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inkpad\PycharmProjects\pymedeas2qc\pymedeas2\scenarios\16sectors_qc\"/>
    </mc:Choice>
  </mc:AlternateContent>
  <xr:revisionPtr revIDLastSave="0" documentId="13_ncr:1_{FE7871F7-BF56-4DB2-A308-2CA15D873B4A}" xr6:coauthVersionLast="47" xr6:coauthVersionMax="47" xr10:uidLastSave="{00000000-0000-0000-0000-000000000000}"/>
  <bookViews>
    <workbookView xWindow="-120" yWindow="-120" windowWidth="15990" windowHeight="25440" tabRatio="500" firstSheet="1" activeTab="2" xr2:uid="{00000000-000D-0000-FFFF-FFFF00000000}"/>
  </bookViews>
  <sheets>
    <sheet name="Readme" sheetId="1" r:id="rId1"/>
    <sheet name="Info input variables" sheetId="2" r:id="rId2"/>
    <sheet name="NZP" sheetId="3" r:id="rId3"/>
    <sheet name="NZP_G" sheetId="4" r:id="rId4"/>
    <sheet name="NZP_M" sheetId="5" r:id="rId5"/>
  </sheets>
  <definedNames>
    <definedName name="activate_policy_Households_trans" localSheetId="2">NZP!#REF!</definedName>
    <definedName name="activate_policy_Households_trans" localSheetId="3">NZP!#REF!</definedName>
    <definedName name="activate_policy_Households_trans" localSheetId="4">NZP!#REF!</definedName>
    <definedName name="activate_policy_inland_trans" localSheetId="2">NZP!#REF!</definedName>
    <definedName name="activate_policy_inland_trans" localSheetId="3">NZP!#REF!</definedName>
    <definedName name="activate_policy_inland_trans" localSheetId="4">NZP!#REF!</definedName>
    <definedName name="activate_policy_leaving_underground" localSheetId="2">NZP!$B$86</definedName>
    <definedName name="activate_policy_leaving_underground" localSheetId="3">NZP_G!$B$86</definedName>
    <definedName name="activate_policy_leaving_underground" localSheetId="4">NZP_M!$B$86</definedName>
    <definedName name="additional_land_available_biofuels" localSheetId="2">NZP!$C$32</definedName>
    <definedName name="additional_land_available_biofuels" localSheetId="3">NZP_G!$C$32</definedName>
    <definedName name="additional_land_available_biofuels" localSheetId="4">NZP_M!$C$32</definedName>
    <definedName name="afforestation" localSheetId="2">NZP!$C$346:$X$346</definedName>
    <definedName name="afforestation" localSheetId="3">NZP_G!$C$342:$X$342</definedName>
    <definedName name="afforestation" localSheetId="4">NZP_M!$C$342:$X$342</definedName>
    <definedName name="afforestation_program" localSheetId="2">NZP!$C$289</definedName>
    <definedName name="afforestation_program" localSheetId="3">NZP_G!$C$289</definedName>
    <definedName name="afforestation_program" localSheetId="4">NZP_M!$C$289</definedName>
    <definedName name="annual_GDPpc_growth_rate_select" localSheetId="2">NZP!#REF!</definedName>
    <definedName name="annual_GDPpc_growth_rate_select" localSheetId="3">NZP!#REF!</definedName>
    <definedName name="annual_GDPpc_growth_rate_select" localSheetId="4">NZP!#REF!</definedName>
    <definedName name="annual_shift_2_3_gen_biofuels" localSheetId="2">NZP!$C$39</definedName>
    <definedName name="annual_shift_2_3_gen_biofuels" localSheetId="3">NZP_G!$C$39</definedName>
    <definedName name="annual_shift_2_3_gen_biofuels" localSheetId="4">NZP_M!$C$39</definedName>
    <definedName name="choose_energy_intensity_target_method" localSheetId="2">NZP!$C$220</definedName>
    <definedName name="choose_energy_intensity_target_method" localSheetId="3">NZP_G!$C$220</definedName>
    <definedName name="choose_energy_intensity_target_method" localSheetId="4">NZP_M!$C$220</definedName>
    <definedName name="choose_targets_mineral_recycling_rates" localSheetId="2">NZP!$D$250</definedName>
    <definedName name="choose_targets_mineral_recycling_rates" localSheetId="3">NZP_G!$D$250</definedName>
    <definedName name="choose_targets_mineral_recycling_rates" localSheetId="4">NZP_M!$D$250</definedName>
    <definedName name="co2_luc" localSheetId="2">NZP!$C$342:$I$342</definedName>
    <definedName name="co2_luc" localSheetId="3">NZP_G!$C$338:$I$338</definedName>
    <definedName name="co2_luc" localSheetId="4">NZP_M!$C$338:$I$338</definedName>
    <definedName name="constant_GDP_variation" localSheetId="2">NZP!#REF!</definedName>
    <definedName name="constant_GDP_variation" localSheetId="3">NZP!#REF!</definedName>
    <definedName name="constant_GDP_variation" localSheetId="4">NZP!#REF!</definedName>
    <definedName name="Constant_population_variation" localSheetId="2">NZP!#REF!</definedName>
    <definedName name="Constant_population_variation" localSheetId="3">NZP!#REF!</definedName>
    <definedName name="Constant_population_variation" localSheetId="4">NZP!#REF!</definedName>
    <definedName name="crash_programme_CTL" localSheetId="2">NZP!$D$81</definedName>
    <definedName name="crash_programme_CTL" localSheetId="3">NZP_G!$D$81</definedName>
    <definedName name="crash_programme_CTL" localSheetId="4">NZP_M!$D$81</definedName>
    <definedName name="crash_programme_GTL" localSheetId="2">NZP!$D$83</definedName>
    <definedName name="crash_programme_GTL" localSheetId="3">NZP_G!$D$83</definedName>
    <definedName name="crash_programme_GTL" localSheetId="4">NZP_M!$D$83</definedName>
    <definedName name="efficiency_rate_of_substitution_electricity" localSheetId="2">NZP!#REF!</definedName>
    <definedName name="efficiency_rate_of_substitution_electricity" localSheetId="3">NZP!#REF!</definedName>
    <definedName name="efficiency_rate_of_substitution_electricity" localSheetId="4">NZP!#REF!</definedName>
    <definedName name="efficiency_rate_of_substitution_gases" localSheetId="2">NZP!#REF!</definedName>
    <definedName name="efficiency_rate_of_substitution_gases" localSheetId="3">NZP!#REF!</definedName>
    <definedName name="efficiency_rate_of_substitution_gases" localSheetId="4">NZP!#REF!</definedName>
    <definedName name="efficiency_rate_of_substitution_heat" localSheetId="2">NZP!#REF!</definedName>
    <definedName name="efficiency_rate_of_substitution_heat" localSheetId="3">NZP!#REF!</definedName>
    <definedName name="efficiency_rate_of_substitution_heat" localSheetId="4">NZP!#REF!</definedName>
    <definedName name="efficiency_rate_of_substitution_liquids" localSheetId="2">NZP!#REF!</definedName>
    <definedName name="efficiency_rate_of_substitution_liquids" localSheetId="3">NZP!#REF!</definedName>
    <definedName name="efficiency_rate_of_substitution_liquids" localSheetId="4">NZP!#REF!</definedName>
    <definedName name="efficiency_rate_of_substitution_solids" localSheetId="2">NZP!#REF!</definedName>
    <definedName name="efficiency_rate_of_substitution_solids" localSheetId="3">NZP!#REF!</definedName>
    <definedName name="efficiency_rate_of_substitution_solids" localSheetId="4">NZP!#REF!</definedName>
    <definedName name="ELF" localSheetId="2">NZP!$C$281</definedName>
    <definedName name="ELF" localSheetId="3">NZP_G!$C$281</definedName>
    <definedName name="ELF" localSheetId="4">NZP_M!$C$281</definedName>
    <definedName name="energy_intensity_target" localSheetId="2">NZP!$B$226:$R$230</definedName>
    <definedName name="energy_intensity_target" localSheetId="3">NZP_G!$B$226:$P$230</definedName>
    <definedName name="energy_intensity_target" localSheetId="4">NZP_M!$B$226:$P$230</definedName>
    <definedName name="energy_scarcity_forgetting_time" localSheetId="2">NZP!$C$240</definedName>
    <definedName name="energy_scarcity_forgetting_time" localSheetId="3">NZP_G!$C$240</definedName>
    <definedName name="energy_scarcity_forgetting_time" localSheetId="4">NZP_M!$C$240</definedName>
    <definedName name="energy_scarcity_forgetting_time_H" localSheetId="2">NZP!$C$244</definedName>
    <definedName name="energy_scarcity_forgetting_time_H" localSheetId="3">NZP_G!$C$244</definedName>
    <definedName name="energy_scarcity_forgetting_time_H" localSheetId="4">NZP_M!$C$244</definedName>
    <definedName name="EROI_feedback_flag" localSheetId="2">NZP!#REF!</definedName>
    <definedName name="EROI_feedback_flag" localSheetId="3">NZP!#REF!</definedName>
    <definedName name="EROI_feedback_flag" localSheetId="4">NZP!#REF!</definedName>
    <definedName name="final_year_energy_intensity_target" localSheetId="2">NZP!$C$223</definedName>
    <definedName name="final_year_energy_intensity_target" localSheetId="3">NZP_G!$C$223</definedName>
    <definedName name="final_year_energy_intensity_target" localSheetId="4">NZP_M!$C$223</definedName>
    <definedName name="fuel_share_air_pkm" localSheetId="2">NZP!$C$160:$I$163</definedName>
    <definedName name="fuel_share_air_pkm" localSheetId="3">NZP_G!$C$160:$I$163</definedName>
    <definedName name="fuel_share_air_pkm" localSheetId="4">NZP_M!$C$160:$I$163</definedName>
    <definedName name="fuel_share_air_tkm" localSheetId="2">NZP!$C$146:$I$149</definedName>
    <definedName name="fuel_share_air_tkm" localSheetId="3">NZP_G!$C$146:$I$149</definedName>
    <definedName name="fuel_share_air_tkm" localSheetId="4">NZP_M!$C$146:$I$149</definedName>
    <definedName name="fuel_share_households_pkm" localSheetId="2">NZP!$C$164:$I$167</definedName>
    <definedName name="fuel_share_households_pkm" localSheetId="3">NZP_G!$C$164:$I$167</definedName>
    <definedName name="fuel_share_households_pkm" localSheetId="4">NZP_M!$C$164:$I$167</definedName>
    <definedName name="fuel_share_inland_pkm" localSheetId="2">NZP!$C$152:$I$155</definedName>
    <definedName name="fuel_share_inland_pkm" localSheetId="3">NZP_G!$C$152:$I$155</definedName>
    <definedName name="fuel_share_inland_pkm" localSheetId="4">NZP_M!$C$152:$I$155</definedName>
    <definedName name="fuel_share_inland_tkm" localSheetId="2">NZP!$C$138:$I$141</definedName>
    <definedName name="fuel_share_inland_tkm" localSheetId="3">NZP_G!$C$138:$I$141</definedName>
    <definedName name="fuel_share_inland_tkm" localSheetId="4">NZP_M!$C$138:$I$141</definedName>
    <definedName name="fuel_share_maritime_pkm" localSheetId="2">NZP!$C$156:$I$159</definedName>
    <definedName name="fuel_share_maritime_pkm" localSheetId="3">NZP_G!$C$156:$I$159</definedName>
    <definedName name="fuel_share_maritime_pkm" localSheetId="4">NZP_M!$C$156:$I$159</definedName>
    <definedName name="fuel_share_maritime_tkm" localSheetId="2">NZP!$C$146:$I$149</definedName>
    <definedName name="fuel_share_maritime_tkm" localSheetId="3">NZP_G!$C$146:$I$149</definedName>
    <definedName name="fuel_share_maritime_tkm" localSheetId="4">NZP_M!$C$146:$I$149</definedName>
    <definedName name="gdp_evolution_input" localSheetId="2">NZP!#REF!</definedName>
    <definedName name="gdp_evolution_input" localSheetId="3">NZP!#REF!</definedName>
    <definedName name="gdp_evolution_input" localSheetId="4">NZP!#REF!</definedName>
    <definedName name="gdp_growth_timeseries" localSheetId="2">NZP!$C$6:$AM$6</definedName>
    <definedName name="gdp_growth_timeseries" localSheetId="3">NZP_G!$C$6:$AM$6</definedName>
    <definedName name="gdp_growth_timeseries" localSheetId="4">NZP_M!$C$6:$AM$6</definedName>
    <definedName name="geothermal_PE_pot_heat" localSheetId="2">NZP!#REF!</definedName>
    <definedName name="geothermal_PE_pot_heat" localSheetId="3">NZP!#REF!</definedName>
    <definedName name="geothermal_PE_pot_heat" localSheetId="4">NZP!#REF!</definedName>
    <definedName name="household_inland_share" localSheetId="1">NZP!$D$132:$J$132</definedName>
    <definedName name="min_FEI_vs_initial" localSheetId="2">NZP!$C$179</definedName>
    <definedName name="min_FEI_vs_initial" localSheetId="3">NZP_G!$C$179</definedName>
    <definedName name="min_FEI_vs_initial" localSheetId="4">NZP_M!$C$179</definedName>
    <definedName name="nuclear_scenario_select" localSheetId="2">NZP!$C$117</definedName>
    <definedName name="nuclear_scenario_select" localSheetId="3">NZP_G!$C$117</definedName>
    <definedName name="nuclear_scenario_select" localSheetId="4">NZP_M!$C$117</definedName>
    <definedName name="p_bioe_residues_for_heat_electr" localSheetId="2">NZP!$C$41</definedName>
    <definedName name="p_bioe_residues_for_heat_electr" localSheetId="3">NZP_G!$C$41</definedName>
    <definedName name="p_bioe_residues_for_heat_electr" localSheetId="4">NZP_M!$C$41</definedName>
    <definedName name="p_biofuels_2gen" localSheetId="2">NZP!$C$36</definedName>
    <definedName name="p_biofuels_2gen" localSheetId="3">NZP_G!$C$36</definedName>
    <definedName name="p_biofuels_2gen" localSheetId="4">NZP_M!$C$36</definedName>
    <definedName name="p_biofuels_3g" localSheetId="2">NZP!$C$37</definedName>
    <definedName name="p_biofuels_3g" localSheetId="3">NZP_G!$C$37</definedName>
    <definedName name="p_biofuels_3g" localSheetId="4">NZP_M!$C$37</definedName>
    <definedName name="p_biogas_evol" localSheetId="2">NZP!$C$47</definedName>
    <definedName name="p_biogas_evol" localSheetId="3">NZP_G!$C$47</definedName>
    <definedName name="p_biogas_evol" localSheetId="4">NZP_M!$C$47</definedName>
    <definedName name="p_CCS" localSheetId="2">NZP!$C$294:$I$310</definedName>
    <definedName name="p_CCS" localSheetId="3">NZP_G!$C$294:$I$308</definedName>
    <definedName name="p_CCS" localSheetId="4">NZP_M!$C$294:$I$308</definedName>
    <definedName name="p_cellulosic_biofuels" localSheetId="2">NZP!$C$43</definedName>
    <definedName name="p_cellulosic_biofuels" localSheetId="3">NZP_G!$C$43</definedName>
    <definedName name="p_cellulosic_biofuels" localSheetId="4">NZP_M!$C$43</definedName>
    <definedName name="p_change_over_hist_max_FEI" localSheetId="2">NZP!$C$180</definedName>
    <definedName name="p_change_over_hist_max_FEI" localSheetId="3">NZP_G!$C$180</definedName>
    <definedName name="p_change_over_hist_max_FEI" localSheetId="4">NZP_M!$C$180</definedName>
    <definedName name="P_common_rr_minerals_variation_alt_techn" localSheetId="2">NZP!$C$274</definedName>
    <definedName name="P_common_rr_minerals_variation_alt_techn" localSheetId="3">NZP_G!$C$274</definedName>
    <definedName name="P_common_rr_minerals_variation_alt_techn" localSheetId="4">NZP_M!$C$274</definedName>
    <definedName name="P_common_rr_minerals_variation_Rest" localSheetId="2">NZP!$C$276</definedName>
    <definedName name="P_common_rr_minerals_variation_Rest" localSheetId="3">NZP_G!$C$276</definedName>
    <definedName name="P_common_rr_minerals_variation_Rest" localSheetId="4">NZP_M!$C$276</definedName>
    <definedName name="p_CTL_annual_growth" localSheetId="2">NZP!$C$81</definedName>
    <definedName name="p_CTL_annual_growth" localSheetId="3">NZP_G!$C$81</definedName>
    <definedName name="p_CTL_annual_growth" localSheetId="4">NZP_M!$C$81</definedName>
    <definedName name="p_DAC" localSheetId="2">NZP!$C$334:$I$334</definedName>
    <definedName name="p_DAC" localSheetId="3">NZP_G!$C$330:$I$330</definedName>
    <definedName name="p_DAC" localSheetId="4">NZP_M!$C$330:$I$330</definedName>
    <definedName name="p_ETG" localSheetId="3">NZP_G!$C$68:$I$69</definedName>
    <definedName name="p_ETG" localSheetId="4">NZP_M!$C$68:$I$69</definedName>
    <definedName name="p_ETG">NZP!$C$68:$I$69</definedName>
    <definedName name="p_ETL" localSheetId="2">NZP!$C$66:$I$67</definedName>
    <definedName name="p_ETL" localSheetId="3">NZP_G!$C$66:$I$67</definedName>
    <definedName name="p_ETL" localSheetId="4">NZP_M!$C$66:$I$67</definedName>
    <definedName name="p_ETS" localSheetId="2">NZP!$C$66:$I$69</definedName>
    <definedName name="p_ETS" localSheetId="3">NZP_G!$C$66:$I$69</definedName>
    <definedName name="p_ETS" localSheetId="4">NZP_M!$C$66:$I$69</definedName>
    <definedName name="p_geothermal_heat_growth" localSheetId="2">NZP!$C$55</definedName>
    <definedName name="p_geothermal_heat_growth" localSheetId="3">NZP_G!$C$55</definedName>
    <definedName name="p_geothermal_heat_growth" localSheetId="4">NZP_M!$C$55</definedName>
    <definedName name="p_gtl_growth" localSheetId="2">NZP!$C$83</definedName>
    <definedName name="p_gtl_growth" localSheetId="3">NZP_G!$C$83</definedName>
    <definedName name="p_gtl_growth" localSheetId="4">NZP_M!$C$83</definedName>
    <definedName name="p_labor_share_2050" localSheetId="2">NZP!$C$4</definedName>
    <definedName name="p_labor_share_2050" localSheetId="3">NZP_G!$C$4</definedName>
    <definedName name="p_labor_share_2050" localSheetId="4">NZP_M!$C$4</definedName>
    <definedName name="p_nuclear_variation_scen_3_4" localSheetId="2">NZP!$E$118</definedName>
    <definedName name="p_nuclear_variation_scen_3_4" localSheetId="3">NZP_G!$E$118</definedName>
    <definedName name="p_nuclear_variation_scen_3_4" localSheetId="4">NZP_M!$E$118</definedName>
    <definedName name="p_PHS_power" localSheetId="2">NZP!$C$24:$I$24</definedName>
    <definedName name="p_PHS_power" localSheetId="3">NZP_G!$C$24:$I$24</definedName>
    <definedName name="p_PHS_power" localSheetId="4">NZP_M!$C$24:$I$24</definedName>
    <definedName name="p_RES_power" localSheetId="2">NZP!$C$16:$I$23</definedName>
    <definedName name="p_RES_power" localSheetId="3">NZP_G!$C$16:$I$23</definedName>
    <definedName name="p_RES_power" localSheetId="4">NZP_M!$C$16:$I$23</definedName>
    <definedName name="P_rr_minerals_alt_techn" localSheetId="2">NZP!$D$254:$D$272</definedName>
    <definedName name="P_rr_minerals_alt_techn" localSheetId="3">NZP_G!$D$254:$D$272</definedName>
    <definedName name="P_rr_minerals_alt_techn" localSheetId="4">NZP_M!$D$254:$D$272</definedName>
    <definedName name="P_rr_minerals_Rest" localSheetId="2">NZP!$E$254:$E$272</definedName>
    <definedName name="P_rr_minerals_Rest" localSheetId="3">NZP_G!$E$254:$E$272</definedName>
    <definedName name="P_rr_minerals_Rest" localSheetId="4">NZP_M!$E$254:$E$272</definedName>
    <definedName name="p_share_FEH_vs_FED" localSheetId="2">NZP!$C$59:$C$61</definedName>
    <definedName name="p_share_FEH_vs_FED" localSheetId="3">NZP_G!$C$59:$C$61</definedName>
    <definedName name="p_share_FEH_vs_FED" localSheetId="4">NZP_M!$C$59:$C$61</definedName>
    <definedName name="p_share_FEH_vs_FED_bioE" localSheetId="2">NZP!$C$62</definedName>
    <definedName name="p_share_FEH_vs_FED_bioE" localSheetId="3">NZP_G!$C$62</definedName>
    <definedName name="p_share_FEH_vs_FED_bioE" localSheetId="4">NZP_M!$C$62</definedName>
    <definedName name="p_share_FEH_vs_FED_coal" localSheetId="2">NZP!$C$61</definedName>
    <definedName name="p_share_FEH_vs_FED_coal" localSheetId="3">NZP_G!$C$61</definedName>
    <definedName name="p_share_FEH_vs_FED_coal" localSheetId="4">NZP_M!$C$61</definedName>
    <definedName name="p_share_gas_elec" localSheetId="2">NZP!$C$114</definedName>
    <definedName name="p_share_gas_elec" localSheetId="3">NZP_G!$C$114</definedName>
    <definedName name="p_share_gas_elec" localSheetId="4">NZP_M!$C$114</definedName>
    <definedName name="p_solar_heat_growth" localSheetId="2">NZP!$C$54</definedName>
    <definedName name="p_solar_heat_growth" localSheetId="3">NZP_G!$C$54</definedName>
    <definedName name="p_solar_heat_growth" localSheetId="4">NZP_M!$C$54</definedName>
    <definedName name="p_solid_bioe" localSheetId="2">NZP!$C$28:$I$28</definedName>
    <definedName name="p_solid_bioe" localSheetId="3">NZP_G!$C$28:$I$28</definedName>
    <definedName name="p_solid_bioe" localSheetId="4">NZP_M!$C$28:$I$28</definedName>
    <definedName name="p_solid_bioe_heat_growth" localSheetId="2">NZP!$C$56</definedName>
    <definedName name="p_solid_bioe_heat_growth" localSheetId="3">NZP_G!$C$56</definedName>
    <definedName name="p_solid_bioe_heat_growth" localSheetId="4">NZP_M!$C$56</definedName>
    <definedName name="pct_change_energy_intensity_target" localSheetId="2">NZP!$C$233</definedName>
    <definedName name="pct_change_energy_intensity_target" localSheetId="3">NZP_G!$C$233</definedName>
    <definedName name="pct_change_energy_intensity_target" localSheetId="4">NZP_M!$C$233</definedName>
    <definedName name="pes_waste_growth" localSheetId="2">NZP!$C$50</definedName>
    <definedName name="pes_waste_growth" localSheetId="3">NZP_G!$C$50</definedName>
    <definedName name="pes_waste_growth" localSheetId="4">NZP_M!$C$50</definedName>
    <definedName name="phase_out_biomass" localSheetId="2">NZP!$C$35</definedName>
    <definedName name="phase_out_biomass" localSheetId="3">NZP_G!$C$35</definedName>
    <definedName name="phase_out_biomass" localSheetId="4">NZP_M!$C$35</definedName>
    <definedName name="phase_out_oil_electr" localSheetId="2">NZP!$C$105</definedName>
    <definedName name="phase_out_oil_electr" localSheetId="3">NZP_G!$C$105</definedName>
    <definedName name="phase_out_oil_electr" localSheetId="4">NZP_M!$C$105</definedName>
    <definedName name="phase_out_oil_heat" localSheetId="2">NZP!$C$106</definedName>
    <definedName name="phase_out_oil_heat" localSheetId="3">NZP_G!$C$106</definedName>
    <definedName name="phase_out_oil_heat" localSheetId="4">NZP_M!$C$106</definedName>
    <definedName name="pkm_share" localSheetId="2">NZP!$D$129:$J$132</definedName>
    <definedName name="pkm_share" localSheetId="3">NZP_G!$D$129:$J$132</definedName>
    <definedName name="pkm_share" localSheetId="4">NZP_M!$D$129:$J$132</definedName>
    <definedName name="policy_change_2w_h_tfin" localSheetId="2">NZP!#REF!</definedName>
    <definedName name="policy_change_2w_h_tfin" localSheetId="3">NZP!#REF!</definedName>
    <definedName name="policy_change_2w_h_tfin" localSheetId="4">NZP!#REF!</definedName>
    <definedName name="policy_change_energy_speed" localSheetId="2">NZP!$C$200:$S$204</definedName>
    <definedName name="policy_change_energy_speed" localSheetId="3">NZP_G!$C$200:$Q$204</definedName>
    <definedName name="policy_change_energy_speed" localSheetId="4">NZP_M!$C$200:$Q$204</definedName>
    <definedName name="policy_electric_2w_tfin" localSheetId="2">NZP!#REF!</definedName>
    <definedName name="policy_electric_2w_tfin" localSheetId="3">NZP!#REF!</definedName>
    <definedName name="policy_electric_2w_tfin" localSheetId="4">NZP!#REF!</definedName>
    <definedName name="policy_electric_bus_tfin" localSheetId="2">NZP!#REF!</definedName>
    <definedName name="policy_electric_bus_tfin" localSheetId="3">NZP!#REF!</definedName>
    <definedName name="policy_electric_bus_tfin" localSheetId="4">NZP!#REF!</definedName>
    <definedName name="policy_electric_household_4w_veh_transp" localSheetId="2">NZP!#REF!</definedName>
    <definedName name="policy_electric_household_4w_veh_transp" localSheetId="3">NZP!#REF!</definedName>
    <definedName name="policy_electric_household_4w_veh_transp" localSheetId="4">NZP!#REF!</definedName>
    <definedName name="policy_electric_LV_tfin" localSheetId="2">NZP!#REF!</definedName>
    <definedName name="policy_electric_LV_tfin" localSheetId="3">NZP!#REF!</definedName>
    <definedName name="policy_electric_LV_tfin" localSheetId="4">NZP!#REF!</definedName>
    <definedName name="policy_electric_train_tfin" localSheetId="2">NZP!#REF!</definedName>
    <definedName name="policy_electric_train_tfin" localSheetId="3">NZP!#REF!</definedName>
    <definedName name="policy_electric_train_tfin" localSheetId="4">NZP!#REF!</definedName>
    <definedName name="policy_gas_bus_tfin" localSheetId="2">NZP!#REF!</definedName>
    <definedName name="policy_gas_bus_tfin" localSheetId="3">NZP!#REF!</definedName>
    <definedName name="policy_gas_bus_tfin" localSheetId="4">NZP!#REF!</definedName>
    <definedName name="policy_gas_hh_veh_4w_tfin" localSheetId="2">NZP!#REF!</definedName>
    <definedName name="policy_gas_hh_veh_4w_tfin" localSheetId="3">NZP!#REF!</definedName>
    <definedName name="policy_gas_hh_veh_4w_tfin" localSheetId="4">NZP!#REF!</definedName>
    <definedName name="policy_gas_HV_tfin" localSheetId="2">NZP!#REF!</definedName>
    <definedName name="policy_gas_HV_tfin" localSheetId="3">NZP!#REF!</definedName>
    <definedName name="policy_gas_HV_tfin" localSheetId="4">NZP!#REF!</definedName>
    <definedName name="policy_gas_LV_tfin" localSheetId="2">NZP!#REF!</definedName>
    <definedName name="policy_gas_LV_tfin" localSheetId="3">NZP!#REF!</definedName>
    <definedName name="policy_gas_LV_tfin" localSheetId="4">NZP!#REF!</definedName>
    <definedName name="policy_hibrid_bus_tfin" localSheetId="2">NZP!#REF!</definedName>
    <definedName name="policy_hibrid_bus_tfin" localSheetId="3">NZP!#REF!</definedName>
    <definedName name="policy_hibrid_bus_tfin" localSheetId="4">NZP!#REF!</definedName>
    <definedName name="policy_hybrid_household_4w_veh_tfin" localSheetId="2">NZP!#REF!</definedName>
    <definedName name="policy_hybrid_household_4w_veh_tfin" localSheetId="3">NZP!#REF!</definedName>
    <definedName name="policy_hybrid_household_4w_veh_tfin" localSheetId="4">NZP!#REF!</definedName>
    <definedName name="policy_hybrid_HV_tfin" localSheetId="2">NZP!#REF!</definedName>
    <definedName name="policy_hybrid_HV_tfin" localSheetId="3">NZP!#REF!</definedName>
    <definedName name="policy_hybrid_HV_tfin" localSheetId="4">NZP!#REF!</definedName>
    <definedName name="policy_hybrid_LV_tfin" localSheetId="2">NZP!#REF!</definedName>
    <definedName name="policy_hybrid_LV_tfin" localSheetId="3">NZP!#REF!</definedName>
    <definedName name="policy_hybrid_LV_tfin" localSheetId="4">NZP!#REF!</definedName>
    <definedName name="policy_improvement_process_emissions_efficiency" localSheetId="2">NZP!$C$338</definedName>
    <definedName name="policy_improvement_process_emissions_efficiency" localSheetId="3">NZP_G!$C$334</definedName>
    <definedName name="policy_improvement_process_emissions_efficiency" localSheetId="4">NZP_M!$C$334</definedName>
    <definedName name="policy_to_improve_efficiency_speed" localSheetId="2">NZP!$C$188:$S$192</definedName>
    <definedName name="policy_to_improve_efficiency_speed" localSheetId="3">NZP_G!$C$188:$Q$192</definedName>
    <definedName name="policy_to_improve_efficiency_speed" localSheetId="4">NZP_M!$C$188:$Q$192</definedName>
    <definedName name="pop_evolution_input" localSheetId="2">NZP!#REF!</definedName>
    <definedName name="pop_evolution_input" localSheetId="3">NZP!#REF!</definedName>
    <definedName name="pop_evolution_input" localSheetId="4">NZP!#REF!</definedName>
    <definedName name="pop_growth_timeseries" localSheetId="2">NZP!$C$10:$AM$10</definedName>
    <definedName name="pop_growth_timeseries" localSheetId="3">NZP_G!$C$10:$AM$10</definedName>
    <definedName name="pop_growth_timeseries" localSheetId="4">NZP_M!$C$10:$AM$10</definedName>
    <definedName name="scarcity_feedback_final_fuel_replacement_flag" localSheetId="2">NZP!$C$236</definedName>
    <definedName name="scarcity_feedback_final_fuel_replacement_flag" localSheetId="3">NZP_G!$C$236</definedName>
    <definedName name="scarcity_feedback_final_fuel_replacement_flag" localSheetId="4">NZP_M!$C$236</definedName>
    <definedName name="sectorial_FEI_evolution_method" localSheetId="2">NZP!$C$174</definedName>
    <definedName name="sectorial_FEI_evolution_method" localSheetId="3">NZP_G!$C$174</definedName>
    <definedName name="sectorial_FEI_evolution_method" localSheetId="4">NZP_M!$C$174</definedName>
    <definedName name="select_RCP" localSheetId="2">NZP!$C$283</definedName>
    <definedName name="select_RCP" localSheetId="3">NZP_G!$C$283</definedName>
    <definedName name="select_RCP" localSheetId="4">NZP_M!$C$283</definedName>
    <definedName name="sensitivity_to_scarcity_option" localSheetId="2">NZP!$C$237</definedName>
    <definedName name="sensitivity_to_scarcity_option" localSheetId="3">NZP_G!$C$237</definedName>
    <definedName name="sensitivity_to_scarcity_option" localSheetId="4">NZP_M!$C$237</definedName>
    <definedName name="sensitivity_to_scarcity_option_H" localSheetId="2">NZP!$C$241</definedName>
    <definedName name="sensitivity_to_scarcity_option_H" localSheetId="3">NZP_G!$C$241</definedName>
    <definedName name="sensitivity_to_scarcity_option_H" localSheetId="4">NZP_M!$C$241</definedName>
    <definedName name="separate_conv_unconv_gas" localSheetId="2">NZP!$C$77</definedName>
    <definedName name="separate_conv_unconv_gas" localSheetId="3">NZP_G!$C$77</definedName>
    <definedName name="separate_conv_unconv_gas" localSheetId="4">NZP_M!$C$77</definedName>
    <definedName name="separate_conv_unconv_oi" localSheetId="2">NZP!$C$74</definedName>
    <definedName name="separate_conv_unconv_oi" localSheetId="3">NZP_G!$C$74</definedName>
    <definedName name="separate_conv_unconv_oi" localSheetId="4">NZP_M!$C$74</definedName>
    <definedName name="share_BECCS" localSheetId="2">NZP!$C$312:$I$312</definedName>
    <definedName name="share_BECCS" localSheetId="3">NZP_G!$C$310:$I$310</definedName>
    <definedName name="share_BECCS" localSheetId="4">NZP_M!$C$310:$I$310</definedName>
    <definedName name="share_ccs_energy" localSheetId="2">NZP!$C$315:$I$331</definedName>
    <definedName name="share_ccs_energy" localSheetId="3">NZP_G!$C$313:$I$327</definedName>
    <definedName name="share_ccs_energy" localSheetId="4">NZP_M!$C$313:$I$327</definedName>
    <definedName name="share_cell_biofuels_vs_bioe_residues" localSheetId="2">NZP!$C$45</definedName>
    <definedName name="share_cell_biofuels_vs_bioe_residues" localSheetId="3">NZP_G!$C$45</definedName>
    <definedName name="share_cell_biofuels_vs_bioe_residues" localSheetId="4">NZP_M!$C$45</definedName>
    <definedName name="share_curtailment" localSheetId="2">NZP!$C$25:$I$25</definedName>
    <definedName name="share_curtailment" localSheetId="3">NZP_G!$C$25:$I$25</definedName>
    <definedName name="share_curtailment" localSheetId="4">NZP_M!$C$25:$I$25</definedName>
    <definedName name="share_RURR_agg_gas_underground" localSheetId="2">NZP!$C$101</definedName>
    <definedName name="share_RURR_agg_gas_underground" localSheetId="3">NZP_G!$C$101</definedName>
    <definedName name="share_RURR_agg_gas_underground" localSheetId="4">NZP_M!$C$101</definedName>
    <definedName name="share_RURR_agg_oil_underground" localSheetId="2">NZP!$C$99</definedName>
    <definedName name="share_RURR_agg_oil_underground" localSheetId="3">NZP_G!$C$99</definedName>
    <definedName name="share_RURR_agg_oil_underground" localSheetId="4">NZP_M!$C$99</definedName>
    <definedName name="share_RURR_coal_underground" localSheetId="2">NZP!$C$97</definedName>
    <definedName name="share_RURR_coal_underground" localSheetId="3">NZP_G!$C$97</definedName>
    <definedName name="share_RURR_coal_underground" localSheetId="4">NZP_M!$C$97</definedName>
    <definedName name="share_RURR_conv_gas_underground" localSheetId="2">NZP!$C$93</definedName>
    <definedName name="share_RURR_conv_gas_underground" localSheetId="3">NZP_G!$C$93</definedName>
    <definedName name="share_RURR_conv_gas_underground" localSheetId="4">NZP_M!$C$93</definedName>
    <definedName name="share_RURR_conv_oil_underground" localSheetId="2">NZP!$C$89</definedName>
    <definedName name="share_RURR_conv_oil_underground" localSheetId="3">NZP_G!$C$89</definedName>
    <definedName name="share_RURR_conv_oil_underground" localSheetId="4">NZP_M!$C$89</definedName>
    <definedName name="share_RURR_unconv_gas_underground" localSheetId="2">NZP!$C$95</definedName>
    <definedName name="share_RURR_unconv_gas_underground" localSheetId="3">NZP_G!$C$95</definedName>
    <definedName name="share_RURR_unconv_gas_underground" localSheetId="4">NZP_M!$C$95</definedName>
    <definedName name="share_RURR_unconv_oil_underground" localSheetId="2">NZP!$C$91</definedName>
    <definedName name="share_RURR_unconv_oil_underground" localSheetId="3">NZP_G!$C$91</definedName>
    <definedName name="share_RURR_unconv_oil_underground" localSheetId="4">NZP_M!$C$91</definedName>
    <definedName name="share_target_year_oil_for_elec" localSheetId="2">NZP!$C$111</definedName>
    <definedName name="share_target_year_oil_for_elec" localSheetId="3">NZP_G!$C$111</definedName>
    <definedName name="share_target_year_oil_for_elec" localSheetId="4">NZP_M!$C$111</definedName>
    <definedName name="share_target_year_oil_for_heat" localSheetId="2">NZP!$C$112</definedName>
    <definedName name="share_target_year_oil_for_heat" localSheetId="3">NZP_G!$C$112</definedName>
    <definedName name="share_target_year_oil_for_heat" localSheetId="4">NZP_M!$C$112</definedName>
    <definedName name="share_trans_loss" localSheetId="2">NZP!$C$26:$I$26</definedName>
    <definedName name="share_trans_loss" localSheetId="3">NZP_G!$C$26:$I$26</definedName>
    <definedName name="share_trans_loss" localSheetId="4">NZP_M!$C$26:$I$26</definedName>
    <definedName name="solar_thermal_pot_FE" localSheetId="2">NZP!#REF!</definedName>
    <definedName name="solar_thermal_pot_FE" localSheetId="3">NZP!#REF!</definedName>
    <definedName name="solar_thermal_pot_FE" localSheetId="4">NZP!#REF!</definedName>
    <definedName name="start_policy_year_agg_gas_underground" localSheetId="2">NZP!$C$100</definedName>
    <definedName name="start_policy_year_agg_gas_underground" localSheetId="3">NZP_G!$C$100</definedName>
    <definedName name="start_policy_year_agg_gas_underground" localSheetId="4">NZP_M!$C$100</definedName>
    <definedName name="start_policy_year_agg_oil_underground" localSheetId="2">NZP!$C$98</definedName>
    <definedName name="start_policy_year_agg_oil_underground" localSheetId="3">NZP_G!$C$98</definedName>
    <definedName name="start_policy_year_agg_oil_underground" localSheetId="4">NZP_M!$C$98</definedName>
    <definedName name="start_policy_year_coal_underground" localSheetId="2">NZP!$C$96</definedName>
    <definedName name="start_policy_year_coal_underground" localSheetId="3">NZP_G!$C$96</definedName>
    <definedName name="start_policy_year_coal_underground" localSheetId="4">NZP_M!$C$96</definedName>
    <definedName name="start_policy_year_conv_gas_underground" localSheetId="2">NZP!$C$92</definedName>
    <definedName name="start_policy_year_conv_gas_underground" localSheetId="3">NZP_G!$C$92</definedName>
    <definedName name="start_policy_year_conv_gas_underground" localSheetId="4">NZP_M!$C$92</definedName>
    <definedName name="start_policy_year_conv_oil_underground" localSheetId="2">NZP!$C$88</definedName>
    <definedName name="start_policy_year_conv_oil_underground" localSheetId="3">NZP_G!$C$88</definedName>
    <definedName name="start_policy_year_conv_oil_underground" localSheetId="4">NZP_M!$C$88</definedName>
    <definedName name="start_policy_year_unconv_gas_underground" localSheetId="2">NZP!$C$94</definedName>
    <definedName name="start_policy_year_unconv_gas_underground" localSheetId="3">NZP_G!$C$94</definedName>
    <definedName name="start_policy_year_unconv_gas_underground" localSheetId="4">NZP_M!$C$94</definedName>
    <definedName name="start_policy_year_unconv_oil_underground" localSheetId="2">NZP!$C$90</definedName>
    <definedName name="start_policy_year_unconv_oil_underground" localSheetId="3">NZP_G!$C$90</definedName>
    <definedName name="start_policy_year_unconv_oil_underground" localSheetId="4">NZP_M!$C$90</definedName>
    <definedName name="start_year_3gen" localSheetId="2">NZP!$C$38</definedName>
    <definedName name="start_year_3gen" localSheetId="3">NZP_G!$C$38</definedName>
    <definedName name="start_year_3gen" localSheetId="4">NZP_M!$C$38</definedName>
    <definedName name="start_year_bioe_residues_heat_electr" localSheetId="2">NZP!$C$42</definedName>
    <definedName name="start_year_bioe_residues_heat_electr" localSheetId="3">NZP_G!$C$42</definedName>
    <definedName name="start_year_bioe_residues_heat_electr" localSheetId="4">NZP_M!$C$42</definedName>
    <definedName name="start_year_biofuels_land_marg" localSheetId="2">NZP!$C$33</definedName>
    <definedName name="start_year_biofuels_land_marg" localSheetId="3">NZP_G!$C$33</definedName>
    <definedName name="start_year_biofuels_land_marg" localSheetId="4">NZP_M!$C$33</definedName>
    <definedName name="start_year_cell_biofuels" localSheetId="2">NZP!$C$44</definedName>
    <definedName name="start_year_cell_biofuels" localSheetId="3">NZP_G!$C$44</definedName>
    <definedName name="start_year_cell_biofuels" localSheetId="4">NZP_M!$C$44</definedName>
    <definedName name="start_year_gdp_variation" localSheetId="2">NZP!#REF!</definedName>
    <definedName name="start_year_gdp_variation" localSheetId="3">NZP!#REF!</definedName>
    <definedName name="start_year_gdp_variation" localSheetId="4">NZP!#REF!</definedName>
    <definedName name="start_year_modification_EI" localSheetId="2">NZP!$C$222</definedName>
    <definedName name="start_year_modification_EI" localSheetId="3">NZP_G!$C$222</definedName>
    <definedName name="start_year_modification_EI" localSheetId="4">NZP_M!$C$222</definedName>
    <definedName name="start_year_nuclear_variation_scen3_4" localSheetId="2">NZP!$E$117</definedName>
    <definedName name="start_year_nuclear_variation_scen3_4" localSheetId="3">NZP_G!$E$117</definedName>
    <definedName name="start_year_nuclear_variation_scen3_4" localSheetId="4">NZP_M!$E$117</definedName>
    <definedName name="start_year_P_common_rr_minerals_alt_techn" localSheetId="2">NZP!$C$275</definedName>
    <definedName name="start_year_P_common_rr_minerals_alt_techn" localSheetId="3">NZP_G!$C$275</definedName>
    <definedName name="start_year_P_common_rr_minerals_alt_techn" localSheetId="4">NZP_M!$C$275</definedName>
    <definedName name="start_year_P_common_rr_minerals_Rest" localSheetId="2">NZP!$C$277</definedName>
    <definedName name="start_year_P_common_rr_minerals_Rest" localSheetId="3">NZP_G!$C$277</definedName>
    <definedName name="start_year_P_common_rr_minerals_Rest" localSheetId="4">NZP_M!$C$277</definedName>
    <definedName name="start_year_P_growth_RES_elec" localSheetId="2">NZP!$C$15</definedName>
    <definedName name="start_year_P_growth_RES_elec" localSheetId="3">NZP_G!$C$15</definedName>
    <definedName name="start_year_P_growth_RES_elec" localSheetId="4">NZP_M!$C$15</definedName>
    <definedName name="start_year_P_growth_RES_heat" localSheetId="2">NZP!$C$53</definedName>
    <definedName name="start_year_P_growth_RES_heat" localSheetId="3">NZP_G!$C$53</definedName>
    <definedName name="start_year_P_growth_RES_heat" localSheetId="4">NZP_M!$C$53</definedName>
    <definedName name="start_year_P_rr_minerals" localSheetId="2">NZP!$C$253</definedName>
    <definedName name="start_year_P_rr_minerals" localSheetId="3">NZP_G!$C$253</definedName>
    <definedName name="start_year_P_rr_minerals" localSheetId="4">NZP_M!$C$253</definedName>
    <definedName name="start_year_policies_transport" localSheetId="2">NZP!$D$125</definedName>
    <definedName name="start_year_policies_transport" localSheetId="3">NZP_G!$D$125</definedName>
    <definedName name="start_year_policies_transport" localSheetId="4">NZP_M!$D$125</definedName>
    <definedName name="start_year_policy_phase_out_oil_for_electricity" localSheetId="2">NZP!$C$107</definedName>
    <definedName name="start_year_policy_phase_out_oil_for_electricity" localSheetId="3">NZP_G!$C$107</definedName>
    <definedName name="start_year_policy_phase_out_oil_for_electricity" localSheetId="4">NZP_M!$C$107</definedName>
    <definedName name="start_year_policy_phase_out_oil_for_heat" localSheetId="2">NZP!$C$108</definedName>
    <definedName name="start_year_policy_phase_out_oil_for_heat" localSheetId="3">NZP_G!$C$108</definedName>
    <definedName name="start_year_policy_phase_out_oil_for_heat" localSheetId="4">NZP_M!$C$108</definedName>
    <definedName name="start_year_population_variation" localSheetId="2">NZP!#REF!</definedName>
    <definedName name="start_year_population_variation" localSheetId="3">NZP!#REF!</definedName>
    <definedName name="start_year_population_variation" localSheetId="4">NZP!#REF!</definedName>
    <definedName name="target_year_P_rr_minerals" localSheetId="2">NZP!$C$252</definedName>
    <definedName name="target_year_P_rr_minerals" localSheetId="3">NZP_G!$C$252</definedName>
    <definedName name="target_year_P_rr_minerals" localSheetId="4">NZP_M!$C$252</definedName>
    <definedName name="target_year_policy_gas_electricity" localSheetId="2">NZP!$C$113</definedName>
    <definedName name="target_year_policy_gas_electricity" localSheetId="3">NZP_G!$C$113</definedName>
    <definedName name="target_year_policy_gas_electricity" localSheetId="4">NZP_M!$C$113</definedName>
    <definedName name="target_year_policy_phase_out_oil_for_electricity" localSheetId="2">NZP!$C$109</definedName>
    <definedName name="target_year_policy_phase_out_oil_for_electricity" localSheetId="3">NZP_G!$C$109</definedName>
    <definedName name="target_year_policy_phase_out_oil_for_electricity" localSheetId="4">NZP_M!$C$109</definedName>
    <definedName name="target_year_policy_phase_out_oil_for_heat" localSheetId="2">NZP!$C$110</definedName>
    <definedName name="target_year_policy_phase_out_oil_for_heat" localSheetId="3">NZP_G!$C$110</definedName>
    <definedName name="target_year_policy_phase_out_oil_for_heat" localSheetId="4">NZP_M!$C$110</definedName>
    <definedName name="target_year_process_emissions" localSheetId="2">NZP!$C$337</definedName>
    <definedName name="target_year_process_emissions" localSheetId="3">NZP_G!$C$333</definedName>
    <definedName name="target_year_process_emissions" localSheetId="4">NZP_M!$C$333</definedName>
    <definedName name="tfin_H_inlandT" localSheetId="2">NZP!#REF!</definedName>
    <definedName name="tfin_H_inlandT" localSheetId="3">NZP!#REF!</definedName>
    <definedName name="tfin_H_inlandT" localSheetId="4">NZP!#REF!</definedName>
    <definedName name="tfin_H_veh" localSheetId="2">NZP!#REF!</definedName>
    <definedName name="tfin_H_veh" localSheetId="3">NZP!#REF!</definedName>
    <definedName name="tfin_H_veh" localSheetId="4">NZP!#REF!</definedName>
    <definedName name="time_afforestation" localSheetId="2">NZP!$C$345:$X$345</definedName>
    <definedName name="time_afforestation" localSheetId="3">NZP_G!$C$341:$X$341</definedName>
    <definedName name="time_afforestation" localSheetId="4">NZP_M!$C$341:$X$341</definedName>
    <definedName name="tini_H_veh" localSheetId="2">NZP!#REF!</definedName>
    <definedName name="tini_H_veh" localSheetId="3">NZP!#REF!</definedName>
    <definedName name="tini_H_veh" localSheetId="4">NZP!#REF!</definedName>
    <definedName name="tini_inlandT_veh" localSheetId="2">NZP!#REF!</definedName>
    <definedName name="tini_inlandT_veh" localSheetId="3">NZP!#REF!</definedName>
    <definedName name="tini_inlandT_veh" localSheetId="4">NZP!#REF!</definedName>
    <definedName name="tkm_share" localSheetId="2">NZP!$D$126:$J$128</definedName>
    <definedName name="tkm_share" localSheetId="3">NZP_G!$D$126:$J$128</definedName>
    <definedName name="tkm_share" localSheetId="4">NZP_M!$D$126:$J$128</definedName>
    <definedName name="unconv_gas_growth" localSheetId="2">NZP!$C$78</definedName>
    <definedName name="unconv_gas_growth" localSheetId="3">NZP_G!$C$78</definedName>
    <definedName name="unconv_gas_growth" localSheetId="4">NZP_M!$C$78</definedName>
    <definedName name="unconv_oil_growth" localSheetId="2">NZP!$C$75</definedName>
    <definedName name="unconv_oil_growth" localSheetId="3">NZP_G!$C$75</definedName>
    <definedName name="unconv_oil_growth" localSheetId="4">NZP_M!$C$75</definedName>
    <definedName name="unlimited_coal" localSheetId="2">NZP!#REF!</definedName>
    <definedName name="unlimited_coal" localSheetId="3">NZP!#REF!</definedName>
    <definedName name="unlimited_coal" localSheetId="4">NZP!#REF!</definedName>
    <definedName name="unlimited_gas" localSheetId="2">NZP!#REF!</definedName>
    <definedName name="unlimited_gas" localSheetId="3">NZP!#REF!</definedName>
    <definedName name="unlimited_gas" localSheetId="4">NZP!#REF!</definedName>
    <definedName name="unlimited_NRE" localSheetId="2">NZP!#REF!</definedName>
    <definedName name="unlimited_NRE" localSheetId="3">NZP!#REF!</definedName>
    <definedName name="unlimited_NRE" localSheetId="4">NZP!#REF!</definedName>
    <definedName name="unlimited_oil" localSheetId="2">NZP!#REF!</definedName>
    <definedName name="unlimited_oil" localSheetId="3">NZP!#REF!</definedName>
    <definedName name="unlimited_oil" localSheetId="4">NZP!#REF!</definedName>
    <definedName name="unlimited_uranium" localSheetId="2">NZP!#REF!</definedName>
    <definedName name="unlimited_uranium" localSheetId="3">NZP!#REF!</definedName>
    <definedName name="unlimited_uranium" localSheetId="4">NZP!#REF!</definedName>
    <definedName name="year_change_pct_energy_intensity_target" localSheetId="2">NZP!$C$232</definedName>
    <definedName name="year_change_pct_energy_intensity_target" localSheetId="3">NZP_G!$C$232</definedName>
    <definedName name="year_change_pct_energy_intensity_target" localSheetId="4">NZP_M!$C$232</definedName>
    <definedName name="year_policy_change_energy" localSheetId="2">NZP!$C$194:$S$198</definedName>
    <definedName name="year_policy_change_energy" localSheetId="3">NZP_G!$C$194:$Q$198</definedName>
    <definedName name="year_policy_change_energy" localSheetId="4">NZP_M!$C$194:$Q$198</definedName>
    <definedName name="Year_policy_share_res_heat" localSheetId="2">NZP!$C$58</definedName>
    <definedName name="Year_policy_share_res_heat" localSheetId="3">NZP_G!$C$58</definedName>
    <definedName name="Year_policy_share_res_heat" localSheetId="4">NZP_M!$C$58</definedName>
    <definedName name="year_policy_to_improve_efficiency" localSheetId="2">NZP!$C$182:$S$186</definedName>
    <definedName name="year_policy_to_improve_efficiency" localSheetId="3">NZP_G!$C$182:$Q$186</definedName>
    <definedName name="year_policy_to_improve_efficiency" localSheetId="4">NZP_M!$C$182:$Q$186</definedName>
    <definedName name="year_ref_RURR" localSheetId="3">NZP_G!$C$87</definedName>
    <definedName name="year_ref_RURR" localSheetId="4">NZP_M!$C$87</definedName>
    <definedName name="year_ref_RURR">NZP!$C$87</definedName>
    <definedName name="year_RES_power" localSheetId="2">NZP!$C$15:$I$15</definedName>
    <definedName name="year_RES_power" localSheetId="3">NZP_G!$C$15:$I$15</definedName>
    <definedName name="year_RES_power" localSheetId="4">NZP_M!$C$15:$I$15</definedName>
    <definedName name="year_RURR_coal" localSheetId="2">NZP!$C$87</definedName>
    <definedName name="year_RURR_coal" localSheetId="3">NZP_G!$C$87</definedName>
    <definedName name="year_RURR_coal" localSheetId="4">NZP_M!$C$87</definedName>
    <definedName name="year_synthetic" localSheetId="2">NZP!$C$65:$I$65</definedName>
    <definedName name="year_synthetic" localSheetId="3">NZP_G!$C$65:$I$65</definedName>
    <definedName name="year_synthetic" localSheetId="4">NZP_M!$C$65:$I$65</definedName>
    <definedName name="year_to_finish_energy_intensity_policies" localSheetId="2">NZP!$C$206:$S$210</definedName>
    <definedName name="year_to_finish_energy_intensity_policies" localSheetId="3">NZP_G!$C$206:$Q$210</definedName>
    <definedName name="year_to_finish_energy_intensity_policies" localSheetId="4">NZP_M!$C$206:$Q$210</definedName>
    <definedName name="year_transport_fuel_share_pkm" localSheetId="2">NZP!$C$151:$I$151</definedName>
    <definedName name="year_transport_fuel_share_pkm" localSheetId="3">NZP_G!$C$151:$I$151</definedName>
    <definedName name="year_transport_fuel_share_pkm" localSheetId="4">NZP_M!$C$151:$I$151</definedName>
    <definedName name="year_transport_fuel_share_tkm" localSheetId="3">NZP_G!$C$137:$I$137</definedName>
    <definedName name="year_transport_fuel_share_tkm" localSheetId="4">NZP_M!$C$137:$I$137</definedName>
    <definedName name="year_transport_fuel_share_tkm">NZP!$C$137:$I$137</definedName>
    <definedName name="Year_transport_share" localSheetId="2">NZP!$D$125:$J$125</definedName>
    <definedName name="Year_transport_share" localSheetId="3">NZP_G!$D$125:$J$125</definedName>
    <definedName name="Year_transport_share" localSheetId="4">NZP_M!$D$125:$J$125</definedName>
    <definedName name="years_co2_luc" localSheetId="2">NZP!$C$341:$I$341</definedName>
    <definedName name="years_co2_luc" localSheetId="3">NZP_G!$C$337:$I$337</definedName>
    <definedName name="years_co2_luc" localSheetId="4">NZP_M!$C$337:$I$337</definedName>
    <definedName name="years_gdp_growth" localSheetId="2">NZP!$C$5:$AM$5</definedName>
    <definedName name="years_gdp_growth" localSheetId="3">NZP_G!$C$5:$AM$5</definedName>
    <definedName name="years_gdp_growth" localSheetId="4">NZP_M!$C$5:$AM$5</definedName>
    <definedName name="years_pop_growth" localSheetId="2">NZP!$C$9:$AM$9</definedName>
    <definedName name="years_pop_growth" localSheetId="3">NZP_G!$C$9:$AM$9</definedName>
    <definedName name="years_pop_growth" localSheetId="4">NZP_M!$C$9:$AM$9</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341" i="5" l="1"/>
  <c r="F341" i="5" s="1"/>
  <c r="G341" i="5" s="1"/>
  <c r="H341" i="5" s="1"/>
  <c r="I341" i="5" s="1"/>
  <c r="J341" i="5" s="1"/>
  <c r="K341" i="5" s="1"/>
  <c r="L341" i="5" s="1"/>
  <c r="M341" i="5" s="1"/>
  <c r="N341" i="5" s="1"/>
  <c r="O341" i="5" s="1"/>
  <c r="P341" i="5" s="1"/>
  <c r="Q341" i="5" s="1"/>
  <c r="R341" i="5" s="1"/>
  <c r="S341" i="5" s="1"/>
  <c r="T341" i="5" s="1"/>
  <c r="U341" i="5" s="1"/>
  <c r="V341" i="5" s="1"/>
  <c r="W341" i="5" s="1"/>
  <c r="X341" i="5" s="1"/>
  <c r="E337" i="5"/>
  <c r="F337" i="5" s="1"/>
  <c r="G337" i="5" s="1"/>
  <c r="H337" i="5" s="1"/>
  <c r="I337" i="5" s="1"/>
  <c r="D337" i="5"/>
  <c r="H327" i="5"/>
  <c r="H326" i="5"/>
  <c r="H325" i="5"/>
  <c r="H324" i="5"/>
  <c r="H323" i="5"/>
  <c r="H322" i="5"/>
  <c r="H321" i="5"/>
  <c r="H320" i="5"/>
  <c r="H319" i="5"/>
  <c r="H318" i="5"/>
  <c r="H317" i="5"/>
  <c r="H316" i="5"/>
  <c r="H315" i="5"/>
  <c r="H314" i="5"/>
  <c r="H313" i="5"/>
  <c r="I310" i="5"/>
  <c r="E310" i="5"/>
  <c r="H310" i="5" s="1"/>
  <c r="J134" i="5"/>
  <c r="I134" i="5"/>
  <c r="H134" i="5"/>
  <c r="G134" i="5"/>
  <c r="F134" i="5"/>
  <c r="E134" i="5"/>
  <c r="D134" i="5"/>
  <c r="J133" i="5"/>
  <c r="I133" i="5"/>
  <c r="H133" i="5"/>
  <c r="G133" i="5"/>
  <c r="F133" i="5"/>
  <c r="E133" i="5"/>
  <c r="D133" i="5"/>
  <c r="I68" i="5"/>
  <c r="G68" i="5"/>
  <c r="H68" i="5" s="1"/>
  <c r="F68" i="5"/>
  <c r="E68" i="5"/>
  <c r="D68" i="5" s="1"/>
  <c r="H67" i="5"/>
  <c r="I66" i="5"/>
  <c r="G66" i="5"/>
  <c r="H66" i="5" s="1"/>
  <c r="F66" i="5"/>
  <c r="E66" i="5"/>
  <c r="C32" i="5"/>
  <c r="G28" i="5"/>
  <c r="H28" i="5" s="1"/>
  <c r="E341" i="4"/>
  <c r="F341" i="4" s="1"/>
  <c r="G341" i="4" s="1"/>
  <c r="H341" i="4" s="1"/>
  <c r="I341" i="4" s="1"/>
  <c r="J341" i="4" s="1"/>
  <c r="K341" i="4" s="1"/>
  <c r="L341" i="4" s="1"/>
  <c r="M341" i="4" s="1"/>
  <c r="N341" i="4" s="1"/>
  <c r="O341" i="4" s="1"/>
  <c r="P341" i="4" s="1"/>
  <c r="Q341" i="4" s="1"/>
  <c r="R341" i="4" s="1"/>
  <c r="S341" i="4" s="1"/>
  <c r="T341" i="4" s="1"/>
  <c r="U341" i="4" s="1"/>
  <c r="V341" i="4" s="1"/>
  <c r="W341" i="4" s="1"/>
  <c r="X341" i="4" s="1"/>
  <c r="E337" i="4"/>
  <c r="F337" i="4" s="1"/>
  <c r="G337" i="4" s="1"/>
  <c r="H337" i="4" s="1"/>
  <c r="I337" i="4" s="1"/>
  <c r="D337" i="4"/>
  <c r="H327" i="4"/>
  <c r="H326" i="4"/>
  <c r="H325" i="4"/>
  <c r="H324" i="4"/>
  <c r="H323" i="4"/>
  <c r="H322" i="4"/>
  <c r="H321" i="4"/>
  <c r="H320" i="4"/>
  <c r="H319" i="4"/>
  <c r="H318" i="4"/>
  <c r="H317" i="4"/>
  <c r="H316" i="4"/>
  <c r="H315" i="4"/>
  <c r="H314" i="4"/>
  <c r="H313" i="4"/>
  <c r="I310" i="4"/>
  <c r="E310" i="4"/>
  <c r="D310" i="4" s="1"/>
  <c r="J134" i="4"/>
  <c r="I134" i="4"/>
  <c r="H134" i="4"/>
  <c r="G134" i="4"/>
  <c r="F134" i="4"/>
  <c r="E134" i="4"/>
  <c r="D134" i="4"/>
  <c r="J133" i="4"/>
  <c r="I133" i="4"/>
  <c r="H133" i="4"/>
  <c r="G133" i="4"/>
  <c r="F133" i="4"/>
  <c r="E133" i="4"/>
  <c r="D133" i="4"/>
  <c r="I68" i="4"/>
  <c r="G68" i="4"/>
  <c r="H68" i="4" s="1"/>
  <c r="F68" i="4"/>
  <c r="E68" i="4"/>
  <c r="D68" i="4"/>
  <c r="H67" i="4"/>
  <c r="I66" i="4"/>
  <c r="H66" i="4"/>
  <c r="G66" i="4"/>
  <c r="F66" i="4"/>
  <c r="E66" i="4"/>
  <c r="C32" i="4"/>
  <c r="G28" i="4"/>
  <c r="H28" i="4" s="1"/>
  <c r="E345" i="3"/>
  <c r="F345" i="3" s="1"/>
  <c r="G345" i="3" s="1"/>
  <c r="H345" i="3" s="1"/>
  <c r="I345" i="3" s="1"/>
  <c r="J345" i="3" s="1"/>
  <c r="K345" i="3" s="1"/>
  <c r="L345" i="3" s="1"/>
  <c r="M345" i="3" s="1"/>
  <c r="N345" i="3" s="1"/>
  <c r="O345" i="3" s="1"/>
  <c r="P345" i="3" s="1"/>
  <c r="Q345" i="3" s="1"/>
  <c r="R345" i="3" s="1"/>
  <c r="S345" i="3" s="1"/>
  <c r="T345" i="3" s="1"/>
  <c r="U345" i="3" s="1"/>
  <c r="V345" i="3" s="1"/>
  <c r="W345" i="3" s="1"/>
  <c r="X345" i="3" s="1"/>
  <c r="D341" i="3"/>
  <c r="E341" i="3" s="1"/>
  <c r="F341" i="3" s="1"/>
  <c r="G341" i="3" s="1"/>
  <c r="H341" i="3" s="1"/>
  <c r="I341" i="3" s="1"/>
  <c r="H329" i="3"/>
  <c r="H328" i="3"/>
  <c r="H327" i="3"/>
  <c r="H326" i="3"/>
  <c r="H325" i="3"/>
  <c r="H324" i="3"/>
  <c r="H323" i="3"/>
  <c r="H322" i="3"/>
  <c r="H321" i="3"/>
  <c r="H320" i="3"/>
  <c r="H319" i="3"/>
  <c r="H318" i="3"/>
  <c r="H317" i="3"/>
  <c r="H316" i="3"/>
  <c r="H315" i="3"/>
  <c r="I312" i="3"/>
  <c r="E312" i="3"/>
  <c r="D312" i="3"/>
  <c r="J134" i="3"/>
  <c r="I134" i="3"/>
  <c r="H134" i="3"/>
  <c r="G134" i="3"/>
  <c r="F134" i="3"/>
  <c r="E134" i="3"/>
  <c r="D134" i="3"/>
  <c r="J133" i="3"/>
  <c r="I133" i="3"/>
  <c r="H133" i="3"/>
  <c r="G133" i="3"/>
  <c r="F133" i="3"/>
  <c r="E133" i="3"/>
  <c r="D133" i="3"/>
  <c r="I68" i="3"/>
  <c r="G68" i="3"/>
  <c r="H68" i="3" s="1"/>
  <c r="F68" i="3"/>
  <c r="E68" i="3"/>
  <c r="D68" i="3" s="1"/>
  <c r="H67" i="3"/>
  <c r="I66" i="3"/>
  <c r="G66" i="3"/>
  <c r="H66" i="3" s="1"/>
  <c r="F66" i="3"/>
  <c r="E66" i="3"/>
  <c r="C32" i="3"/>
  <c r="G28" i="3"/>
  <c r="H28" i="3" s="1"/>
  <c r="H312" i="3" l="1"/>
  <c r="G312" i="3"/>
  <c r="D310" i="5"/>
  <c r="G310" i="4"/>
  <c r="H310" i="4"/>
  <c r="F310" i="4"/>
  <c r="F310" i="5"/>
  <c r="G310" i="5"/>
  <c r="F3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FP207" authorId="0" shapeId="0" xr:uid="{00000000-0006-0000-0100-000003000000}">
      <text>
        <r>
          <rPr>
            <sz val="10"/>
            <rFont val="Arial"/>
            <family val="2"/>
          </rPr>
          <t xml:space="preserve">Iñigo:
</t>
        </r>
        <r>
          <rPr>
            <sz val="9"/>
            <color rgb="FF000000"/>
            <rFont val="Tahoma"/>
            <family val="2"/>
            <charset val="1"/>
          </rPr>
          <t>For the initial intensity, WIOD reports 0; however we have included the arbitrary low value "0.001" so this sector also reacts to potential energy scarcities.</t>
        </r>
      </text>
    </comment>
    <comment ref="A247" authorId="0" shapeId="0" xr:uid="{00000000-0006-0000-0100-000001000000}">
      <text>
        <r>
          <rPr>
            <sz val="10"/>
            <rFont val="Arial"/>
            <family val="2"/>
          </rPr>
          <t>By default energy instensities of the year 2009</t>
        </r>
      </text>
    </comment>
    <comment ref="A256" authorId="0" shapeId="0" xr:uid="{00000000-0006-0000-0100-000002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14" authorId="0" shapeId="0" xr:uid="{00000000-0006-0000-02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7" authorId="0" shapeId="0" xr:uid="{00000000-0006-0000-02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C37" authorId="0" shapeId="0" xr:uid="{00000000-0006-0000-0200-00000B00000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comment>
    <comment ref="A64" authorId="0" shapeId="0" xr:uid="{00000000-0006-0000-0200-000003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D130" authorId="0" shapeId="0" xr:uid="{00000000-0006-0000-0200-00000C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comment>
    <comment ref="A138" authorId="0" shapeId="0" xr:uid="{00000000-0006-0000-0200-000004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comment>
    <comment ref="A146" authorId="0" shapeId="0" xr:uid="{00000000-0006-0000-0200-000005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comment>
    <comment ref="A152" authorId="0" shapeId="0" xr:uid="{00000000-0006-0000-0200-000006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comment>
    <comment ref="A160" authorId="0" shapeId="0" xr:uid="{00000000-0006-0000-0200-000007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comment>
    <comment ref="A236" authorId="0" shapeId="0" xr:uid="{00000000-0006-0000-0200-000008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D253" authorId="0" shapeId="0" xr:uid="{00000000-0006-0000-0200-00000D000000}">
      <text>
        <r>
          <rPr>
            <sz val="10"/>
            <rFont val="Arial"/>
            <family val="2"/>
          </rPr>
          <t xml:space="preserve">Eneko Martin:
</t>
        </r>
        <r>
          <rPr>
            <sz val="9"/>
            <color rgb="FF000000"/>
            <rFont val="Tahoma"/>
            <family val="2"/>
            <charset val="1"/>
          </rPr>
          <t>The recycling % in alternative technologies is assumed to be 1/3 of the recycling in the rest of the economy</t>
        </r>
      </text>
    </comment>
    <comment ref="A342" authorId="0" shapeId="0" xr:uid="{00000000-0006-0000-0200-000009000000}">
      <text>
        <r>
          <rPr>
            <sz val="10"/>
            <rFont val="Arial"/>
            <family val="2"/>
          </rPr>
          <t xml:space="preserve">Iñigo:
</t>
        </r>
        <r>
          <rPr>
            <sz val="9"/>
            <color rgb="FF000000"/>
            <rFont val="Tahoma"/>
            <family val="2"/>
            <charset val="1"/>
          </rPr>
          <t>Approximation: cte at 2010 level from 1990 to 2100.</t>
        </r>
      </text>
    </comment>
    <comment ref="A346" authorId="0" shapeId="0" xr:uid="{00000000-0006-0000-0200-00000A000000}">
      <text>
        <r>
          <rPr>
            <sz val="10"/>
            <rFont val="Arial"/>
            <family val="2"/>
          </rPr>
          <t xml:space="preserve">Iñigo:
</t>
        </r>
        <r>
          <rPr>
            <sz val="9"/>
            <color rgb="FF000000"/>
            <rFont val="Tahoma"/>
            <family val="2"/>
            <charset val="1"/>
          </rPr>
          <t>Nilsson &amp; Schopfhauser (1995)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14" authorId="0" shapeId="0" xr:uid="{00000000-0006-0000-0300-000001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7" authorId="0" shapeId="0" xr:uid="{00000000-0006-0000-0300-000002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C37" authorId="0" shapeId="0" xr:uid="{00000000-0006-0000-0300-00000B000000}">
      <text>
        <r>
          <rPr>
            <sz val="10"/>
            <rFont val="Arial"/>
            <family val="2"/>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comment>
    <comment ref="A64" authorId="0" shapeId="0" xr:uid="{00000000-0006-0000-0300-000003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D130" authorId="0" shapeId="0" xr:uid="{00000000-0006-0000-0300-00000C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comment>
    <comment ref="A138" authorId="0" shapeId="0" xr:uid="{00000000-0006-0000-0300-000004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comment>
    <comment ref="A146" authorId="0" shapeId="0" xr:uid="{00000000-0006-0000-0300-000005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comment>
    <comment ref="A152" authorId="0" shapeId="0" xr:uid="{00000000-0006-0000-0300-000006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comment>
    <comment ref="A160" authorId="0" shapeId="0" xr:uid="{00000000-0006-0000-0300-000007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comment>
    <comment ref="A236" authorId="0" shapeId="0" xr:uid="{00000000-0006-0000-0300-000008000000}">
      <text>
        <r>
          <rPr>
            <sz val="10"/>
            <rFont val="Arial"/>
            <family val="2"/>
            <charset val="1"/>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D253" authorId="0" shapeId="0" xr:uid="{00000000-0006-0000-0300-00000D000000}">
      <text>
        <r>
          <rPr>
            <sz val="10"/>
            <rFont val="Arial"/>
            <family val="2"/>
            <charset val="1"/>
          </rPr>
          <t xml:space="preserve">Eneko Martin:
</t>
        </r>
        <r>
          <rPr>
            <sz val="9"/>
            <color rgb="FF000000"/>
            <rFont val="Tahoma"/>
            <family val="2"/>
            <charset val="1"/>
          </rPr>
          <t>The recycling % in alternative technologies is assumed to be 1/3 of the recycling in the rest of the economy</t>
        </r>
      </text>
    </comment>
    <comment ref="A338" authorId="0" shapeId="0" xr:uid="{00000000-0006-0000-0300-000009000000}">
      <text>
        <r>
          <rPr>
            <sz val="11"/>
            <color rgb="FF000000"/>
            <rFont val="Calibri"/>
            <family val="2"/>
            <charset val="1"/>
          </rPr>
          <t xml:space="preserve">Iñigo:
</t>
        </r>
        <r>
          <rPr>
            <sz val="9"/>
            <color rgb="FF000000"/>
            <rFont val="Tahoma"/>
            <family val="2"/>
            <charset val="1"/>
          </rPr>
          <t>Approximation: cte at 2010 level from 1990 to 2100.</t>
        </r>
      </text>
    </comment>
    <comment ref="A342" authorId="0" shapeId="0" xr:uid="{00000000-0006-0000-0300-00000A000000}">
      <text>
        <r>
          <rPr>
            <sz val="11"/>
            <color rgb="FF000000"/>
            <rFont val="Calibri"/>
            <family val="2"/>
            <charset val="1"/>
          </rPr>
          <t xml:space="preserve">Iñigo:
</t>
        </r>
        <r>
          <rPr>
            <sz val="9"/>
            <color rgb="FF000000"/>
            <rFont val="Tahoma"/>
            <family val="2"/>
            <charset val="1"/>
          </rPr>
          <t>Nilsson &amp; Schopfhauser (1995)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14" authorId="0" shapeId="0" xr:uid="{00000000-0006-0000-0400-000001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7" authorId="0" shapeId="0" xr:uid="{00000000-0006-0000-0400-000002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C37" authorId="0" shapeId="0" xr:uid="{00000000-0006-0000-0400-00000B000000}">
      <text>
        <r>
          <rPr>
            <sz val="10"/>
            <rFont val="Arial"/>
            <family val="2"/>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comment>
    <comment ref="A64" authorId="0" shapeId="0" xr:uid="{00000000-0006-0000-0400-000003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D130" authorId="0" shapeId="0" xr:uid="{00000000-0006-0000-0400-00000C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comment>
    <comment ref="A138" authorId="0" shapeId="0" xr:uid="{00000000-0006-0000-0400-000004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comment>
    <comment ref="A146" authorId="0" shapeId="0" xr:uid="{00000000-0006-0000-0400-000005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comment>
    <comment ref="A152" authorId="0" shapeId="0" xr:uid="{00000000-0006-0000-0400-000006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comment>
    <comment ref="A160" authorId="0" shapeId="0" xr:uid="{00000000-0006-0000-0400-000007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comment>
    <comment ref="A236" authorId="0" shapeId="0" xr:uid="{00000000-0006-0000-0400-000008000000}">
      <text>
        <r>
          <rPr>
            <sz val="10"/>
            <rFont val="Arial"/>
            <family val="2"/>
            <charset val="1"/>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D253" authorId="0" shapeId="0" xr:uid="{00000000-0006-0000-0400-00000D000000}">
      <text>
        <r>
          <rPr>
            <sz val="10"/>
            <rFont val="Arial"/>
            <family val="2"/>
            <charset val="1"/>
          </rPr>
          <t xml:space="preserve">Eneko Martin:
</t>
        </r>
        <r>
          <rPr>
            <sz val="9"/>
            <color rgb="FF000000"/>
            <rFont val="Tahoma"/>
            <family val="2"/>
            <charset val="1"/>
          </rPr>
          <t>The recycling % in alternative technologies is assumed to be 1/3 of the recycling in the rest of the economy</t>
        </r>
      </text>
    </comment>
    <comment ref="A338" authorId="0" shapeId="0" xr:uid="{00000000-0006-0000-0400-000009000000}">
      <text>
        <r>
          <rPr>
            <sz val="11"/>
            <color rgb="FF000000"/>
            <rFont val="Calibri"/>
            <family val="2"/>
            <charset val="1"/>
          </rPr>
          <t xml:space="preserve">Iñigo:
</t>
        </r>
        <r>
          <rPr>
            <sz val="9"/>
            <color rgb="FF000000"/>
            <rFont val="Tahoma"/>
            <family val="2"/>
            <charset val="1"/>
          </rPr>
          <t>Approximation: cte at 2010 level from 1990 to 2100.</t>
        </r>
      </text>
    </comment>
    <comment ref="A342" authorId="0" shapeId="0" xr:uid="{00000000-0006-0000-0400-00000A000000}">
      <text>
        <r>
          <rPr>
            <sz val="11"/>
            <color rgb="FF000000"/>
            <rFont val="Calibri"/>
            <family val="2"/>
            <charset val="1"/>
          </rPr>
          <t xml:space="preserve">Iñigo:
</t>
        </r>
        <r>
          <rPr>
            <sz val="9"/>
            <color rgb="FF000000"/>
            <rFont val="Tahoma"/>
            <family val="2"/>
            <charset val="1"/>
          </rPr>
          <t>Nilsson &amp; Schopfhauser (1995)</t>
        </r>
      </text>
    </comment>
  </commentList>
</comments>
</file>

<file path=xl/sharedStrings.xml><?xml version="1.0" encoding="utf-8"?>
<sst xmlns="http://schemas.openxmlformats.org/spreadsheetml/2006/main" count="3114" uniqueCount="745">
  <si>
    <t>File overview</t>
  </si>
  <si>
    <t xml:space="preserve">        Scenario </t>
  </si>
  <si>
    <t>Net Zero Pathway (NZP)</t>
  </si>
  <si>
    <t xml:space="preserve">        Brief description </t>
  </si>
  <si>
    <t>Scenario that reaches net zero emissions by 2050</t>
  </si>
  <si>
    <t xml:space="preserve">        Geograpical coverage</t>
  </si>
  <si>
    <t>World</t>
  </si>
  <si>
    <t xml:space="preserve">        Status</t>
  </si>
  <si>
    <t>First draft</t>
  </si>
  <si>
    <t xml:space="preserve">        Dissemination level</t>
  </si>
  <si>
    <t>Internal</t>
  </si>
  <si>
    <t xml:space="preserve">        Released</t>
  </si>
  <si>
    <t xml:space="preserve">        Authors</t>
  </si>
  <si>
    <t>File structure</t>
  </si>
  <si>
    <t xml:space="preserve">        Readme</t>
  </si>
  <si>
    <t xml:space="preserve">        Info input variables</t>
  </si>
  <si>
    <t xml:space="preserve"> &lt;-- needs to be edited (to be discussed)</t>
  </si>
  <si>
    <t xml:space="preserve">        Net Zero Pathway</t>
  </si>
  <si>
    <t xml:space="preserve">        User defined scenario</t>
  </si>
  <si>
    <t xml:space="preserve">        Reference scenario</t>
  </si>
  <si>
    <t xml:space="preserve"> &lt;-- needs to be eraised (kept for version control)</t>
  </si>
  <si>
    <t>Additional information</t>
  </si>
  <si>
    <t xml:space="preserve">        About the scenario</t>
  </si>
  <si>
    <t>"Net zero pathway (NZP) technical overview"</t>
  </si>
  <si>
    <t xml:space="preserve">        About the model</t>
  </si>
  <si>
    <t>Model documentation</t>
  </si>
  <si>
    <t xml:space="preserve">        Other</t>
  </si>
  <si>
    <t>Please, contact ...</t>
  </si>
  <si>
    <t>Name of simulated scenario</t>
  </si>
  <si>
    <t>Trend demand (all sectors)</t>
  </si>
  <si>
    <t>P labor share 2050</t>
  </si>
  <si>
    <t>Dmnl</t>
  </si>
  <si>
    <t>Labour share in 2050</t>
  </si>
  <si>
    <t>P GDP</t>
  </si>
  <si>
    <t>P annual GDPpc growth rate select option</t>
  </si>
  <si>
    <t>Selection of GDPpc growth option</t>
  </si>
  <si>
    <t>0. SSP2</t>
  </si>
  <si>
    <t>Always 2 in this cell</t>
  </si>
  <si>
    <t>1. Timeseries</t>
  </si>
  <si>
    <t>Year</t>
  </si>
  <si>
    <t>1/Year</t>
  </si>
  <si>
    <t>GDPpc growth annual timeseries option</t>
  </si>
  <si>
    <t>2. From customized year, set annual constant variation</t>
  </si>
  <si>
    <t>From year:</t>
  </si>
  <si>
    <t>Year start constant GDPpc growth</t>
  </si>
  <si>
    <t>Constant annual variation (1/Year):</t>
  </si>
  <si>
    <t>GDPpc growth</t>
  </si>
  <si>
    <t>Population</t>
  </si>
  <si>
    <t>P annual population growth rate select option</t>
  </si>
  <si>
    <t>Selection of population frowth option</t>
  </si>
  <si>
    <t>0. Select SSP projection [write "SSPi", i:1...5]</t>
  </si>
  <si>
    <t>SSP option (i=1…5)</t>
  </si>
  <si>
    <t>Population growth annual timseries option</t>
  </si>
  <si>
    <t>Year start constant population growth</t>
  </si>
  <si>
    <t>Population growth</t>
  </si>
  <si>
    <t>Nuclear</t>
  </si>
  <si>
    <t>Selection of nuclear scenario</t>
  </si>
  <si>
    <t>1. Constant power capacity at current levels</t>
  </si>
  <si>
    <t>Selection of the nuclear scenario in "inputs.xlsx"</t>
  </si>
  <si>
    <t>2. No more nuclear installed, current capacity depreciates</t>
  </si>
  <si>
    <t>3. Growth of nuclear power</t>
  </si>
  <si>
    <t>4, Phase-out of nuclear power</t>
  </si>
  <si>
    <t>P nuclear scen3-4 (%annual variation)</t>
  </si>
  <si>
    <t>Annual variation of new nuclear power plants (scenarios 3 and 4 of nuclear evolution) from the year "start year nuclear growth scen3-4".</t>
  </si>
  <si>
    <t>start year nuclear variation scen3-4</t>
  </si>
  <si>
    <t>Start year of variation of nuclear power plants (Nuclear scenarios 3 and 4).</t>
  </si>
  <si>
    <t>Techno-ecological potential electric RES</t>
  </si>
  <si>
    <t xml:space="preserve">max hydro </t>
  </si>
  <si>
    <t>TWe</t>
  </si>
  <si>
    <t xml:space="preserve">Techno-ecological potential of hydro </t>
  </si>
  <si>
    <t>max potential PHS</t>
  </si>
  <si>
    <t>Techno-ecological potential of PHS</t>
  </si>
  <si>
    <t>max PE geot-elec</t>
  </si>
  <si>
    <t>TWth</t>
  </si>
  <si>
    <t>Share of geothermal for electricity in relation to the total potential of geothermal (including thermal uses).</t>
  </si>
  <si>
    <t xml:space="preserve">max oceanic </t>
  </si>
  <si>
    <t>Techno-ecological potential of oceanic</t>
  </si>
  <si>
    <t xml:space="preserve">max onshore wind </t>
  </si>
  <si>
    <t>Techno-ecological potential of onshore wind</t>
  </si>
  <si>
    <t xml:space="preserve">max offshore wind </t>
  </si>
  <si>
    <t>Techno-ecological potential of offshore wind</t>
  </si>
  <si>
    <t>max solar on land (PV and CSP)</t>
  </si>
  <si>
    <t>Mha</t>
  </si>
  <si>
    <t>Assumed land availability for solar power plants.</t>
  </si>
  <si>
    <t>Projection electric RES</t>
  </si>
  <si>
    <t>P hydro growth</t>
  </si>
  <si>
    <t>annual growth%</t>
  </si>
  <si>
    <t>Annual growth in energy output as a function of past trends.</t>
  </si>
  <si>
    <t>Start year P growth RES elec</t>
  </si>
  <si>
    <t>Start year of growth in renewable electric sources</t>
  </si>
  <si>
    <t>P geot-elec growth</t>
  </si>
  <si>
    <t>P solid bioE-elec growth</t>
  </si>
  <si>
    <t>P oceanic</t>
  </si>
  <si>
    <t>annual growth% after 2020</t>
  </si>
  <si>
    <t>Annual growth in energy output demand depending on the policy of the scenario.</t>
  </si>
  <si>
    <t>P onshore wind</t>
  </si>
  <si>
    <t>P PHS</t>
  </si>
  <si>
    <t>P wind offshore</t>
  </si>
  <si>
    <t>P solar PV</t>
  </si>
  <si>
    <t>P CSP</t>
  </si>
  <si>
    <t>BioEnergy</t>
  </si>
  <si>
    <t xml:space="preserve">P biofuels 2gen </t>
  </si>
  <si>
    <t>evol biogases</t>
  </si>
  <si>
    <t>vs past trends</t>
  </si>
  <si>
    <t>Additional land compet available for biofuels</t>
  </si>
  <si>
    <t>Available land for biofuels in competition with other uses depending on the scenario.</t>
  </si>
  <si>
    <t>Max biogases</t>
  </si>
  <si>
    <t>EJ</t>
  </si>
  <si>
    <t>Techno-ecological potential of biogases</t>
  </si>
  <si>
    <t xml:space="preserve">P biofuels 3gen </t>
  </si>
  <si>
    <t>Max potential thermal BioE conventional</t>
  </si>
  <si>
    <t>EJ/Year</t>
  </si>
  <si>
    <t>Sustainable potential NPP of conventional bioenergy for heat. Source: Technical Report.</t>
  </si>
  <si>
    <t xml:space="preserve">start year 3gen </t>
  </si>
  <si>
    <t>First year when 3rd generation biofuels are available.</t>
  </si>
  <si>
    <t>Max NPP potential BioE residues for heat</t>
  </si>
  <si>
    <t>Sustainable potential NPP residues for bioenergy for heat.</t>
  </si>
  <si>
    <t>Annual shift from 2gen to 3gen</t>
  </si>
  <si>
    <t>Share of the land dedicated for biofuels from the 2nd generation shifted to 3rd generation in the next year.</t>
  </si>
  <si>
    <t xml:space="preserve">start year biofuels land marg </t>
  </si>
  <si>
    <t>First year when the technology "biofuels land marg" is available.</t>
  </si>
  <si>
    <t>P bioE residues for heat+elec</t>
  </si>
  <si>
    <t>start year BioE residues for heat+elec</t>
  </si>
  <si>
    <t>First year when the technology is available.</t>
  </si>
  <si>
    <t xml:space="preserve">P cellulosic biofuels </t>
  </si>
  <si>
    <t xml:space="preserve">start year cellulosic biofuels </t>
  </si>
  <si>
    <t xml:space="preserve">share cellulosic biofuels vs BioE residues </t>
  </si>
  <si>
    <t>Share bioenergy residues potential allocated to cellulosic biofuels production.</t>
  </si>
  <si>
    <t>Waste</t>
  </si>
  <si>
    <t>max waste</t>
  </si>
  <si>
    <t>Techno-ecological potential of waste</t>
  </si>
  <si>
    <t>P waste change</t>
  </si>
  <si>
    <t>Techno-ecological potential RES for heat</t>
  </si>
  <si>
    <t>FE solar thermal potential</t>
  </si>
  <si>
    <t>Techno-ecological potential of solar thermal</t>
  </si>
  <si>
    <t>Geot PE potential for heat TWth</t>
  </si>
  <si>
    <t>Techno-ecological potential of geot heat thermal</t>
  </si>
  <si>
    <t>Projection RES for heat</t>
  </si>
  <si>
    <t>P solar for heat</t>
  </si>
  <si>
    <t>Start year P growth RES heat</t>
  </si>
  <si>
    <t>Start year of growth in renewable heat sources</t>
  </si>
  <si>
    <t>P geothermal for heat</t>
  </si>
  <si>
    <t>P solid bioE for heat</t>
  </si>
  <si>
    <t>Afforestation</t>
  </si>
  <si>
    <t>Activate afforestation program (1=Y;0=N)</t>
  </si>
  <si>
    <t>1. Activated; 2. Not activated.</t>
  </si>
  <si>
    <t>Resources</t>
  </si>
  <si>
    <t>Oil</t>
  </si>
  <si>
    <t>Separate conv and unconv oil? (1=Y;0=N)</t>
  </si>
  <si>
    <t>Switch to disaggregate between conventional and unconventional fuel: "1" = disaggregation, "0" = conv+unconv aggregated (all the oil flows then through the right side of this view, i.e. the "conventional oil" modelling side).</t>
  </si>
  <si>
    <t>Unlimited oil? (1=Y;0=N)</t>
  </si>
  <si>
    <t>Switch to consider if oil is unlimited (1), or if it is limited (0). If limited then the available depletion curves are considered.</t>
  </si>
  <si>
    <t xml:space="preserve">Selection of conv oil curve
</t>
  </si>
  <si>
    <t>1. Maggio12 middle</t>
  </si>
  <si>
    <t>Select from the left</t>
  </si>
  <si>
    <t>2. Maggio12 High</t>
  </si>
  <si>
    <t>3. Maggio12 Low</t>
  </si>
  <si>
    <t>4. User defined in '139A'</t>
  </si>
  <si>
    <t>Selection of unconv oil curve</t>
  </si>
  <si>
    <t>1. Mohr15 BG</t>
  </si>
  <si>
    <t>2. Mohr15 Low</t>
  </si>
  <si>
    <t>3. Mohr15 High</t>
  </si>
  <si>
    <t>4. User defined in '141A'</t>
  </si>
  <si>
    <t>Selection of total oil curve</t>
  </si>
  <si>
    <t>1.Laherrère 2006</t>
  </si>
  <si>
    <t>2.User defined in '143A'</t>
  </si>
  <si>
    <t>Selection constraint extraction unconv oil</t>
  </si>
  <si>
    <t>1. User constant (annual growth%)</t>
  </si>
  <si>
    <t>User-defined annual extraction growth constraint path as a function of time for unconventional oil.</t>
  </si>
  <si>
    <t>Write "1" or "2"</t>
  </si>
  <si>
    <t>2. User defined as function of time '161A'</t>
  </si>
  <si>
    <t>Gas</t>
  </si>
  <si>
    <t>Separate conv and unconv gas? (1=Y;0=N)</t>
  </si>
  <si>
    <t>Switch to disaggregate between conventional and unconventional fuel: "1" = disaggregation, "0" = conv+unconv aggregated (all the gas flows then through the right side of this view, i.e. the "conventional gas" modelling side).</t>
  </si>
  <si>
    <t>Unlimited gas? (1=Y;0=N)</t>
  </si>
  <si>
    <t>Switch to consider if gas is unlimited (1), or if it is limited (0). If limited then the available depletion curves are considered.</t>
  </si>
  <si>
    <t xml:space="preserve">Selection of conv gas curve
</t>
  </si>
  <si>
    <t>1. BG Mohr15</t>
  </si>
  <si>
    <t>2. Low Mohr15</t>
  </si>
  <si>
    <t>3. High Mohr15</t>
  </si>
  <si>
    <t>4. User defined in '146A'</t>
  </si>
  <si>
    <t>Selection of unconv gas curve</t>
  </si>
  <si>
    <t>4. User defined in '148A'</t>
  </si>
  <si>
    <t>Selection of total gas curve</t>
  </si>
  <si>
    <t>1.Laherrére10</t>
  </si>
  <si>
    <t>2.Mohr12 BG</t>
  </si>
  <si>
    <t>3.User defined in '150A'</t>
  </si>
  <si>
    <t>Selection constraint extraction unconv gas</t>
  </si>
  <si>
    <t>User-defined annual extraction growth constraint path as a function of time for unconventional gas.</t>
  </si>
  <si>
    <t>2. User defined as function of time '163A'</t>
  </si>
  <si>
    <t>Coal</t>
  </si>
  <si>
    <t>Unlimited coal? (1=Y;0=N)</t>
  </si>
  <si>
    <t>Switch to consider if coal is unlimited (1), or if it is limited (0). If limited then the available depletion curves are considered.</t>
  </si>
  <si>
    <t>Selection of coal curve</t>
  </si>
  <si>
    <t>1. Mohr12 high</t>
  </si>
  <si>
    <t>5. User defined in '153A'</t>
  </si>
  <si>
    <t>Select from the right</t>
  </si>
  <si>
    <t>2. Mohr15 low</t>
  </si>
  <si>
    <t>3. Mohr15 BG</t>
  </si>
  <si>
    <t>4. Mohr15 high</t>
  </si>
  <si>
    <t>Uranium</t>
  </si>
  <si>
    <t>Unlimited uranium? (1=Y;0=N)</t>
  </si>
  <si>
    <t>Switch to consider if uranium is unlimited (1), or if it is limited (0). If limited then the available depletion curves are considered.</t>
  </si>
  <si>
    <t>Selection of uranium curve</t>
  </si>
  <si>
    <t>1.EWG13</t>
  </si>
  <si>
    <t>2.Zittel12</t>
  </si>
  <si>
    <t>3.User defined in '156A'</t>
  </si>
  <si>
    <t>CTL</t>
  </si>
  <si>
    <t>P CTL (annual growth%)</t>
  </si>
  <si>
    <t>GTL</t>
  </si>
  <si>
    <t>P GTL (annual growth%)</t>
  </si>
  <si>
    <t>Climate</t>
  </si>
  <si>
    <t>Climate model</t>
  </si>
  <si>
    <t>Climate Sensitivity</t>
  </si>
  <si>
    <t>DegreesC</t>
  </si>
  <si>
    <t>Equilibrium temperature change in response to a 2xCO2 equivalent change in radiative forcing</t>
  </si>
  <si>
    <t>CC impacts</t>
  </si>
  <si>
    <t>Activate ELF?  (1=Y;0=N)</t>
  </si>
  <si>
    <t>Active/deactivate the energy loss function: (1) activate; (0) not active</t>
  </si>
  <si>
    <t>Warning: leaving fossil fuels in the ground*</t>
  </si>
  <si>
    <t>Conventional oil</t>
  </si>
  <si>
    <t>Start policy (Year)</t>
  </si>
  <si>
    <t>Year start policy of leaving fossil fuels in the ground</t>
  </si>
  <si>
    <t>Total aggregated oil</t>
  </si>
  <si>
    <t>RURR to leave underground (as a share of RURR in 2015)</t>
  </si>
  <si>
    <t>Share of RURR to leave underground vs RURR in 2015</t>
  </si>
  <si>
    <t>Unconventional oil</t>
  </si>
  <si>
    <t>Conventional gas</t>
  </si>
  <si>
    <t>Total aggregated gas</t>
  </si>
  <si>
    <t>Unconventional gas</t>
  </si>
  <si>
    <t>*If oil is modeled at aggregated level (conventional + unconventional), then the restriction should be placed only for conventional oil. The same applies for gas.</t>
  </si>
  <si>
    <t>Policies to reduce oil contribution in heat and electricity linearly</t>
  </si>
  <si>
    <t>Phase-out oil for electricity? (1: YES; 0: constant current share)</t>
  </si>
  <si>
    <t>Select yes or no policies to reduce oil contribution in heat and electricity linearly following linear decreasing trend</t>
  </si>
  <si>
    <t>start year policy phase-out oil for electricity</t>
  </si>
  <si>
    <t>Year start policy phase-out for electricity</t>
  </si>
  <si>
    <t>target year policy phase-out oil for electricity</t>
  </si>
  <si>
    <t>Year target policy phase-out for electricity</t>
  </si>
  <si>
    <t>Share in target year oil for elec</t>
  </si>
  <si>
    <t>Phase-out oil for heat? (1: YES; 0: constant current share)</t>
  </si>
  <si>
    <t>start year policy phase-out oil for heat</t>
  </si>
  <si>
    <t>Year start policy phase-out for heat</t>
  </si>
  <si>
    <t>target year policy phase-out oil for heat</t>
  </si>
  <si>
    <t>Year target policy phase-out for heat</t>
  </si>
  <si>
    <t>Share in target year oil for heat</t>
  </si>
  <si>
    <t>Transportation</t>
  </si>
  <si>
    <t xml:space="preserve">Activate policy HOUSEHOLDS transport </t>
  </si>
  <si>
    <t>Activate policy of alternative transport in households starting in T ini ending in T fin (1=YES /0= NO)</t>
  </si>
  <si>
    <t xml:space="preserve">Activate policy INLAND transport </t>
  </si>
  <si>
    <t>Activate policy of alternative transport in inland transportation starting in T ini ending in T fin (1=YES /0= NO)</t>
  </si>
  <si>
    <t>T ini policy HOUSEHOLDS vehcicles</t>
  </si>
  <si>
    <t>Year when policy of alternative households transport starts</t>
  </si>
  <si>
    <t xml:space="preserve">T fin policy HOUSEHOLD vehicles </t>
  </si>
  <si>
    <t>Year when policy of alternative househods transport finishes and policy is reached</t>
  </si>
  <si>
    <t>T ini policy INLAND transp vehicles</t>
  </si>
  <si>
    <t>Year when policy of alternative inland transport starts</t>
  </si>
  <si>
    <t>T fin policy INLAND transp vehicles</t>
  </si>
  <si>
    <t>Year when policy of alternative inland transport finishes and policy is reached</t>
  </si>
  <si>
    <t>Households transport policies, desired share of each vehicle  in T fin relative to its type (2w or 4w)  (alternative 4wheelers policies must add &lt;=1, 2wheeler electric policy must be&lt;=1)</t>
  </si>
  <si>
    <t>Policy electric household 4wheeler vehicle Tfin</t>
  </si>
  <si>
    <t>desired share of electric 4wheeler vehicles in Tfin relative to its type</t>
  </si>
  <si>
    <t>TYPES OF HOUSEHOLD VEHICLES</t>
  </si>
  <si>
    <t>Policy hybrid household 4w vehicle Tfin</t>
  </si>
  <si>
    <t>desired share of hybrid 4wheeler vehicles in Tfin relative to its type</t>
  </si>
  <si>
    <t>4wheeler electric= batery electric vehicles+plug in hybrids</t>
  </si>
  <si>
    <t>Policy gas household vehicle 4w Tfin</t>
  </si>
  <si>
    <t>desired share of gas 4wheeler vehicles in Tfin relative to its type</t>
  </si>
  <si>
    <t>4wheeler hybrid= non plug in hybrids</t>
  </si>
  <si>
    <t>Policy electric 2wheeler h. Tfin</t>
  </si>
  <si>
    <t>desired share of electric 2wheeler vehicles in Tfin relative to its type</t>
  </si>
  <si>
    <t>4wheeler gas= natural gas and LPG vehicles</t>
  </si>
  <si>
    <t>Policy change to 2wheeler h. Tfin</t>
  </si>
  <si>
    <t xml:space="preserve">desired share of 2wheels household vehicles in Tfin </t>
  </si>
  <si>
    <t>2wheeler elec= electric 2 and 2 wheelers</t>
  </si>
  <si>
    <t>Inland transport sector policies, desired share of each alternative vehicle  in T fin  relative to its type (HV, LV, bus, train)</t>
  </si>
  <si>
    <t>Every type maximun share =1</t>
  </si>
  <si>
    <t>Policy hybrid HV Tfin</t>
  </si>
  <si>
    <t>desired share of hibrid HV vehicles in Tfin relative to its type</t>
  </si>
  <si>
    <t>TYPES OF INLAND TRANSPORT SECTOR VEHICLES</t>
  </si>
  <si>
    <t>Policy gas HV Tfin</t>
  </si>
  <si>
    <t>desired share of gas HV vehicles in Tfin  relative to its type</t>
  </si>
  <si>
    <t>HV= heavy vehicles</t>
  </si>
  <si>
    <t>Policy electric LV Tfin</t>
  </si>
  <si>
    <t>desired share of electric LV vehicles in Tfin relative to its type</t>
  </si>
  <si>
    <t>LV= light cargo vehicles</t>
  </si>
  <si>
    <t>Policy hybrid LV Tfin</t>
  </si>
  <si>
    <t>desired share of hibrid LV vehicles in Tfin relative to its type</t>
  </si>
  <si>
    <t>bus= buses and coaches (urban and non urban)</t>
  </si>
  <si>
    <t>Policy gas LV Tfin</t>
  </si>
  <si>
    <t>desired share of gas LV vehicles in Tfin relative to its type</t>
  </si>
  <si>
    <t>trains= all railway vehicles</t>
  </si>
  <si>
    <t>Policy electric bus Tfin</t>
  </si>
  <si>
    <t>desired share of electric bus vehicles in Tfin  relative to its type</t>
  </si>
  <si>
    <t>Policy hybrid bus Tfin</t>
  </si>
  <si>
    <t>desired share of hibrid bus vehicles in Tfin relative to its type</t>
  </si>
  <si>
    <t>Clasitfications based on 'International Energy Agency (2016), Energy Technology Perspectives 2016, OECD/IEA, Paris'</t>
  </si>
  <si>
    <t>Policy gas bus Tfin</t>
  </si>
  <si>
    <t>desired share of gas bus vehicles in Tfin relative to its type</t>
  </si>
  <si>
    <t>Policy electric train Tfin</t>
  </si>
  <si>
    <t>desired share of electric train vehicles in Tfin relative to its type</t>
  </si>
  <si>
    <t>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</si>
  <si>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</si>
  <si>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Final sectoral energy intensities evolution method</t>
  </si>
  <si>
    <t>1- Constant at 2009 levels</t>
  </si>
  <si>
    <t>2- Dynamic evolution &amp; policies</t>
  </si>
  <si>
    <t>3- Sectoral final energy intensity targets in target year defined by user</t>
  </si>
  <si>
    <t>2- DYNAMIC EVOLUTION &amp; POLICIES</t>
  </si>
  <si>
    <t>Min final energy intensity vs initial</t>
  </si>
  <si>
    <t>Minimin of energy intensity vs initial</t>
  </si>
  <si>
    <t>% of change over the historic maximun variation of final energy intensities</t>
  </si>
  <si>
    <t>%</t>
  </si>
  <si>
    <t>POLICIES</t>
  </si>
  <si>
    <t>per sector (1) / sector-uniform (0)</t>
  </si>
  <si>
    <t>Select evolution of the intensities between global or by sectors</t>
  </si>
  <si>
    <t>Target year energy intensity changes sectors</t>
  </si>
  <si>
    <t>Year target for the energy intensity policies for sectors</t>
  </si>
  <si>
    <t>Target year energy intensity changes households</t>
  </si>
  <si>
    <t>Year target for the energy intensity policies for hosueholds</t>
  </si>
  <si>
    <t>PER SECTOR</t>
  </si>
  <si>
    <t>FINAL ENERGY INTENSITIES</t>
  </si>
  <si>
    <t>Agriculture, Hunting, Forestry and Fishing</t>
  </si>
  <si>
    <t>Mining and Quarrying</t>
  </si>
  <si>
    <t>Food, Beverages and Tobacco</t>
  </si>
  <si>
    <t>Textiles and Textile Products</t>
  </si>
  <si>
    <t>Leather, Leather and Footwear</t>
  </si>
  <si>
    <t>Wood and Products of Wood and Cork</t>
  </si>
  <si>
    <t>Pulp, Paper, Paper , Printing and Publishing</t>
  </si>
  <si>
    <t>Coke, Refined Petroleum and Nuclear Fuel</t>
  </si>
  <si>
    <t>Chemicals and Chemical Products</t>
  </si>
  <si>
    <t>Rubber and Plastics</t>
  </si>
  <si>
    <t>Other Non-Metallic Mineral</t>
  </si>
  <si>
    <t>Basic Metals and Fabricated Metal</t>
  </si>
  <si>
    <t>Machinery, Nec</t>
  </si>
  <si>
    <t>Electrical and Optical Equipment</t>
  </si>
  <si>
    <t>Transport Equipment</t>
  </si>
  <si>
    <t>Manufacturing, Nec; Recycling</t>
  </si>
  <si>
    <t>Electricity, Gas and Water Supply</t>
  </si>
  <si>
    <t>Construction</t>
  </si>
  <si>
    <t>Sale, Maintenance and Repair of Motor Vehicles and Motorcycles; Retail Sale of Fuel</t>
  </si>
  <si>
    <t>Wholesale Trade and Commission Trade, Except of Motor Vehicles and Motorcycles</t>
  </si>
  <si>
    <t>Retail Trade, Except of Motor Vehicles and Motorcycles; Repair of Household Goods</t>
  </si>
  <si>
    <t>Hotels and Restaurants</t>
  </si>
  <si>
    <t>Inland Transport</t>
  </si>
  <si>
    <t>Activate bottom-up approach (Y=1;N=0)</t>
  </si>
  <si>
    <t>Water Transport</t>
  </si>
  <si>
    <t>Air Transport</t>
  </si>
  <si>
    <t>Other Supporting and Auxiliary Transport Activities; Activities of Travel Agencies</t>
  </si>
  <si>
    <t>Post and Telecommunications</t>
  </si>
  <si>
    <t>Financial Intermediation</t>
  </si>
  <si>
    <t>Real Estate Activities</t>
  </si>
  <si>
    <t>Renting of M&amp;Eq and Other Business Activities</t>
  </si>
  <si>
    <t>Public Admin and Defence; Compulsory Social Security</t>
  </si>
  <si>
    <t>Education</t>
  </si>
  <si>
    <t>Health and Social Work</t>
  </si>
  <si>
    <t>Other Community, Social and Personal Services</t>
  </si>
  <si>
    <t>Private Households with Employed Persons</t>
  </si>
  <si>
    <t>Final consumption expenditure by households</t>
  </si>
  <si>
    <t>Electricity</t>
  </si>
  <si>
    <t>Heat</t>
  </si>
  <si>
    <t>Liquids</t>
  </si>
  <si>
    <t>Gases</t>
  </si>
  <si>
    <t>Solids</t>
  </si>
  <si>
    <t>Improvement of efficiency policies</t>
  </si>
  <si>
    <t>Start year policy (Year)</t>
  </si>
  <si>
    <t>Speed policy (1-rapid/2-medium/3-slow)</t>
  </si>
  <si>
    <t>Technological change in final sources</t>
  </si>
  <si>
    <t>Efficiency rate of substitution</t>
  </si>
  <si>
    <t>SECTOR-UNIFORM</t>
  </si>
  <si>
    <t>All sectors</t>
  </si>
  <si>
    <t xml:space="preserve">3- SECTORAL FINAL ENERGY INTENSITY TARGET IN TARGET YEAR </t>
  </si>
  <si>
    <t>Choose final energy intensity target method</t>
  </si>
  <si>
    <t>1- Energy intensity target defined by user</t>
  </si>
  <si>
    <t>2- Variation in energy intensity over the intensity in defined year</t>
  </si>
  <si>
    <t>Final year energy intensity target</t>
  </si>
  <si>
    <t xml:space="preserve">Year target for the energy intensity </t>
  </si>
  <si>
    <t>start year modification EI</t>
  </si>
  <si>
    <t>Year in which the energy intensity modification starts</t>
  </si>
  <si>
    <t>1- Final energy intensity target defined by user</t>
  </si>
  <si>
    <t>FINAL ENERGY INTENSITY TARGET</t>
  </si>
  <si>
    <t>Target (EJ/T$ US1995)</t>
  </si>
  <si>
    <t>2- Variation in final energy intensity over the intensity in defined year</t>
  </si>
  <si>
    <t>Year over which the final energy intensities target is calculated</t>
  </si>
  <si>
    <t>Pct of change in final energy intensities over the given year</t>
  </si>
  <si>
    <t>Final fuel replacement driven by biophysical scarcity</t>
  </si>
  <si>
    <t>Activate scarcity feedback final fuel replacement? (1=Y;0=N)</t>
  </si>
  <si>
    <t>Select activate fuel replacement feedback or no</t>
  </si>
  <si>
    <t>Sensitivity to scarcity economic sectors</t>
  </si>
  <si>
    <t>1-Low</t>
  </si>
  <si>
    <t>Select the sentivity of scarcity for sectors (1,2 or 3)</t>
  </si>
  <si>
    <t>Sensitivity to scarcity Households</t>
  </si>
  <si>
    <t>Select the sentivity of scarcity for househols (1,2 or 3)</t>
  </si>
  <si>
    <t>2-Medium</t>
  </si>
  <si>
    <t>3-High</t>
  </si>
  <si>
    <t>Energy scarcity forgetting factor sectors</t>
  </si>
  <si>
    <t>years</t>
  </si>
  <si>
    <t>Time that society takes to forget the percepticon of scarcity for economic sectors.</t>
  </si>
  <si>
    <t>Energy scarcity forgetting factor Households</t>
  </si>
  <si>
    <t>Time that society takes to forget the percepticon of scarcity for households.</t>
  </si>
  <si>
    <t>Minerals</t>
  </si>
  <si>
    <t>Minerals recycling rates</t>
  </si>
  <si>
    <t>Disaggregated by mineral (1) or common annual variation for all minerals (2)?</t>
  </si>
  <si>
    <t>Disaggregated by mineral (1):</t>
  </si>
  <si>
    <t>In the target year:</t>
  </si>
  <si>
    <t>Target year</t>
  </si>
  <si>
    <t>Starting in the year:</t>
  </si>
  <si>
    <t>Star year</t>
  </si>
  <si>
    <t>Alternative technologies (RES elec &amp; elec storage)</t>
  </si>
  <si>
    <t>Rest of the economy</t>
  </si>
  <si>
    <t>List of minerals</t>
  </si>
  <si>
    <t>Aluminium (Al)</t>
  </si>
  <si>
    <t xml:space="preserve">share </t>
  </si>
  <si>
    <t>share in target year</t>
  </si>
  <si>
    <t>Cadmium (Cd)</t>
  </si>
  <si>
    <t>Chromium (Cr)</t>
  </si>
  <si>
    <t>Copper (Cu)</t>
  </si>
  <si>
    <t>Galium (Ga)</t>
  </si>
  <si>
    <t>Indium (In)</t>
  </si>
  <si>
    <t>Iron (Fe)</t>
  </si>
  <si>
    <t>Lithium (Li)</t>
  </si>
  <si>
    <t>Magnesium (Mg)</t>
  </si>
  <si>
    <t>Manganese (Mn)</t>
  </si>
  <si>
    <t>Molybdenum (Mo)</t>
  </si>
  <si>
    <t>Nickel (Ni)</t>
  </si>
  <si>
    <t>Lead (Pb)</t>
  </si>
  <si>
    <t>Silver (Ag)</t>
  </si>
  <si>
    <t>Tin (Sn)</t>
  </si>
  <si>
    <t>Tellurium (Te)</t>
  </si>
  <si>
    <t>Titanium (Ti)</t>
  </si>
  <si>
    <t>Vanadium (V)</t>
  </si>
  <si>
    <t>Zinc (Zn)</t>
  </si>
  <si>
    <t>Common annual variation for all minerals (2):</t>
  </si>
  <si>
    <t>P recycling minerals Rest</t>
  </si>
  <si>
    <t>annual recycling rate variation (%)</t>
  </si>
  <si>
    <t>annual recycling rate for the rest of economy</t>
  </si>
  <si>
    <t>start year P recycling minerals Rest</t>
  </si>
  <si>
    <t>From the year:</t>
  </si>
  <si>
    <t>start year recycling mineralsfor the rest of economy</t>
  </si>
  <si>
    <t>P recycling minerals alternative technologies (RES elec &amp; EV batteries)</t>
  </si>
  <si>
    <t>annual recycling rate alternative technologies</t>
  </si>
  <si>
    <t>start year P recycling minerals alt technologies</t>
  </si>
  <si>
    <t>start year recycling minerals alternative technologies</t>
  </si>
  <si>
    <t>Net Zero Pathway</t>
  </si>
  <si>
    <t>1. SOCIOECONOMIC INDICATORS</t>
  </si>
  <si>
    <t>Policy labor share 2050</t>
  </si>
  <si>
    <t>Desired annual GDPpc growth rate select option</t>
  </si>
  <si>
    <t>Annual growth (%)</t>
  </si>
  <si>
    <t>Annual population growth rate select option</t>
  </si>
  <si>
    <t>2. RENEWABLE ENERGY SOURCES</t>
  </si>
  <si>
    <t>Projection RES for electricity</t>
  </si>
  <si>
    <t>Year intalled power RES elec</t>
  </si>
  <si>
    <t>Policy hydro installed power</t>
  </si>
  <si>
    <t>TW</t>
  </si>
  <si>
    <t>Policy geot-elec installed power</t>
  </si>
  <si>
    <t>Policy solid bioE-elec installed power</t>
  </si>
  <si>
    <t>Policy oceanic installed power</t>
  </si>
  <si>
    <t>Policy onshore wind installed power</t>
  </si>
  <si>
    <t>Policy offshore wind installed power</t>
  </si>
  <si>
    <t>Policy solar PV installed power</t>
  </si>
  <si>
    <t>Policy CSP installed power</t>
  </si>
  <si>
    <t>Policy PHS installed power</t>
  </si>
  <si>
    <t>Policy curtailment share</t>
  </si>
  <si>
    <t>Share elect transmission losses</t>
  </si>
  <si>
    <t>Projection RES for final consumption</t>
  </si>
  <si>
    <t>modern solid bioE</t>
  </si>
  <si>
    <t>Land use</t>
  </si>
  <si>
    <t>Mha/Year</t>
  </si>
  <si>
    <t>Start year biofuels marginal land</t>
  </si>
  <si>
    <t>2nd and 3rd generation biofuels</t>
  </si>
  <si>
    <t>Phase out trad biomass</t>
  </si>
  <si>
    <t>Policy biofuels 2gen growth</t>
  </si>
  <si>
    <t>Annual growth%</t>
  </si>
  <si>
    <t>Policy biofuels 3gen growth</t>
  </si>
  <si>
    <t>Start year 3gen (First year when 3rd generation biofuels are available)</t>
  </si>
  <si>
    <t xml:space="preserve">Cellulosic biofuels and bioenergy residues </t>
  </si>
  <si>
    <t>Policy bioE residues for heat+elec growth</t>
  </si>
  <si>
    <t>Start year BioE residues for heat+elec</t>
  </si>
  <si>
    <t xml:space="preserve">Policy cellulosic biofuels groeth </t>
  </si>
  <si>
    <t xml:space="preserve">Start year cellulosic biofuels </t>
  </si>
  <si>
    <t xml:space="preserve">Share cellulosic biofuels vs BioE residues </t>
  </si>
  <si>
    <t>Biogases</t>
  </si>
  <si>
    <t>Evolution biogases</t>
  </si>
  <si>
    <t>Policy waste as PES</t>
  </si>
  <si>
    <t>Policy solar for heat growth</t>
  </si>
  <si>
    <t>Policy geothermal for heat growth</t>
  </si>
  <si>
    <t>Policy solid bioE for heat growth</t>
  </si>
  <si>
    <t>Policy share RES heat share FF</t>
  </si>
  <si>
    <t>End year P share RES heat</t>
  </si>
  <si>
    <t>share liquids for heat</t>
  </si>
  <si>
    <t>share</t>
  </si>
  <si>
    <t>share gases for heat</t>
  </si>
  <si>
    <t>share coal for heat</t>
  </si>
  <si>
    <t>share solid bioE for heat</t>
  </si>
  <si>
    <t>Projection Electricity to syntehtic fuels</t>
  </si>
  <si>
    <t>Policy amonia</t>
  </si>
  <si>
    <t>Policy synthetic liquids</t>
  </si>
  <si>
    <t>Policy hydrogen</t>
  </si>
  <si>
    <t>Policy synthetic methane</t>
  </si>
  <si>
    <t>3. NON RENEWABLE RESOURCES</t>
  </si>
  <si>
    <t>Constraint to annual growth in extraction rate (%)</t>
  </si>
  <si>
    <t>Crash programme CTL? (1=Y;0=N)</t>
  </si>
  <si>
    <t>Policy CTL</t>
  </si>
  <si>
    <t>Crash programme GTL? (1=Y;0=N)</t>
  </si>
  <si>
    <t>Policy GTL</t>
  </si>
  <si>
    <t>Force leaving underground? (1=Y,0=N)</t>
  </si>
  <si>
    <t>Reference year RURR</t>
  </si>
  <si>
    <t>activate_policy_Households_trans</t>
  </si>
  <si>
    <t>=BAU!$C$107</t>
  </si>
  <si>
    <t>activate_policy_inland_trans</t>
  </si>
  <si>
    <t>=BAU!$C$108</t>
  </si>
  <si>
    <t>additional_land_available_biofuels</t>
  </si>
  <si>
    <t>=BAU!$C$46</t>
  </si>
  <si>
    <t>afforestation_program</t>
  </si>
  <si>
    <t>=BAU!$B$20</t>
  </si>
  <si>
    <t>annual_GDPpc_growth_rate_select</t>
  </si>
  <si>
    <t>=BAU!$B$5</t>
  </si>
  <si>
    <t>choose_targets_mineral_recycling_rates</t>
  </si>
  <si>
    <t>=BAU!$D$223</t>
  </si>
  <si>
    <t>constant_GDP_variation</t>
  </si>
  <si>
    <t>=BAU!$G$8</t>
  </si>
  <si>
    <t>Constant_population_variation</t>
  </si>
  <si>
    <t>=BAU!$G$13</t>
  </si>
  <si>
    <t>Start year policy phase-out oil for electricity</t>
  </si>
  <si>
    <t>Start year policy phase-out oil for heat</t>
  </si>
  <si>
    <t>Target year policy phase-out oil for electricity</t>
  </si>
  <si>
    <t>Target year policy phase-out oil for heat</t>
  </si>
  <si>
    <t>crash_programme_GTL</t>
  </si>
  <si>
    <t>=BAU!$D$85</t>
  </si>
  <si>
    <t>Target year policygas for electricity</t>
  </si>
  <si>
    <t>share gas/(coal+gas) in target year for electricity</t>
  </si>
  <si>
    <t>efficiency_rate_of_substitution_electricity</t>
  </si>
  <si>
    <t>=BAU!$C$139:$Q$143</t>
  </si>
  <si>
    <t>4. Phase-out of nuclear power</t>
  </si>
  <si>
    <t>efficiency_rate_of_substitution_gases</t>
  </si>
  <si>
    <t>=BAU!$C$154:$Q$158</t>
  </si>
  <si>
    <t>4. TRANSPORT POLICIES</t>
  </si>
  <si>
    <t>Transport mode shares</t>
  </si>
  <si>
    <t>tkm mode shares</t>
  </si>
  <si>
    <t>Inland</t>
  </si>
  <si>
    <t>Maritime</t>
  </si>
  <si>
    <t>Air</t>
  </si>
  <si>
    <t>pkm mode shares</t>
  </si>
  <si>
    <t xml:space="preserve">pkm households share  (share of inland transport) </t>
  </si>
  <si>
    <t>Sum pkm</t>
  </si>
  <si>
    <t>Control (must be 100%)</t>
  </si>
  <si>
    <t>Sum tkm</t>
  </si>
  <si>
    <t>Fuel shares shares tkm</t>
  </si>
  <si>
    <t xml:space="preserve">Inland </t>
  </si>
  <si>
    <t>Liquid</t>
  </si>
  <si>
    <t>All-electric</t>
  </si>
  <si>
    <t>Hybrid</t>
  </si>
  <si>
    <t>Fuel shares shares pkm</t>
  </si>
  <si>
    <t>Households</t>
  </si>
  <si>
    <t xml:space="preserve">5. ENERGY INTENSITIES </t>
  </si>
  <si>
    <t>P_common_rr_minerals_variation_alt_techn</t>
  </si>
  <si>
    <t>=BAU!$C$247</t>
  </si>
  <si>
    <t>P_common_rr_minerals_variation_Rest</t>
  </si>
  <si>
    <t>=BAU!$C$248</t>
  </si>
  <si>
    <t>p_CSP_growth</t>
  </si>
  <si>
    <t>=BAU!$C$43</t>
  </si>
  <si>
    <t>p_CTL_annual_growth</t>
  </si>
  <si>
    <t>=BAU!$C$83</t>
  </si>
  <si>
    <t>p_geot_elect_growth</t>
  </si>
  <si>
    <t>=BAU!$C$36</t>
  </si>
  <si>
    <t>p_geothermal_heat_growth</t>
  </si>
  <si>
    <t>=BAU!$C$65</t>
  </si>
  <si>
    <t>Year when policy to improve efficiency starts (year)</t>
  </si>
  <si>
    <t>Agriculture</t>
  </si>
  <si>
    <t>Mining_quarrying_and_energy_supply</t>
  </si>
  <si>
    <t>Food_beverages_and_tobacco</t>
  </si>
  <si>
    <t>Textiles_and_leather_etc</t>
  </si>
  <si>
    <t>Coke_refined_petroleum_nuclear_fuel_and_chemicals_etc</t>
  </si>
  <si>
    <t>Electrical_and_optical_equipment_and_Transport_equipment</t>
  </si>
  <si>
    <t>Other_manufacturing</t>
  </si>
  <si>
    <t>Distribution</t>
  </si>
  <si>
    <t>Hotels_and_restaurant</t>
  </si>
  <si>
    <t>Transport_storage_and_communication</t>
  </si>
  <si>
    <t>Financial_intermediation</t>
  </si>
  <si>
    <t>Real_estate_renting_and_busine_activitie</t>
  </si>
  <si>
    <t>Non_Market_Service</t>
  </si>
  <si>
    <t>policy_hibrid_bus_tfin</t>
  </si>
  <si>
    <t>=BAU!$C$126</t>
  </si>
  <si>
    <t>policy_hybrid_household_4w_veh_tfin</t>
  </si>
  <si>
    <t>=BAU!$C$115</t>
  </si>
  <si>
    <t>policy_hybrid_HV_tfin</t>
  </si>
  <si>
    <t>=BAU!$C$120</t>
  </si>
  <si>
    <t>policy_hybrid_LV_tfin</t>
  </si>
  <si>
    <t>=BAU!$C$123</t>
  </si>
  <si>
    <t>policy_to_improve_efficiency_speed</t>
  </si>
  <si>
    <t>=BAU!$C$171:$Q$175</t>
  </si>
  <si>
    <t>pop_evolution_input</t>
  </si>
  <si>
    <t>=BAU!$B$10</t>
  </si>
  <si>
    <t>Speed of implementation of policy to improve efficiency (1-rapid/2-medium/3-slow)</t>
  </si>
  <si>
    <t>pop_growth_timeseries</t>
  </si>
  <si>
    <t>=BAU!$E$12:$AO$12</t>
  </si>
  <si>
    <t>scarcity_feedback_final_fuel_replacement_flag</t>
  </si>
  <si>
    <t>=BAU!$B$213</t>
  </si>
  <si>
    <t>sectorial_FEI_evolution_method</t>
  </si>
  <si>
    <t>=BAU!$C$132</t>
  </si>
  <si>
    <t>select_RCP</t>
  </si>
  <si>
    <t>=BAU!$C$25</t>
  </si>
  <si>
    <t>sensitivity_to_scarcity_option</t>
  </si>
  <si>
    <t>=BAU!$C$214</t>
  </si>
  <si>
    <t>sensitivity_to_scarcity_option_H</t>
  </si>
  <si>
    <t>=BAU!$F$214</t>
  </si>
  <si>
    <t>Year when policy to change energy starts (year)</t>
  </si>
  <si>
    <t>separate_conv_unconv_gas</t>
  </si>
  <si>
    <t>=BAU!$C$75</t>
  </si>
  <si>
    <t>separate_conv_unconv_oi</t>
  </si>
  <si>
    <t>=BAU!$C$71</t>
  </si>
  <si>
    <t>share_cell_biofuels_vs_bioe_residues</t>
  </si>
  <si>
    <t>=BAU!$C$56</t>
  </si>
  <si>
    <t>share_RURR_agg_gas_underground</t>
  </si>
  <si>
    <t>=BAU!$F$93</t>
  </si>
  <si>
    <t>share_RURR_agg_oil_underground</t>
  </si>
  <si>
    <t>=BAU!$F$89</t>
  </si>
  <si>
    <t>share_RURR_coal_underground</t>
  </si>
  <si>
    <t>=BAU!$C$96</t>
  </si>
  <si>
    <t>Speed of implemntation of policy change energy (1-rapid/2-medium/3-slow)</t>
  </si>
  <si>
    <t>share_RURR_conv_gas_underground</t>
  </si>
  <si>
    <t>=BAU!$C$92</t>
  </si>
  <si>
    <t>share_RURR_conv_oil_underground</t>
  </si>
  <si>
    <t>=BAU!$C$88</t>
  </si>
  <si>
    <t>share_RURR_unconv_gas_underground</t>
  </si>
  <si>
    <t>=BAU!$C$94</t>
  </si>
  <si>
    <t>share_RURR_unconv_oil_underground</t>
  </si>
  <si>
    <t>=BAU!$C$90</t>
  </si>
  <si>
    <t>share_target_year_oil_for_elec</t>
  </si>
  <si>
    <t>=BAU!$F$101</t>
  </si>
  <si>
    <t>share_target_year_oil_for_heat</t>
  </si>
  <si>
    <t>=BAU!$F$102</t>
  </si>
  <si>
    <t>Year to finish energy intensity policies (year)</t>
  </si>
  <si>
    <t>solar_thermal_pot_FE</t>
  </si>
  <si>
    <t>=BAU!$C$60</t>
  </si>
  <si>
    <t>start_policy_year_agg_gas_underground</t>
  </si>
  <si>
    <t>=BAU!$F$91</t>
  </si>
  <si>
    <t>start_policy_year_agg_oil_underground</t>
  </si>
  <si>
    <t>=BAU!$F$87</t>
  </si>
  <si>
    <t>start_policy_year_coal_underground</t>
  </si>
  <si>
    <t>=BAU!$C$95</t>
  </si>
  <si>
    <t>start_policy_year_conv_gas_underground</t>
  </si>
  <si>
    <t>=BAU!$C$91</t>
  </si>
  <si>
    <t>start_policy_year_conv_oil_underground</t>
  </si>
  <si>
    <t>=BAU!$C$87</t>
  </si>
  <si>
    <t>Year to finish energy change policies (year)</t>
  </si>
  <si>
    <t>start_policy_year_unconv_gas_underground</t>
  </si>
  <si>
    <t>=BAU!$C$93</t>
  </si>
  <si>
    <t>start_policy_year_unconv_oil_underground</t>
  </si>
  <si>
    <t>=BAU!$C$89</t>
  </si>
  <si>
    <t>start_year_3gen</t>
  </si>
  <si>
    <t>=BAU!$C$48</t>
  </si>
  <si>
    <t>Start year modification EI</t>
  </si>
  <si>
    <t>start_year_bioe_residues_heat_electr</t>
  </si>
  <si>
    <t>=BAU!$C$52</t>
  </si>
  <si>
    <t>start_year_biofuels_land_marg</t>
  </si>
  <si>
    <t>=BAU!$C$50</t>
  </si>
  <si>
    <t>start_year_cell_biofuels</t>
  </si>
  <si>
    <t>=BAU!$C$54</t>
  </si>
  <si>
    <t>Energy intensity target (EJ/M$ US1995)</t>
  </si>
  <si>
    <t>start_year_gdp_variation</t>
  </si>
  <si>
    <t>=BAU!$E$8</t>
  </si>
  <si>
    <t>start_year_modification_EI</t>
  </si>
  <si>
    <t>=BAU!$B$197</t>
  </si>
  <si>
    <t>start_year_nuclear_variation_scen3_4</t>
  </si>
  <si>
    <t>=BAU!$F$15</t>
  </si>
  <si>
    <t>start_year_P_common_rr_minerals_alt_techn</t>
  </si>
  <si>
    <t>=BAU!$F$247</t>
  </si>
  <si>
    <t>start_year_P_common_rr_minerals_Rest</t>
  </si>
  <si>
    <t>=BAU!$F$248</t>
  </si>
  <si>
    <t>start_year_P_growth_RES_elec</t>
  </si>
  <si>
    <t>=BAU!$B$33</t>
  </si>
  <si>
    <t>start_year_P_rr_minerals</t>
  </si>
  <si>
    <t>=BAU!$B$226</t>
  </si>
  <si>
    <t>start_year_policy_phase_out_oil_for_electricity</t>
  </si>
  <si>
    <t>=BAU!$B$101</t>
  </si>
  <si>
    <t>start_year_policy_phase_out_oil_for_heat</t>
  </si>
  <si>
    <t>=BAU!$B$102</t>
  </si>
  <si>
    <t>target_year_policy_phase_out_oil_for_electricity</t>
  </si>
  <si>
    <t>=BAU!$D$101</t>
  </si>
  <si>
    <t>target_year_policy_phase_out_oil_for_heat</t>
  </si>
  <si>
    <t>=BAU!$D$102</t>
  </si>
  <si>
    <t>tfin_H_inlandT</t>
  </si>
  <si>
    <t>=BAU!$C$112</t>
  </si>
  <si>
    <t>tfin_H_veh</t>
  </si>
  <si>
    <t>=BAU!$C$110</t>
  </si>
  <si>
    <t>tini_H_veh</t>
  </si>
  <si>
    <t>=BAU!$C$109</t>
  </si>
  <si>
    <t>Years</t>
  </si>
  <si>
    <t>0.1</t>
  </si>
  <si>
    <t>tini_inlandT_veh</t>
  </si>
  <si>
    <t>=BAU!$C$111</t>
  </si>
  <si>
    <t>6. CLIMATE AND ENVIRONMENT</t>
  </si>
  <si>
    <t>unlimited_coal</t>
  </si>
  <si>
    <t>=BAU!$B$79</t>
  </si>
  <si>
    <t>unlimited_gas</t>
  </si>
  <si>
    <t>=BAU!$C$77</t>
  </si>
  <si>
    <t>unlimited_NRE</t>
  </si>
  <si>
    <t>=BAU!$B$69</t>
  </si>
  <si>
    <t>unlimited_oil</t>
  </si>
  <si>
    <t>=BAU!$C$73</t>
  </si>
  <si>
    <t>unlimited_uranium</t>
  </si>
  <si>
    <t>=BAU!$B$81</t>
  </si>
  <si>
    <t>year_change_pct_energy_intensity_target</t>
  </si>
  <si>
    <t>=BAU!$C$208</t>
  </si>
  <si>
    <t>year_policy_change_energy</t>
  </si>
  <si>
    <t>=BAU!$C$177:$Q$181</t>
  </si>
  <si>
    <t>Share in target year</t>
  </si>
  <si>
    <t>year_policy_to_improve_efficiency</t>
  </si>
  <si>
    <t>=BAU!$C$165:$Q$169</t>
  </si>
  <si>
    <t>year_to_finish_energy_intensity_policies</t>
  </si>
  <si>
    <t>=BAU!$C$189:$Q$193</t>
  </si>
  <si>
    <t>years_gdp_growth</t>
  </si>
  <si>
    <t>=BAU!$E$6:$AO$6</t>
  </si>
  <si>
    <t>years_pop_growth</t>
  </si>
  <si>
    <t>=BAU!$E$11:$AO$11</t>
  </si>
  <si>
    <t>Policy recycling minerals alternative technologies (RES elec &amp; EV batteries)</t>
  </si>
  <si>
    <t>Annual recycling rate variation (%)</t>
  </si>
  <si>
    <t>Start year P recycling minerals alt technologies</t>
  </si>
  <si>
    <t>Policy recycling minerals Rest</t>
  </si>
  <si>
    <t>Start year P recycling minerals Rest</t>
  </si>
  <si>
    <t>Other GHG emissions than CO2 emissions:</t>
  </si>
  <si>
    <t xml:space="preserve">Exogenous other GHG emissions: selection of RCP </t>
  </si>
  <si>
    <t>1.  RCP 2.6</t>
  </si>
  <si>
    <t>2. RCP 4.5</t>
  </si>
  <si>
    <t>3. RCP 6.0</t>
  </si>
  <si>
    <t>4. RCP 8.5</t>
  </si>
  <si>
    <t>CCS</t>
  </si>
  <si>
    <t>Year carbon capture capacity</t>
  </si>
  <si>
    <t xml:space="preserve">Hotels and restaurants </t>
  </si>
  <si>
    <t>Transport, storage and communication</t>
  </si>
  <si>
    <t>Real estate renting and bussines activities</t>
  </si>
  <si>
    <t>Non-Market Services</t>
  </si>
  <si>
    <t>Share BECCS in CCS</t>
  </si>
  <si>
    <t>Share energy emissions related CCS</t>
  </si>
  <si>
    <t>DACC</t>
  </si>
  <si>
    <t>Installed capacity</t>
  </si>
  <si>
    <t>Policy Improvement process intensity</t>
  </si>
  <si>
    <t>Improvement</t>
  </si>
  <si>
    <t>Other GHG emissions</t>
  </si>
  <si>
    <t>Time</t>
  </si>
  <si>
    <t>Land use change emissions GtCO2</t>
  </si>
  <si>
    <t>GtCO2</t>
  </si>
  <si>
    <t>Afforestation program</t>
  </si>
  <si>
    <t>MtC/yr</t>
  </si>
  <si>
    <t>sector15</t>
  </si>
  <si>
    <t>sector16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</si>
</sst>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yy"/>
    <numFmt numFmtId="165" formatCode="0.0%"/>
    <numFmt numFmtId="166" formatCode="#,##0.000"/>
    <numFmt numFmtId="167" formatCode="#,##0.0000"/>
    <numFmt numFmtId="168" formatCode="_-* #,##0.00\ _€_-;\-* #,##0.00\ _€_-;_-* \-??\ _€_-;_-@_-"/>
    <numFmt numFmtId="169" formatCode="0.000"/>
    <numFmt numFmtId="170" formatCode="0.000%"/>
  </numFmts>
  <fonts count="22" x14ac:knownFonts="1">
    <font>
      <sz val="11"/>
      <color rgb="FF000000"/>
      <name val="Calibri"/>
      <family val="2"/>
      <charset val="1"/>
    </font>
    <font>
      <sz val="10"/>
      <name val="Arial"/>
      <family val="2"/>
      <charset val="1"/>
    </font>
    <font>
      <b/>
      <sz val="24"/>
      <color rgb="FF000000"/>
      <name val="Calibri"/>
      <family val="2"/>
      <charset val="1"/>
    </font>
    <font>
      <b/>
      <sz val="20"/>
      <color rgb="FF000000"/>
      <name val="Calibri"/>
      <family val="2"/>
      <charset val="1"/>
    </font>
    <font>
      <b/>
      <i/>
      <sz val="12"/>
      <color rgb="FF000000"/>
      <name val="Calibri"/>
      <family val="2"/>
      <charset val="1"/>
    </font>
    <font>
      <sz val="11"/>
      <color rgb="FFDDEBF7"/>
      <name val="Calibri"/>
      <family val="2"/>
      <charset val="1"/>
    </font>
    <font>
      <sz val="11"/>
      <color rgb="FFFF0000"/>
      <name val="Calibri"/>
      <family val="2"/>
      <charset val="1"/>
    </font>
    <font>
      <sz val="24"/>
      <color rgb="FF000000"/>
      <name val="Calibri"/>
      <family val="2"/>
      <charset val="1"/>
    </font>
    <font>
      <b/>
      <sz val="11"/>
      <color rgb="FF000000"/>
      <name val="Calibri"/>
      <family val="2"/>
      <charset val="1"/>
    </font>
    <font>
      <sz val="11"/>
      <name val="Calibri"/>
      <family val="2"/>
      <charset val="1"/>
    </font>
    <font>
      <i/>
      <sz val="11"/>
      <color rgb="FF000000"/>
      <name val="Calibri"/>
      <family val="2"/>
      <charset val="1"/>
    </font>
    <font>
      <b/>
      <sz val="11"/>
      <name val="Calibri"/>
      <family val="2"/>
      <charset val="1"/>
    </font>
    <font>
      <sz val="10"/>
      <name val="Arial"/>
      <family val="2"/>
    </font>
    <font>
      <sz val="9"/>
      <color rgb="FF000000"/>
      <name val="Tahoma"/>
      <family val="2"/>
      <charset val="1"/>
    </font>
    <font>
      <b/>
      <sz val="14"/>
      <color rgb="FF000000"/>
      <name val="Calibri"/>
      <family val="2"/>
      <charset val="1"/>
    </font>
    <font>
      <sz val="8.5"/>
      <color theme="0" tint="-0.499984740745262"/>
      <name val="Calibri"/>
      <family val="2"/>
      <charset val="1"/>
    </font>
    <font>
      <u/>
      <sz val="11"/>
      <color rgb="FF000000"/>
      <name val="Calibri"/>
      <family val="2"/>
      <charset val="1"/>
    </font>
    <font>
      <sz val="12"/>
      <color rgb="FF000000"/>
      <name val="Calibri"/>
      <family val="2"/>
      <charset val="1"/>
    </font>
    <font>
      <sz val="11"/>
      <color rgb="FF3F3F76"/>
      <name val="Calibri"/>
      <family val="2"/>
      <charset val="1"/>
    </font>
    <font>
      <sz val="10"/>
      <color rgb="FF000000"/>
      <name val="Calibri"/>
      <family val="2"/>
      <charset val="1"/>
    </font>
    <font>
      <b/>
      <sz val="12"/>
      <color rgb="FF000000"/>
      <name val="Calibri"/>
      <family val="2"/>
      <charset val="1"/>
    </font>
    <font>
      <sz val="11"/>
      <color rgb="FF000000"/>
      <name val="Calibri"/>
      <family val="2"/>
      <charset val="1"/>
    </font>
  </fonts>
  <fills count="25">
    <fill>
      <patternFill patternType="none"/>
    </fill>
    <fill>
      <patternFill patternType="gray125"/>
    </fill>
    <fill>
      <patternFill patternType="solid">
        <fgColor rgb="FFFFCC99"/>
        <bgColor rgb="FFFAC090"/>
      </patternFill>
    </fill>
    <fill>
      <patternFill patternType="solid">
        <fgColor rgb="FF39C6DB"/>
        <bgColor rgb="FF9DC3E6"/>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79857783745845"/>
        <bgColor rgb="FFE2EFDA"/>
      </patternFill>
    </fill>
    <fill>
      <patternFill patternType="solid">
        <fgColor theme="9" tint="0.39979247413556324"/>
        <bgColor rgb="FFFFCC99"/>
      </patternFill>
    </fill>
    <fill>
      <patternFill patternType="solid">
        <fgColor rgb="FFE2EFDA"/>
        <bgColor rgb="FFEBF1DE"/>
      </patternFill>
    </fill>
    <fill>
      <patternFill patternType="solid">
        <fgColor theme="2" tint="-0.249977111117893"/>
        <bgColor rgb="FFBFBFBF"/>
      </patternFill>
    </fill>
    <fill>
      <patternFill patternType="solid">
        <fgColor rgb="FFFFFFFF"/>
        <bgColor rgb="FFEBF1DE"/>
      </patternFill>
    </fill>
    <fill>
      <patternFill patternType="solid">
        <fgColor theme="8" tint="0.79979857783745845"/>
        <bgColor rgb="FFDDEBF7"/>
      </patternFill>
    </fill>
  </fills>
  <borders count="49">
    <border>
      <left/>
      <right/>
      <top/>
      <bottom/>
      <diagonal/>
    </border>
    <border>
      <left style="thin">
        <color rgb="FF7F7F7F"/>
      </left>
      <right style="thin">
        <color rgb="FF7F7F7F"/>
      </right>
      <top style="thin">
        <color rgb="FF7F7F7F"/>
      </top>
      <bottom style="thin">
        <color rgb="FF7F7F7F"/>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medium">
        <color auto="1"/>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medium">
        <color auto="1"/>
      </left>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9">
    <xf numFmtId="0" fontId="0" fillId="0" borderId="0"/>
    <xf numFmtId="168" fontId="21" fillId="0" borderId="0" applyBorder="0" applyProtection="0"/>
    <xf numFmtId="9" fontId="21" fillId="0" borderId="0" applyBorder="0" applyProtection="0"/>
    <xf numFmtId="0" fontId="1" fillId="0" borderId="0"/>
    <xf numFmtId="0" fontId="1" fillId="0" borderId="0"/>
    <xf numFmtId="0" fontId="1" fillId="0" borderId="0"/>
    <xf numFmtId="0" fontId="1" fillId="0" borderId="0"/>
    <xf numFmtId="9" fontId="1" fillId="0" borderId="0" applyBorder="0" applyProtection="0"/>
    <xf numFmtId="0" fontId="18" fillId="2" borderId="1" applyProtection="0"/>
  </cellStyleXfs>
  <cellXfs count="345">
    <xf numFmtId="0" fontId="0" fillId="0" borderId="0" xfId="0"/>
    <xf numFmtId="0" fontId="0" fillId="5" borderId="21" xfId="0" applyFill="1" applyBorder="1"/>
    <xf numFmtId="0" fontId="0" fillId="5" borderId="21" xfId="0" applyFill="1" applyBorder="1" applyAlignment="1">
      <alignment horizontal="center" vertical="center"/>
    </xf>
    <xf numFmtId="0" fontId="0" fillId="10" borderId="5" xfId="0" applyFill="1" applyBorder="1"/>
    <xf numFmtId="0" fontId="0" fillId="9" borderId="5" xfId="0" applyFill="1" applyBorder="1" applyAlignment="1">
      <alignment horizontal="center" vertical="center"/>
    </xf>
    <xf numFmtId="0" fontId="2" fillId="3" borderId="0" xfId="0" applyFont="1" applyFill="1"/>
    <xf numFmtId="0" fontId="0" fillId="3" borderId="0" xfId="0" applyFill="1"/>
    <xf numFmtId="0" fontId="3" fillId="4" borderId="0" xfId="0" applyFont="1" applyFill="1"/>
    <xf numFmtId="0" fontId="0" fillId="4" borderId="0" xfId="0" applyFill="1"/>
    <xf numFmtId="0" fontId="4" fillId="4" borderId="0" xfId="0" applyFont="1" applyFill="1"/>
    <xf numFmtId="0" fontId="5" fillId="4" borderId="0" xfId="0" applyFont="1" applyFill="1"/>
    <xf numFmtId="0" fontId="0" fillId="4" borderId="0" xfId="0" applyFill="1" applyAlignment="1">
      <alignment horizontal="left"/>
    </xf>
    <xf numFmtId="164" fontId="0" fillId="4" borderId="0" xfId="0" applyNumberFormat="1" applyFill="1" applyAlignment="1">
      <alignment horizontal="left"/>
    </xf>
    <xf numFmtId="0" fontId="6" fillId="4" borderId="0" xfId="0" applyFont="1" applyFill="1"/>
    <xf numFmtId="0" fontId="0" fillId="5" borderId="0" xfId="0" applyFill="1"/>
    <xf numFmtId="0" fontId="7" fillId="6" borderId="2" xfId="0" applyFont="1" applyFill="1" applyBorder="1"/>
    <xf numFmtId="0" fontId="0" fillId="6" borderId="0" xfId="0" applyFill="1"/>
    <xf numFmtId="0" fontId="0" fillId="0" borderId="2" xfId="0" applyBorder="1"/>
    <xf numFmtId="0" fontId="8" fillId="7" borderId="3" xfId="0" applyFont="1" applyFill="1" applyBorder="1"/>
    <xf numFmtId="0" fontId="0" fillId="7" borderId="2" xfId="0" applyFill="1" applyBorder="1"/>
    <xf numFmtId="0" fontId="0" fillId="7" borderId="4" xfId="0" applyFill="1" applyBorder="1"/>
    <xf numFmtId="0" fontId="9" fillId="8" borderId="5" xfId="0" applyFont="1" applyFill="1" applyBorder="1"/>
    <xf numFmtId="0" fontId="9" fillId="5" borderId="5" xfId="0" applyFont="1" applyFill="1" applyBorder="1"/>
    <xf numFmtId="0" fontId="9" fillId="8" borderId="6" xfId="0" applyFont="1" applyFill="1" applyBorder="1"/>
    <xf numFmtId="0" fontId="0" fillId="0" borderId="7" xfId="0" applyBorder="1"/>
    <xf numFmtId="0" fontId="0" fillId="0" borderId="8" xfId="0" applyBorder="1"/>
    <xf numFmtId="0" fontId="0" fillId="0" borderId="9" xfId="0" applyBorder="1"/>
    <xf numFmtId="0" fontId="0" fillId="9" borderId="0" xfId="0" applyFill="1" applyAlignment="1">
      <alignment horizontal="center"/>
    </xf>
    <xf numFmtId="0" fontId="0" fillId="5" borderId="11" xfId="0" applyFill="1" applyBorder="1"/>
    <xf numFmtId="0" fontId="0" fillId="8" borderId="8" xfId="0" applyFill="1" applyBorder="1"/>
    <xf numFmtId="0" fontId="0" fillId="0" borderId="5" xfId="0" applyBorder="1"/>
    <xf numFmtId="0" fontId="0" fillId="5" borderId="5" xfId="0" applyFill="1" applyBorder="1"/>
    <xf numFmtId="0" fontId="8" fillId="7" borderId="12" xfId="0" applyFont="1" applyFill="1" applyBorder="1"/>
    <xf numFmtId="0" fontId="9" fillId="9" borderId="5" xfId="0" applyFont="1" applyFill="1" applyBorder="1" applyAlignment="1">
      <alignment horizontal="center"/>
    </xf>
    <xf numFmtId="0" fontId="0" fillId="0" borderId="4" xfId="0" applyBorder="1"/>
    <xf numFmtId="0" fontId="0" fillId="0" borderId="13" xfId="0" applyBorder="1"/>
    <xf numFmtId="0" fontId="0" fillId="0" borderId="14" xfId="0" applyBorder="1"/>
    <xf numFmtId="0" fontId="0" fillId="5" borderId="13" xfId="0" applyFill="1" applyBorder="1"/>
    <xf numFmtId="0" fontId="0" fillId="5" borderId="14" xfId="0" applyFill="1" applyBorder="1"/>
    <xf numFmtId="0" fontId="8" fillId="0" borderId="0" xfId="0" applyFont="1"/>
    <xf numFmtId="0" fontId="10" fillId="0" borderId="0" xfId="0" applyFont="1" applyAlignment="1">
      <alignment horizontal="center"/>
    </xf>
    <xf numFmtId="0" fontId="9" fillId="0" borderId="0" xfId="0" applyFont="1"/>
    <xf numFmtId="9" fontId="9" fillId="0" borderId="0" xfId="0" applyNumberFormat="1" applyFont="1"/>
    <xf numFmtId="0" fontId="8" fillId="7" borderId="15" xfId="0" applyFont="1" applyFill="1" applyBorder="1"/>
    <xf numFmtId="0" fontId="0" fillId="7" borderId="8" xfId="0" applyFill="1" applyBorder="1"/>
    <xf numFmtId="0" fontId="0" fillId="7" borderId="16" xfId="0" applyFill="1" applyBorder="1"/>
    <xf numFmtId="0" fontId="0" fillId="7" borderId="9" xfId="0" applyFill="1" applyBorder="1"/>
    <xf numFmtId="0" fontId="9" fillId="0" borderId="0" xfId="0" applyFont="1" applyAlignment="1">
      <alignment horizontal="center" vertical="center"/>
    </xf>
    <xf numFmtId="0" fontId="0" fillId="0" borderId="7" xfId="0" applyBorder="1" applyAlignment="1">
      <alignment horizontal="center" vertical="center"/>
    </xf>
    <xf numFmtId="0" fontId="0" fillId="0" borderId="18" xfId="0" applyBorder="1"/>
    <xf numFmtId="0" fontId="0" fillId="0" borderId="0" xfId="0" applyAlignment="1">
      <alignment horizontal="center" vertical="center"/>
    </xf>
    <xf numFmtId="0" fontId="9" fillId="8" borderId="11" xfId="0" applyFont="1" applyFill="1" applyBorder="1"/>
    <xf numFmtId="165" fontId="9" fillId="5" borderId="8" xfId="2" applyNumberFormat="1" applyFont="1" applyFill="1" applyBorder="1" applyProtection="1"/>
    <xf numFmtId="0" fontId="0" fillId="11" borderId="5" xfId="0" applyFill="1" applyBorder="1"/>
    <xf numFmtId="0" fontId="0" fillId="0" borderId="16" xfId="0" applyBorder="1" applyAlignment="1">
      <alignment horizontal="center" vertical="center"/>
    </xf>
    <xf numFmtId="165" fontId="9" fillId="0" borderId="0" xfId="2" applyNumberFormat="1" applyFont="1" applyBorder="1" applyProtection="1"/>
    <xf numFmtId="0" fontId="9" fillId="5" borderId="19" xfId="0" applyFont="1" applyFill="1" applyBorder="1"/>
    <xf numFmtId="0" fontId="9" fillId="5" borderId="20" xfId="0" applyFont="1" applyFill="1" applyBorder="1"/>
    <xf numFmtId="0" fontId="9" fillId="12" borderId="5" xfId="0" applyFont="1" applyFill="1" applyBorder="1"/>
    <xf numFmtId="0" fontId="9" fillId="12" borderId="8" xfId="0" applyFont="1" applyFill="1" applyBorder="1"/>
    <xf numFmtId="0" fontId="9" fillId="12" borderId="11" xfId="0" applyFont="1" applyFill="1" applyBorder="1"/>
    <xf numFmtId="0" fontId="6" fillId="8" borderId="5" xfId="0" applyFont="1" applyFill="1" applyBorder="1"/>
    <xf numFmtId="0" fontId="6" fillId="0" borderId="5" xfId="0" applyFont="1" applyBorder="1"/>
    <xf numFmtId="0" fontId="9" fillId="5" borderId="21" xfId="0" applyFont="1" applyFill="1" applyBorder="1"/>
    <xf numFmtId="0" fontId="0" fillId="7" borderId="0" xfId="0" applyFill="1"/>
    <xf numFmtId="0" fontId="0" fillId="7" borderId="7" xfId="0" applyFill="1" applyBorder="1"/>
    <xf numFmtId="0" fontId="6" fillId="0" borderId="0" xfId="0" applyFont="1"/>
    <xf numFmtId="0" fontId="6" fillId="12" borderId="11" xfId="0" applyFont="1" applyFill="1" applyBorder="1"/>
    <xf numFmtId="9" fontId="9" fillId="12" borderId="5" xfId="2" applyFont="1" applyFill="1" applyBorder="1" applyProtection="1"/>
    <xf numFmtId="0" fontId="0" fillId="12" borderId="11" xfId="0" applyFill="1" applyBorder="1"/>
    <xf numFmtId="0" fontId="8" fillId="7" borderId="22" xfId="0" applyFont="1" applyFill="1" applyBorder="1"/>
    <xf numFmtId="9" fontId="9" fillId="12" borderId="19" xfId="2" applyFont="1" applyFill="1" applyBorder="1" applyProtection="1"/>
    <xf numFmtId="0" fontId="0" fillId="12" borderId="23" xfId="0" applyFill="1" applyBorder="1"/>
    <xf numFmtId="0" fontId="0" fillId="12" borderId="8" xfId="0" applyFill="1" applyBorder="1"/>
    <xf numFmtId="0" fontId="9" fillId="5" borderId="12" xfId="0" applyFont="1" applyFill="1" applyBorder="1"/>
    <xf numFmtId="0" fontId="9" fillId="5" borderId="11" xfId="0" applyFont="1" applyFill="1" applyBorder="1"/>
    <xf numFmtId="0" fontId="0" fillId="12" borderId="5" xfId="0" applyFill="1" applyBorder="1"/>
    <xf numFmtId="0" fontId="0" fillId="5" borderId="19" xfId="0" applyFill="1" applyBorder="1"/>
    <xf numFmtId="9" fontId="0" fillId="5" borderId="21" xfId="0" applyNumberFormat="1" applyFill="1" applyBorder="1"/>
    <xf numFmtId="0" fontId="0" fillId="5" borderId="8" xfId="0" applyFill="1" applyBorder="1"/>
    <xf numFmtId="9" fontId="9" fillId="5" borderId="5" xfId="2" applyFont="1" applyFill="1" applyBorder="1" applyProtection="1"/>
    <xf numFmtId="9" fontId="9" fillId="5" borderId="0" xfId="2" applyFont="1" applyFill="1" applyBorder="1" applyProtection="1"/>
    <xf numFmtId="10" fontId="9" fillId="5" borderId="5" xfId="2" applyNumberFormat="1" applyFont="1" applyFill="1" applyBorder="1" applyProtection="1"/>
    <xf numFmtId="0" fontId="9" fillId="7" borderId="8" xfId="0" applyFont="1" applyFill="1" applyBorder="1"/>
    <xf numFmtId="9" fontId="9" fillId="0" borderId="7" xfId="2" applyFont="1" applyBorder="1" applyProtection="1"/>
    <xf numFmtId="9" fontId="9" fillId="0" borderId="0" xfId="2" applyFont="1" applyBorder="1" applyProtection="1"/>
    <xf numFmtId="0" fontId="0" fillId="0" borderId="24" xfId="0" applyBorder="1"/>
    <xf numFmtId="0" fontId="0" fillId="0" borderId="16" xfId="0" applyBorder="1"/>
    <xf numFmtId="0" fontId="11" fillId="7" borderId="17" xfId="0" applyFont="1" applyFill="1" applyBorder="1"/>
    <xf numFmtId="0" fontId="9" fillId="7" borderId="15" xfId="0" applyFont="1" applyFill="1" applyBorder="1"/>
    <xf numFmtId="0" fontId="0" fillId="7" borderId="12" xfId="0" applyFill="1" applyBorder="1"/>
    <xf numFmtId="0" fontId="0" fillId="7" borderId="18" xfId="0" applyFill="1" applyBorder="1"/>
    <xf numFmtId="0" fontId="0" fillId="10" borderId="19" xfId="0" applyFill="1" applyBorder="1"/>
    <xf numFmtId="9" fontId="21" fillId="5" borderId="19" xfId="2" applyFill="1" applyBorder="1" applyAlignment="1" applyProtection="1">
      <alignment horizontal="left" vertical="center"/>
    </xf>
    <xf numFmtId="0" fontId="0" fillId="10" borderId="12" xfId="0" applyFill="1" applyBorder="1" applyAlignment="1">
      <alignment vertical="center"/>
    </xf>
    <xf numFmtId="0" fontId="0" fillId="10" borderId="11" xfId="0" applyFill="1" applyBorder="1"/>
    <xf numFmtId="0" fontId="0" fillId="10" borderId="24" xfId="0" applyFill="1" applyBorder="1"/>
    <xf numFmtId="0" fontId="0" fillId="10" borderId="25" xfId="0" applyFill="1" applyBorder="1"/>
    <xf numFmtId="0" fontId="0" fillId="7" borderId="15" xfId="0" applyFill="1" applyBorder="1"/>
    <xf numFmtId="0" fontId="0" fillId="10" borderId="12" xfId="0" applyFill="1" applyBorder="1"/>
    <xf numFmtId="0" fontId="0" fillId="10" borderId="21" xfId="0" applyFill="1" applyBorder="1"/>
    <xf numFmtId="0" fontId="0" fillId="0" borderId="26" xfId="0" applyBorder="1"/>
    <xf numFmtId="0" fontId="0" fillId="0" borderId="27" xfId="0" applyBorder="1"/>
    <xf numFmtId="0" fontId="0" fillId="0" borderId="0" xfId="0" applyAlignment="1">
      <alignment horizontal="center"/>
    </xf>
    <xf numFmtId="0" fontId="0" fillId="7" borderId="11" xfId="0" applyFill="1" applyBorder="1"/>
    <xf numFmtId="0" fontId="9" fillId="8" borderId="21" xfId="0" applyFont="1" applyFill="1" applyBorder="1"/>
    <xf numFmtId="0" fontId="0" fillId="0" borderId="21" xfId="0" applyBorder="1"/>
    <xf numFmtId="0" fontId="0" fillId="7" borderId="23" xfId="0" applyFill="1" applyBorder="1"/>
    <xf numFmtId="165" fontId="21" fillId="5" borderId="11" xfId="2" applyNumberFormat="1" applyFill="1" applyBorder="1" applyAlignment="1" applyProtection="1">
      <alignment horizontal="center"/>
    </xf>
    <xf numFmtId="166" fontId="0" fillId="0" borderId="0" xfId="0" applyNumberFormat="1" applyAlignment="1">
      <alignment horizontal="center"/>
    </xf>
    <xf numFmtId="9" fontId="21" fillId="0" borderId="0" xfId="2" applyBorder="1" applyAlignment="1" applyProtection="1">
      <alignment horizontal="center"/>
    </xf>
    <xf numFmtId="167" fontId="0" fillId="0" borderId="0" xfId="0" applyNumberFormat="1" applyAlignment="1">
      <alignment horizontal="center"/>
    </xf>
    <xf numFmtId="0" fontId="0" fillId="0" borderId="5" xfId="0" applyBorder="1" applyAlignment="1">
      <alignment horizontal="center"/>
    </xf>
    <xf numFmtId="0" fontId="0" fillId="5" borderId="5" xfId="0" applyFill="1" applyBorder="1" applyAlignment="1">
      <alignment horizontal="left"/>
    </xf>
    <xf numFmtId="0" fontId="0" fillId="0" borderId="5" xfId="0" applyBorder="1" applyAlignment="1">
      <alignment horizontal="center" wrapText="1"/>
    </xf>
    <xf numFmtId="9" fontId="0" fillId="5" borderId="5" xfId="0" applyNumberFormat="1" applyFill="1" applyBorder="1" applyAlignment="1">
      <alignment horizontal="left"/>
    </xf>
    <xf numFmtId="0" fontId="0" fillId="0" borderId="0" xfId="0" applyAlignment="1">
      <alignment vertical="center"/>
    </xf>
    <xf numFmtId="0" fontId="10" fillId="0" borderId="0" xfId="0" applyFont="1"/>
    <xf numFmtId="0" fontId="0" fillId="11" borderId="21" xfId="0" applyFill="1" applyBorder="1"/>
    <xf numFmtId="0" fontId="0" fillId="11" borderId="5" xfId="0" applyFill="1" applyBorder="1" applyAlignment="1">
      <alignment horizontal="center"/>
    </xf>
    <xf numFmtId="0" fontId="0" fillId="7" borderId="5" xfId="0" applyFill="1" applyBorder="1"/>
    <xf numFmtId="0" fontId="8" fillId="7" borderId="0" xfId="0" applyFont="1" applyFill="1" applyAlignment="1">
      <alignment wrapText="1"/>
    </xf>
    <xf numFmtId="0" fontId="0" fillId="0" borderId="0" xfId="0" applyAlignment="1">
      <alignment wrapText="1"/>
    </xf>
    <xf numFmtId="10" fontId="0" fillId="0" borderId="0" xfId="0" applyNumberFormat="1" applyAlignment="1">
      <alignment wrapText="1"/>
    </xf>
    <xf numFmtId="0" fontId="0" fillId="10" borderId="5" xfId="0" applyFill="1" applyBorder="1" applyAlignment="1">
      <alignment wrapText="1"/>
    </xf>
    <xf numFmtId="0" fontId="0" fillId="0" borderId="0" xfId="0" applyAlignment="1">
      <alignment vertical="top" wrapText="1"/>
    </xf>
    <xf numFmtId="0" fontId="0" fillId="10" borderId="19" xfId="0" applyFill="1" applyBorder="1" applyAlignment="1">
      <alignment wrapText="1"/>
    </xf>
    <xf numFmtId="0" fontId="0" fillId="7" borderId="0" xfId="0" applyFill="1" applyAlignment="1">
      <alignment wrapText="1"/>
    </xf>
    <xf numFmtId="0" fontId="9" fillId="8" borderId="5" xfId="0" applyFont="1" applyFill="1" applyBorder="1" applyAlignment="1">
      <alignment wrapText="1"/>
    </xf>
    <xf numFmtId="0" fontId="0" fillId="8" borderId="5" xfId="0" applyFill="1" applyBorder="1" applyAlignment="1">
      <alignment vertical="center" wrapText="1"/>
    </xf>
    <xf numFmtId="9" fontId="0" fillId="5" borderId="11" xfId="0" applyNumberFormat="1" applyFill="1" applyBorder="1" applyAlignment="1">
      <alignment horizontal="left" wrapText="1"/>
    </xf>
    <xf numFmtId="0" fontId="0" fillId="0" borderId="0" xfId="0" applyAlignment="1">
      <alignment horizontal="left" wrapText="1"/>
    </xf>
    <xf numFmtId="168" fontId="21" fillId="0" borderId="0" xfId="1" applyBorder="1" applyProtection="1"/>
    <xf numFmtId="0" fontId="0" fillId="7" borderId="19" xfId="0" applyFill="1" applyBorder="1" applyAlignment="1">
      <alignment wrapText="1"/>
    </xf>
    <xf numFmtId="0" fontId="9" fillId="8" borderId="21" xfId="0" applyFont="1" applyFill="1" applyBorder="1" applyAlignment="1">
      <alignment wrapText="1"/>
    </xf>
    <xf numFmtId="0" fontId="0" fillId="6" borderId="0" xfId="0" applyFill="1" applyAlignment="1">
      <alignment wrapText="1"/>
    </xf>
    <xf numFmtId="0" fontId="0" fillId="7" borderId="5" xfId="0" applyFill="1" applyBorder="1" applyAlignment="1">
      <alignment wrapText="1"/>
    </xf>
    <xf numFmtId="0" fontId="1" fillId="14" borderId="11" xfId="6" applyFill="1" applyBorder="1" applyAlignment="1">
      <alignment horizontal="center" vertical="center" wrapText="1"/>
    </xf>
    <xf numFmtId="0" fontId="0" fillId="8" borderId="5" xfId="0" applyFill="1" applyBorder="1" applyAlignment="1">
      <alignment wrapText="1"/>
    </xf>
    <xf numFmtId="0" fontId="0" fillId="15" borderId="5" xfId="0" applyFill="1" applyBorder="1" applyAlignment="1">
      <alignment wrapText="1"/>
    </xf>
    <xf numFmtId="0" fontId="0" fillId="16" borderId="5" xfId="0" applyFill="1" applyBorder="1"/>
    <xf numFmtId="0" fontId="0" fillId="15" borderId="5" xfId="0" applyFill="1" applyBorder="1"/>
    <xf numFmtId="0" fontId="0" fillId="11" borderId="5" xfId="0" applyFill="1" applyBorder="1" applyAlignment="1">
      <alignment wrapText="1"/>
    </xf>
    <xf numFmtId="0" fontId="0" fillId="9" borderId="5" xfId="0" applyFill="1" applyBorder="1"/>
    <xf numFmtId="0" fontId="0" fillId="15" borderId="0" xfId="0" applyFill="1" applyAlignment="1">
      <alignment wrapText="1"/>
    </xf>
    <xf numFmtId="9" fontId="21" fillId="5" borderId="5" xfId="2" applyFill="1" applyBorder="1" applyProtection="1"/>
    <xf numFmtId="0" fontId="0" fillId="11" borderId="21" xfId="0" applyFill="1" applyBorder="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5" borderId="5" xfId="0" applyFill="1" applyBorder="1" applyAlignment="1">
      <alignment wrapText="1"/>
    </xf>
    <xf numFmtId="0" fontId="8" fillId="7" borderId="0" xfId="0" applyFont="1" applyFill="1"/>
    <xf numFmtId="1" fontId="9" fillId="5" borderId="5" xfId="0" applyNumberFormat="1" applyFont="1" applyFill="1" applyBorder="1"/>
    <xf numFmtId="1" fontId="9" fillId="7" borderId="0" xfId="0" applyNumberFormat="1" applyFont="1" applyFill="1"/>
    <xf numFmtId="0" fontId="0" fillId="11" borderId="19" xfId="0" applyFill="1" applyBorder="1"/>
    <xf numFmtId="1" fontId="9" fillId="5" borderId="19" xfId="0" applyNumberFormat="1" applyFont="1" applyFill="1" applyBorder="1"/>
    <xf numFmtId="0" fontId="3" fillId="0" borderId="0" xfId="0" applyFont="1"/>
    <xf numFmtId="0" fontId="0" fillId="13" borderId="5" xfId="0" applyFill="1" applyBorder="1" applyAlignment="1">
      <alignment horizontal="center"/>
    </xf>
    <xf numFmtId="0" fontId="0" fillId="18" borderId="30" xfId="0" applyFill="1" applyBorder="1"/>
    <xf numFmtId="0" fontId="0" fillId="19" borderId="13" xfId="0" applyFill="1" applyBorder="1"/>
    <xf numFmtId="0" fontId="0" fillId="19" borderId="0" xfId="0" applyFill="1"/>
    <xf numFmtId="0" fontId="0" fillId="19" borderId="18" xfId="0" applyFill="1" applyBorder="1"/>
    <xf numFmtId="0" fontId="0" fillId="19" borderId="5" xfId="0" applyFill="1" applyBorder="1"/>
    <xf numFmtId="0" fontId="0" fillId="20" borderId="13" xfId="0" applyFill="1" applyBorder="1"/>
    <xf numFmtId="10" fontId="0" fillId="19" borderId="30" xfId="0" applyNumberFormat="1" applyFill="1" applyBorder="1"/>
    <xf numFmtId="0" fontId="0" fillId="20" borderId="32" xfId="0" applyFill="1" applyBorder="1"/>
    <xf numFmtId="0" fontId="0" fillId="18" borderId="5" xfId="0" applyFill="1" applyBorder="1"/>
    <xf numFmtId="0" fontId="14" fillId="17" borderId="33" xfId="0" applyFont="1" applyFill="1" applyBorder="1" applyAlignment="1">
      <alignment horizontal="left"/>
    </xf>
    <xf numFmtId="0" fontId="0" fillId="13" borderId="22" xfId="0" applyFill="1" applyBorder="1" applyAlignment="1">
      <alignment horizontal="left"/>
    </xf>
    <xf numFmtId="0" fontId="0" fillId="21" borderId="5" xfId="0" applyFill="1" applyBorder="1"/>
    <xf numFmtId="0" fontId="0" fillId="21" borderId="13" xfId="0" applyFill="1" applyBorder="1"/>
    <xf numFmtId="169" fontId="0" fillId="21" borderId="5" xfId="0" applyNumberFormat="1" applyFill="1" applyBorder="1"/>
    <xf numFmtId="169" fontId="0" fillId="21" borderId="13" xfId="0" applyNumberFormat="1" applyFill="1" applyBorder="1"/>
    <xf numFmtId="10" fontId="0" fillId="0" borderId="0" xfId="0" applyNumberFormat="1"/>
    <xf numFmtId="165" fontId="0" fillId="21" borderId="5" xfId="0" applyNumberFormat="1" applyFill="1" applyBorder="1"/>
    <xf numFmtId="165" fontId="0" fillId="21" borderId="13" xfId="0" applyNumberFormat="1" applyFill="1" applyBorder="1"/>
    <xf numFmtId="0" fontId="0" fillId="13" borderId="34" xfId="0" applyFill="1" applyBorder="1" applyAlignment="1">
      <alignment horizontal="left"/>
    </xf>
    <xf numFmtId="170" fontId="0" fillId="21" borderId="32" xfId="0" applyNumberFormat="1" applyFill="1" applyBorder="1"/>
    <xf numFmtId="0" fontId="0" fillId="13" borderId="0" xfId="0" applyFill="1" applyAlignment="1">
      <alignment horizontal="left"/>
    </xf>
    <xf numFmtId="0" fontId="0" fillId="18" borderId="0" xfId="0" applyFill="1"/>
    <xf numFmtId="2" fontId="9" fillId="19" borderId="13" xfId="0" applyNumberFormat="1" applyFont="1" applyFill="1" applyBorder="1"/>
    <xf numFmtId="0" fontId="15" fillId="23" borderId="0" xfId="3" applyFont="1" applyFill="1" applyAlignment="1" applyProtection="1">
      <alignment vertical="center"/>
      <protection locked="0"/>
    </xf>
    <xf numFmtId="10" fontId="9" fillId="19" borderId="13" xfId="2" applyNumberFormat="1" applyFont="1" applyFill="1" applyBorder="1" applyAlignment="1" applyProtection="1">
      <alignment wrapText="1"/>
    </xf>
    <xf numFmtId="0" fontId="9" fillId="19" borderId="13" xfId="0" applyFont="1" applyFill="1" applyBorder="1"/>
    <xf numFmtId="10" fontId="9" fillId="19" borderId="13" xfId="2" applyNumberFormat="1" applyFont="1" applyFill="1" applyBorder="1" applyProtection="1"/>
    <xf numFmtId="9" fontId="0" fillId="19" borderId="13" xfId="0" applyNumberFormat="1" applyFill="1" applyBorder="1"/>
    <xf numFmtId="0" fontId="9" fillId="19" borderId="32" xfId="0" applyFont="1" applyFill="1" applyBorder="1"/>
    <xf numFmtId="10" fontId="9" fillId="19" borderId="32" xfId="2" applyNumberFormat="1" applyFont="1" applyFill="1" applyBorder="1" applyProtection="1"/>
    <xf numFmtId="0" fontId="0" fillId="13" borderId="5" xfId="0" applyFill="1" applyBorder="1" applyAlignment="1">
      <alignment horizontal="left"/>
    </xf>
    <xf numFmtId="10" fontId="9" fillId="19" borderId="5" xfId="2" applyNumberFormat="1" applyFont="1" applyFill="1" applyBorder="1" applyProtection="1"/>
    <xf numFmtId="169" fontId="0" fillId="0" borderId="0" xfId="0" applyNumberFormat="1"/>
    <xf numFmtId="0" fontId="16" fillId="0" borderId="0" xfId="0" applyFont="1"/>
    <xf numFmtId="0" fontId="0" fillId="22" borderId="0" xfId="0" applyFill="1"/>
    <xf numFmtId="0" fontId="9" fillId="19" borderId="5" xfId="0" applyFont="1" applyFill="1" applyBorder="1"/>
    <xf numFmtId="0" fontId="0" fillId="19" borderId="9" xfId="0" applyFill="1" applyBorder="1"/>
    <xf numFmtId="0" fontId="14" fillId="17" borderId="36" xfId="0" applyFont="1" applyFill="1" applyBorder="1"/>
    <xf numFmtId="0" fontId="14" fillId="17" borderId="37" xfId="0" applyFont="1" applyFill="1" applyBorder="1"/>
    <xf numFmtId="0" fontId="9" fillId="19" borderId="38" xfId="0" applyFont="1" applyFill="1" applyBorder="1"/>
    <xf numFmtId="10" fontId="9" fillId="19" borderId="30" xfId="2" applyNumberFormat="1" applyFont="1" applyFill="1" applyBorder="1" applyProtection="1"/>
    <xf numFmtId="0" fontId="0" fillId="19" borderId="32" xfId="0" applyFill="1" applyBorder="1"/>
    <xf numFmtId="0" fontId="0" fillId="22" borderId="13" xfId="0" applyFill="1" applyBorder="1"/>
    <xf numFmtId="0" fontId="17" fillId="22" borderId="22" xfId="0" applyFont="1" applyFill="1" applyBorder="1"/>
    <xf numFmtId="0" fontId="0" fillId="22" borderId="5" xfId="0" applyFill="1" applyBorder="1"/>
    <xf numFmtId="9" fontId="9" fillId="19" borderId="13" xfId="2" applyFont="1" applyFill="1" applyBorder="1" applyProtection="1"/>
    <xf numFmtId="9" fontId="9" fillId="19" borderId="32" xfId="2" applyFont="1" applyFill="1" applyBorder="1" applyProtection="1"/>
    <xf numFmtId="0" fontId="0" fillId="0" borderId="0" xfId="0" applyAlignment="1">
      <alignment horizontal="right" wrapText="1"/>
    </xf>
    <xf numFmtId="0" fontId="0" fillId="18" borderId="19" xfId="0" applyFill="1" applyBorder="1"/>
    <xf numFmtId="0" fontId="0" fillId="19" borderId="39" xfId="0" applyFill="1" applyBorder="1"/>
    <xf numFmtId="0" fontId="14" fillId="17" borderId="38" xfId="0" applyFont="1" applyFill="1" applyBorder="1"/>
    <xf numFmtId="0" fontId="0" fillId="13" borderId="22" xfId="0" applyFill="1" applyBorder="1" applyAlignment="1">
      <alignment horizontal="center"/>
    </xf>
    <xf numFmtId="0" fontId="0" fillId="22" borderId="5" xfId="0" applyFill="1" applyBorder="1" applyAlignment="1">
      <alignment horizontal="left"/>
    </xf>
    <xf numFmtId="0" fontId="0" fillId="19" borderId="5" xfId="0" applyFill="1" applyBorder="1" applyAlignment="1">
      <alignment horizontal="left"/>
    </xf>
    <xf numFmtId="10" fontId="0" fillId="21" borderId="5" xfId="0" applyNumberFormat="1" applyFill="1" applyBorder="1"/>
    <xf numFmtId="10" fontId="0" fillId="21" borderId="13" xfId="0" applyNumberFormat="1" applyFill="1" applyBorder="1"/>
    <xf numFmtId="0" fontId="0" fillId="13" borderId="34" xfId="0" applyFill="1" applyBorder="1" applyAlignment="1">
      <alignment horizontal="center"/>
    </xf>
    <xf numFmtId="10" fontId="0" fillId="21" borderId="30" xfId="0" applyNumberFormat="1" applyFill="1" applyBorder="1"/>
    <xf numFmtId="10" fontId="0" fillId="21" borderId="32" xfId="0" applyNumberFormat="1" applyFill="1" applyBorder="1"/>
    <xf numFmtId="2" fontId="0" fillId="0" borderId="0" xfId="0" applyNumberFormat="1" applyAlignment="1">
      <alignment horizontal="center" vertical="center"/>
    </xf>
    <xf numFmtId="2" fontId="0" fillId="0" borderId="0" xfId="0" applyNumberFormat="1"/>
    <xf numFmtId="0" fontId="0" fillId="13" borderId="40" xfId="0" applyFill="1" applyBorder="1" applyAlignment="1">
      <alignment horizontal="left" wrapText="1"/>
    </xf>
    <xf numFmtId="0" fontId="0" fillId="13" borderId="26" xfId="0" applyFill="1" applyBorder="1" applyAlignment="1">
      <alignment horizontal="left" wrapText="1"/>
    </xf>
    <xf numFmtId="0" fontId="0" fillId="13" borderId="27" xfId="0" applyFill="1" applyBorder="1" applyAlignment="1">
      <alignment horizontal="left" wrapText="1"/>
    </xf>
    <xf numFmtId="0" fontId="0" fillId="18" borderId="37" xfId="0" applyFill="1" applyBorder="1"/>
    <xf numFmtId="0" fontId="14" fillId="17" borderId="36" xfId="0" applyFont="1" applyFill="1" applyBorder="1" applyAlignment="1">
      <alignment horizontal="left"/>
    </xf>
    <xf numFmtId="0" fontId="1" fillId="19" borderId="5" xfId="0" applyFont="1" applyFill="1" applyBorder="1"/>
    <xf numFmtId="0" fontId="1" fillId="19" borderId="13" xfId="0" applyFont="1" applyFill="1" applyBorder="1"/>
    <xf numFmtId="0" fontId="1" fillId="19" borderId="30" xfId="0" applyFont="1" applyFill="1" applyBorder="1"/>
    <xf numFmtId="0" fontId="1" fillId="19" borderId="32" xfId="0" applyFont="1" applyFill="1" applyBorder="1"/>
    <xf numFmtId="0" fontId="0" fillId="13" borderId="22" xfId="0" applyFill="1" applyBorder="1" applyAlignment="1">
      <alignment horizontal="left" vertical="center"/>
    </xf>
    <xf numFmtId="0" fontId="0" fillId="13" borderId="17" xfId="0" applyFill="1" applyBorder="1" applyAlignment="1">
      <alignment horizontal="left" vertical="center"/>
    </xf>
    <xf numFmtId="0" fontId="0" fillId="13" borderId="5" xfId="0" applyFill="1" applyBorder="1" applyAlignment="1">
      <alignment horizontal="left" vertical="center"/>
    </xf>
    <xf numFmtId="0" fontId="0" fillId="13" borderId="13" xfId="0" applyFill="1" applyBorder="1" applyAlignment="1">
      <alignment horizontal="left" vertical="center"/>
    </xf>
    <xf numFmtId="0" fontId="0" fillId="18" borderId="22" xfId="0" applyFill="1" applyBorder="1"/>
    <xf numFmtId="0" fontId="18" fillId="19" borderId="5" xfId="8" applyFill="1" applyBorder="1" applyAlignment="1" applyProtection="1">
      <alignment vertical="center"/>
    </xf>
    <xf numFmtId="0" fontId="18" fillId="19" borderId="13" xfId="8" applyFill="1" applyBorder="1" applyAlignment="1" applyProtection="1">
      <alignment vertical="center"/>
    </xf>
    <xf numFmtId="11" fontId="18" fillId="19" borderId="5" xfId="8" applyNumberFormat="1" applyFill="1" applyBorder="1" applyAlignment="1" applyProtection="1">
      <alignment vertical="center"/>
    </xf>
    <xf numFmtId="11" fontId="18" fillId="19" borderId="13" xfId="8" applyNumberFormat="1" applyFill="1" applyBorder="1" applyAlignment="1" applyProtection="1">
      <alignment vertical="center"/>
    </xf>
    <xf numFmtId="0" fontId="0" fillId="18" borderId="34" xfId="0" applyFill="1" applyBorder="1"/>
    <xf numFmtId="0" fontId="18" fillId="19" borderId="30" xfId="8" applyFill="1" applyBorder="1" applyAlignment="1" applyProtection="1">
      <alignment vertical="center"/>
    </xf>
    <xf numFmtId="11" fontId="18" fillId="19" borderId="30" xfId="8" applyNumberFormat="1" applyFill="1" applyBorder="1" applyAlignment="1" applyProtection="1">
      <alignment vertical="center"/>
    </xf>
    <xf numFmtId="0" fontId="18" fillId="19" borderId="32" xfId="8" applyFill="1" applyBorder="1" applyAlignment="1" applyProtection="1">
      <alignment vertical="center"/>
    </xf>
    <xf numFmtId="0" fontId="0" fillId="13" borderId="34" xfId="0" applyFill="1" applyBorder="1" applyAlignment="1">
      <alignment horizontal="left" vertical="center"/>
    </xf>
    <xf numFmtId="11" fontId="19" fillId="0" borderId="0" xfId="0" applyNumberFormat="1" applyFont="1" applyAlignment="1">
      <alignment horizontal="right" wrapText="1"/>
    </xf>
    <xf numFmtId="0" fontId="0" fillId="19" borderId="44" xfId="0" applyFill="1" applyBorder="1" applyAlignment="1">
      <alignment horizontal="left" wrapText="1"/>
    </xf>
    <xf numFmtId="0" fontId="0" fillId="19" borderId="45" xfId="0" applyFill="1" applyBorder="1" applyAlignment="1">
      <alignment horizontal="center" vertical="center"/>
    </xf>
    <xf numFmtId="0" fontId="19" fillId="0" borderId="0" xfId="0" applyFont="1" applyAlignment="1">
      <alignment horizontal="right" wrapText="1"/>
    </xf>
    <xf numFmtId="0" fontId="0" fillId="19" borderId="22" xfId="0" applyFill="1" applyBorder="1" applyAlignment="1">
      <alignment horizontal="left" wrapText="1"/>
    </xf>
    <xf numFmtId="0" fontId="0" fillId="24" borderId="13" xfId="0" applyFill="1" applyBorder="1" applyAlignment="1">
      <alignment horizontal="center"/>
    </xf>
    <xf numFmtId="0" fontId="0" fillId="19" borderId="34" xfId="0" applyFill="1" applyBorder="1" applyAlignment="1">
      <alignment horizontal="left"/>
    </xf>
    <xf numFmtId="0" fontId="0" fillId="19" borderId="30" xfId="0" applyFill="1" applyBorder="1"/>
    <xf numFmtId="0" fontId="0" fillId="24" borderId="32" xfId="0" applyFill="1" applyBorder="1" applyAlignment="1">
      <alignment horizontal="center"/>
    </xf>
    <xf numFmtId="1" fontId="9" fillId="0" borderId="0" xfId="0" applyNumberFormat="1" applyFont="1"/>
    <xf numFmtId="1" fontId="9" fillId="19" borderId="13" xfId="0" applyNumberFormat="1" applyFont="1" applyFill="1" applyBorder="1"/>
    <xf numFmtId="0" fontId="9" fillId="13" borderId="44" xfId="0" applyFont="1" applyFill="1" applyBorder="1"/>
    <xf numFmtId="0" fontId="0" fillId="18" borderId="21" xfId="0" applyFill="1" applyBorder="1"/>
    <xf numFmtId="1" fontId="9" fillId="19" borderId="21" xfId="0" applyNumberFormat="1" applyFont="1" applyFill="1" applyBorder="1"/>
    <xf numFmtId="0" fontId="0" fillId="22" borderId="21" xfId="0" applyFill="1" applyBorder="1"/>
    <xf numFmtId="0" fontId="0" fillId="22" borderId="38" xfId="0" applyFill="1" applyBorder="1"/>
    <xf numFmtId="0" fontId="9" fillId="13" borderId="22" xfId="0" applyFont="1" applyFill="1" applyBorder="1"/>
    <xf numFmtId="1" fontId="9" fillId="19" borderId="5" xfId="0" applyNumberFormat="1" applyFont="1" applyFill="1" applyBorder="1"/>
    <xf numFmtId="0" fontId="9" fillId="13" borderId="5" xfId="0" applyFont="1" applyFill="1" applyBorder="1"/>
    <xf numFmtId="0" fontId="9" fillId="13" borderId="13" xfId="0" applyFont="1" applyFill="1" applyBorder="1"/>
    <xf numFmtId="0" fontId="0" fillId="19" borderId="19" xfId="0" applyFill="1" applyBorder="1"/>
    <xf numFmtId="10" fontId="9" fillId="19" borderId="13" xfId="0" applyNumberFormat="1" applyFont="1" applyFill="1" applyBorder="1"/>
    <xf numFmtId="0" fontId="9" fillId="13" borderId="34" xfId="0" applyFont="1" applyFill="1" applyBorder="1"/>
    <xf numFmtId="0" fontId="0" fillId="19" borderId="6" xfId="0" applyFill="1" applyBorder="1"/>
    <xf numFmtId="0" fontId="0" fillId="19" borderId="16" xfId="0" applyFill="1" applyBorder="1"/>
    <xf numFmtId="0" fontId="0" fillId="19" borderId="48" xfId="0" applyFill="1" applyBorder="1"/>
    <xf numFmtId="0" fontId="9" fillId="19" borderId="44" xfId="0" applyFont="1" applyFill="1" applyBorder="1"/>
    <xf numFmtId="0" fontId="0" fillId="19" borderId="45" xfId="0" applyFill="1" applyBorder="1" applyAlignment="1">
      <alignment horizontal="center"/>
    </xf>
    <xf numFmtId="0" fontId="0" fillId="19" borderId="15" xfId="0" applyFill="1" applyBorder="1"/>
    <xf numFmtId="0" fontId="0" fillId="19" borderId="8" xfId="0" applyFill="1" applyBorder="1"/>
    <xf numFmtId="0" fontId="0" fillId="19" borderId="9" xfId="0" applyFill="1" applyBorder="1" applyAlignment="1">
      <alignment horizontal="center"/>
    </xf>
    <xf numFmtId="0" fontId="9" fillId="19" borderId="34" xfId="0" applyFont="1" applyFill="1" applyBorder="1"/>
    <xf numFmtId="0" fontId="0" fillId="19" borderId="32" xfId="0" applyFill="1" applyBorder="1" applyAlignment="1">
      <alignment horizontal="center"/>
    </xf>
    <xf numFmtId="0" fontId="9" fillId="13" borderId="6" xfId="0" applyFont="1" applyFill="1" applyBorder="1"/>
    <xf numFmtId="0" fontId="0" fillId="18" borderId="16" xfId="0" applyFill="1" applyBorder="1"/>
    <xf numFmtId="165" fontId="0" fillId="19" borderId="32" xfId="0" applyNumberFormat="1" applyFill="1" applyBorder="1"/>
    <xf numFmtId="0" fontId="14" fillId="17" borderId="33" xfId="0" applyFont="1" applyFill="1" applyBorder="1"/>
    <xf numFmtId="0" fontId="9" fillId="8" borderId="8" xfId="0" applyFont="1" applyFill="1" applyBorder="1" applyAlignment="1">
      <alignment horizontal="center" vertical="center"/>
    </xf>
    <xf numFmtId="0" fontId="9" fillId="5" borderId="10" xfId="0" applyFont="1" applyFill="1" applyBorder="1" applyAlignment="1">
      <alignment horizontal="center" vertical="center"/>
    </xf>
    <xf numFmtId="0" fontId="0" fillId="9" borderId="5" xfId="0" applyFill="1" applyBorder="1" applyAlignment="1">
      <alignment horizontal="center" vertical="center"/>
    </xf>
    <xf numFmtId="0" fontId="9" fillId="8" borderId="5" xfId="0" applyFont="1" applyFill="1" applyBorder="1" applyAlignment="1">
      <alignment horizontal="center" vertical="center"/>
    </xf>
    <xf numFmtId="0" fontId="9" fillId="5" borderId="5" xfId="0" applyFont="1" applyFill="1" applyBorder="1" applyAlignment="1">
      <alignment horizontal="center" vertical="center"/>
    </xf>
    <xf numFmtId="0" fontId="0" fillId="8" borderId="17" xfId="0" applyFill="1" applyBorder="1" applyAlignment="1">
      <alignment horizontal="center" vertical="center" wrapText="1"/>
    </xf>
    <xf numFmtId="0" fontId="0" fillId="10" borderId="5" xfId="0" applyFill="1" applyBorder="1"/>
    <xf numFmtId="0" fontId="0" fillId="5" borderId="5" xfId="0" applyFill="1" applyBorder="1" applyAlignment="1">
      <alignment horizontal="center" vertical="center" wrapText="1"/>
    </xf>
    <xf numFmtId="0" fontId="0" fillId="8" borderId="5" xfId="0" applyFill="1" applyBorder="1" applyAlignment="1">
      <alignment horizontal="center" vertical="center" wrapText="1"/>
    </xf>
    <xf numFmtId="0" fontId="0" fillId="5" borderId="21" xfId="0" applyFill="1" applyBorder="1" applyAlignment="1">
      <alignment horizontal="center" vertical="center"/>
    </xf>
    <xf numFmtId="0" fontId="0" fillId="5" borderId="5" xfId="0" applyFill="1" applyBorder="1" applyAlignment="1">
      <alignment horizontal="center" vertical="center"/>
    </xf>
    <xf numFmtId="0" fontId="0" fillId="7" borderId="21" xfId="0" applyFill="1" applyBorder="1"/>
    <xf numFmtId="0" fontId="0" fillId="5" borderId="21" xfId="0" applyFill="1" applyBorder="1"/>
    <xf numFmtId="0" fontId="0" fillId="5" borderId="12" xfId="0" applyFill="1" applyBorder="1"/>
    <xf numFmtId="0" fontId="0" fillId="11" borderId="5" xfId="0" applyFill="1" applyBorder="1" applyAlignment="1">
      <alignment horizontal="center" vertical="center"/>
    </xf>
    <xf numFmtId="0" fontId="0" fillId="11" borderId="21" xfId="0" applyFill="1" applyBorder="1" applyAlignment="1">
      <alignment horizontal="center" vertical="center"/>
    </xf>
    <xf numFmtId="9" fontId="21" fillId="0" borderId="21" xfId="2" applyBorder="1" applyAlignment="1" applyProtection="1">
      <alignment horizontal="center" vertical="center"/>
    </xf>
    <xf numFmtId="9" fontId="21" fillId="0" borderId="5" xfId="2" applyBorder="1" applyAlignment="1" applyProtection="1">
      <alignment horizontal="center" vertical="center"/>
    </xf>
    <xf numFmtId="9" fontId="0" fillId="5" borderId="5" xfId="0" applyNumberFormat="1" applyFill="1" applyBorder="1" applyAlignment="1">
      <alignment horizontal="center" vertical="center"/>
    </xf>
    <xf numFmtId="9" fontId="0" fillId="5" borderId="21" xfId="0" applyNumberFormat="1" applyFill="1" applyBorder="1" applyAlignment="1">
      <alignment horizontal="center" vertical="center"/>
    </xf>
    <xf numFmtId="0" fontId="0" fillId="13" borderId="0" xfId="0" applyFill="1" applyAlignment="1">
      <alignment horizontal="left" wrapText="1"/>
    </xf>
    <xf numFmtId="0" fontId="0" fillId="8" borderId="19" xfId="0" applyFill="1" applyBorder="1" applyAlignment="1">
      <alignment horizontal="center" vertical="center" wrapText="1"/>
    </xf>
    <xf numFmtId="0" fontId="0" fillId="5" borderId="19" xfId="0" applyFill="1" applyBorder="1" applyAlignment="1">
      <alignment horizontal="center" vertical="center" wrapText="1"/>
    </xf>
    <xf numFmtId="0" fontId="0" fillId="7" borderId="0" xfId="0" applyFill="1" applyAlignment="1">
      <alignment wrapText="1"/>
    </xf>
    <xf numFmtId="0" fontId="1" fillId="14" borderId="5" xfId="6" applyFill="1" applyBorder="1" applyAlignment="1">
      <alignment horizontal="center" vertical="center" wrapText="1"/>
    </xf>
    <xf numFmtId="0" fontId="1" fillId="14" borderId="12" xfId="6" applyFill="1" applyBorder="1" applyAlignment="1">
      <alignment horizontal="center" vertical="center" wrapText="1"/>
    </xf>
    <xf numFmtId="0" fontId="0" fillId="11" borderId="7" xfId="0" applyFill="1" applyBorder="1" applyAlignment="1">
      <alignment horizontal="left" vertical="center" wrapText="1"/>
    </xf>
    <xf numFmtId="0" fontId="8" fillId="7" borderId="12" xfId="0" applyFont="1" applyFill="1" applyBorder="1" applyAlignment="1">
      <alignment wrapText="1"/>
    </xf>
    <xf numFmtId="0" fontId="0" fillId="7" borderId="11" xfId="0" applyFill="1" applyBorder="1" applyAlignment="1">
      <alignment wrapText="1"/>
    </xf>
    <xf numFmtId="0" fontId="0" fillId="11" borderId="21" xfId="0" applyFill="1" applyBorder="1" applyAlignment="1">
      <alignment horizontal="left" vertical="center" wrapText="1"/>
    </xf>
    <xf numFmtId="0" fontId="0" fillId="11" borderId="5" xfId="0" applyFill="1" applyBorder="1" applyAlignment="1">
      <alignment horizontal="left" vertical="center" wrapText="1"/>
    </xf>
    <xf numFmtId="0" fontId="0" fillId="11" borderId="28" xfId="0" applyFill="1" applyBorder="1"/>
    <xf numFmtId="0" fontId="0" fillId="11" borderId="23" xfId="0" applyFill="1" applyBorder="1" applyAlignment="1">
      <alignment horizontal="center" vertical="center" wrapText="1"/>
    </xf>
    <xf numFmtId="0" fontId="2" fillId="3" borderId="0" xfId="0" applyFont="1" applyFill="1" applyAlignment="1">
      <alignment horizontal="left"/>
    </xf>
    <xf numFmtId="0" fontId="14" fillId="17" borderId="29" xfId="0" applyFont="1" applyFill="1" applyBorder="1" applyAlignment="1">
      <alignment horizontal="left"/>
    </xf>
    <xf numFmtId="0" fontId="9" fillId="13" borderId="31" xfId="0" applyFont="1" applyFill="1" applyBorder="1" applyAlignment="1">
      <alignment horizontal="center" vertical="center"/>
    </xf>
    <xf numFmtId="0" fontId="14" fillId="17" borderId="33" xfId="0" applyFont="1" applyFill="1" applyBorder="1" applyAlignment="1">
      <alignment horizontal="left"/>
    </xf>
    <xf numFmtId="0" fontId="4" fillId="22" borderId="35" xfId="0" applyFont="1" applyFill="1" applyBorder="1" applyAlignment="1">
      <alignment horizontal="left"/>
    </xf>
    <xf numFmtId="0" fontId="14" fillId="17" borderId="22" xfId="0" applyFont="1" applyFill="1" applyBorder="1" applyAlignment="1">
      <alignment horizontal="left"/>
    </xf>
    <xf numFmtId="0" fontId="0" fillId="13" borderId="22" xfId="0" applyFill="1" applyBorder="1" applyAlignment="1">
      <alignment horizontal="center" vertical="center"/>
    </xf>
    <xf numFmtId="0" fontId="0" fillId="13" borderId="34" xfId="0" applyFill="1" applyBorder="1" applyAlignment="1">
      <alignment horizontal="center" vertical="center"/>
    </xf>
    <xf numFmtId="0" fontId="0" fillId="19" borderId="30" xfId="0" applyFill="1" applyBorder="1" applyAlignment="1">
      <alignment horizontal="center" vertical="center"/>
    </xf>
    <xf numFmtId="0" fontId="0" fillId="22" borderId="32" xfId="0" applyFill="1" applyBorder="1" applyAlignment="1">
      <alignment horizontal="center"/>
    </xf>
    <xf numFmtId="0" fontId="0" fillId="22" borderId="30" xfId="0" applyFill="1" applyBorder="1" applyAlignment="1">
      <alignment horizontal="center"/>
    </xf>
    <xf numFmtId="0" fontId="0" fillId="13" borderId="41" xfId="0" applyFill="1" applyBorder="1" applyAlignment="1">
      <alignment horizontal="center" vertical="center"/>
    </xf>
    <xf numFmtId="0" fontId="0" fillId="21" borderId="42" xfId="0" applyFill="1" applyBorder="1" applyAlignment="1">
      <alignment horizontal="center" vertical="center"/>
    </xf>
    <xf numFmtId="0" fontId="14" fillId="17" borderId="36" xfId="0" applyFont="1" applyFill="1" applyBorder="1" applyAlignment="1">
      <alignment horizontal="left"/>
    </xf>
    <xf numFmtId="0" fontId="0" fillId="18" borderId="5" xfId="0" applyFill="1" applyBorder="1" applyAlignment="1">
      <alignment horizontal="center"/>
    </xf>
    <xf numFmtId="0" fontId="0" fillId="13" borderId="22" xfId="0" applyFill="1" applyBorder="1" applyAlignment="1">
      <alignment horizontal="left" vertical="center"/>
    </xf>
    <xf numFmtId="0" fontId="0" fillId="19" borderId="13" xfId="0" applyFill="1" applyBorder="1" applyAlignment="1">
      <alignment horizontal="center" vertical="center"/>
    </xf>
    <xf numFmtId="0" fontId="17" fillId="22" borderId="33" xfId="0" applyFont="1" applyFill="1" applyBorder="1" applyAlignment="1">
      <alignment horizontal="left"/>
    </xf>
    <xf numFmtId="0" fontId="17" fillId="22" borderId="43" xfId="0" applyFont="1" applyFill="1" applyBorder="1" applyAlignment="1">
      <alignment horizontal="left"/>
    </xf>
    <xf numFmtId="0" fontId="0" fillId="19" borderId="22" xfId="0" applyFill="1" applyBorder="1" applyAlignment="1">
      <alignment horizontal="left" vertical="center" wrapText="1"/>
    </xf>
    <xf numFmtId="0" fontId="0" fillId="19" borderId="13" xfId="0" applyFill="1" applyBorder="1" applyAlignment="1">
      <alignment horizontal="center" vertical="center" wrapText="1"/>
    </xf>
    <xf numFmtId="0" fontId="20" fillId="22" borderId="35" xfId="0" applyFont="1" applyFill="1" applyBorder="1" applyAlignment="1">
      <alignment horizontal="left" wrapText="1"/>
    </xf>
    <xf numFmtId="0" fontId="0" fillId="18" borderId="22" xfId="0" applyFill="1" applyBorder="1" applyAlignment="1">
      <alignment horizontal="left"/>
    </xf>
    <xf numFmtId="0" fontId="20" fillId="22" borderId="46" xfId="0" applyFont="1" applyFill="1" applyBorder="1" applyAlignment="1">
      <alignment horizontal="left" wrapText="1"/>
    </xf>
    <xf numFmtId="0" fontId="0" fillId="13" borderId="17" xfId="0" applyFill="1" applyBorder="1" applyAlignment="1">
      <alignment horizontal="left" vertical="center" wrapText="1"/>
    </xf>
    <xf numFmtId="0" fontId="20" fillId="22" borderId="33" xfId="0" applyFont="1" applyFill="1" applyBorder="1" applyAlignment="1">
      <alignment horizontal="left" wrapText="1"/>
    </xf>
    <xf numFmtId="0" fontId="14" fillId="17" borderId="47" xfId="0" applyFont="1" applyFill="1" applyBorder="1" applyAlignment="1">
      <alignment horizontal="left"/>
    </xf>
    <xf numFmtId="0" fontId="9" fillId="19" borderId="34" xfId="0" applyFont="1" applyFill="1" applyBorder="1" applyAlignment="1">
      <alignment horizontal="center" vertical="center"/>
    </xf>
    <xf numFmtId="0" fontId="0" fillId="19" borderId="32" xfId="0" applyFill="1" applyBorder="1" applyAlignment="1">
      <alignment horizontal="center" vertical="center"/>
    </xf>
    <xf numFmtId="0" fontId="20" fillId="19" borderId="33" xfId="0" applyFont="1" applyFill="1" applyBorder="1" applyAlignment="1">
      <alignment horizontal="left"/>
    </xf>
    <xf numFmtId="0" fontId="14" fillId="22" borderId="33" xfId="0" applyFont="1" applyFill="1" applyBorder="1" applyAlignment="1">
      <alignment horizontal="left"/>
    </xf>
    <xf numFmtId="0" fontId="9" fillId="13" borderId="0" xfId="0" applyFont="1" applyFill="1" applyBorder="1"/>
    <xf numFmtId="0" fontId="0" fillId="18" borderId="0" xfId="0" applyFill="1" applyBorder="1"/>
    <xf numFmtId="0" fontId="0" fillId="19" borderId="0" xfId="0" applyFill="1" applyBorder="1"/>
  </cellXfs>
  <cellStyles count="9">
    <cellStyle name="Excel Built-in Input" xfId="8" xr:uid="{00000000-0005-0000-0000-00000B000000}"/>
    <cellStyle name="Milliers" xfId="1" builtinId="3"/>
    <cellStyle name="Normal" xfId="0" builtinId="0"/>
    <cellStyle name="Normal 2" xfId="3" xr:uid="{00000000-0005-0000-0000-000006000000}"/>
    <cellStyle name="Normal 2 2" xfId="4" xr:uid="{00000000-0005-0000-0000-000007000000}"/>
    <cellStyle name="Normal 2 2 2" xfId="5" xr:uid="{00000000-0005-0000-0000-000008000000}"/>
    <cellStyle name="Normal 4" xfId="6" xr:uid="{00000000-0005-0000-0000-000009000000}"/>
    <cellStyle name="Per cent 2" xfId="7" xr:uid="{00000000-0005-0000-0000-00000A000000}"/>
    <cellStyle name="Pourcentage" xfId="2" builtinId="5"/>
  </cellStyles>
  <dxfs count="9">
    <dxf>
      <fill>
        <patternFill>
          <bgColor rgb="FF00B050"/>
        </patternFill>
      </fill>
    </dxf>
    <dxf>
      <fill>
        <patternFill>
          <bgColor theme="6"/>
        </patternFill>
      </fill>
    </dxf>
    <dxf>
      <font>
        <color rgb="FF9C0006"/>
      </font>
      <fill>
        <patternFill>
          <bgColor rgb="FFFFC7CE"/>
        </patternFill>
      </fill>
    </dxf>
    <dxf>
      <fill>
        <patternFill>
          <bgColor rgb="FF00B050"/>
        </patternFill>
      </fill>
    </dxf>
    <dxf>
      <fill>
        <patternFill>
          <bgColor theme="6"/>
        </patternFill>
      </fill>
    </dxf>
    <dxf>
      <font>
        <color rgb="FF9C0006"/>
      </font>
      <fill>
        <patternFill>
          <bgColor rgb="FFFFC7CE"/>
        </patternFill>
      </fill>
    </dxf>
    <dxf>
      <fill>
        <patternFill>
          <bgColor rgb="FF00B050"/>
        </patternFill>
      </fill>
    </dxf>
    <dxf>
      <fill>
        <patternFill>
          <bgColor theme="6"/>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66FF33"/>
      <rgbColor rgb="FF9C0006"/>
      <rgbColor rgb="FF008000"/>
      <rgbColor rgb="FF000080"/>
      <rgbColor rgb="FFA9D18E"/>
      <rgbColor rgb="FF800080"/>
      <rgbColor rgb="FF008080"/>
      <rgbColor rgb="FFBFBFBF"/>
      <rgbColor rgb="FF808080"/>
      <rgbColor rgb="FFC4BD97"/>
      <rgbColor rgb="FF993366"/>
      <rgbColor rgb="FFEBF1DE"/>
      <rgbColor rgb="FFDBEEF4"/>
      <rgbColor rgb="FF660066"/>
      <rgbColor rgb="FFFAC090"/>
      <rgbColor rgb="FF0066CC"/>
      <rgbColor rgb="FFD9D9D9"/>
      <rgbColor rgb="FF000080"/>
      <rgbColor rgb="FFFF00FF"/>
      <rgbColor rgb="FFF8F200"/>
      <rgbColor rgb="FFA2E8BD"/>
      <rgbColor rgb="FF800080"/>
      <rgbColor rgb="FF800000"/>
      <rgbColor rgb="FF008080"/>
      <rgbColor rgb="FF0000FF"/>
      <rgbColor rgb="FFB7DEE8"/>
      <rgbColor rgb="FFDDEBF7"/>
      <rgbColor rgb="FFE2EFDA"/>
      <rgbColor rgb="FFFFE699"/>
      <rgbColor rgb="FF9DC3E6"/>
      <rgbColor rgb="FFFFC7CE"/>
      <rgbColor rgb="FFC9C9C9"/>
      <rgbColor rgb="FFFFCC99"/>
      <rgbColor rgb="FF3366FF"/>
      <rgbColor rgb="FF39C6DB"/>
      <rgbColor rgb="FF9BBB59"/>
      <rgbColor rgb="FFFFC000"/>
      <rgbColor rgb="FFC3D69B"/>
      <rgbColor rgb="FFFF6600"/>
      <rgbColor rgb="FF666699"/>
      <rgbColor rgb="FF7F7F7F"/>
      <rgbColor rgb="FF003366"/>
      <rgbColor rgb="FF00B050"/>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40680</xdr:colOff>
      <xdr:row>1</xdr:row>
      <xdr:rowOff>8640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0873080" cy="827640"/>
        </a:xfrm>
        <a:prstGeom prst="rect">
          <a:avLst/>
        </a:prstGeom>
        <a:ln w="0">
          <a:noFill/>
        </a:ln>
      </xdr:spPr>
    </xdr:pic>
    <xdr:clientData/>
  </xdr:twoCellAnchor>
  <xdr:twoCellAnchor>
    <xdr:from>
      <xdr:col>0</xdr:col>
      <xdr:colOff>0</xdr:colOff>
      <xdr:row>0</xdr:row>
      <xdr:rowOff>57240</xdr:rowOff>
    </xdr:from>
    <xdr:to>
      <xdr:col>3</xdr:col>
      <xdr:colOff>428040</xdr:colOff>
      <xdr:row>0</xdr:row>
      <xdr:rowOff>542160</xdr:rowOff>
    </xdr:to>
    <xdr:sp macro="" textlink="">
      <xdr:nvSpPr>
        <xdr:cNvPr id="3" name="TextBox 2">
          <a:extLst>
            <a:ext uri="{FF2B5EF4-FFF2-40B4-BE49-F238E27FC236}">
              <a16:creationId xmlns:a16="http://schemas.microsoft.com/office/drawing/2014/main" id="{00000000-0008-0000-0000-000003000000}"/>
            </a:ext>
          </a:extLst>
        </xdr:cNvPr>
        <xdr:cNvSpPr/>
      </xdr:nvSpPr>
      <xdr:spPr>
        <a:xfrm>
          <a:off x="0" y="57240"/>
          <a:ext cx="4465440" cy="484920"/>
        </a:xfrm>
        <a:prstGeom prst="rect">
          <a:avLst/>
        </a:prstGeom>
        <a:noFill/>
        <a:ln w="9525">
          <a:noFill/>
        </a:ln>
      </xdr:spPr>
      <xdr:style>
        <a:lnRef idx="0">
          <a:scrgbClr r="0" g="0" b="0"/>
        </a:lnRef>
        <a:fillRef idx="0">
          <a:scrgbClr r="0" g="0" b="0"/>
        </a:fillRef>
        <a:effectRef idx="0">
          <a:scrgbClr r="0" g="0" b="0"/>
        </a:effectRef>
        <a:fontRef idx="minor"/>
      </xdr:style>
      <xdr:txBody>
        <a:bodyPr lIns="90000" tIns="45000" rIns="90000" bIns="45000" numCol="1" spcCol="0" anchor="t">
          <a:noAutofit/>
        </a:bodyPr>
        <a:lstStyle/>
        <a:p>
          <a:pPr>
            <a:lnSpc>
              <a:spcPct val="100000"/>
            </a:lnSpc>
            <a:tabLst>
              <a:tab pos="0" algn="l"/>
            </a:tabLst>
          </a:pPr>
          <a:r>
            <a:rPr lang="en-US" sz="2600" b="1" strike="noStrike" spc="-1">
              <a:solidFill>
                <a:srgbClr val="000000"/>
              </a:solidFill>
              <a:latin typeface="Calibri"/>
              <a:ea typeface="Calibri"/>
            </a:rPr>
            <a:t>PYMEDEASCAT</a:t>
          </a:r>
          <a:endParaRPr lang="ca-ES" sz="2600" b="0" strike="noStrike" spc="-1">
            <a:latin typeface="Times New Roman"/>
          </a:endParaRPr>
        </a:p>
      </xdr:txBody>
    </xdr:sp>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L25"/>
  <sheetViews>
    <sheetView zoomScale="75" zoomScaleNormal="75" workbookViewId="0">
      <selection activeCell="S30" sqref="S30"/>
    </sheetView>
  </sheetViews>
  <sheetFormatPr baseColWidth="10" defaultColWidth="10.7109375" defaultRowHeight="15" x14ac:dyDescent="0.25"/>
  <cols>
    <col min="1" max="1" width="23" customWidth="1"/>
    <col min="2" max="2" width="23.5703125" customWidth="1"/>
  </cols>
  <sheetData>
    <row r="1" spans="1:12" ht="64.5" customHeight="1" x14ac:dyDescent="0.5">
      <c r="A1" s="5"/>
      <c r="B1" s="6"/>
      <c r="C1" s="6"/>
      <c r="D1" s="6"/>
      <c r="E1" s="6"/>
      <c r="F1" s="6"/>
      <c r="G1" s="6"/>
      <c r="H1" s="6"/>
      <c r="I1" s="6"/>
      <c r="J1" s="6"/>
      <c r="K1" s="6"/>
      <c r="L1" s="6"/>
    </row>
    <row r="2" spans="1:12" ht="9.75" customHeight="1" x14ac:dyDescent="0.4">
      <c r="A2" s="7"/>
      <c r="B2" s="8"/>
      <c r="C2" s="8"/>
      <c r="D2" s="8"/>
      <c r="E2" s="8"/>
      <c r="F2" s="8"/>
      <c r="G2" s="8"/>
      <c r="H2" s="8"/>
      <c r="I2" s="8"/>
      <c r="J2" s="8"/>
      <c r="K2" s="8"/>
      <c r="L2" s="8"/>
    </row>
    <row r="3" spans="1:12" ht="17.25" customHeight="1" x14ac:dyDescent="0.25">
      <c r="A3" s="9" t="s">
        <v>0</v>
      </c>
      <c r="B3" s="8"/>
      <c r="C3" s="10"/>
      <c r="D3" s="8"/>
      <c r="E3" s="8"/>
      <c r="F3" s="8"/>
      <c r="G3" s="8"/>
      <c r="H3" s="8"/>
      <c r="I3" s="8"/>
      <c r="J3" s="8"/>
      <c r="K3" s="8"/>
      <c r="L3" s="8"/>
    </row>
    <row r="4" spans="1:12" x14ac:dyDescent="0.25">
      <c r="A4" s="11" t="s">
        <v>1</v>
      </c>
      <c r="B4" s="8" t="s">
        <v>2</v>
      </c>
      <c r="C4" s="10"/>
      <c r="D4" s="8"/>
      <c r="E4" s="8"/>
      <c r="F4" s="8"/>
      <c r="G4" s="8"/>
      <c r="H4" s="8"/>
      <c r="I4" s="8"/>
      <c r="J4" s="8"/>
      <c r="K4" s="8"/>
      <c r="L4" s="8"/>
    </row>
    <row r="5" spans="1:12" ht="14.25" customHeight="1" x14ac:dyDescent="0.25">
      <c r="A5" s="11" t="s">
        <v>3</v>
      </c>
      <c r="B5" s="8" t="s">
        <v>4</v>
      </c>
      <c r="C5" s="10"/>
      <c r="D5" s="8"/>
      <c r="E5" s="8"/>
      <c r="F5" s="8"/>
      <c r="G5" s="8"/>
      <c r="H5" s="8"/>
      <c r="I5" s="8"/>
      <c r="J5" s="8"/>
      <c r="K5" s="8"/>
      <c r="L5" s="8"/>
    </row>
    <row r="6" spans="1:12" x14ac:dyDescent="0.25">
      <c r="A6" s="8" t="s">
        <v>5</v>
      </c>
      <c r="B6" s="8" t="s">
        <v>6</v>
      </c>
      <c r="C6" s="10"/>
      <c r="D6" s="8"/>
      <c r="E6" s="8"/>
      <c r="F6" s="8"/>
      <c r="G6" s="8"/>
      <c r="H6" s="8"/>
      <c r="I6" s="8"/>
      <c r="J6" s="8"/>
      <c r="K6" s="8"/>
      <c r="L6" s="8"/>
    </row>
    <row r="7" spans="1:12" x14ac:dyDescent="0.25">
      <c r="A7" s="8"/>
      <c r="B7" s="8"/>
      <c r="C7" s="10"/>
      <c r="D7" s="8"/>
      <c r="E7" s="8"/>
      <c r="F7" s="8"/>
      <c r="G7" s="8"/>
      <c r="H7" s="8"/>
      <c r="I7" s="8"/>
      <c r="J7" s="8"/>
      <c r="K7" s="8"/>
      <c r="L7" s="8"/>
    </row>
    <row r="8" spans="1:12" x14ac:dyDescent="0.25">
      <c r="A8" s="8" t="s">
        <v>7</v>
      </c>
      <c r="B8" s="8" t="s">
        <v>8</v>
      </c>
      <c r="C8" s="10"/>
      <c r="D8" s="8"/>
      <c r="E8" s="8"/>
      <c r="F8" s="8"/>
      <c r="G8" s="8"/>
      <c r="H8" s="8"/>
      <c r="I8" s="8"/>
      <c r="J8" s="8"/>
      <c r="K8" s="8"/>
      <c r="L8" s="8"/>
    </row>
    <row r="9" spans="1:12" x14ac:dyDescent="0.25">
      <c r="A9" s="8" t="s">
        <v>9</v>
      </c>
      <c r="B9" s="8" t="s">
        <v>10</v>
      </c>
      <c r="C9" s="8"/>
      <c r="D9" s="8"/>
      <c r="E9" s="8"/>
      <c r="F9" s="8"/>
      <c r="G9" s="8"/>
      <c r="H9" s="8"/>
      <c r="I9" s="8"/>
      <c r="J9" s="8"/>
      <c r="K9" s="8"/>
      <c r="L9" s="8"/>
    </row>
    <row r="10" spans="1:12" x14ac:dyDescent="0.25">
      <c r="A10" s="8" t="s">
        <v>11</v>
      </c>
      <c r="B10" s="12">
        <v>44852</v>
      </c>
      <c r="C10" s="8"/>
      <c r="D10" s="8"/>
      <c r="E10" s="8"/>
      <c r="F10" s="8"/>
      <c r="G10" s="8"/>
      <c r="H10" s="8"/>
      <c r="I10" s="8"/>
      <c r="J10" s="8"/>
      <c r="K10" s="8"/>
      <c r="L10" s="8"/>
    </row>
    <row r="11" spans="1:12" x14ac:dyDescent="0.25">
      <c r="A11" s="8" t="s">
        <v>12</v>
      </c>
      <c r="B11" s="8"/>
      <c r="C11" s="8"/>
      <c r="D11" s="8"/>
      <c r="E11" s="8"/>
      <c r="F11" s="8"/>
      <c r="G11" s="8"/>
      <c r="H11" s="8"/>
      <c r="I11" s="8"/>
      <c r="J11" s="8"/>
      <c r="K11" s="8"/>
      <c r="L11" s="8"/>
    </row>
    <row r="12" spans="1:12" x14ac:dyDescent="0.25">
      <c r="A12" s="8"/>
      <c r="B12" s="8"/>
      <c r="C12" s="8"/>
      <c r="D12" s="8"/>
      <c r="E12" s="8"/>
      <c r="F12" s="8"/>
      <c r="G12" s="8"/>
      <c r="H12" s="8"/>
      <c r="I12" s="8"/>
      <c r="J12" s="8"/>
      <c r="K12" s="8"/>
      <c r="L12" s="8"/>
    </row>
    <row r="13" spans="1:12" ht="15.75" x14ac:dyDescent="0.25">
      <c r="A13" s="9" t="s">
        <v>13</v>
      </c>
      <c r="B13" s="8"/>
      <c r="C13" s="8"/>
      <c r="D13" s="8"/>
      <c r="E13" s="8"/>
      <c r="F13" s="8"/>
      <c r="G13" s="8"/>
      <c r="H13" s="8"/>
      <c r="I13" s="8"/>
      <c r="J13" s="8"/>
      <c r="K13" s="8"/>
      <c r="L13" s="8"/>
    </row>
    <row r="14" spans="1:12" x14ac:dyDescent="0.25">
      <c r="A14" s="8" t="s">
        <v>14</v>
      </c>
      <c r="B14" s="8"/>
      <c r="C14" s="8"/>
      <c r="D14" s="8"/>
      <c r="E14" s="8"/>
      <c r="F14" s="8"/>
      <c r="G14" s="8"/>
      <c r="H14" s="8"/>
      <c r="I14" s="8"/>
      <c r="J14" s="8"/>
      <c r="K14" s="8"/>
      <c r="L14" s="8"/>
    </row>
    <row r="15" spans="1:12" x14ac:dyDescent="0.25">
      <c r="A15" s="8" t="s">
        <v>15</v>
      </c>
      <c r="B15" s="8" t="s">
        <v>16</v>
      </c>
      <c r="C15" s="8"/>
      <c r="D15" s="8"/>
      <c r="E15" s="8"/>
      <c r="F15" s="8"/>
      <c r="G15" s="8"/>
      <c r="H15" s="8"/>
      <c r="I15" s="8"/>
      <c r="J15" s="8"/>
      <c r="K15" s="8"/>
      <c r="L15" s="8"/>
    </row>
    <row r="16" spans="1:12" x14ac:dyDescent="0.25">
      <c r="A16" s="8" t="s">
        <v>17</v>
      </c>
      <c r="B16" s="8"/>
      <c r="C16" s="8"/>
      <c r="D16" s="8"/>
      <c r="E16" s="8"/>
      <c r="F16" s="8"/>
      <c r="G16" s="8"/>
      <c r="H16" s="8"/>
      <c r="I16" s="8"/>
      <c r="J16" s="8"/>
      <c r="K16" s="8"/>
      <c r="L16" s="8"/>
    </row>
    <row r="17" spans="1:12" x14ac:dyDescent="0.25">
      <c r="A17" s="8" t="s">
        <v>18</v>
      </c>
      <c r="B17" s="8" t="s">
        <v>16</v>
      </c>
      <c r="C17" s="8"/>
      <c r="D17" s="8"/>
      <c r="E17" s="8"/>
      <c r="F17" s="8"/>
      <c r="G17" s="8"/>
      <c r="H17" s="8"/>
      <c r="I17" s="8"/>
      <c r="J17" s="8"/>
      <c r="K17" s="8"/>
      <c r="L17" s="8"/>
    </row>
    <row r="18" spans="1:12" x14ac:dyDescent="0.25">
      <c r="A18" s="8" t="s">
        <v>19</v>
      </c>
      <c r="B18" s="8" t="s">
        <v>20</v>
      </c>
      <c r="C18" s="8"/>
      <c r="D18" s="8"/>
      <c r="E18" s="8"/>
      <c r="F18" s="8"/>
      <c r="G18" s="8"/>
      <c r="H18" s="8"/>
      <c r="I18" s="8"/>
      <c r="J18" s="8"/>
      <c r="K18" s="8"/>
      <c r="L18" s="8"/>
    </row>
    <row r="19" spans="1:12" x14ac:dyDescent="0.25">
      <c r="A19" s="8"/>
      <c r="B19" s="8"/>
      <c r="C19" s="8"/>
      <c r="D19" s="8"/>
      <c r="E19" s="8"/>
      <c r="F19" s="8"/>
      <c r="G19" s="8"/>
      <c r="H19" s="8"/>
      <c r="I19" s="8"/>
      <c r="J19" s="8"/>
      <c r="K19" s="8"/>
      <c r="L19" s="13"/>
    </row>
    <row r="20" spans="1:12" ht="15.75" x14ac:dyDescent="0.25">
      <c r="A20" s="9" t="s">
        <v>21</v>
      </c>
      <c r="B20" s="8"/>
      <c r="C20" s="8"/>
      <c r="D20" s="8"/>
      <c r="E20" s="8"/>
      <c r="F20" s="8"/>
      <c r="G20" s="8"/>
      <c r="H20" s="8"/>
      <c r="I20" s="8"/>
      <c r="J20" s="8"/>
      <c r="K20" s="8"/>
      <c r="L20" s="8"/>
    </row>
    <row r="21" spans="1:12" x14ac:dyDescent="0.25">
      <c r="A21" s="8" t="s">
        <v>22</v>
      </c>
      <c r="B21" s="8" t="s">
        <v>23</v>
      </c>
      <c r="C21" s="8"/>
      <c r="D21" s="8"/>
      <c r="E21" s="8"/>
      <c r="F21" s="8"/>
      <c r="G21" s="8"/>
      <c r="H21" s="8"/>
      <c r="I21" s="8"/>
      <c r="J21" s="8"/>
      <c r="K21" s="8"/>
      <c r="L21" s="8"/>
    </row>
    <row r="22" spans="1:12" x14ac:dyDescent="0.25">
      <c r="A22" s="8" t="s">
        <v>24</v>
      </c>
      <c r="B22" s="8" t="s">
        <v>25</v>
      </c>
      <c r="C22" s="8"/>
      <c r="D22" s="8"/>
      <c r="E22" s="8"/>
      <c r="F22" s="8"/>
      <c r="G22" s="8"/>
      <c r="H22" s="8"/>
      <c r="I22" s="8"/>
      <c r="J22" s="8"/>
      <c r="K22" s="8"/>
      <c r="L22" s="8"/>
    </row>
    <row r="23" spans="1:12" x14ac:dyDescent="0.25">
      <c r="A23" s="8" t="s">
        <v>26</v>
      </c>
      <c r="B23" s="8" t="s">
        <v>27</v>
      </c>
      <c r="C23" s="8"/>
      <c r="D23" s="8"/>
      <c r="E23" s="8"/>
      <c r="F23" s="8"/>
      <c r="G23" s="8"/>
      <c r="H23" s="8"/>
      <c r="I23" s="8"/>
      <c r="J23" s="8"/>
      <c r="K23" s="8"/>
      <c r="L23" s="8"/>
    </row>
    <row r="24" spans="1:12" x14ac:dyDescent="0.25">
      <c r="A24" s="8"/>
      <c r="B24" s="8"/>
      <c r="C24" s="8"/>
      <c r="D24" s="8"/>
      <c r="E24" s="8"/>
      <c r="F24" s="8"/>
      <c r="G24" s="8"/>
      <c r="H24" s="8"/>
      <c r="I24" s="8"/>
      <c r="J24" s="8"/>
      <c r="K24" s="8"/>
      <c r="L24" s="8"/>
    </row>
    <row r="25" spans="1:12" x14ac:dyDescent="0.25">
      <c r="A25" s="14"/>
      <c r="B25" s="14"/>
      <c r="C25" s="14"/>
      <c r="D25" s="14"/>
      <c r="E25" s="14"/>
      <c r="F25" s="14"/>
      <c r="G25" s="14"/>
      <c r="H25" s="14"/>
      <c r="I25" s="14"/>
      <c r="J25" s="14"/>
      <c r="K25" s="14"/>
      <c r="L25" s="14"/>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699"/>
  </sheetPr>
  <dimension ref="A1:FY308"/>
  <sheetViews>
    <sheetView topLeftCell="A233" zoomScale="75" zoomScaleNormal="75" workbookViewId="0">
      <selection activeCell="F257" sqref="F257"/>
    </sheetView>
  </sheetViews>
  <sheetFormatPr baseColWidth="10" defaultColWidth="10.7109375" defaultRowHeight="15" x14ac:dyDescent="0.25"/>
  <cols>
    <col min="1" max="1" width="49" customWidth="1"/>
    <col min="2" max="2" width="63.85546875" customWidth="1"/>
    <col min="3" max="3" width="36.28515625" customWidth="1"/>
    <col min="4" max="4" width="56.7109375" customWidth="1"/>
    <col min="5" max="5" width="39.42578125" customWidth="1"/>
    <col min="6" max="6" width="29.5703125" customWidth="1"/>
    <col min="7" max="7" width="34.28515625" customWidth="1"/>
    <col min="8" max="8" width="32.42578125" customWidth="1"/>
    <col min="9" max="9" width="20.28515625" customWidth="1"/>
    <col min="115" max="115" width="11.5703125" customWidth="1"/>
    <col min="116" max="116" width="14.7109375" customWidth="1"/>
  </cols>
  <sheetData>
    <row r="1" spans="1:91" ht="31.5" x14ac:dyDescent="0.5">
      <c r="A1" s="15" t="s">
        <v>28</v>
      </c>
      <c r="B1" s="16"/>
      <c r="C1" s="17"/>
      <c r="D1" s="17"/>
    </row>
    <row r="2" spans="1:91" x14ac:dyDescent="0.25">
      <c r="A2" s="18" t="s">
        <v>29</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20"/>
    </row>
    <row r="3" spans="1:91" x14ac:dyDescent="0.25">
      <c r="A3" s="21" t="s">
        <v>30</v>
      </c>
      <c r="B3" t="s">
        <v>31</v>
      </c>
      <c r="C3" s="22" t="s">
        <v>32</v>
      </c>
      <c r="D3" s="23" t="s">
        <v>33</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5"/>
      <c r="CJ3" s="25"/>
      <c r="CK3" s="25"/>
      <c r="CL3" s="26"/>
    </row>
    <row r="4" spans="1:91" x14ac:dyDescent="0.25">
      <c r="A4" s="278" t="s">
        <v>34</v>
      </c>
      <c r="B4" s="279" t="s">
        <v>35</v>
      </c>
      <c r="C4" s="27" t="s">
        <v>36</v>
      </c>
      <c r="D4" s="28" t="s">
        <v>37</v>
      </c>
    </row>
    <row r="5" spans="1:91" x14ac:dyDescent="0.25">
      <c r="A5" s="278"/>
      <c r="B5" s="278"/>
      <c r="C5" s="280" t="s">
        <v>38</v>
      </c>
      <c r="D5" s="29" t="s">
        <v>39</v>
      </c>
      <c r="E5" s="30">
        <v>2015</v>
      </c>
      <c r="F5" s="30">
        <v>2016</v>
      </c>
      <c r="G5" s="30">
        <v>2017</v>
      </c>
      <c r="H5" s="30">
        <v>2018</v>
      </c>
      <c r="I5" s="30">
        <v>2019</v>
      </c>
      <c r="J5" s="30">
        <v>2020</v>
      </c>
      <c r="K5" s="30">
        <v>2021</v>
      </c>
      <c r="L5" s="30">
        <v>2022</v>
      </c>
      <c r="M5" s="30">
        <v>2023</v>
      </c>
      <c r="N5" s="30">
        <v>2024</v>
      </c>
      <c r="O5" s="30">
        <v>2025</v>
      </c>
      <c r="P5" s="30">
        <v>2026</v>
      </c>
      <c r="Q5" s="30">
        <v>2027</v>
      </c>
      <c r="R5" s="30">
        <v>2028</v>
      </c>
      <c r="S5" s="30">
        <v>2029</v>
      </c>
      <c r="T5" s="30">
        <v>2030</v>
      </c>
      <c r="U5" s="30">
        <v>2031</v>
      </c>
      <c r="V5" s="30">
        <v>2032</v>
      </c>
      <c r="W5" s="30">
        <v>2033</v>
      </c>
      <c r="X5" s="30">
        <v>2034</v>
      </c>
      <c r="Y5" s="30">
        <v>2035</v>
      </c>
      <c r="Z5" s="30">
        <v>2036</v>
      </c>
      <c r="AA5" s="30">
        <v>2037</v>
      </c>
      <c r="AB5" s="30">
        <v>2038</v>
      </c>
      <c r="AC5" s="30">
        <v>2039</v>
      </c>
      <c r="AD5" s="30">
        <v>2040</v>
      </c>
      <c r="AE5" s="30">
        <v>2041</v>
      </c>
      <c r="AF5" s="30">
        <v>2042</v>
      </c>
      <c r="AG5" s="30">
        <v>2043</v>
      </c>
      <c r="AH5" s="30">
        <v>2044</v>
      </c>
      <c r="AI5" s="30">
        <v>2045</v>
      </c>
      <c r="AJ5" s="30">
        <v>2046</v>
      </c>
      <c r="AK5" s="30">
        <v>2047</v>
      </c>
      <c r="AL5" s="30">
        <v>2048</v>
      </c>
      <c r="AM5" s="30">
        <v>2049</v>
      </c>
      <c r="AN5" s="30">
        <v>2050</v>
      </c>
      <c r="AO5" s="30">
        <v>2051</v>
      </c>
      <c r="AP5" s="30">
        <v>2052</v>
      </c>
      <c r="AQ5" s="30">
        <v>2053</v>
      </c>
      <c r="AR5" s="30">
        <v>2054</v>
      </c>
      <c r="AS5" s="30">
        <v>2055</v>
      </c>
      <c r="AT5" s="30">
        <v>2056</v>
      </c>
      <c r="AU5" s="30">
        <v>2057</v>
      </c>
      <c r="AV5" s="30">
        <v>2058</v>
      </c>
      <c r="AW5" s="30">
        <v>2059</v>
      </c>
      <c r="AX5" s="30">
        <v>2060</v>
      </c>
      <c r="AY5" s="30">
        <v>2061</v>
      </c>
      <c r="AZ5" s="30">
        <v>2062</v>
      </c>
      <c r="BA5" s="30">
        <v>2063</v>
      </c>
      <c r="BB5" s="30">
        <v>2064</v>
      </c>
      <c r="BC5" s="30">
        <v>2065</v>
      </c>
      <c r="BD5" s="30">
        <v>2066</v>
      </c>
      <c r="BE5" s="30">
        <v>2067</v>
      </c>
      <c r="BF5" s="30">
        <v>2068</v>
      </c>
      <c r="BG5" s="30">
        <v>2069</v>
      </c>
      <c r="BH5" s="30">
        <v>2070</v>
      </c>
      <c r="BI5" s="30">
        <v>2071</v>
      </c>
      <c r="BJ5" s="30">
        <v>2072</v>
      </c>
      <c r="BK5" s="30">
        <v>2073</v>
      </c>
      <c r="BL5" s="30">
        <v>2074</v>
      </c>
      <c r="BM5" s="30">
        <v>2075</v>
      </c>
      <c r="BN5" s="30">
        <v>2076</v>
      </c>
      <c r="BO5" s="30">
        <v>2077</v>
      </c>
      <c r="BP5" s="30">
        <v>2078</v>
      </c>
      <c r="BQ5" s="30">
        <v>2079</v>
      </c>
      <c r="BR5" s="30">
        <v>2080</v>
      </c>
      <c r="BS5" s="30">
        <v>2081</v>
      </c>
      <c r="BT5" s="30">
        <v>2082</v>
      </c>
      <c r="BU5" s="30">
        <v>2083</v>
      </c>
      <c r="BV5" s="30">
        <v>2084</v>
      </c>
      <c r="BW5" s="30">
        <v>2085</v>
      </c>
      <c r="BX5" s="30">
        <v>2086</v>
      </c>
      <c r="BY5" s="30">
        <v>2087</v>
      </c>
      <c r="BZ5" s="30">
        <v>2088</v>
      </c>
      <c r="CA5" s="30">
        <v>2089</v>
      </c>
      <c r="CB5" s="30">
        <v>2090</v>
      </c>
      <c r="CC5" s="30">
        <v>2091</v>
      </c>
      <c r="CD5" s="30">
        <v>2092</v>
      </c>
      <c r="CE5" s="30">
        <v>2093</v>
      </c>
      <c r="CF5" s="30">
        <v>2094</v>
      </c>
      <c r="CG5" s="30">
        <v>2095</v>
      </c>
      <c r="CH5" s="30">
        <v>2096</v>
      </c>
      <c r="CI5" s="30">
        <v>2097</v>
      </c>
      <c r="CJ5" s="30">
        <v>2098</v>
      </c>
      <c r="CK5" s="30">
        <v>2099</v>
      </c>
      <c r="CL5" s="30">
        <v>2100</v>
      </c>
    </row>
    <row r="6" spans="1:91" x14ac:dyDescent="0.25">
      <c r="A6" s="278"/>
      <c r="B6" s="278"/>
      <c r="C6" s="280"/>
      <c r="D6" s="29" t="s">
        <v>40</v>
      </c>
      <c r="E6" s="31" t="s">
        <v>41</v>
      </c>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row>
    <row r="7" spans="1:91" x14ac:dyDescent="0.25">
      <c r="A7" s="278"/>
      <c r="B7" s="279"/>
      <c r="C7" s="4" t="s">
        <v>42</v>
      </c>
      <c r="D7" s="21" t="s">
        <v>43</v>
      </c>
      <c r="E7" s="28" t="s">
        <v>44</v>
      </c>
      <c r="F7" s="21" t="s">
        <v>45</v>
      </c>
      <c r="G7" s="28" t="s">
        <v>46</v>
      </c>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row>
    <row r="8" spans="1:91" x14ac:dyDescent="0.25">
      <c r="A8" s="32" t="s">
        <v>47</v>
      </c>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20"/>
    </row>
    <row r="9" spans="1:91" x14ac:dyDescent="0.25">
      <c r="A9" s="281" t="s">
        <v>48</v>
      </c>
      <c r="B9" s="282" t="s">
        <v>49</v>
      </c>
      <c r="C9" s="33" t="s">
        <v>50</v>
      </c>
      <c r="D9" s="28" t="s">
        <v>51</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34"/>
    </row>
    <row r="10" spans="1:91" x14ac:dyDescent="0.25">
      <c r="A10" s="281"/>
      <c r="B10" s="282"/>
      <c r="C10" s="280" t="s">
        <v>38</v>
      </c>
      <c r="D10" s="29" t="s">
        <v>39</v>
      </c>
      <c r="E10" s="30">
        <v>2015</v>
      </c>
      <c r="F10" s="30">
        <v>2016</v>
      </c>
      <c r="G10" s="30">
        <v>2017</v>
      </c>
      <c r="H10" s="30">
        <v>2018</v>
      </c>
      <c r="I10" s="30">
        <v>2019</v>
      </c>
      <c r="J10" s="30">
        <v>2020</v>
      </c>
      <c r="K10" s="30">
        <v>2021</v>
      </c>
      <c r="L10" s="30">
        <v>2022</v>
      </c>
      <c r="M10" s="30">
        <v>2023</v>
      </c>
      <c r="N10" s="30">
        <v>2024</v>
      </c>
      <c r="O10" s="30">
        <v>2025</v>
      </c>
      <c r="P10" s="30">
        <v>2026</v>
      </c>
      <c r="Q10" s="30">
        <v>2027</v>
      </c>
      <c r="R10" s="30">
        <v>2028</v>
      </c>
      <c r="S10" s="30">
        <v>2029</v>
      </c>
      <c r="T10" s="30">
        <v>2030</v>
      </c>
      <c r="U10" s="30">
        <v>2031</v>
      </c>
      <c r="V10" s="30">
        <v>2032</v>
      </c>
      <c r="W10" s="30">
        <v>2033</v>
      </c>
      <c r="X10" s="30">
        <v>2034</v>
      </c>
      <c r="Y10" s="30">
        <v>2035</v>
      </c>
      <c r="Z10" s="30">
        <v>2036</v>
      </c>
      <c r="AA10" s="30">
        <v>2037</v>
      </c>
      <c r="AB10" s="30">
        <v>2038</v>
      </c>
      <c r="AC10" s="30">
        <v>2039</v>
      </c>
      <c r="AD10" s="30">
        <v>2040</v>
      </c>
      <c r="AE10" s="30">
        <v>2041</v>
      </c>
      <c r="AF10" s="30">
        <v>2042</v>
      </c>
      <c r="AG10" s="30">
        <v>2043</v>
      </c>
      <c r="AH10" s="30">
        <v>2044</v>
      </c>
      <c r="AI10" s="30">
        <v>2045</v>
      </c>
      <c r="AJ10" s="30">
        <v>2046</v>
      </c>
      <c r="AK10" s="30">
        <v>2047</v>
      </c>
      <c r="AL10" s="30">
        <v>2048</v>
      </c>
      <c r="AM10" s="30">
        <v>2049</v>
      </c>
      <c r="AN10" s="30">
        <v>2050</v>
      </c>
      <c r="AO10" s="30">
        <v>2051</v>
      </c>
      <c r="AP10" s="30">
        <v>2052</v>
      </c>
      <c r="AQ10" s="30">
        <v>2053</v>
      </c>
      <c r="AR10" s="30">
        <v>2054</v>
      </c>
      <c r="AS10" s="30">
        <v>2055</v>
      </c>
      <c r="AT10" s="30">
        <v>2056</v>
      </c>
      <c r="AU10" s="30">
        <v>2057</v>
      </c>
      <c r="AV10" s="30">
        <v>2058</v>
      </c>
      <c r="AW10" s="30">
        <v>2059</v>
      </c>
      <c r="AX10" s="30">
        <v>2060</v>
      </c>
      <c r="AY10" s="30">
        <v>2061</v>
      </c>
      <c r="AZ10" s="30">
        <v>2062</v>
      </c>
      <c r="BA10" s="30">
        <v>2063</v>
      </c>
      <c r="BB10" s="30">
        <v>2064</v>
      </c>
      <c r="BC10" s="30">
        <v>2065</v>
      </c>
      <c r="BD10" s="30">
        <v>2066</v>
      </c>
      <c r="BE10" s="30">
        <v>2067</v>
      </c>
      <c r="BF10" s="30">
        <v>2068</v>
      </c>
      <c r="BG10" s="30">
        <v>2069</v>
      </c>
      <c r="BH10" s="30">
        <v>2070</v>
      </c>
      <c r="BI10" s="30">
        <v>2071</v>
      </c>
      <c r="BJ10" s="30">
        <v>2072</v>
      </c>
      <c r="BK10" s="30">
        <v>2073</v>
      </c>
      <c r="BL10" s="30">
        <v>2074</v>
      </c>
      <c r="BM10" s="30">
        <v>2075</v>
      </c>
      <c r="BN10" s="30">
        <v>2076</v>
      </c>
      <c r="BO10" s="30">
        <v>2077</v>
      </c>
      <c r="BP10" s="30">
        <v>2078</v>
      </c>
      <c r="BQ10" s="30">
        <v>2079</v>
      </c>
      <c r="BR10" s="30">
        <v>2080</v>
      </c>
      <c r="BS10" s="30">
        <v>2081</v>
      </c>
      <c r="BT10" s="30">
        <v>2082</v>
      </c>
      <c r="BU10" s="30">
        <v>2083</v>
      </c>
      <c r="BV10" s="30">
        <v>2084</v>
      </c>
      <c r="BW10" s="30">
        <v>2085</v>
      </c>
      <c r="BX10" s="30">
        <v>2086</v>
      </c>
      <c r="BY10" s="30">
        <v>2087</v>
      </c>
      <c r="BZ10" s="30">
        <v>2088</v>
      </c>
      <c r="CA10" s="30">
        <v>2089</v>
      </c>
      <c r="CB10" s="30">
        <v>2090</v>
      </c>
      <c r="CC10" s="30">
        <v>2091</v>
      </c>
      <c r="CD10" s="30">
        <v>2092</v>
      </c>
      <c r="CE10" s="30">
        <v>2093</v>
      </c>
      <c r="CF10" s="30">
        <v>2094</v>
      </c>
      <c r="CG10" s="30">
        <v>2095</v>
      </c>
      <c r="CH10" s="30">
        <v>2096</v>
      </c>
      <c r="CI10" s="30">
        <v>2097</v>
      </c>
      <c r="CJ10" s="30">
        <v>2098</v>
      </c>
      <c r="CK10" s="30">
        <v>2099</v>
      </c>
      <c r="CL10" s="35">
        <v>2100</v>
      </c>
      <c r="CM10" s="36">
        <v>2101</v>
      </c>
    </row>
    <row r="11" spans="1:91" x14ac:dyDescent="0.25">
      <c r="A11" s="281"/>
      <c r="B11" s="282"/>
      <c r="C11" s="280"/>
      <c r="D11" s="29" t="s">
        <v>40</v>
      </c>
      <c r="E11" s="31" t="s">
        <v>52</v>
      </c>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7"/>
      <c r="CM11" s="38"/>
    </row>
    <row r="12" spans="1:91" x14ac:dyDescent="0.25">
      <c r="A12" s="281"/>
      <c r="B12" s="282"/>
      <c r="C12" s="4" t="s">
        <v>42</v>
      </c>
      <c r="D12" s="21" t="s">
        <v>43</v>
      </c>
      <c r="E12" s="28" t="s">
        <v>53</v>
      </c>
      <c r="F12" s="21" t="s">
        <v>45</v>
      </c>
      <c r="G12" s="28" t="s">
        <v>54</v>
      </c>
    </row>
    <row r="15" spans="1:91" x14ac:dyDescent="0.25">
      <c r="A15" s="39"/>
      <c r="C15" s="40"/>
    </row>
    <row r="16" spans="1:91" x14ac:dyDescent="0.25">
      <c r="A16" s="41"/>
      <c r="C16" s="42"/>
      <c r="D16" s="41"/>
    </row>
    <row r="17" spans="1:90" x14ac:dyDescent="0.25">
      <c r="A17" s="41"/>
      <c r="C17" s="42"/>
      <c r="D17" s="41"/>
    </row>
    <row r="18" spans="1:90" x14ac:dyDescent="0.25">
      <c r="A18" s="43" t="s">
        <v>55</v>
      </c>
      <c r="B18" s="44"/>
      <c r="C18" s="45"/>
      <c r="D18" s="45"/>
      <c r="E18" s="45"/>
      <c r="F18" s="45"/>
      <c r="G18" s="45"/>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6"/>
    </row>
    <row r="19" spans="1:90" ht="14.25" customHeight="1" x14ac:dyDescent="0.25">
      <c r="A19" s="283" t="s">
        <v>56</v>
      </c>
      <c r="B19" s="284" t="s">
        <v>57</v>
      </c>
      <c r="C19" s="284"/>
      <c r="D19" s="285" t="s">
        <v>58</v>
      </c>
      <c r="G19" s="47"/>
      <c r="L19" s="48"/>
      <c r="CL19" s="49"/>
    </row>
    <row r="20" spans="1:90" x14ac:dyDescent="0.25">
      <c r="A20" s="283"/>
      <c r="B20" s="284" t="s">
        <v>59</v>
      </c>
      <c r="C20" s="284"/>
      <c r="D20" s="285"/>
      <c r="G20" s="47"/>
      <c r="L20" s="50"/>
      <c r="CL20" s="49"/>
    </row>
    <row r="21" spans="1:90" x14ac:dyDescent="0.25">
      <c r="A21" s="283"/>
      <c r="B21" s="284" t="s">
        <v>60</v>
      </c>
      <c r="C21" s="284"/>
      <c r="D21" s="285"/>
      <c r="G21" s="47"/>
      <c r="L21" s="50"/>
      <c r="CL21" s="49"/>
    </row>
    <row r="22" spans="1:90" x14ac:dyDescent="0.25">
      <c r="A22" s="283"/>
      <c r="B22" s="284" t="s">
        <v>61</v>
      </c>
      <c r="C22" s="284"/>
      <c r="D22" s="285"/>
      <c r="E22" s="51" t="s">
        <v>62</v>
      </c>
      <c r="F22" s="52" t="s">
        <v>63</v>
      </c>
      <c r="G22" s="53" t="s">
        <v>64</v>
      </c>
      <c r="H22" s="31" t="s">
        <v>65</v>
      </c>
      <c r="I22" s="14"/>
      <c r="L22" s="54"/>
      <c r="M22" s="41"/>
      <c r="N22" s="55"/>
      <c r="CL22" s="49"/>
    </row>
    <row r="23" spans="1:90" x14ac:dyDescent="0.25">
      <c r="A23" s="43" t="s">
        <v>66</v>
      </c>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6"/>
    </row>
    <row r="24" spans="1:90" ht="15" customHeight="1" x14ac:dyDescent="0.25">
      <c r="A24" s="21" t="s">
        <v>67</v>
      </c>
      <c r="B24" s="30" t="s">
        <v>68</v>
      </c>
      <c r="C24" s="56" t="s">
        <v>69</v>
      </c>
      <c r="D24" s="41"/>
      <c r="E24" s="21" t="s">
        <v>70</v>
      </c>
      <c r="F24" s="30" t="s">
        <v>68</v>
      </c>
      <c r="G24" s="57" t="s">
        <v>71</v>
      </c>
      <c r="CL24" s="49"/>
    </row>
    <row r="25" spans="1:90" x14ac:dyDescent="0.25">
      <c r="A25" s="21" t="s">
        <v>72</v>
      </c>
      <c r="B25" s="30" t="s">
        <v>73</v>
      </c>
      <c r="C25" s="58" t="s">
        <v>74</v>
      </c>
      <c r="D25" s="59"/>
      <c r="E25" s="60"/>
      <c r="F25" s="41"/>
      <c r="G25" s="30"/>
      <c r="CL25" s="49"/>
    </row>
    <row r="26" spans="1:90" ht="14.25" customHeight="1" x14ac:dyDescent="0.25">
      <c r="A26" s="61"/>
      <c r="B26" s="62"/>
      <c r="C26" s="58"/>
      <c r="D26" s="60"/>
      <c r="E26" s="41"/>
      <c r="CL26" s="49"/>
    </row>
    <row r="27" spans="1:90" x14ac:dyDescent="0.25">
      <c r="A27" s="21" t="s">
        <v>75</v>
      </c>
      <c r="B27" s="30" t="s">
        <v>68</v>
      </c>
      <c r="C27" s="57" t="s">
        <v>76</v>
      </c>
      <c r="D27" s="41"/>
      <c r="E27" s="41"/>
      <c r="F27" s="41"/>
      <c r="CL27" s="49"/>
    </row>
    <row r="28" spans="1:90" x14ac:dyDescent="0.25">
      <c r="A28" s="21" t="s">
        <v>77</v>
      </c>
      <c r="B28" s="30" t="s">
        <v>68</v>
      </c>
      <c r="C28" s="58" t="s">
        <v>78</v>
      </c>
      <c r="D28" s="60"/>
      <c r="E28" s="41"/>
      <c r="F28" s="41"/>
      <c r="CL28" s="49"/>
    </row>
    <row r="29" spans="1:90" x14ac:dyDescent="0.25">
      <c r="A29" s="21" t="s">
        <v>79</v>
      </c>
      <c r="B29" s="30" t="s">
        <v>68</v>
      </c>
      <c r="C29" s="58" t="s">
        <v>80</v>
      </c>
      <c r="D29" s="60"/>
      <c r="E29" s="41"/>
      <c r="F29" s="41"/>
      <c r="CL29" s="49"/>
    </row>
    <row r="30" spans="1:90" x14ac:dyDescent="0.25">
      <c r="A30" s="21" t="s">
        <v>81</v>
      </c>
      <c r="B30" s="30" t="s">
        <v>82</v>
      </c>
      <c r="C30" s="63" t="s">
        <v>83</v>
      </c>
      <c r="D30" s="58"/>
      <c r="E30" s="41"/>
      <c r="F30" s="41"/>
      <c r="CL30" s="49"/>
    </row>
    <row r="31" spans="1:90" x14ac:dyDescent="0.25">
      <c r="A31" s="43" t="s">
        <v>84</v>
      </c>
      <c r="B31" s="44"/>
      <c r="C31" s="44"/>
      <c r="D31" s="45"/>
      <c r="E31" s="64"/>
      <c r="F31" s="65"/>
      <c r="G31" s="65"/>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6"/>
    </row>
    <row r="32" spans="1:90" x14ac:dyDescent="0.25">
      <c r="A32" s="21" t="s">
        <v>85</v>
      </c>
      <c r="B32" s="30" t="s">
        <v>86</v>
      </c>
      <c r="C32" s="58" t="s">
        <v>87</v>
      </c>
      <c r="D32" s="21" t="s">
        <v>88</v>
      </c>
      <c r="E32" s="31" t="s">
        <v>89</v>
      </c>
      <c r="F32" s="66"/>
      <c r="G32" s="66"/>
      <c r="H32" s="66"/>
      <c r="I32" s="66"/>
      <c r="J32" s="66"/>
      <c r="K32" s="66"/>
      <c r="L32" s="66"/>
      <c r="M32" s="66"/>
      <c r="N32" s="66"/>
      <c r="O32" s="66"/>
      <c r="P32" s="66"/>
      <c r="Q32" s="66"/>
      <c r="R32" s="66"/>
      <c r="S32" s="66"/>
      <c r="T32" s="66"/>
      <c r="CL32" s="49"/>
    </row>
    <row r="33" spans="1:90" x14ac:dyDescent="0.25">
      <c r="A33" s="21" t="s">
        <v>90</v>
      </c>
      <c r="B33" s="30" t="s">
        <v>86</v>
      </c>
      <c r="C33" s="58" t="s">
        <v>87</v>
      </c>
      <c r="D33" s="67"/>
      <c r="E33" s="66"/>
      <c r="F33" s="66"/>
      <c r="G33" s="66"/>
      <c r="H33" s="66"/>
      <c r="I33" s="66"/>
      <c r="J33" s="66"/>
      <c r="K33" s="66"/>
      <c r="L33" s="66"/>
      <c r="M33" s="66"/>
      <c r="N33" s="66"/>
      <c r="O33" s="66"/>
      <c r="P33" s="66"/>
      <c r="Q33" s="66"/>
      <c r="R33" s="66"/>
      <c r="S33" s="66"/>
      <c r="T33" s="66"/>
      <c r="CL33" s="49"/>
    </row>
    <row r="34" spans="1:90" x14ac:dyDescent="0.25">
      <c r="A34" s="21" t="s">
        <v>91</v>
      </c>
      <c r="B34" s="30" t="s">
        <v>86</v>
      </c>
      <c r="C34" s="58" t="s">
        <v>87</v>
      </c>
      <c r="D34" s="67"/>
      <c r="E34" s="66"/>
      <c r="F34" s="66"/>
      <c r="G34" s="66"/>
      <c r="H34" s="66"/>
      <c r="I34" s="66"/>
      <c r="J34" s="66"/>
      <c r="K34" s="66"/>
      <c r="L34" s="66"/>
      <c r="M34" s="66"/>
      <c r="N34" s="66"/>
      <c r="O34" s="66"/>
      <c r="P34" s="66"/>
      <c r="Q34" s="66"/>
      <c r="R34" s="66"/>
      <c r="S34" s="66"/>
      <c r="T34" s="66"/>
      <c r="CL34" s="49"/>
    </row>
    <row r="35" spans="1:90" x14ac:dyDescent="0.25">
      <c r="A35" s="21" t="s">
        <v>92</v>
      </c>
      <c r="B35" s="30" t="s">
        <v>93</v>
      </c>
      <c r="C35" s="68" t="s">
        <v>94</v>
      </c>
      <c r="D35" s="67"/>
      <c r="E35" s="66"/>
      <c r="F35" s="66"/>
      <c r="CL35" s="49"/>
    </row>
    <row r="36" spans="1:90" x14ac:dyDescent="0.25">
      <c r="A36" s="21" t="s">
        <v>95</v>
      </c>
      <c r="B36" s="30" t="s">
        <v>86</v>
      </c>
      <c r="C36" s="68" t="s">
        <v>94</v>
      </c>
      <c r="D36" s="67"/>
      <c r="E36" s="21" t="s">
        <v>96</v>
      </c>
      <c r="F36" s="30" t="s">
        <v>86</v>
      </c>
      <c r="G36" s="68" t="s">
        <v>94</v>
      </c>
      <c r="CL36" s="49"/>
    </row>
    <row r="37" spans="1:90" x14ac:dyDescent="0.25">
      <c r="A37" s="21" t="s">
        <v>97</v>
      </c>
      <c r="B37" s="30" t="s">
        <v>86</v>
      </c>
      <c r="C37" s="68" t="s">
        <v>94</v>
      </c>
      <c r="D37" s="67"/>
      <c r="E37" s="66"/>
      <c r="F37" s="66"/>
      <c r="G37" s="66"/>
      <c r="H37" s="66"/>
      <c r="I37" s="66"/>
      <c r="J37" s="66"/>
      <c r="K37" s="66"/>
      <c r="L37" s="66"/>
      <c r="M37" s="66"/>
      <c r="N37" s="66"/>
      <c r="O37" s="66"/>
      <c r="P37" s="66"/>
      <c r="Q37" s="66"/>
      <c r="R37" s="66"/>
      <c r="S37" s="66"/>
      <c r="T37" s="66"/>
      <c r="CL37" s="49"/>
    </row>
    <row r="38" spans="1:90" x14ac:dyDescent="0.25">
      <c r="A38" s="21" t="s">
        <v>98</v>
      </c>
      <c r="B38" s="30" t="s">
        <v>86</v>
      </c>
      <c r="C38" s="68" t="s">
        <v>94</v>
      </c>
      <c r="D38" s="69"/>
      <c r="E38" s="21" t="s">
        <v>99</v>
      </c>
      <c r="F38" s="30" t="s">
        <v>86</v>
      </c>
      <c r="G38" s="68" t="s">
        <v>94</v>
      </c>
      <c r="H38" s="14"/>
      <c r="CL38" s="49"/>
    </row>
    <row r="39" spans="1:90" x14ac:dyDescent="0.25">
      <c r="A39" s="70" t="s">
        <v>100</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6"/>
    </row>
    <row r="40" spans="1:90" x14ac:dyDescent="0.25">
      <c r="A40" s="21" t="s">
        <v>101</v>
      </c>
      <c r="B40" s="30" t="s">
        <v>86</v>
      </c>
      <c r="C40" s="71" t="s">
        <v>94</v>
      </c>
      <c r="D40" s="72"/>
      <c r="E40" s="21" t="s">
        <v>102</v>
      </c>
      <c r="F40" s="30" t="s">
        <v>103</v>
      </c>
      <c r="G40" s="58" t="s">
        <v>87</v>
      </c>
      <c r="H40" s="67"/>
      <c r="CL40" s="49"/>
    </row>
    <row r="41" spans="1:90" x14ac:dyDescent="0.25">
      <c r="A41" s="21" t="s">
        <v>104</v>
      </c>
      <c r="B41" s="30" t="s">
        <v>82</v>
      </c>
      <c r="C41" s="58" t="s">
        <v>105</v>
      </c>
      <c r="D41" s="73"/>
      <c r="E41" s="21" t="s">
        <v>106</v>
      </c>
      <c r="F41" s="30" t="s">
        <v>107</v>
      </c>
      <c r="G41" s="74" t="s">
        <v>108</v>
      </c>
      <c r="H41" s="75"/>
      <c r="CL41" s="49"/>
    </row>
    <row r="42" spans="1:90" x14ac:dyDescent="0.25">
      <c r="A42" s="21" t="s">
        <v>109</v>
      </c>
      <c r="B42" s="30" t="s">
        <v>86</v>
      </c>
      <c r="C42" s="68" t="s">
        <v>94</v>
      </c>
      <c r="D42" s="69"/>
      <c r="E42" s="21" t="s">
        <v>110</v>
      </c>
      <c r="F42" s="30" t="s">
        <v>111</v>
      </c>
      <c r="G42" s="58" t="s">
        <v>112</v>
      </c>
      <c r="H42" s="75"/>
      <c r="CL42" s="49"/>
    </row>
    <row r="43" spans="1:90" x14ac:dyDescent="0.25">
      <c r="A43" s="21" t="s">
        <v>113</v>
      </c>
      <c r="B43" s="30" t="s">
        <v>39</v>
      </c>
      <c r="C43" s="56" t="s">
        <v>114</v>
      </c>
      <c r="D43" s="72"/>
      <c r="E43" s="21" t="s">
        <v>115</v>
      </c>
      <c r="F43" s="30" t="s">
        <v>111</v>
      </c>
      <c r="G43" s="58" t="s">
        <v>116</v>
      </c>
      <c r="H43" s="75"/>
      <c r="CL43" s="49"/>
    </row>
    <row r="44" spans="1:90" x14ac:dyDescent="0.25">
      <c r="A44" s="21" t="s">
        <v>117</v>
      </c>
      <c r="B44" s="30" t="s">
        <v>31</v>
      </c>
      <c r="C44" s="76" t="s">
        <v>118</v>
      </c>
      <c r="D44" s="73"/>
      <c r="E44" s="69"/>
      <c r="CL44" s="49"/>
    </row>
    <row r="45" spans="1:90" x14ac:dyDescent="0.25">
      <c r="A45" s="21" t="s">
        <v>119</v>
      </c>
      <c r="B45" s="30" t="s">
        <v>39</v>
      </c>
      <c r="C45" s="76" t="s">
        <v>120</v>
      </c>
      <c r="D45" s="69"/>
      <c r="CL45" s="49"/>
    </row>
    <row r="46" spans="1:90" x14ac:dyDescent="0.25">
      <c r="A46" s="21" t="s">
        <v>121</v>
      </c>
      <c r="B46" s="30" t="s">
        <v>86</v>
      </c>
      <c r="C46" s="68" t="s">
        <v>94</v>
      </c>
      <c r="D46" s="69"/>
      <c r="CL46" s="49"/>
    </row>
    <row r="47" spans="1:90" x14ac:dyDescent="0.25">
      <c r="A47" s="21" t="s">
        <v>122</v>
      </c>
      <c r="B47" s="30" t="s">
        <v>39</v>
      </c>
      <c r="C47" s="77" t="s">
        <v>123</v>
      </c>
      <c r="D47" s="14"/>
      <c r="CL47" s="49"/>
    </row>
    <row r="48" spans="1:90" x14ac:dyDescent="0.25">
      <c r="A48" s="21" t="s">
        <v>124</v>
      </c>
      <c r="B48" s="30" t="s">
        <v>86</v>
      </c>
      <c r="C48" s="78" t="s">
        <v>94</v>
      </c>
      <c r="D48" s="79"/>
      <c r="E48" s="73"/>
      <c r="F48" s="73"/>
      <c r="G48" s="73"/>
      <c r="H48" s="69"/>
      <c r="CL48" s="49"/>
    </row>
    <row r="49" spans="1:90" x14ac:dyDescent="0.25">
      <c r="A49" s="21" t="s">
        <v>125</v>
      </c>
      <c r="B49" s="30" t="s">
        <v>39</v>
      </c>
      <c r="C49" s="56" t="s">
        <v>123</v>
      </c>
      <c r="D49" s="31"/>
      <c r="CL49" s="49"/>
    </row>
    <row r="50" spans="1:90" x14ac:dyDescent="0.25">
      <c r="A50" s="21" t="s">
        <v>126</v>
      </c>
      <c r="B50" s="30" t="s">
        <v>31</v>
      </c>
      <c r="C50" s="31" t="s">
        <v>127</v>
      </c>
      <c r="D50" s="14"/>
      <c r="CL50" s="49"/>
    </row>
    <row r="51" spans="1:90" x14ac:dyDescent="0.25">
      <c r="A51" s="70" t="s">
        <v>128</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6"/>
    </row>
    <row r="52" spans="1:90" x14ac:dyDescent="0.25">
      <c r="A52" s="21" t="s">
        <v>129</v>
      </c>
      <c r="B52" s="30" t="s">
        <v>107</v>
      </c>
      <c r="C52" s="22" t="s">
        <v>130</v>
      </c>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6"/>
    </row>
    <row r="53" spans="1:90" x14ac:dyDescent="0.25">
      <c r="A53" s="21" t="s">
        <v>131</v>
      </c>
      <c r="B53" s="30" t="s">
        <v>86</v>
      </c>
      <c r="C53" s="68" t="s">
        <v>94</v>
      </c>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CL53" s="49"/>
    </row>
    <row r="54" spans="1:90" x14ac:dyDescent="0.25">
      <c r="A54" s="70" t="s">
        <v>132</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6"/>
    </row>
    <row r="55" spans="1:90" x14ac:dyDescent="0.25">
      <c r="A55" s="21" t="s">
        <v>133</v>
      </c>
      <c r="B55" s="30" t="s">
        <v>111</v>
      </c>
      <c r="C55" s="22" t="s">
        <v>134</v>
      </c>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CL55" s="49"/>
    </row>
    <row r="56" spans="1:90" x14ac:dyDescent="0.25">
      <c r="A56" s="21" t="s">
        <v>135</v>
      </c>
      <c r="B56" s="30" t="s">
        <v>73</v>
      </c>
      <c r="C56" s="22" t="s">
        <v>136</v>
      </c>
      <c r="D56" s="41"/>
      <c r="E56" s="41"/>
      <c r="F56" s="41"/>
      <c r="CL56" s="49"/>
    </row>
    <row r="57" spans="1:90" x14ac:dyDescent="0.25">
      <c r="A57" s="70" t="s">
        <v>137</v>
      </c>
      <c r="B57" s="44"/>
      <c r="C57" s="44"/>
      <c r="D57" s="21" t="s">
        <v>138</v>
      </c>
      <c r="E57" s="30" t="s">
        <v>86</v>
      </c>
      <c r="F57" s="80" t="s">
        <v>94</v>
      </c>
      <c r="G57" s="79"/>
      <c r="H57" s="79"/>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6"/>
    </row>
    <row r="58" spans="1:90" x14ac:dyDescent="0.25">
      <c r="A58" s="21" t="s">
        <v>139</v>
      </c>
      <c r="B58" t="s">
        <v>39</v>
      </c>
      <c r="C58" s="31" t="s">
        <v>140</v>
      </c>
      <c r="D58" s="21" t="s">
        <v>141</v>
      </c>
      <c r="E58" s="30" t="s">
        <v>86</v>
      </c>
      <c r="F58" s="80" t="s">
        <v>94</v>
      </c>
      <c r="G58" s="81"/>
      <c r="H58" s="14"/>
      <c r="CL58" s="49"/>
    </row>
    <row r="59" spans="1:90" x14ac:dyDescent="0.25">
      <c r="A59" s="21"/>
      <c r="B59" s="30"/>
      <c r="C59" s="82"/>
      <c r="D59" s="21" t="s">
        <v>142</v>
      </c>
      <c r="E59" s="30" t="s">
        <v>86</v>
      </c>
      <c r="F59" s="80" t="s">
        <v>94</v>
      </c>
      <c r="G59" s="81"/>
      <c r="H59" s="14"/>
      <c r="CL59" s="49"/>
    </row>
    <row r="60" spans="1:90" x14ac:dyDescent="0.25">
      <c r="A60" s="43"/>
      <c r="B60" s="83"/>
      <c r="C60" s="83"/>
      <c r="D60" s="83"/>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6"/>
    </row>
    <row r="61" spans="1:90" x14ac:dyDescent="0.25">
      <c r="A61" s="21"/>
      <c r="B61" s="30"/>
      <c r="C61" s="80"/>
      <c r="D61" s="84"/>
      <c r="CL61" s="49"/>
    </row>
    <row r="62" spans="1:90" x14ac:dyDescent="0.25">
      <c r="A62" s="21"/>
      <c r="B62" s="30"/>
      <c r="C62" s="80"/>
      <c r="D62" s="85"/>
      <c r="CL62" s="49"/>
    </row>
    <row r="63" spans="1:90" x14ac:dyDescent="0.25">
      <c r="A63" s="21"/>
      <c r="B63" s="30"/>
      <c r="C63" s="80"/>
      <c r="D63" s="85"/>
      <c r="CL63" s="49"/>
    </row>
    <row r="64" spans="1:90" x14ac:dyDescent="0.25">
      <c r="A64" s="70" t="s">
        <v>143</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6"/>
    </row>
    <row r="65" spans="1:90" x14ac:dyDescent="0.25">
      <c r="A65" s="21" t="s">
        <v>144</v>
      </c>
      <c r="B65" s="31" t="s">
        <v>145</v>
      </c>
      <c r="C65" s="86"/>
      <c r="D65" s="87"/>
      <c r="E65" s="87"/>
      <c r="F65" s="87"/>
      <c r="G65" s="87"/>
      <c r="CL65" s="49"/>
    </row>
    <row r="66" spans="1:90" x14ac:dyDescent="0.25">
      <c r="A66" s="88" t="s">
        <v>146</v>
      </c>
      <c r="B66" s="65"/>
      <c r="C66" s="64"/>
      <c r="D66" s="45"/>
      <c r="E66" s="45"/>
      <c r="F66" s="45"/>
      <c r="G66" s="45"/>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6"/>
    </row>
    <row r="67" spans="1:90" x14ac:dyDescent="0.25">
      <c r="A67" s="89" t="s">
        <v>147</v>
      </c>
      <c r="B67" s="90" t="s">
        <v>148</v>
      </c>
      <c r="C67" s="76" t="s">
        <v>149</v>
      </c>
      <c r="D67" s="21" t="s">
        <v>150</v>
      </c>
      <c r="E67" s="28" t="s">
        <v>151</v>
      </c>
      <c r="F67" s="73"/>
      <c r="G67" s="73"/>
      <c r="H67" s="69"/>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64"/>
      <c r="CD67" s="64"/>
      <c r="CE67" s="64"/>
      <c r="CF67" s="64"/>
      <c r="CG67" s="64"/>
      <c r="CH67" s="64"/>
      <c r="CI67" s="64"/>
      <c r="CJ67" s="64"/>
      <c r="CK67" s="64"/>
      <c r="CL67" s="91"/>
    </row>
    <row r="68" spans="1:90" ht="14.25" customHeight="1" x14ac:dyDescent="0.25">
      <c r="A68" s="286" t="s">
        <v>152</v>
      </c>
      <c r="B68" s="3" t="s">
        <v>153</v>
      </c>
      <c r="C68" s="3"/>
      <c r="D68" s="287" t="s">
        <v>154</v>
      </c>
      <c r="CL68" s="49"/>
    </row>
    <row r="69" spans="1:90" x14ac:dyDescent="0.25">
      <c r="A69" s="286"/>
      <c r="B69" s="3" t="s">
        <v>155</v>
      </c>
      <c r="C69" s="3"/>
      <c r="D69" s="287"/>
      <c r="CL69" s="49"/>
    </row>
    <row r="70" spans="1:90" x14ac:dyDescent="0.25">
      <c r="A70" s="286"/>
      <c r="B70" s="3" t="s">
        <v>156</v>
      </c>
      <c r="C70" s="3"/>
      <c r="D70" s="287"/>
      <c r="CL70" s="49"/>
    </row>
    <row r="71" spans="1:90" x14ac:dyDescent="0.25">
      <c r="A71" s="286"/>
      <c r="B71" s="3" t="s">
        <v>157</v>
      </c>
      <c r="C71" s="3"/>
      <c r="D71" s="287"/>
      <c r="CL71" s="49"/>
    </row>
    <row r="72" spans="1:90" ht="15" customHeight="1" x14ac:dyDescent="0.25">
      <c r="A72" s="286" t="s">
        <v>158</v>
      </c>
      <c r="B72" s="3" t="s">
        <v>159</v>
      </c>
      <c r="C72" s="3"/>
      <c r="D72" s="288" t="s">
        <v>154</v>
      </c>
      <c r="CL72" s="49"/>
    </row>
    <row r="73" spans="1:90" x14ac:dyDescent="0.25">
      <c r="A73" s="286"/>
      <c r="B73" s="3" t="s">
        <v>160</v>
      </c>
      <c r="C73" s="3"/>
      <c r="D73" s="288"/>
      <c r="CL73" s="49"/>
    </row>
    <row r="74" spans="1:90" x14ac:dyDescent="0.25">
      <c r="A74" s="286"/>
      <c r="B74" s="3" t="s">
        <v>161</v>
      </c>
      <c r="C74" s="3"/>
      <c r="D74" s="288"/>
      <c r="CL74" s="49"/>
    </row>
    <row r="75" spans="1:90" x14ac:dyDescent="0.25">
      <c r="A75" s="286"/>
      <c r="B75" s="3" t="s">
        <v>162</v>
      </c>
      <c r="C75" s="3"/>
      <c r="D75" s="288"/>
      <c r="CL75" s="49"/>
    </row>
    <row r="76" spans="1:90" ht="15" customHeight="1" x14ac:dyDescent="0.25">
      <c r="A76" s="286" t="s">
        <v>163</v>
      </c>
      <c r="B76" s="3" t="s">
        <v>164</v>
      </c>
      <c r="C76" s="3"/>
      <c r="D76" s="288" t="s">
        <v>154</v>
      </c>
      <c r="CL76" s="49"/>
    </row>
    <row r="77" spans="1:90" x14ac:dyDescent="0.25">
      <c r="A77" s="286"/>
      <c r="B77" s="3" t="s">
        <v>165</v>
      </c>
      <c r="C77" s="3"/>
      <c r="D77" s="288"/>
      <c r="CL77" s="49"/>
    </row>
    <row r="78" spans="1:90" x14ac:dyDescent="0.25">
      <c r="A78" s="286"/>
      <c r="B78" s="3"/>
      <c r="C78" s="3"/>
      <c r="D78" s="288"/>
      <c r="CL78" s="49"/>
    </row>
    <row r="79" spans="1:90" x14ac:dyDescent="0.25">
      <c r="A79" s="286"/>
      <c r="B79" s="3"/>
      <c r="C79" s="3"/>
      <c r="D79" s="288"/>
      <c r="CL79" s="49"/>
    </row>
    <row r="80" spans="1:90" ht="15" customHeight="1" x14ac:dyDescent="0.25">
      <c r="A80" s="286" t="s">
        <v>166</v>
      </c>
      <c r="B80" s="92" t="s">
        <v>167</v>
      </c>
      <c r="C80" s="93" t="s">
        <v>168</v>
      </c>
      <c r="D80" s="288" t="s">
        <v>169</v>
      </c>
      <c r="CL80" s="49"/>
    </row>
    <row r="81" spans="1:90" x14ac:dyDescent="0.25">
      <c r="A81" s="286"/>
      <c r="B81" s="94" t="s">
        <v>170</v>
      </c>
      <c r="C81" s="95"/>
      <c r="D81" s="288"/>
      <c r="CL81" s="49"/>
    </row>
    <row r="82" spans="1:90" x14ac:dyDescent="0.25">
      <c r="A82" s="286"/>
      <c r="B82" s="96"/>
      <c r="C82" s="97"/>
      <c r="D82" s="288"/>
      <c r="CL82" s="49"/>
    </row>
    <row r="83" spans="1:90" x14ac:dyDescent="0.25">
      <c r="A83" s="98" t="s">
        <v>171</v>
      </c>
      <c r="B83" s="90" t="s">
        <v>172</v>
      </c>
      <c r="C83" s="76" t="s">
        <v>173</v>
      </c>
      <c r="D83" s="21" t="s">
        <v>174</v>
      </c>
      <c r="E83" s="28" t="s">
        <v>175</v>
      </c>
      <c r="F83" s="73"/>
      <c r="G83" s="73"/>
      <c r="H83" s="69"/>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6"/>
    </row>
    <row r="84" spans="1:90" ht="14.25" customHeight="1" x14ac:dyDescent="0.25">
      <c r="A84" s="286" t="s">
        <v>176</v>
      </c>
      <c r="B84" s="3" t="s">
        <v>177</v>
      </c>
      <c r="C84" s="3"/>
      <c r="D84" s="288" t="s">
        <v>154</v>
      </c>
      <c r="CL84" s="49"/>
    </row>
    <row r="85" spans="1:90" x14ac:dyDescent="0.25">
      <c r="A85" s="286"/>
      <c r="B85" s="3" t="s">
        <v>178</v>
      </c>
      <c r="C85" s="3"/>
      <c r="D85" s="288"/>
      <c r="CL85" s="49"/>
    </row>
    <row r="86" spans="1:90" x14ac:dyDescent="0.25">
      <c r="A86" s="286"/>
      <c r="B86" s="3" t="s">
        <v>179</v>
      </c>
      <c r="C86" s="3"/>
      <c r="D86" s="288"/>
      <c r="CL86" s="49"/>
    </row>
    <row r="87" spans="1:90" x14ac:dyDescent="0.25">
      <c r="A87" s="286"/>
      <c r="B87" s="3" t="s">
        <v>180</v>
      </c>
      <c r="C87" s="3"/>
      <c r="D87" s="288"/>
      <c r="CL87" s="49"/>
    </row>
    <row r="88" spans="1:90" ht="15" customHeight="1" x14ac:dyDescent="0.25">
      <c r="A88" s="286" t="s">
        <v>181</v>
      </c>
      <c r="B88" s="3" t="s">
        <v>159</v>
      </c>
      <c r="C88" s="3"/>
      <c r="D88" s="288" t="s">
        <v>154</v>
      </c>
      <c r="CL88" s="49"/>
    </row>
    <row r="89" spans="1:90" x14ac:dyDescent="0.25">
      <c r="A89" s="286"/>
      <c r="B89" s="3" t="s">
        <v>160</v>
      </c>
      <c r="C89" s="3"/>
      <c r="D89" s="288"/>
      <c r="CL89" s="49"/>
    </row>
    <row r="90" spans="1:90" x14ac:dyDescent="0.25">
      <c r="A90" s="286"/>
      <c r="B90" s="3" t="s">
        <v>161</v>
      </c>
      <c r="C90" s="3"/>
      <c r="D90" s="288"/>
      <c r="CL90" s="49"/>
    </row>
    <row r="91" spans="1:90" x14ac:dyDescent="0.25">
      <c r="A91" s="286"/>
      <c r="B91" s="3" t="s">
        <v>182</v>
      </c>
      <c r="C91" s="3"/>
      <c r="D91" s="288"/>
      <c r="CL91" s="49"/>
    </row>
    <row r="92" spans="1:90" ht="15" customHeight="1" x14ac:dyDescent="0.25">
      <c r="A92" s="286" t="s">
        <v>183</v>
      </c>
      <c r="B92" s="3" t="s">
        <v>184</v>
      </c>
      <c r="C92" s="3"/>
      <c r="D92" s="288" t="s">
        <v>154</v>
      </c>
      <c r="CL92" s="49"/>
    </row>
    <row r="93" spans="1:90" x14ac:dyDescent="0.25">
      <c r="A93" s="286"/>
      <c r="B93" s="3" t="s">
        <v>185</v>
      </c>
      <c r="C93" s="3"/>
      <c r="D93" s="288"/>
      <c r="CL93" s="49"/>
    </row>
    <row r="94" spans="1:90" x14ac:dyDescent="0.25">
      <c r="A94" s="286"/>
      <c r="B94" s="3" t="s">
        <v>186</v>
      </c>
      <c r="C94" s="3"/>
      <c r="D94" s="288"/>
      <c r="CL94" s="49"/>
    </row>
    <row r="95" spans="1:90" x14ac:dyDescent="0.25">
      <c r="A95" s="286"/>
      <c r="B95" s="3"/>
      <c r="C95" s="3"/>
      <c r="D95" s="288"/>
      <c r="CL95" s="49"/>
    </row>
    <row r="96" spans="1:90" ht="15" customHeight="1" x14ac:dyDescent="0.25">
      <c r="A96" s="286" t="s">
        <v>187</v>
      </c>
      <c r="B96" s="92" t="s">
        <v>167</v>
      </c>
      <c r="C96" s="93" t="s">
        <v>188</v>
      </c>
      <c r="D96" s="288" t="s">
        <v>169</v>
      </c>
      <c r="CL96" s="49"/>
    </row>
    <row r="97" spans="1:90" x14ac:dyDescent="0.25">
      <c r="A97" s="286"/>
      <c r="B97" s="94" t="s">
        <v>189</v>
      </c>
      <c r="C97" s="95"/>
      <c r="D97" s="288"/>
      <c r="CL97" s="49"/>
    </row>
    <row r="98" spans="1:90" x14ac:dyDescent="0.25">
      <c r="A98" s="286"/>
      <c r="B98" s="99"/>
      <c r="C98" s="95"/>
      <c r="D98" s="288"/>
      <c r="CL98" s="49"/>
    </row>
    <row r="99" spans="1:90" x14ac:dyDescent="0.25">
      <c r="A99" s="98" t="s">
        <v>190</v>
      </c>
      <c r="B99" s="45"/>
      <c r="C99" s="45"/>
      <c r="D99" s="21" t="s">
        <v>191</v>
      </c>
      <c r="E99" s="28" t="s">
        <v>192</v>
      </c>
      <c r="F99" s="79"/>
      <c r="G99" s="79"/>
      <c r="H99" s="79"/>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6"/>
    </row>
    <row r="100" spans="1:90" ht="15" customHeight="1" x14ac:dyDescent="0.25">
      <c r="A100" s="286" t="s">
        <v>193</v>
      </c>
      <c r="B100" s="3" t="s">
        <v>194</v>
      </c>
      <c r="C100" s="3" t="s">
        <v>195</v>
      </c>
      <c r="D100" s="288" t="s">
        <v>196</v>
      </c>
      <c r="CL100" s="49"/>
    </row>
    <row r="101" spans="1:90" x14ac:dyDescent="0.25">
      <c r="A101" s="286"/>
      <c r="B101" s="3" t="s">
        <v>197</v>
      </c>
      <c r="C101" s="3"/>
      <c r="D101" s="288"/>
      <c r="CL101" s="49"/>
    </row>
    <row r="102" spans="1:90" x14ac:dyDescent="0.25">
      <c r="A102" s="286"/>
      <c r="B102" s="3" t="s">
        <v>198</v>
      </c>
      <c r="C102" s="3"/>
      <c r="D102" s="288"/>
      <c r="CL102" s="49"/>
    </row>
    <row r="103" spans="1:90" x14ac:dyDescent="0.25">
      <c r="A103" s="286"/>
      <c r="B103" s="3" t="s">
        <v>199</v>
      </c>
      <c r="C103" s="3"/>
      <c r="D103" s="288"/>
      <c r="CL103" s="49"/>
    </row>
    <row r="104" spans="1:90" x14ac:dyDescent="0.25">
      <c r="A104" s="98" t="s">
        <v>200</v>
      </c>
      <c r="B104" s="44"/>
      <c r="C104" s="44"/>
      <c r="D104" s="21" t="s">
        <v>201</v>
      </c>
      <c r="E104" s="28" t="s">
        <v>202</v>
      </c>
      <c r="F104" s="79"/>
      <c r="G104" s="79"/>
      <c r="H104" s="7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6"/>
    </row>
    <row r="105" spans="1:90" ht="15" customHeight="1" x14ac:dyDescent="0.25">
      <c r="A105" s="286" t="s">
        <v>203</v>
      </c>
      <c r="B105" s="3" t="s">
        <v>204</v>
      </c>
      <c r="C105" s="3"/>
      <c r="D105" s="288" t="s">
        <v>196</v>
      </c>
      <c r="CL105" s="49"/>
    </row>
    <row r="106" spans="1:90" x14ac:dyDescent="0.25">
      <c r="A106" s="286"/>
      <c r="B106" s="100" t="s">
        <v>205</v>
      </c>
      <c r="C106" s="3"/>
      <c r="D106" s="288"/>
      <c r="CL106" s="49"/>
    </row>
    <row r="107" spans="1:90" x14ac:dyDescent="0.25">
      <c r="A107" s="286"/>
      <c r="B107" s="3" t="s">
        <v>206</v>
      </c>
      <c r="C107" s="3"/>
      <c r="D107" s="288"/>
      <c r="CL107" s="49"/>
    </row>
    <row r="108" spans="1:90" x14ac:dyDescent="0.25">
      <c r="A108" s="286"/>
      <c r="B108" s="30"/>
      <c r="C108" s="3"/>
      <c r="D108" s="288"/>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1"/>
      <c r="BZ108" s="101"/>
      <c r="CA108" s="101"/>
      <c r="CB108" s="101"/>
      <c r="CC108" s="101"/>
      <c r="CD108" s="101"/>
      <c r="CE108" s="101"/>
      <c r="CF108" s="101"/>
      <c r="CG108" s="101"/>
      <c r="CH108" s="101"/>
      <c r="CI108" s="101"/>
      <c r="CJ108" s="101"/>
      <c r="CK108" s="101"/>
      <c r="CL108" s="102"/>
    </row>
    <row r="109" spans="1:90" x14ac:dyDescent="0.25">
      <c r="A109" s="98" t="s">
        <v>207</v>
      </c>
      <c r="B109" s="45"/>
      <c r="C109" s="45"/>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6"/>
    </row>
    <row r="110" spans="1:90" x14ac:dyDescent="0.25">
      <c r="A110" s="21" t="s">
        <v>208</v>
      </c>
      <c r="B110" s="30" t="s">
        <v>86</v>
      </c>
      <c r="C110" s="68" t="s">
        <v>94</v>
      </c>
      <c r="D110" s="69"/>
      <c r="K110" s="103"/>
      <c r="L110" s="103"/>
      <c r="M110" s="103"/>
      <c r="N110" s="103"/>
      <c r="O110" s="103"/>
      <c r="P110" s="103"/>
      <c r="Q110" s="103"/>
      <c r="R110" s="103"/>
      <c r="S110" s="103"/>
      <c r="T110" s="103"/>
    </row>
    <row r="111" spans="1:90" x14ac:dyDescent="0.25">
      <c r="A111" s="98" t="s">
        <v>209</v>
      </c>
      <c r="B111" s="45"/>
      <c r="C111" s="45"/>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6"/>
    </row>
    <row r="112" spans="1:90" x14ac:dyDescent="0.25">
      <c r="A112" s="21" t="s">
        <v>210</v>
      </c>
      <c r="B112" s="30" t="s">
        <v>86</v>
      </c>
      <c r="C112" s="68" t="s">
        <v>94</v>
      </c>
      <c r="D112" s="69"/>
      <c r="K112" s="103"/>
      <c r="L112" s="103"/>
      <c r="M112" s="103"/>
      <c r="N112" s="103"/>
      <c r="O112" s="103"/>
      <c r="P112" s="103"/>
      <c r="Q112" s="103"/>
      <c r="R112" s="103"/>
      <c r="S112" s="103"/>
      <c r="T112" s="103"/>
    </row>
    <row r="113" spans="1:20" x14ac:dyDescent="0.25">
      <c r="K113" s="103"/>
      <c r="L113" s="103"/>
      <c r="M113" s="103"/>
      <c r="N113" s="103"/>
      <c r="O113" s="103"/>
      <c r="P113" s="103"/>
      <c r="Q113" s="103"/>
      <c r="R113" s="103"/>
      <c r="S113" s="103"/>
      <c r="T113" s="103"/>
    </row>
    <row r="114" spans="1:20" x14ac:dyDescent="0.25">
      <c r="A114" s="90" t="s">
        <v>211</v>
      </c>
      <c r="B114" s="44"/>
      <c r="C114" s="44"/>
      <c r="D114" s="44"/>
      <c r="E114" s="104"/>
      <c r="K114" s="103"/>
      <c r="L114" s="103"/>
      <c r="M114" s="103"/>
      <c r="N114" s="103"/>
      <c r="O114" s="103"/>
      <c r="P114" s="103"/>
      <c r="Q114" s="103"/>
      <c r="R114" s="103"/>
      <c r="S114" s="103"/>
      <c r="T114" s="103"/>
    </row>
    <row r="115" spans="1:20" x14ac:dyDescent="0.25">
      <c r="A115" s="289" t="s">
        <v>212</v>
      </c>
      <c r="B115" s="289"/>
      <c r="C115" s="289"/>
      <c r="D115" s="289"/>
      <c r="E115" s="289"/>
    </row>
    <row r="116" spans="1:20" x14ac:dyDescent="0.25">
      <c r="A116" s="105" t="s">
        <v>213</v>
      </c>
      <c r="B116" s="106" t="s">
        <v>214</v>
      </c>
      <c r="C116" s="290" t="s">
        <v>215</v>
      </c>
      <c r="D116" s="290"/>
      <c r="E116" s="290"/>
    </row>
    <row r="117" spans="1:20" x14ac:dyDescent="0.25">
      <c r="C117" s="103"/>
      <c r="D117" s="103"/>
      <c r="E117" s="103"/>
      <c r="F117" s="103"/>
      <c r="G117" s="103"/>
      <c r="H117" s="103"/>
    </row>
    <row r="118" spans="1:20" x14ac:dyDescent="0.25">
      <c r="A118" s="90" t="s">
        <v>216</v>
      </c>
      <c r="B118" s="44"/>
      <c r="C118" s="65"/>
      <c r="D118" s="65"/>
      <c r="E118" s="107"/>
      <c r="F118" s="103"/>
      <c r="G118" s="103"/>
      <c r="H118" s="103"/>
      <c r="I118" s="103"/>
      <c r="J118" s="103"/>
      <c r="K118" s="103"/>
      <c r="L118" s="103"/>
      <c r="M118" s="103"/>
      <c r="N118" s="103"/>
      <c r="O118" s="103"/>
      <c r="P118" s="103"/>
      <c r="Q118" s="103"/>
      <c r="R118" s="103"/>
      <c r="S118" s="103"/>
      <c r="T118" s="103"/>
    </row>
    <row r="119" spans="1:20" x14ac:dyDescent="0.25">
      <c r="A119" s="105" t="s">
        <v>217</v>
      </c>
      <c r="B119" s="86" t="s">
        <v>31</v>
      </c>
      <c r="C119" s="291" t="s">
        <v>218</v>
      </c>
      <c r="D119" s="291"/>
      <c r="E119" s="108"/>
      <c r="F119" s="103"/>
      <c r="G119" s="103"/>
      <c r="H119" s="103"/>
      <c r="I119" s="109"/>
      <c r="J119" s="109"/>
      <c r="K119" s="109"/>
      <c r="L119" s="109"/>
      <c r="M119" s="109"/>
      <c r="N119" s="109"/>
      <c r="O119" s="109"/>
      <c r="P119" s="109"/>
      <c r="Q119" s="109"/>
      <c r="R119" s="109"/>
      <c r="S119" s="109"/>
      <c r="T119" s="109"/>
    </row>
    <row r="120" spans="1:20" x14ac:dyDescent="0.25">
      <c r="B120" s="103"/>
      <c r="C120" s="103"/>
      <c r="D120" s="103"/>
      <c r="E120" s="110"/>
      <c r="F120" s="103"/>
      <c r="G120" s="103"/>
      <c r="H120" s="103"/>
      <c r="I120" s="111"/>
      <c r="J120" s="111"/>
      <c r="K120" s="111"/>
      <c r="L120" s="111"/>
      <c r="M120" s="111"/>
      <c r="N120" s="111"/>
      <c r="O120" s="111"/>
      <c r="P120" s="111"/>
      <c r="Q120" s="111"/>
      <c r="R120" s="111"/>
      <c r="S120" s="111"/>
      <c r="T120" s="111"/>
    </row>
    <row r="121" spans="1:20" x14ac:dyDescent="0.25">
      <c r="A121" s="90" t="s">
        <v>219</v>
      </c>
      <c r="B121" s="44"/>
      <c r="C121" s="44"/>
      <c r="D121" s="44"/>
      <c r="E121" s="44"/>
      <c r="F121" s="107"/>
      <c r="G121" s="103"/>
      <c r="H121" s="103"/>
      <c r="I121" s="111"/>
      <c r="J121" s="111"/>
      <c r="K121" s="111"/>
      <c r="L121" s="111"/>
      <c r="M121" s="111"/>
      <c r="N121" s="111"/>
      <c r="O121" s="111"/>
      <c r="P121" s="111"/>
      <c r="Q121" s="111"/>
      <c r="R121" s="111"/>
      <c r="S121" s="111"/>
      <c r="T121" s="111"/>
    </row>
    <row r="122" spans="1:20" x14ac:dyDescent="0.25">
      <c r="A122" s="292" t="s">
        <v>220</v>
      </c>
      <c r="B122" s="112" t="s">
        <v>221</v>
      </c>
      <c r="C122" s="113" t="s">
        <v>222</v>
      </c>
      <c r="D122" s="293" t="s">
        <v>223</v>
      </c>
      <c r="E122" s="294" t="s">
        <v>221</v>
      </c>
      <c r="F122" s="288" t="s">
        <v>222</v>
      </c>
      <c r="G122" s="288"/>
    </row>
    <row r="123" spans="1:20" x14ac:dyDescent="0.25">
      <c r="A123" s="292"/>
      <c r="B123" s="114" t="s">
        <v>224</v>
      </c>
      <c r="C123" s="115" t="s">
        <v>225</v>
      </c>
      <c r="D123" s="293"/>
      <c r="E123" s="294"/>
      <c r="F123" s="288"/>
      <c r="G123" s="288"/>
    </row>
    <row r="124" spans="1:20" x14ac:dyDescent="0.25">
      <c r="A124" s="292" t="s">
        <v>226</v>
      </c>
      <c r="B124" s="112" t="s">
        <v>221</v>
      </c>
      <c r="C124" s="113" t="s">
        <v>222</v>
      </c>
      <c r="D124" s="293"/>
      <c r="E124" s="295" t="s">
        <v>224</v>
      </c>
      <c r="F124" s="296" t="s">
        <v>225</v>
      </c>
      <c r="G124" s="296"/>
    </row>
    <row r="125" spans="1:20" x14ac:dyDescent="0.25">
      <c r="A125" s="292"/>
      <c r="B125" s="114" t="s">
        <v>224</v>
      </c>
      <c r="C125" s="115" t="s">
        <v>225</v>
      </c>
      <c r="D125" s="293"/>
      <c r="E125" s="295"/>
      <c r="F125" s="296"/>
      <c r="G125" s="296"/>
    </row>
    <row r="126" spans="1:20" x14ac:dyDescent="0.25">
      <c r="A126" s="292" t="s">
        <v>227</v>
      </c>
      <c r="B126" s="112" t="s">
        <v>221</v>
      </c>
      <c r="C126" s="113" t="s">
        <v>222</v>
      </c>
      <c r="D126" s="292" t="s">
        <v>228</v>
      </c>
      <c r="E126" s="295" t="s">
        <v>221</v>
      </c>
      <c r="F126" s="288" t="s">
        <v>222</v>
      </c>
      <c r="G126" s="288"/>
      <c r="I126" s="109"/>
      <c r="J126" s="109"/>
      <c r="K126" s="109"/>
      <c r="L126" s="109"/>
      <c r="M126" s="109"/>
      <c r="N126" s="109"/>
      <c r="O126" s="109"/>
      <c r="P126" s="109"/>
      <c r="Q126" s="109"/>
      <c r="R126" s="109"/>
      <c r="S126" s="109"/>
      <c r="T126" s="109"/>
    </row>
    <row r="127" spans="1:20" x14ac:dyDescent="0.25">
      <c r="A127" s="292"/>
      <c r="B127" s="114" t="s">
        <v>224</v>
      </c>
      <c r="C127" s="115" t="s">
        <v>225</v>
      </c>
      <c r="D127" s="292"/>
      <c r="E127" s="295"/>
      <c r="F127" s="288"/>
      <c r="G127" s="288"/>
      <c r="I127" s="109"/>
      <c r="J127" s="109"/>
      <c r="K127" s="109"/>
      <c r="L127" s="109"/>
      <c r="M127" s="109"/>
      <c r="N127" s="109"/>
      <c r="O127" s="109"/>
      <c r="P127" s="109"/>
      <c r="Q127" s="109"/>
      <c r="R127" s="109"/>
      <c r="S127" s="109"/>
      <c r="T127" s="109"/>
    </row>
    <row r="128" spans="1:20" x14ac:dyDescent="0.25">
      <c r="A128" s="292" t="s">
        <v>229</v>
      </c>
      <c r="B128" s="112" t="s">
        <v>221</v>
      </c>
      <c r="C128" s="113" t="s">
        <v>222</v>
      </c>
      <c r="D128" s="292"/>
      <c r="E128" s="295" t="s">
        <v>224</v>
      </c>
      <c r="F128" s="297" t="s">
        <v>225</v>
      </c>
      <c r="G128" s="297"/>
      <c r="I128" s="109"/>
      <c r="J128" s="109"/>
      <c r="K128" s="109"/>
      <c r="L128" s="109"/>
      <c r="M128" s="109"/>
      <c r="N128" s="109"/>
      <c r="O128" s="109"/>
      <c r="P128" s="109"/>
      <c r="Q128" s="109"/>
      <c r="R128" s="109"/>
      <c r="S128" s="109"/>
      <c r="T128" s="109"/>
    </row>
    <row r="129" spans="1:20" x14ac:dyDescent="0.25">
      <c r="A129" s="292"/>
      <c r="B129" s="114" t="s">
        <v>224</v>
      </c>
      <c r="C129" s="115" t="s">
        <v>225</v>
      </c>
      <c r="D129" s="292"/>
      <c r="E129" s="295"/>
      <c r="F129" s="297"/>
      <c r="G129" s="297"/>
      <c r="I129" s="109"/>
      <c r="J129" s="109"/>
      <c r="K129" s="109"/>
      <c r="L129" s="109"/>
      <c r="M129" s="109"/>
      <c r="N129" s="109"/>
      <c r="O129" s="109"/>
      <c r="P129" s="109"/>
      <c r="Q129" s="109"/>
      <c r="R129" s="109"/>
      <c r="S129" s="109"/>
      <c r="T129" s="109"/>
    </row>
    <row r="130" spans="1:20" x14ac:dyDescent="0.25">
      <c r="A130" s="292" t="s">
        <v>190</v>
      </c>
      <c r="B130" s="112" t="s">
        <v>221</v>
      </c>
      <c r="C130" s="31" t="s">
        <v>222</v>
      </c>
      <c r="D130" s="28"/>
      <c r="G130" s="116"/>
      <c r="I130" s="109"/>
      <c r="J130" s="109"/>
      <c r="K130" s="109"/>
      <c r="L130" s="109"/>
      <c r="M130" s="109"/>
      <c r="N130" s="109"/>
      <c r="O130" s="109"/>
      <c r="P130" s="109"/>
      <c r="Q130" s="109"/>
      <c r="R130" s="109"/>
      <c r="S130" s="109"/>
      <c r="T130" s="109"/>
    </row>
    <row r="131" spans="1:20" x14ac:dyDescent="0.25">
      <c r="A131" s="292"/>
      <c r="B131" s="114" t="s">
        <v>224</v>
      </c>
      <c r="C131" s="31" t="s">
        <v>225</v>
      </c>
      <c r="D131" s="28"/>
    </row>
    <row r="132" spans="1:20" x14ac:dyDescent="0.25">
      <c r="A132" s="117" t="s">
        <v>230</v>
      </c>
    </row>
    <row r="134" spans="1:20" hidden="1" x14ac:dyDescent="0.25"/>
    <row r="135" spans="1:20" hidden="1" x14ac:dyDescent="0.25"/>
    <row r="136" spans="1:20" hidden="1" x14ac:dyDescent="0.25"/>
    <row r="137" spans="1:20" hidden="1" x14ac:dyDescent="0.25"/>
    <row r="138" spans="1:20" hidden="1" x14ac:dyDescent="0.25"/>
    <row r="139" spans="1:20" hidden="1" x14ac:dyDescent="0.25"/>
    <row r="140" spans="1:20" hidden="1" x14ac:dyDescent="0.25"/>
    <row r="141" spans="1:20" hidden="1" x14ac:dyDescent="0.25"/>
    <row r="142" spans="1:20" hidden="1" x14ac:dyDescent="0.25"/>
    <row r="143" spans="1:20" hidden="1" x14ac:dyDescent="0.25"/>
    <row r="144" spans="1:20"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spans="1:10" hidden="1" x14ac:dyDescent="0.25"/>
    <row r="162" spans="1:10" hidden="1" x14ac:dyDescent="0.25"/>
    <row r="163" spans="1:10" hidden="1" x14ac:dyDescent="0.25"/>
    <row r="164" spans="1:10" hidden="1" x14ac:dyDescent="0.25"/>
    <row r="166" spans="1:10" s="44" customFormat="1" x14ac:dyDescent="0.25">
      <c r="A166" s="90" t="s">
        <v>231</v>
      </c>
      <c r="E166" s="104"/>
    </row>
    <row r="167" spans="1:10" x14ac:dyDescent="0.25">
      <c r="A167" s="105" t="s">
        <v>232</v>
      </c>
      <c r="B167" s="86" t="s">
        <v>31</v>
      </c>
      <c r="C167" s="1" t="s">
        <v>233</v>
      </c>
      <c r="D167" s="118" t="s">
        <v>234</v>
      </c>
      <c r="E167" s="28" t="s">
        <v>235</v>
      </c>
      <c r="F167" s="118" t="s">
        <v>236</v>
      </c>
      <c r="G167" s="28" t="s">
        <v>237</v>
      </c>
      <c r="H167" s="119" t="s">
        <v>238</v>
      </c>
      <c r="I167" s="28" t="s">
        <v>238</v>
      </c>
      <c r="J167" s="14"/>
    </row>
    <row r="168" spans="1:10" x14ac:dyDescent="0.25">
      <c r="A168" s="105" t="s">
        <v>239</v>
      </c>
      <c r="B168" s="86" t="s">
        <v>31</v>
      </c>
      <c r="C168" s="1" t="s">
        <v>233</v>
      </c>
      <c r="D168" s="53" t="s">
        <v>240</v>
      </c>
      <c r="E168" s="28" t="s">
        <v>241</v>
      </c>
      <c r="F168" s="53" t="s">
        <v>242</v>
      </c>
      <c r="G168" s="28" t="s">
        <v>243</v>
      </c>
      <c r="H168" s="119" t="s">
        <v>244</v>
      </c>
      <c r="I168" s="28" t="s">
        <v>244</v>
      </c>
      <c r="J168" s="14"/>
    </row>
    <row r="169" spans="1:10" ht="16.5" customHeight="1" x14ac:dyDescent="0.25">
      <c r="A169" s="120" t="s">
        <v>245</v>
      </c>
      <c r="B169" s="120"/>
      <c r="C169" s="120"/>
      <c r="D169" s="64"/>
    </row>
    <row r="170" spans="1:10" x14ac:dyDescent="0.25">
      <c r="A170" s="53" t="s">
        <v>246</v>
      </c>
      <c r="B170" s="30" t="s">
        <v>31</v>
      </c>
      <c r="C170" s="31" t="s">
        <v>247</v>
      </c>
      <c r="D170" s="28"/>
    </row>
    <row r="171" spans="1:10" x14ac:dyDescent="0.25">
      <c r="A171" s="53" t="s">
        <v>248</v>
      </c>
      <c r="B171" s="30" t="s">
        <v>31</v>
      </c>
      <c r="C171" s="31" t="s">
        <v>249</v>
      </c>
      <c r="D171" s="28"/>
    </row>
    <row r="172" spans="1:10" x14ac:dyDescent="0.25">
      <c r="A172" s="53" t="s">
        <v>250</v>
      </c>
      <c r="B172" s="30" t="s">
        <v>39</v>
      </c>
      <c r="C172" s="31" t="s">
        <v>251</v>
      </c>
      <c r="D172" s="28"/>
    </row>
    <row r="173" spans="1:10" x14ac:dyDescent="0.25">
      <c r="A173" s="53" t="s">
        <v>252</v>
      </c>
      <c r="B173" s="30" t="s">
        <v>39</v>
      </c>
      <c r="C173" s="31" t="s">
        <v>253</v>
      </c>
      <c r="D173" s="28"/>
    </row>
    <row r="174" spans="1:10" x14ac:dyDescent="0.25">
      <c r="A174" s="53" t="s">
        <v>254</v>
      </c>
      <c r="B174" s="30" t="s">
        <v>39</v>
      </c>
      <c r="C174" s="31" t="s">
        <v>255</v>
      </c>
      <c r="D174" s="28"/>
    </row>
    <row r="175" spans="1:10" x14ac:dyDescent="0.25">
      <c r="A175" s="53" t="s">
        <v>256</v>
      </c>
      <c r="B175" s="30" t="s">
        <v>39</v>
      </c>
      <c r="C175" s="31" t="s">
        <v>257</v>
      </c>
      <c r="D175" s="28"/>
    </row>
    <row r="176" spans="1:10" x14ac:dyDescent="0.25">
      <c r="A176" s="120" t="s">
        <v>258</v>
      </c>
      <c r="B176" s="120"/>
      <c r="C176" s="64"/>
      <c r="D176" s="64"/>
    </row>
    <row r="177" spans="1:5" x14ac:dyDescent="0.25">
      <c r="A177" s="53" t="s">
        <v>259</v>
      </c>
      <c r="B177" s="30" t="s">
        <v>31</v>
      </c>
      <c r="C177" s="31" t="s">
        <v>260</v>
      </c>
      <c r="D177" s="28"/>
      <c r="E177" t="s">
        <v>261</v>
      </c>
    </row>
    <row r="178" spans="1:5" x14ac:dyDescent="0.25">
      <c r="A178" s="53" t="s">
        <v>262</v>
      </c>
      <c r="B178" s="30" t="s">
        <v>31</v>
      </c>
      <c r="C178" s="31" t="s">
        <v>263</v>
      </c>
      <c r="D178" s="28"/>
      <c r="E178" t="s">
        <v>264</v>
      </c>
    </row>
    <row r="179" spans="1:5" x14ac:dyDescent="0.25">
      <c r="A179" s="53" t="s">
        <v>265</v>
      </c>
      <c r="B179" s="30" t="s">
        <v>31</v>
      </c>
      <c r="C179" s="31" t="s">
        <v>266</v>
      </c>
      <c r="D179" s="28"/>
      <c r="E179" t="s">
        <v>267</v>
      </c>
    </row>
    <row r="180" spans="1:5" x14ac:dyDescent="0.25">
      <c r="A180" s="53" t="s">
        <v>268</v>
      </c>
      <c r="B180" s="30" t="s">
        <v>31</v>
      </c>
      <c r="C180" s="31" t="s">
        <v>269</v>
      </c>
      <c r="D180" s="28"/>
      <c r="E180" t="s">
        <v>270</v>
      </c>
    </row>
    <row r="181" spans="1:5" x14ac:dyDescent="0.25">
      <c r="A181" s="53" t="s">
        <v>271</v>
      </c>
      <c r="B181" s="30" t="s">
        <v>31</v>
      </c>
      <c r="C181" s="31" t="s">
        <v>272</v>
      </c>
      <c r="D181" s="28"/>
      <c r="E181" t="s">
        <v>273</v>
      </c>
    </row>
    <row r="182" spans="1:5" x14ac:dyDescent="0.25">
      <c r="A182" s="120" t="s">
        <v>274</v>
      </c>
      <c r="B182" s="120"/>
      <c r="C182" s="120" t="s">
        <v>275</v>
      </c>
      <c r="D182" s="64"/>
    </row>
    <row r="183" spans="1:5" x14ac:dyDescent="0.25">
      <c r="A183" s="53" t="s">
        <v>276</v>
      </c>
      <c r="B183" s="30" t="s">
        <v>31</v>
      </c>
      <c r="C183" s="31" t="s">
        <v>277</v>
      </c>
      <c r="D183" s="28"/>
      <c r="E183" t="s">
        <v>278</v>
      </c>
    </row>
    <row r="184" spans="1:5" x14ac:dyDescent="0.25">
      <c r="A184" s="53" t="s">
        <v>279</v>
      </c>
      <c r="B184" s="30" t="s">
        <v>31</v>
      </c>
      <c r="C184" s="31" t="s">
        <v>280</v>
      </c>
      <c r="D184" s="28"/>
      <c r="E184" t="s">
        <v>281</v>
      </c>
    </row>
    <row r="185" spans="1:5" x14ac:dyDescent="0.25">
      <c r="A185" s="53" t="s">
        <v>282</v>
      </c>
      <c r="B185" s="30" t="s">
        <v>31</v>
      </c>
      <c r="C185" s="31" t="s">
        <v>283</v>
      </c>
      <c r="D185" s="28"/>
      <c r="E185" t="s">
        <v>284</v>
      </c>
    </row>
    <row r="186" spans="1:5" x14ac:dyDescent="0.25">
      <c r="A186" s="53" t="s">
        <v>285</v>
      </c>
      <c r="B186" s="30" t="s">
        <v>31</v>
      </c>
      <c r="C186" s="31" t="s">
        <v>286</v>
      </c>
      <c r="D186" s="28"/>
      <c r="E186" t="s">
        <v>287</v>
      </c>
    </row>
    <row r="187" spans="1:5" x14ac:dyDescent="0.25">
      <c r="A187" s="53" t="s">
        <v>288</v>
      </c>
      <c r="B187" s="30" t="s">
        <v>31</v>
      </c>
      <c r="C187" s="31" t="s">
        <v>289</v>
      </c>
      <c r="D187" s="28"/>
      <c r="E187" t="s">
        <v>290</v>
      </c>
    </row>
    <row r="188" spans="1:5" x14ac:dyDescent="0.25">
      <c r="A188" s="53" t="s">
        <v>291</v>
      </c>
      <c r="B188" s="30" t="s">
        <v>31</v>
      </c>
      <c r="C188" s="31" t="s">
        <v>292</v>
      </c>
      <c r="D188" s="28"/>
    </row>
    <row r="189" spans="1:5" x14ac:dyDescent="0.25">
      <c r="A189" s="53" t="s">
        <v>293</v>
      </c>
      <c r="B189" s="30" t="s">
        <v>31</v>
      </c>
      <c r="C189" s="31" t="s">
        <v>294</v>
      </c>
      <c r="D189" s="28"/>
      <c r="E189" t="s">
        <v>295</v>
      </c>
    </row>
    <row r="190" spans="1:5" x14ac:dyDescent="0.25">
      <c r="A190" s="53" t="s">
        <v>296</v>
      </c>
      <c r="B190" s="30" t="s">
        <v>31</v>
      </c>
      <c r="C190" s="31" t="s">
        <v>297</v>
      </c>
      <c r="D190" s="28"/>
    </row>
    <row r="191" spans="1:5" x14ac:dyDescent="0.25">
      <c r="A191" s="53" t="s">
        <v>298</v>
      </c>
      <c r="B191" s="106" t="s">
        <v>31</v>
      </c>
      <c r="C191" s="31" t="s">
        <v>299</v>
      </c>
      <c r="D191" s="28"/>
    </row>
    <row r="193" spans="1:181" x14ac:dyDescent="0.25">
      <c r="A193" s="121" t="s">
        <v>300</v>
      </c>
      <c r="B193" s="64"/>
      <c r="C193" s="64"/>
      <c r="D193" s="64"/>
      <c r="E193" s="64"/>
    </row>
    <row r="194" spans="1:181" ht="84.75" customHeight="1" x14ac:dyDescent="0.25">
      <c r="A194" s="298" t="s">
        <v>301</v>
      </c>
      <c r="B194" s="298"/>
      <c r="C194" s="298"/>
      <c r="D194" s="298"/>
      <c r="E194" s="298"/>
    </row>
    <row r="195" spans="1:181" ht="13.5" customHeight="1" x14ac:dyDescent="0.25">
      <c r="A195" s="299" t="s">
        <v>302</v>
      </c>
      <c r="B195" s="3" t="s">
        <v>303</v>
      </c>
      <c r="C195" s="300" t="s">
        <v>154</v>
      </c>
      <c r="D195" s="122"/>
      <c r="F195" s="122"/>
      <c r="G195" s="122"/>
      <c r="H195" s="122"/>
      <c r="I195" s="122"/>
      <c r="J195" s="122"/>
      <c r="K195" s="123"/>
      <c r="L195" s="123"/>
      <c r="M195" s="122"/>
      <c r="N195" s="122"/>
    </row>
    <row r="196" spans="1:181" x14ac:dyDescent="0.25">
      <c r="A196" s="299"/>
      <c r="B196" s="124" t="s">
        <v>304</v>
      </c>
      <c r="C196" s="300"/>
      <c r="D196" s="125"/>
      <c r="E196" s="125"/>
      <c r="F196" s="125"/>
      <c r="G196" s="125"/>
      <c r="H196" s="125"/>
      <c r="I196" s="125"/>
      <c r="J196" s="125"/>
      <c r="K196" s="125"/>
      <c r="L196" s="125"/>
      <c r="M196" s="125"/>
      <c r="N196" s="125"/>
    </row>
    <row r="197" spans="1:181" ht="28.5" customHeight="1" x14ac:dyDescent="0.25">
      <c r="A197" s="299"/>
      <c r="B197" s="126" t="s">
        <v>305</v>
      </c>
      <c r="C197" s="300"/>
      <c r="D197" s="122"/>
      <c r="E197" s="122"/>
      <c r="F197" s="122"/>
      <c r="G197" s="122"/>
      <c r="H197" s="122"/>
      <c r="I197" s="122"/>
      <c r="J197" s="122"/>
      <c r="K197" s="122"/>
      <c r="L197" s="122"/>
      <c r="M197" s="122"/>
      <c r="N197" s="122"/>
    </row>
    <row r="198" spans="1:181" ht="13.5" customHeight="1" x14ac:dyDescent="0.25">
      <c r="A198" s="301" t="s">
        <v>306</v>
      </c>
      <c r="B198" s="301"/>
      <c r="C198" s="301"/>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27"/>
      <c r="AW198" s="127"/>
      <c r="AX198" s="127"/>
      <c r="AY198" s="127"/>
      <c r="AZ198" s="127"/>
      <c r="BA198" s="127"/>
      <c r="BB198" s="127"/>
      <c r="BC198" s="127"/>
      <c r="BD198" s="127"/>
      <c r="BE198" s="127"/>
      <c r="BF198" s="127"/>
      <c r="BG198" s="127"/>
      <c r="BH198" s="127"/>
      <c r="BI198" s="127"/>
      <c r="BJ198" s="127"/>
      <c r="BK198" s="127"/>
      <c r="BL198" s="127"/>
      <c r="BM198" s="127"/>
      <c r="BN198" s="127"/>
      <c r="BO198" s="127"/>
      <c r="BP198" s="127"/>
      <c r="BQ198" s="127"/>
      <c r="BR198" s="127"/>
      <c r="BS198" s="127"/>
      <c r="BT198" s="127"/>
      <c r="BU198" s="127"/>
      <c r="BV198" s="127"/>
      <c r="BW198" s="127"/>
      <c r="BX198" s="127"/>
      <c r="BY198" s="127"/>
      <c r="BZ198" s="127"/>
      <c r="CA198" s="127"/>
      <c r="CB198" s="127"/>
      <c r="CC198" s="127"/>
      <c r="CD198" s="127"/>
      <c r="CE198" s="127"/>
      <c r="CF198" s="127"/>
      <c r="CG198" s="127"/>
      <c r="CH198" s="127"/>
      <c r="CI198" s="127"/>
      <c r="CJ198" s="127"/>
      <c r="CK198" s="127"/>
      <c r="CL198" s="127"/>
      <c r="CM198" s="127"/>
      <c r="CN198" s="127"/>
      <c r="CO198" s="127"/>
      <c r="CP198" s="127"/>
      <c r="CQ198" s="127"/>
      <c r="CR198" s="127"/>
      <c r="CS198" s="127"/>
      <c r="CT198" s="127"/>
      <c r="CU198" s="127"/>
      <c r="CV198" s="127"/>
      <c r="CW198" s="127"/>
      <c r="CX198" s="127"/>
      <c r="CY198" s="127"/>
      <c r="CZ198" s="127"/>
      <c r="DA198" s="127"/>
      <c r="DB198" s="127"/>
      <c r="DC198" s="127"/>
      <c r="DD198" s="127"/>
      <c r="DE198" s="127"/>
      <c r="DF198" s="127"/>
      <c r="DG198" s="127"/>
      <c r="DH198" s="127"/>
      <c r="DI198" s="127"/>
      <c r="DJ198" s="127"/>
      <c r="DK198" s="127"/>
      <c r="DL198" s="127"/>
      <c r="DM198" s="127"/>
      <c r="DN198" s="127"/>
      <c r="DO198" s="127"/>
      <c r="DP198" s="127"/>
      <c r="DQ198" s="127"/>
      <c r="DR198" s="127"/>
      <c r="DS198" s="127"/>
      <c r="DT198" s="127"/>
      <c r="DU198" s="127"/>
      <c r="DV198" s="127"/>
      <c r="DW198" s="127"/>
      <c r="DX198" s="127"/>
      <c r="DY198" s="127"/>
      <c r="DZ198" s="127"/>
      <c r="EA198" s="127"/>
      <c r="EB198" s="127"/>
      <c r="EC198" s="127"/>
      <c r="ED198" s="127"/>
      <c r="EE198" s="127"/>
      <c r="EF198" s="127"/>
      <c r="EG198" s="127"/>
      <c r="EH198" s="127"/>
      <c r="EI198" s="127"/>
      <c r="EJ198" s="127"/>
      <c r="EK198" s="127"/>
      <c r="EL198" s="127"/>
      <c r="EM198" s="127"/>
      <c r="EN198" s="127"/>
      <c r="EO198" s="127"/>
      <c r="EP198" s="127"/>
      <c r="EQ198" s="127"/>
      <c r="ER198" s="127"/>
      <c r="ES198" s="127"/>
      <c r="ET198" s="127"/>
      <c r="EU198" s="127"/>
      <c r="EV198" s="127"/>
      <c r="EW198" s="127"/>
      <c r="EX198" s="127"/>
      <c r="EY198" s="127"/>
      <c r="EZ198" s="127"/>
      <c r="FA198" s="127"/>
      <c r="FB198" s="127"/>
      <c r="FC198" s="127"/>
      <c r="FD198" s="127"/>
      <c r="FE198" s="127"/>
      <c r="FF198" s="127"/>
      <c r="FG198" s="127"/>
      <c r="FH198" s="127"/>
      <c r="FI198" s="127"/>
      <c r="FJ198" s="127"/>
      <c r="FK198" s="127"/>
      <c r="FL198" s="127"/>
      <c r="FM198" s="127"/>
      <c r="FN198" s="127"/>
      <c r="FO198" s="127"/>
      <c r="FP198" s="127"/>
      <c r="FQ198" s="127"/>
      <c r="FR198" s="127"/>
      <c r="FS198" s="127"/>
      <c r="FT198" s="127"/>
      <c r="FU198" s="127"/>
      <c r="FV198" s="127"/>
      <c r="FW198" s="127"/>
      <c r="FX198" s="127"/>
      <c r="FY198" s="127"/>
    </row>
    <row r="199" spans="1:181" x14ac:dyDescent="0.25">
      <c r="A199" s="128" t="s">
        <v>307</v>
      </c>
      <c r="B199" s="30" t="s">
        <v>31</v>
      </c>
      <c r="C199" s="56" t="s">
        <v>308</v>
      </c>
    </row>
    <row r="200" spans="1:181" ht="30" x14ac:dyDescent="0.25">
      <c r="A200" s="129" t="s">
        <v>309</v>
      </c>
      <c r="B200" s="30" t="s">
        <v>310</v>
      </c>
      <c r="C200" s="80" t="s">
        <v>309</v>
      </c>
      <c r="D200" s="130"/>
      <c r="E200" s="131"/>
      <c r="F200" s="131"/>
      <c r="G200" s="131"/>
      <c r="H200" s="131"/>
      <c r="I200" s="131"/>
      <c r="J200" s="131"/>
      <c r="K200" s="131"/>
      <c r="L200" s="131"/>
      <c r="M200" s="131"/>
      <c r="N200" s="131"/>
    </row>
    <row r="201" spans="1:181" x14ac:dyDescent="0.25">
      <c r="A201" s="122"/>
      <c r="B201" s="30"/>
      <c r="C201" s="132"/>
    </row>
    <row r="202" spans="1:181" x14ac:dyDescent="0.25">
      <c r="A202" s="133" t="s">
        <v>311</v>
      </c>
    </row>
    <row r="203" spans="1:181" x14ac:dyDescent="0.25">
      <c r="A203" s="128" t="s">
        <v>312</v>
      </c>
      <c r="B203" s="31" t="s">
        <v>313</v>
      </c>
      <c r="C203" s="28"/>
    </row>
    <row r="204" spans="1:181" x14ac:dyDescent="0.25">
      <c r="A204" s="134" t="s">
        <v>314</v>
      </c>
      <c r="B204" s="30" t="s">
        <v>39</v>
      </c>
      <c r="C204" s="31" t="s">
        <v>315</v>
      </c>
      <c r="D204" s="28"/>
    </row>
    <row r="205" spans="1:181" x14ac:dyDescent="0.25">
      <c r="A205" s="105" t="s">
        <v>316</v>
      </c>
      <c r="B205" s="30" t="s">
        <v>39</v>
      </c>
      <c r="C205" s="31" t="s">
        <v>317</v>
      </c>
      <c r="D205" s="28"/>
    </row>
    <row r="206" spans="1:181" x14ac:dyDescent="0.25">
      <c r="A206" s="135" t="s">
        <v>318</v>
      </c>
    </row>
    <row r="207" spans="1:181" ht="52.5" customHeight="1" x14ac:dyDescent="0.25">
      <c r="A207" s="136" t="s">
        <v>319</v>
      </c>
      <c r="B207" s="302" t="s">
        <v>320</v>
      </c>
      <c r="C207" s="302"/>
      <c r="D207" s="302"/>
      <c r="E207" s="302"/>
      <c r="F207" s="302"/>
      <c r="G207" s="302" t="s">
        <v>321</v>
      </c>
      <c r="H207" s="302"/>
      <c r="I207" s="302"/>
      <c r="J207" s="302"/>
      <c r="K207" s="302"/>
      <c r="L207" s="302" t="s">
        <v>322</v>
      </c>
      <c r="M207" s="302"/>
      <c r="N207" s="302"/>
      <c r="O207" s="302"/>
      <c r="P207" s="302"/>
      <c r="Q207" s="302" t="s">
        <v>323</v>
      </c>
      <c r="R207" s="302"/>
      <c r="S207" s="302"/>
      <c r="T207" s="302"/>
      <c r="U207" s="302"/>
      <c r="V207" s="302" t="s">
        <v>324</v>
      </c>
      <c r="W207" s="302"/>
      <c r="X207" s="302"/>
      <c r="Y207" s="302"/>
      <c r="Z207" s="302"/>
      <c r="AA207" s="302" t="s">
        <v>325</v>
      </c>
      <c r="AB207" s="302"/>
      <c r="AC207" s="302"/>
      <c r="AD207" s="302"/>
      <c r="AE207" s="302"/>
      <c r="AF207" s="302" t="s">
        <v>326</v>
      </c>
      <c r="AG207" s="302"/>
      <c r="AH207" s="302"/>
      <c r="AI207" s="302"/>
      <c r="AJ207" s="302"/>
      <c r="AK207" s="302" t="s">
        <v>327</v>
      </c>
      <c r="AL207" s="302"/>
      <c r="AM207" s="302"/>
      <c r="AN207" s="302"/>
      <c r="AO207" s="302"/>
      <c r="AP207" s="302" t="s">
        <v>328</v>
      </c>
      <c r="AQ207" s="302"/>
      <c r="AR207" s="302"/>
      <c r="AS207" s="302"/>
      <c r="AT207" s="302"/>
      <c r="AU207" s="302" t="s">
        <v>329</v>
      </c>
      <c r="AV207" s="302"/>
      <c r="AW207" s="302"/>
      <c r="AX207" s="302"/>
      <c r="AY207" s="302"/>
      <c r="AZ207" s="302" t="s">
        <v>330</v>
      </c>
      <c r="BA207" s="302"/>
      <c r="BB207" s="302"/>
      <c r="BC207" s="302"/>
      <c r="BD207" s="302"/>
      <c r="BE207" s="302" t="s">
        <v>331</v>
      </c>
      <c r="BF207" s="302"/>
      <c r="BG207" s="302"/>
      <c r="BH207" s="302"/>
      <c r="BI207" s="302"/>
      <c r="BJ207" s="302" t="s">
        <v>332</v>
      </c>
      <c r="BK207" s="302"/>
      <c r="BL207" s="302"/>
      <c r="BM207" s="302"/>
      <c r="BN207" s="302"/>
      <c r="BO207" s="302" t="s">
        <v>333</v>
      </c>
      <c r="BP207" s="302"/>
      <c r="BQ207" s="302"/>
      <c r="BR207" s="302"/>
      <c r="BS207" s="302"/>
      <c r="BT207" s="302" t="s">
        <v>334</v>
      </c>
      <c r="BU207" s="302"/>
      <c r="BV207" s="302"/>
      <c r="BW207" s="302"/>
      <c r="BX207" s="302"/>
      <c r="BY207" s="302" t="s">
        <v>335</v>
      </c>
      <c r="BZ207" s="302"/>
      <c r="CA207" s="302"/>
      <c r="CB207" s="302"/>
      <c r="CC207" s="302"/>
      <c r="CD207" s="302" t="s">
        <v>336</v>
      </c>
      <c r="CE207" s="302"/>
      <c r="CF207" s="302"/>
      <c r="CG207" s="302"/>
      <c r="CH207" s="302"/>
      <c r="CI207" s="302" t="s">
        <v>337</v>
      </c>
      <c r="CJ207" s="302"/>
      <c r="CK207" s="302"/>
      <c r="CL207" s="302"/>
      <c r="CM207" s="302"/>
      <c r="CN207" s="302" t="s">
        <v>338</v>
      </c>
      <c r="CO207" s="302"/>
      <c r="CP207" s="302"/>
      <c r="CQ207" s="302"/>
      <c r="CR207" s="302"/>
      <c r="CS207" s="302" t="s">
        <v>339</v>
      </c>
      <c r="CT207" s="302"/>
      <c r="CU207" s="302"/>
      <c r="CV207" s="302"/>
      <c r="CW207" s="302"/>
      <c r="CX207" s="302" t="s">
        <v>340</v>
      </c>
      <c r="CY207" s="302"/>
      <c r="CZ207" s="302"/>
      <c r="DA207" s="302"/>
      <c r="DB207" s="302"/>
      <c r="DC207" s="302" t="s">
        <v>341</v>
      </c>
      <c r="DD207" s="302"/>
      <c r="DE207" s="302"/>
      <c r="DF207" s="302"/>
      <c r="DG207" s="302"/>
      <c r="DH207" s="303" t="s">
        <v>342</v>
      </c>
      <c r="DI207" s="303"/>
      <c r="DJ207" s="303"/>
      <c r="DK207" s="137" t="s">
        <v>343</v>
      </c>
      <c r="DL207" s="137">
        <v>1</v>
      </c>
      <c r="DM207" s="302" t="s">
        <v>344</v>
      </c>
      <c r="DN207" s="302"/>
      <c r="DO207" s="302"/>
      <c r="DP207" s="302"/>
      <c r="DQ207" s="302"/>
      <c r="DR207" s="302" t="s">
        <v>345</v>
      </c>
      <c r="DS207" s="302"/>
      <c r="DT207" s="302"/>
      <c r="DU207" s="302"/>
      <c r="DV207" s="302"/>
      <c r="DW207" s="302" t="s">
        <v>346</v>
      </c>
      <c r="DX207" s="302"/>
      <c r="DY207" s="302"/>
      <c r="DZ207" s="302"/>
      <c r="EA207" s="302"/>
      <c r="EB207" s="302" t="s">
        <v>347</v>
      </c>
      <c r="EC207" s="302"/>
      <c r="ED207" s="302"/>
      <c r="EE207" s="302"/>
      <c r="EF207" s="302"/>
      <c r="EG207" s="302" t="s">
        <v>348</v>
      </c>
      <c r="EH207" s="302"/>
      <c r="EI207" s="302"/>
      <c r="EJ207" s="302"/>
      <c r="EK207" s="302"/>
      <c r="EL207" s="302" t="s">
        <v>349</v>
      </c>
      <c r="EM207" s="302"/>
      <c r="EN207" s="302"/>
      <c r="EO207" s="302"/>
      <c r="EP207" s="302"/>
      <c r="EQ207" s="302" t="s">
        <v>350</v>
      </c>
      <c r="ER207" s="302"/>
      <c r="ES207" s="302"/>
      <c r="ET207" s="302"/>
      <c r="EU207" s="302"/>
      <c r="EV207" s="302" t="s">
        <v>351</v>
      </c>
      <c r="EW207" s="302"/>
      <c r="EX207" s="302"/>
      <c r="EY207" s="302"/>
      <c r="EZ207" s="302"/>
      <c r="FA207" s="302" t="s">
        <v>352</v>
      </c>
      <c r="FB207" s="302"/>
      <c r="FC207" s="302"/>
      <c r="FD207" s="302"/>
      <c r="FE207" s="302"/>
      <c r="FF207" s="302" t="s">
        <v>353</v>
      </c>
      <c r="FG207" s="302"/>
      <c r="FH207" s="302"/>
      <c r="FI207" s="302"/>
      <c r="FJ207" s="302"/>
      <c r="FK207" s="302" t="s">
        <v>354</v>
      </c>
      <c r="FL207" s="302"/>
      <c r="FM207" s="302"/>
      <c r="FN207" s="302"/>
      <c r="FO207" s="302"/>
      <c r="FP207" s="302" t="s">
        <v>355</v>
      </c>
      <c r="FQ207" s="302"/>
      <c r="FR207" s="302"/>
      <c r="FS207" s="302"/>
      <c r="FT207" s="302"/>
      <c r="FU207" s="303" t="s">
        <v>356</v>
      </c>
      <c r="FV207" s="303"/>
      <c r="FW207" s="303"/>
      <c r="FX207" s="137" t="s">
        <v>343</v>
      </c>
      <c r="FY207" s="137">
        <v>1</v>
      </c>
    </row>
    <row r="208" spans="1:181" x14ac:dyDescent="0.25">
      <c r="A208" s="122"/>
      <c r="B208" s="31" t="s">
        <v>357</v>
      </c>
      <c r="C208" s="31" t="s">
        <v>358</v>
      </c>
      <c r="D208" s="31" t="s">
        <v>359</v>
      </c>
      <c r="E208" s="31" t="s">
        <v>360</v>
      </c>
      <c r="F208" s="31" t="s">
        <v>361</v>
      </c>
      <c r="G208" s="31" t="s">
        <v>357</v>
      </c>
      <c r="H208" s="31" t="s">
        <v>358</v>
      </c>
      <c r="I208" s="31" t="s">
        <v>359</v>
      </c>
      <c r="J208" s="31" t="s">
        <v>360</v>
      </c>
      <c r="K208" s="31" t="s">
        <v>361</v>
      </c>
      <c r="L208" s="31" t="s">
        <v>357</v>
      </c>
      <c r="M208" s="31" t="s">
        <v>358</v>
      </c>
      <c r="N208" s="31" t="s">
        <v>359</v>
      </c>
      <c r="O208" s="31" t="s">
        <v>360</v>
      </c>
      <c r="P208" s="31" t="s">
        <v>361</v>
      </c>
      <c r="Q208" s="31" t="s">
        <v>357</v>
      </c>
      <c r="R208" s="31" t="s">
        <v>358</v>
      </c>
      <c r="S208" s="31" t="s">
        <v>359</v>
      </c>
      <c r="T208" s="31" t="s">
        <v>360</v>
      </c>
      <c r="U208" s="31" t="s">
        <v>361</v>
      </c>
      <c r="V208" s="31" t="s">
        <v>357</v>
      </c>
      <c r="W208" s="31" t="s">
        <v>358</v>
      </c>
      <c r="X208" s="31" t="s">
        <v>359</v>
      </c>
      <c r="Y208" s="31" t="s">
        <v>360</v>
      </c>
      <c r="Z208" s="31" t="s">
        <v>361</v>
      </c>
      <c r="AA208" s="31" t="s">
        <v>357</v>
      </c>
      <c r="AB208" s="31" t="s">
        <v>358</v>
      </c>
      <c r="AC208" s="31" t="s">
        <v>359</v>
      </c>
      <c r="AD208" s="31" t="s">
        <v>360</v>
      </c>
      <c r="AE208" s="31" t="s">
        <v>361</v>
      </c>
      <c r="AF208" s="31" t="s">
        <v>357</v>
      </c>
      <c r="AG208" s="31" t="s">
        <v>358</v>
      </c>
      <c r="AH208" s="31" t="s">
        <v>359</v>
      </c>
      <c r="AI208" s="31" t="s">
        <v>360</v>
      </c>
      <c r="AJ208" s="31" t="s">
        <v>361</v>
      </c>
      <c r="AK208" s="31" t="s">
        <v>357</v>
      </c>
      <c r="AL208" s="31" t="s">
        <v>358</v>
      </c>
      <c r="AM208" s="31" t="s">
        <v>359</v>
      </c>
      <c r="AN208" s="31" t="s">
        <v>360</v>
      </c>
      <c r="AO208" s="31" t="s">
        <v>361</v>
      </c>
      <c r="AP208" s="31" t="s">
        <v>357</v>
      </c>
      <c r="AQ208" s="31" t="s">
        <v>358</v>
      </c>
      <c r="AR208" s="31" t="s">
        <v>359</v>
      </c>
      <c r="AS208" s="31" t="s">
        <v>360</v>
      </c>
      <c r="AT208" s="31" t="s">
        <v>361</v>
      </c>
      <c r="AU208" s="31" t="s">
        <v>357</v>
      </c>
      <c r="AV208" s="31" t="s">
        <v>358</v>
      </c>
      <c r="AW208" s="31" t="s">
        <v>359</v>
      </c>
      <c r="AX208" s="31" t="s">
        <v>360</v>
      </c>
      <c r="AY208" s="31" t="s">
        <v>361</v>
      </c>
      <c r="AZ208" s="31" t="s">
        <v>357</v>
      </c>
      <c r="BA208" s="31" t="s">
        <v>358</v>
      </c>
      <c r="BB208" s="31" t="s">
        <v>359</v>
      </c>
      <c r="BC208" s="31" t="s">
        <v>360</v>
      </c>
      <c r="BD208" s="31" t="s">
        <v>361</v>
      </c>
      <c r="BE208" s="31" t="s">
        <v>357</v>
      </c>
      <c r="BF208" s="31" t="s">
        <v>358</v>
      </c>
      <c r="BG208" s="31" t="s">
        <v>359</v>
      </c>
      <c r="BH208" s="31" t="s">
        <v>360</v>
      </c>
      <c r="BI208" s="31" t="s">
        <v>361</v>
      </c>
      <c r="BJ208" s="31" t="s">
        <v>357</v>
      </c>
      <c r="BK208" s="31" t="s">
        <v>358</v>
      </c>
      <c r="BL208" s="31" t="s">
        <v>359</v>
      </c>
      <c r="BM208" s="31" t="s">
        <v>360</v>
      </c>
      <c r="BN208" s="31" t="s">
        <v>361</v>
      </c>
      <c r="BO208" s="31" t="s">
        <v>357</v>
      </c>
      <c r="BP208" s="31" t="s">
        <v>358</v>
      </c>
      <c r="BQ208" s="31" t="s">
        <v>359</v>
      </c>
      <c r="BR208" s="31" t="s">
        <v>360</v>
      </c>
      <c r="BS208" s="31" t="s">
        <v>361</v>
      </c>
      <c r="BT208" s="31" t="s">
        <v>357</v>
      </c>
      <c r="BU208" s="31" t="s">
        <v>358</v>
      </c>
      <c r="BV208" s="31" t="s">
        <v>359</v>
      </c>
      <c r="BW208" s="31" t="s">
        <v>360</v>
      </c>
      <c r="BX208" s="31" t="s">
        <v>361</v>
      </c>
      <c r="BY208" s="31" t="s">
        <v>357</v>
      </c>
      <c r="BZ208" s="31" t="s">
        <v>358</v>
      </c>
      <c r="CA208" s="31" t="s">
        <v>359</v>
      </c>
      <c r="CB208" s="31" t="s">
        <v>360</v>
      </c>
      <c r="CC208" s="31" t="s">
        <v>361</v>
      </c>
      <c r="CD208" s="31" t="s">
        <v>357</v>
      </c>
      <c r="CE208" s="31" t="s">
        <v>358</v>
      </c>
      <c r="CF208" s="31" t="s">
        <v>359</v>
      </c>
      <c r="CG208" s="31" t="s">
        <v>360</v>
      </c>
      <c r="CH208" s="31" t="s">
        <v>361</v>
      </c>
      <c r="CI208" s="31" t="s">
        <v>357</v>
      </c>
      <c r="CJ208" s="31" t="s">
        <v>358</v>
      </c>
      <c r="CK208" s="31" t="s">
        <v>359</v>
      </c>
      <c r="CL208" s="31" t="s">
        <v>360</v>
      </c>
      <c r="CM208" s="31" t="s">
        <v>361</v>
      </c>
      <c r="CN208" s="31" t="s">
        <v>357</v>
      </c>
      <c r="CO208" s="31" t="s">
        <v>358</v>
      </c>
      <c r="CP208" s="31" t="s">
        <v>359</v>
      </c>
      <c r="CQ208" s="31" t="s">
        <v>360</v>
      </c>
      <c r="CR208" s="31" t="s">
        <v>361</v>
      </c>
      <c r="CS208" s="31" t="s">
        <v>357</v>
      </c>
      <c r="CT208" s="31" t="s">
        <v>358</v>
      </c>
      <c r="CU208" s="31" t="s">
        <v>359</v>
      </c>
      <c r="CV208" s="31" t="s">
        <v>360</v>
      </c>
      <c r="CW208" s="31" t="s">
        <v>361</v>
      </c>
      <c r="CX208" s="31" t="s">
        <v>357</v>
      </c>
      <c r="CY208" s="31" t="s">
        <v>358</v>
      </c>
      <c r="CZ208" s="31" t="s">
        <v>359</v>
      </c>
      <c r="DA208" s="31" t="s">
        <v>360</v>
      </c>
      <c r="DB208" s="31" t="s">
        <v>361</v>
      </c>
      <c r="DC208" s="31" t="s">
        <v>357</v>
      </c>
      <c r="DD208" s="31" t="s">
        <v>358</v>
      </c>
      <c r="DE208" s="31" t="s">
        <v>359</v>
      </c>
      <c r="DF208" s="31" t="s">
        <v>360</v>
      </c>
      <c r="DG208" s="31" t="s">
        <v>361</v>
      </c>
      <c r="DH208" s="1" t="s">
        <v>357</v>
      </c>
      <c r="DI208" s="1" t="s">
        <v>358</v>
      </c>
      <c r="DJ208" s="1" t="s">
        <v>359</v>
      </c>
      <c r="DK208" s="1" t="s">
        <v>360</v>
      </c>
      <c r="DL208" s="31" t="s">
        <v>361</v>
      </c>
      <c r="DM208" s="31" t="s">
        <v>357</v>
      </c>
      <c r="DN208" s="31" t="s">
        <v>358</v>
      </c>
      <c r="DO208" s="31" t="s">
        <v>359</v>
      </c>
      <c r="DP208" s="31" t="s">
        <v>360</v>
      </c>
      <c r="DQ208" s="31" t="s">
        <v>361</v>
      </c>
      <c r="DR208" s="31" t="s">
        <v>357</v>
      </c>
      <c r="DS208" s="31" t="s">
        <v>358</v>
      </c>
      <c r="DT208" s="31" t="s">
        <v>359</v>
      </c>
      <c r="DU208" s="31" t="s">
        <v>360</v>
      </c>
      <c r="DV208" s="31" t="s">
        <v>361</v>
      </c>
      <c r="DW208" s="31" t="s">
        <v>357</v>
      </c>
      <c r="DX208" s="31" t="s">
        <v>358</v>
      </c>
      <c r="DY208" s="31" t="s">
        <v>359</v>
      </c>
      <c r="DZ208" s="31" t="s">
        <v>360</v>
      </c>
      <c r="EA208" s="31" t="s">
        <v>361</v>
      </c>
      <c r="EB208" s="31" t="s">
        <v>357</v>
      </c>
      <c r="EC208" s="31" t="s">
        <v>358</v>
      </c>
      <c r="ED208" s="31" t="s">
        <v>359</v>
      </c>
      <c r="EE208" s="31" t="s">
        <v>360</v>
      </c>
      <c r="EF208" s="31" t="s">
        <v>361</v>
      </c>
      <c r="EG208" s="31" t="s">
        <v>357</v>
      </c>
      <c r="EH208" s="31" t="s">
        <v>358</v>
      </c>
      <c r="EI208" s="31" t="s">
        <v>359</v>
      </c>
      <c r="EJ208" s="31" t="s">
        <v>360</v>
      </c>
      <c r="EK208" s="31" t="s">
        <v>361</v>
      </c>
      <c r="EL208" s="31" t="s">
        <v>357</v>
      </c>
      <c r="EM208" s="31" t="s">
        <v>358</v>
      </c>
      <c r="EN208" s="31" t="s">
        <v>359</v>
      </c>
      <c r="EO208" s="31" t="s">
        <v>360</v>
      </c>
      <c r="EP208" s="31" t="s">
        <v>361</v>
      </c>
      <c r="EQ208" s="31" t="s">
        <v>357</v>
      </c>
      <c r="ER208" s="31" t="s">
        <v>358</v>
      </c>
      <c r="ES208" s="31" t="s">
        <v>359</v>
      </c>
      <c r="ET208" s="31" t="s">
        <v>360</v>
      </c>
      <c r="EU208" s="31" t="s">
        <v>361</v>
      </c>
      <c r="EV208" s="31" t="s">
        <v>357</v>
      </c>
      <c r="EW208" s="31" t="s">
        <v>358</v>
      </c>
      <c r="EX208" s="31" t="s">
        <v>359</v>
      </c>
      <c r="EY208" s="31" t="s">
        <v>360</v>
      </c>
      <c r="EZ208" s="31" t="s">
        <v>361</v>
      </c>
      <c r="FA208" s="31" t="s">
        <v>357</v>
      </c>
      <c r="FB208" s="31" t="s">
        <v>358</v>
      </c>
      <c r="FC208" s="31" t="s">
        <v>359</v>
      </c>
      <c r="FD208" s="31" t="s">
        <v>360</v>
      </c>
      <c r="FE208" s="31" t="s">
        <v>361</v>
      </c>
      <c r="FF208" s="31" t="s">
        <v>357</v>
      </c>
      <c r="FG208" s="31" t="s">
        <v>358</v>
      </c>
      <c r="FH208" s="31" t="s">
        <v>359</v>
      </c>
      <c r="FI208" s="31" t="s">
        <v>360</v>
      </c>
      <c r="FJ208" s="31" t="s">
        <v>361</v>
      </c>
      <c r="FK208" s="31" t="s">
        <v>357</v>
      </c>
      <c r="FL208" s="31" t="s">
        <v>358</v>
      </c>
      <c r="FM208" s="31" t="s">
        <v>359</v>
      </c>
      <c r="FN208" s="31" t="s">
        <v>360</v>
      </c>
      <c r="FO208" s="31" t="s">
        <v>361</v>
      </c>
      <c r="FP208" s="31" t="s">
        <v>357</v>
      </c>
      <c r="FQ208" s="31" t="s">
        <v>358</v>
      </c>
      <c r="FR208" s="31" t="s">
        <v>359</v>
      </c>
      <c r="FS208" s="31" t="s">
        <v>360</v>
      </c>
      <c r="FT208" s="31" t="s">
        <v>361</v>
      </c>
      <c r="FU208" s="31" t="s">
        <v>357</v>
      </c>
      <c r="FV208" s="31" t="s">
        <v>358</v>
      </c>
      <c r="FW208" s="31" t="s">
        <v>359</v>
      </c>
      <c r="FX208" s="31" t="s">
        <v>360</v>
      </c>
      <c r="FY208" s="31" t="s">
        <v>361</v>
      </c>
    </row>
    <row r="209" spans="1:181" x14ac:dyDescent="0.25">
      <c r="A209" s="136" t="s">
        <v>362</v>
      </c>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c r="BY209" s="120"/>
      <c r="BZ209" s="120"/>
      <c r="CA209" s="120"/>
      <c r="CB209" s="120"/>
      <c r="CC209" s="120"/>
      <c r="CD209" s="120"/>
      <c r="CE209" s="120"/>
      <c r="CF209" s="120"/>
      <c r="CG209" s="120"/>
      <c r="CH209" s="120"/>
      <c r="CI209" s="120"/>
      <c r="CJ209" s="120"/>
      <c r="CK209" s="120"/>
      <c r="CL209" s="120"/>
      <c r="CM209" s="120"/>
      <c r="CN209" s="120"/>
      <c r="CO209" s="120"/>
      <c r="CP209" s="120"/>
      <c r="CQ209" s="120"/>
      <c r="CR209" s="120"/>
      <c r="CS209" s="120"/>
      <c r="CT209" s="120"/>
      <c r="CU209" s="120"/>
      <c r="CV209" s="120"/>
      <c r="CW209" s="120"/>
      <c r="CX209" s="120"/>
      <c r="CY209" s="120"/>
      <c r="CZ209" s="120"/>
      <c r="DA209" s="120"/>
      <c r="DB209" s="120"/>
      <c r="DC209" s="120"/>
      <c r="DD209" s="120"/>
      <c r="DE209" s="120"/>
      <c r="DF209" s="120"/>
      <c r="DG209" s="120"/>
      <c r="DH209" s="120"/>
      <c r="DI209" s="120"/>
      <c r="DJ209" s="120"/>
      <c r="DK209" s="120"/>
      <c r="DL209" s="120"/>
      <c r="DM209" s="120"/>
      <c r="DN209" s="120"/>
      <c r="DO209" s="120"/>
      <c r="DP209" s="120"/>
      <c r="DQ209" s="120"/>
      <c r="DR209" s="120"/>
      <c r="DS209" s="120"/>
      <c r="DT209" s="120"/>
      <c r="DU209" s="120"/>
      <c r="DV209" s="120"/>
      <c r="DW209" s="120"/>
      <c r="DX209" s="120"/>
      <c r="DY209" s="120"/>
      <c r="DZ209" s="120"/>
      <c r="EA209" s="120"/>
      <c r="EB209" s="120"/>
      <c r="EC209" s="120"/>
      <c r="ED209" s="120"/>
      <c r="EE209" s="120"/>
      <c r="EF209" s="120"/>
      <c r="EG209" s="120"/>
      <c r="EH209" s="120"/>
      <c r="EI209" s="120"/>
      <c r="EJ209" s="120"/>
      <c r="EK209" s="120"/>
      <c r="EL209" s="120"/>
      <c r="EM209" s="120"/>
      <c r="EN209" s="120"/>
      <c r="EO209" s="120"/>
      <c r="EP209" s="120"/>
      <c r="EQ209" s="120"/>
      <c r="ER209" s="120"/>
      <c r="ES209" s="120"/>
      <c r="ET209" s="120"/>
      <c r="EU209" s="120"/>
      <c r="EV209" s="120"/>
      <c r="EW209" s="120"/>
      <c r="EX209" s="120"/>
      <c r="EY209" s="120"/>
      <c r="EZ209" s="120"/>
      <c r="FA209" s="120"/>
      <c r="FB209" s="120"/>
      <c r="FC209" s="120"/>
      <c r="FD209" s="120"/>
      <c r="FE209" s="120"/>
      <c r="FF209" s="120"/>
      <c r="FG209" s="120"/>
      <c r="FH209" s="120"/>
      <c r="FI209" s="120"/>
      <c r="FJ209" s="120"/>
      <c r="FK209" s="120"/>
      <c r="FL209" s="120"/>
      <c r="FM209" s="120"/>
      <c r="FN209" s="120"/>
      <c r="FO209" s="120"/>
      <c r="FP209" s="120"/>
      <c r="FQ209" s="120"/>
      <c r="FR209" s="120"/>
      <c r="FS209" s="120"/>
      <c r="FT209" s="120"/>
      <c r="FU209" s="120"/>
      <c r="FV209" s="120"/>
      <c r="FW209" s="120"/>
      <c r="FX209" s="120"/>
      <c r="FY209" s="120"/>
    </row>
    <row r="210" spans="1:181" x14ac:dyDescent="0.25">
      <c r="A210" s="138" t="s">
        <v>363</v>
      </c>
      <c r="B210" s="30">
        <v>0</v>
      </c>
      <c r="C210" s="30">
        <v>0</v>
      </c>
      <c r="D210" s="30">
        <v>0</v>
      </c>
      <c r="E210" s="30">
        <v>0</v>
      </c>
      <c r="F210" s="30">
        <v>0</v>
      </c>
      <c r="G210" s="30">
        <v>0</v>
      </c>
      <c r="H210" s="30">
        <v>0</v>
      </c>
      <c r="I210" s="30">
        <v>0</v>
      </c>
      <c r="J210" s="30">
        <v>0</v>
      </c>
      <c r="K210" s="30">
        <v>0</v>
      </c>
      <c r="L210" s="30">
        <v>0</v>
      </c>
      <c r="M210" s="30">
        <v>0</v>
      </c>
      <c r="N210" s="30">
        <v>0</v>
      </c>
      <c r="O210" s="30">
        <v>0</v>
      </c>
      <c r="P210" s="30">
        <v>0</v>
      </c>
      <c r="Q210" s="30">
        <v>0</v>
      </c>
      <c r="R210" s="30">
        <v>0</v>
      </c>
      <c r="S210" s="30">
        <v>0</v>
      </c>
      <c r="T210" s="30">
        <v>0</v>
      </c>
      <c r="U210" s="30">
        <v>0</v>
      </c>
      <c r="V210" s="30">
        <v>0</v>
      </c>
      <c r="W210" s="30">
        <v>0</v>
      </c>
      <c r="X210" s="30">
        <v>0</v>
      </c>
      <c r="Y210" s="30">
        <v>0</v>
      </c>
      <c r="Z210" s="30">
        <v>0</v>
      </c>
      <c r="AA210" s="30">
        <v>0</v>
      </c>
      <c r="AB210" s="30">
        <v>0</v>
      </c>
      <c r="AC210" s="30">
        <v>0</v>
      </c>
      <c r="AD210" s="30">
        <v>0</v>
      </c>
      <c r="AE210" s="30">
        <v>0</v>
      </c>
      <c r="AF210" s="30">
        <v>0</v>
      </c>
      <c r="AG210" s="30">
        <v>0</v>
      </c>
      <c r="AH210" s="30">
        <v>0</v>
      </c>
      <c r="AI210" s="30">
        <v>0</v>
      </c>
      <c r="AJ210" s="30">
        <v>0</v>
      </c>
      <c r="AK210" s="30">
        <v>0</v>
      </c>
      <c r="AL210" s="30">
        <v>0</v>
      </c>
      <c r="AM210" s="30">
        <v>0</v>
      </c>
      <c r="AN210" s="30">
        <v>0</v>
      </c>
      <c r="AO210" s="30">
        <v>0</v>
      </c>
      <c r="AP210" s="30">
        <v>0</v>
      </c>
      <c r="AQ210" s="30">
        <v>0</v>
      </c>
      <c r="AR210" s="30">
        <v>0</v>
      </c>
      <c r="AS210" s="30">
        <v>0</v>
      </c>
      <c r="AT210" s="30">
        <v>0</v>
      </c>
      <c r="AU210" s="30">
        <v>0</v>
      </c>
      <c r="AV210" s="30">
        <v>0</v>
      </c>
      <c r="AW210" s="30">
        <v>0</v>
      </c>
      <c r="AX210" s="30">
        <v>0</v>
      </c>
      <c r="AY210" s="30">
        <v>0</v>
      </c>
      <c r="AZ210" s="30">
        <v>0</v>
      </c>
      <c r="BA210" s="30">
        <v>0</v>
      </c>
      <c r="BB210" s="30">
        <v>0</v>
      </c>
      <c r="BC210" s="30">
        <v>0</v>
      </c>
      <c r="BD210" s="30">
        <v>0</v>
      </c>
      <c r="BE210" s="30">
        <v>0</v>
      </c>
      <c r="BF210" s="30">
        <v>0</v>
      </c>
      <c r="BG210" s="30">
        <v>0</v>
      </c>
      <c r="BH210" s="30">
        <v>0</v>
      </c>
      <c r="BI210" s="30">
        <v>0</v>
      </c>
      <c r="BJ210" s="30">
        <v>0</v>
      </c>
      <c r="BK210" s="30">
        <v>0</v>
      </c>
      <c r="BL210" s="30">
        <v>0</v>
      </c>
      <c r="BM210" s="30">
        <v>0</v>
      </c>
      <c r="BN210" s="30">
        <v>0</v>
      </c>
      <c r="BO210" s="30">
        <v>0</v>
      </c>
      <c r="BP210" s="30">
        <v>0</v>
      </c>
      <c r="BQ210" s="30">
        <v>0</v>
      </c>
      <c r="BR210" s="30">
        <v>0</v>
      </c>
      <c r="BS210" s="30">
        <v>0</v>
      </c>
      <c r="BT210" s="30">
        <v>0</v>
      </c>
      <c r="BU210" s="30">
        <v>0</v>
      </c>
      <c r="BV210" s="30">
        <v>0</v>
      </c>
      <c r="BW210" s="30">
        <v>0</v>
      </c>
      <c r="BX210" s="30">
        <v>0</v>
      </c>
      <c r="BY210" s="30">
        <v>0</v>
      </c>
      <c r="BZ210" s="30">
        <v>0</v>
      </c>
      <c r="CA210" s="30">
        <v>0</v>
      </c>
      <c r="CB210" s="30">
        <v>0</v>
      </c>
      <c r="CC210" s="30">
        <v>0</v>
      </c>
      <c r="CD210" s="30">
        <v>0</v>
      </c>
      <c r="CE210" s="30">
        <v>0</v>
      </c>
      <c r="CF210" s="30">
        <v>0</v>
      </c>
      <c r="CG210" s="30">
        <v>0</v>
      </c>
      <c r="CH210" s="30">
        <v>0</v>
      </c>
      <c r="CI210" s="30">
        <v>0</v>
      </c>
      <c r="CJ210" s="30">
        <v>0</v>
      </c>
      <c r="CK210" s="30">
        <v>0</v>
      </c>
      <c r="CL210" s="30">
        <v>0</v>
      </c>
      <c r="CM210" s="30">
        <v>0</v>
      </c>
      <c r="CN210" s="30">
        <v>0</v>
      </c>
      <c r="CO210" s="30">
        <v>0</v>
      </c>
      <c r="CP210" s="30">
        <v>0</v>
      </c>
      <c r="CQ210" s="30">
        <v>0</v>
      </c>
      <c r="CR210" s="30">
        <v>0</v>
      </c>
      <c r="CS210" s="30">
        <v>0</v>
      </c>
      <c r="CT210" s="30">
        <v>0</v>
      </c>
      <c r="CU210" s="30">
        <v>0</v>
      </c>
      <c r="CV210" s="30">
        <v>0</v>
      </c>
      <c r="CW210" s="30">
        <v>0</v>
      </c>
      <c r="CX210" s="30">
        <v>0</v>
      </c>
      <c r="CY210" s="30">
        <v>0</v>
      </c>
      <c r="CZ210" s="30">
        <v>0</v>
      </c>
      <c r="DA210" s="30">
        <v>0</v>
      </c>
      <c r="DB210" s="30">
        <v>0</v>
      </c>
      <c r="DC210" s="30">
        <v>0</v>
      </c>
      <c r="DD210" s="30">
        <v>0</v>
      </c>
      <c r="DE210" s="30">
        <v>0</v>
      </c>
      <c r="DF210" s="30">
        <v>0</v>
      </c>
      <c r="DG210" s="30">
        <v>0</v>
      </c>
      <c r="DH210" s="30">
        <v>0</v>
      </c>
      <c r="DI210" s="30">
        <v>0</v>
      </c>
      <c r="DJ210" s="30">
        <v>0</v>
      </c>
      <c r="DK210" s="30">
        <v>0</v>
      </c>
      <c r="DL210" s="30">
        <v>0</v>
      </c>
      <c r="DM210" s="30">
        <v>0</v>
      </c>
      <c r="DN210" s="30">
        <v>0</v>
      </c>
      <c r="DO210" s="30">
        <v>0</v>
      </c>
      <c r="DP210" s="30">
        <v>0</v>
      </c>
      <c r="DQ210" s="30">
        <v>0</v>
      </c>
      <c r="DR210" s="30">
        <v>0</v>
      </c>
      <c r="DS210" s="30">
        <v>0</v>
      </c>
      <c r="DT210" s="30">
        <v>0</v>
      </c>
      <c r="DU210" s="30">
        <v>0</v>
      </c>
      <c r="DV210" s="30">
        <v>0</v>
      </c>
      <c r="DW210" s="30">
        <v>0</v>
      </c>
      <c r="DX210" s="30">
        <v>0</v>
      </c>
      <c r="DY210" s="30">
        <v>0</v>
      </c>
      <c r="DZ210" s="30">
        <v>0</v>
      </c>
      <c r="EA210" s="30">
        <v>0</v>
      </c>
      <c r="EB210" s="30">
        <v>0</v>
      </c>
      <c r="EC210" s="30">
        <v>0</v>
      </c>
      <c r="ED210" s="30">
        <v>0</v>
      </c>
      <c r="EE210" s="30">
        <v>0</v>
      </c>
      <c r="EF210" s="30">
        <v>0</v>
      </c>
      <c r="EG210" s="30">
        <v>0</v>
      </c>
      <c r="EH210" s="30">
        <v>0</v>
      </c>
      <c r="EI210" s="30">
        <v>0</v>
      </c>
      <c r="EJ210" s="30">
        <v>0</v>
      </c>
      <c r="EK210" s="30">
        <v>0</v>
      </c>
      <c r="EL210" s="30">
        <v>0</v>
      </c>
      <c r="EM210" s="30">
        <v>0</v>
      </c>
      <c r="EN210" s="30">
        <v>0</v>
      </c>
      <c r="EO210" s="30">
        <v>0</v>
      </c>
      <c r="EP210" s="30">
        <v>0</v>
      </c>
      <c r="EQ210" s="30">
        <v>0</v>
      </c>
      <c r="ER210" s="30">
        <v>0</v>
      </c>
      <c r="ES210" s="30">
        <v>0</v>
      </c>
      <c r="ET210" s="30">
        <v>0</v>
      </c>
      <c r="EU210" s="30">
        <v>0</v>
      </c>
      <c r="EV210" s="30">
        <v>0</v>
      </c>
      <c r="EW210" s="30">
        <v>0</v>
      </c>
      <c r="EX210" s="30">
        <v>0</v>
      </c>
      <c r="EY210" s="30">
        <v>0</v>
      </c>
      <c r="EZ210" s="30">
        <v>0</v>
      </c>
      <c r="FA210" s="30">
        <v>0</v>
      </c>
      <c r="FB210" s="30">
        <v>0</v>
      </c>
      <c r="FC210" s="30">
        <v>0</v>
      </c>
      <c r="FD210" s="30">
        <v>0</v>
      </c>
      <c r="FE210" s="30">
        <v>0</v>
      </c>
      <c r="FF210" s="30">
        <v>0</v>
      </c>
      <c r="FG210" s="30">
        <v>0</v>
      </c>
      <c r="FH210" s="30">
        <v>0</v>
      </c>
      <c r="FI210" s="30">
        <v>0</v>
      </c>
      <c r="FJ210" s="30">
        <v>0</v>
      </c>
      <c r="FK210" s="30">
        <v>0</v>
      </c>
      <c r="FL210" s="30">
        <v>0</v>
      </c>
      <c r="FM210" s="30">
        <v>0</v>
      </c>
      <c r="FN210" s="30">
        <v>0</v>
      </c>
      <c r="FO210" s="30">
        <v>0</v>
      </c>
      <c r="FP210" s="30">
        <v>0</v>
      </c>
      <c r="FQ210" s="30">
        <v>0</v>
      </c>
      <c r="FR210" s="30">
        <v>0</v>
      </c>
      <c r="FS210" s="30">
        <v>0</v>
      </c>
      <c r="FT210" s="30">
        <v>0</v>
      </c>
      <c r="FU210" s="30">
        <v>0</v>
      </c>
      <c r="FV210" s="30">
        <v>0</v>
      </c>
      <c r="FW210" s="30">
        <v>0</v>
      </c>
      <c r="FX210" s="30">
        <v>0</v>
      </c>
      <c r="FY210" s="30">
        <v>0</v>
      </c>
    </row>
    <row r="211" spans="1:181" x14ac:dyDescent="0.25">
      <c r="A211" s="138" t="s">
        <v>364</v>
      </c>
      <c r="B211" s="30">
        <v>0</v>
      </c>
      <c r="C211" s="30">
        <v>0</v>
      </c>
      <c r="D211" s="30">
        <v>0</v>
      </c>
      <c r="E211" s="30">
        <v>0</v>
      </c>
      <c r="F211" s="30">
        <v>0</v>
      </c>
      <c r="G211" s="30">
        <v>0</v>
      </c>
      <c r="H211" s="30">
        <v>0</v>
      </c>
      <c r="I211" s="30">
        <v>0</v>
      </c>
      <c r="J211" s="30">
        <v>0</v>
      </c>
      <c r="K211" s="30">
        <v>0</v>
      </c>
      <c r="L211" s="30">
        <v>0</v>
      </c>
      <c r="M211" s="30">
        <v>0</v>
      </c>
      <c r="N211" s="30">
        <v>0</v>
      </c>
      <c r="O211" s="30">
        <v>0</v>
      </c>
      <c r="P211" s="30">
        <v>0</v>
      </c>
      <c r="Q211" s="30">
        <v>0</v>
      </c>
      <c r="R211" s="30">
        <v>0</v>
      </c>
      <c r="S211" s="30">
        <v>0</v>
      </c>
      <c r="T211" s="30">
        <v>0</v>
      </c>
      <c r="U211" s="30">
        <v>0</v>
      </c>
      <c r="V211" s="30">
        <v>0</v>
      </c>
      <c r="W211" s="30">
        <v>0</v>
      </c>
      <c r="X211" s="30">
        <v>0</v>
      </c>
      <c r="Y211" s="30">
        <v>0</v>
      </c>
      <c r="Z211" s="30">
        <v>0</v>
      </c>
      <c r="AA211" s="30">
        <v>0</v>
      </c>
      <c r="AB211" s="30">
        <v>0</v>
      </c>
      <c r="AC211" s="30">
        <v>0</v>
      </c>
      <c r="AD211" s="30">
        <v>0</v>
      </c>
      <c r="AE211" s="30">
        <v>0</v>
      </c>
      <c r="AF211" s="30">
        <v>0</v>
      </c>
      <c r="AG211" s="30">
        <v>0</v>
      </c>
      <c r="AH211" s="30">
        <v>0</v>
      </c>
      <c r="AI211" s="30">
        <v>0</v>
      </c>
      <c r="AJ211" s="30">
        <v>0</v>
      </c>
      <c r="AK211" s="30">
        <v>0</v>
      </c>
      <c r="AL211" s="30">
        <v>0</v>
      </c>
      <c r="AM211" s="30">
        <v>0</v>
      </c>
      <c r="AN211" s="30">
        <v>0</v>
      </c>
      <c r="AO211" s="30">
        <v>0</v>
      </c>
      <c r="AP211" s="30">
        <v>0</v>
      </c>
      <c r="AQ211" s="30">
        <v>0</v>
      </c>
      <c r="AR211" s="30">
        <v>0</v>
      </c>
      <c r="AS211" s="30">
        <v>0</v>
      </c>
      <c r="AT211" s="30">
        <v>0</v>
      </c>
      <c r="AU211" s="30">
        <v>0</v>
      </c>
      <c r="AV211" s="30">
        <v>0</v>
      </c>
      <c r="AW211" s="30">
        <v>0</v>
      </c>
      <c r="AX211" s="30">
        <v>0</v>
      </c>
      <c r="AY211" s="30">
        <v>0</v>
      </c>
      <c r="AZ211" s="30">
        <v>0</v>
      </c>
      <c r="BA211" s="30">
        <v>0</v>
      </c>
      <c r="BB211" s="30">
        <v>0</v>
      </c>
      <c r="BC211" s="30">
        <v>0</v>
      </c>
      <c r="BD211" s="30">
        <v>0</v>
      </c>
      <c r="BE211" s="30">
        <v>0</v>
      </c>
      <c r="BF211" s="30">
        <v>0</v>
      </c>
      <c r="BG211" s="30">
        <v>0</v>
      </c>
      <c r="BH211" s="30">
        <v>0</v>
      </c>
      <c r="BI211" s="30">
        <v>0</v>
      </c>
      <c r="BJ211" s="30">
        <v>0</v>
      </c>
      <c r="BK211" s="30">
        <v>0</v>
      </c>
      <c r="BL211" s="30">
        <v>0</v>
      </c>
      <c r="BM211" s="30">
        <v>0</v>
      </c>
      <c r="BN211" s="30">
        <v>0</v>
      </c>
      <c r="BO211" s="30">
        <v>0</v>
      </c>
      <c r="BP211" s="30">
        <v>0</v>
      </c>
      <c r="BQ211" s="30">
        <v>0</v>
      </c>
      <c r="BR211" s="30">
        <v>0</v>
      </c>
      <c r="BS211" s="30">
        <v>0</v>
      </c>
      <c r="BT211" s="30">
        <v>0</v>
      </c>
      <c r="BU211" s="30">
        <v>0</v>
      </c>
      <c r="BV211" s="30">
        <v>0</v>
      </c>
      <c r="BW211" s="30">
        <v>0</v>
      </c>
      <c r="BX211" s="30">
        <v>0</v>
      </c>
      <c r="BY211" s="30">
        <v>0</v>
      </c>
      <c r="BZ211" s="30">
        <v>0</v>
      </c>
      <c r="CA211" s="30">
        <v>0</v>
      </c>
      <c r="CB211" s="30">
        <v>0</v>
      </c>
      <c r="CC211" s="30">
        <v>0</v>
      </c>
      <c r="CD211" s="30">
        <v>0</v>
      </c>
      <c r="CE211" s="30">
        <v>0</v>
      </c>
      <c r="CF211" s="30">
        <v>0</v>
      </c>
      <c r="CG211" s="30">
        <v>0</v>
      </c>
      <c r="CH211" s="30">
        <v>0</v>
      </c>
      <c r="CI211" s="30">
        <v>0</v>
      </c>
      <c r="CJ211" s="30">
        <v>0</v>
      </c>
      <c r="CK211" s="30">
        <v>0</v>
      </c>
      <c r="CL211" s="30">
        <v>0</v>
      </c>
      <c r="CM211" s="30">
        <v>0</v>
      </c>
      <c r="CN211" s="30">
        <v>0</v>
      </c>
      <c r="CO211" s="30">
        <v>0</v>
      </c>
      <c r="CP211" s="30">
        <v>0</v>
      </c>
      <c r="CQ211" s="30">
        <v>0</v>
      </c>
      <c r="CR211" s="30">
        <v>0</v>
      </c>
      <c r="CS211" s="30">
        <v>0</v>
      </c>
      <c r="CT211" s="30">
        <v>0</v>
      </c>
      <c r="CU211" s="30">
        <v>0</v>
      </c>
      <c r="CV211" s="30">
        <v>0</v>
      </c>
      <c r="CW211" s="30">
        <v>0</v>
      </c>
      <c r="CX211" s="30">
        <v>0</v>
      </c>
      <c r="CY211" s="30">
        <v>0</v>
      </c>
      <c r="CZ211" s="30">
        <v>0</v>
      </c>
      <c r="DA211" s="30">
        <v>0</v>
      </c>
      <c r="DB211" s="30">
        <v>0</v>
      </c>
      <c r="DC211" s="30">
        <v>0</v>
      </c>
      <c r="DD211" s="30">
        <v>0</v>
      </c>
      <c r="DE211" s="30">
        <v>0</v>
      </c>
      <c r="DF211" s="30">
        <v>0</v>
      </c>
      <c r="DG211" s="30">
        <v>0</v>
      </c>
      <c r="DH211" s="30">
        <v>0</v>
      </c>
      <c r="DI211" s="30">
        <v>0</v>
      </c>
      <c r="DJ211" s="30">
        <v>0</v>
      </c>
      <c r="DK211" s="30">
        <v>0</v>
      </c>
      <c r="DL211" s="30">
        <v>0</v>
      </c>
      <c r="DM211" s="30">
        <v>0</v>
      </c>
      <c r="DN211" s="30">
        <v>0</v>
      </c>
      <c r="DO211" s="30">
        <v>0</v>
      </c>
      <c r="DP211" s="30">
        <v>0</v>
      </c>
      <c r="DQ211" s="30">
        <v>0</v>
      </c>
      <c r="DR211" s="30">
        <v>0</v>
      </c>
      <c r="DS211" s="30">
        <v>0</v>
      </c>
      <c r="DT211" s="30">
        <v>0</v>
      </c>
      <c r="DU211" s="30">
        <v>0</v>
      </c>
      <c r="DV211" s="30">
        <v>0</v>
      </c>
      <c r="DW211" s="30">
        <v>0</v>
      </c>
      <c r="DX211" s="30">
        <v>0</v>
      </c>
      <c r="DY211" s="30">
        <v>0</v>
      </c>
      <c r="DZ211" s="30">
        <v>0</v>
      </c>
      <c r="EA211" s="30">
        <v>0</v>
      </c>
      <c r="EB211" s="30">
        <v>0</v>
      </c>
      <c r="EC211" s="30">
        <v>0</v>
      </c>
      <c r="ED211" s="30">
        <v>0</v>
      </c>
      <c r="EE211" s="30">
        <v>0</v>
      </c>
      <c r="EF211" s="30">
        <v>0</v>
      </c>
      <c r="EG211" s="30">
        <v>0</v>
      </c>
      <c r="EH211" s="30">
        <v>0</v>
      </c>
      <c r="EI211" s="30">
        <v>0</v>
      </c>
      <c r="EJ211" s="30">
        <v>0</v>
      </c>
      <c r="EK211" s="30">
        <v>0</v>
      </c>
      <c r="EL211" s="30">
        <v>0</v>
      </c>
      <c r="EM211" s="30">
        <v>0</v>
      </c>
      <c r="EN211" s="30">
        <v>0</v>
      </c>
      <c r="EO211" s="30">
        <v>0</v>
      </c>
      <c r="EP211" s="30">
        <v>0</v>
      </c>
      <c r="EQ211" s="30">
        <v>0</v>
      </c>
      <c r="ER211" s="30">
        <v>0</v>
      </c>
      <c r="ES211" s="30">
        <v>0</v>
      </c>
      <c r="ET211" s="30">
        <v>0</v>
      </c>
      <c r="EU211" s="30">
        <v>0</v>
      </c>
      <c r="EV211" s="30">
        <v>0</v>
      </c>
      <c r="EW211" s="30">
        <v>0</v>
      </c>
      <c r="EX211" s="30">
        <v>0</v>
      </c>
      <c r="EY211" s="30">
        <v>0</v>
      </c>
      <c r="EZ211" s="30">
        <v>0</v>
      </c>
      <c r="FA211" s="30">
        <v>0</v>
      </c>
      <c r="FB211" s="30">
        <v>0</v>
      </c>
      <c r="FC211" s="30">
        <v>0</v>
      </c>
      <c r="FD211" s="30">
        <v>0</v>
      </c>
      <c r="FE211" s="30">
        <v>0</v>
      </c>
      <c r="FF211" s="30">
        <v>0</v>
      </c>
      <c r="FG211" s="30">
        <v>0</v>
      </c>
      <c r="FH211" s="30">
        <v>0</v>
      </c>
      <c r="FI211" s="30">
        <v>0</v>
      </c>
      <c r="FJ211" s="30">
        <v>0</v>
      </c>
      <c r="FK211" s="30">
        <v>0</v>
      </c>
      <c r="FL211" s="30">
        <v>0</v>
      </c>
      <c r="FM211" s="30">
        <v>0</v>
      </c>
      <c r="FN211" s="30">
        <v>0</v>
      </c>
      <c r="FO211" s="30">
        <v>0</v>
      </c>
      <c r="FP211" s="30">
        <v>0</v>
      </c>
      <c r="FQ211" s="30">
        <v>0</v>
      </c>
      <c r="FR211" s="30">
        <v>0</v>
      </c>
      <c r="FS211" s="30">
        <v>0</v>
      </c>
      <c r="FT211" s="30">
        <v>0</v>
      </c>
      <c r="FU211" s="30">
        <v>0</v>
      </c>
      <c r="FV211" s="30">
        <v>0</v>
      </c>
      <c r="FW211" s="30">
        <v>0</v>
      </c>
      <c r="FX211" s="30">
        <v>0</v>
      </c>
      <c r="FY211" s="30">
        <v>0</v>
      </c>
    </row>
    <row r="212" spans="1:181" x14ac:dyDescent="0.25">
      <c r="A212" s="136" t="s">
        <v>365</v>
      </c>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c r="BY212" s="120"/>
      <c r="BZ212" s="120"/>
      <c r="CA212" s="120"/>
      <c r="CB212" s="120"/>
      <c r="CC212" s="120"/>
      <c r="CD212" s="120"/>
      <c r="CE212" s="120"/>
      <c r="CF212" s="120"/>
      <c r="CG212" s="120"/>
      <c r="CH212" s="120"/>
      <c r="CI212" s="120"/>
      <c r="CJ212" s="120"/>
      <c r="CK212" s="120"/>
      <c r="CL212" s="120"/>
      <c r="CM212" s="120"/>
      <c r="CN212" s="120"/>
      <c r="CO212" s="120"/>
      <c r="CP212" s="120"/>
      <c r="CQ212" s="120"/>
      <c r="CR212" s="120"/>
      <c r="CS212" s="120"/>
      <c r="CT212" s="120"/>
      <c r="CU212" s="120"/>
      <c r="CV212" s="120"/>
      <c r="CW212" s="120"/>
      <c r="CX212" s="120"/>
      <c r="CY212" s="120"/>
      <c r="CZ212" s="120"/>
      <c r="DA212" s="120"/>
      <c r="DB212" s="120"/>
      <c r="DC212" s="120"/>
      <c r="DD212" s="120"/>
      <c r="DE212" s="120"/>
      <c r="DF212" s="120"/>
      <c r="DG212" s="120"/>
      <c r="DH212" s="120"/>
      <c r="DI212" s="120"/>
      <c r="DJ212" s="120"/>
      <c r="DK212" s="120"/>
      <c r="DL212" s="120"/>
      <c r="DM212" s="120"/>
      <c r="DN212" s="120"/>
      <c r="DO212" s="120"/>
      <c r="DP212" s="120"/>
      <c r="DQ212" s="120"/>
      <c r="DR212" s="120"/>
      <c r="DS212" s="120"/>
      <c r="DT212" s="120"/>
      <c r="DU212" s="120"/>
      <c r="DV212" s="120"/>
      <c r="DW212" s="120"/>
      <c r="DX212" s="120"/>
      <c r="DY212" s="120"/>
      <c r="DZ212" s="120"/>
      <c r="EA212" s="120"/>
      <c r="EB212" s="120"/>
      <c r="EC212" s="120"/>
      <c r="ED212" s="120"/>
      <c r="EE212" s="120"/>
      <c r="EF212" s="120"/>
      <c r="EG212" s="120"/>
      <c r="EH212" s="120"/>
      <c r="EI212" s="120"/>
      <c r="EJ212" s="120"/>
      <c r="EK212" s="120"/>
      <c r="EL212" s="120"/>
      <c r="EM212" s="120"/>
      <c r="EN212" s="120"/>
      <c r="EO212" s="120"/>
      <c r="EP212" s="120"/>
      <c r="EQ212" s="120"/>
      <c r="ER212" s="120"/>
      <c r="ES212" s="120"/>
      <c r="ET212" s="120"/>
      <c r="EU212" s="120"/>
      <c r="EV212" s="120"/>
      <c r="EW212" s="120"/>
      <c r="EX212" s="120"/>
      <c r="EY212" s="120"/>
      <c r="EZ212" s="120"/>
      <c r="FA212" s="120"/>
      <c r="FB212" s="120"/>
      <c r="FC212" s="120"/>
      <c r="FD212" s="120"/>
      <c r="FE212" s="120"/>
      <c r="FF212" s="120"/>
      <c r="FG212" s="120"/>
      <c r="FH212" s="120"/>
      <c r="FI212" s="120"/>
      <c r="FJ212" s="120"/>
      <c r="FK212" s="120"/>
      <c r="FL212" s="120"/>
      <c r="FM212" s="120"/>
      <c r="FN212" s="120"/>
      <c r="FO212" s="120"/>
      <c r="FP212" s="120"/>
      <c r="FQ212" s="120"/>
      <c r="FR212" s="120"/>
      <c r="FS212" s="120"/>
      <c r="FT212" s="120"/>
      <c r="FU212" s="120"/>
      <c r="FV212" s="120"/>
      <c r="FW212" s="120"/>
      <c r="FX212" s="120"/>
      <c r="FY212" s="120"/>
    </row>
    <row r="213" spans="1:181" x14ac:dyDescent="0.25">
      <c r="A213" s="138" t="s">
        <v>363</v>
      </c>
      <c r="B213" s="30">
        <v>0</v>
      </c>
      <c r="C213" s="30">
        <v>0</v>
      </c>
      <c r="D213" s="30">
        <v>0</v>
      </c>
      <c r="E213" s="30">
        <v>0</v>
      </c>
      <c r="F213" s="30">
        <v>0</v>
      </c>
      <c r="G213" s="30">
        <v>0</v>
      </c>
      <c r="H213" s="30">
        <v>0</v>
      </c>
      <c r="I213" s="30">
        <v>0</v>
      </c>
      <c r="J213" s="30">
        <v>0</v>
      </c>
      <c r="K213" s="30">
        <v>0</v>
      </c>
      <c r="L213" s="30">
        <v>0</v>
      </c>
      <c r="M213" s="30">
        <v>0</v>
      </c>
      <c r="N213" s="30">
        <v>0</v>
      </c>
      <c r="O213" s="30">
        <v>0</v>
      </c>
      <c r="P213" s="30">
        <v>0</v>
      </c>
      <c r="Q213" s="30">
        <v>0</v>
      </c>
      <c r="R213" s="30">
        <v>0</v>
      </c>
      <c r="S213" s="30">
        <v>0</v>
      </c>
      <c r="T213" s="30">
        <v>0</v>
      </c>
      <c r="U213" s="30">
        <v>0</v>
      </c>
      <c r="V213" s="30">
        <v>0</v>
      </c>
      <c r="W213" s="30">
        <v>0</v>
      </c>
      <c r="X213" s="30">
        <v>0</v>
      </c>
      <c r="Y213" s="30">
        <v>0</v>
      </c>
      <c r="Z213" s="30">
        <v>0</v>
      </c>
      <c r="AA213" s="30">
        <v>0</v>
      </c>
      <c r="AB213" s="30">
        <v>0</v>
      </c>
      <c r="AC213" s="30">
        <v>0</v>
      </c>
      <c r="AD213" s="30">
        <v>0</v>
      </c>
      <c r="AE213" s="30">
        <v>0</v>
      </c>
      <c r="AF213" s="30">
        <v>0</v>
      </c>
      <c r="AG213" s="30">
        <v>0</v>
      </c>
      <c r="AH213" s="30">
        <v>0</v>
      </c>
      <c r="AI213" s="30">
        <v>0</v>
      </c>
      <c r="AJ213" s="30">
        <v>0</v>
      </c>
      <c r="AK213" s="30">
        <v>0</v>
      </c>
      <c r="AL213" s="30">
        <v>0</v>
      </c>
      <c r="AM213" s="30">
        <v>0</v>
      </c>
      <c r="AN213" s="30">
        <v>0</v>
      </c>
      <c r="AO213" s="30">
        <v>0</v>
      </c>
      <c r="AP213" s="30">
        <v>0</v>
      </c>
      <c r="AQ213" s="30">
        <v>0</v>
      </c>
      <c r="AR213" s="30">
        <v>0</v>
      </c>
      <c r="AS213" s="30">
        <v>0</v>
      </c>
      <c r="AT213" s="30">
        <v>0</v>
      </c>
      <c r="AU213" s="30">
        <v>0</v>
      </c>
      <c r="AV213" s="30">
        <v>0</v>
      </c>
      <c r="AW213" s="30">
        <v>0</v>
      </c>
      <c r="AX213" s="30">
        <v>0</v>
      </c>
      <c r="AY213" s="30">
        <v>0</v>
      </c>
      <c r="AZ213" s="30">
        <v>0</v>
      </c>
      <c r="BA213" s="30">
        <v>0</v>
      </c>
      <c r="BB213" s="30">
        <v>0</v>
      </c>
      <c r="BC213" s="30">
        <v>0</v>
      </c>
      <c r="BD213" s="30">
        <v>0</v>
      </c>
      <c r="BE213" s="30">
        <v>0</v>
      </c>
      <c r="BF213" s="30">
        <v>0</v>
      </c>
      <c r="BG213" s="30">
        <v>0</v>
      </c>
      <c r="BH213" s="30">
        <v>0</v>
      </c>
      <c r="BI213" s="30">
        <v>0</v>
      </c>
      <c r="BJ213" s="30">
        <v>0</v>
      </c>
      <c r="BK213" s="30">
        <v>0</v>
      </c>
      <c r="BL213" s="30">
        <v>0</v>
      </c>
      <c r="BM213" s="30">
        <v>0</v>
      </c>
      <c r="BN213" s="30">
        <v>0</v>
      </c>
      <c r="BO213" s="30">
        <v>0</v>
      </c>
      <c r="BP213" s="30">
        <v>0</v>
      </c>
      <c r="BQ213" s="30">
        <v>0</v>
      </c>
      <c r="BR213" s="30">
        <v>0</v>
      </c>
      <c r="BS213" s="30">
        <v>0</v>
      </c>
      <c r="BT213" s="30">
        <v>0</v>
      </c>
      <c r="BU213" s="30">
        <v>0</v>
      </c>
      <c r="BV213" s="30">
        <v>0</v>
      </c>
      <c r="BW213" s="30">
        <v>0</v>
      </c>
      <c r="BX213" s="30">
        <v>0</v>
      </c>
      <c r="BY213" s="30">
        <v>0</v>
      </c>
      <c r="BZ213" s="30">
        <v>0</v>
      </c>
      <c r="CA213" s="30">
        <v>0</v>
      </c>
      <c r="CB213" s="30">
        <v>0</v>
      </c>
      <c r="CC213" s="30">
        <v>0</v>
      </c>
      <c r="CD213" s="30">
        <v>0</v>
      </c>
      <c r="CE213" s="30">
        <v>0</v>
      </c>
      <c r="CF213" s="30">
        <v>0</v>
      </c>
      <c r="CG213" s="30">
        <v>0</v>
      </c>
      <c r="CH213" s="30">
        <v>0</v>
      </c>
      <c r="CI213" s="30">
        <v>0</v>
      </c>
      <c r="CJ213" s="30">
        <v>0</v>
      </c>
      <c r="CK213" s="30">
        <v>0</v>
      </c>
      <c r="CL213" s="30">
        <v>0</v>
      </c>
      <c r="CM213" s="30">
        <v>0</v>
      </c>
      <c r="CN213" s="30">
        <v>0</v>
      </c>
      <c r="CO213" s="30">
        <v>0</v>
      </c>
      <c r="CP213" s="30">
        <v>0</v>
      </c>
      <c r="CQ213" s="30">
        <v>0</v>
      </c>
      <c r="CR213" s="30">
        <v>0</v>
      </c>
      <c r="CS213" s="30">
        <v>0</v>
      </c>
      <c r="CT213" s="30">
        <v>0</v>
      </c>
      <c r="CU213" s="30">
        <v>0</v>
      </c>
      <c r="CV213" s="30">
        <v>0</v>
      </c>
      <c r="CW213" s="30">
        <v>0</v>
      </c>
      <c r="CX213" s="30">
        <v>0</v>
      </c>
      <c r="CY213" s="30">
        <v>0</v>
      </c>
      <c r="CZ213" s="30">
        <v>0</v>
      </c>
      <c r="DA213" s="30">
        <v>0</v>
      </c>
      <c r="DB213" s="30">
        <v>0</v>
      </c>
      <c r="DC213" s="30">
        <v>0</v>
      </c>
      <c r="DD213" s="30">
        <v>0</v>
      </c>
      <c r="DE213" s="30">
        <v>0</v>
      </c>
      <c r="DF213" s="30">
        <v>0</v>
      </c>
      <c r="DG213" s="30">
        <v>0</v>
      </c>
      <c r="DH213" s="30">
        <v>0</v>
      </c>
      <c r="DI213" s="30">
        <v>0</v>
      </c>
      <c r="DJ213" s="30">
        <v>0</v>
      </c>
      <c r="DK213" s="30">
        <v>0</v>
      </c>
      <c r="DL213" s="30">
        <v>0</v>
      </c>
      <c r="DM213" s="30">
        <v>0</v>
      </c>
      <c r="DN213" s="30">
        <v>0</v>
      </c>
      <c r="DO213" s="30">
        <v>0</v>
      </c>
      <c r="DP213" s="30">
        <v>0</v>
      </c>
      <c r="DQ213" s="30">
        <v>0</v>
      </c>
      <c r="DR213" s="30">
        <v>0</v>
      </c>
      <c r="DS213" s="30">
        <v>0</v>
      </c>
      <c r="DT213" s="30">
        <v>0</v>
      </c>
      <c r="DU213" s="30">
        <v>0</v>
      </c>
      <c r="DV213" s="30">
        <v>0</v>
      </c>
      <c r="DW213" s="30">
        <v>0</v>
      </c>
      <c r="DX213" s="30">
        <v>0</v>
      </c>
      <c r="DY213" s="30">
        <v>0</v>
      </c>
      <c r="DZ213" s="30">
        <v>0</v>
      </c>
      <c r="EA213" s="30">
        <v>0</v>
      </c>
      <c r="EB213" s="30">
        <v>0</v>
      </c>
      <c r="EC213" s="30">
        <v>0</v>
      </c>
      <c r="ED213" s="30">
        <v>0</v>
      </c>
      <c r="EE213" s="30">
        <v>0</v>
      </c>
      <c r="EF213" s="30">
        <v>0</v>
      </c>
      <c r="EG213" s="30">
        <v>0</v>
      </c>
      <c r="EH213" s="30">
        <v>0</v>
      </c>
      <c r="EI213" s="30">
        <v>0</v>
      </c>
      <c r="EJ213" s="30">
        <v>0</v>
      </c>
      <c r="EK213" s="30">
        <v>0</v>
      </c>
      <c r="EL213" s="30">
        <v>0</v>
      </c>
      <c r="EM213" s="30">
        <v>0</v>
      </c>
      <c r="EN213" s="30">
        <v>0</v>
      </c>
      <c r="EO213" s="30">
        <v>0</v>
      </c>
      <c r="EP213" s="30">
        <v>0</v>
      </c>
      <c r="EQ213" s="30">
        <v>0</v>
      </c>
      <c r="ER213" s="30">
        <v>0</v>
      </c>
      <c r="ES213" s="30">
        <v>0</v>
      </c>
      <c r="ET213" s="30">
        <v>0</v>
      </c>
      <c r="EU213" s="30">
        <v>0</v>
      </c>
      <c r="EV213" s="30">
        <v>0</v>
      </c>
      <c r="EW213" s="30">
        <v>0</v>
      </c>
      <c r="EX213" s="30">
        <v>0</v>
      </c>
      <c r="EY213" s="30">
        <v>0</v>
      </c>
      <c r="EZ213" s="30">
        <v>0</v>
      </c>
      <c r="FA213" s="30">
        <v>0</v>
      </c>
      <c r="FB213" s="30">
        <v>0</v>
      </c>
      <c r="FC213" s="30">
        <v>0</v>
      </c>
      <c r="FD213" s="30">
        <v>0</v>
      </c>
      <c r="FE213" s="30">
        <v>0</v>
      </c>
      <c r="FF213" s="30">
        <v>0</v>
      </c>
      <c r="FG213" s="30">
        <v>0</v>
      </c>
      <c r="FH213" s="30">
        <v>0</v>
      </c>
      <c r="FI213" s="30">
        <v>0</v>
      </c>
      <c r="FJ213" s="30">
        <v>0</v>
      </c>
      <c r="FK213" s="30">
        <v>0</v>
      </c>
      <c r="FL213" s="30">
        <v>0</v>
      </c>
      <c r="FM213" s="30">
        <v>0</v>
      </c>
      <c r="FN213" s="30">
        <v>0</v>
      </c>
      <c r="FO213" s="30">
        <v>0</v>
      </c>
      <c r="FP213" s="30">
        <v>0</v>
      </c>
      <c r="FQ213" s="30">
        <v>0</v>
      </c>
      <c r="FR213" s="30">
        <v>0</v>
      </c>
      <c r="FS213" s="30">
        <v>0</v>
      </c>
      <c r="FT213" s="30">
        <v>0</v>
      </c>
      <c r="FU213" s="30">
        <v>0</v>
      </c>
      <c r="FV213" s="30">
        <v>0</v>
      </c>
      <c r="FW213" s="30">
        <v>0</v>
      </c>
      <c r="FX213" s="30">
        <v>0</v>
      </c>
      <c r="FY213" s="30">
        <v>0</v>
      </c>
    </row>
    <row r="214" spans="1:181" x14ac:dyDescent="0.25">
      <c r="A214" s="138" t="s">
        <v>364</v>
      </c>
      <c r="B214" s="30">
        <v>0</v>
      </c>
      <c r="C214" s="30">
        <v>0</v>
      </c>
      <c r="D214" s="30">
        <v>0</v>
      </c>
      <c r="E214" s="30">
        <v>0</v>
      </c>
      <c r="F214" s="30">
        <v>0</v>
      </c>
      <c r="G214" s="30">
        <v>0</v>
      </c>
      <c r="H214" s="30">
        <v>0</v>
      </c>
      <c r="I214" s="30">
        <v>0</v>
      </c>
      <c r="J214" s="30">
        <v>0</v>
      </c>
      <c r="K214" s="30">
        <v>0</v>
      </c>
      <c r="L214" s="30">
        <v>0</v>
      </c>
      <c r="M214" s="30">
        <v>0</v>
      </c>
      <c r="N214" s="30">
        <v>0</v>
      </c>
      <c r="O214" s="30">
        <v>0</v>
      </c>
      <c r="P214" s="30">
        <v>0</v>
      </c>
      <c r="Q214" s="30">
        <v>0</v>
      </c>
      <c r="R214" s="30">
        <v>0</v>
      </c>
      <c r="S214" s="30">
        <v>0</v>
      </c>
      <c r="T214" s="30">
        <v>0</v>
      </c>
      <c r="U214" s="30">
        <v>0</v>
      </c>
      <c r="V214" s="30">
        <v>0</v>
      </c>
      <c r="W214" s="30">
        <v>0</v>
      </c>
      <c r="X214" s="30">
        <v>0</v>
      </c>
      <c r="Y214" s="30">
        <v>0</v>
      </c>
      <c r="Z214" s="30">
        <v>0</v>
      </c>
      <c r="AA214" s="30">
        <v>0</v>
      </c>
      <c r="AB214" s="30">
        <v>0</v>
      </c>
      <c r="AC214" s="30">
        <v>0</v>
      </c>
      <c r="AD214" s="30">
        <v>0</v>
      </c>
      <c r="AE214" s="30">
        <v>0</v>
      </c>
      <c r="AF214" s="30">
        <v>0</v>
      </c>
      <c r="AG214" s="30">
        <v>0</v>
      </c>
      <c r="AH214" s="30">
        <v>0</v>
      </c>
      <c r="AI214" s="30">
        <v>0</v>
      </c>
      <c r="AJ214" s="30">
        <v>0</v>
      </c>
      <c r="AK214" s="30">
        <v>0</v>
      </c>
      <c r="AL214" s="30">
        <v>0</v>
      </c>
      <c r="AM214" s="30">
        <v>0</v>
      </c>
      <c r="AN214" s="30">
        <v>0</v>
      </c>
      <c r="AO214" s="30">
        <v>0</v>
      </c>
      <c r="AP214" s="30">
        <v>0</v>
      </c>
      <c r="AQ214" s="30">
        <v>0</v>
      </c>
      <c r="AR214" s="30">
        <v>0</v>
      </c>
      <c r="AS214" s="30">
        <v>0</v>
      </c>
      <c r="AT214" s="30">
        <v>0</v>
      </c>
      <c r="AU214" s="30">
        <v>0</v>
      </c>
      <c r="AV214" s="30">
        <v>0</v>
      </c>
      <c r="AW214" s="30">
        <v>0</v>
      </c>
      <c r="AX214" s="30">
        <v>0</v>
      </c>
      <c r="AY214" s="30">
        <v>0</v>
      </c>
      <c r="AZ214" s="30">
        <v>0</v>
      </c>
      <c r="BA214" s="30">
        <v>0</v>
      </c>
      <c r="BB214" s="30">
        <v>0</v>
      </c>
      <c r="BC214" s="30">
        <v>0</v>
      </c>
      <c r="BD214" s="30">
        <v>0</v>
      </c>
      <c r="BE214" s="30">
        <v>0</v>
      </c>
      <c r="BF214" s="30">
        <v>0</v>
      </c>
      <c r="BG214" s="30">
        <v>0</v>
      </c>
      <c r="BH214" s="30">
        <v>0</v>
      </c>
      <c r="BI214" s="30">
        <v>0</v>
      </c>
      <c r="BJ214" s="30">
        <v>0</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0</v>
      </c>
      <c r="BZ214" s="30">
        <v>0</v>
      </c>
      <c r="CA214" s="30">
        <v>0</v>
      </c>
      <c r="CB214" s="30">
        <v>0</v>
      </c>
      <c r="CC214" s="30">
        <v>0</v>
      </c>
      <c r="CD214" s="30">
        <v>0</v>
      </c>
      <c r="CE214" s="30">
        <v>0</v>
      </c>
      <c r="CF214" s="30">
        <v>0</v>
      </c>
      <c r="CG214" s="30">
        <v>0</v>
      </c>
      <c r="CH214" s="30">
        <v>0</v>
      </c>
      <c r="CI214" s="30">
        <v>0</v>
      </c>
      <c r="CJ214" s="30">
        <v>0</v>
      </c>
      <c r="CK214" s="30">
        <v>0</v>
      </c>
      <c r="CL214" s="30">
        <v>0</v>
      </c>
      <c r="CM214" s="30">
        <v>0</v>
      </c>
      <c r="CN214" s="30">
        <v>0</v>
      </c>
      <c r="CO214" s="30">
        <v>0</v>
      </c>
      <c r="CP214" s="30">
        <v>0</v>
      </c>
      <c r="CQ214" s="30">
        <v>0</v>
      </c>
      <c r="CR214" s="30">
        <v>0</v>
      </c>
      <c r="CS214" s="30">
        <v>0</v>
      </c>
      <c r="CT214" s="30">
        <v>0</v>
      </c>
      <c r="CU214" s="30">
        <v>0</v>
      </c>
      <c r="CV214" s="30">
        <v>0</v>
      </c>
      <c r="CW214" s="30">
        <v>0</v>
      </c>
      <c r="CX214" s="30">
        <v>0</v>
      </c>
      <c r="CY214" s="30">
        <v>0</v>
      </c>
      <c r="CZ214" s="30">
        <v>0</v>
      </c>
      <c r="DA214" s="30">
        <v>0</v>
      </c>
      <c r="DB214" s="30">
        <v>0</v>
      </c>
      <c r="DC214" s="30">
        <v>0</v>
      </c>
      <c r="DD214" s="30">
        <v>0</v>
      </c>
      <c r="DE214" s="30">
        <v>0</v>
      </c>
      <c r="DF214" s="30">
        <v>0</v>
      </c>
      <c r="DG214" s="30">
        <v>0</v>
      </c>
      <c r="DH214" s="30">
        <v>0</v>
      </c>
      <c r="DI214" s="30">
        <v>0</v>
      </c>
      <c r="DJ214" s="30">
        <v>0</v>
      </c>
      <c r="DK214" s="30">
        <v>0</v>
      </c>
      <c r="DL214" s="30">
        <v>0</v>
      </c>
      <c r="DM214" s="30">
        <v>0</v>
      </c>
      <c r="DN214" s="30">
        <v>0</v>
      </c>
      <c r="DO214" s="30">
        <v>0</v>
      </c>
      <c r="DP214" s="30">
        <v>0</v>
      </c>
      <c r="DQ214" s="30">
        <v>0</v>
      </c>
      <c r="DR214" s="30">
        <v>0</v>
      </c>
      <c r="DS214" s="30">
        <v>0</v>
      </c>
      <c r="DT214" s="30">
        <v>0</v>
      </c>
      <c r="DU214" s="30">
        <v>0</v>
      </c>
      <c r="DV214" s="30">
        <v>0</v>
      </c>
      <c r="DW214" s="30">
        <v>0</v>
      </c>
      <c r="DX214" s="30">
        <v>0</v>
      </c>
      <c r="DY214" s="30">
        <v>0</v>
      </c>
      <c r="DZ214" s="30">
        <v>0</v>
      </c>
      <c r="EA214" s="30">
        <v>0</v>
      </c>
      <c r="EB214" s="30">
        <v>0</v>
      </c>
      <c r="EC214" s="30">
        <v>0</v>
      </c>
      <c r="ED214" s="30">
        <v>0</v>
      </c>
      <c r="EE214" s="30">
        <v>0</v>
      </c>
      <c r="EF214" s="30">
        <v>0</v>
      </c>
      <c r="EG214" s="30">
        <v>0</v>
      </c>
      <c r="EH214" s="30">
        <v>0</v>
      </c>
      <c r="EI214" s="30">
        <v>0</v>
      </c>
      <c r="EJ214" s="30">
        <v>0</v>
      </c>
      <c r="EK214" s="30">
        <v>0</v>
      </c>
      <c r="EL214" s="30">
        <v>0</v>
      </c>
      <c r="EM214" s="30">
        <v>0</v>
      </c>
      <c r="EN214" s="30">
        <v>0</v>
      </c>
      <c r="EO214" s="30">
        <v>0</v>
      </c>
      <c r="EP214" s="30">
        <v>0</v>
      </c>
      <c r="EQ214" s="30">
        <v>0</v>
      </c>
      <c r="ER214" s="30">
        <v>0</v>
      </c>
      <c r="ES214" s="30">
        <v>0</v>
      </c>
      <c r="ET214" s="30">
        <v>0</v>
      </c>
      <c r="EU214" s="30">
        <v>0</v>
      </c>
      <c r="EV214" s="30">
        <v>0</v>
      </c>
      <c r="EW214" s="30">
        <v>0</v>
      </c>
      <c r="EX214" s="30">
        <v>0</v>
      </c>
      <c r="EY214" s="30">
        <v>0</v>
      </c>
      <c r="EZ214" s="30">
        <v>0</v>
      </c>
      <c r="FA214" s="30">
        <v>0</v>
      </c>
      <c r="FB214" s="30">
        <v>0</v>
      </c>
      <c r="FC214" s="30">
        <v>0</v>
      </c>
      <c r="FD214" s="30">
        <v>0</v>
      </c>
      <c r="FE214" s="30">
        <v>0</v>
      </c>
      <c r="FF214" s="30">
        <v>0</v>
      </c>
      <c r="FG214" s="30">
        <v>0</v>
      </c>
      <c r="FH214" s="30">
        <v>0</v>
      </c>
      <c r="FI214" s="30">
        <v>0</v>
      </c>
      <c r="FJ214" s="30">
        <v>0</v>
      </c>
      <c r="FK214" s="30">
        <v>0</v>
      </c>
      <c r="FL214" s="30">
        <v>0</v>
      </c>
      <c r="FM214" s="30">
        <v>0</v>
      </c>
      <c r="FN214" s="30">
        <v>0</v>
      </c>
      <c r="FO214" s="30">
        <v>0</v>
      </c>
      <c r="FP214" s="30">
        <v>0</v>
      </c>
      <c r="FQ214" s="30">
        <v>0</v>
      </c>
      <c r="FR214" s="30">
        <v>0</v>
      </c>
      <c r="FS214" s="30">
        <v>0</v>
      </c>
      <c r="FT214" s="30">
        <v>0</v>
      </c>
      <c r="FU214" s="30">
        <v>0</v>
      </c>
      <c r="FV214" s="30">
        <v>0</v>
      </c>
      <c r="FW214" s="30">
        <v>0</v>
      </c>
      <c r="FX214" s="30">
        <v>0</v>
      </c>
      <c r="FY214" s="30">
        <v>0</v>
      </c>
    </row>
    <row r="215" spans="1:181" x14ac:dyDescent="0.25">
      <c r="A215" s="136" t="s">
        <v>366</v>
      </c>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c r="BY215" s="120"/>
      <c r="BZ215" s="120"/>
      <c r="CA215" s="120"/>
      <c r="CB215" s="120"/>
      <c r="CC215" s="120"/>
      <c r="CD215" s="120"/>
      <c r="CE215" s="120"/>
      <c r="CF215" s="120"/>
      <c r="CG215" s="120"/>
      <c r="CH215" s="120"/>
      <c r="CI215" s="120"/>
      <c r="CJ215" s="120"/>
      <c r="CK215" s="120"/>
      <c r="CL215" s="120"/>
      <c r="CM215" s="120"/>
      <c r="CN215" s="120"/>
      <c r="CO215" s="120"/>
      <c r="CP215" s="120"/>
      <c r="CQ215" s="120"/>
      <c r="CR215" s="120"/>
      <c r="CS215" s="120"/>
      <c r="CT215" s="120"/>
      <c r="CU215" s="120"/>
      <c r="CV215" s="120"/>
      <c r="CW215" s="120"/>
      <c r="CX215" s="120"/>
      <c r="CY215" s="120"/>
      <c r="CZ215" s="120"/>
      <c r="DA215" s="120"/>
      <c r="DB215" s="120"/>
      <c r="DC215" s="120"/>
      <c r="DD215" s="120"/>
      <c r="DE215" s="120"/>
      <c r="DF215" s="120"/>
      <c r="DG215" s="120"/>
      <c r="DH215" s="120"/>
      <c r="DI215" s="120"/>
      <c r="DJ215" s="120"/>
      <c r="DK215" s="120"/>
      <c r="DL215" s="120"/>
      <c r="DM215" s="120"/>
      <c r="DN215" s="120"/>
      <c r="DO215" s="120"/>
      <c r="DP215" s="120"/>
      <c r="DQ215" s="120"/>
      <c r="DR215" s="120"/>
      <c r="DS215" s="120"/>
      <c r="DT215" s="120"/>
      <c r="DU215" s="120"/>
      <c r="DV215" s="120"/>
      <c r="DW215" s="120"/>
      <c r="DX215" s="120"/>
      <c r="DY215" s="120"/>
      <c r="DZ215" s="120"/>
      <c r="EA215" s="120"/>
      <c r="EB215" s="120"/>
      <c r="EC215" s="120"/>
      <c r="ED215" s="120"/>
      <c r="EE215" s="120"/>
      <c r="EF215" s="120"/>
      <c r="EG215" s="120"/>
      <c r="EH215" s="120"/>
      <c r="EI215" s="120"/>
      <c r="EJ215" s="120"/>
      <c r="EK215" s="120"/>
      <c r="EL215" s="120"/>
      <c r="EM215" s="120"/>
      <c r="EN215" s="120"/>
      <c r="EO215" s="120"/>
      <c r="EP215" s="120"/>
      <c r="EQ215" s="120"/>
      <c r="ER215" s="120"/>
      <c r="ES215" s="120"/>
      <c r="ET215" s="120"/>
      <c r="EU215" s="120"/>
      <c r="EV215" s="120"/>
      <c r="EW215" s="120"/>
      <c r="EX215" s="120"/>
      <c r="EY215" s="120"/>
      <c r="EZ215" s="120"/>
      <c r="FA215" s="120"/>
      <c r="FB215" s="120"/>
      <c r="FC215" s="120"/>
      <c r="FD215" s="120"/>
      <c r="FE215" s="120"/>
      <c r="FF215" s="120"/>
      <c r="FG215" s="120"/>
      <c r="FH215" s="120"/>
      <c r="FI215" s="120"/>
      <c r="FJ215" s="120"/>
      <c r="FK215" s="120"/>
      <c r="FL215" s="120"/>
      <c r="FM215" s="120"/>
      <c r="FN215" s="120"/>
      <c r="FO215" s="120"/>
      <c r="FP215" s="120"/>
      <c r="FQ215" s="120"/>
      <c r="FR215" s="120"/>
      <c r="FS215" s="120"/>
      <c r="FT215" s="120"/>
      <c r="FU215" s="120"/>
      <c r="FV215" s="120"/>
      <c r="FW215" s="120"/>
      <c r="FX215" s="120"/>
      <c r="FY215" s="120"/>
    </row>
    <row r="216" spans="1:181" x14ac:dyDescent="0.25">
      <c r="A216" s="139" t="s">
        <v>357</v>
      </c>
      <c r="B216" s="140">
        <v>0</v>
      </c>
      <c r="C216" s="141">
        <v>0</v>
      </c>
      <c r="D216" s="141">
        <v>0</v>
      </c>
      <c r="E216" s="141">
        <v>0</v>
      </c>
      <c r="F216" s="141">
        <v>0</v>
      </c>
      <c r="G216" s="140">
        <v>0</v>
      </c>
      <c r="H216" s="141">
        <v>0</v>
      </c>
      <c r="I216" s="141">
        <v>0</v>
      </c>
      <c r="J216" s="141">
        <v>0</v>
      </c>
      <c r="K216" s="141">
        <v>0</v>
      </c>
      <c r="L216" s="140">
        <v>0</v>
      </c>
      <c r="M216" s="141">
        <v>0</v>
      </c>
      <c r="N216" s="141">
        <v>0</v>
      </c>
      <c r="O216" s="141">
        <v>0</v>
      </c>
      <c r="P216" s="141">
        <v>0</v>
      </c>
      <c r="Q216" s="140">
        <v>0</v>
      </c>
      <c r="R216" s="141">
        <v>0</v>
      </c>
      <c r="S216" s="141">
        <v>0</v>
      </c>
      <c r="T216" s="141">
        <v>0</v>
      </c>
      <c r="U216" s="141">
        <v>0</v>
      </c>
      <c r="V216" s="140">
        <v>0</v>
      </c>
      <c r="W216" s="141">
        <v>0</v>
      </c>
      <c r="X216" s="141">
        <v>0</v>
      </c>
      <c r="Y216" s="141">
        <v>0</v>
      </c>
      <c r="Z216" s="141">
        <v>0</v>
      </c>
      <c r="AA216" s="140">
        <v>0</v>
      </c>
      <c r="AB216" s="141">
        <v>0</v>
      </c>
      <c r="AC216" s="141">
        <v>0</v>
      </c>
      <c r="AD216" s="141">
        <v>0</v>
      </c>
      <c r="AE216" s="141">
        <v>0</v>
      </c>
      <c r="AF216" s="140">
        <v>0</v>
      </c>
      <c r="AG216" s="141">
        <v>0</v>
      </c>
      <c r="AH216" s="141">
        <v>0</v>
      </c>
      <c r="AI216" s="141">
        <v>0</v>
      </c>
      <c r="AJ216" s="141">
        <v>0</v>
      </c>
      <c r="AK216" s="140">
        <v>0</v>
      </c>
      <c r="AL216" s="141">
        <v>0</v>
      </c>
      <c r="AM216" s="141">
        <v>0</v>
      </c>
      <c r="AN216" s="141">
        <v>0</v>
      </c>
      <c r="AO216" s="141">
        <v>0</v>
      </c>
      <c r="AP216" s="140">
        <v>0</v>
      </c>
      <c r="AQ216" s="141">
        <v>0</v>
      </c>
      <c r="AR216" s="141">
        <v>0</v>
      </c>
      <c r="AS216" s="141">
        <v>0</v>
      </c>
      <c r="AT216" s="141">
        <v>0</v>
      </c>
      <c r="AU216" s="140">
        <v>0</v>
      </c>
      <c r="AV216" s="141">
        <v>0</v>
      </c>
      <c r="AW216" s="141">
        <v>0</v>
      </c>
      <c r="AX216" s="141">
        <v>0</v>
      </c>
      <c r="AY216" s="141">
        <v>0</v>
      </c>
      <c r="AZ216" s="140">
        <v>0</v>
      </c>
      <c r="BA216" s="141">
        <v>0</v>
      </c>
      <c r="BB216" s="141">
        <v>0</v>
      </c>
      <c r="BC216" s="141">
        <v>0</v>
      </c>
      <c r="BD216" s="141">
        <v>0</v>
      </c>
      <c r="BE216" s="140">
        <v>0</v>
      </c>
      <c r="BF216" s="141">
        <v>0</v>
      </c>
      <c r="BG216" s="141">
        <v>0</v>
      </c>
      <c r="BH216" s="141">
        <v>0</v>
      </c>
      <c r="BI216" s="141">
        <v>0</v>
      </c>
      <c r="BJ216" s="140">
        <v>0</v>
      </c>
      <c r="BK216" s="141">
        <v>0</v>
      </c>
      <c r="BL216" s="141">
        <v>0</v>
      </c>
      <c r="BM216" s="141">
        <v>0</v>
      </c>
      <c r="BN216" s="141">
        <v>0</v>
      </c>
      <c r="BO216" s="140">
        <v>0</v>
      </c>
      <c r="BP216" s="141">
        <v>0</v>
      </c>
      <c r="BQ216" s="141">
        <v>0</v>
      </c>
      <c r="BR216" s="141">
        <v>0</v>
      </c>
      <c r="BS216" s="141">
        <v>0</v>
      </c>
      <c r="BT216" s="140">
        <v>0</v>
      </c>
      <c r="BU216" s="141">
        <v>0</v>
      </c>
      <c r="BV216" s="141">
        <v>0</v>
      </c>
      <c r="BW216" s="141">
        <v>0</v>
      </c>
      <c r="BX216" s="141">
        <v>0</v>
      </c>
      <c r="BY216" s="140">
        <v>0</v>
      </c>
      <c r="BZ216" s="141">
        <v>0</v>
      </c>
      <c r="CA216" s="141">
        <v>0</v>
      </c>
      <c r="CB216" s="141">
        <v>0</v>
      </c>
      <c r="CC216" s="141">
        <v>0</v>
      </c>
      <c r="CD216" s="140">
        <v>0</v>
      </c>
      <c r="CE216" s="141">
        <v>0</v>
      </c>
      <c r="CF216" s="141">
        <v>0</v>
      </c>
      <c r="CG216" s="141">
        <v>0</v>
      </c>
      <c r="CH216" s="141">
        <v>0</v>
      </c>
      <c r="CI216" s="140">
        <v>0</v>
      </c>
      <c r="CJ216" s="141">
        <v>0</v>
      </c>
      <c r="CK216" s="141">
        <v>0</v>
      </c>
      <c r="CL216" s="141">
        <v>0</v>
      </c>
      <c r="CM216" s="141">
        <v>0</v>
      </c>
      <c r="CN216" s="140">
        <v>0</v>
      </c>
      <c r="CO216" s="141">
        <v>0</v>
      </c>
      <c r="CP216" s="141">
        <v>0</v>
      </c>
      <c r="CQ216" s="141">
        <v>0</v>
      </c>
      <c r="CR216" s="141">
        <v>0</v>
      </c>
      <c r="CS216" s="140">
        <v>0</v>
      </c>
      <c r="CT216" s="141">
        <v>0</v>
      </c>
      <c r="CU216" s="141">
        <v>0</v>
      </c>
      <c r="CV216" s="141">
        <v>0</v>
      </c>
      <c r="CW216" s="141">
        <v>0</v>
      </c>
      <c r="CX216" s="140">
        <v>0</v>
      </c>
      <c r="CY216" s="141">
        <v>0</v>
      </c>
      <c r="CZ216" s="141">
        <v>0</v>
      </c>
      <c r="DA216" s="141">
        <v>0</v>
      </c>
      <c r="DB216" s="141">
        <v>0</v>
      </c>
      <c r="DC216" s="140">
        <v>0</v>
      </c>
      <c r="DD216" s="141">
        <v>0</v>
      </c>
      <c r="DE216" s="141">
        <v>0</v>
      </c>
      <c r="DF216" s="141">
        <v>0</v>
      </c>
      <c r="DG216" s="141">
        <v>0</v>
      </c>
      <c r="DH216" s="140">
        <v>0</v>
      </c>
      <c r="DI216" s="141">
        <v>0</v>
      </c>
      <c r="DJ216" s="141">
        <v>0</v>
      </c>
      <c r="DK216" s="141">
        <v>0</v>
      </c>
      <c r="DL216" s="141">
        <v>0</v>
      </c>
      <c r="DM216" s="140">
        <v>0</v>
      </c>
      <c r="DN216" s="141">
        <v>0</v>
      </c>
      <c r="DO216" s="141">
        <v>0</v>
      </c>
      <c r="DP216" s="141">
        <v>0</v>
      </c>
      <c r="DQ216" s="141">
        <v>0</v>
      </c>
      <c r="DR216" s="140">
        <v>0</v>
      </c>
      <c r="DS216" s="141">
        <v>0</v>
      </c>
      <c r="DT216" s="141">
        <v>0</v>
      </c>
      <c r="DU216" s="141">
        <v>0</v>
      </c>
      <c r="DV216" s="141">
        <v>0</v>
      </c>
      <c r="DW216" s="140">
        <v>0</v>
      </c>
      <c r="DX216" s="141">
        <v>0</v>
      </c>
      <c r="DY216" s="141">
        <v>0</v>
      </c>
      <c r="DZ216" s="141">
        <v>0</v>
      </c>
      <c r="EA216" s="141">
        <v>0</v>
      </c>
      <c r="EB216" s="140">
        <v>0</v>
      </c>
      <c r="EC216" s="141">
        <v>0</v>
      </c>
      <c r="ED216" s="141">
        <v>0</v>
      </c>
      <c r="EE216" s="141">
        <v>0</v>
      </c>
      <c r="EF216" s="141">
        <v>0</v>
      </c>
      <c r="EG216" s="140">
        <v>0</v>
      </c>
      <c r="EH216" s="141">
        <v>0</v>
      </c>
      <c r="EI216" s="141">
        <v>0</v>
      </c>
      <c r="EJ216" s="141">
        <v>0</v>
      </c>
      <c r="EK216" s="141">
        <v>0</v>
      </c>
      <c r="EL216" s="140">
        <v>0</v>
      </c>
      <c r="EM216" s="141">
        <v>0</v>
      </c>
      <c r="EN216" s="141">
        <v>0</v>
      </c>
      <c r="EO216" s="141">
        <v>0</v>
      </c>
      <c r="EP216" s="141">
        <v>0</v>
      </c>
      <c r="EQ216" s="140">
        <v>0</v>
      </c>
      <c r="ER216" s="141">
        <v>0</v>
      </c>
      <c r="ES216" s="141">
        <v>0</v>
      </c>
      <c r="ET216" s="141">
        <v>0</v>
      </c>
      <c r="EU216" s="141">
        <v>0</v>
      </c>
      <c r="EV216" s="140">
        <v>0</v>
      </c>
      <c r="EW216" s="141">
        <v>0</v>
      </c>
      <c r="EX216" s="141">
        <v>0</v>
      </c>
      <c r="EY216" s="141">
        <v>0</v>
      </c>
      <c r="EZ216" s="141">
        <v>0</v>
      </c>
      <c r="FA216" s="140">
        <v>0</v>
      </c>
      <c r="FB216" s="141">
        <v>0</v>
      </c>
      <c r="FC216" s="141">
        <v>0</v>
      </c>
      <c r="FD216" s="141">
        <v>0</v>
      </c>
      <c r="FE216" s="141">
        <v>0</v>
      </c>
      <c r="FF216" s="140">
        <v>0</v>
      </c>
      <c r="FG216" s="141">
        <v>0</v>
      </c>
      <c r="FH216" s="141">
        <v>0</v>
      </c>
      <c r="FI216" s="141">
        <v>0</v>
      </c>
      <c r="FJ216" s="141">
        <v>0</v>
      </c>
      <c r="FK216" s="140">
        <v>0</v>
      </c>
      <c r="FL216" s="141">
        <v>0</v>
      </c>
      <c r="FM216" s="141">
        <v>0</v>
      </c>
      <c r="FN216" s="141">
        <v>0</v>
      </c>
      <c r="FO216" s="141">
        <v>0</v>
      </c>
      <c r="FP216" s="140">
        <v>0</v>
      </c>
      <c r="FQ216" s="141">
        <v>0</v>
      </c>
      <c r="FR216" s="141">
        <v>0</v>
      </c>
      <c r="FS216" s="141">
        <v>0</v>
      </c>
      <c r="FT216" s="141">
        <v>0</v>
      </c>
      <c r="FU216" s="140">
        <v>0</v>
      </c>
      <c r="FV216" s="141">
        <v>0</v>
      </c>
      <c r="FW216" s="141">
        <v>0</v>
      </c>
      <c r="FX216" s="141">
        <v>0</v>
      </c>
      <c r="FY216" s="141">
        <v>0</v>
      </c>
    </row>
    <row r="217" spans="1:181" x14ac:dyDescent="0.25">
      <c r="A217" s="139" t="s">
        <v>358</v>
      </c>
      <c r="B217" s="141">
        <v>0</v>
      </c>
      <c r="C217" s="140">
        <v>0</v>
      </c>
      <c r="D217" s="141">
        <v>0</v>
      </c>
      <c r="E217" s="141">
        <v>0</v>
      </c>
      <c r="F217" s="141">
        <v>0</v>
      </c>
      <c r="G217" s="141">
        <v>0</v>
      </c>
      <c r="H217" s="140">
        <v>0</v>
      </c>
      <c r="I217" s="141">
        <v>0</v>
      </c>
      <c r="J217" s="141">
        <v>0</v>
      </c>
      <c r="K217" s="141">
        <v>0</v>
      </c>
      <c r="L217" s="141">
        <v>0</v>
      </c>
      <c r="M217" s="140">
        <v>0</v>
      </c>
      <c r="N217" s="141">
        <v>0</v>
      </c>
      <c r="O217" s="141">
        <v>0</v>
      </c>
      <c r="P217" s="141">
        <v>0</v>
      </c>
      <c r="Q217" s="141">
        <v>0</v>
      </c>
      <c r="R217" s="140">
        <v>0</v>
      </c>
      <c r="S217" s="141">
        <v>0</v>
      </c>
      <c r="T217" s="141">
        <v>0</v>
      </c>
      <c r="U217" s="141">
        <v>0</v>
      </c>
      <c r="V217" s="141">
        <v>0</v>
      </c>
      <c r="W217" s="140">
        <v>0</v>
      </c>
      <c r="X217" s="141">
        <v>0</v>
      </c>
      <c r="Y217" s="141">
        <v>0</v>
      </c>
      <c r="Z217" s="141">
        <v>0</v>
      </c>
      <c r="AA217" s="141">
        <v>0</v>
      </c>
      <c r="AB217" s="140">
        <v>0</v>
      </c>
      <c r="AC217" s="141">
        <v>0</v>
      </c>
      <c r="AD217" s="141">
        <v>0</v>
      </c>
      <c r="AE217" s="141">
        <v>0</v>
      </c>
      <c r="AF217" s="141">
        <v>0</v>
      </c>
      <c r="AG217" s="140">
        <v>0</v>
      </c>
      <c r="AH217" s="141">
        <v>0</v>
      </c>
      <c r="AI217" s="141">
        <v>0</v>
      </c>
      <c r="AJ217" s="141">
        <v>0</v>
      </c>
      <c r="AK217" s="141">
        <v>0</v>
      </c>
      <c r="AL217" s="140">
        <v>0</v>
      </c>
      <c r="AM217" s="141">
        <v>0</v>
      </c>
      <c r="AN217" s="141">
        <v>0</v>
      </c>
      <c r="AO217" s="141">
        <v>0</v>
      </c>
      <c r="AP217" s="141">
        <v>0</v>
      </c>
      <c r="AQ217" s="140">
        <v>0</v>
      </c>
      <c r="AR217" s="141">
        <v>0</v>
      </c>
      <c r="AS217" s="141">
        <v>0</v>
      </c>
      <c r="AT217" s="141">
        <v>0</v>
      </c>
      <c r="AU217" s="141">
        <v>0</v>
      </c>
      <c r="AV217" s="140">
        <v>0</v>
      </c>
      <c r="AW217" s="141">
        <v>0</v>
      </c>
      <c r="AX217" s="141">
        <v>0</v>
      </c>
      <c r="AY217" s="141">
        <v>0</v>
      </c>
      <c r="AZ217" s="141">
        <v>0</v>
      </c>
      <c r="BA217" s="140">
        <v>0</v>
      </c>
      <c r="BB217" s="141">
        <v>0</v>
      </c>
      <c r="BC217" s="141">
        <v>0</v>
      </c>
      <c r="BD217" s="141">
        <v>0</v>
      </c>
      <c r="BE217" s="141">
        <v>0</v>
      </c>
      <c r="BF217" s="140">
        <v>0</v>
      </c>
      <c r="BG217" s="141">
        <v>0</v>
      </c>
      <c r="BH217" s="141">
        <v>0</v>
      </c>
      <c r="BI217" s="141">
        <v>0</v>
      </c>
      <c r="BJ217" s="141">
        <v>0</v>
      </c>
      <c r="BK217" s="140">
        <v>0</v>
      </c>
      <c r="BL217" s="141">
        <v>0</v>
      </c>
      <c r="BM217" s="141">
        <v>0</v>
      </c>
      <c r="BN217" s="141">
        <v>0</v>
      </c>
      <c r="BO217" s="141">
        <v>0</v>
      </c>
      <c r="BP217" s="140">
        <v>0</v>
      </c>
      <c r="BQ217" s="141">
        <v>0</v>
      </c>
      <c r="BR217" s="141">
        <v>0</v>
      </c>
      <c r="BS217" s="141">
        <v>0</v>
      </c>
      <c r="BT217" s="141">
        <v>0</v>
      </c>
      <c r="BU217" s="140">
        <v>0</v>
      </c>
      <c r="BV217" s="141">
        <v>0</v>
      </c>
      <c r="BW217" s="141">
        <v>0</v>
      </c>
      <c r="BX217" s="141">
        <v>0</v>
      </c>
      <c r="BY217" s="141">
        <v>0</v>
      </c>
      <c r="BZ217" s="140">
        <v>0</v>
      </c>
      <c r="CA217" s="141">
        <v>0</v>
      </c>
      <c r="CB217" s="141">
        <v>0</v>
      </c>
      <c r="CC217" s="141">
        <v>0</v>
      </c>
      <c r="CD217" s="141">
        <v>0</v>
      </c>
      <c r="CE217" s="140">
        <v>0</v>
      </c>
      <c r="CF217" s="141">
        <v>0</v>
      </c>
      <c r="CG217" s="141">
        <v>0</v>
      </c>
      <c r="CH217" s="141">
        <v>0</v>
      </c>
      <c r="CI217" s="141">
        <v>0</v>
      </c>
      <c r="CJ217" s="140">
        <v>0</v>
      </c>
      <c r="CK217" s="141">
        <v>0</v>
      </c>
      <c r="CL217" s="141">
        <v>0</v>
      </c>
      <c r="CM217" s="141">
        <v>0</v>
      </c>
      <c r="CN217" s="141">
        <v>0</v>
      </c>
      <c r="CO217" s="140">
        <v>0</v>
      </c>
      <c r="CP217" s="141">
        <v>0</v>
      </c>
      <c r="CQ217" s="141">
        <v>0</v>
      </c>
      <c r="CR217" s="141">
        <v>0</v>
      </c>
      <c r="CS217" s="141">
        <v>0</v>
      </c>
      <c r="CT217" s="140">
        <v>0</v>
      </c>
      <c r="CU217" s="141">
        <v>0</v>
      </c>
      <c r="CV217" s="141">
        <v>0</v>
      </c>
      <c r="CW217" s="141">
        <v>0</v>
      </c>
      <c r="CX217" s="141">
        <v>0</v>
      </c>
      <c r="CY217" s="140">
        <v>0</v>
      </c>
      <c r="CZ217" s="141">
        <v>0</v>
      </c>
      <c r="DA217" s="141">
        <v>0</v>
      </c>
      <c r="DB217" s="141">
        <v>0</v>
      </c>
      <c r="DC217" s="141">
        <v>0</v>
      </c>
      <c r="DD217" s="140">
        <v>0</v>
      </c>
      <c r="DE217" s="141">
        <v>0</v>
      </c>
      <c r="DF217" s="141">
        <v>0</v>
      </c>
      <c r="DG217" s="141">
        <v>0</v>
      </c>
      <c r="DH217" s="141">
        <v>0</v>
      </c>
      <c r="DI217" s="140">
        <v>0</v>
      </c>
      <c r="DJ217" s="141">
        <v>0</v>
      </c>
      <c r="DK217" s="141">
        <v>0</v>
      </c>
      <c r="DL217" s="141">
        <v>0</v>
      </c>
      <c r="DM217" s="141">
        <v>0</v>
      </c>
      <c r="DN217" s="140">
        <v>0</v>
      </c>
      <c r="DO217" s="141">
        <v>0</v>
      </c>
      <c r="DP217" s="141">
        <v>0</v>
      </c>
      <c r="DQ217" s="141">
        <v>0</v>
      </c>
      <c r="DR217" s="141">
        <v>0</v>
      </c>
      <c r="DS217" s="140">
        <v>0</v>
      </c>
      <c r="DT217" s="141">
        <v>0</v>
      </c>
      <c r="DU217" s="141">
        <v>0</v>
      </c>
      <c r="DV217" s="141">
        <v>0</v>
      </c>
      <c r="DW217" s="141">
        <v>0</v>
      </c>
      <c r="DX217" s="140">
        <v>0</v>
      </c>
      <c r="DY217" s="141">
        <v>0</v>
      </c>
      <c r="DZ217" s="141">
        <v>0</v>
      </c>
      <c r="EA217" s="141">
        <v>0</v>
      </c>
      <c r="EB217" s="141">
        <v>0</v>
      </c>
      <c r="EC217" s="140">
        <v>0</v>
      </c>
      <c r="ED217" s="141">
        <v>0</v>
      </c>
      <c r="EE217" s="141">
        <v>0</v>
      </c>
      <c r="EF217" s="141">
        <v>0</v>
      </c>
      <c r="EG217" s="141">
        <v>0</v>
      </c>
      <c r="EH217" s="140">
        <v>0</v>
      </c>
      <c r="EI217" s="141">
        <v>0</v>
      </c>
      <c r="EJ217" s="141">
        <v>0</v>
      </c>
      <c r="EK217" s="141">
        <v>0</v>
      </c>
      <c r="EL217" s="141">
        <v>0</v>
      </c>
      <c r="EM217" s="140">
        <v>0</v>
      </c>
      <c r="EN217" s="141">
        <v>0</v>
      </c>
      <c r="EO217" s="141">
        <v>0</v>
      </c>
      <c r="EP217" s="141">
        <v>0</v>
      </c>
      <c r="EQ217" s="141">
        <v>0</v>
      </c>
      <c r="ER217" s="140">
        <v>0</v>
      </c>
      <c r="ES217" s="141">
        <v>0</v>
      </c>
      <c r="ET217" s="141">
        <v>0</v>
      </c>
      <c r="EU217" s="141">
        <v>0</v>
      </c>
      <c r="EV217" s="141">
        <v>0</v>
      </c>
      <c r="EW217" s="140">
        <v>0</v>
      </c>
      <c r="EX217" s="141">
        <v>0</v>
      </c>
      <c r="EY217" s="141">
        <v>0</v>
      </c>
      <c r="EZ217" s="141">
        <v>0</v>
      </c>
      <c r="FA217" s="141">
        <v>0</v>
      </c>
      <c r="FB217" s="140">
        <v>0</v>
      </c>
      <c r="FC217" s="141">
        <v>0</v>
      </c>
      <c r="FD217" s="141">
        <v>0</v>
      </c>
      <c r="FE217" s="141">
        <v>0</v>
      </c>
      <c r="FF217" s="141">
        <v>0</v>
      </c>
      <c r="FG217" s="140">
        <v>0</v>
      </c>
      <c r="FH217" s="141">
        <v>0</v>
      </c>
      <c r="FI217" s="141">
        <v>0</v>
      </c>
      <c r="FJ217" s="141">
        <v>0</v>
      </c>
      <c r="FK217" s="141">
        <v>0</v>
      </c>
      <c r="FL217" s="140">
        <v>0</v>
      </c>
      <c r="FM217" s="141">
        <v>0</v>
      </c>
      <c r="FN217" s="141">
        <v>0</v>
      </c>
      <c r="FO217" s="141">
        <v>0</v>
      </c>
      <c r="FP217" s="141">
        <v>0</v>
      </c>
      <c r="FQ217" s="140">
        <v>0</v>
      </c>
      <c r="FR217" s="141">
        <v>0</v>
      </c>
      <c r="FS217" s="141">
        <v>0</v>
      </c>
      <c r="FT217" s="141">
        <v>0</v>
      </c>
      <c r="FU217" s="141">
        <v>0</v>
      </c>
      <c r="FV217" s="140">
        <v>0</v>
      </c>
      <c r="FW217" s="141">
        <v>0</v>
      </c>
      <c r="FX217" s="141">
        <v>0</v>
      </c>
      <c r="FY217" s="141">
        <v>0</v>
      </c>
    </row>
    <row r="218" spans="1:181" x14ac:dyDescent="0.25">
      <c r="A218" s="139" t="s">
        <v>359</v>
      </c>
      <c r="B218" s="141">
        <v>0</v>
      </c>
      <c r="C218" s="141">
        <v>0</v>
      </c>
      <c r="D218" s="140">
        <v>0</v>
      </c>
      <c r="E218" s="141">
        <v>0</v>
      </c>
      <c r="F218" s="141">
        <v>0</v>
      </c>
      <c r="G218" s="141">
        <v>0</v>
      </c>
      <c r="H218" s="141">
        <v>0</v>
      </c>
      <c r="I218" s="140">
        <v>0</v>
      </c>
      <c r="J218" s="141">
        <v>0</v>
      </c>
      <c r="K218" s="141">
        <v>0</v>
      </c>
      <c r="L218" s="141">
        <v>0</v>
      </c>
      <c r="M218" s="141">
        <v>0</v>
      </c>
      <c r="N218" s="140">
        <v>0</v>
      </c>
      <c r="O218" s="141">
        <v>0</v>
      </c>
      <c r="P218" s="141">
        <v>0</v>
      </c>
      <c r="Q218" s="141">
        <v>0</v>
      </c>
      <c r="R218" s="141">
        <v>0</v>
      </c>
      <c r="S218" s="140">
        <v>0</v>
      </c>
      <c r="T218" s="141">
        <v>0</v>
      </c>
      <c r="U218" s="141">
        <v>0</v>
      </c>
      <c r="V218" s="141">
        <v>0</v>
      </c>
      <c r="W218" s="141">
        <v>0</v>
      </c>
      <c r="X218" s="140">
        <v>0</v>
      </c>
      <c r="Y218" s="141">
        <v>0</v>
      </c>
      <c r="Z218" s="141">
        <v>0</v>
      </c>
      <c r="AA218" s="141">
        <v>0</v>
      </c>
      <c r="AB218" s="141">
        <v>0</v>
      </c>
      <c r="AC218" s="140">
        <v>0</v>
      </c>
      <c r="AD218" s="141">
        <v>0</v>
      </c>
      <c r="AE218" s="141">
        <v>0</v>
      </c>
      <c r="AF218" s="141">
        <v>0</v>
      </c>
      <c r="AG218" s="141">
        <v>0</v>
      </c>
      <c r="AH218" s="140">
        <v>0</v>
      </c>
      <c r="AI218" s="141">
        <v>0</v>
      </c>
      <c r="AJ218" s="141">
        <v>0</v>
      </c>
      <c r="AK218" s="141">
        <v>0</v>
      </c>
      <c r="AL218" s="141">
        <v>0</v>
      </c>
      <c r="AM218" s="140">
        <v>0</v>
      </c>
      <c r="AN218" s="141">
        <v>0</v>
      </c>
      <c r="AO218" s="141">
        <v>0</v>
      </c>
      <c r="AP218" s="141">
        <v>0</v>
      </c>
      <c r="AQ218" s="141">
        <v>0</v>
      </c>
      <c r="AR218" s="140">
        <v>0</v>
      </c>
      <c r="AS218" s="141">
        <v>0</v>
      </c>
      <c r="AT218" s="141">
        <v>0</v>
      </c>
      <c r="AU218" s="141">
        <v>0</v>
      </c>
      <c r="AV218" s="141">
        <v>0</v>
      </c>
      <c r="AW218" s="140">
        <v>0</v>
      </c>
      <c r="AX218" s="141">
        <v>0</v>
      </c>
      <c r="AY218" s="141">
        <v>0</v>
      </c>
      <c r="AZ218" s="141">
        <v>0</v>
      </c>
      <c r="BA218" s="141">
        <v>0</v>
      </c>
      <c r="BB218" s="140">
        <v>0</v>
      </c>
      <c r="BC218" s="141">
        <v>0</v>
      </c>
      <c r="BD218" s="141">
        <v>0</v>
      </c>
      <c r="BE218" s="141">
        <v>0</v>
      </c>
      <c r="BF218" s="141">
        <v>0</v>
      </c>
      <c r="BG218" s="140">
        <v>0</v>
      </c>
      <c r="BH218" s="141">
        <v>0</v>
      </c>
      <c r="BI218" s="141">
        <v>0</v>
      </c>
      <c r="BJ218" s="141">
        <v>0</v>
      </c>
      <c r="BK218" s="141">
        <v>0</v>
      </c>
      <c r="BL218" s="140">
        <v>0</v>
      </c>
      <c r="BM218" s="141">
        <v>0</v>
      </c>
      <c r="BN218" s="141">
        <v>0</v>
      </c>
      <c r="BO218" s="141">
        <v>0</v>
      </c>
      <c r="BP218" s="141">
        <v>0</v>
      </c>
      <c r="BQ218" s="140">
        <v>0</v>
      </c>
      <c r="BR218" s="141">
        <v>0</v>
      </c>
      <c r="BS218" s="141">
        <v>0</v>
      </c>
      <c r="BT218" s="141">
        <v>0</v>
      </c>
      <c r="BU218" s="141">
        <v>0</v>
      </c>
      <c r="BV218" s="140">
        <v>0</v>
      </c>
      <c r="BW218" s="141">
        <v>0</v>
      </c>
      <c r="BX218" s="141">
        <v>0</v>
      </c>
      <c r="BY218" s="141">
        <v>0</v>
      </c>
      <c r="BZ218" s="141">
        <v>0</v>
      </c>
      <c r="CA218" s="140">
        <v>0</v>
      </c>
      <c r="CB218" s="141">
        <v>0</v>
      </c>
      <c r="CC218" s="141">
        <v>0</v>
      </c>
      <c r="CD218" s="141">
        <v>0</v>
      </c>
      <c r="CE218" s="141">
        <v>0</v>
      </c>
      <c r="CF218" s="140">
        <v>0</v>
      </c>
      <c r="CG218" s="141">
        <v>0</v>
      </c>
      <c r="CH218" s="141">
        <v>0</v>
      </c>
      <c r="CI218" s="141">
        <v>0</v>
      </c>
      <c r="CJ218" s="141">
        <v>0</v>
      </c>
      <c r="CK218" s="140">
        <v>0</v>
      </c>
      <c r="CL218" s="141">
        <v>0</v>
      </c>
      <c r="CM218" s="141">
        <v>0</v>
      </c>
      <c r="CN218" s="141">
        <v>0</v>
      </c>
      <c r="CO218" s="141">
        <v>0</v>
      </c>
      <c r="CP218" s="140">
        <v>0</v>
      </c>
      <c r="CQ218" s="141">
        <v>0</v>
      </c>
      <c r="CR218" s="141">
        <v>0</v>
      </c>
      <c r="CS218" s="141">
        <v>0</v>
      </c>
      <c r="CT218" s="141">
        <v>0</v>
      </c>
      <c r="CU218" s="140">
        <v>0</v>
      </c>
      <c r="CV218" s="141">
        <v>0</v>
      </c>
      <c r="CW218" s="141">
        <v>0</v>
      </c>
      <c r="CX218" s="141">
        <v>0</v>
      </c>
      <c r="CY218" s="141">
        <v>0</v>
      </c>
      <c r="CZ218" s="140">
        <v>0</v>
      </c>
      <c r="DA218" s="141">
        <v>0</v>
      </c>
      <c r="DB218" s="141">
        <v>0</v>
      </c>
      <c r="DC218" s="141">
        <v>0</v>
      </c>
      <c r="DD218" s="141">
        <v>0</v>
      </c>
      <c r="DE218" s="140">
        <v>0</v>
      </c>
      <c r="DF218" s="141">
        <v>0</v>
      </c>
      <c r="DG218" s="141">
        <v>0</v>
      </c>
      <c r="DH218" s="141">
        <v>0</v>
      </c>
      <c r="DI218" s="141">
        <v>0</v>
      </c>
      <c r="DJ218" s="140">
        <v>0</v>
      </c>
      <c r="DK218" s="141">
        <v>0</v>
      </c>
      <c r="DL218" s="141">
        <v>0</v>
      </c>
      <c r="DM218" s="141">
        <v>0</v>
      </c>
      <c r="DN218" s="141">
        <v>0</v>
      </c>
      <c r="DO218" s="140">
        <v>0</v>
      </c>
      <c r="DP218" s="141">
        <v>0</v>
      </c>
      <c r="DQ218" s="141">
        <v>0</v>
      </c>
      <c r="DR218" s="141">
        <v>0</v>
      </c>
      <c r="DS218" s="141">
        <v>0</v>
      </c>
      <c r="DT218" s="140">
        <v>0</v>
      </c>
      <c r="DU218" s="141">
        <v>0</v>
      </c>
      <c r="DV218" s="141">
        <v>0</v>
      </c>
      <c r="DW218" s="141">
        <v>0</v>
      </c>
      <c r="DX218" s="141">
        <v>0</v>
      </c>
      <c r="DY218" s="140">
        <v>0</v>
      </c>
      <c r="DZ218" s="141">
        <v>0</v>
      </c>
      <c r="EA218" s="141">
        <v>0</v>
      </c>
      <c r="EB218" s="141">
        <v>0</v>
      </c>
      <c r="EC218" s="141">
        <v>0</v>
      </c>
      <c r="ED218" s="140">
        <v>0</v>
      </c>
      <c r="EE218" s="141">
        <v>0</v>
      </c>
      <c r="EF218" s="141">
        <v>0</v>
      </c>
      <c r="EG218" s="141">
        <v>0</v>
      </c>
      <c r="EH218" s="141">
        <v>0</v>
      </c>
      <c r="EI218" s="140">
        <v>0</v>
      </c>
      <c r="EJ218" s="141">
        <v>0</v>
      </c>
      <c r="EK218" s="141">
        <v>0</v>
      </c>
      <c r="EL218" s="141">
        <v>0</v>
      </c>
      <c r="EM218" s="141">
        <v>0</v>
      </c>
      <c r="EN218" s="140">
        <v>0</v>
      </c>
      <c r="EO218" s="141">
        <v>0</v>
      </c>
      <c r="EP218" s="141">
        <v>0</v>
      </c>
      <c r="EQ218" s="141">
        <v>0</v>
      </c>
      <c r="ER218" s="141">
        <v>0</v>
      </c>
      <c r="ES218" s="140">
        <v>0</v>
      </c>
      <c r="ET218" s="141">
        <v>0</v>
      </c>
      <c r="EU218" s="141">
        <v>0</v>
      </c>
      <c r="EV218" s="141">
        <v>0</v>
      </c>
      <c r="EW218" s="141">
        <v>0</v>
      </c>
      <c r="EX218" s="140">
        <v>0</v>
      </c>
      <c r="EY218" s="141">
        <v>0</v>
      </c>
      <c r="EZ218" s="141">
        <v>0</v>
      </c>
      <c r="FA218" s="141">
        <v>0</v>
      </c>
      <c r="FB218" s="141">
        <v>0</v>
      </c>
      <c r="FC218" s="140">
        <v>0</v>
      </c>
      <c r="FD218" s="141">
        <v>0</v>
      </c>
      <c r="FE218" s="141">
        <v>0</v>
      </c>
      <c r="FF218" s="141">
        <v>0</v>
      </c>
      <c r="FG218" s="141">
        <v>0</v>
      </c>
      <c r="FH218" s="140">
        <v>0</v>
      </c>
      <c r="FI218" s="141">
        <v>0</v>
      </c>
      <c r="FJ218" s="141">
        <v>0</v>
      </c>
      <c r="FK218" s="141">
        <v>0</v>
      </c>
      <c r="FL218" s="141">
        <v>0</v>
      </c>
      <c r="FM218" s="140">
        <v>0</v>
      </c>
      <c r="FN218" s="141">
        <v>0</v>
      </c>
      <c r="FO218" s="141">
        <v>0</v>
      </c>
      <c r="FP218" s="141">
        <v>0</v>
      </c>
      <c r="FQ218" s="141">
        <v>0</v>
      </c>
      <c r="FR218" s="140">
        <v>0</v>
      </c>
      <c r="FS218" s="141">
        <v>0</v>
      </c>
      <c r="FT218" s="141">
        <v>0</v>
      </c>
      <c r="FU218" s="141">
        <v>0</v>
      </c>
      <c r="FV218" s="141">
        <v>0</v>
      </c>
      <c r="FW218" s="140">
        <v>0</v>
      </c>
      <c r="FX218" s="141">
        <v>0</v>
      </c>
      <c r="FY218" s="141">
        <v>0</v>
      </c>
    </row>
    <row r="219" spans="1:181" x14ac:dyDescent="0.25">
      <c r="A219" s="139" t="s">
        <v>360</v>
      </c>
      <c r="B219" s="141">
        <v>0</v>
      </c>
      <c r="C219" s="141">
        <v>0</v>
      </c>
      <c r="D219" s="141">
        <v>0</v>
      </c>
      <c r="E219" s="140">
        <v>0</v>
      </c>
      <c r="F219" s="141">
        <v>0</v>
      </c>
      <c r="G219" s="141">
        <v>0</v>
      </c>
      <c r="H219" s="141">
        <v>0</v>
      </c>
      <c r="I219" s="141">
        <v>0</v>
      </c>
      <c r="J219" s="140">
        <v>0</v>
      </c>
      <c r="K219" s="141">
        <v>0</v>
      </c>
      <c r="L219" s="141">
        <v>0</v>
      </c>
      <c r="M219" s="141">
        <v>0</v>
      </c>
      <c r="N219" s="141">
        <v>0</v>
      </c>
      <c r="O219" s="140">
        <v>0</v>
      </c>
      <c r="P219" s="141">
        <v>0</v>
      </c>
      <c r="Q219" s="141">
        <v>0</v>
      </c>
      <c r="R219" s="141">
        <v>0</v>
      </c>
      <c r="S219" s="141">
        <v>0</v>
      </c>
      <c r="T219" s="140">
        <v>0</v>
      </c>
      <c r="U219" s="141">
        <v>0</v>
      </c>
      <c r="V219" s="141">
        <v>0</v>
      </c>
      <c r="W219" s="141">
        <v>0</v>
      </c>
      <c r="X219" s="141">
        <v>0</v>
      </c>
      <c r="Y219" s="140">
        <v>0</v>
      </c>
      <c r="Z219" s="141">
        <v>0</v>
      </c>
      <c r="AA219" s="141">
        <v>0</v>
      </c>
      <c r="AB219" s="141">
        <v>0</v>
      </c>
      <c r="AC219" s="141">
        <v>0</v>
      </c>
      <c r="AD219" s="140">
        <v>0</v>
      </c>
      <c r="AE219" s="141">
        <v>0</v>
      </c>
      <c r="AF219" s="141">
        <v>0</v>
      </c>
      <c r="AG219" s="141">
        <v>0</v>
      </c>
      <c r="AH219" s="141">
        <v>0</v>
      </c>
      <c r="AI219" s="140">
        <v>0</v>
      </c>
      <c r="AJ219" s="141">
        <v>0</v>
      </c>
      <c r="AK219" s="141">
        <v>0</v>
      </c>
      <c r="AL219" s="141">
        <v>0</v>
      </c>
      <c r="AM219" s="141">
        <v>0</v>
      </c>
      <c r="AN219" s="140">
        <v>0</v>
      </c>
      <c r="AO219" s="141">
        <v>0</v>
      </c>
      <c r="AP219" s="141">
        <v>0</v>
      </c>
      <c r="AQ219" s="141">
        <v>0</v>
      </c>
      <c r="AR219" s="141">
        <v>0</v>
      </c>
      <c r="AS219" s="140">
        <v>0</v>
      </c>
      <c r="AT219" s="141">
        <v>0</v>
      </c>
      <c r="AU219" s="141">
        <v>0</v>
      </c>
      <c r="AV219" s="141">
        <v>0</v>
      </c>
      <c r="AW219" s="141">
        <v>0</v>
      </c>
      <c r="AX219" s="140">
        <v>0</v>
      </c>
      <c r="AY219" s="141">
        <v>0</v>
      </c>
      <c r="AZ219" s="141">
        <v>0</v>
      </c>
      <c r="BA219" s="141">
        <v>0</v>
      </c>
      <c r="BB219" s="141">
        <v>0</v>
      </c>
      <c r="BC219" s="140">
        <v>0</v>
      </c>
      <c r="BD219" s="141">
        <v>0</v>
      </c>
      <c r="BE219" s="141">
        <v>0</v>
      </c>
      <c r="BF219" s="141">
        <v>0</v>
      </c>
      <c r="BG219" s="141">
        <v>0</v>
      </c>
      <c r="BH219" s="140">
        <v>0</v>
      </c>
      <c r="BI219" s="141">
        <v>0</v>
      </c>
      <c r="BJ219" s="141">
        <v>0</v>
      </c>
      <c r="BK219" s="141">
        <v>0</v>
      </c>
      <c r="BL219" s="141">
        <v>0</v>
      </c>
      <c r="BM219" s="140">
        <v>0</v>
      </c>
      <c r="BN219" s="141">
        <v>0</v>
      </c>
      <c r="BO219" s="141">
        <v>0</v>
      </c>
      <c r="BP219" s="141">
        <v>0</v>
      </c>
      <c r="BQ219" s="141">
        <v>0</v>
      </c>
      <c r="BR219" s="140">
        <v>0</v>
      </c>
      <c r="BS219" s="141">
        <v>0</v>
      </c>
      <c r="BT219" s="141">
        <v>0</v>
      </c>
      <c r="BU219" s="141">
        <v>0</v>
      </c>
      <c r="BV219" s="141">
        <v>0</v>
      </c>
      <c r="BW219" s="140">
        <v>0</v>
      </c>
      <c r="BX219" s="141">
        <v>0</v>
      </c>
      <c r="BY219" s="141">
        <v>0</v>
      </c>
      <c r="BZ219" s="141">
        <v>0</v>
      </c>
      <c r="CA219" s="141">
        <v>0</v>
      </c>
      <c r="CB219" s="140">
        <v>0</v>
      </c>
      <c r="CC219" s="141">
        <v>0</v>
      </c>
      <c r="CD219" s="141">
        <v>0</v>
      </c>
      <c r="CE219" s="141">
        <v>0</v>
      </c>
      <c r="CF219" s="141">
        <v>0</v>
      </c>
      <c r="CG219" s="140">
        <v>0</v>
      </c>
      <c r="CH219" s="141">
        <v>0</v>
      </c>
      <c r="CI219" s="141">
        <v>0</v>
      </c>
      <c r="CJ219" s="141">
        <v>0</v>
      </c>
      <c r="CK219" s="141">
        <v>0</v>
      </c>
      <c r="CL219" s="140">
        <v>0</v>
      </c>
      <c r="CM219" s="141">
        <v>0</v>
      </c>
      <c r="CN219" s="141">
        <v>0</v>
      </c>
      <c r="CO219" s="141">
        <v>0</v>
      </c>
      <c r="CP219" s="141">
        <v>0</v>
      </c>
      <c r="CQ219" s="140">
        <v>0</v>
      </c>
      <c r="CR219" s="141">
        <v>0</v>
      </c>
      <c r="CS219" s="141">
        <v>0</v>
      </c>
      <c r="CT219" s="141">
        <v>0</v>
      </c>
      <c r="CU219" s="141">
        <v>0</v>
      </c>
      <c r="CV219" s="140">
        <v>0</v>
      </c>
      <c r="CW219" s="141">
        <v>0</v>
      </c>
      <c r="CX219" s="141">
        <v>0</v>
      </c>
      <c r="CY219" s="141">
        <v>0</v>
      </c>
      <c r="CZ219" s="141">
        <v>0</v>
      </c>
      <c r="DA219" s="140">
        <v>0</v>
      </c>
      <c r="DB219" s="141">
        <v>0</v>
      </c>
      <c r="DC219" s="141">
        <v>0</v>
      </c>
      <c r="DD219" s="141">
        <v>0</v>
      </c>
      <c r="DE219" s="141">
        <v>0</v>
      </c>
      <c r="DF219" s="140">
        <v>0</v>
      </c>
      <c r="DG219" s="141">
        <v>0</v>
      </c>
      <c r="DH219" s="141">
        <v>0</v>
      </c>
      <c r="DI219" s="141">
        <v>0</v>
      </c>
      <c r="DJ219" s="141">
        <v>0</v>
      </c>
      <c r="DK219" s="140">
        <v>0</v>
      </c>
      <c r="DL219" s="141">
        <v>0</v>
      </c>
      <c r="DM219" s="141">
        <v>0</v>
      </c>
      <c r="DN219" s="141">
        <v>0</v>
      </c>
      <c r="DO219" s="141">
        <v>0</v>
      </c>
      <c r="DP219" s="140">
        <v>0</v>
      </c>
      <c r="DQ219" s="141">
        <v>0</v>
      </c>
      <c r="DR219" s="141">
        <v>0</v>
      </c>
      <c r="DS219" s="141">
        <v>0</v>
      </c>
      <c r="DT219" s="141">
        <v>0</v>
      </c>
      <c r="DU219" s="140">
        <v>0</v>
      </c>
      <c r="DV219" s="141">
        <v>0</v>
      </c>
      <c r="DW219" s="141">
        <v>0</v>
      </c>
      <c r="DX219" s="141">
        <v>0</v>
      </c>
      <c r="DY219" s="141">
        <v>0</v>
      </c>
      <c r="DZ219" s="140">
        <v>0</v>
      </c>
      <c r="EA219" s="141">
        <v>0</v>
      </c>
      <c r="EB219" s="141">
        <v>0</v>
      </c>
      <c r="EC219" s="141">
        <v>0</v>
      </c>
      <c r="ED219" s="141">
        <v>0</v>
      </c>
      <c r="EE219" s="140">
        <v>0</v>
      </c>
      <c r="EF219" s="141">
        <v>0</v>
      </c>
      <c r="EG219" s="141">
        <v>0</v>
      </c>
      <c r="EH219" s="141">
        <v>0</v>
      </c>
      <c r="EI219" s="141">
        <v>0</v>
      </c>
      <c r="EJ219" s="140">
        <v>0</v>
      </c>
      <c r="EK219" s="141">
        <v>0</v>
      </c>
      <c r="EL219" s="141">
        <v>0</v>
      </c>
      <c r="EM219" s="141">
        <v>0</v>
      </c>
      <c r="EN219" s="141">
        <v>0</v>
      </c>
      <c r="EO219" s="140">
        <v>0</v>
      </c>
      <c r="EP219" s="141">
        <v>0</v>
      </c>
      <c r="EQ219" s="141">
        <v>0</v>
      </c>
      <c r="ER219" s="141">
        <v>0</v>
      </c>
      <c r="ES219" s="141">
        <v>0</v>
      </c>
      <c r="ET219" s="140">
        <v>0</v>
      </c>
      <c r="EU219" s="141">
        <v>0</v>
      </c>
      <c r="EV219" s="141">
        <v>0</v>
      </c>
      <c r="EW219" s="141">
        <v>0</v>
      </c>
      <c r="EX219" s="141">
        <v>0</v>
      </c>
      <c r="EY219" s="140">
        <v>0</v>
      </c>
      <c r="EZ219" s="141">
        <v>0</v>
      </c>
      <c r="FA219" s="141">
        <v>0</v>
      </c>
      <c r="FB219" s="141">
        <v>0</v>
      </c>
      <c r="FC219" s="141">
        <v>0</v>
      </c>
      <c r="FD219" s="140">
        <v>0</v>
      </c>
      <c r="FE219" s="141">
        <v>0</v>
      </c>
      <c r="FF219" s="141">
        <v>0</v>
      </c>
      <c r="FG219" s="141">
        <v>0</v>
      </c>
      <c r="FH219" s="141">
        <v>0</v>
      </c>
      <c r="FI219" s="140">
        <v>0</v>
      </c>
      <c r="FJ219" s="141">
        <v>0</v>
      </c>
      <c r="FK219" s="141">
        <v>0</v>
      </c>
      <c r="FL219" s="141">
        <v>0</v>
      </c>
      <c r="FM219" s="141">
        <v>0</v>
      </c>
      <c r="FN219" s="140">
        <v>0</v>
      </c>
      <c r="FO219" s="141">
        <v>0</v>
      </c>
      <c r="FP219" s="141">
        <v>0</v>
      </c>
      <c r="FQ219" s="141">
        <v>0</v>
      </c>
      <c r="FR219" s="141">
        <v>0</v>
      </c>
      <c r="FS219" s="140">
        <v>0</v>
      </c>
      <c r="FT219" s="141">
        <v>0</v>
      </c>
      <c r="FU219" s="141">
        <v>0</v>
      </c>
      <c r="FV219" s="141">
        <v>0</v>
      </c>
      <c r="FW219" s="141">
        <v>0</v>
      </c>
      <c r="FX219" s="140">
        <v>0</v>
      </c>
      <c r="FY219" s="141">
        <v>0</v>
      </c>
    </row>
    <row r="220" spans="1:181" x14ac:dyDescent="0.25">
      <c r="A220" s="139" t="s">
        <v>361</v>
      </c>
      <c r="B220" s="141">
        <v>0</v>
      </c>
      <c r="C220" s="141">
        <v>0</v>
      </c>
      <c r="D220" s="141">
        <v>0</v>
      </c>
      <c r="E220" s="141">
        <v>0</v>
      </c>
      <c r="F220" s="140">
        <v>0</v>
      </c>
      <c r="G220" s="141">
        <v>0</v>
      </c>
      <c r="H220" s="141">
        <v>0</v>
      </c>
      <c r="I220" s="141">
        <v>0</v>
      </c>
      <c r="J220" s="141">
        <v>0</v>
      </c>
      <c r="K220" s="140">
        <v>0</v>
      </c>
      <c r="L220" s="141">
        <v>0</v>
      </c>
      <c r="M220" s="141">
        <v>0</v>
      </c>
      <c r="N220" s="141">
        <v>0</v>
      </c>
      <c r="O220" s="141">
        <v>0</v>
      </c>
      <c r="P220" s="140">
        <v>0</v>
      </c>
      <c r="Q220" s="141">
        <v>0</v>
      </c>
      <c r="R220" s="141">
        <v>0</v>
      </c>
      <c r="S220" s="141">
        <v>0</v>
      </c>
      <c r="T220" s="141">
        <v>0</v>
      </c>
      <c r="U220" s="140">
        <v>0</v>
      </c>
      <c r="V220" s="141">
        <v>0</v>
      </c>
      <c r="W220" s="141">
        <v>0</v>
      </c>
      <c r="X220" s="141">
        <v>0</v>
      </c>
      <c r="Y220" s="141">
        <v>0</v>
      </c>
      <c r="Z220" s="140">
        <v>0</v>
      </c>
      <c r="AA220" s="141">
        <v>0</v>
      </c>
      <c r="AB220" s="141">
        <v>0</v>
      </c>
      <c r="AC220" s="141">
        <v>0</v>
      </c>
      <c r="AD220" s="141">
        <v>0</v>
      </c>
      <c r="AE220" s="140">
        <v>0</v>
      </c>
      <c r="AF220" s="141">
        <v>0</v>
      </c>
      <c r="AG220" s="141">
        <v>0</v>
      </c>
      <c r="AH220" s="141">
        <v>0</v>
      </c>
      <c r="AI220" s="141">
        <v>0</v>
      </c>
      <c r="AJ220" s="140">
        <v>0</v>
      </c>
      <c r="AK220" s="141">
        <v>0</v>
      </c>
      <c r="AL220" s="141">
        <v>0</v>
      </c>
      <c r="AM220" s="141">
        <v>0</v>
      </c>
      <c r="AN220" s="141">
        <v>0</v>
      </c>
      <c r="AO220" s="140">
        <v>0</v>
      </c>
      <c r="AP220" s="141">
        <v>0</v>
      </c>
      <c r="AQ220" s="141">
        <v>0</v>
      </c>
      <c r="AR220" s="141">
        <v>0</v>
      </c>
      <c r="AS220" s="141">
        <v>0</v>
      </c>
      <c r="AT220" s="140">
        <v>0</v>
      </c>
      <c r="AU220" s="141">
        <v>0</v>
      </c>
      <c r="AV220" s="141">
        <v>0</v>
      </c>
      <c r="AW220" s="141">
        <v>0</v>
      </c>
      <c r="AX220" s="141">
        <v>0</v>
      </c>
      <c r="AY220" s="140">
        <v>0</v>
      </c>
      <c r="AZ220" s="141">
        <v>0</v>
      </c>
      <c r="BA220" s="141">
        <v>0</v>
      </c>
      <c r="BB220" s="141">
        <v>0</v>
      </c>
      <c r="BC220" s="141">
        <v>0</v>
      </c>
      <c r="BD220" s="140">
        <v>0</v>
      </c>
      <c r="BE220" s="141">
        <v>0</v>
      </c>
      <c r="BF220" s="141">
        <v>0</v>
      </c>
      <c r="BG220" s="141">
        <v>0</v>
      </c>
      <c r="BH220" s="141">
        <v>0</v>
      </c>
      <c r="BI220" s="140">
        <v>0</v>
      </c>
      <c r="BJ220" s="141">
        <v>0</v>
      </c>
      <c r="BK220" s="141">
        <v>0</v>
      </c>
      <c r="BL220" s="141">
        <v>0</v>
      </c>
      <c r="BM220" s="141">
        <v>0</v>
      </c>
      <c r="BN220" s="140">
        <v>0</v>
      </c>
      <c r="BO220" s="141">
        <v>0</v>
      </c>
      <c r="BP220" s="141">
        <v>0</v>
      </c>
      <c r="BQ220" s="141">
        <v>0</v>
      </c>
      <c r="BR220" s="141">
        <v>0</v>
      </c>
      <c r="BS220" s="140">
        <v>0</v>
      </c>
      <c r="BT220" s="141">
        <v>0</v>
      </c>
      <c r="BU220" s="141">
        <v>0</v>
      </c>
      <c r="BV220" s="141">
        <v>0</v>
      </c>
      <c r="BW220" s="141">
        <v>0</v>
      </c>
      <c r="BX220" s="140">
        <v>0</v>
      </c>
      <c r="BY220" s="141">
        <v>0</v>
      </c>
      <c r="BZ220" s="141">
        <v>0</v>
      </c>
      <c r="CA220" s="141">
        <v>0</v>
      </c>
      <c r="CB220" s="141">
        <v>0</v>
      </c>
      <c r="CC220" s="140">
        <v>0</v>
      </c>
      <c r="CD220" s="141">
        <v>0</v>
      </c>
      <c r="CE220" s="141">
        <v>0</v>
      </c>
      <c r="CF220" s="141">
        <v>0</v>
      </c>
      <c r="CG220" s="141">
        <v>0</v>
      </c>
      <c r="CH220" s="140">
        <v>0</v>
      </c>
      <c r="CI220" s="141">
        <v>0</v>
      </c>
      <c r="CJ220" s="141">
        <v>0</v>
      </c>
      <c r="CK220" s="141">
        <v>0</v>
      </c>
      <c r="CL220" s="141">
        <v>0</v>
      </c>
      <c r="CM220" s="140">
        <v>0</v>
      </c>
      <c r="CN220" s="141">
        <v>0</v>
      </c>
      <c r="CO220" s="141">
        <v>0</v>
      </c>
      <c r="CP220" s="141">
        <v>0</v>
      </c>
      <c r="CQ220" s="141">
        <v>0</v>
      </c>
      <c r="CR220" s="140">
        <v>0</v>
      </c>
      <c r="CS220" s="141">
        <v>0</v>
      </c>
      <c r="CT220" s="141">
        <v>0</v>
      </c>
      <c r="CU220" s="141">
        <v>0</v>
      </c>
      <c r="CV220" s="141">
        <v>0</v>
      </c>
      <c r="CW220" s="140">
        <v>0</v>
      </c>
      <c r="CX220" s="141">
        <v>0</v>
      </c>
      <c r="CY220" s="141">
        <v>0</v>
      </c>
      <c r="CZ220" s="141">
        <v>0</v>
      </c>
      <c r="DA220" s="141">
        <v>0</v>
      </c>
      <c r="DB220" s="140">
        <v>0</v>
      </c>
      <c r="DC220" s="141">
        <v>0</v>
      </c>
      <c r="DD220" s="141">
        <v>0</v>
      </c>
      <c r="DE220" s="141">
        <v>0</v>
      </c>
      <c r="DF220" s="141">
        <v>0</v>
      </c>
      <c r="DG220" s="140">
        <v>0</v>
      </c>
      <c r="DH220" s="141">
        <v>0</v>
      </c>
      <c r="DI220" s="141">
        <v>0</v>
      </c>
      <c r="DJ220" s="141">
        <v>0</v>
      </c>
      <c r="DK220" s="141">
        <v>0</v>
      </c>
      <c r="DL220" s="140">
        <v>0</v>
      </c>
      <c r="DM220" s="141">
        <v>0</v>
      </c>
      <c r="DN220" s="141">
        <v>0</v>
      </c>
      <c r="DO220" s="141">
        <v>0</v>
      </c>
      <c r="DP220" s="141">
        <v>0</v>
      </c>
      <c r="DQ220" s="140">
        <v>0</v>
      </c>
      <c r="DR220" s="141">
        <v>0</v>
      </c>
      <c r="DS220" s="141">
        <v>0</v>
      </c>
      <c r="DT220" s="141">
        <v>0</v>
      </c>
      <c r="DU220" s="141">
        <v>0</v>
      </c>
      <c r="DV220" s="140">
        <v>0</v>
      </c>
      <c r="DW220" s="141">
        <v>0</v>
      </c>
      <c r="DX220" s="141">
        <v>0</v>
      </c>
      <c r="DY220" s="141">
        <v>0</v>
      </c>
      <c r="DZ220" s="141">
        <v>0</v>
      </c>
      <c r="EA220" s="140">
        <v>0</v>
      </c>
      <c r="EB220" s="141">
        <v>0</v>
      </c>
      <c r="EC220" s="141">
        <v>0</v>
      </c>
      <c r="ED220" s="141">
        <v>0</v>
      </c>
      <c r="EE220" s="141">
        <v>0</v>
      </c>
      <c r="EF220" s="140">
        <v>0</v>
      </c>
      <c r="EG220" s="141">
        <v>0</v>
      </c>
      <c r="EH220" s="141">
        <v>0</v>
      </c>
      <c r="EI220" s="141">
        <v>0</v>
      </c>
      <c r="EJ220" s="141">
        <v>0</v>
      </c>
      <c r="EK220" s="140">
        <v>0</v>
      </c>
      <c r="EL220" s="141">
        <v>0</v>
      </c>
      <c r="EM220" s="141">
        <v>0</v>
      </c>
      <c r="EN220" s="141">
        <v>0</v>
      </c>
      <c r="EO220" s="141">
        <v>0</v>
      </c>
      <c r="EP220" s="140">
        <v>0</v>
      </c>
      <c r="EQ220" s="141">
        <v>0</v>
      </c>
      <c r="ER220" s="141">
        <v>0</v>
      </c>
      <c r="ES220" s="141">
        <v>0</v>
      </c>
      <c r="ET220" s="141">
        <v>0</v>
      </c>
      <c r="EU220" s="140">
        <v>0</v>
      </c>
      <c r="EV220" s="141">
        <v>0</v>
      </c>
      <c r="EW220" s="141">
        <v>0</v>
      </c>
      <c r="EX220" s="141">
        <v>0</v>
      </c>
      <c r="EY220" s="141">
        <v>0</v>
      </c>
      <c r="EZ220" s="140">
        <v>0</v>
      </c>
      <c r="FA220" s="141">
        <v>0</v>
      </c>
      <c r="FB220" s="141">
        <v>0</v>
      </c>
      <c r="FC220" s="141">
        <v>0</v>
      </c>
      <c r="FD220" s="141">
        <v>0</v>
      </c>
      <c r="FE220" s="140">
        <v>0</v>
      </c>
      <c r="FF220" s="141">
        <v>0</v>
      </c>
      <c r="FG220" s="141">
        <v>0</v>
      </c>
      <c r="FH220" s="141">
        <v>0</v>
      </c>
      <c r="FI220" s="141">
        <v>0</v>
      </c>
      <c r="FJ220" s="140">
        <v>0</v>
      </c>
      <c r="FK220" s="141">
        <v>0</v>
      </c>
      <c r="FL220" s="141">
        <v>0</v>
      </c>
      <c r="FM220" s="141">
        <v>0</v>
      </c>
      <c r="FN220" s="141">
        <v>0</v>
      </c>
      <c r="FO220" s="140">
        <v>0</v>
      </c>
      <c r="FP220" s="141">
        <v>0</v>
      </c>
      <c r="FQ220" s="141">
        <v>0</v>
      </c>
      <c r="FR220" s="141">
        <v>0</v>
      </c>
      <c r="FS220" s="141">
        <v>0</v>
      </c>
      <c r="FT220" s="140">
        <v>0</v>
      </c>
      <c r="FU220" s="141">
        <v>0</v>
      </c>
      <c r="FV220" s="141">
        <v>0</v>
      </c>
      <c r="FW220" s="141">
        <v>0</v>
      </c>
      <c r="FX220" s="141">
        <v>0</v>
      </c>
      <c r="FY220" s="140">
        <v>0</v>
      </c>
    </row>
    <row r="221" spans="1:181" x14ac:dyDescent="0.25">
      <c r="A221" s="122"/>
    </row>
    <row r="222" spans="1:181" x14ac:dyDescent="0.25">
      <c r="A222" s="122"/>
    </row>
    <row r="223" spans="1:181" x14ac:dyDescent="0.25">
      <c r="A223" s="135" t="s">
        <v>367</v>
      </c>
    </row>
    <row r="224" spans="1:181" ht="15" customHeight="1" x14ac:dyDescent="0.25">
      <c r="A224" s="136" t="s">
        <v>319</v>
      </c>
      <c r="B224" s="302" t="s">
        <v>368</v>
      </c>
      <c r="C224" s="302"/>
      <c r="D224" s="302"/>
      <c r="E224" s="302"/>
      <c r="F224" s="302"/>
      <c r="G224" s="302" t="s">
        <v>356</v>
      </c>
      <c r="H224" s="302"/>
      <c r="I224" s="302"/>
      <c r="J224" s="302"/>
      <c r="K224" s="302"/>
    </row>
    <row r="225" spans="1:11" x14ac:dyDescent="0.25">
      <c r="A225" s="122"/>
      <c r="B225" s="31" t="s">
        <v>357</v>
      </c>
      <c r="C225" s="31" t="s">
        <v>358</v>
      </c>
      <c r="D225" s="31" t="s">
        <v>359</v>
      </c>
      <c r="E225" s="31" t="s">
        <v>360</v>
      </c>
      <c r="F225" s="31" t="s">
        <v>361</v>
      </c>
      <c r="G225" s="31" t="s">
        <v>357</v>
      </c>
      <c r="H225" s="31" t="s">
        <v>358</v>
      </c>
      <c r="I225" s="31" t="s">
        <v>359</v>
      </c>
      <c r="J225" s="31" t="s">
        <v>360</v>
      </c>
      <c r="K225" s="31" t="s">
        <v>361</v>
      </c>
    </row>
    <row r="226" spans="1:11" x14ac:dyDescent="0.25">
      <c r="A226" s="136" t="s">
        <v>362</v>
      </c>
      <c r="B226" s="120"/>
      <c r="C226" s="120"/>
      <c r="D226" s="120"/>
      <c r="E226" s="120"/>
      <c r="F226" s="120"/>
      <c r="G226" s="120"/>
      <c r="H226" s="120"/>
      <c r="I226" s="120"/>
      <c r="J226" s="120"/>
      <c r="K226" s="120"/>
    </row>
    <row r="227" spans="1:11" x14ac:dyDescent="0.25">
      <c r="A227" s="138" t="s">
        <v>363</v>
      </c>
      <c r="B227" s="30">
        <v>0</v>
      </c>
      <c r="C227" s="30">
        <v>0</v>
      </c>
      <c r="D227" s="30">
        <v>0</v>
      </c>
      <c r="E227" s="30">
        <v>0</v>
      </c>
      <c r="F227" s="30">
        <v>0</v>
      </c>
      <c r="G227" s="30">
        <v>0</v>
      </c>
      <c r="H227" s="30">
        <v>0</v>
      </c>
      <c r="I227" s="30">
        <v>0</v>
      </c>
      <c r="J227" s="30">
        <v>0</v>
      </c>
      <c r="K227" s="30">
        <v>0</v>
      </c>
    </row>
    <row r="228" spans="1:11" x14ac:dyDescent="0.25">
      <c r="A228" s="138" t="s">
        <v>364</v>
      </c>
      <c r="B228" s="30">
        <v>0</v>
      </c>
      <c r="C228" s="30">
        <v>0</v>
      </c>
      <c r="D228" s="30">
        <v>0</v>
      </c>
      <c r="E228" s="30">
        <v>0</v>
      </c>
      <c r="F228" s="30">
        <v>0</v>
      </c>
      <c r="G228" s="30">
        <v>0</v>
      </c>
      <c r="H228" s="30">
        <v>0</v>
      </c>
      <c r="I228" s="30">
        <v>0</v>
      </c>
      <c r="J228" s="30">
        <v>0</v>
      </c>
      <c r="K228" s="30">
        <v>0</v>
      </c>
    </row>
    <row r="229" spans="1:11" x14ac:dyDescent="0.25">
      <c r="A229" s="136" t="s">
        <v>365</v>
      </c>
      <c r="B229" s="120"/>
      <c r="C229" s="120"/>
      <c r="D229" s="120"/>
      <c r="E229" s="120"/>
      <c r="F229" s="120"/>
      <c r="G229" s="120"/>
      <c r="H229" s="120"/>
      <c r="I229" s="120"/>
      <c r="J229" s="120"/>
      <c r="K229" s="120"/>
    </row>
    <row r="230" spans="1:11" x14ac:dyDescent="0.25">
      <c r="A230" s="138" t="s">
        <v>363</v>
      </c>
      <c r="B230" s="30">
        <v>0</v>
      </c>
      <c r="C230" s="30">
        <v>0</v>
      </c>
      <c r="D230" s="30">
        <v>0</v>
      </c>
      <c r="E230" s="30">
        <v>0</v>
      </c>
      <c r="F230" s="30">
        <v>0</v>
      </c>
      <c r="G230" s="30">
        <v>0</v>
      </c>
      <c r="H230" s="30">
        <v>0</v>
      </c>
      <c r="I230" s="30">
        <v>0</v>
      </c>
      <c r="J230" s="30">
        <v>0</v>
      </c>
      <c r="K230" s="30">
        <v>0</v>
      </c>
    </row>
    <row r="231" spans="1:11" x14ac:dyDescent="0.25">
      <c r="A231" s="138" t="s">
        <v>364</v>
      </c>
      <c r="B231" s="30">
        <v>0</v>
      </c>
      <c r="C231" s="30">
        <v>0</v>
      </c>
      <c r="D231" s="30">
        <v>0</v>
      </c>
      <c r="E231" s="30">
        <v>0</v>
      </c>
      <c r="F231" s="30">
        <v>0</v>
      </c>
      <c r="G231" s="30">
        <v>0</v>
      </c>
      <c r="H231" s="30">
        <v>0</v>
      </c>
      <c r="I231" s="30">
        <v>0</v>
      </c>
      <c r="J231" s="30">
        <v>0</v>
      </c>
      <c r="K231" s="30">
        <v>0</v>
      </c>
    </row>
    <row r="232" spans="1:11" x14ac:dyDescent="0.25">
      <c r="A232" s="136" t="s">
        <v>366</v>
      </c>
      <c r="B232" s="120"/>
      <c r="C232" s="120"/>
      <c r="D232" s="120"/>
      <c r="E232" s="120"/>
      <c r="F232" s="120"/>
      <c r="G232" s="120"/>
      <c r="H232" s="120"/>
      <c r="I232" s="120"/>
      <c r="J232" s="120"/>
      <c r="K232" s="120"/>
    </row>
    <row r="233" spans="1:11" x14ac:dyDescent="0.25">
      <c r="A233" s="139" t="s">
        <v>357</v>
      </c>
      <c r="B233" s="140">
        <v>0</v>
      </c>
      <c r="C233" s="141">
        <v>0</v>
      </c>
      <c r="D233" s="141">
        <v>0</v>
      </c>
      <c r="E233" s="141">
        <v>0</v>
      </c>
      <c r="F233" s="141">
        <v>0</v>
      </c>
      <c r="G233" s="140">
        <v>0</v>
      </c>
      <c r="H233" s="141">
        <v>0</v>
      </c>
      <c r="I233" s="141">
        <v>0</v>
      </c>
      <c r="J233" s="141">
        <v>0</v>
      </c>
      <c r="K233" s="141">
        <v>0</v>
      </c>
    </row>
    <row r="234" spans="1:11" x14ac:dyDescent="0.25">
      <c r="A234" s="139" t="s">
        <v>358</v>
      </c>
      <c r="B234" s="141">
        <v>0</v>
      </c>
      <c r="C234" s="140">
        <v>0</v>
      </c>
      <c r="D234" s="141">
        <v>0</v>
      </c>
      <c r="E234" s="141">
        <v>0</v>
      </c>
      <c r="F234" s="141">
        <v>0</v>
      </c>
      <c r="G234" s="141">
        <v>0</v>
      </c>
      <c r="H234" s="140">
        <v>0</v>
      </c>
      <c r="I234" s="141">
        <v>0</v>
      </c>
      <c r="J234" s="141">
        <v>0</v>
      </c>
      <c r="K234" s="141">
        <v>0</v>
      </c>
    </row>
    <row r="235" spans="1:11" x14ac:dyDescent="0.25">
      <c r="A235" s="139" t="s">
        <v>359</v>
      </c>
      <c r="B235" s="141">
        <v>0</v>
      </c>
      <c r="C235" s="141">
        <v>0</v>
      </c>
      <c r="D235" s="140">
        <v>0</v>
      </c>
      <c r="E235" s="141">
        <v>0</v>
      </c>
      <c r="F235" s="141">
        <v>0</v>
      </c>
      <c r="G235" s="141">
        <v>0</v>
      </c>
      <c r="H235" s="141">
        <v>0</v>
      </c>
      <c r="I235" s="140">
        <v>0</v>
      </c>
      <c r="J235" s="141">
        <v>0</v>
      </c>
      <c r="K235" s="141">
        <v>0</v>
      </c>
    </row>
    <row r="236" spans="1:11" x14ac:dyDescent="0.25">
      <c r="A236" s="139" t="s">
        <v>360</v>
      </c>
      <c r="B236" s="141">
        <v>0</v>
      </c>
      <c r="C236" s="141">
        <v>0</v>
      </c>
      <c r="D236" s="141">
        <v>0</v>
      </c>
      <c r="E236" s="140">
        <v>0</v>
      </c>
      <c r="F236" s="141">
        <v>0</v>
      </c>
      <c r="G236" s="141">
        <v>0</v>
      </c>
      <c r="H236" s="141">
        <v>0</v>
      </c>
      <c r="I236" s="141">
        <v>0</v>
      </c>
      <c r="J236" s="140">
        <v>0</v>
      </c>
      <c r="K236" s="141">
        <v>0</v>
      </c>
    </row>
    <row r="237" spans="1:11" x14ac:dyDescent="0.25">
      <c r="A237" s="139" t="s">
        <v>361</v>
      </c>
      <c r="B237" s="141">
        <v>0</v>
      </c>
      <c r="C237" s="141">
        <v>0</v>
      </c>
      <c r="D237" s="141">
        <v>0</v>
      </c>
      <c r="E237" s="141">
        <v>0</v>
      </c>
      <c r="F237" s="140">
        <v>0</v>
      </c>
      <c r="G237" s="141">
        <v>0</v>
      </c>
      <c r="H237" s="141">
        <v>0</v>
      </c>
      <c r="I237" s="141">
        <v>0</v>
      </c>
      <c r="J237" s="141">
        <v>0</v>
      </c>
      <c r="K237" s="140">
        <v>0</v>
      </c>
    </row>
    <row r="238" spans="1:11" x14ac:dyDescent="0.25">
      <c r="A238" s="122"/>
    </row>
    <row r="239" spans="1:11" x14ac:dyDescent="0.25">
      <c r="A239" s="122"/>
    </row>
    <row r="240" spans="1:11" ht="30" x14ac:dyDescent="0.25">
      <c r="A240" s="136" t="s">
        <v>369</v>
      </c>
    </row>
    <row r="241" spans="1:181" ht="15" customHeight="1" x14ac:dyDescent="0.25">
      <c r="A241" s="304" t="s">
        <v>370</v>
      </c>
      <c r="B241" s="3" t="s">
        <v>371</v>
      </c>
      <c r="C241" s="288" t="s">
        <v>154</v>
      </c>
    </row>
    <row r="242" spans="1:181" x14ac:dyDescent="0.25">
      <c r="A242" s="304"/>
      <c r="B242" s="3" t="s">
        <v>372</v>
      </c>
      <c r="C242" s="288"/>
    </row>
    <row r="243" spans="1:181" x14ac:dyDescent="0.25">
      <c r="A243" s="142" t="s">
        <v>373</v>
      </c>
      <c r="B243" s="31" t="s">
        <v>374</v>
      </c>
      <c r="D243" s="142" t="s">
        <v>375</v>
      </c>
      <c r="E243" s="31" t="s">
        <v>376</v>
      </c>
    </row>
    <row r="244" spans="1:181" x14ac:dyDescent="0.25">
      <c r="A244" s="143" t="s">
        <v>377</v>
      </c>
    </row>
    <row r="245" spans="1:181" ht="51" customHeight="1" x14ac:dyDescent="0.25">
      <c r="A245" s="144" t="s">
        <v>378</v>
      </c>
      <c r="B245" s="302" t="s">
        <v>320</v>
      </c>
      <c r="C245" s="302"/>
      <c r="D245" s="302"/>
      <c r="E245" s="302"/>
      <c r="F245" s="302"/>
      <c r="G245" s="302" t="s">
        <v>321</v>
      </c>
      <c r="H245" s="302"/>
      <c r="I245" s="302"/>
      <c r="J245" s="302"/>
      <c r="K245" s="302"/>
      <c r="L245" s="302" t="s">
        <v>322</v>
      </c>
      <c r="M245" s="302"/>
      <c r="N245" s="302"/>
      <c r="O245" s="302"/>
      <c r="P245" s="302"/>
      <c r="Q245" s="302" t="s">
        <v>323</v>
      </c>
      <c r="R245" s="302"/>
      <c r="S245" s="302"/>
      <c r="T245" s="302"/>
      <c r="U245" s="302"/>
      <c r="V245" s="302" t="s">
        <v>324</v>
      </c>
      <c r="W245" s="302"/>
      <c r="X245" s="302"/>
      <c r="Y245" s="302"/>
      <c r="Z245" s="302"/>
      <c r="AA245" s="302" t="s">
        <v>325</v>
      </c>
      <c r="AB245" s="302"/>
      <c r="AC245" s="302"/>
      <c r="AD245" s="302"/>
      <c r="AE245" s="302"/>
      <c r="AF245" s="302" t="s">
        <v>326</v>
      </c>
      <c r="AG245" s="302"/>
      <c r="AH245" s="302"/>
      <c r="AI245" s="302"/>
      <c r="AJ245" s="302"/>
      <c r="AK245" s="302" t="s">
        <v>327</v>
      </c>
      <c r="AL245" s="302"/>
      <c r="AM245" s="302"/>
      <c r="AN245" s="302"/>
      <c r="AO245" s="302"/>
      <c r="AP245" s="302" t="s">
        <v>328</v>
      </c>
      <c r="AQ245" s="302"/>
      <c r="AR245" s="302"/>
      <c r="AS245" s="302"/>
      <c r="AT245" s="302"/>
      <c r="AU245" s="302" t="s">
        <v>329</v>
      </c>
      <c r="AV245" s="302"/>
      <c r="AW245" s="302"/>
      <c r="AX245" s="302"/>
      <c r="AY245" s="302"/>
      <c r="AZ245" s="302" t="s">
        <v>330</v>
      </c>
      <c r="BA245" s="302"/>
      <c r="BB245" s="302"/>
      <c r="BC245" s="302"/>
      <c r="BD245" s="302"/>
      <c r="BE245" s="302" t="s">
        <v>331</v>
      </c>
      <c r="BF245" s="302"/>
      <c r="BG245" s="302"/>
      <c r="BH245" s="302"/>
      <c r="BI245" s="302"/>
      <c r="BJ245" s="302" t="s">
        <v>332</v>
      </c>
      <c r="BK245" s="302"/>
      <c r="BL245" s="302"/>
      <c r="BM245" s="302"/>
      <c r="BN245" s="302"/>
      <c r="BO245" s="302" t="s">
        <v>333</v>
      </c>
      <c r="BP245" s="302"/>
      <c r="BQ245" s="302"/>
      <c r="BR245" s="302"/>
      <c r="BS245" s="302"/>
      <c r="BT245" s="302" t="s">
        <v>334</v>
      </c>
      <c r="BU245" s="302"/>
      <c r="BV245" s="302"/>
      <c r="BW245" s="302"/>
      <c r="BX245" s="302"/>
      <c r="BY245" s="302" t="s">
        <v>335</v>
      </c>
      <c r="BZ245" s="302"/>
      <c r="CA245" s="302"/>
      <c r="CB245" s="302"/>
      <c r="CC245" s="302"/>
      <c r="CD245" s="302" t="s">
        <v>336</v>
      </c>
      <c r="CE245" s="302"/>
      <c r="CF245" s="302"/>
      <c r="CG245" s="302"/>
      <c r="CH245" s="302"/>
      <c r="CI245" s="302" t="s">
        <v>337</v>
      </c>
      <c r="CJ245" s="302"/>
      <c r="CK245" s="302"/>
      <c r="CL245" s="302"/>
      <c r="CM245" s="302"/>
      <c r="CN245" s="302" t="s">
        <v>338</v>
      </c>
      <c r="CO245" s="302"/>
      <c r="CP245" s="302"/>
      <c r="CQ245" s="302"/>
      <c r="CR245" s="302"/>
      <c r="CS245" s="302" t="s">
        <v>339</v>
      </c>
      <c r="CT245" s="302"/>
      <c r="CU245" s="302"/>
      <c r="CV245" s="302"/>
      <c r="CW245" s="302"/>
      <c r="CX245" s="302" t="s">
        <v>340</v>
      </c>
      <c r="CY245" s="302"/>
      <c r="CZ245" s="302"/>
      <c r="DA245" s="302"/>
      <c r="DB245" s="302"/>
      <c r="DC245" s="302" t="s">
        <v>341</v>
      </c>
      <c r="DD245" s="302"/>
      <c r="DE245" s="302"/>
      <c r="DF245" s="302"/>
      <c r="DG245" s="302"/>
      <c r="DH245" s="303" t="s">
        <v>342</v>
      </c>
      <c r="DI245" s="303"/>
      <c r="DJ245" s="303"/>
      <c r="DK245" s="137" t="s">
        <v>343</v>
      </c>
      <c r="DL245" s="137">
        <v>0</v>
      </c>
      <c r="DM245" s="302" t="s">
        <v>344</v>
      </c>
      <c r="DN245" s="302"/>
      <c r="DO245" s="302"/>
      <c r="DP245" s="302"/>
      <c r="DQ245" s="302"/>
      <c r="DR245" s="302" t="s">
        <v>345</v>
      </c>
      <c r="DS245" s="302"/>
      <c r="DT245" s="302"/>
      <c r="DU245" s="302"/>
      <c r="DV245" s="302"/>
      <c r="DW245" s="302" t="s">
        <v>346</v>
      </c>
      <c r="DX245" s="302"/>
      <c r="DY245" s="302"/>
      <c r="DZ245" s="302"/>
      <c r="EA245" s="302"/>
      <c r="EB245" s="302" t="s">
        <v>347</v>
      </c>
      <c r="EC245" s="302"/>
      <c r="ED245" s="302"/>
      <c r="EE245" s="302"/>
      <c r="EF245" s="302"/>
      <c r="EG245" s="302" t="s">
        <v>348</v>
      </c>
      <c r="EH245" s="302"/>
      <c r="EI245" s="302"/>
      <c r="EJ245" s="302"/>
      <c r="EK245" s="302"/>
      <c r="EL245" s="302" t="s">
        <v>349</v>
      </c>
      <c r="EM245" s="302"/>
      <c r="EN245" s="302"/>
      <c r="EO245" s="302"/>
      <c r="EP245" s="302"/>
      <c r="EQ245" s="302" t="s">
        <v>350</v>
      </c>
      <c r="ER245" s="302"/>
      <c r="ES245" s="302"/>
      <c r="ET245" s="302"/>
      <c r="EU245" s="302"/>
      <c r="EV245" s="302" t="s">
        <v>351</v>
      </c>
      <c r="EW245" s="302"/>
      <c r="EX245" s="302"/>
      <c r="EY245" s="302"/>
      <c r="EZ245" s="302"/>
      <c r="FA245" s="302" t="s">
        <v>352</v>
      </c>
      <c r="FB245" s="302"/>
      <c r="FC245" s="302"/>
      <c r="FD245" s="302"/>
      <c r="FE245" s="302"/>
      <c r="FF245" s="302" t="s">
        <v>353</v>
      </c>
      <c r="FG245" s="302"/>
      <c r="FH245" s="302"/>
      <c r="FI245" s="302"/>
      <c r="FJ245" s="302"/>
      <c r="FK245" s="302" t="s">
        <v>354</v>
      </c>
      <c r="FL245" s="302"/>
      <c r="FM245" s="302"/>
      <c r="FN245" s="302"/>
      <c r="FO245" s="302"/>
      <c r="FP245" s="302" t="s">
        <v>355</v>
      </c>
      <c r="FQ245" s="302"/>
      <c r="FR245" s="302"/>
      <c r="FS245" s="302"/>
      <c r="FT245" s="302"/>
      <c r="FU245" s="302" t="s">
        <v>356</v>
      </c>
      <c r="FV245" s="302"/>
      <c r="FW245" s="302"/>
      <c r="FX245" s="302"/>
      <c r="FY245" s="302"/>
    </row>
    <row r="246" spans="1:181" x14ac:dyDescent="0.25">
      <c r="A246" s="122"/>
      <c r="B246" s="31" t="s">
        <v>357</v>
      </c>
      <c r="C246" s="31" t="s">
        <v>358</v>
      </c>
      <c r="D246" s="31" t="s">
        <v>359</v>
      </c>
      <c r="E246" s="31" t="s">
        <v>360</v>
      </c>
      <c r="F246" s="31" t="s">
        <v>361</v>
      </c>
      <c r="G246" s="31" t="s">
        <v>357</v>
      </c>
      <c r="H246" s="31" t="s">
        <v>358</v>
      </c>
      <c r="I246" s="31" t="s">
        <v>359</v>
      </c>
      <c r="J246" s="31" t="s">
        <v>360</v>
      </c>
      <c r="K246" s="31" t="s">
        <v>361</v>
      </c>
      <c r="L246" s="31" t="s">
        <v>357</v>
      </c>
      <c r="M246" s="31" t="s">
        <v>358</v>
      </c>
      <c r="N246" s="31" t="s">
        <v>359</v>
      </c>
      <c r="O246" s="31" t="s">
        <v>360</v>
      </c>
      <c r="P246" s="31" t="s">
        <v>361</v>
      </c>
      <c r="Q246" s="31" t="s">
        <v>357</v>
      </c>
      <c r="R246" s="31" t="s">
        <v>358</v>
      </c>
      <c r="S246" s="31" t="s">
        <v>359</v>
      </c>
      <c r="T246" s="31" t="s">
        <v>360</v>
      </c>
      <c r="U246" s="31" t="s">
        <v>361</v>
      </c>
      <c r="V246" s="31" t="s">
        <v>357</v>
      </c>
      <c r="W246" s="31" t="s">
        <v>358</v>
      </c>
      <c r="X246" s="31" t="s">
        <v>359</v>
      </c>
      <c r="Y246" s="31" t="s">
        <v>360</v>
      </c>
      <c r="Z246" s="31" t="s">
        <v>361</v>
      </c>
      <c r="AA246" s="31" t="s">
        <v>357</v>
      </c>
      <c r="AB246" s="31" t="s">
        <v>358</v>
      </c>
      <c r="AC246" s="31" t="s">
        <v>359</v>
      </c>
      <c r="AD246" s="31" t="s">
        <v>360</v>
      </c>
      <c r="AE246" s="31" t="s">
        <v>361</v>
      </c>
      <c r="AF246" s="31" t="s">
        <v>357</v>
      </c>
      <c r="AG246" s="31" t="s">
        <v>358</v>
      </c>
      <c r="AH246" s="31" t="s">
        <v>359</v>
      </c>
      <c r="AI246" s="31" t="s">
        <v>360</v>
      </c>
      <c r="AJ246" s="31" t="s">
        <v>361</v>
      </c>
      <c r="AK246" s="31" t="s">
        <v>357</v>
      </c>
      <c r="AL246" s="31" t="s">
        <v>358</v>
      </c>
      <c r="AM246" s="31" t="s">
        <v>359</v>
      </c>
      <c r="AN246" s="31" t="s">
        <v>360</v>
      </c>
      <c r="AO246" s="31" t="s">
        <v>361</v>
      </c>
      <c r="AP246" s="31" t="s">
        <v>357</v>
      </c>
      <c r="AQ246" s="31" t="s">
        <v>358</v>
      </c>
      <c r="AR246" s="31" t="s">
        <v>359</v>
      </c>
      <c r="AS246" s="31" t="s">
        <v>360</v>
      </c>
      <c r="AT246" s="31" t="s">
        <v>361</v>
      </c>
      <c r="AU246" s="31" t="s">
        <v>357</v>
      </c>
      <c r="AV246" s="31" t="s">
        <v>358</v>
      </c>
      <c r="AW246" s="31" t="s">
        <v>359</v>
      </c>
      <c r="AX246" s="31" t="s">
        <v>360</v>
      </c>
      <c r="AY246" s="31" t="s">
        <v>361</v>
      </c>
      <c r="AZ246" s="31" t="s">
        <v>357</v>
      </c>
      <c r="BA246" s="31" t="s">
        <v>358</v>
      </c>
      <c r="BB246" s="31" t="s">
        <v>359</v>
      </c>
      <c r="BC246" s="31" t="s">
        <v>360</v>
      </c>
      <c r="BD246" s="31" t="s">
        <v>361</v>
      </c>
      <c r="BE246" s="31" t="s">
        <v>357</v>
      </c>
      <c r="BF246" s="31" t="s">
        <v>358</v>
      </c>
      <c r="BG246" s="31" t="s">
        <v>359</v>
      </c>
      <c r="BH246" s="31" t="s">
        <v>360</v>
      </c>
      <c r="BI246" s="31" t="s">
        <v>361</v>
      </c>
      <c r="BJ246" s="31" t="s">
        <v>357</v>
      </c>
      <c r="BK246" s="31" t="s">
        <v>358</v>
      </c>
      <c r="BL246" s="31" t="s">
        <v>359</v>
      </c>
      <c r="BM246" s="31" t="s">
        <v>360</v>
      </c>
      <c r="BN246" s="31" t="s">
        <v>361</v>
      </c>
      <c r="BO246" s="31" t="s">
        <v>357</v>
      </c>
      <c r="BP246" s="31" t="s">
        <v>358</v>
      </c>
      <c r="BQ246" s="31" t="s">
        <v>359</v>
      </c>
      <c r="BR246" s="31" t="s">
        <v>360</v>
      </c>
      <c r="BS246" s="31" t="s">
        <v>361</v>
      </c>
      <c r="BT246" s="31" t="s">
        <v>357</v>
      </c>
      <c r="BU246" s="31" t="s">
        <v>358</v>
      </c>
      <c r="BV246" s="31" t="s">
        <v>359</v>
      </c>
      <c r="BW246" s="31" t="s">
        <v>360</v>
      </c>
      <c r="BX246" s="31" t="s">
        <v>361</v>
      </c>
      <c r="BY246" s="31" t="s">
        <v>357</v>
      </c>
      <c r="BZ246" s="31" t="s">
        <v>358</v>
      </c>
      <c r="CA246" s="31" t="s">
        <v>359</v>
      </c>
      <c r="CB246" s="31" t="s">
        <v>360</v>
      </c>
      <c r="CC246" s="31" t="s">
        <v>361</v>
      </c>
      <c r="CD246" s="31" t="s">
        <v>357</v>
      </c>
      <c r="CE246" s="31" t="s">
        <v>358</v>
      </c>
      <c r="CF246" s="31" t="s">
        <v>359</v>
      </c>
      <c r="CG246" s="31" t="s">
        <v>360</v>
      </c>
      <c r="CH246" s="31" t="s">
        <v>361</v>
      </c>
      <c r="CI246" s="31" t="s">
        <v>357</v>
      </c>
      <c r="CJ246" s="31" t="s">
        <v>358</v>
      </c>
      <c r="CK246" s="31" t="s">
        <v>359</v>
      </c>
      <c r="CL246" s="31" t="s">
        <v>360</v>
      </c>
      <c r="CM246" s="31" t="s">
        <v>361</v>
      </c>
      <c r="CN246" s="31" t="s">
        <v>357</v>
      </c>
      <c r="CO246" s="31" t="s">
        <v>358</v>
      </c>
      <c r="CP246" s="31" t="s">
        <v>359</v>
      </c>
      <c r="CQ246" s="31" t="s">
        <v>360</v>
      </c>
      <c r="CR246" s="31" t="s">
        <v>361</v>
      </c>
      <c r="CS246" s="31" t="s">
        <v>357</v>
      </c>
      <c r="CT246" s="31" t="s">
        <v>358</v>
      </c>
      <c r="CU246" s="31" t="s">
        <v>359</v>
      </c>
      <c r="CV246" s="31" t="s">
        <v>360</v>
      </c>
      <c r="CW246" s="31" t="s">
        <v>361</v>
      </c>
      <c r="CX246" s="31" t="s">
        <v>357</v>
      </c>
      <c r="CY246" s="31" t="s">
        <v>358</v>
      </c>
      <c r="CZ246" s="31" t="s">
        <v>359</v>
      </c>
      <c r="DA246" s="31" t="s">
        <v>360</v>
      </c>
      <c r="DB246" s="31" t="s">
        <v>361</v>
      </c>
      <c r="DC246" s="31" t="s">
        <v>357</v>
      </c>
      <c r="DD246" s="31" t="s">
        <v>358</v>
      </c>
      <c r="DE246" s="31" t="s">
        <v>359</v>
      </c>
      <c r="DF246" s="31" t="s">
        <v>360</v>
      </c>
      <c r="DG246" s="31" t="s">
        <v>361</v>
      </c>
      <c r="DH246" s="1" t="s">
        <v>357</v>
      </c>
      <c r="DI246" s="1" t="s">
        <v>358</v>
      </c>
      <c r="DJ246" s="1" t="s">
        <v>359</v>
      </c>
      <c r="DK246" s="1" t="s">
        <v>360</v>
      </c>
      <c r="DL246" s="31" t="s">
        <v>361</v>
      </c>
      <c r="DM246" s="31" t="s">
        <v>357</v>
      </c>
      <c r="DN246" s="31" t="s">
        <v>358</v>
      </c>
      <c r="DO246" s="31" t="s">
        <v>359</v>
      </c>
      <c r="DP246" s="31" t="s">
        <v>360</v>
      </c>
      <c r="DQ246" s="31" t="s">
        <v>361</v>
      </c>
      <c r="DR246" s="31" t="s">
        <v>357</v>
      </c>
      <c r="DS246" s="31" t="s">
        <v>358</v>
      </c>
      <c r="DT246" s="31" t="s">
        <v>359</v>
      </c>
      <c r="DU246" s="31" t="s">
        <v>360</v>
      </c>
      <c r="DV246" s="31" t="s">
        <v>361</v>
      </c>
      <c r="DW246" s="31" t="s">
        <v>357</v>
      </c>
      <c r="DX246" s="31" t="s">
        <v>358</v>
      </c>
      <c r="DY246" s="31" t="s">
        <v>359</v>
      </c>
      <c r="DZ246" s="31" t="s">
        <v>360</v>
      </c>
      <c r="EA246" s="31" t="s">
        <v>361</v>
      </c>
      <c r="EB246" s="31" t="s">
        <v>357</v>
      </c>
      <c r="EC246" s="31" t="s">
        <v>358</v>
      </c>
      <c r="ED246" s="31" t="s">
        <v>359</v>
      </c>
      <c r="EE246" s="31" t="s">
        <v>360</v>
      </c>
      <c r="EF246" s="31" t="s">
        <v>361</v>
      </c>
      <c r="EG246" s="31" t="s">
        <v>357</v>
      </c>
      <c r="EH246" s="31" t="s">
        <v>358</v>
      </c>
      <c r="EI246" s="31" t="s">
        <v>359</v>
      </c>
      <c r="EJ246" s="31" t="s">
        <v>360</v>
      </c>
      <c r="EK246" s="31" t="s">
        <v>361</v>
      </c>
      <c r="EL246" s="31" t="s">
        <v>357</v>
      </c>
      <c r="EM246" s="31" t="s">
        <v>358</v>
      </c>
      <c r="EN246" s="31" t="s">
        <v>359</v>
      </c>
      <c r="EO246" s="31" t="s">
        <v>360</v>
      </c>
      <c r="EP246" s="31" t="s">
        <v>361</v>
      </c>
      <c r="EQ246" s="31" t="s">
        <v>357</v>
      </c>
      <c r="ER246" s="31" t="s">
        <v>358</v>
      </c>
      <c r="ES246" s="31" t="s">
        <v>359</v>
      </c>
      <c r="ET246" s="31" t="s">
        <v>360</v>
      </c>
      <c r="EU246" s="31" t="s">
        <v>361</v>
      </c>
      <c r="EV246" s="31" t="s">
        <v>357</v>
      </c>
      <c r="EW246" s="31" t="s">
        <v>358</v>
      </c>
      <c r="EX246" s="31" t="s">
        <v>359</v>
      </c>
      <c r="EY246" s="31" t="s">
        <v>360</v>
      </c>
      <c r="EZ246" s="31" t="s">
        <v>361</v>
      </c>
      <c r="FA246" s="31" t="s">
        <v>357</v>
      </c>
      <c r="FB246" s="31" t="s">
        <v>358</v>
      </c>
      <c r="FC246" s="31" t="s">
        <v>359</v>
      </c>
      <c r="FD246" s="31" t="s">
        <v>360</v>
      </c>
      <c r="FE246" s="31" t="s">
        <v>361</v>
      </c>
      <c r="FF246" s="31" t="s">
        <v>357</v>
      </c>
      <c r="FG246" s="31" t="s">
        <v>358</v>
      </c>
      <c r="FH246" s="31" t="s">
        <v>359</v>
      </c>
      <c r="FI246" s="31" t="s">
        <v>360</v>
      </c>
      <c r="FJ246" s="31" t="s">
        <v>361</v>
      </c>
      <c r="FK246" s="31" t="s">
        <v>357</v>
      </c>
      <c r="FL246" s="31" t="s">
        <v>358</v>
      </c>
      <c r="FM246" s="31" t="s">
        <v>359</v>
      </c>
      <c r="FN246" s="31" t="s">
        <v>360</v>
      </c>
      <c r="FO246" s="31" t="s">
        <v>361</v>
      </c>
      <c r="FP246" s="31" t="s">
        <v>357</v>
      </c>
      <c r="FQ246" s="31" t="s">
        <v>358</v>
      </c>
      <c r="FR246" s="31" t="s">
        <v>359</v>
      </c>
      <c r="FS246" s="31" t="s">
        <v>360</v>
      </c>
      <c r="FT246" s="31" t="s">
        <v>361</v>
      </c>
      <c r="FU246" s="31" t="s">
        <v>357</v>
      </c>
      <c r="FV246" s="31" t="s">
        <v>358</v>
      </c>
      <c r="FW246" s="31" t="s">
        <v>359</v>
      </c>
      <c r="FX246" s="31" t="s">
        <v>360</v>
      </c>
      <c r="FY246" s="31" t="s">
        <v>361</v>
      </c>
    </row>
    <row r="247" spans="1:181" x14ac:dyDescent="0.25">
      <c r="A247" s="142" t="s">
        <v>379</v>
      </c>
      <c r="B247" s="30">
        <v>0.67505168902629997</v>
      </c>
      <c r="C247" s="30">
        <v>5.1094287867918801E-2</v>
      </c>
      <c r="D247" s="30">
        <v>2.6291186340338699</v>
      </c>
      <c r="E247" s="30">
        <v>0.26023408117519098</v>
      </c>
      <c r="F247" s="30">
        <v>0.25445363024913897</v>
      </c>
      <c r="G247" s="30">
        <v>1.3283417503967001</v>
      </c>
      <c r="H247" s="30">
        <v>0.21661982425221701</v>
      </c>
      <c r="I247" s="30">
        <v>1.19570220906588</v>
      </c>
      <c r="J247" s="30">
        <v>4.6627757079169498</v>
      </c>
      <c r="K247" s="30">
        <v>1.18704845165241</v>
      </c>
      <c r="L247" s="30">
        <v>0.411626216911533</v>
      </c>
      <c r="M247" s="30">
        <v>0.120106306553901</v>
      </c>
      <c r="N247" s="30">
        <v>0.43695490528792402</v>
      </c>
      <c r="O247" s="30">
        <v>0.333934656077224</v>
      </c>
      <c r="P247" s="30">
        <v>0.97044761844443195</v>
      </c>
      <c r="Q247" s="30">
        <v>0.70240789735129805</v>
      </c>
      <c r="R247" s="30">
        <v>0.187575496682129</v>
      </c>
      <c r="S247" s="30">
        <v>0.39044188652557799</v>
      </c>
      <c r="T247" s="30">
        <v>0.23320030953411799</v>
      </c>
      <c r="U247" s="30">
        <v>0.49724291289232397</v>
      </c>
      <c r="V247" s="30">
        <v>0.257570487271157</v>
      </c>
      <c r="W247" s="30">
        <v>7.2209697732040404E-2</v>
      </c>
      <c r="X247" s="30">
        <v>0.32373966589948899</v>
      </c>
      <c r="Y247" s="30">
        <v>8.2396020530615594E-2</v>
      </c>
      <c r="Z247" s="30">
        <v>0.202486877090432</v>
      </c>
      <c r="AA247" s="30">
        <v>0.67778379323133697</v>
      </c>
      <c r="AB247" s="30">
        <v>0.178755051947868</v>
      </c>
      <c r="AC247" s="30">
        <v>0.57342542058613699</v>
      </c>
      <c r="AD247" s="30">
        <v>0.246573794513261</v>
      </c>
      <c r="AE247" s="30">
        <v>1.4033225078919001</v>
      </c>
      <c r="AF247" s="30">
        <v>1.0676209273986501</v>
      </c>
      <c r="AG247" s="30">
        <v>0.27018420717455499</v>
      </c>
      <c r="AH247" s="30">
        <v>0.41270602490992597</v>
      </c>
      <c r="AI247" s="30">
        <v>0.46051132438150699</v>
      </c>
      <c r="AJ247" s="30">
        <v>1.6711461492308299</v>
      </c>
      <c r="AK247" s="30">
        <v>0.70691238700271797</v>
      </c>
      <c r="AL247" s="30">
        <v>0.72196412104983099</v>
      </c>
      <c r="AM247" s="30">
        <v>7.1925140018616096</v>
      </c>
      <c r="AN247" s="30">
        <v>2.0365279736233002</v>
      </c>
      <c r="AO247" s="30">
        <v>0.58130286670484499</v>
      </c>
      <c r="AP247" s="30">
        <v>1.51459974828503</v>
      </c>
      <c r="AQ247" s="30">
        <v>0.66974306858597499</v>
      </c>
      <c r="AR247" s="30">
        <v>1.1478778986126099</v>
      </c>
      <c r="AS247" s="30">
        <v>1.4393643503734901</v>
      </c>
      <c r="AT247" s="30">
        <v>1.0175599074126001</v>
      </c>
      <c r="AU247" s="30">
        <v>1.73611014300962</v>
      </c>
      <c r="AV247" s="30">
        <v>0.24392179773689701</v>
      </c>
      <c r="AW247" s="30">
        <v>1.59707255186028</v>
      </c>
      <c r="AX247" s="30">
        <v>0.98850677153556199</v>
      </c>
      <c r="AY247" s="30">
        <v>2.3399554549826398</v>
      </c>
      <c r="AZ247" s="30">
        <v>1.9519753682288401</v>
      </c>
      <c r="BA247" s="30">
        <v>0.128754834699087</v>
      </c>
      <c r="BB247" s="30">
        <v>1.78498551045562</v>
      </c>
      <c r="BC247" s="30">
        <v>1.64611432649006</v>
      </c>
      <c r="BD247" s="30">
        <v>8.3121494982128201</v>
      </c>
      <c r="BE247" s="30">
        <v>2.1948024460231101</v>
      </c>
      <c r="BF247" s="30">
        <v>0.223249463396342</v>
      </c>
      <c r="BG247" s="30">
        <v>0.38925971053157898</v>
      </c>
      <c r="BH247" s="30">
        <v>1.1200065077483701</v>
      </c>
      <c r="BI247" s="30">
        <v>2.74096286220382</v>
      </c>
      <c r="BJ247" s="30">
        <v>0.324095429192924</v>
      </c>
      <c r="BK247" s="30">
        <v>4.9490995932290102E-2</v>
      </c>
      <c r="BL247" s="30">
        <v>0.19970663635058</v>
      </c>
      <c r="BM247" s="30">
        <v>0.12287157033151699</v>
      </c>
      <c r="BN247" s="30">
        <v>0.16728426817746</v>
      </c>
      <c r="BO247" s="30">
        <v>0.216582423833204</v>
      </c>
      <c r="BP247" s="30">
        <v>1.9164866737161002E-2</v>
      </c>
      <c r="BQ247" s="30">
        <v>0.161117872047018</v>
      </c>
      <c r="BR247" s="30">
        <v>6.9688079198573394E-2</v>
      </c>
      <c r="BS247" s="30">
        <v>2.6689358813394001E-2</v>
      </c>
      <c r="BT247" s="30">
        <v>0.261991508082564</v>
      </c>
      <c r="BU247" s="30">
        <v>4.9945510007376001E-2</v>
      </c>
      <c r="BV247" s="30">
        <v>0.14861014064157799</v>
      </c>
      <c r="BW247" s="30">
        <v>0.110171715083225</v>
      </c>
      <c r="BX247" s="30">
        <v>9.6399109517462694E-2</v>
      </c>
      <c r="BY247" s="30">
        <v>0.817073910627103</v>
      </c>
      <c r="BZ247" s="30">
        <v>0.19532635509562399</v>
      </c>
      <c r="CA247" s="30">
        <v>1.53687059086135</v>
      </c>
      <c r="CB247" s="30">
        <v>0.69220340679919401</v>
      </c>
      <c r="CC247" s="30">
        <v>1.04995255922894</v>
      </c>
      <c r="CD247" s="30">
        <v>2.8574728837212602</v>
      </c>
      <c r="CE247" s="30">
        <v>0.23420824672911</v>
      </c>
      <c r="CF247" s="30">
        <v>0.47998290859530102</v>
      </c>
      <c r="CG247" s="30">
        <v>2.73119171262086</v>
      </c>
      <c r="CH247" s="30">
        <v>2.4736628829479201</v>
      </c>
      <c r="CI247" s="30">
        <v>0.104738268920659</v>
      </c>
      <c r="CJ247" s="30">
        <v>9.9520566615255296E-3</v>
      </c>
      <c r="CK247" s="30">
        <v>0.66736922599697501</v>
      </c>
      <c r="CL247" s="30">
        <v>6.3798261366724701E-2</v>
      </c>
      <c r="CM247" s="30">
        <v>9.3382869888606501E-2</v>
      </c>
      <c r="CN247" s="30">
        <v>0.31807253183617501</v>
      </c>
      <c r="CO247" s="30">
        <v>3.1737355504994902E-2</v>
      </c>
      <c r="CP247" s="30">
        <v>0.48022100606538398</v>
      </c>
      <c r="CQ247" s="30">
        <v>0.113555332303892</v>
      </c>
      <c r="CR247" s="30">
        <v>1.46886167669856E-2</v>
      </c>
      <c r="CS247" s="30">
        <v>0.199851830456028</v>
      </c>
      <c r="CT247" s="30">
        <v>3.97430930281387E-2</v>
      </c>
      <c r="CU247" s="30">
        <v>0.410682033252801</v>
      </c>
      <c r="CV247" s="30">
        <v>5.9109336003401798E-2</v>
      </c>
      <c r="CW247" s="30">
        <v>2.3266987117771702E-2</v>
      </c>
      <c r="CX247" s="30">
        <v>0.47628496738666698</v>
      </c>
      <c r="CY247" s="30">
        <v>3.58369539506182E-2</v>
      </c>
      <c r="CZ247" s="30">
        <v>0.93014667180500699</v>
      </c>
      <c r="DA247" s="30">
        <v>0.17702047126196399</v>
      </c>
      <c r="DB247" s="30">
        <v>1.9494781005226801E-2</v>
      </c>
      <c r="DC247" s="30">
        <v>0.81623406851246705</v>
      </c>
      <c r="DD247" s="30">
        <v>5.1199497709253097E-2</v>
      </c>
      <c r="DE247" s="30">
        <v>0.94101911196563004</v>
      </c>
      <c r="DF247" s="30">
        <v>0.405675491520472</v>
      </c>
      <c r="DG247" s="30">
        <v>0.40393581762507902</v>
      </c>
      <c r="DH247" s="30">
        <v>0.42698523818255202</v>
      </c>
      <c r="DI247" s="30">
        <v>0</v>
      </c>
      <c r="DJ247" s="30">
        <v>6.0399768247247803</v>
      </c>
      <c r="DK247" s="30">
        <v>1.58529839300859</v>
      </c>
      <c r="DL247" s="30">
        <v>6.9137658812526301E-2</v>
      </c>
      <c r="DM247" s="30">
        <v>1.7964357772268401E-5</v>
      </c>
      <c r="DN247" s="30">
        <v>0</v>
      </c>
      <c r="DO247" s="30">
        <v>23.628451979670501</v>
      </c>
      <c r="DP247" s="30">
        <v>2.6750270062826601E-6</v>
      </c>
      <c r="DQ247" s="30">
        <v>9.7923505328753706E-3</v>
      </c>
      <c r="DR247" s="30">
        <v>0</v>
      </c>
      <c r="DS247" s="30">
        <v>0</v>
      </c>
      <c r="DT247" s="30">
        <v>25.085688402244202</v>
      </c>
      <c r="DU247" s="30">
        <v>1.8955822151764E-5</v>
      </c>
      <c r="DV247" s="30">
        <v>1.4927273666771199E-6</v>
      </c>
      <c r="DW247" s="30">
        <v>0.38538781727246102</v>
      </c>
      <c r="DX247" s="30">
        <v>8.9416722928342907E-2</v>
      </c>
      <c r="DY247" s="30">
        <v>2.499832934789</v>
      </c>
      <c r="DZ247" s="30">
        <v>0.104646096355553</v>
      </c>
      <c r="EA247" s="30">
        <v>3.5833224049942401E-2</v>
      </c>
      <c r="EB247" s="30">
        <v>0.26002566357274598</v>
      </c>
      <c r="EC247" s="30">
        <v>2.46470801131046E-2</v>
      </c>
      <c r="ED247" s="30">
        <v>0.42985268631370499</v>
      </c>
      <c r="EE247" s="30">
        <v>0.19572299833922099</v>
      </c>
      <c r="EF247" s="30">
        <v>6.3216713926129899E-3</v>
      </c>
      <c r="EG247" s="30">
        <v>0.13140905607447601</v>
      </c>
      <c r="EH247" s="30">
        <v>1.30423164071394E-2</v>
      </c>
      <c r="EI247" s="30">
        <v>0.18964237442788101</v>
      </c>
      <c r="EJ247" s="30">
        <v>4.12757712053878E-2</v>
      </c>
      <c r="EK247" s="30">
        <v>3.52348572153754E-3</v>
      </c>
      <c r="EL247" s="30">
        <v>0.27833046224886798</v>
      </c>
      <c r="EM247" s="30">
        <v>4.8944077422303799E-2</v>
      </c>
      <c r="EN247" s="30">
        <v>9.7973538052665704E-2</v>
      </c>
      <c r="EO247" s="30">
        <v>7.2965463252409504E-2</v>
      </c>
      <c r="EP247" s="30">
        <v>1.49440203014114E-2</v>
      </c>
      <c r="EQ247" s="30">
        <v>0.19378581229435099</v>
      </c>
      <c r="ER247" s="30">
        <v>1.8232748381631799E-2</v>
      </c>
      <c r="ES247" s="30">
        <v>0.512903730388795</v>
      </c>
      <c r="ET247" s="30">
        <v>0.10356363499920899</v>
      </c>
      <c r="EU247" s="30">
        <v>2.9755588523413701E-2</v>
      </c>
      <c r="EV247" s="30">
        <v>0.52611138233488297</v>
      </c>
      <c r="EW247" s="30">
        <v>4.2066680726921303E-2</v>
      </c>
      <c r="EX247" s="30">
        <v>0.839994674858347</v>
      </c>
      <c r="EY247" s="30">
        <v>0.79425898788070803</v>
      </c>
      <c r="EZ247" s="30">
        <v>8.2128427517318997E-2</v>
      </c>
      <c r="FA247" s="30">
        <v>0.74137834914394796</v>
      </c>
      <c r="FB247" s="30">
        <v>6.9146247723087695E-2</v>
      </c>
      <c r="FC247" s="30">
        <v>0.85008308479357197</v>
      </c>
      <c r="FD247" s="30">
        <v>0.21082169303149201</v>
      </c>
      <c r="FE247" s="30">
        <v>0.114546005930678</v>
      </c>
      <c r="FF247" s="30">
        <v>0.39270181573097401</v>
      </c>
      <c r="FG247" s="30">
        <v>3.9243414545020797E-2</v>
      </c>
      <c r="FH247" s="30">
        <v>0.75385614181159899</v>
      </c>
      <c r="FI247" s="30">
        <v>0.15304708986971699</v>
      </c>
      <c r="FJ247" s="30">
        <v>7.8974117210741102E-2</v>
      </c>
      <c r="FK247" s="30">
        <v>0.45223716980724699</v>
      </c>
      <c r="FL247" s="30">
        <v>7.4991985028164607E-2</v>
      </c>
      <c r="FM247" s="30">
        <v>0.92788804456364105</v>
      </c>
      <c r="FN247" s="30">
        <v>0.19740651264119199</v>
      </c>
      <c r="FO247" s="30">
        <v>8.1376429900637703E-2</v>
      </c>
      <c r="FP247" s="30">
        <v>0</v>
      </c>
      <c r="FQ247" s="30">
        <v>0</v>
      </c>
      <c r="FR247" s="30">
        <v>0</v>
      </c>
      <c r="FS247" s="30">
        <v>0</v>
      </c>
      <c r="FT247" s="30">
        <v>0</v>
      </c>
      <c r="FU247" s="30">
        <v>0.66827597255836901</v>
      </c>
      <c r="FV247" s="30">
        <v>0.158901439155964</v>
      </c>
      <c r="FW247" s="30">
        <v>1.5787787066541199</v>
      </c>
      <c r="FX247" s="30">
        <v>0.69008067538728901</v>
      </c>
      <c r="FY247" s="30">
        <v>1.4525695196166699</v>
      </c>
    </row>
    <row r="248" spans="1:181" x14ac:dyDescent="0.25">
      <c r="A248" s="143" t="s">
        <v>380</v>
      </c>
      <c r="B248" s="143"/>
    </row>
    <row r="249" spans="1:181" ht="30" x14ac:dyDescent="0.25">
      <c r="A249" s="142" t="s">
        <v>381</v>
      </c>
      <c r="B249" s="30" t="s">
        <v>39</v>
      </c>
      <c r="C249" s="31" t="s">
        <v>381</v>
      </c>
      <c r="D249" s="28"/>
    </row>
    <row r="250" spans="1:181" ht="30" x14ac:dyDescent="0.25">
      <c r="A250" s="142" t="s">
        <v>382</v>
      </c>
      <c r="B250" s="30" t="s">
        <v>310</v>
      </c>
      <c r="C250" s="145" t="s">
        <v>382</v>
      </c>
      <c r="D250" s="28"/>
    </row>
    <row r="251" spans="1:181" x14ac:dyDescent="0.25">
      <c r="A251" s="122"/>
    </row>
    <row r="252" spans="1:181" x14ac:dyDescent="0.25">
      <c r="A252" s="122"/>
    </row>
    <row r="253" spans="1:181" x14ac:dyDescent="0.25">
      <c r="A253" s="122"/>
    </row>
    <row r="254" spans="1:181" x14ac:dyDescent="0.25">
      <c r="A254" s="122"/>
    </row>
    <row r="255" spans="1:181" ht="14.25" customHeight="1" x14ac:dyDescent="0.25">
      <c r="A255" s="305" t="s">
        <v>383</v>
      </c>
      <c r="B255" s="305"/>
      <c r="C255" s="305"/>
      <c r="D255" s="305"/>
      <c r="E255" s="306"/>
      <c r="F255" s="306"/>
    </row>
    <row r="256" spans="1:181" ht="28.5" customHeight="1" x14ac:dyDescent="0.25">
      <c r="A256" s="146" t="s">
        <v>384</v>
      </c>
      <c r="B256" s="2" t="s">
        <v>385</v>
      </c>
      <c r="C256" s="147"/>
      <c r="D256" s="148"/>
      <c r="F256" s="147"/>
    </row>
    <row r="257" spans="1:6" ht="15" customHeight="1" x14ac:dyDescent="0.25">
      <c r="A257" s="307" t="s">
        <v>386</v>
      </c>
      <c r="B257" s="100" t="s">
        <v>387</v>
      </c>
      <c r="C257" s="285" t="s">
        <v>388</v>
      </c>
      <c r="D257" s="308" t="s">
        <v>389</v>
      </c>
      <c r="E257" s="3" t="s">
        <v>387</v>
      </c>
      <c r="F257" s="285" t="s">
        <v>390</v>
      </c>
    </row>
    <row r="258" spans="1:6" x14ac:dyDescent="0.25">
      <c r="A258" s="307"/>
      <c r="B258" s="3" t="s">
        <v>391</v>
      </c>
      <c r="C258" s="285"/>
      <c r="D258" s="285"/>
      <c r="E258" s="3" t="s">
        <v>391</v>
      </c>
      <c r="F258" s="285"/>
    </row>
    <row r="259" spans="1:6" x14ac:dyDescent="0.25">
      <c r="A259" s="307"/>
      <c r="B259" s="3" t="s">
        <v>392</v>
      </c>
      <c r="C259" s="285"/>
      <c r="D259" s="285"/>
      <c r="E259" s="3" t="s">
        <v>392</v>
      </c>
      <c r="F259" s="285"/>
    </row>
    <row r="260" spans="1:6" ht="47.25" customHeight="1" x14ac:dyDescent="0.25">
      <c r="A260" s="142" t="s">
        <v>393</v>
      </c>
      <c r="B260" s="30" t="s">
        <v>394</v>
      </c>
      <c r="C260" s="149" t="s">
        <v>395</v>
      </c>
      <c r="D260" s="53" t="s">
        <v>396</v>
      </c>
      <c r="E260" s="30" t="s">
        <v>394</v>
      </c>
      <c r="F260" s="149" t="s">
        <v>397</v>
      </c>
    </row>
    <row r="281" spans="1:6" x14ac:dyDescent="0.25">
      <c r="A281" s="150" t="s">
        <v>398</v>
      </c>
      <c r="B281" s="64"/>
      <c r="C281" s="64"/>
      <c r="D281" s="64"/>
      <c r="E281" s="64"/>
      <c r="F281" s="64"/>
    </row>
    <row r="282" spans="1:6" x14ac:dyDescent="0.25">
      <c r="A282" s="64" t="s">
        <v>399</v>
      </c>
      <c r="B282" s="64"/>
      <c r="C282" s="64"/>
      <c r="D282" s="64"/>
    </row>
    <row r="283" spans="1:6" x14ac:dyDescent="0.25">
      <c r="A283" s="309" t="s">
        <v>400</v>
      </c>
      <c r="B283" s="309"/>
      <c r="C283" s="309"/>
      <c r="D283" s="151">
        <v>2</v>
      </c>
    </row>
    <row r="284" spans="1:6" x14ac:dyDescent="0.25">
      <c r="A284" s="45" t="s">
        <v>401</v>
      </c>
      <c r="B284" s="45"/>
      <c r="C284" s="152"/>
      <c r="D284" s="64"/>
    </row>
    <row r="285" spans="1:6" x14ac:dyDescent="0.25">
      <c r="A285" s="53" t="s">
        <v>402</v>
      </c>
      <c r="B285" s="151" t="s">
        <v>403</v>
      </c>
    </row>
    <row r="286" spans="1:6" x14ac:dyDescent="0.25">
      <c r="A286" s="153" t="s">
        <v>404</v>
      </c>
      <c r="B286" s="154" t="s">
        <v>405</v>
      </c>
      <c r="D286" s="119" t="s">
        <v>406</v>
      </c>
      <c r="E286" s="119" t="s">
        <v>407</v>
      </c>
    </row>
    <row r="287" spans="1:6" ht="15" customHeight="1" x14ac:dyDescent="0.25">
      <c r="A287" s="310" t="s">
        <v>408</v>
      </c>
      <c r="B287" s="30" t="s">
        <v>409</v>
      </c>
      <c r="C287" s="30" t="s">
        <v>410</v>
      </c>
      <c r="D287" s="31" t="s">
        <v>411</v>
      </c>
      <c r="E287" s="31" t="s">
        <v>411</v>
      </c>
    </row>
    <row r="288" spans="1:6" x14ac:dyDescent="0.25">
      <c r="A288" s="310"/>
      <c r="B288" s="30" t="s">
        <v>412</v>
      </c>
      <c r="C288" s="30" t="s">
        <v>410</v>
      </c>
      <c r="D288" s="31" t="s">
        <v>411</v>
      </c>
      <c r="E288" s="31" t="s">
        <v>411</v>
      </c>
    </row>
    <row r="289" spans="1:5" x14ac:dyDescent="0.25">
      <c r="A289" s="310"/>
      <c r="B289" s="30" t="s">
        <v>413</v>
      </c>
      <c r="C289" s="30" t="s">
        <v>410</v>
      </c>
      <c r="D289" s="31" t="s">
        <v>411</v>
      </c>
      <c r="E289" s="31" t="s">
        <v>411</v>
      </c>
    </row>
    <row r="290" spans="1:5" x14ac:dyDescent="0.25">
      <c r="A290" s="310"/>
      <c r="B290" s="30" t="s">
        <v>414</v>
      </c>
      <c r="C290" s="30" t="s">
        <v>410</v>
      </c>
      <c r="D290" s="31" t="s">
        <v>411</v>
      </c>
      <c r="E290" s="31" t="s">
        <v>411</v>
      </c>
    </row>
    <row r="291" spans="1:5" x14ac:dyDescent="0.25">
      <c r="A291" s="310"/>
      <c r="B291" s="30" t="s">
        <v>415</v>
      </c>
      <c r="C291" s="30" t="s">
        <v>410</v>
      </c>
      <c r="D291" s="31" t="s">
        <v>411</v>
      </c>
      <c r="E291" s="31" t="s">
        <v>411</v>
      </c>
    </row>
    <row r="292" spans="1:5" x14ac:dyDescent="0.25">
      <c r="A292" s="310"/>
      <c r="B292" s="30" t="s">
        <v>416</v>
      </c>
      <c r="C292" s="30" t="s">
        <v>410</v>
      </c>
      <c r="D292" s="31" t="s">
        <v>411</v>
      </c>
      <c r="E292" s="31" t="s">
        <v>411</v>
      </c>
    </row>
    <row r="293" spans="1:5" x14ac:dyDescent="0.25">
      <c r="A293" s="310"/>
      <c r="B293" s="30" t="s">
        <v>417</v>
      </c>
      <c r="C293" s="30" t="s">
        <v>410</v>
      </c>
      <c r="D293" s="31" t="s">
        <v>411</v>
      </c>
      <c r="E293" s="31" t="s">
        <v>411</v>
      </c>
    </row>
    <row r="294" spans="1:5" x14ac:dyDescent="0.25">
      <c r="A294" s="310"/>
      <c r="B294" s="30" t="s">
        <v>418</v>
      </c>
      <c r="C294" s="30" t="s">
        <v>410</v>
      </c>
      <c r="D294" s="31" t="s">
        <v>411</v>
      </c>
      <c r="E294" s="31" t="s">
        <v>411</v>
      </c>
    </row>
    <row r="295" spans="1:5" x14ac:dyDescent="0.25">
      <c r="A295" s="310"/>
      <c r="B295" s="30" t="s">
        <v>419</v>
      </c>
      <c r="C295" s="30" t="s">
        <v>410</v>
      </c>
      <c r="D295" s="31" t="s">
        <v>411</v>
      </c>
      <c r="E295" s="31" t="s">
        <v>411</v>
      </c>
    </row>
    <row r="296" spans="1:5" x14ac:dyDescent="0.25">
      <c r="A296" s="310"/>
      <c r="B296" s="30" t="s">
        <v>420</v>
      </c>
      <c r="C296" s="30" t="s">
        <v>410</v>
      </c>
      <c r="D296" s="31" t="s">
        <v>411</v>
      </c>
      <c r="E296" s="31" t="s">
        <v>411</v>
      </c>
    </row>
    <row r="297" spans="1:5" x14ac:dyDescent="0.25">
      <c r="A297" s="310"/>
      <c r="B297" s="30" t="s">
        <v>421</v>
      </c>
      <c r="C297" s="30" t="s">
        <v>410</v>
      </c>
      <c r="D297" s="31" t="s">
        <v>411</v>
      </c>
      <c r="E297" s="31" t="s">
        <v>411</v>
      </c>
    </row>
    <row r="298" spans="1:5" x14ac:dyDescent="0.25">
      <c r="A298" s="310"/>
      <c r="B298" s="30" t="s">
        <v>422</v>
      </c>
      <c r="C298" s="30" t="s">
        <v>410</v>
      </c>
      <c r="D298" s="31" t="s">
        <v>411</v>
      </c>
      <c r="E298" s="31" t="s">
        <v>411</v>
      </c>
    </row>
    <row r="299" spans="1:5" x14ac:dyDescent="0.25">
      <c r="A299" s="310"/>
      <c r="B299" s="30" t="s">
        <v>423</v>
      </c>
      <c r="C299" s="30" t="s">
        <v>410</v>
      </c>
      <c r="D299" s="31" t="s">
        <v>411</v>
      </c>
      <c r="E299" s="31" t="s">
        <v>411</v>
      </c>
    </row>
    <row r="300" spans="1:5" x14ac:dyDescent="0.25">
      <c r="A300" s="310"/>
      <c r="B300" s="30" t="s">
        <v>424</v>
      </c>
      <c r="C300" s="30" t="s">
        <v>410</v>
      </c>
      <c r="D300" s="31" t="s">
        <v>411</v>
      </c>
      <c r="E300" s="31" t="s">
        <v>411</v>
      </c>
    </row>
    <row r="301" spans="1:5" x14ac:dyDescent="0.25">
      <c r="A301" s="310"/>
      <c r="B301" s="30" t="s">
        <v>425</v>
      </c>
      <c r="C301" s="30" t="s">
        <v>410</v>
      </c>
      <c r="D301" s="31" t="s">
        <v>411</v>
      </c>
      <c r="E301" s="31" t="s">
        <v>411</v>
      </c>
    </row>
    <row r="302" spans="1:5" x14ac:dyDescent="0.25">
      <c r="A302" s="310"/>
      <c r="B302" s="30" t="s">
        <v>426</v>
      </c>
      <c r="C302" s="30" t="s">
        <v>410</v>
      </c>
      <c r="D302" s="31" t="s">
        <v>411</v>
      </c>
      <c r="E302" s="31" t="s">
        <v>411</v>
      </c>
    </row>
    <row r="303" spans="1:5" x14ac:dyDescent="0.25">
      <c r="A303" s="310"/>
      <c r="B303" s="30" t="s">
        <v>427</v>
      </c>
      <c r="C303" s="30" t="s">
        <v>410</v>
      </c>
      <c r="D303" s="31" t="s">
        <v>411</v>
      </c>
      <c r="E303" s="31" t="s">
        <v>411</v>
      </c>
    </row>
    <row r="304" spans="1:5" x14ac:dyDescent="0.25">
      <c r="A304" s="310"/>
      <c r="B304" s="30" t="s">
        <v>428</v>
      </c>
      <c r="C304" s="30" t="s">
        <v>410</v>
      </c>
      <c r="D304" s="31" t="s">
        <v>411</v>
      </c>
      <c r="E304" s="31" t="s">
        <v>411</v>
      </c>
    </row>
    <row r="305" spans="1:6" x14ac:dyDescent="0.25">
      <c r="A305" s="310"/>
      <c r="B305" s="30" t="s">
        <v>429</v>
      </c>
      <c r="C305" s="30" t="s">
        <v>410</v>
      </c>
      <c r="D305" s="31" t="s">
        <v>411</v>
      </c>
      <c r="E305" s="31" t="s">
        <v>411</v>
      </c>
    </row>
    <row r="306" spans="1:6" x14ac:dyDescent="0.25">
      <c r="A306" s="45" t="s">
        <v>430</v>
      </c>
      <c r="B306" s="45"/>
      <c r="C306" s="30" t="s">
        <v>410</v>
      </c>
      <c r="D306" s="64"/>
    </row>
    <row r="307" spans="1:6" x14ac:dyDescent="0.25">
      <c r="A307" s="21" t="s">
        <v>431</v>
      </c>
      <c r="B307" s="25" t="s">
        <v>432</v>
      </c>
      <c r="C307" s="28" t="s">
        <v>433</v>
      </c>
      <c r="D307" s="21" t="s">
        <v>434</v>
      </c>
      <c r="E307" s="30" t="s">
        <v>435</v>
      </c>
      <c r="F307" s="28" t="s">
        <v>436</v>
      </c>
    </row>
    <row r="308" spans="1:6" x14ac:dyDescent="0.25">
      <c r="A308" s="21" t="s">
        <v>437</v>
      </c>
      <c r="B308" s="25" t="s">
        <v>432</v>
      </c>
      <c r="C308" s="28" t="s">
        <v>438</v>
      </c>
      <c r="D308" s="21" t="s">
        <v>439</v>
      </c>
      <c r="E308" s="30" t="s">
        <v>435</v>
      </c>
      <c r="F308" s="28" t="s">
        <v>440</v>
      </c>
    </row>
  </sheetData>
  <mergeCells count="138">
    <mergeCell ref="EV245:EZ245"/>
    <mergeCell ref="FA245:FE245"/>
    <mergeCell ref="FF245:FJ245"/>
    <mergeCell ref="FK245:FO245"/>
    <mergeCell ref="FP245:FT245"/>
    <mergeCell ref="CI245:CM245"/>
    <mergeCell ref="CN245:CR245"/>
    <mergeCell ref="CS245:CW245"/>
    <mergeCell ref="CX245:DB245"/>
    <mergeCell ref="DC245:DG245"/>
    <mergeCell ref="DH245:DJ245"/>
    <mergeCell ref="A255:D255"/>
    <mergeCell ref="E255:F255"/>
    <mergeCell ref="A257:A259"/>
    <mergeCell ref="C257:C259"/>
    <mergeCell ref="D257:D259"/>
    <mergeCell ref="F257:F259"/>
    <mergeCell ref="A283:C283"/>
    <mergeCell ref="A287:A305"/>
    <mergeCell ref="EB245:EF245"/>
    <mergeCell ref="FK207:FO207"/>
    <mergeCell ref="FP207:FT207"/>
    <mergeCell ref="FU207:FW207"/>
    <mergeCell ref="B224:F224"/>
    <mergeCell ref="G224:K224"/>
    <mergeCell ref="A241:A242"/>
    <mergeCell ref="C241:C242"/>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FU245:FY245"/>
    <mergeCell ref="EG245:EK245"/>
    <mergeCell ref="EL245:EP245"/>
    <mergeCell ref="BT245:BX245"/>
    <mergeCell ref="BY245:CC245"/>
    <mergeCell ref="CD245:CH245"/>
    <mergeCell ref="DR207:DV207"/>
    <mergeCell ref="DW207:EA207"/>
    <mergeCell ref="EB207:EF207"/>
    <mergeCell ref="EG207:EK207"/>
    <mergeCell ref="EL207:EP207"/>
    <mergeCell ref="EQ207:EU207"/>
    <mergeCell ref="DM245:DQ245"/>
    <mergeCell ref="DR245:DV245"/>
    <mergeCell ref="DW245:EA245"/>
    <mergeCell ref="EQ245:EU245"/>
    <mergeCell ref="EV207:EZ207"/>
    <mergeCell ref="FA207:FE207"/>
    <mergeCell ref="FF207:FJ207"/>
    <mergeCell ref="BY207:CC207"/>
    <mergeCell ref="CD207:CH207"/>
    <mergeCell ref="CI207:CM207"/>
    <mergeCell ref="CN207:CR207"/>
    <mergeCell ref="CS207:CW207"/>
    <mergeCell ref="CX207:DB207"/>
    <mergeCell ref="DC207:DG207"/>
    <mergeCell ref="DH207:DJ207"/>
    <mergeCell ref="DM207:DQ207"/>
    <mergeCell ref="AF207:AJ207"/>
    <mergeCell ref="AK207:AO207"/>
    <mergeCell ref="AP207:AT207"/>
    <mergeCell ref="AU207:AY207"/>
    <mergeCell ref="AZ207:BD207"/>
    <mergeCell ref="BE207:BI207"/>
    <mergeCell ref="BJ207:BN207"/>
    <mergeCell ref="BO207:BS207"/>
    <mergeCell ref="BT207:BX207"/>
    <mergeCell ref="A195:A197"/>
    <mergeCell ref="C195:C197"/>
    <mergeCell ref="A198:C198"/>
    <mergeCell ref="B207:F207"/>
    <mergeCell ref="G207:K207"/>
    <mergeCell ref="L207:P207"/>
    <mergeCell ref="Q207:U207"/>
    <mergeCell ref="V207:Z207"/>
    <mergeCell ref="AA207:AE207"/>
    <mergeCell ref="A126:A127"/>
    <mergeCell ref="D126:D129"/>
    <mergeCell ref="E126:E127"/>
    <mergeCell ref="F126:G127"/>
    <mergeCell ref="A128:A129"/>
    <mergeCell ref="E128:E129"/>
    <mergeCell ref="F128:G129"/>
    <mergeCell ref="A130:A131"/>
    <mergeCell ref="A194:E194"/>
    <mergeCell ref="A115:E115"/>
    <mergeCell ref="C116:E116"/>
    <mergeCell ref="C119:D119"/>
    <mergeCell ref="A122:A123"/>
    <mergeCell ref="D122:D125"/>
    <mergeCell ref="E122:E123"/>
    <mergeCell ref="F122:G123"/>
    <mergeCell ref="A124:A125"/>
    <mergeCell ref="E124:E125"/>
    <mergeCell ref="F124:G125"/>
    <mergeCell ref="A88:A91"/>
    <mergeCell ref="D88:D91"/>
    <mergeCell ref="A92:A95"/>
    <mergeCell ref="D92:D95"/>
    <mergeCell ref="A96:A98"/>
    <mergeCell ref="D96:D98"/>
    <mergeCell ref="A100:A103"/>
    <mergeCell ref="D100:D103"/>
    <mergeCell ref="A105:A108"/>
    <mergeCell ref="D105:D108"/>
    <mergeCell ref="A68:A71"/>
    <mergeCell ref="D68:D71"/>
    <mergeCell ref="A72:A75"/>
    <mergeCell ref="D72:D75"/>
    <mergeCell ref="A76:A79"/>
    <mergeCell ref="D76:D79"/>
    <mergeCell ref="A80:A82"/>
    <mergeCell ref="D80:D82"/>
    <mergeCell ref="A84:A87"/>
    <mergeCell ref="D84:D87"/>
    <mergeCell ref="A4:A7"/>
    <mergeCell ref="B4:B7"/>
    <mergeCell ref="C5:C6"/>
    <mergeCell ref="A9:A12"/>
    <mergeCell ref="B9:B12"/>
    <mergeCell ref="C10:C11"/>
    <mergeCell ref="A19:A22"/>
    <mergeCell ref="B19:C19"/>
    <mergeCell ref="D19:D22"/>
    <mergeCell ref="B20:C20"/>
    <mergeCell ref="B21:C21"/>
    <mergeCell ref="B22:C22"/>
  </mergeCells>
  <dataValidations count="1">
    <dataValidation type="custom" allowBlank="1" showInputMessage="1" showErrorMessage="1" errorTitle="Error" error="Energy intensity per sector is selected" sqref="B227:K238" xr:uid="{00000000-0002-0000-0100-000000000000}">
      <formula1>#REF!=0</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XFD346"/>
  <sheetViews>
    <sheetView tabSelected="1" topLeftCell="A183" zoomScale="70" zoomScaleNormal="70" workbookViewId="0">
      <selection activeCell="B332" sqref="B332"/>
    </sheetView>
  </sheetViews>
  <sheetFormatPr baseColWidth="10" defaultColWidth="10.7109375" defaultRowHeight="15" x14ac:dyDescent="0.25"/>
  <cols>
    <col min="1" max="1" width="76.7109375" customWidth="1"/>
    <col min="2" max="2" width="64.85546875" customWidth="1"/>
    <col min="3" max="3" width="54.42578125" customWidth="1"/>
    <col min="4" max="4" width="55.85546875" customWidth="1"/>
    <col min="5" max="5" width="49.28515625" customWidth="1"/>
    <col min="6" max="6" width="30.85546875" customWidth="1"/>
    <col min="7" max="7" width="34.28515625" customWidth="1"/>
    <col min="8" max="8" width="32.42578125" customWidth="1"/>
    <col min="9" max="9" width="20.28515625" customWidth="1"/>
    <col min="10" max="10" width="29" customWidth="1"/>
    <col min="17" max="17" width="12" customWidth="1"/>
    <col min="18" max="18" width="12.5703125" customWidth="1"/>
  </cols>
  <sheetData>
    <row r="1" spans="1:39" ht="41.25" customHeight="1" x14ac:dyDescent="0.5">
      <c r="A1" s="311" t="s">
        <v>441</v>
      </c>
      <c r="B1" s="311"/>
      <c r="C1" s="311"/>
    </row>
    <row r="2" spans="1:39" ht="26.25" x14ac:dyDescent="0.4">
      <c r="A2" s="155" t="s">
        <v>442</v>
      </c>
    </row>
    <row r="3" spans="1:39" ht="18.75" x14ac:dyDescent="0.3">
      <c r="A3" s="312" t="s">
        <v>29</v>
      </c>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row>
    <row r="4" spans="1:39" x14ac:dyDescent="0.25">
      <c r="A4" s="156" t="s">
        <v>443</v>
      </c>
      <c r="B4" s="157" t="s">
        <v>31</v>
      </c>
      <c r="C4" s="158">
        <v>0.52</v>
      </c>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60"/>
    </row>
    <row r="5" spans="1:39" x14ac:dyDescent="0.25">
      <c r="A5" s="313" t="s">
        <v>444</v>
      </c>
      <c r="B5" s="157" t="s">
        <v>39</v>
      </c>
      <c r="C5" s="161">
        <v>2015</v>
      </c>
      <c r="D5" s="161">
        <v>2016</v>
      </c>
      <c r="E5" s="161">
        <v>2017</v>
      </c>
      <c r="F5" s="161">
        <v>2018</v>
      </c>
      <c r="G5" s="161">
        <v>2019</v>
      </c>
      <c r="H5" s="161">
        <v>2020</v>
      </c>
      <c r="I5" s="161">
        <v>2021</v>
      </c>
      <c r="J5" s="161">
        <v>2022</v>
      </c>
      <c r="K5" s="161">
        <v>2023</v>
      </c>
      <c r="L5" s="161">
        <v>2024</v>
      </c>
      <c r="M5" s="161">
        <v>2025</v>
      </c>
      <c r="N5" s="161">
        <v>2026</v>
      </c>
      <c r="O5" s="161">
        <v>2027</v>
      </c>
      <c r="P5" s="161">
        <v>2028</v>
      </c>
      <c r="Q5" s="161">
        <v>2029</v>
      </c>
      <c r="R5" s="161">
        <v>2030</v>
      </c>
      <c r="S5" s="161">
        <v>2031</v>
      </c>
      <c r="T5" s="161">
        <v>2032</v>
      </c>
      <c r="U5" s="161">
        <v>2033</v>
      </c>
      <c r="V5" s="161">
        <v>2034</v>
      </c>
      <c r="W5" s="161">
        <v>2035</v>
      </c>
      <c r="X5" s="161">
        <v>2036</v>
      </c>
      <c r="Y5" s="161">
        <v>2037</v>
      </c>
      <c r="Z5" s="161">
        <v>2038</v>
      </c>
      <c r="AA5" s="161">
        <v>2039</v>
      </c>
      <c r="AB5" s="161">
        <v>2040</v>
      </c>
      <c r="AC5" s="161">
        <v>2041</v>
      </c>
      <c r="AD5" s="161">
        <v>2042</v>
      </c>
      <c r="AE5" s="161">
        <v>2043</v>
      </c>
      <c r="AF5" s="161">
        <v>2044</v>
      </c>
      <c r="AG5" s="161">
        <v>2045</v>
      </c>
      <c r="AH5" s="161">
        <v>2046</v>
      </c>
      <c r="AI5" s="161">
        <v>2047</v>
      </c>
      <c r="AJ5" s="161">
        <v>2048</v>
      </c>
      <c r="AK5" s="161">
        <v>2049</v>
      </c>
      <c r="AL5" s="161">
        <v>2050</v>
      </c>
      <c r="AM5" s="162"/>
    </row>
    <row r="6" spans="1:39" x14ac:dyDescent="0.25">
      <c r="A6" s="313"/>
      <c r="B6" s="157" t="s">
        <v>445</v>
      </c>
      <c r="C6" s="163">
        <v>2.13240165217966E-2</v>
      </c>
      <c r="D6" s="163">
        <v>2.05704316019483E-2</v>
      </c>
      <c r="E6" s="163">
        <v>2.5681881920811798E-2</v>
      </c>
      <c r="F6" s="163">
        <v>2.47495523894922E-2</v>
      </c>
      <c r="G6" s="163">
        <v>1.7649334663290099E-2</v>
      </c>
      <c r="H6" s="163">
        <v>-4.1459786931983003E-2</v>
      </c>
      <c r="I6" s="163">
        <v>4.9843768870903402E-2</v>
      </c>
      <c r="J6" s="163">
        <v>2.7303890020675899E-2</v>
      </c>
      <c r="K6" s="163">
        <v>2.54157000237458E-2</v>
      </c>
      <c r="L6" s="163">
        <v>2.4785752766577799E-2</v>
      </c>
      <c r="M6" s="163">
        <v>2.4186277667946399E-2</v>
      </c>
      <c r="N6" s="163">
        <v>2.3615115917212E-2</v>
      </c>
      <c r="O6" s="163">
        <v>2.30703079214023E-2</v>
      </c>
      <c r="P6" s="163">
        <v>2.2550070843395699E-2</v>
      </c>
      <c r="Q6" s="163">
        <v>2.20527791121236E-2</v>
      </c>
      <c r="R6" s="163">
        <v>2.1042495894364899E-2</v>
      </c>
      <c r="S6" s="163">
        <v>2.0948560961255101E-2</v>
      </c>
      <c r="T6" s="163">
        <v>2.0854626028145199E-2</v>
      </c>
      <c r="U6" s="163">
        <v>2.0760691095035401E-2</v>
      </c>
      <c r="V6" s="163">
        <v>2.0666756161925499E-2</v>
      </c>
      <c r="W6" s="163">
        <v>2.0572821228815701E-2</v>
      </c>
      <c r="X6" s="163">
        <v>2.0478886295705798E-2</v>
      </c>
      <c r="Y6" s="163">
        <v>2.03849513625959E-2</v>
      </c>
      <c r="Z6" s="163">
        <v>2.0291016429486101E-2</v>
      </c>
      <c r="AA6" s="163">
        <v>2.01970814963763E-2</v>
      </c>
      <c r="AB6" s="163">
        <v>2.0103146563266401E-2</v>
      </c>
      <c r="AC6" s="163">
        <v>2.0009211630156599E-2</v>
      </c>
      <c r="AD6" s="163">
        <v>1.9915276697046701E-2</v>
      </c>
      <c r="AE6" s="163">
        <v>1.9821341763936899E-2</v>
      </c>
      <c r="AF6" s="163">
        <v>1.9727406830827E-2</v>
      </c>
      <c r="AG6" s="163">
        <v>1.9633471897717199E-2</v>
      </c>
      <c r="AH6" s="163">
        <v>1.95395369646073E-2</v>
      </c>
      <c r="AI6" s="163">
        <v>1.9445602031497498E-2</v>
      </c>
      <c r="AJ6" s="163">
        <v>1.93516670983876E-2</v>
      </c>
      <c r="AK6" s="163">
        <v>1.9257732165277801E-2</v>
      </c>
      <c r="AL6" s="163">
        <v>1.9163797232167899E-2</v>
      </c>
      <c r="AM6" s="164"/>
    </row>
    <row r="8" spans="1:39" ht="18.75" x14ac:dyDescent="0.3">
      <c r="A8" s="312" t="s">
        <v>47</v>
      </c>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2"/>
    </row>
    <row r="9" spans="1:39" x14ac:dyDescent="0.25">
      <c r="A9" s="313" t="s">
        <v>446</v>
      </c>
      <c r="B9" s="165" t="s">
        <v>39</v>
      </c>
      <c r="C9" s="161">
        <v>2015</v>
      </c>
      <c r="D9" s="161">
        <v>2016</v>
      </c>
      <c r="E9" s="161">
        <v>2017</v>
      </c>
      <c r="F9" s="161">
        <v>2018</v>
      </c>
      <c r="G9" s="161">
        <v>2019</v>
      </c>
      <c r="H9" s="161">
        <v>2020</v>
      </c>
      <c r="I9" s="161">
        <v>2021</v>
      </c>
      <c r="J9" s="161">
        <v>2022</v>
      </c>
      <c r="K9" s="161">
        <v>2023</v>
      </c>
      <c r="L9" s="161">
        <v>2024</v>
      </c>
      <c r="M9" s="161">
        <v>2025</v>
      </c>
      <c r="N9" s="161">
        <v>2026</v>
      </c>
      <c r="O9" s="161">
        <v>2027</v>
      </c>
      <c r="P9" s="161">
        <v>2028</v>
      </c>
      <c r="Q9" s="161">
        <v>2029</v>
      </c>
      <c r="R9" s="161">
        <v>2030</v>
      </c>
      <c r="S9" s="161">
        <v>2031</v>
      </c>
      <c r="T9" s="161">
        <v>2032</v>
      </c>
      <c r="U9" s="161">
        <v>2033</v>
      </c>
      <c r="V9" s="161">
        <v>2034</v>
      </c>
      <c r="W9" s="161">
        <v>2035</v>
      </c>
      <c r="X9" s="161">
        <v>2036</v>
      </c>
      <c r="Y9" s="161">
        <v>2037</v>
      </c>
      <c r="Z9" s="161">
        <v>2038</v>
      </c>
      <c r="AA9" s="161">
        <v>2039</v>
      </c>
      <c r="AB9" s="161">
        <v>2040</v>
      </c>
      <c r="AC9" s="161">
        <v>2041</v>
      </c>
      <c r="AD9" s="161">
        <v>2042</v>
      </c>
      <c r="AE9" s="161">
        <v>2043</v>
      </c>
      <c r="AF9" s="161">
        <v>2044</v>
      </c>
      <c r="AG9" s="161">
        <v>2045</v>
      </c>
      <c r="AH9" s="161">
        <v>2046</v>
      </c>
      <c r="AI9" s="161">
        <v>2047</v>
      </c>
      <c r="AJ9" s="161">
        <v>2048</v>
      </c>
      <c r="AK9" s="161">
        <v>2049</v>
      </c>
      <c r="AL9" s="161">
        <v>2050</v>
      </c>
      <c r="AM9" s="162"/>
    </row>
    <row r="10" spans="1:39" x14ac:dyDescent="0.25">
      <c r="A10" s="313"/>
      <c r="B10" s="157" t="s">
        <v>445</v>
      </c>
      <c r="C10" s="163">
        <v>1.17448437271442E-2</v>
      </c>
      <c r="D10" s="163">
        <v>1.1651743551333299E-2</v>
      </c>
      <c r="E10" s="163">
        <v>1.13349317645259E-2</v>
      </c>
      <c r="F10" s="163">
        <v>1.0765505320078099E-2</v>
      </c>
      <c r="G10" s="163">
        <v>1.0362038325794101E-2</v>
      </c>
      <c r="H10" s="163">
        <v>9.1999999999999998E-3</v>
      </c>
      <c r="I10" s="163">
        <v>8.8999999999999999E-3</v>
      </c>
      <c r="J10" s="163">
        <v>8.8000000000000005E-3</v>
      </c>
      <c r="K10" s="163">
        <v>8.6999999999999994E-3</v>
      </c>
      <c r="L10" s="163">
        <v>8.6E-3</v>
      </c>
      <c r="M10" s="163">
        <v>8.6E-3</v>
      </c>
      <c r="N10" s="163">
        <v>8.5000000000000006E-3</v>
      </c>
      <c r="O10" s="163">
        <v>8.3999999999999995E-3</v>
      </c>
      <c r="P10" s="163">
        <v>8.3000000000000001E-3</v>
      </c>
      <c r="Q10" s="163">
        <v>8.3000000000000001E-3</v>
      </c>
      <c r="R10" s="163">
        <v>7.6E-3</v>
      </c>
      <c r="S10" s="163"/>
      <c r="T10" s="163"/>
      <c r="U10" s="163"/>
      <c r="V10" s="163"/>
      <c r="W10" s="163"/>
      <c r="X10" s="163"/>
      <c r="Y10" s="163"/>
      <c r="Z10" s="163"/>
      <c r="AA10" s="163"/>
      <c r="AB10" s="163">
        <v>0</v>
      </c>
      <c r="AC10" s="163"/>
      <c r="AD10" s="163"/>
      <c r="AE10" s="163"/>
      <c r="AF10" s="163"/>
      <c r="AG10" s="163"/>
      <c r="AH10" s="163"/>
      <c r="AI10" s="163"/>
      <c r="AJ10" s="163"/>
      <c r="AK10" s="163"/>
      <c r="AL10" s="163">
        <v>0</v>
      </c>
      <c r="AM10" s="164"/>
    </row>
    <row r="13" spans="1:39" ht="26.25" x14ac:dyDescent="0.4">
      <c r="A13" s="155" t="s">
        <v>447</v>
      </c>
    </row>
    <row r="14" spans="1:39" ht="18.75" x14ac:dyDescent="0.3">
      <c r="A14" s="314" t="s">
        <v>448</v>
      </c>
      <c r="B14" s="314"/>
      <c r="C14" s="314"/>
      <c r="D14" s="314"/>
      <c r="E14" s="314"/>
      <c r="F14" s="314"/>
      <c r="G14" s="314"/>
      <c r="H14" s="314"/>
      <c r="I14" s="314"/>
    </row>
    <row r="15" spans="1:39" x14ac:dyDescent="0.25">
      <c r="A15" s="167" t="s">
        <v>449</v>
      </c>
      <c r="B15" s="165" t="s">
        <v>39</v>
      </c>
      <c r="C15" s="168">
        <v>2020</v>
      </c>
      <c r="D15" s="168">
        <v>2025</v>
      </c>
      <c r="E15" s="168">
        <v>2030</v>
      </c>
      <c r="F15" s="168">
        <v>2035</v>
      </c>
      <c r="G15" s="168">
        <v>2040</v>
      </c>
      <c r="H15" s="168">
        <v>2045</v>
      </c>
      <c r="I15" s="169">
        <v>2050</v>
      </c>
    </row>
    <row r="16" spans="1:39" x14ac:dyDescent="0.25">
      <c r="A16" s="167" t="s">
        <v>450</v>
      </c>
      <c r="B16" s="165" t="s">
        <v>451</v>
      </c>
      <c r="C16" s="170">
        <v>1.327</v>
      </c>
      <c r="D16" s="170">
        <v>1.5654999999999999</v>
      </c>
      <c r="E16" s="170">
        <v>1.73203154961066</v>
      </c>
      <c r="F16" s="170">
        <v>2.05389</v>
      </c>
      <c r="G16" s="170">
        <v>2.3382992045908702</v>
      </c>
      <c r="H16" s="170">
        <v>2.4626346635249301</v>
      </c>
      <c r="I16" s="171">
        <v>2.5869701224589798</v>
      </c>
    </row>
    <row r="17" spans="1:45" x14ac:dyDescent="0.25">
      <c r="A17" s="167" t="s">
        <v>452</v>
      </c>
      <c r="B17" s="165" t="s">
        <v>451</v>
      </c>
      <c r="C17" s="170">
        <v>1.4999999999999999E-2</v>
      </c>
      <c r="D17" s="170">
        <v>3.3500000000000002E-2</v>
      </c>
      <c r="E17" s="170">
        <v>4.6002548450736903E-2</v>
      </c>
      <c r="F17" s="170">
        <v>7.6259953580132295E-2</v>
      </c>
      <c r="G17" s="170">
        <v>9.9427914587443406E-2</v>
      </c>
      <c r="H17" s="170">
        <v>0.114413957293722</v>
      </c>
      <c r="I17" s="171">
        <v>0.12939999999999999</v>
      </c>
    </row>
    <row r="18" spans="1:45" x14ac:dyDescent="0.25">
      <c r="A18" s="167" t="s">
        <v>453</v>
      </c>
      <c r="B18" s="165" t="s">
        <v>451</v>
      </c>
      <c r="C18" s="170">
        <v>0.17100000000000001</v>
      </c>
      <c r="D18" s="170">
        <v>0.23400000000000001</v>
      </c>
      <c r="E18" s="170">
        <v>0.29639062276963701</v>
      </c>
      <c r="F18" s="170">
        <v>0.42540399981635402</v>
      </c>
      <c r="G18" s="170">
        <v>0.54078000000000004</v>
      </c>
      <c r="H18" s="170">
        <v>0.61522355572621701</v>
      </c>
      <c r="I18" s="171">
        <v>0.68966711145243398</v>
      </c>
    </row>
    <row r="19" spans="1:45" x14ac:dyDescent="0.25">
      <c r="A19" s="167" t="s">
        <v>454</v>
      </c>
      <c r="B19" s="165" t="s">
        <v>451</v>
      </c>
      <c r="C19" s="170">
        <v>1E-3</v>
      </c>
      <c r="D19" s="170">
        <v>6.0000000000000001E-3</v>
      </c>
      <c r="E19" s="170">
        <v>7.4469632495164396E-3</v>
      </c>
      <c r="F19" s="170">
        <v>1.58796131528046E-2</v>
      </c>
      <c r="G19" s="170">
        <v>2.7040000000000002E-2</v>
      </c>
      <c r="H19" s="170">
        <v>3.81762475822051E-2</v>
      </c>
      <c r="I19" s="171">
        <v>4.9312495164410101E-2</v>
      </c>
    </row>
    <row r="20" spans="1:45" x14ac:dyDescent="0.25">
      <c r="A20" s="167" t="s">
        <v>455</v>
      </c>
      <c r="B20" s="165" t="s">
        <v>451</v>
      </c>
      <c r="C20" s="170">
        <v>0.70199999999999996</v>
      </c>
      <c r="D20" s="170">
        <v>1.7553455464308301</v>
      </c>
      <c r="E20" s="170">
        <v>2.1061112134387798</v>
      </c>
      <c r="F20" s="170">
        <v>3.4429850818146202</v>
      </c>
      <c r="G20" s="170">
        <v>4.7934259402511197</v>
      </c>
      <c r="H20" s="170">
        <v>5.6936770161278103</v>
      </c>
      <c r="I20" s="171">
        <v>6.5995918270178402</v>
      </c>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row>
    <row r="21" spans="1:45" x14ac:dyDescent="0.25">
      <c r="A21" s="167" t="s">
        <v>456</v>
      </c>
      <c r="B21" s="165" t="s">
        <v>451</v>
      </c>
      <c r="C21" s="170">
        <v>3.5000000000000003E-2</v>
      </c>
      <c r="D21" s="170">
        <v>0.16365445356917199</v>
      </c>
      <c r="E21" s="170">
        <v>0.32999517436598802</v>
      </c>
      <c r="F21" s="170">
        <v>0.665163725483504</v>
      </c>
      <c r="G21" s="170">
        <v>1.0040340597488799</v>
      </c>
      <c r="H21" s="170">
        <v>1.2434376012408801</v>
      </c>
      <c r="I21" s="171">
        <v>1.4771774077195501</v>
      </c>
    </row>
    <row r="22" spans="1:45" x14ac:dyDescent="0.25">
      <c r="A22" s="167" t="s">
        <v>457</v>
      </c>
      <c r="B22" s="165" t="s">
        <v>451</v>
      </c>
      <c r="C22" s="170">
        <v>0.73699999999999999</v>
      </c>
      <c r="D22" s="170">
        <v>2.8464999999999998</v>
      </c>
      <c r="E22" s="170">
        <v>5.2585552771540698</v>
      </c>
      <c r="F22" s="170">
        <v>9.9283871683732396</v>
      </c>
      <c r="G22" s="170">
        <v>14.303240000000001</v>
      </c>
      <c r="H22" s="170">
        <v>17.195834150481399</v>
      </c>
      <c r="I22" s="171">
        <v>20.0884283009628</v>
      </c>
    </row>
    <row r="23" spans="1:45" x14ac:dyDescent="0.25">
      <c r="A23" s="167" t="s">
        <v>458</v>
      </c>
      <c r="B23" s="165" t="s">
        <v>451</v>
      </c>
      <c r="C23" s="170">
        <v>6.0000000000000001E-3</v>
      </c>
      <c r="D23" s="170">
        <v>3.95E-2</v>
      </c>
      <c r="E23" s="170">
        <v>4.1989426399114599E-2</v>
      </c>
      <c r="F23" s="170">
        <v>0.124970110557721</v>
      </c>
      <c r="G23" s="170">
        <v>0.25067</v>
      </c>
      <c r="H23" s="170">
        <v>0.34945401574755802</v>
      </c>
      <c r="I23" s="171">
        <v>0.44823803149511598</v>
      </c>
    </row>
    <row r="24" spans="1:45" x14ac:dyDescent="0.25">
      <c r="A24" s="167" t="s">
        <v>459</v>
      </c>
      <c r="B24" s="165" t="s">
        <v>451</v>
      </c>
      <c r="C24" s="170">
        <v>0.159494</v>
      </c>
      <c r="D24" s="170">
        <v>3.33291166666667</v>
      </c>
      <c r="E24" s="170">
        <v>6.5063293333333299</v>
      </c>
      <c r="F24" s="170">
        <v>9.6797470000000008</v>
      </c>
      <c r="G24" s="170">
        <v>12.8531646666667</v>
      </c>
      <c r="H24" s="170">
        <v>16.026582333333302</v>
      </c>
      <c r="I24" s="171">
        <v>19.2</v>
      </c>
    </row>
    <row r="25" spans="1:45" x14ac:dyDescent="0.25">
      <c r="A25" s="167" t="s">
        <v>460</v>
      </c>
      <c r="B25" s="165" t="s">
        <v>310</v>
      </c>
      <c r="C25" s="173">
        <v>0</v>
      </c>
      <c r="D25" s="173">
        <v>0</v>
      </c>
      <c r="E25" s="173">
        <v>0</v>
      </c>
      <c r="F25" s="173">
        <v>0</v>
      </c>
      <c r="G25" s="173">
        <v>0</v>
      </c>
      <c r="H25" s="173">
        <v>0</v>
      </c>
      <c r="I25" s="174">
        <v>0</v>
      </c>
    </row>
    <row r="26" spans="1:45" x14ac:dyDescent="0.25">
      <c r="A26" s="175" t="s">
        <v>461</v>
      </c>
      <c r="B26" s="157" t="s">
        <v>310</v>
      </c>
      <c r="C26" s="176">
        <v>0.05</v>
      </c>
      <c r="D26" s="176">
        <v>0.05</v>
      </c>
      <c r="E26" s="176">
        <v>0.05</v>
      </c>
      <c r="F26" s="176">
        <v>0.05</v>
      </c>
      <c r="G26" s="176">
        <v>0.05</v>
      </c>
      <c r="H26" s="176">
        <v>0.05</v>
      </c>
      <c r="I26" s="176">
        <v>0.05</v>
      </c>
    </row>
    <row r="27" spans="1:45" ht="18.75" x14ac:dyDescent="0.3">
      <c r="A27" s="314" t="s">
        <v>462</v>
      </c>
      <c r="B27" s="314"/>
      <c r="C27" s="314"/>
      <c r="D27" s="314"/>
      <c r="E27" s="314"/>
      <c r="F27" s="314"/>
      <c r="G27" s="314"/>
      <c r="H27" s="314"/>
      <c r="I27" s="314"/>
    </row>
    <row r="28" spans="1:45" x14ac:dyDescent="0.25">
      <c r="A28" s="177" t="s">
        <v>463</v>
      </c>
      <c r="B28" s="178" t="s">
        <v>107</v>
      </c>
      <c r="C28" s="170">
        <v>30</v>
      </c>
      <c r="D28" s="170">
        <v>35.042000000000002</v>
      </c>
      <c r="E28" s="170">
        <v>39.161999999999999</v>
      </c>
      <c r="F28" s="170">
        <v>46.829000000000001</v>
      </c>
      <c r="G28" s="170">
        <f>F28+(I28-F28)/3</f>
        <v>50.665333333333336</v>
      </c>
      <c r="H28" s="170">
        <f>G28+(I28-G28)/2</f>
        <v>54.501666666666665</v>
      </c>
      <c r="I28" s="170">
        <v>58.338000000000001</v>
      </c>
    </row>
    <row r="30" spans="1:45" ht="18.75" x14ac:dyDescent="0.3">
      <c r="A30" s="314" t="s">
        <v>100</v>
      </c>
      <c r="B30" s="314"/>
      <c r="C30" s="314"/>
    </row>
    <row r="31" spans="1:45" ht="15.75" x14ac:dyDescent="0.25">
      <c r="A31" s="315" t="s">
        <v>464</v>
      </c>
      <c r="B31" s="315"/>
      <c r="C31" s="315"/>
    </row>
    <row r="32" spans="1:45" x14ac:dyDescent="0.25">
      <c r="A32" s="167" t="s">
        <v>104</v>
      </c>
      <c r="B32" s="165" t="s">
        <v>465</v>
      </c>
      <c r="C32" s="179">
        <f>80/30</f>
        <v>2.6666666666666665</v>
      </c>
    </row>
    <row r="33" spans="1:9" x14ac:dyDescent="0.25">
      <c r="A33" s="167" t="s">
        <v>466</v>
      </c>
      <c r="B33" s="165" t="s">
        <v>39</v>
      </c>
      <c r="C33" s="158">
        <v>2020</v>
      </c>
    </row>
    <row r="34" spans="1:9" ht="15.75" x14ac:dyDescent="0.25">
      <c r="A34" s="315" t="s">
        <v>467</v>
      </c>
      <c r="B34" s="315"/>
      <c r="C34" s="315"/>
    </row>
    <row r="35" spans="1:9" x14ac:dyDescent="0.25">
      <c r="A35" s="167" t="s">
        <v>468</v>
      </c>
      <c r="B35" s="165"/>
      <c r="C35" s="158">
        <v>1</v>
      </c>
      <c r="I35" s="180"/>
    </row>
    <row r="36" spans="1:9" x14ac:dyDescent="0.25">
      <c r="A36" s="167" t="s">
        <v>469</v>
      </c>
      <c r="B36" s="165" t="s">
        <v>470</v>
      </c>
      <c r="C36" s="181">
        <v>6.5299999999999997E-2</v>
      </c>
    </row>
    <row r="37" spans="1:9" x14ac:dyDescent="0.25">
      <c r="A37" s="167" t="s">
        <v>471</v>
      </c>
      <c r="B37" s="165" t="s">
        <v>470</v>
      </c>
      <c r="C37" s="181">
        <v>0.1169</v>
      </c>
    </row>
    <row r="38" spans="1:9" x14ac:dyDescent="0.25">
      <c r="A38" s="167" t="s">
        <v>472</v>
      </c>
      <c r="B38" s="165" t="s">
        <v>39</v>
      </c>
      <c r="C38" s="182">
        <v>2030</v>
      </c>
    </row>
    <row r="39" spans="1:9" x14ac:dyDescent="0.25">
      <c r="A39" s="167" t="s">
        <v>117</v>
      </c>
      <c r="B39" s="165" t="s">
        <v>31</v>
      </c>
      <c r="C39" s="158">
        <v>0.15</v>
      </c>
    </row>
    <row r="40" spans="1:9" ht="15.75" x14ac:dyDescent="0.25">
      <c r="A40" s="315" t="s">
        <v>473</v>
      </c>
      <c r="B40" s="315"/>
      <c r="C40" s="315"/>
    </row>
    <row r="41" spans="1:9" x14ac:dyDescent="0.25">
      <c r="A41" s="167" t="s">
        <v>474</v>
      </c>
      <c r="B41" s="165" t="s">
        <v>470</v>
      </c>
      <c r="C41" s="183">
        <v>5.5338539906124799E-2</v>
      </c>
    </row>
    <row r="42" spans="1:9" x14ac:dyDescent="0.25">
      <c r="A42" s="167" t="s">
        <v>475</v>
      </c>
      <c r="B42" s="165" t="s">
        <v>39</v>
      </c>
      <c r="C42" s="158">
        <v>2020</v>
      </c>
    </row>
    <row r="43" spans="1:9" x14ac:dyDescent="0.25">
      <c r="A43" s="167" t="s">
        <v>476</v>
      </c>
      <c r="B43" s="165" t="s">
        <v>470</v>
      </c>
      <c r="C43" s="184">
        <v>1.46E-2</v>
      </c>
      <c r="G43" s="85"/>
    </row>
    <row r="44" spans="1:9" x14ac:dyDescent="0.25">
      <c r="A44" s="167" t="s">
        <v>477</v>
      </c>
      <c r="B44" s="165" t="s">
        <v>39</v>
      </c>
      <c r="C44" s="182">
        <v>2020</v>
      </c>
      <c r="G44" s="85"/>
    </row>
    <row r="45" spans="1:9" x14ac:dyDescent="0.25">
      <c r="A45" s="167" t="s">
        <v>478</v>
      </c>
      <c r="B45" s="165" t="s">
        <v>31</v>
      </c>
      <c r="C45" s="158">
        <v>0.49</v>
      </c>
      <c r="G45" s="85"/>
    </row>
    <row r="46" spans="1:9" ht="15.75" x14ac:dyDescent="0.25">
      <c r="A46" s="315" t="s">
        <v>479</v>
      </c>
      <c r="B46" s="315"/>
      <c r="C46" s="315"/>
    </row>
    <row r="47" spans="1:9" x14ac:dyDescent="0.25">
      <c r="A47" s="175" t="s">
        <v>480</v>
      </c>
      <c r="B47" s="157" t="s">
        <v>103</v>
      </c>
      <c r="C47" s="185">
        <v>1.37</v>
      </c>
    </row>
    <row r="49" spans="1:9" ht="18.75" x14ac:dyDescent="0.3">
      <c r="A49" s="314" t="s">
        <v>128</v>
      </c>
      <c r="B49" s="314"/>
      <c r="C49" s="314"/>
    </row>
    <row r="50" spans="1:9" x14ac:dyDescent="0.25">
      <c r="A50" s="175" t="s">
        <v>481</v>
      </c>
      <c r="B50" s="157" t="s">
        <v>445</v>
      </c>
      <c r="C50" s="186">
        <v>-3.85E-2</v>
      </c>
    </row>
    <row r="52" spans="1:9" ht="18.75" x14ac:dyDescent="0.3">
      <c r="A52" s="314" t="s">
        <v>137</v>
      </c>
      <c r="B52" s="314"/>
      <c r="C52" s="314"/>
    </row>
    <row r="53" spans="1:9" x14ac:dyDescent="0.25">
      <c r="A53" s="167" t="s">
        <v>139</v>
      </c>
      <c r="B53" s="165" t="s">
        <v>39</v>
      </c>
      <c r="C53" s="158">
        <v>2020</v>
      </c>
    </row>
    <row r="54" spans="1:9" x14ac:dyDescent="0.25">
      <c r="A54" s="167" t="s">
        <v>482</v>
      </c>
      <c r="B54" s="165" t="s">
        <v>445</v>
      </c>
      <c r="C54" s="183">
        <v>0.16550000000000001</v>
      </c>
    </row>
    <row r="55" spans="1:9" x14ac:dyDescent="0.25">
      <c r="A55" s="167" t="s">
        <v>483</v>
      </c>
      <c r="B55" s="165" t="s">
        <v>445</v>
      </c>
      <c r="C55" s="183">
        <v>0.1118</v>
      </c>
    </row>
    <row r="56" spans="1:9" x14ac:dyDescent="0.25">
      <c r="A56" s="175" t="s">
        <v>484</v>
      </c>
      <c r="B56" s="157" t="s">
        <v>445</v>
      </c>
      <c r="C56" s="186">
        <v>1.7899999999999999E-2</v>
      </c>
    </row>
    <row r="57" spans="1:9" ht="18.75" x14ac:dyDescent="0.3">
      <c r="A57" s="314" t="s">
        <v>485</v>
      </c>
      <c r="B57" s="314"/>
      <c r="C57" s="314"/>
    </row>
    <row r="58" spans="1:9" x14ac:dyDescent="0.25">
      <c r="A58" s="187" t="s">
        <v>486</v>
      </c>
      <c r="B58" s="165" t="s">
        <v>39</v>
      </c>
      <c r="C58" s="161">
        <v>2050</v>
      </c>
    </row>
    <row r="59" spans="1:9" x14ac:dyDescent="0.25">
      <c r="A59" s="187" t="s">
        <v>487</v>
      </c>
      <c r="B59" s="165" t="s">
        <v>488</v>
      </c>
      <c r="C59" s="188">
        <v>0</v>
      </c>
    </row>
    <row r="60" spans="1:9" x14ac:dyDescent="0.25">
      <c r="A60" s="187" t="s">
        <v>489</v>
      </c>
      <c r="B60" s="165" t="s">
        <v>488</v>
      </c>
      <c r="C60" s="188">
        <v>0</v>
      </c>
    </row>
    <row r="61" spans="1:9" ht="12.75" customHeight="1" x14ac:dyDescent="0.25">
      <c r="A61" s="187" t="s">
        <v>490</v>
      </c>
      <c r="B61" s="165" t="s">
        <v>488</v>
      </c>
      <c r="C61" s="188">
        <v>0.1</v>
      </c>
    </row>
    <row r="62" spans="1:9" ht="12.75" customHeight="1" x14ac:dyDescent="0.25">
      <c r="A62" s="187" t="s">
        <v>491</v>
      </c>
      <c r="B62" s="165" t="s">
        <v>488</v>
      </c>
      <c r="C62" s="188">
        <v>0.5</v>
      </c>
    </row>
    <row r="63" spans="1:9" x14ac:dyDescent="0.25">
      <c r="G63" s="85"/>
    </row>
    <row r="64" spans="1:9" ht="18.75" x14ac:dyDescent="0.3">
      <c r="A64" s="314" t="s">
        <v>492</v>
      </c>
      <c r="B64" s="314"/>
      <c r="C64" s="314"/>
      <c r="D64" s="314"/>
      <c r="E64" s="314"/>
      <c r="F64" s="314"/>
      <c r="G64" s="314"/>
      <c r="H64" s="314"/>
      <c r="I64" s="314"/>
    </row>
    <row r="65" spans="1:11" x14ac:dyDescent="0.25">
      <c r="A65" s="187" t="s">
        <v>39</v>
      </c>
      <c r="B65" s="165" t="s">
        <v>39</v>
      </c>
      <c r="C65" s="168">
        <v>2020</v>
      </c>
      <c r="D65" s="168">
        <v>2025</v>
      </c>
      <c r="E65" s="168">
        <v>2030</v>
      </c>
      <c r="F65" s="168">
        <v>2035</v>
      </c>
      <c r="G65" s="168">
        <v>2040</v>
      </c>
      <c r="H65" s="168">
        <v>2045</v>
      </c>
      <c r="I65" s="169">
        <v>2050</v>
      </c>
    </row>
    <row r="66" spans="1:11" x14ac:dyDescent="0.25">
      <c r="A66" s="187" t="s">
        <v>493</v>
      </c>
      <c r="B66" s="165" t="s">
        <v>107</v>
      </c>
      <c r="C66" s="170">
        <v>0</v>
      </c>
      <c r="D66" s="170">
        <v>0</v>
      </c>
      <c r="E66" s="170">
        <f>0.728+0.532</f>
        <v>1.26</v>
      </c>
      <c r="F66" s="170">
        <f>1.588+1.653</f>
        <v>3.2410000000000001</v>
      </c>
      <c r="G66" s="170">
        <f>2.462+2.368</f>
        <v>4.83</v>
      </c>
      <c r="H66" s="170">
        <f>G66+(I66-G66)/2</f>
        <v>5.806</v>
      </c>
      <c r="I66" s="170">
        <f>4.327+2.455</f>
        <v>6.782</v>
      </c>
      <c r="J66" s="189"/>
      <c r="K66" s="189"/>
    </row>
    <row r="67" spans="1:11" x14ac:dyDescent="0.25">
      <c r="A67" s="187" t="s">
        <v>494</v>
      </c>
      <c r="B67" s="165" t="s">
        <v>107</v>
      </c>
      <c r="C67" s="170">
        <v>0</v>
      </c>
      <c r="D67" s="170">
        <v>0</v>
      </c>
      <c r="E67" s="170">
        <v>0.126</v>
      </c>
      <c r="F67" s="170">
        <v>0.66900000000000004</v>
      </c>
      <c r="G67" s="170">
        <v>2.3530000000000002</v>
      </c>
      <c r="H67" s="170">
        <f>G67+(I67-G67)/2</f>
        <v>3.9904999999999999</v>
      </c>
      <c r="I67" s="170">
        <v>5.6280000000000001</v>
      </c>
      <c r="J67" s="189"/>
      <c r="K67" s="189"/>
    </row>
    <row r="68" spans="1:11" x14ac:dyDescent="0.25">
      <c r="A68" s="187" t="s">
        <v>495</v>
      </c>
      <c r="B68" s="165" t="s">
        <v>107</v>
      </c>
      <c r="C68" s="170">
        <v>0</v>
      </c>
      <c r="D68" s="170">
        <f>E68/2</f>
        <v>2.085</v>
      </c>
      <c r="E68" s="170">
        <f>2.094+2.076</f>
        <v>4.17</v>
      </c>
      <c r="F68" s="170">
        <f>4.624+3.831</f>
        <v>8.4550000000000001</v>
      </c>
      <c r="G68" s="170">
        <f>7.743+5.388</f>
        <v>13.131</v>
      </c>
      <c r="H68" s="170">
        <f>G68+(I68-G68)/2</f>
        <v>17.560000000000002</v>
      </c>
      <c r="I68" s="170">
        <f>15.898+6.091</f>
        <v>21.989000000000001</v>
      </c>
    </row>
    <row r="69" spans="1:11" x14ac:dyDescent="0.25">
      <c r="A69" s="187" t="s">
        <v>496</v>
      </c>
      <c r="B69" s="165" t="s">
        <v>107</v>
      </c>
      <c r="C69" s="170">
        <v>0</v>
      </c>
      <c r="D69" s="170">
        <v>0</v>
      </c>
      <c r="E69" s="170">
        <v>0</v>
      </c>
      <c r="F69" s="170">
        <v>0</v>
      </c>
      <c r="G69" s="170">
        <v>0</v>
      </c>
      <c r="H69" s="170">
        <v>0</v>
      </c>
      <c r="I69" s="170">
        <v>0</v>
      </c>
    </row>
    <row r="70" spans="1:11" x14ac:dyDescent="0.25">
      <c r="G70" s="85"/>
    </row>
    <row r="71" spans="1:11" x14ac:dyDescent="0.25">
      <c r="D71" s="190"/>
      <c r="G71" s="85"/>
    </row>
    <row r="72" spans="1:11" ht="26.25" x14ac:dyDescent="0.4">
      <c r="A72" s="155" t="s">
        <v>497</v>
      </c>
      <c r="G72" s="85"/>
    </row>
    <row r="73" spans="1:11" ht="13.5" customHeight="1" x14ac:dyDescent="0.3">
      <c r="A73" s="314" t="s">
        <v>147</v>
      </c>
      <c r="B73" s="314"/>
      <c r="C73" s="314"/>
    </row>
    <row r="74" spans="1:11" ht="15" customHeight="1" x14ac:dyDescent="0.25">
      <c r="A74" s="191"/>
      <c r="B74" s="192" t="s">
        <v>148</v>
      </c>
      <c r="C74" s="193">
        <v>0</v>
      </c>
    </row>
    <row r="75" spans="1:11" x14ac:dyDescent="0.25">
      <c r="A75" s="187" t="s">
        <v>166</v>
      </c>
      <c r="B75" s="165" t="s">
        <v>498</v>
      </c>
      <c r="C75" s="183">
        <v>4.4999999999999998E-2</v>
      </c>
    </row>
    <row r="76" spans="1:11" ht="13.5" customHeight="1" x14ac:dyDescent="0.3">
      <c r="A76" s="314" t="s">
        <v>171</v>
      </c>
      <c r="B76" s="314"/>
      <c r="C76" s="314"/>
    </row>
    <row r="77" spans="1:11" ht="15" customHeight="1" x14ac:dyDescent="0.25">
      <c r="A77" s="191"/>
      <c r="B77" s="192" t="s">
        <v>172</v>
      </c>
      <c r="C77" s="193">
        <v>0</v>
      </c>
    </row>
    <row r="78" spans="1:11" ht="14.25" customHeight="1" x14ac:dyDescent="0.25">
      <c r="A78" s="187" t="s">
        <v>187</v>
      </c>
      <c r="B78" s="165" t="s">
        <v>498</v>
      </c>
      <c r="C78" s="183">
        <v>0.08</v>
      </c>
    </row>
    <row r="80" spans="1:11" ht="18.75" x14ac:dyDescent="0.3">
      <c r="A80" s="194" t="s">
        <v>207</v>
      </c>
      <c r="B80" s="195"/>
      <c r="C80" s="195"/>
      <c r="D80" s="196" t="s">
        <v>499</v>
      </c>
    </row>
    <row r="81" spans="1:830" x14ac:dyDescent="0.25">
      <c r="A81" s="167" t="s">
        <v>500</v>
      </c>
      <c r="B81" s="165" t="s">
        <v>445</v>
      </c>
      <c r="C81" s="188">
        <v>-4.8899851373568302E-2</v>
      </c>
      <c r="D81" s="158">
        <v>1</v>
      </c>
    </row>
    <row r="82" spans="1:830" ht="18.75" x14ac:dyDescent="0.3">
      <c r="A82" s="316" t="s">
        <v>209</v>
      </c>
      <c r="B82" s="316"/>
      <c r="C82" s="316"/>
      <c r="D82" s="182" t="s">
        <v>501</v>
      </c>
    </row>
    <row r="83" spans="1:830" x14ac:dyDescent="0.25">
      <c r="A83" s="175" t="s">
        <v>502</v>
      </c>
      <c r="B83" s="157" t="s">
        <v>445</v>
      </c>
      <c r="C83" s="197">
        <v>-4.8899851373568302E-2</v>
      </c>
      <c r="D83" s="198">
        <v>1</v>
      </c>
    </row>
    <row r="85" spans="1:830" ht="18.75" x14ac:dyDescent="0.3">
      <c r="A85" s="314" t="s">
        <v>219</v>
      </c>
      <c r="B85" s="314"/>
      <c r="C85" s="314"/>
    </row>
    <row r="86" spans="1:830" x14ac:dyDescent="0.25">
      <c r="A86" s="167" t="s">
        <v>503</v>
      </c>
      <c r="B86" s="161">
        <v>0</v>
      </c>
      <c r="C86" s="199"/>
    </row>
    <row r="87" spans="1:830" ht="15.75" x14ac:dyDescent="0.25">
      <c r="A87" s="200"/>
      <c r="B87" s="201" t="s">
        <v>504</v>
      </c>
      <c r="C87" s="158">
        <v>2010</v>
      </c>
    </row>
    <row r="88" spans="1:830" x14ac:dyDescent="0.25">
      <c r="A88" s="317" t="s">
        <v>220</v>
      </c>
      <c r="B88" s="165" t="s">
        <v>221</v>
      </c>
      <c r="C88" s="158">
        <v>2015</v>
      </c>
    </row>
    <row r="89" spans="1:830" x14ac:dyDescent="0.25">
      <c r="A89" s="317"/>
      <c r="B89" s="165" t="s">
        <v>224</v>
      </c>
      <c r="C89" s="202">
        <v>0</v>
      </c>
    </row>
    <row r="90" spans="1:830" ht="15" customHeight="1" x14ac:dyDescent="0.25">
      <c r="A90" s="317" t="s">
        <v>226</v>
      </c>
      <c r="B90" s="165" t="s">
        <v>221</v>
      </c>
      <c r="C90" s="158">
        <v>2015</v>
      </c>
    </row>
    <row r="91" spans="1:830" x14ac:dyDescent="0.25">
      <c r="A91" s="317"/>
      <c r="B91" s="165" t="s">
        <v>224</v>
      </c>
      <c r="C91" s="202">
        <v>0</v>
      </c>
    </row>
    <row r="92" spans="1:830" x14ac:dyDescent="0.25">
      <c r="A92" s="317" t="s">
        <v>227</v>
      </c>
      <c r="B92" s="165" t="s">
        <v>221</v>
      </c>
      <c r="C92" s="158">
        <v>2015</v>
      </c>
    </row>
    <row r="93" spans="1:830" x14ac:dyDescent="0.25">
      <c r="A93" s="317"/>
      <c r="B93" s="165" t="s">
        <v>224</v>
      </c>
      <c r="C93" s="202">
        <v>0</v>
      </c>
      <c r="AEW93" t="s">
        <v>505</v>
      </c>
      <c r="AEX93" t="s">
        <v>506</v>
      </c>
    </row>
    <row r="94" spans="1:830" ht="15" customHeight="1" x14ac:dyDescent="0.25">
      <c r="A94" s="317" t="s">
        <v>229</v>
      </c>
      <c r="B94" s="165" t="s">
        <v>221</v>
      </c>
      <c r="C94" s="158">
        <v>2015</v>
      </c>
      <c r="AEW94" t="s">
        <v>507</v>
      </c>
      <c r="AEX94" t="s">
        <v>508</v>
      </c>
    </row>
    <row r="95" spans="1:830" x14ac:dyDescent="0.25">
      <c r="A95" s="317"/>
      <c r="B95" s="165" t="s">
        <v>224</v>
      </c>
      <c r="C95" s="202">
        <v>0</v>
      </c>
      <c r="AEW95" t="s">
        <v>509</v>
      </c>
      <c r="AEX95" t="s">
        <v>510</v>
      </c>
    </row>
    <row r="96" spans="1:830" x14ac:dyDescent="0.25">
      <c r="A96" s="317" t="s">
        <v>190</v>
      </c>
      <c r="B96" s="165" t="s">
        <v>221</v>
      </c>
      <c r="C96" s="158">
        <v>2023</v>
      </c>
      <c r="AEW96" t="s">
        <v>511</v>
      </c>
      <c r="AEX96" t="s">
        <v>512</v>
      </c>
    </row>
    <row r="97" spans="1:830" x14ac:dyDescent="0.25">
      <c r="A97" s="317"/>
      <c r="B97" s="165" t="s">
        <v>224</v>
      </c>
      <c r="C97" s="202">
        <v>0.9</v>
      </c>
      <c r="AEW97" t="s">
        <v>513</v>
      </c>
      <c r="AEX97" t="s">
        <v>514</v>
      </c>
    </row>
    <row r="98" spans="1:830" ht="15" customHeight="1" x14ac:dyDescent="0.25">
      <c r="A98" s="317" t="s">
        <v>223</v>
      </c>
      <c r="B98" s="165" t="s">
        <v>221</v>
      </c>
      <c r="C98" s="158">
        <v>2023</v>
      </c>
    </row>
    <row r="99" spans="1:830" ht="15" customHeight="1" x14ac:dyDescent="0.25">
      <c r="A99" s="317"/>
      <c r="B99" s="165" t="s">
        <v>224</v>
      </c>
      <c r="C99" s="202">
        <v>0.31</v>
      </c>
    </row>
    <row r="100" spans="1:830" ht="15" customHeight="1" x14ac:dyDescent="0.25">
      <c r="A100" s="318" t="s">
        <v>228</v>
      </c>
      <c r="B100" s="165" t="s">
        <v>221</v>
      </c>
      <c r="C100" s="158">
        <v>2023</v>
      </c>
    </row>
    <row r="101" spans="1:830" ht="15" customHeight="1" x14ac:dyDescent="0.25">
      <c r="A101" s="318"/>
      <c r="B101" s="157" t="s">
        <v>224</v>
      </c>
      <c r="C101" s="203">
        <v>0.86</v>
      </c>
    </row>
    <row r="102" spans="1:830" ht="15" customHeight="1" x14ac:dyDescent="0.25">
      <c r="A102" s="117" t="s">
        <v>230</v>
      </c>
      <c r="E102" s="204"/>
      <c r="F102" s="204"/>
      <c r="G102" s="204"/>
      <c r="H102" s="204"/>
      <c r="I102" s="204"/>
      <c r="J102" s="204"/>
      <c r="K102" s="204"/>
    </row>
    <row r="103" spans="1:830" ht="15" customHeight="1" x14ac:dyDescent="0.25">
      <c r="A103" s="117"/>
      <c r="E103" s="204"/>
      <c r="F103" s="204"/>
      <c r="G103" s="204"/>
      <c r="H103" s="204"/>
      <c r="I103" s="204"/>
      <c r="J103" s="204"/>
      <c r="K103" s="204"/>
    </row>
    <row r="104" spans="1:830" ht="18.75" x14ac:dyDescent="0.3">
      <c r="A104" s="314" t="s">
        <v>231</v>
      </c>
      <c r="B104" s="314"/>
      <c r="C104" s="314"/>
      <c r="H104" s="204"/>
      <c r="I104" s="204"/>
      <c r="J104" s="204"/>
      <c r="K104" s="204"/>
      <c r="AEW104" t="s">
        <v>515</v>
      </c>
      <c r="AEX104" t="s">
        <v>516</v>
      </c>
    </row>
    <row r="105" spans="1:830" x14ac:dyDescent="0.25">
      <c r="A105" s="167" t="s">
        <v>232</v>
      </c>
      <c r="B105" s="165" t="s">
        <v>31</v>
      </c>
      <c r="C105" s="158">
        <v>1</v>
      </c>
      <c r="H105" s="204"/>
      <c r="I105" s="204"/>
      <c r="J105" s="204"/>
      <c r="K105" s="204"/>
      <c r="AEW105" t="s">
        <v>517</v>
      </c>
      <c r="AEX105" t="s">
        <v>518</v>
      </c>
    </row>
    <row r="106" spans="1:830" x14ac:dyDescent="0.25">
      <c r="A106" s="167" t="s">
        <v>239</v>
      </c>
      <c r="B106" s="165" t="s">
        <v>31</v>
      </c>
      <c r="C106" s="158">
        <v>0</v>
      </c>
      <c r="AEW106" t="s">
        <v>519</v>
      </c>
      <c r="AEX106" t="s">
        <v>520</v>
      </c>
    </row>
    <row r="107" spans="1:830" x14ac:dyDescent="0.25">
      <c r="A107" s="167" t="s">
        <v>521</v>
      </c>
      <c r="B107" s="165" t="s">
        <v>39</v>
      </c>
      <c r="C107" s="158">
        <v>2020</v>
      </c>
    </row>
    <row r="108" spans="1:830" x14ac:dyDescent="0.25">
      <c r="A108" s="167" t="s">
        <v>522</v>
      </c>
      <c r="B108" s="165" t="s">
        <v>39</v>
      </c>
      <c r="C108" s="158">
        <v>2023</v>
      </c>
    </row>
    <row r="109" spans="1:830" x14ac:dyDescent="0.25">
      <c r="A109" s="167" t="s">
        <v>523</v>
      </c>
      <c r="B109" s="165" t="s">
        <v>39</v>
      </c>
      <c r="C109" s="158">
        <v>2040</v>
      </c>
    </row>
    <row r="110" spans="1:830" x14ac:dyDescent="0.25">
      <c r="A110" s="167" t="s">
        <v>524</v>
      </c>
      <c r="B110" s="165" t="s">
        <v>39</v>
      </c>
      <c r="C110" s="158">
        <v>2040</v>
      </c>
    </row>
    <row r="111" spans="1:830" x14ac:dyDescent="0.25">
      <c r="A111" s="167" t="s">
        <v>238</v>
      </c>
      <c r="B111" s="165" t="s">
        <v>31</v>
      </c>
      <c r="C111" s="158">
        <v>0</v>
      </c>
    </row>
    <row r="112" spans="1:830" x14ac:dyDescent="0.25">
      <c r="A112" s="167" t="s">
        <v>244</v>
      </c>
      <c r="B112" s="165" t="s">
        <v>31</v>
      </c>
      <c r="C112" s="158">
        <v>0</v>
      </c>
      <c r="AEW112" t="s">
        <v>525</v>
      </c>
      <c r="AEX112" t="s">
        <v>526</v>
      </c>
    </row>
    <row r="113" spans="1:830" x14ac:dyDescent="0.25">
      <c r="A113" s="167" t="s">
        <v>527</v>
      </c>
      <c r="B113" s="205"/>
      <c r="C113" s="206">
        <v>2050</v>
      </c>
    </row>
    <row r="114" spans="1:830" x14ac:dyDescent="0.25">
      <c r="A114" s="175" t="s">
        <v>528</v>
      </c>
      <c r="B114" s="157" t="s">
        <v>31</v>
      </c>
      <c r="C114" s="198">
        <v>0.8</v>
      </c>
    </row>
    <row r="115" spans="1:830" x14ac:dyDescent="0.25">
      <c r="AEW115" t="s">
        <v>529</v>
      </c>
      <c r="AEX115" t="s">
        <v>530</v>
      </c>
    </row>
    <row r="116" spans="1:830" ht="18.75" x14ac:dyDescent="0.3">
      <c r="A116" s="194" t="s">
        <v>55</v>
      </c>
      <c r="B116" s="195"/>
      <c r="C116" s="195"/>
      <c r="D116" s="195"/>
      <c r="E116" s="207"/>
    </row>
    <row r="117" spans="1:830" ht="13.5" customHeight="1" x14ac:dyDescent="0.25">
      <c r="A117" s="318" t="s">
        <v>56</v>
      </c>
      <c r="B117" s="165" t="s">
        <v>57</v>
      </c>
      <c r="C117" s="319">
        <v>3</v>
      </c>
      <c r="D117" s="165" t="s">
        <v>64</v>
      </c>
      <c r="E117" s="158">
        <v>2012</v>
      </c>
    </row>
    <row r="118" spans="1:830" x14ac:dyDescent="0.25">
      <c r="A118" s="318"/>
      <c r="B118" s="165" t="s">
        <v>59</v>
      </c>
      <c r="C118" s="319"/>
      <c r="D118" s="165" t="s">
        <v>62</v>
      </c>
      <c r="E118" s="183">
        <v>5.6500000000000002E-2</v>
      </c>
    </row>
    <row r="119" spans="1:830" x14ac:dyDescent="0.25">
      <c r="A119" s="318"/>
      <c r="B119" s="165" t="s">
        <v>60</v>
      </c>
      <c r="C119" s="319"/>
      <c r="D119" s="320"/>
      <c r="E119" s="320"/>
    </row>
    <row r="120" spans="1:830" x14ac:dyDescent="0.25">
      <c r="A120" s="318"/>
      <c r="B120" s="157" t="s">
        <v>531</v>
      </c>
      <c r="C120" s="319"/>
      <c r="D120" s="320"/>
      <c r="E120" s="320"/>
    </row>
    <row r="121" spans="1:830" x14ac:dyDescent="0.25">
      <c r="A121" s="41"/>
    </row>
    <row r="122" spans="1:830" x14ac:dyDescent="0.25">
      <c r="AEW122" t="s">
        <v>532</v>
      </c>
      <c r="AEX122" t="s">
        <v>533</v>
      </c>
    </row>
    <row r="123" spans="1:830" ht="26.25" x14ac:dyDescent="0.4">
      <c r="A123" s="155" t="s">
        <v>534</v>
      </c>
    </row>
    <row r="124" spans="1:830" ht="18.75" x14ac:dyDescent="0.3">
      <c r="A124" s="314" t="s">
        <v>535</v>
      </c>
      <c r="B124" s="314"/>
      <c r="C124" s="314"/>
      <c r="D124" s="314"/>
      <c r="E124" s="314"/>
      <c r="F124" s="314"/>
      <c r="G124" s="314"/>
      <c r="H124" s="314"/>
      <c r="I124" s="314"/>
      <c r="J124" s="314"/>
    </row>
    <row r="125" spans="1:830" x14ac:dyDescent="0.25">
      <c r="A125" s="208" t="s">
        <v>39</v>
      </c>
      <c r="B125" s="209"/>
      <c r="C125" s="165" t="s">
        <v>39</v>
      </c>
      <c r="D125" s="168">
        <v>2020</v>
      </c>
      <c r="E125" s="168">
        <v>2025</v>
      </c>
      <c r="F125" s="168">
        <v>2030</v>
      </c>
      <c r="G125" s="168">
        <v>2035</v>
      </c>
      <c r="H125" s="168">
        <v>2040</v>
      </c>
      <c r="I125" s="168">
        <v>2045</v>
      </c>
      <c r="J125" s="169">
        <v>2050</v>
      </c>
    </row>
    <row r="126" spans="1:830" x14ac:dyDescent="0.25">
      <c r="A126" s="317" t="s">
        <v>536</v>
      </c>
      <c r="B126" s="210" t="s">
        <v>537</v>
      </c>
      <c r="C126" s="165" t="s">
        <v>310</v>
      </c>
      <c r="D126" s="211">
        <v>0.29538934867109401</v>
      </c>
      <c r="E126" s="211">
        <v>0.28717052150732902</v>
      </c>
      <c r="F126" s="211">
        <v>0.27895169434356498</v>
      </c>
      <c r="G126" s="211">
        <v>0.27826442656414702</v>
      </c>
      <c r="H126" s="211">
        <v>0.277577158784728</v>
      </c>
      <c r="I126" s="211">
        <v>0.27688989100530997</v>
      </c>
      <c r="J126" s="212">
        <v>0.27620262322589201</v>
      </c>
    </row>
    <row r="127" spans="1:830" x14ac:dyDescent="0.25">
      <c r="A127" s="317"/>
      <c r="B127" s="210" t="s">
        <v>538</v>
      </c>
      <c r="C127" s="165" t="s">
        <v>310</v>
      </c>
      <c r="D127" s="211">
        <v>0.70243692537184999</v>
      </c>
      <c r="E127" s="211">
        <v>0.71064647345854004</v>
      </c>
      <c r="F127" s="211">
        <v>0.71885602154523098</v>
      </c>
      <c r="G127" s="211">
        <v>0.71935679426485399</v>
      </c>
      <c r="H127" s="211">
        <v>0.719857566984477</v>
      </c>
      <c r="I127" s="211">
        <v>0.72035833970410101</v>
      </c>
      <c r="J127" s="212">
        <v>0.72085911242372402</v>
      </c>
    </row>
    <row r="128" spans="1:830" x14ac:dyDescent="0.25">
      <c r="A128" s="317"/>
      <c r="B128" s="210" t="s">
        <v>539</v>
      </c>
      <c r="C128" s="165" t="s">
        <v>310</v>
      </c>
      <c r="D128" s="211">
        <v>2.17372595705618E-3</v>
      </c>
      <c r="E128" s="211">
        <v>2.1830050341301501E-3</v>
      </c>
      <c r="F128" s="211">
        <v>2.1922841112041098E-3</v>
      </c>
      <c r="G128" s="211">
        <v>2.3787791709990601E-3</v>
      </c>
      <c r="H128" s="211">
        <v>2.56527423079401E-3</v>
      </c>
      <c r="I128" s="211">
        <v>2.7517692905889598E-3</v>
      </c>
      <c r="J128" s="212">
        <v>2.9382643503839101E-3</v>
      </c>
    </row>
    <row r="129" spans="1:10" x14ac:dyDescent="0.25">
      <c r="A129" s="317" t="s">
        <v>540</v>
      </c>
      <c r="B129" s="210" t="s">
        <v>537</v>
      </c>
      <c r="C129" s="165" t="s">
        <v>310</v>
      </c>
      <c r="D129" s="211">
        <v>0.92288646799315699</v>
      </c>
      <c r="E129" s="211">
        <v>0.89332189861502598</v>
      </c>
      <c r="F129" s="211">
        <v>0.86375732923689397</v>
      </c>
      <c r="G129" s="211">
        <v>0.85595785629973997</v>
      </c>
      <c r="H129" s="211">
        <v>0.84815838336258598</v>
      </c>
      <c r="I129" s="211">
        <v>0.84035891042543198</v>
      </c>
      <c r="J129" s="212">
        <v>0.83255943748827699</v>
      </c>
    </row>
    <row r="130" spans="1:10" x14ac:dyDescent="0.25">
      <c r="A130" s="317"/>
      <c r="B130" s="210" t="s">
        <v>538</v>
      </c>
      <c r="C130" s="165" t="s">
        <v>310</v>
      </c>
      <c r="D130" s="211">
        <v>0</v>
      </c>
      <c r="E130" s="211">
        <v>0</v>
      </c>
      <c r="F130" s="211">
        <v>0</v>
      </c>
      <c r="G130" s="211">
        <v>0</v>
      </c>
      <c r="H130" s="211">
        <v>0</v>
      </c>
      <c r="I130" s="211">
        <v>0</v>
      </c>
      <c r="J130" s="212">
        <v>0</v>
      </c>
    </row>
    <row r="131" spans="1:10" x14ac:dyDescent="0.25">
      <c r="A131" s="317"/>
      <c r="B131" s="210" t="s">
        <v>539</v>
      </c>
      <c r="C131" s="165" t="s">
        <v>310</v>
      </c>
      <c r="D131" s="211">
        <v>7.7113532006842497E-2</v>
      </c>
      <c r="E131" s="211">
        <v>0.10667810138497399</v>
      </c>
      <c r="F131" s="211">
        <v>0.13624267076310601</v>
      </c>
      <c r="G131" s="211">
        <v>0.14404214370026</v>
      </c>
      <c r="H131" s="211">
        <v>0.151841616637414</v>
      </c>
      <c r="I131" s="211">
        <v>0.15964108957456899</v>
      </c>
      <c r="J131" s="212">
        <v>0.16744056251172301</v>
      </c>
    </row>
    <row r="132" spans="1:10" x14ac:dyDescent="0.25">
      <c r="A132" s="208" t="s">
        <v>541</v>
      </c>
      <c r="B132" s="321"/>
      <c r="C132" s="165" t="s">
        <v>310</v>
      </c>
      <c r="D132" s="211">
        <v>0.25868735395704201</v>
      </c>
      <c r="E132" s="211">
        <v>0.25397918890967303</v>
      </c>
      <c r="F132" s="211">
        <v>0.24927102386230399</v>
      </c>
      <c r="G132" s="211">
        <v>0.241111252113374</v>
      </c>
      <c r="H132" s="211">
        <v>0.23295148036444399</v>
      </c>
      <c r="I132" s="211">
        <v>0.22479170861551501</v>
      </c>
      <c r="J132" s="212">
        <v>0.216631936866585</v>
      </c>
    </row>
    <row r="133" spans="1:10" x14ac:dyDescent="0.25">
      <c r="A133" s="208" t="s">
        <v>542</v>
      </c>
      <c r="B133" s="321"/>
      <c r="C133" s="165" t="s">
        <v>543</v>
      </c>
      <c r="D133" s="211">
        <f t="shared" ref="D133:J133" si="0">SUM(D126:D128)</f>
        <v>1.0000000000000002</v>
      </c>
      <c r="E133" s="211">
        <f t="shared" si="0"/>
        <v>0.99999999999999922</v>
      </c>
      <c r="F133" s="211">
        <f t="shared" si="0"/>
        <v>1</v>
      </c>
      <c r="G133" s="211">
        <f t="shared" si="0"/>
        <v>1</v>
      </c>
      <c r="H133" s="211">
        <f t="shared" si="0"/>
        <v>0.999999999999999</v>
      </c>
      <c r="I133" s="211">
        <f t="shared" si="0"/>
        <v>1</v>
      </c>
      <c r="J133" s="212">
        <f t="shared" si="0"/>
        <v>1</v>
      </c>
    </row>
    <row r="134" spans="1:10" x14ac:dyDescent="0.25">
      <c r="A134" s="213" t="s">
        <v>544</v>
      </c>
      <c r="B134" s="321"/>
      <c r="C134" s="157" t="s">
        <v>543</v>
      </c>
      <c r="D134" s="214">
        <f t="shared" ref="D134:J134" si="1">SUM(D129:D131)</f>
        <v>0.99999999999999944</v>
      </c>
      <c r="E134" s="214">
        <f t="shared" si="1"/>
        <v>1</v>
      </c>
      <c r="F134" s="214">
        <f t="shared" si="1"/>
        <v>1</v>
      </c>
      <c r="G134" s="214">
        <f t="shared" si="1"/>
        <v>1</v>
      </c>
      <c r="H134" s="214">
        <f t="shared" si="1"/>
        <v>1</v>
      </c>
      <c r="I134" s="214">
        <f t="shared" si="1"/>
        <v>1.0000000000000009</v>
      </c>
      <c r="J134" s="215">
        <f t="shared" si="1"/>
        <v>1</v>
      </c>
    </row>
    <row r="136" spans="1:10" ht="18.75" x14ac:dyDescent="0.3">
      <c r="A136" s="312" t="s">
        <v>545</v>
      </c>
      <c r="B136" s="312"/>
      <c r="C136" s="312"/>
      <c r="D136" s="312"/>
      <c r="E136" s="312"/>
      <c r="F136" s="312"/>
      <c r="G136" s="312"/>
      <c r="H136" s="312"/>
      <c r="I136" s="312"/>
    </row>
    <row r="137" spans="1:10" x14ac:dyDescent="0.25">
      <c r="A137" s="208" t="s">
        <v>39</v>
      </c>
      <c r="B137" s="165" t="s">
        <v>39</v>
      </c>
      <c r="C137" s="168">
        <v>2020</v>
      </c>
      <c r="D137" s="168">
        <v>2025</v>
      </c>
      <c r="E137" s="168">
        <v>2030</v>
      </c>
      <c r="F137" s="168">
        <v>2035</v>
      </c>
      <c r="G137" s="168">
        <v>2040</v>
      </c>
      <c r="H137" s="168">
        <v>2045</v>
      </c>
      <c r="I137" s="169">
        <v>2050</v>
      </c>
    </row>
    <row r="138" spans="1:10" x14ac:dyDescent="0.25">
      <c r="A138" s="317" t="s">
        <v>546</v>
      </c>
      <c r="B138" s="165" t="s">
        <v>547</v>
      </c>
      <c r="C138" s="211">
        <v>0.90325309958621303</v>
      </c>
      <c r="D138" s="211">
        <v>0.87632672649075105</v>
      </c>
      <c r="E138" s="211">
        <v>0.81108342173056203</v>
      </c>
      <c r="F138" s="211">
        <v>0.74753849445584797</v>
      </c>
      <c r="G138" s="211">
        <v>0.62503505473878196</v>
      </c>
      <c r="H138" s="211">
        <v>0.50283634875276495</v>
      </c>
      <c r="I138" s="212">
        <v>0.43029653600998502</v>
      </c>
    </row>
    <row r="139" spans="1:10" x14ac:dyDescent="0.25">
      <c r="A139" s="317"/>
      <c r="B139" s="165" t="s">
        <v>171</v>
      </c>
      <c r="C139" s="211">
        <v>0</v>
      </c>
      <c r="D139" s="211">
        <v>6.4553665364378496E-3</v>
      </c>
      <c r="E139" s="211">
        <v>3.8378904880679E-2</v>
      </c>
      <c r="F139" s="211">
        <v>6.9925525697331903E-2</v>
      </c>
      <c r="G139" s="211">
        <v>5.6360001532936799E-2</v>
      </c>
      <c r="H139" s="211">
        <v>4.1390976106658303E-2</v>
      </c>
      <c r="I139" s="212">
        <v>3.6947879073968001E-2</v>
      </c>
    </row>
    <row r="140" spans="1:10" x14ac:dyDescent="0.25">
      <c r="A140" s="317"/>
      <c r="B140" s="165" t="s">
        <v>548</v>
      </c>
      <c r="C140" s="211">
        <v>9.6746900413787404E-2</v>
      </c>
      <c r="D140" s="211">
        <v>0.110615827560545</v>
      </c>
      <c r="E140" s="211">
        <v>0.13845882954757099</v>
      </c>
      <c r="F140" s="211">
        <v>0.166063984658817</v>
      </c>
      <c r="G140" s="211">
        <v>0.29878170837433099</v>
      </c>
      <c r="H140" s="211">
        <v>0.43359840890030898</v>
      </c>
      <c r="I140" s="212">
        <v>0.50918879516785498</v>
      </c>
    </row>
    <row r="141" spans="1:10" x14ac:dyDescent="0.25">
      <c r="A141" s="317"/>
      <c r="B141" s="165" t="s">
        <v>549</v>
      </c>
      <c r="C141" s="211">
        <v>0</v>
      </c>
      <c r="D141" s="211">
        <v>6.6020794122659803E-3</v>
      </c>
      <c r="E141" s="211">
        <v>1.20788438411877E-2</v>
      </c>
      <c r="F141" s="211">
        <v>1.6471995188003099E-2</v>
      </c>
      <c r="G141" s="211">
        <v>1.9823235353950301E-2</v>
      </c>
      <c r="H141" s="211">
        <v>2.2174266240267401E-2</v>
      </c>
      <c r="I141" s="212">
        <v>2.3566789748192301E-2</v>
      </c>
    </row>
    <row r="142" spans="1:10" x14ac:dyDescent="0.25">
      <c r="A142" s="317" t="s">
        <v>538</v>
      </c>
      <c r="B142" s="165" t="s">
        <v>547</v>
      </c>
      <c r="C142" s="211">
        <v>1</v>
      </c>
      <c r="D142" s="211">
        <v>1</v>
      </c>
      <c r="E142" s="211">
        <v>1</v>
      </c>
      <c r="F142" s="211">
        <v>0.97647058823529398</v>
      </c>
      <c r="G142" s="211">
        <v>0.95294117647058796</v>
      </c>
      <c r="H142" s="211">
        <v>0.93849590469098998</v>
      </c>
      <c r="I142" s="212">
        <v>0.924050632911392</v>
      </c>
    </row>
    <row r="143" spans="1:10" x14ac:dyDescent="0.25">
      <c r="A143" s="317"/>
      <c r="B143" s="165" t="s">
        <v>171</v>
      </c>
      <c r="C143" s="211">
        <v>0</v>
      </c>
      <c r="D143" s="211">
        <v>0</v>
      </c>
      <c r="E143" s="211">
        <v>0</v>
      </c>
      <c r="F143" s="211">
        <v>1.7647058823529401E-2</v>
      </c>
      <c r="G143" s="211">
        <v>3.5294117647058802E-2</v>
      </c>
      <c r="H143" s="211">
        <v>4.9292628443782599E-2</v>
      </c>
      <c r="I143" s="212">
        <v>6.3291139240506306E-2</v>
      </c>
    </row>
    <row r="144" spans="1:10" x14ac:dyDescent="0.25">
      <c r="A144" s="317"/>
      <c r="B144" s="165" t="s">
        <v>548</v>
      </c>
      <c r="C144" s="211">
        <v>0</v>
      </c>
      <c r="D144" s="211">
        <v>0</v>
      </c>
      <c r="E144" s="211">
        <v>0</v>
      </c>
      <c r="F144" s="211">
        <v>5.8823529411764696E-3</v>
      </c>
      <c r="G144" s="211">
        <v>1.1764705882352899E-2</v>
      </c>
      <c r="H144" s="211">
        <v>1.2211466865227101E-2</v>
      </c>
      <c r="I144" s="212">
        <v>1.26582278481013E-2</v>
      </c>
    </row>
    <row r="145" spans="1:9" x14ac:dyDescent="0.25">
      <c r="A145" s="317"/>
      <c r="B145" s="165" t="s">
        <v>549</v>
      </c>
      <c r="C145" s="211">
        <v>0</v>
      </c>
      <c r="D145" s="211">
        <v>0</v>
      </c>
      <c r="E145" s="211">
        <v>0</v>
      </c>
      <c r="F145" s="211">
        <v>0</v>
      </c>
      <c r="G145" s="211">
        <v>0</v>
      </c>
      <c r="H145" s="211">
        <v>0</v>
      </c>
      <c r="I145" s="212">
        <v>0</v>
      </c>
    </row>
    <row r="146" spans="1:9" x14ac:dyDescent="0.25">
      <c r="A146" s="317" t="s">
        <v>539</v>
      </c>
      <c r="B146" s="165" t="s">
        <v>547</v>
      </c>
      <c r="C146" s="211">
        <v>1</v>
      </c>
      <c r="D146" s="211">
        <v>0.96333333333333304</v>
      </c>
      <c r="E146" s="211">
        <v>0.92666666666666697</v>
      </c>
      <c r="F146" s="211">
        <v>0.89</v>
      </c>
      <c r="G146" s="211">
        <v>0.85333333333333306</v>
      </c>
      <c r="H146" s="211">
        <v>0.81666666666666599</v>
      </c>
      <c r="I146" s="212">
        <v>0.78</v>
      </c>
    </row>
    <row r="147" spans="1:9" x14ac:dyDescent="0.25">
      <c r="A147" s="317"/>
      <c r="B147" s="165" t="s">
        <v>171</v>
      </c>
      <c r="C147" s="211">
        <v>0</v>
      </c>
      <c r="D147" s="211">
        <v>3.3333333333333298E-2</v>
      </c>
      <c r="E147" s="211">
        <v>6.6666666666666693E-2</v>
      </c>
      <c r="F147" s="211">
        <v>0.1</v>
      </c>
      <c r="G147" s="211">
        <v>0.133333333333333</v>
      </c>
      <c r="H147" s="211">
        <v>0.16666666666666699</v>
      </c>
      <c r="I147" s="212">
        <v>0.2</v>
      </c>
    </row>
    <row r="148" spans="1:9" x14ac:dyDescent="0.25">
      <c r="A148" s="317"/>
      <c r="B148" s="165" t="s">
        <v>548</v>
      </c>
      <c r="C148" s="211">
        <v>0</v>
      </c>
      <c r="D148" s="211">
        <v>7.8014184397163101E-4</v>
      </c>
      <c r="E148" s="211">
        <v>1.5602836879432601E-3</v>
      </c>
      <c r="F148" s="211">
        <v>2.3404255319148899E-3</v>
      </c>
      <c r="G148" s="211">
        <v>3.1205673758865301E-3</v>
      </c>
      <c r="H148" s="211">
        <v>3.9007092198581599E-3</v>
      </c>
      <c r="I148" s="212">
        <v>4.6808510638297902E-3</v>
      </c>
    </row>
    <row r="149" spans="1:9" x14ac:dyDescent="0.25">
      <c r="A149" s="317"/>
      <c r="B149" s="165" t="s">
        <v>549</v>
      </c>
      <c r="C149" s="211">
        <v>0</v>
      </c>
      <c r="D149" s="211">
        <v>2.5531914893616998E-3</v>
      </c>
      <c r="E149" s="211">
        <v>5.1063829787233997E-3</v>
      </c>
      <c r="F149" s="211">
        <v>7.6595744680851103E-3</v>
      </c>
      <c r="G149" s="211">
        <v>1.0212765957446799E-2</v>
      </c>
      <c r="H149" s="211">
        <v>1.27659574468085E-2</v>
      </c>
      <c r="I149" s="212">
        <v>1.53191489361702E-2</v>
      </c>
    </row>
    <row r="150" spans="1:9" ht="18.75" x14ac:dyDescent="0.3">
      <c r="A150" s="312" t="s">
        <v>550</v>
      </c>
      <c r="B150" s="312"/>
      <c r="C150" s="312"/>
      <c r="D150" s="312"/>
      <c r="E150" s="312"/>
      <c r="F150" s="312"/>
      <c r="G150" s="312"/>
      <c r="H150" s="312"/>
      <c r="I150" s="312"/>
    </row>
    <row r="151" spans="1:9" x14ac:dyDescent="0.25">
      <c r="A151" s="208" t="s">
        <v>39</v>
      </c>
      <c r="B151" s="165" t="s">
        <v>39</v>
      </c>
      <c r="C151" s="168">
        <v>2020</v>
      </c>
      <c r="D151" s="168">
        <v>2025</v>
      </c>
      <c r="E151" s="168">
        <v>2030</v>
      </c>
      <c r="F151" s="168">
        <v>2035</v>
      </c>
      <c r="G151" s="168">
        <v>2040</v>
      </c>
      <c r="H151" s="168">
        <v>2045</v>
      </c>
      <c r="I151" s="169">
        <v>2050</v>
      </c>
    </row>
    <row r="152" spans="1:9" x14ac:dyDescent="0.25">
      <c r="A152" s="317" t="s">
        <v>546</v>
      </c>
      <c r="B152" s="165" t="s">
        <v>547</v>
      </c>
      <c r="C152" s="211">
        <v>0.85380816703612905</v>
      </c>
      <c r="D152" s="211">
        <v>0.77585918844413604</v>
      </c>
      <c r="E152" s="211">
        <v>0.70064308126395802</v>
      </c>
      <c r="F152" s="211">
        <v>0.54754116624916505</v>
      </c>
      <c r="G152" s="211">
        <v>0.39674992495852901</v>
      </c>
      <c r="H152" s="211">
        <v>0.31267313195145002</v>
      </c>
      <c r="I152" s="212">
        <v>0.21101661251857701</v>
      </c>
    </row>
    <row r="153" spans="1:9" x14ac:dyDescent="0.25">
      <c r="A153" s="317"/>
      <c r="B153" s="165" t="s">
        <v>171</v>
      </c>
      <c r="C153" s="211">
        <v>8.8111058234712995E-3</v>
      </c>
      <c r="D153" s="211">
        <v>4.5825205678031E-2</v>
      </c>
      <c r="E153" s="211">
        <v>8.2639257638277105E-2</v>
      </c>
      <c r="F153" s="211">
        <v>5.9941187934673797E-2</v>
      </c>
      <c r="G153" s="211">
        <v>3.6423864550791198E-2</v>
      </c>
      <c r="H153" s="211">
        <v>2.7641135471300399E-2</v>
      </c>
      <c r="I153" s="212">
        <v>2.8511784722051198E-2</v>
      </c>
    </row>
    <row r="154" spans="1:9" x14ac:dyDescent="0.25">
      <c r="A154" s="317"/>
      <c r="B154" s="165" t="s">
        <v>548</v>
      </c>
      <c r="C154" s="211">
        <v>0.13676782399330401</v>
      </c>
      <c r="D154" s="211">
        <v>0.177197832401885</v>
      </c>
      <c r="E154" s="211">
        <v>0.215237409159382</v>
      </c>
      <c r="F154" s="211">
        <v>0.39085184148864399</v>
      </c>
      <c r="G154" s="211">
        <v>0.565113296393849</v>
      </c>
      <c r="H154" s="211">
        <v>0.65805605556340296</v>
      </c>
      <c r="I154" s="212">
        <v>0.75725008207476996</v>
      </c>
    </row>
    <row r="155" spans="1:9" x14ac:dyDescent="0.25">
      <c r="A155" s="317"/>
      <c r="B155" s="165" t="s">
        <v>549</v>
      </c>
      <c r="C155" s="211">
        <v>6.1290314709560798E-4</v>
      </c>
      <c r="D155" s="211">
        <v>1.1177734759484899E-3</v>
      </c>
      <c r="E155" s="211">
        <v>1.4802519383827499E-3</v>
      </c>
      <c r="F155" s="211">
        <v>1.6658043275171899E-3</v>
      </c>
      <c r="G155" s="211">
        <v>1.71291409682993E-3</v>
      </c>
      <c r="H155" s="211">
        <v>1.62967701384695E-3</v>
      </c>
      <c r="I155" s="212">
        <v>3.22152068460146E-3</v>
      </c>
    </row>
    <row r="156" spans="1:9" x14ac:dyDescent="0.25">
      <c r="A156" s="317" t="s">
        <v>538</v>
      </c>
      <c r="B156" s="165" t="s">
        <v>547</v>
      </c>
      <c r="C156" s="211">
        <v>0</v>
      </c>
      <c r="D156" s="211">
        <v>0</v>
      </c>
      <c r="E156" s="211">
        <v>0</v>
      </c>
      <c r="F156" s="211">
        <v>0</v>
      </c>
      <c r="G156" s="211">
        <v>0</v>
      </c>
      <c r="H156" s="211">
        <v>0</v>
      </c>
      <c r="I156" s="211">
        <v>0</v>
      </c>
    </row>
    <row r="157" spans="1:9" x14ac:dyDescent="0.25">
      <c r="A157" s="317"/>
      <c r="B157" s="165" t="s">
        <v>171</v>
      </c>
      <c r="C157" s="211">
        <v>0</v>
      </c>
      <c r="D157" s="211">
        <v>0</v>
      </c>
      <c r="E157" s="211">
        <v>0</v>
      </c>
      <c r="F157" s="211">
        <v>0</v>
      </c>
      <c r="G157" s="211">
        <v>0</v>
      </c>
      <c r="H157" s="211">
        <v>0</v>
      </c>
      <c r="I157" s="211">
        <v>0</v>
      </c>
    </row>
    <row r="158" spans="1:9" x14ac:dyDescent="0.25">
      <c r="A158" s="317"/>
      <c r="B158" s="165" t="s">
        <v>548</v>
      </c>
      <c r="C158" s="211">
        <v>0</v>
      </c>
      <c r="D158" s="211">
        <v>0</v>
      </c>
      <c r="E158" s="211">
        <v>0</v>
      </c>
      <c r="F158" s="211">
        <v>0</v>
      </c>
      <c r="G158" s="211">
        <v>0</v>
      </c>
      <c r="H158" s="211">
        <v>0</v>
      </c>
      <c r="I158" s="211">
        <v>0</v>
      </c>
    </row>
    <row r="159" spans="1:9" x14ac:dyDescent="0.25">
      <c r="A159" s="317"/>
      <c r="B159" s="165" t="s">
        <v>549</v>
      </c>
      <c r="C159" s="211">
        <v>0</v>
      </c>
      <c r="D159" s="211">
        <v>0</v>
      </c>
      <c r="E159" s="211">
        <v>0</v>
      </c>
      <c r="F159" s="211">
        <v>0</v>
      </c>
      <c r="G159" s="211">
        <v>0</v>
      </c>
      <c r="H159" s="211">
        <v>0</v>
      </c>
      <c r="I159" s="211">
        <v>0</v>
      </c>
    </row>
    <row r="160" spans="1:9" x14ac:dyDescent="0.25">
      <c r="A160" s="317" t="s">
        <v>539</v>
      </c>
      <c r="B160" s="165" t="s">
        <v>547</v>
      </c>
      <c r="C160" s="211">
        <v>1</v>
      </c>
      <c r="D160" s="211">
        <v>0.96333333333333304</v>
      </c>
      <c r="E160" s="211">
        <v>0.92666666666666697</v>
      </c>
      <c r="F160" s="211">
        <v>0.89</v>
      </c>
      <c r="G160" s="211">
        <v>0.85333333333333306</v>
      </c>
      <c r="H160" s="211">
        <v>0.81666666666666599</v>
      </c>
      <c r="I160" s="212">
        <v>0.78</v>
      </c>
    </row>
    <row r="161" spans="1:830" x14ac:dyDescent="0.25">
      <c r="A161" s="317"/>
      <c r="B161" s="165" t="s">
        <v>171</v>
      </c>
      <c r="C161" s="211">
        <v>0</v>
      </c>
      <c r="D161" s="211">
        <v>3.3333333333333298E-2</v>
      </c>
      <c r="E161" s="211">
        <v>6.6666666666666693E-2</v>
      </c>
      <c r="F161" s="211">
        <v>0.1</v>
      </c>
      <c r="G161" s="211">
        <v>0.133333333333333</v>
      </c>
      <c r="H161" s="211">
        <v>0.16666666666666699</v>
      </c>
      <c r="I161" s="212">
        <v>0.2</v>
      </c>
    </row>
    <row r="162" spans="1:830" x14ac:dyDescent="0.25">
      <c r="A162" s="317"/>
      <c r="B162" s="165" t="s">
        <v>548</v>
      </c>
      <c r="C162" s="211">
        <v>0</v>
      </c>
      <c r="D162" s="211">
        <v>7.8014184397163101E-4</v>
      </c>
      <c r="E162" s="211">
        <v>1.5602836879432601E-3</v>
      </c>
      <c r="F162" s="211">
        <v>2.3404255319148899E-3</v>
      </c>
      <c r="G162" s="211">
        <v>3.1205673758865301E-3</v>
      </c>
      <c r="H162" s="211">
        <v>3.9007092198581599E-3</v>
      </c>
      <c r="I162" s="212">
        <v>4.6808510638297902E-3</v>
      </c>
    </row>
    <row r="163" spans="1:830" x14ac:dyDescent="0.25">
      <c r="A163" s="317"/>
      <c r="B163" s="165" t="s">
        <v>549</v>
      </c>
      <c r="C163" s="211">
        <v>0</v>
      </c>
      <c r="D163" s="211">
        <v>2.5531914893616998E-3</v>
      </c>
      <c r="E163" s="211">
        <v>5.1063829787233997E-3</v>
      </c>
      <c r="F163" s="211">
        <v>7.6595744680851103E-3</v>
      </c>
      <c r="G163" s="211">
        <v>1.0212765957446799E-2</v>
      </c>
      <c r="H163" s="211">
        <v>1.27659574468085E-2</v>
      </c>
      <c r="I163" s="212">
        <v>1.53191489361702E-2</v>
      </c>
    </row>
    <row r="164" spans="1:830" x14ac:dyDescent="0.25">
      <c r="A164" s="317" t="s">
        <v>551</v>
      </c>
      <c r="B164" s="165" t="s">
        <v>547</v>
      </c>
      <c r="C164" s="211">
        <v>0.96901716604604804</v>
      </c>
      <c r="D164" s="211">
        <v>0.89460555482809401</v>
      </c>
      <c r="E164" s="211">
        <v>0.82245722760362805</v>
      </c>
      <c r="F164" s="211">
        <v>0.65195536286844202</v>
      </c>
      <c r="G164" s="211">
        <v>0.47885604588022102</v>
      </c>
      <c r="H164" s="211">
        <v>0.38660837227758399</v>
      </c>
      <c r="I164" s="212">
        <v>0.26807730806859098</v>
      </c>
    </row>
    <row r="165" spans="1:830" x14ac:dyDescent="0.25">
      <c r="A165" s="317"/>
      <c r="B165" s="165" t="s">
        <v>171</v>
      </c>
      <c r="C165" s="211">
        <v>1.03930589461231E-2</v>
      </c>
      <c r="D165" s="211">
        <v>5.5014775236317197E-2</v>
      </c>
      <c r="E165" s="211">
        <v>0.10109862185627801</v>
      </c>
      <c r="F165" s="211">
        <v>7.4819952331611303E-2</v>
      </c>
      <c r="G165" s="211">
        <v>4.6450590651613902E-2</v>
      </c>
      <c r="H165" s="211">
        <v>3.6065191993828898E-2</v>
      </c>
      <c r="I165" s="212">
        <v>3.8118532804717498E-2</v>
      </c>
    </row>
    <row r="166" spans="1:830" x14ac:dyDescent="0.25">
      <c r="A166" s="317"/>
      <c r="B166" s="165" t="s">
        <v>548</v>
      </c>
      <c r="C166" s="211">
        <v>1.9866830730044902E-2</v>
      </c>
      <c r="D166" s="211">
        <v>4.90377434644566E-2</v>
      </c>
      <c r="E166" s="211">
        <v>7.4633250548402599E-2</v>
      </c>
      <c r="F166" s="211">
        <v>0.27114538999994298</v>
      </c>
      <c r="G166" s="211">
        <v>0.47250892004036099</v>
      </c>
      <c r="H166" s="211">
        <v>0.57520008985349302</v>
      </c>
      <c r="I166" s="212">
        <v>0.68949718069324095</v>
      </c>
    </row>
    <row r="167" spans="1:830" x14ac:dyDescent="0.25">
      <c r="A167" s="317"/>
      <c r="B167" s="165" t="s">
        <v>549</v>
      </c>
      <c r="C167" s="214">
        <v>7.2294427778413402E-4</v>
      </c>
      <c r="D167" s="214">
        <v>1.3419264711320999E-3</v>
      </c>
      <c r="E167" s="214">
        <v>1.81089999169189E-3</v>
      </c>
      <c r="F167" s="214">
        <v>2.0792948000039699E-3</v>
      </c>
      <c r="G167" s="214">
        <v>2.1844434278047498E-3</v>
      </c>
      <c r="H167" s="214">
        <v>2.1263458750942102E-3</v>
      </c>
      <c r="I167" s="215">
        <v>4.3069784334504799E-3</v>
      </c>
    </row>
    <row r="168" spans="1:830" x14ac:dyDescent="0.25">
      <c r="A168" s="216"/>
      <c r="B168" s="217"/>
      <c r="C168" s="172"/>
      <c r="D168" s="172"/>
      <c r="E168" s="172"/>
      <c r="F168" s="172"/>
      <c r="G168" s="172"/>
      <c r="H168" s="172"/>
      <c r="I168" s="172"/>
    </row>
    <row r="170" spans="1:830" ht="26.25" x14ac:dyDescent="0.4">
      <c r="A170" s="155" t="s">
        <v>552</v>
      </c>
      <c r="F170" s="125"/>
      <c r="G170" s="125"/>
      <c r="H170" s="125"/>
      <c r="I170" s="125"/>
      <c r="AEW170" t="s">
        <v>553</v>
      </c>
      <c r="AEX170" t="s">
        <v>554</v>
      </c>
    </row>
    <row r="171" spans="1:830" ht="18.75" x14ac:dyDescent="0.3">
      <c r="A171" s="314" t="s">
        <v>300</v>
      </c>
      <c r="B171" s="314"/>
      <c r="C171" s="314"/>
      <c r="D171" s="314"/>
      <c r="E171" s="314"/>
      <c r="F171" s="125"/>
      <c r="G171" s="125"/>
      <c r="H171" s="125"/>
      <c r="I171" s="125"/>
      <c r="AEW171" t="s">
        <v>555</v>
      </c>
      <c r="AEX171" t="s">
        <v>556</v>
      </c>
    </row>
    <row r="172" spans="1:830" ht="63.75" customHeight="1" x14ac:dyDescent="0.25">
      <c r="A172" s="218" t="s">
        <v>301</v>
      </c>
      <c r="B172" s="219"/>
      <c r="C172" s="219"/>
      <c r="D172" s="219"/>
      <c r="E172" s="220"/>
      <c r="F172" s="125"/>
      <c r="G172" s="125"/>
      <c r="H172" s="125"/>
      <c r="I172" s="125"/>
      <c r="AEW172" t="s">
        <v>557</v>
      </c>
      <c r="AEX172" t="s">
        <v>558</v>
      </c>
    </row>
    <row r="173" spans="1:830" ht="15" customHeight="1" x14ac:dyDescent="0.25">
      <c r="F173" s="125"/>
      <c r="G173" s="125"/>
      <c r="H173" s="125"/>
      <c r="I173" s="125"/>
    </row>
    <row r="174" spans="1:830" ht="13.5" customHeight="1" x14ac:dyDescent="0.25">
      <c r="A174" s="322" t="s">
        <v>302</v>
      </c>
      <c r="B174" s="221" t="s">
        <v>303</v>
      </c>
      <c r="C174" s="323">
        <v>3</v>
      </c>
      <c r="D174" s="122"/>
      <c r="F174" s="125"/>
      <c r="G174" s="125"/>
      <c r="H174" s="125"/>
      <c r="I174" s="125"/>
      <c r="J174" s="122"/>
      <c r="K174" s="123"/>
      <c r="L174" s="123"/>
      <c r="M174" s="122"/>
      <c r="N174" s="122"/>
      <c r="AEW174" t="s">
        <v>559</v>
      </c>
      <c r="AEX174" t="s">
        <v>560</v>
      </c>
    </row>
    <row r="175" spans="1:830" ht="15" customHeight="1" x14ac:dyDescent="0.25">
      <c r="A175" s="322"/>
      <c r="B175" s="165" t="s">
        <v>304</v>
      </c>
      <c r="C175" s="323"/>
      <c r="D175" s="125"/>
      <c r="E175" s="125"/>
      <c r="F175" s="125"/>
      <c r="G175" s="125"/>
      <c r="H175" s="125"/>
      <c r="I175" s="125"/>
      <c r="J175" s="125"/>
      <c r="K175" s="125"/>
      <c r="L175" s="125"/>
      <c r="M175" s="125"/>
      <c r="N175" s="125"/>
      <c r="AEW175" t="s">
        <v>561</v>
      </c>
      <c r="AEX175" t="s">
        <v>562</v>
      </c>
    </row>
    <row r="176" spans="1:830" ht="15" customHeight="1" x14ac:dyDescent="0.25">
      <c r="A176" s="322"/>
      <c r="B176" s="157" t="s">
        <v>305</v>
      </c>
      <c r="C176" s="323"/>
      <c r="D176" s="122"/>
      <c r="E176" s="122"/>
      <c r="F176" s="122"/>
      <c r="G176" s="122"/>
      <c r="H176" s="122"/>
      <c r="I176" s="122"/>
      <c r="J176" s="122"/>
      <c r="K176" s="122"/>
      <c r="L176" s="122"/>
      <c r="M176" s="122"/>
      <c r="N176" s="122"/>
      <c r="AEW176" t="s">
        <v>563</v>
      </c>
      <c r="AEX176" t="s">
        <v>564</v>
      </c>
    </row>
    <row r="177" spans="1:16384" s="122" customFormat="1" ht="15" customHeight="1" x14ac:dyDescent="0.25"/>
    <row r="178" spans="1:16384" s="122" customFormat="1" ht="15" customHeight="1" x14ac:dyDescent="0.3">
      <c r="A178" s="314" t="s">
        <v>306</v>
      </c>
      <c r="B178" s="314"/>
      <c r="C178" s="314"/>
    </row>
    <row r="179" spans="1:16384" s="122" customFormat="1" ht="15" customHeight="1" x14ac:dyDescent="0.25">
      <c r="A179" s="208" t="s">
        <v>307</v>
      </c>
      <c r="B179" s="165" t="s">
        <v>31</v>
      </c>
      <c r="C179" s="169">
        <v>0.3</v>
      </c>
    </row>
    <row r="180" spans="1:16384" s="122" customFormat="1" ht="15" customHeight="1" thickBot="1" x14ac:dyDescent="0.3">
      <c r="A180" s="213" t="s">
        <v>309</v>
      </c>
      <c r="B180" s="157" t="s">
        <v>310</v>
      </c>
      <c r="C180" s="215">
        <v>4.2000000000000003E-2</v>
      </c>
    </row>
    <row r="181" spans="1:16384" s="222" customFormat="1" ht="18.75" x14ac:dyDescent="0.3">
      <c r="A181" s="324" t="s">
        <v>565</v>
      </c>
      <c r="B181" s="324"/>
      <c r="C181" s="324" t="s">
        <v>551</v>
      </c>
      <c r="D181" s="324" t="s">
        <v>566</v>
      </c>
      <c r="E181" s="324" t="s">
        <v>567</v>
      </c>
      <c r="F181" s="324" t="s">
        <v>568</v>
      </c>
      <c r="G181" s="324" t="s">
        <v>569</v>
      </c>
      <c r="H181" s="324" t="s">
        <v>570</v>
      </c>
      <c r="I181" s="324" t="s">
        <v>571</v>
      </c>
      <c r="J181" s="324" t="s">
        <v>572</v>
      </c>
      <c r="K181" s="324" t="s">
        <v>337</v>
      </c>
      <c r="L181" s="324" t="s">
        <v>573</v>
      </c>
      <c r="M181" s="324" t="s">
        <v>574</v>
      </c>
      <c r="N181" s="324" t="s">
        <v>575</v>
      </c>
      <c r="O181" s="324" t="s">
        <v>576</v>
      </c>
      <c r="P181" s="324" t="s">
        <v>577</v>
      </c>
      <c r="Q181" s="222" t="s">
        <v>578</v>
      </c>
      <c r="R181" s="194" t="s">
        <v>743</v>
      </c>
      <c r="S181" s="194" t="s">
        <v>744</v>
      </c>
      <c r="T181" s="324"/>
      <c r="U181" s="324"/>
      <c r="V181" s="324"/>
      <c r="W181" s="324"/>
      <c r="X181" s="324"/>
      <c r="Y181" s="324"/>
      <c r="Z181" s="324"/>
      <c r="AA181" s="324"/>
      <c r="AB181" s="324"/>
      <c r="AC181" s="324"/>
      <c r="AD181" s="324"/>
      <c r="AE181" s="324"/>
      <c r="AF181" s="324"/>
      <c r="AG181" s="324"/>
      <c r="AI181" s="324"/>
      <c r="AJ181" s="324"/>
      <c r="AK181" s="324"/>
      <c r="AL181" s="324"/>
      <c r="AM181" s="324"/>
      <c r="AN181" s="324"/>
      <c r="AO181" s="324"/>
      <c r="AP181" s="324"/>
      <c r="AQ181" s="324"/>
      <c r="AR181" s="324"/>
      <c r="AS181" s="324"/>
      <c r="AT181" s="324"/>
      <c r="AU181" s="324"/>
      <c r="AV181" s="324"/>
      <c r="AW181" s="324"/>
      <c r="AX181" s="324"/>
      <c r="AZ181" s="324"/>
      <c r="BA181" s="324"/>
      <c r="BB181" s="324"/>
      <c r="BC181" s="324"/>
      <c r="BD181" s="324"/>
      <c r="BE181" s="324"/>
      <c r="BF181" s="324"/>
      <c r="BG181" s="324"/>
      <c r="BH181" s="324"/>
      <c r="BI181" s="324"/>
      <c r="BJ181" s="324"/>
      <c r="BK181" s="324"/>
      <c r="BL181" s="324"/>
      <c r="BM181" s="324"/>
      <c r="BN181" s="324"/>
      <c r="BO181" s="324"/>
      <c r="BQ181" s="324"/>
      <c r="BR181" s="324"/>
      <c r="BS181" s="324"/>
      <c r="BT181" s="324"/>
      <c r="BU181" s="324"/>
      <c r="BV181" s="324"/>
      <c r="BW181" s="324"/>
      <c r="BX181" s="324"/>
      <c r="BY181" s="324"/>
      <c r="BZ181" s="324"/>
      <c r="CA181" s="324"/>
      <c r="CB181" s="324"/>
      <c r="CC181" s="324"/>
      <c r="CD181" s="324"/>
      <c r="CE181" s="324"/>
      <c r="CF181" s="324"/>
      <c r="CH181" s="324"/>
      <c r="CI181" s="324"/>
      <c r="CJ181" s="324"/>
      <c r="CK181" s="324"/>
      <c r="CL181" s="324"/>
      <c r="CM181" s="324"/>
      <c r="CN181" s="324"/>
      <c r="CO181" s="324"/>
      <c r="CP181" s="324"/>
      <c r="CQ181" s="324"/>
      <c r="CR181" s="324"/>
      <c r="CS181" s="324"/>
      <c r="CT181" s="324"/>
      <c r="CU181" s="324"/>
      <c r="CV181" s="324"/>
      <c r="CW181" s="324"/>
      <c r="CY181" s="324"/>
      <c r="CZ181" s="324"/>
      <c r="DA181" s="324"/>
      <c r="DB181" s="324"/>
      <c r="DC181" s="324"/>
      <c r="DD181" s="324"/>
      <c r="DE181" s="324"/>
      <c r="DF181" s="324"/>
      <c r="DG181" s="324"/>
      <c r="DH181" s="324"/>
      <c r="DI181" s="324"/>
      <c r="DJ181" s="324"/>
      <c r="DK181" s="324"/>
      <c r="DL181" s="324"/>
      <c r="DM181" s="324"/>
      <c r="DN181" s="324"/>
      <c r="DP181" s="324"/>
      <c r="DQ181" s="324"/>
      <c r="DR181" s="324"/>
      <c r="DS181" s="324"/>
      <c r="DT181" s="324"/>
      <c r="DU181" s="324"/>
      <c r="DV181" s="324"/>
      <c r="DW181" s="324"/>
      <c r="DX181" s="324"/>
      <c r="DY181" s="324"/>
      <c r="DZ181" s="324"/>
      <c r="EA181" s="324"/>
      <c r="EB181" s="324"/>
      <c r="EC181" s="324"/>
      <c r="ED181" s="324"/>
      <c r="EE181" s="324"/>
      <c r="EG181" s="324"/>
      <c r="EH181" s="324"/>
      <c r="EI181" s="324"/>
      <c r="EJ181" s="324"/>
      <c r="EK181" s="324"/>
      <c r="EL181" s="324"/>
      <c r="EM181" s="324"/>
      <c r="EN181" s="324"/>
      <c r="EO181" s="324"/>
      <c r="EP181" s="324"/>
      <c r="EQ181" s="324"/>
      <c r="ER181" s="324"/>
      <c r="ES181" s="324"/>
      <c r="ET181" s="324"/>
      <c r="EU181" s="324"/>
      <c r="EV181" s="324"/>
      <c r="EX181" s="324"/>
      <c r="EY181" s="324"/>
      <c r="EZ181" s="324"/>
      <c r="FA181" s="324"/>
      <c r="FB181" s="324"/>
      <c r="FC181" s="324"/>
      <c r="FD181" s="324"/>
      <c r="FE181" s="324"/>
      <c r="FF181" s="324"/>
      <c r="FG181" s="324"/>
      <c r="FH181" s="324"/>
      <c r="FI181" s="324"/>
      <c r="FJ181" s="324"/>
      <c r="FK181" s="324"/>
      <c r="FL181" s="324"/>
      <c r="FM181" s="324"/>
      <c r="FO181" s="324"/>
      <c r="FP181" s="324"/>
      <c r="FQ181" s="324"/>
      <c r="FR181" s="324"/>
      <c r="FS181" s="324"/>
      <c r="FT181" s="324"/>
      <c r="FU181" s="324"/>
      <c r="FV181" s="324"/>
      <c r="FW181" s="324"/>
      <c r="FX181" s="324"/>
      <c r="FY181" s="324"/>
      <c r="FZ181" s="324"/>
      <c r="GA181" s="324"/>
      <c r="GB181" s="324"/>
      <c r="GC181" s="324"/>
      <c r="GD181" s="324"/>
      <c r="GF181" s="324"/>
      <c r="GG181" s="324"/>
      <c r="GH181" s="324"/>
      <c r="GI181" s="324"/>
      <c r="GJ181" s="324"/>
      <c r="GK181" s="324"/>
      <c r="GL181" s="324"/>
      <c r="GM181" s="324"/>
      <c r="GN181" s="324"/>
      <c r="GO181" s="324"/>
      <c r="GP181" s="324"/>
      <c r="GQ181" s="324"/>
      <c r="GR181" s="324"/>
      <c r="GS181" s="324"/>
      <c r="GT181" s="324"/>
      <c r="GU181" s="324"/>
      <c r="GW181" s="324"/>
      <c r="GX181" s="324"/>
      <c r="GY181" s="324"/>
      <c r="GZ181" s="324"/>
      <c r="HA181" s="324"/>
      <c r="HB181" s="324"/>
      <c r="HC181" s="324"/>
      <c r="HD181" s="324"/>
      <c r="HE181" s="324"/>
      <c r="HF181" s="324"/>
      <c r="HG181" s="324"/>
      <c r="HH181" s="324"/>
      <c r="HI181" s="324"/>
      <c r="HJ181" s="324"/>
      <c r="HK181" s="324"/>
      <c r="HL181" s="324"/>
      <c r="HN181" s="324"/>
      <c r="HO181" s="324"/>
      <c r="HP181" s="324"/>
      <c r="HQ181" s="324"/>
      <c r="HR181" s="324"/>
      <c r="HS181" s="324"/>
      <c r="HT181" s="324"/>
      <c r="HU181" s="324"/>
      <c r="HV181" s="324"/>
      <c r="HW181" s="324"/>
      <c r="HX181" s="324"/>
      <c r="HY181" s="324"/>
      <c r="HZ181" s="324"/>
      <c r="IA181" s="324"/>
      <c r="IB181" s="324"/>
      <c r="IC181" s="324"/>
      <c r="IE181" s="324"/>
      <c r="IF181" s="324"/>
      <c r="IG181" s="324"/>
      <c r="IH181" s="324"/>
      <c r="II181" s="324"/>
      <c r="IJ181" s="324"/>
      <c r="IK181" s="324"/>
      <c r="IL181" s="324"/>
      <c r="IM181" s="324"/>
      <c r="IN181" s="324"/>
      <c r="IO181" s="324"/>
      <c r="IP181" s="324"/>
      <c r="IQ181" s="324"/>
      <c r="IR181" s="324"/>
      <c r="IS181" s="324"/>
      <c r="IT181" s="324"/>
      <c r="IV181" s="324"/>
      <c r="IW181" s="324"/>
      <c r="IX181" s="324"/>
      <c r="IY181" s="324"/>
      <c r="IZ181" s="324"/>
      <c r="JA181" s="324"/>
      <c r="JB181" s="324"/>
      <c r="JC181" s="324"/>
      <c r="JD181" s="324"/>
      <c r="JE181" s="324"/>
      <c r="JF181" s="324"/>
      <c r="JG181" s="324"/>
      <c r="JH181" s="324"/>
      <c r="JI181" s="324"/>
      <c r="JJ181" s="324"/>
      <c r="JK181" s="324"/>
      <c r="JM181" s="324"/>
      <c r="JN181" s="324"/>
      <c r="JO181" s="324"/>
      <c r="JP181" s="324"/>
      <c r="JQ181" s="324"/>
      <c r="JR181" s="324"/>
      <c r="JS181" s="324"/>
      <c r="JT181" s="324"/>
      <c r="JU181" s="324"/>
      <c r="JV181" s="324"/>
      <c r="JW181" s="324"/>
      <c r="JX181" s="324"/>
      <c r="JY181" s="324"/>
      <c r="JZ181" s="324"/>
      <c r="KA181" s="324"/>
      <c r="KB181" s="324"/>
      <c r="KD181" s="324"/>
      <c r="KE181" s="324"/>
      <c r="KF181" s="324"/>
      <c r="KG181" s="324"/>
      <c r="KH181" s="324"/>
      <c r="KI181" s="324"/>
      <c r="KJ181" s="324"/>
      <c r="KK181" s="324"/>
      <c r="KL181" s="324"/>
      <c r="KM181" s="324"/>
      <c r="KN181" s="324"/>
      <c r="KO181" s="324"/>
      <c r="KP181" s="324"/>
      <c r="KQ181" s="324"/>
      <c r="KR181" s="324"/>
      <c r="KS181" s="324"/>
      <c r="KU181" s="324"/>
      <c r="KV181" s="324"/>
      <c r="KW181" s="324"/>
      <c r="KX181" s="324"/>
      <c r="KY181" s="324"/>
      <c r="KZ181" s="324"/>
      <c r="LA181" s="324"/>
      <c r="LB181" s="324"/>
      <c r="LC181" s="324"/>
      <c r="LD181" s="324"/>
      <c r="LE181" s="324"/>
      <c r="LF181" s="324"/>
      <c r="LG181" s="324"/>
      <c r="LH181" s="324"/>
      <c r="LI181" s="324"/>
      <c r="LJ181" s="324"/>
      <c r="LL181" s="324"/>
      <c r="LM181" s="324"/>
      <c r="LN181" s="324"/>
      <c r="LO181" s="324"/>
      <c r="LP181" s="324"/>
      <c r="LQ181" s="324"/>
      <c r="LR181" s="324"/>
      <c r="LS181" s="324"/>
      <c r="LT181" s="324"/>
      <c r="LU181" s="324"/>
      <c r="LV181" s="324"/>
      <c r="LW181" s="324"/>
      <c r="LX181" s="324"/>
      <c r="LY181" s="324"/>
      <c r="LZ181" s="324"/>
      <c r="MA181" s="324"/>
      <c r="MC181" s="324"/>
      <c r="MD181" s="324"/>
      <c r="ME181" s="324"/>
      <c r="MF181" s="324"/>
      <c r="MG181" s="324"/>
      <c r="MH181" s="324"/>
      <c r="MI181" s="324"/>
      <c r="MJ181" s="324"/>
      <c r="MK181" s="324"/>
      <c r="ML181" s="324"/>
      <c r="MM181" s="324"/>
      <c r="MN181" s="324"/>
      <c r="MO181" s="324"/>
      <c r="MP181" s="324"/>
      <c r="MQ181" s="324"/>
      <c r="MR181" s="324"/>
      <c r="MT181" s="324"/>
      <c r="MU181" s="324"/>
      <c r="MV181" s="324"/>
      <c r="MW181" s="324"/>
      <c r="MX181" s="324"/>
      <c r="MY181" s="324"/>
      <c r="MZ181" s="324"/>
      <c r="NA181" s="324"/>
      <c r="NB181" s="324"/>
      <c r="NC181" s="324"/>
      <c r="ND181" s="324"/>
      <c r="NE181" s="324"/>
      <c r="NF181" s="324"/>
      <c r="NG181" s="324"/>
      <c r="NH181" s="324"/>
      <c r="NI181" s="324"/>
      <c r="NK181" s="324"/>
      <c r="NL181" s="324"/>
      <c r="NM181" s="324"/>
      <c r="NN181" s="324"/>
      <c r="NO181" s="324"/>
      <c r="NP181" s="324"/>
      <c r="NQ181" s="324"/>
      <c r="NR181" s="324"/>
      <c r="NS181" s="324"/>
      <c r="NT181" s="324"/>
      <c r="NU181" s="324"/>
      <c r="NV181" s="324"/>
      <c r="NW181" s="324"/>
      <c r="NX181" s="324"/>
      <c r="NY181" s="324"/>
      <c r="NZ181" s="324"/>
      <c r="OB181" s="324"/>
      <c r="OC181" s="324"/>
      <c r="OD181" s="324"/>
      <c r="OE181" s="324"/>
      <c r="OF181" s="324"/>
      <c r="OG181" s="324"/>
      <c r="OH181" s="324"/>
      <c r="OI181" s="324"/>
      <c r="OJ181" s="324"/>
      <c r="OK181" s="324"/>
      <c r="OL181" s="324"/>
      <c r="OM181" s="324"/>
      <c r="ON181" s="324"/>
      <c r="OO181" s="324"/>
      <c r="OP181" s="324"/>
      <c r="OQ181" s="324"/>
      <c r="OS181" s="324"/>
      <c r="OT181" s="324"/>
      <c r="OU181" s="324"/>
      <c r="OV181" s="324"/>
      <c r="OW181" s="324"/>
      <c r="OX181" s="324"/>
      <c r="OY181" s="324"/>
      <c r="OZ181" s="324"/>
      <c r="PA181" s="324"/>
      <c r="PB181" s="324"/>
      <c r="PC181" s="324"/>
      <c r="PD181" s="324"/>
      <c r="PE181" s="324"/>
      <c r="PF181" s="324"/>
      <c r="PG181" s="324"/>
      <c r="PH181" s="324"/>
      <c r="PJ181" s="324"/>
      <c r="PK181" s="324"/>
      <c r="PL181" s="324"/>
      <c r="PM181" s="324"/>
      <c r="PN181" s="324"/>
      <c r="PO181" s="324"/>
      <c r="PP181" s="324"/>
      <c r="PQ181" s="324"/>
      <c r="PR181" s="324"/>
      <c r="PS181" s="324"/>
      <c r="PT181" s="324"/>
      <c r="PU181" s="324"/>
      <c r="PV181" s="324"/>
      <c r="PW181" s="324"/>
      <c r="PX181" s="324"/>
      <c r="PY181" s="324"/>
      <c r="QA181" s="324"/>
      <c r="QB181" s="324"/>
      <c r="QC181" s="324"/>
      <c r="QD181" s="324"/>
      <c r="QE181" s="324"/>
      <c r="QF181" s="324"/>
      <c r="QG181" s="324"/>
      <c r="QH181" s="324"/>
      <c r="QI181" s="324"/>
      <c r="QJ181" s="324"/>
      <c r="QK181" s="324"/>
      <c r="QL181" s="324"/>
      <c r="QM181" s="324"/>
      <c r="QN181" s="324"/>
      <c r="QO181" s="324"/>
      <c r="QP181" s="324"/>
      <c r="QR181" s="324"/>
      <c r="QS181" s="324"/>
      <c r="QT181" s="324"/>
      <c r="QU181" s="324"/>
      <c r="QV181" s="324"/>
      <c r="QW181" s="324"/>
      <c r="QX181" s="324"/>
      <c r="QY181" s="324"/>
      <c r="QZ181" s="324"/>
      <c r="RA181" s="324"/>
      <c r="RB181" s="324"/>
      <c r="RC181" s="324"/>
      <c r="RD181" s="324"/>
      <c r="RE181" s="324"/>
      <c r="RF181" s="324"/>
      <c r="RG181" s="324"/>
      <c r="RI181" s="324"/>
      <c r="RJ181" s="324"/>
      <c r="RK181" s="324"/>
      <c r="RL181" s="324"/>
      <c r="RM181" s="324"/>
      <c r="RN181" s="324"/>
      <c r="RO181" s="324"/>
      <c r="RP181" s="324"/>
      <c r="RQ181" s="324"/>
      <c r="RR181" s="324"/>
      <c r="RS181" s="324"/>
      <c r="RT181" s="324"/>
      <c r="RU181" s="324"/>
      <c r="RV181" s="324"/>
      <c r="RW181" s="324"/>
      <c r="RX181" s="324"/>
      <c r="RZ181" s="324"/>
      <c r="SA181" s="324"/>
      <c r="SB181" s="324"/>
      <c r="SC181" s="324"/>
      <c r="SD181" s="324"/>
      <c r="SE181" s="324"/>
      <c r="SF181" s="324"/>
      <c r="SG181" s="324"/>
      <c r="SH181" s="324"/>
      <c r="SI181" s="324"/>
      <c r="SJ181" s="324"/>
      <c r="SK181" s="324"/>
      <c r="SL181" s="324"/>
      <c r="SM181" s="324"/>
      <c r="SN181" s="324"/>
      <c r="SO181" s="324"/>
      <c r="SQ181" s="324"/>
      <c r="SR181" s="324"/>
      <c r="SS181" s="324"/>
      <c r="ST181" s="324"/>
      <c r="SU181" s="324"/>
      <c r="SV181" s="324"/>
      <c r="SW181" s="324"/>
      <c r="SX181" s="324"/>
      <c r="SY181" s="324"/>
      <c r="SZ181" s="324"/>
      <c r="TA181" s="324"/>
      <c r="TB181" s="324"/>
      <c r="TC181" s="324"/>
      <c r="TD181" s="324"/>
      <c r="TE181" s="324"/>
      <c r="TF181" s="324"/>
      <c r="TH181" s="324"/>
      <c r="TI181" s="324"/>
      <c r="TJ181" s="324"/>
      <c r="TK181" s="324"/>
      <c r="TL181" s="324"/>
      <c r="TM181" s="324"/>
      <c r="TN181" s="324"/>
      <c r="TO181" s="324"/>
      <c r="TP181" s="324"/>
      <c r="TQ181" s="324"/>
      <c r="TR181" s="324"/>
      <c r="TS181" s="324"/>
      <c r="TT181" s="324"/>
      <c r="TU181" s="324"/>
      <c r="TV181" s="324"/>
      <c r="TW181" s="324"/>
      <c r="TY181" s="324"/>
      <c r="TZ181" s="324"/>
      <c r="UA181" s="324"/>
      <c r="UB181" s="324"/>
      <c r="UC181" s="324"/>
      <c r="UD181" s="324"/>
      <c r="UE181" s="324"/>
      <c r="UF181" s="324"/>
      <c r="UG181" s="324"/>
      <c r="UH181" s="324"/>
      <c r="UI181" s="324"/>
      <c r="UJ181" s="324"/>
      <c r="UK181" s="324"/>
      <c r="UL181" s="324"/>
      <c r="UM181" s="324"/>
      <c r="UN181" s="324"/>
      <c r="UP181" s="324"/>
      <c r="UQ181" s="324"/>
      <c r="UR181" s="324"/>
      <c r="US181" s="324"/>
      <c r="UT181" s="324"/>
      <c r="UU181" s="324"/>
      <c r="UV181" s="324"/>
      <c r="UW181" s="324"/>
      <c r="UX181" s="324"/>
      <c r="UY181" s="324"/>
      <c r="UZ181" s="324"/>
      <c r="VA181" s="324"/>
      <c r="VB181" s="324"/>
      <c r="VC181" s="324"/>
      <c r="VD181" s="324"/>
      <c r="VE181" s="324"/>
      <c r="VG181" s="324"/>
      <c r="VH181" s="324"/>
      <c r="VI181" s="324"/>
      <c r="VJ181" s="324"/>
      <c r="VK181" s="324"/>
      <c r="VL181" s="324"/>
      <c r="VM181" s="324"/>
      <c r="VN181" s="324"/>
      <c r="VO181" s="324"/>
      <c r="VP181" s="324"/>
      <c r="VQ181" s="324"/>
      <c r="VR181" s="324"/>
      <c r="VS181" s="324"/>
      <c r="VT181" s="324"/>
      <c r="VU181" s="324"/>
      <c r="VV181" s="324"/>
      <c r="VX181" s="324"/>
      <c r="VY181" s="324"/>
      <c r="VZ181" s="324"/>
      <c r="WA181" s="324"/>
      <c r="WB181" s="324"/>
      <c r="WC181" s="324"/>
      <c r="WD181" s="324"/>
      <c r="WE181" s="324"/>
      <c r="WF181" s="324"/>
      <c r="WG181" s="324"/>
      <c r="WH181" s="324"/>
      <c r="WI181" s="324"/>
      <c r="WJ181" s="324"/>
      <c r="WK181" s="324"/>
      <c r="WL181" s="324"/>
      <c r="WM181" s="324"/>
      <c r="WO181" s="324"/>
      <c r="WP181" s="324"/>
      <c r="WQ181" s="324"/>
      <c r="WR181" s="324"/>
      <c r="WS181" s="324"/>
      <c r="WT181" s="324"/>
      <c r="WU181" s="324"/>
      <c r="WV181" s="324"/>
      <c r="WW181" s="324"/>
      <c r="WX181" s="324"/>
      <c r="WY181" s="324"/>
      <c r="WZ181" s="324"/>
      <c r="XA181" s="324"/>
      <c r="XB181" s="324"/>
      <c r="XC181" s="324"/>
      <c r="XD181" s="324"/>
      <c r="XF181" s="324"/>
      <c r="XG181" s="324"/>
      <c r="XH181" s="324"/>
      <c r="XI181" s="324"/>
      <c r="XJ181" s="324"/>
      <c r="XK181" s="324"/>
      <c r="XL181" s="324"/>
      <c r="XM181" s="324"/>
      <c r="XN181" s="324"/>
      <c r="XO181" s="324"/>
      <c r="XP181" s="324"/>
      <c r="XQ181" s="324"/>
      <c r="XR181" s="324"/>
      <c r="XS181" s="324"/>
      <c r="XT181" s="324"/>
      <c r="XU181" s="324"/>
      <c r="XW181" s="324"/>
      <c r="XX181" s="324"/>
      <c r="XY181" s="324"/>
      <c r="XZ181" s="324"/>
      <c r="YA181" s="324"/>
      <c r="YB181" s="324"/>
      <c r="YC181" s="324"/>
      <c r="YD181" s="324"/>
      <c r="YE181" s="324"/>
      <c r="YF181" s="324"/>
      <c r="YG181" s="324"/>
      <c r="YH181" s="324"/>
      <c r="YI181" s="324"/>
      <c r="YJ181" s="324"/>
      <c r="YK181" s="324"/>
      <c r="YL181" s="324"/>
      <c r="YN181" s="324"/>
      <c r="YO181" s="324"/>
      <c r="YP181" s="324"/>
      <c r="YQ181" s="324"/>
      <c r="YR181" s="324"/>
      <c r="YS181" s="324"/>
      <c r="YT181" s="324"/>
      <c r="YU181" s="324"/>
      <c r="YV181" s="324"/>
      <c r="YW181" s="324"/>
      <c r="YX181" s="324"/>
      <c r="YY181" s="324"/>
      <c r="YZ181" s="324"/>
      <c r="ZA181" s="324"/>
      <c r="ZB181" s="324"/>
      <c r="ZC181" s="324"/>
      <c r="ZE181" s="324"/>
      <c r="ZF181" s="324"/>
      <c r="ZG181" s="324"/>
      <c r="ZH181" s="324"/>
      <c r="ZI181" s="324"/>
      <c r="ZJ181" s="324"/>
      <c r="ZK181" s="324"/>
      <c r="ZL181" s="324"/>
      <c r="ZM181" s="324"/>
      <c r="ZN181" s="324"/>
      <c r="ZO181" s="324"/>
      <c r="ZP181" s="324"/>
      <c r="ZQ181" s="324"/>
      <c r="ZR181" s="324"/>
      <c r="ZS181" s="324"/>
      <c r="ZT181" s="324"/>
      <c r="ZV181" s="324"/>
      <c r="ZW181" s="324"/>
      <c r="ZX181" s="324"/>
      <c r="ZY181" s="324"/>
      <c r="ZZ181" s="324"/>
      <c r="AAA181" s="324"/>
      <c r="AAB181" s="324"/>
      <c r="AAC181" s="324"/>
      <c r="AAD181" s="324"/>
      <c r="AAE181" s="324"/>
      <c r="AAF181" s="324"/>
      <c r="AAG181" s="324"/>
      <c r="AAH181" s="324"/>
      <c r="AAI181" s="324"/>
      <c r="AAJ181" s="324"/>
      <c r="AAK181" s="324"/>
      <c r="AAM181" s="324"/>
      <c r="AAN181" s="324"/>
      <c r="AAO181" s="324"/>
      <c r="AAP181" s="324"/>
      <c r="AAQ181" s="324"/>
      <c r="AAR181" s="324"/>
      <c r="AAS181" s="324"/>
      <c r="AAT181" s="324"/>
      <c r="AAU181" s="324"/>
      <c r="AAV181" s="324"/>
      <c r="AAW181" s="324"/>
      <c r="AAX181" s="324"/>
      <c r="AAY181" s="324"/>
      <c r="AAZ181" s="324"/>
      <c r="ABA181" s="324"/>
      <c r="ABB181" s="324"/>
      <c r="ABD181" s="324"/>
      <c r="ABE181" s="324"/>
      <c r="ABF181" s="324"/>
      <c r="ABG181" s="324"/>
      <c r="ABH181" s="324"/>
      <c r="ABI181" s="324"/>
      <c r="ABJ181" s="324"/>
      <c r="ABK181" s="324"/>
      <c r="ABL181" s="324"/>
      <c r="ABM181" s="324"/>
      <c r="ABN181" s="324"/>
      <c r="ABO181" s="324"/>
      <c r="ABP181" s="324"/>
      <c r="ABQ181" s="324"/>
      <c r="ABR181" s="324"/>
      <c r="ABS181" s="324"/>
      <c r="ABU181" s="324"/>
      <c r="ABV181" s="324"/>
      <c r="ABW181" s="324"/>
      <c r="ABX181" s="324"/>
      <c r="ABY181" s="324"/>
      <c r="ABZ181" s="324"/>
      <c r="ACA181" s="324"/>
      <c r="ACB181" s="324"/>
      <c r="ACC181" s="324"/>
      <c r="ACD181" s="324"/>
      <c r="ACE181" s="324"/>
      <c r="ACF181" s="324"/>
      <c r="ACG181" s="324"/>
      <c r="ACH181" s="324"/>
      <c r="ACI181" s="324"/>
      <c r="ACJ181" s="324"/>
      <c r="ACL181" s="324"/>
      <c r="ACM181" s="324"/>
      <c r="ACN181" s="324"/>
      <c r="ACO181" s="324"/>
      <c r="ACP181" s="324"/>
      <c r="ACQ181" s="324"/>
      <c r="ACR181" s="324"/>
      <c r="ACS181" s="324"/>
      <c r="ACT181" s="324"/>
      <c r="ACU181" s="324"/>
      <c r="ACV181" s="324"/>
      <c r="ACW181" s="324"/>
      <c r="ACX181" s="324"/>
      <c r="ACY181" s="324"/>
      <c r="ACZ181" s="324"/>
      <c r="ADA181" s="324"/>
      <c r="ADC181" s="324"/>
      <c r="ADD181" s="324"/>
      <c r="ADE181" s="324"/>
      <c r="ADF181" s="324"/>
      <c r="ADG181" s="324"/>
      <c r="ADH181" s="324"/>
      <c r="ADI181" s="324"/>
      <c r="ADJ181" s="324"/>
      <c r="ADK181" s="324"/>
      <c r="ADL181" s="324"/>
      <c r="ADM181" s="324"/>
      <c r="ADN181" s="324"/>
      <c r="ADO181" s="324"/>
      <c r="ADP181" s="324"/>
      <c r="ADQ181" s="324"/>
      <c r="ADR181" s="324"/>
      <c r="ADT181" s="324"/>
      <c r="ADU181" s="324"/>
      <c r="ADV181" s="324"/>
      <c r="ADW181" s="324"/>
      <c r="ADX181" s="324"/>
      <c r="ADY181" s="324"/>
      <c r="ADZ181" s="324"/>
      <c r="AEA181" s="324"/>
      <c r="AEB181" s="324"/>
      <c r="AEC181" s="324"/>
      <c r="AED181" s="324"/>
      <c r="AEE181" s="324"/>
      <c r="AEF181" s="324"/>
      <c r="AEG181" s="324"/>
      <c r="AEH181" s="324"/>
      <c r="AEI181" s="324"/>
      <c r="AEK181" s="324"/>
      <c r="AEL181" s="324"/>
      <c r="AEM181" s="324"/>
      <c r="AEN181" s="324"/>
      <c r="AEO181" s="324"/>
      <c r="AEP181" s="324"/>
      <c r="AEQ181" s="324"/>
      <c r="AER181" s="324"/>
      <c r="AES181" s="324"/>
      <c r="AET181" s="324"/>
      <c r="AEU181" s="324"/>
      <c r="AEV181" s="324"/>
      <c r="AEW181" s="324" t="s">
        <v>579</v>
      </c>
      <c r="AEX181" s="324" t="s">
        <v>580</v>
      </c>
      <c r="AEY181" s="324"/>
      <c r="AEZ181" s="324"/>
      <c r="AFB181" s="324"/>
      <c r="AFC181" s="324"/>
      <c r="AFD181" s="324"/>
      <c r="AFE181" s="324"/>
      <c r="AFF181" s="324"/>
      <c r="AFG181" s="324"/>
      <c r="AFH181" s="324"/>
      <c r="AFI181" s="324"/>
      <c r="AFJ181" s="324"/>
      <c r="AFK181" s="324"/>
      <c r="AFL181" s="324"/>
      <c r="AFM181" s="324"/>
      <c r="AFN181" s="324"/>
      <c r="AFO181" s="324"/>
      <c r="AFP181" s="324"/>
      <c r="AFQ181" s="324"/>
      <c r="AFS181" s="324"/>
      <c r="AFT181" s="324"/>
      <c r="AFU181" s="324"/>
      <c r="AFV181" s="324"/>
      <c r="AFW181" s="324"/>
      <c r="AFX181" s="324"/>
      <c r="AFY181" s="324"/>
      <c r="AFZ181" s="324"/>
      <c r="AGA181" s="324"/>
      <c r="AGB181" s="324"/>
      <c r="AGC181" s="324"/>
      <c r="AGD181" s="324"/>
      <c r="AGE181" s="324"/>
      <c r="AGF181" s="324"/>
      <c r="AGG181" s="324"/>
      <c r="AGH181" s="324"/>
      <c r="AGJ181" s="324"/>
      <c r="AGK181" s="324"/>
      <c r="AGL181" s="324"/>
      <c r="AGM181" s="324"/>
      <c r="AGN181" s="324"/>
      <c r="AGO181" s="324"/>
      <c r="AGP181" s="324"/>
      <c r="AGQ181" s="324"/>
      <c r="AGR181" s="324"/>
      <c r="AGS181" s="324"/>
      <c r="AGT181" s="324"/>
      <c r="AGU181" s="324"/>
      <c r="AGV181" s="324"/>
      <c r="AGW181" s="324"/>
      <c r="AGX181" s="324"/>
      <c r="AGY181" s="324"/>
      <c r="AHA181" s="324"/>
      <c r="AHB181" s="324"/>
      <c r="AHC181" s="324"/>
      <c r="AHD181" s="324"/>
      <c r="AHE181" s="324"/>
      <c r="AHF181" s="324"/>
      <c r="AHG181" s="324"/>
      <c r="AHH181" s="324"/>
      <c r="AHI181" s="324"/>
      <c r="AHJ181" s="324"/>
      <c r="AHK181" s="324"/>
      <c r="AHL181" s="324"/>
      <c r="AHM181" s="324"/>
      <c r="AHN181" s="324"/>
      <c r="AHO181" s="324"/>
      <c r="AHP181" s="324"/>
      <c r="AHR181" s="324"/>
      <c r="AHS181" s="324"/>
      <c r="AHT181" s="324"/>
      <c r="AHU181" s="324"/>
      <c r="AHV181" s="324"/>
      <c r="AHW181" s="324"/>
      <c r="AHX181" s="324"/>
      <c r="AHY181" s="324"/>
      <c r="AHZ181" s="324"/>
      <c r="AIA181" s="324"/>
      <c r="AIB181" s="324"/>
      <c r="AIC181" s="324"/>
      <c r="AID181" s="324"/>
      <c r="AIE181" s="324"/>
      <c r="AIF181" s="324"/>
      <c r="AIG181" s="324"/>
      <c r="AII181" s="324"/>
      <c r="AIJ181" s="324"/>
      <c r="AIK181" s="324"/>
      <c r="AIL181" s="324"/>
      <c r="AIM181" s="324"/>
      <c r="AIN181" s="324"/>
      <c r="AIO181" s="324"/>
      <c r="AIP181" s="324"/>
      <c r="AIQ181" s="324"/>
      <c r="AIR181" s="324"/>
      <c r="AIS181" s="324"/>
      <c r="AIT181" s="324"/>
      <c r="AIU181" s="324"/>
      <c r="AIV181" s="324"/>
      <c r="AIW181" s="324"/>
      <c r="AIX181" s="324"/>
      <c r="AIZ181" s="324"/>
      <c r="AJA181" s="324"/>
      <c r="AJB181" s="324"/>
      <c r="AJC181" s="324"/>
      <c r="AJD181" s="324"/>
      <c r="AJE181" s="324"/>
      <c r="AJF181" s="324"/>
      <c r="AJG181" s="324"/>
      <c r="AJH181" s="324"/>
      <c r="AJI181" s="324"/>
      <c r="AJJ181" s="324"/>
      <c r="AJK181" s="324"/>
      <c r="AJL181" s="324"/>
      <c r="AJM181" s="324"/>
      <c r="AJN181" s="324"/>
      <c r="AJO181" s="324"/>
      <c r="AJQ181" s="324"/>
      <c r="AJR181" s="324"/>
      <c r="AJS181" s="324"/>
      <c r="AJT181" s="324"/>
      <c r="AJU181" s="324"/>
      <c r="AJV181" s="324"/>
      <c r="AJW181" s="324"/>
      <c r="AJX181" s="324"/>
      <c r="AJY181" s="324"/>
      <c r="AJZ181" s="324"/>
      <c r="AKA181" s="324"/>
      <c r="AKB181" s="324"/>
      <c r="AKC181" s="324"/>
      <c r="AKD181" s="324"/>
      <c r="AKE181" s="324"/>
      <c r="AKF181" s="324"/>
      <c r="AKH181" s="324"/>
      <c r="AKI181" s="324"/>
      <c r="AKJ181" s="324"/>
      <c r="AKK181" s="324"/>
      <c r="AKL181" s="324"/>
      <c r="AKM181" s="324"/>
      <c r="AKN181" s="324"/>
      <c r="AKO181" s="324"/>
      <c r="AKP181" s="324"/>
      <c r="AKQ181" s="324"/>
      <c r="AKR181" s="324"/>
      <c r="AKS181" s="324"/>
      <c r="AKT181" s="324"/>
      <c r="AKU181" s="324"/>
      <c r="AKV181" s="324"/>
      <c r="AKW181" s="324"/>
      <c r="AKY181" s="324"/>
      <c r="AKZ181" s="324"/>
      <c r="ALA181" s="324"/>
      <c r="ALB181" s="324"/>
      <c r="ALC181" s="324"/>
      <c r="ALD181" s="324"/>
      <c r="ALE181" s="324"/>
      <c r="ALF181" s="324"/>
      <c r="ALG181" s="324"/>
      <c r="ALH181" s="324"/>
      <c r="ALI181" s="324"/>
      <c r="ALJ181" s="324"/>
      <c r="ALK181" s="324"/>
      <c r="ALL181" s="324"/>
      <c r="ALM181" s="324"/>
      <c r="ALN181" s="324"/>
      <c r="ALP181" s="324"/>
      <c r="ALQ181" s="324"/>
      <c r="ALR181" s="324"/>
      <c r="ALS181" s="324"/>
      <c r="ALT181" s="324"/>
      <c r="ALU181" s="324"/>
      <c r="ALV181" s="324"/>
      <c r="ALW181" s="324"/>
      <c r="ALX181" s="324"/>
      <c r="ALY181" s="324"/>
      <c r="ALZ181" s="324"/>
      <c r="AMA181" s="324"/>
      <c r="AMB181" s="324"/>
      <c r="AMC181" s="324"/>
      <c r="AMD181" s="324"/>
      <c r="AME181" s="324"/>
      <c r="AMG181" s="324"/>
      <c r="AMH181" s="324"/>
      <c r="AMI181" s="324"/>
      <c r="AMJ181" s="324"/>
      <c r="AMK181" s="324"/>
      <c r="AML181" s="324"/>
      <c r="AMM181" s="324"/>
      <c r="AMN181" s="324"/>
      <c r="AMO181" s="324"/>
      <c r="AMP181" s="324"/>
      <c r="AMQ181" s="324"/>
      <c r="AMR181" s="324"/>
      <c r="AMS181" s="324"/>
      <c r="AMT181" s="324"/>
      <c r="AMU181" s="324"/>
      <c r="AMV181" s="324"/>
      <c r="AMX181" s="324"/>
      <c r="AMY181" s="324"/>
      <c r="AMZ181" s="324"/>
      <c r="ANA181" s="324"/>
      <c r="ANB181" s="324"/>
      <c r="ANC181" s="324"/>
      <c r="AND181" s="324"/>
      <c r="ANE181" s="324"/>
      <c r="ANF181" s="324"/>
      <c r="ANG181" s="324"/>
      <c r="ANH181" s="324"/>
      <c r="ANI181" s="324"/>
      <c r="ANJ181" s="324"/>
      <c r="ANK181" s="324"/>
      <c r="ANL181" s="324"/>
      <c r="ANM181" s="324"/>
      <c r="ANO181" s="324"/>
      <c r="ANP181" s="324"/>
      <c r="ANQ181" s="324"/>
      <c r="ANR181" s="324"/>
      <c r="ANS181" s="324"/>
      <c r="ANT181" s="324"/>
      <c r="ANU181" s="324"/>
      <c r="ANV181" s="324"/>
      <c r="ANW181" s="324"/>
      <c r="ANX181" s="324"/>
      <c r="ANY181" s="324"/>
      <c r="ANZ181" s="324"/>
      <c r="AOA181" s="324"/>
      <c r="AOB181" s="324"/>
      <c r="AOC181" s="324"/>
      <c r="AOD181" s="324"/>
      <c r="AOF181" s="324"/>
      <c r="AOG181" s="324"/>
      <c r="AOH181" s="324"/>
      <c r="AOI181" s="324"/>
      <c r="AOJ181" s="324"/>
      <c r="AOK181" s="324"/>
      <c r="AOL181" s="324"/>
      <c r="AOM181" s="324"/>
      <c r="AON181" s="324"/>
      <c r="AOO181" s="324"/>
      <c r="AOP181" s="324"/>
      <c r="AOQ181" s="324"/>
      <c r="AOR181" s="324"/>
      <c r="AOS181" s="324"/>
      <c r="AOT181" s="324"/>
      <c r="AOU181" s="324"/>
      <c r="AOW181" s="324"/>
      <c r="AOX181" s="324"/>
      <c r="AOY181" s="324"/>
      <c r="AOZ181" s="324"/>
      <c r="APA181" s="324"/>
      <c r="APB181" s="324"/>
      <c r="APC181" s="324"/>
      <c r="APD181" s="324"/>
      <c r="APE181" s="324"/>
      <c r="APF181" s="324"/>
      <c r="APG181" s="324"/>
      <c r="APH181" s="324"/>
      <c r="API181" s="324"/>
      <c r="APJ181" s="324"/>
      <c r="APK181" s="324"/>
      <c r="APL181" s="324"/>
      <c r="APN181" s="324"/>
      <c r="APO181" s="324"/>
      <c r="APP181" s="324"/>
      <c r="APQ181" s="324"/>
      <c r="APR181" s="324"/>
      <c r="APS181" s="324"/>
      <c r="APT181" s="324"/>
      <c r="APU181" s="324"/>
      <c r="APV181" s="324"/>
      <c r="APW181" s="324"/>
      <c r="APX181" s="324"/>
      <c r="APY181" s="324"/>
      <c r="APZ181" s="324"/>
      <c r="AQA181" s="324"/>
      <c r="AQB181" s="324"/>
      <c r="AQC181" s="324"/>
      <c r="AQE181" s="324"/>
      <c r="AQF181" s="324"/>
      <c r="AQG181" s="324"/>
      <c r="AQH181" s="324"/>
      <c r="AQI181" s="324"/>
      <c r="AQJ181" s="324"/>
      <c r="AQK181" s="324"/>
      <c r="AQL181" s="324"/>
      <c r="AQM181" s="324"/>
      <c r="AQN181" s="324"/>
      <c r="AQO181" s="324"/>
      <c r="AQP181" s="324"/>
      <c r="AQQ181" s="324"/>
      <c r="AQR181" s="324"/>
      <c r="AQS181" s="324"/>
      <c r="AQT181" s="324"/>
      <c r="AQV181" s="324"/>
      <c r="AQW181" s="324"/>
      <c r="AQX181" s="324"/>
      <c r="AQY181" s="324"/>
      <c r="AQZ181" s="324"/>
      <c r="ARA181" s="324"/>
      <c r="ARB181" s="324"/>
      <c r="ARC181" s="324"/>
      <c r="ARD181" s="324"/>
      <c r="ARE181" s="324"/>
      <c r="ARF181" s="324"/>
      <c r="ARG181" s="324"/>
      <c r="ARH181" s="324"/>
      <c r="ARI181" s="324"/>
      <c r="ARJ181" s="324"/>
      <c r="ARK181" s="324"/>
      <c r="ARM181" s="324"/>
      <c r="ARN181" s="324"/>
      <c r="ARO181" s="324"/>
      <c r="ARP181" s="324"/>
      <c r="ARQ181" s="324"/>
      <c r="ARR181" s="324"/>
      <c r="ARS181" s="324"/>
      <c r="ART181" s="324"/>
      <c r="ARU181" s="324"/>
      <c r="ARV181" s="324"/>
      <c r="ARW181" s="324"/>
      <c r="ARX181" s="324"/>
      <c r="ARY181" s="324"/>
      <c r="ARZ181" s="324"/>
      <c r="ASA181" s="324"/>
      <c r="ASB181" s="324"/>
      <c r="ASD181" s="324"/>
      <c r="ASE181" s="324"/>
      <c r="ASF181" s="324"/>
      <c r="ASG181" s="324"/>
      <c r="ASH181" s="324"/>
      <c r="ASI181" s="324"/>
      <c r="ASJ181" s="324"/>
      <c r="ASK181" s="324"/>
      <c r="ASL181" s="324"/>
      <c r="ASM181" s="324"/>
      <c r="ASN181" s="324"/>
      <c r="ASO181" s="324"/>
      <c r="ASP181" s="324"/>
      <c r="ASQ181" s="324"/>
      <c r="ASR181" s="324"/>
      <c r="ASS181" s="324"/>
      <c r="ASU181" s="324"/>
      <c r="ASV181" s="324"/>
      <c r="ASW181" s="324"/>
      <c r="ASX181" s="324"/>
      <c r="ASY181" s="324"/>
      <c r="ASZ181" s="324"/>
      <c r="ATA181" s="324"/>
      <c r="ATB181" s="324"/>
      <c r="ATC181" s="324"/>
      <c r="ATD181" s="324"/>
      <c r="ATE181" s="324"/>
      <c r="ATF181" s="324"/>
      <c r="ATG181" s="324"/>
      <c r="ATH181" s="324"/>
      <c r="ATI181" s="324"/>
      <c r="ATJ181" s="324"/>
      <c r="ATL181" s="324"/>
      <c r="ATM181" s="324"/>
      <c r="ATN181" s="324"/>
      <c r="ATO181" s="324"/>
      <c r="ATP181" s="324"/>
      <c r="ATQ181" s="324"/>
      <c r="ATR181" s="324"/>
      <c r="ATS181" s="324"/>
      <c r="ATT181" s="324"/>
      <c r="ATU181" s="324"/>
      <c r="ATV181" s="324"/>
      <c r="ATW181" s="324"/>
      <c r="ATX181" s="324"/>
      <c r="ATY181" s="324"/>
      <c r="ATZ181" s="324"/>
      <c r="AUA181" s="324"/>
      <c r="AUC181" s="324"/>
      <c r="AUD181" s="324"/>
      <c r="AUE181" s="324"/>
      <c r="AUF181" s="324"/>
      <c r="AUG181" s="324"/>
      <c r="AUH181" s="324"/>
      <c r="AUI181" s="324"/>
      <c r="AUJ181" s="324"/>
      <c r="AUK181" s="324"/>
      <c r="AUL181" s="324"/>
      <c r="AUM181" s="324"/>
      <c r="AUN181" s="324"/>
      <c r="AUO181" s="324"/>
      <c r="AUP181" s="324"/>
      <c r="AUQ181" s="324"/>
      <c r="AUR181" s="324"/>
      <c r="AUT181" s="324"/>
      <c r="AUU181" s="324"/>
      <c r="AUV181" s="324"/>
      <c r="AUW181" s="324"/>
      <c r="AUX181" s="324"/>
      <c r="AUY181" s="324"/>
      <c r="AUZ181" s="324"/>
      <c r="AVA181" s="324"/>
      <c r="AVB181" s="324"/>
      <c r="AVC181" s="324"/>
      <c r="AVD181" s="324"/>
      <c r="AVE181" s="324"/>
      <c r="AVF181" s="324"/>
      <c r="AVG181" s="324"/>
      <c r="AVH181" s="324"/>
      <c r="AVI181" s="324"/>
      <c r="AVK181" s="324"/>
      <c r="AVL181" s="324"/>
      <c r="AVM181" s="324"/>
      <c r="AVN181" s="324"/>
      <c r="AVO181" s="324"/>
      <c r="AVP181" s="324"/>
      <c r="AVQ181" s="324"/>
      <c r="AVR181" s="324"/>
      <c r="AVS181" s="324"/>
      <c r="AVT181" s="324"/>
      <c r="AVU181" s="324"/>
      <c r="AVV181" s="324"/>
      <c r="AVW181" s="324"/>
      <c r="AVX181" s="324"/>
      <c r="AVY181" s="324"/>
      <c r="AVZ181" s="324"/>
      <c r="AWB181" s="324"/>
      <c r="AWC181" s="324"/>
      <c r="AWD181" s="324"/>
      <c r="AWE181" s="324"/>
      <c r="AWF181" s="324"/>
      <c r="AWG181" s="324"/>
      <c r="AWH181" s="324"/>
      <c r="AWI181" s="324"/>
      <c r="AWJ181" s="324"/>
      <c r="AWK181" s="324"/>
      <c r="AWL181" s="324"/>
      <c r="AWM181" s="324"/>
      <c r="AWN181" s="324"/>
      <c r="AWO181" s="324"/>
      <c r="AWP181" s="324"/>
      <c r="AWQ181" s="324"/>
      <c r="AWS181" s="324"/>
      <c r="AWT181" s="324"/>
      <c r="AWU181" s="324"/>
      <c r="AWV181" s="324"/>
      <c r="AWW181" s="324"/>
      <c r="AWX181" s="324"/>
      <c r="AWY181" s="324"/>
      <c r="AWZ181" s="324"/>
      <c r="AXA181" s="324"/>
      <c r="AXB181" s="324"/>
      <c r="AXC181" s="324"/>
      <c r="AXD181" s="324"/>
      <c r="AXE181" s="324"/>
      <c r="AXF181" s="324"/>
      <c r="AXG181" s="324"/>
      <c r="AXH181" s="324"/>
      <c r="AXJ181" s="324"/>
      <c r="AXK181" s="324"/>
      <c r="AXL181" s="324"/>
      <c r="AXM181" s="324"/>
      <c r="AXN181" s="324"/>
      <c r="AXO181" s="324"/>
      <c r="AXP181" s="324"/>
      <c r="AXQ181" s="324"/>
      <c r="AXR181" s="324"/>
      <c r="AXS181" s="324"/>
      <c r="AXT181" s="324"/>
      <c r="AXU181" s="324"/>
      <c r="AXV181" s="324"/>
      <c r="AXW181" s="324"/>
      <c r="AXX181" s="324"/>
      <c r="AXY181" s="324"/>
      <c r="AYA181" s="324"/>
      <c r="AYB181" s="324"/>
      <c r="AYC181" s="324"/>
      <c r="AYD181" s="324"/>
      <c r="AYE181" s="324"/>
      <c r="AYF181" s="324"/>
      <c r="AYG181" s="324"/>
      <c r="AYH181" s="324"/>
      <c r="AYI181" s="324"/>
      <c r="AYJ181" s="324"/>
      <c r="AYK181" s="324"/>
      <c r="AYL181" s="324"/>
      <c r="AYM181" s="324"/>
      <c r="AYN181" s="324"/>
      <c r="AYO181" s="324"/>
      <c r="AYP181" s="324"/>
      <c r="AYR181" s="324"/>
      <c r="AYS181" s="324"/>
      <c r="AYT181" s="324"/>
      <c r="AYU181" s="324"/>
      <c r="AYV181" s="324"/>
      <c r="AYW181" s="324"/>
      <c r="AYX181" s="324"/>
      <c r="AYY181" s="324"/>
      <c r="AYZ181" s="324"/>
      <c r="AZA181" s="324"/>
      <c r="AZB181" s="324"/>
      <c r="AZC181" s="324"/>
      <c r="AZD181" s="324"/>
      <c r="AZE181" s="324"/>
      <c r="AZF181" s="324"/>
      <c r="AZG181" s="324"/>
      <c r="AZI181" s="324"/>
      <c r="AZJ181" s="324"/>
      <c r="AZK181" s="324"/>
      <c r="AZL181" s="324"/>
      <c r="AZM181" s="324"/>
      <c r="AZN181" s="324"/>
      <c r="AZO181" s="324"/>
      <c r="AZP181" s="324"/>
      <c r="AZQ181" s="324"/>
      <c r="AZR181" s="324"/>
      <c r="AZS181" s="324"/>
      <c r="AZT181" s="324"/>
      <c r="AZU181" s="324"/>
      <c r="AZV181" s="324"/>
      <c r="AZW181" s="324"/>
      <c r="AZX181" s="324"/>
      <c r="AZZ181" s="324"/>
      <c r="BAA181" s="324"/>
      <c r="BAB181" s="324"/>
      <c r="BAC181" s="324"/>
      <c r="BAD181" s="324"/>
      <c r="BAE181" s="324"/>
      <c r="BAF181" s="324"/>
      <c r="BAG181" s="324"/>
      <c r="BAH181" s="324"/>
      <c r="BAI181" s="324"/>
      <c r="BAJ181" s="324"/>
      <c r="BAK181" s="324"/>
      <c r="BAL181" s="324"/>
      <c r="BAM181" s="324"/>
      <c r="BAN181" s="324"/>
      <c r="BAO181" s="324"/>
      <c r="BAQ181" s="324"/>
      <c r="BAR181" s="324"/>
      <c r="BAS181" s="324"/>
      <c r="BAT181" s="324"/>
      <c r="BAU181" s="324"/>
      <c r="BAV181" s="324"/>
      <c r="BAW181" s="324"/>
      <c r="BAX181" s="324"/>
      <c r="BAY181" s="324"/>
      <c r="BAZ181" s="324"/>
      <c r="BBA181" s="324"/>
      <c r="BBB181" s="324"/>
      <c r="BBC181" s="324"/>
      <c r="BBD181" s="324"/>
      <c r="BBE181" s="324"/>
      <c r="BBF181" s="324"/>
      <c r="BBH181" s="324"/>
      <c r="BBI181" s="324"/>
      <c r="BBJ181" s="324"/>
      <c r="BBK181" s="324"/>
      <c r="BBL181" s="324"/>
      <c r="BBM181" s="324"/>
      <c r="BBN181" s="324"/>
      <c r="BBO181" s="324"/>
      <c r="BBP181" s="324"/>
      <c r="BBQ181" s="324"/>
      <c r="BBR181" s="324"/>
      <c r="BBS181" s="324"/>
      <c r="BBT181" s="324"/>
      <c r="BBU181" s="324"/>
      <c r="BBV181" s="324"/>
      <c r="BBW181" s="324"/>
      <c r="BBY181" s="324"/>
      <c r="BBZ181" s="324"/>
      <c r="BCA181" s="324"/>
      <c r="BCB181" s="324"/>
      <c r="BCC181" s="324"/>
      <c r="BCD181" s="324"/>
      <c r="BCE181" s="324"/>
      <c r="BCF181" s="324"/>
      <c r="BCG181" s="324"/>
      <c r="BCH181" s="324"/>
      <c r="BCI181" s="324"/>
      <c r="BCJ181" s="324"/>
      <c r="BCK181" s="324"/>
      <c r="BCL181" s="324"/>
      <c r="BCM181" s="324"/>
      <c r="BCN181" s="324"/>
      <c r="BCP181" s="324"/>
      <c r="BCQ181" s="324"/>
      <c r="BCR181" s="324"/>
      <c r="BCS181" s="324"/>
      <c r="BCT181" s="324"/>
      <c r="BCU181" s="324"/>
      <c r="BCV181" s="324"/>
      <c r="BCW181" s="324"/>
      <c r="BCX181" s="324"/>
      <c r="BCY181" s="324"/>
      <c r="BCZ181" s="324"/>
      <c r="BDA181" s="324"/>
      <c r="BDB181" s="324"/>
      <c r="BDC181" s="324"/>
      <c r="BDD181" s="324"/>
      <c r="BDE181" s="324"/>
      <c r="BDG181" s="324"/>
      <c r="BDH181" s="324"/>
      <c r="BDI181" s="324"/>
      <c r="BDJ181" s="324"/>
      <c r="BDK181" s="324"/>
      <c r="BDL181" s="324"/>
      <c r="BDM181" s="324"/>
      <c r="BDN181" s="324"/>
      <c r="BDO181" s="324"/>
      <c r="BDP181" s="324"/>
      <c r="BDQ181" s="324"/>
      <c r="BDR181" s="324"/>
      <c r="BDS181" s="324"/>
      <c r="BDT181" s="324"/>
      <c r="BDU181" s="324"/>
      <c r="BDV181" s="324"/>
      <c r="BDX181" s="324"/>
      <c r="BDY181" s="324"/>
      <c r="BDZ181" s="324"/>
      <c r="BEA181" s="324"/>
      <c r="BEB181" s="324"/>
      <c r="BEC181" s="324"/>
      <c r="BED181" s="324"/>
      <c r="BEE181" s="324"/>
      <c r="BEF181" s="324"/>
      <c r="BEG181" s="324"/>
      <c r="BEH181" s="324"/>
      <c r="BEI181" s="324"/>
      <c r="BEJ181" s="324"/>
      <c r="BEK181" s="324"/>
      <c r="BEL181" s="324"/>
      <c r="BEM181" s="324"/>
      <c r="BEO181" s="324"/>
      <c r="BEP181" s="324"/>
      <c r="BEQ181" s="324"/>
      <c r="BER181" s="324"/>
      <c r="BES181" s="324"/>
      <c r="BET181" s="324"/>
      <c r="BEU181" s="324"/>
      <c r="BEV181" s="324"/>
      <c r="BEW181" s="324"/>
      <c r="BEX181" s="324"/>
      <c r="BEY181" s="324"/>
      <c r="BEZ181" s="324"/>
      <c r="BFA181" s="324"/>
      <c r="BFB181" s="324"/>
      <c r="BFC181" s="324"/>
      <c r="BFD181" s="324"/>
      <c r="BFF181" s="324"/>
      <c r="BFG181" s="324"/>
      <c r="BFH181" s="324"/>
      <c r="BFI181" s="324"/>
      <c r="BFJ181" s="324"/>
      <c r="BFK181" s="324"/>
      <c r="BFL181" s="324"/>
      <c r="BFM181" s="324"/>
      <c r="BFN181" s="324"/>
      <c r="BFO181" s="324"/>
      <c r="BFP181" s="324"/>
      <c r="BFQ181" s="324"/>
      <c r="BFR181" s="324"/>
      <c r="BFS181" s="324"/>
      <c r="BFT181" s="324"/>
      <c r="BFU181" s="324"/>
      <c r="BFW181" s="324"/>
      <c r="BFX181" s="324"/>
      <c r="BFY181" s="324"/>
      <c r="BFZ181" s="324"/>
      <c r="BGA181" s="324"/>
      <c r="BGB181" s="324"/>
      <c r="BGC181" s="324"/>
      <c r="BGD181" s="324"/>
      <c r="BGE181" s="324"/>
      <c r="BGF181" s="324"/>
      <c r="BGG181" s="324"/>
      <c r="BGH181" s="324"/>
      <c r="BGI181" s="324"/>
      <c r="BGJ181" s="324"/>
      <c r="BGK181" s="324"/>
      <c r="BGL181" s="324"/>
      <c r="BGN181" s="324"/>
      <c r="BGO181" s="324"/>
      <c r="BGP181" s="324"/>
      <c r="BGQ181" s="324"/>
      <c r="BGR181" s="324"/>
      <c r="BGS181" s="324"/>
      <c r="BGT181" s="324"/>
      <c r="BGU181" s="324"/>
      <c r="BGV181" s="324"/>
      <c r="BGW181" s="324"/>
      <c r="BGX181" s="324"/>
      <c r="BGY181" s="324"/>
      <c r="BGZ181" s="324"/>
      <c r="BHA181" s="324"/>
      <c r="BHB181" s="324"/>
      <c r="BHC181" s="324"/>
      <c r="BHE181" s="324"/>
      <c r="BHF181" s="324"/>
      <c r="BHG181" s="324"/>
      <c r="BHH181" s="324"/>
      <c r="BHI181" s="324"/>
      <c r="BHJ181" s="324"/>
      <c r="BHK181" s="324"/>
      <c r="BHL181" s="324"/>
      <c r="BHM181" s="324"/>
      <c r="BHN181" s="324"/>
      <c r="BHO181" s="324"/>
      <c r="BHP181" s="324"/>
      <c r="BHQ181" s="324"/>
      <c r="BHR181" s="324"/>
      <c r="BHS181" s="324"/>
      <c r="BHT181" s="324"/>
      <c r="BHV181" s="324"/>
      <c r="BHW181" s="324"/>
      <c r="BHX181" s="324"/>
      <c r="BHY181" s="324"/>
      <c r="BHZ181" s="324"/>
      <c r="BIA181" s="324"/>
      <c r="BIB181" s="324"/>
      <c r="BIC181" s="324"/>
      <c r="BID181" s="324"/>
      <c r="BIE181" s="324"/>
      <c r="BIF181" s="324"/>
      <c r="BIG181" s="324"/>
      <c r="BIH181" s="324"/>
      <c r="BII181" s="324"/>
      <c r="BIJ181" s="324"/>
      <c r="BIK181" s="324"/>
      <c r="BIM181" s="324"/>
      <c r="BIN181" s="324"/>
      <c r="BIO181" s="324"/>
      <c r="BIP181" s="324"/>
      <c r="BIQ181" s="324"/>
      <c r="BIR181" s="324"/>
      <c r="BIS181" s="324"/>
      <c r="BIT181" s="324"/>
      <c r="BIU181" s="324"/>
      <c r="BIV181" s="324"/>
      <c r="BIW181" s="324"/>
      <c r="BIX181" s="324"/>
      <c r="BIY181" s="324"/>
      <c r="BIZ181" s="324"/>
      <c r="BJA181" s="324"/>
      <c r="BJB181" s="324"/>
      <c r="BJD181" s="324"/>
      <c r="BJE181" s="324"/>
      <c r="BJF181" s="324"/>
      <c r="BJG181" s="324"/>
      <c r="BJH181" s="324"/>
      <c r="BJI181" s="324"/>
      <c r="BJJ181" s="324"/>
      <c r="BJK181" s="324"/>
      <c r="BJL181" s="324"/>
      <c r="BJM181" s="324"/>
      <c r="BJN181" s="324"/>
      <c r="BJO181" s="324"/>
      <c r="BJP181" s="324"/>
      <c r="BJQ181" s="324"/>
      <c r="BJR181" s="324"/>
      <c r="BJS181" s="324"/>
      <c r="BJU181" s="324"/>
      <c r="BJV181" s="324"/>
      <c r="BJW181" s="324"/>
      <c r="BJX181" s="324"/>
      <c r="BJY181" s="324"/>
      <c r="BJZ181" s="324"/>
      <c r="BKA181" s="324"/>
      <c r="BKB181" s="324"/>
      <c r="BKC181" s="324"/>
      <c r="BKD181" s="324"/>
      <c r="BKE181" s="324"/>
      <c r="BKF181" s="324"/>
      <c r="BKG181" s="324"/>
      <c r="BKH181" s="324"/>
      <c r="BKI181" s="324"/>
      <c r="BKJ181" s="324"/>
      <c r="BKL181" s="324"/>
      <c r="BKM181" s="324"/>
      <c r="BKN181" s="324"/>
      <c r="BKO181" s="324"/>
      <c r="BKP181" s="324"/>
      <c r="BKQ181" s="324"/>
      <c r="BKR181" s="324"/>
      <c r="BKS181" s="324"/>
      <c r="BKT181" s="324"/>
      <c r="BKU181" s="324"/>
      <c r="BKV181" s="324"/>
      <c r="BKW181" s="324"/>
      <c r="BKX181" s="324"/>
      <c r="BKY181" s="324"/>
      <c r="BKZ181" s="324"/>
      <c r="BLA181" s="324"/>
      <c r="BLC181" s="324"/>
      <c r="BLD181" s="324"/>
      <c r="BLE181" s="324"/>
      <c r="BLF181" s="324"/>
      <c r="BLG181" s="324"/>
      <c r="BLH181" s="324"/>
      <c r="BLI181" s="324"/>
      <c r="BLJ181" s="324"/>
      <c r="BLK181" s="324"/>
      <c r="BLL181" s="324"/>
      <c r="BLM181" s="324"/>
      <c r="BLN181" s="324"/>
      <c r="BLO181" s="324"/>
      <c r="BLP181" s="324"/>
      <c r="BLQ181" s="324"/>
      <c r="BLR181" s="324"/>
      <c r="BLT181" s="324"/>
      <c r="BLU181" s="324"/>
      <c r="BLV181" s="324"/>
      <c r="BLW181" s="324"/>
      <c r="BLX181" s="324"/>
      <c r="BLY181" s="324"/>
      <c r="BLZ181" s="324"/>
      <c r="BMA181" s="324"/>
      <c r="BMB181" s="324"/>
      <c r="BMC181" s="324"/>
      <c r="BMD181" s="324"/>
      <c r="BME181" s="324"/>
      <c r="BMF181" s="324"/>
      <c r="BMG181" s="324"/>
      <c r="BMH181" s="324"/>
      <c r="BMI181" s="324"/>
      <c r="BMK181" s="324"/>
      <c r="BML181" s="324"/>
      <c r="BMM181" s="324"/>
      <c r="BMN181" s="324"/>
      <c r="BMO181" s="324"/>
      <c r="BMP181" s="324"/>
      <c r="BMQ181" s="324"/>
      <c r="BMR181" s="324"/>
      <c r="BMS181" s="324"/>
      <c r="BMT181" s="324"/>
      <c r="BMU181" s="324"/>
      <c r="BMV181" s="324"/>
      <c r="BMW181" s="324"/>
      <c r="BMX181" s="324"/>
      <c r="BMY181" s="324"/>
      <c r="BMZ181" s="324"/>
      <c r="BNB181" s="324"/>
      <c r="BNC181" s="324"/>
      <c r="BND181" s="324"/>
      <c r="BNE181" s="324"/>
      <c r="BNF181" s="324"/>
      <c r="BNG181" s="324"/>
      <c r="BNH181" s="324"/>
      <c r="BNI181" s="324"/>
      <c r="BNJ181" s="324"/>
      <c r="BNK181" s="324"/>
      <c r="BNL181" s="324"/>
      <c r="BNM181" s="324"/>
      <c r="BNN181" s="324"/>
      <c r="BNO181" s="324"/>
      <c r="BNP181" s="324"/>
      <c r="BNQ181" s="324"/>
      <c r="BNS181" s="324"/>
      <c r="BNT181" s="324"/>
      <c r="BNU181" s="324"/>
      <c r="BNV181" s="324"/>
      <c r="BNW181" s="324"/>
      <c r="BNX181" s="324"/>
      <c r="BNY181" s="324"/>
      <c r="BNZ181" s="324"/>
      <c r="BOA181" s="324"/>
      <c r="BOB181" s="324"/>
      <c r="BOC181" s="324"/>
      <c r="BOD181" s="324"/>
      <c r="BOE181" s="324"/>
      <c r="BOF181" s="324"/>
      <c r="BOG181" s="324"/>
      <c r="BOH181" s="324"/>
      <c r="BOJ181" s="324"/>
      <c r="BOK181" s="324"/>
      <c r="BOL181" s="324"/>
      <c r="BOM181" s="324"/>
      <c r="BON181" s="324"/>
      <c r="BOO181" s="324"/>
      <c r="BOP181" s="324"/>
      <c r="BOQ181" s="324"/>
      <c r="BOR181" s="324"/>
      <c r="BOS181" s="324"/>
      <c r="BOT181" s="324"/>
      <c r="BOU181" s="324"/>
      <c r="BOV181" s="324"/>
      <c r="BOW181" s="324"/>
      <c r="BOX181" s="324"/>
      <c r="BOY181" s="324"/>
      <c r="BPA181" s="324"/>
      <c r="BPB181" s="324"/>
      <c r="BPC181" s="324"/>
      <c r="BPD181" s="324"/>
      <c r="BPE181" s="324"/>
      <c r="BPF181" s="324"/>
      <c r="BPG181" s="324"/>
      <c r="BPH181" s="324"/>
      <c r="BPI181" s="324"/>
      <c r="BPJ181" s="324"/>
      <c r="BPK181" s="324"/>
      <c r="BPL181" s="324"/>
      <c r="BPM181" s="324"/>
      <c r="BPN181" s="324"/>
      <c r="BPO181" s="324"/>
      <c r="BPP181" s="324"/>
      <c r="BPR181" s="324"/>
      <c r="BPS181" s="324"/>
      <c r="BPT181" s="324"/>
      <c r="BPU181" s="324"/>
      <c r="BPV181" s="324"/>
      <c r="BPW181" s="324"/>
      <c r="BPX181" s="324"/>
      <c r="BPY181" s="324"/>
      <c r="BPZ181" s="324"/>
      <c r="BQA181" s="324"/>
      <c r="BQB181" s="324"/>
      <c r="BQC181" s="324"/>
      <c r="BQD181" s="324"/>
      <c r="BQE181" s="324"/>
      <c r="BQF181" s="324"/>
      <c r="BQG181" s="324"/>
      <c r="BQI181" s="324"/>
      <c r="BQJ181" s="324"/>
      <c r="BQK181" s="324"/>
      <c r="BQL181" s="324"/>
      <c r="BQM181" s="324"/>
      <c r="BQN181" s="324"/>
      <c r="BQO181" s="324"/>
      <c r="BQP181" s="324"/>
      <c r="BQQ181" s="324"/>
      <c r="BQR181" s="324"/>
      <c r="BQS181" s="324"/>
      <c r="BQT181" s="324"/>
      <c r="BQU181" s="324"/>
      <c r="BQV181" s="324"/>
      <c r="BQW181" s="324"/>
      <c r="BQX181" s="324"/>
      <c r="BQZ181" s="324"/>
      <c r="BRA181" s="324"/>
      <c r="BRB181" s="324"/>
      <c r="BRC181" s="324"/>
      <c r="BRD181" s="324"/>
      <c r="BRE181" s="324"/>
      <c r="BRF181" s="324"/>
      <c r="BRG181" s="324"/>
      <c r="BRH181" s="324"/>
      <c r="BRI181" s="324"/>
      <c r="BRJ181" s="324"/>
      <c r="BRK181" s="324"/>
      <c r="BRL181" s="324"/>
      <c r="BRM181" s="324"/>
      <c r="BRN181" s="324"/>
      <c r="BRO181" s="324"/>
      <c r="BRQ181" s="324"/>
      <c r="BRR181" s="324"/>
      <c r="BRS181" s="324"/>
      <c r="BRT181" s="324"/>
      <c r="BRU181" s="324"/>
      <c r="BRV181" s="324"/>
      <c r="BRW181" s="324"/>
      <c r="BRX181" s="324"/>
      <c r="BRY181" s="324"/>
      <c r="BRZ181" s="324"/>
      <c r="BSA181" s="324"/>
      <c r="BSB181" s="324"/>
      <c r="BSC181" s="324"/>
      <c r="BSD181" s="324"/>
      <c r="BSE181" s="324"/>
      <c r="BSF181" s="324"/>
      <c r="BSH181" s="324"/>
      <c r="BSI181" s="324"/>
      <c r="BSJ181" s="324"/>
      <c r="BSK181" s="324"/>
      <c r="BSL181" s="324"/>
      <c r="BSM181" s="324"/>
      <c r="BSN181" s="324"/>
      <c r="BSO181" s="324"/>
      <c r="BSP181" s="324"/>
      <c r="BSQ181" s="324"/>
      <c r="BSR181" s="324"/>
      <c r="BSS181" s="324"/>
      <c r="BST181" s="324"/>
      <c r="BSU181" s="324"/>
      <c r="BSV181" s="324"/>
      <c r="BSW181" s="324"/>
      <c r="BSY181" s="324"/>
      <c r="BSZ181" s="324"/>
      <c r="BTA181" s="324"/>
      <c r="BTB181" s="324"/>
      <c r="BTC181" s="324"/>
      <c r="BTD181" s="324"/>
      <c r="BTE181" s="324"/>
      <c r="BTF181" s="324"/>
      <c r="BTG181" s="324"/>
      <c r="BTH181" s="324"/>
      <c r="BTI181" s="324"/>
      <c r="BTJ181" s="324"/>
      <c r="BTK181" s="324"/>
      <c r="BTL181" s="324"/>
      <c r="BTM181" s="324"/>
      <c r="BTN181" s="324"/>
      <c r="BTP181" s="324"/>
      <c r="BTQ181" s="324"/>
      <c r="BTR181" s="324"/>
      <c r="BTS181" s="324"/>
      <c r="BTT181" s="324"/>
      <c r="BTU181" s="324"/>
      <c r="BTV181" s="324"/>
      <c r="BTW181" s="324"/>
      <c r="BTX181" s="324"/>
      <c r="BTY181" s="324"/>
      <c r="BTZ181" s="324"/>
      <c r="BUA181" s="324"/>
      <c r="BUB181" s="324"/>
      <c r="BUC181" s="324"/>
      <c r="BUD181" s="324"/>
      <c r="BUE181" s="324"/>
      <c r="BUG181" s="324"/>
      <c r="BUH181" s="324"/>
      <c r="BUI181" s="324"/>
      <c r="BUJ181" s="324"/>
      <c r="BUK181" s="324"/>
      <c r="BUL181" s="324"/>
      <c r="BUM181" s="324"/>
      <c r="BUN181" s="324"/>
      <c r="BUO181" s="324"/>
      <c r="BUP181" s="324"/>
      <c r="BUQ181" s="324"/>
      <c r="BUR181" s="324"/>
      <c r="BUS181" s="324"/>
      <c r="BUT181" s="324"/>
      <c r="BUU181" s="324"/>
      <c r="BUV181" s="324"/>
      <c r="BUX181" s="324"/>
      <c r="BUY181" s="324"/>
      <c r="BUZ181" s="324"/>
      <c r="BVA181" s="324"/>
      <c r="BVB181" s="324"/>
      <c r="BVC181" s="324"/>
      <c r="BVD181" s="324"/>
      <c r="BVE181" s="324"/>
      <c r="BVF181" s="324"/>
      <c r="BVG181" s="324"/>
      <c r="BVH181" s="324"/>
      <c r="BVI181" s="324"/>
      <c r="BVJ181" s="324"/>
      <c r="BVK181" s="324"/>
      <c r="BVL181" s="324"/>
      <c r="BVM181" s="324"/>
      <c r="BVO181" s="324"/>
      <c r="BVP181" s="324"/>
      <c r="BVQ181" s="324"/>
      <c r="BVR181" s="324"/>
      <c r="BVS181" s="324"/>
      <c r="BVT181" s="324"/>
      <c r="BVU181" s="324"/>
      <c r="BVV181" s="324"/>
      <c r="BVW181" s="324"/>
      <c r="BVX181" s="324"/>
      <c r="BVY181" s="324"/>
      <c r="BVZ181" s="324"/>
      <c r="BWA181" s="324"/>
      <c r="BWB181" s="324"/>
      <c r="BWC181" s="324"/>
      <c r="BWD181" s="324"/>
      <c r="BWF181" s="324"/>
      <c r="BWG181" s="324"/>
      <c r="BWH181" s="324"/>
      <c r="BWI181" s="324"/>
      <c r="BWJ181" s="324"/>
      <c r="BWK181" s="324"/>
      <c r="BWL181" s="324"/>
      <c r="BWM181" s="324"/>
      <c r="BWN181" s="324"/>
      <c r="BWO181" s="324"/>
      <c r="BWP181" s="324"/>
      <c r="BWQ181" s="324"/>
      <c r="BWR181" s="324"/>
      <c r="BWS181" s="324"/>
      <c r="BWT181" s="324"/>
      <c r="BWU181" s="324"/>
      <c r="BWW181" s="324"/>
      <c r="BWX181" s="324"/>
      <c r="BWY181" s="324"/>
      <c r="BWZ181" s="324"/>
      <c r="BXA181" s="324"/>
      <c r="BXB181" s="324"/>
      <c r="BXC181" s="324"/>
      <c r="BXD181" s="324"/>
      <c r="BXE181" s="324"/>
      <c r="BXF181" s="324"/>
      <c r="BXG181" s="324"/>
      <c r="BXH181" s="324"/>
      <c r="BXI181" s="324"/>
      <c r="BXJ181" s="324"/>
      <c r="BXK181" s="324"/>
      <c r="BXL181" s="324"/>
      <c r="BXN181" s="324"/>
      <c r="BXO181" s="324"/>
      <c r="BXP181" s="324"/>
      <c r="BXQ181" s="324"/>
      <c r="BXR181" s="324"/>
      <c r="BXS181" s="324"/>
      <c r="BXT181" s="324"/>
      <c r="BXU181" s="324"/>
      <c r="BXV181" s="324"/>
      <c r="BXW181" s="324"/>
      <c r="BXX181" s="324"/>
      <c r="BXY181" s="324"/>
      <c r="BXZ181" s="324"/>
      <c r="BYA181" s="324"/>
      <c r="BYB181" s="324"/>
      <c r="BYC181" s="324"/>
      <c r="BYE181" s="324"/>
      <c r="BYF181" s="324"/>
      <c r="BYG181" s="324"/>
      <c r="BYH181" s="324"/>
      <c r="BYI181" s="324"/>
      <c r="BYJ181" s="324"/>
      <c r="BYK181" s="324"/>
      <c r="BYL181" s="324"/>
      <c r="BYM181" s="324"/>
      <c r="BYN181" s="324"/>
      <c r="BYO181" s="324"/>
      <c r="BYP181" s="324"/>
      <c r="BYQ181" s="324"/>
      <c r="BYR181" s="324"/>
      <c r="BYS181" s="324"/>
      <c r="BYT181" s="324"/>
      <c r="BYV181" s="324"/>
      <c r="BYW181" s="324"/>
      <c r="BYX181" s="324"/>
      <c r="BYY181" s="324"/>
      <c r="BYZ181" s="324"/>
      <c r="BZA181" s="324"/>
      <c r="BZB181" s="324"/>
      <c r="BZC181" s="324"/>
      <c r="BZD181" s="324"/>
      <c r="BZE181" s="324"/>
      <c r="BZF181" s="324"/>
      <c r="BZG181" s="324"/>
      <c r="BZH181" s="324"/>
      <c r="BZI181" s="324"/>
      <c r="BZJ181" s="324"/>
      <c r="BZK181" s="324"/>
      <c r="BZM181" s="324"/>
      <c r="BZN181" s="324"/>
      <c r="BZO181" s="324"/>
      <c r="BZP181" s="324"/>
      <c r="BZQ181" s="324"/>
      <c r="BZR181" s="324"/>
      <c r="BZS181" s="324"/>
      <c r="BZT181" s="324"/>
      <c r="BZU181" s="324"/>
      <c r="BZV181" s="324"/>
      <c r="BZW181" s="324"/>
      <c r="BZX181" s="324"/>
      <c r="BZY181" s="324"/>
      <c r="BZZ181" s="324"/>
      <c r="CAA181" s="324"/>
      <c r="CAB181" s="324"/>
      <c r="CAD181" s="324"/>
      <c r="CAE181" s="324"/>
      <c r="CAF181" s="324"/>
      <c r="CAG181" s="324"/>
      <c r="CAH181" s="324"/>
      <c r="CAI181" s="324"/>
      <c r="CAJ181" s="324"/>
      <c r="CAK181" s="324"/>
      <c r="CAL181" s="324"/>
      <c r="CAM181" s="324"/>
      <c r="CAN181" s="324"/>
      <c r="CAO181" s="324"/>
      <c r="CAP181" s="324"/>
      <c r="CAQ181" s="324"/>
      <c r="CAR181" s="324"/>
      <c r="CAS181" s="324"/>
      <c r="CAU181" s="324"/>
      <c r="CAV181" s="324"/>
      <c r="CAW181" s="324"/>
      <c r="CAX181" s="324"/>
      <c r="CAY181" s="324"/>
      <c r="CAZ181" s="324"/>
      <c r="CBA181" s="324"/>
      <c r="CBB181" s="324"/>
      <c r="CBC181" s="324"/>
      <c r="CBD181" s="324"/>
      <c r="CBE181" s="324"/>
      <c r="CBF181" s="324"/>
      <c r="CBG181" s="324"/>
      <c r="CBH181" s="324"/>
      <c r="CBI181" s="324"/>
      <c r="CBJ181" s="324"/>
      <c r="CBL181" s="324"/>
      <c r="CBM181" s="324"/>
      <c r="CBN181" s="324"/>
      <c r="CBO181" s="324"/>
      <c r="CBP181" s="324"/>
      <c r="CBQ181" s="324"/>
      <c r="CBR181" s="324"/>
      <c r="CBS181" s="324"/>
      <c r="CBT181" s="324"/>
      <c r="CBU181" s="324"/>
      <c r="CBV181" s="324"/>
      <c r="CBW181" s="324"/>
      <c r="CBX181" s="324"/>
      <c r="CBY181" s="324"/>
      <c r="CBZ181" s="324"/>
      <c r="CCA181" s="324"/>
      <c r="CCC181" s="324"/>
      <c r="CCD181" s="324"/>
      <c r="CCE181" s="324"/>
      <c r="CCF181" s="324"/>
      <c r="CCG181" s="324"/>
      <c r="CCH181" s="324"/>
      <c r="CCI181" s="324"/>
      <c r="CCJ181" s="324"/>
      <c r="CCK181" s="324"/>
      <c r="CCL181" s="324"/>
      <c r="CCM181" s="324"/>
      <c r="CCN181" s="324"/>
      <c r="CCO181" s="324"/>
      <c r="CCP181" s="324"/>
      <c r="CCQ181" s="324"/>
      <c r="CCR181" s="324"/>
      <c r="CCT181" s="324"/>
      <c r="CCU181" s="324"/>
      <c r="CCV181" s="324"/>
      <c r="CCW181" s="324"/>
      <c r="CCX181" s="324"/>
      <c r="CCY181" s="324"/>
      <c r="CCZ181" s="324"/>
      <c r="CDA181" s="324"/>
      <c r="CDB181" s="324"/>
      <c r="CDC181" s="324"/>
      <c r="CDD181" s="324"/>
      <c r="CDE181" s="324"/>
      <c r="CDF181" s="324"/>
      <c r="CDG181" s="324"/>
      <c r="CDH181" s="324"/>
      <c r="CDI181" s="324"/>
      <c r="CDK181" s="324"/>
      <c r="CDL181" s="324"/>
      <c r="CDM181" s="324"/>
      <c r="CDN181" s="324"/>
      <c r="CDO181" s="324"/>
      <c r="CDP181" s="324"/>
      <c r="CDQ181" s="324"/>
      <c r="CDR181" s="324"/>
      <c r="CDS181" s="324"/>
      <c r="CDT181" s="324"/>
      <c r="CDU181" s="324"/>
      <c r="CDV181" s="324"/>
      <c r="CDW181" s="324"/>
      <c r="CDX181" s="324"/>
      <c r="CDY181" s="324"/>
      <c r="CDZ181" s="324"/>
      <c r="CEB181" s="324"/>
      <c r="CEC181" s="324"/>
      <c r="CED181" s="324"/>
      <c r="CEE181" s="324"/>
      <c r="CEF181" s="324"/>
      <c r="CEG181" s="324"/>
      <c r="CEH181" s="324"/>
      <c r="CEI181" s="324"/>
      <c r="CEJ181" s="324"/>
      <c r="CEK181" s="324"/>
      <c r="CEL181" s="324"/>
      <c r="CEM181" s="324"/>
      <c r="CEN181" s="324"/>
      <c r="CEO181" s="324"/>
      <c r="CEP181" s="324"/>
      <c r="CEQ181" s="324"/>
      <c r="CES181" s="324"/>
      <c r="CET181" s="324"/>
      <c r="CEU181" s="324"/>
      <c r="CEV181" s="324"/>
      <c r="CEW181" s="324"/>
      <c r="CEX181" s="324"/>
      <c r="CEY181" s="324"/>
      <c r="CEZ181" s="324"/>
      <c r="CFA181" s="324"/>
      <c r="CFB181" s="324"/>
      <c r="CFC181" s="324"/>
      <c r="CFD181" s="324"/>
      <c r="CFE181" s="324"/>
      <c r="CFF181" s="324"/>
      <c r="CFG181" s="324"/>
      <c r="CFH181" s="324"/>
      <c r="CFJ181" s="324"/>
      <c r="CFK181" s="324"/>
      <c r="CFL181" s="324"/>
      <c r="CFM181" s="324"/>
      <c r="CFN181" s="324"/>
      <c r="CFO181" s="324"/>
      <c r="CFP181" s="324"/>
      <c r="CFQ181" s="324"/>
      <c r="CFR181" s="324"/>
      <c r="CFS181" s="324"/>
      <c r="CFT181" s="324"/>
      <c r="CFU181" s="324"/>
      <c r="CFV181" s="324"/>
      <c r="CFW181" s="324"/>
      <c r="CFX181" s="324"/>
      <c r="CFY181" s="324"/>
      <c r="CGA181" s="324"/>
      <c r="CGB181" s="324"/>
      <c r="CGC181" s="324"/>
      <c r="CGD181" s="324"/>
      <c r="CGE181" s="324"/>
      <c r="CGF181" s="324"/>
      <c r="CGG181" s="324"/>
      <c r="CGH181" s="324"/>
      <c r="CGI181" s="324"/>
      <c r="CGJ181" s="324"/>
      <c r="CGK181" s="324"/>
      <c r="CGL181" s="324"/>
      <c r="CGM181" s="324"/>
      <c r="CGN181" s="324"/>
      <c r="CGO181" s="324"/>
      <c r="CGP181" s="324"/>
      <c r="CGR181" s="324"/>
      <c r="CGS181" s="324"/>
      <c r="CGT181" s="324"/>
      <c r="CGU181" s="324"/>
      <c r="CGV181" s="324"/>
      <c r="CGW181" s="324"/>
      <c r="CGX181" s="324"/>
      <c r="CGY181" s="324"/>
      <c r="CGZ181" s="324"/>
      <c r="CHA181" s="324"/>
      <c r="CHB181" s="324"/>
      <c r="CHC181" s="324"/>
      <c r="CHD181" s="324"/>
      <c r="CHE181" s="324"/>
      <c r="CHF181" s="324"/>
      <c r="CHG181" s="324"/>
      <c r="CHI181" s="324"/>
      <c r="CHJ181" s="324"/>
      <c r="CHK181" s="324"/>
      <c r="CHL181" s="324"/>
      <c r="CHM181" s="324"/>
      <c r="CHN181" s="324"/>
      <c r="CHO181" s="324"/>
      <c r="CHP181" s="324"/>
      <c r="CHQ181" s="324"/>
      <c r="CHR181" s="324"/>
      <c r="CHS181" s="324"/>
      <c r="CHT181" s="324"/>
      <c r="CHU181" s="324"/>
      <c r="CHV181" s="324"/>
      <c r="CHW181" s="324"/>
      <c r="CHX181" s="324"/>
      <c r="CHZ181" s="324"/>
      <c r="CIA181" s="324"/>
      <c r="CIB181" s="324"/>
      <c r="CIC181" s="324"/>
      <c r="CID181" s="324"/>
      <c r="CIE181" s="324"/>
      <c r="CIF181" s="324"/>
      <c r="CIG181" s="324"/>
      <c r="CIH181" s="324"/>
      <c r="CII181" s="324"/>
      <c r="CIJ181" s="324"/>
      <c r="CIK181" s="324"/>
      <c r="CIL181" s="324"/>
      <c r="CIM181" s="324"/>
      <c r="CIN181" s="324"/>
      <c r="CIO181" s="324"/>
      <c r="CIQ181" s="324"/>
      <c r="CIR181" s="324"/>
      <c r="CIS181" s="324"/>
      <c r="CIT181" s="324"/>
      <c r="CIU181" s="324"/>
      <c r="CIV181" s="324"/>
      <c r="CIW181" s="324"/>
      <c r="CIX181" s="324"/>
      <c r="CIY181" s="324"/>
      <c r="CIZ181" s="324"/>
      <c r="CJA181" s="324"/>
      <c r="CJB181" s="324"/>
      <c r="CJC181" s="324"/>
      <c r="CJD181" s="324"/>
      <c r="CJE181" s="324"/>
      <c r="CJF181" s="324"/>
      <c r="CJH181" s="324"/>
      <c r="CJI181" s="324"/>
      <c r="CJJ181" s="324"/>
      <c r="CJK181" s="324"/>
      <c r="CJL181" s="324"/>
      <c r="CJM181" s="324"/>
      <c r="CJN181" s="324"/>
      <c r="CJO181" s="324"/>
      <c r="CJP181" s="324"/>
      <c r="CJQ181" s="324"/>
      <c r="CJR181" s="324"/>
      <c r="CJS181" s="324"/>
      <c r="CJT181" s="324"/>
      <c r="CJU181" s="324"/>
      <c r="CJV181" s="324"/>
      <c r="CJW181" s="324"/>
      <c r="CJY181" s="324"/>
      <c r="CJZ181" s="324"/>
      <c r="CKA181" s="324"/>
      <c r="CKB181" s="324"/>
      <c r="CKC181" s="324"/>
      <c r="CKD181" s="324"/>
      <c r="CKE181" s="324"/>
      <c r="CKF181" s="324"/>
      <c r="CKG181" s="324"/>
      <c r="CKH181" s="324"/>
      <c r="CKI181" s="324"/>
      <c r="CKJ181" s="324"/>
      <c r="CKK181" s="324"/>
      <c r="CKL181" s="324"/>
      <c r="CKM181" s="324"/>
      <c r="CKN181" s="324"/>
      <c r="CKP181" s="324"/>
      <c r="CKQ181" s="324"/>
      <c r="CKR181" s="324"/>
      <c r="CKS181" s="324"/>
      <c r="CKT181" s="324"/>
      <c r="CKU181" s="324"/>
      <c r="CKV181" s="324"/>
      <c r="CKW181" s="324"/>
      <c r="CKX181" s="324"/>
      <c r="CKY181" s="324"/>
      <c r="CKZ181" s="324"/>
      <c r="CLA181" s="324"/>
      <c r="CLB181" s="324"/>
      <c r="CLC181" s="324"/>
      <c r="CLD181" s="324"/>
      <c r="CLE181" s="324"/>
      <c r="CLG181" s="324"/>
      <c r="CLH181" s="324"/>
      <c r="CLI181" s="324"/>
      <c r="CLJ181" s="324"/>
      <c r="CLK181" s="324"/>
      <c r="CLL181" s="324"/>
      <c r="CLM181" s="324"/>
      <c r="CLN181" s="324"/>
      <c r="CLO181" s="324"/>
      <c r="CLP181" s="324"/>
      <c r="CLQ181" s="324"/>
      <c r="CLR181" s="324"/>
      <c r="CLS181" s="324"/>
      <c r="CLT181" s="324"/>
      <c r="CLU181" s="324"/>
      <c r="CLV181" s="324"/>
      <c r="CLX181" s="324"/>
      <c r="CLY181" s="324"/>
      <c r="CLZ181" s="324"/>
      <c r="CMA181" s="324"/>
      <c r="CMB181" s="324"/>
      <c r="CMC181" s="324"/>
      <c r="CMD181" s="324"/>
      <c r="CME181" s="324"/>
      <c r="CMF181" s="324"/>
      <c r="CMG181" s="324"/>
      <c r="CMH181" s="324"/>
      <c r="CMI181" s="324"/>
      <c r="CMJ181" s="324"/>
      <c r="CMK181" s="324"/>
      <c r="CML181" s="324"/>
      <c r="CMM181" s="324"/>
      <c r="CMO181" s="324"/>
      <c r="CMP181" s="324"/>
      <c r="CMQ181" s="324"/>
      <c r="CMR181" s="324"/>
      <c r="CMS181" s="324"/>
      <c r="CMT181" s="324"/>
      <c r="CMU181" s="324"/>
      <c r="CMV181" s="324"/>
      <c r="CMW181" s="324"/>
      <c r="CMX181" s="324"/>
      <c r="CMY181" s="324"/>
      <c r="CMZ181" s="324"/>
      <c r="CNA181" s="324"/>
      <c r="CNB181" s="324"/>
      <c r="CNC181" s="324"/>
      <c r="CND181" s="324"/>
      <c r="CNF181" s="324"/>
      <c r="CNG181" s="324"/>
      <c r="CNH181" s="324"/>
      <c r="CNI181" s="324"/>
      <c r="CNJ181" s="324"/>
      <c r="CNK181" s="324"/>
      <c r="CNL181" s="324"/>
      <c r="CNM181" s="324"/>
      <c r="CNN181" s="324"/>
      <c r="CNO181" s="324"/>
      <c r="CNP181" s="324"/>
      <c r="CNQ181" s="324"/>
      <c r="CNR181" s="324"/>
      <c r="CNS181" s="324"/>
      <c r="CNT181" s="324"/>
      <c r="CNU181" s="324"/>
      <c r="CNW181" s="324"/>
      <c r="CNX181" s="324"/>
      <c r="CNY181" s="324"/>
      <c r="CNZ181" s="324"/>
      <c r="COA181" s="324"/>
      <c r="COB181" s="324"/>
      <c r="COC181" s="324"/>
      <c r="COD181" s="324"/>
      <c r="COE181" s="324"/>
      <c r="COF181" s="324"/>
      <c r="COG181" s="324"/>
      <c r="COH181" s="324"/>
      <c r="COI181" s="324"/>
      <c r="COJ181" s="324"/>
      <c r="COK181" s="324"/>
      <c r="COL181" s="324"/>
      <c r="CON181" s="324"/>
      <c r="COO181" s="324"/>
      <c r="COP181" s="324"/>
      <c r="COQ181" s="324"/>
      <c r="COR181" s="324"/>
      <c r="COS181" s="324"/>
      <c r="COT181" s="324"/>
      <c r="COU181" s="324"/>
      <c r="COV181" s="324"/>
      <c r="COW181" s="324"/>
      <c r="COX181" s="324"/>
      <c r="COY181" s="324"/>
      <c r="COZ181" s="324"/>
      <c r="CPA181" s="324"/>
      <c r="CPB181" s="324"/>
      <c r="CPC181" s="324"/>
      <c r="CPE181" s="324"/>
      <c r="CPF181" s="324"/>
      <c r="CPG181" s="324"/>
      <c r="CPH181" s="324"/>
      <c r="CPI181" s="324"/>
      <c r="CPJ181" s="324"/>
      <c r="CPK181" s="324"/>
      <c r="CPL181" s="324"/>
      <c r="CPM181" s="324"/>
      <c r="CPN181" s="324"/>
      <c r="CPO181" s="324"/>
      <c r="CPP181" s="324"/>
      <c r="CPQ181" s="324"/>
      <c r="CPR181" s="324"/>
      <c r="CPS181" s="324"/>
      <c r="CPT181" s="324"/>
      <c r="CPV181" s="324"/>
      <c r="CPW181" s="324"/>
      <c r="CPX181" s="324"/>
      <c r="CPY181" s="324"/>
      <c r="CPZ181" s="324"/>
      <c r="CQA181" s="324"/>
      <c r="CQB181" s="324"/>
      <c r="CQC181" s="324"/>
      <c r="CQD181" s="324"/>
      <c r="CQE181" s="324"/>
      <c r="CQF181" s="324"/>
      <c r="CQG181" s="324"/>
      <c r="CQH181" s="324"/>
      <c r="CQI181" s="324"/>
      <c r="CQJ181" s="324"/>
      <c r="CQK181" s="324"/>
      <c r="CQM181" s="324"/>
      <c r="CQN181" s="324"/>
      <c r="CQO181" s="324"/>
      <c r="CQP181" s="324"/>
      <c r="CQQ181" s="324"/>
      <c r="CQR181" s="324"/>
      <c r="CQS181" s="324"/>
      <c r="CQT181" s="324"/>
      <c r="CQU181" s="324"/>
      <c r="CQV181" s="324"/>
      <c r="CQW181" s="324"/>
      <c r="CQX181" s="324"/>
      <c r="CQY181" s="324"/>
      <c r="CQZ181" s="324"/>
      <c r="CRA181" s="324"/>
      <c r="CRB181" s="324"/>
      <c r="CRD181" s="324"/>
      <c r="CRE181" s="324"/>
      <c r="CRF181" s="324"/>
      <c r="CRG181" s="324"/>
      <c r="CRH181" s="324"/>
      <c r="CRI181" s="324"/>
      <c r="CRJ181" s="324"/>
      <c r="CRK181" s="324"/>
      <c r="CRL181" s="324"/>
      <c r="CRM181" s="324"/>
      <c r="CRN181" s="324"/>
      <c r="CRO181" s="324"/>
      <c r="CRP181" s="324"/>
      <c r="CRQ181" s="324"/>
      <c r="CRR181" s="324"/>
      <c r="CRS181" s="324"/>
      <c r="CRU181" s="324"/>
      <c r="CRV181" s="324"/>
      <c r="CRW181" s="324"/>
      <c r="CRX181" s="324"/>
      <c r="CRY181" s="324"/>
      <c r="CRZ181" s="324"/>
      <c r="CSA181" s="324"/>
      <c r="CSB181" s="324"/>
      <c r="CSC181" s="324"/>
      <c r="CSD181" s="324"/>
      <c r="CSE181" s="324"/>
      <c r="CSF181" s="324"/>
      <c r="CSG181" s="324"/>
      <c r="CSH181" s="324"/>
      <c r="CSI181" s="324"/>
      <c r="CSJ181" s="324"/>
      <c r="CSL181" s="324"/>
      <c r="CSM181" s="324"/>
      <c r="CSN181" s="324"/>
      <c r="CSO181" s="324"/>
      <c r="CSP181" s="324"/>
      <c r="CSQ181" s="324"/>
      <c r="CSR181" s="324"/>
      <c r="CSS181" s="324"/>
      <c r="CST181" s="324"/>
      <c r="CSU181" s="324"/>
      <c r="CSV181" s="324"/>
      <c r="CSW181" s="324"/>
      <c r="CSX181" s="324"/>
      <c r="CSY181" s="324"/>
      <c r="CSZ181" s="324"/>
      <c r="CTA181" s="324"/>
      <c r="CTC181" s="324"/>
      <c r="CTD181" s="324"/>
      <c r="CTE181" s="324"/>
      <c r="CTF181" s="324"/>
      <c r="CTG181" s="324"/>
      <c r="CTH181" s="324"/>
      <c r="CTI181" s="324"/>
      <c r="CTJ181" s="324"/>
      <c r="CTK181" s="324"/>
      <c r="CTL181" s="324"/>
      <c r="CTM181" s="324"/>
      <c r="CTN181" s="324"/>
      <c r="CTO181" s="324"/>
      <c r="CTP181" s="324"/>
      <c r="CTQ181" s="324"/>
      <c r="CTR181" s="324"/>
      <c r="CTT181" s="324"/>
      <c r="CTU181" s="324"/>
      <c r="CTV181" s="324"/>
      <c r="CTW181" s="324"/>
      <c r="CTX181" s="324"/>
      <c r="CTY181" s="324"/>
      <c r="CTZ181" s="324"/>
      <c r="CUA181" s="324"/>
      <c r="CUB181" s="324"/>
      <c r="CUC181" s="324"/>
      <c r="CUD181" s="324"/>
      <c r="CUE181" s="324"/>
      <c r="CUF181" s="324"/>
      <c r="CUG181" s="324"/>
      <c r="CUH181" s="324"/>
      <c r="CUI181" s="324"/>
      <c r="CUK181" s="324"/>
      <c r="CUL181" s="324"/>
      <c r="CUM181" s="324"/>
      <c r="CUN181" s="324"/>
      <c r="CUO181" s="324"/>
      <c r="CUP181" s="324"/>
      <c r="CUQ181" s="324"/>
      <c r="CUR181" s="324"/>
      <c r="CUS181" s="324"/>
      <c r="CUT181" s="324"/>
      <c r="CUU181" s="324"/>
      <c r="CUV181" s="324"/>
      <c r="CUW181" s="324"/>
      <c r="CUX181" s="324"/>
      <c r="CUY181" s="324"/>
      <c r="CUZ181" s="324"/>
      <c r="CVB181" s="324"/>
      <c r="CVC181" s="324"/>
      <c r="CVD181" s="324"/>
      <c r="CVE181" s="324"/>
      <c r="CVF181" s="324"/>
      <c r="CVG181" s="324"/>
      <c r="CVH181" s="324"/>
      <c r="CVI181" s="324"/>
      <c r="CVJ181" s="324"/>
      <c r="CVK181" s="324"/>
      <c r="CVL181" s="324"/>
      <c r="CVM181" s="324"/>
      <c r="CVN181" s="324"/>
      <c r="CVO181" s="324"/>
      <c r="CVP181" s="324"/>
      <c r="CVQ181" s="324"/>
      <c r="CVS181" s="324"/>
      <c r="CVT181" s="324"/>
      <c r="CVU181" s="324"/>
      <c r="CVV181" s="324"/>
      <c r="CVW181" s="324"/>
      <c r="CVX181" s="324"/>
      <c r="CVY181" s="324"/>
      <c r="CVZ181" s="324"/>
      <c r="CWA181" s="324"/>
      <c r="CWB181" s="324"/>
      <c r="CWC181" s="324"/>
      <c r="CWD181" s="324"/>
      <c r="CWE181" s="324"/>
      <c r="CWF181" s="324"/>
      <c r="CWG181" s="324"/>
      <c r="CWH181" s="324"/>
      <c r="CWJ181" s="324"/>
      <c r="CWK181" s="324"/>
      <c r="CWL181" s="324"/>
      <c r="CWM181" s="324"/>
      <c r="CWN181" s="324"/>
      <c r="CWO181" s="324"/>
      <c r="CWP181" s="324"/>
      <c r="CWQ181" s="324"/>
      <c r="CWR181" s="324"/>
      <c r="CWS181" s="324"/>
      <c r="CWT181" s="324"/>
      <c r="CWU181" s="324"/>
      <c r="CWV181" s="324"/>
      <c r="CWW181" s="324"/>
      <c r="CWX181" s="324"/>
      <c r="CWY181" s="324"/>
      <c r="CXA181" s="324"/>
      <c r="CXB181" s="324"/>
      <c r="CXC181" s="324"/>
      <c r="CXD181" s="324"/>
      <c r="CXE181" s="324"/>
      <c r="CXF181" s="324"/>
      <c r="CXG181" s="324"/>
      <c r="CXH181" s="324"/>
      <c r="CXI181" s="324"/>
      <c r="CXJ181" s="324"/>
      <c r="CXK181" s="324"/>
      <c r="CXL181" s="324"/>
      <c r="CXM181" s="324"/>
      <c r="CXN181" s="324"/>
      <c r="CXO181" s="324"/>
      <c r="CXP181" s="324"/>
      <c r="CXR181" s="324"/>
      <c r="CXS181" s="324"/>
      <c r="CXT181" s="324"/>
      <c r="CXU181" s="324"/>
      <c r="CXV181" s="324"/>
      <c r="CXW181" s="324"/>
      <c r="CXX181" s="324"/>
      <c r="CXY181" s="324"/>
      <c r="CXZ181" s="324"/>
      <c r="CYA181" s="324"/>
      <c r="CYB181" s="324"/>
      <c r="CYC181" s="324"/>
      <c r="CYD181" s="324"/>
      <c r="CYE181" s="324"/>
      <c r="CYF181" s="324"/>
      <c r="CYG181" s="324"/>
      <c r="CYI181" s="324"/>
      <c r="CYJ181" s="324"/>
      <c r="CYK181" s="324"/>
      <c r="CYL181" s="324"/>
      <c r="CYM181" s="324"/>
      <c r="CYN181" s="324"/>
      <c r="CYO181" s="324"/>
      <c r="CYP181" s="324"/>
      <c r="CYQ181" s="324"/>
      <c r="CYR181" s="324"/>
      <c r="CYS181" s="324"/>
      <c r="CYT181" s="324"/>
      <c r="CYU181" s="324"/>
      <c r="CYV181" s="324"/>
      <c r="CYW181" s="324"/>
      <c r="CYX181" s="324"/>
      <c r="CYZ181" s="324"/>
      <c r="CZA181" s="324"/>
      <c r="CZB181" s="324"/>
      <c r="CZC181" s="324"/>
      <c r="CZD181" s="324"/>
      <c r="CZE181" s="324"/>
      <c r="CZF181" s="324"/>
      <c r="CZG181" s="324"/>
      <c r="CZH181" s="324"/>
      <c r="CZI181" s="324"/>
      <c r="CZJ181" s="324"/>
      <c r="CZK181" s="324"/>
      <c r="CZL181" s="324"/>
      <c r="CZM181" s="324"/>
      <c r="CZN181" s="324"/>
      <c r="CZO181" s="324"/>
      <c r="CZQ181" s="324"/>
      <c r="CZR181" s="324"/>
      <c r="CZS181" s="324"/>
      <c r="CZT181" s="324"/>
      <c r="CZU181" s="324"/>
      <c r="CZV181" s="324"/>
      <c r="CZW181" s="324"/>
      <c r="CZX181" s="324"/>
      <c r="CZY181" s="324"/>
      <c r="CZZ181" s="324"/>
      <c r="DAA181" s="324"/>
      <c r="DAB181" s="324"/>
      <c r="DAC181" s="324"/>
      <c r="DAD181" s="324"/>
      <c r="DAE181" s="324"/>
      <c r="DAF181" s="324"/>
      <c r="DAH181" s="324"/>
      <c r="DAI181" s="324"/>
      <c r="DAJ181" s="324"/>
      <c r="DAK181" s="324"/>
      <c r="DAL181" s="324"/>
      <c r="DAM181" s="324"/>
      <c r="DAN181" s="324"/>
      <c r="DAO181" s="324"/>
      <c r="DAP181" s="324"/>
      <c r="DAQ181" s="324"/>
      <c r="DAR181" s="324"/>
      <c r="DAS181" s="324"/>
      <c r="DAT181" s="324"/>
      <c r="DAU181" s="324"/>
      <c r="DAV181" s="324"/>
      <c r="DAW181" s="324"/>
      <c r="DAY181" s="324"/>
      <c r="DAZ181" s="324"/>
      <c r="DBA181" s="324"/>
      <c r="DBB181" s="324"/>
      <c r="DBC181" s="324"/>
      <c r="DBD181" s="324"/>
      <c r="DBE181" s="324"/>
      <c r="DBF181" s="324"/>
      <c r="DBG181" s="324"/>
      <c r="DBH181" s="324"/>
      <c r="DBI181" s="324"/>
      <c r="DBJ181" s="324"/>
      <c r="DBK181" s="324"/>
      <c r="DBL181" s="324"/>
      <c r="DBM181" s="324"/>
      <c r="DBN181" s="324"/>
      <c r="DBP181" s="324"/>
      <c r="DBQ181" s="324"/>
      <c r="DBR181" s="324"/>
      <c r="DBS181" s="324"/>
      <c r="DBT181" s="324"/>
      <c r="DBU181" s="324"/>
      <c r="DBV181" s="324"/>
      <c r="DBW181" s="324"/>
      <c r="DBX181" s="324"/>
      <c r="DBY181" s="324"/>
      <c r="DBZ181" s="324"/>
      <c r="DCA181" s="324"/>
      <c r="DCB181" s="324"/>
      <c r="DCC181" s="324"/>
      <c r="DCD181" s="324"/>
      <c r="DCE181" s="324"/>
      <c r="DCG181" s="324"/>
      <c r="DCH181" s="324"/>
      <c r="DCI181" s="324"/>
      <c r="DCJ181" s="324"/>
      <c r="DCK181" s="324"/>
      <c r="DCL181" s="324"/>
      <c r="DCM181" s="324"/>
      <c r="DCN181" s="324"/>
      <c r="DCO181" s="324"/>
      <c r="DCP181" s="324"/>
      <c r="DCQ181" s="324"/>
      <c r="DCR181" s="324"/>
      <c r="DCS181" s="324"/>
      <c r="DCT181" s="324"/>
      <c r="DCU181" s="324"/>
      <c r="DCV181" s="324"/>
      <c r="DCX181" s="324"/>
      <c r="DCY181" s="324"/>
      <c r="DCZ181" s="324"/>
      <c r="DDA181" s="324"/>
      <c r="DDB181" s="324"/>
      <c r="DDC181" s="324"/>
      <c r="DDD181" s="324"/>
      <c r="DDE181" s="324"/>
      <c r="DDF181" s="324"/>
      <c r="DDG181" s="324"/>
      <c r="DDH181" s="324"/>
      <c r="DDI181" s="324"/>
      <c r="DDJ181" s="324"/>
      <c r="DDK181" s="324"/>
      <c r="DDL181" s="324"/>
      <c r="DDM181" s="324"/>
      <c r="DDO181" s="324"/>
      <c r="DDP181" s="324"/>
      <c r="DDQ181" s="324"/>
      <c r="DDR181" s="324"/>
      <c r="DDS181" s="324"/>
      <c r="DDT181" s="324"/>
      <c r="DDU181" s="324"/>
      <c r="DDV181" s="324"/>
      <c r="DDW181" s="324"/>
      <c r="DDX181" s="324"/>
      <c r="DDY181" s="324"/>
      <c r="DDZ181" s="324"/>
      <c r="DEA181" s="324"/>
      <c r="DEB181" s="324"/>
      <c r="DEC181" s="324"/>
      <c r="DED181" s="324"/>
      <c r="DEF181" s="324"/>
      <c r="DEG181" s="324"/>
      <c r="DEH181" s="324"/>
      <c r="DEI181" s="324"/>
      <c r="DEJ181" s="324"/>
      <c r="DEK181" s="324"/>
      <c r="DEL181" s="324"/>
      <c r="DEM181" s="324"/>
      <c r="DEN181" s="324"/>
      <c r="DEO181" s="324"/>
      <c r="DEP181" s="324"/>
      <c r="DEQ181" s="324"/>
      <c r="DER181" s="324"/>
      <c r="DES181" s="324"/>
      <c r="DET181" s="324"/>
      <c r="DEU181" s="324"/>
      <c r="DEW181" s="324"/>
      <c r="DEX181" s="324"/>
      <c r="DEY181" s="324"/>
      <c r="DEZ181" s="324"/>
      <c r="DFA181" s="324"/>
      <c r="DFB181" s="324"/>
      <c r="DFC181" s="324"/>
      <c r="DFD181" s="324"/>
      <c r="DFE181" s="324"/>
      <c r="DFF181" s="324"/>
      <c r="DFG181" s="324"/>
      <c r="DFH181" s="324"/>
      <c r="DFI181" s="324"/>
      <c r="DFJ181" s="324"/>
      <c r="DFK181" s="324"/>
      <c r="DFL181" s="324"/>
      <c r="DFN181" s="324"/>
      <c r="DFO181" s="324"/>
      <c r="DFP181" s="324"/>
      <c r="DFQ181" s="324"/>
      <c r="DFR181" s="324"/>
      <c r="DFS181" s="324"/>
      <c r="DFT181" s="324"/>
      <c r="DFU181" s="324"/>
      <c r="DFV181" s="324"/>
      <c r="DFW181" s="324"/>
      <c r="DFX181" s="324"/>
      <c r="DFY181" s="324"/>
      <c r="DFZ181" s="324"/>
      <c r="DGA181" s="324"/>
      <c r="DGB181" s="324"/>
      <c r="DGC181" s="324"/>
      <c r="DGE181" s="324"/>
      <c r="DGF181" s="324"/>
      <c r="DGG181" s="324"/>
      <c r="DGH181" s="324"/>
      <c r="DGI181" s="324"/>
      <c r="DGJ181" s="324"/>
      <c r="DGK181" s="324"/>
      <c r="DGL181" s="324"/>
      <c r="DGM181" s="324"/>
      <c r="DGN181" s="324"/>
      <c r="DGO181" s="324"/>
      <c r="DGP181" s="324"/>
      <c r="DGQ181" s="324"/>
      <c r="DGR181" s="324"/>
      <c r="DGS181" s="324"/>
      <c r="DGT181" s="324"/>
      <c r="DGV181" s="324"/>
      <c r="DGW181" s="324"/>
      <c r="DGX181" s="324"/>
      <c r="DGY181" s="324"/>
      <c r="DGZ181" s="324"/>
      <c r="DHA181" s="324"/>
      <c r="DHB181" s="324"/>
      <c r="DHC181" s="324"/>
      <c r="DHD181" s="324"/>
      <c r="DHE181" s="324"/>
      <c r="DHF181" s="324"/>
      <c r="DHG181" s="324"/>
      <c r="DHH181" s="324"/>
      <c r="DHI181" s="324"/>
      <c r="DHJ181" s="324"/>
      <c r="DHK181" s="324"/>
      <c r="DHM181" s="324"/>
      <c r="DHN181" s="324"/>
      <c r="DHO181" s="324"/>
      <c r="DHP181" s="324"/>
      <c r="DHQ181" s="324"/>
      <c r="DHR181" s="324"/>
      <c r="DHS181" s="324"/>
      <c r="DHT181" s="324"/>
      <c r="DHU181" s="324"/>
      <c r="DHV181" s="324"/>
      <c r="DHW181" s="324"/>
      <c r="DHX181" s="324"/>
      <c r="DHY181" s="324"/>
      <c r="DHZ181" s="324"/>
      <c r="DIA181" s="324"/>
      <c r="DIB181" s="324"/>
      <c r="DID181" s="324"/>
      <c r="DIE181" s="324"/>
      <c r="DIF181" s="324"/>
      <c r="DIG181" s="324"/>
      <c r="DIH181" s="324"/>
      <c r="DII181" s="324"/>
      <c r="DIJ181" s="324"/>
      <c r="DIK181" s="324"/>
      <c r="DIL181" s="324"/>
      <c r="DIM181" s="324"/>
      <c r="DIN181" s="324"/>
      <c r="DIO181" s="324"/>
      <c r="DIP181" s="324"/>
      <c r="DIQ181" s="324"/>
      <c r="DIR181" s="324"/>
      <c r="DIS181" s="324"/>
      <c r="DIU181" s="324"/>
      <c r="DIV181" s="324"/>
      <c r="DIW181" s="324"/>
      <c r="DIX181" s="324"/>
      <c r="DIY181" s="324"/>
      <c r="DIZ181" s="324"/>
      <c r="DJA181" s="324"/>
      <c r="DJB181" s="324"/>
      <c r="DJC181" s="324"/>
      <c r="DJD181" s="324"/>
      <c r="DJE181" s="324"/>
      <c r="DJF181" s="324"/>
      <c r="DJG181" s="324"/>
      <c r="DJH181" s="324"/>
      <c r="DJI181" s="324"/>
      <c r="DJJ181" s="324"/>
      <c r="DJL181" s="324"/>
      <c r="DJM181" s="324"/>
      <c r="DJN181" s="324"/>
      <c r="DJO181" s="324"/>
      <c r="DJP181" s="324"/>
      <c r="DJQ181" s="324"/>
      <c r="DJR181" s="324"/>
      <c r="DJS181" s="324"/>
      <c r="DJT181" s="324"/>
      <c r="DJU181" s="324"/>
      <c r="DJV181" s="324"/>
      <c r="DJW181" s="324"/>
      <c r="DJX181" s="324"/>
      <c r="DJY181" s="324"/>
      <c r="DJZ181" s="324"/>
      <c r="DKA181" s="324"/>
      <c r="DKC181" s="324"/>
      <c r="DKD181" s="324"/>
      <c r="DKE181" s="324"/>
      <c r="DKF181" s="324"/>
      <c r="DKG181" s="324"/>
      <c r="DKH181" s="324"/>
      <c r="DKI181" s="324"/>
      <c r="DKJ181" s="324"/>
      <c r="DKK181" s="324"/>
      <c r="DKL181" s="324"/>
      <c r="DKM181" s="324"/>
      <c r="DKN181" s="324"/>
      <c r="DKO181" s="324"/>
      <c r="DKP181" s="324"/>
      <c r="DKQ181" s="324"/>
      <c r="DKR181" s="324"/>
      <c r="DKT181" s="324"/>
      <c r="DKU181" s="324"/>
      <c r="DKV181" s="324"/>
      <c r="DKW181" s="324"/>
      <c r="DKX181" s="324"/>
      <c r="DKY181" s="324"/>
      <c r="DKZ181" s="324"/>
      <c r="DLA181" s="324"/>
      <c r="DLB181" s="324"/>
      <c r="DLC181" s="324"/>
      <c r="DLD181" s="324"/>
      <c r="DLE181" s="324"/>
      <c r="DLF181" s="324"/>
      <c r="DLG181" s="324"/>
      <c r="DLH181" s="324"/>
      <c r="DLI181" s="324"/>
      <c r="DLK181" s="324"/>
      <c r="DLL181" s="324"/>
      <c r="DLM181" s="324"/>
      <c r="DLN181" s="324"/>
      <c r="DLO181" s="324"/>
      <c r="DLP181" s="324"/>
      <c r="DLQ181" s="324"/>
      <c r="DLR181" s="324"/>
      <c r="DLS181" s="324"/>
      <c r="DLT181" s="324"/>
      <c r="DLU181" s="324"/>
      <c r="DLV181" s="324"/>
      <c r="DLW181" s="324"/>
      <c r="DLX181" s="324"/>
      <c r="DLY181" s="324"/>
      <c r="DLZ181" s="324"/>
      <c r="DMB181" s="324"/>
      <c r="DMC181" s="324"/>
      <c r="DMD181" s="324"/>
      <c r="DME181" s="324"/>
      <c r="DMF181" s="324"/>
      <c r="DMG181" s="324"/>
      <c r="DMH181" s="324"/>
      <c r="DMI181" s="324"/>
      <c r="DMJ181" s="324"/>
      <c r="DMK181" s="324"/>
      <c r="DML181" s="324"/>
      <c r="DMM181" s="324"/>
      <c r="DMN181" s="324"/>
      <c r="DMO181" s="324"/>
      <c r="DMP181" s="324"/>
      <c r="DMQ181" s="324"/>
      <c r="DMS181" s="324"/>
      <c r="DMT181" s="324"/>
      <c r="DMU181" s="324"/>
      <c r="DMV181" s="324"/>
      <c r="DMW181" s="324"/>
      <c r="DMX181" s="324"/>
      <c r="DMY181" s="324"/>
      <c r="DMZ181" s="324"/>
      <c r="DNA181" s="324"/>
      <c r="DNB181" s="324"/>
      <c r="DNC181" s="324"/>
      <c r="DND181" s="324"/>
      <c r="DNE181" s="324"/>
      <c r="DNF181" s="324"/>
      <c r="DNG181" s="324"/>
      <c r="DNH181" s="324"/>
      <c r="DNJ181" s="324"/>
      <c r="DNK181" s="324"/>
      <c r="DNL181" s="324"/>
      <c r="DNM181" s="324"/>
      <c r="DNN181" s="324"/>
      <c r="DNO181" s="324"/>
      <c r="DNP181" s="324"/>
      <c r="DNQ181" s="324"/>
      <c r="DNR181" s="324"/>
      <c r="DNS181" s="324"/>
      <c r="DNT181" s="324"/>
      <c r="DNU181" s="324"/>
      <c r="DNV181" s="324"/>
      <c r="DNW181" s="324"/>
      <c r="DNX181" s="324"/>
      <c r="DNY181" s="324"/>
      <c r="DOA181" s="324"/>
      <c r="DOB181" s="324"/>
      <c r="DOC181" s="324"/>
      <c r="DOD181" s="324"/>
      <c r="DOE181" s="324"/>
      <c r="DOF181" s="324"/>
      <c r="DOG181" s="324"/>
      <c r="DOH181" s="324"/>
      <c r="DOI181" s="324"/>
      <c r="DOJ181" s="324"/>
      <c r="DOK181" s="324"/>
      <c r="DOL181" s="324"/>
      <c r="DOM181" s="324"/>
      <c r="DON181" s="324"/>
      <c r="DOO181" s="324"/>
      <c r="DOP181" s="324"/>
      <c r="DOR181" s="324"/>
      <c r="DOS181" s="324"/>
      <c r="DOT181" s="324"/>
      <c r="DOU181" s="324"/>
      <c r="DOV181" s="324"/>
      <c r="DOW181" s="324"/>
      <c r="DOX181" s="324"/>
      <c r="DOY181" s="324"/>
      <c r="DOZ181" s="324"/>
      <c r="DPA181" s="324"/>
      <c r="DPB181" s="324"/>
      <c r="DPC181" s="324"/>
      <c r="DPD181" s="324"/>
      <c r="DPE181" s="324"/>
      <c r="DPF181" s="324"/>
      <c r="DPG181" s="324"/>
      <c r="DPI181" s="324"/>
      <c r="DPJ181" s="324"/>
      <c r="DPK181" s="324"/>
      <c r="DPL181" s="324"/>
      <c r="DPM181" s="324"/>
      <c r="DPN181" s="324"/>
      <c r="DPO181" s="324"/>
      <c r="DPP181" s="324"/>
      <c r="DPQ181" s="324"/>
      <c r="DPR181" s="324"/>
      <c r="DPS181" s="324"/>
      <c r="DPT181" s="324"/>
      <c r="DPU181" s="324"/>
      <c r="DPV181" s="324"/>
      <c r="DPW181" s="324"/>
      <c r="DPX181" s="324"/>
      <c r="DPZ181" s="324"/>
      <c r="DQA181" s="324"/>
      <c r="DQB181" s="324"/>
      <c r="DQC181" s="324"/>
      <c r="DQD181" s="324"/>
      <c r="DQE181" s="324"/>
      <c r="DQF181" s="324"/>
      <c r="DQG181" s="324"/>
      <c r="DQH181" s="324"/>
      <c r="DQI181" s="324"/>
      <c r="DQJ181" s="324"/>
      <c r="DQK181" s="324"/>
      <c r="DQL181" s="324"/>
      <c r="DQM181" s="324"/>
      <c r="DQN181" s="324"/>
      <c r="DQO181" s="324"/>
      <c r="DQQ181" s="324"/>
      <c r="DQR181" s="324"/>
      <c r="DQS181" s="324"/>
      <c r="DQT181" s="324"/>
      <c r="DQU181" s="324"/>
      <c r="DQV181" s="324"/>
      <c r="DQW181" s="324"/>
      <c r="DQX181" s="324"/>
      <c r="DQY181" s="324"/>
      <c r="DQZ181" s="324"/>
      <c r="DRA181" s="324"/>
      <c r="DRB181" s="324"/>
      <c r="DRC181" s="324"/>
      <c r="DRD181" s="324"/>
      <c r="DRE181" s="324"/>
      <c r="DRF181" s="324"/>
      <c r="DRH181" s="324"/>
      <c r="DRI181" s="324"/>
      <c r="DRJ181" s="324"/>
      <c r="DRK181" s="324"/>
      <c r="DRL181" s="324"/>
      <c r="DRM181" s="324"/>
      <c r="DRN181" s="324"/>
      <c r="DRO181" s="324"/>
      <c r="DRP181" s="324"/>
      <c r="DRQ181" s="324"/>
      <c r="DRR181" s="324"/>
      <c r="DRS181" s="324"/>
      <c r="DRT181" s="324"/>
      <c r="DRU181" s="324"/>
      <c r="DRV181" s="324"/>
      <c r="DRW181" s="324"/>
      <c r="DRY181" s="324"/>
      <c r="DRZ181" s="324"/>
      <c r="DSA181" s="324"/>
      <c r="DSB181" s="324"/>
      <c r="DSC181" s="324"/>
      <c r="DSD181" s="324"/>
      <c r="DSE181" s="324"/>
      <c r="DSF181" s="324"/>
      <c r="DSG181" s="324"/>
      <c r="DSH181" s="324"/>
      <c r="DSI181" s="324"/>
      <c r="DSJ181" s="324"/>
      <c r="DSK181" s="324"/>
      <c r="DSL181" s="324"/>
      <c r="DSM181" s="324"/>
      <c r="DSN181" s="324"/>
      <c r="DSP181" s="324"/>
      <c r="DSQ181" s="324"/>
      <c r="DSR181" s="324"/>
      <c r="DSS181" s="324"/>
      <c r="DST181" s="324"/>
      <c r="DSU181" s="324"/>
      <c r="DSV181" s="324"/>
      <c r="DSW181" s="324"/>
      <c r="DSX181" s="324"/>
      <c r="DSY181" s="324"/>
      <c r="DSZ181" s="324"/>
      <c r="DTA181" s="324"/>
      <c r="DTB181" s="324"/>
      <c r="DTC181" s="324"/>
      <c r="DTD181" s="324"/>
      <c r="DTE181" s="324"/>
      <c r="DTG181" s="324"/>
      <c r="DTH181" s="324"/>
      <c r="DTI181" s="324"/>
      <c r="DTJ181" s="324"/>
      <c r="DTK181" s="324"/>
      <c r="DTL181" s="324"/>
      <c r="DTM181" s="324"/>
      <c r="DTN181" s="324"/>
      <c r="DTO181" s="324"/>
      <c r="DTP181" s="324"/>
      <c r="DTQ181" s="324"/>
      <c r="DTR181" s="324"/>
      <c r="DTS181" s="324"/>
      <c r="DTT181" s="324"/>
      <c r="DTU181" s="324"/>
      <c r="DTV181" s="324"/>
      <c r="DTX181" s="324"/>
      <c r="DTY181" s="324"/>
      <c r="DTZ181" s="324"/>
      <c r="DUA181" s="324"/>
      <c r="DUB181" s="324"/>
      <c r="DUC181" s="324"/>
      <c r="DUD181" s="324"/>
      <c r="DUE181" s="324"/>
      <c r="DUF181" s="324"/>
      <c r="DUG181" s="324"/>
      <c r="DUH181" s="324"/>
      <c r="DUI181" s="324"/>
      <c r="DUJ181" s="324"/>
      <c r="DUK181" s="324"/>
      <c r="DUL181" s="324"/>
      <c r="DUM181" s="324"/>
      <c r="DUO181" s="324"/>
      <c r="DUP181" s="324"/>
      <c r="DUQ181" s="324"/>
      <c r="DUR181" s="324"/>
      <c r="DUS181" s="324"/>
      <c r="DUT181" s="324"/>
      <c r="DUU181" s="324"/>
      <c r="DUV181" s="324"/>
      <c r="DUW181" s="324"/>
      <c r="DUX181" s="324"/>
      <c r="DUY181" s="324"/>
      <c r="DUZ181" s="324"/>
      <c r="DVA181" s="324"/>
      <c r="DVB181" s="324"/>
      <c r="DVC181" s="324"/>
      <c r="DVD181" s="324"/>
      <c r="DVF181" s="324"/>
      <c r="DVG181" s="324"/>
      <c r="DVH181" s="324"/>
      <c r="DVI181" s="324"/>
      <c r="DVJ181" s="324"/>
      <c r="DVK181" s="324"/>
      <c r="DVL181" s="324"/>
      <c r="DVM181" s="324"/>
      <c r="DVN181" s="324"/>
      <c r="DVO181" s="324"/>
      <c r="DVP181" s="324"/>
      <c r="DVQ181" s="324"/>
      <c r="DVR181" s="324"/>
      <c r="DVS181" s="324"/>
      <c r="DVT181" s="324"/>
      <c r="DVU181" s="324"/>
      <c r="DVW181" s="324"/>
      <c r="DVX181" s="324"/>
      <c r="DVY181" s="324"/>
      <c r="DVZ181" s="324"/>
      <c r="DWA181" s="324"/>
      <c r="DWB181" s="324"/>
      <c r="DWC181" s="324"/>
      <c r="DWD181" s="324"/>
      <c r="DWE181" s="324"/>
      <c r="DWF181" s="324"/>
      <c r="DWG181" s="324"/>
      <c r="DWH181" s="324"/>
      <c r="DWI181" s="324"/>
      <c r="DWJ181" s="324"/>
      <c r="DWK181" s="324"/>
      <c r="DWL181" s="324"/>
      <c r="DWN181" s="324"/>
      <c r="DWO181" s="324"/>
      <c r="DWP181" s="324"/>
      <c r="DWQ181" s="324"/>
      <c r="DWR181" s="324"/>
      <c r="DWS181" s="324"/>
      <c r="DWT181" s="324"/>
      <c r="DWU181" s="324"/>
      <c r="DWV181" s="324"/>
      <c r="DWW181" s="324"/>
      <c r="DWX181" s="324"/>
      <c r="DWY181" s="324"/>
      <c r="DWZ181" s="324"/>
      <c r="DXA181" s="324"/>
      <c r="DXB181" s="324"/>
      <c r="DXC181" s="324"/>
      <c r="DXE181" s="324"/>
      <c r="DXF181" s="324"/>
      <c r="DXG181" s="324"/>
      <c r="DXH181" s="324"/>
      <c r="DXI181" s="324"/>
      <c r="DXJ181" s="324"/>
      <c r="DXK181" s="324"/>
      <c r="DXL181" s="324"/>
      <c r="DXM181" s="324"/>
      <c r="DXN181" s="324"/>
      <c r="DXO181" s="324"/>
      <c r="DXP181" s="324"/>
      <c r="DXQ181" s="324"/>
      <c r="DXR181" s="324"/>
      <c r="DXS181" s="324"/>
      <c r="DXT181" s="324"/>
      <c r="DXV181" s="324"/>
      <c r="DXW181" s="324"/>
      <c r="DXX181" s="324"/>
      <c r="DXY181" s="324"/>
      <c r="DXZ181" s="324"/>
      <c r="DYA181" s="324"/>
      <c r="DYB181" s="324"/>
      <c r="DYC181" s="324"/>
      <c r="DYD181" s="324"/>
      <c r="DYE181" s="324"/>
      <c r="DYF181" s="324"/>
      <c r="DYG181" s="324"/>
      <c r="DYH181" s="324"/>
      <c r="DYI181" s="324"/>
      <c r="DYJ181" s="324"/>
      <c r="DYK181" s="324"/>
      <c r="DYM181" s="324"/>
      <c r="DYN181" s="324"/>
      <c r="DYO181" s="324"/>
      <c r="DYP181" s="324"/>
      <c r="DYQ181" s="324"/>
      <c r="DYR181" s="324"/>
      <c r="DYS181" s="324"/>
      <c r="DYT181" s="324"/>
      <c r="DYU181" s="324"/>
      <c r="DYV181" s="324"/>
      <c r="DYW181" s="324"/>
      <c r="DYX181" s="324"/>
      <c r="DYY181" s="324"/>
      <c r="DYZ181" s="324"/>
      <c r="DZA181" s="324"/>
      <c r="DZB181" s="324"/>
      <c r="DZD181" s="324"/>
      <c r="DZE181" s="324"/>
      <c r="DZF181" s="324"/>
      <c r="DZG181" s="324"/>
      <c r="DZH181" s="324"/>
      <c r="DZI181" s="324"/>
      <c r="DZJ181" s="324"/>
      <c r="DZK181" s="324"/>
      <c r="DZL181" s="324"/>
      <c r="DZM181" s="324"/>
      <c r="DZN181" s="324"/>
      <c r="DZO181" s="324"/>
      <c r="DZP181" s="324"/>
      <c r="DZQ181" s="324"/>
      <c r="DZR181" s="324"/>
      <c r="DZS181" s="324"/>
      <c r="DZU181" s="324"/>
      <c r="DZV181" s="324"/>
      <c r="DZW181" s="324"/>
      <c r="DZX181" s="324"/>
      <c r="DZY181" s="324"/>
      <c r="DZZ181" s="324"/>
      <c r="EAA181" s="324"/>
      <c r="EAB181" s="324"/>
      <c r="EAC181" s="324"/>
      <c r="EAD181" s="324"/>
      <c r="EAE181" s="324"/>
      <c r="EAF181" s="324"/>
      <c r="EAG181" s="324"/>
      <c r="EAH181" s="324"/>
      <c r="EAI181" s="324"/>
      <c r="EAJ181" s="324"/>
      <c r="EAL181" s="324"/>
      <c r="EAM181" s="324"/>
      <c r="EAN181" s="324"/>
      <c r="EAO181" s="324"/>
      <c r="EAP181" s="324"/>
      <c r="EAQ181" s="324"/>
      <c r="EAR181" s="324"/>
      <c r="EAS181" s="324"/>
      <c r="EAT181" s="324"/>
      <c r="EAU181" s="324"/>
      <c r="EAV181" s="324"/>
      <c r="EAW181" s="324"/>
      <c r="EAX181" s="324"/>
      <c r="EAY181" s="324"/>
      <c r="EAZ181" s="324"/>
      <c r="EBA181" s="324"/>
      <c r="EBC181" s="324"/>
      <c r="EBD181" s="324"/>
      <c r="EBE181" s="324"/>
      <c r="EBF181" s="324"/>
      <c r="EBG181" s="324"/>
      <c r="EBH181" s="324"/>
      <c r="EBI181" s="324"/>
      <c r="EBJ181" s="324"/>
      <c r="EBK181" s="324"/>
      <c r="EBL181" s="324"/>
      <c r="EBM181" s="324"/>
      <c r="EBN181" s="324"/>
      <c r="EBO181" s="324"/>
      <c r="EBP181" s="324"/>
      <c r="EBQ181" s="324"/>
      <c r="EBR181" s="324"/>
      <c r="EBT181" s="324"/>
      <c r="EBU181" s="324"/>
      <c r="EBV181" s="324"/>
      <c r="EBW181" s="324"/>
      <c r="EBX181" s="324"/>
      <c r="EBY181" s="324"/>
      <c r="EBZ181" s="324"/>
      <c r="ECA181" s="324"/>
      <c r="ECB181" s="324"/>
      <c r="ECC181" s="324"/>
      <c r="ECD181" s="324"/>
      <c r="ECE181" s="324"/>
      <c r="ECF181" s="324"/>
      <c r="ECG181" s="324"/>
      <c r="ECH181" s="324"/>
      <c r="ECI181" s="324"/>
      <c r="ECK181" s="324"/>
      <c r="ECL181" s="324"/>
      <c r="ECM181" s="324"/>
      <c r="ECN181" s="324"/>
      <c r="ECO181" s="324"/>
      <c r="ECP181" s="324"/>
      <c r="ECQ181" s="324"/>
      <c r="ECR181" s="324"/>
      <c r="ECS181" s="324"/>
      <c r="ECT181" s="324"/>
      <c r="ECU181" s="324"/>
      <c r="ECV181" s="324"/>
      <c r="ECW181" s="324"/>
      <c r="ECX181" s="324"/>
      <c r="ECY181" s="324"/>
      <c r="ECZ181" s="324"/>
      <c r="EDB181" s="324"/>
      <c r="EDC181" s="324"/>
      <c r="EDD181" s="324"/>
      <c r="EDE181" s="324"/>
      <c r="EDF181" s="324"/>
      <c r="EDG181" s="324"/>
      <c r="EDH181" s="324"/>
      <c r="EDI181" s="324"/>
      <c r="EDJ181" s="324"/>
      <c r="EDK181" s="324"/>
      <c r="EDL181" s="324"/>
      <c r="EDM181" s="324"/>
      <c r="EDN181" s="324"/>
      <c r="EDO181" s="324"/>
      <c r="EDP181" s="324"/>
      <c r="EDQ181" s="324"/>
      <c r="EDS181" s="324"/>
      <c r="EDT181" s="324"/>
      <c r="EDU181" s="324"/>
      <c r="EDV181" s="324"/>
      <c r="EDW181" s="324"/>
      <c r="EDX181" s="324"/>
      <c r="EDY181" s="324"/>
      <c r="EDZ181" s="324"/>
      <c r="EEA181" s="324"/>
      <c r="EEB181" s="324"/>
      <c r="EEC181" s="324"/>
      <c r="EED181" s="324"/>
      <c r="EEE181" s="324"/>
      <c r="EEF181" s="324"/>
      <c r="EEG181" s="324"/>
      <c r="EEH181" s="324"/>
      <c r="EEJ181" s="324"/>
      <c r="EEK181" s="324"/>
      <c r="EEL181" s="324"/>
      <c r="EEM181" s="324"/>
      <c r="EEN181" s="324"/>
      <c r="EEO181" s="324"/>
      <c r="EEP181" s="324"/>
      <c r="EEQ181" s="324"/>
      <c r="EER181" s="324"/>
      <c r="EES181" s="324"/>
      <c r="EET181" s="324"/>
      <c r="EEU181" s="324"/>
      <c r="EEV181" s="324"/>
      <c r="EEW181" s="324"/>
      <c r="EEX181" s="324"/>
      <c r="EEY181" s="324"/>
      <c r="EFA181" s="324"/>
      <c r="EFB181" s="324"/>
      <c r="EFC181" s="324"/>
      <c r="EFD181" s="324"/>
      <c r="EFE181" s="324"/>
      <c r="EFF181" s="324"/>
      <c r="EFG181" s="324"/>
      <c r="EFH181" s="324"/>
      <c r="EFI181" s="324"/>
      <c r="EFJ181" s="324"/>
      <c r="EFK181" s="324"/>
      <c r="EFL181" s="324"/>
      <c r="EFM181" s="324"/>
      <c r="EFN181" s="324"/>
      <c r="EFO181" s="324"/>
      <c r="EFP181" s="324"/>
      <c r="EFR181" s="324"/>
      <c r="EFS181" s="324"/>
      <c r="EFT181" s="324"/>
      <c r="EFU181" s="324"/>
      <c r="EFV181" s="324"/>
      <c r="EFW181" s="324"/>
      <c r="EFX181" s="324"/>
      <c r="EFY181" s="324"/>
      <c r="EFZ181" s="324"/>
      <c r="EGA181" s="324"/>
      <c r="EGB181" s="324"/>
      <c r="EGC181" s="324"/>
      <c r="EGD181" s="324"/>
      <c r="EGE181" s="324"/>
      <c r="EGF181" s="324"/>
      <c r="EGG181" s="324"/>
      <c r="EGI181" s="324"/>
      <c r="EGJ181" s="324"/>
      <c r="EGK181" s="324"/>
      <c r="EGL181" s="324"/>
      <c r="EGM181" s="324"/>
      <c r="EGN181" s="324"/>
      <c r="EGO181" s="324"/>
      <c r="EGP181" s="324"/>
      <c r="EGQ181" s="324"/>
      <c r="EGR181" s="324"/>
      <c r="EGS181" s="324"/>
      <c r="EGT181" s="324"/>
      <c r="EGU181" s="324"/>
      <c r="EGV181" s="324"/>
      <c r="EGW181" s="324"/>
      <c r="EGX181" s="324"/>
      <c r="EGZ181" s="324"/>
      <c r="EHA181" s="324"/>
      <c r="EHB181" s="324"/>
      <c r="EHC181" s="324"/>
      <c r="EHD181" s="324"/>
      <c r="EHE181" s="324"/>
      <c r="EHF181" s="324"/>
      <c r="EHG181" s="324"/>
      <c r="EHH181" s="324"/>
      <c r="EHI181" s="324"/>
      <c r="EHJ181" s="324"/>
      <c r="EHK181" s="324"/>
      <c r="EHL181" s="324"/>
      <c r="EHM181" s="324"/>
      <c r="EHN181" s="324"/>
      <c r="EHO181" s="324"/>
      <c r="EHQ181" s="324"/>
      <c r="EHR181" s="324"/>
      <c r="EHS181" s="324"/>
      <c r="EHT181" s="324"/>
      <c r="EHU181" s="324"/>
      <c r="EHV181" s="324"/>
      <c r="EHW181" s="324"/>
      <c r="EHX181" s="324"/>
      <c r="EHY181" s="324"/>
      <c r="EHZ181" s="324"/>
      <c r="EIA181" s="324"/>
      <c r="EIB181" s="324"/>
      <c r="EIC181" s="324"/>
      <c r="EID181" s="324"/>
      <c r="EIE181" s="324"/>
      <c r="EIF181" s="324"/>
      <c r="EIH181" s="324"/>
      <c r="EII181" s="324"/>
      <c r="EIJ181" s="324"/>
      <c r="EIK181" s="324"/>
      <c r="EIL181" s="324"/>
      <c r="EIM181" s="324"/>
      <c r="EIN181" s="324"/>
      <c r="EIO181" s="324"/>
      <c r="EIP181" s="324"/>
      <c r="EIQ181" s="324"/>
      <c r="EIR181" s="324"/>
      <c r="EIS181" s="324"/>
      <c r="EIT181" s="324"/>
      <c r="EIU181" s="324"/>
      <c r="EIV181" s="324"/>
      <c r="EIW181" s="324"/>
      <c r="EIY181" s="324"/>
      <c r="EIZ181" s="324"/>
      <c r="EJA181" s="324"/>
      <c r="EJB181" s="324"/>
      <c r="EJC181" s="324"/>
      <c r="EJD181" s="324"/>
      <c r="EJE181" s="324"/>
      <c r="EJF181" s="324"/>
      <c r="EJG181" s="324"/>
      <c r="EJH181" s="324"/>
      <c r="EJI181" s="324"/>
      <c r="EJJ181" s="324"/>
      <c r="EJK181" s="324"/>
      <c r="EJL181" s="324"/>
      <c r="EJM181" s="324"/>
      <c r="EJN181" s="324"/>
      <c r="EJP181" s="324"/>
      <c r="EJQ181" s="324"/>
      <c r="EJR181" s="324"/>
      <c r="EJS181" s="324"/>
      <c r="EJT181" s="324"/>
      <c r="EJU181" s="324"/>
      <c r="EJV181" s="324"/>
      <c r="EJW181" s="324"/>
      <c r="EJX181" s="324"/>
      <c r="EJY181" s="324"/>
      <c r="EJZ181" s="324"/>
      <c r="EKA181" s="324"/>
      <c r="EKB181" s="324"/>
      <c r="EKC181" s="324"/>
      <c r="EKD181" s="324"/>
      <c r="EKE181" s="324"/>
      <c r="EKG181" s="324"/>
      <c r="EKH181" s="324"/>
      <c r="EKI181" s="324"/>
      <c r="EKJ181" s="324"/>
      <c r="EKK181" s="324"/>
      <c r="EKL181" s="324"/>
      <c r="EKM181" s="324"/>
      <c r="EKN181" s="324"/>
      <c r="EKO181" s="324"/>
      <c r="EKP181" s="324"/>
      <c r="EKQ181" s="324"/>
      <c r="EKR181" s="324"/>
      <c r="EKS181" s="324"/>
      <c r="EKT181" s="324"/>
      <c r="EKU181" s="324"/>
      <c r="EKV181" s="324"/>
      <c r="EKX181" s="324"/>
      <c r="EKY181" s="324"/>
      <c r="EKZ181" s="324"/>
      <c r="ELA181" s="324"/>
      <c r="ELB181" s="324"/>
      <c r="ELC181" s="324"/>
      <c r="ELD181" s="324"/>
      <c r="ELE181" s="324"/>
      <c r="ELF181" s="324"/>
      <c r="ELG181" s="324"/>
      <c r="ELH181" s="324"/>
      <c r="ELI181" s="324"/>
      <c r="ELJ181" s="324"/>
      <c r="ELK181" s="324"/>
      <c r="ELL181" s="324"/>
      <c r="ELM181" s="324"/>
      <c r="ELO181" s="324"/>
      <c r="ELP181" s="324"/>
      <c r="ELQ181" s="324"/>
      <c r="ELR181" s="324"/>
      <c r="ELS181" s="324"/>
      <c r="ELT181" s="324"/>
      <c r="ELU181" s="324"/>
      <c r="ELV181" s="324"/>
      <c r="ELW181" s="324"/>
      <c r="ELX181" s="324"/>
      <c r="ELY181" s="324"/>
      <c r="ELZ181" s="324"/>
      <c r="EMA181" s="324"/>
      <c r="EMB181" s="324"/>
      <c r="EMC181" s="324"/>
      <c r="EMD181" s="324"/>
      <c r="EMF181" s="324"/>
      <c r="EMG181" s="324"/>
      <c r="EMH181" s="324"/>
      <c r="EMI181" s="324"/>
      <c r="EMJ181" s="324"/>
      <c r="EMK181" s="324"/>
      <c r="EML181" s="324"/>
      <c r="EMM181" s="324"/>
      <c r="EMN181" s="324"/>
      <c r="EMO181" s="324"/>
      <c r="EMP181" s="324"/>
      <c r="EMQ181" s="324"/>
      <c r="EMR181" s="324"/>
      <c r="EMS181" s="324"/>
      <c r="EMT181" s="324"/>
      <c r="EMU181" s="324"/>
      <c r="EMW181" s="324"/>
      <c r="EMX181" s="324"/>
      <c r="EMY181" s="324"/>
      <c r="EMZ181" s="324"/>
      <c r="ENA181" s="324"/>
      <c r="ENB181" s="324"/>
      <c r="ENC181" s="324"/>
      <c r="END181" s="324"/>
      <c r="ENE181" s="324"/>
      <c r="ENF181" s="324"/>
      <c r="ENG181" s="324"/>
      <c r="ENH181" s="324"/>
      <c r="ENI181" s="324"/>
      <c r="ENJ181" s="324"/>
      <c r="ENK181" s="324"/>
      <c r="ENL181" s="324"/>
      <c r="ENN181" s="324"/>
      <c r="ENO181" s="324"/>
      <c r="ENP181" s="324"/>
      <c r="ENQ181" s="324"/>
      <c r="ENR181" s="324"/>
      <c r="ENS181" s="324"/>
      <c r="ENT181" s="324"/>
      <c r="ENU181" s="324"/>
      <c r="ENV181" s="324"/>
      <c r="ENW181" s="324"/>
      <c r="ENX181" s="324"/>
      <c r="ENY181" s="324"/>
      <c r="ENZ181" s="324"/>
      <c r="EOA181" s="324"/>
      <c r="EOB181" s="324"/>
      <c r="EOC181" s="324"/>
      <c r="EOE181" s="324"/>
      <c r="EOF181" s="324"/>
      <c r="EOG181" s="324"/>
      <c r="EOH181" s="324"/>
      <c r="EOI181" s="324"/>
      <c r="EOJ181" s="324"/>
      <c r="EOK181" s="324"/>
      <c r="EOL181" s="324"/>
      <c r="EOM181" s="324"/>
      <c r="EON181" s="324"/>
      <c r="EOO181" s="324"/>
      <c r="EOP181" s="324"/>
      <c r="EOQ181" s="324"/>
      <c r="EOR181" s="324"/>
      <c r="EOS181" s="324"/>
      <c r="EOT181" s="324"/>
      <c r="EOV181" s="324"/>
      <c r="EOW181" s="324"/>
      <c r="EOX181" s="324"/>
      <c r="EOY181" s="324"/>
      <c r="EOZ181" s="324"/>
      <c r="EPA181" s="324"/>
      <c r="EPB181" s="324"/>
      <c r="EPC181" s="324"/>
      <c r="EPD181" s="324"/>
      <c r="EPE181" s="324"/>
      <c r="EPF181" s="324"/>
      <c r="EPG181" s="324"/>
      <c r="EPH181" s="324"/>
      <c r="EPI181" s="324"/>
      <c r="EPJ181" s="324"/>
      <c r="EPK181" s="324"/>
      <c r="EPM181" s="324"/>
      <c r="EPN181" s="324"/>
      <c r="EPO181" s="324"/>
      <c r="EPP181" s="324"/>
      <c r="EPQ181" s="324"/>
      <c r="EPR181" s="324"/>
      <c r="EPS181" s="324"/>
      <c r="EPT181" s="324"/>
      <c r="EPU181" s="324"/>
      <c r="EPV181" s="324"/>
      <c r="EPW181" s="324"/>
      <c r="EPX181" s="324"/>
      <c r="EPY181" s="324"/>
      <c r="EPZ181" s="324"/>
      <c r="EQA181" s="324"/>
      <c r="EQB181" s="324"/>
      <c r="EQD181" s="324"/>
      <c r="EQE181" s="324"/>
      <c r="EQF181" s="324"/>
      <c r="EQG181" s="324"/>
      <c r="EQH181" s="324"/>
      <c r="EQI181" s="324"/>
      <c r="EQJ181" s="324"/>
      <c r="EQK181" s="324"/>
      <c r="EQL181" s="324"/>
      <c r="EQM181" s="324"/>
      <c r="EQN181" s="324"/>
      <c r="EQO181" s="324"/>
      <c r="EQP181" s="324"/>
      <c r="EQQ181" s="324"/>
      <c r="EQR181" s="324"/>
      <c r="EQS181" s="324"/>
      <c r="EQU181" s="324"/>
      <c r="EQV181" s="324"/>
      <c r="EQW181" s="324"/>
      <c r="EQX181" s="324"/>
      <c r="EQY181" s="324"/>
      <c r="EQZ181" s="324"/>
      <c r="ERA181" s="324"/>
      <c r="ERB181" s="324"/>
      <c r="ERC181" s="324"/>
      <c r="ERD181" s="324"/>
      <c r="ERE181" s="324"/>
      <c r="ERF181" s="324"/>
      <c r="ERG181" s="324"/>
      <c r="ERH181" s="324"/>
      <c r="ERI181" s="324"/>
      <c r="ERJ181" s="324"/>
      <c r="ERL181" s="324"/>
      <c r="ERM181" s="324"/>
      <c r="ERN181" s="324"/>
      <c r="ERO181" s="324"/>
      <c r="ERP181" s="324"/>
      <c r="ERQ181" s="324"/>
      <c r="ERR181" s="324"/>
      <c r="ERS181" s="324"/>
      <c r="ERT181" s="324"/>
      <c r="ERU181" s="324"/>
      <c r="ERV181" s="324"/>
      <c r="ERW181" s="324"/>
      <c r="ERX181" s="324"/>
      <c r="ERY181" s="324"/>
      <c r="ERZ181" s="324"/>
      <c r="ESA181" s="324"/>
      <c r="ESC181" s="324"/>
      <c r="ESD181" s="324"/>
      <c r="ESE181" s="324"/>
      <c r="ESF181" s="324"/>
      <c r="ESG181" s="324"/>
      <c r="ESH181" s="324"/>
      <c r="ESI181" s="324"/>
      <c r="ESJ181" s="324"/>
      <c r="ESK181" s="324"/>
      <c r="ESL181" s="324"/>
      <c r="ESM181" s="324"/>
      <c r="ESN181" s="324"/>
      <c r="ESO181" s="324"/>
      <c r="ESP181" s="324"/>
      <c r="ESQ181" s="324"/>
      <c r="ESR181" s="324"/>
      <c r="EST181" s="324"/>
      <c r="ESU181" s="324"/>
      <c r="ESV181" s="324"/>
      <c r="ESW181" s="324"/>
      <c r="ESX181" s="324"/>
      <c r="ESY181" s="324"/>
      <c r="ESZ181" s="324"/>
      <c r="ETA181" s="324"/>
      <c r="ETB181" s="324"/>
      <c r="ETC181" s="324"/>
      <c r="ETD181" s="324"/>
      <c r="ETE181" s="324"/>
      <c r="ETF181" s="324"/>
      <c r="ETG181" s="324"/>
      <c r="ETH181" s="324"/>
      <c r="ETI181" s="324"/>
      <c r="ETK181" s="324"/>
      <c r="ETL181" s="324"/>
      <c r="ETM181" s="324"/>
      <c r="ETN181" s="324"/>
      <c r="ETO181" s="324"/>
      <c r="ETP181" s="324"/>
      <c r="ETQ181" s="324"/>
      <c r="ETR181" s="324"/>
      <c r="ETS181" s="324"/>
      <c r="ETT181" s="324"/>
      <c r="ETU181" s="324"/>
      <c r="ETV181" s="324"/>
      <c r="ETW181" s="324"/>
      <c r="ETX181" s="324"/>
      <c r="ETY181" s="324"/>
      <c r="ETZ181" s="324"/>
      <c r="EUB181" s="324"/>
      <c r="EUC181" s="324"/>
      <c r="EUD181" s="324"/>
      <c r="EUE181" s="324"/>
      <c r="EUF181" s="324"/>
      <c r="EUG181" s="324"/>
      <c r="EUH181" s="324"/>
      <c r="EUI181" s="324"/>
      <c r="EUJ181" s="324"/>
      <c r="EUK181" s="324"/>
      <c r="EUL181" s="324"/>
      <c r="EUM181" s="324"/>
      <c r="EUN181" s="324"/>
      <c r="EUO181" s="324"/>
      <c r="EUP181" s="324"/>
      <c r="EUQ181" s="324"/>
      <c r="EUS181" s="324"/>
      <c r="EUT181" s="324"/>
      <c r="EUU181" s="324"/>
      <c r="EUV181" s="324"/>
      <c r="EUW181" s="324"/>
      <c r="EUX181" s="324"/>
      <c r="EUY181" s="324"/>
      <c r="EUZ181" s="324"/>
      <c r="EVA181" s="324"/>
      <c r="EVB181" s="324"/>
      <c r="EVC181" s="324"/>
      <c r="EVD181" s="324"/>
      <c r="EVE181" s="324"/>
      <c r="EVF181" s="324"/>
      <c r="EVG181" s="324"/>
      <c r="EVH181" s="324"/>
      <c r="EVJ181" s="324"/>
      <c r="EVK181" s="324"/>
      <c r="EVL181" s="324"/>
      <c r="EVM181" s="324"/>
      <c r="EVN181" s="324"/>
      <c r="EVO181" s="324"/>
      <c r="EVP181" s="324"/>
      <c r="EVQ181" s="324"/>
      <c r="EVR181" s="324"/>
      <c r="EVS181" s="324"/>
      <c r="EVT181" s="324"/>
      <c r="EVU181" s="324"/>
      <c r="EVV181" s="324"/>
      <c r="EVW181" s="324"/>
      <c r="EVX181" s="324"/>
      <c r="EVY181" s="324"/>
      <c r="EWA181" s="324"/>
      <c r="EWB181" s="324"/>
      <c r="EWC181" s="324"/>
      <c r="EWD181" s="324"/>
      <c r="EWE181" s="324"/>
      <c r="EWF181" s="324"/>
      <c r="EWG181" s="324"/>
      <c r="EWH181" s="324"/>
      <c r="EWI181" s="324"/>
      <c r="EWJ181" s="324"/>
      <c r="EWK181" s="324"/>
      <c r="EWL181" s="324"/>
      <c r="EWM181" s="324"/>
      <c r="EWN181" s="324"/>
      <c r="EWO181" s="324"/>
      <c r="EWP181" s="324"/>
      <c r="EWR181" s="324"/>
      <c r="EWS181" s="324"/>
      <c r="EWT181" s="324"/>
      <c r="EWU181" s="324"/>
      <c r="EWV181" s="324"/>
      <c r="EWW181" s="324"/>
      <c r="EWX181" s="324"/>
      <c r="EWY181" s="324"/>
      <c r="EWZ181" s="324"/>
      <c r="EXA181" s="324"/>
      <c r="EXB181" s="324"/>
      <c r="EXC181" s="324"/>
      <c r="EXD181" s="324"/>
      <c r="EXE181" s="324"/>
      <c r="EXF181" s="324"/>
      <c r="EXG181" s="324"/>
      <c r="EXI181" s="324"/>
      <c r="EXJ181" s="324"/>
      <c r="EXK181" s="324"/>
      <c r="EXL181" s="324"/>
      <c r="EXM181" s="324"/>
      <c r="EXN181" s="324"/>
      <c r="EXO181" s="324"/>
      <c r="EXP181" s="324"/>
      <c r="EXQ181" s="324"/>
      <c r="EXR181" s="324"/>
      <c r="EXS181" s="324"/>
      <c r="EXT181" s="324"/>
      <c r="EXU181" s="324"/>
      <c r="EXV181" s="324"/>
      <c r="EXW181" s="324"/>
      <c r="EXX181" s="324"/>
      <c r="EXZ181" s="324"/>
      <c r="EYA181" s="324"/>
      <c r="EYB181" s="324"/>
      <c r="EYC181" s="324"/>
      <c r="EYD181" s="324"/>
      <c r="EYE181" s="324"/>
      <c r="EYF181" s="324"/>
      <c r="EYG181" s="324"/>
      <c r="EYH181" s="324"/>
      <c r="EYI181" s="324"/>
      <c r="EYJ181" s="324"/>
      <c r="EYK181" s="324"/>
      <c r="EYL181" s="324"/>
      <c r="EYM181" s="324"/>
      <c r="EYN181" s="324"/>
      <c r="EYO181" s="324"/>
      <c r="EYQ181" s="324"/>
      <c r="EYR181" s="324"/>
      <c r="EYS181" s="324"/>
      <c r="EYT181" s="324"/>
      <c r="EYU181" s="324"/>
      <c r="EYV181" s="324"/>
      <c r="EYW181" s="324"/>
      <c r="EYX181" s="324"/>
      <c r="EYY181" s="324"/>
      <c r="EYZ181" s="324"/>
      <c r="EZA181" s="324"/>
      <c r="EZB181" s="324"/>
      <c r="EZC181" s="324"/>
      <c r="EZD181" s="324"/>
      <c r="EZE181" s="324"/>
      <c r="EZF181" s="324"/>
      <c r="EZH181" s="324"/>
      <c r="EZI181" s="324"/>
      <c r="EZJ181" s="324"/>
      <c r="EZK181" s="324"/>
      <c r="EZL181" s="324"/>
      <c r="EZM181" s="324"/>
      <c r="EZN181" s="324"/>
      <c r="EZO181" s="324"/>
      <c r="EZP181" s="324"/>
      <c r="EZQ181" s="324"/>
      <c r="EZR181" s="324"/>
      <c r="EZS181" s="324"/>
      <c r="EZT181" s="324"/>
      <c r="EZU181" s="324"/>
      <c r="EZV181" s="324"/>
      <c r="EZW181" s="324"/>
      <c r="EZY181" s="324"/>
      <c r="EZZ181" s="324"/>
      <c r="FAA181" s="324"/>
      <c r="FAB181" s="324"/>
      <c r="FAC181" s="324"/>
      <c r="FAD181" s="324"/>
      <c r="FAE181" s="324"/>
      <c r="FAF181" s="324"/>
      <c r="FAG181" s="324"/>
      <c r="FAH181" s="324"/>
      <c r="FAI181" s="324"/>
      <c r="FAJ181" s="324"/>
      <c r="FAK181" s="324"/>
      <c r="FAL181" s="324"/>
      <c r="FAM181" s="324"/>
      <c r="FAN181" s="324"/>
      <c r="FAP181" s="324"/>
      <c r="FAQ181" s="324"/>
      <c r="FAR181" s="324"/>
      <c r="FAS181" s="324"/>
      <c r="FAT181" s="324"/>
      <c r="FAU181" s="324"/>
      <c r="FAV181" s="324"/>
      <c r="FAW181" s="324"/>
      <c r="FAX181" s="324"/>
      <c r="FAY181" s="324"/>
      <c r="FAZ181" s="324"/>
      <c r="FBA181" s="324"/>
      <c r="FBB181" s="324"/>
      <c r="FBC181" s="324"/>
      <c r="FBD181" s="324"/>
      <c r="FBE181" s="324"/>
      <c r="FBG181" s="324"/>
      <c r="FBH181" s="324"/>
      <c r="FBI181" s="324"/>
      <c r="FBJ181" s="324"/>
      <c r="FBK181" s="324"/>
      <c r="FBL181" s="324"/>
      <c r="FBM181" s="324"/>
      <c r="FBN181" s="324"/>
      <c r="FBO181" s="324"/>
      <c r="FBP181" s="324"/>
      <c r="FBQ181" s="324"/>
      <c r="FBR181" s="324"/>
      <c r="FBS181" s="324"/>
      <c r="FBT181" s="324"/>
      <c r="FBU181" s="324"/>
      <c r="FBV181" s="324"/>
      <c r="FBX181" s="324"/>
      <c r="FBY181" s="324"/>
      <c r="FBZ181" s="324"/>
      <c r="FCA181" s="324"/>
      <c r="FCB181" s="324"/>
      <c r="FCC181" s="324"/>
      <c r="FCD181" s="324"/>
      <c r="FCE181" s="324"/>
      <c r="FCF181" s="324"/>
      <c r="FCG181" s="324"/>
      <c r="FCH181" s="324"/>
      <c r="FCI181" s="324"/>
      <c r="FCJ181" s="324"/>
      <c r="FCK181" s="324"/>
      <c r="FCL181" s="324"/>
      <c r="FCM181" s="324"/>
      <c r="FCO181" s="324"/>
      <c r="FCP181" s="324"/>
      <c r="FCQ181" s="324"/>
      <c r="FCR181" s="324"/>
      <c r="FCS181" s="324"/>
      <c r="FCT181" s="324"/>
      <c r="FCU181" s="324"/>
      <c r="FCV181" s="324"/>
      <c r="FCW181" s="324"/>
      <c r="FCX181" s="324"/>
      <c r="FCY181" s="324"/>
      <c r="FCZ181" s="324"/>
      <c r="FDA181" s="324"/>
      <c r="FDB181" s="324"/>
      <c r="FDC181" s="324"/>
      <c r="FDD181" s="324"/>
      <c r="FDF181" s="324"/>
      <c r="FDG181" s="324"/>
      <c r="FDH181" s="324"/>
      <c r="FDI181" s="324"/>
      <c r="FDJ181" s="324"/>
      <c r="FDK181" s="324"/>
      <c r="FDL181" s="324"/>
      <c r="FDM181" s="324"/>
      <c r="FDN181" s="324"/>
      <c r="FDO181" s="324"/>
      <c r="FDP181" s="324"/>
      <c r="FDQ181" s="324"/>
      <c r="FDR181" s="324"/>
      <c r="FDS181" s="324"/>
      <c r="FDT181" s="324"/>
      <c r="FDU181" s="324"/>
      <c r="FDW181" s="324"/>
      <c r="FDX181" s="324"/>
      <c r="FDY181" s="324"/>
      <c r="FDZ181" s="324"/>
      <c r="FEA181" s="324"/>
      <c r="FEB181" s="324"/>
      <c r="FEC181" s="324"/>
      <c r="FED181" s="324"/>
      <c r="FEE181" s="324"/>
      <c r="FEF181" s="324"/>
      <c r="FEG181" s="324"/>
      <c r="FEH181" s="324"/>
      <c r="FEI181" s="324"/>
      <c r="FEJ181" s="324"/>
      <c r="FEK181" s="324"/>
      <c r="FEL181" s="324"/>
      <c r="FEN181" s="324"/>
      <c r="FEO181" s="324"/>
      <c r="FEP181" s="324"/>
      <c r="FEQ181" s="324"/>
      <c r="FER181" s="324"/>
      <c r="FES181" s="324"/>
      <c r="FET181" s="324"/>
      <c r="FEU181" s="324"/>
      <c r="FEV181" s="324"/>
      <c r="FEW181" s="324"/>
      <c r="FEX181" s="324"/>
      <c r="FEY181" s="324"/>
      <c r="FEZ181" s="324"/>
      <c r="FFA181" s="324"/>
      <c r="FFB181" s="324"/>
      <c r="FFC181" s="324"/>
      <c r="FFE181" s="324"/>
      <c r="FFF181" s="324"/>
      <c r="FFG181" s="324"/>
      <c r="FFH181" s="324"/>
      <c r="FFI181" s="324"/>
      <c r="FFJ181" s="324"/>
      <c r="FFK181" s="324"/>
      <c r="FFL181" s="324"/>
      <c r="FFM181" s="324"/>
      <c r="FFN181" s="324"/>
      <c r="FFO181" s="324"/>
      <c r="FFP181" s="324"/>
      <c r="FFQ181" s="324"/>
      <c r="FFR181" s="324"/>
      <c r="FFS181" s="324"/>
      <c r="FFT181" s="324"/>
      <c r="FFV181" s="324"/>
      <c r="FFW181" s="324"/>
      <c r="FFX181" s="324"/>
      <c r="FFY181" s="324"/>
      <c r="FFZ181" s="324"/>
      <c r="FGA181" s="324"/>
      <c r="FGB181" s="324"/>
      <c r="FGC181" s="324"/>
      <c r="FGD181" s="324"/>
      <c r="FGE181" s="324"/>
      <c r="FGF181" s="324"/>
      <c r="FGG181" s="324"/>
      <c r="FGH181" s="324"/>
      <c r="FGI181" s="324"/>
      <c r="FGJ181" s="324"/>
      <c r="FGK181" s="324"/>
      <c r="FGM181" s="324"/>
      <c r="FGN181" s="324"/>
      <c r="FGO181" s="324"/>
      <c r="FGP181" s="324"/>
      <c r="FGQ181" s="324"/>
      <c r="FGR181" s="324"/>
      <c r="FGS181" s="324"/>
      <c r="FGT181" s="324"/>
      <c r="FGU181" s="324"/>
      <c r="FGV181" s="324"/>
      <c r="FGW181" s="324"/>
      <c r="FGX181" s="324"/>
      <c r="FGY181" s="324"/>
      <c r="FGZ181" s="324"/>
      <c r="FHA181" s="324"/>
      <c r="FHB181" s="324"/>
      <c r="FHD181" s="324"/>
      <c r="FHE181" s="324"/>
      <c r="FHF181" s="324"/>
      <c r="FHG181" s="324"/>
      <c r="FHH181" s="324"/>
      <c r="FHI181" s="324"/>
      <c r="FHJ181" s="324"/>
      <c r="FHK181" s="324"/>
      <c r="FHL181" s="324"/>
      <c r="FHM181" s="324"/>
      <c r="FHN181" s="324"/>
      <c r="FHO181" s="324"/>
      <c r="FHP181" s="324"/>
      <c r="FHQ181" s="324"/>
      <c r="FHR181" s="324"/>
      <c r="FHS181" s="324"/>
      <c r="FHU181" s="324"/>
      <c r="FHV181" s="324"/>
      <c r="FHW181" s="324"/>
      <c r="FHX181" s="324"/>
      <c r="FHY181" s="324"/>
      <c r="FHZ181" s="324"/>
      <c r="FIA181" s="324"/>
      <c r="FIB181" s="324"/>
      <c r="FIC181" s="324"/>
      <c r="FID181" s="324"/>
      <c r="FIE181" s="324"/>
      <c r="FIF181" s="324"/>
      <c r="FIG181" s="324"/>
      <c r="FIH181" s="324"/>
      <c r="FII181" s="324"/>
      <c r="FIJ181" s="324"/>
      <c r="FIL181" s="324"/>
      <c r="FIM181" s="324"/>
      <c r="FIN181" s="324"/>
      <c r="FIO181" s="324"/>
      <c r="FIP181" s="324"/>
      <c r="FIQ181" s="324"/>
      <c r="FIR181" s="324"/>
      <c r="FIS181" s="324"/>
      <c r="FIT181" s="324"/>
      <c r="FIU181" s="324"/>
      <c r="FIV181" s="324"/>
      <c r="FIW181" s="324"/>
      <c r="FIX181" s="324"/>
      <c r="FIY181" s="324"/>
      <c r="FIZ181" s="324"/>
      <c r="FJA181" s="324"/>
      <c r="FJC181" s="324"/>
      <c r="FJD181" s="324"/>
      <c r="FJE181" s="324"/>
      <c r="FJF181" s="324"/>
      <c r="FJG181" s="324"/>
      <c r="FJH181" s="324"/>
      <c r="FJI181" s="324"/>
      <c r="FJJ181" s="324"/>
      <c r="FJK181" s="324"/>
      <c r="FJL181" s="324"/>
      <c r="FJM181" s="324"/>
      <c r="FJN181" s="324"/>
      <c r="FJO181" s="324"/>
      <c r="FJP181" s="324"/>
      <c r="FJQ181" s="324"/>
      <c r="FJR181" s="324"/>
      <c r="FJT181" s="324"/>
      <c r="FJU181" s="324"/>
      <c r="FJV181" s="324"/>
      <c r="FJW181" s="324"/>
      <c r="FJX181" s="324"/>
      <c r="FJY181" s="324"/>
      <c r="FJZ181" s="324"/>
      <c r="FKA181" s="324"/>
      <c r="FKB181" s="324"/>
      <c r="FKC181" s="324"/>
      <c r="FKD181" s="324"/>
      <c r="FKE181" s="324"/>
      <c r="FKF181" s="324"/>
      <c r="FKG181" s="324"/>
      <c r="FKH181" s="324"/>
      <c r="FKI181" s="324"/>
      <c r="FKK181" s="324"/>
      <c r="FKL181" s="324"/>
      <c r="FKM181" s="324"/>
      <c r="FKN181" s="324"/>
      <c r="FKO181" s="324"/>
      <c r="FKP181" s="324"/>
      <c r="FKQ181" s="324"/>
      <c r="FKR181" s="324"/>
      <c r="FKS181" s="324"/>
      <c r="FKT181" s="324"/>
      <c r="FKU181" s="324"/>
      <c r="FKV181" s="324"/>
      <c r="FKW181" s="324"/>
      <c r="FKX181" s="324"/>
      <c r="FKY181" s="324"/>
      <c r="FKZ181" s="324"/>
      <c r="FLB181" s="324"/>
      <c r="FLC181" s="324"/>
      <c r="FLD181" s="324"/>
      <c r="FLE181" s="324"/>
      <c r="FLF181" s="324"/>
      <c r="FLG181" s="324"/>
      <c r="FLH181" s="324"/>
      <c r="FLI181" s="324"/>
      <c r="FLJ181" s="324"/>
      <c r="FLK181" s="324"/>
      <c r="FLL181" s="324"/>
      <c r="FLM181" s="324"/>
      <c r="FLN181" s="324"/>
      <c r="FLO181" s="324"/>
      <c r="FLP181" s="324"/>
      <c r="FLQ181" s="324"/>
      <c r="FLS181" s="324"/>
      <c r="FLT181" s="324"/>
      <c r="FLU181" s="324"/>
      <c r="FLV181" s="324"/>
      <c r="FLW181" s="324"/>
      <c r="FLX181" s="324"/>
      <c r="FLY181" s="324"/>
      <c r="FLZ181" s="324"/>
      <c r="FMA181" s="324"/>
      <c r="FMB181" s="324"/>
      <c r="FMC181" s="324"/>
      <c r="FMD181" s="324"/>
      <c r="FME181" s="324"/>
      <c r="FMF181" s="324"/>
      <c r="FMG181" s="324"/>
      <c r="FMH181" s="324"/>
      <c r="FMJ181" s="324"/>
      <c r="FMK181" s="324"/>
      <c r="FML181" s="324"/>
      <c r="FMM181" s="324"/>
      <c r="FMN181" s="324"/>
      <c r="FMO181" s="324"/>
      <c r="FMP181" s="324"/>
      <c r="FMQ181" s="324"/>
      <c r="FMR181" s="324"/>
      <c r="FMS181" s="324"/>
      <c r="FMT181" s="324"/>
      <c r="FMU181" s="324"/>
      <c r="FMV181" s="324"/>
      <c r="FMW181" s="324"/>
      <c r="FMX181" s="324"/>
      <c r="FMY181" s="324"/>
      <c r="FNA181" s="324"/>
      <c r="FNB181" s="324"/>
      <c r="FNC181" s="324"/>
      <c r="FND181" s="324"/>
      <c r="FNE181" s="324"/>
      <c r="FNF181" s="324"/>
      <c r="FNG181" s="324"/>
      <c r="FNH181" s="324"/>
      <c r="FNI181" s="324"/>
      <c r="FNJ181" s="324"/>
      <c r="FNK181" s="324"/>
      <c r="FNL181" s="324"/>
      <c r="FNM181" s="324"/>
      <c r="FNN181" s="324"/>
      <c r="FNO181" s="324"/>
      <c r="FNP181" s="324"/>
      <c r="FNR181" s="324"/>
      <c r="FNS181" s="324"/>
      <c r="FNT181" s="324"/>
      <c r="FNU181" s="324"/>
      <c r="FNV181" s="324"/>
      <c r="FNW181" s="324"/>
      <c r="FNX181" s="324"/>
      <c r="FNY181" s="324"/>
      <c r="FNZ181" s="324"/>
      <c r="FOA181" s="324"/>
      <c r="FOB181" s="324"/>
      <c r="FOC181" s="324"/>
      <c r="FOD181" s="324"/>
      <c r="FOE181" s="324"/>
      <c r="FOF181" s="324"/>
      <c r="FOG181" s="324"/>
      <c r="FOI181" s="324"/>
      <c r="FOJ181" s="324"/>
      <c r="FOK181" s="324"/>
      <c r="FOL181" s="324"/>
      <c r="FOM181" s="324"/>
      <c r="FON181" s="324"/>
      <c r="FOO181" s="324"/>
      <c r="FOP181" s="324"/>
      <c r="FOQ181" s="324"/>
      <c r="FOR181" s="324"/>
      <c r="FOS181" s="324"/>
      <c r="FOT181" s="324"/>
      <c r="FOU181" s="324"/>
      <c r="FOV181" s="324"/>
      <c r="FOW181" s="324"/>
      <c r="FOX181" s="324"/>
      <c r="FOZ181" s="324"/>
      <c r="FPA181" s="324"/>
      <c r="FPB181" s="324"/>
      <c r="FPC181" s="324"/>
      <c r="FPD181" s="324"/>
      <c r="FPE181" s="324"/>
      <c r="FPF181" s="324"/>
      <c r="FPG181" s="324"/>
      <c r="FPH181" s="324"/>
      <c r="FPI181" s="324"/>
      <c r="FPJ181" s="324"/>
      <c r="FPK181" s="324"/>
      <c r="FPL181" s="324"/>
      <c r="FPM181" s="324"/>
      <c r="FPN181" s="324"/>
      <c r="FPO181" s="324"/>
      <c r="FPQ181" s="324"/>
      <c r="FPR181" s="324"/>
      <c r="FPS181" s="324"/>
      <c r="FPT181" s="324"/>
      <c r="FPU181" s="324"/>
      <c r="FPV181" s="324"/>
      <c r="FPW181" s="324"/>
      <c r="FPX181" s="324"/>
      <c r="FPY181" s="324"/>
      <c r="FPZ181" s="324"/>
      <c r="FQA181" s="324"/>
      <c r="FQB181" s="324"/>
      <c r="FQC181" s="324"/>
      <c r="FQD181" s="324"/>
      <c r="FQE181" s="324"/>
      <c r="FQF181" s="324"/>
      <c r="FQH181" s="324"/>
      <c r="FQI181" s="324"/>
      <c r="FQJ181" s="324"/>
      <c r="FQK181" s="324"/>
      <c r="FQL181" s="324"/>
      <c r="FQM181" s="324"/>
      <c r="FQN181" s="324"/>
      <c r="FQO181" s="324"/>
      <c r="FQP181" s="324"/>
      <c r="FQQ181" s="324"/>
      <c r="FQR181" s="324"/>
      <c r="FQS181" s="324"/>
      <c r="FQT181" s="324"/>
      <c r="FQU181" s="324"/>
      <c r="FQV181" s="324"/>
      <c r="FQW181" s="324"/>
      <c r="FQY181" s="324"/>
      <c r="FQZ181" s="324"/>
      <c r="FRA181" s="324"/>
      <c r="FRB181" s="324"/>
      <c r="FRC181" s="324"/>
      <c r="FRD181" s="324"/>
      <c r="FRE181" s="324"/>
      <c r="FRF181" s="324"/>
      <c r="FRG181" s="324"/>
      <c r="FRH181" s="324"/>
      <c r="FRI181" s="324"/>
      <c r="FRJ181" s="324"/>
      <c r="FRK181" s="324"/>
      <c r="FRL181" s="324"/>
      <c r="FRM181" s="324"/>
      <c r="FRN181" s="324"/>
      <c r="FRP181" s="324"/>
      <c r="FRQ181" s="324"/>
      <c r="FRR181" s="324"/>
      <c r="FRS181" s="324"/>
      <c r="FRT181" s="324"/>
      <c r="FRU181" s="324"/>
      <c r="FRV181" s="324"/>
      <c r="FRW181" s="324"/>
      <c r="FRX181" s="324"/>
      <c r="FRY181" s="324"/>
      <c r="FRZ181" s="324"/>
      <c r="FSA181" s="324"/>
      <c r="FSB181" s="324"/>
      <c r="FSC181" s="324"/>
      <c r="FSD181" s="324"/>
      <c r="FSE181" s="324"/>
      <c r="FSG181" s="324"/>
      <c r="FSH181" s="324"/>
      <c r="FSI181" s="324"/>
      <c r="FSJ181" s="324"/>
      <c r="FSK181" s="324"/>
      <c r="FSL181" s="324"/>
      <c r="FSM181" s="324"/>
      <c r="FSN181" s="324"/>
      <c r="FSO181" s="324"/>
      <c r="FSP181" s="324"/>
      <c r="FSQ181" s="324"/>
      <c r="FSR181" s="324"/>
      <c r="FSS181" s="324"/>
      <c r="FST181" s="324"/>
      <c r="FSU181" s="324"/>
      <c r="FSV181" s="324"/>
      <c r="FSX181" s="324"/>
      <c r="FSY181" s="324"/>
      <c r="FSZ181" s="324"/>
      <c r="FTA181" s="324"/>
      <c r="FTB181" s="324"/>
      <c r="FTC181" s="324"/>
      <c r="FTD181" s="324"/>
      <c r="FTE181" s="324"/>
      <c r="FTF181" s="324"/>
      <c r="FTG181" s="324"/>
      <c r="FTH181" s="324"/>
      <c r="FTI181" s="324"/>
      <c r="FTJ181" s="324"/>
      <c r="FTK181" s="324"/>
      <c r="FTL181" s="324"/>
      <c r="FTM181" s="324"/>
      <c r="FTO181" s="324"/>
      <c r="FTP181" s="324"/>
      <c r="FTQ181" s="324"/>
      <c r="FTR181" s="324"/>
      <c r="FTS181" s="324"/>
      <c r="FTT181" s="324"/>
      <c r="FTU181" s="324"/>
      <c r="FTV181" s="324"/>
      <c r="FTW181" s="324"/>
      <c r="FTX181" s="324"/>
      <c r="FTY181" s="324"/>
      <c r="FTZ181" s="324"/>
      <c r="FUA181" s="324"/>
      <c r="FUB181" s="324"/>
      <c r="FUC181" s="324"/>
      <c r="FUD181" s="324"/>
      <c r="FUF181" s="324"/>
      <c r="FUG181" s="324"/>
      <c r="FUH181" s="324"/>
      <c r="FUI181" s="324"/>
      <c r="FUJ181" s="324"/>
      <c r="FUK181" s="324"/>
      <c r="FUL181" s="324"/>
      <c r="FUM181" s="324"/>
      <c r="FUN181" s="324"/>
      <c r="FUO181" s="324"/>
      <c r="FUP181" s="324"/>
      <c r="FUQ181" s="324"/>
      <c r="FUR181" s="324"/>
      <c r="FUS181" s="324"/>
      <c r="FUT181" s="324"/>
      <c r="FUU181" s="324"/>
      <c r="FUW181" s="324"/>
      <c r="FUX181" s="324"/>
      <c r="FUY181" s="324"/>
      <c r="FUZ181" s="324"/>
      <c r="FVA181" s="324"/>
      <c r="FVB181" s="324"/>
      <c r="FVC181" s="324"/>
      <c r="FVD181" s="324"/>
      <c r="FVE181" s="324"/>
      <c r="FVF181" s="324"/>
      <c r="FVG181" s="324"/>
      <c r="FVH181" s="324"/>
      <c r="FVI181" s="324"/>
      <c r="FVJ181" s="324"/>
      <c r="FVK181" s="324"/>
      <c r="FVL181" s="324"/>
      <c r="FVN181" s="324"/>
      <c r="FVO181" s="324"/>
      <c r="FVP181" s="324"/>
      <c r="FVQ181" s="324"/>
      <c r="FVR181" s="324"/>
      <c r="FVS181" s="324"/>
      <c r="FVT181" s="324"/>
      <c r="FVU181" s="324"/>
      <c r="FVV181" s="324"/>
      <c r="FVW181" s="324"/>
      <c r="FVX181" s="324"/>
      <c r="FVY181" s="324"/>
      <c r="FVZ181" s="324"/>
      <c r="FWA181" s="324"/>
      <c r="FWB181" s="324"/>
      <c r="FWC181" s="324"/>
      <c r="FWE181" s="324"/>
      <c r="FWF181" s="324"/>
      <c r="FWG181" s="324"/>
      <c r="FWH181" s="324"/>
      <c r="FWI181" s="324"/>
      <c r="FWJ181" s="324"/>
      <c r="FWK181" s="324"/>
      <c r="FWL181" s="324"/>
      <c r="FWM181" s="324"/>
      <c r="FWN181" s="324"/>
      <c r="FWO181" s="324"/>
      <c r="FWP181" s="324"/>
      <c r="FWQ181" s="324"/>
      <c r="FWR181" s="324"/>
      <c r="FWS181" s="324"/>
      <c r="FWT181" s="324"/>
      <c r="FWV181" s="324"/>
      <c r="FWW181" s="324"/>
      <c r="FWX181" s="324"/>
      <c r="FWY181" s="324"/>
      <c r="FWZ181" s="324"/>
      <c r="FXA181" s="324"/>
      <c r="FXB181" s="324"/>
      <c r="FXC181" s="324"/>
      <c r="FXD181" s="324"/>
      <c r="FXE181" s="324"/>
      <c r="FXF181" s="324"/>
      <c r="FXG181" s="324"/>
      <c r="FXH181" s="324"/>
      <c r="FXI181" s="324"/>
      <c r="FXJ181" s="324"/>
      <c r="FXK181" s="324"/>
      <c r="FXM181" s="324"/>
      <c r="FXN181" s="324"/>
      <c r="FXO181" s="324"/>
      <c r="FXP181" s="324"/>
      <c r="FXQ181" s="324"/>
      <c r="FXR181" s="324"/>
      <c r="FXS181" s="324"/>
      <c r="FXT181" s="324"/>
      <c r="FXU181" s="324"/>
      <c r="FXV181" s="324"/>
      <c r="FXW181" s="324"/>
      <c r="FXX181" s="324"/>
      <c r="FXY181" s="324"/>
      <c r="FXZ181" s="324"/>
      <c r="FYA181" s="324"/>
      <c r="FYB181" s="324"/>
      <c r="FYD181" s="324"/>
      <c r="FYE181" s="324"/>
      <c r="FYF181" s="324"/>
      <c r="FYG181" s="324"/>
      <c r="FYH181" s="324"/>
      <c r="FYI181" s="324"/>
      <c r="FYJ181" s="324"/>
      <c r="FYK181" s="324"/>
      <c r="FYL181" s="324"/>
      <c r="FYM181" s="324"/>
      <c r="FYN181" s="324"/>
      <c r="FYO181" s="324"/>
      <c r="FYP181" s="324"/>
      <c r="FYQ181" s="324"/>
      <c r="FYR181" s="324"/>
      <c r="FYS181" s="324"/>
      <c r="FYU181" s="324"/>
      <c r="FYV181" s="324"/>
      <c r="FYW181" s="324"/>
      <c r="FYX181" s="324"/>
      <c r="FYY181" s="324"/>
      <c r="FYZ181" s="324"/>
      <c r="FZA181" s="324"/>
      <c r="FZB181" s="324"/>
      <c r="FZC181" s="324"/>
      <c r="FZD181" s="324"/>
      <c r="FZE181" s="324"/>
      <c r="FZF181" s="324"/>
      <c r="FZG181" s="324"/>
      <c r="FZH181" s="324"/>
      <c r="FZI181" s="324"/>
      <c r="FZJ181" s="324"/>
      <c r="FZL181" s="324"/>
      <c r="FZM181" s="324"/>
      <c r="FZN181" s="324"/>
      <c r="FZO181" s="324"/>
      <c r="FZP181" s="324"/>
      <c r="FZQ181" s="324"/>
      <c r="FZR181" s="324"/>
      <c r="FZS181" s="324"/>
      <c r="FZT181" s="324"/>
      <c r="FZU181" s="324"/>
      <c r="FZV181" s="324"/>
      <c r="FZW181" s="324"/>
      <c r="FZX181" s="324"/>
      <c r="FZY181" s="324"/>
      <c r="FZZ181" s="324"/>
      <c r="GAA181" s="324"/>
      <c r="GAC181" s="324"/>
      <c r="GAD181" s="324"/>
      <c r="GAE181" s="324"/>
      <c r="GAF181" s="324"/>
      <c r="GAG181" s="324"/>
      <c r="GAH181" s="324"/>
      <c r="GAI181" s="324"/>
      <c r="GAJ181" s="324"/>
      <c r="GAK181" s="324"/>
      <c r="GAL181" s="324"/>
      <c r="GAM181" s="324"/>
      <c r="GAN181" s="324"/>
      <c r="GAO181" s="324"/>
      <c r="GAP181" s="324"/>
      <c r="GAQ181" s="324"/>
      <c r="GAR181" s="324"/>
      <c r="GAT181" s="324"/>
      <c r="GAU181" s="324"/>
      <c r="GAV181" s="324"/>
      <c r="GAW181" s="324"/>
      <c r="GAX181" s="324"/>
      <c r="GAY181" s="324"/>
      <c r="GAZ181" s="324"/>
      <c r="GBA181" s="324"/>
      <c r="GBB181" s="324"/>
      <c r="GBC181" s="324"/>
      <c r="GBD181" s="324"/>
      <c r="GBE181" s="324"/>
      <c r="GBF181" s="324"/>
      <c r="GBG181" s="324"/>
      <c r="GBH181" s="324"/>
      <c r="GBI181" s="324"/>
      <c r="GBK181" s="324"/>
      <c r="GBL181" s="324"/>
      <c r="GBM181" s="324"/>
      <c r="GBN181" s="324"/>
      <c r="GBO181" s="324"/>
      <c r="GBP181" s="324"/>
      <c r="GBQ181" s="324"/>
      <c r="GBR181" s="324"/>
      <c r="GBS181" s="324"/>
      <c r="GBT181" s="324"/>
      <c r="GBU181" s="324"/>
      <c r="GBV181" s="324"/>
      <c r="GBW181" s="324"/>
      <c r="GBX181" s="324"/>
      <c r="GBY181" s="324"/>
      <c r="GBZ181" s="324"/>
      <c r="GCB181" s="324"/>
      <c r="GCC181" s="324"/>
      <c r="GCD181" s="324"/>
      <c r="GCE181" s="324"/>
      <c r="GCF181" s="324"/>
      <c r="GCG181" s="324"/>
      <c r="GCH181" s="324"/>
      <c r="GCI181" s="324"/>
      <c r="GCJ181" s="324"/>
      <c r="GCK181" s="324"/>
      <c r="GCL181" s="324"/>
      <c r="GCM181" s="324"/>
      <c r="GCN181" s="324"/>
      <c r="GCO181" s="324"/>
      <c r="GCP181" s="324"/>
      <c r="GCQ181" s="324"/>
      <c r="GCS181" s="324"/>
      <c r="GCT181" s="324"/>
      <c r="GCU181" s="324"/>
      <c r="GCV181" s="324"/>
      <c r="GCW181" s="324"/>
      <c r="GCX181" s="324"/>
      <c r="GCY181" s="324"/>
      <c r="GCZ181" s="324"/>
      <c r="GDA181" s="324"/>
      <c r="GDB181" s="324"/>
      <c r="GDC181" s="324"/>
      <c r="GDD181" s="324"/>
      <c r="GDE181" s="324"/>
      <c r="GDF181" s="324"/>
      <c r="GDG181" s="324"/>
      <c r="GDH181" s="324"/>
      <c r="GDJ181" s="324"/>
      <c r="GDK181" s="324"/>
      <c r="GDL181" s="324"/>
      <c r="GDM181" s="324"/>
      <c r="GDN181" s="324"/>
      <c r="GDO181" s="324"/>
      <c r="GDP181" s="324"/>
      <c r="GDQ181" s="324"/>
      <c r="GDR181" s="324"/>
      <c r="GDS181" s="324"/>
      <c r="GDT181" s="324"/>
      <c r="GDU181" s="324"/>
      <c r="GDV181" s="324"/>
      <c r="GDW181" s="324"/>
      <c r="GDX181" s="324"/>
      <c r="GDY181" s="324"/>
      <c r="GEA181" s="324"/>
      <c r="GEB181" s="324"/>
      <c r="GEC181" s="324"/>
      <c r="GED181" s="324"/>
      <c r="GEE181" s="324"/>
      <c r="GEF181" s="324"/>
      <c r="GEG181" s="324"/>
      <c r="GEH181" s="324"/>
      <c r="GEI181" s="324"/>
      <c r="GEJ181" s="324"/>
      <c r="GEK181" s="324"/>
      <c r="GEL181" s="324"/>
      <c r="GEM181" s="324"/>
      <c r="GEN181" s="324"/>
      <c r="GEO181" s="324"/>
      <c r="GEP181" s="324"/>
      <c r="GER181" s="324"/>
      <c r="GES181" s="324"/>
      <c r="GET181" s="324"/>
      <c r="GEU181" s="324"/>
      <c r="GEV181" s="324"/>
      <c r="GEW181" s="324"/>
      <c r="GEX181" s="324"/>
      <c r="GEY181" s="324"/>
      <c r="GEZ181" s="324"/>
      <c r="GFA181" s="324"/>
      <c r="GFB181" s="324"/>
      <c r="GFC181" s="324"/>
      <c r="GFD181" s="324"/>
      <c r="GFE181" s="324"/>
      <c r="GFF181" s="324"/>
      <c r="GFG181" s="324"/>
      <c r="GFI181" s="324"/>
      <c r="GFJ181" s="324"/>
      <c r="GFK181" s="324"/>
      <c r="GFL181" s="324"/>
      <c r="GFM181" s="324"/>
      <c r="GFN181" s="324"/>
      <c r="GFO181" s="324"/>
      <c r="GFP181" s="324"/>
      <c r="GFQ181" s="324"/>
      <c r="GFR181" s="324"/>
      <c r="GFS181" s="324"/>
      <c r="GFT181" s="324"/>
      <c r="GFU181" s="324"/>
      <c r="GFV181" s="324"/>
      <c r="GFW181" s="324"/>
      <c r="GFX181" s="324"/>
      <c r="GFZ181" s="324"/>
      <c r="GGA181" s="324"/>
      <c r="GGB181" s="324"/>
      <c r="GGC181" s="324"/>
      <c r="GGD181" s="324"/>
      <c r="GGE181" s="324"/>
      <c r="GGF181" s="324"/>
      <c r="GGG181" s="324"/>
      <c r="GGH181" s="324"/>
      <c r="GGI181" s="324"/>
      <c r="GGJ181" s="324"/>
      <c r="GGK181" s="324"/>
      <c r="GGL181" s="324"/>
      <c r="GGM181" s="324"/>
      <c r="GGN181" s="324"/>
      <c r="GGO181" s="324"/>
      <c r="GGQ181" s="324"/>
      <c r="GGR181" s="324"/>
      <c r="GGS181" s="324"/>
      <c r="GGT181" s="324"/>
      <c r="GGU181" s="324"/>
      <c r="GGV181" s="324"/>
      <c r="GGW181" s="324"/>
      <c r="GGX181" s="324"/>
      <c r="GGY181" s="324"/>
      <c r="GGZ181" s="324"/>
      <c r="GHA181" s="324"/>
      <c r="GHB181" s="324"/>
      <c r="GHC181" s="324"/>
      <c r="GHD181" s="324"/>
      <c r="GHE181" s="324"/>
      <c r="GHF181" s="324"/>
      <c r="GHH181" s="324"/>
      <c r="GHI181" s="324"/>
      <c r="GHJ181" s="324"/>
      <c r="GHK181" s="324"/>
      <c r="GHL181" s="324"/>
      <c r="GHM181" s="324"/>
      <c r="GHN181" s="324"/>
      <c r="GHO181" s="324"/>
      <c r="GHP181" s="324"/>
      <c r="GHQ181" s="324"/>
      <c r="GHR181" s="324"/>
      <c r="GHS181" s="324"/>
      <c r="GHT181" s="324"/>
      <c r="GHU181" s="324"/>
      <c r="GHV181" s="324"/>
      <c r="GHW181" s="324"/>
      <c r="GHY181" s="324"/>
      <c r="GHZ181" s="324"/>
      <c r="GIA181" s="324"/>
      <c r="GIB181" s="324"/>
      <c r="GIC181" s="324"/>
      <c r="GID181" s="324"/>
      <c r="GIE181" s="324"/>
      <c r="GIF181" s="324"/>
      <c r="GIG181" s="324"/>
      <c r="GIH181" s="324"/>
      <c r="GII181" s="324"/>
      <c r="GIJ181" s="324"/>
      <c r="GIK181" s="324"/>
      <c r="GIL181" s="324"/>
      <c r="GIM181" s="324"/>
      <c r="GIN181" s="324"/>
      <c r="GIP181" s="324"/>
      <c r="GIQ181" s="324"/>
      <c r="GIR181" s="324"/>
      <c r="GIS181" s="324"/>
      <c r="GIT181" s="324"/>
      <c r="GIU181" s="324"/>
      <c r="GIV181" s="324"/>
      <c r="GIW181" s="324"/>
      <c r="GIX181" s="324"/>
      <c r="GIY181" s="324"/>
      <c r="GIZ181" s="324"/>
      <c r="GJA181" s="324"/>
      <c r="GJB181" s="324"/>
      <c r="GJC181" s="324"/>
      <c r="GJD181" s="324"/>
      <c r="GJE181" s="324"/>
      <c r="GJG181" s="324"/>
      <c r="GJH181" s="324"/>
      <c r="GJI181" s="324"/>
      <c r="GJJ181" s="324"/>
      <c r="GJK181" s="324"/>
      <c r="GJL181" s="324"/>
      <c r="GJM181" s="324"/>
      <c r="GJN181" s="324"/>
      <c r="GJO181" s="324"/>
      <c r="GJP181" s="324"/>
      <c r="GJQ181" s="324"/>
      <c r="GJR181" s="324"/>
      <c r="GJS181" s="324"/>
      <c r="GJT181" s="324"/>
      <c r="GJU181" s="324"/>
      <c r="GJV181" s="324"/>
      <c r="GJX181" s="324"/>
      <c r="GJY181" s="324"/>
      <c r="GJZ181" s="324"/>
      <c r="GKA181" s="324"/>
      <c r="GKB181" s="324"/>
      <c r="GKC181" s="324"/>
      <c r="GKD181" s="324"/>
      <c r="GKE181" s="324"/>
      <c r="GKF181" s="324"/>
      <c r="GKG181" s="324"/>
      <c r="GKH181" s="324"/>
      <c r="GKI181" s="324"/>
      <c r="GKJ181" s="324"/>
      <c r="GKK181" s="324"/>
      <c r="GKL181" s="324"/>
      <c r="GKM181" s="324"/>
      <c r="GKO181" s="324"/>
      <c r="GKP181" s="324"/>
      <c r="GKQ181" s="324"/>
      <c r="GKR181" s="324"/>
      <c r="GKS181" s="324"/>
      <c r="GKT181" s="324"/>
      <c r="GKU181" s="324"/>
      <c r="GKV181" s="324"/>
      <c r="GKW181" s="324"/>
      <c r="GKX181" s="324"/>
      <c r="GKY181" s="324"/>
      <c r="GKZ181" s="324"/>
      <c r="GLA181" s="324"/>
      <c r="GLB181" s="324"/>
      <c r="GLC181" s="324"/>
      <c r="GLD181" s="324"/>
      <c r="GLF181" s="324"/>
      <c r="GLG181" s="324"/>
      <c r="GLH181" s="324"/>
      <c r="GLI181" s="324"/>
      <c r="GLJ181" s="324"/>
      <c r="GLK181" s="324"/>
      <c r="GLL181" s="324"/>
      <c r="GLM181" s="324"/>
      <c r="GLN181" s="324"/>
      <c r="GLO181" s="324"/>
      <c r="GLP181" s="324"/>
      <c r="GLQ181" s="324"/>
      <c r="GLR181" s="324"/>
      <c r="GLS181" s="324"/>
      <c r="GLT181" s="324"/>
      <c r="GLU181" s="324"/>
      <c r="GLW181" s="324"/>
      <c r="GLX181" s="324"/>
      <c r="GLY181" s="324"/>
      <c r="GLZ181" s="324"/>
      <c r="GMA181" s="324"/>
      <c r="GMB181" s="324"/>
      <c r="GMC181" s="324"/>
      <c r="GMD181" s="324"/>
      <c r="GME181" s="324"/>
      <c r="GMF181" s="324"/>
      <c r="GMG181" s="324"/>
      <c r="GMH181" s="324"/>
      <c r="GMI181" s="324"/>
      <c r="GMJ181" s="324"/>
      <c r="GMK181" s="324"/>
      <c r="GML181" s="324"/>
      <c r="GMN181" s="324"/>
      <c r="GMO181" s="324"/>
      <c r="GMP181" s="324"/>
      <c r="GMQ181" s="324"/>
      <c r="GMR181" s="324"/>
      <c r="GMS181" s="324"/>
      <c r="GMT181" s="324"/>
      <c r="GMU181" s="324"/>
      <c r="GMV181" s="324"/>
      <c r="GMW181" s="324"/>
      <c r="GMX181" s="324"/>
      <c r="GMY181" s="324"/>
      <c r="GMZ181" s="324"/>
      <c r="GNA181" s="324"/>
      <c r="GNB181" s="324"/>
      <c r="GNC181" s="324"/>
      <c r="GNE181" s="324"/>
      <c r="GNF181" s="324"/>
      <c r="GNG181" s="324"/>
      <c r="GNH181" s="324"/>
      <c r="GNI181" s="324"/>
      <c r="GNJ181" s="324"/>
      <c r="GNK181" s="324"/>
      <c r="GNL181" s="324"/>
      <c r="GNM181" s="324"/>
      <c r="GNN181" s="324"/>
      <c r="GNO181" s="324"/>
      <c r="GNP181" s="324"/>
      <c r="GNQ181" s="324"/>
      <c r="GNR181" s="324"/>
      <c r="GNS181" s="324"/>
      <c r="GNT181" s="324"/>
      <c r="GNV181" s="324"/>
      <c r="GNW181" s="324"/>
      <c r="GNX181" s="324"/>
      <c r="GNY181" s="324"/>
      <c r="GNZ181" s="324"/>
      <c r="GOA181" s="324"/>
      <c r="GOB181" s="324"/>
      <c r="GOC181" s="324"/>
      <c r="GOD181" s="324"/>
      <c r="GOE181" s="324"/>
      <c r="GOF181" s="324"/>
      <c r="GOG181" s="324"/>
      <c r="GOH181" s="324"/>
      <c r="GOI181" s="324"/>
      <c r="GOJ181" s="324"/>
      <c r="GOK181" s="324"/>
      <c r="GOM181" s="324"/>
      <c r="GON181" s="324"/>
      <c r="GOO181" s="324"/>
      <c r="GOP181" s="324"/>
      <c r="GOQ181" s="324"/>
      <c r="GOR181" s="324"/>
      <c r="GOS181" s="324"/>
      <c r="GOT181" s="324"/>
      <c r="GOU181" s="324"/>
      <c r="GOV181" s="324"/>
      <c r="GOW181" s="324"/>
      <c r="GOX181" s="324"/>
      <c r="GOY181" s="324"/>
      <c r="GOZ181" s="324"/>
      <c r="GPA181" s="324"/>
      <c r="GPB181" s="324"/>
      <c r="GPD181" s="324"/>
      <c r="GPE181" s="324"/>
      <c r="GPF181" s="324"/>
      <c r="GPG181" s="324"/>
      <c r="GPH181" s="324"/>
      <c r="GPI181" s="324"/>
      <c r="GPJ181" s="324"/>
      <c r="GPK181" s="324"/>
      <c r="GPL181" s="324"/>
      <c r="GPM181" s="324"/>
      <c r="GPN181" s="324"/>
      <c r="GPO181" s="324"/>
      <c r="GPP181" s="324"/>
      <c r="GPQ181" s="324"/>
      <c r="GPR181" s="324"/>
      <c r="GPS181" s="324"/>
      <c r="GPU181" s="324"/>
      <c r="GPV181" s="324"/>
      <c r="GPW181" s="324"/>
      <c r="GPX181" s="324"/>
      <c r="GPY181" s="324"/>
      <c r="GPZ181" s="324"/>
      <c r="GQA181" s="324"/>
      <c r="GQB181" s="324"/>
      <c r="GQC181" s="324"/>
      <c r="GQD181" s="324"/>
      <c r="GQE181" s="324"/>
      <c r="GQF181" s="324"/>
      <c r="GQG181" s="324"/>
      <c r="GQH181" s="324"/>
      <c r="GQI181" s="324"/>
      <c r="GQJ181" s="324"/>
      <c r="GQL181" s="324"/>
      <c r="GQM181" s="324"/>
      <c r="GQN181" s="324"/>
      <c r="GQO181" s="324"/>
      <c r="GQP181" s="324"/>
      <c r="GQQ181" s="324"/>
      <c r="GQR181" s="324"/>
      <c r="GQS181" s="324"/>
      <c r="GQT181" s="324"/>
      <c r="GQU181" s="324"/>
      <c r="GQV181" s="324"/>
      <c r="GQW181" s="324"/>
      <c r="GQX181" s="324"/>
      <c r="GQY181" s="324"/>
      <c r="GQZ181" s="324"/>
      <c r="GRA181" s="324"/>
      <c r="GRC181" s="324"/>
      <c r="GRD181" s="324"/>
      <c r="GRE181" s="324"/>
      <c r="GRF181" s="324"/>
      <c r="GRG181" s="324"/>
      <c r="GRH181" s="324"/>
      <c r="GRI181" s="324"/>
      <c r="GRJ181" s="324"/>
      <c r="GRK181" s="324"/>
      <c r="GRL181" s="324"/>
      <c r="GRM181" s="324"/>
      <c r="GRN181" s="324"/>
      <c r="GRO181" s="324"/>
      <c r="GRP181" s="324"/>
      <c r="GRQ181" s="324"/>
      <c r="GRR181" s="324"/>
      <c r="GRT181" s="324"/>
      <c r="GRU181" s="324"/>
      <c r="GRV181" s="324"/>
      <c r="GRW181" s="324"/>
      <c r="GRX181" s="324"/>
      <c r="GRY181" s="324"/>
      <c r="GRZ181" s="324"/>
      <c r="GSA181" s="324"/>
      <c r="GSB181" s="324"/>
      <c r="GSC181" s="324"/>
      <c r="GSD181" s="324"/>
      <c r="GSE181" s="324"/>
      <c r="GSF181" s="324"/>
      <c r="GSG181" s="324"/>
      <c r="GSH181" s="324"/>
      <c r="GSI181" s="324"/>
      <c r="GSK181" s="324"/>
      <c r="GSL181" s="324"/>
      <c r="GSM181" s="324"/>
      <c r="GSN181" s="324"/>
      <c r="GSO181" s="324"/>
      <c r="GSP181" s="324"/>
      <c r="GSQ181" s="324"/>
      <c r="GSR181" s="324"/>
      <c r="GSS181" s="324"/>
      <c r="GST181" s="324"/>
      <c r="GSU181" s="324"/>
      <c r="GSV181" s="324"/>
      <c r="GSW181" s="324"/>
      <c r="GSX181" s="324"/>
      <c r="GSY181" s="324"/>
      <c r="GSZ181" s="324"/>
      <c r="GTB181" s="324"/>
      <c r="GTC181" s="324"/>
      <c r="GTD181" s="324"/>
      <c r="GTE181" s="324"/>
      <c r="GTF181" s="324"/>
      <c r="GTG181" s="324"/>
      <c r="GTH181" s="324"/>
      <c r="GTI181" s="324"/>
      <c r="GTJ181" s="324"/>
      <c r="GTK181" s="324"/>
      <c r="GTL181" s="324"/>
      <c r="GTM181" s="324"/>
      <c r="GTN181" s="324"/>
      <c r="GTO181" s="324"/>
      <c r="GTP181" s="324"/>
      <c r="GTQ181" s="324"/>
      <c r="GTS181" s="324"/>
      <c r="GTT181" s="324"/>
      <c r="GTU181" s="324"/>
      <c r="GTV181" s="324"/>
      <c r="GTW181" s="324"/>
      <c r="GTX181" s="324"/>
      <c r="GTY181" s="324"/>
      <c r="GTZ181" s="324"/>
      <c r="GUA181" s="324"/>
      <c r="GUB181" s="324"/>
      <c r="GUC181" s="324"/>
      <c r="GUD181" s="324"/>
      <c r="GUE181" s="324"/>
      <c r="GUF181" s="324"/>
      <c r="GUG181" s="324"/>
      <c r="GUH181" s="324"/>
      <c r="GUJ181" s="324"/>
      <c r="GUK181" s="324"/>
      <c r="GUL181" s="324"/>
      <c r="GUM181" s="324"/>
      <c r="GUN181" s="324"/>
      <c r="GUO181" s="324"/>
      <c r="GUP181" s="324"/>
      <c r="GUQ181" s="324"/>
      <c r="GUR181" s="324"/>
      <c r="GUS181" s="324"/>
      <c r="GUT181" s="324"/>
      <c r="GUU181" s="324"/>
      <c r="GUV181" s="324"/>
      <c r="GUW181" s="324"/>
      <c r="GUX181" s="324"/>
      <c r="GUY181" s="324"/>
      <c r="GVA181" s="324"/>
      <c r="GVB181" s="324"/>
      <c r="GVC181" s="324"/>
      <c r="GVD181" s="324"/>
      <c r="GVE181" s="324"/>
      <c r="GVF181" s="324"/>
      <c r="GVG181" s="324"/>
      <c r="GVH181" s="324"/>
      <c r="GVI181" s="324"/>
      <c r="GVJ181" s="324"/>
      <c r="GVK181" s="324"/>
      <c r="GVL181" s="324"/>
      <c r="GVM181" s="324"/>
      <c r="GVN181" s="324"/>
      <c r="GVO181" s="324"/>
      <c r="GVP181" s="324"/>
      <c r="GVR181" s="324"/>
      <c r="GVS181" s="324"/>
      <c r="GVT181" s="324"/>
      <c r="GVU181" s="324"/>
      <c r="GVV181" s="324"/>
      <c r="GVW181" s="324"/>
      <c r="GVX181" s="324"/>
      <c r="GVY181" s="324"/>
      <c r="GVZ181" s="324"/>
      <c r="GWA181" s="324"/>
      <c r="GWB181" s="324"/>
      <c r="GWC181" s="324"/>
      <c r="GWD181" s="324"/>
      <c r="GWE181" s="324"/>
      <c r="GWF181" s="324"/>
      <c r="GWG181" s="324"/>
      <c r="GWI181" s="324"/>
      <c r="GWJ181" s="324"/>
      <c r="GWK181" s="324"/>
      <c r="GWL181" s="324"/>
      <c r="GWM181" s="324"/>
      <c r="GWN181" s="324"/>
      <c r="GWO181" s="324"/>
      <c r="GWP181" s="324"/>
      <c r="GWQ181" s="324"/>
      <c r="GWR181" s="324"/>
      <c r="GWS181" s="324"/>
      <c r="GWT181" s="324"/>
      <c r="GWU181" s="324"/>
      <c r="GWV181" s="324"/>
      <c r="GWW181" s="324"/>
      <c r="GWX181" s="324"/>
      <c r="GWZ181" s="324"/>
      <c r="GXA181" s="324"/>
      <c r="GXB181" s="324"/>
      <c r="GXC181" s="324"/>
      <c r="GXD181" s="324"/>
      <c r="GXE181" s="324"/>
      <c r="GXF181" s="324"/>
      <c r="GXG181" s="324"/>
      <c r="GXH181" s="324"/>
      <c r="GXI181" s="324"/>
      <c r="GXJ181" s="324"/>
      <c r="GXK181" s="324"/>
      <c r="GXL181" s="324"/>
      <c r="GXM181" s="324"/>
      <c r="GXN181" s="324"/>
      <c r="GXO181" s="324"/>
      <c r="GXQ181" s="324"/>
      <c r="GXR181" s="324"/>
      <c r="GXS181" s="324"/>
      <c r="GXT181" s="324"/>
      <c r="GXU181" s="324"/>
      <c r="GXV181" s="324"/>
      <c r="GXW181" s="324"/>
      <c r="GXX181" s="324"/>
      <c r="GXY181" s="324"/>
      <c r="GXZ181" s="324"/>
      <c r="GYA181" s="324"/>
      <c r="GYB181" s="324"/>
      <c r="GYC181" s="324"/>
      <c r="GYD181" s="324"/>
      <c r="GYE181" s="324"/>
      <c r="GYF181" s="324"/>
      <c r="GYH181" s="324"/>
      <c r="GYI181" s="324"/>
      <c r="GYJ181" s="324"/>
      <c r="GYK181" s="324"/>
      <c r="GYL181" s="324"/>
      <c r="GYM181" s="324"/>
      <c r="GYN181" s="324"/>
      <c r="GYO181" s="324"/>
      <c r="GYP181" s="324"/>
      <c r="GYQ181" s="324"/>
      <c r="GYR181" s="324"/>
      <c r="GYS181" s="324"/>
      <c r="GYT181" s="324"/>
      <c r="GYU181" s="324"/>
      <c r="GYV181" s="324"/>
      <c r="GYW181" s="324"/>
      <c r="GYY181" s="324"/>
      <c r="GYZ181" s="324"/>
      <c r="GZA181" s="324"/>
      <c r="GZB181" s="324"/>
      <c r="GZC181" s="324"/>
      <c r="GZD181" s="324"/>
      <c r="GZE181" s="324"/>
      <c r="GZF181" s="324"/>
      <c r="GZG181" s="324"/>
      <c r="GZH181" s="324"/>
      <c r="GZI181" s="324"/>
      <c r="GZJ181" s="324"/>
      <c r="GZK181" s="324"/>
      <c r="GZL181" s="324"/>
      <c r="GZM181" s="324"/>
      <c r="GZN181" s="324"/>
      <c r="GZP181" s="324"/>
      <c r="GZQ181" s="324"/>
      <c r="GZR181" s="324"/>
      <c r="GZS181" s="324"/>
      <c r="GZT181" s="324"/>
      <c r="GZU181" s="324"/>
      <c r="GZV181" s="324"/>
      <c r="GZW181" s="324"/>
      <c r="GZX181" s="324"/>
      <c r="GZY181" s="324"/>
      <c r="GZZ181" s="324"/>
      <c r="HAA181" s="324"/>
      <c r="HAB181" s="324"/>
      <c r="HAC181" s="324"/>
      <c r="HAD181" s="324"/>
      <c r="HAE181" s="324"/>
      <c r="HAG181" s="324"/>
      <c r="HAH181" s="324"/>
      <c r="HAI181" s="324"/>
      <c r="HAJ181" s="324"/>
      <c r="HAK181" s="324"/>
      <c r="HAL181" s="324"/>
      <c r="HAM181" s="324"/>
      <c r="HAN181" s="324"/>
      <c r="HAO181" s="324"/>
      <c r="HAP181" s="324"/>
      <c r="HAQ181" s="324"/>
      <c r="HAR181" s="324"/>
      <c r="HAS181" s="324"/>
      <c r="HAT181" s="324"/>
      <c r="HAU181" s="324"/>
      <c r="HAV181" s="324"/>
      <c r="HAX181" s="324"/>
      <c r="HAY181" s="324"/>
      <c r="HAZ181" s="324"/>
      <c r="HBA181" s="324"/>
      <c r="HBB181" s="324"/>
      <c r="HBC181" s="324"/>
      <c r="HBD181" s="324"/>
      <c r="HBE181" s="324"/>
      <c r="HBF181" s="324"/>
      <c r="HBG181" s="324"/>
      <c r="HBH181" s="324"/>
      <c r="HBI181" s="324"/>
      <c r="HBJ181" s="324"/>
      <c r="HBK181" s="324"/>
      <c r="HBL181" s="324"/>
      <c r="HBM181" s="324"/>
      <c r="HBO181" s="324"/>
      <c r="HBP181" s="324"/>
      <c r="HBQ181" s="324"/>
      <c r="HBR181" s="324"/>
      <c r="HBS181" s="324"/>
      <c r="HBT181" s="324"/>
      <c r="HBU181" s="324"/>
      <c r="HBV181" s="324"/>
      <c r="HBW181" s="324"/>
      <c r="HBX181" s="324"/>
      <c r="HBY181" s="324"/>
      <c r="HBZ181" s="324"/>
      <c r="HCA181" s="324"/>
      <c r="HCB181" s="324"/>
      <c r="HCC181" s="324"/>
      <c r="HCD181" s="324"/>
      <c r="HCF181" s="324"/>
      <c r="HCG181" s="324"/>
      <c r="HCH181" s="324"/>
      <c r="HCI181" s="324"/>
      <c r="HCJ181" s="324"/>
      <c r="HCK181" s="324"/>
      <c r="HCL181" s="324"/>
      <c r="HCM181" s="324"/>
      <c r="HCN181" s="324"/>
      <c r="HCO181" s="324"/>
      <c r="HCP181" s="324"/>
      <c r="HCQ181" s="324"/>
      <c r="HCR181" s="324"/>
      <c r="HCS181" s="324"/>
      <c r="HCT181" s="324"/>
      <c r="HCU181" s="324"/>
      <c r="HCW181" s="324"/>
      <c r="HCX181" s="324"/>
      <c r="HCY181" s="324"/>
      <c r="HCZ181" s="324"/>
      <c r="HDA181" s="324"/>
      <c r="HDB181" s="324"/>
      <c r="HDC181" s="324"/>
      <c r="HDD181" s="324"/>
      <c r="HDE181" s="324"/>
      <c r="HDF181" s="324"/>
      <c r="HDG181" s="324"/>
      <c r="HDH181" s="324"/>
      <c r="HDI181" s="324"/>
      <c r="HDJ181" s="324"/>
      <c r="HDK181" s="324"/>
      <c r="HDL181" s="324"/>
      <c r="HDN181" s="324"/>
      <c r="HDO181" s="324"/>
      <c r="HDP181" s="324"/>
      <c r="HDQ181" s="324"/>
      <c r="HDR181" s="324"/>
      <c r="HDS181" s="324"/>
      <c r="HDT181" s="324"/>
      <c r="HDU181" s="324"/>
      <c r="HDV181" s="324"/>
      <c r="HDW181" s="324"/>
      <c r="HDX181" s="324"/>
      <c r="HDY181" s="324"/>
      <c r="HDZ181" s="324"/>
      <c r="HEA181" s="324"/>
      <c r="HEB181" s="324"/>
      <c r="HEC181" s="324"/>
      <c r="HEE181" s="324"/>
      <c r="HEF181" s="324"/>
      <c r="HEG181" s="324"/>
      <c r="HEH181" s="324"/>
      <c r="HEI181" s="324"/>
      <c r="HEJ181" s="324"/>
      <c r="HEK181" s="324"/>
      <c r="HEL181" s="324"/>
      <c r="HEM181" s="324"/>
      <c r="HEN181" s="324"/>
      <c r="HEO181" s="324"/>
      <c r="HEP181" s="324"/>
      <c r="HEQ181" s="324"/>
      <c r="HER181" s="324"/>
      <c r="HES181" s="324"/>
      <c r="HET181" s="324"/>
      <c r="HEV181" s="324"/>
      <c r="HEW181" s="324"/>
      <c r="HEX181" s="324"/>
      <c r="HEY181" s="324"/>
      <c r="HEZ181" s="324"/>
      <c r="HFA181" s="324"/>
      <c r="HFB181" s="324"/>
      <c r="HFC181" s="324"/>
      <c r="HFD181" s="324"/>
      <c r="HFE181" s="324"/>
      <c r="HFF181" s="324"/>
      <c r="HFG181" s="324"/>
      <c r="HFH181" s="324"/>
      <c r="HFI181" s="324"/>
      <c r="HFJ181" s="324"/>
      <c r="HFK181" s="324"/>
      <c r="HFM181" s="324"/>
      <c r="HFN181" s="324"/>
      <c r="HFO181" s="324"/>
      <c r="HFP181" s="324"/>
      <c r="HFQ181" s="324"/>
      <c r="HFR181" s="324"/>
      <c r="HFS181" s="324"/>
      <c r="HFT181" s="324"/>
      <c r="HFU181" s="324"/>
      <c r="HFV181" s="324"/>
      <c r="HFW181" s="324"/>
      <c r="HFX181" s="324"/>
      <c r="HFY181" s="324"/>
      <c r="HFZ181" s="324"/>
      <c r="HGA181" s="324"/>
      <c r="HGB181" s="324"/>
      <c r="HGD181" s="324"/>
      <c r="HGE181" s="324"/>
      <c r="HGF181" s="324"/>
      <c r="HGG181" s="324"/>
      <c r="HGH181" s="324"/>
      <c r="HGI181" s="324"/>
      <c r="HGJ181" s="324"/>
      <c r="HGK181" s="324"/>
      <c r="HGL181" s="324"/>
      <c r="HGM181" s="324"/>
      <c r="HGN181" s="324"/>
      <c r="HGO181" s="324"/>
      <c r="HGP181" s="324"/>
      <c r="HGQ181" s="324"/>
      <c r="HGR181" s="324"/>
      <c r="HGS181" s="324"/>
      <c r="HGU181" s="324"/>
      <c r="HGV181" s="324"/>
      <c r="HGW181" s="324"/>
      <c r="HGX181" s="324"/>
      <c r="HGY181" s="324"/>
      <c r="HGZ181" s="324"/>
      <c r="HHA181" s="324"/>
      <c r="HHB181" s="324"/>
      <c r="HHC181" s="324"/>
      <c r="HHD181" s="324"/>
      <c r="HHE181" s="324"/>
      <c r="HHF181" s="324"/>
      <c r="HHG181" s="324"/>
      <c r="HHH181" s="324"/>
      <c r="HHI181" s="324"/>
      <c r="HHJ181" s="324"/>
      <c r="HHL181" s="324"/>
      <c r="HHM181" s="324"/>
      <c r="HHN181" s="324"/>
      <c r="HHO181" s="324"/>
      <c r="HHP181" s="324"/>
      <c r="HHQ181" s="324"/>
      <c r="HHR181" s="324"/>
      <c r="HHS181" s="324"/>
      <c r="HHT181" s="324"/>
      <c r="HHU181" s="324"/>
      <c r="HHV181" s="324"/>
      <c r="HHW181" s="324"/>
      <c r="HHX181" s="324"/>
      <c r="HHY181" s="324"/>
      <c r="HHZ181" s="324"/>
      <c r="HIA181" s="324"/>
      <c r="HIC181" s="324"/>
      <c r="HID181" s="324"/>
      <c r="HIE181" s="324"/>
      <c r="HIF181" s="324"/>
      <c r="HIG181" s="324"/>
      <c r="HIH181" s="324"/>
      <c r="HII181" s="324"/>
      <c r="HIJ181" s="324"/>
      <c r="HIK181" s="324"/>
      <c r="HIL181" s="324"/>
      <c r="HIM181" s="324"/>
      <c r="HIN181" s="324"/>
      <c r="HIO181" s="324"/>
      <c r="HIP181" s="324"/>
      <c r="HIQ181" s="324"/>
      <c r="HIR181" s="324"/>
      <c r="HIT181" s="324"/>
      <c r="HIU181" s="324"/>
      <c r="HIV181" s="324"/>
      <c r="HIW181" s="324"/>
      <c r="HIX181" s="324"/>
      <c r="HIY181" s="324"/>
      <c r="HIZ181" s="324"/>
      <c r="HJA181" s="324"/>
      <c r="HJB181" s="324"/>
      <c r="HJC181" s="324"/>
      <c r="HJD181" s="324"/>
      <c r="HJE181" s="324"/>
      <c r="HJF181" s="324"/>
      <c r="HJG181" s="324"/>
      <c r="HJH181" s="324"/>
      <c r="HJI181" s="324"/>
      <c r="HJK181" s="324"/>
      <c r="HJL181" s="324"/>
      <c r="HJM181" s="324"/>
      <c r="HJN181" s="324"/>
      <c r="HJO181" s="324"/>
      <c r="HJP181" s="324"/>
      <c r="HJQ181" s="324"/>
      <c r="HJR181" s="324"/>
      <c r="HJS181" s="324"/>
      <c r="HJT181" s="324"/>
      <c r="HJU181" s="324"/>
      <c r="HJV181" s="324"/>
      <c r="HJW181" s="324"/>
      <c r="HJX181" s="324"/>
      <c r="HJY181" s="324"/>
      <c r="HJZ181" s="324"/>
      <c r="HKB181" s="324"/>
      <c r="HKC181" s="324"/>
      <c r="HKD181" s="324"/>
      <c r="HKE181" s="324"/>
      <c r="HKF181" s="324"/>
      <c r="HKG181" s="324"/>
      <c r="HKH181" s="324"/>
      <c r="HKI181" s="324"/>
      <c r="HKJ181" s="324"/>
      <c r="HKK181" s="324"/>
      <c r="HKL181" s="324"/>
      <c r="HKM181" s="324"/>
      <c r="HKN181" s="324"/>
      <c r="HKO181" s="324"/>
      <c r="HKP181" s="324"/>
      <c r="HKQ181" s="324"/>
      <c r="HKS181" s="324"/>
      <c r="HKT181" s="324"/>
      <c r="HKU181" s="324"/>
      <c r="HKV181" s="324"/>
      <c r="HKW181" s="324"/>
      <c r="HKX181" s="324"/>
      <c r="HKY181" s="324"/>
      <c r="HKZ181" s="324"/>
      <c r="HLA181" s="324"/>
      <c r="HLB181" s="324"/>
      <c r="HLC181" s="324"/>
      <c r="HLD181" s="324"/>
      <c r="HLE181" s="324"/>
      <c r="HLF181" s="324"/>
      <c r="HLG181" s="324"/>
      <c r="HLH181" s="324"/>
      <c r="HLJ181" s="324"/>
      <c r="HLK181" s="324"/>
      <c r="HLL181" s="324"/>
      <c r="HLM181" s="324"/>
      <c r="HLN181" s="324"/>
      <c r="HLO181" s="324"/>
      <c r="HLP181" s="324"/>
      <c r="HLQ181" s="324"/>
      <c r="HLR181" s="324"/>
      <c r="HLS181" s="324"/>
      <c r="HLT181" s="324"/>
      <c r="HLU181" s="324"/>
      <c r="HLV181" s="324"/>
      <c r="HLW181" s="324"/>
      <c r="HLX181" s="324"/>
      <c r="HLY181" s="324"/>
      <c r="HMA181" s="324"/>
      <c r="HMB181" s="324"/>
      <c r="HMC181" s="324"/>
      <c r="HMD181" s="324"/>
      <c r="HME181" s="324"/>
      <c r="HMF181" s="324"/>
      <c r="HMG181" s="324"/>
      <c r="HMH181" s="324"/>
      <c r="HMI181" s="324"/>
      <c r="HMJ181" s="324"/>
      <c r="HMK181" s="324"/>
      <c r="HML181" s="324"/>
      <c r="HMM181" s="324"/>
      <c r="HMN181" s="324"/>
      <c r="HMO181" s="324"/>
      <c r="HMP181" s="324"/>
      <c r="HMR181" s="324"/>
      <c r="HMS181" s="324"/>
      <c r="HMT181" s="324"/>
      <c r="HMU181" s="324"/>
      <c r="HMV181" s="324"/>
      <c r="HMW181" s="324"/>
      <c r="HMX181" s="324"/>
      <c r="HMY181" s="324"/>
      <c r="HMZ181" s="324"/>
      <c r="HNA181" s="324"/>
      <c r="HNB181" s="324"/>
      <c r="HNC181" s="324"/>
      <c r="HND181" s="324"/>
      <c r="HNE181" s="324"/>
      <c r="HNF181" s="324"/>
      <c r="HNG181" s="324"/>
      <c r="HNI181" s="324"/>
      <c r="HNJ181" s="324"/>
      <c r="HNK181" s="324"/>
      <c r="HNL181" s="324"/>
      <c r="HNM181" s="324"/>
      <c r="HNN181" s="324"/>
      <c r="HNO181" s="324"/>
      <c r="HNP181" s="324"/>
      <c r="HNQ181" s="324"/>
      <c r="HNR181" s="324"/>
      <c r="HNS181" s="324"/>
      <c r="HNT181" s="324"/>
      <c r="HNU181" s="324"/>
      <c r="HNV181" s="324"/>
      <c r="HNW181" s="324"/>
      <c r="HNX181" s="324"/>
      <c r="HNZ181" s="324"/>
      <c r="HOA181" s="324"/>
      <c r="HOB181" s="324"/>
      <c r="HOC181" s="324"/>
      <c r="HOD181" s="324"/>
      <c r="HOE181" s="324"/>
      <c r="HOF181" s="324"/>
      <c r="HOG181" s="324"/>
      <c r="HOH181" s="324"/>
      <c r="HOI181" s="324"/>
      <c r="HOJ181" s="324"/>
      <c r="HOK181" s="324"/>
      <c r="HOL181" s="324"/>
      <c r="HOM181" s="324"/>
      <c r="HON181" s="324"/>
      <c r="HOO181" s="324"/>
      <c r="HOQ181" s="324"/>
      <c r="HOR181" s="324"/>
      <c r="HOS181" s="324"/>
      <c r="HOT181" s="324"/>
      <c r="HOU181" s="324"/>
      <c r="HOV181" s="324"/>
      <c r="HOW181" s="324"/>
      <c r="HOX181" s="324"/>
      <c r="HOY181" s="324"/>
      <c r="HOZ181" s="324"/>
      <c r="HPA181" s="324"/>
      <c r="HPB181" s="324"/>
      <c r="HPC181" s="324"/>
      <c r="HPD181" s="324"/>
      <c r="HPE181" s="324"/>
      <c r="HPF181" s="324"/>
      <c r="HPH181" s="324"/>
      <c r="HPI181" s="324"/>
      <c r="HPJ181" s="324"/>
      <c r="HPK181" s="324"/>
      <c r="HPL181" s="324"/>
      <c r="HPM181" s="324"/>
      <c r="HPN181" s="324"/>
      <c r="HPO181" s="324"/>
      <c r="HPP181" s="324"/>
      <c r="HPQ181" s="324"/>
      <c r="HPR181" s="324"/>
      <c r="HPS181" s="324"/>
      <c r="HPT181" s="324"/>
      <c r="HPU181" s="324"/>
      <c r="HPV181" s="324"/>
      <c r="HPW181" s="324"/>
      <c r="HPY181" s="324"/>
      <c r="HPZ181" s="324"/>
      <c r="HQA181" s="324"/>
      <c r="HQB181" s="324"/>
      <c r="HQC181" s="324"/>
      <c r="HQD181" s="324"/>
      <c r="HQE181" s="324"/>
      <c r="HQF181" s="324"/>
      <c r="HQG181" s="324"/>
      <c r="HQH181" s="324"/>
      <c r="HQI181" s="324"/>
      <c r="HQJ181" s="324"/>
      <c r="HQK181" s="324"/>
      <c r="HQL181" s="324"/>
      <c r="HQM181" s="324"/>
      <c r="HQN181" s="324"/>
      <c r="HQP181" s="324"/>
      <c r="HQQ181" s="324"/>
      <c r="HQR181" s="324"/>
      <c r="HQS181" s="324"/>
      <c r="HQT181" s="324"/>
      <c r="HQU181" s="324"/>
      <c r="HQV181" s="324"/>
      <c r="HQW181" s="324"/>
      <c r="HQX181" s="324"/>
      <c r="HQY181" s="324"/>
      <c r="HQZ181" s="324"/>
      <c r="HRA181" s="324"/>
      <c r="HRB181" s="324"/>
      <c r="HRC181" s="324"/>
      <c r="HRD181" s="324"/>
      <c r="HRE181" s="324"/>
      <c r="HRG181" s="324"/>
      <c r="HRH181" s="324"/>
      <c r="HRI181" s="324"/>
      <c r="HRJ181" s="324"/>
      <c r="HRK181" s="324"/>
      <c r="HRL181" s="324"/>
      <c r="HRM181" s="324"/>
      <c r="HRN181" s="324"/>
      <c r="HRO181" s="324"/>
      <c r="HRP181" s="324"/>
      <c r="HRQ181" s="324"/>
      <c r="HRR181" s="324"/>
      <c r="HRS181" s="324"/>
      <c r="HRT181" s="324"/>
      <c r="HRU181" s="324"/>
      <c r="HRV181" s="324"/>
      <c r="HRX181" s="324"/>
      <c r="HRY181" s="324"/>
      <c r="HRZ181" s="324"/>
      <c r="HSA181" s="324"/>
      <c r="HSB181" s="324"/>
      <c r="HSC181" s="324"/>
      <c r="HSD181" s="324"/>
      <c r="HSE181" s="324"/>
      <c r="HSF181" s="324"/>
      <c r="HSG181" s="324"/>
      <c r="HSH181" s="324"/>
      <c r="HSI181" s="324"/>
      <c r="HSJ181" s="324"/>
      <c r="HSK181" s="324"/>
      <c r="HSL181" s="324"/>
      <c r="HSM181" s="324"/>
      <c r="HSO181" s="324"/>
      <c r="HSP181" s="324"/>
      <c r="HSQ181" s="324"/>
      <c r="HSR181" s="324"/>
      <c r="HSS181" s="324"/>
      <c r="HST181" s="324"/>
      <c r="HSU181" s="324"/>
      <c r="HSV181" s="324"/>
      <c r="HSW181" s="324"/>
      <c r="HSX181" s="324"/>
      <c r="HSY181" s="324"/>
      <c r="HSZ181" s="324"/>
      <c r="HTA181" s="324"/>
      <c r="HTB181" s="324"/>
      <c r="HTC181" s="324"/>
      <c r="HTD181" s="324"/>
      <c r="HTF181" s="324"/>
      <c r="HTG181" s="324"/>
      <c r="HTH181" s="324"/>
      <c r="HTI181" s="324"/>
      <c r="HTJ181" s="324"/>
      <c r="HTK181" s="324"/>
      <c r="HTL181" s="324"/>
      <c r="HTM181" s="324"/>
      <c r="HTN181" s="324"/>
      <c r="HTO181" s="324"/>
      <c r="HTP181" s="324"/>
      <c r="HTQ181" s="324"/>
      <c r="HTR181" s="324"/>
      <c r="HTS181" s="324"/>
      <c r="HTT181" s="324"/>
      <c r="HTU181" s="324"/>
      <c r="HTW181" s="324"/>
      <c r="HTX181" s="324"/>
      <c r="HTY181" s="324"/>
      <c r="HTZ181" s="324"/>
      <c r="HUA181" s="324"/>
      <c r="HUB181" s="324"/>
      <c r="HUC181" s="324"/>
      <c r="HUD181" s="324"/>
      <c r="HUE181" s="324"/>
      <c r="HUF181" s="324"/>
      <c r="HUG181" s="324"/>
      <c r="HUH181" s="324"/>
      <c r="HUI181" s="324"/>
      <c r="HUJ181" s="324"/>
      <c r="HUK181" s="324"/>
      <c r="HUL181" s="324"/>
      <c r="HUN181" s="324"/>
      <c r="HUO181" s="324"/>
      <c r="HUP181" s="324"/>
      <c r="HUQ181" s="324"/>
      <c r="HUR181" s="324"/>
      <c r="HUS181" s="324"/>
      <c r="HUT181" s="324"/>
      <c r="HUU181" s="324"/>
      <c r="HUV181" s="324"/>
      <c r="HUW181" s="324"/>
      <c r="HUX181" s="324"/>
      <c r="HUY181" s="324"/>
      <c r="HUZ181" s="324"/>
      <c r="HVA181" s="324"/>
      <c r="HVB181" s="324"/>
      <c r="HVC181" s="324"/>
      <c r="HVE181" s="324"/>
      <c r="HVF181" s="324"/>
      <c r="HVG181" s="324"/>
      <c r="HVH181" s="324"/>
      <c r="HVI181" s="324"/>
      <c r="HVJ181" s="324"/>
      <c r="HVK181" s="324"/>
      <c r="HVL181" s="324"/>
      <c r="HVM181" s="324"/>
      <c r="HVN181" s="324"/>
      <c r="HVO181" s="324"/>
      <c r="HVP181" s="324"/>
      <c r="HVQ181" s="324"/>
      <c r="HVR181" s="324"/>
      <c r="HVS181" s="324"/>
      <c r="HVT181" s="324"/>
      <c r="HVV181" s="324"/>
      <c r="HVW181" s="324"/>
      <c r="HVX181" s="324"/>
      <c r="HVY181" s="324"/>
      <c r="HVZ181" s="324"/>
      <c r="HWA181" s="324"/>
      <c r="HWB181" s="324"/>
      <c r="HWC181" s="324"/>
      <c r="HWD181" s="324"/>
      <c r="HWE181" s="324"/>
      <c r="HWF181" s="324"/>
      <c r="HWG181" s="324"/>
      <c r="HWH181" s="324"/>
      <c r="HWI181" s="324"/>
      <c r="HWJ181" s="324"/>
      <c r="HWK181" s="324"/>
      <c r="HWM181" s="324"/>
      <c r="HWN181" s="324"/>
      <c r="HWO181" s="324"/>
      <c r="HWP181" s="324"/>
      <c r="HWQ181" s="324"/>
      <c r="HWR181" s="324"/>
      <c r="HWS181" s="324"/>
      <c r="HWT181" s="324"/>
      <c r="HWU181" s="324"/>
      <c r="HWV181" s="324"/>
      <c r="HWW181" s="324"/>
      <c r="HWX181" s="324"/>
      <c r="HWY181" s="324"/>
      <c r="HWZ181" s="324"/>
      <c r="HXA181" s="324"/>
      <c r="HXB181" s="324"/>
      <c r="HXD181" s="324"/>
      <c r="HXE181" s="324"/>
      <c r="HXF181" s="324"/>
      <c r="HXG181" s="324"/>
      <c r="HXH181" s="324"/>
      <c r="HXI181" s="324"/>
      <c r="HXJ181" s="324"/>
      <c r="HXK181" s="324"/>
      <c r="HXL181" s="324"/>
      <c r="HXM181" s="324"/>
      <c r="HXN181" s="324"/>
      <c r="HXO181" s="324"/>
      <c r="HXP181" s="324"/>
      <c r="HXQ181" s="324"/>
      <c r="HXR181" s="324"/>
      <c r="HXS181" s="324"/>
      <c r="HXU181" s="324"/>
      <c r="HXV181" s="324"/>
      <c r="HXW181" s="324"/>
      <c r="HXX181" s="324"/>
      <c r="HXY181" s="324"/>
      <c r="HXZ181" s="324"/>
      <c r="HYA181" s="324"/>
      <c r="HYB181" s="324"/>
      <c r="HYC181" s="324"/>
      <c r="HYD181" s="324"/>
      <c r="HYE181" s="324"/>
      <c r="HYF181" s="324"/>
      <c r="HYG181" s="324"/>
      <c r="HYH181" s="324"/>
      <c r="HYI181" s="324"/>
      <c r="HYJ181" s="324"/>
      <c r="HYL181" s="324"/>
      <c r="HYM181" s="324"/>
      <c r="HYN181" s="324"/>
      <c r="HYO181" s="324"/>
      <c r="HYP181" s="324"/>
      <c r="HYQ181" s="324"/>
      <c r="HYR181" s="324"/>
      <c r="HYS181" s="324"/>
      <c r="HYT181" s="324"/>
      <c r="HYU181" s="324"/>
      <c r="HYV181" s="324"/>
      <c r="HYW181" s="324"/>
      <c r="HYX181" s="324"/>
      <c r="HYY181" s="324"/>
      <c r="HYZ181" s="324"/>
      <c r="HZA181" s="324"/>
      <c r="HZC181" s="324"/>
      <c r="HZD181" s="324"/>
      <c r="HZE181" s="324"/>
      <c r="HZF181" s="324"/>
      <c r="HZG181" s="324"/>
      <c r="HZH181" s="324"/>
      <c r="HZI181" s="324"/>
      <c r="HZJ181" s="324"/>
      <c r="HZK181" s="324"/>
      <c r="HZL181" s="324"/>
      <c r="HZM181" s="324"/>
      <c r="HZN181" s="324"/>
      <c r="HZO181" s="324"/>
      <c r="HZP181" s="324"/>
      <c r="HZQ181" s="324"/>
      <c r="HZR181" s="324"/>
      <c r="HZT181" s="324"/>
      <c r="HZU181" s="324"/>
      <c r="HZV181" s="324"/>
      <c r="HZW181" s="324"/>
      <c r="HZX181" s="324"/>
      <c r="HZY181" s="324"/>
      <c r="HZZ181" s="324"/>
      <c r="IAA181" s="324"/>
      <c r="IAB181" s="324"/>
      <c r="IAC181" s="324"/>
      <c r="IAD181" s="324"/>
      <c r="IAE181" s="324"/>
      <c r="IAF181" s="324"/>
      <c r="IAG181" s="324"/>
      <c r="IAH181" s="324"/>
      <c r="IAI181" s="324"/>
      <c r="IAK181" s="324"/>
      <c r="IAL181" s="324"/>
      <c r="IAM181" s="324"/>
      <c r="IAN181" s="324"/>
      <c r="IAO181" s="324"/>
      <c r="IAP181" s="324"/>
      <c r="IAQ181" s="324"/>
      <c r="IAR181" s="324"/>
      <c r="IAS181" s="324"/>
      <c r="IAT181" s="324"/>
      <c r="IAU181" s="324"/>
      <c r="IAV181" s="324"/>
      <c r="IAW181" s="324"/>
      <c r="IAX181" s="324"/>
      <c r="IAY181" s="324"/>
      <c r="IAZ181" s="324"/>
      <c r="IBB181" s="324"/>
      <c r="IBC181" s="324"/>
      <c r="IBD181" s="324"/>
      <c r="IBE181" s="324"/>
      <c r="IBF181" s="324"/>
      <c r="IBG181" s="324"/>
      <c r="IBH181" s="324"/>
      <c r="IBI181" s="324"/>
      <c r="IBJ181" s="324"/>
      <c r="IBK181" s="324"/>
      <c r="IBL181" s="324"/>
      <c r="IBM181" s="324"/>
      <c r="IBN181" s="324"/>
      <c r="IBO181" s="324"/>
      <c r="IBP181" s="324"/>
      <c r="IBQ181" s="324"/>
      <c r="IBS181" s="324"/>
      <c r="IBT181" s="324"/>
      <c r="IBU181" s="324"/>
      <c r="IBV181" s="324"/>
      <c r="IBW181" s="324"/>
      <c r="IBX181" s="324"/>
      <c r="IBY181" s="324"/>
      <c r="IBZ181" s="324"/>
      <c r="ICA181" s="324"/>
      <c r="ICB181" s="324"/>
      <c r="ICC181" s="324"/>
      <c r="ICD181" s="324"/>
      <c r="ICE181" s="324"/>
      <c r="ICF181" s="324"/>
      <c r="ICG181" s="324"/>
      <c r="ICH181" s="324"/>
      <c r="ICJ181" s="324"/>
      <c r="ICK181" s="324"/>
      <c r="ICL181" s="324"/>
      <c r="ICM181" s="324"/>
      <c r="ICN181" s="324"/>
      <c r="ICO181" s="324"/>
      <c r="ICP181" s="324"/>
      <c r="ICQ181" s="324"/>
      <c r="ICR181" s="324"/>
      <c r="ICS181" s="324"/>
      <c r="ICT181" s="324"/>
      <c r="ICU181" s="324"/>
      <c r="ICV181" s="324"/>
      <c r="ICW181" s="324"/>
      <c r="ICX181" s="324"/>
      <c r="ICY181" s="324"/>
      <c r="IDA181" s="324"/>
      <c r="IDB181" s="324"/>
      <c r="IDC181" s="324"/>
      <c r="IDD181" s="324"/>
      <c r="IDE181" s="324"/>
      <c r="IDF181" s="324"/>
      <c r="IDG181" s="324"/>
      <c r="IDH181" s="324"/>
      <c r="IDI181" s="324"/>
      <c r="IDJ181" s="324"/>
      <c r="IDK181" s="324"/>
      <c r="IDL181" s="324"/>
      <c r="IDM181" s="324"/>
      <c r="IDN181" s="324"/>
      <c r="IDO181" s="324"/>
      <c r="IDP181" s="324"/>
      <c r="IDR181" s="324"/>
      <c r="IDS181" s="324"/>
      <c r="IDT181" s="324"/>
      <c r="IDU181" s="324"/>
      <c r="IDV181" s="324"/>
      <c r="IDW181" s="324"/>
      <c r="IDX181" s="324"/>
      <c r="IDY181" s="324"/>
      <c r="IDZ181" s="324"/>
      <c r="IEA181" s="324"/>
      <c r="IEB181" s="324"/>
      <c r="IEC181" s="324"/>
      <c r="IED181" s="324"/>
      <c r="IEE181" s="324"/>
      <c r="IEF181" s="324"/>
      <c r="IEG181" s="324"/>
      <c r="IEI181" s="324"/>
      <c r="IEJ181" s="324"/>
      <c r="IEK181" s="324"/>
      <c r="IEL181" s="324"/>
      <c r="IEM181" s="324"/>
      <c r="IEN181" s="324"/>
      <c r="IEO181" s="324"/>
      <c r="IEP181" s="324"/>
      <c r="IEQ181" s="324"/>
      <c r="IER181" s="324"/>
      <c r="IES181" s="324"/>
      <c r="IET181" s="324"/>
      <c r="IEU181" s="324"/>
      <c r="IEV181" s="324"/>
      <c r="IEW181" s="324"/>
      <c r="IEX181" s="324"/>
      <c r="IEZ181" s="324"/>
      <c r="IFA181" s="324"/>
      <c r="IFB181" s="324"/>
      <c r="IFC181" s="324"/>
      <c r="IFD181" s="324"/>
      <c r="IFE181" s="324"/>
      <c r="IFF181" s="324"/>
      <c r="IFG181" s="324"/>
      <c r="IFH181" s="324"/>
      <c r="IFI181" s="324"/>
      <c r="IFJ181" s="324"/>
      <c r="IFK181" s="324"/>
      <c r="IFL181" s="324"/>
      <c r="IFM181" s="324"/>
      <c r="IFN181" s="324"/>
      <c r="IFO181" s="324"/>
      <c r="IFQ181" s="324"/>
      <c r="IFR181" s="324"/>
      <c r="IFS181" s="324"/>
      <c r="IFT181" s="324"/>
      <c r="IFU181" s="324"/>
      <c r="IFV181" s="324"/>
      <c r="IFW181" s="324"/>
      <c r="IFX181" s="324"/>
      <c r="IFY181" s="324"/>
      <c r="IFZ181" s="324"/>
      <c r="IGA181" s="324"/>
      <c r="IGB181" s="324"/>
      <c r="IGC181" s="324"/>
      <c r="IGD181" s="324"/>
      <c r="IGE181" s="324"/>
      <c r="IGF181" s="324"/>
      <c r="IGH181" s="324"/>
      <c r="IGI181" s="324"/>
      <c r="IGJ181" s="324"/>
      <c r="IGK181" s="324"/>
      <c r="IGL181" s="324"/>
      <c r="IGM181" s="324"/>
      <c r="IGN181" s="324"/>
      <c r="IGO181" s="324"/>
      <c r="IGP181" s="324"/>
      <c r="IGQ181" s="324"/>
      <c r="IGR181" s="324"/>
      <c r="IGS181" s="324"/>
      <c r="IGT181" s="324"/>
      <c r="IGU181" s="324"/>
      <c r="IGV181" s="324"/>
      <c r="IGW181" s="324"/>
      <c r="IGY181" s="324"/>
      <c r="IGZ181" s="324"/>
      <c r="IHA181" s="324"/>
      <c r="IHB181" s="324"/>
      <c r="IHC181" s="324"/>
      <c r="IHD181" s="324"/>
      <c r="IHE181" s="324"/>
      <c r="IHF181" s="324"/>
      <c r="IHG181" s="324"/>
      <c r="IHH181" s="324"/>
      <c r="IHI181" s="324"/>
      <c r="IHJ181" s="324"/>
      <c r="IHK181" s="324"/>
      <c r="IHL181" s="324"/>
      <c r="IHM181" s="324"/>
      <c r="IHN181" s="324"/>
      <c r="IHP181" s="324"/>
      <c r="IHQ181" s="324"/>
      <c r="IHR181" s="324"/>
      <c r="IHS181" s="324"/>
      <c r="IHT181" s="324"/>
      <c r="IHU181" s="324"/>
      <c r="IHV181" s="324"/>
      <c r="IHW181" s="324"/>
      <c r="IHX181" s="324"/>
      <c r="IHY181" s="324"/>
      <c r="IHZ181" s="324"/>
      <c r="IIA181" s="324"/>
      <c r="IIB181" s="324"/>
      <c r="IIC181" s="324"/>
      <c r="IID181" s="324"/>
      <c r="IIE181" s="324"/>
      <c r="IIG181" s="324"/>
      <c r="IIH181" s="324"/>
      <c r="III181" s="324"/>
      <c r="IIJ181" s="324"/>
      <c r="IIK181" s="324"/>
      <c r="IIL181" s="324"/>
      <c r="IIM181" s="324"/>
      <c r="IIN181" s="324"/>
      <c r="IIO181" s="324"/>
      <c r="IIP181" s="324"/>
      <c r="IIQ181" s="324"/>
      <c r="IIR181" s="324"/>
      <c r="IIS181" s="324"/>
      <c r="IIT181" s="324"/>
      <c r="IIU181" s="324"/>
      <c r="IIV181" s="324"/>
      <c r="IIX181" s="324"/>
      <c r="IIY181" s="324"/>
      <c r="IIZ181" s="324"/>
      <c r="IJA181" s="324"/>
      <c r="IJB181" s="324"/>
      <c r="IJC181" s="324"/>
      <c r="IJD181" s="324"/>
      <c r="IJE181" s="324"/>
      <c r="IJF181" s="324"/>
      <c r="IJG181" s="324"/>
      <c r="IJH181" s="324"/>
      <c r="IJI181" s="324"/>
      <c r="IJJ181" s="324"/>
      <c r="IJK181" s="324"/>
      <c r="IJL181" s="324"/>
      <c r="IJM181" s="324"/>
      <c r="IJO181" s="324"/>
      <c r="IJP181" s="324"/>
      <c r="IJQ181" s="324"/>
      <c r="IJR181" s="324"/>
      <c r="IJS181" s="324"/>
      <c r="IJT181" s="324"/>
      <c r="IJU181" s="324"/>
      <c r="IJV181" s="324"/>
      <c r="IJW181" s="324"/>
      <c r="IJX181" s="324"/>
      <c r="IJY181" s="324"/>
      <c r="IJZ181" s="324"/>
      <c r="IKA181" s="324"/>
      <c r="IKB181" s="324"/>
      <c r="IKC181" s="324"/>
      <c r="IKD181" s="324"/>
      <c r="IKF181" s="324"/>
      <c r="IKG181" s="324"/>
      <c r="IKH181" s="324"/>
      <c r="IKI181" s="324"/>
      <c r="IKJ181" s="324"/>
      <c r="IKK181" s="324"/>
      <c r="IKL181" s="324"/>
      <c r="IKM181" s="324"/>
      <c r="IKN181" s="324"/>
      <c r="IKO181" s="324"/>
      <c r="IKP181" s="324"/>
      <c r="IKQ181" s="324"/>
      <c r="IKR181" s="324"/>
      <c r="IKS181" s="324"/>
      <c r="IKT181" s="324"/>
      <c r="IKU181" s="324"/>
      <c r="IKW181" s="324"/>
      <c r="IKX181" s="324"/>
      <c r="IKY181" s="324"/>
      <c r="IKZ181" s="324"/>
      <c r="ILA181" s="324"/>
      <c r="ILB181" s="324"/>
      <c r="ILC181" s="324"/>
      <c r="ILD181" s="324"/>
      <c r="ILE181" s="324"/>
      <c r="ILF181" s="324"/>
      <c r="ILG181" s="324"/>
      <c r="ILH181" s="324"/>
      <c r="ILI181" s="324"/>
      <c r="ILJ181" s="324"/>
      <c r="ILK181" s="324"/>
      <c r="ILL181" s="324"/>
      <c r="ILN181" s="324"/>
      <c r="ILO181" s="324"/>
      <c r="ILP181" s="324"/>
      <c r="ILQ181" s="324"/>
      <c r="ILR181" s="324"/>
      <c r="ILS181" s="324"/>
      <c r="ILT181" s="324"/>
      <c r="ILU181" s="324"/>
      <c r="ILV181" s="324"/>
      <c r="ILW181" s="324"/>
      <c r="ILX181" s="324"/>
      <c r="ILY181" s="324"/>
      <c r="ILZ181" s="324"/>
      <c r="IMA181" s="324"/>
      <c r="IMB181" s="324"/>
      <c r="IMC181" s="324"/>
      <c r="IME181" s="324"/>
      <c r="IMF181" s="324"/>
      <c r="IMG181" s="324"/>
      <c r="IMH181" s="324"/>
      <c r="IMI181" s="324"/>
      <c r="IMJ181" s="324"/>
      <c r="IMK181" s="324"/>
      <c r="IML181" s="324"/>
      <c r="IMM181" s="324"/>
      <c r="IMN181" s="324"/>
      <c r="IMO181" s="324"/>
      <c r="IMP181" s="324"/>
      <c r="IMQ181" s="324"/>
      <c r="IMR181" s="324"/>
      <c r="IMS181" s="324"/>
      <c r="IMT181" s="324"/>
      <c r="IMV181" s="324"/>
      <c r="IMW181" s="324"/>
      <c r="IMX181" s="324"/>
      <c r="IMY181" s="324"/>
      <c r="IMZ181" s="324"/>
      <c r="INA181" s="324"/>
      <c r="INB181" s="324"/>
      <c r="INC181" s="324"/>
      <c r="IND181" s="324"/>
      <c r="INE181" s="324"/>
      <c r="INF181" s="324"/>
      <c r="ING181" s="324"/>
      <c r="INH181" s="324"/>
      <c r="INI181" s="324"/>
      <c r="INJ181" s="324"/>
      <c r="INK181" s="324"/>
      <c r="INM181" s="324"/>
      <c r="INN181" s="324"/>
      <c r="INO181" s="324"/>
      <c r="INP181" s="324"/>
      <c r="INQ181" s="324"/>
      <c r="INR181" s="324"/>
      <c r="INS181" s="324"/>
      <c r="INT181" s="324"/>
      <c r="INU181" s="324"/>
      <c r="INV181" s="324"/>
      <c r="INW181" s="324"/>
      <c r="INX181" s="324"/>
      <c r="INY181" s="324"/>
      <c r="INZ181" s="324"/>
      <c r="IOA181" s="324"/>
      <c r="IOB181" s="324"/>
      <c r="IOD181" s="324"/>
      <c r="IOE181" s="324"/>
      <c r="IOF181" s="324"/>
      <c r="IOG181" s="324"/>
      <c r="IOH181" s="324"/>
      <c r="IOI181" s="324"/>
      <c r="IOJ181" s="324"/>
      <c r="IOK181" s="324"/>
      <c r="IOL181" s="324"/>
      <c r="IOM181" s="324"/>
      <c r="ION181" s="324"/>
      <c r="IOO181" s="324"/>
      <c r="IOP181" s="324"/>
      <c r="IOQ181" s="324"/>
      <c r="IOR181" s="324"/>
      <c r="IOS181" s="324"/>
      <c r="IOU181" s="324"/>
      <c r="IOV181" s="324"/>
      <c r="IOW181" s="324"/>
      <c r="IOX181" s="324"/>
      <c r="IOY181" s="324"/>
      <c r="IOZ181" s="324"/>
      <c r="IPA181" s="324"/>
      <c r="IPB181" s="324"/>
      <c r="IPC181" s="324"/>
      <c r="IPD181" s="324"/>
      <c r="IPE181" s="324"/>
      <c r="IPF181" s="324"/>
      <c r="IPG181" s="324"/>
      <c r="IPH181" s="324"/>
      <c r="IPI181" s="324"/>
      <c r="IPJ181" s="324"/>
      <c r="IPL181" s="324"/>
      <c r="IPM181" s="324"/>
      <c r="IPN181" s="324"/>
      <c r="IPO181" s="324"/>
      <c r="IPP181" s="324"/>
      <c r="IPQ181" s="324"/>
      <c r="IPR181" s="324"/>
      <c r="IPS181" s="324"/>
      <c r="IPT181" s="324"/>
      <c r="IPU181" s="324"/>
      <c r="IPV181" s="324"/>
      <c r="IPW181" s="324"/>
      <c r="IPX181" s="324"/>
      <c r="IPY181" s="324"/>
      <c r="IPZ181" s="324"/>
      <c r="IQA181" s="324"/>
      <c r="IQC181" s="324"/>
      <c r="IQD181" s="324"/>
      <c r="IQE181" s="324"/>
      <c r="IQF181" s="324"/>
      <c r="IQG181" s="324"/>
      <c r="IQH181" s="324"/>
      <c r="IQI181" s="324"/>
      <c r="IQJ181" s="324"/>
      <c r="IQK181" s="324"/>
      <c r="IQL181" s="324"/>
      <c r="IQM181" s="324"/>
      <c r="IQN181" s="324"/>
      <c r="IQO181" s="324"/>
      <c r="IQP181" s="324"/>
      <c r="IQQ181" s="324"/>
      <c r="IQR181" s="324"/>
      <c r="IQT181" s="324"/>
      <c r="IQU181" s="324"/>
      <c r="IQV181" s="324"/>
      <c r="IQW181" s="324"/>
      <c r="IQX181" s="324"/>
      <c r="IQY181" s="324"/>
      <c r="IQZ181" s="324"/>
      <c r="IRA181" s="324"/>
      <c r="IRB181" s="324"/>
      <c r="IRC181" s="324"/>
      <c r="IRD181" s="324"/>
      <c r="IRE181" s="324"/>
      <c r="IRF181" s="324"/>
      <c r="IRG181" s="324"/>
      <c r="IRH181" s="324"/>
      <c r="IRI181" s="324"/>
      <c r="IRK181" s="324"/>
      <c r="IRL181" s="324"/>
      <c r="IRM181" s="324"/>
      <c r="IRN181" s="324"/>
      <c r="IRO181" s="324"/>
      <c r="IRP181" s="324"/>
      <c r="IRQ181" s="324"/>
      <c r="IRR181" s="324"/>
      <c r="IRS181" s="324"/>
      <c r="IRT181" s="324"/>
      <c r="IRU181" s="324"/>
      <c r="IRV181" s="324"/>
      <c r="IRW181" s="324"/>
      <c r="IRX181" s="324"/>
      <c r="IRY181" s="324"/>
      <c r="IRZ181" s="324"/>
      <c r="ISB181" s="324"/>
      <c r="ISC181" s="324"/>
      <c r="ISD181" s="324"/>
      <c r="ISE181" s="324"/>
      <c r="ISF181" s="324"/>
      <c r="ISG181" s="324"/>
      <c r="ISH181" s="324"/>
      <c r="ISI181" s="324"/>
      <c r="ISJ181" s="324"/>
      <c r="ISK181" s="324"/>
      <c r="ISL181" s="324"/>
      <c r="ISM181" s="324"/>
      <c r="ISN181" s="324"/>
      <c r="ISO181" s="324"/>
      <c r="ISP181" s="324"/>
      <c r="ISQ181" s="324"/>
      <c r="ISS181" s="324"/>
      <c r="IST181" s="324"/>
      <c r="ISU181" s="324"/>
      <c r="ISV181" s="324"/>
      <c r="ISW181" s="324"/>
      <c r="ISX181" s="324"/>
      <c r="ISY181" s="324"/>
      <c r="ISZ181" s="324"/>
      <c r="ITA181" s="324"/>
      <c r="ITB181" s="324"/>
      <c r="ITC181" s="324"/>
      <c r="ITD181" s="324"/>
      <c r="ITE181" s="324"/>
      <c r="ITF181" s="324"/>
      <c r="ITG181" s="324"/>
      <c r="ITH181" s="324"/>
      <c r="ITJ181" s="324"/>
      <c r="ITK181" s="324"/>
      <c r="ITL181" s="324"/>
      <c r="ITM181" s="324"/>
      <c r="ITN181" s="324"/>
      <c r="ITO181" s="324"/>
      <c r="ITP181" s="324"/>
      <c r="ITQ181" s="324"/>
      <c r="ITR181" s="324"/>
      <c r="ITS181" s="324"/>
      <c r="ITT181" s="324"/>
      <c r="ITU181" s="324"/>
      <c r="ITV181" s="324"/>
      <c r="ITW181" s="324"/>
      <c r="ITX181" s="324"/>
      <c r="ITY181" s="324"/>
      <c r="IUA181" s="324"/>
      <c r="IUB181" s="324"/>
      <c r="IUC181" s="324"/>
      <c r="IUD181" s="324"/>
      <c r="IUE181" s="324"/>
      <c r="IUF181" s="324"/>
      <c r="IUG181" s="324"/>
      <c r="IUH181" s="324"/>
      <c r="IUI181" s="324"/>
      <c r="IUJ181" s="324"/>
      <c r="IUK181" s="324"/>
      <c r="IUL181" s="324"/>
      <c r="IUM181" s="324"/>
      <c r="IUN181" s="324"/>
      <c r="IUO181" s="324"/>
      <c r="IUP181" s="324"/>
      <c r="IUR181" s="324"/>
      <c r="IUS181" s="324"/>
      <c r="IUT181" s="324"/>
      <c r="IUU181" s="324"/>
      <c r="IUV181" s="324"/>
      <c r="IUW181" s="324"/>
      <c r="IUX181" s="324"/>
      <c r="IUY181" s="324"/>
      <c r="IUZ181" s="324"/>
      <c r="IVA181" s="324"/>
      <c r="IVB181" s="324"/>
      <c r="IVC181" s="324"/>
      <c r="IVD181" s="324"/>
      <c r="IVE181" s="324"/>
      <c r="IVF181" s="324"/>
      <c r="IVG181" s="324"/>
      <c r="IVI181" s="324"/>
      <c r="IVJ181" s="324"/>
      <c r="IVK181" s="324"/>
      <c r="IVL181" s="324"/>
      <c r="IVM181" s="324"/>
      <c r="IVN181" s="324"/>
      <c r="IVO181" s="324"/>
      <c r="IVP181" s="324"/>
      <c r="IVQ181" s="324"/>
      <c r="IVR181" s="324"/>
      <c r="IVS181" s="324"/>
      <c r="IVT181" s="324"/>
      <c r="IVU181" s="324"/>
      <c r="IVV181" s="324"/>
      <c r="IVW181" s="324"/>
      <c r="IVX181" s="324"/>
      <c r="IVZ181" s="324"/>
      <c r="IWA181" s="324"/>
      <c r="IWB181" s="324"/>
      <c r="IWC181" s="324"/>
      <c r="IWD181" s="324"/>
      <c r="IWE181" s="324"/>
      <c r="IWF181" s="324"/>
      <c r="IWG181" s="324"/>
      <c r="IWH181" s="324"/>
      <c r="IWI181" s="324"/>
      <c r="IWJ181" s="324"/>
      <c r="IWK181" s="324"/>
      <c r="IWL181" s="324"/>
      <c r="IWM181" s="324"/>
      <c r="IWN181" s="324"/>
      <c r="IWO181" s="324"/>
      <c r="IWQ181" s="324"/>
      <c r="IWR181" s="324"/>
      <c r="IWS181" s="324"/>
      <c r="IWT181" s="324"/>
      <c r="IWU181" s="324"/>
      <c r="IWV181" s="324"/>
      <c r="IWW181" s="324"/>
      <c r="IWX181" s="324"/>
      <c r="IWY181" s="324"/>
      <c r="IWZ181" s="324"/>
      <c r="IXA181" s="324"/>
      <c r="IXB181" s="324"/>
      <c r="IXC181" s="324"/>
      <c r="IXD181" s="324"/>
      <c r="IXE181" s="324"/>
      <c r="IXF181" s="324"/>
      <c r="IXH181" s="324"/>
      <c r="IXI181" s="324"/>
      <c r="IXJ181" s="324"/>
      <c r="IXK181" s="324"/>
      <c r="IXL181" s="324"/>
      <c r="IXM181" s="324"/>
      <c r="IXN181" s="324"/>
      <c r="IXO181" s="324"/>
      <c r="IXP181" s="324"/>
      <c r="IXQ181" s="324"/>
      <c r="IXR181" s="324"/>
      <c r="IXS181" s="324"/>
      <c r="IXT181" s="324"/>
      <c r="IXU181" s="324"/>
      <c r="IXV181" s="324"/>
      <c r="IXW181" s="324"/>
      <c r="IXY181" s="324"/>
      <c r="IXZ181" s="324"/>
      <c r="IYA181" s="324"/>
      <c r="IYB181" s="324"/>
      <c r="IYC181" s="324"/>
      <c r="IYD181" s="324"/>
      <c r="IYE181" s="324"/>
      <c r="IYF181" s="324"/>
      <c r="IYG181" s="324"/>
      <c r="IYH181" s="324"/>
      <c r="IYI181" s="324"/>
      <c r="IYJ181" s="324"/>
      <c r="IYK181" s="324"/>
      <c r="IYL181" s="324"/>
      <c r="IYM181" s="324"/>
      <c r="IYN181" s="324"/>
      <c r="IYP181" s="324"/>
      <c r="IYQ181" s="324"/>
      <c r="IYR181" s="324"/>
      <c r="IYS181" s="324"/>
      <c r="IYT181" s="324"/>
      <c r="IYU181" s="324"/>
      <c r="IYV181" s="324"/>
      <c r="IYW181" s="324"/>
      <c r="IYX181" s="324"/>
      <c r="IYY181" s="324"/>
      <c r="IYZ181" s="324"/>
      <c r="IZA181" s="324"/>
      <c r="IZB181" s="324"/>
      <c r="IZC181" s="324"/>
      <c r="IZD181" s="324"/>
      <c r="IZE181" s="324"/>
      <c r="IZG181" s="324"/>
      <c r="IZH181" s="324"/>
      <c r="IZI181" s="324"/>
      <c r="IZJ181" s="324"/>
      <c r="IZK181" s="324"/>
      <c r="IZL181" s="324"/>
      <c r="IZM181" s="324"/>
      <c r="IZN181" s="324"/>
      <c r="IZO181" s="324"/>
      <c r="IZP181" s="324"/>
      <c r="IZQ181" s="324"/>
      <c r="IZR181" s="324"/>
      <c r="IZS181" s="324"/>
      <c r="IZT181" s="324"/>
      <c r="IZU181" s="324"/>
      <c r="IZV181" s="324"/>
      <c r="IZX181" s="324"/>
      <c r="IZY181" s="324"/>
      <c r="IZZ181" s="324"/>
      <c r="JAA181" s="324"/>
      <c r="JAB181" s="324"/>
      <c r="JAC181" s="324"/>
      <c r="JAD181" s="324"/>
      <c r="JAE181" s="324"/>
      <c r="JAF181" s="324"/>
      <c r="JAG181" s="324"/>
      <c r="JAH181" s="324"/>
      <c r="JAI181" s="324"/>
      <c r="JAJ181" s="324"/>
      <c r="JAK181" s="324"/>
      <c r="JAL181" s="324"/>
      <c r="JAM181" s="324"/>
      <c r="JAO181" s="324"/>
      <c r="JAP181" s="324"/>
      <c r="JAQ181" s="324"/>
      <c r="JAR181" s="324"/>
      <c r="JAS181" s="324"/>
      <c r="JAT181" s="324"/>
      <c r="JAU181" s="324"/>
      <c r="JAV181" s="324"/>
      <c r="JAW181" s="324"/>
      <c r="JAX181" s="324"/>
      <c r="JAY181" s="324"/>
      <c r="JAZ181" s="324"/>
      <c r="JBA181" s="324"/>
      <c r="JBB181" s="324"/>
      <c r="JBC181" s="324"/>
      <c r="JBD181" s="324"/>
      <c r="JBF181" s="324"/>
      <c r="JBG181" s="324"/>
      <c r="JBH181" s="324"/>
      <c r="JBI181" s="324"/>
      <c r="JBJ181" s="324"/>
      <c r="JBK181" s="324"/>
      <c r="JBL181" s="324"/>
      <c r="JBM181" s="324"/>
      <c r="JBN181" s="324"/>
      <c r="JBO181" s="324"/>
      <c r="JBP181" s="324"/>
      <c r="JBQ181" s="324"/>
      <c r="JBR181" s="324"/>
      <c r="JBS181" s="324"/>
      <c r="JBT181" s="324"/>
      <c r="JBU181" s="324"/>
      <c r="JBW181" s="324"/>
      <c r="JBX181" s="324"/>
      <c r="JBY181" s="324"/>
      <c r="JBZ181" s="324"/>
      <c r="JCA181" s="324"/>
      <c r="JCB181" s="324"/>
      <c r="JCC181" s="324"/>
      <c r="JCD181" s="324"/>
      <c r="JCE181" s="324"/>
      <c r="JCF181" s="324"/>
      <c r="JCG181" s="324"/>
      <c r="JCH181" s="324"/>
      <c r="JCI181" s="324"/>
      <c r="JCJ181" s="324"/>
      <c r="JCK181" s="324"/>
      <c r="JCL181" s="324"/>
      <c r="JCN181" s="324"/>
      <c r="JCO181" s="324"/>
      <c r="JCP181" s="324"/>
      <c r="JCQ181" s="324"/>
      <c r="JCR181" s="324"/>
      <c r="JCS181" s="324"/>
      <c r="JCT181" s="324"/>
      <c r="JCU181" s="324"/>
      <c r="JCV181" s="324"/>
      <c r="JCW181" s="324"/>
      <c r="JCX181" s="324"/>
      <c r="JCY181" s="324"/>
      <c r="JCZ181" s="324"/>
      <c r="JDA181" s="324"/>
      <c r="JDB181" s="324"/>
      <c r="JDC181" s="324"/>
      <c r="JDE181" s="324"/>
      <c r="JDF181" s="324"/>
      <c r="JDG181" s="324"/>
      <c r="JDH181" s="324"/>
      <c r="JDI181" s="324"/>
      <c r="JDJ181" s="324"/>
      <c r="JDK181" s="324"/>
      <c r="JDL181" s="324"/>
      <c r="JDM181" s="324"/>
      <c r="JDN181" s="324"/>
      <c r="JDO181" s="324"/>
      <c r="JDP181" s="324"/>
      <c r="JDQ181" s="324"/>
      <c r="JDR181" s="324"/>
      <c r="JDS181" s="324"/>
      <c r="JDT181" s="324"/>
      <c r="JDV181" s="324"/>
      <c r="JDW181" s="324"/>
      <c r="JDX181" s="324"/>
      <c r="JDY181" s="324"/>
      <c r="JDZ181" s="324"/>
      <c r="JEA181" s="324"/>
      <c r="JEB181" s="324"/>
      <c r="JEC181" s="324"/>
      <c r="JED181" s="324"/>
      <c r="JEE181" s="324"/>
      <c r="JEF181" s="324"/>
      <c r="JEG181" s="324"/>
      <c r="JEH181" s="324"/>
      <c r="JEI181" s="324"/>
      <c r="JEJ181" s="324"/>
      <c r="JEK181" s="324"/>
      <c r="JEM181" s="324"/>
      <c r="JEN181" s="324"/>
      <c r="JEO181" s="324"/>
      <c r="JEP181" s="324"/>
      <c r="JEQ181" s="324"/>
      <c r="JER181" s="324"/>
      <c r="JES181" s="324"/>
      <c r="JET181" s="324"/>
      <c r="JEU181" s="324"/>
      <c r="JEV181" s="324"/>
      <c r="JEW181" s="324"/>
      <c r="JEX181" s="324"/>
      <c r="JEY181" s="324"/>
      <c r="JEZ181" s="324"/>
      <c r="JFA181" s="324"/>
      <c r="JFB181" s="324"/>
      <c r="JFD181" s="324"/>
      <c r="JFE181" s="324"/>
      <c r="JFF181" s="324"/>
      <c r="JFG181" s="324"/>
      <c r="JFH181" s="324"/>
      <c r="JFI181" s="324"/>
      <c r="JFJ181" s="324"/>
      <c r="JFK181" s="324"/>
      <c r="JFL181" s="324"/>
      <c r="JFM181" s="324"/>
      <c r="JFN181" s="324"/>
      <c r="JFO181" s="324"/>
      <c r="JFP181" s="324"/>
      <c r="JFQ181" s="324"/>
      <c r="JFR181" s="324"/>
      <c r="JFS181" s="324"/>
      <c r="JFU181" s="324"/>
      <c r="JFV181" s="324"/>
      <c r="JFW181" s="324"/>
      <c r="JFX181" s="324"/>
      <c r="JFY181" s="324"/>
      <c r="JFZ181" s="324"/>
      <c r="JGA181" s="324"/>
      <c r="JGB181" s="324"/>
      <c r="JGC181" s="324"/>
      <c r="JGD181" s="324"/>
      <c r="JGE181" s="324"/>
      <c r="JGF181" s="324"/>
      <c r="JGG181" s="324"/>
      <c r="JGH181" s="324"/>
      <c r="JGI181" s="324"/>
      <c r="JGJ181" s="324"/>
      <c r="JGL181" s="324"/>
      <c r="JGM181" s="324"/>
      <c r="JGN181" s="324"/>
      <c r="JGO181" s="324"/>
      <c r="JGP181" s="324"/>
      <c r="JGQ181" s="324"/>
      <c r="JGR181" s="324"/>
      <c r="JGS181" s="324"/>
      <c r="JGT181" s="324"/>
      <c r="JGU181" s="324"/>
      <c r="JGV181" s="324"/>
      <c r="JGW181" s="324"/>
      <c r="JGX181" s="324"/>
      <c r="JGY181" s="324"/>
      <c r="JGZ181" s="324"/>
      <c r="JHA181" s="324"/>
      <c r="JHC181" s="324"/>
      <c r="JHD181" s="324"/>
      <c r="JHE181" s="324"/>
      <c r="JHF181" s="324"/>
      <c r="JHG181" s="324"/>
      <c r="JHH181" s="324"/>
      <c r="JHI181" s="324"/>
      <c r="JHJ181" s="324"/>
      <c r="JHK181" s="324"/>
      <c r="JHL181" s="324"/>
      <c r="JHM181" s="324"/>
      <c r="JHN181" s="324"/>
      <c r="JHO181" s="324"/>
      <c r="JHP181" s="324"/>
      <c r="JHQ181" s="324"/>
      <c r="JHR181" s="324"/>
      <c r="JHT181" s="324"/>
      <c r="JHU181" s="324"/>
      <c r="JHV181" s="324"/>
      <c r="JHW181" s="324"/>
      <c r="JHX181" s="324"/>
      <c r="JHY181" s="324"/>
      <c r="JHZ181" s="324"/>
      <c r="JIA181" s="324"/>
      <c r="JIB181" s="324"/>
      <c r="JIC181" s="324"/>
      <c r="JID181" s="324"/>
      <c r="JIE181" s="324"/>
      <c r="JIF181" s="324"/>
      <c r="JIG181" s="324"/>
      <c r="JIH181" s="324"/>
      <c r="JII181" s="324"/>
      <c r="JIK181" s="324"/>
      <c r="JIL181" s="324"/>
      <c r="JIM181" s="324"/>
      <c r="JIN181" s="324"/>
      <c r="JIO181" s="324"/>
      <c r="JIP181" s="324"/>
      <c r="JIQ181" s="324"/>
      <c r="JIR181" s="324"/>
      <c r="JIS181" s="324"/>
      <c r="JIT181" s="324"/>
      <c r="JIU181" s="324"/>
      <c r="JIV181" s="324"/>
      <c r="JIW181" s="324"/>
      <c r="JIX181" s="324"/>
      <c r="JIY181" s="324"/>
      <c r="JIZ181" s="324"/>
      <c r="JJB181" s="324"/>
      <c r="JJC181" s="324"/>
      <c r="JJD181" s="324"/>
      <c r="JJE181" s="324"/>
      <c r="JJF181" s="324"/>
      <c r="JJG181" s="324"/>
      <c r="JJH181" s="324"/>
      <c r="JJI181" s="324"/>
      <c r="JJJ181" s="324"/>
      <c r="JJK181" s="324"/>
      <c r="JJL181" s="324"/>
      <c r="JJM181" s="324"/>
      <c r="JJN181" s="324"/>
      <c r="JJO181" s="324"/>
      <c r="JJP181" s="324"/>
      <c r="JJQ181" s="324"/>
      <c r="JJS181" s="324"/>
      <c r="JJT181" s="324"/>
      <c r="JJU181" s="324"/>
      <c r="JJV181" s="324"/>
      <c r="JJW181" s="324"/>
      <c r="JJX181" s="324"/>
      <c r="JJY181" s="324"/>
      <c r="JJZ181" s="324"/>
      <c r="JKA181" s="324"/>
      <c r="JKB181" s="324"/>
      <c r="JKC181" s="324"/>
      <c r="JKD181" s="324"/>
      <c r="JKE181" s="324"/>
      <c r="JKF181" s="324"/>
      <c r="JKG181" s="324"/>
      <c r="JKH181" s="324"/>
      <c r="JKJ181" s="324"/>
      <c r="JKK181" s="324"/>
      <c r="JKL181" s="324"/>
      <c r="JKM181" s="324"/>
      <c r="JKN181" s="324"/>
      <c r="JKO181" s="324"/>
      <c r="JKP181" s="324"/>
      <c r="JKQ181" s="324"/>
      <c r="JKR181" s="324"/>
      <c r="JKS181" s="324"/>
      <c r="JKT181" s="324"/>
      <c r="JKU181" s="324"/>
      <c r="JKV181" s="324"/>
      <c r="JKW181" s="324"/>
      <c r="JKX181" s="324"/>
      <c r="JKY181" s="324"/>
      <c r="JLA181" s="324"/>
      <c r="JLB181" s="324"/>
      <c r="JLC181" s="324"/>
      <c r="JLD181" s="324"/>
      <c r="JLE181" s="324"/>
      <c r="JLF181" s="324"/>
      <c r="JLG181" s="324"/>
      <c r="JLH181" s="324"/>
      <c r="JLI181" s="324"/>
      <c r="JLJ181" s="324"/>
      <c r="JLK181" s="324"/>
      <c r="JLL181" s="324"/>
      <c r="JLM181" s="324"/>
      <c r="JLN181" s="324"/>
      <c r="JLO181" s="324"/>
      <c r="JLP181" s="324"/>
      <c r="JLR181" s="324"/>
      <c r="JLS181" s="324"/>
      <c r="JLT181" s="324"/>
      <c r="JLU181" s="324"/>
      <c r="JLV181" s="324"/>
      <c r="JLW181" s="324"/>
      <c r="JLX181" s="324"/>
      <c r="JLY181" s="324"/>
      <c r="JLZ181" s="324"/>
      <c r="JMA181" s="324"/>
      <c r="JMB181" s="324"/>
      <c r="JMC181" s="324"/>
      <c r="JMD181" s="324"/>
      <c r="JME181" s="324"/>
      <c r="JMF181" s="324"/>
      <c r="JMG181" s="324"/>
      <c r="JMI181" s="324"/>
      <c r="JMJ181" s="324"/>
      <c r="JMK181" s="324"/>
      <c r="JML181" s="324"/>
      <c r="JMM181" s="324"/>
      <c r="JMN181" s="324"/>
      <c r="JMO181" s="324"/>
      <c r="JMP181" s="324"/>
      <c r="JMQ181" s="324"/>
      <c r="JMR181" s="324"/>
      <c r="JMS181" s="324"/>
      <c r="JMT181" s="324"/>
      <c r="JMU181" s="324"/>
      <c r="JMV181" s="324"/>
      <c r="JMW181" s="324"/>
      <c r="JMX181" s="324"/>
      <c r="JMZ181" s="324"/>
      <c r="JNA181" s="324"/>
      <c r="JNB181" s="324"/>
      <c r="JNC181" s="324"/>
      <c r="JND181" s="324"/>
      <c r="JNE181" s="324"/>
      <c r="JNF181" s="324"/>
      <c r="JNG181" s="324"/>
      <c r="JNH181" s="324"/>
      <c r="JNI181" s="324"/>
      <c r="JNJ181" s="324"/>
      <c r="JNK181" s="324"/>
      <c r="JNL181" s="324"/>
      <c r="JNM181" s="324"/>
      <c r="JNN181" s="324"/>
      <c r="JNO181" s="324"/>
      <c r="JNQ181" s="324"/>
      <c r="JNR181" s="324"/>
      <c r="JNS181" s="324"/>
      <c r="JNT181" s="324"/>
      <c r="JNU181" s="324"/>
      <c r="JNV181" s="324"/>
      <c r="JNW181" s="324"/>
      <c r="JNX181" s="324"/>
      <c r="JNY181" s="324"/>
      <c r="JNZ181" s="324"/>
      <c r="JOA181" s="324"/>
      <c r="JOB181" s="324"/>
      <c r="JOC181" s="324"/>
      <c r="JOD181" s="324"/>
      <c r="JOE181" s="324"/>
      <c r="JOF181" s="324"/>
      <c r="JOH181" s="324"/>
      <c r="JOI181" s="324"/>
      <c r="JOJ181" s="324"/>
      <c r="JOK181" s="324"/>
      <c r="JOL181" s="324"/>
      <c r="JOM181" s="324"/>
      <c r="JON181" s="324"/>
      <c r="JOO181" s="324"/>
      <c r="JOP181" s="324"/>
      <c r="JOQ181" s="324"/>
      <c r="JOR181" s="324"/>
      <c r="JOS181" s="324"/>
      <c r="JOT181" s="324"/>
      <c r="JOU181" s="324"/>
      <c r="JOV181" s="324"/>
      <c r="JOW181" s="324"/>
      <c r="JOY181" s="324"/>
      <c r="JOZ181" s="324"/>
      <c r="JPA181" s="324"/>
      <c r="JPB181" s="324"/>
      <c r="JPC181" s="324"/>
      <c r="JPD181" s="324"/>
      <c r="JPE181" s="324"/>
      <c r="JPF181" s="324"/>
      <c r="JPG181" s="324"/>
      <c r="JPH181" s="324"/>
      <c r="JPI181" s="324"/>
      <c r="JPJ181" s="324"/>
      <c r="JPK181" s="324"/>
      <c r="JPL181" s="324"/>
      <c r="JPM181" s="324"/>
      <c r="JPN181" s="324"/>
      <c r="JPP181" s="324"/>
      <c r="JPQ181" s="324"/>
      <c r="JPR181" s="324"/>
      <c r="JPS181" s="324"/>
      <c r="JPT181" s="324"/>
      <c r="JPU181" s="324"/>
      <c r="JPV181" s="324"/>
      <c r="JPW181" s="324"/>
      <c r="JPX181" s="324"/>
      <c r="JPY181" s="324"/>
      <c r="JPZ181" s="324"/>
      <c r="JQA181" s="324"/>
      <c r="JQB181" s="324"/>
      <c r="JQC181" s="324"/>
      <c r="JQD181" s="324"/>
      <c r="JQE181" s="324"/>
      <c r="JQG181" s="324"/>
      <c r="JQH181" s="324"/>
      <c r="JQI181" s="324"/>
      <c r="JQJ181" s="324"/>
      <c r="JQK181" s="324"/>
      <c r="JQL181" s="324"/>
      <c r="JQM181" s="324"/>
      <c r="JQN181" s="324"/>
      <c r="JQO181" s="324"/>
      <c r="JQP181" s="324"/>
      <c r="JQQ181" s="324"/>
      <c r="JQR181" s="324"/>
      <c r="JQS181" s="324"/>
      <c r="JQT181" s="324"/>
      <c r="JQU181" s="324"/>
      <c r="JQV181" s="324"/>
      <c r="JQX181" s="324"/>
      <c r="JQY181" s="324"/>
      <c r="JQZ181" s="324"/>
      <c r="JRA181" s="324"/>
      <c r="JRB181" s="324"/>
      <c r="JRC181" s="324"/>
      <c r="JRD181" s="324"/>
      <c r="JRE181" s="324"/>
      <c r="JRF181" s="324"/>
      <c r="JRG181" s="324"/>
      <c r="JRH181" s="324"/>
      <c r="JRI181" s="324"/>
      <c r="JRJ181" s="324"/>
      <c r="JRK181" s="324"/>
      <c r="JRL181" s="324"/>
      <c r="JRM181" s="324"/>
      <c r="JRO181" s="324"/>
      <c r="JRP181" s="324"/>
      <c r="JRQ181" s="324"/>
      <c r="JRR181" s="324"/>
      <c r="JRS181" s="324"/>
      <c r="JRT181" s="324"/>
      <c r="JRU181" s="324"/>
      <c r="JRV181" s="324"/>
      <c r="JRW181" s="324"/>
      <c r="JRX181" s="324"/>
      <c r="JRY181" s="324"/>
      <c r="JRZ181" s="324"/>
      <c r="JSA181" s="324"/>
      <c r="JSB181" s="324"/>
      <c r="JSC181" s="324"/>
      <c r="JSD181" s="324"/>
      <c r="JSF181" s="324"/>
      <c r="JSG181" s="324"/>
      <c r="JSH181" s="324"/>
      <c r="JSI181" s="324"/>
      <c r="JSJ181" s="324"/>
      <c r="JSK181" s="324"/>
      <c r="JSL181" s="324"/>
      <c r="JSM181" s="324"/>
      <c r="JSN181" s="324"/>
      <c r="JSO181" s="324"/>
      <c r="JSP181" s="324"/>
      <c r="JSQ181" s="324"/>
      <c r="JSR181" s="324"/>
      <c r="JSS181" s="324"/>
      <c r="JST181" s="324"/>
      <c r="JSU181" s="324"/>
      <c r="JSW181" s="324"/>
      <c r="JSX181" s="324"/>
      <c r="JSY181" s="324"/>
      <c r="JSZ181" s="324"/>
      <c r="JTA181" s="324"/>
      <c r="JTB181" s="324"/>
      <c r="JTC181" s="324"/>
      <c r="JTD181" s="324"/>
      <c r="JTE181" s="324"/>
      <c r="JTF181" s="324"/>
      <c r="JTG181" s="324"/>
      <c r="JTH181" s="324"/>
      <c r="JTI181" s="324"/>
      <c r="JTJ181" s="324"/>
      <c r="JTK181" s="324"/>
      <c r="JTL181" s="324"/>
      <c r="JTN181" s="324"/>
      <c r="JTO181" s="324"/>
      <c r="JTP181" s="324"/>
      <c r="JTQ181" s="324"/>
      <c r="JTR181" s="324"/>
      <c r="JTS181" s="324"/>
      <c r="JTT181" s="324"/>
      <c r="JTU181" s="324"/>
      <c r="JTV181" s="324"/>
      <c r="JTW181" s="324"/>
      <c r="JTX181" s="324"/>
      <c r="JTY181" s="324"/>
      <c r="JTZ181" s="324"/>
      <c r="JUA181" s="324"/>
      <c r="JUB181" s="324"/>
      <c r="JUC181" s="324"/>
      <c r="JUE181" s="324"/>
      <c r="JUF181" s="324"/>
      <c r="JUG181" s="324"/>
      <c r="JUH181" s="324"/>
      <c r="JUI181" s="324"/>
      <c r="JUJ181" s="324"/>
      <c r="JUK181" s="324"/>
      <c r="JUL181" s="324"/>
      <c r="JUM181" s="324"/>
      <c r="JUN181" s="324"/>
      <c r="JUO181" s="324"/>
      <c r="JUP181" s="324"/>
      <c r="JUQ181" s="324"/>
      <c r="JUR181" s="324"/>
      <c r="JUS181" s="324"/>
      <c r="JUT181" s="324"/>
      <c r="JUV181" s="324"/>
      <c r="JUW181" s="324"/>
      <c r="JUX181" s="324"/>
      <c r="JUY181" s="324"/>
      <c r="JUZ181" s="324"/>
      <c r="JVA181" s="324"/>
      <c r="JVB181" s="324"/>
      <c r="JVC181" s="324"/>
      <c r="JVD181" s="324"/>
      <c r="JVE181" s="324"/>
      <c r="JVF181" s="324"/>
      <c r="JVG181" s="324"/>
      <c r="JVH181" s="324"/>
      <c r="JVI181" s="324"/>
      <c r="JVJ181" s="324"/>
      <c r="JVK181" s="324"/>
      <c r="JVM181" s="324"/>
      <c r="JVN181" s="324"/>
      <c r="JVO181" s="324"/>
      <c r="JVP181" s="324"/>
      <c r="JVQ181" s="324"/>
      <c r="JVR181" s="324"/>
      <c r="JVS181" s="324"/>
      <c r="JVT181" s="324"/>
      <c r="JVU181" s="324"/>
      <c r="JVV181" s="324"/>
      <c r="JVW181" s="324"/>
      <c r="JVX181" s="324"/>
      <c r="JVY181" s="324"/>
      <c r="JVZ181" s="324"/>
      <c r="JWA181" s="324"/>
      <c r="JWB181" s="324"/>
      <c r="JWD181" s="324"/>
      <c r="JWE181" s="324"/>
      <c r="JWF181" s="324"/>
      <c r="JWG181" s="324"/>
      <c r="JWH181" s="324"/>
      <c r="JWI181" s="324"/>
      <c r="JWJ181" s="324"/>
      <c r="JWK181" s="324"/>
      <c r="JWL181" s="324"/>
      <c r="JWM181" s="324"/>
      <c r="JWN181" s="324"/>
      <c r="JWO181" s="324"/>
      <c r="JWP181" s="324"/>
      <c r="JWQ181" s="324"/>
      <c r="JWR181" s="324"/>
      <c r="JWS181" s="324"/>
      <c r="JWU181" s="324"/>
      <c r="JWV181" s="324"/>
      <c r="JWW181" s="324"/>
      <c r="JWX181" s="324"/>
      <c r="JWY181" s="324"/>
      <c r="JWZ181" s="324"/>
      <c r="JXA181" s="324"/>
      <c r="JXB181" s="324"/>
      <c r="JXC181" s="324"/>
      <c r="JXD181" s="324"/>
      <c r="JXE181" s="324"/>
      <c r="JXF181" s="324"/>
      <c r="JXG181" s="324"/>
      <c r="JXH181" s="324"/>
      <c r="JXI181" s="324"/>
      <c r="JXJ181" s="324"/>
      <c r="JXL181" s="324"/>
      <c r="JXM181" s="324"/>
      <c r="JXN181" s="324"/>
      <c r="JXO181" s="324"/>
      <c r="JXP181" s="324"/>
      <c r="JXQ181" s="324"/>
      <c r="JXR181" s="324"/>
      <c r="JXS181" s="324"/>
      <c r="JXT181" s="324"/>
      <c r="JXU181" s="324"/>
      <c r="JXV181" s="324"/>
      <c r="JXW181" s="324"/>
      <c r="JXX181" s="324"/>
      <c r="JXY181" s="324"/>
      <c r="JXZ181" s="324"/>
      <c r="JYA181" s="324"/>
      <c r="JYC181" s="324"/>
      <c r="JYD181" s="324"/>
      <c r="JYE181" s="324"/>
      <c r="JYF181" s="324"/>
      <c r="JYG181" s="324"/>
      <c r="JYH181" s="324"/>
      <c r="JYI181" s="324"/>
      <c r="JYJ181" s="324"/>
      <c r="JYK181" s="324"/>
      <c r="JYL181" s="324"/>
      <c r="JYM181" s="324"/>
      <c r="JYN181" s="324"/>
      <c r="JYO181" s="324"/>
      <c r="JYP181" s="324"/>
      <c r="JYQ181" s="324"/>
      <c r="JYR181" s="324"/>
      <c r="JYT181" s="324"/>
      <c r="JYU181" s="324"/>
      <c r="JYV181" s="324"/>
      <c r="JYW181" s="324"/>
      <c r="JYX181" s="324"/>
      <c r="JYY181" s="324"/>
      <c r="JYZ181" s="324"/>
      <c r="JZA181" s="324"/>
      <c r="JZB181" s="324"/>
      <c r="JZC181" s="324"/>
      <c r="JZD181" s="324"/>
      <c r="JZE181" s="324"/>
      <c r="JZF181" s="324"/>
      <c r="JZG181" s="324"/>
      <c r="JZH181" s="324"/>
      <c r="JZI181" s="324"/>
      <c r="JZK181" s="324"/>
      <c r="JZL181" s="324"/>
      <c r="JZM181" s="324"/>
      <c r="JZN181" s="324"/>
      <c r="JZO181" s="324"/>
      <c r="JZP181" s="324"/>
      <c r="JZQ181" s="324"/>
      <c r="JZR181" s="324"/>
      <c r="JZS181" s="324"/>
      <c r="JZT181" s="324"/>
      <c r="JZU181" s="324"/>
      <c r="JZV181" s="324"/>
      <c r="JZW181" s="324"/>
      <c r="JZX181" s="324"/>
      <c r="JZY181" s="324"/>
      <c r="JZZ181" s="324"/>
      <c r="KAB181" s="324"/>
      <c r="KAC181" s="324"/>
      <c r="KAD181" s="324"/>
      <c r="KAE181" s="324"/>
      <c r="KAF181" s="324"/>
      <c r="KAG181" s="324"/>
      <c r="KAH181" s="324"/>
      <c r="KAI181" s="324"/>
      <c r="KAJ181" s="324"/>
      <c r="KAK181" s="324"/>
      <c r="KAL181" s="324"/>
      <c r="KAM181" s="324"/>
      <c r="KAN181" s="324"/>
      <c r="KAO181" s="324"/>
      <c r="KAP181" s="324"/>
      <c r="KAQ181" s="324"/>
      <c r="KAS181" s="324"/>
      <c r="KAT181" s="324"/>
      <c r="KAU181" s="324"/>
      <c r="KAV181" s="324"/>
      <c r="KAW181" s="324"/>
      <c r="KAX181" s="324"/>
      <c r="KAY181" s="324"/>
      <c r="KAZ181" s="324"/>
      <c r="KBA181" s="324"/>
      <c r="KBB181" s="324"/>
      <c r="KBC181" s="324"/>
      <c r="KBD181" s="324"/>
      <c r="KBE181" s="324"/>
      <c r="KBF181" s="324"/>
      <c r="KBG181" s="324"/>
      <c r="KBH181" s="324"/>
      <c r="KBJ181" s="324"/>
      <c r="KBK181" s="324"/>
      <c r="KBL181" s="324"/>
      <c r="KBM181" s="324"/>
      <c r="KBN181" s="324"/>
      <c r="KBO181" s="324"/>
      <c r="KBP181" s="324"/>
      <c r="KBQ181" s="324"/>
      <c r="KBR181" s="324"/>
      <c r="KBS181" s="324"/>
      <c r="KBT181" s="324"/>
      <c r="KBU181" s="324"/>
      <c r="KBV181" s="324"/>
      <c r="KBW181" s="324"/>
      <c r="KBX181" s="324"/>
      <c r="KBY181" s="324"/>
      <c r="KCA181" s="324"/>
      <c r="KCB181" s="324"/>
      <c r="KCC181" s="324"/>
      <c r="KCD181" s="324"/>
      <c r="KCE181" s="324"/>
      <c r="KCF181" s="324"/>
      <c r="KCG181" s="324"/>
      <c r="KCH181" s="324"/>
      <c r="KCI181" s="324"/>
      <c r="KCJ181" s="324"/>
      <c r="KCK181" s="324"/>
      <c r="KCL181" s="324"/>
      <c r="KCM181" s="324"/>
      <c r="KCN181" s="324"/>
      <c r="KCO181" s="324"/>
      <c r="KCP181" s="324"/>
      <c r="KCR181" s="324"/>
      <c r="KCS181" s="324"/>
      <c r="KCT181" s="324"/>
      <c r="KCU181" s="324"/>
      <c r="KCV181" s="324"/>
      <c r="KCW181" s="324"/>
      <c r="KCX181" s="324"/>
      <c r="KCY181" s="324"/>
      <c r="KCZ181" s="324"/>
      <c r="KDA181" s="324"/>
      <c r="KDB181" s="324"/>
      <c r="KDC181" s="324"/>
      <c r="KDD181" s="324"/>
      <c r="KDE181" s="324"/>
      <c r="KDF181" s="324"/>
      <c r="KDG181" s="324"/>
      <c r="KDI181" s="324"/>
      <c r="KDJ181" s="324"/>
      <c r="KDK181" s="324"/>
      <c r="KDL181" s="324"/>
      <c r="KDM181" s="324"/>
      <c r="KDN181" s="324"/>
      <c r="KDO181" s="324"/>
      <c r="KDP181" s="324"/>
      <c r="KDQ181" s="324"/>
      <c r="KDR181" s="324"/>
      <c r="KDS181" s="324"/>
      <c r="KDT181" s="324"/>
      <c r="KDU181" s="324"/>
      <c r="KDV181" s="324"/>
      <c r="KDW181" s="324"/>
      <c r="KDX181" s="324"/>
      <c r="KDZ181" s="324"/>
      <c r="KEA181" s="324"/>
      <c r="KEB181" s="324"/>
      <c r="KEC181" s="324"/>
      <c r="KED181" s="324"/>
      <c r="KEE181" s="324"/>
      <c r="KEF181" s="324"/>
      <c r="KEG181" s="324"/>
      <c r="KEH181" s="324"/>
      <c r="KEI181" s="324"/>
      <c r="KEJ181" s="324"/>
      <c r="KEK181" s="324"/>
      <c r="KEL181" s="324"/>
      <c r="KEM181" s="324"/>
      <c r="KEN181" s="324"/>
      <c r="KEO181" s="324"/>
      <c r="KEQ181" s="324"/>
      <c r="KER181" s="324"/>
      <c r="KES181" s="324"/>
      <c r="KET181" s="324"/>
      <c r="KEU181" s="324"/>
      <c r="KEV181" s="324"/>
      <c r="KEW181" s="324"/>
      <c r="KEX181" s="324"/>
      <c r="KEY181" s="324"/>
      <c r="KEZ181" s="324"/>
      <c r="KFA181" s="324"/>
      <c r="KFB181" s="324"/>
      <c r="KFC181" s="324"/>
      <c r="KFD181" s="324"/>
      <c r="KFE181" s="324"/>
      <c r="KFF181" s="324"/>
      <c r="KFH181" s="324"/>
      <c r="KFI181" s="324"/>
      <c r="KFJ181" s="324"/>
      <c r="KFK181" s="324"/>
      <c r="KFL181" s="324"/>
      <c r="KFM181" s="324"/>
      <c r="KFN181" s="324"/>
      <c r="KFO181" s="324"/>
      <c r="KFP181" s="324"/>
      <c r="KFQ181" s="324"/>
      <c r="KFR181" s="324"/>
      <c r="KFS181" s="324"/>
      <c r="KFT181" s="324"/>
      <c r="KFU181" s="324"/>
      <c r="KFV181" s="324"/>
      <c r="KFW181" s="324"/>
      <c r="KFY181" s="324"/>
      <c r="KFZ181" s="324"/>
      <c r="KGA181" s="324"/>
      <c r="KGB181" s="324"/>
      <c r="KGC181" s="324"/>
      <c r="KGD181" s="324"/>
      <c r="KGE181" s="324"/>
      <c r="KGF181" s="324"/>
      <c r="KGG181" s="324"/>
      <c r="KGH181" s="324"/>
      <c r="KGI181" s="324"/>
      <c r="KGJ181" s="324"/>
      <c r="KGK181" s="324"/>
      <c r="KGL181" s="324"/>
      <c r="KGM181" s="324"/>
      <c r="KGN181" s="324"/>
      <c r="KGP181" s="324"/>
      <c r="KGQ181" s="324"/>
      <c r="KGR181" s="324"/>
      <c r="KGS181" s="324"/>
      <c r="KGT181" s="324"/>
      <c r="KGU181" s="324"/>
      <c r="KGV181" s="324"/>
      <c r="KGW181" s="324"/>
      <c r="KGX181" s="324"/>
      <c r="KGY181" s="324"/>
      <c r="KGZ181" s="324"/>
      <c r="KHA181" s="324"/>
      <c r="KHB181" s="324"/>
      <c r="KHC181" s="324"/>
      <c r="KHD181" s="324"/>
      <c r="KHE181" s="324"/>
      <c r="KHG181" s="324"/>
      <c r="KHH181" s="324"/>
      <c r="KHI181" s="324"/>
      <c r="KHJ181" s="324"/>
      <c r="KHK181" s="324"/>
      <c r="KHL181" s="324"/>
      <c r="KHM181" s="324"/>
      <c r="KHN181" s="324"/>
      <c r="KHO181" s="324"/>
      <c r="KHP181" s="324"/>
      <c r="KHQ181" s="324"/>
      <c r="KHR181" s="324"/>
      <c r="KHS181" s="324"/>
      <c r="KHT181" s="324"/>
      <c r="KHU181" s="324"/>
      <c r="KHV181" s="324"/>
      <c r="KHX181" s="324"/>
      <c r="KHY181" s="324"/>
      <c r="KHZ181" s="324"/>
      <c r="KIA181" s="324"/>
      <c r="KIB181" s="324"/>
      <c r="KIC181" s="324"/>
      <c r="KID181" s="324"/>
      <c r="KIE181" s="324"/>
      <c r="KIF181" s="324"/>
      <c r="KIG181" s="324"/>
      <c r="KIH181" s="324"/>
      <c r="KII181" s="324"/>
      <c r="KIJ181" s="324"/>
      <c r="KIK181" s="324"/>
      <c r="KIL181" s="324"/>
      <c r="KIM181" s="324"/>
      <c r="KIO181" s="324"/>
      <c r="KIP181" s="324"/>
      <c r="KIQ181" s="324"/>
      <c r="KIR181" s="324"/>
      <c r="KIS181" s="324"/>
      <c r="KIT181" s="324"/>
      <c r="KIU181" s="324"/>
      <c r="KIV181" s="324"/>
      <c r="KIW181" s="324"/>
      <c r="KIX181" s="324"/>
      <c r="KIY181" s="324"/>
      <c r="KIZ181" s="324"/>
      <c r="KJA181" s="324"/>
      <c r="KJB181" s="324"/>
      <c r="KJC181" s="324"/>
      <c r="KJD181" s="324"/>
      <c r="KJF181" s="324"/>
      <c r="KJG181" s="324"/>
      <c r="KJH181" s="324"/>
      <c r="KJI181" s="324"/>
      <c r="KJJ181" s="324"/>
      <c r="KJK181" s="324"/>
      <c r="KJL181" s="324"/>
      <c r="KJM181" s="324"/>
      <c r="KJN181" s="324"/>
      <c r="KJO181" s="324"/>
      <c r="KJP181" s="324"/>
      <c r="KJQ181" s="324"/>
      <c r="KJR181" s="324"/>
      <c r="KJS181" s="324"/>
      <c r="KJT181" s="324"/>
      <c r="KJU181" s="324"/>
      <c r="KJW181" s="324"/>
      <c r="KJX181" s="324"/>
      <c r="KJY181" s="324"/>
      <c r="KJZ181" s="324"/>
      <c r="KKA181" s="324"/>
      <c r="KKB181" s="324"/>
      <c r="KKC181" s="324"/>
      <c r="KKD181" s="324"/>
      <c r="KKE181" s="324"/>
      <c r="KKF181" s="324"/>
      <c r="KKG181" s="324"/>
      <c r="KKH181" s="324"/>
      <c r="KKI181" s="324"/>
      <c r="KKJ181" s="324"/>
      <c r="KKK181" s="324"/>
      <c r="KKL181" s="324"/>
      <c r="KKN181" s="324"/>
      <c r="KKO181" s="324"/>
      <c r="KKP181" s="324"/>
      <c r="KKQ181" s="324"/>
      <c r="KKR181" s="324"/>
      <c r="KKS181" s="324"/>
      <c r="KKT181" s="324"/>
      <c r="KKU181" s="324"/>
      <c r="KKV181" s="324"/>
      <c r="KKW181" s="324"/>
      <c r="KKX181" s="324"/>
      <c r="KKY181" s="324"/>
      <c r="KKZ181" s="324"/>
      <c r="KLA181" s="324"/>
      <c r="KLB181" s="324"/>
      <c r="KLC181" s="324"/>
      <c r="KLE181" s="324"/>
      <c r="KLF181" s="324"/>
      <c r="KLG181" s="324"/>
      <c r="KLH181" s="324"/>
      <c r="KLI181" s="324"/>
      <c r="KLJ181" s="324"/>
      <c r="KLK181" s="324"/>
      <c r="KLL181" s="324"/>
      <c r="KLM181" s="324"/>
      <c r="KLN181" s="324"/>
      <c r="KLO181" s="324"/>
      <c r="KLP181" s="324"/>
      <c r="KLQ181" s="324"/>
      <c r="KLR181" s="324"/>
      <c r="KLS181" s="324"/>
      <c r="KLT181" s="324"/>
      <c r="KLV181" s="324"/>
      <c r="KLW181" s="324"/>
      <c r="KLX181" s="324"/>
      <c r="KLY181" s="324"/>
      <c r="KLZ181" s="324"/>
      <c r="KMA181" s="324"/>
      <c r="KMB181" s="324"/>
      <c r="KMC181" s="324"/>
      <c r="KMD181" s="324"/>
      <c r="KME181" s="324"/>
      <c r="KMF181" s="324"/>
      <c r="KMG181" s="324"/>
      <c r="KMH181" s="324"/>
      <c r="KMI181" s="324"/>
      <c r="KMJ181" s="324"/>
      <c r="KMK181" s="324"/>
      <c r="KMM181" s="324"/>
      <c r="KMN181" s="324"/>
      <c r="KMO181" s="324"/>
      <c r="KMP181" s="324"/>
      <c r="KMQ181" s="324"/>
      <c r="KMR181" s="324"/>
      <c r="KMS181" s="324"/>
      <c r="KMT181" s="324"/>
      <c r="KMU181" s="324"/>
      <c r="KMV181" s="324"/>
      <c r="KMW181" s="324"/>
      <c r="KMX181" s="324"/>
      <c r="KMY181" s="324"/>
      <c r="KMZ181" s="324"/>
      <c r="KNA181" s="324"/>
      <c r="KNB181" s="324"/>
      <c r="KND181" s="324"/>
      <c r="KNE181" s="324"/>
      <c r="KNF181" s="324"/>
      <c r="KNG181" s="324"/>
      <c r="KNH181" s="324"/>
      <c r="KNI181" s="324"/>
      <c r="KNJ181" s="324"/>
      <c r="KNK181" s="324"/>
      <c r="KNL181" s="324"/>
      <c r="KNM181" s="324"/>
      <c r="KNN181" s="324"/>
      <c r="KNO181" s="324"/>
      <c r="KNP181" s="324"/>
      <c r="KNQ181" s="324"/>
      <c r="KNR181" s="324"/>
      <c r="KNS181" s="324"/>
      <c r="KNU181" s="324"/>
      <c r="KNV181" s="324"/>
      <c r="KNW181" s="324"/>
      <c r="KNX181" s="324"/>
      <c r="KNY181" s="324"/>
      <c r="KNZ181" s="324"/>
      <c r="KOA181" s="324"/>
      <c r="KOB181" s="324"/>
      <c r="KOC181" s="324"/>
      <c r="KOD181" s="324"/>
      <c r="KOE181" s="324"/>
      <c r="KOF181" s="324"/>
      <c r="KOG181" s="324"/>
      <c r="KOH181" s="324"/>
      <c r="KOI181" s="324"/>
      <c r="KOJ181" s="324"/>
      <c r="KOL181" s="324"/>
      <c r="KOM181" s="324"/>
      <c r="KON181" s="324"/>
      <c r="KOO181" s="324"/>
      <c r="KOP181" s="324"/>
      <c r="KOQ181" s="324"/>
      <c r="KOR181" s="324"/>
      <c r="KOS181" s="324"/>
      <c r="KOT181" s="324"/>
      <c r="KOU181" s="324"/>
      <c r="KOV181" s="324"/>
      <c r="KOW181" s="324"/>
      <c r="KOX181" s="324"/>
      <c r="KOY181" s="324"/>
      <c r="KOZ181" s="324"/>
      <c r="KPA181" s="324"/>
      <c r="KPC181" s="324"/>
      <c r="KPD181" s="324"/>
      <c r="KPE181" s="324"/>
      <c r="KPF181" s="324"/>
      <c r="KPG181" s="324"/>
      <c r="KPH181" s="324"/>
      <c r="KPI181" s="324"/>
      <c r="KPJ181" s="324"/>
      <c r="KPK181" s="324"/>
      <c r="KPL181" s="324"/>
      <c r="KPM181" s="324"/>
      <c r="KPN181" s="324"/>
      <c r="KPO181" s="324"/>
      <c r="KPP181" s="324"/>
      <c r="KPQ181" s="324"/>
      <c r="KPR181" s="324"/>
      <c r="KPT181" s="324"/>
      <c r="KPU181" s="324"/>
      <c r="KPV181" s="324"/>
      <c r="KPW181" s="324"/>
      <c r="KPX181" s="324"/>
      <c r="KPY181" s="324"/>
      <c r="KPZ181" s="324"/>
      <c r="KQA181" s="324"/>
      <c r="KQB181" s="324"/>
      <c r="KQC181" s="324"/>
      <c r="KQD181" s="324"/>
      <c r="KQE181" s="324"/>
      <c r="KQF181" s="324"/>
      <c r="KQG181" s="324"/>
      <c r="KQH181" s="324"/>
      <c r="KQI181" s="324"/>
      <c r="KQK181" s="324"/>
      <c r="KQL181" s="324"/>
      <c r="KQM181" s="324"/>
      <c r="KQN181" s="324"/>
      <c r="KQO181" s="324"/>
      <c r="KQP181" s="324"/>
      <c r="KQQ181" s="324"/>
      <c r="KQR181" s="324"/>
      <c r="KQS181" s="324"/>
      <c r="KQT181" s="324"/>
      <c r="KQU181" s="324"/>
      <c r="KQV181" s="324"/>
      <c r="KQW181" s="324"/>
      <c r="KQX181" s="324"/>
      <c r="KQY181" s="324"/>
      <c r="KQZ181" s="324"/>
      <c r="KRB181" s="324"/>
      <c r="KRC181" s="324"/>
      <c r="KRD181" s="324"/>
      <c r="KRE181" s="324"/>
      <c r="KRF181" s="324"/>
      <c r="KRG181" s="324"/>
      <c r="KRH181" s="324"/>
      <c r="KRI181" s="324"/>
      <c r="KRJ181" s="324"/>
      <c r="KRK181" s="324"/>
      <c r="KRL181" s="324"/>
      <c r="KRM181" s="324"/>
      <c r="KRN181" s="324"/>
      <c r="KRO181" s="324"/>
      <c r="KRP181" s="324"/>
      <c r="KRQ181" s="324"/>
      <c r="KRS181" s="324"/>
      <c r="KRT181" s="324"/>
      <c r="KRU181" s="324"/>
      <c r="KRV181" s="324"/>
      <c r="KRW181" s="324"/>
      <c r="KRX181" s="324"/>
      <c r="KRY181" s="324"/>
      <c r="KRZ181" s="324"/>
      <c r="KSA181" s="324"/>
      <c r="KSB181" s="324"/>
      <c r="KSC181" s="324"/>
      <c r="KSD181" s="324"/>
      <c r="KSE181" s="324"/>
      <c r="KSF181" s="324"/>
      <c r="KSG181" s="324"/>
      <c r="KSH181" s="324"/>
      <c r="KSJ181" s="324"/>
      <c r="KSK181" s="324"/>
      <c r="KSL181" s="324"/>
      <c r="KSM181" s="324"/>
      <c r="KSN181" s="324"/>
      <c r="KSO181" s="324"/>
      <c r="KSP181" s="324"/>
      <c r="KSQ181" s="324"/>
      <c r="KSR181" s="324"/>
      <c r="KSS181" s="324"/>
      <c r="KST181" s="324"/>
      <c r="KSU181" s="324"/>
      <c r="KSV181" s="324"/>
      <c r="KSW181" s="324"/>
      <c r="KSX181" s="324"/>
      <c r="KSY181" s="324"/>
      <c r="KTA181" s="324"/>
      <c r="KTB181" s="324"/>
      <c r="KTC181" s="324"/>
      <c r="KTD181" s="324"/>
      <c r="KTE181" s="324"/>
      <c r="KTF181" s="324"/>
      <c r="KTG181" s="324"/>
      <c r="KTH181" s="324"/>
      <c r="KTI181" s="324"/>
      <c r="KTJ181" s="324"/>
      <c r="KTK181" s="324"/>
      <c r="KTL181" s="324"/>
      <c r="KTM181" s="324"/>
      <c r="KTN181" s="324"/>
      <c r="KTO181" s="324"/>
      <c r="KTP181" s="324"/>
      <c r="KTR181" s="324"/>
      <c r="KTS181" s="324"/>
      <c r="KTT181" s="324"/>
      <c r="KTU181" s="324"/>
      <c r="KTV181" s="324"/>
      <c r="KTW181" s="324"/>
      <c r="KTX181" s="324"/>
      <c r="KTY181" s="324"/>
      <c r="KTZ181" s="324"/>
      <c r="KUA181" s="324"/>
      <c r="KUB181" s="324"/>
      <c r="KUC181" s="324"/>
      <c r="KUD181" s="324"/>
      <c r="KUE181" s="324"/>
      <c r="KUF181" s="324"/>
      <c r="KUG181" s="324"/>
      <c r="KUI181" s="324"/>
      <c r="KUJ181" s="324"/>
      <c r="KUK181" s="324"/>
      <c r="KUL181" s="324"/>
      <c r="KUM181" s="324"/>
      <c r="KUN181" s="324"/>
      <c r="KUO181" s="324"/>
      <c r="KUP181" s="324"/>
      <c r="KUQ181" s="324"/>
      <c r="KUR181" s="324"/>
      <c r="KUS181" s="324"/>
      <c r="KUT181" s="324"/>
      <c r="KUU181" s="324"/>
      <c r="KUV181" s="324"/>
      <c r="KUW181" s="324"/>
      <c r="KUX181" s="324"/>
      <c r="KUZ181" s="324"/>
      <c r="KVA181" s="324"/>
      <c r="KVB181" s="324"/>
      <c r="KVC181" s="324"/>
      <c r="KVD181" s="324"/>
      <c r="KVE181" s="324"/>
      <c r="KVF181" s="324"/>
      <c r="KVG181" s="324"/>
      <c r="KVH181" s="324"/>
      <c r="KVI181" s="324"/>
      <c r="KVJ181" s="324"/>
      <c r="KVK181" s="324"/>
      <c r="KVL181" s="324"/>
      <c r="KVM181" s="324"/>
      <c r="KVN181" s="324"/>
      <c r="KVO181" s="324"/>
      <c r="KVQ181" s="324"/>
      <c r="KVR181" s="324"/>
      <c r="KVS181" s="324"/>
      <c r="KVT181" s="324"/>
      <c r="KVU181" s="324"/>
      <c r="KVV181" s="324"/>
      <c r="KVW181" s="324"/>
      <c r="KVX181" s="324"/>
      <c r="KVY181" s="324"/>
      <c r="KVZ181" s="324"/>
      <c r="KWA181" s="324"/>
      <c r="KWB181" s="324"/>
      <c r="KWC181" s="324"/>
      <c r="KWD181" s="324"/>
      <c r="KWE181" s="324"/>
      <c r="KWF181" s="324"/>
      <c r="KWH181" s="324"/>
      <c r="KWI181" s="324"/>
      <c r="KWJ181" s="324"/>
      <c r="KWK181" s="324"/>
      <c r="KWL181" s="324"/>
      <c r="KWM181" s="324"/>
      <c r="KWN181" s="324"/>
      <c r="KWO181" s="324"/>
      <c r="KWP181" s="324"/>
      <c r="KWQ181" s="324"/>
      <c r="KWR181" s="324"/>
      <c r="KWS181" s="324"/>
      <c r="KWT181" s="324"/>
      <c r="KWU181" s="324"/>
      <c r="KWV181" s="324"/>
      <c r="KWW181" s="324"/>
      <c r="KWY181" s="324"/>
      <c r="KWZ181" s="324"/>
      <c r="KXA181" s="324"/>
      <c r="KXB181" s="324"/>
      <c r="KXC181" s="324"/>
      <c r="KXD181" s="324"/>
      <c r="KXE181" s="324"/>
      <c r="KXF181" s="324"/>
      <c r="KXG181" s="324"/>
      <c r="KXH181" s="324"/>
      <c r="KXI181" s="324"/>
      <c r="KXJ181" s="324"/>
      <c r="KXK181" s="324"/>
      <c r="KXL181" s="324"/>
      <c r="KXM181" s="324"/>
      <c r="KXN181" s="324"/>
      <c r="KXP181" s="324"/>
      <c r="KXQ181" s="324"/>
      <c r="KXR181" s="324"/>
      <c r="KXS181" s="324"/>
      <c r="KXT181" s="324"/>
      <c r="KXU181" s="324"/>
      <c r="KXV181" s="324"/>
      <c r="KXW181" s="324"/>
      <c r="KXX181" s="324"/>
      <c r="KXY181" s="324"/>
      <c r="KXZ181" s="324"/>
      <c r="KYA181" s="324"/>
      <c r="KYB181" s="324"/>
      <c r="KYC181" s="324"/>
      <c r="KYD181" s="324"/>
      <c r="KYE181" s="324"/>
      <c r="KYG181" s="324"/>
      <c r="KYH181" s="324"/>
      <c r="KYI181" s="324"/>
      <c r="KYJ181" s="324"/>
      <c r="KYK181" s="324"/>
      <c r="KYL181" s="324"/>
      <c r="KYM181" s="324"/>
      <c r="KYN181" s="324"/>
      <c r="KYO181" s="324"/>
      <c r="KYP181" s="324"/>
      <c r="KYQ181" s="324"/>
      <c r="KYR181" s="324"/>
      <c r="KYS181" s="324"/>
      <c r="KYT181" s="324"/>
      <c r="KYU181" s="324"/>
      <c r="KYV181" s="324"/>
      <c r="KYX181" s="324"/>
      <c r="KYY181" s="324"/>
      <c r="KYZ181" s="324"/>
      <c r="KZA181" s="324"/>
      <c r="KZB181" s="324"/>
      <c r="KZC181" s="324"/>
      <c r="KZD181" s="324"/>
      <c r="KZE181" s="324"/>
      <c r="KZF181" s="324"/>
      <c r="KZG181" s="324"/>
      <c r="KZH181" s="324"/>
      <c r="KZI181" s="324"/>
      <c r="KZJ181" s="324"/>
      <c r="KZK181" s="324"/>
      <c r="KZL181" s="324"/>
      <c r="KZM181" s="324"/>
      <c r="KZO181" s="324"/>
      <c r="KZP181" s="324"/>
      <c r="KZQ181" s="324"/>
      <c r="KZR181" s="324"/>
      <c r="KZS181" s="324"/>
      <c r="KZT181" s="324"/>
      <c r="KZU181" s="324"/>
      <c r="KZV181" s="324"/>
      <c r="KZW181" s="324"/>
      <c r="KZX181" s="324"/>
      <c r="KZY181" s="324"/>
      <c r="KZZ181" s="324"/>
      <c r="LAA181" s="324"/>
      <c r="LAB181" s="324"/>
      <c r="LAC181" s="324"/>
      <c r="LAD181" s="324"/>
      <c r="LAF181" s="324"/>
      <c r="LAG181" s="324"/>
      <c r="LAH181" s="324"/>
      <c r="LAI181" s="324"/>
      <c r="LAJ181" s="324"/>
      <c r="LAK181" s="324"/>
      <c r="LAL181" s="324"/>
      <c r="LAM181" s="324"/>
      <c r="LAN181" s="324"/>
      <c r="LAO181" s="324"/>
      <c r="LAP181" s="324"/>
      <c r="LAQ181" s="324"/>
      <c r="LAR181" s="324"/>
      <c r="LAS181" s="324"/>
      <c r="LAT181" s="324"/>
      <c r="LAU181" s="324"/>
      <c r="LAW181" s="324"/>
      <c r="LAX181" s="324"/>
      <c r="LAY181" s="324"/>
      <c r="LAZ181" s="324"/>
      <c r="LBA181" s="324"/>
      <c r="LBB181" s="324"/>
      <c r="LBC181" s="324"/>
      <c r="LBD181" s="324"/>
      <c r="LBE181" s="324"/>
      <c r="LBF181" s="324"/>
      <c r="LBG181" s="324"/>
      <c r="LBH181" s="324"/>
      <c r="LBI181" s="324"/>
      <c r="LBJ181" s="324"/>
      <c r="LBK181" s="324"/>
      <c r="LBL181" s="324"/>
      <c r="LBN181" s="324"/>
      <c r="LBO181" s="324"/>
      <c r="LBP181" s="324"/>
      <c r="LBQ181" s="324"/>
      <c r="LBR181" s="324"/>
      <c r="LBS181" s="324"/>
      <c r="LBT181" s="324"/>
      <c r="LBU181" s="324"/>
      <c r="LBV181" s="324"/>
      <c r="LBW181" s="324"/>
      <c r="LBX181" s="324"/>
      <c r="LBY181" s="324"/>
      <c r="LBZ181" s="324"/>
      <c r="LCA181" s="324"/>
      <c r="LCB181" s="324"/>
      <c r="LCC181" s="324"/>
      <c r="LCE181" s="324"/>
      <c r="LCF181" s="324"/>
      <c r="LCG181" s="324"/>
      <c r="LCH181" s="324"/>
      <c r="LCI181" s="324"/>
      <c r="LCJ181" s="324"/>
      <c r="LCK181" s="324"/>
      <c r="LCL181" s="324"/>
      <c r="LCM181" s="324"/>
      <c r="LCN181" s="324"/>
      <c r="LCO181" s="324"/>
      <c r="LCP181" s="324"/>
      <c r="LCQ181" s="324"/>
      <c r="LCR181" s="324"/>
      <c r="LCS181" s="324"/>
      <c r="LCT181" s="324"/>
      <c r="LCV181" s="324"/>
      <c r="LCW181" s="324"/>
      <c r="LCX181" s="324"/>
      <c r="LCY181" s="324"/>
      <c r="LCZ181" s="324"/>
      <c r="LDA181" s="324"/>
      <c r="LDB181" s="324"/>
      <c r="LDC181" s="324"/>
      <c r="LDD181" s="324"/>
      <c r="LDE181" s="324"/>
      <c r="LDF181" s="324"/>
      <c r="LDG181" s="324"/>
      <c r="LDH181" s="324"/>
      <c r="LDI181" s="324"/>
      <c r="LDJ181" s="324"/>
      <c r="LDK181" s="324"/>
      <c r="LDM181" s="324"/>
      <c r="LDN181" s="324"/>
      <c r="LDO181" s="324"/>
      <c r="LDP181" s="324"/>
      <c r="LDQ181" s="324"/>
      <c r="LDR181" s="324"/>
      <c r="LDS181" s="324"/>
      <c r="LDT181" s="324"/>
      <c r="LDU181" s="324"/>
      <c r="LDV181" s="324"/>
      <c r="LDW181" s="324"/>
      <c r="LDX181" s="324"/>
      <c r="LDY181" s="324"/>
      <c r="LDZ181" s="324"/>
      <c r="LEA181" s="324"/>
      <c r="LEB181" s="324"/>
      <c r="LED181" s="324"/>
      <c r="LEE181" s="324"/>
      <c r="LEF181" s="324"/>
      <c r="LEG181" s="324"/>
      <c r="LEH181" s="324"/>
      <c r="LEI181" s="324"/>
      <c r="LEJ181" s="324"/>
      <c r="LEK181" s="324"/>
      <c r="LEL181" s="324"/>
      <c r="LEM181" s="324"/>
      <c r="LEN181" s="324"/>
      <c r="LEO181" s="324"/>
      <c r="LEP181" s="324"/>
      <c r="LEQ181" s="324"/>
      <c r="LER181" s="324"/>
      <c r="LES181" s="324"/>
      <c r="LEU181" s="324"/>
      <c r="LEV181" s="324"/>
      <c r="LEW181" s="324"/>
      <c r="LEX181" s="324"/>
      <c r="LEY181" s="324"/>
      <c r="LEZ181" s="324"/>
      <c r="LFA181" s="324"/>
      <c r="LFB181" s="324"/>
      <c r="LFC181" s="324"/>
      <c r="LFD181" s="324"/>
      <c r="LFE181" s="324"/>
      <c r="LFF181" s="324"/>
      <c r="LFG181" s="324"/>
      <c r="LFH181" s="324"/>
      <c r="LFI181" s="324"/>
      <c r="LFJ181" s="324"/>
      <c r="LFL181" s="324"/>
      <c r="LFM181" s="324"/>
      <c r="LFN181" s="324"/>
      <c r="LFO181" s="324"/>
      <c r="LFP181" s="324"/>
      <c r="LFQ181" s="324"/>
      <c r="LFR181" s="324"/>
      <c r="LFS181" s="324"/>
      <c r="LFT181" s="324"/>
      <c r="LFU181" s="324"/>
      <c r="LFV181" s="324"/>
      <c r="LFW181" s="324"/>
      <c r="LFX181" s="324"/>
      <c r="LFY181" s="324"/>
      <c r="LFZ181" s="324"/>
      <c r="LGA181" s="324"/>
      <c r="LGC181" s="324"/>
      <c r="LGD181" s="324"/>
      <c r="LGE181" s="324"/>
      <c r="LGF181" s="324"/>
      <c r="LGG181" s="324"/>
      <c r="LGH181" s="324"/>
      <c r="LGI181" s="324"/>
      <c r="LGJ181" s="324"/>
      <c r="LGK181" s="324"/>
      <c r="LGL181" s="324"/>
      <c r="LGM181" s="324"/>
      <c r="LGN181" s="324"/>
      <c r="LGO181" s="324"/>
      <c r="LGP181" s="324"/>
      <c r="LGQ181" s="324"/>
      <c r="LGR181" s="324"/>
      <c r="LGT181" s="324"/>
      <c r="LGU181" s="324"/>
      <c r="LGV181" s="324"/>
      <c r="LGW181" s="324"/>
      <c r="LGX181" s="324"/>
      <c r="LGY181" s="324"/>
      <c r="LGZ181" s="324"/>
      <c r="LHA181" s="324"/>
      <c r="LHB181" s="324"/>
      <c r="LHC181" s="324"/>
      <c r="LHD181" s="324"/>
      <c r="LHE181" s="324"/>
      <c r="LHF181" s="324"/>
      <c r="LHG181" s="324"/>
      <c r="LHH181" s="324"/>
      <c r="LHI181" s="324"/>
      <c r="LHK181" s="324"/>
      <c r="LHL181" s="324"/>
      <c r="LHM181" s="324"/>
      <c r="LHN181" s="324"/>
      <c r="LHO181" s="324"/>
      <c r="LHP181" s="324"/>
      <c r="LHQ181" s="324"/>
      <c r="LHR181" s="324"/>
      <c r="LHS181" s="324"/>
      <c r="LHT181" s="324"/>
      <c r="LHU181" s="324"/>
      <c r="LHV181" s="324"/>
      <c r="LHW181" s="324"/>
      <c r="LHX181" s="324"/>
      <c r="LHY181" s="324"/>
      <c r="LHZ181" s="324"/>
      <c r="LIB181" s="324"/>
      <c r="LIC181" s="324"/>
      <c r="LID181" s="324"/>
      <c r="LIE181" s="324"/>
      <c r="LIF181" s="324"/>
      <c r="LIG181" s="324"/>
      <c r="LIH181" s="324"/>
      <c r="LII181" s="324"/>
      <c r="LIJ181" s="324"/>
      <c r="LIK181" s="324"/>
      <c r="LIL181" s="324"/>
      <c r="LIM181" s="324"/>
      <c r="LIN181" s="324"/>
      <c r="LIO181" s="324"/>
      <c r="LIP181" s="324"/>
      <c r="LIQ181" s="324"/>
      <c r="LIS181" s="324"/>
      <c r="LIT181" s="324"/>
      <c r="LIU181" s="324"/>
      <c r="LIV181" s="324"/>
      <c r="LIW181" s="324"/>
      <c r="LIX181" s="324"/>
      <c r="LIY181" s="324"/>
      <c r="LIZ181" s="324"/>
      <c r="LJA181" s="324"/>
      <c r="LJB181" s="324"/>
      <c r="LJC181" s="324"/>
      <c r="LJD181" s="324"/>
      <c r="LJE181" s="324"/>
      <c r="LJF181" s="324"/>
      <c r="LJG181" s="324"/>
      <c r="LJH181" s="324"/>
      <c r="LJJ181" s="324"/>
      <c r="LJK181" s="324"/>
      <c r="LJL181" s="324"/>
      <c r="LJM181" s="324"/>
      <c r="LJN181" s="324"/>
      <c r="LJO181" s="324"/>
      <c r="LJP181" s="324"/>
      <c r="LJQ181" s="324"/>
      <c r="LJR181" s="324"/>
      <c r="LJS181" s="324"/>
      <c r="LJT181" s="324"/>
      <c r="LJU181" s="324"/>
      <c r="LJV181" s="324"/>
      <c r="LJW181" s="324"/>
      <c r="LJX181" s="324"/>
      <c r="LJY181" s="324"/>
      <c r="LKA181" s="324"/>
      <c r="LKB181" s="324"/>
      <c r="LKC181" s="324"/>
      <c r="LKD181" s="324"/>
      <c r="LKE181" s="324"/>
      <c r="LKF181" s="324"/>
      <c r="LKG181" s="324"/>
      <c r="LKH181" s="324"/>
      <c r="LKI181" s="324"/>
      <c r="LKJ181" s="324"/>
      <c r="LKK181" s="324"/>
      <c r="LKL181" s="324"/>
      <c r="LKM181" s="324"/>
      <c r="LKN181" s="324"/>
      <c r="LKO181" s="324"/>
      <c r="LKP181" s="324"/>
      <c r="LKR181" s="324"/>
      <c r="LKS181" s="324"/>
      <c r="LKT181" s="324"/>
      <c r="LKU181" s="324"/>
      <c r="LKV181" s="324"/>
      <c r="LKW181" s="324"/>
      <c r="LKX181" s="324"/>
      <c r="LKY181" s="324"/>
      <c r="LKZ181" s="324"/>
      <c r="LLA181" s="324"/>
      <c r="LLB181" s="324"/>
      <c r="LLC181" s="324"/>
      <c r="LLD181" s="324"/>
      <c r="LLE181" s="324"/>
      <c r="LLF181" s="324"/>
      <c r="LLG181" s="324"/>
      <c r="LLI181" s="324"/>
      <c r="LLJ181" s="324"/>
      <c r="LLK181" s="324"/>
      <c r="LLL181" s="324"/>
      <c r="LLM181" s="324"/>
      <c r="LLN181" s="324"/>
      <c r="LLO181" s="324"/>
      <c r="LLP181" s="324"/>
      <c r="LLQ181" s="324"/>
      <c r="LLR181" s="324"/>
      <c r="LLS181" s="324"/>
      <c r="LLT181" s="324"/>
      <c r="LLU181" s="324"/>
      <c r="LLV181" s="324"/>
      <c r="LLW181" s="324"/>
      <c r="LLX181" s="324"/>
      <c r="LLZ181" s="324"/>
      <c r="LMA181" s="324"/>
      <c r="LMB181" s="324"/>
      <c r="LMC181" s="324"/>
      <c r="LMD181" s="324"/>
      <c r="LME181" s="324"/>
      <c r="LMF181" s="324"/>
      <c r="LMG181" s="324"/>
      <c r="LMH181" s="324"/>
      <c r="LMI181" s="324"/>
      <c r="LMJ181" s="324"/>
      <c r="LMK181" s="324"/>
      <c r="LML181" s="324"/>
      <c r="LMM181" s="324"/>
      <c r="LMN181" s="324"/>
      <c r="LMO181" s="324"/>
      <c r="LMQ181" s="324"/>
      <c r="LMR181" s="324"/>
      <c r="LMS181" s="324"/>
      <c r="LMT181" s="324"/>
      <c r="LMU181" s="324"/>
      <c r="LMV181" s="324"/>
      <c r="LMW181" s="324"/>
      <c r="LMX181" s="324"/>
      <c r="LMY181" s="324"/>
      <c r="LMZ181" s="324"/>
      <c r="LNA181" s="324"/>
      <c r="LNB181" s="324"/>
      <c r="LNC181" s="324"/>
      <c r="LND181" s="324"/>
      <c r="LNE181" s="324"/>
      <c r="LNF181" s="324"/>
      <c r="LNH181" s="324"/>
      <c r="LNI181" s="324"/>
      <c r="LNJ181" s="324"/>
      <c r="LNK181" s="324"/>
      <c r="LNL181" s="324"/>
      <c r="LNM181" s="324"/>
      <c r="LNN181" s="324"/>
      <c r="LNO181" s="324"/>
      <c r="LNP181" s="324"/>
      <c r="LNQ181" s="324"/>
      <c r="LNR181" s="324"/>
      <c r="LNS181" s="324"/>
      <c r="LNT181" s="324"/>
      <c r="LNU181" s="324"/>
      <c r="LNV181" s="324"/>
      <c r="LNW181" s="324"/>
      <c r="LNY181" s="324"/>
      <c r="LNZ181" s="324"/>
      <c r="LOA181" s="324"/>
      <c r="LOB181" s="324"/>
      <c r="LOC181" s="324"/>
      <c r="LOD181" s="324"/>
      <c r="LOE181" s="324"/>
      <c r="LOF181" s="324"/>
      <c r="LOG181" s="324"/>
      <c r="LOH181" s="324"/>
      <c r="LOI181" s="324"/>
      <c r="LOJ181" s="324"/>
      <c r="LOK181" s="324"/>
      <c r="LOL181" s="324"/>
      <c r="LOM181" s="324"/>
      <c r="LON181" s="324"/>
      <c r="LOP181" s="324"/>
      <c r="LOQ181" s="324"/>
      <c r="LOR181" s="324"/>
      <c r="LOS181" s="324"/>
      <c r="LOT181" s="324"/>
      <c r="LOU181" s="324"/>
      <c r="LOV181" s="324"/>
      <c r="LOW181" s="324"/>
      <c r="LOX181" s="324"/>
      <c r="LOY181" s="324"/>
      <c r="LOZ181" s="324"/>
      <c r="LPA181" s="324"/>
      <c r="LPB181" s="324"/>
      <c r="LPC181" s="324"/>
      <c r="LPD181" s="324"/>
      <c r="LPE181" s="324"/>
      <c r="LPG181" s="324"/>
      <c r="LPH181" s="324"/>
      <c r="LPI181" s="324"/>
      <c r="LPJ181" s="324"/>
      <c r="LPK181" s="324"/>
      <c r="LPL181" s="324"/>
      <c r="LPM181" s="324"/>
      <c r="LPN181" s="324"/>
      <c r="LPO181" s="324"/>
      <c r="LPP181" s="324"/>
      <c r="LPQ181" s="324"/>
      <c r="LPR181" s="324"/>
      <c r="LPS181" s="324"/>
      <c r="LPT181" s="324"/>
      <c r="LPU181" s="324"/>
      <c r="LPV181" s="324"/>
      <c r="LPX181" s="324"/>
      <c r="LPY181" s="324"/>
      <c r="LPZ181" s="324"/>
      <c r="LQA181" s="324"/>
      <c r="LQB181" s="324"/>
      <c r="LQC181" s="324"/>
      <c r="LQD181" s="324"/>
      <c r="LQE181" s="324"/>
      <c r="LQF181" s="324"/>
      <c r="LQG181" s="324"/>
      <c r="LQH181" s="324"/>
      <c r="LQI181" s="324"/>
      <c r="LQJ181" s="324"/>
      <c r="LQK181" s="324"/>
      <c r="LQL181" s="324"/>
      <c r="LQM181" s="324"/>
      <c r="LQO181" s="324"/>
      <c r="LQP181" s="324"/>
      <c r="LQQ181" s="324"/>
      <c r="LQR181" s="324"/>
      <c r="LQS181" s="324"/>
      <c r="LQT181" s="324"/>
      <c r="LQU181" s="324"/>
      <c r="LQV181" s="324"/>
      <c r="LQW181" s="324"/>
      <c r="LQX181" s="324"/>
      <c r="LQY181" s="324"/>
      <c r="LQZ181" s="324"/>
      <c r="LRA181" s="324"/>
      <c r="LRB181" s="324"/>
      <c r="LRC181" s="324"/>
      <c r="LRD181" s="324"/>
      <c r="LRF181" s="324"/>
      <c r="LRG181" s="324"/>
      <c r="LRH181" s="324"/>
      <c r="LRI181" s="324"/>
      <c r="LRJ181" s="324"/>
      <c r="LRK181" s="324"/>
      <c r="LRL181" s="324"/>
      <c r="LRM181" s="324"/>
      <c r="LRN181" s="324"/>
      <c r="LRO181" s="324"/>
      <c r="LRP181" s="324"/>
      <c r="LRQ181" s="324"/>
      <c r="LRR181" s="324"/>
      <c r="LRS181" s="324"/>
      <c r="LRT181" s="324"/>
      <c r="LRU181" s="324"/>
      <c r="LRW181" s="324"/>
      <c r="LRX181" s="324"/>
      <c r="LRY181" s="324"/>
      <c r="LRZ181" s="324"/>
      <c r="LSA181" s="324"/>
      <c r="LSB181" s="324"/>
      <c r="LSC181" s="324"/>
      <c r="LSD181" s="324"/>
      <c r="LSE181" s="324"/>
      <c r="LSF181" s="324"/>
      <c r="LSG181" s="324"/>
      <c r="LSH181" s="324"/>
      <c r="LSI181" s="324"/>
      <c r="LSJ181" s="324"/>
      <c r="LSK181" s="324"/>
      <c r="LSL181" s="324"/>
      <c r="LSN181" s="324"/>
      <c r="LSO181" s="324"/>
      <c r="LSP181" s="324"/>
      <c r="LSQ181" s="324"/>
      <c r="LSR181" s="324"/>
      <c r="LSS181" s="324"/>
      <c r="LST181" s="324"/>
      <c r="LSU181" s="324"/>
      <c r="LSV181" s="324"/>
      <c r="LSW181" s="324"/>
      <c r="LSX181" s="324"/>
      <c r="LSY181" s="324"/>
      <c r="LSZ181" s="324"/>
      <c r="LTA181" s="324"/>
      <c r="LTB181" s="324"/>
      <c r="LTC181" s="324"/>
      <c r="LTE181" s="324"/>
      <c r="LTF181" s="324"/>
      <c r="LTG181" s="324"/>
      <c r="LTH181" s="324"/>
      <c r="LTI181" s="324"/>
      <c r="LTJ181" s="324"/>
      <c r="LTK181" s="324"/>
      <c r="LTL181" s="324"/>
      <c r="LTM181" s="324"/>
      <c r="LTN181" s="324"/>
      <c r="LTO181" s="324"/>
      <c r="LTP181" s="324"/>
      <c r="LTQ181" s="324"/>
      <c r="LTR181" s="324"/>
      <c r="LTS181" s="324"/>
      <c r="LTT181" s="324"/>
      <c r="LTV181" s="324"/>
      <c r="LTW181" s="324"/>
      <c r="LTX181" s="324"/>
      <c r="LTY181" s="324"/>
      <c r="LTZ181" s="324"/>
      <c r="LUA181" s="324"/>
      <c r="LUB181" s="324"/>
      <c r="LUC181" s="324"/>
      <c r="LUD181" s="324"/>
      <c r="LUE181" s="324"/>
      <c r="LUF181" s="324"/>
      <c r="LUG181" s="324"/>
      <c r="LUH181" s="324"/>
      <c r="LUI181" s="324"/>
      <c r="LUJ181" s="324"/>
      <c r="LUK181" s="324"/>
      <c r="LUM181" s="324"/>
      <c r="LUN181" s="324"/>
      <c r="LUO181" s="324"/>
      <c r="LUP181" s="324"/>
      <c r="LUQ181" s="324"/>
      <c r="LUR181" s="324"/>
      <c r="LUS181" s="324"/>
      <c r="LUT181" s="324"/>
      <c r="LUU181" s="324"/>
      <c r="LUV181" s="324"/>
      <c r="LUW181" s="324"/>
      <c r="LUX181" s="324"/>
      <c r="LUY181" s="324"/>
      <c r="LUZ181" s="324"/>
      <c r="LVA181" s="324"/>
      <c r="LVB181" s="324"/>
      <c r="LVD181" s="324"/>
      <c r="LVE181" s="324"/>
      <c r="LVF181" s="324"/>
      <c r="LVG181" s="324"/>
      <c r="LVH181" s="324"/>
      <c r="LVI181" s="324"/>
      <c r="LVJ181" s="324"/>
      <c r="LVK181" s="324"/>
      <c r="LVL181" s="324"/>
      <c r="LVM181" s="324"/>
      <c r="LVN181" s="324"/>
      <c r="LVO181" s="324"/>
      <c r="LVP181" s="324"/>
      <c r="LVQ181" s="324"/>
      <c r="LVR181" s="324"/>
      <c r="LVS181" s="324"/>
      <c r="LVU181" s="324"/>
      <c r="LVV181" s="324"/>
      <c r="LVW181" s="324"/>
      <c r="LVX181" s="324"/>
      <c r="LVY181" s="324"/>
      <c r="LVZ181" s="324"/>
      <c r="LWA181" s="324"/>
      <c r="LWB181" s="324"/>
      <c r="LWC181" s="324"/>
      <c r="LWD181" s="324"/>
      <c r="LWE181" s="324"/>
      <c r="LWF181" s="324"/>
      <c r="LWG181" s="324"/>
      <c r="LWH181" s="324"/>
      <c r="LWI181" s="324"/>
      <c r="LWJ181" s="324"/>
      <c r="LWL181" s="324"/>
      <c r="LWM181" s="324"/>
      <c r="LWN181" s="324"/>
      <c r="LWO181" s="324"/>
      <c r="LWP181" s="324"/>
      <c r="LWQ181" s="324"/>
      <c r="LWR181" s="324"/>
      <c r="LWS181" s="324"/>
      <c r="LWT181" s="324"/>
      <c r="LWU181" s="324"/>
      <c r="LWV181" s="324"/>
      <c r="LWW181" s="324"/>
      <c r="LWX181" s="324"/>
      <c r="LWY181" s="324"/>
      <c r="LWZ181" s="324"/>
      <c r="LXA181" s="324"/>
      <c r="LXC181" s="324"/>
      <c r="LXD181" s="324"/>
      <c r="LXE181" s="324"/>
      <c r="LXF181" s="324"/>
      <c r="LXG181" s="324"/>
      <c r="LXH181" s="324"/>
      <c r="LXI181" s="324"/>
      <c r="LXJ181" s="324"/>
      <c r="LXK181" s="324"/>
      <c r="LXL181" s="324"/>
      <c r="LXM181" s="324"/>
      <c r="LXN181" s="324"/>
      <c r="LXO181" s="324"/>
      <c r="LXP181" s="324"/>
      <c r="LXQ181" s="324"/>
      <c r="LXR181" s="324"/>
      <c r="LXT181" s="324"/>
      <c r="LXU181" s="324"/>
      <c r="LXV181" s="324"/>
      <c r="LXW181" s="324"/>
      <c r="LXX181" s="324"/>
      <c r="LXY181" s="324"/>
      <c r="LXZ181" s="324"/>
      <c r="LYA181" s="324"/>
      <c r="LYB181" s="324"/>
      <c r="LYC181" s="324"/>
      <c r="LYD181" s="324"/>
      <c r="LYE181" s="324"/>
      <c r="LYF181" s="324"/>
      <c r="LYG181" s="324"/>
      <c r="LYH181" s="324"/>
      <c r="LYI181" s="324"/>
      <c r="LYK181" s="324"/>
      <c r="LYL181" s="324"/>
      <c r="LYM181" s="324"/>
      <c r="LYN181" s="324"/>
      <c r="LYO181" s="324"/>
      <c r="LYP181" s="324"/>
      <c r="LYQ181" s="324"/>
      <c r="LYR181" s="324"/>
      <c r="LYS181" s="324"/>
      <c r="LYT181" s="324"/>
      <c r="LYU181" s="324"/>
      <c r="LYV181" s="324"/>
      <c r="LYW181" s="324"/>
      <c r="LYX181" s="324"/>
      <c r="LYY181" s="324"/>
      <c r="LYZ181" s="324"/>
      <c r="LZB181" s="324"/>
      <c r="LZC181" s="324"/>
      <c r="LZD181" s="324"/>
      <c r="LZE181" s="324"/>
      <c r="LZF181" s="324"/>
      <c r="LZG181" s="324"/>
      <c r="LZH181" s="324"/>
      <c r="LZI181" s="324"/>
      <c r="LZJ181" s="324"/>
      <c r="LZK181" s="324"/>
      <c r="LZL181" s="324"/>
      <c r="LZM181" s="324"/>
      <c r="LZN181" s="324"/>
      <c r="LZO181" s="324"/>
      <c r="LZP181" s="324"/>
      <c r="LZQ181" s="324"/>
      <c r="LZS181" s="324"/>
      <c r="LZT181" s="324"/>
      <c r="LZU181" s="324"/>
      <c r="LZV181" s="324"/>
      <c r="LZW181" s="324"/>
      <c r="LZX181" s="324"/>
      <c r="LZY181" s="324"/>
      <c r="LZZ181" s="324"/>
      <c r="MAA181" s="324"/>
      <c r="MAB181" s="324"/>
      <c r="MAC181" s="324"/>
      <c r="MAD181" s="324"/>
      <c r="MAE181" s="324"/>
      <c r="MAF181" s="324"/>
      <c r="MAG181" s="324"/>
      <c r="MAH181" s="324"/>
      <c r="MAJ181" s="324"/>
      <c r="MAK181" s="324"/>
      <c r="MAL181" s="324"/>
      <c r="MAM181" s="324"/>
      <c r="MAN181" s="324"/>
      <c r="MAO181" s="324"/>
      <c r="MAP181" s="324"/>
      <c r="MAQ181" s="324"/>
      <c r="MAR181" s="324"/>
      <c r="MAS181" s="324"/>
      <c r="MAT181" s="324"/>
      <c r="MAU181" s="324"/>
      <c r="MAV181" s="324"/>
      <c r="MAW181" s="324"/>
      <c r="MAX181" s="324"/>
      <c r="MAY181" s="324"/>
      <c r="MBA181" s="324"/>
      <c r="MBB181" s="324"/>
      <c r="MBC181" s="324"/>
      <c r="MBD181" s="324"/>
      <c r="MBE181" s="324"/>
      <c r="MBF181" s="324"/>
      <c r="MBG181" s="324"/>
      <c r="MBH181" s="324"/>
      <c r="MBI181" s="324"/>
      <c r="MBJ181" s="324"/>
      <c r="MBK181" s="324"/>
      <c r="MBL181" s="324"/>
      <c r="MBM181" s="324"/>
      <c r="MBN181" s="324"/>
      <c r="MBO181" s="324"/>
      <c r="MBP181" s="324"/>
      <c r="MBR181" s="324"/>
      <c r="MBS181" s="324"/>
      <c r="MBT181" s="324"/>
      <c r="MBU181" s="324"/>
      <c r="MBV181" s="324"/>
      <c r="MBW181" s="324"/>
      <c r="MBX181" s="324"/>
      <c r="MBY181" s="324"/>
      <c r="MBZ181" s="324"/>
      <c r="MCA181" s="324"/>
      <c r="MCB181" s="324"/>
      <c r="MCC181" s="324"/>
      <c r="MCD181" s="324"/>
      <c r="MCE181" s="324"/>
      <c r="MCF181" s="324"/>
      <c r="MCG181" s="324"/>
      <c r="MCI181" s="324"/>
      <c r="MCJ181" s="324"/>
      <c r="MCK181" s="324"/>
      <c r="MCL181" s="324"/>
      <c r="MCM181" s="324"/>
      <c r="MCN181" s="324"/>
      <c r="MCO181" s="324"/>
      <c r="MCP181" s="324"/>
      <c r="MCQ181" s="324"/>
      <c r="MCR181" s="324"/>
      <c r="MCS181" s="324"/>
      <c r="MCT181" s="324"/>
      <c r="MCU181" s="324"/>
      <c r="MCV181" s="324"/>
      <c r="MCW181" s="324"/>
      <c r="MCX181" s="324"/>
      <c r="MCZ181" s="324"/>
      <c r="MDA181" s="324"/>
      <c r="MDB181" s="324"/>
      <c r="MDC181" s="324"/>
      <c r="MDD181" s="324"/>
      <c r="MDE181" s="324"/>
      <c r="MDF181" s="324"/>
      <c r="MDG181" s="324"/>
      <c r="MDH181" s="324"/>
      <c r="MDI181" s="324"/>
      <c r="MDJ181" s="324"/>
      <c r="MDK181" s="324"/>
      <c r="MDL181" s="324"/>
      <c r="MDM181" s="324"/>
      <c r="MDN181" s="324"/>
      <c r="MDO181" s="324"/>
      <c r="MDQ181" s="324"/>
      <c r="MDR181" s="324"/>
      <c r="MDS181" s="324"/>
      <c r="MDT181" s="324"/>
      <c r="MDU181" s="324"/>
      <c r="MDV181" s="324"/>
      <c r="MDW181" s="324"/>
      <c r="MDX181" s="324"/>
      <c r="MDY181" s="324"/>
      <c r="MDZ181" s="324"/>
      <c r="MEA181" s="324"/>
      <c r="MEB181" s="324"/>
      <c r="MEC181" s="324"/>
      <c r="MED181" s="324"/>
      <c r="MEE181" s="324"/>
      <c r="MEF181" s="324"/>
      <c r="MEH181" s="324"/>
      <c r="MEI181" s="324"/>
      <c r="MEJ181" s="324"/>
      <c r="MEK181" s="324"/>
      <c r="MEL181" s="324"/>
      <c r="MEM181" s="324"/>
      <c r="MEN181" s="324"/>
      <c r="MEO181" s="324"/>
      <c r="MEP181" s="324"/>
      <c r="MEQ181" s="324"/>
      <c r="MER181" s="324"/>
      <c r="MES181" s="324"/>
      <c r="MET181" s="324"/>
      <c r="MEU181" s="324"/>
      <c r="MEV181" s="324"/>
      <c r="MEW181" s="324"/>
      <c r="MEY181" s="324"/>
      <c r="MEZ181" s="324"/>
      <c r="MFA181" s="324"/>
      <c r="MFB181" s="324"/>
      <c r="MFC181" s="324"/>
      <c r="MFD181" s="324"/>
      <c r="MFE181" s="324"/>
      <c r="MFF181" s="324"/>
      <c r="MFG181" s="324"/>
      <c r="MFH181" s="324"/>
      <c r="MFI181" s="324"/>
      <c r="MFJ181" s="324"/>
      <c r="MFK181" s="324"/>
      <c r="MFL181" s="324"/>
      <c r="MFM181" s="324"/>
      <c r="MFN181" s="324"/>
      <c r="MFP181" s="324"/>
      <c r="MFQ181" s="324"/>
      <c r="MFR181" s="324"/>
      <c r="MFS181" s="324"/>
      <c r="MFT181" s="324"/>
      <c r="MFU181" s="324"/>
      <c r="MFV181" s="324"/>
      <c r="MFW181" s="324"/>
      <c r="MFX181" s="324"/>
      <c r="MFY181" s="324"/>
      <c r="MFZ181" s="324"/>
      <c r="MGA181" s="324"/>
      <c r="MGB181" s="324"/>
      <c r="MGC181" s="324"/>
      <c r="MGD181" s="324"/>
      <c r="MGE181" s="324"/>
      <c r="MGG181" s="324"/>
      <c r="MGH181" s="324"/>
      <c r="MGI181" s="324"/>
      <c r="MGJ181" s="324"/>
      <c r="MGK181" s="324"/>
      <c r="MGL181" s="324"/>
      <c r="MGM181" s="324"/>
      <c r="MGN181" s="324"/>
      <c r="MGO181" s="324"/>
      <c r="MGP181" s="324"/>
      <c r="MGQ181" s="324"/>
      <c r="MGR181" s="324"/>
      <c r="MGS181" s="324"/>
      <c r="MGT181" s="324"/>
      <c r="MGU181" s="324"/>
      <c r="MGV181" s="324"/>
      <c r="MGX181" s="324"/>
      <c r="MGY181" s="324"/>
      <c r="MGZ181" s="324"/>
      <c r="MHA181" s="324"/>
      <c r="MHB181" s="324"/>
      <c r="MHC181" s="324"/>
      <c r="MHD181" s="324"/>
      <c r="MHE181" s="324"/>
      <c r="MHF181" s="324"/>
      <c r="MHG181" s="324"/>
      <c r="MHH181" s="324"/>
      <c r="MHI181" s="324"/>
      <c r="MHJ181" s="324"/>
      <c r="MHK181" s="324"/>
      <c r="MHL181" s="324"/>
      <c r="MHM181" s="324"/>
      <c r="MHO181" s="324"/>
      <c r="MHP181" s="324"/>
      <c r="MHQ181" s="324"/>
      <c r="MHR181" s="324"/>
      <c r="MHS181" s="324"/>
      <c r="MHT181" s="324"/>
      <c r="MHU181" s="324"/>
      <c r="MHV181" s="324"/>
      <c r="MHW181" s="324"/>
      <c r="MHX181" s="324"/>
      <c r="MHY181" s="324"/>
      <c r="MHZ181" s="324"/>
      <c r="MIA181" s="324"/>
      <c r="MIB181" s="324"/>
      <c r="MIC181" s="324"/>
      <c r="MID181" s="324"/>
      <c r="MIF181" s="324"/>
      <c r="MIG181" s="324"/>
      <c r="MIH181" s="324"/>
      <c r="MII181" s="324"/>
      <c r="MIJ181" s="324"/>
      <c r="MIK181" s="324"/>
      <c r="MIL181" s="324"/>
      <c r="MIM181" s="324"/>
      <c r="MIN181" s="324"/>
      <c r="MIO181" s="324"/>
      <c r="MIP181" s="324"/>
      <c r="MIQ181" s="324"/>
      <c r="MIR181" s="324"/>
      <c r="MIS181" s="324"/>
      <c r="MIT181" s="324"/>
      <c r="MIU181" s="324"/>
      <c r="MIW181" s="324"/>
      <c r="MIX181" s="324"/>
      <c r="MIY181" s="324"/>
      <c r="MIZ181" s="324"/>
      <c r="MJA181" s="324"/>
      <c r="MJB181" s="324"/>
      <c r="MJC181" s="324"/>
      <c r="MJD181" s="324"/>
      <c r="MJE181" s="324"/>
      <c r="MJF181" s="324"/>
      <c r="MJG181" s="324"/>
      <c r="MJH181" s="324"/>
      <c r="MJI181" s="324"/>
      <c r="MJJ181" s="324"/>
      <c r="MJK181" s="324"/>
      <c r="MJL181" s="324"/>
      <c r="MJN181" s="324"/>
      <c r="MJO181" s="324"/>
      <c r="MJP181" s="324"/>
      <c r="MJQ181" s="324"/>
      <c r="MJR181" s="324"/>
      <c r="MJS181" s="324"/>
      <c r="MJT181" s="324"/>
      <c r="MJU181" s="324"/>
      <c r="MJV181" s="324"/>
      <c r="MJW181" s="324"/>
      <c r="MJX181" s="324"/>
      <c r="MJY181" s="324"/>
      <c r="MJZ181" s="324"/>
      <c r="MKA181" s="324"/>
      <c r="MKB181" s="324"/>
      <c r="MKC181" s="324"/>
      <c r="MKE181" s="324"/>
      <c r="MKF181" s="324"/>
      <c r="MKG181" s="324"/>
      <c r="MKH181" s="324"/>
      <c r="MKI181" s="324"/>
      <c r="MKJ181" s="324"/>
      <c r="MKK181" s="324"/>
      <c r="MKL181" s="324"/>
      <c r="MKM181" s="324"/>
      <c r="MKN181" s="324"/>
      <c r="MKO181" s="324"/>
      <c r="MKP181" s="324"/>
      <c r="MKQ181" s="324"/>
      <c r="MKR181" s="324"/>
      <c r="MKS181" s="324"/>
      <c r="MKT181" s="324"/>
      <c r="MKV181" s="324"/>
      <c r="MKW181" s="324"/>
      <c r="MKX181" s="324"/>
      <c r="MKY181" s="324"/>
      <c r="MKZ181" s="324"/>
      <c r="MLA181" s="324"/>
      <c r="MLB181" s="324"/>
      <c r="MLC181" s="324"/>
      <c r="MLD181" s="324"/>
      <c r="MLE181" s="324"/>
      <c r="MLF181" s="324"/>
      <c r="MLG181" s="324"/>
      <c r="MLH181" s="324"/>
      <c r="MLI181" s="324"/>
      <c r="MLJ181" s="324"/>
      <c r="MLK181" s="324"/>
      <c r="MLM181" s="324"/>
      <c r="MLN181" s="324"/>
      <c r="MLO181" s="324"/>
      <c r="MLP181" s="324"/>
      <c r="MLQ181" s="324"/>
      <c r="MLR181" s="324"/>
      <c r="MLS181" s="324"/>
      <c r="MLT181" s="324"/>
      <c r="MLU181" s="324"/>
      <c r="MLV181" s="324"/>
      <c r="MLW181" s="324"/>
      <c r="MLX181" s="324"/>
      <c r="MLY181" s="324"/>
      <c r="MLZ181" s="324"/>
      <c r="MMA181" s="324"/>
      <c r="MMB181" s="324"/>
      <c r="MMD181" s="324"/>
      <c r="MME181" s="324"/>
      <c r="MMF181" s="324"/>
      <c r="MMG181" s="324"/>
      <c r="MMH181" s="324"/>
      <c r="MMI181" s="324"/>
      <c r="MMJ181" s="324"/>
      <c r="MMK181" s="324"/>
      <c r="MML181" s="324"/>
      <c r="MMM181" s="324"/>
      <c r="MMN181" s="324"/>
      <c r="MMO181" s="324"/>
      <c r="MMP181" s="324"/>
      <c r="MMQ181" s="324"/>
      <c r="MMR181" s="324"/>
      <c r="MMS181" s="324"/>
      <c r="MMU181" s="324"/>
      <c r="MMV181" s="324"/>
      <c r="MMW181" s="324"/>
      <c r="MMX181" s="324"/>
      <c r="MMY181" s="324"/>
      <c r="MMZ181" s="324"/>
      <c r="MNA181" s="324"/>
      <c r="MNB181" s="324"/>
      <c r="MNC181" s="324"/>
      <c r="MND181" s="324"/>
      <c r="MNE181" s="324"/>
      <c r="MNF181" s="324"/>
      <c r="MNG181" s="324"/>
      <c r="MNH181" s="324"/>
      <c r="MNI181" s="324"/>
      <c r="MNJ181" s="324"/>
      <c r="MNL181" s="324"/>
      <c r="MNM181" s="324"/>
      <c r="MNN181" s="324"/>
      <c r="MNO181" s="324"/>
      <c r="MNP181" s="324"/>
      <c r="MNQ181" s="324"/>
      <c r="MNR181" s="324"/>
      <c r="MNS181" s="324"/>
      <c r="MNT181" s="324"/>
      <c r="MNU181" s="324"/>
      <c r="MNV181" s="324"/>
      <c r="MNW181" s="324"/>
      <c r="MNX181" s="324"/>
      <c r="MNY181" s="324"/>
      <c r="MNZ181" s="324"/>
      <c r="MOA181" s="324"/>
      <c r="MOC181" s="324"/>
      <c r="MOD181" s="324"/>
      <c r="MOE181" s="324"/>
      <c r="MOF181" s="324"/>
      <c r="MOG181" s="324"/>
      <c r="MOH181" s="324"/>
      <c r="MOI181" s="324"/>
      <c r="MOJ181" s="324"/>
      <c r="MOK181" s="324"/>
      <c r="MOL181" s="324"/>
      <c r="MOM181" s="324"/>
      <c r="MON181" s="324"/>
      <c r="MOO181" s="324"/>
      <c r="MOP181" s="324"/>
      <c r="MOQ181" s="324"/>
      <c r="MOR181" s="324"/>
      <c r="MOT181" s="324"/>
      <c r="MOU181" s="324"/>
      <c r="MOV181" s="324"/>
      <c r="MOW181" s="324"/>
      <c r="MOX181" s="324"/>
      <c r="MOY181" s="324"/>
      <c r="MOZ181" s="324"/>
      <c r="MPA181" s="324"/>
      <c r="MPB181" s="324"/>
      <c r="MPC181" s="324"/>
      <c r="MPD181" s="324"/>
      <c r="MPE181" s="324"/>
      <c r="MPF181" s="324"/>
      <c r="MPG181" s="324"/>
      <c r="MPH181" s="324"/>
      <c r="MPI181" s="324"/>
      <c r="MPK181" s="324"/>
      <c r="MPL181" s="324"/>
      <c r="MPM181" s="324"/>
      <c r="MPN181" s="324"/>
      <c r="MPO181" s="324"/>
      <c r="MPP181" s="324"/>
      <c r="MPQ181" s="324"/>
      <c r="MPR181" s="324"/>
      <c r="MPS181" s="324"/>
      <c r="MPT181" s="324"/>
      <c r="MPU181" s="324"/>
      <c r="MPV181" s="324"/>
      <c r="MPW181" s="324"/>
      <c r="MPX181" s="324"/>
      <c r="MPY181" s="324"/>
      <c r="MPZ181" s="324"/>
      <c r="MQB181" s="324"/>
      <c r="MQC181" s="324"/>
      <c r="MQD181" s="324"/>
      <c r="MQE181" s="324"/>
      <c r="MQF181" s="324"/>
      <c r="MQG181" s="324"/>
      <c r="MQH181" s="324"/>
      <c r="MQI181" s="324"/>
      <c r="MQJ181" s="324"/>
      <c r="MQK181" s="324"/>
      <c r="MQL181" s="324"/>
      <c r="MQM181" s="324"/>
      <c r="MQN181" s="324"/>
      <c r="MQO181" s="324"/>
      <c r="MQP181" s="324"/>
      <c r="MQQ181" s="324"/>
      <c r="MQS181" s="324"/>
      <c r="MQT181" s="324"/>
      <c r="MQU181" s="324"/>
      <c r="MQV181" s="324"/>
      <c r="MQW181" s="324"/>
      <c r="MQX181" s="324"/>
      <c r="MQY181" s="324"/>
      <c r="MQZ181" s="324"/>
      <c r="MRA181" s="324"/>
      <c r="MRB181" s="324"/>
      <c r="MRC181" s="324"/>
      <c r="MRD181" s="324"/>
      <c r="MRE181" s="324"/>
      <c r="MRF181" s="324"/>
      <c r="MRG181" s="324"/>
      <c r="MRH181" s="324"/>
      <c r="MRJ181" s="324"/>
      <c r="MRK181" s="324"/>
      <c r="MRL181" s="324"/>
      <c r="MRM181" s="324"/>
      <c r="MRN181" s="324"/>
      <c r="MRO181" s="324"/>
      <c r="MRP181" s="324"/>
      <c r="MRQ181" s="324"/>
      <c r="MRR181" s="324"/>
      <c r="MRS181" s="324"/>
      <c r="MRT181" s="324"/>
      <c r="MRU181" s="324"/>
      <c r="MRV181" s="324"/>
      <c r="MRW181" s="324"/>
      <c r="MRX181" s="324"/>
      <c r="MRY181" s="324"/>
      <c r="MSA181" s="324"/>
      <c r="MSB181" s="324"/>
      <c r="MSC181" s="324"/>
      <c r="MSD181" s="324"/>
      <c r="MSE181" s="324"/>
      <c r="MSF181" s="324"/>
      <c r="MSG181" s="324"/>
      <c r="MSH181" s="324"/>
      <c r="MSI181" s="324"/>
      <c r="MSJ181" s="324"/>
      <c r="MSK181" s="324"/>
      <c r="MSL181" s="324"/>
      <c r="MSM181" s="324"/>
      <c r="MSN181" s="324"/>
      <c r="MSO181" s="324"/>
      <c r="MSP181" s="324"/>
      <c r="MSR181" s="324"/>
      <c r="MSS181" s="324"/>
      <c r="MST181" s="324"/>
      <c r="MSU181" s="324"/>
      <c r="MSV181" s="324"/>
      <c r="MSW181" s="324"/>
      <c r="MSX181" s="324"/>
      <c r="MSY181" s="324"/>
      <c r="MSZ181" s="324"/>
      <c r="MTA181" s="324"/>
      <c r="MTB181" s="324"/>
      <c r="MTC181" s="324"/>
      <c r="MTD181" s="324"/>
      <c r="MTE181" s="324"/>
      <c r="MTF181" s="324"/>
      <c r="MTG181" s="324"/>
      <c r="MTI181" s="324"/>
      <c r="MTJ181" s="324"/>
      <c r="MTK181" s="324"/>
      <c r="MTL181" s="324"/>
      <c r="MTM181" s="324"/>
      <c r="MTN181" s="324"/>
      <c r="MTO181" s="324"/>
      <c r="MTP181" s="324"/>
      <c r="MTQ181" s="324"/>
      <c r="MTR181" s="324"/>
      <c r="MTS181" s="324"/>
      <c r="MTT181" s="324"/>
      <c r="MTU181" s="324"/>
      <c r="MTV181" s="324"/>
      <c r="MTW181" s="324"/>
      <c r="MTX181" s="324"/>
      <c r="MTZ181" s="324"/>
      <c r="MUA181" s="324"/>
      <c r="MUB181" s="324"/>
      <c r="MUC181" s="324"/>
      <c r="MUD181" s="324"/>
      <c r="MUE181" s="324"/>
      <c r="MUF181" s="324"/>
      <c r="MUG181" s="324"/>
      <c r="MUH181" s="324"/>
      <c r="MUI181" s="324"/>
      <c r="MUJ181" s="324"/>
      <c r="MUK181" s="324"/>
      <c r="MUL181" s="324"/>
      <c r="MUM181" s="324"/>
      <c r="MUN181" s="324"/>
      <c r="MUO181" s="324"/>
      <c r="MUQ181" s="324"/>
      <c r="MUR181" s="324"/>
      <c r="MUS181" s="324"/>
      <c r="MUT181" s="324"/>
      <c r="MUU181" s="324"/>
      <c r="MUV181" s="324"/>
      <c r="MUW181" s="324"/>
      <c r="MUX181" s="324"/>
      <c r="MUY181" s="324"/>
      <c r="MUZ181" s="324"/>
      <c r="MVA181" s="324"/>
      <c r="MVB181" s="324"/>
      <c r="MVC181" s="324"/>
      <c r="MVD181" s="324"/>
      <c r="MVE181" s="324"/>
      <c r="MVF181" s="324"/>
      <c r="MVH181" s="324"/>
      <c r="MVI181" s="324"/>
      <c r="MVJ181" s="324"/>
      <c r="MVK181" s="324"/>
      <c r="MVL181" s="324"/>
      <c r="MVM181" s="324"/>
      <c r="MVN181" s="324"/>
      <c r="MVO181" s="324"/>
      <c r="MVP181" s="324"/>
      <c r="MVQ181" s="324"/>
      <c r="MVR181" s="324"/>
      <c r="MVS181" s="324"/>
      <c r="MVT181" s="324"/>
      <c r="MVU181" s="324"/>
      <c r="MVV181" s="324"/>
      <c r="MVW181" s="324"/>
      <c r="MVY181" s="324"/>
      <c r="MVZ181" s="324"/>
      <c r="MWA181" s="324"/>
      <c r="MWB181" s="324"/>
      <c r="MWC181" s="324"/>
      <c r="MWD181" s="324"/>
      <c r="MWE181" s="324"/>
      <c r="MWF181" s="324"/>
      <c r="MWG181" s="324"/>
      <c r="MWH181" s="324"/>
      <c r="MWI181" s="324"/>
      <c r="MWJ181" s="324"/>
      <c r="MWK181" s="324"/>
      <c r="MWL181" s="324"/>
      <c r="MWM181" s="324"/>
      <c r="MWN181" s="324"/>
      <c r="MWP181" s="324"/>
      <c r="MWQ181" s="324"/>
      <c r="MWR181" s="324"/>
      <c r="MWS181" s="324"/>
      <c r="MWT181" s="324"/>
      <c r="MWU181" s="324"/>
      <c r="MWV181" s="324"/>
      <c r="MWW181" s="324"/>
      <c r="MWX181" s="324"/>
      <c r="MWY181" s="324"/>
      <c r="MWZ181" s="324"/>
      <c r="MXA181" s="324"/>
      <c r="MXB181" s="324"/>
      <c r="MXC181" s="324"/>
      <c r="MXD181" s="324"/>
      <c r="MXE181" s="324"/>
      <c r="MXG181" s="324"/>
      <c r="MXH181" s="324"/>
      <c r="MXI181" s="324"/>
      <c r="MXJ181" s="324"/>
      <c r="MXK181" s="324"/>
      <c r="MXL181" s="324"/>
      <c r="MXM181" s="324"/>
      <c r="MXN181" s="324"/>
      <c r="MXO181" s="324"/>
      <c r="MXP181" s="324"/>
      <c r="MXQ181" s="324"/>
      <c r="MXR181" s="324"/>
      <c r="MXS181" s="324"/>
      <c r="MXT181" s="324"/>
      <c r="MXU181" s="324"/>
      <c r="MXV181" s="324"/>
      <c r="MXX181" s="324"/>
      <c r="MXY181" s="324"/>
      <c r="MXZ181" s="324"/>
      <c r="MYA181" s="324"/>
      <c r="MYB181" s="324"/>
      <c r="MYC181" s="324"/>
      <c r="MYD181" s="324"/>
      <c r="MYE181" s="324"/>
      <c r="MYF181" s="324"/>
      <c r="MYG181" s="324"/>
      <c r="MYH181" s="324"/>
      <c r="MYI181" s="324"/>
      <c r="MYJ181" s="324"/>
      <c r="MYK181" s="324"/>
      <c r="MYL181" s="324"/>
      <c r="MYM181" s="324"/>
      <c r="MYO181" s="324"/>
      <c r="MYP181" s="324"/>
      <c r="MYQ181" s="324"/>
      <c r="MYR181" s="324"/>
      <c r="MYS181" s="324"/>
      <c r="MYT181" s="324"/>
      <c r="MYU181" s="324"/>
      <c r="MYV181" s="324"/>
      <c r="MYW181" s="324"/>
      <c r="MYX181" s="324"/>
      <c r="MYY181" s="324"/>
      <c r="MYZ181" s="324"/>
      <c r="MZA181" s="324"/>
      <c r="MZB181" s="324"/>
      <c r="MZC181" s="324"/>
      <c r="MZD181" s="324"/>
      <c r="MZF181" s="324"/>
      <c r="MZG181" s="324"/>
      <c r="MZH181" s="324"/>
      <c r="MZI181" s="324"/>
      <c r="MZJ181" s="324"/>
      <c r="MZK181" s="324"/>
      <c r="MZL181" s="324"/>
      <c r="MZM181" s="324"/>
      <c r="MZN181" s="324"/>
      <c r="MZO181" s="324"/>
      <c r="MZP181" s="324"/>
      <c r="MZQ181" s="324"/>
      <c r="MZR181" s="324"/>
      <c r="MZS181" s="324"/>
      <c r="MZT181" s="324"/>
      <c r="MZU181" s="324"/>
      <c r="MZW181" s="324"/>
      <c r="MZX181" s="324"/>
      <c r="MZY181" s="324"/>
      <c r="MZZ181" s="324"/>
      <c r="NAA181" s="324"/>
      <c r="NAB181" s="324"/>
      <c r="NAC181" s="324"/>
      <c r="NAD181" s="324"/>
      <c r="NAE181" s="324"/>
      <c r="NAF181" s="324"/>
      <c r="NAG181" s="324"/>
      <c r="NAH181" s="324"/>
      <c r="NAI181" s="324"/>
      <c r="NAJ181" s="324"/>
      <c r="NAK181" s="324"/>
      <c r="NAL181" s="324"/>
      <c r="NAN181" s="324"/>
      <c r="NAO181" s="324"/>
      <c r="NAP181" s="324"/>
      <c r="NAQ181" s="324"/>
      <c r="NAR181" s="324"/>
      <c r="NAS181" s="324"/>
      <c r="NAT181" s="324"/>
      <c r="NAU181" s="324"/>
      <c r="NAV181" s="324"/>
      <c r="NAW181" s="324"/>
      <c r="NAX181" s="324"/>
      <c r="NAY181" s="324"/>
      <c r="NAZ181" s="324"/>
      <c r="NBA181" s="324"/>
      <c r="NBB181" s="324"/>
      <c r="NBC181" s="324"/>
      <c r="NBE181" s="324"/>
      <c r="NBF181" s="324"/>
      <c r="NBG181" s="324"/>
      <c r="NBH181" s="324"/>
      <c r="NBI181" s="324"/>
      <c r="NBJ181" s="324"/>
      <c r="NBK181" s="324"/>
      <c r="NBL181" s="324"/>
      <c r="NBM181" s="324"/>
      <c r="NBN181" s="324"/>
      <c r="NBO181" s="324"/>
      <c r="NBP181" s="324"/>
      <c r="NBQ181" s="324"/>
      <c r="NBR181" s="324"/>
      <c r="NBS181" s="324"/>
      <c r="NBT181" s="324"/>
      <c r="NBV181" s="324"/>
      <c r="NBW181" s="324"/>
      <c r="NBX181" s="324"/>
      <c r="NBY181" s="324"/>
      <c r="NBZ181" s="324"/>
      <c r="NCA181" s="324"/>
      <c r="NCB181" s="324"/>
      <c r="NCC181" s="324"/>
      <c r="NCD181" s="324"/>
      <c r="NCE181" s="324"/>
      <c r="NCF181" s="324"/>
      <c r="NCG181" s="324"/>
      <c r="NCH181" s="324"/>
      <c r="NCI181" s="324"/>
      <c r="NCJ181" s="324"/>
      <c r="NCK181" s="324"/>
      <c r="NCM181" s="324"/>
      <c r="NCN181" s="324"/>
      <c r="NCO181" s="324"/>
      <c r="NCP181" s="324"/>
      <c r="NCQ181" s="324"/>
      <c r="NCR181" s="324"/>
      <c r="NCS181" s="324"/>
      <c r="NCT181" s="324"/>
      <c r="NCU181" s="324"/>
      <c r="NCV181" s="324"/>
      <c r="NCW181" s="324"/>
      <c r="NCX181" s="324"/>
      <c r="NCY181" s="324"/>
      <c r="NCZ181" s="324"/>
      <c r="NDA181" s="324"/>
      <c r="NDB181" s="324"/>
      <c r="NDD181" s="324"/>
      <c r="NDE181" s="324"/>
      <c r="NDF181" s="324"/>
      <c r="NDG181" s="324"/>
      <c r="NDH181" s="324"/>
      <c r="NDI181" s="324"/>
      <c r="NDJ181" s="324"/>
      <c r="NDK181" s="324"/>
      <c r="NDL181" s="324"/>
      <c r="NDM181" s="324"/>
      <c r="NDN181" s="324"/>
      <c r="NDO181" s="324"/>
      <c r="NDP181" s="324"/>
      <c r="NDQ181" s="324"/>
      <c r="NDR181" s="324"/>
      <c r="NDS181" s="324"/>
      <c r="NDU181" s="324"/>
      <c r="NDV181" s="324"/>
      <c r="NDW181" s="324"/>
      <c r="NDX181" s="324"/>
      <c r="NDY181" s="324"/>
      <c r="NDZ181" s="324"/>
      <c r="NEA181" s="324"/>
      <c r="NEB181" s="324"/>
      <c r="NEC181" s="324"/>
      <c r="NED181" s="324"/>
      <c r="NEE181" s="324"/>
      <c r="NEF181" s="324"/>
      <c r="NEG181" s="324"/>
      <c r="NEH181" s="324"/>
      <c r="NEI181" s="324"/>
      <c r="NEJ181" s="324"/>
      <c r="NEL181" s="324"/>
      <c r="NEM181" s="324"/>
      <c r="NEN181" s="324"/>
      <c r="NEO181" s="324"/>
      <c r="NEP181" s="324"/>
      <c r="NEQ181" s="324"/>
      <c r="NER181" s="324"/>
      <c r="NES181" s="324"/>
      <c r="NET181" s="324"/>
      <c r="NEU181" s="324"/>
      <c r="NEV181" s="324"/>
      <c r="NEW181" s="324"/>
      <c r="NEX181" s="324"/>
      <c r="NEY181" s="324"/>
      <c r="NEZ181" s="324"/>
      <c r="NFA181" s="324"/>
      <c r="NFC181" s="324"/>
      <c r="NFD181" s="324"/>
      <c r="NFE181" s="324"/>
      <c r="NFF181" s="324"/>
      <c r="NFG181" s="324"/>
      <c r="NFH181" s="324"/>
      <c r="NFI181" s="324"/>
      <c r="NFJ181" s="324"/>
      <c r="NFK181" s="324"/>
      <c r="NFL181" s="324"/>
      <c r="NFM181" s="324"/>
      <c r="NFN181" s="324"/>
      <c r="NFO181" s="324"/>
      <c r="NFP181" s="324"/>
      <c r="NFQ181" s="324"/>
      <c r="NFR181" s="324"/>
      <c r="NFT181" s="324"/>
      <c r="NFU181" s="324"/>
      <c r="NFV181" s="324"/>
      <c r="NFW181" s="324"/>
      <c r="NFX181" s="324"/>
      <c r="NFY181" s="324"/>
      <c r="NFZ181" s="324"/>
      <c r="NGA181" s="324"/>
      <c r="NGB181" s="324"/>
      <c r="NGC181" s="324"/>
      <c r="NGD181" s="324"/>
      <c r="NGE181" s="324"/>
      <c r="NGF181" s="324"/>
      <c r="NGG181" s="324"/>
      <c r="NGH181" s="324"/>
      <c r="NGI181" s="324"/>
      <c r="NGK181" s="324"/>
      <c r="NGL181" s="324"/>
      <c r="NGM181" s="324"/>
      <c r="NGN181" s="324"/>
      <c r="NGO181" s="324"/>
      <c r="NGP181" s="324"/>
      <c r="NGQ181" s="324"/>
      <c r="NGR181" s="324"/>
      <c r="NGS181" s="324"/>
      <c r="NGT181" s="324"/>
      <c r="NGU181" s="324"/>
      <c r="NGV181" s="324"/>
      <c r="NGW181" s="324"/>
      <c r="NGX181" s="324"/>
      <c r="NGY181" s="324"/>
      <c r="NGZ181" s="324"/>
      <c r="NHB181" s="324"/>
      <c r="NHC181" s="324"/>
      <c r="NHD181" s="324"/>
      <c r="NHE181" s="324"/>
      <c r="NHF181" s="324"/>
      <c r="NHG181" s="324"/>
      <c r="NHH181" s="324"/>
      <c r="NHI181" s="324"/>
      <c r="NHJ181" s="324"/>
      <c r="NHK181" s="324"/>
      <c r="NHL181" s="324"/>
      <c r="NHM181" s="324"/>
      <c r="NHN181" s="324"/>
      <c r="NHO181" s="324"/>
      <c r="NHP181" s="324"/>
      <c r="NHQ181" s="324"/>
      <c r="NHS181" s="324"/>
      <c r="NHT181" s="324"/>
      <c r="NHU181" s="324"/>
      <c r="NHV181" s="324"/>
      <c r="NHW181" s="324"/>
      <c r="NHX181" s="324"/>
      <c r="NHY181" s="324"/>
      <c r="NHZ181" s="324"/>
      <c r="NIA181" s="324"/>
      <c r="NIB181" s="324"/>
      <c r="NIC181" s="324"/>
      <c r="NID181" s="324"/>
      <c r="NIE181" s="324"/>
      <c r="NIF181" s="324"/>
      <c r="NIG181" s="324"/>
      <c r="NIH181" s="324"/>
      <c r="NIJ181" s="324"/>
      <c r="NIK181" s="324"/>
      <c r="NIL181" s="324"/>
      <c r="NIM181" s="324"/>
      <c r="NIN181" s="324"/>
      <c r="NIO181" s="324"/>
      <c r="NIP181" s="324"/>
      <c r="NIQ181" s="324"/>
      <c r="NIR181" s="324"/>
      <c r="NIS181" s="324"/>
      <c r="NIT181" s="324"/>
      <c r="NIU181" s="324"/>
      <c r="NIV181" s="324"/>
      <c r="NIW181" s="324"/>
      <c r="NIX181" s="324"/>
      <c r="NIY181" s="324"/>
      <c r="NJA181" s="324"/>
      <c r="NJB181" s="324"/>
      <c r="NJC181" s="324"/>
      <c r="NJD181" s="324"/>
      <c r="NJE181" s="324"/>
      <c r="NJF181" s="324"/>
      <c r="NJG181" s="324"/>
      <c r="NJH181" s="324"/>
      <c r="NJI181" s="324"/>
      <c r="NJJ181" s="324"/>
      <c r="NJK181" s="324"/>
      <c r="NJL181" s="324"/>
      <c r="NJM181" s="324"/>
      <c r="NJN181" s="324"/>
      <c r="NJO181" s="324"/>
      <c r="NJP181" s="324"/>
      <c r="NJR181" s="324"/>
      <c r="NJS181" s="324"/>
      <c r="NJT181" s="324"/>
      <c r="NJU181" s="324"/>
      <c r="NJV181" s="324"/>
      <c r="NJW181" s="324"/>
      <c r="NJX181" s="324"/>
      <c r="NJY181" s="324"/>
      <c r="NJZ181" s="324"/>
      <c r="NKA181" s="324"/>
      <c r="NKB181" s="324"/>
      <c r="NKC181" s="324"/>
      <c r="NKD181" s="324"/>
      <c r="NKE181" s="324"/>
      <c r="NKF181" s="324"/>
      <c r="NKG181" s="324"/>
      <c r="NKI181" s="324"/>
      <c r="NKJ181" s="324"/>
      <c r="NKK181" s="324"/>
      <c r="NKL181" s="324"/>
      <c r="NKM181" s="324"/>
      <c r="NKN181" s="324"/>
      <c r="NKO181" s="324"/>
      <c r="NKP181" s="324"/>
      <c r="NKQ181" s="324"/>
      <c r="NKR181" s="324"/>
      <c r="NKS181" s="324"/>
      <c r="NKT181" s="324"/>
      <c r="NKU181" s="324"/>
      <c r="NKV181" s="324"/>
      <c r="NKW181" s="324"/>
      <c r="NKX181" s="324"/>
      <c r="NKZ181" s="324"/>
      <c r="NLA181" s="324"/>
      <c r="NLB181" s="324"/>
      <c r="NLC181" s="324"/>
      <c r="NLD181" s="324"/>
      <c r="NLE181" s="324"/>
      <c r="NLF181" s="324"/>
      <c r="NLG181" s="324"/>
      <c r="NLH181" s="324"/>
      <c r="NLI181" s="324"/>
      <c r="NLJ181" s="324"/>
      <c r="NLK181" s="324"/>
      <c r="NLL181" s="324"/>
      <c r="NLM181" s="324"/>
      <c r="NLN181" s="324"/>
      <c r="NLO181" s="324"/>
      <c r="NLQ181" s="324"/>
      <c r="NLR181" s="324"/>
      <c r="NLS181" s="324"/>
      <c r="NLT181" s="324"/>
      <c r="NLU181" s="324"/>
      <c r="NLV181" s="324"/>
      <c r="NLW181" s="324"/>
      <c r="NLX181" s="324"/>
      <c r="NLY181" s="324"/>
      <c r="NLZ181" s="324"/>
      <c r="NMA181" s="324"/>
      <c r="NMB181" s="324"/>
      <c r="NMC181" s="324"/>
      <c r="NMD181" s="324"/>
      <c r="NME181" s="324"/>
      <c r="NMF181" s="324"/>
      <c r="NMH181" s="324"/>
      <c r="NMI181" s="324"/>
      <c r="NMJ181" s="324"/>
      <c r="NMK181" s="324"/>
      <c r="NML181" s="324"/>
      <c r="NMM181" s="324"/>
      <c r="NMN181" s="324"/>
      <c r="NMO181" s="324"/>
      <c r="NMP181" s="324"/>
      <c r="NMQ181" s="324"/>
      <c r="NMR181" s="324"/>
      <c r="NMS181" s="324"/>
      <c r="NMT181" s="324"/>
      <c r="NMU181" s="324"/>
      <c r="NMV181" s="324"/>
      <c r="NMW181" s="324"/>
      <c r="NMY181" s="324"/>
      <c r="NMZ181" s="324"/>
      <c r="NNA181" s="324"/>
      <c r="NNB181" s="324"/>
      <c r="NNC181" s="324"/>
      <c r="NND181" s="324"/>
      <c r="NNE181" s="324"/>
      <c r="NNF181" s="324"/>
      <c r="NNG181" s="324"/>
      <c r="NNH181" s="324"/>
      <c r="NNI181" s="324"/>
      <c r="NNJ181" s="324"/>
      <c r="NNK181" s="324"/>
      <c r="NNL181" s="324"/>
      <c r="NNM181" s="324"/>
      <c r="NNN181" s="324"/>
      <c r="NNP181" s="324"/>
      <c r="NNQ181" s="324"/>
      <c r="NNR181" s="324"/>
      <c r="NNS181" s="324"/>
      <c r="NNT181" s="324"/>
      <c r="NNU181" s="324"/>
      <c r="NNV181" s="324"/>
      <c r="NNW181" s="324"/>
      <c r="NNX181" s="324"/>
      <c r="NNY181" s="324"/>
      <c r="NNZ181" s="324"/>
      <c r="NOA181" s="324"/>
      <c r="NOB181" s="324"/>
      <c r="NOC181" s="324"/>
      <c r="NOD181" s="324"/>
      <c r="NOE181" s="324"/>
      <c r="NOG181" s="324"/>
      <c r="NOH181" s="324"/>
      <c r="NOI181" s="324"/>
      <c r="NOJ181" s="324"/>
      <c r="NOK181" s="324"/>
      <c r="NOL181" s="324"/>
      <c r="NOM181" s="324"/>
      <c r="NON181" s="324"/>
      <c r="NOO181" s="324"/>
      <c r="NOP181" s="324"/>
      <c r="NOQ181" s="324"/>
      <c r="NOR181" s="324"/>
      <c r="NOS181" s="324"/>
      <c r="NOT181" s="324"/>
      <c r="NOU181" s="324"/>
      <c r="NOV181" s="324"/>
      <c r="NOX181" s="324"/>
      <c r="NOY181" s="324"/>
      <c r="NOZ181" s="324"/>
      <c r="NPA181" s="324"/>
      <c r="NPB181" s="324"/>
      <c r="NPC181" s="324"/>
      <c r="NPD181" s="324"/>
      <c r="NPE181" s="324"/>
      <c r="NPF181" s="324"/>
      <c r="NPG181" s="324"/>
      <c r="NPH181" s="324"/>
      <c r="NPI181" s="324"/>
      <c r="NPJ181" s="324"/>
      <c r="NPK181" s="324"/>
      <c r="NPL181" s="324"/>
      <c r="NPM181" s="324"/>
      <c r="NPO181" s="324"/>
      <c r="NPP181" s="324"/>
      <c r="NPQ181" s="324"/>
      <c r="NPR181" s="324"/>
      <c r="NPS181" s="324"/>
      <c r="NPT181" s="324"/>
      <c r="NPU181" s="324"/>
      <c r="NPV181" s="324"/>
      <c r="NPW181" s="324"/>
      <c r="NPX181" s="324"/>
      <c r="NPY181" s="324"/>
      <c r="NPZ181" s="324"/>
      <c r="NQA181" s="324"/>
      <c r="NQB181" s="324"/>
      <c r="NQC181" s="324"/>
      <c r="NQD181" s="324"/>
      <c r="NQF181" s="324"/>
      <c r="NQG181" s="324"/>
      <c r="NQH181" s="324"/>
      <c r="NQI181" s="324"/>
      <c r="NQJ181" s="324"/>
      <c r="NQK181" s="324"/>
      <c r="NQL181" s="324"/>
      <c r="NQM181" s="324"/>
      <c r="NQN181" s="324"/>
      <c r="NQO181" s="324"/>
      <c r="NQP181" s="324"/>
      <c r="NQQ181" s="324"/>
      <c r="NQR181" s="324"/>
      <c r="NQS181" s="324"/>
      <c r="NQT181" s="324"/>
      <c r="NQU181" s="324"/>
      <c r="NQW181" s="324"/>
      <c r="NQX181" s="324"/>
      <c r="NQY181" s="324"/>
      <c r="NQZ181" s="324"/>
      <c r="NRA181" s="324"/>
      <c r="NRB181" s="324"/>
      <c r="NRC181" s="324"/>
      <c r="NRD181" s="324"/>
      <c r="NRE181" s="324"/>
      <c r="NRF181" s="324"/>
      <c r="NRG181" s="324"/>
      <c r="NRH181" s="324"/>
      <c r="NRI181" s="324"/>
      <c r="NRJ181" s="324"/>
      <c r="NRK181" s="324"/>
      <c r="NRL181" s="324"/>
      <c r="NRN181" s="324"/>
      <c r="NRO181" s="324"/>
      <c r="NRP181" s="324"/>
      <c r="NRQ181" s="324"/>
      <c r="NRR181" s="324"/>
      <c r="NRS181" s="324"/>
      <c r="NRT181" s="324"/>
      <c r="NRU181" s="324"/>
      <c r="NRV181" s="324"/>
      <c r="NRW181" s="324"/>
      <c r="NRX181" s="324"/>
      <c r="NRY181" s="324"/>
      <c r="NRZ181" s="324"/>
      <c r="NSA181" s="324"/>
      <c r="NSB181" s="324"/>
      <c r="NSC181" s="324"/>
      <c r="NSE181" s="324"/>
      <c r="NSF181" s="324"/>
      <c r="NSG181" s="324"/>
      <c r="NSH181" s="324"/>
      <c r="NSI181" s="324"/>
      <c r="NSJ181" s="324"/>
      <c r="NSK181" s="324"/>
      <c r="NSL181" s="324"/>
      <c r="NSM181" s="324"/>
      <c r="NSN181" s="324"/>
      <c r="NSO181" s="324"/>
      <c r="NSP181" s="324"/>
      <c r="NSQ181" s="324"/>
      <c r="NSR181" s="324"/>
      <c r="NSS181" s="324"/>
      <c r="NST181" s="324"/>
      <c r="NSV181" s="324"/>
      <c r="NSW181" s="324"/>
      <c r="NSX181" s="324"/>
      <c r="NSY181" s="324"/>
      <c r="NSZ181" s="324"/>
      <c r="NTA181" s="324"/>
      <c r="NTB181" s="324"/>
      <c r="NTC181" s="324"/>
      <c r="NTD181" s="324"/>
      <c r="NTE181" s="324"/>
      <c r="NTF181" s="324"/>
      <c r="NTG181" s="324"/>
      <c r="NTH181" s="324"/>
      <c r="NTI181" s="324"/>
      <c r="NTJ181" s="324"/>
      <c r="NTK181" s="324"/>
      <c r="NTM181" s="324"/>
      <c r="NTN181" s="324"/>
      <c r="NTO181" s="324"/>
      <c r="NTP181" s="324"/>
      <c r="NTQ181" s="324"/>
      <c r="NTR181" s="324"/>
      <c r="NTS181" s="324"/>
      <c r="NTT181" s="324"/>
      <c r="NTU181" s="324"/>
      <c r="NTV181" s="324"/>
      <c r="NTW181" s="324"/>
      <c r="NTX181" s="324"/>
      <c r="NTY181" s="324"/>
      <c r="NTZ181" s="324"/>
      <c r="NUA181" s="324"/>
      <c r="NUB181" s="324"/>
      <c r="NUD181" s="324"/>
      <c r="NUE181" s="324"/>
      <c r="NUF181" s="324"/>
      <c r="NUG181" s="324"/>
      <c r="NUH181" s="324"/>
      <c r="NUI181" s="324"/>
      <c r="NUJ181" s="324"/>
      <c r="NUK181" s="324"/>
      <c r="NUL181" s="324"/>
      <c r="NUM181" s="324"/>
      <c r="NUN181" s="324"/>
      <c r="NUO181" s="324"/>
      <c r="NUP181" s="324"/>
      <c r="NUQ181" s="324"/>
      <c r="NUR181" s="324"/>
      <c r="NUS181" s="324"/>
      <c r="NUU181" s="324"/>
      <c r="NUV181" s="324"/>
      <c r="NUW181" s="324"/>
      <c r="NUX181" s="324"/>
      <c r="NUY181" s="324"/>
      <c r="NUZ181" s="324"/>
      <c r="NVA181" s="324"/>
      <c r="NVB181" s="324"/>
      <c r="NVC181" s="324"/>
      <c r="NVD181" s="324"/>
      <c r="NVE181" s="324"/>
      <c r="NVF181" s="324"/>
      <c r="NVG181" s="324"/>
      <c r="NVH181" s="324"/>
      <c r="NVI181" s="324"/>
      <c r="NVJ181" s="324"/>
      <c r="NVL181" s="324"/>
      <c r="NVM181" s="324"/>
      <c r="NVN181" s="324"/>
      <c r="NVO181" s="324"/>
      <c r="NVP181" s="324"/>
      <c r="NVQ181" s="324"/>
      <c r="NVR181" s="324"/>
      <c r="NVS181" s="324"/>
      <c r="NVT181" s="324"/>
      <c r="NVU181" s="324"/>
      <c r="NVV181" s="324"/>
      <c r="NVW181" s="324"/>
      <c r="NVX181" s="324"/>
      <c r="NVY181" s="324"/>
      <c r="NVZ181" s="324"/>
      <c r="NWA181" s="324"/>
      <c r="NWC181" s="324"/>
      <c r="NWD181" s="324"/>
      <c r="NWE181" s="324"/>
      <c r="NWF181" s="324"/>
      <c r="NWG181" s="324"/>
      <c r="NWH181" s="324"/>
      <c r="NWI181" s="324"/>
      <c r="NWJ181" s="324"/>
      <c r="NWK181" s="324"/>
      <c r="NWL181" s="324"/>
      <c r="NWM181" s="324"/>
      <c r="NWN181" s="324"/>
      <c r="NWO181" s="324"/>
      <c r="NWP181" s="324"/>
      <c r="NWQ181" s="324"/>
      <c r="NWR181" s="324"/>
      <c r="NWT181" s="324"/>
      <c r="NWU181" s="324"/>
      <c r="NWV181" s="324"/>
      <c r="NWW181" s="324"/>
      <c r="NWX181" s="324"/>
      <c r="NWY181" s="324"/>
      <c r="NWZ181" s="324"/>
      <c r="NXA181" s="324"/>
      <c r="NXB181" s="324"/>
      <c r="NXC181" s="324"/>
      <c r="NXD181" s="324"/>
      <c r="NXE181" s="324"/>
      <c r="NXF181" s="324"/>
      <c r="NXG181" s="324"/>
      <c r="NXH181" s="324"/>
      <c r="NXI181" s="324"/>
      <c r="NXK181" s="324"/>
      <c r="NXL181" s="324"/>
      <c r="NXM181" s="324"/>
      <c r="NXN181" s="324"/>
      <c r="NXO181" s="324"/>
      <c r="NXP181" s="324"/>
      <c r="NXQ181" s="324"/>
      <c r="NXR181" s="324"/>
      <c r="NXS181" s="324"/>
      <c r="NXT181" s="324"/>
      <c r="NXU181" s="324"/>
      <c r="NXV181" s="324"/>
      <c r="NXW181" s="324"/>
      <c r="NXX181" s="324"/>
      <c r="NXY181" s="324"/>
      <c r="NXZ181" s="324"/>
      <c r="NYB181" s="324"/>
      <c r="NYC181" s="324"/>
      <c r="NYD181" s="324"/>
      <c r="NYE181" s="324"/>
      <c r="NYF181" s="324"/>
      <c r="NYG181" s="324"/>
      <c r="NYH181" s="324"/>
      <c r="NYI181" s="324"/>
      <c r="NYJ181" s="324"/>
      <c r="NYK181" s="324"/>
      <c r="NYL181" s="324"/>
      <c r="NYM181" s="324"/>
      <c r="NYN181" s="324"/>
      <c r="NYO181" s="324"/>
      <c r="NYP181" s="324"/>
      <c r="NYQ181" s="324"/>
      <c r="NYS181" s="324"/>
      <c r="NYT181" s="324"/>
      <c r="NYU181" s="324"/>
      <c r="NYV181" s="324"/>
      <c r="NYW181" s="324"/>
      <c r="NYX181" s="324"/>
      <c r="NYY181" s="324"/>
      <c r="NYZ181" s="324"/>
      <c r="NZA181" s="324"/>
      <c r="NZB181" s="324"/>
      <c r="NZC181" s="324"/>
      <c r="NZD181" s="324"/>
      <c r="NZE181" s="324"/>
      <c r="NZF181" s="324"/>
      <c r="NZG181" s="324"/>
      <c r="NZH181" s="324"/>
      <c r="NZJ181" s="324"/>
      <c r="NZK181" s="324"/>
      <c r="NZL181" s="324"/>
      <c r="NZM181" s="324"/>
      <c r="NZN181" s="324"/>
      <c r="NZO181" s="324"/>
      <c r="NZP181" s="324"/>
      <c r="NZQ181" s="324"/>
      <c r="NZR181" s="324"/>
      <c r="NZS181" s="324"/>
      <c r="NZT181" s="324"/>
      <c r="NZU181" s="324"/>
      <c r="NZV181" s="324"/>
      <c r="NZW181" s="324"/>
      <c r="NZX181" s="324"/>
      <c r="NZY181" s="324"/>
      <c r="OAA181" s="324"/>
      <c r="OAB181" s="324"/>
      <c r="OAC181" s="324"/>
      <c r="OAD181" s="324"/>
      <c r="OAE181" s="324"/>
      <c r="OAF181" s="324"/>
      <c r="OAG181" s="324"/>
      <c r="OAH181" s="324"/>
      <c r="OAI181" s="324"/>
      <c r="OAJ181" s="324"/>
      <c r="OAK181" s="324"/>
      <c r="OAL181" s="324"/>
      <c r="OAM181" s="324"/>
      <c r="OAN181" s="324"/>
      <c r="OAO181" s="324"/>
      <c r="OAP181" s="324"/>
      <c r="OAR181" s="324"/>
      <c r="OAS181" s="324"/>
      <c r="OAT181" s="324"/>
      <c r="OAU181" s="324"/>
      <c r="OAV181" s="324"/>
      <c r="OAW181" s="324"/>
      <c r="OAX181" s="324"/>
      <c r="OAY181" s="324"/>
      <c r="OAZ181" s="324"/>
      <c r="OBA181" s="324"/>
      <c r="OBB181" s="324"/>
      <c r="OBC181" s="324"/>
      <c r="OBD181" s="324"/>
      <c r="OBE181" s="324"/>
      <c r="OBF181" s="324"/>
      <c r="OBG181" s="324"/>
      <c r="OBI181" s="324"/>
      <c r="OBJ181" s="324"/>
      <c r="OBK181" s="324"/>
      <c r="OBL181" s="324"/>
      <c r="OBM181" s="324"/>
      <c r="OBN181" s="324"/>
      <c r="OBO181" s="324"/>
      <c r="OBP181" s="324"/>
      <c r="OBQ181" s="324"/>
      <c r="OBR181" s="324"/>
      <c r="OBS181" s="324"/>
      <c r="OBT181" s="324"/>
      <c r="OBU181" s="324"/>
      <c r="OBV181" s="324"/>
      <c r="OBW181" s="324"/>
      <c r="OBX181" s="324"/>
      <c r="OBZ181" s="324"/>
      <c r="OCA181" s="324"/>
      <c r="OCB181" s="324"/>
      <c r="OCC181" s="324"/>
      <c r="OCD181" s="324"/>
      <c r="OCE181" s="324"/>
      <c r="OCF181" s="324"/>
      <c r="OCG181" s="324"/>
      <c r="OCH181" s="324"/>
      <c r="OCI181" s="324"/>
      <c r="OCJ181" s="324"/>
      <c r="OCK181" s="324"/>
      <c r="OCL181" s="324"/>
      <c r="OCM181" s="324"/>
      <c r="OCN181" s="324"/>
      <c r="OCO181" s="324"/>
      <c r="OCQ181" s="324"/>
      <c r="OCR181" s="324"/>
      <c r="OCS181" s="324"/>
      <c r="OCT181" s="324"/>
      <c r="OCU181" s="324"/>
      <c r="OCV181" s="324"/>
      <c r="OCW181" s="324"/>
      <c r="OCX181" s="324"/>
      <c r="OCY181" s="324"/>
      <c r="OCZ181" s="324"/>
      <c r="ODA181" s="324"/>
      <c r="ODB181" s="324"/>
      <c r="ODC181" s="324"/>
      <c r="ODD181" s="324"/>
      <c r="ODE181" s="324"/>
      <c r="ODF181" s="324"/>
      <c r="ODH181" s="324"/>
      <c r="ODI181" s="324"/>
      <c r="ODJ181" s="324"/>
      <c r="ODK181" s="324"/>
      <c r="ODL181" s="324"/>
      <c r="ODM181" s="324"/>
      <c r="ODN181" s="324"/>
      <c r="ODO181" s="324"/>
      <c r="ODP181" s="324"/>
      <c r="ODQ181" s="324"/>
      <c r="ODR181" s="324"/>
      <c r="ODS181" s="324"/>
      <c r="ODT181" s="324"/>
      <c r="ODU181" s="324"/>
      <c r="ODV181" s="324"/>
      <c r="ODW181" s="324"/>
      <c r="ODY181" s="324"/>
      <c r="ODZ181" s="324"/>
      <c r="OEA181" s="324"/>
      <c r="OEB181" s="324"/>
      <c r="OEC181" s="324"/>
      <c r="OED181" s="324"/>
      <c r="OEE181" s="324"/>
      <c r="OEF181" s="324"/>
      <c r="OEG181" s="324"/>
      <c r="OEH181" s="324"/>
      <c r="OEI181" s="324"/>
      <c r="OEJ181" s="324"/>
      <c r="OEK181" s="324"/>
      <c r="OEL181" s="324"/>
      <c r="OEM181" s="324"/>
      <c r="OEN181" s="324"/>
      <c r="OEP181" s="324"/>
      <c r="OEQ181" s="324"/>
      <c r="OER181" s="324"/>
      <c r="OES181" s="324"/>
      <c r="OET181" s="324"/>
      <c r="OEU181" s="324"/>
      <c r="OEV181" s="324"/>
      <c r="OEW181" s="324"/>
      <c r="OEX181" s="324"/>
      <c r="OEY181" s="324"/>
      <c r="OEZ181" s="324"/>
      <c r="OFA181" s="324"/>
      <c r="OFB181" s="324"/>
      <c r="OFC181" s="324"/>
      <c r="OFD181" s="324"/>
      <c r="OFE181" s="324"/>
      <c r="OFG181" s="324"/>
      <c r="OFH181" s="324"/>
      <c r="OFI181" s="324"/>
      <c r="OFJ181" s="324"/>
      <c r="OFK181" s="324"/>
      <c r="OFL181" s="324"/>
      <c r="OFM181" s="324"/>
      <c r="OFN181" s="324"/>
      <c r="OFO181" s="324"/>
      <c r="OFP181" s="324"/>
      <c r="OFQ181" s="324"/>
      <c r="OFR181" s="324"/>
      <c r="OFS181" s="324"/>
      <c r="OFT181" s="324"/>
      <c r="OFU181" s="324"/>
      <c r="OFV181" s="324"/>
      <c r="OFX181" s="324"/>
      <c r="OFY181" s="324"/>
      <c r="OFZ181" s="324"/>
      <c r="OGA181" s="324"/>
      <c r="OGB181" s="324"/>
      <c r="OGC181" s="324"/>
      <c r="OGD181" s="324"/>
      <c r="OGE181" s="324"/>
      <c r="OGF181" s="324"/>
      <c r="OGG181" s="324"/>
      <c r="OGH181" s="324"/>
      <c r="OGI181" s="324"/>
      <c r="OGJ181" s="324"/>
      <c r="OGK181" s="324"/>
      <c r="OGL181" s="324"/>
      <c r="OGM181" s="324"/>
      <c r="OGO181" s="324"/>
      <c r="OGP181" s="324"/>
      <c r="OGQ181" s="324"/>
      <c r="OGR181" s="324"/>
      <c r="OGS181" s="324"/>
      <c r="OGT181" s="324"/>
      <c r="OGU181" s="324"/>
      <c r="OGV181" s="324"/>
      <c r="OGW181" s="324"/>
      <c r="OGX181" s="324"/>
      <c r="OGY181" s="324"/>
      <c r="OGZ181" s="324"/>
      <c r="OHA181" s="324"/>
      <c r="OHB181" s="324"/>
      <c r="OHC181" s="324"/>
      <c r="OHD181" s="324"/>
      <c r="OHF181" s="324"/>
      <c r="OHG181" s="324"/>
      <c r="OHH181" s="324"/>
      <c r="OHI181" s="324"/>
      <c r="OHJ181" s="324"/>
      <c r="OHK181" s="324"/>
      <c r="OHL181" s="324"/>
      <c r="OHM181" s="324"/>
      <c r="OHN181" s="324"/>
      <c r="OHO181" s="324"/>
      <c r="OHP181" s="324"/>
      <c r="OHQ181" s="324"/>
      <c r="OHR181" s="324"/>
      <c r="OHS181" s="324"/>
      <c r="OHT181" s="324"/>
      <c r="OHU181" s="324"/>
      <c r="OHW181" s="324"/>
      <c r="OHX181" s="324"/>
      <c r="OHY181" s="324"/>
      <c r="OHZ181" s="324"/>
      <c r="OIA181" s="324"/>
      <c r="OIB181" s="324"/>
      <c r="OIC181" s="324"/>
      <c r="OID181" s="324"/>
      <c r="OIE181" s="324"/>
      <c r="OIF181" s="324"/>
      <c r="OIG181" s="324"/>
      <c r="OIH181" s="324"/>
      <c r="OII181" s="324"/>
      <c r="OIJ181" s="324"/>
      <c r="OIK181" s="324"/>
      <c r="OIL181" s="324"/>
      <c r="OIN181" s="324"/>
      <c r="OIO181" s="324"/>
      <c r="OIP181" s="324"/>
      <c r="OIQ181" s="324"/>
      <c r="OIR181" s="324"/>
      <c r="OIS181" s="324"/>
      <c r="OIT181" s="324"/>
      <c r="OIU181" s="324"/>
      <c r="OIV181" s="324"/>
      <c r="OIW181" s="324"/>
      <c r="OIX181" s="324"/>
      <c r="OIY181" s="324"/>
      <c r="OIZ181" s="324"/>
      <c r="OJA181" s="324"/>
      <c r="OJB181" s="324"/>
      <c r="OJC181" s="324"/>
      <c r="OJE181" s="324"/>
      <c r="OJF181" s="324"/>
      <c r="OJG181" s="324"/>
      <c r="OJH181" s="324"/>
      <c r="OJI181" s="324"/>
      <c r="OJJ181" s="324"/>
      <c r="OJK181" s="324"/>
      <c r="OJL181" s="324"/>
      <c r="OJM181" s="324"/>
      <c r="OJN181" s="324"/>
      <c r="OJO181" s="324"/>
      <c r="OJP181" s="324"/>
      <c r="OJQ181" s="324"/>
      <c r="OJR181" s="324"/>
      <c r="OJS181" s="324"/>
      <c r="OJT181" s="324"/>
      <c r="OJV181" s="324"/>
      <c r="OJW181" s="324"/>
      <c r="OJX181" s="324"/>
      <c r="OJY181" s="324"/>
      <c r="OJZ181" s="324"/>
      <c r="OKA181" s="324"/>
      <c r="OKB181" s="324"/>
      <c r="OKC181" s="324"/>
      <c r="OKD181" s="324"/>
      <c r="OKE181" s="324"/>
      <c r="OKF181" s="324"/>
      <c r="OKG181" s="324"/>
      <c r="OKH181" s="324"/>
      <c r="OKI181" s="324"/>
      <c r="OKJ181" s="324"/>
      <c r="OKK181" s="324"/>
      <c r="OKM181" s="324"/>
      <c r="OKN181" s="324"/>
      <c r="OKO181" s="324"/>
      <c r="OKP181" s="324"/>
      <c r="OKQ181" s="324"/>
      <c r="OKR181" s="324"/>
      <c r="OKS181" s="324"/>
      <c r="OKT181" s="324"/>
      <c r="OKU181" s="324"/>
      <c r="OKV181" s="324"/>
      <c r="OKW181" s="324"/>
      <c r="OKX181" s="324"/>
      <c r="OKY181" s="324"/>
      <c r="OKZ181" s="324"/>
      <c r="OLA181" s="324"/>
      <c r="OLB181" s="324"/>
      <c r="OLD181" s="324"/>
      <c r="OLE181" s="324"/>
      <c r="OLF181" s="324"/>
      <c r="OLG181" s="324"/>
      <c r="OLH181" s="324"/>
      <c r="OLI181" s="324"/>
      <c r="OLJ181" s="324"/>
      <c r="OLK181" s="324"/>
      <c r="OLL181" s="324"/>
      <c r="OLM181" s="324"/>
      <c r="OLN181" s="324"/>
      <c r="OLO181" s="324"/>
      <c r="OLP181" s="324"/>
      <c r="OLQ181" s="324"/>
      <c r="OLR181" s="324"/>
      <c r="OLS181" s="324"/>
      <c r="OLU181" s="324"/>
      <c r="OLV181" s="324"/>
      <c r="OLW181" s="324"/>
      <c r="OLX181" s="324"/>
      <c r="OLY181" s="324"/>
      <c r="OLZ181" s="324"/>
      <c r="OMA181" s="324"/>
      <c r="OMB181" s="324"/>
      <c r="OMC181" s="324"/>
      <c r="OMD181" s="324"/>
      <c r="OME181" s="324"/>
      <c r="OMF181" s="324"/>
      <c r="OMG181" s="324"/>
      <c r="OMH181" s="324"/>
      <c r="OMI181" s="324"/>
      <c r="OMJ181" s="324"/>
      <c r="OML181" s="324"/>
      <c r="OMM181" s="324"/>
      <c r="OMN181" s="324"/>
      <c r="OMO181" s="324"/>
      <c r="OMP181" s="324"/>
      <c r="OMQ181" s="324"/>
      <c r="OMR181" s="324"/>
      <c r="OMS181" s="324"/>
      <c r="OMT181" s="324"/>
      <c r="OMU181" s="324"/>
      <c r="OMV181" s="324"/>
      <c r="OMW181" s="324"/>
      <c r="OMX181" s="324"/>
      <c r="OMY181" s="324"/>
      <c r="OMZ181" s="324"/>
      <c r="ONA181" s="324"/>
      <c r="ONC181" s="324"/>
      <c r="OND181" s="324"/>
      <c r="ONE181" s="324"/>
      <c r="ONF181" s="324"/>
      <c r="ONG181" s="324"/>
      <c r="ONH181" s="324"/>
      <c r="ONI181" s="324"/>
      <c r="ONJ181" s="324"/>
      <c r="ONK181" s="324"/>
      <c r="ONL181" s="324"/>
      <c r="ONM181" s="324"/>
      <c r="ONN181" s="324"/>
      <c r="ONO181" s="324"/>
      <c r="ONP181" s="324"/>
      <c r="ONQ181" s="324"/>
      <c r="ONR181" s="324"/>
      <c r="ONT181" s="324"/>
      <c r="ONU181" s="324"/>
      <c r="ONV181" s="324"/>
      <c r="ONW181" s="324"/>
      <c r="ONX181" s="324"/>
      <c r="ONY181" s="324"/>
      <c r="ONZ181" s="324"/>
      <c r="OOA181" s="324"/>
      <c r="OOB181" s="324"/>
      <c r="OOC181" s="324"/>
      <c r="OOD181" s="324"/>
      <c r="OOE181" s="324"/>
      <c r="OOF181" s="324"/>
      <c r="OOG181" s="324"/>
      <c r="OOH181" s="324"/>
      <c r="OOI181" s="324"/>
      <c r="OOK181" s="324"/>
      <c r="OOL181" s="324"/>
      <c r="OOM181" s="324"/>
      <c r="OON181" s="324"/>
      <c r="OOO181" s="324"/>
      <c r="OOP181" s="324"/>
      <c r="OOQ181" s="324"/>
      <c r="OOR181" s="324"/>
      <c r="OOS181" s="324"/>
      <c r="OOT181" s="324"/>
      <c r="OOU181" s="324"/>
      <c r="OOV181" s="324"/>
      <c r="OOW181" s="324"/>
      <c r="OOX181" s="324"/>
      <c r="OOY181" s="324"/>
      <c r="OOZ181" s="324"/>
      <c r="OPB181" s="324"/>
      <c r="OPC181" s="324"/>
      <c r="OPD181" s="324"/>
      <c r="OPE181" s="324"/>
      <c r="OPF181" s="324"/>
      <c r="OPG181" s="324"/>
      <c r="OPH181" s="324"/>
      <c r="OPI181" s="324"/>
      <c r="OPJ181" s="324"/>
      <c r="OPK181" s="324"/>
      <c r="OPL181" s="324"/>
      <c r="OPM181" s="324"/>
      <c r="OPN181" s="324"/>
      <c r="OPO181" s="324"/>
      <c r="OPP181" s="324"/>
      <c r="OPQ181" s="324"/>
      <c r="OPS181" s="324"/>
      <c r="OPT181" s="324"/>
      <c r="OPU181" s="324"/>
      <c r="OPV181" s="324"/>
      <c r="OPW181" s="324"/>
      <c r="OPX181" s="324"/>
      <c r="OPY181" s="324"/>
      <c r="OPZ181" s="324"/>
      <c r="OQA181" s="324"/>
      <c r="OQB181" s="324"/>
      <c r="OQC181" s="324"/>
      <c r="OQD181" s="324"/>
      <c r="OQE181" s="324"/>
      <c r="OQF181" s="324"/>
      <c r="OQG181" s="324"/>
      <c r="OQH181" s="324"/>
      <c r="OQJ181" s="324"/>
      <c r="OQK181" s="324"/>
      <c r="OQL181" s="324"/>
      <c r="OQM181" s="324"/>
      <c r="OQN181" s="324"/>
      <c r="OQO181" s="324"/>
      <c r="OQP181" s="324"/>
      <c r="OQQ181" s="324"/>
      <c r="OQR181" s="324"/>
      <c r="OQS181" s="324"/>
      <c r="OQT181" s="324"/>
      <c r="OQU181" s="324"/>
      <c r="OQV181" s="324"/>
      <c r="OQW181" s="324"/>
      <c r="OQX181" s="324"/>
      <c r="OQY181" s="324"/>
      <c r="ORA181" s="324"/>
      <c r="ORB181" s="324"/>
      <c r="ORC181" s="324"/>
      <c r="ORD181" s="324"/>
      <c r="ORE181" s="324"/>
      <c r="ORF181" s="324"/>
      <c r="ORG181" s="324"/>
      <c r="ORH181" s="324"/>
      <c r="ORI181" s="324"/>
      <c r="ORJ181" s="324"/>
      <c r="ORK181" s="324"/>
      <c r="ORL181" s="324"/>
      <c r="ORM181" s="324"/>
      <c r="ORN181" s="324"/>
      <c r="ORO181" s="324"/>
      <c r="ORP181" s="324"/>
      <c r="ORR181" s="324"/>
      <c r="ORS181" s="324"/>
      <c r="ORT181" s="324"/>
      <c r="ORU181" s="324"/>
      <c r="ORV181" s="324"/>
      <c r="ORW181" s="324"/>
      <c r="ORX181" s="324"/>
      <c r="ORY181" s="324"/>
      <c r="ORZ181" s="324"/>
      <c r="OSA181" s="324"/>
      <c r="OSB181" s="324"/>
      <c r="OSC181" s="324"/>
      <c r="OSD181" s="324"/>
      <c r="OSE181" s="324"/>
      <c r="OSF181" s="324"/>
      <c r="OSG181" s="324"/>
      <c r="OSI181" s="324"/>
      <c r="OSJ181" s="324"/>
      <c r="OSK181" s="324"/>
      <c r="OSL181" s="324"/>
      <c r="OSM181" s="324"/>
      <c r="OSN181" s="324"/>
      <c r="OSO181" s="324"/>
      <c r="OSP181" s="324"/>
      <c r="OSQ181" s="324"/>
      <c r="OSR181" s="324"/>
      <c r="OSS181" s="324"/>
      <c r="OST181" s="324"/>
      <c r="OSU181" s="324"/>
      <c r="OSV181" s="324"/>
      <c r="OSW181" s="324"/>
      <c r="OSX181" s="324"/>
      <c r="OSZ181" s="324"/>
      <c r="OTA181" s="324"/>
      <c r="OTB181" s="324"/>
      <c r="OTC181" s="324"/>
      <c r="OTD181" s="324"/>
      <c r="OTE181" s="324"/>
      <c r="OTF181" s="324"/>
      <c r="OTG181" s="324"/>
      <c r="OTH181" s="324"/>
      <c r="OTI181" s="324"/>
      <c r="OTJ181" s="324"/>
      <c r="OTK181" s="324"/>
      <c r="OTL181" s="324"/>
      <c r="OTM181" s="324"/>
      <c r="OTN181" s="324"/>
      <c r="OTO181" s="324"/>
      <c r="OTQ181" s="324"/>
      <c r="OTR181" s="324"/>
      <c r="OTS181" s="324"/>
      <c r="OTT181" s="324"/>
      <c r="OTU181" s="324"/>
      <c r="OTV181" s="324"/>
      <c r="OTW181" s="324"/>
      <c r="OTX181" s="324"/>
      <c r="OTY181" s="324"/>
      <c r="OTZ181" s="324"/>
      <c r="OUA181" s="324"/>
      <c r="OUB181" s="324"/>
      <c r="OUC181" s="324"/>
      <c r="OUD181" s="324"/>
      <c r="OUE181" s="324"/>
      <c r="OUF181" s="324"/>
      <c r="OUH181" s="324"/>
      <c r="OUI181" s="324"/>
      <c r="OUJ181" s="324"/>
      <c r="OUK181" s="324"/>
      <c r="OUL181" s="324"/>
      <c r="OUM181" s="324"/>
      <c r="OUN181" s="324"/>
      <c r="OUO181" s="324"/>
      <c r="OUP181" s="324"/>
      <c r="OUQ181" s="324"/>
      <c r="OUR181" s="324"/>
      <c r="OUS181" s="324"/>
      <c r="OUT181" s="324"/>
      <c r="OUU181" s="324"/>
      <c r="OUV181" s="324"/>
      <c r="OUW181" s="324"/>
      <c r="OUY181" s="324"/>
      <c r="OUZ181" s="324"/>
      <c r="OVA181" s="324"/>
      <c r="OVB181" s="324"/>
      <c r="OVC181" s="324"/>
      <c r="OVD181" s="324"/>
      <c r="OVE181" s="324"/>
      <c r="OVF181" s="324"/>
      <c r="OVG181" s="324"/>
      <c r="OVH181" s="324"/>
      <c r="OVI181" s="324"/>
      <c r="OVJ181" s="324"/>
      <c r="OVK181" s="324"/>
      <c r="OVL181" s="324"/>
      <c r="OVM181" s="324"/>
      <c r="OVN181" s="324"/>
      <c r="OVP181" s="324"/>
      <c r="OVQ181" s="324"/>
      <c r="OVR181" s="324"/>
      <c r="OVS181" s="324"/>
      <c r="OVT181" s="324"/>
      <c r="OVU181" s="324"/>
      <c r="OVV181" s="324"/>
      <c r="OVW181" s="324"/>
      <c r="OVX181" s="324"/>
      <c r="OVY181" s="324"/>
      <c r="OVZ181" s="324"/>
      <c r="OWA181" s="324"/>
      <c r="OWB181" s="324"/>
      <c r="OWC181" s="324"/>
      <c r="OWD181" s="324"/>
      <c r="OWE181" s="324"/>
      <c r="OWG181" s="324"/>
      <c r="OWH181" s="324"/>
      <c r="OWI181" s="324"/>
      <c r="OWJ181" s="324"/>
      <c r="OWK181" s="324"/>
      <c r="OWL181" s="324"/>
      <c r="OWM181" s="324"/>
      <c r="OWN181" s="324"/>
      <c r="OWO181" s="324"/>
      <c r="OWP181" s="324"/>
      <c r="OWQ181" s="324"/>
      <c r="OWR181" s="324"/>
      <c r="OWS181" s="324"/>
      <c r="OWT181" s="324"/>
      <c r="OWU181" s="324"/>
      <c r="OWV181" s="324"/>
      <c r="OWX181" s="324"/>
      <c r="OWY181" s="324"/>
      <c r="OWZ181" s="324"/>
      <c r="OXA181" s="324"/>
      <c r="OXB181" s="324"/>
      <c r="OXC181" s="324"/>
      <c r="OXD181" s="324"/>
      <c r="OXE181" s="324"/>
      <c r="OXF181" s="324"/>
      <c r="OXG181" s="324"/>
      <c r="OXH181" s="324"/>
      <c r="OXI181" s="324"/>
      <c r="OXJ181" s="324"/>
      <c r="OXK181" s="324"/>
      <c r="OXL181" s="324"/>
      <c r="OXM181" s="324"/>
      <c r="OXO181" s="324"/>
      <c r="OXP181" s="324"/>
      <c r="OXQ181" s="324"/>
      <c r="OXR181" s="324"/>
      <c r="OXS181" s="324"/>
      <c r="OXT181" s="324"/>
      <c r="OXU181" s="324"/>
      <c r="OXV181" s="324"/>
      <c r="OXW181" s="324"/>
      <c r="OXX181" s="324"/>
      <c r="OXY181" s="324"/>
      <c r="OXZ181" s="324"/>
      <c r="OYA181" s="324"/>
      <c r="OYB181" s="324"/>
      <c r="OYC181" s="324"/>
      <c r="OYD181" s="324"/>
      <c r="OYF181" s="324"/>
      <c r="OYG181" s="324"/>
      <c r="OYH181" s="324"/>
      <c r="OYI181" s="324"/>
      <c r="OYJ181" s="324"/>
      <c r="OYK181" s="324"/>
      <c r="OYL181" s="324"/>
      <c r="OYM181" s="324"/>
      <c r="OYN181" s="324"/>
      <c r="OYO181" s="324"/>
      <c r="OYP181" s="324"/>
      <c r="OYQ181" s="324"/>
      <c r="OYR181" s="324"/>
      <c r="OYS181" s="324"/>
      <c r="OYT181" s="324"/>
      <c r="OYU181" s="324"/>
      <c r="OYW181" s="324"/>
      <c r="OYX181" s="324"/>
      <c r="OYY181" s="324"/>
      <c r="OYZ181" s="324"/>
      <c r="OZA181" s="324"/>
      <c r="OZB181" s="324"/>
      <c r="OZC181" s="324"/>
      <c r="OZD181" s="324"/>
      <c r="OZE181" s="324"/>
      <c r="OZF181" s="324"/>
      <c r="OZG181" s="324"/>
      <c r="OZH181" s="324"/>
      <c r="OZI181" s="324"/>
      <c r="OZJ181" s="324"/>
      <c r="OZK181" s="324"/>
      <c r="OZL181" s="324"/>
      <c r="OZN181" s="324"/>
      <c r="OZO181" s="324"/>
      <c r="OZP181" s="324"/>
      <c r="OZQ181" s="324"/>
      <c r="OZR181" s="324"/>
      <c r="OZS181" s="324"/>
      <c r="OZT181" s="324"/>
      <c r="OZU181" s="324"/>
      <c r="OZV181" s="324"/>
      <c r="OZW181" s="324"/>
      <c r="OZX181" s="324"/>
      <c r="OZY181" s="324"/>
      <c r="OZZ181" s="324"/>
      <c r="PAA181" s="324"/>
      <c r="PAB181" s="324"/>
      <c r="PAC181" s="324"/>
      <c r="PAE181" s="324"/>
      <c r="PAF181" s="324"/>
      <c r="PAG181" s="324"/>
      <c r="PAH181" s="324"/>
      <c r="PAI181" s="324"/>
      <c r="PAJ181" s="324"/>
      <c r="PAK181" s="324"/>
      <c r="PAL181" s="324"/>
      <c r="PAM181" s="324"/>
      <c r="PAN181" s="324"/>
      <c r="PAO181" s="324"/>
      <c r="PAP181" s="324"/>
      <c r="PAQ181" s="324"/>
      <c r="PAR181" s="324"/>
      <c r="PAS181" s="324"/>
      <c r="PAT181" s="324"/>
      <c r="PAV181" s="324"/>
      <c r="PAW181" s="324"/>
      <c r="PAX181" s="324"/>
      <c r="PAY181" s="324"/>
      <c r="PAZ181" s="324"/>
      <c r="PBA181" s="324"/>
      <c r="PBB181" s="324"/>
      <c r="PBC181" s="324"/>
      <c r="PBD181" s="324"/>
      <c r="PBE181" s="324"/>
      <c r="PBF181" s="324"/>
      <c r="PBG181" s="324"/>
      <c r="PBH181" s="324"/>
      <c r="PBI181" s="324"/>
      <c r="PBJ181" s="324"/>
      <c r="PBK181" s="324"/>
      <c r="PBM181" s="324"/>
      <c r="PBN181" s="324"/>
      <c r="PBO181" s="324"/>
      <c r="PBP181" s="324"/>
      <c r="PBQ181" s="324"/>
      <c r="PBR181" s="324"/>
      <c r="PBS181" s="324"/>
      <c r="PBT181" s="324"/>
      <c r="PBU181" s="324"/>
      <c r="PBV181" s="324"/>
      <c r="PBW181" s="324"/>
      <c r="PBX181" s="324"/>
      <c r="PBY181" s="324"/>
      <c r="PBZ181" s="324"/>
      <c r="PCA181" s="324"/>
      <c r="PCB181" s="324"/>
      <c r="PCD181" s="324"/>
      <c r="PCE181" s="324"/>
      <c r="PCF181" s="324"/>
      <c r="PCG181" s="324"/>
      <c r="PCH181" s="324"/>
      <c r="PCI181" s="324"/>
      <c r="PCJ181" s="324"/>
      <c r="PCK181" s="324"/>
      <c r="PCL181" s="324"/>
      <c r="PCM181" s="324"/>
      <c r="PCN181" s="324"/>
      <c r="PCO181" s="324"/>
      <c r="PCP181" s="324"/>
      <c r="PCQ181" s="324"/>
      <c r="PCR181" s="324"/>
      <c r="PCS181" s="324"/>
      <c r="PCU181" s="324"/>
      <c r="PCV181" s="324"/>
      <c r="PCW181" s="324"/>
      <c r="PCX181" s="324"/>
      <c r="PCY181" s="324"/>
      <c r="PCZ181" s="324"/>
      <c r="PDA181" s="324"/>
      <c r="PDB181" s="324"/>
      <c r="PDC181" s="324"/>
      <c r="PDD181" s="324"/>
      <c r="PDE181" s="324"/>
      <c r="PDF181" s="324"/>
      <c r="PDG181" s="324"/>
      <c r="PDH181" s="324"/>
      <c r="PDI181" s="324"/>
      <c r="PDJ181" s="324"/>
      <c r="PDL181" s="324"/>
      <c r="PDM181" s="324"/>
      <c r="PDN181" s="324"/>
      <c r="PDO181" s="324"/>
      <c r="PDP181" s="324"/>
      <c r="PDQ181" s="324"/>
      <c r="PDR181" s="324"/>
      <c r="PDS181" s="324"/>
      <c r="PDT181" s="324"/>
      <c r="PDU181" s="324"/>
      <c r="PDV181" s="324"/>
      <c r="PDW181" s="324"/>
      <c r="PDX181" s="324"/>
      <c r="PDY181" s="324"/>
      <c r="PDZ181" s="324"/>
      <c r="PEA181" s="324"/>
      <c r="PEC181" s="324"/>
      <c r="PED181" s="324"/>
      <c r="PEE181" s="324"/>
      <c r="PEF181" s="324"/>
      <c r="PEG181" s="324"/>
      <c r="PEH181" s="324"/>
      <c r="PEI181" s="324"/>
      <c r="PEJ181" s="324"/>
      <c r="PEK181" s="324"/>
      <c r="PEL181" s="324"/>
      <c r="PEM181" s="324"/>
      <c r="PEN181" s="324"/>
      <c r="PEO181" s="324"/>
      <c r="PEP181" s="324"/>
      <c r="PEQ181" s="324"/>
      <c r="PER181" s="324"/>
      <c r="PET181" s="324"/>
      <c r="PEU181" s="324"/>
      <c r="PEV181" s="324"/>
      <c r="PEW181" s="324"/>
      <c r="PEX181" s="324"/>
      <c r="PEY181" s="324"/>
      <c r="PEZ181" s="324"/>
      <c r="PFA181" s="324"/>
      <c r="PFB181" s="324"/>
      <c r="PFC181" s="324"/>
      <c r="PFD181" s="324"/>
      <c r="PFE181" s="324"/>
      <c r="PFF181" s="324"/>
      <c r="PFG181" s="324"/>
      <c r="PFH181" s="324"/>
      <c r="PFI181" s="324"/>
      <c r="PFK181" s="324"/>
      <c r="PFL181" s="324"/>
      <c r="PFM181" s="324"/>
      <c r="PFN181" s="324"/>
      <c r="PFO181" s="324"/>
      <c r="PFP181" s="324"/>
      <c r="PFQ181" s="324"/>
      <c r="PFR181" s="324"/>
      <c r="PFS181" s="324"/>
      <c r="PFT181" s="324"/>
      <c r="PFU181" s="324"/>
      <c r="PFV181" s="324"/>
      <c r="PFW181" s="324"/>
      <c r="PFX181" s="324"/>
      <c r="PFY181" s="324"/>
      <c r="PFZ181" s="324"/>
      <c r="PGB181" s="324"/>
      <c r="PGC181" s="324"/>
      <c r="PGD181" s="324"/>
      <c r="PGE181" s="324"/>
      <c r="PGF181" s="324"/>
      <c r="PGG181" s="324"/>
      <c r="PGH181" s="324"/>
      <c r="PGI181" s="324"/>
      <c r="PGJ181" s="324"/>
      <c r="PGK181" s="324"/>
      <c r="PGL181" s="324"/>
      <c r="PGM181" s="324"/>
      <c r="PGN181" s="324"/>
      <c r="PGO181" s="324"/>
      <c r="PGP181" s="324"/>
      <c r="PGQ181" s="324"/>
      <c r="PGS181" s="324"/>
      <c r="PGT181" s="324"/>
      <c r="PGU181" s="324"/>
      <c r="PGV181" s="324"/>
      <c r="PGW181" s="324"/>
      <c r="PGX181" s="324"/>
      <c r="PGY181" s="324"/>
      <c r="PGZ181" s="324"/>
      <c r="PHA181" s="324"/>
      <c r="PHB181" s="324"/>
      <c r="PHC181" s="324"/>
      <c r="PHD181" s="324"/>
      <c r="PHE181" s="324"/>
      <c r="PHF181" s="324"/>
      <c r="PHG181" s="324"/>
      <c r="PHH181" s="324"/>
      <c r="PHJ181" s="324"/>
      <c r="PHK181" s="324"/>
      <c r="PHL181" s="324"/>
      <c r="PHM181" s="324"/>
      <c r="PHN181" s="324"/>
      <c r="PHO181" s="324"/>
      <c r="PHP181" s="324"/>
      <c r="PHQ181" s="324"/>
      <c r="PHR181" s="324"/>
      <c r="PHS181" s="324"/>
      <c r="PHT181" s="324"/>
      <c r="PHU181" s="324"/>
      <c r="PHV181" s="324"/>
      <c r="PHW181" s="324"/>
      <c r="PHX181" s="324"/>
      <c r="PHY181" s="324"/>
      <c r="PIA181" s="324"/>
      <c r="PIB181" s="324"/>
      <c r="PIC181" s="324"/>
      <c r="PID181" s="324"/>
      <c r="PIE181" s="324"/>
      <c r="PIF181" s="324"/>
      <c r="PIG181" s="324"/>
      <c r="PIH181" s="324"/>
      <c r="PII181" s="324"/>
      <c r="PIJ181" s="324"/>
      <c r="PIK181" s="324"/>
      <c r="PIL181" s="324"/>
      <c r="PIM181" s="324"/>
      <c r="PIN181" s="324"/>
      <c r="PIO181" s="324"/>
      <c r="PIP181" s="324"/>
      <c r="PIR181" s="324"/>
      <c r="PIS181" s="324"/>
      <c r="PIT181" s="324"/>
      <c r="PIU181" s="324"/>
      <c r="PIV181" s="324"/>
      <c r="PIW181" s="324"/>
      <c r="PIX181" s="324"/>
      <c r="PIY181" s="324"/>
      <c r="PIZ181" s="324"/>
      <c r="PJA181" s="324"/>
      <c r="PJB181" s="324"/>
      <c r="PJC181" s="324"/>
      <c r="PJD181" s="324"/>
      <c r="PJE181" s="324"/>
      <c r="PJF181" s="324"/>
      <c r="PJG181" s="324"/>
      <c r="PJI181" s="324"/>
      <c r="PJJ181" s="324"/>
      <c r="PJK181" s="324"/>
      <c r="PJL181" s="324"/>
      <c r="PJM181" s="324"/>
      <c r="PJN181" s="324"/>
      <c r="PJO181" s="324"/>
      <c r="PJP181" s="324"/>
      <c r="PJQ181" s="324"/>
      <c r="PJR181" s="324"/>
      <c r="PJS181" s="324"/>
      <c r="PJT181" s="324"/>
      <c r="PJU181" s="324"/>
      <c r="PJV181" s="324"/>
      <c r="PJW181" s="324"/>
      <c r="PJX181" s="324"/>
      <c r="PJZ181" s="324"/>
      <c r="PKA181" s="324"/>
      <c r="PKB181" s="324"/>
      <c r="PKC181" s="324"/>
      <c r="PKD181" s="324"/>
      <c r="PKE181" s="324"/>
      <c r="PKF181" s="324"/>
      <c r="PKG181" s="324"/>
      <c r="PKH181" s="324"/>
      <c r="PKI181" s="324"/>
      <c r="PKJ181" s="324"/>
      <c r="PKK181" s="324"/>
      <c r="PKL181" s="324"/>
      <c r="PKM181" s="324"/>
      <c r="PKN181" s="324"/>
      <c r="PKO181" s="324"/>
      <c r="PKQ181" s="324"/>
      <c r="PKR181" s="324"/>
      <c r="PKS181" s="324"/>
      <c r="PKT181" s="324"/>
      <c r="PKU181" s="324"/>
      <c r="PKV181" s="324"/>
      <c r="PKW181" s="324"/>
      <c r="PKX181" s="324"/>
      <c r="PKY181" s="324"/>
      <c r="PKZ181" s="324"/>
      <c r="PLA181" s="324"/>
      <c r="PLB181" s="324"/>
      <c r="PLC181" s="324"/>
      <c r="PLD181" s="324"/>
      <c r="PLE181" s="324"/>
      <c r="PLF181" s="324"/>
      <c r="PLH181" s="324"/>
      <c r="PLI181" s="324"/>
      <c r="PLJ181" s="324"/>
      <c r="PLK181" s="324"/>
      <c r="PLL181" s="324"/>
      <c r="PLM181" s="324"/>
      <c r="PLN181" s="324"/>
      <c r="PLO181" s="324"/>
      <c r="PLP181" s="324"/>
      <c r="PLQ181" s="324"/>
      <c r="PLR181" s="324"/>
      <c r="PLS181" s="324"/>
      <c r="PLT181" s="324"/>
      <c r="PLU181" s="324"/>
      <c r="PLV181" s="324"/>
      <c r="PLW181" s="324"/>
      <c r="PLY181" s="324"/>
      <c r="PLZ181" s="324"/>
      <c r="PMA181" s="324"/>
      <c r="PMB181" s="324"/>
      <c r="PMC181" s="324"/>
      <c r="PMD181" s="324"/>
      <c r="PME181" s="324"/>
      <c r="PMF181" s="324"/>
      <c r="PMG181" s="324"/>
      <c r="PMH181" s="324"/>
      <c r="PMI181" s="324"/>
      <c r="PMJ181" s="324"/>
      <c r="PMK181" s="324"/>
      <c r="PML181" s="324"/>
      <c r="PMM181" s="324"/>
      <c r="PMN181" s="324"/>
      <c r="PMP181" s="324"/>
      <c r="PMQ181" s="324"/>
      <c r="PMR181" s="324"/>
      <c r="PMS181" s="324"/>
      <c r="PMT181" s="324"/>
      <c r="PMU181" s="324"/>
      <c r="PMV181" s="324"/>
      <c r="PMW181" s="324"/>
      <c r="PMX181" s="324"/>
      <c r="PMY181" s="324"/>
      <c r="PMZ181" s="324"/>
      <c r="PNA181" s="324"/>
      <c r="PNB181" s="324"/>
      <c r="PNC181" s="324"/>
      <c r="PND181" s="324"/>
      <c r="PNE181" s="324"/>
      <c r="PNG181" s="324"/>
      <c r="PNH181" s="324"/>
      <c r="PNI181" s="324"/>
      <c r="PNJ181" s="324"/>
      <c r="PNK181" s="324"/>
      <c r="PNL181" s="324"/>
      <c r="PNM181" s="324"/>
      <c r="PNN181" s="324"/>
      <c r="PNO181" s="324"/>
      <c r="PNP181" s="324"/>
      <c r="PNQ181" s="324"/>
      <c r="PNR181" s="324"/>
      <c r="PNS181" s="324"/>
      <c r="PNT181" s="324"/>
      <c r="PNU181" s="324"/>
      <c r="PNV181" s="324"/>
      <c r="PNX181" s="324"/>
      <c r="PNY181" s="324"/>
      <c r="PNZ181" s="324"/>
      <c r="POA181" s="324"/>
      <c r="POB181" s="324"/>
      <c r="POC181" s="324"/>
      <c r="POD181" s="324"/>
      <c r="POE181" s="324"/>
      <c r="POF181" s="324"/>
      <c r="POG181" s="324"/>
      <c r="POH181" s="324"/>
      <c r="POI181" s="324"/>
      <c r="POJ181" s="324"/>
      <c r="POK181" s="324"/>
      <c r="POL181" s="324"/>
      <c r="POM181" s="324"/>
      <c r="POO181" s="324"/>
      <c r="POP181" s="324"/>
      <c r="POQ181" s="324"/>
      <c r="POR181" s="324"/>
      <c r="POS181" s="324"/>
      <c r="POT181" s="324"/>
      <c r="POU181" s="324"/>
      <c r="POV181" s="324"/>
      <c r="POW181" s="324"/>
      <c r="POX181" s="324"/>
      <c r="POY181" s="324"/>
      <c r="POZ181" s="324"/>
      <c r="PPA181" s="324"/>
      <c r="PPB181" s="324"/>
      <c r="PPC181" s="324"/>
      <c r="PPD181" s="324"/>
      <c r="PPF181" s="324"/>
      <c r="PPG181" s="324"/>
      <c r="PPH181" s="324"/>
      <c r="PPI181" s="324"/>
      <c r="PPJ181" s="324"/>
      <c r="PPK181" s="324"/>
      <c r="PPL181" s="324"/>
      <c r="PPM181" s="324"/>
      <c r="PPN181" s="324"/>
      <c r="PPO181" s="324"/>
      <c r="PPP181" s="324"/>
      <c r="PPQ181" s="324"/>
      <c r="PPR181" s="324"/>
      <c r="PPS181" s="324"/>
      <c r="PPT181" s="324"/>
      <c r="PPU181" s="324"/>
      <c r="PPW181" s="324"/>
      <c r="PPX181" s="324"/>
      <c r="PPY181" s="324"/>
      <c r="PPZ181" s="324"/>
      <c r="PQA181" s="324"/>
      <c r="PQB181" s="324"/>
      <c r="PQC181" s="324"/>
      <c r="PQD181" s="324"/>
      <c r="PQE181" s="324"/>
      <c r="PQF181" s="324"/>
      <c r="PQG181" s="324"/>
      <c r="PQH181" s="324"/>
      <c r="PQI181" s="324"/>
      <c r="PQJ181" s="324"/>
      <c r="PQK181" s="324"/>
      <c r="PQL181" s="324"/>
      <c r="PQN181" s="324"/>
      <c r="PQO181" s="324"/>
      <c r="PQP181" s="324"/>
      <c r="PQQ181" s="324"/>
      <c r="PQR181" s="324"/>
      <c r="PQS181" s="324"/>
      <c r="PQT181" s="324"/>
      <c r="PQU181" s="324"/>
      <c r="PQV181" s="324"/>
      <c r="PQW181" s="324"/>
      <c r="PQX181" s="324"/>
      <c r="PQY181" s="324"/>
      <c r="PQZ181" s="324"/>
      <c r="PRA181" s="324"/>
      <c r="PRB181" s="324"/>
      <c r="PRC181" s="324"/>
      <c r="PRE181" s="324"/>
      <c r="PRF181" s="324"/>
      <c r="PRG181" s="324"/>
      <c r="PRH181" s="324"/>
      <c r="PRI181" s="324"/>
      <c r="PRJ181" s="324"/>
      <c r="PRK181" s="324"/>
      <c r="PRL181" s="324"/>
      <c r="PRM181" s="324"/>
      <c r="PRN181" s="324"/>
      <c r="PRO181" s="324"/>
      <c r="PRP181" s="324"/>
      <c r="PRQ181" s="324"/>
      <c r="PRR181" s="324"/>
      <c r="PRS181" s="324"/>
      <c r="PRT181" s="324"/>
      <c r="PRV181" s="324"/>
      <c r="PRW181" s="324"/>
      <c r="PRX181" s="324"/>
      <c r="PRY181" s="324"/>
      <c r="PRZ181" s="324"/>
      <c r="PSA181" s="324"/>
      <c r="PSB181" s="324"/>
      <c r="PSC181" s="324"/>
      <c r="PSD181" s="324"/>
      <c r="PSE181" s="324"/>
      <c r="PSF181" s="324"/>
      <c r="PSG181" s="324"/>
      <c r="PSH181" s="324"/>
      <c r="PSI181" s="324"/>
      <c r="PSJ181" s="324"/>
      <c r="PSK181" s="324"/>
      <c r="PSM181" s="324"/>
      <c r="PSN181" s="324"/>
      <c r="PSO181" s="324"/>
      <c r="PSP181" s="324"/>
      <c r="PSQ181" s="324"/>
      <c r="PSR181" s="324"/>
      <c r="PSS181" s="324"/>
      <c r="PST181" s="324"/>
      <c r="PSU181" s="324"/>
      <c r="PSV181" s="324"/>
      <c r="PSW181" s="324"/>
      <c r="PSX181" s="324"/>
      <c r="PSY181" s="324"/>
      <c r="PSZ181" s="324"/>
      <c r="PTA181" s="324"/>
      <c r="PTB181" s="324"/>
      <c r="PTD181" s="324"/>
      <c r="PTE181" s="324"/>
      <c r="PTF181" s="324"/>
      <c r="PTG181" s="324"/>
      <c r="PTH181" s="324"/>
      <c r="PTI181" s="324"/>
      <c r="PTJ181" s="324"/>
      <c r="PTK181" s="324"/>
      <c r="PTL181" s="324"/>
      <c r="PTM181" s="324"/>
      <c r="PTN181" s="324"/>
      <c r="PTO181" s="324"/>
      <c r="PTP181" s="324"/>
      <c r="PTQ181" s="324"/>
      <c r="PTR181" s="324"/>
      <c r="PTS181" s="324"/>
      <c r="PTU181" s="324"/>
      <c r="PTV181" s="324"/>
      <c r="PTW181" s="324"/>
      <c r="PTX181" s="324"/>
      <c r="PTY181" s="324"/>
      <c r="PTZ181" s="324"/>
      <c r="PUA181" s="324"/>
      <c r="PUB181" s="324"/>
      <c r="PUC181" s="324"/>
      <c r="PUD181" s="324"/>
      <c r="PUE181" s="324"/>
      <c r="PUF181" s="324"/>
      <c r="PUG181" s="324"/>
      <c r="PUH181" s="324"/>
      <c r="PUI181" s="324"/>
      <c r="PUJ181" s="324"/>
      <c r="PUL181" s="324"/>
      <c r="PUM181" s="324"/>
      <c r="PUN181" s="324"/>
      <c r="PUO181" s="324"/>
      <c r="PUP181" s="324"/>
      <c r="PUQ181" s="324"/>
      <c r="PUR181" s="324"/>
      <c r="PUS181" s="324"/>
      <c r="PUT181" s="324"/>
      <c r="PUU181" s="324"/>
      <c r="PUV181" s="324"/>
      <c r="PUW181" s="324"/>
      <c r="PUX181" s="324"/>
      <c r="PUY181" s="324"/>
      <c r="PUZ181" s="324"/>
      <c r="PVA181" s="324"/>
      <c r="PVC181" s="324"/>
      <c r="PVD181" s="324"/>
      <c r="PVE181" s="324"/>
      <c r="PVF181" s="324"/>
      <c r="PVG181" s="324"/>
      <c r="PVH181" s="324"/>
      <c r="PVI181" s="324"/>
      <c r="PVJ181" s="324"/>
      <c r="PVK181" s="324"/>
      <c r="PVL181" s="324"/>
      <c r="PVM181" s="324"/>
      <c r="PVN181" s="324"/>
      <c r="PVO181" s="324"/>
      <c r="PVP181" s="324"/>
      <c r="PVQ181" s="324"/>
      <c r="PVR181" s="324"/>
      <c r="PVT181" s="324"/>
      <c r="PVU181" s="324"/>
      <c r="PVV181" s="324"/>
      <c r="PVW181" s="324"/>
      <c r="PVX181" s="324"/>
      <c r="PVY181" s="324"/>
      <c r="PVZ181" s="324"/>
      <c r="PWA181" s="324"/>
      <c r="PWB181" s="324"/>
      <c r="PWC181" s="324"/>
      <c r="PWD181" s="324"/>
      <c r="PWE181" s="324"/>
      <c r="PWF181" s="324"/>
      <c r="PWG181" s="324"/>
      <c r="PWH181" s="324"/>
      <c r="PWI181" s="324"/>
      <c r="PWK181" s="324"/>
      <c r="PWL181" s="324"/>
      <c r="PWM181" s="324"/>
      <c r="PWN181" s="324"/>
      <c r="PWO181" s="324"/>
      <c r="PWP181" s="324"/>
      <c r="PWQ181" s="324"/>
      <c r="PWR181" s="324"/>
      <c r="PWS181" s="324"/>
      <c r="PWT181" s="324"/>
      <c r="PWU181" s="324"/>
      <c r="PWV181" s="324"/>
      <c r="PWW181" s="324"/>
      <c r="PWX181" s="324"/>
      <c r="PWY181" s="324"/>
      <c r="PWZ181" s="324"/>
      <c r="PXB181" s="324"/>
      <c r="PXC181" s="324"/>
      <c r="PXD181" s="324"/>
      <c r="PXE181" s="324"/>
      <c r="PXF181" s="324"/>
      <c r="PXG181" s="324"/>
      <c r="PXH181" s="324"/>
      <c r="PXI181" s="324"/>
      <c r="PXJ181" s="324"/>
      <c r="PXK181" s="324"/>
      <c r="PXL181" s="324"/>
      <c r="PXM181" s="324"/>
      <c r="PXN181" s="324"/>
      <c r="PXO181" s="324"/>
      <c r="PXP181" s="324"/>
      <c r="PXQ181" s="324"/>
      <c r="PXS181" s="324"/>
      <c r="PXT181" s="324"/>
      <c r="PXU181" s="324"/>
      <c r="PXV181" s="324"/>
      <c r="PXW181" s="324"/>
      <c r="PXX181" s="324"/>
      <c r="PXY181" s="324"/>
      <c r="PXZ181" s="324"/>
      <c r="PYA181" s="324"/>
      <c r="PYB181" s="324"/>
      <c r="PYC181" s="324"/>
      <c r="PYD181" s="324"/>
      <c r="PYE181" s="324"/>
      <c r="PYF181" s="324"/>
      <c r="PYG181" s="324"/>
      <c r="PYH181" s="324"/>
      <c r="PYJ181" s="324"/>
      <c r="PYK181" s="324"/>
      <c r="PYL181" s="324"/>
      <c r="PYM181" s="324"/>
      <c r="PYN181" s="324"/>
      <c r="PYO181" s="324"/>
      <c r="PYP181" s="324"/>
      <c r="PYQ181" s="324"/>
      <c r="PYR181" s="324"/>
      <c r="PYS181" s="324"/>
      <c r="PYT181" s="324"/>
      <c r="PYU181" s="324"/>
      <c r="PYV181" s="324"/>
      <c r="PYW181" s="324"/>
      <c r="PYX181" s="324"/>
      <c r="PYY181" s="324"/>
      <c r="PZA181" s="324"/>
      <c r="PZB181" s="324"/>
      <c r="PZC181" s="324"/>
      <c r="PZD181" s="324"/>
      <c r="PZE181" s="324"/>
      <c r="PZF181" s="324"/>
      <c r="PZG181" s="324"/>
      <c r="PZH181" s="324"/>
      <c r="PZI181" s="324"/>
      <c r="PZJ181" s="324"/>
      <c r="PZK181" s="324"/>
      <c r="PZL181" s="324"/>
      <c r="PZM181" s="324"/>
      <c r="PZN181" s="324"/>
      <c r="PZO181" s="324"/>
      <c r="PZP181" s="324"/>
      <c r="PZR181" s="324"/>
      <c r="PZS181" s="324"/>
      <c r="PZT181" s="324"/>
      <c r="PZU181" s="324"/>
      <c r="PZV181" s="324"/>
      <c r="PZW181" s="324"/>
      <c r="PZX181" s="324"/>
      <c r="PZY181" s="324"/>
      <c r="PZZ181" s="324"/>
      <c r="QAA181" s="324"/>
      <c r="QAB181" s="324"/>
      <c r="QAC181" s="324"/>
      <c r="QAD181" s="324"/>
      <c r="QAE181" s="324"/>
      <c r="QAF181" s="324"/>
      <c r="QAG181" s="324"/>
      <c r="QAI181" s="324"/>
      <c r="QAJ181" s="324"/>
      <c r="QAK181" s="324"/>
      <c r="QAL181" s="324"/>
      <c r="QAM181" s="324"/>
      <c r="QAN181" s="324"/>
      <c r="QAO181" s="324"/>
      <c r="QAP181" s="324"/>
      <c r="QAQ181" s="324"/>
      <c r="QAR181" s="324"/>
      <c r="QAS181" s="324"/>
      <c r="QAT181" s="324"/>
      <c r="QAU181" s="324"/>
      <c r="QAV181" s="324"/>
      <c r="QAW181" s="324"/>
      <c r="QAX181" s="324"/>
      <c r="QAZ181" s="324"/>
      <c r="QBA181" s="324"/>
      <c r="QBB181" s="324"/>
      <c r="QBC181" s="324"/>
      <c r="QBD181" s="324"/>
      <c r="QBE181" s="324"/>
      <c r="QBF181" s="324"/>
      <c r="QBG181" s="324"/>
      <c r="QBH181" s="324"/>
      <c r="QBI181" s="324"/>
      <c r="QBJ181" s="324"/>
      <c r="QBK181" s="324"/>
      <c r="QBL181" s="324"/>
      <c r="QBM181" s="324"/>
      <c r="QBN181" s="324"/>
      <c r="QBO181" s="324"/>
      <c r="QBQ181" s="324"/>
      <c r="QBR181" s="324"/>
      <c r="QBS181" s="324"/>
      <c r="QBT181" s="324"/>
      <c r="QBU181" s="324"/>
      <c r="QBV181" s="324"/>
      <c r="QBW181" s="324"/>
      <c r="QBX181" s="324"/>
      <c r="QBY181" s="324"/>
      <c r="QBZ181" s="324"/>
      <c r="QCA181" s="324"/>
      <c r="QCB181" s="324"/>
      <c r="QCC181" s="324"/>
      <c r="QCD181" s="324"/>
      <c r="QCE181" s="324"/>
      <c r="QCF181" s="324"/>
      <c r="QCH181" s="324"/>
      <c r="QCI181" s="324"/>
      <c r="QCJ181" s="324"/>
      <c r="QCK181" s="324"/>
      <c r="QCL181" s="324"/>
      <c r="QCM181" s="324"/>
      <c r="QCN181" s="324"/>
      <c r="QCO181" s="324"/>
      <c r="QCP181" s="324"/>
      <c r="QCQ181" s="324"/>
      <c r="QCR181" s="324"/>
      <c r="QCS181" s="324"/>
      <c r="QCT181" s="324"/>
      <c r="QCU181" s="324"/>
      <c r="QCV181" s="324"/>
      <c r="QCW181" s="324"/>
      <c r="QCY181" s="324"/>
      <c r="QCZ181" s="324"/>
      <c r="QDA181" s="324"/>
      <c r="QDB181" s="324"/>
      <c r="QDC181" s="324"/>
      <c r="QDD181" s="324"/>
      <c r="QDE181" s="324"/>
      <c r="QDF181" s="324"/>
      <c r="QDG181" s="324"/>
      <c r="QDH181" s="324"/>
      <c r="QDI181" s="324"/>
      <c r="QDJ181" s="324"/>
      <c r="QDK181" s="324"/>
      <c r="QDL181" s="324"/>
      <c r="QDM181" s="324"/>
      <c r="QDN181" s="324"/>
      <c r="QDP181" s="324"/>
      <c r="QDQ181" s="324"/>
      <c r="QDR181" s="324"/>
      <c r="QDS181" s="324"/>
      <c r="QDT181" s="324"/>
      <c r="QDU181" s="324"/>
      <c r="QDV181" s="324"/>
      <c r="QDW181" s="324"/>
      <c r="QDX181" s="324"/>
      <c r="QDY181" s="324"/>
      <c r="QDZ181" s="324"/>
      <c r="QEA181" s="324"/>
      <c r="QEB181" s="324"/>
      <c r="QEC181" s="324"/>
      <c r="QED181" s="324"/>
      <c r="QEE181" s="324"/>
      <c r="QEG181" s="324"/>
      <c r="QEH181" s="324"/>
      <c r="QEI181" s="324"/>
      <c r="QEJ181" s="324"/>
      <c r="QEK181" s="324"/>
      <c r="QEL181" s="324"/>
      <c r="QEM181" s="324"/>
      <c r="QEN181" s="324"/>
      <c r="QEO181" s="324"/>
      <c r="QEP181" s="324"/>
      <c r="QEQ181" s="324"/>
      <c r="QER181" s="324"/>
      <c r="QES181" s="324"/>
      <c r="QET181" s="324"/>
      <c r="QEU181" s="324"/>
      <c r="QEV181" s="324"/>
      <c r="QEX181" s="324"/>
      <c r="QEY181" s="324"/>
      <c r="QEZ181" s="324"/>
      <c r="QFA181" s="324"/>
      <c r="QFB181" s="324"/>
      <c r="QFC181" s="324"/>
      <c r="QFD181" s="324"/>
      <c r="QFE181" s="324"/>
      <c r="QFF181" s="324"/>
      <c r="QFG181" s="324"/>
      <c r="QFH181" s="324"/>
      <c r="QFI181" s="324"/>
      <c r="QFJ181" s="324"/>
      <c r="QFK181" s="324"/>
      <c r="QFL181" s="324"/>
      <c r="QFM181" s="324"/>
      <c r="QFO181" s="324"/>
      <c r="QFP181" s="324"/>
      <c r="QFQ181" s="324"/>
      <c r="QFR181" s="324"/>
      <c r="QFS181" s="324"/>
      <c r="QFT181" s="324"/>
      <c r="QFU181" s="324"/>
      <c r="QFV181" s="324"/>
      <c r="QFW181" s="324"/>
      <c r="QFX181" s="324"/>
      <c r="QFY181" s="324"/>
      <c r="QFZ181" s="324"/>
      <c r="QGA181" s="324"/>
      <c r="QGB181" s="324"/>
      <c r="QGC181" s="324"/>
      <c r="QGD181" s="324"/>
      <c r="QGF181" s="324"/>
      <c r="QGG181" s="324"/>
      <c r="QGH181" s="324"/>
      <c r="QGI181" s="324"/>
      <c r="QGJ181" s="324"/>
      <c r="QGK181" s="324"/>
      <c r="QGL181" s="324"/>
      <c r="QGM181" s="324"/>
      <c r="QGN181" s="324"/>
      <c r="QGO181" s="324"/>
      <c r="QGP181" s="324"/>
      <c r="QGQ181" s="324"/>
      <c r="QGR181" s="324"/>
      <c r="QGS181" s="324"/>
      <c r="QGT181" s="324"/>
      <c r="QGU181" s="324"/>
      <c r="QGW181" s="324"/>
      <c r="QGX181" s="324"/>
      <c r="QGY181" s="324"/>
      <c r="QGZ181" s="324"/>
      <c r="QHA181" s="324"/>
      <c r="QHB181" s="324"/>
      <c r="QHC181" s="324"/>
      <c r="QHD181" s="324"/>
      <c r="QHE181" s="324"/>
      <c r="QHF181" s="324"/>
      <c r="QHG181" s="324"/>
      <c r="QHH181" s="324"/>
      <c r="QHI181" s="324"/>
      <c r="QHJ181" s="324"/>
      <c r="QHK181" s="324"/>
      <c r="QHL181" s="324"/>
      <c r="QHN181" s="324"/>
      <c r="QHO181" s="324"/>
      <c r="QHP181" s="324"/>
      <c r="QHQ181" s="324"/>
      <c r="QHR181" s="324"/>
      <c r="QHS181" s="324"/>
      <c r="QHT181" s="324"/>
      <c r="QHU181" s="324"/>
      <c r="QHV181" s="324"/>
      <c r="QHW181" s="324"/>
      <c r="QHX181" s="324"/>
      <c r="QHY181" s="324"/>
      <c r="QHZ181" s="324"/>
      <c r="QIA181" s="324"/>
      <c r="QIB181" s="324"/>
      <c r="QIC181" s="324"/>
      <c r="QIE181" s="324"/>
      <c r="QIF181" s="324"/>
      <c r="QIG181" s="324"/>
      <c r="QIH181" s="324"/>
      <c r="QII181" s="324"/>
      <c r="QIJ181" s="324"/>
      <c r="QIK181" s="324"/>
      <c r="QIL181" s="324"/>
      <c r="QIM181" s="324"/>
      <c r="QIN181" s="324"/>
      <c r="QIO181" s="324"/>
      <c r="QIP181" s="324"/>
      <c r="QIQ181" s="324"/>
      <c r="QIR181" s="324"/>
      <c r="QIS181" s="324"/>
      <c r="QIT181" s="324"/>
      <c r="QIV181" s="324"/>
      <c r="QIW181" s="324"/>
      <c r="QIX181" s="324"/>
      <c r="QIY181" s="324"/>
      <c r="QIZ181" s="324"/>
      <c r="QJA181" s="324"/>
      <c r="QJB181" s="324"/>
      <c r="QJC181" s="324"/>
      <c r="QJD181" s="324"/>
      <c r="QJE181" s="324"/>
      <c r="QJF181" s="324"/>
      <c r="QJG181" s="324"/>
      <c r="QJH181" s="324"/>
      <c r="QJI181" s="324"/>
      <c r="QJJ181" s="324"/>
      <c r="QJK181" s="324"/>
      <c r="QJM181" s="324"/>
      <c r="QJN181" s="324"/>
      <c r="QJO181" s="324"/>
      <c r="QJP181" s="324"/>
      <c r="QJQ181" s="324"/>
      <c r="QJR181" s="324"/>
      <c r="QJS181" s="324"/>
      <c r="QJT181" s="324"/>
      <c r="QJU181" s="324"/>
      <c r="QJV181" s="324"/>
      <c r="QJW181" s="324"/>
      <c r="QJX181" s="324"/>
      <c r="QJY181" s="324"/>
      <c r="QJZ181" s="324"/>
      <c r="QKA181" s="324"/>
      <c r="QKB181" s="324"/>
      <c r="QKD181" s="324"/>
      <c r="QKE181" s="324"/>
      <c r="QKF181" s="324"/>
      <c r="QKG181" s="324"/>
      <c r="QKH181" s="324"/>
      <c r="QKI181" s="324"/>
      <c r="QKJ181" s="324"/>
      <c r="QKK181" s="324"/>
      <c r="QKL181" s="324"/>
      <c r="QKM181" s="324"/>
      <c r="QKN181" s="324"/>
      <c r="QKO181" s="324"/>
      <c r="QKP181" s="324"/>
      <c r="QKQ181" s="324"/>
      <c r="QKR181" s="324"/>
      <c r="QKS181" s="324"/>
      <c r="QKU181" s="324"/>
      <c r="QKV181" s="324"/>
      <c r="QKW181" s="324"/>
      <c r="QKX181" s="324"/>
      <c r="QKY181" s="324"/>
      <c r="QKZ181" s="324"/>
      <c r="QLA181" s="324"/>
      <c r="QLB181" s="324"/>
      <c r="QLC181" s="324"/>
      <c r="QLD181" s="324"/>
      <c r="QLE181" s="324"/>
      <c r="QLF181" s="324"/>
      <c r="QLG181" s="324"/>
      <c r="QLH181" s="324"/>
      <c r="QLI181" s="324"/>
      <c r="QLJ181" s="324"/>
      <c r="QLL181" s="324"/>
      <c r="QLM181" s="324"/>
      <c r="QLN181" s="324"/>
      <c r="QLO181" s="324"/>
      <c r="QLP181" s="324"/>
      <c r="QLQ181" s="324"/>
      <c r="QLR181" s="324"/>
      <c r="QLS181" s="324"/>
      <c r="QLT181" s="324"/>
      <c r="QLU181" s="324"/>
      <c r="QLV181" s="324"/>
      <c r="QLW181" s="324"/>
      <c r="QLX181" s="324"/>
      <c r="QLY181" s="324"/>
      <c r="QLZ181" s="324"/>
      <c r="QMA181" s="324"/>
      <c r="QMC181" s="324"/>
      <c r="QMD181" s="324"/>
      <c r="QME181" s="324"/>
      <c r="QMF181" s="324"/>
      <c r="QMG181" s="324"/>
      <c r="QMH181" s="324"/>
      <c r="QMI181" s="324"/>
      <c r="QMJ181" s="324"/>
      <c r="QMK181" s="324"/>
      <c r="QML181" s="324"/>
      <c r="QMM181" s="324"/>
      <c r="QMN181" s="324"/>
      <c r="QMO181" s="324"/>
      <c r="QMP181" s="324"/>
      <c r="QMQ181" s="324"/>
      <c r="QMR181" s="324"/>
      <c r="QMT181" s="324"/>
      <c r="QMU181" s="324"/>
      <c r="QMV181" s="324"/>
      <c r="QMW181" s="324"/>
      <c r="QMX181" s="324"/>
      <c r="QMY181" s="324"/>
      <c r="QMZ181" s="324"/>
      <c r="QNA181" s="324"/>
      <c r="QNB181" s="324"/>
      <c r="QNC181" s="324"/>
      <c r="QND181" s="324"/>
      <c r="QNE181" s="324"/>
      <c r="QNF181" s="324"/>
      <c r="QNG181" s="324"/>
      <c r="QNH181" s="324"/>
      <c r="QNI181" s="324"/>
      <c r="QNK181" s="324"/>
      <c r="QNL181" s="324"/>
      <c r="QNM181" s="324"/>
      <c r="QNN181" s="324"/>
      <c r="QNO181" s="324"/>
      <c r="QNP181" s="324"/>
      <c r="QNQ181" s="324"/>
      <c r="QNR181" s="324"/>
      <c r="QNS181" s="324"/>
      <c r="QNT181" s="324"/>
      <c r="QNU181" s="324"/>
      <c r="QNV181" s="324"/>
      <c r="QNW181" s="324"/>
      <c r="QNX181" s="324"/>
      <c r="QNY181" s="324"/>
      <c r="QNZ181" s="324"/>
      <c r="QOB181" s="324"/>
      <c r="QOC181" s="324"/>
      <c r="QOD181" s="324"/>
      <c r="QOE181" s="324"/>
      <c r="QOF181" s="324"/>
      <c r="QOG181" s="324"/>
      <c r="QOH181" s="324"/>
      <c r="QOI181" s="324"/>
      <c r="QOJ181" s="324"/>
      <c r="QOK181" s="324"/>
      <c r="QOL181" s="324"/>
      <c r="QOM181" s="324"/>
      <c r="QON181" s="324"/>
      <c r="QOO181" s="324"/>
      <c r="QOP181" s="324"/>
      <c r="QOQ181" s="324"/>
      <c r="QOS181" s="324"/>
      <c r="QOT181" s="324"/>
      <c r="QOU181" s="324"/>
      <c r="QOV181" s="324"/>
      <c r="QOW181" s="324"/>
      <c r="QOX181" s="324"/>
      <c r="QOY181" s="324"/>
      <c r="QOZ181" s="324"/>
      <c r="QPA181" s="324"/>
      <c r="QPB181" s="324"/>
      <c r="QPC181" s="324"/>
      <c r="QPD181" s="324"/>
      <c r="QPE181" s="324"/>
      <c r="QPF181" s="324"/>
      <c r="QPG181" s="324"/>
      <c r="QPH181" s="324"/>
      <c r="QPJ181" s="324"/>
      <c r="QPK181" s="324"/>
      <c r="QPL181" s="324"/>
      <c r="QPM181" s="324"/>
      <c r="QPN181" s="324"/>
      <c r="QPO181" s="324"/>
      <c r="QPP181" s="324"/>
      <c r="QPQ181" s="324"/>
      <c r="QPR181" s="324"/>
      <c r="QPS181" s="324"/>
      <c r="QPT181" s="324"/>
      <c r="QPU181" s="324"/>
      <c r="QPV181" s="324"/>
      <c r="QPW181" s="324"/>
      <c r="QPX181" s="324"/>
      <c r="QPY181" s="324"/>
      <c r="QQA181" s="324"/>
      <c r="QQB181" s="324"/>
      <c r="QQC181" s="324"/>
      <c r="QQD181" s="324"/>
      <c r="QQE181" s="324"/>
      <c r="QQF181" s="324"/>
      <c r="QQG181" s="324"/>
      <c r="QQH181" s="324"/>
      <c r="QQI181" s="324"/>
      <c r="QQJ181" s="324"/>
      <c r="QQK181" s="324"/>
      <c r="QQL181" s="324"/>
      <c r="QQM181" s="324"/>
      <c r="QQN181" s="324"/>
      <c r="QQO181" s="324"/>
      <c r="QQP181" s="324"/>
      <c r="QQR181" s="324"/>
      <c r="QQS181" s="324"/>
      <c r="QQT181" s="324"/>
      <c r="QQU181" s="324"/>
      <c r="QQV181" s="324"/>
      <c r="QQW181" s="324"/>
      <c r="QQX181" s="324"/>
      <c r="QQY181" s="324"/>
      <c r="QQZ181" s="324"/>
      <c r="QRA181" s="324"/>
      <c r="QRB181" s="324"/>
      <c r="QRC181" s="324"/>
      <c r="QRD181" s="324"/>
      <c r="QRE181" s="324"/>
      <c r="QRF181" s="324"/>
      <c r="QRG181" s="324"/>
      <c r="QRI181" s="324"/>
      <c r="QRJ181" s="324"/>
      <c r="QRK181" s="324"/>
      <c r="QRL181" s="324"/>
      <c r="QRM181" s="324"/>
      <c r="QRN181" s="324"/>
      <c r="QRO181" s="324"/>
      <c r="QRP181" s="324"/>
      <c r="QRQ181" s="324"/>
      <c r="QRR181" s="324"/>
      <c r="QRS181" s="324"/>
      <c r="QRT181" s="324"/>
      <c r="QRU181" s="324"/>
      <c r="QRV181" s="324"/>
      <c r="QRW181" s="324"/>
      <c r="QRX181" s="324"/>
      <c r="QRZ181" s="324"/>
      <c r="QSA181" s="324"/>
      <c r="QSB181" s="324"/>
      <c r="QSC181" s="324"/>
      <c r="QSD181" s="324"/>
      <c r="QSE181" s="324"/>
      <c r="QSF181" s="324"/>
      <c r="QSG181" s="324"/>
      <c r="QSH181" s="324"/>
      <c r="QSI181" s="324"/>
      <c r="QSJ181" s="324"/>
      <c r="QSK181" s="324"/>
      <c r="QSL181" s="324"/>
      <c r="QSM181" s="324"/>
      <c r="QSN181" s="324"/>
      <c r="QSO181" s="324"/>
      <c r="QSQ181" s="324"/>
      <c r="QSR181" s="324"/>
      <c r="QSS181" s="324"/>
      <c r="QST181" s="324"/>
      <c r="QSU181" s="324"/>
      <c r="QSV181" s="324"/>
      <c r="QSW181" s="324"/>
      <c r="QSX181" s="324"/>
      <c r="QSY181" s="324"/>
      <c r="QSZ181" s="324"/>
      <c r="QTA181" s="324"/>
      <c r="QTB181" s="324"/>
      <c r="QTC181" s="324"/>
      <c r="QTD181" s="324"/>
      <c r="QTE181" s="324"/>
      <c r="QTF181" s="324"/>
      <c r="QTH181" s="324"/>
      <c r="QTI181" s="324"/>
      <c r="QTJ181" s="324"/>
      <c r="QTK181" s="324"/>
      <c r="QTL181" s="324"/>
      <c r="QTM181" s="324"/>
      <c r="QTN181" s="324"/>
      <c r="QTO181" s="324"/>
      <c r="QTP181" s="324"/>
      <c r="QTQ181" s="324"/>
      <c r="QTR181" s="324"/>
      <c r="QTS181" s="324"/>
      <c r="QTT181" s="324"/>
      <c r="QTU181" s="324"/>
      <c r="QTV181" s="324"/>
      <c r="QTW181" s="324"/>
      <c r="QTY181" s="324"/>
      <c r="QTZ181" s="324"/>
      <c r="QUA181" s="324"/>
      <c r="QUB181" s="324"/>
      <c r="QUC181" s="324"/>
      <c r="QUD181" s="324"/>
      <c r="QUE181" s="324"/>
      <c r="QUF181" s="324"/>
      <c r="QUG181" s="324"/>
      <c r="QUH181" s="324"/>
      <c r="QUI181" s="324"/>
      <c r="QUJ181" s="324"/>
      <c r="QUK181" s="324"/>
      <c r="QUL181" s="324"/>
      <c r="QUM181" s="324"/>
      <c r="QUN181" s="324"/>
      <c r="QUP181" s="324"/>
      <c r="QUQ181" s="324"/>
      <c r="QUR181" s="324"/>
      <c r="QUS181" s="324"/>
      <c r="QUT181" s="324"/>
      <c r="QUU181" s="324"/>
      <c r="QUV181" s="324"/>
      <c r="QUW181" s="324"/>
      <c r="QUX181" s="324"/>
      <c r="QUY181" s="324"/>
      <c r="QUZ181" s="324"/>
      <c r="QVA181" s="324"/>
      <c r="QVB181" s="324"/>
      <c r="QVC181" s="324"/>
      <c r="QVD181" s="324"/>
      <c r="QVE181" s="324"/>
      <c r="QVG181" s="324"/>
      <c r="QVH181" s="324"/>
      <c r="QVI181" s="324"/>
      <c r="QVJ181" s="324"/>
      <c r="QVK181" s="324"/>
      <c r="QVL181" s="324"/>
      <c r="QVM181" s="324"/>
      <c r="QVN181" s="324"/>
      <c r="QVO181" s="324"/>
      <c r="QVP181" s="324"/>
      <c r="QVQ181" s="324"/>
      <c r="QVR181" s="324"/>
      <c r="QVS181" s="324"/>
      <c r="QVT181" s="324"/>
      <c r="QVU181" s="324"/>
      <c r="QVV181" s="324"/>
      <c r="QVX181" s="324"/>
      <c r="QVY181" s="324"/>
      <c r="QVZ181" s="324"/>
      <c r="QWA181" s="324"/>
      <c r="QWB181" s="324"/>
      <c r="QWC181" s="324"/>
      <c r="QWD181" s="324"/>
      <c r="QWE181" s="324"/>
      <c r="QWF181" s="324"/>
      <c r="QWG181" s="324"/>
      <c r="QWH181" s="324"/>
      <c r="QWI181" s="324"/>
      <c r="QWJ181" s="324"/>
      <c r="QWK181" s="324"/>
      <c r="QWL181" s="324"/>
      <c r="QWM181" s="324"/>
      <c r="QWO181" s="324"/>
      <c r="QWP181" s="324"/>
      <c r="QWQ181" s="324"/>
      <c r="QWR181" s="324"/>
      <c r="QWS181" s="324"/>
      <c r="QWT181" s="324"/>
      <c r="QWU181" s="324"/>
      <c r="QWV181" s="324"/>
      <c r="QWW181" s="324"/>
      <c r="QWX181" s="324"/>
      <c r="QWY181" s="324"/>
      <c r="QWZ181" s="324"/>
      <c r="QXA181" s="324"/>
      <c r="QXB181" s="324"/>
      <c r="QXC181" s="324"/>
      <c r="QXD181" s="324"/>
      <c r="QXF181" s="324"/>
      <c r="QXG181" s="324"/>
      <c r="QXH181" s="324"/>
      <c r="QXI181" s="324"/>
      <c r="QXJ181" s="324"/>
      <c r="QXK181" s="324"/>
      <c r="QXL181" s="324"/>
      <c r="QXM181" s="324"/>
      <c r="QXN181" s="324"/>
      <c r="QXO181" s="324"/>
      <c r="QXP181" s="324"/>
      <c r="QXQ181" s="324"/>
      <c r="QXR181" s="324"/>
      <c r="QXS181" s="324"/>
      <c r="QXT181" s="324"/>
      <c r="QXU181" s="324"/>
      <c r="QXW181" s="324"/>
      <c r="QXX181" s="324"/>
      <c r="QXY181" s="324"/>
      <c r="QXZ181" s="324"/>
      <c r="QYA181" s="324"/>
      <c r="QYB181" s="324"/>
      <c r="QYC181" s="324"/>
      <c r="QYD181" s="324"/>
      <c r="QYE181" s="324"/>
      <c r="QYF181" s="324"/>
      <c r="QYG181" s="324"/>
      <c r="QYH181" s="324"/>
      <c r="QYI181" s="324"/>
      <c r="QYJ181" s="324"/>
      <c r="QYK181" s="324"/>
      <c r="QYL181" s="324"/>
      <c r="QYN181" s="324"/>
      <c r="QYO181" s="324"/>
      <c r="QYP181" s="324"/>
      <c r="QYQ181" s="324"/>
      <c r="QYR181" s="324"/>
      <c r="QYS181" s="324"/>
      <c r="QYT181" s="324"/>
      <c r="QYU181" s="324"/>
      <c r="QYV181" s="324"/>
      <c r="QYW181" s="324"/>
      <c r="QYX181" s="324"/>
      <c r="QYY181" s="324"/>
      <c r="QYZ181" s="324"/>
      <c r="QZA181" s="324"/>
      <c r="QZB181" s="324"/>
      <c r="QZC181" s="324"/>
      <c r="QZE181" s="324"/>
      <c r="QZF181" s="324"/>
      <c r="QZG181" s="324"/>
      <c r="QZH181" s="324"/>
      <c r="QZI181" s="324"/>
      <c r="QZJ181" s="324"/>
      <c r="QZK181" s="324"/>
      <c r="QZL181" s="324"/>
      <c r="QZM181" s="324"/>
      <c r="QZN181" s="324"/>
      <c r="QZO181" s="324"/>
      <c r="QZP181" s="324"/>
      <c r="QZQ181" s="324"/>
      <c r="QZR181" s="324"/>
      <c r="QZS181" s="324"/>
      <c r="QZT181" s="324"/>
      <c r="QZV181" s="324"/>
      <c r="QZW181" s="324"/>
      <c r="QZX181" s="324"/>
      <c r="QZY181" s="324"/>
      <c r="QZZ181" s="324"/>
      <c r="RAA181" s="324"/>
      <c r="RAB181" s="324"/>
      <c r="RAC181" s="324"/>
      <c r="RAD181" s="324"/>
      <c r="RAE181" s="324"/>
      <c r="RAF181" s="324"/>
      <c r="RAG181" s="324"/>
      <c r="RAH181" s="324"/>
      <c r="RAI181" s="324"/>
      <c r="RAJ181" s="324"/>
      <c r="RAK181" s="324"/>
      <c r="RAM181" s="324"/>
      <c r="RAN181" s="324"/>
      <c r="RAO181" s="324"/>
      <c r="RAP181" s="324"/>
      <c r="RAQ181" s="324"/>
      <c r="RAR181" s="324"/>
      <c r="RAS181" s="324"/>
      <c r="RAT181" s="324"/>
      <c r="RAU181" s="324"/>
      <c r="RAV181" s="324"/>
      <c r="RAW181" s="324"/>
      <c r="RAX181" s="324"/>
      <c r="RAY181" s="324"/>
      <c r="RAZ181" s="324"/>
      <c r="RBA181" s="324"/>
      <c r="RBB181" s="324"/>
      <c r="RBD181" s="324"/>
      <c r="RBE181" s="324"/>
      <c r="RBF181" s="324"/>
      <c r="RBG181" s="324"/>
      <c r="RBH181" s="324"/>
      <c r="RBI181" s="324"/>
      <c r="RBJ181" s="324"/>
      <c r="RBK181" s="324"/>
      <c r="RBL181" s="324"/>
      <c r="RBM181" s="324"/>
      <c r="RBN181" s="324"/>
      <c r="RBO181" s="324"/>
      <c r="RBP181" s="324"/>
      <c r="RBQ181" s="324"/>
      <c r="RBR181" s="324"/>
      <c r="RBS181" s="324"/>
      <c r="RBU181" s="324"/>
      <c r="RBV181" s="324"/>
      <c r="RBW181" s="324"/>
      <c r="RBX181" s="324"/>
      <c r="RBY181" s="324"/>
      <c r="RBZ181" s="324"/>
      <c r="RCA181" s="324"/>
      <c r="RCB181" s="324"/>
      <c r="RCC181" s="324"/>
      <c r="RCD181" s="324"/>
      <c r="RCE181" s="324"/>
      <c r="RCF181" s="324"/>
      <c r="RCG181" s="324"/>
      <c r="RCH181" s="324"/>
      <c r="RCI181" s="324"/>
      <c r="RCJ181" s="324"/>
      <c r="RCL181" s="324"/>
      <c r="RCM181" s="324"/>
      <c r="RCN181" s="324"/>
      <c r="RCO181" s="324"/>
      <c r="RCP181" s="324"/>
      <c r="RCQ181" s="324"/>
      <c r="RCR181" s="324"/>
      <c r="RCS181" s="324"/>
      <c r="RCT181" s="324"/>
      <c r="RCU181" s="324"/>
      <c r="RCV181" s="324"/>
      <c r="RCW181" s="324"/>
      <c r="RCX181" s="324"/>
      <c r="RCY181" s="324"/>
      <c r="RCZ181" s="324"/>
      <c r="RDA181" s="324"/>
      <c r="RDC181" s="324"/>
      <c r="RDD181" s="324"/>
      <c r="RDE181" s="324"/>
      <c r="RDF181" s="324"/>
      <c r="RDG181" s="324"/>
      <c r="RDH181" s="324"/>
      <c r="RDI181" s="324"/>
      <c r="RDJ181" s="324"/>
      <c r="RDK181" s="324"/>
      <c r="RDL181" s="324"/>
      <c r="RDM181" s="324"/>
      <c r="RDN181" s="324"/>
      <c r="RDO181" s="324"/>
      <c r="RDP181" s="324"/>
      <c r="RDQ181" s="324"/>
      <c r="RDR181" s="324"/>
      <c r="RDT181" s="324"/>
      <c r="RDU181" s="324"/>
      <c r="RDV181" s="324"/>
      <c r="RDW181" s="324"/>
      <c r="RDX181" s="324"/>
      <c r="RDY181" s="324"/>
      <c r="RDZ181" s="324"/>
      <c r="REA181" s="324"/>
      <c r="REB181" s="324"/>
      <c r="REC181" s="324"/>
      <c r="RED181" s="324"/>
      <c r="REE181" s="324"/>
      <c r="REF181" s="324"/>
      <c r="REG181" s="324"/>
      <c r="REH181" s="324"/>
      <c r="REI181" s="324"/>
      <c r="REK181" s="324"/>
      <c r="REL181" s="324"/>
      <c r="REM181" s="324"/>
      <c r="REN181" s="324"/>
      <c r="REO181" s="324"/>
      <c r="REP181" s="324"/>
      <c r="REQ181" s="324"/>
      <c r="RER181" s="324"/>
      <c r="RES181" s="324"/>
      <c r="RET181" s="324"/>
      <c r="REU181" s="324"/>
      <c r="REV181" s="324"/>
      <c r="REW181" s="324"/>
      <c r="REX181" s="324"/>
      <c r="REY181" s="324"/>
      <c r="REZ181" s="324"/>
      <c r="RFB181" s="324"/>
      <c r="RFC181" s="324"/>
      <c r="RFD181" s="324"/>
      <c r="RFE181" s="324"/>
      <c r="RFF181" s="324"/>
      <c r="RFG181" s="324"/>
      <c r="RFH181" s="324"/>
      <c r="RFI181" s="324"/>
      <c r="RFJ181" s="324"/>
      <c r="RFK181" s="324"/>
      <c r="RFL181" s="324"/>
      <c r="RFM181" s="324"/>
      <c r="RFN181" s="324"/>
      <c r="RFO181" s="324"/>
      <c r="RFP181" s="324"/>
      <c r="RFQ181" s="324"/>
      <c r="RFS181" s="324"/>
      <c r="RFT181" s="324"/>
      <c r="RFU181" s="324"/>
      <c r="RFV181" s="324"/>
      <c r="RFW181" s="324"/>
      <c r="RFX181" s="324"/>
      <c r="RFY181" s="324"/>
      <c r="RFZ181" s="324"/>
      <c r="RGA181" s="324"/>
      <c r="RGB181" s="324"/>
      <c r="RGC181" s="324"/>
      <c r="RGD181" s="324"/>
      <c r="RGE181" s="324"/>
      <c r="RGF181" s="324"/>
      <c r="RGG181" s="324"/>
      <c r="RGH181" s="324"/>
      <c r="RGJ181" s="324"/>
      <c r="RGK181" s="324"/>
      <c r="RGL181" s="324"/>
      <c r="RGM181" s="324"/>
      <c r="RGN181" s="324"/>
      <c r="RGO181" s="324"/>
      <c r="RGP181" s="324"/>
      <c r="RGQ181" s="324"/>
      <c r="RGR181" s="324"/>
      <c r="RGS181" s="324"/>
      <c r="RGT181" s="324"/>
      <c r="RGU181" s="324"/>
      <c r="RGV181" s="324"/>
      <c r="RGW181" s="324"/>
      <c r="RGX181" s="324"/>
      <c r="RGY181" s="324"/>
      <c r="RHA181" s="324"/>
      <c r="RHB181" s="324"/>
      <c r="RHC181" s="324"/>
      <c r="RHD181" s="324"/>
      <c r="RHE181" s="324"/>
      <c r="RHF181" s="324"/>
      <c r="RHG181" s="324"/>
      <c r="RHH181" s="324"/>
      <c r="RHI181" s="324"/>
      <c r="RHJ181" s="324"/>
      <c r="RHK181" s="324"/>
      <c r="RHL181" s="324"/>
      <c r="RHM181" s="324"/>
      <c r="RHN181" s="324"/>
      <c r="RHO181" s="324"/>
      <c r="RHP181" s="324"/>
      <c r="RHR181" s="324"/>
      <c r="RHS181" s="324"/>
      <c r="RHT181" s="324"/>
      <c r="RHU181" s="324"/>
      <c r="RHV181" s="324"/>
      <c r="RHW181" s="324"/>
      <c r="RHX181" s="324"/>
      <c r="RHY181" s="324"/>
      <c r="RHZ181" s="324"/>
      <c r="RIA181" s="324"/>
      <c r="RIB181" s="324"/>
      <c r="RIC181" s="324"/>
      <c r="RID181" s="324"/>
      <c r="RIE181" s="324"/>
      <c r="RIF181" s="324"/>
      <c r="RIG181" s="324"/>
      <c r="RII181" s="324"/>
      <c r="RIJ181" s="324"/>
      <c r="RIK181" s="324"/>
      <c r="RIL181" s="324"/>
      <c r="RIM181" s="324"/>
      <c r="RIN181" s="324"/>
      <c r="RIO181" s="324"/>
      <c r="RIP181" s="324"/>
      <c r="RIQ181" s="324"/>
      <c r="RIR181" s="324"/>
      <c r="RIS181" s="324"/>
      <c r="RIT181" s="324"/>
      <c r="RIU181" s="324"/>
      <c r="RIV181" s="324"/>
      <c r="RIW181" s="324"/>
      <c r="RIX181" s="324"/>
      <c r="RIZ181" s="324"/>
      <c r="RJA181" s="324"/>
      <c r="RJB181" s="324"/>
      <c r="RJC181" s="324"/>
      <c r="RJD181" s="324"/>
      <c r="RJE181" s="324"/>
      <c r="RJF181" s="324"/>
      <c r="RJG181" s="324"/>
      <c r="RJH181" s="324"/>
      <c r="RJI181" s="324"/>
      <c r="RJJ181" s="324"/>
      <c r="RJK181" s="324"/>
      <c r="RJL181" s="324"/>
      <c r="RJM181" s="324"/>
      <c r="RJN181" s="324"/>
      <c r="RJO181" s="324"/>
      <c r="RJQ181" s="324"/>
      <c r="RJR181" s="324"/>
      <c r="RJS181" s="324"/>
      <c r="RJT181" s="324"/>
      <c r="RJU181" s="324"/>
      <c r="RJV181" s="324"/>
      <c r="RJW181" s="324"/>
      <c r="RJX181" s="324"/>
      <c r="RJY181" s="324"/>
      <c r="RJZ181" s="324"/>
      <c r="RKA181" s="324"/>
      <c r="RKB181" s="324"/>
      <c r="RKC181" s="324"/>
      <c r="RKD181" s="324"/>
      <c r="RKE181" s="324"/>
      <c r="RKF181" s="324"/>
      <c r="RKH181" s="324"/>
      <c r="RKI181" s="324"/>
      <c r="RKJ181" s="324"/>
      <c r="RKK181" s="324"/>
      <c r="RKL181" s="324"/>
      <c r="RKM181" s="324"/>
      <c r="RKN181" s="324"/>
      <c r="RKO181" s="324"/>
      <c r="RKP181" s="324"/>
      <c r="RKQ181" s="324"/>
      <c r="RKR181" s="324"/>
      <c r="RKS181" s="324"/>
      <c r="RKT181" s="324"/>
      <c r="RKU181" s="324"/>
      <c r="RKV181" s="324"/>
      <c r="RKW181" s="324"/>
      <c r="RKY181" s="324"/>
      <c r="RKZ181" s="324"/>
      <c r="RLA181" s="324"/>
      <c r="RLB181" s="324"/>
      <c r="RLC181" s="324"/>
      <c r="RLD181" s="324"/>
      <c r="RLE181" s="324"/>
      <c r="RLF181" s="324"/>
      <c r="RLG181" s="324"/>
      <c r="RLH181" s="324"/>
      <c r="RLI181" s="324"/>
      <c r="RLJ181" s="324"/>
      <c r="RLK181" s="324"/>
      <c r="RLL181" s="324"/>
      <c r="RLM181" s="324"/>
      <c r="RLN181" s="324"/>
      <c r="RLP181" s="324"/>
      <c r="RLQ181" s="324"/>
      <c r="RLR181" s="324"/>
      <c r="RLS181" s="324"/>
      <c r="RLT181" s="324"/>
      <c r="RLU181" s="324"/>
      <c r="RLV181" s="324"/>
      <c r="RLW181" s="324"/>
      <c r="RLX181" s="324"/>
      <c r="RLY181" s="324"/>
      <c r="RLZ181" s="324"/>
      <c r="RMA181" s="324"/>
      <c r="RMB181" s="324"/>
      <c r="RMC181" s="324"/>
      <c r="RMD181" s="324"/>
      <c r="RME181" s="324"/>
      <c r="RMG181" s="324"/>
      <c r="RMH181" s="324"/>
      <c r="RMI181" s="324"/>
      <c r="RMJ181" s="324"/>
      <c r="RMK181" s="324"/>
      <c r="RML181" s="324"/>
      <c r="RMM181" s="324"/>
      <c r="RMN181" s="324"/>
      <c r="RMO181" s="324"/>
      <c r="RMP181" s="324"/>
      <c r="RMQ181" s="324"/>
      <c r="RMR181" s="324"/>
      <c r="RMS181" s="324"/>
      <c r="RMT181" s="324"/>
      <c r="RMU181" s="324"/>
      <c r="RMV181" s="324"/>
      <c r="RMX181" s="324"/>
      <c r="RMY181" s="324"/>
      <c r="RMZ181" s="324"/>
      <c r="RNA181" s="324"/>
      <c r="RNB181" s="324"/>
      <c r="RNC181" s="324"/>
      <c r="RND181" s="324"/>
      <c r="RNE181" s="324"/>
      <c r="RNF181" s="324"/>
      <c r="RNG181" s="324"/>
      <c r="RNH181" s="324"/>
      <c r="RNI181" s="324"/>
      <c r="RNJ181" s="324"/>
      <c r="RNK181" s="324"/>
      <c r="RNL181" s="324"/>
      <c r="RNM181" s="324"/>
      <c r="RNO181" s="324"/>
      <c r="RNP181" s="324"/>
      <c r="RNQ181" s="324"/>
      <c r="RNR181" s="324"/>
      <c r="RNS181" s="324"/>
      <c r="RNT181" s="324"/>
      <c r="RNU181" s="324"/>
      <c r="RNV181" s="324"/>
      <c r="RNW181" s="324"/>
      <c r="RNX181" s="324"/>
      <c r="RNY181" s="324"/>
      <c r="RNZ181" s="324"/>
      <c r="ROA181" s="324"/>
      <c r="ROB181" s="324"/>
      <c r="ROC181" s="324"/>
      <c r="ROD181" s="324"/>
      <c r="ROF181" s="324"/>
      <c r="ROG181" s="324"/>
      <c r="ROH181" s="324"/>
      <c r="ROI181" s="324"/>
      <c r="ROJ181" s="324"/>
      <c r="ROK181" s="324"/>
      <c r="ROL181" s="324"/>
      <c r="ROM181" s="324"/>
      <c r="RON181" s="324"/>
      <c r="ROO181" s="324"/>
      <c r="ROP181" s="324"/>
      <c r="ROQ181" s="324"/>
      <c r="ROR181" s="324"/>
      <c r="ROS181" s="324"/>
      <c r="ROT181" s="324"/>
      <c r="ROU181" s="324"/>
      <c r="ROW181" s="324"/>
      <c r="ROX181" s="324"/>
      <c r="ROY181" s="324"/>
      <c r="ROZ181" s="324"/>
      <c r="RPA181" s="324"/>
      <c r="RPB181" s="324"/>
      <c r="RPC181" s="324"/>
      <c r="RPD181" s="324"/>
      <c r="RPE181" s="324"/>
      <c r="RPF181" s="324"/>
      <c r="RPG181" s="324"/>
      <c r="RPH181" s="324"/>
      <c r="RPI181" s="324"/>
      <c r="RPJ181" s="324"/>
      <c r="RPK181" s="324"/>
      <c r="RPL181" s="324"/>
      <c r="RPN181" s="324"/>
      <c r="RPO181" s="324"/>
      <c r="RPP181" s="324"/>
      <c r="RPQ181" s="324"/>
      <c r="RPR181" s="324"/>
      <c r="RPS181" s="324"/>
      <c r="RPT181" s="324"/>
      <c r="RPU181" s="324"/>
      <c r="RPV181" s="324"/>
      <c r="RPW181" s="324"/>
      <c r="RPX181" s="324"/>
      <c r="RPY181" s="324"/>
      <c r="RPZ181" s="324"/>
      <c r="RQA181" s="324"/>
      <c r="RQB181" s="324"/>
      <c r="RQC181" s="324"/>
      <c r="RQE181" s="324"/>
      <c r="RQF181" s="324"/>
      <c r="RQG181" s="324"/>
      <c r="RQH181" s="324"/>
      <c r="RQI181" s="324"/>
      <c r="RQJ181" s="324"/>
      <c r="RQK181" s="324"/>
      <c r="RQL181" s="324"/>
      <c r="RQM181" s="324"/>
      <c r="RQN181" s="324"/>
      <c r="RQO181" s="324"/>
      <c r="RQP181" s="324"/>
      <c r="RQQ181" s="324"/>
      <c r="RQR181" s="324"/>
      <c r="RQS181" s="324"/>
      <c r="RQT181" s="324"/>
      <c r="RQV181" s="324"/>
      <c r="RQW181" s="324"/>
      <c r="RQX181" s="324"/>
      <c r="RQY181" s="324"/>
      <c r="RQZ181" s="324"/>
      <c r="RRA181" s="324"/>
      <c r="RRB181" s="324"/>
      <c r="RRC181" s="324"/>
      <c r="RRD181" s="324"/>
      <c r="RRE181" s="324"/>
      <c r="RRF181" s="324"/>
      <c r="RRG181" s="324"/>
      <c r="RRH181" s="324"/>
      <c r="RRI181" s="324"/>
      <c r="RRJ181" s="324"/>
      <c r="RRK181" s="324"/>
      <c r="RRM181" s="324"/>
      <c r="RRN181" s="324"/>
      <c r="RRO181" s="324"/>
      <c r="RRP181" s="324"/>
      <c r="RRQ181" s="324"/>
      <c r="RRR181" s="324"/>
      <c r="RRS181" s="324"/>
      <c r="RRT181" s="324"/>
      <c r="RRU181" s="324"/>
      <c r="RRV181" s="324"/>
      <c r="RRW181" s="324"/>
      <c r="RRX181" s="324"/>
      <c r="RRY181" s="324"/>
      <c r="RRZ181" s="324"/>
      <c r="RSA181" s="324"/>
      <c r="RSB181" s="324"/>
      <c r="RSD181" s="324"/>
      <c r="RSE181" s="324"/>
      <c r="RSF181" s="324"/>
      <c r="RSG181" s="324"/>
      <c r="RSH181" s="324"/>
      <c r="RSI181" s="324"/>
      <c r="RSJ181" s="324"/>
      <c r="RSK181" s="324"/>
      <c r="RSL181" s="324"/>
      <c r="RSM181" s="324"/>
      <c r="RSN181" s="324"/>
      <c r="RSO181" s="324"/>
      <c r="RSP181" s="324"/>
      <c r="RSQ181" s="324"/>
      <c r="RSR181" s="324"/>
      <c r="RSS181" s="324"/>
      <c r="RSU181" s="324"/>
      <c r="RSV181" s="324"/>
      <c r="RSW181" s="324"/>
      <c r="RSX181" s="324"/>
      <c r="RSY181" s="324"/>
      <c r="RSZ181" s="324"/>
      <c r="RTA181" s="324"/>
      <c r="RTB181" s="324"/>
      <c r="RTC181" s="324"/>
      <c r="RTD181" s="324"/>
      <c r="RTE181" s="324"/>
      <c r="RTF181" s="324"/>
      <c r="RTG181" s="324"/>
      <c r="RTH181" s="324"/>
      <c r="RTI181" s="324"/>
      <c r="RTJ181" s="324"/>
      <c r="RTL181" s="324"/>
      <c r="RTM181" s="324"/>
      <c r="RTN181" s="324"/>
      <c r="RTO181" s="324"/>
      <c r="RTP181" s="324"/>
      <c r="RTQ181" s="324"/>
      <c r="RTR181" s="324"/>
      <c r="RTS181" s="324"/>
      <c r="RTT181" s="324"/>
      <c r="RTU181" s="324"/>
      <c r="RTV181" s="324"/>
      <c r="RTW181" s="324"/>
      <c r="RTX181" s="324"/>
      <c r="RTY181" s="324"/>
      <c r="RTZ181" s="324"/>
      <c r="RUA181" s="324"/>
      <c r="RUC181" s="324"/>
      <c r="RUD181" s="324"/>
      <c r="RUE181" s="324"/>
      <c r="RUF181" s="324"/>
      <c r="RUG181" s="324"/>
      <c r="RUH181" s="324"/>
      <c r="RUI181" s="324"/>
      <c r="RUJ181" s="324"/>
      <c r="RUK181" s="324"/>
      <c r="RUL181" s="324"/>
      <c r="RUM181" s="324"/>
      <c r="RUN181" s="324"/>
      <c r="RUO181" s="324"/>
      <c r="RUP181" s="324"/>
      <c r="RUQ181" s="324"/>
      <c r="RUR181" s="324"/>
      <c r="RUT181" s="324"/>
      <c r="RUU181" s="324"/>
      <c r="RUV181" s="324"/>
      <c r="RUW181" s="324"/>
      <c r="RUX181" s="324"/>
      <c r="RUY181" s="324"/>
      <c r="RUZ181" s="324"/>
      <c r="RVA181" s="324"/>
      <c r="RVB181" s="324"/>
      <c r="RVC181" s="324"/>
      <c r="RVD181" s="324"/>
      <c r="RVE181" s="324"/>
      <c r="RVF181" s="324"/>
      <c r="RVG181" s="324"/>
      <c r="RVH181" s="324"/>
      <c r="RVI181" s="324"/>
      <c r="RVK181" s="324"/>
      <c r="RVL181" s="324"/>
      <c r="RVM181" s="324"/>
      <c r="RVN181" s="324"/>
      <c r="RVO181" s="324"/>
      <c r="RVP181" s="324"/>
      <c r="RVQ181" s="324"/>
      <c r="RVR181" s="324"/>
      <c r="RVS181" s="324"/>
      <c r="RVT181" s="324"/>
      <c r="RVU181" s="324"/>
      <c r="RVV181" s="324"/>
      <c r="RVW181" s="324"/>
      <c r="RVX181" s="324"/>
      <c r="RVY181" s="324"/>
      <c r="RVZ181" s="324"/>
      <c r="RWB181" s="324"/>
      <c r="RWC181" s="324"/>
      <c r="RWD181" s="324"/>
      <c r="RWE181" s="324"/>
      <c r="RWF181" s="324"/>
      <c r="RWG181" s="324"/>
      <c r="RWH181" s="324"/>
      <c r="RWI181" s="324"/>
      <c r="RWJ181" s="324"/>
      <c r="RWK181" s="324"/>
      <c r="RWL181" s="324"/>
      <c r="RWM181" s="324"/>
      <c r="RWN181" s="324"/>
      <c r="RWO181" s="324"/>
      <c r="RWP181" s="324"/>
      <c r="RWQ181" s="324"/>
      <c r="RWS181" s="324"/>
      <c r="RWT181" s="324"/>
      <c r="RWU181" s="324"/>
      <c r="RWV181" s="324"/>
      <c r="RWW181" s="324"/>
      <c r="RWX181" s="324"/>
      <c r="RWY181" s="324"/>
      <c r="RWZ181" s="324"/>
      <c r="RXA181" s="324"/>
      <c r="RXB181" s="324"/>
      <c r="RXC181" s="324"/>
      <c r="RXD181" s="324"/>
      <c r="RXE181" s="324"/>
      <c r="RXF181" s="324"/>
      <c r="RXG181" s="324"/>
      <c r="RXH181" s="324"/>
      <c r="RXJ181" s="324"/>
      <c r="RXK181" s="324"/>
      <c r="RXL181" s="324"/>
      <c r="RXM181" s="324"/>
      <c r="RXN181" s="324"/>
      <c r="RXO181" s="324"/>
      <c r="RXP181" s="324"/>
      <c r="RXQ181" s="324"/>
      <c r="RXR181" s="324"/>
      <c r="RXS181" s="324"/>
      <c r="RXT181" s="324"/>
      <c r="RXU181" s="324"/>
      <c r="RXV181" s="324"/>
      <c r="RXW181" s="324"/>
      <c r="RXX181" s="324"/>
      <c r="RXY181" s="324"/>
      <c r="RYA181" s="324"/>
      <c r="RYB181" s="324"/>
      <c r="RYC181" s="324"/>
      <c r="RYD181" s="324"/>
      <c r="RYE181" s="324"/>
      <c r="RYF181" s="324"/>
      <c r="RYG181" s="324"/>
      <c r="RYH181" s="324"/>
      <c r="RYI181" s="324"/>
      <c r="RYJ181" s="324"/>
      <c r="RYK181" s="324"/>
      <c r="RYL181" s="324"/>
      <c r="RYM181" s="324"/>
      <c r="RYN181" s="324"/>
      <c r="RYO181" s="324"/>
      <c r="RYP181" s="324"/>
      <c r="RYR181" s="324"/>
      <c r="RYS181" s="324"/>
      <c r="RYT181" s="324"/>
      <c r="RYU181" s="324"/>
      <c r="RYV181" s="324"/>
      <c r="RYW181" s="324"/>
      <c r="RYX181" s="324"/>
      <c r="RYY181" s="324"/>
      <c r="RYZ181" s="324"/>
      <c r="RZA181" s="324"/>
      <c r="RZB181" s="324"/>
      <c r="RZC181" s="324"/>
      <c r="RZD181" s="324"/>
      <c r="RZE181" s="324"/>
      <c r="RZF181" s="324"/>
      <c r="RZG181" s="324"/>
      <c r="RZI181" s="324"/>
      <c r="RZJ181" s="324"/>
      <c r="RZK181" s="324"/>
      <c r="RZL181" s="324"/>
      <c r="RZM181" s="324"/>
      <c r="RZN181" s="324"/>
      <c r="RZO181" s="324"/>
      <c r="RZP181" s="324"/>
      <c r="RZQ181" s="324"/>
      <c r="RZR181" s="324"/>
      <c r="RZS181" s="324"/>
      <c r="RZT181" s="324"/>
      <c r="RZU181" s="324"/>
      <c r="RZV181" s="324"/>
      <c r="RZW181" s="324"/>
      <c r="RZX181" s="324"/>
      <c r="RZZ181" s="324"/>
      <c r="SAA181" s="324"/>
      <c r="SAB181" s="324"/>
      <c r="SAC181" s="324"/>
      <c r="SAD181" s="324"/>
      <c r="SAE181" s="324"/>
      <c r="SAF181" s="324"/>
      <c r="SAG181" s="324"/>
      <c r="SAH181" s="324"/>
      <c r="SAI181" s="324"/>
      <c r="SAJ181" s="324"/>
      <c r="SAK181" s="324"/>
      <c r="SAL181" s="324"/>
      <c r="SAM181" s="324"/>
      <c r="SAN181" s="324"/>
      <c r="SAO181" s="324"/>
      <c r="SAQ181" s="324"/>
      <c r="SAR181" s="324"/>
      <c r="SAS181" s="324"/>
      <c r="SAT181" s="324"/>
      <c r="SAU181" s="324"/>
      <c r="SAV181" s="324"/>
      <c r="SAW181" s="324"/>
      <c r="SAX181" s="324"/>
      <c r="SAY181" s="324"/>
      <c r="SAZ181" s="324"/>
      <c r="SBA181" s="324"/>
      <c r="SBB181" s="324"/>
      <c r="SBC181" s="324"/>
      <c r="SBD181" s="324"/>
      <c r="SBE181" s="324"/>
      <c r="SBF181" s="324"/>
      <c r="SBH181" s="324"/>
      <c r="SBI181" s="324"/>
      <c r="SBJ181" s="324"/>
      <c r="SBK181" s="324"/>
      <c r="SBL181" s="324"/>
      <c r="SBM181" s="324"/>
      <c r="SBN181" s="324"/>
      <c r="SBO181" s="324"/>
      <c r="SBP181" s="324"/>
      <c r="SBQ181" s="324"/>
      <c r="SBR181" s="324"/>
      <c r="SBS181" s="324"/>
      <c r="SBT181" s="324"/>
      <c r="SBU181" s="324"/>
      <c r="SBV181" s="324"/>
      <c r="SBW181" s="324"/>
      <c r="SBY181" s="324"/>
      <c r="SBZ181" s="324"/>
      <c r="SCA181" s="324"/>
      <c r="SCB181" s="324"/>
      <c r="SCC181" s="324"/>
      <c r="SCD181" s="324"/>
      <c r="SCE181" s="324"/>
      <c r="SCF181" s="324"/>
      <c r="SCG181" s="324"/>
      <c r="SCH181" s="324"/>
      <c r="SCI181" s="324"/>
      <c r="SCJ181" s="324"/>
      <c r="SCK181" s="324"/>
      <c r="SCL181" s="324"/>
      <c r="SCM181" s="324"/>
      <c r="SCN181" s="324"/>
      <c r="SCP181" s="324"/>
      <c r="SCQ181" s="324"/>
      <c r="SCR181" s="324"/>
      <c r="SCS181" s="324"/>
      <c r="SCT181" s="324"/>
      <c r="SCU181" s="324"/>
      <c r="SCV181" s="324"/>
      <c r="SCW181" s="324"/>
      <c r="SCX181" s="324"/>
      <c r="SCY181" s="324"/>
      <c r="SCZ181" s="324"/>
      <c r="SDA181" s="324"/>
      <c r="SDB181" s="324"/>
      <c r="SDC181" s="324"/>
      <c r="SDD181" s="324"/>
      <c r="SDE181" s="324"/>
      <c r="SDG181" s="324"/>
      <c r="SDH181" s="324"/>
      <c r="SDI181" s="324"/>
      <c r="SDJ181" s="324"/>
      <c r="SDK181" s="324"/>
      <c r="SDL181" s="324"/>
      <c r="SDM181" s="324"/>
      <c r="SDN181" s="324"/>
      <c r="SDO181" s="324"/>
      <c r="SDP181" s="324"/>
      <c r="SDQ181" s="324"/>
      <c r="SDR181" s="324"/>
      <c r="SDS181" s="324"/>
      <c r="SDT181" s="324"/>
      <c r="SDU181" s="324"/>
      <c r="SDV181" s="324"/>
      <c r="SDX181" s="324"/>
      <c r="SDY181" s="324"/>
      <c r="SDZ181" s="324"/>
      <c r="SEA181" s="324"/>
      <c r="SEB181" s="324"/>
      <c r="SEC181" s="324"/>
      <c r="SED181" s="324"/>
      <c r="SEE181" s="324"/>
      <c r="SEF181" s="324"/>
      <c r="SEG181" s="324"/>
      <c r="SEH181" s="324"/>
      <c r="SEI181" s="324"/>
      <c r="SEJ181" s="324"/>
      <c r="SEK181" s="324"/>
      <c r="SEL181" s="324"/>
      <c r="SEM181" s="324"/>
      <c r="SEO181" s="324"/>
      <c r="SEP181" s="324"/>
      <c r="SEQ181" s="324"/>
      <c r="SER181" s="324"/>
      <c r="SES181" s="324"/>
      <c r="SET181" s="324"/>
      <c r="SEU181" s="324"/>
      <c r="SEV181" s="324"/>
      <c r="SEW181" s="324"/>
      <c r="SEX181" s="324"/>
      <c r="SEY181" s="324"/>
      <c r="SEZ181" s="324"/>
      <c r="SFA181" s="324"/>
      <c r="SFB181" s="324"/>
      <c r="SFC181" s="324"/>
      <c r="SFD181" s="324"/>
      <c r="SFF181" s="324"/>
      <c r="SFG181" s="324"/>
      <c r="SFH181" s="324"/>
      <c r="SFI181" s="324"/>
      <c r="SFJ181" s="324"/>
      <c r="SFK181" s="324"/>
      <c r="SFL181" s="324"/>
      <c r="SFM181" s="324"/>
      <c r="SFN181" s="324"/>
      <c r="SFO181" s="324"/>
      <c r="SFP181" s="324"/>
      <c r="SFQ181" s="324"/>
      <c r="SFR181" s="324"/>
      <c r="SFS181" s="324"/>
      <c r="SFT181" s="324"/>
      <c r="SFU181" s="324"/>
      <c r="SFW181" s="324"/>
      <c r="SFX181" s="324"/>
      <c r="SFY181" s="324"/>
      <c r="SFZ181" s="324"/>
      <c r="SGA181" s="324"/>
      <c r="SGB181" s="324"/>
      <c r="SGC181" s="324"/>
      <c r="SGD181" s="324"/>
      <c r="SGE181" s="324"/>
      <c r="SGF181" s="324"/>
      <c r="SGG181" s="324"/>
      <c r="SGH181" s="324"/>
      <c r="SGI181" s="324"/>
      <c r="SGJ181" s="324"/>
      <c r="SGK181" s="324"/>
      <c r="SGL181" s="324"/>
      <c r="SGN181" s="324"/>
      <c r="SGO181" s="324"/>
      <c r="SGP181" s="324"/>
      <c r="SGQ181" s="324"/>
      <c r="SGR181" s="324"/>
      <c r="SGS181" s="324"/>
      <c r="SGT181" s="324"/>
      <c r="SGU181" s="324"/>
      <c r="SGV181" s="324"/>
      <c r="SGW181" s="324"/>
      <c r="SGX181" s="324"/>
      <c r="SGY181" s="324"/>
      <c r="SGZ181" s="324"/>
      <c r="SHA181" s="324"/>
      <c r="SHB181" s="324"/>
      <c r="SHC181" s="324"/>
      <c r="SHE181" s="324"/>
      <c r="SHF181" s="324"/>
      <c r="SHG181" s="324"/>
      <c r="SHH181" s="324"/>
      <c r="SHI181" s="324"/>
      <c r="SHJ181" s="324"/>
      <c r="SHK181" s="324"/>
      <c r="SHL181" s="324"/>
      <c r="SHM181" s="324"/>
      <c r="SHN181" s="324"/>
      <c r="SHO181" s="324"/>
      <c r="SHP181" s="324"/>
      <c r="SHQ181" s="324"/>
      <c r="SHR181" s="324"/>
      <c r="SHS181" s="324"/>
      <c r="SHT181" s="324"/>
      <c r="SHV181" s="324"/>
      <c r="SHW181" s="324"/>
      <c r="SHX181" s="324"/>
      <c r="SHY181" s="324"/>
      <c r="SHZ181" s="324"/>
      <c r="SIA181" s="324"/>
      <c r="SIB181" s="324"/>
      <c r="SIC181" s="324"/>
      <c r="SID181" s="324"/>
      <c r="SIE181" s="324"/>
      <c r="SIF181" s="324"/>
      <c r="SIG181" s="324"/>
      <c r="SIH181" s="324"/>
      <c r="SII181" s="324"/>
      <c r="SIJ181" s="324"/>
      <c r="SIK181" s="324"/>
      <c r="SIM181" s="324"/>
      <c r="SIN181" s="324"/>
      <c r="SIO181" s="324"/>
      <c r="SIP181" s="324"/>
      <c r="SIQ181" s="324"/>
      <c r="SIR181" s="324"/>
      <c r="SIS181" s="324"/>
      <c r="SIT181" s="324"/>
      <c r="SIU181" s="324"/>
      <c r="SIV181" s="324"/>
      <c r="SIW181" s="324"/>
      <c r="SIX181" s="324"/>
      <c r="SIY181" s="324"/>
      <c r="SIZ181" s="324"/>
      <c r="SJA181" s="324"/>
      <c r="SJB181" s="324"/>
      <c r="SJD181" s="324"/>
      <c r="SJE181" s="324"/>
      <c r="SJF181" s="324"/>
      <c r="SJG181" s="324"/>
      <c r="SJH181" s="324"/>
      <c r="SJI181" s="324"/>
      <c r="SJJ181" s="324"/>
      <c r="SJK181" s="324"/>
      <c r="SJL181" s="324"/>
      <c r="SJM181" s="324"/>
      <c r="SJN181" s="324"/>
      <c r="SJO181" s="324"/>
      <c r="SJP181" s="324"/>
      <c r="SJQ181" s="324"/>
      <c r="SJR181" s="324"/>
      <c r="SJS181" s="324"/>
      <c r="SJU181" s="324"/>
      <c r="SJV181" s="324"/>
      <c r="SJW181" s="324"/>
      <c r="SJX181" s="324"/>
      <c r="SJY181" s="324"/>
      <c r="SJZ181" s="324"/>
      <c r="SKA181" s="324"/>
      <c r="SKB181" s="324"/>
      <c r="SKC181" s="324"/>
      <c r="SKD181" s="324"/>
      <c r="SKE181" s="324"/>
      <c r="SKF181" s="324"/>
      <c r="SKG181" s="324"/>
      <c r="SKH181" s="324"/>
      <c r="SKI181" s="324"/>
      <c r="SKJ181" s="324"/>
      <c r="SKL181" s="324"/>
      <c r="SKM181" s="324"/>
      <c r="SKN181" s="324"/>
      <c r="SKO181" s="324"/>
      <c r="SKP181" s="324"/>
      <c r="SKQ181" s="324"/>
      <c r="SKR181" s="324"/>
      <c r="SKS181" s="324"/>
      <c r="SKT181" s="324"/>
      <c r="SKU181" s="324"/>
      <c r="SKV181" s="324"/>
      <c r="SKW181" s="324"/>
      <c r="SKX181" s="324"/>
      <c r="SKY181" s="324"/>
      <c r="SKZ181" s="324"/>
      <c r="SLA181" s="324"/>
      <c r="SLC181" s="324"/>
      <c r="SLD181" s="324"/>
      <c r="SLE181" s="324"/>
      <c r="SLF181" s="324"/>
      <c r="SLG181" s="324"/>
      <c r="SLH181" s="324"/>
      <c r="SLI181" s="324"/>
      <c r="SLJ181" s="324"/>
      <c r="SLK181" s="324"/>
      <c r="SLL181" s="324"/>
      <c r="SLM181" s="324"/>
      <c r="SLN181" s="324"/>
      <c r="SLO181" s="324"/>
      <c r="SLP181" s="324"/>
      <c r="SLQ181" s="324"/>
      <c r="SLR181" s="324"/>
      <c r="SLT181" s="324"/>
      <c r="SLU181" s="324"/>
      <c r="SLV181" s="324"/>
      <c r="SLW181" s="324"/>
      <c r="SLX181" s="324"/>
      <c r="SLY181" s="324"/>
      <c r="SLZ181" s="324"/>
      <c r="SMA181" s="324"/>
      <c r="SMB181" s="324"/>
      <c r="SMC181" s="324"/>
      <c r="SMD181" s="324"/>
      <c r="SME181" s="324"/>
      <c r="SMF181" s="324"/>
      <c r="SMG181" s="324"/>
      <c r="SMH181" s="324"/>
      <c r="SMI181" s="324"/>
      <c r="SMK181" s="324"/>
      <c r="SML181" s="324"/>
      <c r="SMM181" s="324"/>
      <c r="SMN181" s="324"/>
      <c r="SMO181" s="324"/>
      <c r="SMP181" s="324"/>
      <c r="SMQ181" s="324"/>
      <c r="SMR181" s="324"/>
      <c r="SMS181" s="324"/>
      <c r="SMT181" s="324"/>
      <c r="SMU181" s="324"/>
      <c r="SMV181" s="324"/>
      <c r="SMW181" s="324"/>
      <c r="SMX181" s="324"/>
      <c r="SMY181" s="324"/>
      <c r="SMZ181" s="324"/>
      <c r="SNB181" s="324"/>
      <c r="SNC181" s="324"/>
      <c r="SND181" s="324"/>
      <c r="SNE181" s="324"/>
      <c r="SNF181" s="324"/>
      <c r="SNG181" s="324"/>
      <c r="SNH181" s="324"/>
      <c r="SNI181" s="324"/>
      <c r="SNJ181" s="324"/>
      <c r="SNK181" s="324"/>
      <c r="SNL181" s="324"/>
      <c r="SNM181" s="324"/>
      <c r="SNN181" s="324"/>
      <c r="SNO181" s="324"/>
      <c r="SNP181" s="324"/>
      <c r="SNQ181" s="324"/>
      <c r="SNS181" s="324"/>
      <c r="SNT181" s="324"/>
      <c r="SNU181" s="324"/>
      <c r="SNV181" s="324"/>
      <c r="SNW181" s="324"/>
      <c r="SNX181" s="324"/>
      <c r="SNY181" s="324"/>
      <c r="SNZ181" s="324"/>
      <c r="SOA181" s="324"/>
      <c r="SOB181" s="324"/>
      <c r="SOC181" s="324"/>
      <c r="SOD181" s="324"/>
      <c r="SOE181" s="324"/>
      <c r="SOF181" s="324"/>
      <c r="SOG181" s="324"/>
      <c r="SOH181" s="324"/>
      <c r="SOJ181" s="324"/>
      <c r="SOK181" s="324"/>
      <c r="SOL181" s="324"/>
      <c r="SOM181" s="324"/>
      <c r="SON181" s="324"/>
      <c r="SOO181" s="324"/>
      <c r="SOP181" s="324"/>
      <c r="SOQ181" s="324"/>
      <c r="SOR181" s="324"/>
      <c r="SOS181" s="324"/>
      <c r="SOT181" s="324"/>
      <c r="SOU181" s="324"/>
      <c r="SOV181" s="324"/>
      <c r="SOW181" s="324"/>
      <c r="SOX181" s="324"/>
      <c r="SOY181" s="324"/>
      <c r="SPA181" s="324"/>
      <c r="SPB181" s="324"/>
      <c r="SPC181" s="324"/>
      <c r="SPD181" s="324"/>
      <c r="SPE181" s="324"/>
      <c r="SPF181" s="324"/>
      <c r="SPG181" s="324"/>
      <c r="SPH181" s="324"/>
      <c r="SPI181" s="324"/>
      <c r="SPJ181" s="324"/>
      <c r="SPK181" s="324"/>
      <c r="SPL181" s="324"/>
      <c r="SPM181" s="324"/>
      <c r="SPN181" s="324"/>
      <c r="SPO181" s="324"/>
      <c r="SPP181" s="324"/>
      <c r="SPR181" s="324"/>
      <c r="SPS181" s="324"/>
      <c r="SPT181" s="324"/>
      <c r="SPU181" s="324"/>
      <c r="SPV181" s="324"/>
      <c r="SPW181" s="324"/>
      <c r="SPX181" s="324"/>
      <c r="SPY181" s="324"/>
      <c r="SPZ181" s="324"/>
      <c r="SQA181" s="324"/>
      <c r="SQB181" s="324"/>
      <c r="SQC181" s="324"/>
      <c r="SQD181" s="324"/>
      <c r="SQE181" s="324"/>
      <c r="SQF181" s="324"/>
      <c r="SQG181" s="324"/>
      <c r="SQI181" s="324"/>
      <c r="SQJ181" s="324"/>
      <c r="SQK181" s="324"/>
      <c r="SQL181" s="324"/>
      <c r="SQM181" s="324"/>
      <c r="SQN181" s="324"/>
      <c r="SQO181" s="324"/>
      <c r="SQP181" s="324"/>
      <c r="SQQ181" s="324"/>
      <c r="SQR181" s="324"/>
      <c r="SQS181" s="324"/>
      <c r="SQT181" s="324"/>
      <c r="SQU181" s="324"/>
      <c r="SQV181" s="324"/>
      <c r="SQW181" s="324"/>
      <c r="SQX181" s="324"/>
      <c r="SQZ181" s="324"/>
      <c r="SRA181" s="324"/>
      <c r="SRB181" s="324"/>
      <c r="SRC181" s="324"/>
      <c r="SRD181" s="324"/>
      <c r="SRE181" s="324"/>
      <c r="SRF181" s="324"/>
      <c r="SRG181" s="324"/>
      <c r="SRH181" s="324"/>
      <c r="SRI181" s="324"/>
      <c r="SRJ181" s="324"/>
      <c r="SRK181" s="324"/>
      <c r="SRL181" s="324"/>
      <c r="SRM181" s="324"/>
      <c r="SRN181" s="324"/>
      <c r="SRO181" s="324"/>
      <c r="SRQ181" s="324"/>
      <c r="SRR181" s="324"/>
      <c r="SRS181" s="324"/>
      <c r="SRT181" s="324"/>
      <c r="SRU181" s="324"/>
      <c r="SRV181" s="324"/>
      <c r="SRW181" s="324"/>
      <c r="SRX181" s="324"/>
      <c r="SRY181" s="324"/>
      <c r="SRZ181" s="324"/>
      <c r="SSA181" s="324"/>
      <c r="SSB181" s="324"/>
      <c r="SSC181" s="324"/>
      <c r="SSD181" s="324"/>
      <c r="SSE181" s="324"/>
      <c r="SSF181" s="324"/>
      <c r="SSH181" s="324"/>
      <c r="SSI181" s="324"/>
      <c r="SSJ181" s="324"/>
      <c r="SSK181" s="324"/>
      <c r="SSL181" s="324"/>
      <c r="SSM181" s="324"/>
      <c r="SSN181" s="324"/>
      <c r="SSO181" s="324"/>
      <c r="SSP181" s="324"/>
      <c r="SSQ181" s="324"/>
      <c r="SSR181" s="324"/>
      <c r="SSS181" s="324"/>
      <c r="SST181" s="324"/>
      <c r="SSU181" s="324"/>
      <c r="SSV181" s="324"/>
      <c r="SSW181" s="324"/>
      <c r="SSY181" s="324"/>
      <c r="SSZ181" s="324"/>
      <c r="STA181" s="324"/>
      <c r="STB181" s="324"/>
      <c r="STC181" s="324"/>
      <c r="STD181" s="324"/>
      <c r="STE181" s="324"/>
      <c r="STF181" s="324"/>
      <c r="STG181" s="324"/>
      <c r="STH181" s="324"/>
      <c r="STI181" s="324"/>
      <c r="STJ181" s="324"/>
      <c r="STK181" s="324"/>
      <c r="STL181" s="324"/>
      <c r="STM181" s="324"/>
      <c r="STN181" s="324"/>
      <c r="STP181" s="324"/>
      <c r="STQ181" s="324"/>
      <c r="STR181" s="324"/>
      <c r="STS181" s="324"/>
      <c r="STT181" s="324"/>
      <c r="STU181" s="324"/>
      <c r="STV181" s="324"/>
      <c r="STW181" s="324"/>
      <c r="STX181" s="324"/>
      <c r="STY181" s="324"/>
      <c r="STZ181" s="324"/>
      <c r="SUA181" s="324"/>
      <c r="SUB181" s="324"/>
      <c r="SUC181" s="324"/>
      <c r="SUD181" s="324"/>
      <c r="SUE181" s="324"/>
      <c r="SUG181" s="324"/>
      <c r="SUH181" s="324"/>
      <c r="SUI181" s="324"/>
      <c r="SUJ181" s="324"/>
      <c r="SUK181" s="324"/>
      <c r="SUL181" s="324"/>
      <c r="SUM181" s="324"/>
      <c r="SUN181" s="324"/>
      <c r="SUO181" s="324"/>
      <c r="SUP181" s="324"/>
      <c r="SUQ181" s="324"/>
      <c r="SUR181" s="324"/>
      <c r="SUS181" s="324"/>
      <c r="SUT181" s="324"/>
      <c r="SUU181" s="324"/>
      <c r="SUV181" s="324"/>
      <c r="SUX181" s="324"/>
      <c r="SUY181" s="324"/>
      <c r="SUZ181" s="324"/>
      <c r="SVA181" s="324"/>
      <c r="SVB181" s="324"/>
      <c r="SVC181" s="324"/>
      <c r="SVD181" s="324"/>
      <c r="SVE181" s="324"/>
      <c r="SVF181" s="324"/>
      <c r="SVG181" s="324"/>
      <c r="SVH181" s="324"/>
      <c r="SVI181" s="324"/>
      <c r="SVJ181" s="324"/>
      <c r="SVK181" s="324"/>
      <c r="SVL181" s="324"/>
      <c r="SVM181" s="324"/>
      <c r="SVO181" s="324"/>
      <c r="SVP181" s="324"/>
      <c r="SVQ181" s="324"/>
      <c r="SVR181" s="324"/>
      <c r="SVS181" s="324"/>
      <c r="SVT181" s="324"/>
      <c r="SVU181" s="324"/>
      <c r="SVV181" s="324"/>
      <c r="SVW181" s="324"/>
      <c r="SVX181" s="324"/>
      <c r="SVY181" s="324"/>
      <c r="SVZ181" s="324"/>
      <c r="SWA181" s="324"/>
      <c r="SWB181" s="324"/>
      <c r="SWC181" s="324"/>
      <c r="SWD181" s="324"/>
      <c r="SWF181" s="324"/>
      <c r="SWG181" s="324"/>
      <c r="SWH181" s="324"/>
      <c r="SWI181" s="324"/>
      <c r="SWJ181" s="324"/>
      <c r="SWK181" s="324"/>
      <c r="SWL181" s="324"/>
      <c r="SWM181" s="324"/>
      <c r="SWN181" s="324"/>
      <c r="SWO181" s="324"/>
      <c r="SWP181" s="324"/>
      <c r="SWQ181" s="324"/>
      <c r="SWR181" s="324"/>
      <c r="SWS181" s="324"/>
      <c r="SWT181" s="324"/>
      <c r="SWU181" s="324"/>
      <c r="SWW181" s="324"/>
      <c r="SWX181" s="324"/>
      <c r="SWY181" s="324"/>
      <c r="SWZ181" s="324"/>
      <c r="SXA181" s="324"/>
      <c r="SXB181" s="324"/>
      <c r="SXC181" s="324"/>
      <c r="SXD181" s="324"/>
      <c r="SXE181" s="324"/>
      <c r="SXF181" s="324"/>
      <c r="SXG181" s="324"/>
      <c r="SXH181" s="324"/>
      <c r="SXI181" s="324"/>
      <c r="SXJ181" s="324"/>
      <c r="SXK181" s="324"/>
      <c r="SXL181" s="324"/>
      <c r="SXN181" s="324"/>
      <c r="SXO181" s="324"/>
      <c r="SXP181" s="324"/>
      <c r="SXQ181" s="324"/>
      <c r="SXR181" s="324"/>
      <c r="SXS181" s="324"/>
      <c r="SXT181" s="324"/>
      <c r="SXU181" s="324"/>
      <c r="SXV181" s="324"/>
      <c r="SXW181" s="324"/>
      <c r="SXX181" s="324"/>
      <c r="SXY181" s="324"/>
      <c r="SXZ181" s="324"/>
      <c r="SYA181" s="324"/>
      <c r="SYB181" s="324"/>
      <c r="SYC181" s="324"/>
      <c r="SYE181" s="324"/>
      <c r="SYF181" s="324"/>
      <c r="SYG181" s="324"/>
      <c r="SYH181" s="324"/>
      <c r="SYI181" s="324"/>
      <c r="SYJ181" s="324"/>
      <c r="SYK181" s="324"/>
      <c r="SYL181" s="324"/>
      <c r="SYM181" s="324"/>
      <c r="SYN181" s="324"/>
      <c r="SYO181" s="324"/>
      <c r="SYP181" s="324"/>
      <c r="SYQ181" s="324"/>
      <c r="SYR181" s="324"/>
      <c r="SYS181" s="324"/>
      <c r="SYT181" s="324"/>
      <c r="SYV181" s="324"/>
      <c r="SYW181" s="324"/>
      <c r="SYX181" s="324"/>
      <c r="SYY181" s="324"/>
      <c r="SYZ181" s="324"/>
      <c r="SZA181" s="324"/>
      <c r="SZB181" s="324"/>
      <c r="SZC181" s="324"/>
      <c r="SZD181" s="324"/>
      <c r="SZE181" s="324"/>
      <c r="SZF181" s="324"/>
      <c r="SZG181" s="324"/>
      <c r="SZH181" s="324"/>
      <c r="SZI181" s="324"/>
      <c r="SZJ181" s="324"/>
      <c r="SZK181" s="324"/>
      <c r="SZM181" s="324"/>
      <c r="SZN181" s="324"/>
      <c r="SZO181" s="324"/>
      <c r="SZP181" s="324"/>
      <c r="SZQ181" s="324"/>
      <c r="SZR181" s="324"/>
      <c r="SZS181" s="324"/>
      <c r="SZT181" s="324"/>
      <c r="SZU181" s="324"/>
      <c r="SZV181" s="324"/>
      <c r="SZW181" s="324"/>
      <c r="SZX181" s="324"/>
      <c r="SZY181" s="324"/>
      <c r="SZZ181" s="324"/>
      <c r="TAA181" s="324"/>
      <c r="TAB181" s="324"/>
      <c r="TAD181" s="324"/>
      <c r="TAE181" s="324"/>
      <c r="TAF181" s="324"/>
      <c r="TAG181" s="324"/>
      <c r="TAH181" s="324"/>
      <c r="TAI181" s="324"/>
      <c r="TAJ181" s="324"/>
      <c r="TAK181" s="324"/>
      <c r="TAL181" s="324"/>
      <c r="TAM181" s="324"/>
      <c r="TAN181" s="324"/>
      <c r="TAO181" s="324"/>
      <c r="TAP181" s="324"/>
      <c r="TAQ181" s="324"/>
      <c r="TAR181" s="324"/>
      <c r="TAS181" s="324"/>
      <c r="TAU181" s="324"/>
      <c r="TAV181" s="324"/>
      <c r="TAW181" s="324"/>
      <c r="TAX181" s="324"/>
      <c r="TAY181" s="324"/>
      <c r="TAZ181" s="324"/>
      <c r="TBA181" s="324"/>
      <c r="TBB181" s="324"/>
      <c r="TBC181" s="324"/>
      <c r="TBD181" s="324"/>
      <c r="TBE181" s="324"/>
      <c r="TBF181" s="324"/>
      <c r="TBG181" s="324"/>
      <c r="TBH181" s="324"/>
      <c r="TBI181" s="324"/>
      <c r="TBJ181" s="324"/>
      <c r="TBL181" s="324"/>
      <c r="TBM181" s="324"/>
      <c r="TBN181" s="324"/>
      <c r="TBO181" s="324"/>
      <c r="TBP181" s="324"/>
      <c r="TBQ181" s="324"/>
      <c r="TBR181" s="324"/>
      <c r="TBS181" s="324"/>
      <c r="TBT181" s="324"/>
      <c r="TBU181" s="324"/>
      <c r="TBV181" s="324"/>
      <c r="TBW181" s="324"/>
      <c r="TBX181" s="324"/>
      <c r="TBY181" s="324"/>
      <c r="TBZ181" s="324"/>
      <c r="TCA181" s="324"/>
      <c r="TCC181" s="324"/>
      <c r="TCD181" s="324"/>
      <c r="TCE181" s="324"/>
      <c r="TCF181" s="324"/>
      <c r="TCG181" s="324"/>
      <c r="TCH181" s="324"/>
      <c r="TCI181" s="324"/>
      <c r="TCJ181" s="324"/>
      <c r="TCK181" s="324"/>
      <c r="TCL181" s="324"/>
      <c r="TCM181" s="324"/>
      <c r="TCN181" s="324"/>
      <c r="TCO181" s="324"/>
      <c r="TCP181" s="324"/>
      <c r="TCQ181" s="324"/>
      <c r="TCR181" s="324"/>
      <c r="TCT181" s="324"/>
      <c r="TCU181" s="324"/>
      <c r="TCV181" s="324"/>
      <c r="TCW181" s="324"/>
      <c r="TCX181" s="324"/>
      <c r="TCY181" s="324"/>
      <c r="TCZ181" s="324"/>
      <c r="TDA181" s="324"/>
      <c r="TDB181" s="324"/>
      <c r="TDC181" s="324"/>
      <c r="TDD181" s="324"/>
      <c r="TDE181" s="324"/>
      <c r="TDF181" s="324"/>
      <c r="TDG181" s="324"/>
      <c r="TDH181" s="324"/>
      <c r="TDI181" s="324"/>
      <c r="TDK181" s="324"/>
      <c r="TDL181" s="324"/>
      <c r="TDM181" s="324"/>
      <c r="TDN181" s="324"/>
      <c r="TDO181" s="324"/>
      <c r="TDP181" s="324"/>
      <c r="TDQ181" s="324"/>
      <c r="TDR181" s="324"/>
      <c r="TDS181" s="324"/>
      <c r="TDT181" s="324"/>
      <c r="TDU181" s="324"/>
      <c r="TDV181" s="324"/>
      <c r="TDW181" s="324"/>
      <c r="TDX181" s="324"/>
      <c r="TDY181" s="324"/>
      <c r="TDZ181" s="324"/>
      <c r="TEB181" s="324"/>
      <c r="TEC181" s="324"/>
      <c r="TED181" s="324"/>
      <c r="TEE181" s="324"/>
      <c r="TEF181" s="324"/>
      <c r="TEG181" s="324"/>
      <c r="TEH181" s="324"/>
      <c r="TEI181" s="324"/>
      <c r="TEJ181" s="324"/>
      <c r="TEK181" s="324"/>
      <c r="TEL181" s="324"/>
      <c r="TEM181" s="324"/>
      <c r="TEN181" s="324"/>
      <c r="TEO181" s="324"/>
      <c r="TEP181" s="324"/>
      <c r="TEQ181" s="324"/>
      <c r="TES181" s="324"/>
      <c r="TET181" s="324"/>
      <c r="TEU181" s="324"/>
      <c r="TEV181" s="324"/>
      <c r="TEW181" s="324"/>
      <c r="TEX181" s="324"/>
      <c r="TEY181" s="324"/>
      <c r="TEZ181" s="324"/>
      <c r="TFA181" s="324"/>
      <c r="TFB181" s="324"/>
      <c r="TFC181" s="324"/>
      <c r="TFD181" s="324"/>
      <c r="TFE181" s="324"/>
      <c r="TFF181" s="324"/>
      <c r="TFG181" s="324"/>
      <c r="TFH181" s="324"/>
      <c r="TFJ181" s="324"/>
      <c r="TFK181" s="324"/>
      <c r="TFL181" s="324"/>
      <c r="TFM181" s="324"/>
      <c r="TFN181" s="324"/>
      <c r="TFO181" s="324"/>
      <c r="TFP181" s="324"/>
      <c r="TFQ181" s="324"/>
      <c r="TFR181" s="324"/>
      <c r="TFS181" s="324"/>
      <c r="TFT181" s="324"/>
      <c r="TFU181" s="324"/>
      <c r="TFV181" s="324"/>
      <c r="TFW181" s="324"/>
      <c r="TFX181" s="324"/>
      <c r="TFY181" s="324"/>
      <c r="TGA181" s="324"/>
      <c r="TGB181" s="324"/>
      <c r="TGC181" s="324"/>
      <c r="TGD181" s="324"/>
      <c r="TGE181" s="324"/>
      <c r="TGF181" s="324"/>
      <c r="TGG181" s="324"/>
      <c r="TGH181" s="324"/>
      <c r="TGI181" s="324"/>
      <c r="TGJ181" s="324"/>
      <c r="TGK181" s="324"/>
      <c r="TGL181" s="324"/>
      <c r="TGM181" s="324"/>
      <c r="TGN181" s="324"/>
      <c r="TGO181" s="324"/>
      <c r="TGP181" s="324"/>
      <c r="TGR181" s="324"/>
      <c r="TGS181" s="324"/>
      <c r="TGT181" s="324"/>
      <c r="TGU181" s="324"/>
      <c r="TGV181" s="324"/>
      <c r="TGW181" s="324"/>
      <c r="TGX181" s="324"/>
      <c r="TGY181" s="324"/>
      <c r="TGZ181" s="324"/>
      <c r="THA181" s="324"/>
      <c r="THB181" s="324"/>
      <c r="THC181" s="324"/>
      <c r="THD181" s="324"/>
      <c r="THE181" s="324"/>
      <c r="THF181" s="324"/>
      <c r="THG181" s="324"/>
      <c r="THI181" s="324"/>
      <c r="THJ181" s="324"/>
      <c r="THK181" s="324"/>
      <c r="THL181" s="324"/>
      <c r="THM181" s="324"/>
      <c r="THN181" s="324"/>
      <c r="THO181" s="324"/>
      <c r="THP181" s="324"/>
      <c r="THQ181" s="324"/>
      <c r="THR181" s="324"/>
      <c r="THS181" s="324"/>
      <c r="THT181" s="324"/>
      <c r="THU181" s="324"/>
      <c r="THV181" s="324"/>
      <c r="THW181" s="324"/>
      <c r="THX181" s="324"/>
      <c r="THZ181" s="324"/>
      <c r="TIA181" s="324"/>
      <c r="TIB181" s="324"/>
      <c r="TIC181" s="324"/>
      <c r="TID181" s="324"/>
      <c r="TIE181" s="324"/>
      <c r="TIF181" s="324"/>
      <c r="TIG181" s="324"/>
      <c r="TIH181" s="324"/>
      <c r="TII181" s="324"/>
      <c r="TIJ181" s="324"/>
      <c r="TIK181" s="324"/>
      <c r="TIL181" s="324"/>
      <c r="TIM181" s="324"/>
      <c r="TIN181" s="324"/>
      <c r="TIO181" s="324"/>
      <c r="TIQ181" s="324"/>
      <c r="TIR181" s="324"/>
      <c r="TIS181" s="324"/>
      <c r="TIT181" s="324"/>
      <c r="TIU181" s="324"/>
      <c r="TIV181" s="324"/>
      <c r="TIW181" s="324"/>
      <c r="TIX181" s="324"/>
      <c r="TIY181" s="324"/>
      <c r="TIZ181" s="324"/>
      <c r="TJA181" s="324"/>
      <c r="TJB181" s="324"/>
      <c r="TJC181" s="324"/>
      <c r="TJD181" s="324"/>
      <c r="TJE181" s="324"/>
      <c r="TJF181" s="324"/>
      <c r="TJH181" s="324"/>
      <c r="TJI181" s="324"/>
      <c r="TJJ181" s="324"/>
      <c r="TJK181" s="324"/>
      <c r="TJL181" s="324"/>
      <c r="TJM181" s="324"/>
      <c r="TJN181" s="324"/>
      <c r="TJO181" s="324"/>
      <c r="TJP181" s="324"/>
      <c r="TJQ181" s="324"/>
      <c r="TJR181" s="324"/>
      <c r="TJS181" s="324"/>
      <c r="TJT181" s="324"/>
      <c r="TJU181" s="324"/>
      <c r="TJV181" s="324"/>
      <c r="TJW181" s="324"/>
      <c r="TJY181" s="324"/>
      <c r="TJZ181" s="324"/>
      <c r="TKA181" s="324"/>
      <c r="TKB181" s="324"/>
      <c r="TKC181" s="324"/>
      <c r="TKD181" s="324"/>
      <c r="TKE181" s="324"/>
      <c r="TKF181" s="324"/>
      <c r="TKG181" s="324"/>
      <c r="TKH181" s="324"/>
      <c r="TKI181" s="324"/>
      <c r="TKJ181" s="324"/>
      <c r="TKK181" s="324"/>
      <c r="TKL181" s="324"/>
      <c r="TKM181" s="324"/>
      <c r="TKN181" s="324"/>
      <c r="TKP181" s="324"/>
      <c r="TKQ181" s="324"/>
      <c r="TKR181" s="324"/>
      <c r="TKS181" s="324"/>
      <c r="TKT181" s="324"/>
      <c r="TKU181" s="324"/>
      <c r="TKV181" s="324"/>
      <c r="TKW181" s="324"/>
      <c r="TKX181" s="324"/>
      <c r="TKY181" s="324"/>
      <c r="TKZ181" s="324"/>
      <c r="TLA181" s="324"/>
      <c r="TLB181" s="324"/>
      <c r="TLC181" s="324"/>
      <c r="TLD181" s="324"/>
      <c r="TLE181" s="324"/>
      <c r="TLG181" s="324"/>
      <c r="TLH181" s="324"/>
      <c r="TLI181" s="324"/>
      <c r="TLJ181" s="324"/>
      <c r="TLK181" s="324"/>
      <c r="TLL181" s="324"/>
      <c r="TLM181" s="324"/>
      <c r="TLN181" s="324"/>
      <c r="TLO181" s="324"/>
      <c r="TLP181" s="324"/>
      <c r="TLQ181" s="324"/>
      <c r="TLR181" s="324"/>
      <c r="TLS181" s="324"/>
      <c r="TLT181" s="324"/>
      <c r="TLU181" s="324"/>
      <c r="TLV181" s="324"/>
      <c r="TLX181" s="324"/>
      <c r="TLY181" s="324"/>
      <c r="TLZ181" s="324"/>
      <c r="TMA181" s="324"/>
      <c r="TMB181" s="324"/>
      <c r="TMC181" s="324"/>
      <c r="TMD181" s="324"/>
      <c r="TME181" s="324"/>
      <c r="TMF181" s="324"/>
      <c r="TMG181" s="324"/>
      <c r="TMH181" s="324"/>
      <c r="TMI181" s="324"/>
      <c r="TMJ181" s="324"/>
      <c r="TMK181" s="324"/>
      <c r="TML181" s="324"/>
      <c r="TMM181" s="324"/>
      <c r="TMO181" s="324"/>
      <c r="TMP181" s="324"/>
      <c r="TMQ181" s="324"/>
      <c r="TMR181" s="324"/>
      <c r="TMS181" s="324"/>
      <c r="TMT181" s="324"/>
      <c r="TMU181" s="324"/>
      <c r="TMV181" s="324"/>
      <c r="TMW181" s="324"/>
      <c r="TMX181" s="324"/>
      <c r="TMY181" s="324"/>
      <c r="TMZ181" s="324"/>
      <c r="TNA181" s="324"/>
      <c r="TNB181" s="324"/>
      <c r="TNC181" s="324"/>
      <c r="TND181" s="324"/>
      <c r="TNF181" s="324"/>
      <c r="TNG181" s="324"/>
      <c r="TNH181" s="324"/>
      <c r="TNI181" s="324"/>
      <c r="TNJ181" s="324"/>
      <c r="TNK181" s="324"/>
      <c r="TNL181" s="324"/>
      <c r="TNM181" s="324"/>
      <c r="TNN181" s="324"/>
      <c r="TNO181" s="324"/>
      <c r="TNP181" s="324"/>
      <c r="TNQ181" s="324"/>
      <c r="TNR181" s="324"/>
      <c r="TNS181" s="324"/>
      <c r="TNT181" s="324"/>
      <c r="TNU181" s="324"/>
      <c r="TNW181" s="324"/>
      <c r="TNX181" s="324"/>
      <c r="TNY181" s="324"/>
      <c r="TNZ181" s="324"/>
      <c r="TOA181" s="324"/>
      <c r="TOB181" s="324"/>
      <c r="TOC181" s="324"/>
      <c r="TOD181" s="324"/>
      <c r="TOE181" s="324"/>
      <c r="TOF181" s="324"/>
      <c r="TOG181" s="324"/>
      <c r="TOH181" s="324"/>
      <c r="TOI181" s="324"/>
      <c r="TOJ181" s="324"/>
      <c r="TOK181" s="324"/>
      <c r="TOL181" s="324"/>
      <c r="TON181" s="324"/>
      <c r="TOO181" s="324"/>
      <c r="TOP181" s="324"/>
      <c r="TOQ181" s="324"/>
      <c r="TOR181" s="324"/>
      <c r="TOS181" s="324"/>
      <c r="TOT181" s="324"/>
      <c r="TOU181" s="324"/>
      <c r="TOV181" s="324"/>
      <c r="TOW181" s="324"/>
      <c r="TOX181" s="324"/>
      <c r="TOY181" s="324"/>
      <c r="TOZ181" s="324"/>
      <c r="TPA181" s="324"/>
      <c r="TPB181" s="324"/>
      <c r="TPC181" s="324"/>
      <c r="TPE181" s="324"/>
      <c r="TPF181" s="324"/>
      <c r="TPG181" s="324"/>
      <c r="TPH181" s="324"/>
      <c r="TPI181" s="324"/>
      <c r="TPJ181" s="324"/>
      <c r="TPK181" s="324"/>
      <c r="TPL181" s="324"/>
      <c r="TPM181" s="324"/>
      <c r="TPN181" s="324"/>
      <c r="TPO181" s="324"/>
      <c r="TPP181" s="324"/>
      <c r="TPQ181" s="324"/>
      <c r="TPR181" s="324"/>
      <c r="TPS181" s="324"/>
      <c r="TPT181" s="324"/>
      <c r="TPV181" s="324"/>
      <c r="TPW181" s="324"/>
      <c r="TPX181" s="324"/>
      <c r="TPY181" s="324"/>
      <c r="TPZ181" s="324"/>
      <c r="TQA181" s="324"/>
      <c r="TQB181" s="324"/>
      <c r="TQC181" s="324"/>
      <c r="TQD181" s="324"/>
      <c r="TQE181" s="324"/>
      <c r="TQF181" s="324"/>
      <c r="TQG181" s="324"/>
      <c r="TQH181" s="324"/>
      <c r="TQI181" s="324"/>
      <c r="TQJ181" s="324"/>
      <c r="TQK181" s="324"/>
      <c r="TQM181" s="324"/>
      <c r="TQN181" s="324"/>
      <c r="TQO181" s="324"/>
      <c r="TQP181" s="324"/>
      <c r="TQQ181" s="324"/>
      <c r="TQR181" s="324"/>
      <c r="TQS181" s="324"/>
      <c r="TQT181" s="324"/>
      <c r="TQU181" s="324"/>
      <c r="TQV181" s="324"/>
      <c r="TQW181" s="324"/>
      <c r="TQX181" s="324"/>
      <c r="TQY181" s="324"/>
      <c r="TQZ181" s="324"/>
      <c r="TRA181" s="324"/>
      <c r="TRB181" s="324"/>
      <c r="TRD181" s="324"/>
      <c r="TRE181" s="324"/>
      <c r="TRF181" s="324"/>
      <c r="TRG181" s="324"/>
      <c r="TRH181" s="324"/>
      <c r="TRI181" s="324"/>
      <c r="TRJ181" s="324"/>
      <c r="TRK181" s="324"/>
      <c r="TRL181" s="324"/>
      <c r="TRM181" s="324"/>
      <c r="TRN181" s="324"/>
      <c r="TRO181" s="324"/>
      <c r="TRP181" s="324"/>
      <c r="TRQ181" s="324"/>
      <c r="TRR181" s="324"/>
      <c r="TRS181" s="324"/>
      <c r="TRU181" s="324"/>
      <c r="TRV181" s="324"/>
      <c r="TRW181" s="324"/>
      <c r="TRX181" s="324"/>
      <c r="TRY181" s="324"/>
      <c r="TRZ181" s="324"/>
      <c r="TSA181" s="324"/>
      <c r="TSB181" s="324"/>
      <c r="TSC181" s="324"/>
      <c r="TSD181" s="324"/>
      <c r="TSE181" s="324"/>
      <c r="TSF181" s="324"/>
      <c r="TSG181" s="324"/>
      <c r="TSH181" s="324"/>
      <c r="TSI181" s="324"/>
      <c r="TSJ181" s="324"/>
      <c r="TSL181" s="324"/>
      <c r="TSM181" s="324"/>
      <c r="TSN181" s="324"/>
      <c r="TSO181" s="324"/>
      <c r="TSP181" s="324"/>
      <c r="TSQ181" s="324"/>
      <c r="TSR181" s="324"/>
      <c r="TSS181" s="324"/>
      <c r="TST181" s="324"/>
      <c r="TSU181" s="324"/>
      <c r="TSV181" s="324"/>
      <c r="TSW181" s="324"/>
      <c r="TSX181" s="324"/>
      <c r="TSY181" s="324"/>
      <c r="TSZ181" s="324"/>
      <c r="TTA181" s="324"/>
      <c r="TTC181" s="324"/>
      <c r="TTD181" s="324"/>
      <c r="TTE181" s="324"/>
      <c r="TTF181" s="324"/>
      <c r="TTG181" s="324"/>
      <c r="TTH181" s="324"/>
      <c r="TTI181" s="324"/>
      <c r="TTJ181" s="324"/>
      <c r="TTK181" s="324"/>
      <c r="TTL181" s="324"/>
      <c r="TTM181" s="324"/>
      <c r="TTN181" s="324"/>
      <c r="TTO181" s="324"/>
      <c r="TTP181" s="324"/>
      <c r="TTQ181" s="324"/>
      <c r="TTR181" s="324"/>
      <c r="TTT181" s="324"/>
      <c r="TTU181" s="324"/>
      <c r="TTV181" s="324"/>
      <c r="TTW181" s="324"/>
      <c r="TTX181" s="324"/>
      <c r="TTY181" s="324"/>
      <c r="TTZ181" s="324"/>
      <c r="TUA181" s="324"/>
      <c r="TUB181" s="324"/>
      <c r="TUC181" s="324"/>
      <c r="TUD181" s="324"/>
      <c r="TUE181" s="324"/>
      <c r="TUF181" s="324"/>
      <c r="TUG181" s="324"/>
      <c r="TUH181" s="324"/>
      <c r="TUI181" s="324"/>
      <c r="TUK181" s="324"/>
      <c r="TUL181" s="324"/>
      <c r="TUM181" s="324"/>
      <c r="TUN181" s="324"/>
      <c r="TUO181" s="324"/>
      <c r="TUP181" s="324"/>
      <c r="TUQ181" s="324"/>
      <c r="TUR181" s="324"/>
      <c r="TUS181" s="324"/>
      <c r="TUT181" s="324"/>
      <c r="TUU181" s="324"/>
      <c r="TUV181" s="324"/>
      <c r="TUW181" s="324"/>
      <c r="TUX181" s="324"/>
      <c r="TUY181" s="324"/>
      <c r="TUZ181" s="324"/>
      <c r="TVB181" s="324"/>
      <c r="TVC181" s="324"/>
      <c r="TVD181" s="324"/>
      <c r="TVE181" s="324"/>
      <c r="TVF181" s="324"/>
      <c r="TVG181" s="324"/>
      <c r="TVH181" s="324"/>
      <c r="TVI181" s="324"/>
      <c r="TVJ181" s="324"/>
      <c r="TVK181" s="324"/>
      <c r="TVL181" s="324"/>
      <c r="TVM181" s="324"/>
      <c r="TVN181" s="324"/>
      <c r="TVO181" s="324"/>
      <c r="TVP181" s="324"/>
      <c r="TVQ181" s="324"/>
      <c r="TVS181" s="324"/>
      <c r="TVT181" s="324"/>
      <c r="TVU181" s="324"/>
      <c r="TVV181" s="324"/>
      <c r="TVW181" s="324"/>
      <c r="TVX181" s="324"/>
      <c r="TVY181" s="324"/>
      <c r="TVZ181" s="324"/>
      <c r="TWA181" s="324"/>
      <c r="TWB181" s="324"/>
      <c r="TWC181" s="324"/>
      <c r="TWD181" s="324"/>
      <c r="TWE181" s="324"/>
      <c r="TWF181" s="324"/>
      <c r="TWG181" s="324"/>
      <c r="TWH181" s="324"/>
      <c r="TWJ181" s="324"/>
      <c r="TWK181" s="324"/>
      <c r="TWL181" s="324"/>
      <c r="TWM181" s="324"/>
      <c r="TWN181" s="324"/>
      <c r="TWO181" s="324"/>
      <c r="TWP181" s="324"/>
      <c r="TWQ181" s="324"/>
      <c r="TWR181" s="324"/>
      <c r="TWS181" s="324"/>
      <c r="TWT181" s="324"/>
      <c r="TWU181" s="324"/>
      <c r="TWV181" s="324"/>
      <c r="TWW181" s="324"/>
      <c r="TWX181" s="324"/>
      <c r="TWY181" s="324"/>
      <c r="TXA181" s="324"/>
      <c r="TXB181" s="324"/>
      <c r="TXC181" s="324"/>
      <c r="TXD181" s="324"/>
      <c r="TXE181" s="324"/>
      <c r="TXF181" s="324"/>
      <c r="TXG181" s="324"/>
      <c r="TXH181" s="324"/>
      <c r="TXI181" s="324"/>
      <c r="TXJ181" s="324"/>
      <c r="TXK181" s="324"/>
      <c r="TXL181" s="324"/>
      <c r="TXM181" s="324"/>
      <c r="TXN181" s="324"/>
      <c r="TXO181" s="324"/>
      <c r="TXP181" s="324"/>
      <c r="TXR181" s="324"/>
      <c r="TXS181" s="324"/>
      <c r="TXT181" s="324"/>
      <c r="TXU181" s="324"/>
      <c r="TXV181" s="324"/>
      <c r="TXW181" s="324"/>
      <c r="TXX181" s="324"/>
      <c r="TXY181" s="324"/>
      <c r="TXZ181" s="324"/>
      <c r="TYA181" s="324"/>
      <c r="TYB181" s="324"/>
      <c r="TYC181" s="324"/>
      <c r="TYD181" s="324"/>
      <c r="TYE181" s="324"/>
      <c r="TYF181" s="324"/>
      <c r="TYG181" s="324"/>
      <c r="TYI181" s="324"/>
      <c r="TYJ181" s="324"/>
      <c r="TYK181" s="324"/>
      <c r="TYL181" s="324"/>
      <c r="TYM181" s="324"/>
      <c r="TYN181" s="324"/>
      <c r="TYO181" s="324"/>
      <c r="TYP181" s="324"/>
      <c r="TYQ181" s="324"/>
      <c r="TYR181" s="324"/>
      <c r="TYS181" s="324"/>
      <c r="TYT181" s="324"/>
      <c r="TYU181" s="324"/>
      <c r="TYV181" s="324"/>
      <c r="TYW181" s="324"/>
      <c r="TYX181" s="324"/>
      <c r="TYZ181" s="324"/>
      <c r="TZA181" s="324"/>
      <c r="TZB181" s="324"/>
      <c r="TZC181" s="324"/>
      <c r="TZD181" s="324"/>
      <c r="TZE181" s="324"/>
      <c r="TZF181" s="324"/>
      <c r="TZG181" s="324"/>
      <c r="TZH181" s="324"/>
      <c r="TZI181" s="324"/>
      <c r="TZJ181" s="324"/>
      <c r="TZK181" s="324"/>
      <c r="TZL181" s="324"/>
      <c r="TZM181" s="324"/>
      <c r="TZN181" s="324"/>
      <c r="TZO181" s="324"/>
      <c r="TZQ181" s="324"/>
      <c r="TZR181" s="324"/>
      <c r="TZS181" s="324"/>
      <c r="TZT181" s="324"/>
      <c r="TZU181" s="324"/>
      <c r="TZV181" s="324"/>
      <c r="TZW181" s="324"/>
      <c r="TZX181" s="324"/>
      <c r="TZY181" s="324"/>
      <c r="TZZ181" s="324"/>
      <c r="UAA181" s="324"/>
      <c r="UAB181" s="324"/>
      <c r="UAC181" s="324"/>
      <c r="UAD181" s="324"/>
      <c r="UAE181" s="324"/>
      <c r="UAF181" s="324"/>
      <c r="UAH181" s="324"/>
      <c r="UAI181" s="324"/>
      <c r="UAJ181" s="324"/>
      <c r="UAK181" s="324"/>
      <c r="UAL181" s="324"/>
      <c r="UAM181" s="324"/>
      <c r="UAN181" s="324"/>
      <c r="UAO181" s="324"/>
      <c r="UAP181" s="324"/>
      <c r="UAQ181" s="324"/>
      <c r="UAR181" s="324"/>
      <c r="UAS181" s="324"/>
      <c r="UAT181" s="324"/>
      <c r="UAU181" s="324"/>
      <c r="UAV181" s="324"/>
      <c r="UAW181" s="324"/>
      <c r="UAY181" s="324"/>
      <c r="UAZ181" s="324"/>
      <c r="UBA181" s="324"/>
      <c r="UBB181" s="324"/>
      <c r="UBC181" s="324"/>
      <c r="UBD181" s="324"/>
      <c r="UBE181" s="324"/>
      <c r="UBF181" s="324"/>
      <c r="UBG181" s="324"/>
      <c r="UBH181" s="324"/>
      <c r="UBI181" s="324"/>
      <c r="UBJ181" s="324"/>
      <c r="UBK181" s="324"/>
      <c r="UBL181" s="324"/>
      <c r="UBM181" s="324"/>
      <c r="UBN181" s="324"/>
      <c r="UBP181" s="324"/>
      <c r="UBQ181" s="324"/>
      <c r="UBR181" s="324"/>
      <c r="UBS181" s="324"/>
      <c r="UBT181" s="324"/>
      <c r="UBU181" s="324"/>
      <c r="UBV181" s="324"/>
      <c r="UBW181" s="324"/>
      <c r="UBX181" s="324"/>
      <c r="UBY181" s="324"/>
      <c r="UBZ181" s="324"/>
      <c r="UCA181" s="324"/>
      <c r="UCB181" s="324"/>
      <c r="UCC181" s="324"/>
      <c r="UCD181" s="324"/>
      <c r="UCE181" s="324"/>
      <c r="UCG181" s="324"/>
      <c r="UCH181" s="324"/>
      <c r="UCI181" s="324"/>
      <c r="UCJ181" s="324"/>
      <c r="UCK181" s="324"/>
      <c r="UCL181" s="324"/>
      <c r="UCM181" s="324"/>
      <c r="UCN181" s="324"/>
      <c r="UCO181" s="324"/>
      <c r="UCP181" s="324"/>
      <c r="UCQ181" s="324"/>
      <c r="UCR181" s="324"/>
      <c r="UCS181" s="324"/>
      <c r="UCT181" s="324"/>
      <c r="UCU181" s="324"/>
      <c r="UCV181" s="324"/>
      <c r="UCX181" s="324"/>
      <c r="UCY181" s="324"/>
      <c r="UCZ181" s="324"/>
      <c r="UDA181" s="324"/>
      <c r="UDB181" s="324"/>
      <c r="UDC181" s="324"/>
      <c r="UDD181" s="324"/>
      <c r="UDE181" s="324"/>
      <c r="UDF181" s="324"/>
      <c r="UDG181" s="324"/>
      <c r="UDH181" s="324"/>
      <c r="UDI181" s="324"/>
      <c r="UDJ181" s="324"/>
      <c r="UDK181" s="324"/>
      <c r="UDL181" s="324"/>
      <c r="UDM181" s="324"/>
      <c r="UDO181" s="324"/>
      <c r="UDP181" s="324"/>
      <c r="UDQ181" s="324"/>
      <c r="UDR181" s="324"/>
      <c r="UDS181" s="324"/>
      <c r="UDT181" s="324"/>
      <c r="UDU181" s="324"/>
      <c r="UDV181" s="324"/>
      <c r="UDW181" s="324"/>
      <c r="UDX181" s="324"/>
      <c r="UDY181" s="324"/>
      <c r="UDZ181" s="324"/>
      <c r="UEA181" s="324"/>
      <c r="UEB181" s="324"/>
      <c r="UEC181" s="324"/>
      <c r="UED181" s="324"/>
      <c r="UEF181" s="324"/>
      <c r="UEG181" s="324"/>
      <c r="UEH181" s="324"/>
      <c r="UEI181" s="324"/>
      <c r="UEJ181" s="324"/>
      <c r="UEK181" s="324"/>
      <c r="UEL181" s="324"/>
      <c r="UEM181" s="324"/>
      <c r="UEN181" s="324"/>
      <c r="UEO181" s="324"/>
      <c r="UEP181" s="324"/>
      <c r="UEQ181" s="324"/>
      <c r="UER181" s="324"/>
      <c r="UES181" s="324"/>
      <c r="UET181" s="324"/>
      <c r="UEU181" s="324"/>
      <c r="UEW181" s="324"/>
      <c r="UEX181" s="324"/>
      <c r="UEY181" s="324"/>
      <c r="UEZ181" s="324"/>
      <c r="UFA181" s="324"/>
      <c r="UFB181" s="324"/>
      <c r="UFC181" s="324"/>
      <c r="UFD181" s="324"/>
      <c r="UFE181" s="324"/>
      <c r="UFF181" s="324"/>
      <c r="UFG181" s="324"/>
      <c r="UFH181" s="324"/>
      <c r="UFI181" s="324"/>
      <c r="UFJ181" s="324"/>
      <c r="UFK181" s="324"/>
      <c r="UFL181" s="324"/>
      <c r="UFN181" s="324"/>
      <c r="UFO181" s="324"/>
      <c r="UFP181" s="324"/>
      <c r="UFQ181" s="324"/>
      <c r="UFR181" s="324"/>
      <c r="UFS181" s="324"/>
      <c r="UFT181" s="324"/>
      <c r="UFU181" s="324"/>
      <c r="UFV181" s="324"/>
      <c r="UFW181" s="324"/>
      <c r="UFX181" s="324"/>
      <c r="UFY181" s="324"/>
      <c r="UFZ181" s="324"/>
      <c r="UGA181" s="324"/>
      <c r="UGB181" s="324"/>
      <c r="UGC181" s="324"/>
      <c r="UGE181" s="324"/>
      <c r="UGF181" s="324"/>
      <c r="UGG181" s="324"/>
      <c r="UGH181" s="324"/>
      <c r="UGI181" s="324"/>
      <c r="UGJ181" s="324"/>
      <c r="UGK181" s="324"/>
      <c r="UGL181" s="324"/>
      <c r="UGM181" s="324"/>
      <c r="UGN181" s="324"/>
      <c r="UGO181" s="324"/>
      <c r="UGP181" s="324"/>
      <c r="UGQ181" s="324"/>
      <c r="UGR181" s="324"/>
      <c r="UGS181" s="324"/>
      <c r="UGT181" s="324"/>
      <c r="UGV181" s="324"/>
      <c r="UGW181" s="324"/>
      <c r="UGX181" s="324"/>
      <c r="UGY181" s="324"/>
      <c r="UGZ181" s="324"/>
      <c r="UHA181" s="324"/>
      <c r="UHB181" s="324"/>
      <c r="UHC181" s="324"/>
      <c r="UHD181" s="324"/>
      <c r="UHE181" s="324"/>
      <c r="UHF181" s="324"/>
      <c r="UHG181" s="324"/>
      <c r="UHH181" s="324"/>
      <c r="UHI181" s="324"/>
      <c r="UHJ181" s="324"/>
      <c r="UHK181" s="324"/>
      <c r="UHM181" s="324"/>
      <c r="UHN181" s="324"/>
      <c r="UHO181" s="324"/>
      <c r="UHP181" s="324"/>
      <c r="UHQ181" s="324"/>
      <c r="UHR181" s="324"/>
      <c r="UHS181" s="324"/>
      <c r="UHT181" s="324"/>
      <c r="UHU181" s="324"/>
      <c r="UHV181" s="324"/>
      <c r="UHW181" s="324"/>
      <c r="UHX181" s="324"/>
      <c r="UHY181" s="324"/>
      <c r="UHZ181" s="324"/>
      <c r="UIA181" s="324"/>
      <c r="UIB181" s="324"/>
      <c r="UID181" s="324"/>
      <c r="UIE181" s="324"/>
      <c r="UIF181" s="324"/>
      <c r="UIG181" s="324"/>
      <c r="UIH181" s="324"/>
      <c r="UII181" s="324"/>
      <c r="UIJ181" s="324"/>
      <c r="UIK181" s="324"/>
      <c r="UIL181" s="324"/>
      <c r="UIM181" s="324"/>
      <c r="UIN181" s="324"/>
      <c r="UIO181" s="324"/>
      <c r="UIP181" s="324"/>
      <c r="UIQ181" s="324"/>
      <c r="UIR181" s="324"/>
      <c r="UIS181" s="324"/>
      <c r="UIU181" s="324"/>
      <c r="UIV181" s="324"/>
      <c r="UIW181" s="324"/>
      <c r="UIX181" s="324"/>
      <c r="UIY181" s="324"/>
      <c r="UIZ181" s="324"/>
      <c r="UJA181" s="324"/>
      <c r="UJB181" s="324"/>
      <c r="UJC181" s="324"/>
      <c r="UJD181" s="324"/>
      <c r="UJE181" s="324"/>
      <c r="UJF181" s="324"/>
      <c r="UJG181" s="324"/>
      <c r="UJH181" s="324"/>
      <c r="UJI181" s="324"/>
      <c r="UJJ181" s="324"/>
      <c r="UJL181" s="324"/>
      <c r="UJM181" s="324"/>
      <c r="UJN181" s="324"/>
      <c r="UJO181" s="324"/>
      <c r="UJP181" s="324"/>
      <c r="UJQ181" s="324"/>
      <c r="UJR181" s="324"/>
      <c r="UJS181" s="324"/>
      <c r="UJT181" s="324"/>
      <c r="UJU181" s="324"/>
      <c r="UJV181" s="324"/>
      <c r="UJW181" s="324"/>
      <c r="UJX181" s="324"/>
      <c r="UJY181" s="324"/>
      <c r="UJZ181" s="324"/>
      <c r="UKA181" s="324"/>
      <c r="UKC181" s="324"/>
      <c r="UKD181" s="324"/>
      <c r="UKE181" s="324"/>
      <c r="UKF181" s="324"/>
      <c r="UKG181" s="324"/>
      <c r="UKH181" s="324"/>
      <c r="UKI181" s="324"/>
      <c r="UKJ181" s="324"/>
      <c r="UKK181" s="324"/>
      <c r="UKL181" s="324"/>
      <c r="UKM181" s="324"/>
      <c r="UKN181" s="324"/>
      <c r="UKO181" s="324"/>
      <c r="UKP181" s="324"/>
      <c r="UKQ181" s="324"/>
      <c r="UKR181" s="324"/>
      <c r="UKT181" s="324"/>
      <c r="UKU181" s="324"/>
      <c r="UKV181" s="324"/>
      <c r="UKW181" s="324"/>
      <c r="UKX181" s="324"/>
      <c r="UKY181" s="324"/>
      <c r="UKZ181" s="324"/>
      <c r="ULA181" s="324"/>
      <c r="ULB181" s="324"/>
      <c r="ULC181" s="324"/>
      <c r="ULD181" s="324"/>
      <c r="ULE181" s="324"/>
      <c r="ULF181" s="324"/>
      <c r="ULG181" s="324"/>
      <c r="ULH181" s="324"/>
      <c r="ULI181" s="324"/>
      <c r="ULK181" s="324"/>
      <c r="ULL181" s="324"/>
      <c r="ULM181" s="324"/>
      <c r="ULN181" s="324"/>
      <c r="ULO181" s="324"/>
      <c r="ULP181" s="324"/>
      <c r="ULQ181" s="324"/>
      <c r="ULR181" s="324"/>
      <c r="ULS181" s="324"/>
      <c r="ULT181" s="324"/>
      <c r="ULU181" s="324"/>
      <c r="ULV181" s="324"/>
      <c r="ULW181" s="324"/>
      <c r="ULX181" s="324"/>
      <c r="ULY181" s="324"/>
      <c r="ULZ181" s="324"/>
      <c r="UMB181" s="324"/>
      <c r="UMC181" s="324"/>
      <c r="UMD181" s="324"/>
      <c r="UME181" s="324"/>
      <c r="UMF181" s="324"/>
      <c r="UMG181" s="324"/>
      <c r="UMH181" s="324"/>
      <c r="UMI181" s="324"/>
      <c r="UMJ181" s="324"/>
      <c r="UMK181" s="324"/>
      <c r="UML181" s="324"/>
      <c r="UMM181" s="324"/>
      <c r="UMN181" s="324"/>
      <c r="UMO181" s="324"/>
      <c r="UMP181" s="324"/>
      <c r="UMQ181" s="324"/>
      <c r="UMS181" s="324"/>
      <c r="UMT181" s="324"/>
      <c r="UMU181" s="324"/>
      <c r="UMV181" s="324"/>
      <c r="UMW181" s="324"/>
      <c r="UMX181" s="324"/>
      <c r="UMY181" s="324"/>
      <c r="UMZ181" s="324"/>
      <c r="UNA181" s="324"/>
      <c r="UNB181" s="324"/>
      <c r="UNC181" s="324"/>
      <c r="UND181" s="324"/>
      <c r="UNE181" s="324"/>
      <c r="UNF181" s="324"/>
      <c r="UNG181" s="324"/>
      <c r="UNH181" s="324"/>
      <c r="UNJ181" s="324"/>
      <c r="UNK181" s="324"/>
      <c r="UNL181" s="324"/>
      <c r="UNM181" s="324"/>
      <c r="UNN181" s="324"/>
      <c r="UNO181" s="324"/>
      <c r="UNP181" s="324"/>
      <c r="UNQ181" s="324"/>
      <c r="UNR181" s="324"/>
      <c r="UNS181" s="324"/>
      <c r="UNT181" s="324"/>
      <c r="UNU181" s="324"/>
      <c r="UNV181" s="324"/>
      <c r="UNW181" s="324"/>
      <c r="UNX181" s="324"/>
      <c r="UNY181" s="324"/>
      <c r="UOA181" s="324"/>
      <c r="UOB181" s="324"/>
      <c r="UOC181" s="324"/>
      <c r="UOD181" s="324"/>
      <c r="UOE181" s="324"/>
      <c r="UOF181" s="324"/>
      <c r="UOG181" s="324"/>
      <c r="UOH181" s="324"/>
      <c r="UOI181" s="324"/>
      <c r="UOJ181" s="324"/>
      <c r="UOK181" s="324"/>
      <c r="UOL181" s="324"/>
      <c r="UOM181" s="324"/>
      <c r="UON181" s="324"/>
      <c r="UOO181" s="324"/>
      <c r="UOP181" s="324"/>
      <c r="UOR181" s="324"/>
      <c r="UOS181" s="324"/>
      <c r="UOT181" s="324"/>
      <c r="UOU181" s="324"/>
      <c r="UOV181" s="324"/>
      <c r="UOW181" s="324"/>
      <c r="UOX181" s="324"/>
      <c r="UOY181" s="324"/>
      <c r="UOZ181" s="324"/>
      <c r="UPA181" s="324"/>
      <c r="UPB181" s="324"/>
      <c r="UPC181" s="324"/>
      <c r="UPD181" s="324"/>
      <c r="UPE181" s="324"/>
      <c r="UPF181" s="324"/>
      <c r="UPG181" s="324"/>
      <c r="UPI181" s="324"/>
      <c r="UPJ181" s="324"/>
      <c r="UPK181" s="324"/>
      <c r="UPL181" s="324"/>
      <c r="UPM181" s="324"/>
      <c r="UPN181" s="324"/>
      <c r="UPO181" s="324"/>
      <c r="UPP181" s="324"/>
      <c r="UPQ181" s="324"/>
      <c r="UPR181" s="324"/>
      <c r="UPS181" s="324"/>
      <c r="UPT181" s="324"/>
      <c r="UPU181" s="324"/>
      <c r="UPV181" s="324"/>
      <c r="UPW181" s="324"/>
      <c r="UPX181" s="324"/>
      <c r="UPZ181" s="324"/>
      <c r="UQA181" s="324"/>
      <c r="UQB181" s="324"/>
      <c r="UQC181" s="324"/>
      <c r="UQD181" s="324"/>
      <c r="UQE181" s="324"/>
      <c r="UQF181" s="324"/>
      <c r="UQG181" s="324"/>
      <c r="UQH181" s="324"/>
      <c r="UQI181" s="324"/>
      <c r="UQJ181" s="324"/>
      <c r="UQK181" s="324"/>
      <c r="UQL181" s="324"/>
      <c r="UQM181" s="324"/>
      <c r="UQN181" s="324"/>
      <c r="UQO181" s="324"/>
      <c r="UQQ181" s="324"/>
      <c r="UQR181" s="324"/>
      <c r="UQS181" s="324"/>
      <c r="UQT181" s="324"/>
      <c r="UQU181" s="324"/>
      <c r="UQV181" s="324"/>
      <c r="UQW181" s="324"/>
      <c r="UQX181" s="324"/>
      <c r="UQY181" s="324"/>
      <c r="UQZ181" s="324"/>
      <c r="URA181" s="324"/>
      <c r="URB181" s="324"/>
      <c r="URC181" s="324"/>
      <c r="URD181" s="324"/>
      <c r="URE181" s="324"/>
      <c r="URF181" s="324"/>
      <c r="URH181" s="324"/>
      <c r="URI181" s="324"/>
      <c r="URJ181" s="324"/>
      <c r="URK181" s="324"/>
      <c r="URL181" s="324"/>
      <c r="URM181" s="324"/>
      <c r="URN181" s="324"/>
      <c r="URO181" s="324"/>
      <c r="URP181" s="324"/>
      <c r="URQ181" s="324"/>
      <c r="URR181" s="324"/>
      <c r="URS181" s="324"/>
      <c r="URT181" s="324"/>
      <c r="URU181" s="324"/>
      <c r="URV181" s="324"/>
      <c r="URW181" s="324"/>
      <c r="URY181" s="324"/>
      <c r="URZ181" s="324"/>
      <c r="USA181" s="324"/>
      <c r="USB181" s="324"/>
      <c r="USC181" s="324"/>
      <c r="USD181" s="324"/>
      <c r="USE181" s="324"/>
      <c r="USF181" s="324"/>
      <c r="USG181" s="324"/>
      <c r="USH181" s="324"/>
      <c r="USI181" s="324"/>
      <c r="USJ181" s="324"/>
      <c r="USK181" s="324"/>
      <c r="USL181" s="324"/>
      <c r="USM181" s="324"/>
      <c r="USN181" s="324"/>
      <c r="USP181" s="324"/>
      <c r="USQ181" s="324"/>
      <c r="USR181" s="324"/>
      <c r="USS181" s="324"/>
      <c r="UST181" s="324"/>
      <c r="USU181" s="324"/>
      <c r="USV181" s="324"/>
      <c r="USW181" s="324"/>
      <c r="USX181" s="324"/>
      <c r="USY181" s="324"/>
      <c r="USZ181" s="324"/>
      <c r="UTA181" s="324"/>
      <c r="UTB181" s="324"/>
      <c r="UTC181" s="324"/>
      <c r="UTD181" s="324"/>
      <c r="UTE181" s="324"/>
      <c r="UTG181" s="324"/>
      <c r="UTH181" s="324"/>
      <c r="UTI181" s="324"/>
      <c r="UTJ181" s="324"/>
      <c r="UTK181" s="324"/>
      <c r="UTL181" s="324"/>
      <c r="UTM181" s="324"/>
      <c r="UTN181" s="324"/>
      <c r="UTO181" s="324"/>
      <c r="UTP181" s="324"/>
      <c r="UTQ181" s="324"/>
      <c r="UTR181" s="324"/>
      <c r="UTS181" s="324"/>
      <c r="UTT181" s="324"/>
      <c r="UTU181" s="324"/>
      <c r="UTV181" s="324"/>
      <c r="UTX181" s="324"/>
      <c r="UTY181" s="324"/>
      <c r="UTZ181" s="324"/>
      <c r="UUA181" s="324"/>
      <c r="UUB181" s="324"/>
      <c r="UUC181" s="324"/>
      <c r="UUD181" s="324"/>
      <c r="UUE181" s="324"/>
      <c r="UUF181" s="324"/>
      <c r="UUG181" s="324"/>
      <c r="UUH181" s="324"/>
      <c r="UUI181" s="324"/>
      <c r="UUJ181" s="324"/>
      <c r="UUK181" s="324"/>
      <c r="UUL181" s="324"/>
      <c r="UUM181" s="324"/>
      <c r="UUO181" s="324"/>
      <c r="UUP181" s="324"/>
      <c r="UUQ181" s="324"/>
      <c r="UUR181" s="324"/>
      <c r="UUS181" s="324"/>
      <c r="UUT181" s="324"/>
      <c r="UUU181" s="324"/>
      <c r="UUV181" s="324"/>
      <c r="UUW181" s="324"/>
      <c r="UUX181" s="324"/>
      <c r="UUY181" s="324"/>
      <c r="UUZ181" s="324"/>
      <c r="UVA181" s="324"/>
      <c r="UVB181" s="324"/>
      <c r="UVC181" s="324"/>
      <c r="UVD181" s="324"/>
      <c r="UVF181" s="324"/>
      <c r="UVG181" s="324"/>
      <c r="UVH181" s="324"/>
      <c r="UVI181" s="324"/>
      <c r="UVJ181" s="324"/>
      <c r="UVK181" s="324"/>
      <c r="UVL181" s="324"/>
      <c r="UVM181" s="324"/>
      <c r="UVN181" s="324"/>
      <c r="UVO181" s="324"/>
      <c r="UVP181" s="324"/>
      <c r="UVQ181" s="324"/>
      <c r="UVR181" s="324"/>
      <c r="UVS181" s="324"/>
      <c r="UVT181" s="324"/>
      <c r="UVU181" s="324"/>
      <c r="UVW181" s="324"/>
      <c r="UVX181" s="324"/>
      <c r="UVY181" s="324"/>
      <c r="UVZ181" s="324"/>
      <c r="UWA181" s="324"/>
      <c r="UWB181" s="324"/>
      <c r="UWC181" s="324"/>
      <c r="UWD181" s="324"/>
      <c r="UWE181" s="324"/>
      <c r="UWF181" s="324"/>
      <c r="UWG181" s="324"/>
      <c r="UWH181" s="324"/>
      <c r="UWI181" s="324"/>
      <c r="UWJ181" s="324"/>
      <c r="UWK181" s="324"/>
      <c r="UWL181" s="324"/>
      <c r="UWN181" s="324"/>
      <c r="UWO181" s="324"/>
      <c r="UWP181" s="324"/>
      <c r="UWQ181" s="324"/>
      <c r="UWR181" s="324"/>
      <c r="UWS181" s="324"/>
      <c r="UWT181" s="324"/>
      <c r="UWU181" s="324"/>
      <c r="UWV181" s="324"/>
      <c r="UWW181" s="324"/>
      <c r="UWX181" s="324"/>
      <c r="UWY181" s="324"/>
      <c r="UWZ181" s="324"/>
      <c r="UXA181" s="324"/>
      <c r="UXB181" s="324"/>
      <c r="UXC181" s="324"/>
      <c r="UXE181" s="324"/>
      <c r="UXF181" s="324"/>
      <c r="UXG181" s="324"/>
      <c r="UXH181" s="324"/>
      <c r="UXI181" s="324"/>
      <c r="UXJ181" s="324"/>
      <c r="UXK181" s="324"/>
      <c r="UXL181" s="324"/>
      <c r="UXM181" s="324"/>
      <c r="UXN181" s="324"/>
      <c r="UXO181" s="324"/>
      <c r="UXP181" s="324"/>
      <c r="UXQ181" s="324"/>
      <c r="UXR181" s="324"/>
      <c r="UXS181" s="324"/>
      <c r="UXT181" s="324"/>
      <c r="UXV181" s="324"/>
      <c r="UXW181" s="324"/>
      <c r="UXX181" s="324"/>
      <c r="UXY181" s="324"/>
      <c r="UXZ181" s="324"/>
      <c r="UYA181" s="324"/>
      <c r="UYB181" s="324"/>
      <c r="UYC181" s="324"/>
      <c r="UYD181" s="324"/>
      <c r="UYE181" s="324"/>
      <c r="UYF181" s="324"/>
      <c r="UYG181" s="324"/>
      <c r="UYH181" s="324"/>
      <c r="UYI181" s="324"/>
      <c r="UYJ181" s="324"/>
      <c r="UYK181" s="324"/>
      <c r="UYM181" s="324"/>
      <c r="UYN181" s="324"/>
      <c r="UYO181" s="324"/>
      <c r="UYP181" s="324"/>
      <c r="UYQ181" s="324"/>
      <c r="UYR181" s="324"/>
      <c r="UYS181" s="324"/>
      <c r="UYT181" s="324"/>
      <c r="UYU181" s="324"/>
      <c r="UYV181" s="324"/>
      <c r="UYW181" s="324"/>
      <c r="UYX181" s="324"/>
      <c r="UYY181" s="324"/>
      <c r="UYZ181" s="324"/>
      <c r="UZA181" s="324"/>
      <c r="UZB181" s="324"/>
      <c r="UZD181" s="324"/>
      <c r="UZE181" s="324"/>
      <c r="UZF181" s="324"/>
      <c r="UZG181" s="324"/>
      <c r="UZH181" s="324"/>
      <c r="UZI181" s="324"/>
      <c r="UZJ181" s="324"/>
      <c r="UZK181" s="324"/>
      <c r="UZL181" s="324"/>
      <c r="UZM181" s="324"/>
      <c r="UZN181" s="324"/>
      <c r="UZO181" s="324"/>
      <c r="UZP181" s="324"/>
      <c r="UZQ181" s="324"/>
      <c r="UZR181" s="324"/>
      <c r="UZS181" s="324"/>
      <c r="UZU181" s="324"/>
      <c r="UZV181" s="324"/>
      <c r="UZW181" s="324"/>
      <c r="UZX181" s="324"/>
      <c r="UZY181" s="324"/>
      <c r="UZZ181" s="324"/>
      <c r="VAA181" s="324"/>
      <c r="VAB181" s="324"/>
      <c r="VAC181" s="324"/>
      <c r="VAD181" s="324"/>
      <c r="VAE181" s="324"/>
      <c r="VAF181" s="324"/>
      <c r="VAG181" s="324"/>
      <c r="VAH181" s="324"/>
      <c r="VAI181" s="324"/>
      <c r="VAJ181" s="324"/>
      <c r="VAL181" s="324"/>
      <c r="VAM181" s="324"/>
      <c r="VAN181" s="324"/>
      <c r="VAO181" s="324"/>
      <c r="VAP181" s="324"/>
      <c r="VAQ181" s="324"/>
      <c r="VAR181" s="324"/>
      <c r="VAS181" s="324"/>
      <c r="VAT181" s="324"/>
      <c r="VAU181" s="324"/>
      <c r="VAV181" s="324"/>
      <c r="VAW181" s="324"/>
      <c r="VAX181" s="324"/>
      <c r="VAY181" s="324"/>
      <c r="VAZ181" s="324"/>
      <c r="VBA181" s="324"/>
      <c r="VBC181" s="324"/>
      <c r="VBD181" s="324"/>
      <c r="VBE181" s="324"/>
      <c r="VBF181" s="324"/>
      <c r="VBG181" s="324"/>
      <c r="VBH181" s="324"/>
      <c r="VBI181" s="324"/>
      <c r="VBJ181" s="324"/>
      <c r="VBK181" s="324"/>
      <c r="VBL181" s="324"/>
      <c r="VBM181" s="324"/>
      <c r="VBN181" s="324"/>
      <c r="VBO181" s="324"/>
      <c r="VBP181" s="324"/>
      <c r="VBQ181" s="324"/>
      <c r="VBR181" s="324"/>
      <c r="VBT181" s="324"/>
      <c r="VBU181" s="324"/>
      <c r="VBV181" s="324"/>
      <c r="VBW181" s="324"/>
      <c r="VBX181" s="324"/>
      <c r="VBY181" s="324"/>
      <c r="VBZ181" s="324"/>
      <c r="VCA181" s="324"/>
      <c r="VCB181" s="324"/>
      <c r="VCC181" s="324"/>
      <c r="VCD181" s="324"/>
      <c r="VCE181" s="324"/>
      <c r="VCF181" s="324"/>
      <c r="VCG181" s="324"/>
      <c r="VCH181" s="324"/>
      <c r="VCI181" s="324"/>
      <c r="VCK181" s="324"/>
      <c r="VCL181" s="324"/>
      <c r="VCM181" s="324"/>
      <c r="VCN181" s="324"/>
      <c r="VCO181" s="324"/>
      <c r="VCP181" s="324"/>
      <c r="VCQ181" s="324"/>
      <c r="VCR181" s="324"/>
      <c r="VCS181" s="324"/>
      <c r="VCT181" s="324"/>
      <c r="VCU181" s="324"/>
      <c r="VCV181" s="324"/>
      <c r="VCW181" s="324"/>
      <c r="VCX181" s="324"/>
      <c r="VCY181" s="324"/>
      <c r="VCZ181" s="324"/>
      <c r="VDB181" s="324"/>
      <c r="VDC181" s="324"/>
      <c r="VDD181" s="324"/>
      <c r="VDE181" s="324"/>
      <c r="VDF181" s="324"/>
      <c r="VDG181" s="324"/>
      <c r="VDH181" s="324"/>
      <c r="VDI181" s="324"/>
      <c r="VDJ181" s="324"/>
      <c r="VDK181" s="324"/>
      <c r="VDL181" s="324"/>
      <c r="VDM181" s="324"/>
      <c r="VDN181" s="324"/>
      <c r="VDO181" s="324"/>
      <c r="VDP181" s="324"/>
      <c r="VDQ181" s="324"/>
      <c r="VDS181" s="324"/>
      <c r="VDT181" s="324"/>
      <c r="VDU181" s="324"/>
      <c r="VDV181" s="324"/>
      <c r="VDW181" s="324"/>
      <c r="VDX181" s="324"/>
      <c r="VDY181" s="324"/>
      <c r="VDZ181" s="324"/>
      <c r="VEA181" s="324"/>
      <c r="VEB181" s="324"/>
      <c r="VEC181" s="324"/>
      <c r="VED181" s="324"/>
      <c r="VEE181" s="324"/>
      <c r="VEF181" s="324"/>
      <c r="VEG181" s="324"/>
      <c r="VEH181" s="324"/>
      <c r="VEJ181" s="324"/>
      <c r="VEK181" s="324"/>
      <c r="VEL181" s="324"/>
      <c r="VEM181" s="324"/>
      <c r="VEN181" s="324"/>
      <c r="VEO181" s="324"/>
      <c r="VEP181" s="324"/>
      <c r="VEQ181" s="324"/>
      <c r="VER181" s="324"/>
      <c r="VES181" s="324"/>
      <c r="VET181" s="324"/>
      <c r="VEU181" s="324"/>
      <c r="VEV181" s="324"/>
      <c r="VEW181" s="324"/>
      <c r="VEX181" s="324"/>
      <c r="VEY181" s="324"/>
      <c r="VFA181" s="324"/>
      <c r="VFB181" s="324"/>
      <c r="VFC181" s="324"/>
      <c r="VFD181" s="324"/>
      <c r="VFE181" s="324"/>
      <c r="VFF181" s="324"/>
      <c r="VFG181" s="324"/>
      <c r="VFH181" s="324"/>
      <c r="VFI181" s="324"/>
      <c r="VFJ181" s="324"/>
      <c r="VFK181" s="324"/>
      <c r="VFL181" s="324"/>
      <c r="VFM181" s="324"/>
      <c r="VFN181" s="324"/>
      <c r="VFO181" s="324"/>
      <c r="VFP181" s="324"/>
      <c r="VFR181" s="324"/>
      <c r="VFS181" s="324"/>
      <c r="VFT181" s="324"/>
      <c r="VFU181" s="324"/>
      <c r="VFV181" s="324"/>
      <c r="VFW181" s="324"/>
      <c r="VFX181" s="324"/>
      <c r="VFY181" s="324"/>
      <c r="VFZ181" s="324"/>
      <c r="VGA181" s="324"/>
      <c r="VGB181" s="324"/>
      <c r="VGC181" s="324"/>
      <c r="VGD181" s="324"/>
      <c r="VGE181" s="324"/>
      <c r="VGF181" s="324"/>
      <c r="VGG181" s="324"/>
      <c r="VGI181" s="324"/>
      <c r="VGJ181" s="324"/>
      <c r="VGK181" s="324"/>
      <c r="VGL181" s="324"/>
      <c r="VGM181" s="324"/>
      <c r="VGN181" s="324"/>
      <c r="VGO181" s="324"/>
      <c r="VGP181" s="324"/>
      <c r="VGQ181" s="324"/>
      <c r="VGR181" s="324"/>
      <c r="VGS181" s="324"/>
      <c r="VGT181" s="324"/>
      <c r="VGU181" s="324"/>
      <c r="VGV181" s="324"/>
      <c r="VGW181" s="324"/>
      <c r="VGX181" s="324"/>
      <c r="VGZ181" s="324"/>
      <c r="VHA181" s="324"/>
      <c r="VHB181" s="324"/>
      <c r="VHC181" s="324"/>
      <c r="VHD181" s="324"/>
      <c r="VHE181" s="324"/>
      <c r="VHF181" s="324"/>
      <c r="VHG181" s="324"/>
      <c r="VHH181" s="324"/>
      <c r="VHI181" s="324"/>
      <c r="VHJ181" s="324"/>
      <c r="VHK181" s="324"/>
      <c r="VHL181" s="324"/>
      <c r="VHM181" s="324"/>
      <c r="VHN181" s="324"/>
      <c r="VHO181" s="324"/>
      <c r="VHQ181" s="324"/>
      <c r="VHR181" s="324"/>
      <c r="VHS181" s="324"/>
      <c r="VHT181" s="324"/>
      <c r="VHU181" s="324"/>
      <c r="VHV181" s="324"/>
      <c r="VHW181" s="324"/>
      <c r="VHX181" s="324"/>
      <c r="VHY181" s="324"/>
      <c r="VHZ181" s="324"/>
      <c r="VIA181" s="324"/>
      <c r="VIB181" s="324"/>
      <c r="VIC181" s="324"/>
      <c r="VID181" s="324"/>
      <c r="VIE181" s="324"/>
      <c r="VIF181" s="324"/>
      <c r="VIH181" s="324"/>
      <c r="VII181" s="324"/>
      <c r="VIJ181" s="324"/>
      <c r="VIK181" s="324"/>
      <c r="VIL181" s="324"/>
      <c r="VIM181" s="324"/>
      <c r="VIN181" s="324"/>
      <c r="VIO181" s="324"/>
      <c r="VIP181" s="324"/>
      <c r="VIQ181" s="324"/>
      <c r="VIR181" s="324"/>
      <c r="VIS181" s="324"/>
      <c r="VIT181" s="324"/>
      <c r="VIU181" s="324"/>
      <c r="VIV181" s="324"/>
      <c r="VIW181" s="324"/>
      <c r="VIY181" s="324"/>
      <c r="VIZ181" s="324"/>
      <c r="VJA181" s="324"/>
      <c r="VJB181" s="324"/>
      <c r="VJC181" s="324"/>
      <c r="VJD181" s="324"/>
      <c r="VJE181" s="324"/>
      <c r="VJF181" s="324"/>
      <c r="VJG181" s="324"/>
      <c r="VJH181" s="324"/>
      <c r="VJI181" s="324"/>
      <c r="VJJ181" s="324"/>
      <c r="VJK181" s="324"/>
      <c r="VJL181" s="324"/>
      <c r="VJM181" s="324"/>
      <c r="VJN181" s="324"/>
      <c r="VJP181" s="324"/>
      <c r="VJQ181" s="324"/>
      <c r="VJR181" s="324"/>
      <c r="VJS181" s="324"/>
      <c r="VJT181" s="324"/>
      <c r="VJU181" s="324"/>
      <c r="VJV181" s="324"/>
      <c r="VJW181" s="324"/>
      <c r="VJX181" s="324"/>
      <c r="VJY181" s="324"/>
      <c r="VJZ181" s="324"/>
      <c r="VKA181" s="324"/>
      <c r="VKB181" s="324"/>
      <c r="VKC181" s="324"/>
      <c r="VKD181" s="324"/>
      <c r="VKE181" s="324"/>
      <c r="VKG181" s="324"/>
      <c r="VKH181" s="324"/>
      <c r="VKI181" s="324"/>
      <c r="VKJ181" s="324"/>
      <c r="VKK181" s="324"/>
      <c r="VKL181" s="324"/>
      <c r="VKM181" s="324"/>
      <c r="VKN181" s="324"/>
      <c r="VKO181" s="324"/>
      <c r="VKP181" s="324"/>
      <c r="VKQ181" s="324"/>
      <c r="VKR181" s="324"/>
      <c r="VKS181" s="324"/>
      <c r="VKT181" s="324"/>
      <c r="VKU181" s="324"/>
      <c r="VKV181" s="324"/>
      <c r="VKX181" s="324"/>
      <c r="VKY181" s="324"/>
      <c r="VKZ181" s="324"/>
      <c r="VLA181" s="324"/>
      <c r="VLB181" s="324"/>
      <c r="VLC181" s="324"/>
      <c r="VLD181" s="324"/>
      <c r="VLE181" s="324"/>
      <c r="VLF181" s="324"/>
      <c r="VLG181" s="324"/>
      <c r="VLH181" s="324"/>
      <c r="VLI181" s="324"/>
      <c r="VLJ181" s="324"/>
      <c r="VLK181" s="324"/>
      <c r="VLL181" s="324"/>
      <c r="VLM181" s="324"/>
      <c r="VLO181" s="324"/>
      <c r="VLP181" s="324"/>
      <c r="VLQ181" s="324"/>
      <c r="VLR181" s="324"/>
      <c r="VLS181" s="324"/>
      <c r="VLT181" s="324"/>
      <c r="VLU181" s="324"/>
      <c r="VLV181" s="324"/>
      <c r="VLW181" s="324"/>
      <c r="VLX181" s="324"/>
      <c r="VLY181" s="324"/>
      <c r="VLZ181" s="324"/>
      <c r="VMA181" s="324"/>
      <c r="VMB181" s="324"/>
      <c r="VMC181" s="324"/>
      <c r="VMD181" s="324"/>
      <c r="VMF181" s="324"/>
      <c r="VMG181" s="324"/>
      <c r="VMH181" s="324"/>
      <c r="VMI181" s="324"/>
      <c r="VMJ181" s="324"/>
      <c r="VMK181" s="324"/>
      <c r="VML181" s="324"/>
      <c r="VMM181" s="324"/>
      <c r="VMN181" s="324"/>
      <c r="VMO181" s="324"/>
      <c r="VMP181" s="324"/>
      <c r="VMQ181" s="324"/>
      <c r="VMR181" s="324"/>
      <c r="VMS181" s="324"/>
      <c r="VMT181" s="324"/>
      <c r="VMU181" s="324"/>
      <c r="VMW181" s="324"/>
      <c r="VMX181" s="324"/>
      <c r="VMY181" s="324"/>
      <c r="VMZ181" s="324"/>
      <c r="VNA181" s="324"/>
      <c r="VNB181" s="324"/>
      <c r="VNC181" s="324"/>
      <c r="VND181" s="324"/>
      <c r="VNE181" s="324"/>
      <c r="VNF181" s="324"/>
      <c r="VNG181" s="324"/>
      <c r="VNH181" s="324"/>
      <c r="VNI181" s="324"/>
      <c r="VNJ181" s="324"/>
      <c r="VNK181" s="324"/>
      <c r="VNL181" s="324"/>
      <c r="VNN181" s="324"/>
      <c r="VNO181" s="324"/>
      <c r="VNP181" s="324"/>
      <c r="VNQ181" s="324"/>
      <c r="VNR181" s="324"/>
      <c r="VNS181" s="324"/>
      <c r="VNT181" s="324"/>
      <c r="VNU181" s="324"/>
      <c r="VNV181" s="324"/>
      <c r="VNW181" s="324"/>
      <c r="VNX181" s="324"/>
      <c r="VNY181" s="324"/>
      <c r="VNZ181" s="324"/>
      <c r="VOA181" s="324"/>
      <c r="VOB181" s="324"/>
      <c r="VOC181" s="324"/>
      <c r="VOE181" s="324"/>
      <c r="VOF181" s="324"/>
      <c r="VOG181" s="324"/>
      <c r="VOH181" s="324"/>
      <c r="VOI181" s="324"/>
      <c r="VOJ181" s="324"/>
      <c r="VOK181" s="324"/>
      <c r="VOL181" s="324"/>
      <c r="VOM181" s="324"/>
      <c r="VON181" s="324"/>
      <c r="VOO181" s="324"/>
      <c r="VOP181" s="324"/>
      <c r="VOQ181" s="324"/>
      <c r="VOR181" s="324"/>
      <c r="VOS181" s="324"/>
      <c r="VOT181" s="324"/>
      <c r="VOV181" s="324"/>
      <c r="VOW181" s="324"/>
      <c r="VOX181" s="324"/>
      <c r="VOY181" s="324"/>
      <c r="VOZ181" s="324"/>
      <c r="VPA181" s="324"/>
      <c r="VPB181" s="324"/>
      <c r="VPC181" s="324"/>
      <c r="VPD181" s="324"/>
      <c r="VPE181" s="324"/>
      <c r="VPF181" s="324"/>
      <c r="VPG181" s="324"/>
      <c r="VPH181" s="324"/>
      <c r="VPI181" s="324"/>
      <c r="VPJ181" s="324"/>
      <c r="VPK181" s="324"/>
      <c r="VPM181" s="324"/>
      <c r="VPN181" s="324"/>
      <c r="VPO181" s="324"/>
      <c r="VPP181" s="324"/>
      <c r="VPQ181" s="324"/>
      <c r="VPR181" s="324"/>
      <c r="VPS181" s="324"/>
      <c r="VPT181" s="324"/>
      <c r="VPU181" s="324"/>
      <c r="VPV181" s="324"/>
      <c r="VPW181" s="324"/>
      <c r="VPX181" s="324"/>
      <c r="VPY181" s="324"/>
      <c r="VPZ181" s="324"/>
      <c r="VQA181" s="324"/>
      <c r="VQB181" s="324"/>
      <c r="VQD181" s="324"/>
      <c r="VQE181" s="324"/>
      <c r="VQF181" s="324"/>
      <c r="VQG181" s="324"/>
      <c r="VQH181" s="324"/>
      <c r="VQI181" s="324"/>
      <c r="VQJ181" s="324"/>
      <c r="VQK181" s="324"/>
      <c r="VQL181" s="324"/>
      <c r="VQM181" s="324"/>
      <c r="VQN181" s="324"/>
      <c r="VQO181" s="324"/>
      <c r="VQP181" s="324"/>
      <c r="VQQ181" s="324"/>
      <c r="VQR181" s="324"/>
      <c r="VQS181" s="324"/>
      <c r="VQU181" s="324"/>
      <c r="VQV181" s="324"/>
      <c r="VQW181" s="324"/>
      <c r="VQX181" s="324"/>
      <c r="VQY181" s="324"/>
      <c r="VQZ181" s="324"/>
      <c r="VRA181" s="324"/>
      <c r="VRB181" s="324"/>
      <c r="VRC181" s="324"/>
      <c r="VRD181" s="324"/>
      <c r="VRE181" s="324"/>
      <c r="VRF181" s="324"/>
      <c r="VRG181" s="324"/>
      <c r="VRH181" s="324"/>
      <c r="VRI181" s="324"/>
      <c r="VRJ181" s="324"/>
      <c r="VRL181" s="324"/>
      <c r="VRM181" s="324"/>
      <c r="VRN181" s="324"/>
      <c r="VRO181" s="324"/>
      <c r="VRP181" s="324"/>
      <c r="VRQ181" s="324"/>
      <c r="VRR181" s="324"/>
      <c r="VRS181" s="324"/>
      <c r="VRT181" s="324"/>
      <c r="VRU181" s="324"/>
      <c r="VRV181" s="324"/>
      <c r="VRW181" s="324"/>
      <c r="VRX181" s="324"/>
      <c r="VRY181" s="324"/>
      <c r="VRZ181" s="324"/>
      <c r="VSA181" s="324"/>
      <c r="VSC181" s="324"/>
      <c r="VSD181" s="324"/>
      <c r="VSE181" s="324"/>
      <c r="VSF181" s="324"/>
      <c r="VSG181" s="324"/>
      <c r="VSH181" s="324"/>
      <c r="VSI181" s="324"/>
      <c r="VSJ181" s="324"/>
      <c r="VSK181" s="324"/>
      <c r="VSL181" s="324"/>
      <c r="VSM181" s="324"/>
      <c r="VSN181" s="324"/>
      <c r="VSO181" s="324"/>
      <c r="VSP181" s="324"/>
      <c r="VSQ181" s="324"/>
      <c r="VSR181" s="324"/>
      <c r="VST181" s="324"/>
      <c r="VSU181" s="324"/>
      <c r="VSV181" s="324"/>
      <c r="VSW181" s="324"/>
      <c r="VSX181" s="324"/>
      <c r="VSY181" s="324"/>
      <c r="VSZ181" s="324"/>
      <c r="VTA181" s="324"/>
      <c r="VTB181" s="324"/>
      <c r="VTC181" s="324"/>
      <c r="VTD181" s="324"/>
      <c r="VTE181" s="324"/>
      <c r="VTF181" s="324"/>
      <c r="VTG181" s="324"/>
      <c r="VTH181" s="324"/>
      <c r="VTI181" s="324"/>
      <c r="VTK181" s="324"/>
      <c r="VTL181" s="324"/>
      <c r="VTM181" s="324"/>
      <c r="VTN181" s="324"/>
      <c r="VTO181" s="324"/>
      <c r="VTP181" s="324"/>
      <c r="VTQ181" s="324"/>
      <c r="VTR181" s="324"/>
      <c r="VTS181" s="324"/>
      <c r="VTT181" s="324"/>
      <c r="VTU181" s="324"/>
      <c r="VTV181" s="324"/>
      <c r="VTW181" s="324"/>
      <c r="VTX181" s="324"/>
      <c r="VTY181" s="324"/>
      <c r="VTZ181" s="324"/>
      <c r="VUB181" s="324"/>
      <c r="VUC181" s="324"/>
      <c r="VUD181" s="324"/>
      <c r="VUE181" s="324"/>
      <c r="VUF181" s="324"/>
      <c r="VUG181" s="324"/>
      <c r="VUH181" s="324"/>
      <c r="VUI181" s="324"/>
      <c r="VUJ181" s="324"/>
      <c r="VUK181" s="324"/>
      <c r="VUL181" s="324"/>
      <c r="VUM181" s="324"/>
      <c r="VUN181" s="324"/>
      <c r="VUO181" s="324"/>
      <c r="VUP181" s="324"/>
      <c r="VUQ181" s="324"/>
      <c r="VUS181" s="324"/>
      <c r="VUT181" s="324"/>
      <c r="VUU181" s="324"/>
      <c r="VUV181" s="324"/>
      <c r="VUW181" s="324"/>
      <c r="VUX181" s="324"/>
      <c r="VUY181" s="324"/>
      <c r="VUZ181" s="324"/>
      <c r="VVA181" s="324"/>
      <c r="VVB181" s="324"/>
      <c r="VVC181" s="324"/>
      <c r="VVD181" s="324"/>
      <c r="VVE181" s="324"/>
      <c r="VVF181" s="324"/>
      <c r="VVG181" s="324"/>
      <c r="VVH181" s="324"/>
      <c r="VVJ181" s="324"/>
      <c r="VVK181" s="324"/>
      <c r="VVL181" s="324"/>
      <c r="VVM181" s="324"/>
      <c r="VVN181" s="324"/>
      <c r="VVO181" s="324"/>
      <c r="VVP181" s="324"/>
      <c r="VVQ181" s="324"/>
      <c r="VVR181" s="324"/>
      <c r="VVS181" s="324"/>
      <c r="VVT181" s="324"/>
      <c r="VVU181" s="324"/>
      <c r="VVV181" s="324"/>
      <c r="VVW181" s="324"/>
      <c r="VVX181" s="324"/>
      <c r="VVY181" s="324"/>
      <c r="VWA181" s="324"/>
      <c r="VWB181" s="324"/>
      <c r="VWC181" s="324"/>
      <c r="VWD181" s="324"/>
      <c r="VWE181" s="324"/>
      <c r="VWF181" s="324"/>
      <c r="VWG181" s="324"/>
      <c r="VWH181" s="324"/>
      <c r="VWI181" s="324"/>
      <c r="VWJ181" s="324"/>
      <c r="VWK181" s="324"/>
      <c r="VWL181" s="324"/>
      <c r="VWM181" s="324"/>
      <c r="VWN181" s="324"/>
      <c r="VWO181" s="324"/>
      <c r="VWP181" s="324"/>
      <c r="VWR181" s="324"/>
      <c r="VWS181" s="324"/>
      <c r="VWT181" s="324"/>
      <c r="VWU181" s="324"/>
      <c r="VWV181" s="324"/>
      <c r="VWW181" s="324"/>
      <c r="VWX181" s="324"/>
      <c r="VWY181" s="324"/>
      <c r="VWZ181" s="324"/>
      <c r="VXA181" s="324"/>
      <c r="VXB181" s="324"/>
      <c r="VXC181" s="324"/>
      <c r="VXD181" s="324"/>
      <c r="VXE181" s="324"/>
      <c r="VXF181" s="324"/>
      <c r="VXG181" s="324"/>
      <c r="VXI181" s="324"/>
      <c r="VXJ181" s="324"/>
      <c r="VXK181" s="324"/>
      <c r="VXL181" s="324"/>
      <c r="VXM181" s="324"/>
      <c r="VXN181" s="324"/>
      <c r="VXO181" s="324"/>
      <c r="VXP181" s="324"/>
      <c r="VXQ181" s="324"/>
      <c r="VXR181" s="324"/>
      <c r="VXS181" s="324"/>
      <c r="VXT181" s="324"/>
      <c r="VXU181" s="324"/>
      <c r="VXV181" s="324"/>
      <c r="VXW181" s="324"/>
      <c r="VXX181" s="324"/>
      <c r="VXZ181" s="324"/>
      <c r="VYA181" s="324"/>
      <c r="VYB181" s="324"/>
      <c r="VYC181" s="324"/>
      <c r="VYD181" s="324"/>
      <c r="VYE181" s="324"/>
      <c r="VYF181" s="324"/>
      <c r="VYG181" s="324"/>
      <c r="VYH181" s="324"/>
      <c r="VYI181" s="324"/>
      <c r="VYJ181" s="324"/>
      <c r="VYK181" s="324"/>
      <c r="VYL181" s="324"/>
      <c r="VYM181" s="324"/>
      <c r="VYN181" s="324"/>
      <c r="VYO181" s="324"/>
      <c r="VYQ181" s="324"/>
      <c r="VYR181" s="324"/>
      <c r="VYS181" s="324"/>
      <c r="VYT181" s="324"/>
      <c r="VYU181" s="324"/>
      <c r="VYV181" s="324"/>
      <c r="VYW181" s="324"/>
      <c r="VYX181" s="324"/>
      <c r="VYY181" s="324"/>
      <c r="VYZ181" s="324"/>
      <c r="VZA181" s="324"/>
      <c r="VZB181" s="324"/>
      <c r="VZC181" s="324"/>
      <c r="VZD181" s="324"/>
      <c r="VZE181" s="324"/>
      <c r="VZF181" s="324"/>
      <c r="VZH181" s="324"/>
      <c r="VZI181" s="324"/>
      <c r="VZJ181" s="324"/>
      <c r="VZK181" s="324"/>
      <c r="VZL181" s="324"/>
      <c r="VZM181" s="324"/>
      <c r="VZN181" s="324"/>
      <c r="VZO181" s="324"/>
      <c r="VZP181" s="324"/>
      <c r="VZQ181" s="324"/>
      <c r="VZR181" s="324"/>
      <c r="VZS181" s="324"/>
      <c r="VZT181" s="324"/>
      <c r="VZU181" s="324"/>
      <c r="VZV181" s="324"/>
      <c r="VZW181" s="324"/>
      <c r="VZY181" s="324"/>
      <c r="VZZ181" s="324"/>
      <c r="WAA181" s="324"/>
      <c r="WAB181" s="324"/>
      <c r="WAC181" s="324"/>
      <c r="WAD181" s="324"/>
      <c r="WAE181" s="324"/>
      <c r="WAF181" s="324"/>
      <c r="WAG181" s="324"/>
      <c r="WAH181" s="324"/>
      <c r="WAI181" s="324"/>
      <c r="WAJ181" s="324"/>
      <c r="WAK181" s="324"/>
      <c r="WAL181" s="324"/>
      <c r="WAM181" s="324"/>
      <c r="WAN181" s="324"/>
      <c r="WAP181" s="324"/>
      <c r="WAQ181" s="324"/>
      <c r="WAR181" s="324"/>
      <c r="WAS181" s="324"/>
      <c r="WAT181" s="324"/>
      <c r="WAU181" s="324"/>
      <c r="WAV181" s="324"/>
      <c r="WAW181" s="324"/>
      <c r="WAX181" s="324"/>
      <c r="WAY181" s="324"/>
      <c r="WAZ181" s="324"/>
      <c r="WBA181" s="324"/>
      <c r="WBB181" s="324"/>
      <c r="WBC181" s="324"/>
      <c r="WBD181" s="324"/>
      <c r="WBE181" s="324"/>
      <c r="WBG181" s="324"/>
      <c r="WBH181" s="324"/>
      <c r="WBI181" s="324"/>
      <c r="WBJ181" s="324"/>
      <c r="WBK181" s="324"/>
      <c r="WBL181" s="324"/>
      <c r="WBM181" s="324"/>
      <c r="WBN181" s="324"/>
      <c r="WBO181" s="324"/>
      <c r="WBP181" s="324"/>
      <c r="WBQ181" s="324"/>
      <c r="WBR181" s="324"/>
      <c r="WBS181" s="324"/>
      <c r="WBT181" s="324"/>
      <c r="WBU181" s="324"/>
      <c r="WBV181" s="324"/>
      <c r="WBX181" s="324"/>
      <c r="WBY181" s="324"/>
      <c r="WBZ181" s="324"/>
      <c r="WCA181" s="324"/>
      <c r="WCB181" s="324"/>
      <c r="WCC181" s="324"/>
      <c r="WCD181" s="324"/>
      <c r="WCE181" s="324"/>
      <c r="WCF181" s="324"/>
      <c r="WCG181" s="324"/>
      <c r="WCH181" s="324"/>
      <c r="WCI181" s="324"/>
      <c r="WCJ181" s="324"/>
      <c r="WCK181" s="324"/>
      <c r="WCL181" s="324"/>
      <c r="WCM181" s="324"/>
      <c r="WCO181" s="324"/>
      <c r="WCP181" s="324"/>
      <c r="WCQ181" s="324"/>
      <c r="WCR181" s="324"/>
      <c r="WCS181" s="324"/>
      <c r="WCT181" s="324"/>
      <c r="WCU181" s="324"/>
      <c r="WCV181" s="324"/>
      <c r="WCW181" s="324"/>
      <c r="WCX181" s="324"/>
      <c r="WCY181" s="324"/>
      <c r="WCZ181" s="324"/>
      <c r="WDA181" s="324"/>
      <c r="WDB181" s="324"/>
      <c r="WDC181" s="324"/>
      <c r="WDD181" s="324"/>
      <c r="WDF181" s="324"/>
      <c r="WDG181" s="324"/>
      <c r="WDH181" s="324"/>
      <c r="WDI181" s="324"/>
      <c r="WDJ181" s="324"/>
      <c r="WDK181" s="324"/>
      <c r="WDL181" s="324"/>
      <c r="WDM181" s="324"/>
      <c r="WDN181" s="324"/>
      <c r="WDO181" s="324"/>
      <c r="WDP181" s="324"/>
      <c r="WDQ181" s="324"/>
      <c r="WDR181" s="324"/>
      <c r="WDS181" s="324"/>
      <c r="WDT181" s="324"/>
      <c r="WDU181" s="324"/>
      <c r="WDW181" s="324"/>
      <c r="WDX181" s="324"/>
      <c r="WDY181" s="324"/>
      <c r="WDZ181" s="324"/>
      <c r="WEA181" s="324"/>
      <c r="WEB181" s="324"/>
      <c r="WEC181" s="324"/>
      <c r="WED181" s="324"/>
      <c r="WEE181" s="324"/>
      <c r="WEF181" s="324"/>
      <c r="WEG181" s="324"/>
      <c r="WEH181" s="324"/>
      <c r="WEI181" s="324"/>
      <c r="WEJ181" s="324"/>
      <c r="WEK181" s="324"/>
      <c r="WEL181" s="324"/>
      <c r="WEN181" s="324"/>
      <c r="WEO181" s="324"/>
      <c r="WEP181" s="324"/>
      <c r="WEQ181" s="324"/>
      <c r="WER181" s="324"/>
      <c r="WES181" s="324"/>
      <c r="WET181" s="324"/>
      <c r="WEU181" s="324"/>
      <c r="WEV181" s="324"/>
      <c r="WEW181" s="324"/>
      <c r="WEX181" s="324"/>
      <c r="WEY181" s="324"/>
      <c r="WEZ181" s="324"/>
      <c r="WFA181" s="324"/>
      <c r="WFB181" s="324"/>
      <c r="WFC181" s="324"/>
      <c r="WFE181" s="324"/>
      <c r="WFF181" s="324"/>
      <c r="WFG181" s="324"/>
      <c r="WFH181" s="324"/>
      <c r="WFI181" s="324"/>
      <c r="WFJ181" s="324"/>
      <c r="WFK181" s="324"/>
      <c r="WFL181" s="324"/>
      <c r="WFM181" s="324"/>
      <c r="WFN181" s="324"/>
      <c r="WFO181" s="324"/>
      <c r="WFP181" s="324"/>
      <c r="WFQ181" s="324"/>
      <c r="WFR181" s="324"/>
      <c r="WFS181" s="324"/>
      <c r="WFT181" s="324"/>
      <c r="WFV181" s="324"/>
      <c r="WFW181" s="324"/>
      <c r="WFX181" s="324"/>
      <c r="WFY181" s="324"/>
      <c r="WFZ181" s="324"/>
      <c r="WGA181" s="324"/>
      <c r="WGB181" s="324"/>
      <c r="WGC181" s="324"/>
      <c r="WGD181" s="324"/>
      <c r="WGE181" s="324"/>
      <c r="WGF181" s="324"/>
      <c r="WGG181" s="324"/>
      <c r="WGH181" s="324"/>
      <c r="WGI181" s="324"/>
      <c r="WGJ181" s="324"/>
      <c r="WGK181" s="324"/>
      <c r="WGM181" s="324"/>
      <c r="WGN181" s="324"/>
      <c r="WGO181" s="324"/>
      <c r="WGP181" s="324"/>
      <c r="WGQ181" s="324"/>
      <c r="WGR181" s="324"/>
      <c r="WGS181" s="324"/>
      <c r="WGT181" s="324"/>
      <c r="WGU181" s="324"/>
      <c r="WGV181" s="324"/>
      <c r="WGW181" s="324"/>
      <c r="WGX181" s="324"/>
      <c r="WGY181" s="324"/>
      <c r="WGZ181" s="324"/>
      <c r="WHA181" s="324"/>
      <c r="WHB181" s="324"/>
      <c r="WHD181" s="324"/>
      <c r="WHE181" s="324"/>
      <c r="WHF181" s="324"/>
      <c r="WHG181" s="324"/>
      <c r="WHH181" s="324"/>
      <c r="WHI181" s="324"/>
      <c r="WHJ181" s="324"/>
      <c r="WHK181" s="324"/>
      <c r="WHL181" s="324"/>
      <c r="WHM181" s="324"/>
      <c r="WHN181" s="324"/>
      <c r="WHO181" s="324"/>
      <c r="WHP181" s="324"/>
      <c r="WHQ181" s="324"/>
      <c r="WHR181" s="324"/>
      <c r="WHS181" s="324"/>
      <c r="WHU181" s="324"/>
      <c r="WHV181" s="324"/>
      <c r="WHW181" s="324"/>
      <c r="WHX181" s="324"/>
      <c r="WHY181" s="324"/>
      <c r="WHZ181" s="324"/>
      <c r="WIA181" s="324"/>
      <c r="WIB181" s="324"/>
      <c r="WIC181" s="324"/>
      <c r="WID181" s="324"/>
      <c r="WIE181" s="324"/>
      <c r="WIF181" s="324"/>
      <c r="WIG181" s="324"/>
      <c r="WIH181" s="324"/>
      <c r="WII181" s="324"/>
      <c r="WIJ181" s="324"/>
      <c r="WIL181" s="324"/>
      <c r="WIM181" s="324"/>
      <c r="WIN181" s="324"/>
      <c r="WIO181" s="324"/>
      <c r="WIP181" s="324"/>
      <c r="WIQ181" s="324"/>
      <c r="WIR181" s="324"/>
      <c r="WIS181" s="324"/>
      <c r="WIT181" s="324"/>
      <c r="WIU181" s="324"/>
      <c r="WIV181" s="324"/>
      <c r="WIW181" s="324"/>
      <c r="WIX181" s="324"/>
      <c r="WIY181" s="324"/>
      <c r="WIZ181" s="324"/>
      <c r="WJA181" s="324"/>
      <c r="WJC181" s="324"/>
      <c r="WJD181" s="324"/>
      <c r="WJE181" s="324"/>
      <c r="WJF181" s="324"/>
      <c r="WJG181" s="324"/>
      <c r="WJH181" s="324"/>
      <c r="WJI181" s="324"/>
      <c r="WJJ181" s="324"/>
      <c r="WJK181" s="324"/>
      <c r="WJL181" s="324"/>
      <c r="WJM181" s="324"/>
      <c r="WJN181" s="324"/>
      <c r="WJO181" s="324"/>
      <c r="WJP181" s="324"/>
      <c r="WJQ181" s="324"/>
      <c r="WJR181" s="324"/>
      <c r="WJT181" s="324"/>
      <c r="WJU181" s="324"/>
      <c r="WJV181" s="324"/>
      <c r="WJW181" s="324"/>
      <c r="WJX181" s="324"/>
      <c r="WJY181" s="324"/>
      <c r="WJZ181" s="324"/>
      <c r="WKA181" s="324"/>
      <c r="WKB181" s="324"/>
      <c r="WKC181" s="324"/>
      <c r="WKD181" s="324"/>
      <c r="WKE181" s="324"/>
      <c r="WKF181" s="324"/>
      <c r="WKG181" s="324"/>
      <c r="WKH181" s="324"/>
      <c r="WKI181" s="324"/>
      <c r="WKK181" s="324"/>
      <c r="WKL181" s="324"/>
      <c r="WKM181" s="324"/>
      <c r="WKN181" s="324"/>
      <c r="WKO181" s="324"/>
      <c r="WKP181" s="324"/>
      <c r="WKQ181" s="324"/>
      <c r="WKR181" s="324"/>
      <c r="WKS181" s="324"/>
      <c r="WKT181" s="324"/>
      <c r="WKU181" s="324"/>
      <c r="WKV181" s="324"/>
      <c r="WKW181" s="324"/>
      <c r="WKX181" s="324"/>
      <c r="WKY181" s="324"/>
      <c r="WKZ181" s="324"/>
      <c r="WLB181" s="324"/>
      <c r="WLC181" s="324"/>
      <c r="WLD181" s="324"/>
      <c r="WLE181" s="324"/>
      <c r="WLF181" s="324"/>
      <c r="WLG181" s="324"/>
      <c r="WLH181" s="324"/>
      <c r="WLI181" s="324"/>
      <c r="WLJ181" s="324"/>
      <c r="WLK181" s="324"/>
      <c r="WLL181" s="324"/>
      <c r="WLM181" s="324"/>
      <c r="WLN181" s="324"/>
      <c r="WLO181" s="324"/>
      <c r="WLP181" s="324"/>
      <c r="WLQ181" s="324"/>
      <c r="WLS181" s="324"/>
      <c r="WLT181" s="324"/>
      <c r="WLU181" s="324"/>
      <c r="WLV181" s="324"/>
      <c r="WLW181" s="324"/>
      <c r="WLX181" s="324"/>
      <c r="WLY181" s="324"/>
      <c r="WLZ181" s="324"/>
      <c r="WMA181" s="324"/>
      <c r="WMB181" s="324"/>
      <c r="WMC181" s="324"/>
      <c r="WMD181" s="324"/>
      <c r="WME181" s="324"/>
      <c r="WMF181" s="324"/>
      <c r="WMG181" s="324"/>
      <c r="WMH181" s="324"/>
      <c r="WMJ181" s="324"/>
      <c r="WMK181" s="324"/>
      <c r="WML181" s="324"/>
      <c r="WMM181" s="324"/>
      <c r="WMN181" s="324"/>
      <c r="WMO181" s="324"/>
      <c r="WMP181" s="324"/>
      <c r="WMQ181" s="324"/>
      <c r="WMR181" s="324"/>
      <c r="WMS181" s="324"/>
      <c r="WMT181" s="324"/>
      <c r="WMU181" s="324"/>
      <c r="WMV181" s="324"/>
      <c r="WMW181" s="324"/>
      <c r="WMX181" s="324"/>
      <c r="WMY181" s="324"/>
      <c r="WNA181" s="324"/>
      <c r="WNB181" s="324"/>
      <c r="WNC181" s="324"/>
      <c r="WND181" s="324"/>
      <c r="WNE181" s="324"/>
      <c r="WNF181" s="324"/>
      <c r="WNG181" s="324"/>
      <c r="WNH181" s="324"/>
      <c r="WNI181" s="324"/>
      <c r="WNJ181" s="324"/>
      <c r="WNK181" s="324"/>
      <c r="WNL181" s="324"/>
      <c r="WNM181" s="324"/>
      <c r="WNN181" s="324"/>
      <c r="WNO181" s="324"/>
      <c r="WNP181" s="324"/>
      <c r="WNR181" s="324"/>
      <c r="WNS181" s="324"/>
      <c r="WNT181" s="324"/>
      <c r="WNU181" s="324"/>
      <c r="WNV181" s="324"/>
      <c r="WNW181" s="324"/>
      <c r="WNX181" s="324"/>
      <c r="WNY181" s="324"/>
      <c r="WNZ181" s="324"/>
      <c r="WOA181" s="324"/>
      <c r="WOB181" s="324"/>
      <c r="WOC181" s="324"/>
      <c r="WOD181" s="324"/>
      <c r="WOE181" s="324"/>
      <c r="WOF181" s="324"/>
      <c r="WOG181" s="324"/>
      <c r="WOI181" s="324"/>
      <c r="WOJ181" s="324"/>
      <c r="WOK181" s="324"/>
      <c r="WOL181" s="324"/>
      <c r="WOM181" s="324"/>
      <c r="WON181" s="324"/>
      <c r="WOO181" s="324"/>
      <c r="WOP181" s="324"/>
      <c r="WOQ181" s="324"/>
      <c r="WOR181" s="324"/>
      <c r="WOS181" s="324"/>
      <c r="WOT181" s="324"/>
      <c r="WOU181" s="324"/>
      <c r="WOV181" s="324"/>
      <c r="WOW181" s="324"/>
      <c r="WOX181" s="324"/>
      <c r="WOZ181" s="324"/>
      <c r="WPA181" s="324"/>
      <c r="WPB181" s="324"/>
      <c r="WPC181" s="324"/>
      <c r="WPD181" s="324"/>
      <c r="WPE181" s="324"/>
      <c r="WPF181" s="324"/>
      <c r="WPG181" s="324"/>
      <c r="WPH181" s="324"/>
      <c r="WPI181" s="324"/>
      <c r="WPJ181" s="324"/>
      <c r="WPK181" s="324"/>
      <c r="WPL181" s="324"/>
      <c r="WPM181" s="324"/>
      <c r="WPN181" s="324"/>
      <c r="WPO181" s="324"/>
      <c r="WPQ181" s="324"/>
      <c r="WPR181" s="324"/>
      <c r="WPS181" s="324"/>
      <c r="WPT181" s="324"/>
      <c r="WPU181" s="324"/>
      <c r="WPV181" s="324"/>
      <c r="WPW181" s="324"/>
      <c r="WPX181" s="324"/>
      <c r="WPY181" s="324"/>
      <c r="WPZ181" s="324"/>
      <c r="WQA181" s="324"/>
      <c r="WQB181" s="324"/>
      <c r="WQC181" s="324"/>
      <c r="WQD181" s="324"/>
      <c r="WQE181" s="324"/>
      <c r="WQF181" s="324"/>
      <c r="WQH181" s="324"/>
      <c r="WQI181" s="324"/>
      <c r="WQJ181" s="324"/>
      <c r="WQK181" s="324"/>
      <c r="WQL181" s="324"/>
      <c r="WQM181" s="324"/>
      <c r="WQN181" s="324"/>
      <c r="WQO181" s="324"/>
      <c r="WQP181" s="324"/>
      <c r="WQQ181" s="324"/>
      <c r="WQR181" s="324"/>
      <c r="WQS181" s="324"/>
      <c r="WQT181" s="324"/>
      <c r="WQU181" s="324"/>
      <c r="WQV181" s="324"/>
      <c r="WQW181" s="324"/>
      <c r="WQY181" s="324"/>
      <c r="WQZ181" s="324"/>
      <c r="WRA181" s="324"/>
      <c r="WRB181" s="324"/>
      <c r="WRC181" s="324"/>
      <c r="WRD181" s="324"/>
      <c r="WRE181" s="324"/>
      <c r="WRF181" s="324"/>
      <c r="WRG181" s="324"/>
      <c r="WRH181" s="324"/>
      <c r="WRI181" s="324"/>
      <c r="WRJ181" s="324"/>
      <c r="WRK181" s="324"/>
      <c r="WRL181" s="324"/>
      <c r="WRM181" s="324"/>
      <c r="WRN181" s="324"/>
      <c r="WRP181" s="324"/>
      <c r="WRQ181" s="324"/>
      <c r="WRR181" s="324"/>
      <c r="WRS181" s="324"/>
      <c r="WRT181" s="324"/>
      <c r="WRU181" s="324"/>
      <c r="WRV181" s="324"/>
      <c r="WRW181" s="324"/>
      <c r="WRX181" s="324"/>
      <c r="WRY181" s="324"/>
      <c r="WRZ181" s="324"/>
      <c r="WSA181" s="324"/>
      <c r="WSB181" s="324"/>
      <c r="WSC181" s="324"/>
      <c r="WSD181" s="324"/>
      <c r="WSE181" s="324"/>
      <c r="WSG181" s="324"/>
      <c r="WSH181" s="324"/>
      <c r="WSI181" s="324"/>
      <c r="WSJ181" s="324"/>
      <c r="WSK181" s="324"/>
      <c r="WSL181" s="324"/>
      <c r="WSM181" s="324"/>
      <c r="WSN181" s="324"/>
      <c r="WSO181" s="324"/>
      <c r="WSP181" s="324"/>
      <c r="WSQ181" s="324"/>
      <c r="WSR181" s="324"/>
      <c r="WSS181" s="324"/>
      <c r="WST181" s="324"/>
      <c r="WSU181" s="324"/>
      <c r="WSV181" s="324"/>
      <c r="WSX181" s="324"/>
      <c r="WSY181" s="324"/>
      <c r="WSZ181" s="324"/>
      <c r="WTA181" s="324"/>
      <c r="WTB181" s="324"/>
      <c r="WTC181" s="324"/>
      <c r="WTD181" s="324"/>
      <c r="WTE181" s="324"/>
      <c r="WTF181" s="324"/>
      <c r="WTG181" s="324"/>
      <c r="WTH181" s="324"/>
      <c r="WTI181" s="324"/>
      <c r="WTJ181" s="324"/>
      <c r="WTK181" s="324"/>
      <c r="WTL181" s="324"/>
      <c r="WTM181" s="324"/>
      <c r="WTO181" s="324"/>
      <c r="WTP181" s="324"/>
      <c r="WTQ181" s="324"/>
      <c r="WTR181" s="324"/>
      <c r="WTS181" s="324"/>
      <c r="WTT181" s="324"/>
      <c r="WTU181" s="324"/>
      <c r="WTV181" s="324"/>
      <c r="WTW181" s="324"/>
      <c r="WTX181" s="324"/>
      <c r="WTY181" s="324"/>
      <c r="WTZ181" s="324"/>
      <c r="WUA181" s="324"/>
      <c r="WUB181" s="324"/>
      <c r="WUC181" s="324"/>
      <c r="WUD181" s="324"/>
      <c r="WUF181" s="324"/>
      <c r="WUG181" s="324"/>
      <c r="WUH181" s="324"/>
      <c r="WUI181" s="324"/>
      <c r="WUJ181" s="324"/>
      <c r="WUK181" s="324"/>
      <c r="WUL181" s="324"/>
      <c r="WUM181" s="324"/>
      <c r="WUN181" s="324"/>
      <c r="WUO181" s="324"/>
      <c r="WUP181" s="324"/>
      <c r="WUQ181" s="324"/>
      <c r="WUR181" s="324"/>
      <c r="WUS181" s="324"/>
      <c r="WUT181" s="324"/>
      <c r="WUU181" s="324"/>
      <c r="WUW181" s="324"/>
      <c r="WUX181" s="324"/>
      <c r="WUY181" s="324"/>
      <c r="WUZ181" s="324"/>
      <c r="WVA181" s="324"/>
      <c r="WVB181" s="324"/>
      <c r="WVC181" s="324"/>
      <c r="WVD181" s="324"/>
      <c r="WVE181" s="324"/>
      <c r="WVF181" s="324"/>
      <c r="WVG181" s="324"/>
      <c r="WVH181" s="324"/>
      <c r="WVI181" s="324"/>
      <c r="WVJ181" s="324"/>
      <c r="WVK181" s="324"/>
      <c r="WVL181" s="324"/>
      <c r="WVN181" s="324"/>
      <c r="WVO181" s="324"/>
      <c r="WVP181" s="324"/>
      <c r="WVQ181" s="324"/>
      <c r="WVR181" s="324"/>
      <c r="WVS181" s="324"/>
      <c r="WVT181" s="324"/>
      <c r="WVU181" s="324"/>
      <c r="WVV181" s="324"/>
      <c r="WVW181" s="324"/>
      <c r="WVX181" s="324"/>
      <c r="WVY181" s="324"/>
      <c r="WVZ181" s="324"/>
      <c r="WWA181" s="324"/>
      <c r="WWB181" s="324"/>
      <c r="WWC181" s="324"/>
      <c r="WWE181" s="324"/>
      <c r="WWF181" s="324"/>
      <c r="WWG181" s="324"/>
      <c r="WWH181" s="324"/>
      <c r="WWI181" s="324"/>
      <c r="WWJ181" s="324"/>
      <c r="WWK181" s="324"/>
      <c r="WWL181" s="324"/>
      <c r="WWM181" s="324"/>
      <c r="WWN181" s="324"/>
      <c r="WWO181" s="324"/>
      <c r="WWP181" s="324"/>
      <c r="WWQ181" s="324"/>
      <c r="WWR181" s="324"/>
      <c r="WWS181" s="324"/>
      <c r="WWT181" s="324"/>
      <c r="WWV181" s="324"/>
      <c r="WWW181" s="324"/>
      <c r="WWX181" s="324"/>
      <c r="WWY181" s="324"/>
      <c r="WWZ181" s="324"/>
      <c r="WXA181" s="324"/>
      <c r="WXB181" s="324"/>
      <c r="WXC181" s="324"/>
      <c r="WXD181" s="324"/>
      <c r="WXE181" s="324"/>
      <c r="WXF181" s="324"/>
      <c r="WXG181" s="324"/>
      <c r="WXH181" s="324"/>
      <c r="WXI181" s="324"/>
      <c r="WXJ181" s="324"/>
      <c r="WXK181" s="324"/>
      <c r="WXM181" s="324"/>
      <c r="WXN181" s="324"/>
      <c r="WXO181" s="324"/>
      <c r="WXP181" s="324"/>
      <c r="WXQ181" s="324"/>
      <c r="WXR181" s="324"/>
      <c r="WXS181" s="324"/>
      <c r="WXT181" s="324"/>
      <c r="WXU181" s="324"/>
      <c r="WXV181" s="324"/>
      <c r="WXW181" s="324"/>
      <c r="WXX181" s="324"/>
      <c r="WXY181" s="324"/>
      <c r="WXZ181" s="324"/>
      <c r="WYA181" s="324"/>
      <c r="WYB181" s="324"/>
      <c r="WYD181" s="324"/>
      <c r="WYE181" s="324"/>
      <c r="WYF181" s="324"/>
      <c r="WYG181" s="324"/>
      <c r="WYH181" s="324"/>
      <c r="WYI181" s="324"/>
      <c r="WYJ181" s="324"/>
      <c r="WYK181" s="324"/>
      <c r="WYL181" s="324"/>
      <c r="WYM181" s="324"/>
      <c r="WYN181" s="324"/>
      <c r="WYO181" s="324"/>
      <c r="WYP181" s="324"/>
      <c r="WYQ181" s="324"/>
      <c r="WYR181" s="324"/>
      <c r="WYS181" s="324"/>
      <c r="WYU181" s="324"/>
      <c r="WYV181" s="324"/>
      <c r="WYW181" s="324"/>
      <c r="WYX181" s="324"/>
      <c r="WYY181" s="324"/>
      <c r="WYZ181" s="324"/>
      <c r="WZA181" s="324"/>
      <c r="WZB181" s="324"/>
      <c r="WZC181" s="324"/>
      <c r="WZD181" s="324"/>
      <c r="WZE181" s="324"/>
      <c r="WZF181" s="324"/>
      <c r="WZG181" s="324"/>
      <c r="WZH181" s="324"/>
      <c r="WZI181" s="324"/>
      <c r="WZJ181" s="324"/>
      <c r="WZL181" s="324"/>
      <c r="WZM181" s="324"/>
      <c r="WZN181" s="324"/>
      <c r="WZO181" s="324"/>
      <c r="WZP181" s="324"/>
      <c r="WZQ181" s="324"/>
      <c r="WZR181" s="324"/>
      <c r="WZS181" s="324"/>
      <c r="WZT181" s="324"/>
      <c r="WZU181" s="324"/>
      <c r="WZV181" s="324"/>
      <c r="WZW181" s="324"/>
      <c r="WZX181" s="324"/>
      <c r="WZY181" s="324"/>
      <c r="WZZ181" s="324"/>
      <c r="XAA181" s="324"/>
      <c r="XAC181" s="324"/>
      <c r="XAD181" s="324"/>
      <c r="XAE181" s="324"/>
      <c r="XAF181" s="324"/>
      <c r="XAG181" s="324"/>
      <c r="XAH181" s="324"/>
      <c r="XAI181" s="324"/>
      <c r="XAJ181" s="324"/>
      <c r="XAK181" s="324"/>
      <c r="XAL181" s="324"/>
      <c r="XAM181" s="324"/>
      <c r="XAN181" s="324"/>
      <c r="XAO181" s="324"/>
      <c r="XAP181" s="324"/>
      <c r="XAQ181" s="324"/>
      <c r="XAR181" s="324"/>
      <c r="XAT181" s="324"/>
      <c r="XAU181" s="324"/>
      <c r="XAV181" s="324"/>
      <c r="XAW181" s="324"/>
      <c r="XAX181" s="324"/>
      <c r="XAY181" s="324"/>
      <c r="XAZ181" s="324"/>
      <c r="XBA181" s="324"/>
      <c r="XBB181" s="324"/>
      <c r="XBC181" s="324"/>
      <c r="XBD181" s="324"/>
      <c r="XBE181" s="324"/>
      <c r="XBF181" s="324"/>
      <c r="XBG181" s="324"/>
      <c r="XBH181" s="324"/>
      <c r="XBI181" s="324"/>
      <c r="XBK181" s="324"/>
      <c r="XBL181" s="324"/>
      <c r="XBM181" s="324"/>
      <c r="XBN181" s="324"/>
      <c r="XBO181" s="324"/>
      <c r="XBP181" s="324"/>
      <c r="XBQ181" s="324"/>
      <c r="XBR181" s="324"/>
      <c r="XBS181" s="324"/>
      <c r="XBT181" s="324"/>
      <c r="XBU181" s="324"/>
      <c r="XBV181" s="324"/>
      <c r="XBW181" s="324"/>
      <c r="XBX181" s="324"/>
      <c r="XBY181" s="324"/>
      <c r="XBZ181" s="324"/>
      <c r="XCB181" s="324"/>
      <c r="XCC181" s="324"/>
      <c r="XCD181" s="324"/>
      <c r="XCE181" s="324"/>
      <c r="XCF181" s="324"/>
      <c r="XCG181" s="324"/>
      <c r="XCH181" s="324"/>
      <c r="XCI181" s="324"/>
      <c r="XCJ181" s="324"/>
      <c r="XCK181" s="324"/>
      <c r="XCL181" s="324"/>
      <c r="XCM181" s="324"/>
      <c r="XCN181" s="324"/>
      <c r="XCO181" s="324"/>
      <c r="XCP181" s="324"/>
      <c r="XCQ181" s="324"/>
      <c r="XCS181" s="324"/>
      <c r="XCT181" s="324"/>
      <c r="XCU181" s="324"/>
      <c r="XCV181" s="324"/>
      <c r="XCW181" s="324"/>
      <c r="XCX181" s="324"/>
      <c r="XCY181" s="324"/>
      <c r="XCZ181" s="324"/>
      <c r="XDA181" s="324"/>
      <c r="XDB181" s="324"/>
      <c r="XDC181" s="324"/>
      <c r="XDD181" s="324"/>
      <c r="XDE181" s="324"/>
      <c r="XDF181" s="324"/>
      <c r="XDG181" s="324"/>
      <c r="XDH181" s="324"/>
      <c r="XDJ181" s="324"/>
      <c r="XDK181" s="324"/>
      <c r="XDL181" s="324"/>
      <c r="XDM181" s="324"/>
      <c r="XDN181" s="324"/>
      <c r="XDO181" s="324"/>
      <c r="XDP181" s="324"/>
      <c r="XDQ181" s="324"/>
      <c r="XDR181" s="324"/>
      <c r="XDS181" s="324"/>
      <c r="XDT181" s="324"/>
      <c r="XDU181" s="324"/>
      <c r="XDV181" s="324"/>
      <c r="XDW181" s="324"/>
      <c r="XDX181" s="324"/>
      <c r="XDY181" s="324"/>
      <c r="XEA181" s="324"/>
      <c r="XEB181" s="324"/>
      <c r="XEC181" s="324"/>
      <c r="XED181" s="324"/>
      <c r="XEE181" s="324"/>
      <c r="XEF181" s="324"/>
      <c r="XEG181" s="324"/>
      <c r="XEH181" s="324"/>
      <c r="XEI181" s="324"/>
      <c r="XEJ181" s="324"/>
      <c r="XEK181" s="324"/>
      <c r="XEL181" s="324"/>
      <c r="XEM181" s="324"/>
      <c r="XEN181" s="324"/>
      <c r="XEO181" s="324"/>
      <c r="XEP181" s="324"/>
      <c r="XER181" s="324"/>
      <c r="XES181" s="324"/>
      <c r="XET181" s="324"/>
      <c r="XEU181" s="324"/>
      <c r="XEV181" s="324"/>
      <c r="XEW181" s="324"/>
      <c r="XEX181" s="324"/>
      <c r="XEY181" s="324"/>
      <c r="XEZ181" s="324"/>
      <c r="XFA181" s="324"/>
      <c r="XFB181" s="324"/>
      <c r="XFC181" s="324"/>
    </row>
    <row r="182" spans="1:16384" s="223" customFormat="1" x14ac:dyDescent="0.25">
      <c r="A182" s="325" t="s">
        <v>357</v>
      </c>
      <c r="B182" s="325"/>
      <c r="C182" s="223">
        <v>2030</v>
      </c>
      <c r="D182" s="223">
        <v>2030</v>
      </c>
      <c r="E182" s="223">
        <v>2030</v>
      </c>
      <c r="F182" s="223">
        <v>2030</v>
      </c>
      <c r="G182" s="223">
        <v>2030</v>
      </c>
      <c r="H182" s="223">
        <v>2030</v>
      </c>
      <c r="I182" s="223">
        <v>2030</v>
      </c>
      <c r="J182" s="223">
        <v>2030</v>
      </c>
      <c r="K182" s="223">
        <v>2030</v>
      </c>
      <c r="L182" s="223">
        <v>2030</v>
      </c>
      <c r="M182" s="223">
        <v>2030</v>
      </c>
      <c r="N182" s="223">
        <v>2030</v>
      </c>
      <c r="O182" s="223">
        <v>2030</v>
      </c>
      <c r="P182" s="223">
        <v>2030</v>
      </c>
      <c r="Q182" s="224">
        <v>2030</v>
      </c>
      <c r="R182" s="223">
        <v>2030</v>
      </c>
      <c r="S182" s="224">
        <v>2030</v>
      </c>
      <c r="AH182" s="224"/>
      <c r="AI182" s="325"/>
      <c r="AJ182" s="325"/>
      <c r="AY182" s="224"/>
      <c r="AZ182" s="325"/>
      <c r="BA182" s="325"/>
      <c r="BP182" s="224"/>
      <c r="BQ182" s="325"/>
      <c r="BR182" s="325"/>
      <c r="CG182" s="224"/>
      <c r="CH182" s="325"/>
      <c r="CI182" s="325"/>
      <c r="CX182" s="224"/>
      <c r="CY182" s="325"/>
      <c r="CZ182" s="325"/>
      <c r="DO182" s="224"/>
      <c r="DP182" s="325"/>
      <c r="DQ182" s="325"/>
      <c r="EF182" s="224"/>
      <c r="EG182" s="325"/>
      <c r="EH182" s="325"/>
      <c r="EW182" s="224"/>
      <c r="EX182" s="325"/>
      <c r="EY182" s="325"/>
      <c r="FN182" s="224"/>
      <c r="FO182" s="325"/>
      <c r="FP182" s="325"/>
      <c r="GE182" s="224"/>
      <c r="GF182" s="325"/>
      <c r="GG182" s="325"/>
      <c r="GV182" s="224"/>
      <c r="GW182" s="325"/>
      <c r="GX182" s="325"/>
      <c r="HM182" s="224"/>
      <c r="HN182" s="325"/>
      <c r="HO182" s="325"/>
      <c r="ID182" s="224"/>
      <c r="IE182" s="325"/>
      <c r="IF182" s="325"/>
      <c r="IU182" s="224"/>
      <c r="IV182" s="325"/>
      <c r="IW182" s="325"/>
      <c r="JL182" s="224"/>
      <c r="JM182" s="325"/>
      <c r="JN182" s="325"/>
      <c r="KC182" s="224"/>
      <c r="KD182" s="325"/>
      <c r="KE182" s="325"/>
      <c r="KT182" s="224"/>
      <c r="KU182" s="325"/>
      <c r="KV182" s="325"/>
      <c r="LK182" s="224"/>
      <c r="LL182" s="325"/>
      <c r="LM182" s="325"/>
      <c r="MB182" s="224"/>
      <c r="MC182" s="325"/>
      <c r="MD182" s="325"/>
      <c r="MS182" s="224"/>
      <c r="MT182" s="325"/>
      <c r="MU182" s="325"/>
      <c r="NJ182" s="224"/>
      <c r="NK182" s="325"/>
      <c r="NL182" s="325"/>
      <c r="OA182" s="224"/>
      <c r="OB182" s="325"/>
      <c r="OC182" s="325"/>
      <c r="OR182" s="224"/>
      <c r="OS182" s="325"/>
      <c r="OT182" s="325"/>
      <c r="PI182" s="224"/>
      <c r="PJ182" s="325"/>
      <c r="PK182" s="325"/>
      <c r="PZ182" s="224"/>
      <c r="QA182" s="325"/>
      <c r="QB182" s="325"/>
      <c r="QQ182" s="224"/>
      <c r="QR182" s="325"/>
      <c r="QS182" s="325"/>
      <c r="RH182" s="224"/>
      <c r="RI182" s="325"/>
      <c r="RJ182" s="325"/>
      <c r="RY182" s="224"/>
      <c r="RZ182" s="325"/>
      <c r="SA182" s="325"/>
      <c r="SP182" s="224"/>
      <c r="SQ182" s="325"/>
      <c r="SR182" s="325"/>
      <c r="TG182" s="224"/>
      <c r="TH182" s="325"/>
      <c r="TI182" s="325"/>
      <c r="TX182" s="224"/>
      <c r="TY182" s="325"/>
      <c r="TZ182" s="325"/>
      <c r="UO182" s="224"/>
      <c r="UP182" s="325"/>
      <c r="UQ182" s="325"/>
      <c r="VF182" s="224"/>
      <c r="VG182" s="325"/>
      <c r="VH182" s="325"/>
      <c r="VW182" s="224"/>
      <c r="VX182" s="325"/>
      <c r="VY182" s="325"/>
      <c r="WN182" s="224"/>
      <c r="WO182" s="325"/>
      <c r="WP182" s="325"/>
      <c r="XE182" s="224"/>
      <c r="XF182" s="325"/>
      <c r="XG182" s="325"/>
      <c r="XV182" s="224"/>
      <c r="XW182" s="325"/>
      <c r="XX182" s="325"/>
      <c r="YM182" s="224"/>
      <c r="YN182" s="325"/>
      <c r="YO182" s="325"/>
      <c r="ZD182" s="224"/>
      <c r="ZE182" s="325"/>
      <c r="ZF182" s="325"/>
      <c r="ZU182" s="224"/>
      <c r="ZV182" s="325"/>
      <c r="ZW182" s="325"/>
      <c r="AAL182" s="224"/>
      <c r="AAM182" s="325"/>
      <c r="AAN182" s="325"/>
      <c r="ABC182" s="224"/>
      <c r="ABD182" s="325"/>
      <c r="ABE182" s="325"/>
      <c r="ABT182" s="224"/>
      <c r="ABU182" s="325"/>
      <c r="ABV182" s="325"/>
      <c r="ACK182" s="224"/>
      <c r="ACL182" s="325"/>
      <c r="ACM182" s="325"/>
      <c r="ADB182" s="224"/>
      <c r="ADC182" s="325"/>
      <c r="ADD182" s="325"/>
      <c r="ADS182" s="224"/>
      <c r="ADT182" s="325"/>
      <c r="ADU182" s="325"/>
      <c r="AEJ182" s="224"/>
      <c r="AEK182" s="325"/>
      <c r="AEL182" s="325"/>
      <c r="AEW182" s="223" t="s">
        <v>581</v>
      </c>
      <c r="AEX182" s="223" t="s">
        <v>582</v>
      </c>
      <c r="AFA182" s="224"/>
      <c r="AFB182" s="325"/>
      <c r="AFC182" s="325"/>
      <c r="AFR182" s="224"/>
      <c r="AFS182" s="325"/>
      <c r="AFT182" s="325"/>
      <c r="AGI182" s="224"/>
      <c r="AGJ182" s="325"/>
      <c r="AGK182" s="325"/>
      <c r="AGZ182" s="224"/>
      <c r="AHA182" s="325"/>
      <c r="AHB182" s="325"/>
      <c r="AHQ182" s="224"/>
      <c r="AHR182" s="325"/>
      <c r="AHS182" s="325"/>
      <c r="AIH182" s="224"/>
      <c r="AII182" s="325"/>
      <c r="AIJ182" s="325"/>
      <c r="AIY182" s="224"/>
      <c r="AIZ182" s="325"/>
      <c r="AJA182" s="325"/>
      <c r="AJP182" s="224"/>
      <c r="AJQ182" s="325"/>
      <c r="AJR182" s="325"/>
      <c r="AKG182" s="224"/>
      <c r="AKH182" s="325"/>
      <c r="AKI182" s="325"/>
      <c r="AKX182" s="224"/>
      <c r="AKY182" s="325"/>
      <c r="AKZ182" s="325"/>
      <c r="ALO182" s="224"/>
      <c r="ALP182" s="325"/>
      <c r="ALQ182" s="325"/>
      <c r="AMF182" s="224"/>
      <c r="AMG182" s="325"/>
      <c r="AMH182" s="325"/>
      <c r="AMW182" s="224"/>
      <c r="AMX182" s="325"/>
      <c r="AMY182" s="325"/>
      <c r="ANN182" s="224"/>
      <c r="ANO182" s="325"/>
      <c r="ANP182" s="325"/>
      <c r="AOE182" s="224"/>
      <c r="AOF182" s="325"/>
      <c r="AOG182" s="325"/>
      <c r="AOV182" s="224"/>
      <c r="AOW182" s="325"/>
      <c r="AOX182" s="325"/>
      <c r="APM182" s="224"/>
      <c r="APN182" s="325"/>
      <c r="APO182" s="325"/>
      <c r="AQD182" s="224"/>
      <c r="AQE182" s="325"/>
      <c r="AQF182" s="325"/>
      <c r="AQU182" s="224"/>
      <c r="AQV182" s="325"/>
      <c r="AQW182" s="325"/>
      <c r="ARL182" s="224"/>
      <c r="ARM182" s="325"/>
      <c r="ARN182" s="325"/>
      <c r="ASC182" s="224"/>
      <c r="ASD182" s="325"/>
      <c r="ASE182" s="325"/>
      <c r="AST182" s="224"/>
      <c r="ASU182" s="325"/>
      <c r="ASV182" s="325"/>
      <c r="ATK182" s="224"/>
      <c r="ATL182" s="325"/>
      <c r="ATM182" s="325"/>
      <c r="AUB182" s="224"/>
      <c r="AUC182" s="325"/>
      <c r="AUD182" s="325"/>
      <c r="AUS182" s="224"/>
      <c r="AUT182" s="325"/>
      <c r="AUU182" s="325"/>
      <c r="AVJ182" s="224"/>
      <c r="AVK182" s="325"/>
      <c r="AVL182" s="325"/>
      <c r="AWA182" s="224"/>
      <c r="AWB182" s="325"/>
      <c r="AWC182" s="325"/>
      <c r="AWR182" s="224"/>
      <c r="AWS182" s="325"/>
      <c r="AWT182" s="325"/>
      <c r="AXI182" s="224"/>
      <c r="AXJ182" s="325"/>
      <c r="AXK182" s="325"/>
      <c r="AXZ182" s="224"/>
      <c r="AYA182" s="325"/>
      <c r="AYB182" s="325"/>
      <c r="AYQ182" s="224"/>
      <c r="AYR182" s="325"/>
      <c r="AYS182" s="325"/>
      <c r="AZH182" s="224"/>
      <c r="AZI182" s="325"/>
      <c r="AZJ182" s="325"/>
      <c r="AZY182" s="224"/>
      <c r="AZZ182" s="325"/>
      <c r="BAA182" s="325"/>
      <c r="BAP182" s="224"/>
      <c r="BAQ182" s="325"/>
      <c r="BAR182" s="325"/>
      <c r="BBG182" s="224"/>
      <c r="BBH182" s="325"/>
      <c r="BBI182" s="325"/>
      <c r="BBX182" s="224"/>
      <c r="BBY182" s="325"/>
      <c r="BBZ182" s="325"/>
      <c r="BCO182" s="224"/>
      <c r="BCP182" s="325"/>
      <c r="BCQ182" s="325"/>
      <c r="BDF182" s="224"/>
      <c r="BDG182" s="325"/>
      <c r="BDH182" s="325"/>
      <c r="BDW182" s="224"/>
      <c r="BDX182" s="325"/>
      <c r="BDY182" s="325"/>
      <c r="BEN182" s="224"/>
      <c r="BEO182" s="325"/>
      <c r="BEP182" s="325"/>
      <c r="BFE182" s="224"/>
      <c r="BFF182" s="325"/>
      <c r="BFG182" s="325"/>
      <c r="BFV182" s="224"/>
      <c r="BFW182" s="325"/>
      <c r="BFX182" s="325"/>
      <c r="BGM182" s="224"/>
      <c r="BGN182" s="325"/>
      <c r="BGO182" s="325"/>
      <c r="BHD182" s="224"/>
      <c r="BHE182" s="325"/>
      <c r="BHF182" s="325"/>
      <c r="BHU182" s="224"/>
      <c r="BHV182" s="325"/>
      <c r="BHW182" s="325"/>
      <c r="BIL182" s="224"/>
      <c r="BIM182" s="325"/>
      <c r="BIN182" s="325"/>
      <c r="BJC182" s="224"/>
      <c r="BJD182" s="325"/>
      <c r="BJE182" s="325"/>
      <c r="BJT182" s="224"/>
      <c r="BJU182" s="325"/>
      <c r="BJV182" s="325"/>
      <c r="BKK182" s="224"/>
      <c r="BKL182" s="325"/>
      <c r="BKM182" s="325"/>
      <c r="BLB182" s="224"/>
      <c r="BLC182" s="325"/>
      <c r="BLD182" s="325"/>
      <c r="BLS182" s="224"/>
      <c r="BLT182" s="325"/>
      <c r="BLU182" s="325"/>
      <c r="BMJ182" s="224"/>
      <c r="BMK182" s="325"/>
      <c r="BML182" s="325"/>
      <c r="BNA182" s="224"/>
      <c r="BNB182" s="325"/>
      <c r="BNC182" s="325"/>
      <c r="BNR182" s="224"/>
      <c r="BNS182" s="325"/>
      <c r="BNT182" s="325"/>
      <c r="BOI182" s="224"/>
      <c r="BOJ182" s="325"/>
      <c r="BOK182" s="325"/>
      <c r="BOZ182" s="224"/>
      <c r="BPA182" s="325"/>
      <c r="BPB182" s="325"/>
      <c r="BPQ182" s="224"/>
      <c r="BPR182" s="325"/>
      <c r="BPS182" s="325"/>
      <c r="BQH182" s="224"/>
      <c r="BQI182" s="325"/>
      <c r="BQJ182" s="325"/>
      <c r="BQY182" s="224"/>
      <c r="BQZ182" s="325"/>
      <c r="BRA182" s="325"/>
      <c r="BRP182" s="224"/>
      <c r="BRQ182" s="325"/>
      <c r="BRR182" s="325"/>
      <c r="BSG182" s="224"/>
      <c r="BSH182" s="325"/>
      <c r="BSI182" s="325"/>
      <c r="BSX182" s="224"/>
      <c r="BSY182" s="325"/>
      <c r="BSZ182" s="325"/>
      <c r="BTO182" s="224"/>
      <c r="BTP182" s="325"/>
      <c r="BTQ182" s="325"/>
      <c r="BUF182" s="224"/>
      <c r="BUG182" s="325"/>
      <c r="BUH182" s="325"/>
      <c r="BUW182" s="224"/>
      <c r="BUX182" s="325"/>
      <c r="BUY182" s="325"/>
      <c r="BVN182" s="224"/>
      <c r="BVO182" s="325"/>
      <c r="BVP182" s="325"/>
      <c r="BWE182" s="224"/>
      <c r="BWF182" s="325"/>
      <c r="BWG182" s="325"/>
      <c r="BWV182" s="224"/>
      <c r="BWW182" s="325"/>
      <c r="BWX182" s="325"/>
      <c r="BXM182" s="224"/>
      <c r="BXN182" s="325"/>
      <c r="BXO182" s="325"/>
      <c r="BYD182" s="224"/>
      <c r="BYE182" s="325"/>
      <c r="BYF182" s="325"/>
      <c r="BYU182" s="224"/>
      <c r="BYV182" s="325"/>
      <c r="BYW182" s="325"/>
      <c r="BZL182" s="224"/>
      <c r="BZM182" s="325"/>
      <c r="BZN182" s="325"/>
      <c r="CAC182" s="224"/>
      <c r="CAD182" s="325"/>
      <c r="CAE182" s="325"/>
      <c r="CAT182" s="224"/>
      <c r="CAU182" s="325"/>
      <c r="CAV182" s="325"/>
      <c r="CBK182" s="224"/>
      <c r="CBL182" s="325"/>
      <c r="CBM182" s="325"/>
      <c r="CCB182" s="224"/>
      <c r="CCC182" s="325"/>
      <c r="CCD182" s="325"/>
      <c r="CCS182" s="224"/>
      <c r="CCT182" s="325"/>
      <c r="CCU182" s="325"/>
      <c r="CDJ182" s="224"/>
      <c r="CDK182" s="325"/>
      <c r="CDL182" s="325"/>
      <c r="CEA182" s="224"/>
      <c r="CEB182" s="325"/>
      <c r="CEC182" s="325"/>
      <c r="CER182" s="224"/>
      <c r="CES182" s="325"/>
      <c r="CET182" s="325"/>
      <c r="CFI182" s="224"/>
      <c r="CFJ182" s="325"/>
      <c r="CFK182" s="325"/>
      <c r="CFZ182" s="224"/>
      <c r="CGA182" s="325"/>
      <c r="CGB182" s="325"/>
      <c r="CGQ182" s="224"/>
      <c r="CGR182" s="325"/>
      <c r="CGS182" s="325"/>
      <c r="CHH182" s="224"/>
      <c r="CHI182" s="325"/>
      <c r="CHJ182" s="325"/>
      <c r="CHY182" s="224"/>
      <c r="CHZ182" s="325"/>
      <c r="CIA182" s="325"/>
      <c r="CIP182" s="224"/>
      <c r="CIQ182" s="325"/>
      <c r="CIR182" s="325"/>
      <c r="CJG182" s="224"/>
      <c r="CJH182" s="325"/>
      <c r="CJI182" s="325"/>
      <c r="CJX182" s="224"/>
      <c r="CJY182" s="325"/>
      <c r="CJZ182" s="325"/>
      <c r="CKO182" s="224"/>
      <c r="CKP182" s="325"/>
      <c r="CKQ182" s="325"/>
      <c r="CLF182" s="224"/>
      <c r="CLG182" s="325"/>
      <c r="CLH182" s="325"/>
      <c r="CLW182" s="224"/>
      <c r="CLX182" s="325"/>
      <c r="CLY182" s="325"/>
      <c r="CMN182" s="224"/>
      <c r="CMO182" s="325"/>
      <c r="CMP182" s="325"/>
      <c r="CNE182" s="224"/>
      <c r="CNF182" s="325"/>
      <c r="CNG182" s="325"/>
      <c r="CNV182" s="224"/>
      <c r="CNW182" s="325"/>
      <c r="CNX182" s="325"/>
      <c r="COM182" s="224"/>
      <c r="CON182" s="325"/>
      <c r="COO182" s="325"/>
      <c r="CPD182" s="224"/>
      <c r="CPE182" s="325"/>
      <c r="CPF182" s="325"/>
      <c r="CPU182" s="224"/>
      <c r="CPV182" s="325"/>
      <c r="CPW182" s="325"/>
      <c r="CQL182" s="224"/>
      <c r="CQM182" s="325"/>
      <c r="CQN182" s="325"/>
      <c r="CRC182" s="224"/>
      <c r="CRD182" s="325"/>
      <c r="CRE182" s="325"/>
      <c r="CRT182" s="224"/>
      <c r="CRU182" s="325"/>
      <c r="CRV182" s="325"/>
      <c r="CSK182" s="224"/>
      <c r="CSL182" s="325"/>
      <c r="CSM182" s="325"/>
      <c r="CTB182" s="224"/>
      <c r="CTC182" s="325"/>
      <c r="CTD182" s="325"/>
      <c r="CTS182" s="224"/>
      <c r="CTT182" s="325"/>
      <c r="CTU182" s="325"/>
      <c r="CUJ182" s="224"/>
      <c r="CUK182" s="325"/>
      <c r="CUL182" s="325"/>
      <c r="CVA182" s="224"/>
      <c r="CVB182" s="325"/>
      <c r="CVC182" s="325"/>
      <c r="CVR182" s="224"/>
      <c r="CVS182" s="325"/>
      <c r="CVT182" s="325"/>
      <c r="CWI182" s="224"/>
      <c r="CWJ182" s="325"/>
      <c r="CWK182" s="325"/>
      <c r="CWZ182" s="224"/>
      <c r="CXA182" s="325"/>
      <c r="CXB182" s="325"/>
      <c r="CXQ182" s="224"/>
      <c r="CXR182" s="325"/>
      <c r="CXS182" s="325"/>
      <c r="CYH182" s="224"/>
      <c r="CYI182" s="325"/>
      <c r="CYJ182" s="325"/>
      <c r="CYY182" s="224"/>
      <c r="CYZ182" s="325"/>
      <c r="CZA182" s="325"/>
      <c r="CZP182" s="224"/>
      <c r="CZQ182" s="325"/>
      <c r="CZR182" s="325"/>
      <c r="DAG182" s="224"/>
      <c r="DAH182" s="325"/>
      <c r="DAI182" s="325"/>
      <c r="DAX182" s="224"/>
      <c r="DAY182" s="325"/>
      <c r="DAZ182" s="325"/>
      <c r="DBO182" s="224"/>
      <c r="DBP182" s="325"/>
      <c r="DBQ182" s="325"/>
      <c r="DCF182" s="224"/>
      <c r="DCG182" s="325"/>
      <c r="DCH182" s="325"/>
      <c r="DCW182" s="224"/>
      <c r="DCX182" s="325"/>
      <c r="DCY182" s="325"/>
      <c r="DDN182" s="224"/>
      <c r="DDO182" s="325"/>
      <c r="DDP182" s="325"/>
      <c r="DEE182" s="224"/>
      <c r="DEF182" s="325"/>
      <c r="DEG182" s="325"/>
      <c r="DEV182" s="224"/>
      <c r="DEW182" s="325"/>
      <c r="DEX182" s="325"/>
      <c r="DFM182" s="224"/>
      <c r="DFN182" s="325"/>
      <c r="DFO182" s="325"/>
      <c r="DGD182" s="224"/>
      <c r="DGE182" s="325"/>
      <c r="DGF182" s="325"/>
      <c r="DGU182" s="224"/>
      <c r="DGV182" s="325"/>
      <c r="DGW182" s="325"/>
      <c r="DHL182" s="224"/>
      <c r="DHM182" s="325"/>
      <c r="DHN182" s="325"/>
      <c r="DIC182" s="224"/>
      <c r="DID182" s="325"/>
      <c r="DIE182" s="325"/>
      <c r="DIT182" s="224"/>
      <c r="DIU182" s="325"/>
      <c r="DIV182" s="325"/>
      <c r="DJK182" s="224"/>
      <c r="DJL182" s="325"/>
      <c r="DJM182" s="325"/>
      <c r="DKB182" s="224"/>
      <c r="DKC182" s="325"/>
      <c r="DKD182" s="325"/>
      <c r="DKS182" s="224"/>
      <c r="DKT182" s="325"/>
      <c r="DKU182" s="325"/>
      <c r="DLJ182" s="224"/>
      <c r="DLK182" s="325"/>
      <c r="DLL182" s="325"/>
      <c r="DMA182" s="224"/>
      <c r="DMB182" s="325"/>
      <c r="DMC182" s="325"/>
      <c r="DMR182" s="224"/>
      <c r="DMS182" s="325"/>
      <c r="DMT182" s="325"/>
      <c r="DNI182" s="224"/>
      <c r="DNJ182" s="325"/>
      <c r="DNK182" s="325"/>
      <c r="DNZ182" s="224"/>
      <c r="DOA182" s="325"/>
      <c r="DOB182" s="325"/>
      <c r="DOQ182" s="224"/>
      <c r="DOR182" s="325"/>
      <c r="DOS182" s="325"/>
      <c r="DPH182" s="224"/>
      <c r="DPI182" s="325"/>
      <c r="DPJ182" s="325"/>
      <c r="DPY182" s="224"/>
      <c r="DPZ182" s="325"/>
      <c r="DQA182" s="325"/>
      <c r="DQP182" s="224"/>
      <c r="DQQ182" s="325"/>
      <c r="DQR182" s="325"/>
      <c r="DRG182" s="224"/>
      <c r="DRH182" s="325"/>
      <c r="DRI182" s="325"/>
      <c r="DRX182" s="224"/>
      <c r="DRY182" s="325"/>
      <c r="DRZ182" s="325"/>
      <c r="DSO182" s="224"/>
      <c r="DSP182" s="325"/>
      <c r="DSQ182" s="325"/>
      <c r="DTF182" s="224"/>
      <c r="DTG182" s="325"/>
      <c r="DTH182" s="325"/>
      <c r="DTW182" s="224"/>
      <c r="DTX182" s="325"/>
      <c r="DTY182" s="325"/>
      <c r="DUN182" s="224"/>
      <c r="DUO182" s="325"/>
      <c r="DUP182" s="325"/>
      <c r="DVE182" s="224"/>
      <c r="DVF182" s="325"/>
      <c r="DVG182" s="325"/>
      <c r="DVV182" s="224"/>
      <c r="DVW182" s="325"/>
      <c r="DVX182" s="325"/>
      <c r="DWM182" s="224"/>
      <c r="DWN182" s="325"/>
      <c r="DWO182" s="325"/>
      <c r="DXD182" s="224"/>
      <c r="DXE182" s="325"/>
      <c r="DXF182" s="325"/>
      <c r="DXU182" s="224"/>
      <c r="DXV182" s="325"/>
      <c r="DXW182" s="325"/>
      <c r="DYL182" s="224"/>
      <c r="DYM182" s="325"/>
      <c r="DYN182" s="325"/>
      <c r="DZC182" s="224"/>
      <c r="DZD182" s="325"/>
      <c r="DZE182" s="325"/>
      <c r="DZT182" s="224"/>
      <c r="DZU182" s="325"/>
      <c r="DZV182" s="325"/>
      <c r="EAK182" s="224"/>
      <c r="EAL182" s="325"/>
      <c r="EAM182" s="325"/>
      <c r="EBB182" s="224"/>
      <c r="EBC182" s="325"/>
      <c r="EBD182" s="325"/>
      <c r="EBS182" s="224"/>
      <c r="EBT182" s="325"/>
      <c r="EBU182" s="325"/>
      <c r="ECJ182" s="224"/>
      <c r="ECK182" s="325"/>
      <c r="ECL182" s="325"/>
      <c r="EDA182" s="224"/>
      <c r="EDB182" s="325"/>
      <c r="EDC182" s="325"/>
      <c r="EDR182" s="224"/>
      <c r="EDS182" s="325"/>
      <c r="EDT182" s="325"/>
      <c r="EEI182" s="224"/>
      <c r="EEJ182" s="325"/>
      <c r="EEK182" s="325"/>
      <c r="EEZ182" s="224"/>
      <c r="EFA182" s="325"/>
      <c r="EFB182" s="325"/>
      <c r="EFQ182" s="224"/>
      <c r="EFR182" s="325"/>
      <c r="EFS182" s="325"/>
      <c r="EGH182" s="224"/>
      <c r="EGI182" s="325"/>
      <c r="EGJ182" s="325"/>
      <c r="EGY182" s="224"/>
      <c r="EGZ182" s="325"/>
      <c r="EHA182" s="325"/>
      <c r="EHP182" s="224"/>
      <c r="EHQ182" s="325"/>
      <c r="EHR182" s="325"/>
      <c r="EIG182" s="224"/>
      <c r="EIH182" s="325"/>
      <c r="EII182" s="325"/>
      <c r="EIX182" s="224"/>
      <c r="EIY182" s="325"/>
      <c r="EIZ182" s="325"/>
      <c r="EJO182" s="224"/>
      <c r="EJP182" s="325"/>
      <c r="EJQ182" s="325"/>
      <c r="EKF182" s="224"/>
      <c r="EKG182" s="325"/>
      <c r="EKH182" s="325"/>
      <c r="EKW182" s="224"/>
      <c r="EKX182" s="325"/>
      <c r="EKY182" s="325"/>
      <c r="ELN182" s="224"/>
      <c r="ELO182" s="325"/>
      <c r="ELP182" s="325"/>
      <c r="EME182" s="224"/>
      <c r="EMF182" s="325"/>
      <c r="EMG182" s="325"/>
      <c r="EMV182" s="224"/>
      <c r="EMW182" s="325"/>
      <c r="EMX182" s="325"/>
      <c r="ENM182" s="224"/>
      <c r="ENN182" s="325"/>
      <c r="ENO182" s="325"/>
      <c r="EOD182" s="224"/>
      <c r="EOE182" s="325"/>
      <c r="EOF182" s="325"/>
      <c r="EOU182" s="224"/>
      <c r="EOV182" s="325"/>
      <c r="EOW182" s="325"/>
      <c r="EPL182" s="224"/>
      <c r="EPM182" s="325"/>
      <c r="EPN182" s="325"/>
      <c r="EQC182" s="224"/>
      <c r="EQD182" s="325"/>
      <c r="EQE182" s="325"/>
      <c r="EQT182" s="224"/>
      <c r="EQU182" s="325"/>
      <c r="EQV182" s="325"/>
      <c r="ERK182" s="224"/>
      <c r="ERL182" s="325"/>
      <c r="ERM182" s="325"/>
      <c r="ESB182" s="224"/>
      <c r="ESC182" s="325"/>
      <c r="ESD182" s="325"/>
      <c r="ESS182" s="224"/>
      <c r="EST182" s="325"/>
      <c r="ESU182" s="325"/>
      <c r="ETJ182" s="224"/>
      <c r="ETK182" s="325"/>
      <c r="ETL182" s="325"/>
      <c r="EUA182" s="224"/>
      <c r="EUB182" s="325"/>
      <c r="EUC182" s="325"/>
      <c r="EUR182" s="224"/>
      <c r="EUS182" s="325"/>
      <c r="EUT182" s="325"/>
      <c r="EVI182" s="224"/>
      <c r="EVJ182" s="325"/>
      <c r="EVK182" s="325"/>
      <c r="EVZ182" s="224"/>
      <c r="EWA182" s="325"/>
      <c r="EWB182" s="325"/>
      <c r="EWQ182" s="224"/>
      <c r="EWR182" s="325"/>
      <c r="EWS182" s="325"/>
      <c r="EXH182" s="224"/>
      <c r="EXI182" s="325"/>
      <c r="EXJ182" s="325"/>
      <c r="EXY182" s="224"/>
      <c r="EXZ182" s="325"/>
      <c r="EYA182" s="325"/>
      <c r="EYP182" s="224"/>
      <c r="EYQ182" s="325"/>
      <c r="EYR182" s="325"/>
      <c r="EZG182" s="224"/>
      <c r="EZH182" s="325"/>
      <c r="EZI182" s="325"/>
      <c r="EZX182" s="224"/>
      <c r="EZY182" s="325"/>
      <c r="EZZ182" s="325"/>
      <c r="FAO182" s="224"/>
      <c r="FAP182" s="325"/>
      <c r="FAQ182" s="325"/>
      <c r="FBF182" s="224"/>
      <c r="FBG182" s="325"/>
      <c r="FBH182" s="325"/>
      <c r="FBW182" s="224"/>
      <c r="FBX182" s="325"/>
      <c r="FBY182" s="325"/>
      <c r="FCN182" s="224"/>
      <c r="FCO182" s="325"/>
      <c r="FCP182" s="325"/>
      <c r="FDE182" s="224"/>
      <c r="FDF182" s="325"/>
      <c r="FDG182" s="325"/>
      <c r="FDV182" s="224"/>
      <c r="FDW182" s="325"/>
      <c r="FDX182" s="325"/>
      <c r="FEM182" s="224"/>
      <c r="FEN182" s="325"/>
      <c r="FEO182" s="325"/>
      <c r="FFD182" s="224"/>
      <c r="FFE182" s="325"/>
      <c r="FFF182" s="325"/>
      <c r="FFU182" s="224"/>
      <c r="FFV182" s="325"/>
      <c r="FFW182" s="325"/>
      <c r="FGL182" s="224"/>
      <c r="FGM182" s="325"/>
      <c r="FGN182" s="325"/>
      <c r="FHC182" s="224"/>
      <c r="FHD182" s="325"/>
      <c r="FHE182" s="325"/>
      <c r="FHT182" s="224"/>
      <c r="FHU182" s="325"/>
      <c r="FHV182" s="325"/>
      <c r="FIK182" s="224"/>
      <c r="FIL182" s="325"/>
      <c r="FIM182" s="325"/>
      <c r="FJB182" s="224"/>
      <c r="FJC182" s="325"/>
      <c r="FJD182" s="325"/>
      <c r="FJS182" s="224"/>
      <c r="FJT182" s="325"/>
      <c r="FJU182" s="325"/>
      <c r="FKJ182" s="224"/>
      <c r="FKK182" s="325"/>
      <c r="FKL182" s="325"/>
      <c r="FLA182" s="224"/>
      <c r="FLB182" s="325"/>
      <c r="FLC182" s="325"/>
      <c r="FLR182" s="224"/>
      <c r="FLS182" s="325"/>
      <c r="FLT182" s="325"/>
      <c r="FMI182" s="224"/>
      <c r="FMJ182" s="325"/>
      <c r="FMK182" s="325"/>
      <c r="FMZ182" s="224"/>
      <c r="FNA182" s="325"/>
      <c r="FNB182" s="325"/>
      <c r="FNQ182" s="224"/>
      <c r="FNR182" s="325"/>
      <c r="FNS182" s="325"/>
      <c r="FOH182" s="224"/>
      <c r="FOI182" s="325"/>
      <c r="FOJ182" s="325"/>
      <c r="FOY182" s="224"/>
      <c r="FOZ182" s="325"/>
      <c r="FPA182" s="325"/>
      <c r="FPP182" s="224"/>
      <c r="FPQ182" s="325"/>
      <c r="FPR182" s="325"/>
      <c r="FQG182" s="224"/>
      <c r="FQH182" s="325"/>
      <c r="FQI182" s="325"/>
      <c r="FQX182" s="224"/>
      <c r="FQY182" s="325"/>
      <c r="FQZ182" s="325"/>
      <c r="FRO182" s="224"/>
      <c r="FRP182" s="325"/>
      <c r="FRQ182" s="325"/>
      <c r="FSF182" s="224"/>
      <c r="FSG182" s="325"/>
      <c r="FSH182" s="325"/>
      <c r="FSW182" s="224"/>
      <c r="FSX182" s="325"/>
      <c r="FSY182" s="325"/>
      <c r="FTN182" s="224"/>
      <c r="FTO182" s="325"/>
      <c r="FTP182" s="325"/>
      <c r="FUE182" s="224"/>
      <c r="FUF182" s="325"/>
      <c r="FUG182" s="325"/>
      <c r="FUV182" s="224"/>
      <c r="FUW182" s="325"/>
      <c r="FUX182" s="325"/>
      <c r="FVM182" s="224"/>
      <c r="FVN182" s="325"/>
      <c r="FVO182" s="325"/>
      <c r="FWD182" s="224"/>
      <c r="FWE182" s="325"/>
      <c r="FWF182" s="325"/>
      <c r="FWU182" s="224"/>
      <c r="FWV182" s="325"/>
      <c r="FWW182" s="325"/>
      <c r="FXL182" s="224"/>
      <c r="FXM182" s="325"/>
      <c r="FXN182" s="325"/>
      <c r="FYC182" s="224"/>
      <c r="FYD182" s="325"/>
      <c r="FYE182" s="325"/>
      <c r="FYT182" s="224"/>
      <c r="FYU182" s="325"/>
      <c r="FYV182" s="325"/>
      <c r="FZK182" s="224"/>
      <c r="FZL182" s="325"/>
      <c r="FZM182" s="325"/>
      <c r="GAB182" s="224"/>
      <c r="GAC182" s="325"/>
      <c r="GAD182" s="325"/>
      <c r="GAS182" s="224"/>
      <c r="GAT182" s="325"/>
      <c r="GAU182" s="325"/>
      <c r="GBJ182" s="224"/>
      <c r="GBK182" s="325"/>
      <c r="GBL182" s="325"/>
      <c r="GCA182" s="224"/>
      <c r="GCB182" s="325"/>
      <c r="GCC182" s="325"/>
      <c r="GCR182" s="224"/>
      <c r="GCS182" s="325"/>
      <c r="GCT182" s="325"/>
      <c r="GDI182" s="224"/>
      <c r="GDJ182" s="325"/>
      <c r="GDK182" s="325"/>
      <c r="GDZ182" s="224"/>
      <c r="GEA182" s="325"/>
      <c r="GEB182" s="325"/>
      <c r="GEQ182" s="224"/>
      <c r="GER182" s="325"/>
      <c r="GES182" s="325"/>
      <c r="GFH182" s="224"/>
      <c r="GFI182" s="325"/>
      <c r="GFJ182" s="325"/>
      <c r="GFY182" s="224"/>
      <c r="GFZ182" s="325"/>
      <c r="GGA182" s="325"/>
      <c r="GGP182" s="224"/>
      <c r="GGQ182" s="325"/>
      <c r="GGR182" s="325"/>
      <c r="GHG182" s="224"/>
      <c r="GHH182" s="325"/>
      <c r="GHI182" s="325"/>
      <c r="GHX182" s="224"/>
      <c r="GHY182" s="325"/>
      <c r="GHZ182" s="325"/>
      <c r="GIO182" s="224"/>
      <c r="GIP182" s="325"/>
      <c r="GIQ182" s="325"/>
      <c r="GJF182" s="224"/>
      <c r="GJG182" s="325"/>
      <c r="GJH182" s="325"/>
      <c r="GJW182" s="224"/>
      <c r="GJX182" s="325"/>
      <c r="GJY182" s="325"/>
      <c r="GKN182" s="224"/>
      <c r="GKO182" s="325"/>
      <c r="GKP182" s="325"/>
      <c r="GLE182" s="224"/>
      <c r="GLF182" s="325"/>
      <c r="GLG182" s="325"/>
      <c r="GLV182" s="224"/>
      <c r="GLW182" s="325"/>
      <c r="GLX182" s="325"/>
      <c r="GMM182" s="224"/>
      <c r="GMN182" s="325"/>
      <c r="GMO182" s="325"/>
      <c r="GND182" s="224"/>
      <c r="GNE182" s="325"/>
      <c r="GNF182" s="325"/>
      <c r="GNU182" s="224"/>
      <c r="GNV182" s="325"/>
      <c r="GNW182" s="325"/>
      <c r="GOL182" s="224"/>
      <c r="GOM182" s="325"/>
      <c r="GON182" s="325"/>
      <c r="GPC182" s="224"/>
      <c r="GPD182" s="325"/>
      <c r="GPE182" s="325"/>
      <c r="GPT182" s="224"/>
      <c r="GPU182" s="325"/>
      <c r="GPV182" s="325"/>
      <c r="GQK182" s="224"/>
      <c r="GQL182" s="325"/>
      <c r="GQM182" s="325"/>
      <c r="GRB182" s="224"/>
      <c r="GRC182" s="325"/>
      <c r="GRD182" s="325"/>
      <c r="GRS182" s="224"/>
      <c r="GRT182" s="325"/>
      <c r="GRU182" s="325"/>
      <c r="GSJ182" s="224"/>
      <c r="GSK182" s="325"/>
      <c r="GSL182" s="325"/>
      <c r="GTA182" s="224"/>
      <c r="GTB182" s="325"/>
      <c r="GTC182" s="325"/>
      <c r="GTR182" s="224"/>
      <c r="GTS182" s="325"/>
      <c r="GTT182" s="325"/>
      <c r="GUI182" s="224"/>
      <c r="GUJ182" s="325"/>
      <c r="GUK182" s="325"/>
      <c r="GUZ182" s="224"/>
      <c r="GVA182" s="325"/>
      <c r="GVB182" s="325"/>
      <c r="GVQ182" s="224"/>
      <c r="GVR182" s="325"/>
      <c r="GVS182" s="325"/>
      <c r="GWH182" s="224"/>
      <c r="GWI182" s="325"/>
      <c r="GWJ182" s="325"/>
      <c r="GWY182" s="224"/>
      <c r="GWZ182" s="325"/>
      <c r="GXA182" s="325"/>
      <c r="GXP182" s="224"/>
      <c r="GXQ182" s="325"/>
      <c r="GXR182" s="325"/>
      <c r="GYG182" s="224"/>
      <c r="GYH182" s="325"/>
      <c r="GYI182" s="325"/>
      <c r="GYX182" s="224"/>
      <c r="GYY182" s="325"/>
      <c r="GYZ182" s="325"/>
      <c r="GZO182" s="224"/>
      <c r="GZP182" s="325"/>
      <c r="GZQ182" s="325"/>
      <c r="HAF182" s="224"/>
      <c r="HAG182" s="325"/>
      <c r="HAH182" s="325"/>
      <c r="HAW182" s="224"/>
      <c r="HAX182" s="325"/>
      <c r="HAY182" s="325"/>
      <c r="HBN182" s="224"/>
      <c r="HBO182" s="325"/>
      <c r="HBP182" s="325"/>
      <c r="HCE182" s="224"/>
      <c r="HCF182" s="325"/>
      <c r="HCG182" s="325"/>
      <c r="HCV182" s="224"/>
      <c r="HCW182" s="325"/>
      <c r="HCX182" s="325"/>
      <c r="HDM182" s="224"/>
      <c r="HDN182" s="325"/>
      <c r="HDO182" s="325"/>
      <c r="HED182" s="224"/>
      <c r="HEE182" s="325"/>
      <c r="HEF182" s="325"/>
      <c r="HEU182" s="224"/>
      <c r="HEV182" s="325"/>
      <c r="HEW182" s="325"/>
      <c r="HFL182" s="224"/>
      <c r="HFM182" s="325"/>
      <c r="HFN182" s="325"/>
      <c r="HGC182" s="224"/>
      <c r="HGD182" s="325"/>
      <c r="HGE182" s="325"/>
      <c r="HGT182" s="224"/>
      <c r="HGU182" s="325"/>
      <c r="HGV182" s="325"/>
      <c r="HHK182" s="224"/>
      <c r="HHL182" s="325"/>
      <c r="HHM182" s="325"/>
      <c r="HIB182" s="224"/>
      <c r="HIC182" s="325"/>
      <c r="HID182" s="325"/>
      <c r="HIS182" s="224"/>
      <c r="HIT182" s="325"/>
      <c r="HIU182" s="325"/>
      <c r="HJJ182" s="224"/>
      <c r="HJK182" s="325"/>
      <c r="HJL182" s="325"/>
      <c r="HKA182" s="224"/>
      <c r="HKB182" s="325"/>
      <c r="HKC182" s="325"/>
      <c r="HKR182" s="224"/>
      <c r="HKS182" s="325"/>
      <c r="HKT182" s="325"/>
      <c r="HLI182" s="224"/>
      <c r="HLJ182" s="325"/>
      <c r="HLK182" s="325"/>
      <c r="HLZ182" s="224"/>
      <c r="HMA182" s="325"/>
      <c r="HMB182" s="325"/>
      <c r="HMQ182" s="224"/>
      <c r="HMR182" s="325"/>
      <c r="HMS182" s="325"/>
      <c r="HNH182" s="224"/>
      <c r="HNI182" s="325"/>
      <c r="HNJ182" s="325"/>
      <c r="HNY182" s="224"/>
      <c r="HNZ182" s="325"/>
      <c r="HOA182" s="325"/>
      <c r="HOP182" s="224"/>
      <c r="HOQ182" s="325"/>
      <c r="HOR182" s="325"/>
      <c r="HPG182" s="224"/>
      <c r="HPH182" s="325"/>
      <c r="HPI182" s="325"/>
      <c r="HPX182" s="224"/>
      <c r="HPY182" s="325"/>
      <c r="HPZ182" s="325"/>
      <c r="HQO182" s="224"/>
      <c r="HQP182" s="325"/>
      <c r="HQQ182" s="325"/>
      <c r="HRF182" s="224"/>
      <c r="HRG182" s="325"/>
      <c r="HRH182" s="325"/>
      <c r="HRW182" s="224"/>
      <c r="HRX182" s="325"/>
      <c r="HRY182" s="325"/>
      <c r="HSN182" s="224"/>
      <c r="HSO182" s="325"/>
      <c r="HSP182" s="325"/>
      <c r="HTE182" s="224"/>
      <c r="HTF182" s="325"/>
      <c r="HTG182" s="325"/>
      <c r="HTV182" s="224"/>
      <c r="HTW182" s="325"/>
      <c r="HTX182" s="325"/>
      <c r="HUM182" s="224"/>
      <c r="HUN182" s="325"/>
      <c r="HUO182" s="325"/>
      <c r="HVD182" s="224"/>
      <c r="HVE182" s="325"/>
      <c r="HVF182" s="325"/>
      <c r="HVU182" s="224"/>
      <c r="HVV182" s="325"/>
      <c r="HVW182" s="325"/>
      <c r="HWL182" s="224"/>
      <c r="HWM182" s="325"/>
      <c r="HWN182" s="325"/>
      <c r="HXC182" s="224"/>
      <c r="HXD182" s="325"/>
      <c r="HXE182" s="325"/>
      <c r="HXT182" s="224"/>
      <c r="HXU182" s="325"/>
      <c r="HXV182" s="325"/>
      <c r="HYK182" s="224"/>
      <c r="HYL182" s="325"/>
      <c r="HYM182" s="325"/>
      <c r="HZB182" s="224"/>
      <c r="HZC182" s="325"/>
      <c r="HZD182" s="325"/>
      <c r="HZS182" s="224"/>
      <c r="HZT182" s="325"/>
      <c r="HZU182" s="325"/>
      <c r="IAJ182" s="224"/>
      <c r="IAK182" s="325"/>
      <c r="IAL182" s="325"/>
      <c r="IBA182" s="224"/>
      <c r="IBB182" s="325"/>
      <c r="IBC182" s="325"/>
      <c r="IBR182" s="224"/>
      <c r="IBS182" s="325"/>
      <c r="IBT182" s="325"/>
      <c r="ICI182" s="224"/>
      <c r="ICJ182" s="325"/>
      <c r="ICK182" s="325"/>
      <c r="ICZ182" s="224"/>
      <c r="IDA182" s="325"/>
      <c r="IDB182" s="325"/>
      <c r="IDQ182" s="224"/>
      <c r="IDR182" s="325"/>
      <c r="IDS182" s="325"/>
      <c r="IEH182" s="224"/>
      <c r="IEI182" s="325"/>
      <c r="IEJ182" s="325"/>
      <c r="IEY182" s="224"/>
      <c r="IEZ182" s="325"/>
      <c r="IFA182" s="325"/>
      <c r="IFP182" s="224"/>
      <c r="IFQ182" s="325"/>
      <c r="IFR182" s="325"/>
      <c r="IGG182" s="224"/>
      <c r="IGH182" s="325"/>
      <c r="IGI182" s="325"/>
      <c r="IGX182" s="224"/>
      <c r="IGY182" s="325"/>
      <c r="IGZ182" s="325"/>
      <c r="IHO182" s="224"/>
      <c r="IHP182" s="325"/>
      <c r="IHQ182" s="325"/>
      <c r="IIF182" s="224"/>
      <c r="IIG182" s="325"/>
      <c r="IIH182" s="325"/>
      <c r="IIW182" s="224"/>
      <c r="IIX182" s="325"/>
      <c r="IIY182" s="325"/>
      <c r="IJN182" s="224"/>
      <c r="IJO182" s="325"/>
      <c r="IJP182" s="325"/>
      <c r="IKE182" s="224"/>
      <c r="IKF182" s="325"/>
      <c r="IKG182" s="325"/>
      <c r="IKV182" s="224"/>
      <c r="IKW182" s="325"/>
      <c r="IKX182" s="325"/>
      <c r="ILM182" s="224"/>
      <c r="ILN182" s="325"/>
      <c r="ILO182" s="325"/>
      <c r="IMD182" s="224"/>
      <c r="IME182" s="325"/>
      <c r="IMF182" s="325"/>
      <c r="IMU182" s="224"/>
      <c r="IMV182" s="325"/>
      <c r="IMW182" s="325"/>
      <c r="INL182" s="224"/>
      <c r="INM182" s="325"/>
      <c r="INN182" s="325"/>
      <c r="IOC182" s="224"/>
      <c r="IOD182" s="325"/>
      <c r="IOE182" s="325"/>
      <c r="IOT182" s="224"/>
      <c r="IOU182" s="325"/>
      <c r="IOV182" s="325"/>
      <c r="IPK182" s="224"/>
      <c r="IPL182" s="325"/>
      <c r="IPM182" s="325"/>
      <c r="IQB182" s="224"/>
      <c r="IQC182" s="325"/>
      <c r="IQD182" s="325"/>
      <c r="IQS182" s="224"/>
      <c r="IQT182" s="325"/>
      <c r="IQU182" s="325"/>
      <c r="IRJ182" s="224"/>
      <c r="IRK182" s="325"/>
      <c r="IRL182" s="325"/>
      <c r="ISA182" s="224"/>
      <c r="ISB182" s="325"/>
      <c r="ISC182" s="325"/>
      <c r="ISR182" s="224"/>
      <c r="ISS182" s="325"/>
      <c r="IST182" s="325"/>
      <c r="ITI182" s="224"/>
      <c r="ITJ182" s="325"/>
      <c r="ITK182" s="325"/>
      <c r="ITZ182" s="224"/>
      <c r="IUA182" s="325"/>
      <c r="IUB182" s="325"/>
      <c r="IUQ182" s="224"/>
      <c r="IUR182" s="325"/>
      <c r="IUS182" s="325"/>
      <c r="IVH182" s="224"/>
      <c r="IVI182" s="325"/>
      <c r="IVJ182" s="325"/>
      <c r="IVY182" s="224"/>
      <c r="IVZ182" s="325"/>
      <c r="IWA182" s="325"/>
      <c r="IWP182" s="224"/>
      <c r="IWQ182" s="325"/>
      <c r="IWR182" s="325"/>
      <c r="IXG182" s="224"/>
      <c r="IXH182" s="325"/>
      <c r="IXI182" s="325"/>
      <c r="IXX182" s="224"/>
      <c r="IXY182" s="325"/>
      <c r="IXZ182" s="325"/>
      <c r="IYO182" s="224"/>
      <c r="IYP182" s="325"/>
      <c r="IYQ182" s="325"/>
      <c r="IZF182" s="224"/>
      <c r="IZG182" s="325"/>
      <c r="IZH182" s="325"/>
      <c r="IZW182" s="224"/>
      <c r="IZX182" s="325"/>
      <c r="IZY182" s="325"/>
      <c r="JAN182" s="224"/>
      <c r="JAO182" s="325"/>
      <c r="JAP182" s="325"/>
      <c r="JBE182" s="224"/>
      <c r="JBF182" s="325"/>
      <c r="JBG182" s="325"/>
      <c r="JBV182" s="224"/>
      <c r="JBW182" s="325"/>
      <c r="JBX182" s="325"/>
      <c r="JCM182" s="224"/>
      <c r="JCN182" s="325"/>
      <c r="JCO182" s="325"/>
      <c r="JDD182" s="224"/>
      <c r="JDE182" s="325"/>
      <c r="JDF182" s="325"/>
      <c r="JDU182" s="224"/>
      <c r="JDV182" s="325"/>
      <c r="JDW182" s="325"/>
      <c r="JEL182" s="224"/>
      <c r="JEM182" s="325"/>
      <c r="JEN182" s="325"/>
      <c r="JFC182" s="224"/>
      <c r="JFD182" s="325"/>
      <c r="JFE182" s="325"/>
      <c r="JFT182" s="224"/>
      <c r="JFU182" s="325"/>
      <c r="JFV182" s="325"/>
      <c r="JGK182" s="224"/>
      <c r="JGL182" s="325"/>
      <c r="JGM182" s="325"/>
      <c r="JHB182" s="224"/>
      <c r="JHC182" s="325"/>
      <c r="JHD182" s="325"/>
      <c r="JHS182" s="224"/>
      <c r="JHT182" s="325"/>
      <c r="JHU182" s="325"/>
      <c r="JIJ182" s="224"/>
      <c r="JIK182" s="325"/>
      <c r="JIL182" s="325"/>
      <c r="JJA182" s="224"/>
      <c r="JJB182" s="325"/>
      <c r="JJC182" s="325"/>
      <c r="JJR182" s="224"/>
      <c r="JJS182" s="325"/>
      <c r="JJT182" s="325"/>
      <c r="JKI182" s="224"/>
      <c r="JKJ182" s="325"/>
      <c r="JKK182" s="325"/>
      <c r="JKZ182" s="224"/>
      <c r="JLA182" s="325"/>
      <c r="JLB182" s="325"/>
      <c r="JLQ182" s="224"/>
      <c r="JLR182" s="325"/>
      <c r="JLS182" s="325"/>
      <c r="JMH182" s="224"/>
      <c r="JMI182" s="325"/>
      <c r="JMJ182" s="325"/>
      <c r="JMY182" s="224"/>
      <c r="JMZ182" s="325"/>
      <c r="JNA182" s="325"/>
      <c r="JNP182" s="224"/>
      <c r="JNQ182" s="325"/>
      <c r="JNR182" s="325"/>
      <c r="JOG182" s="224"/>
      <c r="JOH182" s="325"/>
      <c r="JOI182" s="325"/>
      <c r="JOX182" s="224"/>
      <c r="JOY182" s="325"/>
      <c r="JOZ182" s="325"/>
      <c r="JPO182" s="224"/>
      <c r="JPP182" s="325"/>
      <c r="JPQ182" s="325"/>
      <c r="JQF182" s="224"/>
      <c r="JQG182" s="325"/>
      <c r="JQH182" s="325"/>
      <c r="JQW182" s="224"/>
      <c r="JQX182" s="325"/>
      <c r="JQY182" s="325"/>
      <c r="JRN182" s="224"/>
      <c r="JRO182" s="325"/>
      <c r="JRP182" s="325"/>
      <c r="JSE182" s="224"/>
      <c r="JSF182" s="325"/>
      <c r="JSG182" s="325"/>
      <c r="JSV182" s="224"/>
      <c r="JSW182" s="325"/>
      <c r="JSX182" s="325"/>
      <c r="JTM182" s="224"/>
      <c r="JTN182" s="325"/>
      <c r="JTO182" s="325"/>
      <c r="JUD182" s="224"/>
      <c r="JUE182" s="325"/>
      <c r="JUF182" s="325"/>
      <c r="JUU182" s="224"/>
      <c r="JUV182" s="325"/>
      <c r="JUW182" s="325"/>
      <c r="JVL182" s="224"/>
      <c r="JVM182" s="325"/>
      <c r="JVN182" s="325"/>
      <c r="JWC182" s="224"/>
      <c r="JWD182" s="325"/>
      <c r="JWE182" s="325"/>
      <c r="JWT182" s="224"/>
      <c r="JWU182" s="325"/>
      <c r="JWV182" s="325"/>
      <c r="JXK182" s="224"/>
      <c r="JXL182" s="325"/>
      <c r="JXM182" s="325"/>
      <c r="JYB182" s="224"/>
      <c r="JYC182" s="325"/>
      <c r="JYD182" s="325"/>
      <c r="JYS182" s="224"/>
      <c r="JYT182" s="325"/>
      <c r="JYU182" s="325"/>
      <c r="JZJ182" s="224"/>
      <c r="JZK182" s="325"/>
      <c r="JZL182" s="325"/>
      <c r="KAA182" s="224"/>
      <c r="KAB182" s="325"/>
      <c r="KAC182" s="325"/>
      <c r="KAR182" s="224"/>
      <c r="KAS182" s="325"/>
      <c r="KAT182" s="325"/>
      <c r="KBI182" s="224"/>
      <c r="KBJ182" s="325"/>
      <c r="KBK182" s="325"/>
      <c r="KBZ182" s="224"/>
      <c r="KCA182" s="325"/>
      <c r="KCB182" s="325"/>
      <c r="KCQ182" s="224"/>
      <c r="KCR182" s="325"/>
      <c r="KCS182" s="325"/>
      <c r="KDH182" s="224"/>
      <c r="KDI182" s="325"/>
      <c r="KDJ182" s="325"/>
      <c r="KDY182" s="224"/>
      <c r="KDZ182" s="325"/>
      <c r="KEA182" s="325"/>
      <c r="KEP182" s="224"/>
      <c r="KEQ182" s="325"/>
      <c r="KER182" s="325"/>
      <c r="KFG182" s="224"/>
      <c r="KFH182" s="325"/>
      <c r="KFI182" s="325"/>
      <c r="KFX182" s="224"/>
      <c r="KFY182" s="325"/>
      <c r="KFZ182" s="325"/>
      <c r="KGO182" s="224"/>
      <c r="KGP182" s="325"/>
      <c r="KGQ182" s="325"/>
      <c r="KHF182" s="224"/>
      <c r="KHG182" s="325"/>
      <c r="KHH182" s="325"/>
      <c r="KHW182" s="224"/>
      <c r="KHX182" s="325"/>
      <c r="KHY182" s="325"/>
      <c r="KIN182" s="224"/>
      <c r="KIO182" s="325"/>
      <c r="KIP182" s="325"/>
      <c r="KJE182" s="224"/>
      <c r="KJF182" s="325"/>
      <c r="KJG182" s="325"/>
      <c r="KJV182" s="224"/>
      <c r="KJW182" s="325"/>
      <c r="KJX182" s="325"/>
      <c r="KKM182" s="224"/>
      <c r="KKN182" s="325"/>
      <c r="KKO182" s="325"/>
      <c r="KLD182" s="224"/>
      <c r="KLE182" s="325"/>
      <c r="KLF182" s="325"/>
      <c r="KLU182" s="224"/>
      <c r="KLV182" s="325"/>
      <c r="KLW182" s="325"/>
      <c r="KML182" s="224"/>
      <c r="KMM182" s="325"/>
      <c r="KMN182" s="325"/>
      <c r="KNC182" s="224"/>
      <c r="KND182" s="325"/>
      <c r="KNE182" s="325"/>
      <c r="KNT182" s="224"/>
      <c r="KNU182" s="325"/>
      <c r="KNV182" s="325"/>
      <c r="KOK182" s="224"/>
      <c r="KOL182" s="325"/>
      <c r="KOM182" s="325"/>
      <c r="KPB182" s="224"/>
      <c r="KPC182" s="325"/>
      <c r="KPD182" s="325"/>
      <c r="KPS182" s="224"/>
      <c r="KPT182" s="325"/>
      <c r="KPU182" s="325"/>
      <c r="KQJ182" s="224"/>
      <c r="KQK182" s="325"/>
      <c r="KQL182" s="325"/>
      <c r="KRA182" s="224"/>
      <c r="KRB182" s="325"/>
      <c r="KRC182" s="325"/>
      <c r="KRR182" s="224"/>
      <c r="KRS182" s="325"/>
      <c r="KRT182" s="325"/>
      <c r="KSI182" s="224"/>
      <c r="KSJ182" s="325"/>
      <c r="KSK182" s="325"/>
      <c r="KSZ182" s="224"/>
      <c r="KTA182" s="325"/>
      <c r="KTB182" s="325"/>
      <c r="KTQ182" s="224"/>
      <c r="KTR182" s="325"/>
      <c r="KTS182" s="325"/>
      <c r="KUH182" s="224"/>
      <c r="KUI182" s="325"/>
      <c r="KUJ182" s="325"/>
      <c r="KUY182" s="224"/>
      <c r="KUZ182" s="325"/>
      <c r="KVA182" s="325"/>
      <c r="KVP182" s="224"/>
      <c r="KVQ182" s="325"/>
      <c r="KVR182" s="325"/>
      <c r="KWG182" s="224"/>
      <c r="KWH182" s="325"/>
      <c r="KWI182" s="325"/>
      <c r="KWX182" s="224"/>
      <c r="KWY182" s="325"/>
      <c r="KWZ182" s="325"/>
      <c r="KXO182" s="224"/>
      <c r="KXP182" s="325"/>
      <c r="KXQ182" s="325"/>
      <c r="KYF182" s="224"/>
      <c r="KYG182" s="325"/>
      <c r="KYH182" s="325"/>
      <c r="KYW182" s="224"/>
      <c r="KYX182" s="325"/>
      <c r="KYY182" s="325"/>
      <c r="KZN182" s="224"/>
      <c r="KZO182" s="325"/>
      <c r="KZP182" s="325"/>
      <c r="LAE182" s="224"/>
      <c r="LAF182" s="325"/>
      <c r="LAG182" s="325"/>
      <c r="LAV182" s="224"/>
      <c r="LAW182" s="325"/>
      <c r="LAX182" s="325"/>
      <c r="LBM182" s="224"/>
      <c r="LBN182" s="325"/>
      <c r="LBO182" s="325"/>
      <c r="LCD182" s="224"/>
      <c r="LCE182" s="325"/>
      <c r="LCF182" s="325"/>
      <c r="LCU182" s="224"/>
      <c r="LCV182" s="325"/>
      <c r="LCW182" s="325"/>
      <c r="LDL182" s="224"/>
      <c r="LDM182" s="325"/>
      <c r="LDN182" s="325"/>
      <c r="LEC182" s="224"/>
      <c r="LED182" s="325"/>
      <c r="LEE182" s="325"/>
      <c r="LET182" s="224"/>
      <c r="LEU182" s="325"/>
      <c r="LEV182" s="325"/>
      <c r="LFK182" s="224"/>
      <c r="LFL182" s="325"/>
      <c r="LFM182" s="325"/>
      <c r="LGB182" s="224"/>
      <c r="LGC182" s="325"/>
      <c r="LGD182" s="325"/>
      <c r="LGS182" s="224"/>
      <c r="LGT182" s="325"/>
      <c r="LGU182" s="325"/>
      <c r="LHJ182" s="224"/>
      <c r="LHK182" s="325"/>
      <c r="LHL182" s="325"/>
      <c r="LIA182" s="224"/>
      <c r="LIB182" s="325"/>
      <c r="LIC182" s="325"/>
      <c r="LIR182" s="224"/>
      <c r="LIS182" s="325"/>
      <c r="LIT182" s="325"/>
      <c r="LJI182" s="224"/>
      <c r="LJJ182" s="325"/>
      <c r="LJK182" s="325"/>
      <c r="LJZ182" s="224"/>
      <c r="LKA182" s="325"/>
      <c r="LKB182" s="325"/>
      <c r="LKQ182" s="224"/>
      <c r="LKR182" s="325"/>
      <c r="LKS182" s="325"/>
      <c r="LLH182" s="224"/>
      <c r="LLI182" s="325"/>
      <c r="LLJ182" s="325"/>
      <c r="LLY182" s="224"/>
      <c r="LLZ182" s="325"/>
      <c r="LMA182" s="325"/>
      <c r="LMP182" s="224"/>
      <c r="LMQ182" s="325"/>
      <c r="LMR182" s="325"/>
      <c r="LNG182" s="224"/>
      <c r="LNH182" s="325"/>
      <c r="LNI182" s="325"/>
      <c r="LNX182" s="224"/>
      <c r="LNY182" s="325"/>
      <c r="LNZ182" s="325"/>
      <c r="LOO182" s="224"/>
      <c r="LOP182" s="325"/>
      <c r="LOQ182" s="325"/>
      <c r="LPF182" s="224"/>
      <c r="LPG182" s="325"/>
      <c r="LPH182" s="325"/>
      <c r="LPW182" s="224"/>
      <c r="LPX182" s="325"/>
      <c r="LPY182" s="325"/>
      <c r="LQN182" s="224"/>
      <c r="LQO182" s="325"/>
      <c r="LQP182" s="325"/>
      <c r="LRE182" s="224"/>
      <c r="LRF182" s="325"/>
      <c r="LRG182" s="325"/>
      <c r="LRV182" s="224"/>
      <c r="LRW182" s="325"/>
      <c r="LRX182" s="325"/>
      <c r="LSM182" s="224"/>
      <c r="LSN182" s="325"/>
      <c r="LSO182" s="325"/>
      <c r="LTD182" s="224"/>
      <c r="LTE182" s="325"/>
      <c r="LTF182" s="325"/>
      <c r="LTU182" s="224"/>
      <c r="LTV182" s="325"/>
      <c r="LTW182" s="325"/>
      <c r="LUL182" s="224"/>
      <c r="LUM182" s="325"/>
      <c r="LUN182" s="325"/>
      <c r="LVC182" s="224"/>
      <c r="LVD182" s="325"/>
      <c r="LVE182" s="325"/>
      <c r="LVT182" s="224"/>
      <c r="LVU182" s="325"/>
      <c r="LVV182" s="325"/>
      <c r="LWK182" s="224"/>
      <c r="LWL182" s="325"/>
      <c r="LWM182" s="325"/>
      <c r="LXB182" s="224"/>
      <c r="LXC182" s="325"/>
      <c r="LXD182" s="325"/>
      <c r="LXS182" s="224"/>
      <c r="LXT182" s="325"/>
      <c r="LXU182" s="325"/>
      <c r="LYJ182" s="224"/>
      <c r="LYK182" s="325"/>
      <c r="LYL182" s="325"/>
      <c r="LZA182" s="224"/>
      <c r="LZB182" s="325"/>
      <c r="LZC182" s="325"/>
      <c r="LZR182" s="224"/>
      <c r="LZS182" s="325"/>
      <c r="LZT182" s="325"/>
      <c r="MAI182" s="224"/>
      <c r="MAJ182" s="325"/>
      <c r="MAK182" s="325"/>
      <c r="MAZ182" s="224"/>
      <c r="MBA182" s="325"/>
      <c r="MBB182" s="325"/>
      <c r="MBQ182" s="224"/>
      <c r="MBR182" s="325"/>
      <c r="MBS182" s="325"/>
      <c r="MCH182" s="224"/>
      <c r="MCI182" s="325"/>
      <c r="MCJ182" s="325"/>
      <c r="MCY182" s="224"/>
      <c r="MCZ182" s="325"/>
      <c r="MDA182" s="325"/>
      <c r="MDP182" s="224"/>
      <c r="MDQ182" s="325"/>
      <c r="MDR182" s="325"/>
      <c r="MEG182" s="224"/>
      <c r="MEH182" s="325"/>
      <c r="MEI182" s="325"/>
      <c r="MEX182" s="224"/>
      <c r="MEY182" s="325"/>
      <c r="MEZ182" s="325"/>
      <c r="MFO182" s="224"/>
      <c r="MFP182" s="325"/>
      <c r="MFQ182" s="325"/>
      <c r="MGF182" s="224"/>
      <c r="MGG182" s="325"/>
      <c r="MGH182" s="325"/>
      <c r="MGW182" s="224"/>
      <c r="MGX182" s="325"/>
      <c r="MGY182" s="325"/>
      <c r="MHN182" s="224"/>
      <c r="MHO182" s="325"/>
      <c r="MHP182" s="325"/>
      <c r="MIE182" s="224"/>
      <c r="MIF182" s="325"/>
      <c r="MIG182" s="325"/>
      <c r="MIV182" s="224"/>
      <c r="MIW182" s="325"/>
      <c r="MIX182" s="325"/>
      <c r="MJM182" s="224"/>
      <c r="MJN182" s="325"/>
      <c r="MJO182" s="325"/>
      <c r="MKD182" s="224"/>
      <c r="MKE182" s="325"/>
      <c r="MKF182" s="325"/>
      <c r="MKU182" s="224"/>
      <c r="MKV182" s="325"/>
      <c r="MKW182" s="325"/>
      <c r="MLL182" s="224"/>
      <c r="MLM182" s="325"/>
      <c r="MLN182" s="325"/>
      <c r="MMC182" s="224"/>
      <c r="MMD182" s="325"/>
      <c r="MME182" s="325"/>
      <c r="MMT182" s="224"/>
      <c r="MMU182" s="325"/>
      <c r="MMV182" s="325"/>
      <c r="MNK182" s="224"/>
      <c r="MNL182" s="325"/>
      <c r="MNM182" s="325"/>
      <c r="MOB182" s="224"/>
      <c r="MOC182" s="325"/>
      <c r="MOD182" s="325"/>
      <c r="MOS182" s="224"/>
      <c r="MOT182" s="325"/>
      <c r="MOU182" s="325"/>
      <c r="MPJ182" s="224"/>
      <c r="MPK182" s="325"/>
      <c r="MPL182" s="325"/>
      <c r="MQA182" s="224"/>
      <c r="MQB182" s="325"/>
      <c r="MQC182" s="325"/>
      <c r="MQR182" s="224"/>
      <c r="MQS182" s="325"/>
      <c r="MQT182" s="325"/>
      <c r="MRI182" s="224"/>
      <c r="MRJ182" s="325"/>
      <c r="MRK182" s="325"/>
      <c r="MRZ182" s="224"/>
      <c r="MSA182" s="325"/>
      <c r="MSB182" s="325"/>
      <c r="MSQ182" s="224"/>
      <c r="MSR182" s="325"/>
      <c r="MSS182" s="325"/>
      <c r="MTH182" s="224"/>
      <c r="MTI182" s="325"/>
      <c r="MTJ182" s="325"/>
      <c r="MTY182" s="224"/>
      <c r="MTZ182" s="325"/>
      <c r="MUA182" s="325"/>
      <c r="MUP182" s="224"/>
      <c r="MUQ182" s="325"/>
      <c r="MUR182" s="325"/>
      <c r="MVG182" s="224"/>
      <c r="MVH182" s="325"/>
      <c r="MVI182" s="325"/>
      <c r="MVX182" s="224"/>
      <c r="MVY182" s="325"/>
      <c r="MVZ182" s="325"/>
      <c r="MWO182" s="224"/>
      <c r="MWP182" s="325"/>
      <c r="MWQ182" s="325"/>
      <c r="MXF182" s="224"/>
      <c r="MXG182" s="325"/>
      <c r="MXH182" s="325"/>
      <c r="MXW182" s="224"/>
      <c r="MXX182" s="325"/>
      <c r="MXY182" s="325"/>
      <c r="MYN182" s="224"/>
      <c r="MYO182" s="325"/>
      <c r="MYP182" s="325"/>
      <c r="MZE182" s="224"/>
      <c r="MZF182" s="325"/>
      <c r="MZG182" s="325"/>
      <c r="MZV182" s="224"/>
      <c r="MZW182" s="325"/>
      <c r="MZX182" s="325"/>
      <c r="NAM182" s="224"/>
      <c r="NAN182" s="325"/>
      <c r="NAO182" s="325"/>
      <c r="NBD182" s="224"/>
      <c r="NBE182" s="325"/>
      <c r="NBF182" s="325"/>
      <c r="NBU182" s="224"/>
      <c r="NBV182" s="325"/>
      <c r="NBW182" s="325"/>
      <c r="NCL182" s="224"/>
      <c r="NCM182" s="325"/>
      <c r="NCN182" s="325"/>
      <c r="NDC182" s="224"/>
      <c r="NDD182" s="325"/>
      <c r="NDE182" s="325"/>
      <c r="NDT182" s="224"/>
      <c r="NDU182" s="325"/>
      <c r="NDV182" s="325"/>
      <c r="NEK182" s="224"/>
      <c r="NEL182" s="325"/>
      <c r="NEM182" s="325"/>
      <c r="NFB182" s="224"/>
      <c r="NFC182" s="325"/>
      <c r="NFD182" s="325"/>
      <c r="NFS182" s="224"/>
      <c r="NFT182" s="325"/>
      <c r="NFU182" s="325"/>
      <c r="NGJ182" s="224"/>
      <c r="NGK182" s="325"/>
      <c r="NGL182" s="325"/>
      <c r="NHA182" s="224"/>
      <c r="NHB182" s="325"/>
      <c r="NHC182" s="325"/>
      <c r="NHR182" s="224"/>
      <c r="NHS182" s="325"/>
      <c r="NHT182" s="325"/>
      <c r="NII182" s="224"/>
      <c r="NIJ182" s="325"/>
      <c r="NIK182" s="325"/>
      <c r="NIZ182" s="224"/>
      <c r="NJA182" s="325"/>
      <c r="NJB182" s="325"/>
      <c r="NJQ182" s="224"/>
      <c r="NJR182" s="325"/>
      <c r="NJS182" s="325"/>
      <c r="NKH182" s="224"/>
      <c r="NKI182" s="325"/>
      <c r="NKJ182" s="325"/>
      <c r="NKY182" s="224"/>
      <c r="NKZ182" s="325"/>
      <c r="NLA182" s="325"/>
      <c r="NLP182" s="224"/>
      <c r="NLQ182" s="325"/>
      <c r="NLR182" s="325"/>
      <c r="NMG182" s="224"/>
      <c r="NMH182" s="325"/>
      <c r="NMI182" s="325"/>
      <c r="NMX182" s="224"/>
      <c r="NMY182" s="325"/>
      <c r="NMZ182" s="325"/>
      <c r="NNO182" s="224"/>
      <c r="NNP182" s="325"/>
      <c r="NNQ182" s="325"/>
      <c r="NOF182" s="224"/>
      <c r="NOG182" s="325"/>
      <c r="NOH182" s="325"/>
      <c r="NOW182" s="224"/>
      <c r="NOX182" s="325"/>
      <c r="NOY182" s="325"/>
      <c r="NPN182" s="224"/>
      <c r="NPO182" s="325"/>
      <c r="NPP182" s="325"/>
      <c r="NQE182" s="224"/>
      <c r="NQF182" s="325"/>
      <c r="NQG182" s="325"/>
      <c r="NQV182" s="224"/>
      <c r="NQW182" s="325"/>
      <c r="NQX182" s="325"/>
      <c r="NRM182" s="224"/>
      <c r="NRN182" s="325"/>
      <c r="NRO182" s="325"/>
      <c r="NSD182" s="224"/>
      <c r="NSE182" s="325"/>
      <c r="NSF182" s="325"/>
      <c r="NSU182" s="224"/>
      <c r="NSV182" s="325"/>
      <c r="NSW182" s="325"/>
      <c r="NTL182" s="224"/>
      <c r="NTM182" s="325"/>
      <c r="NTN182" s="325"/>
      <c r="NUC182" s="224"/>
      <c r="NUD182" s="325"/>
      <c r="NUE182" s="325"/>
      <c r="NUT182" s="224"/>
      <c r="NUU182" s="325"/>
      <c r="NUV182" s="325"/>
      <c r="NVK182" s="224"/>
      <c r="NVL182" s="325"/>
      <c r="NVM182" s="325"/>
      <c r="NWB182" s="224"/>
      <c r="NWC182" s="325"/>
      <c r="NWD182" s="325"/>
      <c r="NWS182" s="224"/>
      <c r="NWT182" s="325"/>
      <c r="NWU182" s="325"/>
      <c r="NXJ182" s="224"/>
      <c r="NXK182" s="325"/>
      <c r="NXL182" s="325"/>
      <c r="NYA182" s="224"/>
      <c r="NYB182" s="325"/>
      <c r="NYC182" s="325"/>
      <c r="NYR182" s="224"/>
      <c r="NYS182" s="325"/>
      <c r="NYT182" s="325"/>
      <c r="NZI182" s="224"/>
      <c r="NZJ182" s="325"/>
      <c r="NZK182" s="325"/>
      <c r="NZZ182" s="224"/>
      <c r="OAA182" s="325"/>
      <c r="OAB182" s="325"/>
      <c r="OAQ182" s="224"/>
      <c r="OAR182" s="325"/>
      <c r="OAS182" s="325"/>
      <c r="OBH182" s="224"/>
      <c r="OBI182" s="325"/>
      <c r="OBJ182" s="325"/>
      <c r="OBY182" s="224"/>
      <c r="OBZ182" s="325"/>
      <c r="OCA182" s="325"/>
      <c r="OCP182" s="224"/>
      <c r="OCQ182" s="325"/>
      <c r="OCR182" s="325"/>
      <c r="ODG182" s="224"/>
      <c r="ODH182" s="325"/>
      <c r="ODI182" s="325"/>
      <c r="ODX182" s="224"/>
      <c r="ODY182" s="325"/>
      <c r="ODZ182" s="325"/>
      <c r="OEO182" s="224"/>
      <c r="OEP182" s="325"/>
      <c r="OEQ182" s="325"/>
      <c r="OFF182" s="224"/>
      <c r="OFG182" s="325"/>
      <c r="OFH182" s="325"/>
      <c r="OFW182" s="224"/>
      <c r="OFX182" s="325"/>
      <c r="OFY182" s="325"/>
      <c r="OGN182" s="224"/>
      <c r="OGO182" s="325"/>
      <c r="OGP182" s="325"/>
      <c r="OHE182" s="224"/>
      <c r="OHF182" s="325"/>
      <c r="OHG182" s="325"/>
      <c r="OHV182" s="224"/>
      <c r="OHW182" s="325"/>
      <c r="OHX182" s="325"/>
      <c r="OIM182" s="224"/>
      <c r="OIN182" s="325"/>
      <c r="OIO182" s="325"/>
      <c r="OJD182" s="224"/>
      <c r="OJE182" s="325"/>
      <c r="OJF182" s="325"/>
      <c r="OJU182" s="224"/>
      <c r="OJV182" s="325"/>
      <c r="OJW182" s="325"/>
      <c r="OKL182" s="224"/>
      <c r="OKM182" s="325"/>
      <c r="OKN182" s="325"/>
      <c r="OLC182" s="224"/>
      <c r="OLD182" s="325"/>
      <c r="OLE182" s="325"/>
      <c r="OLT182" s="224"/>
      <c r="OLU182" s="325"/>
      <c r="OLV182" s="325"/>
      <c r="OMK182" s="224"/>
      <c r="OML182" s="325"/>
      <c r="OMM182" s="325"/>
      <c r="ONB182" s="224"/>
      <c r="ONC182" s="325"/>
      <c r="OND182" s="325"/>
      <c r="ONS182" s="224"/>
      <c r="ONT182" s="325"/>
      <c r="ONU182" s="325"/>
      <c r="OOJ182" s="224"/>
      <c r="OOK182" s="325"/>
      <c r="OOL182" s="325"/>
      <c r="OPA182" s="224"/>
      <c r="OPB182" s="325"/>
      <c r="OPC182" s="325"/>
      <c r="OPR182" s="224"/>
      <c r="OPS182" s="325"/>
      <c r="OPT182" s="325"/>
      <c r="OQI182" s="224"/>
      <c r="OQJ182" s="325"/>
      <c r="OQK182" s="325"/>
      <c r="OQZ182" s="224"/>
      <c r="ORA182" s="325"/>
      <c r="ORB182" s="325"/>
      <c r="ORQ182" s="224"/>
      <c r="ORR182" s="325"/>
      <c r="ORS182" s="325"/>
      <c r="OSH182" s="224"/>
      <c r="OSI182" s="325"/>
      <c r="OSJ182" s="325"/>
      <c r="OSY182" s="224"/>
      <c r="OSZ182" s="325"/>
      <c r="OTA182" s="325"/>
      <c r="OTP182" s="224"/>
      <c r="OTQ182" s="325"/>
      <c r="OTR182" s="325"/>
      <c r="OUG182" s="224"/>
      <c r="OUH182" s="325"/>
      <c r="OUI182" s="325"/>
      <c r="OUX182" s="224"/>
      <c r="OUY182" s="325"/>
      <c r="OUZ182" s="325"/>
      <c r="OVO182" s="224"/>
      <c r="OVP182" s="325"/>
      <c r="OVQ182" s="325"/>
      <c r="OWF182" s="224"/>
      <c r="OWG182" s="325"/>
      <c r="OWH182" s="325"/>
      <c r="OWW182" s="224"/>
      <c r="OWX182" s="325"/>
      <c r="OWY182" s="325"/>
      <c r="OXN182" s="224"/>
      <c r="OXO182" s="325"/>
      <c r="OXP182" s="325"/>
      <c r="OYE182" s="224"/>
      <c r="OYF182" s="325"/>
      <c r="OYG182" s="325"/>
      <c r="OYV182" s="224"/>
      <c r="OYW182" s="325"/>
      <c r="OYX182" s="325"/>
      <c r="OZM182" s="224"/>
      <c r="OZN182" s="325"/>
      <c r="OZO182" s="325"/>
      <c r="PAD182" s="224"/>
      <c r="PAE182" s="325"/>
      <c r="PAF182" s="325"/>
      <c r="PAU182" s="224"/>
      <c r="PAV182" s="325"/>
      <c r="PAW182" s="325"/>
      <c r="PBL182" s="224"/>
      <c r="PBM182" s="325"/>
      <c r="PBN182" s="325"/>
      <c r="PCC182" s="224"/>
      <c r="PCD182" s="325"/>
      <c r="PCE182" s="325"/>
      <c r="PCT182" s="224"/>
      <c r="PCU182" s="325"/>
      <c r="PCV182" s="325"/>
      <c r="PDK182" s="224"/>
      <c r="PDL182" s="325"/>
      <c r="PDM182" s="325"/>
      <c r="PEB182" s="224"/>
      <c r="PEC182" s="325"/>
      <c r="PED182" s="325"/>
      <c r="PES182" s="224"/>
      <c r="PET182" s="325"/>
      <c r="PEU182" s="325"/>
      <c r="PFJ182" s="224"/>
      <c r="PFK182" s="325"/>
      <c r="PFL182" s="325"/>
      <c r="PGA182" s="224"/>
      <c r="PGB182" s="325"/>
      <c r="PGC182" s="325"/>
      <c r="PGR182" s="224"/>
      <c r="PGS182" s="325"/>
      <c r="PGT182" s="325"/>
      <c r="PHI182" s="224"/>
      <c r="PHJ182" s="325"/>
      <c r="PHK182" s="325"/>
      <c r="PHZ182" s="224"/>
      <c r="PIA182" s="325"/>
      <c r="PIB182" s="325"/>
      <c r="PIQ182" s="224"/>
      <c r="PIR182" s="325"/>
      <c r="PIS182" s="325"/>
      <c r="PJH182" s="224"/>
      <c r="PJI182" s="325"/>
      <c r="PJJ182" s="325"/>
      <c r="PJY182" s="224"/>
      <c r="PJZ182" s="325"/>
      <c r="PKA182" s="325"/>
      <c r="PKP182" s="224"/>
      <c r="PKQ182" s="325"/>
      <c r="PKR182" s="325"/>
      <c r="PLG182" s="224"/>
      <c r="PLH182" s="325"/>
      <c r="PLI182" s="325"/>
      <c r="PLX182" s="224"/>
      <c r="PLY182" s="325"/>
      <c r="PLZ182" s="325"/>
      <c r="PMO182" s="224"/>
      <c r="PMP182" s="325"/>
      <c r="PMQ182" s="325"/>
      <c r="PNF182" s="224"/>
      <c r="PNG182" s="325"/>
      <c r="PNH182" s="325"/>
      <c r="PNW182" s="224"/>
      <c r="PNX182" s="325"/>
      <c r="PNY182" s="325"/>
      <c r="PON182" s="224"/>
      <c r="POO182" s="325"/>
      <c r="POP182" s="325"/>
      <c r="PPE182" s="224"/>
      <c r="PPF182" s="325"/>
      <c r="PPG182" s="325"/>
      <c r="PPV182" s="224"/>
      <c r="PPW182" s="325"/>
      <c r="PPX182" s="325"/>
      <c r="PQM182" s="224"/>
      <c r="PQN182" s="325"/>
      <c r="PQO182" s="325"/>
      <c r="PRD182" s="224"/>
      <c r="PRE182" s="325"/>
      <c r="PRF182" s="325"/>
      <c r="PRU182" s="224"/>
      <c r="PRV182" s="325"/>
      <c r="PRW182" s="325"/>
      <c r="PSL182" s="224"/>
      <c r="PSM182" s="325"/>
      <c r="PSN182" s="325"/>
      <c r="PTC182" s="224"/>
      <c r="PTD182" s="325"/>
      <c r="PTE182" s="325"/>
      <c r="PTT182" s="224"/>
      <c r="PTU182" s="325"/>
      <c r="PTV182" s="325"/>
      <c r="PUK182" s="224"/>
      <c r="PUL182" s="325"/>
      <c r="PUM182" s="325"/>
      <c r="PVB182" s="224"/>
      <c r="PVC182" s="325"/>
      <c r="PVD182" s="325"/>
      <c r="PVS182" s="224"/>
      <c r="PVT182" s="325"/>
      <c r="PVU182" s="325"/>
      <c r="PWJ182" s="224"/>
      <c r="PWK182" s="325"/>
      <c r="PWL182" s="325"/>
      <c r="PXA182" s="224"/>
      <c r="PXB182" s="325"/>
      <c r="PXC182" s="325"/>
      <c r="PXR182" s="224"/>
      <c r="PXS182" s="325"/>
      <c r="PXT182" s="325"/>
      <c r="PYI182" s="224"/>
      <c r="PYJ182" s="325"/>
      <c r="PYK182" s="325"/>
      <c r="PYZ182" s="224"/>
      <c r="PZA182" s="325"/>
      <c r="PZB182" s="325"/>
      <c r="PZQ182" s="224"/>
      <c r="PZR182" s="325"/>
      <c r="PZS182" s="325"/>
      <c r="QAH182" s="224"/>
      <c r="QAI182" s="325"/>
      <c r="QAJ182" s="325"/>
      <c r="QAY182" s="224"/>
      <c r="QAZ182" s="325"/>
      <c r="QBA182" s="325"/>
      <c r="QBP182" s="224"/>
      <c r="QBQ182" s="325"/>
      <c r="QBR182" s="325"/>
      <c r="QCG182" s="224"/>
      <c r="QCH182" s="325"/>
      <c r="QCI182" s="325"/>
      <c r="QCX182" s="224"/>
      <c r="QCY182" s="325"/>
      <c r="QCZ182" s="325"/>
      <c r="QDO182" s="224"/>
      <c r="QDP182" s="325"/>
      <c r="QDQ182" s="325"/>
      <c r="QEF182" s="224"/>
      <c r="QEG182" s="325"/>
      <c r="QEH182" s="325"/>
      <c r="QEW182" s="224"/>
      <c r="QEX182" s="325"/>
      <c r="QEY182" s="325"/>
      <c r="QFN182" s="224"/>
      <c r="QFO182" s="325"/>
      <c r="QFP182" s="325"/>
      <c r="QGE182" s="224"/>
      <c r="QGF182" s="325"/>
      <c r="QGG182" s="325"/>
      <c r="QGV182" s="224"/>
      <c r="QGW182" s="325"/>
      <c r="QGX182" s="325"/>
      <c r="QHM182" s="224"/>
      <c r="QHN182" s="325"/>
      <c r="QHO182" s="325"/>
      <c r="QID182" s="224"/>
      <c r="QIE182" s="325"/>
      <c r="QIF182" s="325"/>
      <c r="QIU182" s="224"/>
      <c r="QIV182" s="325"/>
      <c r="QIW182" s="325"/>
      <c r="QJL182" s="224"/>
      <c r="QJM182" s="325"/>
      <c r="QJN182" s="325"/>
      <c r="QKC182" s="224"/>
      <c r="QKD182" s="325"/>
      <c r="QKE182" s="325"/>
      <c r="QKT182" s="224"/>
      <c r="QKU182" s="325"/>
      <c r="QKV182" s="325"/>
      <c r="QLK182" s="224"/>
      <c r="QLL182" s="325"/>
      <c r="QLM182" s="325"/>
      <c r="QMB182" s="224"/>
      <c r="QMC182" s="325"/>
      <c r="QMD182" s="325"/>
      <c r="QMS182" s="224"/>
      <c r="QMT182" s="325"/>
      <c r="QMU182" s="325"/>
      <c r="QNJ182" s="224"/>
      <c r="QNK182" s="325"/>
      <c r="QNL182" s="325"/>
      <c r="QOA182" s="224"/>
      <c r="QOB182" s="325"/>
      <c r="QOC182" s="325"/>
      <c r="QOR182" s="224"/>
      <c r="QOS182" s="325"/>
      <c r="QOT182" s="325"/>
      <c r="QPI182" s="224"/>
      <c r="QPJ182" s="325"/>
      <c r="QPK182" s="325"/>
      <c r="QPZ182" s="224"/>
      <c r="QQA182" s="325"/>
      <c r="QQB182" s="325"/>
      <c r="QQQ182" s="224"/>
      <c r="QQR182" s="325"/>
      <c r="QQS182" s="325"/>
      <c r="QRH182" s="224"/>
      <c r="QRI182" s="325"/>
      <c r="QRJ182" s="325"/>
      <c r="QRY182" s="224"/>
      <c r="QRZ182" s="325"/>
      <c r="QSA182" s="325"/>
      <c r="QSP182" s="224"/>
      <c r="QSQ182" s="325"/>
      <c r="QSR182" s="325"/>
      <c r="QTG182" s="224"/>
      <c r="QTH182" s="325"/>
      <c r="QTI182" s="325"/>
      <c r="QTX182" s="224"/>
      <c r="QTY182" s="325"/>
      <c r="QTZ182" s="325"/>
      <c r="QUO182" s="224"/>
      <c r="QUP182" s="325"/>
      <c r="QUQ182" s="325"/>
      <c r="QVF182" s="224"/>
      <c r="QVG182" s="325"/>
      <c r="QVH182" s="325"/>
      <c r="QVW182" s="224"/>
      <c r="QVX182" s="325"/>
      <c r="QVY182" s="325"/>
      <c r="QWN182" s="224"/>
      <c r="QWO182" s="325"/>
      <c r="QWP182" s="325"/>
      <c r="QXE182" s="224"/>
      <c r="QXF182" s="325"/>
      <c r="QXG182" s="325"/>
      <c r="QXV182" s="224"/>
      <c r="QXW182" s="325"/>
      <c r="QXX182" s="325"/>
      <c r="QYM182" s="224"/>
      <c r="QYN182" s="325"/>
      <c r="QYO182" s="325"/>
      <c r="QZD182" s="224"/>
      <c r="QZE182" s="325"/>
      <c r="QZF182" s="325"/>
      <c r="QZU182" s="224"/>
      <c r="QZV182" s="325"/>
      <c r="QZW182" s="325"/>
      <c r="RAL182" s="224"/>
      <c r="RAM182" s="325"/>
      <c r="RAN182" s="325"/>
      <c r="RBC182" s="224"/>
      <c r="RBD182" s="325"/>
      <c r="RBE182" s="325"/>
      <c r="RBT182" s="224"/>
      <c r="RBU182" s="325"/>
      <c r="RBV182" s="325"/>
      <c r="RCK182" s="224"/>
      <c r="RCL182" s="325"/>
      <c r="RCM182" s="325"/>
      <c r="RDB182" s="224"/>
      <c r="RDC182" s="325"/>
      <c r="RDD182" s="325"/>
      <c r="RDS182" s="224"/>
      <c r="RDT182" s="325"/>
      <c r="RDU182" s="325"/>
      <c r="REJ182" s="224"/>
      <c r="REK182" s="325"/>
      <c r="REL182" s="325"/>
      <c r="RFA182" s="224"/>
      <c r="RFB182" s="325"/>
      <c r="RFC182" s="325"/>
      <c r="RFR182" s="224"/>
      <c r="RFS182" s="325"/>
      <c r="RFT182" s="325"/>
      <c r="RGI182" s="224"/>
      <c r="RGJ182" s="325"/>
      <c r="RGK182" s="325"/>
      <c r="RGZ182" s="224"/>
      <c r="RHA182" s="325"/>
      <c r="RHB182" s="325"/>
      <c r="RHQ182" s="224"/>
      <c r="RHR182" s="325"/>
      <c r="RHS182" s="325"/>
      <c r="RIH182" s="224"/>
      <c r="RII182" s="325"/>
      <c r="RIJ182" s="325"/>
      <c r="RIY182" s="224"/>
      <c r="RIZ182" s="325"/>
      <c r="RJA182" s="325"/>
      <c r="RJP182" s="224"/>
      <c r="RJQ182" s="325"/>
      <c r="RJR182" s="325"/>
      <c r="RKG182" s="224"/>
      <c r="RKH182" s="325"/>
      <c r="RKI182" s="325"/>
      <c r="RKX182" s="224"/>
      <c r="RKY182" s="325"/>
      <c r="RKZ182" s="325"/>
      <c r="RLO182" s="224"/>
      <c r="RLP182" s="325"/>
      <c r="RLQ182" s="325"/>
      <c r="RMF182" s="224"/>
      <c r="RMG182" s="325"/>
      <c r="RMH182" s="325"/>
      <c r="RMW182" s="224"/>
      <c r="RMX182" s="325"/>
      <c r="RMY182" s="325"/>
      <c r="RNN182" s="224"/>
      <c r="RNO182" s="325"/>
      <c r="RNP182" s="325"/>
      <c r="ROE182" s="224"/>
      <c r="ROF182" s="325"/>
      <c r="ROG182" s="325"/>
      <c r="ROV182" s="224"/>
      <c r="ROW182" s="325"/>
      <c r="ROX182" s="325"/>
      <c r="RPM182" s="224"/>
      <c r="RPN182" s="325"/>
      <c r="RPO182" s="325"/>
      <c r="RQD182" s="224"/>
      <c r="RQE182" s="325"/>
      <c r="RQF182" s="325"/>
      <c r="RQU182" s="224"/>
      <c r="RQV182" s="325"/>
      <c r="RQW182" s="325"/>
      <c r="RRL182" s="224"/>
      <c r="RRM182" s="325"/>
      <c r="RRN182" s="325"/>
      <c r="RSC182" s="224"/>
      <c r="RSD182" s="325"/>
      <c r="RSE182" s="325"/>
      <c r="RST182" s="224"/>
      <c r="RSU182" s="325"/>
      <c r="RSV182" s="325"/>
      <c r="RTK182" s="224"/>
      <c r="RTL182" s="325"/>
      <c r="RTM182" s="325"/>
      <c r="RUB182" s="224"/>
      <c r="RUC182" s="325"/>
      <c r="RUD182" s="325"/>
      <c r="RUS182" s="224"/>
      <c r="RUT182" s="325"/>
      <c r="RUU182" s="325"/>
      <c r="RVJ182" s="224"/>
      <c r="RVK182" s="325"/>
      <c r="RVL182" s="325"/>
      <c r="RWA182" s="224"/>
      <c r="RWB182" s="325"/>
      <c r="RWC182" s="325"/>
      <c r="RWR182" s="224"/>
      <c r="RWS182" s="325"/>
      <c r="RWT182" s="325"/>
      <c r="RXI182" s="224"/>
      <c r="RXJ182" s="325"/>
      <c r="RXK182" s="325"/>
      <c r="RXZ182" s="224"/>
      <c r="RYA182" s="325"/>
      <c r="RYB182" s="325"/>
      <c r="RYQ182" s="224"/>
      <c r="RYR182" s="325"/>
      <c r="RYS182" s="325"/>
      <c r="RZH182" s="224"/>
      <c r="RZI182" s="325"/>
      <c r="RZJ182" s="325"/>
      <c r="RZY182" s="224"/>
      <c r="RZZ182" s="325"/>
      <c r="SAA182" s="325"/>
      <c r="SAP182" s="224"/>
      <c r="SAQ182" s="325"/>
      <c r="SAR182" s="325"/>
      <c r="SBG182" s="224"/>
      <c r="SBH182" s="325"/>
      <c r="SBI182" s="325"/>
      <c r="SBX182" s="224"/>
      <c r="SBY182" s="325"/>
      <c r="SBZ182" s="325"/>
      <c r="SCO182" s="224"/>
      <c r="SCP182" s="325"/>
      <c r="SCQ182" s="325"/>
      <c r="SDF182" s="224"/>
      <c r="SDG182" s="325"/>
      <c r="SDH182" s="325"/>
      <c r="SDW182" s="224"/>
      <c r="SDX182" s="325"/>
      <c r="SDY182" s="325"/>
      <c r="SEN182" s="224"/>
      <c r="SEO182" s="325"/>
      <c r="SEP182" s="325"/>
      <c r="SFE182" s="224"/>
      <c r="SFF182" s="325"/>
      <c r="SFG182" s="325"/>
      <c r="SFV182" s="224"/>
      <c r="SFW182" s="325"/>
      <c r="SFX182" s="325"/>
      <c r="SGM182" s="224"/>
      <c r="SGN182" s="325"/>
      <c r="SGO182" s="325"/>
      <c r="SHD182" s="224"/>
      <c r="SHE182" s="325"/>
      <c r="SHF182" s="325"/>
      <c r="SHU182" s="224"/>
      <c r="SHV182" s="325"/>
      <c r="SHW182" s="325"/>
      <c r="SIL182" s="224"/>
      <c r="SIM182" s="325"/>
      <c r="SIN182" s="325"/>
      <c r="SJC182" s="224"/>
      <c r="SJD182" s="325"/>
      <c r="SJE182" s="325"/>
      <c r="SJT182" s="224"/>
      <c r="SJU182" s="325"/>
      <c r="SJV182" s="325"/>
      <c r="SKK182" s="224"/>
      <c r="SKL182" s="325"/>
      <c r="SKM182" s="325"/>
      <c r="SLB182" s="224"/>
      <c r="SLC182" s="325"/>
      <c r="SLD182" s="325"/>
      <c r="SLS182" s="224"/>
      <c r="SLT182" s="325"/>
      <c r="SLU182" s="325"/>
      <c r="SMJ182" s="224"/>
      <c r="SMK182" s="325"/>
      <c r="SML182" s="325"/>
      <c r="SNA182" s="224"/>
      <c r="SNB182" s="325"/>
      <c r="SNC182" s="325"/>
      <c r="SNR182" s="224"/>
      <c r="SNS182" s="325"/>
      <c r="SNT182" s="325"/>
      <c r="SOI182" s="224"/>
      <c r="SOJ182" s="325"/>
      <c r="SOK182" s="325"/>
      <c r="SOZ182" s="224"/>
      <c r="SPA182" s="325"/>
      <c r="SPB182" s="325"/>
      <c r="SPQ182" s="224"/>
      <c r="SPR182" s="325"/>
      <c r="SPS182" s="325"/>
      <c r="SQH182" s="224"/>
      <c r="SQI182" s="325"/>
      <c r="SQJ182" s="325"/>
      <c r="SQY182" s="224"/>
      <c r="SQZ182" s="325"/>
      <c r="SRA182" s="325"/>
      <c r="SRP182" s="224"/>
      <c r="SRQ182" s="325"/>
      <c r="SRR182" s="325"/>
      <c r="SSG182" s="224"/>
      <c r="SSH182" s="325"/>
      <c r="SSI182" s="325"/>
      <c r="SSX182" s="224"/>
      <c r="SSY182" s="325"/>
      <c r="SSZ182" s="325"/>
      <c r="STO182" s="224"/>
      <c r="STP182" s="325"/>
      <c r="STQ182" s="325"/>
      <c r="SUF182" s="224"/>
      <c r="SUG182" s="325"/>
      <c r="SUH182" s="325"/>
      <c r="SUW182" s="224"/>
      <c r="SUX182" s="325"/>
      <c r="SUY182" s="325"/>
      <c r="SVN182" s="224"/>
      <c r="SVO182" s="325"/>
      <c r="SVP182" s="325"/>
      <c r="SWE182" s="224"/>
      <c r="SWF182" s="325"/>
      <c r="SWG182" s="325"/>
      <c r="SWV182" s="224"/>
      <c r="SWW182" s="325"/>
      <c r="SWX182" s="325"/>
      <c r="SXM182" s="224"/>
      <c r="SXN182" s="325"/>
      <c r="SXO182" s="325"/>
      <c r="SYD182" s="224"/>
      <c r="SYE182" s="325"/>
      <c r="SYF182" s="325"/>
      <c r="SYU182" s="224"/>
      <c r="SYV182" s="325"/>
      <c r="SYW182" s="325"/>
      <c r="SZL182" s="224"/>
      <c r="SZM182" s="325"/>
      <c r="SZN182" s="325"/>
      <c r="TAC182" s="224"/>
      <c r="TAD182" s="325"/>
      <c r="TAE182" s="325"/>
      <c r="TAT182" s="224"/>
      <c r="TAU182" s="325"/>
      <c r="TAV182" s="325"/>
      <c r="TBK182" s="224"/>
      <c r="TBL182" s="325"/>
      <c r="TBM182" s="325"/>
      <c r="TCB182" s="224"/>
      <c r="TCC182" s="325"/>
      <c r="TCD182" s="325"/>
      <c r="TCS182" s="224"/>
      <c r="TCT182" s="325"/>
      <c r="TCU182" s="325"/>
      <c r="TDJ182" s="224"/>
      <c r="TDK182" s="325"/>
      <c r="TDL182" s="325"/>
      <c r="TEA182" s="224"/>
      <c r="TEB182" s="325"/>
      <c r="TEC182" s="325"/>
      <c r="TER182" s="224"/>
      <c r="TES182" s="325"/>
      <c r="TET182" s="325"/>
      <c r="TFI182" s="224"/>
      <c r="TFJ182" s="325"/>
      <c r="TFK182" s="325"/>
      <c r="TFZ182" s="224"/>
      <c r="TGA182" s="325"/>
      <c r="TGB182" s="325"/>
      <c r="TGQ182" s="224"/>
      <c r="TGR182" s="325"/>
      <c r="TGS182" s="325"/>
      <c r="THH182" s="224"/>
      <c r="THI182" s="325"/>
      <c r="THJ182" s="325"/>
      <c r="THY182" s="224"/>
      <c r="THZ182" s="325"/>
      <c r="TIA182" s="325"/>
      <c r="TIP182" s="224"/>
      <c r="TIQ182" s="325"/>
      <c r="TIR182" s="325"/>
      <c r="TJG182" s="224"/>
      <c r="TJH182" s="325"/>
      <c r="TJI182" s="325"/>
      <c r="TJX182" s="224"/>
      <c r="TJY182" s="325"/>
      <c r="TJZ182" s="325"/>
      <c r="TKO182" s="224"/>
      <c r="TKP182" s="325"/>
      <c r="TKQ182" s="325"/>
      <c r="TLF182" s="224"/>
      <c r="TLG182" s="325"/>
      <c r="TLH182" s="325"/>
      <c r="TLW182" s="224"/>
      <c r="TLX182" s="325"/>
      <c r="TLY182" s="325"/>
      <c r="TMN182" s="224"/>
      <c r="TMO182" s="325"/>
      <c r="TMP182" s="325"/>
      <c r="TNE182" s="224"/>
      <c r="TNF182" s="325"/>
      <c r="TNG182" s="325"/>
      <c r="TNV182" s="224"/>
      <c r="TNW182" s="325"/>
      <c r="TNX182" s="325"/>
      <c r="TOM182" s="224"/>
      <c r="TON182" s="325"/>
      <c r="TOO182" s="325"/>
      <c r="TPD182" s="224"/>
      <c r="TPE182" s="325"/>
      <c r="TPF182" s="325"/>
      <c r="TPU182" s="224"/>
      <c r="TPV182" s="325"/>
      <c r="TPW182" s="325"/>
      <c r="TQL182" s="224"/>
      <c r="TQM182" s="325"/>
      <c r="TQN182" s="325"/>
      <c r="TRC182" s="224"/>
      <c r="TRD182" s="325"/>
      <c r="TRE182" s="325"/>
      <c r="TRT182" s="224"/>
      <c r="TRU182" s="325"/>
      <c r="TRV182" s="325"/>
      <c r="TSK182" s="224"/>
      <c r="TSL182" s="325"/>
      <c r="TSM182" s="325"/>
      <c r="TTB182" s="224"/>
      <c r="TTC182" s="325"/>
      <c r="TTD182" s="325"/>
      <c r="TTS182" s="224"/>
      <c r="TTT182" s="325"/>
      <c r="TTU182" s="325"/>
      <c r="TUJ182" s="224"/>
      <c r="TUK182" s="325"/>
      <c r="TUL182" s="325"/>
      <c r="TVA182" s="224"/>
      <c r="TVB182" s="325"/>
      <c r="TVC182" s="325"/>
      <c r="TVR182" s="224"/>
      <c r="TVS182" s="325"/>
      <c r="TVT182" s="325"/>
      <c r="TWI182" s="224"/>
      <c r="TWJ182" s="325"/>
      <c r="TWK182" s="325"/>
      <c r="TWZ182" s="224"/>
      <c r="TXA182" s="325"/>
      <c r="TXB182" s="325"/>
      <c r="TXQ182" s="224"/>
      <c r="TXR182" s="325"/>
      <c r="TXS182" s="325"/>
      <c r="TYH182" s="224"/>
      <c r="TYI182" s="325"/>
      <c r="TYJ182" s="325"/>
      <c r="TYY182" s="224"/>
      <c r="TYZ182" s="325"/>
      <c r="TZA182" s="325"/>
      <c r="TZP182" s="224"/>
      <c r="TZQ182" s="325"/>
      <c r="TZR182" s="325"/>
      <c r="UAG182" s="224"/>
      <c r="UAH182" s="325"/>
      <c r="UAI182" s="325"/>
      <c r="UAX182" s="224"/>
      <c r="UAY182" s="325"/>
      <c r="UAZ182" s="325"/>
      <c r="UBO182" s="224"/>
      <c r="UBP182" s="325"/>
      <c r="UBQ182" s="325"/>
      <c r="UCF182" s="224"/>
      <c r="UCG182" s="325"/>
      <c r="UCH182" s="325"/>
      <c r="UCW182" s="224"/>
      <c r="UCX182" s="325"/>
      <c r="UCY182" s="325"/>
      <c r="UDN182" s="224"/>
      <c r="UDO182" s="325"/>
      <c r="UDP182" s="325"/>
      <c r="UEE182" s="224"/>
      <c r="UEF182" s="325"/>
      <c r="UEG182" s="325"/>
      <c r="UEV182" s="224"/>
      <c r="UEW182" s="325"/>
      <c r="UEX182" s="325"/>
      <c r="UFM182" s="224"/>
      <c r="UFN182" s="325"/>
      <c r="UFO182" s="325"/>
      <c r="UGD182" s="224"/>
      <c r="UGE182" s="325"/>
      <c r="UGF182" s="325"/>
      <c r="UGU182" s="224"/>
      <c r="UGV182" s="325"/>
      <c r="UGW182" s="325"/>
      <c r="UHL182" s="224"/>
      <c r="UHM182" s="325"/>
      <c r="UHN182" s="325"/>
      <c r="UIC182" s="224"/>
      <c r="UID182" s="325"/>
      <c r="UIE182" s="325"/>
      <c r="UIT182" s="224"/>
      <c r="UIU182" s="325"/>
      <c r="UIV182" s="325"/>
      <c r="UJK182" s="224"/>
      <c r="UJL182" s="325"/>
      <c r="UJM182" s="325"/>
      <c r="UKB182" s="224"/>
      <c r="UKC182" s="325"/>
      <c r="UKD182" s="325"/>
      <c r="UKS182" s="224"/>
      <c r="UKT182" s="325"/>
      <c r="UKU182" s="325"/>
      <c r="ULJ182" s="224"/>
      <c r="ULK182" s="325"/>
      <c r="ULL182" s="325"/>
      <c r="UMA182" s="224"/>
      <c r="UMB182" s="325"/>
      <c r="UMC182" s="325"/>
      <c r="UMR182" s="224"/>
      <c r="UMS182" s="325"/>
      <c r="UMT182" s="325"/>
      <c r="UNI182" s="224"/>
      <c r="UNJ182" s="325"/>
      <c r="UNK182" s="325"/>
      <c r="UNZ182" s="224"/>
      <c r="UOA182" s="325"/>
      <c r="UOB182" s="325"/>
      <c r="UOQ182" s="224"/>
      <c r="UOR182" s="325"/>
      <c r="UOS182" s="325"/>
      <c r="UPH182" s="224"/>
      <c r="UPI182" s="325"/>
      <c r="UPJ182" s="325"/>
      <c r="UPY182" s="224"/>
      <c r="UPZ182" s="325"/>
      <c r="UQA182" s="325"/>
      <c r="UQP182" s="224"/>
      <c r="UQQ182" s="325"/>
      <c r="UQR182" s="325"/>
      <c r="URG182" s="224"/>
      <c r="URH182" s="325"/>
      <c r="URI182" s="325"/>
      <c r="URX182" s="224"/>
      <c r="URY182" s="325"/>
      <c r="URZ182" s="325"/>
      <c r="USO182" s="224"/>
      <c r="USP182" s="325"/>
      <c r="USQ182" s="325"/>
      <c r="UTF182" s="224"/>
      <c r="UTG182" s="325"/>
      <c r="UTH182" s="325"/>
      <c r="UTW182" s="224"/>
      <c r="UTX182" s="325"/>
      <c r="UTY182" s="325"/>
      <c r="UUN182" s="224"/>
      <c r="UUO182" s="325"/>
      <c r="UUP182" s="325"/>
      <c r="UVE182" s="224"/>
      <c r="UVF182" s="325"/>
      <c r="UVG182" s="325"/>
      <c r="UVV182" s="224"/>
      <c r="UVW182" s="325"/>
      <c r="UVX182" s="325"/>
      <c r="UWM182" s="224"/>
      <c r="UWN182" s="325"/>
      <c r="UWO182" s="325"/>
      <c r="UXD182" s="224"/>
      <c r="UXE182" s="325"/>
      <c r="UXF182" s="325"/>
      <c r="UXU182" s="224"/>
      <c r="UXV182" s="325"/>
      <c r="UXW182" s="325"/>
      <c r="UYL182" s="224"/>
      <c r="UYM182" s="325"/>
      <c r="UYN182" s="325"/>
      <c r="UZC182" s="224"/>
      <c r="UZD182" s="325"/>
      <c r="UZE182" s="325"/>
      <c r="UZT182" s="224"/>
      <c r="UZU182" s="325"/>
      <c r="UZV182" s="325"/>
      <c r="VAK182" s="224"/>
      <c r="VAL182" s="325"/>
      <c r="VAM182" s="325"/>
      <c r="VBB182" s="224"/>
      <c r="VBC182" s="325"/>
      <c r="VBD182" s="325"/>
      <c r="VBS182" s="224"/>
      <c r="VBT182" s="325"/>
      <c r="VBU182" s="325"/>
      <c r="VCJ182" s="224"/>
      <c r="VCK182" s="325"/>
      <c r="VCL182" s="325"/>
      <c r="VDA182" s="224"/>
      <c r="VDB182" s="325"/>
      <c r="VDC182" s="325"/>
      <c r="VDR182" s="224"/>
      <c r="VDS182" s="325"/>
      <c r="VDT182" s="325"/>
      <c r="VEI182" s="224"/>
      <c r="VEJ182" s="325"/>
      <c r="VEK182" s="325"/>
      <c r="VEZ182" s="224"/>
      <c r="VFA182" s="325"/>
      <c r="VFB182" s="325"/>
      <c r="VFQ182" s="224"/>
      <c r="VFR182" s="325"/>
      <c r="VFS182" s="325"/>
      <c r="VGH182" s="224"/>
      <c r="VGI182" s="325"/>
      <c r="VGJ182" s="325"/>
      <c r="VGY182" s="224"/>
      <c r="VGZ182" s="325"/>
      <c r="VHA182" s="325"/>
      <c r="VHP182" s="224"/>
      <c r="VHQ182" s="325"/>
      <c r="VHR182" s="325"/>
      <c r="VIG182" s="224"/>
      <c r="VIH182" s="325"/>
      <c r="VII182" s="325"/>
      <c r="VIX182" s="224"/>
      <c r="VIY182" s="325"/>
      <c r="VIZ182" s="325"/>
      <c r="VJO182" s="224"/>
      <c r="VJP182" s="325"/>
      <c r="VJQ182" s="325"/>
      <c r="VKF182" s="224"/>
      <c r="VKG182" s="325"/>
      <c r="VKH182" s="325"/>
      <c r="VKW182" s="224"/>
      <c r="VKX182" s="325"/>
      <c r="VKY182" s="325"/>
      <c r="VLN182" s="224"/>
      <c r="VLO182" s="325"/>
      <c r="VLP182" s="325"/>
      <c r="VME182" s="224"/>
      <c r="VMF182" s="325"/>
      <c r="VMG182" s="325"/>
      <c r="VMV182" s="224"/>
      <c r="VMW182" s="325"/>
      <c r="VMX182" s="325"/>
      <c r="VNM182" s="224"/>
      <c r="VNN182" s="325"/>
      <c r="VNO182" s="325"/>
      <c r="VOD182" s="224"/>
      <c r="VOE182" s="325"/>
      <c r="VOF182" s="325"/>
      <c r="VOU182" s="224"/>
      <c r="VOV182" s="325"/>
      <c r="VOW182" s="325"/>
      <c r="VPL182" s="224"/>
      <c r="VPM182" s="325"/>
      <c r="VPN182" s="325"/>
      <c r="VQC182" s="224"/>
      <c r="VQD182" s="325"/>
      <c r="VQE182" s="325"/>
      <c r="VQT182" s="224"/>
      <c r="VQU182" s="325"/>
      <c r="VQV182" s="325"/>
      <c r="VRK182" s="224"/>
      <c r="VRL182" s="325"/>
      <c r="VRM182" s="325"/>
      <c r="VSB182" s="224"/>
      <c r="VSC182" s="325"/>
      <c r="VSD182" s="325"/>
      <c r="VSS182" s="224"/>
      <c r="VST182" s="325"/>
      <c r="VSU182" s="325"/>
      <c r="VTJ182" s="224"/>
      <c r="VTK182" s="325"/>
      <c r="VTL182" s="325"/>
      <c r="VUA182" s="224"/>
      <c r="VUB182" s="325"/>
      <c r="VUC182" s="325"/>
      <c r="VUR182" s="224"/>
      <c r="VUS182" s="325"/>
      <c r="VUT182" s="325"/>
      <c r="VVI182" s="224"/>
      <c r="VVJ182" s="325"/>
      <c r="VVK182" s="325"/>
      <c r="VVZ182" s="224"/>
      <c r="VWA182" s="325"/>
      <c r="VWB182" s="325"/>
      <c r="VWQ182" s="224"/>
      <c r="VWR182" s="325"/>
      <c r="VWS182" s="325"/>
      <c r="VXH182" s="224"/>
      <c r="VXI182" s="325"/>
      <c r="VXJ182" s="325"/>
      <c r="VXY182" s="224"/>
      <c r="VXZ182" s="325"/>
      <c r="VYA182" s="325"/>
      <c r="VYP182" s="224"/>
      <c r="VYQ182" s="325"/>
      <c r="VYR182" s="325"/>
      <c r="VZG182" s="224"/>
      <c r="VZH182" s="325"/>
      <c r="VZI182" s="325"/>
      <c r="VZX182" s="224"/>
      <c r="VZY182" s="325"/>
      <c r="VZZ182" s="325"/>
      <c r="WAO182" s="224"/>
      <c r="WAP182" s="325"/>
      <c r="WAQ182" s="325"/>
      <c r="WBF182" s="224"/>
      <c r="WBG182" s="325"/>
      <c r="WBH182" s="325"/>
      <c r="WBW182" s="224"/>
      <c r="WBX182" s="325"/>
      <c r="WBY182" s="325"/>
      <c r="WCN182" s="224"/>
      <c r="WCO182" s="325"/>
      <c r="WCP182" s="325"/>
      <c r="WDE182" s="224"/>
      <c r="WDF182" s="325"/>
      <c r="WDG182" s="325"/>
      <c r="WDV182" s="224"/>
      <c r="WDW182" s="325"/>
      <c r="WDX182" s="325"/>
      <c r="WEM182" s="224"/>
      <c r="WEN182" s="325"/>
      <c r="WEO182" s="325"/>
      <c r="WFD182" s="224"/>
      <c r="WFE182" s="325"/>
      <c r="WFF182" s="325"/>
      <c r="WFU182" s="224"/>
      <c r="WFV182" s="325"/>
      <c r="WFW182" s="325"/>
      <c r="WGL182" s="224"/>
      <c r="WGM182" s="325"/>
      <c r="WGN182" s="325"/>
      <c r="WHC182" s="224"/>
      <c r="WHD182" s="325"/>
      <c r="WHE182" s="325"/>
      <c r="WHT182" s="224"/>
      <c r="WHU182" s="325"/>
      <c r="WHV182" s="325"/>
      <c r="WIK182" s="224"/>
      <c r="WIL182" s="325"/>
      <c r="WIM182" s="325"/>
      <c r="WJB182" s="224"/>
      <c r="WJC182" s="325"/>
      <c r="WJD182" s="325"/>
      <c r="WJS182" s="224"/>
      <c r="WJT182" s="325"/>
      <c r="WJU182" s="325"/>
      <c r="WKJ182" s="224"/>
      <c r="WKK182" s="325"/>
      <c r="WKL182" s="325"/>
      <c r="WLA182" s="224"/>
      <c r="WLB182" s="325"/>
      <c r="WLC182" s="325"/>
      <c r="WLR182" s="224"/>
      <c r="WLS182" s="325"/>
      <c r="WLT182" s="325"/>
      <c r="WMI182" s="224"/>
      <c r="WMJ182" s="325"/>
      <c r="WMK182" s="325"/>
      <c r="WMZ182" s="224"/>
      <c r="WNA182" s="325"/>
      <c r="WNB182" s="325"/>
      <c r="WNQ182" s="224"/>
      <c r="WNR182" s="325"/>
      <c r="WNS182" s="325"/>
      <c r="WOH182" s="224"/>
      <c r="WOI182" s="325"/>
      <c r="WOJ182" s="325"/>
      <c r="WOY182" s="224"/>
      <c r="WOZ182" s="325"/>
      <c r="WPA182" s="325"/>
      <c r="WPP182" s="224"/>
      <c r="WPQ182" s="325"/>
      <c r="WPR182" s="325"/>
      <c r="WQG182" s="224"/>
      <c r="WQH182" s="325"/>
      <c r="WQI182" s="325"/>
      <c r="WQX182" s="224"/>
      <c r="WQY182" s="325"/>
      <c r="WQZ182" s="325"/>
      <c r="WRO182" s="224"/>
      <c r="WRP182" s="325"/>
      <c r="WRQ182" s="325"/>
      <c r="WSF182" s="224"/>
      <c r="WSG182" s="325"/>
      <c r="WSH182" s="325"/>
      <c r="WSW182" s="224"/>
      <c r="WSX182" s="325"/>
      <c r="WSY182" s="325"/>
      <c r="WTN182" s="224"/>
      <c r="WTO182" s="325"/>
      <c r="WTP182" s="325"/>
      <c r="WUE182" s="224"/>
      <c r="WUF182" s="325"/>
      <c r="WUG182" s="325"/>
      <c r="WUV182" s="224"/>
      <c r="WUW182" s="325"/>
      <c r="WUX182" s="325"/>
      <c r="WVM182" s="224"/>
      <c r="WVN182" s="325"/>
      <c r="WVO182" s="325"/>
      <c r="WWD182" s="224"/>
      <c r="WWE182" s="325"/>
      <c r="WWF182" s="325"/>
      <c r="WWU182" s="224"/>
      <c r="WWV182" s="325"/>
      <c r="WWW182" s="325"/>
      <c r="WXL182" s="224"/>
      <c r="WXM182" s="325"/>
      <c r="WXN182" s="325"/>
      <c r="WYC182" s="224"/>
      <c r="WYD182" s="325"/>
      <c r="WYE182" s="325"/>
      <c r="WYT182" s="224"/>
      <c r="WYU182" s="325"/>
      <c r="WYV182" s="325"/>
      <c r="WZK182" s="224"/>
      <c r="WZL182" s="325"/>
      <c r="WZM182" s="325"/>
      <c r="XAB182" s="224"/>
      <c r="XAC182" s="325"/>
      <c r="XAD182" s="325"/>
      <c r="XAS182" s="224"/>
      <c r="XAT182" s="325"/>
      <c r="XAU182" s="325"/>
      <c r="XBJ182" s="224"/>
      <c r="XBK182" s="325"/>
      <c r="XBL182" s="325"/>
      <c r="XCA182" s="224"/>
      <c r="XCB182" s="325"/>
      <c r="XCC182" s="325"/>
      <c r="XCR182" s="224"/>
      <c r="XCS182" s="325"/>
      <c r="XCT182" s="325"/>
      <c r="XDI182" s="224"/>
      <c r="XDJ182" s="325"/>
      <c r="XDK182" s="325"/>
      <c r="XDZ182" s="224"/>
      <c r="XEA182" s="325"/>
      <c r="XEB182" s="325"/>
      <c r="XEQ182" s="224"/>
      <c r="XER182" s="325"/>
      <c r="XES182" s="325"/>
    </row>
    <row r="183" spans="1:16384" s="223" customFormat="1" x14ac:dyDescent="0.25">
      <c r="A183" s="325" t="s">
        <v>358</v>
      </c>
      <c r="B183" s="325"/>
      <c r="C183" s="223">
        <v>2030</v>
      </c>
      <c r="D183" s="223">
        <v>2030</v>
      </c>
      <c r="E183" s="223">
        <v>2030</v>
      </c>
      <c r="F183" s="223">
        <v>2030</v>
      </c>
      <c r="G183" s="223">
        <v>2030</v>
      </c>
      <c r="H183" s="223">
        <v>2030</v>
      </c>
      <c r="I183" s="223">
        <v>2030</v>
      </c>
      <c r="J183" s="223">
        <v>2030</v>
      </c>
      <c r="K183" s="223">
        <v>2030</v>
      </c>
      <c r="L183" s="223">
        <v>2030</v>
      </c>
      <c r="M183" s="223">
        <v>2030</v>
      </c>
      <c r="N183" s="223">
        <v>2030</v>
      </c>
      <c r="O183" s="223">
        <v>2030</v>
      </c>
      <c r="P183" s="223">
        <v>2030</v>
      </c>
      <c r="Q183" s="224">
        <v>2030</v>
      </c>
      <c r="R183" s="223">
        <v>2030</v>
      </c>
      <c r="S183" s="224">
        <v>2030</v>
      </c>
      <c r="AH183" s="224"/>
      <c r="AI183" s="325"/>
      <c r="AJ183" s="325"/>
      <c r="AY183" s="224"/>
      <c r="AZ183" s="325"/>
      <c r="BA183" s="325"/>
      <c r="BP183" s="224"/>
      <c r="BQ183" s="325"/>
      <c r="BR183" s="325"/>
      <c r="CG183" s="224"/>
      <c r="CH183" s="325"/>
      <c r="CI183" s="325"/>
      <c r="CX183" s="224"/>
      <c r="CY183" s="325"/>
      <c r="CZ183" s="325"/>
      <c r="DO183" s="224"/>
      <c r="DP183" s="325"/>
      <c r="DQ183" s="325"/>
      <c r="EF183" s="224"/>
      <c r="EG183" s="325"/>
      <c r="EH183" s="325"/>
      <c r="EW183" s="224"/>
      <c r="EX183" s="325"/>
      <c r="EY183" s="325"/>
      <c r="FN183" s="224"/>
      <c r="FO183" s="325"/>
      <c r="FP183" s="325"/>
      <c r="GE183" s="224"/>
      <c r="GF183" s="325"/>
      <c r="GG183" s="325"/>
      <c r="GV183" s="224"/>
      <c r="GW183" s="325"/>
      <c r="GX183" s="325"/>
      <c r="HM183" s="224"/>
      <c r="HN183" s="325"/>
      <c r="HO183" s="325"/>
      <c r="ID183" s="224"/>
      <c r="IE183" s="325"/>
      <c r="IF183" s="325"/>
      <c r="IU183" s="224"/>
      <c r="IV183" s="325"/>
      <c r="IW183" s="325"/>
      <c r="JL183" s="224"/>
      <c r="JM183" s="325"/>
      <c r="JN183" s="325"/>
      <c r="KC183" s="224"/>
      <c r="KD183" s="325"/>
      <c r="KE183" s="325"/>
      <c r="KT183" s="224"/>
      <c r="KU183" s="325"/>
      <c r="KV183" s="325"/>
      <c r="LK183" s="224"/>
      <c r="LL183" s="325"/>
      <c r="LM183" s="325"/>
      <c r="MB183" s="224"/>
      <c r="MC183" s="325"/>
      <c r="MD183" s="325"/>
      <c r="MS183" s="224"/>
      <c r="MT183" s="325"/>
      <c r="MU183" s="325"/>
      <c r="NJ183" s="224"/>
      <c r="NK183" s="325"/>
      <c r="NL183" s="325"/>
      <c r="OA183" s="224"/>
      <c r="OB183" s="325"/>
      <c r="OC183" s="325"/>
      <c r="OR183" s="224"/>
      <c r="OS183" s="325"/>
      <c r="OT183" s="325"/>
      <c r="PI183" s="224"/>
      <c r="PJ183" s="325"/>
      <c r="PK183" s="325"/>
      <c r="PZ183" s="224"/>
      <c r="QA183" s="325"/>
      <c r="QB183" s="325"/>
      <c r="QQ183" s="224"/>
      <c r="QR183" s="325"/>
      <c r="QS183" s="325"/>
      <c r="RH183" s="224"/>
      <c r="RI183" s="325"/>
      <c r="RJ183" s="325"/>
      <c r="RY183" s="224"/>
      <c r="RZ183" s="325"/>
      <c r="SA183" s="325"/>
      <c r="SP183" s="224"/>
      <c r="SQ183" s="325"/>
      <c r="SR183" s="325"/>
      <c r="TG183" s="224"/>
      <c r="TH183" s="325"/>
      <c r="TI183" s="325"/>
      <c r="TX183" s="224"/>
      <c r="TY183" s="325"/>
      <c r="TZ183" s="325"/>
      <c r="UO183" s="224"/>
      <c r="UP183" s="325"/>
      <c r="UQ183" s="325"/>
      <c r="VF183" s="224"/>
      <c r="VG183" s="325"/>
      <c r="VH183" s="325"/>
      <c r="VW183" s="224"/>
      <c r="VX183" s="325"/>
      <c r="VY183" s="325"/>
      <c r="WN183" s="224"/>
      <c r="WO183" s="325"/>
      <c r="WP183" s="325"/>
      <c r="XE183" s="224"/>
      <c r="XF183" s="325"/>
      <c r="XG183" s="325"/>
      <c r="XV183" s="224"/>
      <c r="XW183" s="325"/>
      <c r="XX183" s="325"/>
      <c r="YM183" s="224"/>
      <c r="YN183" s="325"/>
      <c r="YO183" s="325"/>
      <c r="ZD183" s="224"/>
      <c r="ZE183" s="325"/>
      <c r="ZF183" s="325"/>
      <c r="ZU183" s="224"/>
      <c r="ZV183" s="325"/>
      <c r="ZW183" s="325"/>
      <c r="AAL183" s="224"/>
      <c r="AAM183" s="325"/>
      <c r="AAN183" s="325"/>
      <c r="ABC183" s="224"/>
      <c r="ABD183" s="325"/>
      <c r="ABE183" s="325"/>
      <c r="ABT183" s="224"/>
      <c r="ABU183" s="325"/>
      <c r="ABV183" s="325"/>
      <c r="ACK183" s="224"/>
      <c r="ACL183" s="325"/>
      <c r="ACM183" s="325"/>
      <c r="ADB183" s="224"/>
      <c r="ADC183" s="325"/>
      <c r="ADD183" s="325"/>
      <c r="ADS183" s="224"/>
      <c r="ADT183" s="325"/>
      <c r="ADU183" s="325"/>
      <c r="AEJ183" s="224"/>
      <c r="AEK183" s="325"/>
      <c r="AEL183" s="325"/>
      <c r="AEW183" s="223" t="s">
        <v>583</v>
      </c>
      <c r="AEX183" s="223" t="s">
        <v>584</v>
      </c>
      <c r="AFA183" s="224"/>
      <c r="AFB183" s="325"/>
      <c r="AFC183" s="325"/>
      <c r="AFR183" s="224"/>
      <c r="AFS183" s="325"/>
      <c r="AFT183" s="325"/>
      <c r="AGI183" s="224"/>
      <c r="AGJ183" s="325"/>
      <c r="AGK183" s="325"/>
      <c r="AGZ183" s="224"/>
      <c r="AHA183" s="325"/>
      <c r="AHB183" s="325"/>
      <c r="AHQ183" s="224"/>
      <c r="AHR183" s="325"/>
      <c r="AHS183" s="325"/>
      <c r="AIH183" s="224"/>
      <c r="AII183" s="325"/>
      <c r="AIJ183" s="325"/>
      <c r="AIY183" s="224"/>
      <c r="AIZ183" s="325"/>
      <c r="AJA183" s="325"/>
      <c r="AJP183" s="224"/>
      <c r="AJQ183" s="325"/>
      <c r="AJR183" s="325"/>
      <c r="AKG183" s="224"/>
      <c r="AKH183" s="325"/>
      <c r="AKI183" s="325"/>
      <c r="AKX183" s="224"/>
      <c r="AKY183" s="325"/>
      <c r="AKZ183" s="325"/>
      <c r="ALO183" s="224"/>
      <c r="ALP183" s="325"/>
      <c r="ALQ183" s="325"/>
      <c r="AMF183" s="224"/>
      <c r="AMG183" s="325"/>
      <c r="AMH183" s="325"/>
      <c r="AMW183" s="224"/>
      <c r="AMX183" s="325"/>
      <c r="AMY183" s="325"/>
      <c r="ANN183" s="224"/>
      <c r="ANO183" s="325"/>
      <c r="ANP183" s="325"/>
      <c r="AOE183" s="224"/>
      <c r="AOF183" s="325"/>
      <c r="AOG183" s="325"/>
      <c r="AOV183" s="224"/>
      <c r="AOW183" s="325"/>
      <c r="AOX183" s="325"/>
      <c r="APM183" s="224"/>
      <c r="APN183" s="325"/>
      <c r="APO183" s="325"/>
      <c r="AQD183" s="224"/>
      <c r="AQE183" s="325"/>
      <c r="AQF183" s="325"/>
      <c r="AQU183" s="224"/>
      <c r="AQV183" s="325"/>
      <c r="AQW183" s="325"/>
      <c r="ARL183" s="224"/>
      <c r="ARM183" s="325"/>
      <c r="ARN183" s="325"/>
      <c r="ASC183" s="224"/>
      <c r="ASD183" s="325"/>
      <c r="ASE183" s="325"/>
      <c r="AST183" s="224"/>
      <c r="ASU183" s="325"/>
      <c r="ASV183" s="325"/>
      <c r="ATK183" s="224"/>
      <c r="ATL183" s="325"/>
      <c r="ATM183" s="325"/>
      <c r="AUB183" s="224"/>
      <c r="AUC183" s="325"/>
      <c r="AUD183" s="325"/>
      <c r="AUS183" s="224"/>
      <c r="AUT183" s="325"/>
      <c r="AUU183" s="325"/>
      <c r="AVJ183" s="224"/>
      <c r="AVK183" s="325"/>
      <c r="AVL183" s="325"/>
      <c r="AWA183" s="224"/>
      <c r="AWB183" s="325"/>
      <c r="AWC183" s="325"/>
      <c r="AWR183" s="224"/>
      <c r="AWS183" s="325"/>
      <c r="AWT183" s="325"/>
      <c r="AXI183" s="224"/>
      <c r="AXJ183" s="325"/>
      <c r="AXK183" s="325"/>
      <c r="AXZ183" s="224"/>
      <c r="AYA183" s="325"/>
      <c r="AYB183" s="325"/>
      <c r="AYQ183" s="224"/>
      <c r="AYR183" s="325"/>
      <c r="AYS183" s="325"/>
      <c r="AZH183" s="224"/>
      <c r="AZI183" s="325"/>
      <c r="AZJ183" s="325"/>
      <c r="AZY183" s="224"/>
      <c r="AZZ183" s="325"/>
      <c r="BAA183" s="325"/>
      <c r="BAP183" s="224"/>
      <c r="BAQ183" s="325"/>
      <c r="BAR183" s="325"/>
      <c r="BBG183" s="224"/>
      <c r="BBH183" s="325"/>
      <c r="BBI183" s="325"/>
      <c r="BBX183" s="224"/>
      <c r="BBY183" s="325"/>
      <c r="BBZ183" s="325"/>
      <c r="BCO183" s="224"/>
      <c r="BCP183" s="325"/>
      <c r="BCQ183" s="325"/>
      <c r="BDF183" s="224"/>
      <c r="BDG183" s="325"/>
      <c r="BDH183" s="325"/>
      <c r="BDW183" s="224"/>
      <c r="BDX183" s="325"/>
      <c r="BDY183" s="325"/>
      <c r="BEN183" s="224"/>
      <c r="BEO183" s="325"/>
      <c r="BEP183" s="325"/>
      <c r="BFE183" s="224"/>
      <c r="BFF183" s="325"/>
      <c r="BFG183" s="325"/>
      <c r="BFV183" s="224"/>
      <c r="BFW183" s="325"/>
      <c r="BFX183" s="325"/>
      <c r="BGM183" s="224"/>
      <c r="BGN183" s="325"/>
      <c r="BGO183" s="325"/>
      <c r="BHD183" s="224"/>
      <c r="BHE183" s="325"/>
      <c r="BHF183" s="325"/>
      <c r="BHU183" s="224"/>
      <c r="BHV183" s="325"/>
      <c r="BHW183" s="325"/>
      <c r="BIL183" s="224"/>
      <c r="BIM183" s="325"/>
      <c r="BIN183" s="325"/>
      <c r="BJC183" s="224"/>
      <c r="BJD183" s="325"/>
      <c r="BJE183" s="325"/>
      <c r="BJT183" s="224"/>
      <c r="BJU183" s="325"/>
      <c r="BJV183" s="325"/>
      <c r="BKK183" s="224"/>
      <c r="BKL183" s="325"/>
      <c r="BKM183" s="325"/>
      <c r="BLB183" s="224"/>
      <c r="BLC183" s="325"/>
      <c r="BLD183" s="325"/>
      <c r="BLS183" s="224"/>
      <c r="BLT183" s="325"/>
      <c r="BLU183" s="325"/>
      <c r="BMJ183" s="224"/>
      <c r="BMK183" s="325"/>
      <c r="BML183" s="325"/>
      <c r="BNA183" s="224"/>
      <c r="BNB183" s="325"/>
      <c r="BNC183" s="325"/>
      <c r="BNR183" s="224"/>
      <c r="BNS183" s="325"/>
      <c r="BNT183" s="325"/>
      <c r="BOI183" s="224"/>
      <c r="BOJ183" s="325"/>
      <c r="BOK183" s="325"/>
      <c r="BOZ183" s="224"/>
      <c r="BPA183" s="325"/>
      <c r="BPB183" s="325"/>
      <c r="BPQ183" s="224"/>
      <c r="BPR183" s="325"/>
      <c r="BPS183" s="325"/>
      <c r="BQH183" s="224"/>
      <c r="BQI183" s="325"/>
      <c r="BQJ183" s="325"/>
      <c r="BQY183" s="224"/>
      <c r="BQZ183" s="325"/>
      <c r="BRA183" s="325"/>
      <c r="BRP183" s="224"/>
      <c r="BRQ183" s="325"/>
      <c r="BRR183" s="325"/>
      <c r="BSG183" s="224"/>
      <c r="BSH183" s="325"/>
      <c r="BSI183" s="325"/>
      <c r="BSX183" s="224"/>
      <c r="BSY183" s="325"/>
      <c r="BSZ183" s="325"/>
      <c r="BTO183" s="224"/>
      <c r="BTP183" s="325"/>
      <c r="BTQ183" s="325"/>
      <c r="BUF183" s="224"/>
      <c r="BUG183" s="325"/>
      <c r="BUH183" s="325"/>
      <c r="BUW183" s="224"/>
      <c r="BUX183" s="325"/>
      <c r="BUY183" s="325"/>
      <c r="BVN183" s="224"/>
      <c r="BVO183" s="325"/>
      <c r="BVP183" s="325"/>
      <c r="BWE183" s="224"/>
      <c r="BWF183" s="325"/>
      <c r="BWG183" s="325"/>
      <c r="BWV183" s="224"/>
      <c r="BWW183" s="325"/>
      <c r="BWX183" s="325"/>
      <c r="BXM183" s="224"/>
      <c r="BXN183" s="325"/>
      <c r="BXO183" s="325"/>
      <c r="BYD183" s="224"/>
      <c r="BYE183" s="325"/>
      <c r="BYF183" s="325"/>
      <c r="BYU183" s="224"/>
      <c r="BYV183" s="325"/>
      <c r="BYW183" s="325"/>
      <c r="BZL183" s="224"/>
      <c r="BZM183" s="325"/>
      <c r="BZN183" s="325"/>
      <c r="CAC183" s="224"/>
      <c r="CAD183" s="325"/>
      <c r="CAE183" s="325"/>
      <c r="CAT183" s="224"/>
      <c r="CAU183" s="325"/>
      <c r="CAV183" s="325"/>
      <c r="CBK183" s="224"/>
      <c r="CBL183" s="325"/>
      <c r="CBM183" s="325"/>
      <c r="CCB183" s="224"/>
      <c r="CCC183" s="325"/>
      <c r="CCD183" s="325"/>
      <c r="CCS183" s="224"/>
      <c r="CCT183" s="325"/>
      <c r="CCU183" s="325"/>
      <c r="CDJ183" s="224"/>
      <c r="CDK183" s="325"/>
      <c r="CDL183" s="325"/>
      <c r="CEA183" s="224"/>
      <c r="CEB183" s="325"/>
      <c r="CEC183" s="325"/>
      <c r="CER183" s="224"/>
      <c r="CES183" s="325"/>
      <c r="CET183" s="325"/>
      <c r="CFI183" s="224"/>
      <c r="CFJ183" s="325"/>
      <c r="CFK183" s="325"/>
      <c r="CFZ183" s="224"/>
      <c r="CGA183" s="325"/>
      <c r="CGB183" s="325"/>
      <c r="CGQ183" s="224"/>
      <c r="CGR183" s="325"/>
      <c r="CGS183" s="325"/>
      <c r="CHH183" s="224"/>
      <c r="CHI183" s="325"/>
      <c r="CHJ183" s="325"/>
      <c r="CHY183" s="224"/>
      <c r="CHZ183" s="325"/>
      <c r="CIA183" s="325"/>
      <c r="CIP183" s="224"/>
      <c r="CIQ183" s="325"/>
      <c r="CIR183" s="325"/>
      <c r="CJG183" s="224"/>
      <c r="CJH183" s="325"/>
      <c r="CJI183" s="325"/>
      <c r="CJX183" s="224"/>
      <c r="CJY183" s="325"/>
      <c r="CJZ183" s="325"/>
      <c r="CKO183" s="224"/>
      <c r="CKP183" s="325"/>
      <c r="CKQ183" s="325"/>
      <c r="CLF183" s="224"/>
      <c r="CLG183" s="325"/>
      <c r="CLH183" s="325"/>
      <c r="CLW183" s="224"/>
      <c r="CLX183" s="325"/>
      <c r="CLY183" s="325"/>
      <c r="CMN183" s="224"/>
      <c r="CMO183" s="325"/>
      <c r="CMP183" s="325"/>
      <c r="CNE183" s="224"/>
      <c r="CNF183" s="325"/>
      <c r="CNG183" s="325"/>
      <c r="CNV183" s="224"/>
      <c r="CNW183" s="325"/>
      <c r="CNX183" s="325"/>
      <c r="COM183" s="224"/>
      <c r="CON183" s="325"/>
      <c r="COO183" s="325"/>
      <c r="CPD183" s="224"/>
      <c r="CPE183" s="325"/>
      <c r="CPF183" s="325"/>
      <c r="CPU183" s="224"/>
      <c r="CPV183" s="325"/>
      <c r="CPW183" s="325"/>
      <c r="CQL183" s="224"/>
      <c r="CQM183" s="325"/>
      <c r="CQN183" s="325"/>
      <c r="CRC183" s="224"/>
      <c r="CRD183" s="325"/>
      <c r="CRE183" s="325"/>
      <c r="CRT183" s="224"/>
      <c r="CRU183" s="325"/>
      <c r="CRV183" s="325"/>
      <c r="CSK183" s="224"/>
      <c r="CSL183" s="325"/>
      <c r="CSM183" s="325"/>
      <c r="CTB183" s="224"/>
      <c r="CTC183" s="325"/>
      <c r="CTD183" s="325"/>
      <c r="CTS183" s="224"/>
      <c r="CTT183" s="325"/>
      <c r="CTU183" s="325"/>
      <c r="CUJ183" s="224"/>
      <c r="CUK183" s="325"/>
      <c r="CUL183" s="325"/>
      <c r="CVA183" s="224"/>
      <c r="CVB183" s="325"/>
      <c r="CVC183" s="325"/>
      <c r="CVR183" s="224"/>
      <c r="CVS183" s="325"/>
      <c r="CVT183" s="325"/>
      <c r="CWI183" s="224"/>
      <c r="CWJ183" s="325"/>
      <c r="CWK183" s="325"/>
      <c r="CWZ183" s="224"/>
      <c r="CXA183" s="325"/>
      <c r="CXB183" s="325"/>
      <c r="CXQ183" s="224"/>
      <c r="CXR183" s="325"/>
      <c r="CXS183" s="325"/>
      <c r="CYH183" s="224"/>
      <c r="CYI183" s="325"/>
      <c r="CYJ183" s="325"/>
      <c r="CYY183" s="224"/>
      <c r="CYZ183" s="325"/>
      <c r="CZA183" s="325"/>
      <c r="CZP183" s="224"/>
      <c r="CZQ183" s="325"/>
      <c r="CZR183" s="325"/>
      <c r="DAG183" s="224"/>
      <c r="DAH183" s="325"/>
      <c r="DAI183" s="325"/>
      <c r="DAX183" s="224"/>
      <c r="DAY183" s="325"/>
      <c r="DAZ183" s="325"/>
      <c r="DBO183" s="224"/>
      <c r="DBP183" s="325"/>
      <c r="DBQ183" s="325"/>
      <c r="DCF183" s="224"/>
      <c r="DCG183" s="325"/>
      <c r="DCH183" s="325"/>
      <c r="DCW183" s="224"/>
      <c r="DCX183" s="325"/>
      <c r="DCY183" s="325"/>
      <c r="DDN183" s="224"/>
      <c r="DDO183" s="325"/>
      <c r="DDP183" s="325"/>
      <c r="DEE183" s="224"/>
      <c r="DEF183" s="325"/>
      <c r="DEG183" s="325"/>
      <c r="DEV183" s="224"/>
      <c r="DEW183" s="325"/>
      <c r="DEX183" s="325"/>
      <c r="DFM183" s="224"/>
      <c r="DFN183" s="325"/>
      <c r="DFO183" s="325"/>
      <c r="DGD183" s="224"/>
      <c r="DGE183" s="325"/>
      <c r="DGF183" s="325"/>
      <c r="DGU183" s="224"/>
      <c r="DGV183" s="325"/>
      <c r="DGW183" s="325"/>
      <c r="DHL183" s="224"/>
      <c r="DHM183" s="325"/>
      <c r="DHN183" s="325"/>
      <c r="DIC183" s="224"/>
      <c r="DID183" s="325"/>
      <c r="DIE183" s="325"/>
      <c r="DIT183" s="224"/>
      <c r="DIU183" s="325"/>
      <c r="DIV183" s="325"/>
      <c r="DJK183" s="224"/>
      <c r="DJL183" s="325"/>
      <c r="DJM183" s="325"/>
      <c r="DKB183" s="224"/>
      <c r="DKC183" s="325"/>
      <c r="DKD183" s="325"/>
      <c r="DKS183" s="224"/>
      <c r="DKT183" s="325"/>
      <c r="DKU183" s="325"/>
      <c r="DLJ183" s="224"/>
      <c r="DLK183" s="325"/>
      <c r="DLL183" s="325"/>
      <c r="DMA183" s="224"/>
      <c r="DMB183" s="325"/>
      <c r="DMC183" s="325"/>
      <c r="DMR183" s="224"/>
      <c r="DMS183" s="325"/>
      <c r="DMT183" s="325"/>
      <c r="DNI183" s="224"/>
      <c r="DNJ183" s="325"/>
      <c r="DNK183" s="325"/>
      <c r="DNZ183" s="224"/>
      <c r="DOA183" s="325"/>
      <c r="DOB183" s="325"/>
      <c r="DOQ183" s="224"/>
      <c r="DOR183" s="325"/>
      <c r="DOS183" s="325"/>
      <c r="DPH183" s="224"/>
      <c r="DPI183" s="325"/>
      <c r="DPJ183" s="325"/>
      <c r="DPY183" s="224"/>
      <c r="DPZ183" s="325"/>
      <c r="DQA183" s="325"/>
      <c r="DQP183" s="224"/>
      <c r="DQQ183" s="325"/>
      <c r="DQR183" s="325"/>
      <c r="DRG183" s="224"/>
      <c r="DRH183" s="325"/>
      <c r="DRI183" s="325"/>
      <c r="DRX183" s="224"/>
      <c r="DRY183" s="325"/>
      <c r="DRZ183" s="325"/>
      <c r="DSO183" s="224"/>
      <c r="DSP183" s="325"/>
      <c r="DSQ183" s="325"/>
      <c r="DTF183" s="224"/>
      <c r="DTG183" s="325"/>
      <c r="DTH183" s="325"/>
      <c r="DTW183" s="224"/>
      <c r="DTX183" s="325"/>
      <c r="DTY183" s="325"/>
      <c r="DUN183" s="224"/>
      <c r="DUO183" s="325"/>
      <c r="DUP183" s="325"/>
      <c r="DVE183" s="224"/>
      <c r="DVF183" s="325"/>
      <c r="DVG183" s="325"/>
      <c r="DVV183" s="224"/>
      <c r="DVW183" s="325"/>
      <c r="DVX183" s="325"/>
      <c r="DWM183" s="224"/>
      <c r="DWN183" s="325"/>
      <c r="DWO183" s="325"/>
      <c r="DXD183" s="224"/>
      <c r="DXE183" s="325"/>
      <c r="DXF183" s="325"/>
      <c r="DXU183" s="224"/>
      <c r="DXV183" s="325"/>
      <c r="DXW183" s="325"/>
      <c r="DYL183" s="224"/>
      <c r="DYM183" s="325"/>
      <c r="DYN183" s="325"/>
      <c r="DZC183" s="224"/>
      <c r="DZD183" s="325"/>
      <c r="DZE183" s="325"/>
      <c r="DZT183" s="224"/>
      <c r="DZU183" s="325"/>
      <c r="DZV183" s="325"/>
      <c r="EAK183" s="224"/>
      <c r="EAL183" s="325"/>
      <c r="EAM183" s="325"/>
      <c r="EBB183" s="224"/>
      <c r="EBC183" s="325"/>
      <c r="EBD183" s="325"/>
      <c r="EBS183" s="224"/>
      <c r="EBT183" s="325"/>
      <c r="EBU183" s="325"/>
      <c r="ECJ183" s="224"/>
      <c r="ECK183" s="325"/>
      <c r="ECL183" s="325"/>
      <c r="EDA183" s="224"/>
      <c r="EDB183" s="325"/>
      <c r="EDC183" s="325"/>
      <c r="EDR183" s="224"/>
      <c r="EDS183" s="325"/>
      <c r="EDT183" s="325"/>
      <c r="EEI183" s="224"/>
      <c r="EEJ183" s="325"/>
      <c r="EEK183" s="325"/>
      <c r="EEZ183" s="224"/>
      <c r="EFA183" s="325"/>
      <c r="EFB183" s="325"/>
      <c r="EFQ183" s="224"/>
      <c r="EFR183" s="325"/>
      <c r="EFS183" s="325"/>
      <c r="EGH183" s="224"/>
      <c r="EGI183" s="325"/>
      <c r="EGJ183" s="325"/>
      <c r="EGY183" s="224"/>
      <c r="EGZ183" s="325"/>
      <c r="EHA183" s="325"/>
      <c r="EHP183" s="224"/>
      <c r="EHQ183" s="325"/>
      <c r="EHR183" s="325"/>
      <c r="EIG183" s="224"/>
      <c r="EIH183" s="325"/>
      <c r="EII183" s="325"/>
      <c r="EIX183" s="224"/>
      <c r="EIY183" s="325"/>
      <c r="EIZ183" s="325"/>
      <c r="EJO183" s="224"/>
      <c r="EJP183" s="325"/>
      <c r="EJQ183" s="325"/>
      <c r="EKF183" s="224"/>
      <c r="EKG183" s="325"/>
      <c r="EKH183" s="325"/>
      <c r="EKW183" s="224"/>
      <c r="EKX183" s="325"/>
      <c r="EKY183" s="325"/>
      <c r="ELN183" s="224"/>
      <c r="ELO183" s="325"/>
      <c r="ELP183" s="325"/>
      <c r="EME183" s="224"/>
      <c r="EMF183" s="325"/>
      <c r="EMG183" s="325"/>
      <c r="EMV183" s="224"/>
      <c r="EMW183" s="325"/>
      <c r="EMX183" s="325"/>
      <c r="ENM183" s="224"/>
      <c r="ENN183" s="325"/>
      <c r="ENO183" s="325"/>
      <c r="EOD183" s="224"/>
      <c r="EOE183" s="325"/>
      <c r="EOF183" s="325"/>
      <c r="EOU183" s="224"/>
      <c r="EOV183" s="325"/>
      <c r="EOW183" s="325"/>
      <c r="EPL183" s="224"/>
      <c r="EPM183" s="325"/>
      <c r="EPN183" s="325"/>
      <c r="EQC183" s="224"/>
      <c r="EQD183" s="325"/>
      <c r="EQE183" s="325"/>
      <c r="EQT183" s="224"/>
      <c r="EQU183" s="325"/>
      <c r="EQV183" s="325"/>
      <c r="ERK183" s="224"/>
      <c r="ERL183" s="325"/>
      <c r="ERM183" s="325"/>
      <c r="ESB183" s="224"/>
      <c r="ESC183" s="325"/>
      <c r="ESD183" s="325"/>
      <c r="ESS183" s="224"/>
      <c r="EST183" s="325"/>
      <c r="ESU183" s="325"/>
      <c r="ETJ183" s="224"/>
      <c r="ETK183" s="325"/>
      <c r="ETL183" s="325"/>
      <c r="EUA183" s="224"/>
      <c r="EUB183" s="325"/>
      <c r="EUC183" s="325"/>
      <c r="EUR183" s="224"/>
      <c r="EUS183" s="325"/>
      <c r="EUT183" s="325"/>
      <c r="EVI183" s="224"/>
      <c r="EVJ183" s="325"/>
      <c r="EVK183" s="325"/>
      <c r="EVZ183" s="224"/>
      <c r="EWA183" s="325"/>
      <c r="EWB183" s="325"/>
      <c r="EWQ183" s="224"/>
      <c r="EWR183" s="325"/>
      <c r="EWS183" s="325"/>
      <c r="EXH183" s="224"/>
      <c r="EXI183" s="325"/>
      <c r="EXJ183" s="325"/>
      <c r="EXY183" s="224"/>
      <c r="EXZ183" s="325"/>
      <c r="EYA183" s="325"/>
      <c r="EYP183" s="224"/>
      <c r="EYQ183" s="325"/>
      <c r="EYR183" s="325"/>
      <c r="EZG183" s="224"/>
      <c r="EZH183" s="325"/>
      <c r="EZI183" s="325"/>
      <c r="EZX183" s="224"/>
      <c r="EZY183" s="325"/>
      <c r="EZZ183" s="325"/>
      <c r="FAO183" s="224"/>
      <c r="FAP183" s="325"/>
      <c r="FAQ183" s="325"/>
      <c r="FBF183" s="224"/>
      <c r="FBG183" s="325"/>
      <c r="FBH183" s="325"/>
      <c r="FBW183" s="224"/>
      <c r="FBX183" s="325"/>
      <c r="FBY183" s="325"/>
      <c r="FCN183" s="224"/>
      <c r="FCO183" s="325"/>
      <c r="FCP183" s="325"/>
      <c r="FDE183" s="224"/>
      <c r="FDF183" s="325"/>
      <c r="FDG183" s="325"/>
      <c r="FDV183" s="224"/>
      <c r="FDW183" s="325"/>
      <c r="FDX183" s="325"/>
      <c r="FEM183" s="224"/>
      <c r="FEN183" s="325"/>
      <c r="FEO183" s="325"/>
      <c r="FFD183" s="224"/>
      <c r="FFE183" s="325"/>
      <c r="FFF183" s="325"/>
      <c r="FFU183" s="224"/>
      <c r="FFV183" s="325"/>
      <c r="FFW183" s="325"/>
      <c r="FGL183" s="224"/>
      <c r="FGM183" s="325"/>
      <c r="FGN183" s="325"/>
      <c r="FHC183" s="224"/>
      <c r="FHD183" s="325"/>
      <c r="FHE183" s="325"/>
      <c r="FHT183" s="224"/>
      <c r="FHU183" s="325"/>
      <c r="FHV183" s="325"/>
      <c r="FIK183" s="224"/>
      <c r="FIL183" s="325"/>
      <c r="FIM183" s="325"/>
      <c r="FJB183" s="224"/>
      <c r="FJC183" s="325"/>
      <c r="FJD183" s="325"/>
      <c r="FJS183" s="224"/>
      <c r="FJT183" s="325"/>
      <c r="FJU183" s="325"/>
      <c r="FKJ183" s="224"/>
      <c r="FKK183" s="325"/>
      <c r="FKL183" s="325"/>
      <c r="FLA183" s="224"/>
      <c r="FLB183" s="325"/>
      <c r="FLC183" s="325"/>
      <c r="FLR183" s="224"/>
      <c r="FLS183" s="325"/>
      <c r="FLT183" s="325"/>
      <c r="FMI183" s="224"/>
      <c r="FMJ183" s="325"/>
      <c r="FMK183" s="325"/>
      <c r="FMZ183" s="224"/>
      <c r="FNA183" s="325"/>
      <c r="FNB183" s="325"/>
      <c r="FNQ183" s="224"/>
      <c r="FNR183" s="325"/>
      <c r="FNS183" s="325"/>
      <c r="FOH183" s="224"/>
      <c r="FOI183" s="325"/>
      <c r="FOJ183" s="325"/>
      <c r="FOY183" s="224"/>
      <c r="FOZ183" s="325"/>
      <c r="FPA183" s="325"/>
      <c r="FPP183" s="224"/>
      <c r="FPQ183" s="325"/>
      <c r="FPR183" s="325"/>
      <c r="FQG183" s="224"/>
      <c r="FQH183" s="325"/>
      <c r="FQI183" s="325"/>
      <c r="FQX183" s="224"/>
      <c r="FQY183" s="325"/>
      <c r="FQZ183" s="325"/>
      <c r="FRO183" s="224"/>
      <c r="FRP183" s="325"/>
      <c r="FRQ183" s="325"/>
      <c r="FSF183" s="224"/>
      <c r="FSG183" s="325"/>
      <c r="FSH183" s="325"/>
      <c r="FSW183" s="224"/>
      <c r="FSX183" s="325"/>
      <c r="FSY183" s="325"/>
      <c r="FTN183" s="224"/>
      <c r="FTO183" s="325"/>
      <c r="FTP183" s="325"/>
      <c r="FUE183" s="224"/>
      <c r="FUF183" s="325"/>
      <c r="FUG183" s="325"/>
      <c r="FUV183" s="224"/>
      <c r="FUW183" s="325"/>
      <c r="FUX183" s="325"/>
      <c r="FVM183" s="224"/>
      <c r="FVN183" s="325"/>
      <c r="FVO183" s="325"/>
      <c r="FWD183" s="224"/>
      <c r="FWE183" s="325"/>
      <c r="FWF183" s="325"/>
      <c r="FWU183" s="224"/>
      <c r="FWV183" s="325"/>
      <c r="FWW183" s="325"/>
      <c r="FXL183" s="224"/>
      <c r="FXM183" s="325"/>
      <c r="FXN183" s="325"/>
      <c r="FYC183" s="224"/>
      <c r="FYD183" s="325"/>
      <c r="FYE183" s="325"/>
      <c r="FYT183" s="224"/>
      <c r="FYU183" s="325"/>
      <c r="FYV183" s="325"/>
      <c r="FZK183" s="224"/>
      <c r="FZL183" s="325"/>
      <c r="FZM183" s="325"/>
      <c r="GAB183" s="224"/>
      <c r="GAC183" s="325"/>
      <c r="GAD183" s="325"/>
      <c r="GAS183" s="224"/>
      <c r="GAT183" s="325"/>
      <c r="GAU183" s="325"/>
      <c r="GBJ183" s="224"/>
      <c r="GBK183" s="325"/>
      <c r="GBL183" s="325"/>
      <c r="GCA183" s="224"/>
      <c r="GCB183" s="325"/>
      <c r="GCC183" s="325"/>
      <c r="GCR183" s="224"/>
      <c r="GCS183" s="325"/>
      <c r="GCT183" s="325"/>
      <c r="GDI183" s="224"/>
      <c r="GDJ183" s="325"/>
      <c r="GDK183" s="325"/>
      <c r="GDZ183" s="224"/>
      <c r="GEA183" s="325"/>
      <c r="GEB183" s="325"/>
      <c r="GEQ183" s="224"/>
      <c r="GER183" s="325"/>
      <c r="GES183" s="325"/>
      <c r="GFH183" s="224"/>
      <c r="GFI183" s="325"/>
      <c r="GFJ183" s="325"/>
      <c r="GFY183" s="224"/>
      <c r="GFZ183" s="325"/>
      <c r="GGA183" s="325"/>
      <c r="GGP183" s="224"/>
      <c r="GGQ183" s="325"/>
      <c r="GGR183" s="325"/>
      <c r="GHG183" s="224"/>
      <c r="GHH183" s="325"/>
      <c r="GHI183" s="325"/>
      <c r="GHX183" s="224"/>
      <c r="GHY183" s="325"/>
      <c r="GHZ183" s="325"/>
      <c r="GIO183" s="224"/>
      <c r="GIP183" s="325"/>
      <c r="GIQ183" s="325"/>
      <c r="GJF183" s="224"/>
      <c r="GJG183" s="325"/>
      <c r="GJH183" s="325"/>
      <c r="GJW183" s="224"/>
      <c r="GJX183" s="325"/>
      <c r="GJY183" s="325"/>
      <c r="GKN183" s="224"/>
      <c r="GKO183" s="325"/>
      <c r="GKP183" s="325"/>
      <c r="GLE183" s="224"/>
      <c r="GLF183" s="325"/>
      <c r="GLG183" s="325"/>
      <c r="GLV183" s="224"/>
      <c r="GLW183" s="325"/>
      <c r="GLX183" s="325"/>
      <c r="GMM183" s="224"/>
      <c r="GMN183" s="325"/>
      <c r="GMO183" s="325"/>
      <c r="GND183" s="224"/>
      <c r="GNE183" s="325"/>
      <c r="GNF183" s="325"/>
      <c r="GNU183" s="224"/>
      <c r="GNV183" s="325"/>
      <c r="GNW183" s="325"/>
      <c r="GOL183" s="224"/>
      <c r="GOM183" s="325"/>
      <c r="GON183" s="325"/>
      <c r="GPC183" s="224"/>
      <c r="GPD183" s="325"/>
      <c r="GPE183" s="325"/>
      <c r="GPT183" s="224"/>
      <c r="GPU183" s="325"/>
      <c r="GPV183" s="325"/>
      <c r="GQK183" s="224"/>
      <c r="GQL183" s="325"/>
      <c r="GQM183" s="325"/>
      <c r="GRB183" s="224"/>
      <c r="GRC183" s="325"/>
      <c r="GRD183" s="325"/>
      <c r="GRS183" s="224"/>
      <c r="GRT183" s="325"/>
      <c r="GRU183" s="325"/>
      <c r="GSJ183" s="224"/>
      <c r="GSK183" s="325"/>
      <c r="GSL183" s="325"/>
      <c r="GTA183" s="224"/>
      <c r="GTB183" s="325"/>
      <c r="GTC183" s="325"/>
      <c r="GTR183" s="224"/>
      <c r="GTS183" s="325"/>
      <c r="GTT183" s="325"/>
      <c r="GUI183" s="224"/>
      <c r="GUJ183" s="325"/>
      <c r="GUK183" s="325"/>
      <c r="GUZ183" s="224"/>
      <c r="GVA183" s="325"/>
      <c r="GVB183" s="325"/>
      <c r="GVQ183" s="224"/>
      <c r="GVR183" s="325"/>
      <c r="GVS183" s="325"/>
      <c r="GWH183" s="224"/>
      <c r="GWI183" s="325"/>
      <c r="GWJ183" s="325"/>
      <c r="GWY183" s="224"/>
      <c r="GWZ183" s="325"/>
      <c r="GXA183" s="325"/>
      <c r="GXP183" s="224"/>
      <c r="GXQ183" s="325"/>
      <c r="GXR183" s="325"/>
      <c r="GYG183" s="224"/>
      <c r="GYH183" s="325"/>
      <c r="GYI183" s="325"/>
      <c r="GYX183" s="224"/>
      <c r="GYY183" s="325"/>
      <c r="GYZ183" s="325"/>
      <c r="GZO183" s="224"/>
      <c r="GZP183" s="325"/>
      <c r="GZQ183" s="325"/>
      <c r="HAF183" s="224"/>
      <c r="HAG183" s="325"/>
      <c r="HAH183" s="325"/>
      <c r="HAW183" s="224"/>
      <c r="HAX183" s="325"/>
      <c r="HAY183" s="325"/>
      <c r="HBN183" s="224"/>
      <c r="HBO183" s="325"/>
      <c r="HBP183" s="325"/>
      <c r="HCE183" s="224"/>
      <c r="HCF183" s="325"/>
      <c r="HCG183" s="325"/>
      <c r="HCV183" s="224"/>
      <c r="HCW183" s="325"/>
      <c r="HCX183" s="325"/>
      <c r="HDM183" s="224"/>
      <c r="HDN183" s="325"/>
      <c r="HDO183" s="325"/>
      <c r="HED183" s="224"/>
      <c r="HEE183" s="325"/>
      <c r="HEF183" s="325"/>
      <c r="HEU183" s="224"/>
      <c r="HEV183" s="325"/>
      <c r="HEW183" s="325"/>
      <c r="HFL183" s="224"/>
      <c r="HFM183" s="325"/>
      <c r="HFN183" s="325"/>
      <c r="HGC183" s="224"/>
      <c r="HGD183" s="325"/>
      <c r="HGE183" s="325"/>
      <c r="HGT183" s="224"/>
      <c r="HGU183" s="325"/>
      <c r="HGV183" s="325"/>
      <c r="HHK183" s="224"/>
      <c r="HHL183" s="325"/>
      <c r="HHM183" s="325"/>
      <c r="HIB183" s="224"/>
      <c r="HIC183" s="325"/>
      <c r="HID183" s="325"/>
      <c r="HIS183" s="224"/>
      <c r="HIT183" s="325"/>
      <c r="HIU183" s="325"/>
      <c r="HJJ183" s="224"/>
      <c r="HJK183" s="325"/>
      <c r="HJL183" s="325"/>
      <c r="HKA183" s="224"/>
      <c r="HKB183" s="325"/>
      <c r="HKC183" s="325"/>
      <c r="HKR183" s="224"/>
      <c r="HKS183" s="325"/>
      <c r="HKT183" s="325"/>
      <c r="HLI183" s="224"/>
      <c r="HLJ183" s="325"/>
      <c r="HLK183" s="325"/>
      <c r="HLZ183" s="224"/>
      <c r="HMA183" s="325"/>
      <c r="HMB183" s="325"/>
      <c r="HMQ183" s="224"/>
      <c r="HMR183" s="325"/>
      <c r="HMS183" s="325"/>
      <c r="HNH183" s="224"/>
      <c r="HNI183" s="325"/>
      <c r="HNJ183" s="325"/>
      <c r="HNY183" s="224"/>
      <c r="HNZ183" s="325"/>
      <c r="HOA183" s="325"/>
      <c r="HOP183" s="224"/>
      <c r="HOQ183" s="325"/>
      <c r="HOR183" s="325"/>
      <c r="HPG183" s="224"/>
      <c r="HPH183" s="325"/>
      <c r="HPI183" s="325"/>
      <c r="HPX183" s="224"/>
      <c r="HPY183" s="325"/>
      <c r="HPZ183" s="325"/>
      <c r="HQO183" s="224"/>
      <c r="HQP183" s="325"/>
      <c r="HQQ183" s="325"/>
      <c r="HRF183" s="224"/>
      <c r="HRG183" s="325"/>
      <c r="HRH183" s="325"/>
      <c r="HRW183" s="224"/>
      <c r="HRX183" s="325"/>
      <c r="HRY183" s="325"/>
      <c r="HSN183" s="224"/>
      <c r="HSO183" s="325"/>
      <c r="HSP183" s="325"/>
      <c r="HTE183" s="224"/>
      <c r="HTF183" s="325"/>
      <c r="HTG183" s="325"/>
      <c r="HTV183" s="224"/>
      <c r="HTW183" s="325"/>
      <c r="HTX183" s="325"/>
      <c r="HUM183" s="224"/>
      <c r="HUN183" s="325"/>
      <c r="HUO183" s="325"/>
      <c r="HVD183" s="224"/>
      <c r="HVE183" s="325"/>
      <c r="HVF183" s="325"/>
      <c r="HVU183" s="224"/>
      <c r="HVV183" s="325"/>
      <c r="HVW183" s="325"/>
      <c r="HWL183" s="224"/>
      <c r="HWM183" s="325"/>
      <c r="HWN183" s="325"/>
      <c r="HXC183" s="224"/>
      <c r="HXD183" s="325"/>
      <c r="HXE183" s="325"/>
      <c r="HXT183" s="224"/>
      <c r="HXU183" s="325"/>
      <c r="HXV183" s="325"/>
      <c r="HYK183" s="224"/>
      <c r="HYL183" s="325"/>
      <c r="HYM183" s="325"/>
      <c r="HZB183" s="224"/>
      <c r="HZC183" s="325"/>
      <c r="HZD183" s="325"/>
      <c r="HZS183" s="224"/>
      <c r="HZT183" s="325"/>
      <c r="HZU183" s="325"/>
      <c r="IAJ183" s="224"/>
      <c r="IAK183" s="325"/>
      <c r="IAL183" s="325"/>
      <c r="IBA183" s="224"/>
      <c r="IBB183" s="325"/>
      <c r="IBC183" s="325"/>
      <c r="IBR183" s="224"/>
      <c r="IBS183" s="325"/>
      <c r="IBT183" s="325"/>
      <c r="ICI183" s="224"/>
      <c r="ICJ183" s="325"/>
      <c r="ICK183" s="325"/>
      <c r="ICZ183" s="224"/>
      <c r="IDA183" s="325"/>
      <c r="IDB183" s="325"/>
      <c r="IDQ183" s="224"/>
      <c r="IDR183" s="325"/>
      <c r="IDS183" s="325"/>
      <c r="IEH183" s="224"/>
      <c r="IEI183" s="325"/>
      <c r="IEJ183" s="325"/>
      <c r="IEY183" s="224"/>
      <c r="IEZ183" s="325"/>
      <c r="IFA183" s="325"/>
      <c r="IFP183" s="224"/>
      <c r="IFQ183" s="325"/>
      <c r="IFR183" s="325"/>
      <c r="IGG183" s="224"/>
      <c r="IGH183" s="325"/>
      <c r="IGI183" s="325"/>
      <c r="IGX183" s="224"/>
      <c r="IGY183" s="325"/>
      <c r="IGZ183" s="325"/>
      <c r="IHO183" s="224"/>
      <c r="IHP183" s="325"/>
      <c r="IHQ183" s="325"/>
      <c r="IIF183" s="224"/>
      <c r="IIG183" s="325"/>
      <c r="IIH183" s="325"/>
      <c r="IIW183" s="224"/>
      <c r="IIX183" s="325"/>
      <c r="IIY183" s="325"/>
      <c r="IJN183" s="224"/>
      <c r="IJO183" s="325"/>
      <c r="IJP183" s="325"/>
      <c r="IKE183" s="224"/>
      <c r="IKF183" s="325"/>
      <c r="IKG183" s="325"/>
      <c r="IKV183" s="224"/>
      <c r="IKW183" s="325"/>
      <c r="IKX183" s="325"/>
      <c r="ILM183" s="224"/>
      <c r="ILN183" s="325"/>
      <c r="ILO183" s="325"/>
      <c r="IMD183" s="224"/>
      <c r="IME183" s="325"/>
      <c r="IMF183" s="325"/>
      <c r="IMU183" s="224"/>
      <c r="IMV183" s="325"/>
      <c r="IMW183" s="325"/>
      <c r="INL183" s="224"/>
      <c r="INM183" s="325"/>
      <c r="INN183" s="325"/>
      <c r="IOC183" s="224"/>
      <c r="IOD183" s="325"/>
      <c r="IOE183" s="325"/>
      <c r="IOT183" s="224"/>
      <c r="IOU183" s="325"/>
      <c r="IOV183" s="325"/>
      <c r="IPK183" s="224"/>
      <c r="IPL183" s="325"/>
      <c r="IPM183" s="325"/>
      <c r="IQB183" s="224"/>
      <c r="IQC183" s="325"/>
      <c r="IQD183" s="325"/>
      <c r="IQS183" s="224"/>
      <c r="IQT183" s="325"/>
      <c r="IQU183" s="325"/>
      <c r="IRJ183" s="224"/>
      <c r="IRK183" s="325"/>
      <c r="IRL183" s="325"/>
      <c r="ISA183" s="224"/>
      <c r="ISB183" s="325"/>
      <c r="ISC183" s="325"/>
      <c r="ISR183" s="224"/>
      <c r="ISS183" s="325"/>
      <c r="IST183" s="325"/>
      <c r="ITI183" s="224"/>
      <c r="ITJ183" s="325"/>
      <c r="ITK183" s="325"/>
      <c r="ITZ183" s="224"/>
      <c r="IUA183" s="325"/>
      <c r="IUB183" s="325"/>
      <c r="IUQ183" s="224"/>
      <c r="IUR183" s="325"/>
      <c r="IUS183" s="325"/>
      <c r="IVH183" s="224"/>
      <c r="IVI183" s="325"/>
      <c r="IVJ183" s="325"/>
      <c r="IVY183" s="224"/>
      <c r="IVZ183" s="325"/>
      <c r="IWA183" s="325"/>
      <c r="IWP183" s="224"/>
      <c r="IWQ183" s="325"/>
      <c r="IWR183" s="325"/>
      <c r="IXG183" s="224"/>
      <c r="IXH183" s="325"/>
      <c r="IXI183" s="325"/>
      <c r="IXX183" s="224"/>
      <c r="IXY183" s="325"/>
      <c r="IXZ183" s="325"/>
      <c r="IYO183" s="224"/>
      <c r="IYP183" s="325"/>
      <c r="IYQ183" s="325"/>
      <c r="IZF183" s="224"/>
      <c r="IZG183" s="325"/>
      <c r="IZH183" s="325"/>
      <c r="IZW183" s="224"/>
      <c r="IZX183" s="325"/>
      <c r="IZY183" s="325"/>
      <c r="JAN183" s="224"/>
      <c r="JAO183" s="325"/>
      <c r="JAP183" s="325"/>
      <c r="JBE183" s="224"/>
      <c r="JBF183" s="325"/>
      <c r="JBG183" s="325"/>
      <c r="JBV183" s="224"/>
      <c r="JBW183" s="325"/>
      <c r="JBX183" s="325"/>
      <c r="JCM183" s="224"/>
      <c r="JCN183" s="325"/>
      <c r="JCO183" s="325"/>
      <c r="JDD183" s="224"/>
      <c r="JDE183" s="325"/>
      <c r="JDF183" s="325"/>
      <c r="JDU183" s="224"/>
      <c r="JDV183" s="325"/>
      <c r="JDW183" s="325"/>
      <c r="JEL183" s="224"/>
      <c r="JEM183" s="325"/>
      <c r="JEN183" s="325"/>
      <c r="JFC183" s="224"/>
      <c r="JFD183" s="325"/>
      <c r="JFE183" s="325"/>
      <c r="JFT183" s="224"/>
      <c r="JFU183" s="325"/>
      <c r="JFV183" s="325"/>
      <c r="JGK183" s="224"/>
      <c r="JGL183" s="325"/>
      <c r="JGM183" s="325"/>
      <c r="JHB183" s="224"/>
      <c r="JHC183" s="325"/>
      <c r="JHD183" s="325"/>
      <c r="JHS183" s="224"/>
      <c r="JHT183" s="325"/>
      <c r="JHU183" s="325"/>
      <c r="JIJ183" s="224"/>
      <c r="JIK183" s="325"/>
      <c r="JIL183" s="325"/>
      <c r="JJA183" s="224"/>
      <c r="JJB183" s="325"/>
      <c r="JJC183" s="325"/>
      <c r="JJR183" s="224"/>
      <c r="JJS183" s="325"/>
      <c r="JJT183" s="325"/>
      <c r="JKI183" s="224"/>
      <c r="JKJ183" s="325"/>
      <c r="JKK183" s="325"/>
      <c r="JKZ183" s="224"/>
      <c r="JLA183" s="325"/>
      <c r="JLB183" s="325"/>
      <c r="JLQ183" s="224"/>
      <c r="JLR183" s="325"/>
      <c r="JLS183" s="325"/>
      <c r="JMH183" s="224"/>
      <c r="JMI183" s="325"/>
      <c r="JMJ183" s="325"/>
      <c r="JMY183" s="224"/>
      <c r="JMZ183" s="325"/>
      <c r="JNA183" s="325"/>
      <c r="JNP183" s="224"/>
      <c r="JNQ183" s="325"/>
      <c r="JNR183" s="325"/>
      <c r="JOG183" s="224"/>
      <c r="JOH183" s="325"/>
      <c r="JOI183" s="325"/>
      <c r="JOX183" s="224"/>
      <c r="JOY183" s="325"/>
      <c r="JOZ183" s="325"/>
      <c r="JPO183" s="224"/>
      <c r="JPP183" s="325"/>
      <c r="JPQ183" s="325"/>
      <c r="JQF183" s="224"/>
      <c r="JQG183" s="325"/>
      <c r="JQH183" s="325"/>
      <c r="JQW183" s="224"/>
      <c r="JQX183" s="325"/>
      <c r="JQY183" s="325"/>
      <c r="JRN183" s="224"/>
      <c r="JRO183" s="325"/>
      <c r="JRP183" s="325"/>
      <c r="JSE183" s="224"/>
      <c r="JSF183" s="325"/>
      <c r="JSG183" s="325"/>
      <c r="JSV183" s="224"/>
      <c r="JSW183" s="325"/>
      <c r="JSX183" s="325"/>
      <c r="JTM183" s="224"/>
      <c r="JTN183" s="325"/>
      <c r="JTO183" s="325"/>
      <c r="JUD183" s="224"/>
      <c r="JUE183" s="325"/>
      <c r="JUF183" s="325"/>
      <c r="JUU183" s="224"/>
      <c r="JUV183" s="325"/>
      <c r="JUW183" s="325"/>
      <c r="JVL183" s="224"/>
      <c r="JVM183" s="325"/>
      <c r="JVN183" s="325"/>
      <c r="JWC183" s="224"/>
      <c r="JWD183" s="325"/>
      <c r="JWE183" s="325"/>
      <c r="JWT183" s="224"/>
      <c r="JWU183" s="325"/>
      <c r="JWV183" s="325"/>
      <c r="JXK183" s="224"/>
      <c r="JXL183" s="325"/>
      <c r="JXM183" s="325"/>
      <c r="JYB183" s="224"/>
      <c r="JYC183" s="325"/>
      <c r="JYD183" s="325"/>
      <c r="JYS183" s="224"/>
      <c r="JYT183" s="325"/>
      <c r="JYU183" s="325"/>
      <c r="JZJ183" s="224"/>
      <c r="JZK183" s="325"/>
      <c r="JZL183" s="325"/>
      <c r="KAA183" s="224"/>
      <c r="KAB183" s="325"/>
      <c r="KAC183" s="325"/>
      <c r="KAR183" s="224"/>
      <c r="KAS183" s="325"/>
      <c r="KAT183" s="325"/>
      <c r="KBI183" s="224"/>
      <c r="KBJ183" s="325"/>
      <c r="KBK183" s="325"/>
      <c r="KBZ183" s="224"/>
      <c r="KCA183" s="325"/>
      <c r="KCB183" s="325"/>
      <c r="KCQ183" s="224"/>
      <c r="KCR183" s="325"/>
      <c r="KCS183" s="325"/>
      <c r="KDH183" s="224"/>
      <c r="KDI183" s="325"/>
      <c r="KDJ183" s="325"/>
      <c r="KDY183" s="224"/>
      <c r="KDZ183" s="325"/>
      <c r="KEA183" s="325"/>
      <c r="KEP183" s="224"/>
      <c r="KEQ183" s="325"/>
      <c r="KER183" s="325"/>
      <c r="KFG183" s="224"/>
      <c r="KFH183" s="325"/>
      <c r="KFI183" s="325"/>
      <c r="KFX183" s="224"/>
      <c r="KFY183" s="325"/>
      <c r="KFZ183" s="325"/>
      <c r="KGO183" s="224"/>
      <c r="KGP183" s="325"/>
      <c r="KGQ183" s="325"/>
      <c r="KHF183" s="224"/>
      <c r="KHG183" s="325"/>
      <c r="KHH183" s="325"/>
      <c r="KHW183" s="224"/>
      <c r="KHX183" s="325"/>
      <c r="KHY183" s="325"/>
      <c r="KIN183" s="224"/>
      <c r="KIO183" s="325"/>
      <c r="KIP183" s="325"/>
      <c r="KJE183" s="224"/>
      <c r="KJF183" s="325"/>
      <c r="KJG183" s="325"/>
      <c r="KJV183" s="224"/>
      <c r="KJW183" s="325"/>
      <c r="KJX183" s="325"/>
      <c r="KKM183" s="224"/>
      <c r="KKN183" s="325"/>
      <c r="KKO183" s="325"/>
      <c r="KLD183" s="224"/>
      <c r="KLE183" s="325"/>
      <c r="KLF183" s="325"/>
      <c r="KLU183" s="224"/>
      <c r="KLV183" s="325"/>
      <c r="KLW183" s="325"/>
      <c r="KML183" s="224"/>
      <c r="KMM183" s="325"/>
      <c r="KMN183" s="325"/>
      <c r="KNC183" s="224"/>
      <c r="KND183" s="325"/>
      <c r="KNE183" s="325"/>
      <c r="KNT183" s="224"/>
      <c r="KNU183" s="325"/>
      <c r="KNV183" s="325"/>
      <c r="KOK183" s="224"/>
      <c r="KOL183" s="325"/>
      <c r="KOM183" s="325"/>
      <c r="KPB183" s="224"/>
      <c r="KPC183" s="325"/>
      <c r="KPD183" s="325"/>
      <c r="KPS183" s="224"/>
      <c r="KPT183" s="325"/>
      <c r="KPU183" s="325"/>
      <c r="KQJ183" s="224"/>
      <c r="KQK183" s="325"/>
      <c r="KQL183" s="325"/>
      <c r="KRA183" s="224"/>
      <c r="KRB183" s="325"/>
      <c r="KRC183" s="325"/>
      <c r="KRR183" s="224"/>
      <c r="KRS183" s="325"/>
      <c r="KRT183" s="325"/>
      <c r="KSI183" s="224"/>
      <c r="KSJ183" s="325"/>
      <c r="KSK183" s="325"/>
      <c r="KSZ183" s="224"/>
      <c r="KTA183" s="325"/>
      <c r="KTB183" s="325"/>
      <c r="KTQ183" s="224"/>
      <c r="KTR183" s="325"/>
      <c r="KTS183" s="325"/>
      <c r="KUH183" s="224"/>
      <c r="KUI183" s="325"/>
      <c r="KUJ183" s="325"/>
      <c r="KUY183" s="224"/>
      <c r="KUZ183" s="325"/>
      <c r="KVA183" s="325"/>
      <c r="KVP183" s="224"/>
      <c r="KVQ183" s="325"/>
      <c r="KVR183" s="325"/>
      <c r="KWG183" s="224"/>
      <c r="KWH183" s="325"/>
      <c r="KWI183" s="325"/>
      <c r="KWX183" s="224"/>
      <c r="KWY183" s="325"/>
      <c r="KWZ183" s="325"/>
      <c r="KXO183" s="224"/>
      <c r="KXP183" s="325"/>
      <c r="KXQ183" s="325"/>
      <c r="KYF183" s="224"/>
      <c r="KYG183" s="325"/>
      <c r="KYH183" s="325"/>
      <c r="KYW183" s="224"/>
      <c r="KYX183" s="325"/>
      <c r="KYY183" s="325"/>
      <c r="KZN183" s="224"/>
      <c r="KZO183" s="325"/>
      <c r="KZP183" s="325"/>
      <c r="LAE183" s="224"/>
      <c r="LAF183" s="325"/>
      <c r="LAG183" s="325"/>
      <c r="LAV183" s="224"/>
      <c r="LAW183" s="325"/>
      <c r="LAX183" s="325"/>
      <c r="LBM183" s="224"/>
      <c r="LBN183" s="325"/>
      <c r="LBO183" s="325"/>
      <c r="LCD183" s="224"/>
      <c r="LCE183" s="325"/>
      <c r="LCF183" s="325"/>
      <c r="LCU183" s="224"/>
      <c r="LCV183" s="325"/>
      <c r="LCW183" s="325"/>
      <c r="LDL183" s="224"/>
      <c r="LDM183" s="325"/>
      <c r="LDN183" s="325"/>
      <c r="LEC183" s="224"/>
      <c r="LED183" s="325"/>
      <c r="LEE183" s="325"/>
      <c r="LET183" s="224"/>
      <c r="LEU183" s="325"/>
      <c r="LEV183" s="325"/>
      <c r="LFK183" s="224"/>
      <c r="LFL183" s="325"/>
      <c r="LFM183" s="325"/>
      <c r="LGB183" s="224"/>
      <c r="LGC183" s="325"/>
      <c r="LGD183" s="325"/>
      <c r="LGS183" s="224"/>
      <c r="LGT183" s="325"/>
      <c r="LGU183" s="325"/>
      <c r="LHJ183" s="224"/>
      <c r="LHK183" s="325"/>
      <c r="LHL183" s="325"/>
      <c r="LIA183" s="224"/>
      <c r="LIB183" s="325"/>
      <c r="LIC183" s="325"/>
      <c r="LIR183" s="224"/>
      <c r="LIS183" s="325"/>
      <c r="LIT183" s="325"/>
      <c r="LJI183" s="224"/>
      <c r="LJJ183" s="325"/>
      <c r="LJK183" s="325"/>
      <c r="LJZ183" s="224"/>
      <c r="LKA183" s="325"/>
      <c r="LKB183" s="325"/>
      <c r="LKQ183" s="224"/>
      <c r="LKR183" s="325"/>
      <c r="LKS183" s="325"/>
      <c r="LLH183" s="224"/>
      <c r="LLI183" s="325"/>
      <c r="LLJ183" s="325"/>
      <c r="LLY183" s="224"/>
      <c r="LLZ183" s="325"/>
      <c r="LMA183" s="325"/>
      <c r="LMP183" s="224"/>
      <c r="LMQ183" s="325"/>
      <c r="LMR183" s="325"/>
      <c r="LNG183" s="224"/>
      <c r="LNH183" s="325"/>
      <c r="LNI183" s="325"/>
      <c r="LNX183" s="224"/>
      <c r="LNY183" s="325"/>
      <c r="LNZ183" s="325"/>
      <c r="LOO183" s="224"/>
      <c r="LOP183" s="325"/>
      <c r="LOQ183" s="325"/>
      <c r="LPF183" s="224"/>
      <c r="LPG183" s="325"/>
      <c r="LPH183" s="325"/>
      <c r="LPW183" s="224"/>
      <c r="LPX183" s="325"/>
      <c r="LPY183" s="325"/>
      <c r="LQN183" s="224"/>
      <c r="LQO183" s="325"/>
      <c r="LQP183" s="325"/>
      <c r="LRE183" s="224"/>
      <c r="LRF183" s="325"/>
      <c r="LRG183" s="325"/>
      <c r="LRV183" s="224"/>
      <c r="LRW183" s="325"/>
      <c r="LRX183" s="325"/>
      <c r="LSM183" s="224"/>
      <c r="LSN183" s="325"/>
      <c r="LSO183" s="325"/>
      <c r="LTD183" s="224"/>
      <c r="LTE183" s="325"/>
      <c r="LTF183" s="325"/>
      <c r="LTU183" s="224"/>
      <c r="LTV183" s="325"/>
      <c r="LTW183" s="325"/>
      <c r="LUL183" s="224"/>
      <c r="LUM183" s="325"/>
      <c r="LUN183" s="325"/>
      <c r="LVC183" s="224"/>
      <c r="LVD183" s="325"/>
      <c r="LVE183" s="325"/>
      <c r="LVT183" s="224"/>
      <c r="LVU183" s="325"/>
      <c r="LVV183" s="325"/>
      <c r="LWK183" s="224"/>
      <c r="LWL183" s="325"/>
      <c r="LWM183" s="325"/>
      <c r="LXB183" s="224"/>
      <c r="LXC183" s="325"/>
      <c r="LXD183" s="325"/>
      <c r="LXS183" s="224"/>
      <c r="LXT183" s="325"/>
      <c r="LXU183" s="325"/>
      <c r="LYJ183" s="224"/>
      <c r="LYK183" s="325"/>
      <c r="LYL183" s="325"/>
      <c r="LZA183" s="224"/>
      <c r="LZB183" s="325"/>
      <c r="LZC183" s="325"/>
      <c r="LZR183" s="224"/>
      <c r="LZS183" s="325"/>
      <c r="LZT183" s="325"/>
      <c r="MAI183" s="224"/>
      <c r="MAJ183" s="325"/>
      <c r="MAK183" s="325"/>
      <c r="MAZ183" s="224"/>
      <c r="MBA183" s="325"/>
      <c r="MBB183" s="325"/>
      <c r="MBQ183" s="224"/>
      <c r="MBR183" s="325"/>
      <c r="MBS183" s="325"/>
      <c r="MCH183" s="224"/>
      <c r="MCI183" s="325"/>
      <c r="MCJ183" s="325"/>
      <c r="MCY183" s="224"/>
      <c r="MCZ183" s="325"/>
      <c r="MDA183" s="325"/>
      <c r="MDP183" s="224"/>
      <c r="MDQ183" s="325"/>
      <c r="MDR183" s="325"/>
      <c r="MEG183" s="224"/>
      <c r="MEH183" s="325"/>
      <c r="MEI183" s="325"/>
      <c r="MEX183" s="224"/>
      <c r="MEY183" s="325"/>
      <c r="MEZ183" s="325"/>
      <c r="MFO183" s="224"/>
      <c r="MFP183" s="325"/>
      <c r="MFQ183" s="325"/>
      <c r="MGF183" s="224"/>
      <c r="MGG183" s="325"/>
      <c r="MGH183" s="325"/>
      <c r="MGW183" s="224"/>
      <c r="MGX183" s="325"/>
      <c r="MGY183" s="325"/>
      <c r="MHN183" s="224"/>
      <c r="MHO183" s="325"/>
      <c r="MHP183" s="325"/>
      <c r="MIE183" s="224"/>
      <c r="MIF183" s="325"/>
      <c r="MIG183" s="325"/>
      <c r="MIV183" s="224"/>
      <c r="MIW183" s="325"/>
      <c r="MIX183" s="325"/>
      <c r="MJM183" s="224"/>
      <c r="MJN183" s="325"/>
      <c r="MJO183" s="325"/>
      <c r="MKD183" s="224"/>
      <c r="MKE183" s="325"/>
      <c r="MKF183" s="325"/>
      <c r="MKU183" s="224"/>
      <c r="MKV183" s="325"/>
      <c r="MKW183" s="325"/>
      <c r="MLL183" s="224"/>
      <c r="MLM183" s="325"/>
      <c r="MLN183" s="325"/>
      <c r="MMC183" s="224"/>
      <c r="MMD183" s="325"/>
      <c r="MME183" s="325"/>
      <c r="MMT183" s="224"/>
      <c r="MMU183" s="325"/>
      <c r="MMV183" s="325"/>
      <c r="MNK183" s="224"/>
      <c r="MNL183" s="325"/>
      <c r="MNM183" s="325"/>
      <c r="MOB183" s="224"/>
      <c r="MOC183" s="325"/>
      <c r="MOD183" s="325"/>
      <c r="MOS183" s="224"/>
      <c r="MOT183" s="325"/>
      <c r="MOU183" s="325"/>
      <c r="MPJ183" s="224"/>
      <c r="MPK183" s="325"/>
      <c r="MPL183" s="325"/>
      <c r="MQA183" s="224"/>
      <c r="MQB183" s="325"/>
      <c r="MQC183" s="325"/>
      <c r="MQR183" s="224"/>
      <c r="MQS183" s="325"/>
      <c r="MQT183" s="325"/>
      <c r="MRI183" s="224"/>
      <c r="MRJ183" s="325"/>
      <c r="MRK183" s="325"/>
      <c r="MRZ183" s="224"/>
      <c r="MSA183" s="325"/>
      <c r="MSB183" s="325"/>
      <c r="MSQ183" s="224"/>
      <c r="MSR183" s="325"/>
      <c r="MSS183" s="325"/>
      <c r="MTH183" s="224"/>
      <c r="MTI183" s="325"/>
      <c r="MTJ183" s="325"/>
      <c r="MTY183" s="224"/>
      <c r="MTZ183" s="325"/>
      <c r="MUA183" s="325"/>
      <c r="MUP183" s="224"/>
      <c r="MUQ183" s="325"/>
      <c r="MUR183" s="325"/>
      <c r="MVG183" s="224"/>
      <c r="MVH183" s="325"/>
      <c r="MVI183" s="325"/>
      <c r="MVX183" s="224"/>
      <c r="MVY183" s="325"/>
      <c r="MVZ183" s="325"/>
      <c r="MWO183" s="224"/>
      <c r="MWP183" s="325"/>
      <c r="MWQ183" s="325"/>
      <c r="MXF183" s="224"/>
      <c r="MXG183" s="325"/>
      <c r="MXH183" s="325"/>
      <c r="MXW183" s="224"/>
      <c r="MXX183" s="325"/>
      <c r="MXY183" s="325"/>
      <c r="MYN183" s="224"/>
      <c r="MYO183" s="325"/>
      <c r="MYP183" s="325"/>
      <c r="MZE183" s="224"/>
      <c r="MZF183" s="325"/>
      <c r="MZG183" s="325"/>
      <c r="MZV183" s="224"/>
      <c r="MZW183" s="325"/>
      <c r="MZX183" s="325"/>
      <c r="NAM183" s="224"/>
      <c r="NAN183" s="325"/>
      <c r="NAO183" s="325"/>
      <c r="NBD183" s="224"/>
      <c r="NBE183" s="325"/>
      <c r="NBF183" s="325"/>
      <c r="NBU183" s="224"/>
      <c r="NBV183" s="325"/>
      <c r="NBW183" s="325"/>
      <c r="NCL183" s="224"/>
      <c r="NCM183" s="325"/>
      <c r="NCN183" s="325"/>
      <c r="NDC183" s="224"/>
      <c r="NDD183" s="325"/>
      <c r="NDE183" s="325"/>
      <c r="NDT183" s="224"/>
      <c r="NDU183" s="325"/>
      <c r="NDV183" s="325"/>
      <c r="NEK183" s="224"/>
      <c r="NEL183" s="325"/>
      <c r="NEM183" s="325"/>
      <c r="NFB183" s="224"/>
      <c r="NFC183" s="325"/>
      <c r="NFD183" s="325"/>
      <c r="NFS183" s="224"/>
      <c r="NFT183" s="325"/>
      <c r="NFU183" s="325"/>
      <c r="NGJ183" s="224"/>
      <c r="NGK183" s="325"/>
      <c r="NGL183" s="325"/>
      <c r="NHA183" s="224"/>
      <c r="NHB183" s="325"/>
      <c r="NHC183" s="325"/>
      <c r="NHR183" s="224"/>
      <c r="NHS183" s="325"/>
      <c r="NHT183" s="325"/>
      <c r="NII183" s="224"/>
      <c r="NIJ183" s="325"/>
      <c r="NIK183" s="325"/>
      <c r="NIZ183" s="224"/>
      <c r="NJA183" s="325"/>
      <c r="NJB183" s="325"/>
      <c r="NJQ183" s="224"/>
      <c r="NJR183" s="325"/>
      <c r="NJS183" s="325"/>
      <c r="NKH183" s="224"/>
      <c r="NKI183" s="325"/>
      <c r="NKJ183" s="325"/>
      <c r="NKY183" s="224"/>
      <c r="NKZ183" s="325"/>
      <c r="NLA183" s="325"/>
      <c r="NLP183" s="224"/>
      <c r="NLQ183" s="325"/>
      <c r="NLR183" s="325"/>
      <c r="NMG183" s="224"/>
      <c r="NMH183" s="325"/>
      <c r="NMI183" s="325"/>
      <c r="NMX183" s="224"/>
      <c r="NMY183" s="325"/>
      <c r="NMZ183" s="325"/>
      <c r="NNO183" s="224"/>
      <c r="NNP183" s="325"/>
      <c r="NNQ183" s="325"/>
      <c r="NOF183" s="224"/>
      <c r="NOG183" s="325"/>
      <c r="NOH183" s="325"/>
      <c r="NOW183" s="224"/>
      <c r="NOX183" s="325"/>
      <c r="NOY183" s="325"/>
      <c r="NPN183" s="224"/>
      <c r="NPO183" s="325"/>
      <c r="NPP183" s="325"/>
      <c r="NQE183" s="224"/>
      <c r="NQF183" s="325"/>
      <c r="NQG183" s="325"/>
      <c r="NQV183" s="224"/>
      <c r="NQW183" s="325"/>
      <c r="NQX183" s="325"/>
      <c r="NRM183" s="224"/>
      <c r="NRN183" s="325"/>
      <c r="NRO183" s="325"/>
      <c r="NSD183" s="224"/>
      <c r="NSE183" s="325"/>
      <c r="NSF183" s="325"/>
      <c r="NSU183" s="224"/>
      <c r="NSV183" s="325"/>
      <c r="NSW183" s="325"/>
      <c r="NTL183" s="224"/>
      <c r="NTM183" s="325"/>
      <c r="NTN183" s="325"/>
      <c r="NUC183" s="224"/>
      <c r="NUD183" s="325"/>
      <c r="NUE183" s="325"/>
      <c r="NUT183" s="224"/>
      <c r="NUU183" s="325"/>
      <c r="NUV183" s="325"/>
      <c r="NVK183" s="224"/>
      <c r="NVL183" s="325"/>
      <c r="NVM183" s="325"/>
      <c r="NWB183" s="224"/>
      <c r="NWC183" s="325"/>
      <c r="NWD183" s="325"/>
      <c r="NWS183" s="224"/>
      <c r="NWT183" s="325"/>
      <c r="NWU183" s="325"/>
      <c r="NXJ183" s="224"/>
      <c r="NXK183" s="325"/>
      <c r="NXL183" s="325"/>
      <c r="NYA183" s="224"/>
      <c r="NYB183" s="325"/>
      <c r="NYC183" s="325"/>
      <c r="NYR183" s="224"/>
      <c r="NYS183" s="325"/>
      <c r="NYT183" s="325"/>
      <c r="NZI183" s="224"/>
      <c r="NZJ183" s="325"/>
      <c r="NZK183" s="325"/>
      <c r="NZZ183" s="224"/>
      <c r="OAA183" s="325"/>
      <c r="OAB183" s="325"/>
      <c r="OAQ183" s="224"/>
      <c r="OAR183" s="325"/>
      <c r="OAS183" s="325"/>
      <c r="OBH183" s="224"/>
      <c r="OBI183" s="325"/>
      <c r="OBJ183" s="325"/>
      <c r="OBY183" s="224"/>
      <c r="OBZ183" s="325"/>
      <c r="OCA183" s="325"/>
      <c r="OCP183" s="224"/>
      <c r="OCQ183" s="325"/>
      <c r="OCR183" s="325"/>
      <c r="ODG183" s="224"/>
      <c r="ODH183" s="325"/>
      <c r="ODI183" s="325"/>
      <c r="ODX183" s="224"/>
      <c r="ODY183" s="325"/>
      <c r="ODZ183" s="325"/>
      <c r="OEO183" s="224"/>
      <c r="OEP183" s="325"/>
      <c r="OEQ183" s="325"/>
      <c r="OFF183" s="224"/>
      <c r="OFG183" s="325"/>
      <c r="OFH183" s="325"/>
      <c r="OFW183" s="224"/>
      <c r="OFX183" s="325"/>
      <c r="OFY183" s="325"/>
      <c r="OGN183" s="224"/>
      <c r="OGO183" s="325"/>
      <c r="OGP183" s="325"/>
      <c r="OHE183" s="224"/>
      <c r="OHF183" s="325"/>
      <c r="OHG183" s="325"/>
      <c r="OHV183" s="224"/>
      <c r="OHW183" s="325"/>
      <c r="OHX183" s="325"/>
      <c r="OIM183" s="224"/>
      <c r="OIN183" s="325"/>
      <c r="OIO183" s="325"/>
      <c r="OJD183" s="224"/>
      <c r="OJE183" s="325"/>
      <c r="OJF183" s="325"/>
      <c r="OJU183" s="224"/>
      <c r="OJV183" s="325"/>
      <c r="OJW183" s="325"/>
      <c r="OKL183" s="224"/>
      <c r="OKM183" s="325"/>
      <c r="OKN183" s="325"/>
      <c r="OLC183" s="224"/>
      <c r="OLD183" s="325"/>
      <c r="OLE183" s="325"/>
      <c r="OLT183" s="224"/>
      <c r="OLU183" s="325"/>
      <c r="OLV183" s="325"/>
      <c r="OMK183" s="224"/>
      <c r="OML183" s="325"/>
      <c r="OMM183" s="325"/>
      <c r="ONB183" s="224"/>
      <c r="ONC183" s="325"/>
      <c r="OND183" s="325"/>
      <c r="ONS183" s="224"/>
      <c r="ONT183" s="325"/>
      <c r="ONU183" s="325"/>
      <c r="OOJ183" s="224"/>
      <c r="OOK183" s="325"/>
      <c r="OOL183" s="325"/>
      <c r="OPA183" s="224"/>
      <c r="OPB183" s="325"/>
      <c r="OPC183" s="325"/>
      <c r="OPR183" s="224"/>
      <c r="OPS183" s="325"/>
      <c r="OPT183" s="325"/>
      <c r="OQI183" s="224"/>
      <c r="OQJ183" s="325"/>
      <c r="OQK183" s="325"/>
      <c r="OQZ183" s="224"/>
      <c r="ORA183" s="325"/>
      <c r="ORB183" s="325"/>
      <c r="ORQ183" s="224"/>
      <c r="ORR183" s="325"/>
      <c r="ORS183" s="325"/>
      <c r="OSH183" s="224"/>
      <c r="OSI183" s="325"/>
      <c r="OSJ183" s="325"/>
      <c r="OSY183" s="224"/>
      <c r="OSZ183" s="325"/>
      <c r="OTA183" s="325"/>
      <c r="OTP183" s="224"/>
      <c r="OTQ183" s="325"/>
      <c r="OTR183" s="325"/>
      <c r="OUG183" s="224"/>
      <c r="OUH183" s="325"/>
      <c r="OUI183" s="325"/>
      <c r="OUX183" s="224"/>
      <c r="OUY183" s="325"/>
      <c r="OUZ183" s="325"/>
      <c r="OVO183" s="224"/>
      <c r="OVP183" s="325"/>
      <c r="OVQ183" s="325"/>
      <c r="OWF183" s="224"/>
      <c r="OWG183" s="325"/>
      <c r="OWH183" s="325"/>
      <c r="OWW183" s="224"/>
      <c r="OWX183" s="325"/>
      <c r="OWY183" s="325"/>
      <c r="OXN183" s="224"/>
      <c r="OXO183" s="325"/>
      <c r="OXP183" s="325"/>
      <c r="OYE183" s="224"/>
      <c r="OYF183" s="325"/>
      <c r="OYG183" s="325"/>
      <c r="OYV183" s="224"/>
      <c r="OYW183" s="325"/>
      <c r="OYX183" s="325"/>
      <c r="OZM183" s="224"/>
      <c r="OZN183" s="325"/>
      <c r="OZO183" s="325"/>
      <c r="PAD183" s="224"/>
      <c r="PAE183" s="325"/>
      <c r="PAF183" s="325"/>
      <c r="PAU183" s="224"/>
      <c r="PAV183" s="325"/>
      <c r="PAW183" s="325"/>
      <c r="PBL183" s="224"/>
      <c r="PBM183" s="325"/>
      <c r="PBN183" s="325"/>
      <c r="PCC183" s="224"/>
      <c r="PCD183" s="325"/>
      <c r="PCE183" s="325"/>
      <c r="PCT183" s="224"/>
      <c r="PCU183" s="325"/>
      <c r="PCV183" s="325"/>
      <c r="PDK183" s="224"/>
      <c r="PDL183" s="325"/>
      <c r="PDM183" s="325"/>
      <c r="PEB183" s="224"/>
      <c r="PEC183" s="325"/>
      <c r="PED183" s="325"/>
      <c r="PES183" s="224"/>
      <c r="PET183" s="325"/>
      <c r="PEU183" s="325"/>
      <c r="PFJ183" s="224"/>
      <c r="PFK183" s="325"/>
      <c r="PFL183" s="325"/>
      <c r="PGA183" s="224"/>
      <c r="PGB183" s="325"/>
      <c r="PGC183" s="325"/>
      <c r="PGR183" s="224"/>
      <c r="PGS183" s="325"/>
      <c r="PGT183" s="325"/>
      <c r="PHI183" s="224"/>
      <c r="PHJ183" s="325"/>
      <c r="PHK183" s="325"/>
      <c r="PHZ183" s="224"/>
      <c r="PIA183" s="325"/>
      <c r="PIB183" s="325"/>
      <c r="PIQ183" s="224"/>
      <c r="PIR183" s="325"/>
      <c r="PIS183" s="325"/>
      <c r="PJH183" s="224"/>
      <c r="PJI183" s="325"/>
      <c r="PJJ183" s="325"/>
      <c r="PJY183" s="224"/>
      <c r="PJZ183" s="325"/>
      <c r="PKA183" s="325"/>
      <c r="PKP183" s="224"/>
      <c r="PKQ183" s="325"/>
      <c r="PKR183" s="325"/>
      <c r="PLG183" s="224"/>
      <c r="PLH183" s="325"/>
      <c r="PLI183" s="325"/>
      <c r="PLX183" s="224"/>
      <c r="PLY183" s="325"/>
      <c r="PLZ183" s="325"/>
      <c r="PMO183" s="224"/>
      <c r="PMP183" s="325"/>
      <c r="PMQ183" s="325"/>
      <c r="PNF183" s="224"/>
      <c r="PNG183" s="325"/>
      <c r="PNH183" s="325"/>
      <c r="PNW183" s="224"/>
      <c r="PNX183" s="325"/>
      <c r="PNY183" s="325"/>
      <c r="PON183" s="224"/>
      <c r="POO183" s="325"/>
      <c r="POP183" s="325"/>
      <c r="PPE183" s="224"/>
      <c r="PPF183" s="325"/>
      <c r="PPG183" s="325"/>
      <c r="PPV183" s="224"/>
      <c r="PPW183" s="325"/>
      <c r="PPX183" s="325"/>
      <c r="PQM183" s="224"/>
      <c r="PQN183" s="325"/>
      <c r="PQO183" s="325"/>
      <c r="PRD183" s="224"/>
      <c r="PRE183" s="325"/>
      <c r="PRF183" s="325"/>
      <c r="PRU183" s="224"/>
      <c r="PRV183" s="325"/>
      <c r="PRW183" s="325"/>
      <c r="PSL183" s="224"/>
      <c r="PSM183" s="325"/>
      <c r="PSN183" s="325"/>
      <c r="PTC183" s="224"/>
      <c r="PTD183" s="325"/>
      <c r="PTE183" s="325"/>
      <c r="PTT183" s="224"/>
      <c r="PTU183" s="325"/>
      <c r="PTV183" s="325"/>
      <c r="PUK183" s="224"/>
      <c r="PUL183" s="325"/>
      <c r="PUM183" s="325"/>
      <c r="PVB183" s="224"/>
      <c r="PVC183" s="325"/>
      <c r="PVD183" s="325"/>
      <c r="PVS183" s="224"/>
      <c r="PVT183" s="325"/>
      <c r="PVU183" s="325"/>
      <c r="PWJ183" s="224"/>
      <c r="PWK183" s="325"/>
      <c r="PWL183" s="325"/>
      <c r="PXA183" s="224"/>
      <c r="PXB183" s="325"/>
      <c r="PXC183" s="325"/>
      <c r="PXR183" s="224"/>
      <c r="PXS183" s="325"/>
      <c r="PXT183" s="325"/>
      <c r="PYI183" s="224"/>
      <c r="PYJ183" s="325"/>
      <c r="PYK183" s="325"/>
      <c r="PYZ183" s="224"/>
      <c r="PZA183" s="325"/>
      <c r="PZB183" s="325"/>
      <c r="PZQ183" s="224"/>
      <c r="PZR183" s="325"/>
      <c r="PZS183" s="325"/>
      <c r="QAH183" s="224"/>
      <c r="QAI183" s="325"/>
      <c r="QAJ183" s="325"/>
      <c r="QAY183" s="224"/>
      <c r="QAZ183" s="325"/>
      <c r="QBA183" s="325"/>
      <c r="QBP183" s="224"/>
      <c r="QBQ183" s="325"/>
      <c r="QBR183" s="325"/>
      <c r="QCG183" s="224"/>
      <c r="QCH183" s="325"/>
      <c r="QCI183" s="325"/>
      <c r="QCX183" s="224"/>
      <c r="QCY183" s="325"/>
      <c r="QCZ183" s="325"/>
      <c r="QDO183" s="224"/>
      <c r="QDP183" s="325"/>
      <c r="QDQ183" s="325"/>
      <c r="QEF183" s="224"/>
      <c r="QEG183" s="325"/>
      <c r="QEH183" s="325"/>
      <c r="QEW183" s="224"/>
      <c r="QEX183" s="325"/>
      <c r="QEY183" s="325"/>
      <c r="QFN183" s="224"/>
      <c r="QFO183" s="325"/>
      <c r="QFP183" s="325"/>
      <c r="QGE183" s="224"/>
      <c r="QGF183" s="325"/>
      <c r="QGG183" s="325"/>
      <c r="QGV183" s="224"/>
      <c r="QGW183" s="325"/>
      <c r="QGX183" s="325"/>
      <c r="QHM183" s="224"/>
      <c r="QHN183" s="325"/>
      <c r="QHO183" s="325"/>
      <c r="QID183" s="224"/>
      <c r="QIE183" s="325"/>
      <c r="QIF183" s="325"/>
      <c r="QIU183" s="224"/>
      <c r="QIV183" s="325"/>
      <c r="QIW183" s="325"/>
      <c r="QJL183" s="224"/>
      <c r="QJM183" s="325"/>
      <c r="QJN183" s="325"/>
      <c r="QKC183" s="224"/>
      <c r="QKD183" s="325"/>
      <c r="QKE183" s="325"/>
      <c r="QKT183" s="224"/>
      <c r="QKU183" s="325"/>
      <c r="QKV183" s="325"/>
      <c r="QLK183" s="224"/>
      <c r="QLL183" s="325"/>
      <c r="QLM183" s="325"/>
      <c r="QMB183" s="224"/>
      <c r="QMC183" s="325"/>
      <c r="QMD183" s="325"/>
      <c r="QMS183" s="224"/>
      <c r="QMT183" s="325"/>
      <c r="QMU183" s="325"/>
      <c r="QNJ183" s="224"/>
      <c r="QNK183" s="325"/>
      <c r="QNL183" s="325"/>
      <c r="QOA183" s="224"/>
      <c r="QOB183" s="325"/>
      <c r="QOC183" s="325"/>
      <c r="QOR183" s="224"/>
      <c r="QOS183" s="325"/>
      <c r="QOT183" s="325"/>
      <c r="QPI183" s="224"/>
      <c r="QPJ183" s="325"/>
      <c r="QPK183" s="325"/>
      <c r="QPZ183" s="224"/>
      <c r="QQA183" s="325"/>
      <c r="QQB183" s="325"/>
      <c r="QQQ183" s="224"/>
      <c r="QQR183" s="325"/>
      <c r="QQS183" s="325"/>
      <c r="QRH183" s="224"/>
      <c r="QRI183" s="325"/>
      <c r="QRJ183" s="325"/>
      <c r="QRY183" s="224"/>
      <c r="QRZ183" s="325"/>
      <c r="QSA183" s="325"/>
      <c r="QSP183" s="224"/>
      <c r="QSQ183" s="325"/>
      <c r="QSR183" s="325"/>
      <c r="QTG183" s="224"/>
      <c r="QTH183" s="325"/>
      <c r="QTI183" s="325"/>
      <c r="QTX183" s="224"/>
      <c r="QTY183" s="325"/>
      <c r="QTZ183" s="325"/>
      <c r="QUO183" s="224"/>
      <c r="QUP183" s="325"/>
      <c r="QUQ183" s="325"/>
      <c r="QVF183" s="224"/>
      <c r="QVG183" s="325"/>
      <c r="QVH183" s="325"/>
      <c r="QVW183" s="224"/>
      <c r="QVX183" s="325"/>
      <c r="QVY183" s="325"/>
      <c r="QWN183" s="224"/>
      <c r="QWO183" s="325"/>
      <c r="QWP183" s="325"/>
      <c r="QXE183" s="224"/>
      <c r="QXF183" s="325"/>
      <c r="QXG183" s="325"/>
      <c r="QXV183" s="224"/>
      <c r="QXW183" s="325"/>
      <c r="QXX183" s="325"/>
      <c r="QYM183" s="224"/>
      <c r="QYN183" s="325"/>
      <c r="QYO183" s="325"/>
      <c r="QZD183" s="224"/>
      <c r="QZE183" s="325"/>
      <c r="QZF183" s="325"/>
      <c r="QZU183" s="224"/>
      <c r="QZV183" s="325"/>
      <c r="QZW183" s="325"/>
      <c r="RAL183" s="224"/>
      <c r="RAM183" s="325"/>
      <c r="RAN183" s="325"/>
      <c r="RBC183" s="224"/>
      <c r="RBD183" s="325"/>
      <c r="RBE183" s="325"/>
      <c r="RBT183" s="224"/>
      <c r="RBU183" s="325"/>
      <c r="RBV183" s="325"/>
      <c r="RCK183" s="224"/>
      <c r="RCL183" s="325"/>
      <c r="RCM183" s="325"/>
      <c r="RDB183" s="224"/>
      <c r="RDC183" s="325"/>
      <c r="RDD183" s="325"/>
      <c r="RDS183" s="224"/>
      <c r="RDT183" s="325"/>
      <c r="RDU183" s="325"/>
      <c r="REJ183" s="224"/>
      <c r="REK183" s="325"/>
      <c r="REL183" s="325"/>
      <c r="RFA183" s="224"/>
      <c r="RFB183" s="325"/>
      <c r="RFC183" s="325"/>
      <c r="RFR183" s="224"/>
      <c r="RFS183" s="325"/>
      <c r="RFT183" s="325"/>
      <c r="RGI183" s="224"/>
      <c r="RGJ183" s="325"/>
      <c r="RGK183" s="325"/>
      <c r="RGZ183" s="224"/>
      <c r="RHA183" s="325"/>
      <c r="RHB183" s="325"/>
      <c r="RHQ183" s="224"/>
      <c r="RHR183" s="325"/>
      <c r="RHS183" s="325"/>
      <c r="RIH183" s="224"/>
      <c r="RII183" s="325"/>
      <c r="RIJ183" s="325"/>
      <c r="RIY183" s="224"/>
      <c r="RIZ183" s="325"/>
      <c r="RJA183" s="325"/>
      <c r="RJP183" s="224"/>
      <c r="RJQ183" s="325"/>
      <c r="RJR183" s="325"/>
      <c r="RKG183" s="224"/>
      <c r="RKH183" s="325"/>
      <c r="RKI183" s="325"/>
      <c r="RKX183" s="224"/>
      <c r="RKY183" s="325"/>
      <c r="RKZ183" s="325"/>
      <c r="RLO183" s="224"/>
      <c r="RLP183" s="325"/>
      <c r="RLQ183" s="325"/>
      <c r="RMF183" s="224"/>
      <c r="RMG183" s="325"/>
      <c r="RMH183" s="325"/>
      <c r="RMW183" s="224"/>
      <c r="RMX183" s="325"/>
      <c r="RMY183" s="325"/>
      <c r="RNN183" s="224"/>
      <c r="RNO183" s="325"/>
      <c r="RNP183" s="325"/>
      <c r="ROE183" s="224"/>
      <c r="ROF183" s="325"/>
      <c r="ROG183" s="325"/>
      <c r="ROV183" s="224"/>
      <c r="ROW183" s="325"/>
      <c r="ROX183" s="325"/>
      <c r="RPM183" s="224"/>
      <c r="RPN183" s="325"/>
      <c r="RPO183" s="325"/>
      <c r="RQD183" s="224"/>
      <c r="RQE183" s="325"/>
      <c r="RQF183" s="325"/>
      <c r="RQU183" s="224"/>
      <c r="RQV183" s="325"/>
      <c r="RQW183" s="325"/>
      <c r="RRL183" s="224"/>
      <c r="RRM183" s="325"/>
      <c r="RRN183" s="325"/>
      <c r="RSC183" s="224"/>
      <c r="RSD183" s="325"/>
      <c r="RSE183" s="325"/>
      <c r="RST183" s="224"/>
      <c r="RSU183" s="325"/>
      <c r="RSV183" s="325"/>
      <c r="RTK183" s="224"/>
      <c r="RTL183" s="325"/>
      <c r="RTM183" s="325"/>
      <c r="RUB183" s="224"/>
      <c r="RUC183" s="325"/>
      <c r="RUD183" s="325"/>
      <c r="RUS183" s="224"/>
      <c r="RUT183" s="325"/>
      <c r="RUU183" s="325"/>
      <c r="RVJ183" s="224"/>
      <c r="RVK183" s="325"/>
      <c r="RVL183" s="325"/>
      <c r="RWA183" s="224"/>
      <c r="RWB183" s="325"/>
      <c r="RWC183" s="325"/>
      <c r="RWR183" s="224"/>
      <c r="RWS183" s="325"/>
      <c r="RWT183" s="325"/>
      <c r="RXI183" s="224"/>
      <c r="RXJ183" s="325"/>
      <c r="RXK183" s="325"/>
      <c r="RXZ183" s="224"/>
      <c r="RYA183" s="325"/>
      <c r="RYB183" s="325"/>
      <c r="RYQ183" s="224"/>
      <c r="RYR183" s="325"/>
      <c r="RYS183" s="325"/>
      <c r="RZH183" s="224"/>
      <c r="RZI183" s="325"/>
      <c r="RZJ183" s="325"/>
      <c r="RZY183" s="224"/>
      <c r="RZZ183" s="325"/>
      <c r="SAA183" s="325"/>
      <c r="SAP183" s="224"/>
      <c r="SAQ183" s="325"/>
      <c r="SAR183" s="325"/>
      <c r="SBG183" s="224"/>
      <c r="SBH183" s="325"/>
      <c r="SBI183" s="325"/>
      <c r="SBX183" s="224"/>
      <c r="SBY183" s="325"/>
      <c r="SBZ183" s="325"/>
      <c r="SCO183" s="224"/>
      <c r="SCP183" s="325"/>
      <c r="SCQ183" s="325"/>
      <c r="SDF183" s="224"/>
      <c r="SDG183" s="325"/>
      <c r="SDH183" s="325"/>
      <c r="SDW183" s="224"/>
      <c r="SDX183" s="325"/>
      <c r="SDY183" s="325"/>
      <c r="SEN183" s="224"/>
      <c r="SEO183" s="325"/>
      <c r="SEP183" s="325"/>
      <c r="SFE183" s="224"/>
      <c r="SFF183" s="325"/>
      <c r="SFG183" s="325"/>
      <c r="SFV183" s="224"/>
      <c r="SFW183" s="325"/>
      <c r="SFX183" s="325"/>
      <c r="SGM183" s="224"/>
      <c r="SGN183" s="325"/>
      <c r="SGO183" s="325"/>
      <c r="SHD183" s="224"/>
      <c r="SHE183" s="325"/>
      <c r="SHF183" s="325"/>
      <c r="SHU183" s="224"/>
      <c r="SHV183" s="325"/>
      <c r="SHW183" s="325"/>
      <c r="SIL183" s="224"/>
      <c r="SIM183" s="325"/>
      <c r="SIN183" s="325"/>
      <c r="SJC183" s="224"/>
      <c r="SJD183" s="325"/>
      <c r="SJE183" s="325"/>
      <c r="SJT183" s="224"/>
      <c r="SJU183" s="325"/>
      <c r="SJV183" s="325"/>
      <c r="SKK183" s="224"/>
      <c r="SKL183" s="325"/>
      <c r="SKM183" s="325"/>
      <c r="SLB183" s="224"/>
      <c r="SLC183" s="325"/>
      <c r="SLD183" s="325"/>
      <c r="SLS183" s="224"/>
      <c r="SLT183" s="325"/>
      <c r="SLU183" s="325"/>
      <c r="SMJ183" s="224"/>
      <c r="SMK183" s="325"/>
      <c r="SML183" s="325"/>
      <c r="SNA183" s="224"/>
      <c r="SNB183" s="325"/>
      <c r="SNC183" s="325"/>
      <c r="SNR183" s="224"/>
      <c r="SNS183" s="325"/>
      <c r="SNT183" s="325"/>
      <c r="SOI183" s="224"/>
      <c r="SOJ183" s="325"/>
      <c r="SOK183" s="325"/>
      <c r="SOZ183" s="224"/>
      <c r="SPA183" s="325"/>
      <c r="SPB183" s="325"/>
      <c r="SPQ183" s="224"/>
      <c r="SPR183" s="325"/>
      <c r="SPS183" s="325"/>
      <c r="SQH183" s="224"/>
      <c r="SQI183" s="325"/>
      <c r="SQJ183" s="325"/>
      <c r="SQY183" s="224"/>
      <c r="SQZ183" s="325"/>
      <c r="SRA183" s="325"/>
      <c r="SRP183" s="224"/>
      <c r="SRQ183" s="325"/>
      <c r="SRR183" s="325"/>
      <c r="SSG183" s="224"/>
      <c r="SSH183" s="325"/>
      <c r="SSI183" s="325"/>
      <c r="SSX183" s="224"/>
      <c r="SSY183" s="325"/>
      <c r="SSZ183" s="325"/>
      <c r="STO183" s="224"/>
      <c r="STP183" s="325"/>
      <c r="STQ183" s="325"/>
      <c r="SUF183" s="224"/>
      <c r="SUG183" s="325"/>
      <c r="SUH183" s="325"/>
      <c r="SUW183" s="224"/>
      <c r="SUX183" s="325"/>
      <c r="SUY183" s="325"/>
      <c r="SVN183" s="224"/>
      <c r="SVO183" s="325"/>
      <c r="SVP183" s="325"/>
      <c r="SWE183" s="224"/>
      <c r="SWF183" s="325"/>
      <c r="SWG183" s="325"/>
      <c r="SWV183" s="224"/>
      <c r="SWW183" s="325"/>
      <c r="SWX183" s="325"/>
      <c r="SXM183" s="224"/>
      <c r="SXN183" s="325"/>
      <c r="SXO183" s="325"/>
      <c r="SYD183" s="224"/>
      <c r="SYE183" s="325"/>
      <c r="SYF183" s="325"/>
      <c r="SYU183" s="224"/>
      <c r="SYV183" s="325"/>
      <c r="SYW183" s="325"/>
      <c r="SZL183" s="224"/>
      <c r="SZM183" s="325"/>
      <c r="SZN183" s="325"/>
      <c r="TAC183" s="224"/>
      <c r="TAD183" s="325"/>
      <c r="TAE183" s="325"/>
      <c r="TAT183" s="224"/>
      <c r="TAU183" s="325"/>
      <c r="TAV183" s="325"/>
      <c r="TBK183" s="224"/>
      <c r="TBL183" s="325"/>
      <c r="TBM183" s="325"/>
      <c r="TCB183" s="224"/>
      <c r="TCC183" s="325"/>
      <c r="TCD183" s="325"/>
      <c r="TCS183" s="224"/>
      <c r="TCT183" s="325"/>
      <c r="TCU183" s="325"/>
      <c r="TDJ183" s="224"/>
      <c r="TDK183" s="325"/>
      <c r="TDL183" s="325"/>
      <c r="TEA183" s="224"/>
      <c r="TEB183" s="325"/>
      <c r="TEC183" s="325"/>
      <c r="TER183" s="224"/>
      <c r="TES183" s="325"/>
      <c r="TET183" s="325"/>
      <c r="TFI183" s="224"/>
      <c r="TFJ183" s="325"/>
      <c r="TFK183" s="325"/>
      <c r="TFZ183" s="224"/>
      <c r="TGA183" s="325"/>
      <c r="TGB183" s="325"/>
      <c r="TGQ183" s="224"/>
      <c r="TGR183" s="325"/>
      <c r="TGS183" s="325"/>
      <c r="THH183" s="224"/>
      <c r="THI183" s="325"/>
      <c r="THJ183" s="325"/>
      <c r="THY183" s="224"/>
      <c r="THZ183" s="325"/>
      <c r="TIA183" s="325"/>
      <c r="TIP183" s="224"/>
      <c r="TIQ183" s="325"/>
      <c r="TIR183" s="325"/>
      <c r="TJG183" s="224"/>
      <c r="TJH183" s="325"/>
      <c r="TJI183" s="325"/>
      <c r="TJX183" s="224"/>
      <c r="TJY183" s="325"/>
      <c r="TJZ183" s="325"/>
      <c r="TKO183" s="224"/>
      <c r="TKP183" s="325"/>
      <c r="TKQ183" s="325"/>
      <c r="TLF183" s="224"/>
      <c r="TLG183" s="325"/>
      <c r="TLH183" s="325"/>
      <c r="TLW183" s="224"/>
      <c r="TLX183" s="325"/>
      <c r="TLY183" s="325"/>
      <c r="TMN183" s="224"/>
      <c r="TMO183" s="325"/>
      <c r="TMP183" s="325"/>
      <c r="TNE183" s="224"/>
      <c r="TNF183" s="325"/>
      <c r="TNG183" s="325"/>
      <c r="TNV183" s="224"/>
      <c r="TNW183" s="325"/>
      <c r="TNX183" s="325"/>
      <c r="TOM183" s="224"/>
      <c r="TON183" s="325"/>
      <c r="TOO183" s="325"/>
      <c r="TPD183" s="224"/>
      <c r="TPE183" s="325"/>
      <c r="TPF183" s="325"/>
      <c r="TPU183" s="224"/>
      <c r="TPV183" s="325"/>
      <c r="TPW183" s="325"/>
      <c r="TQL183" s="224"/>
      <c r="TQM183" s="325"/>
      <c r="TQN183" s="325"/>
      <c r="TRC183" s="224"/>
      <c r="TRD183" s="325"/>
      <c r="TRE183" s="325"/>
      <c r="TRT183" s="224"/>
      <c r="TRU183" s="325"/>
      <c r="TRV183" s="325"/>
      <c r="TSK183" s="224"/>
      <c r="TSL183" s="325"/>
      <c r="TSM183" s="325"/>
      <c r="TTB183" s="224"/>
      <c r="TTC183" s="325"/>
      <c r="TTD183" s="325"/>
      <c r="TTS183" s="224"/>
      <c r="TTT183" s="325"/>
      <c r="TTU183" s="325"/>
      <c r="TUJ183" s="224"/>
      <c r="TUK183" s="325"/>
      <c r="TUL183" s="325"/>
      <c r="TVA183" s="224"/>
      <c r="TVB183" s="325"/>
      <c r="TVC183" s="325"/>
      <c r="TVR183" s="224"/>
      <c r="TVS183" s="325"/>
      <c r="TVT183" s="325"/>
      <c r="TWI183" s="224"/>
      <c r="TWJ183" s="325"/>
      <c r="TWK183" s="325"/>
      <c r="TWZ183" s="224"/>
      <c r="TXA183" s="325"/>
      <c r="TXB183" s="325"/>
      <c r="TXQ183" s="224"/>
      <c r="TXR183" s="325"/>
      <c r="TXS183" s="325"/>
      <c r="TYH183" s="224"/>
      <c r="TYI183" s="325"/>
      <c r="TYJ183" s="325"/>
      <c r="TYY183" s="224"/>
      <c r="TYZ183" s="325"/>
      <c r="TZA183" s="325"/>
      <c r="TZP183" s="224"/>
      <c r="TZQ183" s="325"/>
      <c r="TZR183" s="325"/>
      <c r="UAG183" s="224"/>
      <c r="UAH183" s="325"/>
      <c r="UAI183" s="325"/>
      <c r="UAX183" s="224"/>
      <c r="UAY183" s="325"/>
      <c r="UAZ183" s="325"/>
      <c r="UBO183" s="224"/>
      <c r="UBP183" s="325"/>
      <c r="UBQ183" s="325"/>
      <c r="UCF183" s="224"/>
      <c r="UCG183" s="325"/>
      <c r="UCH183" s="325"/>
      <c r="UCW183" s="224"/>
      <c r="UCX183" s="325"/>
      <c r="UCY183" s="325"/>
      <c r="UDN183" s="224"/>
      <c r="UDO183" s="325"/>
      <c r="UDP183" s="325"/>
      <c r="UEE183" s="224"/>
      <c r="UEF183" s="325"/>
      <c r="UEG183" s="325"/>
      <c r="UEV183" s="224"/>
      <c r="UEW183" s="325"/>
      <c r="UEX183" s="325"/>
      <c r="UFM183" s="224"/>
      <c r="UFN183" s="325"/>
      <c r="UFO183" s="325"/>
      <c r="UGD183" s="224"/>
      <c r="UGE183" s="325"/>
      <c r="UGF183" s="325"/>
      <c r="UGU183" s="224"/>
      <c r="UGV183" s="325"/>
      <c r="UGW183" s="325"/>
      <c r="UHL183" s="224"/>
      <c r="UHM183" s="325"/>
      <c r="UHN183" s="325"/>
      <c r="UIC183" s="224"/>
      <c r="UID183" s="325"/>
      <c r="UIE183" s="325"/>
      <c r="UIT183" s="224"/>
      <c r="UIU183" s="325"/>
      <c r="UIV183" s="325"/>
      <c r="UJK183" s="224"/>
      <c r="UJL183" s="325"/>
      <c r="UJM183" s="325"/>
      <c r="UKB183" s="224"/>
      <c r="UKC183" s="325"/>
      <c r="UKD183" s="325"/>
      <c r="UKS183" s="224"/>
      <c r="UKT183" s="325"/>
      <c r="UKU183" s="325"/>
      <c r="ULJ183" s="224"/>
      <c r="ULK183" s="325"/>
      <c r="ULL183" s="325"/>
      <c r="UMA183" s="224"/>
      <c r="UMB183" s="325"/>
      <c r="UMC183" s="325"/>
      <c r="UMR183" s="224"/>
      <c r="UMS183" s="325"/>
      <c r="UMT183" s="325"/>
      <c r="UNI183" s="224"/>
      <c r="UNJ183" s="325"/>
      <c r="UNK183" s="325"/>
      <c r="UNZ183" s="224"/>
      <c r="UOA183" s="325"/>
      <c r="UOB183" s="325"/>
      <c r="UOQ183" s="224"/>
      <c r="UOR183" s="325"/>
      <c r="UOS183" s="325"/>
      <c r="UPH183" s="224"/>
      <c r="UPI183" s="325"/>
      <c r="UPJ183" s="325"/>
      <c r="UPY183" s="224"/>
      <c r="UPZ183" s="325"/>
      <c r="UQA183" s="325"/>
      <c r="UQP183" s="224"/>
      <c r="UQQ183" s="325"/>
      <c r="UQR183" s="325"/>
      <c r="URG183" s="224"/>
      <c r="URH183" s="325"/>
      <c r="URI183" s="325"/>
      <c r="URX183" s="224"/>
      <c r="URY183" s="325"/>
      <c r="URZ183" s="325"/>
      <c r="USO183" s="224"/>
      <c r="USP183" s="325"/>
      <c r="USQ183" s="325"/>
      <c r="UTF183" s="224"/>
      <c r="UTG183" s="325"/>
      <c r="UTH183" s="325"/>
      <c r="UTW183" s="224"/>
      <c r="UTX183" s="325"/>
      <c r="UTY183" s="325"/>
      <c r="UUN183" s="224"/>
      <c r="UUO183" s="325"/>
      <c r="UUP183" s="325"/>
      <c r="UVE183" s="224"/>
      <c r="UVF183" s="325"/>
      <c r="UVG183" s="325"/>
      <c r="UVV183" s="224"/>
      <c r="UVW183" s="325"/>
      <c r="UVX183" s="325"/>
      <c r="UWM183" s="224"/>
      <c r="UWN183" s="325"/>
      <c r="UWO183" s="325"/>
      <c r="UXD183" s="224"/>
      <c r="UXE183" s="325"/>
      <c r="UXF183" s="325"/>
      <c r="UXU183" s="224"/>
      <c r="UXV183" s="325"/>
      <c r="UXW183" s="325"/>
      <c r="UYL183" s="224"/>
      <c r="UYM183" s="325"/>
      <c r="UYN183" s="325"/>
      <c r="UZC183" s="224"/>
      <c r="UZD183" s="325"/>
      <c r="UZE183" s="325"/>
      <c r="UZT183" s="224"/>
      <c r="UZU183" s="325"/>
      <c r="UZV183" s="325"/>
      <c r="VAK183" s="224"/>
      <c r="VAL183" s="325"/>
      <c r="VAM183" s="325"/>
      <c r="VBB183" s="224"/>
      <c r="VBC183" s="325"/>
      <c r="VBD183" s="325"/>
      <c r="VBS183" s="224"/>
      <c r="VBT183" s="325"/>
      <c r="VBU183" s="325"/>
      <c r="VCJ183" s="224"/>
      <c r="VCK183" s="325"/>
      <c r="VCL183" s="325"/>
      <c r="VDA183" s="224"/>
      <c r="VDB183" s="325"/>
      <c r="VDC183" s="325"/>
      <c r="VDR183" s="224"/>
      <c r="VDS183" s="325"/>
      <c r="VDT183" s="325"/>
      <c r="VEI183" s="224"/>
      <c r="VEJ183" s="325"/>
      <c r="VEK183" s="325"/>
      <c r="VEZ183" s="224"/>
      <c r="VFA183" s="325"/>
      <c r="VFB183" s="325"/>
      <c r="VFQ183" s="224"/>
      <c r="VFR183" s="325"/>
      <c r="VFS183" s="325"/>
      <c r="VGH183" s="224"/>
      <c r="VGI183" s="325"/>
      <c r="VGJ183" s="325"/>
      <c r="VGY183" s="224"/>
      <c r="VGZ183" s="325"/>
      <c r="VHA183" s="325"/>
      <c r="VHP183" s="224"/>
      <c r="VHQ183" s="325"/>
      <c r="VHR183" s="325"/>
      <c r="VIG183" s="224"/>
      <c r="VIH183" s="325"/>
      <c r="VII183" s="325"/>
      <c r="VIX183" s="224"/>
      <c r="VIY183" s="325"/>
      <c r="VIZ183" s="325"/>
      <c r="VJO183" s="224"/>
      <c r="VJP183" s="325"/>
      <c r="VJQ183" s="325"/>
      <c r="VKF183" s="224"/>
      <c r="VKG183" s="325"/>
      <c r="VKH183" s="325"/>
      <c r="VKW183" s="224"/>
      <c r="VKX183" s="325"/>
      <c r="VKY183" s="325"/>
      <c r="VLN183" s="224"/>
      <c r="VLO183" s="325"/>
      <c r="VLP183" s="325"/>
      <c r="VME183" s="224"/>
      <c r="VMF183" s="325"/>
      <c r="VMG183" s="325"/>
      <c r="VMV183" s="224"/>
      <c r="VMW183" s="325"/>
      <c r="VMX183" s="325"/>
      <c r="VNM183" s="224"/>
      <c r="VNN183" s="325"/>
      <c r="VNO183" s="325"/>
      <c r="VOD183" s="224"/>
      <c r="VOE183" s="325"/>
      <c r="VOF183" s="325"/>
      <c r="VOU183" s="224"/>
      <c r="VOV183" s="325"/>
      <c r="VOW183" s="325"/>
      <c r="VPL183" s="224"/>
      <c r="VPM183" s="325"/>
      <c r="VPN183" s="325"/>
      <c r="VQC183" s="224"/>
      <c r="VQD183" s="325"/>
      <c r="VQE183" s="325"/>
      <c r="VQT183" s="224"/>
      <c r="VQU183" s="325"/>
      <c r="VQV183" s="325"/>
      <c r="VRK183" s="224"/>
      <c r="VRL183" s="325"/>
      <c r="VRM183" s="325"/>
      <c r="VSB183" s="224"/>
      <c r="VSC183" s="325"/>
      <c r="VSD183" s="325"/>
      <c r="VSS183" s="224"/>
      <c r="VST183" s="325"/>
      <c r="VSU183" s="325"/>
      <c r="VTJ183" s="224"/>
      <c r="VTK183" s="325"/>
      <c r="VTL183" s="325"/>
      <c r="VUA183" s="224"/>
      <c r="VUB183" s="325"/>
      <c r="VUC183" s="325"/>
      <c r="VUR183" s="224"/>
      <c r="VUS183" s="325"/>
      <c r="VUT183" s="325"/>
      <c r="VVI183" s="224"/>
      <c r="VVJ183" s="325"/>
      <c r="VVK183" s="325"/>
      <c r="VVZ183" s="224"/>
      <c r="VWA183" s="325"/>
      <c r="VWB183" s="325"/>
      <c r="VWQ183" s="224"/>
      <c r="VWR183" s="325"/>
      <c r="VWS183" s="325"/>
      <c r="VXH183" s="224"/>
      <c r="VXI183" s="325"/>
      <c r="VXJ183" s="325"/>
      <c r="VXY183" s="224"/>
      <c r="VXZ183" s="325"/>
      <c r="VYA183" s="325"/>
      <c r="VYP183" s="224"/>
      <c r="VYQ183" s="325"/>
      <c r="VYR183" s="325"/>
      <c r="VZG183" s="224"/>
      <c r="VZH183" s="325"/>
      <c r="VZI183" s="325"/>
      <c r="VZX183" s="224"/>
      <c r="VZY183" s="325"/>
      <c r="VZZ183" s="325"/>
      <c r="WAO183" s="224"/>
      <c r="WAP183" s="325"/>
      <c r="WAQ183" s="325"/>
      <c r="WBF183" s="224"/>
      <c r="WBG183" s="325"/>
      <c r="WBH183" s="325"/>
      <c r="WBW183" s="224"/>
      <c r="WBX183" s="325"/>
      <c r="WBY183" s="325"/>
      <c r="WCN183" s="224"/>
      <c r="WCO183" s="325"/>
      <c r="WCP183" s="325"/>
      <c r="WDE183" s="224"/>
      <c r="WDF183" s="325"/>
      <c r="WDG183" s="325"/>
      <c r="WDV183" s="224"/>
      <c r="WDW183" s="325"/>
      <c r="WDX183" s="325"/>
      <c r="WEM183" s="224"/>
      <c r="WEN183" s="325"/>
      <c r="WEO183" s="325"/>
      <c r="WFD183" s="224"/>
      <c r="WFE183" s="325"/>
      <c r="WFF183" s="325"/>
      <c r="WFU183" s="224"/>
      <c r="WFV183" s="325"/>
      <c r="WFW183" s="325"/>
      <c r="WGL183" s="224"/>
      <c r="WGM183" s="325"/>
      <c r="WGN183" s="325"/>
      <c r="WHC183" s="224"/>
      <c r="WHD183" s="325"/>
      <c r="WHE183" s="325"/>
      <c r="WHT183" s="224"/>
      <c r="WHU183" s="325"/>
      <c r="WHV183" s="325"/>
      <c r="WIK183" s="224"/>
      <c r="WIL183" s="325"/>
      <c r="WIM183" s="325"/>
      <c r="WJB183" s="224"/>
      <c r="WJC183" s="325"/>
      <c r="WJD183" s="325"/>
      <c r="WJS183" s="224"/>
      <c r="WJT183" s="325"/>
      <c r="WJU183" s="325"/>
      <c r="WKJ183" s="224"/>
      <c r="WKK183" s="325"/>
      <c r="WKL183" s="325"/>
      <c r="WLA183" s="224"/>
      <c r="WLB183" s="325"/>
      <c r="WLC183" s="325"/>
      <c r="WLR183" s="224"/>
      <c r="WLS183" s="325"/>
      <c r="WLT183" s="325"/>
      <c r="WMI183" s="224"/>
      <c r="WMJ183" s="325"/>
      <c r="WMK183" s="325"/>
      <c r="WMZ183" s="224"/>
      <c r="WNA183" s="325"/>
      <c r="WNB183" s="325"/>
      <c r="WNQ183" s="224"/>
      <c r="WNR183" s="325"/>
      <c r="WNS183" s="325"/>
      <c r="WOH183" s="224"/>
      <c r="WOI183" s="325"/>
      <c r="WOJ183" s="325"/>
      <c r="WOY183" s="224"/>
      <c r="WOZ183" s="325"/>
      <c r="WPA183" s="325"/>
      <c r="WPP183" s="224"/>
      <c r="WPQ183" s="325"/>
      <c r="WPR183" s="325"/>
      <c r="WQG183" s="224"/>
      <c r="WQH183" s="325"/>
      <c r="WQI183" s="325"/>
      <c r="WQX183" s="224"/>
      <c r="WQY183" s="325"/>
      <c r="WQZ183" s="325"/>
      <c r="WRO183" s="224"/>
      <c r="WRP183" s="325"/>
      <c r="WRQ183" s="325"/>
      <c r="WSF183" s="224"/>
      <c r="WSG183" s="325"/>
      <c r="WSH183" s="325"/>
      <c r="WSW183" s="224"/>
      <c r="WSX183" s="325"/>
      <c r="WSY183" s="325"/>
      <c r="WTN183" s="224"/>
      <c r="WTO183" s="325"/>
      <c r="WTP183" s="325"/>
      <c r="WUE183" s="224"/>
      <c r="WUF183" s="325"/>
      <c r="WUG183" s="325"/>
      <c r="WUV183" s="224"/>
      <c r="WUW183" s="325"/>
      <c r="WUX183" s="325"/>
      <c r="WVM183" s="224"/>
      <c r="WVN183" s="325"/>
      <c r="WVO183" s="325"/>
      <c r="WWD183" s="224"/>
      <c r="WWE183" s="325"/>
      <c r="WWF183" s="325"/>
      <c r="WWU183" s="224"/>
      <c r="WWV183" s="325"/>
      <c r="WWW183" s="325"/>
      <c r="WXL183" s="224"/>
      <c r="WXM183" s="325"/>
      <c r="WXN183" s="325"/>
      <c r="WYC183" s="224"/>
      <c r="WYD183" s="325"/>
      <c r="WYE183" s="325"/>
      <c r="WYT183" s="224"/>
      <c r="WYU183" s="325"/>
      <c r="WYV183" s="325"/>
      <c r="WZK183" s="224"/>
      <c r="WZL183" s="325"/>
      <c r="WZM183" s="325"/>
      <c r="XAB183" s="224"/>
      <c r="XAC183" s="325"/>
      <c r="XAD183" s="325"/>
      <c r="XAS183" s="224"/>
      <c r="XAT183" s="325"/>
      <c r="XAU183" s="325"/>
      <c r="XBJ183" s="224"/>
      <c r="XBK183" s="325"/>
      <c r="XBL183" s="325"/>
      <c r="XCA183" s="224"/>
      <c r="XCB183" s="325"/>
      <c r="XCC183" s="325"/>
      <c r="XCR183" s="224"/>
      <c r="XCS183" s="325"/>
      <c r="XCT183" s="325"/>
      <c r="XDI183" s="224"/>
      <c r="XDJ183" s="325"/>
      <c r="XDK183" s="325"/>
      <c r="XDZ183" s="224"/>
      <c r="XEA183" s="325"/>
      <c r="XEB183" s="325"/>
      <c r="XEQ183" s="224"/>
      <c r="XER183" s="325"/>
      <c r="XES183" s="325"/>
    </row>
    <row r="184" spans="1:16384" s="223" customFormat="1" x14ac:dyDescent="0.25">
      <c r="A184" s="325" t="s">
        <v>359</v>
      </c>
      <c r="B184" s="325"/>
      <c r="C184" s="223">
        <v>2030</v>
      </c>
      <c r="D184" s="223">
        <v>2030</v>
      </c>
      <c r="E184" s="223">
        <v>2030</v>
      </c>
      <c r="F184" s="223">
        <v>2030</v>
      </c>
      <c r="G184" s="223">
        <v>2030</v>
      </c>
      <c r="H184" s="223">
        <v>2030</v>
      </c>
      <c r="I184" s="223">
        <v>2030</v>
      </c>
      <c r="J184" s="223">
        <v>2030</v>
      </c>
      <c r="K184" s="223">
        <v>2030</v>
      </c>
      <c r="L184" s="223">
        <v>2030</v>
      </c>
      <c r="M184" s="223">
        <v>2030</v>
      </c>
      <c r="N184" s="223">
        <v>2030</v>
      </c>
      <c r="O184" s="223">
        <v>2030</v>
      </c>
      <c r="P184" s="223">
        <v>2030</v>
      </c>
      <c r="Q184" s="224">
        <v>2030</v>
      </c>
      <c r="R184" s="223">
        <v>2030</v>
      </c>
      <c r="S184" s="224">
        <v>2030</v>
      </c>
      <c r="AH184" s="224"/>
      <c r="AI184" s="325"/>
      <c r="AJ184" s="325"/>
      <c r="AY184" s="224"/>
      <c r="AZ184" s="325"/>
      <c r="BA184" s="325"/>
      <c r="BP184" s="224"/>
      <c r="BQ184" s="325"/>
      <c r="BR184" s="325"/>
      <c r="CG184" s="224"/>
      <c r="CH184" s="325"/>
      <c r="CI184" s="325"/>
      <c r="CX184" s="224"/>
      <c r="CY184" s="325"/>
      <c r="CZ184" s="325"/>
      <c r="DO184" s="224"/>
      <c r="DP184" s="325"/>
      <c r="DQ184" s="325"/>
      <c r="EF184" s="224"/>
      <c r="EG184" s="325"/>
      <c r="EH184" s="325"/>
      <c r="EW184" s="224"/>
      <c r="EX184" s="325"/>
      <c r="EY184" s="325"/>
      <c r="FN184" s="224"/>
      <c r="FO184" s="325"/>
      <c r="FP184" s="325"/>
      <c r="GE184" s="224"/>
      <c r="GF184" s="325"/>
      <c r="GG184" s="325"/>
      <c r="GV184" s="224"/>
      <c r="GW184" s="325"/>
      <c r="GX184" s="325"/>
      <c r="HM184" s="224"/>
      <c r="HN184" s="325"/>
      <c r="HO184" s="325"/>
      <c r="ID184" s="224"/>
      <c r="IE184" s="325"/>
      <c r="IF184" s="325"/>
      <c r="IU184" s="224"/>
      <c r="IV184" s="325"/>
      <c r="IW184" s="325"/>
      <c r="JL184" s="224"/>
      <c r="JM184" s="325"/>
      <c r="JN184" s="325"/>
      <c r="KC184" s="224"/>
      <c r="KD184" s="325"/>
      <c r="KE184" s="325"/>
      <c r="KT184" s="224"/>
      <c r="KU184" s="325"/>
      <c r="KV184" s="325"/>
      <c r="LK184" s="224"/>
      <c r="LL184" s="325"/>
      <c r="LM184" s="325"/>
      <c r="MB184" s="224"/>
      <c r="MC184" s="325"/>
      <c r="MD184" s="325"/>
      <c r="MS184" s="224"/>
      <c r="MT184" s="325"/>
      <c r="MU184" s="325"/>
      <c r="NJ184" s="224"/>
      <c r="NK184" s="325"/>
      <c r="NL184" s="325"/>
      <c r="OA184" s="224"/>
      <c r="OB184" s="325"/>
      <c r="OC184" s="325"/>
      <c r="OR184" s="224"/>
      <c r="OS184" s="325"/>
      <c r="OT184" s="325"/>
      <c r="PI184" s="224"/>
      <c r="PJ184" s="325"/>
      <c r="PK184" s="325"/>
      <c r="PZ184" s="224"/>
      <c r="QA184" s="325"/>
      <c r="QB184" s="325"/>
      <c r="QQ184" s="224"/>
      <c r="QR184" s="325"/>
      <c r="QS184" s="325"/>
      <c r="RH184" s="224"/>
      <c r="RI184" s="325"/>
      <c r="RJ184" s="325"/>
      <c r="RY184" s="224"/>
      <c r="RZ184" s="325"/>
      <c r="SA184" s="325"/>
      <c r="SP184" s="224"/>
      <c r="SQ184" s="325"/>
      <c r="SR184" s="325"/>
      <c r="TG184" s="224"/>
      <c r="TH184" s="325"/>
      <c r="TI184" s="325"/>
      <c r="TX184" s="224"/>
      <c r="TY184" s="325"/>
      <c r="TZ184" s="325"/>
      <c r="UO184" s="224"/>
      <c r="UP184" s="325"/>
      <c r="UQ184" s="325"/>
      <c r="VF184" s="224"/>
      <c r="VG184" s="325"/>
      <c r="VH184" s="325"/>
      <c r="VW184" s="224"/>
      <c r="VX184" s="325"/>
      <c r="VY184" s="325"/>
      <c r="WN184" s="224"/>
      <c r="WO184" s="325"/>
      <c r="WP184" s="325"/>
      <c r="XE184" s="224"/>
      <c r="XF184" s="325"/>
      <c r="XG184" s="325"/>
      <c r="XV184" s="224"/>
      <c r="XW184" s="325"/>
      <c r="XX184" s="325"/>
      <c r="YM184" s="224"/>
      <c r="YN184" s="325"/>
      <c r="YO184" s="325"/>
      <c r="ZD184" s="224"/>
      <c r="ZE184" s="325"/>
      <c r="ZF184" s="325"/>
      <c r="ZU184" s="224"/>
      <c r="ZV184" s="325"/>
      <c r="ZW184" s="325"/>
      <c r="AAL184" s="224"/>
      <c r="AAM184" s="325"/>
      <c r="AAN184" s="325"/>
      <c r="ABC184" s="224"/>
      <c r="ABD184" s="325"/>
      <c r="ABE184" s="325"/>
      <c r="ABT184" s="224"/>
      <c r="ABU184" s="325"/>
      <c r="ABV184" s="325"/>
      <c r="ACK184" s="224"/>
      <c r="ACL184" s="325"/>
      <c r="ACM184" s="325"/>
      <c r="ADB184" s="224"/>
      <c r="ADC184" s="325"/>
      <c r="ADD184" s="325"/>
      <c r="ADS184" s="224"/>
      <c r="ADT184" s="325"/>
      <c r="ADU184" s="325"/>
      <c r="AEJ184" s="224"/>
      <c r="AEK184" s="325"/>
      <c r="AEL184" s="325"/>
      <c r="AEW184" s="223" t="s">
        <v>585</v>
      </c>
      <c r="AEX184" s="223" t="s">
        <v>586</v>
      </c>
      <c r="AFA184" s="224"/>
      <c r="AFB184" s="325"/>
      <c r="AFC184" s="325"/>
      <c r="AFR184" s="224"/>
      <c r="AFS184" s="325"/>
      <c r="AFT184" s="325"/>
      <c r="AGI184" s="224"/>
      <c r="AGJ184" s="325"/>
      <c r="AGK184" s="325"/>
      <c r="AGZ184" s="224"/>
      <c r="AHA184" s="325"/>
      <c r="AHB184" s="325"/>
      <c r="AHQ184" s="224"/>
      <c r="AHR184" s="325"/>
      <c r="AHS184" s="325"/>
      <c r="AIH184" s="224"/>
      <c r="AII184" s="325"/>
      <c r="AIJ184" s="325"/>
      <c r="AIY184" s="224"/>
      <c r="AIZ184" s="325"/>
      <c r="AJA184" s="325"/>
      <c r="AJP184" s="224"/>
      <c r="AJQ184" s="325"/>
      <c r="AJR184" s="325"/>
      <c r="AKG184" s="224"/>
      <c r="AKH184" s="325"/>
      <c r="AKI184" s="325"/>
      <c r="AKX184" s="224"/>
      <c r="AKY184" s="325"/>
      <c r="AKZ184" s="325"/>
      <c r="ALO184" s="224"/>
      <c r="ALP184" s="325"/>
      <c r="ALQ184" s="325"/>
      <c r="AMF184" s="224"/>
      <c r="AMG184" s="325"/>
      <c r="AMH184" s="325"/>
      <c r="AMW184" s="224"/>
      <c r="AMX184" s="325"/>
      <c r="AMY184" s="325"/>
      <c r="ANN184" s="224"/>
      <c r="ANO184" s="325"/>
      <c r="ANP184" s="325"/>
      <c r="AOE184" s="224"/>
      <c r="AOF184" s="325"/>
      <c r="AOG184" s="325"/>
      <c r="AOV184" s="224"/>
      <c r="AOW184" s="325"/>
      <c r="AOX184" s="325"/>
      <c r="APM184" s="224"/>
      <c r="APN184" s="325"/>
      <c r="APO184" s="325"/>
      <c r="AQD184" s="224"/>
      <c r="AQE184" s="325"/>
      <c r="AQF184" s="325"/>
      <c r="AQU184" s="224"/>
      <c r="AQV184" s="325"/>
      <c r="AQW184" s="325"/>
      <c r="ARL184" s="224"/>
      <c r="ARM184" s="325"/>
      <c r="ARN184" s="325"/>
      <c r="ASC184" s="224"/>
      <c r="ASD184" s="325"/>
      <c r="ASE184" s="325"/>
      <c r="AST184" s="224"/>
      <c r="ASU184" s="325"/>
      <c r="ASV184" s="325"/>
      <c r="ATK184" s="224"/>
      <c r="ATL184" s="325"/>
      <c r="ATM184" s="325"/>
      <c r="AUB184" s="224"/>
      <c r="AUC184" s="325"/>
      <c r="AUD184" s="325"/>
      <c r="AUS184" s="224"/>
      <c r="AUT184" s="325"/>
      <c r="AUU184" s="325"/>
      <c r="AVJ184" s="224"/>
      <c r="AVK184" s="325"/>
      <c r="AVL184" s="325"/>
      <c r="AWA184" s="224"/>
      <c r="AWB184" s="325"/>
      <c r="AWC184" s="325"/>
      <c r="AWR184" s="224"/>
      <c r="AWS184" s="325"/>
      <c r="AWT184" s="325"/>
      <c r="AXI184" s="224"/>
      <c r="AXJ184" s="325"/>
      <c r="AXK184" s="325"/>
      <c r="AXZ184" s="224"/>
      <c r="AYA184" s="325"/>
      <c r="AYB184" s="325"/>
      <c r="AYQ184" s="224"/>
      <c r="AYR184" s="325"/>
      <c r="AYS184" s="325"/>
      <c r="AZH184" s="224"/>
      <c r="AZI184" s="325"/>
      <c r="AZJ184" s="325"/>
      <c r="AZY184" s="224"/>
      <c r="AZZ184" s="325"/>
      <c r="BAA184" s="325"/>
      <c r="BAP184" s="224"/>
      <c r="BAQ184" s="325"/>
      <c r="BAR184" s="325"/>
      <c r="BBG184" s="224"/>
      <c r="BBH184" s="325"/>
      <c r="BBI184" s="325"/>
      <c r="BBX184" s="224"/>
      <c r="BBY184" s="325"/>
      <c r="BBZ184" s="325"/>
      <c r="BCO184" s="224"/>
      <c r="BCP184" s="325"/>
      <c r="BCQ184" s="325"/>
      <c r="BDF184" s="224"/>
      <c r="BDG184" s="325"/>
      <c r="BDH184" s="325"/>
      <c r="BDW184" s="224"/>
      <c r="BDX184" s="325"/>
      <c r="BDY184" s="325"/>
      <c r="BEN184" s="224"/>
      <c r="BEO184" s="325"/>
      <c r="BEP184" s="325"/>
      <c r="BFE184" s="224"/>
      <c r="BFF184" s="325"/>
      <c r="BFG184" s="325"/>
      <c r="BFV184" s="224"/>
      <c r="BFW184" s="325"/>
      <c r="BFX184" s="325"/>
      <c r="BGM184" s="224"/>
      <c r="BGN184" s="325"/>
      <c r="BGO184" s="325"/>
      <c r="BHD184" s="224"/>
      <c r="BHE184" s="325"/>
      <c r="BHF184" s="325"/>
      <c r="BHU184" s="224"/>
      <c r="BHV184" s="325"/>
      <c r="BHW184" s="325"/>
      <c r="BIL184" s="224"/>
      <c r="BIM184" s="325"/>
      <c r="BIN184" s="325"/>
      <c r="BJC184" s="224"/>
      <c r="BJD184" s="325"/>
      <c r="BJE184" s="325"/>
      <c r="BJT184" s="224"/>
      <c r="BJU184" s="325"/>
      <c r="BJV184" s="325"/>
      <c r="BKK184" s="224"/>
      <c r="BKL184" s="325"/>
      <c r="BKM184" s="325"/>
      <c r="BLB184" s="224"/>
      <c r="BLC184" s="325"/>
      <c r="BLD184" s="325"/>
      <c r="BLS184" s="224"/>
      <c r="BLT184" s="325"/>
      <c r="BLU184" s="325"/>
      <c r="BMJ184" s="224"/>
      <c r="BMK184" s="325"/>
      <c r="BML184" s="325"/>
      <c r="BNA184" s="224"/>
      <c r="BNB184" s="325"/>
      <c r="BNC184" s="325"/>
      <c r="BNR184" s="224"/>
      <c r="BNS184" s="325"/>
      <c r="BNT184" s="325"/>
      <c r="BOI184" s="224"/>
      <c r="BOJ184" s="325"/>
      <c r="BOK184" s="325"/>
      <c r="BOZ184" s="224"/>
      <c r="BPA184" s="325"/>
      <c r="BPB184" s="325"/>
      <c r="BPQ184" s="224"/>
      <c r="BPR184" s="325"/>
      <c r="BPS184" s="325"/>
      <c r="BQH184" s="224"/>
      <c r="BQI184" s="325"/>
      <c r="BQJ184" s="325"/>
      <c r="BQY184" s="224"/>
      <c r="BQZ184" s="325"/>
      <c r="BRA184" s="325"/>
      <c r="BRP184" s="224"/>
      <c r="BRQ184" s="325"/>
      <c r="BRR184" s="325"/>
      <c r="BSG184" s="224"/>
      <c r="BSH184" s="325"/>
      <c r="BSI184" s="325"/>
      <c r="BSX184" s="224"/>
      <c r="BSY184" s="325"/>
      <c r="BSZ184" s="325"/>
      <c r="BTO184" s="224"/>
      <c r="BTP184" s="325"/>
      <c r="BTQ184" s="325"/>
      <c r="BUF184" s="224"/>
      <c r="BUG184" s="325"/>
      <c r="BUH184" s="325"/>
      <c r="BUW184" s="224"/>
      <c r="BUX184" s="325"/>
      <c r="BUY184" s="325"/>
      <c r="BVN184" s="224"/>
      <c r="BVO184" s="325"/>
      <c r="BVP184" s="325"/>
      <c r="BWE184" s="224"/>
      <c r="BWF184" s="325"/>
      <c r="BWG184" s="325"/>
      <c r="BWV184" s="224"/>
      <c r="BWW184" s="325"/>
      <c r="BWX184" s="325"/>
      <c r="BXM184" s="224"/>
      <c r="BXN184" s="325"/>
      <c r="BXO184" s="325"/>
      <c r="BYD184" s="224"/>
      <c r="BYE184" s="325"/>
      <c r="BYF184" s="325"/>
      <c r="BYU184" s="224"/>
      <c r="BYV184" s="325"/>
      <c r="BYW184" s="325"/>
      <c r="BZL184" s="224"/>
      <c r="BZM184" s="325"/>
      <c r="BZN184" s="325"/>
      <c r="CAC184" s="224"/>
      <c r="CAD184" s="325"/>
      <c r="CAE184" s="325"/>
      <c r="CAT184" s="224"/>
      <c r="CAU184" s="325"/>
      <c r="CAV184" s="325"/>
      <c r="CBK184" s="224"/>
      <c r="CBL184" s="325"/>
      <c r="CBM184" s="325"/>
      <c r="CCB184" s="224"/>
      <c r="CCC184" s="325"/>
      <c r="CCD184" s="325"/>
      <c r="CCS184" s="224"/>
      <c r="CCT184" s="325"/>
      <c r="CCU184" s="325"/>
      <c r="CDJ184" s="224"/>
      <c r="CDK184" s="325"/>
      <c r="CDL184" s="325"/>
      <c r="CEA184" s="224"/>
      <c r="CEB184" s="325"/>
      <c r="CEC184" s="325"/>
      <c r="CER184" s="224"/>
      <c r="CES184" s="325"/>
      <c r="CET184" s="325"/>
      <c r="CFI184" s="224"/>
      <c r="CFJ184" s="325"/>
      <c r="CFK184" s="325"/>
      <c r="CFZ184" s="224"/>
      <c r="CGA184" s="325"/>
      <c r="CGB184" s="325"/>
      <c r="CGQ184" s="224"/>
      <c r="CGR184" s="325"/>
      <c r="CGS184" s="325"/>
      <c r="CHH184" s="224"/>
      <c r="CHI184" s="325"/>
      <c r="CHJ184" s="325"/>
      <c r="CHY184" s="224"/>
      <c r="CHZ184" s="325"/>
      <c r="CIA184" s="325"/>
      <c r="CIP184" s="224"/>
      <c r="CIQ184" s="325"/>
      <c r="CIR184" s="325"/>
      <c r="CJG184" s="224"/>
      <c r="CJH184" s="325"/>
      <c r="CJI184" s="325"/>
      <c r="CJX184" s="224"/>
      <c r="CJY184" s="325"/>
      <c r="CJZ184" s="325"/>
      <c r="CKO184" s="224"/>
      <c r="CKP184" s="325"/>
      <c r="CKQ184" s="325"/>
      <c r="CLF184" s="224"/>
      <c r="CLG184" s="325"/>
      <c r="CLH184" s="325"/>
      <c r="CLW184" s="224"/>
      <c r="CLX184" s="325"/>
      <c r="CLY184" s="325"/>
      <c r="CMN184" s="224"/>
      <c r="CMO184" s="325"/>
      <c r="CMP184" s="325"/>
      <c r="CNE184" s="224"/>
      <c r="CNF184" s="325"/>
      <c r="CNG184" s="325"/>
      <c r="CNV184" s="224"/>
      <c r="CNW184" s="325"/>
      <c r="CNX184" s="325"/>
      <c r="COM184" s="224"/>
      <c r="CON184" s="325"/>
      <c r="COO184" s="325"/>
      <c r="CPD184" s="224"/>
      <c r="CPE184" s="325"/>
      <c r="CPF184" s="325"/>
      <c r="CPU184" s="224"/>
      <c r="CPV184" s="325"/>
      <c r="CPW184" s="325"/>
      <c r="CQL184" s="224"/>
      <c r="CQM184" s="325"/>
      <c r="CQN184" s="325"/>
      <c r="CRC184" s="224"/>
      <c r="CRD184" s="325"/>
      <c r="CRE184" s="325"/>
      <c r="CRT184" s="224"/>
      <c r="CRU184" s="325"/>
      <c r="CRV184" s="325"/>
      <c r="CSK184" s="224"/>
      <c r="CSL184" s="325"/>
      <c r="CSM184" s="325"/>
      <c r="CTB184" s="224"/>
      <c r="CTC184" s="325"/>
      <c r="CTD184" s="325"/>
      <c r="CTS184" s="224"/>
      <c r="CTT184" s="325"/>
      <c r="CTU184" s="325"/>
      <c r="CUJ184" s="224"/>
      <c r="CUK184" s="325"/>
      <c r="CUL184" s="325"/>
      <c r="CVA184" s="224"/>
      <c r="CVB184" s="325"/>
      <c r="CVC184" s="325"/>
      <c r="CVR184" s="224"/>
      <c r="CVS184" s="325"/>
      <c r="CVT184" s="325"/>
      <c r="CWI184" s="224"/>
      <c r="CWJ184" s="325"/>
      <c r="CWK184" s="325"/>
      <c r="CWZ184" s="224"/>
      <c r="CXA184" s="325"/>
      <c r="CXB184" s="325"/>
      <c r="CXQ184" s="224"/>
      <c r="CXR184" s="325"/>
      <c r="CXS184" s="325"/>
      <c r="CYH184" s="224"/>
      <c r="CYI184" s="325"/>
      <c r="CYJ184" s="325"/>
      <c r="CYY184" s="224"/>
      <c r="CYZ184" s="325"/>
      <c r="CZA184" s="325"/>
      <c r="CZP184" s="224"/>
      <c r="CZQ184" s="325"/>
      <c r="CZR184" s="325"/>
      <c r="DAG184" s="224"/>
      <c r="DAH184" s="325"/>
      <c r="DAI184" s="325"/>
      <c r="DAX184" s="224"/>
      <c r="DAY184" s="325"/>
      <c r="DAZ184" s="325"/>
      <c r="DBO184" s="224"/>
      <c r="DBP184" s="325"/>
      <c r="DBQ184" s="325"/>
      <c r="DCF184" s="224"/>
      <c r="DCG184" s="325"/>
      <c r="DCH184" s="325"/>
      <c r="DCW184" s="224"/>
      <c r="DCX184" s="325"/>
      <c r="DCY184" s="325"/>
      <c r="DDN184" s="224"/>
      <c r="DDO184" s="325"/>
      <c r="DDP184" s="325"/>
      <c r="DEE184" s="224"/>
      <c r="DEF184" s="325"/>
      <c r="DEG184" s="325"/>
      <c r="DEV184" s="224"/>
      <c r="DEW184" s="325"/>
      <c r="DEX184" s="325"/>
      <c r="DFM184" s="224"/>
      <c r="DFN184" s="325"/>
      <c r="DFO184" s="325"/>
      <c r="DGD184" s="224"/>
      <c r="DGE184" s="325"/>
      <c r="DGF184" s="325"/>
      <c r="DGU184" s="224"/>
      <c r="DGV184" s="325"/>
      <c r="DGW184" s="325"/>
      <c r="DHL184" s="224"/>
      <c r="DHM184" s="325"/>
      <c r="DHN184" s="325"/>
      <c r="DIC184" s="224"/>
      <c r="DID184" s="325"/>
      <c r="DIE184" s="325"/>
      <c r="DIT184" s="224"/>
      <c r="DIU184" s="325"/>
      <c r="DIV184" s="325"/>
      <c r="DJK184" s="224"/>
      <c r="DJL184" s="325"/>
      <c r="DJM184" s="325"/>
      <c r="DKB184" s="224"/>
      <c r="DKC184" s="325"/>
      <c r="DKD184" s="325"/>
      <c r="DKS184" s="224"/>
      <c r="DKT184" s="325"/>
      <c r="DKU184" s="325"/>
      <c r="DLJ184" s="224"/>
      <c r="DLK184" s="325"/>
      <c r="DLL184" s="325"/>
      <c r="DMA184" s="224"/>
      <c r="DMB184" s="325"/>
      <c r="DMC184" s="325"/>
      <c r="DMR184" s="224"/>
      <c r="DMS184" s="325"/>
      <c r="DMT184" s="325"/>
      <c r="DNI184" s="224"/>
      <c r="DNJ184" s="325"/>
      <c r="DNK184" s="325"/>
      <c r="DNZ184" s="224"/>
      <c r="DOA184" s="325"/>
      <c r="DOB184" s="325"/>
      <c r="DOQ184" s="224"/>
      <c r="DOR184" s="325"/>
      <c r="DOS184" s="325"/>
      <c r="DPH184" s="224"/>
      <c r="DPI184" s="325"/>
      <c r="DPJ184" s="325"/>
      <c r="DPY184" s="224"/>
      <c r="DPZ184" s="325"/>
      <c r="DQA184" s="325"/>
      <c r="DQP184" s="224"/>
      <c r="DQQ184" s="325"/>
      <c r="DQR184" s="325"/>
      <c r="DRG184" s="224"/>
      <c r="DRH184" s="325"/>
      <c r="DRI184" s="325"/>
      <c r="DRX184" s="224"/>
      <c r="DRY184" s="325"/>
      <c r="DRZ184" s="325"/>
      <c r="DSO184" s="224"/>
      <c r="DSP184" s="325"/>
      <c r="DSQ184" s="325"/>
      <c r="DTF184" s="224"/>
      <c r="DTG184" s="325"/>
      <c r="DTH184" s="325"/>
      <c r="DTW184" s="224"/>
      <c r="DTX184" s="325"/>
      <c r="DTY184" s="325"/>
      <c r="DUN184" s="224"/>
      <c r="DUO184" s="325"/>
      <c r="DUP184" s="325"/>
      <c r="DVE184" s="224"/>
      <c r="DVF184" s="325"/>
      <c r="DVG184" s="325"/>
      <c r="DVV184" s="224"/>
      <c r="DVW184" s="325"/>
      <c r="DVX184" s="325"/>
      <c r="DWM184" s="224"/>
      <c r="DWN184" s="325"/>
      <c r="DWO184" s="325"/>
      <c r="DXD184" s="224"/>
      <c r="DXE184" s="325"/>
      <c r="DXF184" s="325"/>
      <c r="DXU184" s="224"/>
      <c r="DXV184" s="325"/>
      <c r="DXW184" s="325"/>
      <c r="DYL184" s="224"/>
      <c r="DYM184" s="325"/>
      <c r="DYN184" s="325"/>
      <c r="DZC184" s="224"/>
      <c r="DZD184" s="325"/>
      <c r="DZE184" s="325"/>
      <c r="DZT184" s="224"/>
      <c r="DZU184" s="325"/>
      <c r="DZV184" s="325"/>
      <c r="EAK184" s="224"/>
      <c r="EAL184" s="325"/>
      <c r="EAM184" s="325"/>
      <c r="EBB184" s="224"/>
      <c r="EBC184" s="325"/>
      <c r="EBD184" s="325"/>
      <c r="EBS184" s="224"/>
      <c r="EBT184" s="325"/>
      <c r="EBU184" s="325"/>
      <c r="ECJ184" s="224"/>
      <c r="ECK184" s="325"/>
      <c r="ECL184" s="325"/>
      <c r="EDA184" s="224"/>
      <c r="EDB184" s="325"/>
      <c r="EDC184" s="325"/>
      <c r="EDR184" s="224"/>
      <c r="EDS184" s="325"/>
      <c r="EDT184" s="325"/>
      <c r="EEI184" s="224"/>
      <c r="EEJ184" s="325"/>
      <c r="EEK184" s="325"/>
      <c r="EEZ184" s="224"/>
      <c r="EFA184" s="325"/>
      <c r="EFB184" s="325"/>
      <c r="EFQ184" s="224"/>
      <c r="EFR184" s="325"/>
      <c r="EFS184" s="325"/>
      <c r="EGH184" s="224"/>
      <c r="EGI184" s="325"/>
      <c r="EGJ184" s="325"/>
      <c r="EGY184" s="224"/>
      <c r="EGZ184" s="325"/>
      <c r="EHA184" s="325"/>
      <c r="EHP184" s="224"/>
      <c r="EHQ184" s="325"/>
      <c r="EHR184" s="325"/>
      <c r="EIG184" s="224"/>
      <c r="EIH184" s="325"/>
      <c r="EII184" s="325"/>
      <c r="EIX184" s="224"/>
      <c r="EIY184" s="325"/>
      <c r="EIZ184" s="325"/>
      <c r="EJO184" s="224"/>
      <c r="EJP184" s="325"/>
      <c r="EJQ184" s="325"/>
      <c r="EKF184" s="224"/>
      <c r="EKG184" s="325"/>
      <c r="EKH184" s="325"/>
      <c r="EKW184" s="224"/>
      <c r="EKX184" s="325"/>
      <c r="EKY184" s="325"/>
      <c r="ELN184" s="224"/>
      <c r="ELO184" s="325"/>
      <c r="ELP184" s="325"/>
      <c r="EME184" s="224"/>
      <c r="EMF184" s="325"/>
      <c r="EMG184" s="325"/>
      <c r="EMV184" s="224"/>
      <c r="EMW184" s="325"/>
      <c r="EMX184" s="325"/>
      <c r="ENM184" s="224"/>
      <c r="ENN184" s="325"/>
      <c r="ENO184" s="325"/>
      <c r="EOD184" s="224"/>
      <c r="EOE184" s="325"/>
      <c r="EOF184" s="325"/>
      <c r="EOU184" s="224"/>
      <c r="EOV184" s="325"/>
      <c r="EOW184" s="325"/>
      <c r="EPL184" s="224"/>
      <c r="EPM184" s="325"/>
      <c r="EPN184" s="325"/>
      <c r="EQC184" s="224"/>
      <c r="EQD184" s="325"/>
      <c r="EQE184" s="325"/>
      <c r="EQT184" s="224"/>
      <c r="EQU184" s="325"/>
      <c r="EQV184" s="325"/>
      <c r="ERK184" s="224"/>
      <c r="ERL184" s="325"/>
      <c r="ERM184" s="325"/>
      <c r="ESB184" s="224"/>
      <c r="ESC184" s="325"/>
      <c r="ESD184" s="325"/>
      <c r="ESS184" s="224"/>
      <c r="EST184" s="325"/>
      <c r="ESU184" s="325"/>
      <c r="ETJ184" s="224"/>
      <c r="ETK184" s="325"/>
      <c r="ETL184" s="325"/>
      <c r="EUA184" s="224"/>
      <c r="EUB184" s="325"/>
      <c r="EUC184" s="325"/>
      <c r="EUR184" s="224"/>
      <c r="EUS184" s="325"/>
      <c r="EUT184" s="325"/>
      <c r="EVI184" s="224"/>
      <c r="EVJ184" s="325"/>
      <c r="EVK184" s="325"/>
      <c r="EVZ184" s="224"/>
      <c r="EWA184" s="325"/>
      <c r="EWB184" s="325"/>
      <c r="EWQ184" s="224"/>
      <c r="EWR184" s="325"/>
      <c r="EWS184" s="325"/>
      <c r="EXH184" s="224"/>
      <c r="EXI184" s="325"/>
      <c r="EXJ184" s="325"/>
      <c r="EXY184" s="224"/>
      <c r="EXZ184" s="325"/>
      <c r="EYA184" s="325"/>
      <c r="EYP184" s="224"/>
      <c r="EYQ184" s="325"/>
      <c r="EYR184" s="325"/>
      <c r="EZG184" s="224"/>
      <c r="EZH184" s="325"/>
      <c r="EZI184" s="325"/>
      <c r="EZX184" s="224"/>
      <c r="EZY184" s="325"/>
      <c r="EZZ184" s="325"/>
      <c r="FAO184" s="224"/>
      <c r="FAP184" s="325"/>
      <c r="FAQ184" s="325"/>
      <c r="FBF184" s="224"/>
      <c r="FBG184" s="325"/>
      <c r="FBH184" s="325"/>
      <c r="FBW184" s="224"/>
      <c r="FBX184" s="325"/>
      <c r="FBY184" s="325"/>
      <c r="FCN184" s="224"/>
      <c r="FCO184" s="325"/>
      <c r="FCP184" s="325"/>
      <c r="FDE184" s="224"/>
      <c r="FDF184" s="325"/>
      <c r="FDG184" s="325"/>
      <c r="FDV184" s="224"/>
      <c r="FDW184" s="325"/>
      <c r="FDX184" s="325"/>
      <c r="FEM184" s="224"/>
      <c r="FEN184" s="325"/>
      <c r="FEO184" s="325"/>
      <c r="FFD184" s="224"/>
      <c r="FFE184" s="325"/>
      <c r="FFF184" s="325"/>
      <c r="FFU184" s="224"/>
      <c r="FFV184" s="325"/>
      <c r="FFW184" s="325"/>
      <c r="FGL184" s="224"/>
      <c r="FGM184" s="325"/>
      <c r="FGN184" s="325"/>
      <c r="FHC184" s="224"/>
      <c r="FHD184" s="325"/>
      <c r="FHE184" s="325"/>
      <c r="FHT184" s="224"/>
      <c r="FHU184" s="325"/>
      <c r="FHV184" s="325"/>
      <c r="FIK184" s="224"/>
      <c r="FIL184" s="325"/>
      <c r="FIM184" s="325"/>
      <c r="FJB184" s="224"/>
      <c r="FJC184" s="325"/>
      <c r="FJD184" s="325"/>
      <c r="FJS184" s="224"/>
      <c r="FJT184" s="325"/>
      <c r="FJU184" s="325"/>
      <c r="FKJ184" s="224"/>
      <c r="FKK184" s="325"/>
      <c r="FKL184" s="325"/>
      <c r="FLA184" s="224"/>
      <c r="FLB184" s="325"/>
      <c r="FLC184" s="325"/>
      <c r="FLR184" s="224"/>
      <c r="FLS184" s="325"/>
      <c r="FLT184" s="325"/>
      <c r="FMI184" s="224"/>
      <c r="FMJ184" s="325"/>
      <c r="FMK184" s="325"/>
      <c r="FMZ184" s="224"/>
      <c r="FNA184" s="325"/>
      <c r="FNB184" s="325"/>
      <c r="FNQ184" s="224"/>
      <c r="FNR184" s="325"/>
      <c r="FNS184" s="325"/>
      <c r="FOH184" s="224"/>
      <c r="FOI184" s="325"/>
      <c r="FOJ184" s="325"/>
      <c r="FOY184" s="224"/>
      <c r="FOZ184" s="325"/>
      <c r="FPA184" s="325"/>
      <c r="FPP184" s="224"/>
      <c r="FPQ184" s="325"/>
      <c r="FPR184" s="325"/>
      <c r="FQG184" s="224"/>
      <c r="FQH184" s="325"/>
      <c r="FQI184" s="325"/>
      <c r="FQX184" s="224"/>
      <c r="FQY184" s="325"/>
      <c r="FQZ184" s="325"/>
      <c r="FRO184" s="224"/>
      <c r="FRP184" s="325"/>
      <c r="FRQ184" s="325"/>
      <c r="FSF184" s="224"/>
      <c r="FSG184" s="325"/>
      <c r="FSH184" s="325"/>
      <c r="FSW184" s="224"/>
      <c r="FSX184" s="325"/>
      <c r="FSY184" s="325"/>
      <c r="FTN184" s="224"/>
      <c r="FTO184" s="325"/>
      <c r="FTP184" s="325"/>
      <c r="FUE184" s="224"/>
      <c r="FUF184" s="325"/>
      <c r="FUG184" s="325"/>
      <c r="FUV184" s="224"/>
      <c r="FUW184" s="325"/>
      <c r="FUX184" s="325"/>
      <c r="FVM184" s="224"/>
      <c r="FVN184" s="325"/>
      <c r="FVO184" s="325"/>
      <c r="FWD184" s="224"/>
      <c r="FWE184" s="325"/>
      <c r="FWF184" s="325"/>
      <c r="FWU184" s="224"/>
      <c r="FWV184" s="325"/>
      <c r="FWW184" s="325"/>
      <c r="FXL184" s="224"/>
      <c r="FXM184" s="325"/>
      <c r="FXN184" s="325"/>
      <c r="FYC184" s="224"/>
      <c r="FYD184" s="325"/>
      <c r="FYE184" s="325"/>
      <c r="FYT184" s="224"/>
      <c r="FYU184" s="325"/>
      <c r="FYV184" s="325"/>
      <c r="FZK184" s="224"/>
      <c r="FZL184" s="325"/>
      <c r="FZM184" s="325"/>
      <c r="GAB184" s="224"/>
      <c r="GAC184" s="325"/>
      <c r="GAD184" s="325"/>
      <c r="GAS184" s="224"/>
      <c r="GAT184" s="325"/>
      <c r="GAU184" s="325"/>
      <c r="GBJ184" s="224"/>
      <c r="GBK184" s="325"/>
      <c r="GBL184" s="325"/>
      <c r="GCA184" s="224"/>
      <c r="GCB184" s="325"/>
      <c r="GCC184" s="325"/>
      <c r="GCR184" s="224"/>
      <c r="GCS184" s="325"/>
      <c r="GCT184" s="325"/>
      <c r="GDI184" s="224"/>
      <c r="GDJ184" s="325"/>
      <c r="GDK184" s="325"/>
      <c r="GDZ184" s="224"/>
      <c r="GEA184" s="325"/>
      <c r="GEB184" s="325"/>
      <c r="GEQ184" s="224"/>
      <c r="GER184" s="325"/>
      <c r="GES184" s="325"/>
      <c r="GFH184" s="224"/>
      <c r="GFI184" s="325"/>
      <c r="GFJ184" s="325"/>
      <c r="GFY184" s="224"/>
      <c r="GFZ184" s="325"/>
      <c r="GGA184" s="325"/>
      <c r="GGP184" s="224"/>
      <c r="GGQ184" s="325"/>
      <c r="GGR184" s="325"/>
      <c r="GHG184" s="224"/>
      <c r="GHH184" s="325"/>
      <c r="GHI184" s="325"/>
      <c r="GHX184" s="224"/>
      <c r="GHY184" s="325"/>
      <c r="GHZ184" s="325"/>
      <c r="GIO184" s="224"/>
      <c r="GIP184" s="325"/>
      <c r="GIQ184" s="325"/>
      <c r="GJF184" s="224"/>
      <c r="GJG184" s="325"/>
      <c r="GJH184" s="325"/>
      <c r="GJW184" s="224"/>
      <c r="GJX184" s="325"/>
      <c r="GJY184" s="325"/>
      <c r="GKN184" s="224"/>
      <c r="GKO184" s="325"/>
      <c r="GKP184" s="325"/>
      <c r="GLE184" s="224"/>
      <c r="GLF184" s="325"/>
      <c r="GLG184" s="325"/>
      <c r="GLV184" s="224"/>
      <c r="GLW184" s="325"/>
      <c r="GLX184" s="325"/>
      <c r="GMM184" s="224"/>
      <c r="GMN184" s="325"/>
      <c r="GMO184" s="325"/>
      <c r="GND184" s="224"/>
      <c r="GNE184" s="325"/>
      <c r="GNF184" s="325"/>
      <c r="GNU184" s="224"/>
      <c r="GNV184" s="325"/>
      <c r="GNW184" s="325"/>
      <c r="GOL184" s="224"/>
      <c r="GOM184" s="325"/>
      <c r="GON184" s="325"/>
      <c r="GPC184" s="224"/>
      <c r="GPD184" s="325"/>
      <c r="GPE184" s="325"/>
      <c r="GPT184" s="224"/>
      <c r="GPU184" s="325"/>
      <c r="GPV184" s="325"/>
      <c r="GQK184" s="224"/>
      <c r="GQL184" s="325"/>
      <c r="GQM184" s="325"/>
      <c r="GRB184" s="224"/>
      <c r="GRC184" s="325"/>
      <c r="GRD184" s="325"/>
      <c r="GRS184" s="224"/>
      <c r="GRT184" s="325"/>
      <c r="GRU184" s="325"/>
      <c r="GSJ184" s="224"/>
      <c r="GSK184" s="325"/>
      <c r="GSL184" s="325"/>
      <c r="GTA184" s="224"/>
      <c r="GTB184" s="325"/>
      <c r="GTC184" s="325"/>
      <c r="GTR184" s="224"/>
      <c r="GTS184" s="325"/>
      <c r="GTT184" s="325"/>
      <c r="GUI184" s="224"/>
      <c r="GUJ184" s="325"/>
      <c r="GUK184" s="325"/>
      <c r="GUZ184" s="224"/>
      <c r="GVA184" s="325"/>
      <c r="GVB184" s="325"/>
      <c r="GVQ184" s="224"/>
      <c r="GVR184" s="325"/>
      <c r="GVS184" s="325"/>
      <c r="GWH184" s="224"/>
      <c r="GWI184" s="325"/>
      <c r="GWJ184" s="325"/>
      <c r="GWY184" s="224"/>
      <c r="GWZ184" s="325"/>
      <c r="GXA184" s="325"/>
      <c r="GXP184" s="224"/>
      <c r="GXQ184" s="325"/>
      <c r="GXR184" s="325"/>
      <c r="GYG184" s="224"/>
      <c r="GYH184" s="325"/>
      <c r="GYI184" s="325"/>
      <c r="GYX184" s="224"/>
      <c r="GYY184" s="325"/>
      <c r="GYZ184" s="325"/>
      <c r="GZO184" s="224"/>
      <c r="GZP184" s="325"/>
      <c r="GZQ184" s="325"/>
      <c r="HAF184" s="224"/>
      <c r="HAG184" s="325"/>
      <c r="HAH184" s="325"/>
      <c r="HAW184" s="224"/>
      <c r="HAX184" s="325"/>
      <c r="HAY184" s="325"/>
      <c r="HBN184" s="224"/>
      <c r="HBO184" s="325"/>
      <c r="HBP184" s="325"/>
      <c r="HCE184" s="224"/>
      <c r="HCF184" s="325"/>
      <c r="HCG184" s="325"/>
      <c r="HCV184" s="224"/>
      <c r="HCW184" s="325"/>
      <c r="HCX184" s="325"/>
      <c r="HDM184" s="224"/>
      <c r="HDN184" s="325"/>
      <c r="HDO184" s="325"/>
      <c r="HED184" s="224"/>
      <c r="HEE184" s="325"/>
      <c r="HEF184" s="325"/>
      <c r="HEU184" s="224"/>
      <c r="HEV184" s="325"/>
      <c r="HEW184" s="325"/>
      <c r="HFL184" s="224"/>
      <c r="HFM184" s="325"/>
      <c r="HFN184" s="325"/>
      <c r="HGC184" s="224"/>
      <c r="HGD184" s="325"/>
      <c r="HGE184" s="325"/>
      <c r="HGT184" s="224"/>
      <c r="HGU184" s="325"/>
      <c r="HGV184" s="325"/>
      <c r="HHK184" s="224"/>
      <c r="HHL184" s="325"/>
      <c r="HHM184" s="325"/>
      <c r="HIB184" s="224"/>
      <c r="HIC184" s="325"/>
      <c r="HID184" s="325"/>
      <c r="HIS184" s="224"/>
      <c r="HIT184" s="325"/>
      <c r="HIU184" s="325"/>
      <c r="HJJ184" s="224"/>
      <c r="HJK184" s="325"/>
      <c r="HJL184" s="325"/>
      <c r="HKA184" s="224"/>
      <c r="HKB184" s="325"/>
      <c r="HKC184" s="325"/>
      <c r="HKR184" s="224"/>
      <c r="HKS184" s="325"/>
      <c r="HKT184" s="325"/>
      <c r="HLI184" s="224"/>
      <c r="HLJ184" s="325"/>
      <c r="HLK184" s="325"/>
      <c r="HLZ184" s="224"/>
      <c r="HMA184" s="325"/>
      <c r="HMB184" s="325"/>
      <c r="HMQ184" s="224"/>
      <c r="HMR184" s="325"/>
      <c r="HMS184" s="325"/>
      <c r="HNH184" s="224"/>
      <c r="HNI184" s="325"/>
      <c r="HNJ184" s="325"/>
      <c r="HNY184" s="224"/>
      <c r="HNZ184" s="325"/>
      <c r="HOA184" s="325"/>
      <c r="HOP184" s="224"/>
      <c r="HOQ184" s="325"/>
      <c r="HOR184" s="325"/>
      <c r="HPG184" s="224"/>
      <c r="HPH184" s="325"/>
      <c r="HPI184" s="325"/>
      <c r="HPX184" s="224"/>
      <c r="HPY184" s="325"/>
      <c r="HPZ184" s="325"/>
      <c r="HQO184" s="224"/>
      <c r="HQP184" s="325"/>
      <c r="HQQ184" s="325"/>
      <c r="HRF184" s="224"/>
      <c r="HRG184" s="325"/>
      <c r="HRH184" s="325"/>
      <c r="HRW184" s="224"/>
      <c r="HRX184" s="325"/>
      <c r="HRY184" s="325"/>
      <c r="HSN184" s="224"/>
      <c r="HSO184" s="325"/>
      <c r="HSP184" s="325"/>
      <c r="HTE184" s="224"/>
      <c r="HTF184" s="325"/>
      <c r="HTG184" s="325"/>
      <c r="HTV184" s="224"/>
      <c r="HTW184" s="325"/>
      <c r="HTX184" s="325"/>
      <c r="HUM184" s="224"/>
      <c r="HUN184" s="325"/>
      <c r="HUO184" s="325"/>
      <c r="HVD184" s="224"/>
      <c r="HVE184" s="325"/>
      <c r="HVF184" s="325"/>
      <c r="HVU184" s="224"/>
      <c r="HVV184" s="325"/>
      <c r="HVW184" s="325"/>
      <c r="HWL184" s="224"/>
      <c r="HWM184" s="325"/>
      <c r="HWN184" s="325"/>
      <c r="HXC184" s="224"/>
      <c r="HXD184" s="325"/>
      <c r="HXE184" s="325"/>
      <c r="HXT184" s="224"/>
      <c r="HXU184" s="325"/>
      <c r="HXV184" s="325"/>
      <c r="HYK184" s="224"/>
      <c r="HYL184" s="325"/>
      <c r="HYM184" s="325"/>
      <c r="HZB184" s="224"/>
      <c r="HZC184" s="325"/>
      <c r="HZD184" s="325"/>
      <c r="HZS184" s="224"/>
      <c r="HZT184" s="325"/>
      <c r="HZU184" s="325"/>
      <c r="IAJ184" s="224"/>
      <c r="IAK184" s="325"/>
      <c r="IAL184" s="325"/>
      <c r="IBA184" s="224"/>
      <c r="IBB184" s="325"/>
      <c r="IBC184" s="325"/>
      <c r="IBR184" s="224"/>
      <c r="IBS184" s="325"/>
      <c r="IBT184" s="325"/>
      <c r="ICI184" s="224"/>
      <c r="ICJ184" s="325"/>
      <c r="ICK184" s="325"/>
      <c r="ICZ184" s="224"/>
      <c r="IDA184" s="325"/>
      <c r="IDB184" s="325"/>
      <c r="IDQ184" s="224"/>
      <c r="IDR184" s="325"/>
      <c r="IDS184" s="325"/>
      <c r="IEH184" s="224"/>
      <c r="IEI184" s="325"/>
      <c r="IEJ184" s="325"/>
      <c r="IEY184" s="224"/>
      <c r="IEZ184" s="325"/>
      <c r="IFA184" s="325"/>
      <c r="IFP184" s="224"/>
      <c r="IFQ184" s="325"/>
      <c r="IFR184" s="325"/>
      <c r="IGG184" s="224"/>
      <c r="IGH184" s="325"/>
      <c r="IGI184" s="325"/>
      <c r="IGX184" s="224"/>
      <c r="IGY184" s="325"/>
      <c r="IGZ184" s="325"/>
      <c r="IHO184" s="224"/>
      <c r="IHP184" s="325"/>
      <c r="IHQ184" s="325"/>
      <c r="IIF184" s="224"/>
      <c r="IIG184" s="325"/>
      <c r="IIH184" s="325"/>
      <c r="IIW184" s="224"/>
      <c r="IIX184" s="325"/>
      <c r="IIY184" s="325"/>
      <c r="IJN184" s="224"/>
      <c r="IJO184" s="325"/>
      <c r="IJP184" s="325"/>
      <c r="IKE184" s="224"/>
      <c r="IKF184" s="325"/>
      <c r="IKG184" s="325"/>
      <c r="IKV184" s="224"/>
      <c r="IKW184" s="325"/>
      <c r="IKX184" s="325"/>
      <c r="ILM184" s="224"/>
      <c r="ILN184" s="325"/>
      <c r="ILO184" s="325"/>
      <c r="IMD184" s="224"/>
      <c r="IME184" s="325"/>
      <c r="IMF184" s="325"/>
      <c r="IMU184" s="224"/>
      <c r="IMV184" s="325"/>
      <c r="IMW184" s="325"/>
      <c r="INL184" s="224"/>
      <c r="INM184" s="325"/>
      <c r="INN184" s="325"/>
      <c r="IOC184" s="224"/>
      <c r="IOD184" s="325"/>
      <c r="IOE184" s="325"/>
      <c r="IOT184" s="224"/>
      <c r="IOU184" s="325"/>
      <c r="IOV184" s="325"/>
      <c r="IPK184" s="224"/>
      <c r="IPL184" s="325"/>
      <c r="IPM184" s="325"/>
      <c r="IQB184" s="224"/>
      <c r="IQC184" s="325"/>
      <c r="IQD184" s="325"/>
      <c r="IQS184" s="224"/>
      <c r="IQT184" s="325"/>
      <c r="IQU184" s="325"/>
      <c r="IRJ184" s="224"/>
      <c r="IRK184" s="325"/>
      <c r="IRL184" s="325"/>
      <c r="ISA184" s="224"/>
      <c r="ISB184" s="325"/>
      <c r="ISC184" s="325"/>
      <c r="ISR184" s="224"/>
      <c r="ISS184" s="325"/>
      <c r="IST184" s="325"/>
      <c r="ITI184" s="224"/>
      <c r="ITJ184" s="325"/>
      <c r="ITK184" s="325"/>
      <c r="ITZ184" s="224"/>
      <c r="IUA184" s="325"/>
      <c r="IUB184" s="325"/>
      <c r="IUQ184" s="224"/>
      <c r="IUR184" s="325"/>
      <c r="IUS184" s="325"/>
      <c r="IVH184" s="224"/>
      <c r="IVI184" s="325"/>
      <c r="IVJ184" s="325"/>
      <c r="IVY184" s="224"/>
      <c r="IVZ184" s="325"/>
      <c r="IWA184" s="325"/>
      <c r="IWP184" s="224"/>
      <c r="IWQ184" s="325"/>
      <c r="IWR184" s="325"/>
      <c r="IXG184" s="224"/>
      <c r="IXH184" s="325"/>
      <c r="IXI184" s="325"/>
      <c r="IXX184" s="224"/>
      <c r="IXY184" s="325"/>
      <c r="IXZ184" s="325"/>
      <c r="IYO184" s="224"/>
      <c r="IYP184" s="325"/>
      <c r="IYQ184" s="325"/>
      <c r="IZF184" s="224"/>
      <c r="IZG184" s="325"/>
      <c r="IZH184" s="325"/>
      <c r="IZW184" s="224"/>
      <c r="IZX184" s="325"/>
      <c r="IZY184" s="325"/>
      <c r="JAN184" s="224"/>
      <c r="JAO184" s="325"/>
      <c r="JAP184" s="325"/>
      <c r="JBE184" s="224"/>
      <c r="JBF184" s="325"/>
      <c r="JBG184" s="325"/>
      <c r="JBV184" s="224"/>
      <c r="JBW184" s="325"/>
      <c r="JBX184" s="325"/>
      <c r="JCM184" s="224"/>
      <c r="JCN184" s="325"/>
      <c r="JCO184" s="325"/>
      <c r="JDD184" s="224"/>
      <c r="JDE184" s="325"/>
      <c r="JDF184" s="325"/>
      <c r="JDU184" s="224"/>
      <c r="JDV184" s="325"/>
      <c r="JDW184" s="325"/>
      <c r="JEL184" s="224"/>
      <c r="JEM184" s="325"/>
      <c r="JEN184" s="325"/>
      <c r="JFC184" s="224"/>
      <c r="JFD184" s="325"/>
      <c r="JFE184" s="325"/>
      <c r="JFT184" s="224"/>
      <c r="JFU184" s="325"/>
      <c r="JFV184" s="325"/>
      <c r="JGK184" s="224"/>
      <c r="JGL184" s="325"/>
      <c r="JGM184" s="325"/>
      <c r="JHB184" s="224"/>
      <c r="JHC184" s="325"/>
      <c r="JHD184" s="325"/>
      <c r="JHS184" s="224"/>
      <c r="JHT184" s="325"/>
      <c r="JHU184" s="325"/>
      <c r="JIJ184" s="224"/>
      <c r="JIK184" s="325"/>
      <c r="JIL184" s="325"/>
      <c r="JJA184" s="224"/>
      <c r="JJB184" s="325"/>
      <c r="JJC184" s="325"/>
      <c r="JJR184" s="224"/>
      <c r="JJS184" s="325"/>
      <c r="JJT184" s="325"/>
      <c r="JKI184" s="224"/>
      <c r="JKJ184" s="325"/>
      <c r="JKK184" s="325"/>
      <c r="JKZ184" s="224"/>
      <c r="JLA184" s="325"/>
      <c r="JLB184" s="325"/>
      <c r="JLQ184" s="224"/>
      <c r="JLR184" s="325"/>
      <c r="JLS184" s="325"/>
      <c r="JMH184" s="224"/>
      <c r="JMI184" s="325"/>
      <c r="JMJ184" s="325"/>
      <c r="JMY184" s="224"/>
      <c r="JMZ184" s="325"/>
      <c r="JNA184" s="325"/>
      <c r="JNP184" s="224"/>
      <c r="JNQ184" s="325"/>
      <c r="JNR184" s="325"/>
      <c r="JOG184" s="224"/>
      <c r="JOH184" s="325"/>
      <c r="JOI184" s="325"/>
      <c r="JOX184" s="224"/>
      <c r="JOY184" s="325"/>
      <c r="JOZ184" s="325"/>
      <c r="JPO184" s="224"/>
      <c r="JPP184" s="325"/>
      <c r="JPQ184" s="325"/>
      <c r="JQF184" s="224"/>
      <c r="JQG184" s="325"/>
      <c r="JQH184" s="325"/>
      <c r="JQW184" s="224"/>
      <c r="JQX184" s="325"/>
      <c r="JQY184" s="325"/>
      <c r="JRN184" s="224"/>
      <c r="JRO184" s="325"/>
      <c r="JRP184" s="325"/>
      <c r="JSE184" s="224"/>
      <c r="JSF184" s="325"/>
      <c r="JSG184" s="325"/>
      <c r="JSV184" s="224"/>
      <c r="JSW184" s="325"/>
      <c r="JSX184" s="325"/>
      <c r="JTM184" s="224"/>
      <c r="JTN184" s="325"/>
      <c r="JTO184" s="325"/>
      <c r="JUD184" s="224"/>
      <c r="JUE184" s="325"/>
      <c r="JUF184" s="325"/>
      <c r="JUU184" s="224"/>
      <c r="JUV184" s="325"/>
      <c r="JUW184" s="325"/>
      <c r="JVL184" s="224"/>
      <c r="JVM184" s="325"/>
      <c r="JVN184" s="325"/>
      <c r="JWC184" s="224"/>
      <c r="JWD184" s="325"/>
      <c r="JWE184" s="325"/>
      <c r="JWT184" s="224"/>
      <c r="JWU184" s="325"/>
      <c r="JWV184" s="325"/>
      <c r="JXK184" s="224"/>
      <c r="JXL184" s="325"/>
      <c r="JXM184" s="325"/>
      <c r="JYB184" s="224"/>
      <c r="JYC184" s="325"/>
      <c r="JYD184" s="325"/>
      <c r="JYS184" s="224"/>
      <c r="JYT184" s="325"/>
      <c r="JYU184" s="325"/>
      <c r="JZJ184" s="224"/>
      <c r="JZK184" s="325"/>
      <c r="JZL184" s="325"/>
      <c r="KAA184" s="224"/>
      <c r="KAB184" s="325"/>
      <c r="KAC184" s="325"/>
      <c r="KAR184" s="224"/>
      <c r="KAS184" s="325"/>
      <c r="KAT184" s="325"/>
      <c r="KBI184" s="224"/>
      <c r="KBJ184" s="325"/>
      <c r="KBK184" s="325"/>
      <c r="KBZ184" s="224"/>
      <c r="KCA184" s="325"/>
      <c r="KCB184" s="325"/>
      <c r="KCQ184" s="224"/>
      <c r="KCR184" s="325"/>
      <c r="KCS184" s="325"/>
      <c r="KDH184" s="224"/>
      <c r="KDI184" s="325"/>
      <c r="KDJ184" s="325"/>
      <c r="KDY184" s="224"/>
      <c r="KDZ184" s="325"/>
      <c r="KEA184" s="325"/>
      <c r="KEP184" s="224"/>
      <c r="KEQ184" s="325"/>
      <c r="KER184" s="325"/>
      <c r="KFG184" s="224"/>
      <c r="KFH184" s="325"/>
      <c r="KFI184" s="325"/>
      <c r="KFX184" s="224"/>
      <c r="KFY184" s="325"/>
      <c r="KFZ184" s="325"/>
      <c r="KGO184" s="224"/>
      <c r="KGP184" s="325"/>
      <c r="KGQ184" s="325"/>
      <c r="KHF184" s="224"/>
      <c r="KHG184" s="325"/>
      <c r="KHH184" s="325"/>
      <c r="KHW184" s="224"/>
      <c r="KHX184" s="325"/>
      <c r="KHY184" s="325"/>
      <c r="KIN184" s="224"/>
      <c r="KIO184" s="325"/>
      <c r="KIP184" s="325"/>
      <c r="KJE184" s="224"/>
      <c r="KJF184" s="325"/>
      <c r="KJG184" s="325"/>
      <c r="KJV184" s="224"/>
      <c r="KJW184" s="325"/>
      <c r="KJX184" s="325"/>
      <c r="KKM184" s="224"/>
      <c r="KKN184" s="325"/>
      <c r="KKO184" s="325"/>
      <c r="KLD184" s="224"/>
      <c r="KLE184" s="325"/>
      <c r="KLF184" s="325"/>
      <c r="KLU184" s="224"/>
      <c r="KLV184" s="325"/>
      <c r="KLW184" s="325"/>
      <c r="KML184" s="224"/>
      <c r="KMM184" s="325"/>
      <c r="KMN184" s="325"/>
      <c r="KNC184" s="224"/>
      <c r="KND184" s="325"/>
      <c r="KNE184" s="325"/>
      <c r="KNT184" s="224"/>
      <c r="KNU184" s="325"/>
      <c r="KNV184" s="325"/>
      <c r="KOK184" s="224"/>
      <c r="KOL184" s="325"/>
      <c r="KOM184" s="325"/>
      <c r="KPB184" s="224"/>
      <c r="KPC184" s="325"/>
      <c r="KPD184" s="325"/>
      <c r="KPS184" s="224"/>
      <c r="KPT184" s="325"/>
      <c r="KPU184" s="325"/>
      <c r="KQJ184" s="224"/>
      <c r="KQK184" s="325"/>
      <c r="KQL184" s="325"/>
      <c r="KRA184" s="224"/>
      <c r="KRB184" s="325"/>
      <c r="KRC184" s="325"/>
      <c r="KRR184" s="224"/>
      <c r="KRS184" s="325"/>
      <c r="KRT184" s="325"/>
      <c r="KSI184" s="224"/>
      <c r="KSJ184" s="325"/>
      <c r="KSK184" s="325"/>
      <c r="KSZ184" s="224"/>
      <c r="KTA184" s="325"/>
      <c r="KTB184" s="325"/>
      <c r="KTQ184" s="224"/>
      <c r="KTR184" s="325"/>
      <c r="KTS184" s="325"/>
      <c r="KUH184" s="224"/>
      <c r="KUI184" s="325"/>
      <c r="KUJ184" s="325"/>
      <c r="KUY184" s="224"/>
      <c r="KUZ184" s="325"/>
      <c r="KVA184" s="325"/>
      <c r="KVP184" s="224"/>
      <c r="KVQ184" s="325"/>
      <c r="KVR184" s="325"/>
      <c r="KWG184" s="224"/>
      <c r="KWH184" s="325"/>
      <c r="KWI184" s="325"/>
      <c r="KWX184" s="224"/>
      <c r="KWY184" s="325"/>
      <c r="KWZ184" s="325"/>
      <c r="KXO184" s="224"/>
      <c r="KXP184" s="325"/>
      <c r="KXQ184" s="325"/>
      <c r="KYF184" s="224"/>
      <c r="KYG184" s="325"/>
      <c r="KYH184" s="325"/>
      <c r="KYW184" s="224"/>
      <c r="KYX184" s="325"/>
      <c r="KYY184" s="325"/>
      <c r="KZN184" s="224"/>
      <c r="KZO184" s="325"/>
      <c r="KZP184" s="325"/>
      <c r="LAE184" s="224"/>
      <c r="LAF184" s="325"/>
      <c r="LAG184" s="325"/>
      <c r="LAV184" s="224"/>
      <c r="LAW184" s="325"/>
      <c r="LAX184" s="325"/>
      <c r="LBM184" s="224"/>
      <c r="LBN184" s="325"/>
      <c r="LBO184" s="325"/>
      <c r="LCD184" s="224"/>
      <c r="LCE184" s="325"/>
      <c r="LCF184" s="325"/>
      <c r="LCU184" s="224"/>
      <c r="LCV184" s="325"/>
      <c r="LCW184" s="325"/>
      <c r="LDL184" s="224"/>
      <c r="LDM184" s="325"/>
      <c r="LDN184" s="325"/>
      <c r="LEC184" s="224"/>
      <c r="LED184" s="325"/>
      <c r="LEE184" s="325"/>
      <c r="LET184" s="224"/>
      <c r="LEU184" s="325"/>
      <c r="LEV184" s="325"/>
      <c r="LFK184" s="224"/>
      <c r="LFL184" s="325"/>
      <c r="LFM184" s="325"/>
      <c r="LGB184" s="224"/>
      <c r="LGC184" s="325"/>
      <c r="LGD184" s="325"/>
      <c r="LGS184" s="224"/>
      <c r="LGT184" s="325"/>
      <c r="LGU184" s="325"/>
      <c r="LHJ184" s="224"/>
      <c r="LHK184" s="325"/>
      <c r="LHL184" s="325"/>
      <c r="LIA184" s="224"/>
      <c r="LIB184" s="325"/>
      <c r="LIC184" s="325"/>
      <c r="LIR184" s="224"/>
      <c r="LIS184" s="325"/>
      <c r="LIT184" s="325"/>
      <c r="LJI184" s="224"/>
      <c r="LJJ184" s="325"/>
      <c r="LJK184" s="325"/>
      <c r="LJZ184" s="224"/>
      <c r="LKA184" s="325"/>
      <c r="LKB184" s="325"/>
      <c r="LKQ184" s="224"/>
      <c r="LKR184" s="325"/>
      <c r="LKS184" s="325"/>
      <c r="LLH184" s="224"/>
      <c r="LLI184" s="325"/>
      <c r="LLJ184" s="325"/>
      <c r="LLY184" s="224"/>
      <c r="LLZ184" s="325"/>
      <c r="LMA184" s="325"/>
      <c r="LMP184" s="224"/>
      <c r="LMQ184" s="325"/>
      <c r="LMR184" s="325"/>
      <c r="LNG184" s="224"/>
      <c r="LNH184" s="325"/>
      <c r="LNI184" s="325"/>
      <c r="LNX184" s="224"/>
      <c r="LNY184" s="325"/>
      <c r="LNZ184" s="325"/>
      <c r="LOO184" s="224"/>
      <c r="LOP184" s="325"/>
      <c r="LOQ184" s="325"/>
      <c r="LPF184" s="224"/>
      <c r="LPG184" s="325"/>
      <c r="LPH184" s="325"/>
      <c r="LPW184" s="224"/>
      <c r="LPX184" s="325"/>
      <c r="LPY184" s="325"/>
      <c r="LQN184" s="224"/>
      <c r="LQO184" s="325"/>
      <c r="LQP184" s="325"/>
      <c r="LRE184" s="224"/>
      <c r="LRF184" s="325"/>
      <c r="LRG184" s="325"/>
      <c r="LRV184" s="224"/>
      <c r="LRW184" s="325"/>
      <c r="LRX184" s="325"/>
      <c r="LSM184" s="224"/>
      <c r="LSN184" s="325"/>
      <c r="LSO184" s="325"/>
      <c r="LTD184" s="224"/>
      <c r="LTE184" s="325"/>
      <c r="LTF184" s="325"/>
      <c r="LTU184" s="224"/>
      <c r="LTV184" s="325"/>
      <c r="LTW184" s="325"/>
      <c r="LUL184" s="224"/>
      <c r="LUM184" s="325"/>
      <c r="LUN184" s="325"/>
      <c r="LVC184" s="224"/>
      <c r="LVD184" s="325"/>
      <c r="LVE184" s="325"/>
      <c r="LVT184" s="224"/>
      <c r="LVU184" s="325"/>
      <c r="LVV184" s="325"/>
      <c r="LWK184" s="224"/>
      <c r="LWL184" s="325"/>
      <c r="LWM184" s="325"/>
      <c r="LXB184" s="224"/>
      <c r="LXC184" s="325"/>
      <c r="LXD184" s="325"/>
      <c r="LXS184" s="224"/>
      <c r="LXT184" s="325"/>
      <c r="LXU184" s="325"/>
      <c r="LYJ184" s="224"/>
      <c r="LYK184" s="325"/>
      <c r="LYL184" s="325"/>
      <c r="LZA184" s="224"/>
      <c r="LZB184" s="325"/>
      <c r="LZC184" s="325"/>
      <c r="LZR184" s="224"/>
      <c r="LZS184" s="325"/>
      <c r="LZT184" s="325"/>
      <c r="MAI184" s="224"/>
      <c r="MAJ184" s="325"/>
      <c r="MAK184" s="325"/>
      <c r="MAZ184" s="224"/>
      <c r="MBA184" s="325"/>
      <c r="MBB184" s="325"/>
      <c r="MBQ184" s="224"/>
      <c r="MBR184" s="325"/>
      <c r="MBS184" s="325"/>
      <c r="MCH184" s="224"/>
      <c r="MCI184" s="325"/>
      <c r="MCJ184" s="325"/>
      <c r="MCY184" s="224"/>
      <c r="MCZ184" s="325"/>
      <c r="MDA184" s="325"/>
      <c r="MDP184" s="224"/>
      <c r="MDQ184" s="325"/>
      <c r="MDR184" s="325"/>
      <c r="MEG184" s="224"/>
      <c r="MEH184" s="325"/>
      <c r="MEI184" s="325"/>
      <c r="MEX184" s="224"/>
      <c r="MEY184" s="325"/>
      <c r="MEZ184" s="325"/>
      <c r="MFO184" s="224"/>
      <c r="MFP184" s="325"/>
      <c r="MFQ184" s="325"/>
      <c r="MGF184" s="224"/>
      <c r="MGG184" s="325"/>
      <c r="MGH184" s="325"/>
      <c r="MGW184" s="224"/>
      <c r="MGX184" s="325"/>
      <c r="MGY184" s="325"/>
      <c r="MHN184" s="224"/>
      <c r="MHO184" s="325"/>
      <c r="MHP184" s="325"/>
      <c r="MIE184" s="224"/>
      <c r="MIF184" s="325"/>
      <c r="MIG184" s="325"/>
      <c r="MIV184" s="224"/>
      <c r="MIW184" s="325"/>
      <c r="MIX184" s="325"/>
      <c r="MJM184" s="224"/>
      <c r="MJN184" s="325"/>
      <c r="MJO184" s="325"/>
      <c r="MKD184" s="224"/>
      <c r="MKE184" s="325"/>
      <c r="MKF184" s="325"/>
      <c r="MKU184" s="224"/>
      <c r="MKV184" s="325"/>
      <c r="MKW184" s="325"/>
      <c r="MLL184" s="224"/>
      <c r="MLM184" s="325"/>
      <c r="MLN184" s="325"/>
      <c r="MMC184" s="224"/>
      <c r="MMD184" s="325"/>
      <c r="MME184" s="325"/>
      <c r="MMT184" s="224"/>
      <c r="MMU184" s="325"/>
      <c r="MMV184" s="325"/>
      <c r="MNK184" s="224"/>
      <c r="MNL184" s="325"/>
      <c r="MNM184" s="325"/>
      <c r="MOB184" s="224"/>
      <c r="MOC184" s="325"/>
      <c r="MOD184" s="325"/>
      <c r="MOS184" s="224"/>
      <c r="MOT184" s="325"/>
      <c r="MOU184" s="325"/>
      <c r="MPJ184" s="224"/>
      <c r="MPK184" s="325"/>
      <c r="MPL184" s="325"/>
      <c r="MQA184" s="224"/>
      <c r="MQB184" s="325"/>
      <c r="MQC184" s="325"/>
      <c r="MQR184" s="224"/>
      <c r="MQS184" s="325"/>
      <c r="MQT184" s="325"/>
      <c r="MRI184" s="224"/>
      <c r="MRJ184" s="325"/>
      <c r="MRK184" s="325"/>
      <c r="MRZ184" s="224"/>
      <c r="MSA184" s="325"/>
      <c r="MSB184" s="325"/>
      <c r="MSQ184" s="224"/>
      <c r="MSR184" s="325"/>
      <c r="MSS184" s="325"/>
      <c r="MTH184" s="224"/>
      <c r="MTI184" s="325"/>
      <c r="MTJ184" s="325"/>
      <c r="MTY184" s="224"/>
      <c r="MTZ184" s="325"/>
      <c r="MUA184" s="325"/>
      <c r="MUP184" s="224"/>
      <c r="MUQ184" s="325"/>
      <c r="MUR184" s="325"/>
      <c r="MVG184" s="224"/>
      <c r="MVH184" s="325"/>
      <c r="MVI184" s="325"/>
      <c r="MVX184" s="224"/>
      <c r="MVY184" s="325"/>
      <c r="MVZ184" s="325"/>
      <c r="MWO184" s="224"/>
      <c r="MWP184" s="325"/>
      <c r="MWQ184" s="325"/>
      <c r="MXF184" s="224"/>
      <c r="MXG184" s="325"/>
      <c r="MXH184" s="325"/>
      <c r="MXW184" s="224"/>
      <c r="MXX184" s="325"/>
      <c r="MXY184" s="325"/>
      <c r="MYN184" s="224"/>
      <c r="MYO184" s="325"/>
      <c r="MYP184" s="325"/>
      <c r="MZE184" s="224"/>
      <c r="MZF184" s="325"/>
      <c r="MZG184" s="325"/>
      <c r="MZV184" s="224"/>
      <c r="MZW184" s="325"/>
      <c r="MZX184" s="325"/>
      <c r="NAM184" s="224"/>
      <c r="NAN184" s="325"/>
      <c r="NAO184" s="325"/>
      <c r="NBD184" s="224"/>
      <c r="NBE184" s="325"/>
      <c r="NBF184" s="325"/>
      <c r="NBU184" s="224"/>
      <c r="NBV184" s="325"/>
      <c r="NBW184" s="325"/>
      <c r="NCL184" s="224"/>
      <c r="NCM184" s="325"/>
      <c r="NCN184" s="325"/>
      <c r="NDC184" s="224"/>
      <c r="NDD184" s="325"/>
      <c r="NDE184" s="325"/>
      <c r="NDT184" s="224"/>
      <c r="NDU184" s="325"/>
      <c r="NDV184" s="325"/>
      <c r="NEK184" s="224"/>
      <c r="NEL184" s="325"/>
      <c r="NEM184" s="325"/>
      <c r="NFB184" s="224"/>
      <c r="NFC184" s="325"/>
      <c r="NFD184" s="325"/>
      <c r="NFS184" s="224"/>
      <c r="NFT184" s="325"/>
      <c r="NFU184" s="325"/>
      <c r="NGJ184" s="224"/>
      <c r="NGK184" s="325"/>
      <c r="NGL184" s="325"/>
      <c r="NHA184" s="224"/>
      <c r="NHB184" s="325"/>
      <c r="NHC184" s="325"/>
      <c r="NHR184" s="224"/>
      <c r="NHS184" s="325"/>
      <c r="NHT184" s="325"/>
      <c r="NII184" s="224"/>
      <c r="NIJ184" s="325"/>
      <c r="NIK184" s="325"/>
      <c r="NIZ184" s="224"/>
      <c r="NJA184" s="325"/>
      <c r="NJB184" s="325"/>
      <c r="NJQ184" s="224"/>
      <c r="NJR184" s="325"/>
      <c r="NJS184" s="325"/>
      <c r="NKH184" s="224"/>
      <c r="NKI184" s="325"/>
      <c r="NKJ184" s="325"/>
      <c r="NKY184" s="224"/>
      <c r="NKZ184" s="325"/>
      <c r="NLA184" s="325"/>
      <c r="NLP184" s="224"/>
      <c r="NLQ184" s="325"/>
      <c r="NLR184" s="325"/>
      <c r="NMG184" s="224"/>
      <c r="NMH184" s="325"/>
      <c r="NMI184" s="325"/>
      <c r="NMX184" s="224"/>
      <c r="NMY184" s="325"/>
      <c r="NMZ184" s="325"/>
      <c r="NNO184" s="224"/>
      <c r="NNP184" s="325"/>
      <c r="NNQ184" s="325"/>
      <c r="NOF184" s="224"/>
      <c r="NOG184" s="325"/>
      <c r="NOH184" s="325"/>
      <c r="NOW184" s="224"/>
      <c r="NOX184" s="325"/>
      <c r="NOY184" s="325"/>
      <c r="NPN184" s="224"/>
      <c r="NPO184" s="325"/>
      <c r="NPP184" s="325"/>
      <c r="NQE184" s="224"/>
      <c r="NQF184" s="325"/>
      <c r="NQG184" s="325"/>
      <c r="NQV184" s="224"/>
      <c r="NQW184" s="325"/>
      <c r="NQX184" s="325"/>
      <c r="NRM184" s="224"/>
      <c r="NRN184" s="325"/>
      <c r="NRO184" s="325"/>
      <c r="NSD184" s="224"/>
      <c r="NSE184" s="325"/>
      <c r="NSF184" s="325"/>
      <c r="NSU184" s="224"/>
      <c r="NSV184" s="325"/>
      <c r="NSW184" s="325"/>
      <c r="NTL184" s="224"/>
      <c r="NTM184" s="325"/>
      <c r="NTN184" s="325"/>
      <c r="NUC184" s="224"/>
      <c r="NUD184" s="325"/>
      <c r="NUE184" s="325"/>
      <c r="NUT184" s="224"/>
      <c r="NUU184" s="325"/>
      <c r="NUV184" s="325"/>
      <c r="NVK184" s="224"/>
      <c r="NVL184" s="325"/>
      <c r="NVM184" s="325"/>
      <c r="NWB184" s="224"/>
      <c r="NWC184" s="325"/>
      <c r="NWD184" s="325"/>
      <c r="NWS184" s="224"/>
      <c r="NWT184" s="325"/>
      <c r="NWU184" s="325"/>
      <c r="NXJ184" s="224"/>
      <c r="NXK184" s="325"/>
      <c r="NXL184" s="325"/>
      <c r="NYA184" s="224"/>
      <c r="NYB184" s="325"/>
      <c r="NYC184" s="325"/>
      <c r="NYR184" s="224"/>
      <c r="NYS184" s="325"/>
      <c r="NYT184" s="325"/>
      <c r="NZI184" s="224"/>
      <c r="NZJ184" s="325"/>
      <c r="NZK184" s="325"/>
      <c r="NZZ184" s="224"/>
      <c r="OAA184" s="325"/>
      <c r="OAB184" s="325"/>
      <c r="OAQ184" s="224"/>
      <c r="OAR184" s="325"/>
      <c r="OAS184" s="325"/>
      <c r="OBH184" s="224"/>
      <c r="OBI184" s="325"/>
      <c r="OBJ184" s="325"/>
      <c r="OBY184" s="224"/>
      <c r="OBZ184" s="325"/>
      <c r="OCA184" s="325"/>
      <c r="OCP184" s="224"/>
      <c r="OCQ184" s="325"/>
      <c r="OCR184" s="325"/>
      <c r="ODG184" s="224"/>
      <c r="ODH184" s="325"/>
      <c r="ODI184" s="325"/>
      <c r="ODX184" s="224"/>
      <c r="ODY184" s="325"/>
      <c r="ODZ184" s="325"/>
      <c r="OEO184" s="224"/>
      <c r="OEP184" s="325"/>
      <c r="OEQ184" s="325"/>
      <c r="OFF184" s="224"/>
      <c r="OFG184" s="325"/>
      <c r="OFH184" s="325"/>
      <c r="OFW184" s="224"/>
      <c r="OFX184" s="325"/>
      <c r="OFY184" s="325"/>
      <c r="OGN184" s="224"/>
      <c r="OGO184" s="325"/>
      <c r="OGP184" s="325"/>
      <c r="OHE184" s="224"/>
      <c r="OHF184" s="325"/>
      <c r="OHG184" s="325"/>
      <c r="OHV184" s="224"/>
      <c r="OHW184" s="325"/>
      <c r="OHX184" s="325"/>
      <c r="OIM184" s="224"/>
      <c r="OIN184" s="325"/>
      <c r="OIO184" s="325"/>
      <c r="OJD184" s="224"/>
      <c r="OJE184" s="325"/>
      <c r="OJF184" s="325"/>
      <c r="OJU184" s="224"/>
      <c r="OJV184" s="325"/>
      <c r="OJW184" s="325"/>
      <c r="OKL184" s="224"/>
      <c r="OKM184" s="325"/>
      <c r="OKN184" s="325"/>
      <c r="OLC184" s="224"/>
      <c r="OLD184" s="325"/>
      <c r="OLE184" s="325"/>
      <c r="OLT184" s="224"/>
      <c r="OLU184" s="325"/>
      <c r="OLV184" s="325"/>
      <c r="OMK184" s="224"/>
      <c r="OML184" s="325"/>
      <c r="OMM184" s="325"/>
      <c r="ONB184" s="224"/>
      <c r="ONC184" s="325"/>
      <c r="OND184" s="325"/>
      <c r="ONS184" s="224"/>
      <c r="ONT184" s="325"/>
      <c r="ONU184" s="325"/>
      <c r="OOJ184" s="224"/>
      <c r="OOK184" s="325"/>
      <c r="OOL184" s="325"/>
      <c r="OPA184" s="224"/>
      <c r="OPB184" s="325"/>
      <c r="OPC184" s="325"/>
      <c r="OPR184" s="224"/>
      <c r="OPS184" s="325"/>
      <c r="OPT184" s="325"/>
      <c r="OQI184" s="224"/>
      <c r="OQJ184" s="325"/>
      <c r="OQK184" s="325"/>
      <c r="OQZ184" s="224"/>
      <c r="ORA184" s="325"/>
      <c r="ORB184" s="325"/>
      <c r="ORQ184" s="224"/>
      <c r="ORR184" s="325"/>
      <c r="ORS184" s="325"/>
      <c r="OSH184" s="224"/>
      <c r="OSI184" s="325"/>
      <c r="OSJ184" s="325"/>
      <c r="OSY184" s="224"/>
      <c r="OSZ184" s="325"/>
      <c r="OTA184" s="325"/>
      <c r="OTP184" s="224"/>
      <c r="OTQ184" s="325"/>
      <c r="OTR184" s="325"/>
      <c r="OUG184" s="224"/>
      <c r="OUH184" s="325"/>
      <c r="OUI184" s="325"/>
      <c r="OUX184" s="224"/>
      <c r="OUY184" s="325"/>
      <c r="OUZ184" s="325"/>
      <c r="OVO184" s="224"/>
      <c r="OVP184" s="325"/>
      <c r="OVQ184" s="325"/>
      <c r="OWF184" s="224"/>
      <c r="OWG184" s="325"/>
      <c r="OWH184" s="325"/>
      <c r="OWW184" s="224"/>
      <c r="OWX184" s="325"/>
      <c r="OWY184" s="325"/>
      <c r="OXN184" s="224"/>
      <c r="OXO184" s="325"/>
      <c r="OXP184" s="325"/>
      <c r="OYE184" s="224"/>
      <c r="OYF184" s="325"/>
      <c r="OYG184" s="325"/>
      <c r="OYV184" s="224"/>
      <c r="OYW184" s="325"/>
      <c r="OYX184" s="325"/>
      <c r="OZM184" s="224"/>
      <c r="OZN184" s="325"/>
      <c r="OZO184" s="325"/>
      <c r="PAD184" s="224"/>
      <c r="PAE184" s="325"/>
      <c r="PAF184" s="325"/>
      <c r="PAU184" s="224"/>
      <c r="PAV184" s="325"/>
      <c r="PAW184" s="325"/>
      <c r="PBL184" s="224"/>
      <c r="PBM184" s="325"/>
      <c r="PBN184" s="325"/>
      <c r="PCC184" s="224"/>
      <c r="PCD184" s="325"/>
      <c r="PCE184" s="325"/>
      <c r="PCT184" s="224"/>
      <c r="PCU184" s="325"/>
      <c r="PCV184" s="325"/>
      <c r="PDK184" s="224"/>
      <c r="PDL184" s="325"/>
      <c r="PDM184" s="325"/>
      <c r="PEB184" s="224"/>
      <c r="PEC184" s="325"/>
      <c r="PED184" s="325"/>
      <c r="PES184" s="224"/>
      <c r="PET184" s="325"/>
      <c r="PEU184" s="325"/>
      <c r="PFJ184" s="224"/>
      <c r="PFK184" s="325"/>
      <c r="PFL184" s="325"/>
      <c r="PGA184" s="224"/>
      <c r="PGB184" s="325"/>
      <c r="PGC184" s="325"/>
      <c r="PGR184" s="224"/>
      <c r="PGS184" s="325"/>
      <c r="PGT184" s="325"/>
      <c r="PHI184" s="224"/>
      <c r="PHJ184" s="325"/>
      <c r="PHK184" s="325"/>
      <c r="PHZ184" s="224"/>
      <c r="PIA184" s="325"/>
      <c r="PIB184" s="325"/>
      <c r="PIQ184" s="224"/>
      <c r="PIR184" s="325"/>
      <c r="PIS184" s="325"/>
      <c r="PJH184" s="224"/>
      <c r="PJI184" s="325"/>
      <c r="PJJ184" s="325"/>
      <c r="PJY184" s="224"/>
      <c r="PJZ184" s="325"/>
      <c r="PKA184" s="325"/>
      <c r="PKP184" s="224"/>
      <c r="PKQ184" s="325"/>
      <c r="PKR184" s="325"/>
      <c r="PLG184" s="224"/>
      <c r="PLH184" s="325"/>
      <c r="PLI184" s="325"/>
      <c r="PLX184" s="224"/>
      <c r="PLY184" s="325"/>
      <c r="PLZ184" s="325"/>
      <c r="PMO184" s="224"/>
      <c r="PMP184" s="325"/>
      <c r="PMQ184" s="325"/>
      <c r="PNF184" s="224"/>
      <c r="PNG184" s="325"/>
      <c r="PNH184" s="325"/>
      <c r="PNW184" s="224"/>
      <c r="PNX184" s="325"/>
      <c r="PNY184" s="325"/>
      <c r="PON184" s="224"/>
      <c r="POO184" s="325"/>
      <c r="POP184" s="325"/>
      <c r="PPE184" s="224"/>
      <c r="PPF184" s="325"/>
      <c r="PPG184" s="325"/>
      <c r="PPV184" s="224"/>
      <c r="PPW184" s="325"/>
      <c r="PPX184" s="325"/>
      <c r="PQM184" s="224"/>
      <c r="PQN184" s="325"/>
      <c r="PQO184" s="325"/>
      <c r="PRD184" s="224"/>
      <c r="PRE184" s="325"/>
      <c r="PRF184" s="325"/>
      <c r="PRU184" s="224"/>
      <c r="PRV184" s="325"/>
      <c r="PRW184" s="325"/>
      <c r="PSL184" s="224"/>
      <c r="PSM184" s="325"/>
      <c r="PSN184" s="325"/>
      <c r="PTC184" s="224"/>
      <c r="PTD184" s="325"/>
      <c r="PTE184" s="325"/>
      <c r="PTT184" s="224"/>
      <c r="PTU184" s="325"/>
      <c r="PTV184" s="325"/>
      <c r="PUK184" s="224"/>
      <c r="PUL184" s="325"/>
      <c r="PUM184" s="325"/>
      <c r="PVB184" s="224"/>
      <c r="PVC184" s="325"/>
      <c r="PVD184" s="325"/>
      <c r="PVS184" s="224"/>
      <c r="PVT184" s="325"/>
      <c r="PVU184" s="325"/>
      <c r="PWJ184" s="224"/>
      <c r="PWK184" s="325"/>
      <c r="PWL184" s="325"/>
      <c r="PXA184" s="224"/>
      <c r="PXB184" s="325"/>
      <c r="PXC184" s="325"/>
      <c r="PXR184" s="224"/>
      <c r="PXS184" s="325"/>
      <c r="PXT184" s="325"/>
      <c r="PYI184" s="224"/>
      <c r="PYJ184" s="325"/>
      <c r="PYK184" s="325"/>
      <c r="PYZ184" s="224"/>
      <c r="PZA184" s="325"/>
      <c r="PZB184" s="325"/>
      <c r="PZQ184" s="224"/>
      <c r="PZR184" s="325"/>
      <c r="PZS184" s="325"/>
      <c r="QAH184" s="224"/>
      <c r="QAI184" s="325"/>
      <c r="QAJ184" s="325"/>
      <c r="QAY184" s="224"/>
      <c r="QAZ184" s="325"/>
      <c r="QBA184" s="325"/>
      <c r="QBP184" s="224"/>
      <c r="QBQ184" s="325"/>
      <c r="QBR184" s="325"/>
      <c r="QCG184" s="224"/>
      <c r="QCH184" s="325"/>
      <c r="QCI184" s="325"/>
      <c r="QCX184" s="224"/>
      <c r="QCY184" s="325"/>
      <c r="QCZ184" s="325"/>
      <c r="QDO184" s="224"/>
      <c r="QDP184" s="325"/>
      <c r="QDQ184" s="325"/>
      <c r="QEF184" s="224"/>
      <c r="QEG184" s="325"/>
      <c r="QEH184" s="325"/>
      <c r="QEW184" s="224"/>
      <c r="QEX184" s="325"/>
      <c r="QEY184" s="325"/>
      <c r="QFN184" s="224"/>
      <c r="QFO184" s="325"/>
      <c r="QFP184" s="325"/>
      <c r="QGE184" s="224"/>
      <c r="QGF184" s="325"/>
      <c r="QGG184" s="325"/>
      <c r="QGV184" s="224"/>
      <c r="QGW184" s="325"/>
      <c r="QGX184" s="325"/>
      <c r="QHM184" s="224"/>
      <c r="QHN184" s="325"/>
      <c r="QHO184" s="325"/>
      <c r="QID184" s="224"/>
      <c r="QIE184" s="325"/>
      <c r="QIF184" s="325"/>
      <c r="QIU184" s="224"/>
      <c r="QIV184" s="325"/>
      <c r="QIW184" s="325"/>
      <c r="QJL184" s="224"/>
      <c r="QJM184" s="325"/>
      <c r="QJN184" s="325"/>
      <c r="QKC184" s="224"/>
      <c r="QKD184" s="325"/>
      <c r="QKE184" s="325"/>
      <c r="QKT184" s="224"/>
      <c r="QKU184" s="325"/>
      <c r="QKV184" s="325"/>
      <c r="QLK184" s="224"/>
      <c r="QLL184" s="325"/>
      <c r="QLM184" s="325"/>
      <c r="QMB184" s="224"/>
      <c r="QMC184" s="325"/>
      <c r="QMD184" s="325"/>
      <c r="QMS184" s="224"/>
      <c r="QMT184" s="325"/>
      <c r="QMU184" s="325"/>
      <c r="QNJ184" s="224"/>
      <c r="QNK184" s="325"/>
      <c r="QNL184" s="325"/>
      <c r="QOA184" s="224"/>
      <c r="QOB184" s="325"/>
      <c r="QOC184" s="325"/>
      <c r="QOR184" s="224"/>
      <c r="QOS184" s="325"/>
      <c r="QOT184" s="325"/>
      <c r="QPI184" s="224"/>
      <c r="QPJ184" s="325"/>
      <c r="QPK184" s="325"/>
      <c r="QPZ184" s="224"/>
      <c r="QQA184" s="325"/>
      <c r="QQB184" s="325"/>
      <c r="QQQ184" s="224"/>
      <c r="QQR184" s="325"/>
      <c r="QQS184" s="325"/>
      <c r="QRH184" s="224"/>
      <c r="QRI184" s="325"/>
      <c r="QRJ184" s="325"/>
      <c r="QRY184" s="224"/>
      <c r="QRZ184" s="325"/>
      <c r="QSA184" s="325"/>
      <c r="QSP184" s="224"/>
      <c r="QSQ184" s="325"/>
      <c r="QSR184" s="325"/>
      <c r="QTG184" s="224"/>
      <c r="QTH184" s="325"/>
      <c r="QTI184" s="325"/>
      <c r="QTX184" s="224"/>
      <c r="QTY184" s="325"/>
      <c r="QTZ184" s="325"/>
      <c r="QUO184" s="224"/>
      <c r="QUP184" s="325"/>
      <c r="QUQ184" s="325"/>
      <c r="QVF184" s="224"/>
      <c r="QVG184" s="325"/>
      <c r="QVH184" s="325"/>
      <c r="QVW184" s="224"/>
      <c r="QVX184" s="325"/>
      <c r="QVY184" s="325"/>
      <c r="QWN184" s="224"/>
      <c r="QWO184" s="325"/>
      <c r="QWP184" s="325"/>
      <c r="QXE184" s="224"/>
      <c r="QXF184" s="325"/>
      <c r="QXG184" s="325"/>
      <c r="QXV184" s="224"/>
      <c r="QXW184" s="325"/>
      <c r="QXX184" s="325"/>
      <c r="QYM184" s="224"/>
      <c r="QYN184" s="325"/>
      <c r="QYO184" s="325"/>
      <c r="QZD184" s="224"/>
      <c r="QZE184" s="325"/>
      <c r="QZF184" s="325"/>
      <c r="QZU184" s="224"/>
      <c r="QZV184" s="325"/>
      <c r="QZW184" s="325"/>
      <c r="RAL184" s="224"/>
      <c r="RAM184" s="325"/>
      <c r="RAN184" s="325"/>
      <c r="RBC184" s="224"/>
      <c r="RBD184" s="325"/>
      <c r="RBE184" s="325"/>
      <c r="RBT184" s="224"/>
      <c r="RBU184" s="325"/>
      <c r="RBV184" s="325"/>
      <c r="RCK184" s="224"/>
      <c r="RCL184" s="325"/>
      <c r="RCM184" s="325"/>
      <c r="RDB184" s="224"/>
      <c r="RDC184" s="325"/>
      <c r="RDD184" s="325"/>
      <c r="RDS184" s="224"/>
      <c r="RDT184" s="325"/>
      <c r="RDU184" s="325"/>
      <c r="REJ184" s="224"/>
      <c r="REK184" s="325"/>
      <c r="REL184" s="325"/>
      <c r="RFA184" s="224"/>
      <c r="RFB184" s="325"/>
      <c r="RFC184" s="325"/>
      <c r="RFR184" s="224"/>
      <c r="RFS184" s="325"/>
      <c r="RFT184" s="325"/>
      <c r="RGI184" s="224"/>
      <c r="RGJ184" s="325"/>
      <c r="RGK184" s="325"/>
      <c r="RGZ184" s="224"/>
      <c r="RHA184" s="325"/>
      <c r="RHB184" s="325"/>
      <c r="RHQ184" s="224"/>
      <c r="RHR184" s="325"/>
      <c r="RHS184" s="325"/>
      <c r="RIH184" s="224"/>
      <c r="RII184" s="325"/>
      <c r="RIJ184" s="325"/>
      <c r="RIY184" s="224"/>
      <c r="RIZ184" s="325"/>
      <c r="RJA184" s="325"/>
      <c r="RJP184" s="224"/>
      <c r="RJQ184" s="325"/>
      <c r="RJR184" s="325"/>
      <c r="RKG184" s="224"/>
      <c r="RKH184" s="325"/>
      <c r="RKI184" s="325"/>
      <c r="RKX184" s="224"/>
      <c r="RKY184" s="325"/>
      <c r="RKZ184" s="325"/>
      <c r="RLO184" s="224"/>
      <c r="RLP184" s="325"/>
      <c r="RLQ184" s="325"/>
      <c r="RMF184" s="224"/>
      <c r="RMG184" s="325"/>
      <c r="RMH184" s="325"/>
      <c r="RMW184" s="224"/>
      <c r="RMX184" s="325"/>
      <c r="RMY184" s="325"/>
      <c r="RNN184" s="224"/>
      <c r="RNO184" s="325"/>
      <c r="RNP184" s="325"/>
      <c r="ROE184" s="224"/>
      <c r="ROF184" s="325"/>
      <c r="ROG184" s="325"/>
      <c r="ROV184" s="224"/>
      <c r="ROW184" s="325"/>
      <c r="ROX184" s="325"/>
      <c r="RPM184" s="224"/>
      <c r="RPN184" s="325"/>
      <c r="RPO184" s="325"/>
      <c r="RQD184" s="224"/>
      <c r="RQE184" s="325"/>
      <c r="RQF184" s="325"/>
      <c r="RQU184" s="224"/>
      <c r="RQV184" s="325"/>
      <c r="RQW184" s="325"/>
      <c r="RRL184" s="224"/>
      <c r="RRM184" s="325"/>
      <c r="RRN184" s="325"/>
      <c r="RSC184" s="224"/>
      <c r="RSD184" s="325"/>
      <c r="RSE184" s="325"/>
      <c r="RST184" s="224"/>
      <c r="RSU184" s="325"/>
      <c r="RSV184" s="325"/>
      <c r="RTK184" s="224"/>
      <c r="RTL184" s="325"/>
      <c r="RTM184" s="325"/>
      <c r="RUB184" s="224"/>
      <c r="RUC184" s="325"/>
      <c r="RUD184" s="325"/>
      <c r="RUS184" s="224"/>
      <c r="RUT184" s="325"/>
      <c r="RUU184" s="325"/>
      <c r="RVJ184" s="224"/>
      <c r="RVK184" s="325"/>
      <c r="RVL184" s="325"/>
      <c r="RWA184" s="224"/>
      <c r="RWB184" s="325"/>
      <c r="RWC184" s="325"/>
      <c r="RWR184" s="224"/>
      <c r="RWS184" s="325"/>
      <c r="RWT184" s="325"/>
      <c r="RXI184" s="224"/>
      <c r="RXJ184" s="325"/>
      <c r="RXK184" s="325"/>
      <c r="RXZ184" s="224"/>
      <c r="RYA184" s="325"/>
      <c r="RYB184" s="325"/>
      <c r="RYQ184" s="224"/>
      <c r="RYR184" s="325"/>
      <c r="RYS184" s="325"/>
      <c r="RZH184" s="224"/>
      <c r="RZI184" s="325"/>
      <c r="RZJ184" s="325"/>
      <c r="RZY184" s="224"/>
      <c r="RZZ184" s="325"/>
      <c r="SAA184" s="325"/>
      <c r="SAP184" s="224"/>
      <c r="SAQ184" s="325"/>
      <c r="SAR184" s="325"/>
      <c r="SBG184" s="224"/>
      <c r="SBH184" s="325"/>
      <c r="SBI184" s="325"/>
      <c r="SBX184" s="224"/>
      <c r="SBY184" s="325"/>
      <c r="SBZ184" s="325"/>
      <c r="SCO184" s="224"/>
      <c r="SCP184" s="325"/>
      <c r="SCQ184" s="325"/>
      <c r="SDF184" s="224"/>
      <c r="SDG184" s="325"/>
      <c r="SDH184" s="325"/>
      <c r="SDW184" s="224"/>
      <c r="SDX184" s="325"/>
      <c r="SDY184" s="325"/>
      <c r="SEN184" s="224"/>
      <c r="SEO184" s="325"/>
      <c r="SEP184" s="325"/>
      <c r="SFE184" s="224"/>
      <c r="SFF184" s="325"/>
      <c r="SFG184" s="325"/>
      <c r="SFV184" s="224"/>
      <c r="SFW184" s="325"/>
      <c r="SFX184" s="325"/>
      <c r="SGM184" s="224"/>
      <c r="SGN184" s="325"/>
      <c r="SGO184" s="325"/>
      <c r="SHD184" s="224"/>
      <c r="SHE184" s="325"/>
      <c r="SHF184" s="325"/>
      <c r="SHU184" s="224"/>
      <c r="SHV184" s="325"/>
      <c r="SHW184" s="325"/>
      <c r="SIL184" s="224"/>
      <c r="SIM184" s="325"/>
      <c r="SIN184" s="325"/>
      <c r="SJC184" s="224"/>
      <c r="SJD184" s="325"/>
      <c r="SJE184" s="325"/>
      <c r="SJT184" s="224"/>
      <c r="SJU184" s="325"/>
      <c r="SJV184" s="325"/>
      <c r="SKK184" s="224"/>
      <c r="SKL184" s="325"/>
      <c r="SKM184" s="325"/>
      <c r="SLB184" s="224"/>
      <c r="SLC184" s="325"/>
      <c r="SLD184" s="325"/>
      <c r="SLS184" s="224"/>
      <c r="SLT184" s="325"/>
      <c r="SLU184" s="325"/>
      <c r="SMJ184" s="224"/>
      <c r="SMK184" s="325"/>
      <c r="SML184" s="325"/>
      <c r="SNA184" s="224"/>
      <c r="SNB184" s="325"/>
      <c r="SNC184" s="325"/>
      <c r="SNR184" s="224"/>
      <c r="SNS184" s="325"/>
      <c r="SNT184" s="325"/>
      <c r="SOI184" s="224"/>
      <c r="SOJ184" s="325"/>
      <c r="SOK184" s="325"/>
      <c r="SOZ184" s="224"/>
      <c r="SPA184" s="325"/>
      <c r="SPB184" s="325"/>
      <c r="SPQ184" s="224"/>
      <c r="SPR184" s="325"/>
      <c r="SPS184" s="325"/>
      <c r="SQH184" s="224"/>
      <c r="SQI184" s="325"/>
      <c r="SQJ184" s="325"/>
      <c r="SQY184" s="224"/>
      <c r="SQZ184" s="325"/>
      <c r="SRA184" s="325"/>
      <c r="SRP184" s="224"/>
      <c r="SRQ184" s="325"/>
      <c r="SRR184" s="325"/>
      <c r="SSG184" s="224"/>
      <c r="SSH184" s="325"/>
      <c r="SSI184" s="325"/>
      <c r="SSX184" s="224"/>
      <c r="SSY184" s="325"/>
      <c r="SSZ184" s="325"/>
      <c r="STO184" s="224"/>
      <c r="STP184" s="325"/>
      <c r="STQ184" s="325"/>
      <c r="SUF184" s="224"/>
      <c r="SUG184" s="325"/>
      <c r="SUH184" s="325"/>
      <c r="SUW184" s="224"/>
      <c r="SUX184" s="325"/>
      <c r="SUY184" s="325"/>
      <c r="SVN184" s="224"/>
      <c r="SVO184" s="325"/>
      <c r="SVP184" s="325"/>
      <c r="SWE184" s="224"/>
      <c r="SWF184" s="325"/>
      <c r="SWG184" s="325"/>
      <c r="SWV184" s="224"/>
      <c r="SWW184" s="325"/>
      <c r="SWX184" s="325"/>
      <c r="SXM184" s="224"/>
      <c r="SXN184" s="325"/>
      <c r="SXO184" s="325"/>
      <c r="SYD184" s="224"/>
      <c r="SYE184" s="325"/>
      <c r="SYF184" s="325"/>
      <c r="SYU184" s="224"/>
      <c r="SYV184" s="325"/>
      <c r="SYW184" s="325"/>
      <c r="SZL184" s="224"/>
      <c r="SZM184" s="325"/>
      <c r="SZN184" s="325"/>
      <c r="TAC184" s="224"/>
      <c r="TAD184" s="325"/>
      <c r="TAE184" s="325"/>
      <c r="TAT184" s="224"/>
      <c r="TAU184" s="325"/>
      <c r="TAV184" s="325"/>
      <c r="TBK184" s="224"/>
      <c r="TBL184" s="325"/>
      <c r="TBM184" s="325"/>
      <c r="TCB184" s="224"/>
      <c r="TCC184" s="325"/>
      <c r="TCD184" s="325"/>
      <c r="TCS184" s="224"/>
      <c r="TCT184" s="325"/>
      <c r="TCU184" s="325"/>
      <c r="TDJ184" s="224"/>
      <c r="TDK184" s="325"/>
      <c r="TDL184" s="325"/>
      <c r="TEA184" s="224"/>
      <c r="TEB184" s="325"/>
      <c r="TEC184" s="325"/>
      <c r="TER184" s="224"/>
      <c r="TES184" s="325"/>
      <c r="TET184" s="325"/>
      <c r="TFI184" s="224"/>
      <c r="TFJ184" s="325"/>
      <c r="TFK184" s="325"/>
      <c r="TFZ184" s="224"/>
      <c r="TGA184" s="325"/>
      <c r="TGB184" s="325"/>
      <c r="TGQ184" s="224"/>
      <c r="TGR184" s="325"/>
      <c r="TGS184" s="325"/>
      <c r="THH184" s="224"/>
      <c r="THI184" s="325"/>
      <c r="THJ184" s="325"/>
      <c r="THY184" s="224"/>
      <c r="THZ184" s="325"/>
      <c r="TIA184" s="325"/>
      <c r="TIP184" s="224"/>
      <c r="TIQ184" s="325"/>
      <c r="TIR184" s="325"/>
      <c r="TJG184" s="224"/>
      <c r="TJH184" s="325"/>
      <c r="TJI184" s="325"/>
      <c r="TJX184" s="224"/>
      <c r="TJY184" s="325"/>
      <c r="TJZ184" s="325"/>
      <c r="TKO184" s="224"/>
      <c r="TKP184" s="325"/>
      <c r="TKQ184" s="325"/>
      <c r="TLF184" s="224"/>
      <c r="TLG184" s="325"/>
      <c r="TLH184" s="325"/>
      <c r="TLW184" s="224"/>
      <c r="TLX184" s="325"/>
      <c r="TLY184" s="325"/>
      <c r="TMN184" s="224"/>
      <c r="TMO184" s="325"/>
      <c r="TMP184" s="325"/>
      <c r="TNE184" s="224"/>
      <c r="TNF184" s="325"/>
      <c r="TNG184" s="325"/>
      <c r="TNV184" s="224"/>
      <c r="TNW184" s="325"/>
      <c r="TNX184" s="325"/>
      <c r="TOM184" s="224"/>
      <c r="TON184" s="325"/>
      <c r="TOO184" s="325"/>
      <c r="TPD184" s="224"/>
      <c r="TPE184" s="325"/>
      <c r="TPF184" s="325"/>
      <c r="TPU184" s="224"/>
      <c r="TPV184" s="325"/>
      <c r="TPW184" s="325"/>
      <c r="TQL184" s="224"/>
      <c r="TQM184" s="325"/>
      <c r="TQN184" s="325"/>
      <c r="TRC184" s="224"/>
      <c r="TRD184" s="325"/>
      <c r="TRE184" s="325"/>
      <c r="TRT184" s="224"/>
      <c r="TRU184" s="325"/>
      <c r="TRV184" s="325"/>
      <c r="TSK184" s="224"/>
      <c r="TSL184" s="325"/>
      <c r="TSM184" s="325"/>
      <c r="TTB184" s="224"/>
      <c r="TTC184" s="325"/>
      <c r="TTD184" s="325"/>
      <c r="TTS184" s="224"/>
      <c r="TTT184" s="325"/>
      <c r="TTU184" s="325"/>
      <c r="TUJ184" s="224"/>
      <c r="TUK184" s="325"/>
      <c r="TUL184" s="325"/>
      <c r="TVA184" s="224"/>
      <c r="TVB184" s="325"/>
      <c r="TVC184" s="325"/>
      <c r="TVR184" s="224"/>
      <c r="TVS184" s="325"/>
      <c r="TVT184" s="325"/>
      <c r="TWI184" s="224"/>
      <c r="TWJ184" s="325"/>
      <c r="TWK184" s="325"/>
      <c r="TWZ184" s="224"/>
      <c r="TXA184" s="325"/>
      <c r="TXB184" s="325"/>
      <c r="TXQ184" s="224"/>
      <c r="TXR184" s="325"/>
      <c r="TXS184" s="325"/>
      <c r="TYH184" s="224"/>
      <c r="TYI184" s="325"/>
      <c r="TYJ184" s="325"/>
      <c r="TYY184" s="224"/>
      <c r="TYZ184" s="325"/>
      <c r="TZA184" s="325"/>
      <c r="TZP184" s="224"/>
      <c r="TZQ184" s="325"/>
      <c r="TZR184" s="325"/>
      <c r="UAG184" s="224"/>
      <c r="UAH184" s="325"/>
      <c r="UAI184" s="325"/>
      <c r="UAX184" s="224"/>
      <c r="UAY184" s="325"/>
      <c r="UAZ184" s="325"/>
      <c r="UBO184" s="224"/>
      <c r="UBP184" s="325"/>
      <c r="UBQ184" s="325"/>
      <c r="UCF184" s="224"/>
      <c r="UCG184" s="325"/>
      <c r="UCH184" s="325"/>
      <c r="UCW184" s="224"/>
      <c r="UCX184" s="325"/>
      <c r="UCY184" s="325"/>
      <c r="UDN184" s="224"/>
      <c r="UDO184" s="325"/>
      <c r="UDP184" s="325"/>
      <c r="UEE184" s="224"/>
      <c r="UEF184" s="325"/>
      <c r="UEG184" s="325"/>
      <c r="UEV184" s="224"/>
      <c r="UEW184" s="325"/>
      <c r="UEX184" s="325"/>
      <c r="UFM184" s="224"/>
      <c r="UFN184" s="325"/>
      <c r="UFO184" s="325"/>
      <c r="UGD184" s="224"/>
      <c r="UGE184" s="325"/>
      <c r="UGF184" s="325"/>
      <c r="UGU184" s="224"/>
      <c r="UGV184" s="325"/>
      <c r="UGW184" s="325"/>
      <c r="UHL184" s="224"/>
      <c r="UHM184" s="325"/>
      <c r="UHN184" s="325"/>
      <c r="UIC184" s="224"/>
      <c r="UID184" s="325"/>
      <c r="UIE184" s="325"/>
      <c r="UIT184" s="224"/>
      <c r="UIU184" s="325"/>
      <c r="UIV184" s="325"/>
      <c r="UJK184" s="224"/>
      <c r="UJL184" s="325"/>
      <c r="UJM184" s="325"/>
      <c r="UKB184" s="224"/>
      <c r="UKC184" s="325"/>
      <c r="UKD184" s="325"/>
      <c r="UKS184" s="224"/>
      <c r="UKT184" s="325"/>
      <c r="UKU184" s="325"/>
      <c r="ULJ184" s="224"/>
      <c r="ULK184" s="325"/>
      <c r="ULL184" s="325"/>
      <c r="UMA184" s="224"/>
      <c r="UMB184" s="325"/>
      <c r="UMC184" s="325"/>
      <c r="UMR184" s="224"/>
      <c r="UMS184" s="325"/>
      <c r="UMT184" s="325"/>
      <c r="UNI184" s="224"/>
      <c r="UNJ184" s="325"/>
      <c r="UNK184" s="325"/>
      <c r="UNZ184" s="224"/>
      <c r="UOA184" s="325"/>
      <c r="UOB184" s="325"/>
      <c r="UOQ184" s="224"/>
      <c r="UOR184" s="325"/>
      <c r="UOS184" s="325"/>
      <c r="UPH184" s="224"/>
      <c r="UPI184" s="325"/>
      <c r="UPJ184" s="325"/>
      <c r="UPY184" s="224"/>
      <c r="UPZ184" s="325"/>
      <c r="UQA184" s="325"/>
      <c r="UQP184" s="224"/>
      <c r="UQQ184" s="325"/>
      <c r="UQR184" s="325"/>
      <c r="URG184" s="224"/>
      <c r="URH184" s="325"/>
      <c r="URI184" s="325"/>
      <c r="URX184" s="224"/>
      <c r="URY184" s="325"/>
      <c r="URZ184" s="325"/>
      <c r="USO184" s="224"/>
      <c r="USP184" s="325"/>
      <c r="USQ184" s="325"/>
      <c r="UTF184" s="224"/>
      <c r="UTG184" s="325"/>
      <c r="UTH184" s="325"/>
      <c r="UTW184" s="224"/>
      <c r="UTX184" s="325"/>
      <c r="UTY184" s="325"/>
      <c r="UUN184" s="224"/>
      <c r="UUO184" s="325"/>
      <c r="UUP184" s="325"/>
      <c r="UVE184" s="224"/>
      <c r="UVF184" s="325"/>
      <c r="UVG184" s="325"/>
      <c r="UVV184" s="224"/>
      <c r="UVW184" s="325"/>
      <c r="UVX184" s="325"/>
      <c r="UWM184" s="224"/>
      <c r="UWN184" s="325"/>
      <c r="UWO184" s="325"/>
      <c r="UXD184" s="224"/>
      <c r="UXE184" s="325"/>
      <c r="UXF184" s="325"/>
      <c r="UXU184" s="224"/>
      <c r="UXV184" s="325"/>
      <c r="UXW184" s="325"/>
      <c r="UYL184" s="224"/>
      <c r="UYM184" s="325"/>
      <c r="UYN184" s="325"/>
      <c r="UZC184" s="224"/>
      <c r="UZD184" s="325"/>
      <c r="UZE184" s="325"/>
      <c r="UZT184" s="224"/>
      <c r="UZU184" s="325"/>
      <c r="UZV184" s="325"/>
      <c r="VAK184" s="224"/>
      <c r="VAL184" s="325"/>
      <c r="VAM184" s="325"/>
      <c r="VBB184" s="224"/>
      <c r="VBC184" s="325"/>
      <c r="VBD184" s="325"/>
      <c r="VBS184" s="224"/>
      <c r="VBT184" s="325"/>
      <c r="VBU184" s="325"/>
      <c r="VCJ184" s="224"/>
      <c r="VCK184" s="325"/>
      <c r="VCL184" s="325"/>
      <c r="VDA184" s="224"/>
      <c r="VDB184" s="325"/>
      <c r="VDC184" s="325"/>
      <c r="VDR184" s="224"/>
      <c r="VDS184" s="325"/>
      <c r="VDT184" s="325"/>
      <c r="VEI184" s="224"/>
      <c r="VEJ184" s="325"/>
      <c r="VEK184" s="325"/>
      <c r="VEZ184" s="224"/>
      <c r="VFA184" s="325"/>
      <c r="VFB184" s="325"/>
      <c r="VFQ184" s="224"/>
      <c r="VFR184" s="325"/>
      <c r="VFS184" s="325"/>
      <c r="VGH184" s="224"/>
      <c r="VGI184" s="325"/>
      <c r="VGJ184" s="325"/>
      <c r="VGY184" s="224"/>
      <c r="VGZ184" s="325"/>
      <c r="VHA184" s="325"/>
      <c r="VHP184" s="224"/>
      <c r="VHQ184" s="325"/>
      <c r="VHR184" s="325"/>
      <c r="VIG184" s="224"/>
      <c r="VIH184" s="325"/>
      <c r="VII184" s="325"/>
      <c r="VIX184" s="224"/>
      <c r="VIY184" s="325"/>
      <c r="VIZ184" s="325"/>
      <c r="VJO184" s="224"/>
      <c r="VJP184" s="325"/>
      <c r="VJQ184" s="325"/>
      <c r="VKF184" s="224"/>
      <c r="VKG184" s="325"/>
      <c r="VKH184" s="325"/>
      <c r="VKW184" s="224"/>
      <c r="VKX184" s="325"/>
      <c r="VKY184" s="325"/>
      <c r="VLN184" s="224"/>
      <c r="VLO184" s="325"/>
      <c r="VLP184" s="325"/>
      <c r="VME184" s="224"/>
      <c r="VMF184" s="325"/>
      <c r="VMG184" s="325"/>
      <c r="VMV184" s="224"/>
      <c r="VMW184" s="325"/>
      <c r="VMX184" s="325"/>
      <c r="VNM184" s="224"/>
      <c r="VNN184" s="325"/>
      <c r="VNO184" s="325"/>
      <c r="VOD184" s="224"/>
      <c r="VOE184" s="325"/>
      <c r="VOF184" s="325"/>
      <c r="VOU184" s="224"/>
      <c r="VOV184" s="325"/>
      <c r="VOW184" s="325"/>
      <c r="VPL184" s="224"/>
      <c r="VPM184" s="325"/>
      <c r="VPN184" s="325"/>
      <c r="VQC184" s="224"/>
      <c r="VQD184" s="325"/>
      <c r="VQE184" s="325"/>
      <c r="VQT184" s="224"/>
      <c r="VQU184" s="325"/>
      <c r="VQV184" s="325"/>
      <c r="VRK184" s="224"/>
      <c r="VRL184" s="325"/>
      <c r="VRM184" s="325"/>
      <c r="VSB184" s="224"/>
      <c r="VSC184" s="325"/>
      <c r="VSD184" s="325"/>
      <c r="VSS184" s="224"/>
      <c r="VST184" s="325"/>
      <c r="VSU184" s="325"/>
      <c r="VTJ184" s="224"/>
      <c r="VTK184" s="325"/>
      <c r="VTL184" s="325"/>
      <c r="VUA184" s="224"/>
      <c r="VUB184" s="325"/>
      <c r="VUC184" s="325"/>
      <c r="VUR184" s="224"/>
      <c r="VUS184" s="325"/>
      <c r="VUT184" s="325"/>
      <c r="VVI184" s="224"/>
      <c r="VVJ184" s="325"/>
      <c r="VVK184" s="325"/>
      <c r="VVZ184" s="224"/>
      <c r="VWA184" s="325"/>
      <c r="VWB184" s="325"/>
      <c r="VWQ184" s="224"/>
      <c r="VWR184" s="325"/>
      <c r="VWS184" s="325"/>
      <c r="VXH184" s="224"/>
      <c r="VXI184" s="325"/>
      <c r="VXJ184" s="325"/>
      <c r="VXY184" s="224"/>
      <c r="VXZ184" s="325"/>
      <c r="VYA184" s="325"/>
      <c r="VYP184" s="224"/>
      <c r="VYQ184" s="325"/>
      <c r="VYR184" s="325"/>
      <c r="VZG184" s="224"/>
      <c r="VZH184" s="325"/>
      <c r="VZI184" s="325"/>
      <c r="VZX184" s="224"/>
      <c r="VZY184" s="325"/>
      <c r="VZZ184" s="325"/>
      <c r="WAO184" s="224"/>
      <c r="WAP184" s="325"/>
      <c r="WAQ184" s="325"/>
      <c r="WBF184" s="224"/>
      <c r="WBG184" s="325"/>
      <c r="WBH184" s="325"/>
      <c r="WBW184" s="224"/>
      <c r="WBX184" s="325"/>
      <c r="WBY184" s="325"/>
      <c r="WCN184" s="224"/>
      <c r="WCO184" s="325"/>
      <c r="WCP184" s="325"/>
      <c r="WDE184" s="224"/>
      <c r="WDF184" s="325"/>
      <c r="WDG184" s="325"/>
      <c r="WDV184" s="224"/>
      <c r="WDW184" s="325"/>
      <c r="WDX184" s="325"/>
      <c r="WEM184" s="224"/>
      <c r="WEN184" s="325"/>
      <c r="WEO184" s="325"/>
      <c r="WFD184" s="224"/>
      <c r="WFE184" s="325"/>
      <c r="WFF184" s="325"/>
      <c r="WFU184" s="224"/>
      <c r="WFV184" s="325"/>
      <c r="WFW184" s="325"/>
      <c r="WGL184" s="224"/>
      <c r="WGM184" s="325"/>
      <c r="WGN184" s="325"/>
      <c r="WHC184" s="224"/>
      <c r="WHD184" s="325"/>
      <c r="WHE184" s="325"/>
      <c r="WHT184" s="224"/>
      <c r="WHU184" s="325"/>
      <c r="WHV184" s="325"/>
      <c r="WIK184" s="224"/>
      <c r="WIL184" s="325"/>
      <c r="WIM184" s="325"/>
      <c r="WJB184" s="224"/>
      <c r="WJC184" s="325"/>
      <c r="WJD184" s="325"/>
      <c r="WJS184" s="224"/>
      <c r="WJT184" s="325"/>
      <c r="WJU184" s="325"/>
      <c r="WKJ184" s="224"/>
      <c r="WKK184" s="325"/>
      <c r="WKL184" s="325"/>
      <c r="WLA184" s="224"/>
      <c r="WLB184" s="325"/>
      <c r="WLC184" s="325"/>
      <c r="WLR184" s="224"/>
      <c r="WLS184" s="325"/>
      <c r="WLT184" s="325"/>
      <c r="WMI184" s="224"/>
      <c r="WMJ184" s="325"/>
      <c r="WMK184" s="325"/>
      <c r="WMZ184" s="224"/>
      <c r="WNA184" s="325"/>
      <c r="WNB184" s="325"/>
      <c r="WNQ184" s="224"/>
      <c r="WNR184" s="325"/>
      <c r="WNS184" s="325"/>
      <c r="WOH184" s="224"/>
      <c r="WOI184" s="325"/>
      <c r="WOJ184" s="325"/>
      <c r="WOY184" s="224"/>
      <c r="WOZ184" s="325"/>
      <c r="WPA184" s="325"/>
      <c r="WPP184" s="224"/>
      <c r="WPQ184" s="325"/>
      <c r="WPR184" s="325"/>
      <c r="WQG184" s="224"/>
      <c r="WQH184" s="325"/>
      <c r="WQI184" s="325"/>
      <c r="WQX184" s="224"/>
      <c r="WQY184" s="325"/>
      <c r="WQZ184" s="325"/>
      <c r="WRO184" s="224"/>
      <c r="WRP184" s="325"/>
      <c r="WRQ184" s="325"/>
      <c r="WSF184" s="224"/>
      <c r="WSG184" s="325"/>
      <c r="WSH184" s="325"/>
      <c r="WSW184" s="224"/>
      <c r="WSX184" s="325"/>
      <c r="WSY184" s="325"/>
      <c r="WTN184" s="224"/>
      <c r="WTO184" s="325"/>
      <c r="WTP184" s="325"/>
      <c r="WUE184" s="224"/>
      <c r="WUF184" s="325"/>
      <c r="WUG184" s="325"/>
      <c r="WUV184" s="224"/>
      <c r="WUW184" s="325"/>
      <c r="WUX184" s="325"/>
      <c r="WVM184" s="224"/>
      <c r="WVN184" s="325"/>
      <c r="WVO184" s="325"/>
      <c r="WWD184" s="224"/>
      <c r="WWE184" s="325"/>
      <c r="WWF184" s="325"/>
      <c r="WWU184" s="224"/>
      <c r="WWV184" s="325"/>
      <c r="WWW184" s="325"/>
      <c r="WXL184" s="224"/>
      <c r="WXM184" s="325"/>
      <c r="WXN184" s="325"/>
      <c r="WYC184" s="224"/>
      <c r="WYD184" s="325"/>
      <c r="WYE184" s="325"/>
      <c r="WYT184" s="224"/>
      <c r="WYU184" s="325"/>
      <c r="WYV184" s="325"/>
      <c r="WZK184" s="224"/>
      <c r="WZL184" s="325"/>
      <c r="WZM184" s="325"/>
      <c r="XAB184" s="224"/>
      <c r="XAC184" s="325"/>
      <c r="XAD184" s="325"/>
      <c r="XAS184" s="224"/>
      <c r="XAT184" s="325"/>
      <c r="XAU184" s="325"/>
      <c r="XBJ184" s="224"/>
      <c r="XBK184" s="325"/>
      <c r="XBL184" s="325"/>
      <c r="XCA184" s="224"/>
      <c r="XCB184" s="325"/>
      <c r="XCC184" s="325"/>
      <c r="XCR184" s="224"/>
      <c r="XCS184" s="325"/>
      <c r="XCT184" s="325"/>
      <c r="XDI184" s="224"/>
      <c r="XDJ184" s="325"/>
      <c r="XDK184" s="325"/>
      <c r="XDZ184" s="224"/>
      <c r="XEA184" s="325"/>
      <c r="XEB184" s="325"/>
      <c r="XEQ184" s="224"/>
      <c r="XER184" s="325"/>
      <c r="XES184" s="325"/>
    </row>
    <row r="185" spans="1:16384" s="223" customFormat="1" x14ac:dyDescent="0.25">
      <c r="A185" s="325" t="s">
        <v>360</v>
      </c>
      <c r="B185" s="325"/>
      <c r="C185" s="223">
        <v>2030</v>
      </c>
      <c r="D185" s="223">
        <v>2030</v>
      </c>
      <c r="E185" s="223">
        <v>2030</v>
      </c>
      <c r="F185" s="223">
        <v>2030</v>
      </c>
      <c r="G185" s="223">
        <v>2030</v>
      </c>
      <c r="H185" s="223">
        <v>2030</v>
      </c>
      <c r="I185" s="223">
        <v>2030</v>
      </c>
      <c r="J185" s="223">
        <v>2030</v>
      </c>
      <c r="K185" s="223">
        <v>2030</v>
      </c>
      <c r="L185" s="223">
        <v>2030</v>
      </c>
      <c r="M185" s="223">
        <v>2030</v>
      </c>
      <c r="N185" s="223">
        <v>2030</v>
      </c>
      <c r="O185" s="223">
        <v>2030</v>
      </c>
      <c r="P185" s="223">
        <v>2030</v>
      </c>
      <c r="Q185" s="224">
        <v>2030</v>
      </c>
      <c r="R185" s="223">
        <v>2030</v>
      </c>
      <c r="S185" s="224">
        <v>2030</v>
      </c>
      <c r="AH185" s="224"/>
      <c r="AI185" s="325"/>
      <c r="AJ185" s="325"/>
      <c r="AY185" s="224"/>
      <c r="AZ185" s="325"/>
      <c r="BA185" s="325"/>
      <c r="BP185" s="224"/>
      <c r="BQ185" s="325"/>
      <c r="BR185" s="325"/>
      <c r="CG185" s="224"/>
      <c r="CH185" s="325"/>
      <c r="CI185" s="325"/>
      <c r="CX185" s="224"/>
      <c r="CY185" s="325"/>
      <c r="CZ185" s="325"/>
      <c r="DO185" s="224"/>
      <c r="DP185" s="325"/>
      <c r="DQ185" s="325"/>
      <c r="EF185" s="224"/>
      <c r="EG185" s="325"/>
      <c r="EH185" s="325"/>
      <c r="EW185" s="224"/>
      <c r="EX185" s="325"/>
      <c r="EY185" s="325"/>
      <c r="FN185" s="224"/>
      <c r="FO185" s="325"/>
      <c r="FP185" s="325"/>
      <c r="GE185" s="224"/>
      <c r="GF185" s="325"/>
      <c r="GG185" s="325"/>
      <c r="GV185" s="224"/>
      <c r="GW185" s="325"/>
      <c r="GX185" s="325"/>
      <c r="HM185" s="224"/>
      <c r="HN185" s="325"/>
      <c r="HO185" s="325"/>
      <c r="ID185" s="224"/>
      <c r="IE185" s="325"/>
      <c r="IF185" s="325"/>
      <c r="IU185" s="224"/>
      <c r="IV185" s="325"/>
      <c r="IW185" s="325"/>
      <c r="JL185" s="224"/>
      <c r="JM185" s="325"/>
      <c r="JN185" s="325"/>
      <c r="KC185" s="224"/>
      <c r="KD185" s="325"/>
      <c r="KE185" s="325"/>
      <c r="KT185" s="224"/>
      <c r="KU185" s="325"/>
      <c r="KV185" s="325"/>
      <c r="LK185" s="224"/>
      <c r="LL185" s="325"/>
      <c r="LM185" s="325"/>
      <c r="MB185" s="224"/>
      <c r="MC185" s="325"/>
      <c r="MD185" s="325"/>
      <c r="MS185" s="224"/>
      <c r="MT185" s="325"/>
      <c r="MU185" s="325"/>
      <c r="NJ185" s="224"/>
      <c r="NK185" s="325"/>
      <c r="NL185" s="325"/>
      <c r="OA185" s="224"/>
      <c r="OB185" s="325"/>
      <c r="OC185" s="325"/>
      <c r="OR185" s="224"/>
      <c r="OS185" s="325"/>
      <c r="OT185" s="325"/>
      <c r="PI185" s="224"/>
      <c r="PJ185" s="325"/>
      <c r="PK185" s="325"/>
      <c r="PZ185" s="224"/>
      <c r="QA185" s="325"/>
      <c r="QB185" s="325"/>
      <c r="QQ185" s="224"/>
      <c r="QR185" s="325"/>
      <c r="QS185" s="325"/>
      <c r="RH185" s="224"/>
      <c r="RI185" s="325"/>
      <c r="RJ185" s="325"/>
      <c r="RY185" s="224"/>
      <c r="RZ185" s="325"/>
      <c r="SA185" s="325"/>
      <c r="SP185" s="224"/>
      <c r="SQ185" s="325"/>
      <c r="SR185" s="325"/>
      <c r="TG185" s="224"/>
      <c r="TH185" s="325"/>
      <c r="TI185" s="325"/>
      <c r="TX185" s="224"/>
      <c r="TY185" s="325"/>
      <c r="TZ185" s="325"/>
      <c r="UO185" s="224"/>
      <c r="UP185" s="325"/>
      <c r="UQ185" s="325"/>
      <c r="VF185" s="224"/>
      <c r="VG185" s="325"/>
      <c r="VH185" s="325"/>
      <c r="VW185" s="224"/>
      <c r="VX185" s="325"/>
      <c r="VY185" s="325"/>
      <c r="WN185" s="224"/>
      <c r="WO185" s="325"/>
      <c r="WP185" s="325"/>
      <c r="XE185" s="224"/>
      <c r="XF185" s="325"/>
      <c r="XG185" s="325"/>
      <c r="XV185" s="224"/>
      <c r="XW185" s="325"/>
      <c r="XX185" s="325"/>
      <c r="YM185" s="224"/>
      <c r="YN185" s="325"/>
      <c r="YO185" s="325"/>
      <c r="ZD185" s="224"/>
      <c r="ZE185" s="325"/>
      <c r="ZF185" s="325"/>
      <c r="ZU185" s="224"/>
      <c r="ZV185" s="325"/>
      <c r="ZW185" s="325"/>
      <c r="AAL185" s="224"/>
      <c r="AAM185" s="325"/>
      <c r="AAN185" s="325"/>
      <c r="ABC185" s="224"/>
      <c r="ABD185" s="325"/>
      <c r="ABE185" s="325"/>
      <c r="ABT185" s="224"/>
      <c r="ABU185" s="325"/>
      <c r="ABV185" s="325"/>
      <c r="ACK185" s="224"/>
      <c r="ACL185" s="325"/>
      <c r="ACM185" s="325"/>
      <c r="ADB185" s="224"/>
      <c r="ADC185" s="325"/>
      <c r="ADD185" s="325"/>
      <c r="ADS185" s="224"/>
      <c r="ADT185" s="325"/>
      <c r="ADU185" s="325"/>
      <c r="AEJ185" s="224"/>
      <c r="AEK185" s="325"/>
      <c r="AEL185" s="325"/>
      <c r="AEW185" s="223" t="s">
        <v>587</v>
      </c>
      <c r="AEX185" s="223" t="s">
        <v>588</v>
      </c>
      <c r="AFA185" s="224"/>
      <c r="AFB185" s="325"/>
      <c r="AFC185" s="325"/>
      <c r="AFR185" s="224"/>
      <c r="AFS185" s="325"/>
      <c r="AFT185" s="325"/>
      <c r="AGI185" s="224"/>
      <c r="AGJ185" s="325"/>
      <c r="AGK185" s="325"/>
      <c r="AGZ185" s="224"/>
      <c r="AHA185" s="325"/>
      <c r="AHB185" s="325"/>
      <c r="AHQ185" s="224"/>
      <c r="AHR185" s="325"/>
      <c r="AHS185" s="325"/>
      <c r="AIH185" s="224"/>
      <c r="AII185" s="325"/>
      <c r="AIJ185" s="325"/>
      <c r="AIY185" s="224"/>
      <c r="AIZ185" s="325"/>
      <c r="AJA185" s="325"/>
      <c r="AJP185" s="224"/>
      <c r="AJQ185" s="325"/>
      <c r="AJR185" s="325"/>
      <c r="AKG185" s="224"/>
      <c r="AKH185" s="325"/>
      <c r="AKI185" s="325"/>
      <c r="AKX185" s="224"/>
      <c r="AKY185" s="325"/>
      <c r="AKZ185" s="325"/>
      <c r="ALO185" s="224"/>
      <c r="ALP185" s="325"/>
      <c r="ALQ185" s="325"/>
      <c r="AMF185" s="224"/>
      <c r="AMG185" s="325"/>
      <c r="AMH185" s="325"/>
      <c r="AMW185" s="224"/>
      <c r="AMX185" s="325"/>
      <c r="AMY185" s="325"/>
      <c r="ANN185" s="224"/>
      <c r="ANO185" s="325"/>
      <c r="ANP185" s="325"/>
      <c r="AOE185" s="224"/>
      <c r="AOF185" s="325"/>
      <c r="AOG185" s="325"/>
      <c r="AOV185" s="224"/>
      <c r="AOW185" s="325"/>
      <c r="AOX185" s="325"/>
      <c r="APM185" s="224"/>
      <c r="APN185" s="325"/>
      <c r="APO185" s="325"/>
      <c r="AQD185" s="224"/>
      <c r="AQE185" s="325"/>
      <c r="AQF185" s="325"/>
      <c r="AQU185" s="224"/>
      <c r="AQV185" s="325"/>
      <c r="AQW185" s="325"/>
      <c r="ARL185" s="224"/>
      <c r="ARM185" s="325"/>
      <c r="ARN185" s="325"/>
      <c r="ASC185" s="224"/>
      <c r="ASD185" s="325"/>
      <c r="ASE185" s="325"/>
      <c r="AST185" s="224"/>
      <c r="ASU185" s="325"/>
      <c r="ASV185" s="325"/>
      <c r="ATK185" s="224"/>
      <c r="ATL185" s="325"/>
      <c r="ATM185" s="325"/>
      <c r="AUB185" s="224"/>
      <c r="AUC185" s="325"/>
      <c r="AUD185" s="325"/>
      <c r="AUS185" s="224"/>
      <c r="AUT185" s="325"/>
      <c r="AUU185" s="325"/>
      <c r="AVJ185" s="224"/>
      <c r="AVK185" s="325"/>
      <c r="AVL185" s="325"/>
      <c r="AWA185" s="224"/>
      <c r="AWB185" s="325"/>
      <c r="AWC185" s="325"/>
      <c r="AWR185" s="224"/>
      <c r="AWS185" s="325"/>
      <c r="AWT185" s="325"/>
      <c r="AXI185" s="224"/>
      <c r="AXJ185" s="325"/>
      <c r="AXK185" s="325"/>
      <c r="AXZ185" s="224"/>
      <c r="AYA185" s="325"/>
      <c r="AYB185" s="325"/>
      <c r="AYQ185" s="224"/>
      <c r="AYR185" s="325"/>
      <c r="AYS185" s="325"/>
      <c r="AZH185" s="224"/>
      <c r="AZI185" s="325"/>
      <c r="AZJ185" s="325"/>
      <c r="AZY185" s="224"/>
      <c r="AZZ185" s="325"/>
      <c r="BAA185" s="325"/>
      <c r="BAP185" s="224"/>
      <c r="BAQ185" s="325"/>
      <c r="BAR185" s="325"/>
      <c r="BBG185" s="224"/>
      <c r="BBH185" s="325"/>
      <c r="BBI185" s="325"/>
      <c r="BBX185" s="224"/>
      <c r="BBY185" s="325"/>
      <c r="BBZ185" s="325"/>
      <c r="BCO185" s="224"/>
      <c r="BCP185" s="325"/>
      <c r="BCQ185" s="325"/>
      <c r="BDF185" s="224"/>
      <c r="BDG185" s="325"/>
      <c r="BDH185" s="325"/>
      <c r="BDW185" s="224"/>
      <c r="BDX185" s="325"/>
      <c r="BDY185" s="325"/>
      <c r="BEN185" s="224"/>
      <c r="BEO185" s="325"/>
      <c r="BEP185" s="325"/>
      <c r="BFE185" s="224"/>
      <c r="BFF185" s="325"/>
      <c r="BFG185" s="325"/>
      <c r="BFV185" s="224"/>
      <c r="BFW185" s="325"/>
      <c r="BFX185" s="325"/>
      <c r="BGM185" s="224"/>
      <c r="BGN185" s="325"/>
      <c r="BGO185" s="325"/>
      <c r="BHD185" s="224"/>
      <c r="BHE185" s="325"/>
      <c r="BHF185" s="325"/>
      <c r="BHU185" s="224"/>
      <c r="BHV185" s="325"/>
      <c r="BHW185" s="325"/>
      <c r="BIL185" s="224"/>
      <c r="BIM185" s="325"/>
      <c r="BIN185" s="325"/>
      <c r="BJC185" s="224"/>
      <c r="BJD185" s="325"/>
      <c r="BJE185" s="325"/>
      <c r="BJT185" s="224"/>
      <c r="BJU185" s="325"/>
      <c r="BJV185" s="325"/>
      <c r="BKK185" s="224"/>
      <c r="BKL185" s="325"/>
      <c r="BKM185" s="325"/>
      <c r="BLB185" s="224"/>
      <c r="BLC185" s="325"/>
      <c r="BLD185" s="325"/>
      <c r="BLS185" s="224"/>
      <c r="BLT185" s="325"/>
      <c r="BLU185" s="325"/>
      <c r="BMJ185" s="224"/>
      <c r="BMK185" s="325"/>
      <c r="BML185" s="325"/>
      <c r="BNA185" s="224"/>
      <c r="BNB185" s="325"/>
      <c r="BNC185" s="325"/>
      <c r="BNR185" s="224"/>
      <c r="BNS185" s="325"/>
      <c r="BNT185" s="325"/>
      <c r="BOI185" s="224"/>
      <c r="BOJ185" s="325"/>
      <c r="BOK185" s="325"/>
      <c r="BOZ185" s="224"/>
      <c r="BPA185" s="325"/>
      <c r="BPB185" s="325"/>
      <c r="BPQ185" s="224"/>
      <c r="BPR185" s="325"/>
      <c r="BPS185" s="325"/>
      <c r="BQH185" s="224"/>
      <c r="BQI185" s="325"/>
      <c r="BQJ185" s="325"/>
      <c r="BQY185" s="224"/>
      <c r="BQZ185" s="325"/>
      <c r="BRA185" s="325"/>
      <c r="BRP185" s="224"/>
      <c r="BRQ185" s="325"/>
      <c r="BRR185" s="325"/>
      <c r="BSG185" s="224"/>
      <c r="BSH185" s="325"/>
      <c r="BSI185" s="325"/>
      <c r="BSX185" s="224"/>
      <c r="BSY185" s="325"/>
      <c r="BSZ185" s="325"/>
      <c r="BTO185" s="224"/>
      <c r="BTP185" s="325"/>
      <c r="BTQ185" s="325"/>
      <c r="BUF185" s="224"/>
      <c r="BUG185" s="325"/>
      <c r="BUH185" s="325"/>
      <c r="BUW185" s="224"/>
      <c r="BUX185" s="325"/>
      <c r="BUY185" s="325"/>
      <c r="BVN185" s="224"/>
      <c r="BVO185" s="325"/>
      <c r="BVP185" s="325"/>
      <c r="BWE185" s="224"/>
      <c r="BWF185" s="325"/>
      <c r="BWG185" s="325"/>
      <c r="BWV185" s="224"/>
      <c r="BWW185" s="325"/>
      <c r="BWX185" s="325"/>
      <c r="BXM185" s="224"/>
      <c r="BXN185" s="325"/>
      <c r="BXO185" s="325"/>
      <c r="BYD185" s="224"/>
      <c r="BYE185" s="325"/>
      <c r="BYF185" s="325"/>
      <c r="BYU185" s="224"/>
      <c r="BYV185" s="325"/>
      <c r="BYW185" s="325"/>
      <c r="BZL185" s="224"/>
      <c r="BZM185" s="325"/>
      <c r="BZN185" s="325"/>
      <c r="CAC185" s="224"/>
      <c r="CAD185" s="325"/>
      <c r="CAE185" s="325"/>
      <c r="CAT185" s="224"/>
      <c r="CAU185" s="325"/>
      <c r="CAV185" s="325"/>
      <c r="CBK185" s="224"/>
      <c r="CBL185" s="325"/>
      <c r="CBM185" s="325"/>
      <c r="CCB185" s="224"/>
      <c r="CCC185" s="325"/>
      <c r="CCD185" s="325"/>
      <c r="CCS185" s="224"/>
      <c r="CCT185" s="325"/>
      <c r="CCU185" s="325"/>
      <c r="CDJ185" s="224"/>
      <c r="CDK185" s="325"/>
      <c r="CDL185" s="325"/>
      <c r="CEA185" s="224"/>
      <c r="CEB185" s="325"/>
      <c r="CEC185" s="325"/>
      <c r="CER185" s="224"/>
      <c r="CES185" s="325"/>
      <c r="CET185" s="325"/>
      <c r="CFI185" s="224"/>
      <c r="CFJ185" s="325"/>
      <c r="CFK185" s="325"/>
      <c r="CFZ185" s="224"/>
      <c r="CGA185" s="325"/>
      <c r="CGB185" s="325"/>
      <c r="CGQ185" s="224"/>
      <c r="CGR185" s="325"/>
      <c r="CGS185" s="325"/>
      <c r="CHH185" s="224"/>
      <c r="CHI185" s="325"/>
      <c r="CHJ185" s="325"/>
      <c r="CHY185" s="224"/>
      <c r="CHZ185" s="325"/>
      <c r="CIA185" s="325"/>
      <c r="CIP185" s="224"/>
      <c r="CIQ185" s="325"/>
      <c r="CIR185" s="325"/>
      <c r="CJG185" s="224"/>
      <c r="CJH185" s="325"/>
      <c r="CJI185" s="325"/>
      <c r="CJX185" s="224"/>
      <c r="CJY185" s="325"/>
      <c r="CJZ185" s="325"/>
      <c r="CKO185" s="224"/>
      <c r="CKP185" s="325"/>
      <c r="CKQ185" s="325"/>
      <c r="CLF185" s="224"/>
      <c r="CLG185" s="325"/>
      <c r="CLH185" s="325"/>
      <c r="CLW185" s="224"/>
      <c r="CLX185" s="325"/>
      <c r="CLY185" s="325"/>
      <c r="CMN185" s="224"/>
      <c r="CMO185" s="325"/>
      <c r="CMP185" s="325"/>
      <c r="CNE185" s="224"/>
      <c r="CNF185" s="325"/>
      <c r="CNG185" s="325"/>
      <c r="CNV185" s="224"/>
      <c r="CNW185" s="325"/>
      <c r="CNX185" s="325"/>
      <c r="COM185" s="224"/>
      <c r="CON185" s="325"/>
      <c r="COO185" s="325"/>
      <c r="CPD185" s="224"/>
      <c r="CPE185" s="325"/>
      <c r="CPF185" s="325"/>
      <c r="CPU185" s="224"/>
      <c r="CPV185" s="325"/>
      <c r="CPW185" s="325"/>
      <c r="CQL185" s="224"/>
      <c r="CQM185" s="325"/>
      <c r="CQN185" s="325"/>
      <c r="CRC185" s="224"/>
      <c r="CRD185" s="325"/>
      <c r="CRE185" s="325"/>
      <c r="CRT185" s="224"/>
      <c r="CRU185" s="325"/>
      <c r="CRV185" s="325"/>
      <c r="CSK185" s="224"/>
      <c r="CSL185" s="325"/>
      <c r="CSM185" s="325"/>
      <c r="CTB185" s="224"/>
      <c r="CTC185" s="325"/>
      <c r="CTD185" s="325"/>
      <c r="CTS185" s="224"/>
      <c r="CTT185" s="325"/>
      <c r="CTU185" s="325"/>
      <c r="CUJ185" s="224"/>
      <c r="CUK185" s="325"/>
      <c r="CUL185" s="325"/>
      <c r="CVA185" s="224"/>
      <c r="CVB185" s="325"/>
      <c r="CVC185" s="325"/>
      <c r="CVR185" s="224"/>
      <c r="CVS185" s="325"/>
      <c r="CVT185" s="325"/>
      <c r="CWI185" s="224"/>
      <c r="CWJ185" s="325"/>
      <c r="CWK185" s="325"/>
      <c r="CWZ185" s="224"/>
      <c r="CXA185" s="325"/>
      <c r="CXB185" s="325"/>
      <c r="CXQ185" s="224"/>
      <c r="CXR185" s="325"/>
      <c r="CXS185" s="325"/>
      <c r="CYH185" s="224"/>
      <c r="CYI185" s="325"/>
      <c r="CYJ185" s="325"/>
      <c r="CYY185" s="224"/>
      <c r="CYZ185" s="325"/>
      <c r="CZA185" s="325"/>
      <c r="CZP185" s="224"/>
      <c r="CZQ185" s="325"/>
      <c r="CZR185" s="325"/>
      <c r="DAG185" s="224"/>
      <c r="DAH185" s="325"/>
      <c r="DAI185" s="325"/>
      <c r="DAX185" s="224"/>
      <c r="DAY185" s="325"/>
      <c r="DAZ185" s="325"/>
      <c r="DBO185" s="224"/>
      <c r="DBP185" s="325"/>
      <c r="DBQ185" s="325"/>
      <c r="DCF185" s="224"/>
      <c r="DCG185" s="325"/>
      <c r="DCH185" s="325"/>
      <c r="DCW185" s="224"/>
      <c r="DCX185" s="325"/>
      <c r="DCY185" s="325"/>
      <c r="DDN185" s="224"/>
      <c r="DDO185" s="325"/>
      <c r="DDP185" s="325"/>
      <c r="DEE185" s="224"/>
      <c r="DEF185" s="325"/>
      <c r="DEG185" s="325"/>
      <c r="DEV185" s="224"/>
      <c r="DEW185" s="325"/>
      <c r="DEX185" s="325"/>
      <c r="DFM185" s="224"/>
      <c r="DFN185" s="325"/>
      <c r="DFO185" s="325"/>
      <c r="DGD185" s="224"/>
      <c r="DGE185" s="325"/>
      <c r="DGF185" s="325"/>
      <c r="DGU185" s="224"/>
      <c r="DGV185" s="325"/>
      <c r="DGW185" s="325"/>
      <c r="DHL185" s="224"/>
      <c r="DHM185" s="325"/>
      <c r="DHN185" s="325"/>
      <c r="DIC185" s="224"/>
      <c r="DID185" s="325"/>
      <c r="DIE185" s="325"/>
      <c r="DIT185" s="224"/>
      <c r="DIU185" s="325"/>
      <c r="DIV185" s="325"/>
      <c r="DJK185" s="224"/>
      <c r="DJL185" s="325"/>
      <c r="DJM185" s="325"/>
      <c r="DKB185" s="224"/>
      <c r="DKC185" s="325"/>
      <c r="DKD185" s="325"/>
      <c r="DKS185" s="224"/>
      <c r="DKT185" s="325"/>
      <c r="DKU185" s="325"/>
      <c r="DLJ185" s="224"/>
      <c r="DLK185" s="325"/>
      <c r="DLL185" s="325"/>
      <c r="DMA185" s="224"/>
      <c r="DMB185" s="325"/>
      <c r="DMC185" s="325"/>
      <c r="DMR185" s="224"/>
      <c r="DMS185" s="325"/>
      <c r="DMT185" s="325"/>
      <c r="DNI185" s="224"/>
      <c r="DNJ185" s="325"/>
      <c r="DNK185" s="325"/>
      <c r="DNZ185" s="224"/>
      <c r="DOA185" s="325"/>
      <c r="DOB185" s="325"/>
      <c r="DOQ185" s="224"/>
      <c r="DOR185" s="325"/>
      <c r="DOS185" s="325"/>
      <c r="DPH185" s="224"/>
      <c r="DPI185" s="325"/>
      <c r="DPJ185" s="325"/>
      <c r="DPY185" s="224"/>
      <c r="DPZ185" s="325"/>
      <c r="DQA185" s="325"/>
      <c r="DQP185" s="224"/>
      <c r="DQQ185" s="325"/>
      <c r="DQR185" s="325"/>
      <c r="DRG185" s="224"/>
      <c r="DRH185" s="325"/>
      <c r="DRI185" s="325"/>
      <c r="DRX185" s="224"/>
      <c r="DRY185" s="325"/>
      <c r="DRZ185" s="325"/>
      <c r="DSO185" s="224"/>
      <c r="DSP185" s="325"/>
      <c r="DSQ185" s="325"/>
      <c r="DTF185" s="224"/>
      <c r="DTG185" s="325"/>
      <c r="DTH185" s="325"/>
      <c r="DTW185" s="224"/>
      <c r="DTX185" s="325"/>
      <c r="DTY185" s="325"/>
      <c r="DUN185" s="224"/>
      <c r="DUO185" s="325"/>
      <c r="DUP185" s="325"/>
      <c r="DVE185" s="224"/>
      <c r="DVF185" s="325"/>
      <c r="DVG185" s="325"/>
      <c r="DVV185" s="224"/>
      <c r="DVW185" s="325"/>
      <c r="DVX185" s="325"/>
      <c r="DWM185" s="224"/>
      <c r="DWN185" s="325"/>
      <c r="DWO185" s="325"/>
      <c r="DXD185" s="224"/>
      <c r="DXE185" s="325"/>
      <c r="DXF185" s="325"/>
      <c r="DXU185" s="224"/>
      <c r="DXV185" s="325"/>
      <c r="DXW185" s="325"/>
      <c r="DYL185" s="224"/>
      <c r="DYM185" s="325"/>
      <c r="DYN185" s="325"/>
      <c r="DZC185" s="224"/>
      <c r="DZD185" s="325"/>
      <c r="DZE185" s="325"/>
      <c r="DZT185" s="224"/>
      <c r="DZU185" s="325"/>
      <c r="DZV185" s="325"/>
      <c r="EAK185" s="224"/>
      <c r="EAL185" s="325"/>
      <c r="EAM185" s="325"/>
      <c r="EBB185" s="224"/>
      <c r="EBC185" s="325"/>
      <c r="EBD185" s="325"/>
      <c r="EBS185" s="224"/>
      <c r="EBT185" s="325"/>
      <c r="EBU185" s="325"/>
      <c r="ECJ185" s="224"/>
      <c r="ECK185" s="325"/>
      <c r="ECL185" s="325"/>
      <c r="EDA185" s="224"/>
      <c r="EDB185" s="325"/>
      <c r="EDC185" s="325"/>
      <c r="EDR185" s="224"/>
      <c r="EDS185" s="325"/>
      <c r="EDT185" s="325"/>
      <c r="EEI185" s="224"/>
      <c r="EEJ185" s="325"/>
      <c r="EEK185" s="325"/>
      <c r="EEZ185" s="224"/>
      <c r="EFA185" s="325"/>
      <c r="EFB185" s="325"/>
      <c r="EFQ185" s="224"/>
      <c r="EFR185" s="325"/>
      <c r="EFS185" s="325"/>
      <c r="EGH185" s="224"/>
      <c r="EGI185" s="325"/>
      <c r="EGJ185" s="325"/>
      <c r="EGY185" s="224"/>
      <c r="EGZ185" s="325"/>
      <c r="EHA185" s="325"/>
      <c r="EHP185" s="224"/>
      <c r="EHQ185" s="325"/>
      <c r="EHR185" s="325"/>
      <c r="EIG185" s="224"/>
      <c r="EIH185" s="325"/>
      <c r="EII185" s="325"/>
      <c r="EIX185" s="224"/>
      <c r="EIY185" s="325"/>
      <c r="EIZ185" s="325"/>
      <c r="EJO185" s="224"/>
      <c r="EJP185" s="325"/>
      <c r="EJQ185" s="325"/>
      <c r="EKF185" s="224"/>
      <c r="EKG185" s="325"/>
      <c r="EKH185" s="325"/>
      <c r="EKW185" s="224"/>
      <c r="EKX185" s="325"/>
      <c r="EKY185" s="325"/>
      <c r="ELN185" s="224"/>
      <c r="ELO185" s="325"/>
      <c r="ELP185" s="325"/>
      <c r="EME185" s="224"/>
      <c r="EMF185" s="325"/>
      <c r="EMG185" s="325"/>
      <c r="EMV185" s="224"/>
      <c r="EMW185" s="325"/>
      <c r="EMX185" s="325"/>
      <c r="ENM185" s="224"/>
      <c r="ENN185" s="325"/>
      <c r="ENO185" s="325"/>
      <c r="EOD185" s="224"/>
      <c r="EOE185" s="325"/>
      <c r="EOF185" s="325"/>
      <c r="EOU185" s="224"/>
      <c r="EOV185" s="325"/>
      <c r="EOW185" s="325"/>
      <c r="EPL185" s="224"/>
      <c r="EPM185" s="325"/>
      <c r="EPN185" s="325"/>
      <c r="EQC185" s="224"/>
      <c r="EQD185" s="325"/>
      <c r="EQE185" s="325"/>
      <c r="EQT185" s="224"/>
      <c r="EQU185" s="325"/>
      <c r="EQV185" s="325"/>
      <c r="ERK185" s="224"/>
      <c r="ERL185" s="325"/>
      <c r="ERM185" s="325"/>
      <c r="ESB185" s="224"/>
      <c r="ESC185" s="325"/>
      <c r="ESD185" s="325"/>
      <c r="ESS185" s="224"/>
      <c r="EST185" s="325"/>
      <c r="ESU185" s="325"/>
      <c r="ETJ185" s="224"/>
      <c r="ETK185" s="325"/>
      <c r="ETL185" s="325"/>
      <c r="EUA185" s="224"/>
      <c r="EUB185" s="325"/>
      <c r="EUC185" s="325"/>
      <c r="EUR185" s="224"/>
      <c r="EUS185" s="325"/>
      <c r="EUT185" s="325"/>
      <c r="EVI185" s="224"/>
      <c r="EVJ185" s="325"/>
      <c r="EVK185" s="325"/>
      <c r="EVZ185" s="224"/>
      <c r="EWA185" s="325"/>
      <c r="EWB185" s="325"/>
      <c r="EWQ185" s="224"/>
      <c r="EWR185" s="325"/>
      <c r="EWS185" s="325"/>
      <c r="EXH185" s="224"/>
      <c r="EXI185" s="325"/>
      <c r="EXJ185" s="325"/>
      <c r="EXY185" s="224"/>
      <c r="EXZ185" s="325"/>
      <c r="EYA185" s="325"/>
      <c r="EYP185" s="224"/>
      <c r="EYQ185" s="325"/>
      <c r="EYR185" s="325"/>
      <c r="EZG185" s="224"/>
      <c r="EZH185" s="325"/>
      <c r="EZI185" s="325"/>
      <c r="EZX185" s="224"/>
      <c r="EZY185" s="325"/>
      <c r="EZZ185" s="325"/>
      <c r="FAO185" s="224"/>
      <c r="FAP185" s="325"/>
      <c r="FAQ185" s="325"/>
      <c r="FBF185" s="224"/>
      <c r="FBG185" s="325"/>
      <c r="FBH185" s="325"/>
      <c r="FBW185" s="224"/>
      <c r="FBX185" s="325"/>
      <c r="FBY185" s="325"/>
      <c r="FCN185" s="224"/>
      <c r="FCO185" s="325"/>
      <c r="FCP185" s="325"/>
      <c r="FDE185" s="224"/>
      <c r="FDF185" s="325"/>
      <c r="FDG185" s="325"/>
      <c r="FDV185" s="224"/>
      <c r="FDW185" s="325"/>
      <c r="FDX185" s="325"/>
      <c r="FEM185" s="224"/>
      <c r="FEN185" s="325"/>
      <c r="FEO185" s="325"/>
      <c r="FFD185" s="224"/>
      <c r="FFE185" s="325"/>
      <c r="FFF185" s="325"/>
      <c r="FFU185" s="224"/>
      <c r="FFV185" s="325"/>
      <c r="FFW185" s="325"/>
      <c r="FGL185" s="224"/>
      <c r="FGM185" s="325"/>
      <c r="FGN185" s="325"/>
      <c r="FHC185" s="224"/>
      <c r="FHD185" s="325"/>
      <c r="FHE185" s="325"/>
      <c r="FHT185" s="224"/>
      <c r="FHU185" s="325"/>
      <c r="FHV185" s="325"/>
      <c r="FIK185" s="224"/>
      <c r="FIL185" s="325"/>
      <c r="FIM185" s="325"/>
      <c r="FJB185" s="224"/>
      <c r="FJC185" s="325"/>
      <c r="FJD185" s="325"/>
      <c r="FJS185" s="224"/>
      <c r="FJT185" s="325"/>
      <c r="FJU185" s="325"/>
      <c r="FKJ185" s="224"/>
      <c r="FKK185" s="325"/>
      <c r="FKL185" s="325"/>
      <c r="FLA185" s="224"/>
      <c r="FLB185" s="325"/>
      <c r="FLC185" s="325"/>
      <c r="FLR185" s="224"/>
      <c r="FLS185" s="325"/>
      <c r="FLT185" s="325"/>
      <c r="FMI185" s="224"/>
      <c r="FMJ185" s="325"/>
      <c r="FMK185" s="325"/>
      <c r="FMZ185" s="224"/>
      <c r="FNA185" s="325"/>
      <c r="FNB185" s="325"/>
      <c r="FNQ185" s="224"/>
      <c r="FNR185" s="325"/>
      <c r="FNS185" s="325"/>
      <c r="FOH185" s="224"/>
      <c r="FOI185" s="325"/>
      <c r="FOJ185" s="325"/>
      <c r="FOY185" s="224"/>
      <c r="FOZ185" s="325"/>
      <c r="FPA185" s="325"/>
      <c r="FPP185" s="224"/>
      <c r="FPQ185" s="325"/>
      <c r="FPR185" s="325"/>
      <c r="FQG185" s="224"/>
      <c r="FQH185" s="325"/>
      <c r="FQI185" s="325"/>
      <c r="FQX185" s="224"/>
      <c r="FQY185" s="325"/>
      <c r="FQZ185" s="325"/>
      <c r="FRO185" s="224"/>
      <c r="FRP185" s="325"/>
      <c r="FRQ185" s="325"/>
      <c r="FSF185" s="224"/>
      <c r="FSG185" s="325"/>
      <c r="FSH185" s="325"/>
      <c r="FSW185" s="224"/>
      <c r="FSX185" s="325"/>
      <c r="FSY185" s="325"/>
      <c r="FTN185" s="224"/>
      <c r="FTO185" s="325"/>
      <c r="FTP185" s="325"/>
      <c r="FUE185" s="224"/>
      <c r="FUF185" s="325"/>
      <c r="FUG185" s="325"/>
      <c r="FUV185" s="224"/>
      <c r="FUW185" s="325"/>
      <c r="FUX185" s="325"/>
      <c r="FVM185" s="224"/>
      <c r="FVN185" s="325"/>
      <c r="FVO185" s="325"/>
      <c r="FWD185" s="224"/>
      <c r="FWE185" s="325"/>
      <c r="FWF185" s="325"/>
      <c r="FWU185" s="224"/>
      <c r="FWV185" s="325"/>
      <c r="FWW185" s="325"/>
      <c r="FXL185" s="224"/>
      <c r="FXM185" s="325"/>
      <c r="FXN185" s="325"/>
      <c r="FYC185" s="224"/>
      <c r="FYD185" s="325"/>
      <c r="FYE185" s="325"/>
      <c r="FYT185" s="224"/>
      <c r="FYU185" s="325"/>
      <c r="FYV185" s="325"/>
      <c r="FZK185" s="224"/>
      <c r="FZL185" s="325"/>
      <c r="FZM185" s="325"/>
      <c r="GAB185" s="224"/>
      <c r="GAC185" s="325"/>
      <c r="GAD185" s="325"/>
      <c r="GAS185" s="224"/>
      <c r="GAT185" s="325"/>
      <c r="GAU185" s="325"/>
      <c r="GBJ185" s="224"/>
      <c r="GBK185" s="325"/>
      <c r="GBL185" s="325"/>
      <c r="GCA185" s="224"/>
      <c r="GCB185" s="325"/>
      <c r="GCC185" s="325"/>
      <c r="GCR185" s="224"/>
      <c r="GCS185" s="325"/>
      <c r="GCT185" s="325"/>
      <c r="GDI185" s="224"/>
      <c r="GDJ185" s="325"/>
      <c r="GDK185" s="325"/>
      <c r="GDZ185" s="224"/>
      <c r="GEA185" s="325"/>
      <c r="GEB185" s="325"/>
      <c r="GEQ185" s="224"/>
      <c r="GER185" s="325"/>
      <c r="GES185" s="325"/>
      <c r="GFH185" s="224"/>
      <c r="GFI185" s="325"/>
      <c r="GFJ185" s="325"/>
      <c r="GFY185" s="224"/>
      <c r="GFZ185" s="325"/>
      <c r="GGA185" s="325"/>
      <c r="GGP185" s="224"/>
      <c r="GGQ185" s="325"/>
      <c r="GGR185" s="325"/>
      <c r="GHG185" s="224"/>
      <c r="GHH185" s="325"/>
      <c r="GHI185" s="325"/>
      <c r="GHX185" s="224"/>
      <c r="GHY185" s="325"/>
      <c r="GHZ185" s="325"/>
      <c r="GIO185" s="224"/>
      <c r="GIP185" s="325"/>
      <c r="GIQ185" s="325"/>
      <c r="GJF185" s="224"/>
      <c r="GJG185" s="325"/>
      <c r="GJH185" s="325"/>
      <c r="GJW185" s="224"/>
      <c r="GJX185" s="325"/>
      <c r="GJY185" s="325"/>
      <c r="GKN185" s="224"/>
      <c r="GKO185" s="325"/>
      <c r="GKP185" s="325"/>
      <c r="GLE185" s="224"/>
      <c r="GLF185" s="325"/>
      <c r="GLG185" s="325"/>
      <c r="GLV185" s="224"/>
      <c r="GLW185" s="325"/>
      <c r="GLX185" s="325"/>
      <c r="GMM185" s="224"/>
      <c r="GMN185" s="325"/>
      <c r="GMO185" s="325"/>
      <c r="GND185" s="224"/>
      <c r="GNE185" s="325"/>
      <c r="GNF185" s="325"/>
      <c r="GNU185" s="224"/>
      <c r="GNV185" s="325"/>
      <c r="GNW185" s="325"/>
      <c r="GOL185" s="224"/>
      <c r="GOM185" s="325"/>
      <c r="GON185" s="325"/>
      <c r="GPC185" s="224"/>
      <c r="GPD185" s="325"/>
      <c r="GPE185" s="325"/>
      <c r="GPT185" s="224"/>
      <c r="GPU185" s="325"/>
      <c r="GPV185" s="325"/>
      <c r="GQK185" s="224"/>
      <c r="GQL185" s="325"/>
      <c r="GQM185" s="325"/>
      <c r="GRB185" s="224"/>
      <c r="GRC185" s="325"/>
      <c r="GRD185" s="325"/>
      <c r="GRS185" s="224"/>
      <c r="GRT185" s="325"/>
      <c r="GRU185" s="325"/>
      <c r="GSJ185" s="224"/>
      <c r="GSK185" s="325"/>
      <c r="GSL185" s="325"/>
      <c r="GTA185" s="224"/>
      <c r="GTB185" s="325"/>
      <c r="GTC185" s="325"/>
      <c r="GTR185" s="224"/>
      <c r="GTS185" s="325"/>
      <c r="GTT185" s="325"/>
      <c r="GUI185" s="224"/>
      <c r="GUJ185" s="325"/>
      <c r="GUK185" s="325"/>
      <c r="GUZ185" s="224"/>
      <c r="GVA185" s="325"/>
      <c r="GVB185" s="325"/>
      <c r="GVQ185" s="224"/>
      <c r="GVR185" s="325"/>
      <c r="GVS185" s="325"/>
      <c r="GWH185" s="224"/>
      <c r="GWI185" s="325"/>
      <c r="GWJ185" s="325"/>
      <c r="GWY185" s="224"/>
      <c r="GWZ185" s="325"/>
      <c r="GXA185" s="325"/>
      <c r="GXP185" s="224"/>
      <c r="GXQ185" s="325"/>
      <c r="GXR185" s="325"/>
      <c r="GYG185" s="224"/>
      <c r="GYH185" s="325"/>
      <c r="GYI185" s="325"/>
      <c r="GYX185" s="224"/>
      <c r="GYY185" s="325"/>
      <c r="GYZ185" s="325"/>
      <c r="GZO185" s="224"/>
      <c r="GZP185" s="325"/>
      <c r="GZQ185" s="325"/>
      <c r="HAF185" s="224"/>
      <c r="HAG185" s="325"/>
      <c r="HAH185" s="325"/>
      <c r="HAW185" s="224"/>
      <c r="HAX185" s="325"/>
      <c r="HAY185" s="325"/>
      <c r="HBN185" s="224"/>
      <c r="HBO185" s="325"/>
      <c r="HBP185" s="325"/>
      <c r="HCE185" s="224"/>
      <c r="HCF185" s="325"/>
      <c r="HCG185" s="325"/>
      <c r="HCV185" s="224"/>
      <c r="HCW185" s="325"/>
      <c r="HCX185" s="325"/>
      <c r="HDM185" s="224"/>
      <c r="HDN185" s="325"/>
      <c r="HDO185" s="325"/>
      <c r="HED185" s="224"/>
      <c r="HEE185" s="325"/>
      <c r="HEF185" s="325"/>
      <c r="HEU185" s="224"/>
      <c r="HEV185" s="325"/>
      <c r="HEW185" s="325"/>
      <c r="HFL185" s="224"/>
      <c r="HFM185" s="325"/>
      <c r="HFN185" s="325"/>
      <c r="HGC185" s="224"/>
      <c r="HGD185" s="325"/>
      <c r="HGE185" s="325"/>
      <c r="HGT185" s="224"/>
      <c r="HGU185" s="325"/>
      <c r="HGV185" s="325"/>
      <c r="HHK185" s="224"/>
      <c r="HHL185" s="325"/>
      <c r="HHM185" s="325"/>
      <c r="HIB185" s="224"/>
      <c r="HIC185" s="325"/>
      <c r="HID185" s="325"/>
      <c r="HIS185" s="224"/>
      <c r="HIT185" s="325"/>
      <c r="HIU185" s="325"/>
      <c r="HJJ185" s="224"/>
      <c r="HJK185" s="325"/>
      <c r="HJL185" s="325"/>
      <c r="HKA185" s="224"/>
      <c r="HKB185" s="325"/>
      <c r="HKC185" s="325"/>
      <c r="HKR185" s="224"/>
      <c r="HKS185" s="325"/>
      <c r="HKT185" s="325"/>
      <c r="HLI185" s="224"/>
      <c r="HLJ185" s="325"/>
      <c r="HLK185" s="325"/>
      <c r="HLZ185" s="224"/>
      <c r="HMA185" s="325"/>
      <c r="HMB185" s="325"/>
      <c r="HMQ185" s="224"/>
      <c r="HMR185" s="325"/>
      <c r="HMS185" s="325"/>
      <c r="HNH185" s="224"/>
      <c r="HNI185" s="325"/>
      <c r="HNJ185" s="325"/>
      <c r="HNY185" s="224"/>
      <c r="HNZ185" s="325"/>
      <c r="HOA185" s="325"/>
      <c r="HOP185" s="224"/>
      <c r="HOQ185" s="325"/>
      <c r="HOR185" s="325"/>
      <c r="HPG185" s="224"/>
      <c r="HPH185" s="325"/>
      <c r="HPI185" s="325"/>
      <c r="HPX185" s="224"/>
      <c r="HPY185" s="325"/>
      <c r="HPZ185" s="325"/>
      <c r="HQO185" s="224"/>
      <c r="HQP185" s="325"/>
      <c r="HQQ185" s="325"/>
      <c r="HRF185" s="224"/>
      <c r="HRG185" s="325"/>
      <c r="HRH185" s="325"/>
      <c r="HRW185" s="224"/>
      <c r="HRX185" s="325"/>
      <c r="HRY185" s="325"/>
      <c r="HSN185" s="224"/>
      <c r="HSO185" s="325"/>
      <c r="HSP185" s="325"/>
      <c r="HTE185" s="224"/>
      <c r="HTF185" s="325"/>
      <c r="HTG185" s="325"/>
      <c r="HTV185" s="224"/>
      <c r="HTW185" s="325"/>
      <c r="HTX185" s="325"/>
      <c r="HUM185" s="224"/>
      <c r="HUN185" s="325"/>
      <c r="HUO185" s="325"/>
      <c r="HVD185" s="224"/>
      <c r="HVE185" s="325"/>
      <c r="HVF185" s="325"/>
      <c r="HVU185" s="224"/>
      <c r="HVV185" s="325"/>
      <c r="HVW185" s="325"/>
      <c r="HWL185" s="224"/>
      <c r="HWM185" s="325"/>
      <c r="HWN185" s="325"/>
      <c r="HXC185" s="224"/>
      <c r="HXD185" s="325"/>
      <c r="HXE185" s="325"/>
      <c r="HXT185" s="224"/>
      <c r="HXU185" s="325"/>
      <c r="HXV185" s="325"/>
      <c r="HYK185" s="224"/>
      <c r="HYL185" s="325"/>
      <c r="HYM185" s="325"/>
      <c r="HZB185" s="224"/>
      <c r="HZC185" s="325"/>
      <c r="HZD185" s="325"/>
      <c r="HZS185" s="224"/>
      <c r="HZT185" s="325"/>
      <c r="HZU185" s="325"/>
      <c r="IAJ185" s="224"/>
      <c r="IAK185" s="325"/>
      <c r="IAL185" s="325"/>
      <c r="IBA185" s="224"/>
      <c r="IBB185" s="325"/>
      <c r="IBC185" s="325"/>
      <c r="IBR185" s="224"/>
      <c r="IBS185" s="325"/>
      <c r="IBT185" s="325"/>
      <c r="ICI185" s="224"/>
      <c r="ICJ185" s="325"/>
      <c r="ICK185" s="325"/>
      <c r="ICZ185" s="224"/>
      <c r="IDA185" s="325"/>
      <c r="IDB185" s="325"/>
      <c r="IDQ185" s="224"/>
      <c r="IDR185" s="325"/>
      <c r="IDS185" s="325"/>
      <c r="IEH185" s="224"/>
      <c r="IEI185" s="325"/>
      <c r="IEJ185" s="325"/>
      <c r="IEY185" s="224"/>
      <c r="IEZ185" s="325"/>
      <c r="IFA185" s="325"/>
      <c r="IFP185" s="224"/>
      <c r="IFQ185" s="325"/>
      <c r="IFR185" s="325"/>
      <c r="IGG185" s="224"/>
      <c r="IGH185" s="325"/>
      <c r="IGI185" s="325"/>
      <c r="IGX185" s="224"/>
      <c r="IGY185" s="325"/>
      <c r="IGZ185" s="325"/>
      <c r="IHO185" s="224"/>
      <c r="IHP185" s="325"/>
      <c r="IHQ185" s="325"/>
      <c r="IIF185" s="224"/>
      <c r="IIG185" s="325"/>
      <c r="IIH185" s="325"/>
      <c r="IIW185" s="224"/>
      <c r="IIX185" s="325"/>
      <c r="IIY185" s="325"/>
      <c r="IJN185" s="224"/>
      <c r="IJO185" s="325"/>
      <c r="IJP185" s="325"/>
      <c r="IKE185" s="224"/>
      <c r="IKF185" s="325"/>
      <c r="IKG185" s="325"/>
      <c r="IKV185" s="224"/>
      <c r="IKW185" s="325"/>
      <c r="IKX185" s="325"/>
      <c r="ILM185" s="224"/>
      <c r="ILN185" s="325"/>
      <c r="ILO185" s="325"/>
      <c r="IMD185" s="224"/>
      <c r="IME185" s="325"/>
      <c r="IMF185" s="325"/>
      <c r="IMU185" s="224"/>
      <c r="IMV185" s="325"/>
      <c r="IMW185" s="325"/>
      <c r="INL185" s="224"/>
      <c r="INM185" s="325"/>
      <c r="INN185" s="325"/>
      <c r="IOC185" s="224"/>
      <c r="IOD185" s="325"/>
      <c r="IOE185" s="325"/>
      <c r="IOT185" s="224"/>
      <c r="IOU185" s="325"/>
      <c r="IOV185" s="325"/>
      <c r="IPK185" s="224"/>
      <c r="IPL185" s="325"/>
      <c r="IPM185" s="325"/>
      <c r="IQB185" s="224"/>
      <c r="IQC185" s="325"/>
      <c r="IQD185" s="325"/>
      <c r="IQS185" s="224"/>
      <c r="IQT185" s="325"/>
      <c r="IQU185" s="325"/>
      <c r="IRJ185" s="224"/>
      <c r="IRK185" s="325"/>
      <c r="IRL185" s="325"/>
      <c r="ISA185" s="224"/>
      <c r="ISB185" s="325"/>
      <c r="ISC185" s="325"/>
      <c r="ISR185" s="224"/>
      <c r="ISS185" s="325"/>
      <c r="IST185" s="325"/>
      <c r="ITI185" s="224"/>
      <c r="ITJ185" s="325"/>
      <c r="ITK185" s="325"/>
      <c r="ITZ185" s="224"/>
      <c r="IUA185" s="325"/>
      <c r="IUB185" s="325"/>
      <c r="IUQ185" s="224"/>
      <c r="IUR185" s="325"/>
      <c r="IUS185" s="325"/>
      <c r="IVH185" s="224"/>
      <c r="IVI185" s="325"/>
      <c r="IVJ185" s="325"/>
      <c r="IVY185" s="224"/>
      <c r="IVZ185" s="325"/>
      <c r="IWA185" s="325"/>
      <c r="IWP185" s="224"/>
      <c r="IWQ185" s="325"/>
      <c r="IWR185" s="325"/>
      <c r="IXG185" s="224"/>
      <c r="IXH185" s="325"/>
      <c r="IXI185" s="325"/>
      <c r="IXX185" s="224"/>
      <c r="IXY185" s="325"/>
      <c r="IXZ185" s="325"/>
      <c r="IYO185" s="224"/>
      <c r="IYP185" s="325"/>
      <c r="IYQ185" s="325"/>
      <c r="IZF185" s="224"/>
      <c r="IZG185" s="325"/>
      <c r="IZH185" s="325"/>
      <c r="IZW185" s="224"/>
      <c r="IZX185" s="325"/>
      <c r="IZY185" s="325"/>
      <c r="JAN185" s="224"/>
      <c r="JAO185" s="325"/>
      <c r="JAP185" s="325"/>
      <c r="JBE185" s="224"/>
      <c r="JBF185" s="325"/>
      <c r="JBG185" s="325"/>
      <c r="JBV185" s="224"/>
      <c r="JBW185" s="325"/>
      <c r="JBX185" s="325"/>
      <c r="JCM185" s="224"/>
      <c r="JCN185" s="325"/>
      <c r="JCO185" s="325"/>
      <c r="JDD185" s="224"/>
      <c r="JDE185" s="325"/>
      <c r="JDF185" s="325"/>
      <c r="JDU185" s="224"/>
      <c r="JDV185" s="325"/>
      <c r="JDW185" s="325"/>
      <c r="JEL185" s="224"/>
      <c r="JEM185" s="325"/>
      <c r="JEN185" s="325"/>
      <c r="JFC185" s="224"/>
      <c r="JFD185" s="325"/>
      <c r="JFE185" s="325"/>
      <c r="JFT185" s="224"/>
      <c r="JFU185" s="325"/>
      <c r="JFV185" s="325"/>
      <c r="JGK185" s="224"/>
      <c r="JGL185" s="325"/>
      <c r="JGM185" s="325"/>
      <c r="JHB185" s="224"/>
      <c r="JHC185" s="325"/>
      <c r="JHD185" s="325"/>
      <c r="JHS185" s="224"/>
      <c r="JHT185" s="325"/>
      <c r="JHU185" s="325"/>
      <c r="JIJ185" s="224"/>
      <c r="JIK185" s="325"/>
      <c r="JIL185" s="325"/>
      <c r="JJA185" s="224"/>
      <c r="JJB185" s="325"/>
      <c r="JJC185" s="325"/>
      <c r="JJR185" s="224"/>
      <c r="JJS185" s="325"/>
      <c r="JJT185" s="325"/>
      <c r="JKI185" s="224"/>
      <c r="JKJ185" s="325"/>
      <c r="JKK185" s="325"/>
      <c r="JKZ185" s="224"/>
      <c r="JLA185" s="325"/>
      <c r="JLB185" s="325"/>
      <c r="JLQ185" s="224"/>
      <c r="JLR185" s="325"/>
      <c r="JLS185" s="325"/>
      <c r="JMH185" s="224"/>
      <c r="JMI185" s="325"/>
      <c r="JMJ185" s="325"/>
      <c r="JMY185" s="224"/>
      <c r="JMZ185" s="325"/>
      <c r="JNA185" s="325"/>
      <c r="JNP185" s="224"/>
      <c r="JNQ185" s="325"/>
      <c r="JNR185" s="325"/>
      <c r="JOG185" s="224"/>
      <c r="JOH185" s="325"/>
      <c r="JOI185" s="325"/>
      <c r="JOX185" s="224"/>
      <c r="JOY185" s="325"/>
      <c r="JOZ185" s="325"/>
      <c r="JPO185" s="224"/>
      <c r="JPP185" s="325"/>
      <c r="JPQ185" s="325"/>
      <c r="JQF185" s="224"/>
      <c r="JQG185" s="325"/>
      <c r="JQH185" s="325"/>
      <c r="JQW185" s="224"/>
      <c r="JQX185" s="325"/>
      <c r="JQY185" s="325"/>
      <c r="JRN185" s="224"/>
      <c r="JRO185" s="325"/>
      <c r="JRP185" s="325"/>
      <c r="JSE185" s="224"/>
      <c r="JSF185" s="325"/>
      <c r="JSG185" s="325"/>
      <c r="JSV185" s="224"/>
      <c r="JSW185" s="325"/>
      <c r="JSX185" s="325"/>
      <c r="JTM185" s="224"/>
      <c r="JTN185" s="325"/>
      <c r="JTO185" s="325"/>
      <c r="JUD185" s="224"/>
      <c r="JUE185" s="325"/>
      <c r="JUF185" s="325"/>
      <c r="JUU185" s="224"/>
      <c r="JUV185" s="325"/>
      <c r="JUW185" s="325"/>
      <c r="JVL185" s="224"/>
      <c r="JVM185" s="325"/>
      <c r="JVN185" s="325"/>
      <c r="JWC185" s="224"/>
      <c r="JWD185" s="325"/>
      <c r="JWE185" s="325"/>
      <c r="JWT185" s="224"/>
      <c r="JWU185" s="325"/>
      <c r="JWV185" s="325"/>
      <c r="JXK185" s="224"/>
      <c r="JXL185" s="325"/>
      <c r="JXM185" s="325"/>
      <c r="JYB185" s="224"/>
      <c r="JYC185" s="325"/>
      <c r="JYD185" s="325"/>
      <c r="JYS185" s="224"/>
      <c r="JYT185" s="325"/>
      <c r="JYU185" s="325"/>
      <c r="JZJ185" s="224"/>
      <c r="JZK185" s="325"/>
      <c r="JZL185" s="325"/>
      <c r="KAA185" s="224"/>
      <c r="KAB185" s="325"/>
      <c r="KAC185" s="325"/>
      <c r="KAR185" s="224"/>
      <c r="KAS185" s="325"/>
      <c r="KAT185" s="325"/>
      <c r="KBI185" s="224"/>
      <c r="KBJ185" s="325"/>
      <c r="KBK185" s="325"/>
      <c r="KBZ185" s="224"/>
      <c r="KCA185" s="325"/>
      <c r="KCB185" s="325"/>
      <c r="KCQ185" s="224"/>
      <c r="KCR185" s="325"/>
      <c r="KCS185" s="325"/>
      <c r="KDH185" s="224"/>
      <c r="KDI185" s="325"/>
      <c r="KDJ185" s="325"/>
      <c r="KDY185" s="224"/>
      <c r="KDZ185" s="325"/>
      <c r="KEA185" s="325"/>
      <c r="KEP185" s="224"/>
      <c r="KEQ185" s="325"/>
      <c r="KER185" s="325"/>
      <c r="KFG185" s="224"/>
      <c r="KFH185" s="325"/>
      <c r="KFI185" s="325"/>
      <c r="KFX185" s="224"/>
      <c r="KFY185" s="325"/>
      <c r="KFZ185" s="325"/>
      <c r="KGO185" s="224"/>
      <c r="KGP185" s="325"/>
      <c r="KGQ185" s="325"/>
      <c r="KHF185" s="224"/>
      <c r="KHG185" s="325"/>
      <c r="KHH185" s="325"/>
      <c r="KHW185" s="224"/>
      <c r="KHX185" s="325"/>
      <c r="KHY185" s="325"/>
      <c r="KIN185" s="224"/>
      <c r="KIO185" s="325"/>
      <c r="KIP185" s="325"/>
      <c r="KJE185" s="224"/>
      <c r="KJF185" s="325"/>
      <c r="KJG185" s="325"/>
      <c r="KJV185" s="224"/>
      <c r="KJW185" s="325"/>
      <c r="KJX185" s="325"/>
      <c r="KKM185" s="224"/>
      <c r="KKN185" s="325"/>
      <c r="KKO185" s="325"/>
      <c r="KLD185" s="224"/>
      <c r="KLE185" s="325"/>
      <c r="KLF185" s="325"/>
      <c r="KLU185" s="224"/>
      <c r="KLV185" s="325"/>
      <c r="KLW185" s="325"/>
      <c r="KML185" s="224"/>
      <c r="KMM185" s="325"/>
      <c r="KMN185" s="325"/>
      <c r="KNC185" s="224"/>
      <c r="KND185" s="325"/>
      <c r="KNE185" s="325"/>
      <c r="KNT185" s="224"/>
      <c r="KNU185" s="325"/>
      <c r="KNV185" s="325"/>
      <c r="KOK185" s="224"/>
      <c r="KOL185" s="325"/>
      <c r="KOM185" s="325"/>
      <c r="KPB185" s="224"/>
      <c r="KPC185" s="325"/>
      <c r="KPD185" s="325"/>
      <c r="KPS185" s="224"/>
      <c r="KPT185" s="325"/>
      <c r="KPU185" s="325"/>
      <c r="KQJ185" s="224"/>
      <c r="KQK185" s="325"/>
      <c r="KQL185" s="325"/>
      <c r="KRA185" s="224"/>
      <c r="KRB185" s="325"/>
      <c r="KRC185" s="325"/>
      <c r="KRR185" s="224"/>
      <c r="KRS185" s="325"/>
      <c r="KRT185" s="325"/>
      <c r="KSI185" s="224"/>
      <c r="KSJ185" s="325"/>
      <c r="KSK185" s="325"/>
      <c r="KSZ185" s="224"/>
      <c r="KTA185" s="325"/>
      <c r="KTB185" s="325"/>
      <c r="KTQ185" s="224"/>
      <c r="KTR185" s="325"/>
      <c r="KTS185" s="325"/>
      <c r="KUH185" s="224"/>
      <c r="KUI185" s="325"/>
      <c r="KUJ185" s="325"/>
      <c r="KUY185" s="224"/>
      <c r="KUZ185" s="325"/>
      <c r="KVA185" s="325"/>
      <c r="KVP185" s="224"/>
      <c r="KVQ185" s="325"/>
      <c r="KVR185" s="325"/>
      <c r="KWG185" s="224"/>
      <c r="KWH185" s="325"/>
      <c r="KWI185" s="325"/>
      <c r="KWX185" s="224"/>
      <c r="KWY185" s="325"/>
      <c r="KWZ185" s="325"/>
      <c r="KXO185" s="224"/>
      <c r="KXP185" s="325"/>
      <c r="KXQ185" s="325"/>
      <c r="KYF185" s="224"/>
      <c r="KYG185" s="325"/>
      <c r="KYH185" s="325"/>
      <c r="KYW185" s="224"/>
      <c r="KYX185" s="325"/>
      <c r="KYY185" s="325"/>
      <c r="KZN185" s="224"/>
      <c r="KZO185" s="325"/>
      <c r="KZP185" s="325"/>
      <c r="LAE185" s="224"/>
      <c r="LAF185" s="325"/>
      <c r="LAG185" s="325"/>
      <c r="LAV185" s="224"/>
      <c r="LAW185" s="325"/>
      <c r="LAX185" s="325"/>
      <c r="LBM185" s="224"/>
      <c r="LBN185" s="325"/>
      <c r="LBO185" s="325"/>
      <c r="LCD185" s="224"/>
      <c r="LCE185" s="325"/>
      <c r="LCF185" s="325"/>
      <c r="LCU185" s="224"/>
      <c r="LCV185" s="325"/>
      <c r="LCW185" s="325"/>
      <c r="LDL185" s="224"/>
      <c r="LDM185" s="325"/>
      <c r="LDN185" s="325"/>
      <c r="LEC185" s="224"/>
      <c r="LED185" s="325"/>
      <c r="LEE185" s="325"/>
      <c r="LET185" s="224"/>
      <c r="LEU185" s="325"/>
      <c r="LEV185" s="325"/>
      <c r="LFK185" s="224"/>
      <c r="LFL185" s="325"/>
      <c r="LFM185" s="325"/>
      <c r="LGB185" s="224"/>
      <c r="LGC185" s="325"/>
      <c r="LGD185" s="325"/>
      <c r="LGS185" s="224"/>
      <c r="LGT185" s="325"/>
      <c r="LGU185" s="325"/>
      <c r="LHJ185" s="224"/>
      <c r="LHK185" s="325"/>
      <c r="LHL185" s="325"/>
      <c r="LIA185" s="224"/>
      <c r="LIB185" s="325"/>
      <c r="LIC185" s="325"/>
      <c r="LIR185" s="224"/>
      <c r="LIS185" s="325"/>
      <c r="LIT185" s="325"/>
      <c r="LJI185" s="224"/>
      <c r="LJJ185" s="325"/>
      <c r="LJK185" s="325"/>
      <c r="LJZ185" s="224"/>
      <c r="LKA185" s="325"/>
      <c r="LKB185" s="325"/>
      <c r="LKQ185" s="224"/>
      <c r="LKR185" s="325"/>
      <c r="LKS185" s="325"/>
      <c r="LLH185" s="224"/>
      <c r="LLI185" s="325"/>
      <c r="LLJ185" s="325"/>
      <c r="LLY185" s="224"/>
      <c r="LLZ185" s="325"/>
      <c r="LMA185" s="325"/>
      <c r="LMP185" s="224"/>
      <c r="LMQ185" s="325"/>
      <c r="LMR185" s="325"/>
      <c r="LNG185" s="224"/>
      <c r="LNH185" s="325"/>
      <c r="LNI185" s="325"/>
      <c r="LNX185" s="224"/>
      <c r="LNY185" s="325"/>
      <c r="LNZ185" s="325"/>
      <c r="LOO185" s="224"/>
      <c r="LOP185" s="325"/>
      <c r="LOQ185" s="325"/>
      <c r="LPF185" s="224"/>
      <c r="LPG185" s="325"/>
      <c r="LPH185" s="325"/>
      <c r="LPW185" s="224"/>
      <c r="LPX185" s="325"/>
      <c r="LPY185" s="325"/>
      <c r="LQN185" s="224"/>
      <c r="LQO185" s="325"/>
      <c r="LQP185" s="325"/>
      <c r="LRE185" s="224"/>
      <c r="LRF185" s="325"/>
      <c r="LRG185" s="325"/>
      <c r="LRV185" s="224"/>
      <c r="LRW185" s="325"/>
      <c r="LRX185" s="325"/>
      <c r="LSM185" s="224"/>
      <c r="LSN185" s="325"/>
      <c r="LSO185" s="325"/>
      <c r="LTD185" s="224"/>
      <c r="LTE185" s="325"/>
      <c r="LTF185" s="325"/>
      <c r="LTU185" s="224"/>
      <c r="LTV185" s="325"/>
      <c r="LTW185" s="325"/>
      <c r="LUL185" s="224"/>
      <c r="LUM185" s="325"/>
      <c r="LUN185" s="325"/>
      <c r="LVC185" s="224"/>
      <c r="LVD185" s="325"/>
      <c r="LVE185" s="325"/>
      <c r="LVT185" s="224"/>
      <c r="LVU185" s="325"/>
      <c r="LVV185" s="325"/>
      <c r="LWK185" s="224"/>
      <c r="LWL185" s="325"/>
      <c r="LWM185" s="325"/>
      <c r="LXB185" s="224"/>
      <c r="LXC185" s="325"/>
      <c r="LXD185" s="325"/>
      <c r="LXS185" s="224"/>
      <c r="LXT185" s="325"/>
      <c r="LXU185" s="325"/>
      <c r="LYJ185" s="224"/>
      <c r="LYK185" s="325"/>
      <c r="LYL185" s="325"/>
      <c r="LZA185" s="224"/>
      <c r="LZB185" s="325"/>
      <c r="LZC185" s="325"/>
      <c r="LZR185" s="224"/>
      <c r="LZS185" s="325"/>
      <c r="LZT185" s="325"/>
      <c r="MAI185" s="224"/>
      <c r="MAJ185" s="325"/>
      <c r="MAK185" s="325"/>
      <c r="MAZ185" s="224"/>
      <c r="MBA185" s="325"/>
      <c r="MBB185" s="325"/>
      <c r="MBQ185" s="224"/>
      <c r="MBR185" s="325"/>
      <c r="MBS185" s="325"/>
      <c r="MCH185" s="224"/>
      <c r="MCI185" s="325"/>
      <c r="MCJ185" s="325"/>
      <c r="MCY185" s="224"/>
      <c r="MCZ185" s="325"/>
      <c r="MDA185" s="325"/>
      <c r="MDP185" s="224"/>
      <c r="MDQ185" s="325"/>
      <c r="MDR185" s="325"/>
      <c r="MEG185" s="224"/>
      <c r="MEH185" s="325"/>
      <c r="MEI185" s="325"/>
      <c r="MEX185" s="224"/>
      <c r="MEY185" s="325"/>
      <c r="MEZ185" s="325"/>
      <c r="MFO185" s="224"/>
      <c r="MFP185" s="325"/>
      <c r="MFQ185" s="325"/>
      <c r="MGF185" s="224"/>
      <c r="MGG185" s="325"/>
      <c r="MGH185" s="325"/>
      <c r="MGW185" s="224"/>
      <c r="MGX185" s="325"/>
      <c r="MGY185" s="325"/>
      <c r="MHN185" s="224"/>
      <c r="MHO185" s="325"/>
      <c r="MHP185" s="325"/>
      <c r="MIE185" s="224"/>
      <c r="MIF185" s="325"/>
      <c r="MIG185" s="325"/>
      <c r="MIV185" s="224"/>
      <c r="MIW185" s="325"/>
      <c r="MIX185" s="325"/>
      <c r="MJM185" s="224"/>
      <c r="MJN185" s="325"/>
      <c r="MJO185" s="325"/>
      <c r="MKD185" s="224"/>
      <c r="MKE185" s="325"/>
      <c r="MKF185" s="325"/>
      <c r="MKU185" s="224"/>
      <c r="MKV185" s="325"/>
      <c r="MKW185" s="325"/>
      <c r="MLL185" s="224"/>
      <c r="MLM185" s="325"/>
      <c r="MLN185" s="325"/>
      <c r="MMC185" s="224"/>
      <c r="MMD185" s="325"/>
      <c r="MME185" s="325"/>
      <c r="MMT185" s="224"/>
      <c r="MMU185" s="325"/>
      <c r="MMV185" s="325"/>
      <c r="MNK185" s="224"/>
      <c r="MNL185" s="325"/>
      <c r="MNM185" s="325"/>
      <c r="MOB185" s="224"/>
      <c r="MOC185" s="325"/>
      <c r="MOD185" s="325"/>
      <c r="MOS185" s="224"/>
      <c r="MOT185" s="325"/>
      <c r="MOU185" s="325"/>
      <c r="MPJ185" s="224"/>
      <c r="MPK185" s="325"/>
      <c r="MPL185" s="325"/>
      <c r="MQA185" s="224"/>
      <c r="MQB185" s="325"/>
      <c r="MQC185" s="325"/>
      <c r="MQR185" s="224"/>
      <c r="MQS185" s="325"/>
      <c r="MQT185" s="325"/>
      <c r="MRI185" s="224"/>
      <c r="MRJ185" s="325"/>
      <c r="MRK185" s="325"/>
      <c r="MRZ185" s="224"/>
      <c r="MSA185" s="325"/>
      <c r="MSB185" s="325"/>
      <c r="MSQ185" s="224"/>
      <c r="MSR185" s="325"/>
      <c r="MSS185" s="325"/>
      <c r="MTH185" s="224"/>
      <c r="MTI185" s="325"/>
      <c r="MTJ185" s="325"/>
      <c r="MTY185" s="224"/>
      <c r="MTZ185" s="325"/>
      <c r="MUA185" s="325"/>
      <c r="MUP185" s="224"/>
      <c r="MUQ185" s="325"/>
      <c r="MUR185" s="325"/>
      <c r="MVG185" s="224"/>
      <c r="MVH185" s="325"/>
      <c r="MVI185" s="325"/>
      <c r="MVX185" s="224"/>
      <c r="MVY185" s="325"/>
      <c r="MVZ185" s="325"/>
      <c r="MWO185" s="224"/>
      <c r="MWP185" s="325"/>
      <c r="MWQ185" s="325"/>
      <c r="MXF185" s="224"/>
      <c r="MXG185" s="325"/>
      <c r="MXH185" s="325"/>
      <c r="MXW185" s="224"/>
      <c r="MXX185" s="325"/>
      <c r="MXY185" s="325"/>
      <c r="MYN185" s="224"/>
      <c r="MYO185" s="325"/>
      <c r="MYP185" s="325"/>
      <c r="MZE185" s="224"/>
      <c r="MZF185" s="325"/>
      <c r="MZG185" s="325"/>
      <c r="MZV185" s="224"/>
      <c r="MZW185" s="325"/>
      <c r="MZX185" s="325"/>
      <c r="NAM185" s="224"/>
      <c r="NAN185" s="325"/>
      <c r="NAO185" s="325"/>
      <c r="NBD185" s="224"/>
      <c r="NBE185" s="325"/>
      <c r="NBF185" s="325"/>
      <c r="NBU185" s="224"/>
      <c r="NBV185" s="325"/>
      <c r="NBW185" s="325"/>
      <c r="NCL185" s="224"/>
      <c r="NCM185" s="325"/>
      <c r="NCN185" s="325"/>
      <c r="NDC185" s="224"/>
      <c r="NDD185" s="325"/>
      <c r="NDE185" s="325"/>
      <c r="NDT185" s="224"/>
      <c r="NDU185" s="325"/>
      <c r="NDV185" s="325"/>
      <c r="NEK185" s="224"/>
      <c r="NEL185" s="325"/>
      <c r="NEM185" s="325"/>
      <c r="NFB185" s="224"/>
      <c r="NFC185" s="325"/>
      <c r="NFD185" s="325"/>
      <c r="NFS185" s="224"/>
      <c r="NFT185" s="325"/>
      <c r="NFU185" s="325"/>
      <c r="NGJ185" s="224"/>
      <c r="NGK185" s="325"/>
      <c r="NGL185" s="325"/>
      <c r="NHA185" s="224"/>
      <c r="NHB185" s="325"/>
      <c r="NHC185" s="325"/>
      <c r="NHR185" s="224"/>
      <c r="NHS185" s="325"/>
      <c r="NHT185" s="325"/>
      <c r="NII185" s="224"/>
      <c r="NIJ185" s="325"/>
      <c r="NIK185" s="325"/>
      <c r="NIZ185" s="224"/>
      <c r="NJA185" s="325"/>
      <c r="NJB185" s="325"/>
      <c r="NJQ185" s="224"/>
      <c r="NJR185" s="325"/>
      <c r="NJS185" s="325"/>
      <c r="NKH185" s="224"/>
      <c r="NKI185" s="325"/>
      <c r="NKJ185" s="325"/>
      <c r="NKY185" s="224"/>
      <c r="NKZ185" s="325"/>
      <c r="NLA185" s="325"/>
      <c r="NLP185" s="224"/>
      <c r="NLQ185" s="325"/>
      <c r="NLR185" s="325"/>
      <c r="NMG185" s="224"/>
      <c r="NMH185" s="325"/>
      <c r="NMI185" s="325"/>
      <c r="NMX185" s="224"/>
      <c r="NMY185" s="325"/>
      <c r="NMZ185" s="325"/>
      <c r="NNO185" s="224"/>
      <c r="NNP185" s="325"/>
      <c r="NNQ185" s="325"/>
      <c r="NOF185" s="224"/>
      <c r="NOG185" s="325"/>
      <c r="NOH185" s="325"/>
      <c r="NOW185" s="224"/>
      <c r="NOX185" s="325"/>
      <c r="NOY185" s="325"/>
      <c r="NPN185" s="224"/>
      <c r="NPO185" s="325"/>
      <c r="NPP185" s="325"/>
      <c r="NQE185" s="224"/>
      <c r="NQF185" s="325"/>
      <c r="NQG185" s="325"/>
      <c r="NQV185" s="224"/>
      <c r="NQW185" s="325"/>
      <c r="NQX185" s="325"/>
      <c r="NRM185" s="224"/>
      <c r="NRN185" s="325"/>
      <c r="NRO185" s="325"/>
      <c r="NSD185" s="224"/>
      <c r="NSE185" s="325"/>
      <c r="NSF185" s="325"/>
      <c r="NSU185" s="224"/>
      <c r="NSV185" s="325"/>
      <c r="NSW185" s="325"/>
      <c r="NTL185" s="224"/>
      <c r="NTM185" s="325"/>
      <c r="NTN185" s="325"/>
      <c r="NUC185" s="224"/>
      <c r="NUD185" s="325"/>
      <c r="NUE185" s="325"/>
      <c r="NUT185" s="224"/>
      <c r="NUU185" s="325"/>
      <c r="NUV185" s="325"/>
      <c r="NVK185" s="224"/>
      <c r="NVL185" s="325"/>
      <c r="NVM185" s="325"/>
      <c r="NWB185" s="224"/>
      <c r="NWC185" s="325"/>
      <c r="NWD185" s="325"/>
      <c r="NWS185" s="224"/>
      <c r="NWT185" s="325"/>
      <c r="NWU185" s="325"/>
      <c r="NXJ185" s="224"/>
      <c r="NXK185" s="325"/>
      <c r="NXL185" s="325"/>
      <c r="NYA185" s="224"/>
      <c r="NYB185" s="325"/>
      <c r="NYC185" s="325"/>
      <c r="NYR185" s="224"/>
      <c r="NYS185" s="325"/>
      <c r="NYT185" s="325"/>
      <c r="NZI185" s="224"/>
      <c r="NZJ185" s="325"/>
      <c r="NZK185" s="325"/>
      <c r="NZZ185" s="224"/>
      <c r="OAA185" s="325"/>
      <c r="OAB185" s="325"/>
      <c r="OAQ185" s="224"/>
      <c r="OAR185" s="325"/>
      <c r="OAS185" s="325"/>
      <c r="OBH185" s="224"/>
      <c r="OBI185" s="325"/>
      <c r="OBJ185" s="325"/>
      <c r="OBY185" s="224"/>
      <c r="OBZ185" s="325"/>
      <c r="OCA185" s="325"/>
      <c r="OCP185" s="224"/>
      <c r="OCQ185" s="325"/>
      <c r="OCR185" s="325"/>
      <c r="ODG185" s="224"/>
      <c r="ODH185" s="325"/>
      <c r="ODI185" s="325"/>
      <c r="ODX185" s="224"/>
      <c r="ODY185" s="325"/>
      <c r="ODZ185" s="325"/>
      <c r="OEO185" s="224"/>
      <c r="OEP185" s="325"/>
      <c r="OEQ185" s="325"/>
      <c r="OFF185" s="224"/>
      <c r="OFG185" s="325"/>
      <c r="OFH185" s="325"/>
      <c r="OFW185" s="224"/>
      <c r="OFX185" s="325"/>
      <c r="OFY185" s="325"/>
      <c r="OGN185" s="224"/>
      <c r="OGO185" s="325"/>
      <c r="OGP185" s="325"/>
      <c r="OHE185" s="224"/>
      <c r="OHF185" s="325"/>
      <c r="OHG185" s="325"/>
      <c r="OHV185" s="224"/>
      <c r="OHW185" s="325"/>
      <c r="OHX185" s="325"/>
      <c r="OIM185" s="224"/>
      <c r="OIN185" s="325"/>
      <c r="OIO185" s="325"/>
      <c r="OJD185" s="224"/>
      <c r="OJE185" s="325"/>
      <c r="OJF185" s="325"/>
      <c r="OJU185" s="224"/>
      <c r="OJV185" s="325"/>
      <c r="OJW185" s="325"/>
      <c r="OKL185" s="224"/>
      <c r="OKM185" s="325"/>
      <c r="OKN185" s="325"/>
      <c r="OLC185" s="224"/>
      <c r="OLD185" s="325"/>
      <c r="OLE185" s="325"/>
      <c r="OLT185" s="224"/>
      <c r="OLU185" s="325"/>
      <c r="OLV185" s="325"/>
      <c r="OMK185" s="224"/>
      <c r="OML185" s="325"/>
      <c r="OMM185" s="325"/>
      <c r="ONB185" s="224"/>
      <c r="ONC185" s="325"/>
      <c r="OND185" s="325"/>
      <c r="ONS185" s="224"/>
      <c r="ONT185" s="325"/>
      <c r="ONU185" s="325"/>
      <c r="OOJ185" s="224"/>
      <c r="OOK185" s="325"/>
      <c r="OOL185" s="325"/>
      <c r="OPA185" s="224"/>
      <c r="OPB185" s="325"/>
      <c r="OPC185" s="325"/>
      <c r="OPR185" s="224"/>
      <c r="OPS185" s="325"/>
      <c r="OPT185" s="325"/>
      <c r="OQI185" s="224"/>
      <c r="OQJ185" s="325"/>
      <c r="OQK185" s="325"/>
      <c r="OQZ185" s="224"/>
      <c r="ORA185" s="325"/>
      <c r="ORB185" s="325"/>
      <c r="ORQ185" s="224"/>
      <c r="ORR185" s="325"/>
      <c r="ORS185" s="325"/>
      <c r="OSH185" s="224"/>
      <c r="OSI185" s="325"/>
      <c r="OSJ185" s="325"/>
      <c r="OSY185" s="224"/>
      <c r="OSZ185" s="325"/>
      <c r="OTA185" s="325"/>
      <c r="OTP185" s="224"/>
      <c r="OTQ185" s="325"/>
      <c r="OTR185" s="325"/>
      <c r="OUG185" s="224"/>
      <c r="OUH185" s="325"/>
      <c r="OUI185" s="325"/>
      <c r="OUX185" s="224"/>
      <c r="OUY185" s="325"/>
      <c r="OUZ185" s="325"/>
      <c r="OVO185" s="224"/>
      <c r="OVP185" s="325"/>
      <c r="OVQ185" s="325"/>
      <c r="OWF185" s="224"/>
      <c r="OWG185" s="325"/>
      <c r="OWH185" s="325"/>
      <c r="OWW185" s="224"/>
      <c r="OWX185" s="325"/>
      <c r="OWY185" s="325"/>
      <c r="OXN185" s="224"/>
      <c r="OXO185" s="325"/>
      <c r="OXP185" s="325"/>
      <c r="OYE185" s="224"/>
      <c r="OYF185" s="325"/>
      <c r="OYG185" s="325"/>
      <c r="OYV185" s="224"/>
      <c r="OYW185" s="325"/>
      <c r="OYX185" s="325"/>
      <c r="OZM185" s="224"/>
      <c r="OZN185" s="325"/>
      <c r="OZO185" s="325"/>
      <c r="PAD185" s="224"/>
      <c r="PAE185" s="325"/>
      <c r="PAF185" s="325"/>
      <c r="PAU185" s="224"/>
      <c r="PAV185" s="325"/>
      <c r="PAW185" s="325"/>
      <c r="PBL185" s="224"/>
      <c r="PBM185" s="325"/>
      <c r="PBN185" s="325"/>
      <c r="PCC185" s="224"/>
      <c r="PCD185" s="325"/>
      <c r="PCE185" s="325"/>
      <c r="PCT185" s="224"/>
      <c r="PCU185" s="325"/>
      <c r="PCV185" s="325"/>
      <c r="PDK185" s="224"/>
      <c r="PDL185" s="325"/>
      <c r="PDM185" s="325"/>
      <c r="PEB185" s="224"/>
      <c r="PEC185" s="325"/>
      <c r="PED185" s="325"/>
      <c r="PES185" s="224"/>
      <c r="PET185" s="325"/>
      <c r="PEU185" s="325"/>
      <c r="PFJ185" s="224"/>
      <c r="PFK185" s="325"/>
      <c r="PFL185" s="325"/>
      <c r="PGA185" s="224"/>
      <c r="PGB185" s="325"/>
      <c r="PGC185" s="325"/>
      <c r="PGR185" s="224"/>
      <c r="PGS185" s="325"/>
      <c r="PGT185" s="325"/>
      <c r="PHI185" s="224"/>
      <c r="PHJ185" s="325"/>
      <c r="PHK185" s="325"/>
      <c r="PHZ185" s="224"/>
      <c r="PIA185" s="325"/>
      <c r="PIB185" s="325"/>
      <c r="PIQ185" s="224"/>
      <c r="PIR185" s="325"/>
      <c r="PIS185" s="325"/>
      <c r="PJH185" s="224"/>
      <c r="PJI185" s="325"/>
      <c r="PJJ185" s="325"/>
      <c r="PJY185" s="224"/>
      <c r="PJZ185" s="325"/>
      <c r="PKA185" s="325"/>
      <c r="PKP185" s="224"/>
      <c r="PKQ185" s="325"/>
      <c r="PKR185" s="325"/>
      <c r="PLG185" s="224"/>
      <c r="PLH185" s="325"/>
      <c r="PLI185" s="325"/>
      <c r="PLX185" s="224"/>
      <c r="PLY185" s="325"/>
      <c r="PLZ185" s="325"/>
      <c r="PMO185" s="224"/>
      <c r="PMP185" s="325"/>
      <c r="PMQ185" s="325"/>
      <c r="PNF185" s="224"/>
      <c r="PNG185" s="325"/>
      <c r="PNH185" s="325"/>
      <c r="PNW185" s="224"/>
      <c r="PNX185" s="325"/>
      <c r="PNY185" s="325"/>
      <c r="PON185" s="224"/>
      <c r="POO185" s="325"/>
      <c r="POP185" s="325"/>
      <c r="PPE185" s="224"/>
      <c r="PPF185" s="325"/>
      <c r="PPG185" s="325"/>
      <c r="PPV185" s="224"/>
      <c r="PPW185" s="325"/>
      <c r="PPX185" s="325"/>
      <c r="PQM185" s="224"/>
      <c r="PQN185" s="325"/>
      <c r="PQO185" s="325"/>
      <c r="PRD185" s="224"/>
      <c r="PRE185" s="325"/>
      <c r="PRF185" s="325"/>
      <c r="PRU185" s="224"/>
      <c r="PRV185" s="325"/>
      <c r="PRW185" s="325"/>
      <c r="PSL185" s="224"/>
      <c r="PSM185" s="325"/>
      <c r="PSN185" s="325"/>
      <c r="PTC185" s="224"/>
      <c r="PTD185" s="325"/>
      <c r="PTE185" s="325"/>
      <c r="PTT185" s="224"/>
      <c r="PTU185" s="325"/>
      <c r="PTV185" s="325"/>
      <c r="PUK185" s="224"/>
      <c r="PUL185" s="325"/>
      <c r="PUM185" s="325"/>
      <c r="PVB185" s="224"/>
      <c r="PVC185" s="325"/>
      <c r="PVD185" s="325"/>
      <c r="PVS185" s="224"/>
      <c r="PVT185" s="325"/>
      <c r="PVU185" s="325"/>
      <c r="PWJ185" s="224"/>
      <c r="PWK185" s="325"/>
      <c r="PWL185" s="325"/>
      <c r="PXA185" s="224"/>
      <c r="PXB185" s="325"/>
      <c r="PXC185" s="325"/>
      <c r="PXR185" s="224"/>
      <c r="PXS185" s="325"/>
      <c r="PXT185" s="325"/>
      <c r="PYI185" s="224"/>
      <c r="PYJ185" s="325"/>
      <c r="PYK185" s="325"/>
      <c r="PYZ185" s="224"/>
      <c r="PZA185" s="325"/>
      <c r="PZB185" s="325"/>
      <c r="PZQ185" s="224"/>
      <c r="PZR185" s="325"/>
      <c r="PZS185" s="325"/>
      <c r="QAH185" s="224"/>
      <c r="QAI185" s="325"/>
      <c r="QAJ185" s="325"/>
      <c r="QAY185" s="224"/>
      <c r="QAZ185" s="325"/>
      <c r="QBA185" s="325"/>
      <c r="QBP185" s="224"/>
      <c r="QBQ185" s="325"/>
      <c r="QBR185" s="325"/>
      <c r="QCG185" s="224"/>
      <c r="QCH185" s="325"/>
      <c r="QCI185" s="325"/>
      <c r="QCX185" s="224"/>
      <c r="QCY185" s="325"/>
      <c r="QCZ185" s="325"/>
      <c r="QDO185" s="224"/>
      <c r="QDP185" s="325"/>
      <c r="QDQ185" s="325"/>
      <c r="QEF185" s="224"/>
      <c r="QEG185" s="325"/>
      <c r="QEH185" s="325"/>
      <c r="QEW185" s="224"/>
      <c r="QEX185" s="325"/>
      <c r="QEY185" s="325"/>
      <c r="QFN185" s="224"/>
      <c r="QFO185" s="325"/>
      <c r="QFP185" s="325"/>
      <c r="QGE185" s="224"/>
      <c r="QGF185" s="325"/>
      <c r="QGG185" s="325"/>
      <c r="QGV185" s="224"/>
      <c r="QGW185" s="325"/>
      <c r="QGX185" s="325"/>
      <c r="QHM185" s="224"/>
      <c r="QHN185" s="325"/>
      <c r="QHO185" s="325"/>
      <c r="QID185" s="224"/>
      <c r="QIE185" s="325"/>
      <c r="QIF185" s="325"/>
      <c r="QIU185" s="224"/>
      <c r="QIV185" s="325"/>
      <c r="QIW185" s="325"/>
      <c r="QJL185" s="224"/>
      <c r="QJM185" s="325"/>
      <c r="QJN185" s="325"/>
      <c r="QKC185" s="224"/>
      <c r="QKD185" s="325"/>
      <c r="QKE185" s="325"/>
      <c r="QKT185" s="224"/>
      <c r="QKU185" s="325"/>
      <c r="QKV185" s="325"/>
      <c r="QLK185" s="224"/>
      <c r="QLL185" s="325"/>
      <c r="QLM185" s="325"/>
      <c r="QMB185" s="224"/>
      <c r="QMC185" s="325"/>
      <c r="QMD185" s="325"/>
      <c r="QMS185" s="224"/>
      <c r="QMT185" s="325"/>
      <c r="QMU185" s="325"/>
      <c r="QNJ185" s="224"/>
      <c r="QNK185" s="325"/>
      <c r="QNL185" s="325"/>
      <c r="QOA185" s="224"/>
      <c r="QOB185" s="325"/>
      <c r="QOC185" s="325"/>
      <c r="QOR185" s="224"/>
      <c r="QOS185" s="325"/>
      <c r="QOT185" s="325"/>
      <c r="QPI185" s="224"/>
      <c r="QPJ185" s="325"/>
      <c r="QPK185" s="325"/>
      <c r="QPZ185" s="224"/>
      <c r="QQA185" s="325"/>
      <c r="QQB185" s="325"/>
      <c r="QQQ185" s="224"/>
      <c r="QQR185" s="325"/>
      <c r="QQS185" s="325"/>
      <c r="QRH185" s="224"/>
      <c r="QRI185" s="325"/>
      <c r="QRJ185" s="325"/>
      <c r="QRY185" s="224"/>
      <c r="QRZ185" s="325"/>
      <c r="QSA185" s="325"/>
      <c r="QSP185" s="224"/>
      <c r="QSQ185" s="325"/>
      <c r="QSR185" s="325"/>
      <c r="QTG185" s="224"/>
      <c r="QTH185" s="325"/>
      <c r="QTI185" s="325"/>
      <c r="QTX185" s="224"/>
      <c r="QTY185" s="325"/>
      <c r="QTZ185" s="325"/>
      <c r="QUO185" s="224"/>
      <c r="QUP185" s="325"/>
      <c r="QUQ185" s="325"/>
      <c r="QVF185" s="224"/>
      <c r="QVG185" s="325"/>
      <c r="QVH185" s="325"/>
      <c r="QVW185" s="224"/>
      <c r="QVX185" s="325"/>
      <c r="QVY185" s="325"/>
      <c r="QWN185" s="224"/>
      <c r="QWO185" s="325"/>
      <c r="QWP185" s="325"/>
      <c r="QXE185" s="224"/>
      <c r="QXF185" s="325"/>
      <c r="QXG185" s="325"/>
      <c r="QXV185" s="224"/>
      <c r="QXW185" s="325"/>
      <c r="QXX185" s="325"/>
      <c r="QYM185" s="224"/>
      <c r="QYN185" s="325"/>
      <c r="QYO185" s="325"/>
      <c r="QZD185" s="224"/>
      <c r="QZE185" s="325"/>
      <c r="QZF185" s="325"/>
      <c r="QZU185" s="224"/>
      <c r="QZV185" s="325"/>
      <c r="QZW185" s="325"/>
      <c r="RAL185" s="224"/>
      <c r="RAM185" s="325"/>
      <c r="RAN185" s="325"/>
      <c r="RBC185" s="224"/>
      <c r="RBD185" s="325"/>
      <c r="RBE185" s="325"/>
      <c r="RBT185" s="224"/>
      <c r="RBU185" s="325"/>
      <c r="RBV185" s="325"/>
      <c r="RCK185" s="224"/>
      <c r="RCL185" s="325"/>
      <c r="RCM185" s="325"/>
      <c r="RDB185" s="224"/>
      <c r="RDC185" s="325"/>
      <c r="RDD185" s="325"/>
      <c r="RDS185" s="224"/>
      <c r="RDT185" s="325"/>
      <c r="RDU185" s="325"/>
      <c r="REJ185" s="224"/>
      <c r="REK185" s="325"/>
      <c r="REL185" s="325"/>
      <c r="RFA185" s="224"/>
      <c r="RFB185" s="325"/>
      <c r="RFC185" s="325"/>
      <c r="RFR185" s="224"/>
      <c r="RFS185" s="325"/>
      <c r="RFT185" s="325"/>
      <c r="RGI185" s="224"/>
      <c r="RGJ185" s="325"/>
      <c r="RGK185" s="325"/>
      <c r="RGZ185" s="224"/>
      <c r="RHA185" s="325"/>
      <c r="RHB185" s="325"/>
      <c r="RHQ185" s="224"/>
      <c r="RHR185" s="325"/>
      <c r="RHS185" s="325"/>
      <c r="RIH185" s="224"/>
      <c r="RII185" s="325"/>
      <c r="RIJ185" s="325"/>
      <c r="RIY185" s="224"/>
      <c r="RIZ185" s="325"/>
      <c r="RJA185" s="325"/>
      <c r="RJP185" s="224"/>
      <c r="RJQ185" s="325"/>
      <c r="RJR185" s="325"/>
      <c r="RKG185" s="224"/>
      <c r="RKH185" s="325"/>
      <c r="RKI185" s="325"/>
      <c r="RKX185" s="224"/>
      <c r="RKY185" s="325"/>
      <c r="RKZ185" s="325"/>
      <c r="RLO185" s="224"/>
      <c r="RLP185" s="325"/>
      <c r="RLQ185" s="325"/>
      <c r="RMF185" s="224"/>
      <c r="RMG185" s="325"/>
      <c r="RMH185" s="325"/>
      <c r="RMW185" s="224"/>
      <c r="RMX185" s="325"/>
      <c r="RMY185" s="325"/>
      <c r="RNN185" s="224"/>
      <c r="RNO185" s="325"/>
      <c r="RNP185" s="325"/>
      <c r="ROE185" s="224"/>
      <c r="ROF185" s="325"/>
      <c r="ROG185" s="325"/>
      <c r="ROV185" s="224"/>
      <c r="ROW185" s="325"/>
      <c r="ROX185" s="325"/>
      <c r="RPM185" s="224"/>
      <c r="RPN185" s="325"/>
      <c r="RPO185" s="325"/>
      <c r="RQD185" s="224"/>
      <c r="RQE185" s="325"/>
      <c r="RQF185" s="325"/>
      <c r="RQU185" s="224"/>
      <c r="RQV185" s="325"/>
      <c r="RQW185" s="325"/>
      <c r="RRL185" s="224"/>
      <c r="RRM185" s="325"/>
      <c r="RRN185" s="325"/>
      <c r="RSC185" s="224"/>
      <c r="RSD185" s="325"/>
      <c r="RSE185" s="325"/>
      <c r="RST185" s="224"/>
      <c r="RSU185" s="325"/>
      <c r="RSV185" s="325"/>
      <c r="RTK185" s="224"/>
      <c r="RTL185" s="325"/>
      <c r="RTM185" s="325"/>
      <c r="RUB185" s="224"/>
      <c r="RUC185" s="325"/>
      <c r="RUD185" s="325"/>
      <c r="RUS185" s="224"/>
      <c r="RUT185" s="325"/>
      <c r="RUU185" s="325"/>
      <c r="RVJ185" s="224"/>
      <c r="RVK185" s="325"/>
      <c r="RVL185" s="325"/>
      <c r="RWA185" s="224"/>
      <c r="RWB185" s="325"/>
      <c r="RWC185" s="325"/>
      <c r="RWR185" s="224"/>
      <c r="RWS185" s="325"/>
      <c r="RWT185" s="325"/>
      <c r="RXI185" s="224"/>
      <c r="RXJ185" s="325"/>
      <c r="RXK185" s="325"/>
      <c r="RXZ185" s="224"/>
      <c r="RYA185" s="325"/>
      <c r="RYB185" s="325"/>
      <c r="RYQ185" s="224"/>
      <c r="RYR185" s="325"/>
      <c r="RYS185" s="325"/>
      <c r="RZH185" s="224"/>
      <c r="RZI185" s="325"/>
      <c r="RZJ185" s="325"/>
      <c r="RZY185" s="224"/>
      <c r="RZZ185" s="325"/>
      <c r="SAA185" s="325"/>
      <c r="SAP185" s="224"/>
      <c r="SAQ185" s="325"/>
      <c r="SAR185" s="325"/>
      <c r="SBG185" s="224"/>
      <c r="SBH185" s="325"/>
      <c r="SBI185" s="325"/>
      <c r="SBX185" s="224"/>
      <c r="SBY185" s="325"/>
      <c r="SBZ185" s="325"/>
      <c r="SCO185" s="224"/>
      <c r="SCP185" s="325"/>
      <c r="SCQ185" s="325"/>
      <c r="SDF185" s="224"/>
      <c r="SDG185" s="325"/>
      <c r="SDH185" s="325"/>
      <c r="SDW185" s="224"/>
      <c r="SDX185" s="325"/>
      <c r="SDY185" s="325"/>
      <c r="SEN185" s="224"/>
      <c r="SEO185" s="325"/>
      <c r="SEP185" s="325"/>
      <c r="SFE185" s="224"/>
      <c r="SFF185" s="325"/>
      <c r="SFG185" s="325"/>
      <c r="SFV185" s="224"/>
      <c r="SFW185" s="325"/>
      <c r="SFX185" s="325"/>
      <c r="SGM185" s="224"/>
      <c r="SGN185" s="325"/>
      <c r="SGO185" s="325"/>
      <c r="SHD185" s="224"/>
      <c r="SHE185" s="325"/>
      <c r="SHF185" s="325"/>
      <c r="SHU185" s="224"/>
      <c r="SHV185" s="325"/>
      <c r="SHW185" s="325"/>
      <c r="SIL185" s="224"/>
      <c r="SIM185" s="325"/>
      <c r="SIN185" s="325"/>
      <c r="SJC185" s="224"/>
      <c r="SJD185" s="325"/>
      <c r="SJE185" s="325"/>
      <c r="SJT185" s="224"/>
      <c r="SJU185" s="325"/>
      <c r="SJV185" s="325"/>
      <c r="SKK185" s="224"/>
      <c r="SKL185" s="325"/>
      <c r="SKM185" s="325"/>
      <c r="SLB185" s="224"/>
      <c r="SLC185" s="325"/>
      <c r="SLD185" s="325"/>
      <c r="SLS185" s="224"/>
      <c r="SLT185" s="325"/>
      <c r="SLU185" s="325"/>
      <c r="SMJ185" s="224"/>
      <c r="SMK185" s="325"/>
      <c r="SML185" s="325"/>
      <c r="SNA185" s="224"/>
      <c r="SNB185" s="325"/>
      <c r="SNC185" s="325"/>
      <c r="SNR185" s="224"/>
      <c r="SNS185" s="325"/>
      <c r="SNT185" s="325"/>
      <c r="SOI185" s="224"/>
      <c r="SOJ185" s="325"/>
      <c r="SOK185" s="325"/>
      <c r="SOZ185" s="224"/>
      <c r="SPA185" s="325"/>
      <c r="SPB185" s="325"/>
      <c r="SPQ185" s="224"/>
      <c r="SPR185" s="325"/>
      <c r="SPS185" s="325"/>
      <c r="SQH185" s="224"/>
      <c r="SQI185" s="325"/>
      <c r="SQJ185" s="325"/>
      <c r="SQY185" s="224"/>
      <c r="SQZ185" s="325"/>
      <c r="SRA185" s="325"/>
      <c r="SRP185" s="224"/>
      <c r="SRQ185" s="325"/>
      <c r="SRR185" s="325"/>
      <c r="SSG185" s="224"/>
      <c r="SSH185" s="325"/>
      <c r="SSI185" s="325"/>
      <c r="SSX185" s="224"/>
      <c r="SSY185" s="325"/>
      <c r="SSZ185" s="325"/>
      <c r="STO185" s="224"/>
      <c r="STP185" s="325"/>
      <c r="STQ185" s="325"/>
      <c r="SUF185" s="224"/>
      <c r="SUG185" s="325"/>
      <c r="SUH185" s="325"/>
      <c r="SUW185" s="224"/>
      <c r="SUX185" s="325"/>
      <c r="SUY185" s="325"/>
      <c r="SVN185" s="224"/>
      <c r="SVO185" s="325"/>
      <c r="SVP185" s="325"/>
      <c r="SWE185" s="224"/>
      <c r="SWF185" s="325"/>
      <c r="SWG185" s="325"/>
      <c r="SWV185" s="224"/>
      <c r="SWW185" s="325"/>
      <c r="SWX185" s="325"/>
      <c r="SXM185" s="224"/>
      <c r="SXN185" s="325"/>
      <c r="SXO185" s="325"/>
      <c r="SYD185" s="224"/>
      <c r="SYE185" s="325"/>
      <c r="SYF185" s="325"/>
      <c r="SYU185" s="224"/>
      <c r="SYV185" s="325"/>
      <c r="SYW185" s="325"/>
      <c r="SZL185" s="224"/>
      <c r="SZM185" s="325"/>
      <c r="SZN185" s="325"/>
      <c r="TAC185" s="224"/>
      <c r="TAD185" s="325"/>
      <c r="TAE185" s="325"/>
      <c r="TAT185" s="224"/>
      <c r="TAU185" s="325"/>
      <c r="TAV185" s="325"/>
      <c r="TBK185" s="224"/>
      <c r="TBL185" s="325"/>
      <c r="TBM185" s="325"/>
      <c r="TCB185" s="224"/>
      <c r="TCC185" s="325"/>
      <c r="TCD185" s="325"/>
      <c r="TCS185" s="224"/>
      <c r="TCT185" s="325"/>
      <c r="TCU185" s="325"/>
      <c r="TDJ185" s="224"/>
      <c r="TDK185" s="325"/>
      <c r="TDL185" s="325"/>
      <c r="TEA185" s="224"/>
      <c r="TEB185" s="325"/>
      <c r="TEC185" s="325"/>
      <c r="TER185" s="224"/>
      <c r="TES185" s="325"/>
      <c r="TET185" s="325"/>
      <c r="TFI185" s="224"/>
      <c r="TFJ185" s="325"/>
      <c r="TFK185" s="325"/>
      <c r="TFZ185" s="224"/>
      <c r="TGA185" s="325"/>
      <c r="TGB185" s="325"/>
      <c r="TGQ185" s="224"/>
      <c r="TGR185" s="325"/>
      <c r="TGS185" s="325"/>
      <c r="THH185" s="224"/>
      <c r="THI185" s="325"/>
      <c r="THJ185" s="325"/>
      <c r="THY185" s="224"/>
      <c r="THZ185" s="325"/>
      <c r="TIA185" s="325"/>
      <c r="TIP185" s="224"/>
      <c r="TIQ185" s="325"/>
      <c r="TIR185" s="325"/>
      <c r="TJG185" s="224"/>
      <c r="TJH185" s="325"/>
      <c r="TJI185" s="325"/>
      <c r="TJX185" s="224"/>
      <c r="TJY185" s="325"/>
      <c r="TJZ185" s="325"/>
      <c r="TKO185" s="224"/>
      <c r="TKP185" s="325"/>
      <c r="TKQ185" s="325"/>
      <c r="TLF185" s="224"/>
      <c r="TLG185" s="325"/>
      <c r="TLH185" s="325"/>
      <c r="TLW185" s="224"/>
      <c r="TLX185" s="325"/>
      <c r="TLY185" s="325"/>
      <c r="TMN185" s="224"/>
      <c r="TMO185" s="325"/>
      <c r="TMP185" s="325"/>
      <c r="TNE185" s="224"/>
      <c r="TNF185" s="325"/>
      <c r="TNG185" s="325"/>
      <c r="TNV185" s="224"/>
      <c r="TNW185" s="325"/>
      <c r="TNX185" s="325"/>
      <c r="TOM185" s="224"/>
      <c r="TON185" s="325"/>
      <c r="TOO185" s="325"/>
      <c r="TPD185" s="224"/>
      <c r="TPE185" s="325"/>
      <c r="TPF185" s="325"/>
      <c r="TPU185" s="224"/>
      <c r="TPV185" s="325"/>
      <c r="TPW185" s="325"/>
      <c r="TQL185" s="224"/>
      <c r="TQM185" s="325"/>
      <c r="TQN185" s="325"/>
      <c r="TRC185" s="224"/>
      <c r="TRD185" s="325"/>
      <c r="TRE185" s="325"/>
      <c r="TRT185" s="224"/>
      <c r="TRU185" s="325"/>
      <c r="TRV185" s="325"/>
      <c r="TSK185" s="224"/>
      <c r="TSL185" s="325"/>
      <c r="TSM185" s="325"/>
      <c r="TTB185" s="224"/>
      <c r="TTC185" s="325"/>
      <c r="TTD185" s="325"/>
      <c r="TTS185" s="224"/>
      <c r="TTT185" s="325"/>
      <c r="TTU185" s="325"/>
      <c r="TUJ185" s="224"/>
      <c r="TUK185" s="325"/>
      <c r="TUL185" s="325"/>
      <c r="TVA185" s="224"/>
      <c r="TVB185" s="325"/>
      <c r="TVC185" s="325"/>
      <c r="TVR185" s="224"/>
      <c r="TVS185" s="325"/>
      <c r="TVT185" s="325"/>
      <c r="TWI185" s="224"/>
      <c r="TWJ185" s="325"/>
      <c r="TWK185" s="325"/>
      <c r="TWZ185" s="224"/>
      <c r="TXA185" s="325"/>
      <c r="TXB185" s="325"/>
      <c r="TXQ185" s="224"/>
      <c r="TXR185" s="325"/>
      <c r="TXS185" s="325"/>
      <c r="TYH185" s="224"/>
      <c r="TYI185" s="325"/>
      <c r="TYJ185" s="325"/>
      <c r="TYY185" s="224"/>
      <c r="TYZ185" s="325"/>
      <c r="TZA185" s="325"/>
      <c r="TZP185" s="224"/>
      <c r="TZQ185" s="325"/>
      <c r="TZR185" s="325"/>
      <c r="UAG185" s="224"/>
      <c r="UAH185" s="325"/>
      <c r="UAI185" s="325"/>
      <c r="UAX185" s="224"/>
      <c r="UAY185" s="325"/>
      <c r="UAZ185" s="325"/>
      <c r="UBO185" s="224"/>
      <c r="UBP185" s="325"/>
      <c r="UBQ185" s="325"/>
      <c r="UCF185" s="224"/>
      <c r="UCG185" s="325"/>
      <c r="UCH185" s="325"/>
      <c r="UCW185" s="224"/>
      <c r="UCX185" s="325"/>
      <c r="UCY185" s="325"/>
      <c r="UDN185" s="224"/>
      <c r="UDO185" s="325"/>
      <c r="UDP185" s="325"/>
      <c r="UEE185" s="224"/>
      <c r="UEF185" s="325"/>
      <c r="UEG185" s="325"/>
      <c r="UEV185" s="224"/>
      <c r="UEW185" s="325"/>
      <c r="UEX185" s="325"/>
      <c r="UFM185" s="224"/>
      <c r="UFN185" s="325"/>
      <c r="UFO185" s="325"/>
      <c r="UGD185" s="224"/>
      <c r="UGE185" s="325"/>
      <c r="UGF185" s="325"/>
      <c r="UGU185" s="224"/>
      <c r="UGV185" s="325"/>
      <c r="UGW185" s="325"/>
      <c r="UHL185" s="224"/>
      <c r="UHM185" s="325"/>
      <c r="UHN185" s="325"/>
      <c r="UIC185" s="224"/>
      <c r="UID185" s="325"/>
      <c r="UIE185" s="325"/>
      <c r="UIT185" s="224"/>
      <c r="UIU185" s="325"/>
      <c r="UIV185" s="325"/>
      <c r="UJK185" s="224"/>
      <c r="UJL185" s="325"/>
      <c r="UJM185" s="325"/>
      <c r="UKB185" s="224"/>
      <c r="UKC185" s="325"/>
      <c r="UKD185" s="325"/>
      <c r="UKS185" s="224"/>
      <c r="UKT185" s="325"/>
      <c r="UKU185" s="325"/>
      <c r="ULJ185" s="224"/>
      <c r="ULK185" s="325"/>
      <c r="ULL185" s="325"/>
      <c r="UMA185" s="224"/>
      <c r="UMB185" s="325"/>
      <c r="UMC185" s="325"/>
      <c r="UMR185" s="224"/>
      <c r="UMS185" s="325"/>
      <c r="UMT185" s="325"/>
      <c r="UNI185" s="224"/>
      <c r="UNJ185" s="325"/>
      <c r="UNK185" s="325"/>
      <c r="UNZ185" s="224"/>
      <c r="UOA185" s="325"/>
      <c r="UOB185" s="325"/>
      <c r="UOQ185" s="224"/>
      <c r="UOR185" s="325"/>
      <c r="UOS185" s="325"/>
      <c r="UPH185" s="224"/>
      <c r="UPI185" s="325"/>
      <c r="UPJ185" s="325"/>
      <c r="UPY185" s="224"/>
      <c r="UPZ185" s="325"/>
      <c r="UQA185" s="325"/>
      <c r="UQP185" s="224"/>
      <c r="UQQ185" s="325"/>
      <c r="UQR185" s="325"/>
      <c r="URG185" s="224"/>
      <c r="URH185" s="325"/>
      <c r="URI185" s="325"/>
      <c r="URX185" s="224"/>
      <c r="URY185" s="325"/>
      <c r="URZ185" s="325"/>
      <c r="USO185" s="224"/>
      <c r="USP185" s="325"/>
      <c r="USQ185" s="325"/>
      <c r="UTF185" s="224"/>
      <c r="UTG185" s="325"/>
      <c r="UTH185" s="325"/>
      <c r="UTW185" s="224"/>
      <c r="UTX185" s="325"/>
      <c r="UTY185" s="325"/>
      <c r="UUN185" s="224"/>
      <c r="UUO185" s="325"/>
      <c r="UUP185" s="325"/>
      <c r="UVE185" s="224"/>
      <c r="UVF185" s="325"/>
      <c r="UVG185" s="325"/>
      <c r="UVV185" s="224"/>
      <c r="UVW185" s="325"/>
      <c r="UVX185" s="325"/>
      <c r="UWM185" s="224"/>
      <c r="UWN185" s="325"/>
      <c r="UWO185" s="325"/>
      <c r="UXD185" s="224"/>
      <c r="UXE185" s="325"/>
      <c r="UXF185" s="325"/>
      <c r="UXU185" s="224"/>
      <c r="UXV185" s="325"/>
      <c r="UXW185" s="325"/>
      <c r="UYL185" s="224"/>
      <c r="UYM185" s="325"/>
      <c r="UYN185" s="325"/>
      <c r="UZC185" s="224"/>
      <c r="UZD185" s="325"/>
      <c r="UZE185" s="325"/>
      <c r="UZT185" s="224"/>
      <c r="UZU185" s="325"/>
      <c r="UZV185" s="325"/>
      <c r="VAK185" s="224"/>
      <c r="VAL185" s="325"/>
      <c r="VAM185" s="325"/>
      <c r="VBB185" s="224"/>
      <c r="VBC185" s="325"/>
      <c r="VBD185" s="325"/>
      <c r="VBS185" s="224"/>
      <c r="VBT185" s="325"/>
      <c r="VBU185" s="325"/>
      <c r="VCJ185" s="224"/>
      <c r="VCK185" s="325"/>
      <c r="VCL185" s="325"/>
      <c r="VDA185" s="224"/>
      <c r="VDB185" s="325"/>
      <c r="VDC185" s="325"/>
      <c r="VDR185" s="224"/>
      <c r="VDS185" s="325"/>
      <c r="VDT185" s="325"/>
      <c r="VEI185" s="224"/>
      <c r="VEJ185" s="325"/>
      <c r="VEK185" s="325"/>
      <c r="VEZ185" s="224"/>
      <c r="VFA185" s="325"/>
      <c r="VFB185" s="325"/>
      <c r="VFQ185" s="224"/>
      <c r="VFR185" s="325"/>
      <c r="VFS185" s="325"/>
      <c r="VGH185" s="224"/>
      <c r="VGI185" s="325"/>
      <c r="VGJ185" s="325"/>
      <c r="VGY185" s="224"/>
      <c r="VGZ185" s="325"/>
      <c r="VHA185" s="325"/>
      <c r="VHP185" s="224"/>
      <c r="VHQ185" s="325"/>
      <c r="VHR185" s="325"/>
      <c r="VIG185" s="224"/>
      <c r="VIH185" s="325"/>
      <c r="VII185" s="325"/>
      <c r="VIX185" s="224"/>
      <c r="VIY185" s="325"/>
      <c r="VIZ185" s="325"/>
      <c r="VJO185" s="224"/>
      <c r="VJP185" s="325"/>
      <c r="VJQ185" s="325"/>
      <c r="VKF185" s="224"/>
      <c r="VKG185" s="325"/>
      <c r="VKH185" s="325"/>
      <c r="VKW185" s="224"/>
      <c r="VKX185" s="325"/>
      <c r="VKY185" s="325"/>
      <c r="VLN185" s="224"/>
      <c r="VLO185" s="325"/>
      <c r="VLP185" s="325"/>
      <c r="VME185" s="224"/>
      <c r="VMF185" s="325"/>
      <c r="VMG185" s="325"/>
      <c r="VMV185" s="224"/>
      <c r="VMW185" s="325"/>
      <c r="VMX185" s="325"/>
      <c r="VNM185" s="224"/>
      <c r="VNN185" s="325"/>
      <c r="VNO185" s="325"/>
      <c r="VOD185" s="224"/>
      <c r="VOE185" s="325"/>
      <c r="VOF185" s="325"/>
      <c r="VOU185" s="224"/>
      <c r="VOV185" s="325"/>
      <c r="VOW185" s="325"/>
      <c r="VPL185" s="224"/>
      <c r="VPM185" s="325"/>
      <c r="VPN185" s="325"/>
      <c r="VQC185" s="224"/>
      <c r="VQD185" s="325"/>
      <c r="VQE185" s="325"/>
      <c r="VQT185" s="224"/>
      <c r="VQU185" s="325"/>
      <c r="VQV185" s="325"/>
      <c r="VRK185" s="224"/>
      <c r="VRL185" s="325"/>
      <c r="VRM185" s="325"/>
      <c r="VSB185" s="224"/>
      <c r="VSC185" s="325"/>
      <c r="VSD185" s="325"/>
      <c r="VSS185" s="224"/>
      <c r="VST185" s="325"/>
      <c r="VSU185" s="325"/>
      <c r="VTJ185" s="224"/>
      <c r="VTK185" s="325"/>
      <c r="VTL185" s="325"/>
      <c r="VUA185" s="224"/>
      <c r="VUB185" s="325"/>
      <c r="VUC185" s="325"/>
      <c r="VUR185" s="224"/>
      <c r="VUS185" s="325"/>
      <c r="VUT185" s="325"/>
      <c r="VVI185" s="224"/>
      <c r="VVJ185" s="325"/>
      <c r="VVK185" s="325"/>
      <c r="VVZ185" s="224"/>
      <c r="VWA185" s="325"/>
      <c r="VWB185" s="325"/>
      <c r="VWQ185" s="224"/>
      <c r="VWR185" s="325"/>
      <c r="VWS185" s="325"/>
      <c r="VXH185" s="224"/>
      <c r="VXI185" s="325"/>
      <c r="VXJ185" s="325"/>
      <c r="VXY185" s="224"/>
      <c r="VXZ185" s="325"/>
      <c r="VYA185" s="325"/>
      <c r="VYP185" s="224"/>
      <c r="VYQ185" s="325"/>
      <c r="VYR185" s="325"/>
      <c r="VZG185" s="224"/>
      <c r="VZH185" s="325"/>
      <c r="VZI185" s="325"/>
      <c r="VZX185" s="224"/>
      <c r="VZY185" s="325"/>
      <c r="VZZ185" s="325"/>
      <c r="WAO185" s="224"/>
      <c r="WAP185" s="325"/>
      <c r="WAQ185" s="325"/>
      <c r="WBF185" s="224"/>
      <c r="WBG185" s="325"/>
      <c r="WBH185" s="325"/>
      <c r="WBW185" s="224"/>
      <c r="WBX185" s="325"/>
      <c r="WBY185" s="325"/>
      <c r="WCN185" s="224"/>
      <c r="WCO185" s="325"/>
      <c r="WCP185" s="325"/>
      <c r="WDE185" s="224"/>
      <c r="WDF185" s="325"/>
      <c r="WDG185" s="325"/>
      <c r="WDV185" s="224"/>
      <c r="WDW185" s="325"/>
      <c r="WDX185" s="325"/>
      <c r="WEM185" s="224"/>
      <c r="WEN185" s="325"/>
      <c r="WEO185" s="325"/>
      <c r="WFD185" s="224"/>
      <c r="WFE185" s="325"/>
      <c r="WFF185" s="325"/>
      <c r="WFU185" s="224"/>
      <c r="WFV185" s="325"/>
      <c r="WFW185" s="325"/>
      <c r="WGL185" s="224"/>
      <c r="WGM185" s="325"/>
      <c r="WGN185" s="325"/>
      <c r="WHC185" s="224"/>
      <c r="WHD185" s="325"/>
      <c r="WHE185" s="325"/>
      <c r="WHT185" s="224"/>
      <c r="WHU185" s="325"/>
      <c r="WHV185" s="325"/>
      <c r="WIK185" s="224"/>
      <c r="WIL185" s="325"/>
      <c r="WIM185" s="325"/>
      <c r="WJB185" s="224"/>
      <c r="WJC185" s="325"/>
      <c r="WJD185" s="325"/>
      <c r="WJS185" s="224"/>
      <c r="WJT185" s="325"/>
      <c r="WJU185" s="325"/>
      <c r="WKJ185" s="224"/>
      <c r="WKK185" s="325"/>
      <c r="WKL185" s="325"/>
      <c r="WLA185" s="224"/>
      <c r="WLB185" s="325"/>
      <c r="WLC185" s="325"/>
      <c r="WLR185" s="224"/>
      <c r="WLS185" s="325"/>
      <c r="WLT185" s="325"/>
      <c r="WMI185" s="224"/>
      <c r="WMJ185" s="325"/>
      <c r="WMK185" s="325"/>
      <c r="WMZ185" s="224"/>
      <c r="WNA185" s="325"/>
      <c r="WNB185" s="325"/>
      <c r="WNQ185" s="224"/>
      <c r="WNR185" s="325"/>
      <c r="WNS185" s="325"/>
      <c r="WOH185" s="224"/>
      <c r="WOI185" s="325"/>
      <c r="WOJ185" s="325"/>
      <c r="WOY185" s="224"/>
      <c r="WOZ185" s="325"/>
      <c r="WPA185" s="325"/>
      <c r="WPP185" s="224"/>
      <c r="WPQ185" s="325"/>
      <c r="WPR185" s="325"/>
      <c r="WQG185" s="224"/>
      <c r="WQH185" s="325"/>
      <c r="WQI185" s="325"/>
      <c r="WQX185" s="224"/>
      <c r="WQY185" s="325"/>
      <c r="WQZ185" s="325"/>
      <c r="WRO185" s="224"/>
      <c r="WRP185" s="325"/>
      <c r="WRQ185" s="325"/>
      <c r="WSF185" s="224"/>
      <c r="WSG185" s="325"/>
      <c r="WSH185" s="325"/>
      <c r="WSW185" s="224"/>
      <c r="WSX185" s="325"/>
      <c r="WSY185" s="325"/>
      <c r="WTN185" s="224"/>
      <c r="WTO185" s="325"/>
      <c r="WTP185" s="325"/>
      <c r="WUE185" s="224"/>
      <c r="WUF185" s="325"/>
      <c r="WUG185" s="325"/>
      <c r="WUV185" s="224"/>
      <c r="WUW185" s="325"/>
      <c r="WUX185" s="325"/>
      <c r="WVM185" s="224"/>
      <c r="WVN185" s="325"/>
      <c r="WVO185" s="325"/>
      <c r="WWD185" s="224"/>
      <c r="WWE185" s="325"/>
      <c r="WWF185" s="325"/>
      <c r="WWU185" s="224"/>
      <c r="WWV185" s="325"/>
      <c r="WWW185" s="325"/>
      <c r="WXL185" s="224"/>
      <c r="WXM185" s="325"/>
      <c r="WXN185" s="325"/>
      <c r="WYC185" s="224"/>
      <c r="WYD185" s="325"/>
      <c r="WYE185" s="325"/>
      <c r="WYT185" s="224"/>
      <c r="WYU185" s="325"/>
      <c r="WYV185" s="325"/>
      <c r="WZK185" s="224"/>
      <c r="WZL185" s="325"/>
      <c r="WZM185" s="325"/>
      <c r="XAB185" s="224"/>
      <c r="XAC185" s="325"/>
      <c r="XAD185" s="325"/>
      <c r="XAS185" s="224"/>
      <c r="XAT185" s="325"/>
      <c r="XAU185" s="325"/>
      <c r="XBJ185" s="224"/>
      <c r="XBK185" s="325"/>
      <c r="XBL185" s="325"/>
      <c r="XCA185" s="224"/>
      <c r="XCB185" s="325"/>
      <c r="XCC185" s="325"/>
      <c r="XCR185" s="224"/>
      <c r="XCS185" s="325"/>
      <c r="XCT185" s="325"/>
      <c r="XDI185" s="224"/>
      <c r="XDJ185" s="325"/>
      <c r="XDK185" s="325"/>
      <c r="XDZ185" s="224"/>
      <c r="XEA185" s="325"/>
      <c r="XEB185" s="325"/>
      <c r="XEQ185" s="224"/>
      <c r="XER185" s="325"/>
      <c r="XES185" s="325"/>
    </row>
    <row r="186" spans="1:16384" s="223" customFormat="1" ht="15.75" thickBot="1" x14ac:dyDescent="0.3">
      <c r="A186" s="325" t="s">
        <v>361</v>
      </c>
      <c r="B186" s="325"/>
      <c r="C186" s="223">
        <v>2030</v>
      </c>
      <c r="D186" s="223">
        <v>2030</v>
      </c>
      <c r="E186" s="223">
        <v>2030</v>
      </c>
      <c r="F186" s="223">
        <v>2030</v>
      </c>
      <c r="G186" s="223">
        <v>2030</v>
      </c>
      <c r="H186" s="223">
        <v>2030</v>
      </c>
      <c r="I186" s="223">
        <v>2030</v>
      </c>
      <c r="J186" s="223">
        <v>2030</v>
      </c>
      <c r="K186" s="223">
        <v>2030</v>
      </c>
      <c r="L186" s="223">
        <v>2030</v>
      </c>
      <c r="M186" s="223">
        <v>2030</v>
      </c>
      <c r="N186" s="223">
        <v>2030</v>
      </c>
      <c r="O186" s="223">
        <v>2030</v>
      </c>
      <c r="P186" s="223">
        <v>2030</v>
      </c>
      <c r="Q186" s="224">
        <v>2030</v>
      </c>
      <c r="R186" s="223">
        <v>2030</v>
      </c>
      <c r="S186" s="224">
        <v>2030</v>
      </c>
      <c r="AH186" s="224"/>
      <c r="AI186" s="325"/>
      <c r="AJ186" s="325"/>
      <c r="AY186" s="224"/>
      <c r="AZ186" s="325"/>
      <c r="BA186" s="325"/>
      <c r="BP186" s="224"/>
      <c r="BQ186" s="325"/>
      <c r="BR186" s="325"/>
      <c r="CG186" s="224"/>
      <c r="CH186" s="325"/>
      <c r="CI186" s="325"/>
      <c r="CX186" s="224"/>
      <c r="CY186" s="325"/>
      <c r="CZ186" s="325"/>
      <c r="DO186" s="224"/>
      <c r="DP186" s="325"/>
      <c r="DQ186" s="325"/>
      <c r="EF186" s="224"/>
      <c r="EG186" s="325"/>
      <c r="EH186" s="325"/>
      <c r="EW186" s="224"/>
      <c r="EX186" s="325"/>
      <c r="EY186" s="325"/>
      <c r="FN186" s="224"/>
      <c r="FO186" s="325"/>
      <c r="FP186" s="325"/>
      <c r="GE186" s="224"/>
      <c r="GF186" s="325"/>
      <c r="GG186" s="325"/>
      <c r="GV186" s="224"/>
      <c r="GW186" s="325"/>
      <c r="GX186" s="325"/>
      <c r="HM186" s="224"/>
      <c r="HN186" s="325"/>
      <c r="HO186" s="325"/>
      <c r="ID186" s="224"/>
      <c r="IE186" s="325"/>
      <c r="IF186" s="325"/>
      <c r="IU186" s="224"/>
      <c r="IV186" s="325"/>
      <c r="IW186" s="325"/>
      <c r="JL186" s="224"/>
      <c r="JM186" s="325"/>
      <c r="JN186" s="325"/>
      <c r="KC186" s="224"/>
      <c r="KD186" s="325"/>
      <c r="KE186" s="325"/>
      <c r="KT186" s="224"/>
      <c r="KU186" s="325"/>
      <c r="KV186" s="325"/>
      <c r="LK186" s="224"/>
      <c r="LL186" s="325"/>
      <c r="LM186" s="325"/>
      <c r="MB186" s="224"/>
      <c r="MC186" s="325"/>
      <c r="MD186" s="325"/>
      <c r="MS186" s="224"/>
      <c r="MT186" s="325"/>
      <c r="MU186" s="325"/>
      <c r="NJ186" s="224"/>
      <c r="NK186" s="325"/>
      <c r="NL186" s="325"/>
      <c r="OA186" s="224"/>
      <c r="OB186" s="325"/>
      <c r="OC186" s="325"/>
      <c r="OR186" s="224"/>
      <c r="OS186" s="325"/>
      <c r="OT186" s="325"/>
      <c r="PI186" s="224"/>
      <c r="PJ186" s="325"/>
      <c r="PK186" s="325"/>
      <c r="PZ186" s="224"/>
      <c r="QA186" s="325"/>
      <c r="QB186" s="325"/>
      <c r="QQ186" s="224"/>
      <c r="QR186" s="325"/>
      <c r="QS186" s="325"/>
      <c r="RH186" s="224"/>
      <c r="RI186" s="325"/>
      <c r="RJ186" s="325"/>
      <c r="RY186" s="224"/>
      <c r="RZ186" s="325"/>
      <c r="SA186" s="325"/>
      <c r="SP186" s="224"/>
      <c r="SQ186" s="325"/>
      <c r="SR186" s="325"/>
      <c r="TG186" s="224"/>
      <c r="TH186" s="325"/>
      <c r="TI186" s="325"/>
      <c r="TX186" s="224"/>
      <c r="TY186" s="325"/>
      <c r="TZ186" s="325"/>
      <c r="UO186" s="224"/>
      <c r="UP186" s="325"/>
      <c r="UQ186" s="325"/>
      <c r="VF186" s="224"/>
      <c r="VG186" s="325"/>
      <c r="VH186" s="325"/>
      <c r="VW186" s="224"/>
      <c r="VX186" s="325"/>
      <c r="VY186" s="325"/>
      <c r="WN186" s="224"/>
      <c r="WO186" s="325"/>
      <c r="WP186" s="325"/>
      <c r="XE186" s="224"/>
      <c r="XF186" s="325"/>
      <c r="XG186" s="325"/>
      <c r="XV186" s="224"/>
      <c r="XW186" s="325"/>
      <c r="XX186" s="325"/>
      <c r="YM186" s="224"/>
      <c r="YN186" s="325"/>
      <c r="YO186" s="325"/>
      <c r="ZD186" s="224"/>
      <c r="ZE186" s="325"/>
      <c r="ZF186" s="325"/>
      <c r="ZU186" s="224"/>
      <c r="ZV186" s="325"/>
      <c r="ZW186" s="325"/>
      <c r="AAL186" s="224"/>
      <c r="AAM186" s="325"/>
      <c r="AAN186" s="325"/>
      <c r="ABC186" s="224"/>
      <c r="ABD186" s="325"/>
      <c r="ABE186" s="325"/>
      <c r="ABT186" s="224"/>
      <c r="ABU186" s="325"/>
      <c r="ABV186" s="325"/>
      <c r="ACK186" s="224"/>
      <c r="ACL186" s="325"/>
      <c r="ACM186" s="325"/>
      <c r="ADB186" s="224"/>
      <c r="ADC186" s="325"/>
      <c r="ADD186" s="325"/>
      <c r="ADS186" s="224"/>
      <c r="ADT186" s="325"/>
      <c r="ADU186" s="325"/>
      <c r="AEJ186" s="224"/>
      <c r="AEK186" s="325"/>
      <c r="AEL186" s="325"/>
      <c r="AEW186" s="223" t="s">
        <v>589</v>
      </c>
      <c r="AEX186" s="223" t="s">
        <v>590</v>
      </c>
      <c r="AFA186" s="224"/>
      <c r="AFB186" s="325"/>
      <c r="AFC186" s="325"/>
      <c r="AFR186" s="224"/>
      <c r="AFS186" s="325"/>
      <c r="AFT186" s="325"/>
      <c r="AGI186" s="224"/>
      <c r="AGJ186" s="325"/>
      <c r="AGK186" s="325"/>
      <c r="AGZ186" s="224"/>
      <c r="AHA186" s="325"/>
      <c r="AHB186" s="325"/>
      <c r="AHQ186" s="224"/>
      <c r="AHR186" s="325"/>
      <c r="AHS186" s="325"/>
      <c r="AIH186" s="224"/>
      <c r="AII186" s="325"/>
      <c r="AIJ186" s="325"/>
      <c r="AIY186" s="224"/>
      <c r="AIZ186" s="325"/>
      <c r="AJA186" s="325"/>
      <c r="AJP186" s="224"/>
      <c r="AJQ186" s="325"/>
      <c r="AJR186" s="325"/>
      <c r="AKG186" s="224"/>
      <c r="AKH186" s="325"/>
      <c r="AKI186" s="325"/>
      <c r="AKX186" s="224"/>
      <c r="AKY186" s="325"/>
      <c r="AKZ186" s="325"/>
      <c r="ALO186" s="224"/>
      <c r="ALP186" s="325"/>
      <c r="ALQ186" s="325"/>
      <c r="AMF186" s="224"/>
      <c r="AMG186" s="325"/>
      <c r="AMH186" s="325"/>
      <c r="AMW186" s="224"/>
      <c r="AMX186" s="325"/>
      <c r="AMY186" s="325"/>
      <c r="ANN186" s="224"/>
      <c r="ANO186" s="325"/>
      <c r="ANP186" s="325"/>
      <c r="AOE186" s="224"/>
      <c r="AOF186" s="325"/>
      <c r="AOG186" s="325"/>
      <c r="AOV186" s="224"/>
      <c r="AOW186" s="325"/>
      <c r="AOX186" s="325"/>
      <c r="APM186" s="224"/>
      <c r="APN186" s="325"/>
      <c r="APO186" s="325"/>
      <c r="AQD186" s="224"/>
      <c r="AQE186" s="325"/>
      <c r="AQF186" s="325"/>
      <c r="AQU186" s="224"/>
      <c r="AQV186" s="325"/>
      <c r="AQW186" s="325"/>
      <c r="ARL186" s="224"/>
      <c r="ARM186" s="325"/>
      <c r="ARN186" s="325"/>
      <c r="ASC186" s="224"/>
      <c r="ASD186" s="325"/>
      <c r="ASE186" s="325"/>
      <c r="AST186" s="224"/>
      <c r="ASU186" s="325"/>
      <c r="ASV186" s="325"/>
      <c r="ATK186" s="224"/>
      <c r="ATL186" s="325"/>
      <c r="ATM186" s="325"/>
      <c r="AUB186" s="224"/>
      <c r="AUC186" s="325"/>
      <c r="AUD186" s="325"/>
      <c r="AUS186" s="224"/>
      <c r="AUT186" s="325"/>
      <c r="AUU186" s="325"/>
      <c r="AVJ186" s="224"/>
      <c r="AVK186" s="325"/>
      <c r="AVL186" s="325"/>
      <c r="AWA186" s="224"/>
      <c r="AWB186" s="325"/>
      <c r="AWC186" s="325"/>
      <c r="AWR186" s="224"/>
      <c r="AWS186" s="325"/>
      <c r="AWT186" s="325"/>
      <c r="AXI186" s="224"/>
      <c r="AXJ186" s="325"/>
      <c r="AXK186" s="325"/>
      <c r="AXZ186" s="224"/>
      <c r="AYA186" s="325"/>
      <c r="AYB186" s="325"/>
      <c r="AYQ186" s="224"/>
      <c r="AYR186" s="325"/>
      <c r="AYS186" s="325"/>
      <c r="AZH186" s="224"/>
      <c r="AZI186" s="325"/>
      <c r="AZJ186" s="325"/>
      <c r="AZY186" s="224"/>
      <c r="AZZ186" s="325"/>
      <c r="BAA186" s="325"/>
      <c r="BAP186" s="224"/>
      <c r="BAQ186" s="325"/>
      <c r="BAR186" s="325"/>
      <c r="BBG186" s="224"/>
      <c r="BBH186" s="325"/>
      <c r="BBI186" s="325"/>
      <c r="BBX186" s="224"/>
      <c r="BBY186" s="325"/>
      <c r="BBZ186" s="325"/>
      <c r="BCO186" s="224"/>
      <c r="BCP186" s="325"/>
      <c r="BCQ186" s="325"/>
      <c r="BDF186" s="224"/>
      <c r="BDG186" s="325"/>
      <c r="BDH186" s="325"/>
      <c r="BDW186" s="224"/>
      <c r="BDX186" s="325"/>
      <c r="BDY186" s="325"/>
      <c r="BEN186" s="224"/>
      <c r="BEO186" s="325"/>
      <c r="BEP186" s="325"/>
      <c r="BFE186" s="224"/>
      <c r="BFF186" s="325"/>
      <c r="BFG186" s="325"/>
      <c r="BFV186" s="224"/>
      <c r="BFW186" s="325"/>
      <c r="BFX186" s="325"/>
      <c r="BGM186" s="224"/>
      <c r="BGN186" s="325"/>
      <c r="BGO186" s="325"/>
      <c r="BHD186" s="224"/>
      <c r="BHE186" s="325"/>
      <c r="BHF186" s="325"/>
      <c r="BHU186" s="224"/>
      <c r="BHV186" s="325"/>
      <c r="BHW186" s="325"/>
      <c r="BIL186" s="224"/>
      <c r="BIM186" s="325"/>
      <c r="BIN186" s="325"/>
      <c r="BJC186" s="224"/>
      <c r="BJD186" s="325"/>
      <c r="BJE186" s="325"/>
      <c r="BJT186" s="224"/>
      <c r="BJU186" s="325"/>
      <c r="BJV186" s="325"/>
      <c r="BKK186" s="224"/>
      <c r="BKL186" s="325"/>
      <c r="BKM186" s="325"/>
      <c r="BLB186" s="224"/>
      <c r="BLC186" s="325"/>
      <c r="BLD186" s="325"/>
      <c r="BLS186" s="224"/>
      <c r="BLT186" s="325"/>
      <c r="BLU186" s="325"/>
      <c r="BMJ186" s="224"/>
      <c r="BMK186" s="325"/>
      <c r="BML186" s="325"/>
      <c r="BNA186" s="224"/>
      <c r="BNB186" s="325"/>
      <c r="BNC186" s="325"/>
      <c r="BNR186" s="224"/>
      <c r="BNS186" s="325"/>
      <c r="BNT186" s="325"/>
      <c r="BOI186" s="224"/>
      <c r="BOJ186" s="325"/>
      <c r="BOK186" s="325"/>
      <c r="BOZ186" s="224"/>
      <c r="BPA186" s="325"/>
      <c r="BPB186" s="325"/>
      <c r="BPQ186" s="224"/>
      <c r="BPR186" s="325"/>
      <c r="BPS186" s="325"/>
      <c r="BQH186" s="224"/>
      <c r="BQI186" s="325"/>
      <c r="BQJ186" s="325"/>
      <c r="BQY186" s="224"/>
      <c r="BQZ186" s="325"/>
      <c r="BRA186" s="325"/>
      <c r="BRP186" s="224"/>
      <c r="BRQ186" s="325"/>
      <c r="BRR186" s="325"/>
      <c r="BSG186" s="224"/>
      <c r="BSH186" s="325"/>
      <c r="BSI186" s="325"/>
      <c r="BSX186" s="224"/>
      <c r="BSY186" s="325"/>
      <c r="BSZ186" s="325"/>
      <c r="BTO186" s="224"/>
      <c r="BTP186" s="325"/>
      <c r="BTQ186" s="325"/>
      <c r="BUF186" s="224"/>
      <c r="BUG186" s="325"/>
      <c r="BUH186" s="325"/>
      <c r="BUW186" s="224"/>
      <c r="BUX186" s="325"/>
      <c r="BUY186" s="325"/>
      <c r="BVN186" s="224"/>
      <c r="BVO186" s="325"/>
      <c r="BVP186" s="325"/>
      <c r="BWE186" s="224"/>
      <c r="BWF186" s="325"/>
      <c r="BWG186" s="325"/>
      <c r="BWV186" s="224"/>
      <c r="BWW186" s="325"/>
      <c r="BWX186" s="325"/>
      <c r="BXM186" s="224"/>
      <c r="BXN186" s="325"/>
      <c r="BXO186" s="325"/>
      <c r="BYD186" s="224"/>
      <c r="BYE186" s="325"/>
      <c r="BYF186" s="325"/>
      <c r="BYU186" s="224"/>
      <c r="BYV186" s="325"/>
      <c r="BYW186" s="325"/>
      <c r="BZL186" s="224"/>
      <c r="BZM186" s="325"/>
      <c r="BZN186" s="325"/>
      <c r="CAC186" s="224"/>
      <c r="CAD186" s="325"/>
      <c r="CAE186" s="325"/>
      <c r="CAT186" s="224"/>
      <c r="CAU186" s="325"/>
      <c r="CAV186" s="325"/>
      <c r="CBK186" s="224"/>
      <c r="CBL186" s="325"/>
      <c r="CBM186" s="325"/>
      <c r="CCB186" s="224"/>
      <c r="CCC186" s="325"/>
      <c r="CCD186" s="325"/>
      <c r="CCS186" s="224"/>
      <c r="CCT186" s="325"/>
      <c r="CCU186" s="325"/>
      <c r="CDJ186" s="224"/>
      <c r="CDK186" s="325"/>
      <c r="CDL186" s="325"/>
      <c r="CEA186" s="224"/>
      <c r="CEB186" s="325"/>
      <c r="CEC186" s="325"/>
      <c r="CER186" s="224"/>
      <c r="CES186" s="325"/>
      <c r="CET186" s="325"/>
      <c r="CFI186" s="224"/>
      <c r="CFJ186" s="325"/>
      <c r="CFK186" s="325"/>
      <c r="CFZ186" s="224"/>
      <c r="CGA186" s="325"/>
      <c r="CGB186" s="325"/>
      <c r="CGQ186" s="224"/>
      <c r="CGR186" s="325"/>
      <c r="CGS186" s="325"/>
      <c r="CHH186" s="224"/>
      <c r="CHI186" s="325"/>
      <c r="CHJ186" s="325"/>
      <c r="CHY186" s="224"/>
      <c r="CHZ186" s="325"/>
      <c r="CIA186" s="325"/>
      <c r="CIP186" s="224"/>
      <c r="CIQ186" s="325"/>
      <c r="CIR186" s="325"/>
      <c r="CJG186" s="224"/>
      <c r="CJH186" s="325"/>
      <c r="CJI186" s="325"/>
      <c r="CJX186" s="224"/>
      <c r="CJY186" s="325"/>
      <c r="CJZ186" s="325"/>
      <c r="CKO186" s="224"/>
      <c r="CKP186" s="325"/>
      <c r="CKQ186" s="325"/>
      <c r="CLF186" s="224"/>
      <c r="CLG186" s="325"/>
      <c r="CLH186" s="325"/>
      <c r="CLW186" s="224"/>
      <c r="CLX186" s="325"/>
      <c r="CLY186" s="325"/>
      <c r="CMN186" s="224"/>
      <c r="CMO186" s="325"/>
      <c r="CMP186" s="325"/>
      <c r="CNE186" s="224"/>
      <c r="CNF186" s="325"/>
      <c r="CNG186" s="325"/>
      <c r="CNV186" s="224"/>
      <c r="CNW186" s="325"/>
      <c r="CNX186" s="325"/>
      <c r="COM186" s="224"/>
      <c r="CON186" s="325"/>
      <c r="COO186" s="325"/>
      <c r="CPD186" s="224"/>
      <c r="CPE186" s="325"/>
      <c r="CPF186" s="325"/>
      <c r="CPU186" s="224"/>
      <c r="CPV186" s="325"/>
      <c r="CPW186" s="325"/>
      <c r="CQL186" s="224"/>
      <c r="CQM186" s="325"/>
      <c r="CQN186" s="325"/>
      <c r="CRC186" s="224"/>
      <c r="CRD186" s="325"/>
      <c r="CRE186" s="325"/>
      <c r="CRT186" s="224"/>
      <c r="CRU186" s="325"/>
      <c r="CRV186" s="325"/>
      <c r="CSK186" s="224"/>
      <c r="CSL186" s="325"/>
      <c r="CSM186" s="325"/>
      <c r="CTB186" s="224"/>
      <c r="CTC186" s="325"/>
      <c r="CTD186" s="325"/>
      <c r="CTS186" s="224"/>
      <c r="CTT186" s="325"/>
      <c r="CTU186" s="325"/>
      <c r="CUJ186" s="224"/>
      <c r="CUK186" s="325"/>
      <c r="CUL186" s="325"/>
      <c r="CVA186" s="224"/>
      <c r="CVB186" s="325"/>
      <c r="CVC186" s="325"/>
      <c r="CVR186" s="224"/>
      <c r="CVS186" s="325"/>
      <c r="CVT186" s="325"/>
      <c r="CWI186" s="224"/>
      <c r="CWJ186" s="325"/>
      <c r="CWK186" s="325"/>
      <c r="CWZ186" s="224"/>
      <c r="CXA186" s="325"/>
      <c r="CXB186" s="325"/>
      <c r="CXQ186" s="224"/>
      <c r="CXR186" s="325"/>
      <c r="CXS186" s="325"/>
      <c r="CYH186" s="224"/>
      <c r="CYI186" s="325"/>
      <c r="CYJ186" s="325"/>
      <c r="CYY186" s="224"/>
      <c r="CYZ186" s="325"/>
      <c r="CZA186" s="325"/>
      <c r="CZP186" s="224"/>
      <c r="CZQ186" s="325"/>
      <c r="CZR186" s="325"/>
      <c r="DAG186" s="224"/>
      <c r="DAH186" s="325"/>
      <c r="DAI186" s="325"/>
      <c r="DAX186" s="224"/>
      <c r="DAY186" s="325"/>
      <c r="DAZ186" s="325"/>
      <c r="DBO186" s="224"/>
      <c r="DBP186" s="325"/>
      <c r="DBQ186" s="325"/>
      <c r="DCF186" s="224"/>
      <c r="DCG186" s="325"/>
      <c r="DCH186" s="325"/>
      <c r="DCW186" s="224"/>
      <c r="DCX186" s="325"/>
      <c r="DCY186" s="325"/>
      <c r="DDN186" s="224"/>
      <c r="DDO186" s="325"/>
      <c r="DDP186" s="325"/>
      <c r="DEE186" s="224"/>
      <c r="DEF186" s="325"/>
      <c r="DEG186" s="325"/>
      <c r="DEV186" s="224"/>
      <c r="DEW186" s="325"/>
      <c r="DEX186" s="325"/>
      <c r="DFM186" s="224"/>
      <c r="DFN186" s="325"/>
      <c r="DFO186" s="325"/>
      <c r="DGD186" s="224"/>
      <c r="DGE186" s="325"/>
      <c r="DGF186" s="325"/>
      <c r="DGU186" s="224"/>
      <c r="DGV186" s="325"/>
      <c r="DGW186" s="325"/>
      <c r="DHL186" s="224"/>
      <c r="DHM186" s="325"/>
      <c r="DHN186" s="325"/>
      <c r="DIC186" s="224"/>
      <c r="DID186" s="325"/>
      <c r="DIE186" s="325"/>
      <c r="DIT186" s="224"/>
      <c r="DIU186" s="325"/>
      <c r="DIV186" s="325"/>
      <c r="DJK186" s="224"/>
      <c r="DJL186" s="325"/>
      <c r="DJM186" s="325"/>
      <c r="DKB186" s="224"/>
      <c r="DKC186" s="325"/>
      <c r="DKD186" s="325"/>
      <c r="DKS186" s="224"/>
      <c r="DKT186" s="325"/>
      <c r="DKU186" s="325"/>
      <c r="DLJ186" s="224"/>
      <c r="DLK186" s="325"/>
      <c r="DLL186" s="325"/>
      <c r="DMA186" s="224"/>
      <c r="DMB186" s="325"/>
      <c r="DMC186" s="325"/>
      <c r="DMR186" s="224"/>
      <c r="DMS186" s="325"/>
      <c r="DMT186" s="325"/>
      <c r="DNI186" s="224"/>
      <c r="DNJ186" s="325"/>
      <c r="DNK186" s="325"/>
      <c r="DNZ186" s="224"/>
      <c r="DOA186" s="325"/>
      <c r="DOB186" s="325"/>
      <c r="DOQ186" s="224"/>
      <c r="DOR186" s="325"/>
      <c r="DOS186" s="325"/>
      <c r="DPH186" s="224"/>
      <c r="DPI186" s="325"/>
      <c r="DPJ186" s="325"/>
      <c r="DPY186" s="224"/>
      <c r="DPZ186" s="325"/>
      <c r="DQA186" s="325"/>
      <c r="DQP186" s="224"/>
      <c r="DQQ186" s="325"/>
      <c r="DQR186" s="325"/>
      <c r="DRG186" s="224"/>
      <c r="DRH186" s="325"/>
      <c r="DRI186" s="325"/>
      <c r="DRX186" s="224"/>
      <c r="DRY186" s="325"/>
      <c r="DRZ186" s="325"/>
      <c r="DSO186" s="224"/>
      <c r="DSP186" s="325"/>
      <c r="DSQ186" s="325"/>
      <c r="DTF186" s="224"/>
      <c r="DTG186" s="325"/>
      <c r="DTH186" s="325"/>
      <c r="DTW186" s="224"/>
      <c r="DTX186" s="325"/>
      <c r="DTY186" s="325"/>
      <c r="DUN186" s="224"/>
      <c r="DUO186" s="325"/>
      <c r="DUP186" s="325"/>
      <c r="DVE186" s="224"/>
      <c r="DVF186" s="325"/>
      <c r="DVG186" s="325"/>
      <c r="DVV186" s="224"/>
      <c r="DVW186" s="325"/>
      <c r="DVX186" s="325"/>
      <c r="DWM186" s="224"/>
      <c r="DWN186" s="325"/>
      <c r="DWO186" s="325"/>
      <c r="DXD186" s="224"/>
      <c r="DXE186" s="325"/>
      <c r="DXF186" s="325"/>
      <c r="DXU186" s="224"/>
      <c r="DXV186" s="325"/>
      <c r="DXW186" s="325"/>
      <c r="DYL186" s="224"/>
      <c r="DYM186" s="325"/>
      <c r="DYN186" s="325"/>
      <c r="DZC186" s="224"/>
      <c r="DZD186" s="325"/>
      <c r="DZE186" s="325"/>
      <c r="DZT186" s="224"/>
      <c r="DZU186" s="325"/>
      <c r="DZV186" s="325"/>
      <c r="EAK186" s="224"/>
      <c r="EAL186" s="325"/>
      <c r="EAM186" s="325"/>
      <c r="EBB186" s="224"/>
      <c r="EBC186" s="325"/>
      <c r="EBD186" s="325"/>
      <c r="EBS186" s="224"/>
      <c r="EBT186" s="325"/>
      <c r="EBU186" s="325"/>
      <c r="ECJ186" s="224"/>
      <c r="ECK186" s="325"/>
      <c r="ECL186" s="325"/>
      <c r="EDA186" s="224"/>
      <c r="EDB186" s="325"/>
      <c r="EDC186" s="325"/>
      <c r="EDR186" s="224"/>
      <c r="EDS186" s="325"/>
      <c r="EDT186" s="325"/>
      <c r="EEI186" s="224"/>
      <c r="EEJ186" s="325"/>
      <c r="EEK186" s="325"/>
      <c r="EEZ186" s="224"/>
      <c r="EFA186" s="325"/>
      <c r="EFB186" s="325"/>
      <c r="EFQ186" s="224"/>
      <c r="EFR186" s="325"/>
      <c r="EFS186" s="325"/>
      <c r="EGH186" s="224"/>
      <c r="EGI186" s="325"/>
      <c r="EGJ186" s="325"/>
      <c r="EGY186" s="224"/>
      <c r="EGZ186" s="325"/>
      <c r="EHA186" s="325"/>
      <c r="EHP186" s="224"/>
      <c r="EHQ186" s="325"/>
      <c r="EHR186" s="325"/>
      <c r="EIG186" s="224"/>
      <c r="EIH186" s="325"/>
      <c r="EII186" s="325"/>
      <c r="EIX186" s="224"/>
      <c r="EIY186" s="325"/>
      <c r="EIZ186" s="325"/>
      <c r="EJO186" s="224"/>
      <c r="EJP186" s="325"/>
      <c r="EJQ186" s="325"/>
      <c r="EKF186" s="224"/>
      <c r="EKG186" s="325"/>
      <c r="EKH186" s="325"/>
      <c r="EKW186" s="224"/>
      <c r="EKX186" s="325"/>
      <c r="EKY186" s="325"/>
      <c r="ELN186" s="224"/>
      <c r="ELO186" s="325"/>
      <c r="ELP186" s="325"/>
      <c r="EME186" s="224"/>
      <c r="EMF186" s="325"/>
      <c r="EMG186" s="325"/>
      <c r="EMV186" s="224"/>
      <c r="EMW186" s="325"/>
      <c r="EMX186" s="325"/>
      <c r="ENM186" s="224"/>
      <c r="ENN186" s="325"/>
      <c r="ENO186" s="325"/>
      <c r="EOD186" s="224"/>
      <c r="EOE186" s="325"/>
      <c r="EOF186" s="325"/>
      <c r="EOU186" s="224"/>
      <c r="EOV186" s="325"/>
      <c r="EOW186" s="325"/>
      <c r="EPL186" s="224"/>
      <c r="EPM186" s="325"/>
      <c r="EPN186" s="325"/>
      <c r="EQC186" s="224"/>
      <c r="EQD186" s="325"/>
      <c r="EQE186" s="325"/>
      <c r="EQT186" s="224"/>
      <c r="EQU186" s="325"/>
      <c r="EQV186" s="325"/>
      <c r="ERK186" s="224"/>
      <c r="ERL186" s="325"/>
      <c r="ERM186" s="325"/>
      <c r="ESB186" s="224"/>
      <c r="ESC186" s="325"/>
      <c r="ESD186" s="325"/>
      <c r="ESS186" s="224"/>
      <c r="EST186" s="325"/>
      <c r="ESU186" s="325"/>
      <c r="ETJ186" s="224"/>
      <c r="ETK186" s="325"/>
      <c r="ETL186" s="325"/>
      <c r="EUA186" s="224"/>
      <c r="EUB186" s="325"/>
      <c r="EUC186" s="325"/>
      <c r="EUR186" s="224"/>
      <c r="EUS186" s="325"/>
      <c r="EUT186" s="325"/>
      <c r="EVI186" s="224"/>
      <c r="EVJ186" s="325"/>
      <c r="EVK186" s="325"/>
      <c r="EVZ186" s="224"/>
      <c r="EWA186" s="325"/>
      <c r="EWB186" s="325"/>
      <c r="EWQ186" s="224"/>
      <c r="EWR186" s="325"/>
      <c r="EWS186" s="325"/>
      <c r="EXH186" s="224"/>
      <c r="EXI186" s="325"/>
      <c r="EXJ186" s="325"/>
      <c r="EXY186" s="224"/>
      <c r="EXZ186" s="325"/>
      <c r="EYA186" s="325"/>
      <c r="EYP186" s="224"/>
      <c r="EYQ186" s="325"/>
      <c r="EYR186" s="325"/>
      <c r="EZG186" s="224"/>
      <c r="EZH186" s="325"/>
      <c r="EZI186" s="325"/>
      <c r="EZX186" s="224"/>
      <c r="EZY186" s="325"/>
      <c r="EZZ186" s="325"/>
      <c r="FAO186" s="224"/>
      <c r="FAP186" s="325"/>
      <c r="FAQ186" s="325"/>
      <c r="FBF186" s="224"/>
      <c r="FBG186" s="325"/>
      <c r="FBH186" s="325"/>
      <c r="FBW186" s="224"/>
      <c r="FBX186" s="325"/>
      <c r="FBY186" s="325"/>
      <c r="FCN186" s="224"/>
      <c r="FCO186" s="325"/>
      <c r="FCP186" s="325"/>
      <c r="FDE186" s="224"/>
      <c r="FDF186" s="325"/>
      <c r="FDG186" s="325"/>
      <c r="FDV186" s="224"/>
      <c r="FDW186" s="325"/>
      <c r="FDX186" s="325"/>
      <c r="FEM186" s="224"/>
      <c r="FEN186" s="325"/>
      <c r="FEO186" s="325"/>
      <c r="FFD186" s="224"/>
      <c r="FFE186" s="325"/>
      <c r="FFF186" s="325"/>
      <c r="FFU186" s="224"/>
      <c r="FFV186" s="325"/>
      <c r="FFW186" s="325"/>
      <c r="FGL186" s="224"/>
      <c r="FGM186" s="325"/>
      <c r="FGN186" s="325"/>
      <c r="FHC186" s="224"/>
      <c r="FHD186" s="325"/>
      <c r="FHE186" s="325"/>
      <c r="FHT186" s="224"/>
      <c r="FHU186" s="325"/>
      <c r="FHV186" s="325"/>
      <c r="FIK186" s="224"/>
      <c r="FIL186" s="325"/>
      <c r="FIM186" s="325"/>
      <c r="FJB186" s="224"/>
      <c r="FJC186" s="325"/>
      <c r="FJD186" s="325"/>
      <c r="FJS186" s="224"/>
      <c r="FJT186" s="325"/>
      <c r="FJU186" s="325"/>
      <c r="FKJ186" s="224"/>
      <c r="FKK186" s="325"/>
      <c r="FKL186" s="325"/>
      <c r="FLA186" s="224"/>
      <c r="FLB186" s="325"/>
      <c r="FLC186" s="325"/>
      <c r="FLR186" s="224"/>
      <c r="FLS186" s="325"/>
      <c r="FLT186" s="325"/>
      <c r="FMI186" s="224"/>
      <c r="FMJ186" s="325"/>
      <c r="FMK186" s="325"/>
      <c r="FMZ186" s="224"/>
      <c r="FNA186" s="325"/>
      <c r="FNB186" s="325"/>
      <c r="FNQ186" s="224"/>
      <c r="FNR186" s="325"/>
      <c r="FNS186" s="325"/>
      <c r="FOH186" s="224"/>
      <c r="FOI186" s="325"/>
      <c r="FOJ186" s="325"/>
      <c r="FOY186" s="224"/>
      <c r="FOZ186" s="325"/>
      <c r="FPA186" s="325"/>
      <c r="FPP186" s="224"/>
      <c r="FPQ186" s="325"/>
      <c r="FPR186" s="325"/>
      <c r="FQG186" s="224"/>
      <c r="FQH186" s="325"/>
      <c r="FQI186" s="325"/>
      <c r="FQX186" s="224"/>
      <c r="FQY186" s="325"/>
      <c r="FQZ186" s="325"/>
      <c r="FRO186" s="224"/>
      <c r="FRP186" s="325"/>
      <c r="FRQ186" s="325"/>
      <c r="FSF186" s="224"/>
      <c r="FSG186" s="325"/>
      <c r="FSH186" s="325"/>
      <c r="FSW186" s="224"/>
      <c r="FSX186" s="325"/>
      <c r="FSY186" s="325"/>
      <c r="FTN186" s="224"/>
      <c r="FTO186" s="325"/>
      <c r="FTP186" s="325"/>
      <c r="FUE186" s="224"/>
      <c r="FUF186" s="325"/>
      <c r="FUG186" s="325"/>
      <c r="FUV186" s="224"/>
      <c r="FUW186" s="325"/>
      <c r="FUX186" s="325"/>
      <c r="FVM186" s="224"/>
      <c r="FVN186" s="325"/>
      <c r="FVO186" s="325"/>
      <c r="FWD186" s="224"/>
      <c r="FWE186" s="325"/>
      <c r="FWF186" s="325"/>
      <c r="FWU186" s="224"/>
      <c r="FWV186" s="325"/>
      <c r="FWW186" s="325"/>
      <c r="FXL186" s="224"/>
      <c r="FXM186" s="325"/>
      <c r="FXN186" s="325"/>
      <c r="FYC186" s="224"/>
      <c r="FYD186" s="325"/>
      <c r="FYE186" s="325"/>
      <c r="FYT186" s="224"/>
      <c r="FYU186" s="325"/>
      <c r="FYV186" s="325"/>
      <c r="FZK186" s="224"/>
      <c r="FZL186" s="325"/>
      <c r="FZM186" s="325"/>
      <c r="GAB186" s="224"/>
      <c r="GAC186" s="325"/>
      <c r="GAD186" s="325"/>
      <c r="GAS186" s="224"/>
      <c r="GAT186" s="325"/>
      <c r="GAU186" s="325"/>
      <c r="GBJ186" s="224"/>
      <c r="GBK186" s="325"/>
      <c r="GBL186" s="325"/>
      <c r="GCA186" s="224"/>
      <c r="GCB186" s="325"/>
      <c r="GCC186" s="325"/>
      <c r="GCR186" s="224"/>
      <c r="GCS186" s="325"/>
      <c r="GCT186" s="325"/>
      <c r="GDI186" s="224"/>
      <c r="GDJ186" s="325"/>
      <c r="GDK186" s="325"/>
      <c r="GDZ186" s="224"/>
      <c r="GEA186" s="325"/>
      <c r="GEB186" s="325"/>
      <c r="GEQ186" s="224"/>
      <c r="GER186" s="325"/>
      <c r="GES186" s="325"/>
      <c r="GFH186" s="224"/>
      <c r="GFI186" s="325"/>
      <c r="GFJ186" s="325"/>
      <c r="GFY186" s="224"/>
      <c r="GFZ186" s="325"/>
      <c r="GGA186" s="325"/>
      <c r="GGP186" s="224"/>
      <c r="GGQ186" s="325"/>
      <c r="GGR186" s="325"/>
      <c r="GHG186" s="224"/>
      <c r="GHH186" s="325"/>
      <c r="GHI186" s="325"/>
      <c r="GHX186" s="224"/>
      <c r="GHY186" s="325"/>
      <c r="GHZ186" s="325"/>
      <c r="GIO186" s="224"/>
      <c r="GIP186" s="325"/>
      <c r="GIQ186" s="325"/>
      <c r="GJF186" s="224"/>
      <c r="GJG186" s="325"/>
      <c r="GJH186" s="325"/>
      <c r="GJW186" s="224"/>
      <c r="GJX186" s="325"/>
      <c r="GJY186" s="325"/>
      <c r="GKN186" s="224"/>
      <c r="GKO186" s="325"/>
      <c r="GKP186" s="325"/>
      <c r="GLE186" s="224"/>
      <c r="GLF186" s="325"/>
      <c r="GLG186" s="325"/>
      <c r="GLV186" s="224"/>
      <c r="GLW186" s="325"/>
      <c r="GLX186" s="325"/>
      <c r="GMM186" s="224"/>
      <c r="GMN186" s="325"/>
      <c r="GMO186" s="325"/>
      <c r="GND186" s="224"/>
      <c r="GNE186" s="325"/>
      <c r="GNF186" s="325"/>
      <c r="GNU186" s="224"/>
      <c r="GNV186" s="325"/>
      <c r="GNW186" s="325"/>
      <c r="GOL186" s="224"/>
      <c r="GOM186" s="325"/>
      <c r="GON186" s="325"/>
      <c r="GPC186" s="224"/>
      <c r="GPD186" s="325"/>
      <c r="GPE186" s="325"/>
      <c r="GPT186" s="224"/>
      <c r="GPU186" s="325"/>
      <c r="GPV186" s="325"/>
      <c r="GQK186" s="224"/>
      <c r="GQL186" s="325"/>
      <c r="GQM186" s="325"/>
      <c r="GRB186" s="224"/>
      <c r="GRC186" s="325"/>
      <c r="GRD186" s="325"/>
      <c r="GRS186" s="224"/>
      <c r="GRT186" s="325"/>
      <c r="GRU186" s="325"/>
      <c r="GSJ186" s="224"/>
      <c r="GSK186" s="325"/>
      <c r="GSL186" s="325"/>
      <c r="GTA186" s="224"/>
      <c r="GTB186" s="325"/>
      <c r="GTC186" s="325"/>
      <c r="GTR186" s="224"/>
      <c r="GTS186" s="325"/>
      <c r="GTT186" s="325"/>
      <c r="GUI186" s="224"/>
      <c r="GUJ186" s="325"/>
      <c r="GUK186" s="325"/>
      <c r="GUZ186" s="224"/>
      <c r="GVA186" s="325"/>
      <c r="GVB186" s="325"/>
      <c r="GVQ186" s="224"/>
      <c r="GVR186" s="325"/>
      <c r="GVS186" s="325"/>
      <c r="GWH186" s="224"/>
      <c r="GWI186" s="325"/>
      <c r="GWJ186" s="325"/>
      <c r="GWY186" s="224"/>
      <c r="GWZ186" s="325"/>
      <c r="GXA186" s="325"/>
      <c r="GXP186" s="224"/>
      <c r="GXQ186" s="325"/>
      <c r="GXR186" s="325"/>
      <c r="GYG186" s="224"/>
      <c r="GYH186" s="325"/>
      <c r="GYI186" s="325"/>
      <c r="GYX186" s="224"/>
      <c r="GYY186" s="325"/>
      <c r="GYZ186" s="325"/>
      <c r="GZO186" s="224"/>
      <c r="GZP186" s="325"/>
      <c r="GZQ186" s="325"/>
      <c r="HAF186" s="224"/>
      <c r="HAG186" s="325"/>
      <c r="HAH186" s="325"/>
      <c r="HAW186" s="224"/>
      <c r="HAX186" s="325"/>
      <c r="HAY186" s="325"/>
      <c r="HBN186" s="224"/>
      <c r="HBO186" s="325"/>
      <c r="HBP186" s="325"/>
      <c r="HCE186" s="224"/>
      <c r="HCF186" s="325"/>
      <c r="HCG186" s="325"/>
      <c r="HCV186" s="224"/>
      <c r="HCW186" s="325"/>
      <c r="HCX186" s="325"/>
      <c r="HDM186" s="224"/>
      <c r="HDN186" s="325"/>
      <c r="HDO186" s="325"/>
      <c r="HED186" s="224"/>
      <c r="HEE186" s="325"/>
      <c r="HEF186" s="325"/>
      <c r="HEU186" s="224"/>
      <c r="HEV186" s="325"/>
      <c r="HEW186" s="325"/>
      <c r="HFL186" s="224"/>
      <c r="HFM186" s="325"/>
      <c r="HFN186" s="325"/>
      <c r="HGC186" s="224"/>
      <c r="HGD186" s="325"/>
      <c r="HGE186" s="325"/>
      <c r="HGT186" s="224"/>
      <c r="HGU186" s="325"/>
      <c r="HGV186" s="325"/>
      <c r="HHK186" s="224"/>
      <c r="HHL186" s="325"/>
      <c r="HHM186" s="325"/>
      <c r="HIB186" s="224"/>
      <c r="HIC186" s="325"/>
      <c r="HID186" s="325"/>
      <c r="HIS186" s="224"/>
      <c r="HIT186" s="325"/>
      <c r="HIU186" s="325"/>
      <c r="HJJ186" s="224"/>
      <c r="HJK186" s="325"/>
      <c r="HJL186" s="325"/>
      <c r="HKA186" s="224"/>
      <c r="HKB186" s="325"/>
      <c r="HKC186" s="325"/>
      <c r="HKR186" s="224"/>
      <c r="HKS186" s="325"/>
      <c r="HKT186" s="325"/>
      <c r="HLI186" s="224"/>
      <c r="HLJ186" s="325"/>
      <c r="HLK186" s="325"/>
      <c r="HLZ186" s="224"/>
      <c r="HMA186" s="325"/>
      <c r="HMB186" s="325"/>
      <c r="HMQ186" s="224"/>
      <c r="HMR186" s="325"/>
      <c r="HMS186" s="325"/>
      <c r="HNH186" s="224"/>
      <c r="HNI186" s="325"/>
      <c r="HNJ186" s="325"/>
      <c r="HNY186" s="224"/>
      <c r="HNZ186" s="325"/>
      <c r="HOA186" s="325"/>
      <c r="HOP186" s="224"/>
      <c r="HOQ186" s="325"/>
      <c r="HOR186" s="325"/>
      <c r="HPG186" s="224"/>
      <c r="HPH186" s="325"/>
      <c r="HPI186" s="325"/>
      <c r="HPX186" s="224"/>
      <c r="HPY186" s="325"/>
      <c r="HPZ186" s="325"/>
      <c r="HQO186" s="224"/>
      <c r="HQP186" s="325"/>
      <c r="HQQ186" s="325"/>
      <c r="HRF186" s="224"/>
      <c r="HRG186" s="325"/>
      <c r="HRH186" s="325"/>
      <c r="HRW186" s="224"/>
      <c r="HRX186" s="325"/>
      <c r="HRY186" s="325"/>
      <c r="HSN186" s="224"/>
      <c r="HSO186" s="325"/>
      <c r="HSP186" s="325"/>
      <c r="HTE186" s="224"/>
      <c r="HTF186" s="325"/>
      <c r="HTG186" s="325"/>
      <c r="HTV186" s="224"/>
      <c r="HTW186" s="325"/>
      <c r="HTX186" s="325"/>
      <c r="HUM186" s="224"/>
      <c r="HUN186" s="325"/>
      <c r="HUO186" s="325"/>
      <c r="HVD186" s="224"/>
      <c r="HVE186" s="325"/>
      <c r="HVF186" s="325"/>
      <c r="HVU186" s="224"/>
      <c r="HVV186" s="325"/>
      <c r="HVW186" s="325"/>
      <c r="HWL186" s="224"/>
      <c r="HWM186" s="325"/>
      <c r="HWN186" s="325"/>
      <c r="HXC186" s="224"/>
      <c r="HXD186" s="325"/>
      <c r="HXE186" s="325"/>
      <c r="HXT186" s="224"/>
      <c r="HXU186" s="325"/>
      <c r="HXV186" s="325"/>
      <c r="HYK186" s="224"/>
      <c r="HYL186" s="325"/>
      <c r="HYM186" s="325"/>
      <c r="HZB186" s="224"/>
      <c r="HZC186" s="325"/>
      <c r="HZD186" s="325"/>
      <c r="HZS186" s="224"/>
      <c r="HZT186" s="325"/>
      <c r="HZU186" s="325"/>
      <c r="IAJ186" s="224"/>
      <c r="IAK186" s="325"/>
      <c r="IAL186" s="325"/>
      <c r="IBA186" s="224"/>
      <c r="IBB186" s="325"/>
      <c r="IBC186" s="325"/>
      <c r="IBR186" s="224"/>
      <c r="IBS186" s="325"/>
      <c r="IBT186" s="325"/>
      <c r="ICI186" s="224"/>
      <c r="ICJ186" s="325"/>
      <c r="ICK186" s="325"/>
      <c r="ICZ186" s="224"/>
      <c r="IDA186" s="325"/>
      <c r="IDB186" s="325"/>
      <c r="IDQ186" s="224"/>
      <c r="IDR186" s="325"/>
      <c r="IDS186" s="325"/>
      <c r="IEH186" s="224"/>
      <c r="IEI186" s="325"/>
      <c r="IEJ186" s="325"/>
      <c r="IEY186" s="224"/>
      <c r="IEZ186" s="325"/>
      <c r="IFA186" s="325"/>
      <c r="IFP186" s="224"/>
      <c r="IFQ186" s="325"/>
      <c r="IFR186" s="325"/>
      <c r="IGG186" s="224"/>
      <c r="IGH186" s="325"/>
      <c r="IGI186" s="325"/>
      <c r="IGX186" s="224"/>
      <c r="IGY186" s="325"/>
      <c r="IGZ186" s="325"/>
      <c r="IHO186" s="224"/>
      <c r="IHP186" s="325"/>
      <c r="IHQ186" s="325"/>
      <c r="IIF186" s="224"/>
      <c r="IIG186" s="325"/>
      <c r="IIH186" s="325"/>
      <c r="IIW186" s="224"/>
      <c r="IIX186" s="325"/>
      <c r="IIY186" s="325"/>
      <c r="IJN186" s="224"/>
      <c r="IJO186" s="325"/>
      <c r="IJP186" s="325"/>
      <c r="IKE186" s="224"/>
      <c r="IKF186" s="325"/>
      <c r="IKG186" s="325"/>
      <c r="IKV186" s="224"/>
      <c r="IKW186" s="325"/>
      <c r="IKX186" s="325"/>
      <c r="ILM186" s="224"/>
      <c r="ILN186" s="325"/>
      <c r="ILO186" s="325"/>
      <c r="IMD186" s="224"/>
      <c r="IME186" s="325"/>
      <c r="IMF186" s="325"/>
      <c r="IMU186" s="224"/>
      <c r="IMV186" s="325"/>
      <c r="IMW186" s="325"/>
      <c r="INL186" s="224"/>
      <c r="INM186" s="325"/>
      <c r="INN186" s="325"/>
      <c r="IOC186" s="224"/>
      <c r="IOD186" s="325"/>
      <c r="IOE186" s="325"/>
      <c r="IOT186" s="224"/>
      <c r="IOU186" s="325"/>
      <c r="IOV186" s="325"/>
      <c r="IPK186" s="224"/>
      <c r="IPL186" s="325"/>
      <c r="IPM186" s="325"/>
      <c r="IQB186" s="224"/>
      <c r="IQC186" s="325"/>
      <c r="IQD186" s="325"/>
      <c r="IQS186" s="224"/>
      <c r="IQT186" s="325"/>
      <c r="IQU186" s="325"/>
      <c r="IRJ186" s="224"/>
      <c r="IRK186" s="325"/>
      <c r="IRL186" s="325"/>
      <c r="ISA186" s="224"/>
      <c r="ISB186" s="325"/>
      <c r="ISC186" s="325"/>
      <c r="ISR186" s="224"/>
      <c r="ISS186" s="325"/>
      <c r="IST186" s="325"/>
      <c r="ITI186" s="224"/>
      <c r="ITJ186" s="325"/>
      <c r="ITK186" s="325"/>
      <c r="ITZ186" s="224"/>
      <c r="IUA186" s="325"/>
      <c r="IUB186" s="325"/>
      <c r="IUQ186" s="224"/>
      <c r="IUR186" s="325"/>
      <c r="IUS186" s="325"/>
      <c r="IVH186" s="224"/>
      <c r="IVI186" s="325"/>
      <c r="IVJ186" s="325"/>
      <c r="IVY186" s="224"/>
      <c r="IVZ186" s="325"/>
      <c r="IWA186" s="325"/>
      <c r="IWP186" s="224"/>
      <c r="IWQ186" s="325"/>
      <c r="IWR186" s="325"/>
      <c r="IXG186" s="224"/>
      <c r="IXH186" s="325"/>
      <c r="IXI186" s="325"/>
      <c r="IXX186" s="224"/>
      <c r="IXY186" s="325"/>
      <c r="IXZ186" s="325"/>
      <c r="IYO186" s="224"/>
      <c r="IYP186" s="325"/>
      <c r="IYQ186" s="325"/>
      <c r="IZF186" s="224"/>
      <c r="IZG186" s="325"/>
      <c r="IZH186" s="325"/>
      <c r="IZW186" s="224"/>
      <c r="IZX186" s="325"/>
      <c r="IZY186" s="325"/>
      <c r="JAN186" s="224"/>
      <c r="JAO186" s="325"/>
      <c r="JAP186" s="325"/>
      <c r="JBE186" s="224"/>
      <c r="JBF186" s="325"/>
      <c r="JBG186" s="325"/>
      <c r="JBV186" s="224"/>
      <c r="JBW186" s="325"/>
      <c r="JBX186" s="325"/>
      <c r="JCM186" s="224"/>
      <c r="JCN186" s="325"/>
      <c r="JCO186" s="325"/>
      <c r="JDD186" s="224"/>
      <c r="JDE186" s="325"/>
      <c r="JDF186" s="325"/>
      <c r="JDU186" s="224"/>
      <c r="JDV186" s="325"/>
      <c r="JDW186" s="325"/>
      <c r="JEL186" s="224"/>
      <c r="JEM186" s="325"/>
      <c r="JEN186" s="325"/>
      <c r="JFC186" s="224"/>
      <c r="JFD186" s="325"/>
      <c r="JFE186" s="325"/>
      <c r="JFT186" s="224"/>
      <c r="JFU186" s="325"/>
      <c r="JFV186" s="325"/>
      <c r="JGK186" s="224"/>
      <c r="JGL186" s="325"/>
      <c r="JGM186" s="325"/>
      <c r="JHB186" s="224"/>
      <c r="JHC186" s="325"/>
      <c r="JHD186" s="325"/>
      <c r="JHS186" s="224"/>
      <c r="JHT186" s="325"/>
      <c r="JHU186" s="325"/>
      <c r="JIJ186" s="224"/>
      <c r="JIK186" s="325"/>
      <c r="JIL186" s="325"/>
      <c r="JJA186" s="224"/>
      <c r="JJB186" s="325"/>
      <c r="JJC186" s="325"/>
      <c r="JJR186" s="224"/>
      <c r="JJS186" s="325"/>
      <c r="JJT186" s="325"/>
      <c r="JKI186" s="224"/>
      <c r="JKJ186" s="325"/>
      <c r="JKK186" s="325"/>
      <c r="JKZ186" s="224"/>
      <c r="JLA186" s="325"/>
      <c r="JLB186" s="325"/>
      <c r="JLQ186" s="224"/>
      <c r="JLR186" s="325"/>
      <c r="JLS186" s="325"/>
      <c r="JMH186" s="224"/>
      <c r="JMI186" s="325"/>
      <c r="JMJ186" s="325"/>
      <c r="JMY186" s="224"/>
      <c r="JMZ186" s="325"/>
      <c r="JNA186" s="325"/>
      <c r="JNP186" s="224"/>
      <c r="JNQ186" s="325"/>
      <c r="JNR186" s="325"/>
      <c r="JOG186" s="224"/>
      <c r="JOH186" s="325"/>
      <c r="JOI186" s="325"/>
      <c r="JOX186" s="224"/>
      <c r="JOY186" s="325"/>
      <c r="JOZ186" s="325"/>
      <c r="JPO186" s="224"/>
      <c r="JPP186" s="325"/>
      <c r="JPQ186" s="325"/>
      <c r="JQF186" s="224"/>
      <c r="JQG186" s="325"/>
      <c r="JQH186" s="325"/>
      <c r="JQW186" s="224"/>
      <c r="JQX186" s="325"/>
      <c r="JQY186" s="325"/>
      <c r="JRN186" s="224"/>
      <c r="JRO186" s="325"/>
      <c r="JRP186" s="325"/>
      <c r="JSE186" s="224"/>
      <c r="JSF186" s="325"/>
      <c r="JSG186" s="325"/>
      <c r="JSV186" s="224"/>
      <c r="JSW186" s="325"/>
      <c r="JSX186" s="325"/>
      <c r="JTM186" s="224"/>
      <c r="JTN186" s="325"/>
      <c r="JTO186" s="325"/>
      <c r="JUD186" s="224"/>
      <c r="JUE186" s="325"/>
      <c r="JUF186" s="325"/>
      <c r="JUU186" s="224"/>
      <c r="JUV186" s="325"/>
      <c r="JUW186" s="325"/>
      <c r="JVL186" s="224"/>
      <c r="JVM186" s="325"/>
      <c r="JVN186" s="325"/>
      <c r="JWC186" s="224"/>
      <c r="JWD186" s="325"/>
      <c r="JWE186" s="325"/>
      <c r="JWT186" s="224"/>
      <c r="JWU186" s="325"/>
      <c r="JWV186" s="325"/>
      <c r="JXK186" s="224"/>
      <c r="JXL186" s="325"/>
      <c r="JXM186" s="325"/>
      <c r="JYB186" s="224"/>
      <c r="JYC186" s="325"/>
      <c r="JYD186" s="325"/>
      <c r="JYS186" s="224"/>
      <c r="JYT186" s="325"/>
      <c r="JYU186" s="325"/>
      <c r="JZJ186" s="224"/>
      <c r="JZK186" s="325"/>
      <c r="JZL186" s="325"/>
      <c r="KAA186" s="224"/>
      <c r="KAB186" s="325"/>
      <c r="KAC186" s="325"/>
      <c r="KAR186" s="224"/>
      <c r="KAS186" s="325"/>
      <c r="KAT186" s="325"/>
      <c r="KBI186" s="224"/>
      <c r="KBJ186" s="325"/>
      <c r="KBK186" s="325"/>
      <c r="KBZ186" s="224"/>
      <c r="KCA186" s="325"/>
      <c r="KCB186" s="325"/>
      <c r="KCQ186" s="224"/>
      <c r="KCR186" s="325"/>
      <c r="KCS186" s="325"/>
      <c r="KDH186" s="224"/>
      <c r="KDI186" s="325"/>
      <c r="KDJ186" s="325"/>
      <c r="KDY186" s="224"/>
      <c r="KDZ186" s="325"/>
      <c r="KEA186" s="325"/>
      <c r="KEP186" s="224"/>
      <c r="KEQ186" s="325"/>
      <c r="KER186" s="325"/>
      <c r="KFG186" s="224"/>
      <c r="KFH186" s="325"/>
      <c r="KFI186" s="325"/>
      <c r="KFX186" s="224"/>
      <c r="KFY186" s="325"/>
      <c r="KFZ186" s="325"/>
      <c r="KGO186" s="224"/>
      <c r="KGP186" s="325"/>
      <c r="KGQ186" s="325"/>
      <c r="KHF186" s="224"/>
      <c r="KHG186" s="325"/>
      <c r="KHH186" s="325"/>
      <c r="KHW186" s="224"/>
      <c r="KHX186" s="325"/>
      <c r="KHY186" s="325"/>
      <c r="KIN186" s="224"/>
      <c r="KIO186" s="325"/>
      <c r="KIP186" s="325"/>
      <c r="KJE186" s="224"/>
      <c r="KJF186" s="325"/>
      <c r="KJG186" s="325"/>
      <c r="KJV186" s="224"/>
      <c r="KJW186" s="325"/>
      <c r="KJX186" s="325"/>
      <c r="KKM186" s="224"/>
      <c r="KKN186" s="325"/>
      <c r="KKO186" s="325"/>
      <c r="KLD186" s="224"/>
      <c r="KLE186" s="325"/>
      <c r="KLF186" s="325"/>
      <c r="KLU186" s="224"/>
      <c r="KLV186" s="325"/>
      <c r="KLW186" s="325"/>
      <c r="KML186" s="224"/>
      <c r="KMM186" s="325"/>
      <c r="KMN186" s="325"/>
      <c r="KNC186" s="224"/>
      <c r="KND186" s="325"/>
      <c r="KNE186" s="325"/>
      <c r="KNT186" s="224"/>
      <c r="KNU186" s="325"/>
      <c r="KNV186" s="325"/>
      <c r="KOK186" s="224"/>
      <c r="KOL186" s="325"/>
      <c r="KOM186" s="325"/>
      <c r="KPB186" s="224"/>
      <c r="KPC186" s="325"/>
      <c r="KPD186" s="325"/>
      <c r="KPS186" s="224"/>
      <c r="KPT186" s="325"/>
      <c r="KPU186" s="325"/>
      <c r="KQJ186" s="224"/>
      <c r="KQK186" s="325"/>
      <c r="KQL186" s="325"/>
      <c r="KRA186" s="224"/>
      <c r="KRB186" s="325"/>
      <c r="KRC186" s="325"/>
      <c r="KRR186" s="224"/>
      <c r="KRS186" s="325"/>
      <c r="KRT186" s="325"/>
      <c r="KSI186" s="224"/>
      <c r="KSJ186" s="325"/>
      <c r="KSK186" s="325"/>
      <c r="KSZ186" s="224"/>
      <c r="KTA186" s="325"/>
      <c r="KTB186" s="325"/>
      <c r="KTQ186" s="224"/>
      <c r="KTR186" s="325"/>
      <c r="KTS186" s="325"/>
      <c r="KUH186" s="224"/>
      <c r="KUI186" s="325"/>
      <c r="KUJ186" s="325"/>
      <c r="KUY186" s="224"/>
      <c r="KUZ186" s="325"/>
      <c r="KVA186" s="325"/>
      <c r="KVP186" s="224"/>
      <c r="KVQ186" s="325"/>
      <c r="KVR186" s="325"/>
      <c r="KWG186" s="224"/>
      <c r="KWH186" s="325"/>
      <c r="KWI186" s="325"/>
      <c r="KWX186" s="224"/>
      <c r="KWY186" s="325"/>
      <c r="KWZ186" s="325"/>
      <c r="KXO186" s="224"/>
      <c r="KXP186" s="325"/>
      <c r="KXQ186" s="325"/>
      <c r="KYF186" s="224"/>
      <c r="KYG186" s="325"/>
      <c r="KYH186" s="325"/>
      <c r="KYW186" s="224"/>
      <c r="KYX186" s="325"/>
      <c r="KYY186" s="325"/>
      <c r="KZN186" s="224"/>
      <c r="KZO186" s="325"/>
      <c r="KZP186" s="325"/>
      <c r="LAE186" s="224"/>
      <c r="LAF186" s="325"/>
      <c r="LAG186" s="325"/>
      <c r="LAV186" s="224"/>
      <c r="LAW186" s="325"/>
      <c r="LAX186" s="325"/>
      <c r="LBM186" s="224"/>
      <c r="LBN186" s="325"/>
      <c r="LBO186" s="325"/>
      <c r="LCD186" s="224"/>
      <c r="LCE186" s="325"/>
      <c r="LCF186" s="325"/>
      <c r="LCU186" s="224"/>
      <c r="LCV186" s="325"/>
      <c r="LCW186" s="325"/>
      <c r="LDL186" s="224"/>
      <c r="LDM186" s="325"/>
      <c r="LDN186" s="325"/>
      <c r="LEC186" s="224"/>
      <c r="LED186" s="325"/>
      <c r="LEE186" s="325"/>
      <c r="LET186" s="224"/>
      <c r="LEU186" s="325"/>
      <c r="LEV186" s="325"/>
      <c r="LFK186" s="224"/>
      <c r="LFL186" s="325"/>
      <c r="LFM186" s="325"/>
      <c r="LGB186" s="224"/>
      <c r="LGC186" s="325"/>
      <c r="LGD186" s="325"/>
      <c r="LGS186" s="224"/>
      <c r="LGT186" s="325"/>
      <c r="LGU186" s="325"/>
      <c r="LHJ186" s="224"/>
      <c r="LHK186" s="325"/>
      <c r="LHL186" s="325"/>
      <c r="LIA186" s="224"/>
      <c r="LIB186" s="325"/>
      <c r="LIC186" s="325"/>
      <c r="LIR186" s="224"/>
      <c r="LIS186" s="325"/>
      <c r="LIT186" s="325"/>
      <c r="LJI186" s="224"/>
      <c r="LJJ186" s="325"/>
      <c r="LJK186" s="325"/>
      <c r="LJZ186" s="224"/>
      <c r="LKA186" s="325"/>
      <c r="LKB186" s="325"/>
      <c r="LKQ186" s="224"/>
      <c r="LKR186" s="325"/>
      <c r="LKS186" s="325"/>
      <c r="LLH186" s="224"/>
      <c r="LLI186" s="325"/>
      <c r="LLJ186" s="325"/>
      <c r="LLY186" s="224"/>
      <c r="LLZ186" s="325"/>
      <c r="LMA186" s="325"/>
      <c r="LMP186" s="224"/>
      <c r="LMQ186" s="325"/>
      <c r="LMR186" s="325"/>
      <c r="LNG186" s="224"/>
      <c r="LNH186" s="325"/>
      <c r="LNI186" s="325"/>
      <c r="LNX186" s="224"/>
      <c r="LNY186" s="325"/>
      <c r="LNZ186" s="325"/>
      <c r="LOO186" s="224"/>
      <c r="LOP186" s="325"/>
      <c r="LOQ186" s="325"/>
      <c r="LPF186" s="224"/>
      <c r="LPG186" s="325"/>
      <c r="LPH186" s="325"/>
      <c r="LPW186" s="224"/>
      <c r="LPX186" s="325"/>
      <c r="LPY186" s="325"/>
      <c r="LQN186" s="224"/>
      <c r="LQO186" s="325"/>
      <c r="LQP186" s="325"/>
      <c r="LRE186" s="224"/>
      <c r="LRF186" s="325"/>
      <c r="LRG186" s="325"/>
      <c r="LRV186" s="224"/>
      <c r="LRW186" s="325"/>
      <c r="LRX186" s="325"/>
      <c r="LSM186" s="224"/>
      <c r="LSN186" s="325"/>
      <c r="LSO186" s="325"/>
      <c r="LTD186" s="224"/>
      <c r="LTE186" s="325"/>
      <c r="LTF186" s="325"/>
      <c r="LTU186" s="224"/>
      <c r="LTV186" s="325"/>
      <c r="LTW186" s="325"/>
      <c r="LUL186" s="224"/>
      <c r="LUM186" s="325"/>
      <c r="LUN186" s="325"/>
      <c r="LVC186" s="224"/>
      <c r="LVD186" s="325"/>
      <c r="LVE186" s="325"/>
      <c r="LVT186" s="224"/>
      <c r="LVU186" s="325"/>
      <c r="LVV186" s="325"/>
      <c r="LWK186" s="224"/>
      <c r="LWL186" s="325"/>
      <c r="LWM186" s="325"/>
      <c r="LXB186" s="224"/>
      <c r="LXC186" s="325"/>
      <c r="LXD186" s="325"/>
      <c r="LXS186" s="224"/>
      <c r="LXT186" s="325"/>
      <c r="LXU186" s="325"/>
      <c r="LYJ186" s="224"/>
      <c r="LYK186" s="325"/>
      <c r="LYL186" s="325"/>
      <c r="LZA186" s="224"/>
      <c r="LZB186" s="325"/>
      <c r="LZC186" s="325"/>
      <c r="LZR186" s="224"/>
      <c r="LZS186" s="325"/>
      <c r="LZT186" s="325"/>
      <c r="MAI186" s="224"/>
      <c r="MAJ186" s="325"/>
      <c r="MAK186" s="325"/>
      <c r="MAZ186" s="224"/>
      <c r="MBA186" s="325"/>
      <c r="MBB186" s="325"/>
      <c r="MBQ186" s="224"/>
      <c r="MBR186" s="325"/>
      <c r="MBS186" s="325"/>
      <c r="MCH186" s="224"/>
      <c r="MCI186" s="325"/>
      <c r="MCJ186" s="325"/>
      <c r="MCY186" s="224"/>
      <c r="MCZ186" s="325"/>
      <c r="MDA186" s="325"/>
      <c r="MDP186" s="224"/>
      <c r="MDQ186" s="325"/>
      <c r="MDR186" s="325"/>
      <c r="MEG186" s="224"/>
      <c r="MEH186" s="325"/>
      <c r="MEI186" s="325"/>
      <c r="MEX186" s="224"/>
      <c r="MEY186" s="325"/>
      <c r="MEZ186" s="325"/>
      <c r="MFO186" s="224"/>
      <c r="MFP186" s="325"/>
      <c r="MFQ186" s="325"/>
      <c r="MGF186" s="224"/>
      <c r="MGG186" s="325"/>
      <c r="MGH186" s="325"/>
      <c r="MGW186" s="224"/>
      <c r="MGX186" s="325"/>
      <c r="MGY186" s="325"/>
      <c r="MHN186" s="224"/>
      <c r="MHO186" s="325"/>
      <c r="MHP186" s="325"/>
      <c r="MIE186" s="224"/>
      <c r="MIF186" s="325"/>
      <c r="MIG186" s="325"/>
      <c r="MIV186" s="224"/>
      <c r="MIW186" s="325"/>
      <c r="MIX186" s="325"/>
      <c r="MJM186" s="224"/>
      <c r="MJN186" s="325"/>
      <c r="MJO186" s="325"/>
      <c r="MKD186" s="224"/>
      <c r="MKE186" s="325"/>
      <c r="MKF186" s="325"/>
      <c r="MKU186" s="224"/>
      <c r="MKV186" s="325"/>
      <c r="MKW186" s="325"/>
      <c r="MLL186" s="224"/>
      <c r="MLM186" s="325"/>
      <c r="MLN186" s="325"/>
      <c r="MMC186" s="224"/>
      <c r="MMD186" s="325"/>
      <c r="MME186" s="325"/>
      <c r="MMT186" s="224"/>
      <c r="MMU186" s="325"/>
      <c r="MMV186" s="325"/>
      <c r="MNK186" s="224"/>
      <c r="MNL186" s="325"/>
      <c r="MNM186" s="325"/>
      <c r="MOB186" s="224"/>
      <c r="MOC186" s="325"/>
      <c r="MOD186" s="325"/>
      <c r="MOS186" s="224"/>
      <c r="MOT186" s="325"/>
      <c r="MOU186" s="325"/>
      <c r="MPJ186" s="224"/>
      <c r="MPK186" s="325"/>
      <c r="MPL186" s="325"/>
      <c r="MQA186" s="224"/>
      <c r="MQB186" s="325"/>
      <c r="MQC186" s="325"/>
      <c r="MQR186" s="224"/>
      <c r="MQS186" s="325"/>
      <c r="MQT186" s="325"/>
      <c r="MRI186" s="224"/>
      <c r="MRJ186" s="325"/>
      <c r="MRK186" s="325"/>
      <c r="MRZ186" s="224"/>
      <c r="MSA186" s="325"/>
      <c r="MSB186" s="325"/>
      <c r="MSQ186" s="224"/>
      <c r="MSR186" s="325"/>
      <c r="MSS186" s="325"/>
      <c r="MTH186" s="224"/>
      <c r="MTI186" s="325"/>
      <c r="MTJ186" s="325"/>
      <c r="MTY186" s="224"/>
      <c r="MTZ186" s="325"/>
      <c r="MUA186" s="325"/>
      <c r="MUP186" s="224"/>
      <c r="MUQ186" s="325"/>
      <c r="MUR186" s="325"/>
      <c r="MVG186" s="224"/>
      <c r="MVH186" s="325"/>
      <c r="MVI186" s="325"/>
      <c r="MVX186" s="224"/>
      <c r="MVY186" s="325"/>
      <c r="MVZ186" s="325"/>
      <c r="MWO186" s="224"/>
      <c r="MWP186" s="325"/>
      <c r="MWQ186" s="325"/>
      <c r="MXF186" s="224"/>
      <c r="MXG186" s="325"/>
      <c r="MXH186" s="325"/>
      <c r="MXW186" s="224"/>
      <c r="MXX186" s="325"/>
      <c r="MXY186" s="325"/>
      <c r="MYN186" s="224"/>
      <c r="MYO186" s="325"/>
      <c r="MYP186" s="325"/>
      <c r="MZE186" s="224"/>
      <c r="MZF186" s="325"/>
      <c r="MZG186" s="325"/>
      <c r="MZV186" s="224"/>
      <c r="MZW186" s="325"/>
      <c r="MZX186" s="325"/>
      <c r="NAM186" s="224"/>
      <c r="NAN186" s="325"/>
      <c r="NAO186" s="325"/>
      <c r="NBD186" s="224"/>
      <c r="NBE186" s="325"/>
      <c r="NBF186" s="325"/>
      <c r="NBU186" s="224"/>
      <c r="NBV186" s="325"/>
      <c r="NBW186" s="325"/>
      <c r="NCL186" s="224"/>
      <c r="NCM186" s="325"/>
      <c r="NCN186" s="325"/>
      <c r="NDC186" s="224"/>
      <c r="NDD186" s="325"/>
      <c r="NDE186" s="325"/>
      <c r="NDT186" s="224"/>
      <c r="NDU186" s="325"/>
      <c r="NDV186" s="325"/>
      <c r="NEK186" s="224"/>
      <c r="NEL186" s="325"/>
      <c r="NEM186" s="325"/>
      <c r="NFB186" s="224"/>
      <c r="NFC186" s="325"/>
      <c r="NFD186" s="325"/>
      <c r="NFS186" s="224"/>
      <c r="NFT186" s="325"/>
      <c r="NFU186" s="325"/>
      <c r="NGJ186" s="224"/>
      <c r="NGK186" s="325"/>
      <c r="NGL186" s="325"/>
      <c r="NHA186" s="224"/>
      <c r="NHB186" s="325"/>
      <c r="NHC186" s="325"/>
      <c r="NHR186" s="224"/>
      <c r="NHS186" s="325"/>
      <c r="NHT186" s="325"/>
      <c r="NII186" s="224"/>
      <c r="NIJ186" s="325"/>
      <c r="NIK186" s="325"/>
      <c r="NIZ186" s="224"/>
      <c r="NJA186" s="325"/>
      <c r="NJB186" s="325"/>
      <c r="NJQ186" s="224"/>
      <c r="NJR186" s="325"/>
      <c r="NJS186" s="325"/>
      <c r="NKH186" s="224"/>
      <c r="NKI186" s="325"/>
      <c r="NKJ186" s="325"/>
      <c r="NKY186" s="224"/>
      <c r="NKZ186" s="325"/>
      <c r="NLA186" s="325"/>
      <c r="NLP186" s="224"/>
      <c r="NLQ186" s="325"/>
      <c r="NLR186" s="325"/>
      <c r="NMG186" s="224"/>
      <c r="NMH186" s="325"/>
      <c r="NMI186" s="325"/>
      <c r="NMX186" s="224"/>
      <c r="NMY186" s="325"/>
      <c r="NMZ186" s="325"/>
      <c r="NNO186" s="224"/>
      <c r="NNP186" s="325"/>
      <c r="NNQ186" s="325"/>
      <c r="NOF186" s="224"/>
      <c r="NOG186" s="325"/>
      <c r="NOH186" s="325"/>
      <c r="NOW186" s="224"/>
      <c r="NOX186" s="325"/>
      <c r="NOY186" s="325"/>
      <c r="NPN186" s="224"/>
      <c r="NPO186" s="325"/>
      <c r="NPP186" s="325"/>
      <c r="NQE186" s="224"/>
      <c r="NQF186" s="325"/>
      <c r="NQG186" s="325"/>
      <c r="NQV186" s="224"/>
      <c r="NQW186" s="325"/>
      <c r="NQX186" s="325"/>
      <c r="NRM186" s="224"/>
      <c r="NRN186" s="325"/>
      <c r="NRO186" s="325"/>
      <c r="NSD186" s="224"/>
      <c r="NSE186" s="325"/>
      <c r="NSF186" s="325"/>
      <c r="NSU186" s="224"/>
      <c r="NSV186" s="325"/>
      <c r="NSW186" s="325"/>
      <c r="NTL186" s="224"/>
      <c r="NTM186" s="325"/>
      <c r="NTN186" s="325"/>
      <c r="NUC186" s="224"/>
      <c r="NUD186" s="325"/>
      <c r="NUE186" s="325"/>
      <c r="NUT186" s="224"/>
      <c r="NUU186" s="325"/>
      <c r="NUV186" s="325"/>
      <c r="NVK186" s="224"/>
      <c r="NVL186" s="325"/>
      <c r="NVM186" s="325"/>
      <c r="NWB186" s="224"/>
      <c r="NWC186" s="325"/>
      <c r="NWD186" s="325"/>
      <c r="NWS186" s="224"/>
      <c r="NWT186" s="325"/>
      <c r="NWU186" s="325"/>
      <c r="NXJ186" s="224"/>
      <c r="NXK186" s="325"/>
      <c r="NXL186" s="325"/>
      <c r="NYA186" s="224"/>
      <c r="NYB186" s="325"/>
      <c r="NYC186" s="325"/>
      <c r="NYR186" s="224"/>
      <c r="NYS186" s="325"/>
      <c r="NYT186" s="325"/>
      <c r="NZI186" s="224"/>
      <c r="NZJ186" s="325"/>
      <c r="NZK186" s="325"/>
      <c r="NZZ186" s="224"/>
      <c r="OAA186" s="325"/>
      <c r="OAB186" s="325"/>
      <c r="OAQ186" s="224"/>
      <c r="OAR186" s="325"/>
      <c r="OAS186" s="325"/>
      <c r="OBH186" s="224"/>
      <c r="OBI186" s="325"/>
      <c r="OBJ186" s="325"/>
      <c r="OBY186" s="224"/>
      <c r="OBZ186" s="325"/>
      <c r="OCA186" s="325"/>
      <c r="OCP186" s="224"/>
      <c r="OCQ186" s="325"/>
      <c r="OCR186" s="325"/>
      <c r="ODG186" s="224"/>
      <c r="ODH186" s="325"/>
      <c r="ODI186" s="325"/>
      <c r="ODX186" s="224"/>
      <c r="ODY186" s="325"/>
      <c r="ODZ186" s="325"/>
      <c r="OEO186" s="224"/>
      <c r="OEP186" s="325"/>
      <c r="OEQ186" s="325"/>
      <c r="OFF186" s="224"/>
      <c r="OFG186" s="325"/>
      <c r="OFH186" s="325"/>
      <c r="OFW186" s="224"/>
      <c r="OFX186" s="325"/>
      <c r="OFY186" s="325"/>
      <c r="OGN186" s="224"/>
      <c r="OGO186" s="325"/>
      <c r="OGP186" s="325"/>
      <c r="OHE186" s="224"/>
      <c r="OHF186" s="325"/>
      <c r="OHG186" s="325"/>
      <c r="OHV186" s="224"/>
      <c r="OHW186" s="325"/>
      <c r="OHX186" s="325"/>
      <c r="OIM186" s="224"/>
      <c r="OIN186" s="325"/>
      <c r="OIO186" s="325"/>
      <c r="OJD186" s="224"/>
      <c r="OJE186" s="325"/>
      <c r="OJF186" s="325"/>
      <c r="OJU186" s="224"/>
      <c r="OJV186" s="325"/>
      <c r="OJW186" s="325"/>
      <c r="OKL186" s="224"/>
      <c r="OKM186" s="325"/>
      <c r="OKN186" s="325"/>
      <c r="OLC186" s="224"/>
      <c r="OLD186" s="325"/>
      <c r="OLE186" s="325"/>
      <c r="OLT186" s="224"/>
      <c r="OLU186" s="325"/>
      <c r="OLV186" s="325"/>
      <c r="OMK186" s="224"/>
      <c r="OML186" s="325"/>
      <c r="OMM186" s="325"/>
      <c r="ONB186" s="224"/>
      <c r="ONC186" s="325"/>
      <c r="OND186" s="325"/>
      <c r="ONS186" s="224"/>
      <c r="ONT186" s="325"/>
      <c r="ONU186" s="325"/>
      <c r="OOJ186" s="224"/>
      <c r="OOK186" s="325"/>
      <c r="OOL186" s="325"/>
      <c r="OPA186" s="224"/>
      <c r="OPB186" s="325"/>
      <c r="OPC186" s="325"/>
      <c r="OPR186" s="224"/>
      <c r="OPS186" s="325"/>
      <c r="OPT186" s="325"/>
      <c r="OQI186" s="224"/>
      <c r="OQJ186" s="325"/>
      <c r="OQK186" s="325"/>
      <c r="OQZ186" s="224"/>
      <c r="ORA186" s="325"/>
      <c r="ORB186" s="325"/>
      <c r="ORQ186" s="224"/>
      <c r="ORR186" s="325"/>
      <c r="ORS186" s="325"/>
      <c r="OSH186" s="224"/>
      <c r="OSI186" s="325"/>
      <c r="OSJ186" s="325"/>
      <c r="OSY186" s="224"/>
      <c r="OSZ186" s="325"/>
      <c r="OTA186" s="325"/>
      <c r="OTP186" s="224"/>
      <c r="OTQ186" s="325"/>
      <c r="OTR186" s="325"/>
      <c r="OUG186" s="224"/>
      <c r="OUH186" s="325"/>
      <c r="OUI186" s="325"/>
      <c r="OUX186" s="224"/>
      <c r="OUY186" s="325"/>
      <c r="OUZ186" s="325"/>
      <c r="OVO186" s="224"/>
      <c r="OVP186" s="325"/>
      <c r="OVQ186" s="325"/>
      <c r="OWF186" s="224"/>
      <c r="OWG186" s="325"/>
      <c r="OWH186" s="325"/>
      <c r="OWW186" s="224"/>
      <c r="OWX186" s="325"/>
      <c r="OWY186" s="325"/>
      <c r="OXN186" s="224"/>
      <c r="OXO186" s="325"/>
      <c r="OXP186" s="325"/>
      <c r="OYE186" s="224"/>
      <c r="OYF186" s="325"/>
      <c r="OYG186" s="325"/>
      <c r="OYV186" s="224"/>
      <c r="OYW186" s="325"/>
      <c r="OYX186" s="325"/>
      <c r="OZM186" s="224"/>
      <c r="OZN186" s="325"/>
      <c r="OZO186" s="325"/>
      <c r="PAD186" s="224"/>
      <c r="PAE186" s="325"/>
      <c r="PAF186" s="325"/>
      <c r="PAU186" s="224"/>
      <c r="PAV186" s="325"/>
      <c r="PAW186" s="325"/>
      <c r="PBL186" s="224"/>
      <c r="PBM186" s="325"/>
      <c r="PBN186" s="325"/>
      <c r="PCC186" s="224"/>
      <c r="PCD186" s="325"/>
      <c r="PCE186" s="325"/>
      <c r="PCT186" s="224"/>
      <c r="PCU186" s="325"/>
      <c r="PCV186" s="325"/>
      <c r="PDK186" s="224"/>
      <c r="PDL186" s="325"/>
      <c r="PDM186" s="325"/>
      <c r="PEB186" s="224"/>
      <c r="PEC186" s="325"/>
      <c r="PED186" s="325"/>
      <c r="PES186" s="224"/>
      <c r="PET186" s="325"/>
      <c r="PEU186" s="325"/>
      <c r="PFJ186" s="224"/>
      <c r="PFK186" s="325"/>
      <c r="PFL186" s="325"/>
      <c r="PGA186" s="224"/>
      <c r="PGB186" s="325"/>
      <c r="PGC186" s="325"/>
      <c r="PGR186" s="224"/>
      <c r="PGS186" s="325"/>
      <c r="PGT186" s="325"/>
      <c r="PHI186" s="224"/>
      <c r="PHJ186" s="325"/>
      <c r="PHK186" s="325"/>
      <c r="PHZ186" s="224"/>
      <c r="PIA186" s="325"/>
      <c r="PIB186" s="325"/>
      <c r="PIQ186" s="224"/>
      <c r="PIR186" s="325"/>
      <c r="PIS186" s="325"/>
      <c r="PJH186" s="224"/>
      <c r="PJI186" s="325"/>
      <c r="PJJ186" s="325"/>
      <c r="PJY186" s="224"/>
      <c r="PJZ186" s="325"/>
      <c r="PKA186" s="325"/>
      <c r="PKP186" s="224"/>
      <c r="PKQ186" s="325"/>
      <c r="PKR186" s="325"/>
      <c r="PLG186" s="224"/>
      <c r="PLH186" s="325"/>
      <c r="PLI186" s="325"/>
      <c r="PLX186" s="224"/>
      <c r="PLY186" s="325"/>
      <c r="PLZ186" s="325"/>
      <c r="PMO186" s="224"/>
      <c r="PMP186" s="325"/>
      <c r="PMQ186" s="325"/>
      <c r="PNF186" s="224"/>
      <c r="PNG186" s="325"/>
      <c r="PNH186" s="325"/>
      <c r="PNW186" s="224"/>
      <c r="PNX186" s="325"/>
      <c r="PNY186" s="325"/>
      <c r="PON186" s="224"/>
      <c r="POO186" s="325"/>
      <c r="POP186" s="325"/>
      <c r="PPE186" s="224"/>
      <c r="PPF186" s="325"/>
      <c r="PPG186" s="325"/>
      <c r="PPV186" s="224"/>
      <c r="PPW186" s="325"/>
      <c r="PPX186" s="325"/>
      <c r="PQM186" s="224"/>
      <c r="PQN186" s="325"/>
      <c r="PQO186" s="325"/>
      <c r="PRD186" s="224"/>
      <c r="PRE186" s="325"/>
      <c r="PRF186" s="325"/>
      <c r="PRU186" s="224"/>
      <c r="PRV186" s="325"/>
      <c r="PRW186" s="325"/>
      <c r="PSL186" s="224"/>
      <c r="PSM186" s="325"/>
      <c r="PSN186" s="325"/>
      <c r="PTC186" s="224"/>
      <c r="PTD186" s="325"/>
      <c r="PTE186" s="325"/>
      <c r="PTT186" s="224"/>
      <c r="PTU186" s="325"/>
      <c r="PTV186" s="325"/>
      <c r="PUK186" s="224"/>
      <c r="PUL186" s="325"/>
      <c r="PUM186" s="325"/>
      <c r="PVB186" s="224"/>
      <c r="PVC186" s="325"/>
      <c r="PVD186" s="325"/>
      <c r="PVS186" s="224"/>
      <c r="PVT186" s="325"/>
      <c r="PVU186" s="325"/>
      <c r="PWJ186" s="224"/>
      <c r="PWK186" s="325"/>
      <c r="PWL186" s="325"/>
      <c r="PXA186" s="224"/>
      <c r="PXB186" s="325"/>
      <c r="PXC186" s="325"/>
      <c r="PXR186" s="224"/>
      <c r="PXS186" s="325"/>
      <c r="PXT186" s="325"/>
      <c r="PYI186" s="224"/>
      <c r="PYJ186" s="325"/>
      <c r="PYK186" s="325"/>
      <c r="PYZ186" s="224"/>
      <c r="PZA186" s="325"/>
      <c r="PZB186" s="325"/>
      <c r="PZQ186" s="224"/>
      <c r="PZR186" s="325"/>
      <c r="PZS186" s="325"/>
      <c r="QAH186" s="224"/>
      <c r="QAI186" s="325"/>
      <c r="QAJ186" s="325"/>
      <c r="QAY186" s="224"/>
      <c r="QAZ186" s="325"/>
      <c r="QBA186" s="325"/>
      <c r="QBP186" s="224"/>
      <c r="QBQ186" s="325"/>
      <c r="QBR186" s="325"/>
      <c r="QCG186" s="224"/>
      <c r="QCH186" s="325"/>
      <c r="QCI186" s="325"/>
      <c r="QCX186" s="224"/>
      <c r="QCY186" s="325"/>
      <c r="QCZ186" s="325"/>
      <c r="QDO186" s="224"/>
      <c r="QDP186" s="325"/>
      <c r="QDQ186" s="325"/>
      <c r="QEF186" s="224"/>
      <c r="QEG186" s="325"/>
      <c r="QEH186" s="325"/>
      <c r="QEW186" s="224"/>
      <c r="QEX186" s="325"/>
      <c r="QEY186" s="325"/>
      <c r="QFN186" s="224"/>
      <c r="QFO186" s="325"/>
      <c r="QFP186" s="325"/>
      <c r="QGE186" s="224"/>
      <c r="QGF186" s="325"/>
      <c r="QGG186" s="325"/>
      <c r="QGV186" s="224"/>
      <c r="QGW186" s="325"/>
      <c r="QGX186" s="325"/>
      <c r="QHM186" s="224"/>
      <c r="QHN186" s="325"/>
      <c r="QHO186" s="325"/>
      <c r="QID186" s="224"/>
      <c r="QIE186" s="325"/>
      <c r="QIF186" s="325"/>
      <c r="QIU186" s="224"/>
      <c r="QIV186" s="325"/>
      <c r="QIW186" s="325"/>
      <c r="QJL186" s="224"/>
      <c r="QJM186" s="325"/>
      <c r="QJN186" s="325"/>
      <c r="QKC186" s="224"/>
      <c r="QKD186" s="325"/>
      <c r="QKE186" s="325"/>
      <c r="QKT186" s="224"/>
      <c r="QKU186" s="325"/>
      <c r="QKV186" s="325"/>
      <c r="QLK186" s="224"/>
      <c r="QLL186" s="325"/>
      <c r="QLM186" s="325"/>
      <c r="QMB186" s="224"/>
      <c r="QMC186" s="325"/>
      <c r="QMD186" s="325"/>
      <c r="QMS186" s="224"/>
      <c r="QMT186" s="325"/>
      <c r="QMU186" s="325"/>
      <c r="QNJ186" s="224"/>
      <c r="QNK186" s="325"/>
      <c r="QNL186" s="325"/>
      <c r="QOA186" s="224"/>
      <c r="QOB186" s="325"/>
      <c r="QOC186" s="325"/>
      <c r="QOR186" s="224"/>
      <c r="QOS186" s="325"/>
      <c r="QOT186" s="325"/>
      <c r="QPI186" s="224"/>
      <c r="QPJ186" s="325"/>
      <c r="QPK186" s="325"/>
      <c r="QPZ186" s="224"/>
      <c r="QQA186" s="325"/>
      <c r="QQB186" s="325"/>
      <c r="QQQ186" s="224"/>
      <c r="QQR186" s="325"/>
      <c r="QQS186" s="325"/>
      <c r="QRH186" s="224"/>
      <c r="QRI186" s="325"/>
      <c r="QRJ186" s="325"/>
      <c r="QRY186" s="224"/>
      <c r="QRZ186" s="325"/>
      <c r="QSA186" s="325"/>
      <c r="QSP186" s="224"/>
      <c r="QSQ186" s="325"/>
      <c r="QSR186" s="325"/>
      <c r="QTG186" s="224"/>
      <c r="QTH186" s="325"/>
      <c r="QTI186" s="325"/>
      <c r="QTX186" s="224"/>
      <c r="QTY186" s="325"/>
      <c r="QTZ186" s="325"/>
      <c r="QUO186" s="224"/>
      <c r="QUP186" s="325"/>
      <c r="QUQ186" s="325"/>
      <c r="QVF186" s="224"/>
      <c r="QVG186" s="325"/>
      <c r="QVH186" s="325"/>
      <c r="QVW186" s="224"/>
      <c r="QVX186" s="325"/>
      <c r="QVY186" s="325"/>
      <c r="QWN186" s="224"/>
      <c r="QWO186" s="325"/>
      <c r="QWP186" s="325"/>
      <c r="QXE186" s="224"/>
      <c r="QXF186" s="325"/>
      <c r="QXG186" s="325"/>
      <c r="QXV186" s="224"/>
      <c r="QXW186" s="325"/>
      <c r="QXX186" s="325"/>
      <c r="QYM186" s="224"/>
      <c r="QYN186" s="325"/>
      <c r="QYO186" s="325"/>
      <c r="QZD186" s="224"/>
      <c r="QZE186" s="325"/>
      <c r="QZF186" s="325"/>
      <c r="QZU186" s="224"/>
      <c r="QZV186" s="325"/>
      <c r="QZW186" s="325"/>
      <c r="RAL186" s="224"/>
      <c r="RAM186" s="325"/>
      <c r="RAN186" s="325"/>
      <c r="RBC186" s="224"/>
      <c r="RBD186" s="325"/>
      <c r="RBE186" s="325"/>
      <c r="RBT186" s="224"/>
      <c r="RBU186" s="325"/>
      <c r="RBV186" s="325"/>
      <c r="RCK186" s="224"/>
      <c r="RCL186" s="325"/>
      <c r="RCM186" s="325"/>
      <c r="RDB186" s="224"/>
      <c r="RDC186" s="325"/>
      <c r="RDD186" s="325"/>
      <c r="RDS186" s="224"/>
      <c r="RDT186" s="325"/>
      <c r="RDU186" s="325"/>
      <c r="REJ186" s="224"/>
      <c r="REK186" s="325"/>
      <c r="REL186" s="325"/>
      <c r="RFA186" s="224"/>
      <c r="RFB186" s="325"/>
      <c r="RFC186" s="325"/>
      <c r="RFR186" s="224"/>
      <c r="RFS186" s="325"/>
      <c r="RFT186" s="325"/>
      <c r="RGI186" s="224"/>
      <c r="RGJ186" s="325"/>
      <c r="RGK186" s="325"/>
      <c r="RGZ186" s="224"/>
      <c r="RHA186" s="325"/>
      <c r="RHB186" s="325"/>
      <c r="RHQ186" s="224"/>
      <c r="RHR186" s="325"/>
      <c r="RHS186" s="325"/>
      <c r="RIH186" s="224"/>
      <c r="RII186" s="325"/>
      <c r="RIJ186" s="325"/>
      <c r="RIY186" s="224"/>
      <c r="RIZ186" s="325"/>
      <c r="RJA186" s="325"/>
      <c r="RJP186" s="224"/>
      <c r="RJQ186" s="325"/>
      <c r="RJR186" s="325"/>
      <c r="RKG186" s="224"/>
      <c r="RKH186" s="325"/>
      <c r="RKI186" s="325"/>
      <c r="RKX186" s="224"/>
      <c r="RKY186" s="325"/>
      <c r="RKZ186" s="325"/>
      <c r="RLO186" s="224"/>
      <c r="RLP186" s="325"/>
      <c r="RLQ186" s="325"/>
      <c r="RMF186" s="224"/>
      <c r="RMG186" s="325"/>
      <c r="RMH186" s="325"/>
      <c r="RMW186" s="224"/>
      <c r="RMX186" s="325"/>
      <c r="RMY186" s="325"/>
      <c r="RNN186" s="224"/>
      <c r="RNO186" s="325"/>
      <c r="RNP186" s="325"/>
      <c r="ROE186" s="224"/>
      <c r="ROF186" s="325"/>
      <c r="ROG186" s="325"/>
      <c r="ROV186" s="224"/>
      <c r="ROW186" s="325"/>
      <c r="ROX186" s="325"/>
      <c r="RPM186" s="224"/>
      <c r="RPN186" s="325"/>
      <c r="RPO186" s="325"/>
      <c r="RQD186" s="224"/>
      <c r="RQE186" s="325"/>
      <c r="RQF186" s="325"/>
      <c r="RQU186" s="224"/>
      <c r="RQV186" s="325"/>
      <c r="RQW186" s="325"/>
      <c r="RRL186" s="224"/>
      <c r="RRM186" s="325"/>
      <c r="RRN186" s="325"/>
      <c r="RSC186" s="224"/>
      <c r="RSD186" s="325"/>
      <c r="RSE186" s="325"/>
      <c r="RST186" s="224"/>
      <c r="RSU186" s="325"/>
      <c r="RSV186" s="325"/>
      <c r="RTK186" s="224"/>
      <c r="RTL186" s="325"/>
      <c r="RTM186" s="325"/>
      <c r="RUB186" s="224"/>
      <c r="RUC186" s="325"/>
      <c r="RUD186" s="325"/>
      <c r="RUS186" s="224"/>
      <c r="RUT186" s="325"/>
      <c r="RUU186" s="325"/>
      <c r="RVJ186" s="224"/>
      <c r="RVK186" s="325"/>
      <c r="RVL186" s="325"/>
      <c r="RWA186" s="224"/>
      <c r="RWB186" s="325"/>
      <c r="RWC186" s="325"/>
      <c r="RWR186" s="224"/>
      <c r="RWS186" s="325"/>
      <c r="RWT186" s="325"/>
      <c r="RXI186" s="224"/>
      <c r="RXJ186" s="325"/>
      <c r="RXK186" s="325"/>
      <c r="RXZ186" s="224"/>
      <c r="RYA186" s="325"/>
      <c r="RYB186" s="325"/>
      <c r="RYQ186" s="224"/>
      <c r="RYR186" s="325"/>
      <c r="RYS186" s="325"/>
      <c r="RZH186" s="224"/>
      <c r="RZI186" s="325"/>
      <c r="RZJ186" s="325"/>
      <c r="RZY186" s="224"/>
      <c r="RZZ186" s="325"/>
      <c r="SAA186" s="325"/>
      <c r="SAP186" s="224"/>
      <c r="SAQ186" s="325"/>
      <c r="SAR186" s="325"/>
      <c r="SBG186" s="224"/>
      <c r="SBH186" s="325"/>
      <c r="SBI186" s="325"/>
      <c r="SBX186" s="224"/>
      <c r="SBY186" s="325"/>
      <c r="SBZ186" s="325"/>
      <c r="SCO186" s="224"/>
      <c r="SCP186" s="325"/>
      <c r="SCQ186" s="325"/>
      <c r="SDF186" s="224"/>
      <c r="SDG186" s="325"/>
      <c r="SDH186" s="325"/>
      <c r="SDW186" s="224"/>
      <c r="SDX186" s="325"/>
      <c r="SDY186" s="325"/>
      <c r="SEN186" s="224"/>
      <c r="SEO186" s="325"/>
      <c r="SEP186" s="325"/>
      <c r="SFE186" s="224"/>
      <c r="SFF186" s="325"/>
      <c r="SFG186" s="325"/>
      <c r="SFV186" s="224"/>
      <c r="SFW186" s="325"/>
      <c r="SFX186" s="325"/>
      <c r="SGM186" s="224"/>
      <c r="SGN186" s="325"/>
      <c r="SGO186" s="325"/>
      <c r="SHD186" s="224"/>
      <c r="SHE186" s="325"/>
      <c r="SHF186" s="325"/>
      <c r="SHU186" s="224"/>
      <c r="SHV186" s="325"/>
      <c r="SHW186" s="325"/>
      <c r="SIL186" s="224"/>
      <c r="SIM186" s="325"/>
      <c r="SIN186" s="325"/>
      <c r="SJC186" s="224"/>
      <c r="SJD186" s="325"/>
      <c r="SJE186" s="325"/>
      <c r="SJT186" s="224"/>
      <c r="SJU186" s="325"/>
      <c r="SJV186" s="325"/>
      <c r="SKK186" s="224"/>
      <c r="SKL186" s="325"/>
      <c r="SKM186" s="325"/>
      <c r="SLB186" s="224"/>
      <c r="SLC186" s="325"/>
      <c r="SLD186" s="325"/>
      <c r="SLS186" s="224"/>
      <c r="SLT186" s="325"/>
      <c r="SLU186" s="325"/>
      <c r="SMJ186" s="224"/>
      <c r="SMK186" s="325"/>
      <c r="SML186" s="325"/>
      <c r="SNA186" s="224"/>
      <c r="SNB186" s="325"/>
      <c r="SNC186" s="325"/>
      <c r="SNR186" s="224"/>
      <c r="SNS186" s="325"/>
      <c r="SNT186" s="325"/>
      <c r="SOI186" s="224"/>
      <c r="SOJ186" s="325"/>
      <c r="SOK186" s="325"/>
      <c r="SOZ186" s="224"/>
      <c r="SPA186" s="325"/>
      <c r="SPB186" s="325"/>
      <c r="SPQ186" s="224"/>
      <c r="SPR186" s="325"/>
      <c r="SPS186" s="325"/>
      <c r="SQH186" s="224"/>
      <c r="SQI186" s="325"/>
      <c r="SQJ186" s="325"/>
      <c r="SQY186" s="224"/>
      <c r="SQZ186" s="325"/>
      <c r="SRA186" s="325"/>
      <c r="SRP186" s="224"/>
      <c r="SRQ186" s="325"/>
      <c r="SRR186" s="325"/>
      <c r="SSG186" s="224"/>
      <c r="SSH186" s="325"/>
      <c r="SSI186" s="325"/>
      <c r="SSX186" s="224"/>
      <c r="SSY186" s="325"/>
      <c r="SSZ186" s="325"/>
      <c r="STO186" s="224"/>
      <c r="STP186" s="325"/>
      <c r="STQ186" s="325"/>
      <c r="SUF186" s="224"/>
      <c r="SUG186" s="325"/>
      <c r="SUH186" s="325"/>
      <c r="SUW186" s="224"/>
      <c r="SUX186" s="325"/>
      <c r="SUY186" s="325"/>
      <c r="SVN186" s="224"/>
      <c r="SVO186" s="325"/>
      <c r="SVP186" s="325"/>
      <c r="SWE186" s="224"/>
      <c r="SWF186" s="325"/>
      <c r="SWG186" s="325"/>
      <c r="SWV186" s="224"/>
      <c r="SWW186" s="325"/>
      <c r="SWX186" s="325"/>
      <c r="SXM186" s="224"/>
      <c r="SXN186" s="325"/>
      <c r="SXO186" s="325"/>
      <c r="SYD186" s="224"/>
      <c r="SYE186" s="325"/>
      <c r="SYF186" s="325"/>
      <c r="SYU186" s="224"/>
      <c r="SYV186" s="325"/>
      <c r="SYW186" s="325"/>
      <c r="SZL186" s="224"/>
      <c r="SZM186" s="325"/>
      <c r="SZN186" s="325"/>
      <c r="TAC186" s="224"/>
      <c r="TAD186" s="325"/>
      <c r="TAE186" s="325"/>
      <c r="TAT186" s="224"/>
      <c r="TAU186" s="325"/>
      <c r="TAV186" s="325"/>
      <c r="TBK186" s="224"/>
      <c r="TBL186" s="325"/>
      <c r="TBM186" s="325"/>
      <c r="TCB186" s="224"/>
      <c r="TCC186" s="325"/>
      <c r="TCD186" s="325"/>
      <c r="TCS186" s="224"/>
      <c r="TCT186" s="325"/>
      <c r="TCU186" s="325"/>
      <c r="TDJ186" s="224"/>
      <c r="TDK186" s="325"/>
      <c r="TDL186" s="325"/>
      <c r="TEA186" s="224"/>
      <c r="TEB186" s="325"/>
      <c r="TEC186" s="325"/>
      <c r="TER186" s="224"/>
      <c r="TES186" s="325"/>
      <c r="TET186" s="325"/>
      <c r="TFI186" s="224"/>
      <c r="TFJ186" s="325"/>
      <c r="TFK186" s="325"/>
      <c r="TFZ186" s="224"/>
      <c r="TGA186" s="325"/>
      <c r="TGB186" s="325"/>
      <c r="TGQ186" s="224"/>
      <c r="TGR186" s="325"/>
      <c r="TGS186" s="325"/>
      <c r="THH186" s="224"/>
      <c r="THI186" s="325"/>
      <c r="THJ186" s="325"/>
      <c r="THY186" s="224"/>
      <c r="THZ186" s="325"/>
      <c r="TIA186" s="325"/>
      <c r="TIP186" s="224"/>
      <c r="TIQ186" s="325"/>
      <c r="TIR186" s="325"/>
      <c r="TJG186" s="224"/>
      <c r="TJH186" s="325"/>
      <c r="TJI186" s="325"/>
      <c r="TJX186" s="224"/>
      <c r="TJY186" s="325"/>
      <c r="TJZ186" s="325"/>
      <c r="TKO186" s="224"/>
      <c r="TKP186" s="325"/>
      <c r="TKQ186" s="325"/>
      <c r="TLF186" s="224"/>
      <c r="TLG186" s="325"/>
      <c r="TLH186" s="325"/>
      <c r="TLW186" s="224"/>
      <c r="TLX186" s="325"/>
      <c r="TLY186" s="325"/>
      <c r="TMN186" s="224"/>
      <c r="TMO186" s="325"/>
      <c r="TMP186" s="325"/>
      <c r="TNE186" s="224"/>
      <c r="TNF186" s="325"/>
      <c r="TNG186" s="325"/>
      <c r="TNV186" s="224"/>
      <c r="TNW186" s="325"/>
      <c r="TNX186" s="325"/>
      <c r="TOM186" s="224"/>
      <c r="TON186" s="325"/>
      <c r="TOO186" s="325"/>
      <c r="TPD186" s="224"/>
      <c r="TPE186" s="325"/>
      <c r="TPF186" s="325"/>
      <c r="TPU186" s="224"/>
      <c r="TPV186" s="325"/>
      <c r="TPW186" s="325"/>
      <c r="TQL186" s="224"/>
      <c r="TQM186" s="325"/>
      <c r="TQN186" s="325"/>
      <c r="TRC186" s="224"/>
      <c r="TRD186" s="325"/>
      <c r="TRE186" s="325"/>
      <c r="TRT186" s="224"/>
      <c r="TRU186" s="325"/>
      <c r="TRV186" s="325"/>
      <c r="TSK186" s="224"/>
      <c r="TSL186" s="325"/>
      <c r="TSM186" s="325"/>
      <c r="TTB186" s="224"/>
      <c r="TTC186" s="325"/>
      <c r="TTD186" s="325"/>
      <c r="TTS186" s="224"/>
      <c r="TTT186" s="325"/>
      <c r="TTU186" s="325"/>
      <c r="TUJ186" s="224"/>
      <c r="TUK186" s="325"/>
      <c r="TUL186" s="325"/>
      <c r="TVA186" s="224"/>
      <c r="TVB186" s="325"/>
      <c r="TVC186" s="325"/>
      <c r="TVR186" s="224"/>
      <c r="TVS186" s="325"/>
      <c r="TVT186" s="325"/>
      <c r="TWI186" s="224"/>
      <c r="TWJ186" s="325"/>
      <c r="TWK186" s="325"/>
      <c r="TWZ186" s="224"/>
      <c r="TXA186" s="325"/>
      <c r="TXB186" s="325"/>
      <c r="TXQ186" s="224"/>
      <c r="TXR186" s="325"/>
      <c r="TXS186" s="325"/>
      <c r="TYH186" s="224"/>
      <c r="TYI186" s="325"/>
      <c r="TYJ186" s="325"/>
      <c r="TYY186" s="224"/>
      <c r="TYZ186" s="325"/>
      <c r="TZA186" s="325"/>
      <c r="TZP186" s="224"/>
      <c r="TZQ186" s="325"/>
      <c r="TZR186" s="325"/>
      <c r="UAG186" s="224"/>
      <c r="UAH186" s="325"/>
      <c r="UAI186" s="325"/>
      <c r="UAX186" s="224"/>
      <c r="UAY186" s="325"/>
      <c r="UAZ186" s="325"/>
      <c r="UBO186" s="224"/>
      <c r="UBP186" s="325"/>
      <c r="UBQ186" s="325"/>
      <c r="UCF186" s="224"/>
      <c r="UCG186" s="325"/>
      <c r="UCH186" s="325"/>
      <c r="UCW186" s="224"/>
      <c r="UCX186" s="325"/>
      <c r="UCY186" s="325"/>
      <c r="UDN186" s="224"/>
      <c r="UDO186" s="325"/>
      <c r="UDP186" s="325"/>
      <c r="UEE186" s="224"/>
      <c r="UEF186" s="325"/>
      <c r="UEG186" s="325"/>
      <c r="UEV186" s="224"/>
      <c r="UEW186" s="325"/>
      <c r="UEX186" s="325"/>
      <c r="UFM186" s="224"/>
      <c r="UFN186" s="325"/>
      <c r="UFO186" s="325"/>
      <c r="UGD186" s="224"/>
      <c r="UGE186" s="325"/>
      <c r="UGF186" s="325"/>
      <c r="UGU186" s="224"/>
      <c r="UGV186" s="325"/>
      <c r="UGW186" s="325"/>
      <c r="UHL186" s="224"/>
      <c r="UHM186" s="325"/>
      <c r="UHN186" s="325"/>
      <c r="UIC186" s="224"/>
      <c r="UID186" s="325"/>
      <c r="UIE186" s="325"/>
      <c r="UIT186" s="224"/>
      <c r="UIU186" s="325"/>
      <c r="UIV186" s="325"/>
      <c r="UJK186" s="224"/>
      <c r="UJL186" s="325"/>
      <c r="UJM186" s="325"/>
      <c r="UKB186" s="224"/>
      <c r="UKC186" s="325"/>
      <c r="UKD186" s="325"/>
      <c r="UKS186" s="224"/>
      <c r="UKT186" s="325"/>
      <c r="UKU186" s="325"/>
      <c r="ULJ186" s="224"/>
      <c r="ULK186" s="325"/>
      <c r="ULL186" s="325"/>
      <c r="UMA186" s="224"/>
      <c r="UMB186" s="325"/>
      <c r="UMC186" s="325"/>
      <c r="UMR186" s="224"/>
      <c r="UMS186" s="325"/>
      <c r="UMT186" s="325"/>
      <c r="UNI186" s="224"/>
      <c r="UNJ186" s="325"/>
      <c r="UNK186" s="325"/>
      <c r="UNZ186" s="224"/>
      <c r="UOA186" s="325"/>
      <c r="UOB186" s="325"/>
      <c r="UOQ186" s="224"/>
      <c r="UOR186" s="325"/>
      <c r="UOS186" s="325"/>
      <c r="UPH186" s="224"/>
      <c r="UPI186" s="325"/>
      <c r="UPJ186" s="325"/>
      <c r="UPY186" s="224"/>
      <c r="UPZ186" s="325"/>
      <c r="UQA186" s="325"/>
      <c r="UQP186" s="224"/>
      <c r="UQQ186" s="325"/>
      <c r="UQR186" s="325"/>
      <c r="URG186" s="224"/>
      <c r="URH186" s="325"/>
      <c r="URI186" s="325"/>
      <c r="URX186" s="224"/>
      <c r="URY186" s="325"/>
      <c r="URZ186" s="325"/>
      <c r="USO186" s="224"/>
      <c r="USP186" s="325"/>
      <c r="USQ186" s="325"/>
      <c r="UTF186" s="224"/>
      <c r="UTG186" s="325"/>
      <c r="UTH186" s="325"/>
      <c r="UTW186" s="224"/>
      <c r="UTX186" s="325"/>
      <c r="UTY186" s="325"/>
      <c r="UUN186" s="224"/>
      <c r="UUO186" s="325"/>
      <c r="UUP186" s="325"/>
      <c r="UVE186" s="224"/>
      <c r="UVF186" s="325"/>
      <c r="UVG186" s="325"/>
      <c r="UVV186" s="224"/>
      <c r="UVW186" s="325"/>
      <c r="UVX186" s="325"/>
      <c r="UWM186" s="224"/>
      <c r="UWN186" s="325"/>
      <c r="UWO186" s="325"/>
      <c r="UXD186" s="224"/>
      <c r="UXE186" s="325"/>
      <c r="UXF186" s="325"/>
      <c r="UXU186" s="224"/>
      <c r="UXV186" s="325"/>
      <c r="UXW186" s="325"/>
      <c r="UYL186" s="224"/>
      <c r="UYM186" s="325"/>
      <c r="UYN186" s="325"/>
      <c r="UZC186" s="224"/>
      <c r="UZD186" s="325"/>
      <c r="UZE186" s="325"/>
      <c r="UZT186" s="224"/>
      <c r="UZU186" s="325"/>
      <c r="UZV186" s="325"/>
      <c r="VAK186" s="224"/>
      <c r="VAL186" s="325"/>
      <c r="VAM186" s="325"/>
      <c r="VBB186" s="224"/>
      <c r="VBC186" s="325"/>
      <c r="VBD186" s="325"/>
      <c r="VBS186" s="224"/>
      <c r="VBT186" s="325"/>
      <c r="VBU186" s="325"/>
      <c r="VCJ186" s="224"/>
      <c r="VCK186" s="325"/>
      <c r="VCL186" s="325"/>
      <c r="VDA186" s="224"/>
      <c r="VDB186" s="325"/>
      <c r="VDC186" s="325"/>
      <c r="VDR186" s="224"/>
      <c r="VDS186" s="325"/>
      <c r="VDT186" s="325"/>
      <c r="VEI186" s="224"/>
      <c r="VEJ186" s="325"/>
      <c r="VEK186" s="325"/>
      <c r="VEZ186" s="224"/>
      <c r="VFA186" s="325"/>
      <c r="VFB186" s="325"/>
      <c r="VFQ186" s="224"/>
      <c r="VFR186" s="325"/>
      <c r="VFS186" s="325"/>
      <c r="VGH186" s="224"/>
      <c r="VGI186" s="325"/>
      <c r="VGJ186" s="325"/>
      <c r="VGY186" s="224"/>
      <c r="VGZ186" s="325"/>
      <c r="VHA186" s="325"/>
      <c r="VHP186" s="224"/>
      <c r="VHQ186" s="325"/>
      <c r="VHR186" s="325"/>
      <c r="VIG186" s="224"/>
      <c r="VIH186" s="325"/>
      <c r="VII186" s="325"/>
      <c r="VIX186" s="224"/>
      <c r="VIY186" s="325"/>
      <c r="VIZ186" s="325"/>
      <c r="VJO186" s="224"/>
      <c r="VJP186" s="325"/>
      <c r="VJQ186" s="325"/>
      <c r="VKF186" s="224"/>
      <c r="VKG186" s="325"/>
      <c r="VKH186" s="325"/>
      <c r="VKW186" s="224"/>
      <c r="VKX186" s="325"/>
      <c r="VKY186" s="325"/>
      <c r="VLN186" s="224"/>
      <c r="VLO186" s="325"/>
      <c r="VLP186" s="325"/>
      <c r="VME186" s="224"/>
      <c r="VMF186" s="325"/>
      <c r="VMG186" s="325"/>
      <c r="VMV186" s="224"/>
      <c r="VMW186" s="325"/>
      <c r="VMX186" s="325"/>
      <c r="VNM186" s="224"/>
      <c r="VNN186" s="325"/>
      <c r="VNO186" s="325"/>
      <c r="VOD186" s="224"/>
      <c r="VOE186" s="325"/>
      <c r="VOF186" s="325"/>
      <c r="VOU186" s="224"/>
      <c r="VOV186" s="325"/>
      <c r="VOW186" s="325"/>
      <c r="VPL186" s="224"/>
      <c r="VPM186" s="325"/>
      <c r="VPN186" s="325"/>
      <c r="VQC186" s="224"/>
      <c r="VQD186" s="325"/>
      <c r="VQE186" s="325"/>
      <c r="VQT186" s="224"/>
      <c r="VQU186" s="325"/>
      <c r="VQV186" s="325"/>
      <c r="VRK186" s="224"/>
      <c r="VRL186" s="325"/>
      <c r="VRM186" s="325"/>
      <c r="VSB186" s="224"/>
      <c r="VSC186" s="325"/>
      <c r="VSD186" s="325"/>
      <c r="VSS186" s="224"/>
      <c r="VST186" s="325"/>
      <c r="VSU186" s="325"/>
      <c r="VTJ186" s="224"/>
      <c r="VTK186" s="325"/>
      <c r="VTL186" s="325"/>
      <c r="VUA186" s="224"/>
      <c r="VUB186" s="325"/>
      <c r="VUC186" s="325"/>
      <c r="VUR186" s="224"/>
      <c r="VUS186" s="325"/>
      <c r="VUT186" s="325"/>
      <c r="VVI186" s="224"/>
      <c r="VVJ186" s="325"/>
      <c r="VVK186" s="325"/>
      <c r="VVZ186" s="224"/>
      <c r="VWA186" s="325"/>
      <c r="VWB186" s="325"/>
      <c r="VWQ186" s="224"/>
      <c r="VWR186" s="325"/>
      <c r="VWS186" s="325"/>
      <c r="VXH186" s="224"/>
      <c r="VXI186" s="325"/>
      <c r="VXJ186" s="325"/>
      <c r="VXY186" s="224"/>
      <c r="VXZ186" s="325"/>
      <c r="VYA186" s="325"/>
      <c r="VYP186" s="224"/>
      <c r="VYQ186" s="325"/>
      <c r="VYR186" s="325"/>
      <c r="VZG186" s="224"/>
      <c r="VZH186" s="325"/>
      <c r="VZI186" s="325"/>
      <c r="VZX186" s="224"/>
      <c r="VZY186" s="325"/>
      <c r="VZZ186" s="325"/>
      <c r="WAO186" s="224"/>
      <c r="WAP186" s="325"/>
      <c r="WAQ186" s="325"/>
      <c r="WBF186" s="224"/>
      <c r="WBG186" s="325"/>
      <c r="WBH186" s="325"/>
      <c r="WBW186" s="224"/>
      <c r="WBX186" s="325"/>
      <c r="WBY186" s="325"/>
      <c r="WCN186" s="224"/>
      <c r="WCO186" s="325"/>
      <c r="WCP186" s="325"/>
      <c r="WDE186" s="224"/>
      <c r="WDF186" s="325"/>
      <c r="WDG186" s="325"/>
      <c r="WDV186" s="224"/>
      <c r="WDW186" s="325"/>
      <c r="WDX186" s="325"/>
      <c r="WEM186" s="224"/>
      <c r="WEN186" s="325"/>
      <c r="WEO186" s="325"/>
      <c r="WFD186" s="224"/>
      <c r="WFE186" s="325"/>
      <c r="WFF186" s="325"/>
      <c r="WFU186" s="224"/>
      <c r="WFV186" s="325"/>
      <c r="WFW186" s="325"/>
      <c r="WGL186" s="224"/>
      <c r="WGM186" s="325"/>
      <c r="WGN186" s="325"/>
      <c r="WHC186" s="224"/>
      <c r="WHD186" s="325"/>
      <c r="WHE186" s="325"/>
      <c r="WHT186" s="224"/>
      <c r="WHU186" s="325"/>
      <c r="WHV186" s="325"/>
      <c r="WIK186" s="224"/>
      <c r="WIL186" s="325"/>
      <c r="WIM186" s="325"/>
      <c r="WJB186" s="224"/>
      <c r="WJC186" s="325"/>
      <c r="WJD186" s="325"/>
      <c r="WJS186" s="224"/>
      <c r="WJT186" s="325"/>
      <c r="WJU186" s="325"/>
      <c r="WKJ186" s="224"/>
      <c r="WKK186" s="325"/>
      <c r="WKL186" s="325"/>
      <c r="WLA186" s="224"/>
      <c r="WLB186" s="325"/>
      <c r="WLC186" s="325"/>
      <c r="WLR186" s="224"/>
      <c r="WLS186" s="325"/>
      <c r="WLT186" s="325"/>
      <c r="WMI186" s="224"/>
      <c r="WMJ186" s="325"/>
      <c r="WMK186" s="325"/>
      <c r="WMZ186" s="224"/>
      <c r="WNA186" s="325"/>
      <c r="WNB186" s="325"/>
      <c r="WNQ186" s="224"/>
      <c r="WNR186" s="325"/>
      <c r="WNS186" s="325"/>
      <c r="WOH186" s="224"/>
      <c r="WOI186" s="325"/>
      <c r="WOJ186" s="325"/>
      <c r="WOY186" s="224"/>
      <c r="WOZ186" s="325"/>
      <c r="WPA186" s="325"/>
      <c r="WPP186" s="224"/>
      <c r="WPQ186" s="325"/>
      <c r="WPR186" s="325"/>
      <c r="WQG186" s="224"/>
      <c r="WQH186" s="325"/>
      <c r="WQI186" s="325"/>
      <c r="WQX186" s="224"/>
      <c r="WQY186" s="325"/>
      <c r="WQZ186" s="325"/>
      <c r="WRO186" s="224"/>
      <c r="WRP186" s="325"/>
      <c r="WRQ186" s="325"/>
      <c r="WSF186" s="224"/>
      <c r="WSG186" s="325"/>
      <c r="WSH186" s="325"/>
      <c r="WSW186" s="224"/>
      <c r="WSX186" s="325"/>
      <c r="WSY186" s="325"/>
      <c r="WTN186" s="224"/>
      <c r="WTO186" s="325"/>
      <c r="WTP186" s="325"/>
      <c r="WUE186" s="224"/>
      <c r="WUF186" s="325"/>
      <c r="WUG186" s="325"/>
      <c r="WUV186" s="224"/>
      <c r="WUW186" s="325"/>
      <c r="WUX186" s="325"/>
      <c r="WVM186" s="224"/>
      <c r="WVN186" s="325"/>
      <c r="WVO186" s="325"/>
      <c r="WWD186" s="224"/>
      <c r="WWE186" s="325"/>
      <c r="WWF186" s="325"/>
      <c r="WWU186" s="224"/>
      <c r="WWV186" s="325"/>
      <c r="WWW186" s="325"/>
      <c r="WXL186" s="224"/>
      <c r="WXM186" s="325"/>
      <c r="WXN186" s="325"/>
      <c r="WYC186" s="224"/>
      <c r="WYD186" s="325"/>
      <c r="WYE186" s="325"/>
      <c r="WYT186" s="224"/>
      <c r="WYU186" s="325"/>
      <c r="WYV186" s="325"/>
      <c r="WZK186" s="224"/>
      <c r="WZL186" s="325"/>
      <c r="WZM186" s="325"/>
      <c r="XAB186" s="224"/>
      <c r="XAC186" s="325"/>
      <c r="XAD186" s="325"/>
      <c r="XAS186" s="224"/>
      <c r="XAT186" s="325"/>
      <c r="XAU186" s="325"/>
      <c r="XBJ186" s="224"/>
      <c r="XBK186" s="325"/>
      <c r="XBL186" s="325"/>
      <c r="XCA186" s="224"/>
      <c r="XCB186" s="325"/>
      <c r="XCC186" s="325"/>
      <c r="XCR186" s="224"/>
      <c r="XCS186" s="325"/>
      <c r="XCT186" s="325"/>
      <c r="XDI186" s="224"/>
      <c r="XDJ186" s="325"/>
      <c r="XDK186" s="325"/>
      <c r="XDZ186" s="224"/>
      <c r="XEA186" s="325"/>
      <c r="XEB186" s="325"/>
      <c r="XEQ186" s="224"/>
      <c r="XER186" s="325"/>
      <c r="XES186" s="325"/>
    </row>
    <row r="187" spans="1:16384" s="166" customFormat="1" ht="18.75" x14ac:dyDescent="0.3">
      <c r="A187" s="314" t="s">
        <v>591</v>
      </c>
      <c r="B187" s="314"/>
      <c r="C187" s="314"/>
      <c r="D187" s="314"/>
      <c r="E187" s="314"/>
      <c r="F187" s="314"/>
      <c r="G187" s="314"/>
      <c r="H187" s="314"/>
      <c r="I187" s="314"/>
      <c r="J187" s="314"/>
      <c r="K187" s="314"/>
      <c r="L187" s="314"/>
      <c r="M187" s="314"/>
      <c r="N187" s="314"/>
      <c r="O187" s="314"/>
      <c r="P187" s="314"/>
      <c r="Q187" s="314"/>
      <c r="R187" s="277"/>
      <c r="S187" s="277"/>
      <c r="T187" s="277"/>
      <c r="U187" s="277"/>
      <c r="V187" s="277"/>
      <c r="W187" s="277"/>
      <c r="X187" s="277"/>
      <c r="Y187" s="277"/>
      <c r="Z187" s="277"/>
      <c r="AA187" s="277"/>
      <c r="AB187" s="277"/>
      <c r="AC187" s="277"/>
      <c r="AD187" s="277"/>
      <c r="AE187" s="277"/>
      <c r="AF187" s="277"/>
      <c r="AG187" s="277"/>
      <c r="AH187" s="277"/>
      <c r="AI187" s="314"/>
      <c r="AJ187" s="314"/>
      <c r="AK187" s="314"/>
      <c r="AL187" s="314"/>
      <c r="AM187" s="314"/>
      <c r="AN187" s="314"/>
      <c r="AO187" s="314"/>
      <c r="AP187" s="314"/>
      <c r="AQ187" s="314"/>
      <c r="AR187" s="314"/>
      <c r="AS187" s="314"/>
      <c r="AT187" s="314"/>
      <c r="AU187" s="314"/>
      <c r="AV187" s="314"/>
      <c r="AW187" s="314"/>
      <c r="AX187" s="314"/>
      <c r="AY187" s="314"/>
      <c r="AZ187" s="314"/>
      <c r="BA187" s="314"/>
      <c r="BB187" s="314"/>
      <c r="BC187" s="314"/>
      <c r="BD187" s="314"/>
      <c r="BE187" s="314"/>
      <c r="BF187" s="314"/>
      <c r="BG187" s="314"/>
      <c r="BH187" s="314"/>
      <c r="BI187" s="314"/>
      <c r="BJ187" s="314"/>
      <c r="BK187" s="314"/>
      <c r="BL187" s="314"/>
      <c r="BM187" s="314"/>
      <c r="BN187" s="314"/>
      <c r="BO187" s="314"/>
      <c r="BP187" s="314"/>
      <c r="BQ187" s="314"/>
      <c r="BR187" s="314"/>
      <c r="BS187" s="314"/>
      <c r="BT187" s="314"/>
      <c r="BU187" s="314"/>
      <c r="BV187" s="314"/>
      <c r="BW187" s="314"/>
      <c r="BX187" s="314"/>
      <c r="BY187" s="314"/>
      <c r="BZ187" s="314"/>
      <c r="CA187" s="314"/>
      <c r="CB187" s="314"/>
      <c r="CC187" s="314"/>
      <c r="CD187" s="314"/>
      <c r="CE187" s="314"/>
      <c r="CF187" s="314"/>
      <c r="CG187" s="314"/>
      <c r="CH187" s="314"/>
      <c r="CI187" s="314"/>
      <c r="CJ187" s="314"/>
      <c r="CK187" s="314"/>
      <c r="CL187" s="314"/>
      <c r="CM187" s="314"/>
      <c r="CN187" s="314"/>
      <c r="CO187" s="314"/>
      <c r="CP187" s="314"/>
      <c r="CQ187" s="314"/>
      <c r="CR187" s="314"/>
      <c r="CS187" s="314"/>
      <c r="CT187" s="314"/>
      <c r="CU187" s="314"/>
      <c r="CV187" s="314"/>
      <c r="CW187" s="314"/>
      <c r="CX187" s="314"/>
      <c r="CY187" s="314"/>
      <c r="CZ187" s="314"/>
      <c r="DA187" s="314"/>
      <c r="DB187" s="314"/>
      <c r="DC187" s="314"/>
      <c r="DD187" s="314"/>
      <c r="DE187" s="314"/>
      <c r="DF187" s="314"/>
      <c r="DG187" s="314"/>
      <c r="DH187" s="314"/>
      <c r="DI187" s="314"/>
      <c r="DJ187" s="314"/>
      <c r="DK187" s="314"/>
      <c r="DL187" s="314"/>
      <c r="DM187" s="314"/>
      <c r="DN187" s="314"/>
      <c r="DO187" s="314"/>
      <c r="DP187" s="314"/>
      <c r="DQ187" s="314"/>
      <c r="DR187" s="314"/>
      <c r="DS187" s="314"/>
      <c r="DT187" s="314"/>
      <c r="DU187" s="314"/>
      <c r="DV187" s="314"/>
      <c r="DW187" s="314"/>
      <c r="DX187" s="314"/>
      <c r="DY187" s="314"/>
      <c r="DZ187" s="314"/>
      <c r="EA187" s="314"/>
      <c r="EB187" s="314"/>
      <c r="EC187" s="314"/>
      <c r="ED187" s="314"/>
      <c r="EE187" s="314"/>
      <c r="EF187" s="314"/>
      <c r="EG187" s="314"/>
      <c r="EH187" s="314"/>
      <c r="EI187" s="314"/>
      <c r="EJ187" s="314"/>
      <c r="EK187" s="314"/>
      <c r="EL187" s="314"/>
      <c r="EM187" s="314"/>
      <c r="EN187" s="314"/>
      <c r="EO187" s="314"/>
      <c r="EP187" s="314"/>
      <c r="EQ187" s="314"/>
      <c r="ER187" s="314"/>
      <c r="ES187" s="314"/>
      <c r="ET187" s="314"/>
      <c r="EU187" s="314"/>
      <c r="EV187" s="314"/>
      <c r="EW187" s="314"/>
      <c r="EX187" s="314"/>
      <c r="EY187" s="314"/>
      <c r="EZ187" s="314"/>
      <c r="FA187" s="314"/>
      <c r="FB187" s="314"/>
      <c r="FC187" s="314"/>
      <c r="FD187" s="314"/>
      <c r="FE187" s="314"/>
      <c r="FF187" s="314"/>
      <c r="FG187" s="314"/>
      <c r="FH187" s="314"/>
      <c r="FI187" s="314"/>
      <c r="FJ187" s="314"/>
      <c r="FK187" s="314"/>
      <c r="FL187" s="314"/>
      <c r="FM187" s="314"/>
      <c r="FN187" s="314"/>
      <c r="FO187" s="314"/>
      <c r="FP187" s="314"/>
      <c r="FQ187" s="314"/>
      <c r="FR187" s="314"/>
      <c r="FS187" s="314"/>
      <c r="FT187" s="314"/>
      <c r="FU187" s="314"/>
      <c r="FV187" s="314"/>
      <c r="FW187" s="314"/>
      <c r="FX187" s="314"/>
      <c r="FY187" s="314"/>
      <c r="FZ187" s="314"/>
      <c r="GA187" s="314"/>
      <c r="GB187" s="314"/>
      <c r="GC187" s="314"/>
      <c r="GD187" s="314"/>
      <c r="GE187" s="314"/>
      <c r="GF187" s="314"/>
      <c r="GG187" s="314"/>
      <c r="GH187" s="314"/>
      <c r="GI187" s="314"/>
      <c r="GJ187" s="314"/>
      <c r="GK187" s="314"/>
      <c r="GL187" s="314"/>
      <c r="GM187" s="314"/>
      <c r="GN187" s="314"/>
      <c r="GO187" s="314"/>
      <c r="GP187" s="314"/>
      <c r="GQ187" s="314"/>
      <c r="GR187" s="314"/>
      <c r="GS187" s="314"/>
      <c r="GT187" s="314"/>
      <c r="GU187" s="314"/>
      <c r="GV187" s="314"/>
      <c r="GW187" s="314"/>
      <c r="GX187" s="314"/>
      <c r="GY187" s="314"/>
      <c r="GZ187" s="314"/>
      <c r="HA187" s="314"/>
      <c r="HB187" s="314"/>
      <c r="HC187" s="314"/>
      <c r="HD187" s="314"/>
      <c r="HE187" s="314"/>
      <c r="HF187" s="314"/>
      <c r="HG187" s="314"/>
      <c r="HH187" s="314"/>
      <c r="HI187" s="314"/>
      <c r="HJ187" s="314"/>
      <c r="HK187" s="314"/>
      <c r="HL187" s="314"/>
      <c r="HM187" s="314"/>
      <c r="HN187" s="314"/>
      <c r="HO187" s="314"/>
      <c r="HP187" s="314"/>
      <c r="HQ187" s="314"/>
      <c r="HR187" s="314"/>
      <c r="HS187" s="314"/>
      <c r="HT187" s="314"/>
      <c r="HU187" s="314"/>
      <c r="HV187" s="314"/>
      <c r="HW187" s="314"/>
      <c r="HX187" s="314"/>
      <c r="HY187" s="314"/>
      <c r="HZ187" s="314"/>
      <c r="IA187" s="314"/>
      <c r="IB187" s="314"/>
      <c r="IC187" s="314"/>
      <c r="ID187" s="314"/>
      <c r="IE187" s="314"/>
      <c r="IF187" s="314"/>
      <c r="IG187" s="314"/>
      <c r="IH187" s="314"/>
      <c r="II187" s="314"/>
      <c r="IJ187" s="314"/>
      <c r="IK187" s="314"/>
      <c r="IL187" s="314"/>
      <c r="IM187" s="314"/>
      <c r="IN187" s="314"/>
      <c r="IO187" s="314"/>
      <c r="IP187" s="314"/>
      <c r="IQ187" s="314"/>
      <c r="IR187" s="314"/>
      <c r="IS187" s="314"/>
      <c r="IT187" s="314"/>
      <c r="IU187" s="314"/>
      <c r="IV187" s="314"/>
      <c r="IW187" s="314"/>
      <c r="IX187" s="314"/>
      <c r="IY187" s="314"/>
      <c r="IZ187" s="314"/>
      <c r="JA187" s="314"/>
      <c r="JB187" s="314"/>
      <c r="JC187" s="314"/>
      <c r="JD187" s="314"/>
      <c r="JE187" s="314"/>
      <c r="JF187" s="314"/>
      <c r="JG187" s="314"/>
      <c r="JH187" s="314"/>
      <c r="JI187" s="314"/>
      <c r="JJ187" s="314"/>
      <c r="JK187" s="314"/>
      <c r="JL187" s="314"/>
      <c r="JM187" s="314"/>
      <c r="JN187" s="314"/>
      <c r="JO187" s="314"/>
      <c r="JP187" s="314"/>
      <c r="JQ187" s="314"/>
      <c r="JR187" s="314"/>
      <c r="JS187" s="314"/>
      <c r="JT187" s="314"/>
      <c r="JU187" s="314"/>
      <c r="JV187" s="314"/>
      <c r="JW187" s="314"/>
      <c r="JX187" s="314"/>
      <c r="JY187" s="314"/>
      <c r="JZ187" s="314"/>
      <c r="KA187" s="314"/>
      <c r="KB187" s="314"/>
      <c r="KC187" s="314"/>
      <c r="KD187" s="314"/>
      <c r="KE187" s="314"/>
      <c r="KF187" s="314"/>
      <c r="KG187" s="314"/>
      <c r="KH187" s="314"/>
      <c r="KI187" s="314"/>
      <c r="KJ187" s="314"/>
      <c r="KK187" s="314"/>
      <c r="KL187" s="314"/>
      <c r="KM187" s="314"/>
      <c r="KN187" s="314"/>
      <c r="KO187" s="314"/>
      <c r="KP187" s="314"/>
      <c r="KQ187" s="314"/>
      <c r="KR187" s="314"/>
      <c r="KS187" s="314"/>
      <c r="KT187" s="314"/>
      <c r="KU187" s="314"/>
      <c r="KV187" s="314"/>
      <c r="KW187" s="314"/>
      <c r="KX187" s="314"/>
      <c r="KY187" s="314"/>
      <c r="KZ187" s="314"/>
      <c r="LA187" s="314"/>
      <c r="LB187" s="314"/>
      <c r="LC187" s="314"/>
      <c r="LD187" s="314"/>
      <c r="LE187" s="314"/>
      <c r="LF187" s="314"/>
      <c r="LG187" s="314"/>
      <c r="LH187" s="314"/>
      <c r="LI187" s="314"/>
      <c r="LJ187" s="314"/>
      <c r="LK187" s="314"/>
      <c r="LL187" s="314"/>
      <c r="LM187" s="314"/>
      <c r="LN187" s="314"/>
      <c r="LO187" s="314"/>
      <c r="LP187" s="314"/>
      <c r="LQ187" s="314"/>
      <c r="LR187" s="314"/>
      <c r="LS187" s="314"/>
      <c r="LT187" s="314"/>
      <c r="LU187" s="314"/>
      <c r="LV187" s="314"/>
      <c r="LW187" s="314"/>
      <c r="LX187" s="314"/>
      <c r="LY187" s="314"/>
      <c r="LZ187" s="314"/>
      <c r="MA187" s="314"/>
      <c r="MB187" s="314"/>
      <c r="MC187" s="314"/>
      <c r="MD187" s="314"/>
      <c r="ME187" s="314"/>
      <c r="MF187" s="314"/>
      <c r="MG187" s="314"/>
      <c r="MH187" s="314"/>
      <c r="MI187" s="314"/>
      <c r="MJ187" s="314"/>
      <c r="MK187" s="314"/>
      <c r="ML187" s="314"/>
      <c r="MM187" s="314"/>
      <c r="MN187" s="314"/>
      <c r="MO187" s="314"/>
      <c r="MP187" s="314"/>
      <c r="MQ187" s="314"/>
      <c r="MR187" s="314"/>
      <c r="MS187" s="314"/>
      <c r="MT187" s="314"/>
      <c r="MU187" s="314"/>
      <c r="MV187" s="314"/>
      <c r="MW187" s="314"/>
      <c r="MX187" s="314"/>
      <c r="MY187" s="314"/>
      <c r="MZ187" s="314"/>
      <c r="NA187" s="314"/>
      <c r="NB187" s="314"/>
      <c r="NC187" s="314"/>
      <c r="ND187" s="314"/>
      <c r="NE187" s="314"/>
      <c r="NF187" s="314"/>
      <c r="NG187" s="314"/>
      <c r="NH187" s="314"/>
      <c r="NI187" s="314"/>
      <c r="NJ187" s="314"/>
      <c r="NK187" s="314"/>
      <c r="NL187" s="314"/>
      <c r="NM187" s="314"/>
      <c r="NN187" s="314"/>
      <c r="NO187" s="314"/>
      <c r="NP187" s="314"/>
      <c r="NQ187" s="314"/>
      <c r="NR187" s="314"/>
      <c r="NS187" s="314"/>
      <c r="NT187" s="314"/>
      <c r="NU187" s="314"/>
      <c r="NV187" s="314"/>
      <c r="NW187" s="314"/>
      <c r="NX187" s="314"/>
      <c r="NY187" s="314"/>
      <c r="NZ187" s="314"/>
      <c r="OA187" s="314"/>
      <c r="OB187" s="314"/>
      <c r="OC187" s="314"/>
      <c r="OD187" s="314"/>
      <c r="OE187" s="314"/>
      <c r="OF187" s="314"/>
      <c r="OG187" s="314"/>
      <c r="OH187" s="314"/>
      <c r="OI187" s="314"/>
      <c r="OJ187" s="314"/>
      <c r="OK187" s="314"/>
      <c r="OL187" s="314"/>
      <c r="OM187" s="314"/>
      <c r="ON187" s="314"/>
      <c r="OO187" s="314"/>
      <c r="OP187" s="314"/>
      <c r="OQ187" s="314"/>
      <c r="OR187" s="314"/>
      <c r="OS187" s="314"/>
      <c r="OT187" s="314"/>
      <c r="OU187" s="314"/>
      <c r="OV187" s="314"/>
      <c r="OW187" s="314"/>
      <c r="OX187" s="314"/>
      <c r="OY187" s="314"/>
      <c r="OZ187" s="314"/>
      <c r="PA187" s="314"/>
      <c r="PB187" s="314"/>
      <c r="PC187" s="314"/>
      <c r="PD187" s="314"/>
      <c r="PE187" s="314"/>
      <c r="PF187" s="314"/>
      <c r="PG187" s="314"/>
      <c r="PH187" s="314"/>
      <c r="PI187" s="314"/>
      <c r="PJ187" s="314"/>
      <c r="PK187" s="314"/>
      <c r="PL187" s="314"/>
      <c r="PM187" s="314"/>
      <c r="PN187" s="314"/>
      <c r="PO187" s="314"/>
      <c r="PP187" s="314"/>
      <c r="PQ187" s="314"/>
      <c r="PR187" s="314"/>
      <c r="PS187" s="314"/>
      <c r="PT187" s="314"/>
      <c r="PU187" s="314"/>
      <c r="PV187" s="314"/>
      <c r="PW187" s="314"/>
      <c r="PX187" s="314"/>
      <c r="PY187" s="314"/>
      <c r="PZ187" s="314"/>
      <c r="QA187" s="314"/>
      <c r="QB187" s="314"/>
      <c r="QC187" s="314"/>
      <c r="QD187" s="314"/>
      <c r="QE187" s="314"/>
      <c r="QF187" s="314"/>
      <c r="QG187" s="314"/>
      <c r="QH187" s="314"/>
      <c r="QI187" s="314"/>
      <c r="QJ187" s="314"/>
      <c r="QK187" s="314"/>
      <c r="QL187" s="314"/>
      <c r="QM187" s="314"/>
      <c r="QN187" s="314"/>
      <c r="QO187" s="314"/>
      <c r="QP187" s="314"/>
      <c r="QQ187" s="314"/>
      <c r="QR187" s="314"/>
      <c r="QS187" s="314"/>
      <c r="QT187" s="314"/>
      <c r="QU187" s="314"/>
      <c r="QV187" s="314"/>
      <c r="QW187" s="314"/>
      <c r="QX187" s="314"/>
      <c r="QY187" s="314"/>
      <c r="QZ187" s="314"/>
      <c r="RA187" s="314"/>
      <c r="RB187" s="314"/>
      <c r="RC187" s="314"/>
      <c r="RD187" s="314"/>
      <c r="RE187" s="314"/>
      <c r="RF187" s="314"/>
      <c r="RG187" s="314"/>
      <c r="RH187" s="314"/>
      <c r="RI187" s="314"/>
      <c r="RJ187" s="314"/>
      <c r="RK187" s="314"/>
      <c r="RL187" s="314"/>
      <c r="RM187" s="314"/>
      <c r="RN187" s="314"/>
      <c r="RO187" s="314"/>
      <c r="RP187" s="314"/>
      <c r="RQ187" s="314"/>
      <c r="RR187" s="314"/>
      <c r="RS187" s="314"/>
      <c r="RT187" s="314"/>
      <c r="RU187" s="314"/>
      <c r="RV187" s="314"/>
      <c r="RW187" s="314"/>
      <c r="RX187" s="314"/>
      <c r="RY187" s="314"/>
      <c r="RZ187" s="314"/>
      <c r="SA187" s="314"/>
      <c r="SB187" s="314"/>
      <c r="SC187" s="314"/>
      <c r="SD187" s="314"/>
      <c r="SE187" s="314"/>
      <c r="SF187" s="314"/>
      <c r="SG187" s="314"/>
      <c r="SH187" s="314"/>
      <c r="SI187" s="314"/>
      <c r="SJ187" s="314"/>
      <c r="SK187" s="314"/>
      <c r="SL187" s="314"/>
      <c r="SM187" s="314"/>
      <c r="SN187" s="314"/>
      <c r="SO187" s="314"/>
      <c r="SP187" s="314"/>
      <c r="SQ187" s="314"/>
      <c r="SR187" s="314"/>
      <c r="SS187" s="314"/>
      <c r="ST187" s="314"/>
      <c r="SU187" s="314"/>
      <c r="SV187" s="314"/>
      <c r="SW187" s="314"/>
      <c r="SX187" s="314"/>
      <c r="SY187" s="314"/>
      <c r="SZ187" s="314"/>
      <c r="TA187" s="314"/>
      <c r="TB187" s="314"/>
      <c r="TC187" s="314"/>
      <c r="TD187" s="314"/>
      <c r="TE187" s="314"/>
      <c r="TF187" s="314"/>
      <c r="TG187" s="314"/>
      <c r="TH187" s="314"/>
      <c r="TI187" s="314"/>
      <c r="TJ187" s="314"/>
      <c r="TK187" s="314"/>
      <c r="TL187" s="314"/>
      <c r="TM187" s="314"/>
      <c r="TN187" s="314"/>
      <c r="TO187" s="314"/>
      <c r="TP187" s="314"/>
      <c r="TQ187" s="314"/>
      <c r="TR187" s="314"/>
      <c r="TS187" s="314"/>
      <c r="TT187" s="314"/>
      <c r="TU187" s="314"/>
      <c r="TV187" s="314"/>
      <c r="TW187" s="314"/>
      <c r="TX187" s="314"/>
      <c r="TY187" s="314"/>
      <c r="TZ187" s="314"/>
      <c r="UA187" s="314"/>
      <c r="UB187" s="314"/>
      <c r="UC187" s="314"/>
      <c r="UD187" s="314"/>
      <c r="UE187" s="314"/>
      <c r="UF187" s="314"/>
      <c r="UG187" s="314"/>
      <c r="UH187" s="314"/>
      <c r="UI187" s="314"/>
      <c r="UJ187" s="314"/>
      <c r="UK187" s="314"/>
      <c r="UL187" s="314"/>
      <c r="UM187" s="314"/>
      <c r="UN187" s="314"/>
      <c r="UO187" s="314"/>
      <c r="UP187" s="314"/>
      <c r="UQ187" s="314"/>
      <c r="UR187" s="314"/>
      <c r="US187" s="314"/>
      <c r="UT187" s="314"/>
      <c r="UU187" s="314"/>
      <c r="UV187" s="314"/>
      <c r="UW187" s="314"/>
      <c r="UX187" s="314"/>
      <c r="UY187" s="314"/>
      <c r="UZ187" s="314"/>
      <c r="VA187" s="314"/>
      <c r="VB187" s="314"/>
      <c r="VC187" s="314"/>
      <c r="VD187" s="314"/>
      <c r="VE187" s="314"/>
      <c r="VF187" s="314"/>
      <c r="VG187" s="314"/>
      <c r="VH187" s="314"/>
      <c r="VI187" s="314"/>
      <c r="VJ187" s="314"/>
      <c r="VK187" s="314"/>
      <c r="VL187" s="314"/>
      <c r="VM187" s="314"/>
      <c r="VN187" s="314"/>
      <c r="VO187" s="314"/>
      <c r="VP187" s="314"/>
      <c r="VQ187" s="314"/>
      <c r="VR187" s="314"/>
      <c r="VS187" s="314"/>
      <c r="VT187" s="314"/>
      <c r="VU187" s="314"/>
      <c r="VV187" s="314"/>
      <c r="VW187" s="314"/>
      <c r="VX187" s="314"/>
      <c r="VY187" s="314"/>
      <c r="VZ187" s="314"/>
      <c r="WA187" s="314"/>
      <c r="WB187" s="314"/>
      <c r="WC187" s="314"/>
      <c r="WD187" s="314"/>
      <c r="WE187" s="314"/>
      <c r="WF187" s="314"/>
      <c r="WG187" s="314"/>
      <c r="WH187" s="314"/>
      <c r="WI187" s="314"/>
      <c r="WJ187" s="314"/>
      <c r="WK187" s="314"/>
      <c r="WL187" s="314"/>
      <c r="WM187" s="314"/>
      <c r="WN187" s="314"/>
      <c r="WO187" s="314"/>
      <c r="WP187" s="314"/>
      <c r="WQ187" s="314"/>
      <c r="WR187" s="314"/>
      <c r="WS187" s="314"/>
      <c r="WT187" s="314"/>
      <c r="WU187" s="314"/>
      <c r="WV187" s="314"/>
      <c r="WW187" s="314"/>
      <c r="WX187" s="314"/>
      <c r="WY187" s="314"/>
      <c r="WZ187" s="314"/>
      <c r="XA187" s="314"/>
      <c r="XB187" s="314"/>
      <c r="XC187" s="314"/>
      <c r="XD187" s="314"/>
      <c r="XE187" s="314"/>
      <c r="XF187" s="314"/>
      <c r="XG187" s="314"/>
      <c r="XH187" s="314"/>
      <c r="XI187" s="314"/>
      <c r="XJ187" s="314"/>
      <c r="XK187" s="314"/>
      <c r="XL187" s="314"/>
      <c r="XM187" s="314"/>
      <c r="XN187" s="314"/>
      <c r="XO187" s="314"/>
      <c r="XP187" s="314"/>
      <c r="XQ187" s="314"/>
      <c r="XR187" s="314"/>
      <c r="XS187" s="314"/>
      <c r="XT187" s="314"/>
      <c r="XU187" s="314"/>
      <c r="XV187" s="314"/>
      <c r="XW187" s="314"/>
      <c r="XX187" s="314"/>
      <c r="XY187" s="314"/>
      <c r="XZ187" s="314"/>
      <c r="YA187" s="314"/>
      <c r="YB187" s="314"/>
      <c r="YC187" s="314"/>
      <c r="YD187" s="314"/>
      <c r="YE187" s="314"/>
      <c r="YF187" s="314"/>
      <c r="YG187" s="314"/>
      <c r="YH187" s="314"/>
      <c r="YI187" s="314"/>
      <c r="YJ187" s="314"/>
      <c r="YK187" s="314"/>
      <c r="YL187" s="314"/>
      <c r="YM187" s="314"/>
      <c r="YN187" s="314"/>
      <c r="YO187" s="314"/>
      <c r="YP187" s="314"/>
      <c r="YQ187" s="314"/>
      <c r="YR187" s="314"/>
      <c r="YS187" s="314"/>
      <c r="YT187" s="314"/>
      <c r="YU187" s="314"/>
      <c r="YV187" s="314"/>
      <c r="YW187" s="314"/>
      <c r="YX187" s="314"/>
      <c r="YY187" s="314"/>
      <c r="YZ187" s="314"/>
      <c r="ZA187" s="314"/>
      <c r="ZB187" s="314"/>
      <c r="ZC187" s="314"/>
      <c r="ZD187" s="314"/>
      <c r="ZE187" s="314"/>
      <c r="ZF187" s="314"/>
      <c r="ZG187" s="314"/>
      <c r="ZH187" s="314"/>
      <c r="ZI187" s="314"/>
      <c r="ZJ187" s="314"/>
      <c r="ZK187" s="314"/>
      <c r="ZL187" s="314"/>
      <c r="ZM187" s="314"/>
      <c r="ZN187" s="314"/>
      <c r="ZO187" s="314"/>
      <c r="ZP187" s="314"/>
      <c r="ZQ187" s="314"/>
      <c r="ZR187" s="314"/>
      <c r="ZS187" s="314"/>
      <c r="ZT187" s="314"/>
      <c r="ZU187" s="314"/>
      <c r="ZV187" s="314"/>
      <c r="ZW187" s="314"/>
      <c r="ZX187" s="314"/>
      <c r="ZY187" s="314"/>
      <c r="ZZ187" s="314"/>
      <c r="AAA187" s="314"/>
      <c r="AAB187" s="314"/>
      <c r="AAC187" s="314"/>
      <c r="AAD187" s="314"/>
      <c r="AAE187" s="314"/>
      <c r="AAF187" s="314"/>
      <c r="AAG187" s="314"/>
      <c r="AAH187" s="314"/>
      <c r="AAI187" s="314"/>
      <c r="AAJ187" s="314"/>
      <c r="AAK187" s="314"/>
      <c r="AAL187" s="314"/>
      <c r="AAM187" s="314"/>
      <c r="AAN187" s="314"/>
      <c r="AAO187" s="314"/>
      <c r="AAP187" s="314"/>
      <c r="AAQ187" s="314"/>
      <c r="AAR187" s="314"/>
      <c r="AAS187" s="314"/>
      <c r="AAT187" s="314"/>
      <c r="AAU187" s="314"/>
      <c r="AAV187" s="314"/>
      <c r="AAW187" s="314"/>
      <c r="AAX187" s="314"/>
      <c r="AAY187" s="314"/>
      <c r="AAZ187" s="314"/>
      <c r="ABA187" s="314"/>
      <c r="ABB187" s="314"/>
      <c r="ABC187" s="314"/>
      <c r="ABD187" s="314"/>
      <c r="ABE187" s="314"/>
      <c r="ABF187" s="314"/>
      <c r="ABG187" s="314"/>
      <c r="ABH187" s="314"/>
      <c r="ABI187" s="314"/>
      <c r="ABJ187" s="314"/>
      <c r="ABK187" s="314"/>
      <c r="ABL187" s="314"/>
      <c r="ABM187" s="314"/>
      <c r="ABN187" s="314"/>
      <c r="ABO187" s="314"/>
      <c r="ABP187" s="314"/>
      <c r="ABQ187" s="314"/>
      <c r="ABR187" s="314"/>
      <c r="ABS187" s="314"/>
      <c r="ABT187" s="314"/>
      <c r="ABU187" s="314"/>
      <c r="ABV187" s="314"/>
      <c r="ABW187" s="314"/>
      <c r="ABX187" s="314"/>
      <c r="ABY187" s="314"/>
      <c r="ABZ187" s="314"/>
      <c r="ACA187" s="314"/>
      <c r="ACB187" s="314"/>
      <c r="ACC187" s="314"/>
      <c r="ACD187" s="314"/>
      <c r="ACE187" s="314"/>
      <c r="ACF187" s="314"/>
      <c r="ACG187" s="314"/>
      <c r="ACH187" s="314"/>
      <c r="ACI187" s="314"/>
      <c r="ACJ187" s="314"/>
      <c r="ACK187" s="314"/>
      <c r="ACL187" s="314"/>
      <c r="ACM187" s="314"/>
      <c r="ACN187" s="314"/>
      <c r="ACO187" s="314"/>
      <c r="ACP187" s="314"/>
      <c r="ACQ187" s="314"/>
      <c r="ACR187" s="314"/>
      <c r="ACS187" s="314"/>
      <c r="ACT187" s="314"/>
      <c r="ACU187" s="314"/>
      <c r="ACV187" s="314"/>
      <c r="ACW187" s="314"/>
      <c r="ACX187" s="314"/>
      <c r="ACY187" s="314"/>
      <c r="ACZ187" s="314"/>
      <c r="ADA187" s="314"/>
      <c r="ADB187" s="314"/>
      <c r="ADC187" s="314"/>
      <c r="ADD187" s="314"/>
      <c r="ADE187" s="314"/>
      <c r="ADF187" s="314"/>
      <c r="ADG187" s="314"/>
      <c r="ADH187" s="314"/>
      <c r="ADI187" s="314"/>
      <c r="ADJ187" s="314"/>
      <c r="ADK187" s="314"/>
      <c r="ADL187" s="314"/>
      <c r="ADM187" s="314"/>
      <c r="ADN187" s="314"/>
      <c r="ADO187" s="314"/>
      <c r="ADP187" s="314"/>
      <c r="ADQ187" s="314"/>
      <c r="ADR187" s="314"/>
      <c r="ADS187" s="314"/>
      <c r="ADT187" s="314"/>
      <c r="ADU187" s="314"/>
      <c r="ADV187" s="314"/>
      <c r="ADW187" s="314"/>
      <c r="ADX187" s="314"/>
      <c r="ADY187" s="314"/>
      <c r="ADZ187" s="314"/>
      <c r="AEA187" s="314"/>
      <c r="AEB187" s="314"/>
      <c r="AEC187" s="314"/>
      <c r="AED187" s="314"/>
      <c r="AEE187" s="314"/>
      <c r="AEF187" s="314"/>
      <c r="AEG187" s="314"/>
      <c r="AEH187" s="314"/>
      <c r="AEI187" s="314"/>
      <c r="AEJ187" s="314"/>
      <c r="AEK187" s="314"/>
      <c r="AEL187" s="314"/>
      <c r="AEM187" s="314"/>
      <c r="AEN187" s="314"/>
      <c r="AEO187" s="314"/>
      <c r="AEP187" s="314"/>
      <c r="AEQ187" s="314"/>
      <c r="AER187" s="314"/>
      <c r="AES187" s="314"/>
      <c r="AET187" s="314"/>
      <c r="AEU187" s="314"/>
      <c r="AEV187" s="314"/>
      <c r="AEW187" s="314" t="s">
        <v>592</v>
      </c>
      <c r="AEX187" s="314" t="s">
        <v>593</v>
      </c>
      <c r="AEY187" s="314"/>
      <c r="AEZ187" s="314"/>
      <c r="AFA187" s="314"/>
      <c r="AFB187" s="314"/>
      <c r="AFC187" s="314"/>
      <c r="AFD187" s="314"/>
      <c r="AFE187" s="314"/>
      <c r="AFF187" s="314"/>
      <c r="AFG187" s="314"/>
      <c r="AFH187" s="314"/>
      <c r="AFI187" s="314"/>
      <c r="AFJ187" s="314"/>
      <c r="AFK187" s="314"/>
      <c r="AFL187" s="314"/>
      <c r="AFM187" s="314"/>
      <c r="AFN187" s="314"/>
      <c r="AFO187" s="314"/>
      <c r="AFP187" s="314"/>
      <c r="AFQ187" s="314"/>
      <c r="AFR187" s="314"/>
      <c r="AFS187" s="314"/>
      <c r="AFT187" s="314"/>
      <c r="AFU187" s="314"/>
      <c r="AFV187" s="314"/>
      <c r="AFW187" s="314"/>
      <c r="AFX187" s="314"/>
      <c r="AFY187" s="314"/>
      <c r="AFZ187" s="314"/>
      <c r="AGA187" s="314"/>
      <c r="AGB187" s="314"/>
      <c r="AGC187" s="314"/>
      <c r="AGD187" s="314"/>
      <c r="AGE187" s="314"/>
      <c r="AGF187" s="314"/>
      <c r="AGG187" s="314"/>
      <c r="AGH187" s="314"/>
      <c r="AGI187" s="314"/>
      <c r="AGJ187" s="314"/>
      <c r="AGK187" s="314"/>
      <c r="AGL187" s="314"/>
      <c r="AGM187" s="314"/>
      <c r="AGN187" s="314"/>
      <c r="AGO187" s="314"/>
      <c r="AGP187" s="314"/>
      <c r="AGQ187" s="314"/>
      <c r="AGR187" s="314"/>
      <c r="AGS187" s="314"/>
      <c r="AGT187" s="314"/>
      <c r="AGU187" s="314"/>
      <c r="AGV187" s="314"/>
      <c r="AGW187" s="314"/>
      <c r="AGX187" s="314"/>
      <c r="AGY187" s="314"/>
      <c r="AGZ187" s="314"/>
      <c r="AHA187" s="314"/>
      <c r="AHB187" s="314"/>
      <c r="AHC187" s="314"/>
      <c r="AHD187" s="314"/>
      <c r="AHE187" s="314"/>
      <c r="AHF187" s="314"/>
      <c r="AHG187" s="314"/>
      <c r="AHH187" s="314"/>
      <c r="AHI187" s="314"/>
      <c r="AHJ187" s="314"/>
      <c r="AHK187" s="314"/>
      <c r="AHL187" s="314"/>
      <c r="AHM187" s="314"/>
      <c r="AHN187" s="314"/>
      <c r="AHO187" s="314"/>
      <c r="AHP187" s="314"/>
      <c r="AHQ187" s="314"/>
      <c r="AHR187" s="314"/>
      <c r="AHS187" s="314"/>
      <c r="AHT187" s="314"/>
      <c r="AHU187" s="314"/>
      <c r="AHV187" s="314"/>
      <c r="AHW187" s="314"/>
      <c r="AHX187" s="314"/>
      <c r="AHY187" s="314"/>
      <c r="AHZ187" s="314"/>
      <c r="AIA187" s="314"/>
      <c r="AIB187" s="314"/>
      <c r="AIC187" s="314"/>
      <c r="AID187" s="314"/>
      <c r="AIE187" s="314"/>
      <c r="AIF187" s="314"/>
      <c r="AIG187" s="314"/>
      <c r="AIH187" s="314"/>
      <c r="AII187" s="314"/>
      <c r="AIJ187" s="314"/>
      <c r="AIK187" s="314"/>
      <c r="AIL187" s="314"/>
      <c r="AIM187" s="314"/>
      <c r="AIN187" s="314"/>
      <c r="AIO187" s="314"/>
      <c r="AIP187" s="314"/>
      <c r="AIQ187" s="314"/>
      <c r="AIR187" s="314"/>
      <c r="AIS187" s="314"/>
      <c r="AIT187" s="314"/>
      <c r="AIU187" s="314"/>
      <c r="AIV187" s="314"/>
      <c r="AIW187" s="314"/>
      <c r="AIX187" s="314"/>
      <c r="AIY187" s="314"/>
      <c r="AIZ187" s="314"/>
      <c r="AJA187" s="314"/>
      <c r="AJB187" s="314"/>
      <c r="AJC187" s="314"/>
      <c r="AJD187" s="314"/>
      <c r="AJE187" s="314"/>
      <c r="AJF187" s="314"/>
      <c r="AJG187" s="314"/>
      <c r="AJH187" s="314"/>
      <c r="AJI187" s="314"/>
      <c r="AJJ187" s="314"/>
      <c r="AJK187" s="314"/>
      <c r="AJL187" s="314"/>
      <c r="AJM187" s="314"/>
      <c r="AJN187" s="314"/>
      <c r="AJO187" s="314"/>
      <c r="AJP187" s="314"/>
      <c r="AJQ187" s="314"/>
      <c r="AJR187" s="314"/>
      <c r="AJS187" s="314"/>
      <c r="AJT187" s="314"/>
      <c r="AJU187" s="314"/>
      <c r="AJV187" s="314"/>
      <c r="AJW187" s="314"/>
      <c r="AJX187" s="314"/>
      <c r="AJY187" s="314"/>
      <c r="AJZ187" s="314"/>
      <c r="AKA187" s="314"/>
      <c r="AKB187" s="314"/>
      <c r="AKC187" s="314"/>
      <c r="AKD187" s="314"/>
      <c r="AKE187" s="314"/>
      <c r="AKF187" s="314"/>
      <c r="AKG187" s="314"/>
      <c r="AKH187" s="314"/>
      <c r="AKI187" s="314"/>
      <c r="AKJ187" s="314"/>
      <c r="AKK187" s="314"/>
      <c r="AKL187" s="314"/>
      <c r="AKM187" s="314"/>
      <c r="AKN187" s="314"/>
      <c r="AKO187" s="314"/>
      <c r="AKP187" s="314"/>
      <c r="AKQ187" s="314"/>
      <c r="AKR187" s="314"/>
      <c r="AKS187" s="314"/>
      <c r="AKT187" s="314"/>
      <c r="AKU187" s="314"/>
      <c r="AKV187" s="314"/>
      <c r="AKW187" s="314"/>
      <c r="AKX187" s="314"/>
      <c r="AKY187" s="314"/>
      <c r="AKZ187" s="314"/>
      <c r="ALA187" s="314"/>
      <c r="ALB187" s="314"/>
      <c r="ALC187" s="314"/>
      <c r="ALD187" s="314"/>
      <c r="ALE187" s="314"/>
      <c r="ALF187" s="314"/>
      <c r="ALG187" s="314"/>
      <c r="ALH187" s="314"/>
      <c r="ALI187" s="314"/>
      <c r="ALJ187" s="314"/>
      <c r="ALK187" s="314"/>
      <c r="ALL187" s="314"/>
      <c r="ALM187" s="314"/>
      <c r="ALN187" s="314"/>
      <c r="ALO187" s="314"/>
      <c r="ALP187" s="314"/>
      <c r="ALQ187" s="314"/>
      <c r="ALR187" s="314"/>
      <c r="ALS187" s="314"/>
      <c r="ALT187" s="314"/>
      <c r="ALU187" s="314"/>
      <c r="ALV187" s="314"/>
      <c r="ALW187" s="314"/>
      <c r="ALX187" s="314"/>
      <c r="ALY187" s="314"/>
      <c r="ALZ187" s="314"/>
      <c r="AMA187" s="314"/>
      <c r="AMB187" s="314"/>
      <c r="AMC187" s="314"/>
      <c r="AMD187" s="314"/>
      <c r="AME187" s="314"/>
      <c r="AMF187" s="314"/>
      <c r="AMG187" s="314"/>
      <c r="AMH187" s="314"/>
      <c r="AMI187" s="314"/>
      <c r="AMJ187" s="314"/>
      <c r="AMK187" s="314"/>
      <c r="AML187" s="314"/>
      <c r="AMM187" s="314"/>
      <c r="AMN187" s="314"/>
      <c r="AMO187" s="314"/>
      <c r="AMP187" s="314"/>
      <c r="AMQ187" s="314"/>
      <c r="AMR187" s="314"/>
      <c r="AMS187" s="314"/>
      <c r="AMT187" s="314"/>
      <c r="AMU187" s="314"/>
      <c r="AMV187" s="314"/>
      <c r="AMW187" s="314"/>
      <c r="AMX187" s="314"/>
      <c r="AMY187" s="314"/>
      <c r="AMZ187" s="314"/>
      <c r="ANA187" s="314"/>
      <c r="ANB187" s="314"/>
      <c r="ANC187" s="314"/>
      <c r="AND187" s="314"/>
      <c r="ANE187" s="314"/>
      <c r="ANF187" s="314"/>
      <c r="ANG187" s="314"/>
      <c r="ANH187" s="314"/>
      <c r="ANI187" s="314"/>
      <c r="ANJ187" s="314"/>
      <c r="ANK187" s="314"/>
      <c r="ANL187" s="314"/>
      <c r="ANM187" s="314"/>
      <c r="ANN187" s="314"/>
      <c r="ANO187" s="314"/>
      <c r="ANP187" s="314"/>
      <c r="ANQ187" s="314"/>
      <c r="ANR187" s="314"/>
      <c r="ANS187" s="314"/>
      <c r="ANT187" s="314"/>
      <c r="ANU187" s="314"/>
      <c r="ANV187" s="314"/>
      <c r="ANW187" s="314"/>
      <c r="ANX187" s="314"/>
      <c r="ANY187" s="314"/>
      <c r="ANZ187" s="314"/>
      <c r="AOA187" s="314"/>
      <c r="AOB187" s="314"/>
      <c r="AOC187" s="314"/>
      <c r="AOD187" s="314"/>
      <c r="AOE187" s="314"/>
      <c r="AOF187" s="314"/>
      <c r="AOG187" s="314"/>
      <c r="AOH187" s="314"/>
      <c r="AOI187" s="314"/>
      <c r="AOJ187" s="314"/>
      <c r="AOK187" s="314"/>
      <c r="AOL187" s="314"/>
      <c r="AOM187" s="314"/>
      <c r="AON187" s="314"/>
      <c r="AOO187" s="314"/>
      <c r="AOP187" s="314"/>
      <c r="AOQ187" s="314"/>
      <c r="AOR187" s="314"/>
      <c r="AOS187" s="314"/>
      <c r="AOT187" s="314"/>
      <c r="AOU187" s="314"/>
      <c r="AOV187" s="314"/>
      <c r="AOW187" s="314"/>
      <c r="AOX187" s="314"/>
      <c r="AOY187" s="314"/>
      <c r="AOZ187" s="314"/>
      <c r="APA187" s="314"/>
      <c r="APB187" s="314"/>
      <c r="APC187" s="314"/>
      <c r="APD187" s="314"/>
      <c r="APE187" s="314"/>
      <c r="APF187" s="314"/>
      <c r="APG187" s="314"/>
      <c r="APH187" s="314"/>
      <c r="API187" s="314"/>
      <c r="APJ187" s="314"/>
      <c r="APK187" s="314"/>
      <c r="APL187" s="314"/>
      <c r="APM187" s="314"/>
      <c r="APN187" s="314"/>
      <c r="APO187" s="314"/>
      <c r="APP187" s="314"/>
      <c r="APQ187" s="314"/>
      <c r="APR187" s="314"/>
      <c r="APS187" s="314"/>
      <c r="APT187" s="314"/>
      <c r="APU187" s="314"/>
      <c r="APV187" s="314"/>
      <c r="APW187" s="314"/>
      <c r="APX187" s="314"/>
      <c r="APY187" s="314"/>
      <c r="APZ187" s="314"/>
      <c r="AQA187" s="314"/>
      <c r="AQB187" s="314"/>
      <c r="AQC187" s="314"/>
      <c r="AQD187" s="314"/>
      <c r="AQE187" s="314"/>
      <c r="AQF187" s="314"/>
      <c r="AQG187" s="314"/>
      <c r="AQH187" s="314"/>
      <c r="AQI187" s="314"/>
      <c r="AQJ187" s="314"/>
      <c r="AQK187" s="314"/>
      <c r="AQL187" s="314"/>
      <c r="AQM187" s="314"/>
      <c r="AQN187" s="314"/>
      <c r="AQO187" s="314"/>
      <c r="AQP187" s="314"/>
      <c r="AQQ187" s="314"/>
      <c r="AQR187" s="314"/>
      <c r="AQS187" s="314"/>
      <c r="AQT187" s="314"/>
      <c r="AQU187" s="314"/>
      <c r="AQV187" s="314"/>
      <c r="AQW187" s="314"/>
      <c r="AQX187" s="314"/>
      <c r="AQY187" s="314"/>
      <c r="AQZ187" s="314"/>
      <c r="ARA187" s="314"/>
      <c r="ARB187" s="314"/>
      <c r="ARC187" s="314"/>
      <c r="ARD187" s="314"/>
      <c r="ARE187" s="314"/>
      <c r="ARF187" s="314"/>
      <c r="ARG187" s="314"/>
      <c r="ARH187" s="314"/>
      <c r="ARI187" s="314"/>
      <c r="ARJ187" s="314"/>
      <c r="ARK187" s="314"/>
      <c r="ARL187" s="314"/>
      <c r="ARM187" s="314"/>
      <c r="ARN187" s="314"/>
      <c r="ARO187" s="314"/>
      <c r="ARP187" s="314"/>
      <c r="ARQ187" s="314"/>
      <c r="ARR187" s="314"/>
      <c r="ARS187" s="314"/>
      <c r="ART187" s="314"/>
      <c r="ARU187" s="314"/>
      <c r="ARV187" s="314"/>
      <c r="ARW187" s="314"/>
      <c r="ARX187" s="314"/>
      <c r="ARY187" s="314"/>
      <c r="ARZ187" s="314"/>
      <c r="ASA187" s="314"/>
      <c r="ASB187" s="314"/>
      <c r="ASC187" s="314"/>
      <c r="ASD187" s="314"/>
      <c r="ASE187" s="314"/>
      <c r="ASF187" s="314"/>
      <c r="ASG187" s="314"/>
      <c r="ASH187" s="314"/>
      <c r="ASI187" s="314"/>
      <c r="ASJ187" s="314"/>
      <c r="ASK187" s="314"/>
      <c r="ASL187" s="314"/>
      <c r="ASM187" s="314"/>
      <c r="ASN187" s="314"/>
      <c r="ASO187" s="314"/>
      <c r="ASP187" s="314"/>
      <c r="ASQ187" s="314"/>
      <c r="ASR187" s="314"/>
      <c r="ASS187" s="314"/>
      <c r="AST187" s="314"/>
      <c r="ASU187" s="314"/>
      <c r="ASV187" s="314"/>
      <c r="ASW187" s="314"/>
      <c r="ASX187" s="314"/>
      <c r="ASY187" s="314"/>
      <c r="ASZ187" s="314"/>
      <c r="ATA187" s="314"/>
      <c r="ATB187" s="314"/>
      <c r="ATC187" s="314"/>
      <c r="ATD187" s="314"/>
      <c r="ATE187" s="314"/>
      <c r="ATF187" s="314"/>
      <c r="ATG187" s="314"/>
      <c r="ATH187" s="314"/>
      <c r="ATI187" s="314"/>
      <c r="ATJ187" s="314"/>
      <c r="ATK187" s="314"/>
      <c r="ATL187" s="314"/>
      <c r="ATM187" s="314"/>
      <c r="ATN187" s="314"/>
      <c r="ATO187" s="314"/>
      <c r="ATP187" s="314"/>
      <c r="ATQ187" s="314"/>
      <c r="ATR187" s="314"/>
      <c r="ATS187" s="314"/>
      <c r="ATT187" s="314"/>
      <c r="ATU187" s="314"/>
      <c r="ATV187" s="314"/>
      <c r="ATW187" s="314"/>
      <c r="ATX187" s="314"/>
      <c r="ATY187" s="314"/>
      <c r="ATZ187" s="314"/>
      <c r="AUA187" s="314"/>
      <c r="AUB187" s="314"/>
      <c r="AUC187" s="314"/>
      <c r="AUD187" s="314"/>
      <c r="AUE187" s="314"/>
      <c r="AUF187" s="314"/>
      <c r="AUG187" s="314"/>
      <c r="AUH187" s="314"/>
      <c r="AUI187" s="314"/>
      <c r="AUJ187" s="314"/>
      <c r="AUK187" s="314"/>
      <c r="AUL187" s="314"/>
      <c r="AUM187" s="314"/>
      <c r="AUN187" s="314"/>
      <c r="AUO187" s="314"/>
      <c r="AUP187" s="314"/>
      <c r="AUQ187" s="314"/>
      <c r="AUR187" s="314"/>
      <c r="AUS187" s="314"/>
      <c r="AUT187" s="314"/>
      <c r="AUU187" s="314"/>
      <c r="AUV187" s="314"/>
      <c r="AUW187" s="314"/>
      <c r="AUX187" s="314"/>
      <c r="AUY187" s="314"/>
      <c r="AUZ187" s="314"/>
      <c r="AVA187" s="314"/>
      <c r="AVB187" s="314"/>
      <c r="AVC187" s="314"/>
      <c r="AVD187" s="314"/>
      <c r="AVE187" s="314"/>
      <c r="AVF187" s="314"/>
      <c r="AVG187" s="314"/>
      <c r="AVH187" s="314"/>
      <c r="AVI187" s="314"/>
      <c r="AVJ187" s="314"/>
      <c r="AVK187" s="314"/>
      <c r="AVL187" s="314"/>
      <c r="AVM187" s="314"/>
      <c r="AVN187" s="314"/>
      <c r="AVO187" s="314"/>
      <c r="AVP187" s="314"/>
      <c r="AVQ187" s="314"/>
      <c r="AVR187" s="314"/>
      <c r="AVS187" s="314"/>
      <c r="AVT187" s="314"/>
      <c r="AVU187" s="314"/>
      <c r="AVV187" s="314"/>
      <c r="AVW187" s="314"/>
      <c r="AVX187" s="314"/>
      <c r="AVY187" s="314"/>
      <c r="AVZ187" s="314"/>
      <c r="AWA187" s="314"/>
      <c r="AWB187" s="314"/>
      <c r="AWC187" s="314"/>
      <c r="AWD187" s="314"/>
      <c r="AWE187" s="314"/>
      <c r="AWF187" s="314"/>
      <c r="AWG187" s="314"/>
      <c r="AWH187" s="314"/>
      <c r="AWI187" s="314"/>
      <c r="AWJ187" s="314"/>
      <c r="AWK187" s="314"/>
      <c r="AWL187" s="314"/>
      <c r="AWM187" s="314"/>
      <c r="AWN187" s="314"/>
      <c r="AWO187" s="314"/>
      <c r="AWP187" s="314"/>
      <c r="AWQ187" s="314"/>
      <c r="AWR187" s="314"/>
      <c r="AWS187" s="314"/>
      <c r="AWT187" s="314"/>
      <c r="AWU187" s="314"/>
      <c r="AWV187" s="314"/>
      <c r="AWW187" s="314"/>
      <c r="AWX187" s="314"/>
      <c r="AWY187" s="314"/>
      <c r="AWZ187" s="314"/>
      <c r="AXA187" s="314"/>
      <c r="AXB187" s="314"/>
      <c r="AXC187" s="314"/>
      <c r="AXD187" s="314"/>
      <c r="AXE187" s="314"/>
      <c r="AXF187" s="314"/>
      <c r="AXG187" s="314"/>
      <c r="AXH187" s="314"/>
      <c r="AXI187" s="314"/>
      <c r="AXJ187" s="314"/>
      <c r="AXK187" s="314"/>
      <c r="AXL187" s="314"/>
      <c r="AXM187" s="314"/>
      <c r="AXN187" s="314"/>
      <c r="AXO187" s="314"/>
      <c r="AXP187" s="314"/>
      <c r="AXQ187" s="314"/>
      <c r="AXR187" s="314"/>
      <c r="AXS187" s="314"/>
      <c r="AXT187" s="314"/>
      <c r="AXU187" s="314"/>
      <c r="AXV187" s="314"/>
      <c r="AXW187" s="314"/>
      <c r="AXX187" s="314"/>
      <c r="AXY187" s="314"/>
      <c r="AXZ187" s="314"/>
      <c r="AYA187" s="314"/>
      <c r="AYB187" s="314"/>
      <c r="AYC187" s="314"/>
      <c r="AYD187" s="314"/>
      <c r="AYE187" s="314"/>
      <c r="AYF187" s="314"/>
      <c r="AYG187" s="314"/>
      <c r="AYH187" s="314"/>
      <c r="AYI187" s="314"/>
      <c r="AYJ187" s="314"/>
      <c r="AYK187" s="314"/>
      <c r="AYL187" s="314"/>
      <c r="AYM187" s="314"/>
      <c r="AYN187" s="314"/>
      <c r="AYO187" s="314"/>
      <c r="AYP187" s="314"/>
      <c r="AYQ187" s="314"/>
      <c r="AYR187" s="314"/>
      <c r="AYS187" s="314"/>
      <c r="AYT187" s="314"/>
      <c r="AYU187" s="314"/>
      <c r="AYV187" s="314"/>
      <c r="AYW187" s="314"/>
      <c r="AYX187" s="314"/>
      <c r="AYY187" s="314"/>
      <c r="AYZ187" s="314"/>
      <c r="AZA187" s="314"/>
      <c r="AZB187" s="314"/>
      <c r="AZC187" s="314"/>
      <c r="AZD187" s="314"/>
      <c r="AZE187" s="314"/>
      <c r="AZF187" s="314"/>
      <c r="AZG187" s="314"/>
      <c r="AZH187" s="314"/>
      <c r="AZI187" s="314"/>
      <c r="AZJ187" s="314"/>
      <c r="AZK187" s="314"/>
      <c r="AZL187" s="314"/>
      <c r="AZM187" s="314"/>
      <c r="AZN187" s="314"/>
      <c r="AZO187" s="314"/>
      <c r="AZP187" s="314"/>
      <c r="AZQ187" s="314"/>
      <c r="AZR187" s="314"/>
      <c r="AZS187" s="314"/>
      <c r="AZT187" s="314"/>
      <c r="AZU187" s="314"/>
      <c r="AZV187" s="314"/>
      <c r="AZW187" s="314"/>
      <c r="AZX187" s="314"/>
      <c r="AZY187" s="314"/>
      <c r="AZZ187" s="314"/>
      <c r="BAA187" s="314"/>
      <c r="BAB187" s="314"/>
      <c r="BAC187" s="314"/>
      <c r="BAD187" s="314"/>
      <c r="BAE187" s="314"/>
      <c r="BAF187" s="314"/>
      <c r="BAG187" s="314"/>
      <c r="BAH187" s="314"/>
      <c r="BAI187" s="314"/>
      <c r="BAJ187" s="314"/>
      <c r="BAK187" s="314"/>
      <c r="BAL187" s="314"/>
      <c r="BAM187" s="314"/>
      <c r="BAN187" s="314"/>
      <c r="BAO187" s="314"/>
      <c r="BAP187" s="314"/>
      <c r="BAQ187" s="314"/>
      <c r="BAR187" s="314"/>
      <c r="BAS187" s="314"/>
      <c r="BAT187" s="314"/>
      <c r="BAU187" s="314"/>
      <c r="BAV187" s="314"/>
      <c r="BAW187" s="314"/>
      <c r="BAX187" s="314"/>
      <c r="BAY187" s="314"/>
      <c r="BAZ187" s="314"/>
      <c r="BBA187" s="314"/>
      <c r="BBB187" s="314"/>
      <c r="BBC187" s="314"/>
      <c r="BBD187" s="314"/>
      <c r="BBE187" s="314"/>
      <c r="BBF187" s="314"/>
      <c r="BBG187" s="314"/>
      <c r="BBH187" s="314"/>
      <c r="BBI187" s="314"/>
      <c r="BBJ187" s="314"/>
      <c r="BBK187" s="314"/>
      <c r="BBL187" s="314"/>
      <c r="BBM187" s="314"/>
      <c r="BBN187" s="314"/>
      <c r="BBO187" s="314"/>
      <c r="BBP187" s="314"/>
      <c r="BBQ187" s="314"/>
      <c r="BBR187" s="314"/>
      <c r="BBS187" s="314"/>
      <c r="BBT187" s="314"/>
      <c r="BBU187" s="314"/>
      <c r="BBV187" s="314"/>
      <c r="BBW187" s="314"/>
      <c r="BBX187" s="314"/>
      <c r="BBY187" s="314"/>
      <c r="BBZ187" s="314"/>
      <c r="BCA187" s="314"/>
      <c r="BCB187" s="314"/>
      <c r="BCC187" s="314"/>
      <c r="BCD187" s="314"/>
      <c r="BCE187" s="314"/>
      <c r="BCF187" s="314"/>
      <c r="BCG187" s="314"/>
      <c r="BCH187" s="314"/>
      <c r="BCI187" s="314"/>
      <c r="BCJ187" s="314"/>
      <c r="BCK187" s="314"/>
      <c r="BCL187" s="314"/>
      <c r="BCM187" s="314"/>
      <c r="BCN187" s="314"/>
      <c r="BCO187" s="314"/>
      <c r="BCP187" s="314"/>
      <c r="BCQ187" s="314"/>
      <c r="BCR187" s="314"/>
      <c r="BCS187" s="314"/>
      <c r="BCT187" s="314"/>
      <c r="BCU187" s="314"/>
      <c r="BCV187" s="314"/>
      <c r="BCW187" s="314"/>
      <c r="BCX187" s="314"/>
      <c r="BCY187" s="314"/>
      <c r="BCZ187" s="314"/>
      <c r="BDA187" s="314"/>
      <c r="BDB187" s="314"/>
      <c r="BDC187" s="314"/>
      <c r="BDD187" s="314"/>
      <c r="BDE187" s="314"/>
      <c r="BDF187" s="314"/>
      <c r="BDG187" s="314"/>
      <c r="BDH187" s="314"/>
      <c r="BDI187" s="314"/>
      <c r="BDJ187" s="314"/>
      <c r="BDK187" s="314"/>
      <c r="BDL187" s="314"/>
      <c r="BDM187" s="314"/>
      <c r="BDN187" s="314"/>
      <c r="BDO187" s="314"/>
      <c r="BDP187" s="314"/>
      <c r="BDQ187" s="314"/>
      <c r="BDR187" s="314"/>
      <c r="BDS187" s="314"/>
      <c r="BDT187" s="314"/>
      <c r="BDU187" s="314"/>
      <c r="BDV187" s="314"/>
      <c r="BDW187" s="314"/>
      <c r="BDX187" s="314"/>
      <c r="BDY187" s="314"/>
      <c r="BDZ187" s="314"/>
      <c r="BEA187" s="314"/>
      <c r="BEB187" s="314"/>
      <c r="BEC187" s="314"/>
      <c r="BED187" s="314"/>
      <c r="BEE187" s="314"/>
      <c r="BEF187" s="314"/>
      <c r="BEG187" s="314"/>
      <c r="BEH187" s="314"/>
      <c r="BEI187" s="314"/>
      <c r="BEJ187" s="314"/>
      <c r="BEK187" s="314"/>
      <c r="BEL187" s="314"/>
      <c r="BEM187" s="314"/>
      <c r="BEN187" s="314"/>
      <c r="BEO187" s="314"/>
      <c r="BEP187" s="314"/>
      <c r="BEQ187" s="314"/>
      <c r="BER187" s="314"/>
      <c r="BES187" s="314"/>
      <c r="BET187" s="314"/>
      <c r="BEU187" s="314"/>
      <c r="BEV187" s="314"/>
      <c r="BEW187" s="314"/>
      <c r="BEX187" s="314"/>
      <c r="BEY187" s="314"/>
      <c r="BEZ187" s="314"/>
      <c r="BFA187" s="314"/>
      <c r="BFB187" s="314"/>
      <c r="BFC187" s="314"/>
      <c r="BFD187" s="314"/>
      <c r="BFE187" s="314"/>
      <c r="BFF187" s="314"/>
      <c r="BFG187" s="314"/>
      <c r="BFH187" s="314"/>
      <c r="BFI187" s="314"/>
      <c r="BFJ187" s="314"/>
      <c r="BFK187" s="314"/>
      <c r="BFL187" s="314"/>
      <c r="BFM187" s="314"/>
      <c r="BFN187" s="314"/>
      <c r="BFO187" s="314"/>
      <c r="BFP187" s="314"/>
      <c r="BFQ187" s="314"/>
      <c r="BFR187" s="314"/>
      <c r="BFS187" s="314"/>
      <c r="BFT187" s="314"/>
      <c r="BFU187" s="314"/>
      <c r="BFV187" s="314"/>
      <c r="BFW187" s="314"/>
      <c r="BFX187" s="314"/>
      <c r="BFY187" s="314"/>
      <c r="BFZ187" s="314"/>
      <c r="BGA187" s="314"/>
      <c r="BGB187" s="314"/>
      <c r="BGC187" s="314"/>
      <c r="BGD187" s="314"/>
      <c r="BGE187" s="314"/>
      <c r="BGF187" s="314"/>
      <c r="BGG187" s="314"/>
      <c r="BGH187" s="314"/>
      <c r="BGI187" s="314"/>
      <c r="BGJ187" s="314"/>
      <c r="BGK187" s="314"/>
      <c r="BGL187" s="314"/>
      <c r="BGM187" s="314"/>
      <c r="BGN187" s="314"/>
      <c r="BGO187" s="314"/>
      <c r="BGP187" s="314"/>
      <c r="BGQ187" s="314"/>
      <c r="BGR187" s="314"/>
      <c r="BGS187" s="314"/>
      <c r="BGT187" s="314"/>
      <c r="BGU187" s="314"/>
      <c r="BGV187" s="314"/>
      <c r="BGW187" s="314"/>
      <c r="BGX187" s="314"/>
      <c r="BGY187" s="314"/>
      <c r="BGZ187" s="314"/>
      <c r="BHA187" s="314"/>
      <c r="BHB187" s="314"/>
      <c r="BHC187" s="314"/>
      <c r="BHD187" s="314"/>
      <c r="BHE187" s="314"/>
      <c r="BHF187" s="314"/>
      <c r="BHG187" s="314"/>
      <c r="BHH187" s="314"/>
      <c r="BHI187" s="314"/>
      <c r="BHJ187" s="314"/>
      <c r="BHK187" s="314"/>
      <c r="BHL187" s="314"/>
      <c r="BHM187" s="314"/>
      <c r="BHN187" s="314"/>
      <c r="BHO187" s="314"/>
      <c r="BHP187" s="314"/>
      <c r="BHQ187" s="314"/>
      <c r="BHR187" s="314"/>
      <c r="BHS187" s="314"/>
      <c r="BHT187" s="314"/>
      <c r="BHU187" s="314"/>
      <c r="BHV187" s="314"/>
      <c r="BHW187" s="314"/>
      <c r="BHX187" s="314"/>
      <c r="BHY187" s="314"/>
      <c r="BHZ187" s="314"/>
      <c r="BIA187" s="314"/>
      <c r="BIB187" s="314"/>
      <c r="BIC187" s="314"/>
      <c r="BID187" s="314"/>
      <c r="BIE187" s="314"/>
      <c r="BIF187" s="314"/>
      <c r="BIG187" s="314"/>
      <c r="BIH187" s="314"/>
      <c r="BII187" s="314"/>
      <c r="BIJ187" s="314"/>
      <c r="BIK187" s="314"/>
      <c r="BIL187" s="314"/>
      <c r="BIM187" s="314"/>
      <c r="BIN187" s="314"/>
      <c r="BIO187" s="314"/>
      <c r="BIP187" s="314"/>
      <c r="BIQ187" s="314"/>
      <c r="BIR187" s="314"/>
      <c r="BIS187" s="314"/>
      <c r="BIT187" s="314"/>
      <c r="BIU187" s="314"/>
      <c r="BIV187" s="314"/>
      <c r="BIW187" s="314"/>
      <c r="BIX187" s="314"/>
      <c r="BIY187" s="314"/>
      <c r="BIZ187" s="314"/>
      <c r="BJA187" s="314"/>
      <c r="BJB187" s="314"/>
      <c r="BJC187" s="314"/>
      <c r="BJD187" s="314"/>
      <c r="BJE187" s="314"/>
      <c r="BJF187" s="314"/>
      <c r="BJG187" s="314"/>
      <c r="BJH187" s="314"/>
      <c r="BJI187" s="314"/>
      <c r="BJJ187" s="314"/>
      <c r="BJK187" s="314"/>
      <c r="BJL187" s="314"/>
      <c r="BJM187" s="314"/>
      <c r="BJN187" s="314"/>
      <c r="BJO187" s="314"/>
      <c r="BJP187" s="314"/>
      <c r="BJQ187" s="314"/>
      <c r="BJR187" s="314"/>
      <c r="BJS187" s="314"/>
      <c r="BJT187" s="314"/>
      <c r="BJU187" s="314"/>
      <c r="BJV187" s="314"/>
      <c r="BJW187" s="314"/>
      <c r="BJX187" s="314"/>
      <c r="BJY187" s="314"/>
      <c r="BJZ187" s="314"/>
      <c r="BKA187" s="314"/>
      <c r="BKB187" s="314"/>
      <c r="BKC187" s="314"/>
      <c r="BKD187" s="314"/>
      <c r="BKE187" s="314"/>
      <c r="BKF187" s="314"/>
      <c r="BKG187" s="314"/>
      <c r="BKH187" s="314"/>
      <c r="BKI187" s="314"/>
      <c r="BKJ187" s="314"/>
      <c r="BKK187" s="314"/>
      <c r="BKL187" s="314"/>
      <c r="BKM187" s="314"/>
      <c r="BKN187" s="314"/>
      <c r="BKO187" s="314"/>
      <c r="BKP187" s="314"/>
      <c r="BKQ187" s="314"/>
      <c r="BKR187" s="314"/>
      <c r="BKS187" s="314"/>
      <c r="BKT187" s="314"/>
      <c r="BKU187" s="314"/>
      <c r="BKV187" s="314"/>
      <c r="BKW187" s="314"/>
      <c r="BKX187" s="314"/>
      <c r="BKY187" s="314"/>
      <c r="BKZ187" s="314"/>
      <c r="BLA187" s="314"/>
      <c r="BLB187" s="314"/>
      <c r="BLC187" s="314"/>
      <c r="BLD187" s="314"/>
      <c r="BLE187" s="314"/>
      <c r="BLF187" s="314"/>
      <c r="BLG187" s="314"/>
      <c r="BLH187" s="314"/>
      <c r="BLI187" s="314"/>
      <c r="BLJ187" s="314"/>
      <c r="BLK187" s="314"/>
      <c r="BLL187" s="314"/>
      <c r="BLM187" s="314"/>
      <c r="BLN187" s="314"/>
      <c r="BLO187" s="314"/>
      <c r="BLP187" s="314"/>
      <c r="BLQ187" s="314"/>
      <c r="BLR187" s="314"/>
      <c r="BLS187" s="314"/>
      <c r="BLT187" s="314"/>
      <c r="BLU187" s="314"/>
      <c r="BLV187" s="314"/>
      <c r="BLW187" s="314"/>
      <c r="BLX187" s="314"/>
      <c r="BLY187" s="314"/>
      <c r="BLZ187" s="314"/>
      <c r="BMA187" s="314"/>
      <c r="BMB187" s="314"/>
      <c r="BMC187" s="314"/>
      <c r="BMD187" s="314"/>
      <c r="BME187" s="314"/>
      <c r="BMF187" s="314"/>
      <c r="BMG187" s="314"/>
      <c r="BMH187" s="314"/>
      <c r="BMI187" s="314"/>
      <c r="BMJ187" s="314"/>
      <c r="BMK187" s="314"/>
      <c r="BML187" s="314"/>
      <c r="BMM187" s="314"/>
      <c r="BMN187" s="314"/>
      <c r="BMO187" s="314"/>
      <c r="BMP187" s="314"/>
      <c r="BMQ187" s="314"/>
      <c r="BMR187" s="314"/>
      <c r="BMS187" s="314"/>
      <c r="BMT187" s="314"/>
      <c r="BMU187" s="314"/>
      <c r="BMV187" s="314"/>
      <c r="BMW187" s="314"/>
      <c r="BMX187" s="314"/>
      <c r="BMY187" s="314"/>
      <c r="BMZ187" s="314"/>
      <c r="BNA187" s="314"/>
      <c r="BNB187" s="314"/>
      <c r="BNC187" s="314"/>
      <c r="BND187" s="314"/>
      <c r="BNE187" s="314"/>
      <c r="BNF187" s="314"/>
      <c r="BNG187" s="314"/>
      <c r="BNH187" s="314"/>
      <c r="BNI187" s="314"/>
      <c r="BNJ187" s="314"/>
      <c r="BNK187" s="314"/>
      <c r="BNL187" s="314"/>
      <c r="BNM187" s="314"/>
      <c r="BNN187" s="314"/>
      <c r="BNO187" s="314"/>
      <c r="BNP187" s="314"/>
      <c r="BNQ187" s="314"/>
      <c r="BNR187" s="314"/>
      <c r="BNS187" s="314"/>
      <c r="BNT187" s="314"/>
      <c r="BNU187" s="314"/>
      <c r="BNV187" s="314"/>
      <c r="BNW187" s="314"/>
      <c r="BNX187" s="314"/>
      <c r="BNY187" s="314"/>
      <c r="BNZ187" s="314"/>
      <c r="BOA187" s="314"/>
      <c r="BOB187" s="314"/>
      <c r="BOC187" s="314"/>
      <c r="BOD187" s="314"/>
      <c r="BOE187" s="314"/>
      <c r="BOF187" s="314"/>
      <c r="BOG187" s="314"/>
      <c r="BOH187" s="314"/>
      <c r="BOI187" s="314"/>
      <c r="BOJ187" s="314"/>
      <c r="BOK187" s="314"/>
      <c r="BOL187" s="314"/>
      <c r="BOM187" s="314"/>
      <c r="BON187" s="314"/>
      <c r="BOO187" s="314"/>
      <c r="BOP187" s="314"/>
      <c r="BOQ187" s="314"/>
      <c r="BOR187" s="314"/>
      <c r="BOS187" s="314"/>
      <c r="BOT187" s="314"/>
      <c r="BOU187" s="314"/>
      <c r="BOV187" s="314"/>
      <c r="BOW187" s="314"/>
      <c r="BOX187" s="314"/>
      <c r="BOY187" s="314"/>
      <c r="BOZ187" s="314"/>
      <c r="BPA187" s="314"/>
      <c r="BPB187" s="314"/>
      <c r="BPC187" s="314"/>
      <c r="BPD187" s="314"/>
      <c r="BPE187" s="314"/>
      <c r="BPF187" s="314"/>
      <c r="BPG187" s="314"/>
      <c r="BPH187" s="314"/>
      <c r="BPI187" s="314"/>
      <c r="BPJ187" s="314"/>
      <c r="BPK187" s="314"/>
      <c r="BPL187" s="314"/>
      <c r="BPM187" s="314"/>
      <c r="BPN187" s="314"/>
      <c r="BPO187" s="314"/>
      <c r="BPP187" s="314"/>
      <c r="BPQ187" s="314"/>
      <c r="BPR187" s="314"/>
      <c r="BPS187" s="314"/>
      <c r="BPT187" s="314"/>
      <c r="BPU187" s="314"/>
      <c r="BPV187" s="314"/>
      <c r="BPW187" s="314"/>
      <c r="BPX187" s="314"/>
      <c r="BPY187" s="314"/>
      <c r="BPZ187" s="314"/>
      <c r="BQA187" s="314"/>
      <c r="BQB187" s="314"/>
      <c r="BQC187" s="314"/>
      <c r="BQD187" s="314"/>
      <c r="BQE187" s="314"/>
      <c r="BQF187" s="314"/>
      <c r="BQG187" s="314"/>
      <c r="BQH187" s="314"/>
      <c r="BQI187" s="314"/>
      <c r="BQJ187" s="314"/>
      <c r="BQK187" s="314"/>
      <c r="BQL187" s="314"/>
      <c r="BQM187" s="314"/>
      <c r="BQN187" s="314"/>
      <c r="BQO187" s="314"/>
      <c r="BQP187" s="314"/>
      <c r="BQQ187" s="314"/>
      <c r="BQR187" s="314"/>
      <c r="BQS187" s="314"/>
      <c r="BQT187" s="314"/>
      <c r="BQU187" s="314"/>
      <c r="BQV187" s="314"/>
      <c r="BQW187" s="314"/>
      <c r="BQX187" s="314"/>
      <c r="BQY187" s="314"/>
      <c r="BQZ187" s="314"/>
      <c r="BRA187" s="314"/>
      <c r="BRB187" s="314"/>
      <c r="BRC187" s="314"/>
      <c r="BRD187" s="314"/>
      <c r="BRE187" s="314"/>
      <c r="BRF187" s="314"/>
      <c r="BRG187" s="314"/>
      <c r="BRH187" s="314"/>
      <c r="BRI187" s="314"/>
      <c r="BRJ187" s="314"/>
      <c r="BRK187" s="314"/>
      <c r="BRL187" s="314"/>
      <c r="BRM187" s="314"/>
      <c r="BRN187" s="314"/>
      <c r="BRO187" s="314"/>
      <c r="BRP187" s="314"/>
      <c r="BRQ187" s="314"/>
      <c r="BRR187" s="314"/>
      <c r="BRS187" s="314"/>
      <c r="BRT187" s="314"/>
      <c r="BRU187" s="314"/>
      <c r="BRV187" s="314"/>
      <c r="BRW187" s="314"/>
      <c r="BRX187" s="314"/>
      <c r="BRY187" s="314"/>
      <c r="BRZ187" s="314"/>
      <c r="BSA187" s="314"/>
      <c r="BSB187" s="314"/>
      <c r="BSC187" s="314"/>
      <c r="BSD187" s="314"/>
      <c r="BSE187" s="314"/>
      <c r="BSF187" s="314"/>
      <c r="BSG187" s="314"/>
      <c r="BSH187" s="314"/>
      <c r="BSI187" s="314"/>
      <c r="BSJ187" s="314"/>
      <c r="BSK187" s="314"/>
      <c r="BSL187" s="314"/>
      <c r="BSM187" s="314"/>
      <c r="BSN187" s="314"/>
      <c r="BSO187" s="314"/>
      <c r="BSP187" s="314"/>
      <c r="BSQ187" s="314"/>
      <c r="BSR187" s="314"/>
      <c r="BSS187" s="314"/>
      <c r="BST187" s="314"/>
      <c r="BSU187" s="314"/>
      <c r="BSV187" s="314"/>
      <c r="BSW187" s="314"/>
      <c r="BSX187" s="314"/>
      <c r="BSY187" s="314"/>
      <c r="BSZ187" s="314"/>
      <c r="BTA187" s="314"/>
      <c r="BTB187" s="314"/>
      <c r="BTC187" s="314"/>
      <c r="BTD187" s="314"/>
      <c r="BTE187" s="314"/>
      <c r="BTF187" s="314"/>
      <c r="BTG187" s="314"/>
      <c r="BTH187" s="314"/>
      <c r="BTI187" s="314"/>
      <c r="BTJ187" s="314"/>
      <c r="BTK187" s="314"/>
      <c r="BTL187" s="314"/>
      <c r="BTM187" s="314"/>
      <c r="BTN187" s="314"/>
      <c r="BTO187" s="314"/>
      <c r="BTP187" s="314"/>
      <c r="BTQ187" s="314"/>
      <c r="BTR187" s="314"/>
      <c r="BTS187" s="314"/>
      <c r="BTT187" s="314"/>
      <c r="BTU187" s="314"/>
      <c r="BTV187" s="314"/>
      <c r="BTW187" s="314"/>
      <c r="BTX187" s="314"/>
      <c r="BTY187" s="314"/>
      <c r="BTZ187" s="314"/>
      <c r="BUA187" s="314"/>
      <c r="BUB187" s="314"/>
      <c r="BUC187" s="314"/>
      <c r="BUD187" s="314"/>
      <c r="BUE187" s="314"/>
      <c r="BUF187" s="314"/>
      <c r="BUG187" s="314"/>
      <c r="BUH187" s="314"/>
      <c r="BUI187" s="314"/>
      <c r="BUJ187" s="314"/>
      <c r="BUK187" s="314"/>
      <c r="BUL187" s="314"/>
      <c r="BUM187" s="314"/>
      <c r="BUN187" s="314"/>
      <c r="BUO187" s="314"/>
      <c r="BUP187" s="314"/>
      <c r="BUQ187" s="314"/>
      <c r="BUR187" s="314"/>
      <c r="BUS187" s="314"/>
      <c r="BUT187" s="314"/>
      <c r="BUU187" s="314"/>
      <c r="BUV187" s="314"/>
      <c r="BUW187" s="314"/>
      <c r="BUX187" s="314"/>
      <c r="BUY187" s="314"/>
      <c r="BUZ187" s="314"/>
      <c r="BVA187" s="314"/>
      <c r="BVB187" s="314"/>
      <c r="BVC187" s="314"/>
      <c r="BVD187" s="314"/>
      <c r="BVE187" s="314"/>
      <c r="BVF187" s="314"/>
      <c r="BVG187" s="314"/>
      <c r="BVH187" s="314"/>
      <c r="BVI187" s="314"/>
      <c r="BVJ187" s="314"/>
      <c r="BVK187" s="314"/>
      <c r="BVL187" s="314"/>
      <c r="BVM187" s="314"/>
      <c r="BVN187" s="314"/>
      <c r="BVO187" s="314"/>
      <c r="BVP187" s="314"/>
      <c r="BVQ187" s="314"/>
      <c r="BVR187" s="314"/>
      <c r="BVS187" s="314"/>
      <c r="BVT187" s="314"/>
      <c r="BVU187" s="314"/>
      <c r="BVV187" s="314"/>
      <c r="BVW187" s="314"/>
      <c r="BVX187" s="314"/>
      <c r="BVY187" s="314"/>
      <c r="BVZ187" s="314"/>
      <c r="BWA187" s="314"/>
      <c r="BWB187" s="314"/>
      <c r="BWC187" s="314"/>
      <c r="BWD187" s="314"/>
      <c r="BWE187" s="314"/>
      <c r="BWF187" s="314"/>
      <c r="BWG187" s="314"/>
      <c r="BWH187" s="314"/>
      <c r="BWI187" s="314"/>
      <c r="BWJ187" s="314"/>
      <c r="BWK187" s="314"/>
      <c r="BWL187" s="314"/>
      <c r="BWM187" s="314"/>
      <c r="BWN187" s="314"/>
      <c r="BWO187" s="314"/>
      <c r="BWP187" s="314"/>
      <c r="BWQ187" s="314"/>
      <c r="BWR187" s="314"/>
      <c r="BWS187" s="314"/>
      <c r="BWT187" s="314"/>
      <c r="BWU187" s="314"/>
      <c r="BWV187" s="314"/>
      <c r="BWW187" s="314"/>
      <c r="BWX187" s="314"/>
      <c r="BWY187" s="314"/>
      <c r="BWZ187" s="314"/>
      <c r="BXA187" s="314"/>
      <c r="BXB187" s="314"/>
      <c r="BXC187" s="314"/>
      <c r="BXD187" s="314"/>
      <c r="BXE187" s="314"/>
      <c r="BXF187" s="314"/>
      <c r="BXG187" s="314"/>
      <c r="BXH187" s="314"/>
      <c r="BXI187" s="314"/>
      <c r="BXJ187" s="314"/>
      <c r="BXK187" s="314"/>
      <c r="BXL187" s="314"/>
      <c r="BXM187" s="314"/>
      <c r="BXN187" s="314"/>
      <c r="BXO187" s="314"/>
      <c r="BXP187" s="314"/>
      <c r="BXQ187" s="314"/>
      <c r="BXR187" s="314"/>
      <c r="BXS187" s="314"/>
      <c r="BXT187" s="314"/>
      <c r="BXU187" s="314"/>
      <c r="BXV187" s="314"/>
      <c r="BXW187" s="314"/>
      <c r="BXX187" s="314"/>
      <c r="BXY187" s="314"/>
      <c r="BXZ187" s="314"/>
      <c r="BYA187" s="314"/>
      <c r="BYB187" s="314"/>
      <c r="BYC187" s="314"/>
      <c r="BYD187" s="314"/>
      <c r="BYE187" s="314"/>
      <c r="BYF187" s="314"/>
      <c r="BYG187" s="314"/>
      <c r="BYH187" s="314"/>
      <c r="BYI187" s="314"/>
      <c r="BYJ187" s="314"/>
      <c r="BYK187" s="314"/>
      <c r="BYL187" s="314"/>
      <c r="BYM187" s="314"/>
      <c r="BYN187" s="314"/>
      <c r="BYO187" s="314"/>
      <c r="BYP187" s="314"/>
      <c r="BYQ187" s="314"/>
      <c r="BYR187" s="314"/>
      <c r="BYS187" s="314"/>
      <c r="BYT187" s="314"/>
      <c r="BYU187" s="314"/>
      <c r="BYV187" s="314"/>
      <c r="BYW187" s="314"/>
      <c r="BYX187" s="314"/>
      <c r="BYY187" s="314"/>
      <c r="BYZ187" s="314"/>
      <c r="BZA187" s="314"/>
      <c r="BZB187" s="314"/>
      <c r="BZC187" s="314"/>
      <c r="BZD187" s="314"/>
      <c r="BZE187" s="314"/>
      <c r="BZF187" s="314"/>
      <c r="BZG187" s="314"/>
      <c r="BZH187" s="314"/>
      <c r="BZI187" s="314"/>
      <c r="BZJ187" s="314"/>
      <c r="BZK187" s="314"/>
      <c r="BZL187" s="314"/>
      <c r="BZM187" s="314"/>
      <c r="BZN187" s="314"/>
      <c r="BZO187" s="314"/>
      <c r="BZP187" s="314"/>
      <c r="BZQ187" s="314"/>
      <c r="BZR187" s="314"/>
      <c r="BZS187" s="314"/>
      <c r="BZT187" s="314"/>
      <c r="BZU187" s="314"/>
      <c r="BZV187" s="314"/>
      <c r="BZW187" s="314"/>
      <c r="BZX187" s="314"/>
      <c r="BZY187" s="314"/>
      <c r="BZZ187" s="314"/>
      <c r="CAA187" s="314"/>
      <c r="CAB187" s="314"/>
      <c r="CAC187" s="314"/>
      <c r="CAD187" s="314"/>
      <c r="CAE187" s="314"/>
      <c r="CAF187" s="314"/>
      <c r="CAG187" s="314"/>
      <c r="CAH187" s="314"/>
      <c r="CAI187" s="314"/>
      <c r="CAJ187" s="314"/>
      <c r="CAK187" s="314"/>
      <c r="CAL187" s="314"/>
      <c r="CAM187" s="314"/>
      <c r="CAN187" s="314"/>
      <c r="CAO187" s="314"/>
      <c r="CAP187" s="314"/>
      <c r="CAQ187" s="314"/>
      <c r="CAR187" s="314"/>
      <c r="CAS187" s="314"/>
      <c r="CAT187" s="314"/>
      <c r="CAU187" s="314"/>
      <c r="CAV187" s="314"/>
      <c r="CAW187" s="314"/>
      <c r="CAX187" s="314"/>
      <c r="CAY187" s="314"/>
      <c r="CAZ187" s="314"/>
      <c r="CBA187" s="314"/>
      <c r="CBB187" s="314"/>
      <c r="CBC187" s="314"/>
      <c r="CBD187" s="314"/>
      <c r="CBE187" s="314"/>
      <c r="CBF187" s="314"/>
      <c r="CBG187" s="314"/>
      <c r="CBH187" s="314"/>
      <c r="CBI187" s="314"/>
      <c r="CBJ187" s="314"/>
      <c r="CBK187" s="314"/>
      <c r="CBL187" s="314"/>
      <c r="CBM187" s="314"/>
      <c r="CBN187" s="314"/>
      <c r="CBO187" s="314"/>
      <c r="CBP187" s="314"/>
      <c r="CBQ187" s="314"/>
      <c r="CBR187" s="314"/>
      <c r="CBS187" s="314"/>
      <c r="CBT187" s="314"/>
      <c r="CBU187" s="314"/>
      <c r="CBV187" s="314"/>
      <c r="CBW187" s="314"/>
      <c r="CBX187" s="314"/>
      <c r="CBY187" s="314"/>
      <c r="CBZ187" s="314"/>
      <c r="CCA187" s="314"/>
      <c r="CCB187" s="314"/>
      <c r="CCC187" s="314"/>
      <c r="CCD187" s="314"/>
      <c r="CCE187" s="314"/>
      <c r="CCF187" s="314"/>
      <c r="CCG187" s="314"/>
      <c r="CCH187" s="314"/>
      <c r="CCI187" s="314"/>
      <c r="CCJ187" s="314"/>
      <c r="CCK187" s="314"/>
      <c r="CCL187" s="314"/>
      <c r="CCM187" s="314"/>
      <c r="CCN187" s="314"/>
      <c r="CCO187" s="314"/>
      <c r="CCP187" s="314"/>
      <c r="CCQ187" s="314"/>
      <c r="CCR187" s="314"/>
      <c r="CCS187" s="314"/>
      <c r="CCT187" s="314"/>
      <c r="CCU187" s="314"/>
      <c r="CCV187" s="314"/>
      <c r="CCW187" s="314"/>
      <c r="CCX187" s="314"/>
      <c r="CCY187" s="314"/>
      <c r="CCZ187" s="314"/>
      <c r="CDA187" s="314"/>
      <c r="CDB187" s="314"/>
      <c r="CDC187" s="314"/>
      <c r="CDD187" s="314"/>
      <c r="CDE187" s="314"/>
      <c r="CDF187" s="314"/>
      <c r="CDG187" s="314"/>
      <c r="CDH187" s="314"/>
      <c r="CDI187" s="314"/>
      <c r="CDJ187" s="314"/>
      <c r="CDK187" s="314"/>
      <c r="CDL187" s="314"/>
      <c r="CDM187" s="314"/>
      <c r="CDN187" s="314"/>
      <c r="CDO187" s="314"/>
      <c r="CDP187" s="314"/>
      <c r="CDQ187" s="314"/>
      <c r="CDR187" s="314"/>
      <c r="CDS187" s="314"/>
      <c r="CDT187" s="314"/>
      <c r="CDU187" s="314"/>
      <c r="CDV187" s="314"/>
      <c r="CDW187" s="314"/>
      <c r="CDX187" s="314"/>
      <c r="CDY187" s="314"/>
      <c r="CDZ187" s="314"/>
      <c r="CEA187" s="314"/>
      <c r="CEB187" s="314"/>
      <c r="CEC187" s="314"/>
      <c r="CED187" s="314"/>
      <c r="CEE187" s="314"/>
      <c r="CEF187" s="314"/>
      <c r="CEG187" s="314"/>
      <c r="CEH187" s="314"/>
      <c r="CEI187" s="314"/>
      <c r="CEJ187" s="314"/>
      <c r="CEK187" s="314"/>
      <c r="CEL187" s="314"/>
      <c r="CEM187" s="314"/>
      <c r="CEN187" s="314"/>
      <c r="CEO187" s="314"/>
      <c r="CEP187" s="314"/>
      <c r="CEQ187" s="314"/>
      <c r="CER187" s="314"/>
      <c r="CES187" s="314"/>
      <c r="CET187" s="314"/>
      <c r="CEU187" s="314"/>
      <c r="CEV187" s="314"/>
      <c r="CEW187" s="314"/>
      <c r="CEX187" s="314"/>
      <c r="CEY187" s="314"/>
      <c r="CEZ187" s="314"/>
      <c r="CFA187" s="314"/>
      <c r="CFB187" s="314"/>
      <c r="CFC187" s="314"/>
      <c r="CFD187" s="314"/>
      <c r="CFE187" s="314"/>
      <c r="CFF187" s="314"/>
      <c r="CFG187" s="314"/>
      <c r="CFH187" s="314"/>
      <c r="CFI187" s="314"/>
      <c r="CFJ187" s="314"/>
      <c r="CFK187" s="314"/>
      <c r="CFL187" s="314"/>
      <c r="CFM187" s="314"/>
      <c r="CFN187" s="314"/>
      <c r="CFO187" s="314"/>
      <c r="CFP187" s="314"/>
      <c r="CFQ187" s="314"/>
      <c r="CFR187" s="314"/>
      <c r="CFS187" s="314"/>
      <c r="CFT187" s="314"/>
      <c r="CFU187" s="314"/>
      <c r="CFV187" s="314"/>
      <c r="CFW187" s="314"/>
      <c r="CFX187" s="314"/>
      <c r="CFY187" s="314"/>
      <c r="CFZ187" s="314"/>
      <c r="CGA187" s="314"/>
      <c r="CGB187" s="314"/>
      <c r="CGC187" s="314"/>
      <c r="CGD187" s="314"/>
      <c r="CGE187" s="314"/>
      <c r="CGF187" s="314"/>
      <c r="CGG187" s="314"/>
      <c r="CGH187" s="314"/>
      <c r="CGI187" s="314"/>
      <c r="CGJ187" s="314"/>
      <c r="CGK187" s="314"/>
      <c r="CGL187" s="314"/>
      <c r="CGM187" s="314"/>
      <c r="CGN187" s="314"/>
      <c r="CGO187" s="314"/>
      <c r="CGP187" s="314"/>
      <c r="CGQ187" s="314"/>
      <c r="CGR187" s="314"/>
      <c r="CGS187" s="314"/>
      <c r="CGT187" s="314"/>
      <c r="CGU187" s="314"/>
      <c r="CGV187" s="314"/>
      <c r="CGW187" s="314"/>
      <c r="CGX187" s="314"/>
      <c r="CGY187" s="314"/>
      <c r="CGZ187" s="314"/>
      <c r="CHA187" s="314"/>
      <c r="CHB187" s="314"/>
      <c r="CHC187" s="314"/>
      <c r="CHD187" s="314"/>
      <c r="CHE187" s="314"/>
      <c r="CHF187" s="314"/>
      <c r="CHG187" s="314"/>
      <c r="CHH187" s="314"/>
      <c r="CHI187" s="314"/>
      <c r="CHJ187" s="314"/>
      <c r="CHK187" s="314"/>
      <c r="CHL187" s="314"/>
      <c r="CHM187" s="314"/>
      <c r="CHN187" s="314"/>
      <c r="CHO187" s="314"/>
      <c r="CHP187" s="314"/>
      <c r="CHQ187" s="314"/>
      <c r="CHR187" s="314"/>
      <c r="CHS187" s="314"/>
      <c r="CHT187" s="314"/>
      <c r="CHU187" s="314"/>
      <c r="CHV187" s="314"/>
      <c r="CHW187" s="314"/>
      <c r="CHX187" s="314"/>
      <c r="CHY187" s="314"/>
      <c r="CHZ187" s="314"/>
      <c r="CIA187" s="314"/>
      <c r="CIB187" s="314"/>
      <c r="CIC187" s="314"/>
      <c r="CID187" s="314"/>
      <c r="CIE187" s="314"/>
      <c r="CIF187" s="314"/>
      <c r="CIG187" s="314"/>
      <c r="CIH187" s="314"/>
      <c r="CII187" s="314"/>
      <c r="CIJ187" s="314"/>
      <c r="CIK187" s="314"/>
      <c r="CIL187" s="314"/>
      <c r="CIM187" s="314"/>
      <c r="CIN187" s="314"/>
      <c r="CIO187" s="314"/>
      <c r="CIP187" s="314"/>
      <c r="CIQ187" s="314"/>
      <c r="CIR187" s="314"/>
      <c r="CIS187" s="314"/>
      <c r="CIT187" s="314"/>
      <c r="CIU187" s="314"/>
      <c r="CIV187" s="314"/>
      <c r="CIW187" s="314"/>
      <c r="CIX187" s="314"/>
      <c r="CIY187" s="314"/>
      <c r="CIZ187" s="314"/>
      <c r="CJA187" s="314"/>
      <c r="CJB187" s="314"/>
      <c r="CJC187" s="314"/>
      <c r="CJD187" s="314"/>
      <c r="CJE187" s="314"/>
      <c r="CJF187" s="314"/>
      <c r="CJG187" s="314"/>
      <c r="CJH187" s="314"/>
      <c r="CJI187" s="314"/>
      <c r="CJJ187" s="314"/>
      <c r="CJK187" s="314"/>
      <c r="CJL187" s="314"/>
      <c r="CJM187" s="314"/>
      <c r="CJN187" s="314"/>
      <c r="CJO187" s="314"/>
      <c r="CJP187" s="314"/>
      <c r="CJQ187" s="314"/>
      <c r="CJR187" s="314"/>
      <c r="CJS187" s="314"/>
      <c r="CJT187" s="314"/>
      <c r="CJU187" s="314"/>
      <c r="CJV187" s="314"/>
      <c r="CJW187" s="314"/>
      <c r="CJX187" s="314"/>
      <c r="CJY187" s="314"/>
      <c r="CJZ187" s="314"/>
      <c r="CKA187" s="314"/>
      <c r="CKB187" s="314"/>
      <c r="CKC187" s="314"/>
      <c r="CKD187" s="314"/>
      <c r="CKE187" s="314"/>
      <c r="CKF187" s="314"/>
      <c r="CKG187" s="314"/>
      <c r="CKH187" s="314"/>
      <c r="CKI187" s="314"/>
      <c r="CKJ187" s="314"/>
      <c r="CKK187" s="314"/>
      <c r="CKL187" s="314"/>
      <c r="CKM187" s="314"/>
      <c r="CKN187" s="314"/>
      <c r="CKO187" s="314"/>
      <c r="CKP187" s="314"/>
      <c r="CKQ187" s="314"/>
      <c r="CKR187" s="314"/>
      <c r="CKS187" s="314"/>
      <c r="CKT187" s="314"/>
      <c r="CKU187" s="314"/>
      <c r="CKV187" s="314"/>
      <c r="CKW187" s="314"/>
      <c r="CKX187" s="314"/>
      <c r="CKY187" s="314"/>
      <c r="CKZ187" s="314"/>
      <c r="CLA187" s="314"/>
      <c r="CLB187" s="314"/>
      <c r="CLC187" s="314"/>
      <c r="CLD187" s="314"/>
      <c r="CLE187" s="314"/>
      <c r="CLF187" s="314"/>
      <c r="CLG187" s="314"/>
      <c r="CLH187" s="314"/>
      <c r="CLI187" s="314"/>
      <c r="CLJ187" s="314"/>
      <c r="CLK187" s="314"/>
      <c r="CLL187" s="314"/>
      <c r="CLM187" s="314"/>
      <c r="CLN187" s="314"/>
      <c r="CLO187" s="314"/>
      <c r="CLP187" s="314"/>
      <c r="CLQ187" s="314"/>
      <c r="CLR187" s="314"/>
      <c r="CLS187" s="314"/>
      <c r="CLT187" s="314"/>
      <c r="CLU187" s="314"/>
      <c r="CLV187" s="314"/>
      <c r="CLW187" s="314"/>
      <c r="CLX187" s="314"/>
      <c r="CLY187" s="314"/>
      <c r="CLZ187" s="314"/>
      <c r="CMA187" s="314"/>
      <c r="CMB187" s="314"/>
      <c r="CMC187" s="314"/>
      <c r="CMD187" s="314"/>
      <c r="CME187" s="314"/>
      <c r="CMF187" s="314"/>
      <c r="CMG187" s="314"/>
      <c r="CMH187" s="314"/>
      <c r="CMI187" s="314"/>
      <c r="CMJ187" s="314"/>
      <c r="CMK187" s="314"/>
      <c r="CML187" s="314"/>
      <c r="CMM187" s="314"/>
      <c r="CMN187" s="314"/>
      <c r="CMO187" s="314"/>
      <c r="CMP187" s="314"/>
      <c r="CMQ187" s="314"/>
      <c r="CMR187" s="314"/>
      <c r="CMS187" s="314"/>
      <c r="CMT187" s="314"/>
      <c r="CMU187" s="314"/>
      <c r="CMV187" s="314"/>
      <c r="CMW187" s="314"/>
      <c r="CMX187" s="314"/>
      <c r="CMY187" s="314"/>
      <c r="CMZ187" s="314"/>
      <c r="CNA187" s="314"/>
      <c r="CNB187" s="314"/>
      <c r="CNC187" s="314"/>
      <c r="CND187" s="314"/>
      <c r="CNE187" s="314"/>
      <c r="CNF187" s="314"/>
      <c r="CNG187" s="314"/>
      <c r="CNH187" s="314"/>
      <c r="CNI187" s="314"/>
      <c r="CNJ187" s="314"/>
      <c r="CNK187" s="314"/>
      <c r="CNL187" s="314"/>
      <c r="CNM187" s="314"/>
      <c r="CNN187" s="314"/>
      <c r="CNO187" s="314"/>
      <c r="CNP187" s="314"/>
      <c r="CNQ187" s="314"/>
      <c r="CNR187" s="314"/>
      <c r="CNS187" s="314"/>
      <c r="CNT187" s="314"/>
      <c r="CNU187" s="314"/>
      <c r="CNV187" s="314"/>
      <c r="CNW187" s="314"/>
      <c r="CNX187" s="314"/>
      <c r="CNY187" s="314"/>
      <c r="CNZ187" s="314"/>
      <c r="COA187" s="314"/>
      <c r="COB187" s="314"/>
      <c r="COC187" s="314"/>
      <c r="COD187" s="314"/>
      <c r="COE187" s="314"/>
      <c r="COF187" s="314"/>
      <c r="COG187" s="314"/>
      <c r="COH187" s="314"/>
      <c r="COI187" s="314"/>
      <c r="COJ187" s="314"/>
      <c r="COK187" s="314"/>
      <c r="COL187" s="314"/>
      <c r="COM187" s="314"/>
      <c r="CON187" s="314"/>
      <c r="COO187" s="314"/>
      <c r="COP187" s="314"/>
      <c r="COQ187" s="314"/>
      <c r="COR187" s="314"/>
      <c r="COS187" s="314"/>
      <c r="COT187" s="314"/>
      <c r="COU187" s="314"/>
      <c r="COV187" s="314"/>
      <c r="COW187" s="314"/>
      <c r="COX187" s="314"/>
      <c r="COY187" s="314"/>
      <c r="COZ187" s="314"/>
      <c r="CPA187" s="314"/>
      <c r="CPB187" s="314"/>
      <c r="CPC187" s="314"/>
      <c r="CPD187" s="314"/>
      <c r="CPE187" s="314"/>
      <c r="CPF187" s="314"/>
      <c r="CPG187" s="314"/>
      <c r="CPH187" s="314"/>
      <c r="CPI187" s="314"/>
      <c r="CPJ187" s="314"/>
      <c r="CPK187" s="314"/>
      <c r="CPL187" s="314"/>
      <c r="CPM187" s="314"/>
      <c r="CPN187" s="314"/>
      <c r="CPO187" s="314"/>
      <c r="CPP187" s="314"/>
      <c r="CPQ187" s="314"/>
      <c r="CPR187" s="314"/>
      <c r="CPS187" s="314"/>
      <c r="CPT187" s="314"/>
      <c r="CPU187" s="314"/>
      <c r="CPV187" s="314"/>
      <c r="CPW187" s="314"/>
      <c r="CPX187" s="314"/>
      <c r="CPY187" s="314"/>
      <c r="CPZ187" s="314"/>
      <c r="CQA187" s="314"/>
      <c r="CQB187" s="314"/>
      <c r="CQC187" s="314"/>
      <c r="CQD187" s="314"/>
      <c r="CQE187" s="314"/>
      <c r="CQF187" s="314"/>
      <c r="CQG187" s="314"/>
      <c r="CQH187" s="314"/>
      <c r="CQI187" s="314"/>
      <c r="CQJ187" s="314"/>
      <c r="CQK187" s="314"/>
      <c r="CQL187" s="314"/>
      <c r="CQM187" s="314"/>
      <c r="CQN187" s="314"/>
      <c r="CQO187" s="314"/>
      <c r="CQP187" s="314"/>
      <c r="CQQ187" s="314"/>
      <c r="CQR187" s="314"/>
      <c r="CQS187" s="314"/>
      <c r="CQT187" s="314"/>
      <c r="CQU187" s="314"/>
      <c r="CQV187" s="314"/>
      <c r="CQW187" s="314"/>
      <c r="CQX187" s="314"/>
      <c r="CQY187" s="314"/>
      <c r="CQZ187" s="314"/>
      <c r="CRA187" s="314"/>
      <c r="CRB187" s="314"/>
      <c r="CRC187" s="314"/>
      <c r="CRD187" s="314"/>
      <c r="CRE187" s="314"/>
      <c r="CRF187" s="314"/>
      <c r="CRG187" s="314"/>
      <c r="CRH187" s="314"/>
      <c r="CRI187" s="314"/>
      <c r="CRJ187" s="314"/>
      <c r="CRK187" s="314"/>
      <c r="CRL187" s="314"/>
      <c r="CRM187" s="314"/>
      <c r="CRN187" s="314"/>
      <c r="CRO187" s="314"/>
      <c r="CRP187" s="314"/>
      <c r="CRQ187" s="314"/>
      <c r="CRR187" s="314"/>
      <c r="CRS187" s="314"/>
      <c r="CRT187" s="314"/>
      <c r="CRU187" s="314"/>
      <c r="CRV187" s="314"/>
      <c r="CRW187" s="314"/>
      <c r="CRX187" s="314"/>
      <c r="CRY187" s="314"/>
      <c r="CRZ187" s="314"/>
      <c r="CSA187" s="314"/>
      <c r="CSB187" s="314"/>
      <c r="CSC187" s="314"/>
      <c r="CSD187" s="314"/>
      <c r="CSE187" s="314"/>
      <c r="CSF187" s="314"/>
      <c r="CSG187" s="314"/>
      <c r="CSH187" s="314"/>
      <c r="CSI187" s="314"/>
      <c r="CSJ187" s="314"/>
      <c r="CSK187" s="314"/>
      <c r="CSL187" s="314"/>
      <c r="CSM187" s="314"/>
      <c r="CSN187" s="314"/>
      <c r="CSO187" s="314"/>
      <c r="CSP187" s="314"/>
      <c r="CSQ187" s="314"/>
      <c r="CSR187" s="314"/>
      <c r="CSS187" s="314"/>
      <c r="CST187" s="314"/>
      <c r="CSU187" s="314"/>
      <c r="CSV187" s="314"/>
      <c r="CSW187" s="314"/>
      <c r="CSX187" s="314"/>
      <c r="CSY187" s="314"/>
      <c r="CSZ187" s="314"/>
      <c r="CTA187" s="314"/>
      <c r="CTB187" s="314"/>
      <c r="CTC187" s="314"/>
      <c r="CTD187" s="314"/>
      <c r="CTE187" s="314"/>
      <c r="CTF187" s="314"/>
      <c r="CTG187" s="314"/>
      <c r="CTH187" s="314"/>
      <c r="CTI187" s="314"/>
      <c r="CTJ187" s="314"/>
      <c r="CTK187" s="314"/>
      <c r="CTL187" s="314"/>
      <c r="CTM187" s="314"/>
      <c r="CTN187" s="314"/>
      <c r="CTO187" s="314"/>
      <c r="CTP187" s="314"/>
      <c r="CTQ187" s="314"/>
      <c r="CTR187" s="314"/>
      <c r="CTS187" s="314"/>
      <c r="CTT187" s="314"/>
      <c r="CTU187" s="314"/>
      <c r="CTV187" s="314"/>
      <c r="CTW187" s="314"/>
      <c r="CTX187" s="314"/>
      <c r="CTY187" s="314"/>
      <c r="CTZ187" s="314"/>
      <c r="CUA187" s="314"/>
      <c r="CUB187" s="314"/>
      <c r="CUC187" s="314"/>
      <c r="CUD187" s="314"/>
      <c r="CUE187" s="314"/>
      <c r="CUF187" s="314"/>
      <c r="CUG187" s="314"/>
      <c r="CUH187" s="314"/>
      <c r="CUI187" s="314"/>
      <c r="CUJ187" s="314"/>
      <c r="CUK187" s="314"/>
      <c r="CUL187" s="314"/>
      <c r="CUM187" s="314"/>
      <c r="CUN187" s="314"/>
      <c r="CUO187" s="314"/>
      <c r="CUP187" s="314"/>
      <c r="CUQ187" s="314"/>
      <c r="CUR187" s="314"/>
      <c r="CUS187" s="314"/>
      <c r="CUT187" s="314"/>
      <c r="CUU187" s="314"/>
      <c r="CUV187" s="314"/>
      <c r="CUW187" s="314"/>
      <c r="CUX187" s="314"/>
      <c r="CUY187" s="314"/>
      <c r="CUZ187" s="314"/>
      <c r="CVA187" s="314"/>
      <c r="CVB187" s="314"/>
      <c r="CVC187" s="314"/>
      <c r="CVD187" s="314"/>
      <c r="CVE187" s="314"/>
      <c r="CVF187" s="314"/>
      <c r="CVG187" s="314"/>
      <c r="CVH187" s="314"/>
      <c r="CVI187" s="314"/>
      <c r="CVJ187" s="314"/>
      <c r="CVK187" s="314"/>
      <c r="CVL187" s="314"/>
      <c r="CVM187" s="314"/>
      <c r="CVN187" s="314"/>
      <c r="CVO187" s="314"/>
      <c r="CVP187" s="314"/>
      <c r="CVQ187" s="314"/>
      <c r="CVR187" s="314"/>
      <c r="CVS187" s="314"/>
      <c r="CVT187" s="314"/>
      <c r="CVU187" s="314"/>
      <c r="CVV187" s="314"/>
      <c r="CVW187" s="314"/>
      <c r="CVX187" s="314"/>
      <c r="CVY187" s="314"/>
      <c r="CVZ187" s="314"/>
      <c r="CWA187" s="314"/>
      <c r="CWB187" s="314"/>
      <c r="CWC187" s="314"/>
      <c r="CWD187" s="314"/>
      <c r="CWE187" s="314"/>
      <c r="CWF187" s="314"/>
      <c r="CWG187" s="314"/>
      <c r="CWH187" s="314"/>
      <c r="CWI187" s="314"/>
      <c r="CWJ187" s="314"/>
      <c r="CWK187" s="314"/>
      <c r="CWL187" s="314"/>
      <c r="CWM187" s="314"/>
      <c r="CWN187" s="314"/>
      <c r="CWO187" s="314"/>
      <c r="CWP187" s="314"/>
      <c r="CWQ187" s="314"/>
      <c r="CWR187" s="314"/>
      <c r="CWS187" s="314"/>
      <c r="CWT187" s="314"/>
      <c r="CWU187" s="314"/>
      <c r="CWV187" s="314"/>
      <c r="CWW187" s="314"/>
      <c r="CWX187" s="314"/>
      <c r="CWY187" s="314"/>
      <c r="CWZ187" s="314"/>
      <c r="CXA187" s="314"/>
      <c r="CXB187" s="314"/>
      <c r="CXC187" s="314"/>
      <c r="CXD187" s="314"/>
      <c r="CXE187" s="314"/>
      <c r="CXF187" s="314"/>
      <c r="CXG187" s="314"/>
      <c r="CXH187" s="314"/>
      <c r="CXI187" s="314"/>
      <c r="CXJ187" s="314"/>
      <c r="CXK187" s="314"/>
      <c r="CXL187" s="314"/>
      <c r="CXM187" s="314"/>
      <c r="CXN187" s="314"/>
      <c r="CXO187" s="314"/>
      <c r="CXP187" s="314"/>
      <c r="CXQ187" s="314"/>
      <c r="CXR187" s="314"/>
      <c r="CXS187" s="314"/>
      <c r="CXT187" s="314"/>
      <c r="CXU187" s="314"/>
      <c r="CXV187" s="314"/>
      <c r="CXW187" s="314"/>
      <c r="CXX187" s="314"/>
      <c r="CXY187" s="314"/>
      <c r="CXZ187" s="314"/>
      <c r="CYA187" s="314"/>
      <c r="CYB187" s="314"/>
      <c r="CYC187" s="314"/>
      <c r="CYD187" s="314"/>
      <c r="CYE187" s="314"/>
      <c r="CYF187" s="314"/>
      <c r="CYG187" s="314"/>
      <c r="CYH187" s="314"/>
      <c r="CYI187" s="314"/>
      <c r="CYJ187" s="314"/>
      <c r="CYK187" s="314"/>
      <c r="CYL187" s="314"/>
      <c r="CYM187" s="314"/>
      <c r="CYN187" s="314"/>
      <c r="CYO187" s="314"/>
      <c r="CYP187" s="314"/>
      <c r="CYQ187" s="314"/>
      <c r="CYR187" s="314"/>
      <c r="CYS187" s="314"/>
      <c r="CYT187" s="314"/>
      <c r="CYU187" s="314"/>
      <c r="CYV187" s="314"/>
      <c r="CYW187" s="314"/>
      <c r="CYX187" s="314"/>
      <c r="CYY187" s="314"/>
      <c r="CYZ187" s="314"/>
      <c r="CZA187" s="314"/>
      <c r="CZB187" s="314"/>
      <c r="CZC187" s="314"/>
      <c r="CZD187" s="314"/>
      <c r="CZE187" s="314"/>
      <c r="CZF187" s="314"/>
      <c r="CZG187" s="314"/>
      <c r="CZH187" s="314"/>
      <c r="CZI187" s="314"/>
      <c r="CZJ187" s="314"/>
      <c r="CZK187" s="314"/>
      <c r="CZL187" s="314"/>
      <c r="CZM187" s="314"/>
      <c r="CZN187" s="314"/>
      <c r="CZO187" s="314"/>
      <c r="CZP187" s="314"/>
      <c r="CZQ187" s="314"/>
      <c r="CZR187" s="314"/>
      <c r="CZS187" s="314"/>
      <c r="CZT187" s="314"/>
      <c r="CZU187" s="314"/>
      <c r="CZV187" s="314"/>
      <c r="CZW187" s="314"/>
      <c r="CZX187" s="314"/>
      <c r="CZY187" s="314"/>
      <c r="CZZ187" s="314"/>
      <c r="DAA187" s="314"/>
      <c r="DAB187" s="314"/>
      <c r="DAC187" s="314"/>
      <c r="DAD187" s="314"/>
      <c r="DAE187" s="314"/>
      <c r="DAF187" s="314"/>
      <c r="DAG187" s="314"/>
      <c r="DAH187" s="314"/>
      <c r="DAI187" s="314"/>
      <c r="DAJ187" s="314"/>
      <c r="DAK187" s="314"/>
      <c r="DAL187" s="314"/>
      <c r="DAM187" s="314"/>
      <c r="DAN187" s="314"/>
      <c r="DAO187" s="314"/>
      <c r="DAP187" s="314"/>
      <c r="DAQ187" s="314"/>
      <c r="DAR187" s="314"/>
      <c r="DAS187" s="314"/>
      <c r="DAT187" s="314"/>
      <c r="DAU187" s="314"/>
      <c r="DAV187" s="314"/>
      <c r="DAW187" s="314"/>
      <c r="DAX187" s="314"/>
      <c r="DAY187" s="314"/>
      <c r="DAZ187" s="314"/>
      <c r="DBA187" s="314"/>
      <c r="DBB187" s="314"/>
      <c r="DBC187" s="314"/>
      <c r="DBD187" s="314"/>
      <c r="DBE187" s="314"/>
      <c r="DBF187" s="314"/>
      <c r="DBG187" s="314"/>
      <c r="DBH187" s="314"/>
      <c r="DBI187" s="314"/>
      <c r="DBJ187" s="314"/>
      <c r="DBK187" s="314"/>
      <c r="DBL187" s="314"/>
      <c r="DBM187" s="314"/>
      <c r="DBN187" s="314"/>
      <c r="DBO187" s="314"/>
      <c r="DBP187" s="314"/>
      <c r="DBQ187" s="314"/>
      <c r="DBR187" s="314"/>
      <c r="DBS187" s="314"/>
      <c r="DBT187" s="314"/>
      <c r="DBU187" s="314"/>
      <c r="DBV187" s="314"/>
      <c r="DBW187" s="314"/>
      <c r="DBX187" s="314"/>
      <c r="DBY187" s="314"/>
      <c r="DBZ187" s="314"/>
      <c r="DCA187" s="314"/>
      <c r="DCB187" s="314"/>
      <c r="DCC187" s="314"/>
      <c r="DCD187" s="314"/>
      <c r="DCE187" s="314"/>
      <c r="DCF187" s="314"/>
      <c r="DCG187" s="314"/>
      <c r="DCH187" s="314"/>
      <c r="DCI187" s="314"/>
      <c r="DCJ187" s="314"/>
      <c r="DCK187" s="314"/>
      <c r="DCL187" s="314"/>
      <c r="DCM187" s="314"/>
      <c r="DCN187" s="314"/>
      <c r="DCO187" s="314"/>
      <c r="DCP187" s="314"/>
      <c r="DCQ187" s="314"/>
      <c r="DCR187" s="314"/>
      <c r="DCS187" s="314"/>
      <c r="DCT187" s="314"/>
      <c r="DCU187" s="314"/>
      <c r="DCV187" s="314"/>
      <c r="DCW187" s="314"/>
      <c r="DCX187" s="314"/>
      <c r="DCY187" s="314"/>
      <c r="DCZ187" s="314"/>
      <c r="DDA187" s="314"/>
      <c r="DDB187" s="314"/>
      <c r="DDC187" s="314"/>
      <c r="DDD187" s="314"/>
      <c r="DDE187" s="314"/>
      <c r="DDF187" s="314"/>
      <c r="DDG187" s="314"/>
      <c r="DDH187" s="314"/>
      <c r="DDI187" s="314"/>
      <c r="DDJ187" s="314"/>
      <c r="DDK187" s="314"/>
      <c r="DDL187" s="314"/>
      <c r="DDM187" s="314"/>
      <c r="DDN187" s="314"/>
      <c r="DDO187" s="314"/>
      <c r="DDP187" s="314"/>
      <c r="DDQ187" s="314"/>
      <c r="DDR187" s="314"/>
      <c r="DDS187" s="314"/>
      <c r="DDT187" s="314"/>
      <c r="DDU187" s="314"/>
      <c r="DDV187" s="314"/>
      <c r="DDW187" s="314"/>
      <c r="DDX187" s="314"/>
      <c r="DDY187" s="314"/>
      <c r="DDZ187" s="314"/>
      <c r="DEA187" s="314"/>
      <c r="DEB187" s="314"/>
      <c r="DEC187" s="314"/>
      <c r="DED187" s="314"/>
      <c r="DEE187" s="314"/>
      <c r="DEF187" s="314"/>
      <c r="DEG187" s="314"/>
      <c r="DEH187" s="314"/>
      <c r="DEI187" s="314"/>
      <c r="DEJ187" s="314"/>
      <c r="DEK187" s="314"/>
      <c r="DEL187" s="314"/>
      <c r="DEM187" s="314"/>
      <c r="DEN187" s="314"/>
      <c r="DEO187" s="314"/>
      <c r="DEP187" s="314"/>
      <c r="DEQ187" s="314"/>
      <c r="DER187" s="314"/>
      <c r="DES187" s="314"/>
      <c r="DET187" s="314"/>
      <c r="DEU187" s="314"/>
      <c r="DEV187" s="314"/>
      <c r="DEW187" s="314"/>
      <c r="DEX187" s="314"/>
      <c r="DEY187" s="314"/>
      <c r="DEZ187" s="314"/>
      <c r="DFA187" s="314"/>
      <c r="DFB187" s="314"/>
      <c r="DFC187" s="314"/>
      <c r="DFD187" s="314"/>
      <c r="DFE187" s="314"/>
      <c r="DFF187" s="314"/>
      <c r="DFG187" s="314"/>
      <c r="DFH187" s="314"/>
      <c r="DFI187" s="314"/>
      <c r="DFJ187" s="314"/>
      <c r="DFK187" s="314"/>
      <c r="DFL187" s="314"/>
      <c r="DFM187" s="314"/>
      <c r="DFN187" s="314"/>
      <c r="DFO187" s="314"/>
      <c r="DFP187" s="314"/>
      <c r="DFQ187" s="314"/>
      <c r="DFR187" s="314"/>
      <c r="DFS187" s="314"/>
      <c r="DFT187" s="314"/>
      <c r="DFU187" s="314"/>
      <c r="DFV187" s="314"/>
      <c r="DFW187" s="314"/>
      <c r="DFX187" s="314"/>
      <c r="DFY187" s="314"/>
      <c r="DFZ187" s="314"/>
      <c r="DGA187" s="314"/>
      <c r="DGB187" s="314"/>
      <c r="DGC187" s="314"/>
      <c r="DGD187" s="314"/>
      <c r="DGE187" s="314"/>
      <c r="DGF187" s="314"/>
      <c r="DGG187" s="314"/>
      <c r="DGH187" s="314"/>
      <c r="DGI187" s="314"/>
      <c r="DGJ187" s="314"/>
      <c r="DGK187" s="314"/>
      <c r="DGL187" s="314"/>
      <c r="DGM187" s="314"/>
      <c r="DGN187" s="314"/>
      <c r="DGO187" s="314"/>
      <c r="DGP187" s="314"/>
      <c r="DGQ187" s="314"/>
      <c r="DGR187" s="314"/>
      <c r="DGS187" s="314"/>
      <c r="DGT187" s="314"/>
      <c r="DGU187" s="314"/>
      <c r="DGV187" s="314"/>
      <c r="DGW187" s="314"/>
      <c r="DGX187" s="314"/>
      <c r="DGY187" s="314"/>
      <c r="DGZ187" s="314"/>
      <c r="DHA187" s="314"/>
      <c r="DHB187" s="314"/>
      <c r="DHC187" s="314"/>
      <c r="DHD187" s="314"/>
      <c r="DHE187" s="314"/>
      <c r="DHF187" s="314"/>
      <c r="DHG187" s="314"/>
      <c r="DHH187" s="314"/>
      <c r="DHI187" s="314"/>
      <c r="DHJ187" s="314"/>
      <c r="DHK187" s="314"/>
      <c r="DHL187" s="314"/>
      <c r="DHM187" s="314"/>
      <c r="DHN187" s="314"/>
      <c r="DHO187" s="314"/>
      <c r="DHP187" s="314"/>
      <c r="DHQ187" s="314"/>
      <c r="DHR187" s="314"/>
      <c r="DHS187" s="314"/>
      <c r="DHT187" s="314"/>
      <c r="DHU187" s="314"/>
      <c r="DHV187" s="314"/>
      <c r="DHW187" s="314"/>
      <c r="DHX187" s="314"/>
      <c r="DHY187" s="314"/>
      <c r="DHZ187" s="314"/>
      <c r="DIA187" s="314"/>
      <c r="DIB187" s="314"/>
      <c r="DIC187" s="314"/>
      <c r="DID187" s="314"/>
      <c r="DIE187" s="314"/>
      <c r="DIF187" s="314"/>
      <c r="DIG187" s="314"/>
      <c r="DIH187" s="314"/>
      <c r="DII187" s="314"/>
      <c r="DIJ187" s="314"/>
      <c r="DIK187" s="314"/>
      <c r="DIL187" s="314"/>
      <c r="DIM187" s="314"/>
      <c r="DIN187" s="314"/>
      <c r="DIO187" s="314"/>
      <c r="DIP187" s="314"/>
      <c r="DIQ187" s="314"/>
      <c r="DIR187" s="314"/>
      <c r="DIS187" s="314"/>
      <c r="DIT187" s="314"/>
      <c r="DIU187" s="314"/>
      <c r="DIV187" s="314"/>
      <c r="DIW187" s="314"/>
      <c r="DIX187" s="314"/>
      <c r="DIY187" s="314"/>
      <c r="DIZ187" s="314"/>
      <c r="DJA187" s="314"/>
      <c r="DJB187" s="314"/>
      <c r="DJC187" s="314"/>
      <c r="DJD187" s="314"/>
      <c r="DJE187" s="314"/>
      <c r="DJF187" s="314"/>
      <c r="DJG187" s="314"/>
      <c r="DJH187" s="314"/>
      <c r="DJI187" s="314"/>
      <c r="DJJ187" s="314"/>
      <c r="DJK187" s="314"/>
      <c r="DJL187" s="314"/>
      <c r="DJM187" s="314"/>
      <c r="DJN187" s="314"/>
      <c r="DJO187" s="314"/>
      <c r="DJP187" s="314"/>
      <c r="DJQ187" s="314"/>
      <c r="DJR187" s="314"/>
      <c r="DJS187" s="314"/>
      <c r="DJT187" s="314"/>
      <c r="DJU187" s="314"/>
      <c r="DJV187" s="314"/>
      <c r="DJW187" s="314"/>
      <c r="DJX187" s="314"/>
      <c r="DJY187" s="314"/>
      <c r="DJZ187" s="314"/>
      <c r="DKA187" s="314"/>
      <c r="DKB187" s="314"/>
      <c r="DKC187" s="314"/>
      <c r="DKD187" s="314"/>
      <c r="DKE187" s="314"/>
      <c r="DKF187" s="314"/>
      <c r="DKG187" s="314"/>
      <c r="DKH187" s="314"/>
      <c r="DKI187" s="314"/>
      <c r="DKJ187" s="314"/>
      <c r="DKK187" s="314"/>
      <c r="DKL187" s="314"/>
      <c r="DKM187" s="314"/>
      <c r="DKN187" s="314"/>
      <c r="DKO187" s="314"/>
      <c r="DKP187" s="314"/>
      <c r="DKQ187" s="314"/>
      <c r="DKR187" s="314"/>
      <c r="DKS187" s="314"/>
      <c r="DKT187" s="314"/>
      <c r="DKU187" s="314"/>
      <c r="DKV187" s="314"/>
      <c r="DKW187" s="314"/>
      <c r="DKX187" s="314"/>
      <c r="DKY187" s="314"/>
      <c r="DKZ187" s="314"/>
      <c r="DLA187" s="314"/>
      <c r="DLB187" s="314"/>
      <c r="DLC187" s="314"/>
      <c r="DLD187" s="314"/>
      <c r="DLE187" s="314"/>
      <c r="DLF187" s="314"/>
      <c r="DLG187" s="314"/>
      <c r="DLH187" s="314"/>
      <c r="DLI187" s="314"/>
      <c r="DLJ187" s="314"/>
      <c r="DLK187" s="314"/>
      <c r="DLL187" s="314"/>
      <c r="DLM187" s="314"/>
      <c r="DLN187" s="314"/>
      <c r="DLO187" s="314"/>
      <c r="DLP187" s="314"/>
      <c r="DLQ187" s="314"/>
      <c r="DLR187" s="314"/>
      <c r="DLS187" s="314"/>
      <c r="DLT187" s="314"/>
      <c r="DLU187" s="314"/>
      <c r="DLV187" s="314"/>
      <c r="DLW187" s="314"/>
      <c r="DLX187" s="314"/>
      <c r="DLY187" s="314"/>
      <c r="DLZ187" s="314"/>
      <c r="DMA187" s="314"/>
      <c r="DMB187" s="314"/>
      <c r="DMC187" s="314"/>
      <c r="DMD187" s="314"/>
      <c r="DME187" s="314"/>
      <c r="DMF187" s="314"/>
      <c r="DMG187" s="314"/>
      <c r="DMH187" s="314"/>
      <c r="DMI187" s="314"/>
      <c r="DMJ187" s="314"/>
      <c r="DMK187" s="314"/>
      <c r="DML187" s="314"/>
      <c r="DMM187" s="314"/>
      <c r="DMN187" s="314"/>
      <c r="DMO187" s="314"/>
      <c r="DMP187" s="314"/>
      <c r="DMQ187" s="314"/>
      <c r="DMR187" s="314"/>
      <c r="DMS187" s="314"/>
      <c r="DMT187" s="314"/>
      <c r="DMU187" s="314"/>
      <c r="DMV187" s="314"/>
      <c r="DMW187" s="314"/>
      <c r="DMX187" s="314"/>
      <c r="DMY187" s="314"/>
      <c r="DMZ187" s="314"/>
      <c r="DNA187" s="314"/>
      <c r="DNB187" s="314"/>
      <c r="DNC187" s="314"/>
      <c r="DND187" s="314"/>
      <c r="DNE187" s="314"/>
      <c r="DNF187" s="314"/>
      <c r="DNG187" s="314"/>
      <c r="DNH187" s="314"/>
      <c r="DNI187" s="314"/>
      <c r="DNJ187" s="314"/>
      <c r="DNK187" s="314"/>
      <c r="DNL187" s="314"/>
      <c r="DNM187" s="314"/>
      <c r="DNN187" s="314"/>
      <c r="DNO187" s="314"/>
      <c r="DNP187" s="314"/>
      <c r="DNQ187" s="314"/>
      <c r="DNR187" s="314"/>
      <c r="DNS187" s="314"/>
      <c r="DNT187" s="314"/>
      <c r="DNU187" s="314"/>
      <c r="DNV187" s="314"/>
      <c r="DNW187" s="314"/>
      <c r="DNX187" s="314"/>
      <c r="DNY187" s="314"/>
      <c r="DNZ187" s="314"/>
      <c r="DOA187" s="314"/>
      <c r="DOB187" s="314"/>
      <c r="DOC187" s="314"/>
      <c r="DOD187" s="314"/>
      <c r="DOE187" s="314"/>
      <c r="DOF187" s="314"/>
      <c r="DOG187" s="314"/>
      <c r="DOH187" s="314"/>
      <c r="DOI187" s="314"/>
      <c r="DOJ187" s="314"/>
      <c r="DOK187" s="314"/>
      <c r="DOL187" s="314"/>
      <c r="DOM187" s="314"/>
      <c r="DON187" s="314"/>
      <c r="DOO187" s="314"/>
      <c r="DOP187" s="314"/>
      <c r="DOQ187" s="314"/>
      <c r="DOR187" s="314"/>
      <c r="DOS187" s="314"/>
      <c r="DOT187" s="314"/>
      <c r="DOU187" s="314"/>
      <c r="DOV187" s="314"/>
      <c r="DOW187" s="314"/>
      <c r="DOX187" s="314"/>
      <c r="DOY187" s="314"/>
      <c r="DOZ187" s="314"/>
      <c r="DPA187" s="314"/>
      <c r="DPB187" s="314"/>
      <c r="DPC187" s="314"/>
      <c r="DPD187" s="314"/>
      <c r="DPE187" s="314"/>
      <c r="DPF187" s="314"/>
      <c r="DPG187" s="314"/>
      <c r="DPH187" s="314"/>
      <c r="DPI187" s="314"/>
      <c r="DPJ187" s="314"/>
      <c r="DPK187" s="314"/>
      <c r="DPL187" s="314"/>
      <c r="DPM187" s="314"/>
      <c r="DPN187" s="314"/>
      <c r="DPO187" s="314"/>
      <c r="DPP187" s="314"/>
      <c r="DPQ187" s="314"/>
      <c r="DPR187" s="314"/>
      <c r="DPS187" s="314"/>
      <c r="DPT187" s="314"/>
      <c r="DPU187" s="314"/>
      <c r="DPV187" s="314"/>
      <c r="DPW187" s="314"/>
      <c r="DPX187" s="314"/>
      <c r="DPY187" s="314"/>
      <c r="DPZ187" s="314"/>
      <c r="DQA187" s="314"/>
      <c r="DQB187" s="314"/>
      <c r="DQC187" s="314"/>
      <c r="DQD187" s="314"/>
      <c r="DQE187" s="314"/>
      <c r="DQF187" s="314"/>
      <c r="DQG187" s="314"/>
      <c r="DQH187" s="314"/>
      <c r="DQI187" s="314"/>
      <c r="DQJ187" s="314"/>
      <c r="DQK187" s="314"/>
      <c r="DQL187" s="314"/>
      <c r="DQM187" s="314"/>
      <c r="DQN187" s="314"/>
      <c r="DQO187" s="314"/>
      <c r="DQP187" s="314"/>
      <c r="DQQ187" s="314"/>
      <c r="DQR187" s="314"/>
      <c r="DQS187" s="314"/>
      <c r="DQT187" s="314"/>
      <c r="DQU187" s="314"/>
      <c r="DQV187" s="314"/>
      <c r="DQW187" s="314"/>
      <c r="DQX187" s="314"/>
      <c r="DQY187" s="314"/>
      <c r="DQZ187" s="314"/>
      <c r="DRA187" s="314"/>
      <c r="DRB187" s="314"/>
      <c r="DRC187" s="314"/>
      <c r="DRD187" s="314"/>
      <c r="DRE187" s="314"/>
      <c r="DRF187" s="314"/>
      <c r="DRG187" s="314"/>
      <c r="DRH187" s="314"/>
      <c r="DRI187" s="314"/>
      <c r="DRJ187" s="314"/>
      <c r="DRK187" s="314"/>
      <c r="DRL187" s="314"/>
      <c r="DRM187" s="314"/>
      <c r="DRN187" s="314"/>
      <c r="DRO187" s="314"/>
      <c r="DRP187" s="314"/>
      <c r="DRQ187" s="314"/>
      <c r="DRR187" s="314"/>
      <c r="DRS187" s="314"/>
      <c r="DRT187" s="314"/>
      <c r="DRU187" s="314"/>
      <c r="DRV187" s="314"/>
      <c r="DRW187" s="314"/>
      <c r="DRX187" s="314"/>
      <c r="DRY187" s="314"/>
      <c r="DRZ187" s="314"/>
      <c r="DSA187" s="314"/>
      <c r="DSB187" s="314"/>
      <c r="DSC187" s="314"/>
      <c r="DSD187" s="314"/>
      <c r="DSE187" s="314"/>
      <c r="DSF187" s="314"/>
      <c r="DSG187" s="314"/>
      <c r="DSH187" s="314"/>
      <c r="DSI187" s="314"/>
      <c r="DSJ187" s="314"/>
      <c r="DSK187" s="314"/>
      <c r="DSL187" s="314"/>
      <c r="DSM187" s="314"/>
      <c r="DSN187" s="314"/>
      <c r="DSO187" s="314"/>
      <c r="DSP187" s="314"/>
      <c r="DSQ187" s="314"/>
      <c r="DSR187" s="314"/>
      <c r="DSS187" s="314"/>
      <c r="DST187" s="314"/>
      <c r="DSU187" s="314"/>
      <c r="DSV187" s="314"/>
      <c r="DSW187" s="314"/>
      <c r="DSX187" s="314"/>
      <c r="DSY187" s="314"/>
      <c r="DSZ187" s="314"/>
      <c r="DTA187" s="314"/>
      <c r="DTB187" s="314"/>
      <c r="DTC187" s="314"/>
      <c r="DTD187" s="314"/>
      <c r="DTE187" s="314"/>
      <c r="DTF187" s="314"/>
      <c r="DTG187" s="314"/>
      <c r="DTH187" s="314"/>
      <c r="DTI187" s="314"/>
      <c r="DTJ187" s="314"/>
      <c r="DTK187" s="314"/>
      <c r="DTL187" s="314"/>
      <c r="DTM187" s="314"/>
      <c r="DTN187" s="314"/>
      <c r="DTO187" s="314"/>
      <c r="DTP187" s="314"/>
      <c r="DTQ187" s="314"/>
      <c r="DTR187" s="314"/>
      <c r="DTS187" s="314"/>
      <c r="DTT187" s="314"/>
      <c r="DTU187" s="314"/>
      <c r="DTV187" s="314"/>
      <c r="DTW187" s="314"/>
      <c r="DTX187" s="314"/>
      <c r="DTY187" s="314"/>
      <c r="DTZ187" s="314"/>
      <c r="DUA187" s="314"/>
      <c r="DUB187" s="314"/>
      <c r="DUC187" s="314"/>
      <c r="DUD187" s="314"/>
      <c r="DUE187" s="314"/>
      <c r="DUF187" s="314"/>
      <c r="DUG187" s="314"/>
      <c r="DUH187" s="314"/>
      <c r="DUI187" s="314"/>
      <c r="DUJ187" s="314"/>
      <c r="DUK187" s="314"/>
      <c r="DUL187" s="314"/>
      <c r="DUM187" s="314"/>
      <c r="DUN187" s="314"/>
      <c r="DUO187" s="314"/>
      <c r="DUP187" s="314"/>
      <c r="DUQ187" s="314"/>
      <c r="DUR187" s="314"/>
      <c r="DUS187" s="314"/>
      <c r="DUT187" s="314"/>
      <c r="DUU187" s="314"/>
      <c r="DUV187" s="314"/>
      <c r="DUW187" s="314"/>
      <c r="DUX187" s="314"/>
      <c r="DUY187" s="314"/>
      <c r="DUZ187" s="314"/>
      <c r="DVA187" s="314"/>
      <c r="DVB187" s="314"/>
      <c r="DVC187" s="314"/>
      <c r="DVD187" s="314"/>
      <c r="DVE187" s="314"/>
      <c r="DVF187" s="314"/>
      <c r="DVG187" s="314"/>
      <c r="DVH187" s="314"/>
      <c r="DVI187" s="314"/>
      <c r="DVJ187" s="314"/>
      <c r="DVK187" s="314"/>
      <c r="DVL187" s="314"/>
      <c r="DVM187" s="314"/>
      <c r="DVN187" s="314"/>
      <c r="DVO187" s="314"/>
      <c r="DVP187" s="314"/>
      <c r="DVQ187" s="314"/>
      <c r="DVR187" s="314"/>
      <c r="DVS187" s="314"/>
      <c r="DVT187" s="314"/>
      <c r="DVU187" s="314"/>
      <c r="DVV187" s="314"/>
      <c r="DVW187" s="314"/>
      <c r="DVX187" s="314"/>
      <c r="DVY187" s="314"/>
      <c r="DVZ187" s="314"/>
      <c r="DWA187" s="314"/>
      <c r="DWB187" s="314"/>
      <c r="DWC187" s="314"/>
      <c r="DWD187" s="314"/>
      <c r="DWE187" s="314"/>
      <c r="DWF187" s="314"/>
      <c r="DWG187" s="314"/>
      <c r="DWH187" s="314"/>
      <c r="DWI187" s="314"/>
      <c r="DWJ187" s="314"/>
      <c r="DWK187" s="314"/>
      <c r="DWL187" s="314"/>
      <c r="DWM187" s="314"/>
      <c r="DWN187" s="314"/>
      <c r="DWO187" s="314"/>
      <c r="DWP187" s="314"/>
      <c r="DWQ187" s="314"/>
      <c r="DWR187" s="314"/>
      <c r="DWS187" s="314"/>
      <c r="DWT187" s="314"/>
      <c r="DWU187" s="314"/>
      <c r="DWV187" s="314"/>
      <c r="DWW187" s="314"/>
      <c r="DWX187" s="314"/>
      <c r="DWY187" s="314"/>
      <c r="DWZ187" s="314"/>
      <c r="DXA187" s="314"/>
      <c r="DXB187" s="314"/>
      <c r="DXC187" s="314"/>
      <c r="DXD187" s="314"/>
      <c r="DXE187" s="314"/>
      <c r="DXF187" s="314"/>
      <c r="DXG187" s="314"/>
      <c r="DXH187" s="314"/>
      <c r="DXI187" s="314"/>
      <c r="DXJ187" s="314"/>
      <c r="DXK187" s="314"/>
      <c r="DXL187" s="314"/>
      <c r="DXM187" s="314"/>
      <c r="DXN187" s="314"/>
      <c r="DXO187" s="314"/>
      <c r="DXP187" s="314"/>
      <c r="DXQ187" s="314"/>
      <c r="DXR187" s="314"/>
      <c r="DXS187" s="314"/>
      <c r="DXT187" s="314"/>
      <c r="DXU187" s="314"/>
      <c r="DXV187" s="314"/>
      <c r="DXW187" s="314"/>
      <c r="DXX187" s="314"/>
      <c r="DXY187" s="314"/>
      <c r="DXZ187" s="314"/>
      <c r="DYA187" s="314"/>
      <c r="DYB187" s="314"/>
      <c r="DYC187" s="314"/>
      <c r="DYD187" s="314"/>
      <c r="DYE187" s="314"/>
      <c r="DYF187" s="314"/>
      <c r="DYG187" s="314"/>
      <c r="DYH187" s="314"/>
      <c r="DYI187" s="314"/>
      <c r="DYJ187" s="314"/>
      <c r="DYK187" s="314"/>
      <c r="DYL187" s="314"/>
      <c r="DYM187" s="314"/>
      <c r="DYN187" s="314"/>
      <c r="DYO187" s="314"/>
      <c r="DYP187" s="314"/>
      <c r="DYQ187" s="314"/>
      <c r="DYR187" s="314"/>
      <c r="DYS187" s="314"/>
      <c r="DYT187" s="314"/>
      <c r="DYU187" s="314"/>
      <c r="DYV187" s="314"/>
      <c r="DYW187" s="314"/>
      <c r="DYX187" s="314"/>
      <c r="DYY187" s="314"/>
      <c r="DYZ187" s="314"/>
      <c r="DZA187" s="314"/>
      <c r="DZB187" s="314"/>
      <c r="DZC187" s="314"/>
      <c r="DZD187" s="314"/>
      <c r="DZE187" s="314"/>
      <c r="DZF187" s="314"/>
      <c r="DZG187" s="314"/>
      <c r="DZH187" s="314"/>
      <c r="DZI187" s="314"/>
      <c r="DZJ187" s="314"/>
      <c r="DZK187" s="314"/>
      <c r="DZL187" s="314"/>
      <c r="DZM187" s="314"/>
      <c r="DZN187" s="314"/>
      <c r="DZO187" s="314"/>
      <c r="DZP187" s="314"/>
      <c r="DZQ187" s="314"/>
      <c r="DZR187" s="314"/>
      <c r="DZS187" s="314"/>
      <c r="DZT187" s="314"/>
      <c r="DZU187" s="314"/>
      <c r="DZV187" s="314"/>
      <c r="DZW187" s="314"/>
      <c r="DZX187" s="314"/>
      <c r="DZY187" s="314"/>
      <c r="DZZ187" s="314"/>
      <c r="EAA187" s="314"/>
      <c r="EAB187" s="314"/>
      <c r="EAC187" s="314"/>
      <c r="EAD187" s="314"/>
      <c r="EAE187" s="314"/>
      <c r="EAF187" s="314"/>
      <c r="EAG187" s="314"/>
      <c r="EAH187" s="314"/>
      <c r="EAI187" s="314"/>
      <c r="EAJ187" s="314"/>
      <c r="EAK187" s="314"/>
      <c r="EAL187" s="314"/>
      <c r="EAM187" s="314"/>
      <c r="EAN187" s="314"/>
      <c r="EAO187" s="314"/>
      <c r="EAP187" s="314"/>
      <c r="EAQ187" s="314"/>
      <c r="EAR187" s="314"/>
      <c r="EAS187" s="314"/>
      <c r="EAT187" s="314"/>
      <c r="EAU187" s="314"/>
      <c r="EAV187" s="314"/>
      <c r="EAW187" s="314"/>
      <c r="EAX187" s="314"/>
      <c r="EAY187" s="314"/>
      <c r="EAZ187" s="314"/>
      <c r="EBA187" s="314"/>
      <c r="EBB187" s="314"/>
      <c r="EBC187" s="314"/>
      <c r="EBD187" s="314"/>
      <c r="EBE187" s="314"/>
      <c r="EBF187" s="314"/>
      <c r="EBG187" s="314"/>
      <c r="EBH187" s="314"/>
      <c r="EBI187" s="314"/>
      <c r="EBJ187" s="314"/>
      <c r="EBK187" s="314"/>
      <c r="EBL187" s="314"/>
      <c r="EBM187" s="314"/>
      <c r="EBN187" s="314"/>
      <c r="EBO187" s="314"/>
      <c r="EBP187" s="314"/>
      <c r="EBQ187" s="314"/>
      <c r="EBR187" s="314"/>
      <c r="EBS187" s="314"/>
      <c r="EBT187" s="314"/>
      <c r="EBU187" s="314"/>
      <c r="EBV187" s="314"/>
      <c r="EBW187" s="314"/>
      <c r="EBX187" s="314"/>
      <c r="EBY187" s="314"/>
      <c r="EBZ187" s="314"/>
      <c r="ECA187" s="314"/>
      <c r="ECB187" s="314"/>
      <c r="ECC187" s="314"/>
      <c r="ECD187" s="314"/>
      <c r="ECE187" s="314"/>
      <c r="ECF187" s="314"/>
      <c r="ECG187" s="314"/>
      <c r="ECH187" s="314"/>
      <c r="ECI187" s="314"/>
      <c r="ECJ187" s="314"/>
      <c r="ECK187" s="314"/>
      <c r="ECL187" s="314"/>
      <c r="ECM187" s="314"/>
      <c r="ECN187" s="314"/>
      <c r="ECO187" s="314"/>
      <c r="ECP187" s="314"/>
      <c r="ECQ187" s="314"/>
      <c r="ECR187" s="314"/>
      <c r="ECS187" s="314"/>
      <c r="ECT187" s="314"/>
      <c r="ECU187" s="314"/>
      <c r="ECV187" s="314"/>
      <c r="ECW187" s="314"/>
      <c r="ECX187" s="314"/>
      <c r="ECY187" s="314"/>
      <c r="ECZ187" s="314"/>
      <c r="EDA187" s="314"/>
      <c r="EDB187" s="314"/>
      <c r="EDC187" s="314"/>
      <c r="EDD187" s="314"/>
      <c r="EDE187" s="314"/>
      <c r="EDF187" s="314"/>
      <c r="EDG187" s="314"/>
      <c r="EDH187" s="314"/>
      <c r="EDI187" s="314"/>
      <c r="EDJ187" s="314"/>
      <c r="EDK187" s="314"/>
      <c r="EDL187" s="314"/>
      <c r="EDM187" s="314"/>
      <c r="EDN187" s="314"/>
      <c r="EDO187" s="314"/>
      <c r="EDP187" s="314"/>
      <c r="EDQ187" s="314"/>
      <c r="EDR187" s="314"/>
      <c r="EDS187" s="314"/>
      <c r="EDT187" s="314"/>
      <c r="EDU187" s="314"/>
      <c r="EDV187" s="314"/>
      <c r="EDW187" s="314"/>
      <c r="EDX187" s="314"/>
      <c r="EDY187" s="314"/>
      <c r="EDZ187" s="314"/>
      <c r="EEA187" s="314"/>
      <c r="EEB187" s="314"/>
      <c r="EEC187" s="314"/>
      <c r="EED187" s="314"/>
      <c r="EEE187" s="314"/>
      <c r="EEF187" s="314"/>
      <c r="EEG187" s="314"/>
      <c r="EEH187" s="314"/>
      <c r="EEI187" s="314"/>
      <c r="EEJ187" s="314"/>
      <c r="EEK187" s="314"/>
      <c r="EEL187" s="314"/>
      <c r="EEM187" s="314"/>
      <c r="EEN187" s="314"/>
      <c r="EEO187" s="314"/>
      <c r="EEP187" s="314"/>
      <c r="EEQ187" s="314"/>
      <c r="EER187" s="314"/>
      <c r="EES187" s="314"/>
      <c r="EET187" s="314"/>
      <c r="EEU187" s="314"/>
      <c r="EEV187" s="314"/>
      <c r="EEW187" s="314"/>
      <c r="EEX187" s="314"/>
      <c r="EEY187" s="314"/>
      <c r="EEZ187" s="314"/>
      <c r="EFA187" s="314"/>
      <c r="EFB187" s="314"/>
      <c r="EFC187" s="314"/>
      <c r="EFD187" s="314"/>
      <c r="EFE187" s="314"/>
      <c r="EFF187" s="314"/>
      <c r="EFG187" s="314"/>
      <c r="EFH187" s="314"/>
      <c r="EFI187" s="314"/>
      <c r="EFJ187" s="314"/>
      <c r="EFK187" s="314"/>
      <c r="EFL187" s="314"/>
      <c r="EFM187" s="314"/>
      <c r="EFN187" s="314"/>
      <c r="EFO187" s="314"/>
      <c r="EFP187" s="314"/>
      <c r="EFQ187" s="314"/>
      <c r="EFR187" s="314"/>
      <c r="EFS187" s="314"/>
      <c r="EFT187" s="314"/>
      <c r="EFU187" s="314"/>
      <c r="EFV187" s="314"/>
      <c r="EFW187" s="314"/>
      <c r="EFX187" s="314"/>
      <c r="EFY187" s="314"/>
      <c r="EFZ187" s="314"/>
      <c r="EGA187" s="314"/>
      <c r="EGB187" s="314"/>
      <c r="EGC187" s="314"/>
      <c r="EGD187" s="314"/>
      <c r="EGE187" s="314"/>
      <c r="EGF187" s="314"/>
      <c r="EGG187" s="314"/>
      <c r="EGH187" s="314"/>
      <c r="EGI187" s="314"/>
      <c r="EGJ187" s="314"/>
      <c r="EGK187" s="314"/>
      <c r="EGL187" s="314"/>
      <c r="EGM187" s="314"/>
      <c r="EGN187" s="314"/>
      <c r="EGO187" s="314"/>
      <c r="EGP187" s="314"/>
      <c r="EGQ187" s="314"/>
      <c r="EGR187" s="314"/>
      <c r="EGS187" s="314"/>
      <c r="EGT187" s="314"/>
      <c r="EGU187" s="314"/>
      <c r="EGV187" s="314"/>
      <c r="EGW187" s="314"/>
      <c r="EGX187" s="314"/>
      <c r="EGY187" s="314"/>
      <c r="EGZ187" s="314"/>
      <c r="EHA187" s="314"/>
      <c r="EHB187" s="314"/>
      <c r="EHC187" s="314"/>
      <c r="EHD187" s="314"/>
      <c r="EHE187" s="314"/>
      <c r="EHF187" s="314"/>
      <c r="EHG187" s="314"/>
      <c r="EHH187" s="314"/>
      <c r="EHI187" s="314"/>
      <c r="EHJ187" s="314"/>
      <c r="EHK187" s="314"/>
      <c r="EHL187" s="314"/>
      <c r="EHM187" s="314"/>
      <c r="EHN187" s="314"/>
      <c r="EHO187" s="314"/>
      <c r="EHP187" s="314"/>
      <c r="EHQ187" s="314"/>
      <c r="EHR187" s="314"/>
      <c r="EHS187" s="314"/>
      <c r="EHT187" s="314"/>
      <c r="EHU187" s="314"/>
      <c r="EHV187" s="314"/>
      <c r="EHW187" s="314"/>
      <c r="EHX187" s="314"/>
      <c r="EHY187" s="314"/>
      <c r="EHZ187" s="314"/>
      <c r="EIA187" s="314"/>
      <c r="EIB187" s="314"/>
      <c r="EIC187" s="314"/>
      <c r="EID187" s="314"/>
      <c r="EIE187" s="314"/>
      <c r="EIF187" s="314"/>
      <c r="EIG187" s="314"/>
      <c r="EIH187" s="314"/>
      <c r="EII187" s="314"/>
      <c r="EIJ187" s="314"/>
      <c r="EIK187" s="314"/>
      <c r="EIL187" s="314"/>
      <c r="EIM187" s="314"/>
      <c r="EIN187" s="314"/>
      <c r="EIO187" s="314"/>
      <c r="EIP187" s="314"/>
      <c r="EIQ187" s="314"/>
      <c r="EIR187" s="314"/>
      <c r="EIS187" s="314"/>
      <c r="EIT187" s="314"/>
      <c r="EIU187" s="314"/>
      <c r="EIV187" s="314"/>
      <c r="EIW187" s="314"/>
      <c r="EIX187" s="314"/>
      <c r="EIY187" s="314"/>
      <c r="EIZ187" s="314"/>
      <c r="EJA187" s="314"/>
      <c r="EJB187" s="314"/>
      <c r="EJC187" s="314"/>
      <c r="EJD187" s="314"/>
      <c r="EJE187" s="314"/>
      <c r="EJF187" s="314"/>
      <c r="EJG187" s="314"/>
      <c r="EJH187" s="314"/>
      <c r="EJI187" s="314"/>
      <c r="EJJ187" s="314"/>
      <c r="EJK187" s="314"/>
      <c r="EJL187" s="314"/>
      <c r="EJM187" s="314"/>
      <c r="EJN187" s="314"/>
      <c r="EJO187" s="314"/>
      <c r="EJP187" s="314"/>
      <c r="EJQ187" s="314"/>
      <c r="EJR187" s="314"/>
      <c r="EJS187" s="314"/>
      <c r="EJT187" s="314"/>
      <c r="EJU187" s="314"/>
      <c r="EJV187" s="314"/>
      <c r="EJW187" s="314"/>
      <c r="EJX187" s="314"/>
      <c r="EJY187" s="314"/>
      <c r="EJZ187" s="314"/>
      <c r="EKA187" s="314"/>
      <c r="EKB187" s="314"/>
      <c r="EKC187" s="314"/>
      <c r="EKD187" s="314"/>
      <c r="EKE187" s="314"/>
      <c r="EKF187" s="314"/>
      <c r="EKG187" s="314"/>
      <c r="EKH187" s="314"/>
      <c r="EKI187" s="314"/>
      <c r="EKJ187" s="314"/>
      <c r="EKK187" s="314"/>
      <c r="EKL187" s="314"/>
      <c r="EKM187" s="314"/>
      <c r="EKN187" s="314"/>
      <c r="EKO187" s="314"/>
      <c r="EKP187" s="314"/>
      <c r="EKQ187" s="314"/>
      <c r="EKR187" s="314"/>
      <c r="EKS187" s="314"/>
      <c r="EKT187" s="314"/>
      <c r="EKU187" s="314"/>
      <c r="EKV187" s="314"/>
      <c r="EKW187" s="314"/>
      <c r="EKX187" s="314"/>
      <c r="EKY187" s="314"/>
      <c r="EKZ187" s="314"/>
      <c r="ELA187" s="314"/>
      <c r="ELB187" s="314"/>
      <c r="ELC187" s="314"/>
      <c r="ELD187" s="314"/>
      <c r="ELE187" s="314"/>
      <c r="ELF187" s="314"/>
      <c r="ELG187" s="314"/>
      <c r="ELH187" s="314"/>
      <c r="ELI187" s="314"/>
      <c r="ELJ187" s="314"/>
      <c r="ELK187" s="314"/>
      <c r="ELL187" s="314"/>
      <c r="ELM187" s="314"/>
      <c r="ELN187" s="314"/>
      <c r="ELO187" s="314"/>
      <c r="ELP187" s="314"/>
      <c r="ELQ187" s="314"/>
      <c r="ELR187" s="314"/>
      <c r="ELS187" s="314"/>
      <c r="ELT187" s="314"/>
      <c r="ELU187" s="314"/>
      <c r="ELV187" s="314"/>
      <c r="ELW187" s="314"/>
      <c r="ELX187" s="314"/>
      <c r="ELY187" s="314"/>
      <c r="ELZ187" s="314"/>
      <c r="EMA187" s="314"/>
      <c r="EMB187" s="314"/>
      <c r="EMC187" s="314"/>
      <c r="EMD187" s="314"/>
      <c r="EME187" s="314"/>
      <c r="EMF187" s="314"/>
      <c r="EMG187" s="314"/>
      <c r="EMH187" s="314"/>
      <c r="EMI187" s="314"/>
      <c r="EMJ187" s="314"/>
      <c r="EMK187" s="314"/>
      <c r="EML187" s="314"/>
      <c r="EMM187" s="314"/>
      <c r="EMN187" s="314"/>
      <c r="EMO187" s="314"/>
      <c r="EMP187" s="314"/>
      <c r="EMQ187" s="314"/>
      <c r="EMR187" s="314"/>
      <c r="EMS187" s="314"/>
      <c r="EMT187" s="314"/>
      <c r="EMU187" s="314"/>
      <c r="EMV187" s="314"/>
      <c r="EMW187" s="314"/>
      <c r="EMX187" s="314"/>
      <c r="EMY187" s="314"/>
      <c r="EMZ187" s="314"/>
      <c r="ENA187" s="314"/>
      <c r="ENB187" s="314"/>
      <c r="ENC187" s="314"/>
      <c r="END187" s="314"/>
      <c r="ENE187" s="314"/>
      <c r="ENF187" s="314"/>
      <c r="ENG187" s="314"/>
      <c r="ENH187" s="314"/>
      <c r="ENI187" s="314"/>
      <c r="ENJ187" s="314"/>
      <c r="ENK187" s="314"/>
      <c r="ENL187" s="314"/>
      <c r="ENM187" s="314"/>
      <c r="ENN187" s="314"/>
      <c r="ENO187" s="314"/>
      <c r="ENP187" s="314"/>
      <c r="ENQ187" s="314"/>
      <c r="ENR187" s="314"/>
      <c r="ENS187" s="314"/>
      <c r="ENT187" s="314"/>
      <c r="ENU187" s="314"/>
      <c r="ENV187" s="314"/>
      <c r="ENW187" s="314"/>
      <c r="ENX187" s="314"/>
      <c r="ENY187" s="314"/>
      <c r="ENZ187" s="314"/>
      <c r="EOA187" s="314"/>
      <c r="EOB187" s="314"/>
      <c r="EOC187" s="314"/>
      <c r="EOD187" s="314"/>
      <c r="EOE187" s="314"/>
      <c r="EOF187" s="314"/>
      <c r="EOG187" s="314"/>
      <c r="EOH187" s="314"/>
      <c r="EOI187" s="314"/>
      <c r="EOJ187" s="314"/>
      <c r="EOK187" s="314"/>
      <c r="EOL187" s="314"/>
      <c r="EOM187" s="314"/>
      <c r="EON187" s="314"/>
      <c r="EOO187" s="314"/>
      <c r="EOP187" s="314"/>
      <c r="EOQ187" s="314"/>
      <c r="EOR187" s="314"/>
      <c r="EOS187" s="314"/>
      <c r="EOT187" s="314"/>
      <c r="EOU187" s="314"/>
      <c r="EOV187" s="314"/>
      <c r="EOW187" s="314"/>
      <c r="EOX187" s="314"/>
      <c r="EOY187" s="314"/>
      <c r="EOZ187" s="314"/>
      <c r="EPA187" s="314"/>
      <c r="EPB187" s="314"/>
      <c r="EPC187" s="314"/>
      <c r="EPD187" s="314"/>
      <c r="EPE187" s="314"/>
      <c r="EPF187" s="314"/>
      <c r="EPG187" s="314"/>
      <c r="EPH187" s="314"/>
      <c r="EPI187" s="314"/>
      <c r="EPJ187" s="314"/>
      <c r="EPK187" s="314"/>
      <c r="EPL187" s="314"/>
      <c r="EPM187" s="314"/>
      <c r="EPN187" s="314"/>
      <c r="EPO187" s="314"/>
      <c r="EPP187" s="314"/>
      <c r="EPQ187" s="314"/>
      <c r="EPR187" s="314"/>
      <c r="EPS187" s="314"/>
      <c r="EPT187" s="314"/>
      <c r="EPU187" s="314"/>
      <c r="EPV187" s="314"/>
      <c r="EPW187" s="314"/>
      <c r="EPX187" s="314"/>
      <c r="EPY187" s="314"/>
      <c r="EPZ187" s="314"/>
      <c r="EQA187" s="314"/>
      <c r="EQB187" s="314"/>
      <c r="EQC187" s="314"/>
      <c r="EQD187" s="314"/>
      <c r="EQE187" s="314"/>
      <c r="EQF187" s="314"/>
      <c r="EQG187" s="314"/>
      <c r="EQH187" s="314"/>
      <c r="EQI187" s="314"/>
      <c r="EQJ187" s="314"/>
      <c r="EQK187" s="314"/>
      <c r="EQL187" s="314"/>
      <c r="EQM187" s="314"/>
      <c r="EQN187" s="314"/>
      <c r="EQO187" s="314"/>
      <c r="EQP187" s="314"/>
      <c r="EQQ187" s="314"/>
      <c r="EQR187" s="314"/>
      <c r="EQS187" s="314"/>
      <c r="EQT187" s="314"/>
      <c r="EQU187" s="314"/>
      <c r="EQV187" s="314"/>
      <c r="EQW187" s="314"/>
      <c r="EQX187" s="314"/>
      <c r="EQY187" s="314"/>
      <c r="EQZ187" s="314"/>
      <c r="ERA187" s="314"/>
      <c r="ERB187" s="314"/>
      <c r="ERC187" s="314"/>
      <c r="ERD187" s="314"/>
      <c r="ERE187" s="314"/>
      <c r="ERF187" s="314"/>
      <c r="ERG187" s="314"/>
      <c r="ERH187" s="314"/>
      <c r="ERI187" s="314"/>
      <c r="ERJ187" s="314"/>
      <c r="ERK187" s="314"/>
      <c r="ERL187" s="314"/>
      <c r="ERM187" s="314"/>
      <c r="ERN187" s="314"/>
      <c r="ERO187" s="314"/>
      <c r="ERP187" s="314"/>
      <c r="ERQ187" s="314"/>
      <c r="ERR187" s="314"/>
      <c r="ERS187" s="314"/>
      <c r="ERT187" s="314"/>
      <c r="ERU187" s="314"/>
      <c r="ERV187" s="314"/>
      <c r="ERW187" s="314"/>
      <c r="ERX187" s="314"/>
      <c r="ERY187" s="314"/>
      <c r="ERZ187" s="314"/>
      <c r="ESA187" s="314"/>
      <c r="ESB187" s="314"/>
      <c r="ESC187" s="314"/>
      <c r="ESD187" s="314"/>
      <c r="ESE187" s="314"/>
      <c r="ESF187" s="314"/>
      <c r="ESG187" s="314"/>
      <c r="ESH187" s="314"/>
      <c r="ESI187" s="314"/>
      <c r="ESJ187" s="314"/>
      <c r="ESK187" s="314"/>
      <c r="ESL187" s="314"/>
      <c r="ESM187" s="314"/>
      <c r="ESN187" s="314"/>
      <c r="ESO187" s="314"/>
      <c r="ESP187" s="314"/>
      <c r="ESQ187" s="314"/>
      <c r="ESR187" s="314"/>
      <c r="ESS187" s="314"/>
      <c r="EST187" s="314"/>
      <c r="ESU187" s="314"/>
      <c r="ESV187" s="314"/>
      <c r="ESW187" s="314"/>
      <c r="ESX187" s="314"/>
      <c r="ESY187" s="314"/>
      <c r="ESZ187" s="314"/>
      <c r="ETA187" s="314"/>
      <c r="ETB187" s="314"/>
      <c r="ETC187" s="314"/>
      <c r="ETD187" s="314"/>
      <c r="ETE187" s="314"/>
      <c r="ETF187" s="314"/>
      <c r="ETG187" s="314"/>
      <c r="ETH187" s="314"/>
      <c r="ETI187" s="314"/>
      <c r="ETJ187" s="314"/>
      <c r="ETK187" s="314"/>
      <c r="ETL187" s="314"/>
      <c r="ETM187" s="314"/>
      <c r="ETN187" s="314"/>
      <c r="ETO187" s="314"/>
      <c r="ETP187" s="314"/>
      <c r="ETQ187" s="314"/>
      <c r="ETR187" s="314"/>
      <c r="ETS187" s="314"/>
      <c r="ETT187" s="314"/>
      <c r="ETU187" s="314"/>
      <c r="ETV187" s="314"/>
      <c r="ETW187" s="314"/>
      <c r="ETX187" s="314"/>
      <c r="ETY187" s="314"/>
      <c r="ETZ187" s="314"/>
      <c r="EUA187" s="314"/>
      <c r="EUB187" s="314"/>
      <c r="EUC187" s="314"/>
      <c r="EUD187" s="314"/>
      <c r="EUE187" s="314"/>
      <c r="EUF187" s="314"/>
      <c r="EUG187" s="314"/>
      <c r="EUH187" s="314"/>
      <c r="EUI187" s="314"/>
      <c r="EUJ187" s="314"/>
      <c r="EUK187" s="314"/>
      <c r="EUL187" s="314"/>
      <c r="EUM187" s="314"/>
      <c r="EUN187" s="314"/>
      <c r="EUO187" s="314"/>
      <c r="EUP187" s="314"/>
      <c r="EUQ187" s="314"/>
      <c r="EUR187" s="314"/>
      <c r="EUS187" s="314"/>
      <c r="EUT187" s="314"/>
      <c r="EUU187" s="314"/>
      <c r="EUV187" s="314"/>
      <c r="EUW187" s="314"/>
      <c r="EUX187" s="314"/>
      <c r="EUY187" s="314"/>
      <c r="EUZ187" s="314"/>
      <c r="EVA187" s="314"/>
      <c r="EVB187" s="314"/>
      <c r="EVC187" s="314"/>
      <c r="EVD187" s="314"/>
      <c r="EVE187" s="314"/>
      <c r="EVF187" s="314"/>
      <c r="EVG187" s="314"/>
      <c r="EVH187" s="314"/>
      <c r="EVI187" s="314"/>
      <c r="EVJ187" s="314"/>
      <c r="EVK187" s="314"/>
      <c r="EVL187" s="314"/>
      <c r="EVM187" s="314"/>
      <c r="EVN187" s="314"/>
      <c r="EVO187" s="314"/>
      <c r="EVP187" s="314"/>
      <c r="EVQ187" s="314"/>
      <c r="EVR187" s="314"/>
      <c r="EVS187" s="314"/>
      <c r="EVT187" s="314"/>
      <c r="EVU187" s="314"/>
      <c r="EVV187" s="314"/>
      <c r="EVW187" s="314"/>
      <c r="EVX187" s="314"/>
      <c r="EVY187" s="314"/>
      <c r="EVZ187" s="314"/>
      <c r="EWA187" s="314"/>
      <c r="EWB187" s="314"/>
      <c r="EWC187" s="314"/>
      <c r="EWD187" s="314"/>
      <c r="EWE187" s="314"/>
      <c r="EWF187" s="314"/>
      <c r="EWG187" s="314"/>
      <c r="EWH187" s="314"/>
      <c r="EWI187" s="314"/>
      <c r="EWJ187" s="314"/>
      <c r="EWK187" s="314"/>
      <c r="EWL187" s="314"/>
      <c r="EWM187" s="314"/>
      <c r="EWN187" s="314"/>
      <c r="EWO187" s="314"/>
      <c r="EWP187" s="314"/>
      <c r="EWQ187" s="314"/>
      <c r="EWR187" s="314"/>
      <c r="EWS187" s="314"/>
      <c r="EWT187" s="314"/>
      <c r="EWU187" s="314"/>
      <c r="EWV187" s="314"/>
      <c r="EWW187" s="314"/>
      <c r="EWX187" s="314"/>
      <c r="EWY187" s="314"/>
      <c r="EWZ187" s="314"/>
      <c r="EXA187" s="314"/>
      <c r="EXB187" s="314"/>
      <c r="EXC187" s="314"/>
      <c r="EXD187" s="314"/>
      <c r="EXE187" s="314"/>
      <c r="EXF187" s="314"/>
      <c r="EXG187" s="314"/>
      <c r="EXH187" s="314"/>
      <c r="EXI187" s="314"/>
      <c r="EXJ187" s="314"/>
      <c r="EXK187" s="314"/>
      <c r="EXL187" s="314"/>
      <c r="EXM187" s="314"/>
      <c r="EXN187" s="314"/>
      <c r="EXO187" s="314"/>
      <c r="EXP187" s="314"/>
      <c r="EXQ187" s="314"/>
      <c r="EXR187" s="314"/>
      <c r="EXS187" s="314"/>
      <c r="EXT187" s="314"/>
      <c r="EXU187" s="314"/>
      <c r="EXV187" s="314"/>
      <c r="EXW187" s="314"/>
      <c r="EXX187" s="314"/>
      <c r="EXY187" s="314"/>
      <c r="EXZ187" s="314"/>
      <c r="EYA187" s="314"/>
      <c r="EYB187" s="314"/>
      <c r="EYC187" s="314"/>
      <c r="EYD187" s="314"/>
      <c r="EYE187" s="314"/>
      <c r="EYF187" s="314"/>
      <c r="EYG187" s="314"/>
      <c r="EYH187" s="314"/>
      <c r="EYI187" s="314"/>
      <c r="EYJ187" s="314"/>
      <c r="EYK187" s="314"/>
      <c r="EYL187" s="314"/>
      <c r="EYM187" s="314"/>
      <c r="EYN187" s="314"/>
      <c r="EYO187" s="314"/>
      <c r="EYP187" s="314"/>
      <c r="EYQ187" s="314"/>
      <c r="EYR187" s="314"/>
      <c r="EYS187" s="314"/>
      <c r="EYT187" s="314"/>
      <c r="EYU187" s="314"/>
      <c r="EYV187" s="314"/>
      <c r="EYW187" s="314"/>
      <c r="EYX187" s="314"/>
      <c r="EYY187" s="314"/>
      <c r="EYZ187" s="314"/>
      <c r="EZA187" s="314"/>
      <c r="EZB187" s="314"/>
      <c r="EZC187" s="314"/>
      <c r="EZD187" s="314"/>
      <c r="EZE187" s="314"/>
      <c r="EZF187" s="314"/>
      <c r="EZG187" s="314"/>
      <c r="EZH187" s="314"/>
      <c r="EZI187" s="314"/>
      <c r="EZJ187" s="314"/>
      <c r="EZK187" s="314"/>
      <c r="EZL187" s="314"/>
      <c r="EZM187" s="314"/>
      <c r="EZN187" s="314"/>
      <c r="EZO187" s="314"/>
      <c r="EZP187" s="314"/>
      <c r="EZQ187" s="314"/>
      <c r="EZR187" s="314"/>
      <c r="EZS187" s="314"/>
      <c r="EZT187" s="314"/>
      <c r="EZU187" s="314"/>
      <c r="EZV187" s="314"/>
      <c r="EZW187" s="314"/>
      <c r="EZX187" s="314"/>
      <c r="EZY187" s="314"/>
      <c r="EZZ187" s="314"/>
      <c r="FAA187" s="314"/>
      <c r="FAB187" s="314"/>
      <c r="FAC187" s="314"/>
      <c r="FAD187" s="314"/>
      <c r="FAE187" s="314"/>
      <c r="FAF187" s="314"/>
      <c r="FAG187" s="314"/>
      <c r="FAH187" s="314"/>
      <c r="FAI187" s="314"/>
      <c r="FAJ187" s="314"/>
      <c r="FAK187" s="314"/>
      <c r="FAL187" s="314"/>
      <c r="FAM187" s="314"/>
      <c r="FAN187" s="314"/>
      <c r="FAO187" s="314"/>
      <c r="FAP187" s="314"/>
      <c r="FAQ187" s="314"/>
      <c r="FAR187" s="314"/>
      <c r="FAS187" s="314"/>
      <c r="FAT187" s="314"/>
      <c r="FAU187" s="314"/>
      <c r="FAV187" s="314"/>
      <c r="FAW187" s="314"/>
      <c r="FAX187" s="314"/>
      <c r="FAY187" s="314"/>
      <c r="FAZ187" s="314"/>
      <c r="FBA187" s="314"/>
      <c r="FBB187" s="314"/>
      <c r="FBC187" s="314"/>
      <c r="FBD187" s="314"/>
      <c r="FBE187" s="314"/>
      <c r="FBF187" s="314"/>
      <c r="FBG187" s="314"/>
      <c r="FBH187" s="314"/>
      <c r="FBI187" s="314"/>
      <c r="FBJ187" s="314"/>
      <c r="FBK187" s="314"/>
      <c r="FBL187" s="314"/>
      <c r="FBM187" s="314"/>
      <c r="FBN187" s="314"/>
      <c r="FBO187" s="314"/>
      <c r="FBP187" s="314"/>
      <c r="FBQ187" s="314"/>
      <c r="FBR187" s="314"/>
      <c r="FBS187" s="314"/>
      <c r="FBT187" s="314"/>
      <c r="FBU187" s="314"/>
      <c r="FBV187" s="314"/>
      <c r="FBW187" s="314"/>
      <c r="FBX187" s="314"/>
      <c r="FBY187" s="314"/>
      <c r="FBZ187" s="314"/>
      <c r="FCA187" s="314"/>
      <c r="FCB187" s="314"/>
      <c r="FCC187" s="314"/>
      <c r="FCD187" s="314"/>
      <c r="FCE187" s="314"/>
      <c r="FCF187" s="314"/>
      <c r="FCG187" s="314"/>
      <c r="FCH187" s="314"/>
      <c r="FCI187" s="314"/>
      <c r="FCJ187" s="314"/>
      <c r="FCK187" s="314"/>
      <c r="FCL187" s="314"/>
      <c r="FCM187" s="314"/>
      <c r="FCN187" s="314"/>
      <c r="FCO187" s="314"/>
      <c r="FCP187" s="314"/>
      <c r="FCQ187" s="314"/>
      <c r="FCR187" s="314"/>
      <c r="FCS187" s="314"/>
      <c r="FCT187" s="314"/>
      <c r="FCU187" s="314"/>
      <c r="FCV187" s="314"/>
      <c r="FCW187" s="314"/>
      <c r="FCX187" s="314"/>
      <c r="FCY187" s="314"/>
      <c r="FCZ187" s="314"/>
      <c r="FDA187" s="314"/>
      <c r="FDB187" s="314"/>
      <c r="FDC187" s="314"/>
      <c r="FDD187" s="314"/>
      <c r="FDE187" s="314"/>
      <c r="FDF187" s="314"/>
      <c r="FDG187" s="314"/>
      <c r="FDH187" s="314"/>
      <c r="FDI187" s="314"/>
      <c r="FDJ187" s="314"/>
      <c r="FDK187" s="314"/>
      <c r="FDL187" s="314"/>
      <c r="FDM187" s="314"/>
      <c r="FDN187" s="314"/>
      <c r="FDO187" s="314"/>
      <c r="FDP187" s="314"/>
      <c r="FDQ187" s="314"/>
      <c r="FDR187" s="314"/>
      <c r="FDS187" s="314"/>
      <c r="FDT187" s="314"/>
      <c r="FDU187" s="314"/>
      <c r="FDV187" s="314"/>
      <c r="FDW187" s="314"/>
      <c r="FDX187" s="314"/>
      <c r="FDY187" s="314"/>
      <c r="FDZ187" s="314"/>
      <c r="FEA187" s="314"/>
      <c r="FEB187" s="314"/>
      <c r="FEC187" s="314"/>
      <c r="FED187" s="314"/>
      <c r="FEE187" s="314"/>
      <c r="FEF187" s="314"/>
      <c r="FEG187" s="314"/>
      <c r="FEH187" s="314"/>
      <c r="FEI187" s="314"/>
      <c r="FEJ187" s="314"/>
      <c r="FEK187" s="314"/>
      <c r="FEL187" s="314"/>
      <c r="FEM187" s="314"/>
      <c r="FEN187" s="314"/>
      <c r="FEO187" s="314"/>
      <c r="FEP187" s="314"/>
      <c r="FEQ187" s="314"/>
      <c r="FER187" s="314"/>
      <c r="FES187" s="314"/>
      <c r="FET187" s="314"/>
      <c r="FEU187" s="314"/>
      <c r="FEV187" s="314"/>
      <c r="FEW187" s="314"/>
      <c r="FEX187" s="314"/>
      <c r="FEY187" s="314"/>
      <c r="FEZ187" s="314"/>
      <c r="FFA187" s="314"/>
      <c r="FFB187" s="314"/>
      <c r="FFC187" s="314"/>
      <c r="FFD187" s="314"/>
      <c r="FFE187" s="314"/>
      <c r="FFF187" s="314"/>
      <c r="FFG187" s="314"/>
      <c r="FFH187" s="314"/>
      <c r="FFI187" s="314"/>
      <c r="FFJ187" s="314"/>
      <c r="FFK187" s="314"/>
      <c r="FFL187" s="314"/>
      <c r="FFM187" s="314"/>
      <c r="FFN187" s="314"/>
      <c r="FFO187" s="314"/>
      <c r="FFP187" s="314"/>
      <c r="FFQ187" s="314"/>
      <c r="FFR187" s="314"/>
      <c r="FFS187" s="314"/>
      <c r="FFT187" s="314"/>
      <c r="FFU187" s="314"/>
      <c r="FFV187" s="314"/>
      <c r="FFW187" s="314"/>
      <c r="FFX187" s="314"/>
      <c r="FFY187" s="314"/>
      <c r="FFZ187" s="314"/>
      <c r="FGA187" s="314"/>
      <c r="FGB187" s="314"/>
      <c r="FGC187" s="314"/>
      <c r="FGD187" s="314"/>
      <c r="FGE187" s="314"/>
      <c r="FGF187" s="314"/>
      <c r="FGG187" s="314"/>
      <c r="FGH187" s="314"/>
      <c r="FGI187" s="314"/>
      <c r="FGJ187" s="314"/>
      <c r="FGK187" s="314"/>
      <c r="FGL187" s="314"/>
      <c r="FGM187" s="314"/>
      <c r="FGN187" s="314"/>
      <c r="FGO187" s="314"/>
      <c r="FGP187" s="314"/>
      <c r="FGQ187" s="314"/>
      <c r="FGR187" s="314"/>
      <c r="FGS187" s="314"/>
      <c r="FGT187" s="314"/>
      <c r="FGU187" s="314"/>
      <c r="FGV187" s="314"/>
      <c r="FGW187" s="314"/>
      <c r="FGX187" s="314"/>
      <c r="FGY187" s="314"/>
      <c r="FGZ187" s="314"/>
      <c r="FHA187" s="314"/>
      <c r="FHB187" s="314"/>
      <c r="FHC187" s="314"/>
      <c r="FHD187" s="314"/>
      <c r="FHE187" s="314"/>
      <c r="FHF187" s="314"/>
      <c r="FHG187" s="314"/>
      <c r="FHH187" s="314"/>
      <c r="FHI187" s="314"/>
      <c r="FHJ187" s="314"/>
      <c r="FHK187" s="314"/>
      <c r="FHL187" s="314"/>
      <c r="FHM187" s="314"/>
      <c r="FHN187" s="314"/>
      <c r="FHO187" s="314"/>
      <c r="FHP187" s="314"/>
      <c r="FHQ187" s="314"/>
      <c r="FHR187" s="314"/>
      <c r="FHS187" s="314"/>
      <c r="FHT187" s="314"/>
      <c r="FHU187" s="314"/>
      <c r="FHV187" s="314"/>
      <c r="FHW187" s="314"/>
      <c r="FHX187" s="314"/>
      <c r="FHY187" s="314"/>
      <c r="FHZ187" s="314"/>
      <c r="FIA187" s="314"/>
      <c r="FIB187" s="314"/>
      <c r="FIC187" s="314"/>
      <c r="FID187" s="314"/>
      <c r="FIE187" s="314"/>
      <c r="FIF187" s="314"/>
      <c r="FIG187" s="314"/>
      <c r="FIH187" s="314"/>
      <c r="FII187" s="314"/>
      <c r="FIJ187" s="314"/>
      <c r="FIK187" s="314"/>
      <c r="FIL187" s="314"/>
      <c r="FIM187" s="314"/>
      <c r="FIN187" s="314"/>
      <c r="FIO187" s="314"/>
      <c r="FIP187" s="314"/>
      <c r="FIQ187" s="314"/>
      <c r="FIR187" s="314"/>
      <c r="FIS187" s="314"/>
      <c r="FIT187" s="314"/>
      <c r="FIU187" s="314"/>
      <c r="FIV187" s="314"/>
      <c r="FIW187" s="314"/>
      <c r="FIX187" s="314"/>
      <c r="FIY187" s="314"/>
      <c r="FIZ187" s="314"/>
      <c r="FJA187" s="314"/>
      <c r="FJB187" s="314"/>
      <c r="FJC187" s="314"/>
      <c r="FJD187" s="314"/>
      <c r="FJE187" s="314"/>
      <c r="FJF187" s="314"/>
      <c r="FJG187" s="314"/>
      <c r="FJH187" s="314"/>
      <c r="FJI187" s="314"/>
      <c r="FJJ187" s="314"/>
      <c r="FJK187" s="314"/>
      <c r="FJL187" s="314"/>
      <c r="FJM187" s="314"/>
      <c r="FJN187" s="314"/>
      <c r="FJO187" s="314"/>
      <c r="FJP187" s="314"/>
      <c r="FJQ187" s="314"/>
      <c r="FJR187" s="314"/>
      <c r="FJS187" s="314"/>
      <c r="FJT187" s="314"/>
      <c r="FJU187" s="314"/>
      <c r="FJV187" s="314"/>
      <c r="FJW187" s="314"/>
      <c r="FJX187" s="314"/>
      <c r="FJY187" s="314"/>
      <c r="FJZ187" s="314"/>
      <c r="FKA187" s="314"/>
      <c r="FKB187" s="314"/>
      <c r="FKC187" s="314"/>
      <c r="FKD187" s="314"/>
      <c r="FKE187" s="314"/>
      <c r="FKF187" s="314"/>
      <c r="FKG187" s="314"/>
      <c r="FKH187" s="314"/>
      <c r="FKI187" s="314"/>
      <c r="FKJ187" s="314"/>
      <c r="FKK187" s="314"/>
      <c r="FKL187" s="314"/>
      <c r="FKM187" s="314"/>
      <c r="FKN187" s="314"/>
      <c r="FKO187" s="314"/>
      <c r="FKP187" s="314"/>
      <c r="FKQ187" s="314"/>
      <c r="FKR187" s="314"/>
      <c r="FKS187" s="314"/>
      <c r="FKT187" s="314"/>
      <c r="FKU187" s="314"/>
      <c r="FKV187" s="314"/>
      <c r="FKW187" s="314"/>
      <c r="FKX187" s="314"/>
      <c r="FKY187" s="314"/>
      <c r="FKZ187" s="314"/>
      <c r="FLA187" s="314"/>
      <c r="FLB187" s="314"/>
      <c r="FLC187" s="314"/>
      <c r="FLD187" s="314"/>
      <c r="FLE187" s="314"/>
      <c r="FLF187" s="314"/>
      <c r="FLG187" s="314"/>
      <c r="FLH187" s="314"/>
      <c r="FLI187" s="314"/>
      <c r="FLJ187" s="314"/>
      <c r="FLK187" s="314"/>
      <c r="FLL187" s="314"/>
      <c r="FLM187" s="314"/>
      <c r="FLN187" s="314"/>
      <c r="FLO187" s="314"/>
      <c r="FLP187" s="314"/>
      <c r="FLQ187" s="314"/>
      <c r="FLR187" s="314"/>
      <c r="FLS187" s="314"/>
      <c r="FLT187" s="314"/>
      <c r="FLU187" s="314"/>
      <c r="FLV187" s="314"/>
      <c r="FLW187" s="314"/>
      <c r="FLX187" s="314"/>
      <c r="FLY187" s="314"/>
      <c r="FLZ187" s="314"/>
      <c r="FMA187" s="314"/>
      <c r="FMB187" s="314"/>
      <c r="FMC187" s="314"/>
      <c r="FMD187" s="314"/>
      <c r="FME187" s="314"/>
      <c r="FMF187" s="314"/>
      <c r="FMG187" s="314"/>
      <c r="FMH187" s="314"/>
      <c r="FMI187" s="314"/>
      <c r="FMJ187" s="314"/>
      <c r="FMK187" s="314"/>
      <c r="FML187" s="314"/>
      <c r="FMM187" s="314"/>
      <c r="FMN187" s="314"/>
      <c r="FMO187" s="314"/>
      <c r="FMP187" s="314"/>
      <c r="FMQ187" s="314"/>
      <c r="FMR187" s="314"/>
      <c r="FMS187" s="314"/>
      <c r="FMT187" s="314"/>
      <c r="FMU187" s="314"/>
      <c r="FMV187" s="314"/>
      <c r="FMW187" s="314"/>
      <c r="FMX187" s="314"/>
      <c r="FMY187" s="314"/>
      <c r="FMZ187" s="314"/>
      <c r="FNA187" s="314"/>
      <c r="FNB187" s="314"/>
      <c r="FNC187" s="314"/>
      <c r="FND187" s="314"/>
      <c r="FNE187" s="314"/>
      <c r="FNF187" s="314"/>
      <c r="FNG187" s="314"/>
      <c r="FNH187" s="314"/>
      <c r="FNI187" s="314"/>
      <c r="FNJ187" s="314"/>
      <c r="FNK187" s="314"/>
      <c r="FNL187" s="314"/>
      <c r="FNM187" s="314"/>
      <c r="FNN187" s="314"/>
      <c r="FNO187" s="314"/>
      <c r="FNP187" s="314"/>
      <c r="FNQ187" s="314"/>
      <c r="FNR187" s="314"/>
      <c r="FNS187" s="314"/>
      <c r="FNT187" s="314"/>
      <c r="FNU187" s="314"/>
      <c r="FNV187" s="314"/>
      <c r="FNW187" s="314"/>
      <c r="FNX187" s="314"/>
      <c r="FNY187" s="314"/>
      <c r="FNZ187" s="314"/>
      <c r="FOA187" s="314"/>
      <c r="FOB187" s="314"/>
      <c r="FOC187" s="314"/>
      <c r="FOD187" s="314"/>
      <c r="FOE187" s="314"/>
      <c r="FOF187" s="314"/>
      <c r="FOG187" s="314"/>
      <c r="FOH187" s="314"/>
      <c r="FOI187" s="314"/>
      <c r="FOJ187" s="314"/>
      <c r="FOK187" s="314"/>
      <c r="FOL187" s="314"/>
      <c r="FOM187" s="314"/>
      <c r="FON187" s="314"/>
      <c r="FOO187" s="314"/>
      <c r="FOP187" s="314"/>
      <c r="FOQ187" s="314"/>
      <c r="FOR187" s="314"/>
      <c r="FOS187" s="314"/>
      <c r="FOT187" s="314"/>
      <c r="FOU187" s="314"/>
      <c r="FOV187" s="314"/>
      <c r="FOW187" s="314"/>
      <c r="FOX187" s="314"/>
      <c r="FOY187" s="314"/>
      <c r="FOZ187" s="314"/>
      <c r="FPA187" s="314"/>
      <c r="FPB187" s="314"/>
      <c r="FPC187" s="314"/>
      <c r="FPD187" s="314"/>
      <c r="FPE187" s="314"/>
      <c r="FPF187" s="314"/>
      <c r="FPG187" s="314"/>
      <c r="FPH187" s="314"/>
      <c r="FPI187" s="314"/>
      <c r="FPJ187" s="314"/>
      <c r="FPK187" s="314"/>
      <c r="FPL187" s="314"/>
      <c r="FPM187" s="314"/>
      <c r="FPN187" s="314"/>
      <c r="FPO187" s="314"/>
      <c r="FPP187" s="314"/>
      <c r="FPQ187" s="314"/>
      <c r="FPR187" s="314"/>
      <c r="FPS187" s="314"/>
      <c r="FPT187" s="314"/>
      <c r="FPU187" s="314"/>
      <c r="FPV187" s="314"/>
      <c r="FPW187" s="314"/>
      <c r="FPX187" s="314"/>
      <c r="FPY187" s="314"/>
      <c r="FPZ187" s="314"/>
      <c r="FQA187" s="314"/>
      <c r="FQB187" s="314"/>
      <c r="FQC187" s="314"/>
      <c r="FQD187" s="314"/>
      <c r="FQE187" s="314"/>
      <c r="FQF187" s="314"/>
      <c r="FQG187" s="314"/>
      <c r="FQH187" s="314"/>
      <c r="FQI187" s="314"/>
      <c r="FQJ187" s="314"/>
      <c r="FQK187" s="314"/>
      <c r="FQL187" s="314"/>
      <c r="FQM187" s="314"/>
      <c r="FQN187" s="314"/>
      <c r="FQO187" s="314"/>
      <c r="FQP187" s="314"/>
      <c r="FQQ187" s="314"/>
      <c r="FQR187" s="314"/>
      <c r="FQS187" s="314"/>
      <c r="FQT187" s="314"/>
      <c r="FQU187" s="314"/>
      <c r="FQV187" s="314"/>
      <c r="FQW187" s="314"/>
      <c r="FQX187" s="314"/>
      <c r="FQY187" s="314"/>
      <c r="FQZ187" s="314"/>
      <c r="FRA187" s="314"/>
      <c r="FRB187" s="314"/>
      <c r="FRC187" s="314"/>
      <c r="FRD187" s="314"/>
      <c r="FRE187" s="314"/>
      <c r="FRF187" s="314"/>
      <c r="FRG187" s="314"/>
      <c r="FRH187" s="314"/>
      <c r="FRI187" s="314"/>
      <c r="FRJ187" s="314"/>
      <c r="FRK187" s="314"/>
      <c r="FRL187" s="314"/>
      <c r="FRM187" s="314"/>
      <c r="FRN187" s="314"/>
      <c r="FRO187" s="314"/>
      <c r="FRP187" s="314"/>
      <c r="FRQ187" s="314"/>
      <c r="FRR187" s="314"/>
      <c r="FRS187" s="314"/>
      <c r="FRT187" s="314"/>
      <c r="FRU187" s="314"/>
      <c r="FRV187" s="314"/>
      <c r="FRW187" s="314"/>
      <c r="FRX187" s="314"/>
      <c r="FRY187" s="314"/>
      <c r="FRZ187" s="314"/>
      <c r="FSA187" s="314"/>
      <c r="FSB187" s="314"/>
      <c r="FSC187" s="314"/>
      <c r="FSD187" s="314"/>
      <c r="FSE187" s="314"/>
      <c r="FSF187" s="314"/>
      <c r="FSG187" s="314"/>
      <c r="FSH187" s="314"/>
      <c r="FSI187" s="314"/>
      <c r="FSJ187" s="314"/>
      <c r="FSK187" s="314"/>
      <c r="FSL187" s="314"/>
      <c r="FSM187" s="314"/>
      <c r="FSN187" s="314"/>
      <c r="FSO187" s="314"/>
      <c r="FSP187" s="314"/>
      <c r="FSQ187" s="314"/>
      <c r="FSR187" s="314"/>
      <c r="FSS187" s="314"/>
      <c r="FST187" s="314"/>
      <c r="FSU187" s="314"/>
      <c r="FSV187" s="314"/>
      <c r="FSW187" s="314"/>
      <c r="FSX187" s="314"/>
      <c r="FSY187" s="314"/>
      <c r="FSZ187" s="314"/>
      <c r="FTA187" s="314"/>
      <c r="FTB187" s="314"/>
      <c r="FTC187" s="314"/>
      <c r="FTD187" s="314"/>
      <c r="FTE187" s="314"/>
      <c r="FTF187" s="314"/>
      <c r="FTG187" s="314"/>
      <c r="FTH187" s="314"/>
      <c r="FTI187" s="314"/>
      <c r="FTJ187" s="314"/>
      <c r="FTK187" s="314"/>
      <c r="FTL187" s="314"/>
      <c r="FTM187" s="314"/>
      <c r="FTN187" s="314"/>
      <c r="FTO187" s="314"/>
      <c r="FTP187" s="314"/>
      <c r="FTQ187" s="314"/>
      <c r="FTR187" s="314"/>
      <c r="FTS187" s="314"/>
      <c r="FTT187" s="314"/>
      <c r="FTU187" s="314"/>
      <c r="FTV187" s="314"/>
      <c r="FTW187" s="314"/>
      <c r="FTX187" s="314"/>
      <c r="FTY187" s="314"/>
      <c r="FTZ187" s="314"/>
      <c r="FUA187" s="314"/>
      <c r="FUB187" s="314"/>
      <c r="FUC187" s="314"/>
      <c r="FUD187" s="314"/>
      <c r="FUE187" s="314"/>
      <c r="FUF187" s="314"/>
      <c r="FUG187" s="314"/>
      <c r="FUH187" s="314"/>
      <c r="FUI187" s="314"/>
      <c r="FUJ187" s="314"/>
      <c r="FUK187" s="314"/>
      <c r="FUL187" s="314"/>
      <c r="FUM187" s="314"/>
      <c r="FUN187" s="314"/>
      <c r="FUO187" s="314"/>
      <c r="FUP187" s="314"/>
      <c r="FUQ187" s="314"/>
      <c r="FUR187" s="314"/>
      <c r="FUS187" s="314"/>
      <c r="FUT187" s="314"/>
      <c r="FUU187" s="314"/>
      <c r="FUV187" s="314"/>
      <c r="FUW187" s="314"/>
      <c r="FUX187" s="314"/>
      <c r="FUY187" s="314"/>
      <c r="FUZ187" s="314"/>
      <c r="FVA187" s="314"/>
      <c r="FVB187" s="314"/>
      <c r="FVC187" s="314"/>
      <c r="FVD187" s="314"/>
      <c r="FVE187" s="314"/>
      <c r="FVF187" s="314"/>
      <c r="FVG187" s="314"/>
      <c r="FVH187" s="314"/>
      <c r="FVI187" s="314"/>
      <c r="FVJ187" s="314"/>
      <c r="FVK187" s="314"/>
      <c r="FVL187" s="314"/>
      <c r="FVM187" s="314"/>
      <c r="FVN187" s="314"/>
      <c r="FVO187" s="314"/>
      <c r="FVP187" s="314"/>
      <c r="FVQ187" s="314"/>
      <c r="FVR187" s="314"/>
      <c r="FVS187" s="314"/>
      <c r="FVT187" s="314"/>
      <c r="FVU187" s="314"/>
      <c r="FVV187" s="314"/>
      <c r="FVW187" s="314"/>
      <c r="FVX187" s="314"/>
      <c r="FVY187" s="314"/>
      <c r="FVZ187" s="314"/>
      <c r="FWA187" s="314"/>
      <c r="FWB187" s="314"/>
      <c r="FWC187" s="314"/>
      <c r="FWD187" s="314"/>
      <c r="FWE187" s="314"/>
      <c r="FWF187" s="314"/>
      <c r="FWG187" s="314"/>
      <c r="FWH187" s="314"/>
      <c r="FWI187" s="314"/>
      <c r="FWJ187" s="314"/>
      <c r="FWK187" s="314"/>
      <c r="FWL187" s="314"/>
      <c r="FWM187" s="314"/>
      <c r="FWN187" s="314"/>
      <c r="FWO187" s="314"/>
      <c r="FWP187" s="314"/>
      <c r="FWQ187" s="314"/>
      <c r="FWR187" s="314"/>
      <c r="FWS187" s="314"/>
      <c r="FWT187" s="314"/>
      <c r="FWU187" s="314"/>
      <c r="FWV187" s="314"/>
      <c r="FWW187" s="314"/>
      <c r="FWX187" s="314"/>
      <c r="FWY187" s="314"/>
      <c r="FWZ187" s="314"/>
      <c r="FXA187" s="314"/>
      <c r="FXB187" s="314"/>
      <c r="FXC187" s="314"/>
      <c r="FXD187" s="314"/>
      <c r="FXE187" s="314"/>
      <c r="FXF187" s="314"/>
      <c r="FXG187" s="314"/>
      <c r="FXH187" s="314"/>
      <c r="FXI187" s="314"/>
      <c r="FXJ187" s="314"/>
      <c r="FXK187" s="314"/>
      <c r="FXL187" s="314"/>
      <c r="FXM187" s="314"/>
      <c r="FXN187" s="314"/>
      <c r="FXO187" s="314"/>
      <c r="FXP187" s="314"/>
      <c r="FXQ187" s="314"/>
      <c r="FXR187" s="314"/>
      <c r="FXS187" s="314"/>
      <c r="FXT187" s="314"/>
      <c r="FXU187" s="314"/>
      <c r="FXV187" s="314"/>
      <c r="FXW187" s="314"/>
      <c r="FXX187" s="314"/>
      <c r="FXY187" s="314"/>
      <c r="FXZ187" s="314"/>
      <c r="FYA187" s="314"/>
      <c r="FYB187" s="314"/>
      <c r="FYC187" s="314"/>
      <c r="FYD187" s="314"/>
      <c r="FYE187" s="314"/>
      <c r="FYF187" s="314"/>
      <c r="FYG187" s="314"/>
      <c r="FYH187" s="314"/>
      <c r="FYI187" s="314"/>
      <c r="FYJ187" s="314"/>
      <c r="FYK187" s="314"/>
      <c r="FYL187" s="314"/>
      <c r="FYM187" s="314"/>
      <c r="FYN187" s="314"/>
      <c r="FYO187" s="314"/>
      <c r="FYP187" s="314"/>
      <c r="FYQ187" s="314"/>
      <c r="FYR187" s="314"/>
      <c r="FYS187" s="314"/>
      <c r="FYT187" s="314"/>
      <c r="FYU187" s="314"/>
      <c r="FYV187" s="314"/>
      <c r="FYW187" s="314"/>
      <c r="FYX187" s="314"/>
      <c r="FYY187" s="314"/>
      <c r="FYZ187" s="314"/>
      <c r="FZA187" s="314"/>
      <c r="FZB187" s="314"/>
      <c r="FZC187" s="314"/>
      <c r="FZD187" s="314"/>
      <c r="FZE187" s="314"/>
      <c r="FZF187" s="314"/>
      <c r="FZG187" s="314"/>
      <c r="FZH187" s="314"/>
      <c r="FZI187" s="314"/>
      <c r="FZJ187" s="314"/>
      <c r="FZK187" s="314"/>
      <c r="FZL187" s="314"/>
      <c r="FZM187" s="314"/>
      <c r="FZN187" s="314"/>
      <c r="FZO187" s="314"/>
      <c r="FZP187" s="314"/>
      <c r="FZQ187" s="314"/>
      <c r="FZR187" s="314"/>
      <c r="FZS187" s="314"/>
      <c r="FZT187" s="314"/>
      <c r="FZU187" s="314"/>
      <c r="FZV187" s="314"/>
      <c r="FZW187" s="314"/>
      <c r="FZX187" s="314"/>
      <c r="FZY187" s="314"/>
      <c r="FZZ187" s="314"/>
      <c r="GAA187" s="314"/>
      <c r="GAB187" s="314"/>
      <c r="GAC187" s="314"/>
      <c r="GAD187" s="314"/>
      <c r="GAE187" s="314"/>
      <c r="GAF187" s="314"/>
      <c r="GAG187" s="314"/>
      <c r="GAH187" s="314"/>
      <c r="GAI187" s="314"/>
      <c r="GAJ187" s="314"/>
      <c r="GAK187" s="314"/>
      <c r="GAL187" s="314"/>
      <c r="GAM187" s="314"/>
      <c r="GAN187" s="314"/>
      <c r="GAO187" s="314"/>
      <c r="GAP187" s="314"/>
      <c r="GAQ187" s="314"/>
      <c r="GAR187" s="314"/>
      <c r="GAS187" s="314"/>
      <c r="GAT187" s="314"/>
      <c r="GAU187" s="314"/>
      <c r="GAV187" s="314"/>
      <c r="GAW187" s="314"/>
      <c r="GAX187" s="314"/>
      <c r="GAY187" s="314"/>
      <c r="GAZ187" s="314"/>
      <c r="GBA187" s="314"/>
      <c r="GBB187" s="314"/>
      <c r="GBC187" s="314"/>
      <c r="GBD187" s="314"/>
      <c r="GBE187" s="314"/>
      <c r="GBF187" s="314"/>
      <c r="GBG187" s="314"/>
      <c r="GBH187" s="314"/>
      <c r="GBI187" s="314"/>
      <c r="GBJ187" s="314"/>
      <c r="GBK187" s="314"/>
      <c r="GBL187" s="314"/>
      <c r="GBM187" s="314"/>
      <c r="GBN187" s="314"/>
      <c r="GBO187" s="314"/>
      <c r="GBP187" s="314"/>
      <c r="GBQ187" s="314"/>
      <c r="GBR187" s="314"/>
      <c r="GBS187" s="314"/>
      <c r="GBT187" s="314"/>
      <c r="GBU187" s="314"/>
      <c r="GBV187" s="314"/>
      <c r="GBW187" s="314"/>
      <c r="GBX187" s="314"/>
      <c r="GBY187" s="314"/>
      <c r="GBZ187" s="314"/>
      <c r="GCA187" s="314"/>
      <c r="GCB187" s="314"/>
      <c r="GCC187" s="314"/>
      <c r="GCD187" s="314"/>
      <c r="GCE187" s="314"/>
      <c r="GCF187" s="314"/>
      <c r="GCG187" s="314"/>
      <c r="GCH187" s="314"/>
      <c r="GCI187" s="314"/>
      <c r="GCJ187" s="314"/>
      <c r="GCK187" s="314"/>
      <c r="GCL187" s="314"/>
      <c r="GCM187" s="314"/>
      <c r="GCN187" s="314"/>
      <c r="GCO187" s="314"/>
      <c r="GCP187" s="314"/>
      <c r="GCQ187" s="314"/>
      <c r="GCR187" s="314"/>
      <c r="GCS187" s="314"/>
      <c r="GCT187" s="314"/>
      <c r="GCU187" s="314"/>
      <c r="GCV187" s="314"/>
      <c r="GCW187" s="314"/>
      <c r="GCX187" s="314"/>
      <c r="GCY187" s="314"/>
      <c r="GCZ187" s="314"/>
      <c r="GDA187" s="314"/>
      <c r="GDB187" s="314"/>
      <c r="GDC187" s="314"/>
      <c r="GDD187" s="314"/>
      <c r="GDE187" s="314"/>
      <c r="GDF187" s="314"/>
      <c r="GDG187" s="314"/>
      <c r="GDH187" s="314"/>
      <c r="GDI187" s="314"/>
      <c r="GDJ187" s="314"/>
      <c r="GDK187" s="314"/>
      <c r="GDL187" s="314"/>
      <c r="GDM187" s="314"/>
      <c r="GDN187" s="314"/>
      <c r="GDO187" s="314"/>
      <c r="GDP187" s="314"/>
      <c r="GDQ187" s="314"/>
      <c r="GDR187" s="314"/>
      <c r="GDS187" s="314"/>
      <c r="GDT187" s="314"/>
      <c r="GDU187" s="314"/>
      <c r="GDV187" s="314"/>
      <c r="GDW187" s="314"/>
      <c r="GDX187" s="314"/>
      <c r="GDY187" s="314"/>
      <c r="GDZ187" s="314"/>
      <c r="GEA187" s="314"/>
      <c r="GEB187" s="314"/>
      <c r="GEC187" s="314"/>
      <c r="GED187" s="314"/>
      <c r="GEE187" s="314"/>
      <c r="GEF187" s="314"/>
      <c r="GEG187" s="314"/>
      <c r="GEH187" s="314"/>
      <c r="GEI187" s="314"/>
      <c r="GEJ187" s="314"/>
      <c r="GEK187" s="314"/>
      <c r="GEL187" s="314"/>
      <c r="GEM187" s="314"/>
      <c r="GEN187" s="314"/>
      <c r="GEO187" s="314"/>
      <c r="GEP187" s="314"/>
      <c r="GEQ187" s="314"/>
      <c r="GER187" s="314"/>
      <c r="GES187" s="314"/>
      <c r="GET187" s="314"/>
      <c r="GEU187" s="314"/>
      <c r="GEV187" s="314"/>
      <c r="GEW187" s="314"/>
      <c r="GEX187" s="314"/>
      <c r="GEY187" s="314"/>
      <c r="GEZ187" s="314"/>
      <c r="GFA187" s="314"/>
      <c r="GFB187" s="314"/>
      <c r="GFC187" s="314"/>
      <c r="GFD187" s="314"/>
      <c r="GFE187" s="314"/>
      <c r="GFF187" s="314"/>
      <c r="GFG187" s="314"/>
      <c r="GFH187" s="314"/>
      <c r="GFI187" s="314"/>
      <c r="GFJ187" s="314"/>
      <c r="GFK187" s="314"/>
      <c r="GFL187" s="314"/>
      <c r="GFM187" s="314"/>
      <c r="GFN187" s="314"/>
      <c r="GFO187" s="314"/>
      <c r="GFP187" s="314"/>
      <c r="GFQ187" s="314"/>
      <c r="GFR187" s="314"/>
      <c r="GFS187" s="314"/>
      <c r="GFT187" s="314"/>
      <c r="GFU187" s="314"/>
      <c r="GFV187" s="314"/>
      <c r="GFW187" s="314"/>
      <c r="GFX187" s="314"/>
      <c r="GFY187" s="314"/>
      <c r="GFZ187" s="314"/>
      <c r="GGA187" s="314"/>
      <c r="GGB187" s="314"/>
      <c r="GGC187" s="314"/>
      <c r="GGD187" s="314"/>
      <c r="GGE187" s="314"/>
      <c r="GGF187" s="314"/>
      <c r="GGG187" s="314"/>
      <c r="GGH187" s="314"/>
      <c r="GGI187" s="314"/>
      <c r="GGJ187" s="314"/>
      <c r="GGK187" s="314"/>
      <c r="GGL187" s="314"/>
      <c r="GGM187" s="314"/>
      <c r="GGN187" s="314"/>
      <c r="GGO187" s="314"/>
      <c r="GGP187" s="314"/>
      <c r="GGQ187" s="314"/>
      <c r="GGR187" s="314"/>
      <c r="GGS187" s="314"/>
      <c r="GGT187" s="314"/>
      <c r="GGU187" s="314"/>
      <c r="GGV187" s="314"/>
      <c r="GGW187" s="314"/>
      <c r="GGX187" s="314"/>
      <c r="GGY187" s="314"/>
      <c r="GGZ187" s="314"/>
      <c r="GHA187" s="314"/>
      <c r="GHB187" s="314"/>
      <c r="GHC187" s="314"/>
      <c r="GHD187" s="314"/>
      <c r="GHE187" s="314"/>
      <c r="GHF187" s="314"/>
      <c r="GHG187" s="314"/>
      <c r="GHH187" s="314"/>
      <c r="GHI187" s="314"/>
      <c r="GHJ187" s="314"/>
      <c r="GHK187" s="314"/>
      <c r="GHL187" s="314"/>
      <c r="GHM187" s="314"/>
      <c r="GHN187" s="314"/>
      <c r="GHO187" s="314"/>
      <c r="GHP187" s="314"/>
      <c r="GHQ187" s="314"/>
      <c r="GHR187" s="314"/>
      <c r="GHS187" s="314"/>
      <c r="GHT187" s="314"/>
      <c r="GHU187" s="314"/>
      <c r="GHV187" s="314"/>
      <c r="GHW187" s="314"/>
      <c r="GHX187" s="314"/>
      <c r="GHY187" s="314"/>
      <c r="GHZ187" s="314"/>
      <c r="GIA187" s="314"/>
      <c r="GIB187" s="314"/>
      <c r="GIC187" s="314"/>
      <c r="GID187" s="314"/>
      <c r="GIE187" s="314"/>
      <c r="GIF187" s="314"/>
      <c r="GIG187" s="314"/>
      <c r="GIH187" s="314"/>
      <c r="GII187" s="314"/>
      <c r="GIJ187" s="314"/>
      <c r="GIK187" s="314"/>
      <c r="GIL187" s="314"/>
      <c r="GIM187" s="314"/>
      <c r="GIN187" s="314"/>
      <c r="GIO187" s="314"/>
      <c r="GIP187" s="314"/>
      <c r="GIQ187" s="314"/>
      <c r="GIR187" s="314"/>
      <c r="GIS187" s="314"/>
      <c r="GIT187" s="314"/>
      <c r="GIU187" s="314"/>
      <c r="GIV187" s="314"/>
      <c r="GIW187" s="314"/>
      <c r="GIX187" s="314"/>
      <c r="GIY187" s="314"/>
      <c r="GIZ187" s="314"/>
      <c r="GJA187" s="314"/>
      <c r="GJB187" s="314"/>
      <c r="GJC187" s="314"/>
      <c r="GJD187" s="314"/>
      <c r="GJE187" s="314"/>
      <c r="GJF187" s="314"/>
      <c r="GJG187" s="314"/>
      <c r="GJH187" s="314"/>
      <c r="GJI187" s="314"/>
      <c r="GJJ187" s="314"/>
      <c r="GJK187" s="314"/>
      <c r="GJL187" s="314"/>
      <c r="GJM187" s="314"/>
      <c r="GJN187" s="314"/>
      <c r="GJO187" s="314"/>
      <c r="GJP187" s="314"/>
      <c r="GJQ187" s="314"/>
      <c r="GJR187" s="314"/>
      <c r="GJS187" s="314"/>
      <c r="GJT187" s="314"/>
      <c r="GJU187" s="314"/>
      <c r="GJV187" s="314"/>
      <c r="GJW187" s="314"/>
      <c r="GJX187" s="314"/>
      <c r="GJY187" s="314"/>
      <c r="GJZ187" s="314"/>
      <c r="GKA187" s="314"/>
      <c r="GKB187" s="314"/>
      <c r="GKC187" s="314"/>
      <c r="GKD187" s="314"/>
      <c r="GKE187" s="314"/>
      <c r="GKF187" s="314"/>
      <c r="GKG187" s="314"/>
      <c r="GKH187" s="314"/>
      <c r="GKI187" s="314"/>
      <c r="GKJ187" s="314"/>
      <c r="GKK187" s="314"/>
      <c r="GKL187" s="314"/>
      <c r="GKM187" s="314"/>
      <c r="GKN187" s="314"/>
      <c r="GKO187" s="314"/>
      <c r="GKP187" s="314"/>
      <c r="GKQ187" s="314"/>
      <c r="GKR187" s="314"/>
      <c r="GKS187" s="314"/>
      <c r="GKT187" s="314"/>
      <c r="GKU187" s="314"/>
      <c r="GKV187" s="314"/>
      <c r="GKW187" s="314"/>
      <c r="GKX187" s="314"/>
      <c r="GKY187" s="314"/>
      <c r="GKZ187" s="314"/>
      <c r="GLA187" s="314"/>
      <c r="GLB187" s="314"/>
      <c r="GLC187" s="314"/>
      <c r="GLD187" s="314"/>
      <c r="GLE187" s="314"/>
      <c r="GLF187" s="314"/>
      <c r="GLG187" s="314"/>
      <c r="GLH187" s="314"/>
      <c r="GLI187" s="314"/>
      <c r="GLJ187" s="314"/>
      <c r="GLK187" s="314"/>
      <c r="GLL187" s="314"/>
      <c r="GLM187" s="314"/>
      <c r="GLN187" s="314"/>
      <c r="GLO187" s="314"/>
      <c r="GLP187" s="314"/>
      <c r="GLQ187" s="314"/>
      <c r="GLR187" s="314"/>
      <c r="GLS187" s="314"/>
      <c r="GLT187" s="314"/>
      <c r="GLU187" s="314"/>
      <c r="GLV187" s="314"/>
      <c r="GLW187" s="314"/>
      <c r="GLX187" s="314"/>
      <c r="GLY187" s="314"/>
      <c r="GLZ187" s="314"/>
      <c r="GMA187" s="314"/>
      <c r="GMB187" s="314"/>
      <c r="GMC187" s="314"/>
      <c r="GMD187" s="314"/>
      <c r="GME187" s="314"/>
      <c r="GMF187" s="314"/>
      <c r="GMG187" s="314"/>
      <c r="GMH187" s="314"/>
      <c r="GMI187" s="314"/>
      <c r="GMJ187" s="314"/>
      <c r="GMK187" s="314"/>
      <c r="GML187" s="314"/>
      <c r="GMM187" s="314"/>
      <c r="GMN187" s="314"/>
      <c r="GMO187" s="314"/>
      <c r="GMP187" s="314"/>
      <c r="GMQ187" s="314"/>
      <c r="GMR187" s="314"/>
      <c r="GMS187" s="314"/>
      <c r="GMT187" s="314"/>
      <c r="GMU187" s="314"/>
      <c r="GMV187" s="314"/>
      <c r="GMW187" s="314"/>
      <c r="GMX187" s="314"/>
      <c r="GMY187" s="314"/>
      <c r="GMZ187" s="314"/>
      <c r="GNA187" s="314"/>
      <c r="GNB187" s="314"/>
      <c r="GNC187" s="314"/>
      <c r="GND187" s="314"/>
      <c r="GNE187" s="314"/>
      <c r="GNF187" s="314"/>
      <c r="GNG187" s="314"/>
      <c r="GNH187" s="314"/>
      <c r="GNI187" s="314"/>
      <c r="GNJ187" s="314"/>
      <c r="GNK187" s="314"/>
      <c r="GNL187" s="314"/>
      <c r="GNM187" s="314"/>
      <c r="GNN187" s="314"/>
      <c r="GNO187" s="314"/>
      <c r="GNP187" s="314"/>
      <c r="GNQ187" s="314"/>
      <c r="GNR187" s="314"/>
      <c r="GNS187" s="314"/>
      <c r="GNT187" s="314"/>
      <c r="GNU187" s="314"/>
      <c r="GNV187" s="314"/>
      <c r="GNW187" s="314"/>
      <c r="GNX187" s="314"/>
      <c r="GNY187" s="314"/>
      <c r="GNZ187" s="314"/>
      <c r="GOA187" s="314"/>
      <c r="GOB187" s="314"/>
      <c r="GOC187" s="314"/>
      <c r="GOD187" s="314"/>
      <c r="GOE187" s="314"/>
      <c r="GOF187" s="314"/>
      <c r="GOG187" s="314"/>
      <c r="GOH187" s="314"/>
      <c r="GOI187" s="314"/>
      <c r="GOJ187" s="314"/>
      <c r="GOK187" s="314"/>
      <c r="GOL187" s="314"/>
      <c r="GOM187" s="314"/>
      <c r="GON187" s="314"/>
      <c r="GOO187" s="314"/>
      <c r="GOP187" s="314"/>
      <c r="GOQ187" s="314"/>
      <c r="GOR187" s="314"/>
      <c r="GOS187" s="314"/>
      <c r="GOT187" s="314"/>
      <c r="GOU187" s="314"/>
      <c r="GOV187" s="314"/>
      <c r="GOW187" s="314"/>
      <c r="GOX187" s="314"/>
      <c r="GOY187" s="314"/>
      <c r="GOZ187" s="314"/>
      <c r="GPA187" s="314"/>
      <c r="GPB187" s="314"/>
      <c r="GPC187" s="314"/>
      <c r="GPD187" s="314"/>
      <c r="GPE187" s="314"/>
      <c r="GPF187" s="314"/>
      <c r="GPG187" s="314"/>
      <c r="GPH187" s="314"/>
      <c r="GPI187" s="314"/>
      <c r="GPJ187" s="314"/>
      <c r="GPK187" s="314"/>
      <c r="GPL187" s="314"/>
      <c r="GPM187" s="314"/>
      <c r="GPN187" s="314"/>
      <c r="GPO187" s="314"/>
      <c r="GPP187" s="314"/>
      <c r="GPQ187" s="314"/>
      <c r="GPR187" s="314"/>
      <c r="GPS187" s="314"/>
      <c r="GPT187" s="314"/>
      <c r="GPU187" s="314"/>
      <c r="GPV187" s="314"/>
      <c r="GPW187" s="314"/>
      <c r="GPX187" s="314"/>
      <c r="GPY187" s="314"/>
      <c r="GPZ187" s="314"/>
      <c r="GQA187" s="314"/>
      <c r="GQB187" s="314"/>
      <c r="GQC187" s="314"/>
      <c r="GQD187" s="314"/>
      <c r="GQE187" s="314"/>
      <c r="GQF187" s="314"/>
      <c r="GQG187" s="314"/>
      <c r="GQH187" s="314"/>
      <c r="GQI187" s="314"/>
      <c r="GQJ187" s="314"/>
      <c r="GQK187" s="314"/>
      <c r="GQL187" s="314"/>
      <c r="GQM187" s="314"/>
      <c r="GQN187" s="314"/>
      <c r="GQO187" s="314"/>
      <c r="GQP187" s="314"/>
      <c r="GQQ187" s="314"/>
      <c r="GQR187" s="314"/>
      <c r="GQS187" s="314"/>
      <c r="GQT187" s="314"/>
      <c r="GQU187" s="314"/>
      <c r="GQV187" s="314"/>
      <c r="GQW187" s="314"/>
      <c r="GQX187" s="314"/>
      <c r="GQY187" s="314"/>
      <c r="GQZ187" s="314"/>
      <c r="GRA187" s="314"/>
      <c r="GRB187" s="314"/>
      <c r="GRC187" s="314"/>
      <c r="GRD187" s="314"/>
      <c r="GRE187" s="314"/>
      <c r="GRF187" s="314"/>
      <c r="GRG187" s="314"/>
      <c r="GRH187" s="314"/>
      <c r="GRI187" s="314"/>
      <c r="GRJ187" s="314"/>
      <c r="GRK187" s="314"/>
      <c r="GRL187" s="314"/>
      <c r="GRM187" s="314"/>
      <c r="GRN187" s="314"/>
      <c r="GRO187" s="314"/>
      <c r="GRP187" s="314"/>
      <c r="GRQ187" s="314"/>
      <c r="GRR187" s="314"/>
      <c r="GRS187" s="314"/>
      <c r="GRT187" s="314"/>
      <c r="GRU187" s="314"/>
      <c r="GRV187" s="314"/>
      <c r="GRW187" s="314"/>
      <c r="GRX187" s="314"/>
      <c r="GRY187" s="314"/>
      <c r="GRZ187" s="314"/>
      <c r="GSA187" s="314"/>
      <c r="GSB187" s="314"/>
      <c r="GSC187" s="314"/>
      <c r="GSD187" s="314"/>
      <c r="GSE187" s="314"/>
      <c r="GSF187" s="314"/>
      <c r="GSG187" s="314"/>
      <c r="GSH187" s="314"/>
      <c r="GSI187" s="314"/>
      <c r="GSJ187" s="314"/>
      <c r="GSK187" s="314"/>
      <c r="GSL187" s="314"/>
      <c r="GSM187" s="314"/>
      <c r="GSN187" s="314"/>
      <c r="GSO187" s="314"/>
      <c r="GSP187" s="314"/>
      <c r="GSQ187" s="314"/>
      <c r="GSR187" s="314"/>
      <c r="GSS187" s="314"/>
      <c r="GST187" s="314"/>
      <c r="GSU187" s="314"/>
      <c r="GSV187" s="314"/>
      <c r="GSW187" s="314"/>
      <c r="GSX187" s="314"/>
      <c r="GSY187" s="314"/>
      <c r="GSZ187" s="314"/>
      <c r="GTA187" s="314"/>
      <c r="GTB187" s="314"/>
      <c r="GTC187" s="314"/>
      <c r="GTD187" s="314"/>
      <c r="GTE187" s="314"/>
      <c r="GTF187" s="314"/>
      <c r="GTG187" s="314"/>
      <c r="GTH187" s="314"/>
      <c r="GTI187" s="314"/>
      <c r="GTJ187" s="314"/>
      <c r="GTK187" s="314"/>
      <c r="GTL187" s="314"/>
      <c r="GTM187" s="314"/>
      <c r="GTN187" s="314"/>
      <c r="GTO187" s="314"/>
      <c r="GTP187" s="314"/>
      <c r="GTQ187" s="314"/>
      <c r="GTR187" s="314"/>
      <c r="GTS187" s="314"/>
      <c r="GTT187" s="314"/>
      <c r="GTU187" s="314"/>
      <c r="GTV187" s="314"/>
      <c r="GTW187" s="314"/>
      <c r="GTX187" s="314"/>
      <c r="GTY187" s="314"/>
      <c r="GTZ187" s="314"/>
      <c r="GUA187" s="314"/>
      <c r="GUB187" s="314"/>
      <c r="GUC187" s="314"/>
      <c r="GUD187" s="314"/>
      <c r="GUE187" s="314"/>
      <c r="GUF187" s="314"/>
      <c r="GUG187" s="314"/>
      <c r="GUH187" s="314"/>
      <c r="GUI187" s="314"/>
      <c r="GUJ187" s="314"/>
      <c r="GUK187" s="314"/>
      <c r="GUL187" s="314"/>
      <c r="GUM187" s="314"/>
      <c r="GUN187" s="314"/>
      <c r="GUO187" s="314"/>
      <c r="GUP187" s="314"/>
      <c r="GUQ187" s="314"/>
      <c r="GUR187" s="314"/>
      <c r="GUS187" s="314"/>
      <c r="GUT187" s="314"/>
      <c r="GUU187" s="314"/>
      <c r="GUV187" s="314"/>
      <c r="GUW187" s="314"/>
      <c r="GUX187" s="314"/>
      <c r="GUY187" s="314"/>
      <c r="GUZ187" s="314"/>
      <c r="GVA187" s="314"/>
      <c r="GVB187" s="314"/>
      <c r="GVC187" s="314"/>
      <c r="GVD187" s="314"/>
      <c r="GVE187" s="314"/>
      <c r="GVF187" s="314"/>
      <c r="GVG187" s="314"/>
      <c r="GVH187" s="314"/>
      <c r="GVI187" s="314"/>
      <c r="GVJ187" s="314"/>
      <c r="GVK187" s="314"/>
      <c r="GVL187" s="314"/>
      <c r="GVM187" s="314"/>
      <c r="GVN187" s="314"/>
      <c r="GVO187" s="314"/>
      <c r="GVP187" s="314"/>
      <c r="GVQ187" s="314"/>
      <c r="GVR187" s="314"/>
      <c r="GVS187" s="314"/>
      <c r="GVT187" s="314"/>
      <c r="GVU187" s="314"/>
      <c r="GVV187" s="314"/>
      <c r="GVW187" s="314"/>
      <c r="GVX187" s="314"/>
      <c r="GVY187" s="314"/>
      <c r="GVZ187" s="314"/>
      <c r="GWA187" s="314"/>
      <c r="GWB187" s="314"/>
      <c r="GWC187" s="314"/>
      <c r="GWD187" s="314"/>
      <c r="GWE187" s="314"/>
      <c r="GWF187" s="314"/>
      <c r="GWG187" s="314"/>
      <c r="GWH187" s="314"/>
      <c r="GWI187" s="314"/>
      <c r="GWJ187" s="314"/>
      <c r="GWK187" s="314"/>
      <c r="GWL187" s="314"/>
      <c r="GWM187" s="314"/>
      <c r="GWN187" s="314"/>
      <c r="GWO187" s="314"/>
      <c r="GWP187" s="314"/>
      <c r="GWQ187" s="314"/>
      <c r="GWR187" s="314"/>
      <c r="GWS187" s="314"/>
      <c r="GWT187" s="314"/>
      <c r="GWU187" s="314"/>
      <c r="GWV187" s="314"/>
      <c r="GWW187" s="314"/>
      <c r="GWX187" s="314"/>
      <c r="GWY187" s="314"/>
      <c r="GWZ187" s="314"/>
      <c r="GXA187" s="314"/>
      <c r="GXB187" s="314"/>
      <c r="GXC187" s="314"/>
      <c r="GXD187" s="314"/>
      <c r="GXE187" s="314"/>
      <c r="GXF187" s="314"/>
      <c r="GXG187" s="314"/>
      <c r="GXH187" s="314"/>
      <c r="GXI187" s="314"/>
      <c r="GXJ187" s="314"/>
      <c r="GXK187" s="314"/>
      <c r="GXL187" s="314"/>
      <c r="GXM187" s="314"/>
      <c r="GXN187" s="314"/>
      <c r="GXO187" s="314"/>
      <c r="GXP187" s="314"/>
      <c r="GXQ187" s="314"/>
      <c r="GXR187" s="314"/>
      <c r="GXS187" s="314"/>
      <c r="GXT187" s="314"/>
      <c r="GXU187" s="314"/>
      <c r="GXV187" s="314"/>
      <c r="GXW187" s="314"/>
      <c r="GXX187" s="314"/>
      <c r="GXY187" s="314"/>
      <c r="GXZ187" s="314"/>
      <c r="GYA187" s="314"/>
      <c r="GYB187" s="314"/>
      <c r="GYC187" s="314"/>
      <c r="GYD187" s="314"/>
      <c r="GYE187" s="314"/>
      <c r="GYF187" s="314"/>
      <c r="GYG187" s="314"/>
      <c r="GYH187" s="314"/>
      <c r="GYI187" s="314"/>
      <c r="GYJ187" s="314"/>
      <c r="GYK187" s="314"/>
      <c r="GYL187" s="314"/>
      <c r="GYM187" s="314"/>
      <c r="GYN187" s="314"/>
      <c r="GYO187" s="314"/>
      <c r="GYP187" s="314"/>
      <c r="GYQ187" s="314"/>
      <c r="GYR187" s="314"/>
      <c r="GYS187" s="314"/>
      <c r="GYT187" s="314"/>
      <c r="GYU187" s="314"/>
      <c r="GYV187" s="314"/>
      <c r="GYW187" s="314"/>
      <c r="GYX187" s="314"/>
      <c r="GYY187" s="314"/>
      <c r="GYZ187" s="314"/>
      <c r="GZA187" s="314"/>
      <c r="GZB187" s="314"/>
      <c r="GZC187" s="314"/>
      <c r="GZD187" s="314"/>
      <c r="GZE187" s="314"/>
      <c r="GZF187" s="314"/>
      <c r="GZG187" s="314"/>
      <c r="GZH187" s="314"/>
      <c r="GZI187" s="314"/>
      <c r="GZJ187" s="314"/>
      <c r="GZK187" s="314"/>
      <c r="GZL187" s="314"/>
      <c r="GZM187" s="314"/>
      <c r="GZN187" s="314"/>
      <c r="GZO187" s="314"/>
      <c r="GZP187" s="314"/>
      <c r="GZQ187" s="314"/>
      <c r="GZR187" s="314"/>
      <c r="GZS187" s="314"/>
      <c r="GZT187" s="314"/>
      <c r="GZU187" s="314"/>
      <c r="GZV187" s="314"/>
      <c r="GZW187" s="314"/>
      <c r="GZX187" s="314"/>
      <c r="GZY187" s="314"/>
      <c r="GZZ187" s="314"/>
      <c r="HAA187" s="314"/>
      <c r="HAB187" s="314"/>
      <c r="HAC187" s="314"/>
      <c r="HAD187" s="314"/>
      <c r="HAE187" s="314"/>
      <c r="HAF187" s="314"/>
      <c r="HAG187" s="314"/>
      <c r="HAH187" s="314"/>
      <c r="HAI187" s="314"/>
      <c r="HAJ187" s="314"/>
      <c r="HAK187" s="314"/>
      <c r="HAL187" s="314"/>
      <c r="HAM187" s="314"/>
      <c r="HAN187" s="314"/>
      <c r="HAO187" s="314"/>
      <c r="HAP187" s="314"/>
      <c r="HAQ187" s="314"/>
      <c r="HAR187" s="314"/>
      <c r="HAS187" s="314"/>
      <c r="HAT187" s="314"/>
      <c r="HAU187" s="314"/>
      <c r="HAV187" s="314"/>
      <c r="HAW187" s="314"/>
      <c r="HAX187" s="314"/>
      <c r="HAY187" s="314"/>
      <c r="HAZ187" s="314"/>
      <c r="HBA187" s="314"/>
      <c r="HBB187" s="314"/>
      <c r="HBC187" s="314"/>
      <c r="HBD187" s="314"/>
      <c r="HBE187" s="314"/>
      <c r="HBF187" s="314"/>
      <c r="HBG187" s="314"/>
      <c r="HBH187" s="314"/>
      <c r="HBI187" s="314"/>
      <c r="HBJ187" s="314"/>
      <c r="HBK187" s="314"/>
      <c r="HBL187" s="314"/>
      <c r="HBM187" s="314"/>
      <c r="HBN187" s="314"/>
      <c r="HBO187" s="314"/>
      <c r="HBP187" s="314"/>
      <c r="HBQ187" s="314"/>
      <c r="HBR187" s="314"/>
      <c r="HBS187" s="314"/>
      <c r="HBT187" s="314"/>
      <c r="HBU187" s="314"/>
      <c r="HBV187" s="314"/>
      <c r="HBW187" s="314"/>
      <c r="HBX187" s="314"/>
      <c r="HBY187" s="314"/>
      <c r="HBZ187" s="314"/>
      <c r="HCA187" s="314"/>
      <c r="HCB187" s="314"/>
      <c r="HCC187" s="314"/>
      <c r="HCD187" s="314"/>
      <c r="HCE187" s="314"/>
      <c r="HCF187" s="314"/>
      <c r="HCG187" s="314"/>
      <c r="HCH187" s="314"/>
      <c r="HCI187" s="314"/>
      <c r="HCJ187" s="314"/>
      <c r="HCK187" s="314"/>
      <c r="HCL187" s="314"/>
      <c r="HCM187" s="314"/>
      <c r="HCN187" s="314"/>
      <c r="HCO187" s="314"/>
      <c r="HCP187" s="314"/>
      <c r="HCQ187" s="314"/>
      <c r="HCR187" s="314"/>
      <c r="HCS187" s="314"/>
      <c r="HCT187" s="314"/>
      <c r="HCU187" s="314"/>
      <c r="HCV187" s="314"/>
      <c r="HCW187" s="314"/>
      <c r="HCX187" s="314"/>
      <c r="HCY187" s="314"/>
      <c r="HCZ187" s="314"/>
      <c r="HDA187" s="314"/>
      <c r="HDB187" s="314"/>
      <c r="HDC187" s="314"/>
      <c r="HDD187" s="314"/>
      <c r="HDE187" s="314"/>
      <c r="HDF187" s="314"/>
      <c r="HDG187" s="314"/>
      <c r="HDH187" s="314"/>
      <c r="HDI187" s="314"/>
      <c r="HDJ187" s="314"/>
      <c r="HDK187" s="314"/>
      <c r="HDL187" s="314"/>
      <c r="HDM187" s="314"/>
      <c r="HDN187" s="314"/>
      <c r="HDO187" s="314"/>
      <c r="HDP187" s="314"/>
      <c r="HDQ187" s="314"/>
      <c r="HDR187" s="314"/>
      <c r="HDS187" s="314"/>
      <c r="HDT187" s="314"/>
      <c r="HDU187" s="314"/>
      <c r="HDV187" s="314"/>
      <c r="HDW187" s="314"/>
      <c r="HDX187" s="314"/>
      <c r="HDY187" s="314"/>
      <c r="HDZ187" s="314"/>
      <c r="HEA187" s="314"/>
      <c r="HEB187" s="314"/>
      <c r="HEC187" s="314"/>
      <c r="HED187" s="314"/>
      <c r="HEE187" s="314"/>
      <c r="HEF187" s="314"/>
      <c r="HEG187" s="314"/>
      <c r="HEH187" s="314"/>
      <c r="HEI187" s="314"/>
      <c r="HEJ187" s="314"/>
      <c r="HEK187" s="314"/>
      <c r="HEL187" s="314"/>
      <c r="HEM187" s="314"/>
      <c r="HEN187" s="314"/>
      <c r="HEO187" s="314"/>
      <c r="HEP187" s="314"/>
      <c r="HEQ187" s="314"/>
      <c r="HER187" s="314"/>
      <c r="HES187" s="314"/>
      <c r="HET187" s="314"/>
      <c r="HEU187" s="314"/>
      <c r="HEV187" s="314"/>
      <c r="HEW187" s="314"/>
      <c r="HEX187" s="314"/>
      <c r="HEY187" s="314"/>
      <c r="HEZ187" s="314"/>
      <c r="HFA187" s="314"/>
      <c r="HFB187" s="314"/>
      <c r="HFC187" s="314"/>
      <c r="HFD187" s="314"/>
      <c r="HFE187" s="314"/>
      <c r="HFF187" s="314"/>
      <c r="HFG187" s="314"/>
      <c r="HFH187" s="314"/>
      <c r="HFI187" s="314"/>
      <c r="HFJ187" s="314"/>
      <c r="HFK187" s="314"/>
      <c r="HFL187" s="314"/>
      <c r="HFM187" s="314"/>
      <c r="HFN187" s="314"/>
      <c r="HFO187" s="314"/>
      <c r="HFP187" s="314"/>
      <c r="HFQ187" s="314"/>
      <c r="HFR187" s="314"/>
      <c r="HFS187" s="314"/>
      <c r="HFT187" s="314"/>
      <c r="HFU187" s="314"/>
      <c r="HFV187" s="314"/>
      <c r="HFW187" s="314"/>
      <c r="HFX187" s="314"/>
      <c r="HFY187" s="314"/>
      <c r="HFZ187" s="314"/>
      <c r="HGA187" s="314"/>
      <c r="HGB187" s="314"/>
      <c r="HGC187" s="314"/>
      <c r="HGD187" s="314"/>
      <c r="HGE187" s="314"/>
      <c r="HGF187" s="314"/>
      <c r="HGG187" s="314"/>
      <c r="HGH187" s="314"/>
      <c r="HGI187" s="314"/>
      <c r="HGJ187" s="314"/>
      <c r="HGK187" s="314"/>
      <c r="HGL187" s="314"/>
      <c r="HGM187" s="314"/>
      <c r="HGN187" s="314"/>
      <c r="HGO187" s="314"/>
      <c r="HGP187" s="314"/>
      <c r="HGQ187" s="314"/>
      <c r="HGR187" s="314"/>
      <c r="HGS187" s="314"/>
      <c r="HGT187" s="314"/>
      <c r="HGU187" s="314"/>
      <c r="HGV187" s="314"/>
      <c r="HGW187" s="314"/>
      <c r="HGX187" s="314"/>
      <c r="HGY187" s="314"/>
      <c r="HGZ187" s="314"/>
      <c r="HHA187" s="314"/>
      <c r="HHB187" s="314"/>
      <c r="HHC187" s="314"/>
      <c r="HHD187" s="314"/>
      <c r="HHE187" s="314"/>
      <c r="HHF187" s="314"/>
      <c r="HHG187" s="314"/>
      <c r="HHH187" s="314"/>
      <c r="HHI187" s="314"/>
      <c r="HHJ187" s="314"/>
      <c r="HHK187" s="314"/>
      <c r="HHL187" s="314"/>
      <c r="HHM187" s="314"/>
      <c r="HHN187" s="314"/>
      <c r="HHO187" s="314"/>
      <c r="HHP187" s="314"/>
      <c r="HHQ187" s="314"/>
      <c r="HHR187" s="314"/>
      <c r="HHS187" s="314"/>
      <c r="HHT187" s="314"/>
      <c r="HHU187" s="314"/>
      <c r="HHV187" s="314"/>
      <c r="HHW187" s="314"/>
      <c r="HHX187" s="314"/>
      <c r="HHY187" s="314"/>
      <c r="HHZ187" s="314"/>
      <c r="HIA187" s="314"/>
      <c r="HIB187" s="314"/>
      <c r="HIC187" s="314"/>
      <c r="HID187" s="314"/>
      <c r="HIE187" s="314"/>
      <c r="HIF187" s="314"/>
      <c r="HIG187" s="314"/>
      <c r="HIH187" s="314"/>
      <c r="HII187" s="314"/>
      <c r="HIJ187" s="314"/>
      <c r="HIK187" s="314"/>
      <c r="HIL187" s="314"/>
      <c r="HIM187" s="314"/>
      <c r="HIN187" s="314"/>
      <c r="HIO187" s="314"/>
      <c r="HIP187" s="314"/>
      <c r="HIQ187" s="314"/>
      <c r="HIR187" s="314"/>
      <c r="HIS187" s="314"/>
      <c r="HIT187" s="314"/>
      <c r="HIU187" s="314"/>
      <c r="HIV187" s="314"/>
      <c r="HIW187" s="314"/>
      <c r="HIX187" s="314"/>
      <c r="HIY187" s="314"/>
      <c r="HIZ187" s="314"/>
      <c r="HJA187" s="314"/>
      <c r="HJB187" s="314"/>
      <c r="HJC187" s="314"/>
      <c r="HJD187" s="314"/>
      <c r="HJE187" s="314"/>
      <c r="HJF187" s="314"/>
      <c r="HJG187" s="314"/>
      <c r="HJH187" s="314"/>
      <c r="HJI187" s="314"/>
      <c r="HJJ187" s="314"/>
      <c r="HJK187" s="314"/>
      <c r="HJL187" s="314"/>
      <c r="HJM187" s="314"/>
      <c r="HJN187" s="314"/>
      <c r="HJO187" s="314"/>
      <c r="HJP187" s="314"/>
      <c r="HJQ187" s="314"/>
      <c r="HJR187" s="314"/>
      <c r="HJS187" s="314"/>
      <c r="HJT187" s="314"/>
      <c r="HJU187" s="314"/>
      <c r="HJV187" s="314"/>
      <c r="HJW187" s="314"/>
      <c r="HJX187" s="314"/>
      <c r="HJY187" s="314"/>
      <c r="HJZ187" s="314"/>
      <c r="HKA187" s="314"/>
      <c r="HKB187" s="314"/>
      <c r="HKC187" s="314"/>
      <c r="HKD187" s="314"/>
      <c r="HKE187" s="314"/>
      <c r="HKF187" s="314"/>
      <c r="HKG187" s="314"/>
      <c r="HKH187" s="314"/>
      <c r="HKI187" s="314"/>
      <c r="HKJ187" s="314"/>
      <c r="HKK187" s="314"/>
      <c r="HKL187" s="314"/>
      <c r="HKM187" s="314"/>
      <c r="HKN187" s="314"/>
      <c r="HKO187" s="314"/>
      <c r="HKP187" s="314"/>
      <c r="HKQ187" s="314"/>
      <c r="HKR187" s="314"/>
      <c r="HKS187" s="314"/>
      <c r="HKT187" s="314"/>
      <c r="HKU187" s="314"/>
      <c r="HKV187" s="314"/>
      <c r="HKW187" s="314"/>
      <c r="HKX187" s="314"/>
      <c r="HKY187" s="314"/>
      <c r="HKZ187" s="314"/>
      <c r="HLA187" s="314"/>
      <c r="HLB187" s="314"/>
      <c r="HLC187" s="314"/>
      <c r="HLD187" s="314"/>
      <c r="HLE187" s="314"/>
      <c r="HLF187" s="314"/>
      <c r="HLG187" s="314"/>
      <c r="HLH187" s="314"/>
      <c r="HLI187" s="314"/>
      <c r="HLJ187" s="314"/>
      <c r="HLK187" s="314"/>
      <c r="HLL187" s="314"/>
      <c r="HLM187" s="314"/>
      <c r="HLN187" s="314"/>
      <c r="HLO187" s="314"/>
      <c r="HLP187" s="314"/>
      <c r="HLQ187" s="314"/>
      <c r="HLR187" s="314"/>
      <c r="HLS187" s="314"/>
      <c r="HLT187" s="314"/>
      <c r="HLU187" s="314"/>
      <c r="HLV187" s="314"/>
      <c r="HLW187" s="314"/>
      <c r="HLX187" s="314"/>
      <c r="HLY187" s="314"/>
      <c r="HLZ187" s="314"/>
      <c r="HMA187" s="314"/>
      <c r="HMB187" s="314"/>
      <c r="HMC187" s="314"/>
      <c r="HMD187" s="314"/>
      <c r="HME187" s="314"/>
      <c r="HMF187" s="314"/>
      <c r="HMG187" s="314"/>
      <c r="HMH187" s="314"/>
      <c r="HMI187" s="314"/>
      <c r="HMJ187" s="314"/>
      <c r="HMK187" s="314"/>
      <c r="HML187" s="314"/>
      <c r="HMM187" s="314"/>
      <c r="HMN187" s="314"/>
      <c r="HMO187" s="314"/>
      <c r="HMP187" s="314"/>
      <c r="HMQ187" s="314"/>
      <c r="HMR187" s="314"/>
      <c r="HMS187" s="314"/>
      <c r="HMT187" s="314"/>
      <c r="HMU187" s="314"/>
      <c r="HMV187" s="314"/>
      <c r="HMW187" s="314"/>
      <c r="HMX187" s="314"/>
      <c r="HMY187" s="314"/>
      <c r="HMZ187" s="314"/>
      <c r="HNA187" s="314"/>
      <c r="HNB187" s="314"/>
      <c r="HNC187" s="314"/>
      <c r="HND187" s="314"/>
      <c r="HNE187" s="314"/>
      <c r="HNF187" s="314"/>
      <c r="HNG187" s="314"/>
      <c r="HNH187" s="314"/>
      <c r="HNI187" s="314"/>
      <c r="HNJ187" s="314"/>
      <c r="HNK187" s="314"/>
      <c r="HNL187" s="314"/>
      <c r="HNM187" s="314"/>
      <c r="HNN187" s="314"/>
      <c r="HNO187" s="314"/>
      <c r="HNP187" s="314"/>
      <c r="HNQ187" s="314"/>
      <c r="HNR187" s="314"/>
      <c r="HNS187" s="314"/>
      <c r="HNT187" s="314"/>
      <c r="HNU187" s="314"/>
      <c r="HNV187" s="314"/>
      <c r="HNW187" s="314"/>
      <c r="HNX187" s="314"/>
      <c r="HNY187" s="314"/>
      <c r="HNZ187" s="314"/>
      <c r="HOA187" s="314"/>
      <c r="HOB187" s="314"/>
      <c r="HOC187" s="314"/>
      <c r="HOD187" s="314"/>
      <c r="HOE187" s="314"/>
      <c r="HOF187" s="314"/>
      <c r="HOG187" s="314"/>
      <c r="HOH187" s="314"/>
      <c r="HOI187" s="314"/>
      <c r="HOJ187" s="314"/>
      <c r="HOK187" s="314"/>
      <c r="HOL187" s="314"/>
      <c r="HOM187" s="314"/>
      <c r="HON187" s="314"/>
      <c r="HOO187" s="314"/>
      <c r="HOP187" s="314"/>
      <c r="HOQ187" s="314"/>
      <c r="HOR187" s="314"/>
      <c r="HOS187" s="314"/>
      <c r="HOT187" s="314"/>
      <c r="HOU187" s="314"/>
      <c r="HOV187" s="314"/>
      <c r="HOW187" s="314"/>
      <c r="HOX187" s="314"/>
      <c r="HOY187" s="314"/>
      <c r="HOZ187" s="314"/>
      <c r="HPA187" s="314"/>
      <c r="HPB187" s="314"/>
      <c r="HPC187" s="314"/>
      <c r="HPD187" s="314"/>
      <c r="HPE187" s="314"/>
      <c r="HPF187" s="314"/>
      <c r="HPG187" s="314"/>
      <c r="HPH187" s="314"/>
      <c r="HPI187" s="314"/>
      <c r="HPJ187" s="314"/>
      <c r="HPK187" s="314"/>
      <c r="HPL187" s="314"/>
      <c r="HPM187" s="314"/>
      <c r="HPN187" s="314"/>
      <c r="HPO187" s="314"/>
      <c r="HPP187" s="314"/>
      <c r="HPQ187" s="314"/>
      <c r="HPR187" s="314"/>
      <c r="HPS187" s="314"/>
      <c r="HPT187" s="314"/>
      <c r="HPU187" s="314"/>
      <c r="HPV187" s="314"/>
      <c r="HPW187" s="314"/>
      <c r="HPX187" s="314"/>
      <c r="HPY187" s="314"/>
      <c r="HPZ187" s="314"/>
      <c r="HQA187" s="314"/>
      <c r="HQB187" s="314"/>
      <c r="HQC187" s="314"/>
      <c r="HQD187" s="314"/>
      <c r="HQE187" s="314"/>
      <c r="HQF187" s="314"/>
      <c r="HQG187" s="314"/>
      <c r="HQH187" s="314"/>
      <c r="HQI187" s="314"/>
      <c r="HQJ187" s="314"/>
      <c r="HQK187" s="314"/>
      <c r="HQL187" s="314"/>
      <c r="HQM187" s="314"/>
      <c r="HQN187" s="314"/>
      <c r="HQO187" s="314"/>
      <c r="HQP187" s="314"/>
      <c r="HQQ187" s="314"/>
      <c r="HQR187" s="314"/>
      <c r="HQS187" s="314"/>
      <c r="HQT187" s="314"/>
      <c r="HQU187" s="314"/>
      <c r="HQV187" s="314"/>
      <c r="HQW187" s="314"/>
      <c r="HQX187" s="314"/>
      <c r="HQY187" s="314"/>
      <c r="HQZ187" s="314"/>
      <c r="HRA187" s="314"/>
      <c r="HRB187" s="314"/>
      <c r="HRC187" s="314"/>
      <c r="HRD187" s="314"/>
      <c r="HRE187" s="314"/>
      <c r="HRF187" s="314"/>
      <c r="HRG187" s="314"/>
      <c r="HRH187" s="314"/>
      <c r="HRI187" s="314"/>
      <c r="HRJ187" s="314"/>
      <c r="HRK187" s="314"/>
      <c r="HRL187" s="314"/>
      <c r="HRM187" s="314"/>
      <c r="HRN187" s="314"/>
      <c r="HRO187" s="314"/>
      <c r="HRP187" s="314"/>
      <c r="HRQ187" s="314"/>
      <c r="HRR187" s="314"/>
      <c r="HRS187" s="314"/>
      <c r="HRT187" s="314"/>
      <c r="HRU187" s="314"/>
      <c r="HRV187" s="314"/>
      <c r="HRW187" s="314"/>
      <c r="HRX187" s="314"/>
      <c r="HRY187" s="314"/>
      <c r="HRZ187" s="314"/>
      <c r="HSA187" s="314"/>
      <c r="HSB187" s="314"/>
      <c r="HSC187" s="314"/>
      <c r="HSD187" s="314"/>
      <c r="HSE187" s="314"/>
      <c r="HSF187" s="314"/>
      <c r="HSG187" s="314"/>
      <c r="HSH187" s="314"/>
      <c r="HSI187" s="314"/>
      <c r="HSJ187" s="314"/>
      <c r="HSK187" s="314"/>
      <c r="HSL187" s="314"/>
      <c r="HSM187" s="314"/>
      <c r="HSN187" s="314"/>
      <c r="HSO187" s="314"/>
      <c r="HSP187" s="314"/>
      <c r="HSQ187" s="314"/>
      <c r="HSR187" s="314"/>
      <c r="HSS187" s="314"/>
      <c r="HST187" s="314"/>
      <c r="HSU187" s="314"/>
      <c r="HSV187" s="314"/>
      <c r="HSW187" s="314"/>
      <c r="HSX187" s="314"/>
      <c r="HSY187" s="314"/>
      <c r="HSZ187" s="314"/>
      <c r="HTA187" s="314"/>
      <c r="HTB187" s="314"/>
      <c r="HTC187" s="314"/>
      <c r="HTD187" s="314"/>
      <c r="HTE187" s="314"/>
      <c r="HTF187" s="314"/>
      <c r="HTG187" s="314"/>
      <c r="HTH187" s="314"/>
      <c r="HTI187" s="314"/>
      <c r="HTJ187" s="314"/>
      <c r="HTK187" s="314"/>
      <c r="HTL187" s="314"/>
      <c r="HTM187" s="314"/>
      <c r="HTN187" s="314"/>
      <c r="HTO187" s="314"/>
      <c r="HTP187" s="314"/>
      <c r="HTQ187" s="314"/>
      <c r="HTR187" s="314"/>
      <c r="HTS187" s="314"/>
      <c r="HTT187" s="314"/>
      <c r="HTU187" s="314"/>
      <c r="HTV187" s="314"/>
      <c r="HTW187" s="314"/>
      <c r="HTX187" s="314"/>
      <c r="HTY187" s="314"/>
      <c r="HTZ187" s="314"/>
      <c r="HUA187" s="314"/>
      <c r="HUB187" s="314"/>
      <c r="HUC187" s="314"/>
      <c r="HUD187" s="314"/>
      <c r="HUE187" s="314"/>
      <c r="HUF187" s="314"/>
      <c r="HUG187" s="314"/>
      <c r="HUH187" s="314"/>
      <c r="HUI187" s="314"/>
      <c r="HUJ187" s="314"/>
      <c r="HUK187" s="314"/>
      <c r="HUL187" s="314"/>
      <c r="HUM187" s="314"/>
      <c r="HUN187" s="314"/>
      <c r="HUO187" s="314"/>
      <c r="HUP187" s="314"/>
      <c r="HUQ187" s="314"/>
      <c r="HUR187" s="314"/>
      <c r="HUS187" s="314"/>
      <c r="HUT187" s="314"/>
      <c r="HUU187" s="314"/>
      <c r="HUV187" s="314"/>
      <c r="HUW187" s="314"/>
      <c r="HUX187" s="314"/>
      <c r="HUY187" s="314"/>
      <c r="HUZ187" s="314"/>
      <c r="HVA187" s="314"/>
      <c r="HVB187" s="314"/>
      <c r="HVC187" s="314"/>
      <c r="HVD187" s="314"/>
      <c r="HVE187" s="314"/>
      <c r="HVF187" s="314"/>
      <c r="HVG187" s="314"/>
      <c r="HVH187" s="314"/>
      <c r="HVI187" s="314"/>
      <c r="HVJ187" s="314"/>
      <c r="HVK187" s="314"/>
      <c r="HVL187" s="314"/>
      <c r="HVM187" s="314"/>
      <c r="HVN187" s="314"/>
      <c r="HVO187" s="314"/>
      <c r="HVP187" s="314"/>
      <c r="HVQ187" s="314"/>
      <c r="HVR187" s="314"/>
      <c r="HVS187" s="314"/>
      <c r="HVT187" s="314"/>
      <c r="HVU187" s="314"/>
      <c r="HVV187" s="314"/>
      <c r="HVW187" s="314"/>
      <c r="HVX187" s="314"/>
      <c r="HVY187" s="314"/>
      <c r="HVZ187" s="314"/>
      <c r="HWA187" s="314"/>
      <c r="HWB187" s="314"/>
      <c r="HWC187" s="314"/>
      <c r="HWD187" s="314"/>
      <c r="HWE187" s="314"/>
      <c r="HWF187" s="314"/>
      <c r="HWG187" s="314"/>
      <c r="HWH187" s="314"/>
      <c r="HWI187" s="314"/>
      <c r="HWJ187" s="314"/>
      <c r="HWK187" s="314"/>
      <c r="HWL187" s="314"/>
      <c r="HWM187" s="314"/>
      <c r="HWN187" s="314"/>
      <c r="HWO187" s="314"/>
      <c r="HWP187" s="314"/>
      <c r="HWQ187" s="314"/>
      <c r="HWR187" s="314"/>
      <c r="HWS187" s="314"/>
      <c r="HWT187" s="314"/>
      <c r="HWU187" s="314"/>
      <c r="HWV187" s="314"/>
      <c r="HWW187" s="314"/>
      <c r="HWX187" s="314"/>
      <c r="HWY187" s="314"/>
      <c r="HWZ187" s="314"/>
      <c r="HXA187" s="314"/>
      <c r="HXB187" s="314"/>
      <c r="HXC187" s="314"/>
      <c r="HXD187" s="314"/>
      <c r="HXE187" s="314"/>
      <c r="HXF187" s="314"/>
      <c r="HXG187" s="314"/>
      <c r="HXH187" s="314"/>
      <c r="HXI187" s="314"/>
      <c r="HXJ187" s="314"/>
      <c r="HXK187" s="314"/>
      <c r="HXL187" s="314"/>
      <c r="HXM187" s="314"/>
      <c r="HXN187" s="314"/>
      <c r="HXO187" s="314"/>
      <c r="HXP187" s="314"/>
      <c r="HXQ187" s="314"/>
      <c r="HXR187" s="314"/>
      <c r="HXS187" s="314"/>
      <c r="HXT187" s="314"/>
      <c r="HXU187" s="314"/>
      <c r="HXV187" s="314"/>
      <c r="HXW187" s="314"/>
      <c r="HXX187" s="314"/>
      <c r="HXY187" s="314"/>
      <c r="HXZ187" s="314"/>
      <c r="HYA187" s="314"/>
      <c r="HYB187" s="314"/>
      <c r="HYC187" s="314"/>
      <c r="HYD187" s="314"/>
      <c r="HYE187" s="314"/>
      <c r="HYF187" s="314"/>
      <c r="HYG187" s="314"/>
      <c r="HYH187" s="314"/>
      <c r="HYI187" s="314"/>
      <c r="HYJ187" s="314"/>
      <c r="HYK187" s="314"/>
      <c r="HYL187" s="314"/>
      <c r="HYM187" s="314"/>
      <c r="HYN187" s="314"/>
      <c r="HYO187" s="314"/>
      <c r="HYP187" s="314"/>
      <c r="HYQ187" s="314"/>
      <c r="HYR187" s="314"/>
      <c r="HYS187" s="314"/>
      <c r="HYT187" s="314"/>
      <c r="HYU187" s="314"/>
      <c r="HYV187" s="314"/>
      <c r="HYW187" s="314"/>
      <c r="HYX187" s="314"/>
      <c r="HYY187" s="314"/>
      <c r="HYZ187" s="314"/>
      <c r="HZA187" s="314"/>
      <c r="HZB187" s="314"/>
      <c r="HZC187" s="314"/>
      <c r="HZD187" s="314"/>
      <c r="HZE187" s="314"/>
      <c r="HZF187" s="314"/>
      <c r="HZG187" s="314"/>
      <c r="HZH187" s="314"/>
      <c r="HZI187" s="314"/>
      <c r="HZJ187" s="314"/>
      <c r="HZK187" s="314"/>
      <c r="HZL187" s="314"/>
      <c r="HZM187" s="314"/>
      <c r="HZN187" s="314"/>
      <c r="HZO187" s="314"/>
      <c r="HZP187" s="314"/>
      <c r="HZQ187" s="314"/>
      <c r="HZR187" s="314"/>
      <c r="HZS187" s="314"/>
      <c r="HZT187" s="314"/>
      <c r="HZU187" s="314"/>
      <c r="HZV187" s="314"/>
      <c r="HZW187" s="314"/>
      <c r="HZX187" s="314"/>
      <c r="HZY187" s="314"/>
      <c r="HZZ187" s="314"/>
      <c r="IAA187" s="314"/>
      <c r="IAB187" s="314"/>
      <c r="IAC187" s="314"/>
      <c r="IAD187" s="314"/>
      <c r="IAE187" s="314"/>
      <c r="IAF187" s="314"/>
      <c r="IAG187" s="314"/>
      <c r="IAH187" s="314"/>
      <c r="IAI187" s="314"/>
      <c r="IAJ187" s="314"/>
      <c r="IAK187" s="314"/>
      <c r="IAL187" s="314"/>
      <c r="IAM187" s="314"/>
      <c r="IAN187" s="314"/>
      <c r="IAO187" s="314"/>
      <c r="IAP187" s="314"/>
      <c r="IAQ187" s="314"/>
      <c r="IAR187" s="314"/>
      <c r="IAS187" s="314"/>
      <c r="IAT187" s="314"/>
      <c r="IAU187" s="314"/>
      <c r="IAV187" s="314"/>
      <c r="IAW187" s="314"/>
      <c r="IAX187" s="314"/>
      <c r="IAY187" s="314"/>
      <c r="IAZ187" s="314"/>
      <c r="IBA187" s="314"/>
      <c r="IBB187" s="314"/>
      <c r="IBC187" s="314"/>
      <c r="IBD187" s="314"/>
      <c r="IBE187" s="314"/>
      <c r="IBF187" s="314"/>
      <c r="IBG187" s="314"/>
      <c r="IBH187" s="314"/>
      <c r="IBI187" s="314"/>
      <c r="IBJ187" s="314"/>
      <c r="IBK187" s="314"/>
      <c r="IBL187" s="314"/>
      <c r="IBM187" s="314"/>
      <c r="IBN187" s="314"/>
      <c r="IBO187" s="314"/>
      <c r="IBP187" s="314"/>
      <c r="IBQ187" s="314"/>
      <c r="IBR187" s="314"/>
      <c r="IBS187" s="314"/>
      <c r="IBT187" s="314"/>
      <c r="IBU187" s="314"/>
      <c r="IBV187" s="314"/>
      <c r="IBW187" s="314"/>
      <c r="IBX187" s="314"/>
      <c r="IBY187" s="314"/>
      <c r="IBZ187" s="314"/>
      <c r="ICA187" s="314"/>
      <c r="ICB187" s="314"/>
      <c r="ICC187" s="314"/>
      <c r="ICD187" s="314"/>
      <c r="ICE187" s="314"/>
      <c r="ICF187" s="314"/>
      <c r="ICG187" s="314"/>
      <c r="ICH187" s="314"/>
      <c r="ICI187" s="314"/>
      <c r="ICJ187" s="314"/>
      <c r="ICK187" s="314"/>
      <c r="ICL187" s="314"/>
      <c r="ICM187" s="314"/>
      <c r="ICN187" s="314"/>
      <c r="ICO187" s="314"/>
      <c r="ICP187" s="314"/>
      <c r="ICQ187" s="314"/>
      <c r="ICR187" s="314"/>
      <c r="ICS187" s="314"/>
      <c r="ICT187" s="314"/>
      <c r="ICU187" s="314"/>
      <c r="ICV187" s="314"/>
      <c r="ICW187" s="314"/>
      <c r="ICX187" s="314"/>
      <c r="ICY187" s="314"/>
      <c r="ICZ187" s="314"/>
      <c r="IDA187" s="314"/>
      <c r="IDB187" s="314"/>
      <c r="IDC187" s="314"/>
      <c r="IDD187" s="314"/>
      <c r="IDE187" s="314"/>
      <c r="IDF187" s="314"/>
      <c r="IDG187" s="314"/>
      <c r="IDH187" s="314"/>
      <c r="IDI187" s="314"/>
      <c r="IDJ187" s="314"/>
      <c r="IDK187" s="314"/>
      <c r="IDL187" s="314"/>
      <c r="IDM187" s="314"/>
      <c r="IDN187" s="314"/>
      <c r="IDO187" s="314"/>
      <c r="IDP187" s="314"/>
      <c r="IDQ187" s="314"/>
      <c r="IDR187" s="314"/>
      <c r="IDS187" s="314"/>
      <c r="IDT187" s="314"/>
      <c r="IDU187" s="314"/>
      <c r="IDV187" s="314"/>
      <c r="IDW187" s="314"/>
      <c r="IDX187" s="314"/>
      <c r="IDY187" s="314"/>
      <c r="IDZ187" s="314"/>
      <c r="IEA187" s="314"/>
      <c r="IEB187" s="314"/>
      <c r="IEC187" s="314"/>
      <c r="IED187" s="314"/>
      <c r="IEE187" s="314"/>
      <c r="IEF187" s="314"/>
      <c r="IEG187" s="314"/>
      <c r="IEH187" s="314"/>
      <c r="IEI187" s="314"/>
      <c r="IEJ187" s="314"/>
      <c r="IEK187" s="314"/>
      <c r="IEL187" s="314"/>
      <c r="IEM187" s="314"/>
      <c r="IEN187" s="314"/>
      <c r="IEO187" s="314"/>
      <c r="IEP187" s="314"/>
      <c r="IEQ187" s="314"/>
      <c r="IER187" s="314"/>
      <c r="IES187" s="314"/>
      <c r="IET187" s="314"/>
      <c r="IEU187" s="314"/>
      <c r="IEV187" s="314"/>
      <c r="IEW187" s="314"/>
      <c r="IEX187" s="314"/>
      <c r="IEY187" s="314"/>
      <c r="IEZ187" s="314"/>
      <c r="IFA187" s="314"/>
      <c r="IFB187" s="314"/>
      <c r="IFC187" s="314"/>
      <c r="IFD187" s="314"/>
      <c r="IFE187" s="314"/>
      <c r="IFF187" s="314"/>
      <c r="IFG187" s="314"/>
      <c r="IFH187" s="314"/>
      <c r="IFI187" s="314"/>
      <c r="IFJ187" s="314"/>
      <c r="IFK187" s="314"/>
      <c r="IFL187" s="314"/>
      <c r="IFM187" s="314"/>
      <c r="IFN187" s="314"/>
      <c r="IFO187" s="314"/>
      <c r="IFP187" s="314"/>
      <c r="IFQ187" s="314"/>
      <c r="IFR187" s="314"/>
      <c r="IFS187" s="314"/>
      <c r="IFT187" s="314"/>
      <c r="IFU187" s="314"/>
      <c r="IFV187" s="314"/>
      <c r="IFW187" s="314"/>
      <c r="IFX187" s="314"/>
      <c r="IFY187" s="314"/>
      <c r="IFZ187" s="314"/>
      <c r="IGA187" s="314"/>
      <c r="IGB187" s="314"/>
      <c r="IGC187" s="314"/>
      <c r="IGD187" s="314"/>
      <c r="IGE187" s="314"/>
      <c r="IGF187" s="314"/>
      <c r="IGG187" s="314"/>
      <c r="IGH187" s="314"/>
      <c r="IGI187" s="314"/>
      <c r="IGJ187" s="314"/>
      <c r="IGK187" s="314"/>
      <c r="IGL187" s="314"/>
      <c r="IGM187" s="314"/>
      <c r="IGN187" s="314"/>
      <c r="IGO187" s="314"/>
      <c r="IGP187" s="314"/>
      <c r="IGQ187" s="314"/>
      <c r="IGR187" s="314"/>
      <c r="IGS187" s="314"/>
      <c r="IGT187" s="314"/>
      <c r="IGU187" s="314"/>
      <c r="IGV187" s="314"/>
      <c r="IGW187" s="314"/>
      <c r="IGX187" s="314"/>
      <c r="IGY187" s="314"/>
      <c r="IGZ187" s="314"/>
      <c r="IHA187" s="314"/>
      <c r="IHB187" s="314"/>
      <c r="IHC187" s="314"/>
      <c r="IHD187" s="314"/>
      <c r="IHE187" s="314"/>
      <c r="IHF187" s="314"/>
      <c r="IHG187" s="314"/>
      <c r="IHH187" s="314"/>
      <c r="IHI187" s="314"/>
      <c r="IHJ187" s="314"/>
      <c r="IHK187" s="314"/>
      <c r="IHL187" s="314"/>
      <c r="IHM187" s="314"/>
      <c r="IHN187" s="314"/>
      <c r="IHO187" s="314"/>
      <c r="IHP187" s="314"/>
      <c r="IHQ187" s="314"/>
      <c r="IHR187" s="314"/>
      <c r="IHS187" s="314"/>
      <c r="IHT187" s="314"/>
      <c r="IHU187" s="314"/>
      <c r="IHV187" s="314"/>
      <c r="IHW187" s="314"/>
      <c r="IHX187" s="314"/>
      <c r="IHY187" s="314"/>
      <c r="IHZ187" s="314"/>
      <c r="IIA187" s="314"/>
      <c r="IIB187" s="314"/>
      <c r="IIC187" s="314"/>
      <c r="IID187" s="314"/>
      <c r="IIE187" s="314"/>
      <c r="IIF187" s="314"/>
      <c r="IIG187" s="314"/>
      <c r="IIH187" s="314"/>
      <c r="III187" s="314"/>
      <c r="IIJ187" s="314"/>
      <c r="IIK187" s="314"/>
      <c r="IIL187" s="314"/>
      <c r="IIM187" s="314"/>
      <c r="IIN187" s="314"/>
      <c r="IIO187" s="314"/>
      <c r="IIP187" s="314"/>
      <c r="IIQ187" s="314"/>
      <c r="IIR187" s="314"/>
      <c r="IIS187" s="314"/>
      <c r="IIT187" s="314"/>
      <c r="IIU187" s="314"/>
      <c r="IIV187" s="314"/>
      <c r="IIW187" s="314"/>
      <c r="IIX187" s="314"/>
      <c r="IIY187" s="314"/>
      <c r="IIZ187" s="314"/>
      <c r="IJA187" s="314"/>
      <c r="IJB187" s="314"/>
      <c r="IJC187" s="314"/>
      <c r="IJD187" s="314"/>
      <c r="IJE187" s="314"/>
      <c r="IJF187" s="314"/>
      <c r="IJG187" s="314"/>
      <c r="IJH187" s="314"/>
      <c r="IJI187" s="314"/>
      <c r="IJJ187" s="314"/>
      <c r="IJK187" s="314"/>
      <c r="IJL187" s="314"/>
      <c r="IJM187" s="314"/>
      <c r="IJN187" s="314"/>
      <c r="IJO187" s="314"/>
      <c r="IJP187" s="314"/>
      <c r="IJQ187" s="314"/>
      <c r="IJR187" s="314"/>
      <c r="IJS187" s="314"/>
      <c r="IJT187" s="314"/>
      <c r="IJU187" s="314"/>
      <c r="IJV187" s="314"/>
      <c r="IJW187" s="314"/>
      <c r="IJX187" s="314"/>
      <c r="IJY187" s="314"/>
      <c r="IJZ187" s="314"/>
      <c r="IKA187" s="314"/>
      <c r="IKB187" s="314"/>
      <c r="IKC187" s="314"/>
      <c r="IKD187" s="314"/>
      <c r="IKE187" s="314"/>
      <c r="IKF187" s="314"/>
      <c r="IKG187" s="314"/>
      <c r="IKH187" s="314"/>
      <c r="IKI187" s="314"/>
      <c r="IKJ187" s="314"/>
      <c r="IKK187" s="314"/>
      <c r="IKL187" s="314"/>
      <c r="IKM187" s="314"/>
      <c r="IKN187" s="314"/>
      <c r="IKO187" s="314"/>
      <c r="IKP187" s="314"/>
      <c r="IKQ187" s="314"/>
      <c r="IKR187" s="314"/>
      <c r="IKS187" s="314"/>
      <c r="IKT187" s="314"/>
      <c r="IKU187" s="314"/>
      <c r="IKV187" s="314"/>
      <c r="IKW187" s="314"/>
      <c r="IKX187" s="314"/>
      <c r="IKY187" s="314"/>
      <c r="IKZ187" s="314"/>
      <c r="ILA187" s="314"/>
      <c r="ILB187" s="314"/>
      <c r="ILC187" s="314"/>
      <c r="ILD187" s="314"/>
      <c r="ILE187" s="314"/>
      <c r="ILF187" s="314"/>
      <c r="ILG187" s="314"/>
      <c r="ILH187" s="314"/>
      <c r="ILI187" s="314"/>
      <c r="ILJ187" s="314"/>
      <c r="ILK187" s="314"/>
      <c r="ILL187" s="314"/>
      <c r="ILM187" s="314"/>
      <c r="ILN187" s="314"/>
      <c r="ILO187" s="314"/>
      <c r="ILP187" s="314"/>
      <c r="ILQ187" s="314"/>
      <c r="ILR187" s="314"/>
      <c r="ILS187" s="314"/>
      <c r="ILT187" s="314"/>
      <c r="ILU187" s="314"/>
      <c r="ILV187" s="314"/>
      <c r="ILW187" s="314"/>
      <c r="ILX187" s="314"/>
      <c r="ILY187" s="314"/>
      <c r="ILZ187" s="314"/>
      <c r="IMA187" s="314"/>
      <c r="IMB187" s="314"/>
      <c r="IMC187" s="314"/>
      <c r="IMD187" s="314"/>
      <c r="IME187" s="314"/>
      <c r="IMF187" s="314"/>
      <c r="IMG187" s="314"/>
      <c r="IMH187" s="314"/>
      <c r="IMI187" s="314"/>
      <c r="IMJ187" s="314"/>
      <c r="IMK187" s="314"/>
      <c r="IML187" s="314"/>
      <c r="IMM187" s="314"/>
      <c r="IMN187" s="314"/>
      <c r="IMO187" s="314"/>
      <c r="IMP187" s="314"/>
      <c r="IMQ187" s="314"/>
      <c r="IMR187" s="314"/>
      <c r="IMS187" s="314"/>
      <c r="IMT187" s="314"/>
      <c r="IMU187" s="314"/>
      <c r="IMV187" s="314"/>
      <c r="IMW187" s="314"/>
      <c r="IMX187" s="314"/>
      <c r="IMY187" s="314"/>
      <c r="IMZ187" s="314"/>
      <c r="INA187" s="314"/>
      <c r="INB187" s="314"/>
      <c r="INC187" s="314"/>
      <c r="IND187" s="314"/>
      <c r="INE187" s="314"/>
      <c r="INF187" s="314"/>
      <c r="ING187" s="314"/>
      <c r="INH187" s="314"/>
      <c r="INI187" s="314"/>
      <c r="INJ187" s="314"/>
      <c r="INK187" s="314"/>
      <c r="INL187" s="314"/>
      <c r="INM187" s="314"/>
      <c r="INN187" s="314"/>
      <c r="INO187" s="314"/>
      <c r="INP187" s="314"/>
      <c r="INQ187" s="314"/>
      <c r="INR187" s="314"/>
      <c r="INS187" s="314"/>
      <c r="INT187" s="314"/>
      <c r="INU187" s="314"/>
      <c r="INV187" s="314"/>
      <c r="INW187" s="314"/>
      <c r="INX187" s="314"/>
      <c r="INY187" s="314"/>
      <c r="INZ187" s="314"/>
      <c r="IOA187" s="314"/>
      <c r="IOB187" s="314"/>
      <c r="IOC187" s="314"/>
      <c r="IOD187" s="314"/>
      <c r="IOE187" s="314"/>
      <c r="IOF187" s="314"/>
      <c r="IOG187" s="314"/>
      <c r="IOH187" s="314"/>
      <c r="IOI187" s="314"/>
      <c r="IOJ187" s="314"/>
      <c r="IOK187" s="314"/>
      <c r="IOL187" s="314"/>
      <c r="IOM187" s="314"/>
      <c r="ION187" s="314"/>
      <c r="IOO187" s="314"/>
      <c r="IOP187" s="314"/>
      <c r="IOQ187" s="314"/>
      <c r="IOR187" s="314"/>
      <c r="IOS187" s="314"/>
      <c r="IOT187" s="314"/>
      <c r="IOU187" s="314"/>
      <c r="IOV187" s="314"/>
      <c r="IOW187" s="314"/>
      <c r="IOX187" s="314"/>
      <c r="IOY187" s="314"/>
      <c r="IOZ187" s="314"/>
      <c r="IPA187" s="314"/>
      <c r="IPB187" s="314"/>
      <c r="IPC187" s="314"/>
      <c r="IPD187" s="314"/>
      <c r="IPE187" s="314"/>
      <c r="IPF187" s="314"/>
      <c r="IPG187" s="314"/>
      <c r="IPH187" s="314"/>
      <c r="IPI187" s="314"/>
      <c r="IPJ187" s="314"/>
      <c r="IPK187" s="314"/>
      <c r="IPL187" s="314"/>
      <c r="IPM187" s="314"/>
      <c r="IPN187" s="314"/>
      <c r="IPO187" s="314"/>
      <c r="IPP187" s="314"/>
      <c r="IPQ187" s="314"/>
      <c r="IPR187" s="314"/>
      <c r="IPS187" s="314"/>
      <c r="IPT187" s="314"/>
      <c r="IPU187" s="314"/>
      <c r="IPV187" s="314"/>
      <c r="IPW187" s="314"/>
      <c r="IPX187" s="314"/>
      <c r="IPY187" s="314"/>
      <c r="IPZ187" s="314"/>
      <c r="IQA187" s="314"/>
      <c r="IQB187" s="314"/>
      <c r="IQC187" s="314"/>
      <c r="IQD187" s="314"/>
      <c r="IQE187" s="314"/>
      <c r="IQF187" s="314"/>
      <c r="IQG187" s="314"/>
      <c r="IQH187" s="314"/>
      <c r="IQI187" s="314"/>
      <c r="IQJ187" s="314"/>
      <c r="IQK187" s="314"/>
      <c r="IQL187" s="314"/>
      <c r="IQM187" s="314"/>
      <c r="IQN187" s="314"/>
      <c r="IQO187" s="314"/>
      <c r="IQP187" s="314"/>
      <c r="IQQ187" s="314"/>
      <c r="IQR187" s="314"/>
      <c r="IQS187" s="314"/>
      <c r="IQT187" s="314"/>
      <c r="IQU187" s="314"/>
      <c r="IQV187" s="314"/>
      <c r="IQW187" s="314"/>
      <c r="IQX187" s="314"/>
      <c r="IQY187" s="314"/>
      <c r="IQZ187" s="314"/>
      <c r="IRA187" s="314"/>
      <c r="IRB187" s="314"/>
      <c r="IRC187" s="314"/>
      <c r="IRD187" s="314"/>
      <c r="IRE187" s="314"/>
      <c r="IRF187" s="314"/>
      <c r="IRG187" s="314"/>
      <c r="IRH187" s="314"/>
      <c r="IRI187" s="314"/>
      <c r="IRJ187" s="314"/>
      <c r="IRK187" s="314"/>
      <c r="IRL187" s="314"/>
      <c r="IRM187" s="314"/>
      <c r="IRN187" s="314"/>
      <c r="IRO187" s="314"/>
      <c r="IRP187" s="314"/>
      <c r="IRQ187" s="314"/>
      <c r="IRR187" s="314"/>
      <c r="IRS187" s="314"/>
      <c r="IRT187" s="314"/>
      <c r="IRU187" s="314"/>
      <c r="IRV187" s="314"/>
      <c r="IRW187" s="314"/>
      <c r="IRX187" s="314"/>
      <c r="IRY187" s="314"/>
      <c r="IRZ187" s="314"/>
      <c r="ISA187" s="314"/>
      <c r="ISB187" s="314"/>
      <c r="ISC187" s="314"/>
      <c r="ISD187" s="314"/>
      <c r="ISE187" s="314"/>
      <c r="ISF187" s="314"/>
      <c r="ISG187" s="314"/>
      <c r="ISH187" s="314"/>
      <c r="ISI187" s="314"/>
      <c r="ISJ187" s="314"/>
      <c r="ISK187" s="314"/>
      <c r="ISL187" s="314"/>
      <c r="ISM187" s="314"/>
      <c r="ISN187" s="314"/>
      <c r="ISO187" s="314"/>
      <c r="ISP187" s="314"/>
      <c r="ISQ187" s="314"/>
      <c r="ISR187" s="314"/>
      <c r="ISS187" s="314"/>
      <c r="IST187" s="314"/>
      <c r="ISU187" s="314"/>
      <c r="ISV187" s="314"/>
      <c r="ISW187" s="314"/>
      <c r="ISX187" s="314"/>
      <c r="ISY187" s="314"/>
      <c r="ISZ187" s="314"/>
      <c r="ITA187" s="314"/>
      <c r="ITB187" s="314"/>
      <c r="ITC187" s="314"/>
      <c r="ITD187" s="314"/>
      <c r="ITE187" s="314"/>
      <c r="ITF187" s="314"/>
      <c r="ITG187" s="314"/>
      <c r="ITH187" s="314"/>
      <c r="ITI187" s="314"/>
      <c r="ITJ187" s="314"/>
      <c r="ITK187" s="314"/>
      <c r="ITL187" s="314"/>
      <c r="ITM187" s="314"/>
      <c r="ITN187" s="314"/>
      <c r="ITO187" s="314"/>
      <c r="ITP187" s="314"/>
      <c r="ITQ187" s="314"/>
      <c r="ITR187" s="314"/>
      <c r="ITS187" s="314"/>
      <c r="ITT187" s="314"/>
      <c r="ITU187" s="314"/>
      <c r="ITV187" s="314"/>
      <c r="ITW187" s="314"/>
      <c r="ITX187" s="314"/>
      <c r="ITY187" s="314"/>
      <c r="ITZ187" s="314"/>
      <c r="IUA187" s="314"/>
      <c r="IUB187" s="314"/>
      <c r="IUC187" s="314"/>
      <c r="IUD187" s="314"/>
      <c r="IUE187" s="314"/>
      <c r="IUF187" s="314"/>
      <c r="IUG187" s="314"/>
      <c r="IUH187" s="314"/>
      <c r="IUI187" s="314"/>
      <c r="IUJ187" s="314"/>
      <c r="IUK187" s="314"/>
      <c r="IUL187" s="314"/>
      <c r="IUM187" s="314"/>
      <c r="IUN187" s="314"/>
      <c r="IUO187" s="314"/>
      <c r="IUP187" s="314"/>
      <c r="IUQ187" s="314"/>
      <c r="IUR187" s="314"/>
      <c r="IUS187" s="314"/>
      <c r="IUT187" s="314"/>
      <c r="IUU187" s="314"/>
      <c r="IUV187" s="314"/>
      <c r="IUW187" s="314"/>
      <c r="IUX187" s="314"/>
      <c r="IUY187" s="314"/>
      <c r="IUZ187" s="314"/>
      <c r="IVA187" s="314"/>
      <c r="IVB187" s="314"/>
      <c r="IVC187" s="314"/>
      <c r="IVD187" s="314"/>
      <c r="IVE187" s="314"/>
      <c r="IVF187" s="314"/>
      <c r="IVG187" s="314"/>
      <c r="IVH187" s="314"/>
      <c r="IVI187" s="314"/>
      <c r="IVJ187" s="314"/>
      <c r="IVK187" s="314"/>
      <c r="IVL187" s="314"/>
      <c r="IVM187" s="314"/>
      <c r="IVN187" s="314"/>
      <c r="IVO187" s="314"/>
      <c r="IVP187" s="314"/>
      <c r="IVQ187" s="314"/>
      <c r="IVR187" s="314"/>
      <c r="IVS187" s="314"/>
      <c r="IVT187" s="314"/>
      <c r="IVU187" s="314"/>
      <c r="IVV187" s="314"/>
      <c r="IVW187" s="314"/>
      <c r="IVX187" s="314"/>
      <c r="IVY187" s="314"/>
      <c r="IVZ187" s="314"/>
      <c r="IWA187" s="314"/>
      <c r="IWB187" s="314"/>
      <c r="IWC187" s="314"/>
      <c r="IWD187" s="314"/>
      <c r="IWE187" s="314"/>
      <c r="IWF187" s="314"/>
      <c r="IWG187" s="314"/>
      <c r="IWH187" s="314"/>
      <c r="IWI187" s="314"/>
      <c r="IWJ187" s="314"/>
      <c r="IWK187" s="314"/>
      <c r="IWL187" s="314"/>
      <c r="IWM187" s="314"/>
      <c r="IWN187" s="314"/>
      <c r="IWO187" s="314"/>
      <c r="IWP187" s="314"/>
      <c r="IWQ187" s="314"/>
      <c r="IWR187" s="314"/>
      <c r="IWS187" s="314"/>
      <c r="IWT187" s="314"/>
      <c r="IWU187" s="314"/>
      <c r="IWV187" s="314"/>
      <c r="IWW187" s="314"/>
      <c r="IWX187" s="314"/>
      <c r="IWY187" s="314"/>
      <c r="IWZ187" s="314"/>
      <c r="IXA187" s="314"/>
      <c r="IXB187" s="314"/>
      <c r="IXC187" s="314"/>
      <c r="IXD187" s="314"/>
      <c r="IXE187" s="314"/>
      <c r="IXF187" s="314"/>
      <c r="IXG187" s="314"/>
      <c r="IXH187" s="314"/>
      <c r="IXI187" s="314"/>
      <c r="IXJ187" s="314"/>
      <c r="IXK187" s="314"/>
      <c r="IXL187" s="314"/>
      <c r="IXM187" s="314"/>
      <c r="IXN187" s="314"/>
      <c r="IXO187" s="314"/>
      <c r="IXP187" s="314"/>
      <c r="IXQ187" s="314"/>
      <c r="IXR187" s="314"/>
      <c r="IXS187" s="314"/>
      <c r="IXT187" s="314"/>
      <c r="IXU187" s="314"/>
      <c r="IXV187" s="314"/>
      <c r="IXW187" s="314"/>
      <c r="IXX187" s="314"/>
      <c r="IXY187" s="314"/>
      <c r="IXZ187" s="314"/>
      <c r="IYA187" s="314"/>
      <c r="IYB187" s="314"/>
      <c r="IYC187" s="314"/>
      <c r="IYD187" s="314"/>
      <c r="IYE187" s="314"/>
      <c r="IYF187" s="314"/>
      <c r="IYG187" s="314"/>
      <c r="IYH187" s="314"/>
      <c r="IYI187" s="314"/>
      <c r="IYJ187" s="314"/>
      <c r="IYK187" s="314"/>
      <c r="IYL187" s="314"/>
      <c r="IYM187" s="314"/>
      <c r="IYN187" s="314"/>
      <c r="IYO187" s="314"/>
      <c r="IYP187" s="314"/>
      <c r="IYQ187" s="314"/>
      <c r="IYR187" s="314"/>
      <c r="IYS187" s="314"/>
      <c r="IYT187" s="314"/>
      <c r="IYU187" s="314"/>
      <c r="IYV187" s="314"/>
      <c r="IYW187" s="314"/>
      <c r="IYX187" s="314"/>
      <c r="IYY187" s="314"/>
      <c r="IYZ187" s="314"/>
      <c r="IZA187" s="314"/>
      <c r="IZB187" s="314"/>
      <c r="IZC187" s="314"/>
      <c r="IZD187" s="314"/>
      <c r="IZE187" s="314"/>
      <c r="IZF187" s="314"/>
      <c r="IZG187" s="314"/>
      <c r="IZH187" s="314"/>
      <c r="IZI187" s="314"/>
      <c r="IZJ187" s="314"/>
      <c r="IZK187" s="314"/>
      <c r="IZL187" s="314"/>
      <c r="IZM187" s="314"/>
      <c r="IZN187" s="314"/>
      <c r="IZO187" s="314"/>
      <c r="IZP187" s="314"/>
      <c r="IZQ187" s="314"/>
      <c r="IZR187" s="314"/>
      <c r="IZS187" s="314"/>
      <c r="IZT187" s="314"/>
      <c r="IZU187" s="314"/>
      <c r="IZV187" s="314"/>
      <c r="IZW187" s="314"/>
      <c r="IZX187" s="314"/>
      <c r="IZY187" s="314"/>
      <c r="IZZ187" s="314"/>
      <c r="JAA187" s="314"/>
      <c r="JAB187" s="314"/>
      <c r="JAC187" s="314"/>
      <c r="JAD187" s="314"/>
      <c r="JAE187" s="314"/>
      <c r="JAF187" s="314"/>
      <c r="JAG187" s="314"/>
      <c r="JAH187" s="314"/>
      <c r="JAI187" s="314"/>
      <c r="JAJ187" s="314"/>
      <c r="JAK187" s="314"/>
      <c r="JAL187" s="314"/>
      <c r="JAM187" s="314"/>
      <c r="JAN187" s="314"/>
      <c r="JAO187" s="314"/>
      <c r="JAP187" s="314"/>
      <c r="JAQ187" s="314"/>
      <c r="JAR187" s="314"/>
      <c r="JAS187" s="314"/>
      <c r="JAT187" s="314"/>
      <c r="JAU187" s="314"/>
      <c r="JAV187" s="314"/>
      <c r="JAW187" s="314"/>
      <c r="JAX187" s="314"/>
      <c r="JAY187" s="314"/>
      <c r="JAZ187" s="314"/>
      <c r="JBA187" s="314"/>
      <c r="JBB187" s="314"/>
      <c r="JBC187" s="314"/>
      <c r="JBD187" s="314"/>
      <c r="JBE187" s="314"/>
      <c r="JBF187" s="314"/>
      <c r="JBG187" s="314"/>
      <c r="JBH187" s="314"/>
      <c r="JBI187" s="314"/>
      <c r="JBJ187" s="314"/>
      <c r="JBK187" s="314"/>
      <c r="JBL187" s="314"/>
      <c r="JBM187" s="314"/>
      <c r="JBN187" s="314"/>
      <c r="JBO187" s="314"/>
      <c r="JBP187" s="314"/>
      <c r="JBQ187" s="314"/>
      <c r="JBR187" s="314"/>
      <c r="JBS187" s="314"/>
      <c r="JBT187" s="314"/>
      <c r="JBU187" s="314"/>
      <c r="JBV187" s="314"/>
      <c r="JBW187" s="314"/>
      <c r="JBX187" s="314"/>
      <c r="JBY187" s="314"/>
      <c r="JBZ187" s="314"/>
      <c r="JCA187" s="314"/>
      <c r="JCB187" s="314"/>
      <c r="JCC187" s="314"/>
      <c r="JCD187" s="314"/>
      <c r="JCE187" s="314"/>
      <c r="JCF187" s="314"/>
      <c r="JCG187" s="314"/>
      <c r="JCH187" s="314"/>
      <c r="JCI187" s="314"/>
      <c r="JCJ187" s="314"/>
      <c r="JCK187" s="314"/>
      <c r="JCL187" s="314"/>
      <c r="JCM187" s="314"/>
      <c r="JCN187" s="314"/>
      <c r="JCO187" s="314"/>
      <c r="JCP187" s="314"/>
      <c r="JCQ187" s="314"/>
      <c r="JCR187" s="314"/>
      <c r="JCS187" s="314"/>
      <c r="JCT187" s="314"/>
      <c r="JCU187" s="314"/>
      <c r="JCV187" s="314"/>
      <c r="JCW187" s="314"/>
      <c r="JCX187" s="314"/>
      <c r="JCY187" s="314"/>
      <c r="JCZ187" s="314"/>
      <c r="JDA187" s="314"/>
      <c r="JDB187" s="314"/>
      <c r="JDC187" s="314"/>
      <c r="JDD187" s="314"/>
      <c r="JDE187" s="314"/>
      <c r="JDF187" s="314"/>
      <c r="JDG187" s="314"/>
      <c r="JDH187" s="314"/>
      <c r="JDI187" s="314"/>
      <c r="JDJ187" s="314"/>
      <c r="JDK187" s="314"/>
      <c r="JDL187" s="314"/>
      <c r="JDM187" s="314"/>
      <c r="JDN187" s="314"/>
      <c r="JDO187" s="314"/>
      <c r="JDP187" s="314"/>
      <c r="JDQ187" s="314"/>
      <c r="JDR187" s="314"/>
      <c r="JDS187" s="314"/>
      <c r="JDT187" s="314"/>
      <c r="JDU187" s="314"/>
      <c r="JDV187" s="314"/>
      <c r="JDW187" s="314"/>
      <c r="JDX187" s="314"/>
      <c r="JDY187" s="314"/>
      <c r="JDZ187" s="314"/>
      <c r="JEA187" s="314"/>
      <c r="JEB187" s="314"/>
      <c r="JEC187" s="314"/>
      <c r="JED187" s="314"/>
      <c r="JEE187" s="314"/>
      <c r="JEF187" s="314"/>
      <c r="JEG187" s="314"/>
      <c r="JEH187" s="314"/>
      <c r="JEI187" s="314"/>
      <c r="JEJ187" s="314"/>
      <c r="JEK187" s="314"/>
      <c r="JEL187" s="314"/>
      <c r="JEM187" s="314"/>
      <c r="JEN187" s="314"/>
      <c r="JEO187" s="314"/>
      <c r="JEP187" s="314"/>
      <c r="JEQ187" s="314"/>
      <c r="JER187" s="314"/>
      <c r="JES187" s="314"/>
      <c r="JET187" s="314"/>
      <c r="JEU187" s="314"/>
      <c r="JEV187" s="314"/>
      <c r="JEW187" s="314"/>
      <c r="JEX187" s="314"/>
      <c r="JEY187" s="314"/>
      <c r="JEZ187" s="314"/>
      <c r="JFA187" s="314"/>
      <c r="JFB187" s="314"/>
      <c r="JFC187" s="314"/>
      <c r="JFD187" s="314"/>
      <c r="JFE187" s="314"/>
      <c r="JFF187" s="314"/>
      <c r="JFG187" s="314"/>
      <c r="JFH187" s="314"/>
      <c r="JFI187" s="314"/>
      <c r="JFJ187" s="314"/>
      <c r="JFK187" s="314"/>
      <c r="JFL187" s="314"/>
      <c r="JFM187" s="314"/>
      <c r="JFN187" s="314"/>
      <c r="JFO187" s="314"/>
      <c r="JFP187" s="314"/>
      <c r="JFQ187" s="314"/>
      <c r="JFR187" s="314"/>
      <c r="JFS187" s="314"/>
      <c r="JFT187" s="314"/>
      <c r="JFU187" s="314"/>
      <c r="JFV187" s="314"/>
      <c r="JFW187" s="314"/>
      <c r="JFX187" s="314"/>
      <c r="JFY187" s="314"/>
      <c r="JFZ187" s="314"/>
      <c r="JGA187" s="314"/>
      <c r="JGB187" s="314"/>
      <c r="JGC187" s="314"/>
      <c r="JGD187" s="314"/>
      <c r="JGE187" s="314"/>
      <c r="JGF187" s="314"/>
      <c r="JGG187" s="314"/>
      <c r="JGH187" s="314"/>
      <c r="JGI187" s="314"/>
      <c r="JGJ187" s="314"/>
      <c r="JGK187" s="314"/>
      <c r="JGL187" s="314"/>
      <c r="JGM187" s="314"/>
      <c r="JGN187" s="314"/>
      <c r="JGO187" s="314"/>
      <c r="JGP187" s="314"/>
      <c r="JGQ187" s="314"/>
      <c r="JGR187" s="314"/>
      <c r="JGS187" s="314"/>
      <c r="JGT187" s="314"/>
      <c r="JGU187" s="314"/>
      <c r="JGV187" s="314"/>
      <c r="JGW187" s="314"/>
      <c r="JGX187" s="314"/>
      <c r="JGY187" s="314"/>
      <c r="JGZ187" s="314"/>
      <c r="JHA187" s="314"/>
      <c r="JHB187" s="314"/>
      <c r="JHC187" s="314"/>
      <c r="JHD187" s="314"/>
      <c r="JHE187" s="314"/>
      <c r="JHF187" s="314"/>
      <c r="JHG187" s="314"/>
      <c r="JHH187" s="314"/>
      <c r="JHI187" s="314"/>
      <c r="JHJ187" s="314"/>
      <c r="JHK187" s="314"/>
      <c r="JHL187" s="314"/>
      <c r="JHM187" s="314"/>
      <c r="JHN187" s="314"/>
      <c r="JHO187" s="314"/>
      <c r="JHP187" s="314"/>
      <c r="JHQ187" s="314"/>
      <c r="JHR187" s="314"/>
      <c r="JHS187" s="314"/>
      <c r="JHT187" s="314"/>
      <c r="JHU187" s="314"/>
      <c r="JHV187" s="314"/>
      <c r="JHW187" s="314"/>
      <c r="JHX187" s="314"/>
      <c r="JHY187" s="314"/>
      <c r="JHZ187" s="314"/>
      <c r="JIA187" s="314"/>
      <c r="JIB187" s="314"/>
      <c r="JIC187" s="314"/>
      <c r="JID187" s="314"/>
      <c r="JIE187" s="314"/>
      <c r="JIF187" s="314"/>
      <c r="JIG187" s="314"/>
      <c r="JIH187" s="314"/>
      <c r="JII187" s="314"/>
      <c r="JIJ187" s="314"/>
      <c r="JIK187" s="314"/>
      <c r="JIL187" s="314"/>
      <c r="JIM187" s="314"/>
      <c r="JIN187" s="314"/>
      <c r="JIO187" s="314"/>
      <c r="JIP187" s="314"/>
      <c r="JIQ187" s="314"/>
      <c r="JIR187" s="314"/>
      <c r="JIS187" s="314"/>
      <c r="JIT187" s="314"/>
      <c r="JIU187" s="314"/>
      <c r="JIV187" s="314"/>
      <c r="JIW187" s="314"/>
      <c r="JIX187" s="314"/>
      <c r="JIY187" s="314"/>
      <c r="JIZ187" s="314"/>
      <c r="JJA187" s="314"/>
      <c r="JJB187" s="314"/>
      <c r="JJC187" s="314"/>
      <c r="JJD187" s="314"/>
      <c r="JJE187" s="314"/>
      <c r="JJF187" s="314"/>
      <c r="JJG187" s="314"/>
      <c r="JJH187" s="314"/>
      <c r="JJI187" s="314"/>
      <c r="JJJ187" s="314"/>
      <c r="JJK187" s="314"/>
      <c r="JJL187" s="314"/>
      <c r="JJM187" s="314"/>
      <c r="JJN187" s="314"/>
      <c r="JJO187" s="314"/>
      <c r="JJP187" s="314"/>
      <c r="JJQ187" s="314"/>
      <c r="JJR187" s="314"/>
      <c r="JJS187" s="314"/>
      <c r="JJT187" s="314"/>
      <c r="JJU187" s="314"/>
      <c r="JJV187" s="314"/>
      <c r="JJW187" s="314"/>
      <c r="JJX187" s="314"/>
      <c r="JJY187" s="314"/>
      <c r="JJZ187" s="314"/>
      <c r="JKA187" s="314"/>
      <c r="JKB187" s="314"/>
      <c r="JKC187" s="314"/>
      <c r="JKD187" s="314"/>
      <c r="JKE187" s="314"/>
      <c r="JKF187" s="314"/>
      <c r="JKG187" s="314"/>
      <c r="JKH187" s="314"/>
      <c r="JKI187" s="314"/>
      <c r="JKJ187" s="314"/>
      <c r="JKK187" s="314"/>
      <c r="JKL187" s="314"/>
      <c r="JKM187" s="314"/>
      <c r="JKN187" s="314"/>
      <c r="JKO187" s="314"/>
      <c r="JKP187" s="314"/>
      <c r="JKQ187" s="314"/>
      <c r="JKR187" s="314"/>
      <c r="JKS187" s="314"/>
      <c r="JKT187" s="314"/>
      <c r="JKU187" s="314"/>
      <c r="JKV187" s="314"/>
      <c r="JKW187" s="314"/>
      <c r="JKX187" s="314"/>
      <c r="JKY187" s="314"/>
      <c r="JKZ187" s="314"/>
      <c r="JLA187" s="314"/>
      <c r="JLB187" s="314"/>
      <c r="JLC187" s="314"/>
      <c r="JLD187" s="314"/>
      <c r="JLE187" s="314"/>
      <c r="JLF187" s="314"/>
      <c r="JLG187" s="314"/>
      <c r="JLH187" s="314"/>
      <c r="JLI187" s="314"/>
      <c r="JLJ187" s="314"/>
      <c r="JLK187" s="314"/>
      <c r="JLL187" s="314"/>
      <c r="JLM187" s="314"/>
      <c r="JLN187" s="314"/>
      <c r="JLO187" s="314"/>
      <c r="JLP187" s="314"/>
      <c r="JLQ187" s="314"/>
      <c r="JLR187" s="314"/>
      <c r="JLS187" s="314"/>
      <c r="JLT187" s="314"/>
      <c r="JLU187" s="314"/>
      <c r="JLV187" s="314"/>
      <c r="JLW187" s="314"/>
      <c r="JLX187" s="314"/>
      <c r="JLY187" s="314"/>
      <c r="JLZ187" s="314"/>
      <c r="JMA187" s="314"/>
      <c r="JMB187" s="314"/>
      <c r="JMC187" s="314"/>
      <c r="JMD187" s="314"/>
      <c r="JME187" s="314"/>
      <c r="JMF187" s="314"/>
      <c r="JMG187" s="314"/>
      <c r="JMH187" s="314"/>
      <c r="JMI187" s="314"/>
      <c r="JMJ187" s="314"/>
      <c r="JMK187" s="314"/>
      <c r="JML187" s="314"/>
      <c r="JMM187" s="314"/>
      <c r="JMN187" s="314"/>
      <c r="JMO187" s="314"/>
      <c r="JMP187" s="314"/>
      <c r="JMQ187" s="314"/>
      <c r="JMR187" s="314"/>
      <c r="JMS187" s="314"/>
      <c r="JMT187" s="314"/>
      <c r="JMU187" s="314"/>
      <c r="JMV187" s="314"/>
      <c r="JMW187" s="314"/>
      <c r="JMX187" s="314"/>
      <c r="JMY187" s="314"/>
      <c r="JMZ187" s="314"/>
      <c r="JNA187" s="314"/>
      <c r="JNB187" s="314"/>
      <c r="JNC187" s="314"/>
      <c r="JND187" s="314"/>
      <c r="JNE187" s="314"/>
      <c r="JNF187" s="314"/>
      <c r="JNG187" s="314"/>
      <c r="JNH187" s="314"/>
      <c r="JNI187" s="314"/>
      <c r="JNJ187" s="314"/>
      <c r="JNK187" s="314"/>
      <c r="JNL187" s="314"/>
      <c r="JNM187" s="314"/>
      <c r="JNN187" s="314"/>
      <c r="JNO187" s="314"/>
      <c r="JNP187" s="314"/>
      <c r="JNQ187" s="314"/>
      <c r="JNR187" s="314"/>
      <c r="JNS187" s="314"/>
      <c r="JNT187" s="314"/>
      <c r="JNU187" s="314"/>
      <c r="JNV187" s="314"/>
      <c r="JNW187" s="314"/>
      <c r="JNX187" s="314"/>
      <c r="JNY187" s="314"/>
      <c r="JNZ187" s="314"/>
      <c r="JOA187" s="314"/>
      <c r="JOB187" s="314"/>
      <c r="JOC187" s="314"/>
      <c r="JOD187" s="314"/>
      <c r="JOE187" s="314"/>
      <c r="JOF187" s="314"/>
      <c r="JOG187" s="314"/>
      <c r="JOH187" s="314"/>
      <c r="JOI187" s="314"/>
      <c r="JOJ187" s="314"/>
      <c r="JOK187" s="314"/>
      <c r="JOL187" s="314"/>
      <c r="JOM187" s="314"/>
      <c r="JON187" s="314"/>
      <c r="JOO187" s="314"/>
      <c r="JOP187" s="314"/>
      <c r="JOQ187" s="314"/>
      <c r="JOR187" s="314"/>
      <c r="JOS187" s="314"/>
      <c r="JOT187" s="314"/>
      <c r="JOU187" s="314"/>
      <c r="JOV187" s="314"/>
      <c r="JOW187" s="314"/>
      <c r="JOX187" s="314"/>
      <c r="JOY187" s="314"/>
      <c r="JOZ187" s="314"/>
      <c r="JPA187" s="314"/>
      <c r="JPB187" s="314"/>
      <c r="JPC187" s="314"/>
      <c r="JPD187" s="314"/>
      <c r="JPE187" s="314"/>
      <c r="JPF187" s="314"/>
      <c r="JPG187" s="314"/>
      <c r="JPH187" s="314"/>
      <c r="JPI187" s="314"/>
      <c r="JPJ187" s="314"/>
      <c r="JPK187" s="314"/>
      <c r="JPL187" s="314"/>
      <c r="JPM187" s="314"/>
      <c r="JPN187" s="314"/>
      <c r="JPO187" s="314"/>
      <c r="JPP187" s="314"/>
      <c r="JPQ187" s="314"/>
      <c r="JPR187" s="314"/>
      <c r="JPS187" s="314"/>
      <c r="JPT187" s="314"/>
      <c r="JPU187" s="314"/>
      <c r="JPV187" s="314"/>
      <c r="JPW187" s="314"/>
      <c r="JPX187" s="314"/>
      <c r="JPY187" s="314"/>
      <c r="JPZ187" s="314"/>
      <c r="JQA187" s="314"/>
      <c r="JQB187" s="314"/>
      <c r="JQC187" s="314"/>
      <c r="JQD187" s="314"/>
      <c r="JQE187" s="314"/>
      <c r="JQF187" s="314"/>
      <c r="JQG187" s="314"/>
      <c r="JQH187" s="314"/>
      <c r="JQI187" s="314"/>
      <c r="JQJ187" s="314"/>
      <c r="JQK187" s="314"/>
      <c r="JQL187" s="314"/>
      <c r="JQM187" s="314"/>
      <c r="JQN187" s="314"/>
      <c r="JQO187" s="314"/>
      <c r="JQP187" s="314"/>
      <c r="JQQ187" s="314"/>
      <c r="JQR187" s="314"/>
      <c r="JQS187" s="314"/>
      <c r="JQT187" s="314"/>
      <c r="JQU187" s="314"/>
      <c r="JQV187" s="314"/>
      <c r="JQW187" s="314"/>
      <c r="JQX187" s="314"/>
      <c r="JQY187" s="314"/>
      <c r="JQZ187" s="314"/>
      <c r="JRA187" s="314"/>
      <c r="JRB187" s="314"/>
      <c r="JRC187" s="314"/>
      <c r="JRD187" s="314"/>
      <c r="JRE187" s="314"/>
      <c r="JRF187" s="314"/>
      <c r="JRG187" s="314"/>
      <c r="JRH187" s="314"/>
      <c r="JRI187" s="314"/>
      <c r="JRJ187" s="314"/>
      <c r="JRK187" s="314"/>
      <c r="JRL187" s="314"/>
      <c r="JRM187" s="314"/>
      <c r="JRN187" s="314"/>
      <c r="JRO187" s="314"/>
      <c r="JRP187" s="314"/>
      <c r="JRQ187" s="314"/>
      <c r="JRR187" s="314"/>
      <c r="JRS187" s="314"/>
      <c r="JRT187" s="314"/>
      <c r="JRU187" s="314"/>
      <c r="JRV187" s="314"/>
      <c r="JRW187" s="314"/>
      <c r="JRX187" s="314"/>
      <c r="JRY187" s="314"/>
      <c r="JRZ187" s="314"/>
      <c r="JSA187" s="314"/>
      <c r="JSB187" s="314"/>
      <c r="JSC187" s="314"/>
      <c r="JSD187" s="314"/>
      <c r="JSE187" s="314"/>
      <c r="JSF187" s="314"/>
      <c r="JSG187" s="314"/>
      <c r="JSH187" s="314"/>
      <c r="JSI187" s="314"/>
      <c r="JSJ187" s="314"/>
      <c r="JSK187" s="314"/>
      <c r="JSL187" s="314"/>
      <c r="JSM187" s="314"/>
      <c r="JSN187" s="314"/>
      <c r="JSO187" s="314"/>
      <c r="JSP187" s="314"/>
      <c r="JSQ187" s="314"/>
      <c r="JSR187" s="314"/>
      <c r="JSS187" s="314"/>
      <c r="JST187" s="314"/>
      <c r="JSU187" s="314"/>
      <c r="JSV187" s="314"/>
      <c r="JSW187" s="314"/>
      <c r="JSX187" s="314"/>
      <c r="JSY187" s="314"/>
      <c r="JSZ187" s="314"/>
      <c r="JTA187" s="314"/>
      <c r="JTB187" s="314"/>
      <c r="JTC187" s="314"/>
      <c r="JTD187" s="314"/>
      <c r="JTE187" s="314"/>
      <c r="JTF187" s="314"/>
      <c r="JTG187" s="314"/>
      <c r="JTH187" s="314"/>
      <c r="JTI187" s="314"/>
      <c r="JTJ187" s="314"/>
      <c r="JTK187" s="314"/>
      <c r="JTL187" s="314"/>
      <c r="JTM187" s="314"/>
      <c r="JTN187" s="314"/>
      <c r="JTO187" s="314"/>
      <c r="JTP187" s="314"/>
      <c r="JTQ187" s="314"/>
      <c r="JTR187" s="314"/>
      <c r="JTS187" s="314"/>
      <c r="JTT187" s="314"/>
      <c r="JTU187" s="314"/>
      <c r="JTV187" s="314"/>
      <c r="JTW187" s="314"/>
      <c r="JTX187" s="314"/>
      <c r="JTY187" s="314"/>
      <c r="JTZ187" s="314"/>
      <c r="JUA187" s="314"/>
      <c r="JUB187" s="314"/>
      <c r="JUC187" s="314"/>
      <c r="JUD187" s="314"/>
      <c r="JUE187" s="314"/>
      <c r="JUF187" s="314"/>
      <c r="JUG187" s="314"/>
      <c r="JUH187" s="314"/>
      <c r="JUI187" s="314"/>
      <c r="JUJ187" s="314"/>
      <c r="JUK187" s="314"/>
      <c r="JUL187" s="314"/>
      <c r="JUM187" s="314"/>
      <c r="JUN187" s="314"/>
      <c r="JUO187" s="314"/>
      <c r="JUP187" s="314"/>
      <c r="JUQ187" s="314"/>
      <c r="JUR187" s="314"/>
      <c r="JUS187" s="314"/>
      <c r="JUT187" s="314"/>
      <c r="JUU187" s="314"/>
      <c r="JUV187" s="314"/>
      <c r="JUW187" s="314"/>
      <c r="JUX187" s="314"/>
      <c r="JUY187" s="314"/>
      <c r="JUZ187" s="314"/>
      <c r="JVA187" s="314"/>
      <c r="JVB187" s="314"/>
      <c r="JVC187" s="314"/>
      <c r="JVD187" s="314"/>
      <c r="JVE187" s="314"/>
      <c r="JVF187" s="314"/>
      <c r="JVG187" s="314"/>
      <c r="JVH187" s="314"/>
      <c r="JVI187" s="314"/>
      <c r="JVJ187" s="314"/>
      <c r="JVK187" s="314"/>
      <c r="JVL187" s="314"/>
      <c r="JVM187" s="314"/>
      <c r="JVN187" s="314"/>
      <c r="JVO187" s="314"/>
      <c r="JVP187" s="314"/>
      <c r="JVQ187" s="314"/>
      <c r="JVR187" s="314"/>
      <c r="JVS187" s="314"/>
      <c r="JVT187" s="314"/>
      <c r="JVU187" s="314"/>
      <c r="JVV187" s="314"/>
      <c r="JVW187" s="314"/>
      <c r="JVX187" s="314"/>
      <c r="JVY187" s="314"/>
      <c r="JVZ187" s="314"/>
      <c r="JWA187" s="314"/>
      <c r="JWB187" s="314"/>
      <c r="JWC187" s="314"/>
      <c r="JWD187" s="314"/>
      <c r="JWE187" s="314"/>
      <c r="JWF187" s="314"/>
      <c r="JWG187" s="314"/>
      <c r="JWH187" s="314"/>
      <c r="JWI187" s="314"/>
      <c r="JWJ187" s="314"/>
      <c r="JWK187" s="314"/>
      <c r="JWL187" s="314"/>
      <c r="JWM187" s="314"/>
      <c r="JWN187" s="314"/>
      <c r="JWO187" s="314"/>
      <c r="JWP187" s="314"/>
      <c r="JWQ187" s="314"/>
      <c r="JWR187" s="314"/>
      <c r="JWS187" s="314"/>
      <c r="JWT187" s="314"/>
      <c r="JWU187" s="314"/>
      <c r="JWV187" s="314"/>
      <c r="JWW187" s="314"/>
      <c r="JWX187" s="314"/>
      <c r="JWY187" s="314"/>
      <c r="JWZ187" s="314"/>
      <c r="JXA187" s="314"/>
      <c r="JXB187" s="314"/>
      <c r="JXC187" s="314"/>
      <c r="JXD187" s="314"/>
      <c r="JXE187" s="314"/>
      <c r="JXF187" s="314"/>
      <c r="JXG187" s="314"/>
      <c r="JXH187" s="314"/>
      <c r="JXI187" s="314"/>
      <c r="JXJ187" s="314"/>
      <c r="JXK187" s="314"/>
      <c r="JXL187" s="314"/>
      <c r="JXM187" s="314"/>
      <c r="JXN187" s="314"/>
      <c r="JXO187" s="314"/>
      <c r="JXP187" s="314"/>
      <c r="JXQ187" s="314"/>
      <c r="JXR187" s="314"/>
      <c r="JXS187" s="314"/>
      <c r="JXT187" s="314"/>
      <c r="JXU187" s="314"/>
      <c r="JXV187" s="314"/>
      <c r="JXW187" s="314"/>
      <c r="JXX187" s="314"/>
      <c r="JXY187" s="314"/>
      <c r="JXZ187" s="314"/>
      <c r="JYA187" s="314"/>
      <c r="JYB187" s="314"/>
      <c r="JYC187" s="314"/>
      <c r="JYD187" s="314"/>
      <c r="JYE187" s="314"/>
      <c r="JYF187" s="314"/>
      <c r="JYG187" s="314"/>
      <c r="JYH187" s="314"/>
      <c r="JYI187" s="314"/>
      <c r="JYJ187" s="314"/>
      <c r="JYK187" s="314"/>
      <c r="JYL187" s="314"/>
      <c r="JYM187" s="314"/>
      <c r="JYN187" s="314"/>
      <c r="JYO187" s="314"/>
      <c r="JYP187" s="314"/>
      <c r="JYQ187" s="314"/>
      <c r="JYR187" s="314"/>
      <c r="JYS187" s="314"/>
      <c r="JYT187" s="314"/>
      <c r="JYU187" s="314"/>
      <c r="JYV187" s="314"/>
      <c r="JYW187" s="314"/>
      <c r="JYX187" s="314"/>
      <c r="JYY187" s="314"/>
      <c r="JYZ187" s="314"/>
      <c r="JZA187" s="314"/>
      <c r="JZB187" s="314"/>
      <c r="JZC187" s="314"/>
      <c r="JZD187" s="314"/>
      <c r="JZE187" s="314"/>
      <c r="JZF187" s="314"/>
      <c r="JZG187" s="314"/>
      <c r="JZH187" s="314"/>
      <c r="JZI187" s="314"/>
      <c r="JZJ187" s="314"/>
      <c r="JZK187" s="314"/>
      <c r="JZL187" s="314"/>
      <c r="JZM187" s="314"/>
      <c r="JZN187" s="314"/>
      <c r="JZO187" s="314"/>
      <c r="JZP187" s="314"/>
      <c r="JZQ187" s="314"/>
      <c r="JZR187" s="314"/>
      <c r="JZS187" s="314"/>
      <c r="JZT187" s="314"/>
      <c r="JZU187" s="314"/>
      <c r="JZV187" s="314"/>
      <c r="JZW187" s="314"/>
      <c r="JZX187" s="314"/>
      <c r="JZY187" s="314"/>
      <c r="JZZ187" s="314"/>
      <c r="KAA187" s="314"/>
      <c r="KAB187" s="314"/>
      <c r="KAC187" s="314"/>
      <c r="KAD187" s="314"/>
      <c r="KAE187" s="314"/>
      <c r="KAF187" s="314"/>
      <c r="KAG187" s="314"/>
      <c r="KAH187" s="314"/>
      <c r="KAI187" s="314"/>
      <c r="KAJ187" s="314"/>
      <c r="KAK187" s="314"/>
      <c r="KAL187" s="314"/>
      <c r="KAM187" s="314"/>
      <c r="KAN187" s="314"/>
      <c r="KAO187" s="314"/>
      <c r="KAP187" s="314"/>
      <c r="KAQ187" s="314"/>
      <c r="KAR187" s="314"/>
      <c r="KAS187" s="314"/>
      <c r="KAT187" s="314"/>
      <c r="KAU187" s="314"/>
      <c r="KAV187" s="314"/>
      <c r="KAW187" s="314"/>
      <c r="KAX187" s="314"/>
      <c r="KAY187" s="314"/>
      <c r="KAZ187" s="314"/>
      <c r="KBA187" s="314"/>
      <c r="KBB187" s="314"/>
      <c r="KBC187" s="314"/>
      <c r="KBD187" s="314"/>
      <c r="KBE187" s="314"/>
      <c r="KBF187" s="314"/>
      <c r="KBG187" s="314"/>
      <c r="KBH187" s="314"/>
      <c r="KBI187" s="314"/>
      <c r="KBJ187" s="314"/>
      <c r="KBK187" s="314"/>
      <c r="KBL187" s="314"/>
      <c r="KBM187" s="314"/>
      <c r="KBN187" s="314"/>
      <c r="KBO187" s="314"/>
      <c r="KBP187" s="314"/>
      <c r="KBQ187" s="314"/>
      <c r="KBR187" s="314"/>
      <c r="KBS187" s="314"/>
      <c r="KBT187" s="314"/>
      <c r="KBU187" s="314"/>
      <c r="KBV187" s="314"/>
      <c r="KBW187" s="314"/>
      <c r="KBX187" s="314"/>
      <c r="KBY187" s="314"/>
      <c r="KBZ187" s="314"/>
      <c r="KCA187" s="314"/>
      <c r="KCB187" s="314"/>
      <c r="KCC187" s="314"/>
      <c r="KCD187" s="314"/>
      <c r="KCE187" s="314"/>
      <c r="KCF187" s="314"/>
      <c r="KCG187" s="314"/>
      <c r="KCH187" s="314"/>
      <c r="KCI187" s="314"/>
      <c r="KCJ187" s="314"/>
      <c r="KCK187" s="314"/>
      <c r="KCL187" s="314"/>
      <c r="KCM187" s="314"/>
      <c r="KCN187" s="314"/>
      <c r="KCO187" s="314"/>
      <c r="KCP187" s="314"/>
      <c r="KCQ187" s="314"/>
      <c r="KCR187" s="314"/>
      <c r="KCS187" s="314"/>
      <c r="KCT187" s="314"/>
      <c r="KCU187" s="314"/>
      <c r="KCV187" s="314"/>
      <c r="KCW187" s="314"/>
      <c r="KCX187" s="314"/>
      <c r="KCY187" s="314"/>
      <c r="KCZ187" s="314"/>
      <c r="KDA187" s="314"/>
      <c r="KDB187" s="314"/>
      <c r="KDC187" s="314"/>
      <c r="KDD187" s="314"/>
      <c r="KDE187" s="314"/>
      <c r="KDF187" s="314"/>
      <c r="KDG187" s="314"/>
      <c r="KDH187" s="314"/>
      <c r="KDI187" s="314"/>
      <c r="KDJ187" s="314"/>
      <c r="KDK187" s="314"/>
      <c r="KDL187" s="314"/>
      <c r="KDM187" s="314"/>
      <c r="KDN187" s="314"/>
      <c r="KDO187" s="314"/>
      <c r="KDP187" s="314"/>
      <c r="KDQ187" s="314"/>
      <c r="KDR187" s="314"/>
      <c r="KDS187" s="314"/>
      <c r="KDT187" s="314"/>
      <c r="KDU187" s="314"/>
      <c r="KDV187" s="314"/>
      <c r="KDW187" s="314"/>
      <c r="KDX187" s="314"/>
      <c r="KDY187" s="314"/>
      <c r="KDZ187" s="314"/>
      <c r="KEA187" s="314"/>
      <c r="KEB187" s="314"/>
      <c r="KEC187" s="314"/>
      <c r="KED187" s="314"/>
      <c r="KEE187" s="314"/>
      <c r="KEF187" s="314"/>
      <c r="KEG187" s="314"/>
      <c r="KEH187" s="314"/>
      <c r="KEI187" s="314"/>
      <c r="KEJ187" s="314"/>
      <c r="KEK187" s="314"/>
      <c r="KEL187" s="314"/>
      <c r="KEM187" s="314"/>
      <c r="KEN187" s="314"/>
      <c r="KEO187" s="314"/>
      <c r="KEP187" s="314"/>
      <c r="KEQ187" s="314"/>
      <c r="KER187" s="314"/>
      <c r="KES187" s="314"/>
      <c r="KET187" s="314"/>
      <c r="KEU187" s="314"/>
      <c r="KEV187" s="314"/>
      <c r="KEW187" s="314"/>
      <c r="KEX187" s="314"/>
      <c r="KEY187" s="314"/>
      <c r="KEZ187" s="314"/>
      <c r="KFA187" s="314"/>
      <c r="KFB187" s="314"/>
      <c r="KFC187" s="314"/>
      <c r="KFD187" s="314"/>
      <c r="KFE187" s="314"/>
      <c r="KFF187" s="314"/>
      <c r="KFG187" s="314"/>
      <c r="KFH187" s="314"/>
      <c r="KFI187" s="314"/>
      <c r="KFJ187" s="314"/>
      <c r="KFK187" s="314"/>
      <c r="KFL187" s="314"/>
      <c r="KFM187" s="314"/>
      <c r="KFN187" s="314"/>
      <c r="KFO187" s="314"/>
      <c r="KFP187" s="314"/>
      <c r="KFQ187" s="314"/>
      <c r="KFR187" s="314"/>
      <c r="KFS187" s="314"/>
      <c r="KFT187" s="314"/>
      <c r="KFU187" s="314"/>
      <c r="KFV187" s="314"/>
      <c r="KFW187" s="314"/>
      <c r="KFX187" s="314"/>
      <c r="KFY187" s="314"/>
      <c r="KFZ187" s="314"/>
      <c r="KGA187" s="314"/>
      <c r="KGB187" s="314"/>
      <c r="KGC187" s="314"/>
      <c r="KGD187" s="314"/>
      <c r="KGE187" s="314"/>
      <c r="KGF187" s="314"/>
      <c r="KGG187" s="314"/>
      <c r="KGH187" s="314"/>
      <c r="KGI187" s="314"/>
      <c r="KGJ187" s="314"/>
      <c r="KGK187" s="314"/>
      <c r="KGL187" s="314"/>
      <c r="KGM187" s="314"/>
      <c r="KGN187" s="314"/>
      <c r="KGO187" s="314"/>
      <c r="KGP187" s="314"/>
      <c r="KGQ187" s="314"/>
      <c r="KGR187" s="314"/>
      <c r="KGS187" s="314"/>
      <c r="KGT187" s="314"/>
      <c r="KGU187" s="314"/>
      <c r="KGV187" s="314"/>
      <c r="KGW187" s="314"/>
      <c r="KGX187" s="314"/>
      <c r="KGY187" s="314"/>
      <c r="KGZ187" s="314"/>
      <c r="KHA187" s="314"/>
      <c r="KHB187" s="314"/>
      <c r="KHC187" s="314"/>
      <c r="KHD187" s="314"/>
      <c r="KHE187" s="314"/>
      <c r="KHF187" s="314"/>
      <c r="KHG187" s="314"/>
      <c r="KHH187" s="314"/>
      <c r="KHI187" s="314"/>
      <c r="KHJ187" s="314"/>
      <c r="KHK187" s="314"/>
      <c r="KHL187" s="314"/>
      <c r="KHM187" s="314"/>
      <c r="KHN187" s="314"/>
      <c r="KHO187" s="314"/>
      <c r="KHP187" s="314"/>
      <c r="KHQ187" s="314"/>
      <c r="KHR187" s="314"/>
      <c r="KHS187" s="314"/>
      <c r="KHT187" s="314"/>
      <c r="KHU187" s="314"/>
      <c r="KHV187" s="314"/>
      <c r="KHW187" s="314"/>
      <c r="KHX187" s="314"/>
      <c r="KHY187" s="314"/>
      <c r="KHZ187" s="314"/>
      <c r="KIA187" s="314"/>
      <c r="KIB187" s="314"/>
      <c r="KIC187" s="314"/>
      <c r="KID187" s="314"/>
      <c r="KIE187" s="314"/>
      <c r="KIF187" s="314"/>
      <c r="KIG187" s="314"/>
      <c r="KIH187" s="314"/>
      <c r="KII187" s="314"/>
      <c r="KIJ187" s="314"/>
      <c r="KIK187" s="314"/>
      <c r="KIL187" s="314"/>
      <c r="KIM187" s="314"/>
      <c r="KIN187" s="314"/>
      <c r="KIO187" s="314"/>
      <c r="KIP187" s="314"/>
      <c r="KIQ187" s="314"/>
      <c r="KIR187" s="314"/>
      <c r="KIS187" s="314"/>
      <c r="KIT187" s="314"/>
      <c r="KIU187" s="314"/>
      <c r="KIV187" s="314"/>
      <c r="KIW187" s="314"/>
      <c r="KIX187" s="314"/>
      <c r="KIY187" s="314"/>
      <c r="KIZ187" s="314"/>
      <c r="KJA187" s="314"/>
      <c r="KJB187" s="314"/>
      <c r="KJC187" s="314"/>
      <c r="KJD187" s="314"/>
      <c r="KJE187" s="314"/>
      <c r="KJF187" s="314"/>
      <c r="KJG187" s="314"/>
      <c r="KJH187" s="314"/>
      <c r="KJI187" s="314"/>
      <c r="KJJ187" s="314"/>
      <c r="KJK187" s="314"/>
      <c r="KJL187" s="314"/>
      <c r="KJM187" s="314"/>
      <c r="KJN187" s="314"/>
      <c r="KJO187" s="314"/>
      <c r="KJP187" s="314"/>
      <c r="KJQ187" s="314"/>
      <c r="KJR187" s="314"/>
      <c r="KJS187" s="314"/>
      <c r="KJT187" s="314"/>
      <c r="KJU187" s="314"/>
      <c r="KJV187" s="314"/>
      <c r="KJW187" s="314"/>
      <c r="KJX187" s="314"/>
      <c r="KJY187" s="314"/>
      <c r="KJZ187" s="314"/>
      <c r="KKA187" s="314"/>
      <c r="KKB187" s="314"/>
      <c r="KKC187" s="314"/>
      <c r="KKD187" s="314"/>
      <c r="KKE187" s="314"/>
      <c r="KKF187" s="314"/>
      <c r="KKG187" s="314"/>
      <c r="KKH187" s="314"/>
      <c r="KKI187" s="314"/>
      <c r="KKJ187" s="314"/>
      <c r="KKK187" s="314"/>
      <c r="KKL187" s="314"/>
      <c r="KKM187" s="314"/>
      <c r="KKN187" s="314"/>
      <c r="KKO187" s="314"/>
      <c r="KKP187" s="314"/>
      <c r="KKQ187" s="314"/>
      <c r="KKR187" s="314"/>
      <c r="KKS187" s="314"/>
      <c r="KKT187" s="314"/>
      <c r="KKU187" s="314"/>
      <c r="KKV187" s="314"/>
      <c r="KKW187" s="314"/>
      <c r="KKX187" s="314"/>
      <c r="KKY187" s="314"/>
      <c r="KKZ187" s="314"/>
      <c r="KLA187" s="314"/>
      <c r="KLB187" s="314"/>
      <c r="KLC187" s="314"/>
      <c r="KLD187" s="314"/>
      <c r="KLE187" s="314"/>
      <c r="KLF187" s="314"/>
      <c r="KLG187" s="314"/>
      <c r="KLH187" s="314"/>
      <c r="KLI187" s="314"/>
      <c r="KLJ187" s="314"/>
      <c r="KLK187" s="314"/>
      <c r="KLL187" s="314"/>
      <c r="KLM187" s="314"/>
      <c r="KLN187" s="314"/>
      <c r="KLO187" s="314"/>
      <c r="KLP187" s="314"/>
      <c r="KLQ187" s="314"/>
      <c r="KLR187" s="314"/>
      <c r="KLS187" s="314"/>
      <c r="KLT187" s="314"/>
      <c r="KLU187" s="314"/>
      <c r="KLV187" s="314"/>
      <c r="KLW187" s="314"/>
      <c r="KLX187" s="314"/>
      <c r="KLY187" s="314"/>
      <c r="KLZ187" s="314"/>
      <c r="KMA187" s="314"/>
      <c r="KMB187" s="314"/>
      <c r="KMC187" s="314"/>
      <c r="KMD187" s="314"/>
      <c r="KME187" s="314"/>
      <c r="KMF187" s="314"/>
      <c r="KMG187" s="314"/>
      <c r="KMH187" s="314"/>
      <c r="KMI187" s="314"/>
      <c r="KMJ187" s="314"/>
      <c r="KMK187" s="314"/>
      <c r="KML187" s="314"/>
      <c r="KMM187" s="314"/>
      <c r="KMN187" s="314"/>
      <c r="KMO187" s="314"/>
      <c r="KMP187" s="314"/>
      <c r="KMQ187" s="314"/>
      <c r="KMR187" s="314"/>
      <c r="KMS187" s="314"/>
      <c r="KMT187" s="314"/>
      <c r="KMU187" s="314"/>
      <c r="KMV187" s="314"/>
      <c r="KMW187" s="314"/>
      <c r="KMX187" s="314"/>
      <c r="KMY187" s="314"/>
      <c r="KMZ187" s="314"/>
      <c r="KNA187" s="314"/>
      <c r="KNB187" s="314"/>
      <c r="KNC187" s="314"/>
      <c r="KND187" s="314"/>
      <c r="KNE187" s="314"/>
      <c r="KNF187" s="314"/>
      <c r="KNG187" s="314"/>
      <c r="KNH187" s="314"/>
      <c r="KNI187" s="314"/>
      <c r="KNJ187" s="314"/>
      <c r="KNK187" s="314"/>
      <c r="KNL187" s="314"/>
      <c r="KNM187" s="314"/>
      <c r="KNN187" s="314"/>
      <c r="KNO187" s="314"/>
      <c r="KNP187" s="314"/>
      <c r="KNQ187" s="314"/>
      <c r="KNR187" s="314"/>
      <c r="KNS187" s="314"/>
      <c r="KNT187" s="314"/>
      <c r="KNU187" s="314"/>
      <c r="KNV187" s="314"/>
      <c r="KNW187" s="314"/>
      <c r="KNX187" s="314"/>
      <c r="KNY187" s="314"/>
      <c r="KNZ187" s="314"/>
      <c r="KOA187" s="314"/>
      <c r="KOB187" s="314"/>
      <c r="KOC187" s="314"/>
      <c r="KOD187" s="314"/>
      <c r="KOE187" s="314"/>
      <c r="KOF187" s="314"/>
      <c r="KOG187" s="314"/>
      <c r="KOH187" s="314"/>
      <c r="KOI187" s="314"/>
      <c r="KOJ187" s="314"/>
      <c r="KOK187" s="314"/>
      <c r="KOL187" s="314"/>
      <c r="KOM187" s="314"/>
      <c r="KON187" s="314"/>
      <c r="KOO187" s="314"/>
      <c r="KOP187" s="314"/>
      <c r="KOQ187" s="314"/>
      <c r="KOR187" s="314"/>
      <c r="KOS187" s="314"/>
      <c r="KOT187" s="314"/>
      <c r="KOU187" s="314"/>
      <c r="KOV187" s="314"/>
      <c r="KOW187" s="314"/>
      <c r="KOX187" s="314"/>
      <c r="KOY187" s="314"/>
      <c r="KOZ187" s="314"/>
      <c r="KPA187" s="314"/>
      <c r="KPB187" s="314"/>
      <c r="KPC187" s="314"/>
      <c r="KPD187" s="314"/>
      <c r="KPE187" s="314"/>
      <c r="KPF187" s="314"/>
      <c r="KPG187" s="314"/>
      <c r="KPH187" s="314"/>
      <c r="KPI187" s="314"/>
      <c r="KPJ187" s="314"/>
      <c r="KPK187" s="314"/>
      <c r="KPL187" s="314"/>
      <c r="KPM187" s="314"/>
      <c r="KPN187" s="314"/>
      <c r="KPO187" s="314"/>
      <c r="KPP187" s="314"/>
      <c r="KPQ187" s="314"/>
      <c r="KPR187" s="314"/>
      <c r="KPS187" s="314"/>
      <c r="KPT187" s="314"/>
      <c r="KPU187" s="314"/>
      <c r="KPV187" s="314"/>
      <c r="KPW187" s="314"/>
      <c r="KPX187" s="314"/>
      <c r="KPY187" s="314"/>
      <c r="KPZ187" s="314"/>
      <c r="KQA187" s="314"/>
      <c r="KQB187" s="314"/>
      <c r="KQC187" s="314"/>
      <c r="KQD187" s="314"/>
      <c r="KQE187" s="314"/>
      <c r="KQF187" s="314"/>
      <c r="KQG187" s="314"/>
      <c r="KQH187" s="314"/>
      <c r="KQI187" s="314"/>
      <c r="KQJ187" s="314"/>
      <c r="KQK187" s="314"/>
      <c r="KQL187" s="314"/>
      <c r="KQM187" s="314"/>
      <c r="KQN187" s="314"/>
      <c r="KQO187" s="314"/>
      <c r="KQP187" s="314"/>
      <c r="KQQ187" s="314"/>
      <c r="KQR187" s="314"/>
      <c r="KQS187" s="314"/>
      <c r="KQT187" s="314"/>
      <c r="KQU187" s="314"/>
      <c r="KQV187" s="314"/>
      <c r="KQW187" s="314"/>
      <c r="KQX187" s="314"/>
      <c r="KQY187" s="314"/>
      <c r="KQZ187" s="314"/>
      <c r="KRA187" s="314"/>
      <c r="KRB187" s="314"/>
      <c r="KRC187" s="314"/>
      <c r="KRD187" s="314"/>
      <c r="KRE187" s="314"/>
      <c r="KRF187" s="314"/>
      <c r="KRG187" s="314"/>
      <c r="KRH187" s="314"/>
      <c r="KRI187" s="314"/>
      <c r="KRJ187" s="314"/>
      <c r="KRK187" s="314"/>
      <c r="KRL187" s="314"/>
      <c r="KRM187" s="314"/>
      <c r="KRN187" s="314"/>
      <c r="KRO187" s="314"/>
      <c r="KRP187" s="314"/>
      <c r="KRQ187" s="314"/>
      <c r="KRR187" s="314"/>
      <c r="KRS187" s="314"/>
      <c r="KRT187" s="314"/>
      <c r="KRU187" s="314"/>
      <c r="KRV187" s="314"/>
      <c r="KRW187" s="314"/>
      <c r="KRX187" s="314"/>
      <c r="KRY187" s="314"/>
      <c r="KRZ187" s="314"/>
      <c r="KSA187" s="314"/>
      <c r="KSB187" s="314"/>
      <c r="KSC187" s="314"/>
      <c r="KSD187" s="314"/>
      <c r="KSE187" s="314"/>
      <c r="KSF187" s="314"/>
      <c r="KSG187" s="314"/>
      <c r="KSH187" s="314"/>
      <c r="KSI187" s="314"/>
      <c r="KSJ187" s="314"/>
      <c r="KSK187" s="314"/>
      <c r="KSL187" s="314"/>
      <c r="KSM187" s="314"/>
      <c r="KSN187" s="314"/>
      <c r="KSO187" s="314"/>
      <c r="KSP187" s="314"/>
      <c r="KSQ187" s="314"/>
      <c r="KSR187" s="314"/>
      <c r="KSS187" s="314"/>
      <c r="KST187" s="314"/>
      <c r="KSU187" s="314"/>
      <c r="KSV187" s="314"/>
      <c r="KSW187" s="314"/>
      <c r="KSX187" s="314"/>
      <c r="KSY187" s="314"/>
      <c r="KSZ187" s="314"/>
      <c r="KTA187" s="314"/>
      <c r="KTB187" s="314"/>
      <c r="KTC187" s="314"/>
      <c r="KTD187" s="314"/>
      <c r="KTE187" s="314"/>
      <c r="KTF187" s="314"/>
      <c r="KTG187" s="314"/>
      <c r="KTH187" s="314"/>
      <c r="KTI187" s="314"/>
      <c r="KTJ187" s="314"/>
      <c r="KTK187" s="314"/>
      <c r="KTL187" s="314"/>
      <c r="KTM187" s="314"/>
      <c r="KTN187" s="314"/>
      <c r="KTO187" s="314"/>
      <c r="KTP187" s="314"/>
      <c r="KTQ187" s="314"/>
      <c r="KTR187" s="314"/>
      <c r="KTS187" s="314"/>
      <c r="KTT187" s="314"/>
      <c r="KTU187" s="314"/>
      <c r="KTV187" s="314"/>
      <c r="KTW187" s="314"/>
      <c r="KTX187" s="314"/>
      <c r="KTY187" s="314"/>
      <c r="KTZ187" s="314"/>
      <c r="KUA187" s="314"/>
      <c r="KUB187" s="314"/>
      <c r="KUC187" s="314"/>
      <c r="KUD187" s="314"/>
      <c r="KUE187" s="314"/>
      <c r="KUF187" s="314"/>
      <c r="KUG187" s="314"/>
      <c r="KUH187" s="314"/>
      <c r="KUI187" s="314"/>
      <c r="KUJ187" s="314"/>
      <c r="KUK187" s="314"/>
      <c r="KUL187" s="314"/>
      <c r="KUM187" s="314"/>
      <c r="KUN187" s="314"/>
      <c r="KUO187" s="314"/>
      <c r="KUP187" s="314"/>
      <c r="KUQ187" s="314"/>
      <c r="KUR187" s="314"/>
      <c r="KUS187" s="314"/>
      <c r="KUT187" s="314"/>
      <c r="KUU187" s="314"/>
      <c r="KUV187" s="314"/>
      <c r="KUW187" s="314"/>
      <c r="KUX187" s="314"/>
      <c r="KUY187" s="314"/>
      <c r="KUZ187" s="314"/>
      <c r="KVA187" s="314"/>
      <c r="KVB187" s="314"/>
      <c r="KVC187" s="314"/>
      <c r="KVD187" s="314"/>
      <c r="KVE187" s="314"/>
      <c r="KVF187" s="314"/>
      <c r="KVG187" s="314"/>
      <c r="KVH187" s="314"/>
      <c r="KVI187" s="314"/>
      <c r="KVJ187" s="314"/>
      <c r="KVK187" s="314"/>
      <c r="KVL187" s="314"/>
      <c r="KVM187" s="314"/>
      <c r="KVN187" s="314"/>
      <c r="KVO187" s="314"/>
      <c r="KVP187" s="314"/>
      <c r="KVQ187" s="314"/>
      <c r="KVR187" s="314"/>
      <c r="KVS187" s="314"/>
      <c r="KVT187" s="314"/>
      <c r="KVU187" s="314"/>
      <c r="KVV187" s="314"/>
      <c r="KVW187" s="314"/>
      <c r="KVX187" s="314"/>
      <c r="KVY187" s="314"/>
      <c r="KVZ187" s="314"/>
      <c r="KWA187" s="314"/>
      <c r="KWB187" s="314"/>
      <c r="KWC187" s="314"/>
      <c r="KWD187" s="314"/>
      <c r="KWE187" s="314"/>
      <c r="KWF187" s="314"/>
      <c r="KWG187" s="314"/>
      <c r="KWH187" s="314"/>
      <c r="KWI187" s="314"/>
      <c r="KWJ187" s="314"/>
      <c r="KWK187" s="314"/>
      <c r="KWL187" s="314"/>
      <c r="KWM187" s="314"/>
      <c r="KWN187" s="314"/>
      <c r="KWO187" s="314"/>
      <c r="KWP187" s="314"/>
      <c r="KWQ187" s="314"/>
      <c r="KWR187" s="314"/>
      <c r="KWS187" s="314"/>
      <c r="KWT187" s="314"/>
      <c r="KWU187" s="314"/>
      <c r="KWV187" s="314"/>
      <c r="KWW187" s="314"/>
      <c r="KWX187" s="314"/>
      <c r="KWY187" s="314"/>
      <c r="KWZ187" s="314"/>
      <c r="KXA187" s="314"/>
      <c r="KXB187" s="314"/>
      <c r="KXC187" s="314"/>
      <c r="KXD187" s="314"/>
      <c r="KXE187" s="314"/>
      <c r="KXF187" s="314"/>
      <c r="KXG187" s="314"/>
      <c r="KXH187" s="314"/>
      <c r="KXI187" s="314"/>
      <c r="KXJ187" s="314"/>
      <c r="KXK187" s="314"/>
      <c r="KXL187" s="314"/>
      <c r="KXM187" s="314"/>
      <c r="KXN187" s="314"/>
      <c r="KXO187" s="314"/>
      <c r="KXP187" s="314"/>
      <c r="KXQ187" s="314"/>
      <c r="KXR187" s="314"/>
      <c r="KXS187" s="314"/>
      <c r="KXT187" s="314"/>
      <c r="KXU187" s="314"/>
      <c r="KXV187" s="314"/>
      <c r="KXW187" s="314"/>
      <c r="KXX187" s="314"/>
      <c r="KXY187" s="314"/>
      <c r="KXZ187" s="314"/>
      <c r="KYA187" s="314"/>
      <c r="KYB187" s="314"/>
      <c r="KYC187" s="314"/>
      <c r="KYD187" s="314"/>
      <c r="KYE187" s="314"/>
      <c r="KYF187" s="314"/>
      <c r="KYG187" s="314"/>
      <c r="KYH187" s="314"/>
      <c r="KYI187" s="314"/>
      <c r="KYJ187" s="314"/>
      <c r="KYK187" s="314"/>
      <c r="KYL187" s="314"/>
      <c r="KYM187" s="314"/>
      <c r="KYN187" s="314"/>
      <c r="KYO187" s="314"/>
      <c r="KYP187" s="314"/>
      <c r="KYQ187" s="314"/>
      <c r="KYR187" s="314"/>
      <c r="KYS187" s="314"/>
      <c r="KYT187" s="314"/>
      <c r="KYU187" s="314"/>
      <c r="KYV187" s="314"/>
      <c r="KYW187" s="314"/>
      <c r="KYX187" s="314"/>
      <c r="KYY187" s="314"/>
      <c r="KYZ187" s="314"/>
      <c r="KZA187" s="314"/>
      <c r="KZB187" s="314"/>
      <c r="KZC187" s="314"/>
      <c r="KZD187" s="314"/>
      <c r="KZE187" s="314"/>
      <c r="KZF187" s="314"/>
      <c r="KZG187" s="314"/>
      <c r="KZH187" s="314"/>
      <c r="KZI187" s="314"/>
      <c r="KZJ187" s="314"/>
      <c r="KZK187" s="314"/>
      <c r="KZL187" s="314"/>
      <c r="KZM187" s="314"/>
      <c r="KZN187" s="314"/>
      <c r="KZO187" s="314"/>
      <c r="KZP187" s="314"/>
      <c r="KZQ187" s="314"/>
      <c r="KZR187" s="314"/>
      <c r="KZS187" s="314"/>
      <c r="KZT187" s="314"/>
      <c r="KZU187" s="314"/>
      <c r="KZV187" s="314"/>
      <c r="KZW187" s="314"/>
      <c r="KZX187" s="314"/>
      <c r="KZY187" s="314"/>
      <c r="KZZ187" s="314"/>
      <c r="LAA187" s="314"/>
      <c r="LAB187" s="314"/>
      <c r="LAC187" s="314"/>
      <c r="LAD187" s="314"/>
      <c r="LAE187" s="314"/>
      <c r="LAF187" s="314"/>
      <c r="LAG187" s="314"/>
      <c r="LAH187" s="314"/>
      <c r="LAI187" s="314"/>
      <c r="LAJ187" s="314"/>
      <c r="LAK187" s="314"/>
      <c r="LAL187" s="314"/>
      <c r="LAM187" s="314"/>
      <c r="LAN187" s="314"/>
      <c r="LAO187" s="314"/>
      <c r="LAP187" s="314"/>
      <c r="LAQ187" s="314"/>
      <c r="LAR187" s="314"/>
      <c r="LAS187" s="314"/>
      <c r="LAT187" s="314"/>
      <c r="LAU187" s="314"/>
      <c r="LAV187" s="314"/>
      <c r="LAW187" s="314"/>
      <c r="LAX187" s="314"/>
      <c r="LAY187" s="314"/>
      <c r="LAZ187" s="314"/>
      <c r="LBA187" s="314"/>
      <c r="LBB187" s="314"/>
      <c r="LBC187" s="314"/>
      <c r="LBD187" s="314"/>
      <c r="LBE187" s="314"/>
      <c r="LBF187" s="314"/>
      <c r="LBG187" s="314"/>
      <c r="LBH187" s="314"/>
      <c r="LBI187" s="314"/>
      <c r="LBJ187" s="314"/>
      <c r="LBK187" s="314"/>
      <c r="LBL187" s="314"/>
      <c r="LBM187" s="314"/>
      <c r="LBN187" s="314"/>
      <c r="LBO187" s="314"/>
      <c r="LBP187" s="314"/>
      <c r="LBQ187" s="314"/>
      <c r="LBR187" s="314"/>
      <c r="LBS187" s="314"/>
      <c r="LBT187" s="314"/>
      <c r="LBU187" s="314"/>
      <c r="LBV187" s="314"/>
      <c r="LBW187" s="314"/>
      <c r="LBX187" s="314"/>
      <c r="LBY187" s="314"/>
      <c r="LBZ187" s="314"/>
      <c r="LCA187" s="314"/>
      <c r="LCB187" s="314"/>
      <c r="LCC187" s="314"/>
      <c r="LCD187" s="314"/>
      <c r="LCE187" s="314"/>
      <c r="LCF187" s="314"/>
      <c r="LCG187" s="314"/>
      <c r="LCH187" s="314"/>
      <c r="LCI187" s="314"/>
      <c r="LCJ187" s="314"/>
      <c r="LCK187" s="314"/>
      <c r="LCL187" s="314"/>
      <c r="LCM187" s="314"/>
      <c r="LCN187" s="314"/>
      <c r="LCO187" s="314"/>
      <c r="LCP187" s="314"/>
      <c r="LCQ187" s="314"/>
      <c r="LCR187" s="314"/>
      <c r="LCS187" s="314"/>
      <c r="LCT187" s="314"/>
      <c r="LCU187" s="314"/>
      <c r="LCV187" s="314"/>
      <c r="LCW187" s="314"/>
      <c r="LCX187" s="314"/>
      <c r="LCY187" s="314"/>
      <c r="LCZ187" s="314"/>
      <c r="LDA187" s="314"/>
      <c r="LDB187" s="314"/>
      <c r="LDC187" s="314"/>
      <c r="LDD187" s="314"/>
      <c r="LDE187" s="314"/>
      <c r="LDF187" s="314"/>
      <c r="LDG187" s="314"/>
      <c r="LDH187" s="314"/>
      <c r="LDI187" s="314"/>
      <c r="LDJ187" s="314"/>
      <c r="LDK187" s="314"/>
      <c r="LDL187" s="314"/>
      <c r="LDM187" s="314"/>
      <c r="LDN187" s="314"/>
      <c r="LDO187" s="314"/>
      <c r="LDP187" s="314"/>
      <c r="LDQ187" s="314"/>
      <c r="LDR187" s="314"/>
      <c r="LDS187" s="314"/>
      <c r="LDT187" s="314"/>
      <c r="LDU187" s="314"/>
      <c r="LDV187" s="314"/>
      <c r="LDW187" s="314"/>
      <c r="LDX187" s="314"/>
      <c r="LDY187" s="314"/>
      <c r="LDZ187" s="314"/>
      <c r="LEA187" s="314"/>
      <c r="LEB187" s="314"/>
      <c r="LEC187" s="314"/>
      <c r="LED187" s="314"/>
      <c r="LEE187" s="314"/>
      <c r="LEF187" s="314"/>
      <c r="LEG187" s="314"/>
      <c r="LEH187" s="314"/>
      <c r="LEI187" s="314"/>
      <c r="LEJ187" s="314"/>
      <c r="LEK187" s="314"/>
      <c r="LEL187" s="314"/>
      <c r="LEM187" s="314"/>
      <c r="LEN187" s="314"/>
      <c r="LEO187" s="314"/>
      <c r="LEP187" s="314"/>
      <c r="LEQ187" s="314"/>
      <c r="LER187" s="314"/>
      <c r="LES187" s="314"/>
      <c r="LET187" s="314"/>
      <c r="LEU187" s="314"/>
      <c r="LEV187" s="314"/>
      <c r="LEW187" s="314"/>
      <c r="LEX187" s="314"/>
      <c r="LEY187" s="314"/>
      <c r="LEZ187" s="314"/>
      <c r="LFA187" s="314"/>
      <c r="LFB187" s="314"/>
      <c r="LFC187" s="314"/>
      <c r="LFD187" s="314"/>
      <c r="LFE187" s="314"/>
      <c r="LFF187" s="314"/>
      <c r="LFG187" s="314"/>
      <c r="LFH187" s="314"/>
      <c r="LFI187" s="314"/>
      <c r="LFJ187" s="314"/>
      <c r="LFK187" s="314"/>
      <c r="LFL187" s="314"/>
      <c r="LFM187" s="314"/>
      <c r="LFN187" s="314"/>
      <c r="LFO187" s="314"/>
      <c r="LFP187" s="314"/>
      <c r="LFQ187" s="314"/>
      <c r="LFR187" s="314"/>
      <c r="LFS187" s="314"/>
      <c r="LFT187" s="314"/>
      <c r="LFU187" s="314"/>
      <c r="LFV187" s="314"/>
      <c r="LFW187" s="314"/>
      <c r="LFX187" s="314"/>
      <c r="LFY187" s="314"/>
      <c r="LFZ187" s="314"/>
      <c r="LGA187" s="314"/>
      <c r="LGB187" s="314"/>
      <c r="LGC187" s="314"/>
      <c r="LGD187" s="314"/>
      <c r="LGE187" s="314"/>
      <c r="LGF187" s="314"/>
      <c r="LGG187" s="314"/>
      <c r="LGH187" s="314"/>
      <c r="LGI187" s="314"/>
      <c r="LGJ187" s="314"/>
      <c r="LGK187" s="314"/>
      <c r="LGL187" s="314"/>
      <c r="LGM187" s="314"/>
      <c r="LGN187" s="314"/>
      <c r="LGO187" s="314"/>
      <c r="LGP187" s="314"/>
      <c r="LGQ187" s="314"/>
      <c r="LGR187" s="314"/>
      <c r="LGS187" s="314"/>
      <c r="LGT187" s="314"/>
      <c r="LGU187" s="314"/>
      <c r="LGV187" s="314"/>
      <c r="LGW187" s="314"/>
      <c r="LGX187" s="314"/>
      <c r="LGY187" s="314"/>
      <c r="LGZ187" s="314"/>
      <c r="LHA187" s="314"/>
      <c r="LHB187" s="314"/>
      <c r="LHC187" s="314"/>
      <c r="LHD187" s="314"/>
      <c r="LHE187" s="314"/>
      <c r="LHF187" s="314"/>
      <c r="LHG187" s="314"/>
      <c r="LHH187" s="314"/>
      <c r="LHI187" s="314"/>
      <c r="LHJ187" s="314"/>
      <c r="LHK187" s="314"/>
      <c r="LHL187" s="314"/>
      <c r="LHM187" s="314"/>
      <c r="LHN187" s="314"/>
      <c r="LHO187" s="314"/>
      <c r="LHP187" s="314"/>
      <c r="LHQ187" s="314"/>
      <c r="LHR187" s="314"/>
      <c r="LHS187" s="314"/>
      <c r="LHT187" s="314"/>
      <c r="LHU187" s="314"/>
      <c r="LHV187" s="314"/>
      <c r="LHW187" s="314"/>
      <c r="LHX187" s="314"/>
      <c r="LHY187" s="314"/>
      <c r="LHZ187" s="314"/>
      <c r="LIA187" s="314"/>
      <c r="LIB187" s="314"/>
      <c r="LIC187" s="314"/>
      <c r="LID187" s="314"/>
      <c r="LIE187" s="314"/>
      <c r="LIF187" s="314"/>
      <c r="LIG187" s="314"/>
      <c r="LIH187" s="314"/>
      <c r="LII187" s="314"/>
      <c r="LIJ187" s="314"/>
      <c r="LIK187" s="314"/>
      <c r="LIL187" s="314"/>
      <c r="LIM187" s="314"/>
      <c r="LIN187" s="314"/>
      <c r="LIO187" s="314"/>
      <c r="LIP187" s="314"/>
      <c r="LIQ187" s="314"/>
      <c r="LIR187" s="314"/>
      <c r="LIS187" s="314"/>
      <c r="LIT187" s="314"/>
      <c r="LIU187" s="314"/>
      <c r="LIV187" s="314"/>
      <c r="LIW187" s="314"/>
      <c r="LIX187" s="314"/>
      <c r="LIY187" s="314"/>
      <c r="LIZ187" s="314"/>
      <c r="LJA187" s="314"/>
      <c r="LJB187" s="314"/>
      <c r="LJC187" s="314"/>
      <c r="LJD187" s="314"/>
      <c r="LJE187" s="314"/>
      <c r="LJF187" s="314"/>
      <c r="LJG187" s="314"/>
      <c r="LJH187" s="314"/>
      <c r="LJI187" s="314"/>
      <c r="LJJ187" s="314"/>
      <c r="LJK187" s="314"/>
      <c r="LJL187" s="314"/>
      <c r="LJM187" s="314"/>
      <c r="LJN187" s="314"/>
      <c r="LJO187" s="314"/>
      <c r="LJP187" s="314"/>
      <c r="LJQ187" s="314"/>
      <c r="LJR187" s="314"/>
      <c r="LJS187" s="314"/>
      <c r="LJT187" s="314"/>
      <c r="LJU187" s="314"/>
      <c r="LJV187" s="314"/>
      <c r="LJW187" s="314"/>
      <c r="LJX187" s="314"/>
      <c r="LJY187" s="314"/>
      <c r="LJZ187" s="314"/>
      <c r="LKA187" s="314"/>
      <c r="LKB187" s="314"/>
      <c r="LKC187" s="314"/>
      <c r="LKD187" s="314"/>
      <c r="LKE187" s="314"/>
      <c r="LKF187" s="314"/>
      <c r="LKG187" s="314"/>
      <c r="LKH187" s="314"/>
      <c r="LKI187" s="314"/>
      <c r="LKJ187" s="314"/>
      <c r="LKK187" s="314"/>
      <c r="LKL187" s="314"/>
      <c r="LKM187" s="314"/>
      <c r="LKN187" s="314"/>
      <c r="LKO187" s="314"/>
      <c r="LKP187" s="314"/>
      <c r="LKQ187" s="314"/>
      <c r="LKR187" s="314"/>
      <c r="LKS187" s="314"/>
      <c r="LKT187" s="314"/>
      <c r="LKU187" s="314"/>
      <c r="LKV187" s="314"/>
      <c r="LKW187" s="314"/>
      <c r="LKX187" s="314"/>
      <c r="LKY187" s="314"/>
      <c r="LKZ187" s="314"/>
      <c r="LLA187" s="314"/>
      <c r="LLB187" s="314"/>
      <c r="LLC187" s="314"/>
      <c r="LLD187" s="314"/>
      <c r="LLE187" s="314"/>
      <c r="LLF187" s="314"/>
      <c r="LLG187" s="314"/>
      <c r="LLH187" s="314"/>
      <c r="LLI187" s="314"/>
      <c r="LLJ187" s="314"/>
      <c r="LLK187" s="314"/>
      <c r="LLL187" s="314"/>
      <c r="LLM187" s="314"/>
      <c r="LLN187" s="314"/>
      <c r="LLO187" s="314"/>
      <c r="LLP187" s="314"/>
      <c r="LLQ187" s="314"/>
      <c r="LLR187" s="314"/>
      <c r="LLS187" s="314"/>
      <c r="LLT187" s="314"/>
      <c r="LLU187" s="314"/>
      <c r="LLV187" s="314"/>
      <c r="LLW187" s="314"/>
      <c r="LLX187" s="314"/>
      <c r="LLY187" s="314"/>
      <c r="LLZ187" s="314"/>
      <c r="LMA187" s="314"/>
      <c r="LMB187" s="314"/>
      <c r="LMC187" s="314"/>
      <c r="LMD187" s="314"/>
      <c r="LME187" s="314"/>
      <c r="LMF187" s="314"/>
      <c r="LMG187" s="314"/>
      <c r="LMH187" s="314"/>
      <c r="LMI187" s="314"/>
      <c r="LMJ187" s="314"/>
      <c r="LMK187" s="314"/>
      <c r="LML187" s="314"/>
      <c r="LMM187" s="314"/>
      <c r="LMN187" s="314"/>
      <c r="LMO187" s="314"/>
      <c r="LMP187" s="314"/>
      <c r="LMQ187" s="314"/>
      <c r="LMR187" s="314"/>
      <c r="LMS187" s="314"/>
      <c r="LMT187" s="314"/>
      <c r="LMU187" s="314"/>
      <c r="LMV187" s="314"/>
      <c r="LMW187" s="314"/>
      <c r="LMX187" s="314"/>
      <c r="LMY187" s="314"/>
      <c r="LMZ187" s="314"/>
      <c r="LNA187" s="314"/>
      <c r="LNB187" s="314"/>
      <c r="LNC187" s="314"/>
      <c r="LND187" s="314"/>
      <c r="LNE187" s="314"/>
      <c r="LNF187" s="314"/>
      <c r="LNG187" s="314"/>
      <c r="LNH187" s="314"/>
      <c r="LNI187" s="314"/>
      <c r="LNJ187" s="314"/>
      <c r="LNK187" s="314"/>
      <c r="LNL187" s="314"/>
      <c r="LNM187" s="314"/>
      <c r="LNN187" s="314"/>
      <c r="LNO187" s="314"/>
      <c r="LNP187" s="314"/>
      <c r="LNQ187" s="314"/>
      <c r="LNR187" s="314"/>
      <c r="LNS187" s="314"/>
      <c r="LNT187" s="314"/>
      <c r="LNU187" s="314"/>
      <c r="LNV187" s="314"/>
      <c r="LNW187" s="314"/>
      <c r="LNX187" s="314"/>
      <c r="LNY187" s="314"/>
      <c r="LNZ187" s="314"/>
      <c r="LOA187" s="314"/>
      <c r="LOB187" s="314"/>
      <c r="LOC187" s="314"/>
      <c r="LOD187" s="314"/>
      <c r="LOE187" s="314"/>
      <c r="LOF187" s="314"/>
      <c r="LOG187" s="314"/>
      <c r="LOH187" s="314"/>
      <c r="LOI187" s="314"/>
      <c r="LOJ187" s="314"/>
      <c r="LOK187" s="314"/>
      <c r="LOL187" s="314"/>
      <c r="LOM187" s="314"/>
      <c r="LON187" s="314"/>
      <c r="LOO187" s="314"/>
      <c r="LOP187" s="314"/>
      <c r="LOQ187" s="314"/>
      <c r="LOR187" s="314"/>
      <c r="LOS187" s="314"/>
      <c r="LOT187" s="314"/>
      <c r="LOU187" s="314"/>
      <c r="LOV187" s="314"/>
      <c r="LOW187" s="314"/>
      <c r="LOX187" s="314"/>
      <c r="LOY187" s="314"/>
      <c r="LOZ187" s="314"/>
      <c r="LPA187" s="314"/>
      <c r="LPB187" s="314"/>
      <c r="LPC187" s="314"/>
      <c r="LPD187" s="314"/>
      <c r="LPE187" s="314"/>
      <c r="LPF187" s="314"/>
      <c r="LPG187" s="314"/>
      <c r="LPH187" s="314"/>
      <c r="LPI187" s="314"/>
      <c r="LPJ187" s="314"/>
      <c r="LPK187" s="314"/>
      <c r="LPL187" s="314"/>
      <c r="LPM187" s="314"/>
      <c r="LPN187" s="314"/>
      <c r="LPO187" s="314"/>
      <c r="LPP187" s="314"/>
      <c r="LPQ187" s="314"/>
      <c r="LPR187" s="314"/>
      <c r="LPS187" s="314"/>
      <c r="LPT187" s="314"/>
      <c r="LPU187" s="314"/>
      <c r="LPV187" s="314"/>
      <c r="LPW187" s="314"/>
      <c r="LPX187" s="314"/>
      <c r="LPY187" s="314"/>
      <c r="LPZ187" s="314"/>
      <c r="LQA187" s="314"/>
      <c r="LQB187" s="314"/>
      <c r="LQC187" s="314"/>
      <c r="LQD187" s="314"/>
      <c r="LQE187" s="314"/>
      <c r="LQF187" s="314"/>
      <c r="LQG187" s="314"/>
      <c r="LQH187" s="314"/>
      <c r="LQI187" s="314"/>
      <c r="LQJ187" s="314"/>
      <c r="LQK187" s="314"/>
      <c r="LQL187" s="314"/>
      <c r="LQM187" s="314"/>
      <c r="LQN187" s="314"/>
      <c r="LQO187" s="314"/>
      <c r="LQP187" s="314"/>
      <c r="LQQ187" s="314"/>
      <c r="LQR187" s="314"/>
      <c r="LQS187" s="314"/>
      <c r="LQT187" s="314"/>
      <c r="LQU187" s="314"/>
      <c r="LQV187" s="314"/>
      <c r="LQW187" s="314"/>
      <c r="LQX187" s="314"/>
      <c r="LQY187" s="314"/>
      <c r="LQZ187" s="314"/>
      <c r="LRA187" s="314"/>
      <c r="LRB187" s="314"/>
      <c r="LRC187" s="314"/>
      <c r="LRD187" s="314"/>
      <c r="LRE187" s="314"/>
      <c r="LRF187" s="314"/>
      <c r="LRG187" s="314"/>
      <c r="LRH187" s="314"/>
      <c r="LRI187" s="314"/>
      <c r="LRJ187" s="314"/>
      <c r="LRK187" s="314"/>
      <c r="LRL187" s="314"/>
      <c r="LRM187" s="314"/>
      <c r="LRN187" s="314"/>
      <c r="LRO187" s="314"/>
      <c r="LRP187" s="314"/>
      <c r="LRQ187" s="314"/>
      <c r="LRR187" s="314"/>
      <c r="LRS187" s="314"/>
      <c r="LRT187" s="314"/>
      <c r="LRU187" s="314"/>
      <c r="LRV187" s="314"/>
      <c r="LRW187" s="314"/>
      <c r="LRX187" s="314"/>
      <c r="LRY187" s="314"/>
      <c r="LRZ187" s="314"/>
      <c r="LSA187" s="314"/>
      <c r="LSB187" s="314"/>
      <c r="LSC187" s="314"/>
      <c r="LSD187" s="314"/>
      <c r="LSE187" s="314"/>
      <c r="LSF187" s="314"/>
      <c r="LSG187" s="314"/>
      <c r="LSH187" s="314"/>
      <c r="LSI187" s="314"/>
      <c r="LSJ187" s="314"/>
      <c r="LSK187" s="314"/>
      <c r="LSL187" s="314"/>
      <c r="LSM187" s="314"/>
      <c r="LSN187" s="314"/>
      <c r="LSO187" s="314"/>
      <c r="LSP187" s="314"/>
      <c r="LSQ187" s="314"/>
      <c r="LSR187" s="314"/>
      <c r="LSS187" s="314"/>
      <c r="LST187" s="314"/>
      <c r="LSU187" s="314"/>
      <c r="LSV187" s="314"/>
      <c r="LSW187" s="314"/>
      <c r="LSX187" s="314"/>
      <c r="LSY187" s="314"/>
      <c r="LSZ187" s="314"/>
      <c r="LTA187" s="314"/>
      <c r="LTB187" s="314"/>
      <c r="LTC187" s="314"/>
      <c r="LTD187" s="314"/>
      <c r="LTE187" s="314"/>
      <c r="LTF187" s="314"/>
      <c r="LTG187" s="314"/>
      <c r="LTH187" s="314"/>
      <c r="LTI187" s="314"/>
      <c r="LTJ187" s="314"/>
      <c r="LTK187" s="314"/>
      <c r="LTL187" s="314"/>
      <c r="LTM187" s="314"/>
      <c r="LTN187" s="314"/>
      <c r="LTO187" s="314"/>
      <c r="LTP187" s="314"/>
      <c r="LTQ187" s="314"/>
      <c r="LTR187" s="314"/>
      <c r="LTS187" s="314"/>
      <c r="LTT187" s="314"/>
      <c r="LTU187" s="314"/>
      <c r="LTV187" s="314"/>
      <c r="LTW187" s="314"/>
      <c r="LTX187" s="314"/>
      <c r="LTY187" s="314"/>
      <c r="LTZ187" s="314"/>
      <c r="LUA187" s="314"/>
      <c r="LUB187" s="314"/>
      <c r="LUC187" s="314"/>
      <c r="LUD187" s="314"/>
      <c r="LUE187" s="314"/>
      <c r="LUF187" s="314"/>
      <c r="LUG187" s="314"/>
      <c r="LUH187" s="314"/>
      <c r="LUI187" s="314"/>
      <c r="LUJ187" s="314"/>
      <c r="LUK187" s="314"/>
      <c r="LUL187" s="314"/>
      <c r="LUM187" s="314"/>
      <c r="LUN187" s="314"/>
      <c r="LUO187" s="314"/>
      <c r="LUP187" s="314"/>
      <c r="LUQ187" s="314"/>
      <c r="LUR187" s="314"/>
      <c r="LUS187" s="314"/>
      <c r="LUT187" s="314"/>
      <c r="LUU187" s="314"/>
      <c r="LUV187" s="314"/>
      <c r="LUW187" s="314"/>
      <c r="LUX187" s="314"/>
      <c r="LUY187" s="314"/>
      <c r="LUZ187" s="314"/>
      <c r="LVA187" s="314"/>
      <c r="LVB187" s="314"/>
      <c r="LVC187" s="314"/>
      <c r="LVD187" s="314"/>
      <c r="LVE187" s="314"/>
      <c r="LVF187" s="314"/>
      <c r="LVG187" s="314"/>
      <c r="LVH187" s="314"/>
      <c r="LVI187" s="314"/>
      <c r="LVJ187" s="314"/>
      <c r="LVK187" s="314"/>
      <c r="LVL187" s="314"/>
      <c r="LVM187" s="314"/>
      <c r="LVN187" s="314"/>
      <c r="LVO187" s="314"/>
      <c r="LVP187" s="314"/>
      <c r="LVQ187" s="314"/>
      <c r="LVR187" s="314"/>
      <c r="LVS187" s="314"/>
      <c r="LVT187" s="314"/>
      <c r="LVU187" s="314"/>
      <c r="LVV187" s="314"/>
      <c r="LVW187" s="314"/>
      <c r="LVX187" s="314"/>
      <c r="LVY187" s="314"/>
      <c r="LVZ187" s="314"/>
      <c r="LWA187" s="314"/>
      <c r="LWB187" s="314"/>
      <c r="LWC187" s="314"/>
      <c r="LWD187" s="314"/>
      <c r="LWE187" s="314"/>
      <c r="LWF187" s="314"/>
      <c r="LWG187" s="314"/>
      <c r="LWH187" s="314"/>
      <c r="LWI187" s="314"/>
      <c r="LWJ187" s="314"/>
      <c r="LWK187" s="314"/>
      <c r="LWL187" s="314"/>
      <c r="LWM187" s="314"/>
      <c r="LWN187" s="314"/>
      <c r="LWO187" s="314"/>
      <c r="LWP187" s="314"/>
      <c r="LWQ187" s="314"/>
      <c r="LWR187" s="314"/>
      <c r="LWS187" s="314"/>
      <c r="LWT187" s="314"/>
      <c r="LWU187" s="314"/>
      <c r="LWV187" s="314"/>
      <c r="LWW187" s="314"/>
      <c r="LWX187" s="314"/>
      <c r="LWY187" s="314"/>
      <c r="LWZ187" s="314"/>
      <c r="LXA187" s="314"/>
      <c r="LXB187" s="314"/>
      <c r="LXC187" s="314"/>
      <c r="LXD187" s="314"/>
      <c r="LXE187" s="314"/>
      <c r="LXF187" s="314"/>
      <c r="LXG187" s="314"/>
      <c r="LXH187" s="314"/>
      <c r="LXI187" s="314"/>
      <c r="LXJ187" s="314"/>
      <c r="LXK187" s="314"/>
      <c r="LXL187" s="314"/>
      <c r="LXM187" s="314"/>
      <c r="LXN187" s="314"/>
      <c r="LXO187" s="314"/>
      <c r="LXP187" s="314"/>
      <c r="LXQ187" s="314"/>
      <c r="LXR187" s="314"/>
      <c r="LXS187" s="314"/>
      <c r="LXT187" s="314"/>
      <c r="LXU187" s="314"/>
      <c r="LXV187" s="314"/>
      <c r="LXW187" s="314"/>
      <c r="LXX187" s="314"/>
      <c r="LXY187" s="314"/>
      <c r="LXZ187" s="314"/>
      <c r="LYA187" s="314"/>
      <c r="LYB187" s="314"/>
      <c r="LYC187" s="314"/>
      <c r="LYD187" s="314"/>
      <c r="LYE187" s="314"/>
      <c r="LYF187" s="314"/>
      <c r="LYG187" s="314"/>
      <c r="LYH187" s="314"/>
      <c r="LYI187" s="314"/>
      <c r="LYJ187" s="314"/>
      <c r="LYK187" s="314"/>
      <c r="LYL187" s="314"/>
      <c r="LYM187" s="314"/>
      <c r="LYN187" s="314"/>
      <c r="LYO187" s="314"/>
      <c r="LYP187" s="314"/>
      <c r="LYQ187" s="314"/>
      <c r="LYR187" s="314"/>
      <c r="LYS187" s="314"/>
      <c r="LYT187" s="314"/>
      <c r="LYU187" s="314"/>
      <c r="LYV187" s="314"/>
      <c r="LYW187" s="314"/>
      <c r="LYX187" s="314"/>
      <c r="LYY187" s="314"/>
      <c r="LYZ187" s="314"/>
      <c r="LZA187" s="314"/>
      <c r="LZB187" s="314"/>
      <c r="LZC187" s="314"/>
      <c r="LZD187" s="314"/>
      <c r="LZE187" s="314"/>
      <c r="LZF187" s="314"/>
      <c r="LZG187" s="314"/>
      <c r="LZH187" s="314"/>
      <c r="LZI187" s="314"/>
      <c r="LZJ187" s="314"/>
      <c r="LZK187" s="314"/>
      <c r="LZL187" s="314"/>
      <c r="LZM187" s="314"/>
      <c r="LZN187" s="314"/>
      <c r="LZO187" s="314"/>
      <c r="LZP187" s="314"/>
      <c r="LZQ187" s="314"/>
      <c r="LZR187" s="314"/>
      <c r="LZS187" s="314"/>
      <c r="LZT187" s="314"/>
      <c r="LZU187" s="314"/>
      <c r="LZV187" s="314"/>
      <c r="LZW187" s="314"/>
      <c r="LZX187" s="314"/>
      <c r="LZY187" s="314"/>
      <c r="LZZ187" s="314"/>
      <c r="MAA187" s="314"/>
      <c r="MAB187" s="314"/>
      <c r="MAC187" s="314"/>
      <c r="MAD187" s="314"/>
      <c r="MAE187" s="314"/>
      <c r="MAF187" s="314"/>
      <c r="MAG187" s="314"/>
      <c r="MAH187" s="314"/>
      <c r="MAI187" s="314"/>
      <c r="MAJ187" s="314"/>
      <c r="MAK187" s="314"/>
      <c r="MAL187" s="314"/>
      <c r="MAM187" s="314"/>
      <c r="MAN187" s="314"/>
      <c r="MAO187" s="314"/>
      <c r="MAP187" s="314"/>
      <c r="MAQ187" s="314"/>
      <c r="MAR187" s="314"/>
      <c r="MAS187" s="314"/>
      <c r="MAT187" s="314"/>
      <c r="MAU187" s="314"/>
      <c r="MAV187" s="314"/>
      <c r="MAW187" s="314"/>
      <c r="MAX187" s="314"/>
      <c r="MAY187" s="314"/>
      <c r="MAZ187" s="314"/>
      <c r="MBA187" s="314"/>
      <c r="MBB187" s="314"/>
      <c r="MBC187" s="314"/>
      <c r="MBD187" s="314"/>
      <c r="MBE187" s="314"/>
      <c r="MBF187" s="314"/>
      <c r="MBG187" s="314"/>
      <c r="MBH187" s="314"/>
      <c r="MBI187" s="314"/>
      <c r="MBJ187" s="314"/>
      <c r="MBK187" s="314"/>
      <c r="MBL187" s="314"/>
      <c r="MBM187" s="314"/>
      <c r="MBN187" s="314"/>
      <c r="MBO187" s="314"/>
      <c r="MBP187" s="314"/>
      <c r="MBQ187" s="314"/>
      <c r="MBR187" s="314"/>
      <c r="MBS187" s="314"/>
      <c r="MBT187" s="314"/>
      <c r="MBU187" s="314"/>
      <c r="MBV187" s="314"/>
      <c r="MBW187" s="314"/>
      <c r="MBX187" s="314"/>
      <c r="MBY187" s="314"/>
      <c r="MBZ187" s="314"/>
      <c r="MCA187" s="314"/>
      <c r="MCB187" s="314"/>
      <c r="MCC187" s="314"/>
      <c r="MCD187" s="314"/>
      <c r="MCE187" s="314"/>
      <c r="MCF187" s="314"/>
      <c r="MCG187" s="314"/>
      <c r="MCH187" s="314"/>
      <c r="MCI187" s="314"/>
      <c r="MCJ187" s="314"/>
      <c r="MCK187" s="314"/>
      <c r="MCL187" s="314"/>
      <c r="MCM187" s="314"/>
      <c r="MCN187" s="314"/>
      <c r="MCO187" s="314"/>
      <c r="MCP187" s="314"/>
      <c r="MCQ187" s="314"/>
      <c r="MCR187" s="314"/>
      <c r="MCS187" s="314"/>
      <c r="MCT187" s="314"/>
      <c r="MCU187" s="314"/>
      <c r="MCV187" s="314"/>
      <c r="MCW187" s="314"/>
      <c r="MCX187" s="314"/>
      <c r="MCY187" s="314"/>
      <c r="MCZ187" s="314"/>
      <c r="MDA187" s="314"/>
      <c r="MDB187" s="314"/>
      <c r="MDC187" s="314"/>
      <c r="MDD187" s="314"/>
      <c r="MDE187" s="314"/>
      <c r="MDF187" s="314"/>
      <c r="MDG187" s="314"/>
      <c r="MDH187" s="314"/>
      <c r="MDI187" s="314"/>
      <c r="MDJ187" s="314"/>
      <c r="MDK187" s="314"/>
      <c r="MDL187" s="314"/>
      <c r="MDM187" s="314"/>
      <c r="MDN187" s="314"/>
      <c r="MDO187" s="314"/>
      <c r="MDP187" s="314"/>
      <c r="MDQ187" s="314"/>
      <c r="MDR187" s="314"/>
      <c r="MDS187" s="314"/>
      <c r="MDT187" s="314"/>
      <c r="MDU187" s="314"/>
      <c r="MDV187" s="314"/>
      <c r="MDW187" s="314"/>
      <c r="MDX187" s="314"/>
      <c r="MDY187" s="314"/>
      <c r="MDZ187" s="314"/>
      <c r="MEA187" s="314"/>
      <c r="MEB187" s="314"/>
      <c r="MEC187" s="314"/>
      <c r="MED187" s="314"/>
      <c r="MEE187" s="314"/>
      <c r="MEF187" s="314"/>
      <c r="MEG187" s="314"/>
      <c r="MEH187" s="314"/>
      <c r="MEI187" s="314"/>
      <c r="MEJ187" s="314"/>
      <c r="MEK187" s="314"/>
      <c r="MEL187" s="314"/>
      <c r="MEM187" s="314"/>
      <c r="MEN187" s="314"/>
      <c r="MEO187" s="314"/>
      <c r="MEP187" s="314"/>
      <c r="MEQ187" s="314"/>
      <c r="MER187" s="314"/>
      <c r="MES187" s="314"/>
      <c r="MET187" s="314"/>
      <c r="MEU187" s="314"/>
      <c r="MEV187" s="314"/>
      <c r="MEW187" s="314"/>
      <c r="MEX187" s="314"/>
      <c r="MEY187" s="314"/>
      <c r="MEZ187" s="314"/>
      <c r="MFA187" s="314"/>
      <c r="MFB187" s="314"/>
      <c r="MFC187" s="314"/>
      <c r="MFD187" s="314"/>
      <c r="MFE187" s="314"/>
      <c r="MFF187" s="314"/>
      <c r="MFG187" s="314"/>
      <c r="MFH187" s="314"/>
      <c r="MFI187" s="314"/>
      <c r="MFJ187" s="314"/>
      <c r="MFK187" s="314"/>
      <c r="MFL187" s="314"/>
      <c r="MFM187" s="314"/>
      <c r="MFN187" s="314"/>
      <c r="MFO187" s="314"/>
      <c r="MFP187" s="314"/>
      <c r="MFQ187" s="314"/>
      <c r="MFR187" s="314"/>
      <c r="MFS187" s="314"/>
      <c r="MFT187" s="314"/>
      <c r="MFU187" s="314"/>
      <c r="MFV187" s="314"/>
      <c r="MFW187" s="314"/>
      <c r="MFX187" s="314"/>
      <c r="MFY187" s="314"/>
      <c r="MFZ187" s="314"/>
      <c r="MGA187" s="314"/>
      <c r="MGB187" s="314"/>
      <c r="MGC187" s="314"/>
      <c r="MGD187" s="314"/>
      <c r="MGE187" s="314"/>
      <c r="MGF187" s="314"/>
      <c r="MGG187" s="314"/>
      <c r="MGH187" s="314"/>
      <c r="MGI187" s="314"/>
      <c r="MGJ187" s="314"/>
      <c r="MGK187" s="314"/>
      <c r="MGL187" s="314"/>
      <c r="MGM187" s="314"/>
      <c r="MGN187" s="314"/>
      <c r="MGO187" s="314"/>
      <c r="MGP187" s="314"/>
      <c r="MGQ187" s="314"/>
      <c r="MGR187" s="314"/>
      <c r="MGS187" s="314"/>
      <c r="MGT187" s="314"/>
      <c r="MGU187" s="314"/>
      <c r="MGV187" s="314"/>
      <c r="MGW187" s="314"/>
      <c r="MGX187" s="314"/>
      <c r="MGY187" s="314"/>
      <c r="MGZ187" s="314"/>
      <c r="MHA187" s="314"/>
      <c r="MHB187" s="314"/>
      <c r="MHC187" s="314"/>
      <c r="MHD187" s="314"/>
      <c r="MHE187" s="314"/>
      <c r="MHF187" s="314"/>
      <c r="MHG187" s="314"/>
      <c r="MHH187" s="314"/>
      <c r="MHI187" s="314"/>
      <c r="MHJ187" s="314"/>
      <c r="MHK187" s="314"/>
      <c r="MHL187" s="314"/>
      <c r="MHM187" s="314"/>
      <c r="MHN187" s="314"/>
      <c r="MHO187" s="314"/>
      <c r="MHP187" s="314"/>
      <c r="MHQ187" s="314"/>
      <c r="MHR187" s="314"/>
      <c r="MHS187" s="314"/>
      <c r="MHT187" s="314"/>
      <c r="MHU187" s="314"/>
      <c r="MHV187" s="314"/>
      <c r="MHW187" s="314"/>
      <c r="MHX187" s="314"/>
      <c r="MHY187" s="314"/>
      <c r="MHZ187" s="314"/>
      <c r="MIA187" s="314"/>
      <c r="MIB187" s="314"/>
      <c r="MIC187" s="314"/>
      <c r="MID187" s="314"/>
      <c r="MIE187" s="314"/>
      <c r="MIF187" s="314"/>
      <c r="MIG187" s="314"/>
      <c r="MIH187" s="314"/>
      <c r="MII187" s="314"/>
      <c r="MIJ187" s="314"/>
      <c r="MIK187" s="314"/>
      <c r="MIL187" s="314"/>
      <c r="MIM187" s="314"/>
      <c r="MIN187" s="314"/>
      <c r="MIO187" s="314"/>
      <c r="MIP187" s="314"/>
      <c r="MIQ187" s="314"/>
      <c r="MIR187" s="314"/>
      <c r="MIS187" s="314"/>
      <c r="MIT187" s="314"/>
      <c r="MIU187" s="314"/>
      <c r="MIV187" s="314"/>
      <c r="MIW187" s="314"/>
      <c r="MIX187" s="314"/>
      <c r="MIY187" s="314"/>
      <c r="MIZ187" s="314"/>
      <c r="MJA187" s="314"/>
      <c r="MJB187" s="314"/>
      <c r="MJC187" s="314"/>
      <c r="MJD187" s="314"/>
      <c r="MJE187" s="314"/>
      <c r="MJF187" s="314"/>
      <c r="MJG187" s="314"/>
      <c r="MJH187" s="314"/>
      <c r="MJI187" s="314"/>
      <c r="MJJ187" s="314"/>
      <c r="MJK187" s="314"/>
      <c r="MJL187" s="314"/>
      <c r="MJM187" s="314"/>
      <c r="MJN187" s="314"/>
      <c r="MJO187" s="314"/>
      <c r="MJP187" s="314"/>
      <c r="MJQ187" s="314"/>
      <c r="MJR187" s="314"/>
      <c r="MJS187" s="314"/>
      <c r="MJT187" s="314"/>
      <c r="MJU187" s="314"/>
      <c r="MJV187" s="314"/>
      <c r="MJW187" s="314"/>
      <c r="MJX187" s="314"/>
      <c r="MJY187" s="314"/>
      <c r="MJZ187" s="314"/>
      <c r="MKA187" s="314"/>
      <c r="MKB187" s="314"/>
      <c r="MKC187" s="314"/>
      <c r="MKD187" s="314"/>
      <c r="MKE187" s="314"/>
      <c r="MKF187" s="314"/>
      <c r="MKG187" s="314"/>
      <c r="MKH187" s="314"/>
      <c r="MKI187" s="314"/>
      <c r="MKJ187" s="314"/>
      <c r="MKK187" s="314"/>
      <c r="MKL187" s="314"/>
      <c r="MKM187" s="314"/>
      <c r="MKN187" s="314"/>
      <c r="MKO187" s="314"/>
      <c r="MKP187" s="314"/>
      <c r="MKQ187" s="314"/>
      <c r="MKR187" s="314"/>
      <c r="MKS187" s="314"/>
      <c r="MKT187" s="314"/>
      <c r="MKU187" s="314"/>
      <c r="MKV187" s="314"/>
      <c r="MKW187" s="314"/>
      <c r="MKX187" s="314"/>
      <c r="MKY187" s="314"/>
      <c r="MKZ187" s="314"/>
      <c r="MLA187" s="314"/>
      <c r="MLB187" s="314"/>
      <c r="MLC187" s="314"/>
      <c r="MLD187" s="314"/>
      <c r="MLE187" s="314"/>
      <c r="MLF187" s="314"/>
      <c r="MLG187" s="314"/>
      <c r="MLH187" s="314"/>
      <c r="MLI187" s="314"/>
      <c r="MLJ187" s="314"/>
      <c r="MLK187" s="314"/>
      <c r="MLL187" s="314"/>
      <c r="MLM187" s="314"/>
      <c r="MLN187" s="314"/>
      <c r="MLO187" s="314"/>
      <c r="MLP187" s="314"/>
      <c r="MLQ187" s="314"/>
      <c r="MLR187" s="314"/>
      <c r="MLS187" s="314"/>
      <c r="MLT187" s="314"/>
      <c r="MLU187" s="314"/>
      <c r="MLV187" s="314"/>
      <c r="MLW187" s="314"/>
      <c r="MLX187" s="314"/>
      <c r="MLY187" s="314"/>
      <c r="MLZ187" s="314"/>
      <c r="MMA187" s="314"/>
      <c r="MMB187" s="314"/>
      <c r="MMC187" s="314"/>
      <c r="MMD187" s="314"/>
      <c r="MME187" s="314"/>
      <c r="MMF187" s="314"/>
      <c r="MMG187" s="314"/>
      <c r="MMH187" s="314"/>
      <c r="MMI187" s="314"/>
      <c r="MMJ187" s="314"/>
      <c r="MMK187" s="314"/>
      <c r="MML187" s="314"/>
      <c r="MMM187" s="314"/>
      <c r="MMN187" s="314"/>
      <c r="MMO187" s="314"/>
      <c r="MMP187" s="314"/>
      <c r="MMQ187" s="314"/>
      <c r="MMR187" s="314"/>
      <c r="MMS187" s="314"/>
      <c r="MMT187" s="314"/>
      <c r="MMU187" s="314"/>
      <c r="MMV187" s="314"/>
      <c r="MMW187" s="314"/>
      <c r="MMX187" s="314"/>
      <c r="MMY187" s="314"/>
      <c r="MMZ187" s="314"/>
      <c r="MNA187" s="314"/>
      <c r="MNB187" s="314"/>
      <c r="MNC187" s="314"/>
      <c r="MND187" s="314"/>
      <c r="MNE187" s="314"/>
      <c r="MNF187" s="314"/>
      <c r="MNG187" s="314"/>
      <c r="MNH187" s="314"/>
      <c r="MNI187" s="314"/>
      <c r="MNJ187" s="314"/>
      <c r="MNK187" s="314"/>
      <c r="MNL187" s="314"/>
      <c r="MNM187" s="314"/>
      <c r="MNN187" s="314"/>
      <c r="MNO187" s="314"/>
      <c r="MNP187" s="314"/>
      <c r="MNQ187" s="314"/>
      <c r="MNR187" s="314"/>
      <c r="MNS187" s="314"/>
      <c r="MNT187" s="314"/>
      <c r="MNU187" s="314"/>
      <c r="MNV187" s="314"/>
      <c r="MNW187" s="314"/>
      <c r="MNX187" s="314"/>
      <c r="MNY187" s="314"/>
      <c r="MNZ187" s="314"/>
      <c r="MOA187" s="314"/>
      <c r="MOB187" s="314"/>
      <c r="MOC187" s="314"/>
      <c r="MOD187" s="314"/>
      <c r="MOE187" s="314"/>
      <c r="MOF187" s="314"/>
      <c r="MOG187" s="314"/>
      <c r="MOH187" s="314"/>
      <c r="MOI187" s="314"/>
      <c r="MOJ187" s="314"/>
      <c r="MOK187" s="314"/>
      <c r="MOL187" s="314"/>
      <c r="MOM187" s="314"/>
      <c r="MON187" s="314"/>
      <c r="MOO187" s="314"/>
      <c r="MOP187" s="314"/>
      <c r="MOQ187" s="314"/>
      <c r="MOR187" s="314"/>
      <c r="MOS187" s="314"/>
      <c r="MOT187" s="314"/>
      <c r="MOU187" s="314"/>
      <c r="MOV187" s="314"/>
      <c r="MOW187" s="314"/>
      <c r="MOX187" s="314"/>
      <c r="MOY187" s="314"/>
      <c r="MOZ187" s="314"/>
      <c r="MPA187" s="314"/>
      <c r="MPB187" s="314"/>
      <c r="MPC187" s="314"/>
      <c r="MPD187" s="314"/>
      <c r="MPE187" s="314"/>
      <c r="MPF187" s="314"/>
      <c r="MPG187" s="314"/>
      <c r="MPH187" s="314"/>
      <c r="MPI187" s="314"/>
      <c r="MPJ187" s="314"/>
      <c r="MPK187" s="314"/>
      <c r="MPL187" s="314"/>
      <c r="MPM187" s="314"/>
      <c r="MPN187" s="314"/>
      <c r="MPO187" s="314"/>
      <c r="MPP187" s="314"/>
      <c r="MPQ187" s="314"/>
      <c r="MPR187" s="314"/>
      <c r="MPS187" s="314"/>
      <c r="MPT187" s="314"/>
      <c r="MPU187" s="314"/>
      <c r="MPV187" s="314"/>
      <c r="MPW187" s="314"/>
      <c r="MPX187" s="314"/>
      <c r="MPY187" s="314"/>
      <c r="MPZ187" s="314"/>
      <c r="MQA187" s="314"/>
      <c r="MQB187" s="314"/>
      <c r="MQC187" s="314"/>
      <c r="MQD187" s="314"/>
      <c r="MQE187" s="314"/>
      <c r="MQF187" s="314"/>
      <c r="MQG187" s="314"/>
      <c r="MQH187" s="314"/>
      <c r="MQI187" s="314"/>
      <c r="MQJ187" s="314"/>
      <c r="MQK187" s="314"/>
      <c r="MQL187" s="314"/>
      <c r="MQM187" s="314"/>
      <c r="MQN187" s="314"/>
      <c r="MQO187" s="314"/>
      <c r="MQP187" s="314"/>
      <c r="MQQ187" s="314"/>
      <c r="MQR187" s="314"/>
      <c r="MQS187" s="314"/>
      <c r="MQT187" s="314"/>
      <c r="MQU187" s="314"/>
      <c r="MQV187" s="314"/>
      <c r="MQW187" s="314"/>
      <c r="MQX187" s="314"/>
      <c r="MQY187" s="314"/>
      <c r="MQZ187" s="314"/>
      <c r="MRA187" s="314"/>
      <c r="MRB187" s="314"/>
      <c r="MRC187" s="314"/>
      <c r="MRD187" s="314"/>
      <c r="MRE187" s="314"/>
      <c r="MRF187" s="314"/>
      <c r="MRG187" s="314"/>
      <c r="MRH187" s="314"/>
      <c r="MRI187" s="314"/>
      <c r="MRJ187" s="314"/>
      <c r="MRK187" s="314"/>
      <c r="MRL187" s="314"/>
      <c r="MRM187" s="314"/>
      <c r="MRN187" s="314"/>
      <c r="MRO187" s="314"/>
      <c r="MRP187" s="314"/>
      <c r="MRQ187" s="314"/>
      <c r="MRR187" s="314"/>
      <c r="MRS187" s="314"/>
      <c r="MRT187" s="314"/>
      <c r="MRU187" s="314"/>
      <c r="MRV187" s="314"/>
      <c r="MRW187" s="314"/>
      <c r="MRX187" s="314"/>
      <c r="MRY187" s="314"/>
      <c r="MRZ187" s="314"/>
      <c r="MSA187" s="314"/>
      <c r="MSB187" s="314"/>
      <c r="MSC187" s="314"/>
      <c r="MSD187" s="314"/>
      <c r="MSE187" s="314"/>
      <c r="MSF187" s="314"/>
      <c r="MSG187" s="314"/>
      <c r="MSH187" s="314"/>
      <c r="MSI187" s="314"/>
      <c r="MSJ187" s="314"/>
      <c r="MSK187" s="314"/>
      <c r="MSL187" s="314"/>
      <c r="MSM187" s="314"/>
      <c r="MSN187" s="314"/>
      <c r="MSO187" s="314"/>
      <c r="MSP187" s="314"/>
      <c r="MSQ187" s="314"/>
      <c r="MSR187" s="314"/>
      <c r="MSS187" s="314"/>
      <c r="MST187" s="314"/>
      <c r="MSU187" s="314"/>
      <c r="MSV187" s="314"/>
      <c r="MSW187" s="314"/>
      <c r="MSX187" s="314"/>
      <c r="MSY187" s="314"/>
      <c r="MSZ187" s="314"/>
      <c r="MTA187" s="314"/>
      <c r="MTB187" s="314"/>
      <c r="MTC187" s="314"/>
      <c r="MTD187" s="314"/>
      <c r="MTE187" s="314"/>
      <c r="MTF187" s="314"/>
      <c r="MTG187" s="314"/>
      <c r="MTH187" s="314"/>
      <c r="MTI187" s="314"/>
      <c r="MTJ187" s="314"/>
      <c r="MTK187" s="314"/>
      <c r="MTL187" s="314"/>
      <c r="MTM187" s="314"/>
      <c r="MTN187" s="314"/>
      <c r="MTO187" s="314"/>
      <c r="MTP187" s="314"/>
      <c r="MTQ187" s="314"/>
      <c r="MTR187" s="314"/>
      <c r="MTS187" s="314"/>
      <c r="MTT187" s="314"/>
      <c r="MTU187" s="314"/>
      <c r="MTV187" s="314"/>
      <c r="MTW187" s="314"/>
      <c r="MTX187" s="314"/>
      <c r="MTY187" s="314"/>
      <c r="MTZ187" s="314"/>
      <c r="MUA187" s="314"/>
      <c r="MUB187" s="314"/>
      <c r="MUC187" s="314"/>
      <c r="MUD187" s="314"/>
      <c r="MUE187" s="314"/>
      <c r="MUF187" s="314"/>
      <c r="MUG187" s="314"/>
      <c r="MUH187" s="314"/>
      <c r="MUI187" s="314"/>
      <c r="MUJ187" s="314"/>
      <c r="MUK187" s="314"/>
      <c r="MUL187" s="314"/>
      <c r="MUM187" s="314"/>
      <c r="MUN187" s="314"/>
      <c r="MUO187" s="314"/>
      <c r="MUP187" s="314"/>
      <c r="MUQ187" s="314"/>
      <c r="MUR187" s="314"/>
      <c r="MUS187" s="314"/>
      <c r="MUT187" s="314"/>
      <c r="MUU187" s="314"/>
      <c r="MUV187" s="314"/>
      <c r="MUW187" s="314"/>
      <c r="MUX187" s="314"/>
      <c r="MUY187" s="314"/>
      <c r="MUZ187" s="314"/>
      <c r="MVA187" s="314"/>
      <c r="MVB187" s="314"/>
      <c r="MVC187" s="314"/>
      <c r="MVD187" s="314"/>
      <c r="MVE187" s="314"/>
      <c r="MVF187" s="314"/>
      <c r="MVG187" s="314"/>
      <c r="MVH187" s="314"/>
      <c r="MVI187" s="314"/>
      <c r="MVJ187" s="314"/>
      <c r="MVK187" s="314"/>
      <c r="MVL187" s="314"/>
      <c r="MVM187" s="314"/>
      <c r="MVN187" s="314"/>
      <c r="MVO187" s="314"/>
      <c r="MVP187" s="314"/>
      <c r="MVQ187" s="314"/>
      <c r="MVR187" s="314"/>
      <c r="MVS187" s="314"/>
      <c r="MVT187" s="314"/>
      <c r="MVU187" s="314"/>
      <c r="MVV187" s="314"/>
      <c r="MVW187" s="314"/>
      <c r="MVX187" s="314"/>
      <c r="MVY187" s="314"/>
      <c r="MVZ187" s="314"/>
      <c r="MWA187" s="314"/>
      <c r="MWB187" s="314"/>
      <c r="MWC187" s="314"/>
      <c r="MWD187" s="314"/>
      <c r="MWE187" s="314"/>
      <c r="MWF187" s="314"/>
      <c r="MWG187" s="314"/>
      <c r="MWH187" s="314"/>
      <c r="MWI187" s="314"/>
      <c r="MWJ187" s="314"/>
      <c r="MWK187" s="314"/>
      <c r="MWL187" s="314"/>
      <c r="MWM187" s="314"/>
      <c r="MWN187" s="314"/>
      <c r="MWO187" s="314"/>
      <c r="MWP187" s="314"/>
      <c r="MWQ187" s="314"/>
      <c r="MWR187" s="314"/>
      <c r="MWS187" s="314"/>
      <c r="MWT187" s="314"/>
      <c r="MWU187" s="314"/>
      <c r="MWV187" s="314"/>
      <c r="MWW187" s="314"/>
      <c r="MWX187" s="314"/>
      <c r="MWY187" s="314"/>
      <c r="MWZ187" s="314"/>
      <c r="MXA187" s="314"/>
      <c r="MXB187" s="314"/>
      <c r="MXC187" s="314"/>
      <c r="MXD187" s="314"/>
      <c r="MXE187" s="314"/>
      <c r="MXF187" s="314"/>
      <c r="MXG187" s="314"/>
      <c r="MXH187" s="314"/>
      <c r="MXI187" s="314"/>
      <c r="MXJ187" s="314"/>
      <c r="MXK187" s="314"/>
      <c r="MXL187" s="314"/>
      <c r="MXM187" s="314"/>
      <c r="MXN187" s="314"/>
      <c r="MXO187" s="314"/>
      <c r="MXP187" s="314"/>
      <c r="MXQ187" s="314"/>
      <c r="MXR187" s="314"/>
      <c r="MXS187" s="314"/>
      <c r="MXT187" s="314"/>
      <c r="MXU187" s="314"/>
      <c r="MXV187" s="314"/>
      <c r="MXW187" s="314"/>
      <c r="MXX187" s="314"/>
      <c r="MXY187" s="314"/>
      <c r="MXZ187" s="314"/>
      <c r="MYA187" s="314"/>
      <c r="MYB187" s="314"/>
      <c r="MYC187" s="314"/>
      <c r="MYD187" s="314"/>
      <c r="MYE187" s="314"/>
      <c r="MYF187" s="314"/>
      <c r="MYG187" s="314"/>
      <c r="MYH187" s="314"/>
      <c r="MYI187" s="314"/>
      <c r="MYJ187" s="314"/>
      <c r="MYK187" s="314"/>
      <c r="MYL187" s="314"/>
      <c r="MYM187" s="314"/>
      <c r="MYN187" s="314"/>
      <c r="MYO187" s="314"/>
      <c r="MYP187" s="314"/>
      <c r="MYQ187" s="314"/>
      <c r="MYR187" s="314"/>
      <c r="MYS187" s="314"/>
      <c r="MYT187" s="314"/>
      <c r="MYU187" s="314"/>
      <c r="MYV187" s="314"/>
      <c r="MYW187" s="314"/>
      <c r="MYX187" s="314"/>
      <c r="MYY187" s="314"/>
      <c r="MYZ187" s="314"/>
      <c r="MZA187" s="314"/>
      <c r="MZB187" s="314"/>
      <c r="MZC187" s="314"/>
      <c r="MZD187" s="314"/>
      <c r="MZE187" s="314"/>
      <c r="MZF187" s="314"/>
      <c r="MZG187" s="314"/>
      <c r="MZH187" s="314"/>
      <c r="MZI187" s="314"/>
      <c r="MZJ187" s="314"/>
      <c r="MZK187" s="314"/>
      <c r="MZL187" s="314"/>
      <c r="MZM187" s="314"/>
      <c r="MZN187" s="314"/>
      <c r="MZO187" s="314"/>
      <c r="MZP187" s="314"/>
      <c r="MZQ187" s="314"/>
      <c r="MZR187" s="314"/>
      <c r="MZS187" s="314"/>
      <c r="MZT187" s="314"/>
      <c r="MZU187" s="314"/>
      <c r="MZV187" s="314"/>
      <c r="MZW187" s="314"/>
      <c r="MZX187" s="314"/>
      <c r="MZY187" s="314"/>
      <c r="MZZ187" s="314"/>
      <c r="NAA187" s="314"/>
      <c r="NAB187" s="314"/>
      <c r="NAC187" s="314"/>
      <c r="NAD187" s="314"/>
      <c r="NAE187" s="314"/>
      <c r="NAF187" s="314"/>
      <c r="NAG187" s="314"/>
      <c r="NAH187" s="314"/>
      <c r="NAI187" s="314"/>
      <c r="NAJ187" s="314"/>
      <c r="NAK187" s="314"/>
      <c r="NAL187" s="314"/>
      <c r="NAM187" s="314"/>
      <c r="NAN187" s="314"/>
      <c r="NAO187" s="314"/>
      <c r="NAP187" s="314"/>
      <c r="NAQ187" s="314"/>
      <c r="NAR187" s="314"/>
      <c r="NAS187" s="314"/>
      <c r="NAT187" s="314"/>
      <c r="NAU187" s="314"/>
      <c r="NAV187" s="314"/>
      <c r="NAW187" s="314"/>
      <c r="NAX187" s="314"/>
      <c r="NAY187" s="314"/>
      <c r="NAZ187" s="314"/>
      <c r="NBA187" s="314"/>
      <c r="NBB187" s="314"/>
      <c r="NBC187" s="314"/>
      <c r="NBD187" s="314"/>
      <c r="NBE187" s="314"/>
      <c r="NBF187" s="314"/>
      <c r="NBG187" s="314"/>
      <c r="NBH187" s="314"/>
      <c r="NBI187" s="314"/>
      <c r="NBJ187" s="314"/>
      <c r="NBK187" s="314"/>
      <c r="NBL187" s="314"/>
      <c r="NBM187" s="314"/>
      <c r="NBN187" s="314"/>
      <c r="NBO187" s="314"/>
      <c r="NBP187" s="314"/>
      <c r="NBQ187" s="314"/>
      <c r="NBR187" s="314"/>
      <c r="NBS187" s="314"/>
      <c r="NBT187" s="314"/>
      <c r="NBU187" s="314"/>
      <c r="NBV187" s="314"/>
      <c r="NBW187" s="314"/>
      <c r="NBX187" s="314"/>
      <c r="NBY187" s="314"/>
      <c r="NBZ187" s="314"/>
      <c r="NCA187" s="314"/>
      <c r="NCB187" s="314"/>
      <c r="NCC187" s="314"/>
      <c r="NCD187" s="314"/>
      <c r="NCE187" s="314"/>
      <c r="NCF187" s="314"/>
      <c r="NCG187" s="314"/>
      <c r="NCH187" s="314"/>
      <c r="NCI187" s="314"/>
      <c r="NCJ187" s="314"/>
      <c r="NCK187" s="314"/>
      <c r="NCL187" s="314"/>
      <c r="NCM187" s="314"/>
      <c r="NCN187" s="314"/>
      <c r="NCO187" s="314"/>
      <c r="NCP187" s="314"/>
      <c r="NCQ187" s="314"/>
      <c r="NCR187" s="314"/>
      <c r="NCS187" s="314"/>
      <c r="NCT187" s="314"/>
      <c r="NCU187" s="314"/>
      <c r="NCV187" s="314"/>
      <c r="NCW187" s="314"/>
      <c r="NCX187" s="314"/>
      <c r="NCY187" s="314"/>
      <c r="NCZ187" s="314"/>
      <c r="NDA187" s="314"/>
      <c r="NDB187" s="314"/>
      <c r="NDC187" s="314"/>
      <c r="NDD187" s="314"/>
      <c r="NDE187" s="314"/>
      <c r="NDF187" s="314"/>
      <c r="NDG187" s="314"/>
      <c r="NDH187" s="314"/>
      <c r="NDI187" s="314"/>
      <c r="NDJ187" s="314"/>
      <c r="NDK187" s="314"/>
      <c r="NDL187" s="314"/>
      <c r="NDM187" s="314"/>
      <c r="NDN187" s="314"/>
      <c r="NDO187" s="314"/>
      <c r="NDP187" s="314"/>
      <c r="NDQ187" s="314"/>
      <c r="NDR187" s="314"/>
      <c r="NDS187" s="314"/>
      <c r="NDT187" s="314"/>
      <c r="NDU187" s="314"/>
      <c r="NDV187" s="314"/>
      <c r="NDW187" s="314"/>
      <c r="NDX187" s="314"/>
      <c r="NDY187" s="314"/>
      <c r="NDZ187" s="314"/>
      <c r="NEA187" s="314"/>
      <c r="NEB187" s="314"/>
      <c r="NEC187" s="314"/>
      <c r="NED187" s="314"/>
      <c r="NEE187" s="314"/>
      <c r="NEF187" s="314"/>
      <c r="NEG187" s="314"/>
      <c r="NEH187" s="314"/>
      <c r="NEI187" s="314"/>
      <c r="NEJ187" s="314"/>
      <c r="NEK187" s="314"/>
      <c r="NEL187" s="314"/>
      <c r="NEM187" s="314"/>
      <c r="NEN187" s="314"/>
      <c r="NEO187" s="314"/>
      <c r="NEP187" s="314"/>
      <c r="NEQ187" s="314"/>
      <c r="NER187" s="314"/>
      <c r="NES187" s="314"/>
      <c r="NET187" s="314"/>
      <c r="NEU187" s="314"/>
      <c r="NEV187" s="314"/>
      <c r="NEW187" s="314"/>
      <c r="NEX187" s="314"/>
      <c r="NEY187" s="314"/>
      <c r="NEZ187" s="314"/>
      <c r="NFA187" s="314"/>
      <c r="NFB187" s="314"/>
      <c r="NFC187" s="314"/>
      <c r="NFD187" s="314"/>
      <c r="NFE187" s="314"/>
      <c r="NFF187" s="314"/>
      <c r="NFG187" s="314"/>
      <c r="NFH187" s="314"/>
      <c r="NFI187" s="314"/>
      <c r="NFJ187" s="314"/>
      <c r="NFK187" s="314"/>
      <c r="NFL187" s="314"/>
      <c r="NFM187" s="314"/>
      <c r="NFN187" s="314"/>
      <c r="NFO187" s="314"/>
      <c r="NFP187" s="314"/>
      <c r="NFQ187" s="314"/>
      <c r="NFR187" s="314"/>
      <c r="NFS187" s="314"/>
      <c r="NFT187" s="314"/>
      <c r="NFU187" s="314"/>
      <c r="NFV187" s="314"/>
      <c r="NFW187" s="314"/>
      <c r="NFX187" s="314"/>
      <c r="NFY187" s="314"/>
      <c r="NFZ187" s="314"/>
      <c r="NGA187" s="314"/>
      <c r="NGB187" s="314"/>
      <c r="NGC187" s="314"/>
      <c r="NGD187" s="314"/>
      <c r="NGE187" s="314"/>
      <c r="NGF187" s="314"/>
      <c r="NGG187" s="314"/>
      <c r="NGH187" s="314"/>
      <c r="NGI187" s="314"/>
      <c r="NGJ187" s="314"/>
      <c r="NGK187" s="314"/>
      <c r="NGL187" s="314"/>
      <c r="NGM187" s="314"/>
      <c r="NGN187" s="314"/>
      <c r="NGO187" s="314"/>
      <c r="NGP187" s="314"/>
      <c r="NGQ187" s="314"/>
      <c r="NGR187" s="314"/>
      <c r="NGS187" s="314"/>
      <c r="NGT187" s="314"/>
      <c r="NGU187" s="314"/>
      <c r="NGV187" s="314"/>
      <c r="NGW187" s="314"/>
      <c r="NGX187" s="314"/>
      <c r="NGY187" s="314"/>
      <c r="NGZ187" s="314"/>
      <c r="NHA187" s="314"/>
      <c r="NHB187" s="314"/>
      <c r="NHC187" s="314"/>
      <c r="NHD187" s="314"/>
      <c r="NHE187" s="314"/>
      <c r="NHF187" s="314"/>
      <c r="NHG187" s="314"/>
      <c r="NHH187" s="314"/>
      <c r="NHI187" s="314"/>
      <c r="NHJ187" s="314"/>
      <c r="NHK187" s="314"/>
      <c r="NHL187" s="314"/>
      <c r="NHM187" s="314"/>
      <c r="NHN187" s="314"/>
      <c r="NHO187" s="314"/>
      <c r="NHP187" s="314"/>
      <c r="NHQ187" s="314"/>
      <c r="NHR187" s="314"/>
      <c r="NHS187" s="314"/>
      <c r="NHT187" s="314"/>
      <c r="NHU187" s="314"/>
      <c r="NHV187" s="314"/>
      <c r="NHW187" s="314"/>
      <c r="NHX187" s="314"/>
      <c r="NHY187" s="314"/>
      <c r="NHZ187" s="314"/>
      <c r="NIA187" s="314"/>
      <c r="NIB187" s="314"/>
      <c r="NIC187" s="314"/>
      <c r="NID187" s="314"/>
      <c r="NIE187" s="314"/>
      <c r="NIF187" s="314"/>
      <c r="NIG187" s="314"/>
      <c r="NIH187" s="314"/>
      <c r="NII187" s="314"/>
      <c r="NIJ187" s="314"/>
      <c r="NIK187" s="314"/>
      <c r="NIL187" s="314"/>
      <c r="NIM187" s="314"/>
      <c r="NIN187" s="314"/>
      <c r="NIO187" s="314"/>
      <c r="NIP187" s="314"/>
      <c r="NIQ187" s="314"/>
      <c r="NIR187" s="314"/>
      <c r="NIS187" s="314"/>
      <c r="NIT187" s="314"/>
      <c r="NIU187" s="314"/>
      <c r="NIV187" s="314"/>
      <c r="NIW187" s="314"/>
      <c r="NIX187" s="314"/>
      <c r="NIY187" s="314"/>
      <c r="NIZ187" s="314"/>
      <c r="NJA187" s="314"/>
      <c r="NJB187" s="314"/>
      <c r="NJC187" s="314"/>
      <c r="NJD187" s="314"/>
      <c r="NJE187" s="314"/>
      <c r="NJF187" s="314"/>
      <c r="NJG187" s="314"/>
      <c r="NJH187" s="314"/>
      <c r="NJI187" s="314"/>
      <c r="NJJ187" s="314"/>
      <c r="NJK187" s="314"/>
      <c r="NJL187" s="314"/>
      <c r="NJM187" s="314"/>
      <c r="NJN187" s="314"/>
      <c r="NJO187" s="314"/>
      <c r="NJP187" s="314"/>
      <c r="NJQ187" s="314"/>
      <c r="NJR187" s="314"/>
      <c r="NJS187" s="314"/>
      <c r="NJT187" s="314"/>
      <c r="NJU187" s="314"/>
      <c r="NJV187" s="314"/>
      <c r="NJW187" s="314"/>
      <c r="NJX187" s="314"/>
      <c r="NJY187" s="314"/>
      <c r="NJZ187" s="314"/>
      <c r="NKA187" s="314"/>
      <c r="NKB187" s="314"/>
      <c r="NKC187" s="314"/>
      <c r="NKD187" s="314"/>
      <c r="NKE187" s="314"/>
      <c r="NKF187" s="314"/>
      <c r="NKG187" s="314"/>
      <c r="NKH187" s="314"/>
      <c r="NKI187" s="314"/>
      <c r="NKJ187" s="314"/>
      <c r="NKK187" s="314"/>
      <c r="NKL187" s="314"/>
      <c r="NKM187" s="314"/>
      <c r="NKN187" s="314"/>
      <c r="NKO187" s="314"/>
      <c r="NKP187" s="314"/>
      <c r="NKQ187" s="314"/>
      <c r="NKR187" s="314"/>
      <c r="NKS187" s="314"/>
      <c r="NKT187" s="314"/>
      <c r="NKU187" s="314"/>
      <c r="NKV187" s="314"/>
      <c r="NKW187" s="314"/>
      <c r="NKX187" s="314"/>
      <c r="NKY187" s="314"/>
      <c r="NKZ187" s="314"/>
      <c r="NLA187" s="314"/>
      <c r="NLB187" s="314"/>
      <c r="NLC187" s="314"/>
      <c r="NLD187" s="314"/>
      <c r="NLE187" s="314"/>
      <c r="NLF187" s="314"/>
      <c r="NLG187" s="314"/>
      <c r="NLH187" s="314"/>
      <c r="NLI187" s="314"/>
      <c r="NLJ187" s="314"/>
      <c r="NLK187" s="314"/>
      <c r="NLL187" s="314"/>
      <c r="NLM187" s="314"/>
      <c r="NLN187" s="314"/>
      <c r="NLO187" s="314"/>
      <c r="NLP187" s="314"/>
      <c r="NLQ187" s="314"/>
      <c r="NLR187" s="314"/>
      <c r="NLS187" s="314"/>
      <c r="NLT187" s="314"/>
      <c r="NLU187" s="314"/>
      <c r="NLV187" s="314"/>
      <c r="NLW187" s="314"/>
      <c r="NLX187" s="314"/>
      <c r="NLY187" s="314"/>
      <c r="NLZ187" s="314"/>
      <c r="NMA187" s="314"/>
      <c r="NMB187" s="314"/>
      <c r="NMC187" s="314"/>
      <c r="NMD187" s="314"/>
      <c r="NME187" s="314"/>
      <c r="NMF187" s="314"/>
      <c r="NMG187" s="314"/>
      <c r="NMH187" s="314"/>
      <c r="NMI187" s="314"/>
      <c r="NMJ187" s="314"/>
      <c r="NMK187" s="314"/>
      <c r="NML187" s="314"/>
      <c r="NMM187" s="314"/>
      <c r="NMN187" s="314"/>
      <c r="NMO187" s="314"/>
      <c r="NMP187" s="314"/>
      <c r="NMQ187" s="314"/>
      <c r="NMR187" s="314"/>
      <c r="NMS187" s="314"/>
      <c r="NMT187" s="314"/>
      <c r="NMU187" s="314"/>
      <c r="NMV187" s="314"/>
      <c r="NMW187" s="314"/>
      <c r="NMX187" s="314"/>
      <c r="NMY187" s="314"/>
      <c r="NMZ187" s="314"/>
      <c r="NNA187" s="314"/>
      <c r="NNB187" s="314"/>
      <c r="NNC187" s="314"/>
      <c r="NND187" s="314"/>
      <c r="NNE187" s="314"/>
      <c r="NNF187" s="314"/>
      <c r="NNG187" s="314"/>
      <c r="NNH187" s="314"/>
      <c r="NNI187" s="314"/>
      <c r="NNJ187" s="314"/>
      <c r="NNK187" s="314"/>
      <c r="NNL187" s="314"/>
      <c r="NNM187" s="314"/>
      <c r="NNN187" s="314"/>
      <c r="NNO187" s="314"/>
      <c r="NNP187" s="314"/>
      <c r="NNQ187" s="314"/>
      <c r="NNR187" s="314"/>
      <c r="NNS187" s="314"/>
      <c r="NNT187" s="314"/>
      <c r="NNU187" s="314"/>
      <c r="NNV187" s="314"/>
      <c r="NNW187" s="314"/>
      <c r="NNX187" s="314"/>
      <c r="NNY187" s="314"/>
      <c r="NNZ187" s="314"/>
      <c r="NOA187" s="314"/>
      <c r="NOB187" s="314"/>
      <c r="NOC187" s="314"/>
      <c r="NOD187" s="314"/>
      <c r="NOE187" s="314"/>
      <c r="NOF187" s="314"/>
      <c r="NOG187" s="314"/>
      <c r="NOH187" s="314"/>
      <c r="NOI187" s="314"/>
      <c r="NOJ187" s="314"/>
      <c r="NOK187" s="314"/>
      <c r="NOL187" s="314"/>
      <c r="NOM187" s="314"/>
      <c r="NON187" s="314"/>
      <c r="NOO187" s="314"/>
      <c r="NOP187" s="314"/>
      <c r="NOQ187" s="314"/>
      <c r="NOR187" s="314"/>
      <c r="NOS187" s="314"/>
      <c r="NOT187" s="314"/>
      <c r="NOU187" s="314"/>
      <c r="NOV187" s="314"/>
      <c r="NOW187" s="314"/>
      <c r="NOX187" s="314"/>
      <c r="NOY187" s="314"/>
      <c r="NOZ187" s="314"/>
      <c r="NPA187" s="314"/>
      <c r="NPB187" s="314"/>
      <c r="NPC187" s="314"/>
      <c r="NPD187" s="314"/>
      <c r="NPE187" s="314"/>
      <c r="NPF187" s="314"/>
      <c r="NPG187" s="314"/>
      <c r="NPH187" s="314"/>
      <c r="NPI187" s="314"/>
      <c r="NPJ187" s="314"/>
      <c r="NPK187" s="314"/>
      <c r="NPL187" s="314"/>
      <c r="NPM187" s="314"/>
      <c r="NPN187" s="314"/>
      <c r="NPO187" s="314"/>
      <c r="NPP187" s="314"/>
      <c r="NPQ187" s="314"/>
      <c r="NPR187" s="314"/>
      <c r="NPS187" s="314"/>
      <c r="NPT187" s="314"/>
      <c r="NPU187" s="314"/>
      <c r="NPV187" s="314"/>
      <c r="NPW187" s="314"/>
      <c r="NPX187" s="314"/>
      <c r="NPY187" s="314"/>
      <c r="NPZ187" s="314"/>
      <c r="NQA187" s="314"/>
      <c r="NQB187" s="314"/>
      <c r="NQC187" s="314"/>
      <c r="NQD187" s="314"/>
      <c r="NQE187" s="314"/>
      <c r="NQF187" s="314"/>
      <c r="NQG187" s="314"/>
      <c r="NQH187" s="314"/>
      <c r="NQI187" s="314"/>
      <c r="NQJ187" s="314"/>
      <c r="NQK187" s="314"/>
      <c r="NQL187" s="314"/>
      <c r="NQM187" s="314"/>
      <c r="NQN187" s="314"/>
      <c r="NQO187" s="314"/>
      <c r="NQP187" s="314"/>
      <c r="NQQ187" s="314"/>
      <c r="NQR187" s="314"/>
      <c r="NQS187" s="314"/>
      <c r="NQT187" s="314"/>
      <c r="NQU187" s="314"/>
      <c r="NQV187" s="314"/>
      <c r="NQW187" s="314"/>
      <c r="NQX187" s="314"/>
      <c r="NQY187" s="314"/>
      <c r="NQZ187" s="314"/>
      <c r="NRA187" s="314"/>
      <c r="NRB187" s="314"/>
      <c r="NRC187" s="314"/>
      <c r="NRD187" s="314"/>
      <c r="NRE187" s="314"/>
      <c r="NRF187" s="314"/>
      <c r="NRG187" s="314"/>
      <c r="NRH187" s="314"/>
      <c r="NRI187" s="314"/>
      <c r="NRJ187" s="314"/>
      <c r="NRK187" s="314"/>
      <c r="NRL187" s="314"/>
      <c r="NRM187" s="314"/>
      <c r="NRN187" s="314"/>
      <c r="NRO187" s="314"/>
      <c r="NRP187" s="314"/>
      <c r="NRQ187" s="314"/>
      <c r="NRR187" s="314"/>
      <c r="NRS187" s="314"/>
      <c r="NRT187" s="314"/>
      <c r="NRU187" s="314"/>
      <c r="NRV187" s="314"/>
      <c r="NRW187" s="314"/>
      <c r="NRX187" s="314"/>
      <c r="NRY187" s="314"/>
      <c r="NRZ187" s="314"/>
      <c r="NSA187" s="314"/>
      <c r="NSB187" s="314"/>
      <c r="NSC187" s="314"/>
      <c r="NSD187" s="314"/>
      <c r="NSE187" s="314"/>
      <c r="NSF187" s="314"/>
      <c r="NSG187" s="314"/>
      <c r="NSH187" s="314"/>
      <c r="NSI187" s="314"/>
      <c r="NSJ187" s="314"/>
      <c r="NSK187" s="314"/>
      <c r="NSL187" s="314"/>
      <c r="NSM187" s="314"/>
      <c r="NSN187" s="314"/>
      <c r="NSO187" s="314"/>
      <c r="NSP187" s="314"/>
      <c r="NSQ187" s="314"/>
      <c r="NSR187" s="314"/>
      <c r="NSS187" s="314"/>
      <c r="NST187" s="314"/>
      <c r="NSU187" s="314"/>
      <c r="NSV187" s="314"/>
      <c r="NSW187" s="314"/>
      <c r="NSX187" s="314"/>
      <c r="NSY187" s="314"/>
      <c r="NSZ187" s="314"/>
      <c r="NTA187" s="314"/>
      <c r="NTB187" s="314"/>
      <c r="NTC187" s="314"/>
      <c r="NTD187" s="314"/>
      <c r="NTE187" s="314"/>
      <c r="NTF187" s="314"/>
      <c r="NTG187" s="314"/>
      <c r="NTH187" s="314"/>
      <c r="NTI187" s="314"/>
      <c r="NTJ187" s="314"/>
      <c r="NTK187" s="314"/>
      <c r="NTL187" s="314"/>
      <c r="NTM187" s="314"/>
      <c r="NTN187" s="314"/>
      <c r="NTO187" s="314"/>
      <c r="NTP187" s="314"/>
      <c r="NTQ187" s="314"/>
      <c r="NTR187" s="314"/>
      <c r="NTS187" s="314"/>
      <c r="NTT187" s="314"/>
      <c r="NTU187" s="314"/>
      <c r="NTV187" s="314"/>
      <c r="NTW187" s="314"/>
      <c r="NTX187" s="314"/>
      <c r="NTY187" s="314"/>
      <c r="NTZ187" s="314"/>
      <c r="NUA187" s="314"/>
      <c r="NUB187" s="314"/>
      <c r="NUC187" s="314"/>
      <c r="NUD187" s="314"/>
      <c r="NUE187" s="314"/>
      <c r="NUF187" s="314"/>
      <c r="NUG187" s="314"/>
      <c r="NUH187" s="314"/>
      <c r="NUI187" s="314"/>
      <c r="NUJ187" s="314"/>
      <c r="NUK187" s="314"/>
      <c r="NUL187" s="314"/>
      <c r="NUM187" s="314"/>
      <c r="NUN187" s="314"/>
      <c r="NUO187" s="314"/>
      <c r="NUP187" s="314"/>
      <c r="NUQ187" s="314"/>
      <c r="NUR187" s="314"/>
      <c r="NUS187" s="314"/>
      <c r="NUT187" s="314"/>
      <c r="NUU187" s="314"/>
      <c r="NUV187" s="314"/>
      <c r="NUW187" s="314"/>
      <c r="NUX187" s="314"/>
      <c r="NUY187" s="314"/>
      <c r="NUZ187" s="314"/>
      <c r="NVA187" s="314"/>
      <c r="NVB187" s="314"/>
      <c r="NVC187" s="314"/>
      <c r="NVD187" s="314"/>
      <c r="NVE187" s="314"/>
      <c r="NVF187" s="314"/>
      <c r="NVG187" s="314"/>
      <c r="NVH187" s="314"/>
      <c r="NVI187" s="314"/>
      <c r="NVJ187" s="314"/>
      <c r="NVK187" s="314"/>
      <c r="NVL187" s="314"/>
      <c r="NVM187" s="314"/>
      <c r="NVN187" s="314"/>
      <c r="NVO187" s="314"/>
      <c r="NVP187" s="314"/>
      <c r="NVQ187" s="314"/>
      <c r="NVR187" s="314"/>
      <c r="NVS187" s="314"/>
      <c r="NVT187" s="314"/>
      <c r="NVU187" s="314"/>
      <c r="NVV187" s="314"/>
      <c r="NVW187" s="314"/>
      <c r="NVX187" s="314"/>
      <c r="NVY187" s="314"/>
      <c r="NVZ187" s="314"/>
      <c r="NWA187" s="314"/>
      <c r="NWB187" s="314"/>
      <c r="NWC187" s="314"/>
      <c r="NWD187" s="314"/>
      <c r="NWE187" s="314"/>
      <c r="NWF187" s="314"/>
      <c r="NWG187" s="314"/>
      <c r="NWH187" s="314"/>
      <c r="NWI187" s="314"/>
      <c r="NWJ187" s="314"/>
      <c r="NWK187" s="314"/>
      <c r="NWL187" s="314"/>
      <c r="NWM187" s="314"/>
      <c r="NWN187" s="314"/>
      <c r="NWO187" s="314"/>
      <c r="NWP187" s="314"/>
      <c r="NWQ187" s="314"/>
      <c r="NWR187" s="314"/>
      <c r="NWS187" s="314"/>
      <c r="NWT187" s="314"/>
      <c r="NWU187" s="314"/>
      <c r="NWV187" s="314"/>
      <c r="NWW187" s="314"/>
      <c r="NWX187" s="314"/>
      <c r="NWY187" s="314"/>
      <c r="NWZ187" s="314"/>
      <c r="NXA187" s="314"/>
      <c r="NXB187" s="314"/>
      <c r="NXC187" s="314"/>
      <c r="NXD187" s="314"/>
      <c r="NXE187" s="314"/>
      <c r="NXF187" s="314"/>
      <c r="NXG187" s="314"/>
      <c r="NXH187" s="314"/>
      <c r="NXI187" s="314"/>
      <c r="NXJ187" s="314"/>
      <c r="NXK187" s="314"/>
      <c r="NXL187" s="314"/>
      <c r="NXM187" s="314"/>
      <c r="NXN187" s="314"/>
      <c r="NXO187" s="314"/>
      <c r="NXP187" s="314"/>
      <c r="NXQ187" s="314"/>
      <c r="NXR187" s="314"/>
      <c r="NXS187" s="314"/>
      <c r="NXT187" s="314"/>
      <c r="NXU187" s="314"/>
      <c r="NXV187" s="314"/>
      <c r="NXW187" s="314"/>
      <c r="NXX187" s="314"/>
      <c r="NXY187" s="314"/>
      <c r="NXZ187" s="314"/>
      <c r="NYA187" s="314"/>
      <c r="NYB187" s="314"/>
      <c r="NYC187" s="314"/>
      <c r="NYD187" s="314"/>
      <c r="NYE187" s="314"/>
      <c r="NYF187" s="314"/>
      <c r="NYG187" s="314"/>
      <c r="NYH187" s="314"/>
      <c r="NYI187" s="314"/>
      <c r="NYJ187" s="314"/>
      <c r="NYK187" s="314"/>
      <c r="NYL187" s="314"/>
      <c r="NYM187" s="314"/>
      <c r="NYN187" s="314"/>
      <c r="NYO187" s="314"/>
      <c r="NYP187" s="314"/>
      <c r="NYQ187" s="314"/>
      <c r="NYR187" s="314"/>
      <c r="NYS187" s="314"/>
      <c r="NYT187" s="314"/>
      <c r="NYU187" s="314"/>
      <c r="NYV187" s="314"/>
      <c r="NYW187" s="314"/>
      <c r="NYX187" s="314"/>
      <c r="NYY187" s="314"/>
      <c r="NYZ187" s="314"/>
      <c r="NZA187" s="314"/>
      <c r="NZB187" s="314"/>
      <c r="NZC187" s="314"/>
      <c r="NZD187" s="314"/>
      <c r="NZE187" s="314"/>
      <c r="NZF187" s="314"/>
      <c r="NZG187" s="314"/>
      <c r="NZH187" s="314"/>
      <c r="NZI187" s="314"/>
      <c r="NZJ187" s="314"/>
      <c r="NZK187" s="314"/>
      <c r="NZL187" s="314"/>
      <c r="NZM187" s="314"/>
      <c r="NZN187" s="314"/>
      <c r="NZO187" s="314"/>
      <c r="NZP187" s="314"/>
      <c r="NZQ187" s="314"/>
      <c r="NZR187" s="314"/>
      <c r="NZS187" s="314"/>
      <c r="NZT187" s="314"/>
      <c r="NZU187" s="314"/>
      <c r="NZV187" s="314"/>
      <c r="NZW187" s="314"/>
      <c r="NZX187" s="314"/>
      <c r="NZY187" s="314"/>
      <c r="NZZ187" s="314"/>
      <c r="OAA187" s="314"/>
      <c r="OAB187" s="314"/>
      <c r="OAC187" s="314"/>
      <c r="OAD187" s="314"/>
      <c r="OAE187" s="314"/>
      <c r="OAF187" s="314"/>
      <c r="OAG187" s="314"/>
      <c r="OAH187" s="314"/>
      <c r="OAI187" s="314"/>
      <c r="OAJ187" s="314"/>
      <c r="OAK187" s="314"/>
      <c r="OAL187" s="314"/>
      <c r="OAM187" s="314"/>
      <c r="OAN187" s="314"/>
      <c r="OAO187" s="314"/>
      <c r="OAP187" s="314"/>
      <c r="OAQ187" s="314"/>
      <c r="OAR187" s="314"/>
      <c r="OAS187" s="314"/>
      <c r="OAT187" s="314"/>
      <c r="OAU187" s="314"/>
      <c r="OAV187" s="314"/>
      <c r="OAW187" s="314"/>
      <c r="OAX187" s="314"/>
      <c r="OAY187" s="314"/>
      <c r="OAZ187" s="314"/>
      <c r="OBA187" s="314"/>
      <c r="OBB187" s="314"/>
      <c r="OBC187" s="314"/>
      <c r="OBD187" s="314"/>
      <c r="OBE187" s="314"/>
      <c r="OBF187" s="314"/>
      <c r="OBG187" s="314"/>
      <c r="OBH187" s="314"/>
      <c r="OBI187" s="314"/>
      <c r="OBJ187" s="314"/>
      <c r="OBK187" s="314"/>
      <c r="OBL187" s="314"/>
      <c r="OBM187" s="314"/>
      <c r="OBN187" s="314"/>
      <c r="OBO187" s="314"/>
      <c r="OBP187" s="314"/>
      <c r="OBQ187" s="314"/>
      <c r="OBR187" s="314"/>
      <c r="OBS187" s="314"/>
      <c r="OBT187" s="314"/>
      <c r="OBU187" s="314"/>
      <c r="OBV187" s="314"/>
      <c r="OBW187" s="314"/>
      <c r="OBX187" s="314"/>
      <c r="OBY187" s="314"/>
      <c r="OBZ187" s="314"/>
      <c r="OCA187" s="314"/>
      <c r="OCB187" s="314"/>
      <c r="OCC187" s="314"/>
      <c r="OCD187" s="314"/>
      <c r="OCE187" s="314"/>
      <c r="OCF187" s="314"/>
      <c r="OCG187" s="314"/>
      <c r="OCH187" s="314"/>
      <c r="OCI187" s="314"/>
      <c r="OCJ187" s="314"/>
      <c r="OCK187" s="314"/>
      <c r="OCL187" s="314"/>
      <c r="OCM187" s="314"/>
      <c r="OCN187" s="314"/>
      <c r="OCO187" s="314"/>
      <c r="OCP187" s="314"/>
      <c r="OCQ187" s="314"/>
      <c r="OCR187" s="314"/>
      <c r="OCS187" s="314"/>
      <c r="OCT187" s="314"/>
      <c r="OCU187" s="314"/>
      <c r="OCV187" s="314"/>
      <c r="OCW187" s="314"/>
      <c r="OCX187" s="314"/>
      <c r="OCY187" s="314"/>
      <c r="OCZ187" s="314"/>
      <c r="ODA187" s="314"/>
      <c r="ODB187" s="314"/>
      <c r="ODC187" s="314"/>
      <c r="ODD187" s="314"/>
      <c r="ODE187" s="314"/>
      <c r="ODF187" s="314"/>
      <c r="ODG187" s="314"/>
      <c r="ODH187" s="314"/>
      <c r="ODI187" s="314"/>
      <c r="ODJ187" s="314"/>
      <c r="ODK187" s="314"/>
      <c r="ODL187" s="314"/>
      <c r="ODM187" s="314"/>
      <c r="ODN187" s="314"/>
      <c r="ODO187" s="314"/>
      <c r="ODP187" s="314"/>
      <c r="ODQ187" s="314"/>
      <c r="ODR187" s="314"/>
      <c r="ODS187" s="314"/>
      <c r="ODT187" s="314"/>
      <c r="ODU187" s="314"/>
      <c r="ODV187" s="314"/>
      <c r="ODW187" s="314"/>
      <c r="ODX187" s="314"/>
      <c r="ODY187" s="314"/>
      <c r="ODZ187" s="314"/>
      <c r="OEA187" s="314"/>
      <c r="OEB187" s="314"/>
      <c r="OEC187" s="314"/>
      <c r="OED187" s="314"/>
      <c r="OEE187" s="314"/>
      <c r="OEF187" s="314"/>
      <c r="OEG187" s="314"/>
      <c r="OEH187" s="314"/>
      <c r="OEI187" s="314"/>
      <c r="OEJ187" s="314"/>
      <c r="OEK187" s="314"/>
      <c r="OEL187" s="314"/>
      <c r="OEM187" s="314"/>
      <c r="OEN187" s="314"/>
      <c r="OEO187" s="314"/>
      <c r="OEP187" s="314"/>
      <c r="OEQ187" s="314"/>
      <c r="OER187" s="314"/>
      <c r="OES187" s="314"/>
      <c r="OET187" s="314"/>
      <c r="OEU187" s="314"/>
      <c r="OEV187" s="314"/>
      <c r="OEW187" s="314"/>
      <c r="OEX187" s="314"/>
      <c r="OEY187" s="314"/>
      <c r="OEZ187" s="314"/>
      <c r="OFA187" s="314"/>
      <c r="OFB187" s="314"/>
      <c r="OFC187" s="314"/>
      <c r="OFD187" s="314"/>
      <c r="OFE187" s="314"/>
      <c r="OFF187" s="314"/>
      <c r="OFG187" s="314"/>
      <c r="OFH187" s="314"/>
      <c r="OFI187" s="314"/>
      <c r="OFJ187" s="314"/>
      <c r="OFK187" s="314"/>
      <c r="OFL187" s="314"/>
      <c r="OFM187" s="314"/>
      <c r="OFN187" s="314"/>
      <c r="OFO187" s="314"/>
      <c r="OFP187" s="314"/>
      <c r="OFQ187" s="314"/>
      <c r="OFR187" s="314"/>
      <c r="OFS187" s="314"/>
      <c r="OFT187" s="314"/>
      <c r="OFU187" s="314"/>
      <c r="OFV187" s="314"/>
      <c r="OFW187" s="314"/>
      <c r="OFX187" s="314"/>
      <c r="OFY187" s="314"/>
      <c r="OFZ187" s="314"/>
      <c r="OGA187" s="314"/>
      <c r="OGB187" s="314"/>
      <c r="OGC187" s="314"/>
      <c r="OGD187" s="314"/>
      <c r="OGE187" s="314"/>
      <c r="OGF187" s="314"/>
      <c r="OGG187" s="314"/>
      <c r="OGH187" s="314"/>
      <c r="OGI187" s="314"/>
      <c r="OGJ187" s="314"/>
      <c r="OGK187" s="314"/>
      <c r="OGL187" s="314"/>
      <c r="OGM187" s="314"/>
      <c r="OGN187" s="314"/>
      <c r="OGO187" s="314"/>
      <c r="OGP187" s="314"/>
      <c r="OGQ187" s="314"/>
      <c r="OGR187" s="314"/>
      <c r="OGS187" s="314"/>
      <c r="OGT187" s="314"/>
      <c r="OGU187" s="314"/>
      <c r="OGV187" s="314"/>
      <c r="OGW187" s="314"/>
      <c r="OGX187" s="314"/>
      <c r="OGY187" s="314"/>
      <c r="OGZ187" s="314"/>
      <c r="OHA187" s="314"/>
      <c r="OHB187" s="314"/>
      <c r="OHC187" s="314"/>
      <c r="OHD187" s="314"/>
      <c r="OHE187" s="314"/>
      <c r="OHF187" s="314"/>
      <c r="OHG187" s="314"/>
      <c r="OHH187" s="314"/>
      <c r="OHI187" s="314"/>
      <c r="OHJ187" s="314"/>
      <c r="OHK187" s="314"/>
      <c r="OHL187" s="314"/>
      <c r="OHM187" s="314"/>
      <c r="OHN187" s="314"/>
      <c r="OHO187" s="314"/>
      <c r="OHP187" s="314"/>
      <c r="OHQ187" s="314"/>
      <c r="OHR187" s="314"/>
      <c r="OHS187" s="314"/>
      <c r="OHT187" s="314"/>
      <c r="OHU187" s="314"/>
      <c r="OHV187" s="314"/>
      <c r="OHW187" s="314"/>
      <c r="OHX187" s="314"/>
      <c r="OHY187" s="314"/>
      <c r="OHZ187" s="314"/>
      <c r="OIA187" s="314"/>
      <c r="OIB187" s="314"/>
      <c r="OIC187" s="314"/>
      <c r="OID187" s="314"/>
      <c r="OIE187" s="314"/>
      <c r="OIF187" s="314"/>
      <c r="OIG187" s="314"/>
      <c r="OIH187" s="314"/>
      <c r="OII187" s="314"/>
      <c r="OIJ187" s="314"/>
      <c r="OIK187" s="314"/>
      <c r="OIL187" s="314"/>
      <c r="OIM187" s="314"/>
      <c r="OIN187" s="314"/>
      <c r="OIO187" s="314"/>
      <c r="OIP187" s="314"/>
      <c r="OIQ187" s="314"/>
      <c r="OIR187" s="314"/>
      <c r="OIS187" s="314"/>
      <c r="OIT187" s="314"/>
      <c r="OIU187" s="314"/>
      <c r="OIV187" s="314"/>
      <c r="OIW187" s="314"/>
      <c r="OIX187" s="314"/>
      <c r="OIY187" s="314"/>
      <c r="OIZ187" s="314"/>
      <c r="OJA187" s="314"/>
      <c r="OJB187" s="314"/>
      <c r="OJC187" s="314"/>
      <c r="OJD187" s="314"/>
      <c r="OJE187" s="314"/>
      <c r="OJF187" s="314"/>
      <c r="OJG187" s="314"/>
      <c r="OJH187" s="314"/>
      <c r="OJI187" s="314"/>
      <c r="OJJ187" s="314"/>
      <c r="OJK187" s="314"/>
      <c r="OJL187" s="314"/>
      <c r="OJM187" s="314"/>
      <c r="OJN187" s="314"/>
      <c r="OJO187" s="314"/>
      <c r="OJP187" s="314"/>
      <c r="OJQ187" s="314"/>
      <c r="OJR187" s="314"/>
      <c r="OJS187" s="314"/>
      <c r="OJT187" s="314"/>
      <c r="OJU187" s="314"/>
      <c r="OJV187" s="314"/>
      <c r="OJW187" s="314"/>
      <c r="OJX187" s="314"/>
      <c r="OJY187" s="314"/>
      <c r="OJZ187" s="314"/>
      <c r="OKA187" s="314"/>
      <c r="OKB187" s="314"/>
      <c r="OKC187" s="314"/>
      <c r="OKD187" s="314"/>
      <c r="OKE187" s="314"/>
      <c r="OKF187" s="314"/>
      <c r="OKG187" s="314"/>
      <c r="OKH187" s="314"/>
      <c r="OKI187" s="314"/>
      <c r="OKJ187" s="314"/>
      <c r="OKK187" s="314"/>
      <c r="OKL187" s="314"/>
      <c r="OKM187" s="314"/>
      <c r="OKN187" s="314"/>
      <c r="OKO187" s="314"/>
      <c r="OKP187" s="314"/>
      <c r="OKQ187" s="314"/>
      <c r="OKR187" s="314"/>
      <c r="OKS187" s="314"/>
      <c r="OKT187" s="314"/>
      <c r="OKU187" s="314"/>
      <c r="OKV187" s="314"/>
      <c r="OKW187" s="314"/>
      <c r="OKX187" s="314"/>
      <c r="OKY187" s="314"/>
      <c r="OKZ187" s="314"/>
      <c r="OLA187" s="314"/>
      <c r="OLB187" s="314"/>
      <c r="OLC187" s="314"/>
      <c r="OLD187" s="314"/>
      <c r="OLE187" s="314"/>
      <c r="OLF187" s="314"/>
      <c r="OLG187" s="314"/>
      <c r="OLH187" s="314"/>
      <c r="OLI187" s="314"/>
      <c r="OLJ187" s="314"/>
      <c r="OLK187" s="314"/>
      <c r="OLL187" s="314"/>
      <c r="OLM187" s="314"/>
      <c r="OLN187" s="314"/>
      <c r="OLO187" s="314"/>
      <c r="OLP187" s="314"/>
      <c r="OLQ187" s="314"/>
      <c r="OLR187" s="314"/>
      <c r="OLS187" s="314"/>
      <c r="OLT187" s="314"/>
      <c r="OLU187" s="314"/>
      <c r="OLV187" s="314"/>
      <c r="OLW187" s="314"/>
      <c r="OLX187" s="314"/>
      <c r="OLY187" s="314"/>
      <c r="OLZ187" s="314"/>
      <c r="OMA187" s="314"/>
      <c r="OMB187" s="314"/>
      <c r="OMC187" s="314"/>
      <c r="OMD187" s="314"/>
      <c r="OME187" s="314"/>
      <c r="OMF187" s="314"/>
      <c r="OMG187" s="314"/>
      <c r="OMH187" s="314"/>
      <c r="OMI187" s="314"/>
      <c r="OMJ187" s="314"/>
      <c r="OMK187" s="314"/>
      <c r="OML187" s="314"/>
      <c r="OMM187" s="314"/>
      <c r="OMN187" s="314"/>
      <c r="OMO187" s="314"/>
      <c r="OMP187" s="314"/>
      <c r="OMQ187" s="314"/>
      <c r="OMR187" s="314"/>
      <c r="OMS187" s="314"/>
      <c r="OMT187" s="314"/>
      <c r="OMU187" s="314"/>
      <c r="OMV187" s="314"/>
      <c r="OMW187" s="314"/>
      <c r="OMX187" s="314"/>
      <c r="OMY187" s="314"/>
      <c r="OMZ187" s="314"/>
      <c r="ONA187" s="314"/>
      <c r="ONB187" s="314"/>
      <c r="ONC187" s="314"/>
      <c r="OND187" s="314"/>
      <c r="ONE187" s="314"/>
      <c r="ONF187" s="314"/>
      <c r="ONG187" s="314"/>
      <c r="ONH187" s="314"/>
      <c r="ONI187" s="314"/>
      <c r="ONJ187" s="314"/>
      <c r="ONK187" s="314"/>
      <c r="ONL187" s="314"/>
      <c r="ONM187" s="314"/>
      <c r="ONN187" s="314"/>
      <c r="ONO187" s="314"/>
      <c r="ONP187" s="314"/>
      <c r="ONQ187" s="314"/>
      <c r="ONR187" s="314"/>
      <c r="ONS187" s="314"/>
      <c r="ONT187" s="314"/>
      <c r="ONU187" s="314"/>
      <c r="ONV187" s="314"/>
      <c r="ONW187" s="314"/>
      <c r="ONX187" s="314"/>
      <c r="ONY187" s="314"/>
      <c r="ONZ187" s="314"/>
      <c r="OOA187" s="314"/>
      <c r="OOB187" s="314"/>
      <c r="OOC187" s="314"/>
      <c r="OOD187" s="314"/>
      <c r="OOE187" s="314"/>
      <c r="OOF187" s="314"/>
      <c r="OOG187" s="314"/>
      <c r="OOH187" s="314"/>
      <c r="OOI187" s="314"/>
      <c r="OOJ187" s="314"/>
      <c r="OOK187" s="314"/>
      <c r="OOL187" s="314"/>
      <c r="OOM187" s="314"/>
      <c r="OON187" s="314"/>
      <c r="OOO187" s="314"/>
      <c r="OOP187" s="314"/>
      <c r="OOQ187" s="314"/>
      <c r="OOR187" s="314"/>
      <c r="OOS187" s="314"/>
      <c r="OOT187" s="314"/>
      <c r="OOU187" s="314"/>
      <c r="OOV187" s="314"/>
      <c r="OOW187" s="314"/>
      <c r="OOX187" s="314"/>
      <c r="OOY187" s="314"/>
      <c r="OOZ187" s="314"/>
      <c r="OPA187" s="314"/>
      <c r="OPB187" s="314"/>
      <c r="OPC187" s="314"/>
      <c r="OPD187" s="314"/>
      <c r="OPE187" s="314"/>
      <c r="OPF187" s="314"/>
      <c r="OPG187" s="314"/>
      <c r="OPH187" s="314"/>
      <c r="OPI187" s="314"/>
      <c r="OPJ187" s="314"/>
      <c r="OPK187" s="314"/>
      <c r="OPL187" s="314"/>
      <c r="OPM187" s="314"/>
      <c r="OPN187" s="314"/>
      <c r="OPO187" s="314"/>
      <c r="OPP187" s="314"/>
      <c r="OPQ187" s="314"/>
      <c r="OPR187" s="314"/>
      <c r="OPS187" s="314"/>
      <c r="OPT187" s="314"/>
      <c r="OPU187" s="314"/>
      <c r="OPV187" s="314"/>
      <c r="OPW187" s="314"/>
      <c r="OPX187" s="314"/>
      <c r="OPY187" s="314"/>
      <c r="OPZ187" s="314"/>
      <c r="OQA187" s="314"/>
      <c r="OQB187" s="314"/>
      <c r="OQC187" s="314"/>
      <c r="OQD187" s="314"/>
      <c r="OQE187" s="314"/>
      <c r="OQF187" s="314"/>
      <c r="OQG187" s="314"/>
      <c r="OQH187" s="314"/>
      <c r="OQI187" s="314"/>
      <c r="OQJ187" s="314"/>
      <c r="OQK187" s="314"/>
      <c r="OQL187" s="314"/>
      <c r="OQM187" s="314"/>
      <c r="OQN187" s="314"/>
      <c r="OQO187" s="314"/>
      <c r="OQP187" s="314"/>
      <c r="OQQ187" s="314"/>
      <c r="OQR187" s="314"/>
      <c r="OQS187" s="314"/>
      <c r="OQT187" s="314"/>
      <c r="OQU187" s="314"/>
      <c r="OQV187" s="314"/>
      <c r="OQW187" s="314"/>
      <c r="OQX187" s="314"/>
      <c r="OQY187" s="314"/>
      <c r="OQZ187" s="314"/>
      <c r="ORA187" s="314"/>
      <c r="ORB187" s="314"/>
      <c r="ORC187" s="314"/>
      <c r="ORD187" s="314"/>
      <c r="ORE187" s="314"/>
      <c r="ORF187" s="314"/>
      <c r="ORG187" s="314"/>
      <c r="ORH187" s="314"/>
      <c r="ORI187" s="314"/>
      <c r="ORJ187" s="314"/>
      <c r="ORK187" s="314"/>
      <c r="ORL187" s="314"/>
      <c r="ORM187" s="314"/>
      <c r="ORN187" s="314"/>
      <c r="ORO187" s="314"/>
      <c r="ORP187" s="314"/>
      <c r="ORQ187" s="314"/>
      <c r="ORR187" s="314"/>
      <c r="ORS187" s="314"/>
      <c r="ORT187" s="314"/>
      <c r="ORU187" s="314"/>
      <c r="ORV187" s="314"/>
      <c r="ORW187" s="314"/>
      <c r="ORX187" s="314"/>
      <c r="ORY187" s="314"/>
      <c r="ORZ187" s="314"/>
      <c r="OSA187" s="314"/>
      <c r="OSB187" s="314"/>
      <c r="OSC187" s="314"/>
      <c r="OSD187" s="314"/>
      <c r="OSE187" s="314"/>
      <c r="OSF187" s="314"/>
      <c r="OSG187" s="314"/>
      <c r="OSH187" s="314"/>
      <c r="OSI187" s="314"/>
      <c r="OSJ187" s="314"/>
      <c r="OSK187" s="314"/>
      <c r="OSL187" s="314"/>
      <c r="OSM187" s="314"/>
      <c r="OSN187" s="314"/>
      <c r="OSO187" s="314"/>
      <c r="OSP187" s="314"/>
      <c r="OSQ187" s="314"/>
      <c r="OSR187" s="314"/>
      <c r="OSS187" s="314"/>
      <c r="OST187" s="314"/>
      <c r="OSU187" s="314"/>
      <c r="OSV187" s="314"/>
      <c r="OSW187" s="314"/>
      <c r="OSX187" s="314"/>
      <c r="OSY187" s="314"/>
      <c r="OSZ187" s="314"/>
      <c r="OTA187" s="314"/>
      <c r="OTB187" s="314"/>
      <c r="OTC187" s="314"/>
      <c r="OTD187" s="314"/>
      <c r="OTE187" s="314"/>
      <c r="OTF187" s="314"/>
      <c r="OTG187" s="314"/>
      <c r="OTH187" s="314"/>
      <c r="OTI187" s="314"/>
      <c r="OTJ187" s="314"/>
      <c r="OTK187" s="314"/>
      <c r="OTL187" s="314"/>
      <c r="OTM187" s="314"/>
      <c r="OTN187" s="314"/>
      <c r="OTO187" s="314"/>
      <c r="OTP187" s="314"/>
      <c r="OTQ187" s="314"/>
      <c r="OTR187" s="314"/>
      <c r="OTS187" s="314"/>
      <c r="OTT187" s="314"/>
      <c r="OTU187" s="314"/>
      <c r="OTV187" s="314"/>
      <c r="OTW187" s="314"/>
      <c r="OTX187" s="314"/>
      <c r="OTY187" s="314"/>
      <c r="OTZ187" s="314"/>
      <c r="OUA187" s="314"/>
      <c r="OUB187" s="314"/>
      <c r="OUC187" s="314"/>
      <c r="OUD187" s="314"/>
      <c r="OUE187" s="314"/>
      <c r="OUF187" s="314"/>
      <c r="OUG187" s="314"/>
      <c r="OUH187" s="314"/>
      <c r="OUI187" s="314"/>
      <c r="OUJ187" s="314"/>
      <c r="OUK187" s="314"/>
      <c r="OUL187" s="314"/>
      <c r="OUM187" s="314"/>
      <c r="OUN187" s="314"/>
      <c r="OUO187" s="314"/>
      <c r="OUP187" s="314"/>
      <c r="OUQ187" s="314"/>
      <c r="OUR187" s="314"/>
      <c r="OUS187" s="314"/>
      <c r="OUT187" s="314"/>
      <c r="OUU187" s="314"/>
      <c r="OUV187" s="314"/>
      <c r="OUW187" s="314"/>
      <c r="OUX187" s="314"/>
      <c r="OUY187" s="314"/>
      <c r="OUZ187" s="314"/>
      <c r="OVA187" s="314"/>
      <c r="OVB187" s="314"/>
      <c r="OVC187" s="314"/>
      <c r="OVD187" s="314"/>
      <c r="OVE187" s="314"/>
      <c r="OVF187" s="314"/>
      <c r="OVG187" s="314"/>
      <c r="OVH187" s="314"/>
      <c r="OVI187" s="314"/>
      <c r="OVJ187" s="314"/>
      <c r="OVK187" s="314"/>
      <c r="OVL187" s="314"/>
      <c r="OVM187" s="314"/>
      <c r="OVN187" s="314"/>
      <c r="OVO187" s="314"/>
      <c r="OVP187" s="314"/>
      <c r="OVQ187" s="314"/>
      <c r="OVR187" s="314"/>
      <c r="OVS187" s="314"/>
      <c r="OVT187" s="314"/>
      <c r="OVU187" s="314"/>
      <c r="OVV187" s="314"/>
      <c r="OVW187" s="314"/>
      <c r="OVX187" s="314"/>
      <c r="OVY187" s="314"/>
      <c r="OVZ187" s="314"/>
      <c r="OWA187" s="314"/>
      <c r="OWB187" s="314"/>
      <c r="OWC187" s="314"/>
      <c r="OWD187" s="314"/>
      <c r="OWE187" s="314"/>
      <c r="OWF187" s="314"/>
      <c r="OWG187" s="314"/>
      <c r="OWH187" s="314"/>
      <c r="OWI187" s="314"/>
      <c r="OWJ187" s="314"/>
      <c r="OWK187" s="314"/>
      <c r="OWL187" s="314"/>
      <c r="OWM187" s="314"/>
      <c r="OWN187" s="314"/>
      <c r="OWO187" s="314"/>
      <c r="OWP187" s="314"/>
      <c r="OWQ187" s="314"/>
      <c r="OWR187" s="314"/>
      <c r="OWS187" s="314"/>
      <c r="OWT187" s="314"/>
      <c r="OWU187" s="314"/>
      <c r="OWV187" s="314"/>
      <c r="OWW187" s="314"/>
      <c r="OWX187" s="314"/>
      <c r="OWY187" s="314"/>
      <c r="OWZ187" s="314"/>
      <c r="OXA187" s="314"/>
      <c r="OXB187" s="314"/>
      <c r="OXC187" s="314"/>
      <c r="OXD187" s="314"/>
      <c r="OXE187" s="314"/>
      <c r="OXF187" s="314"/>
      <c r="OXG187" s="314"/>
      <c r="OXH187" s="314"/>
      <c r="OXI187" s="314"/>
      <c r="OXJ187" s="314"/>
      <c r="OXK187" s="314"/>
      <c r="OXL187" s="314"/>
      <c r="OXM187" s="314"/>
      <c r="OXN187" s="314"/>
      <c r="OXO187" s="314"/>
      <c r="OXP187" s="314"/>
      <c r="OXQ187" s="314"/>
      <c r="OXR187" s="314"/>
      <c r="OXS187" s="314"/>
      <c r="OXT187" s="314"/>
      <c r="OXU187" s="314"/>
      <c r="OXV187" s="314"/>
      <c r="OXW187" s="314"/>
      <c r="OXX187" s="314"/>
      <c r="OXY187" s="314"/>
      <c r="OXZ187" s="314"/>
      <c r="OYA187" s="314"/>
      <c r="OYB187" s="314"/>
      <c r="OYC187" s="314"/>
      <c r="OYD187" s="314"/>
      <c r="OYE187" s="314"/>
      <c r="OYF187" s="314"/>
      <c r="OYG187" s="314"/>
      <c r="OYH187" s="314"/>
      <c r="OYI187" s="314"/>
      <c r="OYJ187" s="314"/>
      <c r="OYK187" s="314"/>
      <c r="OYL187" s="314"/>
      <c r="OYM187" s="314"/>
      <c r="OYN187" s="314"/>
      <c r="OYO187" s="314"/>
      <c r="OYP187" s="314"/>
      <c r="OYQ187" s="314"/>
      <c r="OYR187" s="314"/>
      <c r="OYS187" s="314"/>
      <c r="OYT187" s="314"/>
      <c r="OYU187" s="314"/>
      <c r="OYV187" s="314"/>
      <c r="OYW187" s="314"/>
      <c r="OYX187" s="314"/>
      <c r="OYY187" s="314"/>
      <c r="OYZ187" s="314"/>
      <c r="OZA187" s="314"/>
      <c r="OZB187" s="314"/>
      <c r="OZC187" s="314"/>
      <c r="OZD187" s="314"/>
      <c r="OZE187" s="314"/>
      <c r="OZF187" s="314"/>
      <c r="OZG187" s="314"/>
      <c r="OZH187" s="314"/>
      <c r="OZI187" s="314"/>
      <c r="OZJ187" s="314"/>
      <c r="OZK187" s="314"/>
      <c r="OZL187" s="314"/>
      <c r="OZM187" s="314"/>
      <c r="OZN187" s="314"/>
      <c r="OZO187" s="314"/>
      <c r="OZP187" s="314"/>
      <c r="OZQ187" s="314"/>
      <c r="OZR187" s="314"/>
      <c r="OZS187" s="314"/>
      <c r="OZT187" s="314"/>
      <c r="OZU187" s="314"/>
      <c r="OZV187" s="314"/>
      <c r="OZW187" s="314"/>
      <c r="OZX187" s="314"/>
      <c r="OZY187" s="314"/>
      <c r="OZZ187" s="314"/>
      <c r="PAA187" s="314"/>
      <c r="PAB187" s="314"/>
      <c r="PAC187" s="314"/>
      <c r="PAD187" s="314"/>
      <c r="PAE187" s="314"/>
      <c r="PAF187" s="314"/>
      <c r="PAG187" s="314"/>
      <c r="PAH187" s="314"/>
      <c r="PAI187" s="314"/>
      <c r="PAJ187" s="314"/>
      <c r="PAK187" s="314"/>
      <c r="PAL187" s="314"/>
      <c r="PAM187" s="314"/>
      <c r="PAN187" s="314"/>
      <c r="PAO187" s="314"/>
      <c r="PAP187" s="314"/>
      <c r="PAQ187" s="314"/>
      <c r="PAR187" s="314"/>
      <c r="PAS187" s="314"/>
      <c r="PAT187" s="314"/>
      <c r="PAU187" s="314"/>
      <c r="PAV187" s="314"/>
      <c r="PAW187" s="314"/>
      <c r="PAX187" s="314"/>
      <c r="PAY187" s="314"/>
      <c r="PAZ187" s="314"/>
      <c r="PBA187" s="314"/>
      <c r="PBB187" s="314"/>
      <c r="PBC187" s="314"/>
      <c r="PBD187" s="314"/>
      <c r="PBE187" s="314"/>
      <c r="PBF187" s="314"/>
      <c r="PBG187" s="314"/>
      <c r="PBH187" s="314"/>
      <c r="PBI187" s="314"/>
      <c r="PBJ187" s="314"/>
      <c r="PBK187" s="314"/>
      <c r="PBL187" s="314"/>
      <c r="PBM187" s="314"/>
      <c r="PBN187" s="314"/>
      <c r="PBO187" s="314"/>
      <c r="PBP187" s="314"/>
      <c r="PBQ187" s="314"/>
      <c r="PBR187" s="314"/>
      <c r="PBS187" s="314"/>
      <c r="PBT187" s="314"/>
      <c r="PBU187" s="314"/>
      <c r="PBV187" s="314"/>
      <c r="PBW187" s="314"/>
      <c r="PBX187" s="314"/>
      <c r="PBY187" s="314"/>
      <c r="PBZ187" s="314"/>
      <c r="PCA187" s="314"/>
      <c r="PCB187" s="314"/>
      <c r="PCC187" s="314"/>
      <c r="PCD187" s="314"/>
      <c r="PCE187" s="314"/>
      <c r="PCF187" s="314"/>
      <c r="PCG187" s="314"/>
      <c r="PCH187" s="314"/>
      <c r="PCI187" s="314"/>
      <c r="PCJ187" s="314"/>
      <c r="PCK187" s="314"/>
      <c r="PCL187" s="314"/>
      <c r="PCM187" s="314"/>
      <c r="PCN187" s="314"/>
      <c r="PCO187" s="314"/>
      <c r="PCP187" s="314"/>
      <c r="PCQ187" s="314"/>
      <c r="PCR187" s="314"/>
      <c r="PCS187" s="314"/>
      <c r="PCT187" s="314"/>
      <c r="PCU187" s="314"/>
      <c r="PCV187" s="314"/>
      <c r="PCW187" s="314"/>
      <c r="PCX187" s="314"/>
      <c r="PCY187" s="314"/>
      <c r="PCZ187" s="314"/>
      <c r="PDA187" s="314"/>
      <c r="PDB187" s="314"/>
      <c r="PDC187" s="314"/>
      <c r="PDD187" s="314"/>
      <c r="PDE187" s="314"/>
      <c r="PDF187" s="314"/>
      <c r="PDG187" s="314"/>
      <c r="PDH187" s="314"/>
      <c r="PDI187" s="314"/>
      <c r="PDJ187" s="314"/>
      <c r="PDK187" s="314"/>
      <c r="PDL187" s="314"/>
      <c r="PDM187" s="314"/>
      <c r="PDN187" s="314"/>
      <c r="PDO187" s="314"/>
      <c r="PDP187" s="314"/>
      <c r="PDQ187" s="314"/>
      <c r="PDR187" s="314"/>
      <c r="PDS187" s="314"/>
      <c r="PDT187" s="314"/>
      <c r="PDU187" s="314"/>
      <c r="PDV187" s="314"/>
      <c r="PDW187" s="314"/>
      <c r="PDX187" s="314"/>
      <c r="PDY187" s="314"/>
      <c r="PDZ187" s="314"/>
      <c r="PEA187" s="314"/>
      <c r="PEB187" s="314"/>
      <c r="PEC187" s="314"/>
      <c r="PED187" s="314"/>
      <c r="PEE187" s="314"/>
      <c r="PEF187" s="314"/>
      <c r="PEG187" s="314"/>
      <c r="PEH187" s="314"/>
      <c r="PEI187" s="314"/>
      <c r="PEJ187" s="314"/>
      <c r="PEK187" s="314"/>
      <c r="PEL187" s="314"/>
      <c r="PEM187" s="314"/>
      <c r="PEN187" s="314"/>
      <c r="PEO187" s="314"/>
      <c r="PEP187" s="314"/>
      <c r="PEQ187" s="314"/>
      <c r="PER187" s="314"/>
      <c r="PES187" s="314"/>
      <c r="PET187" s="314"/>
      <c r="PEU187" s="314"/>
      <c r="PEV187" s="314"/>
      <c r="PEW187" s="314"/>
      <c r="PEX187" s="314"/>
      <c r="PEY187" s="314"/>
      <c r="PEZ187" s="314"/>
      <c r="PFA187" s="314"/>
      <c r="PFB187" s="314"/>
      <c r="PFC187" s="314"/>
      <c r="PFD187" s="314"/>
      <c r="PFE187" s="314"/>
      <c r="PFF187" s="314"/>
      <c r="PFG187" s="314"/>
      <c r="PFH187" s="314"/>
      <c r="PFI187" s="314"/>
      <c r="PFJ187" s="314"/>
      <c r="PFK187" s="314"/>
      <c r="PFL187" s="314"/>
      <c r="PFM187" s="314"/>
      <c r="PFN187" s="314"/>
      <c r="PFO187" s="314"/>
      <c r="PFP187" s="314"/>
      <c r="PFQ187" s="314"/>
      <c r="PFR187" s="314"/>
      <c r="PFS187" s="314"/>
      <c r="PFT187" s="314"/>
      <c r="PFU187" s="314"/>
      <c r="PFV187" s="314"/>
      <c r="PFW187" s="314"/>
      <c r="PFX187" s="314"/>
      <c r="PFY187" s="314"/>
      <c r="PFZ187" s="314"/>
      <c r="PGA187" s="314"/>
      <c r="PGB187" s="314"/>
      <c r="PGC187" s="314"/>
      <c r="PGD187" s="314"/>
      <c r="PGE187" s="314"/>
      <c r="PGF187" s="314"/>
      <c r="PGG187" s="314"/>
      <c r="PGH187" s="314"/>
      <c r="PGI187" s="314"/>
      <c r="PGJ187" s="314"/>
      <c r="PGK187" s="314"/>
      <c r="PGL187" s="314"/>
      <c r="PGM187" s="314"/>
      <c r="PGN187" s="314"/>
      <c r="PGO187" s="314"/>
      <c r="PGP187" s="314"/>
      <c r="PGQ187" s="314"/>
      <c r="PGR187" s="314"/>
      <c r="PGS187" s="314"/>
      <c r="PGT187" s="314"/>
      <c r="PGU187" s="314"/>
      <c r="PGV187" s="314"/>
      <c r="PGW187" s="314"/>
      <c r="PGX187" s="314"/>
      <c r="PGY187" s="314"/>
      <c r="PGZ187" s="314"/>
      <c r="PHA187" s="314"/>
      <c r="PHB187" s="314"/>
      <c r="PHC187" s="314"/>
      <c r="PHD187" s="314"/>
      <c r="PHE187" s="314"/>
      <c r="PHF187" s="314"/>
      <c r="PHG187" s="314"/>
      <c r="PHH187" s="314"/>
      <c r="PHI187" s="314"/>
      <c r="PHJ187" s="314"/>
      <c r="PHK187" s="314"/>
      <c r="PHL187" s="314"/>
      <c r="PHM187" s="314"/>
      <c r="PHN187" s="314"/>
      <c r="PHO187" s="314"/>
      <c r="PHP187" s="314"/>
      <c r="PHQ187" s="314"/>
      <c r="PHR187" s="314"/>
      <c r="PHS187" s="314"/>
      <c r="PHT187" s="314"/>
      <c r="PHU187" s="314"/>
      <c r="PHV187" s="314"/>
      <c r="PHW187" s="314"/>
      <c r="PHX187" s="314"/>
      <c r="PHY187" s="314"/>
      <c r="PHZ187" s="314"/>
      <c r="PIA187" s="314"/>
      <c r="PIB187" s="314"/>
      <c r="PIC187" s="314"/>
      <c r="PID187" s="314"/>
      <c r="PIE187" s="314"/>
      <c r="PIF187" s="314"/>
      <c r="PIG187" s="314"/>
      <c r="PIH187" s="314"/>
      <c r="PII187" s="314"/>
      <c r="PIJ187" s="314"/>
      <c r="PIK187" s="314"/>
      <c r="PIL187" s="314"/>
      <c r="PIM187" s="314"/>
      <c r="PIN187" s="314"/>
      <c r="PIO187" s="314"/>
      <c r="PIP187" s="314"/>
      <c r="PIQ187" s="314"/>
      <c r="PIR187" s="314"/>
      <c r="PIS187" s="314"/>
      <c r="PIT187" s="314"/>
      <c r="PIU187" s="314"/>
      <c r="PIV187" s="314"/>
      <c r="PIW187" s="314"/>
      <c r="PIX187" s="314"/>
      <c r="PIY187" s="314"/>
      <c r="PIZ187" s="314"/>
      <c r="PJA187" s="314"/>
      <c r="PJB187" s="314"/>
      <c r="PJC187" s="314"/>
      <c r="PJD187" s="314"/>
      <c r="PJE187" s="314"/>
      <c r="PJF187" s="314"/>
      <c r="PJG187" s="314"/>
      <c r="PJH187" s="314"/>
      <c r="PJI187" s="314"/>
      <c r="PJJ187" s="314"/>
      <c r="PJK187" s="314"/>
      <c r="PJL187" s="314"/>
      <c r="PJM187" s="314"/>
      <c r="PJN187" s="314"/>
      <c r="PJO187" s="314"/>
      <c r="PJP187" s="314"/>
      <c r="PJQ187" s="314"/>
      <c r="PJR187" s="314"/>
      <c r="PJS187" s="314"/>
      <c r="PJT187" s="314"/>
      <c r="PJU187" s="314"/>
      <c r="PJV187" s="314"/>
      <c r="PJW187" s="314"/>
      <c r="PJX187" s="314"/>
      <c r="PJY187" s="314"/>
      <c r="PJZ187" s="314"/>
      <c r="PKA187" s="314"/>
      <c r="PKB187" s="314"/>
      <c r="PKC187" s="314"/>
      <c r="PKD187" s="314"/>
      <c r="PKE187" s="314"/>
      <c r="PKF187" s="314"/>
      <c r="PKG187" s="314"/>
      <c r="PKH187" s="314"/>
      <c r="PKI187" s="314"/>
      <c r="PKJ187" s="314"/>
      <c r="PKK187" s="314"/>
      <c r="PKL187" s="314"/>
      <c r="PKM187" s="314"/>
      <c r="PKN187" s="314"/>
      <c r="PKO187" s="314"/>
      <c r="PKP187" s="314"/>
      <c r="PKQ187" s="314"/>
      <c r="PKR187" s="314"/>
      <c r="PKS187" s="314"/>
      <c r="PKT187" s="314"/>
      <c r="PKU187" s="314"/>
      <c r="PKV187" s="314"/>
      <c r="PKW187" s="314"/>
      <c r="PKX187" s="314"/>
      <c r="PKY187" s="314"/>
      <c r="PKZ187" s="314"/>
      <c r="PLA187" s="314"/>
      <c r="PLB187" s="314"/>
      <c r="PLC187" s="314"/>
      <c r="PLD187" s="314"/>
      <c r="PLE187" s="314"/>
      <c r="PLF187" s="314"/>
      <c r="PLG187" s="314"/>
      <c r="PLH187" s="314"/>
      <c r="PLI187" s="314"/>
      <c r="PLJ187" s="314"/>
      <c r="PLK187" s="314"/>
      <c r="PLL187" s="314"/>
      <c r="PLM187" s="314"/>
      <c r="PLN187" s="314"/>
      <c r="PLO187" s="314"/>
      <c r="PLP187" s="314"/>
      <c r="PLQ187" s="314"/>
      <c r="PLR187" s="314"/>
      <c r="PLS187" s="314"/>
      <c r="PLT187" s="314"/>
      <c r="PLU187" s="314"/>
      <c r="PLV187" s="314"/>
      <c r="PLW187" s="314"/>
      <c r="PLX187" s="314"/>
      <c r="PLY187" s="314"/>
      <c r="PLZ187" s="314"/>
      <c r="PMA187" s="314"/>
      <c r="PMB187" s="314"/>
      <c r="PMC187" s="314"/>
      <c r="PMD187" s="314"/>
      <c r="PME187" s="314"/>
      <c r="PMF187" s="314"/>
      <c r="PMG187" s="314"/>
      <c r="PMH187" s="314"/>
      <c r="PMI187" s="314"/>
      <c r="PMJ187" s="314"/>
      <c r="PMK187" s="314"/>
      <c r="PML187" s="314"/>
      <c r="PMM187" s="314"/>
      <c r="PMN187" s="314"/>
      <c r="PMO187" s="314"/>
      <c r="PMP187" s="314"/>
      <c r="PMQ187" s="314"/>
      <c r="PMR187" s="314"/>
      <c r="PMS187" s="314"/>
      <c r="PMT187" s="314"/>
      <c r="PMU187" s="314"/>
      <c r="PMV187" s="314"/>
      <c r="PMW187" s="314"/>
      <c r="PMX187" s="314"/>
      <c r="PMY187" s="314"/>
      <c r="PMZ187" s="314"/>
      <c r="PNA187" s="314"/>
      <c r="PNB187" s="314"/>
      <c r="PNC187" s="314"/>
      <c r="PND187" s="314"/>
      <c r="PNE187" s="314"/>
      <c r="PNF187" s="314"/>
      <c r="PNG187" s="314"/>
      <c r="PNH187" s="314"/>
      <c r="PNI187" s="314"/>
      <c r="PNJ187" s="314"/>
      <c r="PNK187" s="314"/>
      <c r="PNL187" s="314"/>
      <c r="PNM187" s="314"/>
      <c r="PNN187" s="314"/>
      <c r="PNO187" s="314"/>
      <c r="PNP187" s="314"/>
      <c r="PNQ187" s="314"/>
      <c r="PNR187" s="314"/>
      <c r="PNS187" s="314"/>
      <c r="PNT187" s="314"/>
      <c r="PNU187" s="314"/>
      <c r="PNV187" s="314"/>
      <c r="PNW187" s="314"/>
      <c r="PNX187" s="314"/>
      <c r="PNY187" s="314"/>
      <c r="PNZ187" s="314"/>
      <c r="POA187" s="314"/>
      <c r="POB187" s="314"/>
      <c r="POC187" s="314"/>
      <c r="POD187" s="314"/>
      <c r="POE187" s="314"/>
      <c r="POF187" s="314"/>
      <c r="POG187" s="314"/>
      <c r="POH187" s="314"/>
      <c r="POI187" s="314"/>
      <c r="POJ187" s="314"/>
      <c r="POK187" s="314"/>
      <c r="POL187" s="314"/>
      <c r="POM187" s="314"/>
      <c r="PON187" s="314"/>
      <c r="POO187" s="314"/>
      <c r="POP187" s="314"/>
      <c r="POQ187" s="314"/>
      <c r="POR187" s="314"/>
      <c r="POS187" s="314"/>
      <c r="POT187" s="314"/>
      <c r="POU187" s="314"/>
      <c r="POV187" s="314"/>
      <c r="POW187" s="314"/>
      <c r="POX187" s="314"/>
      <c r="POY187" s="314"/>
      <c r="POZ187" s="314"/>
      <c r="PPA187" s="314"/>
      <c r="PPB187" s="314"/>
      <c r="PPC187" s="314"/>
      <c r="PPD187" s="314"/>
      <c r="PPE187" s="314"/>
      <c r="PPF187" s="314"/>
      <c r="PPG187" s="314"/>
      <c r="PPH187" s="314"/>
      <c r="PPI187" s="314"/>
      <c r="PPJ187" s="314"/>
      <c r="PPK187" s="314"/>
      <c r="PPL187" s="314"/>
      <c r="PPM187" s="314"/>
      <c r="PPN187" s="314"/>
      <c r="PPO187" s="314"/>
      <c r="PPP187" s="314"/>
      <c r="PPQ187" s="314"/>
      <c r="PPR187" s="314"/>
      <c r="PPS187" s="314"/>
      <c r="PPT187" s="314"/>
      <c r="PPU187" s="314"/>
      <c r="PPV187" s="314"/>
      <c r="PPW187" s="314"/>
      <c r="PPX187" s="314"/>
      <c r="PPY187" s="314"/>
      <c r="PPZ187" s="314"/>
      <c r="PQA187" s="314"/>
      <c r="PQB187" s="314"/>
      <c r="PQC187" s="314"/>
      <c r="PQD187" s="314"/>
      <c r="PQE187" s="314"/>
      <c r="PQF187" s="314"/>
      <c r="PQG187" s="314"/>
      <c r="PQH187" s="314"/>
      <c r="PQI187" s="314"/>
      <c r="PQJ187" s="314"/>
      <c r="PQK187" s="314"/>
      <c r="PQL187" s="314"/>
      <c r="PQM187" s="314"/>
      <c r="PQN187" s="314"/>
      <c r="PQO187" s="314"/>
      <c r="PQP187" s="314"/>
      <c r="PQQ187" s="314"/>
      <c r="PQR187" s="314"/>
      <c r="PQS187" s="314"/>
      <c r="PQT187" s="314"/>
      <c r="PQU187" s="314"/>
      <c r="PQV187" s="314"/>
      <c r="PQW187" s="314"/>
      <c r="PQX187" s="314"/>
      <c r="PQY187" s="314"/>
      <c r="PQZ187" s="314"/>
      <c r="PRA187" s="314"/>
      <c r="PRB187" s="314"/>
      <c r="PRC187" s="314"/>
      <c r="PRD187" s="314"/>
      <c r="PRE187" s="314"/>
      <c r="PRF187" s="314"/>
      <c r="PRG187" s="314"/>
      <c r="PRH187" s="314"/>
      <c r="PRI187" s="314"/>
      <c r="PRJ187" s="314"/>
      <c r="PRK187" s="314"/>
      <c r="PRL187" s="314"/>
      <c r="PRM187" s="314"/>
      <c r="PRN187" s="314"/>
      <c r="PRO187" s="314"/>
      <c r="PRP187" s="314"/>
      <c r="PRQ187" s="314"/>
      <c r="PRR187" s="314"/>
      <c r="PRS187" s="314"/>
      <c r="PRT187" s="314"/>
      <c r="PRU187" s="314"/>
      <c r="PRV187" s="314"/>
      <c r="PRW187" s="314"/>
      <c r="PRX187" s="314"/>
      <c r="PRY187" s="314"/>
      <c r="PRZ187" s="314"/>
      <c r="PSA187" s="314"/>
      <c r="PSB187" s="314"/>
      <c r="PSC187" s="314"/>
      <c r="PSD187" s="314"/>
      <c r="PSE187" s="314"/>
      <c r="PSF187" s="314"/>
      <c r="PSG187" s="314"/>
      <c r="PSH187" s="314"/>
      <c r="PSI187" s="314"/>
      <c r="PSJ187" s="314"/>
      <c r="PSK187" s="314"/>
      <c r="PSL187" s="314"/>
      <c r="PSM187" s="314"/>
      <c r="PSN187" s="314"/>
      <c r="PSO187" s="314"/>
      <c r="PSP187" s="314"/>
      <c r="PSQ187" s="314"/>
      <c r="PSR187" s="314"/>
      <c r="PSS187" s="314"/>
      <c r="PST187" s="314"/>
      <c r="PSU187" s="314"/>
      <c r="PSV187" s="314"/>
      <c r="PSW187" s="314"/>
      <c r="PSX187" s="314"/>
      <c r="PSY187" s="314"/>
      <c r="PSZ187" s="314"/>
      <c r="PTA187" s="314"/>
      <c r="PTB187" s="314"/>
      <c r="PTC187" s="314"/>
      <c r="PTD187" s="314"/>
      <c r="PTE187" s="314"/>
      <c r="PTF187" s="314"/>
      <c r="PTG187" s="314"/>
      <c r="PTH187" s="314"/>
      <c r="PTI187" s="314"/>
      <c r="PTJ187" s="314"/>
      <c r="PTK187" s="314"/>
      <c r="PTL187" s="314"/>
      <c r="PTM187" s="314"/>
      <c r="PTN187" s="314"/>
      <c r="PTO187" s="314"/>
      <c r="PTP187" s="314"/>
      <c r="PTQ187" s="314"/>
      <c r="PTR187" s="314"/>
      <c r="PTS187" s="314"/>
      <c r="PTT187" s="314"/>
      <c r="PTU187" s="314"/>
      <c r="PTV187" s="314"/>
      <c r="PTW187" s="314"/>
      <c r="PTX187" s="314"/>
      <c r="PTY187" s="314"/>
      <c r="PTZ187" s="314"/>
      <c r="PUA187" s="314"/>
      <c r="PUB187" s="314"/>
      <c r="PUC187" s="314"/>
      <c r="PUD187" s="314"/>
      <c r="PUE187" s="314"/>
      <c r="PUF187" s="314"/>
      <c r="PUG187" s="314"/>
      <c r="PUH187" s="314"/>
      <c r="PUI187" s="314"/>
      <c r="PUJ187" s="314"/>
      <c r="PUK187" s="314"/>
      <c r="PUL187" s="314"/>
      <c r="PUM187" s="314"/>
      <c r="PUN187" s="314"/>
      <c r="PUO187" s="314"/>
      <c r="PUP187" s="314"/>
      <c r="PUQ187" s="314"/>
      <c r="PUR187" s="314"/>
      <c r="PUS187" s="314"/>
      <c r="PUT187" s="314"/>
      <c r="PUU187" s="314"/>
      <c r="PUV187" s="314"/>
      <c r="PUW187" s="314"/>
      <c r="PUX187" s="314"/>
      <c r="PUY187" s="314"/>
      <c r="PUZ187" s="314"/>
      <c r="PVA187" s="314"/>
      <c r="PVB187" s="314"/>
      <c r="PVC187" s="314"/>
      <c r="PVD187" s="314"/>
      <c r="PVE187" s="314"/>
      <c r="PVF187" s="314"/>
      <c r="PVG187" s="314"/>
      <c r="PVH187" s="314"/>
      <c r="PVI187" s="314"/>
      <c r="PVJ187" s="314"/>
      <c r="PVK187" s="314"/>
      <c r="PVL187" s="314"/>
      <c r="PVM187" s="314"/>
      <c r="PVN187" s="314"/>
      <c r="PVO187" s="314"/>
      <c r="PVP187" s="314"/>
      <c r="PVQ187" s="314"/>
      <c r="PVR187" s="314"/>
      <c r="PVS187" s="314"/>
      <c r="PVT187" s="314"/>
      <c r="PVU187" s="314"/>
      <c r="PVV187" s="314"/>
      <c r="PVW187" s="314"/>
      <c r="PVX187" s="314"/>
      <c r="PVY187" s="314"/>
      <c r="PVZ187" s="314"/>
      <c r="PWA187" s="314"/>
      <c r="PWB187" s="314"/>
      <c r="PWC187" s="314"/>
      <c r="PWD187" s="314"/>
      <c r="PWE187" s="314"/>
      <c r="PWF187" s="314"/>
      <c r="PWG187" s="314"/>
      <c r="PWH187" s="314"/>
      <c r="PWI187" s="314"/>
      <c r="PWJ187" s="314"/>
      <c r="PWK187" s="314"/>
      <c r="PWL187" s="314"/>
      <c r="PWM187" s="314"/>
      <c r="PWN187" s="314"/>
      <c r="PWO187" s="314"/>
      <c r="PWP187" s="314"/>
      <c r="PWQ187" s="314"/>
      <c r="PWR187" s="314"/>
      <c r="PWS187" s="314"/>
      <c r="PWT187" s="314"/>
      <c r="PWU187" s="314"/>
      <c r="PWV187" s="314"/>
      <c r="PWW187" s="314"/>
      <c r="PWX187" s="314"/>
      <c r="PWY187" s="314"/>
      <c r="PWZ187" s="314"/>
      <c r="PXA187" s="314"/>
      <c r="PXB187" s="314"/>
      <c r="PXC187" s="314"/>
      <c r="PXD187" s="314"/>
      <c r="PXE187" s="314"/>
      <c r="PXF187" s="314"/>
      <c r="PXG187" s="314"/>
      <c r="PXH187" s="314"/>
      <c r="PXI187" s="314"/>
      <c r="PXJ187" s="314"/>
      <c r="PXK187" s="314"/>
      <c r="PXL187" s="314"/>
      <c r="PXM187" s="314"/>
      <c r="PXN187" s="314"/>
      <c r="PXO187" s="314"/>
      <c r="PXP187" s="314"/>
      <c r="PXQ187" s="314"/>
      <c r="PXR187" s="314"/>
      <c r="PXS187" s="314"/>
      <c r="PXT187" s="314"/>
      <c r="PXU187" s="314"/>
      <c r="PXV187" s="314"/>
      <c r="PXW187" s="314"/>
      <c r="PXX187" s="314"/>
      <c r="PXY187" s="314"/>
      <c r="PXZ187" s="314"/>
      <c r="PYA187" s="314"/>
      <c r="PYB187" s="314"/>
      <c r="PYC187" s="314"/>
      <c r="PYD187" s="314"/>
      <c r="PYE187" s="314"/>
      <c r="PYF187" s="314"/>
      <c r="PYG187" s="314"/>
      <c r="PYH187" s="314"/>
      <c r="PYI187" s="314"/>
      <c r="PYJ187" s="314"/>
      <c r="PYK187" s="314"/>
      <c r="PYL187" s="314"/>
      <c r="PYM187" s="314"/>
      <c r="PYN187" s="314"/>
      <c r="PYO187" s="314"/>
      <c r="PYP187" s="314"/>
      <c r="PYQ187" s="314"/>
      <c r="PYR187" s="314"/>
      <c r="PYS187" s="314"/>
      <c r="PYT187" s="314"/>
      <c r="PYU187" s="314"/>
      <c r="PYV187" s="314"/>
      <c r="PYW187" s="314"/>
      <c r="PYX187" s="314"/>
      <c r="PYY187" s="314"/>
      <c r="PYZ187" s="314"/>
      <c r="PZA187" s="314"/>
      <c r="PZB187" s="314"/>
      <c r="PZC187" s="314"/>
      <c r="PZD187" s="314"/>
      <c r="PZE187" s="314"/>
      <c r="PZF187" s="314"/>
      <c r="PZG187" s="314"/>
      <c r="PZH187" s="314"/>
      <c r="PZI187" s="314"/>
      <c r="PZJ187" s="314"/>
      <c r="PZK187" s="314"/>
      <c r="PZL187" s="314"/>
      <c r="PZM187" s="314"/>
      <c r="PZN187" s="314"/>
      <c r="PZO187" s="314"/>
      <c r="PZP187" s="314"/>
      <c r="PZQ187" s="314"/>
      <c r="PZR187" s="314"/>
      <c r="PZS187" s="314"/>
      <c r="PZT187" s="314"/>
      <c r="PZU187" s="314"/>
      <c r="PZV187" s="314"/>
      <c r="PZW187" s="314"/>
      <c r="PZX187" s="314"/>
      <c r="PZY187" s="314"/>
      <c r="PZZ187" s="314"/>
      <c r="QAA187" s="314"/>
      <c r="QAB187" s="314"/>
      <c r="QAC187" s="314"/>
      <c r="QAD187" s="314"/>
      <c r="QAE187" s="314"/>
      <c r="QAF187" s="314"/>
      <c r="QAG187" s="314"/>
      <c r="QAH187" s="314"/>
      <c r="QAI187" s="314"/>
      <c r="QAJ187" s="314"/>
      <c r="QAK187" s="314"/>
      <c r="QAL187" s="314"/>
      <c r="QAM187" s="314"/>
      <c r="QAN187" s="314"/>
      <c r="QAO187" s="314"/>
      <c r="QAP187" s="314"/>
      <c r="QAQ187" s="314"/>
      <c r="QAR187" s="314"/>
      <c r="QAS187" s="314"/>
      <c r="QAT187" s="314"/>
      <c r="QAU187" s="314"/>
      <c r="QAV187" s="314"/>
      <c r="QAW187" s="314"/>
      <c r="QAX187" s="314"/>
      <c r="QAY187" s="314"/>
      <c r="QAZ187" s="314"/>
      <c r="QBA187" s="314"/>
      <c r="QBB187" s="314"/>
      <c r="QBC187" s="314"/>
      <c r="QBD187" s="314"/>
      <c r="QBE187" s="314"/>
      <c r="QBF187" s="314"/>
      <c r="QBG187" s="314"/>
      <c r="QBH187" s="314"/>
      <c r="QBI187" s="314"/>
      <c r="QBJ187" s="314"/>
      <c r="QBK187" s="314"/>
      <c r="QBL187" s="314"/>
      <c r="QBM187" s="314"/>
      <c r="QBN187" s="314"/>
      <c r="QBO187" s="314"/>
      <c r="QBP187" s="314"/>
      <c r="QBQ187" s="314"/>
      <c r="QBR187" s="314"/>
      <c r="QBS187" s="314"/>
      <c r="QBT187" s="314"/>
      <c r="QBU187" s="314"/>
      <c r="QBV187" s="314"/>
      <c r="QBW187" s="314"/>
      <c r="QBX187" s="314"/>
      <c r="QBY187" s="314"/>
      <c r="QBZ187" s="314"/>
      <c r="QCA187" s="314"/>
      <c r="QCB187" s="314"/>
      <c r="QCC187" s="314"/>
      <c r="QCD187" s="314"/>
      <c r="QCE187" s="314"/>
      <c r="QCF187" s="314"/>
      <c r="QCG187" s="314"/>
      <c r="QCH187" s="314"/>
      <c r="QCI187" s="314"/>
      <c r="QCJ187" s="314"/>
      <c r="QCK187" s="314"/>
      <c r="QCL187" s="314"/>
      <c r="QCM187" s="314"/>
      <c r="QCN187" s="314"/>
      <c r="QCO187" s="314"/>
      <c r="QCP187" s="314"/>
      <c r="QCQ187" s="314"/>
      <c r="QCR187" s="314"/>
      <c r="QCS187" s="314"/>
      <c r="QCT187" s="314"/>
      <c r="QCU187" s="314"/>
      <c r="QCV187" s="314"/>
      <c r="QCW187" s="314"/>
      <c r="QCX187" s="314"/>
      <c r="QCY187" s="314"/>
      <c r="QCZ187" s="314"/>
      <c r="QDA187" s="314"/>
      <c r="QDB187" s="314"/>
      <c r="QDC187" s="314"/>
      <c r="QDD187" s="314"/>
      <c r="QDE187" s="314"/>
      <c r="QDF187" s="314"/>
      <c r="QDG187" s="314"/>
      <c r="QDH187" s="314"/>
      <c r="QDI187" s="314"/>
      <c r="QDJ187" s="314"/>
      <c r="QDK187" s="314"/>
      <c r="QDL187" s="314"/>
      <c r="QDM187" s="314"/>
      <c r="QDN187" s="314"/>
      <c r="QDO187" s="314"/>
      <c r="QDP187" s="314"/>
      <c r="QDQ187" s="314"/>
      <c r="QDR187" s="314"/>
      <c r="QDS187" s="314"/>
      <c r="QDT187" s="314"/>
      <c r="QDU187" s="314"/>
      <c r="QDV187" s="314"/>
      <c r="QDW187" s="314"/>
      <c r="QDX187" s="314"/>
      <c r="QDY187" s="314"/>
      <c r="QDZ187" s="314"/>
      <c r="QEA187" s="314"/>
      <c r="QEB187" s="314"/>
      <c r="QEC187" s="314"/>
      <c r="QED187" s="314"/>
      <c r="QEE187" s="314"/>
      <c r="QEF187" s="314"/>
      <c r="QEG187" s="314"/>
      <c r="QEH187" s="314"/>
      <c r="QEI187" s="314"/>
      <c r="QEJ187" s="314"/>
      <c r="QEK187" s="314"/>
      <c r="QEL187" s="314"/>
      <c r="QEM187" s="314"/>
      <c r="QEN187" s="314"/>
      <c r="QEO187" s="314"/>
      <c r="QEP187" s="314"/>
      <c r="QEQ187" s="314"/>
      <c r="QER187" s="314"/>
      <c r="QES187" s="314"/>
      <c r="QET187" s="314"/>
      <c r="QEU187" s="314"/>
      <c r="QEV187" s="314"/>
      <c r="QEW187" s="314"/>
      <c r="QEX187" s="314"/>
      <c r="QEY187" s="314"/>
      <c r="QEZ187" s="314"/>
      <c r="QFA187" s="314"/>
      <c r="QFB187" s="314"/>
      <c r="QFC187" s="314"/>
      <c r="QFD187" s="314"/>
      <c r="QFE187" s="314"/>
      <c r="QFF187" s="314"/>
      <c r="QFG187" s="314"/>
      <c r="QFH187" s="314"/>
      <c r="QFI187" s="314"/>
      <c r="QFJ187" s="314"/>
      <c r="QFK187" s="314"/>
      <c r="QFL187" s="314"/>
      <c r="QFM187" s="314"/>
      <c r="QFN187" s="314"/>
      <c r="QFO187" s="314"/>
      <c r="QFP187" s="314"/>
      <c r="QFQ187" s="314"/>
      <c r="QFR187" s="314"/>
      <c r="QFS187" s="314"/>
      <c r="QFT187" s="314"/>
      <c r="QFU187" s="314"/>
      <c r="QFV187" s="314"/>
      <c r="QFW187" s="314"/>
      <c r="QFX187" s="314"/>
      <c r="QFY187" s="314"/>
      <c r="QFZ187" s="314"/>
      <c r="QGA187" s="314"/>
      <c r="QGB187" s="314"/>
      <c r="QGC187" s="314"/>
      <c r="QGD187" s="314"/>
      <c r="QGE187" s="314"/>
      <c r="QGF187" s="314"/>
      <c r="QGG187" s="314"/>
      <c r="QGH187" s="314"/>
      <c r="QGI187" s="314"/>
      <c r="QGJ187" s="314"/>
      <c r="QGK187" s="314"/>
      <c r="QGL187" s="314"/>
      <c r="QGM187" s="314"/>
      <c r="QGN187" s="314"/>
      <c r="QGO187" s="314"/>
      <c r="QGP187" s="314"/>
      <c r="QGQ187" s="314"/>
      <c r="QGR187" s="314"/>
      <c r="QGS187" s="314"/>
      <c r="QGT187" s="314"/>
      <c r="QGU187" s="314"/>
      <c r="QGV187" s="314"/>
      <c r="QGW187" s="314"/>
      <c r="QGX187" s="314"/>
      <c r="QGY187" s="314"/>
      <c r="QGZ187" s="314"/>
      <c r="QHA187" s="314"/>
      <c r="QHB187" s="314"/>
      <c r="QHC187" s="314"/>
      <c r="QHD187" s="314"/>
      <c r="QHE187" s="314"/>
      <c r="QHF187" s="314"/>
      <c r="QHG187" s="314"/>
      <c r="QHH187" s="314"/>
      <c r="QHI187" s="314"/>
      <c r="QHJ187" s="314"/>
      <c r="QHK187" s="314"/>
      <c r="QHL187" s="314"/>
      <c r="QHM187" s="314"/>
      <c r="QHN187" s="314"/>
      <c r="QHO187" s="314"/>
      <c r="QHP187" s="314"/>
      <c r="QHQ187" s="314"/>
      <c r="QHR187" s="314"/>
      <c r="QHS187" s="314"/>
      <c r="QHT187" s="314"/>
      <c r="QHU187" s="314"/>
      <c r="QHV187" s="314"/>
      <c r="QHW187" s="314"/>
      <c r="QHX187" s="314"/>
      <c r="QHY187" s="314"/>
      <c r="QHZ187" s="314"/>
      <c r="QIA187" s="314"/>
      <c r="QIB187" s="314"/>
      <c r="QIC187" s="314"/>
      <c r="QID187" s="314"/>
      <c r="QIE187" s="314"/>
      <c r="QIF187" s="314"/>
      <c r="QIG187" s="314"/>
      <c r="QIH187" s="314"/>
      <c r="QII187" s="314"/>
      <c r="QIJ187" s="314"/>
      <c r="QIK187" s="314"/>
      <c r="QIL187" s="314"/>
      <c r="QIM187" s="314"/>
      <c r="QIN187" s="314"/>
      <c r="QIO187" s="314"/>
      <c r="QIP187" s="314"/>
      <c r="QIQ187" s="314"/>
      <c r="QIR187" s="314"/>
      <c r="QIS187" s="314"/>
      <c r="QIT187" s="314"/>
      <c r="QIU187" s="314"/>
      <c r="QIV187" s="314"/>
      <c r="QIW187" s="314"/>
      <c r="QIX187" s="314"/>
      <c r="QIY187" s="314"/>
      <c r="QIZ187" s="314"/>
      <c r="QJA187" s="314"/>
      <c r="QJB187" s="314"/>
      <c r="QJC187" s="314"/>
      <c r="QJD187" s="314"/>
      <c r="QJE187" s="314"/>
      <c r="QJF187" s="314"/>
      <c r="QJG187" s="314"/>
      <c r="QJH187" s="314"/>
      <c r="QJI187" s="314"/>
      <c r="QJJ187" s="314"/>
      <c r="QJK187" s="314"/>
      <c r="QJL187" s="314"/>
      <c r="QJM187" s="314"/>
      <c r="QJN187" s="314"/>
      <c r="QJO187" s="314"/>
      <c r="QJP187" s="314"/>
      <c r="QJQ187" s="314"/>
      <c r="QJR187" s="314"/>
      <c r="QJS187" s="314"/>
      <c r="QJT187" s="314"/>
      <c r="QJU187" s="314"/>
      <c r="QJV187" s="314"/>
      <c r="QJW187" s="314"/>
      <c r="QJX187" s="314"/>
      <c r="QJY187" s="314"/>
      <c r="QJZ187" s="314"/>
      <c r="QKA187" s="314"/>
      <c r="QKB187" s="314"/>
      <c r="QKC187" s="314"/>
      <c r="QKD187" s="314"/>
      <c r="QKE187" s="314"/>
      <c r="QKF187" s="314"/>
      <c r="QKG187" s="314"/>
      <c r="QKH187" s="314"/>
      <c r="QKI187" s="314"/>
      <c r="QKJ187" s="314"/>
      <c r="QKK187" s="314"/>
      <c r="QKL187" s="314"/>
      <c r="QKM187" s="314"/>
      <c r="QKN187" s="314"/>
      <c r="QKO187" s="314"/>
      <c r="QKP187" s="314"/>
      <c r="QKQ187" s="314"/>
      <c r="QKR187" s="314"/>
      <c r="QKS187" s="314"/>
      <c r="QKT187" s="314"/>
      <c r="QKU187" s="314"/>
      <c r="QKV187" s="314"/>
      <c r="QKW187" s="314"/>
      <c r="QKX187" s="314"/>
      <c r="QKY187" s="314"/>
      <c r="QKZ187" s="314"/>
      <c r="QLA187" s="314"/>
      <c r="QLB187" s="314"/>
      <c r="QLC187" s="314"/>
      <c r="QLD187" s="314"/>
      <c r="QLE187" s="314"/>
      <c r="QLF187" s="314"/>
      <c r="QLG187" s="314"/>
      <c r="QLH187" s="314"/>
      <c r="QLI187" s="314"/>
      <c r="QLJ187" s="314"/>
      <c r="QLK187" s="314"/>
      <c r="QLL187" s="314"/>
      <c r="QLM187" s="314"/>
      <c r="QLN187" s="314"/>
      <c r="QLO187" s="314"/>
      <c r="QLP187" s="314"/>
      <c r="QLQ187" s="314"/>
      <c r="QLR187" s="314"/>
      <c r="QLS187" s="314"/>
      <c r="QLT187" s="314"/>
      <c r="QLU187" s="314"/>
      <c r="QLV187" s="314"/>
      <c r="QLW187" s="314"/>
      <c r="QLX187" s="314"/>
      <c r="QLY187" s="314"/>
      <c r="QLZ187" s="314"/>
      <c r="QMA187" s="314"/>
      <c r="QMB187" s="314"/>
      <c r="QMC187" s="314"/>
      <c r="QMD187" s="314"/>
      <c r="QME187" s="314"/>
      <c r="QMF187" s="314"/>
      <c r="QMG187" s="314"/>
      <c r="QMH187" s="314"/>
      <c r="QMI187" s="314"/>
      <c r="QMJ187" s="314"/>
      <c r="QMK187" s="314"/>
      <c r="QML187" s="314"/>
      <c r="QMM187" s="314"/>
      <c r="QMN187" s="314"/>
      <c r="QMO187" s="314"/>
      <c r="QMP187" s="314"/>
      <c r="QMQ187" s="314"/>
      <c r="QMR187" s="314"/>
      <c r="QMS187" s="314"/>
      <c r="QMT187" s="314"/>
      <c r="QMU187" s="314"/>
      <c r="QMV187" s="314"/>
      <c r="QMW187" s="314"/>
      <c r="QMX187" s="314"/>
      <c r="QMY187" s="314"/>
      <c r="QMZ187" s="314"/>
      <c r="QNA187" s="314"/>
      <c r="QNB187" s="314"/>
      <c r="QNC187" s="314"/>
      <c r="QND187" s="314"/>
      <c r="QNE187" s="314"/>
      <c r="QNF187" s="314"/>
      <c r="QNG187" s="314"/>
      <c r="QNH187" s="314"/>
      <c r="QNI187" s="314"/>
      <c r="QNJ187" s="314"/>
      <c r="QNK187" s="314"/>
      <c r="QNL187" s="314"/>
      <c r="QNM187" s="314"/>
      <c r="QNN187" s="314"/>
      <c r="QNO187" s="314"/>
      <c r="QNP187" s="314"/>
      <c r="QNQ187" s="314"/>
      <c r="QNR187" s="314"/>
      <c r="QNS187" s="314"/>
      <c r="QNT187" s="314"/>
      <c r="QNU187" s="314"/>
      <c r="QNV187" s="314"/>
      <c r="QNW187" s="314"/>
      <c r="QNX187" s="314"/>
      <c r="QNY187" s="314"/>
      <c r="QNZ187" s="314"/>
      <c r="QOA187" s="314"/>
      <c r="QOB187" s="314"/>
      <c r="QOC187" s="314"/>
      <c r="QOD187" s="314"/>
      <c r="QOE187" s="314"/>
      <c r="QOF187" s="314"/>
      <c r="QOG187" s="314"/>
      <c r="QOH187" s="314"/>
      <c r="QOI187" s="314"/>
      <c r="QOJ187" s="314"/>
      <c r="QOK187" s="314"/>
      <c r="QOL187" s="314"/>
      <c r="QOM187" s="314"/>
      <c r="QON187" s="314"/>
      <c r="QOO187" s="314"/>
      <c r="QOP187" s="314"/>
      <c r="QOQ187" s="314"/>
      <c r="QOR187" s="314"/>
      <c r="QOS187" s="314"/>
      <c r="QOT187" s="314"/>
      <c r="QOU187" s="314"/>
      <c r="QOV187" s="314"/>
      <c r="QOW187" s="314"/>
      <c r="QOX187" s="314"/>
      <c r="QOY187" s="314"/>
      <c r="QOZ187" s="314"/>
      <c r="QPA187" s="314"/>
      <c r="QPB187" s="314"/>
      <c r="QPC187" s="314"/>
      <c r="QPD187" s="314"/>
      <c r="QPE187" s="314"/>
      <c r="QPF187" s="314"/>
      <c r="QPG187" s="314"/>
      <c r="QPH187" s="314"/>
      <c r="QPI187" s="314"/>
      <c r="QPJ187" s="314"/>
      <c r="QPK187" s="314"/>
      <c r="QPL187" s="314"/>
      <c r="QPM187" s="314"/>
      <c r="QPN187" s="314"/>
      <c r="QPO187" s="314"/>
      <c r="QPP187" s="314"/>
      <c r="QPQ187" s="314"/>
      <c r="QPR187" s="314"/>
      <c r="QPS187" s="314"/>
      <c r="QPT187" s="314"/>
      <c r="QPU187" s="314"/>
      <c r="QPV187" s="314"/>
      <c r="QPW187" s="314"/>
      <c r="QPX187" s="314"/>
      <c r="QPY187" s="314"/>
      <c r="QPZ187" s="314"/>
      <c r="QQA187" s="314"/>
      <c r="QQB187" s="314"/>
      <c r="QQC187" s="314"/>
      <c r="QQD187" s="314"/>
      <c r="QQE187" s="314"/>
      <c r="QQF187" s="314"/>
      <c r="QQG187" s="314"/>
      <c r="QQH187" s="314"/>
      <c r="QQI187" s="314"/>
      <c r="QQJ187" s="314"/>
      <c r="QQK187" s="314"/>
      <c r="QQL187" s="314"/>
      <c r="QQM187" s="314"/>
      <c r="QQN187" s="314"/>
      <c r="QQO187" s="314"/>
      <c r="QQP187" s="314"/>
      <c r="QQQ187" s="314"/>
      <c r="QQR187" s="314"/>
      <c r="QQS187" s="314"/>
      <c r="QQT187" s="314"/>
      <c r="QQU187" s="314"/>
      <c r="QQV187" s="314"/>
      <c r="QQW187" s="314"/>
      <c r="QQX187" s="314"/>
      <c r="QQY187" s="314"/>
      <c r="QQZ187" s="314"/>
      <c r="QRA187" s="314"/>
      <c r="QRB187" s="314"/>
      <c r="QRC187" s="314"/>
      <c r="QRD187" s="314"/>
      <c r="QRE187" s="314"/>
      <c r="QRF187" s="314"/>
      <c r="QRG187" s="314"/>
      <c r="QRH187" s="314"/>
      <c r="QRI187" s="314"/>
      <c r="QRJ187" s="314"/>
      <c r="QRK187" s="314"/>
      <c r="QRL187" s="314"/>
      <c r="QRM187" s="314"/>
      <c r="QRN187" s="314"/>
      <c r="QRO187" s="314"/>
      <c r="QRP187" s="314"/>
      <c r="QRQ187" s="314"/>
      <c r="QRR187" s="314"/>
      <c r="QRS187" s="314"/>
      <c r="QRT187" s="314"/>
      <c r="QRU187" s="314"/>
      <c r="QRV187" s="314"/>
      <c r="QRW187" s="314"/>
      <c r="QRX187" s="314"/>
      <c r="QRY187" s="314"/>
      <c r="QRZ187" s="314"/>
      <c r="QSA187" s="314"/>
      <c r="QSB187" s="314"/>
      <c r="QSC187" s="314"/>
      <c r="QSD187" s="314"/>
      <c r="QSE187" s="314"/>
      <c r="QSF187" s="314"/>
      <c r="QSG187" s="314"/>
      <c r="QSH187" s="314"/>
      <c r="QSI187" s="314"/>
      <c r="QSJ187" s="314"/>
      <c r="QSK187" s="314"/>
      <c r="QSL187" s="314"/>
      <c r="QSM187" s="314"/>
      <c r="QSN187" s="314"/>
      <c r="QSO187" s="314"/>
      <c r="QSP187" s="314"/>
      <c r="QSQ187" s="314"/>
      <c r="QSR187" s="314"/>
      <c r="QSS187" s="314"/>
      <c r="QST187" s="314"/>
      <c r="QSU187" s="314"/>
      <c r="QSV187" s="314"/>
      <c r="QSW187" s="314"/>
      <c r="QSX187" s="314"/>
      <c r="QSY187" s="314"/>
      <c r="QSZ187" s="314"/>
      <c r="QTA187" s="314"/>
      <c r="QTB187" s="314"/>
      <c r="QTC187" s="314"/>
      <c r="QTD187" s="314"/>
      <c r="QTE187" s="314"/>
      <c r="QTF187" s="314"/>
      <c r="QTG187" s="314"/>
      <c r="QTH187" s="314"/>
      <c r="QTI187" s="314"/>
      <c r="QTJ187" s="314"/>
      <c r="QTK187" s="314"/>
      <c r="QTL187" s="314"/>
      <c r="QTM187" s="314"/>
      <c r="QTN187" s="314"/>
      <c r="QTO187" s="314"/>
      <c r="QTP187" s="314"/>
      <c r="QTQ187" s="314"/>
      <c r="QTR187" s="314"/>
      <c r="QTS187" s="314"/>
      <c r="QTT187" s="314"/>
      <c r="QTU187" s="314"/>
      <c r="QTV187" s="314"/>
      <c r="QTW187" s="314"/>
      <c r="QTX187" s="314"/>
      <c r="QTY187" s="314"/>
      <c r="QTZ187" s="314"/>
      <c r="QUA187" s="314"/>
      <c r="QUB187" s="314"/>
      <c r="QUC187" s="314"/>
      <c r="QUD187" s="314"/>
      <c r="QUE187" s="314"/>
      <c r="QUF187" s="314"/>
      <c r="QUG187" s="314"/>
      <c r="QUH187" s="314"/>
      <c r="QUI187" s="314"/>
      <c r="QUJ187" s="314"/>
      <c r="QUK187" s="314"/>
      <c r="QUL187" s="314"/>
      <c r="QUM187" s="314"/>
      <c r="QUN187" s="314"/>
      <c r="QUO187" s="314"/>
      <c r="QUP187" s="314"/>
      <c r="QUQ187" s="314"/>
      <c r="QUR187" s="314"/>
      <c r="QUS187" s="314"/>
      <c r="QUT187" s="314"/>
      <c r="QUU187" s="314"/>
      <c r="QUV187" s="314"/>
      <c r="QUW187" s="314"/>
      <c r="QUX187" s="314"/>
      <c r="QUY187" s="314"/>
      <c r="QUZ187" s="314"/>
      <c r="QVA187" s="314"/>
      <c r="QVB187" s="314"/>
      <c r="QVC187" s="314"/>
      <c r="QVD187" s="314"/>
      <c r="QVE187" s="314"/>
      <c r="QVF187" s="314"/>
      <c r="QVG187" s="314"/>
      <c r="QVH187" s="314"/>
      <c r="QVI187" s="314"/>
      <c r="QVJ187" s="314"/>
      <c r="QVK187" s="314"/>
      <c r="QVL187" s="314"/>
      <c r="QVM187" s="314"/>
      <c r="QVN187" s="314"/>
      <c r="QVO187" s="314"/>
      <c r="QVP187" s="314"/>
      <c r="QVQ187" s="314"/>
      <c r="QVR187" s="314"/>
      <c r="QVS187" s="314"/>
      <c r="QVT187" s="314"/>
      <c r="QVU187" s="314"/>
      <c r="QVV187" s="314"/>
      <c r="QVW187" s="314"/>
      <c r="QVX187" s="314"/>
      <c r="QVY187" s="314"/>
      <c r="QVZ187" s="314"/>
      <c r="QWA187" s="314"/>
      <c r="QWB187" s="314"/>
      <c r="QWC187" s="314"/>
      <c r="QWD187" s="314"/>
      <c r="QWE187" s="314"/>
      <c r="QWF187" s="314"/>
      <c r="QWG187" s="314"/>
      <c r="QWH187" s="314"/>
      <c r="QWI187" s="314"/>
      <c r="QWJ187" s="314"/>
      <c r="QWK187" s="314"/>
      <c r="QWL187" s="314"/>
      <c r="QWM187" s="314"/>
      <c r="QWN187" s="314"/>
      <c r="QWO187" s="314"/>
      <c r="QWP187" s="314"/>
      <c r="QWQ187" s="314"/>
      <c r="QWR187" s="314"/>
      <c r="QWS187" s="314"/>
      <c r="QWT187" s="314"/>
      <c r="QWU187" s="314"/>
      <c r="QWV187" s="314"/>
      <c r="QWW187" s="314"/>
      <c r="QWX187" s="314"/>
      <c r="QWY187" s="314"/>
      <c r="QWZ187" s="314"/>
      <c r="QXA187" s="314"/>
      <c r="QXB187" s="314"/>
      <c r="QXC187" s="314"/>
      <c r="QXD187" s="314"/>
      <c r="QXE187" s="314"/>
      <c r="QXF187" s="314"/>
      <c r="QXG187" s="314"/>
      <c r="QXH187" s="314"/>
      <c r="QXI187" s="314"/>
      <c r="QXJ187" s="314"/>
      <c r="QXK187" s="314"/>
      <c r="QXL187" s="314"/>
      <c r="QXM187" s="314"/>
      <c r="QXN187" s="314"/>
      <c r="QXO187" s="314"/>
      <c r="QXP187" s="314"/>
      <c r="QXQ187" s="314"/>
      <c r="QXR187" s="314"/>
      <c r="QXS187" s="314"/>
      <c r="QXT187" s="314"/>
      <c r="QXU187" s="314"/>
      <c r="QXV187" s="314"/>
      <c r="QXW187" s="314"/>
      <c r="QXX187" s="314"/>
      <c r="QXY187" s="314"/>
      <c r="QXZ187" s="314"/>
      <c r="QYA187" s="314"/>
      <c r="QYB187" s="314"/>
      <c r="QYC187" s="314"/>
      <c r="QYD187" s="314"/>
      <c r="QYE187" s="314"/>
      <c r="QYF187" s="314"/>
      <c r="QYG187" s="314"/>
      <c r="QYH187" s="314"/>
      <c r="QYI187" s="314"/>
      <c r="QYJ187" s="314"/>
      <c r="QYK187" s="314"/>
      <c r="QYL187" s="314"/>
      <c r="QYM187" s="314"/>
      <c r="QYN187" s="314"/>
      <c r="QYO187" s="314"/>
      <c r="QYP187" s="314"/>
      <c r="QYQ187" s="314"/>
      <c r="QYR187" s="314"/>
      <c r="QYS187" s="314"/>
      <c r="QYT187" s="314"/>
      <c r="QYU187" s="314"/>
      <c r="QYV187" s="314"/>
      <c r="QYW187" s="314"/>
      <c r="QYX187" s="314"/>
      <c r="QYY187" s="314"/>
      <c r="QYZ187" s="314"/>
      <c r="QZA187" s="314"/>
      <c r="QZB187" s="314"/>
      <c r="QZC187" s="314"/>
      <c r="QZD187" s="314"/>
      <c r="QZE187" s="314"/>
      <c r="QZF187" s="314"/>
      <c r="QZG187" s="314"/>
      <c r="QZH187" s="314"/>
      <c r="QZI187" s="314"/>
      <c r="QZJ187" s="314"/>
      <c r="QZK187" s="314"/>
      <c r="QZL187" s="314"/>
      <c r="QZM187" s="314"/>
      <c r="QZN187" s="314"/>
      <c r="QZO187" s="314"/>
      <c r="QZP187" s="314"/>
      <c r="QZQ187" s="314"/>
      <c r="QZR187" s="314"/>
      <c r="QZS187" s="314"/>
      <c r="QZT187" s="314"/>
      <c r="QZU187" s="314"/>
      <c r="QZV187" s="314"/>
      <c r="QZW187" s="314"/>
      <c r="QZX187" s="314"/>
      <c r="QZY187" s="314"/>
      <c r="QZZ187" s="314"/>
      <c r="RAA187" s="314"/>
      <c r="RAB187" s="314"/>
      <c r="RAC187" s="314"/>
      <c r="RAD187" s="314"/>
      <c r="RAE187" s="314"/>
      <c r="RAF187" s="314"/>
      <c r="RAG187" s="314"/>
      <c r="RAH187" s="314"/>
      <c r="RAI187" s="314"/>
      <c r="RAJ187" s="314"/>
      <c r="RAK187" s="314"/>
      <c r="RAL187" s="314"/>
      <c r="RAM187" s="314"/>
      <c r="RAN187" s="314"/>
      <c r="RAO187" s="314"/>
      <c r="RAP187" s="314"/>
      <c r="RAQ187" s="314"/>
      <c r="RAR187" s="314"/>
      <c r="RAS187" s="314"/>
      <c r="RAT187" s="314"/>
      <c r="RAU187" s="314"/>
      <c r="RAV187" s="314"/>
      <c r="RAW187" s="314"/>
      <c r="RAX187" s="314"/>
      <c r="RAY187" s="314"/>
      <c r="RAZ187" s="314"/>
      <c r="RBA187" s="314"/>
      <c r="RBB187" s="314"/>
      <c r="RBC187" s="314"/>
      <c r="RBD187" s="314"/>
      <c r="RBE187" s="314"/>
      <c r="RBF187" s="314"/>
      <c r="RBG187" s="314"/>
      <c r="RBH187" s="314"/>
      <c r="RBI187" s="314"/>
      <c r="RBJ187" s="314"/>
      <c r="RBK187" s="314"/>
      <c r="RBL187" s="314"/>
      <c r="RBM187" s="314"/>
      <c r="RBN187" s="314"/>
      <c r="RBO187" s="314"/>
      <c r="RBP187" s="314"/>
      <c r="RBQ187" s="314"/>
      <c r="RBR187" s="314"/>
      <c r="RBS187" s="314"/>
      <c r="RBT187" s="314"/>
      <c r="RBU187" s="314"/>
      <c r="RBV187" s="314"/>
      <c r="RBW187" s="314"/>
      <c r="RBX187" s="314"/>
      <c r="RBY187" s="314"/>
      <c r="RBZ187" s="314"/>
      <c r="RCA187" s="314"/>
      <c r="RCB187" s="314"/>
      <c r="RCC187" s="314"/>
      <c r="RCD187" s="314"/>
      <c r="RCE187" s="314"/>
      <c r="RCF187" s="314"/>
      <c r="RCG187" s="314"/>
      <c r="RCH187" s="314"/>
      <c r="RCI187" s="314"/>
      <c r="RCJ187" s="314"/>
      <c r="RCK187" s="314"/>
      <c r="RCL187" s="314"/>
      <c r="RCM187" s="314"/>
      <c r="RCN187" s="314"/>
      <c r="RCO187" s="314"/>
      <c r="RCP187" s="314"/>
      <c r="RCQ187" s="314"/>
      <c r="RCR187" s="314"/>
      <c r="RCS187" s="314"/>
      <c r="RCT187" s="314"/>
      <c r="RCU187" s="314"/>
      <c r="RCV187" s="314"/>
      <c r="RCW187" s="314"/>
      <c r="RCX187" s="314"/>
      <c r="RCY187" s="314"/>
      <c r="RCZ187" s="314"/>
      <c r="RDA187" s="314"/>
      <c r="RDB187" s="314"/>
      <c r="RDC187" s="314"/>
      <c r="RDD187" s="314"/>
      <c r="RDE187" s="314"/>
      <c r="RDF187" s="314"/>
      <c r="RDG187" s="314"/>
      <c r="RDH187" s="314"/>
      <c r="RDI187" s="314"/>
      <c r="RDJ187" s="314"/>
      <c r="RDK187" s="314"/>
      <c r="RDL187" s="314"/>
      <c r="RDM187" s="314"/>
      <c r="RDN187" s="314"/>
      <c r="RDO187" s="314"/>
      <c r="RDP187" s="314"/>
      <c r="RDQ187" s="314"/>
      <c r="RDR187" s="314"/>
      <c r="RDS187" s="314"/>
      <c r="RDT187" s="314"/>
      <c r="RDU187" s="314"/>
      <c r="RDV187" s="314"/>
      <c r="RDW187" s="314"/>
      <c r="RDX187" s="314"/>
      <c r="RDY187" s="314"/>
      <c r="RDZ187" s="314"/>
      <c r="REA187" s="314"/>
      <c r="REB187" s="314"/>
      <c r="REC187" s="314"/>
      <c r="RED187" s="314"/>
      <c r="REE187" s="314"/>
      <c r="REF187" s="314"/>
      <c r="REG187" s="314"/>
      <c r="REH187" s="314"/>
      <c r="REI187" s="314"/>
      <c r="REJ187" s="314"/>
      <c r="REK187" s="314"/>
      <c r="REL187" s="314"/>
      <c r="REM187" s="314"/>
      <c r="REN187" s="314"/>
      <c r="REO187" s="314"/>
      <c r="REP187" s="314"/>
      <c r="REQ187" s="314"/>
      <c r="RER187" s="314"/>
      <c r="RES187" s="314"/>
      <c r="RET187" s="314"/>
      <c r="REU187" s="314"/>
      <c r="REV187" s="314"/>
      <c r="REW187" s="314"/>
      <c r="REX187" s="314"/>
      <c r="REY187" s="314"/>
      <c r="REZ187" s="314"/>
      <c r="RFA187" s="314"/>
      <c r="RFB187" s="314"/>
      <c r="RFC187" s="314"/>
      <c r="RFD187" s="314"/>
      <c r="RFE187" s="314"/>
      <c r="RFF187" s="314"/>
      <c r="RFG187" s="314"/>
      <c r="RFH187" s="314"/>
      <c r="RFI187" s="314"/>
      <c r="RFJ187" s="314"/>
      <c r="RFK187" s="314"/>
      <c r="RFL187" s="314"/>
      <c r="RFM187" s="314"/>
      <c r="RFN187" s="314"/>
      <c r="RFO187" s="314"/>
      <c r="RFP187" s="314"/>
      <c r="RFQ187" s="314"/>
      <c r="RFR187" s="314"/>
      <c r="RFS187" s="314"/>
      <c r="RFT187" s="314"/>
      <c r="RFU187" s="314"/>
      <c r="RFV187" s="314"/>
      <c r="RFW187" s="314"/>
      <c r="RFX187" s="314"/>
      <c r="RFY187" s="314"/>
      <c r="RFZ187" s="314"/>
      <c r="RGA187" s="314"/>
      <c r="RGB187" s="314"/>
      <c r="RGC187" s="314"/>
      <c r="RGD187" s="314"/>
      <c r="RGE187" s="314"/>
      <c r="RGF187" s="314"/>
      <c r="RGG187" s="314"/>
      <c r="RGH187" s="314"/>
      <c r="RGI187" s="314"/>
      <c r="RGJ187" s="314"/>
      <c r="RGK187" s="314"/>
      <c r="RGL187" s="314"/>
      <c r="RGM187" s="314"/>
      <c r="RGN187" s="314"/>
      <c r="RGO187" s="314"/>
      <c r="RGP187" s="314"/>
      <c r="RGQ187" s="314"/>
      <c r="RGR187" s="314"/>
      <c r="RGS187" s="314"/>
      <c r="RGT187" s="314"/>
      <c r="RGU187" s="314"/>
      <c r="RGV187" s="314"/>
      <c r="RGW187" s="314"/>
      <c r="RGX187" s="314"/>
      <c r="RGY187" s="314"/>
      <c r="RGZ187" s="314"/>
      <c r="RHA187" s="314"/>
      <c r="RHB187" s="314"/>
      <c r="RHC187" s="314"/>
      <c r="RHD187" s="314"/>
      <c r="RHE187" s="314"/>
      <c r="RHF187" s="314"/>
      <c r="RHG187" s="314"/>
      <c r="RHH187" s="314"/>
      <c r="RHI187" s="314"/>
      <c r="RHJ187" s="314"/>
      <c r="RHK187" s="314"/>
      <c r="RHL187" s="314"/>
      <c r="RHM187" s="314"/>
      <c r="RHN187" s="314"/>
      <c r="RHO187" s="314"/>
      <c r="RHP187" s="314"/>
      <c r="RHQ187" s="314"/>
      <c r="RHR187" s="314"/>
      <c r="RHS187" s="314"/>
      <c r="RHT187" s="314"/>
      <c r="RHU187" s="314"/>
      <c r="RHV187" s="314"/>
      <c r="RHW187" s="314"/>
      <c r="RHX187" s="314"/>
      <c r="RHY187" s="314"/>
      <c r="RHZ187" s="314"/>
      <c r="RIA187" s="314"/>
      <c r="RIB187" s="314"/>
      <c r="RIC187" s="314"/>
      <c r="RID187" s="314"/>
      <c r="RIE187" s="314"/>
      <c r="RIF187" s="314"/>
      <c r="RIG187" s="314"/>
      <c r="RIH187" s="314"/>
      <c r="RII187" s="314"/>
      <c r="RIJ187" s="314"/>
      <c r="RIK187" s="314"/>
      <c r="RIL187" s="314"/>
      <c r="RIM187" s="314"/>
      <c r="RIN187" s="314"/>
      <c r="RIO187" s="314"/>
      <c r="RIP187" s="314"/>
      <c r="RIQ187" s="314"/>
      <c r="RIR187" s="314"/>
      <c r="RIS187" s="314"/>
      <c r="RIT187" s="314"/>
      <c r="RIU187" s="314"/>
      <c r="RIV187" s="314"/>
      <c r="RIW187" s="314"/>
      <c r="RIX187" s="314"/>
      <c r="RIY187" s="314"/>
      <c r="RIZ187" s="314"/>
      <c r="RJA187" s="314"/>
      <c r="RJB187" s="314"/>
      <c r="RJC187" s="314"/>
      <c r="RJD187" s="314"/>
      <c r="RJE187" s="314"/>
      <c r="RJF187" s="314"/>
      <c r="RJG187" s="314"/>
      <c r="RJH187" s="314"/>
      <c r="RJI187" s="314"/>
      <c r="RJJ187" s="314"/>
      <c r="RJK187" s="314"/>
      <c r="RJL187" s="314"/>
      <c r="RJM187" s="314"/>
      <c r="RJN187" s="314"/>
      <c r="RJO187" s="314"/>
      <c r="RJP187" s="314"/>
      <c r="RJQ187" s="314"/>
      <c r="RJR187" s="314"/>
      <c r="RJS187" s="314"/>
      <c r="RJT187" s="314"/>
      <c r="RJU187" s="314"/>
      <c r="RJV187" s="314"/>
      <c r="RJW187" s="314"/>
      <c r="RJX187" s="314"/>
      <c r="RJY187" s="314"/>
      <c r="RJZ187" s="314"/>
      <c r="RKA187" s="314"/>
      <c r="RKB187" s="314"/>
      <c r="RKC187" s="314"/>
      <c r="RKD187" s="314"/>
      <c r="RKE187" s="314"/>
      <c r="RKF187" s="314"/>
      <c r="RKG187" s="314"/>
      <c r="RKH187" s="314"/>
      <c r="RKI187" s="314"/>
      <c r="RKJ187" s="314"/>
      <c r="RKK187" s="314"/>
      <c r="RKL187" s="314"/>
      <c r="RKM187" s="314"/>
      <c r="RKN187" s="314"/>
      <c r="RKO187" s="314"/>
      <c r="RKP187" s="314"/>
      <c r="RKQ187" s="314"/>
      <c r="RKR187" s="314"/>
      <c r="RKS187" s="314"/>
      <c r="RKT187" s="314"/>
      <c r="RKU187" s="314"/>
      <c r="RKV187" s="314"/>
      <c r="RKW187" s="314"/>
      <c r="RKX187" s="314"/>
      <c r="RKY187" s="314"/>
      <c r="RKZ187" s="314"/>
      <c r="RLA187" s="314"/>
      <c r="RLB187" s="314"/>
      <c r="RLC187" s="314"/>
      <c r="RLD187" s="314"/>
      <c r="RLE187" s="314"/>
      <c r="RLF187" s="314"/>
      <c r="RLG187" s="314"/>
      <c r="RLH187" s="314"/>
      <c r="RLI187" s="314"/>
      <c r="RLJ187" s="314"/>
      <c r="RLK187" s="314"/>
      <c r="RLL187" s="314"/>
      <c r="RLM187" s="314"/>
      <c r="RLN187" s="314"/>
      <c r="RLO187" s="314"/>
      <c r="RLP187" s="314"/>
      <c r="RLQ187" s="314"/>
      <c r="RLR187" s="314"/>
      <c r="RLS187" s="314"/>
      <c r="RLT187" s="314"/>
      <c r="RLU187" s="314"/>
      <c r="RLV187" s="314"/>
      <c r="RLW187" s="314"/>
      <c r="RLX187" s="314"/>
      <c r="RLY187" s="314"/>
      <c r="RLZ187" s="314"/>
      <c r="RMA187" s="314"/>
      <c r="RMB187" s="314"/>
      <c r="RMC187" s="314"/>
      <c r="RMD187" s="314"/>
      <c r="RME187" s="314"/>
      <c r="RMF187" s="314"/>
      <c r="RMG187" s="314"/>
      <c r="RMH187" s="314"/>
      <c r="RMI187" s="314"/>
      <c r="RMJ187" s="314"/>
      <c r="RMK187" s="314"/>
      <c r="RML187" s="314"/>
      <c r="RMM187" s="314"/>
      <c r="RMN187" s="314"/>
      <c r="RMO187" s="314"/>
      <c r="RMP187" s="314"/>
      <c r="RMQ187" s="314"/>
      <c r="RMR187" s="314"/>
      <c r="RMS187" s="314"/>
      <c r="RMT187" s="314"/>
      <c r="RMU187" s="314"/>
      <c r="RMV187" s="314"/>
      <c r="RMW187" s="314"/>
      <c r="RMX187" s="314"/>
      <c r="RMY187" s="314"/>
      <c r="RMZ187" s="314"/>
      <c r="RNA187" s="314"/>
      <c r="RNB187" s="314"/>
      <c r="RNC187" s="314"/>
      <c r="RND187" s="314"/>
      <c r="RNE187" s="314"/>
      <c r="RNF187" s="314"/>
      <c r="RNG187" s="314"/>
      <c r="RNH187" s="314"/>
      <c r="RNI187" s="314"/>
      <c r="RNJ187" s="314"/>
      <c r="RNK187" s="314"/>
      <c r="RNL187" s="314"/>
      <c r="RNM187" s="314"/>
      <c r="RNN187" s="314"/>
      <c r="RNO187" s="314"/>
      <c r="RNP187" s="314"/>
      <c r="RNQ187" s="314"/>
      <c r="RNR187" s="314"/>
      <c r="RNS187" s="314"/>
      <c r="RNT187" s="314"/>
      <c r="RNU187" s="314"/>
      <c r="RNV187" s="314"/>
      <c r="RNW187" s="314"/>
      <c r="RNX187" s="314"/>
      <c r="RNY187" s="314"/>
      <c r="RNZ187" s="314"/>
      <c r="ROA187" s="314"/>
      <c r="ROB187" s="314"/>
      <c r="ROC187" s="314"/>
      <c r="ROD187" s="314"/>
      <c r="ROE187" s="314"/>
      <c r="ROF187" s="314"/>
      <c r="ROG187" s="314"/>
      <c r="ROH187" s="314"/>
      <c r="ROI187" s="314"/>
      <c r="ROJ187" s="314"/>
      <c r="ROK187" s="314"/>
      <c r="ROL187" s="314"/>
      <c r="ROM187" s="314"/>
      <c r="RON187" s="314"/>
      <c r="ROO187" s="314"/>
      <c r="ROP187" s="314"/>
      <c r="ROQ187" s="314"/>
      <c r="ROR187" s="314"/>
      <c r="ROS187" s="314"/>
      <c r="ROT187" s="314"/>
      <c r="ROU187" s="314"/>
      <c r="ROV187" s="314"/>
      <c r="ROW187" s="314"/>
      <c r="ROX187" s="314"/>
      <c r="ROY187" s="314"/>
      <c r="ROZ187" s="314"/>
      <c r="RPA187" s="314"/>
      <c r="RPB187" s="314"/>
      <c r="RPC187" s="314"/>
      <c r="RPD187" s="314"/>
      <c r="RPE187" s="314"/>
      <c r="RPF187" s="314"/>
      <c r="RPG187" s="314"/>
      <c r="RPH187" s="314"/>
      <c r="RPI187" s="314"/>
      <c r="RPJ187" s="314"/>
      <c r="RPK187" s="314"/>
      <c r="RPL187" s="314"/>
      <c r="RPM187" s="314"/>
      <c r="RPN187" s="314"/>
      <c r="RPO187" s="314"/>
      <c r="RPP187" s="314"/>
      <c r="RPQ187" s="314"/>
      <c r="RPR187" s="314"/>
      <c r="RPS187" s="314"/>
      <c r="RPT187" s="314"/>
      <c r="RPU187" s="314"/>
      <c r="RPV187" s="314"/>
      <c r="RPW187" s="314"/>
      <c r="RPX187" s="314"/>
      <c r="RPY187" s="314"/>
      <c r="RPZ187" s="314"/>
      <c r="RQA187" s="314"/>
      <c r="RQB187" s="314"/>
      <c r="RQC187" s="314"/>
      <c r="RQD187" s="314"/>
      <c r="RQE187" s="314"/>
      <c r="RQF187" s="314"/>
      <c r="RQG187" s="314"/>
      <c r="RQH187" s="314"/>
      <c r="RQI187" s="314"/>
      <c r="RQJ187" s="314"/>
      <c r="RQK187" s="314"/>
      <c r="RQL187" s="314"/>
      <c r="RQM187" s="314"/>
      <c r="RQN187" s="314"/>
      <c r="RQO187" s="314"/>
      <c r="RQP187" s="314"/>
      <c r="RQQ187" s="314"/>
      <c r="RQR187" s="314"/>
      <c r="RQS187" s="314"/>
      <c r="RQT187" s="314"/>
      <c r="RQU187" s="314"/>
      <c r="RQV187" s="314"/>
      <c r="RQW187" s="314"/>
      <c r="RQX187" s="314"/>
      <c r="RQY187" s="314"/>
      <c r="RQZ187" s="314"/>
      <c r="RRA187" s="314"/>
      <c r="RRB187" s="314"/>
      <c r="RRC187" s="314"/>
      <c r="RRD187" s="314"/>
      <c r="RRE187" s="314"/>
      <c r="RRF187" s="314"/>
      <c r="RRG187" s="314"/>
      <c r="RRH187" s="314"/>
      <c r="RRI187" s="314"/>
      <c r="RRJ187" s="314"/>
      <c r="RRK187" s="314"/>
      <c r="RRL187" s="314"/>
      <c r="RRM187" s="314"/>
      <c r="RRN187" s="314"/>
      <c r="RRO187" s="314"/>
      <c r="RRP187" s="314"/>
      <c r="RRQ187" s="314"/>
      <c r="RRR187" s="314"/>
      <c r="RRS187" s="314"/>
      <c r="RRT187" s="314"/>
      <c r="RRU187" s="314"/>
      <c r="RRV187" s="314"/>
      <c r="RRW187" s="314"/>
      <c r="RRX187" s="314"/>
      <c r="RRY187" s="314"/>
      <c r="RRZ187" s="314"/>
      <c r="RSA187" s="314"/>
      <c r="RSB187" s="314"/>
      <c r="RSC187" s="314"/>
      <c r="RSD187" s="314"/>
      <c r="RSE187" s="314"/>
      <c r="RSF187" s="314"/>
      <c r="RSG187" s="314"/>
      <c r="RSH187" s="314"/>
      <c r="RSI187" s="314"/>
      <c r="RSJ187" s="314"/>
      <c r="RSK187" s="314"/>
      <c r="RSL187" s="314"/>
      <c r="RSM187" s="314"/>
      <c r="RSN187" s="314"/>
      <c r="RSO187" s="314"/>
      <c r="RSP187" s="314"/>
      <c r="RSQ187" s="314"/>
      <c r="RSR187" s="314"/>
      <c r="RSS187" s="314"/>
      <c r="RST187" s="314"/>
      <c r="RSU187" s="314"/>
      <c r="RSV187" s="314"/>
      <c r="RSW187" s="314"/>
      <c r="RSX187" s="314"/>
      <c r="RSY187" s="314"/>
      <c r="RSZ187" s="314"/>
      <c r="RTA187" s="314"/>
      <c r="RTB187" s="314"/>
      <c r="RTC187" s="314"/>
      <c r="RTD187" s="314"/>
      <c r="RTE187" s="314"/>
      <c r="RTF187" s="314"/>
      <c r="RTG187" s="314"/>
      <c r="RTH187" s="314"/>
      <c r="RTI187" s="314"/>
      <c r="RTJ187" s="314"/>
      <c r="RTK187" s="314"/>
      <c r="RTL187" s="314"/>
      <c r="RTM187" s="314"/>
      <c r="RTN187" s="314"/>
      <c r="RTO187" s="314"/>
      <c r="RTP187" s="314"/>
      <c r="RTQ187" s="314"/>
      <c r="RTR187" s="314"/>
      <c r="RTS187" s="314"/>
      <c r="RTT187" s="314"/>
      <c r="RTU187" s="314"/>
      <c r="RTV187" s="314"/>
      <c r="RTW187" s="314"/>
      <c r="RTX187" s="314"/>
      <c r="RTY187" s="314"/>
      <c r="RTZ187" s="314"/>
      <c r="RUA187" s="314"/>
      <c r="RUB187" s="314"/>
      <c r="RUC187" s="314"/>
      <c r="RUD187" s="314"/>
      <c r="RUE187" s="314"/>
      <c r="RUF187" s="314"/>
      <c r="RUG187" s="314"/>
      <c r="RUH187" s="314"/>
      <c r="RUI187" s="314"/>
      <c r="RUJ187" s="314"/>
      <c r="RUK187" s="314"/>
      <c r="RUL187" s="314"/>
      <c r="RUM187" s="314"/>
      <c r="RUN187" s="314"/>
      <c r="RUO187" s="314"/>
      <c r="RUP187" s="314"/>
      <c r="RUQ187" s="314"/>
      <c r="RUR187" s="314"/>
      <c r="RUS187" s="314"/>
      <c r="RUT187" s="314"/>
      <c r="RUU187" s="314"/>
      <c r="RUV187" s="314"/>
      <c r="RUW187" s="314"/>
      <c r="RUX187" s="314"/>
      <c r="RUY187" s="314"/>
      <c r="RUZ187" s="314"/>
      <c r="RVA187" s="314"/>
      <c r="RVB187" s="314"/>
      <c r="RVC187" s="314"/>
      <c r="RVD187" s="314"/>
      <c r="RVE187" s="314"/>
      <c r="RVF187" s="314"/>
      <c r="RVG187" s="314"/>
      <c r="RVH187" s="314"/>
      <c r="RVI187" s="314"/>
      <c r="RVJ187" s="314"/>
      <c r="RVK187" s="314"/>
      <c r="RVL187" s="314"/>
      <c r="RVM187" s="314"/>
      <c r="RVN187" s="314"/>
      <c r="RVO187" s="314"/>
      <c r="RVP187" s="314"/>
      <c r="RVQ187" s="314"/>
      <c r="RVR187" s="314"/>
      <c r="RVS187" s="314"/>
      <c r="RVT187" s="314"/>
      <c r="RVU187" s="314"/>
      <c r="RVV187" s="314"/>
      <c r="RVW187" s="314"/>
      <c r="RVX187" s="314"/>
      <c r="RVY187" s="314"/>
      <c r="RVZ187" s="314"/>
      <c r="RWA187" s="314"/>
      <c r="RWB187" s="314"/>
      <c r="RWC187" s="314"/>
      <c r="RWD187" s="314"/>
      <c r="RWE187" s="314"/>
      <c r="RWF187" s="314"/>
      <c r="RWG187" s="314"/>
      <c r="RWH187" s="314"/>
      <c r="RWI187" s="314"/>
      <c r="RWJ187" s="314"/>
      <c r="RWK187" s="314"/>
      <c r="RWL187" s="314"/>
      <c r="RWM187" s="314"/>
      <c r="RWN187" s="314"/>
      <c r="RWO187" s="314"/>
      <c r="RWP187" s="314"/>
      <c r="RWQ187" s="314"/>
      <c r="RWR187" s="314"/>
      <c r="RWS187" s="314"/>
      <c r="RWT187" s="314"/>
      <c r="RWU187" s="314"/>
      <c r="RWV187" s="314"/>
      <c r="RWW187" s="314"/>
      <c r="RWX187" s="314"/>
      <c r="RWY187" s="314"/>
      <c r="RWZ187" s="314"/>
      <c r="RXA187" s="314"/>
      <c r="RXB187" s="314"/>
      <c r="RXC187" s="314"/>
      <c r="RXD187" s="314"/>
      <c r="RXE187" s="314"/>
      <c r="RXF187" s="314"/>
      <c r="RXG187" s="314"/>
      <c r="RXH187" s="314"/>
      <c r="RXI187" s="314"/>
      <c r="RXJ187" s="314"/>
      <c r="RXK187" s="314"/>
      <c r="RXL187" s="314"/>
      <c r="RXM187" s="314"/>
      <c r="RXN187" s="314"/>
      <c r="RXO187" s="314"/>
      <c r="RXP187" s="314"/>
      <c r="RXQ187" s="314"/>
      <c r="RXR187" s="314"/>
      <c r="RXS187" s="314"/>
      <c r="RXT187" s="314"/>
      <c r="RXU187" s="314"/>
      <c r="RXV187" s="314"/>
      <c r="RXW187" s="314"/>
      <c r="RXX187" s="314"/>
      <c r="RXY187" s="314"/>
      <c r="RXZ187" s="314"/>
      <c r="RYA187" s="314"/>
      <c r="RYB187" s="314"/>
      <c r="RYC187" s="314"/>
      <c r="RYD187" s="314"/>
      <c r="RYE187" s="314"/>
      <c r="RYF187" s="314"/>
      <c r="RYG187" s="314"/>
      <c r="RYH187" s="314"/>
      <c r="RYI187" s="314"/>
      <c r="RYJ187" s="314"/>
      <c r="RYK187" s="314"/>
      <c r="RYL187" s="314"/>
      <c r="RYM187" s="314"/>
      <c r="RYN187" s="314"/>
      <c r="RYO187" s="314"/>
      <c r="RYP187" s="314"/>
      <c r="RYQ187" s="314"/>
      <c r="RYR187" s="314"/>
      <c r="RYS187" s="314"/>
      <c r="RYT187" s="314"/>
      <c r="RYU187" s="314"/>
      <c r="RYV187" s="314"/>
      <c r="RYW187" s="314"/>
      <c r="RYX187" s="314"/>
      <c r="RYY187" s="314"/>
      <c r="RYZ187" s="314"/>
      <c r="RZA187" s="314"/>
      <c r="RZB187" s="314"/>
      <c r="RZC187" s="314"/>
      <c r="RZD187" s="314"/>
      <c r="RZE187" s="314"/>
      <c r="RZF187" s="314"/>
      <c r="RZG187" s="314"/>
      <c r="RZH187" s="314"/>
      <c r="RZI187" s="314"/>
      <c r="RZJ187" s="314"/>
      <c r="RZK187" s="314"/>
      <c r="RZL187" s="314"/>
      <c r="RZM187" s="314"/>
      <c r="RZN187" s="314"/>
      <c r="RZO187" s="314"/>
      <c r="RZP187" s="314"/>
      <c r="RZQ187" s="314"/>
      <c r="RZR187" s="314"/>
      <c r="RZS187" s="314"/>
      <c r="RZT187" s="314"/>
      <c r="RZU187" s="314"/>
      <c r="RZV187" s="314"/>
      <c r="RZW187" s="314"/>
      <c r="RZX187" s="314"/>
      <c r="RZY187" s="314"/>
      <c r="RZZ187" s="314"/>
      <c r="SAA187" s="314"/>
      <c r="SAB187" s="314"/>
      <c r="SAC187" s="314"/>
      <c r="SAD187" s="314"/>
      <c r="SAE187" s="314"/>
      <c r="SAF187" s="314"/>
      <c r="SAG187" s="314"/>
      <c r="SAH187" s="314"/>
      <c r="SAI187" s="314"/>
      <c r="SAJ187" s="314"/>
      <c r="SAK187" s="314"/>
      <c r="SAL187" s="314"/>
      <c r="SAM187" s="314"/>
      <c r="SAN187" s="314"/>
      <c r="SAO187" s="314"/>
      <c r="SAP187" s="314"/>
      <c r="SAQ187" s="314"/>
      <c r="SAR187" s="314"/>
      <c r="SAS187" s="314"/>
      <c r="SAT187" s="314"/>
      <c r="SAU187" s="314"/>
      <c r="SAV187" s="314"/>
      <c r="SAW187" s="314"/>
      <c r="SAX187" s="314"/>
      <c r="SAY187" s="314"/>
      <c r="SAZ187" s="314"/>
      <c r="SBA187" s="314"/>
      <c r="SBB187" s="314"/>
      <c r="SBC187" s="314"/>
      <c r="SBD187" s="314"/>
      <c r="SBE187" s="314"/>
      <c r="SBF187" s="314"/>
      <c r="SBG187" s="314"/>
      <c r="SBH187" s="314"/>
      <c r="SBI187" s="314"/>
      <c r="SBJ187" s="314"/>
      <c r="SBK187" s="314"/>
      <c r="SBL187" s="314"/>
      <c r="SBM187" s="314"/>
      <c r="SBN187" s="314"/>
      <c r="SBO187" s="314"/>
      <c r="SBP187" s="314"/>
      <c r="SBQ187" s="314"/>
      <c r="SBR187" s="314"/>
      <c r="SBS187" s="314"/>
      <c r="SBT187" s="314"/>
      <c r="SBU187" s="314"/>
      <c r="SBV187" s="314"/>
      <c r="SBW187" s="314"/>
      <c r="SBX187" s="314"/>
      <c r="SBY187" s="314"/>
      <c r="SBZ187" s="314"/>
      <c r="SCA187" s="314"/>
      <c r="SCB187" s="314"/>
      <c r="SCC187" s="314"/>
      <c r="SCD187" s="314"/>
      <c r="SCE187" s="314"/>
      <c r="SCF187" s="314"/>
      <c r="SCG187" s="314"/>
      <c r="SCH187" s="314"/>
      <c r="SCI187" s="314"/>
      <c r="SCJ187" s="314"/>
      <c r="SCK187" s="314"/>
      <c r="SCL187" s="314"/>
      <c r="SCM187" s="314"/>
      <c r="SCN187" s="314"/>
      <c r="SCO187" s="314"/>
      <c r="SCP187" s="314"/>
      <c r="SCQ187" s="314"/>
      <c r="SCR187" s="314"/>
      <c r="SCS187" s="314"/>
      <c r="SCT187" s="314"/>
      <c r="SCU187" s="314"/>
      <c r="SCV187" s="314"/>
      <c r="SCW187" s="314"/>
      <c r="SCX187" s="314"/>
      <c r="SCY187" s="314"/>
      <c r="SCZ187" s="314"/>
      <c r="SDA187" s="314"/>
      <c r="SDB187" s="314"/>
      <c r="SDC187" s="314"/>
      <c r="SDD187" s="314"/>
      <c r="SDE187" s="314"/>
      <c r="SDF187" s="314"/>
      <c r="SDG187" s="314"/>
      <c r="SDH187" s="314"/>
      <c r="SDI187" s="314"/>
      <c r="SDJ187" s="314"/>
      <c r="SDK187" s="314"/>
      <c r="SDL187" s="314"/>
      <c r="SDM187" s="314"/>
      <c r="SDN187" s="314"/>
      <c r="SDO187" s="314"/>
      <c r="SDP187" s="314"/>
      <c r="SDQ187" s="314"/>
      <c r="SDR187" s="314"/>
      <c r="SDS187" s="314"/>
      <c r="SDT187" s="314"/>
      <c r="SDU187" s="314"/>
      <c r="SDV187" s="314"/>
      <c r="SDW187" s="314"/>
      <c r="SDX187" s="314"/>
      <c r="SDY187" s="314"/>
      <c r="SDZ187" s="314"/>
      <c r="SEA187" s="314"/>
      <c r="SEB187" s="314"/>
      <c r="SEC187" s="314"/>
      <c r="SED187" s="314"/>
      <c r="SEE187" s="314"/>
      <c r="SEF187" s="314"/>
      <c r="SEG187" s="314"/>
      <c r="SEH187" s="314"/>
      <c r="SEI187" s="314"/>
      <c r="SEJ187" s="314"/>
      <c r="SEK187" s="314"/>
      <c r="SEL187" s="314"/>
      <c r="SEM187" s="314"/>
      <c r="SEN187" s="314"/>
      <c r="SEO187" s="314"/>
      <c r="SEP187" s="314"/>
      <c r="SEQ187" s="314"/>
      <c r="SER187" s="314"/>
      <c r="SES187" s="314"/>
      <c r="SET187" s="314"/>
      <c r="SEU187" s="314"/>
      <c r="SEV187" s="314"/>
      <c r="SEW187" s="314"/>
      <c r="SEX187" s="314"/>
      <c r="SEY187" s="314"/>
      <c r="SEZ187" s="314"/>
      <c r="SFA187" s="314"/>
      <c r="SFB187" s="314"/>
      <c r="SFC187" s="314"/>
      <c r="SFD187" s="314"/>
      <c r="SFE187" s="314"/>
      <c r="SFF187" s="314"/>
      <c r="SFG187" s="314"/>
      <c r="SFH187" s="314"/>
      <c r="SFI187" s="314"/>
      <c r="SFJ187" s="314"/>
      <c r="SFK187" s="314"/>
      <c r="SFL187" s="314"/>
      <c r="SFM187" s="314"/>
      <c r="SFN187" s="314"/>
      <c r="SFO187" s="314"/>
      <c r="SFP187" s="314"/>
      <c r="SFQ187" s="314"/>
      <c r="SFR187" s="314"/>
      <c r="SFS187" s="314"/>
      <c r="SFT187" s="314"/>
      <c r="SFU187" s="314"/>
      <c r="SFV187" s="314"/>
      <c r="SFW187" s="314"/>
      <c r="SFX187" s="314"/>
      <c r="SFY187" s="314"/>
      <c r="SFZ187" s="314"/>
      <c r="SGA187" s="314"/>
      <c r="SGB187" s="314"/>
      <c r="SGC187" s="314"/>
      <c r="SGD187" s="314"/>
      <c r="SGE187" s="314"/>
      <c r="SGF187" s="314"/>
      <c r="SGG187" s="314"/>
      <c r="SGH187" s="314"/>
      <c r="SGI187" s="314"/>
      <c r="SGJ187" s="314"/>
      <c r="SGK187" s="314"/>
      <c r="SGL187" s="314"/>
      <c r="SGM187" s="314"/>
      <c r="SGN187" s="314"/>
      <c r="SGO187" s="314"/>
      <c r="SGP187" s="314"/>
      <c r="SGQ187" s="314"/>
      <c r="SGR187" s="314"/>
      <c r="SGS187" s="314"/>
      <c r="SGT187" s="314"/>
      <c r="SGU187" s="314"/>
      <c r="SGV187" s="314"/>
      <c r="SGW187" s="314"/>
      <c r="SGX187" s="314"/>
      <c r="SGY187" s="314"/>
      <c r="SGZ187" s="314"/>
      <c r="SHA187" s="314"/>
      <c r="SHB187" s="314"/>
      <c r="SHC187" s="314"/>
      <c r="SHD187" s="314"/>
      <c r="SHE187" s="314"/>
      <c r="SHF187" s="314"/>
      <c r="SHG187" s="314"/>
      <c r="SHH187" s="314"/>
      <c r="SHI187" s="314"/>
      <c r="SHJ187" s="314"/>
      <c r="SHK187" s="314"/>
      <c r="SHL187" s="314"/>
      <c r="SHM187" s="314"/>
      <c r="SHN187" s="314"/>
      <c r="SHO187" s="314"/>
      <c r="SHP187" s="314"/>
      <c r="SHQ187" s="314"/>
      <c r="SHR187" s="314"/>
      <c r="SHS187" s="314"/>
      <c r="SHT187" s="314"/>
      <c r="SHU187" s="314"/>
      <c r="SHV187" s="314"/>
      <c r="SHW187" s="314"/>
      <c r="SHX187" s="314"/>
      <c r="SHY187" s="314"/>
      <c r="SHZ187" s="314"/>
      <c r="SIA187" s="314"/>
      <c r="SIB187" s="314"/>
      <c r="SIC187" s="314"/>
      <c r="SID187" s="314"/>
      <c r="SIE187" s="314"/>
      <c r="SIF187" s="314"/>
      <c r="SIG187" s="314"/>
      <c r="SIH187" s="314"/>
      <c r="SII187" s="314"/>
      <c r="SIJ187" s="314"/>
      <c r="SIK187" s="314"/>
      <c r="SIL187" s="314"/>
      <c r="SIM187" s="314"/>
      <c r="SIN187" s="314"/>
      <c r="SIO187" s="314"/>
      <c r="SIP187" s="314"/>
      <c r="SIQ187" s="314"/>
      <c r="SIR187" s="314"/>
      <c r="SIS187" s="314"/>
      <c r="SIT187" s="314"/>
      <c r="SIU187" s="314"/>
      <c r="SIV187" s="314"/>
      <c r="SIW187" s="314"/>
      <c r="SIX187" s="314"/>
      <c r="SIY187" s="314"/>
      <c r="SIZ187" s="314"/>
      <c r="SJA187" s="314"/>
      <c r="SJB187" s="314"/>
      <c r="SJC187" s="314"/>
      <c r="SJD187" s="314"/>
      <c r="SJE187" s="314"/>
      <c r="SJF187" s="314"/>
      <c r="SJG187" s="314"/>
      <c r="SJH187" s="314"/>
      <c r="SJI187" s="314"/>
      <c r="SJJ187" s="314"/>
      <c r="SJK187" s="314"/>
      <c r="SJL187" s="314"/>
      <c r="SJM187" s="314"/>
      <c r="SJN187" s="314"/>
      <c r="SJO187" s="314"/>
      <c r="SJP187" s="314"/>
      <c r="SJQ187" s="314"/>
      <c r="SJR187" s="314"/>
      <c r="SJS187" s="314"/>
      <c r="SJT187" s="314"/>
      <c r="SJU187" s="314"/>
      <c r="SJV187" s="314"/>
      <c r="SJW187" s="314"/>
      <c r="SJX187" s="314"/>
      <c r="SJY187" s="314"/>
      <c r="SJZ187" s="314"/>
      <c r="SKA187" s="314"/>
      <c r="SKB187" s="314"/>
      <c r="SKC187" s="314"/>
      <c r="SKD187" s="314"/>
      <c r="SKE187" s="314"/>
      <c r="SKF187" s="314"/>
      <c r="SKG187" s="314"/>
      <c r="SKH187" s="314"/>
      <c r="SKI187" s="314"/>
      <c r="SKJ187" s="314"/>
      <c r="SKK187" s="314"/>
      <c r="SKL187" s="314"/>
      <c r="SKM187" s="314"/>
      <c r="SKN187" s="314"/>
      <c r="SKO187" s="314"/>
      <c r="SKP187" s="314"/>
      <c r="SKQ187" s="314"/>
      <c r="SKR187" s="314"/>
      <c r="SKS187" s="314"/>
      <c r="SKT187" s="314"/>
      <c r="SKU187" s="314"/>
      <c r="SKV187" s="314"/>
      <c r="SKW187" s="314"/>
      <c r="SKX187" s="314"/>
      <c r="SKY187" s="314"/>
      <c r="SKZ187" s="314"/>
      <c r="SLA187" s="314"/>
      <c r="SLB187" s="314"/>
      <c r="SLC187" s="314"/>
      <c r="SLD187" s="314"/>
      <c r="SLE187" s="314"/>
      <c r="SLF187" s="314"/>
      <c r="SLG187" s="314"/>
      <c r="SLH187" s="314"/>
      <c r="SLI187" s="314"/>
      <c r="SLJ187" s="314"/>
      <c r="SLK187" s="314"/>
      <c r="SLL187" s="314"/>
      <c r="SLM187" s="314"/>
      <c r="SLN187" s="314"/>
      <c r="SLO187" s="314"/>
      <c r="SLP187" s="314"/>
      <c r="SLQ187" s="314"/>
      <c r="SLR187" s="314"/>
      <c r="SLS187" s="314"/>
      <c r="SLT187" s="314"/>
      <c r="SLU187" s="314"/>
      <c r="SLV187" s="314"/>
      <c r="SLW187" s="314"/>
      <c r="SLX187" s="314"/>
      <c r="SLY187" s="314"/>
      <c r="SLZ187" s="314"/>
      <c r="SMA187" s="314"/>
      <c r="SMB187" s="314"/>
      <c r="SMC187" s="314"/>
      <c r="SMD187" s="314"/>
      <c r="SME187" s="314"/>
      <c r="SMF187" s="314"/>
      <c r="SMG187" s="314"/>
      <c r="SMH187" s="314"/>
      <c r="SMI187" s="314"/>
      <c r="SMJ187" s="314"/>
      <c r="SMK187" s="314"/>
      <c r="SML187" s="314"/>
      <c r="SMM187" s="314"/>
      <c r="SMN187" s="314"/>
      <c r="SMO187" s="314"/>
      <c r="SMP187" s="314"/>
      <c r="SMQ187" s="314"/>
      <c r="SMR187" s="314"/>
      <c r="SMS187" s="314"/>
      <c r="SMT187" s="314"/>
      <c r="SMU187" s="314"/>
      <c r="SMV187" s="314"/>
      <c r="SMW187" s="314"/>
      <c r="SMX187" s="314"/>
      <c r="SMY187" s="314"/>
      <c r="SMZ187" s="314"/>
      <c r="SNA187" s="314"/>
      <c r="SNB187" s="314"/>
      <c r="SNC187" s="314"/>
      <c r="SND187" s="314"/>
      <c r="SNE187" s="314"/>
      <c r="SNF187" s="314"/>
      <c r="SNG187" s="314"/>
      <c r="SNH187" s="314"/>
      <c r="SNI187" s="314"/>
      <c r="SNJ187" s="314"/>
      <c r="SNK187" s="314"/>
      <c r="SNL187" s="314"/>
      <c r="SNM187" s="314"/>
      <c r="SNN187" s="314"/>
      <c r="SNO187" s="314"/>
      <c r="SNP187" s="314"/>
      <c r="SNQ187" s="314"/>
      <c r="SNR187" s="314"/>
      <c r="SNS187" s="314"/>
      <c r="SNT187" s="314"/>
      <c r="SNU187" s="314"/>
      <c r="SNV187" s="314"/>
      <c r="SNW187" s="314"/>
      <c r="SNX187" s="314"/>
      <c r="SNY187" s="314"/>
      <c r="SNZ187" s="314"/>
      <c r="SOA187" s="314"/>
      <c r="SOB187" s="314"/>
      <c r="SOC187" s="314"/>
      <c r="SOD187" s="314"/>
      <c r="SOE187" s="314"/>
      <c r="SOF187" s="314"/>
      <c r="SOG187" s="314"/>
      <c r="SOH187" s="314"/>
      <c r="SOI187" s="314"/>
      <c r="SOJ187" s="314"/>
      <c r="SOK187" s="314"/>
      <c r="SOL187" s="314"/>
      <c r="SOM187" s="314"/>
      <c r="SON187" s="314"/>
      <c r="SOO187" s="314"/>
      <c r="SOP187" s="314"/>
      <c r="SOQ187" s="314"/>
      <c r="SOR187" s="314"/>
      <c r="SOS187" s="314"/>
      <c r="SOT187" s="314"/>
      <c r="SOU187" s="314"/>
      <c r="SOV187" s="314"/>
      <c r="SOW187" s="314"/>
      <c r="SOX187" s="314"/>
      <c r="SOY187" s="314"/>
      <c r="SOZ187" s="314"/>
      <c r="SPA187" s="314"/>
      <c r="SPB187" s="314"/>
      <c r="SPC187" s="314"/>
      <c r="SPD187" s="314"/>
      <c r="SPE187" s="314"/>
      <c r="SPF187" s="314"/>
      <c r="SPG187" s="314"/>
      <c r="SPH187" s="314"/>
      <c r="SPI187" s="314"/>
      <c r="SPJ187" s="314"/>
      <c r="SPK187" s="314"/>
      <c r="SPL187" s="314"/>
      <c r="SPM187" s="314"/>
      <c r="SPN187" s="314"/>
      <c r="SPO187" s="314"/>
      <c r="SPP187" s="314"/>
      <c r="SPQ187" s="314"/>
      <c r="SPR187" s="314"/>
      <c r="SPS187" s="314"/>
      <c r="SPT187" s="314"/>
      <c r="SPU187" s="314"/>
      <c r="SPV187" s="314"/>
      <c r="SPW187" s="314"/>
      <c r="SPX187" s="314"/>
      <c r="SPY187" s="314"/>
      <c r="SPZ187" s="314"/>
      <c r="SQA187" s="314"/>
      <c r="SQB187" s="314"/>
      <c r="SQC187" s="314"/>
      <c r="SQD187" s="314"/>
      <c r="SQE187" s="314"/>
      <c r="SQF187" s="314"/>
      <c r="SQG187" s="314"/>
      <c r="SQH187" s="314"/>
      <c r="SQI187" s="314"/>
      <c r="SQJ187" s="314"/>
      <c r="SQK187" s="314"/>
      <c r="SQL187" s="314"/>
      <c r="SQM187" s="314"/>
      <c r="SQN187" s="314"/>
      <c r="SQO187" s="314"/>
      <c r="SQP187" s="314"/>
      <c r="SQQ187" s="314"/>
      <c r="SQR187" s="314"/>
      <c r="SQS187" s="314"/>
      <c r="SQT187" s="314"/>
      <c r="SQU187" s="314"/>
      <c r="SQV187" s="314"/>
      <c r="SQW187" s="314"/>
      <c r="SQX187" s="314"/>
      <c r="SQY187" s="314"/>
      <c r="SQZ187" s="314"/>
      <c r="SRA187" s="314"/>
      <c r="SRB187" s="314"/>
      <c r="SRC187" s="314"/>
      <c r="SRD187" s="314"/>
      <c r="SRE187" s="314"/>
      <c r="SRF187" s="314"/>
      <c r="SRG187" s="314"/>
      <c r="SRH187" s="314"/>
      <c r="SRI187" s="314"/>
      <c r="SRJ187" s="314"/>
      <c r="SRK187" s="314"/>
      <c r="SRL187" s="314"/>
      <c r="SRM187" s="314"/>
      <c r="SRN187" s="314"/>
      <c r="SRO187" s="314"/>
      <c r="SRP187" s="314"/>
      <c r="SRQ187" s="314"/>
      <c r="SRR187" s="314"/>
      <c r="SRS187" s="314"/>
      <c r="SRT187" s="314"/>
      <c r="SRU187" s="314"/>
      <c r="SRV187" s="314"/>
      <c r="SRW187" s="314"/>
      <c r="SRX187" s="314"/>
      <c r="SRY187" s="314"/>
      <c r="SRZ187" s="314"/>
      <c r="SSA187" s="314"/>
      <c r="SSB187" s="314"/>
      <c r="SSC187" s="314"/>
      <c r="SSD187" s="314"/>
      <c r="SSE187" s="314"/>
      <c r="SSF187" s="314"/>
      <c r="SSG187" s="314"/>
      <c r="SSH187" s="314"/>
      <c r="SSI187" s="314"/>
      <c r="SSJ187" s="314"/>
      <c r="SSK187" s="314"/>
      <c r="SSL187" s="314"/>
      <c r="SSM187" s="314"/>
      <c r="SSN187" s="314"/>
      <c r="SSO187" s="314"/>
      <c r="SSP187" s="314"/>
      <c r="SSQ187" s="314"/>
      <c r="SSR187" s="314"/>
      <c r="SSS187" s="314"/>
      <c r="SST187" s="314"/>
      <c r="SSU187" s="314"/>
      <c r="SSV187" s="314"/>
      <c r="SSW187" s="314"/>
      <c r="SSX187" s="314"/>
      <c r="SSY187" s="314"/>
      <c r="SSZ187" s="314"/>
      <c r="STA187" s="314"/>
      <c r="STB187" s="314"/>
      <c r="STC187" s="314"/>
      <c r="STD187" s="314"/>
      <c r="STE187" s="314"/>
      <c r="STF187" s="314"/>
      <c r="STG187" s="314"/>
      <c r="STH187" s="314"/>
      <c r="STI187" s="314"/>
      <c r="STJ187" s="314"/>
      <c r="STK187" s="314"/>
      <c r="STL187" s="314"/>
      <c r="STM187" s="314"/>
      <c r="STN187" s="314"/>
      <c r="STO187" s="314"/>
      <c r="STP187" s="314"/>
      <c r="STQ187" s="314"/>
      <c r="STR187" s="314"/>
      <c r="STS187" s="314"/>
      <c r="STT187" s="314"/>
      <c r="STU187" s="314"/>
      <c r="STV187" s="314"/>
      <c r="STW187" s="314"/>
      <c r="STX187" s="314"/>
      <c r="STY187" s="314"/>
      <c r="STZ187" s="314"/>
      <c r="SUA187" s="314"/>
      <c r="SUB187" s="314"/>
      <c r="SUC187" s="314"/>
      <c r="SUD187" s="314"/>
      <c r="SUE187" s="314"/>
      <c r="SUF187" s="314"/>
      <c r="SUG187" s="314"/>
      <c r="SUH187" s="314"/>
      <c r="SUI187" s="314"/>
      <c r="SUJ187" s="314"/>
      <c r="SUK187" s="314"/>
      <c r="SUL187" s="314"/>
      <c r="SUM187" s="314"/>
      <c r="SUN187" s="314"/>
      <c r="SUO187" s="314"/>
      <c r="SUP187" s="314"/>
      <c r="SUQ187" s="314"/>
      <c r="SUR187" s="314"/>
      <c r="SUS187" s="314"/>
      <c r="SUT187" s="314"/>
      <c r="SUU187" s="314"/>
      <c r="SUV187" s="314"/>
      <c r="SUW187" s="314"/>
      <c r="SUX187" s="314"/>
      <c r="SUY187" s="314"/>
      <c r="SUZ187" s="314"/>
      <c r="SVA187" s="314"/>
      <c r="SVB187" s="314"/>
      <c r="SVC187" s="314"/>
      <c r="SVD187" s="314"/>
      <c r="SVE187" s="314"/>
      <c r="SVF187" s="314"/>
      <c r="SVG187" s="314"/>
      <c r="SVH187" s="314"/>
      <c r="SVI187" s="314"/>
      <c r="SVJ187" s="314"/>
      <c r="SVK187" s="314"/>
      <c r="SVL187" s="314"/>
      <c r="SVM187" s="314"/>
      <c r="SVN187" s="314"/>
      <c r="SVO187" s="314"/>
      <c r="SVP187" s="314"/>
      <c r="SVQ187" s="314"/>
      <c r="SVR187" s="314"/>
      <c r="SVS187" s="314"/>
      <c r="SVT187" s="314"/>
      <c r="SVU187" s="314"/>
      <c r="SVV187" s="314"/>
      <c r="SVW187" s="314"/>
      <c r="SVX187" s="314"/>
      <c r="SVY187" s="314"/>
      <c r="SVZ187" s="314"/>
      <c r="SWA187" s="314"/>
      <c r="SWB187" s="314"/>
      <c r="SWC187" s="314"/>
      <c r="SWD187" s="314"/>
      <c r="SWE187" s="314"/>
      <c r="SWF187" s="314"/>
      <c r="SWG187" s="314"/>
      <c r="SWH187" s="314"/>
      <c r="SWI187" s="314"/>
      <c r="SWJ187" s="314"/>
      <c r="SWK187" s="314"/>
      <c r="SWL187" s="314"/>
      <c r="SWM187" s="314"/>
      <c r="SWN187" s="314"/>
      <c r="SWO187" s="314"/>
      <c r="SWP187" s="314"/>
      <c r="SWQ187" s="314"/>
      <c r="SWR187" s="314"/>
      <c r="SWS187" s="314"/>
      <c r="SWT187" s="314"/>
      <c r="SWU187" s="314"/>
      <c r="SWV187" s="314"/>
      <c r="SWW187" s="314"/>
      <c r="SWX187" s="314"/>
      <c r="SWY187" s="314"/>
      <c r="SWZ187" s="314"/>
      <c r="SXA187" s="314"/>
      <c r="SXB187" s="314"/>
      <c r="SXC187" s="314"/>
      <c r="SXD187" s="314"/>
      <c r="SXE187" s="314"/>
      <c r="SXF187" s="314"/>
      <c r="SXG187" s="314"/>
      <c r="SXH187" s="314"/>
      <c r="SXI187" s="314"/>
      <c r="SXJ187" s="314"/>
      <c r="SXK187" s="314"/>
      <c r="SXL187" s="314"/>
      <c r="SXM187" s="314"/>
      <c r="SXN187" s="314"/>
      <c r="SXO187" s="314"/>
      <c r="SXP187" s="314"/>
      <c r="SXQ187" s="314"/>
      <c r="SXR187" s="314"/>
      <c r="SXS187" s="314"/>
      <c r="SXT187" s="314"/>
      <c r="SXU187" s="314"/>
      <c r="SXV187" s="314"/>
      <c r="SXW187" s="314"/>
      <c r="SXX187" s="314"/>
      <c r="SXY187" s="314"/>
      <c r="SXZ187" s="314"/>
      <c r="SYA187" s="314"/>
      <c r="SYB187" s="314"/>
      <c r="SYC187" s="314"/>
      <c r="SYD187" s="314"/>
      <c r="SYE187" s="314"/>
      <c r="SYF187" s="314"/>
      <c r="SYG187" s="314"/>
      <c r="SYH187" s="314"/>
      <c r="SYI187" s="314"/>
      <c r="SYJ187" s="314"/>
      <c r="SYK187" s="314"/>
      <c r="SYL187" s="314"/>
      <c r="SYM187" s="314"/>
      <c r="SYN187" s="314"/>
      <c r="SYO187" s="314"/>
      <c r="SYP187" s="314"/>
      <c r="SYQ187" s="314"/>
      <c r="SYR187" s="314"/>
      <c r="SYS187" s="314"/>
      <c r="SYT187" s="314"/>
      <c r="SYU187" s="314"/>
      <c r="SYV187" s="314"/>
      <c r="SYW187" s="314"/>
      <c r="SYX187" s="314"/>
      <c r="SYY187" s="314"/>
      <c r="SYZ187" s="314"/>
      <c r="SZA187" s="314"/>
      <c r="SZB187" s="314"/>
      <c r="SZC187" s="314"/>
      <c r="SZD187" s="314"/>
      <c r="SZE187" s="314"/>
      <c r="SZF187" s="314"/>
      <c r="SZG187" s="314"/>
      <c r="SZH187" s="314"/>
      <c r="SZI187" s="314"/>
      <c r="SZJ187" s="314"/>
      <c r="SZK187" s="314"/>
      <c r="SZL187" s="314"/>
      <c r="SZM187" s="314"/>
      <c r="SZN187" s="314"/>
      <c r="SZO187" s="314"/>
      <c r="SZP187" s="314"/>
      <c r="SZQ187" s="314"/>
      <c r="SZR187" s="314"/>
      <c r="SZS187" s="314"/>
      <c r="SZT187" s="314"/>
      <c r="SZU187" s="314"/>
      <c r="SZV187" s="314"/>
      <c r="SZW187" s="314"/>
      <c r="SZX187" s="314"/>
      <c r="SZY187" s="314"/>
      <c r="SZZ187" s="314"/>
      <c r="TAA187" s="314"/>
      <c r="TAB187" s="314"/>
      <c r="TAC187" s="314"/>
      <c r="TAD187" s="314"/>
      <c r="TAE187" s="314"/>
      <c r="TAF187" s="314"/>
      <c r="TAG187" s="314"/>
      <c r="TAH187" s="314"/>
      <c r="TAI187" s="314"/>
      <c r="TAJ187" s="314"/>
      <c r="TAK187" s="314"/>
      <c r="TAL187" s="314"/>
      <c r="TAM187" s="314"/>
      <c r="TAN187" s="314"/>
      <c r="TAO187" s="314"/>
      <c r="TAP187" s="314"/>
      <c r="TAQ187" s="314"/>
      <c r="TAR187" s="314"/>
      <c r="TAS187" s="314"/>
      <c r="TAT187" s="314"/>
      <c r="TAU187" s="314"/>
      <c r="TAV187" s="314"/>
      <c r="TAW187" s="314"/>
      <c r="TAX187" s="314"/>
      <c r="TAY187" s="314"/>
      <c r="TAZ187" s="314"/>
      <c r="TBA187" s="314"/>
      <c r="TBB187" s="314"/>
      <c r="TBC187" s="314"/>
      <c r="TBD187" s="314"/>
      <c r="TBE187" s="314"/>
      <c r="TBF187" s="314"/>
      <c r="TBG187" s="314"/>
      <c r="TBH187" s="314"/>
      <c r="TBI187" s="314"/>
      <c r="TBJ187" s="314"/>
      <c r="TBK187" s="314"/>
      <c r="TBL187" s="314"/>
      <c r="TBM187" s="314"/>
      <c r="TBN187" s="314"/>
      <c r="TBO187" s="314"/>
      <c r="TBP187" s="314"/>
      <c r="TBQ187" s="314"/>
      <c r="TBR187" s="314"/>
      <c r="TBS187" s="314"/>
      <c r="TBT187" s="314"/>
      <c r="TBU187" s="314"/>
      <c r="TBV187" s="314"/>
      <c r="TBW187" s="314"/>
      <c r="TBX187" s="314"/>
      <c r="TBY187" s="314"/>
      <c r="TBZ187" s="314"/>
      <c r="TCA187" s="314"/>
      <c r="TCB187" s="314"/>
      <c r="TCC187" s="314"/>
      <c r="TCD187" s="314"/>
      <c r="TCE187" s="314"/>
      <c r="TCF187" s="314"/>
      <c r="TCG187" s="314"/>
      <c r="TCH187" s="314"/>
      <c r="TCI187" s="314"/>
      <c r="TCJ187" s="314"/>
      <c r="TCK187" s="314"/>
      <c r="TCL187" s="314"/>
      <c r="TCM187" s="314"/>
      <c r="TCN187" s="314"/>
      <c r="TCO187" s="314"/>
      <c r="TCP187" s="314"/>
      <c r="TCQ187" s="314"/>
      <c r="TCR187" s="314"/>
      <c r="TCS187" s="314"/>
      <c r="TCT187" s="314"/>
      <c r="TCU187" s="314"/>
      <c r="TCV187" s="314"/>
      <c r="TCW187" s="314"/>
      <c r="TCX187" s="314"/>
      <c r="TCY187" s="314"/>
      <c r="TCZ187" s="314"/>
      <c r="TDA187" s="314"/>
      <c r="TDB187" s="314"/>
      <c r="TDC187" s="314"/>
      <c r="TDD187" s="314"/>
      <c r="TDE187" s="314"/>
      <c r="TDF187" s="314"/>
      <c r="TDG187" s="314"/>
      <c r="TDH187" s="314"/>
      <c r="TDI187" s="314"/>
      <c r="TDJ187" s="314"/>
      <c r="TDK187" s="314"/>
      <c r="TDL187" s="314"/>
      <c r="TDM187" s="314"/>
      <c r="TDN187" s="314"/>
      <c r="TDO187" s="314"/>
      <c r="TDP187" s="314"/>
      <c r="TDQ187" s="314"/>
      <c r="TDR187" s="314"/>
      <c r="TDS187" s="314"/>
      <c r="TDT187" s="314"/>
      <c r="TDU187" s="314"/>
      <c r="TDV187" s="314"/>
      <c r="TDW187" s="314"/>
      <c r="TDX187" s="314"/>
      <c r="TDY187" s="314"/>
      <c r="TDZ187" s="314"/>
      <c r="TEA187" s="314"/>
      <c r="TEB187" s="314"/>
      <c r="TEC187" s="314"/>
      <c r="TED187" s="314"/>
      <c r="TEE187" s="314"/>
      <c r="TEF187" s="314"/>
      <c r="TEG187" s="314"/>
      <c r="TEH187" s="314"/>
      <c r="TEI187" s="314"/>
      <c r="TEJ187" s="314"/>
      <c r="TEK187" s="314"/>
      <c r="TEL187" s="314"/>
      <c r="TEM187" s="314"/>
      <c r="TEN187" s="314"/>
      <c r="TEO187" s="314"/>
      <c r="TEP187" s="314"/>
      <c r="TEQ187" s="314"/>
      <c r="TER187" s="314"/>
      <c r="TES187" s="314"/>
      <c r="TET187" s="314"/>
      <c r="TEU187" s="314"/>
      <c r="TEV187" s="314"/>
      <c r="TEW187" s="314"/>
      <c r="TEX187" s="314"/>
      <c r="TEY187" s="314"/>
      <c r="TEZ187" s="314"/>
      <c r="TFA187" s="314"/>
      <c r="TFB187" s="314"/>
      <c r="TFC187" s="314"/>
      <c r="TFD187" s="314"/>
      <c r="TFE187" s="314"/>
      <c r="TFF187" s="314"/>
      <c r="TFG187" s="314"/>
      <c r="TFH187" s="314"/>
      <c r="TFI187" s="314"/>
      <c r="TFJ187" s="314"/>
      <c r="TFK187" s="314"/>
      <c r="TFL187" s="314"/>
      <c r="TFM187" s="314"/>
      <c r="TFN187" s="314"/>
      <c r="TFO187" s="314"/>
      <c r="TFP187" s="314"/>
      <c r="TFQ187" s="314"/>
      <c r="TFR187" s="314"/>
      <c r="TFS187" s="314"/>
      <c r="TFT187" s="314"/>
      <c r="TFU187" s="314"/>
      <c r="TFV187" s="314"/>
      <c r="TFW187" s="314"/>
      <c r="TFX187" s="314"/>
      <c r="TFY187" s="314"/>
      <c r="TFZ187" s="314"/>
      <c r="TGA187" s="314"/>
      <c r="TGB187" s="314"/>
      <c r="TGC187" s="314"/>
      <c r="TGD187" s="314"/>
      <c r="TGE187" s="314"/>
      <c r="TGF187" s="314"/>
      <c r="TGG187" s="314"/>
      <c r="TGH187" s="314"/>
      <c r="TGI187" s="314"/>
      <c r="TGJ187" s="314"/>
      <c r="TGK187" s="314"/>
      <c r="TGL187" s="314"/>
      <c r="TGM187" s="314"/>
      <c r="TGN187" s="314"/>
      <c r="TGO187" s="314"/>
      <c r="TGP187" s="314"/>
      <c r="TGQ187" s="314"/>
      <c r="TGR187" s="314"/>
      <c r="TGS187" s="314"/>
      <c r="TGT187" s="314"/>
      <c r="TGU187" s="314"/>
      <c r="TGV187" s="314"/>
      <c r="TGW187" s="314"/>
      <c r="TGX187" s="314"/>
      <c r="TGY187" s="314"/>
      <c r="TGZ187" s="314"/>
      <c r="THA187" s="314"/>
      <c r="THB187" s="314"/>
      <c r="THC187" s="314"/>
      <c r="THD187" s="314"/>
      <c r="THE187" s="314"/>
      <c r="THF187" s="314"/>
      <c r="THG187" s="314"/>
      <c r="THH187" s="314"/>
      <c r="THI187" s="314"/>
      <c r="THJ187" s="314"/>
      <c r="THK187" s="314"/>
      <c r="THL187" s="314"/>
      <c r="THM187" s="314"/>
      <c r="THN187" s="314"/>
      <c r="THO187" s="314"/>
      <c r="THP187" s="314"/>
      <c r="THQ187" s="314"/>
      <c r="THR187" s="314"/>
      <c r="THS187" s="314"/>
      <c r="THT187" s="314"/>
      <c r="THU187" s="314"/>
      <c r="THV187" s="314"/>
      <c r="THW187" s="314"/>
      <c r="THX187" s="314"/>
      <c r="THY187" s="314"/>
      <c r="THZ187" s="314"/>
      <c r="TIA187" s="314"/>
      <c r="TIB187" s="314"/>
      <c r="TIC187" s="314"/>
      <c r="TID187" s="314"/>
      <c r="TIE187" s="314"/>
      <c r="TIF187" s="314"/>
      <c r="TIG187" s="314"/>
      <c r="TIH187" s="314"/>
      <c r="TII187" s="314"/>
      <c r="TIJ187" s="314"/>
      <c r="TIK187" s="314"/>
      <c r="TIL187" s="314"/>
      <c r="TIM187" s="314"/>
      <c r="TIN187" s="314"/>
      <c r="TIO187" s="314"/>
      <c r="TIP187" s="314"/>
      <c r="TIQ187" s="314"/>
      <c r="TIR187" s="314"/>
      <c r="TIS187" s="314"/>
      <c r="TIT187" s="314"/>
      <c r="TIU187" s="314"/>
      <c r="TIV187" s="314"/>
      <c r="TIW187" s="314"/>
      <c r="TIX187" s="314"/>
      <c r="TIY187" s="314"/>
      <c r="TIZ187" s="314"/>
      <c r="TJA187" s="314"/>
      <c r="TJB187" s="314"/>
      <c r="TJC187" s="314"/>
      <c r="TJD187" s="314"/>
      <c r="TJE187" s="314"/>
      <c r="TJF187" s="314"/>
      <c r="TJG187" s="314"/>
      <c r="TJH187" s="314"/>
      <c r="TJI187" s="314"/>
      <c r="TJJ187" s="314"/>
      <c r="TJK187" s="314"/>
      <c r="TJL187" s="314"/>
      <c r="TJM187" s="314"/>
      <c r="TJN187" s="314"/>
      <c r="TJO187" s="314"/>
      <c r="TJP187" s="314"/>
      <c r="TJQ187" s="314"/>
      <c r="TJR187" s="314"/>
      <c r="TJS187" s="314"/>
      <c r="TJT187" s="314"/>
      <c r="TJU187" s="314"/>
      <c r="TJV187" s="314"/>
      <c r="TJW187" s="314"/>
      <c r="TJX187" s="314"/>
      <c r="TJY187" s="314"/>
      <c r="TJZ187" s="314"/>
      <c r="TKA187" s="314"/>
      <c r="TKB187" s="314"/>
      <c r="TKC187" s="314"/>
      <c r="TKD187" s="314"/>
      <c r="TKE187" s="314"/>
      <c r="TKF187" s="314"/>
      <c r="TKG187" s="314"/>
      <c r="TKH187" s="314"/>
      <c r="TKI187" s="314"/>
      <c r="TKJ187" s="314"/>
      <c r="TKK187" s="314"/>
      <c r="TKL187" s="314"/>
      <c r="TKM187" s="314"/>
      <c r="TKN187" s="314"/>
      <c r="TKO187" s="314"/>
      <c r="TKP187" s="314"/>
      <c r="TKQ187" s="314"/>
      <c r="TKR187" s="314"/>
      <c r="TKS187" s="314"/>
      <c r="TKT187" s="314"/>
      <c r="TKU187" s="314"/>
      <c r="TKV187" s="314"/>
      <c r="TKW187" s="314"/>
      <c r="TKX187" s="314"/>
      <c r="TKY187" s="314"/>
      <c r="TKZ187" s="314"/>
      <c r="TLA187" s="314"/>
      <c r="TLB187" s="314"/>
      <c r="TLC187" s="314"/>
      <c r="TLD187" s="314"/>
      <c r="TLE187" s="314"/>
      <c r="TLF187" s="314"/>
      <c r="TLG187" s="314"/>
      <c r="TLH187" s="314"/>
      <c r="TLI187" s="314"/>
      <c r="TLJ187" s="314"/>
      <c r="TLK187" s="314"/>
      <c r="TLL187" s="314"/>
      <c r="TLM187" s="314"/>
      <c r="TLN187" s="314"/>
      <c r="TLO187" s="314"/>
      <c r="TLP187" s="314"/>
      <c r="TLQ187" s="314"/>
      <c r="TLR187" s="314"/>
      <c r="TLS187" s="314"/>
      <c r="TLT187" s="314"/>
      <c r="TLU187" s="314"/>
      <c r="TLV187" s="314"/>
      <c r="TLW187" s="314"/>
      <c r="TLX187" s="314"/>
      <c r="TLY187" s="314"/>
      <c r="TLZ187" s="314"/>
      <c r="TMA187" s="314"/>
      <c r="TMB187" s="314"/>
      <c r="TMC187" s="314"/>
      <c r="TMD187" s="314"/>
      <c r="TME187" s="314"/>
      <c r="TMF187" s="314"/>
      <c r="TMG187" s="314"/>
      <c r="TMH187" s="314"/>
      <c r="TMI187" s="314"/>
      <c r="TMJ187" s="314"/>
      <c r="TMK187" s="314"/>
      <c r="TML187" s="314"/>
      <c r="TMM187" s="314"/>
      <c r="TMN187" s="314"/>
      <c r="TMO187" s="314"/>
      <c r="TMP187" s="314"/>
      <c r="TMQ187" s="314"/>
      <c r="TMR187" s="314"/>
      <c r="TMS187" s="314"/>
      <c r="TMT187" s="314"/>
      <c r="TMU187" s="314"/>
      <c r="TMV187" s="314"/>
      <c r="TMW187" s="314"/>
      <c r="TMX187" s="314"/>
      <c r="TMY187" s="314"/>
      <c r="TMZ187" s="314"/>
      <c r="TNA187" s="314"/>
      <c r="TNB187" s="314"/>
      <c r="TNC187" s="314"/>
      <c r="TND187" s="314"/>
      <c r="TNE187" s="314"/>
      <c r="TNF187" s="314"/>
      <c r="TNG187" s="314"/>
      <c r="TNH187" s="314"/>
      <c r="TNI187" s="314"/>
      <c r="TNJ187" s="314"/>
      <c r="TNK187" s="314"/>
      <c r="TNL187" s="314"/>
      <c r="TNM187" s="314"/>
      <c r="TNN187" s="314"/>
      <c r="TNO187" s="314"/>
      <c r="TNP187" s="314"/>
      <c r="TNQ187" s="314"/>
      <c r="TNR187" s="314"/>
      <c r="TNS187" s="314"/>
      <c r="TNT187" s="314"/>
      <c r="TNU187" s="314"/>
      <c r="TNV187" s="314"/>
      <c r="TNW187" s="314"/>
      <c r="TNX187" s="314"/>
      <c r="TNY187" s="314"/>
      <c r="TNZ187" s="314"/>
      <c r="TOA187" s="314"/>
      <c r="TOB187" s="314"/>
      <c r="TOC187" s="314"/>
      <c r="TOD187" s="314"/>
      <c r="TOE187" s="314"/>
      <c r="TOF187" s="314"/>
      <c r="TOG187" s="314"/>
      <c r="TOH187" s="314"/>
      <c r="TOI187" s="314"/>
      <c r="TOJ187" s="314"/>
      <c r="TOK187" s="314"/>
      <c r="TOL187" s="314"/>
      <c r="TOM187" s="314"/>
      <c r="TON187" s="314"/>
      <c r="TOO187" s="314"/>
      <c r="TOP187" s="314"/>
      <c r="TOQ187" s="314"/>
      <c r="TOR187" s="314"/>
      <c r="TOS187" s="314"/>
      <c r="TOT187" s="314"/>
      <c r="TOU187" s="314"/>
      <c r="TOV187" s="314"/>
      <c r="TOW187" s="314"/>
      <c r="TOX187" s="314"/>
      <c r="TOY187" s="314"/>
      <c r="TOZ187" s="314"/>
      <c r="TPA187" s="314"/>
      <c r="TPB187" s="314"/>
      <c r="TPC187" s="314"/>
      <c r="TPD187" s="314"/>
      <c r="TPE187" s="314"/>
      <c r="TPF187" s="314"/>
      <c r="TPG187" s="314"/>
      <c r="TPH187" s="314"/>
      <c r="TPI187" s="314"/>
      <c r="TPJ187" s="314"/>
      <c r="TPK187" s="314"/>
      <c r="TPL187" s="314"/>
      <c r="TPM187" s="314"/>
      <c r="TPN187" s="314"/>
      <c r="TPO187" s="314"/>
      <c r="TPP187" s="314"/>
      <c r="TPQ187" s="314"/>
      <c r="TPR187" s="314"/>
      <c r="TPS187" s="314"/>
      <c r="TPT187" s="314"/>
      <c r="TPU187" s="314"/>
      <c r="TPV187" s="314"/>
      <c r="TPW187" s="314"/>
      <c r="TPX187" s="314"/>
      <c r="TPY187" s="314"/>
      <c r="TPZ187" s="314"/>
      <c r="TQA187" s="314"/>
      <c r="TQB187" s="314"/>
      <c r="TQC187" s="314"/>
      <c r="TQD187" s="314"/>
      <c r="TQE187" s="314"/>
      <c r="TQF187" s="314"/>
      <c r="TQG187" s="314"/>
      <c r="TQH187" s="314"/>
      <c r="TQI187" s="314"/>
      <c r="TQJ187" s="314"/>
      <c r="TQK187" s="314"/>
      <c r="TQL187" s="314"/>
      <c r="TQM187" s="314"/>
      <c r="TQN187" s="314"/>
      <c r="TQO187" s="314"/>
      <c r="TQP187" s="314"/>
      <c r="TQQ187" s="314"/>
      <c r="TQR187" s="314"/>
      <c r="TQS187" s="314"/>
      <c r="TQT187" s="314"/>
      <c r="TQU187" s="314"/>
      <c r="TQV187" s="314"/>
      <c r="TQW187" s="314"/>
      <c r="TQX187" s="314"/>
      <c r="TQY187" s="314"/>
      <c r="TQZ187" s="314"/>
      <c r="TRA187" s="314"/>
      <c r="TRB187" s="314"/>
      <c r="TRC187" s="314"/>
      <c r="TRD187" s="314"/>
      <c r="TRE187" s="314"/>
      <c r="TRF187" s="314"/>
      <c r="TRG187" s="314"/>
      <c r="TRH187" s="314"/>
      <c r="TRI187" s="314"/>
      <c r="TRJ187" s="314"/>
      <c r="TRK187" s="314"/>
      <c r="TRL187" s="314"/>
      <c r="TRM187" s="314"/>
      <c r="TRN187" s="314"/>
      <c r="TRO187" s="314"/>
      <c r="TRP187" s="314"/>
      <c r="TRQ187" s="314"/>
      <c r="TRR187" s="314"/>
      <c r="TRS187" s="314"/>
      <c r="TRT187" s="314"/>
      <c r="TRU187" s="314"/>
      <c r="TRV187" s="314"/>
      <c r="TRW187" s="314"/>
      <c r="TRX187" s="314"/>
      <c r="TRY187" s="314"/>
      <c r="TRZ187" s="314"/>
      <c r="TSA187" s="314"/>
      <c r="TSB187" s="314"/>
      <c r="TSC187" s="314"/>
      <c r="TSD187" s="314"/>
      <c r="TSE187" s="314"/>
      <c r="TSF187" s="314"/>
      <c r="TSG187" s="314"/>
      <c r="TSH187" s="314"/>
      <c r="TSI187" s="314"/>
      <c r="TSJ187" s="314"/>
      <c r="TSK187" s="314"/>
      <c r="TSL187" s="314"/>
      <c r="TSM187" s="314"/>
      <c r="TSN187" s="314"/>
      <c r="TSO187" s="314"/>
      <c r="TSP187" s="314"/>
      <c r="TSQ187" s="314"/>
      <c r="TSR187" s="314"/>
      <c r="TSS187" s="314"/>
      <c r="TST187" s="314"/>
      <c r="TSU187" s="314"/>
      <c r="TSV187" s="314"/>
      <c r="TSW187" s="314"/>
      <c r="TSX187" s="314"/>
      <c r="TSY187" s="314"/>
      <c r="TSZ187" s="314"/>
      <c r="TTA187" s="314"/>
      <c r="TTB187" s="314"/>
      <c r="TTC187" s="314"/>
      <c r="TTD187" s="314"/>
      <c r="TTE187" s="314"/>
      <c r="TTF187" s="314"/>
      <c r="TTG187" s="314"/>
      <c r="TTH187" s="314"/>
      <c r="TTI187" s="314"/>
      <c r="TTJ187" s="314"/>
      <c r="TTK187" s="314"/>
      <c r="TTL187" s="314"/>
      <c r="TTM187" s="314"/>
      <c r="TTN187" s="314"/>
      <c r="TTO187" s="314"/>
      <c r="TTP187" s="314"/>
      <c r="TTQ187" s="314"/>
      <c r="TTR187" s="314"/>
      <c r="TTS187" s="314"/>
      <c r="TTT187" s="314"/>
      <c r="TTU187" s="314"/>
      <c r="TTV187" s="314"/>
      <c r="TTW187" s="314"/>
      <c r="TTX187" s="314"/>
      <c r="TTY187" s="314"/>
      <c r="TTZ187" s="314"/>
      <c r="TUA187" s="314"/>
      <c r="TUB187" s="314"/>
      <c r="TUC187" s="314"/>
      <c r="TUD187" s="314"/>
      <c r="TUE187" s="314"/>
      <c r="TUF187" s="314"/>
      <c r="TUG187" s="314"/>
      <c r="TUH187" s="314"/>
      <c r="TUI187" s="314"/>
      <c r="TUJ187" s="314"/>
      <c r="TUK187" s="314"/>
      <c r="TUL187" s="314"/>
      <c r="TUM187" s="314"/>
      <c r="TUN187" s="314"/>
      <c r="TUO187" s="314"/>
      <c r="TUP187" s="314"/>
      <c r="TUQ187" s="314"/>
      <c r="TUR187" s="314"/>
      <c r="TUS187" s="314"/>
      <c r="TUT187" s="314"/>
      <c r="TUU187" s="314"/>
      <c r="TUV187" s="314"/>
      <c r="TUW187" s="314"/>
      <c r="TUX187" s="314"/>
      <c r="TUY187" s="314"/>
      <c r="TUZ187" s="314"/>
      <c r="TVA187" s="314"/>
      <c r="TVB187" s="314"/>
      <c r="TVC187" s="314"/>
      <c r="TVD187" s="314"/>
      <c r="TVE187" s="314"/>
      <c r="TVF187" s="314"/>
      <c r="TVG187" s="314"/>
      <c r="TVH187" s="314"/>
      <c r="TVI187" s="314"/>
      <c r="TVJ187" s="314"/>
      <c r="TVK187" s="314"/>
      <c r="TVL187" s="314"/>
      <c r="TVM187" s="314"/>
      <c r="TVN187" s="314"/>
      <c r="TVO187" s="314"/>
      <c r="TVP187" s="314"/>
      <c r="TVQ187" s="314"/>
      <c r="TVR187" s="314"/>
      <c r="TVS187" s="314"/>
      <c r="TVT187" s="314"/>
      <c r="TVU187" s="314"/>
      <c r="TVV187" s="314"/>
      <c r="TVW187" s="314"/>
      <c r="TVX187" s="314"/>
      <c r="TVY187" s="314"/>
      <c r="TVZ187" s="314"/>
      <c r="TWA187" s="314"/>
      <c r="TWB187" s="314"/>
      <c r="TWC187" s="314"/>
      <c r="TWD187" s="314"/>
      <c r="TWE187" s="314"/>
      <c r="TWF187" s="314"/>
      <c r="TWG187" s="314"/>
      <c r="TWH187" s="314"/>
      <c r="TWI187" s="314"/>
      <c r="TWJ187" s="314"/>
      <c r="TWK187" s="314"/>
      <c r="TWL187" s="314"/>
      <c r="TWM187" s="314"/>
      <c r="TWN187" s="314"/>
      <c r="TWO187" s="314"/>
      <c r="TWP187" s="314"/>
      <c r="TWQ187" s="314"/>
      <c r="TWR187" s="314"/>
      <c r="TWS187" s="314"/>
      <c r="TWT187" s="314"/>
      <c r="TWU187" s="314"/>
      <c r="TWV187" s="314"/>
      <c r="TWW187" s="314"/>
      <c r="TWX187" s="314"/>
      <c r="TWY187" s="314"/>
      <c r="TWZ187" s="314"/>
      <c r="TXA187" s="314"/>
      <c r="TXB187" s="314"/>
      <c r="TXC187" s="314"/>
      <c r="TXD187" s="314"/>
      <c r="TXE187" s="314"/>
      <c r="TXF187" s="314"/>
      <c r="TXG187" s="314"/>
      <c r="TXH187" s="314"/>
      <c r="TXI187" s="314"/>
      <c r="TXJ187" s="314"/>
      <c r="TXK187" s="314"/>
      <c r="TXL187" s="314"/>
      <c r="TXM187" s="314"/>
      <c r="TXN187" s="314"/>
      <c r="TXO187" s="314"/>
      <c r="TXP187" s="314"/>
      <c r="TXQ187" s="314"/>
      <c r="TXR187" s="314"/>
      <c r="TXS187" s="314"/>
      <c r="TXT187" s="314"/>
      <c r="TXU187" s="314"/>
      <c r="TXV187" s="314"/>
      <c r="TXW187" s="314"/>
      <c r="TXX187" s="314"/>
      <c r="TXY187" s="314"/>
      <c r="TXZ187" s="314"/>
      <c r="TYA187" s="314"/>
      <c r="TYB187" s="314"/>
      <c r="TYC187" s="314"/>
      <c r="TYD187" s="314"/>
      <c r="TYE187" s="314"/>
      <c r="TYF187" s="314"/>
      <c r="TYG187" s="314"/>
      <c r="TYH187" s="314"/>
      <c r="TYI187" s="314"/>
      <c r="TYJ187" s="314"/>
      <c r="TYK187" s="314"/>
      <c r="TYL187" s="314"/>
      <c r="TYM187" s="314"/>
      <c r="TYN187" s="314"/>
      <c r="TYO187" s="314"/>
      <c r="TYP187" s="314"/>
      <c r="TYQ187" s="314"/>
      <c r="TYR187" s="314"/>
      <c r="TYS187" s="314"/>
      <c r="TYT187" s="314"/>
      <c r="TYU187" s="314"/>
      <c r="TYV187" s="314"/>
      <c r="TYW187" s="314"/>
      <c r="TYX187" s="314"/>
      <c r="TYY187" s="314"/>
      <c r="TYZ187" s="314"/>
      <c r="TZA187" s="314"/>
      <c r="TZB187" s="314"/>
      <c r="TZC187" s="314"/>
      <c r="TZD187" s="314"/>
      <c r="TZE187" s="314"/>
      <c r="TZF187" s="314"/>
      <c r="TZG187" s="314"/>
      <c r="TZH187" s="314"/>
      <c r="TZI187" s="314"/>
      <c r="TZJ187" s="314"/>
      <c r="TZK187" s="314"/>
      <c r="TZL187" s="314"/>
      <c r="TZM187" s="314"/>
      <c r="TZN187" s="314"/>
      <c r="TZO187" s="314"/>
      <c r="TZP187" s="314"/>
      <c r="TZQ187" s="314"/>
      <c r="TZR187" s="314"/>
      <c r="TZS187" s="314"/>
      <c r="TZT187" s="314"/>
      <c r="TZU187" s="314"/>
      <c r="TZV187" s="314"/>
      <c r="TZW187" s="314"/>
      <c r="TZX187" s="314"/>
      <c r="TZY187" s="314"/>
      <c r="TZZ187" s="314"/>
      <c r="UAA187" s="314"/>
      <c r="UAB187" s="314"/>
      <c r="UAC187" s="314"/>
      <c r="UAD187" s="314"/>
      <c r="UAE187" s="314"/>
      <c r="UAF187" s="314"/>
      <c r="UAG187" s="314"/>
      <c r="UAH187" s="314"/>
      <c r="UAI187" s="314"/>
      <c r="UAJ187" s="314"/>
      <c r="UAK187" s="314"/>
      <c r="UAL187" s="314"/>
      <c r="UAM187" s="314"/>
      <c r="UAN187" s="314"/>
      <c r="UAO187" s="314"/>
      <c r="UAP187" s="314"/>
      <c r="UAQ187" s="314"/>
      <c r="UAR187" s="314"/>
      <c r="UAS187" s="314"/>
      <c r="UAT187" s="314"/>
      <c r="UAU187" s="314"/>
      <c r="UAV187" s="314"/>
      <c r="UAW187" s="314"/>
      <c r="UAX187" s="314"/>
      <c r="UAY187" s="314"/>
      <c r="UAZ187" s="314"/>
      <c r="UBA187" s="314"/>
      <c r="UBB187" s="314"/>
      <c r="UBC187" s="314"/>
      <c r="UBD187" s="314"/>
      <c r="UBE187" s="314"/>
      <c r="UBF187" s="314"/>
      <c r="UBG187" s="314"/>
      <c r="UBH187" s="314"/>
      <c r="UBI187" s="314"/>
      <c r="UBJ187" s="314"/>
      <c r="UBK187" s="314"/>
      <c r="UBL187" s="314"/>
      <c r="UBM187" s="314"/>
      <c r="UBN187" s="314"/>
      <c r="UBO187" s="314"/>
      <c r="UBP187" s="314"/>
      <c r="UBQ187" s="314"/>
      <c r="UBR187" s="314"/>
      <c r="UBS187" s="314"/>
      <c r="UBT187" s="314"/>
      <c r="UBU187" s="314"/>
      <c r="UBV187" s="314"/>
      <c r="UBW187" s="314"/>
      <c r="UBX187" s="314"/>
      <c r="UBY187" s="314"/>
      <c r="UBZ187" s="314"/>
      <c r="UCA187" s="314"/>
      <c r="UCB187" s="314"/>
      <c r="UCC187" s="314"/>
      <c r="UCD187" s="314"/>
      <c r="UCE187" s="314"/>
      <c r="UCF187" s="314"/>
      <c r="UCG187" s="314"/>
      <c r="UCH187" s="314"/>
      <c r="UCI187" s="314"/>
      <c r="UCJ187" s="314"/>
      <c r="UCK187" s="314"/>
      <c r="UCL187" s="314"/>
      <c r="UCM187" s="314"/>
      <c r="UCN187" s="314"/>
      <c r="UCO187" s="314"/>
      <c r="UCP187" s="314"/>
      <c r="UCQ187" s="314"/>
      <c r="UCR187" s="314"/>
      <c r="UCS187" s="314"/>
      <c r="UCT187" s="314"/>
      <c r="UCU187" s="314"/>
      <c r="UCV187" s="314"/>
      <c r="UCW187" s="314"/>
      <c r="UCX187" s="314"/>
      <c r="UCY187" s="314"/>
      <c r="UCZ187" s="314"/>
      <c r="UDA187" s="314"/>
      <c r="UDB187" s="314"/>
      <c r="UDC187" s="314"/>
      <c r="UDD187" s="314"/>
      <c r="UDE187" s="314"/>
      <c r="UDF187" s="314"/>
      <c r="UDG187" s="314"/>
      <c r="UDH187" s="314"/>
      <c r="UDI187" s="314"/>
      <c r="UDJ187" s="314"/>
      <c r="UDK187" s="314"/>
      <c r="UDL187" s="314"/>
      <c r="UDM187" s="314"/>
      <c r="UDN187" s="314"/>
      <c r="UDO187" s="314"/>
      <c r="UDP187" s="314"/>
      <c r="UDQ187" s="314"/>
      <c r="UDR187" s="314"/>
      <c r="UDS187" s="314"/>
      <c r="UDT187" s="314"/>
      <c r="UDU187" s="314"/>
      <c r="UDV187" s="314"/>
      <c r="UDW187" s="314"/>
      <c r="UDX187" s="314"/>
      <c r="UDY187" s="314"/>
      <c r="UDZ187" s="314"/>
      <c r="UEA187" s="314"/>
      <c r="UEB187" s="314"/>
      <c r="UEC187" s="314"/>
      <c r="UED187" s="314"/>
      <c r="UEE187" s="314"/>
      <c r="UEF187" s="314"/>
      <c r="UEG187" s="314"/>
      <c r="UEH187" s="314"/>
      <c r="UEI187" s="314"/>
      <c r="UEJ187" s="314"/>
      <c r="UEK187" s="314"/>
      <c r="UEL187" s="314"/>
      <c r="UEM187" s="314"/>
      <c r="UEN187" s="314"/>
      <c r="UEO187" s="314"/>
      <c r="UEP187" s="314"/>
      <c r="UEQ187" s="314"/>
      <c r="UER187" s="314"/>
      <c r="UES187" s="314"/>
      <c r="UET187" s="314"/>
      <c r="UEU187" s="314"/>
      <c r="UEV187" s="314"/>
      <c r="UEW187" s="314"/>
      <c r="UEX187" s="314"/>
      <c r="UEY187" s="314"/>
      <c r="UEZ187" s="314"/>
      <c r="UFA187" s="314"/>
      <c r="UFB187" s="314"/>
      <c r="UFC187" s="314"/>
      <c r="UFD187" s="314"/>
      <c r="UFE187" s="314"/>
      <c r="UFF187" s="314"/>
      <c r="UFG187" s="314"/>
      <c r="UFH187" s="314"/>
      <c r="UFI187" s="314"/>
      <c r="UFJ187" s="314"/>
      <c r="UFK187" s="314"/>
      <c r="UFL187" s="314"/>
      <c r="UFM187" s="314"/>
      <c r="UFN187" s="314"/>
      <c r="UFO187" s="314"/>
      <c r="UFP187" s="314"/>
      <c r="UFQ187" s="314"/>
      <c r="UFR187" s="314"/>
      <c r="UFS187" s="314"/>
      <c r="UFT187" s="314"/>
      <c r="UFU187" s="314"/>
      <c r="UFV187" s="314"/>
      <c r="UFW187" s="314"/>
      <c r="UFX187" s="314"/>
      <c r="UFY187" s="314"/>
      <c r="UFZ187" s="314"/>
      <c r="UGA187" s="314"/>
      <c r="UGB187" s="314"/>
      <c r="UGC187" s="314"/>
      <c r="UGD187" s="314"/>
      <c r="UGE187" s="314"/>
      <c r="UGF187" s="314"/>
      <c r="UGG187" s="314"/>
      <c r="UGH187" s="314"/>
      <c r="UGI187" s="314"/>
      <c r="UGJ187" s="314"/>
      <c r="UGK187" s="314"/>
      <c r="UGL187" s="314"/>
      <c r="UGM187" s="314"/>
      <c r="UGN187" s="314"/>
      <c r="UGO187" s="314"/>
      <c r="UGP187" s="314"/>
      <c r="UGQ187" s="314"/>
      <c r="UGR187" s="314"/>
      <c r="UGS187" s="314"/>
      <c r="UGT187" s="314"/>
      <c r="UGU187" s="314"/>
      <c r="UGV187" s="314"/>
      <c r="UGW187" s="314"/>
      <c r="UGX187" s="314"/>
      <c r="UGY187" s="314"/>
      <c r="UGZ187" s="314"/>
      <c r="UHA187" s="314"/>
      <c r="UHB187" s="314"/>
      <c r="UHC187" s="314"/>
      <c r="UHD187" s="314"/>
      <c r="UHE187" s="314"/>
      <c r="UHF187" s="314"/>
      <c r="UHG187" s="314"/>
      <c r="UHH187" s="314"/>
      <c r="UHI187" s="314"/>
      <c r="UHJ187" s="314"/>
      <c r="UHK187" s="314"/>
      <c r="UHL187" s="314"/>
      <c r="UHM187" s="314"/>
      <c r="UHN187" s="314"/>
      <c r="UHO187" s="314"/>
      <c r="UHP187" s="314"/>
      <c r="UHQ187" s="314"/>
      <c r="UHR187" s="314"/>
      <c r="UHS187" s="314"/>
      <c r="UHT187" s="314"/>
      <c r="UHU187" s="314"/>
      <c r="UHV187" s="314"/>
      <c r="UHW187" s="314"/>
      <c r="UHX187" s="314"/>
      <c r="UHY187" s="314"/>
      <c r="UHZ187" s="314"/>
      <c r="UIA187" s="314"/>
      <c r="UIB187" s="314"/>
      <c r="UIC187" s="314"/>
      <c r="UID187" s="314"/>
      <c r="UIE187" s="314"/>
      <c r="UIF187" s="314"/>
      <c r="UIG187" s="314"/>
      <c r="UIH187" s="314"/>
      <c r="UII187" s="314"/>
      <c r="UIJ187" s="314"/>
      <c r="UIK187" s="314"/>
      <c r="UIL187" s="314"/>
      <c r="UIM187" s="314"/>
      <c r="UIN187" s="314"/>
      <c r="UIO187" s="314"/>
      <c r="UIP187" s="314"/>
      <c r="UIQ187" s="314"/>
      <c r="UIR187" s="314"/>
      <c r="UIS187" s="314"/>
      <c r="UIT187" s="314"/>
      <c r="UIU187" s="314"/>
      <c r="UIV187" s="314"/>
      <c r="UIW187" s="314"/>
      <c r="UIX187" s="314"/>
      <c r="UIY187" s="314"/>
      <c r="UIZ187" s="314"/>
      <c r="UJA187" s="314"/>
      <c r="UJB187" s="314"/>
      <c r="UJC187" s="314"/>
      <c r="UJD187" s="314"/>
      <c r="UJE187" s="314"/>
      <c r="UJF187" s="314"/>
      <c r="UJG187" s="314"/>
      <c r="UJH187" s="314"/>
      <c r="UJI187" s="314"/>
      <c r="UJJ187" s="314"/>
      <c r="UJK187" s="314"/>
      <c r="UJL187" s="314"/>
      <c r="UJM187" s="314"/>
      <c r="UJN187" s="314"/>
      <c r="UJO187" s="314"/>
      <c r="UJP187" s="314"/>
      <c r="UJQ187" s="314"/>
      <c r="UJR187" s="314"/>
      <c r="UJS187" s="314"/>
      <c r="UJT187" s="314"/>
      <c r="UJU187" s="314"/>
      <c r="UJV187" s="314"/>
      <c r="UJW187" s="314"/>
      <c r="UJX187" s="314"/>
      <c r="UJY187" s="314"/>
      <c r="UJZ187" s="314"/>
      <c r="UKA187" s="314"/>
      <c r="UKB187" s="314"/>
      <c r="UKC187" s="314"/>
      <c r="UKD187" s="314"/>
      <c r="UKE187" s="314"/>
      <c r="UKF187" s="314"/>
      <c r="UKG187" s="314"/>
      <c r="UKH187" s="314"/>
      <c r="UKI187" s="314"/>
      <c r="UKJ187" s="314"/>
      <c r="UKK187" s="314"/>
      <c r="UKL187" s="314"/>
      <c r="UKM187" s="314"/>
      <c r="UKN187" s="314"/>
      <c r="UKO187" s="314"/>
      <c r="UKP187" s="314"/>
      <c r="UKQ187" s="314"/>
      <c r="UKR187" s="314"/>
      <c r="UKS187" s="314"/>
      <c r="UKT187" s="314"/>
      <c r="UKU187" s="314"/>
      <c r="UKV187" s="314"/>
      <c r="UKW187" s="314"/>
      <c r="UKX187" s="314"/>
      <c r="UKY187" s="314"/>
      <c r="UKZ187" s="314"/>
      <c r="ULA187" s="314"/>
      <c r="ULB187" s="314"/>
      <c r="ULC187" s="314"/>
      <c r="ULD187" s="314"/>
      <c r="ULE187" s="314"/>
      <c r="ULF187" s="314"/>
      <c r="ULG187" s="314"/>
      <c r="ULH187" s="314"/>
      <c r="ULI187" s="314"/>
      <c r="ULJ187" s="314"/>
      <c r="ULK187" s="314"/>
      <c r="ULL187" s="314"/>
      <c r="ULM187" s="314"/>
      <c r="ULN187" s="314"/>
      <c r="ULO187" s="314"/>
      <c r="ULP187" s="314"/>
      <c r="ULQ187" s="314"/>
      <c r="ULR187" s="314"/>
      <c r="ULS187" s="314"/>
      <c r="ULT187" s="314"/>
      <c r="ULU187" s="314"/>
      <c r="ULV187" s="314"/>
      <c r="ULW187" s="314"/>
      <c r="ULX187" s="314"/>
      <c r="ULY187" s="314"/>
      <c r="ULZ187" s="314"/>
      <c r="UMA187" s="314"/>
      <c r="UMB187" s="314"/>
      <c r="UMC187" s="314"/>
      <c r="UMD187" s="314"/>
      <c r="UME187" s="314"/>
      <c r="UMF187" s="314"/>
      <c r="UMG187" s="314"/>
      <c r="UMH187" s="314"/>
      <c r="UMI187" s="314"/>
      <c r="UMJ187" s="314"/>
      <c r="UMK187" s="314"/>
      <c r="UML187" s="314"/>
      <c r="UMM187" s="314"/>
      <c r="UMN187" s="314"/>
      <c r="UMO187" s="314"/>
      <c r="UMP187" s="314"/>
      <c r="UMQ187" s="314"/>
      <c r="UMR187" s="314"/>
      <c r="UMS187" s="314"/>
      <c r="UMT187" s="314"/>
      <c r="UMU187" s="314"/>
      <c r="UMV187" s="314"/>
      <c r="UMW187" s="314"/>
      <c r="UMX187" s="314"/>
      <c r="UMY187" s="314"/>
      <c r="UMZ187" s="314"/>
      <c r="UNA187" s="314"/>
      <c r="UNB187" s="314"/>
      <c r="UNC187" s="314"/>
      <c r="UND187" s="314"/>
      <c r="UNE187" s="314"/>
      <c r="UNF187" s="314"/>
      <c r="UNG187" s="314"/>
      <c r="UNH187" s="314"/>
      <c r="UNI187" s="314"/>
      <c r="UNJ187" s="314"/>
      <c r="UNK187" s="314"/>
      <c r="UNL187" s="314"/>
      <c r="UNM187" s="314"/>
      <c r="UNN187" s="314"/>
      <c r="UNO187" s="314"/>
      <c r="UNP187" s="314"/>
      <c r="UNQ187" s="314"/>
      <c r="UNR187" s="314"/>
      <c r="UNS187" s="314"/>
      <c r="UNT187" s="314"/>
      <c r="UNU187" s="314"/>
      <c r="UNV187" s="314"/>
      <c r="UNW187" s="314"/>
      <c r="UNX187" s="314"/>
      <c r="UNY187" s="314"/>
      <c r="UNZ187" s="314"/>
      <c r="UOA187" s="314"/>
      <c r="UOB187" s="314"/>
      <c r="UOC187" s="314"/>
      <c r="UOD187" s="314"/>
      <c r="UOE187" s="314"/>
      <c r="UOF187" s="314"/>
      <c r="UOG187" s="314"/>
      <c r="UOH187" s="314"/>
      <c r="UOI187" s="314"/>
      <c r="UOJ187" s="314"/>
      <c r="UOK187" s="314"/>
      <c r="UOL187" s="314"/>
      <c r="UOM187" s="314"/>
      <c r="UON187" s="314"/>
      <c r="UOO187" s="314"/>
      <c r="UOP187" s="314"/>
      <c r="UOQ187" s="314"/>
      <c r="UOR187" s="314"/>
      <c r="UOS187" s="314"/>
      <c r="UOT187" s="314"/>
      <c r="UOU187" s="314"/>
      <c r="UOV187" s="314"/>
      <c r="UOW187" s="314"/>
      <c r="UOX187" s="314"/>
      <c r="UOY187" s="314"/>
      <c r="UOZ187" s="314"/>
      <c r="UPA187" s="314"/>
      <c r="UPB187" s="314"/>
      <c r="UPC187" s="314"/>
      <c r="UPD187" s="314"/>
      <c r="UPE187" s="314"/>
      <c r="UPF187" s="314"/>
      <c r="UPG187" s="314"/>
      <c r="UPH187" s="314"/>
      <c r="UPI187" s="314"/>
      <c r="UPJ187" s="314"/>
      <c r="UPK187" s="314"/>
      <c r="UPL187" s="314"/>
      <c r="UPM187" s="314"/>
      <c r="UPN187" s="314"/>
      <c r="UPO187" s="314"/>
      <c r="UPP187" s="314"/>
      <c r="UPQ187" s="314"/>
      <c r="UPR187" s="314"/>
      <c r="UPS187" s="314"/>
      <c r="UPT187" s="314"/>
      <c r="UPU187" s="314"/>
      <c r="UPV187" s="314"/>
      <c r="UPW187" s="314"/>
      <c r="UPX187" s="314"/>
      <c r="UPY187" s="314"/>
      <c r="UPZ187" s="314"/>
      <c r="UQA187" s="314"/>
      <c r="UQB187" s="314"/>
      <c r="UQC187" s="314"/>
      <c r="UQD187" s="314"/>
      <c r="UQE187" s="314"/>
      <c r="UQF187" s="314"/>
      <c r="UQG187" s="314"/>
      <c r="UQH187" s="314"/>
      <c r="UQI187" s="314"/>
      <c r="UQJ187" s="314"/>
      <c r="UQK187" s="314"/>
      <c r="UQL187" s="314"/>
      <c r="UQM187" s="314"/>
      <c r="UQN187" s="314"/>
      <c r="UQO187" s="314"/>
      <c r="UQP187" s="314"/>
      <c r="UQQ187" s="314"/>
      <c r="UQR187" s="314"/>
      <c r="UQS187" s="314"/>
      <c r="UQT187" s="314"/>
      <c r="UQU187" s="314"/>
      <c r="UQV187" s="314"/>
      <c r="UQW187" s="314"/>
      <c r="UQX187" s="314"/>
      <c r="UQY187" s="314"/>
      <c r="UQZ187" s="314"/>
      <c r="URA187" s="314"/>
      <c r="URB187" s="314"/>
      <c r="URC187" s="314"/>
      <c r="URD187" s="314"/>
      <c r="URE187" s="314"/>
      <c r="URF187" s="314"/>
      <c r="URG187" s="314"/>
      <c r="URH187" s="314"/>
      <c r="URI187" s="314"/>
      <c r="URJ187" s="314"/>
      <c r="URK187" s="314"/>
      <c r="URL187" s="314"/>
      <c r="URM187" s="314"/>
      <c r="URN187" s="314"/>
      <c r="URO187" s="314"/>
      <c r="URP187" s="314"/>
      <c r="URQ187" s="314"/>
      <c r="URR187" s="314"/>
      <c r="URS187" s="314"/>
      <c r="URT187" s="314"/>
      <c r="URU187" s="314"/>
      <c r="URV187" s="314"/>
      <c r="URW187" s="314"/>
      <c r="URX187" s="314"/>
      <c r="URY187" s="314"/>
      <c r="URZ187" s="314"/>
      <c r="USA187" s="314"/>
      <c r="USB187" s="314"/>
      <c r="USC187" s="314"/>
      <c r="USD187" s="314"/>
      <c r="USE187" s="314"/>
      <c r="USF187" s="314"/>
      <c r="USG187" s="314"/>
      <c r="USH187" s="314"/>
      <c r="USI187" s="314"/>
      <c r="USJ187" s="314"/>
      <c r="USK187" s="314"/>
      <c r="USL187" s="314"/>
      <c r="USM187" s="314"/>
      <c r="USN187" s="314"/>
      <c r="USO187" s="314"/>
      <c r="USP187" s="314"/>
      <c r="USQ187" s="314"/>
      <c r="USR187" s="314"/>
      <c r="USS187" s="314"/>
      <c r="UST187" s="314"/>
      <c r="USU187" s="314"/>
      <c r="USV187" s="314"/>
      <c r="USW187" s="314"/>
      <c r="USX187" s="314"/>
      <c r="USY187" s="314"/>
      <c r="USZ187" s="314"/>
      <c r="UTA187" s="314"/>
      <c r="UTB187" s="314"/>
      <c r="UTC187" s="314"/>
      <c r="UTD187" s="314"/>
      <c r="UTE187" s="314"/>
      <c r="UTF187" s="314"/>
      <c r="UTG187" s="314"/>
      <c r="UTH187" s="314"/>
      <c r="UTI187" s="314"/>
      <c r="UTJ187" s="314"/>
      <c r="UTK187" s="314"/>
      <c r="UTL187" s="314"/>
      <c r="UTM187" s="314"/>
      <c r="UTN187" s="314"/>
      <c r="UTO187" s="314"/>
      <c r="UTP187" s="314"/>
      <c r="UTQ187" s="314"/>
      <c r="UTR187" s="314"/>
      <c r="UTS187" s="314"/>
      <c r="UTT187" s="314"/>
      <c r="UTU187" s="314"/>
      <c r="UTV187" s="314"/>
      <c r="UTW187" s="314"/>
      <c r="UTX187" s="314"/>
      <c r="UTY187" s="314"/>
      <c r="UTZ187" s="314"/>
      <c r="UUA187" s="314"/>
      <c r="UUB187" s="314"/>
      <c r="UUC187" s="314"/>
      <c r="UUD187" s="314"/>
      <c r="UUE187" s="314"/>
      <c r="UUF187" s="314"/>
      <c r="UUG187" s="314"/>
      <c r="UUH187" s="314"/>
      <c r="UUI187" s="314"/>
      <c r="UUJ187" s="314"/>
      <c r="UUK187" s="314"/>
      <c r="UUL187" s="314"/>
      <c r="UUM187" s="314"/>
      <c r="UUN187" s="314"/>
      <c r="UUO187" s="314"/>
      <c r="UUP187" s="314"/>
      <c r="UUQ187" s="314"/>
      <c r="UUR187" s="314"/>
      <c r="UUS187" s="314"/>
      <c r="UUT187" s="314"/>
      <c r="UUU187" s="314"/>
      <c r="UUV187" s="314"/>
      <c r="UUW187" s="314"/>
      <c r="UUX187" s="314"/>
      <c r="UUY187" s="314"/>
      <c r="UUZ187" s="314"/>
      <c r="UVA187" s="314"/>
      <c r="UVB187" s="314"/>
      <c r="UVC187" s="314"/>
      <c r="UVD187" s="314"/>
      <c r="UVE187" s="314"/>
      <c r="UVF187" s="314"/>
      <c r="UVG187" s="314"/>
      <c r="UVH187" s="314"/>
      <c r="UVI187" s="314"/>
      <c r="UVJ187" s="314"/>
      <c r="UVK187" s="314"/>
      <c r="UVL187" s="314"/>
      <c r="UVM187" s="314"/>
      <c r="UVN187" s="314"/>
      <c r="UVO187" s="314"/>
      <c r="UVP187" s="314"/>
      <c r="UVQ187" s="314"/>
      <c r="UVR187" s="314"/>
      <c r="UVS187" s="314"/>
      <c r="UVT187" s="314"/>
      <c r="UVU187" s="314"/>
      <c r="UVV187" s="314"/>
      <c r="UVW187" s="314"/>
      <c r="UVX187" s="314"/>
      <c r="UVY187" s="314"/>
      <c r="UVZ187" s="314"/>
      <c r="UWA187" s="314"/>
      <c r="UWB187" s="314"/>
      <c r="UWC187" s="314"/>
      <c r="UWD187" s="314"/>
      <c r="UWE187" s="314"/>
      <c r="UWF187" s="314"/>
      <c r="UWG187" s="314"/>
      <c r="UWH187" s="314"/>
      <c r="UWI187" s="314"/>
      <c r="UWJ187" s="314"/>
      <c r="UWK187" s="314"/>
      <c r="UWL187" s="314"/>
      <c r="UWM187" s="314"/>
      <c r="UWN187" s="314"/>
      <c r="UWO187" s="314"/>
      <c r="UWP187" s="314"/>
      <c r="UWQ187" s="314"/>
      <c r="UWR187" s="314"/>
      <c r="UWS187" s="314"/>
      <c r="UWT187" s="314"/>
      <c r="UWU187" s="314"/>
      <c r="UWV187" s="314"/>
      <c r="UWW187" s="314"/>
      <c r="UWX187" s="314"/>
      <c r="UWY187" s="314"/>
      <c r="UWZ187" s="314"/>
      <c r="UXA187" s="314"/>
      <c r="UXB187" s="314"/>
      <c r="UXC187" s="314"/>
      <c r="UXD187" s="314"/>
      <c r="UXE187" s="314"/>
      <c r="UXF187" s="314"/>
      <c r="UXG187" s="314"/>
      <c r="UXH187" s="314"/>
      <c r="UXI187" s="314"/>
      <c r="UXJ187" s="314"/>
      <c r="UXK187" s="314"/>
      <c r="UXL187" s="314"/>
      <c r="UXM187" s="314"/>
      <c r="UXN187" s="314"/>
      <c r="UXO187" s="314"/>
      <c r="UXP187" s="314"/>
      <c r="UXQ187" s="314"/>
      <c r="UXR187" s="314"/>
      <c r="UXS187" s="314"/>
      <c r="UXT187" s="314"/>
      <c r="UXU187" s="314"/>
      <c r="UXV187" s="314"/>
      <c r="UXW187" s="314"/>
      <c r="UXX187" s="314"/>
      <c r="UXY187" s="314"/>
      <c r="UXZ187" s="314"/>
      <c r="UYA187" s="314"/>
      <c r="UYB187" s="314"/>
      <c r="UYC187" s="314"/>
      <c r="UYD187" s="314"/>
      <c r="UYE187" s="314"/>
      <c r="UYF187" s="314"/>
      <c r="UYG187" s="314"/>
      <c r="UYH187" s="314"/>
      <c r="UYI187" s="314"/>
      <c r="UYJ187" s="314"/>
      <c r="UYK187" s="314"/>
      <c r="UYL187" s="314"/>
      <c r="UYM187" s="314"/>
      <c r="UYN187" s="314"/>
      <c r="UYO187" s="314"/>
      <c r="UYP187" s="314"/>
      <c r="UYQ187" s="314"/>
      <c r="UYR187" s="314"/>
      <c r="UYS187" s="314"/>
      <c r="UYT187" s="314"/>
      <c r="UYU187" s="314"/>
      <c r="UYV187" s="314"/>
      <c r="UYW187" s="314"/>
      <c r="UYX187" s="314"/>
      <c r="UYY187" s="314"/>
      <c r="UYZ187" s="314"/>
      <c r="UZA187" s="314"/>
      <c r="UZB187" s="314"/>
      <c r="UZC187" s="314"/>
      <c r="UZD187" s="314"/>
      <c r="UZE187" s="314"/>
      <c r="UZF187" s="314"/>
      <c r="UZG187" s="314"/>
      <c r="UZH187" s="314"/>
      <c r="UZI187" s="314"/>
      <c r="UZJ187" s="314"/>
      <c r="UZK187" s="314"/>
      <c r="UZL187" s="314"/>
      <c r="UZM187" s="314"/>
      <c r="UZN187" s="314"/>
      <c r="UZO187" s="314"/>
      <c r="UZP187" s="314"/>
      <c r="UZQ187" s="314"/>
      <c r="UZR187" s="314"/>
      <c r="UZS187" s="314"/>
      <c r="UZT187" s="314"/>
      <c r="UZU187" s="314"/>
      <c r="UZV187" s="314"/>
      <c r="UZW187" s="314"/>
      <c r="UZX187" s="314"/>
      <c r="UZY187" s="314"/>
      <c r="UZZ187" s="314"/>
      <c r="VAA187" s="314"/>
      <c r="VAB187" s="314"/>
      <c r="VAC187" s="314"/>
      <c r="VAD187" s="314"/>
      <c r="VAE187" s="314"/>
      <c r="VAF187" s="314"/>
      <c r="VAG187" s="314"/>
      <c r="VAH187" s="314"/>
      <c r="VAI187" s="314"/>
      <c r="VAJ187" s="314"/>
      <c r="VAK187" s="314"/>
      <c r="VAL187" s="314"/>
      <c r="VAM187" s="314"/>
      <c r="VAN187" s="314"/>
      <c r="VAO187" s="314"/>
      <c r="VAP187" s="314"/>
      <c r="VAQ187" s="314"/>
      <c r="VAR187" s="314"/>
      <c r="VAS187" s="314"/>
      <c r="VAT187" s="314"/>
      <c r="VAU187" s="314"/>
      <c r="VAV187" s="314"/>
      <c r="VAW187" s="314"/>
      <c r="VAX187" s="314"/>
      <c r="VAY187" s="314"/>
      <c r="VAZ187" s="314"/>
      <c r="VBA187" s="314"/>
      <c r="VBB187" s="314"/>
      <c r="VBC187" s="314"/>
      <c r="VBD187" s="314"/>
      <c r="VBE187" s="314"/>
      <c r="VBF187" s="314"/>
      <c r="VBG187" s="314"/>
      <c r="VBH187" s="314"/>
      <c r="VBI187" s="314"/>
      <c r="VBJ187" s="314"/>
      <c r="VBK187" s="314"/>
      <c r="VBL187" s="314"/>
      <c r="VBM187" s="314"/>
      <c r="VBN187" s="314"/>
      <c r="VBO187" s="314"/>
      <c r="VBP187" s="314"/>
      <c r="VBQ187" s="314"/>
      <c r="VBR187" s="314"/>
      <c r="VBS187" s="314"/>
      <c r="VBT187" s="314"/>
      <c r="VBU187" s="314"/>
      <c r="VBV187" s="314"/>
      <c r="VBW187" s="314"/>
      <c r="VBX187" s="314"/>
      <c r="VBY187" s="314"/>
      <c r="VBZ187" s="314"/>
      <c r="VCA187" s="314"/>
      <c r="VCB187" s="314"/>
      <c r="VCC187" s="314"/>
      <c r="VCD187" s="314"/>
      <c r="VCE187" s="314"/>
      <c r="VCF187" s="314"/>
      <c r="VCG187" s="314"/>
      <c r="VCH187" s="314"/>
      <c r="VCI187" s="314"/>
      <c r="VCJ187" s="314"/>
      <c r="VCK187" s="314"/>
      <c r="VCL187" s="314"/>
      <c r="VCM187" s="314"/>
      <c r="VCN187" s="314"/>
      <c r="VCO187" s="314"/>
      <c r="VCP187" s="314"/>
      <c r="VCQ187" s="314"/>
      <c r="VCR187" s="314"/>
      <c r="VCS187" s="314"/>
      <c r="VCT187" s="314"/>
      <c r="VCU187" s="314"/>
      <c r="VCV187" s="314"/>
      <c r="VCW187" s="314"/>
      <c r="VCX187" s="314"/>
      <c r="VCY187" s="314"/>
      <c r="VCZ187" s="314"/>
      <c r="VDA187" s="314"/>
      <c r="VDB187" s="314"/>
      <c r="VDC187" s="314"/>
      <c r="VDD187" s="314"/>
      <c r="VDE187" s="314"/>
      <c r="VDF187" s="314"/>
      <c r="VDG187" s="314"/>
      <c r="VDH187" s="314"/>
      <c r="VDI187" s="314"/>
      <c r="VDJ187" s="314"/>
      <c r="VDK187" s="314"/>
      <c r="VDL187" s="314"/>
      <c r="VDM187" s="314"/>
      <c r="VDN187" s="314"/>
      <c r="VDO187" s="314"/>
      <c r="VDP187" s="314"/>
      <c r="VDQ187" s="314"/>
      <c r="VDR187" s="314"/>
      <c r="VDS187" s="314"/>
      <c r="VDT187" s="314"/>
      <c r="VDU187" s="314"/>
      <c r="VDV187" s="314"/>
      <c r="VDW187" s="314"/>
      <c r="VDX187" s="314"/>
      <c r="VDY187" s="314"/>
      <c r="VDZ187" s="314"/>
      <c r="VEA187" s="314"/>
      <c r="VEB187" s="314"/>
      <c r="VEC187" s="314"/>
      <c r="VED187" s="314"/>
      <c r="VEE187" s="314"/>
      <c r="VEF187" s="314"/>
      <c r="VEG187" s="314"/>
      <c r="VEH187" s="314"/>
      <c r="VEI187" s="314"/>
      <c r="VEJ187" s="314"/>
      <c r="VEK187" s="314"/>
      <c r="VEL187" s="314"/>
      <c r="VEM187" s="314"/>
      <c r="VEN187" s="314"/>
      <c r="VEO187" s="314"/>
      <c r="VEP187" s="314"/>
      <c r="VEQ187" s="314"/>
      <c r="VER187" s="314"/>
      <c r="VES187" s="314"/>
      <c r="VET187" s="314"/>
      <c r="VEU187" s="314"/>
      <c r="VEV187" s="314"/>
      <c r="VEW187" s="314"/>
      <c r="VEX187" s="314"/>
      <c r="VEY187" s="314"/>
      <c r="VEZ187" s="314"/>
      <c r="VFA187" s="314"/>
      <c r="VFB187" s="314"/>
      <c r="VFC187" s="314"/>
      <c r="VFD187" s="314"/>
      <c r="VFE187" s="314"/>
      <c r="VFF187" s="314"/>
      <c r="VFG187" s="314"/>
      <c r="VFH187" s="314"/>
      <c r="VFI187" s="314"/>
      <c r="VFJ187" s="314"/>
      <c r="VFK187" s="314"/>
      <c r="VFL187" s="314"/>
      <c r="VFM187" s="314"/>
      <c r="VFN187" s="314"/>
      <c r="VFO187" s="314"/>
      <c r="VFP187" s="314"/>
      <c r="VFQ187" s="314"/>
      <c r="VFR187" s="314"/>
      <c r="VFS187" s="314"/>
      <c r="VFT187" s="314"/>
      <c r="VFU187" s="314"/>
      <c r="VFV187" s="314"/>
      <c r="VFW187" s="314"/>
      <c r="VFX187" s="314"/>
      <c r="VFY187" s="314"/>
      <c r="VFZ187" s="314"/>
      <c r="VGA187" s="314"/>
      <c r="VGB187" s="314"/>
      <c r="VGC187" s="314"/>
      <c r="VGD187" s="314"/>
      <c r="VGE187" s="314"/>
      <c r="VGF187" s="314"/>
      <c r="VGG187" s="314"/>
      <c r="VGH187" s="314"/>
      <c r="VGI187" s="314"/>
      <c r="VGJ187" s="314"/>
      <c r="VGK187" s="314"/>
      <c r="VGL187" s="314"/>
      <c r="VGM187" s="314"/>
      <c r="VGN187" s="314"/>
      <c r="VGO187" s="314"/>
      <c r="VGP187" s="314"/>
      <c r="VGQ187" s="314"/>
      <c r="VGR187" s="314"/>
      <c r="VGS187" s="314"/>
      <c r="VGT187" s="314"/>
      <c r="VGU187" s="314"/>
      <c r="VGV187" s="314"/>
      <c r="VGW187" s="314"/>
      <c r="VGX187" s="314"/>
      <c r="VGY187" s="314"/>
      <c r="VGZ187" s="314"/>
      <c r="VHA187" s="314"/>
      <c r="VHB187" s="314"/>
      <c r="VHC187" s="314"/>
      <c r="VHD187" s="314"/>
      <c r="VHE187" s="314"/>
      <c r="VHF187" s="314"/>
      <c r="VHG187" s="314"/>
      <c r="VHH187" s="314"/>
      <c r="VHI187" s="314"/>
      <c r="VHJ187" s="314"/>
      <c r="VHK187" s="314"/>
      <c r="VHL187" s="314"/>
      <c r="VHM187" s="314"/>
      <c r="VHN187" s="314"/>
      <c r="VHO187" s="314"/>
      <c r="VHP187" s="314"/>
      <c r="VHQ187" s="314"/>
      <c r="VHR187" s="314"/>
      <c r="VHS187" s="314"/>
      <c r="VHT187" s="314"/>
      <c r="VHU187" s="314"/>
      <c r="VHV187" s="314"/>
      <c r="VHW187" s="314"/>
      <c r="VHX187" s="314"/>
      <c r="VHY187" s="314"/>
      <c r="VHZ187" s="314"/>
      <c r="VIA187" s="314"/>
      <c r="VIB187" s="314"/>
      <c r="VIC187" s="314"/>
      <c r="VID187" s="314"/>
      <c r="VIE187" s="314"/>
      <c r="VIF187" s="314"/>
      <c r="VIG187" s="314"/>
      <c r="VIH187" s="314"/>
      <c r="VII187" s="314"/>
      <c r="VIJ187" s="314"/>
      <c r="VIK187" s="314"/>
      <c r="VIL187" s="314"/>
      <c r="VIM187" s="314"/>
      <c r="VIN187" s="314"/>
      <c r="VIO187" s="314"/>
      <c r="VIP187" s="314"/>
      <c r="VIQ187" s="314"/>
      <c r="VIR187" s="314"/>
      <c r="VIS187" s="314"/>
      <c r="VIT187" s="314"/>
      <c r="VIU187" s="314"/>
      <c r="VIV187" s="314"/>
      <c r="VIW187" s="314"/>
      <c r="VIX187" s="314"/>
      <c r="VIY187" s="314"/>
      <c r="VIZ187" s="314"/>
      <c r="VJA187" s="314"/>
      <c r="VJB187" s="314"/>
      <c r="VJC187" s="314"/>
      <c r="VJD187" s="314"/>
      <c r="VJE187" s="314"/>
      <c r="VJF187" s="314"/>
      <c r="VJG187" s="314"/>
      <c r="VJH187" s="314"/>
      <c r="VJI187" s="314"/>
      <c r="VJJ187" s="314"/>
      <c r="VJK187" s="314"/>
      <c r="VJL187" s="314"/>
      <c r="VJM187" s="314"/>
      <c r="VJN187" s="314"/>
      <c r="VJO187" s="314"/>
      <c r="VJP187" s="314"/>
      <c r="VJQ187" s="314"/>
      <c r="VJR187" s="314"/>
      <c r="VJS187" s="314"/>
      <c r="VJT187" s="314"/>
      <c r="VJU187" s="314"/>
      <c r="VJV187" s="314"/>
      <c r="VJW187" s="314"/>
      <c r="VJX187" s="314"/>
      <c r="VJY187" s="314"/>
      <c r="VJZ187" s="314"/>
      <c r="VKA187" s="314"/>
      <c r="VKB187" s="314"/>
      <c r="VKC187" s="314"/>
      <c r="VKD187" s="314"/>
      <c r="VKE187" s="314"/>
      <c r="VKF187" s="314"/>
      <c r="VKG187" s="314"/>
      <c r="VKH187" s="314"/>
      <c r="VKI187" s="314"/>
      <c r="VKJ187" s="314"/>
      <c r="VKK187" s="314"/>
      <c r="VKL187" s="314"/>
      <c r="VKM187" s="314"/>
      <c r="VKN187" s="314"/>
      <c r="VKO187" s="314"/>
      <c r="VKP187" s="314"/>
      <c r="VKQ187" s="314"/>
      <c r="VKR187" s="314"/>
      <c r="VKS187" s="314"/>
      <c r="VKT187" s="314"/>
      <c r="VKU187" s="314"/>
      <c r="VKV187" s="314"/>
      <c r="VKW187" s="314"/>
      <c r="VKX187" s="314"/>
      <c r="VKY187" s="314"/>
      <c r="VKZ187" s="314"/>
      <c r="VLA187" s="314"/>
      <c r="VLB187" s="314"/>
      <c r="VLC187" s="314"/>
      <c r="VLD187" s="314"/>
      <c r="VLE187" s="314"/>
      <c r="VLF187" s="314"/>
      <c r="VLG187" s="314"/>
      <c r="VLH187" s="314"/>
      <c r="VLI187" s="314"/>
      <c r="VLJ187" s="314"/>
      <c r="VLK187" s="314"/>
      <c r="VLL187" s="314"/>
      <c r="VLM187" s="314"/>
      <c r="VLN187" s="314"/>
      <c r="VLO187" s="314"/>
      <c r="VLP187" s="314"/>
      <c r="VLQ187" s="314"/>
      <c r="VLR187" s="314"/>
      <c r="VLS187" s="314"/>
      <c r="VLT187" s="314"/>
      <c r="VLU187" s="314"/>
      <c r="VLV187" s="314"/>
      <c r="VLW187" s="314"/>
      <c r="VLX187" s="314"/>
      <c r="VLY187" s="314"/>
      <c r="VLZ187" s="314"/>
      <c r="VMA187" s="314"/>
      <c r="VMB187" s="314"/>
      <c r="VMC187" s="314"/>
      <c r="VMD187" s="314"/>
      <c r="VME187" s="314"/>
      <c r="VMF187" s="314"/>
      <c r="VMG187" s="314"/>
      <c r="VMH187" s="314"/>
      <c r="VMI187" s="314"/>
      <c r="VMJ187" s="314"/>
      <c r="VMK187" s="314"/>
      <c r="VML187" s="314"/>
      <c r="VMM187" s="314"/>
      <c r="VMN187" s="314"/>
      <c r="VMO187" s="314"/>
      <c r="VMP187" s="314"/>
      <c r="VMQ187" s="314"/>
      <c r="VMR187" s="314"/>
      <c r="VMS187" s="314"/>
      <c r="VMT187" s="314"/>
      <c r="VMU187" s="314"/>
      <c r="VMV187" s="314"/>
      <c r="VMW187" s="314"/>
      <c r="VMX187" s="314"/>
      <c r="VMY187" s="314"/>
      <c r="VMZ187" s="314"/>
      <c r="VNA187" s="314"/>
      <c r="VNB187" s="314"/>
      <c r="VNC187" s="314"/>
      <c r="VND187" s="314"/>
      <c r="VNE187" s="314"/>
      <c r="VNF187" s="314"/>
      <c r="VNG187" s="314"/>
      <c r="VNH187" s="314"/>
      <c r="VNI187" s="314"/>
      <c r="VNJ187" s="314"/>
      <c r="VNK187" s="314"/>
      <c r="VNL187" s="314"/>
      <c r="VNM187" s="314"/>
      <c r="VNN187" s="314"/>
      <c r="VNO187" s="314"/>
      <c r="VNP187" s="314"/>
      <c r="VNQ187" s="314"/>
      <c r="VNR187" s="314"/>
      <c r="VNS187" s="314"/>
      <c r="VNT187" s="314"/>
      <c r="VNU187" s="314"/>
      <c r="VNV187" s="314"/>
      <c r="VNW187" s="314"/>
      <c r="VNX187" s="314"/>
      <c r="VNY187" s="314"/>
      <c r="VNZ187" s="314"/>
      <c r="VOA187" s="314"/>
      <c r="VOB187" s="314"/>
      <c r="VOC187" s="314"/>
      <c r="VOD187" s="314"/>
      <c r="VOE187" s="314"/>
      <c r="VOF187" s="314"/>
      <c r="VOG187" s="314"/>
      <c r="VOH187" s="314"/>
      <c r="VOI187" s="314"/>
      <c r="VOJ187" s="314"/>
      <c r="VOK187" s="314"/>
      <c r="VOL187" s="314"/>
      <c r="VOM187" s="314"/>
      <c r="VON187" s="314"/>
      <c r="VOO187" s="314"/>
      <c r="VOP187" s="314"/>
      <c r="VOQ187" s="314"/>
      <c r="VOR187" s="314"/>
      <c r="VOS187" s="314"/>
      <c r="VOT187" s="314"/>
      <c r="VOU187" s="314"/>
      <c r="VOV187" s="314"/>
      <c r="VOW187" s="314"/>
      <c r="VOX187" s="314"/>
      <c r="VOY187" s="314"/>
      <c r="VOZ187" s="314"/>
      <c r="VPA187" s="314"/>
      <c r="VPB187" s="314"/>
      <c r="VPC187" s="314"/>
      <c r="VPD187" s="314"/>
      <c r="VPE187" s="314"/>
      <c r="VPF187" s="314"/>
      <c r="VPG187" s="314"/>
      <c r="VPH187" s="314"/>
      <c r="VPI187" s="314"/>
      <c r="VPJ187" s="314"/>
      <c r="VPK187" s="314"/>
      <c r="VPL187" s="314"/>
      <c r="VPM187" s="314"/>
      <c r="VPN187" s="314"/>
      <c r="VPO187" s="314"/>
      <c r="VPP187" s="314"/>
      <c r="VPQ187" s="314"/>
      <c r="VPR187" s="314"/>
      <c r="VPS187" s="314"/>
      <c r="VPT187" s="314"/>
      <c r="VPU187" s="314"/>
      <c r="VPV187" s="314"/>
      <c r="VPW187" s="314"/>
      <c r="VPX187" s="314"/>
      <c r="VPY187" s="314"/>
      <c r="VPZ187" s="314"/>
      <c r="VQA187" s="314"/>
      <c r="VQB187" s="314"/>
      <c r="VQC187" s="314"/>
      <c r="VQD187" s="314"/>
      <c r="VQE187" s="314"/>
      <c r="VQF187" s="314"/>
      <c r="VQG187" s="314"/>
      <c r="VQH187" s="314"/>
      <c r="VQI187" s="314"/>
      <c r="VQJ187" s="314"/>
      <c r="VQK187" s="314"/>
      <c r="VQL187" s="314"/>
      <c r="VQM187" s="314"/>
      <c r="VQN187" s="314"/>
      <c r="VQO187" s="314"/>
      <c r="VQP187" s="314"/>
      <c r="VQQ187" s="314"/>
      <c r="VQR187" s="314"/>
      <c r="VQS187" s="314"/>
      <c r="VQT187" s="314"/>
      <c r="VQU187" s="314"/>
      <c r="VQV187" s="314"/>
      <c r="VQW187" s="314"/>
      <c r="VQX187" s="314"/>
      <c r="VQY187" s="314"/>
      <c r="VQZ187" s="314"/>
      <c r="VRA187" s="314"/>
      <c r="VRB187" s="314"/>
      <c r="VRC187" s="314"/>
      <c r="VRD187" s="314"/>
      <c r="VRE187" s="314"/>
      <c r="VRF187" s="314"/>
      <c r="VRG187" s="314"/>
      <c r="VRH187" s="314"/>
      <c r="VRI187" s="314"/>
      <c r="VRJ187" s="314"/>
      <c r="VRK187" s="314"/>
      <c r="VRL187" s="314"/>
      <c r="VRM187" s="314"/>
      <c r="VRN187" s="314"/>
      <c r="VRO187" s="314"/>
      <c r="VRP187" s="314"/>
      <c r="VRQ187" s="314"/>
      <c r="VRR187" s="314"/>
      <c r="VRS187" s="314"/>
      <c r="VRT187" s="314"/>
      <c r="VRU187" s="314"/>
      <c r="VRV187" s="314"/>
      <c r="VRW187" s="314"/>
      <c r="VRX187" s="314"/>
      <c r="VRY187" s="314"/>
      <c r="VRZ187" s="314"/>
      <c r="VSA187" s="314"/>
      <c r="VSB187" s="314"/>
      <c r="VSC187" s="314"/>
      <c r="VSD187" s="314"/>
      <c r="VSE187" s="314"/>
      <c r="VSF187" s="314"/>
      <c r="VSG187" s="314"/>
      <c r="VSH187" s="314"/>
      <c r="VSI187" s="314"/>
      <c r="VSJ187" s="314"/>
      <c r="VSK187" s="314"/>
      <c r="VSL187" s="314"/>
      <c r="VSM187" s="314"/>
      <c r="VSN187" s="314"/>
      <c r="VSO187" s="314"/>
      <c r="VSP187" s="314"/>
      <c r="VSQ187" s="314"/>
      <c r="VSR187" s="314"/>
      <c r="VSS187" s="314"/>
      <c r="VST187" s="314"/>
      <c r="VSU187" s="314"/>
      <c r="VSV187" s="314"/>
      <c r="VSW187" s="314"/>
      <c r="VSX187" s="314"/>
      <c r="VSY187" s="314"/>
      <c r="VSZ187" s="314"/>
      <c r="VTA187" s="314"/>
      <c r="VTB187" s="314"/>
      <c r="VTC187" s="314"/>
      <c r="VTD187" s="314"/>
      <c r="VTE187" s="314"/>
      <c r="VTF187" s="314"/>
      <c r="VTG187" s="314"/>
      <c r="VTH187" s="314"/>
      <c r="VTI187" s="314"/>
      <c r="VTJ187" s="314"/>
      <c r="VTK187" s="314"/>
      <c r="VTL187" s="314"/>
      <c r="VTM187" s="314"/>
      <c r="VTN187" s="314"/>
      <c r="VTO187" s="314"/>
      <c r="VTP187" s="314"/>
      <c r="VTQ187" s="314"/>
      <c r="VTR187" s="314"/>
      <c r="VTS187" s="314"/>
      <c r="VTT187" s="314"/>
      <c r="VTU187" s="314"/>
      <c r="VTV187" s="314"/>
      <c r="VTW187" s="314"/>
      <c r="VTX187" s="314"/>
      <c r="VTY187" s="314"/>
      <c r="VTZ187" s="314"/>
      <c r="VUA187" s="314"/>
      <c r="VUB187" s="314"/>
      <c r="VUC187" s="314"/>
      <c r="VUD187" s="314"/>
      <c r="VUE187" s="314"/>
      <c r="VUF187" s="314"/>
      <c r="VUG187" s="314"/>
      <c r="VUH187" s="314"/>
      <c r="VUI187" s="314"/>
      <c r="VUJ187" s="314"/>
      <c r="VUK187" s="314"/>
      <c r="VUL187" s="314"/>
      <c r="VUM187" s="314"/>
      <c r="VUN187" s="314"/>
      <c r="VUO187" s="314"/>
      <c r="VUP187" s="314"/>
      <c r="VUQ187" s="314"/>
      <c r="VUR187" s="314"/>
      <c r="VUS187" s="314"/>
      <c r="VUT187" s="314"/>
      <c r="VUU187" s="314"/>
      <c r="VUV187" s="314"/>
      <c r="VUW187" s="314"/>
      <c r="VUX187" s="314"/>
      <c r="VUY187" s="314"/>
      <c r="VUZ187" s="314"/>
      <c r="VVA187" s="314"/>
      <c r="VVB187" s="314"/>
      <c r="VVC187" s="314"/>
      <c r="VVD187" s="314"/>
      <c r="VVE187" s="314"/>
      <c r="VVF187" s="314"/>
      <c r="VVG187" s="314"/>
      <c r="VVH187" s="314"/>
      <c r="VVI187" s="314"/>
      <c r="VVJ187" s="314"/>
      <c r="VVK187" s="314"/>
      <c r="VVL187" s="314"/>
      <c r="VVM187" s="314"/>
      <c r="VVN187" s="314"/>
      <c r="VVO187" s="314"/>
      <c r="VVP187" s="314"/>
      <c r="VVQ187" s="314"/>
      <c r="VVR187" s="314"/>
      <c r="VVS187" s="314"/>
      <c r="VVT187" s="314"/>
      <c r="VVU187" s="314"/>
      <c r="VVV187" s="314"/>
      <c r="VVW187" s="314"/>
      <c r="VVX187" s="314"/>
      <c r="VVY187" s="314"/>
      <c r="VVZ187" s="314"/>
      <c r="VWA187" s="314"/>
      <c r="VWB187" s="314"/>
      <c r="VWC187" s="314"/>
      <c r="VWD187" s="314"/>
      <c r="VWE187" s="314"/>
      <c r="VWF187" s="314"/>
      <c r="VWG187" s="314"/>
      <c r="VWH187" s="314"/>
      <c r="VWI187" s="314"/>
      <c r="VWJ187" s="314"/>
      <c r="VWK187" s="314"/>
      <c r="VWL187" s="314"/>
      <c r="VWM187" s="314"/>
      <c r="VWN187" s="314"/>
      <c r="VWO187" s="314"/>
      <c r="VWP187" s="314"/>
      <c r="VWQ187" s="314"/>
      <c r="VWR187" s="314"/>
      <c r="VWS187" s="314"/>
      <c r="VWT187" s="314"/>
      <c r="VWU187" s="314"/>
      <c r="VWV187" s="314"/>
      <c r="VWW187" s="314"/>
      <c r="VWX187" s="314"/>
      <c r="VWY187" s="314"/>
      <c r="VWZ187" s="314"/>
      <c r="VXA187" s="314"/>
      <c r="VXB187" s="314"/>
      <c r="VXC187" s="314"/>
      <c r="VXD187" s="314"/>
      <c r="VXE187" s="314"/>
      <c r="VXF187" s="314"/>
      <c r="VXG187" s="314"/>
      <c r="VXH187" s="314"/>
      <c r="VXI187" s="314"/>
      <c r="VXJ187" s="314"/>
      <c r="VXK187" s="314"/>
      <c r="VXL187" s="314"/>
      <c r="VXM187" s="314"/>
      <c r="VXN187" s="314"/>
      <c r="VXO187" s="314"/>
      <c r="VXP187" s="314"/>
      <c r="VXQ187" s="314"/>
      <c r="VXR187" s="314"/>
      <c r="VXS187" s="314"/>
      <c r="VXT187" s="314"/>
      <c r="VXU187" s="314"/>
      <c r="VXV187" s="314"/>
      <c r="VXW187" s="314"/>
      <c r="VXX187" s="314"/>
      <c r="VXY187" s="314"/>
      <c r="VXZ187" s="314"/>
      <c r="VYA187" s="314"/>
      <c r="VYB187" s="314"/>
      <c r="VYC187" s="314"/>
      <c r="VYD187" s="314"/>
      <c r="VYE187" s="314"/>
      <c r="VYF187" s="314"/>
      <c r="VYG187" s="314"/>
      <c r="VYH187" s="314"/>
      <c r="VYI187" s="314"/>
      <c r="VYJ187" s="314"/>
      <c r="VYK187" s="314"/>
      <c r="VYL187" s="314"/>
      <c r="VYM187" s="314"/>
      <c r="VYN187" s="314"/>
      <c r="VYO187" s="314"/>
      <c r="VYP187" s="314"/>
      <c r="VYQ187" s="314"/>
      <c r="VYR187" s="314"/>
      <c r="VYS187" s="314"/>
      <c r="VYT187" s="314"/>
      <c r="VYU187" s="314"/>
      <c r="VYV187" s="314"/>
      <c r="VYW187" s="314"/>
      <c r="VYX187" s="314"/>
      <c r="VYY187" s="314"/>
      <c r="VYZ187" s="314"/>
      <c r="VZA187" s="314"/>
      <c r="VZB187" s="314"/>
      <c r="VZC187" s="314"/>
      <c r="VZD187" s="314"/>
      <c r="VZE187" s="314"/>
      <c r="VZF187" s="314"/>
      <c r="VZG187" s="314"/>
      <c r="VZH187" s="314"/>
      <c r="VZI187" s="314"/>
      <c r="VZJ187" s="314"/>
      <c r="VZK187" s="314"/>
      <c r="VZL187" s="314"/>
      <c r="VZM187" s="314"/>
      <c r="VZN187" s="314"/>
      <c r="VZO187" s="314"/>
      <c r="VZP187" s="314"/>
      <c r="VZQ187" s="314"/>
      <c r="VZR187" s="314"/>
      <c r="VZS187" s="314"/>
      <c r="VZT187" s="314"/>
      <c r="VZU187" s="314"/>
      <c r="VZV187" s="314"/>
      <c r="VZW187" s="314"/>
      <c r="VZX187" s="314"/>
      <c r="VZY187" s="314"/>
      <c r="VZZ187" s="314"/>
      <c r="WAA187" s="314"/>
      <c r="WAB187" s="314"/>
      <c r="WAC187" s="314"/>
      <c r="WAD187" s="314"/>
      <c r="WAE187" s="314"/>
      <c r="WAF187" s="314"/>
      <c r="WAG187" s="314"/>
      <c r="WAH187" s="314"/>
      <c r="WAI187" s="314"/>
      <c r="WAJ187" s="314"/>
      <c r="WAK187" s="314"/>
      <c r="WAL187" s="314"/>
      <c r="WAM187" s="314"/>
      <c r="WAN187" s="314"/>
      <c r="WAO187" s="314"/>
      <c r="WAP187" s="314"/>
      <c r="WAQ187" s="314"/>
      <c r="WAR187" s="314"/>
      <c r="WAS187" s="314"/>
      <c r="WAT187" s="314"/>
      <c r="WAU187" s="314"/>
      <c r="WAV187" s="314"/>
      <c r="WAW187" s="314"/>
      <c r="WAX187" s="314"/>
      <c r="WAY187" s="314"/>
      <c r="WAZ187" s="314"/>
      <c r="WBA187" s="314"/>
      <c r="WBB187" s="314"/>
      <c r="WBC187" s="314"/>
      <c r="WBD187" s="314"/>
      <c r="WBE187" s="314"/>
      <c r="WBF187" s="314"/>
      <c r="WBG187" s="314"/>
      <c r="WBH187" s="314"/>
      <c r="WBI187" s="314"/>
      <c r="WBJ187" s="314"/>
      <c r="WBK187" s="314"/>
      <c r="WBL187" s="314"/>
      <c r="WBM187" s="314"/>
      <c r="WBN187" s="314"/>
      <c r="WBO187" s="314"/>
      <c r="WBP187" s="314"/>
      <c r="WBQ187" s="314"/>
      <c r="WBR187" s="314"/>
      <c r="WBS187" s="314"/>
      <c r="WBT187" s="314"/>
      <c r="WBU187" s="314"/>
      <c r="WBV187" s="314"/>
      <c r="WBW187" s="314"/>
      <c r="WBX187" s="314"/>
      <c r="WBY187" s="314"/>
      <c r="WBZ187" s="314"/>
      <c r="WCA187" s="314"/>
      <c r="WCB187" s="314"/>
      <c r="WCC187" s="314"/>
      <c r="WCD187" s="314"/>
      <c r="WCE187" s="314"/>
      <c r="WCF187" s="314"/>
      <c r="WCG187" s="314"/>
      <c r="WCH187" s="314"/>
      <c r="WCI187" s="314"/>
      <c r="WCJ187" s="314"/>
      <c r="WCK187" s="314"/>
      <c r="WCL187" s="314"/>
      <c r="WCM187" s="314"/>
      <c r="WCN187" s="314"/>
      <c r="WCO187" s="314"/>
      <c r="WCP187" s="314"/>
      <c r="WCQ187" s="314"/>
      <c r="WCR187" s="314"/>
      <c r="WCS187" s="314"/>
      <c r="WCT187" s="314"/>
      <c r="WCU187" s="314"/>
      <c r="WCV187" s="314"/>
      <c r="WCW187" s="314"/>
      <c r="WCX187" s="314"/>
      <c r="WCY187" s="314"/>
      <c r="WCZ187" s="314"/>
      <c r="WDA187" s="314"/>
      <c r="WDB187" s="314"/>
      <c r="WDC187" s="314"/>
      <c r="WDD187" s="314"/>
      <c r="WDE187" s="314"/>
      <c r="WDF187" s="314"/>
      <c r="WDG187" s="314"/>
      <c r="WDH187" s="314"/>
      <c r="WDI187" s="314"/>
      <c r="WDJ187" s="314"/>
      <c r="WDK187" s="314"/>
      <c r="WDL187" s="314"/>
      <c r="WDM187" s="314"/>
      <c r="WDN187" s="314"/>
      <c r="WDO187" s="314"/>
      <c r="WDP187" s="314"/>
      <c r="WDQ187" s="314"/>
      <c r="WDR187" s="314"/>
      <c r="WDS187" s="314"/>
      <c r="WDT187" s="314"/>
      <c r="WDU187" s="314"/>
      <c r="WDV187" s="314"/>
      <c r="WDW187" s="314"/>
      <c r="WDX187" s="314"/>
      <c r="WDY187" s="314"/>
      <c r="WDZ187" s="314"/>
      <c r="WEA187" s="314"/>
      <c r="WEB187" s="314"/>
      <c r="WEC187" s="314"/>
      <c r="WED187" s="314"/>
      <c r="WEE187" s="314"/>
      <c r="WEF187" s="314"/>
      <c r="WEG187" s="314"/>
      <c r="WEH187" s="314"/>
      <c r="WEI187" s="314"/>
      <c r="WEJ187" s="314"/>
      <c r="WEK187" s="314"/>
      <c r="WEL187" s="314"/>
      <c r="WEM187" s="314"/>
      <c r="WEN187" s="314"/>
      <c r="WEO187" s="314"/>
      <c r="WEP187" s="314"/>
      <c r="WEQ187" s="314"/>
      <c r="WER187" s="314"/>
      <c r="WES187" s="314"/>
      <c r="WET187" s="314"/>
      <c r="WEU187" s="314"/>
      <c r="WEV187" s="314"/>
      <c r="WEW187" s="314"/>
      <c r="WEX187" s="314"/>
      <c r="WEY187" s="314"/>
      <c r="WEZ187" s="314"/>
      <c r="WFA187" s="314"/>
      <c r="WFB187" s="314"/>
      <c r="WFC187" s="314"/>
      <c r="WFD187" s="314"/>
      <c r="WFE187" s="314"/>
      <c r="WFF187" s="314"/>
      <c r="WFG187" s="314"/>
      <c r="WFH187" s="314"/>
      <c r="WFI187" s="314"/>
      <c r="WFJ187" s="314"/>
      <c r="WFK187" s="314"/>
      <c r="WFL187" s="314"/>
      <c r="WFM187" s="314"/>
      <c r="WFN187" s="314"/>
      <c r="WFO187" s="314"/>
      <c r="WFP187" s="314"/>
      <c r="WFQ187" s="314"/>
      <c r="WFR187" s="314"/>
      <c r="WFS187" s="314"/>
      <c r="WFT187" s="314"/>
      <c r="WFU187" s="314"/>
      <c r="WFV187" s="314"/>
      <c r="WFW187" s="314"/>
      <c r="WFX187" s="314"/>
      <c r="WFY187" s="314"/>
      <c r="WFZ187" s="314"/>
      <c r="WGA187" s="314"/>
      <c r="WGB187" s="314"/>
      <c r="WGC187" s="314"/>
      <c r="WGD187" s="314"/>
      <c r="WGE187" s="314"/>
      <c r="WGF187" s="314"/>
      <c r="WGG187" s="314"/>
      <c r="WGH187" s="314"/>
      <c r="WGI187" s="314"/>
      <c r="WGJ187" s="314"/>
      <c r="WGK187" s="314"/>
      <c r="WGL187" s="314"/>
      <c r="WGM187" s="314"/>
      <c r="WGN187" s="314"/>
      <c r="WGO187" s="314"/>
      <c r="WGP187" s="314"/>
      <c r="WGQ187" s="314"/>
      <c r="WGR187" s="314"/>
      <c r="WGS187" s="314"/>
      <c r="WGT187" s="314"/>
      <c r="WGU187" s="314"/>
      <c r="WGV187" s="314"/>
      <c r="WGW187" s="314"/>
      <c r="WGX187" s="314"/>
      <c r="WGY187" s="314"/>
      <c r="WGZ187" s="314"/>
      <c r="WHA187" s="314"/>
      <c r="WHB187" s="314"/>
      <c r="WHC187" s="314"/>
      <c r="WHD187" s="314"/>
      <c r="WHE187" s="314"/>
      <c r="WHF187" s="314"/>
      <c r="WHG187" s="314"/>
      <c r="WHH187" s="314"/>
      <c r="WHI187" s="314"/>
      <c r="WHJ187" s="314"/>
      <c r="WHK187" s="314"/>
      <c r="WHL187" s="314"/>
      <c r="WHM187" s="314"/>
      <c r="WHN187" s="314"/>
      <c r="WHO187" s="314"/>
      <c r="WHP187" s="314"/>
      <c r="WHQ187" s="314"/>
      <c r="WHR187" s="314"/>
      <c r="WHS187" s="314"/>
      <c r="WHT187" s="314"/>
      <c r="WHU187" s="314"/>
      <c r="WHV187" s="314"/>
      <c r="WHW187" s="314"/>
      <c r="WHX187" s="314"/>
      <c r="WHY187" s="314"/>
      <c r="WHZ187" s="314"/>
      <c r="WIA187" s="314"/>
      <c r="WIB187" s="314"/>
      <c r="WIC187" s="314"/>
      <c r="WID187" s="314"/>
      <c r="WIE187" s="314"/>
      <c r="WIF187" s="314"/>
      <c r="WIG187" s="314"/>
      <c r="WIH187" s="314"/>
      <c r="WII187" s="314"/>
      <c r="WIJ187" s="314"/>
      <c r="WIK187" s="314"/>
      <c r="WIL187" s="314"/>
      <c r="WIM187" s="314"/>
      <c r="WIN187" s="314"/>
      <c r="WIO187" s="314"/>
      <c r="WIP187" s="314"/>
      <c r="WIQ187" s="314"/>
      <c r="WIR187" s="314"/>
      <c r="WIS187" s="314"/>
      <c r="WIT187" s="314"/>
      <c r="WIU187" s="314"/>
      <c r="WIV187" s="314"/>
      <c r="WIW187" s="314"/>
      <c r="WIX187" s="314"/>
      <c r="WIY187" s="314"/>
      <c r="WIZ187" s="314"/>
      <c r="WJA187" s="314"/>
      <c r="WJB187" s="314"/>
      <c r="WJC187" s="314"/>
      <c r="WJD187" s="314"/>
      <c r="WJE187" s="314"/>
      <c r="WJF187" s="314"/>
      <c r="WJG187" s="314"/>
      <c r="WJH187" s="314"/>
      <c r="WJI187" s="314"/>
      <c r="WJJ187" s="314"/>
      <c r="WJK187" s="314"/>
      <c r="WJL187" s="314"/>
      <c r="WJM187" s="314"/>
      <c r="WJN187" s="314"/>
      <c r="WJO187" s="314"/>
      <c r="WJP187" s="314"/>
      <c r="WJQ187" s="314"/>
      <c r="WJR187" s="314"/>
      <c r="WJS187" s="314"/>
      <c r="WJT187" s="314"/>
      <c r="WJU187" s="314"/>
      <c r="WJV187" s="314"/>
      <c r="WJW187" s="314"/>
      <c r="WJX187" s="314"/>
      <c r="WJY187" s="314"/>
      <c r="WJZ187" s="314"/>
      <c r="WKA187" s="314"/>
      <c r="WKB187" s="314"/>
      <c r="WKC187" s="314"/>
      <c r="WKD187" s="314"/>
      <c r="WKE187" s="314"/>
      <c r="WKF187" s="314"/>
      <c r="WKG187" s="314"/>
      <c r="WKH187" s="314"/>
      <c r="WKI187" s="314"/>
      <c r="WKJ187" s="314"/>
      <c r="WKK187" s="314"/>
      <c r="WKL187" s="314"/>
      <c r="WKM187" s="314"/>
      <c r="WKN187" s="314"/>
      <c r="WKO187" s="314"/>
      <c r="WKP187" s="314"/>
      <c r="WKQ187" s="314"/>
      <c r="WKR187" s="314"/>
      <c r="WKS187" s="314"/>
      <c r="WKT187" s="314"/>
      <c r="WKU187" s="314"/>
      <c r="WKV187" s="314"/>
      <c r="WKW187" s="314"/>
      <c r="WKX187" s="314"/>
      <c r="WKY187" s="314"/>
      <c r="WKZ187" s="314"/>
      <c r="WLA187" s="314"/>
      <c r="WLB187" s="314"/>
      <c r="WLC187" s="314"/>
      <c r="WLD187" s="314"/>
      <c r="WLE187" s="314"/>
      <c r="WLF187" s="314"/>
      <c r="WLG187" s="314"/>
      <c r="WLH187" s="314"/>
      <c r="WLI187" s="314"/>
      <c r="WLJ187" s="314"/>
      <c r="WLK187" s="314"/>
      <c r="WLL187" s="314"/>
      <c r="WLM187" s="314"/>
      <c r="WLN187" s="314"/>
      <c r="WLO187" s="314"/>
      <c r="WLP187" s="314"/>
      <c r="WLQ187" s="314"/>
      <c r="WLR187" s="314"/>
      <c r="WLS187" s="314"/>
      <c r="WLT187" s="314"/>
      <c r="WLU187" s="314"/>
      <c r="WLV187" s="314"/>
      <c r="WLW187" s="314"/>
      <c r="WLX187" s="314"/>
      <c r="WLY187" s="314"/>
      <c r="WLZ187" s="314"/>
      <c r="WMA187" s="314"/>
      <c r="WMB187" s="314"/>
      <c r="WMC187" s="314"/>
      <c r="WMD187" s="314"/>
      <c r="WME187" s="314"/>
      <c r="WMF187" s="314"/>
      <c r="WMG187" s="314"/>
      <c r="WMH187" s="314"/>
      <c r="WMI187" s="314"/>
      <c r="WMJ187" s="314"/>
      <c r="WMK187" s="314"/>
      <c r="WML187" s="314"/>
      <c r="WMM187" s="314"/>
      <c r="WMN187" s="314"/>
      <c r="WMO187" s="314"/>
      <c r="WMP187" s="314"/>
      <c r="WMQ187" s="314"/>
      <c r="WMR187" s="314"/>
      <c r="WMS187" s="314"/>
      <c r="WMT187" s="314"/>
      <c r="WMU187" s="314"/>
      <c r="WMV187" s="314"/>
      <c r="WMW187" s="314"/>
      <c r="WMX187" s="314"/>
      <c r="WMY187" s="314"/>
      <c r="WMZ187" s="314"/>
      <c r="WNA187" s="314"/>
      <c r="WNB187" s="314"/>
      <c r="WNC187" s="314"/>
      <c r="WND187" s="314"/>
      <c r="WNE187" s="314"/>
      <c r="WNF187" s="314"/>
      <c r="WNG187" s="314"/>
      <c r="WNH187" s="314"/>
      <c r="WNI187" s="314"/>
      <c r="WNJ187" s="314"/>
      <c r="WNK187" s="314"/>
      <c r="WNL187" s="314"/>
      <c r="WNM187" s="314"/>
      <c r="WNN187" s="314"/>
      <c r="WNO187" s="314"/>
      <c r="WNP187" s="314"/>
      <c r="WNQ187" s="314"/>
      <c r="WNR187" s="314"/>
      <c r="WNS187" s="314"/>
      <c r="WNT187" s="314"/>
      <c r="WNU187" s="314"/>
      <c r="WNV187" s="314"/>
      <c r="WNW187" s="314"/>
      <c r="WNX187" s="314"/>
      <c r="WNY187" s="314"/>
      <c r="WNZ187" s="314"/>
      <c r="WOA187" s="314"/>
      <c r="WOB187" s="314"/>
      <c r="WOC187" s="314"/>
      <c r="WOD187" s="314"/>
      <c r="WOE187" s="314"/>
      <c r="WOF187" s="314"/>
      <c r="WOG187" s="314"/>
      <c r="WOH187" s="314"/>
      <c r="WOI187" s="314"/>
      <c r="WOJ187" s="314"/>
      <c r="WOK187" s="314"/>
      <c r="WOL187" s="314"/>
      <c r="WOM187" s="314"/>
      <c r="WON187" s="314"/>
      <c r="WOO187" s="314"/>
      <c r="WOP187" s="314"/>
      <c r="WOQ187" s="314"/>
      <c r="WOR187" s="314"/>
      <c r="WOS187" s="314"/>
      <c r="WOT187" s="314"/>
      <c r="WOU187" s="314"/>
      <c r="WOV187" s="314"/>
      <c r="WOW187" s="314"/>
      <c r="WOX187" s="314"/>
      <c r="WOY187" s="314"/>
      <c r="WOZ187" s="314"/>
      <c r="WPA187" s="314"/>
      <c r="WPB187" s="314"/>
      <c r="WPC187" s="314"/>
      <c r="WPD187" s="314"/>
      <c r="WPE187" s="314"/>
      <c r="WPF187" s="314"/>
      <c r="WPG187" s="314"/>
      <c r="WPH187" s="314"/>
      <c r="WPI187" s="314"/>
      <c r="WPJ187" s="314"/>
      <c r="WPK187" s="314"/>
      <c r="WPL187" s="314"/>
      <c r="WPM187" s="314"/>
      <c r="WPN187" s="314"/>
      <c r="WPO187" s="314"/>
      <c r="WPP187" s="314"/>
      <c r="WPQ187" s="314"/>
      <c r="WPR187" s="314"/>
      <c r="WPS187" s="314"/>
      <c r="WPT187" s="314"/>
      <c r="WPU187" s="314"/>
      <c r="WPV187" s="314"/>
      <c r="WPW187" s="314"/>
      <c r="WPX187" s="314"/>
      <c r="WPY187" s="314"/>
      <c r="WPZ187" s="314"/>
      <c r="WQA187" s="314"/>
      <c r="WQB187" s="314"/>
      <c r="WQC187" s="314"/>
      <c r="WQD187" s="314"/>
      <c r="WQE187" s="314"/>
      <c r="WQF187" s="314"/>
      <c r="WQG187" s="314"/>
      <c r="WQH187" s="314"/>
      <c r="WQI187" s="314"/>
      <c r="WQJ187" s="314"/>
      <c r="WQK187" s="314"/>
      <c r="WQL187" s="314"/>
      <c r="WQM187" s="314"/>
      <c r="WQN187" s="314"/>
      <c r="WQO187" s="314"/>
      <c r="WQP187" s="314"/>
      <c r="WQQ187" s="314"/>
      <c r="WQR187" s="314"/>
      <c r="WQS187" s="314"/>
      <c r="WQT187" s="314"/>
      <c r="WQU187" s="314"/>
      <c r="WQV187" s="314"/>
      <c r="WQW187" s="314"/>
      <c r="WQX187" s="314"/>
      <c r="WQY187" s="314"/>
      <c r="WQZ187" s="314"/>
      <c r="WRA187" s="314"/>
      <c r="WRB187" s="314"/>
      <c r="WRC187" s="314"/>
      <c r="WRD187" s="314"/>
      <c r="WRE187" s="314"/>
      <c r="WRF187" s="314"/>
      <c r="WRG187" s="314"/>
      <c r="WRH187" s="314"/>
      <c r="WRI187" s="314"/>
      <c r="WRJ187" s="314"/>
      <c r="WRK187" s="314"/>
      <c r="WRL187" s="314"/>
      <c r="WRM187" s="314"/>
      <c r="WRN187" s="314"/>
      <c r="WRO187" s="314"/>
      <c r="WRP187" s="314"/>
      <c r="WRQ187" s="314"/>
      <c r="WRR187" s="314"/>
      <c r="WRS187" s="314"/>
      <c r="WRT187" s="314"/>
      <c r="WRU187" s="314"/>
      <c r="WRV187" s="314"/>
      <c r="WRW187" s="314"/>
      <c r="WRX187" s="314"/>
      <c r="WRY187" s="314"/>
      <c r="WRZ187" s="314"/>
      <c r="WSA187" s="314"/>
      <c r="WSB187" s="314"/>
      <c r="WSC187" s="314"/>
      <c r="WSD187" s="314"/>
      <c r="WSE187" s="314"/>
      <c r="WSF187" s="314"/>
      <c r="WSG187" s="314"/>
      <c r="WSH187" s="314"/>
      <c r="WSI187" s="314"/>
      <c r="WSJ187" s="314"/>
      <c r="WSK187" s="314"/>
      <c r="WSL187" s="314"/>
      <c r="WSM187" s="314"/>
      <c r="WSN187" s="314"/>
      <c r="WSO187" s="314"/>
      <c r="WSP187" s="314"/>
      <c r="WSQ187" s="314"/>
      <c r="WSR187" s="314"/>
      <c r="WSS187" s="314"/>
      <c r="WST187" s="314"/>
      <c r="WSU187" s="314"/>
      <c r="WSV187" s="314"/>
      <c r="WSW187" s="314"/>
      <c r="WSX187" s="314"/>
      <c r="WSY187" s="314"/>
      <c r="WSZ187" s="314"/>
      <c r="WTA187" s="314"/>
      <c r="WTB187" s="314"/>
      <c r="WTC187" s="314"/>
      <c r="WTD187" s="314"/>
      <c r="WTE187" s="314"/>
      <c r="WTF187" s="314"/>
      <c r="WTG187" s="314"/>
      <c r="WTH187" s="314"/>
      <c r="WTI187" s="314"/>
      <c r="WTJ187" s="314"/>
      <c r="WTK187" s="314"/>
      <c r="WTL187" s="314"/>
      <c r="WTM187" s="314"/>
      <c r="WTN187" s="314"/>
      <c r="WTO187" s="314"/>
      <c r="WTP187" s="314"/>
      <c r="WTQ187" s="314"/>
      <c r="WTR187" s="314"/>
      <c r="WTS187" s="314"/>
      <c r="WTT187" s="314"/>
      <c r="WTU187" s="314"/>
      <c r="WTV187" s="314"/>
      <c r="WTW187" s="314"/>
      <c r="WTX187" s="314"/>
      <c r="WTY187" s="314"/>
      <c r="WTZ187" s="314"/>
      <c r="WUA187" s="314"/>
      <c r="WUB187" s="314"/>
      <c r="WUC187" s="314"/>
      <c r="WUD187" s="314"/>
      <c r="WUE187" s="314"/>
      <c r="WUF187" s="314"/>
      <c r="WUG187" s="314"/>
      <c r="WUH187" s="314"/>
      <c r="WUI187" s="314"/>
      <c r="WUJ187" s="314"/>
      <c r="WUK187" s="314"/>
      <c r="WUL187" s="314"/>
      <c r="WUM187" s="314"/>
      <c r="WUN187" s="314"/>
      <c r="WUO187" s="314"/>
      <c r="WUP187" s="314"/>
      <c r="WUQ187" s="314"/>
      <c r="WUR187" s="314"/>
      <c r="WUS187" s="314"/>
      <c r="WUT187" s="314"/>
      <c r="WUU187" s="314"/>
      <c r="WUV187" s="314"/>
      <c r="WUW187" s="314"/>
      <c r="WUX187" s="314"/>
      <c r="WUY187" s="314"/>
      <c r="WUZ187" s="314"/>
      <c r="WVA187" s="314"/>
      <c r="WVB187" s="314"/>
      <c r="WVC187" s="314"/>
      <c r="WVD187" s="314"/>
      <c r="WVE187" s="314"/>
      <c r="WVF187" s="314"/>
      <c r="WVG187" s="314"/>
      <c r="WVH187" s="314"/>
      <c r="WVI187" s="314"/>
      <c r="WVJ187" s="314"/>
      <c r="WVK187" s="314"/>
      <c r="WVL187" s="314"/>
      <c r="WVM187" s="314"/>
      <c r="WVN187" s="314"/>
      <c r="WVO187" s="314"/>
      <c r="WVP187" s="314"/>
      <c r="WVQ187" s="314"/>
      <c r="WVR187" s="314"/>
      <c r="WVS187" s="314"/>
      <c r="WVT187" s="314"/>
      <c r="WVU187" s="314"/>
      <c r="WVV187" s="314"/>
      <c r="WVW187" s="314"/>
      <c r="WVX187" s="314"/>
      <c r="WVY187" s="314"/>
      <c r="WVZ187" s="314"/>
      <c r="WWA187" s="314"/>
      <c r="WWB187" s="314"/>
      <c r="WWC187" s="314"/>
      <c r="WWD187" s="314"/>
      <c r="WWE187" s="314"/>
      <c r="WWF187" s="314"/>
      <c r="WWG187" s="314"/>
      <c r="WWH187" s="314"/>
      <c r="WWI187" s="314"/>
      <c r="WWJ187" s="314"/>
      <c r="WWK187" s="314"/>
      <c r="WWL187" s="314"/>
      <c r="WWM187" s="314"/>
      <c r="WWN187" s="314"/>
      <c r="WWO187" s="314"/>
      <c r="WWP187" s="314"/>
      <c r="WWQ187" s="314"/>
      <c r="WWR187" s="314"/>
      <c r="WWS187" s="314"/>
      <c r="WWT187" s="314"/>
      <c r="WWU187" s="314"/>
      <c r="WWV187" s="314"/>
      <c r="WWW187" s="314"/>
      <c r="WWX187" s="314"/>
      <c r="WWY187" s="314"/>
      <c r="WWZ187" s="314"/>
      <c r="WXA187" s="314"/>
      <c r="WXB187" s="314"/>
      <c r="WXC187" s="314"/>
      <c r="WXD187" s="314"/>
      <c r="WXE187" s="314"/>
      <c r="WXF187" s="314"/>
      <c r="WXG187" s="314"/>
      <c r="WXH187" s="314"/>
      <c r="WXI187" s="314"/>
      <c r="WXJ187" s="314"/>
      <c r="WXK187" s="314"/>
      <c r="WXL187" s="314"/>
      <c r="WXM187" s="314"/>
      <c r="WXN187" s="314"/>
      <c r="WXO187" s="314"/>
      <c r="WXP187" s="314"/>
      <c r="WXQ187" s="314"/>
      <c r="WXR187" s="314"/>
      <c r="WXS187" s="314"/>
      <c r="WXT187" s="314"/>
      <c r="WXU187" s="314"/>
      <c r="WXV187" s="314"/>
      <c r="WXW187" s="314"/>
      <c r="WXX187" s="314"/>
      <c r="WXY187" s="314"/>
      <c r="WXZ187" s="314"/>
      <c r="WYA187" s="314"/>
      <c r="WYB187" s="314"/>
      <c r="WYC187" s="314"/>
      <c r="WYD187" s="314"/>
      <c r="WYE187" s="314"/>
      <c r="WYF187" s="314"/>
      <c r="WYG187" s="314"/>
      <c r="WYH187" s="314"/>
      <c r="WYI187" s="314"/>
      <c r="WYJ187" s="314"/>
      <c r="WYK187" s="314"/>
      <c r="WYL187" s="314"/>
      <c r="WYM187" s="314"/>
      <c r="WYN187" s="314"/>
      <c r="WYO187" s="314"/>
      <c r="WYP187" s="314"/>
      <c r="WYQ187" s="314"/>
      <c r="WYR187" s="314"/>
      <c r="WYS187" s="314"/>
      <c r="WYT187" s="314"/>
      <c r="WYU187" s="314"/>
      <c r="WYV187" s="314"/>
      <c r="WYW187" s="314"/>
      <c r="WYX187" s="314"/>
      <c r="WYY187" s="314"/>
      <c r="WYZ187" s="314"/>
      <c r="WZA187" s="314"/>
      <c r="WZB187" s="314"/>
      <c r="WZC187" s="314"/>
      <c r="WZD187" s="314"/>
      <c r="WZE187" s="314"/>
      <c r="WZF187" s="314"/>
      <c r="WZG187" s="314"/>
      <c r="WZH187" s="314"/>
      <c r="WZI187" s="314"/>
      <c r="WZJ187" s="314"/>
      <c r="WZK187" s="314"/>
      <c r="WZL187" s="314"/>
      <c r="WZM187" s="314"/>
      <c r="WZN187" s="314"/>
      <c r="WZO187" s="314"/>
      <c r="WZP187" s="314"/>
      <c r="WZQ187" s="314"/>
      <c r="WZR187" s="314"/>
      <c r="WZS187" s="314"/>
      <c r="WZT187" s="314"/>
      <c r="WZU187" s="314"/>
      <c r="WZV187" s="314"/>
      <c r="WZW187" s="314"/>
      <c r="WZX187" s="314"/>
      <c r="WZY187" s="314"/>
      <c r="WZZ187" s="314"/>
      <c r="XAA187" s="314"/>
      <c r="XAB187" s="314"/>
      <c r="XAC187" s="314"/>
      <c r="XAD187" s="314"/>
      <c r="XAE187" s="314"/>
      <c r="XAF187" s="314"/>
      <c r="XAG187" s="314"/>
      <c r="XAH187" s="314"/>
      <c r="XAI187" s="314"/>
      <c r="XAJ187" s="314"/>
      <c r="XAK187" s="314"/>
      <c r="XAL187" s="314"/>
      <c r="XAM187" s="314"/>
      <c r="XAN187" s="314"/>
      <c r="XAO187" s="314"/>
      <c r="XAP187" s="314"/>
      <c r="XAQ187" s="314"/>
      <c r="XAR187" s="314"/>
      <c r="XAS187" s="314"/>
      <c r="XAT187" s="314"/>
      <c r="XAU187" s="314"/>
      <c r="XAV187" s="314"/>
      <c r="XAW187" s="314"/>
      <c r="XAX187" s="314"/>
      <c r="XAY187" s="314"/>
      <c r="XAZ187" s="314"/>
      <c r="XBA187" s="314"/>
      <c r="XBB187" s="314"/>
      <c r="XBC187" s="314"/>
      <c r="XBD187" s="314"/>
      <c r="XBE187" s="314"/>
      <c r="XBF187" s="314"/>
      <c r="XBG187" s="314"/>
      <c r="XBH187" s="314"/>
      <c r="XBI187" s="314"/>
      <c r="XBJ187" s="314"/>
      <c r="XBK187" s="314"/>
      <c r="XBL187" s="314"/>
      <c r="XBM187" s="314"/>
      <c r="XBN187" s="314"/>
      <c r="XBO187" s="314"/>
      <c r="XBP187" s="314"/>
      <c r="XBQ187" s="314"/>
      <c r="XBR187" s="314"/>
      <c r="XBS187" s="314"/>
      <c r="XBT187" s="314"/>
      <c r="XBU187" s="314"/>
      <c r="XBV187" s="314"/>
      <c r="XBW187" s="314"/>
      <c r="XBX187" s="314"/>
      <c r="XBY187" s="314"/>
      <c r="XBZ187" s="314"/>
      <c r="XCA187" s="314"/>
      <c r="XCB187" s="314"/>
      <c r="XCC187" s="314"/>
      <c r="XCD187" s="314"/>
      <c r="XCE187" s="314"/>
      <c r="XCF187" s="314"/>
      <c r="XCG187" s="314"/>
      <c r="XCH187" s="314"/>
      <c r="XCI187" s="314"/>
      <c r="XCJ187" s="314"/>
      <c r="XCK187" s="314"/>
      <c r="XCL187" s="314"/>
      <c r="XCM187" s="314"/>
      <c r="XCN187" s="314"/>
      <c r="XCO187" s="314"/>
      <c r="XCP187" s="314"/>
      <c r="XCQ187" s="314"/>
      <c r="XCR187" s="314"/>
      <c r="XCS187" s="314"/>
      <c r="XCT187" s="314"/>
      <c r="XCU187" s="314"/>
      <c r="XCV187" s="314"/>
      <c r="XCW187" s="314"/>
      <c r="XCX187" s="314"/>
      <c r="XCY187" s="314"/>
      <c r="XCZ187" s="314"/>
      <c r="XDA187" s="314"/>
      <c r="XDB187" s="314"/>
      <c r="XDC187" s="314"/>
      <c r="XDD187" s="314"/>
      <c r="XDE187" s="314"/>
      <c r="XDF187" s="314"/>
      <c r="XDG187" s="314"/>
      <c r="XDH187" s="314"/>
      <c r="XDI187" s="314"/>
      <c r="XDJ187" s="314"/>
      <c r="XDK187" s="314"/>
      <c r="XDL187" s="314"/>
      <c r="XDM187" s="314"/>
      <c r="XDN187" s="314"/>
      <c r="XDO187" s="314"/>
      <c r="XDP187" s="314"/>
      <c r="XDQ187" s="314"/>
      <c r="XDR187" s="314"/>
      <c r="XDS187" s="314"/>
      <c r="XDT187" s="314"/>
      <c r="XDU187" s="314"/>
      <c r="XDV187" s="314"/>
      <c r="XDW187" s="314"/>
      <c r="XDX187" s="314"/>
      <c r="XDY187" s="314"/>
      <c r="XDZ187" s="314"/>
      <c r="XEA187" s="314"/>
      <c r="XEB187" s="314"/>
      <c r="XEC187" s="314"/>
      <c r="XED187" s="314"/>
      <c r="XEE187" s="314"/>
      <c r="XEF187" s="314"/>
      <c r="XEG187" s="314"/>
      <c r="XEH187" s="314"/>
      <c r="XEI187" s="314"/>
      <c r="XEJ187" s="314"/>
      <c r="XEK187" s="314"/>
      <c r="XEL187" s="314"/>
      <c r="XEM187" s="314"/>
      <c r="XEN187" s="314"/>
      <c r="XEO187" s="314"/>
      <c r="XEP187" s="314"/>
      <c r="XEQ187" s="314"/>
      <c r="XER187" s="312"/>
      <c r="XES187" s="312"/>
      <c r="XET187" s="312"/>
      <c r="XEU187" s="312"/>
      <c r="XEV187" s="312"/>
      <c r="XEW187" s="312"/>
      <c r="XEX187" s="312"/>
      <c r="XEY187" s="312"/>
      <c r="XEZ187" s="312"/>
      <c r="XFA187" s="312"/>
      <c r="XFB187" s="312"/>
      <c r="XFC187" s="312"/>
      <c r="XFD187" s="312"/>
    </row>
    <row r="188" spans="1:16384" s="223" customFormat="1" x14ac:dyDescent="0.25">
      <c r="A188" s="325" t="s">
        <v>357</v>
      </c>
      <c r="B188" s="325"/>
      <c r="C188" s="223">
        <v>1</v>
      </c>
      <c r="D188" s="223">
        <v>1</v>
      </c>
      <c r="E188" s="223">
        <v>1</v>
      </c>
      <c r="F188" s="223">
        <v>1</v>
      </c>
      <c r="G188" s="223">
        <v>1</v>
      </c>
      <c r="H188" s="223">
        <v>1</v>
      </c>
      <c r="I188" s="223">
        <v>1</v>
      </c>
      <c r="J188" s="223">
        <v>1</v>
      </c>
      <c r="K188" s="223">
        <v>1</v>
      </c>
      <c r="L188" s="223">
        <v>1</v>
      </c>
      <c r="M188" s="223">
        <v>1</v>
      </c>
      <c r="N188" s="223">
        <v>1</v>
      </c>
      <c r="O188" s="223">
        <v>1</v>
      </c>
      <c r="P188" s="223">
        <v>1</v>
      </c>
      <c r="Q188" s="224">
        <v>1</v>
      </c>
      <c r="R188" s="223">
        <v>1</v>
      </c>
      <c r="S188" s="224">
        <v>1</v>
      </c>
      <c r="AH188" s="224"/>
      <c r="AI188" s="325"/>
      <c r="AJ188" s="325"/>
      <c r="AY188" s="224"/>
      <c r="AZ188" s="325"/>
      <c r="BA188" s="325"/>
      <c r="BP188" s="224"/>
      <c r="BQ188" s="325"/>
      <c r="BR188" s="325"/>
      <c r="CG188" s="224"/>
      <c r="CH188" s="325"/>
      <c r="CI188" s="325"/>
      <c r="CX188" s="224"/>
      <c r="CY188" s="325"/>
      <c r="CZ188" s="325"/>
      <c r="DO188" s="224"/>
      <c r="DP188" s="325"/>
      <c r="DQ188" s="325"/>
      <c r="EF188" s="224"/>
      <c r="EG188" s="325"/>
      <c r="EH188" s="325"/>
      <c r="EW188" s="224"/>
      <c r="EX188" s="325"/>
      <c r="EY188" s="325"/>
      <c r="FN188" s="224"/>
      <c r="FO188" s="325"/>
      <c r="FP188" s="325"/>
      <c r="GE188" s="224"/>
      <c r="GF188" s="325"/>
      <c r="GG188" s="325"/>
      <c r="GV188" s="224"/>
      <c r="GW188" s="325"/>
      <c r="GX188" s="325"/>
      <c r="HM188" s="224"/>
      <c r="HN188" s="325"/>
      <c r="HO188" s="325"/>
      <c r="ID188" s="224"/>
      <c r="IE188" s="325"/>
      <c r="IF188" s="325"/>
      <c r="IU188" s="224"/>
      <c r="IV188" s="325"/>
      <c r="IW188" s="325"/>
      <c r="JL188" s="224"/>
      <c r="JM188" s="325"/>
      <c r="JN188" s="325"/>
      <c r="KC188" s="224"/>
      <c r="KD188" s="325"/>
      <c r="KE188" s="325"/>
      <c r="KT188" s="224"/>
      <c r="KU188" s="325"/>
      <c r="KV188" s="325"/>
      <c r="LK188" s="224"/>
      <c r="LL188" s="325"/>
      <c r="LM188" s="325"/>
      <c r="MB188" s="224"/>
      <c r="MC188" s="325"/>
      <c r="MD188" s="325"/>
      <c r="MS188" s="224"/>
      <c r="MT188" s="325"/>
      <c r="MU188" s="325"/>
      <c r="NJ188" s="224"/>
      <c r="NK188" s="325"/>
      <c r="NL188" s="325"/>
      <c r="OA188" s="224"/>
      <c r="OB188" s="325"/>
      <c r="OC188" s="325"/>
      <c r="OR188" s="224"/>
      <c r="OS188" s="325"/>
      <c r="OT188" s="325"/>
      <c r="PI188" s="224"/>
      <c r="PJ188" s="325"/>
      <c r="PK188" s="325"/>
      <c r="PZ188" s="224"/>
      <c r="QA188" s="325"/>
      <c r="QB188" s="325"/>
      <c r="QQ188" s="224"/>
      <c r="QR188" s="325"/>
      <c r="QS188" s="325"/>
      <c r="RH188" s="224"/>
      <c r="RI188" s="325"/>
      <c r="RJ188" s="325"/>
      <c r="RY188" s="224"/>
      <c r="RZ188" s="325"/>
      <c r="SA188" s="325"/>
      <c r="SP188" s="224"/>
      <c r="SQ188" s="325"/>
      <c r="SR188" s="325"/>
      <c r="TG188" s="224"/>
      <c r="TH188" s="325"/>
      <c r="TI188" s="325"/>
      <c r="TX188" s="224"/>
      <c r="TY188" s="325"/>
      <c r="TZ188" s="325"/>
      <c r="UO188" s="224"/>
      <c r="UP188" s="325"/>
      <c r="UQ188" s="325"/>
      <c r="VF188" s="224"/>
      <c r="VG188" s="325"/>
      <c r="VH188" s="325"/>
      <c r="VW188" s="224"/>
      <c r="VX188" s="325"/>
      <c r="VY188" s="325"/>
      <c r="WN188" s="224"/>
      <c r="WO188" s="325"/>
      <c r="WP188" s="325"/>
      <c r="XE188" s="224"/>
      <c r="XF188" s="325"/>
      <c r="XG188" s="325"/>
      <c r="XV188" s="224"/>
      <c r="XW188" s="325"/>
      <c r="XX188" s="325"/>
      <c r="YM188" s="224"/>
      <c r="YN188" s="325"/>
      <c r="YO188" s="325"/>
      <c r="ZD188" s="224"/>
      <c r="ZE188" s="325"/>
      <c r="ZF188" s="325"/>
      <c r="ZU188" s="224"/>
      <c r="ZV188" s="325"/>
      <c r="ZW188" s="325"/>
      <c r="AAL188" s="224"/>
      <c r="AAM188" s="325"/>
      <c r="AAN188" s="325"/>
      <c r="ABC188" s="224"/>
      <c r="ABD188" s="325"/>
      <c r="ABE188" s="325"/>
      <c r="ABT188" s="224"/>
      <c r="ABU188" s="325"/>
      <c r="ABV188" s="325"/>
      <c r="ACK188" s="224"/>
      <c r="ACL188" s="325"/>
      <c r="ACM188" s="325"/>
      <c r="ADB188" s="224"/>
      <c r="ADC188" s="325"/>
      <c r="ADD188" s="325"/>
      <c r="ADS188" s="224"/>
      <c r="ADT188" s="325"/>
      <c r="ADU188" s="325"/>
      <c r="AEJ188" s="224"/>
      <c r="AEK188" s="325"/>
      <c r="AEL188" s="325"/>
      <c r="AEW188" s="223" t="s">
        <v>594</v>
      </c>
      <c r="AEX188" s="223" t="s">
        <v>595</v>
      </c>
      <c r="AFA188" s="224"/>
      <c r="AFB188" s="325"/>
      <c r="AFC188" s="325"/>
      <c r="AFR188" s="224"/>
      <c r="AFS188" s="325"/>
      <c r="AFT188" s="325"/>
      <c r="AGI188" s="224"/>
      <c r="AGJ188" s="325"/>
      <c r="AGK188" s="325"/>
      <c r="AGZ188" s="224"/>
      <c r="AHA188" s="325"/>
      <c r="AHB188" s="325"/>
      <c r="AHQ188" s="224"/>
      <c r="AHR188" s="325"/>
      <c r="AHS188" s="325"/>
      <c r="AIH188" s="224"/>
      <c r="AII188" s="325"/>
      <c r="AIJ188" s="325"/>
      <c r="AIY188" s="224"/>
      <c r="AIZ188" s="325"/>
      <c r="AJA188" s="325"/>
      <c r="AJP188" s="224"/>
      <c r="AJQ188" s="325"/>
      <c r="AJR188" s="325"/>
      <c r="AKG188" s="224"/>
      <c r="AKH188" s="325"/>
      <c r="AKI188" s="325"/>
      <c r="AKX188" s="224"/>
      <c r="AKY188" s="325"/>
      <c r="AKZ188" s="325"/>
      <c r="ALO188" s="224"/>
      <c r="ALP188" s="325"/>
      <c r="ALQ188" s="325"/>
      <c r="AMF188" s="224"/>
      <c r="AMG188" s="325"/>
      <c r="AMH188" s="325"/>
      <c r="AMW188" s="224"/>
      <c r="AMX188" s="325"/>
      <c r="AMY188" s="325"/>
      <c r="ANN188" s="224"/>
      <c r="ANO188" s="325"/>
      <c r="ANP188" s="325"/>
      <c r="AOE188" s="224"/>
      <c r="AOF188" s="325"/>
      <c r="AOG188" s="325"/>
      <c r="AOV188" s="224"/>
      <c r="AOW188" s="325"/>
      <c r="AOX188" s="325"/>
      <c r="APM188" s="224"/>
      <c r="APN188" s="325"/>
      <c r="APO188" s="325"/>
      <c r="AQD188" s="224"/>
      <c r="AQE188" s="325"/>
      <c r="AQF188" s="325"/>
      <c r="AQU188" s="224"/>
      <c r="AQV188" s="325"/>
      <c r="AQW188" s="325"/>
      <c r="ARL188" s="224"/>
      <c r="ARM188" s="325"/>
      <c r="ARN188" s="325"/>
      <c r="ASC188" s="224"/>
      <c r="ASD188" s="325"/>
      <c r="ASE188" s="325"/>
      <c r="AST188" s="224"/>
      <c r="ASU188" s="325"/>
      <c r="ASV188" s="325"/>
      <c r="ATK188" s="224"/>
      <c r="ATL188" s="325"/>
      <c r="ATM188" s="325"/>
      <c r="AUB188" s="224"/>
      <c r="AUC188" s="325"/>
      <c r="AUD188" s="325"/>
      <c r="AUS188" s="224"/>
      <c r="AUT188" s="325"/>
      <c r="AUU188" s="325"/>
      <c r="AVJ188" s="224"/>
      <c r="AVK188" s="325"/>
      <c r="AVL188" s="325"/>
      <c r="AWA188" s="224"/>
      <c r="AWB188" s="325"/>
      <c r="AWC188" s="325"/>
      <c r="AWR188" s="224"/>
      <c r="AWS188" s="325"/>
      <c r="AWT188" s="325"/>
      <c r="AXI188" s="224"/>
      <c r="AXJ188" s="325"/>
      <c r="AXK188" s="325"/>
      <c r="AXZ188" s="224"/>
      <c r="AYA188" s="325"/>
      <c r="AYB188" s="325"/>
      <c r="AYQ188" s="224"/>
      <c r="AYR188" s="325"/>
      <c r="AYS188" s="325"/>
      <c r="AZH188" s="224"/>
      <c r="AZI188" s="325"/>
      <c r="AZJ188" s="325"/>
      <c r="AZY188" s="224"/>
      <c r="AZZ188" s="325"/>
      <c r="BAA188" s="325"/>
      <c r="BAP188" s="224"/>
      <c r="BAQ188" s="325"/>
      <c r="BAR188" s="325"/>
      <c r="BBG188" s="224"/>
      <c r="BBH188" s="325"/>
      <c r="BBI188" s="325"/>
      <c r="BBX188" s="224"/>
      <c r="BBY188" s="325"/>
      <c r="BBZ188" s="325"/>
      <c r="BCO188" s="224"/>
      <c r="BCP188" s="325"/>
      <c r="BCQ188" s="325"/>
      <c r="BDF188" s="224"/>
      <c r="BDG188" s="325"/>
      <c r="BDH188" s="325"/>
      <c r="BDW188" s="224"/>
      <c r="BDX188" s="325"/>
      <c r="BDY188" s="325"/>
      <c r="BEN188" s="224"/>
      <c r="BEO188" s="325"/>
      <c r="BEP188" s="325"/>
      <c r="BFE188" s="224"/>
      <c r="BFF188" s="325"/>
      <c r="BFG188" s="325"/>
      <c r="BFV188" s="224"/>
      <c r="BFW188" s="325"/>
      <c r="BFX188" s="325"/>
      <c r="BGM188" s="224"/>
      <c r="BGN188" s="325"/>
      <c r="BGO188" s="325"/>
      <c r="BHD188" s="224"/>
      <c r="BHE188" s="325"/>
      <c r="BHF188" s="325"/>
      <c r="BHU188" s="224"/>
      <c r="BHV188" s="325"/>
      <c r="BHW188" s="325"/>
      <c r="BIL188" s="224"/>
      <c r="BIM188" s="325"/>
      <c r="BIN188" s="325"/>
      <c r="BJC188" s="224"/>
      <c r="BJD188" s="325"/>
      <c r="BJE188" s="325"/>
      <c r="BJT188" s="224"/>
      <c r="BJU188" s="325"/>
      <c r="BJV188" s="325"/>
      <c r="BKK188" s="224"/>
      <c r="BKL188" s="325"/>
      <c r="BKM188" s="325"/>
      <c r="BLB188" s="224"/>
      <c r="BLC188" s="325"/>
      <c r="BLD188" s="325"/>
      <c r="BLS188" s="224"/>
      <c r="BLT188" s="325"/>
      <c r="BLU188" s="325"/>
      <c r="BMJ188" s="224"/>
      <c r="BMK188" s="325"/>
      <c r="BML188" s="325"/>
      <c r="BNA188" s="224"/>
      <c r="BNB188" s="325"/>
      <c r="BNC188" s="325"/>
      <c r="BNR188" s="224"/>
      <c r="BNS188" s="325"/>
      <c r="BNT188" s="325"/>
      <c r="BOI188" s="224"/>
      <c r="BOJ188" s="325"/>
      <c r="BOK188" s="325"/>
      <c r="BOZ188" s="224"/>
      <c r="BPA188" s="325"/>
      <c r="BPB188" s="325"/>
      <c r="BPQ188" s="224"/>
      <c r="BPR188" s="325"/>
      <c r="BPS188" s="325"/>
      <c r="BQH188" s="224"/>
      <c r="BQI188" s="325"/>
      <c r="BQJ188" s="325"/>
      <c r="BQY188" s="224"/>
      <c r="BQZ188" s="325"/>
      <c r="BRA188" s="325"/>
      <c r="BRP188" s="224"/>
      <c r="BRQ188" s="325"/>
      <c r="BRR188" s="325"/>
      <c r="BSG188" s="224"/>
      <c r="BSH188" s="325"/>
      <c r="BSI188" s="325"/>
      <c r="BSX188" s="224"/>
      <c r="BSY188" s="325"/>
      <c r="BSZ188" s="325"/>
      <c r="BTO188" s="224"/>
      <c r="BTP188" s="325"/>
      <c r="BTQ188" s="325"/>
      <c r="BUF188" s="224"/>
      <c r="BUG188" s="325"/>
      <c r="BUH188" s="325"/>
      <c r="BUW188" s="224"/>
      <c r="BUX188" s="325"/>
      <c r="BUY188" s="325"/>
      <c r="BVN188" s="224"/>
      <c r="BVO188" s="325"/>
      <c r="BVP188" s="325"/>
      <c r="BWE188" s="224"/>
      <c r="BWF188" s="325"/>
      <c r="BWG188" s="325"/>
      <c r="BWV188" s="224"/>
      <c r="BWW188" s="325"/>
      <c r="BWX188" s="325"/>
      <c r="BXM188" s="224"/>
      <c r="BXN188" s="325"/>
      <c r="BXO188" s="325"/>
      <c r="BYD188" s="224"/>
      <c r="BYE188" s="325"/>
      <c r="BYF188" s="325"/>
      <c r="BYU188" s="224"/>
      <c r="BYV188" s="325"/>
      <c r="BYW188" s="325"/>
      <c r="BZL188" s="224"/>
      <c r="BZM188" s="325"/>
      <c r="BZN188" s="325"/>
      <c r="CAC188" s="224"/>
      <c r="CAD188" s="325"/>
      <c r="CAE188" s="325"/>
      <c r="CAT188" s="224"/>
      <c r="CAU188" s="325"/>
      <c r="CAV188" s="325"/>
      <c r="CBK188" s="224"/>
      <c r="CBL188" s="325"/>
      <c r="CBM188" s="325"/>
      <c r="CCB188" s="224"/>
      <c r="CCC188" s="325"/>
      <c r="CCD188" s="325"/>
      <c r="CCS188" s="224"/>
      <c r="CCT188" s="325"/>
      <c r="CCU188" s="325"/>
      <c r="CDJ188" s="224"/>
      <c r="CDK188" s="325"/>
      <c r="CDL188" s="325"/>
      <c r="CEA188" s="224"/>
      <c r="CEB188" s="325"/>
      <c r="CEC188" s="325"/>
      <c r="CER188" s="224"/>
      <c r="CES188" s="325"/>
      <c r="CET188" s="325"/>
      <c r="CFI188" s="224"/>
      <c r="CFJ188" s="325"/>
      <c r="CFK188" s="325"/>
      <c r="CFZ188" s="224"/>
      <c r="CGA188" s="325"/>
      <c r="CGB188" s="325"/>
      <c r="CGQ188" s="224"/>
      <c r="CGR188" s="325"/>
      <c r="CGS188" s="325"/>
      <c r="CHH188" s="224"/>
      <c r="CHI188" s="325"/>
      <c r="CHJ188" s="325"/>
      <c r="CHY188" s="224"/>
      <c r="CHZ188" s="325"/>
      <c r="CIA188" s="325"/>
      <c r="CIP188" s="224"/>
      <c r="CIQ188" s="325"/>
      <c r="CIR188" s="325"/>
      <c r="CJG188" s="224"/>
      <c r="CJH188" s="325"/>
      <c r="CJI188" s="325"/>
      <c r="CJX188" s="224"/>
      <c r="CJY188" s="325"/>
      <c r="CJZ188" s="325"/>
      <c r="CKO188" s="224"/>
      <c r="CKP188" s="325"/>
      <c r="CKQ188" s="325"/>
      <c r="CLF188" s="224"/>
      <c r="CLG188" s="325"/>
      <c r="CLH188" s="325"/>
      <c r="CLW188" s="224"/>
      <c r="CLX188" s="325"/>
      <c r="CLY188" s="325"/>
      <c r="CMN188" s="224"/>
      <c r="CMO188" s="325"/>
      <c r="CMP188" s="325"/>
      <c r="CNE188" s="224"/>
      <c r="CNF188" s="325"/>
      <c r="CNG188" s="325"/>
      <c r="CNV188" s="224"/>
      <c r="CNW188" s="325"/>
      <c r="CNX188" s="325"/>
      <c r="COM188" s="224"/>
      <c r="CON188" s="325"/>
      <c r="COO188" s="325"/>
      <c r="CPD188" s="224"/>
      <c r="CPE188" s="325"/>
      <c r="CPF188" s="325"/>
      <c r="CPU188" s="224"/>
      <c r="CPV188" s="325"/>
      <c r="CPW188" s="325"/>
      <c r="CQL188" s="224"/>
      <c r="CQM188" s="325"/>
      <c r="CQN188" s="325"/>
      <c r="CRC188" s="224"/>
      <c r="CRD188" s="325"/>
      <c r="CRE188" s="325"/>
      <c r="CRT188" s="224"/>
      <c r="CRU188" s="325"/>
      <c r="CRV188" s="325"/>
      <c r="CSK188" s="224"/>
      <c r="CSL188" s="325"/>
      <c r="CSM188" s="325"/>
      <c r="CTB188" s="224"/>
      <c r="CTC188" s="325"/>
      <c r="CTD188" s="325"/>
      <c r="CTS188" s="224"/>
      <c r="CTT188" s="325"/>
      <c r="CTU188" s="325"/>
      <c r="CUJ188" s="224"/>
      <c r="CUK188" s="325"/>
      <c r="CUL188" s="325"/>
      <c r="CVA188" s="224"/>
      <c r="CVB188" s="325"/>
      <c r="CVC188" s="325"/>
      <c r="CVR188" s="224"/>
      <c r="CVS188" s="325"/>
      <c r="CVT188" s="325"/>
      <c r="CWI188" s="224"/>
      <c r="CWJ188" s="325"/>
      <c r="CWK188" s="325"/>
      <c r="CWZ188" s="224"/>
      <c r="CXA188" s="325"/>
      <c r="CXB188" s="325"/>
      <c r="CXQ188" s="224"/>
      <c r="CXR188" s="325"/>
      <c r="CXS188" s="325"/>
      <c r="CYH188" s="224"/>
      <c r="CYI188" s="325"/>
      <c r="CYJ188" s="325"/>
      <c r="CYY188" s="224"/>
      <c r="CYZ188" s="325"/>
      <c r="CZA188" s="325"/>
      <c r="CZP188" s="224"/>
      <c r="CZQ188" s="325"/>
      <c r="CZR188" s="325"/>
      <c r="DAG188" s="224"/>
      <c r="DAH188" s="325"/>
      <c r="DAI188" s="325"/>
      <c r="DAX188" s="224"/>
      <c r="DAY188" s="325"/>
      <c r="DAZ188" s="325"/>
      <c r="DBO188" s="224"/>
      <c r="DBP188" s="325"/>
      <c r="DBQ188" s="325"/>
      <c r="DCF188" s="224"/>
      <c r="DCG188" s="325"/>
      <c r="DCH188" s="325"/>
      <c r="DCW188" s="224"/>
      <c r="DCX188" s="325"/>
      <c r="DCY188" s="325"/>
      <c r="DDN188" s="224"/>
      <c r="DDO188" s="325"/>
      <c r="DDP188" s="325"/>
      <c r="DEE188" s="224"/>
      <c r="DEF188" s="325"/>
      <c r="DEG188" s="325"/>
      <c r="DEV188" s="224"/>
      <c r="DEW188" s="325"/>
      <c r="DEX188" s="325"/>
      <c r="DFM188" s="224"/>
      <c r="DFN188" s="325"/>
      <c r="DFO188" s="325"/>
      <c r="DGD188" s="224"/>
      <c r="DGE188" s="325"/>
      <c r="DGF188" s="325"/>
      <c r="DGU188" s="224"/>
      <c r="DGV188" s="325"/>
      <c r="DGW188" s="325"/>
      <c r="DHL188" s="224"/>
      <c r="DHM188" s="325"/>
      <c r="DHN188" s="325"/>
      <c r="DIC188" s="224"/>
      <c r="DID188" s="325"/>
      <c r="DIE188" s="325"/>
      <c r="DIT188" s="224"/>
      <c r="DIU188" s="325"/>
      <c r="DIV188" s="325"/>
      <c r="DJK188" s="224"/>
      <c r="DJL188" s="325"/>
      <c r="DJM188" s="325"/>
      <c r="DKB188" s="224"/>
      <c r="DKC188" s="325"/>
      <c r="DKD188" s="325"/>
      <c r="DKS188" s="224"/>
      <c r="DKT188" s="325"/>
      <c r="DKU188" s="325"/>
      <c r="DLJ188" s="224"/>
      <c r="DLK188" s="325"/>
      <c r="DLL188" s="325"/>
      <c r="DMA188" s="224"/>
      <c r="DMB188" s="325"/>
      <c r="DMC188" s="325"/>
      <c r="DMR188" s="224"/>
      <c r="DMS188" s="325"/>
      <c r="DMT188" s="325"/>
      <c r="DNI188" s="224"/>
      <c r="DNJ188" s="325"/>
      <c r="DNK188" s="325"/>
      <c r="DNZ188" s="224"/>
      <c r="DOA188" s="325"/>
      <c r="DOB188" s="325"/>
      <c r="DOQ188" s="224"/>
      <c r="DOR188" s="325"/>
      <c r="DOS188" s="325"/>
      <c r="DPH188" s="224"/>
      <c r="DPI188" s="325"/>
      <c r="DPJ188" s="325"/>
      <c r="DPY188" s="224"/>
      <c r="DPZ188" s="325"/>
      <c r="DQA188" s="325"/>
      <c r="DQP188" s="224"/>
      <c r="DQQ188" s="325"/>
      <c r="DQR188" s="325"/>
      <c r="DRG188" s="224"/>
      <c r="DRH188" s="325"/>
      <c r="DRI188" s="325"/>
      <c r="DRX188" s="224"/>
      <c r="DRY188" s="325"/>
      <c r="DRZ188" s="325"/>
      <c r="DSO188" s="224"/>
      <c r="DSP188" s="325"/>
      <c r="DSQ188" s="325"/>
      <c r="DTF188" s="224"/>
      <c r="DTG188" s="325"/>
      <c r="DTH188" s="325"/>
      <c r="DTW188" s="224"/>
      <c r="DTX188" s="325"/>
      <c r="DTY188" s="325"/>
      <c r="DUN188" s="224"/>
      <c r="DUO188" s="325"/>
      <c r="DUP188" s="325"/>
      <c r="DVE188" s="224"/>
      <c r="DVF188" s="325"/>
      <c r="DVG188" s="325"/>
      <c r="DVV188" s="224"/>
      <c r="DVW188" s="325"/>
      <c r="DVX188" s="325"/>
      <c r="DWM188" s="224"/>
      <c r="DWN188" s="325"/>
      <c r="DWO188" s="325"/>
      <c r="DXD188" s="224"/>
      <c r="DXE188" s="325"/>
      <c r="DXF188" s="325"/>
      <c r="DXU188" s="224"/>
      <c r="DXV188" s="325"/>
      <c r="DXW188" s="325"/>
      <c r="DYL188" s="224"/>
      <c r="DYM188" s="325"/>
      <c r="DYN188" s="325"/>
      <c r="DZC188" s="224"/>
      <c r="DZD188" s="325"/>
      <c r="DZE188" s="325"/>
      <c r="DZT188" s="224"/>
      <c r="DZU188" s="325"/>
      <c r="DZV188" s="325"/>
      <c r="EAK188" s="224"/>
      <c r="EAL188" s="325"/>
      <c r="EAM188" s="325"/>
      <c r="EBB188" s="224"/>
      <c r="EBC188" s="325"/>
      <c r="EBD188" s="325"/>
      <c r="EBS188" s="224"/>
      <c r="EBT188" s="325"/>
      <c r="EBU188" s="325"/>
      <c r="ECJ188" s="224"/>
      <c r="ECK188" s="325"/>
      <c r="ECL188" s="325"/>
      <c r="EDA188" s="224"/>
      <c r="EDB188" s="325"/>
      <c r="EDC188" s="325"/>
      <c r="EDR188" s="224"/>
      <c r="EDS188" s="325"/>
      <c r="EDT188" s="325"/>
      <c r="EEI188" s="224"/>
      <c r="EEJ188" s="325"/>
      <c r="EEK188" s="325"/>
      <c r="EEZ188" s="224"/>
      <c r="EFA188" s="325"/>
      <c r="EFB188" s="325"/>
      <c r="EFQ188" s="224"/>
      <c r="EFR188" s="325"/>
      <c r="EFS188" s="325"/>
      <c r="EGH188" s="224"/>
      <c r="EGI188" s="325"/>
      <c r="EGJ188" s="325"/>
      <c r="EGY188" s="224"/>
      <c r="EGZ188" s="325"/>
      <c r="EHA188" s="325"/>
      <c r="EHP188" s="224"/>
      <c r="EHQ188" s="325"/>
      <c r="EHR188" s="325"/>
      <c r="EIG188" s="224"/>
      <c r="EIH188" s="325"/>
      <c r="EII188" s="325"/>
      <c r="EIX188" s="224"/>
      <c r="EIY188" s="325"/>
      <c r="EIZ188" s="325"/>
      <c r="EJO188" s="224"/>
      <c r="EJP188" s="325"/>
      <c r="EJQ188" s="325"/>
      <c r="EKF188" s="224"/>
      <c r="EKG188" s="325"/>
      <c r="EKH188" s="325"/>
      <c r="EKW188" s="224"/>
      <c r="EKX188" s="325"/>
      <c r="EKY188" s="325"/>
      <c r="ELN188" s="224"/>
      <c r="ELO188" s="325"/>
      <c r="ELP188" s="325"/>
      <c r="EME188" s="224"/>
      <c r="EMF188" s="325"/>
      <c r="EMG188" s="325"/>
      <c r="EMV188" s="224"/>
      <c r="EMW188" s="325"/>
      <c r="EMX188" s="325"/>
      <c r="ENM188" s="224"/>
      <c r="ENN188" s="325"/>
      <c r="ENO188" s="325"/>
      <c r="EOD188" s="224"/>
      <c r="EOE188" s="325"/>
      <c r="EOF188" s="325"/>
      <c r="EOU188" s="224"/>
      <c r="EOV188" s="325"/>
      <c r="EOW188" s="325"/>
      <c r="EPL188" s="224"/>
      <c r="EPM188" s="325"/>
      <c r="EPN188" s="325"/>
      <c r="EQC188" s="224"/>
      <c r="EQD188" s="325"/>
      <c r="EQE188" s="325"/>
      <c r="EQT188" s="224"/>
      <c r="EQU188" s="325"/>
      <c r="EQV188" s="325"/>
      <c r="ERK188" s="224"/>
      <c r="ERL188" s="325"/>
      <c r="ERM188" s="325"/>
      <c r="ESB188" s="224"/>
      <c r="ESC188" s="325"/>
      <c r="ESD188" s="325"/>
      <c r="ESS188" s="224"/>
      <c r="EST188" s="325"/>
      <c r="ESU188" s="325"/>
      <c r="ETJ188" s="224"/>
      <c r="ETK188" s="325"/>
      <c r="ETL188" s="325"/>
      <c r="EUA188" s="224"/>
      <c r="EUB188" s="325"/>
      <c r="EUC188" s="325"/>
      <c r="EUR188" s="224"/>
      <c r="EUS188" s="325"/>
      <c r="EUT188" s="325"/>
      <c r="EVI188" s="224"/>
      <c r="EVJ188" s="325"/>
      <c r="EVK188" s="325"/>
      <c r="EVZ188" s="224"/>
      <c r="EWA188" s="325"/>
      <c r="EWB188" s="325"/>
      <c r="EWQ188" s="224"/>
      <c r="EWR188" s="325"/>
      <c r="EWS188" s="325"/>
      <c r="EXH188" s="224"/>
      <c r="EXI188" s="325"/>
      <c r="EXJ188" s="325"/>
      <c r="EXY188" s="224"/>
      <c r="EXZ188" s="325"/>
      <c r="EYA188" s="325"/>
      <c r="EYP188" s="224"/>
      <c r="EYQ188" s="325"/>
      <c r="EYR188" s="325"/>
      <c r="EZG188" s="224"/>
      <c r="EZH188" s="325"/>
      <c r="EZI188" s="325"/>
      <c r="EZX188" s="224"/>
      <c r="EZY188" s="325"/>
      <c r="EZZ188" s="325"/>
      <c r="FAO188" s="224"/>
      <c r="FAP188" s="325"/>
      <c r="FAQ188" s="325"/>
      <c r="FBF188" s="224"/>
      <c r="FBG188" s="325"/>
      <c r="FBH188" s="325"/>
      <c r="FBW188" s="224"/>
      <c r="FBX188" s="325"/>
      <c r="FBY188" s="325"/>
      <c r="FCN188" s="224"/>
      <c r="FCO188" s="325"/>
      <c r="FCP188" s="325"/>
      <c r="FDE188" s="224"/>
      <c r="FDF188" s="325"/>
      <c r="FDG188" s="325"/>
      <c r="FDV188" s="224"/>
      <c r="FDW188" s="325"/>
      <c r="FDX188" s="325"/>
      <c r="FEM188" s="224"/>
      <c r="FEN188" s="325"/>
      <c r="FEO188" s="325"/>
      <c r="FFD188" s="224"/>
      <c r="FFE188" s="325"/>
      <c r="FFF188" s="325"/>
      <c r="FFU188" s="224"/>
      <c r="FFV188" s="325"/>
      <c r="FFW188" s="325"/>
      <c r="FGL188" s="224"/>
      <c r="FGM188" s="325"/>
      <c r="FGN188" s="325"/>
      <c r="FHC188" s="224"/>
      <c r="FHD188" s="325"/>
      <c r="FHE188" s="325"/>
      <c r="FHT188" s="224"/>
      <c r="FHU188" s="325"/>
      <c r="FHV188" s="325"/>
      <c r="FIK188" s="224"/>
      <c r="FIL188" s="325"/>
      <c r="FIM188" s="325"/>
      <c r="FJB188" s="224"/>
      <c r="FJC188" s="325"/>
      <c r="FJD188" s="325"/>
      <c r="FJS188" s="224"/>
      <c r="FJT188" s="325"/>
      <c r="FJU188" s="325"/>
      <c r="FKJ188" s="224"/>
      <c r="FKK188" s="325"/>
      <c r="FKL188" s="325"/>
      <c r="FLA188" s="224"/>
      <c r="FLB188" s="325"/>
      <c r="FLC188" s="325"/>
      <c r="FLR188" s="224"/>
      <c r="FLS188" s="325"/>
      <c r="FLT188" s="325"/>
      <c r="FMI188" s="224"/>
      <c r="FMJ188" s="325"/>
      <c r="FMK188" s="325"/>
      <c r="FMZ188" s="224"/>
      <c r="FNA188" s="325"/>
      <c r="FNB188" s="325"/>
      <c r="FNQ188" s="224"/>
      <c r="FNR188" s="325"/>
      <c r="FNS188" s="325"/>
      <c r="FOH188" s="224"/>
      <c r="FOI188" s="325"/>
      <c r="FOJ188" s="325"/>
      <c r="FOY188" s="224"/>
      <c r="FOZ188" s="325"/>
      <c r="FPA188" s="325"/>
      <c r="FPP188" s="224"/>
      <c r="FPQ188" s="325"/>
      <c r="FPR188" s="325"/>
      <c r="FQG188" s="224"/>
      <c r="FQH188" s="325"/>
      <c r="FQI188" s="325"/>
      <c r="FQX188" s="224"/>
      <c r="FQY188" s="325"/>
      <c r="FQZ188" s="325"/>
      <c r="FRO188" s="224"/>
      <c r="FRP188" s="325"/>
      <c r="FRQ188" s="325"/>
      <c r="FSF188" s="224"/>
      <c r="FSG188" s="325"/>
      <c r="FSH188" s="325"/>
      <c r="FSW188" s="224"/>
      <c r="FSX188" s="325"/>
      <c r="FSY188" s="325"/>
      <c r="FTN188" s="224"/>
      <c r="FTO188" s="325"/>
      <c r="FTP188" s="325"/>
      <c r="FUE188" s="224"/>
      <c r="FUF188" s="325"/>
      <c r="FUG188" s="325"/>
      <c r="FUV188" s="224"/>
      <c r="FUW188" s="325"/>
      <c r="FUX188" s="325"/>
      <c r="FVM188" s="224"/>
      <c r="FVN188" s="325"/>
      <c r="FVO188" s="325"/>
      <c r="FWD188" s="224"/>
      <c r="FWE188" s="325"/>
      <c r="FWF188" s="325"/>
      <c r="FWU188" s="224"/>
      <c r="FWV188" s="325"/>
      <c r="FWW188" s="325"/>
      <c r="FXL188" s="224"/>
      <c r="FXM188" s="325"/>
      <c r="FXN188" s="325"/>
      <c r="FYC188" s="224"/>
      <c r="FYD188" s="325"/>
      <c r="FYE188" s="325"/>
      <c r="FYT188" s="224"/>
      <c r="FYU188" s="325"/>
      <c r="FYV188" s="325"/>
      <c r="FZK188" s="224"/>
      <c r="FZL188" s="325"/>
      <c r="FZM188" s="325"/>
      <c r="GAB188" s="224"/>
      <c r="GAC188" s="325"/>
      <c r="GAD188" s="325"/>
      <c r="GAS188" s="224"/>
      <c r="GAT188" s="325"/>
      <c r="GAU188" s="325"/>
      <c r="GBJ188" s="224"/>
      <c r="GBK188" s="325"/>
      <c r="GBL188" s="325"/>
      <c r="GCA188" s="224"/>
      <c r="GCB188" s="325"/>
      <c r="GCC188" s="325"/>
      <c r="GCR188" s="224"/>
      <c r="GCS188" s="325"/>
      <c r="GCT188" s="325"/>
      <c r="GDI188" s="224"/>
      <c r="GDJ188" s="325"/>
      <c r="GDK188" s="325"/>
      <c r="GDZ188" s="224"/>
      <c r="GEA188" s="325"/>
      <c r="GEB188" s="325"/>
      <c r="GEQ188" s="224"/>
      <c r="GER188" s="325"/>
      <c r="GES188" s="325"/>
      <c r="GFH188" s="224"/>
      <c r="GFI188" s="325"/>
      <c r="GFJ188" s="325"/>
      <c r="GFY188" s="224"/>
      <c r="GFZ188" s="325"/>
      <c r="GGA188" s="325"/>
      <c r="GGP188" s="224"/>
      <c r="GGQ188" s="325"/>
      <c r="GGR188" s="325"/>
      <c r="GHG188" s="224"/>
      <c r="GHH188" s="325"/>
      <c r="GHI188" s="325"/>
      <c r="GHX188" s="224"/>
      <c r="GHY188" s="325"/>
      <c r="GHZ188" s="325"/>
      <c r="GIO188" s="224"/>
      <c r="GIP188" s="325"/>
      <c r="GIQ188" s="325"/>
      <c r="GJF188" s="224"/>
      <c r="GJG188" s="325"/>
      <c r="GJH188" s="325"/>
      <c r="GJW188" s="224"/>
      <c r="GJX188" s="325"/>
      <c r="GJY188" s="325"/>
      <c r="GKN188" s="224"/>
      <c r="GKO188" s="325"/>
      <c r="GKP188" s="325"/>
      <c r="GLE188" s="224"/>
      <c r="GLF188" s="325"/>
      <c r="GLG188" s="325"/>
      <c r="GLV188" s="224"/>
      <c r="GLW188" s="325"/>
      <c r="GLX188" s="325"/>
      <c r="GMM188" s="224"/>
      <c r="GMN188" s="325"/>
      <c r="GMO188" s="325"/>
      <c r="GND188" s="224"/>
      <c r="GNE188" s="325"/>
      <c r="GNF188" s="325"/>
      <c r="GNU188" s="224"/>
      <c r="GNV188" s="325"/>
      <c r="GNW188" s="325"/>
      <c r="GOL188" s="224"/>
      <c r="GOM188" s="325"/>
      <c r="GON188" s="325"/>
      <c r="GPC188" s="224"/>
      <c r="GPD188" s="325"/>
      <c r="GPE188" s="325"/>
      <c r="GPT188" s="224"/>
      <c r="GPU188" s="325"/>
      <c r="GPV188" s="325"/>
      <c r="GQK188" s="224"/>
      <c r="GQL188" s="325"/>
      <c r="GQM188" s="325"/>
      <c r="GRB188" s="224"/>
      <c r="GRC188" s="325"/>
      <c r="GRD188" s="325"/>
      <c r="GRS188" s="224"/>
      <c r="GRT188" s="325"/>
      <c r="GRU188" s="325"/>
      <c r="GSJ188" s="224"/>
      <c r="GSK188" s="325"/>
      <c r="GSL188" s="325"/>
      <c r="GTA188" s="224"/>
      <c r="GTB188" s="325"/>
      <c r="GTC188" s="325"/>
      <c r="GTR188" s="224"/>
      <c r="GTS188" s="325"/>
      <c r="GTT188" s="325"/>
      <c r="GUI188" s="224"/>
      <c r="GUJ188" s="325"/>
      <c r="GUK188" s="325"/>
      <c r="GUZ188" s="224"/>
      <c r="GVA188" s="325"/>
      <c r="GVB188" s="325"/>
      <c r="GVQ188" s="224"/>
      <c r="GVR188" s="325"/>
      <c r="GVS188" s="325"/>
      <c r="GWH188" s="224"/>
      <c r="GWI188" s="325"/>
      <c r="GWJ188" s="325"/>
      <c r="GWY188" s="224"/>
      <c r="GWZ188" s="325"/>
      <c r="GXA188" s="325"/>
      <c r="GXP188" s="224"/>
      <c r="GXQ188" s="325"/>
      <c r="GXR188" s="325"/>
      <c r="GYG188" s="224"/>
      <c r="GYH188" s="325"/>
      <c r="GYI188" s="325"/>
      <c r="GYX188" s="224"/>
      <c r="GYY188" s="325"/>
      <c r="GYZ188" s="325"/>
      <c r="GZO188" s="224"/>
      <c r="GZP188" s="325"/>
      <c r="GZQ188" s="325"/>
      <c r="HAF188" s="224"/>
      <c r="HAG188" s="325"/>
      <c r="HAH188" s="325"/>
      <c r="HAW188" s="224"/>
      <c r="HAX188" s="325"/>
      <c r="HAY188" s="325"/>
      <c r="HBN188" s="224"/>
      <c r="HBO188" s="325"/>
      <c r="HBP188" s="325"/>
      <c r="HCE188" s="224"/>
      <c r="HCF188" s="325"/>
      <c r="HCG188" s="325"/>
      <c r="HCV188" s="224"/>
      <c r="HCW188" s="325"/>
      <c r="HCX188" s="325"/>
      <c r="HDM188" s="224"/>
      <c r="HDN188" s="325"/>
      <c r="HDO188" s="325"/>
      <c r="HED188" s="224"/>
      <c r="HEE188" s="325"/>
      <c r="HEF188" s="325"/>
      <c r="HEU188" s="224"/>
      <c r="HEV188" s="325"/>
      <c r="HEW188" s="325"/>
      <c r="HFL188" s="224"/>
      <c r="HFM188" s="325"/>
      <c r="HFN188" s="325"/>
      <c r="HGC188" s="224"/>
      <c r="HGD188" s="325"/>
      <c r="HGE188" s="325"/>
      <c r="HGT188" s="224"/>
      <c r="HGU188" s="325"/>
      <c r="HGV188" s="325"/>
      <c r="HHK188" s="224"/>
      <c r="HHL188" s="325"/>
      <c r="HHM188" s="325"/>
      <c r="HIB188" s="224"/>
      <c r="HIC188" s="325"/>
      <c r="HID188" s="325"/>
      <c r="HIS188" s="224"/>
      <c r="HIT188" s="325"/>
      <c r="HIU188" s="325"/>
      <c r="HJJ188" s="224"/>
      <c r="HJK188" s="325"/>
      <c r="HJL188" s="325"/>
      <c r="HKA188" s="224"/>
      <c r="HKB188" s="325"/>
      <c r="HKC188" s="325"/>
      <c r="HKR188" s="224"/>
      <c r="HKS188" s="325"/>
      <c r="HKT188" s="325"/>
      <c r="HLI188" s="224"/>
      <c r="HLJ188" s="325"/>
      <c r="HLK188" s="325"/>
      <c r="HLZ188" s="224"/>
      <c r="HMA188" s="325"/>
      <c r="HMB188" s="325"/>
      <c r="HMQ188" s="224"/>
      <c r="HMR188" s="325"/>
      <c r="HMS188" s="325"/>
      <c r="HNH188" s="224"/>
      <c r="HNI188" s="325"/>
      <c r="HNJ188" s="325"/>
      <c r="HNY188" s="224"/>
      <c r="HNZ188" s="325"/>
      <c r="HOA188" s="325"/>
      <c r="HOP188" s="224"/>
      <c r="HOQ188" s="325"/>
      <c r="HOR188" s="325"/>
      <c r="HPG188" s="224"/>
      <c r="HPH188" s="325"/>
      <c r="HPI188" s="325"/>
      <c r="HPX188" s="224"/>
      <c r="HPY188" s="325"/>
      <c r="HPZ188" s="325"/>
      <c r="HQO188" s="224"/>
      <c r="HQP188" s="325"/>
      <c r="HQQ188" s="325"/>
      <c r="HRF188" s="224"/>
      <c r="HRG188" s="325"/>
      <c r="HRH188" s="325"/>
      <c r="HRW188" s="224"/>
      <c r="HRX188" s="325"/>
      <c r="HRY188" s="325"/>
      <c r="HSN188" s="224"/>
      <c r="HSO188" s="325"/>
      <c r="HSP188" s="325"/>
      <c r="HTE188" s="224"/>
      <c r="HTF188" s="325"/>
      <c r="HTG188" s="325"/>
      <c r="HTV188" s="224"/>
      <c r="HTW188" s="325"/>
      <c r="HTX188" s="325"/>
      <c r="HUM188" s="224"/>
      <c r="HUN188" s="325"/>
      <c r="HUO188" s="325"/>
      <c r="HVD188" s="224"/>
      <c r="HVE188" s="325"/>
      <c r="HVF188" s="325"/>
      <c r="HVU188" s="224"/>
      <c r="HVV188" s="325"/>
      <c r="HVW188" s="325"/>
      <c r="HWL188" s="224"/>
      <c r="HWM188" s="325"/>
      <c r="HWN188" s="325"/>
      <c r="HXC188" s="224"/>
      <c r="HXD188" s="325"/>
      <c r="HXE188" s="325"/>
      <c r="HXT188" s="224"/>
      <c r="HXU188" s="325"/>
      <c r="HXV188" s="325"/>
      <c r="HYK188" s="224"/>
      <c r="HYL188" s="325"/>
      <c r="HYM188" s="325"/>
      <c r="HZB188" s="224"/>
      <c r="HZC188" s="325"/>
      <c r="HZD188" s="325"/>
      <c r="HZS188" s="224"/>
      <c r="HZT188" s="325"/>
      <c r="HZU188" s="325"/>
      <c r="IAJ188" s="224"/>
      <c r="IAK188" s="325"/>
      <c r="IAL188" s="325"/>
      <c r="IBA188" s="224"/>
      <c r="IBB188" s="325"/>
      <c r="IBC188" s="325"/>
      <c r="IBR188" s="224"/>
      <c r="IBS188" s="325"/>
      <c r="IBT188" s="325"/>
      <c r="ICI188" s="224"/>
      <c r="ICJ188" s="325"/>
      <c r="ICK188" s="325"/>
      <c r="ICZ188" s="224"/>
      <c r="IDA188" s="325"/>
      <c r="IDB188" s="325"/>
      <c r="IDQ188" s="224"/>
      <c r="IDR188" s="325"/>
      <c r="IDS188" s="325"/>
      <c r="IEH188" s="224"/>
      <c r="IEI188" s="325"/>
      <c r="IEJ188" s="325"/>
      <c r="IEY188" s="224"/>
      <c r="IEZ188" s="325"/>
      <c r="IFA188" s="325"/>
      <c r="IFP188" s="224"/>
      <c r="IFQ188" s="325"/>
      <c r="IFR188" s="325"/>
      <c r="IGG188" s="224"/>
      <c r="IGH188" s="325"/>
      <c r="IGI188" s="325"/>
      <c r="IGX188" s="224"/>
      <c r="IGY188" s="325"/>
      <c r="IGZ188" s="325"/>
      <c r="IHO188" s="224"/>
      <c r="IHP188" s="325"/>
      <c r="IHQ188" s="325"/>
      <c r="IIF188" s="224"/>
      <c r="IIG188" s="325"/>
      <c r="IIH188" s="325"/>
      <c r="IIW188" s="224"/>
      <c r="IIX188" s="325"/>
      <c r="IIY188" s="325"/>
      <c r="IJN188" s="224"/>
      <c r="IJO188" s="325"/>
      <c r="IJP188" s="325"/>
      <c r="IKE188" s="224"/>
      <c r="IKF188" s="325"/>
      <c r="IKG188" s="325"/>
      <c r="IKV188" s="224"/>
      <c r="IKW188" s="325"/>
      <c r="IKX188" s="325"/>
      <c r="ILM188" s="224"/>
      <c r="ILN188" s="325"/>
      <c r="ILO188" s="325"/>
      <c r="IMD188" s="224"/>
      <c r="IME188" s="325"/>
      <c r="IMF188" s="325"/>
      <c r="IMU188" s="224"/>
      <c r="IMV188" s="325"/>
      <c r="IMW188" s="325"/>
      <c r="INL188" s="224"/>
      <c r="INM188" s="325"/>
      <c r="INN188" s="325"/>
      <c r="IOC188" s="224"/>
      <c r="IOD188" s="325"/>
      <c r="IOE188" s="325"/>
      <c r="IOT188" s="224"/>
      <c r="IOU188" s="325"/>
      <c r="IOV188" s="325"/>
      <c r="IPK188" s="224"/>
      <c r="IPL188" s="325"/>
      <c r="IPM188" s="325"/>
      <c r="IQB188" s="224"/>
      <c r="IQC188" s="325"/>
      <c r="IQD188" s="325"/>
      <c r="IQS188" s="224"/>
      <c r="IQT188" s="325"/>
      <c r="IQU188" s="325"/>
      <c r="IRJ188" s="224"/>
      <c r="IRK188" s="325"/>
      <c r="IRL188" s="325"/>
      <c r="ISA188" s="224"/>
      <c r="ISB188" s="325"/>
      <c r="ISC188" s="325"/>
      <c r="ISR188" s="224"/>
      <c r="ISS188" s="325"/>
      <c r="IST188" s="325"/>
      <c r="ITI188" s="224"/>
      <c r="ITJ188" s="325"/>
      <c r="ITK188" s="325"/>
      <c r="ITZ188" s="224"/>
      <c r="IUA188" s="325"/>
      <c r="IUB188" s="325"/>
      <c r="IUQ188" s="224"/>
      <c r="IUR188" s="325"/>
      <c r="IUS188" s="325"/>
      <c r="IVH188" s="224"/>
      <c r="IVI188" s="325"/>
      <c r="IVJ188" s="325"/>
      <c r="IVY188" s="224"/>
      <c r="IVZ188" s="325"/>
      <c r="IWA188" s="325"/>
      <c r="IWP188" s="224"/>
      <c r="IWQ188" s="325"/>
      <c r="IWR188" s="325"/>
      <c r="IXG188" s="224"/>
      <c r="IXH188" s="325"/>
      <c r="IXI188" s="325"/>
      <c r="IXX188" s="224"/>
      <c r="IXY188" s="325"/>
      <c r="IXZ188" s="325"/>
      <c r="IYO188" s="224"/>
      <c r="IYP188" s="325"/>
      <c r="IYQ188" s="325"/>
      <c r="IZF188" s="224"/>
      <c r="IZG188" s="325"/>
      <c r="IZH188" s="325"/>
      <c r="IZW188" s="224"/>
      <c r="IZX188" s="325"/>
      <c r="IZY188" s="325"/>
      <c r="JAN188" s="224"/>
      <c r="JAO188" s="325"/>
      <c r="JAP188" s="325"/>
      <c r="JBE188" s="224"/>
      <c r="JBF188" s="325"/>
      <c r="JBG188" s="325"/>
      <c r="JBV188" s="224"/>
      <c r="JBW188" s="325"/>
      <c r="JBX188" s="325"/>
      <c r="JCM188" s="224"/>
      <c r="JCN188" s="325"/>
      <c r="JCO188" s="325"/>
      <c r="JDD188" s="224"/>
      <c r="JDE188" s="325"/>
      <c r="JDF188" s="325"/>
      <c r="JDU188" s="224"/>
      <c r="JDV188" s="325"/>
      <c r="JDW188" s="325"/>
      <c r="JEL188" s="224"/>
      <c r="JEM188" s="325"/>
      <c r="JEN188" s="325"/>
      <c r="JFC188" s="224"/>
      <c r="JFD188" s="325"/>
      <c r="JFE188" s="325"/>
      <c r="JFT188" s="224"/>
      <c r="JFU188" s="325"/>
      <c r="JFV188" s="325"/>
      <c r="JGK188" s="224"/>
      <c r="JGL188" s="325"/>
      <c r="JGM188" s="325"/>
      <c r="JHB188" s="224"/>
      <c r="JHC188" s="325"/>
      <c r="JHD188" s="325"/>
      <c r="JHS188" s="224"/>
      <c r="JHT188" s="325"/>
      <c r="JHU188" s="325"/>
      <c r="JIJ188" s="224"/>
      <c r="JIK188" s="325"/>
      <c r="JIL188" s="325"/>
      <c r="JJA188" s="224"/>
      <c r="JJB188" s="325"/>
      <c r="JJC188" s="325"/>
      <c r="JJR188" s="224"/>
      <c r="JJS188" s="325"/>
      <c r="JJT188" s="325"/>
      <c r="JKI188" s="224"/>
      <c r="JKJ188" s="325"/>
      <c r="JKK188" s="325"/>
      <c r="JKZ188" s="224"/>
      <c r="JLA188" s="325"/>
      <c r="JLB188" s="325"/>
      <c r="JLQ188" s="224"/>
      <c r="JLR188" s="325"/>
      <c r="JLS188" s="325"/>
      <c r="JMH188" s="224"/>
      <c r="JMI188" s="325"/>
      <c r="JMJ188" s="325"/>
      <c r="JMY188" s="224"/>
      <c r="JMZ188" s="325"/>
      <c r="JNA188" s="325"/>
      <c r="JNP188" s="224"/>
      <c r="JNQ188" s="325"/>
      <c r="JNR188" s="325"/>
      <c r="JOG188" s="224"/>
      <c r="JOH188" s="325"/>
      <c r="JOI188" s="325"/>
      <c r="JOX188" s="224"/>
      <c r="JOY188" s="325"/>
      <c r="JOZ188" s="325"/>
      <c r="JPO188" s="224"/>
      <c r="JPP188" s="325"/>
      <c r="JPQ188" s="325"/>
      <c r="JQF188" s="224"/>
      <c r="JQG188" s="325"/>
      <c r="JQH188" s="325"/>
      <c r="JQW188" s="224"/>
      <c r="JQX188" s="325"/>
      <c r="JQY188" s="325"/>
      <c r="JRN188" s="224"/>
      <c r="JRO188" s="325"/>
      <c r="JRP188" s="325"/>
      <c r="JSE188" s="224"/>
      <c r="JSF188" s="325"/>
      <c r="JSG188" s="325"/>
      <c r="JSV188" s="224"/>
      <c r="JSW188" s="325"/>
      <c r="JSX188" s="325"/>
      <c r="JTM188" s="224"/>
      <c r="JTN188" s="325"/>
      <c r="JTO188" s="325"/>
      <c r="JUD188" s="224"/>
      <c r="JUE188" s="325"/>
      <c r="JUF188" s="325"/>
      <c r="JUU188" s="224"/>
      <c r="JUV188" s="325"/>
      <c r="JUW188" s="325"/>
      <c r="JVL188" s="224"/>
      <c r="JVM188" s="325"/>
      <c r="JVN188" s="325"/>
      <c r="JWC188" s="224"/>
      <c r="JWD188" s="325"/>
      <c r="JWE188" s="325"/>
      <c r="JWT188" s="224"/>
      <c r="JWU188" s="325"/>
      <c r="JWV188" s="325"/>
      <c r="JXK188" s="224"/>
      <c r="JXL188" s="325"/>
      <c r="JXM188" s="325"/>
      <c r="JYB188" s="224"/>
      <c r="JYC188" s="325"/>
      <c r="JYD188" s="325"/>
      <c r="JYS188" s="224"/>
      <c r="JYT188" s="325"/>
      <c r="JYU188" s="325"/>
      <c r="JZJ188" s="224"/>
      <c r="JZK188" s="325"/>
      <c r="JZL188" s="325"/>
      <c r="KAA188" s="224"/>
      <c r="KAB188" s="325"/>
      <c r="KAC188" s="325"/>
      <c r="KAR188" s="224"/>
      <c r="KAS188" s="325"/>
      <c r="KAT188" s="325"/>
      <c r="KBI188" s="224"/>
      <c r="KBJ188" s="325"/>
      <c r="KBK188" s="325"/>
      <c r="KBZ188" s="224"/>
      <c r="KCA188" s="325"/>
      <c r="KCB188" s="325"/>
      <c r="KCQ188" s="224"/>
      <c r="KCR188" s="325"/>
      <c r="KCS188" s="325"/>
      <c r="KDH188" s="224"/>
      <c r="KDI188" s="325"/>
      <c r="KDJ188" s="325"/>
      <c r="KDY188" s="224"/>
      <c r="KDZ188" s="325"/>
      <c r="KEA188" s="325"/>
      <c r="KEP188" s="224"/>
      <c r="KEQ188" s="325"/>
      <c r="KER188" s="325"/>
      <c r="KFG188" s="224"/>
      <c r="KFH188" s="325"/>
      <c r="KFI188" s="325"/>
      <c r="KFX188" s="224"/>
      <c r="KFY188" s="325"/>
      <c r="KFZ188" s="325"/>
      <c r="KGO188" s="224"/>
      <c r="KGP188" s="325"/>
      <c r="KGQ188" s="325"/>
      <c r="KHF188" s="224"/>
      <c r="KHG188" s="325"/>
      <c r="KHH188" s="325"/>
      <c r="KHW188" s="224"/>
      <c r="KHX188" s="325"/>
      <c r="KHY188" s="325"/>
      <c r="KIN188" s="224"/>
      <c r="KIO188" s="325"/>
      <c r="KIP188" s="325"/>
      <c r="KJE188" s="224"/>
      <c r="KJF188" s="325"/>
      <c r="KJG188" s="325"/>
      <c r="KJV188" s="224"/>
      <c r="KJW188" s="325"/>
      <c r="KJX188" s="325"/>
      <c r="KKM188" s="224"/>
      <c r="KKN188" s="325"/>
      <c r="KKO188" s="325"/>
      <c r="KLD188" s="224"/>
      <c r="KLE188" s="325"/>
      <c r="KLF188" s="325"/>
      <c r="KLU188" s="224"/>
      <c r="KLV188" s="325"/>
      <c r="KLW188" s="325"/>
      <c r="KML188" s="224"/>
      <c r="KMM188" s="325"/>
      <c r="KMN188" s="325"/>
      <c r="KNC188" s="224"/>
      <c r="KND188" s="325"/>
      <c r="KNE188" s="325"/>
      <c r="KNT188" s="224"/>
      <c r="KNU188" s="325"/>
      <c r="KNV188" s="325"/>
      <c r="KOK188" s="224"/>
      <c r="KOL188" s="325"/>
      <c r="KOM188" s="325"/>
      <c r="KPB188" s="224"/>
      <c r="KPC188" s="325"/>
      <c r="KPD188" s="325"/>
      <c r="KPS188" s="224"/>
      <c r="KPT188" s="325"/>
      <c r="KPU188" s="325"/>
      <c r="KQJ188" s="224"/>
      <c r="KQK188" s="325"/>
      <c r="KQL188" s="325"/>
      <c r="KRA188" s="224"/>
      <c r="KRB188" s="325"/>
      <c r="KRC188" s="325"/>
      <c r="KRR188" s="224"/>
      <c r="KRS188" s="325"/>
      <c r="KRT188" s="325"/>
      <c r="KSI188" s="224"/>
      <c r="KSJ188" s="325"/>
      <c r="KSK188" s="325"/>
      <c r="KSZ188" s="224"/>
      <c r="KTA188" s="325"/>
      <c r="KTB188" s="325"/>
      <c r="KTQ188" s="224"/>
      <c r="KTR188" s="325"/>
      <c r="KTS188" s="325"/>
      <c r="KUH188" s="224"/>
      <c r="KUI188" s="325"/>
      <c r="KUJ188" s="325"/>
      <c r="KUY188" s="224"/>
      <c r="KUZ188" s="325"/>
      <c r="KVA188" s="325"/>
      <c r="KVP188" s="224"/>
      <c r="KVQ188" s="325"/>
      <c r="KVR188" s="325"/>
      <c r="KWG188" s="224"/>
      <c r="KWH188" s="325"/>
      <c r="KWI188" s="325"/>
      <c r="KWX188" s="224"/>
      <c r="KWY188" s="325"/>
      <c r="KWZ188" s="325"/>
      <c r="KXO188" s="224"/>
      <c r="KXP188" s="325"/>
      <c r="KXQ188" s="325"/>
      <c r="KYF188" s="224"/>
      <c r="KYG188" s="325"/>
      <c r="KYH188" s="325"/>
      <c r="KYW188" s="224"/>
      <c r="KYX188" s="325"/>
      <c r="KYY188" s="325"/>
      <c r="KZN188" s="224"/>
      <c r="KZO188" s="325"/>
      <c r="KZP188" s="325"/>
      <c r="LAE188" s="224"/>
      <c r="LAF188" s="325"/>
      <c r="LAG188" s="325"/>
      <c r="LAV188" s="224"/>
      <c r="LAW188" s="325"/>
      <c r="LAX188" s="325"/>
      <c r="LBM188" s="224"/>
      <c r="LBN188" s="325"/>
      <c r="LBO188" s="325"/>
      <c r="LCD188" s="224"/>
      <c r="LCE188" s="325"/>
      <c r="LCF188" s="325"/>
      <c r="LCU188" s="224"/>
      <c r="LCV188" s="325"/>
      <c r="LCW188" s="325"/>
      <c r="LDL188" s="224"/>
      <c r="LDM188" s="325"/>
      <c r="LDN188" s="325"/>
      <c r="LEC188" s="224"/>
      <c r="LED188" s="325"/>
      <c r="LEE188" s="325"/>
      <c r="LET188" s="224"/>
      <c r="LEU188" s="325"/>
      <c r="LEV188" s="325"/>
      <c r="LFK188" s="224"/>
      <c r="LFL188" s="325"/>
      <c r="LFM188" s="325"/>
      <c r="LGB188" s="224"/>
      <c r="LGC188" s="325"/>
      <c r="LGD188" s="325"/>
      <c r="LGS188" s="224"/>
      <c r="LGT188" s="325"/>
      <c r="LGU188" s="325"/>
      <c r="LHJ188" s="224"/>
      <c r="LHK188" s="325"/>
      <c r="LHL188" s="325"/>
      <c r="LIA188" s="224"/>
      <c r="LIB188" s="325"/>
      <c r="LIC188" s="325"/>
      <c r="LIR188" s="224"/>
      <c r="LIS188" s="325"/>
      <c r="LIT188" s="325"/>
      <c r="LJI188" s="224"/>
      <c r="LJJ188" s="325"/>
      <c r="LJK188" s="325"/>
      <c r="LJZ188" s="224"/>
      <c r="LKA188" s="325"/>
      <c r="LKB188" s="325"/>
      <c r="LKQ188" s="224"/>
      <c r="LKR188" s="325"/>
      <c r="LKS188" s="325"/>
      <c r="LLH188" s="224"/>
      <c r="LLI188" s="325"/>
      <c r="LLJ188" s="325"/>
      <c r="LLY188" s="224"/>
      <c r="LLZ188" s="325"/>
      <c r="LMA188" s="325"/>
      <c r="LMP188" s="224"/>
      <c r="LMQ188" s="325"/>
      <c r="LMR188" s="325"/>
      <c r="LNG188" s="224"/>
      <c r="LNH188" s="325"/>
      <c r="LNI188" s="325"/>
      <c r="LNX188" s="224"/>
      <c r="LNY188" s="325"/>
      <c r="LNZ188" s="325"/>
      <c r="LOO188" s="224"/>
      <c r="LOP188" s="325"/>
      <c r="LOQ188" s="325"/>
      <c r="LPF188" s="224"/>
      <c r="LPG188" s="325"/>
      <c r="LPH188" s="325"/>
      <c r="LPW188" s="224"/>
      <c r="LPX188" s="325"/>
      <c r="LPY188" s="325"/>
      <c r="LQN188" s="224"/>
      <c r="LQO188" s="325"/>
      <c r="LQP188" s="325"/>
      <c r="LRE188" s="224"/>
      <c r="LRF188" s="325"/>
      <c r="LRG188" s="325"/>
      <c r="LRV188" s="224"/>
      <c r="LRW188" s="325"/>
      <c r="LRX188" s="325"/>
      <c r="LSM188" s="224"/>
      <c r="LSN188" s="325"/>
      <c r="LSO188" s="325"/>
      <c r="LTD188" s="224"/>
      <c r="LTE188" s="325"/>
      <c r="LTF188" s="325"/>
      <c r="LTU188" s="224"/>
      <c r="LTV188" s="325"/>
      <c r="LTW188" s="325"/>
      <c r="LUL188" s="224"/>
      <c r="LUM188" s="325"/>
      <c r="LUN188" s="325"/>
      <c r="LVC188" s="224"/>
      <c r="LVD188" s="325"/>
      <c r="LVE188" s="325"/>
      <c r="LVT188" s="224"/>
      <c r="LVU188" s="325"/>
      <c r="LVV188" s="325"/>
      <c r="LWK188" s="224"/>
      <c r="LWL188" s="325"/>
      <c r="LWM188" s="325"/>
      <c r="LXB188" s="224"/>
      <c r="LXC188" s="325"/>
      <c r="LXD188" s="325"/>
      <c r="LXS188" s="224"/>
      <c r="LXT188" s="325"/>
      <c r="LXU188" s="325"/>
      <c r="LYJ188" s="224"/>
      <c r="LYK188" s="325"/>
      <c r="LYL188" s="325"/>
      <c r="LZA188" s="224"/>
      <c r="LZB188" s="325"/>
      <c r="LZC188" s="325"/>
      <c r="LZR188" s="224"/>
      <c r="LZS188" s="325"/>
      <c r="LZT188" s="325"/>
      <c r="MAI188" s="224"/>
      <c r="MAJ188" s="325"/>
      <c r="MAK188" s="325"/>
      <c r="MAZ188" s="224"/>
      <c r="MBA188" s="325"/>
      <c r="MBB188" s="325"/>
      <c r="MBQ188" s="224"/>
      <c r="MBR188" s="325"/>
      <c r="MBS188" s="325"/>
      <c r="MCH188" s="224"/>
      <c r="MCI188" s="325"/>
      <c r="MCJ188" s="325"/>
      <c r="MCY188" s="224"/>
      <c r="MCZ188" s="325"/>
      <c r="MDA188" s="325"/>
      <c r="MDP188" s="224"/>
      <c r="MDQ188" s="325"/>
      <c r="MDR188" s="325"/>
      <c r="MEG188" s="224"/>
      <c r="MEH188" s="325"/>
      <c r="MEI188" s="325"/>
      <c r="MEX188" s="224"/>
      <c r="MEY188" s="325"/>
      <c r="MEZ188" s="325"/>
      <c r="MFO188" s="224"/>
      <c r="MFP188" s="325"/>
      <c r="MFQ188" s="325"/>
      <c r="MGF188" s="224"/>
      <c r="MGG188" s="325"/>
      <c r="MGH188" s="325"/>
      <c r="MGW188" s="224"/>
      <c r="MGX188" s="325"/>
      <c r="MGY188" s="325"/>
      <c r="MHN188" s="224"/>
      <c r="MHO188" s="325"/>
      <c r="MHP188" s="325"/>
      <c r="MIE188" s="224"/>
      <c r="MIF188" s="325"/>
      <c r="MIG188" s="325"/>
      <c r="MIV188" s="224"/>
      <c r="MIW188" s="325"/>
      <c r="MIX188" s="325"/>
      <c r="MJM188" s="224"/>
      <c r="MJN188" s="325"/>
      <c r="MJO188" s="325"/>
      <c r="MKD188" s="224"/>
      <c r="MKE188" s="325"/>
      <c r="MKF188" s="325"/>
      <c r="MKU188" s="224"/>
      <c r="MKV188" s="325"/>
      <c r="MKW188" s="325"/>
      <c r="MLL188" s="224"/>
      <c r="MLM188" s="325"/>
      <c r="MLN188" s="325"/>
      <c r="MMC188" s="224"/>
      <c r="MMD188" s="325"/>
      <c r="MME188" s="325"/>
      <c r="MMT188" s="224"/>
      <c r="MMU188" s="325"/>
      <c r="MMV188" s="325"/>
      <c r="MNK188" s="224"/>
      <c r="MNL188" s="325"/>
      <c r="MNM188" s="325"/>
      <c r="MOB188" s="224"/>
      <c r="MOC188" s="325"/>
      <c r="MOD188" s="325"/>
      <c r="MOS188" s="224"/>
      <c r="MOT188" s="325"/>
      <c r="MOU188" s="325"/>
      <c r="MPJ188" s="224"/>
      <c r="MPK188" s="325"/>
      <c r="MPL188" s="325"/>
      <c r="MQA188" s="224"/>
      <c r="MQB188" s="325"/>
      <c r="MQC188" s="325"/>
      <c r="MQR188" s="224"/>
      <c r="MQS188" s="325"/>
      <c r="MQT188" s="325"/>
      <c r="MRI188" s="224"/>
      <c r="MRJ188" s="325"/>
      <c r="MRK188" s="325"/>
      <c r="MRZ188" s="224"/>
      <c r="MSA188" s="325"/>
      <c r="MSB188" s="325"/>
      <c r="MSQ188" s="224"/>
      <c r="MSR188" s="325"/>
      <c r="MSS188" s="325"/>
      <c r="MTH188" s="224"/>
      <c r="MTI188" s="325"/>
      <c r="MTJ188" s="325"/>
      <c r="MTY188" s="224"/>
      <c r="MTZ188" s="325"/>
      <c r="MUA188" s="325"/>
      <c r="MUP188" s="224"/>
      <c r="MUQ188" s="325"/>
      <c r="MUR188" s="325"/>
      <c r="MVG188" s="224"/>
      <c r="MVH188" s="325"/>
      <c r="MVI188" s="325"/>
      <c r="MVX188" s="224"/>
      <c r="MVY188" s="325"/>
      <c r="MVZ188" s="325"/>
      <c r="MWO188" s="224"/>
      <c r="MWP188" s="325"/>
      <c r="MWQ188" s="325"/>
      <c r="MXF188" s="224"/>
      <c r="MXG188" s="325"/>
      <c r="MXH188" s="325"/>
      <c r="MXW188" s="224"/>
      <c r="MXX188" s="325"/>
      <c r="MXY188" s="325"/>
      <c r="MYN188" s="224"/>
      <c r="MYO188" s="325"/>
      <c r="MYP188" s="325"/>
      <c r="MZE188" s="224"/>
      <c r="MZF188" s="325"/>
      <c r="MZG188" s="325"/>
      <c r="MZV188" s="224"/>
      <c r="MZW188" s="325"/>
      <c r="MZX188" s="325"/>
      <c r="NAM188" s="224"/>
      <c r="NAN188" s="325"/>
      <c r="NAO188" s="325"/>
      <c r="NBD188" s="224"/>
      <c r="NBE188" s="325"/>
      <c r="NBF188" s="325"/>
      <c r="NBU188" s="224"/>
      <c r="NBV188" s="325"/>
      <c r="NBW188" s="325"/>
      <c r="NCL188" s="224"/>
      <c r="NCM188" s="325"/>
      <c r="NCN188" s="325"/>
      <c r="NDC188" s="224"/>
      <c r="NDD188" s="325"/>
      <c r="NDE188" s="325"/>
      <c r="NDT188" s="224"/>
      <c r="NDU188" s="325"/>
      <c r="NDV188" s="325"/>
      <c r="NEK188" s="224"/>
      <c r="NEL188" s="325"/>
      <c r="NEM188" s="325"/>
      <c r="NFB188" s="224"/>
      <c r="NFC188" s="325"/>
      <c r="NFD188" s="325"/>
      <c r="NFS188" s="224"/>
      <c r="NFT188" s="325"/>
      <c r="NFU188" s="325"/>
      <c r="NGJ188" s="224"/>
      <c r="NGK188" s="325"/>
      <c r="NGL188" s="325"/>
      <c r="NHA188" s="224"/>
      <c r="NHB188" s="325"/>
      <c r="NHC188" s="325"/>
      <c r="NHR188" s="224"/>
      <c r="NHS188" s="325"/>
      <c r="NHT188" s="325"/>
      <c r="NII188" s="224"/>
      <c r="NIJ188" s="325"/>
      <c r="NIK188" s="325"/>
      <c r="NIZ188" s="224"/>
      <c r="NJA188" s="325"/>
      <c r="NJB188" s="325"/>
      <c r="NJQ188" s="224"/>
      <c r="NJR188" s="325"/>
      <c r="NJS188" s="325"/>
      <c r="NKH188" s="224"/>
      <c r="NKI188" s="325"/>
      <c r="NKJ188" s="325"/>
      <c r="NKY188" s="224"/>
      <c r="NKZ188" s="325"/>
      <c r="NLA188" s="325"/>
      <c r="NLP188" s="224"/>
      <c r="NLQ188" s="325"/>
      <c r="NLR188" s="325"/>
      <c r="NMG188" s="224"/>
      <c r="NMH188" s="325"/>
      <c r="NMI188" s="325"/>
      <c r="NMX188" s="224"/>
      <c r="NMY188" s="325"/>
      <c r="NMZ188" s="325"/>
      <c r="NNO188" s="224"/>
      <c r="NNP188" s="325"/>
      <c r="NNQ188" s="325"/>
      <c r="NOF188" s="224"/>
      <c r="NOG188" s="325"/>
      <c r="NOH188" s="325"/>
      <c r="NOW188" s="224"/>
      <c r="NOX188" s="325"/>
      <c r="NOY188" s="325"/>
      <c r="NPN188" s="224"/>
      <c r="NPO188" s="325"/>
      <c r="NPP188" s="325"/>
      <c r="NQE188" s="224"/>
      <c r="NQF188" s="325"/>
      <c r="NQG188" s="325"/>
      <c r="NQV188" s="224"/>
      <c r="NQW188" s="325"/>
      <c r="NQX188" s="325"/>
      <c r="NRM188" s="224"/>
      <c r="NRN188" s="325"/>
      <c r="NRO188" s="325"/>
      <c r="NSD188" s="224"/>
      <c r="NSE188" s="325"/>
      <c r="NSF188" s="325"/>
      <c r="NSU188" s="224"/>
      <c r="NSV188" s="325"/>
      <c r="NSW188" s="325"/>
      <c r="NTL188" s="224"/>
      <c r="NTM188" s="325"/>
      <c r="NTN188" s="325"/>
      <c r="NUC188" s="224"/>
      <c r="NUD188" s="325"/>
      <c r="NUE188" s="325"/>
      <c r="NUT188" s="224"/>
      <c r="NUU188" s="325"/>
      <c r="NUV188" s="325"/>
      <c r="NVK188" s="224"/>
      <c r="NVL188" s="325"/>
      <c r="NVM188" s="325"/>
      <c r="NWB188" s="224"/>
      <c r="NWC188" s="325"/>
      <c r="NWD188" s="325"/>
      <c r="NWS188" s="224"/>
      <c r="NWT188" s="325"/>
      <c r="NWU188" s="325"/>
      <c r="NXJ188" s="224"/>
      <c r="NXK188" s="325"/>
      <c r="NXL188" s="325"/>
      <c r="NYA188" s="224"/>
      <c r="NYB188" s="325"/>
      <c r="NYC188" s="325"/>
      <c r="NYR188" s="224"/>
      <c r="NYS188" s="325"/>
      <c r="NYT188" s="325"/>
      <c r="NZI188" s="224"/>
      <c r="NZJ188" s="325"/>
      <c r="NZK188" s="325"/>
      <c r="NZZ188" s="224"/>
      <c r="OAA188" s="325"/>
      <c r="OAB188" s="325"/>
      <c r="OAQ188" s="224"/>
      <c r="OAR188" s="325"/>
      <c r="OAS188" s="325"/>
      <c r="OBH188" s="224"/>
      <c r="OBI188" s="325"/>
      <c r="OBJ188" s="325"/>
      <c r="OBY188" s="224"/>
      <c r="OBZ188" s="325"/>
      <c r="OCA188" s="325"/>
      <c r="OCP188" s="224"/>
      <c r="OCQ188" s="325"/>
      <c r="OCR188" s="325"/>
      <c r="ODG188" s="224"/>
      <c r="ODH188" s="325"/>
      <c r="ODI188" s="325"/>
      <c r="ODX188" s="224"/>
      <c r="ODY188" s="325"/>
      <c r="ODZ188" s="325"/>
      <c r="OEO188" s="224"/>
      <c r="OEP188" s="325"/>
      <c r="OEQ188" s="325"/>
      <c r="OFF188" s="224"/>
      <c r="OFG188" s="325"/>
      <c r="OFH188" s="325"/>
      <c r="OFW188" s="224"/>
      <c r="OFX188" s="325"/>
      <c r="OFY188" s="325"/>
      <c r="OGN188" s="224"/>
      <c r="OGO188" s="325"/>
      <c r="OGP188" s="325"/>
      <c r="OHE188" s="224"/>
      <c r="OHF188" s="325"/>
      <c r="OHG188" s="325"/>
      <c r="OHV188" s="224"/>
      <c r="OHW188" s="325"/>
      <c r="OHX188" s="325"/>
      <c r="OIM188" s="224"/>
      <c r="OIN188" s="325"/>
      <c r="OIO188" s="325"/>
      <c r="OJD188" s="224"/>
      <c r="OJE188" s="325"/>
      <c r="OJF188" s="325"/>
      <c r="OJU188" s="224"/>
      <c r="OJV188" s="325"/>
      <c r="OJW188" s="325"/>
      <c r="OKL188" s="224"/>
      <c r="OKM188" s="325"/>
      <c r="OKN188" s="325"/>
      <c r="OLC188" s="224"/>
      <c r="OLD188" s="325"/>
      <c r="OLE188" s="325"/>
      <c r="OLT188" s="224"/>
      <c r="OLU188" s="325"/>
      <c r="OLV188" s="325"/>
      <c r="OMK188" s="224"/>
      <c r="OML188" s="325"/>
      <c r="OMM188" s="325"/>
      <c r="ONB188" s="224"/>
      <c r="ONC188" s="325"/>
      <c r="OND188" s="325"/>
      <c r="ONS188" s="224"/>
      <c r="ONT188" s="325"/>
      <c r="ONU188" s="325"/>
      <c r="OOJ188" s="224"/>
      <c r="OOK188" s="325"/>
      <c r="OOL188" s="325"/>
      <c r="OPA188" s="224"/>
      <c r="OPB188" s="325"/>
      <c r="OPC188" s="325"/>
      <c r="OPR188" s="224"/>
      <c r="OPS188" s="325"/>
      <c r="OPT188" s="325"/>
      <c r="OQI188" s="224"/>
      <c r="OQJ188" s="325"/>
      <c r="OQK188" s="325"/>
      <c r="OQZ188" s="224"/>
      <c r="ORA188" s="325"/>
      <c r="ORB188" s="325"/>
      <c r="ORQ188" s="224"/>
      <c r="ORR188" s="325"/>
      <c r="ORS188" s="325"/>
      <c r="OSH188" s="224"/>
      <c r="OSI188" s="325"/>
      <c r="OSJ188" s="325"/>
      <c r="OSY188" s="224"/>
      <c r="OSZ188" s="325"/>
      <c r="OTA188" s="325"/>
      <c r="OTP188" s="224"/>
      <c r="OTQ188" s="325"/>
      <c r="OTR188" s="325"/>
      <c r="OUG188" s="224"/>
      <c r="OUH188" s="325"/>
      <c r="OUI188" s="325"/>
      <c r="OUX188" s="224"/>
      <c r="OUY188" s="325"/>
      <c r="OUZ188" s="325"/>
      <c r="OVO188" s="224"/>
      <c r="OVP188" s="325"/>
      <c r="OVQ188" s="325"/>
      <c r="OWF188" s="224"/>
      <c r="OWG188" s="325"/>
      <c r="OWH188" s="325"/>
      <c r="OWW188" s="224"/>
      <c r="OWX188" s="325"/>
      <c r="OWY188" s="325"/>
      <c r="OXN188" s="224"/>
      <c r="OXO188" s="325"/>
      <c r="OXP188" s="325"/>
      <c r="OYE188" s="224"/>
      <c r="OYF188" s="325"/>
      <c r="OYG188" s="325"/>
      <c r="OYV188" s="224"/>
      <c r="OYW188" s="325"/>
      <c r="OYX188" s="325"/>
      <c r="OZM188" s="224"/>
      <c r="OZN188" s="325"/>
      <c r="OZO188" s="325"/>
      <c r="PAD188" s="224"/>
      <c r="PAE188" s="325"/>
      <c r="PAF188" s="325"/>
      <c r="PAU188" s="224"/>
      <c r="PAV188" s="325"/>
      <c r="PAW188" s="325"/>
      <c r="PBL188" s="224"/>
      <c r="PBM188" s="325"/>
      <c r="PBN188" s="325"/>
      <c r="PCC188" s="224"/>
      <c r="PCD188" s="325"/>
      <c r="PCE188" s="325"/>
      <c r="PCT188" s="224"/>
      <c r="PCU188" s="325"/>
      <c r="PCV188" s="325"/>
      <c r="PDK188" s="224"/>
      <c r="PDL188" s="325"/>
      <c r="PDM188" s="325"/>
      <c r="PEB188" s="224"/>
      <c r="PEC188" s="325"/>
      <c r="PED188" s="325"/>
      <c r="PES188" s="224"/>
      <c r="PET188" s="325"/>
      <c r="PEU188" s="325"/>
      <c r="PFJ188" s="224"/>
      <c r="PFK188" s="325"/>
      <c r="PFL188" s="325"/>
      <c r="PGA188" s="224"/>
      <c r="PGB188" s="325"/>
      <c r="PGC188" s="325"/>
      <c r="PGR188" s="224"/>
      <c r="PGS188" s="325"/>
      <c r="PGT188" s="325"/>
      <c r="PHI188" s="224"/>
      <c r="PHJ188" s="325"/>
      <c r="PHK188" s="325"/>
      <c r="PHZ188" s="224"/>
      <c r="PIA188" s="325"/>
      <c r="PIB188" s="325"/>
      <c r="PIQ188" s="224"/>
      <c r="PIR188" s="325"/>
      <c r="PIS188" s="325"/>
      <c r="PJH188" s="224"/>
      <c r="PJI188" s="325"/>
      <c r="PJJ188" s="325"/>
      <c r="PJY188" s="224"/>
      <c r="PJZ188" s="325"/>
      <c r="PKA188" s="325"/>
      <c r="PKP188" s="224"/>
      <c r="PKQ188" s="325"/>
      <c r="PKR188" s="325"/>
      <c r="PLG188" s="224"/>
      <c r="PLH188" s="325"/>
      <c r="PLI188" s="325"/>
      <c r="PLX188" s="224"/>
      <c r="PLY188" s="325"/>
      <c r="PLZ188" s="325"/>
      <c r="PMO188" s="224"/>
      <c r="PMP188" s="325"/>
      <c r="PMQ188" s="325"/>
      <c r="PNF188" s="224"/>
      <c r="PNG188" s="325"/>
      <c r="PNH188" s="325"/>
      <c r="PNW188" s="224"/>
      <c r="PNX188" s="325"/>
      <c r="PNY188" s="325"/>
      <c r="PON188" s="224"/>
      <c r="POO188" s="325"/>
      <c r="POP188" s="325"/>
      <c r="PPE188" s="224"/>
      <c r="PPF188" s="325"/>
      <c r="PPG188" s="325"/>
      <c r="PPV188" s="224"/>
      <c r="PPW188" s="325"/>
      <c r="PPX188" s="325"/>
      <c r="PQM188" s="224"/>
      <c r="PQN188" s="325"/>
      <c r="PQO188" s="325"/>
      <c r="PRD188" s="224"/>
      <c r="PRE188" s="325"/>
      <c r="PRF188" s="325"/>
      <c r="PRU188" s="224"/>
      <c r="PRV188" s="325"/>
      <c r="PRW188" s="325"/>
      <c r="PSL188" s="224"/>
      <c r="PSM188" s="325"/>
      <c r="PSN188" s="325"/>
      <c r="PTC188" s="224"/>
      <c r="PTD188" s="325"/>
      <c r="PTE188" s="325"/>
      <c r="PTT188" s="224"/>
      <c r="PTU188" s="325"/>
      <c r="PTV188" s="325"/>
      <c r="PUK188" s="224"/>
      <c r="PUL188" s="325"/>
      <c r="PUM188" s="325"/>
      <c r="PVB188" s="224"/>
      <c r="PVC188" s="325"/>
      <c r="PVD188" s="325"/>
      <c r="PVS188" s="224"/>
      <c r="PVT188" s="325"/>
      <c r="PVU188" s="325"/>
      <c r="PWJ188" s="224"/>
      <c r="PWK188" s="325"/>
      <c r="PWL188" s="325"/>
      <c r="PXA188" s="224"/>
      <c r="PXB188" s="325"/>
      <c r="PXC188" s="325"/>
      <c r="PXR188" s="224"/>
      <c r="PXS188" s="325"/>
      <c r="PXT188" s="325"/>
      <c r="PYI188" s="224"/>
      <c r="PYJ188" s="325"/>
      <c r="PYK188" s="325"/>
      <c r="PYZ188" s="224"/>
      <c r="PZA188" s="325"/>
      <c r="PZB188" s="325"/>
      <c r="PZQ188" s="224"/>
      <c r="PZR188" s="325"/>
      <c r="PZS188" s="325"/>
      <c r="QAH188" s="224"/>
      <c r="QAI188" s="325"/>
      <c r="QAJ188" s="325"/>
      <c r="QAY188" s="224"/>
      <c r="QAZ188" s="325"/>
      <c r="QBA188" s="325"/>
      <c r="QBP188" s="224"/>
      <c r="QBQ188" s="325"/>
      <c r="QBR188" s="325"/>
      <c r="QCG188" s="224"/>
      <c r="QCH188" s="325"/>
      <c r="QCI188" s="325"/>
      <c r="QCX188" s="224"/>
      <c r="QCY188" s="325"/>
      <c r="QCZ188" s="325"/>
      <c r="QDO188" s="224"/>
      <c r="QDP188" s="325"/>
      <c r="QDQ188" s="325"/>
      <c r="QEF188" s="224"/>
      <c r="QEG188" s="325"/>
      <c r="QEH188" s="325"/>
      <c r="QEW188" s="224"/>
      <c r="QEX188" s="325"/>
      <c r="QEY188" s="325"/>
      <c r="QFN188" s="224"/>
      <c r="QFO188" s="325"/>
      <c r="QFP188" s="325"/>
      <c r="QGE188" s="224"/>
      <c r="QGF188" s="325"/>
      <c r="QGG188" s="325"/>
      <c r="QGV188" s="224"/>
      <c r="QGW188" s="325"/>
      <c r="QGX188" s="325"/>
      <c r="QHM188" s="224"/>
      <c r="QHN188" s="325"/>
      <c r="QHO188" s="325"/>
      <c r="QID188" s="224"/>
      <c r="QIE188" s="325"/>
      <c r="QIF188" s="325"/>
      <c r="QIU188" s="224"/>
      <c r="QIV188" s="325"/>
      <c r="QIW188" s="325"/>
      <c r="QJL188" s="224"/>
      <c r="QJM188" s="325"/>
      <c r="QJN188" s="325"/>
      <c r="QKC188" s="224"/>
      <c r="QKD188" s="325"/>
      <c r="QKE188" s="325"/>
      <c r="QKT188" s="224"/>
      <c r="QKU188" s="325"/>
      <c r="QKV188" s="325"/>
      <c r="QLK188" s="224"/>
      <c r="QLL188" s="325"/>
      <c r="QLM188" s="325"/>
      <c r="QMB188" s="224"/>
      <c r="QMC188" s="325"/>
      <c r="QMD188" s="325"/>
      <c r="QMS188" s="224"/>
      <c r="QMT188" s="325"/>
      <c r="QMU188" s="325"/>
      <c r="QNJ188" s="224"/>
      <c r="QNK188" s="325"/>
      <c r="QNL188" s="325"/>
      <c r="QOA188" s="224"/>
      <c r="QOB188" s="325"/>
      <c r="QOC188" s="325"/>
      <c r="QOR188" s="224"/>
      <c r="QOS188" s="325"/>
      <c r="QOT188" s="325"/>
      <c r="QPI188" s="224"/>
      <c r="QPJ188" s="325"/>
      <c r="QPK188" s="325"/>
      <c r="QPZ188" s="224"/>
      <c r="QQA188" s="325"/>
      <c r="QQB188" s="325"/>
      <c r="QQQ188" s="224"/>
      <c r="QQR188" s="325"/>
      <c r="QQS188" s="325"/>
      <c r="QRH188" s="224"/>
      <c r="QRI188" s="325"/>
      <c r="QRJ188" s="325"/>
      <c r="QRY188" s="224"/>
      <c r="QRZ188" s="325"/>
      <c r="QSA188" s="325"/>
      <c r="QSP188" s="224"/>
      <c r="QSQ188" s="325"/>
      <c r="QSR188" s="325"/>
      <c r="QTG188" s="224"/>
      <c r="QTH188" s="325"/>
      <c r="QTI188" s="325"/>
      <c r="QTX188" s="224"/>
      <c r="QTY188" s="325"/>
      <c r="QTZ188" s="325"/>
      <c r="QUO188" s="224"/>
      <c r="QUP188" s="325"/>
      <c r="QUQ188" s="325"/>
      <c r="QVF188" s="224"/>
      <c r="QVG188" s="325"/>
      <c r="QVH188" s="325"/>
      <c r="QVW188" s="224"/>
      <c r="QVX188" s="325"/>
      <c r="QVY188" s="325"/>
      <c r="QWN188" s="224"/>
      <c r="QWO188" s="325"/>
      <c r="QWP188" s="325"/>
      <c r="QXE188" s="224"/>
      <c r="QXF188" s="325"/>
      <c r="QXG188" s="325"/>
      <c r="QXV188" s="224"/>
      <c r="QXW188" s="325"/>
      <c r="QXX188" s="325"/>
      <c r="QYM188" s="224"/>
      <c r="QYN188" s="325"/>
      <c r="QYO188" s="325"/>
      <c r="QZD188" s="224"/>
      <c r="QZE188" s="325"/>
      <c r="QZF188" s="325"/>
      <c r="QZU188" s="224"/>
      <c r="QZV188" s="325"/>
      <c r="QZW188" s="325"/>
      <c r="RAL188" s="224"/>
      <c r="RAM188" s="325"/>
      <c r="RAN188" s="325"/>
      <c r="RBC188" s="224"/>
      <c r="RBD188" s="325"/>
      <c r="RBE188" s="325"/>
      <c r="RBT188" s="224"/>
      <c r="RBU188" s="325"/>
      <c r="RBV188" s="325"/>
      <c r="RCK188" s="224"/>
      <c r="RCL188" s="325"/>
      <c r="RCM188" s="325"/>
      <c r="RDB188" s="224"/>
      <c r="RDC188" s="325"/>
      <c r="RDD188" s="325"/>
      <c r="RDS188" s="224"/>
      <c r="RDT188" s="325"/>
      <c r="RDU188" s="325"/>
      <c r="REJ188" s="224"/>
      <c r="REK188" s="325"/>
      <c r="REL188" s="325"/>
      <c r="RFA188" s="224"/>
      <c r="RFB188" s="325"/>
      <c r="RFC188" s="325"/>
      <c r="RFR188" s="224"/>
      <c r="RFS188" s="325"/>
      <c r="RFT188" s="325"/>
      <c r="RGI188" s="224"/>
      <c r="RGJ188" s="325"/>
      <c r="RGK188" s="325"/>
      <c r="RGZ188" s="224"/>
      <c r="RHA188" s="325"/>
      <c r="RHB188" s="325"/>
      <c r="RHQ188" s="224"/>
      <c r="RHR188" s="325"/>
      <c r="RHS188" s="325"/>
      <c r="RIH188" s="224"/>
      <c r="RII188" s="325"/>
      <c r="RIJ188" s="325"/>
      <c r="RIY188" s="224"/>
      <c r="RIZ188" s="325"/>
      <c r="RJA188" s="325"/>
      <c r="RJP188" s="224"/>
      <c r="RJQ188" s="325"/>
      <c r="RJR188" s="325"/>
      <c r="RKG188" s="224"/>
      <c r="RKH188" s="325"/>
      <c r="RKI188" s="325"/>
      <c r="RKX188" s="224"/>
      <c r="RKY188" s="325"/>
      <c r="RKZ188" s="325"/>
      <c r="RLO188" s="224"/>
      <c r="RLP188" s="325"/>
      <c r="RLQ188" s="325"/>
      <c r="RMF188" s="224"/>
      <c r="RMG188" s="325"/>
      <c r="RMH188" s="325"/>
      <c r="RMW188" s="224"/>
      <c r="RMX188" s="325"/>
      <c r="RMY188" s="325"/>
      <c r="RNN188" s="224"/>
      <c r="RNO188" s="325"/>
      <c r="RNP188" s="325"/>
      <c r="ROE188" s="224"/>
      <c r="ROF188" s="325"/>
      <c r="ROG188" s="325"/>
      <c r="ROV188" s="224"/>
      <c r="ROW188" s="325"/>
      <c r="ROX188" s="325"/>
      <c r="RPM188" s="224"/>
      <c r="RPN188" s="325"/>
      <c r="RPO188" s="325"/>
      <c r="RQD188" s="224"/>
      <c r="RQE188" s="325"/>
      <c r="RQF188" s="325"/>
      <c r="RQU188" s="224"/>
      <c r="RQV188" s="325"/>
      <c r="RQW188" s="325"/>
      <c r="RRL188" s="224"/>
      <c r="RRM188" s="325"/>
      <c r="RRN188" s="325"/>
      <c r="RSC188" s="224"/>
      <c r="RSD188" s="325"/>
      <c r="RSE188" s="325"/>
      <c r="RST188" s="224"/>
      <c r="RSU188" s="325"/>
      <c r="RSV188" s="325"/>
      <c r="RTK188" s="224"/>
      <c r="RTL188" s="325"/>
      <c r="RTM188" s="325"/>
      <c r="RUB188" s="224"/>
      <c r="RUC188" s="325"/>
      <c r="RUD188" s="325"/>
      <c r="RUS188" s="224"/>
      <c r="RUT188" s="325"/>
      <c r="RUU188" s="325"/>
      <c r="RVJ188" s="224"/>
      <c r="RVK188" s="325"/>
      <c r="RVL188" s="325"/>
      <c r="RWA188" s="224"/>
      <c r="RWB188" s="325"/>
      <c r="RWC188" s="325"/>
      <c r="RWR188" s="224"/>
      <c r="RWS188" s="325"/>
      <c r="RWT188" s="325"/>
      <c r="RXI188" s="224"/>
      <c r="RXJ188" s="325"/>
      <c r="RXK188" s="325"/>
      <c r="RXZ188" s="224"/>
      <c r="RYA188" s="325"/>
      <c r="RYB188" s="325"/>
      <c r="RYQ188" s="224"/>
      <c r="RYR188" s="325"/>
      <c r="RYS188" s="325"/>
      <c r="RZH188" s="224"/>
      <c r="RZI188" s="325"/>
      <c r="RZJ188" s="325"/>
      <c r="RZY188" s="224"/>
      <c r="RZZ188" s="325"/>
      <c r="SAA188" s="325"/>
      <c r="SAP188" s="224"/>
      <c r="SAQ188" s="325"/>
      <c r="SAR188" s="325"/>
      <c r="SBG188" s="224"/>
      <c r="SBH188" s="325"/>
      <c r="SBI188" s="325"/>
      <c r="SBX188" s="224"/>
      <c r="SBY188" s="325"/>
      <c r="SBZ188" s="325"/>
      <c r="SCO188" s="224"/>
      <c r="SCP188" s="325"/>
      <c r="SCQ188" s="325"/>
      <c r="SDF188" s="224"/>
      <c r="SDG188" s="325"/>
      <c r="SDH188" s="325"/>
      <c r="SDW188" s="224"/>
      <c r="SDX188" s="325"/>
      <c r="SDY188" s="325"/>
      <c r="SEN188" s="224"/>
      <c r="SEO188" s="325"/>
      <c r="SEP188" s="325"/>
      <c r="SFE188" s="224"/>
      <c r="SFF188" s="325"/>
      <c r="SFG188" s="325"/>
      <c r="SFV188" s="224"/>
      <c r="SFW188" s="325"/>
      <c r="SFX188" s="325"/>
      <c r="SGM188" s="224"/>
      <c r="SGN188" s="325"/>
      <c r="SGO188" s="325"/>
      <c r="SHD188" s="224"/>
      <c r="SHE188" s="325"/>
      <c r="SHF188" s="325"/>
      <c r="SHU188" s="224"/>
      <c r="SHV188" s="325"/>
      <c r="SHW188" s="325"/>
      <c r="SIL188" s="224"/>
      <c r="SIM188" s="325"/>
      <c r="SIN188" s="325"/>
      <c r="SJC188" s="224"/>
      <c r="SJD188" s="325"/>
      <c r="SJE188" s="325"/>
      <c r="SJT188" s="224"/>
      <c r="SJU188" s="325"/>
      <c r="SJV188" s="325"/>
      <c r="SKK188" s="224"/>
      <c r="SKL188" s="325"/>
      <c r="SKM188" s="325"/>
      <c r="SLB188" s="224"/>
      <c r="SLC188" s="325"/>
      <c r="SLD188" s="325"/>
      <c r="SLS188" s="224"/>
      <c r="SLT188" s="325"/>
      <c r="SLU188" s="325"/>
      <c r="SMJ188" s="224"/>
      <c r="SMK188" s="325"/>
      <c r="SML188" s="325"/>
      <c r="SNA188" s="224"/>
      <c r="SNB188" s="325"/>
      <c r="SNC188" s="325"/>
      <c r="SNR188" s="224"/>
      <c r="SNS188" s="325"/>
      <c r="SNT188" s="325"/>
      <c r="SOI188" s="224"/>
      <c r="SOJ188" s="325"/>
      <c r="SOK188" s="325"/>
      <c r="SOZ188" s="224"/>
      <c r="SPA188" s="325"/>
      <c r="SPB188" s="325"/>
      <c r="SPQ188" s="224"/>
      <c r="SPR188" s="325"/>
      <c r="SPS188" s="325"/>
      <c r="SQH188" s="224"/>
      <c r="SQI188" s="325"/>
      <c r="SQJ188" s="325"/>
      <c r="SQY188" s="224"/>
      <c r="SQZ188" s="325"/>
      <c r="SRA188" s="325"/>
      <c r="SRP188" s="224"/>
      <c r="SRQ188" s="325"/>
      <c r="SRR188" s="325"/>
      <c r="SSG188" s="224"/>
      <c r="SSH188" s="325"/>
      <c r="SSI188" s="325"/>
      <c r="SSX188" s="224"/>
      <c r="SSY188" s="325"/>
      <c r="SSZ188" s="325"/>
      <c r="STO188" s="224"/>
      <c r="STP188" s="325"/>
      <c r="STQ188" s="325"/>
      <c r="SUF188" s="224"/>
      <c r="SUG188" s="325"/>
      <c r="SUH188" s="325"/>
      <c r="SUW188" s="224"/>
      <c r="SUX188" s="325"/>
      <c r="SUY188" s="325"/>
      <c r="SVN188" s="224"/>
      <c r="SVO188" s="325"/>
      <c r="SVP188" s="325"/>
      <c r="SWE188" s="224"/>
      <c r="SWF188" s="325"/>
      <c r="SWG188" s="325"/>
      <c r="SWV188" s="224"/>
      <c r="SWW188" s="325"/>
      <c r="SWX188" s="325"/>
      <c r="SXM188" s="224"/>
      <c r="SXN188" s="325"/>
      <c r="SXO188" s="325"/>
      <c r="SYD188" s="224"/>
      <c r="SYE188" s="325"/>
      <c r="SYF188" s="325"/>
      <c r="SYU188" s="224"/>
      <c r="SYV188" s="325"/>
      <c r="SYW188" s="325"/>
      <c r="SZL188" s="224"/>
      <c r="SZM188" s="325"/>
      <c r="SZN188" s="325"/>
      <c r="TAC188" s="224"/>
      <c r="TAD188" s="325"/>
      <c r="TAE188" s="325"/>
      <c r="TAT188" s="224"/>
      <c r="TAU188" s="325"/>
      <c r="TAV188" s="325"/>
      <c r="TBK188" s="224"/>
      <c r="TBL188" s="325"/>
      <c r="TBM188" s="325"/>
      <c r="TCB188" s="224"/>
      <c r="TCC188" s="325"/>
      <c r="TCD188" s="325"/>
      <c r="TCS188" s="224"/>
      <c r="TCT188" s="325"/>
      <c r="TCU188" s="325"/>
      <c r="TDJ188" s="224"/>
      <c r="TDK188" s="325"/>
      <c r="TDL188" s="325"/>
      <c r="TEA188" s="224"/>
      <c r="TEB188" s="325"/>
      <c r="TEC188" s="325"/>
      <c r="TER188" s="224"/>
      <c r="TES188" s="325"/>
      <c r="TET188" s="325"/>
      <c r="TFI188" s="224"/>
      <c r="TFJ188" s="325"/>
      <c r="TFK188" s="325"/>
      <c r="TFZ188" s="224"/>
      <c r="TGA188" s="325"/>
      <c r="TGB188" s="325"/>
      <c r="TGQ188" s="224"/>
      <c r="TGR188" s="325"/>
      <c r="TGS188" s="325"/>
      <c r="THH188" s="224"/>
      <c r="THI188" s="325"/>
      <c r="THJ188" s="325"/>
      <c r="THY188" s="224"/>
      <c r="THZ188" s="325"/>
      <c r="TIA188" s="325"/>
      <c r="TIP188" s="224"/>
      <c r="TIQ188" s="325"/>
      <c r="TIR188" s="325"/>
      <c r="TJG188" s="224"/>
      <c r="TJH188" s="325"/>
      <c r="TJI188" s="325"/>
      <c r="TJX188" s="224"/>
      <c r="TJY188" s="325"/>
      <c r="TJZ188" s="325"/>
      <c r="TKO188" s="224"/>
      <c r="TKP188" s="325"/>
      <c r="TKQ188" s="325"/>
      <c r="TLF188" s="224"/>
      <c r="TLG188" s="325"/>
      <c r="TLH188" s="325"/>
      <c r="TLW188" s="224"/>
      <c r="TLX188" s="325"/>
      <c r="TLY188" s="325"/>
      <c r="TMN188" s="224"/>
      <c r="TMO188" s="325"/>
      <c r="TMP188" s="325"/>
      <c r="TNE188" s="224"/>
      <c r="TNF188" s="325"/>
      <c r="TNG188" s="325"/>
      <c r="TNV188" s="224"/>
      <c r="TNW188" s="325"/>
      <c r="TNX188" s="325"/>
      <c r="TOM188" s="224"/>
      <c r="TON188" s="325"/>
      <c r="TOO188" s="325"/>
      <c r="TPD188" s="224"/>
      <c r="TPE188" s="325"/>
      <c r="TPF188" s="325"/>
      <c r="TPU188" s="224"/>
      <c r="TPV188" s="325"/>
      <c r="TPW188" s="325"/>
      <c r="TQL188" s="224"/>
      <c r="TQM188" s="325"/>
      <c r="TQN188" s="325"/>
      <c r="TRC188" s="224"/>
      <c r="TRD188" s="325"/>
      <c r="TRE188" s="325"/>
      <c r="TRT188" s="224"/>
      <c r="TRU188" s="325"/>
      <c r="TRV188" s="325"/>
      <c r="TSK188" s="224"/>
      <c r="TSL188" s="325"/>
      <c r="TSM188" s="325"/>
      <c r="TTB188" s="224"/>
      <c r="TTC188" s="325"/>
      <c r="TTD188" s="325"/>
      <c r="TTS188" s="224"/>
      <c r="TTT188" s="325"/>
      <c r="TTU188" s="325"/>
      <c r="TUJ188" s="224"/>
      <c r="TUK188" s="325"/>
      <c r="TUL188" s="325"/>
      <c r="TVA188" s="224"/>
      <c r="TVB188" s="325"/>
      <c r="TVC188" s="325"/>
      <c r="TVR188" s="224"/>
      <c r="TVS188" s="325"/>
      <c r="TVT188" s="325"/>
      <c r="TWI188" s="224"/>
      <c r="TWJ188" s="325"/>
      <c r="TWK188" s="325"/>
      <c r="TWZ188" s="224"/>
      <c r="TXA188" s="325"/>
      <c r="TXB188" s="325"/>
      <c r="TXQ188" s="224"/>
      <c r="TXR188" s="325"/>
      <c r="TXS188" s="325"/>
      <c r="TYH188" s="224"/>
      <c r="TYI188" s="325"/>
      <c r="TYJ188" s="325"/>
      <c r="TYY188" s="224"/>
      <c r="TYZ188" s="325"/>
      <c r="TZA188" s="325"/>
      <c r="TZP188" s="224"/>
      <c r="TZQ188" s="325"/>
      <c r="TZR188" s="325"/>
      <c r="UAG188" s="224"/>
      <c r="UAH188" s="325"/>
      <c r="UAI188" s="325"/>
      <c r="UAX188" s="224"/>
      <c r="UAY188" s="325"/>
      <c r="UAZ188" s="325"/>
      <c r="UBO188" s="224"/>
      <c r="UBP188" s="325"/>
      <c r="UBQ188" s="325"/>
      <c r="UCF188" s="224"/>
      <c r="UCG188" s="325"/>
      <c r="UCH188" s="325"/>
      <c r="UCW188" s="224"/>
      <c r="UCX188" s="325"/>
      <c r="UCY188" s="325"/>
      <c r="UDN188" s="224"/>
      <c r="UDO188" s="325"/>
      <c r="UDP188" s="325"/>
      <c r="UEE188" s="224"/>
      <c r="UEF188" s="325"/>
      <c r="UEG188" s="325"/>
      <c r="UEV188" s="224"/>
      <c r="UEW188" s="325"/>
      <c r="UEX188" s="325"/>
      <c r="UFM188" s="224"/>
      <c r="UFN188" s="325"/>
      <c r="UFO188" s="325"/>
      <c r="UGD188" s="224"/>
      <c r="UGE188" s="325"/>
      <c r="UGF188" s="325"/>
      <c r="UGU188" s="224"/>
      <c r="UGV188" s="325"/>
      <c r="UGW188" s="325"/>
      <c r="UHL188" s="224"/>
      <c r="UHM188" s="325"/>
      <c r="UHN188" s="325"/>
      <c r="UIC188" s="224"/>
      <c r="UID188" s="325"/>
      <c r="UIE188" s="325"/>
      <c r="UIT188" s="224"/>
      <c r="UIU188" s="325"/>
      <c r="UIV188" s="325"/>
      <c r="UJK188" s="224"/>
      <c r="UJL188" s="325"/>
      <c r="UJM188" s="325"/>
      <c r="UKB188" s="224"/>
      <c r="UKC188" s="325"/>
      <c r="UKD188" s="325"/>
      <c r="UKS188" s="224"/>
      <c r="UKT188" s="325"/>
      <c r="UKU188" s="325"/>
      <c r="ULJ188" s="224"/>
      <c r="ULK188" s="325"/>
      <c r="ULL188" s="325"/>
      <c r="UMA188" s="224"/>
      <c r="UMB188" s="325"/>
      <c r="UMC188" s="325"/>
      <c r="UMR188" s="224"/>
      <c r="UMS188" s="325"/>
      <c r="UMT188" s="325"/>
      <c r="UNI188" s="224"/>
      <c r="UNJ188" s="325"/>
      <c r="UNK188" s="325"/>
      <c r="UNZ188" s="224"/>
      <c r="UOA188" s="325"/>
      <c r="UOB188" s="325"/>
      <c r="UOQ188" s="224"/>
      <c r="UOR188" s="325"/>
      <c r="UOS188" s="325"/>
      <c r="UPH188" s="224"/>
      <c r="UPI188" s="325"/>
      <c r="UPJ188" s="325"/>
      <c r="UPY188" s="224"/>
      <c r="UPZ188" s="325"/>
      <c r="UQA188" s="325"/>
      <c r="UQP188" s="224"/>
      <c r="UQQ188" s="325"/>
      <c r="UQR188" s="325"/>
      <c r="URG188" s="224"/>
      <c r="URH188" s="325"/>
      <c r="URI188" s="325"/>
      <c r="URX188" s="224"/>
      <c r="URY188" s="325"/>
      <c r="URZ188" s="325"/>
      <c r="USO188" s="224"/>
      <c r="USP188" s="325"/>
      <c r="USQ188" s="325"/>
      <c r="UTF188" s="224"/>
      <c r="UTG188" s="325"/>
      <c r="UTH188" s="325"/>
      <c r="UTW188" s="224"/>
      <c r="UTX188" s="325"/>
      <c r="UTY188" s="325"/>
      <c r="UUN188" s="224"/>
      <c r="UUO188" s="325"/>
      <c r="UUP188" s="325"/>
      <c r="UVE188" s="224"/>
      <c r="UVF188" s="325"/>
      <c r="UVG188" s="325"/>
      <c r="UVV188" s="224"/>
      <c r="UVW188" s="325"/>
      <c r="UVX188" s="325"/>
      <c r="UWM188" s="224"/>
      <c r="UWN188" s="325"/>
      <c r="UWO188" s="325"/>
      <c r="UXD188" s="224"/>
      <c r="UXE188" s="325"/>
      <c r="UXF188" s="325"/>
      <c r="UXU188" s="224"/>
      <c r="UXV188" s="325"/>
      <c r="UXW188" s="325"/>
      <c r="UYL188" s="224"/>
      <c r="UYM188" s="325"/>
      <c r="UYN188" s="325"/>
      <c r="UZC188" s="224"/>
      <c r="UZD188" s="325"/>
      <c r="UZE188" s="325"/>
      <c r="UZT188" s="224"/>
      <c r="UZU188" s="325"/>
      <c r="UZV188" s="325"/>
      <c r="VAK188" s="224"/>
      <c r="VAL188" s="325"/>
      <c r="VAM188" s="325"/>
      <c r="VBB188" s="224"/>
      <c r="VBC188" s="325"/>
      <c r="VBD188" s="325"/>
      <c r="VBS188" s="224"/>
      <c r="VBT188" s="325"/>
      <c r="VBU188" s="325"/>
      <c r="VCJ188" s="224"/>
      <c r="VCK188" s="325"/>
      <c r="VCL188" s="325"/>
      <c r="VDA188" s="224"/>
      <c r="VDB188" s="325"/>
      <c r="VDC188" s="325"/>
      <c r="VDR188" s="224"/>
      <c r="VDS188" s="325"/>
      <c r="VDT188" s="325"/>
      <c r="VEI188" s="224"/>
      <c r="VEJ188" s="325"/>
      <c r="VEK188" s="325"/>
      <c r="VEZ188" s="224"/>
      <c r="VFA188" s="325"/>
      <c r="VFB188" s="325"/>
      <c r="VFQ188" s="224"/>
      <c r="VFR188" s="325"/>
      <c r="VFS188" s="325"/>
      <c r="VGH188" s="224"/>
      <c r="VGI188" s="325"/>
      <c r="VGJ188" s="325"/>
      <c r="VGY188" s="224"/>
      <c r="VGZ188" s="325"/>
      <c r="VHA188" s="325"/>
      <c r="VHP188" s="224"/>
      <c r="VHQ188" s="325"/>
      <c r="VHR188" s="325"/>
      <c r="VIG188" s="224"/>
      <c r="VIH188" s="325"/>
      <c r="VII188" s="325"/>
      <c r="VIX188" s="224"/>
      <c r="VIY188" s="325"/>
      <c r="VIZ188" s="325"/>
      <c r="VJO188" s="224"/>
      <c r="VJP188" s="325"/>
      <c r="VJQ188" s="325"/>
      <c r="VKF188" s="224"/>
      <c r="VKG188" s="325"/>
      <c r="VKH188" s="325"/>
      <c r="VKW188" s="224"/>
      <c r="VKX188" s="325"/>
      <c r="VKY188" s="325"/>
      <c r="VLN188" s="224"/>
      <c r="VLO188" s="325"/>
      <c r="VLP188" s="325"/>
      <c r="VME188" s="224"/>
      <c r="VMF188" s="325"/>
      <c r="VMG188" s="325"/>
      <c r="VMV188" s="224"/>
      <c r="VMW188" s="325"/>
      <c r="VMX188" s="325"/>
      <c r="VNM188" s="224"/>
      <c r="VNN188" s="325"/>
      <c r="VNO188" s="325"/>
      <c r="VOD188" s="224"/>
      <c r="VOE188" s="325"/>
      <c r="VOF188" s="325"/>
      <c r="VOU188" s="224"/>
      <c r="VOV188" s="325"/>
      <c r="VOW188" s="325"/>
      <c r="VPL188" s="224"/>
      <c r="VPM188" s="325"/>
      <c r="VPN188" s="325"/>
      <c r="VQC188" s="224"/>
      <c r="VQD188" s="325"/>
      <c r="VQE188" s="325"/>
      <c r="VQT188" s="224"/>
      <c r="VQU188" s="325"/>
      <c r="VQV188" s="325"/>
      <c r="VRK188" s="224"/>
      <c r="VRL188" s="325"/>
      <c r="VRM188" s="325"/>
      <c r="VSB188" s="224"/>
      <c r="VSC188" s="325"/>
      <c r="VSD188" s="325"/>
      <c r="VSS188" s="224"/>
      <c r="VST188" s="325"/>
      <c r="VSU188" s="325"/>
      <c r="VTJ188" s="224"/>
      <c r="VTK188" s="325"/>
      <c r="VTL188" s="325"/>
      <c r="VUA188" s="224"/>
      <c r="VUB188" s="325"/>
      <c r="VUC188" s="325"/>
      <c r="VUR188" s="224"/>
      <c r="VUS188" s="325"/>
      <c r="VUT188" s="325"/>
      <c r="VVI188" s="224"/>
      <c r="VVJ188" s="325"/>
      <c r="VVK188" s="325"/>
      <c r="VVZ188" s="224"/>
      <c r="VWA188" s="325"/>
      <c r="VWB188" s="325"/>
      <c r="VWQ188" s="224"/>
      <c r="VWR188" s="325"/>
      <c r="VWS188" s="325"/>
      <c r="VXH188" s="224"/>
      <c r="VXI188" s="325"/>
      <c r="VXJ188" s="325"/>
      <c r="VXY188" s="224"/>
      <c r="VXZ188" s="325"/>
      <c r="VYA188" s="325"/>
      <c r="VYP188" s="224"/>
      <c r="VYQ188" s="325"/>
      <c r="VYR188" s="325"/>
      <c r="VZG188" s="224"/>
      <c r="VZH188" s="325"/>
      <c r="VZI188" s="325"/>
      <c r="VZX188" s="224"/>
      <c r="VZY188" s="325"/>
      <c r="VZZ188" s="325"/>
      <c r="WAO188" s="224"/>
      <c r="WAP188" s="325"/>
      <c r="WAQ188" s="325"/>
      <c r="WBF188" s="224"/>
      <c r="WBG188" s="325"/>
      <c r="WBH188" s="325"/>
      <c r="WBW188" s="224"/>
      <c r="WBX188" s="325"/>
      <c r="WBY188" s="325"/>
      <c r="WCN188" s="224"/>
      <c r="WCO188" s="325"/>
      <c r="WCP188" s="325"/>
      <c r="WDE188" s="224"/>
      <c r="WDF188" s="325"/>
      <c r="WDG188" s="325"/>
      <c r="WDV188" s="224"/>
      <c r="WDW188" s="325"/>
      <c r="WDX188" s="325"/>
      <c r="WEM188" s="224"/>
      <c r="WEN188" s="325"/>
      <c r="WEO188" s="325"/>
      <c r="WFD188" s="224"/>
      <c r="WFE188" s="325"/>
      <c r="WFF188" s="325"/>
      <c r="WFU188" s="224"/>
      <c r="WFV188" s="325"/>
      <c r="WFW188" s="325"/>
      <c r="WGL188" s="224"/>
      <c r="WGM188" s="325"/>
      <c r="WGN188" s="325"/>
      <c r="WHC188" s="224"/>
      <c r="WHD188" s="325"/>
      <c r="WHE188" s="325"/>
      <c r="WHT188" s="224"/>
      <c r="WHU188" s="325"/>
      <c r="WHV188" s="325"/>
      <c r="WIK188" s="224"/>
      <c r="WIL188" s="325"/>
      <c r="WIM188" s="325"/>
      <c r="WJB188" s="224"/>
      <c r="WJC188" s="325"/>
      <c r="WJD188" s="325"/>
      <c r="WJS188" s="224"/>
      <c r="WJT188" s="325"/>
      <c r="WJU188" s="325"/>
      <c r="WKJ188" s="224"/>
      <c r="WKK188" s="325"/>
      <c r="WKL188" s="325"/>
      <c r="WLA188" s="224"/>
      <c r="WLB188" s="325"/>
      <c r="WLC188" s="325"/>
      <c r="WLR188" s="224"/>
      <c r="WLS188" s="325"/>
      <c r="WLT188" s="325"/>
      <c r="WMI188" s="224"/>
      <c r="WMJ188" s="325"/>
      <c r="WMK188" s="325"/>
      <c r="WMZ188" s="224"/>
      <c r="WNA188" s="325"/>
      <c r="WNB188" s="325"/>
      <c r="WNQ188" s="224"/>
      <c r="WNR188" s="325"/>
      <c r="WNS188" s="325"/>
      <c r="WOH188" s="224"/>
      <c r="WOI188" s="325"/>
      <c r="WOJ188" s="325"/>
      <c r="WOY188" s="224"/>
      <c r="WOZ188" s="325"/>
      <c r="WPA188" s="325"/>
      <c r="WPP188" s="224"/>
      <c r="WPQ188" s="325"/>
      <c r="WPR188" s="325"/>
      <c r="WQG188" s="224"/>
      <c r="WQH188" s="325"/>
      <c r="WQI188" s="325"/>
      <c r="WQX188" s="224"/>
      <c r="WQY188" s="325"/>
      <c r="WQZ188" s="325"/>
      <c r="WRO188" s="224"/>
      <c r="WRP188" s="325"/>
      <c r="WRQ188" s="325"/>
      <c r="WSF188" s="224"/>
      <c r="WSG188" s="325"/>
      <c r="WSH188" s="325"/>
      <c r="WSW188" s="224"/>
      <c r="WSX188" s="325"/>
      <c r="WSY188" s="325"/>
      <c r="WTN188" s="224"/>
      <c r="WTO188" s="325"/>
      <c r="WTP188" s="325"/>
      <c r="WUE188" s="224"/>
      <c r="WUF188" s="325"/>
      <c r="WUG188" s="325"/>
      <c r="WUV188" s="224"/>
      <c r="WUW188" s="325"/>
      <c r="WUX188" s="325"/>
      <c r="WVM188" s="224"/>
      <c r="WVN188" s="325"/>
      <c r="WVO188" s="325"/>
      <c r="WWD188" s="224"/>
      <c r="WWE188" s="325"/>
      <c r="WWF188" s="325"/>
      <c r="WWU188" s="224"/>
      <c r="WWV188" s="325"/>
      <c r="WWW188" s="325"/>
      <c r="WXL188" s="224"/>
      <c r="WXM188" s="325"/>
      <c r="WXN188" s="325"/>
      <c r="WYC188" s="224"/>
      <c r="WYD188" s="325"/>
      <c r="WYE188" s="325"/>
      <c r="WYT188" s="224"/>
      <c r="WYU188" s="325"/>
      <c r="WYV188" s="325"/>
      <c r="WZK188" s="224"/>
      <c r="WZL188" s="325"/>
      <c r="WZM188" s="325"/>
      <c r="XAB188" s="224"/>
      <c r="XAC188" s="325"/>
      <c r="XAD188" s="325"/>
      <c r="XAS188" s="224"/>
      <c r="XAT188" s="325"/>
      <c r="XAU188" s="325"/>
      <c r="XBJ188" s="224"/>
      <c r="XBK188" s="325"/>
      <c r="XBL188" s="325"/>
      <c r="XCA188" s="224"/>
      <c r="XCB188" s="325"/>
      <c r="XCC188" s="325"/>
      <c r="XCR188" s="224"/>
      <c r="XCS188" s="325"/>
      <c r="XCT188" s="325"/>
      <c r="XDI188" s="224"/>
      <c r="XDJ188" s="325"/>
      <c r="XDK188" s="325"/>
      <c r="XDZ188" s="224"/>
      <c r="XEA188" s="325"/>
      <c r="XEB188" s="325"/>
      <c r="XEQ188" s="224"/>
      <c r="XER188" s="325"/>
      <c r="XES188" s="325"/>
    </row>
    <row r="189" spans="1:16384" s="223" customFormat="1" x14ac:dyDescent="0.25">
      <c r="A189" s="325" t="s">
        <v>358</v>
      </c>
      <c r="B189" s="325"/>
      <c r="C189" s="223">
        <v>1</v>
      </c>
      <c r="D189" s="223">
        <v>1</v>
      </c>
      <c r="E189" s="223">
        <v>1</v>
      </c>
      <c r="F189" s="223">
        <v>1</v>
      </c>
      <c r="G189" s="223">
        <v>1</v>
      </c>
      <c r="H189" s="223">
        <v>1</v>
      </c>
      <c r="I189" s="223">
        <v>1</v>
      </c>
      <c r="J189" s="223">
        <v>1</v>
      </c>
      <c r="K189" s="223">
        <v>1</v>
      </c>
      <c r="L189" s="223">
        <v>1</v>
      </c>
      <c r="M189" s="223">
        <v>1</v>
      </c>
      <c r="N189" s="223">
        <v>1</v>
      </c>
      <c r="O189" s="223">
        <v>1</v>
      </c>
      <c r="P189" s="223">
        <v>1</v>
      </c>
      <c r="Q189" s="224">
        <v>1</v>
      </c>
      <c r="R189" s="223">
        <v>1</v>
      </c>
      <c r="S189" s="224">
        <v>1</v>
      </c>
      <c r="AH189" s="224"/>
      <c r="AI189" s="325"/>
      <c r="AJ189" s="325"/>
      <c r="AY189" s="224"/>
      <c r="AZ189" s="325"/>
      <c r="BA189" s="325"/>
      <c r="BP189" s="224"/>
      <c r="BQ189" s="325"/>
      <c r="BR189" s="325"/>
      <c r="CG189" s="224"/>
      <c r="CH189" s="325"/>
      <c r="CI189" s="325"/>
      <c r="CX189" s="224"/>
      <c r="CY189" s="325"/>
      <c r="CZ189" s="325"/>
      <c r="DO189" s="224"/>
      <c r="DP189" s="325"/>
      <c r="DQ189" s="325"/>
      <c r="EF189" s="224"/>
      <c r="EG189" s="325"/>
      <c r="EH189" s="325"/>
      <c r="EW189" s="224"/>
      <c r="EX189" s="325"/>
      <c r="EY189" s="325"/>
      <c r="FN189" s="224"/>
      <c r="FO189" s="325"/>
      <c r="FP189" s="325"/>
      <c r="GE189" s="224"/>
      <c r="GF189" s="325"/>
      <c r="GG189" s="325"/>
      <c r="GV189" s="224"/>
      <c r="GW189" s="325"/>
      <c r="GX189" s="325"/>
      <c r="HM189" s="224"/>
      <c r="HN189" s="325"/>
      <c r="HO189" s="325"/>
      <c r="ID189" s="224"/>
      <c r="IE189" s="325"/>
      <c r="IF189" s="325"/>
      <c r="IU189" s="224"/>
      <c r="IV189" s="325"/>
      <c r="IW189" s="325"/>
      <c r="JL189" s="224"/>
      <c r="JM189" s="325"/>
      <c r="JN189" s="325"/>
      <c r="KC189" s="224"/>
      <c r="KD189" s="325"/>
      <c r="KE189" s="325"/>
      <c r="KT189" s="224"/>
      <c r="KU189" s="325"/>
      <c r="KV189" s="325"/>
      <c r="LK189" s="224"/>
      <c r="LL189" s="325"/>
      <c r="LM189" s="325"/>
      <c r="MB189" s="224"/>
      <c r="MC189" s="325"/>
      <c r="MD189" s="325"/>
      <c r="MS189" s="224"/>
      <c r="MT189" s="325"/>
      <c r="MU189" s="325"/>
      <c r="NJ189" s="224"/>
      <c r="NK189" s="325"/>
      <c r="NL189" s="325"/>
      <c r="OA189" s="224"/>
      <c r="OB189" s="325"/>
      <c r="OC189" s="325"/>
      <c r="OR189" s="224"/>
      <c r="OS189" s="325"/>
      <c r="OT189" s="325"/>
      <c r="PI189" s="224"/>
      <c r="PJ189" s="325"/>
      <c r="PK189" s="325"/>
      <c r="PZ189" s="224"/>
      <c r="QA189" s="325"/>
      <c r="QB189" s="325"/>
      <c r="QQ189" s="224"/>
      <c r="QR189" s="325"/>
      <c r="QS189" s="325"/>
      <c r="RH189" s="224"/>
      <c r="RI189" s="325"/>
      <c r="RJ189" s="325"/>
      <c r="RY189" s="224"/>
      <c r="RZ189" s="325"/>
      <c r="SA189" s="325"/>
      <c r="SP189" s="224"/>
      <c r="SQ189" s="325"/>
      <c r="SR189" s="325"/>
      <c r="TG189" s="224"/>
      <c r="TH189" s="325"/>
      <c r="TI189" s="325"/>
      <c r="TX189" s="224"/>
      <c r="TY189" s="325"/>
      <c r="TZ189" s="325"/>
      <c r="UO189" s="224"/>
      <c r="UP189" s="325"/>
      <c r="UQ189" s="325"/>
      <c r="VF189" s="224"/>
      <c r="VG189" s="325"/>
      <c r="VH189" s="325"/>
      <c r="VW189" s="224"/>
      <c r="VX189" s="325"/>
      <c r="VY189" s="325"/>
      <c r="WN189" s="224"/>
      <c r="WO189" s="325"/>
      <c r="WP189" s="325"/>
      <c r="XE189" s="224"/>
      <c r="XF189" s="325"/>
      <c r="XG189" s="325"/>
      <c r="XV189" s="224"/>
      <c r="XW189" s="325"/>
      <c r="XX189" s="325"/>
      <c r="YM189" s="224"/>
      <c r="YN189" s="325"/>
      <c r="YO189" s="325"/>
      <c r="ZD189" s="224"/>
      <c r="ZE189" s="325"/>
      <c r="ZF189" s="325"/>
      <c r="ZU189" s="224"/>
      <c r="ZV189" s="325"/>
      <c r="ZW189" s="325"/>
      <c r="AAL189" s="224"/>
      <c r="AAM189" s="325"/>
      <c r="AAN189" s="325"/>
      <c r="ABC189" s="224"/>
      <c r="ABD189" s="325"/>
      <c r="ABE189" s="325"/>
      <c r="ABT189" s="224"/>
      <c r="ABU189" s="325"/>
      <c r="ABV189" s="325"/>
      <c r="ACK189" s="224"/>
      <c r="ACL189" s="325"/>
      <c r="ACM189" s="325"/>
      <c r="ADB189" s="224"/>
      <c r="ADC189" s="325"/>
      <c r="ADD189" s="325"/>
      <c r="ADS189" s="224"/>
      <c r="ADT189" s="325"/>
      <c r="ADU189" s="325"/>
      <c r="AEJ189" s="224"/>
      <c r="AEK189" s="325"/>
      <c r="AEL189" s="325"/>
      <c r="AEW189" s="223" t="s">
        <v>596</v>
      </c>
      <c r="AEX189" s="223" t="s">
        <v>597</v>
      </c>
      <c r="AFA189" s="224"/>
      <c r="AFB189" s="325"/>
      <c r="AFC189" s="325"/>
      <c r="AFR189" s="224"/>
      <c r="AFS189" s="325"/>
      <c r="AFT189" s="325"/>
      <c r="AGI189" s="224"/>
      <c r="AGJ189" s="325"/>
      <c r="AGK189" s="325"/>
      <c r="AGZ189" s="224"/>
      <c r="AHA189" s="325"/>
      <c r="AHB189" s="325"/>
      <c r="AHQ189" s="224"/>
      <c r="AHR189" s="325"/>
      <c r="AHS189" s="325"/>
      <c r="AIH189" s="224"/>
      <c r="AII189" s="325"/>
      <c r="AIJ189" s="325"/>
      <c r="AIY189" s="224"/>
      <c r="AIZ189" s="325"/>
      <c r="AJA189" s="325"/>
      <c r="AJP189" s="224"/>
      <c r="AJQ189" s="325"/>
      <c r="AJR189" s="325"/>
      <c r="AKG189" s="224"/>
      <c r="AKH189" s="325"/>
      <c r="AKI189" s="325"/>
      <c r="AKX189" s="224"/>
      <c r="AKY189" s="325"/>
      <c r="AKZ189" s="325"/>
      <c r="ALO189" s="224"/>
      <c r="ALP189" s="325"/>
      <c r="ALQ189" s="325"/>
      <c r="AMF189" s="224"/>
      <c r="AMG189" s="325"/>
      <c r="AMH189" s="325"/>
      <c r="AMW189" s="224"/>
      <c r="AMX189" s="325"/>
      <c r="AMY189" s="325"/>
      <c r="ANN189" s="224"/>
      <c r="ANO189" s="325"/>
      <c r="ANP189" s="325"/>
      <c r="AOE189" s="224"/>
      <c r="AOF189" s="325"/>
      <c r="AOG189" s="325"/>
      <c r="AOV189" s="224"/>
      <c r="AOW189" s="325"/>
      <c r="AOX189" s="325"/>
      <c r="APM189" s="224"/>
      <c r="APN189" s="325"/>
      <c r="APO189" s="325"/>
      <c r="AQD189" s="224"/>
      <c r="AQE189" s="325"/>
      <c r="AQF189" s="325"/>
      <c r="AQU189" s="224"/>
      <c r="AQV189" s="325"/>
      <c r="AQW189" s="325"/>
      <c r="ARL189" s="224"/>
      <c r="ARM189" s="325"/>
      <c r="ARN189" s="325"/>
      <c r="ASC189" s="224"/>
      <c r="ASD189" s="325"/>
      <c r="ASE189" s="325"/>
      <c r="AST189" s="224"/>
      <c r="ASU189" s="325"/>
      <c r="ASV189" s="325"/>
      <c r="ATK189" s="224"/>
      <c r="ATL189" s="325"/>
      <c r="ATM189" s="325"/>
      <c r="AUB189" s="224"/>
      <c r="AUC189" s="325"/>
      <c r="AUD189" s="325"/>
      <c r="AUS189" s="224"/>
      <c r="AUT189" s="325"/>
      <c r="AUU189" s="325"/>
      <c r="AVJ189" s="224"/>
      <c r="AVK189" s="325"/>
      <c r="AVL189" s="325"/>
      <c r="AWA189" s="224"/>
      <c r="AWB189" s="325"/>
      <c r="AWC189" s="325"/>
      <c r="AWR189" s="224"/>
      <c r="AWS189" s="325"/>
      <c r="AWT189" s="325"/>
      <c r="AXI189" s="224"/>
      <c r="AXJ189" s="325"/>
      <c r="AXK189" s="325"/>
      <c r="AXZ189" s="224"/>
      <c r="AYA189" s="325"/>
      <c r="AYB189" s="325"/>
      <c r="AYQ189" s="224"/>
      <c r="AYR189" s="325"/>
      <c r="AYS189" s="325"/>
      <c r="AZH189" s="224"/>
      <c r="AZI189" s="325"/>
      <c r="AZJ189" s="325"/>
      <c r="AZY189" s="224"/>
      <c r="AZZ189" s="325"/>
      <c r="BAA189" s="325"/>
      <c r="BAP189" s="224"/>
      <c r="BAQ189" s="325"/>
      <c r="BAR189" s="325"/>
      <c r="BBG189" s="224"/>
      <c r="BBH189" s="325"/>
      <c r="BBI189" s="325"/>
      <c r="BBX189" s="224"/>
      <c r="BBY189" s="325"/>
      <c r="BBZ189" s="325"/>
      <c r="BCO189" s="224"/>
      <c r="BCP189" s="325"/>
      <c r="BCQ189" s="325"/>
      <c r="BDF189" s="224"/>
      <c r="BDG189" s="325"/>
      <c r="BDH189" s="325"/>
      <c r="BDW189" s="224"/>
      <c r="BDX189" s="325"/>
      <c r="BDY189" s="325"/>
      <c r="BEN189" s="224"/>
      <c r="BEO189" s="325"/>
      <c r="BEP189" s="325"/>
      <c r="BFE189" s="224"/>
      <c r="BFF189" s="325"/>
      <c r="BFG189" s="325"/>
      <c r="BFV189" s="224"/>
      <c r="BFW189" s="325"/>
      <c r="BFX189" s="325"/>
      <c r="BGM189" s="224"/>
      <c r="BGN189" s="325"/>
      <c r="BGO189" s="325"/>
      <c r="BHD189" s="224"/>
      <c r="BHE189" s="325"/>
      <c r="BHF189" s="325"/>
      <c r="BHU189" s="224"/>
      <c r="BHV189" s="325"/>
      <c r="BHW189" s="325"/>
      <c r="BIL189" s="224"/>
      <c r="BIM189" s="325"/>
      <c r="BIN189" s="325"/>
      <c r="BJC189" s="224"/>
      <c r="BJD189" s="325"/>
      <c r="BJE189" s="325"/>
      <c r="BJT189" s="224"/>
      <c r="BJU189" s="325"/>
      <c r="BJV189" s="325"/>
      <c r="BKK189" s="224"/>
      <c r="BKL189" s="325"/>
      <c r="BKM189" s="325"/>
      <c r="BLB189" s="224"/>
      <c r="BLC189" s="325"/>
      <c r="BLD189" s="325"/>
      <c r="BLS189" s="224"/>
      <c r="BLT189" s="325"/>
      <c r="BLU189" s="325"/>
      <c r="BMJ189" s="224"/>
      <c r="BMK189" s="325"/>
      <c r="BML189" s="325"/>
      <c r="BNA189" s="224"/>
      <c r="BNB189" s="325"/>
      <c r="BNC189" s="325"/>
      <c r="BNR189" s="224"/>
      <c r="BNS189" s="325"/>
      <c r="BNT189" s="325"/>
      <c r="BOI189" s="224"/>
      <c r="BOJ189" s="325"/>
      <c r="BOK189" s="325"/>
      <c r="BOZ189" s="224"/>
      <c r="BPA189" s="325"/>
      <c r="BPB189" s="325"/>
      <c r="BPQ189" s="224"/>
      <c r="BPR189" s="325"/>
      <c r="BPS189" s="325"/>
      <c r="BQH189" s="224"/>
      <c r="BQI189" s="325"/>
      <c r="BQJ189" s="325"/>
      <c r="BQY189" s="224"/>
      <c r="BQZ189" s="325"/>
      <c r="BRA189" s="325"/>
      <c r="BRP189" s="224"/>
      <c r="BRQ189" s="325"/>
      <c r="BRR189" s="325"/>
      <c r="BSG189" s="224"/>
      <c r="BSH189" s="325"/>
      <c r="BSI189" s="325"/>
      <c r="BSX189" s="224"/>
      <c r="BSY189" s="325"/>
      <c r="BSZ189" s="325"/>
      <c r="BTO189" s="224"/>
      <c r="BTP189" s="325"/>
      <c r="BTQ189" s="325"/>
      <c r="BUF189" s="224"/>
      <c r="BUG189" s="325"/>
      <c r="BUH189" s="325"/>
      <c r="BUW189" s="224"/>
      <c r="BUX189" s="325"/>
      <c r="BUY189" s="325"/>
      <c r="BVN189" s="224"/>
      <c r="BVO189" s="325"/>
      <c r="BVP189" s="325"/>
      <c r="BWE189" s="224"/>
      <c r="BWF189" s="325"/>
      <c r="BWG189" s="325"/>
      <c r="BWV189" s="224"/>
      <c r="BWW189" s="325"/>
      <c r="BWX189" s="325"/>
      <c r="BXM189" s="224"/>
      <c r="BXN189" s="325"/>
      <c r="BXO189" s="325"/>
      <c r="BYD189" s="224"/>
      <c r="BYE189" s="325"/>
      <c r="BYF189" s="325"/>
      <c r="BYU189" s="224"/>
      <c r="BYV189" s="325"/>
      <c r="BYW189" s="325"/>
      <c r="BZL189" s="224"/>
      <c r="BZM189" s="325"/>
      <c r="BZN189" s="325"/>
      <c r="CAC189" s="224"/>
      <c r="CAD189" s="325"/>
      <c r="CAE189" s="325"/>
      <c r="CAT189" s="224"/>
      <c r="CAU189" s="325"/>
      <c r="CAV189" s="325"/>
      <c r="CBK189" s="224"/>
      <c r="CBL189" s="325"/>
      <c r="CBM189" s="325"/>
      <c r="CCB189" s="224"/>
      <c r="CCC189" s="325"/>
      <c r="CCD189" s="325"/>
      <c r="CCS189" s="224"/>
      <c r="CCT189" s="325"/>
      <c r="CCU189" s="325"/>
      <c r="CDJ189" s="224"/>
      <c r="CDK189" s="325"/>
      <c r="CDL189" s="325"/>
      <c r="CEA189" s="224"/>
      <c r="CEB189" s="325"/>
      <c r="CEC189" s="325"/>
      <c r="CER189" s="224"/>
      <c r="CES189" s="325"/>
      <c r="CET189" s="325"/>
      <c r="CFI189" s="224"/>
      <c r="CFJ189" s="325"/>
      <c r="CFK189" s="325"/>
      <c r="CFZ189" s="224"/>
      <c r="CGA189" s="325"/>
      <c r="CGB189" s="325"/>
      <c r="CGQ189" s="224"/>
      <c r="CGR189" s="325"/>
      <c r="CGS189" s="325"/>
      <c r="CHH189" s="224"/>
      <c r="CHI189" s="325"/>
      <c r="CHJ189" s="325"/>
      <c r="CHY189" s="224"/>
      <c r="CHZ189" s="325"/>
      <c r="CIA189" s="325"/>
      <c r="CIP189" s="224"/>
      <c r="CIQ189" s="325"/>
      <c r="CIR189" s="325"/>
      <c r="CJG189" s="224"/>
      <c r="CJH189" s="325"/>
      <c r="CJI189" s="325"/>
      <c r="CJX189" s="224"/>
      <c r="CJY189" s="325"/>
      <c r="CJZ189" s="325"/>
      <c r="CKO189" s="224"/>
      <c r="CKP189" s="325"/>
      <c r="CKQ189" s="325"/>
      <c r="CLF189" s="224"/>
      <c r="CLG189" s="325"/>
      <c r="CLH189" s="325"/>
      <c r="CLW189" s="224"/>
      <c r="CLX189" s="325"/>
      <c r="CLY189" s="325"/>
      <c r="CMN189" s="224"/>
      <c r="CMO189" s="325"/>
      <c r="CMP189" s="325"/>
      <c r="CNE189" s="224"/>
      <c r="CNF189" s="325"/>
      <c r="CNG189" s="325"/>
      <c r="CNV189" s="224"/>
      <c r="CNW189" s="325"/>
      <c r="CNX189" s="325"/>
      <c r="COM189" s="224"/>
      <c r="CON189" s="325"/>
      <c r="COO189" s="325"/>
      <c r="CPD189" s="224"/>
      <c r="CPE189" s="325"/>
      <c r="CPF189" s="325"/>
      <c r="CPU189" s="224"/>
      <c r="CPV189" s="325"/>
      <c r="CPW189" s="325"/>
      <c r="CQL189" s="224"/>
      <c r="CQM189" s="325"/>
      <c r="CQN189" s="325"/>
      <c r="CRC189" s="224"/>
      <c r="CRD189" s="325"/>
      <c r="CRE189" s="325"/>
      <c r="CRT189" s="224"/>
      <c r="CRU189" s="325"/>
      <c r="CRV189" s="325"/>
      <c r="CSK189" s="224"/>
      <c r="CSL189" s="325"/>
      <c r="CSM189" s="325"/>
      <c r="CTB189" s="224"/>
      <c r="CTC189" s="325"/>
      <c r="CTD189" s="325"/>
      <c r="CTS189" s="224"/>
      <c r="CTT189" s="325"/>
      <c r="CTU189" s="325"/>
      <c r="CUJ189" s="224"/>
      <c r="CUK189" s="325"/>
      <c r="CUL189" s="325"/>
      <c r="CVA189" s="224"/>
      <c r="CVB189" s="325"/>
      <c r="CVC189" s="325"/>
      <c r="CVR189" s="224"/>
      <c r="CVS189" s="325"/>
      <c r="CVT189" s="325"/>
      <c r="CWI189" s="224"/>
      <c r="CWJ189" s="325"/>
      <c r="CWK189" s="325"/>
      <c r="CWZ189" s="224"/>
      <c r="CXA189" s="325"/>
      <c r="CXB189" s="325"/>
      <c r="CXQ189" s="224"/>
      <c r="CXR189" s="325"/>
      <c r="CXS189" s="325"/>
      <c r="CYH189" s="224"/>
      <c r="CYI189" s="325"/>
      <c r="CYJ189" s="325"/>
      <c r="CYY189" s="224"/>
      <c r="CYZ189" s="325"/>
      <c r="CZA189" s="325"/>
      <c r="CZP189" s="224"/>
      <c r="CZQ189" s="325"/>
      <c r="CZR189" s="325"/>
      <c r="DAG189" s="224"/>
      <c r="DAH189" s="325"/>
      <c r="DAI189" s="325"/>
      <c r="DAX189" s="224"/>
      <c r="DAY189" s="325"/>
      <c r="DAZ189" s="325"/>
      <c r="DBO189" s="224"/>
      <c r="DBP189" s="325"/>
      <c r="DBQ189" s="325"/>
      <c r="DCF189" s="224"/>
      <c r="DCG189" s="325"/>
      <c r="DCH189" s="325"/>
      <c r="DCW189" s="224"/>
      <c r="DCX189" s="325"/>
      <c r="DCY189" s="325"/>
      <c r="DDN189" s="224"/>
      <c r="DDO189" s="325"/>
      <c r="DDP189" s="325"/>
      <c r="DEE189" s="224"/>
      <c r="DEF189" s="325"/>
      <c r="DEG189" s="325"/>
      <c r="DEV189" s="224"/>
      <c r="DEW189" s="325"/>
      <c r="DEX189" s="325"/>
      <c r="DFM189" s="224"/>
      <c r="DFN189" s="325"/>
      <c r="DFO189" s="325"/>
      <c r="DGD189" s="224"/>
      <c r="DGE189" s="325"/>
      <c r="DGF189" s="325"/>
      <c r="DGU189" s="224"/>
      <c r="DGV189" s="325"/>
      <c r="DGW189" s="325"/>
      <c r="DHL189" s="224"/>
      <c r="DHM189" s="325"/>
      <c r="DHN189" s="325"/>
      <c r="DIC189" s="224"/>
      <c r="DID189" s="325"/>
      <c r="DIE189" s="325"/>
      <c r="DIT189" s="224"/>
      <c r="DIU189" s="325"/>
      <c r="DIV189" s="325"/>
      <c r="DJK189" s="224"/>
      <c r="DJL189" s="325"/>
      <c r="DJM189" s="325"/>
      <c r="DKB189" s="224"/>
      <c r="DKC189" s="325"/>
      <c r="DKD189" s="325"/>
      <c r="DKS189" s="224"/>
      <c r="DKT189" s="325"/>
      <c r="DKU189" s="325"/>
      <c r="DLJ189" s="224"/>
      <c r="DLK189" s="325"/>
      <c r="DLL189" s="325"/>
      <c r="DMA189" s="224"/>
      <c r="DMB189" s="325"/>
      <c r="DMC189" s="325"/>
      <c r="DMR189" s="224"/>
      <c r="DMS189" s="325"/>
      <c r="DMT189" s="325"/>
      <c r="DNI189" s="224"/>
      <c r="DNJ189" s="325"/>
      <c r="DNK189" s="325"/>
      <c r="DNZ189" s="224"/>
      <c r="DOA189" s="325"/>
      <c r="DOB189" s="325"/>
      <c r="DOQ189" s="224"/>
      <c r="DOR189" s="325"/>
      <c r="DOS189" s="325"/>
      <c r="DPH189" s="224"/>
      <c r="DPI189" s="325"/>
      <c r="DPJ189" s="325"/>
      <c r="DPY189" s="224"/>
      <c r="DPZ189" s="325"/>
      <c r="DQA189" s="325"/>
      <c r="DQP189" s="224"/>
      <c r="DQQ189" s="325"/>
      <c r="DQR189" s="325"/>
      <c r="DRG189" s="224"/>
      <c r="DRH189" s="325"/>
      <c r="DRI189" s="325"/>
      <c r="DRX189" s="224"/>
      <c r="DRY189" s="325"/>
      <c r="DRZ189" s="325"/>
      <c r="DSO189" s="224"/>
      <c r="DSP189" s="325"/>
      <c r="DSQ189" s="325"/>
      <c r="DTF189" s="224"/>
      <c r="DTG189" s="325"/>
      <c r="DTH189" s="325"/>
      <c r="DTW189" s="224"/>
      <c r="DTX189" s="325"/>
      <c r="DTY189" s="325"/>
      <c r="DUN189" s="224"/>
      <c r="DUO189" s="325"/>
      <c r="DUP189" s="325"/>
      <c r="DVE189" s="224"/>
      <c r="DVF189" s="325"/>
      <c r="DVG189" s="325"/>
      <c r="DVV189" s="224"/>
      <c r="DVW189" s="325"/>
      <c r="DVX189" s="325"/>
      <c r="DWM189" s="224"/>
      <c r="DWN189" s="325"/>
      <c r="DWO189" s="325"/>
      <c r="DXD189" s="224"/>
      <c r="DXE189" s="325"/>
      <c r="DXF189" s="325"/>
      <c r="DXU189" s="224"/>
      <c r="DXV189" s="325"/>
      <c r="DXW189" s="325"/>
      <c r="DYL189" s="224"/>
      <c r="DYM189" s="325"/>
      <c r="DYN189" s="325"/>
      <c r="DZC189" s="224"/>
      <c r="DZD189" s="325"/>
      <c r="DZE189" s="325"/>
      <c r="DZT189" s="224"/>
      <c r="DZU189" s="325"/>
      <c r="DZV189" s="325"/>
      <c r="EAK189" s="224"/>
      <c r="EAL189" s="325"/>
      <c r="EAM189" s="325"/>
      <c r="EBB189" s="224"/>
      <c r="EBC189" s="325"/>
      <c r="EBD189" s="325"/>
      <c r="EBS189" s="224"/>
      <c r="EBT189" s="325"/>
      <c r="EBU189" s="325"/>
      <c r="ECJ189" s="224"/>
      <c r="ECK189" s="325"/>
      <c r="ECL189" s="325"/>
      <c r="EDA189" s="224"/>
      <c r="EDB189" s="325"/>
      <c r="EDC189" s="325"/>
      <c r="EDR189" s="224"/>
      <c r="EDS189" s="325"/>
      <c r="EDT189" s="325"/>
      <c r="EEI189" s="224"/>
      <c r="EEJ189" s="325"/>
      <c r="EEK189" s="325"/>
      <c r="EEZ189" s="224"/>
      <c r="EFA189" s="325"/>
      <c r="EFB189" s="325"/>
      <c r="EFQ189" s="224"/>
      <c r="EFR189" s="325"/>
      <c r="EFS189" s="325"/>
      <c r="EGH189" s="224"/>
      <c r="EGI189" s="325"/>
      <c r="EGJ189" s="325"/>
      <c r="EGY189" s="224"/>
      <c r="EGZ189" s="325"/>
      <c r="EHA189" s="325"/>
      <c r="EHP189" s="224"/>
      <c r="EHQ189" s="325"/>
      <c r="EHR189" s="325"/>
      <c r="EIG189" s="224"/>
      <c r="EIH189" s="325"/>
      <c r="EII189" s="325"/>
      <c r="EIX189" s="224"/>
      <c r="EIY189" s="325"/>
      <c r="EIZ189" s="325"/>
      <c r="EJO189" s="224"/>
      <c r="EJP189" s="325"/>
      <c r="EJQ189" s="325"/>
      <c r="EKF189" s="224"/>
      <c r="EKG189" s="325"/>
      <c r="EKH189" s="325"/>
      <c r="EKW189" s="224"/>
      <c r="EKX189" s="325"/>
      <c r="EKY189" s="325"/>
      <c r="ELN189" s="224"/>
      <c r="ELO189" s="325"/>
      <c r="ELP189" s="325"/>
      <c r="EME189" s="224"/>
      <c r="EMF189" s="325"/>
      <c r="EMG189" s="325"/>
      <c r="EMV189" s="224"/>
      <c r="EMW189" s="325"/>
      <c r="EMX189" s="325"/>
      <c r="ENM189" s="224"/>
      <c r="ENN189" s="325"/>
      <c r="ENO189" s="325"/>
      <c r="EOD189" s="224"/>
      <c r="EOE189" s="325"/>
      <c r="EOF189" s="325"/>
      <c r="EOU189" s="224"/>
      <c r="EOV189" s="325"/>
      <c r="EOW189" s="325"/>
      <c r="EPL189" s="224"/>
      <c r="EPM189" s="325"/>
      <c r="EPN189" s="325"/>
      <c r="EQC189" s="224"/>
      <c r="EQD189" s="325"/>
      <c r="EQE189" s="325"/>
      <c r="EQT189" s="224"/>
      <c r="EQU189" s="325"/>
      <c r="EQV189" s="325"/>
      <c r="ERK189" s="224"/>
      <c r="ERL189" s="325"/>
      <c r="ERM189" s="325"/>
      <c r="ESB189" s="224"/>
      <c r="ESC189" s="325"/>
      <c r="ESD189" s="325"/>
      <c r="ESS189" s="224"/>
      <c r="EST189" s="325"/>
      <c r="ESU189" s="325"/>
      <c r="ETJ189" s="224"/>
      <c r="ETK189" s="325"/>
      <c r="ETL189" s="325"/>
      <c r="EUA189" s="224"/>
      <c r="EUB189" s="325"/>
      <c r="EUC189" s="325"/>
      <c r="EUR189" s="224"/>
      <c r="EUS189" s="325"/>
      <c r="EUT189" s="325"/>
      <c r="EVI189" s="224"/>
      <c r="EVJ189" s="325"/>
      <c r="EVK189" s="325"/>
      <c r="EVZ189" s="224"/>
      <c r="EWA189" s="325"/>
      <c r="EWB189" s="325"/>
      <c r="EWQ189" s="224"/>
      <c r="EWR189" s="325"/>
      <c r="EWS189" s="325"/>
      <c r="EXH189" s="224"/>
      <c r="EXI189" s="325"/>
      <c r="EXJ189" s="325"/>
      <c r="EXY189" s="224"/>
      <c r="EXZ189" s="325"/>
      <c r="EYA189" s="325"/>
      <c r="EYP189" s="224"/>
      <c r="EYQ189" s="325"/>
      <c r="EYR189" s="325"/>
      <c r="EZG189" s="224"/>
      <c r="EZH189" s="325"/>
      <c r="EZI189" s="325"/>
      <c r="EZX189" s="224"/>
      <c r="EZY189" s="325"/>
      <c r="EZZ189" s="325"/>
      <c r="FAO189" s="224"/>
      <c r="FAP189" s="325"/>
      <c r="FAQ189" s="325"/>
      <c r="FBF189" s="224"/>
      <c r="FBG189" s="325"/>
      <c r="FBH189" s="325"/>
      <c r="FBW189" s="224"/>
      <c r="FBX189" s="325"/>
      <c r="FBY189" s="325"/>
      <c r="FCN189" s="224"/>
      <c r="FCO189" s="325"/>
      <c r="FCP189" s="325"/>
      <c r="FDE189" s="224"/>
      <c r="FDF189" s="325"/>
      <c r="FDG189" s="325"/>
      <c r="FDV189" s="224"/>
      <c r="FDW189" s="325"/>
      <c r="FDX189" s="325"/>
      <c r="FEM189" s="224"/>
      <c r="FEN189" s="325"/>
      <c r="FEO189" s="325"/>
      <c r="FFD189" s="224"/>
      <c r="FFE189" s="325"/>
      <c r="FFF189" s="325"/>
      <c r="FFU189" s="224"/>
      <c r="FFV189" s="325"/>
      <c r="FFW189" s="325"/>
      <c r="FGL189" s="224"/>
      <c r="FGM189" s="325"/>
      <c r="FGN189" s="325"/>
      <c r="FHC189" s="224"/>
      <c r="FHD189" s="325"/>
      <c r="FHE189" s="325"/>
      <c r="FHT189" s="224"/>
      <c r="FHU189" s="325"/>
      <c r="FHV189" s="325"/>
      <c r="FIK189" s="224"/>
      <c r="FIL189" s="325"/>
      <c r="FIM189" s="325"/>
      <c r="FJB189" s="224"/>
      <c r="FJC189" s="325"/>
      <c r="FJD189" s="325"/>
      <c r="FJS189" s="224"/>
      <c r="FJT189" s="325"/>
      <c r="FJU189" s="325"/>
      <c r="FKJ189" s="224"/>
      <c r="FKK189" s="325"/>
      <c r="FKL189" s="325"/>
      <c r="FLA189" s="224"/>
      <c r="FLB189" s="325"/>
      <c r="FLC189" s="325"/>
      <c r="FLR189" s="224"/>
      <c r="FLS189" s="325"/>
      <c r="FLT189" s="325"/>
      <c r="FMI189" s="224"/>
      <c r="FMJ189" s="325"/>
      <c r="FMK189" s="325"/>
      <c r="FMZ189" s="224"/>
      <c r="FNA189" s="325"/>
      <c r="FNB189" s="325"/>
      <c r="FNQ189" s="224"/>
      <c r="FNR189" s="325"/>
      <c r="FNS189" s="325"/>
      <c r="FOH189" s="224"/>
      <c r="FOI189" s="325"/>
      <c r="FOJ189" s="325"/>
      <c r="FOY189" s="224"/>
      <c r="FOZ189" s="325"/>
      <c r="FPA189" s="325"/>
      <c r="FPP189" s="224"/>
      <c r="FPQ189" s="325"/>
      <c r="FPR189" s="325"/>
      <c r="FQG189" s="224"/>
      <c r="FQH189" s="325"/>
      <c r="FQI189" s="325"/>
      <c r="FQX189" s="224"/>
      <c r="FQY189" s="325"/>
      <c r="FQZ189" s="325"/>
      <c r="FRO189" s="224"/>
      <c r="FRP189" s="325"/>
      <c r="FRQ189" s="325"/>
      <c r="FSF189" s="224"/>
      <c r="FSG189" s="325"/>
      <c r="FSH189" s="325"/>
      <c r="FSW189" s="224"/>
      <c r="FSX189" s="325"/>
      <c r="FSY189" s="325"/>
      <c r="FTN189" s="224"/>
      <c r="FTO189" s="325"/>
      <c r="FTP189" s="325"/>
      <c r="FUE189" s="224"/>
      <c r="FUF189" s="325"/>
      <c r="FUG189" s="325"/>
      <c r="FUV189" s="224"/>
      <c r="FUW189" s="325"/>
      <c r="FUX189" s="325"/>
      <c r="FVM189" s="224"/>
      <c r="FVN189" s="325"/>
      <c r="FVO189" s="325"/>
      <c r="FWD189" s="224"/>
      <c r="FWE189" s="325"/>
      <c r="FWF189" s="325"/>
      <c r="FWU189" s="224"/>
      <c r="FWV189" s="325"/>
      <c r="FWW189" s="325"/>
      <c r="FXL189" s="224"/>
      <c r="FXM189" s="325"/>
      <c r="FXN189" s="325"/>
      <c r="FYC189" s="224"/>
      <c r="FYD189" s="325"/>
      <c r="FYE189" s="325"/>
      <c r="FYT189" s="224"/>
      <c r="FYU189" s="325"/>
      <c r="FYV189" s="325"/>
      <c r="FZK189" s="224"/>
      <c r="FZL189" s="325"/>
      <c r="FZM189" s="325"/>
      <c r="GAB189" s="224"/>
      <c r="GAC189" s="325"/>
      <c r="GAD189" s="325"/>
      <c r="GAS189" s="224"/>
      <c r="GAT189" s="325"/>
      <c r="GAU189" s="325"/>
      <c r="GBJ189" s="224"/>
      <c r="GBK189" s="325"/>
      <c r="GBL189" s="325"/>
      <c r="GCA189" s="224"/>
      <c r="GCB189" s="325"/>
      <c r="GCC189" s="325"/>
      <c r="GCR189" s="224"/>
      <c r="GCS189" s="325"/>
      <c r="GCT189" s="325"/>
      <c r="GDI189" s="224"/>
      <c r="GDJ189" s="325"/>
      <c r="GDK189" s="325"/>
      <c r="GDZ189" s="224"/>
      <c r="GEA189" s="325"/>
      <c r="GEB189" s="325"/>
      <c r="GEQ189" s="224"/>
      <c r="GER189" s="325"/>
      <c r="GES189" s="325"/>
      <c r="GFH189" s="224"/>
      <c r="GFI189" s="325"/>
      <c r="GFJ189" s="325"/>
      <c r="GFY189" s="224"/>
      <c r="GFZ189" s="325"/>
      <c r="GGA189" s="325"/>
      <c r="GGP189" s="224"/>
      <c r="GGQ189" s="325"/>
      <c r="GGR189" s="325"/>
      <c r="GHG189" s="224"/>
      <c r="GHH189" s="325"/>
      <c r="GHI189" s="325"/>
      <c r="GHX189" s="224"/>
      <c r="GHY189" s="325"/>
      <c r="GHZ189" s="325"/>
      <c r="GIO189" s="224"/>
      <c r="GIP189" s="325"/>
      <c r="GIQ189" s="325"/>
      <c r="GJF189" s="224"/>
      <c r="GJG189" s="325"/>
      <c r="GJH189" s="325"/>
      <c r="GJW189" s="224"/>
      <c r="GJX189" s="325"/>
      <c r="GJY189" s="325"/>
      <c r="GKN189" s="224"/>
      <c r="GKO189" s="325"/>
      <c r="GKP189" s="325"/>
      <c r="GLE189" s="224"/>
      <c r="GLF189" s="325"/>
      <c r="GLG189" s="325"/>
      <c r="GLV189" s="224"/>
      <c r="GLW189" s="325"/>
      <c r="GLX189" s="325"/>
      <c r="GMM189" s="224"/>
      <c r="GMN189" s="325"/>
      <c r="GMO189" s="325"/>
      <c r="GND189" s="224"/>
      <c r="GNE189" s="325"/>
      <c r="GNF189" s="325"/>
      <c r="GNU189" s="224"/>
      <c r="GNV189" s="325"/>
      <c r="GNW189" s="325"/>
      <c r="GOL189" s="224"/>
      <c r="GOM189" s="325"/>
      <c r="GON189" s="325"/>
      <c r="GPC189" s="224"/>
      <c r="GPD189" s="325"/>
      <c r="GPE189" s="325"/>
      <c r="GPT189" s="224"/>
      <c r="GPU189" s="325"/>
      <c r="GPV189" s="325"/>
      <c r="GQK189" s="224"/>
      <c r="GQL189" s="325"/>
      <c r="GQM189" s="325"/>
      <c r="GRB189" s="224"/>
      <c r="GRC189" s="325"/>
      <c r="GRD189" s="325"/>
      <c r="GRS189" s="224"/>
      <c r="GRT189" s="325"/>
      <c r="GRU189" s="325"/>
      <c r="GSJ189" s="224"/>
      <c r="GSK189" s="325"/>
      <c r="GSL189" s="325"/>
      <c r="GTA189" s="224"/>
      <c r="GTB189" s="325"/>
      <c r="GTC189" s="325"/>
      <c r="GTR189" s="224"/>
      <c r="GTS189" s="325"/>
      <c r="GTT189" s="325"/>
      <c r="GUI189" s="224"/>
      <c r="GUJ189" s="325"/>
      <c r="GUK189" s="325"/>
      <c r="GUZ189" s="224"/>
      <c r="GVA189" s="325"/>
      <c r="GVB189" s="325"/>
      <c r="GVQ189" s="224"/>
      <c r="GVR189" s="325"/>
      <c r="GVS189" s="325"/>
      <c r="GWH189" s="224"/>
      <c r="GWI189" s="325"/>
      <c r="GWJ189" s="325"/>
      <c r="GWY189" s="224"/>
      <c r="GWZ189" s="325"/>
      <c r="GXA189" s="325"/>
      <c r="GXP189" s="224"/>
      <c r="GXQ189" s="325"/>
      <c r="GXR189" s="325"/>
      <c r="GYG189" s="224"/>
      <c r="GYH189" s="325"/>
      <c r="GYI189" s="325"/>
      <c r="GYX189" s="224"/>
      <c r="GYY189" s="325"/>
      <c r="GYZ189" s="325"/>
      <c r="GZO189" s="224"/>
      <c r="GZP189" s="325"/>
      <c r="GZQ189" s="325"/>
      <c r="HAF189" s="224"/>
      <c r="HAG189" s="325"/>
      <c r="HAH189" s="325"/>
      <c r="HAW189" s="224"/>
      <c r="HAX189" s="325"/>
      <c r="HAY189" s="325"/>
      <c r="HBN189" s="224"/>
      <c r="HBO189" s="325"/>
      <c r="HBP189" s="325"/>
      <c r="HCE189" s="224"/>
      <c r="HCF189" s="325"/>
      <c r="HCG189" s="325"/>
      <c r="HCV189" s="224"/>
      <c r="HCW189" s="325"/>
      <c r="HCX189" s="325"/>
      <c r="HDM189" s="224"/>
      <c r="HDN189" s="325"/>
      <c r="HDO189" s="325"/>
      <c r="HED189" s="224"/>
      <c r="HEE189" s="325"/>
      <c r="HEF189" s="325"/>
      <c r="HEU189" s="224"/>
      <c r="HEV189" s="325"/>
      <c r="HEW189" s="325"/>
      <c r="HFL189" s="224"/>
      <c r="HFM189" s="325"/>
      <c r="HFN189" s="325"/>
      <c r="HGC189" s="224"/>
      <c r="HGD189" s="325"/>
      <c r="HGE189" s="325"/>
      <c r="HGT189" s="224"/>
      <c r="HGU189" s="325"/>
      <c r="HGV189" s="325"/>
      <c r="HHK189" s="224"/>
      <c r="HHL189" s="325"/>
      <c r="HHM189" s="325"/>
      <c r="HIB189" s="224"/>
      <c r="HIC189" s="325"/>
      <c r="HID189" s="325"/>
      <c r="HIS189" s="224"/>
      <c r="HIT189" s="325"/>
      <c r="HIU189" s="325"/>
      <c r="HJJ189" s="224"/>
      <c r="HJK189" s="325"/>
      <c r="HJL189" s="325"/>
      <c r="HKA189" s="224"/>
      <c r="HKB189" s="325"/>
      <c r="HKC189" s="325"/>
      <c r="HKR189" s="224"/>
      <c r="HKS189" s="325"/>
      <c r="HKT189" s="325"/>
      <c r="HLI189" s="224"/>
      <c r="HLJ189" s="325"/>
      <c r="HLK189" s="325"/>
      <c r="HLZ189" s="224"/>
      <c r="HMA189" s="325"/>
      <c r="HMB189" s="325"/>
      <c r="HMQ189" s="224"/>
      <c r="HMR189" s="325"/>
      <c r="HMS189" s="325"/>
      <c r="HNH189" s="224"/>
      <c r="HNI189" s="325"/>
      <c r="HNJ189" s="325"/>
      <c r="HNY189" s="224"/>
      <c r="HNZ189" s="325"/>
      <c r="HOA189" s="325"/>
      <c r="HOP189" s="224"/>
      <c r="HOQ189" s="325"/>
      <c r="HOR189" s="325"/>
      <c r="HPG189" s="224"/>
      <c r="HPH189" s="325"/>
      <c r="HPI189" s="325"/>
      <c r="HPX189" s="224"/>
      <c r="HPY189" s="325"/>
      <c r="HPZ189" s="325"/>
      <c r="HQO189" s="224"/>
      <c r="HQP189" s="325"/>
      <c r="HQQ189" s="325"/>
      <c r="HRF189" s="224"/>
      <c r="HRG189" s="325"/>
      <c r="HRH189" s="325"/>
      <c r="HRW189" s="224"/>
      <c r="HRX189" s="325"/>
      <c r="HRY189" s="325"/>
      <c r="HSN189" s="224"/>
      <c r="HSO189" s="325"/>
      <c r="HSP189" s="325"/>
      <c r="HTE189" s="224"/>
      <c r="HTF189" s="325"/>
      <c r="HTG189" s="325"/>
      <c r="HTV189" s="224"/>
      <c r="HTW189" s="325"/>
      <c r="HTX189" s="325"/>
      <c r="HUM189" s="224"/>
      <c r="HUN189" s="325"/>
      <c r="HUO189" s="325"/>
      <c r="HVD189" s="224"/>
      <c r="HVE189" s="325"/>
      <c r="HVF189" s="325"/>
      <c r="HVU189" s="224"/>
      <c r="HVV189" s="325"/>
      <c r="HVW189" s="325"/>
      <c r="HWL189" s="224"/>
      <c r="HWM189" s="325"/>
      <c r="HWN189" s="325"/>
      <c r="HXC189" s="224"/>
      <c r="HXD189" s="325"/>
      <c r="HXE189" s="325"/>
      <c r="HXT189" s="224"/>
      <c r="HXU189" s="325"/>
      <c r="HXV189" s="325"/>
      <c r="HYK189" s="224"/>
      <c r="HYL189" s="325"/>
      <c r="HYM189" s="325"/>
      <c r="HZB189" s="224"/>
      <c r="HZC189" s="325"/>
      <c r="HZD189" s="325"/>
      <c r="HZS189" s="224"/>
      <c r="HZT189" s="325"/>
      <c r="HZU189" s="325"/>
      <c r="IAJ189" s="224"/>
      <c r="IAK189" s="325"/>
      <c r="IAL189" s="325"/>
      <c r="IBA189" s="224"/>
      <c r="IBB189" s="325"/>
      <c r="IBC189" s="325"/>
      <c r="IBR189" s="224"/>
      <c r="IBS189" s="325"/>
      <c r="IBT189" s="325"/>
      <c r="ICI189" s="224"/>
      <c r="ICJ189" s="325"/>
      <c r="ICK189" s="325"/>
      <c r="ICZ189" s="224"/>
      <c r="IDA189" s="325"/>
      <c r="IDB189" s="325"/>
      <c r="IDQ189" s="224"/>
      <c r="IDR189" s="325"/>
      <c r="IDS189" s="325"/>
      <c r="IEH189" s="224"/>
      <c r="IEI189" s="325"/>
      <c r="IEJ189" s="325"/>
      <c r="IEY189" s="224"/>
      <c r="IEZ189" s="325"/>
      <c r="IFA189" s="325"/>
      <c r="IFP189" s="224"/>
      <c r="IFQ189" s="325"/>
      <c r="IFR189" s="325"/>
      <c r="IGG189" s="224"/>
      <c r="IGH189" s="325"/>
      <c r="IGI189" s="325"/>
      <c r="IGX189" s="224"/>
      <c r="IGY189" s="325"/>
      <c r="IGZ189" s="325"/>
      <c r="IHO189" s="224"/>
      <c r="IHP189" s="325"/>
      <c r="IHQ189" s="325"/>
      <c r="IIF189" s="224"/>
      <c r="IIG189" s="325"/>
      <c r="IIH189" s="325"/>
      <c r="IIW189" s="224"/>
      <c r="IIX189" s="325"/>
      <c r="IIY189" s="325"/>
      <c r="IJN189" s="224"/>
      <c r="IJO189" s="325"/>
      <c r="IJP189" s="325"/>
      <c r="IKE189" s="224"/>
      <c r="IKF189" s="325"/>
      <c r="IKG189" s="325"/>
      <c r="IKV189" s="224"/>
      <c r="IKW189" s="325"/>
      <c r="IKX189" s="325"/>
      <c r="ILM189" s="224"/>
      <c r="ILN189" s="325"/>
      <c r="ILO189" s="325"/>
      <c r="IMD189" s="224"/>
      <c r="IME189" s="325"/>
      <c r="IMF189" s="325"/>
      <c r="IMU189" s="224"/>
      <c r="IMV189" s="325"/>
      <c r="IMW189" s="325"/>
      <c r="INL189" s="224"/>
      <c r="INM189" s="325"/>
      <c r="INN189" s="325"/>
      <c r="IOC189" s="224"/>
      <c r="IOD189" s="325"/>
      <c r="IOE189" s="325"/>
      <c r="IOT189" s="224"/>
      <c r="IOU189" s="325"/>
      <c r="IOV189" s="325"/>
      <c r="IPK189" s="224"/>
      <c r="IPL189" s="325"/>
      <c r="IPM189" s="325"/>
      <c r="IQB189" s="224"/>
      <c r="IQC189" s="325"/>
      <c r="IQD189" s="325"/>
      <c r="IQS189" s="224"/>
      <c r="IQT189" s="325"/>
      <c r="IQU189" s="325"/>
      <c r="IRJ189" s="224"/>
      <c r="IRK189" s="325"/>
      <c r="IRL189" s="325"/>
      <c r="ISA189" s="224"/>
      <c r="ISB189" s="325"/>
      <c r="ISC189" s="325"/>
      <c r="ISR189" s="224"/>
      <c r="ISS189" s="325"/>
      <c r="IST189" s="325"/>
      <c r="ITI189" s="224"/>
      <c r="ITJ189" s="325"/>
      <c r="ITK189" s="325"/>
      <c r="ITZ189" s="224"/>
      <c r="IUA189" s="325"/>
      <c r="IUB189" s="325"/>
      <c r="IUQ189" s="224"/>
      <c r="IUR189" s="325"/>
      <c r="IUS189" s="325"/>
      <c r="IVH189" s="224"/>
      <c r="IVI189" s="325"/>
      <c r="IVJ189" s="325"/>
      <c r="IVY189" s="224"/>
      <c r="IVZ189" s="325"/>
      <c r="IWA189" s="325"/>
      <c r="IWP189" s="224"/>
      <c r="IWQ189" s="325"/>
      <c r="IWR189" s="325"/>
      <c r="IXG189" s="224"/>
      <c r="IXH189" s="325"/>
      <c r="IXI189" s="325"/>
      <c r="IXX189" s="224"/>
      <c r="IXY189" s="325"/>
      <c r="IXZ189" s="325"/>
      <c r="IYO189" s="224"/>
      <c r="IYP189" s="325"/>
      <c r="IYQ189" s="325"/>
      <c r="IZF189" s="224"/>
      <c r="IZG189" s="325"/>
      <c r="IZH189" s="325"/>
      <c r="IZW189" s="224"/>
      <c r="IZX189" s="325"/>
      <c r="IZY189" s="325"/>
      <c r="JAN189" s="224"/>
      <c r="JAO189" s="325"/>
      <c r="JAP189" s="325"/>
      <c r="JBE189" s="224"/>
      <c r="JBF189" s="325"/>
      <c r="JBG189" s="325"/>
      <c r="JBV189" s="224"/>
      <c r="JBW189" s="325"/>
      <c r="JBX189" s="325"/>
      <c r="JCM189" s="224"/>
      <c r="JCN189" s="325"/>
      <c r="JCO189" s="325"/>
      <c r="JDD189" s="224"/>
      <c r="JDE189" s="325"/>
      <c r="JDF189" s="325"/>
      <c r="JDU189" s="224"/>
      <c r="JDV189" s="325"/>
      <c r="JDW189" s="325"/>
      <c r="JEL189" s="224"/>
      <c r="JEM189" s="325"/>
      <c r="JEN189" s="325"/>
      <c r="JFC189" s="224"/>
      <c r="JFD189" s="325"/>
      <c r="JFE189" s="325"/>
      <c r="JFT189" s="224"/>
      <c r="JFU189" s="325"/>
      <c r="JFV189" s="325"/>
      <c r="JGK189" s="224"/>
      <c r="JGL189" s="325"/>
      <c r="JGM189" s="325"/>
      <c r="JHB189" s="224"/>
      <c r="JHC189" s="325"/>
      <c r="JHD189" s="325"/>
      <c r="JHS189" s="224"/>
      <c r="JHT189" s="325"/>
      <c r="JHU189" s="325"/>
      <c r="JIJ189" s="224"/>
      <c r="JIK189" s="325"/>
      <c r="JIL189" s="325"/>
      <c r="JJA189" s="224"/>
      <c r="JJB189" s="325"/>
      <c r="JJC189" s="325"/>
      <c r="JJR189" s="224"/>
      <c r="JJS189" s="325"/>
      <c r="JJT189" s="325"/>
      <c r="JKI189" s="224"/>
      <c r="JKJ189" s="325"/>
      <c r="JKK189" s="325"/>
      <c r="JKZ189" s="224"/>
      <c r="JLA189" s="325"/>
      <c r="JLB189" s="325"/>
      <c r="JLQ189" s="224"/>
      <c r="JLR189" s="325"/>
      <c r="JLS189" s="325"/>
      <c r="JMH189" s="224"/>
      <c r="JMI189" s="325"/>
      <c r="JMJ189" s="325"/>
      <c r="JMY189" s="224"/>
      <c r="JMZ189" s="325"/>
      <c r="JNA189" s="325"/>
      <c r="JNP189" s="224"/>
      <c r="JNQ189" s="325"/>
      <c r="JNR189" s="325"/>
      <c r="JOG189" s="224"/>
      <c r="JOH189" s="325"/>
      <c r="JOI189" s="325"/>
      <c r="JOX189" s="224"/>
      <c r="JOY189" s="325"/>
      <c r="JOZ189" s="325"/>
      <c r="JPO189" s="224"/>
      <c r="JPP189" s="325"/>
      <c r="JPQ189" s="325"/>
      <c r="JQF189" s="224"/>
      <c r="JQG189" s="325"/>
      <c r="JQH189" s="325"/>
      <c r="JQW189" s="224"/>
      <c r="JQX189" s="325"/>
      <c r="JQY189" s="325"/>
      <c r="JRN189" s="224"/>
      <c r="JRO189" s="325"/>
      <c r="JRP189" s="325"/>
      <c r="JSE189" s="224"/>
      <c r="JSF189" s="325"/>
      <c r="JSG189" s="325"/>
      <c r="JSV189" s="224"/>
      <c r="JSW189" s="325"/>
      <c r="JSX189" s="325"/>
      <c r="JTM189" s="224"/>
      <c r="JTN189" s="325"/>
      <c r="JTO189" s="325"/>
      <c r="JUD189" s="224"/>
      <c r="JUE189" s="325"/>
      <c r="JUF189" s="325"/>
      <c r="JUU189" s="224"/>
      <c r="JUV189" s="325"/>
      <c r="JUW189" s="325"/>
      <c r="JVL189" s="224"/>
      <c r="JVM189" s="325"/>
      <c r="JVN189" s="325"/>
      <c r="JWC189" s="224"/>
      <c r="JWD189" s="325"/>
      <c r="JWE189" s="325"/>
      <c r="JWT189" s="224"/>
      <c r="JWU189" s="325"/>
      <c r="JWV189" s="325"/>
      <c r="JXK189" s="224"/>
      <c r="JXL189" s="325"/>
      <c r="JXM189" s="325"/>
      <c r="JYB189" s="224"/>
      <c r="JYC189" s="325"/>
      <c r="JYD189" s="325"/>
      <c r="JYS189" s="224"/>
      <c r="JYT189" s="325"/>
      <c r="JYU189" s="325"/>
      <c r="JZJ189" s="224"/>
      <c r="JZK189" s="325"/>
      <c r="JZL189" s="325"/>
      <c r="KAA189" s="224"/>
      <c r="KAB189" s="325"/>
      <c r="KAC189" s="325"/>
      <c r="KAR189" s="224"/>
      <c r="KAS189" s="325"/>
      <c r="KAT189" s="325"/>
      <c r="KBI189" s="224"/>
      <c r="KBJ189" s="325"/>
      <c r="KBK189" s="325"/>
      <c r="KBZ189" s="224"/>
      <c r="KCA189" s="325"/>
      <c r="KCB189" s="325"/>
      <c r="KCQ189" s="224"/>
      <c r="KCR189" s="325"/>
      <c r="KCS189" s="325"/>
      <c r="KDH189" s="224"/>
      <c r="KDI189" s="325"/>
      <c r="KDJ189" s="325"/>
      <c r="KDY189" s="224"/>
      <c r="KDZ189" s="325"/>
      <c r="KEA189" s="325"/>
      <c r="KEP189" s="224"/>
      <c r="KEQ189" s="325"/>
      <c r="KER189" s="325"/>
      <c r="KFG189" s="224"/>
      <c r="KFH189" s="325"/>
      <c r="KFI189" s="325"/>
      <c r="KFX189" s="224"/>
      <c r="KFY189" s="325"/>
      <c r="KFZ189" s="325"/>
      <c r="KGO189" s="224"/>
      <c r="KGP189" s="325"/>
      <c r="KGQ189" s="325"/>
      <c r="KHF189" s="224"/>
      <c r="KHG189" s="325"/>
      <c r="KHH189" s="325"/>
      <c r="KHW189" s="224"/>
      <c r="KHX189" s="325"/>
      <c r="KHY189" s="325"/>
      <c r="KIN189" s="224"/>
      <c r="KIO189" s="325"/>
      <c r="KIP189" s="325"/>
      <c r="KJE189" s="224"/>
      <c r="KJF189" s="325"/>
      <c r="KJG189" s="325"/>
      <c r="KJV189" s="224"/>
      <c r="KJW189" s="325"/>
      <c r="KJX189" s="325"/>
      <c r="KKM189" s="224"/>
      <c r="KKN189" s="325"/>
      <c r="KKO189" s="325"/>
      <c r="KLD189" s="224"/>
      <c r="KLE189" s="325"/>
      <c r="KLF189" s="325"/>
      <c r="KLU189" s="224"/>
      <c r="KLV189" s="325"/>
      <c r="KLW189" s="325"/>
      <c r="KML189" s="224"/>
      <c r="KMM189" s="325"/>
      <c r="KMN189" s="325"/>
      <c r="KNC189" s="224"/>
      <c r="KND189" s="325"/>
      <c r="KNE189" s="325"/>
      <c r="KNT189" s="224"/>
      <c r="KNU189" s="325"/>
      <c r="KNV189" s="325"/>
      <c r="KOK189" s="224"/>
      <c r="KOL189" s="325"/>
      <c r="KOM189" s="325"/>
      <c r="KPB189" s="224"/>
      <c r="KPC189" s="325"/>
      <c r="KPD189" s="325"/>
      <c r="KPS189" s="224"/>
      <c r="KPT189" s="325"/>
      <c r="KPU189" s="325"/>
      <c r="KQJ189" s="224"/>
      <c r="KQK189" s="325"/>
      <c r="KQL189" s="325"/>
      <c r="KRA189" s="224"/>
      <c r="KRB189" s="325"/>
      <c r="KRC189" s="325"/>
      <c r="KRR189" s="224"/>
      <c r="KRS189" s="325"/>
      <c r="KRT189" s="325"/>
      <c r="KSI189" s="224"/>
      <c r="KSJ189" s="325"/>
      <c r="KSK189" s="325"/>
      <c r="KSZ189" s="224"/>
      <c r="KTA189" s="325"/>
      <c r="KTB189" s="325"/>
      <c r="KTQ189" s="224"/>
      <c r="KTR189" s="325"/>
      <c r="KTS189" s="325"/>
      <c r="KUH189" s="224"/>
      <c r="KUI189" s="325"/>
      <c r="KUJ189" s="325"/>
      <c r="KUY189" s="224"/>
      <c r="KUZ189" s="325"/>
      <c r="KVA189" s="325"/>
      <c r="KVP189" s="224"/>
      <c r="KVQ189" s="325"/>
      <c r="KVR189" s="325"/>
      <c r="KWG189" s="224"/>
      <c r="KWH189" s="325"/>
      <c r="KWI189" s="325"/>
      <c r="KWX189" s="224"/>
      <c r="KWY189" s="325"/>
      <c r="KWZ189" s="325"/>
      <c r="KXO189" s="224"/>
      <c r="KXP189" s="325"/>
      <c r="KXQ189" s="325"/>
      <c r="KYF189" s="224"/>
      <c r="KYG189" s="325"/>
      <c r="KYH189" s="325"/>
      <c r="KYW189" s="224"/>
      <c r="KYX189" s="325"/>
      <c r="KYY189" s="325"/>
      <c r="KZN189" s="224"/>
      <c r="KZO189" s="325"/>
      <c r="KZP189" s="325"/>
      <c r="LAE189" s="224"/>
      <c r="LAF189" s="325"/>
      <c r="LAG189" s="325"/>
      <c r="LAV189" s="224"/>
      <c r="LAW189" s="325"/>
      <c r="LAX189" s="325"/>
      <c r="LBM189" s="224"/>
      <c r="LBN189" s="325"/>
      <c r="LBO189" s="325"/>
      <c r="LCD189" s="224"/>
      <c r="LCE189" s="325"/>
      <c r="LCF189" s="325"/>
      <c r="LCU189" s="224"/>
      <c r="LCV189" s="325"/>
      <c r="LCW189" s="325"/>
      <c r="LDL189" s="224"/>
      <c r="LDM189" s="325"/>
      <c r="LDN189" s="325"/>
      <c r="LEC189" s="224"/>
      <c r="LED189" s="325"/>
      <c r="LEE189" s="325"/>
      <c r="LET189" s="224"/>
      <c r="LEU189" s="325"/>
      <c r="LEV189" s="325"/>
      <c r="LFK189" s="224"/>
      <c r="LFL189" s="325"/>
      <c r="LFM189" s="325"/>
      <c r="LGB189" s="224"/>
      <c r="LGC189" s="325"/>
      <c r="LGD189" s="325"/>
      <c r="LGS189" s="224"/>
      <c r="LGT189" s="325"/>
      <c r="LGU189" s="325"/>
      <c r="LHJ189" s="224"/>
      <c r="LHK189" s="325"/>
      <c r="LHL189" s="325"/>
      <c r="LIA189" s="224"/>
      <c r="LIB189" s="325"/>
      <c r="LIC189" s="325"/>
      <c r="LIR189" s="224"/>
      <c r="LIS189" s="325"/>
      <c r="LIT189" s="325"/>
      <c r="LJI189" s="224"/>
      <c r="LJJ189" s="325"/>
      <c r="LJK189" s="325"/>
      <c r="LJZ189" s="224"/>
      <c r="LKA189" s="325"/>
      <c r="LKB189" s="325"/>
      <c r="LKQ189" s="224"/>
      <c r="LKR189" s="325"/>
      <c r="LKS189" s="325"/>
      <c r="LLH189" s="224"/>
      <c r="LLI189" s="325"/>
      <c r="LLJ189" s="325"/>
      <c r="LLY189" s="224"/>
      <c r="LLZ189" s="325"/>
      <c r="LMA189" s="325"/>
      <c r="LMP189" s="224"/>
      <c r="LMQ189" s="325"/>
      <c r="LMR189" s="325"/>
      <c r="LNG189" s="224"/>
      <c r="LNH189" s="325"/>
      <c r="LNI189" s="325"/>
      <c r="LNX189" s="224"/>
      <c r="LNY189" s="325"/>
      <c r="LNZ189" s="325"/>
      <c r="LOO189" s="224"/>
      <c r="LOP189" s="325"/>
      <c r="LOQ189" s="325"/>
      <c r="LPF189" s="224"/>
      <c r="LPG189" s="325"/>
      <c r="LPH189" s="325"/>
      <c r="LPW189" s="224"/>
      <c r="LPX189" s="325"/>
      <c r="LPY189" s="325"/>
      <c r="LQN189" s="224"/>
      <c r="LQO189" s="325"/>
      <c r="LQP189" s="325"/>
      <c r="LRE189" s="224"/>
      <c r="LRF189" s="325"/>
      <c r="LRG189" s="325"/>
      <c r="LRV189" s="224"/>
      <c r="LRW189" s="325"/>
      <c r="LRX189" s="325"/>
      <c r="LSM189" s="224"/>
      <c r="LSN189" s="325"/>
      <c r="LSO189" s="325"/>
      <c r="LTD189" s="224"/>
      <c r="LTE189" s="325"/>
      <c r="LTF189" s="325"/>
      <c r="LTU189" s="224"/>
      <c r="LTV189" s="325"/>
      <c r="LTW189" s="325"/>
      <c r="LUL189" s="224"/>
      <c r="LUM189" s="325"/>
      <c r="LUN189" s="325"/>
      <c r="LVC189" s="224"/>
      <c r="LVD189" s="325"/>
      <c r="LVE189" s="325"/>
      <c r="LVT189" s="224"/>
      <c r="LVU189" s="325"/>
      <c r="LVV189" s="325"/>
      <c r="LWK189" s="224"/>
      <c r="LWL189" s="325"/>
      <c r="LWM189" s="325"/>
      <c r="LXB189" s="224"/>
      <c r="LXC189" s="325"/>
      <c r="LXD189" s="325"/>
      <c r="LXS189" s="224"/>
      <c r="LXT189" s="325"/>
      <c r="LXU189" s="325"/>
      <c r="LYJ189" s="224"/>
      <c r="LYK189" s="325"/>
      <c r="LYL189" s="325"/>
      <c r="LZA189" s="224"/>
      <c r="LZB189" s="325"/>
      <c r="LZC189" s="325"/>
      <c r="LZR189" s="224"/>
      <c r="LZS189" s="325"/>
      <c r="LZT189" s="325"/>
      <c r="MAI189" s="224"/>
      <c r="MAJ189" s="325"/>
      <c r="MAK189" s="325"/>
      <c r="MAZ189" s="224"/>
      <c r="MBA189" s="325"/>
      <c r="MBB189" s="325"/>
      <c r="MBQ189" s="224"/>
      <c r="MBR189" s="325"/>
      <c r="MBS189" s="325"/>
      <c r="MCH189" s="224"/>
      <c r="MCI189" s="325"/>
      <c r="MCJ189" s="325"/>
      <c r="MCY189" s="224"/>
      <c r="MCZ189" s="325"/>
      <c r="MDA189" s="325"/>
      <c r="MDP189" s="224"/>
      <c r="MDQ189" s="325"/>
      <c r="MDR189" s="325"/>
      <c r="MEG189" s="224"/>
      <c r="MEH189" s="325"/>
      <c r="MEI189" s="325"/>
      <c r="MEX189" s="224"/>
      <c r="MEY189" s="325"/>
      <c r="MEZ189" s="325"/>
      <c r="MFO189" s="224"/>
      <c r="MFP189" s="325"/>
      <c r="MFQ189" s="325"/>
      <c r="MGF189" s="224"/>
      <c r="MGG189" s="325"/>
      <c r="MGH189" s="325"/>
      <c r="MGW189" s="224"/>
      <c r="MGX189" s="325"/>
      <c r="MGY189" s="325"/>
      <c r="MHN189" s="224"/>
      <c r="MHO189" s="325"/>
      <c r="MHP189" s="325"/>
      <c r="MIE189" s="224"/>
      <c r="MIF189" s="325"/>
      <c r="MIG189" s="325"/>
      <c r="MIV189" s="224"/>
      <c r="MIW189" s="325"/>
      <c r="MIX189" s="325"/>
      <c r="MJM189" s="224"/>
      <c r="MJN189" s="325"/>
      <c r="MJO189" s="325"/>
      <c r="MKD189" s="224"/>
      <c r="MKE189" s="325"/>
      <c r="MKF189" s="325"/>
      <c r="MKU189" s="224"/>
      <c r="MKV189" s="325"/>
      <c r="MKW189" s="325"/>
      <c r="MLL189" s="224"/>
      <c r="MLM189" s="325"/>
      <c r="MLN189" s="325"/>
      <c r="MMC189" s="224"/>
      <c r="MMD189" s="325"/>
      <c r="MME189" s="325"/>
      <c r="MMT189" s="224"/>
      <c r="MMU189" s="325"/>
      <c r="MMV189" s="325"/>
      <c r="MNK189" s="224"/>
      <c r="MNL189" s="325"/>
      <c r="MNM189" s="325"/>
      <c r="MOB189" s="224"/>
      <c r="MOC189" s="325"/>
      <c r="MOD189" s="325"/>
      <c r="MOS189" s="224"/>
      <c r="MOT189" s="325"/>
      <c r="MOU189" s="325"/>
      <c r="MPJ189" s="224"/>
      <c r="MPK189" s="325"/>
      <c r="MPL189" s="325"/>
      <c r="MQA189" s="224"/>
      <c r="MQB189" s="325"/>
      <c r="MQC189" s="325"/>
      <c r="MQR189" s="224"/>
      <c r="MQS189" s="325"/>
      <c r="MQT189" s="325"/>
      <c r="MRI189" s="224"/>
      <c r="MRJ189" s="325"/>
      <c r="MRK189" s="325"/>
      <c r="MRZ189" s="224"/>
      <c r="MSA189" s="325"/>
      <c r="MSB189" s="325"/>
      <c r="MSQ189" s="224"/>
      <c r="MSR189" s="325"/>
      <c r="MSS189" s="325"/>
      <c r="MTH189" s="224"/>
      <c r="MTI189" s="325"/>
      <c r="MTJ189" s="325"/>
      <c r="MTY189" s="224"/>
      <c r="MTZ189" s="325"/>
      <c r="MUA189" s="325"/>
      <c r="MUP189" s="224"/>
      <c r="MUQ189" s="325"/>
      <c r="MUR189" s="325"/>
      <c r="MVG189" s="224"/>
      <c r="MVH189" s="325"/>
      <c r="MVI189" s="325"/>
      <c r="MVX189" s="224"/>
      <c r="MVY189" s="325"/>
      <c r="MVZ189" s="325"/>
      <c r="MWO189" s="224"/>
      <c r="MWP189" s="325"/>
      <c r="MWQ189" s="325"/>
      <c r="MXF189" s="224"/>
      <c r="MXG189" s="325"/>
      <c r="MXH189" s="325"/>
      <c r="MXW189" s="224"/>
      <c r="MXX189" s="325"/>
      <c r="MXY189" s="325"/>
      <c r="MYN189" s="224"/>
      <c r="MYO189" s="325"/>
      <c r="MYP189" s="325"/>
      <c r="MZE189" s="224"/>
      <c r="MZF189" s="325"/>
      <c r="MZG189" s="325"/>
      <c r="MZV189" s="224"/>
      <c r="MZW189" s="325"/>
      <c r="MZX189" s="325"/>
      <c r="NAM189" s="224"/>
      <c r="NAN189" s="325"/>
      <c r="NAO189" s="325"/>
      <c r="NBD189" s="224"/>
      <c r="NBE189" s="325"/>
      <c r="NBF189" s="325"/>
      <c r="NBU189" s="224"/>
      <c r="NBV189" s="325"/>
      <c r="NBW189" s="325"/>
      <c r="NCL189" s="224"/>
      <c r="NCM189" s="325"/>
      <c r="NCN189" s="325"/>
      <c r="NDC189" s="224"/>
      <c r="NDD189" s="325"/>
      <c r="NDE189" s="325"/>
      <c r="NDT189" s="224"/>
      <c r="NDU189" s="325"/>
      <c r="NDV189" s="325"/>
      <c r="NEK189" s="224"/>
      <c r="NEL189" s="325"/>
      <c r="NEM189" s="325"/>
      <c r="NFB189" s="224"/>
      <c r="NFC189" s="325"/>
      <c r="NFD189" s="325"/>
      <c r="NFS189" s="224"/>
      <c r="NFT189" s="325"/>
      <c r="NFU189" s="325"/>
      <c r="NGJ189" s="224"/>
      <c r="NGK189" s="325"/>
      <c r="NGL189" s="325"/>
      <c r="NHA189" s="224"/>
      <c r="NHB189" s="325"/>
      <c r="NHC189" s="325"/>
      <c r="NHR189" s="224"/>
      <c r="NHS189" s="325"/>
      <c r="NHT189" s="325"/>
      <c r="NII189" s="224"/>
      <c r="NIJ189" s="325"/>
      <c r="NIK189" s="325"/>
      <c r="NIZ189" s="224"/>
      <c r="NJA189" s="325"/>
      <c r="NJB189" s="325"/>
      <c r="NJQ189" s="224"/>
      <c r="NJR189" s="325"/>
      <c r="NJS189" s="325"/>
      <c r="NKH189" s="224"/>
      <c r="NKI189" s="325"/>
      <c r="NKJ189" s="325"/>
      <c r="NKY189" s="224"/>
      <c r="NKZ189" s="325"/>
      <c r="NLA189" s="325"/>
      <c r="NLP189" s="224"/>
      <c r="NLQ189" s="325"/>
      <c r="NLR189" s="325"/>
      <c r="NMG189" s="224"/>
      <c r="NMH189" s="325"/>
      <c r="NMI189" s="325"/>
      <c r="NMX189" s="224"/>
      <c r="NMY189" s="325"/>
      <c r="NMZ189" s="325"/>
      <c r="NNO189" s="224"/>
      <c r="NNP189" s="325"/>
      <c r="NNQ189" s="325"/>
      <c r="NOF189" s="224"/>
      <c r="NOG189" s="325"/>
      <c r="NOH189" s="325"/>
      <c r="NOW189" s="224"/>
      <c r="NOX189" s="325"/>
      <c r="NOY189" s="325"/>
      <c r="NPN189" s="224"/>
      <c r="NPO189" s="325"/>
      <c r="NPP189" s="325"/>
      <c r="NQE189" s="224"/>
      <c r="NQF189" s="325"/>
      <c r="NQG189" s="325"/>
      <c r="NQV189" s="224"/>
      <c r="NQW189" s="325"/>
      <c r="NQX189" s="325"/>
      <c r="NRM189" s="224"/>
      <c r="NRN189" s="325"/>
      <c r="NRO189" s="325"/>
      <c r="NSD189" s="224"/>
      <c r="NSE189" s="325"/>
      <c r="NSF189" s="325"/>
      <c r="NSU189" s="224"/>
      <c r="NSV189" s="325"/>
      <c r="NSW189" s="325"/>
      <c r="NTL189" s="224"/>
      <c r="NTM189" s="325"/>
      <c r="NTN189" s="325"/>
      <c r="NUC189" s="224"/>
      <c r="NUD189" s="325"/>
      <c r="NUE189" s="325"/>
      <c r="NUT189" s="224"/>
      <c r="NUU189" s="325"/>
      <c r="NUV189" s="325"/>
      <c r="NVK189" s="224"/>
      <c r="NVL189" s="325"/>
      <c r="NVM189" s="325"/>
      <c r="NWB189" s="224"/>
      <c r="NWC189" s="325"/>
      <c r="NWD189" s="325"/>
      <c r="NWS189" s="224"/>
      <c r="NWT189" s="325"/>
      <c r="NWU189" s="325"/>
      <c r="NXJ189" s="224"/>
      <c r="NXK189" s="325"/>
      <c r="NXL189" s="325"/>
      <c r="NYA189" s="224"/>
      <c r="NYB189" s="325"/>
      <c r="NYC189" s="325"/>
      <c r="NYR189" s="224"/>
      <c r="NYS189" s="325"/>
      <c r="NYT189" s="325"/>
      <c r="NZI189" s="224"/>
      <c r="NZJ189" s="325"/>
      <c r="NZK189" s="325"/>
      <c r="NZZ189" s="224"/>
      <c r="OAA189" s="325"/>
      <c r="OAB189" s="325"/>
      <c r="OAQ189" s="224"/>
      <c r="OAR189" s="325"/>
      <c r="OAS189" s="325"/>
      <c r="OBH189" s="224"/>
      <c r="OBI189" s="325"/>
      <c r="OBJ189" s="325"/>
      <c r="OBY189" s="224"/>
      <c r="OBZ189" s="325"/>
      <c r="OCA189" s="325"/>
      <c r="OCP189" s="224"/>
      <c r="OCQ189" s="325"/>
      <c r="OCR189" s="325"/>
      <c r="ODG189" s="224"/>
      <c r="ODH189" s="325"/>
      <c r="ODI189" s="325"/>
      <c r="ODX189" s="224"/>
      <c r="ODY189" s="325"/>
      <c r="ODZ189" s="325"/>
      <c r="OEO189" s="224"/>
      <c r="OEP189" s="325"/>
      <c r="OEQ189" s="325"/>
      <c r="OFF189" s="224"/>
      <c r="OFG189" s="325"/>
      <c r="OFH189" s="325"/>
      <c r="OFW189" s="224"/>
      <c r="OFX189" s="325"/>
      <c r="OFY189" s="325"/>
      <c r="OGN189" s="224"/>
      <c r="OGO189" s="325"/>
      <c r="OGP189" s="325"/>
      <c r="OHE189" s="224"/>
      <c r="OHF189" s="325"/>
      <c r="OHG189" s="325"/>
      <c r="OHV189" s="224"/>
      <c r="OHW189" s="325"/>
      <c r="OHX189" s="325"/>
      <c r="OIM189" s="224"/>
      <c r="OIN189" s="325"/>
      <c r="OIO189" s="325"/>
      <c r="OJD189" s="224"/>
      <c r="OJE189" s="325"/>
      <c r="OJF189" s="325"/>
      <c r="OJU189" s="224"/>
      <c r="OJV189" s="325"/>
      <c r="OJW189" s="325"/>
      <c r="OKL189" s="224"/>
      <c r="OKM189" s="325"/>
      <c r="OKN189" s="325"/>
      <c r="OLC189" s="224"/>
      <c r="OLD189" s="325"/>
      <c r="OLE189" s="325"/>
      <c r="OLT189" s="224"/>
      <c r="OLU189" s="325"/>
      <c r="OLV189" s="325"/>
      <c r="OMK189" s="224"/>
      <c r="OML189" s="325"/>
      <c r="OMM189" s="325"/>
      <c r="ONB189" s="224"/>
      <c r="ONC189" s="325"/>
      <c r="OND189" s="325"/>
      <c r="ONS189" s="224"/>
      <c r="ONT189" s="325"/>
      <c r="ONU189" s="325"/>
      <c r="OOJ189" s="224"/>
      <c r="OOK189" s="325"/>
      <c r="OOL189" s="325"/>
      <c r="OPA189" s="224"/>
      <c r="OPB189" s="325"/>
      <c r="OPC189" s="325"/>
      <c r="OPR189" s="224"/>
      <c r="OPS189" s="325"/>
      <c r="OPT189" s="325"/>
      <c r="OQI189" s="224"/>
      <c r="OQJ189" s="325"/>
      <c r="OQK189" s="325"/>
      <c r="OQZ189" s="224"/>
      <c r="ORA189" s="325"/>
      <c r="ORB189" s="325"/>
      <c r="ORQ189" s="224"/>
      <c r="ORR189" s="325"/>
      <c r="ORS189" s="325"/>
      <c r="OSH189" s="224"/>
      <c r="OSI189" s="325"/>
      <c r="OSJ189" s="325"/>
      <c r="OSY189" s="224"/>
      <c r="OSZ189" s="325"/>
      <c r="OTA189" s="325"/>
      <c r="OTP189" s="224"/>
      <c r="OTQ189" s="325"/>
      <c r="OTR189" s="325"/>
      <c r="OUG189" s="224"/>
      <c r="OUH189" s="325"/>
      <c r="OUI189" s="325"/>
      <c r="OUX189" s="224"/>
      <c r="OUY189" s="325"/>
      <c r="OUZ189" s="325"/>
      <c r="OVO189" s="224"/>
      <c r="OVP189" s="325"/>
      <c r="OVQ189" s="325"/>
      <c r="OWF189" s="224"/>
      <c r="OWG189" s="325"/>
      <c r="OWH189" s="325"/>
      <c r="OWW189" s="224"/>
      <c r="OWX189" s="325"/>
      <c r="OWY189" s="325"/>
      <c r="OXN189" s="224"/>
      <c r="OXO189" s="325"/>
      <c r="OXP189" s="325"/>
      <c r="OYE189" s="224"/>
      <c r="OYF189" s="325"/>
      <c r="OYG189" s="325"/>
      <c r="OYV189" s="224"/>
      <c r="OYW189" s="325"/>
      <c r="OYX189" s="325"/>
      <c r="OZM189" s="224"/>
      <c r="OZN189" s="325"/>
      <c r="OZO189" s="325"/>
      <c r="PAD189" s="224"/>
      <c r="PAE189" s="325"/>
      <c r="PAF189" s="325"/>
      <c r="PAU189" s="224"/>
      <c r="PAV189" s="325"/>
      <c r="PAW189" s="325"/>
      <c r="PBL189" s="224"/>
      <c r="PBM189" s="325"/>
      <c r="PBN189" s="325"/>
      <c r="PCC189" s="224"/>
      <c r="PCD189" s="325"/>
      <c r="PCE189" s="325"/>
      <c r="PCT189" s="224"/>
      <c r="PCU189" s="325"/>
      <c r="PCV189" s="325"/>
      <c r="PDK189" s="224"/>
      <c r="PDL189" s="325"/>
      <c r="PDM189" s="325"/>
      <c r="PEB189" s="224"/>
      <c r="PEC189" s="325"/>
      <c r="PED189" s="325"/>
      <c r="PES189" s="224"/>
      <c r="PET189" s="325"/>
      <c r="PEU189" s="325"/>
      <c r="PFJ189" s="224"/>
      <c r="PFK189" s="325"/>
      <c r="PFL189" s="325"/>
      <c r="PGA189" s="224"/>
      <c r="PGB189" s="325"/>
      <c r="PGC189" s="325"/>
      <c r="PGR189" s="224"/>
      <c r="PGS189" s="325"/>
      <c r="PGT189" s="325"/>
      <c r="PHI189" s="224"/>
      <c r="PHJ189" s="325"/>
      <c r="PHK189" s="325"/>
      <c r="PHZ189" s="224"/>
      <c r="PIA189" s="325"/>
      <c r="PIB189" s="325"/>
      <c r="PIQ189" s="224"/>
      <c r="PIR189" s="325"/>
      <c r="PIS189" s="325"/>
      <c r="PJH189" s="224"/>
      <c r="PJI189" s="325"/>
      <c r="PJJ189" s="325"/>
      <c r="PJY189" s="224"/>
      <c r="PJZ189" s="325"/>
      <c r="PKA189" s="325"/>
      <c r="PKP189" s="224"/>
      <c r="PKQ189" s="325"/>
      <c r="PKR189" s="325"/>
      <c r="PLG189" s="224"/>
      <c r="PLH189" s="325"/>
      <c r="PLI189" s="325"/>
      <c r="PLX189" s="224"/>
      <c r="PLY189" s="325"/>
      <c r="PLZ189" s="325"/>
      <c r="PMO189" s="224"/>
      <c r="PMP189" s="325"/>
      <c r="PMQ189" s="325"/>
      <c r="PNF189" s="224"/>
      <c r="PNG189" s="325"/>
      <c r="PNH189" s="325"/>
      <c r="PNW189" s="224"/>
      <c r="PNX189" s="325"/>
      <c r="PNY189" s="325"/>
      <c r="PON189" s="224"/>
      <c r="POO189" s="325"/>
      <c r="POP189" s="325"/>
      <c r="PPE189" s="224"/>
      <c r="PPF189" s="325"/>
      <c r="PPG189" s="325"/>
      <c r="PPV189" s="224"/>
      <c r="PPW189" s="325"/>
      <c r="PPX189" s="325"/>
      <c r="PQM189" s="224"/>
      <c r="PQN189" s="325"/>
      <c r="PQO189" s="325"/>
      <c r="PRD189" s="224"/>
      <c r="PRE189" s="325"/>
      <c r="PRF189" s="325"/>
      <c r="PRU189" s="224"/>
      <c r="PRV189" s="325"/>
      <c r="PRW189" s="325"/>
      <c r="PSL189" s="224"/>
      <c r="PSM189" s="325"/>
      <c r="PSN189" s="325"/>
      <c r="PTC189" s="224"/>
      <c r="PTD189" s="325"/>
      <c r="PTE189" s="325"/>
      <c r="PTT189" s="224"/>
      <c r="PTU189" s="325"/>
      <c r="PTV189" s="325"/>
      <c r="PUK189" s="224"/>
      <c r="PUL189" s="325"/>
      <c r="PUM189" s="325"/>
      <c r="PVB189" s="224"/>
      <c r="PVC189" s="325"/>
      <c r="PVD189" s="325"/>
      <c r="PVS189" s="224"/>
      <c r="PVT189" s="325"/>
      <c r="PVU189" s="325"/>
      <c r="PWJ189" s="224"/>
      <c r="PWK189" s="325"/>
      <c r="PWL189" s="325"/>
      <c r="PXA189" s="224"/>
      <c r="PXB189" s="325"/>
      <c r="PXC189" s="325"/>
      <c r="PXR189" s="224"/>
      <c r="PXS189" s="325"/>
      <c r="PXT189" s="325"/>
      <c r="PYI189" s="224"/>
      <c r="PYJ189" s="325"/>
      <c r="PYK189" s="325"/>
      <c r="PYZ189" s="224"/>
      <c r="PZA189" s="325"/>
      <c r="PZB189" s="325"/>
      <c r="PZQ189" s="224"/>
      <c r="PZR189" s="325"/>
      <c r="PZS189" s="325"/>
      <c r="QAH189" s="224"/>
      <c r="QAI189" s="325"/>
      <c r="QAJ189" s="325"/>
      <c r="QAY189" s="224"/>
      <c r="QAZ189" s="325"/>
      <c r="QBA189" s="325"/>
      <c r="QBP189" s="224"/>
      <c r="QBQ189" s="325"/>
      <c r="QBR189" s="325"/>
      <c r="QCG189" s="224"/>
      <c r="QCH189" s="325"/>
      <c r="QCI189" s="325"/>
      <c r="QCX189" s="224"/>
      <c r="QCY189" s="325"/>
      <c r="QCZ189" s="325"/>
      <c r="QDO189" s="224"/>
      <c r="QDP189" s="325"/>
      <c r="QDQ189" s="325"/>
      <c r="QEF189" s="224"/>
      <c r="QEG189" s="325"/>
      <c r="QEH189" s="325"/>
      <c r="QEW189" s="224"/>
      <c r="QEX189" s="325"/>
      <c r="QEY189" s="325"/>
      <c r="QFN189" s="224"/>
      <c r="QFO189" s="325"/>
      <c r="QFP189" s="325"/>
      <c r="QGE189" s="224"/>
      <c r="QGF189" s="325"/>
      <c r="QGG189" s="325"/>
      <c r="QGV189" s="224"/>
      <c r="QGW189" s="325"/>
      <c r="QGX189" s="325"/>
      <c r="QHM189" s="224"/>
      <c r="QHN189" s="325"/>
      <c r="QHO189" s="325"/>
      <c r="QID189" s="224"/>
      <c r="QIE189" s="325"/>
      <c r="QIF189" s="325"/>
      <c r="QIU189" s="224"/>
      <c r="QIV189" s="325"/>
      <c r="QIW189" s="325"/>
      <c r="QJL189" s="224"/>
      <c r="QJM189" s="325"/>
      <c r="QJN189" s="325"/>
      <c r="QKC189" s="224"/>
      <c r="QKD189" s="325"/>
      <c r="QKE189" s="325"/>
      <c r="QKT189" s="224"/>
      <c r="QKU189" s="325"/>
      <c r="QKV189" s="325"/>
      <c r="QLK189" s="224"/>
      <c r="QLL189" s="325"/>
      <c r="QLM189" s="325"/>
      <c r="QMB189" s="224"/>
      <c r="QMC189" s="325"/>
      <c r="QMD189" s="325"/>
      <c r="QMS189" s="224"/>
      <c r="QMT189" s="325"/>
      <c r="QMU189" s="325"/>
      <c r="QNJ189" s="224"/>
      <c r="QNK189" s="325"/>
      <c r="QNL189" s="325"/>
      <c r="QOA189" s="224"/>
      <c r="QOB189" s="325"/>
      <c r="QOC189" s="325"/>
      <c r="QOR189" s="224"/>
      <c r="QOS189" s="325"/>
      <c r="QOT189" s="325"/>
      <c r="QPI189" s="224"/>
      <c r="QPJ189" s="325"/>
      <c r="QPK189" s="325"/>
      <c r="QPZ189" s="224"/>
      <c r="QQA189" s="325"/>
      <c r="QQB189" s="325"/>
      <c r="QQQ189" s="224"/>
      <c r="QQR189" s="325"/>
      <c r="QQS189" s="325"/>
      <c r="QRH189" s="224"/>
      <c r="QRI189" s="325"/>
      <c r="QRJ189" s="325"/>
      <c r="QRY189" s="224"/>
      <c r="QRZ189" s="325"/>
      <c r="QSA189" s="325"/>
      <c r="QSP189" s="224"/>
      <c r="QSQ189" s="325"/>
      <c r="QSR189" s="325"/>
      <c r="QTG189" s="224"/>
      <c r="QTH189" s="325"/>
      <c r="QTI189" s="325"/>
      <c r="QTX189" s="224"/>
      <c r="QTY189" s="325"/>
      <c r="QTZ189" s="325"/>
      <c r="QUO189" s="224"/>
      <c r="QUP189" s="325"/>
      <c r="QUQ189" s="325"/>
      <c r="QVF189" s="224"/>
      <c r="QVG189" s="325"/>
      <c r="QVH189" s="325"/>
      <c r="QVW189" s="224"/>
      <c r="QVX189" s="325"/>
      <c r="QVY189" s="325"/>
      <c r="QWN189" s="224"/>
      <c r="QWO189" s="325"/>
      <c r="QWP189" s="325"/>
      <c r="QXE189" s="224"/>
      <c r="QXF189" s="325"/>
      <c r="QXG189" s="325"/>
      <c r="QXV189" s="224"/>
      <c r="QXW189" s="325"/>
      <c r="QXX189" s="325"/>
      <c r="QYM189" s="224"/>
      <c r="QYN189" s="325"/>
      <c r="QYO189" s="325"/>
      <c r="QZD189" s="224"/>
      <c r="QZE189" s="325"/>
      <c r="QZF189" s="325"/>
      <c r="QZU189" s="224"/>
      <c r="QZV189" s="325"/>
      <c r="QZW189" s="325"/>
      <c r="RAL189" s="224"/>
      <c r="RAM189" s="325"/>
      <c r="RAN189" s="325"/>
      <c r="RBC189" s="224"/>
      <c r="RBD189" s="325"/>
      <c r="RBE189" s="325"/>
      <c r="RBT189" s="224"/>
      <c r="RBU189" s="325"/>
      <c r="RBV189" s="325"/>
      <c r="RCK189" s="224"/>
      <c r="RCL189" s="325"/>
      <c r="RCM189" s="325"/>
      <c r="RDB189" s="224"/>
      <c r="RDC189" s="325"/>
      <c r="RDD189" s="325"/>
      <c r="RDS189" s="224"/>
      <c r="RDT189" s="325"/>
      <c r="RDU189" s="325"/>
      <c r="REJ189" s="224"/>
      <c r="REK189" s="325"/>
      <c r="REL189" s="325"/>
      <c r="RFA189" s="224"/>
      <c r="RFB189" s="325"/>
      <c r="RFC189" s="325"/>
      <c r="RFR189" s="224"/>
      <c r="RFS189" s="325"/>
      <c r="RFT189" s="325"/>
      <c r="RGI189" s="224"/>
      <c r="RGJ189" s="325"/>
      <c r="RGK189" s="325"/>
      <c r="RGZ189" s="224"/>
      <c r="RHA189" s="325"/>
      <c r="RHB189" s="325"/>
      <c r="RHQ189" s="224"/>
      <c r="RHR189" s="325"/>
      <c r="RHS189" s="325"/>
      <c r="RIH189" s="224"/>
      <c r="RII189" s="325"/>
      <c r="RIJ189" s="325"/>
      <c r="RIY189" s="224"/>
      <c r="RIZ189" s="325"/>
      <c r="RJA189" s="325"/>
      <c r="RJP189" s="224"/>
      <c r="RJQ189" s="325"/>
      <c r="RJR189" s="325"/>
      <c r="RKG189" s="224"/>
      <c r="RKH189" s="325"/>
      <c r="RKI189" s="325"/>
      <c r="RKX189" s="224"/>
      <c r="RKY189" s="325"/>
      <c r="RKZ189" s="325"/>
      <c r="RLO189" s="224"/>
      <c r="RLP189" s="325"/>
      <c r="RLQ189" s="325"/>
      <c r="RMF189" s="224"/>
      <c r="RMG189" s="325"/>
      <c r="RMH189" s="325"/>
      <c r="RMW189" s="224"/>
      <c r="RMX189" s="325"/>
      <c r="RMY189" s="325"/>
      <c r="RNN189" s="224"/>
      <c r="RNO189" s="325"/>
      <c r="RNP189" s="325"/>
      <c r="ROE189" s="224"/>
      <c r="ROF189" s="325"/>
      <c r="ROG189" s="325"/>
      <c r="ROV189" s="224"/>
      <c r="ROW189" s="325"/>
      <c r="ROX189" s="325"/>
      <c r="RPM189" s="224"/>
      <c r="RPN189" s="325"/>
      <c r="RPO189" s="325"/>
      <c r="RQD189" s="224"/>
      <c r="RQE189" s="325"/>
      <c r="RQF189" s="325"/>
      <c r="RQU189" s="224"/>
      <c r="RQV189" s="325"/>
      <c r="RQW189" s="325"/>
      <c r="RRL189" s="224"/>
      <c r="RRM189" s="325"/>
      <c r="RRN189" s="325"/>
      <c r="RSC189" s="224"/>
      <c r="RSD189" s="325"/>
      <c r="RSE189" s="325"/>
      <c r="RST189" s="224"/>
      <c r="RSU189" s="325"/>
      <c r="RSV189" s="325"/>
      <c r="RTK189" s="224"/>
      <c r="RTL189" s="325"/>
      <c r="RTM189" s="325"/>
      <c r="RUB189" s="224"/>
      <c r="RUC189" s="325"/>
      <c r="RUD189" s="325"/>
      <c r="RUS189" s="224"/>
      <c r="RUT189" s="325"/>
      <c r="RUU189" s="325"/>
      <c r="RVJ189" s="224"/>
      <c r="RVK189" s="325"/>
      <c r="RVL189" s="325"/>
      <c r="RWA189" s="224"/>
      <c r="RWB189" s="325"/>
      <c r="RWC189" s="325"/>
      <c r="RWR189" s="224"/>
      <c r="RWS189" s="325"/>
      <c r="RWT189" s="325"/>
      <c r="RXI189" s="224"/>
      <c r="RXJ189" s="325"/>
      <c r="RXK189" s="325"/>
      <c r="RXZ189" s="224"/>
      <c r="RYA189" s="325"/>
      <c r="RYB189" s="325"/>
      <c r="RYQ189" s="224"/>
      <c r="RYR189" s="325"/>
      <c r="RYS189" s="325"/>
      <c r="RZH189" s="224"/>
      <c r="RZI189" s="325"/>
      <c r="RZJ189" s="325"/>
      <c r="RZY189" s="224"/>
      <c r="RZZ189" s="325"/>
      <c r="SAA189" s="325"/>
      <c r="SAP189" s="224"/>
      <c r="SAQ189" s="325"/>
      <c r="SAR189" s="325"/>
      <c r="SBG189" s="224"/>
      <c r="SBH189" s="325"/>
      <c r="SBI189" s="325"/>
      <c r="SBX189" s="224"/>
      <c r="SBY189" s="325"/>
      <c r="SBZ189" s="325"/>
      <c r="SCO189" s="224"/>
      <c r="SCP189" s="325"/>
      <c r="SCQ189" s="325"/>
      <c r="SDF189" s="224"/>
      <c r="SDG189" s="325"/>
      <c r="SDH189" s="325"/>
      <c r="SDW189" s="224"/>
      <c r="SDX189" s="325"/>
      <c r="SDY189" s="325"/>
      <c r="SEN189" s="224"/>
      <c r="SEO189" s="325"/>
      <c r="SEP189" s="325"/>
      <c r="SFE189" s="224"/>
      <c r="SFF189" s="325"/>
      <c r="SFG189" s="325"/>
      <c r="SFV189" s="224"/>
      <c r="SFW189" s="325"/>
      <c r="SFX189" s="325"/>
      <c r="SGM189" s="224"/>
      <c r="SGN189" s="325"/>
      <c r="SGO189" s="325"/>
      <c r="SHD189" s="224"/>
      <c r="SHE189" s="325"/>
      <c r="SHF189" s="325"/>
      <c r="SHU189" s="224"/>
      <c r="SHV189" s="325"/>
      <c r="SHW189" s="325"/>
      <c r="SIL189" s="224"/>
      <c r="SIM189" s="325"/>
      <c r="SIN189" s="325"/>
      <c r="SJC189" s="224"/>
      <c r="SJD189" s="325"/>
      <c r="SJE189" s="325"/>
      <c r="SJT189" s="224"/>
      <c r="SJU189" s="325"/>
      <c r="SJV189" s="325"/>
      <c r="SKK189" s="224"/>
      <c r="SKL189" s="325"/>
      <c r="SKM189" s="325"/>
      <c r="SLB189" s="224"/>
      <c r="SLC189" s="325"/>
      <c r="SLD189" s="325"/>
      <c r="SLS189" s="224"/>
      <c r="SLT189" s="325"/>
      <c r="SLU189" s="325"/>
      <c r="SMJ189" s="224"/>
      <c r="SMK189" s="325"/>
      <c r="SML189" s="325"/>
      <c r="SNA189" s="224"/>
      <c r="SNB189" s="325"/>
      <c r="SNC189" s="325"/>
      <c r="SNR189" s="224"/>
      <c r="SNS189" s="325"/>
      <c r="SNT189" s="325"/>
      <c r="SOI189" s="224"/>
      <c r="SOJ189" s="325"/>
      <c r="SOK189" s="325"/>
      <c r="SOZ189" s="224"/>
      <c r="SPA189" s="325"/>
      <c r="SPB189" s="325"/>
      <c r="SPQ189" s="224"/>
      <c r="SPR189" s="325"/>
      <c r="SPS189" s="325"/>
      <c r="SQH189" s="224"/>
      <c r="SQI189" s="325"/>
      <c r="SQJ189" s="325"/>
      <c r="SQY189" s="224"/>
      <c r="SQZ189" s="325"/>
      <c r="SRA189" s="325"/>
      <c r="SRP189" s="224"/>
      <c r="SRQ189" s="325"/>
      <c r="SRR189" s="325"/>
      <c r="SSG189" s="224"/>
      <c r="SSH189" s="325"/>
      <c r="SSI189" s="325"/>
      <c r="SSX189" s="224"/>
      <c r="SSY189" s="325"/>
      <c r="SSZ189" s="325"/>
      <c r="STO189" s="224"/>
      <c r="STP189" s="325"/>
      <c r="STQ189" s="325"/>
      <c r="SUF189" s="224"/>
      <c r="SUG189" s="325"/>
      <c r="SUH189" s="325"/>
      <c r="SUW189" s="224"/>
      <c r="SUX189" s="325"/>
      <c r="SUY189" s="325"/>
      <c r="SVN189" s="224"/>
      <c r="SVO189" s="325"/>
      <c r="SVP189" s="325"/>
      <c r="SWE189" s="224"/>
      <c r="SWF189" s="325"/>
      <c r="SWG189" s="325"/>
      <c r="SWV189" s="224"/>
      <c r="SWW189" s="325"/>
      <c r="SWX189" s="325"/>
      <c r="SXM189" s="224"/>
      <c r="SXN189" s="325"/>
      <c r="SXO189" s="325"/>
      <c r="SYD189" s="224"/>
      <c r="SYE189" s="325"/>
      <c r="SYF189" s="325"/>
      <c r="SYU189" s="224"/>
      <c r="SYV189" s="325"/>
      <c r="SYW189" s="325"/>
      <c r="SZL189" s="224"/>
      <c r="SZM189" s="325"/>
      <c r="SZN189" s="325"/>
      <c r="TAC189" s="224"/>
      <c r="TAD189" s="325"/>
      <c r="TAE189" s="325"/>
      <c r="TAT189" s="224"/>
      <c r="TAU189" s="325"/>
      <c r="TAV189" s="325"/>
      <c r="TBK189" s="224"/>
      <c r="TBL189" s="325"/>
      <c r="TBM189" s="325"/>
      <c r="TCB189" s="224"/>
      <c r="TCC189" s="325"/>
      <c r="TCD189" s="325"/>
      <c r="TCS189" s="224"/>
      <c r="TCT189" s="325"/>
      <c r="TCU189" s="325"/>
      <c r="TDJ189" s="224"/>
      <c r="TDK189" s="325"/>
      <c r="TDL189" s="325"/>
      <c r="TEA189" s="224"/>
      <c r="TEB189" s="325"/>
      <c r="TEC189" s="325"/>
      <c r="TER189" s="224"/>
      <c r="TES189" s="325"/>
      <c r="TET189" s="325"/>
      <c r="TFI189" s="224"/>
      <c r="TFJ189" s="325"/>
      <c r="TFK189" s="325"/>
      <c r="TFZ189" s="224"/>
      <c r="TGA189" s="325"/>
      <c r="TGB189" s="325"/>
      <c r="TGQ189" s="224"/>
      <c r="TGR189" s="325"/>
      <c r="TGS189" s="325"/>
      <c r="THH189" s="224"/>
      <c r="THI189" s="325"/>
      <c r="THJ189" s="325"/>
      <c r="THY189" s="224"/>
      <c r="THZ189" s="325"/>
      <c r="TIA189" s="325"/>
      <c r="TIP189" s="224"/>
      <c r="TIQ189" s="325"/>
      <c r="TIR189" s="325"/>
      <c r="TJG189" s="224"/>
      <c r="TJH189" s="325"/>
      <c r="TJI189" s="325"/>
      <c r="TJX189" s="224"/>
      <c r="TJY189" s="325"/>
      <c r="TJZ189" s="325"/>
      <c r="TKO189" s="224"/>
      <c r="TKP189" s="325"/>
      <c r="TKQ189" s="325"/>
      <c r="TLF189" s="224"/>
      <c r="TLG189" s="325"/>
      <c r="TLH189" s="325"/>
      <c r="TLW189" s="224"/>
      <c r="TLX189" s="325"/>
      <c r="TLY189" s="325"/>
      <c r="TMN189" s="224"/>
      <c r="TMO189" s="325"/>
      <c r="TMP189" s="325"/>
      <c r="TNE189" s="224"/>
      <c r="TNF189" s="325"/>
      <c r="TNG189" s="325"/>
      <c r="TNV189" s="224"/>
      <c r="TNW189" s="325"/>
      <c r="TNX189" s="325"/>
      <c r="TOM189" s="224"/>
      <c r="TON189" s="325"/>
      <c r="TOO189" s="325"/>
      <c r="TPD189" s="224"/>
      <c r="TPE189" s="325"/>
      <c r="TPF189" s="325"/>
      <c r="TPU189" s="224"/>
      <c r="TPV189" s="325"/>
      <c r="TPW189" s="325"/>
      <c r="TQL189" s="224"/>
      <c r="TQM189" s="325"/>
      <c r="TQN189" s="325"/>
      <c r="TRC189" s="224"/>
      <c r="TRD189" s="325"/>
      <c r="TRE189" s="325"/>
      <c r="TRT189" s="224"/>
      <c r="TRU189" s="325"/>
      <c r="TRV189" s="325"/>
      <c r="TSK189" s="224"/>
      <c r="TSL189" s="325"/>
      <c r="TSM189" s="325"/>
      <c r="TTB189" s="224"/>
      <c r="TTC189" s="325"/>
      <c r="TTD189" s="325"/>
      <c r="TTS189" s="224"/>
      <c r="TTT189" s="325"/>
      <c r="TTU189" s="325"/>
      <c r="TUJ189" s="224"/>
      <c r="TUK189" s="325"/>
      <c r="TUL189" s="325"/>
      <c r="TVA189" s="224"/>
      <c r="TVB189" s="325"/>
      <c r="TVC189" s="325"/>
      <c r="TVR189" s="224"/>
      <c r="TVS189" s="325"/>
      <c r="TVT189" s="325"/>
      <c r="TWI189" s="224"/>
      <c r="TWJ189" s="325"/>
      <c r="TWK189" s="325"/>
      <c r="TWZ189" s="224"/>
      <c r="TXA189" s="325"/>
      <c r="TXB189" s="325"/>
      <c r="TXQ189" s="224"/>
      <c r="TXR189" s="325"/>
      <c r="TXS189" s="325"/>
      <c r="TYH189" s="224"/>
      <c r="TYI189" s="325"/>
      <c r="TYJ189" s="325"/>
      <c r="TYY189" s="224"/>
      <c r="TYZ189" s="325"/>
      <c r="TZA189" s="325"/>
      <c r="TZP189" s="224"/>
      <c r="TZQ189" s="325"/>
      <c r="TZR189" s="325"/>
      <c r="UAG189" s="224"/>
      <c r="UAH189" s="325"/>
      <c r="UAI189" s="325"/>
      <c r="UAX189" s="224"/>
      <c r="UAY189" s="325"/>
      <c r="UAZ189" s="325"/>
      <c r="UBO189" s="224"/>
      <c r="UBP189" s="325"/>
      <c r="UBQ189" s="325"/>
      <c r="UCF189" s="224"/>
      <c r="UCG189" s="325"/>
      <c r="UCH189" s="325"/>
      <c r="UCW189" s="224"/>
      <c r="UCX189" s="325"/>
      <c r="UCY189" s="325"/>
      <c r="UDN189" s="224"/>
      <c r="UDO189" s="325"/>
      <c r="UDP189" s="325"/>
      <c r="UEE189" s="224"/>
      <c r="UEF189" s="325"/>
      <c r="UEG189" s="325"/>
      <c r="UEV189" s="224"/>
      <c r="UEW189" s="325"/>
      <c r="UEX189" s="325"/>
      <c r="UFM189" s="224"/>
      <c r="UFN189" s="325"/>
      <c r="UFO189" s="325"/>
      <c r="UGD189" s="224"/>
      <c r="UGE189" s="325"/>
      <c r="UGF189" s="325"/>
      <c r="UGU189" s="224"/>
      <c r="UGV189" s="325"/>
      <c r="UGW189" s="325"/>
      <c r="UHL189" s="224"/>
      <c r="UHM189" s="325"/>
      <c r="UHN189" s="325"/>
      <c r="UIC189" s="224"/>
      <c r="UID189" s="325"/>
      <c r="UIE189" s="325"/>
      <c r="UIT189" s="224"/>
      <c r="UIU189" s="325"/>
      <c r="UIV189" s="325"/>
      <c r="UJK189" s="224"/>
      <c r="UJL189" s="325"/>
      <c r="UJM189" s="325"/>
      <c r="UKB189" s="224"/>
      <c r="UKC189" s="325"/>
      <c r="UKD189" s="325"/>
      <c r="UKS189" s="224"/>
      <c r="UKT189" s="325"/>
      <c r="UKU189" s="325"/>
      <c r="ULJ189" s="224"/>
      <c r="ULK189" s="325"/>
      <c r="ULL189" s="325"/>
      <c r="UMA189" s="224"/>
      <c r="UMB189" s="325"/>
      <c r="UMC189" s="325"/>
      <c r="UMR189" s="224"/>
      <c r="UMS189" s="325"/>
      <c r="UMT189" s="325"/>
      <c r="UNI189" s="224"/>
      <c r="UNJ189" s="325"/>
      <c r="UNK189" s="325"/>
      <c r="UNZ189" s="224"/>
      <c r="UOA189" s="325"/>
      <c r="UOB189" s="325"/>
      <c r="UOQ189" s="224"/>
      <c r="UOR189" s="325"/>
      <c r="UOS189" s="325"/>
      <c r="UPH189" s="224"/>
      <c r="UPI189" s="325"/>
      <c r="UPJ189" s="325"/>
      <c r="UPY189" s="224"/>
      <c r="UPZ189" s="325"/>
      <c r="UQA189" s="325"/>
      <c r="UQP189" s="224"/>
      <c r="UQQ189" s="325"/>
      <c r="UQR189" s="325"/>
      <c r="URG189" s="224"/>
      <c r="URH189" s="325"/>
      <c r="URI189" s="325"/>
      <c r="URX189" s="224"/>
      <c r="URY189" s="325"/>
      <c r="URZ189" s="325"/>
      <c r="USO189" s="224"/>
      <c r="USP189" s="325"/>
      <c r="USQ189" s="325"/>
      <c r="UTF189" s="224"/>
      <c r="UTG189" s="325"/>
      <c r="UTH189" s="325"/>
      <c r="UTW189" s="224"/>
      <c r="UTX189" s="325"/>
      <c r="UTY189" s="325"/>
      <c r="UUN189" s="224"/>
      <c r="UUO189" s="325"/>
      <c r="UUP189" s="325"/>
      <c r="UVE189" s="224"/>
      <c r="UVF189" s="325"/>
      <c r="UVG189" s="325"/>
      <c r="UVV189" s="224"/>
      <c r="UVW189" s="325"/>
      <c r="UVX189" s="325"/>
      <c r="UWM189" s="224"/>
      <c r="UWN189" s="325"/>
      <c r="UWO189" s="325"/>
      <c r="UXD189" s="224"/>
      <c r="UXE189" s="325"/>
      <c r="UXF189" s="325"/>
      <c r="UXU189" s="224"/>
      <c r="UXV189" s="325"/>
      <c r="UXW189" s="325"/>
      <c r="UYL189" s="224"/>
      <c r="UYM189" s="325"/>
      <c r="UYN189" s="325"/>
      <c r="UZC189" s="224"/>
      <c r="UZD189" s="325"/>
      <c r="UZE189" s="325"/>
      <c r="UZT189" s="224"/>
      <c r="UZU189" s="325"/>
      <c r="UZV189" s="325"/>
      <c r="VAK189" s="224"/>
      <c r="VAL189" s="325"/>
      <c r="VAM189" s="325"/>
      <c r="VBB189" s="224"/>
      <c r="VBC189" s="325"/>
      <c r="VBD189" s="325"/>
      <c r="VBS189" s="224"/>
      <c r="VBT189" s="325"/>
      <c r="VBU189" s="325"/>
      <c r="VCJ189" s="224"/>
      <c r="VCK189" s="325"/>
      <c r="VCL189" s="325"/>
      <c r="VDA189" s="224"/>
      <c r="VDB189" s="325"/>
      <c r="VDC189" s="325"/>
      <c r="VDR189" s="224"/>
      <c r="VDS189" s="325"/>
      <c r="VDT189" s="325"/>
      <c r="VEI189" s="224"/>
      <c r="VEJ189" s="325"/>
      <c r="VEK189" s="325"/>
      <c r="VEZ189" s="224"/>
      <c r="VFA189" s="325"/>
      <c r="VFB189" s="325"/>
      <c r="VFQ189" s="224"/>
      <c r="VFR189" s="325"/>
      <c r="VFS189" s="325"/>
      <c r="VGH189" s="224"/>
      <c r="VGI189" s="325"/>
      <c r="VGJ189" s="325"/>
      <c r="VGY189" s="224"/>
      <c r="VGZ189" s="325"/>
      <c r="VHA189" s="325"/>
      <c r="VHP189" s="224"/>
      <c r="VHQ189" s="325"/>
      <c r="VHR189" s="325"/>
      <c r="VIG189" s="224"/>
      <c r="VIH189" s="325"/>
      <c r="VII189" s="325"/>
      <c r="VIX189" s="224"/>
      <c r="VIY189" s="325"/>
      <c r="VIZ189" s="325"/>
      <c r="VJO189" s="224"/>
      <c r="VJP189" s="325"/>
      <c r="VJQ189" s="325"/>
      <c r="VKF189" s="224"/>
      <c r="VKG189" s="325"/>
      <c r="VKH189" s="325"/>
      <c r="VKW189" s="224"/>
      <c r="VKX189" s="325"/>
      <c r="VKY189" s="325"/>
      <c r="VLN189" s="224"/>
      <c r="VLO189" s="325"/>
      <c r="VLP189" s="325"/>
      <c r="VME189" s="224"/>
      <c r="VMF189" s="325"/>
      <c r="VMG189" s="325"/>
      <c r="VMV189" s="224"/>
      <c r="VMW189" s="325"/>
      <c r="VMX189" s="325"/>
      <c r="VNM189" s="224"/>
      <c r="VNN189" s="325"/>
      <c r="VNO189" s="325"/>
      <c r="VOD189" s="224"/>
      <c r="VOE189" s="325"/>
      <c r="VOF189" s="325"/>
      <c r="VOU189" s="224"/>
      <c r="VOV189" s="325"/>
      <c r="VOW189" s="325"/>
      <c r="VPL189" s="224"/>
      <c r="VPM189" s="325"/>
      <c r="VPN189" s="325"/>
      <c r="VQC189" s="224"/>
      <c r="VQD189" s="325"/>
      <c r="VQE189" s="325"/>
      <c r="VQT189" s="224"/>
      <c r="VQU189" s="325"/>
      <c r="VQV189" s="325"/>
      <c r="VRK189" s="224"/>
      <c r="VRL189" s="325"/>
      <c r="VRM189" s="325"/>
      <c r="VSB189" s="224"/>
      <c r="VSC189" s="325"/>
      <c r="VSD189" s="325"/>
      <c r="VSS189" s="224"/>
      <c r="VST189" s="325"/>
      <c r="VSU189" s="325"/>
      <c r="VTJ189" s="224"/>
      <c r="VTK189" s="325"/>
      <c r="VTL189" s="325"/>
      <c r="VUA189" s="224"/>
      <c r="VUB189" s="325"/>
      <c r="VUC189" s="325"/>
      <c r="VUR189" s="224"/>
      <c r="VUS189" s="325"/>
      <c r="VUT189" s="325"/>
      <c r="VVI189" s="224"/>
      <c r="VVJ189" s="325"/>
      <c r="VVK189" s="325"/>
      <c r="VVZ189" s="224"/>
      <c r="VWA189" s="325"/>
      <c r="VWB189" s="325"/>
      <c r="VWQ189" s="224"/>
      <c r="VWR189" s="325"/>
      <c r="VWS189" s="325"/>
      <c r="VXH189" s="224"/>
      <c r="VXI189" s="325"/>
      <c r="VXJ189" s="325"/>
      <c r="VXY189" s="224"/>
      <c r="VXZ189" s="325"/>
      <c r="VYA189" s="325"/>
      <c r="VYP189" s="224"/>
      <c r="VYQ189" s="325"/>
      <c r="VYR189" s="325"/>
      <c r="VZG189" s="224"/>
      <c r="VZH189" s="325"/>
      <c r="VZI189" s="325"/>
      <c r="VZX189" s="224"/>
      <c r="VZY189" s="325"/>
      <c r="VZZ189" s="325"/>
      <c r="WAO189" s="224"/>
      <c r="WAP189" s="325"/>
      <c r="WAQ189" s="325"/>
      <c r="WBF189" s="224"/>
      <c r="WBG189" s="325"/>
      <c r="WBH189" s="325"/>
      <c r="WBW189" s="224"/>
      <c r="WBX189" s="325"/>
      <c r="WBY189" s="325"/>
      <c r="WCN189" s="224"/>
      <c r="WCO189" s="325"/>
      <c r="WCP189" s="325"/>
      <c r="WDE189" s="224"/>
      <c r="WDF189" s="325"/>
      <c r="WDG189" s="325"/>
      <c r="WDV189" s="224"/>
      <c r="WDW189" s="325"/>
      <c r="WDX189" s="325"/>
      <c r="WEM189" s="224"/>
      <c r="WEN189" s="325"/>
      <c r="WEO189" s="325"/>
      <c r="WFD189" s="224"/>
      <c r="WFE189" s="325"/>
      <c r="WFF189" s="325"/>
      <c r="WFU189" s="224"/>
      <c r="WFV189" s="325"/>
      <c r="WFW189" s="325"/>
      <c r="WGL189" s="224"/>
      <c r="WGM189" s="325"/>
      <c r="WGN189" s="325"/>
      <c r="WHC189" s="224"/>
      <c r="WHD189" s="325"/>
      <c r="WHE189" s="325"/>
      <c r="WHT189" s="224"/>
      <c r="WHU189" s="325"/>
      <c r="WHV189" s="325"/>
      <c r="WIK189" s="224"/>
      <c r="WIL189" s="325"/>
      <c r="WIM189" s="325"/>
      <c r="WJB189" s="224"/>
      <c r="WJC189" s="325"/>
      <c r="WJD189" s="325"/>
      <c r="WJS189" s="224"/>
      <c r="WJT189" s="325"/>
      <c r="WJU189" s="325"/>
      <c r="WKJ189" s="224"/>
      <c r="WKK189" s="325"/>
      <c r="WKL189" s="325"/>
      <c r="WLA189" s="224"/>
      <c r="WLB189" s="325"/>
      <c r="WLC189" s="325"/>
      <c r="WLR189" s="224"/>
      <c r="WLS189" s="325"/>
      <c r="WLT189" s="325"/>
      <c r="WMI189" s="224"/>
      <c r="WMJ189" s="325"/>
      <c r="WMK189" s="325"/>
      <c r="WMZ189" s="224"/>
      <c r="WNA189" s="325"/>
      <c r="WNB189" s="325"/>
      <c r="WNQ189" s="224"/>
      <c r="WNR189" s="325"/>
      <c r="WNS189" s="325"/>
      <c r="WOH189" s="224"/>
      <c r="WOI189" s="325"/>
      <c r="WOJ189" s="325"/>
      <c r="WOY189" s="224"/>
      <c r="WOZ189" s="325"/>
      <c r="WPA189" s="325"/>
      <c r="WPP189" s="224"/>
      <c r="WPQ189" s="325"/>
      <c r="WPR189" s="325"/>
      <c r="WQG189" s="224"/>
      <c r="WQH189" s="325"/>
      <c r="WQI189" s="325"/>
      <c r="WQX189" s="224"/>
      <c r="WQY189" s="325"/>
      <c r="WQZ189" s="325"/>
      <c r="WRO189" s="224"/>
      <c r="WRP189" s="325"/>
      <c r="WRQ189" s="325"/>
      <c r="WSF189" s="224"/>
      <c r="WSG189" s="325"/>
      <c r="WSH189" s="325"/>
      <c r="WSW189" s="224"/>
      <c r="WSX189" s="325"/>
      <c r="WSY189" s="325"/>
      <c r="WTN189" s="224"/>
      <c r="WTO189" s="325"/>
      <c r="WTP189" s="325"/>
      <c r="WUE189" s="224"/>
      <c r="WUF189" s="325"/>
      <c r="WUG189" s="325"/>
      <c r="WUV189" s="224"/>
      <c r="WUW189" s="325"/>
      <c r="WUX189" s="325"/>
      <c r="WVM189" s="224"/>
      <c r="WVN189" s="325"/>
      <c r="WVO189" s="325"/>
      <c r="WWD189" s="224"/>
      <c r="WWE189" s="325"/>
      <c r="WWF189" s="325"/>
      <c r="WWU189" s="224"/>
      <c r="WWV189" s="325"/>
      <c r="WWW189" s="325"/>
      <c r="WXL189" s="224"/>
      <c r="WXM189" s="325"/>
      <c r="WXN189" s="325"/>
      <c r="WYC189" s="224"/>
      <c r="WYD189" s="325"/>
      <c r="WYE189" s="325"/>
      <c r="WYT189" s="224"/>
      <c r="WYU189" s="325"/>
      <c r="WYV189" s="325"/>
      <c r="WZK189" s="224"/>
      <c r="WZL189" s="325"/>
      <c r="WZM189" s="325"/>
      <c r="XAB189" s="224"/>
      <c r="XAC189" s="325"/>
      <c r="XAD189" s="325"/>
      <c r="XAS189" s="224"/>
      <c r="XAT189" s="325"/>
      <c r="XAU189" s="325"/>
      <c r="XBJ189" s="224"/>
      <c r="XBK189" s="325"/>
      <c r="XBL189" s="325"/>
      <c r="XCA189" s="224"/>
      <c r="XCB189" s="325"/>
      <c r="XCC189" s="325"/>
      <c r="XCR189" s="224"/>
      <c r="XCS189" s="325"/>
      <c r="XCT189" s="325"/>
      <c r="XDI189" s="224"/>
      <c r="XDJ189" s="325"/>
      <c r="XDK189" s="325"/>
      <c r="XDZ189" s="224"/>
      <c r="XEA189" s="325"/>
      <c r="XEB189" s="325"/>
      <c r="XEQ189" s="224"/>
      <c r="XER189" s="325"/>
      <c r="XES189" s="325"/>
    </row>
    <row r="190" spans="1:16384" s="223" customFormat="1" x14ac:dyDescent="0.25">
      <c r="A190" s="325" t="s">
        <v>359</v>
      </c>
      <c r="B190" s="325"/>
      <c r="C190" s="223">
        <v>1</v>
      </c>
      <c r="D190" s="223">
        <v>1</v>
      </c>
      <c r="E190" s="223">
        <v>1</v>
      </c>
      <c r="F190" s="223">
        <v>1</v>
      </c>
      <c r="G190" s="223">
        <v>1</v>
      </c>
      <c r="H190" s="223">
        <v>1</v>
      </c>
      <c r="I190" s="223">
        <v>1</v>
      </c>
      <c r="J190" s="223">
        <v>1</v>
      </c>
      <c r="K190" s="223">
        <v>1</v>
      </c>
      <c r="L190" s="223">
        <v>1</v>
      </c>
      <c r="M190" s="223">
        <v>1</v>
      </c>
      <c r="N190" s="223">
        <v>1</v>
      </c>
      <c r="O190" s="223">
        <v>1</v>
      </c>
      <c r="P190" s="223">
        <v>1</v>
      </c>
      <c r="Q190" s="224">
        <v>1</v>
      </c>
      <c r="R190" s="223">
        <v>1</v>
      </c>
      <c r="S190" s="224">
        <v>1</v>
      </c>
      <c r="AH190" s="224"/>
      <c r="AI190" s="325"/>
      <c r="AJ190" s="325"/>
      <c r="AY190" s="224"/>
      <c r="AZ190" s="325"/>
      <c r="BA190" s="325"/>
      <c r="BP190" s="224"/>
      <c r="BQ190" s="325"/>
      <c r="BR190" s="325"/>
      <c r="CG190" s="224"/>
      <c r="CH190" s="325"/>
      <c r="CI190" s="325"/>
      <c r="CX190" s="224"/>
      <c r="CY190" s="325"/>
      <c r="CZ190" s="325"/>
      <c r="DO190" s="224"/>
      <c r="DP190" s="325"/>
      <c r="DQ190" s="325"/>
      <c r="EF190" s="224"/>
      <c r="EG190" s="325"/>
      <c r="EH190" s="325"/>
      <c r="EW190" s="224"/>
      <c r="EX190" s="325"/>
      <c r="EY190" s="325"/>
      <c r="FN190" s="224"/>
      <c r="FO190" s="325"/>
      <c r="FP190" s="325"/>
      <c r="GE190" s="224"/>
      <c r="GF190" s="325"/>
      <c r="GG190" s="325"/>
      <c r="GV190" s="224"/>
      <c r="GW190" s="325"/>
      <c r="GX190" s="325"/>
      <c r="HM190" s="224"/>
      <c r="HN190" s="325"/>
      <c r="HO190" s="325"/>
      <c r="ID190" s="224"/>
      <c r="IE190" s="325"/>
      <c r="IF190" s="325"/>
      <c r="IU190" s="224"/>
      <c r="IV190" s="325"/>
      <c r="IW190" s="325"/>
      <c r="JL190" s="224"/>
      <c r="JM190" s="325"/>
      <c r="JN190" s="325"/>
      <c r="KC190" s="224"/>
      <c r="KD190" s="325"/>
      <c r="KE190" s="325"/>
      <c r="KT190" s="224"/>
      <c r="KU190" s="325"/>
      <c r="KV190" s="325"/>
      <c r="LK190" s="224"/>
      <c r="LL190" s="325"/>
      <c r="LM190" s="325"/>
      <c r="MB190" s="224"/>
      <c r="MC190" s="325"/>
      <c r="MD190" s="325"/>
      <c r="MS190" s="224"/>
      <c r="MT190" s="325"/>
      <c r="MU190" s="325"/>
      <c r="NJ190" s="224"/>
      <c r="NK190" s="325"/>
      <c r="NL190" s="325"/>
      <c r="OA190" s="224"/>
      <c r="OB190" s="325"/>
      <c r="OC190" s="325"/>
      <c r="OR190" s="224"/>
      <c r="OS190" s="325"/>
      <c r="OT190" s="325"/>
      <c r="PI190" s="224"/>
      <c r="PJ190" s="325"/>
      <c r="PK190" s="325"/>
      <c r="PZ190" s="224"/>
      <c r="QA190" s="325"/>
      <c r="QB190" s="325"/>
      <c r="QQ190" s="224"/>
      <c r="QR190" s="325"/>
      <c r="QS190" s="325"/>
      <c r="RH190" s="224"/>
      <c r="RI190" s="325"/>
      <c r="RJ190" s="325"/>
      <c r="RY190" s="224"/>
      <c r="RZ190" s="325"/>
      <c r="SA190" s="325"/>
      <c r="SP190" s="224"/>
      <c r="SQ190" s="325"/>
      <c r="SR190" s="325"/>
      <c r="TG190" s="224"/>
      <c r="TH190" s="325"/>
      <c r="TI190" s="325"/>
      <c r="TX190" s="224"/>
      <c r="TY190" s="325"/>
      <c r="TZ190" s="325"/>
      <c r="UO190" s="224"/>
      <c r="UP190" s="325"/>
      <c r="UQ190" s="325"/>
      <c r="VF190" s="224"/>
      <c r="VG190" s="325"/>
      <c r="VH190" s="325"/>
      <c r="VW190" s="224"/>
      <c r="VX190" s="325"/>
      <c r="VY190" s="325"/>
      <c r="WN190" s="224"/>
      <c r="WO190" s="325"/>
      <c r="WP190" s="325"/>
      <c r="XE190" s="224"/>
      <c r="XF190" s="325"/>
      <c r="XG190" s="325"/>
      <c r="XV190" s="224"/>
      <c r="XW190" s="325"/>
      <c r="XX190" s="325"/>
      <c r="YM190" s="224"/>
      <c r="YN190" s="325"/>
      <c r="YO190" s="325"/>
      <c r="ZD190" s="224"/>
      <c r="ZE190" s="325"/>
      <c r="ZF190" s="325"/>
      <c r="ZU190" s="224"/>
      <c r="ZV190" s="325"/>
      <c r="ZW190" s="325"/>
      <c r="AAL190" s="224"/>
      <c r="AAM190" s="325"/>
      <c r="AAN190" s="325"/>
      <c r="ABC190" s="224"/>
      <c r="ABD190" s="325"/>
      <c r="ABE190" s="325"/>
      <c r="ABT190" s="224"/>
      <c r="ABU190" s="325"/>
      <c r="ABV190" s="325"/>
      <c r="ACK190" s="224"/>
      <c r="ACL190" s="325"/>
      <c r="ACM190" s="325"/>
      <c r="ADB190" s="224"/>
      <c r="ADC190" s="325"/>
      <c r="ADD190" s="325"/>
      <c r="ADS190" s="224"/>
      <c r="ADT190" s="325"/>
      <c r="ADU190" s="325"/>
      <c r="AEJ190" s="224"/>
      <c r="AEK190" s="325"/>
      <c r="AEL190" s="325"/>
      <c r="AEW190" s="223" t="s">
        <v>598</v>
      </c>
      <c r="AEX190" s="223" t="s">
        <v>599</v>
      </c>
      <c r="AFA190" s="224"/>
      <c r="AFB190" s="325"/>
      <c r="AFC190" s="325"/>
      <c r="AFR190" s="224"/>
      <c r="AFS190" s="325"/>
      <c r="AFT190" s="325"/>
      <c r="AGI190" s="224"/>
      <c r="AGJ190" s="325"/>
      <c r="AGK190" s="325"/>
      <c r="AGZ190" s="224"/>
      <c r="AHA190" s="325"/>
      <c r="AHB190" s="325"/>
      <c r="AHQ190" s="224"/>
      <c r="AHR190" s="325"/>
      <c r="AHS190" s="325"/>
      <c r="AIH190" s="224"/>
      <c r="AII190" s="325"/>
      <c r="AIJ190" s="325"/>
      <c r="AIY190" s="224"/>
      <c r="AIZ190" s="325"/>
      <c r="AJA190" s="325"/>
      <c r="AJP190" s="224"/>
      <c r="AJQ190" s="325"/>
      <c r="AJR190" s="325"/>
      <c r="AKG190" s="224"/>
      <c r="AKH190" s="325"/>
      <c r="AKI190" s="325"/>
      <c r="AKX190" s="224"/>
      <c r="AKY190" s="325"/>
      <c r="AKZ190" s="325"/>
      <c r="ALO190" s="224"/>
      <c r="ALP190" s="325"/>
      <c r="ALQ190" s="325"/>
      <c r="AMF190" s="224"/>
      <c r="AMG190" s="325"/>
      <c r="AMH190" s="325"/>
      <c r="AMW190" s="224"/>
      <c r="AMX190" s="325"/>
      <c r="AMY190" s="325"/>
      <c r="ANN190" s="224"/>
      <c r="ANO190" s="325"/>
      <c r="ANP190" s="325"/>
      <c r="AOE190" s="224"/>
      <c r="AOF190" s="325"/>
      <c r="AOG190" s="325"/>
      <c r="AOV190" s="224"/>
      <c r="AOW190" s="325"/>
      <c r="AOX190" s="325"/>
      <c r="APM190" s="224"/>
      <c r="APN190" s="325"/>
      <c r="APO190" s="325"/>
      <c r="AQD190" s="224"/>
      <c r="AQE190" s="325"/>
      <c r="AQF190" s="325"/>
      <c r="AQU190" s="224"/>
      <c r="AQV190" s="325"/>
      <c r="AQW190" s="325"/>
      <c r="ARL190" s="224"/>
      <c r="ARM190" s="325"/>
      <c r="ARN190" s="325"/>
      <c r="ASC190" s="224"/>
      <c r="ASD190" s="325"/>
      <c r="ASE190" s="325"/>
      <c r="AST190" s="224"/>
      <c r="ASU190" s="325"/>
      <c r="ASV190" s="325"/>
      <c r="ATK190" s="224"/>
      <c r="ATL190" s="325"/>
      <c r="ATM190" s="325"/>
      <c r="AUB190" s="224"/>
      <c r="AUC190" s="325"/>
      <c r="AUD190" s="325"/>
      <c r="AUS190" s="224"/>
      <c r="AUT190" s="325"/>
      <c r="AUU190" s="325"/>
      <c r="AVJ190" s="224"/>
      <c r="AVK190" s="325"/>
      <c r="AVL190" s="325"/>
      <c r="AWA190" s="224"/>
      <c r="AWB190" s="325"/>
      <c r="AWC190" s="325"/>
      <c r="AWR190" s="224"/>
      <c r="AWS190" s="325"/>
      <c r="AWT190" s="325"/>
      <c r="AXI190" s="224"/>
      <c r="AXJ190" s="325"/>
      <c r="AXK190" s="325"/>
      <c r="AXZ190" s="224"/>
      <c r="AYA190" s="325"/>
      <c r="AYB190" s="325"/>
      <c r="AYQ190" s="224"/>
      <c r="AYR190" s="325"/>
      <c r="AYS190" s="325"/>
      <c r="AZH190" s="224"/>
      <c r="AZI190" s="325"/>
      <c r="AZJ190" s="325"/>
      <c r="AZY190" s="224"/>
      <c r="AZZ190" s="325"/>
      <c r="BAA190" s="325"/>
      <c r="BAP190" s="224"/>
      <c r="BAQ190" s="325"/>
      <c r="BAR190" s="325"/>
      <c r="BBG190" s="224"/>
      <c r="BBH190" s="325"/>
      <c r="BBI190" s="325"/>
      <c r="BBX190" s="224"/>
      <c r="BBY190" s="325"/>
      <c r="BBZ190" s="325"/>
      <c r="BCO190" s="224"/>
      <c r="BCP190" s="325"/>
      <c r="BCQ190" s="325"/>
      <c r="BDF190" s="224"/>
      <c r="BDG190" s="325"/>
      <c r="BDH190" s="325"/>
      <c r="BDW190" s="224"/>
      <c r="BDX190" s="325"/>
      <c r="BDY190" s="325"/>
      <c r="BEN190" s="224"/>
      <c r="BEO190" s="325"/>
      <c r="BEP190" s="325"/>
      <c r="BFE190" s="224"/>
      <c r="BFF190" s="325"/>
      <c r="BFG190" s="325"/>
      <c r="BFV190" s="224"/>
      <c r="BFW190" s="325"/>
      <c r="BFX190" s="325"/>
      <c r="BGM190" s="224"/>
      <c r="BGN190" s="325"/>
      <c r="BGO190" s="325"/>
      <c r="BHD190" s="224"/>
      <c r="BHE190" s="325"/>
      <c r="BHF190" s="325"/>
      <c r="BHU190" s="224"/>
      <c r="BHV190" s="325"/>
      <c r="BHW190" s="325"/>
      <c r="BIL190" s="224"/>
      <c r="BIM190" s="325"/>
      <c r="BIN190" s="325"/>
      <c r="BJC190" s="224"/>
      <c r="BJD190" s="325"/>
      <c r="BJE190" s="325"/>
      <c r="BJT190" s="224"/>
      <c r="BJU190" s="325"/>
      <c r="BJV190" s="325"/>
      <c r="BKK190" s="224"/>
      <c r="BKL190" s="325"/>
      <c r="BKM190" s="325"/>
      <c r="BLB190" s="224"/>
      <c r="BLC190" s="325"/>
      <c r="BLD190" s="325"/>
      <c r="BLS190" s="224"/>
      <c r="BLT190" s="325"/>
      <c r="BLU190" s="325"/>
      <c r="BMJ190" s="224"/>
      <c r="BMK190" s="325"/>
      <c r="BML190" s="325"/>
      <c r="BNA190" s="224"/>
      <c r="BNB190" s="325"/>
      <c r="BNC190" s="325"/>
      <c r="BNR190" s="224"/>
      <c r="BNS190" s="325"/>
      <c r="BNT190" s="325"/>
      <c r="BOI190" s="224"/>
      <c r="BOJ190" s="325"/>
      <c r="BOK190" s="325"/>
      <c r="BOZ190" s="224"/>
      <c r="BPA190" s="325"/>
      <c r="BPB190" s="325"/>
      <c r="BPQ190" s="224"/>
      <c r="BPR190" s="325"/>
      <c r="BPS190" s="325"/>
      <c r="BQH190" s="224"/>
      <c r="BQI190" s="325"/>
      <c r="BQJ190" s="325"/>
      <c r="BQY190" s="224"/>
      <c r="BQZ190" s="325"/>
      <c r="BRA190" s="325"/>
      <c r="BRP190" s="224"/>
      <c r="BRQ190" s="325"/>
      <c r="BRR190" s="325"/>
      <c r="BSG190" s="224"/>
      <c r="BSH190" s="325"/>
      <c r="BSI190" s="325"/>
      <c r="BSX190" s="224"/>
      <c r="BSY190" s="325"/>
      <c r="BSZ190" s="325"/>
      <c r="BTO190" s="224"/>
      <c r="BTP190" s="325"/>
      <c r="BTQ190" s="325"/>
      <c r="BUF190" s="224"/>
      <c r="BUG190" s="325"/>
      <c r="BUH190" s="325"/>
      <c r="BUW190" s="224"/>
      <c r="BUX190" s="325"/>
      <c r="BUY190" s="325"/>
      <c r="BVN190" s="224"/>
      <c r="BVO190" s="325"/>
      <c r="BVP190" s="325"/>
      <c r="BWE190" s="224"/>
      <c r="BWF190" s="325"/>
      <c r="BWG190" s="325"/>
      <c r="BWV190" s="224"/>
      <c r="BWW190" s="325"/>
      <c r="BWX190" s="325"/>
      <c r="BXM190" s="224"/>
      <c r="BXN190" s="325"/>
      <c r="BXO190" s="325"/>
      <c r="BYD190" s="224"/>
      <c r="BYE190" s="325"/>
      <c r="BYF190" s="325"/>
      <c r="BYU190" s="224"/>
      <c r="BYV190" s="325"/>
      <c r="BYW190" s="325"/>
      <c r="BZL190" s="224"/>
      <c r="BZM190" s="325"/>
      <c r="BZN190" s="325"/>
      <c r="CAC190" s="224"/>
      <c r="CAD190" s="325"/>
      <c r="CAE190" s="325"/>
      <c r="CAT190" s="224"/>
      <c r="CAU190" s="325"/>
      <c r="CAV190" s="325"/>
      <c r="CBK190" s="224"/>
      <c r="CBL190" s="325"/>
      <c r="CBM190" s="325"/>
      <c r="CCB190" s="224"/>
      <c r="CCC190" s="325"/>
      <c r="CCD190" s="325"/>
      <c r="CCS190" s="224"/>
      <c r="CCT190" s="325"/>
      <c r="CCU190" s="325"/>
      <c r="CDJ190" s="224"/>
      <c r="CDK190" s="325"/>
      <c r="CDL190" s="325"/>
      <c r="CEA190" s="224"/>
      <c r="CEB190" s="325"/>
      <c r="CEC190" s="325"/>
      <c r="CER190" s="224"/>
      <c r="CES190" s="325"/>
      <c r="CET190" s="325"/>
      <c r="CFI190" s="224"/>
      <c r="CFJ190" s="325"/>
      <c r="CFK190" s="325"/>
      <c r="CFZ190" s="224"/>
      <c r="CGA190" s="325"/>
      <c r="CGB190" s="325"/>
      <c r="CGQ190" s="224"/>
      <c r="CGR190" s="325"/>
      <c r="CGS190" s="325"/>
      <c r="CHH190" s="224"/>
      <c r="CHI190" s="325"/>
      <c r="CHJ190" s="325"/>
      <c r="CHY190" s="224"/>
      <c r="CHZ190" s="325"/>
      <c r="CIA190" s="325"/>
      <c r="CIP190" s="224"/>
      <c r="CIQ190" s="325"/>
      <c r="CIR190" s="325"/>
      <c r="CJG190" s="224"/>
      <c r="CJH190" s="325"/>
      <c r="CJI190" s="325"/>
      <c r="CJX190" s="224"/>
      <c r="CJY190" s="325"/>
      <c r="CJZ190" s="325"/>
      <c r="CKO190" s="224"/>
      <c r="CKP190" s="325"/>
      <c r="CKQ190" s="325"/>
      <c r="CLF190" s="224"/>
      <c r="CLG190" s="325"/>
      <c r="CLH190" s="325"/>
      <c r="CLW190" s="224"/>
      <c r="CLX190" s="325"/>
      <c r="CLY190" s="325"/>
      <c r="CMN190" s="224"/>
      <c r="CMO190" s="325"/>
      <c r="CMP190" s="325"/>
      <c r="CNE190" s="224"/>
      <c r="CNF190" s="325"/>
      <c r="CNG190" s="325"/>
      <c r="CNV190" s="224"/>
      <c r="CNW190" s="325"/>
      <c r="CNX190" s="325"/>
      <c r="COM190" s="224"/>
      <c r="CON190" s="325"/>
      <c r="COO190" s="325"/>
      <c r="CPD190" s="224"/>
      <c r="CPE190" s="325"/>
      <c r="CPF190" s="325"/>
      <c r="CPU190" s="224"/>
      <c r="CPV190" s="325"/>
      <c r="CPW190" s="325"/>
      <c r="CQL190" s="224"/>
      <c r="CQM190" s="325"/>
      <c r="CQN190" s="325"/>
      <c r="CRC190" s="224"/>
      <c r="CRD190" s="325"/>
      <c r="CRE190" s="325"/>
      <c r="CRT190" s="224"/>
      <c r="CRU190" s="325"/>
      <c r="CRV190" s="325"/>
      <c r="CSK190" s="224"/>
      <c r="CSL190" s="325"/>
      <c r="CSM190" s="325"/>
      <c r="CTB190" s="224"/>
      <c r="CTC190" s="325"/>
      <c r="CTD190" s="325"/>
      <c r="CTS190" s="224"/>
      <c r="CTT190" s="325"/>
      <c r="CTU190" s="325"/>
      <c r="CUJ190" s="224"/>
      <c r="CUK190" s="325"/>
      <c r="CUL190" s="325"/>
      <c r="CVA190" s="224"/>
      <c r="CVB190" s="325"/>
      <c r="CVC190" s="325"/>
      <c r="CVR190" s="224"/>
      <c r="CVS190" s="325"/>
      <c r="CVT190" s="325"/>
      <c r="CWI190" s="224"/>
      <c r="CWJ190" s="325"/>
      <c r="CWK190" s="325"/>
      <c r="CWZ190" s="224"/>
      <c r="CXA190" s="325"/>
      <c r="CXB190" s="325"/>
      <c r="CXQ190" s="224"/>
      <c r="CXR190" s="325"/>
      <c r="CXS190" s="325"/>
      <c r="CYH190" s="224"/>
      <c r="CYI190" s="325"/>
      <c r="CYJ190" s="325"/>
      <c r="CYY190" s="224"/>
      <c r="CYZ190" s="325"/>
      <c r="CZA190" s="325"/>
      <c r="CZP190" s="224"/>
      <c r="CZQ190" s="325"/>
      <c r="CZR190" s="325"/>
      <c r="DAG190" s="224"/>
      <c r="DAH190" s="325"/>
      <c r="DAI190" s="325"/>
      <c r="DAX190" s="224"/>
      <c r="DAY190" s="325"/>
      <c r="DAZ190" s="325"/>
      <c r="DBO190" s="224"/>
      <c r="DBP190" s="325"/>
      <c r="DBQ190" s="325"/>
      <c r="DCF190" s="224"/>
      <c r="DCG190" s="325"/>
      <c r="DCH190" s="325"/>
      <c r="DCW190" s="224"/>
      <c r="DCX190" s="325"/>
      <c r="DCY190" s="325"/>
      <c r="DDN190" s="224"/>
      <c r="DDO190" s="325"/>
      <c r="DDP190" s="325"/>
      <c r="DEE190" s="224"/>
      <c r="DEF190" s="325"/>
      <c r="DEG190" s="325"/>
      <c r="DEV190" s="224"/>
      <c r="DEW190" s="325"/>
      <c r="DEX190" s="325"/>
      <c r="DFM190" s="224"/>
      <c r="DFN190" s="325"/>
      <c r="DFO190" s="325"/>
      <c r="DGD190" s="224"/>
      <c r="DGE190" s="325"/>
      <c r="DGF190" s="325"/>
      <c r="DGU190" s="224"/>
      <c r="DGV190" s="325"/>
      <c r="DGW190" s="325"/>
      <c r="DHL190" s="224"/>
      <c r="DHM190" s="325"/>
      <c r="DHN190" s="325"/>
      <c r="DIC190" s="224"/>
      <c r="DID190" s="325"/>
      <c r="DIE190" s="325"/>
      <c r="DIT190" s="224"/>
      <c r="DIU190" s="325"/>
      <c r="DIV190" s="325"/>
      <c r="DJK190" s="224"/>
      <c r="DJL190" s="325"/>
      <c r="DJM190" s="325"/>
      <c r="DKB190" s="224"/>
      <c r="DKC190" s="325"/>
      <c r="DKD190" s="325"/>
      <c r="DKS190" s="224"/>
      <c r="DKT190" s="325"/>
      <c r="DKU190" s="325"/>
      <c r="DLJ190" s="224"/>
      <c r="DLK190" s="325"/>
      <c r="DLL190" s="325"/>
      <c r="DMA190" s="224"/>
      <c r="DMB190" s="325"/>
      <c r="DMC190" s="325"/>
      <c r="DMR190" s="224"/>
      <c r="DMS190" s="325"/>
      <c r="DMT190" s="325"/>
      <c r="DNI190" s="224"/>
      <c r="DNJ190" s="325"/>
      <c r="DNK190" s="325"/>
      <c r="DNZ190" s="224"/>
      <c r="DOA190" s="325"/>
      <c r="DOB190" s="325"/>
      <c r="DOQ190" s="224"/>
      <c r="DOR190" s="325"/>
      <c r="DOS190" s="325"/>
      <c r="DPH190" s="224"/>
      <c r="DPI190" s="325"/>
      <c r="DPJ190" s="325"/>
      <c r="DPY190" s="224"/>
      <c r="DPZ190" s="325"/>
      <c r="DQA190" s="325"/>
      <c r="DQP190" s="224"/>
      <c r="DQQ190" s="325"/>
      <c r="DQR190" s="325"/>
      <c r="DRG190" s="224"/>
      <c r="DRH190" s="325"/>
      <c r="DRI190" s="325"/>
      <c r="DRX190" s="224"/>
      <c r="DRY190" s="325"/>
      <c r="DRZ190" s="325"/>
      <c r="DSO190" s="224"/>
      <c r="DSP190" s="325"/>
      <c r="DSQ190" s="325"/>
      <c r="DTF190" s="224"/>
      <c r="DTG190" s="325"/>
      <c r="DTH190" s="325"/>
      <c r="DTW190" s="224"/>
      <c r="DTX190" s="325"/>
      <c r="DTY190" s="325"/>
      <c r="DUN190" s="224"/>
      <c r="DUO190" s="325"/>
      <c r="DUP190" s="325"/>
      <c r="DVE190" s="224"/>
      <c r="DVF190" s="325"/>
      <c r="DVG190" s="325"/>
      <c r="DVV190" s="224"/>
      <c r="DVW190" s="325"/>
      <c r="DVX190" s="325"/>
      <c r="DWM190" s="224"/>
      <c r="DWN190" s="325"/>
      <c r="DWO190" s="325"/>
      <c r="DXD190" s="224"/>
      <c r="DXE190" s="325"/>
      <c r="DXF190" s="325"/>
      <c r="DXU190" s="224"/>
      <c r="DXV190" s="325"/>
      <c r="DXW190" s="325"/>
      <c r="DYL190" s="224"/>
      <c r="DYM190" s="325"/>
      <c r="DYN190" s="325"/>
      <c r="DZC190" s="224"/>
      <c r="DZD190" s="325"/>
      <c r="DZE190" s="325"/>
      <c r="DZT190" s="224"/>
      <c r="DZU190" s="325"/>
      <c r="DZV190" s="325"/>
      <c r="EAK190" s="224"/>
      <c r="EAL190" s="325"/>
      <c r="EAM190" s="325"/>
      <c r="EBB190" s="224"/>
      <c r="EBC190" s="325"/>
      <c r="EBD190" s="325"/>
      <c r="EBS190" s="224"/>
      <c r="EBT190" s="325"/>
      <c r="EBU190" s="325"/>
      <c r="ECJ190" s="224"/>
      <c r="ECK190" s="325"/>
      <c r="ECL190" s="325"/>
      <c r="EDA190" s="224"/>
      <c r="EDB190" s="325"/>
      <c r="EDC190" s="325"/>
      <c r="EDR190" s="224"/>
      <c r="EDS190" s="325"/>
      <c r="EDT190" s="325"/>
      <c r="EEI190" s="224"/>
      <c r="EEJ190" s="325"/>
      <c r="EEK190" s="325"/>
      <c r="EEZ190" s="224"/>
      <c r="EFA190" s="325"/>
      <c r="EFB190" s="325"/>
      <c r="EFQ190" s="224"/>
      <c r="EFR190" s="325"/>
      <c r="EFS190" s="325"/>
      <c r="EGH190" s="224"/>
      <c r="EGI190" s="325"/>
      <c r="EGJ190" s="325"/>
      <c r="EGY190" s="224"/>
      <c r="EGZ190" s="325"/>
      <c r="EHA190" s="325"/>
      <c r="EHP190" s="224"/>
      <c r="EHQ190" s="325"/>
      <c r="EHR190" s="325"/>
      <c r="EIG190" s="224"/>
      <c r="EIH190" s="325"/>
      <c r="EII190" s="325"/>
      <c r="EIX190" s="224"/>
      <c r="EIY190" s="325"/>
      <c r="EIZ190" s="325"/>
      <c r="EJO190" s="224"/>
      <c r="EJP190" s="325"/>
      <c r="EJQ190" s="325"/>
      <c r="EKF190" s="224"/>
      <c r="EKG190" s="325"/>
      <c r="EKH190" s="325"/>
      <c r="EKW190" s="224"/>
      <c r="EKX190" s="325"/>
      <c r="EKY190" s="325"/>
      <c r="ELN190" s="224"/>
      <c r="ELO190" s="325"/>
      <c r="ELP190" s="325"/>
      <c r="EME190" s="224"/>
      <c r="EMF190" s="325"/>
      <c r="EMG190" s="325"/>
      <c r="EMV190" s="224"/>
      <c r="EMW190" s="325"/>
      <c r="EMX190" s="325"/>
      <c r="ENM190" s="224"/>
      <c r="ENN190" s="325"/>
      <c r="ENO190" s="325"/>
      <c r="EOD190" s="224"/>
      <c r="EOE190" s="325"/>
      <c r="EOF190" s="325"/>
      <c r="EOU190" s="224"/>
      <c r="EOV190" s="325"/>
      <c r="EOW190" s="325"/>
      <c r="EPL190" s="224"/>
      <c r="EPM190" s="325"/>
      <c r="EPN190" s="325"/>
      <c r="EQC190" s="224"/>
      <c r="EQD190" s="325"/>
      <c r="EQE190" s="325"/>
      <c r="EQT190" s="224"/>
      <c r="EQU190" s="325"/>
      <c r="EQV190" s="325"/>
      <c r="ERK190" s="224"/>
      <c r="ERL190" s="325"/>
      <c r="ERM190" s="325"/>
      <c r="ESB190" s="224"/>
      <c r="ESC190" s="325"/>
      <c r="ESD190" s="325"/>
      <c r="ESS190" s="224"/>
      <c r="EST190" s="325"/>
      <c r="ESU190" s="325"/>
      <c r="ETJ190" s="224"/>
      <c r="ETK190" s="325"/>
      <c r="ETL190" s="325"/>
      <c r="EUA190" s="224"/>
      <c r="EUB190" s="325"/>
      <c r="EUC190" s="325"/>
      <c r="EUR190" s="224"/>
      <c r="EUS190" s="325"/>
      <c r="EUT190" s="325"/>
      <c r="EVI190" s="224"/>
      <c r="EVJ190" s="325"/>
      <c r="EVK190" s="325"/>
      <c r="EVZ190" s="224"/>
      <c r="EWA190" s="325"/>
      <c r="EWB190" s="325"/>
      <c r="EWQ190" s="224"/>
      <c r="EWR190" s="325"/>
      <c r="EWS190" s="325"/>
      <c r="EXH190" s="224"/>
      <c r="EXI190" s="325"/>
      <c r="EXJ190" s="325"/>
      <c r="EXY190" s="224"/>
      <c r="EXZ190" s="325"/>
      <c r="EYA190" s="325"/>
      <c r="EYP190" s="224"/>
      <c r="EYQ190" s="325"/>
      <c r="EYR190" s="325"/>
      <c r="EZG190" s="224"/>
      <c r="EZH190" s="325"/>
      <c r="EZI190" s="325"/>
      <c r="EZX190" s="224"/>
      <c r="EZY190" s="325"/>
      <c r="EZZ190" s="325"/>
      <c r="FAO190" s="224"/>
      <c r="FAP190" s="325"/>
      <c r="FAQ190" s="325"/>
      <c r="FBF190" s="224"/>
      <c r="FBG190" s="325"/>
      <c r="FBH190" s="325"/>
      <c r="FBW190" s="224"/>
      <c r="FBX190" s="325"/>
      <c r="FBY190" s="325"/>
      <c r="FCN190" s="224"/>
      <c r="FCO190" s="325"/>
      <c r="FCP190" s="325"/>
      <c r="FDE190" s="224"/>
      <c r="FDF190" s="325"/>
      <c r="FDG190" s="325"/>
      <c r="FDV190" s="224"/>
      <c r="FDW190" s="325"/>
      <c r="FDX190" s="325"/>
      <c r="FEM190" s="224"/>
      <c r="FEN190" s="325"/>
      <c r="FEO190" s="325"/>
      <c r="FFD190" s="224"/>
      <c r="FFE190" s="325"/>
      <c r="FFF190" s="325"/>
      <c r="FFU190" s="224"/>
      <c r="FFV190" s="325"/>
      <c r="FFW190" s="325"/>
      <c r="FGL190" s="224"/>
      <c r="FGM190" s="325"/>
      <c r="FGN190" s="325"/>
      <c r="FHC190" s="224"/>
      <c r="FHD190" s="325"/>
      <c r="FHE190" s="325"/>
      <c r="FHT190" s="224"/>
      <c r="FHU190" s="325"/>
      <c r="FHV190" s="325"/>
      <c r="FIK190" s="224"/>
      <c r="FIL190" s="325"/>
      <c r="FIM190" s="325"/>
      <c r="FJB190" s="224"/>
      <c r="FJC190" s="325"/>
      <c r="FJD190" s="325"/>
      <c r="FJS190" s="224"/>
      <c r="FJT190" s="325"/>
      <c r="FJU190" s="325"/>
      <c r="FKJ190" s="224"/>
      <c r="FKK190" s="325"/>
      <c r="FKL190" s="325"/>
      <c r="FLA190" s="224"/>
      <c r="FLB190" s="325"/>
      <c r="FLC190" s="325"/>
      <c r="FLR190" s="224"/>
      <c r="FLS190" s="325"/>
      <c r="FLT190" s="325"/>
      <c r="FMI190" s="224"/>
      <c r="FMJ190" s="325"/>
      <c r="FMK190" s="325"/>
      <c r="FMZ190" s="224"/>
      <c r="FNA190" s="325"/>
      <c r="FNB190" s="325"/>
      <c r="FNQ190" s="224"/>
      <c r="FNR190" s="325"/>
      <c r="FNS190" s="325"/>
      <c r="FOH190" s="224"/>
      <c r="FOI190" s="325"/>
      <c r="FOJ190" s="325"/>
      <c r="FOY190" s="224"/>
      <c r="FOZ190" s="325"/>
      <c r="FPA190" s="325"/>
      <c r="FPP190" s="224"/>
      <c r="FPQ190" s="325"/>
      <c r="FPR190" s="325"/>
      <c r="FQG190" s="224"/>
      <c r="FQH190" s="325"/>
      <c r="FQI190" s="325"/>
      <c r="FQX190" s="224"/>
      <c r="FQY190" s="325"/>
      <c r="FQZ190" s="325"/>
      <c r="FRO190" s="224"/>
      <c r="FRP190" s="325"/>
      <c r="FRQ190" s="325"/>
      <c r="FSF190" s="224"/>
      <c r="FSG190" s="325"/>
      <c r="FSH190" s="325"/>
      <c r="FSW190" s="224"/>
      <c r="FSX190" s="325"/>
      <c r="FSY190" s="325"/>
      <c r="FTN190" s="224"/>
      <c r="FTO190" s="325"/>
      <c r="FTP190" s="325"/>
      <c r="FUE190" s="224"/>
      <c r="FUF190" s="325"/>
      <c r="FUG190" s="325"/>
      <c r="FUV190" s="224"/>
      <c r="FUW190" s="325"/>
      <c r="FUX190" s="325"/>
      <c r="FVM190" s="224"/>
      <c r="FVN190" s="325"/>
      <c r="FVO190" s="325"/>
      <c r="FWD190" s="224"/>
      <c r="FWE190" s="325"/>
      <c r="FWF190" s="325"/>
      <c r="FWU190" s="224"/>
      <c r="FWV190" s="325"/>
      <c r="FWW190" s="325"/>
      <c r="FXL190" s="224"/>
      <c r="FXM190" s="325"/>
      <c r="FXN190" s="325"/>
      <c r="FYC190" s="224"/>
      <c r="FYD190" s="325"/>
      <c r="FYE190" s="325"/>
      <c r="FYT190" s="224"/>
      <c r="FYU190" s="325"/>
      <c r="FYV190" s="325"/>
      <c r="FZK190" s="224"/>
      <c r="FZL190" s="325"/>
      <c r="FZM190" s="325"/>
      <c r="GAB190" s="224"/>
      <c r="GAC190" s="325"/>
      <c r="GAD190" s="325"/>
      <c r="GAS190" s="224"/>
      <c r="GAT190" s="325"/>
      <c r="GAU190" s="325"/>
      <c r="GBJ190" s="224"/>
      <c r="GBK190" s="325"/>
      <c r="GBL190" s="325"/>
      <c r="GCA190" s="224"/>
      <c r="GCB190" s="325"/>
      <c r="GCC190" s="325"/>
      <c r="GCR190" s="224"/>
      <c r="GCS190" s="325"/>
      <c r="GCT190" s="325"/>
      <c r="GDI190" s="224"/>
      <c r="GDJ190" s="325"/>
      <c r="GDK190" s="325"/>
      <c r="GDZ190" s="224"/>
      <c r="GEA190" s="325"/>
      <c r="GEB190" s="325"/>
      <c r="GEQ190" s="224"/>
      <c r="GER190" s="325"/>
      <c r="GES190" s="325"/>
      <c r="GFH190" s="224"/>
      <c r="GFI190" s="325"/>
      <c r="GFJ190" s="325"/>
      <c r="GFY190" s="224"/>
      <c r="GFZ190" s="325"/>
      <c r="GGA190" s="325"/>
      <c r="GGP190" s="224"/>
      <c r="GGQ190" s="325"/>
      <c r="GGR190" s="325"/>
      <c r="GHG190" s="224"/>
      <c r="GHH190" s="325"/>
      <c r="GHI190" s="325"/>
      <c r="GHX190" s="224"/>
      <c r="GHY190" s="325"/>
      <c r="GHZ190" s="325"/>
      <c r="GIO190" s="224"/>
      <c r="GIP190" s="325"/>
      <c r="GIQ190" s="325"/>
      <c r="GJF190" s="224"/>
      <c r="GJG190" s="325"/>
      <c r="GJH190" s="325"/>
      <c r="GJW190" s="224"/>
      <c r="GJX190" s="325"/>
      <c r="GJY190" s="325"/>
      <c r="GKN190" s="224"/>
      <c r="GKO190" s="325"/>
      <c r="GKP190" s="325"/>
      <c r="GLE190" s="224"/>
      <c r="GLF190" s="325"/>
      <c r="GLG190" s="325"/>
      <c r="GLV190" s="224"/>
      <c r="GLW190" s="325"/>
      <c r="GLX190" s="325"/>
      <c r="GMM190" s="224"/>
      <c r="GMN190" s="325"/>
      <c r="GMO190" s="325"/>
      <c r="GND190" s="224"/>
      <c r="GNE190" s="325"/>
      <c r="GNF190" s="325"/>
      <c r="GNU190" s="224"/>
      <c r="GNV190" s="325"/>
      <c r="GNW190" s="325"/>
      <c r="GOL190" s="224"/>
      <c r="GOM190" s="325"/>
      <c r="GON190" s="325"/>
      <c r="GPC190" s="224"/>
      <c r="GPD190" s="325"/>
      <c r="GPE190" s="325"/>
      <c r="GPT190" s="224"/>
      <c r="GPU190" s="325"/>
      <c r="GPV190" s="325"/>
      <c r="GQK190" s="224"/>
      <c r="GQL190" s="325"/>
      <c r="GQM190" s="325"/>
      <c r="GRB190" s="224"/>
      <c r="GRC190" s="325"/>
      <c r="GRD190" s="325"/>
      <c r="GRS190" s="224"/>
      <c r="GRT190" s="325"/>
      <c r="GRU190" s="325"/>
      <c r="GSJ190" s="224"/>
      <c r="GSK190" s="325"/>
      <c r="GSL190" s="325"/>
      <c r="GTA190" s="224"/>
      <c r="GTB190" s="325"/>
      <c r="GTC190" s="325"/>
      <c r="GTR190" s="224"/>
      <c r="GTS190" s="325"/>
      <c r="GTT190" s="325"/>
      <c r="GUI190" s="224"/>
      <c r="GUJ190" s="325"/>
      <c r="GUK190" s="325"/>
      <c r="GUZ190" s="224"/>
      <c r="GVA190" s="325"/>
      <c r="GVB190" s="325"/>
      <c r="GVQ190" s="224"/>
      <c r="GVR190" s="325"/>
      <c r="GVS190" s="325"/>
      <c r="GWH190" s="224"/>
      <c r="GWI190" s="325"/>
      <c r="GWJ190" s="325"/>
      <c r="GWY190" s="224"/>
      <c r="GWZ190" s="325"/>
      <c r="GXA190" s="325"/>
      <c r="GXP190" s="224"/>
      <c r="GXQ190" s="325"/>
      <c r="GXR190" s="325"/>
      <c r="GYG190" s="224"/>
      <c r="GYH190" s="325"/>
      <c r="GYI190" s="325"/>
      <c r="GYX190" s="224"/>
      <c r="GYY190" s="325"/>
      <c r="GYZ190" s="325"/>
      <c r="GZO190" s="224"/>
      <c r="GZP190" s="325"/>
      <c r="GZQ190" s="325"/>
      <c r="HAF190" s="224"/>
      <c r="HAG190" s="325"/>
      <c r="HAH190" s="325"/>
      <c r="HAW190" s="224"/>
      <c r="HAX190" s="325"/>
      <c r="HAY190" s="325"/>
      <c r="HBN190" s="224"/>
      <c r="HBO190" s="325"/>
      <c r="HBP190" s="325"/>
      <c r="HCE190" s="224"/>
      <c r="HCF190" s="325"/>
      <c r="HCG190" s="325"/>
      <c r="HCV190" s="224"/>
      <c r="HCW190" s="325"/>
      <c r="HCX190" s="325"/>
      <c r="HDM190" s="224"/>
      <c r="HDN190" s="325"/>
      <c r="HDO190" s="325"/>
      <c r="HED190" s="224"/>
      <c r="HEE190" s="325"/>
      <c r="HEF190" s="325"/>
      <c r="HEU190" s="224"/>
      <c r="HEV190" s="325"/>
      <c r="HEW190" s="325"/>
      <c r="HFL190" s="224"/>
      <c r="HFM190" s="325"/>
      <c r="HFN190" s="325"/>
      <c r="HGC190" s="224"/>
      <c r="HGD190" s="325"/>
      <c r="HGE190" s="325"/>
      <c r="HGT190" s="224"/>
      <c r="HGU190" s="325"/>
      <c r="HGV190" s="325"/>
      <c r="HHK190" s="224"/>
      <c r="HHL190" s="325"/>
      <c r="HHM190" s="325"/>
      <c r="HIB190" s="224"/>
      <c r="HIC190" s="325"/>
      <c r="HID190" s="325"/>
      <c r="HIS190" s="224"/>
      <c r="HIT190" s="325"/>
      <c r="HIU190" s="325"/>
      <c r="HJJ190" s="224"/>
      <c r="HJK190" s="325"/>
      <c r="HJL190" s="325"/>
      <c r="HKA190" s="224"/>
      <c r="HKB190" s="325"/>
      <c r="HKC190" s="325"/>
      <c r="HKR190" s="224"/>
      <c r="HKS190" s="325"/>
      <c r="HKT190" s="325"/>
      <c r="HLI190" s="224"/>
      <c r="HLJ190" s="325"/>
      <c r="HLK190" s="325"/>
      <c r="HLZ190" s="224"/>
      <c r="HMA190" s="325"/>
      <c r="HMB190" s="325"/>
      <c r="HMQ190" s="224"/>
      <c r="HMR190" s="325"/>
      <c r="HMS190" s="325"/>
      <c r="HNH190" s="224"/>
      <c r="HNI190" s="325"/>
      <c r="HNJ190" s="325"/>
      <c r="HNY190" s="224"/>
      <c r="HNZ190" s="325"/>
      <c r="HOA190" s="325"/>
      <c r="HOP190" s="224"/>
      <c r="HOQ190" s="325"/>
      <c r="HOR190" s="325"/>
      <c r="HPG190" s="224"/>
      <c r="HPH190" s="325"/>
      <c r="HPI190" s="325"/>
      <c r="HPX190" s="224"/>
      <c r="HPY190" s="325"/>
      <c r="HPZ190" s="325"/>
      <c r="HQO190" s="224"/>
      <c r="HQP190" s="325"/>
      <c r="HQQ190" s="325"/>
      <c r="HRF190" s="224"/>
      <c r="HRG190" s="325"/>
      <c r="HRH190" s="325"/>
      <c r="HRW190" s="224"/>
      <c r="HRX190" s="325"/>
      <c r="HRY190" s="325"/>
      <c r="HSN190" s="224"/>
      <c r="HSO190" s="325"/>
      <c r="HSP190" s="325"/>
      <c r="HTE190" s="224"/>
      <c r="HTF190" s="325"/>
      <c r="HTG190" s="325"/>
      <c r="HTV190" s="224"/>
      <c r="HTW190" s="325"/>
      <c r="HTX190" s="325"/>
      <c r="HUM190" s="224"/>
      <c r="HUN190" s="325"/>
      <c r="HUO190" s="325"/>
      <c r="HVD190" s="224"/>
      <c r="HVE190" s="325"/>
      <c r="HVF190" s="325"/>
      <c r="HVU190" s="224"/>
      <c r="HVV190" s="325"/>
      <c r="HVW190" s="325"/>
      <c r="HWL190" s="224"/>
      <c r="HWM190" s="325"/>
      <c r="HWN190" s="325"/>
      <c r="HXC190" s="224"/>
      <c r="HXD190" s="325"/>
      <c r="HXE190" s="325"/>
      <c r="HXT190" s="224"/>
      <c r="HXU190" s="325"/>
      <c r="HXV190" s="325"/>
      <c r="HYK190" s="224"/>
      <c r="HYL190" s="325"/>
      <c r="HYM190" s="325"/>
      <c r="HZB190" s="224"/>
      <c r="HZC190" s="325"/>
      <c r="HZD190" s="325"/>
      <c r="HZS190" s="224"/>
      <c r="HZT190" s="325"/>
      <c r="HZU190" s="325"/>
      <c r="IAJ190" s="224"/>
      <c r="IAK190" s="325"/>
      <c r="IAL190" s="325"/>
      <c r="IBA190" s="224"/>
      <c r="IBB190" s="325"/>
      <c r="IBC190" s="325"/>
      <c r="IBR190" s="224"/>
      <c r="IBS190" s="325"/>
      <c r="IBT190" s="325"/>
      <c r="ICI190" s="224"/>
      <c r="ICJ190" s="325"/>
      <c r="ICK190" s="325"/>
      <c r="ICZ190" s="224"/>
      <c r="IDA190" s="325"/>
      <c r="IDB190" s="325"/>
      <c r="IDQ190" s="224"/>
      <c r="IDR190" s="325"/>
      <c r="IDS190" s="325"/>
      <c r="IEH190" s="224"/>
      <c r="IEI190" s="325"/>
      <c r="IEJ190" s="325"/>
      <c r="IEY190" s="224"/>
      <c r="IEZ190" s="325"/>
      <c r="IFA190" s="325"/>
      <c r="IFP190" s="224"/>
      <c r="IFQ190" s="325"/>
      <c r="IFR190" s="325"/>
      <c r="IGG190" s="224"/>
      <c r="IGH190" s="325"/>
      <c r="IGI190" s="325"/>
      <c r="IGX190" s="224"/>
      <c r="IGY190" s="325"/>
      <c r="IGZ190" s="325"/>
      <c r="IHO190" s="224"/>
      <c r="IHP190" s="325"/>
      <c r="IHQ190" s="325"/>
      <c r="IIF190" s="224"/>
      <c r="IIG190" s="325"/>
      <c r="IIH190" s="325"/>
      <c r="IIW190" s="224"/>
      <c r="IIX190" s="325"/>
      <c r="IIY190" s="325"/>
      <c r="IJN190" s="224"/>
      <c r="IJO190" s="325"/>
      <c r="IJP190" s="325"/>
      <c r="IKE190" s="224"/>
      <c r="IKF190" s="325"/>
      <c r="IKG190" s="325"/>
      <c r="IKV190" s="224"/>
      <c r="IKW190" s="325"/>
      <c r="IKX190" s="325"/>
      <c r="ILM190" s="224"/>
      <c r="ILN190" s="325"/>
      <c r="ILO190" s="325"/>
      <c r="IMD190" s="224"/>
      <c r="IME190" s="325"/>
      <c r="IMF190" s="325"/>
      <c r="IMU190" s="224"/>
      <c r="IMV190" s="325"/>
      <c r="IMW190" s="325"/>
      <c r="INL190" s="224"/>
      <c r="INM190" s="325"/>
      <c r="INN190" s="325"/>
      <c r="IOC190" s="224"/>
      <c r="IOD190" s="325"/>
      <c r="IOE190" s="325"/>
      <c r="IOT190" s="224"/>
      <c r="IOU190" s="325"/>
      <c r="IOV190" s="325"/>
      <c r="IPK190" s="224"/>
      <c r="IPL190" s="325"/>
      <c r="IPM190" s="325"/>
      <c r="IQB190" s="224"/>
      <c r="IQC190" s="325"/>
      <c r="IQD190" s="325"/>
      <c r="IQS190" s="224"/>
      <c r="IQT190" s="325"/>
      <c r="IQU190" s="325"/>
      <c r="IRJ190" s="224"/>
      <c r="IRK190" s="325"/>
      <c r="IRL190" s="325"/>
      <c r="ISA190" s="224"/>
      <c r="ISB190" s="325"/>
      <c r="ISC190" s="325"/>
      <c r="ISR190" s="224"/>
      <c r="ISS190" s="325"/>
      <c r="IST190" s="325"/>
      <c r="ITI190" s="224"/>
      <c r="ITJ190" s="325"/>
      <c r="ITK190" s="325"/>
      <c r="ITZ190" s="224"/>
      <c r="IUA190" s="325"/>
      <c r="IUB190" s="325"/>
      <c r="IUQ190" s="224"/>
      <c r="IUR190" s="325"/>
      <c r="IUS190" s="325"/>
      <c r="IVH190" s="224"/>
      <c r="IVI190" s="325"/>
      <c r="IVJ190" s="325"/>
      <c r="IVY190" s="224"/>
      <c r="IVZ190" s="325"/>
      <c r="IWA190" s="325"/>
      <c r="IWP190" s="224"/>
      <c r="IWQ190" s="325"/>
      <c r="IWR190" s="325"/>
      <c r="IXG190" s="224"/>
      <c r="IXH190" s="325"/>
      <c r="IXI190" s="325"/>
      <c r="IXX190" s="224"/>
      <c r="IXY190" s="325"/>
      <c r="IXZ190" s="325"/>
      <c r="IYO190" s="224"/>
      <c r="IYP190" s="325"/>
      <c r="IYQ190" s="325"/>
      <c r="IZF190" s="224"/>
      <c r="IZG190" s="325"/>
      <c r="IZH190" s="325"/>
      <c r="IZW190" s="224"/>
      <c r="IZX190" s="325"/>
      <c r="IZY190" s="325"/>
      <c r="JAN190" s="224"/>
      <c r="JAO190" s="325"/>
      <c r="JAP190" s="325"/>
      <c r="JBE190" s="224"/>
      <c r="JBF190" s="325"/>
      <c r="JBG190" s="325"/>
      <c r="JBV190" s="224"/>
      <c r="JBW190" s="325"/>
      <c r="JBX190" s="325"/>
      <c r="JCM190" s="224"/>
      <c r="JCN190" s="325"/>
      <c r="JCO190" s="325"/>
      <c r="JDD190" s="224"/>
      <c r="JDE190" s="325"/>
      <c r="JDF190" s="325"/>
      <c r="JDU190" s="224"/>
      <c r="JDV190" s="325"/>
      <c r="JDW190" s="325"/>
      <c r="JEL190" s="224"/>
      <c r="JEM190" s="325"/>
      <c r="JEN190" s="325"/>
      <c r="JFC190" s="224"/>
      <c r="JFD190" s="325"/>
      <c r="JFE190" s="325"/>
      <c r="JFT190" s="224"/>
      <c r="JFU190" s="325"/>
      <c r="JFV190" s="325"/>
      <c r="JGK190" s="224"/>
      <c r="JGL190" s="325"/>
      <c r="JGM190" s="325"/>
      <c r="JHB190" s="224"/>
      <c r="JHC190" s="325"/>
      <c r="JHD190" s="325"/>
      <c r="JHS190" s="224"/>
      <c r="JHT190" s="325"/>
      <c r="JHU190" s="325"/>
      <c r="JIJ190" s="224"/>
      <c r="JIK190" s="325"/>
      <c r="JIL190" s="325"/>
      <c r="JJA190" s="224"/>
      <c r="JJB190" s="325"/>
      <c r="JJC190" s="325"/>
      <c r="JJR190" s="224"/>
      <c r="JJS190" s="325"/>
      <c r="JJT190" s="325"/>
      <c r="JKI190" s="224"/>
      <c r="JKJ190" s="325"/>
      <c r="JKK190" s="325"/>
      <c r="JKZ190" s="224"/>
      <c r="JLA190" s="325"/>
      <c r="JLB190" s="325"/>
      <c r="JLQ190" s="224"/>
      <c r="JLR190" s="325"/>
      <c r="JLS190" s="325"/>
      <c r="JMH190" s="224"/>
      <c r="JMI190" s="325"/>
      <c r="JMJ190" s="325"/>
      <c r="JMY190" s="224"/>
      <c r="JMZ190" s="325"/>
      <c r="JNA190" s="325"/>
      <c r="JNP190" s="224"/>
      <c r="JNQ190" s="325"/>
      <c r="JNR190" s="325"/>
      <c r="JOG190" s="224"/>
      <c r="JOH190" s="325"/>
      <c r="JOI190" s="325"/>
      <c r="JOX190" s="224"/>
      <c r="JOY190" s="325"/>
      <c r="JOZ190" s="325"/>
      <c r="JPO190" s="224"/>
      <c r="JPP190" s="325"/>
      <c r="JPQ190" s="325"/>
      <c r="JQF190" s="224"/>
      <c r="JQG190" s="325"/>
      <c r="JQH190" s="325"/>
      <c r="JQW190" s="224"/>
      <c r="JQX190" s="325"/>
      <c r="JQY190" s="325"/>
      <c r="JRN190" s="224"/>
      <c r="JRO190" s="325"/>
      <c r="JRP190" s="325"/>
      <c r="JSE190" s="224"/>
      <c r="JSF190" s="325"/>
      <c r="JSG190" s="325"/>
      <c r="JSV190" s="224"/>
      <c r="JSW190" s="325"/>
      <c r="JSX190" s="325"/>
      <c r="JTM190" s="224"/>
      <c r="JTN190" s="325"/>
      <c r="JTO190" s="325"/>
      <c r="JUD190" s="224"/>
      <c r="JUE190" s="325"/>
      <c r="JUF190" s="325"/>
      <c r="JUU190" s="224"/>
      <c r="JUV190" s="325"/>
      <c r="JUW190" s="325"/>
      <c r="JVL190" s="224"/>
      <c r="JVM190" s="325"/>
      <c r="JVN190" s="325"/>
      <c r="JWC190" s="224"/>
      <c r="JWD190" s="325"/>
      <c r="JWE190" s="325"/>
      <c r="JWT190" s="224"/>
      <c r="JWU190" s="325"/>
      <c r="JWV190" s="325"/>
      <c r="JXK190" s="224"/>
      <c r="JXL190" s="325"/>
      <c r="JXM190" s="325"/>
      <c r="JYB190" s="224"/>
      <c r="JYC190" s="325"/>
      <c r="JYD190" s="325"/>
      <c r="JYS190" s="224"/>
      <c r="JYT190" s="325"/>
      <c r="JYU190" s="325"/>
      <c r="JZJ190" s="224"/>
      <c r="JZK190" s="325"/>
      <c r="JZL190" s="325"/>
      <c r="KAA190" s="224"/>
      <c r="KAB190" s="325"/>
      <c r="KAC190" s="325"/>
      <c r="KAR190" s="224"/>
      <c r="KAS190" s="325"/>
      <c r="KAT190" s="325"/>
      <c r="KBI190" s="224"/>
      <c r="KBJ190" s="325"/>
      <c r="KBK190" s="325"/>
      <c r="KBZ190" s="224"/>
      <c r="KCA190" s="325"/>
      <c r="KCB190" s="325"/>
      <c r="KCQ190" s="224"/>
      <c r="KCR190" s="325"/>
      <c r="KCS190" s="325"/>
      <c r="KDH190" s="224"/>
      <c r="KDI190" s="325"/>
      <c r="KDJ190" s="325"/>
      <c r="KDY190" s="224"/>
      <c r="KDZ190" s="325"/>
      <c r="KEA190" s="325"/>
      <c r="KEP190" s="224"/>
      <c r="KEQ190" s="325"/>
      <c r="KER190" s="325"/>
      <c r="KFG190" s="224"/>
      <c r="KFH190" s="325"/>
      <c r="KFI190" s="325"/>
      <c r="KFX190" s="224"/>
      <c r="KFY190" s="325"/>
      <c r="KFZ190" s="325"/>
      <c r="KGO190" s="224"/>
      <c r="KGP190" s="325"/>
      <c r="KGQ190" s="325"/>
      <c r="KHF190" s="224"/>
      <c r="KHG190" s="325"/>
      <c r="KHH190" s="325"/>
      <c r="KHW190" s="224"/>
      <c r="KHX190" s="325"/>
      <c r="KHY190" s="325"/>
      <c r="KIN190" s="224"/>
      <c r="KIO190" s="325"/>
      <c r="KIP190" s="325"/>
      <c r="KJE190" s="224"/>
      <c r="KJF190" s="325"/>
      <c r="KJG190" s="325"/>
      <c r="KJV190" s="224"/>
      <c r="KJW190" s="325"/>
      <c r="KJX190" s="325"/>
      <c r="KKM190" s="224"/>
      <c r="KKN190" s="325"/>
      <c r="KKO190" s="325"/>
      <c r="KLD190" s="224"/>
      <c r="KLE190" s="325"/>
      <c r="KLF190" s="325"/>
      <c r="KLU190" s="224"/>
      <c r="KLV190" s="325"/>
      <c r="KLW190" s="325"/>
      <c r="KML190" s="224"/>
      <c r="KMM190" s="325"/>
      <c r="KMN190" s="325"/>
      <c r="KNC190" s="224"/>
      <c r="KND190" s="325"/>
      <c r="KNE190" s="325"/>
      <c r="KNT190" s="224"/>
      <c r="KNU190" s="325"/>
      <c r="KNV190" s="325"/>
      <c r="KOK190" s="224"/>
      <c r="KOL190" s="325"/>
      <c r="KOM190" s="325"/>
      <c r="KPB190" s="224"/>
      <c r="KPC190" s="325"/>
      <c r="KPD190" s="325"/>
      <c r="KPS190" s="224"/>
      <c r="KPT190" s="325"/>
      <c r="KPU190" s="325"/>
      <c r="KQJ190" s="224"/>
      <c r="KQK190" s="325"/>
      <c r="KQL190" s="325"/>
      <c r="KRA190" s="224"/>
      <c r="KRB190" s="325"/>
      <c r="KRC190" s="325"/>
      <c r="KRR190" s="224"/>
      <c r="KRS190" s="325"/>
      <c r="KRT190" s="325"/>
      <c r="KSI190" s="224"/>
      <c r="KSJ190" s="325"/>
      <c r="KSK190" s="325"/>
      <c r="KSZ190" s="224"/>
      <c r="KTA190" s="325"/>
      <c r="KTB190" s="325"/>
      <c r="KTQ190" s="224"/>
      <c r="KTR190" s="325"/>
      <c r="KTS190" s="325"/>
      <c r="KUH190" s="224"/>
      <c r="KUI190" s="325"/>
      <c r="KUJ190" s="325"/>
      <c r="KUY190" s="224"/>
      <c r="KUZ190" s="325"/>
      <c r="KVA190" s="325"/>
      <c r="KVP190" s="224"/>
      <c r="KVQ190" s="325"/>
      <c r="KVR190" s="325"/>
      <c r="KWG190" s="224"/>
      <c r="KWH190" s="325"/>
      <c r="KWI190" s="325"/>
      <c r="KWX190" s="224"/>
      <c r="KWY190" s="325"/>
      <c r="KWZ190" s="325"/>
      <c r="KXO190" s="224"/>
      <c r="KXP190" s="325"/>
      <c r="KXQ190" s="325"/>
      <c r="KYF190" s="224"/>
      <c r="KYG190" s="325"/>
      <c r="KYH190" s="325"/>
      <c r="KYW190" s="224"/>
      <c r="KYX190" s="325"/>
      <c r="KYY190" s="325"/>
      <c r="KZN190" s="224"/>
      <c r="KZO190" s="325"/>
      <c r="KZP190" s="325"/>
      <c r="LAE190" s="224"/>
      <c r="LAF190" s="325"/>
      <c r="LAG190" s="325"/>
      <c r="LAV190" s="224"/>
      <c r="LAW190" s="325"/>
      <c r="LAX190" s="325"/>
      <c r="LBM190" s="224"/>
      <c r="LBN190" s="325"/>
      <c r="LBO190" s="325"/>
      <c r="LCD190" s="224"/>
      <c r="LCE190" s="325"/>
      <c r="LCF190" s="325"/>
      <c r="LCU190" s="224"/>
      <c r="LCV190" s="325"/>
      <c r="LCW190" s="325"/>
      <c r="LDL190" s="224"/>
      <c r="LDM190" s="325"/>
      <c r="LDN190" s="325"/>
      <c r="LEC190" s="224"/>
      <c r="LED190" s="325"/>
      <c r="LEE190" s="325"/>
      <c r="LET190" s="224"/>
      <c r="LEU190" s="325"/>
      <c r="LEV190" s="325"/>
      <c r="LFK190" s="224"/>
      <c r="LFL190" s="325"/>
      <c r="LFM190" s="325"/>
      <c r="LGB190" s="224"/>
      <c r="LGC190" s="325"/>
      <c r="LGD190" s="325"/>
      <c r="LGS190" s="224"/>
      <c r="LGT190" s="325"/>
      <c r="LGU190" s="325"/>
      <c r="LHJ190" s="224"/>
      <c r="LHK190" s="325"/>
      <c r="LHL190" s="325"/>
      <c r="LIA190" s="224"/>
      <c r="LIB190" s="325"/>
      <c r="LIC190" s="325"/>
      <c r="LIR190" s="224"/>
      <c r="LIS190" s="325"/>
      <c r="LIT190" s="325"/>
      <c r="LJI190" s="224"/>
      <c r="LJJ190" s="325"/>
      <c r="LJK190" s="325"/>
      <c r="LJZ190" s="224"/>
      <c r="LKA190" s="325"/>
      <c r="LKB190" s="325"/>
      <c r="LKQ190" s="224"/>
      <c r="LKR190" s="325"/>
      <c r="LKS190" s="325"/>
      <c r="LLH190" s="224"/>
      <c r="LLI190" s="325"/>
      <c r="LLJ190" s="325"/>
      <c r="LLY190" s="224"/>
      <c r="LLZ190" s="325"/>
      <c r="LMA190" s="325"/>
      <c r="LMP190" s="224"/>
      <c r="LMQ190" s="325"/>
      <c r="LMR190" s="325"/>
      <c r="LNG190" s="224"/>
      <c r="LNH190" s="325"/>
      <c r="LNI190" s="325"/>
      <c r="LNX190" s="224"/>
      <c r="LNY190" s="325"/>
      <c r="LNZ190" s="325"/>
      <c r="LOO190" s="224"/>
      <c r="LOP190" s="325"/>
      <c r="LOQ190" s="325"/>
      <c r="LPF190" s="224"/>
      <c r="LPG190" s="325"/>
      <c r="LPH190" s="325"/>
      <c r="LPW190" s="224"/>
      <c r="LPX190" s="325"/>
      <c r="LPY190" s="325"/>
      <c r="LQN190" s="224"/>
      <c r="LQO190" s="325"/>
      <c r="LQP190" s="325"/>
      <c r="LRE190" s="224"/>
      <c r="LRF190" s="325"/>
      <c r="LRG190" s="325"/>
      <c r="LRV190" s="224"/>
      <c r="LRW190" s="325"/>
      <c r="LRX190" s="325"/>
      <c r="LSM190" s="224"/>
      <c r="LSN190" s="325"/>
      <c r="LSO190" s="325"/>
      <c r="LTD190" s="224"/>
      <c r="LTE190" s="325"/>
      <c r="LTF190" s="325"/>
      <c r="LTU190" s="224"/>
      <c r="LTV190" s="325"/>
      <c r="LTW190" s="325"/>
      <c r="LUL190" s="224"/>
      <c r="LUM190" s="325"/>
      <c r="LUN190" s="325"/>
      <c r="LVC190" s="224"/>
      <c r="LVD190" s="325"/>
      <c r="LVE190" s="325"/>
      <c r="LVT190" s="224"/>
      <c r="LVU190" s="325"/>
      <c r="LVV190" s="325"/>
      <c r="LWK190" s="224"/>
      <c r="LWL190" s="325"/>
      <c r="LWM190" s="325"/>
      <c r="LXB190" s="224"/>
      <c r="LXC190" s="325"/>
      <c r="LXD190" s="325"/>
      <c r="LXS190" s="224"/>
      <c r="LXT190" s="325"/>
      <c r="LXU190" s="325"/>
      <c r="LYJ190" s="224"/>
      <c r="LYK190" s="325"/>
      <c r="LYL190" s="325"/>
      <c r="LZA190" s="224"/>
      <c r="LZB190" s="325"/>
      <c r="LZC190" s="325"/>
      <c r="LZR190" s="224"/>
      <c r="LZS190" s="325"/>
      <c r="LZT190" s="325"/>
      <c r="MAI190" s="224"/>
      <c r="MAJ190" s="325"/>
      <c r="MAK190" s="325"/>
      <c r="MAZ190" s="224"/>
      <c r="MBA190" s="325"/>
      <c r="MBB190" s="325"/>
      <c r="MBQ190" s="224"/>
      <c r="MBR190" s="325"/>
      <c r="MBS190" s="325"/>
      <c r="MCH190" s="224"/>
      <c r="MCI190" s="325"/>
      <c r="MCJ190" s="325"/>
      <c r="MCY190" s="224"/>
      <c r="MCZ190" s="325"/>
      <c r="MDA190" s="325"/>
      <c r="MDP190" s="224"/>
      <c r="MDQ190" s="325"/>
      <c r="MDR190" s="325"/>
      <c r="MEG190" s="224"/>
      <c r="MEH190" s="325"/>
      <c r="MEI190" s="325"/>
      <c r="MEX190" s="224"/>
      <c r="MEY190" s="325"/>
      <c r="MEZ190" s="325"/>
      <c r="MFO190" s="224"/>
      <c r="MFP190" s="325"/>
      <c r="MFQ190" s="325"/>
      <c r="MGF190" s="224"/>
      <c r="MGG190" s="325"/>
      <c r="MGH190" s="325"/>
      <c r="MGW190" s="224"/>
      <c r="MGX190" s="325"/>
      <c r="MGY190" s="325"/>
      <c r="MHN190" s="224"/>
      <c r="MHO190" s="325"/>
      <c r="MHP190" s="325"/>
      <c r="MIE190" s="224"/>
      <c r="MIF190" s="325"/>
      <c r="MIG190" s="325"/>
      <c r="MIV190" s="224"/>
      <c r="MIW190" s="325"/>
      <c r="MIX190" s="325"/>
      <c r="MJM190" s="224"/>
      <c r="MJN190" s="325"/>
      <c r="MJO190" s="325"/>
      <c r="MKD190" s="224"/>
      <c r="MKE190" s="325"/>
      <c r="MKF190" s="325"/>
      <c r="MKU190" s="224"/>
      <c r="MKV190" s="325"/>
      <c r="MKW190" s="325"/>
      <c r="MLL190" s="224"/>
      <c r="MLM190" s="325"/>
      <c r="MLN190" s="325"/>
      <c r="MMC190" s="224"/>
      <c r="MMD190" s="325"/>
      <c r="MME190" s="325"/>
      <c r="MMT190" s="224"/>
      <c r="MMU190" s="325"/>
      <c r="MMV190" s="325"/>
      <c r="MNK190" s="224"/>
      <c r="MNL190" s="325"/>
      <c r="MNM190" s="325"/>
      <c r="MOB190" s="224"/>
      <c r="MOC190" s="325"/>
      <c r="MOD190" s="325"/>
      <c r="MOS190" s="224"/>
      <c r="MOT190" s="325"/>
      <c r="MOU190" s="325"/>
      <c r="MPJ190" s="224"/>
      <c r="MPK190" s="325"/>
      <c r="MPL190" s="325"/>
      <c r="MQA190" s="224"/>
      <c r="MQB190" s="325"/>
      <c r="MQC190" s="325"/>
      <c r="MQR190" s="224"/>
      <c r="MQS190" s="325"/>
      <c r="MQT190" s="325"/>
      <c r="MRI190" s="224"/>
      <c r="MRJ190" s="325"/>
      <c r="MRK190" s="325"/>
      <c r="MRZ190" s="224"/>
      <c r="MSA190" s="325"/>
      <c r="MSB190" s="325"/>
      <c r="MSQ190" s="224"/>
      <c r="MSR190" s="325"/>
      <c r="MSS190" s="325"/>
      <c r="MTH190" s="224"/>
      <c r="MTI190" s="325"/>
      <c r="MTJ190" s="325"/>
      <c r="MTY190" s="224"/>
      <c r="MTZ190" s="325"/>
      <c r="MUA190" s="325"/>
      <c r="MUP190" s="224"/>
      <c r="MUQ190" s="325"/>
      <c r="MUR190" s="325"/>
      <c r="MVG190" s="224"/>
      <c r="MVH190" s="325"/>
      <c r="MVI190" s="325"/>
      <c r="MVX190" s="224"/>
      <c r="MVY190" s="325"/>
      <c r="MVZ190" s="325"/>
      <c r="MWO190" s="224"/>
      <c r="MWP190" s="325"/>
      <c r="MWQ190" s="325"/>
      <c r="MXF190" s="224"/>
      <c r="MXG190" s="325"/>
      <c r="MXH190" s="325"/>
      <c r="MXW190" s="224"/>
      <c r="MXX190" s="325"/>
      <c r="MXY190" s="325"/>
      <c r="MYN190" s="224"/>
      <c r="MYO190" s="325"/>
      <c r="MYP190" s="325"/>
      <c r="MZE190" s="224"/>
      <c r="MZF190" s="325"/>
      <c r="MZG190" s="325"/>
      <c r="MZV190" s="224"/>
      <c r="MZW190" s="325"/>
      <c r="MZX190" s="325"/>
      <c r="NAM190" s="224"/>
      <c r="NAN190" s="325"/>
      <c r="NAO190" s="325"/>
      <c r="NBD190" s="224"/>
      <c r="NBE190" s="325"/>
      <c r="NBF190" s="325"/>
      <c r="NBU190" s="224"/>
      <c r="NBV190" s="325"/>
      <c r="NBW190" s="325"/>
      <c r="NCL190" s="224"/>
      <c r="NCM190" s="325"/>
      <c r="NCN190" s="325"/>
      <c r="NDC190" s="224"/>
      <c r="NDD190" s="325"/>
      <c r="NDE190" s="325"/>
      <c r="NDT190" s="224"/>
      <c r="NDU190" s="325"/>
      <c r="NDV190" s="325"/>
      <c r="NEK190" s="224"/>
      <c r="NEL190" s="325"/>
      <c r="NEM190" s="325"/>
      <c r="NFB190" s="224"/>
      <c r="NFC190" s="325"/>
      <c r="NFD190" s="325"/>
      <c r="NFS190" s="224"/>
      <c r="NFT190" s="325"/>
      <c r="NFU190" s="325"/>
      <c r="NGJ190" s="224"/>
      <c r="NGK190" s="325"/>
      <c r="NGL190" s="325"/>
      <c r="NHA190" s="224"/>
      <c r="NHB190" s="325"/>
      <c r="NHC190" s="325"/>
      <c r="NHR190" s="224"/>
      <c r="NHS190" s="325"/>
      <c r="NHT190" s="325"/>
      <c r="NII190" s="224"/>
      <c r="NIJ190" s="325"/>
      <c r="NIK190" s="325"/>
      <c r="NIZ190" s="224"/>
      <c r="NJA190" s="325"/>
      <c r="NJB190" s="325"/>
      <c r="NJQ190" s="224"/>
      <c r="NJR190" s="325"/>
      <c r="NJS190" s="325"/>
      <c r="NKH190" s="224"/>
      <c r="NKI190" s="325"/>
      <c r="NKJ190" s="325"/>
      <c r="NKY190" s="224"/>
      <c r="NKZ190" s="325"/>
      <c r="NLA190" s="325"/>
      <c r="NLP190" s="224"/>
      <c r="NLQ190" s="325"/>
      <c r="NLR190" s="325"/>
      <c r="NMG190" s="224"/>
      <c r="NMH190" s="325"/>
      <c r="NMI190" s="325"/>
      <c r="NMX190" s="224"/>
      <c r="NMY190" s="325"/>
      <c r="NMZ190" s="325"/>
      <c r="NNO190" s="224"/>
      <c r="NNP190" s="325"/>
      <c r="NNQ190" s="325"/>
      <c r="NOF190" s="224"/>
      <c r="NOG190" s="325"/>
      <c r="NOH190" s="325"/>
      <c r="NOW190" s="224"/>
      <c r="NOX190" s="325"/>
      <c r="NOY190" s="325"/>
      <c r="NPN190" s="224"/>
      <c r="NPO190" s="325"/>
      <c r="NPP190" s="325"/>
      <c r="NQE190" s="224"/>
      <c r="NQF190" s="325"/>
      <c r="NQG190" s="325"/>
      <c r="NQV190" s="224"/>
      <c r="NQW190" s="325"/>
      <c r="NQX190" s="325"/>
      <c r="NRM190" s="224"/>
      <c r="NRN190" s="325"/>
      <c r="NRO190" s="325"/>
      <c r="NSD190" s="224"/>
      <c r="NSE190" s="325"/>
      <c r="NSF190" s="325"/>
      <c r="NSU190" s="224"/>
      <c r="NSV190" s="325"/>
      <c r="NSW190" s="325"/>
      <c r="NTL190" s="224"/>
      <c r="NTM190" s="325"/>
      <c r="NTN190" s="325"/>
      <c r="NUC190" s="224"/>
      <c r="NUD190" s="325"/>
      <c r="NUE190" s="325"/>
      <c r="NUT190" s="224"/>
      <c r="NUU190" s="325"/>
      <c r="NUV190" s="325"/>
      <c r="NVK190" s="224"/>
      <c r="NVL190" s="325"/>
      <c r="NVM190" s="325"/>
      <c r="NWB190" s="224"/>
      <c r="NWC190" s="325"/>
      <c r="NWD190" s="325"/>
      <c r="NWS190" s="224"/>
      <c r="NWT190" s="325"/>
      <c r="NWU190" s="325"/>
      <c r="NXJ190" s="224"/>
      <c r="NXK190" s="325"/>
      <c r="NXL190" s="325"/>
      <c r="NYA190" s="224"/>
      <c r="NYB190" s="325"/>
      <c r="NYC190" s="325"/>
      <c r="NYR190" s="224"/>
      <c r="NYS190" s="325"/>
      <c r="NYT190" s="325"/>
      <c r="NZI190" s="224"/>
      <c r="NZJ190" s="325"/>
      <c r="NZK190" s="325"/>
      <c r="NZZ190" s="224"/>
      <c r="OAA190" s="325"/>
      <c r="OAB190" s="325"/>
      <c r="OAQ190" s="224"/>
      <c r="OAR190" s="325"/>
      <c r="OAS190" s="325"/>
      <c r="OBH190" s="224"/>
      <c r="OBI190" s="325"/>
      <c r="OBJ190" s="325"/>
      <c r="OBY190" s="224"/>
      <c r="OBZ190" s="325"/>
      <c r="OCA190" s="325"/>
      <c r="OCP190" s="224"/>
      <c r="OCQ190" s="325"/>
      <c r="OCR190" s="325"/>
      <c r="ODG190" s="224"/>
      <c r="ODH190" s="325"/>
      <c r="ODI190" s="325"/>
      <c r="ODX190" s="224"/>
      <c r="ODY190" s="325"/>
      <c r="ODZ190" s="325"/>
      <c r="OEO190" s="224"/>
      <c r="OEP190" s="325"/>
      <c r="OEQ190" s="325"/>
      <c r="OFF190" s="224"/>
      <c r="OFG190" s="325"/>
      <c r="OFH190" s="325"/>
      <c r="OFW190" s="224"/>
      <c r="OFX190" s="325"/>
      <c r="OFY190" s="325"/>
      <c r="OGN190" s="224"/>
      <c r="OGO190" s="325"/>
      <c r="OGP190" s="325"/>
      <c r="OHE190" s="224"/>
      <c r="OHF190" s="325"/>
      <c r="OHG190" s="325"/>
      <c r="OHV190" s="224"/>
      <c r="OHW190" s="325"/>
      <c r="OHX190" s="325"/>
      <c r="OIM190" s="224"/>
      <c r="OIN190" s="325"/>
      <c r="OIO190" s="325"/>
      <c r="OJD190" s="224"/>
      <c r="OJE190" s="325"/>
      <c r="OJF190" s="325"/>
      <c r="OJU190" s="224"/>
      <c r="OJV190" s="325"/>
      <c r="OJW190" s="325"/>
      <c r="OKL190" s="224"/>
      <c r="OKM190" s="325"/>
      <c r="OKN190" s="325"/>
      <c r="OLC190" s="224"/>
      <c r="OLD190" s="325"/>
      <c r="OLE190" s="325"/>
      <c r="OLT190" s="224"/>
      <c r="OLU190" s="325"/>
      <c r="OLV190" s="325"/>
      <c r="OMK190" s="224"/>
      <c r="OML190" s="325"/>
      <c r="OMM190" s="325"/>
      <c r="ONB190" s="224"/>
      <c r="ONC190" s="325"/>
      <c r="OND190" s="325"/>
      <c r="ONS190" s="224"/>
      <c r="ONT190" s="325"/>
      <c r="ONU190" s="325"/>
      <c r="OOJ190" s="224"/>
      <c r="OOK190" s="325"/>
      <c r="OOL190" s="325"/>
      <c r="OPA190" s="224"/>
      <c r="OPB190" s="325"/>
      <c r="OPC190" s="325"/>
      <c r="OPR190" s="224"/>
      <c r="OPS190" s="325"/>
      <c r="OPT190" s="325"/>
      <c r="OQI190" s="224"/>
      <c r="OQJ190" s="325"/>
      <c r="OQK190" s="325"/>
      <c r="OQZ190" s="224"/>
      <c r="ORA190" s="325"/>
      <c r="ORB190" s="325"/>
      <c r="ORQ190" s="224"/>
      <c r="ORR190" s="325"/>
      <c r="ORS190" s="325"/>
      <c r="OSH190" s="224"/>
      <c r="OSI190" s="325"/>
      <c r="OSJ190" s="325"/>
      <c r="OSY190" s="224"/>
      <c r="OSZ190" s="325"/>
      <c r="OTA190" s="325"/>
      <c r="OTP190" s="224"/>
      <c r="OTQ190" s="325"/>
      <c r="OTR190" s="325"/>
      <c r="OUG190" s="224"/>
      <c r="OUH190" s="325"/>
      <c r="OUI190" s="325"/>
      <c r="OUX190" s="224"/>
      <c r="OUY190" s="325"/>
      <c r="OUZ190" s="325"/>
      <c r="OVO190" s="224"/>
      <c r="OVP190" s="325"/>
      <c r="OVQ190" s="325"/>
      <c r="OWF190" s="224"/>
      <c r="OWG190" s="325"/>
      <c r="OWH190" s="325"/>
      <c r="OWW190" s="224"/>
      <c r="OWX190" s="325"/>
      <c r="OWY190" s="325"/>
      <c r="OXN190" s="224"/>
      <c r="OXO190" s="325"/>
      <c r="OXP190" s="325"/>
      <c r="OYE190" s="224"/>
      <c r="OYF190" s="325"/>
      <c r="OYG190" s="325"/>
      <c r="OYV190" s="224"/>
      <c r="OYW190" s="325"/>
      <c r="OYX190" s="325"/>
      <c r="OZM190" s="224"/>
      <c r="OZN190" s="325"/>
      <c r="OZO190" s="325"/>
      <c r="PAD190" s="224"/>
      <c r="PAE190" s="325"/>
      <c r="PAF190" s="325"/>
      <c r="PAU190" s="224"/>
      <c r="PAV190" s="325"/>
      <c r="PAW190" s="325"/>
      <c r="PBL190" s="224"/>
      <c r="PBM190" s="325"/>
      <c r="PBN190" s="325"/>
      <c r="PCC190" s="224"/>
      <c r="PCD190" s="325"/>
      <c r="PCE190" s="325"/>
      <c r="PCT190" s="224"/>
      <c r="PCU190" s="325"/>
      <c r="PCV190" s="325"/>
      <c r="PDK190" s="224"/>
      <c r="PDL190" s="325"/>
      <c r="PDM190" s="325"/>
      <c r="PEB190" s="224"/>
      <c r="PEC190" s="325"/>
      <c r="PED190" s="325"/>
      <c r="PES190" s="224"/>
      <c r="PET190" s="325"/>
      <c r="PEU190" s="325"/>
      <c r="PFJ190" s="224"/>
      <c r="PFK190" s="325"/>
      <c r="PFL190" s="325"/>
      <c r="PGA190" s="224"/>
      <c r="PGB190" s="325"/>
      <c r="PGC190" s="325"/>
      <c r="PGR190" s="224"/>
      <c r="PGS190" s="325"/>
      <c r="PGT190" s="325"/>
      <c r="PHI190" s="224"/>
      <c r="PHJ190" s="325"/>
      <c r="PHK190" s="325"/>
      <c r="PHZ190" s="224"/>
      <c r="PIA190" s="325"/>
      <c r="PIB190" s="325"/>
      <c r="PIQ190" s="224"/>
      <c r="PIR190" s="325"/>
      <c r="PIS190" s="325"/>
      <c r="PJH190" s="224"/>
      <c r="PJI190" s="325"/>
      <c r="PJJ190" s="325"/>
      <c r="PJY190" s="224"/>
      <c r="PJZ190" s="325"/>
      <c r="PKA190" s="325"/>
      <c r="PKP190" s="224"/>
      <c r="PKQ190" s="325"/>
      <c r="PKR190" s="325"/>
      <c r="PLG190" s="224"/>
      <c r="PLH190" s="325"/>
      <c r="PLI190" s="325"/>
      <c r="PLX190" s="224"/>
      <c r="PLY190" s="325"/>
      <c r="PLZ190" s="325"/>
      <c r="PMO190" s="224"/>
      <c r="PMP190" s="325"/>
      <c r="PMQ190" s="325"/>
      <c r="PNF190" s="224"/>
      <c r="PNG190" s="325"/>
      <c r="PNH190" s="325"/>
      <c r="PNW190" s="224"/>
      <c r="PNX190" s="325"/>
      <c r="PNY190" s="325"/>
      <c r="PON190" s="224"/>
      <c r="POO190" s="325"/>
      <c r="POP190" s="325"/>
      <c r="PPE190" s="224"/>
      <c r="PPF190" s="325"/>
      <c r="PPG190" s="325"/>
      <c r="PPV190" s="224"/>
      <c r="PPW190" s="325"/>
      <c r="PPX190" s="325"/>
      <c r="PQM190" s="224"/>
      <c r="PQN190" s="325"/>
      <c r="PQO190" s="325"/>
      <c r="PRD190" s="224"/>
      <c r="PRE190" s="325"/>
      <c r="PRF190" s="325"/>
      <c r="PRU190" s="224"/>
      <c r="PRV190" s="325"/>
      <c r="PRW190" s="325"/>
      <c r="PSL190" s="224"/>
      <c r="PSM190" s="325"/>
      <c r="PSN190" s="325"/>
      <c r="PTC190" s="224"/>
      <c r="PTD190" s="325"/>
      <c r="PTE190" s="325"/>
      <c r="PTT190" s="224"/>
      <c r="PTU190" s="325"/>
      <c r="PTV190" s="325"/>
      <c r="PUK190" s="224"/>
      <c r="PUL190" s="325"/>
      <c r="PUM190" s="325"/>
      <c r="PVB190" s="224"/>
      <c r="PVC190" s="325"/>
      <c r="PVD190" s="325"/>
      <c r="PVS190" s="224"/>
      <c r="PVT190" s="325"/>
      <c r="PVU190" s="325"/>
      <c r="PWJ190" s="224"/>
      <c r="PWK190" s="325"/>
      <c r="PWL190" s="325"/>
      <c r="PXA190" s="224"/>
      <c r="PXB190" s="325"/>
      <c r="PXC190" s="325"/>
      <c r="PXR190" s="224"/>
      <c r="PXS190" s="325"/>
      <c r="PXT190" s="325"/>
      <c r="PYI190" s="224"/>
      <c r="PYJ190" s="325"/>
      <c r="PYK190" s="325"/>
      <c r="PYZ190" s="224"/>
      <c r="PZA190" s="325"/>
      <c r="PZB190" s="325"/>
      <c r="PZQ190" s="224"/>
      <c r="PZR190" s="325"/>
      <c r="PZS190" s="325"/>
      <c r="QAH190" s="224"/>
      <c r="QAI190" s="325"/>
      <c r="QAJ190" s="325"/>
      <c r="QAY190" s="224"/>
      <c r="QAZ190" s="325"/>
      <c r="QBA190" s="325"/>
      <c r="QBP190" s="224"/>
      <c r="QBQ190" s="325"/>
      <c r="QBR190" s="325"/>
      <c r="QCG190" s="224"/>
      <c r="QCH190" s="325"/>
      <c r="QCI190" s="325"/>
      <c r="QCX190" s="224"/>
      <c r="QCY190" s="325"/>
      <c r="QCZ190" s="325"/>
      <c r="QDO190" s="224"/>
      <c r="QDP190" s="325"/>
      <c r="QDQ190" s="325"/>
      <c r="QEF190" s="224"/>
      <c r="QEG190" s="325"/>
      <c r="QEH190" s="325"/>
      <c r="QEW190" s="224"/>
      <c r="QEX190" s="325"/>
      <c r="QEY190" s="325"/>
      <c r="QFN190" s="224"/>
      <c r="QFO190" s="325"/>
      <c r="QFP190" s="325"/>
      <c r="QGE190" s="224"/>
      <c r="QGF190" s="325"/>
      <c r="QGG190" s="325"/>
      <c r="QGV190" s="224"/>
      <c r="QGW190" s="325"/>
      <c r="QGX190" s="325"/>
      <c r="QHM190" s="224"/>
      <c r="QHN190" s="325"/>
      <c r="QHO190" s="325"/>
      <c r="QID190" s="224"/>
      <c r="QIE190" s="325"/>
      <c r="QIF190" s="325"/>
      <c r="QIU190" s="224"/>
      <c r="QIV190" s="325"/>
      <c r="QIW190" s="325"/>
      <c r="QJL190" s="224"/>
      <c r="QJM190" s="325"/>
      <c r="QJN190" s="325"/>
      <c r="QKC190" s="224"/>
      <c r="QKD190" s="325"/>
      <c r="QKE190" s="325"/>
      <c r="QKT190" s="224"/>
      <c r="QKU190" s="325"/>
      <c r="QKV190" s="325"/>
      <c r="QLK190" s="224"/>
      <c r="QLL190" s="325"/>
      <c r="QLM190" s="325"/>
      <c r="QMB190" s="224"/>
      <c r="QMC190" s="325"/>
      <c r="QMD190" s="325"/>
      <c r="QMS190" s="224"/>
      <c r="QMT190" s="325"/>
      <c r="QMU190" s="325"/>
      <c r="QNJ190" s="224"/>
      <c r="QNK190" s="325"/>
      <c r="QNL190" s="325"/>
      <c r="QOA190" s="224"/>
      <c r="QOB190" s="325"/>
      <c r="QOC190" s="325"/>
      <c r="QOR190" s="224"/>
      <c r="QOS190" s="325"/>
      <c r="QOT190" s="325"/>
      <c r="QPI190" s="224"/>
      <c r="QPJ190" s="325"/>
      <c r="QPK190" s="325"/>
      <c r="QPZ190" s="224"/>
      <c r="QQA190" s="325"/>
      <c r="QQB190" s="325"/>
      <c r="QQQ190" s="224"/>
      <c r="QQR190" s="325"/>
      <c r="QQS190" s="325"/>
      <c r="QRH190" s="224"/>
      <c r="QRI190" s="325"/>
      <c r="QRJ190" s="325"/>
      <c r="QRY190" s="224"/>
      <c r="QRZ190" s="325"/>
      <c r="QSA190" s="325"/>
      <c r="QSP190" s="224"/>
      <c r="QSQ190" s="325"/>
      <c r="QSR190" s="325"/>
      <c r="QTG190" s="224"/>
      <c r="QTH190" s="325"/>
      <c r="QTI190" s="325"/>
      <c r="QTX190" s="224"/>
      <c r="QTY190" s="325"/>
      <c r="QTZ190" s="325"/>
      <c r="QUO190" s="224"/>
      <c r="QUP190" s="325"/>
      <c r="QUQ190" s="325"/>
      <c r="QVF190" s="224"/>
      <c r="QVG190" s="325"/>
      <c r="QVH190" s="325"/>
      <c r="QVW190" s="224"/>
      <c r="QVX190" s="325"/>
      <c r="QVY190" s="325"/>
      <c r="QWN190" s="224"/>
      <c r="QWO190" s="325"/>
      <c r="QWP190" s="325"/>
      <c r="QXE190" s="224"/>
      <c r="QXF190" s="325"/>
      <c r="QXG190" s="325"/>
      <c r="QXV190" s="224"/>
      <c r="QXW190" s="325"/>
      <c r="QXX190" s="325"/>
      <c r="QYM190" s="224"/>
      <c r="QYN190" s="325"/>
      <c r="QYO190" s="325"/>
      <c r="QZD190" s="224"/>
      <c r="QZE190" s="325"/>
      <c r="QZF190" s="325"/>
      <c r="QZU190" s="224"/>
      <c r="QZV190" s="325"/>
      <c r="QZW190" s="325"/>
      <c r="RAL190" s="224"/>
      <c r="RAM190" s="325"/>
      <c r="RAN190" s="325"/>
      <c r="RBC190" s="224"/>
      <c r="RBD190" s="325"/>
      <c r="RBE190" s="325"/>
      <c r="RBT190" s="224"/>
      <c r="RBU190" s="325"/>
      <c r="RBV190" s="325"/>
      <c r="RCK190" s="224"/>
      <c r="RCL190" s="325"/>
      <c r="RCM190" s="325"/>
      <c r="RDB190" s="224"/>
      <c r="RDC190" s="325"/>
      <c r="RDD190" s="325"/>
      <c r="RDS190" s="224"/>
      <c r="RDT190" s="325"/>
      <c r="RDU190" s="325"/>
      <c r="REJ190" s="224"/>
      <c r="REK190" s="325"/>
      <c r="REL190" s="325"/>
      <c r="RFA190" s="224"/>
      <c r="RFB190" s="325"/>
      <c r="RFC190" s="325"/>
      <c r="RFR190" s="224"/>
      <c r="RFS190" s="325"/>
      <c r="RFT190" s="325"/>
      <c r="RGI190" s="224"/>
      <c r="RGJ190" s="325"/>
      <c r="RGK190" s="325"/>
      <c r="RGZ190" s="224"/>
      <c r="RHA190" s="325"/>
      <c r="RHB190" s="325"/>
      <c r="RHQ190" s="224"/>
      <c r="RHR190" s="325"/>
      <c r="RHS190" s="325"/>
      <c r="RIH190" s="224"/>
      <c r="RII190" s="325"/>
      <c r="RIJ190" s="325"/>
      <c r="RIY190" s="224"/>
      <c r="RIZ190" s="325"/>
      <c r="RJA190" s="325"/>
      <c r="RJP190" s="224"/>
      <c r="RJQ190" s="325"/>
      <c r="RJR190" s="325"/>
      <c r="RKG190" s="224"/>
      <c r="RKH190" s="325"/>
      <c r="RKI190" s="325"/>
      <c r="RKX190" s="224"/>
      <c r="RKY190" s="325"/>
      <c r="RKZ190" s="325"/>
      <c r="RLO190" s="224"/>
      <c r="RLP190" s="325"/>
      <c r="RLQ190" s="325"/>
      <c r="RMF190" s="224"/>
      <c r="RMG190" s="325"/>
      <c r="RMH190" s="325"/>
      <c r="RMW190" s="224"/>
      <c r="RMX190" s="325"/>
      <c r="RMY190" s="325"/>
      <c r="RNN190" s="224"/>
      <c r="RNO190" s="325"/>
      <c r="RNP190" s="325"/>
      <c r="ROE190" s="224"/>
      <c r="ROF190" s="325"/>
      <c r="ROG190" s="325"/>
      <c r="ROV190" s="224"/>
      <c r="ROW190" s="325"/>
      <c r="ROX190" s="325"/>
      <c r="RPM190" s="224"/>
      <c r="RPN190" s="325"/>
      <c r="RPO190" s="325"/>
      <c r="RQD190" s="224"/>
      <c r="RQE190" s="325"/>
      <c r="RQF190" s="325"/>
      <c r="RQU190" s="224"/>
      <c r="RQV190" s="325"/>
      <c r="RQW190" s="325"/>
      <c r="RRL190" s="224"/>
      <c r="RRM190" s="325"/>
      <c r="RRN190" s="325"/>
      <c r="RSC190" s="224"/>
      <c r="RSD190" s="325"/>
      <c r="RSE190" s="325"/>
      <c r="RST190" s="224"/>
      <c r="RSU190" s="325"/>
      <c r="RSV190" s="325"/>
      <c r="RTK190" s="224"/>
      <c r="RTL190" s="325"/>
      <c r="RTM190" s="325"/>
      <c r="RUB190" s="224"/>
      <c r="RUC190" s="325"/>
      <c r="RUD190" s="325"/>
      <c r="RUS190" s="224"/>
      <c r="RUT190" s="325"/>
      <c r="RUU190" s="325"/>
      <c r="RVJ190" s="224"/>
      <c r="RVK190" s="325"/>
      <c r="RVL190" s="325"/>
      <c r="RWA190" s="224"/>
      <c r="RWB190" s="325"/>
      <c r="RWC190" s="325"/>
      <c r="RWR190" s="224"/>
      <c r="RWS190" s="325"/>
      <c r="RWT190" s="325"/>
      <c r="RXI190" s="224"/>
      <c r="RXJ190" s="325"/>
      <c r="RXK190" s="325"/>
      <c r="RXZ190" s="224"/>
      <c r="RYA190" s="325"/>
      <c r="RYB190" s="325"/>
      <c r="RYQ190" s="224"/>
      <c r="RYR190" s="325"/>
      <c r="RYS190" s="325"/>
      <c r="RZH190" s="224"/>
      <c r="RZI190" s="325"/>
      <c r="RZJ190" s="325"/>
      <c r="RZY190" s="224"/>
      <c r="RZZ190" s="325"/>
      <c r="SAA190" s="325"/>
      <c r="SAP190" s="224"/>
      <c r="SAQ190" s="325"/>
      <c r="SAR190" s="325"/>
      <c r="SBG190" s="224"/>
      <c r="SBH190" s="325"/>
      <c r="SBI190" s="325"/>
      <c r="SBX190" s="224"/>
      <c r="SBY190" s="325"/>
      <c r="SBZ190" s="325"/>
      <c r="SCO190" s="224"/>
      <c r="SCP190" s="325"/>
      <c r="SCQ190" s="325"/>
      <c r="SDF190" s="224"/>
      <c r="SDG190" s="325"/>
      <c r="SDH190" s="325"/>
      <c r="SDW190" s="224"/>
      <c r="SDX190" s="325"/>
      <c r="SDY190" s="325"/>
      <c r="SEN190" s="224"/>
      <c r="SEO190" s="325"/>
      <c r="SEP190" s="325"/>
      <c r="SFE190" s="224"/>
      <c r="SFF190" s="325"/>
      <c r="SFG190" s="325"/>
      <c r="SFV190" s="224"/>
      <c r="SFW190" s="325"/>
      <c r="SFX190" s="325"/>
      <c r="SGM190" s="224"/>
      <c r="SGN190" s="325"/>
      <c r="SGO190" s="325"/>
      <c r="SHD190" s="224"/>
      <c r="SHE190" s="325"/>
      <c r="SHF190" s="325"/>
      <c r="SHU190" s="224"/>
      <c r="SHV190" s="325"/>
      <c r="SHW190" s="325"/>
      <c r="SIL190" s="224"/>
      <c r="SIM190" s="325"/>
      <c r="SIN190" s="325"/>
      <c r="SJC190" s="224"/>
      <c r="SJD190" s="325"/>
      <c r="SJE190" s="325"/>
      <c r="SJT190" s="224"/>
      <c r="SJU190" s="325"/>
      <c r="SJV190" s="325"/>
      <c r="SKK190" s="224"/>
      <c r="SKL190" s="325"/>
      <c r="SKM190" s="325"/>
      <c r="SLB190" s="224"/>
      <c r="SLC190" s="325"/>
      <c r="SLD190" s="325"/>
      <c r="SLS190" s="224"/>
      <c r="SLT190" s="325"/>
      <c r="SLU190" s="325"/>
      <c r="SMJ190" s="224"/>
      <c r="SMK190" s="325"/>
      <c r="SML190" s="325"/>
      <c r="SNA190" s="224"/>
      <c r="SNB190" s="325"/>
      <c r="SNC190" s="325"/>
      <c r="SNR190" s="224"/>
      <c r="SNS190" s="325"/>
      <c r="SNT190" s="325"/>
      <c r="SOI190" s="224"/>
      <c r="SOJ190" s="325"/>
      <c r="SOK190" s="325"/>
      <c r="SOZ190" s="224"/>
      <c r="SPA190" s="325"/>
      <c r="SPB190" s="325"/>
      <c r="SPQ190" s="224"/>
      <c r="SPR190" s="325"/>
      <c r="SPS190" s="325"/>
      <c r="SQH190" s="224"/>
      <c r="SQI190" s="325"/>
      <c r="SQJ190" s="325"/>
      <c r="SQY190" s="224"/>
      <c r="SQZ190" s="325"/>
      <c r="SRA190" s="325"/>
      <c r="SRP190" s="224"/>
      <c r="SRQ190" s="325"/>
      <c r="SRR190" s="325"/>
      <c r="SSG190" s="224"/>
      <c r="SSH190" s="325"/>
      <c r="SSI190" s="325"/>
      <c r="SSX190" s="224"/>
      <c r="SSY190" s="325"/>
      <c r="SSZ190" s="325"/>
      <c r="STO190" s="224"/>
      <c r="STP190" s="325"/>
      <c r="STQ190" s="325"/>
      <c r="SUF190" s="224"/>
      <c r="SUG190" s="325"/>
      <c r="SUH190" s="325"/>
      <c r="SUW190" s="224"/>
      <c r="SUX190" s="325"/>
      <c r="SUY190" s="325"/>
      <c r="SVN190" s="224"/>
      <c r="SVO190" s="325"/>
      <c r="SVP190" s="325"/>
      <c r="SWE190" s="224"/>
      <c r="SWF190" s="325"/>
      <c r="SWG190" s="325"/>
      <c r="SWV190" s="224"/>
      <c r="SWW190" s="325"/>
      <c r="SWX190" s="325"/>
      <c r="SXM190" s="224"/>
      <c r="SXN190" s="325"/>
      <c r="SXO190" s="325"/>
      <c r="SYD190" s="224"/>
      <c r="SYE190" s="325"/>
      <c r="SYF190" s="325"/>
      <c r="SYU190" s="224"/>
      <c r="SYV190" s="325"/>
      <c r="SYW190" s="325"/>
      <c r="SZL190" s="224"/>
      <c r="SZM190" s="325"/>
      <c r="SZN190" s="325"/>
      <c r="TAC190" s="224"/>
      <c r="TAD190" s="325"/>
      <c r="TAE190" s="325"/>
      <c r="TAT190" s="224"/>
      <c r="TAU190" s="325"/>
      <c r="TAV190" s="325"/>
      <c r="TBK190" s="224"/>
      <c r="TBL190" s="325"/>
      <c r="TBM190" s="325"/>
      <c r="TCB190" s="224"/>
      <c r="TCC190" s="325"/>
      <c r="TCD190" s="325"/>
      <c r="TCS190" s="224"/>
      <c r="TCT190" s="325"/>
      <c r="TCU190" s="325"/>
      <c r="TDJ190" s="224"/>
      <c r="TDK190" s="325"/>
      <c r="TDL190" s="325"/>
      <c r="TEA190" s="224"/>
      <c r="TEB190" s="325"/>
      <c r="TEC190" s="325"/>
      <c r="TER190" s="224"/>
      <c r="TES190" s="325"/>
      <c r="TET190" s="325"/>
      <c r="TFI190" s="224"/>
      <c r="TFJ190" s="325"/>
      <c r="TFK190" s="325"/>
      <c r="TFZ190" s="224"/>
      <c r="TGA190" s="325"/>
      <c r="TGB190" s="325"/>
      <c r="TGQ190" s="224"/>
      <c r="TGR190" s="325"/>
      <c r="TGS190" s="325"/>
      <c r="THH190" s="224"/>
      <c r="THI190" s="325"/>
      <c r="THJ190" s="325"/>
      <c r="THY190" s="224"/>
      <c r="THZ190" s="325"/>
      <c r="TIA190" s="325"/>
      <c r="TIP190" s="224"/>
      <c r="TIQ190" s="325"/>
      <c r="TIR190" s="325"/>
      <c r="TJG190" s="224"/>
      <c r="TJH190" s="325"/>
      <c r="TJI190" s="325"/>
      <c r="TJX190" s="224"/>
      <c r="TJY190" s="325"/>
      <c r="TJZ190" s="325"/>
      <c r="TKO190" s="224"/>
      <c r="TKP190" s="325"/>
      <c r="TKQ190" s="325"/>
      <c r="TLF190" s="224"/>
      <c r="TLG190" s="325"/>
      <c r="TLH190" s="325"/>
      <c r="TLW190" s="224"/>
      <c r="TLX190" s="325"/>
      <c r="TLY190" s="325"/>
      <c r="TMN190" s="224"/>
      <c r="TMO190" s="325"/>
      <c r="TMP190" s="325"/>
      <c r="TNE190" s="224"/>
      <c r="TNF190" s="325"/>
      <c r="TNG190" s="325"/>
      <c r="TNV190" s="224"/>
      <c r="TNW190" s="325"/>
      <c r="TNX190" s="325"/>
      <c r="TOM190" s="224"/>
      <c r="TON190" s="325"/>
      <c r="TOO190" s="325"/>
      <c r="TPD190" s="224"/>
      <c r="TPE190" s="325"/>
      <c r="TPF190" s="325"/>
      <c r="TPU190" s="224"/>
      <c r="TPV190" s="325"/>
      <c r="TPW190" s="325"/>
      <c r="TQL190" s="224"/>
      <c r="TQM190" s="325"/>
      <c r="TQN190" s="325"/>
      <c r="TRC190" s="224"/>
      <c r="TRD190" s="325"/>
      <c r="TRE190" s="325"/>
      <c r="TRT190" s="224"/>
      <c r="TRU190" s="325"/>
      <c r="TRV190" s="325"/>
      <c r="TSK190" s="224"/>
      <c r="TSL190" s="325"/>
      <c r="TSM190" s="325"/>
      <c r="TTB190" s="224"/>
      <c r="TTC190" s="325"/>
      <c r="TTD190" s="325"/>
      <c r="TTS190" s="224"/>
      <c r="TTT190" s="325"/>
      <c r="TTU190" s="325"/>
      <c r="TUJ190" s="224"/>
      <c r="TUK190" s="325"/>
      <c r="TUL190" s="325"/>
      <c r="TVA190" s="224"/>
      <c r="TVB190" s="325"/>
      <c r="TVC190" s="325"/>
      <c r="TVR190" s="224"/>
      <c r="TVS190" s="325"/>
      <c r="TVT190" s="325"/>
      <c r="TWI190" s="224"/>
      <c r="TWJ190" s="325"/>
      <c r="TWK190" s="325"/>
      <c r="TWZ190" s="224"/>
      <c r="TXA190" s="325"/>
      <c r="TXB190" s="325"/>
      <c r="TXQ190" s="224"/>
      <c r="TXR190" s="325"/>
      <c r="TXS190" s="325"/>
      <c r="TYH190" s="224"/>
      <c r="TYI190" s="325"/>
      <c r="TYJ190" s="325"/>
      <c r="TYY190" s="224"/>
      <c r="TYZ190" s="325"/>
      <c r="TZA190" s="325"/>
      <c r="TZP190" s="224"/>
      <c r="TZQ190" s="325"/>
      <c r="TZR190" s="325"/>
      <c r="UAG190" s="224"/>
      <c r="UAH190" s="325"/>
      <c r="UAI190" s="325"/>
      <c r="UAX190" s="224"/>
      <c r="UAY190" s="325"/>
      <c r="UAZ190" s="325"/>
      <c r="UBO190" s="224"/>
      <c r="UBP190" s="325"/>
      <c r="UBQ190" s="325"/>
      <c r="UCF190" s="224"/>
      <c r="UCG190" s="325"/>
      <c r="UCH190" s="325"/>
      <c r="UCW190" s="224"/>
      <c r="UCX190" s="325"/>
      <c r="UCY190" s="325"/>
      <c r="UDN190" s="224"/>
      <c r="UDO190" s="325"/>
      <c r="UDP190" s="325"/>
      <c r="UEE190" s="224"/>
      <c r="UEF190" s="325"/>
      <c r="UEG190" s="325"/>
      <c r="UEV190" s="224"/>
      <c r="UEW190" s="325"/>
      <c r="UEX190" s="325"/>
      <c r="UFM190" s="224"/>
      <c r="UFN190" s="325"/>
      <c r="UFO190" s="325"/>
      <c r="UGD190" s="224"/>
      <c r="UGE190" s="325"/>
      <c r="UGF190" s="325"/>
      <c r="UGU190" s="224"/>
      <c r="UGV190" s="325"/>
      <c r="UGW190" s="325"/>
      <c r="UHL190" s="224"/>
      <c r="UHM190" s="325"/>
      <c r="UHN190" s="325"/>
      <c r="UIC190" s="224"/>
      <c r="UID190" s="325"/>
      <c r="UIE190" s="325"/>
      <c r="UIT190" s="224"/>
      <c r="UIU190" s="325"/>
      <c r="UIV190" s="325"/>
      <c r="UJK190" s="224"/>
      <c r="UJL190" s="325"/>
      <c r="UJM190" s="325"/>
      <c r="UKB190" s="224"/>
      <c r="UKC190" s="325"/>
      <c r="UKD190" s="325"/>
      <c r="UKS190" s="224"/>
      <c r="UKT190" s="325"/>
      <c r="UKU190" s="325"/>
      <c r="ULJ190" s="224"/>
      <c r="ULK190" s="325"/>
      <c r="ULL190" s="325"/>
      <c r="UMA190" s="224"/>
      <c r="UMB190" s="325"/>
      <c r="UMC190" s="325"/>
      <c r="UMR190" s="224"/>
      <c r="UMS190" s="325"/>
      <c r="UMT190" s="325"/>
      <c r="UNI190" s="224"/>
      <c r="UNJ190" s="325"/>
      <c r="UNK190" s="325"/>
      <c r="UNZ190" s="224"/>
      <c r="UOA190" s="325"/>
      <c r="UOB190" s="325"/>
      <c r="UOQ190" s="224"/>
      <c r="UOR190" s="325"/>
      <c r="UOS190" s="325"/>
      <c r="UPH190" s="224"/>
      <c r="UPI190" s="325"/>
      <c r="UPJ190" s="325"/>
      <c r="UPY190" s="224"/>
      <c r="UPZ190" s="325"/>
      <c r="UQA190" s="325"/>
      <c r="UQP190" s="224"/>
      <c r="UQQ190" s="325"/>
      <c r="UQR190" s="325"/>
      <c r="URG190" s="224"/>
      <c r="URH190" s="325"/>
      <c r="URI190" s="325"/>
      <c r="URX190" s="224"/>
      <c r="URY190" s="325"/>
      <c r="URZ190" s="325"/>
      <c r="USO190" s="224"/>
      <c r="USP190" s="325"/>
      <c r="USQ190" s="325"/>
      <c r="UTF190" s="224"/>
      <c r="UTG190" s="325"/>
      <c r="UTH190" s="325"/>
      <c r="UTW190" s="224"/>
      <c r="UTX190" s="325"/>
      <c r="UTY190" s="325"/>
      <c r="UUN190" s="224"/>
      <c r="UUO190" s="325"/>
      <c r="UUP190" s="325"/>
      <c r="UVE190" s="224"/>
      <c r="UVF190" s="325"/>
      <c r="UVG190" s="325"/>
      <c r="UVV190" s="224"/>
      <c r="UVW190" s="325"/>
      <c r="UVX190" s="325"/>
      <c r="UWM190" s="224"/>
      <c r="UWN190" s="325"/>
      <c r="UWO190" s="325"/>
      <c r="UXD190" s="224"/>
      <c r="UXE190" s="325"/>
      <c r="UXF190" s="325"/>
      <c r="UXU190" s="224"/>
      <c r="UXV190" s="325"/>
      <c r="UXW190" s="325"/>
      <c r="UYL190" s="224"/>
      <c r="UYM190" s="325"/>
      <c r="UYN190" s="325"/>
      <c r="UZC190" s="224"/>
      <c r="UZD190" s="325"/>
      <c r="UZE190" s="325"/>
      <c r="UZT190" s="224"/>
      <c r="UZU190" s="325"/>
      <c r="UZV190" s="325"/>
      <c r="VAK190" s="224"/>
      <c r="VAL190" s="325"/>
      <c r="VAM190" s="325"/>
      <c r="VBB190" s="224"/>
      <c r="VBC190" s="325"/>
      <c r="VBD190" s="325"/>
      <c r="VBS190" s="224"/>
      <c r="VBT190" s="325"/>
      <c r="VBU190" s="325"/>
      <c r="VCJ190" s="224"/>
      <c r="VCK190" s="325"/>
      <c r="VCL190" s="325"/>
      <c r="VDA190" s="224"/>
      <c r="VDB190" s="325"/>
      <c r="VDC190" s="325"/>
      <c r="VDR190" s="224"/>
      <c r="VDS190" s="325"/>
      <c r="VDT190" s="325"/>
      <c r="VEI190" s="224"/>
      <c r="VEJ190" s="325"/>
      <c r="VEK190" s="325"/>
      <c r="VEZ190" s="224"/>
      <c r="VFA190" s="325"/>
      <c r="VFB190" s="325"/>
      <c r="VFQ190" s="224"/>
      <c r="VFR190" s="325"/>
      <c r="VFS190" s="325"/>
      <c r="VGH190" s="224"/>
      <c r="VGI190" s="325"/>
      <c r="VGJ190" s="325"/>
      <c r="VGY190" s="224"/>
      <c r="VGZ190" s="325"/>
      <c r="VHA190" s="325"/>
      <c r="VHP190" s="224"/>
      <c r="VHQ190" s="325"/>
      <c r="VHR190" s="325"/>
      <c r="VIG190" s="224"/>
      <c r="VIH190" s="325"/>
      <c r="VII190" s="325"/>
      <c r="VIX190" s="224"/>
      <c r="VIY190" s="325"/>
      <c r="VIZ190" s="325"/>
      <c r="VJO190" s="224"/>
      <c r="VJP190" s="325"/>
      <c r="VJQ190" s="325"/>
      <c r="VKF190" s="224"/>
      <c r="VKG190" s="325"/>
      <c r="VKH190" s="325"/>
      <c r="VKW190" s="224"/>
      <c r="VKX190" s="325"/>
      <c r="VKY190" s="325"/>
      <c r="VLN190" s="224"/>
      <c r="VLO190" s="325"/>
      <c r="VLP190" s="325"/>
      <c r="VME190" s="224"/>
      <c r="VMF190" s="325"/>
      <c r="VMG190" s="325"/>
      <c r="VMV190" s="224"/>
      <c r="VMW190" s="325"/>
      <c r="VMX190" s="325"/>
      <c r="VNM190" s="224"/>
      <c r="VNN190" s="325"/>
      <c r="VNO190" s="325"/>
      <c r="VOD190" s="224"/>
      <c r="VOE190" s="325"/>
      <c r="VOF190" s="325"/>
      <c r="VOU190" s="224"/>
      <c r="VOV190" s="325"/>
      <c r="VOW190" s="325"/>
      <c r="VPL190" s="224"/>
      <c r="VPM190" s="325"/>
      <c r="VPN190" s="325"/>
      <c r="VQC190" s="224"/>
      <c r="VQD190" s="325"/>
      <c r="VQE190" s="325"/>
      <c r="VQT190" s="224"/>
      <c r="VQU190" s="325"/>
      <c r="VQV190" s="325"/>
      <c r="VRK190" s="224"/>
      <c r="VRL190" s="325"/>
      <c r="VRM190" s="325"/>
      <c r="VSB190" s="224"/>
      <c r="VSC190" s="325"/>
      <c r="VSD190" s="325"/>
      <c r="VSS190" s="224"/>
      <c r="VST190" s="325"/>
      <c r="VSU190" s="325"/>
      <c r="VTJ190" s="224"/>
      <c r="VTK190" s="325"/>
      <c r="VTL190" s="325"/>
      <c r="VUA190" s="224"/>
      <c r="VUB190" s="325"/>
      <c r="VUC190" s="325"/>
      <c r="VUR190" s="224"/>
      <c r="VUS190" s="325"/>
      <c r="VUT190" s="325"/>
      <c r="VVI190" s="224"/>
      <c r="VVJ190" s="325"/>
      <c r="VVK190" s="325"/>
      <c r="VVZ190" s="224"/>
      <c r="VWA190" s="325"/>
      <c r="VWB190" s="325"/>
      <c r="VWQ190" s="224"/>
      <c r="VWR190" s="325"/>
      <c r="VWS190" s="325"/>
      <c r="VXH190" s="224"/>
      <c r="VXI190" s="325"/>
      <c r="VXJ190" s="325"/>
      <c r="VXY190" s="224"/>
      <c r="VXZ190" s="325"/>
      <c r="VYA190" s="325"/>
      <c r="VYP190" s="224"/>
      <c r="VYQ190" s="325"/>
      <c r="VYR190" s="325"/>
      <c r="VZG190" s="224"/>
      <c r="VZH190" s="325"/>
      <c r="VZI190" s="325"/>
      <c r="VZX190" s="224"/>
      <c r="VZY190" s="325"/>
      <c r="VZZ190" s="325"/>
      <c r="WAO190" s="224"/>
      <c r="WAP190" s="325"/>
      <c r="WAQ190" s="325"/>
      <c r="WBF190" s="224"/>
      <c r="WBG190" s="325"/>
      <c r="WBH190" s="325"/>
      <c r="WBW190" s="224"/>
      <c r="WBX190" s="325"/>
      <c r="WBY190" s="325"/>
      <c r="WCN190" s="224"/>
      <c r="WCO190" s="325"/>
      <c r="WCP190" s="325"/>
      <c r="WDE190" s="224"/>
      <c r="WDF190" s="325"/>
      <c r="WDG190" s="325"/>
      <c r="WDV190" s="224"/>
      <c r="WDW190" s="325"/>
      <c r="WDX190" s="325"/>
      <c r="WEM190" s="224"/>
      <c r="WEN190" s="325"/>
      <c r="WEO190" s="325"/>
      <c r="WFD190" s="224"/>
      <c r="WFE190" s="325"/>
      <c r="WFF190" s="325"/>
      <c r="WFU190" s="224"/>
      <c r="WFV190" s="325"/>
      <c r="WFW190" s="325"/>
      <c r="WGL190" s="224"/>
      <c r="WGM190" s="325"/>
      <c r="WGN190" s="325"/>
      <c r="WHC190" s="224"/>
      <c r="WHD190" s="325"/>
      <c r="WHE190" s="325"/>
      <c r="WHT190" s="224"/>
      <c r="WHU190" s="325"/>
      <c r="WHV190" s="325"/>
      <c r="WIK190" s="224"/>
      <c r="WIL190" s="325"/>
      <c r="WIM190" s="325"/>
      <c r="WJB190" s="224"/>
      <c r="WJC190" s="325"/>
      <c r="WJD190" s="325"/>
      <c r="WJS190" s="224"/>
      <c r="WJT190" s="325"/>
      <c r="WJU190" s="325"/>
      <c r="WKJ190" s="224"/>
      <c r="WKK190" s="325"/>
      <c r="WKL190" s="325"/>
      <c r="WLA190" s="224"/>
      <c r="WLB190" s="325"/>
      <c r="WLC190" s="325"/>
      <c r="WLR190" s="224"/>
      <c r="WLS190" s="325"/>
      <c r="WLT190" s="325"/>
      <c r="WMI190" s="224"/>
      <c r="WMJ190" s="325"/>
      <c r="WMK190" s="325"/>
      <c r="WMZ190" s="224"/>
      <c r="WNA190" s="325"/>
      <c r="WNB190" s="325"/>
      <c r="WNQ190" s="224"/>
      <c r="WNR190" s="325"/>
      <c r="WNS190" s="325"/>
      <c r="WOH190" s="224"/>
      <c r="WOI190" s="325"/>
      <c r="WOJ190" s="325"/>
      <c r="WOY190" s="224"/>
      <c r="WOZ190" s="325"/>
      <c r="WPA190" s="325"/>
      <c r="WPP190" s="224"/>
      <c r="WPQ190" s="325"/>
      <c r="WPR190" s="325"/>
      <c r="WQG190" s="224"/>
      <c r="WQH190" s="325"/>
      <c r="WQI190" s="325"/>
      <c r="WQX190" s="224"/>
      <c r="WQY190" s="325"/>
      <c r="WQZ190" s="325"/>
      <c r="WRO190" s="224"/>
      <c r="WRP190" s="325"/>
      <c r="WRQ190" s="325"/>
      <c r="WSF190" s="224"/>
      <c r="WSG190" s="325"/>
      <c r="WSH190" s="325"/>
      <c r="WSW190" s="224"/>
      <c r="WSX190" s="325"/>
      <c r="WSY190" s="325"/>
      <c r="WTN190" s="224"/>
      <c r="WTO190" s="325"/>
      <c r="WTP190" s="325"/>
      <c r="WUE190" s="224"/>
      <c r="WUF190" s="325"/>
      <c r="WUG190" s="325"/>
      <c r="WUV190" s="224"/>
      <c r="WUW190" s="325"/>
      <c r="WUX190" s="325"/>
      <c r="WVM190" s="224"/>
      <c r="WVN190" s="325"/>
      <c r="WVO190" s="325"/>
      <c r="WWD190" s="224"/>
      <c r="WWE190" s="325"/>
      <c r="WWF190" s="325"/>
      <c r="WWU190" s="224"/>
      <c r="WWV190" s="325"/>
      <c r="WWW190" s="325"/>
      <c r="WXL190" s="224"/>
      <c r="WXM190" s="325"/>
      <c r="WXN190" s="325"/>
      <c r="WYC190" s="224"/>
      <c r="WYD190" s="325"/>
      <c r="WYE190" s="325"/>
      <c r="WYT190" s="224"/>
      <c r="WYU190" s="325"/>
      <c r="WYV190" s="325"/>
      <c r="WZK190" s="224"/>
      <c r="WZL190" s="325"/>
      <c r="WZM190" s="325"/>
      <c r="XAB190" s="224"/>
      <c r="XAC190" s="325"/>
      <c r="XAD190" s="325"/>
      <c r="XAS190" s="224"/>
      <c r="XAT190" s="325"/>
      <c r="XAU190" s="325"/>
      <c r="XBJ190" s="224"/>
      <c r="XBK190" s="325"/>
      <c r="XBL190" s="325"/>
      <c r="XCA190" s="224"/>
      <c r="XCB190" s="325"/>
      <c r="XCC190" s="325"/>
      <c r="XCR190" s="224"/>
      <c r="XCS190" s="325"/>
      <c r="XCT190" s="325"/>
      <c r="XDI190" s="224"/>
      <c r="XDJ190" s="325"/>
      <c r="XDK190" s="325"/>
      <c r="XDZ190" s="224"/>
      <c r="XEA190" s="325"/>
      <c r="XEB190" s="325"/>
      <c r="XEQ190" s="224"/>
      <c r="XER190" s="325"/>
      <c r="XES190" s="325"/>
    </row>
    <row r="191" spans="1:16384" s="223" customFormat="1" x14ac:dyDescent="0.25">
      <c r="A191" s="325" t="s">
        <v>360</v>
      </c>
      <c r="B191" s="325"/>
      <c r="C191" s="223">
        <v>1</v>
      </c>
      <c r="D191" s="223">
        <v>1</v>
      </c>
      <c r="E191" s="223">
        <v>1</v>
      </c>
      <c r="F191" s="223">
        <v>1</v>
      </c>
      <c r="G191" s="223">
        <v>1</v>
      </c>
      <c r="H191" s="223">
        <v>1</v>
      </c>
      <c r="I191" s="223">
        <v>1</v>
      </c>
      <c r="J191" s="223">
        <v>1</v>
      </c>
      <c r="K191" s="223">
        <v>1</v>
      </c>
      <c r="L191" s="223">
        <v>1</v>
      </c>
      <c r="M191" s="223">
        <v>1</v>
      </c>
      <c r="N191" s="223">
        <v>1</v>
      </c>
      <c r="O191" s="223">
        <v>1</v>
      </c>
      <c r="P191" s="223">
        <v>1</v>
      </c>
      <c r="Q191" s="224">
        <v>1</v>
      </c>
      <c r="R191" s="223">
        <v>1</v>
      </c>
      <c r="S191" s="224">
        <v>1</v>
      </c>
      <c r="AH191" s="224"/>
      <c r="AI191" s="325"/>
      <c r="AJ191" s="325"/>
      <c r="AY191" s="224"/>
      <c r="AZ191" s="325"/>
      <c r="BA191" s="325"/>
      <c r="BP191" s="224"/>
      <c r="BQ191" s="325"/>
      <c r="BR191" s="325"/>
      <c r="CG191" s="224"/>
      <c r="CH191" s="325"/>
      <c r="CI191" s="325"/>
      <c r="CX191" s="224"/>
      <c r="CY191" s="325"/>
      <c r="CZ191" s="325"/>
      <c r="DO191" s="224"/>
      <c r="DP191" s="325"/>
      <c r="DQ191" s="325"/>
      <c r="EF191" s="224"/>
      <c r="EG191" s="325"/>
      <c r="EH191" s="325"/>
      <c r="EW191" s="224"/>
      <c r="EX191" s="325"/>
      <c r="EY191" s="325"/>
      <c r="FN191" s="224"/>
      <c r="FO191" s="325"/>
      <c r="FP191" s="325"/>
      <c r="GE191" s="224"/>
      <c r="GF191" s="325"/>
      <c r="GG191" s="325"/>
      <c r="GV191" s="224"/>
      <c r="GW191" s="325"/>
      <c r="GX191" s="325"/>
      <c r="HM191" s="224"/>
      <c r="HN191" s="325"/>
      <c r="HO191" s="325"/>
      <c r="ID191" s="224"/>
      <c r="IE191" s="325"/>
      <c r="IF191" s="325"/>
      <c r="IU191" s="224"/>
      <c r="IV191" s="325"/>
      <c r="IW191" s="325"/>
      <c r="JL191" s="224"/>
      <c r="JM191" s="325"/>
      <c r="JN191" s="325"/>
      <c r="KC191" s="224"/>
      <c r="KD191" s="325"/>
      <c r="KE191" s="325"/>
      <c r="KT191" s="224"/>
      <c r="KU191" s="325"/>
      <c r="KV191" s="325"/>
      <c r="LK191" s="224"/>
      <c r="LL191" s="325"/>
      <c r="LM191" s="325"/>
      <c r="MB191" s="224"/>
      <c r="MC191" s="325"/>
      <c r="MD191" s="325"/>
      <c r="MS191" s="224"/>
      <c r="MT191" s="325"/>
      <c r="MU191" s="325"/>
      <c r="NJ191" s="224"/>
      <c r="NK191" s="325"/>
      <c r="NL191" s="325"/>
      <c r="OA191" s="224"/>
      <c r="OB191" s="325"/>
      <c r="OC191" s="325"/>
      <c r="OR191" s="224"/>
      <c r="OS191" s="325"/>
      <c r="OT191" s="325"/>
      <c r="PI191" s="224"/>
      <c r="PJ191" s="325"/>
      <c r="PK191" s="325"/>
      <c r="PZ191" s="224"/>
      <c r="QA191" s="325"/>
      <c r="QB191" s="325"/>
      <c r="QQ191" s="224"/>
      <c r="QR191" s="325"/>
      <c r="QS191" s="325"/>
      <c r="RH191" s="224"/>
      <c r="RI191" s="325"/>
      <c r="RJ191" s="325"/>
      <c r="RY191" s="224"/>
      <c r="RZ191" s="325"/>
      <c r="SA191" s="325"/>
      <c r="SP191" s="224"/>
      <c r="SQ191" s="325"/>
      <c r="SR191" s="325"/>
      <c r="TG191" s="224"/>
      <c r="TH191" s="325"/>
      <c r="TI191" s="325"/>
      <c r="TX191" s="224"/>
      <c r="TY191" s="325"/>
      <c r="TZ191" s="325"/>
      <c r="UO191" s="224"/>
      <c r="UP191" s="325"/>
      <c r="UQ191" s="325"/>
      <c r="VF191" s="224"/>
      <c r="VG191" s="325"/>
      <c r="VH191" s="325"/>
      <c r="VW191" s="224"/>
      <c r="VX191" s="325"/>
      <c r="VY191" s="325"/>
      <c r="WN191" s="224"/>
      <c r="WO191" s="325"/>
      <c r="WP191" s="325"/>
      <c r="XE191" s="224"/>
      <c r="XF191" s="325"/>
      <c r="XG191" s="325"/>
      <c r="XV191" s="224"/>
      <c r="XW191" s="325"/>
      <c r="XX191" s="325"/>
      <c r="YM191" s="224"/>
      <c r="YN191" s="325"/>
      <c r="YO191" s="325"/>
      <c r="ZD191" s="224"/>
      <c r="ZE191" s="325"/>
      <c r="ZF191" s="325"/>
      <c r="ZU191" s="224"/>
      <c r="ZV191" s="325"/>
      <c r="ZW191" s="325"/>
      <c r="AAL191" s="224"/>
      <c r="AAM191" s="325"/>
      <c r="AAN191" s="325"/>
      <c r="ABC191" s="224"/>
      <c r="ABD191" s="325"/>
      <c r="ABE191" s="325"/>
      <c r="ABT191" s="224"/>
      <c r="ABU191" s="325"/>
      <c r="ABV191" s="325"/>
      <c r="ACK191" s="224"/>
      <c r="ACL191" s="325"/>
      <c r="ACM191" s="325"/>
      <c r="ADB191" s="224"/>
      <c r="ADC191" s="325"/>
      <c r="ADD191" s="325"/>
      <c r="ADS191" s="224"/>
      <c r="ADT191" s="325"/>
      <c r="ADU191" s="325"/>
      <c r="AEJ191" s="224"/>
      <c r="AEK191" s="325"/>
      <c r="AEL191" s="325"/>
      <c r="AEW191" s="223" t="s">
        <v>600</v>
      </c>
      <c r="AEX191" s="223" t="s">
        <v>601</v>
      </c>
      <c r="AFA191" s="224"/>
      <c r="AFB191" s="325"/>
      <c r="AFC191" s="325"/>
      <c r="AFR191" s="224"/>
      <c r="AFS191" s="325"/>
      <c r="AFT191" s="325"/>
      <c r="AGI191" s="224"/>
      <c r="AGJ191" s="325"/>
      <c r="AGK191" s="325"/>
      <c r="AGZ191" s="224"/>
      <c r="AHA191" s="325"/>
      <c r="AHB191" s="325"/>
      <c r="AHQ191" s="224"/>
      <c r="AHR191" s="325"/>
      <c r="AHS191" s="325"/>
      <c r="AIH191" s="224"/>
      <c r="AII191" s="325"/>
      <c r="AIJ191" s="325"/>
      <c r="AIY191" s="224"/>
      <c r="AIZ191" s="325"/>
      <c r="AJA191" s="325"/>
      <c r="AJP191" s="224"/>
      <c r="AJQ191" s="325"/>
      <c r="AJR191" s="325"/>
      <c r="AKG191" s="224"/>
      <c r="AKH191" s="325"/>
      <c r="AKI191" s="325"/>
      <c r="AKX191" s="224"/>
      <c r="AKY191" s="325"/>
      <c r="AKZ191" s="325"/>
      <c r="ALO191" s="224"/>
      <c r="ALP191" s="325"/>
      <c r="ALQ191" s="325"/>
      <c r="AMF191" s="224"/>
      <c r="AMG191" s="325"/>
      <c r="AMH191" s="325"/>
      <c r="AMW191" s="224"/>
      <c r="AMX191" s="325"/>
      <c r="AMY191" s="325"/>
      <c r="ANN191" s="224"/>
      <c r="ANO191" s="325"/>
      <c r="ANP191" s="325"/>
      <c r="AOE191" s="224"/>
      <c r="AOF191" s="325"/>
      <c r="AOG191" s="325"/>
      <c r="AOV191" s="224"/>
      <c r="AOW191" s="325"/>
      <c r="AOX191" s="325"/>
      <c r="APM191" s="224"/>
      <c r="APN191" s="325"/>
      <c r="APO191" s="325"/>
      <c r="AQD191" s="224"/>
      <c r="AQE191" s="325"/>
      <c r="AQF191" s="325"/>
      <c r="AQU191" s="224"/>
      <c r="AQV191" s="325"/>
      <c r="AQW191" s="325"/>
      <c r="ARL191" s="224"/>
      <c r="ARM191" s="325"/>
      <c r="ARN191" s="325"/>
      <c r="ASC191" s="224"/>
      <c r="ASD191" s="325"/>
      <c r="ASE191" s="325"/>
      <c r="AST191" s="224"/>
      <c r="ASU191" s="325"/>
      <c r="ASV191" s="325"/>
      <c r="ATK191" s="224"/>
      <c r="ATL191" s="325"/>
      <c r="ATM191" s="325"/>
      <c r="AUB191" s="224"/>
      <c r="AUC191" s="325"/>
      <c r="AUD191" s="325"/>
      <c r="AUS191" s="224"/>
      <c r="AUT191" s="325"/>
      <c r="AUU191" s="325"/>
      <c r="AVJ191" s="224"/>
      <c r="AVK191" s="325"/>
      <c r="AVL191" s="325"/>
      <c r="AWA191" s="224"/>
      <c r="AWB191" s="325"/>
      <c r="AWC191" s="325"/>
      <c r="AWR191" s="224"/>
      <c r="AWS191" s="325"/>
      <c r="AWT191" s="325"/>
      <c r="AXI191" s="224"/>
      <c r="AXJ191" s="325"/>
      <c r="AXK191" s="325"/>
      <c r="AXZ191" s="224"/>
      <c r="AYA191" s="325"/>
      <c r="AYB191" s="325"/>
      <c r="AYQ191" s="224"/>
      <c r="AYR191" s="325"/>
      <c r="AYS191" s="325"/>
      <c r="AZH191" s="224"/>
      <c r="AZI191" s="325"/>
      <c r="AZJ191" s="325"/>
      <c r="AZY191" s="224"/>
      <c r="AZZ191" s="325"/>
      <c r="BAA191" s="325"/>
      <c r="BAP191" s="224"/>
      <c r="BAQ191" s="325"/>
      <c r="BAR191" s="325"/>
      <c r="BBG191" s="224"/>
      <c r="BBH191" s="325"/>
      <c r="BBI191" s="325"/>
      <c r="BBX191" s="224"/>
      <c r="BBY191" s="325"/>
      <c r="BBZ191" s="325"/>
      <c r="BCO191" s="224"/>
      <c r="BCP191" s="325"/>
      <c r="BCQ191" s="325"/>
      <c r="BDF191" s="224"/>
      <c r="BDG191" s="325"/>
      <c r="BDH191" s="325"/>
      <c r="BDW191" s="224"/>
      <c r="BDX191" s="325"/>
      <c r="BDY191" s="325"/>
      <c r="BEN191" s="224"/>
      <c r="BEO191" s="325"/>
      <c r="BEP191" s="325"/>
      <c r="BFE191" s="224"/>
      <c r="BFF191" s="325"/>
      <c r="BFG191" s="325"/>
      <c r="BFV191" s="224"/>
      <c r="BFW191" s="325"/>
      <c r="BFX191" s="325"/>
      <c r="BGM191" s="224"/>
      <c r="BGN191" s="325"/>
      <c r="BGO191" s="325"/>
      <c r="BHD191" s="224"/>
      <c r="BHE191" s="325"/>
      <c r="BHF191" s="325"/>
      <c r="BHU191" s="224"/>
      <c r="BHV191" s="325"/>
      <c r="BHW191" s="325"/>
      <c r="BIL191" s="224"/>
      <c r="BIM191" s="325"/>
      <c r="BIN191" s="325"/>
      <c r="BJC191" s="224"/>
      <c r="BJD191" s="325"/>
      <c r="BJE191" s="325"/>
      <c r="BJT191" s="224"/>
      <c r="BJU191" s="325"/>
      <c r="BJV191" s="325"/>
      <c r="BKK191" s="224"/>
      <c r="BKL191" s="325"/>
      <c r="BKM191" s="325"/>
      <c r="BLB191" s="224"/>
      <c r="BLC191" s="325"/>
      <c r="BLD191" s="325"/>
      <c r="BLS191" s="224"/>
      <c r="BLT191" s="325"/>
      <c r="BLU191" s="325"/>
      <c r="BMJ191" s="224"/>
      <c r="BMK191" s="325"/>
      <c r="BML191" s="325"/>
      <c r="BNA191" s="224"/>
      <c r="BNB191" s="325"/>
      <c r="BNC191" s="325"/>
      <c r="BNR191" s="224"/>
      <c r="BNS191" s="325"/>
      <c r="BNT191" s="325"/>
      <c r="BOI191" s="224"/>
      <c r="BOJ191" s="325"/>
      <c r="BOK191" s="325"/>
      <c r="BOZ191" s="224"/>
      <c r="BPA191" s="325"/>
      <c r="BPB191" s="325"/>
      <c r="BPQ191" s="224"/>
      <c r="BPR191" s="325"/>
      <c r="BPS191" s="325"/>
      <c r="BQH191" s="224"/>
      <c r="BQI191" s="325"/>
      <c r="BQJ191" s="325"/>
      <c r="BQY191" s="224"/>
      <c r="BQZ191" s="325"/>
      <c r="BRA191" s="325"/>
      <c r="BRP191" s="224"/>
      <c r="BRQ191" s="325"/>
      <c r="BRR191" s="325"/>
      <c r="BSG191" s="224"/>
      <c r="BSH191" s="325"/>
      <c r="BSI191" s="325"/>
      <c r="BSX191" s="224"/>
      <c r="BSY191" s="325"/>
      <c r="BSZ191" s="325"/>
      <c r="BTO191" s="224"/>
      <c r="BTP191" s="325"/>
      <c r="BTQ191" s="325"/>
      <c r="BUF191" s="224"/>
      <c r="BUG191" s="325"/>
      <c r="BUH191" s="325"/>
      <c r="BUW191" s="224"/>
      <c r="BUX191" s="325"/>
      <c r="BUY191" s="325"/>
      <c r="BVN191" s="224"/>
      <c r="BVO191" s="325"/>
      <c r="BVP191" s="325"/>
      <c r="BWE191" s="224"/>
      <c r="BWF191" s="325"/>
      <c r="BWG191" s="325"/>
      <c r="BWV191" s="224"/>
      <c r="BWW191" s="325"/>
      <c r="BWX191" s="325"/>
      <c r="BXM191" s="224"/>
      <c r="BXN191" s="325"/>
      <c r="BXO191" s="325"/>
      <c r="BYD191" s="224"/>
      <c r="BYE191" s="325"/>
      <c r="BYF191" s="325"/>
      <c r="BYU191" s="224"/>
      <c r="BYV191" s="325"/>
      <c r="BYW191" s="325"/>
      <c r="BZL191" s="224"/>
      <c r="BZM191" s="325"/>
      <c r="BZN191" s="325"/>
      <c r="CAC191" s="224"/>
      <c r="CAD191" s="325"/>
      <c r="CAE191" s="325"/>
      <c r="CAT191" s="224"/>
      <c r="CAU191" s="325"/>
      <c r="CAV191" s="325"/>
      <c r="CBK191" s="224"/>
      <c r="CBL191" s="325"/>
      <c r="CBM191" s="325"/>
      <c r="CCB191" s="224"/>
      <c r="CCC191" s="325"/>
      <c r="CCD191" s="325"/>
      <c r="CCS191" s="224"/>
      <c r="CCT191" s="325"/>
      <c r="CCU191" s="325"/>
      <c r="CDJ191" s="224"/>
      <c r="CDK191" s="325"/>
      <c r="CDL191" s="325"/>
      <c r="CEA191" s="224"/>
      <c r="CEB191" s="325"/>
      <c r="CEC191" s="325"/>
      <c r="CER191" s="224"/>
      <c r="CES191" s="325"/>
      <c r="CET191" s="325"/>
      <c r="CFI191" s="224"/>
      <c r="CFJ191" s="325"/>
      <c r="CFK191" s="325"/>
      <c r="CFZ191" s="224"/>
      <c r="CGA191" s="325"/>
      <c r="CGB191" s="325"/>
      <c r="CGQ191" s="224"/>
      <c r="CGR191" s="325"/>
      <c r="CGS191" s="325"/>
      <c r="CHH191" s="224"/>
      <c r="CHI191" s="325"/>
      <c r="CHJ191" s="325"/>
      <c r="CHY191" s="224"/>
      <c r="CHZ191" s="325"/>
      <c r="CIA191" s="325"/>
      <c r="CIP191" s="224"/>
      <c r="CIQ191" s="325"/>
      <c r="CIR191" s="325"/>
      <c r="CJG191" s="224"/>
      <c r="CJH191" s="325"/>
      <c r="CJI191" s="325"/>
      <c r="CJX191" s="224"/>
      <c r="CJY191" s="325"/>
      <c r="CJZ191" s="325"/>
      <c r="CKO191" s="224"/>
      <c r="CKP191" s="325"/>
      <c r="CKQ191" s="325"/>
      <c r="CLF191" s="224"/>
      <c r="CLG191" s="325"/>
      <c r="CLH191" s="325"/>
      <c r="CLW191" s="224"/>
      <c r="CLX191" s="325"/>
      <c r="CLY191" s="325"/>
      <c r="CMN191" s="224"/>
      <c r="CMO191" s="325"/>
      <c r="CMP191" s="325"/>
      <c r="CNE191" s="224"/>
      <c r="CNF191" s="325"/>
      <c r="CNG191" s="325"/>
      <c r="CNV191" s="224"/>
      <c r="CNW191" s="325"/>
      <c r="CNX191" s="325"/>
      <c r="COM191" s="224"/>
      <c r="CON191" s="325"/>
      <c r="COO191" s="325"/>
      <c r="CPD191" s="224"/>
      <c r="CPE191" s="325"/>
      <c r="CPF191" s="325"/>
      <c r="CPU191" s="224"/>
      <c r="CPV191" s="325"/>
      <c r="CPW191" s="325"/>
      <c r="CQL191" s="224"/>
      <c r="CQM191" s="325"/>
      <c r="CQN191" s="325"/>
      <c r="CRC191" s="224"/>
      <c r="CRD191" s="325"/>
      <c r="CRE191" s="325"/>
      <c r="CRT191" s="224"/>
      <c r="CRU191" s="325"/>
      <c r="CRV191" s="325"/>
      <c r="CSK191" s="224"/>
      <c r="CSL191" s="325"/>
      <c r="CSM191" s="325"/>
      <c r="CTB191" s="224"/>
      <c r="CTC191" s="325"/>
      <c r="CTD191" s="325"/>
      <c r="CTS191" s="224"/>
      <c r="CTT191" s="325"/>
      <c r="CTU191" s="325"/>
      <c r="CUJ191" s="224"/>
      <c r="CUK191" s="325"/>
      <c r="CUL191" s="325"/>
      <c r="CVA191" s="224"/>
      <c r="CVB191" s="325"/>
      <c r="CVC191" s="325"/>
      <c r="CVR191" s="224"/>
      <c r="CVS191" s="325"/>
      <c r="CVT191" s="325"/>
      <c r="CWI191" s="224"/>
      <c r="CWJ191" s="325"/>
      <c r="CWK191" s="325"/>
      <c r="CWZ191" s="224"/>
      <c r="CXA191" s="325"/>
      <c r="CXB191" s="325"/>
      <c r="CXQ191" s="224"/>
      <c r="CXR191" s="325"/>
      <c r="CXS191" s="325"/>
      <c r="CYH191" s="224"/>
      <c r="CYI191" s="325"/>
      <c r="CYJ191" s="325"/>
      <c r="CYY191" s="224"/>
      <c r="CYZ191" s="325"/>
      <c r="CZA191" s="325"/>
      <c r="CZP191" s="224"/>
      <c r="CZQ191" s="325"/>
      <c r="CZR191" s="325"/>
      <c r="DAG191" s="224"/>
      <c r="DAH191" s="325"/>
      <c r="DAI191" s="325"/>
      <c r="DAX191" s="224"/>
      <c r="DAY191" s="325"/>
      <c r="DAZ191" s="325"/>
      <c r="DBO191" s="224"/>
      <c r="DBP191" s="325"/>
      <c r="DBQ191" s="325"/>
      <c r="DCF191" s="224"/>
      <c r="DCG191" s="325"/>
      <c r="DCH191" s="325"/>
      <c r="DCW191" s="224"/>
      <c r="DCX191" s="325"/>
      <c r="DCY191" s="325"/>
      <c r="DDN191" s="224"/>
      <c r="DDO191" s="325"/>
      <c r="DDP191" s="325"/>
      <c r="DEE191" s="224"/>
      <c r="DEF191" s="325"/>
      <c r="DEG191" s="325"/>
      <c r="DEV191" s="224"/>
      <c r="DEW191" s="325"/>
      <c r="DEX191" s="325"/>
      <c r="DFM191" s="224"/>
      <c r="DFN191" s="325"/>
      <c r="DFO191" s="325"/>
      <c r="DGD191" s="224"/>
      <c r="DGE191" s="325"/>
      <c r="DGF191" s="325"/>
      <c r="DGU191" s="224"/>
      <c r="DGV191" s="325"/>
      <c r="DGW191" s="325"/>
      <c r="DHL191" s="224"/>
      <c r="DHM191" s="325"/>
      <c r="DHN191" s="325"/>
      <c r="DIC191" s="224"/>
      <c r="DID191" s="325"/>
      <c r="DIE191" s="325"/>
      <c r="DIT191" s="224"/>
      <c r="DIU191" s="325"/>
      <c r="DIV191" s="325"/>
      <c r="DJK191" s="224"/>
      <c r="DJL191" s="325"/>
      <c r="DJM191" s="325"/>
      <c r="DKB191" s="224"/>
      <c r="DKC191" s="325"/>
      <c r="DKD191" s="325"/>
      <c r="DKS191" s="224"/>
      <c r="DKT191" s="325"/>
      <c r="DKU191" s="325"/>
      <c r="DLJ191" s="224"/>
      <c r="DLK191" s="325"/>
      <c r="DLL191" s="325"/>
      <c r="DMA191" s="224"/>
      <c r="DMB191" s="325"/>
      <c r="DMC191" s="325"/>
      <c r="DMR191" s="224"/>
      <c r="DMS191" s="325"/>
      <c r="DMT191" s="325"/>
      <c r="DNI191" s="224"/>
      <c r="DNJ191" s="325"/>
      <c r="DNK191" s="325"/>
      <c r="DNZ191" s="224"/>
      <c r="DOA191" s="325"/>
      <c r="DOB191" s="325"/>
      <c r="DOQ191" s="224"/>
      <c r="DOR191" s="325"/>
      <c r="DOS191" s="325"/>
      <c r="DPH191" s="224"/>
      <c r="DPI191" s="325"/>
      <c r="DPJ191" s="325"/>
      <c r="DPY191" s="224"/>
      <c r="DPZ191" s="325"/>
      <c r="DQA191" s="325"/>
      <c r="DQP191" s="224"/>
      <c r="DQQ191" s="325"/>
      <c r="DQR191" s="325"/>
      <c r="DRG191" s="224"/>
      <c r="DRH191" s="325"/>
      <c r="DRI191" s="325"/>
      <c r="DRX191" s="224"/>
      <c r="DRY191" s="325"/>
      <c r="DRZ191" s="325"/>
      <c r="DSO191" s="224"/>
      <c r="DSP191" s="325"/>
      <c r="DSQ191" s="325"/>
      <c r="DTF191" s="224"/>
      <c r="DTG191" s="325"/>
      <c r="DTH191" s="325"/>
      <c r="DTW191" s="224"/>
      <c r="DTX191" s="325"/>
      <c r="DTY191" s="325"/>
      <c r="DUN191" s="224"/>
      <c r="DUO191" s="325"/>
      <c r="DUP191" s="325"/>
      <c r="DVE191" s="224"/>
      <c r="DVF191" s="325"/>
      <c r="DVG191" s="325"/>
      <c r="DVV191" s="224"/>
      <c r="DVW191" s="325"/>
      <c r="DVX191" s="325"/>
      <c r="DWM191" s="224"/>
      <c r="DWN191" s="325"/>
      <c r="DWO191" s="325"/>
      <c r="DXD191" s="224"/>
      <c r="DXE191" s="325"/>
      <c r="DXF191" s="325"/>
      <c r="DXU191" s="224"/>
      <c r="DXV191" s="325"/>
      <c r="DXW191" s="325"/>
      <c r="DYL191" s="224"/>
      <c r="DYM191" s="325"/>
      <c r="DYN191" s="325"/>
      <c r="DZC191" s="224"/>
      <c r="DZD191" s="325"/>
      <c r="DZE191" s="325"/>
      <c r="DZT191" s="224"/>
      <c r="DZU191" s="325"/>
      <c r="DZV191" s="325"/>
      <c r="EAK191" s="224"/>
      <c r="EAL191" s="325"/>
      <c r="EAM191" s="325"/>
      <c r="EBB191" s="224"/>
      <c r="EBC191" s="325"/>
      <c r="EBD191" s="325"/>
      <c r="EBS191" s="224"/>
      <c r="EBT191" s="325"/>
      <c r="EBU191" s="325"/>
      <c r="ECJ191" s="224"/>
      <c r="ECK191" s="325"/>
      <c r="ECL191" s="325"/>
      <c r="EDA191" s="224"/>
      <c r="EDB191" s="325"/>
      <c r="EDC191" s="325"/>
      <c r="EDR191" s="224"/>
      <c r="EDS191" s="325"/>
      <c r="EDT191" s="325"/>
      <c r="EEI191" s="224"/>
      <c r="EEJ191" s="325"/>
      <c r="EEK191" s="325"/>
      <c r="EEZ191" s="224"/>
      <c r="EFA191" s="325"/>
      <c r="EFB191" s="325"/>
      <c r="EFQ191" s="224"/>
      <c r="EFR191" s="325"/>
      <c r="EFS191" s="325"/>
      <c r="EGH191" s="224"/>
      <c r="EGI191" s="325"/>
      <c r="EGJ191" s="325"/>
      <c r="EGY191" s="224"/>
      <c r="EGZ191" s="325"/>
      <c r="EHA191" s="325"/>
      <c r="EHP191" s="224"/>
      <c r="EHQ191" s="325"/>
      <c r="EHR191" s="325"/>
      <c r="EIG191" s="224"/>
      <c r="EIH191" s="325"/>
      <c r="EII191" s="325"/>
      <c r="EIX191" s="224"/>
      <c r="EIY191" s="325"/>
      <c r="EIZ191" s="325"/>
      <c r="EJO191" s="224"/>
      <c r="EJP191" s="325"/>
      <c r="EJQ191" s="325"/>
      <c r="EKF191" s="224"/>
      <c r="EKG191" s="325"/>
      <c r="EKH191" s="325"/>
      <c r="EKW191" s="224"/>
      <c r="EKX191" s="325"/>
      <c r="EKY191" s="325"/>
      <c r="ELN191" s="224"/>
      <c r="ELO191" s="325"/>
      <c r="ELP191" s="325"/>
      <c r="EME191" s="224"/>
      <c r="EMF191" s="325"/>
      <c r="EMG191" s="325"/>
      <c r="EMV191" s="224"/>
      <c r="EMW191" s="325"/>
      <c r="EMX191" s="325"/>
      <c r="ENM191" s="224"/>
      <c r="ENN191" s="325"/>
      <c r="ENO191" s="325"/>
      <c r="EOD191" s="224"/>
      <c r="EOE191" s="325"/>
      <c r="EOF191" s="325"/>
      <c r="EOU191" s="224"/>
      <c r="EOV191" s="325"/>
      <c r="EOW191" s="325"/>
      <c r="EPL191" s="224"/>
      <c r="EPM191" s="325"/>
      <c r="EPN191" s="325"/>
      <c r="EQC191" s="224"/>
      <c r="EQD191" s="325"/>
      <c r="EQE191" s="325"/>
      <c r="EQT191" s="224"/>
      <c r="EQU191" s="325"/>
      <c r="EQV191" s="325"/>
      <c r="ERK191" s="224"/>
      <c r="ERL191" s="325"/>
      <c r="ERM191" s="325"/>
      <c r="ESB191" s="224"/>
      <c r="ESC191" s="325"/>
      <c r="ESD191" s="325"/>
      <c r="ESS191" s="224"/>
      <c r="EST191" s="325"/>
      <c r="ESU191" s="325"/>
      <c r="ETJ191" s="224"/>
      <c r="ETK191" s="325"/>
      <c r="ETL191" s="325"/>
      <c r="EUA191" s="224"/>
      <c r="EUB191" s="325"/>
      <c r="EUC191" s="325"/>
      <c r="EUR191" s="224"/>
      <c r="EUS191" s="325"/>
      <c r="EUT191" s="325"/>
      <c r="EVI191" s="224"/>
      <c r="EVJ191" s="325"/>
      <c r="EVK191" s="325"/>
      <c r="EVZ191" s="224"/>
      <c r="EWA191" s="325"/>
      <c r="EWB191" s="325"/>
      <c r="EWQ191" s="224"/>
      <c r="EWR191" s="325"/>
      <c r="EWS191" s="325"/>
      <c r="EXH191" s="224"/>
      <c r="EXI191" s="325"/>
      <c r="EXJ191" s="325"/>
      <c r="EXY191" s="224"/>
      <c r="EXZ191" s="325"/>
      <c r="EYA191" s="325"/>
      <c r="EYP191" s="224"/>
      <c r="EYQ191" s="325"/>
      <c r="EYR191" s="325"/>
      <c r="EZG191" s="224"/>
      <c r="EZH191" s="325"/>
      <c r="EZI191" s="325"/>
      <c r="EZX191" s="224"/>
      <c r="EZY191" s="325"/>
      <c r="EZZ191" s="325"/>
      <c r="FAO191" s="224"/>
      <c r="FAP191" s="325"/>
      <c r="FAQ191" s="325"/>
      <c r="FBF191" s="224"/>
      <c r="FBG191" s="325"/>
      <c r="FBH191" s="325"/>
      <c r="FBW191" s="224"/>
      <c r="FBX191" s="325"/>
      <c r="FBY191" s="325"/>
      <c r="FCN191" s="224"/>
      <c r="FCO191" s="325"/>
      <c r="FCP191" s="325"/>
      <c r="FDE191" s="224"/>
      <c r="FDF191" s="325"/>
      <c r="FDG191" s="325"/>
      <c r="FDV191" s="224"/>
      <c r="FDW191" s="325"/>
      <c r="FDX191" s="325"/>
      <c r="FEM191" s="224"/>
      <c r="FEN191" s="325"/>
      <c r="FEO191" s="325"/>
      <c r="FFD191" s="224"/>
      <c r="FFE191" s="325"/>
      <c r="FFF191" s="325"/>
      <c r="FFU191" s="224"/>
      <c r="FFV191" s="325"/>
      <c r="FFW191" s="325"/>
      <c r="FGL191" s="224"/>
      <c r="FGM191" s="325"/>
      <c r="FGN191" s="325"/>
      <c r="FHC191" s="224"/>
      <c r="FHD191" s="325"/>
      <c r="FHE191" s="325"/>
      <c r="FHT191" s="224"/>
      <c r="FHU191" s="325"/>
      <c r="FHV191" s="325"/>
      <c r="FIK191" s="224"/>
      <c r="FIL191" s="325"/>
      <c r="FIM191" s="325"/>
      <c r="FJB191" s="224"/>
      <c r="FJC191" s="325"/>
      <c r="FJD191" s="325"/>
      <c r="FJS191" s="224"/>
      <c r="FJT191" s="325"/>
      <c r="FJU191" s="325"/>
      <c r="FKJ191" s="224"/>
      <c r="FKK191" s="325"/>
      <c r="FKL191" s="325"/>
      <c r="FLA191" s="224"/>
      <c r="FLB191" s="325"/>
      <c r="FLC191" s="325"/>
      <c r="FLR191" s="224"/>
      <c r="FLS191" s="325"/>
      <c r="FLT191" s="325"/>
      <c r="FMI191" s="224"/>
      <c r="FMJ191" s="325"/>
      <c r="FMK191" s="325"/>
      <c r="FMZ191" s="224"/>
      <c r="FNA191" s="325"/>
      <c r="FNB191" s="325"/>
      <c r="FNQ191" s="224"/>
      <c r="FNR191" s="325"/>
      <c r="FNS191" s="325"/>
      <c r="FOH191" s="224"/>
      <c r="FOI191" s="325"/>
      <c r="FOJ191" s="325"/>
      <c r="FOY191" s="224"/>
      <c r="FOZ191" s="325"/>
      <c r="FPA191" s="325"/>
      <c r="FPP191" s="224"/>
      <c r="FPQ191" s="325"/>
      <c r="FPR191" s="325"/>
      <c r="FQG191" s="224"/>
      <c r="FQH191" s="325"/>
      <c r="FQI191" s="325"/>
      <c r="FQX191" s="224"/>
      <c r="FQY191" s="325"/>
      <c r="FQZ191" s="325"/>
      <c r="FRO191" s="224"/>
      <c r="FRP191" s="325"/>
      <c r="FRQ191" s="325"/>
      <c r="FSF191" s="224"/>
      <c r="FSG191" s="325"/>
      <c r="FSH191" s="325"/>
      <c r="FSW191" s="224"/>
      <c r="FSX191" s="325"/>
      <c r="FSY191" s="325"/>
      <c r="FTN191" s="224"/>
      <c r="FTO191" s="325"/>
      <c r="FTP191" s="325"/>
      <c r="FUE191" s="224"/>
      <c r="FUF191" s="325"/>
      <c r="FUG191" s="325"/>
      <c r="FUV191" s="224"/>
      <c r="FUW191" s="325"/>
      <c r="FUX191" s="325"/>
      <c r="FVM191" s="224"/>
      <c r="FVN191" s="325"/>
      <c r="FVO191" s="325"/>
      <c r="FWD191" s="224"/>
      <c r="FWE191" s="325"/>
      <c r="FWF191" s="325"/>
      <c r="FWU191" s="224"/>
      <c r="FWV191" s="325"/>
      <c r="FWW191" s="325"/>
      <c r="FXL191" s="224"/>
      <c r="FXM191" s="325"/>
      <c r="FXN191" s="325"/>
      <c r="FYC191" s="224"/>
      <c r="FYD191" s="325"/>
      <c r="FYE191" s="325"/>
      <c r="FYT191" s="224"/>
      <c r="FYU191" s="325"/>
      <c r="FYV191" s="325"/>
      <c r="FZK191" s="224"/>
      <c r="FZL191" s="325"/>
      <c r="FZM191" s="325"/>
      <c r="GAB191" s="224"/>
      <c r="GAC191" s="325"/>
      <c r="GAD191" s="325"/>
      <c r="GAS191" s="224"/>
      <c r="GAT191" s="325"/>
      <c r="GAU191" s="325"/>
      <c r="GBJ191" s="224"/>
      <c r="GBK191" s="325"/>
      <c r="GBL191" s="325"/>
      <c r="GCA191" s="224"/>
      <c r="GCB191" s="325"/>
      <c r="GCC191" s="325"/>
      <c r="GCR191" s="224"/>
      <c r="GCS191" s="325"/>
      <c r="GCT191" s="325"/>
      <c r="GDI191" s="224"/>
      <c r="GDJ191" s="325"/>
      <c r="GDK191" s="325"/>
      <c r="GDZ191" s="224"/>
      <c r="GEA191" s="325"/>
      <c r="GEB191" s="325"/>
      <c r="GEQ191" s="224"/>
      <c r="GER191" s="325"/>
      <c r="GES191" s="325"/>
      <c r="GFH191" s="224"/>
      <c r="GFI191" s="325"/>
      <c r="GFJ191" s="325"/>
      <c r="GFY191" s="224"/>
      <c r="GFZ191" s="325"/>
      <c r="GGA191" s="325"/>
      <c r="GGP191" s="224"/>
      <c r="GGQ191" s="325"/>
      <c r="GGR191" s="325"/>
      <c r="GHG191" s="224"/>
      <c r="GHH191" s="325"/>
      <c r="GHI191" s="325"/>
      <c r="GHX191" s="224"/>
      <c r="GHY191" s="325"/>
      <c r="GHZ191" s="325"/>
      <c r="GIO191" s="224"/>
      <c r="GIP191" s="325"/>
      <c r="GIQ191" s="325"/>
      <c r="GJF191" s="224"/>
      <c r="GJG191" s="325"/>
      <c r="GJH191" s="325"/>
      <c r="GJW191" s="224"/>
      <c r="GJX191" s="325"/>
      <c r="GJY191" s="325"/>
      <c r="GKN191" s="224"/>
      <c r="GKO191" s="325"/>
      <c r="GKP191" s="325"/>
      <c r="GLE191" s="224"/>
      <c r="GLF191" s="325"/>
      <c r="GLG191" s="325"/>
      <c r="GLV191" s="224"/>
      <c r="GLW191" s="325"/>
      <c r="GLX191" s="325"/>
      <c r="GMM191" s="224"/>
      <c r="GMN191" s="325"/>
      <c r="GMO191" s="325"/>
      <c r="GND191" s="224"/>
      <c r="GNE191" s="325"/>
      <c r="GNF191" s="325"/>
      <c r="GNU191" s="224"/>
      <c r="GNV191" s="325"/>
      <c r="GNW191" s="325"/>
      <c r="GOL191" s="224"/>
      <c r="GOM191" s="325"/>
      <c r="GON191" s="325"/>
      <c r="GPC191" s="224"/>
      <c r="GPD191" s="325"/>
      <c r="GPE191" s="325"/>
      <c r="GPT191" s="224"/>
      <c r="GPU191" s="325"/>
      <c r="GPV191" s="325"/>
      <c r="GQK191" s="224"/>
      <c r="GQL191" s="325"/>
      <c r="GQM191" s="325"/>
      <c r="GRB191" s="224"/>
      <c r="GRC191" s="325"/>
      <c r="GRD191" s="325"/>
      <c r="GRS191" s="224"/>
      <c r="GRT191" s="325"/>
      <c r="GRU191" s="325"/>
      <c r="GSJ191" s="224"/>
      <c r="GSK191" s="325"/>
      <c r="GSL191" s="325"/>
      <c r="GTA191" s="224"/>
      <c r="GTB191" s="325"/>
      <c r="GTC191" s="325"/>
      <c r="GTR191" s="224"/>
      <c r="GTS191" s="325"/>
      <c r="GTT191" s="325"/>
      <c r="GUI191" s="224"/>
      <c r="GUJ191" s="325"/>
      <c r="GUK191" s="325"/>
      <c r="GUZ191" s="224"/>
      <c r="GVA191" s="325"/>
      <c r="GVB191" s="325"/>
      <c r="GVQ191" s="224"/>
      <c r="GVR191" s="325"/>
      <c r="GVS191" s="325"/>
      <c r="GWH191" s="224"/>
      <c r="GWI191" s="325"/>
      <c r="GWJ191" s="325"/>
      <c r="GWY191" s="224"/>
      <c r="GWZ191" s="325"/>
      <c r="GXA191" s="325"/>
      <c r="GXP191" s="224"/>
      <c r="GXQ191" s="325"/>
      <c r="GXR191" s="325"/>
      <c r="GYG191" s="224"/>
      <c r="GYH191" s="325"/>
      <c r="GYI191" s="325"/>
      <c r="GYX191" s="224"/>
      <c r="GYY191" s="325"/>
      <c r="GYZ191" s="325"/>
      <c r="GZO191" s="224"/>
      <c r="GZP191" s="325"/>
      <c r="GZQ191" s="325"/>
      <c r="HAF191" s="224"/>
      <c r="HAG191" s="325"/>
      <c r="HAH191" s="325"/>
      <c r="HAW191" s="224"/>
      <c r="HAX191" s="325"/>
      <c r="HAY191" s="325"/>
      <c r="HBN191" s="224"/>
      <c r="HBO191" s="325"/>
      <c r="HBP191" s="325"/>
      <c r="HCE191" s="224"/>
      <c r="HCF191" s="325"/>
      <c r="HCG191" s="325"/>
      <c r="HCV191" s="224"/>
      <c r="HCW191" s="325"/>
      <c r="HCX191" s="325"/>
      <c r="HDM191" s="224"/>
      <c r="HDN191" s="325"/>
      <c r="HDO191" s="325"/>
      <c r="HED191" s="224"/>
      <c r="HEE191" s="325"/>
      <c r="HEF191" s="325"/>
      <c r="HEU191" s="224"/>
      <c r="HEV191" s="325"/>
      <c r="HEW191" s="325"/>
      <c r="HFL191" s="224"/>
      <c r="HFM191" s="325"/>
      <c r="HFN191" s="325"/>
      <c r="HGC191" s="224"/>
      <c r="HGD191" s="325"/>
      <c r="HGE191" s="325"/>
      <c r="HGT191" s="224"/>
      <c r="HGU191" s="325"/>
      <c r="HGV191" s="325"/>
      <c r="HHK191" s="224"/>
      <c r="HHL191" s="325"/>
      <c r="HHM191" s="325"/>
      <c r="HIB191" s="224"/>
      <c r="HIC191" s="325"/>
      <c r="HID191" s="325"/>
      <c r="HIS191" s="224"/>
      <c r="HIT191" s="325"/>
      <c r="HIU191" s="325"/>
      <c r="HJJ191" s="224"/>
      <c r="HJK191" s="325"/>
      <c r="HJL191" s="325"/>
      <c r="HKA191" s="224"/>
      <c r="HKB191" s="325"/>
      <c r="HKC191" s="325"/>
      <c r="HKR191" s="224"/>
      <c r="HKS191" s="325"/>
      <c r="HKT191" s="325"/>
      <c r="HLI191" s="224"/>
      <c r="HLJ191" s="325"/>
      <c r="HLK191" s="325"/>
      <c r="HLZ191" s="224"/>
      <c r="HMA191" s="325"/>
      <c r="HMB191" s="325"/>
      <c r="HMQ191" s="224"/>
      <c r="HMR191" s="325"/>
      <c r="HMS191" s="325"/>
      <c r="HNH191" s="224"/>
      <c r="HNI191" s="325"/>
      <c r="HNJ191" s="325"/>
      <c r="HNY191" s="224"/>
      <c r="HNZ191" s="325"/>
      <c r="HOA191" s="325"/>
      <c r="HOP191" s="224"/>
      <c r="HOQ191" s="325"/>
      <c r="HOR191" s="325"/>
      <c r="HPG191" s="224"/>
      <c r="HPH191" s="325"/>
      <c r="HPI191" s="325"/>
      <c r="HPX191" s="224"/>
      <c r="HPY191" s="325"/>
      <c r="HPZ191" s="325"/>
      <c r="HQO191" s="224"/>
      <c r="HQP191" s="325"/>
      <c r="HQQ191" s="325"/>
      <c r="HRF191" s="224"/>
      <c r="HRG191" s="325"/>
      <c r="HRH191" s="325"/>
      <c r="HRW191" s="224"/>
      <c r="HRX191" s="325"/>
      <c r="HRY191" s="325"/>
      <c r="HSN191" s="224"/>
      <c r="HSO191" s="325"/>
      <c r="HSP191" s="325"/>
      <c r="HTE191" s="224"/>
      <c r="HTF191" s="325"/>
      <c r="HTG191" s="325"/>
      <c r="HTV191" s="224"/>
      <c r="HTW191" s="325"/>
      <c r="HTX191" s="325"/>
      <c r="HUM191" s="224"/>
      <c r="HUN191" s="325"/>
      <c r="HUO191" s="325"/>
      <c r="HVD191" s="224"/>
      <c r="HVE191" s="325"/>
      <c r="HVF191" s="325"/>
      <c r="HVU191" s="224"/>
      <c r="HVV191" s="325"/>
      <c r="HVW191" s="325"/>
      <c r="HWL191" s="224"/>
      <c r="HWM191" s="325"/>
      <c r="HWN191" s="325"/>
      <c r="HXC191" s="224"/>
      <c r="HXD191" s="325"/>
      <c r="HXE191" s="325"/>
      <c r="HXT191" s="224"/>
      <c r="HXU191" s="325"/>
      <c r="HXV191" s="325"/>
      <c r="HYK191" s="224"/>
      <c r="HYL191" s="325"/>
      <c r="HYM191" s="325"/>
      <c r="HZB191" s="224"/>
      <c r="HZC191" s="325"/>
      <c r="HZD191" s="325"/>
      <c r="HZS191" s="224"/>
      <c r="HZT191" s="325"/>
      <c r="HZU191" s="325"/>
      <c r="IAJ191" s="224"/>
      <c r="IAK191" s="325"/>
      <c r="IAL191" s="325"/>
      <c r="IBA191" s="224"/>
      <c r="IBB191" s="325"/>
      <c r="IBC191" s="325"/>
      <c r="IBR191" s="224"/>
      <c r="IBS191" s="325"/>
      <c r="IBT191" s="325"/>
      <c r="ICI191" s="224"/>
      <c r="ICJ191" s="325"/>
      <c r="ICK191" s="325"/>
      <c r="ICZ191" s="224"/>
      <c r="IDA191" s="325"/>
      <c r="IDB191" s="325"/>
      <c r="IDQ191" s="224"/>
      <c r="IDR191" s="325"/>
      <c r="IDS191" s="325"/>
      <c r="IEH191" s="224"/>
      <c r="IEI191" s="325"/>
      <c r="IEJ191" s="325"/>
      <c r="IEY191" s="224"/>
      <c r="IEZ191" s="325"/>
      <c r="IFA191" s="325"/>
      <c r="IFP191" s="224"/>
      <c r="IFQ191" s="325"/>
      <c r="IFR191" s="325"/>
      <c r="IGG191" s="224"/>
      <c r="IGH191" s="325"/>
      <c r="IGI191" s="325"/>
      <c r="IGX191" s="224"/>
      <c r="IGY191" s="325"/>
      <c r="IGZ191" s="325"/>
      <c r="IHO191" s="224"/>
      <c r="IHP191" s="325"/>
      <c r="IHQ191" s="325"/>
      <c r="IIF191" s="224"/>
      <c r="IIG191" s="325"/>
      <c r="IIH191" s="325"/>
      <c r="IIW191" s="224"/>
      <c r="IIX191" s="325"/>
      <c r="IIY191" s="325"/>
      <c r="IJN191" s="224"/>
      <c r="IJO191" s="325"/>
      <c r="IJP191" s="325"/>
      <c r="IKE191" s="224"/>
      <c r="IKF191" s="325"/>
      <c r="IKG191" s="325"/>
      <c r="IKV191" s="224"/>
      <c r="IKW191" s="325"/>
      <c r="IKX191" s="325"/>
      <c r="ILM191" s="224"/>
      <c r="ILN191" s="325"/>
      <c r="ILO191" s="325"/>
      <c r="IMD191" s="224"/>
      <c r="IME191" s="325"/>
      <c r="IMF191" s="325"/>
      <c r="IMU191" s="224"/>
      <c r="IMV191" s="325"/>
      <c r="IMW191" s="325"/>
      <c r="INL191" s="224"/>
      <c r="INM191" s="325"/>
      <c r="INN191" s="325"/>
      <c r="IOC191" s="224"/>
      <c r="IOD191" s="325"/>
      <c r="IOE191" s="325"/>
      <c r="IOT191" s="224"/>
      <c r="IOU191" s="325"/>
      <c r="IOV191" s="325"/>
      <c r="IPK191" s="224"/>
      <c r="IPL191" s="325"/>
      <c r="IPM191" s="325"/>
      <c r="IQB191" s="224"/>
      <c r="IQC191" s="325"/>
      <c r="IQD191" s="325"/>
      <c r="IQS191" s="224"/>
      <c r="IQT191" s="325"/>
      <c r="IQU191" s="325"/>
      <c r="IRJ191" s="224"/>
      <c r="IRK191" s="325"/>
      <c r="IRL191" s="325"/>
      <c r="ISA191" s="224"/>
      <c r="ISB191" s="325"/>
      <c r="ISC191" s="325"/>
      <c r="ISR191" s="224"/>
      <c r="ISS191" s="325"/>
      <c r="IST191" s="325"/>
      <c r="ITI191" s="224"/>
      <c r="ITJ191" s="325"/>
      <c r="ITK191" s="325"/>
      <c r="ITZ191" s="224"/>
      <c r="IUA191" s="325"/>
      <c r="IUB191" s="325"/>
      <c r="IUQ191" s="224"/>
      <c r="IUR191" s="325"/>
      <c r="IUS191" s="325"/>
      <c r="IVH191" s="224"/>
      <c r="IVI191" s="325"/>
      <c r="IVJ191" s="325"/>
      <c r="IVY191" s="224"/>
      <c r="IVZ191" s="325"/>
      <c r="IWA191" s="325"/>
      <c r="IWP191" s="224"/>
      <c r="IWQ191" s="325"/>
      <c r="IWR191" s="325"/>
      <c r="IXG191" s="224"/>
      <c r="IXH191" s="325"/>
      <c r="IXI191" s="325"/>
      <c r="IXX191" s="224"/>
      <c r="IXY191" s="325"/>
      <c r="IXZ191" s="325"/>
      <c r="IYO191" s="224"/>
      <c r="IYP191" s="325"/>
      <c r="IYQ191" s="325"/>
      <c r="IZF191" s="224"/>
      <c r="IZG191" s="325"/>
      <c r="IZH191" s="325"/>
      <c r="IZW191" s="224"/>
      <c r="IZX191" s="325"/>
      <c r="IZY191" s="325"/>
      <c r="JAN191" s="224"/>
      <c r="JAO191" s="325"/>
      <c r="JAP191" s="325"/>
      <c r="JBE191" s="224"/>
      <c r="JBF191" s="325"/>
      <c r="JBG191" s="325"/>
      <c r="JBV191" s="224"/>
      <c r="JBW191" s="325"/>
      <c r="JBX191" s="325"/>
      <c r="JCM191" s="224"/>
      <c r="JCN191" s="325"/>
      <c r="JCO191" s="325"/>
      <c r="JDD191" s="224"/>
      <c r="JDE191" s="325"/>
      <c r="JDF191" s="325"/>
      <c r="JDU191" s="224"/>
      <c r="JDV191" s="325"/>
      <c r="JDW191" s="325"/>
      <c r="JEL191" s="224"/>
      <c r="JEM191" s="325"/>
      <c r="JEN191" s="325"/>
      <c r="JFC191" s="224"/>
      <c r="JFD191" s="325"/>
      <c r="JFE191" s="325"/>
      <c r="JFT191" s="224"/>
      <c r="JFU191" s="325"/>
      <c r="JFV191" s="325"/>
      <c r="JGK191" s="224"/>
      <c r="JGL191" s="325"/>
      <c r="JGM191" s="325"/>
      <c r="JHB191" s="224"/>
      <c r="JHC191" s="325"/>
      <c r="JHD191" s="325"/>
      <c r="JHS191" s="224"/>
      <c r="JHT191" s="325"/>
      <c r="JHU191" s="325"/>
      <c r="JIJ191" s="224"/>
      <c r="JIK191" s="325"/>
      <c r="JIL191" s="325"/>
      <c r="JJA191" s="224"/>
      <c r="JJB191" s="325"/>
      <c r="JJC191" s="325"/>
      <c r="JJR191" s="224"/>
      <c r="JJS191" s="325"/>
      <c r="JJT191" s="325"/>
      <c r="JKI191" s="224"/>
      <c r="JKJ191" s="325"/>
      <c r="JKK191" s="325"/>
      <c r="JKZ191" s="224"/>
      <c r="JLA191" s="325"/>
      <c r="JLB191" s="325"/>
      <c r="JLQ191" s="224"/>
      <c r="JLR191" s="325"/>
      <c r="JLS191" s="325"/>
      <c r="JMH191" s="224"/>
      <c r="JMI191" s="325"/>
      <c r="JMJ191" s="325"/>
      <c r="JMY191" s="224"/>
      <c r="JMZ191" s="325"/>
      <c r="JNA191" s="325"/>
      <c r="JNP191" s="224"/>
      <c r="JNQ191" s="325"/>
      <c r="JNR191" s="325"/>
      <c r="JOG191" s="224"/>
      <c r="JOH191" s="325"/>
      <c r="JOI191" s="325"/>
      <c r="JOX191" s="224"/>
      <c r="JOY191" s="325"/>
      <c r="JOZ191" s="325"/>
      <c r="JPO191" s="224"/>
      <c r="JPP191" s="325"/>
      <c r="JPQ191" s="325"/>
      <c r="JQF191" s="224"/>
      <c r="JQG191" s="325"/>
      <c r="JQH191" s="325"/>
      <c r="JQW191" s="224"/>
      <c r="JQX191" s="325"/>
      <c r="JQY191" s="325"/>
      <c r="JRN191" s="224"/>
      <c r="JRO191" s="325"/>
      <c r="JRP191" s="325"/>
      <c r="JSE191" s="224"/>
      <c r="JSF191" s="325"/>
      <c r="JSG191" s="325"/>
      <c r="JSV191" s="224"/>
      <c r="JSW191" s="325"/>
      <c r="JSX191" s="325"/>
      <c r="JTM191" s="224"/>
      <c r="JTN191" s="325"/>
      <c r="JTO191" s="325"/>
      <c r="JUD191" s="224"/>
      <c r="JUE191" s="325"/>
      <c r="JUF191" s="325"/>
      <c r="JUU191" s="224"/>
      <c r="JUV191" s="325"/>
      <c r="JUW191" s="325"/>
      <c r="JVL191" s="224"/>
      <c r="JVM191" s="325"/>
      <c r="JVN191" s="325"/>
      <c r="JWC191" s="224"/>
      <c r="JWD191" s="325"/>
      <c r="JWE191" s="325"/>
      <c r="JWT191" s="224"/>
      <c r="JWU191" s="325"/>
      <c r="JWV191" s="325"/>
      <c r="JXK191" s="224"/>
      <c r="JXL191" s="325"/>
      <c r="JXM191" s="325"/>
      <c r="JYB191" s="224"/>
      <c r="JYC191" s="325"/>
      <c r="JYD191" s="325"/>
      <c r="JYS191" s="224"/>
      <c r="JYT191" s="325"/>
      <c r="JYU191" s="325"/>
      <c r="JZJ191" s="224"/>
      <c r="JZK191" s="325"/>
      <c r="JZL191" s="325"/>
      <c r="KAA191" s="224"/>
      <c r="KAB191" s="325"/>
      <c r="KAC191" s="325"/>
      <c r="KAR191" s="224"/>
      <c r="KAS191" s="325"/>
      <c r="KAT191" s="325"/>
      <c r="KBI191" s="224"/>
      <c r="KBJ191" s="325"/>
      <c r="KBK191" s="325"/>
      <c r="KBZ191" s="224"/>
      <c r="KCA191" s="325"/>
      <c r="KCB191" s="325"/>
      <c r="KCQ191" s="224"/>
      <c r="KCR191" s="325"/>
      <c r="KCS191" s="325"/>
      <c r="KDH191" s="224"/>
      <c r="KDI191" s="325"/>
      <c r="KDJ191" s="325"/>
      <c r="KDY191" s="224"/>
      <c r="KDZ191" s="325"/>
      <c r="KEA191" s="325"/>
      <c r="KEP191" s="224"/>
      <c r="KEQ191" s="325"/>
      <c r="KER191" s="325"/>
      <c r="KFG191" s="224"/>
      <c r="KFH191" s="325"/>
      <c r="KFI191" s="325"/>
      <c r="KFX191" s="224"/>
      <c r="KFY191" s="325"/>
      <c r="KFZ191" s="325"/>
      <c r="KGO191" s="224"/>
      <c r="KGP191" s="325"/>
      <c r="KGQ191" s="325"/>
      <c r="KHF191" s="224"/>
      <c r="KHG191" s="325"/>
      <c r="KHH191" s="325"/>
      <c r="KHW191" s="224"/>
      <c r="KHX191" s="325"/>
      <c r="KHY191" s="325"/>
      <c r="KIN191" s="224"/>
      <c r="KIO191" s="325"/>
      <c r="KIP191" s="325"/>
      <c r="KJE191" s="224"/>
      <c r="KJF191" s="325"/>
      <c r="KJG191" s="325"/>
      <c r="KJV191" s="224"/>
      <c r="KJW191" s="325"/>
      <c r="KJX191" s="325"/>
      <c r="KKM191" s="224"/>
      <c r="KKN191" s="325"/>
      <c r="KKO191" s="325"/>
      <c r="KLD191" s="224"/>
      <c r="KLE191" s="325"/>
      <c r="KLF191" s="325"/>
      <c r="KLU191" s="224"/>
      <c r="KLV191" s="325"/>
      <c r="KLW191" s="325"/>
      <c r="KML191" s="224"/>
      <c r="KMM191" s="325"/>
      <c r="KMN191" s="325"/>
      <c r="KNC191" s="224"/>
      <c r="KND191" s="325"/>
      <c r="KNE191" s="325"/>
      <c r="KNT191" s="224"/>
      <c r="KNU191" s="325"/>
      <c r="KNV191" s="325"/>
      <c r="KOK191" s="224"/>
      <c r="KOL191" s="325"/>
      <c r="KOM191" s="325"/>
      <c r="KPB191" s="224"/>
      <c r="KPC191" s="325"/>
      <c r="KPD191" s="325"/>
      <c r="KPS191" s="224"/>
      <c r="KPT191" s="325"/>
      <c r="KPU191" s="325"/>
      <c r="KQJ191" s="224"/>
      <c r="KQK191" s="325"/>
      <c r="KQL191" s="325"/>
      <c r="KRA191" s="224"/>
      <c r="KRB191" s="325"/>
      <c r="KRC191" s="325"/>
      <c r="KRR191" s="224"/>
      <c r="KRS191" s="325"/>
      <c r="KRT191" s="325"/>
      <c r="KSI191" s="224"/>
      <c r="KSJ191" s="325"/>
      <c r="KSK191" s="325"/>
      <c r="KSZ191" s="224"/>
      <c r="KTA191" s="325"/>
      <c r="KTB191" s="325"/>
      <c r="KTQ191" s="224"/>
      <c r="KTR191" s="325"/>
      <c r="KTS191" s="325"/>
      <c r="KUH191" s="224"/>
      <c r="KUI191" s="325"/>
      <c r="KUJ191" s="325"/>
      <c r="KUY191" s="224"/>
      <c r="KUZ191" s="325"/>
      <c r="KVA191" s="325"/>
      <c r="KVP191" s="224"/>
      <c r="KVQ191" s="325"/>
      <c r="KVR191" s="325"/>
      <c r="KWG191" s="224"/>
      <c r="KWH191" s="325"/>
      <c r="KWI191" s="325"/>
      <c r="KWX191" s="224"/>
      <c r="KWY191" s="325"/>
      <c r="KWZ191" s="325"/>
      <c r="KXO191" s="224"/>
      <c r="KXP191" s="325"/>
      <c r="KXQ191" s="325"/>
      <c r="KYF191" s="224"/>
      <c r="KYG191" s="325"/>
      <c r="KYH191" s="325"/>
      <c r="KYW191" s="224"/>
      <c r="KYX191" s="325"/>
      <c r="KYY191" s="325"/>
      <c r="KZN191" s="224"/>
      <c r="KZO191" s="325"/>
      <c r="KZP191" s="325"/>
      <c r="LAE191" s="224"/>
      <c r="LAF191" s="325"/>
      <c r="LAG191" s="325"/>
      <c r="LAV191" s="224"/>
      <c r="LAW191" s="325"/>
      <c r="LAX191" s="325"/>
      <c r="LBM191" s="224"/>
      <c r="LBN191" s="325"/>
      <c r="LBO191" s="325"/>
      <c r="LCD191" s="224"/>
      <c r="LCE191" s="325"/>
      <c r="LCF191" s="325"/>
      <c r="LCU191" s="224"/>
      <c r="LCV191" s="325"/>
      <c r="LCW191" s="325"/>
      <c r="LDL191" s="224"/>
      <c r="LDM191" s="325"/>
      <c r="LDN191" s="325"/>
      <c r="LEC191" s="224"/>
      <c r="LED191" s="325"/>
      <c r="LEE191" s="325"/>
      <c r="LET191" s="224"/>
      <c r="LEU191" s="325"/>
      <c r="LEV191" s="325"/>
      <c r="LFK191" s="224"/>
      <c r="LFL191" s="325"/>
      <c r="LFM191" s="325"/>
      <c r="LGB191" s="224"/>
      <c r="LGC191" s="325"/>
      <c r="LGD191" s="325"/>
      <c r="LGS191" s="224"/>
      <c r="LGT191" s="325"/>
      <c r="LGU191" s="325"/>
      <c r="LHJ191" s="224"/>
      <c r="LHK191" s="325"/>
      <c r="LHL191" s="325"/>
      <c r="LIA191" s="224"/>
      <c r="LIB191" s="325"/>
      <c r="LIC191" s="325"/>
      <c r="LIR191" s="224"/>
      <c r="LIS191" s="325"/>
      <c r="LIT191" s="325"/>
      <c r="LJI191" s="224"/>
      <c r="LJJ191" s="325"/>
      <c r="LJK191" s="325"/>
      <c r="LJZ191" s="224"/>
      <c r="LKA191" s="325"/>
      <c r="LKB191" s="325"/>
      <c r="LKQ191" s="224"/>
      <c r="LKR191" s="325"/>
      <c r="LKS191" s="325"/>
      <c r="LLH191" s="224"/>
      <c r="LLI191" s="325"/>
      <c r="LLJ191" s="325"/>
      <c r="LLY191" s="224"/>
      <c r="LLZ191" s="325"/>
      <c r="LMA191" s="325"/>
      <c r="LMP191" s="224"/>
      <c r="LMQ191" s="325"/>
      <c r="LMR191" s="325"/>
      <c r="LNG191" s="224"/>
      <c r="LNH191" s="325"/>
      <c r="LNI191" s="325"/>
      <c r="LNX191" s="224"/>
      <c r="LNY191" s="325"/>
      <c r="LNZ191" s="325"/>
      <c r="LOO191" s="224"/>
      <c r="LOP191" s="325"/>
      <c r="LOQ191" s="325"/>
      <c r="LPF191" s="224"/>
      <c r="LPG191" s="325"/>
      <c r="LPH191" s="325"/>
      <c r="LPW191" s="224"/>
      <c r="LPX191" s="325"/>
      <c r="LPY191" s="325"/>
      <c r="LQN191" s="224"/>
      <c r="LQO191" s="325"/>
      <c r="LQP191" s="325"/>
      <c r="LRE191" s="224"/>
      <c r="LRF191" s="325"/>
      <c r="LRG191" s="325"/>
      <c r="LRV191" s="224"/>
      <c r="LRW191" s="325"/>
      <c r="LRX191" s="325"/>
      <c r="LSM191" s="224"/>
      <c r="LSN191" s="325"/>
      <c r="LSO191" s="325"/>
      <c r="LTD191" s="224"/>
      <c r="LTE191" s="325"/>
      <c r="LTF191" s="325"/>
      <c r="LTU191" s="224"/>
      <c r="LTV191" s="325"/>
      <c r="LTW191" s="325"/>
      <c r="LUL191" s="224"/>
      <c r="LUM191" s="325"/>
      <c r="LUN191" s="325"/>
      <c r="LVC191" s="224"/>
      <c r="LVD191" s="325"/>
      <c r="LVE191" s="325"/>
      <c r="LVT191" s="224"/>
      <c r="LVU191" s="325"/>
      <c r="LVV191" s="325"/>
      <c r="LWK191" s="224"/>
      <c r="LWL191" s="325"/>
      <c r="LWM191" s="325"/>
      <c r="LXB191" s="224"/>
      <c r="LXC191" s="325"/>
      <c r="LXD191" s="325"/>
      <c r="LXS191" s="224"/>
      <c r="LXT191" s="325"/>
      <c r="LXU191" s="325"/>
      <c r="LYJ191" s="224"/>
      <c r="LYK191" s="325"/>
      <c r="LYL191" s="325"/>
      <c r="LZA191" s="224"/>
      <c r="LZB191" s="325"/>
      <c r="LZC191" s="325"/>
      <c r="LZR191" s="224"/>
      <c r="LZS191" s="325"/>
      <c r="LZT191" s="325"/>
      <c r="MAI191" s="224"/>
      <c r="MAJ191" s="325"/>
      <c r="MAK191" s="325"/>
      <c r="MAZ191" s="224"/>
      <c r="MBA191" s="325"/>
      <c r="MBB191" s="325"/>
      <c r="MBQ191" s="224"/>
      <c r="MBR191" s="325"/>
      <c r="MBS191" s="325"/>
      <c r="MCH191" s="224"/>
      <c r="MCI191" s="325"/>
      <c r="MCJ191" s="325"/>
      <c r="MCY191" s="224"/>
      <c r="MCZ191" s="325"/>
      <c r="MDA191" s="325"/>
      <c r="MDP191" s="224"/>
      <c r="MDQ191" s="325"/>
      <c r="MDR191" s="325"/>
      <c r="MEG191" s="224"/>
      <c r="MEH191" s="325"/>
      <c r="MEI191" s="325"/>
      <c r="MEX191" s="224"/>
      <c r="MEY191" s="325"/>
      <c r="MEZ191" s="325"/>
      <c r="MFO191" s="224"/>
      <c r="MFP191" s="325"/>
      <c r="MFQ191" s="325"/>
      <c r="MGF191" s="224"/>
      <c r="MGG191" s="325"/>
      <c r="MGH191" s="325"/>
      <c r="MGW191" s="224"/>
      <c r="MGX191" s="325"/>
      <c r="MGY191" s="325"/>
      <c r="MHN191" s="224"/>
      <c r="MHO191" s="325"/>
      <c r="MHP191" s="325"/>
      <c r="MIE191" s="224"/>
      <c r="MIF191" s="325"/>
      <c r="MIG191" s="325"/>
      <c r="MIV191" s="224"/>
      <c r="MIW191" s="325"/>
      <c r="MIX191" s="325"/>
      <c r="MJM191" s="224"/>
      <c r="MJN191" s="325"/>
      <c r="MJO191" s="325"/>
      <c r="MKD191" s="224"/>
      <c r="MKE191" s="325"/>
      <c r="MKF191" s="325"/>
      <c r="MKU191" s="224"/>
      <c r="MKV191" s="325"/>
      <c r="MKW191" s="325"/>
      <c r="MLL191" s="224"/>
      <c r="MLM191" s="325"/>
      <c r="MLN191" s="325"/>
      <c r="MMC191" s="224"/>
      <c r="MMD191" s="325"/>
      <c r="MME191" s="325"/>
      <c r="MMT191" s="224"/>
      <c r="MMU191" s="325"/>
      <c r="MMV191" s="325"/>
      <c r="MNK191" s="224"/>
      <c r="MNL191" s="325"/>
      <c r="MNM191" s="325"/>
      <c r="MOB191" s="224"/>
      <c r="MOC191" s="325"/>
      <c r="MOD191" s="325"/>
      <c r="MOS191" s="224"/>
      <c r="MOT191" s="325"/>
      <c r="MOU191" s="325"/>
      <c r="MPJ191" s="224"/>
      <c r="MPK191" s="325"/>
      <c r="MPL191" s="325"/>
      <c r="MQA191" s="224"/>
      <c r="MQB191" s="325"/>
      <c r="MQC191" s="325"/>
      <c r="MQR191" s="224"/>
      <c r="MQS191" s="325"/>
      <c r="MQT191" s="325"/>
      <c r="MRI191" s="224"/>
      <c r="MRJ191" s="325"/>
      <c r="MRK191" s="325"/>
      <c r="MRZ191" s="224"/>
      <c r="MSA191" s="325"/>
      <c r="MSB191" s="325"/>
      <c r="MSQ191" s="224"/>
      <c r="MSR191" s="325"/>
      <c r="MSS191" s="325"/>
      <c r="MTH191" s="224"/>
      <c r="MTI191" s="325"/>
      <c r="MTJ191" s="325"/>
      <c r="MTY191" s="224"/>
      <c r="MTZ191" s="325"/>
      <c r="MUA191" s="325"/>
      <c r="MUP191" s="224"/>
      <c r="MUQ191" s="325"/>
      <c r="MUR191" s="325"/>
      <c r="MVG191" s="224"/>
      <c r="MVH191" s="325"/>
      <c r="MVI191" s="325"/>
      <c r="MVX191" s="224"/>
      <c r="MVY191" s="325"/>
      <c r="MVZ191" s="325"/>
      <c r="MWO191" s="224"/>
      <c r="MWP191" s="325"/>
      <c r="MWQ191" s="325"/>
      <c r="MXF191" s="224"/>
      <c r="MXG191" s="325"/>
      <c r="MXH191" s="325"/>
      <c r="MXW191" s="224"/>
      <c r="MXX191" s="325"/>
      <c r="MXY191" s="325"/>
      <c r="MYN191" s="224"/>
      <c r="MYO191" s="325"/>
      <c r="MYP191" s="325"/>
      <c r="MZE191" s="224"/>
      <c r="MZF191" s="325"/>
      <c r="MZG191" s="325"/>
      <c r="MZV191" s="224"/>
      <c r="MZW191" s="325"/>
      <c r="MZX191" s="325"/>
      <c r="NAM191" s="224"/>
      <c r="NAN191" s="325"/>
      <c r="NAO191" s="325"/>
      <c r="NBD191" s="224"/>
      <c r="NBE191" s="325"/>
      <c r="NBF191" s="325"/>
      <c r="NBU191" s="224"/>
      <c r="NBV191" s="325"/>
      <c r="NBW191" s="325"/>
      <c r="NCL191" s="224"/>
      <c r="NCM191" s="325"/>
      <c r="NCN191" s="325"/>
      <c r="NDC191" s="224"/>
      <c r="NDD191" s="325"/>
      <c r="NDE191" s="325"/>
      <c r="NDT191" s="224"/>
      <c r="NDU191" s="325"/>
      <c r="NDV191" s="325"/>
      <c r="NEK191" s="224"/>
      <c r="NEL191" s="325"/>
      <c r="NEM191" s="325"/>
      <c r="NFB191" s="224"/>
      <c r="NFC191" s="325"/>
      <c r="NFD191" s="325"/>
      <c r="NFS191" s="224"/>
      <c r="NFT191" s="325"/>
      <c r="NFU191" s="325"/>
      <c r="NGJ191" s="224"/>
      <c r="NGK191" s="325"/>
      <c r="NGL191" s="325"/>
      <c r="NHA191" s="224"/>
      <c r="NHB191" s="325"/>
      <c r="NHC191" s="325"/>
      <c r="NHR191" s="224"/>
      <c r="NHS191" s="325"/>
      <c r="NHT191" s="325"/>
      <c r="NII191" s="224"/>
      <c r="NIJ191" s="325"/>
      <c r="NIK191" s="325"/>
      <c r="NIZ191" s="224"/>
      <c r="NJA191" s="325"/>
      <c r="NJB191" s="325"/>
      <c r="NJQ191" s="224"/>
      <c r="NJR191" s="325"/>
      <c r="NJS191" s="325"/>
      <c r="NKH191" s="224"/>
      <c r="NKI191" s="325"/>
      <c r="NKJ191" s="325"/>
      <c r="NKY191" s="224"/>
      <c r="NKZ191" s="325"/>
      <c r="NLA191" s="325"/>
      <c r="NLP191" s="224"/>
      <c r="NLQ191" s="325"/>
      <c r="NLR191" s="325"/>
      <c r="NMG191" s="224"/>
      <c r="NMH191" s="325"/>
      <c r="NMI191" s="325"/>
      <c r="NMX191" s="224"/>
      <c r="NMY191" s="325"/>
      <c r="NMZ191" s="325"/>
      <c r="NNO191" s="224"/>
      <c r="NNP191" s="325"/>
      <c r="NNQ191" s="325"/>
      <c r="NOF191" s="224"/>
      <c r="NOG191" s="325"/>
      <c r="NOH191" s="325"/>
      <c r="NOW191" s="224"/>
      <c r="NOX191" s="325"/>
      <c r="NOY191" s="325"/>
      <c r="NPN191" s="224"/>
      <c r="NPO191" s="325"/>
      <c r="NPP191" s="325"/>
      <c r="NQE191" s="224"/>
      <c r="NQF191" s="325"/>
      <c r="NQG191" s="325"/>
      <c r="NQV191" s="224"/>
      <c r="NQW191" s="325"/>
      <c r="NQX191" s="325"/>
      <c r="NRM191" s="224"/>
      <c r="NRN191" s="325"/>
      <c r="NRO191" s="325"/>
      <c r="NSD191" s="224"/>
      <c r="NSE191" s="325"/>
      <c r="NSF191" s="325"/>
      <c r="NSU191" s="224"/>
      <c r="NSV191" s="325"/>
      <c r="NSW191" s="325"/>
      <c r="NTL191" s="224"/>
      <c r="NTM191" s="325"/>
      <c r="NTN191" s="325"/>
      <c r="NUC191" s="224"/>
      <c r="NUD191" s="325"/>
      <c r="NUE191" s="325"/>
      <c r="NUT191" s="224"/>
      <c r="NUU191" s="325"/>
      <c r="NUV191" s="325"/>
      <c r="NVK191" s="224"/>
      <c r="NVL191" s="325"/>
      <c r="NVM191" s="325"/>
      <c r="NWB191" s="224"/>
      <c r="NWC191" s="325"/>
      <c r="NWD191" s="325"/>
      <c r="NWS191" s="224"/>
      <c r="NWT191" s="325"/>
      <c r="NWU191" s="325"/>
      <c r="NXJ191" s="224"/>
      <c r="NXK191" s="325"/>
      <c r="NXL191" s="325"/>
      <c r="NYA191" s="224"/>
      <c r="NYB191" s="325"/>
      <c r="NYC191" s="325"/>
      <c r="NYR191" s="224"/>
      <c r="NYS191" s="325"/>
      <c r="NYT191" s="325"/>
      <c r="NZI191" s="224"/>
      <c r="NZJ191" s="325"/>
      <c r="NZK191" s="325"/>
      <c r="NZZ191" s="224"/>
      <c r="OAA191" s="325"/>
      <c r="OAB191" s="325"/>
      <c r="OAQ191" s="224"/>
      <c r="OAR191" s="325"/>
      <c r="OAS191" s="325"/>
      <c r="OBH191" s="224"/>
      <c r="OBI191" s="325"/>
      <c r="OBJ191" s="325"/>
      <c r="OBY191" s="224"/>
      <c r="OBZ191" s="325"/>
      <c r="OCA191" s="325"/>
      <c r="OCP191" s="224"/>
      <c r="OCQ191" s="325"/>
      <c r="OCR191" s="325"/>
      <c r="ODG191" s="224"/>
      <c r="ODH191" s="325"/>
      <c r="ODI191" s="325"/>
      <c r="ODX191" s="224"/>
      <c r="ODY191" s="325"/>
      <c r="ODZ191" s="325"/>
      <c r="OEO191" s="224"/>
      <c r="OEP191" s="325"/>
      <c r="OEQ191" s="325"/>
      <c r="OFF191" s="224"/>
      <c r="OFG191" s="325"/>
      <c r="OFH191" s="325"/>
      <c r="OFW191" s="224"/>
      <c r="OFX191" s="325"/>
      <c r="OFY191" s="325"/>
      <c r="OGN191" s="224"/>
      <c r="OGO191" s="325"/>
      <c r="OGP191" s="325"/>
      <c r="OHE191" s="224"/>
      <c r="OHF191" s="325"/>
      <c r="OHG191" s="325"/>
      <c r="OHV191" s="224"/>
      <c r="OHW191" s="325"/>
      <c r="OHX191" s="325"/>
      <c r="OIM191" s="224"/>
      <c r="OIN191" s="325"/>
      <c r="OIO191" s="325"/>
      <c r="OJD191" s="224"/>
      <c r="OJE191" s="325"/>
      <c r="OJF191" s="325"/>
      <c r="OJU191" s="224"/>
      <c r="OJV191" s="325"/>
      <c r="OJW191" s="325"/>
      <c r="OKL191" s="224"/>
      <c r="OKM191" s="325"/>
      <c r="OKN191" s="325"/>
      <c r="OLC191" s="224"/>
      <c r="OLD191" s="325"/>
      <c r="OLE191" s="325"/>
      <c r="OLT191" s="224"/>
      <c r="OLU191" s="325"/>
      <c r="OLV191" s="325"/>
      <c r="OMK191" s="224"/>
      <c r="OML191" s="325"/>
      <c r="OMM191" s="325"/>
      <c r="ONB191" s="224"/>
      <c r="ONC191" s="325"/>
      <c r="OND191" s="325"/>
      <c r="ONS191" s="224"/>
      <c r="ONT191" s="325"/>
      <c r="ONU191" s="325"/>
      <c r="OOJ191" s="224"/>
      <c r="OOK191" s="325"/>
      <c r="OOL191" s="325"/>
      <c r="OPA191" s="224"/>
      <c r="OPB191" s="325"/>
      <c r="OPC191" s="325"/>
      <c r="OPR191" s="224"/>
      <c r="OPS191" s="325"/>
      <c r="OPT191" s="325"/>
      <c r="OQI191" s="224"/>
      <c r="OQJ191" s="325"/>
      <c r="OQK191" s="325"/>
      <c r="OQZ191" s="224"/>
      <c r="ORA191" s="325"/>
      <c r="ORB191" s="325"/>
      <c r="ORQ191" s="224"/>
      <c r="ORR191" s="325"/>
      <c r="ORS191" s="325"/>
      <c r="OSH191" s="224"/>
      <c r="OSI191" s="325"/>
      <c r="OSJ191" s="325"/>
      <c r="OSY191" s="224"/>
      <c r="OSZ191" s="325"/>
      <c r="OTA191" s="325"/>
      <c r="OTP191" s="224"/>
      <c r="OTQ191" s="325"/>
      <c r="OTR191" s="325"/>
      <c r="OUG191" s="224"/>
      <c r="OUH191" s="325"/>
      <c r="OUI191" s="325"/>
      <c r="OUX191" s="224"/>
      <c r="OUY191" s="325"/>
      <c r="OUZ191" s="325"/>
      <c r="OVO191" s="224"/>
      <c r="OVP191" s="325"/>
      <c r="OVQ191" s="325"/>
      <c r="OWF191" s="224"/>
      <c r="OWG191" s="325"/>
      <c r="OWH191" s="325"/>
      <c r="OWW191" s="224"/>
      <c r="OWX191" s="325"/>
      <c r="OWY191" s="325"/>
      <c r="OXN191" s="224"/>
      <c r="OXO191" s="325"/>
      <c r="OXP191" s="325"/>
      <c r="OYE191" s="224"/>
      <c r="OYF191" s="325"/>
      <c r="OYG191" s="325"/>
      <c r="OYV191" s="224"/>
      <c r="OYW191" s="325"/>
      <c r="OYX191" s="325"/>
      <c r="OZM191" s="224"/>
      <c r="OZN191" s="325"/>
      <c r="OZO191" s="325"/>
      <c r="PAD191" s="224"/>
      <c r="PAE191" s="325"/>
      <c r="PAF191" s="325"/>
      <c r="PAU191" s="224"/>
      <c r="PAV191" s="325"/>
      <c r="PAW191" s="325"/>
      <c r="PBL191" s="224"/>
      <c r="PBM191" s="325"/>
      <c r="PBN191" s="325"/>
      <c r="PCC191" s="224"/>
      <c r="PCD191" s="325"/>
      <c r="PCE191" s="325"/>
      <c r="PCT191" s="224"/>
      <c r="PCU191" s="325"/>
      <c r="PCV191" s="325"/>
      <c r="PDK191" s="224"/>
      <c r="PDL191" s="325"/>
      <c r="PDM191" s="325"/>
      <c r="PEB191" s="224"/>
      <c r="PEC191" s="325"/>
      <c r="PED191" s="325"/>
      <c r="PES191" s="224"/>
      <c r="PET191" s="325"/>
      <c r="PEU191" s="325"/>
      <c r="PFJ191" s="224"/>
      <c r="PFK191" s="325"/>
      <c r="PFL191" s="325"/>
      <c r="PGA191" s="224"/>
      <c r="PGB191" s="325"/>
      <c r="PGC191" s="325"/>
      <c r="PGR191" s="224"/>
      <c r="PGS191" s="325"/>
      <c r="PGT191" s="325"/>
      <c r="PHI191" s="224"/>
      <c r="PHJ191" s="325"/>
      <c r="PHK191" s="325"/>
      <c r="PHZ191" s="224"/>
      <c r="PIA191" s="325"/>
      <c r="PIB191" s="325"/>
      <c r="PIQ191" s="224"/>
      <c r="PIR191" s="325"/>
      <c r="PIS191" s="325"/>
      <c r="PJH191" s="224"/>
      <c r="PJI191" s="325"/>
      <c r="PJJ191" s="325"/>
      <c r="PJY191" s="224"/>
      <c r="PJZ191" s="325"/>
      <c r="PKA191" s="325"/>
      <c r="PKP191" s="224"/>
      <c r="PKQ191" s="325"/>
      <c r="PKR191" s="325"/>
      <c r="PLG191" s="224"/>
      <c r="PLH191" s="325"/>
      <c r="PLI191" s="325"/>
      <c r="PLX191" s="224"/>
      <c r="PLY191" s="325"/>
      <c r="PLZ191" s="325"/>
      <c r="PMO191" s="224"/>
      <c r="PMP191" s="325"/>
      <c r="PMQ191" s="325"/>
      <c r="PNF191" s="224"/>
      <c r="PNG191" s="325"/>
      <c r="PNH191" s="325"/>
      <c r="PNW191" s="224"/>
      <c r="PNX191" s="325"/>
      <c r="PNY191" s="325"/>
      <c r="PON191" s="224"/>
      <c r="POO191" s="325"/>
      <c r="POP191" s="325"/>
      <c r="PPE191" s="224"/>
      <c r="PPF191" s="325"/>
      <c r="PPG191" s="325"/>
      <c r="PPV191" s="224"/>
      <c r="PPW191" s="325"/>
      <c r="PPX191" s="325"/>
      <c r="PQM191" s="224"/>
      <c r="PQN191" s="325"/>
      <c r="PQO191" s="325"/>
      <c r="PRD191" s="224"/>
      <c r="PRE191" s="325"/>
      <c r="PRF191" s="325"/>
      <c r="PRU191" s="224"/>
      <c r="PRV191" s="325"/>
      <c r="PRW191" s="325"/>
      <c r="PSL191" s="224"/>
      <c r="PSM191" s="325"/>
      <c r="PSN191" s="325"/>
      <c r="PTC191" s="224"/>
      <c r="PTD191" s="325"/>
      <c r="PTE191" s="325"/>
      <c r="PTT191" s="224"/>
      <c r="PTU191" s="325"/>
      <c r="PTV191" s="325"/>
      <c r="PUK191" s="224"/>
      <c r="PUL191" s="325"/>
      <c r="PUM191" s="325"/>
      <c r="PVB191" s="224"/>
      <c r="PVC191" s="325"/>
      <c r="PVD191" s="325"/>
      <c r="PVS191" s="224"/>
      <c r="PVT191" s="325"/>
      <c r="PVU191" s="325"/>
      <c r="PWJ191" s="224"/>
      <c r="PWK191" s="325"/>
      <c r="PWL191" s="325"/>
      <c r="PXA191" s="224"/>
      <c r="PXB191" s="325"/>
      <c r="PXC191" s="325"/>
      <c r="PXR191" s="224"/>
      <c r="PXS191" s="325"/>
      <c r="PXT191" s="325"/>
      <c r="PYI191" s="224"/>
      <c r="PYJ191" s="325"/>
      <c r="PYK191" s="325"/>
      <c r="PYZ191" s="224"/>
      <c r="PZA191" s="325"/>
      <c r="PZB191" s="325"/>
      <c r="PZQ191" s="224"/>
      <c r="PZR191" s="325"/>
      <c r="PZS191" s="325"/>
      <c r="QAH191" s="224"/>
      <c r="QAI191" s="325"/>
      <c r="QAJ191" s="325"/>
      <c r="QAY191" s="224"/>
      <c r="QAZ191" s="325"/>
      <c r="QBA191" s="325"/>
      <c r="QBP191" s="224"/>
      <c r="QBQ191" s="325"/>
      <c r="QBR191" s="325"/>
      <c r="QCG191" s="224"/>
      <c r="QCH191" s="325"/>
      <c r="QCI191" s="325"/>
      <c r="QCX191" s="224"/>
      <c r="QCY191" s="325"/>
      <c r="QCZ191" s="325"/>
      <c r="QDO191" s="224"/>
      <c r="QDP191" s="325"/>
      <c r="QDQ191" s="325"/>
      <c r="QEF191" s="224"/>
      <c r="QEG191" s="325"/>
      <c r="QEH191" s="325"/>
      <c r="QEW191" s="224"/>
      <c r="QEX191" s="325"/>
      <c r="QEY191" s="325"/>
      <c r="QFN191" s="224"/>
      <c r="QFO191" s="325"/>
      <c r="QFP191" s="325"/>
      <c r="QGE191" s="224"/>
      <c r="QGF191" s="325"/>
      <c r="QGG191" s="325"/>
      <c r="QGV191" s="224"/>
      <c r="QGW191" s="325"/>
      <c r="QGX191" s="325"/>
      <c r="QHM191" s="224"/>
      <c r="QHN191" s="325"/>
      <c r="QHO191" s="325"/>
      <c r="QID191" s="224"/>
      <c r="QIE191" s="325"/>
      <c r="QIF191" s="325"/>
      <c r="QIU191" s="224"/>
      <c r="QIV191" s="325"/>
      <c r="QIW191" s="325"/>
      <c r="QJL191" s="224"/>
      <c r="QJM191" s="325"/>
      <c r="QJN191" s="325"/>
      <c r="QKC191" s="224"/>
      <c r="QKD191" s="325"/>
      <c r="QKE191" s="325"/>
      <c r="QKT191" s="224"/>
      <c r="QKU191" s="325"/>
      <c r="QKV191" s="325"/>
      <c r="QLK191" s="224"/>
      <c r="QLL191" s="325"/>
      <c r="QLM191" s="325"/>
      <c r="QMB191" s="224"/>
      <c r="QMC191" s="325"/>
      <c r="QMD191" s="325"/>
      <c r="QMS191" s="224"/>
      <c r="QMT191" s="325"/>
      <c r="QMU191" s="325"/>
      <c r="QNJ191" s="224"/>
      <c r="QNK191" s="325"/>
      <c r="QNL191" s="325"/>
      <c r="QOA191" s="224"/>
      <c r="QOB191" s="325"/>
      <c r="QOC191" s="325"/>
      <c r="QOR191" s="224"/>
      <c r="QOS191" s="325"/>
      <c r="QOT191" s="325"/>
      <c r="QPI191" s="224"/>
      <c r="QPJ191" s="325"/>
      <c r="QPK191" s="325"/>
      <c r="QPZ191" s="224"/>
      <c r="QQA191" s="325"/>
      <c r="QQB191" s="325"/>
      <c r="QQQ191" s="224"/>
      <c r="QQR191" s="325"/>
      <c r="QQS191" s="325"/>
      <c r="QRH191" s="224"/>
      <c r="QRI191" s="325"/>
      <c r="QRJ191" s="325"/>
      <c r="QRY191" s="224"/>
      <c r="QRZ191" s="325"/>
      <c r="QSA191" s="325"/>
      <c r="QSP191" s="224"/>
      <c r="QSQ191" s="325"/>
      <c r="QSR191" s="325"/>
      <c r="QTG191" s="224"/>
      <c r="QTH191" s="325"/>
      <c r="QTI191" s="325"/>
      <c r="QTX191" s="224"/>
      <c r="QTY191" s="325"/>
      <c r="QTZ191" s="325"/>
      <c r="QUO191" s="224"/>
      <c r="QUP191" s="325"/>
      <c r="QUQ191" s="325"/>
      <c r="QVF191" s="224"/>
      <c r="QVG191" s="325"/>
      <c r="QVH191" s="325"/>
      <c r="QVW191" s="224"/>
      <c r="QVX191" s="325"/>
      <c r="QVY191" s="325"/>
      <c r="QWN191" s="224"/>
      <c r="QWO191" s="325"/>
      <c r="QWP191" s="325"/>
      <c r="QXE191" s="224"/>
      <c r="QXF191" s="325"/>
      <c r="QXG191" s="325"/>
      <c r="QXV191" s="224"/>
      <c r="QXW191" s="325"/>
      <c r="QXX191" s="325"/>
      <c r="QYM191" s="224"/>
      <c r="QYN191" s="325"/>
      <c r="QYO191" s="325"/>
      <c r="QZD191" s="224"/>
      <c r="QZE191" s="325"/>
      <c r="QZF191" s="325"/>
      <c r="QZU191" s="224"/>
      <c r="QZV191" s="325"/>
      <c r="QZW191" s="325"/>
      <c r="RAL191" s="224"/>
      <c r="RAM191" s="325"/>
      <c r="RAN191" s="325"/>
      <c r="RBC191" s="224"/>
      <c r="RBD191" s="325"/>
      <c r="RBE191" s="325"/>
      <c r="RBT191" s="224"/>
      <c r="RBU191" s="325"/>
      <c r="RBV191" s="325"/>
      <c r="RCK191" s="224"/>
      <c r="RCL191" s="325"/>
      <c r="RCM191" s="325"/>
      <c r="RDB191" s="224"/>
      <c r="RDC191" s="325"/>
      <c r="RDD191" s="325"/>
      <c r="RDS191" s="224"/>
      <c r="RDT191" s="325"/>
      <c r="RDU191" s="325"/>
      <c r="REJ191" s="224"/>
      <c r="REK191" s="325"/>
      <c r="REL191" s="325"/>
      <c r="RFA191" s="224"/>
      <c r="RFB191" s="325"/>
      <c r="RFC191" s="325"/>
      <c r="RFR191" s="224"/>
      <c r="RFS191" s="325"/>
      <c r="RFT191" s="325"/>
      <c r="RGI191" s="224"/>
      <c r="RGJ191" s="325"/>
      <c r="RGK191" s="325"/>
      <c r="RGZ191" s="224"/>
      <c r="RHA191" s="325"/>
      <c r="RHB191" s="325"/>
      <c r="RHQ191" s="224"/>
      <c r="RHR191" s="325"/>
      <c r="RHS191" s="325"/>
      <c r="RIH191" s="224"/>
      <c r="RII191" s="325"/>
      <c r="RIJ191" s="325"/>
      <c r="RIY191" s="224"/>
      <c r="RIZ191" s="325"/>
      <c r="RJA191" s="325"/>
      <c r="RJP191" s="224"/>
      <c r="RJQ191" s="325"/>
      <c r="RJR191" s="325"/>
      <c r="RKG191" s="224"/>
      <c r="RKH191" s="325"/>
      <c r="RKI191" s="325"/>
      <c r="RKX191" s="224"/>
      <c r="RKY191" s="325"/>
      <c r="RKZ191" s="325"/>
      <c r="RLO191" s="224"/>
      <c r="RLP191" s="325"/>
      <c r="RLQ191" s="325"/>
      <c r="RMF191" s="224"/>
      <c r="RMG191" s="325"/>
      <c r="RMH191" s="325"/>
      <c r="RMW191" s="224"/>
      <c r="RMX191" s="325"/>
      <c r="RMY191" s="325"/>
      <c r="RNN191" s="224"/>
      <c r="RNO191" s="325"/>
      <c r="RNP191" s="325"/>
      <c r="ROE191" s="224"/>
      <c r="ROF191" s="325"/>
      <c r="ROG191" s="325"/>
      <c r="ROV191" s="224"/>
      <c r="ROW191" s="325"/>
      <c r="ROX191" s="325"/>
      <c r="RPM191" s="224"/>
      <c r="RPN191" s="325"/>
      <c r="RPO191" s="325"/>
      <c r="RQD191" s="224"/>
      <c r="RQE191" s="325"/>
      <c r="RQF191" s="325"/>
      <c r="RQU191" s="224"/>
      <c r="RQV191" s="325"/>
      <c r="RQW191" s="325"/>
      <c r="RRL191" s="224"/>
      <c r="RRM191" s="325"/>
      <c r="RRN191" s="325"/>
      <c r="RSC191" s="224"/>
      <c r="RSD191" s="325"/>
      <c r="RSE191" s="325"/>
      <c r="RST191" s="224"/>
      <c r="RSU191" s="325"/>
      <c r="RSV191" s="325"/>
      <c r="RTK191" s="224"/>
      <c r="RTL191" s="325"/>
      <c r="RTM191" s="325"/>
      <c r="RUB191" s="224"/>
      <c r="RUC191" s="325"/>
      <c r="RUD191" s="325"/>
      <c r="RUS191" s="224"/>
      <c r="RUT191" s="325"/>
      <c r="RUU191" s="325"/>
      <c r="RVJ191" s="224"/>
      <c r="RVK191" s="325"/>
      <c r="RVL191" s="325"/>
      <c r="RWA191" s="224"/>
      <c r="RWB191" s="325"/>
      <c r="RWC191" s="325"/>
      <c r="RWR191" s="224"/>
      <c r="RWS191" s="325"/>
      <c r="RWT191" s="325"/>
      <c r="RXI191" s="224"/>
      <c r="RXJ191" s="325"/>
      <c r="RXK191" s="325"/>
      <c r="RXZ191" s="224"/>
      <c r="RYA191" s="325"/>
      <c r="RYB191" s="325"/>
      <c r="RYQ191" s="224"/>
      <c r="RYR191" s="325"/>
      <c r="RYS191" s="325"/>
      <c r="RZH191" s="224"/>
      <c r="RZI191" s="325"/>
      <c r="RZJ191" s="325"/>
      <c r="RZY191" s="224"/>
      <c r="RZZ191" s="325"/>
      <c r="SAA191" s="325"/>
      <c r="SAP191" s="224"/>
      <c r="SAQ191" s="325"/>
      <c r="SAR191" s="325"/>
      <c r="SBG191" s="224"/>
      <c r="SBH191" s="325"/>
      <c r="SBI191" s="325"/>
      <c r="SBX191" s="224"/>
      <c r="SBY191" s="325"/>
      <c r="SBZ191" s="325"/>
      <c r="SCO191" s="224"/>
      <c r="SCP191" s="325"/>
      <c r="SCQ191" s="325"/>
      <c r="SDF191" s="224"/>
      <c r="SDG191" s="325"/>
      <c r="SDH191" s="325"/>
      <c r="SDW191" s="224"/>
      <c r="SDX191" s="325"/>
      <c r="SDY191" s="325"/>
      <c r="SEN191" s="224"/>
      <c r="SEO191" s="325"/>
      <c r="SEP191" s="325"/>
      <c r="SFE191" s="224"/>
      <c r="SFF191" s="325"/>
      <c r="SFG191" s="325"/>
      <c r="SFV191" s="224"/>
      <c r="SFW191" s="325"/>
      <c r="SFX191" s="325"/>
      <c r="SGM191" s="224"/>
      <c r="SGN191" s="325"/>
      <c r="SGO191" s="325"/>
      <c r="SHD191" s="224"/>
      <c r="SHE191" s="325"/>
      <c r="SHF191" s="325"/>
      <c r="SHU191" s="224"/>
      <c r="SHV191" s="325"/>
      <c r="SHW191" s="325"/>
      <c r="SIL191" s="224"/>
      <c r="SIM191" s="325"/>
      <c r="SIN191" s="325"/>
      <c r="SJC191" s="224"/>
      <c r="SJD191" s="325"/>
      <c r="SJE191" s="325"/>
      <c r="SJT191" s="224"/>
      <c r="SJU191" s="325"/>
      <c r="SJV191" s="325"/>
      <c r="SKK191" s="224"/>
      <c r="SKL191" s="325"/>
      <c r="SKM191" s="325"/>
      <c r="SLB191" s="224"/>
      <c r="SLC191" s="325"/>
      <c r="SLD191" s="325"/>
      <c r="SLS191" s="224"/>
      <c r="SLT191" s="325"/>
      <c r="SLU191" s="325"/>
      <c r="SMJ191" s="224"/>
      <c r="SMK191" s="325"/>
      <c r="SML191" s="325"/>
      <c r="SNA191" s="224"/>
      <c r="SNB191" s="325"/>
      <c r="SNC191" s="325"/>
      <c r="SNR191" s="224"/>
      <c r="SNS191" s="325"/>
      <c r="SNT191" s="325"/>
      <c r="SOI191" s="224"/>
      <c r="SOJ191" s="325"/>
      <c r="SOK191" s="325"/>
      <c r="SOZ191" s="224"/>
      <c r="SPA191" s="325"/>
      <c r="SPB191" s="325"/>
      <c r="SPQ191" s="224"/>
      <c r="SPR191" s="325"/>
      <c r="SPS191" s="325"/>
      <c r="SQH191" s="224"/>
      <c r="SQI191" s="325"/>
      <c r="SQJ191" s="325"/>
      <c r="SQY191" s="224"/>
      <c r="SQZ191" s="325"/>
      <c r="SRA191" s="325"/>
      <c r="SRP191" s="224"/>
      <c r="SRQ191" s="325"/>
      <c r="SRR191" s="325"/>
      <c r="SSG191" s="224"/>
      <c r="SSH191" s="325"/>
      <c r="SSI191" s="325"/>
      <c r="SSX191" s="224"/>
      <c r="SSY191" s="325"/>
      <c r="SSZ191" s="325"/>
      <c r="STO191" s="224"/>
      <c r="STP191" s="325"/>
      <c r="STQ191" s="325"/>
      <c r="SUF191" s="224"/>
      <c r="SUG191" s="325"/>
      <c r="SUH191" s="325"/>
      <c r="SUW191" s="224"/>
      <c r="SUX191" s="325"/>
      <c r="SUY191" s="325"/>
      <c r="SVN191" s="224"/>
      <c r="SVO191" s="325"/>
      <c r="SVP191" s="325"/>
      <c r="SWE191" s="224"/>
      <c r="SWF191" s="325"/>
      <c r="SWG191" s="325"/>
      <c r="SWV191" s="224"/>
      <c r="SWW191" s="325"/>
      <c r="SWX191" s="325"/>
      <c r="SXM191" s="224"/>
      <c r="SXN191" s="325"/>
      <c r="SXO191" s="325"/>
      <c r="SYD191" s="224"/>
      <c r="SYE191" s="325"/>
      <c r="SYF191" s="325"/>
      <c r="SYU191" s="224"/>
      <c r="SYV191" s="325"/>
      <c r="SYW191" s="325"/>
      <c r="SZL191" s="224"/>
      <c r="SZM191" s="325"/>
      <c r="SZN191" s="325"/>
      <c r="TAC191" s="224"/>
      <c r="TAD191" s="325"/>
      <c r="TAE191" s="325"/>
      <c r="TAT191" s="224"/>
      <c r="TAU191" s="325"/>
      <c r="TAV191" s="325"/>
      <c r="TBK191" s="224"/>
      <c r="TBL191" s="325"/>
      <c r="TBM191" s="325"/>
      <c r="TCB191" s="224"/>
      <c r="TCC191" s="325"/>
      <c r="TCD191" s="325"/>
      <c r="TCS191" s="224"/>
      <c r="TCT191" s="325"/>
      <c r="TCU191" s="325"/>
      <c r="TDJ191" s="224"/>
      <c r="TDK191" s="325"/>
      <c r="TDL191" s="325"/>
      <c r="TEA191" s="224"/>
      <c r="TEB191" s="325"/>
      <c r="TEC191" s="325"/>
      <c r="TER191" s="224"/>
      <c r="TES191" s="325"/>
      <c r="TET191" s="325"/>
      <c r="TFI191" s="224"/>
      <c r="TFJ191" s="325"/>
      <c r="TFK191" s="325"/>
      <c r="TFZ191" s="224"/>
      <c r="TGA191" s="325"/>
      <c r="TGB191" s="325"/>
      <c r="TGQ191" s="224"/>
      <c r="TGR191" s="325"/>
      <c r="TGS191" s="325"/>
      <c r="THH191" s="224"/>
      <c r="THI191" s="325"/>
      <c r="THJ191" s="325"/>
      <c r="THY191" s="224"/>
      <c r="THZ191" s="325"/>
      <c r="TIA191" s="325"/>
      <c r="TIP191" s="224"/>
      <c r="TIQ191" s="325"/>
      <c r="TIR191" s="325"/>
      <c r="TJG191" s="224"/>
      <c r="TJH191" s="325"/>
      <c r="TJI191" s="325"/>
      <c r="TJX191" s="224"/>
      <c r="TJY191" s="325"/>
      <c r="TJZ191" s="325"/>
      <c r="TKO191" s="224"/>
      <c r="TKP191" s="325"/>
      <c r="TKQ191" s="325"/>
      <c r="TLF191" s="224"/>
      <c r="TLG191" s="325"/>
      <c r="TLH191" s="325"/>
      <c r="TLW191" s="224"/>
      <c r="TLX191" s="325"/>
      <c r="TLY191" s="325"/>
      <c r="TMN191" s="224"/>
      <c r="TMO191" s="325"/>
      <c r="TMP191" s="325"/>
      <c r="TNE191" s="224"/>
      <c r="TNF191" s="325"/>
      <c r="TNG191" s="325"/>
      <c r="TNV191" s="224"/>
      <c r="TNW191" s="325"/>
      <c r="TNX191" s="325"/>
      <c r="TOM191" s="224"/>
      <c r="TON191" s="325"/>
      <c r="TOO191" s="325"/>
      <c r="TPD191" s="224"/>
      <c r="TPE191" s="325"/>
      <c r="TPF191" s="325"/>
      <c r="TPU191" s="224"/>
      <c r="TPV191" s="325"/>
      <c r="TPW191" s="325"/>
      <c r="TQL191" s="224"/>
      <c r="TQM191" s="325"/>
      <c r="TQN191" s="325"/>
      <c r="TRC191" s="224"/>
      <c r="TRD191" s="325"/>
      <c r="TRE191" s="325"/>
      <c r="TRT191" s="224"/>
      <c r="TRU191" s="325"/>
      <c r="TRV191" s="325"/>
      <c r="TSK191" s="224"/>
      <c r="TSL191" s="325"/>
      <c r="TSM191" s="325"/>
      <c r="TTB191" s="224"/>
      <c r="TTC191" s="325"/>
      <c r="TTD191" s="325"/>
      <c r="TTS191" s="224"/>
      <c r="TTT191" s="325"/>
      <c r="TTU191" s="325"/>
      <c r="TUJ191" s="224"/>
      <c r="TUK191" s="325"/>
      <c r="TUL191" s="325"/>
      <c r="TVA191" s="224"/>
      <c r="TVB191" s="325"/>
      <c r="TVC191" s="325"/>
      <c r="TVR191" s="224"/>
      <c r="TVS191" s="325"/>
      <c r="TVT191" s="325"/>
      <c r="TWI191" s="224"/>
      <c r="TWJ191" s="325"/>
      <c r="TWK191" s="325"/>
      <c r="TWZ191" s="224"/>
      <c r="TXA191" s="325"/>
      <c r="TXB191" s="325"/>
      <c r="TXQ191" s="224"/>
      <c r="TXR191" s="325"/>
      <c r="TXS191" s="325"/>
      <c r="TYH191" s="224"/>
      <c r="TYI191" s="325"/>
      <c r="TYJ191" s="325"/>
      <c r="TYY191" s="224"/>
      <c r="TYZ191" s="325"/>
      <c r="TZA191" s="325"/>
      <c r="TZP191" s="224"/>
      <c r="TZQ191" s="325"/>
      <c r="TZR191" s="325"/>
      <c r="UAG191" s="224"/>
      <c r="UAH191" s="325"/>
      <c r="UAI191" s="325"/>
      <c r="UAX191" s="224"/>
      <c r="UAY191" s="325"/>
      <c r="UAZ191" s="325"/>
      <c r="UBO191" s="224"/>
      <c r="UBP191" s="325"/>
      <c r="UBQ191" s="325"/>
      <c r="UCF191" s="224"/>
      <c r="UCG191" s="325"/>
      <c r="UCH191" s="325"/>
      <c r="UCW191" s="224"/>
      <c r="UCX191" s="325"/>
      <c r="UCY191" s="325"/>
      <c r="UDN191" s="224"/>
      <c r="UDO191" s="325"/>
      <c r="UDP191" s="325"/>
      <c r="UEE191" s="224"/>
      <c r="UEF191" s="325"/>
      <c r="UEG191" s="325"/>
      <c r="UEV191" s="224"/>
      <c r="UEW191" s="325"/>
      <c r="UEX191" s="325"/>
      <c r="UFM191" s="224"/>
      <c r="UFN191" s="325"/>
      <c r="UFO191" s="325"/>
      <c r="UGD191" s="224"/>
      <c r="UGE191" s="325"/>
      <c r="UGF191" s="325"/>
      <c r="UGU191" s="224"/>
      <c r="UGV191" s="325"/>
      <c r="UGW191" s="325"/>
      <c r="UHL191" s="224"/>
      <c r="UHM191" s="325"/>
      <c r="UHN191" s="325"/>
      <c r="UIC191" s="224"/>
      <c r="UID191" s="325"/>
      <c r="UIE191" s="325"/>
      <c r="UIT191" s="224"/>
      <c r="UIU191" s="325"/>
      <c r="UIV191" s="325"/>
      <c r="UJK191" s="224"/>
      <c r="UJL191" s="325"/>
      <c r="UJM191" s="325"/>
      <c r="UKB191" s="224"/>
      <c r="UKC191" s="325"/>
      <c r="UKD191" s="325"/>
      <c r="UKS191" s="224"/>
      <c r="UKT191" s="325"/>
      <c r="UKU191" s="325"/>
      <c r="ULJ191" s="224"/>
      <c r="ULK191" s="325"/>
      <c r="ULL191" s="325"/>
      <c r="UMA191" s="224"/>
      <c r="UMB191" s="325"/>
      <c r="UMC191" s="325"/>
      <c r="UMR191" s="224"/>
      <c r="UMS191" s="325"/>
      <c r="UMT191" s="325"/>
      <c r="UNI191" s="224"/>
      <c r="UNJ191" s="325"/>
      <c r="UNK191" s="325"/>
      <c r="UNZ191" s="224"/>
      <c r="UOA191" s="325"/>
      <c r="UOB191" s="325"/>
      <c r="UOQ191" s="224"/>
      <c r="UOR191" s="325"/>
      <c r="UOS191" s="325"/>
      <c r="UPH191" s="224"/>
      <c r="UPI191" s="325"/>
      <c r="UPJ191" s="325"/>
      <c r="UPY191" s="224"/>
      <c r="UPZ191" s="325"/>
      <c r="UQA191" s="325"/>
      <c r="UQP191" s="224"/>
      <c r="UQQ191" s="325"/>
      <c r="UQR191" s="325"/>
      <c r="URG191" s="224"/>
      <c r="URH191" s="325"/>
      <c r="URI191" s="325"/>
      <c r="URX191" s="224"/>
      <c r="URY191" s="325"/>
      <c r="URZ191" s="325"/>
      <c r="USO191" s="224"/>
      <c r="USP191" s="325"/>
      <c r="USQ191" s="325"/>
      <c r="UTF191" s="224"/>
      <c r="UTG191" s="325"/>
      <c r="UTH191" s="325"/>
      <c r="UTW191" s="224"/>
      <c r="UTX191" s="325"/>
      <c r="UTY191" s="325"/>
      <c r="UUN191" s="224"/>
      <c r="UUO191" s="325"/>
      <c r="UUP191" s="325"/>
      <c r="UVE191" s="224"/>
      <c r="UVF191" s="325"/>
      <c r="UVG191" s="325"/>
      <c r="UVV191" s="224"/>
      <c r="UVW191" s="325"/>
      <c r="UVX191" s="325"/>
      <c r="UWM191" s="224"/>
      <c r="UWN191" s="325"/>
      <c r="UWO191" s="325"/>
      <c r="UXD191" s="224"/>
      <c r="UXE191" s="325"/>
      <c r="UXF191" s="325"/>
      <c r="UXU191" s="224"/>
      <c r="UXV191" s="325"/>
      <c r="UXW191" s="325"/>
      <c r="UYL191" s="224"/>
      <c r="UYM191" s="325"/>
      <c r="UYN191" s="325"/>
      <c r="UZC191" s="224"/>
      <c r="UZD191" s="325"/>
      <c r="UZE191" s="325"/>
      <c r="UZT191" s="224"/>
      <c r="UZU191" s="325"/>
      <c r="UZV191" s="325"/>
      <c r="VAK191" s="224"/>
      <c r="VAL191" s="325"/>
      <c r="VAM191" s="325"/>
      <c r="VBB191" s="224"/>
      <c r="VBC191" s="325"/>
      <c r="VBD191" s="325"/>
      <c r="VBS191" s="224"/>
      <c r="VBT191" s="325"/>
      <c r="VBU191" s="325"/>
      <c r="VCJ191" s="224"/>
      <c r="VCK191" s="325"/>
      <c r="VCL191" s="325"/>
      <c r="VDA191" s="224"/>
      <c r="VDB191" s="325"/>
      <c r="VDC191" s="325"/>
      <c r="VDR191" s="224"/>
      <c r="VDS191" s="325"/>
      <c r="VDT191" s="325"/>
      <c r="VEI191" s="224"/>
      <c r="VEJ191" s="325"/>
      <c r="VEK191" s="325"/>
      <c r="VEZ191" s="224"/>
      <c r="VFA191" s="325"/>
      <c r="VFB191" s="325"/>
      <c r="VFQ191" s="224"/>
      <c r="VFR191" s="325"/>
      <c r="VFS191" s="325"/>
      <c r="VGH191" s="224"/>
      <c r="VGI191" s="325"/>
      <c r="VGJ191" s="325"/>
      <c r="VGY191" s="224"/>
      <c r="VGZ191" s="325"/>
      <c r="VHA191" s="325"/>
      <c r="VHP191" s="224"/>
      <c r="VHQ191" s="325"/>
      <c r="VHR191" s="325"/>
      <c r="VIG191" s="224"/>
      <c r="VIH191" s="325"/>
      <c r="VII191" s="325"/>
      <c r="VIX191" s="224"/>
      <c r="VIY191" s="325"/>
      <c r="VIZ191" s="325"/>
      <c r="VJO191" s="224"/>
      <c r="VJP191" s="325"/>
      <c r="VJQ191" s="325"/>
      <c r="VKF191" s="224"/>
      <c r="VKG191" s="325"/>
      <c r="VKH191" s="325"/>
      <c r="VKW191" s="224"/>
      <c r="VKX191" s="325"/>
      <c r="VKY191" s="325"/>
      <c r="VLN191" s="224"/>
      <c r="VLO191" s="325"/>
      <c r="VLP191" s="325"/>
      <c r="VME191" s="224"/>
      <c r="VMF191" s="325"/>
      <c r="VMG191" s="325"/>
      <c r="VMV191" s="224"/>
      <c r="VMW191" s="325"/>
      <c r="VMX191" s="325"/>
      <c r="VNM191" s="224"/>
      <c r="VNN191" s="325"/>
      <c r="VNO191" s="325"/>
      <c r="VOD191" s="224"/>
      <c r="VOE191" s="325"/>
      <c r="VOF191" s="325"/>
      <c r="VOU191" s="224"/>
      <c r="VOV191" s="325"/>
      <c r="VOW191" s="325"/>
      <c r="VPL191" s="224"/>
      <c r="VPM191" s="325"/>
      <c r="VPN191" s="325"/>
      <c r="VQC191" s="224"/>
      <c r="VQD191" s="325"/>
      <c r="VQE191" s="325"/>
      <c r="VQT191" s="224"/>
      <c r="VQU191" s="325"/>
      <c r="VQV191" s="325"/>
      <c r="VRK191" s="224"/>
      <c r="VRL191" s="325"/>
      <c r="VRM191" s="325"/>
      <c r="VSB191" s="224"/>
      <c r="VSC191" s="325"/>
      <c r="VSD191" s="325"/>
      <c r="VSS191" s="224"/>
      <c r="VST191" s="325"/>
      <c r="VSU191" s="325"/>
      <c r="VTJ191" s="224"/>
      <c r="VTK191" s="325"/>
      <c r="VTL191" s="325"/>
      <c r="VUA191" s="224"/>
      <c r="VUB191" s="325"/>
      <c r="VUC191" s="325"/>
      <c r="VUR191" s="224"/>
      <c r="VUS191" s="325"/>
      <c r="VUT191" s="325"/>
      <c r="VVI191" s="224"/>
      <c r="VVJ191" s="325"/>
      <c r="VVK191" s="325"/>
      <c r="VVZ191" s="224"/>
      <c r="VWA191" s="325"/>
      <c r="VWB191" s="325"/>
      <c r="VWQ191" s="224"/>
      <c r="VWR191" s="325"/>
      <c r="VWS191" s="325"/>
      <c r="VXH191" s="224"/>
      <c r="VXI191" s="325"/>
      <c r="VXJ191" s="325"/>
      <c r="VXY191" s="224"/>
      <c r="VXZ191" s="325"/>
      <c r="VYA191" s="325"/>
      <c r="VYP191" s="224"/>
      <c r="VYQ191" s="325"/>
      <c r="VYR191" s="325"/>
      <c r="VZG191" s="224"/>
      <c r="VZH191" s="325"/>
      <c r="VZI191" s="325"/>
      <c r="VZX191" s="224"/>
      <c r="VZY191" s="325"/>
      <c r="VZZ191" s="325"/>
      <c r="WAO191" s="224"/>
      <c r="WAP191" s="325"/>
      <c r="WAQ191" s="325"/>
      <c r="WBF191" s="224"/>
      <c r="WBG191" s="325"/>
      <c r="WBH191" s="325"/>
      <c r="WBW191" s="224"/>
      <c r="WBX191" s="325"/>
      <c r="WBY191" s="325"/>
      <c r="WCN191" s="224"/>
      <c r="WCO191" s="325"/>
      <c r="WCP191" s="325"/>
      <c r="WDE191" s="224"/>
      <c r="WDF191" s="325"/>
      <c r="WDG191" s="325"/>
      <c r="WDV191" s="224"/>
      <c r="WDW191" s="325"/>
      <c r="WDX191" s="325"/>
      <c r="WEM191" s="224"/>
      <c r="WEN191" s="325"/>
      <c r="WEO191" s="325"/>
      <c r="WFD191" s="224"/>
      <c r="WFE191" s="325"/>
      <c r="WFF191" s="325"/>
      <c r="WFU191" s="224"/>
      <c r="WFV191" s="325"/>
      <c r="WFW191" s="325"/>
      <c r="WGL191" s="224"/>
      <c r="WGM191" s="325"/>
      <c r="WGN191" s="325"/>
      <c r="WHC191" s="224"/>
      <c r="WHD191" s="325"/>
      <c r="WHE191" s="325"/>
      <c r="WHT191" s="224"/>
      <c r="WHU191" s="325"/>
      <c r="WHV191" s="325"/>
      <c r="WIK191" s="224"/>
      <c r="WIL191" s="325"/>
      <c r="WIM191" s="325"/>
      <c r="WJB191" s="224"/>
      <c r="WJC191" s="325"/>
      <c r="WJD191" s="325"/>
      <c r="WJS191" s="224"/>
      <c r="WJT191" s="325"/>
      <c r="WJU191" s="325"/>
      <c r="WKJ191" s="224"/>
      <c r="WKK191" s="325"/>
      <c r="WKL191" s="325"/>
      <c r="WLA191" s="224"/>
      <c r="WLB191" s="325"/>
      <c r="WLC191" s="325"/>
      <c r="WLR191" s="224"/>
      <c r="WLS191" s="325"/>
      <c r="WLT191" s="325"/>
      <c r="WMI191" s="224"/>
      <c r="WMJ191" s="325"/>
      <c r="WMK191" s="325"/>
      <c r="WMZ191" s="224"/>
      <c r="WNA191" s="325"/>
      <c r="WNB191" s="325"/>
      <c r="WNQ191" s="224"/>
      <c r="WNR191" s="325"/>
      <c r="WNS191" s="325"/>
      <c r="WOH191" s="224"/>
      <c r="WOI191" s="325"/>
      <c r="WOJ191" s="325"/>
      <c r="WOY191" s="224"/>
      <c r="WOZ191" s="325"/>
      <c r="WPA191" s="325"/>
      <c r="WPP191" s="224"/>
      <c r="WPQ191" s="325"/>
      <c r="WPR191" s="325"/>
      <c r="WQG191" s="224"/>
      <c r="WQH191" s="325"/>
      <c r="WQI191" s="325"/>
      <c r="WQX191" s="224"/>
      <c r="WQY191" s="325"/>
      <c r="WQZ191" s="325"/>
      <c r="WRO191" s="224"/>
      <c r="WRP191" s="325"/>
      <c r="WRQ191" s="325"/>
      <c r="WSF191" s="224"/>
      <c r="WSG191" s="325"/>
      <c r="WSH191" s="325"/>
      <c r="WSW191" s="224"/>
      <c r="WSX191" s="325"/>
      <c r="WSY191" s="325"/>
      <c r="WTN191" s="224"/>
      <c r="WTO191" s="325"/>
      <c r="WTP191" s="325"/>
      <c r="WUE191" s="224"/>
      <c r="WUF191" s="325"/>
      <c r="WUG191" s="325"/>
      <c r="WUV191" s="224"/>
      <c r="WUW191" s="325"/>
      <c r="WUX191" s="325"/>
      <c r="WVM191" s="224"/>
      <c r="WVN191" s="325"/>
      <c r="WVO191" s="325"/>
      <c r="WWD191" s="224"/>
      <c r="WWE191" s="325"/>
      <c r="WWF191" s="325"/>
      <c r="WWU191" s="224"/>
      <c r="WWV191" s="325"/>
      <c r="WWW191" s="325"/>
      <c r="WXL191" s="224"/>
      <c r="WXM191" s="325"/>
      <c r="WXN191" s="325"/>
      <c r="WYC191" s="224"/>
      <c r="WYD191" s="325"/>
      <c r="WYE191" s="325"/>
      <c r="WYT191" s="224"/>
      <c r="WYU191" s="325"/>
      <c r="WYV191" s="325"/>
      <c r="WZK191" s="224"/>
      <c r="WZL191" s="325"/>
      <c r="WZM191" s="325"/>
      <c r="XAB191" s="224"/>
      <c r="XAC191" s="325"/>
      <c r="XAD191" s="325"/>
      <c r="XAS191" s="224"/>
      <c r="XAT191" s="325"/>
      <c r="XAU191" s="325"/>
      <c r="XBJ191" s="224"/>
      <c r="XBK191" s="325"/>
      <c r="XBL191" s="325"/>
      <c r="XCA191" s="224"/>
      <c r="XCB191" s="325"/>
      <c r="XCC191" s="325"/>
      <c r="XCR191" s="224"/>
      <c r="XCS191" s="325"/>
      <c r="XCT191" s="325"/>
      <c r="XDI191" s="224"/>
      <c r="XDJ191" s="325"/>
      <c r="XDK191" s="325"/>
      <c r="XDZ191" s="224"/>
      <c r="XEA191" s="325"/>
      <c r="XEB191" s="325"/>
      <c r="XEQ191" s="224"/>
      <c r="XER191" s="325"/>
      <c r="XES191" s="325"/>
    </row>
    <row r="192" spans="1:16384" s="223" customFormat="1" ht="15.75" thickBot="1" x14ac:dyDescent="0.3">
      <c r="A192" s="325" t="s">
        <v>361</v>
      </c>
      <c r="B192" s="325"/>
      <c r="C192" s="223">
        <v>1</v>
      </c>
      <c r="D192" s="223">
        <v>1</v>
      </c>
      <c r="E192" s="223">
        <v>1</v>
      </c>
      <c r="F192" s="223">
        <v>1</v>
      </c>
      <c r="G192" s="223">
        <v>1</v>
      </c>
      <c r="H192" s="223">
        <v>1</v>
      </c>
      <c r="I192" s="223">
        <v>1</v>
      </c>
      <c r="J192" s="223">
        <v>1</v>
      </c>
      <c r="K192" s="223">
        <v>1</v>
      </c>
      <c r="L192" s="223">
        <v>1</v>
      </c>
      <c r="M192" s="223">
        <v>1</v>
      </c>
      <c r="N192" s="223">
        <v>1</v>
      </c>
      <c r="O192" s="223">
        <v>1</v>
      </c>
      <c r="P192" s="223">
        <v>1</v>
      </c>
      <c r="Q192" s="224">
        <v>1</v>
      </c>
      <c r="R192" s="223">
        <v>1</v>
      </c>
      <c r="S192" s="224">
        <v>1</v>
      </c>
      <c r="AH192" s="224"/>
      <c r="AI192" s="325"/>
      <c r="AJ192" s="325"/>
      <c r="AY192" s="224"/>
      <c r="AZ192" s="325"/>
      <c r="BA192" s="325"/>
      <c r="BP192" s="224"/>
      <c r="BQ192" s="325"/>
      <c r="BR192" s="325"/>
      <c r="CG192" s="224"/>
      <c r="CH192" s="325"/>
      <c r="CI192" s="325"/>
      <c r="CX192" s="224"/>
      <c r="CY192" s="325"/>
      <c r="CZ192" s="325"/>
      <c r="DO192" s="224"/>
      <c r="DP192" s="325"/>
      <c r="DQ192" s="325"/>
      <c r="EF192" s="224"/>
      <c r="EG192" s="325"/>
      <c r="EH192" s="325"/>
      <c r="EW192" s="224"/>
      <c r="EX192" s="325"/>
      <c r="EY192" s="325"/>
      <c r="FN192" s="224"/>
      <c r="FO192" s="325"/>
      <c r="FP192" s="325"/>
      <c r="GE192" s="224"/>
      <c r="GF192" s="325"/>
      <c r="GG192" s="325"/>
      <c r="GV192" s="224"/>
      <c r="GW192" s="325"/>
      <c r="GX192" s="325"/>
      <c r="HM192" s="224"/>
      <c r="HN192" s="325"/>
      <c r="HO192" s="325"/>
      <c r="ID192" s="224"/>
      <c r="IE192" s="325"/>
      <c r="IF192" s="325"/>
      <c r="IU192" s="224"/>
      <c r="IV192" s="325"/>
      <c r="IW192" s="325"/>
      <c r="JL192" s="224"/>
      <c r="JM192" s="325"/>
      <c r="JN192" s="325"/>
      <c r="KC192" s="224"/>
      <c r="KD192" s="325"/>
      <c r="KE192" s="325"/>
      <c r="KT192" s="224"/>
      <c r="KU192" s="325"/>
      <c r="KV192" s="325"/>
      <c r="LK192" s="224"/>
      <c r="LL192" s="325"/>
      <c r="LM192" s="325"/>
      <c r="MB192" s="224"/>
      <c r="MC192" s="325"/>
      <c r="MD192" s="325"/>
      <c r="MS192" s="224"/>
      <c r="MT192" s="325"/>
      <c r="MU192" s="325"/>
      <c r="NJ192" s="224"/>
      <c r="NK192" s="325"/>
      <c r="NL192" s="325"/>
      <c r="OA192" s="224"/>
      <c r="OB192" s="325"/>
      <c r="OC192" s="325"/>
      <c r="OR192" s="224"/>
      <c r="OS192" s="325"/>
      <c r="OT192" s="325"/>
      <c r="PI192" s="224"/>
      <c r="PJ192" s="325"/>
      <c r="PK192" s="325"/>
      <c r="PZ192" s="224"/>
      <c r="QA192" s="325"/>
      <c r="QB192" s="325"/>
      <c r="QQ192" s="224"/>
      <c r="QR192" s="325"/>
      <c r="QS192" s="325"/>
      <c r="RH192" s="224"/>
      <c r="RI192" s="325"/>
      <c r="RJ192" s="325"/>
      <c r="RY192" s="224"/>
      <c r="RZ192" s="325"/>
      <c r="SA192" s="325"/>
      <c r="SP192" s="224"/>
      <c r="SQ192" s="325"/>
      <c r="SR192" s="325"/>
      <c r="TG192" s="224"/>
      <c r="TH192" s="325"/>
      <c r="TI192" s="325"/>
      <c r="TX192" s="224"/>
      <c r="TY192" s="325"/>
      <c r="TZ192" s="325"/>
      <c r="UO192" s="224"/>
      <c r="UP192" s="325"/>
      <c r="UQ192" s="325"/>
      <c r="VF192" s="224"/>
      <c r="VG192" s="325"/>
      <c r="VH192" s="325"/>
      <c r="VW192" s="224"/>
      <c r="VX192" s="325"/>
      <c r="VY192" s="325"/>
      <c r="WN192" s="224"/>
      <c r="WO192" s="325"/>
      <c r="WP192" s="325"/>
      <c r="XE192" s="224"/>
      <c r="XF192" s="325"/>
      <c r="XG192" s="325"/>
      <c r="XV192" s="224"/>
      <c r="XW192" s="325"/>
      <c r="XX192" s="325"/>
      <c r="YM192" s="224"/>
      <c r="YN192" s="325"/>
      <c r="YO192" s="325"/>
      <c r="ZD192" s="224"/>
      <c r="ZE192" s="325"/>
      <c r="ZF192" s="325"/>
      <c r="ZU192" s="224"/>
      <c r="ZV192" s="325"/>
      <c r="ZW192" s="325"/>
      <c r="AAL192" s="224"/>
      <c r="AAM192" s="325"/>
      <c r="AAN192" s="325"/>
      <c r="ABC192" s="224"/>
      <c r="ABD192" s="325"/>
      <c r="ABE192" s="325"/>
      <c r="ABT192" s="224"/>
      <c r="ABU192" s="325"/>
      <c r="ABV192" s="325"/>
      <c r="ACK192" s="224"/>
      <c r="ACL192" s="325"/>
      <c r="ACM192" s="325"/>
      <c r="ADB192" s="224"/>
      <c r="ADC192" s="325"/>
      <c r="ADD192" s="325"/>
      <c r="ADS192" s="224"/>
      <c r="ADT192" s="325"/>
      <c r="ADU192" s="325"/>
      <c r="AEJ192" s="224"/>
      <c r="AEK192" s="325"/>
      <c r="AEL192" s="325"/>
      <c r="AEW192" s="223" t="s">
        <v>602</v>
      </c>
      <c r="AEX192" s="223" t="s">
        <v>603</v>
      </c>
      <c r="AFA192" s="224"/>
      <c r="AFB192" s="325"/>
      <c r="AFC192" s="325"/>
      <c r="AFR192" s="224"/>
      <c r="AFS192" s="325"/>
      <c r="AFT192" s="325"/>
      <c r="AGI192" s="224"/>
      <c r="AGJ192" s="325"/>
      <c r="AGK192" s="325"/>
      <c r="AGZ192" s="224"/>
      <c r="AHA192" s="325"/>
      <c r="AHB192" s="325"/>
      <c r="AHQ192" s="224"/>
      <c r="AHR192" s="325"/>
      <c r="AHS192" s="325"/>
      <c r="AIH192" s="224"/>
      <c r="AII192" s="325"/>
      <c r="AIJ192" s="325"/>
      <c r="AIY192" s="224"/>
      <c r="AIZ192" s="325"/>
      <c r="AJA192" s="325"/>
      <c r="AJP192" s="224"/>
      <c r="AJQ192" s="325"/>
      <c r="AJR192" s="325"/>
      <c r="AKG192" s="224"/>
      <c r="AKH192" s="325"/>
      <c r="AKI192" s="325"/>
      <c r="AKX192" s="224"/>
      <c r="AKY192" s="325"/>
      <c r="AKZ192" s="325"/>
      <c r="ALO192" s="224"/>
      <c r="ALP192" s="325"/>
      <c r="ALQ192" s="325"/>
      <c r="AMF192" s="224"/>
      <c r="AMG192" s="325"/>
      <c r="AMH192" s="325"/>
      <c r="AMW192" s="224"/>
      <c r="AMX192" s="325"/>
      <c r="AMY192" s="325"/>
      <c r="ANN192" s="224"/>
      <c r="ANO192" s="325"/>
      <c r="ANP192" s="325"/>
      <c r="AOE192" s="224"/>
      <c r="AOF192" s="325"/>
      <c r="AOG192" s="325"/>
      <c r="AOV192" s="224"/>
      <c r="AOW192" s="325"/>
      <c r="AOX192" s="325"/>
      <c r="APM192" s="224"/>
      <c r="APN192" s="325"/>
      <c r="APO192" s="325"/>
      <c r="AQD192" s="224"/>
      <c r="AQE192" s="325"/>
      <c r="AQF192" s="325"/>
      <c r="AQU192" s="224"/>
      <c r="AQV192" s="325"/>
      <c r="AQW192" s="325"/>
      <c r="ARL192" s="224"/>
      <c r="ARM192" s="325"/>
      <c r="ARN192" s="325"/>
      <c r="ASC192" s="224"/>
      <c r="ASD192" s="325"/>
      <c r="ASE192" s="325"/>
      <c r="AST192" s="224"/>
      <c r="ASU192" s="325"/>
      <c r="ASV192" s="325"/>
      <c r="ATK192" s="224"/>
      <c r="ATL192" s="325"/>
      <c r="ATM192" s="325"/>
      <c r="AUB192" s="224"/>
      <c r="AUC192" s="325"/>
      <c r="AUD192" s="325"/>
      <c r="AUS192" s="224"/>
      <c r="AUT192" s="325"/>
      <c r="AUU192" s="325"/>
      <c r="AVJ192" s="224"/>
      <c r="AVK192" s="325"/>
      <c r="AVL192" s="325"/>
      <c r="AWA192" s="224"/>
      <c r="AWB192" s="325"/>
      <c r="AWC192" s="325"/>
      <c r="AWR192" s="224"/>
      <c r="AWS192" s="325"/>
      <c r="AWT192" s="325"/>
      <c r="AXI192" s="224"/>
      <c r="AXJ192" s="325"/>
      <c r="AXK192" s="325"/>
      <c r="AXZ192" s="224"/>
      <c r="AYA192" s="325"/>
      <c r="AYB192" s="325"/>
      <c r="AYQ192" s="224"/>
      <c r="AYR192" s="325"/>
      <c r="AYS192" s="325"/>
      <c r="AZH192" s="224"/>
      <c r="AZI192" s="325"/>
      <c r="AZJ192" s="325"/>
      <c r="AZY192" s="224"/>
      <c r="AZZ192" s="325"/>
      <c r="BAA192" s="325"/>
      <c r="BAP192" s="224"/>
      <c r="BAQ192" s="325"/>
      <c r="BAR192" s="325"/>
      <c r="BBG192" s="224"/>
      <c r="BBH192" s="325"/>
      <c r="BBI192" s="325"/>
      <c r="BBX192" s="224"/>
      <c r="BBY192" s="325"/>
      <c r="BBZ192" s="325"/>
      <c r="BCO192" s="224"/>
      <c r="BCP192" s="325"/>
      <c r="BCQ192" s="325"/>
      <c r="BDF192" s="224"/>
      <c r="BDG192" s="325"/>
      <c r="BDH192" s="325"/>
      <c r="BDW192" s="224"/>
      <c r="BDX192" s="325"/>
      <c r="BDY192" s="325"/>
      <c r="BEN192" s="224"/>
      <c r="BEO192" s="325"/>
      <c r="BEP192" s="325"/>
      <c r="BFE192" s="224"/>
      <c r="BFF192" s="325"/>
      <c r="BFG192" s="325"/>
      <c r="BFV192" s="224"/>
      <c r="BFW192" s="325"/>
      <c r="BFX192" s="325"/>
      <c r="BGM192" s="224"/>
      <c r="BGN192" s="325"/>
      <c r="BGO192" s="325"/>
      <c r="BHD192" s="224"/>
      <c r="BHE192" s="325"/>
      <c r="BHF192" s="325"/>
      <c r="BHU192" s="224"/>
      <c r="BHV192" s="325"/>
      <c r="BHW192" s="325"/>
      <c r="BIL192" s="224"/>
      <c r="BIM192" s="325"/>
      <c r="BIN192" s="325"/>
      <c r="BJC192" s="224"/>
      <c r="BJD192" s="325"/>
      <c r="BJE192" s="325"/>
      <c r="BJT192" s="224"/>
      <c r="BJU192" s="325"/>
      <c r="BJV192" s="325"/>
      <c r="BKK192" s="224"/>
      <c r="BKL192" s="325"/>
      <c r="BKM192" s="325"/>
      <c r="BLB192" s="224"/>
      <c r="BLC192" s="325"/>
      <c r="BLD192" s="325"/>
      <c r="BLS192" s="224"/>
      <c r="BLT192" s="325"/>
      <c r="BLU192" s="325"/>
      <c r="BMJ192" s="224"/>
      <c r="BMK192" s="325"/>
      <c r="BML192" s="325"/>
      <c r="BNA192" s="224"/>
      <c r="BNB192" s="325"/>
      <c r="BNC192" s="325"/>
      <c r="BNR192" s="224"/>
      <c r="BNS192" s="325"/>
      <c r="BNT192" s="325"/>
      <c r="BOI192" s="224"/>
      <c r="BOJ192" s="325"/>
      <c r="BOK192" s="325"/>
      <c r="BOZ192" s="224"/>
      <c r="BPA192" s="325"/>
      <c r="BPB192" s="325"/>
      <c r="BPQ192" s="224"/>
      <c r="BPR192" s="325"/>
      <c r="BPS192" s="325"/>
      <c r="BQH192" s="224"/>
      <c r="BQI192" s="325"/>
      <c r="BQJ192" s="325"/>
      <c r="BQY192" s="224"/>
      <c r="BQZ192" s="325"/>
      <c r="BRA192" s="325"/>
      <c r="BRP192" s="224"/>
      <c r="BRQ192" s="325"/>
      <c r="BRR192" s="325"/>
      <c r="BSG192" s="224"/>
      <c r="BSH192" s="325"/>
      <c r="BSI192" s="325"/>
      <c r="BSX192" s="224"/>
      <c r="BSY192" s="325"/>
      <c r="BSZ192" s="325"/>
      <c r="BTO192" s="224"/>
      <c r="BTP192" s="325"/>
      <c r="BTQ192" s="325"/>
      <c r="BUF192" s="224"/>
      <c r="BUG192" s="325"/>
      <c r="BUH192" s="325"/>
      <c r="BUW192" s="224"/>
      <c r="BUX192" s="325"/>
      <c r="BUY192" s="325"/>
      <c r="BVN192" s="224"/>
      <c r="BVO192" s="325"/>
      <c r="BVP192" s="325"/>
      <c r="BWE192" s="224"/>
      <c r="BWF192" s="325"/>
      <c r="BWG192" s="325"/>
      <c r="BWV192" s="224"/>
      <c r="BWW192" s="325"/>
      <c r="BWX192" s="325"/>
      <c r="BXM192" s="224"/>
      <c r="BXN192" s="325"/>
      <c r="BXO192" s="325"/>
      <c r="BYD192" s="224"/>
      <c r="BYE192" s="325"/>
      <c r="BYF192" s="325"/>
      <c r="BYU192" s="224"/>
      <c r="BYV192" s="325"/>
      <c r="BYW192" s="325"/>
      <c r="BZL192" s="224"/>
      <c r="BZM192" s="325"/>
      <c r="BZN192" s="325"/>
      <c r="CAC192" s="224"/>
      <c r="CAD192" s="325"/>
      <c r="CAE192" s="325"/>
      <c r="CAT192" s="224"/>
      <c r="CAU192" s="325"/>
      <c r="CAV192" s="325"/>
      <c r="CBK192" s="224"/>
      <c r="CBL192" s="325"/>
      <c r="CBM192" s="325"/>
      <c r="CCB192" s="224"/>
      <c r="CCC192" s="325"/>
      <c r="CCD192" s="325"/>
      <c r="CCS192" s="224"/>
      <c r="CCT192" s="325"/>
      <c r="CCU192" s="325"/>
      <c r="CDJ192" s="224"/>
      <c r="CDK192" s="325"/>
      <c r="CDL192" s="325"/>
      <c r="CEA192" s="224"/>
      <c r="CEB192" s="325"/>
      <c r="CEC192" s="325"/>
      <c r="CER192" s="224"/>
      <c r="CES192" s="325"/>
      <c r="CET192" s="325"/>
      <c r="CFI192" s="224"/>
      <c r="CFJ192" s="325"/>
      <c r="CFK192" s="325"/>
      <c r="CFZ192" s="224"/>
      <c r="CGA192" s="325"/>
      <c r="CGB192" s="325"/>
      <c r="CGQ192" s="224"/>
      <c r="CGR192" s="325"/>
      <c r="CGS192" s="325"/>
      <c r="CHH192" s="224"/>
      <c r="CHI192" s="325"/>
      <c r="CHJ192" s="325"/>
      <c r="CHY192" s="224"/>
      <c r="CHZ192" s="325"/>
      <c r="CIA192" s="325"/>
      <c r="CIP192" s="224"/>
      <c r="CIQ192" s="325"/>
      <c r="CIR192" s="325"/>
      <c r="CJG192" s="224"/>
      <c r="CJH192" s="325"/>
      <c r="CJI192" s="325"/>
      <c r="CJX192" s="224"/>
      <c r="CJY192" s="325"/>
      <c r="CJZ192" s="325"/>
      <c r="CKO192" s="224"/>
      <c r="CKP192" s="325"/>
      <c r="CKQ192" s="325"/>
      <c r="CLF192" s="224"/>
      <c r="CLG192" s="325"/>
      <c r="CLH192" s="325"/>
      <c r="CLW192" s="224"/>
      <c r="CLX192" s="325"/>
      <c r="CLY192" s="325"/>
      <c r="CMN192" s="224"/>
      <c r="CMO192" s="325"/>
      <c r="CMP192" s="325"/>
      <c r="CNE192" s="224"/>
      <c r="CNF192" s="325"/>
      <c r="CNG192" s="325"/>
      <c r="CNV192" s="224"/>
      <c r="CNW192" s="325"/>
      <c r="CNX192" s="325"/>
      <c r="COM192" s="224"/>
      <c r="CON192" s="325"/>
      <c r="COO192" s="325"/>
      <c r="CPD192" s="224"/>
      <c r="CPE192" s="325"/>
      <c r="CPF192" s="325"/>
      <c r="CPU192" s="224"/>
      <c r="CPV192" s="325"/>
      <c r="CPW192" s="325"/>
      <c r="CQL192" s="224"/>
      <c r="CQM192" s="325"/>
      <c r="CQN192" s="325"/>
      <c r="CRC192" s="224"/>
      <c r="CRD192" s="325"/>
      <c r="CRE192" s="325"/>
      <c r="CRT192" s="224"/>
      <c r="CRU192" s="325"/>
      <c r="CRV192" s="325"/>
      <c r="CSK192" s="224"/>
      <c r="CSL192" s="325"/>
      <c r="CSM192" s="325"/>
      <c r="CTB192" s="224"/>
      <c r="CTC192" s="325"/>
      <c r="CTD192" s="325"/>
      <c r="CTS192" s="224"/>
      <c r="CTT192" s="325"/>
      <c r="CTU192" s="325"/>
      <c r="CUJ192" s="224"/>
      <c r="CUK192" s="325"/>
      <c r="CUL192" s="325"/>
      <c r="CVA192" s="224"/>
      <c r="CVB192" s="325"/>
      <c r="CVC192" s="325"/>
      <c r="CVR192" s="224"/>
      <c r="CVS192" s="325"/>
      <c r="CVT192" s="325"/>
      <c r="CWI192" s="224"/>
      <c r="CWJ192" s="325"/>
      <c r="CWK192" s="325"/>
      <c r="CWZ192" s="224"/>
      <c r="CXA192" s="325"/>
      <c r="CXB192" s="325"/>
      <c r="CXQ192" s="224"/>
      <c r="CXR192" s="325"/>
      <c r="CXS192" s="325"/>
      <c r="CYH192" s="224"/>
      <c r="CYI192" s="325"/>
      <c r="CYJ192" s="325"/>
      <c r="CYY192" s="224"/>
      <c r="CYZ192" s="325"/>
      <c r="CZA192" s="325"/>
      <c r="CZP192" s="224"/>
      <c r="CZQ192" s="325"/>
      <c r="CZR192" s="325"/>
      <c r="DAG192" s="224"/>
      <c r="DAH192" s="325"/>
      <c r="DAI192" s="325"/>
      <c r="DAX192" s="224"/>
      <c r="DAY192" s="325"/>
      <c r="DAZ192" s="325"/>
      <c r="DBO192" s="224"/>
      <c r="DBP192" s="325"/>
      <c r="DBQ192" s="325"/>
      <c r="DCF192" s="224"/>
      <c r="DCG192" s="325"/>
      <c r="DCH192" s="325"/>
      <c r="DCW192" s="224"/>
      <c r="DCX192" s="325"/>
      <c r="DCY192" s="325"/>
      <c r="DDN192" s="224"/>
      <c r="DDO192" s="325"/>
      <c r="DDP192" s="325"/>
      <c r="DEE192" s="224"/>
      <c r="DEF192" s="325"/>
      <c r="DEG192" s="325"/>
      <c r="DEV192" s="224"/>
      <c r="DEW192" s="325"/>
      <c r="DEX192" s="325"/>
      <c r="DFM192" s="224"/>
      <c r="DFN192" s="325"/>
      <c r="DFO192" s="325"/>
      <c r="DGD192" s="224"/>
      <c r="DGE192" s="325"/>
      <c r="DGF192" s="325"/>
      <c r="DGU192" s="224"/>
      <c r="DGV192" s="325"/>
      <c r="DGW192" s="325"/>
      <c r="DHL192" s="224"/>
      <c r="DHM192" s="325"/>
      <c r="DHN192" s="325"/>
      <c r="DIC192" s="224"/>
      <c r="DID192" s="325"/>
      <c r="DIE192" s="325"/>
      <c r="DIT192" s="224"/>
      <c r="DIU192" s="325"/>
      <c r="DIV192" s="325"/>
      <c r="DJK192" s="224"/>
      <c r="DJL192" s="325"/>
      <c r="DJM192" s="325"/>
      <c r="DKB192" s="224"/>
      <c r="DKC192" s="325"/>
      <c r="DKD192" s="325"/>
      <c r="DKS192" s="224"/>
      <c r="DKT192" s="325"/>
      <c r="DKU192" s="325"/>
      <c r="DLJ192" s="224"/>
      <c r="DLK192" s="325"/>
      <c r="DLL192" s="325"/>
      <c r="DMA192" s="224"/>
      <c r="DMB192" s="325"/>
      <c r="DMC192" s="325"/>
      <c r="DMR192" s="224"/>
      <c r="DMS192" s="325"/>
      <c r="DMT192" s="325"/>
      <c r="DNI192" s="224"/>
      <c r="DNJ192" s="325"/>
      <c r="DNK192" s="325"/>
      <c r="DNZ192" s="224"/>
      <c r="DOA192" s="325"/>
      <c r="DOB192" s="325"/>
      <c r="DOQ192" s="224"/>
      <c r="DOR192" s="325"/>
      <c r="DOS192" s="325"/>
      <c r="DPH192" s="224"/>
      <c r="DPI192" s="325"/>
      <c r="DPJ192" s="325"/>
      <c r="DPY192" s="224"/>
      <c r="DPZ192" s="325"/>
      <c r="DQA192" s="325"/>
      <c r="DQP192" s="224"/>
      <c r="DQQ192" s="325"/>
      <c r="DQR192" s="325"/>
      <c r="DRG192" s="224"/>
      <c r="DRH192" s="325"/>
      <c r="DRI192" s="325"/>
      <c r="DRX192" s="224"/>
      <c r="DRY192" s="325"/>
      <c r="DRZ192" s="325"/>
      <c r="DSO192" s="224"/>
      <c r="DSP192" s="325"/>
      <c r="DSQ192" s="325"/>
      <c r="DTF192" s="224"/>
      <c r="DTG192" s="325"/>
      <c r="DTH192" s="325"/>
      <c r="DTW192" s="224"/>
      <c r="DTX192" s="325"/>
      <c r="DTY192" s="325"/>
      <c r="DUN192" s="224"/>
      <c r="DUO192" s="325"/>
      <c r="DUP192" s="325"/>
      <c r="DVE192" s="224"/>
      <c r="DVF192" s="325"/>
      <c r="DVG192" s="325"/>
      <c r="DVV192" s="224"/>
      <c r="DVW192" s="325"/>
      <c r="DVX192" s="325"/>
      <c r="DWM192" s="224"/>
      <c r="DWN192" s="325"/>
      <c r="DWO192" s="325"/>
      <c r="DXD192" s="224"/>
      <c r="DXE192" s="325"/>
      <c r="DXF192" s="325"/>
      <c r="DXU192" s="224"/>
      <c r="DXV192" s="325"/>
      <c r="DXW192" s="325"/>
      <c r="DYL192" s="224"/>
      <c r="DYM192" s="325"/>
      <c r="DYN192" s="325"/>
      <c r="DZC192" s="224"/>
      <c r="DZD192" s="325"/>
      <c r="DZE192" s="325"/>
      <c r="DZT192" s="224"/>
      <c r="DZU192" s="325"/>
      <c r="DZV192" s="325"/>
      <c r="EAK192" s="224"/>
      <c r="EAL192" s="325"/>
      <c r="EAM192" s="325"/>
      <c r="EBB192" s="224"/>
      <c r="EBC192" s="325"/>
      <c r="EBD192" s="325"/>
      <c r="EBS192" s="224"/>
      <c r="EBT192" s="325"/>
      <c r="EBU192" s="325"/>
      <c r="ECJ192" s="224"/>
      <c r="ECK192" s="325"/>
      <c r="ECL192" s="325"/>
      <c r="EDA192" s="224"/>
      <c r="EDB192" s="325"/>
      <c r="EDC192" s="325"/>
      <c r="EDR192" s="224"/>
      <c r="EDS192" s="325"/>
      <c r="EDT192" s="325"/>
      <c r="EEI192" s="224"/>
      <c r="EEJ192" s="325"/>
      <c r="EEK192" s="325"/>
      <c r="EEZ192" s="224"/>
      <c r="EFA192" s="325"/>
      <c r="EFB192" s="325"/>
      <c r="EFQ192" s="224"/>
      <c r="EFR192" s="325"/>
      <c r="EFS192" s="325"/>
      <c r="EGH192" s="224"/>
      <c r="EGI192" s="325"/>
      <c r="EGJ192" s="325"/>
      <c r="EGY192" s="224"/>
      <c r="EGZ192" s="325"/>
      <c r="EHA192" s="325"/>
      <c r="EHP192" s="224"/>
      <c r="EHQ192" s="325"/>
      <c r="EHR192" s="325"/>
      <c r="EIG192" s="224"/>
      <c r="EIH192" s="325"/>
      <c r="EII192" s="325"/>
      <c r="EIX192" s="224"/>
      <c r="EIY192" s="325"/>
      <c r="EIZ192" s="325"/>
      <c r="EJO192" s="224"/>
      <c r="EJP192" s="325"/>
      <c r="EJQ192" s="325"/>
      <c r="EKF192" s="224"/>
      <c r="EKG192" s="325"/>
      <c r="EKH192" s="325"/>
      <c r="EKW192" s="224"/>
      <c r="EKX192" s="325"/>
      <c r="EKY192" s="325"/>
      <c r="ELN192" s="224"/>
      <c r="ELO192" s="325"/>
      <c r="ELP192" s="325"/>
      <c r="EME192" s="224"/>
      <c r="EMF192" s="325"/>
      <c r="EMG192" s="325"/>
      <c r="EMV192" s="224"/>
      <c r="EMW192" s="325"/>
      <c r="EMX192" s="325"/>
      <c r="ENM192" s="224"/>
      <c r="ENN192" s="325"/>
      <c r="ENO192" s="325"/>
      <c r="EOD192" s="224"/>
      <c r="EOE192" s="325"/>
      <c r="EOF192" s="325"/>
      <c r="EOU192" s="224"/>
      <c r="EOV192" s="325"/>
      <c r="EOW192" s="325"/>
      <c r="EPL192" s="224"/>
      <c r="EPM192" s="325"/>
      <c r="EPN192" s="325"/>
      <c r="EQC192" s="224"/>
      <c r="EQD192" s="325"/>
      <c r="EQE192" s="325"/>
      <c r="EQT192" s="224"/>
      <c r="EQU192" s="325"/>
      <c r="EQV192" s="325"/>
      <c r="ERK192" s="224"/>
      <c r="ERL192" s="325"/>
      <c r="ERM192" s="325"/>
      <c r="ESB192" s="224"/>
      <c r="ESC192" s="325"/>
      <c r="ESD192" s="325"/>
      <c r="ESS192" s="224"/>
      <c r="EST192" s="325"/>
      <c r="ESU192" s="325"/>
      <c r="ETJ192" s="224"/>
      <c r="ETK192" s="325"/>
      <c r="ETL192" s="325"/>
      <c r="EUA192" s="224"/>
      <c r="EUB192" s="325"/>
      <c r="EUC192" s="325"/>
      <c r="EUR192" s="224"/>
      <c r="EUS192" s="325"/>
      <c r="EUT192" s="325"/>
      <c r="EVI192" s="224"/>
      <c r="EVJ192" s="325"/>
      <c r="EVK192" s="325"/>
      <c r="EVZ192" s="224"/>
      <c r="EWA192" s="325"/>
      <c r="EWB192" s="325"/>
      <c r="EWQ192" s="224"/>
      <c r="EWR192" s="325"/>
      <c r="EWS192" s="325"/>
      <c r="EXH192" s="224"/>
      <c r="EXI192" s="325"/>
      <c r="EXJ192" s="325"/>
      <c r="EXY192" s="224"/>
      <c r="EXZ192" s="325"/>
      <c r="EYA192" s="325"/>
      <c r="EYP192" s="224"/>
      <c r="EYQ192" s="325"/>
      <c r="EYR192" s="325"/>
      <c r="EZG192" s="224"/>
      <c r="EZH192" s="325"/>
      <c r="EZI192" s="325"/>
      <c r="EZX192" s="224"/>
      <c r="EZY192" s="325"/>
      <c r="EZZ192" s="325"/>
      <c r="FAO192" s="224"/>
      <c r="FAP192" s="325"/>
      <c r="FAQ192" s="325"/>
      <c r="FBF192" s="224"/>
      <c r="FBG192" s="325"/>
      <c r="FBH192" s="325"/>
      <c r="FBW192" s="224"/>
      <c r="FBX192" s="325"/>
      <c r="FBY192" s="325"/>
      <c r="FCN192" s="224"/>
      <c r="FCO192" s="325"/>
      <c r="FCP192" s="325"/>
      <c r="FDE192" s="224"/>
      <c r="FDF192" s="325"/>
      <c r="FDG192" s="325"/>
      <c r="FDV192" s="224"/>
      <c r="FDW192" s="325"/>
      <c r="FDX192" s="325"/>
      <c r="FEM192" s="224"/>
      <c r="FEN192" s="325"/>
      <c r="FEO192" s="325"/>
      <c r="FFD192" s="224"/>
      <c r="FFE192" s="325"/>
      <c r="FFF192" s="325"/>
      <c r="FFU192" s="224"/>
      <c r="FFV192" s="325"/>
      <c r="FFW192" s="325"/>
      <c r="FGL192" s="224"/>
      <c r="FGM192" s="325"/>
      <c r="FGN192" s="325"/>
      <c r="FHC192" s="224"/>
      <c r="FHD192" s="325"/>
      <c r="FHE192" s="325"/>
      <c r="FHT192" s="224"/>
      <c r="FHU192" s="325"/>
      <c r="FHV192" s="325"/>
      <c r="FIK192" s="224"/>
      <c r="FIL192" s="325"/>
      <c r="FIM192" s="325"/>
      <c r="FJB192" s="224"/>
      <c r="FJC192" s="325"/>
      <c r="FJD192" s="325"/>
      <c r="FJS192" s="224"/>
      <c r="FJT192" s="325"/>
      <c r="FJU192" s="325"/>
      <c r="FKJ192" s="224"/>
      <c r="FKK192" s="325"/>
      <c r="FKL192" s="325"/>
      <c r="FLA192" s="224"/>
      <c r="FLB192" s="325"/>
      <c r="FLC192" s="325"/>
      <c r="FLR192" s="224"/>
      <c r="FLS192" s="325"/>
      <c r="FLT192" s="325"/>
      <c r="FMI192" s="224"/>
      <c r="FMJ192" s="325"/>
      <c r="FMK192" s="325"/>
      <c r="FMZ192" s="224"/>
      <c r="FNA192" s="325"/>
      <c r="FNB192" s="325"/>
      <c r="FNQ192" s="224"/>
      <c r="FNR192" s="325"/>
      <c r="FNS192" s="325"/>
      <c r="FOH192" s="224"/>
      <c r="FOI192" s="325"/>
      <c r="FOJ192" s="325"/>
      <c r="FOY192" s="224"/>
      <c r="FOZ192" s="325"/>
      <c r="FPA192" s="325"/>
      <c r="FPP192" s="224"/>
      <c r="FPQ192" s="325"/>
      <c r="FPR192" s="325"/>
      <c r="FQG192" s="224"/>
      <c r="FQH192" s="325"/>
      <c r="FQI192" s="325"/>
      <c r="FQX192" s="224"/>
      <c r="FQY192" s="325"/>
      <c r="FQZ192" s="325"/>
      <c r="FRO192" s="224"/>
      <c r="FRP192" s="325"/>
      <c r="FRQ192" s="325"/>
      <c r="FSF192" s="224"/>
      <c r="FSG192" s="325"/>
      <c r="FSH192" s="325"/>
      <c r="FSW192" s="224"/>
      <c r="FSX192" s="325"/>
      <c r="FSY192" s="325"/>
      <c r="FTN192" s="224"/>
      <c r="FTO192" s="325"/>
      <c r="FTP192" s="325"/>
      <c r="FUE192" s="224"/>
      <c r="FUF192" s="325"/>
      <c r="FUG192" s="325"/>
      <c r="FUV192" s="224"/>
      <c r="FUW192" s="325"/>
      <c r="FUX192" s="325"/>
      <c r="FVM192" s="224"/>
      <c r="FVN192" s="325"/>
      <c r="FVO192" s="325"/>
      <c r="FWD192" s="224"/>
      <c r="FWE192" s="325"/>
      <c r="FWF192" s="325"/>
      <c r="FWU192" s="224"/>
      <c r="FWV192" s="325"/>
      <c r="FWW192" s="325"/>
      <c r="FXL192" s="224"/>
      <c r="FXM192" s="325"/>
      <c r="FXN192" s="325"/>
      <c r="FYC192" s="224"/>
      <c r="FYD192" s="325"/>
      <c r="FYE192" s="325"/>
      <c r="FYT192" s="224"/>
      <c r="FYU192" s="325"/>
      <c r="FYV192" s="325"/>
      <c r="FZK192" s="224"/>
      <c r="FZL192" s="325"/>
      <c r="FZM192" s="325"/>
      <c r="GAB192" s="224"/>
      <c r="GAC192" s="325"/>
      <c r="GAD192" s="325"/>
      <c r="GAS192" s="224"/>
      <c r="GAT192" s="325"/>
      <c r="GAU192" s="325"/>
      <c r="GBJ192" s="224"/>
      <c r="GBK192" s="325"/>
      <c r="GBL192" s="325"/>
      <c r="GCA192" s="224"/>
      <c r="GCB192" s="325"/>
      <c r="GCC192" s="325"/>
      <c r="GCR192" s="224"/>
      <c r="GCS192" s="325"/>
      <c r="GCT192" s="325"/>
      <c r="GDI192" s="224"/>
      <c r="GDJ192" s="325"/>
      <c r="GDK192" s="325"/>
      <c r="GDZ192" s="224"/>
      <c r="GEA192" s="325"/>
      <c r="GEB192" s="325"/>
      <c r="GEQ192" s="224"/>
      <c r="GER192" s="325"/>
      <c r="GES192" s="325"/>
      <c r="GFH192" s="224"/>
      <c r="GFI192" s="325"/>
      <c r="GFJ192" s="325"/>
      <c r="GFY192" s="224"/>
      <c r="GFZ192" s="325"/>
      <c r="GGA192" s="325"/>
      <c r="GGP192" s="224"/>
      <c r="GGQ192" s="325"/>
      <c r="GGR192" s="325"/>
      <c r="GHG192" s="224"/>
      <c r="GHH192" s="325"/>
      <c r="GHI192" s="325"/>
      <c r="GHX192" s="224"/>
      <c r="GHY192" s="325"/>
      <c r="GHZ192" s="325"/>
      <c r="GIO192" s="224"/>
      <c r="GIP192" s="325"/>
      <c r="GIQ192" s="325"/>
      <c r="GJF192" s="224"/>
      <c r="GJG192" s="325"/>
      <c r="GJH192" s="325"/>
      <c r="GJW192" s="224"/>
      <c r="GJX192" s="325"/>
      <c r="GJY192" s="325"/>
      <c r="GKN192" s="224"/>
      <c r="GKO192" s="325"/>
      <c r="GKP192" s="325"/>
      <c r="GLE192" s="224"/>
      <c r="GLF192" s="325"/>
      <c r="GLG192" s="325"/>
      <c r="GLV192" s="224"/>
      <c r="GLW192" s="325"/>
      <c r="GLX192" s="325"/>
      <c r="GMM192" s="224"/>
      <c r="GMN192" s="325"/>
      <c r="GMO192" s="325"/>
      <c r="GND192" s="224"/>
      <c r="GNE192" s="325"/>
      <c r="GNF192" s="325"/>
      <c r="GNU192" s="224"/>
      <c r="GNV192" s="325"/>
      <c r="GNW192" s="325"/>
      <c r="GOL192" s="224"/>
      <c r="GOM192" s="325"/>
      <c r="GON192" s="325"/>
      <c r="GPC192" s="224"/>
      <c r="GPD192" s="325"/>
      <c r="GPE192" s="325"/>
      <c r="GPT192" s="224"/>
      <c r="GPU192" s="325"/>
      <c r="GPV192" s="325"/>
      <c r="GQK192" s="224"/>
      <c r="GQL192" s="325"/>
      <c r="GQM192" s="325"/>
      <c r="GRB192" s="224"/>
      <c r="GRC192" s="325"/>
      <c r="GRD192" s="325"/>
      <c r="GRS192" s="224"/>
      <c r="GRT192" s="325"/>
      <c r="GRU192" s="325"/>
      <c r="GSJ192" s="224"/>
      <c r="GSK192" s="325"/>
      <c r="GSL192" s="325"/>
      <c r="GTA192" s="224"/>
      <c r="GTB192" s="325"/>
      <c r="GTC192" s="325"/>
      <c r="GTR192" s="224"/>
      <c r="GTS192" s="325"/>
      <c r="GTT192" s="325"/>
      <c r="GUI192" s="224"/>
      <c r="GUJ192" s="325"/>
      <c r="GUK192" s="325"/>
      <c r="GUZ192" s="224"/>
      <c r="GVA192" s="325"/>
      <c r="GVB192" s="325"/>
      <c r="GVQ192" s="224"/>
      <c r="GVR192" s="325"/>
      <c r="GVS192" s="325"/>
      <c r="GWH192" s="224"/>
      <c r="GWI192" s="325"/>
      <c r="GWJ192" s="325"/>
      <c r="GWY192" s="224"/>
      <c r="GWZ192" s="325"/>
      <c r="GXA192" s="325"/>
      <c r="GXP192" s="224"/>
      <c r="GXQ192" s="325"/>
      <c r="GXR192" s="325"/>
      <c r="GYG192" s="224"/>
      <c r="GYH192" s="325"/>
      <c r="GYI192" s="325"/>
      <c r="GYX192" s="224"/>
      <c r="GYY192" s="325"/>
      <c r="GYZ192" s="325"/>
      <c r="GZO192" s="224"/>
      <c r="GZP192" s="325"/>
      <c r="GZQ192" s="325"/>
      <c r="HAF192" s="224"/>
      <c r="HAG192" s="325"/>
      <c r="HAH192" s="325"/>
      <c r="HAW192" s="224"/>
      <c r="HAX192" s="325"/>
      <c r="HAY192" s="325"/>
      <c r="HBN192" s="224"/>
      <c r="HBO192" s="325"/>
      <c r="HBP192" s="325"/>
      <c r="HCE192" s="224"/>
      <c r="HCF192" s="325"/>
      <c r="HCG192" s="325"/>
      <c r="HCV192" s="224"/>
      <c r="HCW192" s="325"/>
      <c r="HCX192" s="325"/>
      <c r="HDM192" s="224"/>
      <c r="HDN192" s="325"/>
      <c r="HDO192" s="325"/>
      <c r="HED192" s="224"/>
      <c r="HEE192" s="325"/>
      <c r="HEF192" s="325"/>
      <c r="HEU192" s="224"/>
      <c r="HEV192" s="325"/>
      <c r="HEW192" s="325"/>
      <c r="HFL192" s="224"/>
      <c r="HFM192" s="325"/>
      <c r="HFN192" s="325"/>
      <c r="HGC192" s="224"/>
      <c r="HGD192" s="325"/>
      <c r="HGE192" s="325"/>
      <c r="HGT192" s="224"/>
      <c r="HGU192" s="325"/>
      <c r="HGV192" s="325"/>
      <c r="HHK192" s="224"/>
      <c r="HHL192" s="325"/>
      <c r="HHM192" s="325"/>
      <c r="HIB192" s="224"/>
      <c r="HIC192" s="325"/>
      <c r="HID192" s="325"/>
      <c r="HIS192" s="224"/>
      <c r="HIT192" s="325"/>
      <c r="HIU192" s="325"/>
      <c r="HJJ192" s="224"/>
      <c r="HJK192" s="325"/>
      <c r="HJL192" s="325"/>
      <c r="HKA192" s="224"/>
      <c r="HKB192" s="325"/>
      <c r="HKC192" s="325"/>
      <c r="HKR192" s="224"/>
      <c r="HKS192" s="325"/>
      <c r="HKT192" s="325"/>
      <c r="HLI192" s="224"/>
      <c r="HLJ192" s="325"/>
      <c r="HLK192" s="325"/>
      <c r="HLZ192" s="224"/>
      <c r="HMA192" s="325"/>
      <c r="HMB192" s="325"/>
      <c r="HMQ192" s="224"/>
      <c r="HMR192" s="325"/>
      <c r="HMS192" s="325"/>
      <c r="HNH192" s="224"/>
      <c r="HNI192" s="325"/>
      <c r="HNJ192" s="325"/>
      <c r="HNY192" s="224"/>
      <c r="HNZ192" s="325"/>
      <c r="HOA192" s="325"/>
      <c r="HOP192" s="224"/>
      <c r="HOQ192" s="325"/>
      <c r="HOR192" s="325"/>
      <c r="HPG192" s="224"/>
      <c r="HPH192" s="325"/>
      <c r="HPI192" s="325"/>
      <c r="HPX192" s="224"/>
      <c r="HPY192" s="325"/>
      <c r="HPZ192" s="325"/>
      <c r="HQO192" s="224"/>
      <c r="HQP192" s="325"/>
      <c r="HQQ192" s="325"/>
      <c r="HRF192" s="224"/>
      <c r="HRG192" s="325"/>
      <c r="HRH192" s="325"/>
      <c r="HRW192" s="224"/>
      <c r="HRX192" s="325"/>
      <c r="HRY192" s="325"/>
      <c r="HSN192" s="224"/>
      <c r="HSO192" s="325"/>
      <c r="HSP192" s="325"/>
      <c r="HTE192" s="224"/>
      <c r="HTF192" s="325"/>
      <c r="HTG192" s="325"/>
      <c r="HTV192" s="224"/>
      <c r="HTW192" s="325"/>
      <c r="HTX192" s="325"/>
      <c r="HUM192" s="224"/>
      <c r="HUN192" s="325"/>
      <c r="HUO192" s="325"/>
      <c r="HVD192" s="224"/>
      <c r="HVE192" s="325"/>
      <c r="HVF192" s="325"/>
      <c r="HVU192" s="224"/>
      <c r="HVV192" s="325"/>
      <c r="HVW192" s="325"/>
      <c r="HWL192" s="224"/>
      <c r="HWM192" s="325"/>
      <c r="HWN192" s="325"/>
      <c r="HXC192" s="224"/>
      <c r="HXD192" s="325"/>
      <c r="HXE192" s="325"/>
      <c r="HXT192" s="224"/>
      <c r="HXU192" s="325"/>
      <c r="HXV192" s="325"/>
      <c r="HYK192" s="224"/>
      <c r="HYL192" s="325"/>
      <c r="HYM192" s="325"/>
      <c r="HZB192" s="224"/>
      <c r="HZC192" s="325"/>
      <c r="HZD192" s="325"/>
      <c r="HZS192" s="224"/>
      <c r="HZT192" s="325"/>
      <c r="HZU192" s="325"/>
      <c r="IAJ192" s="224"/>
      <c r="IAK192" s="325"/>
      <c r="IAL192" s="325"/>
      <c r="IBA192" s="224"/>
      <c r="IBB192" s="325"/>
      <c r="IBC192" s="325"/>
      <c r="IBR192" s="224"/>
      <c r="IBS192" s="325"/>
      <c r="IBT192" s="325"/>
      <c r="ICI192" s="224"/>
      <c r="ICJ192" s="325"/>
      <c r="ICK192" s="325"/>
      <c r="ICZ192" s="224"/>
      <c r="IDA192" s="325"/>
      <c r="IDB192" s="325"/>
      <c r="IDQ192" s="224"/>
      <c r="IDR192" s="325"/>
      <c r="IDS192" s="325"/>
      <c r="IEH192" s="224"/>
      <c r="IEI192" s="325"/>
      <c r="IEJ192" s="325"/>
      <c r="IEY192" s="224"/>
      <c r="IEZ192" s="325"/>
      <c r="IFA192" s="325"/>
      <c r="IFP192" s="224"/>
      <c r="IFQ192" s="325"/>
      <c r="IFR192" s="325"/>
      <c r="IGG192" s="224"/>
      <c r="IGH192" s="325"/>
      <c r="IGI192" s="325"/>
      <c r="IGX192" s="224"/>
      <c r="IGY192" s="325"/>
      <c r="IGZ192" s="325"/>
      <c r="IHO192" s="224"/>
      <c r="IHP192" s="325"/>
      <c r="IHQ192" s="325"/>
      <c r="IIF192" s="224"/>
      <c r="IIG192" s="325"/>
      <c r="IIH192" s="325"/>
      <c r="IIW192" s="224"/>
      <c r="IIX192" s="325"/>
      <c r="IIY192" s="325"/>
      <c r="IJN192" s="224"/>
      <c r="IJO192" s="325"/>
      <c r="IJP192" s="325"/>
      <c r="IKE192" s="224"/>
      <c r="IKF192" s="325"/>
      <c r="IKG192" s="325"/>
      <c r="IKV192" s="224"/>
      <c r="IKW192" s="325"/>
      <c r="IKX192" s="325"/>
      <c r="ILM192" s="224"/>
      <c r="ILN192" s="325"/>
      <c r="ILO192" s="325"/>
      <c r="IMD192" s="224"/>
      <c r="IME192" s="325"/>
      <c r="IMF192" s="325"/>
      <c r="IMU192" s="224"/>
      <c r="IMV192" s="325"/>
      <c r="IMW192" s="325"/>
      <c r="INL192" s="224"/>
      <c r="INM192" s="325"/>
      <c r="INN192" s="325"/>
      <c r="IOC192" s="224"/>
      <c r="IOD192" s="325"/>
      <c r="IOE192" s="325"/>
      <c r="IOT192" s="224"/>
      <c r="IOU192" s="325"/>
      <c r="IOV192" s="325"/>
      <c r="IPK192" s="224"/>
      <c r="IPL192" s="325"/>
      <c r="IPM192" s="325"/>
      <c r="IQB192" s="224"/>
      <c r="IQC192" s="325"/>
      <c r="IQD192" s="325"/>
      <c r="IQS192" s="224"/>
      <c r="IQT192" s="325"/>
      <c r="IQU192" s="325"/>
      <c r="IRJ192" s="224"/>
      <c r="IRK192" s="325"/>
      <c r="IRL192" s="325"/>
      <c r="ISA192" s="224"/>
      <c r="ISB192" s="325"/>
      <c r="ISC192" s="325"/>
      <c r="ISR192" s="224"/>
      <c r="ISS192" s="325"/>
      <c r="IST192" s="325"/>
      <c r="ITI192" s="224"/>
      <c r="ITJ192" s="325"/>
      <c r="ITK192" s="325"/>
      <c r="ITZ192" s="224"/>
      <c r="IUA192" s="325"/>
      <c r="IUB192" s="325"/>
      <c r="IUQ192" s="224"/>
      <c r="IUR192" s="325"/>
      <c r="IUS192" s="325"/>
      <c r="IVH192" s="224"/>
      <c r="IVI192" s="325"/>
      <c r="IVJ192" s="325"/>
      <c r="IVY192" s="224"/>
      <c r="IVZ192" s="325"/>
      <c r="IWA192" s="325"/>
      <c r="IWP192" s="224"/>
      <c r="IWQ192" s="325"/>
      <c r="IWR192" s="325"/>
      <c r="IXG192" s="224"/>
      <c r="IXH192" s="325"/>
      <c r="IXI192" s="325"/>
      <c r="IXX192" s="224"/>
      <c r="IXY192" s="325"/>
      <c r="IXZ192" s="325"/>
      <c r="IYO192" s="224"/>
      <c r="IYP192" s="325"/>
      <c r="IYQ192" s="325"/>
      <c r="IZF192" s="224"/>
      <c r="IZG192" s="325"/>
      <c r="IZH192" s="325"/>
      <c r="IZW192" s="224"/>
      <c r="IZX192" s="325"/>
      <c r="IZY192" s="325"/>
      <c r="JAN192" s="224"/>
      <c r="JAO192" s="325"/>
      <c r="JAP192" s="325"/>
      <c r="JBE192" s="224"/>
      <c r="JBF192" s="325"/>
      <c r="JBG192" s="325"/>
      <c r="JBV192" s="224"/>
      <c r="JBW192" s="325"/>
      <c r="JBX192" s="325"/>
      <c r="JCM192" s="224"/>
      <c r="JCN192" s="325"/>
      <c r="JCO192" s="325"/>
      <c r="JDD192" s="224"/>
      <c r="JDE192" s="325"/>
      <c r="JDF192" s="325"/>
      <c r="JDU192" s="224"/>
      <c r="JDV192" s="325"/>
      <c r="JDW192" s="325"/>
      <c r="JEL192" s="224"/>
      <c r="JEM192" s="325"/>
      <c r="JEN192" s="325"/>
      <c r="JFC192" s="224"/>
      <c r="JFD192" s="325"/>
      <c r="JFE192" s="325"/>
      <c r="JFT192" s="224"/>
      <c r="JFU192" s="325"/>
      <c r="JFV192" s="325"/>
      <c r="JGK192" s="224"/>
      <c r="JGL192" s="325"/>
      <c r="JGM192" s="325"/>
      <c r="JHB192" s="224"/>
      <c r="JHC192" s="325"/>
      <c r="JHD192" s="325"/>
      <c r="JHS192" s="224"/>
      <c r="JHT192" s="325"/>
      <c r="JHU192" s="325"/>
      <c r="JIJ192" s="224"/>
      <c r="JIK192" s="325"/>
      <c r="JIL192" s="325"/>
      <c r="JJA192" s="224"/>
      <c r="JJB192" s="325"/>
      <c r="JJC192" s="325"/>
      <c r="JJR192" s="224"/>
      <c r="JJS192" s="325"/>
      <c r="JJT192" s="325"/>
      <c r="JKI192" s="224"/>
      <c r="JKJ192" s="325"/>
      <c r="JKK192" s="325"/>
      <c r="JKZ192" s="224"/>
      <c r="JLA192" s="325"/>
      <c r="JLB192" s="325"/>
      <c r="JLQ192" s="224"/>
      <c r="JLR192" s="325"/>
      <c r="JLS192" s="325"/>
      <c r="JMH192" s="224"/>
      <c r="JMI192" s="325"/>
      <c r="JMJ192" s="325"/>
      <c r="JMY192" s="224"/>
      <c r="JMZ192" s="325"/>
      <c r="JNA192" s="325"/>
      <c r="JNP192" s="224"/>
      <c r="JNQ192" s="325"/>
      <c r="JNR192" s="325"/>
      <c r="JOG192" s="224"/>
      <c r="JOH192" s="325"/>
      <c r="JOI192" s="325"/>
      <c r="JOX192" s="224"/>
      <c r="JOY192" s="325"/>
      <c r="JOZ192" s="325"/>
      <c r="JPO192" s="224"/>
      <c r="JPP192" s="325"/>
      <c r="JPQ192" s="325"/>
      <c r="JQF192" s="224"/>
      <c r="JQG192" s="325"/>
      <c r="JQH192" s="325"/>
      <c r="JQW192" s="224"/>
      <c r="JQX192" s="325"/>
      <c r="JQY192" s="325"/>
      <c r="JRN192" s="224"/>
      <c r="JRO192" s="325"/>
      <c r="JRP192" s="325"/>
      <c r="JSE192" s="224"/>
      <c r="JSF192" s="325"/>
      <c r="JSG192" s="325"/>
      <c r="JSV192" s="224"/>
      <c r="JSW192" s="325"/>
      <c r="JSX192" s="325"/>
      <c r="JTM192" s="224"/>
      <c r="JTN192" s="325"/>
      <c r="JTO192" s="325"/>
      <c r="JUD192" s="224"/>
      <c r="JUE192" s="325"/>
      <c r="JUF192" s="325"/>
      <c r="JUU192" s="224"/>
      <c r="JUV192" s="325"/>
      <c r="JUW192" s="325"/>
      <c r="JVL192" s="224"/>
      <c r="JVM192" s="325"/>
      <c r="JVN192" s="325"/>
      <c r="JWC192" s="224"/>
      <c r="JWD192" s="325"/>
      <c r="JWE192" s="325"/>
      <c r="JWT192" s="224"/>
      <c r="JWU192" s="325"/>
      <c r="JWV192" s="325"/>
      <c r="JXK192" s="224"/>
      <c r="JXL192" s="325"/>
      <c r="JXM192" s="325"/>
      <c r="JYB192" s="224"/>
      <c r="JYC192" s="325"/>
      <c r="JYD192" s="325"/>
      <c r="JYS192" s="224"/>
      <c r="JYT192" s="325"/>
      <c r="JYU192" s="325"/>
      <c r="JZJ192" s="224"/>
      <c r="JZK192" s="325"/>
      <c r="JZL192" s="325"/>
      <c r="KAA192" s="224"/>
      <c r="KAB192" s="325"/>
      <c r="KAC192" s="325"/>
      <c r="KAR192" s="224"/>
      <c r="KAS192" s="325"/>
      <c r="KAT192" s="325"/>
      <c r="KBI192" s="224"/>
      <c r="KBJ192" s="325"/>
      <c r="KBK192" s="325"/>
      <c r="KBZ192" s="224"/>
      <c r="KCA192" s="325"/>
      <c r="KCB192" s="325"/>
      <c r="KCQ192" s="224"/>
      <c r="KCR192" s="325"/>
      <c r="KCS192" s="325"/>
      <c r="KDH192" s="224"/>
      <c r="KDI192" s="325"/>
      <c r="KDJ192" s="325"/>
      <c r="KDY192" s="224"/>
      <c r="KDZ192" s="325"/>
      <c r="KEA192" s="325"/>
      <c r="KEP192" s="224"/>
      <c r="KEQ192" s="325"/>
      <c r="KER192" s="325"/>
      <c r="KFG192" s="224"/>
      <c r="KFH192" s="325"/>
      <c r="KFI192" s="325"/>
      <c r="KFX192" s="224"/>
      <c r="KFY192" s="325"/>
      <c r="KFZ192" s="325"/>
      <c r="KGO192" s="224"/>
      <c r="KGP192" s="325"/>
      <c r="KGQ192" s="325"/>
      <c r="KHF192" s="224"/>
      <c r="KHG192" s="325"/>
      <c r="KHH192" s="325"/>
      <c r="KHW192" s="224"/>
      <c r="KHX192" s="325"/>
      <c r="KHY192" s="325"/>
      <c r="KIN192" s="224"/>
      <c r="KIO192" s="325"/>
      <c r="KIP192" s="325"/>
      <c r="KJE192" s="224"/>
      <c r="KJF192" s="325"/>
      <c r="KJG192" s="325"/>
      <c r="KJV192" s="224"/>
      <c r="KJW192" s="325"/>
      <c r="KJX192" s="325"/>
      <c r="KKM192" s="224"/>
      <c r="KKN192" s="325"/>
      <c r="KKO192" s="325"/>
      <c r="KLD192" s="224"/>
      <c r="KLE192" s="325"/>
      <c r="KLF192" s="325"/>
      <c r="KLU192" s="224"/>
      <c r="KLV192" s="325"/>
      <c r="KLW192" s="325"/>
      <c r="KML192" s="224"/>
      <c r="KMM192" s="325"/>
      <c r="KMN192" s="325"/>
      <c r="KNC192" s="224"/>
      <c r="KND192" s="325"/>
      <c r="KNE192" s="325"/>
      <c r="KNT192" s="224"/>
      <c r="KNU192" s="325"/>
      <c r="KNV192" s="325"/>
      <c r="KOK192" s="224"/>
      <c r="KOL192" s="325"/>
      <c r="KOM192" s="325"/>
      <c r="KPB192" s="224"/>
      <c r="KPC192" s="325"/>
      <c r="KPD192" s="325"/>
      <c r="KPS192" s="224"/>
      <c r="KPT192" s="325"/>
      <c r="KPU192" s="325"/>
      <c r="KQJ192" s="224"/>
      <c r="KQK192" s="325"/>
      <c r="KQL192" s="325"/>
      <c r="KRA192" s="224"/>
      <c r="KRB192" s="325"/>
      <c r="KRC192" s="325"/>
      <c r="KRR192" s="224"/>
      <c r="KRS192" s="325"/>
      <c r="KRT192" s="325"/>
      <c r="KSI192" s="224"/>
      <c r="KSJ192" s="325"/>
      <c r="KSK192" s="325"/>
      <c r="KSZ192" s="224"/>
      <c r="KTA192" s="325"/>
      <c r="KTB192" s="325"/>
      <c r="KTQ192" s="224"/>
      <c r="KTR192" s="325"/>
      <c r="KTS192" s="325"/>
      <c r="KUH192" s="224"/>
      <c r="KUI192" s="325"/>
      <c r="KUJ192" s="325"/>
      <c r="KUY192" s="224"/>
      <c r="KUZ192" s="325"/>
      <c r="KVA192" s="325"/>
      <c r="KVP192" s="224"/>
      <c r="KVQ192" s="325"/>
      <c r="KVR192" s="325"/>
      <c r="KWG192" s="224"/>
      <c r="KWH192" s="325"/>
      <c r="KWI192" s="325"/>
      <c r="KWX192" s="224"/>
      <c r="KWY192" s="325"/>
      <c r="KWZ192" s="325"/>
      <c r="KXO192" s="224"/>
      <c r="KXP192" s="325"/>
      <c r="KXQ192" s="325"/>
      <c r="KYF192" s="224"/>
      <c r="KYG192" s="325"/>
      <c r="KYH192" s="325"/>
      <c r="KYW192" s="224"/>
      <c r="KYX192" s="325"/>
      <c r="KYY192" s="325"/>
      <c r="KZN192" s="224"/>
      <c r="KZO192" s="325"/>
      <c r="KZP192" s="325"/>
      <c r="LAE192" s="224"/>
      <c r="LAF192" s="325"/>
      <c r="LAG192" s="325"/>
      <c r="LAV192" s="224"/>
      <c r="LAW192" s="325"/>
      <c r="LAX192" s="325"/>
      <c r="LBM192" s="224"/>
      <c r="LBN192" s="325"/>
      <c r="LBO192" s="325"/>
      <c r="LCD192" s="224"/>
      <c r="LCE192" s="325"/>
      <c r="LCF192" s="325"/>
      <c r="LCU192" s="224"/>
      <c r="LCV192" s="325"/>
      <c r="LCW192" s="325"/>
      <c r="LDL192" s="224"/>
      <c r="LDM192" s="325"/>
      <c r="LDN192" s="325"/>
      <c r="LEC192" s="224"/>
      <c r="LED192" s="325"/>
      <c r="LEE192" s="325"/>
      <c r="LET192" s="224"/>
      <c r="LEU192" s="325"/>
      <c r="LEV192" s="325"/>
      <c r="LFK192" s="224"/>
      <c r="LFL192" s="325"/>
      <c r="LFM192" s="325"/>
      <c r="LGB192" s="224"/>
      <c r="LGC192" s="325"/>
      <c r="LGD192" s="325"/>
      <c r="LGS192" s="224"/>
      <c r="LGT192" s="325"/>
      <c r="LGU192" s="325"/>
      <c r="LHJ192" s="224"/>
      <c r="LHK192" s="325"/>
      <c r="LHL192" s="325"/>
      <c r="LIA192" s="224"/>
      <c r="LIB192" s="325"/>
      <c r="LIC192" s="325"/>
      <c r="LIR192" s="224"/>
      <c r="LIS192" s="325"/>
      <c r="LIT192" s="325"/>
      <c r="LJI192" s="224"/>
      <c r="LJJ192" s="325"/>
      <c r="LJK192" s="325"/>
      <c r="LJZ192" s="224"/>
      <c r="LKA192" s="325"/>
      <c r="LKB192" s="325"/>
      <c r="LKQ192" s="224"/>
      <c r="LKR192" s="325"/>
      <c r="LKS192" s="325"/>
      <c r="LLH192" s="224"/>
      <c r="LLI192" s="325"/>
      <c r="LLJ192" s="325"/>
      <c r="LLY192" s="224"/>
      <c r="LLZ192" s="325"/>
      <c r="LMA192" s="325"/>
      <c r="LMP192" s="224"/>
      <c r="LMQ192" s="325"/>
      <c r="LMR192" s="325"/>
      <c r="LNG192" s="224"/>
      <c r="LNH192" s="325"/>
      <c r="LNI192" s="325"/>
      <c r="LNX192" s="224"/>
      <c r="LNY192" s="325"/>
      <c r="LNZ192" s="325"/>
      <c r="LOO192" s="224"/>
      <c r="LOP192" s="325"/>
      <c r="LOQ192" s="325"/>
      <c r="LPF192" s="224"/>
      <c r="LPG192" s="325"/>
      <c r="LPH192" s="325"/>
      <c r="LPW192" s="224"/>
      <c r="LPX192" s="325"/>
      <c r="LPY192" s="325"/>
      <c r="LQN192" s="224"/>
      <c r="LQO192" s="325"/>
      <c r="LQP192" s="325"/>
      <c r="LRE192" s="224"/>
      <c r="LRF192" s="325"/>
      <c r="LRG192" s="325"/>
      <c r="LRV192" s="224"/>
      <c r="LRW192" s="325"/>
      <c r="LRX192" s="325"/>
      <c r="LSM192" s="224"/>
      <c r="LSN192" s="325"/>
      <c r="LSO192" s="325"/>
      <c r="LTD192" s="224"/>
      <c r="LTE192" s="325"/>
      <c r="LTF192" s="325"/>
      <c r="LTU192" s="224"/>
      <c r="LTV192" s="325"/>
      <c r="LTW192" s="325"/>
      <c r="LUL192" s="224"/>
      <c r="LUM192" s="325"/>
      <c r="LUN192" s="325"/>
      <c r="LVC192" s="224"/>
      <c r="LVD192" s="325"/>
      <c r="LVE192" s="325"/>
      <c r="LVT192" s="224"/>
      <c r="LVU192" s="325"/>
      <c r="LVV192" s="325"/>
      <c r="LWK192" s="224"/>
      <c r="LWL192" s="325"/>
      <c r="LWM192" s="325"/>
      <c r="LXB192" s="224"/>
      <c r="LXC192" s="325"/>
      <c r="LXD192" s="325"/>
      <c r="LXS192" s="224"/>
      <c r="LXT192" s="325"/>
      <c r="LXU192" s="325"/>
      <c r="LYJ192" s="224"/>
      <c r="LYK192" s="325"/>
      <c r="LYL192" s="325"/>
      <c r="LZA192" s="224"/>
      <c r="LZB192" s="325"/>
      <c r="LZC192" s="325"/>
      <c r="LZR192" s="224"/>
      <c r="LZS192" s="325"/>
      <c r="LZT192" s="325"/>
      <c r="MAI192" s="224"/>
      <c r="MAJ192" s="325"/>
      <c r="MAK192" s="325"/>
      <c r="MAZ192" s="224"/>
      <c r="MBA192" s="325"/>
      <c r="MBB192" s="325"/>
      <c r="MBQ192" s="224"/>
      <c r="MBR192" s="325"/>
      <c r="MBS192" s="325"/>
      <c r="MCH192" s="224"/>
      <c r="MCI192" s="325"/>
      <c r="MCJ192" s="325"/>
      <c r="MCY192" s="224"/>
      <c r="MCZ192" s="325"/>
      <c r="MDA192" s="325"/>
      <c r="MDP192" s="224"/>
      <c r="MDQ192" s="325"/>
      <c r="MDR192" s="325"/>
      <c r="MEG192" s="224"/>
      <c r="MEH192" s="325"/>
      <c r="MEI192" s="325"/>
      <c r="MEX192" s="224"/>
      <c r="MEY192" s="325"/>
      <c r="MEZ192" s="325"/>
      <c r="MFO192" s="224"/>
      <c r="MFP192" s="325"/>
      <c r="MFQ192" s="325"/>
      <c r="MGF192" s="224"/>
      <c r="MGG192" s="325"/>
      <c r="MGH192" s="325"/>
      <c r="MGW192" s="224"/>
      <c r="MGX192" s="325"/>
      <c r="MGY192" s="325"/>
      <c r="MHN192" s="224"/>
      <c r="MHO192" s="325"/>
      <c r="MHP192" s="325"/>
      <c r="MIE192" s="224"/>
      <c r="MIF192" s="325"/>
      <c r="MIG192" s="325"/>
      <c r="MIV192" s="224"/>
      <c r="MIW192" s="325"/>
      <c r="MIX192" s="325"/>
      <c r="MJM192" s="224"/>
      <c r="MJN192" s="325"/>
      <c r="MJO192" s="325"/>
      <c r="MKD192" s="224"/>
      <c r="MKE192" s="325"/>
      <c r="MKF192" s="325"/>
      <c r="MKU192" s="224"/>
      <c r="MKV192" s="325"/>
      <c r="MKW192" s="325"/>
      <c r="MLL192" s="224"/>
      <c r="MLM192" s="325"/>
      <c r="MLN192" s="325"/>
      <c r="MMC192" s="224"/>
      <c r="MMD192" s="325"/>
      <c r="MME192" s="325"/>
      <c r="MMT192" s="224"/>
      <c r="MMU192" s="325"/>
      <c r="MMV192" s="325"/>
      <c r="MNK192" s="224"/>
      <c r="MNL192" s="325"/>
      <c r="MNM192" s="325"/>
      <c r="MOB192" s="224"/>
      <c r="MOC192" s="325"/>
      <c r="MOD192" s="325"/>
      <c r="MOS192" s="224"/>
      <c r="MOT192" s="325"/>
      <c r="MOU192" s="325"/>
      <c r="MPJ192" s="224"/>
      <c r="MPK192" s="325"/>
      <c r="MPL192" s="325"/>
      <c r="MQA192" s="224"/>
      <c r="MQB192" s="325"/>
      <c r="MQC192" s="325"/>
      <c r="MQR192" s="224"/>
      <c r="MQS192" s="325"/>
      <c r="MQT192" s="325"/>
      <c r="MRI192" s="224"/>
      <c r="MRJ192" s="325"/>
      <c r="MRK192" s="325"/>
      <c r="MRZ192" s="224"/>
      <c r="MSA192" s="325"/>
      <c r="MSB192" s="325"/>
      <c r="MSQ192" s="224"/>
      <c r="MSR192" s="325"/>
      <c r="MSS192" s="325"/>
      <c r="MTH192" s="224"/>
      <c r="MTI192" s="325"/>
      <c r="MTJ192" s="325"/>
      <c r="MTY192" s="224"/>
      <c r="MTZ192" s="325"/>
      <c r="MUA192" s="325"/>
      <c r="MUP192" s="224"/>
      <c r="MUQ192" s="325"/>
      <c r="MUR192" s="325"/>
      <c r="MVG192" s="224"/>
      <c r="MVH192" s="325"/>
      <c r="MVI192" s="325"/>
      <c r="MVX192" s="224"/>
      <c r="MVY192" s="325"/>
      <c r="MVZ192" s="325"/>
      <c r="MWO192" s="224"/>
      <c r="MWP192" s="325"/>
      <c r="MWQ192" s="325"/>
      <c r="MXF192" s="224"/>
      <c r="MXG192" s="325"/>
      <c r="MXH192" s="325"/>
      <c r="MXW192" s="224"/>
      <c r="MXX192" s="325"/>
      <c r="MXY192" s="325"/>
      <c r="MYN192" s="224"/>
      <c r="MYO192" s="325"/>
      <c r="MYP192" s="325"/>
      <c r="MZE192" s="224"/>
      <c r="MZF192" s="325"/>
      <c r="MZG192" s="325"/>
      <c r="MZV192" s="224"/>
      <c r="MZW192" s="325"/>
      <c r="MZX192" s="325"/>
      <c r="NAM192" s="224"/>
      <c r="NAN192" s="325"/>
      <c r="NAO192" s="325"/>
      <c r="NBD192" s="224"/>
      <c r="NBE192" s="325"/>
      <c r="NBF192" s="325"/>
      <c r="NBU192" s="224"/>
      <c r="NBV192" s="325"/>
      <c r="NBW192" s="325"/>
      <c r="NCL192" s="224"/>
      <c r="NCM192" s="325"/>
      <c r="NCN192" s="325"/>
      <c r="NDC192" s="224"/>
      <c r="NDD192" s="325"/>
      <c r="NDE192" s="325"/>
      <c r="NDT192" s="224"/>
      <c r="NDU192" s="325"/>
      <c r="NDV192" s="325"/>
      <c r="NEK192" s="224"/>
      <c r="NEL192" s="325"/>
      <c r="NEM192" s="325"/>
      <c r="NFB192" s="224"/>
      <c r="NFC192" s="325"/>
      <c r="NFD192" s="325"/>
      <c r="NFS192" s="224"/>
      <c r="NFT192" s="325"/>
      <c r="NFU192" s="325"/>
      <c r="NGJ192" s="224"/>
      <c r="NGK192" s="325"/>
      <c r="NGL192" s="325"/>
      <c r="NHA192" s="224"/>
      <c r="NHB192" s="325"/>
      <c r="NHC192" s="325"/>
      <c r="NHR192" s="224"/>
      <c r="NHS192" s="325"/>
      <c r="NHT192" s="325"/>
      <c r="NII192" s="224"/>
      <c r="NIJ192" s="325"/>
      <c r="NIK192" s="325"/>
      <c r="NIZ192" s="224"/>
      <c r="NJA192" s="325"/>
      <c r="NJB192" s="325"/>
      <c r="NJQ192" s="224"/>
      <c r="NJR192" s="325"/>
      <c r="NJS192" s="325"/>
      <c r="NKH192" s="224"/>
      <c r="NKI192" s="325"/>
      <c r="NKJ192" s="325"/>
      <c r="NKY192" s="224"/>
      <c r="NKZ192" s="325"/>
      <c r="NLA192" s="325"/>
      <c r="NLP192" s="224"/>
      <c r="NLQ192" s="325"/>
      <c r="NLR192" s="325"/>
      <c r="NMG192" s="224"/>
      <c r="NMH192" s="325"/>
      <c r="NMI192" s="325"/>
      <c r="NMX192" s="224"/>
      <c r="NMY192" s="325"/>
      <c r="NMZ192" s="325"/>
      <c r="NNO192" s="224"/>
      <c r="NNP192" s="325"/>
      <c r="NNQ192" s="325"/>
      <c r="NOF192" s="224"/>
      <c r="NOG192" s="325"/>
      <c r="NOH192" s="325"/>
      <c r="NOW192" s="224"/>
      <c r="NOX192" s="325"/>
      <c r="NOY192" s="325"/>
      <c r="NPN192" s="224"/>
      <c r="NPO192" s="325"/>
      <c r="NPP192" s="325"/>
      <c r="NQE192" s="224"/>
      <c r="NQF192" s="325"/>
      <c r="NQG192" s="325"/>
      <c r="NQV192" s="224"/>
      <c r="NQW192" s="325"/>
      <c r="NQX192" s="325"/>
      <c r="NRM192" s="224"/>
      <c r="NRN192" s="325"/>
      <c r="NRO192" s="325"/>
      <c r="NSD192" s="224"/>
      <c r="NSE192" s="325"/>
      <c r="NSF192" s="325"/>
      <c r="NSU192" s="224"/>
      <c r="NSV192" s="325"/>
      <c r="NSW192" s="325"/>
      <c r="NTL192" s="224"/>
      <c r="NTM192" s="325"/>
      <c r="NTN192" s="325"/>
      <c r="NUC192" s="224"/>
      <c r="NUD192" s="325"/>
      <c r="NUE192" s="325"/>
      <c r="NUT192" s="224"/>
      <c r="NUU192" s="325"/>
      <c r="NUV192" s="325"/>
      <c r="NVK192" s="224"/>
      <c r="NVL192" s="325"/>
      <c r="NVM192" s="325"/>
      <c r="NWB192" s="224"/>
      <c r="NWC192" s="325"/>
      <c r="NWD192" s="325"/>
      <c r="NWS192" s="224"/>
      <c r="NWT192" s="325"/>
      <c r="NWU192" s="325"/>
      <c r="NXJ192" s="224"/>
      <c r="NXK192" s="325"/>
      <c r="NXL192" s="325"/>
      <c r="NYA192" s="224"/>
      <c r="NYB192" s="325"/>
      <c r="NYC192" s="325"/>
      <c r="NYR192" s="224"/>
      <c r="NYS192" s="325"/>
      <c r="NYT192" s="325"/>
      <c r="NZI192" s="224"/>
      <c r="NZJ192" s="325"/>
      <c r="NZK192" s="325"/>
      <c r="NZZ192" s="224"/>
      <c r="OAA192" s="325"/>
      <c r="OAB192" s="325"/>
      <c r="OAQ192" s="224"/>
      <c r="OAR192" s="325"/>
      <c r="OAS192" s="325"/>
      <c r="OBH192" s="224"/>
      <c r="OBI192" s="325"/>
      <c r="OBJ192" s="325"/>
      <c r="OBY192" s="224"/>
      <c r="OBZ192" s="325"/>
      <c r="OCA192" s="325"/>
      <c r="OCP192" s="224"/>
      <c r="OCQ192" s="325"/>
      <c r="OCR192" s="325"/>
      <c r="ODG192" s="224"/>
      <c r="ODH192" s="325"/>
      <c r="ODI192" s="325"/>
      <c r="ODX192" s="224"/>
      <c r="ODY192" s="325"/>
      <c r="ODZ192" s="325"/>
      <c r="OEO192" s="224"/>
      <c r="OEP192" s="325"/>
      <c r="OEQ192" s="325"/>
      <c r="OFF192" s="224"/>
      <c r="OFG192" s="325"/>
      <c r="OFH192" s="325"/>
      <c r="OFW192" s="224"/>
      <c r="OFX192" s="325"/>
      <c r="OFY192" s="325"/>
      <c r="OGN192" s="224"/>
      <c r="OGO192" s="325"/>
      <c r="OGP192" s="325"/>
      <c r="OHE192" s="224"/>
      <c r="OHF192" s="325"/>
      <c r="OHG192" s="325"/>
      <c r="OHV192" s="224"/>
      <c r="OHW192" s="325"/>
      <c r="OHX192" s="325"/>
      <c r="OIM192" s="224"/>
      <c r="OIN192" s="325"/>
      <c r="OIO192" s="325"/>
      <c r="OJD192" s="224"/>
      <c r="OJE192" s="325"/>
      <c r="OJF192" s="325"/>
      <c r="OJU192" s="224"/>
      <c r="OJV192" s="325"/>
      <c r="OJW192" s="325"/>
      <c r="OKL192" s="224"/>
      <c r="OKM192" s="325"/>
      <c r="OKN192" s="325"/>
      <c r="OLC192" s="224"/>
      <c r="OLD192" s="325"/>
      <c r="OLE192" s="325"/>
      <c r="OLT192" s="224"/>
      <c r="OLU192" s="325"/>
      <c r="OLV192" s="325"/>
      <c r="OMK192" s="224"/>
      <c r="OML192" s="325"/>
      <c r="OMM192" s="325"/>
      <c r="ONB192" s="224"/>
      <c r="ONC192" s="325"/>
      <c r="OND192" s="325"/>
      <c r="ONS192" s="224"/>
      <c r="ONT192" s="325"/>
      <c r="ONU192" s="325"/>
      <c r="OOJ192" s="224"/>
      <c r="OOK192" s="325"/>
      <c r="OOL192" s="325"/>
      <c r="OPA192" s="224"/>
      <c r="OPB192" s="325"/>
      <c r="OPC192" s="325"/>
      <c r="OPR192" s="224"/>
      <c r="OPS192" s="325"/>
      <c r="OPT192" s="325"/>
      <c r="OQI192" s="224"/>
      <c r="OQJ192" s="325"/>
      <c r="OQK192" s="325"/>
      <c r="OQZ192" s="224"/>
      <c r="ORA192" s="325"/>
      <c r="ORB192" s="325"/>
      <c r="ORQ192" s="224"/>
      <c r="ORR192" s="325"/>
      <c r="ORS192" s="325"/>
      <c r="OSH192" s="224"/>
      <c r="OSI192" s="325"/>
      <c r="OSJ192" s="325"/>
      <c r="OSY192" s="224"/>
      <c r="OSZ192" s="325"/>
      <c r="OTA192" s="325"/>
      <c r="OTP192" s="224"/>
      <c r="OTQ192" s="325"/>
      <c r="OTR192" s="325"/>
      <c r="OUG192" s="224"/>
      <c r="OUH192" s="325"/>
      <c r="OUI192" s="325"/>
      <c r="OUX192" s="224"/>
      <c r="OUY192" s="325"/>
      <c r="OUZ192" s="325"/>
      <c r="OVO192" s="224"/>
      <c r="OVP192" s="325"/>
      <c r="OVQ192" s="325"/>
      <c r="OWF192" s="224"/>
      <c r="OWG192" s="325"/>
      <c r="OWH192" s="325"/>
      <c r="OWW192" s="224"/>
      <c r="OWX192" s="325"/>
      <c r="OWY192" s="325"/>
      <c r="OXN192" s="224"/>
      <c r="OXO192" s="325"/>
      <c r="OXP192" s="325"/>
      <c r="OYE192" s="224"/>
      <c r="OYF192" s="325"/>
      <c r="OYG192" s="325"/>
      <c r="OYV192" s="224"/>
      <c r="OYW192" s="325"/>
      <c r="OYX192" s="325"/>
      <c r="OZM192" s="224"/>
      <c r="OZN192" s="325"/>
      <c r="OZO192" s="325"/>
      <c r="PAD192" s="224"/>
      <c r="PAE192" s="325"/>
      <c r="PAF192" s="325"/>
      <c r="PAU192" s="224"/>
      <c r="PAV192" s="325"/>
      <c r="PAW192" s="325"/>
      <c r="PBL192" s="224"/>
      <c r="PBM192" s="325"/>
      <c r="PBN192" s="325"/>
      <c r="PCC192" s="224"/>
      <c r="PCD192" s="325"/>
      <c r="PCE192" s="325"/>
      <c r="PCT192" s="224"/>
      <c r="PCU192" s="325"/>
      <c r="PCV192" s="325"/>
      <c r="PDK192" s="224"/>
      <c r="PDL192" s="325"/>
      <c r="PDM192" s="325"/>
      <c r="PEB192" s="224"/>
      <c r="PEC192" s="325"/>
      <c r="PED192" s="325"/>
      <c r="PES192" s="224"/>
      <c r="PET192" s="325"/>
      <c r="PEU192" s="325"/>
      <c r="PFJ192" s="224"/>
      <c r="PFK192" s="325"/>
      <c r="PFL192" s="325"/>
      <c r="PGA192" s="224"/>
      <c r="PGB192" s="325"/>
      <c r="PGC192" s="325"/>
      <c r="PGR192" s="224"/>
      <c r="PGS192" s="325"/>
      <c r="PGT192" s="325"/>
      <c r="PHI192" s="224"/>
      <c r="PHJ192" s="325"/>
      <c r="PHK192" s="325"/>
      <c r="PHZ192" s="224"/>
      <c r="PIA192" s="325"/>
      <c r="PIB192" s="325"/>
      <c r="PIQ192" s="224"/>
      <c r="PIR192" s="325"/>
      <c r="PIS192" s="325"/>
      <c r="PJH192" s="224"/>
      <c r="PJI192" s="325"/>
      <c r="PJJ192" s="325"/>
      <c r="PJY192" s="224"/>
      <c r="PJZ192" s="325"/>
      <c r="PKA192" s="325"/>
      <c r="PKP192" s="224"/>
      <c r="PKQ192" s="325"/>
      <c r="PKR192" s="325"/>
      <c r="PLG192" s="224"/>
      <c r="PLH192" s="325"/>
      <c r="PLI192" s="325"/>
      <c r="PLX192" s="224"/>
      <c r="PLY192" s="325"/>
      <c r="PLZ192" s="325"/>
      <c r="PMO192" s="224"/>
      <c r="PMP192" s="325"/>
      <c r="PMQ192" s="325"/>
      <c r="PNF192" s="224"/>
      <c r="PNG192" s="325"/>
      <c r="PNH192" s="325"/>
      <c r="PNW192" s="224"/>
      <c r="PNX192" s="325"/>
      <c r="PNY192" s="325"/>
      <c r="PON192" s="224"/>
      <c r="POO192" s="325"/>
      <c r="POP192" s="325"/>
      <c r="PPE192" s="224"/>
      <c r="PPF192" s="325"/>
      <c r="PPG192" s="325"/>
      <c r="PPV192" s="224"/>
      <c r="PPW192" s="325"/>
      <c r="PPX192" s="325"/>
      <c r="PQM192" s="224"/>
      <c r="PQN192" s="325"/>
      <c r="PQO192" s="325"/>
      <c r="PRD192" s="224"/>
      <c r="PRE192" s="325"/>
      <c r="PRF192" s="325"/>
      <c r="PRU192" s="224"/>
      <c r="PRV192" s="325"/>
      <c r="PRW192" s="325"/>
      <c r="PSL192" s="224"/>
      <c r="PSM192" s="325"/>
      <c r="PSN192" s="325"/>
      <c r="PTC192" s="224"/>
      <c r="PTD192" s="325"/>
      <c r="PTE192" s="325"/>
      <c r="PTT192" s="224"/>
      <c r="PTU192" s="325"/>
      <c r="PTV192" s="325"/>
      <c r="PUK192" s="224"/>
      <c r="PUL192" s="325"/>
      <c r="PUM192" s="325"/>
      <c r="PVB192" s="224"/>
      <c r="PVC192" s="325"/>
      <c r="PVD192" s="325"/>
      <c r="PVS192" s="224"/>
      <c r="PVT192" s="325"/>
      <c r="PVU192" s="325"/>
      <c r="PWJ192" s="224"/>
      <c r="PWK192" s="325"/>
      <c r="PWL192" s="325"/>
      <c r="PXA192" s="224"/>
      <c r="PXB192" s="325"/>
      <c r="PXC192" s="325"/>
      <c r="PXR192" s="224"/>
      <c r="PXS192" s="325"/>
      <c r="PXT192" s="325"/>
      <c r="PYI192" s="224"/>
      <c r="PYJ192" s="325"/>
      <c r="PYK192" s="325"/>
      <c r="PYZ192" s="224"/>
      <c r="PZA192" s="325"/>
      <c r="PZB192" s="325"/>
      <c r="PZQ192" s="224"/>
      <c r="PZR192" s="325"/>
      <c r="PZS192" s="325"/>
      <c r="QAH192" s="224"/>
      <c r="QAI192" s="325"/>
      <c r="QAJ192" s="325"/>
      <c r="QAY192" s="224"/>
      <c r="QAZ192" s="325"/>
      <c r="QBA192" s="325"/>
      <c r="QBP192" s="224"/>
      <c r="QBQ192" s="325"/>
      <c r="QBR192" s="325"/>
      <c r="QCG192" s="224"/>
      <c r="QCH192" s="325"/>
      <c r="QCI192" s="325"/>
      <c r="QCX192" s="224"/>
      <c r="QCY192" s="325"/>
      <c r="QCZ192" s="325"/>
      <c r="QDO192" s="224"/>
      <c r="QDP192" s="325"/>
      <c r="QDQ192" s="325"/>
      <c r="QEF192" s="224"/>
      <c r="QEG192" s="325"/>
      <c r="QEH192" s="325"/>
      <c r="QEW192" s="224"/>
      <c r="QEX192" s="325"/>
      <c r="QEY192" s="325"/>
      <c r="QFN192" s="224"/>
      <c r="QFO192" s="325"/>
      <c r="QFP192" s="325"/>
      <c r="QGE192" s="224"/>
      <c r="QGF192" s="325"/>
      <c r="QGG192" s="325"/>
      <c r="QGV192" s="224"/>
      <c r="QGW192" s="325"/>
      <c r="QGX192" s="325"/>
      <c r="QHM192" s="224"/>
      <c r="QHN192" s="325"/>
      <c r="QHO192" s="325"/>
      <c r="QID192" s="224"/>
      <c r="QIE192" s="325"/>
      <c r="QIF192" s="325"/>
      <c r="QIU192" s="224"/>
      <c r="QIV192" s="325"/>
      <c r="QIW192" s="325"/>
      <c r="QJL192" s="224"/>
      <c r="QJM192" s="325"/>
      <c r="QJN192" s="325"/>
      <c r="QKC192" s="224"/>
      <c r="QKD192" s="325"/>
      <c r="QKE192" s="325"/>
      <c r="QKT192" s="224"/>
      <c r="QKU192" s="325"/>
      <c r="QKV192" s="325"/>
      <c r="QLK192" s="224"/>
      <c r="QLL192" s="325"/>
      <c r="QLM192" s="325"/>
      <c r="QMB192" s="224"/>
      <c r="QMC192" s="325"/>
      <c r="QMD192" s="325"/>
      <c r="QMS192" s="224"/>
      <c r="QMT192" s="325"/>
      <c r="QMU192" s="325"/>
      <c r="QNJ192" s="224"/>
      <c r="QNK192" s="325"/>
      <c r="QNL192" s="325"/>
      <c r="QOA192" s="224"/>
      <c r="QOB192" s="325"/>
      <c r="QOC192" s="325"/>
      <c r="QOR192" s="224"/>
      <c r="QOS192" s="325"/>
      <c r="QOT192" s="325"/>
      <c r="QPI192" s="224"/>
      <c r="QPJ192" s="325"/>
      <c r="QPK192" s="325"/>
      <c r="QPZ192" s="224"/>
      <c r="QQA192" s="325"/>
      <c r="QQB192" s="325"/>
      <c r="QQQ192" s="224"/>
      <c r="QQR192" s="325"/>
      <c r="QQS192" s="325"/>
      <c r="QRH192" s="224"/>
      <c r="QRI192" s="325"/>
      <c r="QRJ192" s="325"/>
      <c r="QRY192" s="224"/>
      <c r="QRZ192" s="325"/>
      <c r="QSA192" s="325"/>
      <c r="QSP192" s="224"/>
      <c r="QSQ192" s="325"/>
      <c r="QSR192" s="325"/>
      <c r="QTG192" s="224"/>
      <c r="QTH192" s="325"/>
      <c r="QTI192" s="325"/>
      <c r="QTX192" s="224"/>
      <c r="QTY192" s="325"/>
      <c r="QTZ192" s="325"/>
      <c r="QUO192" s="224"/>
      <c r="QUP192" s="325"/>
      <c r="QUQ192" s="325"/>
      <c r="QVF192" s="224"/>
      <c r="QVG192" s="325"/>
      <c r="QVH192" s="325"/>
      <c r="QVW192" s="224"/>
      <c r="QVX192" s="325"/>
      <c r="QVY192" s="325"/>
      <c r="QWN192" s="224"/>
      <c r="QWO192" s="325"/>
      <c r="QWP192" s="325"/>
      <c r="QXE192" s="224"/>
      <c r="QXF192" s="325"/>
      <c r="QXG192" s="325"/>
      <c r="QXV192" s="224"/>
      <c r="QXW192" s="325"/>
      <c r="QXX192" s="325"/>
      <c r="QYM192" s="224"/>
      <c r="QYN192" s="325"/>
      <c r="QYO192" s="325"/>
      <c r="QZD192" s="224"/>
      <c r="QZE192" s="325"/>
      <c r="QZF192" s="325"/>
      <c r="QZU192" s="224"/>
      <c r="QZV192" s="325"/>
      <c r="QZW192" s="325"/>
      <c r="RAL192" s="224"/>
      <c r="RAM192" s="325"/>
      <c r="RAN192" s="325"/>
      <c r="RBC192" s="224"/>
      <c r="RBD192" s="325"/>
      <c r="RBE192" s="325"/>
      <c r="RBT192" s="224"/>
      <c r="RBU192" s="325"/>
      <c r="RBV192" s="325"/>
      <c r="RCK192" s="224"/>
      <c r="RCL192" s="325"/>
      <c r="RCM192" s="325"/>
      <c r="RDB192" s="224"/>
      <c r="RDC192" s="325"/>
      <c r="RDD192" s="325"/>
      <c r="RDS192" s="224"/>
      <c r="RDT192" s="325"/>
      <c r="RDU192" s="325"/>
      <c r="REJ192" s="224"/>
      <c r="REK192" s="325"/>
      <c r="REL192" s="325"/>
      <c r="RFA192" s="224"/>
      <c r="RFB192" s="325"/>
      <c r="RFC192" s="325"/>
      <c r="RFR192" s="224"/>
      <c r="RFS192" s="325"/>
      <c r="RFT192" s="325"/>
      <c r="RGI192" s="224"/>
      <c r="RGJ192" s="325"/>
      <c r="RGK192" s="325"/>
      <c r="RGZ192" s="224"/>
      <c r="RHA192" s="325"/>
      <c r="RHB192" s="325"/>
      <c r="RHQ192" s="224"/>
      <c r="RHR192" s="325"/>
      <c r="RHS192" s="325"/>
      <c r="RIH192" s="224"/>
      <c r="RII192" s="325"/>
      <c r="RIJ192" s="325"/>
      <c r="RIY192" s="224"/>
      <c r="RIZ192" s="325"/>
      <c r="RJA192" s="325"/>
      <c r="RJP192" s="224"/>
      <c r="RJQ192" s="325"/>
      <c r="RJR192" s="325"/>
      <c r="RKG192" s="224"/>
      <c r="RKH192" s="325"/>
      <c r="RKI192" s="325"/>
      <c r="RKX192" s="224"/>
      <c r="RKY192" s="325"/>
      <c r="RKZ192" s="325"/>
      <c r="RLO192" s="224"/>
      <c r="RLP192" s="325"/>
      <c r="RLQ192" s="325"/>
      <c r="RMF192" s="224"/>
      <c r="RMG192" s="325"/>
      <c r="RMH192" s="325"/>
      <c r="RMW192" s="224"/>
      <c r="RMX192" s="325"/>
      <c r="RMY192" s="325"/>
      <c r="RNN192" s="224"/>
      <c r="RNO192" s="325"/>
      <c r="RNP192" s="325"/>
      <c r="ROE192" s="224"/>
      <c r="ROF192" s="325"/>
      <c r="ROG192" s="325"/>
      <c r="ROV192" s="224"/>
      <c r="ROW192" s="325"/>
      <c r="ROX192" s="325"/>
      <c r="RPM192" s="224"/>
      <c r="RPN192" s="325"/>
      <c r="RPO192" s="325"/>
      <c r="RQD192" s="224"/>
      <c r="RQE192" s="325"/>
      <c r="RQF192" s="325"/>
      <c r="RQU192" s="224"/>
      <c r="RQV192" s="325"/>
      <c r="RQW192" s="325"/>
      <c r="RRL192" s="224"/>
      <c r="RRM192" s="325"/>
      <c r="RRN192" s="325"/>
      <c r="RSC192" s="224"/>
      <c r="RSD192" s="325"/>
      <c r="RSE192" s="325"/>
      <c r="RST192" s="224"/>
      <c r="RSU192" s="325"/>
      <c r="RSV192" s="325"/>
      <c r="RTK192" s="224"/>
      <c r="RTL192" s="325"/>
      <c r="RTM192" s="325"/>
      <c r="RUB192" s="224"/>
      <c r="RUC192" s="325"/>
      <c r="RUD192" s="325"/>
      <c r="RUS192" s="224"/>
      <c r="RUT192" s="325"/>
      <c r="RUU192" s="325"/>
      <c r="RVJ192" s="224"/>
      <c r="RVK192" s="325"/>
      <c r="RVL192" s="325"/>
      <c r="RWA192" s="224"/>
      <c r="RWB192" s="325"/>
      <c r="RWC192" s="325"/>
      <c r="RWR192" s="224"/>
      <c r="RWS192" s="325"/>
      <c r="RWT192" s="325"/>
      <c r="RXI192" s="224"/>
      <c r="RXJ192" s="325"/>
      <c r="RXK192" s="325"/>
      <c r="RXZ192" s="224"/>
      <c r="RYA192" s="325"/>
      <c r="RYB192" s="325"/>
      <c r="RYQ192" s="224"/>
      <c r="RYR192" s="325"/>
      <c r="RYS192" s="325"/>
      <c r="RZH192" s="224"/>
      <c r="RZI192" s="325"/>
      <c r="RZJ192" s="325"/>
      <c r="RZY192" s="224"/>
      <c r="RZZ192" s="325"/>
      <c r="SAA192" s="325"/>
      <c r="SAP192" s="224"/>
      <c r="SAQ192" s="325"/>
      <c r="SAR192" s="325"/>
      <c r="SBG192" s="224"/>
      <c r="SBH192" s="325"/>
      <c r="SBI192" s="325"/>
      <c r="SBX192" s="224"/>
      <c r="SBY192" s="325"/>
      <c r="SBZ192" s="325"/>
      <c r="SCO192" s="224"/>
      <c r="SCP192" s="325"/>
      <c r="SCQ192" s="325"/>
      <c r="SDF192" s="224"/>
      <c r="SDG192" s="325"/>
      <c r="SDH192" s="325"/>
      <c r="SDW192" s="224"/>
      <c r="SDX192" s="325"/>
      <c r="SDY192" s="325"/>
      <c r="SEN192" s="224"/>
      <c r="SEO192" s="325"/>
      <c r="SEP192" s="325"/>
      <c r="SFE192" s="224"/>
      <c r="SFF192" s="325"/>
      <c r="SFG192" s="325"/>
      <c r="SFV192" s="224"/>
      <c r="SFW192" s="325"/>
      <c r="SFX192" s="325"/>
      <c r="SGM192" s="224"/>
      <c r="SGN192" s="325"/>
      <c r="SGO192" s="325"/>
      <c r="SHD192" s="224"/>
      <c r="SHE192" s="325"/>
      <c r="SHF192" s="325"/>
      <c r="SHU192" s="224"/>
      <c r="SHV192" s="325"/>
      <c r="SHW192" s="325"/>
      <c r="SIL192" s="224"/>
      <c r="SIM192" s="325"/>
      <c r="SIN192" s="325"/>
      <c r="SJC192" s="224"/>
      <c r="SJD192" s="325"/>
      <c r="SJE192" s="325"/>
      <c r="SJT192" s="224"/>
      <c r="SJU192" s="325"/>
      <c r="SJV192" s="325"/>
      <c r="SKK192" s="224"/>
      <c r="SKL192" s="325"/>
      <c r="SKM192" s="325"/>
      <c r="SLB192" s="224"/>
      <c r="SLC192" s="325"/>
      <c r="SLD192" s="325"/>
      <c r="SLS192" s="224"/>
      <c r="SLT192" s="325"/>
      <c r="SLU192" s="325"/>
      <c r="SMJ192" s="224"/>
      <c r="SMK192" s="325"/>
      <c r="SML192" s="325"/>
      <c r="SNA192" s="224"/>
      <c r="SNB192" s="325"/>
      <c r="SNC192" s="325"/>
      <c r="SNR192" s="224"/>
      <c r="SNS192" s="325"/>
      <c r="SNT192" s="325"/>
      <c r="SOI192" s="224"/>
      <c r="SOJ192" s="325"/>
      <c r="SOK192" s="325"/>
      <c r="SOZ192" s="224"/>
      <c r="SPA192" s="325"/>
      <c r="SPB192" s="325"/>
      <c r="SPQ192" s="224"/>
      <c r="SPR192" s="325"/>
      <c r="SPS192" s="325"/>
      <c r="SQH192" s="224"/>
      <c r="SQI192" s="325"/>
      <c r="SQJ192" s="325"/>
      <c r="SQY192" s="224"/>
      <c r="SQZ192" s="325"/>
      <c r="SRA192" s="325"/>
      <c r="SRP192" s="224"/>
      <c r="SRQ192" s="325"/>
      <c r="SRR192" s="325"/>
      <c r="SSG192" s="224"/>
      <c r="SSH192" s="325"/>
      <c r="SSI192" s="325"/>
      <c r="SSX192" s="224"/>
      <c r="SSY192" s="325"/>
      <c r="SSZ192" s="325"/>
      <c r="STO192" s="224"/>
      <c r="STP192" s="325"/>
      <c r="STQ192" s="325"/>
      <c r="SUF192" s="224"/>
      <c r="SUG192" s="325"/>
      <c r="SUH192" s="325"/>
      <c r="SUW192" s="224"/>
      <c r="SUX192" s="325"/>
      <c r="SUY192" s="325"/>
      <c r="SVN192" s="224"/>
      <c r="SVO192" s="325"/>
      <c r="SVP192" s="325"/>
      <c r="SWE192" s="224"/>
      <c r="SWF192" s="325"/>
      <c r="SWG192" s="325"/>
      <c r="SWV192" s="224"/>
      <c r="SWW192" s="325"/>
      <c r="SWX192" s="325"/>
      <c r="SXM192" s="224"/>
      <c r="SXN192" s="325"/>
      <c r="SXO192" s="325"/>
      <c r="SYD192" s="224"/>
      <c r="SYE192" s="325"/>
      <c r="SYF192" s="325"/>
      <c r="SYU192" s="224"/>
      <c r="SYV192" s="325"/>
      <c r="SYW192" s="325"/>
      <c r="SZL192" s="224"/>
      <c r="SZM192" s="325"/>
      <c r="SZN192" s="325"/>
      <c r="TAC192" s="224"/>
      <c r="TAD192" s="325"/>
      <c r="TAE192" s="325"/>
      <c r="TAT192" s="224"/>
      <c r="TAU192" s="325"/>
      <c r="TAV192" s="325"/>
      <c r="TBK192" s="224"/>
      <c r="TBL192" s="325"/>
      <c r="TBM192" s="325"/>
      <c r="TCB192" s="224"/>
      <c r="TCC192" s="325"/>
      <c r="TCD192" s="325"/>
      <c r="TCS192" s="224"/>
      <c r="TCT192" s="325"/>
      <c r="TCU192" s="325"/>
      <c r="TDJ192" s="224"/>
      <c r="TDK192" s="325"/>
      <c r="TDL192" s="325"/>
      <c r="TEA192" s="224"/>
      <c r="TEB192" s="325"/>
      <c r="TEC192" s="325"/>
      <c r="TER192" s="224"/>
      <c r="TES192" s="325"/>
      <c r="TET192" s="325"/>
      <c r="TFI192" s="224"/>
      <c r="TFJ192" s="325"/>
      <c r="TFK192" s="325"/>
      <c r="TFZ192" s="224"/>
      <c r="TGA192" s="325"/>
      <c r="TGB192" s="325"/>
      <c r="TGQ192" s="224"/>
      <c r="TGR192" s="325"/>
      <c r="TGS192" s="325"/>
      <c r="THH192" s="224"/>
      <c r="THI192" s="325"/>
      <c r="THJ192" s="325"/>
      <c r="THY192" s="224"/>
      <c r="THZ192" s="325"/>
      <c r="TIA192" s="325"/>
      <c r="TIP192" s="224"/>
      <c r="TIQ192" s="325"/>
      <c r="TIR192" s="325"/>
      <c r="TJG192" s="224"/>
      <c r="TJH192" s="325"/>
      <c r="TJI192" s="325"/>
      <c r="TJX192" s="224"/>
      <c r="TJY192" s="325"/>
      <c r="TJZ192" s="325"/>
      <c r="TKO192" s="224"/>
      <c r="TKP192" s="325"/>
      <c r="TKQ192" s="325"/>
      <c r="TLF192" s="224"/>
      <c r="TLG192" s="325"/>
      <c r="TLH192" s="325"/>
      <c r="TLW192" s="224"/>
      <c r="TLX192" s="325"/>
      <c r="TLY192" s="325"/>
      <c r="TMN192" s="224"/>
      <c r="TMO192" s="325"/>
      <c r="TMP192" s="325"/>
      <c r="TNE192" s="224"/>
      <c r="TNF192" s="325"/>
      <c r="TNG192" s="325"/>
      <c r="TNV192" s="224"/>
      <c r="TNW192" s="325"/>
      <c r="TNX192" s="325"/>
      <c r="TOM192" s="224"/>
      <c r="TON192" s="325"/>
      <c r="TOO192" s="325"/>
      <c r="TPD192" s="224"/>
      <c r="TPE192" s="325"/>
      <c r="TPF192" s="325"/>
      <c r="TPU192" s="224"/>
      <c r="TPV192" s="325"/>
      <c r="TPW192" s="325"/>
      <c r="TQL192" s="224"/>
      <c r="TQM192" s="325"/>
      <c r="TQN192" s="325"/>
      <c r="TRC192" s="224"/>
      <c r="TRD192" s="325"/>
      <c r="TRE192" s="325"/>
      <c r="TRT192" s="224"/>
      <c r="TRU192" s="325"/>
      <c r="TRV192" s="325"/>
      <c r="TSK192" s="224"/>
      <c r="TSL192" s="325"/>
      <c r="TSM192" s="325"/>
      <c r="TTB192" s="224"/>
      <c r="TTC192" s="325"/>
      <c r="TTD192" s="325"/>
      <c r="TTS192" s="224"/>
      <c r="TTT192" s="325"/>
      <c r="TTU192" s="325"/>
      <c r="TUJ192" s="224"/>
      <c r="TUK192" s="325"/>
      <c r="TUL192" s="325"/>
      <c r="TVA192" s="224"/>
      <c r="TVB192" s="325"/>
      <c r="TVC192" s="325"/>
      <c r="TVR192" s="224"/>
      <c r="TVS192" s="325"/>
      <c r="TVT192" s="325"/>
      <c r="TWI192" s="224"/>
      <c r="TWJ192" s="325"/>
      <c r="TWK192" s="325"/>
      <c r="TWZ192" s="224"/>
      <c r="TXA192" s="325"/>
      <c r="TXB192" s="325"/>
      <c r="TXQ192" s="224"/>
      <c r="TXR192" s="325"/>
      <c r="TXS192" s="325"/>
      <c r="TYH192" s="224"/>
      <c r="TYI192" s="325"/>
      <c r="TYJ192" s="325"/>
      <c r="TYY192" s="224"/>
      <c r="TYZ192" s="325"/>
      <c r="TZA192" s="325"/>
      <c r="TZP192" s="224"/>
      <c r="TZQ192" s="325"/>
      <c r="TZR192" s="325"/>
      <c r="UAG192" s="224"/>
      <c r="UAH192" s="325"/>
      <c r="UAI192" s="325"/>
      <c r="UAX192" s="224"/>
      <c r="UAY192" s="325"/>
      <c r="UAZ192" s="325"/>
      <c r="UBO192" s="224"/>
      <c r="UBP192" s="325"/>
      <c r="UBQ192" s="325"/>
      <c r="UCF192" s="224"/>
      <c r="UCG192" s="325"/>
      <c r="UCH192" s="325"/>
      <c r="UCW192" s="224"/>
      <c r="UCX192" s="325"/>
      <c r="UCY192" s="325"/>
      <c r="UDN192" s="224"/>
      <c r="UDO192" s="325"/>
      <c r="UDP192" s="325"/>
      <c r="UEE192" s="224"/>
      <c r="UEF192" s="325"/>
      <c r="UEG192" s="325"/>
      <c r="UEV192" s="224"/>
      <c r="UEW192" s="325"/>
      <c r="UEX192" s="325"/>
      <c r="UFM192" s="224"/>
      <c r="UFN192" s="325"/>
      <c r="UFO192" s="325"/>
      <c r="UGD192" s="224"/>
      <c r="UGE192" s="325"/>
      <c r="UGF192" s="325"/>
      <c r="UGU192" s="224"/>
      <c r="UGV192" s="325"/>
      <c r="UGW192" s="325"/>
      <c r="UHL192" s="224"/>
      <c r="UHM192" s="325"/>
      <c r="UHN192" s="325"/>
      <c r="UIC192" s="224"/>
      <c r="UID192" s="325"/>
      <c r="UIE192" s="325"/>
      <c r="UIT192" s="224"/>
      <c r="UIU192" s="325"/>
      <c r="UIV192" s="325"/>
      <c r="UJK192" s="224"/>
      <c r="UJL192" s="325"/>
      <c r="UJM192" s="325"/>
      <c r="UKB192" s="224"/>
      <c r="UKC192" s="325"/>
      <c r="UKD192" s="325"/>
      <c r="UKS192" s="224"/>
      <c r="UKT192" s="325"/>
      <c r="UKU192" s="325"/>
      <c r="ULJ192" s="224"/>
      <c r="ULK192" s="325"/>
      <c r="ULL192" s="325"/>
      <c r="UMA192" s="224"/>
      <c r="UMB192" s="325"/>
      <c r="UMC192" s="325"/>
      <c r="UMR192" s="224"/>
      <c r="UMS192" s="325"/>
      <c r="UMT192" s="325"/>
      <c r="UNI192" s="224"/>
      <c r="UNJ192" s="325"/>
      <c r="UNK192" s="325"/>
      <c r="UNZ192" s="224"/>
      <c r="UOA192" s="325"/>
      <c r="UOB192" s="325"/>
      <c r="UOQ192" s="224"/>
      <c r="UOR192" s="325"/>
      <c r="UOS192" s="325"/>
      <c r="UPH192" s="224"/>
      <c r="UPI192" s="325"/>
      <c r="UPJ192" s="325"/>
      <c r="UPY192" s="224"/>
      <c r="UPZ192" s="325"/>
      <c r="UQA192" s="325"/>
      <c r="UQP192" s="224"/>
      <c r="UQQ192" s="325"/>
      <c r="UQR192" s="325"/>
      <c r="URG192" s="224"/>
      <c r="URH192" s="325"/>
      <c r="URI192" s="325"/>
      <c r="URX192" s="224"/>
      <c r="URY192" s="325"/>
      <c r="URZ192" s="325"/>
      <c r="USO192" s="224"/>
      <c r="USP192" s="325"/>
      <c r="USQ192" s="325"/>
      <c r="UTF192" s="224"/>
      <c r="UTG192" s="325"/>
      <c r="UTH192" s="325"/>
      <c r="UTW192" s="224"/>
      <c r="UTX192" s="325"/>
      <c r="UTY192" s="325"/>
      <c r="UUN192" s="224"/>
      <c r="UUO192" s="325"/>
      <c r="UUP192" s="325"/>
      <c r="UVE192" s="224"/>
      <c r="UVF192" s="325"/>
      <c r="UVG192" s="325"/>
      <c r="UVV192" s="224"/>
      <c r="UVW192" s="325"/>
      <c r="UVX192" s="325"/>
      <c r="UWM192" s="224"/>
      <c r="UWN192" s="325"/>
      <c r="UWO192" s="325"/>
      <c r="UXD192" s="224"/>
      <c r="UXE192" s="325"/>
      <c r="UXF192" s="325"/>
      <c r="UXU192" s="224"/>
      <c r="UXV192" s="325"/>
      <c r="UXW192" s="325"/>
      <c r="UYL192" s="224"/>
      <c r="UYM192" s="325"/>
      <c r="UYN192" s="325"/>
      <c r="UZC192" s="224"/>
      <c r="UZD192" s="325"/>
      <c r="UZE192" s="325"/>
      <c r="UZT192" s="224"/>
      <c r="UZU192" s="325"/>
      <c r="UZV192" s="325"/>
      <c r="VAK192" s="224"/>
      <c r="VAL192" s="325"/>
      <c r="VAM192" s="325"/>
      <c r="VBB192" s="224"/>
      <c r="VBC192" s="325"/>
      <c r="VBD192" s="325"/>
      <c r="VBS192" s="224"/>
      <c r="VBT192" s="325"/>
      <c r="VBU192" s="325"/>
      <c r="VCJ192" s="224"/>
      <c r="VCK192" s="325"/>
      <c r="VCL192" s="325"/>
      <c r="VDA192" s="224"/>
      <c r="VDB192" s="325"/>
      <c r="VDC192" s="325"/>
      <c r="VDR192" s="224"/>
      <c r="VDS192" s="325"/>
      <c r="VDT192" s="325"/>
      <c r="VEI192" s="224"/>
      <c r="VEJ192" s="325"/>
      <c r="VEK192" s="325"/>
      <c r="VEZ192" s="224"/>
      <c r="VFA192" s="325"/>
      <c r="VFB192" s="325"/>
      <c r="VFQ192" s="224"/>
      <c r="VFR192" s="325"/>
      <c r="VFS192" s="325"/>
      <c r="VGH192" s="224"/>
      <c r="VGI192" s="325"/>
      <c r="VGJ192" s="325"/>
      <c r="VGY192" s="224"/>
      <c r="VGZ192" s="325"/>
      <c r="VHA192" s="325"/>
      <c r="VHP192" s="224"/>
      <c r="VHQ192" s="325"/>
      <c r="VHR192" s="325"/>
      <c r="VIG192" s="224"/>
      <c r="VIH192" s="325"/>
      <c r="VII192" s="325"/>
      <c r="VIX192" s="224"/>
      <c r="VIY192" s="325"/>
      <c r="VIZ192" s="325"/>
      <c r="VJO192" s="224"/>
      <c r="VJP192" s="325"/>
      <c r="VJQ192" s="325"/>
      <c r="VKF192" s="224"/>
      <c r="VKG192" s="325"/>
      <c r="VKH192" s="325"/>
      <c r="VKW192" s="224"/>
      <c r="VKX192" s="325"/>
      <c r="VKY192" s="325"/>
      <c r="VLN192" s="224"/>
      <c r="VLO192" s="325"/>
      <c r="VLP192" s="325"/>
      <c r="VME192" s="224"/>
      <c r="VMF192" s="325"/>
      <c r="VMG192" s="325"/>
      <c r="VMV192" s="224"/>
      <c r="VMW192" s="325"/>
      <c r="VMX192" s="325"/>
      <c r="VNM192" s="224"/>
      <c r="VNN192" s="325"/>
      <c r="VNO192" s="325"/>
      <c r="VOD192" s="224"/>
      <c r="VOE192" s="325"/>
      <c r="VOF192" s="325"/>
      <c r="VOU192" s="224"/>
      <c r="VOV192" s="325"/>
      <c r="VOW192" s="325"/>
      <c r="VPL192" s="224"/>
      <c r="VPM192" s="325"/>
      <c r="VPN192" s="325"/>
      <c r="VQC192" s="224"/>
      <c r="VQD192" s="325"/>
      <c r="VQE192" s="325"/>
      <c r="VQT192" s="224"/>
      <c r="VQU192" s="325"/>
      <c r="VQV192" s="325"/>
      <c r="VRK192" s="224"/>
      <c r="VRL192" s="325"/>
      <c r="VRM192" s="325"/>
      <c r="VSB192" s="224"/>
      <c r="VSC192" s="325"/>
      <c r="VSD192" s="325"/>
      <c r="VSS192" s="224"/>
      <c r="VST192" s="325"/>
      <c r="VSU192" s="325"/>
      <c r="VTJ192" s="224"/>
      <c r="VTK192" s="325"/>
      <c r="VTL192" s="325"/>
      <c r="VUA192" s="224"/>
      <c r="VUB192" s="325"/>
      <c r="VUC192" s="325"/>
      <c r="VUR192" s="224"/>
      <c r="VUS192" s="325"/>
      <c r="VUT192" s="325"/>
      <c r="VVI192" s="224"/>
      <c r="VVJ192" s="325"/>
      <c r="VVK192" s="325"/>
      <c r="VVZ192" s="224"/>
      <c r="VWA192" s="325"/>
      <c r="VWB192" s="325"/>
      <c r="VWQ192" s="224"/>
      <c r="VWR192" s="325"/>
      <c r="VWS192" s="325"/>
      <c r="VXH192" s="224"/>
      <c r="VXI192" s="325"/>
      <c r="VXJ192" s="325"/>
      <c r="VXY192" s="224"/>
      <c r="VXZ192" s="325"/>
      <c r="VYA192" s="325"/>
      <c r="VYP192" s="224"/>
      <c r="VYQ192" s="325"/>
      <c r="VYR192" s="325"/>
      <c r="VZG192" s="224"/>
      <c r="VZH192" s="325"/>
      <c r="VZI192" s="325"/>
      <c r="VZX192" s="224"/>
      <c r="VZY192" s="325"/>
      <c r="VZZ192" s="325"/>
      <c r="WAO192" s="224"/>
      <c r="WAP192" s="325"/>
      <c r="WAQ192" s="325"/>
      <c r="WBF192" s="224"/>
      <c r="WBG192" s="325"/>
      <c r="WBH192" s="325"/>
      <c r="WBW192" s="224"/>
      <c r="WBX192" s="325"/>
      <c r="WBY192" s="325"/>
      <c r="WCN192" s="224"/>
      <c r="WCO192" s="325"/>
      <c r="WCP192" s="325"/>
      <c r="WDE192" s="224"/>
      <c r="WDF192" s="325"/>
      <c r="WDG192" s="325"/>
      <c r="WDV192" s="224"/>
      <c r="WDW192" s="325"/>
      <c r="WDX192" s="325"/>
      <c r="WEM192" s="224"/>
      <c r="WEN192" s="325"/>
      <c r="WEO192" s="325"/>
      <c r="WFD192" s="224"/>
      <c r="WFE192" s="325"/>
      <c r="WFF192" s="325"/>
      <c r="WFU192" s="224"/>
      <c r="WFV192" s="325"/>
      <c r="WFW192" s="325"/>
      <c r="WGL192" s="224"/>
      <c r="WGM192" s="325"/>
      <c r="WGN192" s="325"/>
      <c r="WHC192" s="224"/>
      <c r="WHD192" s="325"/>
      <c r="WHE192" s="325"/>
      <c r="WHT192" s="224"/>
      <c r="WHU192" s="325"/>
      <c r="WHV192" s="325"/>
      <c r="WIK192" s="224"/>
      <c r="WIL192" s="325"/>
      <c r="WIM192" s="325"/>
      <c r="WJB192" s="224"/>
      <c r="WJC192" s="325"/>
      <c r="WJD192" s="325"/>
      <c r="WJS192" s="224"/>
      <c r="WJT192" s="325"/>
      <c r="WJU192" s="325"/>
      <c r="WKJ192" s="224"/>
      <c r="WKK192" s="325"/>
      <c r="WKL192" s="325"/>
      <c r="WLA192" s="224"/>
      <c r="WLB192" s="325"/>
      <c r="WLC192" s="325"/>
      <c r="WLR192" s="224"/>
      <c r="WLS192" s="325"/>
      <c r="WLT192" s="325"/>
      <c r="WMI192" s="224"/>
      <c r="WMJ192" s="325"/>
      <c r="WMK192" s="325"/>
      <c r="WMZ192" s="224"/>
      <c r="WNA192" s="325"/>
      <c r="WNB192" s="325"/>
      <c r="WNQ192" s="224"/>
      <c r="WNR192" s="325"/>
      <c r="WNS192" s="325"/>
      <c r="WOH192" s="224"/>
      <c r="WOI192" s="325"/>
      <c r="WOJ192" s="325"/>
      <c r="WOY192" s="224"/>
      <c r="WOZ192" s="325"/>
      <c r="WPA192" s="325"/>
      <c r="WPP192" s="224"/>
      <c r="WPQ192" s="325"/>
      <c r="WPR192" s="325"/>
      <c r="WQG192" s="224"/>
      <c r="WQH192" s="325"/>
      <c r="WQI192" s="325"/>
      <c r="WQX192" s="224"/>
      <c r="WQY192" s="325"/>
      <c r="WQZ192" s="325"/>
      <c r="WRO192" s="224"/>
      <c r="WRP192" s="325"/>
      <c r="WRQ192" s="325"/>
      <c r="WSF192" s="224"/>
      <c r="WSG192" s="325"/>
      <c r="WSH192" s="325"/>
      <c r="WSW192" s="224"/>
      <c r="WSX192" s="325"/>
      <c r="WSY192" s="325"/>
      <c r="WTN192" s="224"/>
      <c r="WTO192" s="325"/>
      <c r="WTP192" s="325"/>
      <c r="WUE192" s="224"/>
      <c r="WUF192" s="325"/>
      <c r="WUG192" s="325"/>
      <c r="WUV192" s="224"/>
      <c r="WUW192" s="325"/>
      <c r="WUX192" s="325"/>
      <c r="WVM192" s="224"/>
      <c r="WVN192" s="325"/>
      <c r="WVO192" s="325"/>
      <c r="WWD192" s="224"/>
      <c r="WWE192" s="325"/>
      <c r="WWF192" s="325"/>
      <c r="WWU192" s="224"/>
      <c r="WWV192" s="325"/>
      <c r="WWW192" s="325"/>
      <c r="WXL192" s="224"/>
      <c r="WXM192" s="325"/>
      <c r="WXN192" s="325"/>
      <c r="WYC192" s="224"/>
      <c r="WYD192" s="325"/>
      <c r="WYE192" s="325"/>
      <c r="WYT192" s="224"/>
      <c r="WYU192" s="325"/>
      <c r="WYV192" s="325"/>
      <c r="WZK192" s="224"/>
      <c r="WZL192" s="325"/>
      <c r="WZM192" s="325"/>
      <c r="XAB192" s="224"/>
      <c r="XAC192" s="325"/>
      <c r="XAD192" s="325"/>
      <c r="XAS192" s="224"/>
      <c r="XAT192" s="325"/>
      <c r="XAU192" s="325"/>
      <c r="XBJ192" s="224"/>
      <c r="XBK192" s="325"/>
      <c r="XBL192" s="325"/>
      <c r="XCA192" s="224"/>
      <c r="XCB192" s="325"/>
      <c r="XCC192" s="325"/>
      <c r="XCR192" s="224"/>
      <c r="XCS192" s="325"/>
      <c r="XCT192" s="325"/>
      <c r="XDI192" s="224"/>
      <c r="XDJ192" s="325"/>
      <c r="XDK192" s="325"/>
      <c r="XDZ192" s="224"/>
      <c r="XEA192" s="325"/>
      <c r="XEB192" s="325"/>
      <c r="XEQ192" s="224"/>
      <c r="XER192" s="325"/>
      <c r="XES192" s="325"/>
    </row>
    <row r="193" spans="1:16384" s="166" customFormat="1" ht="18.75" x14ac:dyDescent="0.3">
      <c r="A193" s="314" t="s">
        <v>604</v>
      </c>
      <c r="B193" s="314"/>
      <c r="C193" s="314"/>
      <c r="D193" s="314"/>
      <c r="E193" s="314"/>
      <c r="F193" s="314"/>
      <c r="G193" s="314"/>
      <c r="H193" s="314"/>
      <c r="I193" s="314"/>
      <c r="J193" s="314"/>
      <c r="K193" s="314"/>
      <c r="L193" s="314"/>
      <c r="M193" s="314"/>
      <c r="N193" s="314"/>
      <c r="O193" s="314"/>
      <c r="P193" s="314"/>
      <c r="Q193" s="314"/>
      <c r="R193" s="277"/>
      <c r="S193" s="277"/>
      <c r="T193" s="277"/>
      <c r="U193" s="277"/>
      <c r="V193" s="277"/>
      <c r="W193" s="277"/>
      <c r="X193" s="277"/>
      <c r="Y193" s="277"/>
      <c r="Z193" s="277"/>
      <c r="AA193" s="277"/>
      <c r="AB193" s="277"/>
      <c r="AC193" s="277"/>
      <c r="AD193" s="277"/>
      <c r="AE193" s="277"/>
      <c r="AF193" s="277"/>
      <c r="AG193" s="277"/>
      <c r="AH193" s="277"/>
      <c r="AI193" s="314"/>
      <c r="AJ193" s="314"/>
      <c r="AK193" s="314"/>
      <c r="AL193" s="314"/>
      <c r="AM193" s="314"/>
      <c r="AN193" s="314"/>
      <c r="AO193" s="314"/>
      <c r="AP193" s="314"/>
      <c r="AQ193" s="314"/>
      <c r="AR193" s="314"/>
      <c r="AS193" s="314"/>
      <c r="AT193" s="314"/>
      <c r="AU193" s="314"/>
      <c r="AV193" s="314"/>
      <c r="AW193" s="314"/>
      <c r="AX193" s="314"/>
      <c r="AY193" s="314"/>
      <c r="AZ193" s="314"/>
      <c r="BA193" s="314"/>
      <c r="BB193" s="314"/>
      <c r="BC193" s="314"/>
      <c r="BD193" s="314"/>
      <c r="BE193" s="314"/>
      <c r="BF193" s="314"/>
      <c r="BG193" s="314"/>
      <c r="BH193" s="314"/>
      <c r="BI193" s="314"/>
      <c r="BJ193" s="314"/>
      <c r="BK193" s="314"/>
      <c r="BL193" s="314"/>
      <c r="BM193" s="314"/>
      <c r="BN193" s="314"/>
      <c r="BO193" s="314"/>
      <c r="BP193" s="314"/>
      <c r="BQ193" s="314"/>
      <c r="BR193" s="314"/>
      <c r="BS193" s="314"/>
      <c r="BT193" s="314"/>
      <c r="BU193" s="314"/>
      <c r="BV193" s="314"/>
      <c r="BW193" s="314"/>
      <c r="BX193" s="314"/>
      <c r="BY193" s="314"/>
      <c r="BZ193" s="314"/>
      <c r="CA193" s="314"/>
      <c r="CB193" s="314"/>
      <c r="CC193" s="314"/>
      <c r="CD193" s="314"/>
      <c r="CE193" s="314"/>
      <c r="CF193" s="314"/>
      <c r="CG193" s="314"/>
      <c r="CH193" s="314"/>
      <c r="CI193" s="314"/>
      <c r="CJ193" s="314"/>
      <c r="CK193" s="314"/>
      <c r="CL193" s="314"/>
      <c r="CM193" s="314"/>
      <c r="CN193" s="314"/>
      <c r="CO193" s="314"/>
      <c r="CP193" s="314"/>
      <c r="CQ193" s="314"/>
      <c r="CR193" s="314"/>
      <c r="CS193" s="314"/>
      <c r="CT193" s="314"/>
      <c r="CU193" s="314"/>
      <c r="CV193" s="314"/>
      <c r="CW193" s="314"/>
      <c r="CX193" s="314"/>
      <c r="CY193" s="314"/>
      <c r="CZ193" s="314"/>
      <c r="DA193" s="314"/>
      <c r="DB193" s="314"/>
      <c r="DC193" s="314"/>
      <c r="DD193" s="314"/>
      <c r="DE193" s="314"/>
      <c r="DF193" s="314"/>
      <c r="DG193" s="314"/>
      <c r="DH193" s="314"/>
      <c r="DI193" s="314"/>
      <c r="DJ193" s="314"/>
      <c r="DK193" s="314"/>
      <c r="DL193" s="314"/>
      <c r="DM193" s="314"/>
      <c r="DN193" s="314"/>
      <c r="DO193" s="314"/>
      <c r="DP193" s="314"/>
      <c r="DQ193" s="314"/>
      <c r="DR193" s="314"/>
      <c r="DS193" s="314"/>
      <c r="DT193" s="314"/>
      <c r="DU193" s="314"/>
      <c r="DV193" s="314"/>
      <c r="DW193" s="314"/>
      <c r="DX193" s="314"/>
      <c r="DY193" s="314"/>
      <c r="DZ193" s="314"/>
      <c r="EA193" s="314"/>
      <c r="EB193" s="314"/>
      <c r="EC193" s="314"/>
      <c r="ED193" s="314"/>
      <c r="EE193" s="314"/>
      <c r="EF193" s="314"/>
      <c r="EG193" s="314"/>
      <c r="EH193" s="314"/>
      <c r="EI193" s="314"/>
      <c r="EJ193" s="314"/>
      <c r="EK193" s="314"/>
      <c r="EL193" s="314"/>
      <c r="EM193" s="314"/>
      <c r="EN193" s="314"/>
      <c r="EO193" s="314"/>
      <c r="EP193" s="314"/>
      <c r="EQ193" s="314"/>
      <c r="ER193" s="314"/>
      <c r="ES193" s="314"/>
      <c r="ET193" s="314"/>
      <c r="EU193" s="314"/>
      <c r="EV193" s="314"/>
      <c r="EW193" s="314"/>
      <c r="EX193" s="314"/>
      <c r="EY193" s="314"/>
      <c r="EZ193" s="314"/>
      <c r="FA193" s="314"/>
      <c r="FB193" s="314"/>
      <c r="FC193" s="314"/>
      <c r="FD193" s="314"/>
      <c r="FE193" s="314"/>
      <c r="FF193" s="314"/>
      <c r="FG193" s="314"/>
      <c r="FH193" s="314"/>
      <c r="FI193" s="314"/>
      <c r="FJ193" s="314"/>
      <c r="FK193" s="314"/>
      <c r="FL193" s="314"/>
      <c r="FM193" s="314"/>
      <c r="FN193" s="314"/>
      <c r="FO193" s="314"/>
      <c r="FP193" s="314"/>
      <c r="FQ193" s="314"/>
      <c r="FR193" s="314"/>
      <c r="FS193" s="314"/>
      <c r="FT193" s="314"/>
      <c r="FU193" s="314"/>
      <c r="FV193" s="314"/>
      <c r="FW193" s="314"/>
      <c r="FX193" s="314"/>
      <c r="FY193" s="314"/>
      <c r="FZ193" s="314"/>
      <c r="GA193" s="314"/>
      <c r="GB193" s="314"/>
      <c r="GC193" s="314"/>
      <c r="GD193" s="314"/>
      <c r="GE193" s="314"/>
      <c r="GF193" s="314"/>
      <c r="GG193" s="314"/>
      <c r="GH193" s="314"/>
      <c r="GI193" s="314"/>
      <c r="GJ193" s="314"/>
      <c r="GK193" s="314"/>
      <c r="GL193" s="314"/>
      <c r="GM193" s="314"/>
      <c r="GN193" s="314"/>
      <c r="GO193" s="314"/>
      <c r="GP193" s="314"/>
      <c r="GQ193" s="314"/>
      <c r="GR193" s="314"/>
      <c r="GS193" s="314"/>
      <c r="GT193" s="314"/>
      <c r="GU193" s="314"/>
      <c r="GV193" s="314"/>
      <c r="GW193" s="314"/>
      <c r="GX193" s="314"/>
      <c r="GY193" s="314"/>
      <c r="GZ193" s="314"/>
      <c r="HA193" s="314"/>
      <c r="HB193" s="314"/>
      <c r="HC193" s="314"/>
      <c r="HD193" s="314"/>
      <c r="HE193" s="314"/>
      <c r="HF193" s="314"/>
      <c r="HG193" s="314"/>
      <c r="HH193" s="314"/>
      <c r="HI193" s="314"/>
      <c r="HJ193" s="314"/>
      <c r="HK193" s="314"/>
      <c r="HL193" s="314"/>
      <c r="HM193" s="314"/>
      <c r="HN193" s="314"/>
      <c r="HO193" s="314"/>
      <c r="HP193" s="314"/>
      <c r="HQ193" s="314"/>
      <c r="HR193" s="314"/>
      <c r="HS193" s="314"/>
      <c r="HT193" s="314"/>
      <c r="HU193" s="314"/>
      <c r="HV193" s="314"/>
      <c r="HW193" s="314"/>
      <c r="HX193" s="314"/>
      <c r="HY193" s="314"/>
      <c r="HZ193" s="314"/>
      <c r="IA193" s="314"/>
      <c r="IB193" s="314"/>
      <c r="IC193" s="314"/>
      <c r="ID193" s="314"/>
      <c r="IE193" s="314"/>
      <c r="IF193" s="314"/>
      <c r="IG193" s="314"/>
      <c r="IH193" s="314"/>
      <c r="II193" s="314"/>
      <c r="IJ193" s="314"/>
      <c r="IK193" s="314"/>
      <c r="IL193" s="314"/>
      <c r="IM193" s="314"/>
      <c r="IN193" s="314"/>
      <c r="IO193" s="314"/>
      <c r="IP193" s="314"/>
      <c r="IQ193" s="314"/>
      <c r="IR193" s="314"/>
      <c r="IS193" s="314"/>
      <c r="IT193" s="314"/>
      <c r="IU193" s="314"/>
      <c r="IV193" s="314"/>
      <c r="IW193" s="314"/>
      <c r="IX193" s="314"/>
      <c r="IY193" s="314"/>
      <c r="IZ193" s="314"/>
      <c r="JA193" s="314"/>
      <c r="JB193" s="314"/>
      <c r="JC193" s="314"/>
      <c r="JD193" s="314"/>
      <c r="JE193" s="314"/>
      <c r="JF193" s="314"/>
      <c r="JG193" s="314"/>
      <c r="JH193" s="314"/>
      <c r="JI193" s="314"/>
      <c r="JJ193" s="314"/>
      <c r="JK193" s="314"/>
      <c r="JL193" s="314"/>
      <c r="JM193" s="314"/>
      <c r="JN193" s="314"/>
      <c r="JO193" s="314"/>
      <c r="JP193" s="314"/>
      <c r="JQ193" s="314"/>
      <c r="JR193" s="314"/>
      <c r="JS193" s="314"/>
      <c r="JT193" s="314"/>
      <c r="JU193" s="314"/>
      <c r="JV193" s="314"/>
      <c r="JW193" s="314"/>
      <c r="JX193" s="314"/>
      <c r="JY193" s="314"/>
      <c r="JZ193" s="314"/>
      <c r="KA193" s="314"/>
      <c r="KB193" s="314"/>
      <c r="KC193" s="314"/>
      <c r="KD193" s="314"/>
      <c r="KE193" s="314"/>
      <c r="KF193" s="314"/>
      <c r="KG193" s="314"/>
      <c r="KH193" s="314"/>
      <c r="KI193" s="314"/>
      <c r="KJ193" s="314"/>
      <c r="KK193" s="314"/>
      <c r="KL193" s="314"/>
      <c r="KM193" s="314"/>
      <c r="KN193" s="314"/>
      <c r="KO193" s="314"/>
      <c r="KP193" s="314"/>
      <c r="KQ193" s="314"/>
      <c r="KR193" s="314"/>
      <c r="KS193" s="314"/>
      <c r="KT193" s="314"/>
      <c r="KU193" s="314"/>
      <c r="KV193" s="314"/>
      <c r="KW193" s="314"/>
      <c r="KX193" s="314"/>
      <c r="KY193" s="314"/>
      <c r="KZ193" s="314"/>
      <c r="LA193" s="314"/>
      <c r="LB193" s="314"/>
      <c r="LC193" s="314"/>
      <c r="LD193" s="314"/>
      <c r="LE193" s="314"/>
      <c r="LF193" s="314"/>
      <c r="LG193" s="314"/>
      <c r="LH193" s="314"/>
      <c r="LI193" s="314"/>
      <c r="LJ193" s="314"/>
      <c r="LK193" s="314"/>
      <c r="LL193" s="314"/>
      <c r="LM193" s="314"/>
      <c r="LN193" s="314"/>
      <c r="LO193" s="314"/>
      <c r="LP193" s="314"/>
      <c r="LQ193" s="314"/>
      <c r="LR193" s="314"/>
      <c r="LS193" s="314"/>
      <c r="LT193" s="314"/>
      <c r="LU193" s="314"/>
      <c r="LV193" s="314"/>
      <c r="LW193" s="314"/>
      <c r="LX193" s="314"/>
      <c r="LY193" s="314"/>
      <c r="LZ193" s="314"/>
      <c r="MA193" s="314"/>
      <c r="MB193" s="314"/>
      <c r="MC193" s="314"/>
      <c r="MD193" s="314"/>
      <c r="ME193" s="314"/>
      <c r="MF193" s="314"/>
      <c r="MG193" s="314"/>
      <c r="MH193" s="314"/>
      <c r="MI193" s="314"/>
      <c r="MJ193" s="314"/>
      <c r="MK193" s="314"/>
      <c r="ML193" s="314"/>
      <c r="MM193" s="314"/>
      <c r="MN193" s="314"/>
      <c r="MO193" s="314"/>
      <c r="MP193" s="314"/>
      <c r="MQ193" s="314"/>
      <c r="MR193" s="314"/>
      <c r="MS193" s="314"/>
      <c r="MT193" s="314"/>
      <c r="MU193" s="314"/>
      <c r="MV193" s="314"/>
      <c r="MW193" s="314"/>
      <c r="MX193" s="314"/>
      <c r="MY193" s="314"/>
      <c r="MZ193" s="314"/>
      <c r="NA193" s="314"/>
      <c r="NB193" s="314"/>
      <c r="NC193" s="314"/>
      <c r="ND193" s="314"/>
      <c r="NE193" s="314"/>
      <c r="NF193" s="314"/>
      <c r="NG193" s="314"/>
      <c r="NH193" s="314"/>
      <c r="NI193" s="314"/>
      <c r="NJ193" s="314"/>
      <c r="NK193" s="314"/>
      <c r="NL193" s="314"/>
      <c r="NM193" s="314"/>
      <c r="NN193" s="314"/>
      <c r="NO193" s="314"/>
      <c r="NP193" s="314"/>
      <c r="NQ193" s="314"/>
      <c r="NR193" s="314"/>
      <c r="NS193" s="314"/>
      <c r="NT193" s="314"/>
      <c r="NU193" s="314"/>
      <c r="NV193" s="314"/>
      <c r="NW193" s="314"/>
      <c r="NX193" s="314"/>
      <c r="NY193" s="314"/>
      <c r="NZ193" s="314"/>
      <c r="OA193" s="314"/>
      <c r="OB193" s="314"/>
      <c r="OC193" s="314"/>
      <c r="OD193" s="314"/>
      <c r="OE193" s="314"/>
      <c r="OF193" s="314"/>
      <c r="OG193" s="314"/>
      <c r="OH193" s="314"/>
      <c r="OI193" s="314"/>
      <c r="OJ193" s="314"/>
      <c r="OK193" s="314"/>
      <c r="OL193" s="314"/>
      <c r="OM193" s="314"/>
      <c r="ON193" s="314"/>
      <c r="OO193" s="314"/>
      <c r="OP193" s="314"/>
      <c r="OQ193" s="314"/>
      <c r="OR193" s="314"/>
      <c r="OS193" s="314"/>
      <c r="OT193" s="314"/>
      <c r="OU193" s="314"/>
      <c r="OV193" s="314"/>
      <c r="OW193" s="314"/>
      <c r="OX193" s="314"/>
      <c r="OY193" s="314"/>
      <c r="OZ193" s="314"/>
      <c r="PA193" s="314"/>
      <c r="PB193" s="314"/>
      <c r="PC193" s="314"/>
      <c r="PD193" s="314"/>
      <c r="PE193" s="314"/>
      <c r="PF193" s="314"/>
      <c r="PG193" s="314"/>
      <c r="PH193" s="314"/>
      <c r="PI193" s="314"/>
      <c r="PJ193" s="314"/>
      <c r="PK193" s="314"/>
      <c r="PL193" s="314"/>
      <c r="PM193" s="314"/>
      <c r="PN193" s="314"/>
      <c r="PO193" s="314"/>
      <c r="PP193" s="314"/>
      <c r="PQ193" s="314"/>
      <c r="PR193" s="314"/>
      <c r="PS193" s="314"/>
      <c r="PT193" s="314"/>
      <c r="PU193" s="314"/>
      <c r="PV193" s="314"/>
      <c r="PW193" s="314"/>
      <c r="PX193" s="314"/>
      <c r="PY193" s="314"/>
      <c r="PZ193" s="314"/>
      <c r="QA193" s="314"/>
      <c r="QB193" s="314"/>
      <c r="QC193" s="314"/>
      <c r="QD193" s="314"/>
      <c r="QE193" s="314"/>
      <c r="QF193" s="314"/>
      <c r="QG193" s="314"/>
      <c r="QH193" s="314"/>
      <c r="QI193" s="314"/>
      <c r="QJ193" s="314"/>
      <c r="QK193" s="314"/>
      <c r="QL193" s="314"/>
      <c r="QM193" s="314"/>
      <c r="QN193" s="314"/>
      <c r="QO193" s="314"/>
      <c r="QP193" s="314"/>
      <c r="QQ193" s="314"/>
      <c r="QR193" s="314"/>
      <c r="QS193" s="314"/>
      <c r="QT193" s="314"/>
      <c r="QU193" s="314"/>
      <c r="QV193" s="314"/>
      <c r="QW193" s="314"/>
      <c r="QX193" s="314"/>
      <c r="QY193" s="314"/>
      <c r="QZ193" s="314"/>
      <c r="RA193" s="314"/>
      <c r="RB193" s="314"/>
      <c r="RC193" s="314"/>
      <c r="RD193" s="314"/>
      <c r="RE193" s="314"/>
      <c r="RF193" s="314"/>
      <c r="RG193" s="314"/>
      <c r="RH193" s="314"/>
      <c r="RI193" s="314"/>
      <c r="RJ193" s="314"/>
      <c r="RK193" s="314"/>
      <c r="RL193" s="314"/>
      <c r="RM193" s="314"/>
      <c r="RN193" s="314"/>
      <c r="RO193" s="314"/>
      <c r="RP193" s="314"/>
      <c r="RQ193" s="314"/>
      <c r="RR193" s="314"/>
      <c r="RS193" s="314"/>
      <c r="RT193" s="314"/>
      <c r="RU193" s="314"/>
      <c r="RV193" s="314"/>
      <c r="RW193" s="314"/>
      <c r="RX193" s="314"/>
      <c r="RY193" s="314"/>
      <c r="RZ193" s="314"/>
      <c r="SA193" s="314"/>
      <c r="SB193" s="314"/>
      <c r="SC193" s="314"/>
      <c r="SD193" s="314"/>
      <c r="SE193" s="314"/>
      <c r="SF193" s="314"/>
      <c r="SG193" s="314"/>
      <c r="SH193" s="314"/>
      <c r="SI193" s="314"/>
      <c r="SJ193" s="314"/>
      <c r="SK193" s="314"/>
      <c r="SL193" s="314"/>
      <c r="SM193" s="314"/>
      <c r="SN193" s="314"/>
      <c r="SO193" s="314"/>
      <c r="SP193" s="314"/>
      <c r="SQ193" s="314"/>
      <c r="SR193" s="314"/>
      <c r="SS193" s="314"/>
      <c r="ST193" s="314"/>
      <c r="SU193" s="314"/>
      <c r="SV193" s="314"/>
      <c r="SW193" s="314"/>
      <c r="SX193" s="314"/>
      <c r="SY193" s="314"/>
      <c r="SZ193" s="314"/>
      <c r="TA193" s="314"/>
      <c r="TB193" s="314"/>
      <c r="TC193" s="314"/>
      <c r="TD193" s="314"/>
      <c r="TE193" s="314"/>
      <c r="TF193" s="314"/>
      <c r="TG193" s="314"/>
      <c r="TH193" s="314"/>
      <c r="TI193" s="314"/>
      <c r="TJ193" s="314"/>
      <c r="TK193" s="314"/>
      <c r="TL193" s="314"/>
      <c r="TM193" s="314"/>
      <c r="TN193" s="314"/>
      <c r="TO193" s="314"/>
      <c r="TP193" s="314"/>
      <c r="TQ193" s="314"/>
      <c r="TR193" s="314"/>
      <c r="TS193" s="314"/>
      <c r="TT193" s="314"/>
      <c r="TU193" s="314"/>
      <c r="TV193" s="314"/>
      <c r="TW193" s="314"/>
      <c r="TX193" s="314"/>
      <c r="TY193" s="314"/>
      <c r="TZ193" s="314"/>
      <c r="UA193" s="314"/>
      <c r="UB193" s="314"/>
      <c r="UC193" s="314"/>
      <c r="UD193" s="314"/>
      <c r="UE193" s="314"/>
      <c r="UF193" s="314"/>
      <c r="UG193" s="314"/>
      <c r="UH193" s="314"/>
      <c r="UI193" s="314"/>
      <c r="UJ193" s="314"/>
      <c r="UK193" s="314"/>
      <c r="UL193" s="314"/>
      <c r="UM193" s="314"/>
      <c r="UN193" s="314"/>
      <c r="UO193" s="314"/>
      <c r="UP193" s="314"/>
      <c r="UQ193" s="314"/>
      <c r="UR193" s="314"/>
      <c r="US193" s="314"/>
      <c r="UT193" s="314"/>
      <c r="UU193" s="314"/>
      <c r="UV193" s="314"/>
      <c r="UW193" s="314"/>
      <c r="UX193" s="314"/>
      <c r="UY193" s="314"/>
      <c r="UZ193" s="314"/>
      <c r="VA193" s="314"/>
      <c r="VB193" s="314"/>
      <c r="VC193" s="314"/>
      <c r="VD193" s="314"/>
      <c r="VE193" s="314"/>
      <c r="VF193" s="314"/>
      <c r="VG193" s="314"/>
      <c r="VH193" s="314"/>
      <c r="VI193" s="314"/>
      <c r="VJ193" s="314"/>
      <c r="VK193" s="314"/>
      <c r="VL193" s="314"/>
      <c r="VM193" s="314"/>
      <c r="VN193" s="314"/>
      <c r="VO193" s="314"/>
      <c r="VP193" s="314"/>
      <c r="VQ193" s="314"/>
      <c r="VR193" s="314"/>
      <c r="VS193" s="314"/>
      <c r="VT193" s="314"/>
      <c r="VU193" s="314"/>
      <c r="VV193" s="314"/>
      <c r="VW193" s="314"/>
      <c r="VX193" s="314"/>
      <c r="VY193" s="314"/>
      <c r="VZ193" s="314"/>
      <c r="WA193" s="314"/>
      <c r="WB193" s="314"/>
      <c r="WC193" s="314"/>
      <c r="WD193" s="314"/>
      <c r="WE193" s="314"/>
      <c r="WF193" s="314"/>
      <c r="WG193" s="314"/>
      <c r="WH193" s="314"/>
      <c r="WI193" s="314"/>
      <c r="WJ193" s="314"/>
      <c r="WK193" s="314"/>
      <c r="WL193" s="314"/>
      <c r="WM193" s="314"/>
      <c r="WN193" s="314"/>
      <c r="WO193" s="314"/>
      <c r="WP193" s="314"/>
      <c r="WQ193" s="314"/>
      <c r="WR193" s="314"/>
      <c r="WS193" s="314"/>
      <c r="WT193" s="314"/>
      <c r="WU193" s="314"/>
      <c r="WV193" s="314"/>
      <c r="WW193" s="314"/>
      <c r="WX193" s="314"/>
      <c r="WY193" s="314"/>
      <c r="WZ193" s="314"/>
      <c r="XA193" s="314"/>
      <c r="XB193" s="314"/>
      <c r="XC193" s="314"/>
      <c r="XD193" s="314"/>
      <c r="XE193" s="314"/>
      <c r="XF193" s="314"/>
      <c r="XG193" s="314"/>
      <c r="XH193" s="314"/>
      <c r="XI193" s="314"/>
      <c r="XJ193" s="314"/>
      <c r="XK193" s="314"/>
      <c r="XL193" s="314"/>
      <c r="XM193" s="314"/>
      <c r="XN193" s="314"/>
      <c r="XO193" s="314"/>
      <c r="XP193" s="314"/>
      <c r="XQ193" s="314"/>
      <c r="XR193" s="314"/>
      <c r="XS193" s="314"/>
      <c r="XT193" s="314"/>
      <c r="XU193" s="314"/>
      <c r="XV193" s="314"/>
      <c r="XW193" s="314"/>
      <c r="XX193" s="314"/>
      <c r="XY193" s="314"/>
      <c r="XZ193" s="314"/>
      <c r="YA193" s="314"/>
      <c r="YB193" s="314"/>
      <c r="YC193" s="314"/>
      <c r="YD193" s="314"/>
      <c r="YE193" s="314"/>
      <c r="YF193" s="314"/>
      <c r="YG193" s="314"/>
      <c r="YH193" s="314"/>
      <c r="YI193" s="314"/>
      <c r="YJ193" s="314"/>
      <c r="YK193" s="314"/>
      <c r="YL193" s="314"/>
      <c r="YM193" s="314"/>
      <c r="YN193" s="314"/>
      <c r="YO193" s="314"/>
      <c r="YP193" s="314"/>
      <c r="YQ193" s="314"/>
      <c r="YR193" s="314"/>
      <c r="YS193" s="314"/>
      <c r="YT193" s="314"/>
      <c r="YU193" s="314"/>
      <c r="YV193" s="314"/>
      <c r="YW193" s="314"/>
      <c r="YX193" s="314"/>
      <c r="YY193" s="314"/>
      <c r="YZ193" s="314"/>
      <c r="ZA193" s="314"/>
      <c r="ZB193" s="314"/>
      <c r="ZC193" s="314"/>
      <c r="ZD193" s="314"/>
      <c r="ZE193" s="314"/>
      <c r="ZF193" s="314"/>
      <c r="ZG193" s="314"/>
      <c r="ZH193" s="314"/>
      <c r="ZI193" s="314"/>
      <c r="ZJ193" s="314"/>
      <c r="ZK193" s="314"/>
      <c r="ZL193" s="314"/>
      <c r="ZM193" s="314"/>
      <c r="ZN193" s="314"/>
      <c r="ZO193" s="314"/>
      <c r="ZP193" s="314"/>
      <c r="ZQ193" s="314"/>
      <c r="ZR193" s="314"/>
      <c r="ZS193" s="314"/>
      <c r="ZT193" s="314"/>
      <c r="ZU193" s="314"/>
      <c r="ZV193" s="314"/>
      <c r="ZW193" s="314"/>
      <c r="ZX193" s="314"/>
      <c r="ZY193" s="314"/>
      <c r="ZZ193" s="314"/>
      <c r="AAA193" s="314"/>
      <c r="AAB193" s="314"/>
      <c r="AAC193" s="314"/>
      <c r="AAD193" s="314"/>
      <c r="AAE193" s="314"/>
      <c r="AAF193" s="314"/>
      <c r="AAG193" s="314"/>
      <c r="AAH193" s="314"/>
      <c r="AAI193" s="314"/>
      <c r="AAJ193" s="314"/>
      <c r="AAK193" s="314"/>
      <c r="AAL193" s="314"/>
      <c r="AAM193" s="314"/>
      <c r="AAN193" s="314"/>
      <c r="AAO193" s="314"/>
      <c r="AAP193" s="314"/>
      <c r="AAQ193" s="314"/>
      <c r="AAR193" s="314"/>
      <c r="AAS193" s="314"/>
      <c r="AAT193" s="314"/>
      <c r="AAU193" s="314"/>
      <c r="AAV193" s="314"/>
      <c r="AAW193" s="314"/>
      <c r="AAX193" s="314"/>
      <c r="AAY193" s="314"/>
      <c r="AAZ193" s="314"/>
      <c r="ABA193" s="314"/>
      <c r="ABB193" s="314"/>
      <c r="ABC193" s="314"/>
      <c r="ABD193" s="314"/>
      <c r="ABE193" s="314"/>
      <c r="ABF193" s="314"/>
      <c r="ABG193" s="314"/>
      <c r="ABH193" s="314"/>
      <c r="ABI193" s="314"/>
      <c r="ABJ193" s="314"/>
      <c r="ABK193" s="314"/>
      <c r="ABL193" s="314"/>
      <c r="ABM193" s="314"/>
      <c r="ABN193" s="314"/>
      <c r="ABO193" s="314"/>
      <c r="ABP193" s="314"/>
      <c r="ABQ193" s="314"/>
      <c r="ABR193" s="314"/>
      <c r="ABS193" s="314"/>
      <c r="ABT193" s="314"/>
      <c r="ABU193" s="314"/>
      <c r="ABV193" s="314"/>
      <c r="ABW193" s="314"/>
      <c r="ABX193" s="314"/>
      <c r="ABY193" s="314"/>
      <c r="ABZ193" s="314"/>
      <c r="ACA193" s="314"/>
      <c r="ACB193" s="314"/>
      <c r="ACC193" s="314"/>
      <c r="ACD193" s="314"/>
      <c r="ACE193" s="314"/>
      <c r="ACF193" s="314"/>
      <c r="ACG193" s="314"/>
      <c r="ACH193" s="314"/>
      <c r="ACI193" s="314"/>
      <c r="ACJ193" s="314"/>
      <c r="ACK193" s="314"/>
      <c r="ACL193" s="314"/>
      <c r="ACM193" s="314"/>
      <c r="ACN193" s="314"/>
      <c r="ACO193" s="314"/>
      <c r="ACP193" s="314"/>
      <c r="ACQ193" s="314"/>
      <c r="ACR193" s="314"/>
      <c r="ACS193" s="314"/>
      <c r="ACT193" s="314"/>
      <c r="ACU193" s="314"/>
      <c r="ACV193" s="314"/>
      <c r="ACW193" s="314"/>
      <c r="ACX193" s="314"/>
      <c r="ACY193" s="314"/>
      <c r="ACZ193" s="314"/>
      <c r="ADA193" s="314"/>
      <c r="ADB193" s="314"/>
      <c r="ADC193" s="314"/>
      <c r="ADD193" s="314"/>
      <c r="ADE193" s="314"/>
      <c r="ADF193" s="314"/>
      <c r="ADG193" s="314"/>
      <c r="ADH193" s="314"/>
      <c r="ADI193" s="314"/>
      <c r="ADJ193" s="314"/>
      <c r="ADK193" s="314"/>
      <c r="ADL193" s="314"/>
      <c r="ADM193" s="314"/>
      <c r="ADN193" s="314"/>
      <c r="ADO193" s="314"/>
      <c r="ADP193" s="314"/>
      <c r="ADQ193" s="314"/>
      <c r="ADR193" s="314"/>
      <c r="ADS193" s="314"/>
      <c r="ADT193" s="314"/>
      <c r="ADU193" s="314"/>
      <c r="ADV193" s="314"/>
      <c r="ADW193" s="314"/>
      <c r="ADX193" s="314"/>
      <c r="ADY193" s="314"/>
      <c r="ADZ193" s="314"/>
      <c r="AEA193" s="314"/>
      <c r="AEB193" s="314"/>
      <c r="AEC193" s="314"/>
      <c r="AED193" s="314"/>
      <c r="AEE193" s="314"/>
      <c r="AEF193" s="314"/>
      <c r="AEG193" s="314"/>
      <c r="AEH193" s="314"/>
      <c r="AEI193" s="314"/>
      <c r="AEJ193" s="314"/>
      <c r="AEK193" s="314"/>
      <c r="AEL193" s="314"/>
      <c r="AEM193" s="314"/>
      <c r="AEN193" s="314"/>
      <c r="AEO193" s="314"/>
      <c r="AEP193" s="314"/>
      <c r="AEQ193" s="314"/>
      <c r="AER193" s="314"/>
      <c r="AES193" s="314"/>
      <c r="AET193" s="314"/>
      <c r="AEU193" s="314"/>
      <c r="AEV193" s="314"/>
      <c r="AEW193" s="314" t="s">
        <v>605</v>
      </c>
      <c r="AEX193" s="314" t="s">
        <v>606</v>
      </c>
      <c r="AEY193" s="314"/>
      <c r="AEZ193" s="314"/>
      <c r="AFA193" s="314"/>
      <c r="AFB193" s="314"/>
      <c r="AFC193" s="314"/>
      <c r="AFD193" s="314"/>
      <c r="AFE193" s="314"/>
      <c r="AFF193" s="314"/>
      <c r="AFG193" s="314"/>
      <c r="AFH193" s="314"/>
      <c r="AFI193" s="314"/>
      <c r="AFJ193" s="314"/>
      <c r="AFK193" s="314"/>
      <c r="AFL193" s="314"/>
      <c r="AFM193" s="314"/>
      <c r="AFN193" s="314"/>
      <c r="AFO193" s="314"/>
      <c r="AFP193" s="314"/>
      <c r="AFQ193" s="314"/>
      <c r="AFR193" s="314"/>
      <c r="AFS193" s="314"/>
      <c r="AFT193" s="314"/>
      <c r="AFU193" s="314"/>
      <c r="AFV193" s="314"/>
      <c r="AFW193" s="314"/>
      <c r="AFX193" s="314"/>
      <c r="AFY193" s="314"/>
      <c r="AFZ193" s="314"/>
      <c r="AGA193" s="314"/>
      <c r="AGB193" s="314"/>
      <c r="AGC193" s="314"/>
      <c r="AGD193" s="314"/>
      <c r="AGE193" s="314"/>
      <c r="AGF193" s="314"/>
      <c r="AGG193" s="314"/>
      <c r="AGH193" s="314"/>
      <c r="AGI193" s="314"/>
      <c r="AGJ193" s="314"/>
      <c r="AGK193" s="314"/>
      <c r="AGL193" s="314"/>
      <c r="AGM193" s="314"/>
      <c r="AGN193" s="314"/>
      <c r="AGO193" s="314"/>
      <c r="AGP193" s="314"/>
      <c r="AGQ193" s="314"/>
      <c r="AGR193" s="314"/>
      <c r="AGS193" s="314"/>
      <c r="AGT193" s="314"/>
      <c r="AGU193" s="314"/>
      <c r="AGV193" s="314"/>
      <c r="AGW193" s="314"/>
      <c r="AGX193" s="314"/>
      <c r="AGY193" s="314"/>
      <c r="AGZ193" s="314"/>
      <c r="AHA193" s="314"/>
      <c r="AHB193" s="314"/>
      <c r="AHC193" s="314"/>
      <c r="AHD193" s="314"/>
      <c r="AHE193" s="314"/>
      <c r="AHF193" s="314"/>
      <c r="AHG193" s="314"/>
      <c r="AHH193" s="314"/>
      <c r="AHI193" s="314"/>
      <c r="AHJ193" s="314"/>
      <c r="AHK193" s="314"/>
      <c r="AHL193" s="314"/>
      <c r="AHM193" s="314"/>
      <c r="AHN193" s="314"/>
      <c r="AHO193" s="314"/>
      <c r="AHP193" s="314"/>
      <c r="AHQ193" s="314"/>
      <c r="AHR193" s="314"/>
      <c r="AHS193" s="314"/>
      <c r="AHT193" s="314"/>
      <c r="AHU193" s="314"/>
      <c r="AHV193" s="314"/>
      <c r="AHW193" s="314"/>
      <c r="AHX193" s="314"/>
      <c r="AHY193" s="314"/>
      <c r="AHZ193" s="314"/>
      <c r="AIA193" s="314"/>
      <c r="AIB193" s="314"/>
      <c r="AIC193" s="314"/>
      <c r="AID193" s="314"/>
      <c r="AIE193" s="314"/>
      <c r="AIF193" s="314"/>
      <c r="AIG193" s="314"/>
      <c r="AIH193" s="314"/>
      <c r="AII193" s="314"/>
      <c r="AIJ193" s="314"/>
      <c r="AIK193" s="314"/>
      <c r="AIL193" s="314"/>
      <c r="AIM193" s="314"/>
      <c r="AIN193" s="314"/>
      <c r="AIO193" s="314"/>
      <c r="AIP193" s="314"/>
      <c r="AIQ193" s="314"/>
      <c r="AIR193" s="314"/>
      <c r="AIS193" s="314"/>
      <c r="AIT193" s="314"/>
      <c r="AIU193" s="314"/>
      <c r="AIV193" s="314"/>
      <c r="AIW193" s="314"/>
      <c r="AIX193" s="314"/>
      <c r="AIY193" s="314"/>
      <c r="AIZ193" s="314"/>
      <c r="AJA193" s="314"/>
      <c r="AJB193" s="314"/>
      <c r="AJC193" s="314"/>
      <c r="AJD193" s="314"/>
      <c r="AJE193" s="314"/>
      <c r="AJF193" s="314"/>
      <c r="AJG193" s="314"/>
      <c r="AJH193" s="314"/>
      <c r="AJI193" s="314"/>
      <c r="AJJ193" s="314"/>
      <c r="AJK193" s="314"/>
      <c r="AJL193" s="314"/>
      <c r="AJM193" s="314"/>
      <c r="AJN193" s="314"/>
      <c r="AJO193" s="314"/>
      <c r="AJP193" s="314"/>
      <c r="AJQ193" s="314"/>
      <c r="AJR193" s="314"/>
      <c r="AJS193" s="314"/>
      <c r="AJT193" s="314"/>
      <c r="AJU193" s="314"/>
      <c r="AJV193" s="314"/>
      <c r="AJW193" s="314"/>
      <c r="AJX193" s="314"/>
      <c r="AJY193" s="314"/>
      <c r="AJZ193" s="314"/>
      <c r="AKA193" s="314"/>
      <c r="AKB193" s="314"/>
      <c r="AKC193" s="314"/>
      <c r="AKD193" s="314"/>
      <c r="AKE193" s="314"/>
      <c r="AKF193" s="314"/>
      <c r="AKG193" s="314"/>
      <c r="AKH193" s="314"/>
      <c r="AKI193" s="314"/>
      <c r="AKJ193" s="314"/>
      <c r="AKK193" s="314"/>
      <c r="AKL193" s="314"/>
      <c r="AKM193" s="314"/>
      <c r="AKN193" s="314"/>
      <c r="AKO193" s="314"/>
      <c r="AKP193" s="314"/>
      <c r="AKQ193" s="314"/>
      <c r="AKR193" s="314"/>
      <c r="AKS193" s="314"/>
      <c r="AKT193" s="314"/>
      <c r="AKU193" s="314"/>
      <c r="AKV193" s="314"/>
      <c r="AKW193" s="314"/>
      <c r="AKX193" s="314"/>
      <c r="AKY193" s="314"/>
      <c r="AKZ193" s="314"/>
      <c r="ALA193" s="314"/>
      <c r="ALB193" s="314"/>
      <c r="ALC193" s="314"/>
      <c r="ALD193" s="314"/>
      <c r="ALE193" s="314"/>
      <c r="ALF193" s="314"/>
      <c r="ALG193" s="314"/>
      <c r="ALH193" s="314"/>
      <c r="ALI193" s="314"/>
      <c r="ALJ193" s="314"/>
      <c r="ALK193" s="314"/>
      <c r="ALL193" s="314"/>
      <c r="ALM193" s="314"/>
      <c r="ALN193" s="314"/>
      <c r="ALO193" s="314"/>
      <c r="ALP193" s="314"/>
      <c r="ALQ193" s="314"/>
      <c r="ALR193" s="314"/>
      <c r="ALS193" s="314"/>
      <c r="ALT193" s="314"/>
      <c r="ALU193" s="314"/>
      <c r="ALV193" s="314"/>
      <c r="ALW193" s="314"/>
      <c r="ALX193" s="314"/>
      <c r="ALY193" s="314"/>
      <c r="ALZ193" s="314"/>
      <c r="AMA193" s="314"/>
      <c r="AMB193" s="314"/>
      <c r="AMC193" s="314"/>
      <c r="AMD193" s="314"/>
      <c r="AME193" s="314"/>
      <c r="AMF193" s="314"/>
      <c r="AMG193" s="314"/>
      <c r="AMH193" s="314"/>
      <c r="AMI193" s="314"/>
      <c r="AMJ193" s="314"/>
      <c r="AMK193" s="314"/>
      <c r="AML193" s="314"/>
      <c r="AMM193" s="314"/>
      <c r="AMN193" s="314"/>
      <c r="AMO193" s="314"/>
      <c r="AMP193" s="314"/>
      <c r="AMQ193" s="314"/>
      <c r="AMR193" s="314"/>
      <c r="AMS193" s="314"/>
      <c r="AMT193" s="314"/>
      <c r="AMU193" s="314"/>
      <c r="AMV193" s="314"/>
      <c r="AMW193" s="314"/>
      <c r="AMX193" s="314"/>
      <c r="AMY193" s="314"/>
      <c r="AMZ193" s="314"/>
      <c r="ANA193" s="314"/>
      <c r="ANB193" s="314"/>
      <c r="ANC193" s="314"/>
      <c r="AND193" s="314"/>
      <c r="ANE193" s="314"/>
      <c r="ANF193" s="314"/>
      <c r="ANG193" s="314"/>
      <c r="ANH193" s="314"/>
      <c r="ANI193" s="314"/>
      <c r="ANJ193" s="314"/>
      <c r="ANK193" s="314"/>
      <c r="ANL193" s="314"/>
      <c r="ANM193" s="314"/>
      <c r="ANN193" s="314"/>
      <c r="ANO193" s="314"/>
      <c r="ANP193" s="314"/>
      <c r="ANQ193" s="314"/>
      <c r="ANR193" s="314"/>
      <c r="ANS193" s="314"/>
      <c r="ANT193" s="314"/>
      <c r="ANU193" s="314"/>
      <c r="ANV193" s="314"/>
      <c r="ANW193" s="314"/>
      <c r="ANX193" s="314"/>
      <c r="ANY193" s="314"/>
      <c r="ANZ193" s="314"/>
      <c r="AOA193" s="314"/>
      <c r="AOB193" s="314"/>
      <c r="AOC193" s="314"/>
      <c r="AOD193" s="314"/>
      <c r="AOE193" s="314"/>
      <c r="AOF193" s="314"/>
      <c r="AOG193" s="314"/>
      <c r="AOH193" s="314"/>
      <c r="AOI193" s="314"/>
      <c r="AOJ193" s="314"/>
      <c r="AOK193" s="314"/>
      <c r="AOL193" s="314"/>
      <c r="AOM193" s="314"/>
      <c r="AON193" s="314"/>
      <c r="AOO193" s="314"/>
      <c r="AOP193" s="314"/>
      <c r="AOQ193" s="314"/>
      <c r="AOR193" s="314"/>
      <c r="AOS193" s="314"/>
      <c r="AOT193" s="314"/>
      <c r="AOU193" s="314"/>
      <c r="AOV193" s="314"/>
      <c r="AOW193" s="314"/>
      <c r="AOX193" s="314"/>
      <c r="AOY193" s="314"/>
      <c r="AOZ193" s="314"/>
      <c r="APA193" s="314"/>
      <c r="APB193" s="314"/>
      <c r="APC193" s="314"/>
      <c r="APD193" s="314"/>
      <c r="APE193" s="314"/>
      <c r="APF193" s="314"/>
      <c r="APG193" s="314"/>
      <c r="APH193" s="314"/>
      <c r="API193" s="314"/>
      <c r="APJ193" s="314"/>
      <c r="APK193" s="314"/>
      <c r="APL193" s="314"/>
      <c r="APM193" s="314"/>
      <c r="APN193" s="314"/>
      <c r="APO193" s="314"/>
      <c r="APP193" s="314"/>
      <c r="APQ193" s="314"/>
      <c r="APR193" s="314"/>
      <c r="APS193" s="314"/>
      <c r="APT193" s="314"/>
      <c r="APU193" s="314"/>
      <c r="APV193" s="314"/>
      <c r="APW193" s="314"/>
      <c r="APX193" s="314"/>
      <c r="APY193" s="314"/>
      <c r="APZ193" s="314"/>
      <c r="AQA193" s="314"/>
      <c r="AQB193" s="314"/>
      <c r="AQC193" s="314"/>
      <c r="AQD193" s="314"/>
      <c r="AQE193" s="314"/>
      <c r="AQF193" s="314"/>
      <c r="AQG193" s="314"/>
      <c r="AQH193" s="314"/>
      <c r="AQI193" s="314"/>
      <c r="AQJ193" s="314"/>
      <c r="AQK193" s="314"/>
      <c r="AQL193" s="314"/>
      <c r="AQM193" s="314"/>
      <c r="AQN193" s="314"/>
      <c r="AQO193" s="314"/>
      <c r="AQP193" s="314"/>
      <c r="AQQ193" s="314"/>
      <c r="AQR193" s="314"/>
      <c r="AQS193" s="314"/>
      <c r="AQT193" s="314"/>
      <c r="AQU193" s="314"/>
      <c r="AQV193" s="314"/>
      <c r="AQW193" s="314"/>
      <c r="AQX193" s="314"/>
      <c r="AQY193" s="314"/>
      <c r="AQZ193" s="314"/>
      <c r="ARA193" s="314"/>
      <c r="ARB193" s="314"/>
      <c r="ARC193" s="314"/>
      <c r="ARD193" s="314"/>
      <c r="ARE193" s="314"/>
      <c r="ARF193" s="314"/>
      <c r="ARG193" s="314"/>
      <c r="ARH193" s="314"/>
      <c r="ARI193" s="314"/>
      <c r="ARJ193" s="314"/>
      <c r="ARK193" s="314"/>
      <c r="ARL193" s="314"/>
      <c r="ARM193" s="314"/>
      <c r="ARN193" s="314"/>
      <c r="ARO193" s="314"/>
      <c r="ARP193" s="314"/>
      <c r="ARQ193" s="314"/>
      <c r="ARR193" s="314"/>
      <c r="ARS193" s="314"/>
      <c r="ART193" s="314"/>
      <c r="ARU193" s="314"/>
      <c r="ARV193" s="314"/>
      <c r="ARW193" s="314"/>
      <c r="ARX193" s="314"/>
      <c r="ARY193" s="314"/>
      <c r="ARZ193" s="314"/>
      <c r="ASA193" s="314"/>
      <c r="ASB193" s="314"/>
      <c r="ASC193" s="314"/>
      <c r="ASD193" s="314"/>
      <c r="ASE193" s="314"/>
      <c r="ASF193" s="314"/>
      <c r="ASG193" s="314"/>
      <c r="ASH193" s="314"/>
      <c r="ASI193" s="314"/>
      <c r="ASJ193" s="314"/>
      <c r="ASK193" s="314"/>
      <c r="ASL193" s="314"/>
      <c r="ASM193" s="314"/>
      <c r="ASN193" s="314"/>
      <c r="ASO193" s="314"/>
      <c r="ASP193" s="314"/>
      <c r="ASQ193" s="314"/>
      <c r="ASR193" s="314"/>
      <c r="ASS193" s="314"/>
      <c r="AST193" s="314"/>
      <c r="ASU193" s="314"/>
      <c r="ASV193" s="314"/>
      <c r="ASW193" s="314"/>
      <c r="ASX193" s="314"/>
      <c r="ASY193" s="314"/>
      <c r="ASZ193" s="314"/>
      <c r="ATA193" s="314"/>
      <c r="ATB193" s="314"/>
      <c r="ATC193" s="314"/>
      <c r="ATD193" s="314"/>
      <c r="ATE193" s="314"/>
      <c r="ATF193" s="314"/>
      <c r="ATG193" s="314"/>
      <c r="ATH193" s="314"/>
      <c r="ATI193" s="314"/>
      <c r="ATJ193" s="314"/>
      <c r="ATK193" s="314"/>
      <c r="ATL193" s="314"/>
      <c r="ATM193" s="314"/>
      <c r="ATN193" s="314"/>
      <c r="ATO193" s="314"/>
      <c r="ATP193" s="314"/>
      <c r="ATQ193" s="314"/>
      <c r="ATR193" s="314"/>
      <c r="ATS193" s="314"/>
      <c r="ATT193" s="314"/>
      <c r="ATU193" s="314"/>
      <c r="ATV193" s="314"/>
      <c r="ATW193" s="314"/>
      <c r="ATX193" s="314"/>
      <c r="ATY193" s="314"/>
      <c r="ATZ193" s="314"/>
      <c r="AUA193" s="314"/>
      <c r="AUB193" s="314"/>
      <c r="AUC193" s="314"/>
      <c r="AUD193" s="314"/>
      <c r="AUE193" s="314"/>
      <c r="AUF193" s="314"/>
      <c r="AUG193" s="314"/>
      <c r="AUH193" s="314"/>
      <c r="AUI193" s="314"/>
      <c r="AUJ193" s="314"/>
      <c r="AUK193" s="314"/>
      <c r="AUL193" s="314"/>
      <c r="AUM193" s="314"/>
      <c r="AUN193" s="314"/>
      <c r="AUO193" s="314"/>
      <c r="AUP193" s="314"/>
      <c r="AUQ193" s="314"/>
      <c r="AUR193" s="314"/>
      <c r="AUS193" s="314"/>
      <c r="AUT193" s="314"/>
      <c r="AUU193" s="314"/>
      <c r="AUV193" s="314"/>
      <c r="AUW193" s="314"/>
      <c r="AUX193" s="314"/>
      <c r="AUY193" s="314"/>
      <c r="AUZ193" s="314"/>
      <c r="AVA193" s="314"/>
      <c r="AVB193" s="314"/>
      <c r="AVC193" s="314"/>
      <c r="AVD193" s="314"/>
      <c r="AVE193" s="314"/>
      <c r="AVF193" s="314"/>
      <c r="AVG193" s="314"/>
      <c r="AVH193" s="314"/>
      <c r="AVI193" s="314"/>
      <c r="AVJ193" s="314"/>
      <c r="AVK193" s="314"/>
      <c r="AVL193" s="314"/>
      <c r="AVM193" s="314"/>
      <c r="AVN193" s="314"/>
      <c r="AVO193" s="314"/>
      <c r="AVP193" s="314"/>
      <c r="AVQ193" s="314"/>
      <c r="AVR193" s="314"/>
      <c r="AVS193" s="314"/>
      <c r="AVT193" s="314"/>
      <c r="AVU193" s="314"/>
      <c r="AVV193" s="314"/>
      <c r="AVW193" s="314"/>
      <c r="AVX193" s="314"/>
      <c r="AVY193" s="314"/>
      <c r="AVZ193" s="314"/>
      <c r="AWA193" s="314"/>
      <c r="AWB193" s="314"/>
      <c r="AWC193" s="314"/>
      <c r="AWD193" s="314"/>
      <c r="AWE193" s="314"/>
      <c r="AWF193" s="314"/>
      <c r="AWG193" s="314"/>
      <c r="AWH193" s="314"/>
      <c r="AWI193" s="314"/>
      <c r="AWJ193" s="314"/>
      <c r="AWK193" s="314"/>
      <c r="AWL193" s="314"/>
      <c r="AWM193" s="314"/>
      <c r="AWN193" s="314"/>
      <c r="AWO193" s="314"/>
      <c r="AWP193" s="314"/>
      <c r="AWQ193" s="314"/>
      <c r="AWR193" s="314"/>
      <c r="AWS193" s="314"/>
      <c r="AWT193" s="314"/>
      <c r="AWU193" s="314"/>
      <c r="AWV193" s="314"/>
      <c r="AWW193" s="314"/>
      <c r="AWX193" s="314"/>
      <c r="AWY193" s="314"/>
      <c r="AWZ193" s="314"/>
      <c r="AXA193" s="314"/>
      <c r="AXB193" s="314"/>
      <c r="AXC193" s="314"/>
      <c r="AXD193" s="314"/>
      <c r="AXE193" s="314"/>
      <c r="AXF193" s="314"/>
      <c r="AXG193" s="314"/>
      <c r="AXH193" s="314"/>
      <c r="AXI193" s="314"/>
      <c r="AXJ193" s="314"/>
      <c r="AXK193" s="314"/>
      <c r="AXL193" s="314"/>
      <c r="AXM193" s="314"/>
      <c r="AXN193" s="314"/>
      <c r="AXO193" s="314"/>
      <c r="AXP193" s="314"/>
      <c r="AXQ193" s="314"/>
      <c r="AXR193" s="314"/>
      <c r="AXS193" s="314"/>
      <c r="AXT193" s="314"/>
      <c r="AXU193" s="314"/>
      <c r="AXV193" s="314"/>
      <c r="AXW193" s="314"/>
      <c r="AXX193" s="314"/>
      <c r="AXY193" s="314"/>
      <c r="AXZ193" s="314"/>
      <c r="AYA193" s="314"/>
      <c r="AYB193" s="314"/>
      <c r="AYC193" s="314"/>
      <c r="AYD193" s="314"/>
      <c r="AYE193" s="314"/>
      <c r="AYF193" s="314"/>
      <c r="AYG193" s="314"/>
      <c r="AYH193" s="314"/>
      <c r="AYI193" s="314"/>
      <c r="AYJ193" s="314"/>
      <c r="AYK193" s="314"/>
      <c r="AYL193" s="314"/>
      <c r="AYM193" s="314"/>
      <c r="AYN193" s="314"/>
      <c r="AYO193" s="314"/>
      <c r="AYP193" s="314"/>
      <c r="AYQ193" s="314"/>
      <c r="AYR193" s="314"/>
      <c r="AYS193" s="314"/>
      <c r="AYT193" s="314"/>
      <c r="AYU193" s="314"/>
      <c r="AYV193" s="314"/>
      <c r="AYW193" s="314"/>
      <c r="AYX193" s="314"/>
      <c r="AYY193" s="314"/>
      <c r="AYZ193" s="314"/>
      <c r="AZA193" s="314"/>
      <c r="AZB193" s="314"/>
      <c r="AZC193" s="314"/>
      <c r="AZD193" s="314"/>
      <c r="AZE193" s="314"/>
      <c r="AZF193" s="314"/>
      <c r="AZG193" s="314"/>
      <c r="AZH193" s="314"/>
      <c r="AZI193" s="314"/>
      <c r="AZJ193" s="314"/>
      <c r="AZK193" s="314"/>
      <c r="AZL193" s="314"/>
      <c r="AZM193" s="314"/>
      <c r="AZN193" s="314"/>
      <c r="AZO193" s="314"/>
      <c r="AZP193" s="314"/>
      <c r="AZQ193" s="314"/>
      <c r="AZR193" s="314"/>
      <c r="AZS193" s="314"/>
      <c r="AZT193" s="314"/>
      <c r="AZU193" s="314"/>
      <c r="AZV193" s="314"/>
      <c r="AZW193" s="314"/>
      <c r="AZX193" s="314"/>
      <c r="AZY193" s="314"/>
      <c r="AZZ193" s="314"/>
      <c r="BAA193" s="314"/>
      <c r="BAB193" s="314"/>
      <c r="BAC193" s="314"/>
      <c r="BAD193" s="314"/>
      <c r="BAE193" s="314"/>
      <c r="BAF193" s="314"/>
      <c r="BAG193" s="314"/>
      <c r="BAH193" s="314"/>
      <c r="BAI193" s="314"/>
      <c r="BAJ193" s="314"/>
      <c r="BAK193" s="314"/>
      <c r="BAL193" s="314"/>
      <c r="BAM193" s="314"/>
      <c r="BAN193" s="314"/>
      <c r="BAO193" s="314"/>
      <c r="BAP193" s="314"/>
      <c r="BAQ193" s="314"/>
      <c r="BAR193" s="314"/>
      <c r="BAS193" s="314"/>
      <c r="BAT193" s="314"/>
      <c r="BAU193" s="314"/>
      <c r="BAV193" s="314"/>
      <c r="BAW193" s="314"/>
      <c r="BAX193" s="314"/>
      <c r="BAY193" s="314"/>
      <c r="BAZ193" s="314"/>
      <c r="BBA193" s="314"/>
      <c r="BBB193" s="314"/>
      <c r="BBC193" s="314"/>
      <c r="BBD193" s="314"/>
      <c r="BBE193" s="314"/>
      <c r="BBF193" s="314"/>
      <c r="BBG193" s="314"/>
      <c r="BBH193" s="314"/>
      <c r="BBI193" s="314"/>
      <c r="BBJ193" s="314"/>
      <c r="BBK193" s="314"/>
      <c r="BBL193" s="314"/>
      <c r="BBM193" s="314"/>
      <c r="BBN193" s="314"/>
      <c r="BBO193" s="314"/>
      <c r="BBP193" s="314"/>
      <c r="BBQ193" s="314"/>
      <c r="BBR193" s="314"/>
      <c r="BBS193" s="314"/>
      <c r="BBT193" s="314"/>
      <c r="BBU193" s="314"/>
      <c r="BBV193" s="314"/>
      <c r="BBW193" s="314"/>
      <c r="BBX193" s="314"/>
      <c r="BBY193" s="314"/>
      <c r="BBZ193" s="314"/>
      <c r="BCA193" s="314"/>
      <c r="BCB193" s="314"/>
      <c r="BCC193" s="314"/>
      <c r="BCD193" s="314"/>
      <c r="BCE193" s="314"/>
      <c r="BCF193" s="314"/>
      <c r="BCG193" s="314"/>
      <c r="BCH193" s="314"/>
      <c r="BCI193" s="314"/>
      <c r="BCJ193" s="314"/>
      <c r="BCK193" s="314"/>
      <c r="BCL193" s="314"/>
      <c r="BCM193" s="314"/>
      <c r="BCN193" s="314"/>
      <c r="BCO193" s="314"/>
      <c r="BCP193" s="314"/>
      <c r="BCQ193" s="314"/>
      <c r="BCR193" s="314"/>
      <c r="BCS193" s="314"/>
      <c r="BCT193" s="314"/>
      <c r="BCU193" s="314"/>
      <c r="BCV193" s="314"/>
      <c r="BCW193" s="314"/>
      <c r="BCX193" s="314"/>
      <c r="BCY193" s="314"/>
      <c r="BCZ193" s="314"/>
      <c r="BDA193" s="314"/>
      <c r="BDB193" s="314"/>
      <c r="BDC193" s="314"/>
      <c r="BDD193" s="314"/>
      <c r="BDE193" s="314"/>
      <c r="BDF193" s="314"/>
      <c r="BDG193" s="314"/>
      <c r="BDH193" s="314"/>
      <c r="BDI193" s="314"/>
      <c r="BDJ193" s="314"/>
      <c r="BDK193" s="314"/>
      <c r="BDL193" s="314"/>
      <c r="BDM193" s="314"/>
      <c r="BDN193" s="314"/>
      <c r="BDO193" s="314"/>
      <c r="BDP193" s="314"/>
      <c r="BDQ193" s="314"/>
      <c r="BDR193" s="314"/>
      <c r="BDS193" s="314"/>
      <c r="BDT193" s="314"/>
      <c r="BDU193" s="314"/>
      <c r="BDV193" s="314"/>
      <c r="BDW193" s="314"/>
      <c r="BDX193" s="314"/>
      <c r="BDY193" s="314"/>
      <c r="BDZ193" s="314"/>
      <c r="BEA193" s="314"/>
      <c r="BEB193" s="314"/>
      <c r="BEC193" s="314"/>
      <c r="BED193" s="314"/>
      <c r="BEE193" s="314"/>
      <c r="BEF193" s="314"/>
      <c r="BEG193" s="314"/>
      <c r="BEH193" s="314"/>
      <c r="BEI193" s="314"/>
      <c r="BEJ193" s="314"/>
      <c r="BEK193" s="314"/>
      <c r="BEL193" s="314"/>
      <c r="BEM193" s="314"/>
      <c r="BEN193" s="314"/>
      <c r="BEO193" s="314"/>
      <c r="BEP193" s="314"/>
      <c r="BEQ193" s="314"/>
      <c r="BER193" s="314"/>
      <c r="BES193" s="314"/>
      <c r="BET193" s="314"/>
      <c r="BEU193" s="314"/>
      <c r="BEV193" s="314"/>
      <c r="BEW193" s="314"/>
      <c r="BEX193" s="314"/>
      <c r="BEY193" s="314"/>
      <c r="BEZ193" s="314"/>
      <c r="BFA193" s="314"/>
      <c r="BFB193" s="314"/>
      <c r="BFC193" s="314"/>
      <c r="BFD193" s="314"/>
      <c r="BFE193" s="314"/>
      <c r="BFF193" s="314"/>
      <c r="BFG193" s="314"/>
      <c r="BFH193" s="314"/>
      <c r="BFI193" s="314"/>
      <c r="BFJ193" s="314"/>
      <c r="BFK193" s="314"/>
      <c r="BFL193" s="314"/>
      <c r="BFM193" s="314"/>
      <c r="BFN193" s="314"/>
      <c r="BFO193" s="314"/>
      <c r="BFP193" s="314"/>
      <c r="BFQ193" s="314"/>
      <c r="BFR193" s="314"/>
      <c r="BFS193" s="314"/>
      <c r="BFT193" s="314"/>
      <c r="BFU193" s="314"/>
      <c r="BFV193" s="314"/>
      <c r="BFW193" s="314"/>
      <c r="BFX193" s="314"/>
      <c r="BFY193" s="314"/>
      <c r="BFZ193" s="314"/>
      <c r="BGA193" s="314"/>
      <c r="BGB193" s="314"/>
      <c r="BGC193" s="314"/>
      <c r="BGD193" s="314"/>
      <c r="BGE193" s="314"/>
      <c r="BGF193" s="314"/>
      <c r="BGG193" s="314"/>
      <c r="BGH193" s="314"/>
      <c r="BGI193" s="314"/>
      <c r="BGJ193" s="314"/>
      <c r="BGK193" s="314"/>
      <c r="BGL193" s="314"/>
      <c r="BGM193" s="314"/>
      <c r="BGN193" s="314"/>
      <c r="BGO193" s="314"/>
      <c r="BGP193" s="314"/>
      <c r="BGQ193" s="314"/>
      <c r="BGR193" s="314"/>
      <c r="BGS193" s="314"/>
      <c r="BGT193" s="314"/>
      <c r="BGU193" s="314"/>
      <c r="BGV193" s="314"/>
      <c r="BGW193" s="314"/>
      <c r="BGX193" s="314"/>
      <c r="BGY193" s="314"/>
      <c r="BGZ193" s="314"/>
      <c r="BHA193" s="314"/>
      <c r="BHB193" s="314"/>
      <c r="BHC193" s="314"/>
      <c r="BHD193" s="314"/>
      <c r="BHE193" s="314"/>
      <c r="BHF193" s="314"/>
      <c r="BHG193" s="314"/>
      <c r="BHH193" s="314"/>
      <c r="BHI193" s="314"/>
      <c r="BHJ193" s="314"/>
      <c r="BHK193" s="314"/>
      <c r="BHL193" s="314"/>
      <c r="BHM193" s="314"/>
      <c r="BHN193" s="314"/>
      <c r="BHO193" s="314"/>
      <c r="BHP193" s="314"/>
      <c r="BHQ193" s="314"/>
      <c r="BHR193" s="314"/>
      <c r="BHS193" s="314"/>
      <c r="BHT193" s="314"/>
      <c r="BHU193" s="314"/>
      <c r="BHV193" s="314"/>
      <c r="BHW193" s="314"/>
      <c r="BHX193" s="314"/>
      <c r="BHY193" s="314"/>
      <c r="BHZ193" s="314"/>
      <c r="BIA193" s="314"/>
      <c r="BIB193" s="314"/>
      <c r="BIC193" s="314"/>
      <c r="BID193" s="314"/>
      <c r="BIE193" s="314"/>
      <c r="BIF193" s="314"/>
      <c r="BIG193" s="314"/>
      <c r="BIH193" s="314"/>
      <c r="BII193" s="314"/>
      <c r="BIJ193" s="314"/>
      <c r="BIK193" s="314"/>
      <c r="BIL193" s="314"/>
      <c r="BIM193" s="314"/>
      <c r="BIN193" s="314"/>
      <c r="BIO193" s="314"/>
      <c r="BIP193" s="314"/>
      <c r="BIQ193" s="314"/>
      <c r="BIR193" s="314"/>
      <c r="BIS193" s="314"/>
      <c r="BIT193" s="314"/>
      <c r="BIU193" s="314"/>
      <c r="BIV193" s="314"/>
      <c r="BIW193" s="314"/>
      <c r="BIX193" s="314"/>
      <c r="BIY193" s="314"/>
      <c r="BIZ193" s="314"/>
      <c r="BJA193" s="314"/>
      <c r="BJB193" s="314"/>
      <c r="BJC193" s="314"/>
      <c r="BJD193" s="314"/>
      <c r="BJE193" s="314"/>
      <c r="BJF193" s="314"/>
      <c r="BJG193" s="314"/>
      <c r="BJH193" s="314"/>
      <c r="BJI193" s="314"/>
      <c r="BJJ193" s="314"/>
      <c r="BJK193" s="314"/>
      <c r="BJL193" s="314"/>
      <c r="BJM193" s="314"/>
      <c r="BJN193" s="314"/>
      <c r="BJO193" s="314"/>
      <c r="BJP193" s="314"/>
      <c r="BJQ193" s="314"/>
      <c r="BJR193" s="314"/>
      <c r="BJS193" s="314"/>
      <c r="BJT193" s="314"/>
      <c r="BJU193" s="314"/>
      <c r="BJV193" s="314"/>
      <c r="BJW193" s="314"/>
      <c r="BJX193" s="314"/>
      <c r="BJY193" s="314"/>
      <c r="BJZ193" s="314"/>
      <c r="BKA193" s="314"/>
      <c r="BKB193" s="314"/>
      <c r="BKC193" s="314"/>
      <c r="BKD193" s="314"/>
      <c r="BKE193" s="314"/>
      <c r="BKF193" s="314"/>
      <c r="BKG193" s="314"/>
      <c r="BKH193" s="314"/>
      <c r="BKI193" s="314"/>
      <c r="BKJ193" s="314"/>
      <c r="BKK193" s="314"/>
      <c r="BKL193" s="314"/>
      <c r="BKM193" s="314"/>
      <c r="BKN193" s="314"/>
      <c r="BKO193" s="314"/>
      <c r="BKP193" s="314"/>
      <c r="BKQ193" s="314"/>
      <c r="BKR193" s="314"/>
      <c r="BKS193" s="314"/>
      <c r="BKT193" s="314"/>
      <c r="BKU193" s="314"/>
      <c r="BKV193" s="314"/>
      <c r="BKW193" s="314"/>
      <c r="BKX193" s="314"/>
      <c r="BKY193" s="314"/>
      <c r="BKZ193" s="314"/>
      <c r="BLA193" s="314"/>
      <c r="BLB193" s="314"/>
      <c r="BLC193" s="314"/>
      <c r="BLD193" s="314"/>
      <c r="BLE193" s="314"/>
      <c r="BLF193" s="314"/>
      <c r="BLG193" s="314"/>
      <c r="BLH193" s="314"/>
      <c r="BLI193" s="314"/>
      <c r="BLJ193" s="314"/>
      <c r="BLK193" s="314"/>
      <c r="BLL193" s="314"/>
      <c r="BLM193" s="314"/>
      <c r="BLN193" s="314"/>
      <c r="BLO193" s="314"/>
      <c r="BLP193" s="314"/>
      <c r="BLQ193" s="314"/>
      <c r="BLR193" s="314"/>
      <c r="BLS193" s="314"/>
      <c r="BLT193" s="314"/>
      <c r="BLU193" s="314"/>
      <c r="BLV193" s="314"/>
      <c r="BLW193" s="314"/>
      <c r="BLX193" s="314"/>
      <c r="BLY193" s="314"/>
      <c r="BLZ193" s="314"/>
      <c r="BMA193" s="314"/>
      <c r="BMB193" s="314"/>
      <c r="BMC193" s="314"/>
      <c r="BMD193" s="314"/>
      <c r="BME193" s="314"/>
      <c r="BMF193" s="314"/>
      <c r="BMG193" s="314"/>
      <c r="BMH193" s="314"/>
      <c r="BMI193" s="314"/>
      <c r="BMJ193" s="314"/>
      <c r="BMK193" s="314"/>
      <c r="BML193" s="314"/>
      <c r="BMM193" s="314"/>
      <c r="BMN193" s="314"/>
      <c r="BMO193" s="314"/>
      <c r="BMP193" s="314"/>
      <c r="BMQ193" s="314"/>
      <c r="BMR193" s="314"/>
      <c r="BMS193" s="314"/>
      <c r="BMT193" s="314"/>
      <c r="BMU193" s="314"/>
      <c r="BMV193" s="314"/>
      <c r="BMW193" s="314"/>
      <c r="BMX193" s="314"/>
      <c r="BMY193" s="314"/>
      <c r="BMZ193" s="314"/>
      <c r="BNA193" s="314"/>
      <c r="BNB193" s="314"/>
      <c r="BNC193" s="314"/>
      <c r="BND193" s="314"/>
      <c r="BNE193" s="314"/>
      <c r="BNF193" s="314"/>
      <c r="BNG193" s="314"/>
      <c r="BNH193" s="314"/>
      <c r="BNI193" s="314"/>
      <c r="BNJ193" s="314"/>
      <c r="BNK193" s="314"/>
      <c r="BNL193" s="314"/>
      <c r="BNM193" s="314"/>
      <c r="BNN193" s="314"/>
      <c r="BNO193" s="314"/>
      <c r="BNP193" s="314"/>
      <c r="BNQ193" s="314"/>
      <c r="BNR193" s="314"/>
      <c r="BNS193" s="314"/>
      <c r="BNT193" s="314"/>
      <c r="BNU193" s="314"/>
      <c r="BNV193" s="314"/>
      <c r="BNW193" s="314"/>
      <c r="BNX193" s="314"/>
      <c r="BNY193" s="314"/>
      <c r="BNZ193" s="314"/>
      <c r="BOA193" s="314"/>
      <c r="BOB193" s="314"/>
      <c r="BOC193" s="314"/>
      <c r="BOD193" s="314"/>
      <c r="BOE193" s="314"/>
      <c r="BOF193" s="314"/>
      <c r="BOG193" s="314"/>
      <c r="BOH193" s="314"/>
      <c r="BOI193" s="314"/>
      <c r="BOJ193" s="314"/>
      <c r="BOK193" s="314"/>
      <c r="BOL193" s="314"/>
      <c r="BOM193" s="314"/>
      <c r="BON193" s="314"/>
      <c r="BOO193" s="314"/>
      <c r="BOP193" s="314"/>
      <c r="BOQ193" s="314"/>
      <c r="BOR193" s="314"/>
      <c r="BOS193" s="314"/>
      <c r="BOT193" s="314"/>
      <c r="BOU193" s="314"/>
      <c r="BOV193" s="314"/>
      <c r="BOW193" s="314"/>
      <c r="BOX193" s="314"/>
      <c r="BOY193" s="314"/>
      <c r="BOZ193" s="314"/>
      <c r="BPA193" s="314"/>
      <c r="BPB193" s="314"/>
      <c r="BPC193" s="314"/>
      <c r="BPD193" s="314"/>
      <c r="BPE193" s="314"/>
      <c r="BPF193" s="314"/>
      <c r="BPG193" s="314"/>
      <c r="BPH193" s="314"/>
      <c r="BPI193" s="314"/>
      <c r="BPJ193" s="314"/>
      <c r="BPK193" s="314"/>
      <c r="BPL193" s="314"/>
      <c r="BPM193" s="314"/>
      <c r="BPN193" s="314"/>
      <c r="BPO193" s="314"/>
      <c r="BPP193" s="314"/>
      <c r="BPQ193" s="314"/>
      <c r="BPR193" s="314"/>
      <c r="BPS193" s="314"/>
      <c r="BPT193" s="314"/>
      <c r="BPU193" s="314"/>
      <c r="BPV193" s="314"/>
      <c r="BPW193" s="314"/>
      <c r="BPX193" s="314"/>
      <c r="BPY193" s="314"/>
      <c r="BPZ193" s="314"/>
      <c r="BQA193" s="314"/>
      <c r="BQB193" s="314"/>
      <c r="BQC193" s="314"/>
      <c r="BQD193" s="314"/>
      <c r="BQE193" s="314"/>
      <c r="BQF193" s="314"/>
      <c r="BQG193" s="314"/>
      <c r="BQH193" s="314"/>
      <c r="BQI193" s="314"/>
      <c r="BQJ193" s="314"/>
      <c r="BQK193" s="314"/>
      <c r="BQL193" s="314"/>
      <c r="BQM193" s="314"/>
      <c r="BQN193" s="314"/>
      <c r="BQO193" s="314"/>
      <c r="BQP193" s="314"/>
      <c r="BQQ193" s="314"/>
      <c r="BQR193" s="314"/>
      <c r="BQS193" s="314"/>
      <c r="BQT193" s="314"/>
      <c r="BQU193" s="314"/>
      <c r="BQV193" s="314"/>
      <c r="BQW193" s="314"/>
      <c r="BQX193" s="314"/>
      <c r="BQY193" s="314"/>
      <c r="BQZ193" s="314"/>
      <c r="BRA193" s="314"/>
      <c r="BRB193" s="314"/>
      <c r="BRC193" s="314"/>
      <c r="BRD193" s="314"/>
      <c r="BRE193" s="314"/>
      <c r="BRF193" s="314"/>
      <c r="BRG193" s="314"/>
      <c r="BRH193" s="314"/>
      <c r="BRI193" s="314"/>
      <c r="BRJ193" s="314"/>
      <c r="BRK193" s="314"/>
      <c r="BRL193" s="314"/>
      <c r="BRM193" s="314"/>
      <c r="BRN193" s="314"/>
      <c r="BRO193" s="314"/>
      <c r="BRP193" s="314"/>
      <c r="BRQ193" s="314"/>
      <c r="BRR193" s="314"/>
      <c r="BRS193" s="314"/>
      <c r="BRT193" s="314"/>
      <c r="BRU193" s="314"/>
      <c r="BRV193" s="314"/>
      <c r="BRW193" s="314"/>
      <c r="BRX193" s="314"/>
      <c r="BRY193" s="314"/>
      <c r="BRZ193" s="314"/>
      <c r="BSA193" s="314"/>
      <c r="BSB193" s="314"/>
      <c r="BSC193" s="314"/>
      <c r="BSD193" s="314"/>
      <c r="BSE193" s="314"/>
      <c r="BSF193" s="314"/>
      <c r="BSG193" s="314"/>
      <c r="BSH193" s="314"/>
      <c r="BSI193" s="314"/>
      <c r="BSJ193" s="314"/>
      <c r="BSK193" s="314"/>
      <c r="BSL193" s="314"/>
      <c r="BSM193" s="314"/>
      <c r="BSN193" s="314"/>
      <c r="BSO193" s="314"/>
      <c r="BSP193" s="314"/>
      <c r="BSQ193" s="314"/>
      <c r="BSR193" s="314"/>
      <c r="BSS193" s="314"/>
      <c r="BST193" s="314"/>
      <c r="BSU193" s="314"/>
      <c r="BSV193" s="314"/>
      <c r="BSW193" s="314"/>
      <c r="BSX193" s="314"/>
      <c r="BSY193" s="314"/>
      <c r="BSZ193" s="314"/>
      <c r="BTA193" s="314"/>
      <c r="BTB193" s="314"/>
      <c r="BTC193" s="314"/>
      <c r="BTD193" s="314"/>
      <c r="BTE193" s="314"/>
      <c r="BTF193" s="314"/>
      <c r="BTG193" s="314"/>
      <c r="BTH193" s="314"/>
      <c r="BTI193" s="314"/>
      <c r="BTJ193" s="314"/>
      <c r="BTK193" s="314"/>
      <c r="BTL193" s="314"/>
      <c r="BTM193" s="314"/>
      <c r="BTN193" s="314"/>
      <c r="BTO193" s="314"/>
      <c r="BTP193" s="314"/>
      <c r="BTQ193" s="314"/>
      <c r="BTR193" s="314"/>
      <c r="BTS193" s="314"/>
      <c r="BTT193" s="314"/>
      <c r="BTU193" s="314"/>
      <c r="BTV193" s="314"/>
      <c r="BTW193" s="314"/>
      <c r="BTX193" s="314"/>
      <c r="BTY193" s="314"/>
      <c r="BTZ193" s="314"/>
      <c r="BUA193" s="314"/>
      <c r="BUB193" s="314"/>
      <c r="BUC193" s="314"/>
      <c r="BUD193" s="314"/>
      <c r="BUE193" s="314"/>
      <c r="BUF193" s="314"/>
      <c r="BUG193" s="314"/>
      <c r="BUH193" s="314"/>
      <c r="BUI193" s="314"/>
      <c r="BUJ193" s="314"/>
      <c r="BUK193" s="314"/>
      <c r="BUL193" s="314"/>
      <c r="BUM193" s="314"/>
      <c r="BUN193" s="314"/>
      <c r="BUO193" s="314"/>
      <c r="BUP193" s="314"/>
      <c r="BUQ193" s="314"/>
      <c r="BUR193" s="314"/>
      <c r="BUS193" s="314"/>
      <c r="BUT193" s="314"/>
      <c r="BUU193" s="314"/>
      <c r="BUV193" s="314"/>
      <c r="BUW193" s="314"/>
      <c r="BUX193" s="314"/>
      <c r="BUY193" s="314"/>
      <c r="BUZ193" s="314"/>
      <c r="BVA193" s="314"/>
      <c r="BVB193" s="314"/>
      <c r="BVC193" s="314"/>
      <c r="BVD193" s="314"/>
      <c r="BVE193" s="314"/>
      <c r="BVF193" s="314"/>
      <c r="BVG193" s="314"/>
      <c r="BVH193" s="314"/>
      <c r="BVI193" s="314"/>
      <c r="BVJ193" s="314"/>
      <c r="BVK193" s="314"/>
      <c r="BVL193" s="314"/>
      <c r="BVM193" s="314"/>
      <c r="BVN193" s="314"/>
      <c r="BVO193" s="314"/>
      <c r="BVP193" s="314"/>
      <c r="BVQ193" s="314"/>
      <c r="BVR193" s="314"/>
      <c r="BVS193" s="314"/>
      <c r="BVT193" s="314"/>
      <c r="BVU193" s="314"/>
      <c r="BVV193" s="314"/>
      <c r="BVW193" s="314"/>
      <c r="BVX193" s="314"/>
      <c r="BVY193" s="314"/>
      <c r="BVZ193" s="314"/>
      <c r="BWA193" s="314"/>
      <c r="BWB193" s="314"/>
      <c r="BWC193" s="314"/>
      <c r="BWD193" s="314"/>
      <c r="BWE193" s="314"/>
      <c r="BWF193" s="314"/>
      <c r="BWG193" s="314"/>
      <c r="BWH193" s="314"/>
      <c r="BWI193" s="314"/>
      <c r="BWJ193" s="314"/>
      <c r="BWK193" s="314"/>
      <c r="BWL193" s="314"/>
      <c r="BWM193" s="314"/>
      <c r="BWN193" s="314"/>
      <c r="BWO193" s="314"/>
      <c r="BWP193" s="314"/>
      <c r="BWQ193" s="314"/>
      <c r="BWR193" s="314"/>
      <c r="BWS193" s="314"/>
      <c r="BWT193" s="314"/>
      <c r="BWU193" s="314"/>
      <c r="BWV193" s="314"/>
      <c r="BWW193" s="314"/>
      <c r="BWX193" s="314"/>
      <c r="BWY193" s="314"/>
      <c r="BWZ193" s="314"/>
      <c r="BXA193" s="314"/>
      <c r="BXB193" s="314"/>
      <c r="BXC193" s="314"/>
      <c r="BXD193" s="314"/>
      <c r="BXE193" s="314"/>
      <c r="BXF193" s="314"/>
      <c r="BXG193" s="314"/>
      <c r="BXH193" s="314"/>
      <c r="BXI193" s="314"/>
      <c r="BXJ193" s="314"/>
      <c r="BXK193" s="314"/>
      <c r="BXL193" s="314"/>
      <c r="BXM193" s="314"/>
      <c r="BXN193" s="314"/>
      <c r="BXO193" s="314"/>
      <c r="BXP193" s="314"/>
      <c r="BXQ193" s="314"/>
      <c r="BXR193" s="314"/>
      <c r="BXS193" s="314"/>
      <c r="BXT193" s="314"/>
      <c r="BXU193" s="314"/>
      <c r="BXV193" s="314"/>
      <c r="BXW193" s="314"/>
      <c r="BXX193" s="314"/>
      <c r="BXY193" s="314"/>
      <c r="BXZ193" s="314"/>
      <c r="BYA193" s="314"/>
      <c r="BYB193" s="314"/>
      <c r="BYC193" s="314"/>
      <c r="BYD193" s="314"/>
      <c r="BYE193" s="314"/>
      <c r="BYF193" s="314"/>
      <c r="BYG193" s="314"/>
      <c r="BYH193" s="314"/>
      <c r="BYI193" s="314"/>
      <c r="BYJ193" s="314"/>
      <c r="BYK193" s="314"/>
      <c r="BYL193" s="314"/>
      <c r="BYM193" s="314"/>
      <c r="BYN193" s="314"/>
      <c r="BYO193" s="314"/>
      <c r="BYP193" s="314"/>
      <c r="BYQ193" s="314"/>
      <c r="BYR193" s="314"/>
      <c r="BYS193" s="314"/>
      <c r="BYT193" s="314"/>
      <c r="BYU193" s="314"/>
      <c r="BYV193" s="314"/>
      <c r="BYW193" s="314"/>
      <c r="BYX193" s="314"/>
      <c r="BYY193" s="314"/>
      <c r="BYZ193" s="314"/>
      <c r="BZA193" s="314"/>
      <c r="BZB193" s="314"/>
      <c r="BZC193" s="314"/>
      <c r="BZD193" s="314"/>
      <c r="BZE193" s="314"/>
      <c r="BZF193" s="314"/>
      <c r="BZG193" s="314"/>
      <c r="BZH193" s="314"/>
      <c r="BZI193" s="314"/>
      <c r="BZJ193" s="314"/>
      <c r="BZK193" s="314"/>
      <c r="BZL193" s="314"/>
      <c r="BZM193" s="314"/>
      <c r="BZN193" s="314"/>
      <c r="BZO193" s="314"/>
      <c r="BZP193" s="314"/>
      <c r="BZQ193" s="314"/>
      <c r="BZR193" s="314"/>
      <c r="BZS193" s="314"/>
      <c r="BZT193" s="314"/>
      <c r="BZU193" s="314"/>
      <c r="BZV193" s="314"/>
      <c r="BZW193" s="314"/>
      <c r="BZX193" s="314"/>
      <c r="BZY193" s="314"/>
      <c r="BZZ193" s="314"/>
      <c r="CAA193" s="314"/>
      <c r="CAB193" s="314"/>
      <c r="CAC193" s="314"/>
      <c r="CAD193" s="314"/>
      <c r="CAE193" s="314"/>
      <c r="CAF193" s="314"/>
      <c r="CAG193" s="314"/>
      <c r="CAH193" s="314"/>
      <c r="CAI193" s="314"/>
      <c r="CAJ193" s="314"/>
      <c r="CAK193" s="314"/>
      <c r="CAL193" s="314"/>
      <c r="CAM193" s="314"/>
      <c r="CAN193" s="314"/>
      <c r="CAO193" s="314"/>
      <c r="CAP193" s="314"/>
      <c r="CAQ193" s="314"/>
      <c r="CAR193" s="314"/>
      <c r="CAS193" s="314"/>
      <c r="CAT193" s="314"/>
      <c r="CAU193" s="314"/>
      <c r="CAV193" s="314"/>
      <c r="CAW193" s="314"/>
      <c r="CAX193" s="314"/>
      <c r="CAY193" s="314"/>
      <c r="CAZ193" s="314"/>
      <c r="CBA193" s="314"/>
      <c r="CBB193" s="314"/>
      <c r="CBC193" s="314"/>
      <c r="CBD193" s="314"/>
      <c r="CBE193" s="314"/>
      <c r="CBF193" s="314"/>
      <c r="CBG193" s="314"/>
      <c r="CBH193" s="314"/>
      <c r="CBI193" s="314"/>
      <c r="CBJ193" s="314"/>
      <c r="CBK193" s="314"/>
      <c r="CBL193" s="314"/>
      <c r="CBM193" s="314"/>
      <c r="CBN193" s="314"/>
      <c r="CBO193" s="314"/>
      <c r="CBP193" s="314"/>
      <c r="CBQ193" s="314"/>
      <c r="CBR193" s="314"/>
      <c r="CBS193" s="314"/>
      <c r="CBT193" s="314"/>
      <c r="CBU193" s="314"/>
      <c r="CBV193" s="314"/>
      <c r="CBW193" s="314"/>
      <c r="CBX193" s="314"/>
      <c r="CBY193" s="314"/>
      <c r="CBZ193" s="314"/>
      <c r="CCA193" s="314"/>
      <c r="CCB193" s="314"/>
      <c r="CCC193" s="314"/>
      <c r="CCD193" s="314"/>
      <c r="CCE193" s="314"/>
      <c r="CCF193" s="314"/>
      <c r="CCG193" s="314"/>
      <c r="CCH193" s="314"/>
      <c r="CCI193" s="314"/>
      <c r="CCJ193" s="314"/>
      <c r="CCK193" s="314"/>
      <c r="CCL193" s="314"/>
      <c r="CCM193" s="314"/>
      <c r="CCN193" s="314"/>
      <c r="CCO193" s="314"/>
      <c r="CCP193" s="314"/>
      <c r="CCQ193" s="314"/>
      <c r="CCR193" s="314"/>
      <c r="CCS193" s="314"/>
      <c r="CCT193" s="314"/>
      <c r="CCU193" s="314"/>
      <c r="CCV193" s="314"/>
      <c r="CCW193" s="314"/>
      <c r="CCX193" s="314"/>
      <c r="CCY193" s="314"/>
      <c r="CCZ193" s="314"/>
      <c r="CDA193" s="314"/>
      <c r="CDB193" s="314"/>
      <c r="CDC193" s="314"/>
      <c r="CDD193" s="314"/>
      <c r="CDE193" s="314"/>
      <c r="CDF193" s="314"/>
      <c r="CDG193" s="314"/>
      <c r="CDH193" s="314"/>
      <c r="CDI193" s="314"/>
      <c r="CDJ193" s="314"/>
      <c r="CDK193" s="314"/>
      <c r="CDL193" s="314"/>
      <c r="CDM193" s="314"/>
      <c r="CDN193" s="314"/>
      <c r="CDO193" s="314"/>
      <c r="CDP193" s="314"/>
      <c r="CDQ193" s="314"/>
      <c r="CDR193" s="314"/>
      <c r="CDS193" s="314"/>
      <c r="CDT193" s="314"/>
      <c r="CDU193" s="314"/>
      <c r="CDV193" s="314"/>
      <c r="CDW193" s="314"/>
      <c r="CDX193" s="314"/>
      <c r="CDY193" s="314"/>
      <c r="CDZ193" s="314"/>
      <c r="CEA193" s="314"/>
      <c r="CEB193" s="314"/>
      <c r="CEC193" s="314"/>
      <c r="CED193" s="314"/>
      <c r="CEE193" s="314"/>
      <c r="CEF193" s="314"/>
      <c r="CEG193" s="314"/>
      <c r="CEH193" s="314"/>
      <c r="CEI193" s="314"/>
      <c r="CEJ193" s="314"/>
      <c r="CEK193" s="314"/>
      <c r="CEL193" s="314"/>
      <c r="CEM193" s="314"/>
      <c r="CEN193" s="314"/>
      <c r="CEO193" s="314"/>
      <c r="CEP193" s="314"/>
      <c r="CEQ193" s="314"/>
      <c r="CER193" s="314"/>
      <c r="CES193" s="314"/>
      <c r="CET193" s="314"/>
      <c r="CEU193" s="314"/>
      <c r="CEV193" s="314"/>
      <c r="CEW193" s="314"/>
      <c r="CEX193" s="314"/>
      <c r="CEY193" s="314"/>
      <c r="CEZ193" s="314"/>
      <c r="CFA193" s="314"/>
      <c r="CFB193" s="314"/>
      <c r="CFC193" s="314"/>
      <c r="CFD193" s="314"/>
      <c r="CFE193" s="314"/>
      <c r="CFF193" s="314"/>
      <c r="CFG193" s="314"/>
      <c r="CFH193" s="314"/>
      <c r="CFI193" s="314"/>
      <c r="CFJ193" s="314"/>
      <c r="CFK193" s="314"/>
      <c r="CFL193" s="314"/>
      <c r="CFM193" s="314"/>
      <c r="CFN193" s="314"/>
      <c r="CFO193" s="314"/>
      <c r="CFP193" s="314"/>
      <c r="CFQ193" s="314"/>
      <c r="CFR193" s="314"/>
      <c r="CFS193" s="314"/>
      <c r="CFT193" s="314"/>
      <c r="CFU193" s="314"/>
      <c r="CFV193" s="314"/>
      <c r="CFW193" s="314"/>
      <c r="CFX193" s="314"/>
      <c r="CFY193" s="314"/>
      <c r="CFZ193" s="314"/>
      <c r="CGA193" s="314"/>
      <c r="CGB193" s="314"/>
      <c r="CGC193" s="314"/>
      <c r="CGD193" s="314"/>
      <c r="CGE193" s="314"/>
      <c r="CGF193" s="314"/>
      <c r="CGG193" s="314"/>
      <c r="CGH193" s="314"/>
      <c r="CGI193" s="314"/>
      <c r="CGJ193" s="314"/>
      <c r="CGK193" s="314"/>
      <c r="CGL193" s="314"/>
      <c r="CGM193" s="314"/>
      <c r="CGN193" s="314"/>
      <c r="CGO193" s="314"/>
      <c r="CGP193" s="314"/>
      <c r="CGQ193" s="314"/>
      <c r="CGR193" s="314"/>
      <c r="CGS193" s="314"/>
      <c r="CGT193" s="314"/>
      <c r="CGU193" s="314"/>
      <c r="CGV193" s="314"/>
      <c r="CGW193" s="314"/>
      <c r="CGX193" s="314"/>
      <c r="CGY193" s="314"/>
      <c r="CGZ193" s="314"/>
      <c r="CHA193" s="314"/>
      <c r="CHB193" s="314"/>
      <c r="CHC193" s="314"/>
      <c r="CHD193" s="314"/>
      <c r="CHE193" s="314"/>
      <c r="CHF193" s="314"/>
      <c r="CHG193" s="314"/>
      <c r="CHH193" s="314"/>
      <c r="CHI193" s="314"/>
      <c r="CHJ193" s="314"/>
      <c r="CHK193" s="314"/>
      <c r="CHL193" s="314"/>
      <c r="CHM193" s="314"/>
      <c r="CHN193" s="314"/>
      <c r="CHO193" s="314"/>
      <c r="CHP193" s="314"/>
      <c r="CHQ193" s="314"/>
      <c r="CHR193" s="314"/>
      <c r="CHS193" s="314"/>
      <c r="CHT193" s="314"/>
      <c r="CHU193" s="314"/>
      <c r="CHV193" s="314"/>
      <c r="CHW193" s="314"/>
      <c r="CHX193" s="314"/>
      <c r="CHY193" s="314"/>
      <c r="CHZ193" s="314"/>
      <c r="CIA193" s="314"/>
      <c r="CIB193" s="314"/>
      <c r="CIC193" s="314"/>
      <c r="CID193" s="314"/>
      <c r="CIE193" s="314"/>
      <c r="CIF193" s="314"/>
      <c r="CIG193" s="314"/>
      <c r="CIH193" s="314"/>
      <c r="CII193" s="314"/>
      <c r="CIJ193" s="314"/>
      <c r="CIK193" s="314"/>
      <c r="CIL193" s="314"/>
      <c r="CIM193" s="314"/>
      <c r="CIN193" s="314"/>
      <c r="CIO193" s="314"/>
      <c r="CIP193" s="314"/>
      <c r="CIQ193" s="314"/>
      <c r="CIR193" s="314"/>
      <c r="CIS193" s="314"/>
      <c r="CIT193" s="314"/>
      <c r="CIU193" s="314"/>
      <c r="CIV193" s="314"/>
      <c r="CIW193" s="314"/>
      <c r="CIX193" s="314"/>
      <c r="CIY193" s="314"/>
      <c r="CIZ193" s="314"/>
      <c r="CJA193" s="314"/>
      <c r="CJB193" s="314"/>
      <c r="CJC193" s="314"/>
      <c r="CJD193" s="314"/>
      <c r="CJE193" s="314"/>
      <c r="CJF193" s="314"/>
      <c r="CJG193" s="314"/>
      <c r="CJH193" s="314"/>
      <c r="CJI193" s="314"/>
      <c r="CJJ193" s="314"/>
      <c r="CJK193" s="314"/>
      <c r="CJL193" s="314"/>
      <c r="CJM193" s="314"/>
      <c r="CJN193" s="314"/>
      <c r="CJO193" s="314"/>
      <c r="CJP193" s="314"/>
      <c r="CJQ193" s="314"/>
      <c r="CJR193" s="314"/>
      <c r="CJS193" s="314"/>
      <c r="CJT193" s="314"/>
      <c r="CJU193" s="314"/>
      <c r="CJV193" s="314"/>
      <c r="CJW193" s="314"/>
      <c r="CJX193" s="314"/>
      <c r="CJY193" s="314"/>
      <c r="CJZ193" s="314"/>
      <c r="CKA193" s="314"/>
      <c r="CKB193" s="314"/>
      <c r="CKC193" s="314"/>
      <c r="CKD193" s="314"/>
      <c r="CKE193" s="314"/>
      <c r="CKF193" s="314"/>
      <c r="CKG193" s="314"/>
      <c r="CKH193" s="314"/>
      <c r="CKI193" s="314"/>
      <c r="CKJ193" s="314"/>
      <c r="CKK193" s="314"/>
      <c r="CKL193" s="314"/>
      <c r="CKM193" s="314"/>
      <c r="CKN193" s="314"/>
      <c r="CKO193" s="314"/>
      <c r="CKP193" s="314"/>
      <c r="CKQ193" s="314"/>
      <c r="CKR193" s="314"/>
      <c r="CKS193" s="314"/>
      <c r="CKT193" s="314"/>
      <c r="CKU193" s="314"/>
      <c r="CKV193" s="314"/>
      <c r="CKW193" s="314"/>
      <c r="CKX193" s="314"/>
      <c r="CKY193" s="314"/>
      <c r="CKZ193" s="314"/>
      <c r="CLA193" s="314"/>
      <c r="CLB193" s="314"/>
      <c r="CLC193" s="314"/>
      <c r="CLD193" s="314"/>
      <c r="CLE193" s="314"/>
      <c r="CLF193" s="314"/>
      <c r="CLG193" s="314"/>
      <c r="CLH193" s="314"/>
      <c r="CLI193" s="314"/>
      <c r="CLJ193" s="314"/>
      <c r="CLK193" s="314"/>
      <c r="CLL193" s="314"/>
      <c r="CLM193" s="314"/>
      <c r="CLN193" s="314"/>
      <c r="CLO193" s="314"/>
      <c r="CLP193" s="314"/>
      <c r="CLQ193" s="314"/>
      <c r="CLR193" s="314"/>
      <c r="CLS193" s="314"/>
      <c r="CLT193" s="314"/>
      <c r="CLU193" s="314"/>
      <c r="CLV193" s="314"/>
      <c r="CLW193" s="314"/>
      <c r="CLX193" s="314"/>
      <c r="CLY193" s="314"/>
      <c r="CLZ193" s="314"/>
      <c r="CMA193" s="314"/>
      <c r="CMB193" s="314"/>
      <c r="CMC193" s="314"/>
      <c r="CMD193" s="314"/>
      <c r="CME193" s="314"/>
      <c r="CMF193" s="314"/>
      <c r="CMG193" s="314"/>
      <c r="CMH193" s="314"/>
      <c r="CMI193" s="314"/>
      <c r="CMJ193" s="314"/>
      <c r="CMK193" s="314"/>
      <c r="CML193" s="314"/>
      <c r="CMM193" s="314"/>
      <c r="CMN193" s="314"/>
      <c r="CMO193" s="314"/>
      <c r="CMP193" s="314"/>
      <c r="CMQ193" s="314"/>
      <c r="CMR193" s="314"/>
      <c r="CMS193" s="314"/>
      <c r="CMT193" s="314"/>
      <c r="CMU193" s="314"/>
      <c r="CMV193" s="314"/>
      <c r="CMW193" s="314"/>
      <c r="CMX193" s="314"/>
      <c r="CMY193" s="314"/>
      <c r="CMZ193" s="314"/>
      <c r="CNA193" s="314"/>
      <c r="CNB193" s="314"/>
      <c r="CNC193" s="314"/>
      <c r="CND193" s="314"/>
      <c r="CNE193" s="314"/>
      <c r="CNF193" s="314"/>
      <c r="CNG193" s="314"/>
      <c r="CNH193" s="314"/>
      <c r="CNI193" s="314"/>
      <c r="CNJ193" s="314"/>
      <c r="CNK193" s="314"/>
      <c r="CNL193" s="314"/>
      <c r="CNM193" s="314"/>
      <c r="CNN193" s="314"/>
      <c r="CNO193" s="314"/>
      <c r="CNP193" s="314"/>
      <c r="CNQ193" s="314"/>
      <c r="CNR193" s="314"/>
      <c r="CNS193" s="314"/>
      <c r="CNT193" s="314"/>
      <c r="CNU193" s="314"/>
      <c r="CNV193" s="314"/>
      <c r="CNW193" s="314"/>
      <c r="CNX193" s="314"/>
      <c r="CNY193" s="314"/>
      <c r="CNZ193" s="314"/>
      <c r="COA193" s="314"/>
      <c r="COB193" s="314"/>
      <c r="COC193" s="314"/>
      <c r="COD193" s="314"/>
      <c r="COE193" s="314"/>
      <c r="COF193" s="314"/>
      <c r="COG193" s="314"/>
      <c r="COH193" s="314"/>
      <c r="COI193" s="314"/>
      <c r="COJ193" s="314"/>
      <c r="COK193" s="314"/>
      <c r="COL193" s="314"/>
      <c r="COM193" s="314"/>
      <c r="CON193" s="314"/>
      <c r="COO193" s="314"/>
      <c r="COP193" s="314"/>
      <c r="COQ193" s="314"/>
      <c r="COR193" s="314"/>
      <c r="COS193" s="314"/>
      <c r="COT193" s="314"/>
      <c r="COU193" s="314"/>
      <c r="COV193" s="314"/>
      <c r="COW193" s="314"/>
      <c r="COX193" s="314"/>
      <c r="COY193" s="314"/>
      <c r="COZ193" s="314"/>
      <c r="CPA193" s="314"/>
      <c r="CPB193" s="314"/>
      <c r="CPC193" s="314"/>
      <c r="CPD193" s="314"/>
      <c r="CPE193" s="314"/>
      <c r="CPF193" s="314"/>
      <c r="CPG193" s="314"/>
      <c r="CPH193" s="314"/>
      <c r="CPI193" s="314"/>
      <c r="CPJ193" s="314"/>
      <c r="CPK193" s="314"/>
      <c r="CPL193" s="314"/>
      <c r="CPM193" s="314"/>
      <c r="CPN193" s="314"/>
      <c r="CPO193" s="314"/>
      <c r="CPP193" s="314"/>
      <c r="CPQ193" s="314"/>
      <c r="CPR193" s="314"/>
      <c r="CPS193" s="314"/>
      <c r="CPT193" s="314"/>
      <c r="CPU193" s="314"/>
      <c r="CPV193" s="314"/>
      <c r="CPW193" s="314"/>
      <c r="CPX193" s="314"/>
      <c r="CPY193" s="314"/>
      <c r="CPZ193" s="314"/>
      <c r="CQA193" s="314"/>
      <c r="CQB193" s="314"/>
      <c r="CQC193" s="314"/>
      <c r="CQD193" s="314"/>
      <c r="CQE193" s="314"/>
      <c r="CQF193" s="314"/>
      <c r="CQG193" s="314"/>
      <c r="CQH193" s="314"/>
      <c r="CQI193" s="314"/>
      <c r="CQJ193" s="314"/>
      <c r="CQK193" s="314"/>
      <c r="CQL193" s="314"/>
      <c r="CQM193" s="314"/>
      <c r="CQN193" s="314"/>
      <c r="CQO193" s="314"/>
      <c r="CQP193" s="314"/>
      <c r="CQQ193" s="314"/>
      <c r="CQR193" s="314"/>
      <c r="CQS193" s="314"/>
      <c r="CQT193" s="314"/>
      <c r="CQU193" s="314"/>
      <c r="CQV193" s="314"/>
      <c r="CQW193" s="314"/>
      <c r="CQX193" s="314"/>
      <c r="CQY193" s="314"/>
      <c r="CQZ193" s="314"/>
      <c r="CRA193" s="314"/>
      <c r="CRB193" s="314"/>
      <c r="CRC193" s="314"/>
      <c r="CRD193" s="314"/>
      <c r="CRE193" s="314"/>
      <c r="CRF193" s="314"/>
      <c r="CRG193" s="314"/>
      <c r="CRH193" s="314"/>
      <c r="CRI193" s="314"/>
      <c r="CRJ193" s="314"/>
      <c r="CRK193" s="314"/>
      <c r="CRL193" s="314"/>
      <c r="CRM193" s="314"/>
      <c r="CRN193" s="314"/>
      <c r="CRO193" s="314"/>
      <c r="CRP193" s="314"/>
      <c r="CRQ193" s="314"/>
      <c r="CRR193" s="314"/>
      <c r="CRS193" s="314"/>
      <c r="CRT193" s="314"/>
      <c r="CRU193" s="314"/>
      <c r="CRV193" s="314"/>
      <c r="CRW193" s="314"/>
      <c r="CRX193" s="314"/>
      <c r="CRY193" s="314"/>
      <c r="CRZ193" s="314"/>
      <c r="CSA193" s="314"/>
      <c r="CSB193" s="314"/>
      <c r="CSC193" s="314"/>
      <c r="CSD193" s="314"/>
      <c r="CSE193" s="314"/>
      <c r="CSF193" s="314"/>
      <c r="CSG193" s="314"/>
      <c r="CSH193" s="314"/>
      <c r="CSI193" s="314"/>
      <c r="CSJ193" s="314"/>
      <c r="CSK193" s="314"/>
      <c r="CSL193" s="314"/>
      <c r="CSM193" s="314"/>
      <c r="CSN193" s="314"/>
      <c r="CSO193" s="314"/>
      <c r="CSP193" s="314"/>
      <c r="CSQ193" s="314"/>
      <c r="CSR193" s="314"/>
      <c r="CSS193" s="314"/>
      <c r="CST193" s="314"/>
      <c r="CSU193" s="314"/>
      <c r="CSV193" s="314"/>
      <c r="CSW193" s="314"/>
      <c r="CSX193" s="314"/>
      <c r="CSY193" s="314"/>
      <c r="CSZ193" s="314"/>
      <c r="CTA193" s="314"/>
      <c r="CTB193" s="314"/>
      <c r="CTC193" s="314"/>
      <c r="CTD193" s="314"/>
      <c r="CTE193" s="314"/>
      <c r="CTF193" s="314"/>
      <c r="CTG193" s="314"/>
      <c r="CTH193" s="314"/>
      <c r="CTI193" s="314"/>
      <c r="CTJ193" s="314"/>
      <c r="CTK193" s="314"/>
      <c r="CTL193" s="314"/>
      <c r="CTM193" s="314"/>
      <c r="CTN193" s="314"/>
      <c r="CTO193" s="314"/>
      <c r="CTP193" s="314"/>
      <c r="CTQ193" s="314"/>
      <c r="CTR193" s="314"/>
      <c r="CTS193" s="314"/>
      <c r="CTT193" s="314"/>
      <c r="CTU193" s="314"/>
      <c r="CTV193" s="314"/>
      <c r="CTW193" s="314"/>
      <c r="CTX193" s="314"/>
      <c r="CTY193" s="314"/>
      <c r="CTZ193" s="314"/>
      <c r="CUA193" s="314"/>
      <c r="CUB193" s="314"/>
      <c r="CUC193" s="314"/>
      <c r="CUD193" s="314"/>
      <c r="CUE193" s="314"/>
      <c r="CUF193" s="314"/>
      <c r="CUG193" s="314"/>
      <c r="CUH193" s="314"/>
      <c r="CUI193" s="314"/>
      <c r="CUJ193" s="314"/>
      <c r="CUK193" s="314"/>
      <c r="CUL193" s="314"/>
      <c r="CUM193" s="314"/>
      <c r="CUN193" s="314"/>
      <c r="CUO193" s="314"/>
      <c r="CUP193" s="314"/>
      <c r="CUQ193" s="314"/>
      <c r="CUR193" s="314"/>
      <c r="CUS193" s="314"/>
      <c r="CUT193" s="314"/>
      <c r="CUU193" s="314"/>
      <c r="CUV193" s="314"/>
      <c r="CUW193" s="314"/>
      <c r="CUX193" s="314"/>
      <c r="CUY193" s="314"/>
      <c r="CUZ193" s="314"/>
      <c r="CVA193" s="314"/>
      <c r="CVB193" s="314"/>
      <c r="CVC193" s="314"/>
      <c r="CVD193" s="314"/>
      <c r="CVE193" s="314"/>
      <c r="CVF193" s="314"/>
      <c r="CVG193" s="314"/>
      <c r="CVH193" s="314"/>
      <c r="CVI193" s="314"/>
      <c r="CVJ193" s="314"/>
      <c r="CVK193" s="314"/>
      <c r="CVL193" s="314"/>
      <c r="CVM193" s="314"/>
      <c r="CVN193" s="314"/>
      <c r="CVO193" s="314"/>
      <c r="CVP193" s="314"/>
      <c r="CVQ193" s="314"/>
      <c r="CVR193" s="314"/>
      <c r="CVS193" s="314"/>
      <c r="CVT193" s="314"/>
      <c r="CVU193" s="314"/>
      <c r="CVV193" s="314"/>
      <c r="CVW193" s="314"/>
      <c r="CVX193" s="314"/>
      <c r="CVY193" s="314"/>
      <c r="CVZ193" s="314"/>
      <c r="CWA193" s="314"/>
      <c r="CWB193" s="314"/>
      <c r="CWC193" s="314"/>
      <c r="CWD193" s="314"/>
      <c r="CWE193" s="314"/>
      <c r="CWF193" s="314"/>
      <c r="CWG193" s="314"/>
      <c r="CWH193" s="314"/>
      <c r="CWI193" s="314"/>
      <c r="CWJ193" s="314"/>
      <c r="CWK193" s="314"/>
      <c r="CWL193" s="314"/>
      <c r="CWM193" s="314"/>
      <c r="CWN193" s="314"/>
      <c r="CWO193" s="314"/>
      <c r="CWP193" s="314"/>
      <c r="CWQ193" s="314"/>
      <c r="CWR193" s="314"/>
      <c r="CWS193" s="314"/>
      <c r="CWT193" s="314"/>
      <c r="CWU193" s="314"/>
      <c r="CWV193" s="314"/>
      <c r="CWW193" s="314"/>
      <c r="CWX193" s="314"/>
      <c r="CWY193" s="314"/>
      <c r="CWZ193" s="314"/>
      <c r="CXA193" s="314"/>
      <c r="CXB193" s="314"/>
      <c r="CXC193" s="314"/>
      <c r="CXD193" s="314"/>
      <c r="CXE193" s="314"/>
      <c r="CXF193" s="314"/>
      <c r="CXG193" s="314"/>
      <c r="CXH193" s="314"/>
      <c r="CXI193" s="314"/>
      <c r="CXJ193" s="314"/>
      <c r="CXK193" s="314"/>
      <c r="CXL193" s="314"/>
      <c r="CXM193" s="314"/>
      <c r="CXN193" s="314"/>
      <c r="CXO193" s="314"/>
      <c r="CXP193" s="314"/>
      <c r="CXQ193" s="314"/>
      <c r="CXR193" s="314"/>
      <c r="CXS193" s="314"/>
      <c r="CXT193" s="314"/>
      <c r="CXU193" s="314"/>
      <c r="CXV193" s="314"/>
      <c r="CXW193" s="314"/>
      <c r="CXX193" s="314"/>
      <c r="CXY193" s="314"/>
      <c r="CXZ193" s="314"/>
      <c r="CYA193" s="314"/>
      <c r="CYB193" s="314"/>
      <c r="CYC193" s="314"/>
      <c r="CYD193" s="314"/>
      <c r="CYE193" s="314"/>
      <c r="CYF193" s="314"/>
      <c r="CYG193" s="314"/>
      <c r="CYH193" s="314"/>
      <c r="CYI193" s="314"/>
      <c r="CYJ193" s="314"/>
      <c r="CYK193" s="314"/>
      <c r="CYL193" s="314"/>
      <c r="CYM193" s="314"/>
      <c r="CYN193" s="314"/>
      <c r="CYO193" s="314"/>
      <c r="CYP193" s="314"/>
      <c r="CYQ193" s="314"/>
      <c r="CYR193" s="314"/>
      <c r="CYS193" s="314"/>
      <c r="CYT193" s="314"/>
      <c r="CYU193" s="314"/>
      <c r="CYV193" s="314"/>
      <c r="CYW193" s="314"/>
      <c r="CYX193" s="314"/>
      <c r="CYY193" s="314"/>
      <c r="CYZ193" s="314"/>
      <c r="CZA193" s="314"/>
      <c r="CZB193" s="314"/>
      <c r="CZC193" s="314"/>
      <c r="CZD193" s="314"/>
      <c r="CZE193" s="314"/>
      <c r="CZF193" s="314"/>
      <c r="CZG193" s="314"/>
      <c r="CZH193" s="314"/>
      <c r="CZI193" s="314"/>
      <c r="CZJ193" s="314"/>
      <c r="CZK193" s="314"/>
      <c r="CZL193" s="314"/>
      <c r="CZM193" s="314"/>
      <c r="CZN193" s="314"/>
      <c r="CZO193" s="314"/>
      <c r="CZP193" s="314"/>
      <c r="CZQ193" s="314"/>
      <c r="CZR193" s="314"/>
      <c r="CZS193" s="314"/>
      <c r="CZT193" s="314"/>
      <c r="CZU193" s="314"/>
      <c r="CZV193" s="314"/>
      <c r="CZW193" s="314"/>
      <c r="CZX193" s="314"/>
      <c r="CZY193" s="314"/>
      <c r="CZZ193" s="314"/>
      <c r="DAA193" s="314"/>
      <c r="DAB193" s="314"/>
      <c r="DAC193" s="314"/>
      <c r="DAD193" s="314"/>
      <c r="DAE193" s="314"/>
      <c r="DAF193" s="314"/>
      <c r="DAG193" s="314"/>
      <c r="DAH193" s="314"/>
      <c r="DAI193" s="314"/>
      <c r="DAJ193" s="314"/>
      <c r="DAK193" s="314"/>
      <c r="DAL193" s="314"/>
      <c r="DAM193" s="314"/>
      <c r="DAN193" s="314"/>
      <c r="DAO193" s="314"/>
      <c r="DAP193" s="314"/>
      <c r="DAQ193" s="314"/>
      <c r="DAR193" s="314"/>
      <c r="DAS193" s="314"/>
      <c r="DAT193" s="314"/>
      <c r="DAU193" s="314"/>
      <c r="DAV193" s="314"/>
      <c r="DAW193" s="314"/>
      <c r="DAX193" s="314"/>
      <c r="DAY193" s="314"/>
      <c r="DAZ193" s="314"/>
      <c r="DBA193" s="314"/>
      <c r="DBB193" s="314"/>
      <c r="DBC193" s="314"/>
      <c r="DBD193" s="314"/>
      <c r="DBE193" s="314"/>
      <c r="DBF193" s="314"/>
      <c r="DBG193" s="314"/>
      <c r="DBH193" s="314"/>
      <c r="DBI193" s="314"/>
      <c r="DBJ193" s="314"/>
      <c r="DBK193" s="314"/>
      <c r="DBL193" s="314"/>
      <c r="DBM193" s="314"/>
      <c r="DBN193" s="314"/>
      <c r="DBO193" s="314"/>
      <c r="DBP193" s="314"/>
      <c r="DBQ193" s="314"/>
      <c r="DBR193" s="314"/>
      <c r="DBS193" s="314"/>
      <c r="DBT193" s="314"/>
      <c r="DBU193" s="314"/>
      <c r="DBV193" s="314"/>
      <c r="DBW193" s="314"/>
      <c r="DBX193" s="314"/>
      <c r="DBY193" s="314"/>
      <c r="DBZ193" s="314"/>
      <c r="DCA193" s="314"/>
      <c r="DCB193" s="314"/>
      <c r="DCC193" s="314"/>
      <c r="DCD193" s="314"/>
      <c r="DCE193" s="314"/>
      <c r="DCF193" s="314"/>
      <c r="DCG193" s="314"/>
      <c r="DCH193" s="314"/>
      <c r="DCI193" s="314"/>
      <c r="DCJ193" s="314"/>
      <c r="DCK193" s="314"/>
      <c r="DCL193" s="314"/>
      <c r="DCM193" s="314"/>
      <c r="DCN193" s="314"/>
      <c r="DCO193" s="314"/>
      <c r="DCP193" s="314"/>
      <c r="DCQ193" s="314"/>
      <c r="DCR193" s="314"/>
      <c r="DCS193" s="314"/>
      <c r="DCT193" s="314"/>
      <c r="DCU193" s="314"/>
      <c r="DCV193" s="314"/>
      <c r="DCW193" s="314"/>
      <c r="DCX193" s="314"/>
      <c r="DCY193" s="314"/>
      <c r="DCZ193" s="314"/>
      <c r="DDA193" s="314"/>
      <c r="DDB193" s="314"/>
      <c r="DDC193" s="314"/>
      <c r="DDD193" s="314"/>
      <c r="DDE193" s="314"/>
      <c r="DDF193" s="314"/>
      <c r="DDG193" s="314"/>
      <c r="DDH193" s="314"/>
      <c r="DDI193" s="314"/>
      <c r="DDJ193" s="314"/>
      <c r="DDK193" s="314"/>
      <c r="DDL193" s="314"/>
      <c r="DDM193" s="314"/>
      <c r="DDN193" s="314"/>
      <c r="DDO193" s="314"/>
      <c r="DDP193" s="314"/>
      <c r="DDQ193" s="314"/>
      <c r="DDR193" s="314"/>
      <c r="DDS193" s="314"/>
      <c r="DDT193" s="314"/>
      <c r="DDU193" s="314"/>
      <c r="DDV193" s="314"/>
      <c r="DDW193" s="314"/>
      <c r="DDX193" s="314"/>
      <c r="DDY193" s="314"/>
      <c r="DDZ193" s="314"/>
      <c r="DEA193" s="314"/>
      <c r="DEB193" s="314"/>
      <c r="DEC193" s="314"/>
      <c r="DED193" s="314"/>
      <c r="DEE193" s="314"/>
      <c r="DEF193" s="314"/>
      <c r="DEG193" s="314"/>
      <c r="DEH193" s="314"/>
      <c r="DEI193" s="314"/>
      <c r="DEJ193" s="314"/>
      <c r="DEK193" s="314"/>
      <c r="DEL193" s="314"/>
      <c r="DEM193" s="314"/>
      <c r="DEN193" s="314"/>
      <c r="DEO193" s="314"/>
      <c r="DEP193" s="314"/>
      <c r="DEQ193" s="314"/>
      <c r="DER193" s="314"/>
      <c r="DES193" s="314"/>
      <c r="DET193" s="314"/>
      <c r="DEU193" s="314"/>
      <c r="DEV193" s="314"/>
      <c r="DEW193" s="314"/>
      <c r="DEX193" s="314"/>
      <c r="DEY193" s="314"/>
      <c r="DEZ193" s="314"/>
      <c r="DFA193" s="314"/>
      <c r="DFB193" s="314"/>
      <c r="DFC193" s="314"/>
      <c r="DFD193" s="314"/>
      <c r="DFE193" s="314"/>
      <c r="DFF193" s="314"/>
      <c r="DFG193" s="314"/>
      <c r="DFH193" s="314"/>
      <c r="DFI193" s="314"/>
      <c r="DFJ193" s="314"/>
      <c r="DFK193" s="314"/>
      <c r="DFL193" s="314"/>
      <c r="DFM193" s="314"/>
      <c r="DFN193" s="314"/>
      <c r="DFO193" s="314"/>
      <c r="DFP193" s="314"/>
      <c r="DFQ193" s="314"/>
      <c r="DFR193" s="314"/>
      <c r="DFS193" s="314"/>
      <c r="DFT193" s="314"/>
      <c r="DFU193" s="314"/>
      <c r="DFV193" s="314"/>
      <c r="DFW193" s="314"/>
      <c r="DFX193" s="314"/>
      <c r="DFY193" s="314"/>
      <c r="DFZ193" s="314"/>
      <c r="DGA193" s="314"/>
      <c r="DGB193" s="314"/>
      <c r="DGC193" s="314"/>
      <c r="DGD193" s="314"/>
      <c r="DGE193" s="314"/>
      <c r="DGF193" s="314"/>
      <c r="DGG193" s="314"/>
      <c r="DGH193" s="314"/>
      <c r="DGI193" s="314"/>
      <c r="DGJ193" s="314"/>
      <c r="DGK193" s="314"/>
      <c r="DGL193" s="314"/>
      <c r="DGM193" s="314"/>
      <c r="DGN193" s="314"/>
      <c r="DGO193" s="314"/>
      <c r="DGP193" s="314"/>
      <c r="DGQ193" s="314"/>
      <c r="DGR193" s="314"/>
      <c r="DGS193" s="314"/>
      <c r="DGT193" s="314"/>
      <c r="DGU193" s="314"/>
      <c r="DGV193" s="314"/>
      <c r="DGW193" s="314"/>
      <c r="DGX193" s="314"/>
      <c r="DGY193" s="314"/>
      <c r="DGZ193" s="314"/>
      <c r="DHA193" s="314"/>
      <c r="DHB193" s="314"/>
      <c r="DHC193" s="314"/>
      <c r="DHD193" s="314"/>
      <c r="DHE193" s="314"/>
      <c r="DHF193" s="314"/>
      <c r="DHG193" s="314"/>
      <c r="DHH193" s="314"/>
      <c r="DHI193" s="314"/>
      <c r="DHJ193" s="314"/>
      <c r="DHK193" s="314"/>
      <c r="DHL193" s="314"/>
      <c r="DHM193" s="314"/>
      <c r="DHN193" s="314"/>
      <c r="DHO193" s="314"/>
      <c r="DHP193" s="314"/>
      <c r="DHQ193" s="314"/>
      <c r="DHR193" s="314"/>
      <c r="DHS193" s="314"/>
      <c r="DHT193" s="314"/>
      <c r="DHU193" s="314"/>
      <c r="DHV193" s="314"/>
      <c r="DHW193" s="314"/>
      <c r="DHX193" s="314"/>
      <c r="DHY193" s="314"/>
      <c r="DHZ193" s="314"/>
      <c r="DIA193" s="314"/>
      <c r="DIB193" s="314"/>
      <c r="DIC193" s="314"/>
      <c r="DID193" s="314"/>
      <c r="DIE193" s="314"/>
      <c r="DIF193" s="314"/>
      <c r="DIG193" s="314"/>
      <c r="DIH193" s="314"/>
      <c r="DII193" s="314"/>
      <c r="DIJ193" s="314"/>
      <c r="DIK193" s="314"/>
      <c r="DIL193" s="314"/>
      <c r="DIM193" s="314"/>
      <c r="DIN193" s="314"/>
      <c r="DIO193" s="314"/>
      <c r="DIP193" s="314"/>
      <c r="DIQ193" s="314"/>
      <c r="DIR193" s="314"/>
      <c r="DIS193" s="314"/>
      <c r="DIT193" s="314"/>
      <c r="DIU193" s="314"/>
      <c r="DIV193" s="314"/>
      <c r="DIW193" s="314"/>
      <c r="DIX193" s="314"/>
      <c r="DIY193" s="314"/>
      <c r="DIZ193" s="314"/>
      <c r="DJA193" s="314"/>
      <c r="DJB193" s="314"/>
      <c r="DJC193" s="314"/>
      <c r="DJD193" s="314"/>
      <c r="DJE193" s="314"/>
      <c r="DJF193" s="314"/>
      <c r="DJG193" s="314"/>
      <c r="DJH193" s="314"/>
      <c r="DJI193" s="314"/>
      <c r="DJJ193" s="314"/>
      <c r="DJK193" s="314"/>
      <c r="DJL193" s="314"/>
      <c r="DJM193" s="314"/>
      <c r="DJN193" s="314"/>
      <c r="DJO193" s="314"/>
      <c r="DJP193" s="314"/>
      <c r="DJQ193" s="314"/>
      <c r="DJR193" s="314"/>
      <c r="DJS193" s="314"/>
      <c r="DJT193" s="314"/>
      <c r="DJU193" s="314"/>
      <c r="DJV193" s="314"/>
      <c r="DJW193" s="314"/>
      <c r="DJX193" s="314"/>
      <c r="DJY193" s="314"/>
      <c r="DJZ193" s="314"/>
      <c r="DKA193" s="314"/>
      <c r="DKB193" s="314"/>
      <c r="DKC193" s="314"/>
      <c r="DKD193" s="314"/>
      <c r="DKE193" s="314"/>
      <c r="DKF193" s="314"/>
      <c r="DKG193" s="314"/>
      <c r="DKH193" s="314"/>
      <c r="DKI193" s="314"/>
      <c r="DKJ193" s="314"/>
      <c r="DKK193" s="314"/>
      <c r="DKL193" s="314"/>
      <c r="DKM193" s="314"/>
      <c r="DKN193" s="314"/>
      <c r="DKO193" s="314"/>
      <c r="DKP193" s="314"/>
      <c r="DKQ193" s="314"/>
      <c r="DKR193" s="314"/>
      <c r="DKS193" s="314"/>
      <c r="DKT193" s="314"/>
      <c r="DKU193" s="314"/>
      <c r="DKV193" s="314"/>
      <c r="DKW193" s="314"/>
      <c r="DKX193" s="314"/>
      <c r="DKY193" s="314"/>
      <c r="DKZ193" s="314"/>
      <c r="DLA193" s="314"/>
      <c r="DLB193" s="314"/>
      <c r="DLC193" s="314"/>
      <c r="DLD193" s="314"/>
      <c r="DLE193" s="314"/>
      <c r="DLF193" s="314"/>
      <c r="DLG193" s="314"/>
      <c r="DLH193" s="314"/>
      <c r="DLI193" s="314"/>
      <c r="DLJ193" s="314"/>
      <c r="DLK193" s="314"/>
      <c r="DLL193" s="314"/>
      <c r="DLM193" s="314"/>
      <c r="DLN193" s="314"/>
      <c r="DLO193" s="314"/>
      <c r="DLP193" s="314"/>
      <c r="DLQ193" s="314"/>
      <c r="DLR193" s="314"/>
      <c r="DLS193" s="314"/>
      <c r="DLT193" s="314"/>
      <c r="DLU193" s="314"/>
      <c r="DLV193" s="314"/>
      <c r="DLW193" s="314"/>
      <c r="DLX193" s="314"/>
      <c r="DLY193" s="314"/>
      <c r="DLZ193" s="314"/>
      <c r="DMA193" s="314"/>
      <c r="DMB193" s="314"/>
      <c r="DMC193" s="314"/>
      <c r="DMD193" s="314"/>
      <c r="DME193" s="314"/>
      <c r="DMF193" s="314"/>
      <c r="DMG193" s="314"/>
      <c r="DMH193" s="314"/>
      <c r="DMI193" s="314"/>
      <c r="DMJ193" s="314"/>
      <c r="DMK193" s="314"/>
      <c r="DML193" s="314"/>
      <c r="DMM193" s="314"/>
      <c r="DMN193" s="314"/>
      <c r="DMO193" s="314"/>
      <c r="DMP193" s="314"/>
      <c r="DMQ193" s="314"/>
      <c r="DMR193" s="314"/>
      <c r="DMS193" s="314"/>
      <c r="DMT193" s="314"/>
      <c r="DMU193" s="314"/>
      <c r="DMV193" s="314"/>
      <c r="DMW193" s="314"/>
      <c r="DMX193" s="314"/>
      <c r="DMY193" s="314"/>
      <c r="DMZ193" s="314"/>
      <c r="DNA193" s="314"/>
      <c r="DNB193" s="314"/>
      <c r="DNC193" s="314"/>
      <c r="DND193" s="314"/>
      <c r="DNE193" s="314"/>
      <c r="DNF193" s="314"/>
      <c r="DNG193" s="314"/>
      <c r="DNH193" s="314"/>
      <c r="DNI193" s="314"/>
      <c r="DNJ193" s="314"/>
      <c r="DNK193" s="314"/>
      <c r="DNL193" s="314"/>
      <c r="DNM193" s="314"/>
      <c r="DNN193" s="314"/>
      <c r="DNO193" s="314"/>
      <c r="DNP193" s="314"/>
      <c r="DNQ193" s="314"/>
      <c r="DNR193" s="314"/>
      <c r="DNS193" s="314"/>
      <c r="DNT193" s="314"/>
      <c r="DNU193" s="314"/>
      <c r="DNV193" s="314"/>
      <c r="DNW193" s="314"/>
      <c r="DNX193" s="314"/>
      <c r="DNY193" s="314"/>
      <c r="DNZ193" s="314"/>
      <c r="DOA193" s="314"/>
      <c r="DOB193" s="314"/>
      <c r="DOC193" s="314"/>
      <c r="DOD193" s="314"/>
      <c r="DOE193" s="314"/>
      <c r="DOF193" s="314"/>
      <c r="DOG193" s="314"/>
      <c r="DOH193" s="314"/>
      <c r="DOI193" s="314"/>
      <c r="DOJ193" s="314"/>
      <c r="DOK193" s="314"/>
      <c r="DOL193" s="314"/>
      <c r="DOM193" s="314"/>
      <c r="DON193" s="314"/>
      <c r="DOO193" s="314"/>
      <c r="DOP193" s="314"/>
      <c r="DOQ193" s="314"/>
      <c r="DOR193" s="314"/>
      <c r="DOS193" s="314"/>
      <c r="DOT193" s="314"/>
      <c r="DOU193" s="314"/>
      <c r="DOV193" s="314"/>
      <c r="DOW193" s="314"/>
      <c r="DOX193" s="314"/>
      <c r="DOY193" s="314"/>
      <c r="DOZ193" s="314"/>
      <c r="DPA193" s="314"/>
      <c r="DPB193" s="314"/>
      <c r="DPC193" s="314"/>
      <c r="DPD193" s="314"/>
      <c r="DPE193" s="314"/>
      <c r="DPF193" s="314"/>
      <c r="DPG193" s="314"/>
      <c r="DPH193" s="314"/>
      <c r="DPI193" s="314"/>
      <c r="DPJ193" s="314"/>
      <c r="DPK193" s="314"/>
      <c r="DPL193" s="314"/>
      <c r="DPM193" s="314"/>
      <c r="DPN193" s="314"/>
      <c r="DPO193" s="314"/>
      <c r="DPP193" s="314"/>
      <c r="DPQ193" s="314"/>
      <c r="DPR193" s="314"/>
      <c r="DPS193" s="314"/>
      <c r="DPT193" s="314"/>
      <c r="DPU193" s="314"/>
      <c r="DPV193" s="314"/>
      <c r="DPW193" s="314"/>
      <c r="DPX193" s="314"/>
      <c r="DPY193" s="314"/>
      <c r="DPZ193" s="314"/>
      <c r="DQA193" s="314"/>
      <c r="DQB193" s="314"/>
      <c r="DQC193" s="314"/>
      <c r="DQD193" s="314"/>
      <c r="DQE193" s="314"/>
      <c r="DQF193" s="314"/>
      <c r="DQG193" s="314"/>
      <c r="DQH193" s="314"/>
      <c r="DQI193" s="314"/>
      <c r="DQJ193" s="314"/>
      <c r="DQK193" s="314"/>
      <c r="DQL193" s="314"/>
      <c r="DQM193" s="314"/>
      <c r="DQN193" s="314"/>
      <c r="DQO193" s="314"/>
      <c r="DQP193" s="314"/>
      <c r="DQQ193" s="314"/>
      <c r="DQR193" s="314"/>
      <c r="DQS193" s="314"/>
      <c r="DQT193" s="314"/>
      <c r="DQU193" s="314"/>
      <c r="DQV193" s="314"/>
      <c r="DQW193" s="314"/>
      <c r="DQX193" s="314"/>
      <c r="DQY193" s="314"/>
      <c r="DQZ193" s="314"/>
      <c r="DRA193" s="314"/>
      <c r="DRB193" s="314"/>
      <c r="DRC193" s="314"/>
      <c r="DRD193" s="314"/>
      <c r="DRE193" s="314"/>
      <c r="DRF193" s="314"/>
      <c r="DRG193" s="314"/>
      <c r="DRH193" s="314"/>
      <c r="DRI193" s="314"/>
      <c r="DRJ193" s="314"/>
      <c r="DRK193" s="314"/>
      <c r="DRL193" s="314"/>
      <c r="DRM193" s="314"/>
      <c r="DRN193" s="314"/>
      <c r="DRO193" s="314"/>
      <c r="DRP193" s="314"/>
      <c r="DRQ193" s="314"/>
      <c r="DRR193" s="314"/>
      <c r="DRS193" s="314"/>
      <c r="DRT193" s="314"/>
      <c r="DRU193" s="314"/>
      <c r="DRV193" s="314"/>
      <c r="DRW193" s="314"/>
      <c r="DRX193" s="314"/>
      <c r="DRY193" s="314"/>
      <c r="DRZ193" s="314"/>
      <c r="DSA193" s="314"/>
      <c r="DSB193" s="314"/>
      <c r="DSC193" s="314"/>
      <c r="DSD193" s="314"/>
      <c r="DSE193" s="314"/>
      <c r="DSF193" s="314"/>
      <c r="DSG193" s="314"/>
      <c r="DSH193" s="314"/>
      <c r="DSI193" s="314"/>
      <c r="DSJ193" s="314"/>
      <c r="DSK193" s="314"/>
      <c r="DSL193" s="314"/>
      <c r="DSM193" s="314"/>
      <c r="DSN193" s="314"/>
      <c r="DSO193" s="314"/>
      <c r="DSP193" s="314"/>
      <c r="DSQ193" s="314"/>
      <c r="DSR193" s="314"/>
      <c r="DSS193" s="314"/>
      <c r="DST193" s="314"/>
      <c r="DSU193" s="314"/>
      <c r="DSV193" s="314"/>
      <c r="DSW193" s="314"/>
      <c r="DSX193" s="314"/>
      <c r="DSY193" s="314"/>
      <c r="DSZ193" s="314"/>
      <c r="DTA193" s="314"/>
      <c r="DTB193" s="314"/>
      <c r="DTC193" s="314"/>
      <c r="DTD193" s="314"/>
      <c r="DTE193" s="314"/>
      <c r="DTF193" s="314"/>
      <c r="DTG193" s="314"/>
      <c r="DTH193" s="314"/>
      <c r="DTI193" s="314"/>
      <c r="DTJ193" s="314"/>
      <c r="DTK193" s="314"/>
      <c r="DTL193" s="314"/>
      <c r="DTM193" s="314"/>
      <c r="DTN193" s="314"/>
      <c r="DTO193" s="314"/>
      <c r="DTP193" s="314"/>
      <c r="DTQ193" s="314"/>
      <c r="DTR193" s="314"/>
      <c r="DTS193" s="314"/>
      <c r="DTT193" s="314"/>
      <c r="DTU193" s="314"/>
      <c r="DTV193" s="314"/>
      <c r="DTW193" s="314"/>
      <c r="DTX193" s="314"/>
      <c r="DTY193" s="314"/>
      <c r="DTZ193" s="314"/>
      <c r="DUA193" s="314"/>
      <c r="DUB193" s="314"/>
      <c r="DUC193" s="314"/>
      <c r="DUD193" s="314"/>
      <c r="DUE193" s="314"/>
      <c r="DUF193" s="314"/>
      <c r="DUG193" s="314"/>
      <c r="DUH193" s="314"/>
      <c r="DUI193" s="314"/>
      <c r="DUJ193" s="314"/>
      <c r="DUK193" s="314"/>
      <c r="DUL193" s="314"/>
      <c r="DUM193" s="314"/>
      <c r="DUN193" s="314"/>
      <c r="DUO193" s="314"/>
      <c r="DUP193" s="314"/>
      <c r="DUQ193" s="314"/>
      <c r="DUR193" s="314"/>
      <c r="DUS193" s="314"/>
      <c r="DUT193" s="314"/>
      <c r="DUU193" s="314"/>
      <c r="DUV193" s="314"/>
      <c r="DUW193" s="314"/>
      <c r="DUX193" s="314"/>
      <c r="DUY193" s="314"/>
      <c r="DUZ193" s="314"/>
      <c r="DVA193" s="314"/>
      <c r="DVB193" s="314"/>
      <c r="DVC193" s="314"/>
      <c r="DVD193" s="314"/>
      <c r="DVE193" s="314"/>
      <c r="DVF193" s="314"/>
      <c r="DVG193" s="314"/>
      <c r="DVH193" s="314"/>
      <c r="DVI193" s="314"/>
      <c r="DVJ193" s="314"/>
      <c r="DVK193" s="314"/>
      <c r="DVL193" s="314"/>
      <c r="DVM193" s="314"/>
      <c r="DVN193" s="314"/>
      <c r="DVO193" s="314"/>
      <c r="DVP193" s="314"/>
      <c r="DVQ193" s="314"/>
      <c r="DVR193" s="314"/>
      <c r="DVS193" s="314"/>
      <c r="DVT193" s="314"/>
      <c r="DVU193" s="314"/>
      <c r="DVV193" s="314"/>
      <c r="DVW193" s="314"/>
      <c r="DVX193" s="314"/>
      <c r="DVY193" s="314"/>
      <c r="DVZ193" s="314"/>
      <c r="DWA193" s="314"/>
      <c r="DWB193" s="314"/>
      <c r="DWC193" s="314"/>
      <c r="DWD193" s="314"/>
      <c r="DWE193" s="314"/>
      <c r="DWF193" s="314"/>
      <c r="DWG193" s="314"/>
      <c r="DWH193" s="314"/>
      <c r="DWI193" s="314"/>
      <c r="DWJ193" s="314"/>
      <c r="DWK193" s="314"/>
      <c r="DWL193" s="314"/>
      <c r="DWM193" s="314"/>
      <c r="DWN193" s="314"/>
      <c r="DWO193" s="314"/>
      <c r="DWP193" s="314"/>
      <c r="DWQ193" s="314"/>
      <c r="DWR193" s="314"/>
      <c r="DWS193" s="314"/>
      <c r="DWT193" s="314"/>
      <c r="DWU193" s="314"/>
      <c r="DWV193" s="314"/>
      <c r="DWW193" s="314"/>
      <c r="DWX193" s="314"/>
      <c r="DWY193" s="314"/>
      <c r="DWZ193" s="314"/>
      <c r="DXA193" s="314"/>
      <c r="DXB193" s="314"/>
      <c r="DXC193" s="314"/>
      <c r="DXD193" s="314"/>
      <c r="DXE193" s="314"/>
      <c r="DXF193" s="314"/>
      <c r="DXG193" s="314"/>
      <c r="DXH193" s="314"/>
      <c r="DXI193" s="314"/>
      <c r="DXJ193" s="314"/>
      <c r="DXK193" s="314"/>
      <c r="DXL193" s="314"/>
      <c r="DXM193" s="314"/>
      <c r="DXN193" s="314"/>
      <c r="DXO193" s="314"/>
      <c r="DXP193" s="314"/>
      <c r="DXQ193" s="314"/>
      <c r="DXR193" s="314"/>
      <c r="DXS193" s="314"/>
      <c r="DXT193" s="314"/>
      <c r="DXU193" s="314"/>
      <c r="DXV193" s="314"/>
      <c r="DXW193" s="314"/>
      <c r="DXX193" s="314"/>
      <c r="DXY193" s="314"/>
      <c r="DXZ193" s="314"/>
      <c r="DYA193" s="314"/>
      <c r="DYB193" s="314"/>
      <c r="DYC193" s="314"/>
      <c r="DYD193" s="314"/>
      <c r="DYE193" s="314"/>
      <c r="DYF193" s="314"/>
      <c r="DYG193" s="314"/>
      <c r="DYH193" s="314"/>
      <c r="DYI193" s="314"/>
      <c r="DYJ193" s="314"/>
      <c r="DYK193" s="314"/>
      <c r="DYL193" s="314"/>
      <c r="DYM193" s="314"/>
      <c r="DYN193" s="314"/>
      <c r="DYO193" s="314"/>
      <c r="DYP193" s="314"/>
      <c r="DYQ193" s="314"/>
      <c r="DYR193" s="314"/>
      <c r="DYS193" s="314"/>
      <c r="DYT193" s="314"/>
      <c r="DYU193" s="314"/>
      <c r="DYV193" s="314"/>
      <c r="DYW193" s="314"/>
      <c r="DYX193" s="314"/>
      <c r="DYY193" s="314"/>
      <c r="DYZ193" s="314"/>
      <c r="DZA193" s="314"/>
      <c r="DZB193" s="314"/>
      <c r="DZC193" s="314"/>
      <c r="DZD193" s="314"/>
      <c r="DZE193" s="314"/>
      <c r="DZF193" s="314"/>
      <c r="DZG193" s="314"/>
      <c r="DZH193" s="314"/>
      <c r="DZI193" s="314"/>
      <c r="DZJ193" s="314"/>
      <c r="DZK193" s="314"/>
      <c r="DZL193" s="314"/>
      <c r="DZM193" s="314"/>
      <c r="DZN193" s="314"/>
      <c r="DZO193" s="314"/>
      <c r="DZP193" s="314"/>
      <c r="DZQ193" s="314"/>
      <c r="DZR193" s="314"/>
      <c r="DZS193" s="314"/>
      <c r="DZT193" s="314"/>
      <c r="DZU193" s="314"/>
      <c r="DZV193" s="314"/>
      <c r="DZW193" s="314"/>
      <c r="DZX193" s="314"/>
      <c r="DZY193" s="314"/>
      <c r="DZZ193" s="314"/>
      <c r="EAA193" s="314"/>
      <c r="EAB193" s="314"/>
      <c r="EAC193" s="314"/>
      <c r="EAD193" s="314"/>
      <c r="EAE193" s="314"/>
      <c r="EAF193" s="314"/>
      <c r="EAG193" s="314"/>
      <c r="EAH193" s="314"/>
      <c r="EAI193" s="314"/>
      <c r="EAJ193" s="314"/>
      <c r="EAK193" s="314"/>
      <c r="EAL193" s="314"/>
      <c r="EAM193" s="314"/>
      <c r="EAN193" s="314"/>
      <c r="EAO193" s="314"/>
      <c r="EAP193" s="314"/>
      <c r="EAQ193" s="314"/>
      <c r="EAR193" s="314"/>
      <c r="EAS193" s="314"/>
      <c r="EAT193" s="314"/>
      <c r="EAU193" s="314"/>
      <c r="EAV193" s="314"/>
      <c r="EAW193" s="314"/>
      <c r="EAX193" s="314"/>
      <c r="EAY193" s="314"/>
      <c r="EAZ193" s="314"/>
      <c r="EBA193" s="314"/>
      <c r="EBB193" s="314"/>
      <c r="EBC193" s="314"/>
      <c r="EBD193" s="314"/>
      <c r="EBE193" s="314"/>
      <c r="EBF193" s="314"/>
      <c r="EBG193" s="314"/>
      <c r="EBH193" s="314"/>
      <c r="EBI193" s="314"/>
      <c r="EBJ193" s="314"/>
      <c r="EBK193" s="314"/>
      <c r="EBL193" s="314"/>
      <c r="EBM193" s="314"/>
      <c r="EBN193" s="314"/>
      <c r="EBO193" s="314"/>
      <c r="EBP193" s="314"/>
      <c r="EBQ193" s="314"/>
      <c r="EBR193" s="314"/>
      <c r="EBS193" s="314"/>
      <c r="EBT193" s="314"/>
      <c r="EBU193" s="314"/>
      <c r="EBV193" s="314"/>
      <c r="EBW193" s="314"/>
      <c r="EBX193" s="314"/>
      <c r="EBY193" s="314"/>
      <c r="EBZ193" s="314"/>
      <c r="ECA193" s="314"/>
      <c r="ECB193" s="314"/>
      <c r="ECC193" s="314"/>
      <c r="ECD193" s="314"/>
      <c r="ECE193" s="314"/>
      <c r="ECF193" s="314"/>
      <c r="ECG193" s="314"/>
      <c r="ECH193" s="314"/>
      <c r="ECI193" s="314"/>
      <c r="ECJ193" s="314"/>
      <c r="ECK193" s="314"/>
      <c r="ECL193" s="314"/>
      <c r="ECM193" s="314"/>
      <c r="ECN193" s="314"/>
      <c r="ECO193" s="314"/>
      <c r="ECP193" s="314"/>
      <c r="ECQ193" s="314"/>
      <c r="ECR193" s="314"/>
      <c r="ECS193" s="314"/>
      <c r="ECT193" s="314"/>
      <c r="ECU193" s="314"/>
      <c r="ECV193" s="314"/>
      <c r="ECW193" s="314"/>
      <c r="ECX193" s="314"/>
      <c r="ECY193" s="314"/>
      <c r="ECZ193" s="314"/>
      <c r="EDA193" s="314"/>
      <c r="EDB193" s="314"/>
      <c r="EDC193" s="314"/>
      <c r="EDD193" s="314"/>
      <c r="EDE193" s="314"/>
      <c r="EDF193" s="314"/>
      <c r="EDG193" s="314"/>
      <c r="EDH193" s="314"/>
      <c r="EDI193" s="314"/>
      <c r="EDJ193" s="314"/>
      <c r="EDK193" s="314"/>
      <c r="EDL193" s="314"/>
      <c r="EDM193" s="314"/>
      <c r="EDN193" s="314"/>
      <c r="EDO193" s="314"/>
      <c r="EDP193" s="314"/>
      <c r="EDQ193" s="314"/>
      <c r="EDR193" s="314"/>
      <c r="EDS193" s="314"/>
      <c r="EDT193" s="314"/>
      <c r="EDU193" s="314"/>
      <c r="EDV193" s="314"/>
      <c r="EDW193" s="314"/>
      <c r="EDX193" s="314"/>
      <c r="EDY193" s="314"/>
      <c r="EDZ193" s="314"/>
      <c r="EEA193" s="314"/>
      <c r="EEB193" s="314"/>
      <c r="EEC193" s="314"/>
      <c r="EED193" s="314"/>
      <c r="EEE193" s="314"/>
      <c r="EEF193" s="314"/>
      <c r="EEG193" s="314"/>
      <c r="EEH193" s="314"/>
      <c r="EEI193" s="314"/>
      <c r="EEJ193" s="314"/>
      <c r="EEK193" s="314"/>
      <c r="EEL193" s="314"/>
      <c r="EEM193" s="314"/>
      <c r="EEN193" s="314"/>
      <c r="EEO193" s="314"/>
      <c r="EEP193" s="314"/>
      <c r="EEQ193" s="314"/>
      <c r="EER193" s="314"/>
      <c r="EES193" s="314"/>
      <c r="EET193" s="314"/>
      <c r="EEU193" s="314"/>
      <c r="EEV193" s="314"/>
      <c r="EEW193" s="314"/>
      <c r="EEX193" s="314"/>
      <c r="EEY193" s="314"/>
      <c r="EEZ193" s="314"/>
      <c r="EFA193" s="314"/>
      <c r="EFB193" s="314"/>
      <c r="EFC193" s="314"/>
      <c r="EFD193" s="314"/>
      <c r="EFE193" s="314"/>
      <c r="EFF193" s="314"/>
      <c r="EFG193" s="314"/>
      <c r="EFH193" s="314"/>
      <c r="EFI193" s="314"/>
      <c r="EFJ193" s="314"/>
      <c r="EFK193" s="314"/>
      <c r="EFL193" s="314"/>
      <c r="EFM193" s="314"/>
      <c r="EFN193" s="314"/>
      <c r="EFO193" s="314"/>
      <c r="EFP193" s="314"/>
      <c r="EFQ193" s="314"/>
      <c r="EFR193" s="314"/>
      <c r="EFS193" s="314"/>
      <c r="EFT193" s="314"/>
      <c r="EFU193" s="314"/>
      <c r="EFV193" s="314"/>
      <c r="EFW193" s="314"/>
      <c r="EFX193" s="314"/>
      <c r="EFY193" s="314"/>
      <c r="EFZ193" s="314"/>
      <c r="EGA193" s="314"/>
      <c r="EGB193" s="314"/>
      <c r="EGC193" s="314"/>
      <c r="EGD193" s="314"/>
      <c r="EGE193" s="314"/>
      <c r="EGF193" s="314"/>
      <c r="EGG193" s="314"/>
      <c r="EGH193" s="314"/>
      <c r="EGI193" s="314"/>
      <c r="EGJ193" s="314"/>
      <c r="EGK193" s="314"/>
      <c r="EGL193" s="314"/>
      <c r="EGM193" s="314"/>
      <c r="EGN193" s="314"/>
      <c r="EGO193" s="314"/>
      <c r="EGP193" s="314"/>
      <c r="EGQ193" s="314"/>
      <c r="EGR193" s="314"/>
      <c r="EGS193" s="314"/>
      <c r="EGT193" s="314"/>
      <c r="EGU193" s="314"/>
      <c r="EGV193" s="314"/>
      <c r="EGW193" s="314"/>
      <c r="EGX193" s="314"/>
      <c r="EGY193" s="314"/>
      <c r="EGZ193" s="314"/>
      <c r="EHA193" s="314"/>
      <c r="EHB193" s="314"/>
      <c r="EHC193" s="314"/>
      <c r="EHD193" s="314"/>
      <c r="EHE193" s="314"/>
      <c r="EHF193" s="314"/>
      <c r="EHG193" s="314"/>
      <c r="EHH193" s="314"/>
      <c r="EHI193" s="314"/>
      <c r="EHJ193" s="314"/>
      <c r="EHK193" s="314"/>
      <c r="EHL193" s="314"/>
      <c r="EHM193" s="314"/>
      <c r="EHN193" s="314"/>
      <c r="EHO193" s="314"/>
      <c r="EHP193" s="314"/>
      <c r="EHQ193" s="314"/>
      <c r="EHR193" s="314"/>
      <c r="EHS193" s="314"/>
      <c r="EHT193" s="314"/>
      <c r="EHU193" s="314"/>
      <c r="EHV193" s="314"/>
      <c r="EHW193" s="314"/>
      <c r="EHX193" s="314"/>
      <c r="EHY193" s="314"/>
      <c r="EHZ193" s="314"/>
      <c r="EIA193" s="314"/>
      <c r="EIB193" s="314"/>
      <c r="EIC193" s="314"/>
      <c r="EID193" s="314"/>
      <c r="EIE193" s="314"/>
      <c r="EIF193" s="314"/>
      <c r="EIG193" s="314"/>
      <c r="EIH193" s="314"/>
      <c r="EII193" s="314"/>
      <c r="EIJ193" s="314"/>
      <c r="EIK193" s="314"/>
      <c r="EIL193" s="314"/>
      <c r="EIM193" s="314"/>
      <c r="EIN193" s="314"/>
      <c r="EIO193" s="314"/>
      <c r="EIP193" s="314"/>
      <c r="EIQ193" s="314"/>
      <c r="EIR193" s="314"/>
      <c r="EIS193" s="314"/>
      <c r="EIT193" s="314"/>
      <c r="EIU193" s="314"/>
      <c r="EIV193" s="314"/>
      <c r="EIW193" s="314"/>
      <c r="EIX193" s="314"/>
      <c r="EIY193" s="314"/>
      <c r="EIZ193" s="314"/>
      <c r="EJA193" s="314"/>
      <c r="EJB193" s="314"/>
      <c r="EJC193" s="314"/>
      <c r="EJD193" s="314"/>
      <c r="EJE193" s="314"/>
      <c r="EJF193" s="314"/>
      <c r="EJG193" s="314"/>
      <c r="EJH193" s="314"/>
      <c r="EJI193" s="314"/>
      <c r="EJJ193" s="314"/>
      <c r="EJK193" s="314"/>
      <c r="EJL193" s="314"/>
      <c r="EJM193" s="314"/>
      <c r="EJN193" s="314"/>
      <c r="EJO193" s="314"/>
      <c r="EJP193" s="314"/>
      <c r="EJQ193" s="314"/>
      <c r="EJR193" s="314"/>
      <c r="EJS193" s="314"/>
      <c r="EJT193" s="314"/>
      <c r="EJU193" s="314"/>
      <c r="EJV193" s="314"/>
      <c r="EJW193" s="314"/>
      <c r="EJX193" s="314"/>
      <c r="EJY193" s="314"/>
      <c r="EJZ193" s="314"/>
      <c r="EKA193" s="314"/>
      <c r="EKB193" s="314"/>
      <c r="EKC193" s="314"/>
      <c r="EKD193" s="314"/>
      <c r="EKE193" s="314"/>
      <c r="EKF193" s="314"/>
      <c r="EKG193" s="314"/>
      <c r="EKH193" s="314"/>
      <c r="EKI193" s="314"/>
      <c r="EKJ193" s="314"/>
      <c r="EKK193" s="314"/>
      <c r="EKL193" s="314"/>
      <c r="EKM193" s="314"/>
      <c r="EKN193" s="314"/>
      <c r="EKO193" s="314"/>
      <c r="EKP193" s="314"/>
      <c r="EKQ193" s="314"/>
      <c r="EKR193" s="314"/>
      <c r="EKS193" s="314"/>
      <c r="EKT193" s="314"/>
      <c r="EKU193" s="314"/>
      <c r="EKV193" s="314"/>
      <c r="EKW193" s="314"/>
      <c r="EKX193" s="314"/>
      <c r="EKY193" s="314"/>
      <c r="EKZ193" s="314"/>
      <c r="ELA193" s="314"/>
      <c r="ELB193" s="314"/>
      <c r="ELC193" s="314"/>
      <c r="ELD193" s="314"/>
      <c r="ELE193" s="314"/>
      <c r="ELF193" s="314"/>
      <c r="ELG193" s="314"/>
      <c r="ELH193" s="314"/>
      <c r="ELI193" s="314"/>
      <c r="ELJ193" s="314"/>
      <c r="ELK193" s="314"/>
      <c r="ELL193" s="314"/>
      <c r="ELM193" s="314"/>
      <c r="ELN193" s="314"/>
      <c r="ELO193" s="314"/>
      <c r="ELP193" s="314"/>
      <c r="ELQ193" s="314"/>
      <c r="ELR193" s="314"/>
      <c r="ELS193" s="314"/>
      <c r="ELT193" s="314"/>
      <c r="ELU193" s="314"/>
      <c r="ELV193" s="314"/>
      <c r="ELW193" s="314"/>
      <c r="ELX193" s="314"/>
      <c r="ELY193" s="314"/>
      <c r="ELZ193" s="314"/>
      <c r="EMA193" s="314"/>
      <c r="EMB193" s="314"/>
      <c r="EMC193" s="314"/>
      <c r="EMD193" s="314"/>
      <c r="EME193" s="314"/>
      <c r="EMF193" s="314"/>
      <c r="EMG193" s="314"/>
      <c r="EMH193" s="314"/>
      <c r="EMI193" s="314"/>
      <c r="EMJ193" s="314"/>
      <c r="EMK193" s="314"/>
      <c r="EML193" s="314"/>
      <c r="EMM193" s="314"/>
      <c r="EMN193" s="314"/>
      <c r="EMO193" s="314"/>
      <c r="EMP193" s="314"/>
      <c r="EMQ193" s="314"/>
      <c r="EMR193" s="314"/>
      <c r="EMS193" s="314"/>
      <c r="EMT193" s="314"/>
      <c r="EMU193" s="314"/>
      <c r="EMV193" s="314"/>
      <c r="EMW193" s="314"/>
      <c r="EMX193" s="314"/>
      <c r="EMY193" s="314"/>
      <c r="EMZ193" s="314"/>
      <c r="ENA193" s="314"/>
      <c r="ENB193" s="314"/>
      <c r="ENC193" s="314"/>
      <c r="END193" s="314"/>
      <c r="ENE193" s="314"/>
      <c r="ENF193" s="314"/>
      <c r="ENG193" s="314"/>
      <c r="ENH193" s="314"/>
      <c r="ENI193" s="314"/>
      <c r="ENJ193" s="314"/>
      <c r="ENK193" s="314"/>
      <c r="ENL193" s="314"/>
      <c r="ENM193" s="314"/>
      <c r="ENN193" s="314"/>
      <c r="ENO193" s="314"/>
      <c r="ENP193" s="314"/>
      <c r="ENQ193" s="314"/>
      <c r="ENR193" s="314"/>
      <c r="ENS193" s="314"/>
      <c r="ENT193" s="314"/>
      <c r="ENU193" s="314"/>
      <c r="ENV193" s="314"/>
      <c r="ENW193" s="314"/>
      <c r="ENX193" s="314"/>
      <c r="ENY193" s="314"/>
      <c r="ENZ193" s="314"/>
      <c r="EOA193" s="314"/>
      <c r="EOB193" s="314"/>
      <c r="EOC193" s="314"/>
      <c r="EOD193" s="314"/>
      <c r="EOE193" s="314"/>
      <c r="EOF193" s="314"/>
      <c r="EOG193" s="314"/>
      <c r="EOH193" s="314"/>
      <c r="EOI193" s="314"/>
      <c r="EOJ193" s="314"/>
      <c r="EOK193" s="314"/>
      <c r="EOL193" s="314"/>
      <c r="EOM193" s="314"/>
      <c r="EON193" s="314"/>
      <c r="EOO193" s="314"/>
      <c r="EOP193" s="314"/>
      <c r="EOQ193" s="314"/>
      <c r="EOR193" s="314"/>
      <c r="EOS193" s="314"/>
      <c r="EOT193" s="314"/>
      <c r="EOU193" s="314"/>
      <c r="EOV193" s="314"/>
      <c r="EOW193" s="314"/>
      <c r="EOX193" s="314"/>
      <c r="EOY193" s="314"/>
      <c r="EOZ193" s="314"/>
      <c r="EPA193" s="314"/>
      <c r="EPB193" s="314"/>
      <c r="EPC193" s="314"/>
      <c r="EPD193" s="314"/>
      <c r="EPE193" s="314"/>
      <c r="EPF193" s="314"/>
      <c r="EPG193" s="314"/>
      <c r="EPH193" s="314"/>
      <c r="EPI193" s="314"/>
      <c r="EPJ193" s="314"/>
      <c r="EPK193" s="314"/>
      <c r="EPL193" s="314"/>
      <c r="EPM193" s="314"/>
      <c r="EPN193" s="314"/>
      <c r="EPO193" s="314"/>
      <c r="EPP193" s="314"/>
      <c r="EPQ193" s="314"/>
      <c r="EPR193" s="314"/>
      <c r="EPS193" s="314"/>
      <c r="EPT193" s="314"/>
      <c r="EPU193" s="314"/>
      <c r="EPV193" s="314"/>
      <c r="EPW193" s="314"/>
      <c r="EPX193" s="314"/>
      <c r="EPY193" s="314"/>
      <c r="EPZ193" s="314"/>
      <c r="EQA193" s="314"/>
      <c r="EQB193" s="314"/>
      <c r="EQC193" s="314"/>
      <c r="EQD193" s="314"/>
      <c r="EQE193" s="314"/>
      <c r="EQF193" s="314"/>
      <c r="EQG193" s="314"/>
      <c r="EQH193" s="314"/>
      <c r="EQI193" s="314"/>
      <c r="EQJ193" s="314"/>
      <c r="EQK193" s="314"/>
      <c r="EQL193" s="314"/>
      <c r="EQM193" s="314"/>
      <c r="EQN193" s="314"/>
      <c r="EQO193" s="314"/>
      <c r="EQP193" s="314"/>
      <c r="EQQ193" s="314"/>
      <c r="EQR193" s="314"/>
      <c r="EQS193" s="314"/>
      <c r="EQT193" s="314"/>
      <c r="EQU193" s="314"/>
      <c r="EQV193" s="314"/>
      <c r="EQW193" s="314"/>
      <c r="EQX193" s="314"/>
      <c r="EQY193" s="314"/>
      <c r="EQZ193" s="314"/>
      <c r="ERA193" s="314"/>
      <c r="ERB193" s="314"/>
      <c r="ERC193" s="314"/>
      <c r="ERD193" s="314"/>
      <c r="ERE193" s="314"/>
      <c r="ERF193" s="314"/>
      <c r="ERG193" s="314"/>
      <c r="ERH193" s="314"/>
      <c r="ERI193" s="314"/>
      <c r="ERJ193" s="314"/>
      <c r="ERK193" s="314"/>
      <c r="ERL193" s="314"/>
      <c r="ERM193" s="314"/>
      <c r="ERN193" s="314"/>
      <c r="ERO193" s="314"/>
      <c r="ERP193" s="314"/>
      <c r="ERQ193" s="314"/>
      <c r="ERR193" s="314"/>
      <c r="ERS193" s="314"/>
      <c r="ERT193" s="314"/>
      <c r="ERU193" s="314"/>
      <c r="ERV193" s="314"/>
      <c r="ERW193" s="314"/>
      <c r="ERX193" s="314"/>
      <c r="ERY193" s="314"/>
      <c r="ERZ193" s="314"/>
      <c r="ESA193" s="314"/>
      <c r="ESB193" s="314"/>
      <c r="ESC193" s="314"/>
      <c r="ESD193" s="314"/>
      <c r="ESE193" s="314"/>
      <c r="ESF193" s="314"/>
      <c r="ESG193" s="314"/>
      <c r="ESH193" s="314"/>
      <c r="ESI193" s="314"/>
      <c r="ESJ193" s="314"/>
      <c r="ESK193" s="314"/>
      <c r="ESL193" s="314"/>
      <c r="ESM193" s="314"/>
      <c r="ESN193" s="314"/>
      <c r="ESO193" s="314"/>
      <c r="ESP193" s="314"/>
      <c r="ESQ193" s="314"/>
      <c r="ESR193" s="314"/>
      <c r="ESS193" s="314"/>
      <c r="EST193" s="314"/>
      <c r="ESU193" s="314"/>
      <c r="ESV193" s="314"/>
      <c r="ESW193" s="314"/>
      <c r="ESX193" s="314"/>
      <c r="ESY193" s="314"/>
      <c r="ESZ193" s="314"/>
      <c r="ETA193" s="314"/>
      <c r="ETB193" s="314"/>
      <c r="ETC193" s="314"/>
      <c r="ETD193" s="314"/>
      <c r="ETE193" s="314"/>
      <c r="ETF193" s="314"/>
      <c r="ETG193" s="314"/>
      <c r="ETH193" s="314"/>
      <c r="ETI193" s="314"/>
      <c r="ETJ193" s="314"/>
      <c r="ETK193" s="314"/>
      <c r="ETL193" s="314"/>
      <c r="ETM193" s="314"/>
      <c r="ETN193" s="314"/>
      <c r="ETO193" s="314"/>
      <c r="ETP193" s="314"/>
      <c r="ETQ193" s="314"/>
      <c r="ETR193" s="314"/>
      <c r="ETS193" s="314"/>
      <c r="ETT193" s="314"/>
      <c r="ETU193" s="314"/>
      <c r="ETV193" s="314"/>
      <c r="ETW193" s="314"/>
      <c r="ETX193" s="314"/>
      <c r="ETY193" s="314"/>
      <c r="ETZ193" s="314"/>
      <c r="EUA193" s="314"/>
      <c r="EUB193" s="314"/>
      <c r="EUC193" s="314"/>
      <c r="EUD193" s="314"/>
      <c r="EUE193" s="314"/>
      <c r="EUF193" s="314"/>
      <c r="EUG193" s="314"/>
      <c r="EUH193" s="314"/>
      <c r="EUI193" s="314"/>
      <c r="EUJ193" s="314"/>
      <c r="EUK193" s="314"/>
      <c r="EUL193" s="314"/>
      <c r="EUM193" s="314"/>
      <c r="EUN193" s="314"/>
      <c r="EUO193" s="314"/>
      <c r="EUP193" s="314"/>
      <c r="EUQ193" s="314"/>
      <c r="EUR193" s="314"/>
      <c r="EUS193" s="314"/>
      <c r="EUT193" s="314"/>
      <c r="EUU193" s="314"/>
      <c r="EUV193" s="314"/>
      <c r="EUW193" s="314"/>
      <c r="EUX193" s="314"/>
      <c r="EUY193" s="314"/>
      <c r="EUZ193" s="314"/>
      <c r="EVA193" s="314"/>
      <c r="EVB193" s="314"/>
      <c r="EVC193" s="314"/>
      <c r="EVD193" s="314"/>
      <c r="EVE193" s="314"/>
      <c r="EVF193" s="314"/>
      <c r="EVG193" s="314"/>
      <c r="EVH193" s="314"/>
      <c r="EVI193" s="314"/>
      <c r="EVJ193" s="314"/>
      <c r="EVK193" s="314"/>
      <c r="EVL193" s="314"/>
      <c r="EVM193" s="314"/>
      <c r="EVN193" s="314"/>
      <c r="EVO193" s="314"/>
      <c r="EVP193" s="314"/>
      <c r="EVQ193" s="314"/>
      <c r="EVR193" s="314"/>
      <c r="EVS193" s="314"/>
      <c r="EVT193" s="314"/>
      <c r="EVU193" s="314"/>
      <c r="EVV193" s="314"/>
      <c r="EVW193" s="314"/>
      <c r="EVX193" s="314"/>
      <c r="EVY193" s="314"/>
      <c r="EVZ193" s="314"/>
      <c r="EWA193" s="314"/>
      <c r="EWB193" s="314"/>
      <c r="EWC193" s="314"/>
      <c r="EWD193" s="314"/>
      <c r="EWE193" s="314"/>
      <c r="EWF193" s="314"/>
      <c r="EWG193" s="314"/>
      <c r="EWH193" s="314"/>
      <c r="EWI193" s="314"/>
      <c r="EWJ193" s="314"/>
      <c r="EWK193" s="314"/>
      <c r="EWL193" s="314"/>
      <c r="EWM193" s="314"/>
      <c r="EWN193" s="314"/>
      <c r="EWO193" s="314"/>
      <c r="EWP193" s="314"/>
      <c r="EWQ193" s="314"/>
      <c r="EWR193" s="314"/>
      <c r="EWS193" s="314"/>
      <c r="EWT193" s="314"/>
      <c r="EWU193" s="314"/>
      <c r="EWV193" s="314"/>
      <c r="EWW193" s="314"/>
      <c r="EWX193" s="314"/>
      <c r="EWY193" s="314"/>
      <c r="EWZ193" s="314"/>
      <c r="EXA193" s="314"/>
      <c r="EXB193" s="314"/>
      <c r="EXC193" s="314"/>
      <c r="EXD193" s="314"/>
      <c r="EXE193" s="314"/>
      <c r="EXF193" s="314"/>
      <c r="EXG193" s="314"/>
      <c r="EXH193" s="314"/>
      <c r="EXI193" s="314"/>
      <c r="EXJ193" s="314"/>
      <c r="EXK193" s="314"/>
      <c r="EXL193" s="314"/>
      <c r="EXM193" s="314"/>
      <c r="EXN193" s="314"/>
      <c r="EXO193" s="314"/>
      <c r="EXP193" s="314"/>
      <c r="EXQ193" s="314"/>
      <c r="EXR193" s="314"/>
      <c r="EXS193" s="314"/>
      <c r="EXT193" s="314"/>
      <c r="EXU193" s="314"/>
      <c r="EXV193" s="314"/>
      <c r="EXW193" s="314"/>
      <c r="EXX193" s="314"/>
      <c r="EXY193" s="314"/>
      <c r="EXZ193" s="314"/>
      <c r="EYA193" s="314"/>
      <c r="EYB193" s="314"/>
      <c r="EYC193" s="314"/>
      <c r="EYD193" s="314"/>
      <c r="EYE193" s="314"/>
      <c r="EYF193" s="314"/>
      <c r="EYG193" s="314"/>
      <c r="EYH193" s="314"/>
      <c r="EYI193" s="314"/>
      <c r="EYJ193" s="314"/>
      <c r="EYK193" s="314"/>
      <c r="EYL193" s="314"/>
      <c r="EYM193" s="314"/>
      <c r="EYN193" s="314"/>
      <c r="EYO193" s="314"/>
      <c r="EYP193" s="314"/>
      <c r="EYQ193" s="314"/>
      <c r="EYR193" s="314"/>
      <c r="EYS193" s="314"/>
      <c r="EYT193" s="314"/>
      <c r="EYU193" s="314"/>
      <c r="EYV193" s="314"/>
      <c r="EYW193" s="314"/>
      <c r="EYX193" s="314"/>
      <c r="EYY193" s="314"/>
      <c r="EYZ193" s="314"/>
      <c r="EZA193" s="314"/>
      <c r="EZB193" s="314"/>
      <c r="EZC193" s="314"/>
      <c r="EZD193" s="314"/>
      <c r="EZE193" s="314"/>
      <c r="EZF193" s="314"/>
      <c r="EZG193" s="314"/>
      <c r="EZH193" s="314"/>
      <c r="EZI193" s="314"/>
      <c r="EZJ193" s="314"/>
      <c r="EZK193" s="314"/>
      <c r="EZL193" s="314"/>
      <c r="EZM193" s="314"/>
      <c r="EZN193" s="314"/>
      <c r="EZO193" s="314"/>
      <c r="EZP193" s="314"/>
      <c r="EZQ193" s="314"/>
      <c r="EZR193" s="314"/>
      <c r="EZS193" s="314"/>
      <c r="EZT193" s="314"/>
      <c r="EZU193" s="314"/>
      <c r="EZV193" s="314"/>
      <c r="EZW193" s="314"/>
      <c r="EZX193" s="314"/>
      <c r="EZY193" s="314"/>
      <c r="EZZ193" s="314"/>
      <c r="FAA193" s="314"/>
      <c r="FAB193" s="314"/>
      <c r="FAC193" s="314"/>
      <c r="FAD193" s="314"/>
      <c r="FAE193" s="314"/>
      <c r="FAF193" s="314"/>
      <c r="FAG193" s="314"/>
      <c r="FAH193" s="314"/>
      <c r="FAI193" s="314"/>
      <c r="FAJ193" s="314"/>
      <c r="FAK193" s="314"/>
      <c r="FAL193" s="314"/>
      <c r="FAM193" s="314"/>
      <c r="FAN193" s="314"/>
      <c r="FAO193" s="314"/>
      <c r="FAP193" s="314"/>
      <c r="FAQ193" s="314"/>
      <c r="FAR193" s="314"/>
      <c r="FAS193" s="314"/>
      <c r="FAT193" s="314"/>
      <c r="FAU193" s="314"/>
      <c r="FAV193" s="314"/>
      <c r="FAW193" s="314"/>
      <c r="FAX193" s="314"/>
      <c r="FAY193" s="314"/>
      <c r="FAZ193" s="314"/>
      <c r="FBA193" s="314"/>
      <c r="FBB193" s="314"/>
      <c r="FBC193" s="314"/>
      <c r="FBD193" s="314"/>
      <c r="FBE193" s="314"/>
      <c r="FBF193" s="314"/>
      <c r="FBG193" s="314"/>
      <c r="FBH193" s="314"/>
      <c r="FBI193" s="314"/>
      <c r="FBJ193" s="314"/>
      <c r="FBK193" s="314"/>
      <c r="FBL193" s="314"/>
      <c r="FBM193" s="314"/>
      <c r="FBN193" s="314"/>
      <c r="FBO193" s="314"/>
      <c r="FBP193" s="314"/>
      <c r="FBQ193" s="314"/>
      <c r="FBR193" s="314"/>
      <c r="FBS193" s="314"/>
      <c r="FBT193" s="314"/>
      <c r="FBU193" s="314"/>
      <c r="FBV193" s="314"/>
      <c r="FBW193" s="314"/>
      <c r="FBX193" s="314"/>
      <c r="FBY193" s="314"/>
      <c r="FBZ193" s="314"/>
      <c r="FCA193" s="314"/>
      <c r="FCB193" s="314"/>
      <c r="FCC193" s="314"/>
      <c r="FCD193" s="314"/>
      <c r="FCE193" s="314"/>
      <c r="FCF193" s="314"/>
      <c r="FCG193" s="314"/>
      <c r="FCH193" s="314"/>
      <c r="FCI193" s="314"/>
      <c r="FCJ193" s="314"/>
      <c r="FCK193" s="314"/>
      <c r="FCL193" s="314"/>
      <c r="FCM193" s="314"/>
      <c r="FCN193" s="314"/>
      <c r="FCO193" s="314"/>
      <c r="FCP193" s="314"/>
      <c r="FCQ193" s="314"/>
      <c r="FCR193" s="314"/>
      <c r="FCS193" s="314"/>
      <c r="FCT193" s="314"/>
      <c r="FCU193" s="314"/>
      <c r="FCV193" s="314"/>
      <c r="FCW193" s="314"/>
      <c r="FCX193" s="314"/>
      <c r="FCY193" s="314"/>
      <c r="FCZ193" s="314"/>
      <c r="FDA193" s="314"/>
      <c r="FDB193" s="314"/>
      <c r="FDC193" s="314"/>
      <c r="FDD193" s="314"/>
      <c r="FDE193" s="314"/>
      <c r="FDF193" s="314"/>
      <c r="FDG193" s="314"/>
      <c r="FDH193" s="314"/>
      <c r="FDI193" s="314"/>
      <c r="FDJ193" s="314"/>
      <c r="FDK193" s="314"/>
      <c r="FDL193" s="314"/>
      <c r="FDM193" s="314"/>
      <c r="FDN193" s="314"/>
      <c r="FDO193" s="314"/>
      <c r="FDP193" s="314"/>
      <c r="FDQ193" s="314"/>
      <c r="FDR193" s="314"/>
      <c r="FDS193" s="314"/>
      <c r="FDT193" s="314"/>
      <c r="FDU193" s="314"/>
      <c r="FDV193" s="314"/>
      <c r="FDW193" s="314"/>
      <c r="FDX193" s="314"/>
      <c r="FDY193" s="314"/>
      <c r="FDZ193" s="314"/>
      <c r="FEA193" s="314"/>
      <c r="FEB193" s="314"/>
      <c r="FEC193" s="314"/>
      <c r="FED193" s="314"/>
      <c r="FEE193" s="314"/>
      <c r="FEF193" s="314"/>
      <c r="FEG193" s="314"/>
      <c r="FEH193" s="314"/>
      <c r="FEI193" s="314"/>
      <c r="FEJ193" s="314"/>
      <c r="FEK193" s="314"/>
      <c r="FEL193" s="314"/>
      <c r="FEM193" s="314"/>
      <c r="FEN193" s="314"/>
      <c r="FEO193" s="314"/>
      <c r="FEP193" s="314"/>
      <c r="FEQ193" s="314"/>
      <c r="FER193" s="314"/>
      <c r="FES193" s="314"/>
      <c r="FET193" s="314"/>
      <c r="FEU193" s="314"/>
      <c r="FEV193" s="314"/>
      <c r="FEW193" s="314"/>
      <c r="FEX193" s="314"/>
      <c r="FEY193" s="314"/>
      <c r="FEZ193" s="314"/>
      <c r="FFA193" s="314"/>
      <c r="FFB193" s="314"/>
      <c r="FFC193" s="314"/>
      <c r="FFD193" s="314"/>
      <c r="FFE193" s="314"/>
      <c r="FFF193" s="314"/>
      <c r="FFG193" s="314"/>
      <c r="FFH193" s="314"/>
      <c r="FFI193" s="314"/>
      <c r="FFJ193" s="314"/>
      <c r="FFK193" s="314"/>
      <c r="FFL193" s="314"/>
      <c r="FFM193" s="314"/>
      <c r="FFN193" s="314"/>
      <c r="FFO193" s="314"/>
      <c r="FFP193" s="314"/>
      <c r="FFQ193" s="314"/>
      <c r="FFR193" s="314"/>
      <c r="FFS193" s="314"/>
      <c r="FFT193" s="314"/>
      <c r="FFU193" s="314"/>
      <c r="FFV193" s="314"/>
      <c r="FFW193" s="314"/>
      <c r="FFX193" s="314"/>
      <c r="FFY193" s="314"/>
      <c r="FFZ193" s="314"/>
      <c r="FGA193" s="314"/>
      <c r="FGB193" s="314"/>
      <c r="FGC193" s="314"/>
      <c r="FGD193" s="314"/>
      <c r="FGE193" s="314"/>
      <c r="FGF193" s="314"/>
      <c r="FGG193" s="314"/>
      <c r="FGH193" s="314"/>
      <c r="FGI193" s="314"/>
      <c r="FGJ193" s="314"/>
      <c r="FGK193" s="314"/>
      <c r="FGL193" s="314"/>
      <c r="FGM193" s="314"/>
      <c r="FGN193" s="314"/>
      <c r="FGO193" s="314"/>
      <c r="FGP193" s="314"/>
      <c r="FGQ193" s="314"/>
      <c r="FGR193" s="314"/>
      <c r="FGS193" s="314"/>
      <c r="FGT193" s="314"/>
      <c r="FGU193" s="314"/>
      <c r="FGV193" s="314"/>
      <c r="FGW193" s="314"/>
      <c r="FGX193" s="314"/>
      <c r="FGY193" s="314"/>
      <c r="FGZ193" s="314"/>
      <c r="FHA193" s="314"/>
      <c r="FHB193" s="314"/>
      <c r="FHC193" s="314"/>
      <c r="FHD193" s="314"/>
      <c r="FHE193" s="314"/>
      <c r="FHF193" s="314"/>
      <c r="FHG193" s="314"/>
      <c r="FHH193" s="314"/>
      <c r="FHI193" s="314"/>
      <c r="FHJ193" s="314"/>
      <c r="FHK193" s="314"/>
      <c r="FHL193" s="314"/>
      <c r="FHM193" s="314"/>
      <c r="FHN193" s="314"/>
      <c r="FHO193" s="314"/>
      <c r="FHP193" s="314"/>
      <c r="FHQ193" s="314"/>
      <c r="FHR193" s="314"/>
      <c r="FHS193" s="314"/>
      <c r="FHT193" s="314"/>
      <c r="FHU193" s="314"/>
      <c r="FHV193" s="314"/>
      <c r="FHW193" s="314"/>
      <c r="FHX193" s="314"/>
      <c r="FHY193" s="314"/>
      <c r="FHZ193" s="314"/>
      <c r="FIA193" s="314"/>
      <c r="FIB193" s="314"/>
      <c r="FIC193" s="314"/>
      <c r="FID193" s="314"/>
      <c r="FIE193" s="314"/>
      <c r="FIF193" s="314"/>
      <c r="FIG193" s="314"/>
      <c r="FIH193" s="314"/>
      <c r="FII193" s="314"/>
      <c r="FIJ193" s="314"/>
      <c r="FIK193" s="314"/>
      <c r="FIL193" s="314"/>
      <c r="FIM193" s="314"/>
      <c r="FIN193" s="314"/>
      <c r="FIO193" s="314"/>
      <c r="FIP193" s="314"/>
      <c r="FIQ193" s="314"/>
      <c r="FIR193" s="314"/>
      <c r="FIS193" s="314"/>
      <c r="FIT193" s="314"/>
      <c r="FIU193" s="314"/>
      <c r="FIV193" s="314"/>
      <c r="FIW193" s="314"/>
      <c r="FIX193" s="314"/>
      <c r="FIY193" s="314"/>
      <c r="FIZ193" s="314"/>
      <c r="FJA193" s="314"/>
      <c r="FJB193" s="314"/>
      <c r="FJC193" s="314"/>
      <c r="FJD193" s="314"/>
      <c r="FJE193" s="314"/>
      <c r="FJF193" s="314"/>
      <c r="FJG193" s="314"/>
      <c r="FJH193" s="314"/>
      <c r="FJI193" s="314"/>
      <c r="FJJ193" s="314"/>
      <c r="FJK193" s="314"/>
      <c r="FJL193" s="314"/>
      <c r="FJM193" s="314"/>
      <c r="FJN193" s="314"/>
      <c r="FJO193" s="314"/>
      <c r="FJP193" s="314"/>
      <c r="FJQ193" s="314"/>
      <c r="FJR193" s="314"/>
      <c r="FJS193" s="314"/>
      <c r="FJT193" s="314"/>
      <c r="FJU193" s="314"/>
      <c r="FJV193" s="314"/>
      <c r="FJW193" s="314"/>
      <c r="FJX193" s="314"/>
      <c r="FJY193" s="314"/>
      <c r="FJZ193" s="314"/>
      <c r="FKA193" s="314"/>
      <c r="FKB193" s="314"/>
      <c r="FKC193" s="314"/>
      <c r="FKD193" s="314"/>
      <c r="FKE193" s="314"/>
      <c r="FKF193" s="314"/>
      <c r="FKG193" s="314"/>
      <c r="FKH193" s="314"/>
      <c r="FKI193" s="314"/>
      <c r="FKJ193" s="314"/>
      <c r="FKK193" s="314"/>
      <c r="FKL193" s="314"/>
      <c r="FKM193" s="314"/>
      <c r="FKN193" s="314"/>
      <c r="FKO193" s="314"/>
      <c r="FKP193" s="314"/>
      <c r="FKQ193" s="314"/>
      <c r="FKR193" s="314"/>
      <c r="FKS193" s="314"/>
      <c r="FKT193" s="314"/>
      <c r="FKU193" s="314"/>
      <c r="FKV193" s="314"/>
      <c r="FKW193" s="314"/>
      <c r="FKX193" s="314"/>
      <c r="FKY193" s="314"/>
      <c r="FKZ193" s="314"/>
      <c r="FLA193" s="314"/>
      <c r="FLB193" s="314"/>
      <c r="FLC193" s="314"/>
      <c r="FLD193" s="314"/>
      <c r="FLE193" s="314"/>
      <c r="FLF193" s="314"/>
      <c r="FLG193" s="314"/>
      <c r="FLH193" s="314"/>
      <c r="FLI193" s="314"/>
      <c r="FLJ193" s="314"/>
      <c r="FLK193" s="314"/>
      <c r="FLL193" s="314"/>
      <c r="FLM193" s="314"/>
      <c r="FLN193" s="314"/>
      <c r="FLO193" s="314"/>
      <c r="FLP193" s="314"/>
      <c r="FLQ193" s="314"/>
      <c r="FLR193" s="314"/>
      <c r="FLS193" s="314"/>
      <c r="FLT193" s="314"/>
      <c r="FLU193" s="314"/>
      <c r="FLV193" s="314"/>
      <c r="FLW193" s="314"/>
      <c r="FLX193" s="314"/>
      <c r="FLY193" s="314"/>
      <c r="FLZ193" s="314"/>
      <c r="FMA193" s="314"/>
      <c r="FMB193" s="314"/>
      <c r="FMC193" s="314"/>
      <c r="FMD193" s="314"/>
      <c r="FME193" s="314"/>
      <c r="FMF193" s="314"/>
      <c r="FMG193" s="314"/>
      <c r="FMH193" s="314"/>
      <c r="FMI193" s="314"/>
      <c r="FMJ193" s="314"/>
      <c r="FMK193" s="314"/>
      <c r="FML193" s="314"/>
      <c r="FMM193" s="314"/>
      <c r="FMN193" s="314"/>
      <c r="FMO193" s="314"/>
      <c r="FMP193" s="314"/>
      <c r="FMQ193" s="314"/>
      <c r="FMR193" s="314"/>
      <c r="FMS193" s="314"/>
      <c r="FMT193" s="314"/>
      <c r="FMU193" s="314"/>
      <c r="FMV193" s="314"/>
      <c r="FMW193" s="314"/>
      <c r="FMX193" s="314"/>
      <c r="FMY193" s="314"/>
      <c r="FMZ193" s="314"/>
      <c r="FNA193" s="314"/>
      <c r="FNB193" s="314"/>
      <c r="FNC193" s="314"/>
      <c r="FND193" s="314"/>
      <c r="FNE193" s="314"/>
      <c r="FNF193" s="314"/>
      <c r="FNG193" s="314"/>
      <c r="FNH193" s="314"/>
      <c r="FNI193" s="314"/>
      <c r="FNJ193" s="314"/>
      <c r="FNK193" s="314"/>
      <c r="FNL193" s="314"/>
      <c r="FNM193" s="314"/>
      <c r="FNN193" s="314"/>
      <c r="FNO193" s="314"/>
      <c r="FNP193" s="314"/>
      <c r="FNQ193" s="314"/>
      <c r="FNR193" s="314"/>
      <c r="FNS193" s="314"/>
      <c r="FNT193" s="314"/>
      <c r="FNU193" s="314"/>
      <c r="FNV193" s="314"/>
      <c r="FNW193" s="314"/>
      <c r="FNX193" s="314"/>
      <c r="FNY193" s="314"/>
      <c r="FNZ193" s="314"/>
      <c r="FOA193" s="314"/>
      <c r="FOB193" s="314"/>
      <c r="FOC193" s="314"/>
      <c r="FOD193" s="314"/>
      <c r="FOE193" s="314"/>
      <c r="FOF193" s="314"/>
      <c r="FOG193" s="314"/>
      <c r="FOH193" s="314"/>
      <c r="FOI193" s="314"/>
      <c r="FOJ193" s="314"/>
      <c r="FOK193" s="314"/>
      <c r="FOL193" s="314"/>
      <c r="FOM193" s="314"/>
      <c r="FON193" s="314"/>
      <c r="FOO193" s="314"/>
      <c r="FOP193" s="314"/>
      <c r="FOQ193" s="314"/>
      <c r="FOR193" s="314"/>
      <c r="FOS193" s="314"/>
      <c r="FOT193" s="314"/>
      <c r="FOU193" s="314"/>
      <c r="FOV193" s="314"/>
      <c r="FOW193" s="314"/>
      <c r="FOX193" s="314"/>
      <c r="FOY193" s="314"/>
      <c r="FOZ193" s="314"/>
      <c r="FPA193" s="314"/>
      <c r="FPB193" s="314"/>
      <c r="FPC193" s="314"/>
      <c r="FPD193" s="314"/>
      <c r="FPE193" s="314"/>
      <c r="FPF193" s="314"/>
      <c r="FPG193" s="314"/>
      <c r="FPH193" s="314"/>
      <c r="FPI193" s="314"/>
      <c r="FPJ193" s="314"/>
      <c r="FPK193" s="314"/>
      <c r="FPL193" s="314"/>
      <c r="FPM193" s="314"/>
      <c r="FPN193" s="314"/>
      <c r="FPO193" s="314"/>
      <c r="FPP193" s="314"/>
      <c r="FPQ193" s="314"/>
      <c r="FPR193" s="314"/>
      <c r="FPS193" s="314"/>
      <c r="FPT193" s="314"/>
      <c r="FPU193" s="314"/>
      <c r="FPV193" s="314"/>
      <c r="FPW193" s="314"/>
      <c r="FPX193" s="314"/>
      <c r="FPY193" s="314"/>
      <c r="FPZ193" s="314"/>
      <c r="FQA193" s="314"/>
      <c r="FQB193" s="314"/>
      <c r="FQC193" s="314"/>
      <c r="FQD193" s="314"/>
      <c r="FQE193" s="314"/>
      <c r="FQF193" s="314"/>
      <c r="FQG193" s="314"/>
      <c r="FQH193" s="314"/>
      <c r="FQI193" s="314"/>
      <c r="FQJ193" s="314"/>
      <c r="FQK193" s="314"/>
      <c r="FQL193" s="314"/>
      <c r="FQM193" s="314"/>
      <c r="FQN193" s="314"/>
      <c r="FQO193" s="314"/>
      <c r="FQP193" s="314"/>
      <c r="FQQ193" s="314"/>
      <c r="FQR193" s="314"/>
      <c r="FQS193" s="314"/>
      <c r="FQT193" s="314"/>
      <c r="FQU193" s="314"/>
      <c r="FQV193" s="314"/>
      <c r="FQW193" s="314"/>
      <c r="FQX193" s="314"/>
      <c r="FQY193" s="314"/>
      <c r="FQZ193" s="314"/>
      <c r="FRA193" s="314"/>
      <c r="FRB193" s="314"/>
      <c r="FRC193" s="314"/>
      <c r="FRD193" s="314"/>
      <c r="FRE193" s="314"/>
      <c r="FRF193" s="314"/>
      <c r="FRG193" s="314"/>
      <c r="FRH193" s="314"/>
      <c r="FRI193" s="314"/>
      <c r="FRJ193" s="314"/>
      <c r="FRK193" s="314"/>
      <c r="FRL193" s="314"/>
      <c r="FRM193" s="314"/>
      <c r="FRN193" s="314"/>
      <c r="FRO193" s="314"/>
      <c r="FRP193" s="314"/>
      <c r="FRQ193" s="314"/>
      <c r="FRR193" s="314"/>
      <c r="FRS193" s="314"/>
      <c r="FRT193" s="314"/>
      <c r="FRU193" s="314"/>
      <c r="FRV193" s="314"/>
      <c r="FRW193" s="314"/>
      <c r="FRX193" s="314"/>
      <c r="FRY193" s="314"/>
      <c r="FRZ193" s="314"/>
      <c r="FSA193" s="314"/>
      <c r="FSB193" s="314"/>
      <c r="FSC193" s="314"/>
      <c r="FSD193" s="314"/>
      <c r="FSE193" s="314"/>
      <c r="FSF193" s="314"/>
      <c r="FSG193" s="314"/>
      <c r="FSH193" s="314"/>
      <c r="FSI193" s="314"/>
      <c r="FSJ193" s="314"/>
      <c r="FSK193" s="314"/>
      <c r="FSL193" s="314"/>
      <c r="FSM193" s="314"/>
      <c r="FSN193" s="314"/>
      <c r="FSO193" s="314"/>
      <c r="FSP193" s="314"/>
      <c r="FSQ193" s="314"/>
      <c r="FSR193" s="314"/>
      <c r="FSS193" s="314"/>
      <c r="FST193" s="314"/>
      <c r="FSU193" s="314"/>
      <c r="FSV193" s="314"/>
      <c r="FSW193" s="314"/>
      <c r="FSX193" s="314"/>
      <c r="FSY193" s="314"/>
      <c r="FSZ193" s="314"/>
      <c r="FTA193" s="314"/>
      <c r="FTB193" s="314"/>
      <c r="FTC193" s="314"/>
      <c r="FTD193" s="314"/>
      <c r="FTE193" s="314"/>
      <c r="FTF193" s="314"/>
      <c r="FTG193" s="314"/>
      <c r="FTH193" s="314"/>
      <c r="FTI193" s="314"/>
      <c r="FTJ193" s="314"/>
      <c r="FTK193" s="314"/>
      <c r="FTL193" s="314"/>
      <c r="FTM193" s="314"/>
      <c r="FTN193" s="314"/>
      <c r="FTO193" s="314"/>
      <c r="FTP193" s="314"/>
      <c r="FTQ193" s="314"/>
      <c r="FTR193" s="314"/>
      <c r="FTS193" s="314"/>
      <c r="FTT193" s="314"/>
      <c r="FTU193" s="314"/>
      <c r="FTV193" s="314"/>
      <c r="FTW193" s="314"/>
      <c r="FTX193" s="314"/>
      <c r="FTY193" s="314"/>
      <c r="FTZ193" s="314"/>
      <c r="FUA193" s="314"/>
      <c r="FUB193" s="314"/>
      <c r="FUC193" s="314"/>
      <c r="FUD193" s="314"/>
      <c r="FUE193" s="314"/>
      <c r="FUF193" s="314"/>
      <c r="FUG193" s="314"/>
      <c r="FUH193" s="314"/>
      <c r="FUI193" s="314"/>
      <c r="FUJ193" s="314"/>
      <c r="FUK193" s="314"/>
      <c r="FUL193" s="314"/>
      <c r="FUM193" s="314"/>
      <c r="FUN193" s="314"/>
      <c r="FUO193" s="314"/>
      <c r="FUP193" s="314"/>
      <c r="FUQ193" s="314"/>
      <c r="FUR193" s="314"/>
      <c r="FUS193" s="314"/>
      <c r="FUT193" s="314"/>
      <c r="FUU193" s="314"/>
      <c r="FUV193" s="314"/>
      <c r="FUW193" s="314"/>
      <c r="FUX193" s="314"/>
      <c r="FUY193" s="314"/>
      <c r="FUZ193" s="314"/>
      <c r="FVA193" s="314"/>
      <c r="FVB193" s="314"/>
      <c r="FVC193" s="314"/>
      <c r="FVD193" s="314"/>
      <c r="FVE193" s="314"/>
      <c r="FVF193" s="314"/>
      <c r="FVG193" s="314"/>
      <c r="FVH193" s="314"/>
      <c r="FVI193" s="314"/>
      <c r="FVJ193" s="314"/>
      <c r="FVK193" s="314"/>
      <c r="FVL193" s="314"/>
      <c r="FVM193" s="314"/>
      <c r="FVN193" s="314"/>
      <c r="FVO193" s="314"/>
      <c r="FVP193" s="314"/>
      <c r="FVQ193" s="314"/>
      <c r="FVR193" s="314"/>
      <c r="FVS193" s="314"/>
      <c r="FVT193" s="314"/>
      <c r="FVU193" s="314"/>
      <c r="FVV193" s="314"/>
      <c r="FVW193" s="314"/>
      <c r="FVX193" s="314"/>
      <c r="FVY193" s="314"/>
      <c r="FVZ193" s="314"/>
      <c r="FWA193" s="314"/>
      <c r="FWB193" s="314"/>
      <c r="FWC193" s="314"/>
      <c r="FWD193" s="314"/>
      <c r="FWE193" s="314"/>
      <c r="FWF193" s="314"/>
      <c r="FWG193" s="314"/>
      <c r="FWH193" s="314"/>
      <c r="FWI193" s="314"/>
      <c r="FWJ193" s="314"/>
      <c r="FWK193" s="314"/>
      <c r="FWL193" s="314"/>
      <c r="FWM193" s="314"/>
      <c r="FWN193" s="314"/>
      <c r="FWO193" s="314"/>
      <c r="FWP193" s="314"/>
      <c r="FWQ193" s="314"/>
      <c r="FWR193" s="314"/>
      <c r="FWS193" s="314"/>
      <c r="FWT193" s="314"/>
      <c r="FWU193" s="314"/>
      <c r="FWV193" s="314"/>
      <c r="FWW193" s="314"/>
      <c r="FWX193" s="314"/>
      <c r="FWY193" s="314"/>
      <c r="FWZ193" s="314"/>
      <c r="FXA193" s="314"/>
      <c r="FXB193" s="314"/>
      <c r="FXC193" s="314"/>
      <c r="FXD193" s="314"/>
      <c r="FXE193" s="314"/>
      <c r="FXF193" s="314"/>
      <c r="FXG193" s="314"/>
      <c r="FXH193" s="314"/>
      <c r="FXI193" s="314"/>
      <c r="FXJ193" s="314"/>
      <c r="FXK193" s="314"/>
      <c r="FXL193" s="314"/>
      <c r="FXM193" s="314"/>
      <c r="FXN193" s="314"/>
      <c r="FXO193" s="314"/>
      <c r="FXP193" s="314"/>
      <c r="FXQ193" s="314"/>
      <c r="FXR193" s="314"/>
      <c r="FXS193" s="314"/>
      <c r="FXT193" s="314"/>
      <c r="FXU193" s="314"/>
      <c r="FXV193" s="314"/>
      <c r="FXW193" s="314"/>
      <c r="FXX193" s="314"/>
      <c r="FXY193" s="314"/>
      <c r="FXZ193" s="314"/>
      <c r="FYA193" s="314"/>
      <c r="FYB193" s="314"/>
      <c r="FYC193" s="314"/>
      <c r="FYD193" s="314"/>
      <c r="FYE193" s="314"/>
      <c r="FYF193" s="314"/>
      <c r="FYG193" s="314"/>
      <c r="FYH193" s="314"/>
      <c r="FYI193" s="314"/>
      <c r="FYJ193" s="314"/>
      <c r="FYK193" s="314"/>
      <c r="FYL193" s="314"/>
      <c r="FYM193" s="314"/>
      <c r="FYN193" s="314"/>
      <c r="FYO193" s="314"/>
      <c r="FYP193" s="314"/>
      <c r="FYQ193" s="314"/>
      <c r="FYR193" s="314"/>
      <c r="FYS193" s="314"/>
      <c r="FYT193" s="314"/>
      <c r="FYU193" s="314"/>
      <c r="FYV193" s="314"/>
      <c r="FYW193" s="314"/>
      <c r="FYX193" s="314"/>
      <c r="FYY193" s="314"/>
      <c r="FYZ193" s="314"/>
      <c r="FZA193" s="314"/>
      <c r="FZB193" s="314"/>
      <c r="FZC193" s="314"/>
      <c r="FZD193" s="314"/>
      <c r="FZE193" s="314"/>
      <c r="FZF193" s="314"/>
      <c r="FZG193" s="314"/>
      <c r="FZH193" s="314"/>
      <c r="FZI193" s="314"/>
      <c r="FZJ193" s="314"/>
      <c r="FZK193" s="314"/>
      <c r="FZL193" s="314"/>
      <c r="FZM193" s="314"/>
      <c r="FZN193" s="314"/>
      <c r="FZO193" s="314"/>
      <c r="FZP193" s="314"/>
      <c r="FZQ193" s="314"/>
      <c r="FZR193" s="314"/>
      <c r="FZS193" s="314"/>
      <c r="FZT193" s="314"/>
      <c r="FZU193" s="314"/>
      <c r="FZV193" s="314"/>
      <c r="FZW193" s="314"/>
      <c r="FZX193" s="314"/>
      <c r="FZY193" s="314"/>
      <c r="FZZ193" s="314"/>
      <c r="GAA193" s="314"/>
      <c r="GAB193" s="314"/>
      <c r="GAC193" s="314"/>
      <c r="GAD193" s="314"/>
      <c r="GAE193" s="314"/>
      <c r="GAF193" s="314"/>
      <c r="GAG193" s="314"/>
      <c r="GAH193" s="314"/>
      <c r="GAI193" s="314"/>
      <c r="GAJ193" s="314"/>
      <c r="GAK193" s="314"/>
      <c r="GAL193" s="314"/>
      <c r="GAM193" s="314"/>
      <c r="GAN193" s="314"/>
      <c r="GAO193" s="314"/>
      <c r="GAP193" s="314"/>
      <c r="GAQ193" s="314"/>
      <c r="GAR193" s="314"/>
      <c r="GAS193" s="314"/>
      <c r="GAT193" s="314"/>
      <c r="GAU193" s="314"/>
      <c r="GAV193" s="314"/>
      <c r="GAW193" s="314"/>
      <c r="GAX193" s="314"/>
      <c r="GAY193" s="314"/>
      <c r="GAZ193" s="314"/>
      <c r="GBA193" s="314"/>
      <c r="GBB193" s="314"/>
      <c r="GBC193" s="314"/>
      <c r="GBD193" s="314"/>
      <c r="GBE193" s="314"/>
      <c r="GBF193" s="314"/>
      <c r="GBG193" s="314"/>
      <c r="GBH193" s="314"/>
      <c r="GBI193" s="314"/>
      <c r="GBJ193" s="314"/>
      <c r="GBK193" s="314"/>
      <c r="GBL193" s="314"/>
      <c r="GBM193" s="314"/>
      <c r="GBN193" s="314"/>
      <c r="GBO193" s="314"/>
      <c r="GBP193" s="314"/>
      <c r="GBQ193" s="314"/>
      <c r="GBR193" s="314"/>
      <c r="GBS193" s="314"/>
      <c r="GBT193" s="314"/>
      <c r="GBU193" s="314"/>
      <c r="GBV193" s="314"/>
      <c r="GBW193" s="314"/>
      <c r="GBX193" s="314"/>
      <c r="GBY193" s="314"/>
      <c r="GBZ193" s="314"/>
      <c r="GCA193" s="314"/>
      <c r="GCB193" s="314"/>
      <c r="GCC193" s="314"/>
      <c r="GCD193" s="314"/>
      <c r="GCE193" s="314"/>
      <c r="GCF193" s="314"/>
      <c r="GCG193" s="314"/>
      <c r="GCH193" s="314"/>
      <c r="GCI193" s="314"/>
      <c r="GCJ193" s="314"/>
      <c r="GCK193" s="314"/>
      <c r="GCL193" s="314"/>
      <c r="GCM193" s="314"/>
      <c r="GCN193" s="314"/>
      <c r="GCO193" s="314"/>
      <c r="GCP193" s="314"/>
      <c r="GCQ193" s="314"/>
      <c r="GCR193" s="314"/>
      <c r="GCS193" s="314"/>
      <c r="GCT193" s="314"/>
      <c r="GCU193" s="314"/>
      <c r="GCV193" s="314"/>
      <c r="GCW193" s="314"/>
      <c r="GCX193" s="314"/>
      <c r="GCY193" s="314"/>
      <c r="GCZ193" s="314"/>
      <c r="GDA193" s="314"/>
      <c r="GDB193" s="314"/>
      <c r="GDC193" s="314"/>
      <c r="GDD193" s="314"/>
      <c r="GDE193" s="314"/>
      <c r="GDF193" s="314"/>
      <c r="GDG193" s="314"/>
      <c r="GDH193" s="314"/>
      <c r="GDI193" s="314"/>
      <c r="GDJ193" s="314"/>
      <c r="GDK193" s="314"/>
      <c r="GDL193" s="314"/>
      <c r="GDM193" s="314"/>
      <c r="GDN193" s="314"/>
      <c r="GDO193" s="314"/>
      <c r="GDP193" s="314"/>
      <c r="GDQ193" s="314"/>
      <c r="GDR193" s="314"/>
      <c r="GDS193" s="314"/>
      <c r="GDT193" s="314"/>
      <c r="GDU193" s="314"/>
      <c r="GDV193" s="314"/>
      <c r="GDW193" s="314"/>
      <c r="GDX193" s="314"/>
      <c r="GDY193" s="314"/>
      <c r="GDZ193" s="314"/>
      <c r="GEA193" s="314"/>
      <c r="GEB193" s="314"/>
      <c r="GEC193" s="314"/>
      <c r="GED193" s="314"/>
      <c r="GEE193" s="314"/>
      <c r="GEF193" s="314"/>
      <c r="GEG193" s="314"/>
      <c r="GEH193" s="314"/>
      <c r="GEI193" s="314"/>
      <c r="GEJ193" s="314"/>
      <c r="GEK193" s="314"/>
      <c r="GEL193" s="314"/>
      <c r="GEM193" s="314"/>
      <c r="GEN193" s="314"/>
      <c r="GEO193" s="314"/>
      <c r="GEP193" s="314"/>
      <c r="GEQ193" s="314"/>
      <c r="GER193" s="314"/>
      <c r="GES193" s="314"/>
      <c r="GET193" s="314"/>
      <c r="GEU193" s="314"/>
      <c r="GEV193" s="314"/>
      <c r="GEW193" s="314"/>
      <c r="GEX193" s="314"/>
      <c r="GEY193" s="314"/>
      <c r="GEZ193" s="314"/>
      <c r="GFA193" s="314"/>
      <c r="GFB193" s="314"/>
      <c r="GFC193" s="314"/>
      <c r="GFD193" s="314"/>
      <c r="GFE193" s="314"/>
      <c r="GFF193" s="314"/>
      <c r="GFG193" s="314"/>
      <c r="GFH193" s="314"/>
      <c r="GFI193" s="314"/>
      <c r="GFJ193" s="314"/>
      <c r="GFK193" s="314"/>
      <c r="GFL193" s="314"/>
      <c r="GFM193" s="314"/>
      <c r="GFN193" s="314"/>
      <c r="GFO193" s="314"/>
      <c r="GFP193" s="314"/>
      <c r="GFQ193" s="314"/>
      <c r="GFR193" s="314"/>
      <c r="GFS193" s="314"/>
      <c r="GFT193" s="314"/>
      <c r="GFU193" s="314"/>
      <c r="GFV193" s="314"/>
      <c r="GFW193" s="314"/>
      <c r="GFX193" s="314"/>
      <c r="GFY193" s="314"/>
      <c r="GFZ193" s="314"/>
      <c r="GGA193" s="314"/>
      <c r="GGB193" s="314"/>
      <c r="GGC193" s="314"/>
      <c r="GGD193" s="314"/>
      <c r="GGE193" s="314"/>
      <c r="GGF193" s="314"/>
      <c r="GGG193" s="314"/>
      <c r="GGH193" s="314"/>
      <c r="GGI193" s="314"/>
      <c r="GGJ193" s="314"/>
      <c r="GGK193" s="314"/>
      <c r="GGL193" s="314"/>
      <c r="GGM193" s="314"/>
      <c r="GGN193" s="314"/>
      <c r="GGO193" s="314"/>
      <c r="GGP193" s="314"/>
      <c r="GGQ193" s="314"/>
      <c r="GGR193" s="314"/>
      <c r="GGS193" s="314"/>
      <c r="GGT193" s="314"/>
      <c r="GGU193" s="314"/>
      <c r="GGV193" s="314"/>
      <c r="GGW193" s="314"/>
      <c r="GGX193" s="314"/>
      <c r="GGY193" s="314"/>
      <c r="GGZ193" s="314"/>
      <c r="GHA193" s="314"/>
      <c r="GHB193" s="314"/>
      <c r="GHC193" s="314"/>
      <c r="GHD193" s="314"/>
      <c r="GHE193" s="314"/>
      <c r="GHF193" s="314"/>
      <c r="GHG193" s="314"/>
      <c r="GHH193" s="314"/>
      <c r="GHI193" s="314"/>
      <c r="GHJ193" s="314"/>
      <c r="GHK193" s="314"/>
      <c r="GHL193" s="314"/>
      <c r="GHM193" s="314"/>
      <c r="GHN193" s="314"/>
      <c r="GHO193" s="314"/>
      <c r="GHP193" s="314"/>
      <c r="GHQ193" s="314"/>
      <c r="GHR193" s="314"/>
      <c r="GHS193" s="314"/>
      <c r="GHT193" s="314"/>
      <c r="GHU193" s="314"/>
      <c r="GHV193" s="314"/>
      <c r="GHW193" s="314"/>
      <c r="GHX193" s="314"/>
      <c r="GHY193" s="314"/>
      <c r="GHZ193" s="314"/>
      <c r="GIA193" s="314"/>
      <c r="GIB193" s="314"/>
      <c r="GIC193" s="314"/>
      <c r="GID193" s="314"/>
      <c r="GIE193" s="314"/>
      <c r="GIF193" s="314"/>
      <c r="GIG193" s="314"/>
      <c r="GIH193" s="314"/>
      <c r="GII193" s="314"/>
      <c r="GIJ193" s="314"/>
      <c r="GIK193" s="314"/>
      <c r="GIL193" s="314"/>
      <c r="GIM193" s="314"/>
      <c r="GIN193" s="314"/>
      <c r="GIO193" s="314"/>
      <c r="GIP193" s="314"/>
      <c r="GIQ193" s="314"/>
      <c r="GIR193" s="314"/>
      <c r="GIS193" s="314"/>
      <c r="GIT193" s="314"/>
      <c r="GIU193" s="314"/>
      <c r="GIV193" s="314"/>
      <c r="GIW193" s="314"/>
      <c r="GIX193" s="314"/>
      <c r="GIY193" s="314"/>
      <c r="GIZ193" s="314"/>
      <c r="GJA193" s="314"/>
      <c r="GJB193" s="314"/>
      <c r="GJC193" s="314"/>
      <c r="GJD193" s="314"/>
      <c r="GJE193" s="314"/>
      <c r="GJF193" s="314"/>
      <c r="GJG193" s="314"/>
      <c r="GJH193" s="314"/>
      <c r="GJI193" s="314"/>
      <c r="GJJ193" s="314"/>
      <c r="GJK193" s="314"/>
      <c r="GJL193" s="314"/>
      <c r="GJM193" s="314"/>
      <c r="GJN193" s="314"/>
      <c r="GJO193" s="314"/>
      <c r="GJP193" s="314"/>
      <c r="GJQ193" s="314"/>
      <c r="GJR193" s="314"/>
      <c r="GJS193" s="314"/>
      <c r="GJT193" s="314"/>
      <c r="GJU193" s="314"/>
      <c r="GJV193" s="314"/>
      <c r="GJW193" s="314"/>
      <c r="GJX193" s="314"/>
      <c r="GJY193" s="314"/>
      <c r="GJZ193" s="314"/>
      <c r="GKA193" s="314"/>
      <c r="GKB193" s="314"/>
      <c r="GKC193" s="314"/>
      <c r="GKD193" s="314"/>
      <c r="GKE193" s="314"/>
      <c r="GKF193" s="314"/>
      <c r="GKG193" s="314"/>
      <c r="GKH193" s="314"/>
      <c r="GKI193" s="314"/>
      <c r="GKJ193" s="314"/>
      <c r="GKK193" s="314"/>
      <c r="GKL193" s="314"/>
      <c r="GKM193" s="314"/>
      <c r="GKN193" s="314"/>
      <c r="GKO193" s="314"/>
      <c r="GKP193" s="314"/>
      <c r="GKQ193" s="314"/>
      <c r="GKR193" s="314"/>
      <c r="GKS193" s="314"/>
      <c r="GKT193" s="314"/>
      <c r="GKU193" s="314"/>
      <c r="GKV193" s="314"/>
      <c r="GKW193" s="314"/>
      <c r="GKX193" s="314"/>
      <c r="GKY193" s="314"/>
      <c r="GKZ193" s="314"/>
      <c r="GLA193" s="314"/>
      <c r="GLB193" s="314"/>
      <c r="GLC193" s="314"/>
      <c r="GLD193" s="314"/>
      <c r="GLE193" s="314"/>
      <c r="GLF193" s="314"/>
      <c r="GLG193" s="314"/>
      <c r="GLH193" s="314"/>
      <c r="GLI193" s="314"/>
      <c r="GLJ193" s="314"/>
      <c r="GLK193" s="314"/>
      <c r="GLL193" s="314"/>
      <c r="GLM193" s="314"/>
      <c r="GLN193" s="314"/>
      <c r="GLO193" s="314"/>
      <c r="GLP193" s="314"/>
      <c r="GLQ193" s="314"/>
      <c r="GLR193" s="314"/>
      <c r="GLS193" s="314"/>
      <c r="GLT193" s="314"/>
      <c r="GLU193" s="314"/>
      <c r="GLV193" s="314"/>
      <c r="GLW193" s="314"/>
      <c r="GLX193" s="314"/>
      <c r="GLY193" s="314"/>
      <c r="GLZ193" s="314"/>
      <c r="GMA193" s="314"/>
      <c r="GMB193" s="314"/>
      <c r="GMC193" s="314"/>
      <c r="GMD193" s="314"/>
      <c r="GME193" s="314"/>
      <c r="GMF193" s="314"/>
      <c r="GMG193" s="314"/>
      <c r="GMH193" s="314"/>
      <c r="GMI193" s="314"/>
      <c r="GMJ193" s="314"/>
      <c r="GMK193" s="314"/>
      <c r="GML193" s="314"/>
      <c r="GMM193" s="314"/>
      <c r="GMN193" s="314"/>
      <c r="GMO193" s="314"/>
      <c r="GMP193" s="314"/>
      <c r="GMQ193" s="314"/>
      <c r="GMR193" s="314"/>
      <c r="GMS193" s="314"/>
      <c r="GMT193" s="314"/>
      <c r="GMU193" s="314"/>
      <c r="GMV193" s="314"/>
      <c r="GMW193" s="314"/>
      <c r="GMX193" s="314"/>
      <c r="GMY193" s="314"/>
      <c r="GMZ193" s="314"/>
      <c r="GNA193" s="314"/>
      <c r="GNB193" s="314"/>
      <c r="GNC193" s="314"/>
      <c r="GND193" s="314"/>
      <c r="GNE193" s="314"/>
      <c r="GNF193" s="314"/>
      <c r="GNG193" s="314"/>
      <c r="GNH193" s="314"/>
      <c r="GNI193" s="314"/>
      <c r="GNJ193" s="314"/>
      <c r="GNK193" s="314"/>
      <c r="GNL193" s="314"/>
      <c r="GNM193" s="314"/>
      <c r="GNN193" s="314"/>
      <c r="GNO193" s="314"/>
      <c r="GNP193" s="314"/>
      <c r="GNQ193" s="314"/>
      <c r="GNR193" s="314"/>
      <c r="GNS193" s="314"/>
      <c r="GNT193" s="314"/>
      <c r="GNU193" s="314"/>
      <c r="GNV193" s="314"/>
      <c r="GNW193" s="314"/>
      <c r="GNX193" s="314"/>
      <c r="GNY193" s="314"/>
      <c r="GNZ193" s="314"/>
      <c r="GOA193" s="314"/>
      <c r="GOB193" s="314"/>
      <c r="GOC193" s="314"/>
      <c r="GOD193" s="314"/>
      <c r="GOE193" s="314"/>
      <c r="GOF193" s="314"/>
      <c r="GOG193" s="314"/>
      <c r="GOH193" s="314"/>
      <c r="GOI193" s="314"/>
      <c r="GOJ193" s="314"/>
      <c r="GOK193" s="314"/>
      <c r="GOL193" s="314"/>
      <c r="GOM193" s="314"/>
      <c r="GON193" s="314"/>
      <c r="GOO193" s="314"/>
      <c r="GOP193" s="314"/>
      <c r="GOQ193" s="314"/>
      <c r="GOR193" s="314"/>
      <c r="GOS193" s="314"/>
      <c r="GOT193" s="314"/>
      <c r="GOU193" s="314"/>
      <c r="GOV193" s="314"/>
      <c r="GOW193" s="314"/>
      <c r="GOX193" s="314"/>
      <c r="GOY193" s="314"/>
      <c r="GOZ193" s="314"/>
      <c r="GPA193" s="314"/>
      <c r="GPB193" s="314"/>
      <c r="GPC193" s="314"/>
      <c r="GPD193" s="314"/>
      <c r="GPE193" s="314"/>
      <c r="GPF193" s="314"/>
      <c r="GPG193" s="314"/>
      <c r="GPH193" s="314"/>
      <c r="GPI193" s="314"/>
      <c r="GPJ193" s="314"/>
      <c r="GPK193" s="314"/>
      <c r="GPL193" s="314"/>
      <c r="GPM193" s="314"/>
      <c r="GPN193" s="314"/>
      <c r="GPO193" s="314"/>
      <c r="GPP193" s="314"/>
      <c r="GPQ193" s="314"/>
      <c r="GPR193" s="314"/>
      <c r="GPS193" s="314"/>
      <c r="GPT193" s="314"/>
      <c r="GPU193" s="314"/>
      <c r="GPV193" s="314"/>
      <c r="GPW193" s="314"/>
      <c r="GPX193" s="314"/>
      <c r="GPY193" s="314"/>
      <c r="GPZ193" s="314"/>
      <c r="GQA193" s="314"/>
      <c r="GQB193" s="314"/>
      <c r="GQC193" s="314"/>
      <c r="GQD193" s="314"/>
      <c r="GQE193" s="314"/>
      <c r="GQF193" s="314"/>
      <c r="GQG193" s="314"/>
      <c r="GQH193" s="314"/>
      <c r="GQI193" s="314"/>
      <c r="GQJ193" s="314"/>
      <c r="GQK193" s="314"/>
      <c r="GQL193" s="314"/>
      <c r="GQM193" s="314"/>
      <c r="GQN193" s="314"/>
      <c r="GQO193" s="314"/>
      <c r="GQP193" s="314"/>
      <c r="GQQ193" s="314"/>
      <c r="GQR193" s="314"/>
      <c r="GQS193" s="314"/>
      <c r="GQT193" s="314"/>
      <c r="GQU193" s="314"/>
      <c r="GQV193" s="314"/>
      <c r="GQW193" s="314"/>
      <c r="GQX193" s="314"/>
      <c r="GQY193" s="314"/>
      <c r="GQZ193" s="314"/>
      <c r="GRA193" s="314"/>
      <c r="GRB193" s="314"/>
      <c r="GRC193" s="314"/>
      <c r="GRD193" s="314"/>
      <c r="GRE193" s="314"/>
      <c r="GRF193" s="314"/>
      <c r="GRG193" s="314"/>
      <c r="GRH193" s="314"/>
      <c r="GRI193" s="314"/>
      <c r="GRJ193" s="314"/>
      <c r="GRK193" s="314"/>
      <c r="GRL193" s="314"/>
      <c r="GRM193" s="314"/>
      <c r="GRN193" s="314"/>
      <c r="GRO193" s="314"/>
      <c r="GRP193" s="314"/>
      <c r="GRQ193" s="314"/>
      <c r="GRR193" s="314"/>
      <c r="GRS193" s="314"/>
      <c r="GRT193" s="314"/>
      <c r="GRU193" s="314"/>
      <c r="GRV193" s="314"/>
      <c r="GRW193" s="314"/>
      <c r="GRX193" s="314"/>
      <c r="GRY193" s="314"/>
      <c r="GRZ193" s="314"/>
      <c r="GSA193" s="314"/>
      <c r="GSB193" s="314"/>
      <c r="GSC193" s="314"/>
      <c r="GSD193" s="314"/>
      <c r="GSE193" s="314"/>
      <c r="GSF193" s="314"/>
      <c r="GSG193" s="314"/>
      <c r="GSH193" s="314"/>
      <c r="GSI193" s="314"/>
      <c r="GSJ193" s="314"/>
      <c r="GSK193" s="314"/>
      <c r="GSL193" s="314"/>
      <c r="GSM193" s="314"/>
      <c r="GSN193" s="314"/>
      <c r="GSO193" s="314"/>
      <c r="GSP193" s="314"/>
      <c r="GSQ193" s="314"/>
      <c r="GSR193" s="314"/>
      <c r="GSS193" s="314"/>
      <c r="GST193" s="314"/>
      <c r="GSU193" s="314"/>
      <c r="GSV193" s="314"/>
      <c r="GSW193" s="314"/>
      <c r="GSX193" s="314"/>
      <c r="GSY193" s="314"/>
      <c r="GSZ193" s="314"/>
      <c r="GTA193" s="314"/>
      <c r="GTB193" s="314"/>
      <c r="GTC193" s="314"/>
      <c r="GTD193" s="314"/>
      <c r="GTE193" s="314"/>
      <c r="GTF193" s="314"/>
      <c r="GTG193" s="314"/>
      <c r="GTH193" s="314"/>
      <c r="GTI193" s="314"/>
      <c r="GTJ193" s="314"/>
      <c r="GTK193" s="314"/>
      <c r="GTL193" s="314"/>
      <c r="GTM193" s="314"/>
      <c r="GTN193" s="314"/>
      <c r="GTO193" s="314"/>
      <c r="GTP193" s="314"/>
      <c r="GTQ193" s="314"/>
      <c r="GTR193" s="314"/>
      <c r="GTS193" s="314"/>
      <c r="GTT193" s="314"/>
      <c r="GTU193" s="314"/>
      <c r="GTV193" s="314"/>
      <c r="GTW193" s="314"/>
      <c r="GTX193" s="314"/>
      <c r="GTY193" s="314"/>
      <c r="GTZ193" s="314"/>
      <c r="GUA193" s="314"/>
      <c r="GUB193" s="314"/>
      <c r="GUC193" s="314"/>
      <c r="GUD193" s="314"/>
      <c r="GUE193" s="314"/>
      <c r="GUF193" s="314"/>
      <c r="GUG193" s="314"/>
      <c r="GUH193" s="314"/>
      <c r="GUI193" s="314"/>
      <c r="GUJ193" s="314"/>
      <c r="GUK193" s="314"/>
      <c r="GUL193" s="314"/>
      <c r="GUM193" s="314"/>
      <c r="GUN193" s="314"/>
      <c r="GUO193" s="314"/>
      <c r="GUP193" s="314"/>
      <c r="GUQ193" s="314"/>
      <c r="GUR193" s="314"/>
      <c r="GUS193" s="314"/>
      <c r="GUT193" s="314"/>
      <c r="GUU193" s="314"/>
      <c r="GUV193" s="314"/>
      <c r="GUW193" s="314"/>
      <c r="GUX193" s="314"/>
      <c r="GUY193" s="314"/>
      <c r="GUZ193" s="314"/>
      <c r="GVA193" s="314"/>
      <c r="GVB193" s="314"/>
      <c r="GVC193" s="314"/>
      <c r="GVD193" s="314"/>
      <c r="GVE193" s="314"/>
      <c r="GVF193" s="314"/>
      <c r="GVG193" s="314"/>
      <c r="GVH193" s="314"/>
      <c r="GVI193" s="314"/>
      <c r="GVJ193" s="314"/>
      <c r="GVK193" s="314"/>
      <c r="GVL193" s="314"/>
      <c r="GVM193" s="314"/>
      <c r="GVN193" s="314"/>
      <c r="GVO193" s="314"/>
      <c r="GVP193" s="314"/>
      <c r="GVQ193" s="314"/>
      <c r="GVR193" s="314"/>
      <c r="GVS193" s="314"/>
      <c r="GVT193" s="314"/>
      <c r="GVU193" s="314"/>
      <c r="GVV193" s="314"/>
      <c r="GVW193" s="314"/>
      <c r="GVX193" s="314"/>
      <c r="GVY193" s="314"/>
      <c r="GVZ193" s="314"/>
      <c r="GWA193" s="314"/>
      <c r="GWB193" s="314"/>
      <c r="GWC193" s="314"/>
      <c r="GWD193" s="314"/>
      <c r="GWE193" s="314"/>
      <c r="GWF193" s="314"/>
      <c r="GWG193" s="314"/>
      <c r="GWH193" s="314"/>
      <c r="GWI193" s="314"/>
      <c r="GWJ193" s="314"/>
      <c r="GWK193" s="314"/>
      <c r="GWL193" s="314"/>
      <c r="GWM193" s="314"/>
      <c r="GWN193" s="314"/>
      <c r="GWO193" s="314"/>
      <c r="GWP193" s="314"/>
      <c r="GWQ193" s="314"/>
      <c r="GWR193" s="314"/>
      <c r="GWS193" s="314"/>
      <c r="GWT193" s="314"/>
      <c r="GWU193" s="314"/>
      <c r="GWV193" s="314"/>
      <c r="GWW193" s="314"/>
      <c r="GWX193" s="314"/>
      <c r="GWY193" s="314"/>
      <c r="GWZ193" s="314"/>
      <c r="GXA193" s="314"/>
      <c r="GXB193" s="314"/>
      <c r="GXC193" s="314"/>
      <c r="GXD193" s="314"/>
      <c r="GXE193" s="314"/>
      <c r="GXF193" s="314"/>
      <c r="GXG193" s="314"/>
      <c r="GXH193" s="314"/>
      <c r="GXI193" s="314"/>
      <c r="GXJ193" s="314"/>
      <c r="GXK193" s="314"/>
      <c r="GXL193" s="314"/>
      <c r="GXM193" s="314"/>
      <c r="GXN193" s="314"/>
      <c r="GXO193" s="314"/>
      <c r="GXP193" s="314"/>
      <c r="GXQ193" s="314"/>
      <c r="GXR193" s="314"/>
      <c r="GXS193" s="314"/>
      <c r="GXT193" s="314"/>
      <c r="GXU193" s="314"/>
      <c r="GXV193" s="314"/>
      <c r="GXW193" s="314"/>
      <c r="GXX193" s="314"/>
      <c r="GXY193" s="314"/>
      <c r="GXZ193" s="314"/>
      <c r="GYA193" s="314"/>
      <c r="GYB193" s="314"/>
      <c r="GYC193" s="314"/>
      <c r="GYD193" s="314"/>
      <c r="GYE193" s="314"/>
      <c r="GYF193" s="314"/>
      <c r="GYG193" s="314"/>
      <c r="GYH193" s="314"/>
      <c r="GYI193" s="314"/>
      <c r="GYJ193" s="314"/>
      <c r="GYK193" s="314"/>
      <c r="GYL193" s="314"/>
      <c r="GYM193" s="314"/>
      <c r="GYN193" s="314"/>
      <c r="GYO193" s="314"/>
      <c r="GYP193" s="314"/>
      <c r="GYQ193" s="314"/>
      <c r="GYR193" s="314"/>
      <c r="GYS193" s="314"/>
      <c r="GYT193" s="314"/>
      <c r="GYU193" s="314"/>
      <c r="GYV193" s="314"/>
      <c r="GYW193" s="314"/>
      <c r="GYX193" s="314"/>
      <c r="GYY193" s="314"/>
      <c r="GYZ193" s="314"/>
      <c r="GZA193" s="314"/>
      <c r="GZB193" s="314"/>
      <c r="GZC193" s="314"/>
      <c r="GZD193" s="314"/>
      <c r="GZE193" s="314"/>
      <c r="GZF193" s="314"/>
      <c r="GZG193" s="314"/>
      <c r="GZH193" s="314"/>
      <c r="GZI193" s="314"/>
      <c r="GZJ193" s="314"/>
      <c r="GZK193" s="314"/>
      <c r="GZL193" s="314"/>
      <c r="GZM193" s="314"/>
      <c r="GZN193" s="314"/>
      <c r="GZO193" s="314"/>
      <c r="GZP193" s="314"/>
      <c r="GZQ193" s="314"/>
      <c r="GZR193" s="314"/>
      <c r="GZS193" s="314"/>
      <c r="GZT193" s="314"/>
      <c r="GZU193" s="314"/>
      <c r="GZV193" s="314"/>
      <c r="GZW193" s="314"/>
      <c r="GZX193" s="314"/>
      <c r="GZY193" s="314"/>
      <c r="GZZ193" s="314"/>
      <c r="HAA193" s="314"/>
      <c r="HAB193" s="314"/>
      <c r="HAC193" s="314"/>
      <c r="HAD193" s="314"/>
      <c r="HAE193" s="314"/>
      <c r="HAF193" s="314"/>
      <c r="HAG193" s="314"/>
      <c r="HAH193" s="314"/>
      <c r="HAI193" s="314"/>
      <c r="HAJ193" s="314"/>
      <c r="HAK193" s="314"/>
      <c r="HAL193" s="314"/>
      <c r="HAM193" s="314"/>
      <c r="HAN193" s="314"/>
      <c r="HAO193" s="314"/>
      <c r="HAP193" s="314"/>
      <c r="HAQ193" s="314"/>
      <c r="HAR193" s="314"/>
      <c r="HAS193" s="314"/>
      <c r="HAT193" s="314"/>
      <c r="HAU193" s="314"/>
      <c r="HAV193" s="314"/>
      <c r="HAW193" s="314"/>
      <c r="HAX193" s="314"/>
      <c r="HAY193" s="314"/>
      <c r="HAZ193" s="314"/>
      <c r="HBA193" s="314"/>
      <c r="HBB193" s="314"/>
      <c r="HBC193" s="314"/>
      <c r="HBD193" s="314"/>
      <c r="HBE193" s="314"/>
      <c r="HBF193" s="314"/>
      <c r="HBG193" s="314"/>
      <c r="HBH193" s="314"/>
      <c r="HBI193" s="314"/>
      <c r="HBJ193" s="314"/>
      <c r="HBK193" s="314"/>
      <c r="HBL193" s="314"/>
      <c r="HBM193" s="314"/>
      <c r="HBN193" s="314"/>
      <c r="HBO193" s="314"/>
      <c r="HBP193" s="314"/>
      <c r="HBQ193" s="314"/>
      <c r="HBR193" s="314"/>
      <c r="HBS193" s="314"/>
      <c r="HBT193" s="314"/>
      <c r="HBU193" s="314"/>
      <c r="HBV193" s="314"/>
      <c r="HBW193" s="314"/>
      <c r="HBX193" s="314"/>
      <c r="HBY193" s="314"/>
      <c r="HBZ193" s="314"/>
      <c r="HCA193" s="314"/>
      <c r="HCB193" s="314"/>
      <c r="HCC193" s="314"/>
      <c r="HCD193" s="314"/>
      <c r="HCE193" s="314"/>
      <c r="HCF193" s="314"/>
      <c r="HCG193" s="314"/>
      <c r="HCH193" s="314"/>
      <c r="HCI193" s="314"/>
      <c r="HCJ193" s="314"/>
      <c r="HCK193" s="314"/>
      <c r="HCL193" s="314"/>
      <c r="HCM193" s="314"/>
      <c r="HCN193" s="314"/>
      <c r="HCO193" s="314"/>
      <c r="HCP193" s="314"/>
      <c r="HCQ193" s="314"/>
      <c r="HCR193" s="314"/>
      <c r="HCS193" s="314"/>
      <c r="HCT193" s="314"/>
      <c r="HCU193" s="314"/>
      <c r="HCV193" s="314"/>
      <c r="HCW193" s="314"/>
      <c r="HCX193" s="314"/>
      <c r="HCY193" s="314"/>
      <c r="HCZ193" s="314"/>
      <c r="HDA193" s="314"/>
      <c r="HDB193" s="314"/>
      <c r="HDC193" s="314"/>
      <c r="HDD193" s="314"/>
      <c r="HDE193" s="314"/>
      <c r="HDF193" s="314"/>
      <c r="HDG193" s="314"/>
      <c r="HDH193" s="314"/>
      <c r="HDI193" s="314"/>
      <c r="HDJ193" s="314"/>
      <c r="HDK193" s="314"/>
      <c r="HDL193" s="314"/>
      <c r="HDM193" s="314"/>
      <c r="HDN193" s="314"/>
      <c r="HDO193" s="314"/>
      <c r="HDP193" s="314"/>
      <c r="HDQ193" s="314"/>
      <c r="HDR193" s="314"/>
      <c r="HDS193" s="314"/>
      <c r="HDT193" s="314"/>
      <c r="HDU193" s="314"/>
      <c r="HDV193" s="314"/>
      <c r="HDW193" s="314"/>
      <c r="HDX193" s="314"/>
      <c r="HDY193" s="314"/>
      <c r="HDZ193" s="314"/>
      <c r="HEA193" s="314"/>
      <c r="HEB193" s="314"/>
      <c r="HEC193" s="314"/>
      <c r="HED193" s="314"/>
      <c r="HEE193" s="314"/>
      <c r="HEF193" s="314"/>
      <c r="HEG193" s="314"/>
      <c r="HEH193" s="314"/>
      <c r="HEI193" s="314"/>
      <c r="HEJ193" s="314"/>
      <c r="HEK193" s="314"/>
      <c r="HEL193" s="314"/>
      <c r="HEM193" s="314"/>
      <c r="HEN193" s="314"/>
      <c r="HEO193" s="314"/>
      <c r="HEP193" s="314"/>
      <c r="HEQ193" s="314"/>
      <c r="HER193" s="314"/>
      <c r="HES193" s="314"/>
      <c r="HET193" s="314"/>
      <c r="HEU193" s="314"/>
      <c r="HEV193" s="314"/>
      <c r="HEW193" s="314"/>
      <c r="HEX193" s="314"/>
      <c r="HEY193" s="314"/>
      <c r="HEZ193" s="314"/>
      <c r="HFA193" s="314"/>
      <c r="HFB193" s="314"/>
      <c r="HFC193" s="314"/>
      <c r="HFD193" s="314"/>
      <c r="HFE193" s="314"/>
      <c r="HFF193" s="314"/>
      <c r="HFG193" s="314"/>
      <c r="HFH193" s="314"/>
      <c r="HFI193" s="314"/>
      <c r="HFJ193" s="314"/>
      <c r="HFK193" s="314"/>
      <c r="HFL193" s="314"/>
      <c r="HFM193" s="314"/>
      <c r="HFN193" s="314"/>
      <c r="HFO193" s="314"/>
      <c r="HFP193" s="314"/>
      <c r="HFQ193" s="314"/>
      <c r="HFR193" s="314"/>
      <c r="HFS193" s="314"/>
      <c r="HFT193" s="314"/>
      <c r="HFU193" s="314"/>
      <c r="HFV193" s="314"/>
      <c r="HFW193" s="314"/>
      <c r="HFX193" s="314"/>
      <c r="HFY193" s="314"/>
      <c r="HFZ193" s="314"/>
      <c r="HGA193" s="314"/>
      <c r="HGB193" s="314"/>
      <c r="HGC193" s="314"/>
      <c r="HGD193" s="314"/>
      <c r="HGE193" s="314"/>
      <c r="HGF193" s="314"/>
      <c r="HGG193" s="314"/>
      <c r="HGH193" s="314"/>
      <c r="HGI193" s="314"/>
      <c r="HGJ193" s="314"/>
      <c r="HGK193" s="314"/>
      <c r="HGL193" s="314"/>
      <c r="HGM193" s="314"/>
      <c r="HGN193" s="314"/>
      <c r="HGO193" s="314"/>
      <c r="HGP193" s="314"/>
      <c r="HGQ193" s="314"/>
      <c r="HGR193" s="314"/>
      <c r="HGS193" s="314"/>
      <c r="HGT193" s="314"/>
      <c r="HGU193" s="314"/>
      <c r="HGV193" s="314"/>
      <c r="HGW193" s="314"/>
      <c r="HGX193" s="314"/>
      <c r="HGY193" s="314"/>
      <c r="HGZ193" s="314"/>
      <c r="HHA193" s="314"/>
      <c r="HHB193" s="314"/>
      <c r="HHC193" s="314"/>
      <c r="HHD193" s="314"/>
      <c r="HHE193" s="314"/>
      <c r="HHF193" s="314"/>
      <c r="HHG193" s="314"/>
      <c r="HHH193" s="314"/>
      <c r="HHI193" s="314"/>
      <c r="HHJ193" s="314"/>
      <c r="HHK193" s="314"/>
      <c r="HHL193" s="314"/>
      <c r="HHM193" s="314"/>
      <c r="HHN193" s="314"/>
      <c r="HHO193" s="314"/>
      <c r="HHP193" s="314"/>
      <c r="HHQ193" s="314"/>
      <c r="HHR193" s="314"/>
      <c r="HHS193" s="314"/>
      <c r="HHT193" s="314"/>
      <c r="HHU193" s="314"/>
      <c r="HHV193" s="314"/>
      <c r="HHW193" s="314"/>
      <c r="HHX193" s="314"/>
      <c r="HHY193" s="314"/>
      <c r="HHZ193" s="314"/>
      <c r="HIA193" s="314"/>
      <c r="HIB193" s="314"/>
      <c r="HIC193" s="314"/>
      <c r="HID193" s="314"/>
      <c r="HIE193" s="314"/>
      <c r="HIF193" s="314"/>
      <c r="HIG193" s="314"/>
      <c r="HIH193" s="314"/>
      <c r="HII193" s="314"/>
      <c r="HIJ193" s="314"/>
      <c r="HIK193" s="314"/>
      <c r="HIL193" s="314"/>
      <c r="HIM193" s="314"/>
      <c r="HIN193" s="314"/>
      <c r="HIO193" s="314"/>
      <c r="HIP193" s="314"/>
      <c r="HIQ193" s="314"/>
      <c r="HIR193" s="314"/>
      <c r="HIS193" s="314"/>
      <c r="HIT193" s="314"/>
      <c r="HIU193" s="314"/>
      <c r="HIV193" s="314"/>
      <c r="HIW193" s="314"/>
      <c r="HIX193" s="314"/>
      <c r="HIY193" s="314"/>
      <c r="HIZ193" s="314"/>
      <c r="HJA193" s="314"/>
      <c r="HJB193" s="314"/>
      <c r="HJC193" s="314"/>
      <c r="HJD193" s="314"/>
      <c r="HJE193" s="314"/>
      <c r="HJF193" s="314"/>
      <c r="HJG193" s="314"/>
      <c r="HJH193" s="314"/>
      <c r="HJI193" s="314"/>
      <c r="HJJ193" s="314"/>
      <c r="HJK193" s="314"/>
      <c r="HJL193" s="314"/>
      <c r="HJM193" s="314"/>
      <c r="HJN193" s="314"/>
      <c r="HJO193" s="314"/>
      <c r="HJP193" s="314"/>
      <c r="HJQ193" s="314"/>
      <c r="HJR193" s="314"/>
      <c r="HJS193" s="314"/>
      <c r="HJT193" s="314"/>
      <c r="HJU193" s="314"/>
      <c r="HJV193" s="314"/>
      <c r="HJW193" s="314"/>
      <c r="HJX193" s="314"/>
      <c r="HJY193" s="314"/>
      <c r="HJZ193" s="314"/>
      <c r="HKA193" s="314"/>
      <c r="HKB193" s="314"/>
      <c r="HKC193" s="314"/>
      <c r="HKD193" s="314"/>
      <c r="HKE193" s="314"/>
      <c r="HKF193" s="314"/>
      <c r="HKG193" s="314"/>
      <c r="HKH193" s="314"/>
      <c r="HKI193" s="314"/>
      <c r="HKJ193" s="314"/>
      <c r="HKK193" s="314"/>
      <c r="HKL193" s="314"/>
      <c r="HKM193" s="314"/>
      <c r="HKN193" s="314"/>
      <c r="HKO193" s="314"/>
      <c r="HKP193" s="314"/>
      <c r="HKQ193" s="314"/>
      <c r="HKR193" s="314"/>
      <c r="HKS193" s="314"/>
      <c r="HKT193" s="314"/>
      <c r="HKU193" s="314"/>
      <c r="HKV193" s="314"/>
      <c r="HKW193" s="314"/>
      <c r="HKX193" s="314"/>
      <c r="HKY193" s="314"/>
      <c r="HKZ193" s="314"/>
      <c r="HLA193" s="314"/>
      <c r="HLB193" s="314"/>
      <c r="HLC193" s="314"/>
      <c r="HLD193" s="314"/>
      <c r="HLE193" s="314"/>
      <c r="HLF193" s="314"/>
      <c r="HLG193" s="314"/>
      <c r="HLH193" s="314"/>
      <c r="HLI193" s="314"/>
      <c r="HLJ193" s="314"/>
      <c r="HLK193" s="314"/>
      <c r="HLL193" s="314"/>
      <c r="HLM193" s="314"/>
      <c r="HLN193" s="314"/>
      <c r="HLO193" s="314"/>
      <c r="HLP193" s="314"/>
      <c r="HLQ193" s="314"/>
      <c r="HLR193" s="314"/>
      <c r="HLS193" s="314"/>
      <c r="HLT193" s="314"/>
      <c r="HLU193" s="314"/>
      <c r="HLV193" s="314"/>
      <c r="HLW193" s="314"/>
      <c r="HLX193" s="314"/>
      <c r="HLY193" s="314"/>
      <c r="HLZ193" s="314"/>
      <c r="HMA193" s="314"/>
      <c r="HMB193" s="314"/>
      <c r="HMC193" s="314"/>
      <c r="HMD193" s="314"/>
      <c r="HME193" s="314"/>
      <c r="HMF193" s="314"/>
      <c r="HMG193" s="314"/>
      <c r="HMH193" s="314"/>
      <c r="HMI193" s="314"/>
      <c r="HMJ193" s="314"/>
      <c r="HMK193" s="314"/>
      <c r="HML193" s="314"/>
      <c r="HMM193" s="314"/>
      <c r="HMN193" s="314"/>
      <c r="HMO193" s="314"/>
      <c r="HMP193" s="314"/>
      <c r="HMQ193" s="314"/>
      <c r="HMR193" s="314"/>
      <c r="HMS193" s="314"/>
      <c r="HMT193" s="314"/>
      <c r="HMU193" s="314"/>
      <c r="HMV193" s="314"/>
      <c r="HMW193" s="314"/>
      <c r="HMX193" s="314"/>
      <c r="HMY193" s="314"/>
      <c r="HMZ193" s="314"/>
      <c r="HNA193" s="314"/>
      <c r="HNB193" s="314"/>
      <c r="HNC193" s="314"/>
      <c r="HND193" s="314"/>
      <c r="HNE193" s="314"/>
      <c r="HNF193" s="314"/>
      <c r="HNG193" s="314"/>
      <c r="HNH193" s="314"/>
      <c r="HNI193" s="314"/>
      <c r="HNJ193" s="314"/>
      <c r="HNK193" s="314"/>
      <c r="HNL193" s="314"/>
      <c r="HNM193" s="314"/>
      <c r="HNN193" s="314"/>
      <c r="HNO193" s="314"/>
      <c r="HNP193" s="314"/>
      <c r="HNQ193" s="314"/>
      <c r="HNR193" s="314"/>
      <c r="HNS193" s="314"/>
      <c r="HNT193" s="314"/>
      <c r="HNU193" s="314"/>
      <c r="HNV193" s="314"/>
      <c r="HNW193" s="314"/>
      <c r="HNX193" s="314"/>
      <c r="HNY193" s="314"/>
      <c r="HNZ193" s="314"/>
      <c r="HOA193" s="314"/>
      <c r="HOB193" s="314"/>
      <c r="HOC193" s="314"/>
      <c r="HOD193" s="314"/>
      <c r="HOE193" s="314"/>
      <c r="HOF193" s="314"/>
      <c r="HOG193" s="314"/>
      <c r="HOH193" s="314"/>
      <c r="HOI193" s="314"/>
      <c r="HOJ193" s="314"/>
      <c r="HOK193" s="314"/>
      <c r="HOL193" s="314"/>
      <c r="HOM193" s="314"/>
      <c r="HON193" s="314"/>
      <c r="HOO193" s="314"/>
      <c r="HOP193" s="314"/>
      <c r="HOQ193" s="314"/>
      <c r="HOR193" s="314"/>
      <c r="HOS193" s="314"/>
      <c r="HOT193" s="314"/>
      <c r="HOU193" s="314"/>
      <c r="HOV193" s="314"/>
      <c r="HOW193" s="314"/>
      <c r="HOX193" s="314"/>
      <c r="HOY193" s="314"/>
      <c r="HOZ193" s="314"/>
      <c r="HPA193" s="314"/>
      <c r="HPB193" s="314"/>
      <c r="HPC193" s="314"/>
      <c r="HPD193" s="314"/>
      <c r="HPE193" s="314"/>
      <c r="HPF193" s="314"/>
      <c r="HPG193" s="314"/>
      <c r="HPH193" s="314"/>
      <c r="HPI193" s="314"/>
      <c r="HPJ193" s="314"/>
      <c r="HPK193" s="314"/>
      <c r="HPL193" s="314"/>
      <c r="HPM193" s="314"/>
      <c r="HPN193" s="314"/>
      <c r="HPO193" s="314"/>
      <c r="HPP193" s="314"/>
      <c r="HPQ193" s="314"/>
      <c r="HPR193" s="314"/>
      <c r="HPS193" s="314"/>
      <c r="HPT193" s="314"/>
      <c r="HPU193" s="314"/>
      <c r="HPV193" s="314"/>
      <c r="HPW193" s="314"/>
      <c r="HPX193" s="314"/>
      <c r="HPY193" s="314"/>
      <c r="HPZ193" s="314"/>
      <c r="HQA193" s="314"/>
      <c r="HQB193" s="314"/>
      <c r="HQC193" s="314"/>
      <c r="HQD193" s="314"/>
      <c r="HQE193" s="314"/>
      <c r="HQF193" s="314"/>
      <c r="HQG193" s="314"/>
      <c r="HQH193" s="314"/>
      <c r="HQI193" s="314"/>
      <c r="HQJ193" s="314"/>
      <c r="HQK193" s="314"/>
      <c r="HQL193" s="314"/>
      <c r="HQM193" s="314"/>
      <c r="HQN193" s="314"/>
      <c r="HQO193" s="314"/>
      <c r="HQP193" s="314"/>
      <c r="HQQ193" s="314"/>
      <c r="HQR193" s="314"/>
      <c r="HQS193" s="314"/>
      <c r="HQT193" s="314"/>
      <c r="HQU193" s="314"/>
      <c r="HQV193" s="314"/>
      <c r="HQW193" s="314"/>
      <c r="HQX193" s="314"/>
      <c r="HQY193" s="314"/>
      <c r="HQZ193" s="314"/>
      <c r="HRA193" s="314"/>
      <c r="HRB193" s="314"/>
      <c r="HRC193" s="314"/>
      <c r="HRD193" s="314"/>
      <c r="HRE193" s="314"/>
      <c r="HRF193" s="314"/>
      <c r="HRG193" s="314"/>
      <c r="HRH193" s="314"/>
      <c r="HRI193" s="314"/>
      <c r="HRJ193" s="314"/>
      <c r="HRK193" s="314"/>
      <c r="HRL193" s="314"/>
      <c r="HRM193" s="314"/>
      <c r="HRN193" s="314"/>
      <c r="HRO193" s="314"/>
      <c r="HRP193" s="314"/>
      <c r="HRQ193" s="314"/>
      <c r="HRR193" s="314"/>
      <c r="HRS193" s="314"/>
      <c r="HRT193" s="314"/>
      <c r="HRU193" s="314"/>
      <c r="HRV193" s="314"/>
      <c r="HRW193" s="314"/>
      <c r="HRX193" s="314"/>
      <c r="HRY193" s="314"/>
      <c r="HRZ193" s="314"/>
      <c r="HSA193" s="314"/>
      <c r="HSB193" s="314"/>
      <c r="HSC193" s="314"/>
      <c r="HSD193" s="314"/>
      <c r="HSE193" s="314"/>
      <c r="HSF193" s="314"/>
      <c r="HSG193" s="314"/>
      <c r="HSH193" s="314"/>
      <c r="HSI193" s="314"/>
      <c r="HSJ193" s="314"/>
      <c r="HSK193" s="314"/>
      <c r="HSL193" s="314"/>
      <c r="HSM193" s="314"/>
      <c r="HSN193" s="314"/>
      <c r="HSO193" s="314"/>
      <c r="HSP193" s="314"/>
      <c r="HSQ193" s="314"/>
      <c r="HSR193" s="314"/>
      <c r="HSS193" s="314"/>
      <c r="HST193" s="314"/>
      <c r="HSU193" s="314"/>
      <c r="HSV193" s="314"/>
      <c r="HSW193" s="314"/>
      <c r="HSX193" s="314"/>
      <c r="HSY193" s="314"/>
      <c r="HSZ193" s="314"/>
      <c r="HTA193" s="314"/>
      <c r="HTB193" s="314"/>
      <c r="HTC193" s="314"/>
      <c r="HTD193" s="314"/>
      <c r="HTE193" s="314"/>
      <c r="HTF193" s="314"/>
      <c r="HTG193" s="314"/>
      <c r="HTH193" s="314"/>
      <c r="HTI193" s="314"/>
      <c r="HTJ193" s="314"/>
      <c r="HTK193" s="314"/>
      <c r="HTL193" s="314"/>
      <c r="HTM193" s="314"/>
      <c r="HTN193" s="314"/>
      <c r="HTO193" s="314"/>
      <c r="HTP193" s="314"/>
      <c r="HTQ193" s="314"/>
      <c r="HTR193" s="314"/>
      <c r="HTS193" s="314"/>
      <c r="HTT193" s="314"/>
      <c r="HTU193" s="314"/>
      <c r="HTV193" s="314"/>
      <c r="HTW193" s="314"/>
      <c r="HTX193" s="314"/>
      <c r="HTY193" s="314"/>
      <c r="HTZ193" s="314"/>
      <c r="HUA193" s="314"/>
      <c r="HUB193" s="314"/>
      <c r="HUC193" s="314"/>
      <c r="HUD193" s="314"/>
      <c r="HUE193" s="314"/>
      <c r="HUF193" s="314"/>
      <c r="HUG193" s="314"/>
      <c r="HUH193" s="314"/>
      <c r="HUI193" s="314"/>
      <c r="HUJ193" s="314"/>
      <c r="HUK193" s="314"/>
      <c r="HUL193" s="314"/>
      <c r="HUM193" s="314"/>
      <c r="HUN193" s="314"/>
      <c r="HUO193" s="314"/>
      <c r="HUP193" s="314"/>
      <c r="HUQ193" s="314"/>
      <c r="HUR193" s="314"/>
      <c r="HUS193" s="314"/>
      <c r="HUT193" s="314"/>
      <c r="HUU193" s="314"/>
      <c r="HUV193" s="314"/>
      <c r="HUW193" s="314"/>
      <c r="HUX193" s="314"/>
      <c r="HUY193" s="314"/>
      <c r="HUZ193" s="314"/>
      <c r="HVA193" s="314"/>
      <c r="HVB193" s="314"/>
      <c r="HVC193" s="314"/>
      <c r="HVD193" s="314"/>
      <c r="HVE193" s="314"/>
      <c r="HVF193" s="314"/>
      <c r="HVG193" s="314"/>
      <c r="HVH193" s="314"/>
      <c r="HVI193" s="314"/>
      <c r="HVJ193" s="314"/>
      <c r="HVK193" s="314"/>
      <c r="HVL193" s="314"/>
      <c r="HVM193" s="314"/>
      <c r="HVN193" s="314"/>
      <c r="HVO193" s="314"/>
      <c r="HVP193" s="314"/>
      <c r="HVQ193" s="314"/>
      <c r="HVR193" s="314"/>
      <c r="HVS193" s="314"/>
      <c r="HVT193" s="314"/>
      <c r="HVU193" s="314"/>
      <c r="HVV193" s="314"/>
      <c r="HVW193" s="314"/>
      <c r="HVX193" s="314"/>
      <c r="HVY193" s="314"/>
      <c r="HVZ193" s="314"/>
      <c r="HWA193" s="314"/>
      <c r="HWB193" s="314"/>
      <c r="HWC193" s="314"/>
      <c r="HWD193" s="314"/>
      <c r="HWE193" s="314"/>
      <c r="HWF193" s="314"/>
      <c r="HWG193" s="314"/>
      <c r="HWH193" s="314"/>
      <c r="HWI193" s="314"/>
      <c r="HWJ193" s="314"/>
      <c r="HWK193" s="314"/>
      <c r="HWL193" s="314"/>
      <c r="HWM193" s="314"/>
      <c r="HWN193" s="314"/>
      <c r="HWO193" s="314"/>
      <c r="HWP193" s="314"/>
      <c r="HWQ193" s="314"/>
      <c r="HWR193" s="314"/>
      <c r="HWS193" s="314"/>
      <c r="HWT193" s="314"/>
      <c r="HWU193" s="314"/>
      <c r="HWV193" s="314"/>
      <c r="HWW193" s="314"/>
      <c r="HWX193" s="314"/>
      <c r="HWY193" s="314"/>
      <c r="HWZ193" s="314"/>
      <c r="HXA193" s="314"/>
      <c r="HXB193" s="314"/>
      <c r="HXC193" s="314"/>
      <c r="HXD193" s="314"/>
      <c r="HXE193" s="314"/>
      <c r="HXF193" s="314"/>
      <c r="HXG193" s="314"/>
      <c r="HXH193" s="314"/>
      <c r="HXI193" s="314"/>
      <c r="HXJ193" s="314"/>
      <c r="HXK193" s="314"/>
      <c r="HXL193" s="314"/>
      <c r="HXM193" s="314"/>
      <c r="HXN193" s="314"/>
      <c r="HXO193" s="314"/>
      <c r="HXP193" s="314"/>
      <c r="HXQ193" s="314"/>
      <c r="HXR193" s="314"/>
      <c r="HXS193" s="314"/>
      <c r="HXT193" s="314"/>
      <c r="HXU193" s="314"/>
      <c r="HXV193" s="314"/>
      <c r="HXW193" s="314"/>
      <c r="HXX193" s="314"/>
      <c r="HXY193" s="314"/>
      <c r="HXZ193" s="314"/>
      <c r="HYA193" s="314"/>
      <c r="HYB193" s="314"/>
      <c r="HYC193" s="314"/>
      <c r="HYD193" s="314"/>
      <c r="HYE193" s="314"/>
      <c r="HYF193" s="314"/>
      <c r="HYG193" s="314"/>
      <c r="HYH193" s="314"/>
      <c r="HYI193" s="314"/>
      <c r="HYJ193" s="314"/>
      <c r="HYK193" s="314"/>
      <c r="HYL193" s="314"/>
      <c r="HYM193" s="314"/>
      <c r="HYN193" s="314"/>
      <c r="HYO193" s="314"/>
      <c r="HYP193" s="314"/>
      <c r="HYQ193" s="314"/>
      <c r="HYR193" s="314"/>
      <c r="HYS193" s="314"/>
      <c r="HYT193" s="314"/>
      <c r="HYU193" s="314"/>
      <c r="HYV193" s="314"/>
      <c r="HYW193" s="314"/>
      <c r="HYX193" s="314"/>
      <c r="HYY193" s="314"/>
      <c r="HYZ193" s="314"/>
      <c r="HZA193" s="314"/>
      <c r="HZB193" s="314"/>
      <c r="HZC193" s="314"/>
      <c r="HZD193" s="314"/>
      <c r="HZE193" s="314"/>
      <c r="HZF193" s="314"/>
      <c r="HZG193" s="314"/>
      <c r="HZH193" s="314"/>
      <c r="HZI193" s="314"/>
      <c r="HZJ193" s="314"/>
      <c r="HZK193" s="314"/>
      <c r="HZL193" s="314"/>
      <c r="HZM193" s="314"/>
      <c r="HZN193" s="314"/>
      <c r="HZO193" s="314"/>
      <c r="HZP193" s="314"/>
      <c r="HZQ193" s="314"/>
      <c r="HZR193" s="314"/>
      <c r="HZS193" s="314"/>
      <c r="HZT193" s="314"/>
      <c r="HZU193" s="314"/>
      <c r="HZV193" s="314"/>
      <c r="HZW193" s="314"/>
      <c r="HZX193" s="314"/>
      <c r="HZY193" s="314"/>
      <c r="HZZ193" s="314"/>
      <c r="IAA193" s="314"/>
      <c r="IAB193" s="314"/>
      <c r="IAC193" s="314"/>
      <c r="IAD193" s="314"/>
      <c r="IAE193" s="314"/>
      <c r="IAF193" s="314"/>
      <c r="IAG193" s="314"/>
      <c r="IAH193" s="314"/>
      <c r="IAI193" s="314"/>
      <c r="IAJ193" s="314"/>
      <c r="IAK193" s="314"/>
      <c r="IAL193" s="314"/>
      <c r="IAM193" s="314"/>
      <c r="IAN193" s="314"/>
      <c r="IAO193" s="314"/>
      <c r="IAP193" s="314"/>
      <c r="IAQ193" s="314"/>
      <c r="IAR193" s="314"/>
      <c r="IAS193" s="314"/>
      <c r="IAT193" s="314"/>
      <c r="IAU193" s="314"/>
      <c r="IAV193" s="314"/>
      <c r="IAW193" s="314"/>
      <c r="IAX193" s="314"/>
      <c r="IAY193" s="314"/>
      <c r="IAZ193" s="314"/>
      <c r="IBA193" s="314"/>
      <c r="IBB193" s="314"/>
      <c r="IBC193" s="314"/>
      <c r="IBD193" s="314"/>
      <c r="IBE193" s="314"/>
      <c r="IBF193" s="314"/>
      <c r="IBG193" s="314"/>
      <c r="IBH193" s="314"/>
      <c r="IBI193" s="314"/>
      <c r="IBJ193" s="314"/>
      <c r="IBK193" s="314"/>
      <c r="IBL193" s="314"/>
      <c r="IBM193" s="314"/>
      <c r="IBN193" s="314"/>
      <c r="IBO193" s="314"/>
      <c r="IBP193" s="314"/>
      <c r="IBQ193" s="314"/>
      <c r="IBR193" s="314"/>
      <c r="IBS193" s="314"/>
      <c r="IBT193" s="314"/>
      <c r="IBU193" s="314"/>
      <c r="IBV193" s="314"/>
      <c r="IBW193" s="314"/>
      <c r="IBX193" s="314"/>
      <c r="IBY193" s="314"/>
      <c r="IBZ193" s="314"/>
      <c r="ICA193" s="314"/>
      <c r="ICB193" s="314"/>
      <c r="ICC193" s="314"/>
      <c r="ICD193" s="314"/>
      <c r="ICE193" s="314"/>
      <c r="ICF193" s="314"/>
      <c r="ICG193" s="314"/>
      <c r="ICH193" s="314"/>
      <c r="ICI193" s="314"/>
      <c r="ICJ193" s="314"/>
      <c r="ICK193" s="314"/>
      <c r="ICL193" s="314"/>
      <c r="ICM193" s="314"/>
      <c r="ICN193" s="314"/>
      <c r="ICO193" s="314"/>
      <c r="ICP193" s="314"/>
      <c r="ICQ193" s="314"/>
      <c r="ICR193" s="314"/>
      <c r="ICS193" s="314"/>
      <c r="ICT193" s="314"/>
      <c r="ICU193" s="314"/>
      <c r="ICV193" s="314"/>
      <c r="ICW193" s="314"/>
      <c r="ICX193" s="314"/>
      <c r="ICY193" s="314"/>
      <c r="ICZ193" s="314"/>
      <c r="IDA193" s="314"/>
      <c r="IDB193" s="314"/>
      <c r="IDC193" s="314"/>
      <c r="IDD193" s="314"/>
      <c r="IDE193" s="314"/>
      <c r="IDF193" s="314"/>
      <c r="IDG193" s="314"/>
      <c r="IDH193" s="314"/>
      <c r="IDI193" s="314"/>
      <c r="IDJ193" s="314"/>
      <c r="IDK193" s="314"/>
      <c r="IDL193" s="314"/>
      <c r="IDM193" s="314"/>
      <c r="IDN193" s="314"/>
      <c r="IDO193" s="314"/>
      <c r="IDP193" s="314"/>
      <c r="IDQ193" s="314"/>
      <c r="IDR193" s="314"/>
      <c r="IDS193" s="314"/>
      <c r="IDT193" s="314"/>
      <c r="IDU193" s="314"/>
      <c r="IDV193" s="314"/>
      <c r="IDW193" s="314"/>
      <c r="IDX193" s="314"/>
      <c r="IDY193" s="314"/>
      <c r="IDZ193" s="314"/>
      <c r="IEA193" s="314"/>
      <c r="IEB193" s="314"/>
      <c r="IEC193" s="314"/>
      <c r="IED193" s="314"/>
      <c r="IEE193" s="314"/>
      <c r="IEF193" s="314"/>
      <c r="IEG193" s="314"/>
      <c r="IEH193" s="314"/>
      <c r="IEI193" s="314"/>
      <c r="IEJ193" s="314"/>
      <c r="IEK193" s="314"/>
      <c r="IEL193" s="314"/>
      <c r="IEM193" s="314"/>
      <c r="IEN193" s="314"/>
      <c r="IEO193" s="314"/>
      <c r="IEP193" s="314"/>
      <c r="IEQ193" s="314"/>
      <c r="IER193" s="314"/>
      <c r="IES193" s="314"/>
      <c r="IET193" s="314"/>
      <c r="IEU193" s="314"/>
      <c r="IEV193" s="314"/>
      <c r="IEW193" s="314"/>
      <c r="IEX193" s="314"/>
      <c r="IEY193" s="314"/>
      <c r="IEZ193" s="314"/>
      <c r="IFA193" s="314"/>
      <c r="IFB193" s="314"/>
      <c r="IFC193" s="314"/>
      <c r="IFD193" s="314"/>
      <c r="IFE193" s="314"/>
      <c r="IFF193" s="314"/>
      <c r="IFG193" s="314"/>
      <c r="IFH193" s="314"/>
      <c r="IFI193" s="314"/>
      <c r="IFJ193" s="314"/>
      <c r="IFK193" s="314"/>
      <c r="IFL193" s="314"/>
      <c r="IFM193" s="314"/>
      <c r="IFN193" s="314"/>
      <c r="IFO193" s="314"/>
      <c r="IFP193" s="314"/>
      <c r="IFQ193" s="314"/>
      <c r="IFR193" s="314"/>
      <c r="IFS193" s="314"/>
      <c r="IFT193" s="314"/>
      <c r="IFU193" s="314"/>
      <c r="IFV193" s="314"/>
      <c r="IFW193" s="314"/>
      <c r="IFX193" s="314"/>
      <c r="IFY193" s="314"/>
      <c r="IFZ193" s="314"/>
      <c r="IGA193" s="314"/>
      <c r="IGB193" s="314"/>
      <c r="IGC193" s="314"/>
      <c r="IGD193" s="314"/>
      <c r="IGE193" s="314"/>
      <c r="IGF193" s="314"/>
      <c r="IGG193" s="314"/>
      <c r="IGH193" s="314"/>
      <c r="IGI193" s="314"/>
      <c r="IGJ193" s="314"/>
      <c r="IGK193" s="314"/>
      <c r="IGL193" s="314"/>
      <c r="IGM193" s="314"/>
      <c r="IGN193" s="314"/>
      <c r="IGO193" s="314"/>
      <c r="IGP193" s="314"/>
      <c r="IGQ193" s="314"/>
      <c r="IGR193" s="314"/>
      <c r="IGS193" s="314"/>
      <c r="IGT193" s="314"/>
      <c r="IGU193" s="314"/>
      <c r="IGV193" s="314"/>
      <c r="IGW193" s="314"/>
      <c r="IGX193" s="314"/>
      <c r="IGY193" s="314"/>
      <c r="IGZ193" s="314"/>
      <c r="IHA193" s="314"/>
      <c r="IHB193" s="314"/>
      <c r="IHC193" s="314"/>
      <c r="IHD193" s="314"/>
      <c r="IHE193" s="314"/>
      <c r="IHF193" s="314"/>
      <c r="IHG193" s="314"/>
      <c r="IHH193" s="314"/>
      <c r="IHI193" s="314"/>
      <c r="IHJ193" s="314"/>
      <c r="IHK193" s="314"/>
      <c r="IHL193" s="314"/>
      <c r="IHM193" s="314"/>
      <c r="IHN193" s="314"/>
      <c r="IHO193" s="314"/>
      <c r="IHP193" s="314"/>
      <c r="IHQ193" s="314"/>
      <c r="IHR193" s="314"/>
      <c r="IHS193" s="314"/>
      <c r="IHT193" s="314"/>
      <c r="IHU193" s="314"/>
      <c r="IHV193" s="314"/>
      <c r="IHW193" s="314"/>
      <c r="IHX193" s="314"/>
      <c r="IHY193" s="314"/>
      <c r="IHZ193" s="314"/>
      <c r="IIA193" s="314"/>
      <c r="IIB193" s="314"/>
      <c r="IIC193" s="314"/>
      <c r="IID193" s="314"/>
      <c r="IIE193" s="314"/>
      <c r="IIF193" s="314"/>
      <c r="IIG193" s="314"/>
      <c r="IIH193" s="314"/>
      <c r="III193" s="314"/>
      <c r="IIJ193" s="314"/>
      <c r="IIK193" s="314"/>
      <c r="IIL193" s="314"/>
      <c r="IIM193" s="314"/>
      <c r="IIN193" s="314"/>
      <c r="IIO193" s="314"/>
      <c r="IIP193" s="314"/>
      <c r="IIQ193" s="314"/>
      <c r="IIR193" s="314"/>
      <c r="IIS193" s="314"/>
      <c r="IIT193" s="314"/>
      <c r="IIU193" s="314"/>
      <c r="IIV193" s="314"/>
      <c r="IIW193" s="314"/>
      <c r="IIX193" s="314"/>
      <c r="IIY193" s="314"/>
      <c r="IIZ193" s="314"/>
      <c r="IJA193" s="314"/>
      <c r="IJB193" s="314"/>
      <c r="IJC193" s="314"/>
      <c r="IJD193" s="314"/>
      <c r="IJE193" s="314"/>
      <c r="IJF193" s="314"/>
      <c r="IJG193" s="314"/>
      <c r="IJH193" s="314"/>
      <c r="IJI193" s="314"/>
      <c r="IJJ193" s="314"/>
      <c r="IJK193" s="314"/>
      <c r="IJL193" s="314"/>
      <c r="IJM193" s="314"/>
      <c r="IJN193" s="314"/>
      <c r="IJO193" s="314"/>
      <c r="IJP193" s="314"/>
      <c r="IJQ193" s="314"/>
      <c r="IJR193" s="314"/>
      <c r="IJS193" s="314"/>
      <c r="IJT193" s="314"/>
      <c r="IJU193" s="314"/>
      <c r="IJV193" s="314"/>
      <c r="IJW193" s="314"/>
      <c r="IJX193" s="314"/>
      <c r="IJY193" s="314"/>
      <c r="IJZ193" s="314"/>
      <c r="IKA193" s="314"/>
      <c r="IKB193" s="314"/>
      <c r="IKC193" s="314"/>
      <c r="IKD193" s="314"/>
      <c r="IKE193" s="314"/>
      <c r="IKF193" s="314"/>
      <c r="IKG193" s="314"/>
      <c r="IKH193" s="314"/>
      <c r="IKI193" s="314"/>
      <c r="IKJ193" s="314"/>
      <c r="IKK193" s="314"/>
      <c r="IKL193" s="314"/>
      <c r="IKM193" s="314"/>
      <c r="IKN193" s="314"/>
      <c r="IKO193" s="314"/>
      <c r="IKP193" s="314"/>
      <c r="IKQ193" s="314"/>
      <c r="IKR193" s="314"/>
      <c r="IKS193" s="314"/>
      <c r="IKT193" s="314"/>
      <c r="IKU193" s="314"/>
      <c r="IKV193" s="314"/>
      <c r="IKW193" s="314"/>
      <c r="IKX193" s="314"/>
      <c r="IKY193" s="314"/>
      <c r="IKZ193" s="314"/>
      <c r="ILA193" s="314"/>
      <c r="ILB193" s="314"/>
      <c r="ILC193" s="314"/>
      <c r="ILD193" s="314"/>
      <c r="ILE193" s="314"/>
      <c r="ILF193" s="314"/>
      <c r="ILG193" s="314"/>
      <c r="ILH193" s="314"/>
      <c r="ILI193" s="314"/>
      <c r="ILJ193" s="314"/>
      <c r="ILK193" s="314"/>
      <c r="ILL193" s="314"/>
      <c r="ILM193" s="314"/>
      <c r="ILN193" s="314"/>
      <c r="ILO193" s="314"/>
      <c r="ILP193" s="314"/>
      <c r="ILQ193" s="314"/>
      <c r="ILR193" s="314"/>
      <c r="ILS193" s="314"/>
      <c r="ILT193" s="314"/>
      <c r="ILU193" s="314"/>
      <c r="ILV193" s="314"/>
      <c r="ILW193" s="314"/>
      <c r="ILX193" s="314"/>
      <c r="ILY193" s="314"/>
      <c r="ILZ193" s="314"/>
      <c r="IMA193" s="314"/>
      <c r="IMB193" s="314"/>
      <c r="IMC193" s="314"/>
      <c r="IMD193" s="314"/>
      <c r="IME193" s="314"/>
      <c r="IMF193" s="314"/>
      <c r="IMG193" s="314"/>
      <c r="IMH193" s="314"/>
      <c r="IMI193" s="314"/>
      <c r="IMJ193" s="314"/>
      <c r="IMK193" s="314"/>
      <c r="IML193" s="314"/>
      <c r="IMM193" s="314"/>
      <c r="IMN193" s="314"/>
      <c r="IMO193" s="314"/>
      <c r="IMP193" s="314"/>
      <c r="IMQ193" s="314"/>
      <c r="IMR193" s="314"/>
      <c r="IMS193" s="314"/>
      <c r="IMT193" s="314"/>
      <c r="IMU193" s="314"/>
      <c r="IMV193" s="314"/>
      <c r="IMW193" s="314"/>
      <c r="IMX193" s="314"/>
      <c r="IMY193" s="314"/>
      <c r="IMZ193" s="314"/>
      <c r="INA193" s="314"/>
      <c r="INB193" s="314"/>
      <c r="INC193" s="314"/>
      <c r="IND193" s="314"/>
      <c r="INE193" s="314"/>
      <c r="INF193" s="314"/>
      <c r="ING193" s="314"/>
      <c r="INH193" s="314"/>
      <c r="INI193" s="314"/>
      <c r="INJ193" s="314"/>
      <c r="INK193" s="314"/>
      <c r="INL193" s="314"/>
      <c r="INM193" s="314"/>
      <c r="INN193" s="314"/>
      <c r="INO193" s="314"/>
      <c r="INP193" s="314"/>
      <c r="INQ193" s="314"/>
      <c r="INR193" s="314"/>
      <c r="INS193" s="314"/>
      <c r="INT193" s="314"/>
      <c r="INU193" s="314"/>
      <c r="INV193" s="314"/>
      <c r="INW193" s="314"/>
      <c r="INX193" s="314"/>
      <c r="INY193" s="314"/>
      <c r="INZ193" s="314"/>
      <c r="IOA193" s="314"/>
      <c r="IOB193" s="314"/>
      <c r="IOC193" s="314"/>
      <c r="IOD193" s="314"/>
      <c r="IOE193" s="314"/>
      <c r="IOF193" s="314"/>
      <c r="IOG193" s="314"/>
      <c r="IOH193" s="314"/>
      <c r="IOI193" s="314"/>
      <c r="IOJ193" s="314"/>
      <c r="IOK193" s="314"/>
      <c r="IOL193" s="314"/>
      <c r="IOM193" s="314"/>
      <c r="ION193" s="314"/>
      <c r="IOO193" s="314"/>
      <c r="IOP193" s="314"/>
      <c r="IOQ193" s="314"/>
      <c r="IOR193" s="314"/>
      <c r="IOS193" s="314"/>
      <c r="IOT193" s="314"/>
      <c r="IOU193" s="314"/>
      <c r="IOV193" s="314"/>
      <c r="IOW193" s="314"/>
      <c r="IOX193" s="314"/>
      <c r="IOY193" s="314"/>
      <c r="IOZ193" s="314"/>
      <c r="IPA193" s="314"/>
      <c r="IPB193" s="314"/>
      <c r="IPC193" s="314"/>
      <c r="IPD193" s="314"/>
      <c r="IPE193" s="314"/>
      <c r="IPF193" s="314"/>
      <c r="IPG193" s="314"/>
      <c r="IPH193" s="314"/>
      <c r="IPI193" s="314"/>
      <c r="IPJ193" s="314"/>
      <c r="IPK193" s="314"/>
      <c r="IPL193" s="314"/>
      <c r="IPM193" s="314"/>
      <c r="IPN193" s="314"/>
      <c r="IPO193" s="314"/>
      <c r="IPP193" s="314"/>
      <c r="IPQ193" s="314"/>
      <c r="IPR193" s="314"/>
      <c r="IPS193" s="314"/>
      <c r="IPT193" s="314"/>
      <c r="IPU193" s="314"/>
      <c r="IPV193" s="314"/>
      <c r="IPW193" s="314"/>
      <c r="IPX193" s="314"/>
      <c r="IPY193" s="314"/>
      <c r="IPZ193" s="314"/>
      <c r="IQA193" s="314"/>
      <c r="IQB193" s="314"/>
      <c r="IQC193" s="314"/>
      <c r="IQD193" s="314"/>
      <c r="IQE193" s="314"/>
      <c r="IQF193" s="314"/>
      <c r="IQG193" s="314"/>
      <c r="IQH193" s="314"/>
      <c r="IQI193" s="314"/>
      <c r="IQJ193" s="314"/>
      <c r="IQK193" s="314"/>
      <c r="IQL193" s="314"/>
      <c r="IQM193" s="314"/>
      <c r="IQN193" s="314"/>
      <c r="IQO193" s="314"/>
      <c r="IQP193" s="314"/>
      <c r="IQQ193" s="314"/>
      <c r="IQR193" s="314"/>
      <c r="IQS193" s="314"/>
      <c r="IQT193" s="314"/>
      <c r="IQU193" s="314"/>
      <c r="IQV193" s="314"/>
      <c r="IQW193" s="314"/>
      <c r="IQX193" s="314"/>
      <c r="IQY193" s="314"/>
      <c r="IQZ193" s="314"/>
      <c r="IRA193" s="314"/>
      <c r="IRB193" s="314"/>
      <c r="IRC193" s="314"/>
      <c r="IRD193" s="314"/>
      <c r="IRE193" s="314"/>
      <c r="IRF193" s="314"/>
      <c r="IRG193" s="314"/>
      <c r="IRH193" s="314"/>
      <c r="IRI193" s="314"/>
      <c r="IRJ193" s="314"/>
      <c r="IRK193" s="314"/>
      <c r="IRL193" s="314"/>
      <c r="IRM193" s="314"/>
      <c r="IRN193" s="314"/>
      <c r="IRO193" s="314"/>
      <c r="IRP193" s="314"/>
      <c r="IRQ193" s="314"/>
      <c r="IRR193" s="314"/>
      <c r="IRS193" s="314"/>
      <c r="IRT193" s="314"/>
      <c r="IRU193" s="314"/>
      <c r="IRV193" s="314"/>
      <c r="IRW193" s="314"/>
      <c r="IRX193" s="314"/>
      <c r="IRY193" s="314"/>
      <c r="IRZ193" s="314"/>
      <c r="ISA193" s="314"/>
      <c r="ISB193" s="314"/>
      <c r="ISC193" s="314"/>
      <c r="ISD193" s="314"/>
      <c r="ISE193" s="314"/>
      <c r="ISF193" s="314"/>
      <c r="ISG193" s="314"/>
      <c r="ISH193" s="314"/>
      <c r="ISI193" s="314"/>
      <c r="ISJ193" s="314"/>
      <c r="ISK193" s="314"/>
      <c r="ISL193" s="314"/>
      <c r="ISM193" s="314"/>
      <c r="ISN193" s="314"/>
      <c r="ISO193" s="314"/>
      <c r="ISP193" s="314"/>
      <c r="ISQ193" s="314"/>
      <c r="ISR193" s="314"/>
      <c r="ISS193" s="314"/>
      <c r="IST193" s="314"/>
      <c r="ISU193" s="314"/>
      <c r="ISV193" s="314"/>
      <c r="ISW193" s="314"/>
      <c r="ISX193" s="314"/>
      <c r="ISY193" s="314"/>
      <c r="ISZ193" s="314"/>
      <c r="ITA193" s="314"/>
      <c r="ITB193" s="314"/>
      <c r="ITC193" s="314"/>
      <c r="ITD193" s="314"/>
      <c r="ITE193" s="314"/>
      <c r="ITF193" s="314"/>
      <c r="ITG193" s="314"/>
      <c r="ITH193" s="314"/>
      <c r="ITI193" s="314"/>
      <c r="ITJ193" s="314"/>
      <c r="ITK193" s="314"/>
      <c r="ITL193" s="314"/>
      <c r="ITM193" s="314"/>
      <c r="ITN193" s="314"/>
      <c r="ITO193" s="314"/>
      <c r="ITP193" s="314"/>
      <c r="ITQ193" s="314"/>
      <c r="ITR193" s="314"/>
      <c r="ITS193" s="314"/>
      <c r="ITT193" s="314"/>
      <c r="ITU193" s="314"/>
      <c r="ITV193" s="314"/>
      <c r="ITW193" s="314"/>
      <c r="ITX193" s="314"/>
      <c r="ITY193" s="314"/>
      <c r="ITZ193" s="314"/>
      <c r="IUA193" s="314"/>
      <c r="IUB193" s="314"/>
      <c r="IUC193" s="314"/>
      <c r="IUD193" s="314"/>
      <c r="IUE193" s="314"/>
      <c r="IUF193" s="314"/>
      <c r="IUG193" s="314"/>
      <c r="IUH193" s="314"/>
      <c r="IUI193" s="314"/>
      <c r="IUJ193" s="314"/>
      <c r="IUK193" s="314"/>
      <c r="IUL193" s="314"/>
      <c r="IUM193" s="314"/>
      <c r="IUN193" s="314"/>
      <c r="IUO193" s="314"/>
      <c r="IUP193" s="314"/>
      <c r="IUQ193" s="314"/>
      <c r="IUR193" s="314"/>
      <c r="IUS193" s="314"/>
      <c r="IUT193" s="314"/>
      <c r="IUU193" s="314"/>
      <c r="IUV193" s="314"/>
      <c r="IUW193" s="314"/>
      <c r="IUX193" s="314"/>
      <c r="IUY193" s="314"/>
      <c r="IUZ193" s="314"/>
      <c r="IVA193" s="314"/>
      <c r="IVB193" s="314"/>
      <c r="IVC193" s="314"/>
      <c r="IVD193" s="314"/>
      <c r="IVE193" s="314"/>
      <c r="IVF193" s="314"/>
      <c r="IVG193" s="314"/>
      <c r="IVH193" s="314"/>
      <c r="IVI193" s="314"/>
      <c r="IVJ193" s="314"/>
      <c r="IVK193" s="314"/>
      <c r="IVL193" s="314"/>
      <c r="IVM193" s="314"/>
      <c r="IVN193" s="314"/>
      <c r="IVO193" s="314"/>
      <c r="IVP193" s="314"/>
      <c r="IVQ193" s="314"/>
      <c r="IVR193" s="314"/>
      <c r="IVS193" s="314"/>
      <c r="IVT193" s="314"/>
      <c r="IVU193" s="314"/>
      <c r="IVV193" s="314"/>
      <c r="IVW193" s="314"/>
      <c r="IVX193" s="314"/>
      <c r="IVY193" s="314"/>
      <c r="IVZ193" s="314"/>
      <c r="IWA193" s="314"/>
      <c r="IWB193" s="314"/>
      <c r="IWC193" s="314"/>
      <c r="IWD193" s="314"/>
      <c r="IWE193" s="314"/>
      <c r="IWF193" s="314"/>
      <c r="IWG193" s="314"/>
      <c r="IWH193" s="314"/>
      <c r="IWI193" s="314"/>
      <c r="IWJ193" s="314"/>
      <c r="IWK193" s="314"/>
      <c r="IWL193" s="314"/>
      <c r="IWM193" s="314"/>
      <c r="IWN193" s="314"/>
      <c r="IWO193" s="314"/>
      <c r="IWP193" s="314"/>
      <c r="IWQ193" s="314"/>
      <c r="IWR193" s="314"/>
      <c r="IWS193" s="314"/>
      <c r="IWT193" s="314"/>
      <c r="IWU193" s="314"/>
      <c r="IWV193" s="314"/>
      <c r="IWW193" s="314"/>
      <c r="IWX193" s="314"/>
      <c r="IWY193" s="314"/>
      <c r="IWZ193" s="314"/>
      <c r="IXA193" s="314"/>
      <c r="IXB193" s="314"/>
      <c r="IXC193" s="314"/>
      <c r="IXD193" s="314"/>
      <c r="IXE193" s="314"/>
      <c r="IXF193" s="314"/>
      <c r="IXG193" s="314"/>
      <c r="IXH193" s="314"/>
      <c r="IXI193" s="314"/>
      <c r="IXJ193" s="314"/>
      <c r="IXK193" s="314"/>
      <c r="IXL193" s="314"/>
      <c r="IXM193" s="314"/>
      <c r="IXN193" s="314"/>
      <c r="IXO193" s="314"/>
      <c r="IXP193" s="314"/>
      <c r="IXQ193" s="314"/>
      <c r="IXR193" s="314"/>
      <c r="IXS193" s="314"/>
      <c r="IXT193" s="314"/>
      <c r="IXU193" s="314"/>
      <c r="IXV193" s="314"/>
      <c r="IXW193" s="314"/>
      <c r="IXX193" s="314"/>
      <c r="IXY193" s="314"/>
      <c r="IXZ193" s="314"/>
      <c r="IYA193" s="314"/>
      <c r="IYB193" s="314"/>
      <c r="IYC193" s="314"/>
      <c r="IYD193" s="314"/>
      <c r="IYE193" s="314"/>
      <c r="IYF193" s="314"/>
      <c r="IYG193" s="314"/>
      <c r="IYH193" s="314"/>
      <c r="IYI193" s="314"/>
      <c r="IYJ193" s="314"/>
      <c r="IYK193" s="314"/>
      <c r="IYL193" s="314"/>
      <c r="IYM193" s="314"/>
      <c r="IYN193" s="314"/>
      <c r="IYO193" s="314"/>
      <c r="IYP193" s="314"/>
      <c r="IYQ193" s="314"/>
      <c r="IYR193" s="314"/>
      <c r="IYS193" s="314"/>
      <c r="IYT193" s="314"/>
      <c r="IYU193" s="314"/>
      <c r="IYV193" s="314"/>
      <c r="IYW193" s="314"/>
      <c r="IYX193" s="314"/>
      <c r="IYY193" s="314"/>
      <c r="IYZ193" s="314"/>
      <c r="IZA193" s="314"/>
      <c r="IZB193" s="314"/>
      <c r="IZC193" s="314"/>
      <c r="IZD193" s="314"/>
      <c r="IZE193" s="314"/>
      <c r="IZF193" s="314"/>
      <c r="IZG193" s="314"/>
      <c r="IZH193" s="314"/>
      <c r="IZI193" s="314"/>
      <c r="IZJ193" s="314"/>
      <c r="IZK193" s="314"/>
      <c r="IZL193" s="314"/>
      <c r="IZM193" s="314"/>
      <c r="IZN193" s="314"/>
      <c r="IZO193" s="314"/>
      <c r="IZP193" s="314"/>
      <c r="IZQ193" s="314"/>
      <c r="IZR193" s="314"/>
      <c r="IZS193" s="314"/>
      <c r="IZT193" s="314"/>
      <c r="IZU193" s="314"/>
      <c r="IZV193" s="314"/>
      <c r="IZW193" s="314"/>
      <c r="IZX193" s="314"/>
      <c r="IZY193" s="314"/>
      <c r="IZZ193" s="314"/>
      <c r="JAA193" s="314"/>
      <c r="JAB193" s="314"/>
      <c r="JAC193" s="314"/>
      <c r="JAD193" s="314"/>
      <c r="JAE193" s="314"/>
      <c r="JAF193" s="314"/>
      <c r="JAG193" s="314"/>
      <c r="JAH193" s="314"/>
      <c r="JAI193" s="314"/>
      <c r="JAJ193" s="314"/>
      <c r="JAK193" s="314"/>
      <c r="JAL193" s="314"/>
      <c r="JAM193" s="314"/>
      <c r="JAN193" s="314"/>
      <c r="JAO193" s="314"/>
      <c r="JAP193" s="314"/>
      <c r="JAQ193" s="314"/>
      <c r="JAR193" s="314"/>
      <c r="JAS193" s="314"/>
      <c r="JAT193" s="314"/>
      <c r="JAU193" s="314"/>
      <c r="JAV193" s="314"/>
      <c r="JAW193" s="314"/>
      <c r="JAX193" s="314"/>
      <c r="JAY193" s="314"/>
      <c r="JAZ193" s="314"/>
      <c r="JBA193" s="314"/>
      <c r="JBB193" s="314"/>
      <c r="JBC193" s="314"/>
      <c r="JBD193" s="314"/>
      <c r="JBE193" s="314"/>
      <c r="JBF193" s="314"/>
      <c r="JBG193" s="314"/>
      <c r="JBH193" s="314"/>
      <c r="JBI193" s="314"/>
      <c r="JBJ193" s="314"/>
      <c r="JBK193" s="314"/>
      <c r="JBL193" s="314"/>
      <c r="JBM193" s="314"/>
      <c r="JBN193" s="314"/>
      <c r="JBO193" s="314"/>
      <c r="JBP193" s="314"/>
      <c r="JBQ193" s="314"/>
      <c r="JBR193" s="314"/>
      <c r="JBS193" s="314"/>
      <c r="JBT193" s="314"/>
      <c r="JBU193" s="314"/>
      <c r="JBV193" s="314"/>
      <c r="JBW193" s="314"/>
      <c r="JBX193" s="314"/>
      <c r="JBY193" s="314"/>
      <c r="JBZ193" s="314"/>
      <c r="JCA193" s="314"/>
      <c r="JCB193" s="314"/>
      <c r="JCC193" s="314"/>
      <c r="JCD193" s="314"/>
      <c r="JCE193" s="314"/>
      <c r="JCF193" s="314"/>
      <c r="JCG193" s="314"/>
      <c r="JCH193" s="314"/>
      <c r="JCI193" s="314"/>
      <c r="JCJ193" s="314"/>
      <c r="JCK193" s="314"/>
      <c r="JCL193" s="314"/>
      <c r="JCM193" s="314"/>
      <c r="JCN193" s="314"/>
      <c r="JCO193" s="314"/>
      <c r="JCP193" s="314"/>
      <c r="JCQ193" s="314"/>
      <c r="JCR193" s="314"/>
      <c r="JCS193" s="314"/>
      <c r="JCT193" s="314"/>
      <c r="JCU193" s="314"/>
      <c r="JCV193" s="314"/>
      <c r="JCW193" s="314"/>
      <c r="JCX193" s="314"/>
      <c r="JCY193" s="314"/>
      <c r="JCZ193" s="314"/>
      <c r="JDA193" s="314"/>
      <c r="JDB193" s="314"/>
      <c r="JDC193" s="314"/>
      <c r="JDD193" s="314"/>
      <c r="JDE193" s="314"/>
      <c r="JDF193" s="314"/>
      <c r="JDG193" s="314"/>
      <c r="JDH193" s="314"/>
      <c r="JDI193" s="314"/>
      <c r="JDJ193" s="314"/>
      <c r="JDK193" s="314"/>
      <c r="JDL193" s="314"/>
      <c r="JDM193" s="314"/>
      <c r="JDN193" s="314"/>
      <c r="JDO193" s="314"/>
      <c r="JDP193" s="314"/>
      <c r="JDQ193" s="314"/>
      <c r="JDR193" s="314"/>
      <c r="JDS193" s="314"/>
      <c r="JDT193" s="314"/>
      <c r="JDU193" s="314"/>
      <c r="JDV193" s="314"/>
      <c r="JDW193" s="314"/>
      <c r="JDX193" s="314"/>
      <c r="JDY193" s="314"/>
      <c r="JDZ193" s="314"/>
      <c r="JEA193" s="314"/>
      <c r="JEB193" s="314"/>
      <c r="JEC193" s="314"/>
      <c r="JED193" s="314"/>
      <c r="JEE193" s="314"/>
      <c r="JEF193" s="314"/>
      <c r="JEG193" s="314"/>
      <c r="JEH193" s="314"/>
      <c r="JEI193" s="314"/>
      <c r="JEJ193" s="314"/>
      <c r="JEK193" s="314"/>
      <c r="JEL193" s="314"/>
      <c r="JEM193" s="314"/>
      <c r="JEN193" s="314"/>
      <c r="JEO193" s="314"/>
      <c r="JEP193" s="314"/>
      <c r="JEQ193" s="314"/>
      <c r="JER193" s="314"/>
      <c r="JES193" s="314"/>
      <c r="JET193" s="314"/>
      <c r="JEU193" s="314"/>
      <c r="JEV193" s="314"/>
      <c r="JEW193" s="314"/>
      <c r="JEX193" s="314"/>
      <c r="JEY193" s="314"/>
      <c r="JEZ193" s="314"/>
      <c r="JFA193" s="314"/>
      <c r="JFB193" s="314"/>
      <c r="JFC193" s="314"/>
      <c r="JFD193" s="314"/>
      <c r="JFE193" s="314"/>
      <c r="JFF193" s="314"/>
      <c r="JFG193" s="314"/>
      <c r="JFH193" s="314"/>
      <c r="JFI193" s="314"/>
      <c r="JFJ193" s="314"/>
      <c r="JFK193" s="314"/>
      <c r="JFL193" s="314"/>
      <c r="JFM193" s="314"/>
      <c r="JFN193" s="314"/>
      <c r="JFO193" s="314"/>
      <c r="JFP193" s="314"/>
      <c r="JFQ193" s="314"/>
      <c r="JFR193" s="314"/>
      <c r="JFS193" s="314"/>
      <c r="JFT193" s="314"/>
      <c r="JFU193" s="314"/>
      <c r="JFV193" s="314"/>
      <c r="JFW193" s="314"/>
      <c r="JFX193" s="314"/>
      <c r="JFY193" s="314"/>
      <c r="JFZ193" s="314"/>
      <c r="JGA193" s="314"/>
      <c r="JGB193" s="314"/>
      <c r="JGC193" s="314"/>
      <c r="JGD193" s="314"/>
      <c r="JGE193" s="314"/>
      <c r="JGF193" s="314"/>
      <c r="JGG193" s="314"/>
      <c r="JGH193" s="314"/>
      <c r="JGI193" s="314"/>
      <c r="JGJ193" s="314"/>
      <c r="JGK193" s="314"/>
      <c r="JGL193" s="314"/>
      <c r="JGM193" s="314"/>
      <c r="JGN193" s="314"/>
      <c r="JGO193" s="314"/>
      <c r="JGP193" s="314"/>
      <c r="JGQ193" s="314"/>
      <c r="JGR193" s="314"/>
      <c r="JGS193" s="314"/>
      <c r="JGT193" s="314"/>
      <c r="JGU193" s="314"/>
      <c r="JGV193" s="314"/>
      <c r="JGW193" s="314"/>
      <c r="JGX193" s="314"/>
      <c r="JGY193" s="314"/>
      <c r="JGZ193" s="314"/>
      <c r="JHA193" s="314"/>
      <c r="JHB193" s="314"/>
      <c r="JHC193" s="314"/>
      <c r="JHD193" s="314"/>
      <c r="JHE193" s="314"/>
      <c r="JHF193" s="314"/>
      <c r="JHG193" s="314"/>
      <c r="JHH193" s="314"/>
      <c r="JHI193" s="314"/>
      <c r="JHJ193" s="314"/>
      <c r="JHK193" s="314"/>
      <c r="JHL193" s="314"/>
      <c r="JHM193" s="314"/>
      <c r="JHN193" s="314"/>
      <c r="JHO193" s="314"/>
      <c r="JHP193" s="314"/>
      <c r="JHQ193" s="314"/>
      <c r="JHR193" s="314"/>
      <c r="JHS193" s="314"/>
      <c r="JHT193" s="314"/>
      <c r="JHU193" s="314"/>
      <c r="JHV193" s="314"/>
      <c r="JHW193" s="314"/>
      <c r="JHX193" s="314"/>
      <c r="JHY193" s="314"/>
      <c r="JHZ193" s="314"/>
      <c r="JIA193" s="314"/>
      <c r="JIB193" s="314"/>
      <c r="JIC193" s="314"/>
      <c r="JID193" s="314"/>
      <c r="JIE193" s="314"/>
      <c r="JIF193" s="314"/>
      <c r="JIG193" s="314"/>
      <c r="JIH193" s="314"/>
      <c r="JII193" s="314"/>
      <c r="JIJ193" s="314"/>
      <c r="JIK193" s="314"/>
      <c r="JIL193" s="314"/>
      <c r="JIM193" s="314"/>
      <c r="JIN193" s="314"/>
      <c r="JIO193" s="314"/>
      <c r="JIP193" s="314"/>
      <c r="JIQ193" s="314"/>
      <c r="JIR193" s="314"/>
      <c r="JIS193" s="314"/>
      <c r="JIT193" s="314"/>
      <c r="JIU193" s="314"/>
      <c r="JIV193" s="314"/>
      <c r="JIW193" s="314"/>
      <c r="JIX193" s="314"/>
      <c r="JIY193" s="314"/>
      <c r="JIZ193" s="314"/>
      <c r="JJA193" s="314"/>
      <c r="JJB193" s="314"/>
      <c r="JJC193" s="314"/>
      <c r="JJD193" s="314"/>
      <c r="JJE193" s="314"/>
      <c r="JJF193" s="314"/>
      <c r="JJG193" s="314"/>
      <c r="JJH193" s="314"/>
      <c r="JJI193" s="314"/>
      <c r="JJJ193" s="314"/>
      <c r="JJK193" s="314"/>
      <c r="JJL193" s="314"/>
      <c r="JJM193" s="314"/>
      <c r="JJN193" s="314"/>
      <c r="JJO193" s="314"/>
      <c r="JJP193" s="314"/>
      <c r="JJQ193" s="314"/>
      <c r="JJR193" s="314"/>
      <c r="JJS193" s="314"/>
      <c r="JJT193" s="314"/>
      <c r="JJU193" s="314"/>
      <c r="JJV193" s="314"/>
      <c r="JJW193" s="314"/>
      <c r="JJX193" s="314"/>
      <c r="JJY193" s="314"/>
      <c r="JJZ193" s="314"/>
      <c r="JKA193" s="314"/>
      <c r="JKB193" s="314"/>
      <c r="JKC193" s="314"/>
      <c r="JKD193" s="314"/>
      <c r="JKE193" s="314"/>
      <c r="JKF193" s="314"/>
      <c r="JKG193" s="314"/>
      <c r="JKH193" s="314"/>
      <c r="JKI193" s="314"/>
      <c r="JKJ193" s="314"/>
      <c r="JKK193" s="314"/>
      <c r="JKL193" s="314"/>
      <c r="JKM193" s="314"/>
      <c r="JKN193" s="314"/>
      <c r="JKO193" s="314"/>
      <c r="JKP193" s="314"/>
      <c r="JKQ193" s="314"/>
      <c r="JKR193" s="314"/>
      <c r="JKS193" s="314"/>
      <c r="JKT193" s="314"/>
      <c r="JKU193" s="314"/>
      <c r="JKV193" s="314"/>
      <c r="JKW193" s="314"/>
      <c r="JKX193" s="314"/>
      <c r="JKY193" s="314"/>
      <c r="JKZ193" s="314"/>
      <c r="JLA193" s="314"/>
      <c r="JLB193" s="314"/>
      <c r="JLC193" s="314"/>
      <c r="JLD193" s="314"/>
      <c r="JLE193" s="314"/>
      <c r="JLF193" s="314"/>
      <c r="JLG193" s="314"/>
      <c r="JLH193" s="314"/>
      <c r="JLI193" s="314"/>
      <c r="JLJ193" s="314"/>
      <c r="JLK193" s="314"/>
      <c r="JLL193" s="314"/>
      <c r="JLM193" s="314"/>
      <c r="JLN193" s="314"/>
      <c r="JLO193" s="314"/>
      <c r="JLP193" s="314"/>
      <c r="JLQ193" s="314"/>
      <c r="JLR193" s="314"/>
      <c r="JLS193" s="314"/>
      <c r="JLT193" s="314"/>
      <c r="JLU193" s="314"/>
      <c r="JLV193" s="314"/>
      <c r="JLW193" s="314"/>
      <c r="JLX193" s="314"/>
      <c r="JLY193" s="314"/>
      <c r="JLZ193" s="314"/>
      <c r="JMA193" s="314"/>
      <c r="JMB193" s="314"/>
      <c r="JMC193" s="314"/>
      <c r="JMD193" s="314"/>
      <c r="JME193" s="314"/>
      <c r="JMF193" s="314"/>
      <c r="JMG193" s="314"/>
      <c r="JMH193" s="314"/>
      <c r="JMI193" s="314"/>
      <c r="JMJ193" s="314"/>
      <c r="JMK193" s="314"/>
      <c r="JML193" s="314"/>
      <c r="JMM193" s="314"/>
      <c r="JMN193" s="314"/>
      <c r="JMO193" s="314"/>
      <c r="JMP193" s="314"/>
      <c r="JMQ193" s="314"/>
      <c r="JMR193" s="314"/>
      <c r="JMS193" s="314"/>
      <c r="JMT193" s="314"/>
      <c r="JMU193" s="314"/>
      <c r="JMV193" s="314"/>
      <c r="JMW193" s="314"/>
      <c r="JMX193" s="314"/>
      <c r="JMY193" s="314"/>
      <c r="JMZ193" s="314"/>
      <c r="JNA193" s="314"/>
      <c r="JNB193" s="314"/>
      <c r="JNC193" s="314"/>
      <c r="JND193" s="314"/>
      <c r="JNE193" s="314"/>
      <c r="JNF193" s="314"/>
      <c r="JNG193" s="314"/>
      <c r="JNH193" s="314"/>
      <c r="JNI193" s="314"/>
      <c r="JNJ193" s="314"/>
      <c r="JNK193" s="314"/>
      <c r="JNL193" s="314"/>
      <c r="JNM193" s="314"/>
      <c r="JNN193" s="314"/>
      <c r="JNO193" s="314"/>
      <c r="JNP193" s="314"/>
      <c r="JNQ193" s="314"/>
      <c r="JNR193" s="314"/>
      <c r="JNS193" s="314"/>
      <c r="JNT193" s="314"/>
      <c r="JNU193" s="314"/>
      <c r="JNV193" s="314"/>
      <c r="JNW193" s="314"/>
      <c r="JNX193" s="314"/>
      <c r="JNY193" s="314"/>
      <c r="JNZ193" s="314"/>
      <c r="JOA193" s="314"/>
      <c r="JOB193" s="314"/>
      <c r="JOC193" s="314"/>
      <c r="JOD193" s="314"/>
      <c r="JOE193" s="314"/>
      <c r="JOF193" s="314"/>
      <c r="JOG193" s="314"/>
      <c r="JOH193" s="314"/>
      <c r="JOI193" s="314"/>
      <c r="JOJ193" s="314"/>
      <c r="JOK193" s="314"/>
      <c r="JOL193" s="314"/>
      <c r="JOM193" s="314"/>
      <c r="JON193" s="314"/>
      <c r="JOO193" s="314"/>
      <c r="JOP193" s="314"/>
      <c r="JOQ193" s="314"/>
      <c r="JOR193" s="314"/>
      <c r="JOS193" s="314"/>
      <c r="JOT193" s="314"/>
      <c r="JOU193" s="314"/>
      <c r="JOV193" s="314"/>
      <c r="JOW193" s="314"/>
      <c r="JOX193" s="314"/>
      <c r="JOY193" s="314"/>
      <c r="JOZ193" s="314"/>
      <c r="JPA193" s="314"/>
      <c r="JPB193" s="314"/>
      <c r="JPC193" s="314"/>
      <c r="JPD193" s="314"/>
      <c r="JPE193" s="314"/>
      <c r="JPF193" s="314"/>
      <c r="JPG193" s="314"/>
      <c r="JPH193" s="314"/>
      <c r="JPI193" s="314"/>
      <c r="JPJ193" s="314"/>
      <c r="JPK193" s="314"/>
      <c r="JPL193" s="314"/>
      <c r="JPM193" s="314"/>
      <c r="JPN193" s="314"/>
      <c r="JPO193" s="314"/>
      <c r="JPP193" s="314"/>
      <c r="JPQ193" s="314"/>
      <c r="JPR193" s="314"/>
      <c r="JPS193" s="314"/>
      <c r="JPT193" s="314"/>
      <c r="JPU193" s="314"/>
      <c r="JPV193" s="314"/>
      <c r="JPW193" s="314"/>
      <c r="JPX193" s="314"/>
      <c r="JPY193" s="314"/>
      <c r="JPZ193" s="314"/>
      <c r="JQA193" s="314"/>
      <c r="JQB193" s="314"/>
      <c r="JQC193" s="314"/>
      <c r="JQD193" s="314"/>
      <c r="JQE193" s="314"/>
      <c r="JQF193" s="314"/>
      <c r="JQG193" s="314"/>
      <c r="JQH193" s="314"/>
      <c r="JQI193" s="314"/>
      <c r="JQJ193" s="314"/>
      <c r="JQK193" s="314"/>
      <c r="JQL193" s="314"/>
      <c r="JQM193" s="314"/>
      <c r="JQN193" s="314"/>
      <c r="JQO193" s="314"/>
      <c r="JQP193" s="314"/>
      <c r="JQQ193" s="314"/>
      <c r="JQR193" s="314"/>
      <c r="JQS193" s="314"/>
      <c r="JQT193" s="314"/>
      <c r="JQU193" s="314"/>
      <c r="JQV193" s="314"/>
      <c r="JQW193" s="314"/>
      <c r="JQX193" s="314"/>
      <c r="JQY193" s="314"/>
      <c r="JQZ193" s="314"/>
      <c r="JRA193" s="314"/>
      <c r="JRB193" s="314"/>
      <c r="JRC193" s="314"/>
      <c r="JRD193" s="314"/>
      <c r="JRE193" s="314"/>
      <c r="JRF193" s="314"/>
      <c r="JRG193" s="314"/>
      <c r="JRH193" s="314"/>
      <c r="JRI193" s="314"/>
      <c r="JRJ193" s="314"/>
      <c r="JRK193" s="314"/>
      <c r="JRL193" s="314"/>
      <c r="JRM193" s="314"/>
      <c r="JRN193" s="314"/>
      <c r="JRO193" s="314"/>
      <c r="JRP193" s="314"/>
      <c r="JRQ193" s="314"/>
      <c r="JRR193" s="314"/>
      <c r="JRS193" s="314"/>
      <c r="JRT193" s="314"/>
      <c r="JRU193" s="314"/>
      <c r="JRV193" s="314"/>
      <c r="JRW193" s="314"/>
      <c r="JRX193" s="314"/>
      <c r="JRY193" s="314"/>
      <c r="JRZ193" s="314"/>
      <c r="JSA193" s="314"/>
      <c r="JSB193" s="314"/>
      <c r="JSC193" s="314"/>
      <c r="JSD193" s="314"/>
      <c r="JSE193" s="314"/>
      <c r="JSF193" s="314"/>
      <c r="JSG193" s="314"/>
      <c r="JSH193" s="314"/>
      <c r="JSI193" s="314"/>
      <c r="JSJ193" s="314"/>
      <c r="JSK193" s="314"/>
      <c r="JSL193" s="314"/>
      <c r="JSM193" s="314"/>
      <c r="JSN193" s="314"/>
      <c r="JSO193" s="314"/>
      <c r="JSP193" s="314"/>
      <c r="JSQ193" s="314"/>
      <c r="JSR193" s="314"/>
      <c r="JSS193" s="314"/>
      <c r="JST193" s="314"/>
      <c r="JSU193" s="314"/>
      <c r="JSV193" s="314"/>
      <c r="JSW193" s="314"/>
      <c r="JSX193" s="314"/>
      <c r="JSY193" s="314"/>
      <c r="JSZ193" s="314"/>
      <c r="JTA193" s="314"/>
      <c r="JTB193" s="314"/>
      <c r="JTC193" s="314"/>
      <c r="JTD193" s="314"/>
      <c r="JTE193" s="314"/>
      <c r="JTF193" s="314"/>
      <c r="JTG193" s="314"/>
      <c r="JTH193" s="314"/>
      <c r="JTI193" s="314"/>
      <c r="JTJ193" s="314"/>
      <c r="JTK193" s="314"/>
      <c r="JTL193" s="314"/>
      <c r="JTM193" s="314"/>
      <c r="JTN193" s="314"/>
      <c r="JTO193" s="314"/>
      <c r="JTP193" s="314"/>
      <c r="JTQ193" s="314"/>
      <c r="JTR193" s="314"/>
      <c r="JTS193" s="314"/>
      <c r="JTT193" s="314"/>
      <c r="JTU193" s="314"/>
      <c r="JTV193" s="314"/>
      <c r="JTW193" s="314"/>
      <c r="JTX193" s="314"/>
      <c r="JTY193" s="314"/>
      <c r="JTZ193" s="314"/>
      <c r="JUA193" s="314"/>
      <c r="JUB193" s="314"/>
      <c r="JUC193" s="314"/>
      <c r="JUD193" s="314"/>
      <c r="JUE193" s="314"/>
      <c r="JUF193" s="314"/>
      <c r="JUG193" s="314"/>
      <c r="JUH193" s="314"/>
      <c r="JUI193" s="314"/>
      <c r="JUJ193" s="314"/>
      <c r="JUK193" s="314"/>
      <c r="JUL193" s="314"/>
      <c r="JUM193" s="314"/>
      <c r="JUN193" s="314"/>
      <c r="JUO193" s="314"/>
      <c r="JUP193" s="314"/>
      <c r="JUQ193" s="314"/>
      <c r="JUR193" s="314"/>
      <c r="JUS193" s="314"/>
      <c r="JUT193" s="314"/>
      <c r="JUU193" s="314"/>
      <c r="JUV193" s="314"/>
      <c r="JUW193" s="314"/>
      <c r="JUX193" s="314"/>
      <c r="JUY193" s="314"/>
      <c r="JUZ193" s="314"/>
      <c r="JVA193" s="314"/>
      <c r="JVB193" s="314"/>
      <c r="JVC193" s="314"/>
      <c r="JVD193" s="314"/>
      <c r="JVE193" s="314"/>
      <c r="JVF193" s="314"/>
      <c r="JVG193" s="314"/>
      <c r="JVH193" s="314"/>
      <c r="JVI193" s="314"/>
      <c r="JVJ193" s="314"/>
      <c r="JVK193" s="314"/>
      <c r="JVL193" s="314"/>
      <c r="JVM193" s="314"/>
      <c r="JVN193" s="314"/>
      <c r="JVO193" s="314"/>
      <c r="JVP193" s="314"/>
      <c r="JVQ193" s="314"/>
      <c r="JVR193" s="314"/>
      <c r="JVS193" s="314"/>
      <c r="JVT193" s="314"/>
      <c r="JVU193" s="314"/>
      <c r="JVV193" s="314"/>
      <c r="JVW193" s="314"/>
      <c r="JVX193" s="314"/>
      <c r="JVY193" s="314"/>
      <c r="JVZ193" s="314"/>
      <c r="JWA193" s="314"/>
      <c r="JWB193" s="314"/>
      <c r="JWC193" s="314"/>
      <c r="JWD193" s="314"/>
      <c r="JWE193" s="314"/>
      <c r="JWF193" s="314"/>
      <c r="JWG193" s="314"/>
      <c r="JWH193" s="314"/>
      <c r="JWI193" s="314"/>
      <c r="JWJ193" s="314"/>
      <c r="JWK193" s="314"/>
      <c r="JWL193" s="314"/>
      <c r="JWM193" s="314"/>
      <c r="JWN193" s="314"/>
      <c r="JWO193" s="314"/>
      <c r="JWP193" s="314"/>
      <c r="JWQ193" s="314"/>
      <c r="JWR193" s="314"/>
      <c r="JWS193" s="314"/>
      <c r="JWT193" s="314"/>
      <c r="JWU193" s="314"/>
      <c r="JWV193" s="314"/>
      <c r="JWW193" s="314"/>
      <c r="JWX193" s="314"/>
      <c r="JWY193" s="314"/>
      <c r="JWZ193" s="314"/>
      <c r="JXA193" s="314"/>
      <c r="JXB193" s="314"/>
      <c r="JXC193" s="314"/>
      <c r="JXD193" s="314"/>
      <c r="JXE193" s="314"/>
      <c r="JXF193" s="314"/>
      <c r="JXG193" s="314"/>
      <c r="JXH193" s="314"/>
      <c r="JXI193" s="314"/>
      <c r="JXJ193" s="314"/>
      <c r="JXK193" s="314"/>
      <c r="JXL193" s="314"/>
      <c r="JXM193" s="314"/>
      <c r="JXN193" s="314"/>
      <c r="JXO193" s="314"/>
      <c r="JXP193" s="314"/>
      <c r="JXQ193" s="314"/>
      <c r="JXR193" s="314"/>
      <c r="JXS193" s="314"/>
      <c r="JXT193" s="314"/>
      <c r="JXU193" s="314"/>
      <c r="JXV193" s="314"/>
      <c r="JXW193" s="314"/>
      <c r="JXX193" s="314"/>
      <c r="JXY193" s="314"/>
      <c r="JXZ193" s="314"/>
      <c r="JYA193" s="314"/>
      <c r="JYB193" s="314"/>
      <c r="JYC193" s="314"/>
      <c r="JYD193" s="314"/>
      <c r="JYE193" s="314"/>
      <c r="JYF193" s="314"/>
      <c r="JYG193" s="314"/>
      <c r="JYH193" s="314"/>
      <c r="JYI193" s="314"/>
      <c r="JYJ193" s="314"/>
      <c r="JYK193" s="314"/>
      <c r="JYL193" s="314"/>
      <c r="JYM193" s="314"/>
      <c r="JYN193" s="314"/>
      <c r="JYO193" s="314"/>
      <c r="JYP193" s="314"/>
      <c r="JYQ193" s="314"/>
      <c r="JYR193" s="314"/>
      <c r="JYS193" s="314"/>
      <c r="JYT193" s="314"/>
      <c r="JYU193" s="314"/>
      <c r="JYV193" s="314"/>
      <c r="JYW193" s="314"/>
      <c r="JYX193" s="314"/>
      <c r="JYY193" s="314"/>
      <c r="JYZ193" s="314"/>
      <c r="JZA193" s="314"/>
      <c r="JZB193" s="314"/>
      <c r="JZC193" s="314"/>
      <c r="JZD193" s="314"/>
      <c r="JZE193" s="314"/>
      <c r="JZF193" s="314"/>
      <c r="JZG193" s="314"/>
      <c r="JZH193" s="314"/>
      <c r="JZI193" s="314"/>
      <c r="JZJ193" s="314"/>
      <c r="JZK193" s="314"/>
      <c r="JZL193" s="314"/>
      <c r="JZM193" s="314"/>
      <c r="JZN193" s="314"/>
      <c r="JZO193" s="314"/>
      <c r="JZP193" s="314"/>
      <c r="JZQ193" s="314"/>
      <c r="JZR193" s="314"/>
      <c r="JZS193" s="314"/>
      <c r="JZT193" s="314"/>
      <c r="JZU193" s="314"/>
      <c r="JZV193" s="314"/>
      <c r="JZW193" s="314"/>
      <c r="JZX193" s="314"/>
      <c r="JZY193" s="314"/>
      <c r="JZZ193" s="314"/>
      <c r="KAA193" s="314"/>
      <c r="KAB193" s="314"/>
      <c r="KAC193" s="314"/>
      <c r="KAD193" s="314"/>
      <c r="KAE193" s="314"/>
      <c r="KAF193" s="314"/>
      <c r="KAG193" s="314"/>
      <c r="KAH193" s="314"/>
      <c r="KAI193" s="314"/>
      <c r="KAJ193" s="314"/>
      <c r="KAK193" s="314"/>
      <c r="KAL193" s="314"/>
      <c r="KAM193" s="314"/>
      <c r="KAN193" s="314"/>
      <c r="KAO193" s="314"/>
      <c r="KAP193" s="314"/>
      <c r="KAQ193" s="314"/>
      <c r="KAR193" s="314"/>
      <c r="KAS193" s="314"/>
      <c r="KAT193" s="314"/>
      <c r="KAU193" s="314"/>
      <c r="KAV193" s="314"/>
      <c r="KAW193" s="314"/>
      <c r="KAX193" s="314"/>
      <c r="KAY193" s="314"/>
      <c r="KAZ193" s="314"/>
      <c r="KBA193" s="314"/>
      <c r="KBB193" s="314"/>
      <c r="KBC193" s="314"/>
      <c r="KBD193" s="314"/>
      <c r="KBE193" s="314"/>
      <c r="KBF193" s="314"/>
      <c r="KBG193" s="314"/>
      <c r="KBH193" s="314"/>
      <c r="KBI193" s="314"/>
      <c r="KBJ193" s="314"/>
      <c r="KBK193" s="314"/>
      <c r="KBL193" s="314"/>
      <c r="KBM193" s="314"/>
      <c r="KBN193" s="314"/>
      <c r="KBO193" s="314"/>
      <c r="KBP193" s="314"/>
      <c r="KBQ193" s="314"/>
      <c r="KBR193" s="314"/>
      <c r="KBS193" s="314"/>
      <c r="KBT193" s="314"/>
      <c r="KBU193" s="314"/>
      <c r="KBV193" s="314"/>
      <c r="KBW193" s="314"/>
      <c r="KBX193" s="314"/>
      <c r="KBY193" s="314"/>
      <c r="KBZ193" s="314"/>
      <c r="KCA193" s="314"/>
      <c r="KCB193" s="314"/>
      <c r="KCC193" s="314"/>
      <c r="KCD193" s="314"/>
      <c r="KCE193" s="314"/>
      <c r="KCF193" s="314"/>
      <c r="KCG193" s="314"/>
      <c r="KCH193" s="314"/>
      <c r="KCI193" s="314"/>
      <c r="KCJ193" s="314"/>
      <c r="KCK193" s="314"/>
      <c r="KCL193" s="314"/>
      <c r="KCM193" s="314"/>
      <c r="KCN193" s="314"/>
      <c r="KCO193" s="314"/>
      <c r="KCP193" s="314"/>
      <c r="KCQ193" s="314"/>
      <c r="KCR193" s="314"/>
      <c r="KCS193" s="314"/>
      <c r="KCT193" s="314"/>
      <c r="KCU193" s="314"/>
      <c r="KCV193" s="314"/>
      <c r="KCW193" s="314"/>
      <c r="KCX193" s="314"/>
      <c r="KCY193" s="314"/>
      <c r="KCZ193" s="314"/>
      <c r="KDA193" s="314"/>
      <c r="KDB193" s="314"/>
      <c r="KDC193" s="314"/>
      <c r="KDD193" s="314"/>
      <c r="KDE193" s="314"/>
      <c r="KDF193" s="314"/>
      <c r="KDG193" s="314"/>
      <c r="KDH193" s="314"/>
      <c r="KDI193" s="314"/>
      <c r="KDJ193" s="314"/>
      <c r="KDK193" s="314"/>
      <c r="KDL193" s="314"/>
      <c r="KDM193" s="314"/>
      <c r="KDN193" s="314"/>
      <c r="KDO193" s="314"/>
      <c r="KDP193" s="314"/>
      <c r="KDQ193" s="314"/>
      <c r="KDR193" s="314"/>
      <c r="KDS193" s="314"/>
      <c r="KDT193" s="314"/>
      <c r="KDU193" s="314"/>
      <c r="KDV193" s="314"/>
      <c r="KDW193" s="314"/>
      <c r="KDX193" s="314"/>
      <c r="KDY193" s="314"/>
      <c r="KDZ193" s="314"/>
      <c r="KEA193" s="314"/>
      <c r="KEB193" s="314"/>
      <c r="KEC193" s="314"/>
      <c r="KED193" s="314"/>
      <c r="KEE193" s="314"/>
      <c r="KEF193" s="314"/>
      <c r="KEG193" s="314"/>
      <c r="KEH193" s="314"/>
      <c r="KEI193" s="314"/>
      <c r="KEJ193" s="314"/>
      <c r="KEK193" s="314"/>
      <c r="KEL193" s="314"/>
      <c r="KEM193" s="314"/>
      <c r="KEN193" s="314"/>
      <c r="KEO193" s="314"/>
      <c r="KEP193" s="314"/>
      <c r="KEQ193" s="314"/>
      <c r="KER193" s="314"/>
      <c r="KES193" s="314"/>
      <c r="KET193" s="314"/>
      <c r="KEU193" s="314"/>
      <c r="KEV193" s="314"/>
      <c r="KEW193" s="314"/>
      <c r="KEX193" s="314"/>
      <c r="KEY193" s="314"/>
      <c r="KEZ193" s="314"/>
      <c r="KFA193" s="314"/>
      <c r="KFB193" s="314"/>
      <c r="KFC193" s="314"/>
      <c r="KFD193" s="314"/>
      <c r="KFE193" s="314"/>
      <c r="KFF193" s="314"/>
      <c r="KFG193" s="314"/>
      <c r="KFH193" s="314"/>
      <c r="KFI193" s="314"/>
      <c r="KFJ193" s="314"/>
      <c r="KFK193" s="314"/>
      <c r="KFL193" s="314"/>
      <c r="KFM193" s="314"/>
      <c r="KFN193" s="314"/>
      <c r="KFO193" s="314"/>
      <c r="KFP193" s="314"/>
      <c r="KFQ193" s="314"/>
      <c r="KFR193" s="314"/>
      <c r="KFS193" s="314"/>
      <c r="KFT193" s="314"/>
      <c r="KFU193" s="314"/>
      <c r="KFV193" s="314"/>
      <c r="KFW193" s="314"/>
      <c r="KFX193" s="314"/>
      <c r="KFY193" s="314"/>
      <c r="KFZ193" s="314"/>
      <c r="KGA193" s="314"/>
      <c r="KGB193" s="314"/>
      <c r="KGC193" s="314"/>
      <c r="KGD193" s="314"/>
      <c r="KGE193" s="314"/>
      <c r="KGF193" s="314"/>
      <c r="KGG193" s="314"/>
      <c r="KGH193" s="314"/>
      <c r="KGI193" s="314"/>
      <c r="KGJ193" s="314"/>
      <c r="KGK193" s="314"/>
      <c r="KGL193" s="314"/>
      <c r="KGM193" s="314"/>
      <c r="KGN193" s="314"/>
      <c r="KGO193" s="314"/>
      <c r="KGP193" s="314"/>
      <c r="KGQ193" s="314"/>
      <c r="KGR193" s="314"/>
      <c r="KGS193" s="314"/>
      <c r="KGT193" s="314"/>
      <c r="KGU193" s="314"/>
      <c r="KGV193" s="314"/>
      <c r="KGW193" s="314"/>
      <c r="KGX193" s="314"/>
      <c r="KGY193" s="314"/>
      <c r="KGZ193" s="314"/>
      <c r="KHA193" s="314"/>
      <c r="KHB193" s="314"/>
      <c r="KHC193" s="314"/>
      <c r="KHD193" s="314"/>
      <c r="KHE193" s="314"/>
      <c r="KHF193" s="314"/>
      <c r="KHG193" s="314"/>
      <c r="KHH193" s="314"/>
      <c r="KHI193" s="314"/>
      <c r="KHJ193" s="314"/>
      <c r="KHK193" s="314"/>
      <c r="KHL193" s="314"/>
      <c r="KHM193" s="314"/>
      <c r="KHN193" s="314"/>
      <c r="KHO193" s="314"/>
      <c r="KHP193" s="314"/>
      <c r="KHQ193" s="314"/>
      <c r="KHR193" s="314"/>
      <c r="KHS193" s="314"/>
      <c r="KHT193" s="314"/>
      <c r="KHU193" s="314"/>
      <c r="KHV193" s="314"/>
      <c r="KHW193" s="314"/>
      <c r="KHX193" s="314"/>
      <c r="KHY193" s="314"/>
      <c r="KHZ193" s="314"/>
      <c r="KIA193" s="314"/>
      <c r="KIB193" s="314"/>
      <c r="KIC193" s="314"/>
      <c r="KID193" s="314"/>
      <c r="KIE193" s="314"/>
      <c r="KIF193" s="314"/>
      <c r="KIG193" s="314"/>
      <c r="KIH193" s="314"/>
      <c r="KII193" s="314"/>
      <c r="KIJ193" s="314"/>
      <c r="KIK193" s="314"/>
      <c r="KIL193" s="314"/>
      <c r="KIM193" s="314"/>
      <c r="KIN193" s="314"/>
      <c r="KIO193" s="314"/>
      <c r="KIP193" s="314"/>
      <c r="KIQ193" s="314"/>
      <c r="KIR193" s="314"/>
      <c r="KIS193" s="314"/>
      <c r="KIT193" s="314"/>
      <c r="KIU193" s="314"/>
      <c r="KIV193" s="314"/>
      <c r="KIW193" s="314"/>
      <c r="KIX193" s="314"/>
      <c r="KIY193" s="314"/>
      <c r="KIZ193" s="314"/>
      <c r="KJA193" s="314"/>
      <c r="KJB193" s="314"/>
      <c r="KJC193" s="314"/>
      <c r="KJD193" s="314"/>
      <c r="KJE193" s="314"/>
      <c r="KJF193" s="314"/>
      <c r="KJG193" s="314"/>
      <c r="KJH193" s="314"/>
      <c r="KJI193" s="314"/>
      <c r="KJJ193" s="314"/>
      <c r="KJK193" s="314"/>
      <c r="KJL193" s="314"/>
      <c r="KJM193" s="314"/>
      <c r="KJN193" s="314"/>
      <c r="KJO193" s="314"/>
      <c r="KJP193" s="314"/>
      <c r="KJQ193" s="314"/>
      <c r="KJR193" s="314"/>
      <c r="KJS193" s="314"/>
      <c r="KJT193" s="314"/>
      <c r="KJU193" s="314"/>
      <c r="KJV193" s="314"/>
      <c r="KJW193" s="314"/>
      <c r="KJX193" s="314"/>
      <c r="KJY193" s="314"/>
      <c r="KJZ193" s="314"/>
      <c r="KKA193" s="314"/>
      <c r="KKB193" s="314"/>
      <c r="KKC193" s="314"/>
      <c r="KKD193" s="314"/>
      <c r="KKE193" s="314"/>
      <c r="KKF193" s="314"/>
      <c r="KKG193" s="314"/>
      <c r="KKH193" s="314"/>
      <c r="KKI193" s="314"/>
      <c r="KKJ193" s="314"/>
      <c r="KKK193" s="314"/>
      <c r="KKL193" s="314"/>
      <c r="KKM193" s="314"/>
      <c r="KKN193" s="314"/>
      <c r="KKO193" s="314"/>
      <c r="KKP193" s="314"/>
      <c r="KKQ193" s="314"/>
      <c r="KKR193" s="314"/>
      <c r="KKS193" s="314"/>
      <c r="KKT193" s="314"/>
      <c r="KKU193" s="314"/>
      <c r="KKV193" s="314"/>
      <c r="KKW193" s="314"/>
      <c r="KKX193" s="314"/>
      <c r="KKY193" s="314"/>
      <c r="KKZ193" s="314"/>
      <c r="KLA193" s="314"/>
      <c r="KLB193" s="314"/>
      <c r="KLC193" s="314"/>
      <c r="KLD193" s="314"/>
      <c r="KLE193" s="314"/>
      <c r="KLF193" s="314"/>
      <c r="KLG193" s="314"/>
      <c r="KLH193" s="314"/>
      <c r="KLI193" s="314"/>
      <c r="KLJ193" s="314"/>
      <c r="KLK193" s="314"/>
      <c r="KLL193" s="314"/>
      <c r="KLM193" s="314"/>
      <c r="KLN193" s="314"/>
      <c r="KLO193" s="314"/>
      <c r="KLP193" s="314"/>
      <c r="KLQ193" s="314"/>
      <c r="KLR193" s="314"/>
      <c r="KLS193" s="314"/>
      <c r="KLT193" s="314"/>
      <c r="KLU193" s="314"/>
      <c r="KLV193" s="314"/>
      <c r="KLW193" s="314"/>
      <c r="KLX193" s="314"/>
      <c r="KLY193" s="314"/>
      <c r="KLZ193" s="314"/>
      <c r="KMA193" s="314"/>
      <c r="KMB193" s="314"/>
      <c r="KMC193" s="314"/>
      <c r="KMD193" s="314"/>
      <c r="KME193" s="314"/>
      <c r="KMF193" s="314"/>
      <c r="KMG193" s="314"/>
      <c r="KMH193" s="314"/>
      <c r="KMI193" s="314"/>
      <c r="KMJ193" s="314"/>
      <c r="KMK193" s="314"/>
      <c r="KML193" s="314"/>
      <c r="KMM193" s="314"/>
      <c r="KMN193" s="314"/>
      <c r="KMO193" s="314"/>
      <c r="KMP193" s="314"/>
      <c r="KMQ193" s="314"/>
      <c r="KMR193" s="314"/>
      <c r="KMS193" s="314"/>
      <c r="KMT193" s="314"/>
      <c r="KMU193" s="314"/>
      <c r="KMV193" s="314"/>
      <c r="KMW193" s="314"/>
      <c r="KMX193" s="314"/>
      <c r="KMY193" s="314"/>
      <c r="KMZ193" s="314"/>
      <c r="KNA193" s="314"/>
      <c r="KNB193" s="314"/>
      <c r="KNC193" s="314"/>
      <c r="KND193" s="314"/>
      <c r="KNE193" s="314"/>
      <c r="KNF193" s="314"/>
      <c r="KNG193" s="314"/>
      <c r="KNH193" s="314"/>
      <c r="KNI193" s="314"/>
      <c r="KNJ193" s="314"/>
      <c r="KNK193" s="314"/>
      <c r="KNL193" s="314"/>
      <c r="KNM193" s="314"/>
      <c r="KNN193" s="314"/>
      <c r="KNO193" s="314"/>
      <c r="KNP193" s="314"/>
      <c r="KNQ193" s="314"/>
      <c r="KNR193" s="314"/>
      <c r="KNS193" s="314"/>
      <c r="KNT193" s="314"/>
      <c r="KNU193" s="314"/>
      <c r="KNV193" s="314"/>
      <c r="KNW193" s="314"/>
      <c r="KNX193" s="314"/>
      <c r="KNY193" s="314"/>
      <c r="KNZ193" s="314"/>
      <c r="KOA193" s="314"/>
      <c r="KOB193" s="314"/>
      <c r="KOC193" s="314"/>
      <c r="KOD193" s="314"/>
      <c r="KOE193" s="314"/>
      <c r="KOF193" s="314"/>
      <c r="KOG193" s="314"/>
      <c r="KOH193" s="314"/>
      <c r="KOI193" s="314"/>
      <c r="KOJ193" s="314"/>
      <c r="KOK193" s="314"/>
      <c r="KOL193" s="314"/>
      <c r="KOM193" s="314"/>
      <c r="KON193" s="314"/>
      <c r="KOO193" s="314"/>
      <c r="KOP193" s="314"/>
      <c r="KOQ193" s="314"/>
      <c r="KOR193" s="314"/>
      <c r="KOS193" s="314"/>
      <c r="KOT193" s="314"/>
      <c r="KOU193" s="314"/>
      <c r="KOV193" s="314"/>
      <c r="KOW193" s="314"/>
      <c r="KOX193" s="314"/>
      <c r="KOY193" s="314"/>
      <c r="KOZ193" s="314"/>
      <c r="KPA193" s="314"/>
      <c r="KPB193" s="314"/>
      <c r="KPC193" s="314"/>
      <c r="KPD193" s="314"/>
      <c r="KPE193" s="314"/>
      <c r="KPF193" s="314"/>
      <c r="KPG193" s="314"/>
      <c r="KPH193" s="314"/>
      <c r="KPI193" s="314"/>
      <c r="KPJ193" s="314"/>
      <c r="KPK193" s="314"/>
      <c r="KPL193" s="314"/>
      <c r="KPM193" s="314"/>
      <c r="KPN193" s="314"/>
      <c r="KPO193" s="314"/>
      <c r="KPP193" s="314"/>
      <c r="KPQ193" s="314"/>
      <c r="KPR193" s="314"/>
      <c r="KPS193" s="314"/>
      <c r="KPT193" s="314"/>
      <c r="KPU193" s="314"/>
      <c r="KPV193" s="314"/>
      <c r="KPW193" s="314"/>
      <c r="KPX193" s="314"/>
      <c r="KPY193" s="314"/>
      <c r="KPZ193" s="314"/>
      <c r="KQA193" s="314"/>
      <c r="KQB193" s="314"/>
      <c r="KQC193" s="314"/>
      <c r="KQD193" s="314"/>
      <c r="KQE193" s="314"/>
      <c r="KQF193" s="314"/>
      <c r="KQG193" s="314"/>
      <c r="KQH193" s="314"/>
      <c r="KQI193" s="314"/>
      <c r="KQJ193" s="314"/>
      <c r="KQK193" s="314"/>
      <c r="KQL193" s="314"/>
      <c r="KQM193" s="314"/>
      <c r="KQN193" s="314"/>
      <c r="KQO193" s="314"/>
      <c r="KQP193" s="314"/>
      <c r="KQQ193" s="314"/>
      <c r="KQR193" s="314"/>
      <c r="KQS193" s="314"/>
      <c r="KQT193" s="314"/>
      <c r="KQU193" s="314"/>
      <c r="KQV193" s="314"/>
      <c r="KQW193" s="314"/>
      <c r="KQX193" s="314"/>
      <c r="KQY193" s="314"/>
      <c r="KQZ193" s="314"/>
      <c r="KRA193" s="314"/>
      <c r="KRB193" s="314"/>
      <c r="KRC193" s="314"/>
      <c r="KRD193" s="314"/>
      <c r="KRE193" s="314"/>
      <c r="KRF193" s="314"/>
      <c r="KRG193" s="314"/>
      <c r="KRH193" s="314"/>
      <c r="KRI193" s="314"/>
      <c r="KRJ193" s="314"/>
      <c r="KRK193" s="314"/>
      <c r="KRL193" s="314"/>
      <c r="KRM193" s="314"/>
      <c r="KRN193" s="314"/>
      <c r="KRO193" s="314"/>
      <c r="KRP193" s="314"/>
      <c r="KRQ193" s="314"/>
      <c r="KRR193" s="314"/>
      <c r="KRS193" s="314"/>
      <c r="KRT193" s="314"/>
      <c r="KRU193" s="314"/>
      <c r="KRV193" s="314"/>
      <c r="KRW193" s="314"/>
      <c r="KRX193" s="314"/>
      <c r="KRY193" s="314"/>
      <c r="KRZ193" s="314"/>
      <c r="KSA193" s="314"/>
      <c r="KSB193" s="314"/>
      <c r="KSC193" s="314"/>
      <c r="KSD193" s="314"/>
      <c r="KSE193" s="314"/>
      <c r="KSF193" s="314"/>
      <c r="KSG193" s="314"/>
      <c r="KSH193" s="314"/>
      <c r="KSI193" s="314"/>
      <c r="KSJ193" s="314"/>
      <c r="KSK193" s="314"/>
      <c r="KSL193" s="314"/>
      <c r="KSM193" s="314"/>
      <c r="KSN193" s="314"/>
      <c r="KSO193" s="314"/>
      <c r="KSP193" s="314"/>
      <c r="KSQ193" s="314"/>
      <c r="KSR193" s="314"/>
      <c r="KSS193" s="314"/>
      <c r="KST193" s="314"/>
      <c r="KSU193" s="314"/>
      <c r="KSV193" s="314"/>
      <c r="KSW193" s="314"/>
      <c r="KSX193" s="314"/>
      <c r="KSY193" s="314"/>
      <c r="KSZ193" s="314"/>
      <c r="KTA193" s="314"/>
      <c r="KTB193" s="314"/>
      <c r="KTC193" s="314"/>
      <c r="KTD193" s="314"/>
      <c r="KTE193" s="314"/>
      <c r="KTF193" s="314"/>
      <c r="KTG193" s="314"/>
      <c r="KTH193" s="314"/>
      <c r="KTI193" s="314"/>
      <c r="KTJ193" s="314"/>
      <c r="KTK193" s="314"/>
      <c r="KTL193" s="314"/>
      <c r="KTM193" s="314"/>
      <c r="KTN193" s="314"/>
      <c r="KTO193" s="314"/>
      <c r="KTP193" s="314"/>
      <c r="KTQ193" s="314"/>
      <c r="KTR193" s="314"/>
      <c r="KTS193" s="314"/>
      <c r="KTT193" s="314"/>
      <c r="KTU193" s="314"/>
      <c r="KTV193" s="314"/>
      <c r="KTW193" s="314"/>
      <c r="KTX193" s="314"/>
      <c r="KTY193" s="314"/>
      <c r="KTZ193" s="314"/>
      <c r="KUA193" s="314"/>
      <c r="KUB193" s="314"/>
      <c r="KUC193" s="314"/>
      <c r="KUD193" s="314"/>
      <c r="KUE193" s="314"/>
      <c r="KUF193" s="314"/>
      <c r="KUG193" s="314"/>
      <c r="KUH193" s="314"/>
      <c r="KUI193" s="314"/>
      <c r="KUJ193" s="314"/>
      <c r="KUK193" s="314"/>
      <c r="KUL193" s="314"/>
      <c r="KUM193" s="314"/>
      <c r="KUN193" s="314"/>
      <c r="KUO193" s="314"/>
      <c r="KUP193" s="314"/>
      <c r="KUQ193" s="314"/>
      <c r="KUR193" s="314"/>
      <c r="KUS193" s="314"/>
      <c r="KUT193" s="314"/>
      <c r="KUU193" s="314"/>
      <c r="KUV193" s="314"/>
      <c r="KUW193" s="314"/>
      <c r="KUX193" s="314"/>
      <c r="KUY193" s="314"/>
      <c r="KUZ193" s="314"/>
      <c r="KVA193" s="314"/>
      <c r="KVB193" s="314"/>
      <c r="KVC193" s="314"/>
      <c r="KVD193" s="314"/>
      <c r="KVE193" s="314"/>
      <c r="KVF193" s="314"/>
      <c r="KVG193" s="314"/>
      <c r="KVH193" s="314"/>
      <c r="KVI193" s="314"/>
      <c r="KVJ193" s="314"/>
      <c r="KVK193" s="314"/>
      <c r="KVL193" s="314"/>
      <c r="KVM193" s="314"/>
      <c r="KVN193" s="314"/>
      <c r="KVO193" s="314"/>
      <c r="KVP193" s="314"/>
      <c r="KVQ193" s="314"/>
      <c r="KVR193" s="314"/>
      <c r="KVS193" s="314"/>
      <c r="KVT193" s="314"/>
      <c r="KVU193" s="314"/>
      <c r="KVV193" s="314"/>
      <c r="KVW193" s="314"/>
      <c r="KVX193" s="314"/>
      <c r="KVY193" s="314"/>
      <c r="KVZ193" s="314"/>
      <c r="KWA193" s="314"/>
      <c r="KWB193" s="314"/>
      <c r="KWC193" s="314"/>
      <c r="KWD193" s="314"/>
      <c r="KWE193" s="314"/>
      <c r="KWF193" s="314"/>
      <c r="KWG193" s="314"/>
      <c r="KWH193" s="314"/>
      <c r="KWI193" s="314"/>
      <c r="KWJ193" s="314"/>
      <c r="KWK193" s="314"/>
      <c r="KWL193" s="314"/>
      <c r="KWM193" s="314"/>
      <c r="KWN193" s="314"/>
      <c r="KWO193" s="314"/>
      <c r="KWP193" s="314"/>
      <c r="KWQ193" s="314"/>
      <c r="KWR193" s="314"/>
      <c r="KWS193" s="314"/>
      <c r="KWT193" s="314"/>
      <c r="KWU193" s="314"/>
      <c r="KWV193" s="314"/>
      <c r="KWW193" s="314"/>
      <c r="KWX193" s="314"/>
      <c r="KWY193" s="314"/>
      <c r="KWZ193" s="314"/>
      <c r="KXA193" s="314"/>
      <c r="KXB193" s="314"/>
      <c r="KXC193" s="314"/>
      <c r="KXD193" s="314"/>
      <c r="KXE193" s="314"/>
      <c r="KXF193" s="314"/>
      <c r="KXG193" s="314"/>
      <c r="KXH193" s="314"/>
      <c r="KXI193" s="314"/>
      <c r="KXJ193" s="314"/>
      <c r="KXK193" s="314"/>
      <c r="KXL193" s="314"/>
      <c r="KXM193" s="314"/>
      <c r="KXN193" s="314"/>
      <c r="KXO193" s="314"/>
      <c r="KXP193" s="314"/>
      <c r="KXQ193" s="314"/>
      <c r="KXR193" s="314"/>
      <c r="KXS193" s="314"/>
      <c r="KXT193" s="314"/>
      <c r="KXU193" s="314"/>
      <c r="KXV193" s="314"/>
      <c r="KXW193" s="314"/>
      <c r="KXX193" s="314"/>
      <c r="KXY193" s="314"/>
      <c r="KXZ193" s="314"/>
      <c r="KYA193" s="314"/>
      <c r="KYB193" s="314"/>
      <c r="KYC193" s="314"/>
      <c r="KYD193" s="314"/>
      <c r="KYE193" s="314"/>
      <c r="KYF193" s="314"/>
      <c r="KYG193" s="314"/>
      <c r="KYH193" s="314"/>
      <c r="KYI193" s="314"/>
      <c r="KYJ193" s="314"/>
      <c r="KYK193" s="314"/>
      <c r="KYL193" s="314"/>
      <c r="KYM193" s="314"/>
      <c r="KYN193" s="314"/>
      <c r="KYO193" s="314"/>
      <c r="KYP193" s="314"/>
      <c r="KYQ193" s="314"/>
      <c r="KYR193" s="314"/>
      <c r="KYS193" s="314"/>
      <c r="KYT193" s="314"/>
      <c r="KYU193" s="314"/>
      <c r="KYV193" s="314"/>
      <c r="KYW193" s="314"/>
      <c r="KYX193" s="314"/>
      <c r="KYY193" s="314"/>
      <c r="KYZ193" s="314"/>
      <c r="KZA193" s="314"/>
      <c r="KZB193" s="314"/>
      <c r="KZC193" s="314"/>
      <c r="KZD193" s="314"/>
      <c r="KZE193" s="314"/>
      <c r="KZF193" s="314"/>
      <c r="KZG193" s="314"/>
      <c r="KZH193" s="314"/>
      <c r="KZI193" s="314"/>
      <c r="KZJ193" s="314"/>
      <c r="KZK193" s="314"/>
      <c r="KZL193" s="314"/>
      <c r="KZM193" s="314"/>
      <c r="KZN193" s="314"/>
      <c r="KZO193" s="314"/>
      <c r="KZP193" s="314"/>
      <c r="KZQ193" s="314"/>
      <c r="KZR193" s="314"/>
      <c r="KZS193" s="314"/>
      <c r="KZT193" s="314"/>
      <c r="KZU193" s="314"/>
      <c r="KZV193" s="314"/>
      <c r="KZW193" s="314"/>
      <c r="KZX193" s="314"/>
      <c r="KZY193" s="314"/>
      <c r="KZZ193" s="314"/>
      <c r="LAA193" s="314"/>
      <c r="LAB193" s="314"/>
      <c r="LAC193" s="314"/>
      <c r="LAD193" s="314"/>
      <c r="LAE193" s="314"/>
      <c r="LAF193" s="314"/>
      <c r="LAG193" s="314"/>
      <c r="LAH193" s="314"/>
      <c r="LAI193" s="314"/>
      <c r="LAJ193" s="314"/>
      <c r="LAK193" s="314"/>
      <c r="LAL193" s="314"/>
      <c r="LAM193" s="314"/>
      <c r="LAN193" s="314"/>
      <c r="LAO193" s="314"/>
      <c r="LAP193" s="314"/>
      <c r="LAQ193" s="314"/>
      <c r="LAR193" s="314"/>
      <c r="LAS193" s="314"/>
      <c r="LAT193" s="314"/>
      <c r="LAU193" s="314"/>
      <c r="LAV193" s="314"/>
      <c r="LAW193" s="314"/>
      <c r="LAX193" s="314"/>
      <c r="LAY193" s="314"/>
      <c r="LAZ193" s="314"/>
      <c r="LBA193" s="314"/>
      <c r="LBB193" s="314"/>
      <c r="LBC193" s="314"/>
      <c r="LBD193" s="314"/>
      <c r="LBE193" s="314"/>
      <c r="LBF193" s="314"/>
      <c r="LBG193" s="314"/>
      <c r="LBH193" s="314"/>
      <c r="LBI193" s="314"/>
      <c r="LBJ193" s="314"/>
      <c r="LBK193" s="314"/>
      <c r="LBL193" s="314"/>
      <c r="LBM193" s="314"/>
      <c r="LBN193" s="314"/>
      <c r="LBO193" s="314"/>
      <c r="LBP193" s="314"/>
      <c r="LBQ193" s="314"/>
      <c r="LBR193" s="314"/>
      <c r="LBS193" s="314"/>
      <c r="LBT193" s="314"/>
      <c r="LBU193" s="314"/>
      <c r="LBV193" s="314"/>
      <c r="LBW193" s="314"/>
      <c r="LBX193" s="314"/>
      <c r="LBY193" s="314"/>
      <c r="LBZ193" s="314"/>
      <c r="LCA193" s="314"/>
      <c r="LCB193" s="314"/>
      <c r="LCC193" s="314"/>
      <c r="LCD193" s="314"/>
      <c r="LCE193" s="314"/>
      <c r="LCF193" s="314"/>
      <c r="LCG193" s="314"/>
      <c r="LCH193" s="314"/>
      <c r="LCI193" s="314"/>
      <c r="LCJ193" s="314"/>
      <c r="LCK193" s="314"/>
      <c r="LCL193" s="314"/>
      <c r="LCM193" s="314"/>
      <c r="LCN193" s="314"/>
      <c r="LCO193" s="314"/>
      <c r="LCP193" s="314"/>
      <c r="LCQ193" s="314"/>
      <c r="LCR193" s="314"/>
      <c r="LCS193" s="314"/>
      <c r="LCT193" s="314"/>
      <c r="LCU193" s="314"/>
      <c r="LCV193" s="314"/>
      <c r="LCW193" s="314"/>
      <c r="LCX193" s="314"/>
      <c r="LCY193" s="314"/>
      <c r="LCZ193" s="314"/>
      <c r="LDA193" s="314"/>
      <c r="LDB193" s="314"/>
      <c r="LDC193" s="314"/>
      <c r="LDD193" s="314"/>
      <c r="LDE193" s="314"/>
      <c r="LDF193" s="314"/>
      <c r="LDG193" s="314"/>
      <c r="LDH193" s="314"/>
      <c r="LDI193" s="314"/>
      <c r="LDJ193" s="314"/>
      <c r="LDK193" s="314"/>
      <c r="LDL193" s="314"/>
      <c r="LDM193" s="314"/>
      <c r="LDN193" s="314"/>
      <c r="LDO193" s="314"/>
      <c r="LDP193" s="314"/>
      <c r="LDQ193" s="314"/>
      <c r="LDR193" s="314"/>
      <c r="LDS193" s="314"/>
      <c r="LDT193" s="314"/>
      <c r="LDU193" s="314"/>
      <c r="LDV193" s="314"/>
      <c r="LDW193" s="314"/>
      <c r="LDX193" s="314"/>
      <c r="LDY193" s="314"/>
      <c r="LDZ193" s="314"/>
      <c r="LEA193" s="314"/>
      <c r="LEB193" s="314"/>
      <c r="LEC193" s="314"/>
      <c r="LED193" s="314"/>
      <c r="LEE193" s="314"/>
      <c r="LEF193" s="314"/>
      <c r="LEG193" s="314"/>
      <c r="LEH193" s="314"/>
      <c r="LEI193" s="314"/>
      <c r="LEJ193" s="314"/>
      <c r="LEK193" s="314"/>
      <c r="LEL193" s="314"/>
      <c r="LEM193" s="314"/>
      <c r="LEN193" s="314"/>
      <c r="LEO193" s="314"/>
      <c r="LEP193" s="314"/>
      <c r="LEQ193" s="314"/>
      <c r="LER193" s="314"/>
      <c r="LES193" s="314"/>
      <c r="LET193" s="314"/>
      <c r="LEU193" s="314"/>
      <c r="LEV193" s="314"/>
      <c r="LEW193" s="314"/>
      <c r="LEX193" s="314"/>
      <c r="LEY193" s="314"/>
      <c r="LEZ193" s="314"/>
      <c r="LFA193" s="314"/>
      <c r="LFB193" s="314"/>
      <c r="LFC193" s="314"/>
      <c r="LFD193" s="314"/>
      <c r="LFE193" s="314"/>
      <c r="LFF193" s="314"/>
      <c r="LFG193" s="314"/>
      <c r="LFH193" s="314"/>
      <c r="LFI193" s="314"/>
      <c r="LFJ193" s="314"/>
      <c r="LFK193" s="314"/>
      <c r="LFL193" s="314"/>
      <c r="LFM193" s="314"/>
      <c r="LFN193" s="314"/>
      <c r="LFO193" s="314"/>
      <c r="LFP193" s="314"/>
      <c r="LFQ193" s="314"/>
      <c r="LFR193" s="314"/>
      <c r="LFS193" s="314"/>
      <c r="LFT193" s="314"/>
      <c r="LFU193" s="314"/>
      <c r="LFV193" s="314"/>
      <c r="LFW193" s="314"/>
      <c r="LFX193" s="314"/>
      <c r="LFY193" s="314"/>
      <c r="LFZ193" s="314"/>
      <c r="LGA193" s="314"/>
      <c r="LGB193" s="314"/>
      <c r="LGC193" s="314"/>
      <c r="LGD193" s="314"/>
      <c r="LGE193" s="314"/>
      <c r="LGF193" s="314"/>
      <c r="LGG193" s="314"/>
      <c r="LGH193" s="314"/>
      <c r="LGI193" s="314"/>
      <c r="LGJ193" s="314"/>
      <c r="LGK193" s="314"/>
      <c r="LGL193" s="314"/>
      <c r="LGM193" s="314"/>
      <c r="LGN193" s="314"/>
      <c r="LGO193" s="314"/>
      <c r="LGP193" s="314"/>
      <c r="LGQ193" s="314"/>
      <c r="LGR193" s="314"/>
      <c r="LGS193" s="314"/>
      <c r="LGT193" s="314"/>
      <c r="LGU193" s="314"/>
      <c r="LGV193" s="314"/>
      <c r="LGW193" s="314"/>
      <c r="LGX193" s="314"/>
      <c r="LGY193" s="314"/>
      <c r="LGZ193" s="314"/>
      <c r="LHA193" s="314"/>
      <c r="LHB193" s="314"/>
      <c r="LHC193" s="314"/>
      <c r="LHD193" s="314"/>
      <c r="LHE193" s="314"/>
      <c r="LHF193" s="314"/>
      <c r="LHG193" s="314"/>
      <c r="LHH193" s="314"/>
      <c r="LHI193" s="314"/>
      <c r="LHJ193" s="314"/>
      <c r="LHK193" s="314"/>
      <c r="LHL193" s="314"/>
      <c r="LHM193" s="314"/>
      <c r="LHN193" s="314"/>
      <c r="LHO193" s="314"/>
      <c r="LHP193" s="314"/>
      <c r="LHQ193" s="314"/>
      <c r="LHR193" s="314"/>
      <c r="LHS193" s="314"/>
      <c r="LHT193" s="314"/>
      <c r="LHU193" s="314"/>
      <c r="LHV193" s="314"/>
      <c r="LHW193" s="314"/>
      <c r="LHX193" s="314"/>
      <c r="LHY193" s="314"/>
      <c r="LHZ193" s="314"/>
      <c r="LIA193" s="314"/>
      <c r="LIB193" s="314"/>
      <c r="LIC193" s="314"/>
      <c r="LID193" s="314"/>
      <c r="LIE193" s="314"/>
      <c r="LIF193" s="314"/>
      <c r="LIG193" s="314"/>
      <c r="LIH193" s="314"/>
      <c r="LII193" s="314"/>
      <c r="LIJ193" s="314"/>
      <c r="LIK193" s="314"/>
      <c r="LIL193" s="314"/>
      <c r="LIM193" s="314"/>
      <c r="LIN193" s="314"/>
      <c r="LIO193" s="314"/>
      <c r="LIP193" s="314"/>
      <c r="LIQ193" s="314"/>
      <c r="LIR193" s="314"/>
      <c r="LIS193" s="314"/>
      <c r="LIT193" s="314"/>
      <c r="LIU193" s="314"/>
      <c r="LIV193" s="314"/>
      <c r="LIW193" s="314"/>
      <c r="LIX193" s="314"/>
      <c r="LIY193" s="314"/>
      <c r="LIZ193" s="314"/>
      <c r="LJA193" s="314"/>
      <c r="LJB193" s="314"/>
      <c r="LJC193" s="314"/>
      <c r="LJD193" s="314"/>
      <c r="LJE193" s="314"/>
      <c r="LJF193" s="314"/>
      <c r="LJG193" s="314"/>
      <c r="LJH193" s="314"/>
      <c r="LJI193" s="314"/>
      <c r="LJJ193" s="314"/>
      <c r="LJK193" s="314"/>
      <c r="LJL193" s="314"/>
      <c r="LJM193" s="314"/>
      <c r="LJN193" s="314"/>
      <c r="LJO193" s="314"/>
      <c r="LJP193" s="314"/>
      <c r="LJQ193" s="314"/>
      <c r="LJR193" s="314"/>
      <c r="LJS193" s="314"/>
      <c r="LJT193" s="314"/>
      <c r="LJU193" s="314"/>
      <c r="LJV193" s="314"/>
      <c r="LJW193" s="314"/>
      <c r="LJX193" s="314"/>
      <c r="LJY193" s="314"/>
      <c r="LJZ193" s="314"/>
      <c r="LKA193" s="314"/>
      <c r="LKB193" s="314"/>
      <c r="LKC193" s="314"/>
      <c r="LKD193" s="314"/>
      <c r="LKE193" s="314"/>
      <c r="LKF193" s="314"/>
      <c r="LKG193" s="314"/>
      <c r="LKH193" s="314"/>
      <c r="LKI193" s="314"/>
      <c r="LKJ193" s="314"/>
      <c r="LKK193" s="314"/>
      <c r="LKL193" s="314"/>
      <c r="LKM193" s="314"/>
      <c r="LKN193" s="314"/>
      <c r="LKO193" s="314"/>
      <c r="LKP193" s="314"/>
      <c r="LKQ193" s="314"/>
      <c r="LKR193" s="314"/>
      <c r="LKS193" s="314"/>
      <c r="LKT193" s="314"/>
      <c r="LKU193" s="314"/>
      <c r="LKV193" s="314"/>
      <c r="LKW193" s="314"/>
      <c r="LKX193" s="314"/>
      <c r="LKY193" s="314"/>
      <c r="LKZ193" s="314"/>
      <c r="LLA193" s="314"/>
      <c r="LLB193" s="314"/>
      <c r="LLC193" s="314"/>
      <c r="LLD193" s="314"/>
      <c r="LLE193" s="314"/>
      <c r="LLF193" s="314"/>
      <c r="LLG193" s="314"/>
      <c r="LLH193" s="314"/>
      <c r="LLI193" s="314"/>
      <c r="LLJ193" s="314"/>
      <c r="LLK193" s="314"/>
      <c r="LLL193" s="314"/>
      <c r="LLM193" s="314"/>
      <c r="LLN193" s="314"/>
      <c r="LLO193" s="314"/>
      <c r="LLP193" s="314"/>
      <c r="LLQ193" s="314"/>
      <c r="LLR193" s="314"/>
      <c r="LLS193" s="314"/>
      <c r="LLT193" s="314"/>
      <c r="LLU193" s="314"/>
      <c r="LLV193" s="314"/>
      <c r="LLW193" s="314"/>
      <c r="LLX193" s="314"/>
      <c r="LLY193" s="314"/>
      <c r="LLZ193" s="314"/>
      <c r="LMA193" s="314"/>
      <c r="LMB193" s="314"/>
      <c r="LMC193" s="314"/>
      <c r="LMD193" s="314"/>
      <c r="LME193" s="314"/>
      <c r="LMF193" s="314"/>
      <c r="LMG193" s="314"/>
      <c r="LMH193" s="314"/>
      <c r="LMI193" s="314"/>
      <c r="LMJ193" s="314"/>
      <c r="LMK193" s="314"/>
      <c r="LML193" s="314"/>
      <c r="LMM193" s="314"/>
      <c r="LMN193" s="314"/>
      <c r="LMO193" s="314"/>
      <c r="LMP193" s="314"/>
      <c r="LMQ193" s="314"/>
      <c r="LMR193" s="314"/>
      <c r="LMS193" s="314"/>
      <c r="LMT193" s="314"/>
      <c r="LMU193" s="314"/>
      <c r="LMV193" s="314"/>
      <c r="LMW193" s="314"/>
      <c r="LMX193" s="314"/>
      <c r="LMY193" s="314"/>
      <c r="LMZ193" s="314"/>
      <c r="LNA193" s="314"/>
      <c r="LNB193" s="314"/>
      <c r="LNC193" s="314"/>
      <c r="LND193" s="314"/>
      <c r="LNE193" s="314"/>
      <c r="LNF193" s="314"/>
      <c r="LNG193" s="314"/>
      <c r="LNH193" s="314"/>
      <c r="LNI193" s="314"/>
      <c r="LNJ193" s="314"/>
      <c r="LNK193" s="314"/>
      <c r="LNL193" s="314"/>
      <c r="LNM193" s="314"/>
      <c r="LNN193" s="314"/>
      <c r="LNO193" s="314"/>
      <c r="LNP193" s="314"/>
      <c r="LNQ193" s="314"/>
      <c r="LNR193" s="314"/>
      <c r="LNS193" s="314"/>
      <c r="LNT193" s="314"/>
      <c r="LNU193" s="314"/>
      <c r="LNV193" s="314"/>
      <c r="LNW193" s="314"/>
      <c r="LNX193" s="314"/>
      <c r="LNY193" s="314"/>
      <c r="LNZ193" s="314"/>
      <c r="LOA193" s="314"/>
      <c r="LOB193" s="314"/>
      <c r="LOC193" s="314"/>
      <c r="LOD193" s="314"/>
      <c r="LOE193" s="314"/>
      <c r="LOF193" s="314"/>
      <c r="LOG193" s="314"/>
      <c r="LOH193" s="314"/>
      <c r="LOI193" s="314"/>
      <c r="LOJ193" s="314"/>
      <c r="LOK193" s="314"/>
      <c r="LOL193" s="314"/>
      <c r="LOM193" s="314"/>
      <c r="LON193" s="314"/>
      <c r="LOO193" s="314"/>
      <c r="LOP193" s="314"/>
      <c r="LOQ193" s="314"/>
      <c r="LOR193" s="314"/>
      <c r="LOS193" s="314"/>
      <c r="LOT193" s="314"/>
      <c r="LOU193" s="314"/>
      <c r="LOV193" s="314"/>
      <c r="LOW193" s="314"/>
      <c r="LOX193" s="314"/>
      <c r="LOY193" s="314"/>
      <c r="LOZ193" s="314"/>
      <c r="LPA193" s="314"/>
      <c r="LPB193" s="314"/>
      <c r="LPC193" s="314"/>
      <c r="LPD193" s="314"/>
      <c r="LPE193" s="314"/>
      <c r="LPF193" s="314"/>
      <c r="LPG193" s="314"/>
      <c r="LPH193" s="314"/>
      <c r="LPI193" s="314"/>
      <c r="LPJ193" s="314"/>
      <c r="LPK193" s="314"/>
      <c r="LPL193" s="314"/>
      <c r="LPM193" s="314"/>
      <c r="LPN193" s="314"/>
      <c r="LPO193" s="314"/>
      <c r="LPP193" s="314"/>
      <c r="LPQ193" s="314"/>
      <c r="LPR193" s="314"/>
      <c r="LPS193" s="314"/>
      <c r="LPT193" s="314"/>
      <c r="LPU193" s="314"/>
      <c r="LPV193" s="314"/>
      <c r="LPW193" s="314"/>
      <c r="LPX193" s="314"/>
      <c r="LPY193" s="314"/>
      <c r="LPZ193" s="314"/>
      <c r="LQA193" s="314"/>
      <c r="LQB193" s="314"/>
      <c r="LQC193" s="314"/>
      <c r="LQD193" s="314"/>
      <c r="LQE193" s="314"/>
      <c r="LQF193" s="314"/>
      <c r="LQG193" s="314"/>
      <c r="LQH193" s="314"/>
      <c r="LQI193" s="314"/>
      <c r="LQJ193" s="314"/>
      <c r="LQK193" s="314"/>
      <c r="LQL193" s="314"/>
      <c r="LQM193" s="314"/>
      <c r="LQN193" s="314"/>
      <c r="LQO193" s="314"/>
      <c r="LQP193" s="314"/>
      <c r="LQQ193" s="314"/>
      <c r="LQR193" s="314"/>
      <c r="LQS193" s="314"/>
      <c r="LQT193" s="314"/>
      <c r="LQU193" s="314"/>
      <c r="LQV193" s="314"/>
      <c r="LQW193" s="314"/>
      <c r="LQX193" s="314"/>
      <c r="LQY193" s="314"/>
      <c r="LQZ193" s="314"/>
      <c r="LRA193" s="314"/>
      <c r="LRB193" s="314"/>
      <c r="LRC193" s="314"/>
      <c r="LRD193" s="314"/>
      <c r="LRE193" s="314"/>
      <c r="LRF193" s="314"/>
      <c r="LRG193" s="314"/>
      <c r="LRH193" s="314"/>
      <c r="LRI193" s="314"/>
      <c r="LRJ193" s="314"/>
      <c r="LRK193" s="314"/>
      <c r="LRL193" s="314"/>
      <c r="LRM193" s="314"/>
      <c r="LRN193" s="314"/>
      <c r="LRO193" s="314"/>
      <c r="LRP193" s="314"/>
      <c r="LRQ193" s="314"/>
      <c r="LRR193" s="314"/>
      <c r="LRS193" s="314"/>
      <c r="LRT193" s="314"/>
      <c r="LRU193" s="314"/>
      <c r="LRV193" s="314"/>
      <c r="LRW193" s="314"/>
      <c r="LRX193" s="314"/>
      <c r="LRY193" s="314"/>
      <c r="LRZ193" s="314"/>
      <c r="LSA193" s="314"/>
      <c r="LSB193" s="314"/>
      <c r="LSC193" s="314"/>
      <c r="LSD193" s="314"/>
      <c r="LSE193" s="314"/>
      <c r="LSF193" s="314"/>
      <c r="LSG193" s="314"/>
      <c r="LSH193" s="314"/>
      <c r="LSI193" s="314"/>
      <c r="LSJ193" s="314"/>
      <c r="LSK193" s="314"/>
      <c r="LSL193" s="314"/>
      <c r="LSM193" s="314"/>
      <c r="LSN193" s="314"/>
      <c r="LSO193" s="314"/>
      <c r="LSP193" s="314"/>
      <c r="LSQ193" s="314"/>
      <c r="LSR193" s="314"/>
      <c r="LSS193" s="314"/>
      <c r="LST193" s="314"/>
      <c r="LSU193" s="314"/>
      <c r="LSV193" s="314"/>
      <c r="LSW193" s="314"/>
      <c r="LSX193" s="314"/>
      <c r="LSY193" s="314"/>
      <c r="LSZ193" s="314"/>
      <c r="LTA193" s="314"/>
      <c r="LTB193" s="314"/>
      <c r="LTC193" s="314"/>
      <c r="LTD193" s="314"/>
      <c r="LTE193" s="314"/>
      <c r="LTF193" s="314"/>
      <c r="LTG193" s="314"/>
      <c r="LTH193" s="314"/>
      <c r="LTI193" s="314"/>
      <c r="LTJ193" s="314"/>
      <c r="LTK193" s="314"/>
      <c r="LTL193" s="314"/>
      <c r="LTM193" s="314"/>
      <c r="LTN193" s="314"/>
      <c r="LTO193" s="314"/>
      <c r="LTP193" s="314"/>
      <c r="LTQ193" s="314"/>
      <c r="LTR193" s="314"/>
      <c r="LTS193" s="314"/>
      <c r="LTT193" s="314"/>
      <c r="LTU193" s="314"/>
      <c r="LTV193" s="314"/>
      <c r="LTW193" s="314"/>
      <c r="LTX193" s="314"/>
      <c r="LTY193" s="314"/>
      <c r="LTZ193" s="314"/>
      <c r="LUA193" s="314"/>
      <c r="LUB193" s="314"/>
      <c r="LUC193" s="314"/>
      <c r="LUD193" s="314"/>
      <c r="LUE193" s="314"/>
      <c r="LUF193" s="314"/>
      <c r="LUG193" s="314"/>
      <c r="LUH193" s="314"/>
      <c r="LUI193" s="314"/>
      <c r="LUJ193" s="314"/>
      <c r="LUK193" s="314"/>
      <c r="LUL193" s="314"/>
      <c r="LUM193" s="314"/>
      <c r="LUN193" s="314"/>
      <c r="LUO193" s="314"/>
      <c r="LUP193" s="314"/>
      <c r="LUQ193" s="314"/>
      <c r="LUR193" s="314"/>
      <c r="LUS193" s="314"/>
      <c r="LUT193" s="314"/>
      <c r="LUU193" s="314"/>
      <c r="LUV193" s="314"/>
      <c r="LUW193" s="314"/>
      <c r="LUX193" s="314"/>
      <c r="LUY193" s="314"/>
      <c r="LUZ193" s="314"/>
      <c r="LVA193" s="314"/>
      <c r="LVB193" s="314"/>
      <c r="LVC193" s="314"/>
      <c r="LVD193" s="314"/>
      <c r="LVE193" s="314"/>
      <c r="LVF193" s="314"/>
      <c r="LVG193" s="314"/>
      <c r="LVH193" s="314"/>
      <c r="LVI193" s="314"/>
      <c r="LVJ193" s="314"/>
      <c r="LVK193" s="314"/>
      <c r="LVL193" s="314"/>
      <c r="LVM193" s="314"/>
      <c r="LVN193" s="314"/>
      <c r="LVO193" s="314"/>
      <c r="LVP193" s="314"/>
      <c r="LVQ193" s="314"/>
      <c r="LVR193" s="314"/>
      <c r="LVS193" s="314"/>
      <c r="LVT193" s="314"/>
      <c r="LVU193" s="314"/>
      <c r="LVV193" s="314"/>
      <c r="LVW193" s="314"/>
      <c r="LVX193" s="314"/>
      <c r="LVY193" s="314"/>
      <c r="LVZ193" s="314"/>
      <c r="LWA193" s="314"/>
      <c r="LWB193" s="314"/>
      <c r="LWC193" s="314"/>
      <c r="LWD193" s="314"/>
      <c r="LWE193" s="314"/>
      <c r="LWF193" s="314"/>
      <c r="LWG193" s="314"/>
      <c r="LWH193" s="314"/>
      <c r="LWI193" s="314"/>
      <c r="LWJ193" s="314"/>
      <c r="LWK193" s="314"/>
      <c r="LWL193" s="314"/>
      <c r="LWM193" s="314"/>
      <c r="LWN193" s="314"/>
      <c r="LWO193" s="314"/>
      <c r="LWP193" s="314"/>
      <c r="LWQ193" s="314"/>
      <c r="LWR193" s="314"/>
      <c r="LWS193" s="314"/>
      <c r="LWT193" s="314"/>
      <c r="LWU193" s="314"/>
      <c r="LWV193" s="314"/>
      <c r="LWW193" s="314"/>
      <c r="LWX193" s="314"/>
      <c r="LWY193" s="314"/>
      <c r="LWZ193" s="314"/>
      <c r="LXA193" s="314"/>
      <c r="LXB193" s="314"/>
      <c r="LXC193" s="314"/>
      <c r="LXD193" s="314"/>
      <c r="LXE193" s="314"/>
      <c r="LXF193" s="314"/>
      <c r="LXG193" s="314"/>
      <c r="LXH193" s="314"/>
      <c r="LXI193" s="314"/>
      <c r="LXJ193" s="314"/>
      <c r="LXK193" s="314"/>
      <c r="LXL193" s="314"/>
      <c r="LXM193" s="314"/>
      <c r="LXN193" s="314"/>
      <c r="LXO193" s="314"/>
      <c r="LXP193" s="314"/>
      <c r="LXQ193" s="314"/>
      <c r="LXR193" s="314"/>
      <c r="LXS193" s="314"/>
      <c r="LXT193" s="314"/>
      <c r="LXU193" s="314"/>
      <c r="LXV193" s="314"/>
      <c r="LXW193" s="314"/>
      <c r="LXX193" s="314"/>
      <c r="LXY193" s="314"/>
      <c r="LXZ193" s="314"/>
      <c r="LYA193" s="314"/>
      <c r="LYB193" s="314"/>
      <c r="LYC193" s="314"/>
      <c r="LYD193" s="314"/>
      <c r="LYE193" s="314"/>
      <c r="LYF193" s="314"/>
      <c r="LYG193" s="314"/>
      <c r="LYH193" s="314"/>
      <c r="LYI193" s="314"/>
      <c r="LYJ193" s="314"/>
      <c r="LYK193" s="314"/>
      <c r="LYL193" s="314"/>
      <c r="LYM193" s="314"/>
      <c r="LYN193" s="314"/>
      <c r="LYO193" s="314"/>
      <c r="LYP193" s="314"/>
      <c r="LYQ193" s="314"/>
      <c r="LYR193" s="314"/>
      <c r="LYS193" s="314"/>
      <c r="LYT193" s="314"/>
      <c r="LYU193" s="314"/>
      <c r="LYV193" s="314"/>
      <c r="LYW193" s="314"/>
      <c r="LYX193" s="314"/>
      <c r="LYY193" s="314"/>
      <c r="LYZ193" s="314"/>
      <c r="LZA193" s="314"/>
      <c r="LZB193" s="314"/>
      <c r="LZC193" s="314"/>
      <c r="LZD193" s="314"/>
      <c r="LZE193" s="314"/>
      <c r="LZF193" s="314"/>
      <c r="LZG193" s="314"/>
      <c r="LZH193" s="314"/>
      <c r="LZI193" s="314"/>
      <c r="LZJ193" s="314"/>
      <c r="LZK193" s="314"/>
      <c r="LZL193" s="314"/>
      <c r="LZM193" s="314"/>
      <c r="LZN193" s="314"/>
      <c r="LZO193" s="314"/>
      <c r="LZP193" s="314"/>
      <c r="LZQ193" s="314"/>
      <c r="LZR193" s="314"/>
      <c r="LZS193" s="314"/>
      <c r="LZT193" s="314"/>
      <c r="LZU193" s="314"/>
      <c r="LZV193" s="314"/>
      <c r="LZW193" s="314"/>
      <c r="LZX193" s="314"/>
      <c r="LZY193" s="314"/>
      <c r="LZZ193" s="314"/>
      <c r="MAA193" s="314"/>
      <c r="MAB193" s="314"/>
      <c r="MAC193" s="314"/>
      <c r="MAD193" s="314"/>
      <c r="MAE193" s="314"/>
      <c r="MAF193" s="314"/>
      <c r="MAG193" s="314"/>
      <c r="MAH193" s="314"/>
      <c r="MAI193" s="314"/>
      <c r="MAJ193" s="314"/>
      <c r="MAK193" s="314"/>
      <c r="MAL193" s="314"/>
      <c r="MAM193" s="314"/>
      <c r="MAN193" s="314"/>
      <c r="MAO193" s="314"/>
      <c r="MAP193" s="314"/>
      <c r="MAQ193" s="314"/>
      <c r="MAR193" s="314"/>
      <c r="MAS193" s="314"/>
      <c r="MAT193" s="314"/>
      <c r="MAU193" s="314"/>
      <c r="MAV193" s="314"/>
      <c r="MAW193" s="314"/>
      <c r="MAX193" s="314"/>
      <c r="MAY193" s="314"/>
      <c r="MAZ193" s="314"/>
      <c r="MBA193" s="314"/>
      <c r="MBB193" s="314"/>
      <c r="MBC193" s="314"/>
      <c r="MBD193" s="314"/>
      <c r="MBE193" s="314"/>
      <c r="MBF193" s="314"/>
      <c r="MBG193" s="314"/>
      <c r="MBH193" s="314"/>
      <c r="MBI193" s="314"/>
      <c r="MBJ193" s="314"/>
      <c r="MBK193" s="314"/>
      <c r="MBL193" s="314"/>
      <c r="MBM193" s="314"/>
      <c r="MBN193" s="314"/>
      <c r="MBO193" s="314"/>
      <c r="MBP193" s="314"/>
      <c r="MBQ193" s="314"/>
      <c r="MBR193" s="314"/>
      <c r="MBS193" s="314"/>
      <c r="MBT193" s="314"/>
      <c r="MBU193" s="314"/>
      <c r="MBV193" s="314"/>
      <c r="MBW193" s="314"/>
      <c r="MBX193" s="314"/>
      <c r="MBY193" s="314"/>
      <c r="MBZ193" s="314"/>
      <c r="MCA193" s="314"/>
      <c r="MCB193" s="314"/>
      <c r="MCC193" s="314"/>
      <c r="MCD193" s="314"/>
      <c r="MCE193" s="314"/>
      <c r="MCF193" s="314"/>
      <c r="MCG193" s="314"/>
      <c r="MCH193" s="314"/>
      <c r="MCI193" s="314"/>
      <c r="MCJ193" s="314"/>
      <c r="MCK193" s="314"/>
      <c r="MCL193" s="314"/>
      <c r="MCM193" s="314"/>
      <c r="MCN193" s="314"/>
      <c r="MCO193" s="314"/>
      <c r="MCP193" s="314"/>
      <c r="MCQ193" s="314"/>
      <c r="MCR193" s="314"/>
      <c r="MCS193" s="314"/>
      <c r="MCT193" s="314"/>
      <c r="MCU193" s="314"/>
      <c r="MCV193" s="314"/>
      <c r="MCW193" s="314"/>
      <c r="MCX193" s="314"/>
      <c r="MCY193" s="314"/>
      <c r="MCZ193" s="314"/>
      <c r="MDA193" s="314"/>
      <c r="MDB193" s="314"/>
      <c r="MDC193" s="314"/>
      <c r="MDD193" s="314"/>
      <c r="MDE193" s="314"/>
      <c r="MDF193" s="314"/>
      <c r="MDG193" s="314"/>
      <c r="MDH193" s="314"/>
      <c r="MDI193" s="314"/>
      <c r="MDJ193" s="314"/>
      <c r="MDK193" s="314"/>
      <c r="MDL193" s="314"/>
      <c r="MDM193" s="314"/>
      <c r="MDN193" s="314"/>
      <c r="MDO193" s="314"/>
      <c r="MDP193" s="314"/>
      <c r="MDQ193" s="314"/>
      <c r="MDR193" s="314"/>
      <c r="MDS193" s="314"/>
      <c r="MDT193" s="314"/>
      <c r="MDU193" s="314"/>
      <c r="MDV193" s="314"/>
      <c r="MDW193" s="314"/>
      <c r="MDX193" s="314"/>
      <c r="MDY193" s="314"/>
      <c r="MDZ193" s="314"/>
      <c r="MEA193" s="314"/>
      <c r="MEB193" s="314"/>
      <c r="MEC193" s="314"/>
      <c r="MED193" s="314"/>
      <c r="MEE193" s="314"/>
      <c r="MEF193" s="314"/>
      <c r="MEG193" s="314"/>
      <c r="MEH193" s="314"/>
      <c r="MEI193" s="314"/>
      <c r="MEJ193" s="314"/>
      <c r="MEK193" s="314"/>
      <c r="MEL193" s="314"/>
      <c r="MEM193" s="314"/>
      <c r="MEN193" s="314"/>
      <c r="MEO193" s="314"/>
      <c r="MEP193" s="314"/>
      <c r="MEQ193" s="314"/>
      <c r="MER193" s="314"/>
      <c r="MES193" s="314"/>
      <c r="MET193" s="314"/>
      <c r="MEU193" s="314"/>
      <c r="MEV193" s="314"/>
      <c r="MEW193" s="314"/>
      <c r="MEX193" s="314"/>
      <c r="MEY193" s="314"/>
      <c r="MEZ193" s="314"/>
      <c r="MFA193" s="314"/>
      <c r="MFB193" s="314"/>
      <c r="MFC193" s="314"/>
      <c r="MFD193" s="314"/>
      <c r="MFE193" s="314"/>
      <c r="MFF193" s="314"/>
      <c r="MFG193" s="314"/>
      <c r="MFH193" s="314"/>
      <c r="MFI193" s="314"/>
      <c r="MFJ193" s="314"/>
      <c r="MFK193" s="314"/>
      <c r="MFL193" s="314"/>
      <c r="MFM193" s="314"/>
      <c r="MFN193" s="314"/>
      <c r="MFO193" s="314"/>
      <c r="MFP193" s="314"/>
      <c r="MFQ193" s="314"/>
      <c r="MFR193" s="314"/>
      <c r="MFS193" s="314"/>
      <c r="MFT193" s="314"/>
      <c r="MFU193" s="314"/>
      <c r="MFV193" s="314"/>
      <c r="MFW193" s="314"/>
      <c r="MFX193" s="314"/>
      <c r="MFY193" s="314"/>
      <c r="MFZ193" s="314"/>
      <c r="MGA193" s="314"/>
      <c r="MGB193" s="314"/>
      <c r="MGC193" s="314"/>
      <c r="MGD193" s="314"/>
      <c r="MGE193" s="314"/>
      <c r="MGF193" s="314"/>
      <c r="MGG193" s="314"/>
      <c r="MGH193" s="314"/>
      <c r="MGI193" s="314"/>
      <c r="MGJ193" s="314"/>
      <c r="MGK193" s="314"/>
      <c r="MGL193" s="314"/>
      <c r="MGM193" s="314"/>
      <c r="MGN193" s="314"/>
      <c r="MGO193" s="314"/>
      <c r="MGP193" s="314"/>
      <c r="MGQ193" s="314"/>
      <c r="MGR193" s="314"/>
      <c r="MGS193" s="314"/>
      <c r="MGT193" s="314"/>
      <c r="MGU193" s="314"/>
      <c r="MGV193" s="314"/>
      <c r="MGW193" s="314"/>
      <c r="MGX193" s="314"/>
      <c r="MGY193" s="314"/>
      <c r="MGZ193" s="314"/>
      <c r="MHA193" s="314"/>
      <c r="MHB193" s="314"/>
      <c r="MHC193" s="314"/>
      <c r="MHD193" s="314"/>
      <c r="MHE193" s="314"/>
      <c r="MHF193" s="314"/>
      <c r="MHG193" s="314"/>
      <c r="MHH193" s="314"/>
      <c r="MHI193" s="314"/>
      <c r="MHJ193" s="314"/>
      <c r="MHK193" s="314"/>
      <c r="MHL193" s="314"/>
      <c r="MHM193" s="314"/>
      <c r="MHN193" s="314"/>
      <c r="MHO193" s="314"/>
      <c r="MHP193" s="314"/>
      <c r="MHQ193" s="314"/>
      <c r="MHR193" s="314"/>
      <c r="MHS193" s="314"/>
      <c r="MHT193" s="314"/>
      <c r="MHU193" s="314"/>
      <c r="MHV193" s="314"/>
      <c r="MHW193" s="314"/>
      <c r="MHX193" s="314"/>
      <c r="MHY193" s="314"/>
      <c r="MHZ193" s="314"/>
      <c r="MIA193" s="314"/>
      <c r="MIB193" s="314"/>
      <c r="MIC193" s="314"/>
      <c r="MID193" s="314"/>
      <c r="MIE193" s="314"/>
      <c r="MIF193" s="314"/>
      <c r="MIG193" s="314"/>
      <c r="MIH193" s="314"/>
      <c r="MII193" s="314"/>
      <c r="MIJ193" s="314"/>
      <c r="MIK193" s="314"/>
      <c r="MIL193" s="314"/>
      <c r="MIM193" s="314"/>
      <c r="MIN193" s="314"/>
      <c r="MIO193" s="314"/>
      <c r="MIP193" s="314"/>
      <c r="MIQ193" s="314"/>
      <c r="MIR193" s="314"/>
      <c r="MIS193" s="314"/>
      <c r="MIT193" s="314"/>
      <c r="MIU193" s="314"/>
      <c r="MIV193" s="314"/>
      <c r="MIW193" s="314"/>
      <c r="MIX193" s="314"/>
      <c r="MIY193" s="314"/>
      <c r="MIZ193" s="314"/>
      <c r="MJA193" s="314"/>
      <c r="MJB193" s="314"/>
      <c r="MJC193" s="314"/>
      <c r="MJD193" s="314"/>
      <c r="MJE193" s="314"/>
      <c r="MJF193" s="314"/>
      <c r="MJG193" s="314"/>
      <c r="MJH193" s="314"/>
      <c r="MJI193" s="314"/>
      <c r="MJJ193" s="314"/>
      <c r="MJK193" s="314"/>
      <c r="MJL193" s="314"/>
      <c r="MJM193" s="314"/>
      <c r="MJN193" s="314"/>
      <c r="MJO193" s="314"/>
      <c r="MJP193" s="314"/>
      <c r="MJQ193" s="314"/>
      <c r="MJR193" s="314"/>
      <c r="MJS193" s="314"/>
      <c r="MJT193" s="314"/>
      <c r="MJU193" s="314"/>
      <c r="MJV193" s="314"/>
      <c r="MJW193" s="314"/>
      <c r="MJX193" s="314"/>
      <c r="MJY193" s="314"/>
      <c r="MJZ193" s="314"/>
      <c r="MKA193" s="314"/>
      <c r="MKB193" s="314"/>
      <c r="MKC193" s="314"/>
      <c r="MKD193" s="314"/>
      <c r="MKE193" s="314"/>
      <c r="MKF193" s="314"/>
      <c r="MKG193" s="314"/>
      <c r="MKH193" s="314"/>
      <c r="MKI193" s="314"/>
      <c r="MKJ193" s="314"/>
      <c r="MKK193" s="314"/>
      <c r="MKL193" s="314"/>
      <c r="MKM193" s="314"/>
      <c r="MKN193" s="314"/>
      <c r="MKO193" s="314"/>
      <c r="MKP193" s="314"/>
      <c r="MKQ193" s="314"/>
      <c r="MKR193" s="314"/>
      <c r="MKS193" s="314"/>
      <c r="MKT193" s="314"/>
      <c r="MKU193" s="314"/>
      <c r="MKV193" s="314"/>
      <c r="MKW193" s="314"/>
      <c r="MKX193" s="314"/>
      <c r="MKY193" s="314"/>
      <c r="MKZ193" s="314"/>
      <c r="MLA193" s="314"/>
      <c r="MLB193" s="314"/>
      <c r="MLC193" s="314"/>
      <c r="MLD193" s="314"/>
      <c r="MLE193" s="314"/>
      <c r="MLF193" s="314"/>
      <c r="MLG193" s="314"/>
      <c r="MLH193" s="314"/>
      <c r="MLI193" s="314"/>
      <c r="MLJ193" s="314"/>
      <c r="MLK193" s="314"/>
      <c r="MLL193" s="314"/>
      <c r="MLM193" s="314"/>
      <c r="MLN193" s="314"/>
      <c r="MLO193" s="314"/>
      <c r="MLP193" s="314"/>
      <c r="MLQ193" s="314"/>
      <c r="MLR193" s="314"/>
      <c r="MLS193" s="314"/>
      <c r="MLT193" s="314"/>
      <c r="MLU193" s="314"/>
      <c r="MLV193" s="314"/>
      <c r="MLW193" s="314"/>
      <c r="MLX193" s="314"/>
      <c r="MLY193" s="314"/>
      <c r="MLZ193" s="314"/>
      <c r="MMA193" s="314"/>
      <c r="MMB193" s="314"/>
      <c r="MMC193" s="314"/>
      <c r="MMD193" s="314"/>
      <c r="MME193" s="314"/>
      <c r="MMF193" s="314"/>
      <c r="MMG193" s="314"/>
      <c r="MMH193" s="314"/>
      <c r="MMI193" s="314"/>
      <c r="MMJ193" s="314"/>
      <c r="MMK193" s="314"/>
      <c r="MML193" s="314"/>
      <c r="MMM193" s="314"/>
      <c r="MMN193" s="314"/>
      <c r="MMO193" s="314"/>
      <c r="MMP193" s="314"/>
      <c r="MMQ193" s="314"/>
      <c r="MMR193" s="314"/>
      <c r="MMS193" s="314"/>
      <c r="MMT193" s="314"/>
      <c r="MMU193" s="314"/>
      <c r="MMV193" s="314"/>
      <c r="MMW193" s="314"/>
      <c r="MMX193" s="314"/>
      <c r="MMY193" s="314"/>
      <c r="MMZ193" s="314"/>
      <c r="MNA193" s="314"/>
      <c r="MNB193" s="314"/>
      <c r="MNC193" s="314"/>
      <c r="MND193" s="314"/>
      <c r="MNE193" s="314"/>
      <c r="MNF193" s="314"/>
      <c r="MNG193" s="314"/>
      <c r="MNH193" s="314"/>
      <c r="MNI193" s="314"/>
      <c r="MNJ193" s="314"/>
      <c r="MNK193" s="314"/>
      <c r="MNL193" s="314"/>
      <c r="MNM193" s="314"/>
      <c r="MNN193" s="314"/>
      <c r="MNO193" s="314"/>
      <c r="MNP193" s="314"/>
      <c r="MNQ193" s="314"/>
      <c r="MNR193" s="314"/>
      <c r="MNS193" s="314"/>
      <c r="MNT193" s="314"/>
      <c r="MNU193" s="314"/>
      <c r="MNV193" s="314"/>
      <c r="MNW193" s="314"/>
      <c r="MNX193" s="314"/>
      <c r="MNY193" s="314"/>
      <c r="MNZ193" s="314"/>
      <c r="MOA193" s="314"/>
      <c r="MOB193" s="314"/>
      <c r="MOC193" s="314"/>
      <c r="MOD193" s="314"/>
      <c r="MOE193" s="314"/>
      <c r="MOF193" s="314"/>
      <c r="MOG193" s="314"/>
      <c r="MOH193" s="314"/>
      <c r="MOI193" s="314"/>
      <c r="MOJ193" s="314"/>
      <c r="MOK193" s="314"/>
      <c r="MOL193" s="314"/>
      <c r="MOM193" s="314"/>
      <c r="MON193" s="314"/>
      <c r="MOO193" s="314"/>
      <c r="MOP193" s="314"/>
      <c r="MOQ193" s="314"/>
      <c r="MOR193" s="314"/>
      <c r="MOS193" s="314"/>
      <c r="MOT193" s="314"/>
      <c r="MOU193" s="314"/>
      <c r="MOV193" s="314"/>
      <c r="MOW193" s="314"/>
      <c r="MOX193" s="314"/>
      <c r="MOY193" s="314"/>
      <c r="MOZ193" s="314"/>
      <c r="MPA193" s="314"/>
      <c r="MPB193" s="314"/>
      <c r="MPC193" s="314"/>
      <c r="MPD193" s="314"/>
      <c r="MPE193" s="314"/>
      <c r="MPF193" s="314"/>
      <c r="MPG193" s="314"/>
      <c r="MPH193" s="314"/>
      <c r="MPI193" s="314"/>
      <c r="MPJ193" s="314"/>
      <c r="MPK193" s="314"/>
      <c r="MPL193" s="314"/>
      <c r="MPM193" s="314"/>
      <c r="MPN193" s="314"/>
      <c r="MPO193" s="314"/>
      <c r="MPP193" s="314"/>
      <c r="MPQ193" s="314"/>
      <c r="MPR193" s="314"/>
      <c r="MPS193" s="314"/>
      <c r="MPT193" s="314"/>
      <c r="MPU193" s="314"/>
      <c r="MPV193" s="314"/>
      <c r="MPW193" s="314"/>
      <c r="MPX193" s="314"/>
      <c r="MPY193" s="314"/>
      <c r="MPZ193" s="314"/>
      <c r="MQA193" s="314"/>
      <c r="MQB193" s="314"/>
      <c r="MQC193" s="314"/>
      <c r="MQD193" s="314"/>
      <c r="MQE193" s="314"/>
      <c r="MQF193" s="314"/>
      <c r="MQG193" s="314"/>
      <c r="MQH193" s="314"/>
      <c r="MQI193" s="314"/>
      <c r="MQJ193" s="314"/>
      <c r="MQK193" s="314"/>
      <c r="MQL193" s="314"/>
      <c r="MQM193" s="314"/>
      <c r="MQN193" s="314"/>
      <c r="MQO193" s="314"/>
      <c r="MQP193" s="314"/>
      <c r="MQQ193" s="314"/>
      <c r="MQR193" s="314"/>
      <c r="MQS193" s="314"/>
      <c r="MQT193" s="314"/>
      <c r="MQU193" s="314"/>
      <c r="MQV193" s="314"/>
      <c r="MQW193" s="314"/>
      <c r="MQX193" s="314"/>
      <c r="MQY193" s="314"/>
      <c r="MQZ193" s="314"/>
      <c r="MRA193" s="314"/>
      <c r="MRB193" s="314"/>
      <c r="MRC193" s="314"/>
      <c r="MRD193" s="314"/>
      <c r="MRE193" s="314"/>
      <c r="MRF193" s="314"/>
      <c r="MRG193" s="314"/>
      <c r="MRH193" s="314"/>
      <c r="MRI193" s="314"/>
      <c r="MRJ193" s="314"/>
      <c r="MRK193" s="314"/>
      <c r="MRL193" s="314"/>
      <c r="MRM193" s="314"/>
      <c r="MRN193" s="314"/>
      <c r="MRO193" s="314"/>
      <c r="MRP193" s="314"/>
      <c r="MRQ193" s="314"/>
      <c r="MRR193" s="314"/>
      <c r="MRS193" s="314"/>
      <c r="MRT193" s="314"/>
      <c r="MRU193" s="314"/>
      <c r="MRV193" s="314"/>
      <c r="MRW193" s="314"/>
      <c r="MRX193" s="314"/>
      <c r="MRY193" s="314"/>
      <c r="MRZ193" s="314"/>
      <c r="MSA193" s="314"/>
      <c r="MSB193" s="314"/>
      <c r="MSC193" s="314"/>
      <c r="MSD193" s="314"/>
      <c r="MSE193" s="314"/>
      <c r="MSF193" s="314"/>
      <c r="MSG193" s="314"/>
      <c r="MSH193" s="314"/>
      <c r="MSI193" s="314"/>
      <c r="MSJ193" s="314"/>
      <c r="MSK193" s="314"/>
      <c r="MSL193" s="314"/>
      <c r="MSM193" s="314"/>
      <c r="MSN193" s="314"/>
      <c r="MSO193" s="314"/>
      <c r="MSP193" s="314"/>
      <c r="MSQ193" s="314"/>
      <c r="MSR193" s="314"/>
      <c r="MSS193" s="314"/>
      <c r="MST193" s="314"/>
      <c r="MSU193" s="314"/>
      <c r="MSV193" s="314"/>
      <c r="MSW193" s="314"/>
      <c r="MSX193" s="314"/>
      <c r="MSY193" s="314"/>
      <c r="MSZ193" s="314"/>
      <c r="MTA193" s="314"/>
      <c r="MTB193" s="314"/>
      <c r="MTC193" s="314"/>
      <c r="MTD193" s="314"/>
      <c r="MTE193" s="314"/>
      <c r="MTF193" s="314"/>
      <c r="MTG193" s="314"/>
      <c r="MTH193" s="314"/>
      <c r="MTI193" s="314"/>
      <c r="MTJ193" s="314"/>
      <c r="MTK193" s="314"/>
      <c r="MTL193" s="314"/>
      <c r="MTM193" s="314"/>
      <c r="MTN193" s="314"/>
      <c r="MTO193" s="314"/>
      <c r="MTP193" s="314"/>
      <c r="MTQ193" s="314"/>
      <c r="MTR193" s="314"/>
      <c r="MTS193" s="314"/>
      <c r="MTT193" s="314"/>
      <c r="MTU193" s="314"/>
      <c r="MTV193" s="314"/>
      <c r="MTW193" s="314"/>
      <c r="MTX193" s="314"/>
      <c r="MTY193" s="314"/>
      <c r="MTZ193" s="314"/>
      <c r="MUA193" s="314"/>
      <c r="MUB193" s="314"/>
      <c r="MUC193" s="314"/>
      <c r="MUD193" s="314"/>
      <c r="MUE193" s="314"/>
      <c r="MUF193" s="314"/>
      <c r="MUG193" s="314"/>
      <c r="MUH193" s="314"/>
      <c r="MUI193" s="314"/>
      <c r="MUJ193" s="314"/>
      <c r="MUK193" s="314"/>
      <c r="MUL193" s="314"/>
      <c r="MUM193" s="314"/>
      <c r="MUN193" s="314"/>
      <c r="MUO193" s="314"/>
      <c r="MUP193" s="314"/>
      <c r="MUQ193" s="314"/>
      <c r="MUR193" s="314"/>
      <c r="MUS193" s="314"/>
      <c r="MUT193" s="314"/>
      <c r="MUU193" s="314"/>
      <c r="MUV193" s="314"/>
      <c r="MUW193" s="314"/>
      <c r="MUX193" s="314"/>
      <c r="MUY193" s="314"/>
      <c r="MUZ193" s="314"/>
      <c r="MVA193" s="314"/>
      <c r="MVB193" s="314"/>
      <c r="MVC193" s="314"/>
      <c r="MVD193" s="314"/>
      <c r="MVE193" s="314"/>
      <c r="MVF193" s="314"/>
      <c r="MVG193" s="314"/>
      <c r="MVH193" s="314"/>
      <c r="MVI193" s="314"/>
      <c r="MVJ193" s="314"/>
      <c r="MVK193" s="314"/>
      <c r="MVL193" s="314"/>
      <c r="MVM193" s="314"/>
      <c r="MVN193" s="314"/>
      <c r="MVO193" s="314"/>
      <c r="MVP193" s="314"/>
      <c r="MVQ193" s="314"/>
      <c r="MVR193" s="314"/>
      <c r="MVS193" s="314"/>
      <c r="MVT193" s="314"/>
      <c r="MVU193" s="314"/>
      <c r="MVV193" s="314"/>
      <c r="MVW193" s="314"/>
      <c r="MVX193" s="314"/>
      <c r="MVY193" s="314"/>
      <c r="MVZ193" s="314"/>
      <c r="MWA193" s="314"/>
      <c r="MWB193" s="314"/>
      <c r="MWC193" s="314"/>
      <c r="MWD193" s="314"/>
      <c r="MWE193" s="314"/>
      <c r="MWF193" s="314"/>
      <c r="MWG193" s="314"/>
      <c r="MWH193" s="314"/>
      <c r="MWI193" s="314"/>
      <c r="MWJ193" s="314"/>
      <c r="MWK193" s="314"/>
      <c r="MWL193" s="314"/>
      <c r="MWM193" s="314"/>
      <c r="MWN193" s="314"/>
      <c r="MWO193" s="314"/>
      <c r="MWP193" s="314"/>
      <c r="MWQ193" s="314"/>
      <c r="MWR193" s="314"/>
      <c r="MWS193" s="314"/>
      <c r="MWT193" s="314"/>
      <c r="MWU193" s="314"/>
      <c r="MWV193" s="314"/>
      <c r="MWW193" s="314"/>
      <c r="MWX193" s="314"/>
      <c r="MWY193" s="314"/>
      <c r="MWZ193" s="314"/>
      <c r="MXA193" s="314"/>
      <c r="MXB193" s="314"/>
      <c r="MXC193" s="314"/>
      <c r="MXD193" s="314"/>
      <c r="MXE193" s="314"/>
      <c r="MXF193" s="314"/>
      <c r="MXG193" s="314"/>
      <c r="MXH193" s="314"/>
      <c r="MXI193" s="314"/>
      <c r="MXJ193" s="314"/>
      <c r="MXK193" s="314"/>
      <c r="MXL193" s="314"/>
      <c r="MXM193" s="314"/>
      <c r="MXN193" s="314"/>
      <c r="MXO193" s="314"/>
      <c r="MXP193" s="314"/>
      <c r="MXQ193" s="314"/>
      <c r="MXR193" s="314"/>
      <c r="MXS193" s="314"/>
      <c r="MXT193" s="314"/>
      <c r="MXU193" s="314"/>
      <c r="MXV193" s="314"/>
      <c r="MXW193" s="314"/>
      <c r="MXX193" s="314"/>
      <c r="MXY193" s="314"/>
      <c r="MXZ193" s="314"/>
      <c r="MYA193" s="314"/>
      <c r="MYB193" s="314"/>
      <c r="MYC193" s="314"/>
      <c r="MYD193" s="314"/>
      <c r="MYE193" s="314"/>
      <c r="MYF193" s="314"/>
      <c r="MYG193" s="314"/>
      <c r="MYH193" s="314"/>
      <c r="MYI193" s="314"/>
      <c r="MYJ193" s="314"/>
      <c r="MYK193" s="314"/>
      <c r="MYL193" s="314"/>
      <c r="MYM193" s="314"/>
      <c r="MYN193" s="314"/>
      <c r="MYO193" s="314"/>
      <c r="MYP193" s="314"/>
      <c r="MYQ193" s="314"/>
      <c r="MYR193" s="314"/>
      <c r="MYS193" s="314"/>
      <c r="MYT193" s="314"/>
      <c r="MYU193" s="314"/>
      <c r="MYV193" s="314"/>
      <c r="MYW193" s="314"/>
      <c r="MYX193" s="314"/>
      <c r="MYY193" s="314"/>
      <c r="MYZ193" s="314"/>
      <c r="MZA193" s="314"/>
      <c r="MZB193" s="314"/>
      <c r="MZC193" s="314"/>
      <c r="MZD193" s="314"/>
      <c r="MZE193" s="314"/>
      <c r="MZF193" s="314"/>
      <c r="MZG193" s="314"/>
      <c r="MZH193" s="314"/>
      <c r="MZI193" s="314"/>
      <c r="MZJ193" s="314"/>
      <c r="MZK193" s="314"/>
      <c r="MZL193" s="314"/>
      <c r="MZM193" s="314"/>
      <c r="MZN193" s="314"/>
      <c r="MZO193" s="314"/>
      <c r="MZP193" s="314"/>
      <c r="MZQ193" s="314"/>
      <c r="MZR193" s="314"/>
      <c r="MZS193" s="314"/>
      <c r="MZT193" s="314"/>
      <c r="MZU193" s="314"/>
      <c r="MZV193" s="314"/>
      <c r="MZW193" s="314"/>
      <c r="MZX193" s="314"/>
      <c r="MZY193" s="314"/>
      <c r="MZZ193" s="314"/>
      <c r="NAA193" s="314"/>
      <c r="NAB193" s="314"/>
      <c r="NAC193" s="314"/>
      <c r="NAD193" s="314"/>
      <c r="NAE193" s="314"/>
      <c r="NAF193" s="314"/>
      <c r="NAG193" s="314"/>
      <c r="NAH193" s="314"/>
      <c r="NAI193" s="314"/>
      <c r="NAJ193" s="314"/>
      <c r="NAK193" s="314"/>
      <c r="NAL193" s="314"/>
      <c r="NAM193" s="314"/>
      <c r="NAN193" s="314"/>
      <c r="NAO193" s="314"/>
      <c r="NAP193" s="314"/>
      <c r="NAQ193" s="314"/>
      <c r="NAR193" s="314"/>
      <c r="NAS193" s="314"/>
      <c r="NAT193" s="314"/>
      <c r="NAU193" s="314"/>
      <c r="NAV193" s="314"/>
      <c r="NAW193" s="314"/>
      <c r="NAX193" s="314"/>
      <c r="NAY193" s="314"/>
      <c r="NAZ193" s="314"/>
      <c r="NBA193" s="314"/>
      <c r="NBB193" s="314"/>
      <c r="NBC193" s="314"/>
      <c r="NBD193" s="314"/>
      <c r="NBE193" s="314"/>
      <c r="NBF193" s="314"/>
      <c r="NBG193" s="314"/>
      <c r="NBH193" s="314"/>
      <c r="NBI193" s="314"/>
      <c r="NBJ193" s="314"/>
      <c r="NBK193" s="314"/>
      <c r="NBL193" s="314"/>
      <c r="NBM193" s="314"/>
      <c r="NBN193" s="314"/>
      <c r="NBO193" s="314"/>
      <c r="NBP193" s="314"/>
      <c r="NBQ193" s="314"/>
      <c r="NBR193" s="314"/>
      <c r="NBS193" s="314"/>
      <c r="NBT193" s="314"/>
      <c r="NBU193" s="314"/>
      <c r="NBV193" s="314"/>
      <c r="NBW193" s="314"/>
      <c r="NBX193" s="314"/>
      <c r="NBY193" s="314"/>
      <c r="NBZ193" s="314"/>
      <c r="NCA193" s="314"/>
      <c r="NCB193" s="314"/>
      <c r="NCC193" s="314"/>
      <c r="NCD193" s="314"/>
      <c r="NCE193" s="314"/>
      <c r="NCF193" s="314"/>
      <c r="NCG193" s="314"/>
      <c r="NCH193" s="314"/>
      <c r="NCI193" s="314"/>
      <c r="NCJ193" s="314"/>
      <c r="NCK193" s="314"/>
      <c r="NCL193" s="314"/>
      <c r="NCM193" s="314"/>
      <c r="NCN193" s="314"/>
      <c r="NCO193" s="314"/>
      <c r="NCP193" s="314"/>
      <c r="NCQ193" s="314"/>
      <c r="NCR193" s="314"/>
      <c r="NCS193" s="314"/>
      <c r="NCT193" s="314"/>
      <c r="NCU193" s="314"/>
      <c r="NCV193" s="314"/>
      <c r="NCW193" s="314"/>
      <c r="NCX193" s="314"/>
      <c r="NCY193" s="314"/>
      <c r="NCZ193" s="314"/>
      <c r="NDA193" s="314"/>
      <c r="NDB193" s="314"/>
      <c r="NDC193" s="314"/>
      <c r="NDD193" s="314"/>
      <c r="NDE193" s="314"/>
      <c r="NDF193" s="314"/>
      <c r="NDG193" s="314"/>
      <c r="NDH193" s="314"/>
      <c r="NDI193" s="314"/>
      <c r="NDJ193" s="314"/>
      <c r="NDK193" s="314"/>
      <c r="NDL193" s="314"/>
      <c r="NDM193" s="314"/>
      <c r="NDN193" s="314"/>
      <c r="NDO193" s="314"/>
      <c r="NDP193" s="314"/>
      <c r="NDQ193" s="314"/>
      <c r="NDR193" s="314"/>
      <c r="NDS193" s="314"/>
      <c r="NDT193" s="314"/>
      <c r="NDU193" s="314"/>
      <c r="NDV193" s="314"/>
      <c r="NDW193" s="314"/>
      <c r="NDX193" s="314"/>
      <c r="NDY193" s="314"/>
      <c r="NDZ193" s="314"/>
      <c r="NEA193" s="314"/>
      <c r="NEB193" s="314"/>
      <c r="NEC193" s="314"/>
      <c r="NED193" s="314"/>
      <c r="NEE193" s="314"/>
      <c r="NEF193" s="314"/>
      <c r="NEG193" s="314"/>
      <c r="NEH193" s="314"/>
      <c r="NEI193" s="314"/>
      <c r="NEJ193" s="314"/>
      <c r="NEK193" s="314"/>
      <c r="NEL193" s="314"/>
      <c r="NEM193" s="314"/>
      <c r="NEN193" s="314"/>
      <c r="NEO193" s="314"/>
      <c r="NEP193" s="314"/>
      <c r="NEQ193" s="314"/>
      <c r="NER193" s="314"/>
      <c r="NES193" s="314"/>
      <c r="NET193" s="314"/>
      <c r="NEU193" s="314"/>
      <c r="NEV193" s="314"/>
      <c r="NEW193" s="314"/>
      <c r="NEX193" s="314"/>
      <c r="NEY193" s="314"/>
      <c r="NEZ193" s="314"/>
      <c r="NFA193" s="314"/>
      <c r="NFB193" s="314"/>
      <c r="NFC193" s="314"/>
      <c r="NFD193" s="314"/>
      <c r="NFE193" s="314"/>
      <c r="NFF193" s="314"/>
      <c r="NFG193" s="314"/>
      <c r="NFH193" s="314"/>
      <c r="NFI193" s="314"/>
      <c r="NFJ193" s="314"/>
      <c r="NFK193" s="314"/>
      <c r="NFL193" s="314"/>
      <c r="NFM193" s="314"/>
      <c r="NFN193" s="314"/>
      <c r="NFO193" s="314"/>
      <c r="NFP193" s="314"/>
      <c r="NFQ193" s="314"/>
      <c r="NFR193" s="314"/>
      <c r="NFS193" s="314"/>
      <c r="NFT193" s="314"/>
      <c r="NFU193" s="314"/>
      <c r="NFV193" s="314"/>
      <c r="NFW193" s="314"/>
      <c r="NFX193" s="314"/>
      <c r="NFY193" s="314"/>
      <c r="NFZ193" s="314"/>
      <c r="NGA193" s="314"/>
      <c r="NGB193" s="314"/>
      <c r="NGC193" s="314"/>
      <c r="NGD193" s="314"/>
      <c r="NGE193" s="314"/>
      <c r="NGF193" s="314"/>
      <c r="NGG193" s="314"/>
      <c r="NGH193" s="314"/>
      <c r="NGI193" s="314"/>
      <c r="NGJ193" s="314"/>
      <c r="NGK193" s="314"/>
      <c r="NGL193" s="314"/>
      <c r="NGM193" s="314"/>
      <c r="NGN193" s="314"/>
      <c r="NGO193" s="314"/>
      <c r="NGP193" s="314"/>
      <c r="NGQ193" s="314"/>
      <c r="NGR193" s="314"/>
      <c r="NGS193" s="314"/>
      <c r="NGT193" s="314"/>
      <c r="NGU193" s="314"/>
      <c r="NGV193" s="314"/>
      <c r="NGW193" s="314"/>
      <c r="NGX193" s="314"/>
      <c r="NGY193" s="314"/>
      <c r="NGZ193" s="314"/>
      <c r="NHA193" s="314"/>
      <c r="NHB193" s="314"/>
      <c r="NHC193" s="314"/>
      <c r="NHD193" s="314"/>
      <c r="NHE193" s="314"/>
      <c r="NHF193" s="314"/>
      <c r="NHG193" s="314"/>
      <c r="NHH193" s="314"/>
      <c r="NHI193" s="314"/>
      <c r="NHJ193" s="314"/>
      <c r="NHK193" s="314"/>
      <c r="NHL193" s="314"/>
      <c r="NHM193" s="314"/>
      <c r="NHN193" s="314"/>
      <c r="NHO193" s="314"/>
      <c r="NHP193" s="314"/>
      <c r="NHQ193" s="314"/>
      <c r="NHR193" s="314"/>
      <c r="NHS193" s="314"/>
      <c r="NHT193" s="314"/>
      <c r="NHU193" s="314"/>
      <c r="NHV193" s="314"/>
      <c r="NHW193" s="314"/>
      <c r="NHX193" s="314"/>
      <c r="NHY193" s="314"/>
      <c r="NHZ193" s="314"/>
      <c r="NIA193" s="314"/>
      <c r="NIB193" s="314"/>
      <c r="NIC193" s="314"/>
      <c r="NID193" s="314"/>
      <c r="NIE193" s="314"/>
      <c r="NIF193" s="314"/>
      <c r="NIG193" s="314"/>
      <c r="NIH193" s="314"/>
      <c r="NII193" s="314"/>
      <c r="NIJ193" s="314"/>
      <c r="NIK193" s="314"/>
      <c r="NIL193" s="314"/>
      <c r="NIM193" s="314"/>
      <c r="NIN193" s="314"/>
      <c r="NIO193" s="314"/>
      <c r="NIP193" s="314"/>
      <c r="NIQ193" s="314"/>
      <c r="NIR193" s="314"/>
      <c r="NIS193" s="314"/>
      <c r="NIT193" s="314"/>
      <c r="NIU193" s="314"/>
      <c r="NIV193" s="314"/>
      <c r="NIW193" s="314"/>
      <c r="NIX193" s="314"/>
      <c r="NIY193" s="314"/>
      <c r="NIZ193" s="314"/>
      <c r="NJA193" s="314"/>
      <c r="NJB193" s="314"/>
      <c r="NJC193" s="314"/>
      <c r="NJD193" s="314"/>
      <c r="NJE193" s="314"/>
      <c r="NJF193" s="314"/>
      <c r="NJG193" s="314"/>
      <c r="NJH193" s="314"/>
      <c r="NJI193" s="314"/>
      <c r="NJJ193" s="314"/>
      <c r="NJK193" s="314"/>
      <c r="NJL193" s="314"/>
      <c r="NJM193" s="314"/>
      <c r="NJN193" s="314"/>
      <c r="NJO193" s="314"/>
      <c r="NJP193" s="314"/>
      <c r="NJQ193" s="314"/>
      <c r="NJR193" s="314"/>
      <c r="NJS193" s="314"/>
      <c r="NJT193" s="314"/>
      <c r="NJU193" s="314"/>
      <c r="NJV193" s="314"/>
      <c r="NJW193" s="314"/>
      <c r="NJX193" s="314"/>
      <c r="NJY193" s="314"/>
      <c r="NJZ193" s="314"/>
      <c r="NKA193" s="314"/>
      <c r="NKB193" s="314"/>
      <c r="NKC193" s="314"/>
      <c r="NKD193" s="314"/>
      <c r="NKE193" s="314"/>
      <c r="NKF193" s="314"/>
      <c r="NKG193" s="314"/>
      <c r="NKH193" s="314"/>
      <c r="NKI193" s="314"/>
      <c r="NKJ193" s="314"/>
      <c r="NKK193" s="314"/>
      <c r="NKL193" s="314"/>
      <c r="NKM193" s="314"/>
      <c r="NKN193" s="314"/>
      <c r="NKO193" s="314"/>
      <c r="NKP193" s="314"/>
      <c r="NKQ193" s="314"/>
      <c r="NKR193" s="314"/>
      <c r="NKS193" s="314"/>
      <c r="NKT193" s="314"/>
      <c r="NKU193" s="314"/>
      <c r="NKV193" s="314"/>
      <c r="NKW193" s="314"/>
      <c r="NKX193" s="314"/>
      <c r="NKY193" s="314"/>
      <c r="NKZ193" s="314"/>
      <c r="NLA193" s="314"/>
      <c r="NLB193" s="314"/>
      <c r="NLC193" s="314"/>
      <c r="NLD193" s="314"/>
      <c r="NLE193" s="314"/>
      <c r="NLF193" s="314"/>
      <c r="NLG193" s="314"/>
      <c r="NLH193" s="314"/>
      <c r="NLI193" s="314"/>
      <c r="NLJ193" s="314"/>
      <c r="NLK193" s="314"/>
      <c r="NLL193" s="314"/>
      <c r="NLM193" s="314"/>
      <c r="NLN193" s="314"/>
      <c r="NLO193" s="314"/>
      <c r="NLP193" s="314"/>
      <c r="NLQ193" s="314"/>
      <c r="NLR193" s="314"/>
      <c r="NLS193" s="314"/>
      <c r="NLT193" s="314"/>
      <c r="NLU193" s="314"/>
      <c r="NLV193" s="314"/>
      <c r="NLW193" s="314"/>
      <c r="NLX193" s="314"/>
      <c r="NLY193" s="314"/>
      <c r="NLZ193" s="314"/>
      <c r="NMA193" s="314"/>
      <c r="NMB193" s="314"/>
      <c r="NMC193" s="314"/>
      <c r="NMD193" s="314"/>
      <c r="NME193" s="314"/>
      <c r="NMF193" s="314"/>
      <c r="NMG193" s="314"/>
      <c r="NMH193" s="314"/>
      <c r="NMI193" s="314"/>
      <c r="NMJ193" s="314"/>
      <c r="NMK193" s="314"/>
      <c r="NML193" s="314"/>
      <c r="NMM193" s="314"/>
      <c r="NMN193" s="314"/>
      <c r="NMO193" s="314"/>
      <c r="NMP193" s="314"/>
      <c r="NMQ193" s="314"/>
      <c r="NMR193" s="314"/>
      <c r="NMS193" s="314"/>
      <c r="NMT193" s="314"/>
      <c r="NMU193" s="314"/>
      <c r="NMV193" s="314"/>
      <c r="NMW193" s="314"/>
      <c r="NMX193" s="314"/>
      <c r="NMY193" s="314"/>
      <c r="NMZ193" s="314"/>
      <c r="NNA193" s="314"/>
      <c r="NNB193" s="314"/>
      <c r="NNC193" s="314"/>
      <c r="NND193" s="314"/>
      <c r="NNE193" s="314"/>
      <c r="NNF193" s="314"/>
      <c r="NNG193" s="314"/>
      <c r="NNH193" s="314"/>
      <c r="NNI193" s="314"/>
      <c r="NNJ193" s="314"/>
      <c r="NNK193" s="314"/>
      <c r="NNL193" s="314"/>
      <c r="NNM193" s="314"/>
      <c r="NNN193" s="314"/>
      <c r="NNO193" s="314"/>
      <c r="NNP193" s="314"/>
      <c r="NNQ193" s="314"/>
      <c r="NNR193" s="314"/>
      <c r="NNS193" s="314"/>
      <c r="NNT193" s="314"/>
      <c r="NNU193" s="314"/>
      <c r="NNV193" s="314"/>
      <c r="NNW193" s="314"/>
      <c r="NNX193" s="314"/>
      <c r="NNY193" s="314"/>
      <c r="NNZ193" s="314"/>
      <c r="NOA193" s="314"/>
      <c r="NOB193" s="314"/>
      <c r="NOC193" s="314"/>
      <c r="NOD193" s="314"/>
      <c r="NOE193" s="314"/>
      <c r="NOF193" s="314"/>
      <c r="NOG193" s="314"/>
      <c r="NOH193" s="314"/>
      <c r="NOI193" s="314"/>
      <c r="NOJ193" s="314"/>
      <c r="NOK193" s="314"/>
      <c r="NOL193" s="314"/>
      <c r="NOM193" s="314"/>
      <c r="NON193" s="314"/>
      <c r="NOO193" s="314"/>
      <c r="NOP193" s="314"/>
      <c r="NOQ193" s="314"/>
      <c r="NOR193" s="314"/>
      <c r="NOS193" s="314"/>
      <c r="NOT193" s="314"/>
      <c r="NOU193" s="314"/>
      <c r="NOV193" s="314"/>
      <c r="NOW193" s="314"/>
      <c r="NOX193" s="314"/>
      <c r="NOY193" s="314"/>
      <c r="NOZ193" s="314"/>
      <c r="NPA193" s="314"/>
      <c r="NPB193" s="314"/>
      <c r="NPC193" s="314"/>
      <c r="NPD193" s="314"/>
      <c r="NPE193" s="314"/>
      <c r="NPF193" s="314"/>
      <c r="NPG193" s="314"/>
      <c r="NPH193" s="314"/>
      <c r="NPI193" s="314"/>
      <c r="NPJ193" s="314"/>
      <c r="NPK193" s="314"/>
      <c r="NPL193" s="314"/>
      <c r="NPM193" s="314"/>
      <c r="NPN193" s="314"/>
      <c r="NPO193" s="314"/>
      <c r="NPP193" s="314"/>
      <c r="NPQ193" s="314"/>
      <c r="NPR193" s="314"/>
      <c r="NPS193" s="314"/>
      <c r="NPT193" s="314"/>
      <c r="NPU193" s="314"/>
      <c r="NPV193" s="314"/>
      <c r="NPW193" s="314"/>
      <c r="NPX193" s="314"/>
      <c r="NPY193" s="314"/>
      <c r="NPZ193" s="314"/>
      <c r="NQA193" s="314"/>
      <c r="NQB193" s="314"/>
      <c r="NQC193" s="314"/>
      <c r="NQD193" s="314"/>
      <c r="NQE193" s="314"/>
      <c r="NQF193" s="314"/>
      <c r="NQG193" s="314"/>
      <c r="NQH193" s="314"/>
      <c r="NQI193" s="314"/>
      <c r="NQJ193" s="314"/>
      <c r="NQK193" s="314"/>
      <c r="NQL193" s="314"/>
      <c r="NQM193" s="314"/>
      <c r="NQN193" s="314"/>
      <c r="NQO193" s="314"/>
      <c r="NQP193" s="314"/>
      <c r="NQQ193" s="314"/>
      <c r="NQR193" s="314"/>
      <c r="NQS193" s="314"/>
      <c r="NQT193" s="314"/>
      <c r="NQU193" s="314"/>
      <c r="NQV193" s="314"/>
      <c r="NQW193" s="314"/>
      <c r="NQX193" s="314"/>
      <c r="NQY193" s="314"/>
      <c r="NQZ193" s="314"/>
      <c r="NRA193" s="314"/>
      <c r="NRB193" s="314"/>
      <c r="NRC193" s="314"/>
      <c r="NRD193" s="314"/>
      <c r="NRE193" s="314"/>
      <c r="NRF193" s="314"/>
      <c r="NRG193" s="314"/>
      <c r="NRH193" s="314"/>
      <c r="NRI193" s="314"/>
      <c r="NRJ193" s="314"/>
      <c r="NRK193" s="314"/>
      <c r="NRL193" s="314"/>
      <c r="NRM193" s="314"/>
      <c r="NRN193" s="314"/>
      <c r="NRO193" s="314"/>
      <c r="NRP193" s="314"/>
      <c r="NRQ193" s="314"/>
      <c r="NRR193" s="314"/>
      <c r="NRS193" s="314"/>
      <c r="NRT193" s="314"/>
      <c r="NRU193" s="314"/>
      <c r="NRV193" s="314"/>
      <c r="NRW193" s="314"/>
      <c r="NRX193" s="314"/>
      <c r="NRY193" s="314"/>
      <c r="NRZ193" s="314"/>
      <c r="NSA193" s="314"/>
      <c r="NSB193" s="314"/>
      <c r="NSC193" s="314"/>
      <c r="NSD193" s="314"/>
      <c r="NSE193" s="314"/>
      <c r="NSF193" s="314"/>
      <c r="NSG193" s="314"/>
      <c r="NSH193" s="314"/>
      <c r="NSI193" s="314"/>
      <c r="NSJ193" s="314"/>
      <c r="NSK193" s="314"/>
      <c r="NSL193" s="314"/>
      <c r="NSM193" s="314"/>
      <c r="NSN193" s="314"/>
      <c r="NSO193" s="314"/>
      <c r="NSP193" s="314"/>
      <c r="NSQ193" s="314"/>
      <c r="NSR193" s="314"/>
      <c r="NSS193" s="314"/>
      <c r="NST193" s="314"/>
      <c r="NSU193" s="314"/>
      <c r="NSV193" s="314"/>
      <c r="NSW193" s="314"/>
      <c r="NSX193" s="314"/>
      <c r="NSY193" s="314"/>
      <c r="NSZ193" s="314"/>
      <c r="NTA193" s="314"/>
      <c r="NTB193" s="314"/>
      <c r="NTC193" s="314"/>
      <c r="NTD193" s="314"/>
      <c r="NTE193" s="314"/>
      <c r="NTF193" s="314"/>
      <c r="NTG193" s="314"/>
      <c r="NTH193" s="314"/>
      <c r="NTI193" s="314"/>
      <c r="NTJ193" s="314"/>
      <c r="NTK193" s="314"/>
      <c r="NTL193" s="314"/>
      <c r="NTM193" s="314"/>
      <c r="NTN193" s="314"/>
      <c r="NTO193" s="314"/>
      <c r="NTP193" s="314"/>
      <c r="NTQ193" s="314"/>
      <c r="NTR193" s="314"/>
      <c r="NTS193" s="314"/>
      <c r="NTT193" s="314"/>
      <c r="NTU193" s="314"/>
      <c r="NTV193" s="314"/>
      <c r="NTW193" s="314"/>
      <c r="NTX193" s="314"/>
      <c r="NTY193" s="314"/>
      <c r="NTZ193" s="314"/>
      <c r="NUA193" s="314"/>
      <c r="NUB193" s="314"/>
      <c r="NUC193" s="314"/>
      <c r="NUD193" s="314"/>
      <c r="NUE193" s="314"/>
      <c r="NUF193" s="314"/>
      <c r="NUG193" s="314"/>
      <c r="NUH193" s="314"/>
      <c r="NUI193" s="314"/>
      <c r="NUJ193" s="314"/>
      <c r="NUK193" s="314"/>
      <c r="NUL193" s="314"/>
      <c r="NUM193" s="314"/>
      <c r="NUN193" s="314"/>
      <c r="NUO193" s="314"/>
      <c r="NUP193" s="314"/>
      <c r="NUQ193" s="314"/>
      <c r="NUR193" s="314"/>
      <c r="NUS193" s="314"/>
      <c r="NUT193" s="314"/>
      <c r="NUU193" s="314"/>
      <c r="NUV193" s="314"/>
      <c r="NUW193" s="314"/>
      <c r="NUX193" s="314"/>
      <c r="NUY193" s="314"/>
      <c r="NUZ193" s="314"/>
      <c r="NVA193" s="314"/>
      <c r="NVB193" s="314"/>
      <c r="NVC193" s="314"/>
      <c r="NVD193" s="314"/>
      <c r="NVE193" s="314"/>
      <c r="NVF193" s="314"/>
      <c r="NVG193" s="314"/>
      <c r="NVH193" s="314"/>
      <c r="NVI193" s="314"/>
      <c r="NVJ193" s="314"/>
      <c r="NVK193" s="314"/>
      <c r="NVL193" s="314"/>
      <c r="NVM193" s="314"/>
      <c r="NVN193" s="314"/>
      <c r="NVO193" s="314"/>
      <c r="NVP193" s="314"/>
      <c r="NVQ193" s="314"/>
      <c r="NVR193" s="314"/>
      <c r="NVS193" s="314"/>
      <c r="NVT193" s="314"/>
      <c r="NVU193" s="314"/>
      <c r="NVV193" s="314"/>
      <c r="NVW193" s="314"/>
      <c r="NVX193" s="314"/>
      <c r="NVY193" s="314"/>
      <c r="NVZ193" s="314"/>
      <c r="NWA193" s="314"/>
      <c r="NWB193" s="314"/>
      <c r="NWC193" s="314"/>
      <c r="NWD193" s="314"/>
      <c r="NWE193" s="314"/>
      <c r="NWF193" s="314"/>
      <c r="NWG193" s="314"/>
      <c r="NWH193" s="314"/>
      <c r="NWI193" s="314"/>
      <c r="NWJ193" s="314"/>
      <c r="NWK193" s="314"/>
      <c r="NWL193" s="314"/>
      <c r="NWM193" s="314"/>
      <c r="NWN193" s="314"/>
      <c r="NWO193" s="314"/>
      <c r="NWP193" s="314"/>
      <c r="NWQ193" s="314"/>
      <c r="NWR193" s="314"/>
      <c r="NWS193" s="314"/>
      <c r="NWT193" s="314"/>
      <c r="NWU193" s="314"/>
      <c r="NWV193" s="314"/>
      <c r="NWW193" s="314"/>
      <c r="NWX193" s="314"/>
      <c r="NWY193" s="314"/>
      <c r="NWZ193" s="314"/>
      <c r="NXA193" s="314"/>
      <c r="NXB193" s="314"/>
      <c r="NXC193" s="314"/>
      <c r="NXD193" s="314"/>
      <c r="NXE193" s="314"/>
      <c r="NXF193" s="314"/>
      <c r="NXG193" s="314"/>
      <c r="NXH193" s="314"/>
      <c r="NXI193" s="314"/>
      <c r="NXJ193" s="314"/>
      <c r="NXK193" s="314"/>
      <c r="NXL193" s="314"/>
      <c r="NXM193" s="314"/>
      <c r="NXN193" s="314"/>
      <c r="NXO193" s="314"/>
      <c r="NXP193" s="314"/>
      <c r="NXQ193" s="314"/>
      <c r="NXR193" s="314"/>
      <c r="NXS193" s="314"/>
      <c r="NXT193" s="314"/>
      <c r="NXU193" s="314"/>
      <c r="NXV193" s="314"/>
      <c r="NXW193" s="314"/>
      <c r="NXX193" s="314"/>
      <c r="NXY193" s="314"/>
      <c r="NXZ193" s="314"/>
      <c r="NYA193" s="314"/>
      <c r="NYB193" s="314"/>
      <c r="NYC193" s="314"/>
      <c r="NYD193" s="314"/>
      <c r="NYE193" s="314"/>
      <c r="NYF193" s="314"/>
      <c r="NYG193" s="314"/>
      <c r="NYH193" s="314"/>
      <c r="NYI193" s="314"/>
      <c r="NYJ193" s="314"/>
      <c r="NYK193" s="314"/>
      <c r="NYL193" s="314"/>
      <c r="NYM193" s="314"/>
      <c r="NYN193" s="314"/>
      <c r="NYO193" s="314"/>
      <c r="NYP193" s="314"/>
      <c r="NYQ193" s="314"/>
      <c r="NYR193" s="314"/>
      <c r="NYS193" s="314"/>
      <c r="NYT193" s="314"/>
      <c r="NYU193" s="314"/>
      <c r="NYV193" s="314"/>
      <c r="NYW193" s="314"/>
      <c r="NYX193" s="314"/>
      <c r="NYY193" s="314"/>
      <c r="NYZ193" s="314"/>
      <c r="NZA193" s="314"/>
      <c r="NZB193" s="314"/>
      <c r="NZC193" s="314"/>
      <c r="NZD193" s="314"/>
      <c r="NZE193" s="314"/>
      <c r="NZF193" s="314"/>
      <c r="NZG193" s="314"/>
      <c r="NZH193" s="314"/>
      <c r="NZI193" s="314"/>
      <c r="NZJ193" s="314"/>
      <c r="NZK193" s="314"/>
      <c r="NZL193" s="314"/>
      <c r="NZM193" s="314"/>
      <c r="NZN193" s="314"/>
      <c r="NZO193" s="314"/>
      <c r="NZP193" s="314"/>
      <c r="NZQ193" s="314"/>
      <c r="NZR193" s="314"/>
      <c r="NZS193" s="314"/>
      <c r="NZT193" s="314"/>
      <c r="NZU193" s="314"/>
      <c r="NZV193" s="314"/>
      <c r="NZW193" s="314"/>
      <c r="NZX193" s="314"/>
      <c r="NZY193" s="314"/>
      <c r="NZZ193" s="314"/>
      <c r="OAA193" s="314"/>
      <c r="OAB193" s="314"/>
      <c r="OAC193" s="314"/>
      <c r="OAD193" s="314"/>
      <c r="OAE193" s="314"/>
      <c r="OAF193" s="314"/>
      <c r="OAG193" s="314"/>
      <c r="OAH193" s="314"/>
      <c r="OAI193" s="314"/>
      <c r="OAJ193" s="314"/>
      <c r="OAK193" s="314"/>
      <c r="OAL193" s="314"/>
      <c r="OAM193" s="314"/>
      <c r="OAN193" s="314"/>
      <c r="OAO193" s="314"/>
      <c r="OAP193" s="314"/>
      <c r="OAQ193" s="314"/>
      <c r="OAR193" s="314"/>
      <c r="OAS193" s="314"/>
      <c r="OAT193" s="314"/>
      <c r="OAU193" s="314"/>
      <c r="OAV193" s="314"/>
      <c r="OAW193" s="314"/>
      <c r="OAX193" s="314"/>
      <c r="OAY193" s="314"/>
      <c r="OAZ193" s="314"/>
      <c r="OBA193" s="314"/>
      <c r="OBB193" s="314"/>
      <c r="OBC193" s="314"/>
      <c r="OBD193" s="314"/>
      <c r="OBE193" s="314"/>
      <c r="OBF193" s="314"/>
      <c r="OBG193" s="314"/>
      <c r="OBH193" s="314"/>
      <c r="OBI193" s="314"/>
      <c r="OBJ193" s="314"/>
      <c r="OBK193" s="314"/>
      <c r="OBL193" s="314"/>
      <c r="OBM193" s="314"/>
      <c r="OBN193" s="314"/>
      <c r="OBO193" s="314"/>
      <c r="OBP193" s="314"/>
      <c r="OBQ193" s="314"/>
      <c r="OBR193" s="314"/>
      <c r="OBS193" s="314"/>
      <c r="OBT193" s="314"/>
      <c r="OBU193" s="314"/>
      <c r="OBV193" s="314"/>
      <c r="OBW193" s="314"/>
      <c r="OBX193" s="314"/>
      <c r="OBY193" s="314"/>
      <c r="OBZ193" s="314"/>
      <c r="OCA193" s="314"/>
      <c r="OCB193" s="314"/>
      <c r="OCC193" s="314"/>
      <c r="OCD193" s="314"/>
      <c r="OCE193" s="314"/>
      <c r="OCF193" s="314"/>
      <c r="OCG193" s="314"/>
      <c r="OCH193" s="314"/>
      <c r="OCI193" s="314"/>
      <c r="OCJ193" s="314"/>
      <c r="OCK193" s="314"/>
      <c r="OCL193" s="314"/>
      <c r="OCM193" s="314"/>
      <c r="OCN193" s="314"/>
      <c r="OCO193" s="314"/>
      <c r="OCP193" s="314"/>
      <c r="OCQ193" s="314"/>
      <c r="OCR193" s="314"/>
      <c r="OCS193" s="314"/>
      <c r="OCT193" s="314"/>
      <c r="OCU193" s="314"/>
      <c r="OCV193" s="314"/>
      <c r="OCW193" s="314"/>
      <c r="OCX193" s="314"/>
      <c r="OCY193" s="314"/>
      <c r="OCZ193" s="314"/>
      <c r="ODA193" s="314"/>
      <c r="ODB193" s="314"/>
      <c r="ODC193" s="314"/>
      <c r="ODD193" s="314"/>
      <c r="ODE193" s="314"/>
      <c r="ODF193" s="314"/>
      <c r="ODG193" s="314"/>
      <c r="ODH193" s="314"/>
      <c r="ODI193" s="314"/>
      <c r="ODJ193" s="314"/>
      <c r="ODK193" s="314"/>
      <c r="ODL193" s="314"/>
      <c r="ODM193" s="314"/>
      <c r="ODN193" s="314"/>
      <c r="ODO193" s="314"/>
      <c r="ODP193" s="314"/>
      <c r="ODQ193" s="314"/>
      <c r="ODR193" s="314"/>
      <c r="ODS193" s="314"/>
      <c r="ODT193" s="314"/>
      <c r="ODU193" s="314"/>
      <c r="ODV193" s="314"/>
      <c r="ODW193" s="314"/>
      <c r="ODX193" s="314"/>
      <c r="ODY193" s="314"/>
      <c r="ODZ193" s="314"/>
      <c r="OEA193" s="314"/>
      <c r="OEB193" s="314"/>
      <c r="OEC193" s="314"/>
      <c r="OED193" s="314"/>
      <c r="OEE193" s="314"/>
      <c r="OEF193" s="314"/>
      <c r="OEG193" s="314"/>
      <c r="OEH193" s="314"/>
      <c r="OEI193" s="314"/>
      <c r="OEJ193" s="314"/>
      <c r="OEK193" s="314"/>
      <c r="OEL193" s="314"/>
      <c r="OEM193" s="314"/>
      <c r="OEN193" s="314"/>
      <c r="OEO193" s="314"/>
      <c r="OEP193" s="314"/>
      <c r="OEQ193" s="314"/>
      <c r="OER193" s="314"/>
      <c r="OES193" s="314"/>
      <c r="OET193" s="314"/>
      <c r="OEU193" s="314"/>
      <c r="OEV193" s="314"/>
      <c r="OEW193" s="314"/>
      <c r="OEX193" s="314"/>
      <c r="OEY193" s="314"/>
      <c r="OEZ193" s="314"/>
      <c r="OFA193" s="314"/>
      <c r="OFB193" s="314"/>
      <c r="OFC193" s="314"/>
      <c r="OFD193" s="314"/>
      <c r="OFE193" s="314"/>
      <c r="OFF193" s="314"/>
      <c r="OFG193" s="314"/>
      <c r="OFH193" s="314"/>
      <c r="OFI193" s="314"/>
      <c r="OFJ193" s="314"/>
      <c r="OFK193" s="314"/>
      <c r="OFL193" s="314"/>
      <c r="OFM193" s="314"/>
      <c r="OFN193" s="314"/>
      <c r="OFO193" s="314"/>
      <c r="OFP193" s="314"/>
      <c r="OFQ193" s="314"/>
      <c r="OFR193" s="314"/>
      <c r="OFS193" s="314"/>
      <c r="OFT193" s="314"/>
      <c r="OFU193" s="314"/>
      <c r="OFV193" s="314"/>
      <c r="OFW193" s="314"/>
      <c r="OFX193" s="314"/>
      <c r="OFY193" s="314"/>
      <c r="OFZ193" s="314"/>
      <c r="OGA193" s="314"/>
      <c r="OGB193" s="314"/>
      <c r="OGC193" s="314"/>
      <c r="OGD193" s="314"/>
      <c r="OGE193" s="314"/>
      <c r="OGF193" s="314"/>
      <c r="OGG193" s="314"/>
      <c r="OGH193" s="314"/>
      <c r="OGI193" s="314"/>
      <c r="OGJ193" s="314"/>
      <c r="OGK193" s="314"/>
      <c r="OGL193" s="314"/>
      <c r="OGM193" s="314"/>
      <c r="OGN193" s="314"/>
      <c r="OGO193" s="314"/>
      <c r="OGP193" s="314"/>
      <c r="OGQ193" s="314"/>
      <c r="OGR193" s="314"/>
      <c r="OGS193" s="314"/>
      <c r="OGT193" s="314"/>
      <c r="OGU193" s="314"/>
      <c r="OGV193" s="314"/>
      <c r="OGW193" s="314"/>
      <c r="OGX193" s="314"/>
      <c r="OGY193" s="314"/>
      <c r="OGZ193" s="314"/>
      <c r="OHA193" s="314"/>
      <c r="OHB193" s="314"/>
      <c r="OHC193" s="314"/>
      <c r="OHD193" s="314"/>
      <c r="OHE193" s="314"/>
      <c r="OHF193" s="314"/>
      <c r="OHG193" s="314"/>
      <c r="OHH193" s="314"/>
      <c r="OHI193" s="314"/>
      <c r="OHJ193" s="314"/>
      <c r="OHK193" s="314"/>
      <c r="OHL193" s="314"/>
      <c r="OHM193" s="314"/>
      <c r="OHN193" s="314"/>
      <c r="OHO193" s="314"/>
      <c r="OHP193" s="314"/>
      <c r="OHQ193" s="314"/>
      <c r="OHR193" s="314"/>
      <c r="OHS193" s="314"/>
      <c r="OHT193" s="314"/>
      <c r="OHU193" s="314"/>
      <c r="OHV193" s="314"/>
      <c r="OHW193" s="314"/>
      <c r="OHX193" s="314"/>
      <c r="OHY193" s="314"/>
      <c r="OHZ193" s="314"/>
      <c r="OIA193" s="314"/>
      <c r="OIB193" s="314"/>
      <c r="OIC193" s="314"/>
      <c r="OID193" s="314"/>
      <c r="OIE193" s="314"/>
      <c r="OIF193" s="314"/>
      <c r="OIG193" s="314"/>
      <c r="OIH193" s="314"/>
      <c r="OII193" s="314"/>
      <c r="OIJ193" s="314"/>
      <c r="OIK193" s="314"/>
      <c r="OIL193" s="314"/>
      <c r="OIM193" s="314"/>
      <c r="OIN193" s="314"/>
      <c r="OIO193" s="314"/>
      <c r="OIP193" s="314"/>
      <c r="OIQ193" s="314"/>
      <c r="OIR193" s="314"/>
      <c r="OIS193" s="314"/>
      <c r="OIT193" s="314"/>
      <c r="OIU193" s="314"/>
      <c r="OIV193" s="314"/>
      <c r="OIW193" s="314"/>
      <c r="OIX193" s="314"/>
      <c r="OIY193" s="314"/>
      <c r="OIZ193" s="314"/>
      <c r="OJA193" s="314"/>
      <c r="OJB193" s="314"/>
      <c r="OJC193" s="314"/>
      <c r="OJD193" s="314"/>
      <c r="OJE193" s="314"/>
      <c r="OJF193" s="314"/>
      <c r="OJG193" s="314"/>
      <c r="OJH193" s="314"/>
      <c r="OJI193" s="314"/>
      <c r="OJJ193" s="314"/>
      <c r="OJK193" s="314"/>
      <c r="OJL193" s="314"/>
      <c r="OJM193" s="314"/>
      <c r="OJN193" s="314"/>
      <c r="OJO193" s="314"/>
      <c r="OJP193" s="314"/>
      <c r="OJQ193" s="314"/>
      <c r="OJR193" s="314"/>
      <c r="OJS193" s="314"/>
      <c r="OJT193" s="314"/>
      <c r="OJU193" s="314"/>
      <c r="OJV193" s="314"/>
      <c r="OJW193" s="314"/>
      <c r="OJX193" s="314"/>
      <c r="OJY193" s="314"/>
      <c r="OJZ193" s="314"/>
      <c r="OKA193" s="314"/>
      <c r="OKB193" s="314"/>
      <c r="OKC193" s="314"/>
      <c r="OKD193" s="314"/>
      <c r="OKE193" s="314"/>
      <c r="OKF193" s="314"/>
      <c r="OKG193" s="314"/>
      <c r="OKH193" s="314"/>
      <c r="OKI193" s="314"/>
      <c r="OKJ193" s="314"/>
      <c r="OKK193" s="314"/>
      <c r="OKL193" s="314"/>
      <c r="OKM193" s="314"/>
      <c r="OKN193" s="314"/>
      <c r="OKO193" s="314"/>
      <c r="OKP193" s="314"/>
      <c r="OKQ193" s="314"/>
      <c r="OKR193" s="314"/>
      <c r="OKS193" s="314"/>
      <c r="OKT193" s="314"/>
      <c r="OKU193" s="314"/>
      <c r="OKV193" s="314"/>
      <c r="OKW193" s="314"/>
      <c r="OKX193" s="314"/>
      <c r="OKY193" s="314"/>
      <c r="OKZ193" s="314"/>
      <c r="OLA193" s="314"/>
      <c r="OLB193" s="314"/>
      <c r="OLC193" s="314"/>
      <c r="OLD193" s="314"/>
      <c r="OLE193" s="314"/>
      <c r="OLF193" s="314"/>
      <c r="OLG193" s="314"/>
      <c r="OLH193" s="314"/>
      <c r="OLI193" s="314"/>
      <c r="OLJ193" s="314"/>
      <c r="OLK193" s="314"/>
      <c r="OLL193" s="314"/>
      <c r="OLM193" s="314"/>
      <c r="OLN193" s="314"/>
      <c r="OLO193" s="314"/>
      <c r="OLP193" s="314"/>
      <c r="OLQ193" s="314"/>
      <c r="OLR193" s="314"/>
      <c r="OLS193" s="314"/>
      <c r="OLT193" s="314"/>
      <c r="OLU193" s="314"/>
      <c r="OLV193" s="314"/>
      <c r="OLW193" s="314"/>
      <c r="OLX193" s="314"/>
      <c r="OLY193" s="314"/>
      <c r="OLZ193" s="314"/>
      <c r="OMA193" s="314"/>
      <c r="OMB193" s="314"/>
      <c r="OMC193" s="314"/>
      <c r="OMD193" s="314"/>
      <c r="OME193" s="314"/>
      <c r="OMF193" s="314"/>
      <c r="OMG193" s="314"/>
      <c r="OMH193" s="314"/>
      <c r="OMI193" s="314"/>
      <c r="OMJ193" s="314"/>
      <c r="OMK193" s="314"/>
      <c r="OML193" s="314"/>
      <c r="OMM193" s="314"/>
      <c r="OMN193" s="314"/>
      <c r="OMO193" s="314"/>
      <c r="OMP193" s="314"/>
      <c r="OMQ193" s="314"/>
      <c r="OMR193" s="314"/>
      <c r="OMS193" s="314"/>
      <c r="OMT193" s="314"/>
      <c r="OMU193" s="314"/>
      <c r="OMV193" s="314"/>
      <c r="OMW193" s="314"/>
      <c r="OMX193" s="314"/>
      <c r="OMY193" s="314"/>
      <c r="OMZ193" s="314"/>
      <c r="ONA193" s="314"/>
      <c r="ONB193" s="314"/>
      <c r="ONC193" s="314"/>
      <c r="OND193" s="314"/>
      <c r="ONE193" s="314"/>
      <c r="ONF193" s="314"/>
      <c r="ONG193" s="314"/>
      <c r="ONH193" s="314"/>
      <c r="ONI193" s="314"/>
      <c r="ONJ193" s="314"/>
      <c r="ONK193" s="314"/>
      <c r="ONL193" s="314"/>
      <c r="ONM193" s="314"/>
      <c r="ONN193" s="314"/>
      <c r="ONO193" s="314"/>
      <c r="ONP193" s="314"/>
      <c r="ONQ193" s="314"/>
      <c r="ONR193" s="314"/>
      <c r="ONS193" s="314"/>
      <c r="ONT193" s="314"/>
      <c r="ONU193" s="314"/>
      <c r="ONV193" s="314"/>
      <c r="ONW193" s="314"/>
      <c r="ONX193" s="314"/>
      <c r="ONY193" s="314"/>
      <c r="ONZ193" s="314"/>
      <c r="OOA193" s="314"/>
      <c r="OOB193" s="314"/>
      <c r="OOC193" s="314"/>
      <c r="OOD193" s="314"/>
      <c r="OOE193" s="314"/>
      <c r="OOF193" s="314"/>
      <c r="OOG193" s="314"/>
      <c r="OOH193" s="314"/>
      <c r="OOI193" s="314"/>
      <c r="OOJ193" s="314"/>
      <c r="OOK193" s="314"/>
      <c r="OOL193" s="314"/>
      <c r="OOM193" s="314"/>
      <c r="OON193" s="314"/>
      <c r="OOO193" s="314"/>
      <c r="OOP193" s="314"/>
      <c r="OOQ193" s="314"/>
      <c r="OOR193" s="314"/>
      <c r="OOS193" s="314"/>
      <c r="OOT193" s="314"/>
      <c r="OOU193" s="314"/>
      <c r="OOV193" s="314"/>
      <c r="OOW193" s="314"/>
      <c r="OOX193" s="314"/>
      <c r="OOY193" s="314"/>
      <c r="OOZ193" s="314"/>
      <c r="OPA193" s="314"/>
      <c r="OPB193" s="314"/>
      <c r="OPC193" s="314"/>
      <c r="OPD193" s="314"/>
      <c r="OPE193" s="314"/>
      <c r="OPF193" s="314"/>
      <c r="OPG193" s="314"/>
      <c r="OPH193" s="314"/>
      <c r="OPI193" s="314"/>
      <c r="OPJ193" s="314"/>
      <c r="OPK193" s="314"/>
      <c r="OPL193" s="314"/>
      <c r="OPM193" s="314"/>
      <c r="OPN193" s="314"/>
      <c r="OPO193" s="314"/>
      <c r="OPP193" s="314"/>
      <c r="OPQ193" s="314"/>
      <c r="OPR193" s="314"/>
      <c r="OPS193" s="314"/>
      <c r="OPT193" s="314"/>
      <c r="OPU193" s="314"/>
      <c r="OPV193" s="314"/>
      <c r="OPW193" s="314"/>
      <c r="OPX193" s="314"/>
      <c r="OPY193" s="314"/>
      <c r="OPZ193" s="314"/>
      <c r="OQA193" s="314"/>
      <c r="OQB193" s="314"/>
      <c r="OQC193" s="314"/>
      <c r="OQD193" s="314"/>
      <c r="OQE193" s="314"/>
      <c r="OQF193" s="314"/>
      <c r="OQG193" s="314"/>
      <c r="OQH193" s="314"/>
      <c r="OQI193" s="314"/>
      <c r="OQJ193" s="314"/>
      <c r="OQK193" s="314"/>
      <c r="OQL193" s="314"/>
      <c r="OQM193" s="314"/>
      <c r="OQN193" s="314"/>
      <c r="OQO193" s="314"/>
      <c r="OQP193" s="314"/>
      <c r="OQQ193" s="314"/>
      <c r="OQR193" s="314"/>
      <c r="OQS193" s="314"/>
      <c r="OQT193" s="314"/>
      <c r="OQU193" s="314"/>
      <c r="OQV193" s="314"/>
      <c r="OQW193" s="314"/>
      <c r="OQX193" s="314"/>
      <c r="OQY193" s="314"/>
      <c r="OQZ193" s="314"/>
      <c r="ORA193" s="314"/>
      <c r="ORB193" s="314"/>
      <c r="ORC193" s="314"/>
      <c r="ORD193" s="314"/>
      <c r="ORE193" s="314"/>
      <c r="ORF193" s="314"/>
      <c r="ORG193" s="314"/>
      <c r="ORH193" s="314"/>
      <c r="ORI193" s="314"/>
      <c r="ORJ193" s="314"/>
      <c r="ORK193" s="314"/>
      <c r="ORL193" s="314"/>
      <c r="ORM193" s="314"/>
      <c r="ORN193" s="314"/>
      <c r="ORO193" s="314"/>
      <c r="ORP193" s="314"/>
      <c r="ORQ193" s="314"/>
      <c r="ORR193" s="314"/>
      <c r="ORS193" s="314"/>
      <c r="ORT193" s="314"/>
      <c r="ORU193" s="314"/>
      <c r="ORV193" s="314"/>
      <c r="ORW193" s="314"/>
      <c r="ORX193" s="314"/>
      <c r="ORY193" s="314"/>
      <c r="ORZ193" s="314"/>
      <c r="OSA193" s="314"/>
      <c r="OSB193" s="314"/>
      <c r="OSC193" s="314"/>
      <c r="OSD193" s="314"/>
      <c r="OSE193" s="314"/>
      <c r="OSF193" s="314"/>
      <c r="OSG193" s="314"/>
      <c r="OSH193" s="314"/>
      <c r="OSI193" s="314"/>
      <c r="OSJ193" s="314"/>
      <c r="OSK193" s="314"/>
      <c r="OSL193" s="314"/>
      <c r="OSM193" s="314"/>
      <c r="OSN193" s="314"/>
      <c r="OSO193" s="314"/>
      <c r="OSP193" s="314"/>
      <c r="OSQ193" s="314"/>
      <c r="OSR193" s="314"/>
      <c r="OSS193" s="314"/>
      <c r="OST193" s="314"/>
      <c r="OSU193" s="314"/>
      <c r="OSV193" s="314"/>
      <c r="OSW193" s="314"/>
      <c r="OSX193" s="314"/>
      <c r="OSY193" s="314"/>
      <c r="OSZ193" s="314"/>
      <c r="OTA193" s="314"/>
      <c r="OTB193" s="314"/>
      <c r="OTC193" s="314"/>
      <c r="OTD193" s="314"/>
      <c r="OTE193" s="314"/>
      <c r="OTF193" s="314"/>
      <c r="OTG193" s="314"/>
      <c r="OTH193" s="314"/>
      <c r="OTI193" s="314"/>
      <c r="OTJ193" s="314"/>
      <c r="OTK193" s="314"/>
      <c r="OTL193" s="314"/>
      <c r="OTM193" s="314"/>
      <c r="OTN193" s="314"/>
      <c r="OTO193" s="314"/>
      <c r="OTP193" s="314"/>
      <c r="OTQ193" s="314"/>
      <c r="OTR193" s="314"/>
      <c r="OTS193" s="314"/>
      <c r="OTT193" s="314"/>
      <c r="OTU193" s="314"/>
      <c r="OTV193" s="314"/>
      <c r="OTW193" s="314"/>
      <c r="OTX193" s="314"/>
      <c r="OTY193" s="314"/>
      <c r="OTZ193" s="314"/>
      <c r="OUA193" s="314"/>
      <c r="OUB193" s="314"/>
      <c r="OUC193" s="314"/>
      <c r="OUD193" s="314"/>
      <c r="OUE193" s="314"/>
      <c r="OUF193" s="314"/>
      <c r="OUG193" s="314"/>
      <c r="OUH193" s="314"/>
      <c r="OUI193" s="314"/>
      <c r="OUJ193" s="314"/>
      <c r="OUK193" s="314"/>
      <c r="OUL193" s="314"/>
      <c r="OUM193" s="314"/>
      <c r="OUN193" s="314"/>
      <c r="OUO193" s="314"/>
      <c r="OUP193" s="314"/>
      <c r="OUQ193" s="314"/>
      <c r="OUR193" s="314"/>
      <c r="OUS193" s="314"/>
      <c r="OUT193" s="314"/>
      <c r="OUU193" s="314"/>
      <c r="OUV193" s="314"/>
      <c r="OUW193" s="314"/>
      <c r="OUX193" s="314"/>
      <c r="OUY193" s="314"/>
      <c r="OUZ193" s="314"/>
      <c r="OVA193" s="314"/>
      <c r="OVB193" s="314"/>
      <c r="OVC193" s="314"/>
      <c r="OVD193" s="314"/>
      <c r="OVE193" s="314"/>
      <c r="OVF193" s="314"/>
      <c r="OVG193" s="314"/>
      <c r="OVH193" s="314"/>
      <c r="OVI193" s="314"/>
      <c r="OVJ193" s="314"/>
      <c r="OVK193" s="314"/>
      <c r="OVL193" s="314"/>
      <c r="OVM193" s="314"/>
      <c r="OVN193" s="314"/>
      <c r="OVO193" s="314"/>
      <c r="OVP193" s="314"/>
      <c r="OVQ193" s="314"/>
      <c r="OVR193" s="314"/>
      <c r="OVS193" s="314"/>
      <c r="OVT193" s="314"/>
      <c r="OVU193" s="314"/>
      <c r="OVV193" s="314"/>
      <c r="OVW193" s="314"/>
      <c r="OVX193" s="314"/>
      <c r="OVY193" s="314"/>
      <c r="OVZ193" s="314"/>
      <c r="OWA193" s="314"/>
      <c r="OWB193" s="314"/>
      <c r="OWC193" s="314"/>
      <c r="OWD193" s="314"/>
      <c r="OWE193" s="314"/>
      <c r="OWF193" s="314"/>
      <c r="OWG193" s="314"/>
      <c r="OWH193" s="314"/>
      <c r="OWI193" s="314"/>
      <c r="OWJ193" s="314"/>
      <c r="OWK193" s="314"/>
      <c r="OWL193" s="314"/>
      <c r="OWM193" s="314"/>
      <c r="OWN193" s="314"/>
      <c r="OWO193" s="314"/>
      <c r="OWP193" s="314"/>
      <c r="OWQ193" s="314"/>
      <c r="OWR193" s="314"/>
      <c r="OWS193" s="314"/>
      <c r="OWT193" s="314"/>
      <c r="OWU193" s="314"/>
      <c r="OWV193" s="314"/>
      <c r="OWW193" s="314"/>
      <c r="OWX193" s="314"/>
      <c r="OWY193" s="314"/>
      <c r="OWZ193" s="314"/>
      <c r="OXA193" s="314"/>
      <c r="OXB193" s="314"/>
      <c r="OXC193" s="314"/>
      <c r="OXD193" s="314"/>
      <c r="OXE193" s="314"/>
      <c r="OXF193" s="314"/>
      <c r="OXG193" s="314"/>
      <c r="OXH193" s="314"/>
      <c r="OXI193" s="314"/>
      <c r="OXJ193" s="314"/>
      <c r="OXK193" s="314"/>
      <c r="OXL193" s="314"/>
      <c r="OXM193" s="314"/>
      <c r="OXN193" s="314"/>
      <c r="OXO193" s="314"/>
      <c r="OXP193" s="314"/>
      <c r="OXQ193" s="314"/>
      <c r="OXR193" s="314"/>
      <c r="OXS193" s="314"/>
      <c r="OXT193" s="314"/>
      <c r="OXU193" s="314"/>
      <c r="OXV193" s="314"/>
      <c r="OXW193" s="314"/>
      <c r="OXX193" s="314"/>
      <c r="OXY193" s="314"/>
      <c r="OXZ193" s="314"/>
      <c r="OYA193" s="314"/>
      <c r="OYB193" s="314"/>
      <c r="OYC193" s="314"/>
      <c r="OYD193" s="314"/>
      <c r="OYE193" s="314"/>
      <c r="OYF193" s="314"/>
      <c r="OYG193" s="314"/>
      <c r="OYH193" s="314"/>
      <c r="OYI193" s="314"/>
      <c r="OYJ193" s="314"/>
      <c r="OYK193" s="314"/>
      <c r="OYL193" s="314"/>
      <c r="OYM193" s="314"/>
      <c r="OYN193" s="314"/>
      <c r="OYO193" s="314"/>
      <c r="OYP193" s="314"/>
      <c r="OYQ193" s="314"/>
      <c r="OYR193" s="314"/>
      <c r="OYS193" s="314"/>
      <c r="OYT193" s="314"/>
      <c r="OYU193" s="314"/>
      <c r="OYV193" s="314"/>
      <c r="OYW193" s="314"/>
      <c r="OYX193" s="314"/>
      <c r="OYY193" s="314"/>
      <c r="OYZ193" s="314"/>
      <c r="OZA193" s="314"/>
      <c r="OZB193" s="314"/>
      <c r="OZC193" s="314"/>
      <c r="OZD193" s="314"/>
      <c r="OZE193" s="314"/>
      <c r="OZF193" s="314"/>
      <c r="OZG193" s="314"/>
      <c r="OZH193" s="314"/>
      <c r="OZI193" s="314"/>
      <c r="OZJ193" s="314"/>
      <c r="OZK193" s="314"/>
      <c r="OZL193" s="314"/>
      <c r="OZM193" s="314"/>
      <c r="OZN193" s="314"/>
      <c r="OZO193" s="314"/>
      <c r="OZP193" s="314"/>
      <c r="OZQ193" s="314"/>
      <c r="OZR193" s="314"/>
      <c r="OZS193" s="314"/>
      <c r="OZT193" s="314"/>
      <c r="OZU193" s="314"/>
      <c r="OZV193" s="314"/>
      <c r="OZW193" s="314"/>
      <c r="OZX193" s="314"/>
      <c r="OZY193" s="314"/>
      <c r="OZZ193" s="314"/>
      <c r="PAA193" s="314"/>
      <c r="PAB193" s="314"/>
      <c r="PAC193" s="314"/>
      <c r="PAD193" s="314"/>
      <c r="PAE193" s="314"/>
      <c r="PAF193" s="314"/>
      <c r="PAG193" s="314"/>
      <c r="PAH193" s="314"/>
      <c r="PAI193" s="314"/>
      <c r="PAJ193" s="314"/>
      <c r="PAK193" s="314"/>
      <c r="PAL193" s="314"/>
      <c r="PAM193" s="314"/>
      <c r="PAN193" s="314"/>
      <c r="PAO193" s="314"/>
      <c r="PAP193" s="314"/>
      <c r="PAQ193" s="314"/>
      <c r="PAR193" s="314"/>
      <c r="PAS193" s="314"/>
      <c r="PAT193" s="314"/>
      <c r="PAU193" s="314"/>
      <c r="PAV193" s="314"/>
      <c r="PAW193" s="314"/>
      <c r="PAX193" s="314"/>
      <c r="PAY193" s="314"/>
      <c r="PAZ193" s="314"/>
      <c r="PBA193" s="314"/>
      <c r="PBB193" s="314"/>
      <c r="PBC193" s="314"/>
      <c r="PBD193" s="314"/>
      <c r="PBE193" s="314"/>
      <c r="PBF193" s="314"/>
      <c r="PBG193" s="314"/>
      <c r="PBH193" s="314"/>
      <c r="PBI193" s="314"/>
      <c r="PBJ193" s="314"/>
      <c r="PBK193" s="314"/>
      <c r="PBL193" s="314"/>
      <c r="PBM193" s="314"/>
      <c r="PBN193" s="314"/>
      <c r="PBO193" s="314"/>
      <c r="PBP193" s="314"/>
      <c r="PBQ193" s="314"/>
      <c r="PBR193" s="314"/>
      <c r="PBS193" s="314"/>
      <c r="PBT193" s="314"/>
      <c r="PBU193" s="314"/>
      <c r="PBV193" s="314"/>
      <c r="PBW193" s="314"/>
      <c r="PBX193" s="314"/>
      <c r="PBY193" s="314"/>
      <c r="PBZ193" s="314"/>
      <c r="PCA193" s="314"/>
      <c r="PCB193" s="314"/>
      <c r="PCC193" s="314"/>
      <c r="PCD193" s="314"/>
      <c r="PCE193" s="314"/>
      <c r="PCF193" s="314"/>
      <c r="PCG193" s="314"/>
      <c r="PCH193" s="314"/>
      <c r="PCI193" s="314"/>
      <c r="PCJ193" s="314"/>
      <c r="PCK193" s="314"/>
      <c r="PCL193" s="314"/>
      <c r="PCM193" s="314"/>
      <c r="PCN193" s="314"/>
      <c r="PCO193" s="314"/>
      <c r="PCP193" s="314"/>
      <c r="PCQ193" s="314"/>
      <c r="PCR193" s="314"/>
      <c r="PCS193" s="314"/>
      <c r="PCT193" s="314"/>
      <c r="PCU193" s="314"/>
      <c r="PCV193" s="314"/>
      <c r="PCW193" s="314"/>
      <c r="PCX193" s="314"/>
      <c r="PCY193" s="314"/>
      <c r="PCZ193" s="314"/>
      <c r="PDA193" s="314"/>
      <c r="PDB193" s="314"/>
      <c r="PDC193" s="314"/>
      <c r="PDD193" s="314"/>
      <c r="PDE193" s="314"/>
      <c r="PDF193" s="314"/>
      <c r="PDG193" s="314"/>
      <c r="PDH193" s="314"/>
      <c r="PDI193" s="314"/>
      <c r="PDJ193" s="314"/>
      <c r="PDK193" s="314"/>
      <c r="PDL193" s="314"/>
      <c r="PDM193" s="314"/>
      <c r="PDN193" s="314"/>
      <c r="PDO193" s="314"/>
      <c r="PDP193" s="314"/>
      <c r="PDQ193" s="314"/>
      <c r="PDR193" s="314"/>
      <c r="PDS193" s="314"/>
      <c r="PDT193" s="314"/>
      <c r="PDU193" s="314"/>
      <c r="PDV193" s="314"/>
      <c r="PDW193" s="314"/>
      <c r="PDX193" s="314"/>
      <c r="PDY193" s="314"/>
      <c r="PDZ193" s="314"/>
      <c r="PEA193" s="314"/>
      <c r="PEB193" s="314"/>
      <c r="PEC193" s="314"/>
      <c r="PED193" s="314"/>
      <c r="PEE193" s="314"/>
      <c r="PEF193" s="314"/>
      <c r="PEG193" s="314"/>
      <c r="PEH193" s="314"/>
      <c r="PEI193" s="314"/>
      <c r="PEJ193" s="314"/>
      <c r="PEK193" s="314"/>
      <c r="PEL193" s="314"/>
      <c r="PEM193" s="314"/>
      <c r="PEN193" s="314"/>
      <c r="PEO193" s="314"/>
      <c r="PEP193" s="314"/>
      <c r="PEQ193" s="314"/>
      <c r="PER193" s="314"/>
      <c r="PES193" s="314"/>
      <c r="PET193" s="314"/>
      <c r="PEU193" s="314"/>
      <c r="PEV193" s="314"/>
      <c r="PEW193" s="314"/>
      <c r="PEX193" s="314"/>
      <c r="PEY193" s="314"/>
      <c r="PEZ193" s="314"/>
      <c r="PFA193" s="314"/>
      <c r="PFB193" s="314"/>
      <c r="PFC193" s="314"/>
      <c r="PFD193" s="314"/>
      <c r="PFE193" s="314"/>
      <c r="PFF193" s="314"/>
      <c r="PFG193" s="314"/>
      <c r="PFH193" s="314"/>
      <c r="PFI193" s="314"/>
      <c r="PFJ193" s="314"/>
      <c r="PFK193" s="314"/>
      <c r="PFL193" s="314"/>
      <c r="PFM193" s="314"/>
      <c r="PFN193" s="314"/>
      <c r="PFO193" s="314"/>
      <c r="PFP193" s="314"/>
      <c r="PFQ193" s="314"/>
      <c r="PFR193" s="314"/>
      <c r="PFS193" s="314"/>
      <c r="PFT193" s="314"/>
      <c r="PFU193" s="314"/>
      <c r="PFV193" s="314"/>
      <c r="PFW193" s="314"/>
      <c r="PFX193" s="314"/>
      <c r="PFY193" s="314"/>
      <c r="PFZ193" s="314"/>
      <c r="PGA193" s="314"/>
      <c r="PGB193" s="314"/>
      <c r="PGC193" s="314"/>
      <c r="PGD193" s="314"/>
      <c r="PGE193" s="314"/>
      <c r="PGF193" s="314"/>
      <c r="PGG193" s="314"/>
      <c r="PGH193" s="314"/>
      <c r="PGI193" s="314"/>
      <c r="PGJ193" s="314"/>
      <c r="PGK193" s="314"/>
      <c r="PGL193" s="314"/>
      <c r="PGM193" s="314"/>
      <c r="PGN193" s="314"/>
      <c r="PGO193" s="314"/>
      <c r="PGP193" s="314"/>
      <c r="PGQ193" s="314"/>
      <c r="PGR193" s="314"/>
      <c r="PGS193" s="314"/>
      <c r="PGT193" s="314"/>
      <c r="PGU193" s="314"/>
      <c r="PGV193" s="314"/>
      <c r="PGW193" s="314"/>
      <c r="PGX193" s="314"/>
      <c r="PGY193" s="314"/>
      <c r="PGZ193" s="314"/>
      <c r="PHA193" s="314"/>
      <c r="PHB193" s="314"/>
      <c r="PHC193" s="314"/>
      <c r="PHD193" s="314"/>
      <c r="PHE193" s="314"/>
      <c r="PHF193" s="314"/>
      <c r="PHG193" s="314"/>
      <c r="PHH193" s="314"/>
      <c r="PHI193" s="314"/>
      <c r="PHJ193" s="314"/>
      <c r="PHK193" s="314"/>
      <c r="PHL193" s="314"/>
      <c r="PHM193" s="314"/>
      <c r="PHN193" s="314"/>
      <c r="PHO193" s="314"/>
      <c r="PHP193" s="314"/>
      <c r="PHQ193" s="314"/>
      <c r="PHR193" s="314"/>
      <c r="PHS193" s="314"/>
      <c r="PHT193" s="314"/>
      <c r="PHU193" s="314"/>
      <c r="PHV193" s="314"/>
      <c r="PHW193" s="314"/>
      <c r="PHX193" s="314"/>
      <c r="PHY193" s="314"/>
      <c r="PHZ193" s="314"/>
      <c r="PIA193" s="314"/>
      <c r="PIB193" s="314"/>
      <c r="PIC193" s="314"/>
      <c r="PID193" s="314"/>
      <c r="PIE193" s="314"/>
      <c r="PIF193" s="314"/>
      <c r="PIG193" s="314"/>
      <c r="PIH193" s="314"/>
      <c r="PII193" s="314"/>
      <c r="PIJ193" s="314"/>
      <c r="PIK193" s="314"/>
      <c r="PIL193" s="314"/>
      <c r="PIM193" s="314"/>
      <c r="PIN193" s="314"/>
      <c r="PIO193" s="314"/>
      <c r="PIP193" s="314"/>
      <c r="PIQ193" s="314"/>
      <c r="PIR193" s="314"/>
      <c r="PIS193" s="314"/>
      <c r="PIT193" s="314"/>
      <c r="PIU193" s="314"/>
      <c r="PIV193" s="314"/>
      <c r="PIW193" s="314"/>
      <c r="PIX193" s="314"/>
      <c r="PIY193" s="314"/>
      <c r="PIZ193" s="314"/>
      <c r="PJA193" s="314"/>
      <c r="PJB193" s="314"/>
      <c r="PJC193" s="314"/>
      <c r="PJD193" s="314"/>
      <c r="PJE193" s="314"/>
      <c r="PJF193" s="314"/>
      <c r="PJG193" s="314"/>
      <c r="PJH193" s="314"/>
      <c r="PJI193" s="314"/>
      <c r="PJJ193" s="314"/>
      <c r="PJK193" s="314"/>
      <c r="PJL193" s="314"/>
      <c r="PJM193" s="314"/>
      <c r="PJN193" s="314"/>
      <c r="PJO193" s="314"/>
      <c r="PJP193" s="314"/>
      <c r="PJQ193" s="314"/>
      <c r="PJR193" s="314"/>
      <c r="PJS193" s="314"/>
      <c r="PJT193" s="314"/>
      <c r="PJU193" s="314"/>
      <c r="PJV193" s="314"/>
      <c r="PJW193" s="314"/>
      <c r="PJX193" s="314"/>
      <c r="PJY193" s="314"/>
      <c r="PJZ193" s="314"/>
      <c r="PKA193" s="314"/>
      <c r="PKB193" s="314"/>
      <c r="PKC193" s="314"/>
      <c r="PKD193" s="314"/>
      <c r="PKE193" s="314"/>
      <c r="PKF193" s="314"/>
      <c r="PKG193" s="314"/>
      <c r="PKH193" s="314"/>
      <c r="PKI193" s="314"/>
      <c r="PKJ193" s="314"/>
      <c r="PKK193" s="314"/>
      <c r="PKL193" s="314"/>
      <c r="PKM193" s="314"/>
      <c r="PKN193" s="314"/>
      <c r="PKO193" s="314"/>
      <c r="PKP193" s="314"/>
      <c r="PKQ193" s="314"/>
      <c r="PKR193" s="314"/>
      <c r="PKS193" s="314"/>
      <c r="PKT193" s="314"/>
      <c r="PKU193" s="314"/>
      <c r="PKV193" s="314"/>
      <c r="PKW193" s="314"/>
      <c r="PKX193" s="314"/>
      <c r="PKY193" s="314"/>
      <c r="PKZ193" s="314"/>
      <c r="PLA193" s="314"/>
      <c r="PLB193" s="314"/>
      <c r="PLC193" s="314"/>
      <c r="PLD193" s="314"/>
      <c r="PLE193" s="314"/>
      <c r="PLF193" s="314"/>
      <c r="PLG193" s="314"/>
      <c r="PLH193" s="314"/>
      <c r="PLI193" s="314"/>
      <c r="PLJ193" s="314"/>
      <c r="PLK193" s="314"/>
      <c r="PLL193" s="314"/>
      <c r="PLM193" s="314"/>
      <c r="PLN193" s="314"/>
      <c r="PLO193" s="314"/>
      <c r="PLP193" s="314"/>
      <c r="PLQ193" s="314"/>
      <c r="PLR193" s="314"/>
      <c r="PLS193" s="314"/>
      <c r="PLT193" s="314"/>
      <c r="PLU193" s="314"/>
      <c r="PLV193" s="314"/>
      <c r="PLW193" s="314"/>
      <c r="PLX193" s="314"/>
      <c r="PLY193" s="314"/>
      <c r="PLZ193" s="314"/>
      <c r="PMA193" s="314"/>
      <c r="PMB193" s="314"/>
      <c r="PMC193" s="314"/>
      <c r="PMD193" s="314"/>
      <c r="PME193" s="314"/>
      <c r="PMF193" s="314"/>
      <c r="PMG193" s="314"/>
      <c r="PMH193" s="314"/>
      <c r="PMI193" s="314"/>
      <c r="PMJ193" s="314"/>
      <c r="PMK193" s="314"/>
      <c r="PML193" s="314"/>
      <c r="PMM193" s="314"/>
      <c r="PMN193" s="314"/>
      <c r="PMO193" s="314"/>
      <c r="PMP193" s="314"/>
      <c r="PMQ193" s="314"/>
      <c r="PMR193" s="314"/>
      <c r="PMS193" s="314"/>
      <c r="PMT193" s="314"/>
      <c r="PMU193" s="314"/>
      <c r="PMV193" s="314"/>
      <c r="PMW193" s="314"/>
      <c r="PMX193" s="314"/>
      <c r="PMY193" s="314"/>
      <c r="PMZ193" s="314"/>
      <c r="PNA193" s="314"/>
      <c r="PNB193" s="314"/>
      <c r="PNC193" s="314"/>
      <c r="PND193" s="314"/>
      <c r="PNE193" s="314"/>
      <c r="PNF193" s="314"/>
      <c r="PNG193" s="314"/>
      <c r="PNH193" s="314"/>
      <c r="PNI193" s="314"/>
      <c r="PNJ193" s="314"/>
      <c r="PNK193" s="314"/>
      <c r="PNL193" s="314"/>
      <c r="PNM193" s="314"/>
      <c r="PNN193" s="314"/>
      <c r="PNO193" s="314"/>
      <c r="PNP193" s="314"/>
      <c r="PNQ193" s="314"/>
      <c r="PNR193" s="314"/>
      <c r="PNS193" s="314"/>
      <c r="PNT193" s="314"/>
      <c r="PNU193" s="314"/>
      <c r="PNV193" s="314"/>
      <c r="PNW193" s="314"/>
      <c r="PNX193" s="314"/>
      <c r="PNY193" s="314"/>
      <c r="PNZ193" s="314"/>
      <c r="POA193" s="314"/>
      <c r="POB193" s="314"/>
      <c r="POC193" s="314"/>
      <c r="POD193" s="314"/>
      <c r="POE193" s="314"/>
      <c r="POF193" s="314"/>
      <c r="POG193" s="314"/>
      <c r="POH193" s="314"/>
      <c r="POI193" s="314"/>
      <c r="POJ193" s="314"/>
      <c r="POK193" s="314"/>
      <c r="POL193" s="314"/>
      <c r="POM193" s="314"/>
      <c r="PON193" s="314"/>
      <c r="POO193" s="314"/>
      <c r="POP193" s="314"/>
      <c r="POQ193" s="314"/>
      <c r="POR193" s="314"/>
      <c r="POS193" s="314"/>
      <c r="POT193" s="314"/>
      <c r="POU193" s="314"/>
      <c r="POV193" s="314"/>
      <c r="POW193" s="314"/>
      <c r="POX193" s="314"/>
      <c r="POY193" s="314"/>
      <c r="POZ193" s="314"/>
      <c r="PPA193" s="314"/>
      <c r="PPB193" s="314"/>
      <c r="PPC193" s="314"/>
      <c r="PPD193" s="314"/>
      <c r="PPE193" s="314"/>
      <c r="PPF193" s="314"/>
      <c r="PPG193" s="314"/>
      <c r="PPH193" s="314"/>
      <c r="PPI193" s="314"/>
      <c r="PPJ193" s="314"/>
      <c r="PPK193" s="314"/>
      <c r="PPL193" s="314"/>
      <c r="PPM193" s="314"/>
      <c r="PPN193" s="314"/>
      <c r="PPO193" s="314"/>
      <c r="PPP193" s="314"/>
      <c r="PPQ193" s="314"/>
      <c r="PPR193" s="314"/>
      <c r="PPS193" s="314"/>
      <c r="PPT193" s="314"/>
      <c r="PPU193" s="314"/>
      <c r="PPV193" s="314"/>
      <c r="PPW193" s="314"/>
      <c r="PPX193" s="314"/>
      <c r="PPY193" s="314"/>
      <c r="PPZ193" s="314"/>
      <c r="PQA193" s="314"/>
      <c r="PQB193" s="314"/>
      <c r="PQC193" s="314"/>
      <c r="PQD193" s="314"/>
      <c r="PQE193" s="314"/>
      <c r="PQF193" s="314"/>
      <c r="PQG193" s="314"/>
      <c r="PQH193" s="314"/>
      <c r="PQI193" s="314"/>
      <c r="PQJ193" s="314"/>
      <c r="PQK193" s="314"/>
      <c r="PQL193" s="314"/>
      <c r="PQM193" s="314"/>
      <c r="PQN193" s="314"/>
      <c r="PQO193" s="314"/>
      <c r="PQP193" s="314"/>
      <c r="PQQ193" s="314"/>
      <c r="PQR193" s="314"/>
      <c r="PQS193" s="314"/>
      <c r="PQT193" s="314"/>
      <c r="PQU193" s="314"/>
      <c r="PQV193" s="314"/>
      <c r="PQW193" s="314"/>
      <c r="PQX193" s="314"/>
      <c r="PQY193" s="314"/>
      <c r="PQZ193" s="314"/>
      <c r="PRA193" s="314"/>
      <c r="PRB193" s="314"/>
      <c r="PRC193" s="314"/>
      <c r="PRD193" s="314"/>
      <c r="PRE193" s="314"/>
      <c r="PRF193" s="314"/>
      <c r="PRG193" s="314"/>
      <c r="PRH193" s="314"/>
      <c r="PRI193" s="314"/>
      <c r="PRJ193" s="314"/>
      <c r="PRK193" s="314"/>
      <c r="PRL193" s="314"/>
      <c r="PRM193" s="314"/>
      <c r="PRN193" s="314"/>
      <c r="PRO193" s="314"/>
      <c r="PRP193" s="314"/>
      <c r="PRQ193" s="314"/>
      <c r="PRR193" s="314"/>
      <c r="PRS193" s="314"/>
      <c r="PRT193" s="314"/>
      <c r="PRU193" s="314"/>
      <c r="PRV193" s="314"/>
      <c r="PRW193" s="314"/>
      <c r="PRX193" s="314"/>
      <c r="PRY193" s="314"/>
      <c r="PRZ193" s="314"/>
      <c r="PSA193" s="314"/>
      <c r="PSB193" s="314"/>
      <c r="PSC193" s="314"/>
      <c r="PSD193" s="314"/>
      <c r="PSE193" s="314"/>
      <c r="PSF193" s="314"/>
      <c r="PSG193" s="314"/>
      <c r="PSH193" s="314"/>
      <c r="PSI193" s="314"/>
      <c r="PSJ193" s="314"/>
      <c r="PSK193" s="314"/>
      <c r="PSL193" s="314"/>
      <c r="PSM193" s="314"/>
      <c r="PSN193" s="314"/>
      <c r="PSO193" s="314"/>
      <c r="PSP193" s="314"/>
      <c r="PSQ193" s="314"/>
      <c r="PSR193" s="314"/>
      <c r="PSS193" s="314"/>
      <c r="PST193" s="314"/>
      <c r="PSU193" s="314"/>
      <c r="PSV193" s="314"/>
      <c r="PSW193" s="314"/>
      <c r="PSX193" s="314"/>
      <c r="PSY193" s="314"/>
      <c r="PSZ193" s="314"/>
      <c r="PTA193" s="314"/>
      <c r="PTB193" s="314"/>
      <c r="PTC193" s="314"/>
      <c r="PTD193" s="314"/>
      <c r="PTE193" s="314"/>
      <c r="PTF193" s="314"/>
      <c r="PTG193" s="314"/>
      <c r="PTH193" s="314"/>
      <c r="PTI193" s="314"/>
      <c r="PTJ193" s="314"/>
      <c r="PTK193" s="314"/>
      <c r="PTL193" s="314"/>
      <c r="PTM193" s="314"/>
      <c r="PTN193" s="314"/>
      <c r="PTO193" s="314"/>
      <c r="PTP193" s="314"/>
      <c r="PTQ193" s="314"/>
      <c r="PTR193" s="314"/>
      <c r="PTS193" s="314"/>
      <c r="PTT193" s="314"/>
      <c r="PTU193" s="314"/>
      <c r="PTV193" s="314"/>
      <c r="PTW193" s="314"/>
      <c r="PTX193" s="314"/>
      <c r="PTY193" s="314"/>
      <c r="PTZ193" s="314"/>
      <c r="PUA193" s="314"/>
      <c r="PUB193" s="314"/>
      <c r="PUC193" s="314"/>
      <c r="PUD193" s="314"/>
      <c r="PUE193" s="314"/>
      <c r="PUF193" s="314"/>
      <c r="PUG193" s="314"/>
      <c r="PUH193" s="314"/>
      <c r="PUI193" s="314"/>
      <c r="PUJ193" s="314"/>
      <c r="PUK193" s="314"/>
      <c r="PUL193" s="314"/>
      <c r="PUM193" s="314"/>
      <c r="PUN193" s="314"/>
      <c r="PUO193" s="314"/>
      <c r="PUP193" s="314"/>
      <c r="PUQ193" s="314"/>
      <c r="PUR193" s="314"/>
      <c r="PUS193" s="314"/>
      <c r="PUT193" s="314"/>
      <c r="PUU193" s="314"/>
      <c r="PUV193" s="314"/>
      <c r="PUW193" s="314"/>
      <c r="PUX193" s="314"/>
      <c r="PUY193" s="314"/>
      <c r="PUZ193" s="314"/>
      <c r="PVA193" s="314"/>
      <c r="PVB193" s="314"/>
      <c r="PVC193" s="314"/>
      <c r="PVD193" s="314"/>
      <c r="PVE193" s="314"/>
      <c r="PVF193" s="314"/>
      <c r="PVG193" s="314"/>
      <c r="PVH193" s="314"/>
      <c r="PVI193" s="314"/>
      <c r="PVJ193" s="314"/>
      <c r="PVK193" s="314"/>
      <c r="PVL193" s="314"/>
      <c r="PVM193" s="314"/>
      <c r="PVN193" s="314"/>
      <c r="PVO193" s="314"/>
      <c r="PVP193" s="314"/>
      <c r="PVQ193" s="314"/>
      <c r="PVR193" s="314"/>
      <c r="PVS193" s="314"/>
      <c r="PVT193" s="314"/>
      <c r="PVU193" s="314"/>
      <c r="PVV193" s="314"/>
      <c r="PVW193" s="314"/>
      <c r="PVX193" s="314"/>
      <c r="PVY193" s="314"/>
      <c r="PVZ193" s="314"/>
      <c r="PWA193" s="314"/>
      <c r="PWB193" s="314"/>
      <c r="PWC193" s="314"/>
      <c r="PWD193" s="314"/>
      <c r="PWE193" s="314"/>
      <c r="PWF193" s="314"/>
      <c r="PWG193" s="314"/>
      <c r="PWH193" s="314"/>
      <c r="PWI193" s="314"/>
      <c r="PWJ193" s="314"/>
      <c r="PWK193" s="314"/>
      <c r="PWL193" s="314"/>
      <c r="PWM193" s="314"/>
      <c r="PWN193" s="314"/>
      <c r="PWO193" s="314"/>
      <c r="PWP193" s="314"/>
      <c r="PWQ193" s="314"/>
      <c r="PWR193" s="314"/>
      <c r="PWS193" s="314"/>
      <c r="PWT193" s="314"/>
      <c r="PWU193" s="314"/>
      <c r="PWV193" s="314"/>
      <c r="PWW193" s="314"/>
      <c r="PWX193" s="314"/>
      <c r="PWY193" s="314"/>
      <c r="PWZ193" s="314"/>
      <c r="PXA193" s="314"/>
      <c r="PXB193" s="314"/>
      <c r="PXC193" s="314"/>
      <c r="PXD193" s="314"/>
      <c r="PXE193" s="314"/>
      <c r="PXF193" s="314"/>
      <c r="PXG193" s="314"/>
      <c r="PXH193" s="314"/>
      <c r="PXI193" s="314"/>
      <c r="PXJ193" s="314"/>
      <c r="PXK193" s="314"/>
      <c r="PXL193" s="314"/>
      <c r="PXM193" s="314"/>
      <c r="PXN193" s="314"/>
      <c r="PXO193" s="314"/>
      <c r="PXP193" s="314"/>
      <c r="PXQ193" s="314"/>
      <c r="PXR193" s="314"/>
      <c r="PXS193" s="314"/>
      <c r="PXT193" s="314"/>
      <c r="PXU193" s="314"/>
      <c r="PXV193" s="314"/>
      <c r="PXW193" s="314"/>
      <c r="PXX193" s="314"/>
      <c r="PXY193" s="314"/>
      <c r="PXZ193" s="314"/>
      <c r="PYA193" s="314"/>
      <c r="PYB193" s="314"/>
      <c r="PYC193" s="314"/>
      <c r="PYD193" s="314"/>
      <c r="PYE193" s="314"/>
      <c r="PYF193" s="314"/>
      <c r="PYG193" s="314"/>
      <c r="PYH193" s="314"/>
      <c r="PYI193" s="314"/>
      <c r="PYJ193" s="314"/>
      <c r="PYK193" s="314"/>
      <c r="PYL193" s="314"/>
      <c r="PYM193" s="314"/>
      <c r="PYN193" s="314"/>
      <c r="PYO193" s="314"/>
      <c r="PYP193" s="314"/>
      <c r="PYQ193" s="314"/>
      <c r="PYR193" s="314"/>
      <c r="PYS193" s="314"/>
      <c r="PYT193" s="314"/>
      <c r="PYU193" s="314"/>
      <c r="PYV193" s="314"/>
      <c r="PYW193" s="314"/>
      <c r="PYX193" s="314"/>
      <c r="PYY193" s="314"/>
      <c r="PYZ193" s="314"/>
      <c r="PZA193" s="314"/>
      <c r="PZB193" s="314"/>
      <c r="PZC193" s="314"/>
      <c r="PZD193" s="314"/>
      <c r="PZE193" s="314"/>
      <c r="PZF193" s="314"/>
      <c r="PZG193" s="314"/>
      <c r="PZH193" s="314"/>
      <c r="PZI193" s="314"/>
      <c r="PZJ193" s="314"/>
      <c r="PZK193" s="314"/>
      <c r="PZL193" s="314"/>
      <c r="PZM193" s="314"/>
      <c r="PZN193" s="314"/>
      <c r="PZO193" s="314"/>
      <c r="PZP193" s="314"/>
      <c r="PZQ193" s="314"/>
      <c r="PZR193" s="314"/>
      <c r="PZS193" s="314"/>
      <c r="PZT193" s="314"/>
      <c r="PZU193" s="314"/>
      <c r="PZV193" s="314"/>
      <c r="PZW193" s="314"/>
      <c r="PZX193" s="314"/>
      <c r="PZY193" s="314"/>
      <c r="PZZ193" s="314"/>
      <c r="QAA193" s="314"/>
      <c r="QAB193" s="314"/>
      <c r="QAC193" s="314"/>
      <c r="QAD193" s="314"/>
      <c r="QAE193" s="314"/>
      <c r="QAF193" s="314"/>
      <c r="QAG193" s="314"/>
      <c r="QAH193" s="314"/>
      <c r="QAI193" s="314"/>
      <c r="QAJ193" s="314"/>
      <c r="QAK193" s="314"/>
      <c r="QAL193" s="314"/>
      <c r="QAM193" s="314"/>
      <c r="QAN193" s="314"/>
      <c r="QAO193" s="314"/>
      <c r="QAP193" s="314"/>
      <c r="QAQ193" s="314"/>
      <c r="QAR193" s="314"/>
      <c r="QAS193" s="314"/>
      <c r="QAT193" s="314"/>
      <c r="QAU193" s="314"/>
      <c r="QAV193" s="314"/>
      <c r="QAW193" s="314"/>
      <c r="QAX193" s="314"/>
      <c r="QAY193" s="314"/>
      <c r="QAZ193" s="314"/>
      <c r="QBA193" s="314"/>
      <c r="QBB193" s="314"/>
      <c r="QBC193" s="314"/>
      <c r="QBD193" s="314"/>
      <c r="QBE193" s="314"/>
      <c r="QBF193" s="314"/>
      <c r="QBG193" s="314"/>
      <c r="QBH193" s="314"/>
      <c r="QBI193" s="314"/>
      <c r="QBJ193" s="314"/>
      <c r="QBK193" s="314"/>
      <c r="QBL193" s="314"/>
      <c r="QBM193" s="314"/>
      <c r="QBN193" s="314"/>
      <c r="QBO193" s="314"/>
      <c r="QBP193" s="314"/>
      <c r="QBQ193" s="314"/>
      <c r="QBR193" s="314"/>
      <c r="QBS193" s="314"/>
      <c r="QBT193" s="314"/>
      <c r="QBU193" s="314"/>
      <c r="QBV193" s="314"/>
      <c r="QBW193" s="314"/>
      <c r="QBX193" s="314"/>
      <c r="QBY193" s="314"/>
      <c r="QBZ193" s="314"/>
      <c r="QCA193" s="314"/>
      <c r="QCB193" s="314"/>
      <c r="QCC193" s="314"/>
      <c r="QCD193" s="314"/>
      <c r="QCE193" s="314"/>
      <c r="QCF193" s="314"/>
      <c r="QCG193" s="314"/>
      <c r="QCH193" s="314"/>
      <c r="QCI193" s="314"/>
      <c r="QCJ193" s="314"/>
      <c r="QCK193" s="314"/>
      <c r="QCL193" s="314"/>
      <c r="QCM193" s="314"/>
      <c r="QCN193" s="314"/>
      <c r="QCO193" s="314"/>
      <c r="QCP193" s="314"/>
      <c r="QCQ193" s="314"/>
      <c r="QCR193" s="314"/>
      <c r="QCS193" s="314"/>
      <c r="QCT193" s="314"/>
      <c r="QCU193" s="314"/>
      <c r="QCV193" s="314"/>
      <c r="QCW193" s="314"/>
      <c r="QCX193" s="314"/>
      <c r="QCY193" s="314"/>
      <c r="QCZ193" s="314"/>
      <c r="QDA193" s="314"/>
      <c r="QDB193" s="314"/>
      <c r="QDC193" s="314"/>
      <c r="QDD193" s="314"/>
      <c r="QDE193" s="314"/>
      <c r="QDF193" s="314"/>
      <c r="QDG193" s="314"/>
      <c r="QDH193" s="314"/>
      <c r="QDI193" s="314"/>
      <c r="QDJ193" s="314"/>
      <c r="QDK193" s="314"/>
      <c r="QDL193" s="314"/>
      <c r="QDM193" s="314"/>
      <c r="QDN193" s="314"/>
      <c r="QDO193" s="314"/>
      <c r="QDP193" s="314"/>
      <c r="QDQ193" s="314"/>
      <c r="QDR193" s="314"/>
      <c r="QDS193" s="314"/>
      <c r="QDT193" s="314"/>
      <c r="QDU193" s="314"/>
      <c r="QDV193" s="314"/>
      <c r="QDW193" s="314"/>
      <c r="QDX193" s="314"/>
      <c r="QDY193" s="314"/>
      <c r="QDZ193" s="314"/>
      <c r="QEA193" s="314"/>
      <c r="QEB193" s="314"/>
      <c r="QEC193" s="314"/>
      <c r="QED193" s="314"/>
      <c r="QEE193" s="314"/>
      <c r="QEF193" s="314"/>
      <c r="QEG193" s="314"/>
      <c r="QEH193" s="314"/>
      <c r="QEI193" s="314"/>
      <c r="QEJ193" s="314"/>
      <c r="QEK193" s="314"/>
      <c r="QEL193" s="314"/>
      <c r="QEM193" s="314"/>
      <c r="QEN193" s="314"/>
      <c r="QEO193" s="314"/>
      <c r="QEP193" s="314"/>
      <c r="QEQ193" s="314"/>
      <c r="QER193" s="314"/>
      <c r="QES193" s="314"/>
      <c r="QET193" s="314"/>
      <c r="QEU193" s="314"/>
      <c r="QEV193" s="314"/>
      <c r="QEW193" s="314"/>
      <c r="QEX193" s="314"/>
      <c r="QEY193" s="314"/>
      <c r="QEZ193" s="314"/>
      <c r="QFA193" s="314"/>
      <c r="QFB193" s="314"/>
      <c r="QFC193" s="314"/>
      <c r="QFD193" s="314"/>
      <c r="QFE193" s="314"/>
      <c r="QFF193" s="314"/>
      <c r="QFG193" s="314"/>
      <c r="QFH193" s="314"/>
      <c r="QFI193" s="314"/>
      <c r="QFJ193" s="314"/>
      <c r="QFK193" s="314"/>
      <c r="QFL193" s="314"/>
      <c r="QFM193" s="314"/>
      <c r="QFN193" s="314"/>
      <c r="QFO193" s="314"/>
      <c r="QFP193" s="314"/>
      <c r="QFQ193" s="314"/>
      <c r="QFR193" s="314"/>
      <c r="QFS193" s="314"/>
      <c r="QFT193" s="314"/>
      <c r="QFU193" s="314"/>
      <c r="QFV193" s="314"/>
      <c r="QFW193" s="314"/>
      <c r="QFX193" s="314"/>
      <c r="QFY193" s="314"/>
      <c r="QFZ193" s="314"/>
      <c r="QGA193" s="314"/>
      <c r="QGB193" s="314"/>
      <c r="QGC193" s="314"/>
      <c r="QGD193" s="314"/>
      <c r="QGE193" s="314"/>
      <c r="QGF193" s="314"/>
      <c r="QGG193" s="314"/>
      <c r="QGH193" s="314"/>
      <c r="QGI193" s="314"/>
      <c r="QGJ193" s="314"/>
      <c r="QGK193" s="314"/>
      <c r="QGL193" s="314"/>
      <c r="QGM193" s="314"/>
      <c r="QGN193" s="314"/>
      <c r="QGO193" s="314"/>
      <c r="QGP193" s="314"/>
      <c r="QGQ193" s="314"/>
      <c r="QGR193" s="314"/>
      <c r="QGS193" s="314"/>
      <c r="QGT193" s="314"/>
      <c r="QGU193" s="314"/>
      <c r="QGV193" s="314"/>
      <c r="QGW193" s="314"/>
      <c r="QGX193" s="314"/>
      <c r="QGY193" s="314"/>
      <c r="QGZ193" s="314"/>
      <c r="QHA193" s="314"/>
      <c r="QHB193" s="314"/>
      <c r="QHC193" s="314"/>
      <c r="QHD193" s="314"/>
      <c r="QHE193" s="314"/>
      <c r="QHF193" s="314"/>
      <c r="QHG193" s="314"/>
      <c r="QHH193" s="314"/>
      <c r="QHI193" s="314"/>
      <c r="QHJ193" s="314"/>
      <c r="QHK193" s="314"/>
      <c r="QHL193" s="314"/>
      <c r="QHM193" s="314"/>
      <c r="QHN193" s="314"/>
      <c r="QHO193" s="314"/>
      <c r="QHP193" s="314"/>
      <c r="QHQ193" s="314"/>
      <c r="QHR193" s="314"/>
      <c r="QHS193" s="314"/>
      <c r="QHT193" s="314"/>
      <c r="QHU193" s="314"/>
      <c r="QHV193" s="314"/>
      <c r="QHW193" s="314"/>
      <c r="QHX193" s="314"/>
      <c r="QHY193" s="314"/>
      <c r="QHZ193" s="314"/>
      <c r="QIA193" s="314"/>
      <c r="QIB193" s="314"/>
      <c r="QIC193" s="314"/>
      <c r="QID193" s="314"/>
      <c r="QIE193" s="314"/>
      <c r="QIF193" s="314"/>
      <c r="QIG193" s="314"/>
      <c r="QIH193" s="314"/>
      <c r="QII193" s="314"/>
      <c r="QIJ193" s="314"/>
      <c r="QIK193" s="314"/>
      <c r="QIL193" s="314"/>
      <c r="QIM193" s="314"/>
      <c r="QIN193" s="314"/>
      <c r="QIO193" s="314"/>
      <c r="QIP193" s="314"/>
      <c r="QIQ193" s="314"/>
      <c r="QIR193" s="314"/>
      <c r="QIS193" s="314"/>
      <c r="QIT193" s="314"/>
      <c r="QIU193" s="314"/>
      <c r="QIV193" s="314"/>
      <c r="QIW193" s="314"/>
      <c r="QIX193" s="314"/>
      <c r="QIY193" s="314"/>
      <c r="QIZ193" s="314"/>
      <c r="QJA193" s="314"/>
      <c r="QJB193" s="314"/>
      <c r="QJC193" s="314"/>
      <c r="QJD193" s="314"/>
      <c r="QJE193" s="314"/>
      <c r="QJF193" s="314"/>
      <c r="QJG193" s="314"/>
      <c r="QJH193" s="314"/>
      <c r="QJI193" s="314"/>
      <c r="QJJ193" s="314"/>
      <c r="QJK193" s="314"/>
      <c r="QJL193" s="314"/>
      <c r="QJM193" s="314"/>
      <c r="QJN193" s="314"/>
      <c r="QJO193" s="314"/>
      <c r="QJP193" s="314"/>
      <c r="QJQ193" s="314"/>
      <c r="QJR193" s="314"/>
      <c r="QJS193" s="314"/>
      <c r="QJT193" s="314"/>
      <c r="QJU193" s="314"/>
      <c r="QJV193" s="314"/>
      <c r="QJW193" s="314"/>
      <c r="QJX193" s="314"/>
      <c r="QJY193" s="314"/>
      <c r="QJZ193" s="314"/>
      <c r="QKA193" s="314"/>
      <c r="QKB193" s="314"/>
      <c r="QKC193" s="314"/>
      <c r="QKD193" s="314"/>
      <c r="QKE193" s="314"/>
      <c r="QKF193" s="314"/>
      <c r="QKG193" s="314"/>
      <c r="QKH193" s="314"/>
      <c r="QKI193" s="314"/>
      <c r="QKJ193" s="314"/>
      <c r="QKK193" s="314"/>
      <c r="QKL193" s="314"/>
      <c r="QKM193" s="314"/>
      <c r="QKN193" s="314"/>
      <c r="QKO193" s="314"/>
      <c r="QKP193" s="314"/>
      <c r="QKQ193" s="314"/>
      <c r="QKR193" s="314"/>
      <c r="QKS193" s="314"/>
      <c r="QKT193" s="314"/>
      <c r="QKU193" s="314"/>
      <c r="QKV193" s="314"/>
      <c r="QKW193" s="314"/>
      <c r="QKX193" s="314"/>
      <c r="QKY193" s="314"/>
      <c r="QKZ193" s="314"/>
      <c r="QLA193" s="314"/>
      <c r="QLB193" s="314"/>
      <c r="QLC193" s="314"/>
      <c r="QLD193" s="314"/>
      <c r="QLE193" s="314"/>
      <c r="QLF193" s="314"/>
      <c r="QLG193" s="314"/>
      <c r="QLH193" s="314"/>
      <c r="QLI193" s="314"/>
      <c r="QLJ193" s="314"/>
      <c r="QLK193" s="314"/>
      <c r="QLL193" s="314"/>
      <c r="QLM193" s="314"/>
      <c r="QLN193" s="314"/>
      <c r="QLO193" s="314"/>
      <c r="QLP193" s="314"/>
      <c r="QLQ193" s="314"/>
      <c r="QLR193" s="314"/>
      <c r="QLS193" s="314"/>
      <c r="QLT193" s="314"/>
      <c r="QLU193" s="314"/>
      <c r="QLV193" s="314"/>
      <c r="QLW193" s="314"/>
      <c r="QLX193" s="314"/>
      <c r="QLY193" s="314"/>
      <c r="QLZ193" s="314"/>
      <c r="QMA193" s="314"/>
      <c r="QMB193" s="314"/>
      <c r="QMC193" s="314"/>
      <c r="QMD193" s="314"/>
      <c r="QME193" s="314"/>
      <c r="QMF193" s="314"/>
      <c r="QMG193" s="314"/>
      <c r="QMH193" s="314"/>
      <c r="QMI193" s="314"/>
      <c r="QMJ193" s="314"/>
      <c r="QMK193" s="314"/>
      <c r="QML193" s="314"/>
      <c r="QMM193" s="314"/>
      <c r="QMN193" s="314"/>
      <c r="QMO193" s="314"/>
      <c r="QMP193" s="314"/>
      <c r="QMQ193" s="314"/>
      <c r="QMR193" s="314"/>
      <c r="QMS193" s="314"/>
      <c r="QMT193" s="314"/>
      <c r="QMU193" s="314"/>
      <c r="QMV193" s="314"/>
      <c r="QMW193" s="314"/>
      <c r="QMX193" s="314"/>
      <c r="QMY193" s="314"/>
      <c r="QMZ193" s="314"/>
      <c r="QNA193" s="314"/>
      <c r="QNB193" s="314"/>
      <c r="QNC193" s="314"/>
      <c r="QND193" s="314"/>
      <c r="QNE193" s="314"/>
      <c r="QNF193" s="314"/>
      <c r="QNG193" s="314"/>
      <c r="QNH193" s="314"/>
      <c r="QNI193" s="314"/>
      <c r="QNJ193" s="314"/>
      <c r="QNK193" s="314"/>
      <c r="QNL193" s="314"/>
      <c r="QNM193" s="314"/>
      <c r="QNN193" s="314"/>
      <c r="QNO193" s="314"/>
      <c r="QNP193" s="314"/>
      <c r="QNQ193" s="314"/>
      <c r="QNR193" s="314"/>
      <c r="QNS193" s="314"/>
      <c r="QNT193" s="314"/>
      <c r="QNU193" s="314"/>
      <c r="QNV193" s="314"/>
      <c r="QNW193" s="314"/>
      <c r="QNX193" s="314"/>
      <c r="QNY193" s="314"/>
      <c r="QNZ193" s="314"/>
      <c r="QOA193" s="314"/>
      <c r="QOB193" s="314"/>
      <c r="QOC193" s="314"/>
      <c r="QOD193" s="314"/>
      <c r="QOE193" s="314"/>
      <c r="QOF193" s="314"/>
      <c r="QOG193" s="314"/>
      <c r="QOH193" s="314"/>
      <c r="QOI193" s="314"/>
      <c r="QOJ193" s="314"/>
      <c r="QOK193" s="314"/>
      <c r="QOL193" s="314"/>
      <c r="QOM193" s="314"/>
      <c r="QON193" s="314"/>
      <c r="QOO193" s="314"/>
      <c r="QOP193" s="314"/>
      <c r="QOQ193" s="314"/>
      <c r="QOR193" s="314"/>
      <c r="QOS193" s="314"/>
      <c r="QOT193" s="314"/>
      <c r="QOU193" s="314"/>
      <c r="QOV193" s="314"/>
      <c r="QOW193" s="314"/>
      <c r="QOX193" s="314"/>
      <c r="QOY193" s="314"/>
      <c r="QOZ193" s="314"/>
      <c r="QPA193" s="314"/>
      <c r="QPB193" s="314"/>
      <c r="QPC193" s="314"/>
      <c r="QPD193" s="314"/>
      <c r="QPE193" s="314"/>
      <c r="QPF193" s="314"/>
      <c r="QPG193" s="314"/>
      <c r="QPH193" s="314"/>
      <c r="QPI193" s="314"/>
      <c r="QPJ193" s="314"/>
      <c r="QPK193" s="314"/>
      <c r="QPL193" s="314"/>
      <c r="QPM193" s="314"/>
      <c r="QPN193" s="314"/>
      <c r="QPO193" s="314"/>
      <c r="QPP193" s="314"/>
      <c r="QPQ193" s="314"/>
      <c r="QPR193" s="314"/>
      <c r="QPS193" s="314"/>
      <c r="QPT193" s="314"/>
      <c r="QPU193" s="314"/>
      <c r="QPV193" s="314"/>
      <c r="QPW193" s="314"/>
      <c r="QPX193" s="314"/>
      <c r="QPY193" s="314"/>
      <c r="QPZ193" s="314"/>
      <c r="QQA193" s="314"/>
      <c r="QQB193" s="314"/>
      <c r="QQC193" s="314"/>
      <c r="QQD193" s="314"/>
      <c r="QQE193" s="314"/>
      <c r="QQF193" s="314"/>
      <c r="QQG193" s="314"/>
      <c r="QQH193" s="314"/>
      <c r="QQI193" s="314"/>
      <c r="QQJ193" s="314"/>
      <c r="QQK193" s="314"/>
      <c r="QQL193" s="314"/>
      <c r="QQM193" s="314"/>
      <c r="QQN193" s="314"/>
      <c r="QQO193" s="314"/>
      <c r="QQP193" s="314"/>
      <c r="QQQ193" s="314"/>
      <c r="QQR193" s="314"/>
      <c r="QQS193" s="314"/>
      <c r="QQT193" s="314"/>
      <c r="QQU193" s="314"/>
      <c r="QQV193" s="314"/>
      <c r="QQW193" s="314"/>
      <c r="QQX193" s="314"/>
      <c r="QQY193" s="314"/>
      <c r="QQZ193" s="314"/>
      <c r="QRA193" s="314"/>
      <c r="QRB193" s="314"/>
      <c r="QRC193" s="314"/>
      <c r="QRD193" s="314"/>
      <c r="QRE193" s="314"/>
      <c r="QRF193" s="314"/>
      <c r="QRG193" s="314"/>
      <c r="QRH193" s="314"/>
      <c r="QRI193" s="314"/>
      <c r="QRJ193" s="314"/>
      <c r="QRK193" s="314"/>
      <c r="QRL193" s="314"/>
      <c r="QRM193" s="314"/>
      <c r="QRN193" s="314"/>
      <c r="QRO193" s="314"/>
      <c r="QRP193" s="314"/>
      <c r="QRQ193" s="314"/>
      <c r="QRR193" s="314"/>
      <c r="QRS193" s="314"/>
      <c r="QRT193" s="314"/>
      <c r="QRU193" s="314"/>
      <c r="QRV193" s="314"/>
      <c r="QRW193" s="314"/>
      <c r="QRX193" s="314"/>
      <c r="QRY193" s="314"/>
      <c r="QRZ193" s="314"/>
      <c r="QSA193" s="314"/>
      <c r="QSB193" s="314"/>
      <c r="QSC193" s="314"/>
      <c r="QSD193" s="314"/>
      <c r="QSE193" s="314"/>
      <c r="QSF193" s="314"/>
      <c r="QSG193" s="314"/>
      <c r="QSH193" s="314"/>
      <c r="QSI193" s="314"/>
      <c r="QSJ193" s="314"/>
      <c r="QSK193" s="314"/>
      <c r="QSL193" s="314"/>
      <c r="QSM193" s="314"/>
      <c r="QSN193" s="314"/>
      <c r="QSO193" s="314"/>
      <c r="QSP193" s="314"/>
      <c r="QSQ193" s="314"/>
      <c r="QSR193" s="314"/>
      <c r="QSS193" s="314"/>
      <c r="QST193" s="314"/>
      <c r="QSU193" s="314"/>
      <c r="QSV193" s="314"/>
      <c r="QSW193" s="314"/>
      <c r="QSX193" s="314"/>
      <c r="QSY193" s="314"/>
      <c r="QSZ193" s="314"/>
      <c r="QTA193" s="314"/>
      <c r="QTB193" s="314"/>
      <c r="QTC193" s="314"/>
      <c r="QTD193" s="314"/>
      <c r="QTE193" s="314"/>
      <c r="QTF193" s="314"/>
      <c r="QTG193" s="314"/>
      <c r="QTH193" s="314"/>
      <c r="QTI193" s="314"/>
      <c r="QTJ193" s="314"/>
      <c r="QTK193" s="314"/>
      <c r="QTL193" s="314"/>
      <c r="QTM193" s="314"/>
      <c r="QTN193" s="314"/>
      <c r="QTO193" s="314"/>
      <c r="QTP193" s="314"/>
      <c r="QTQ193" s="314"/>
      <c r="QTR193" s="314"/>
      <c r="QTS193" s="314"/>
      <c r="QTT193" s="314"/>
      <c r="QTU193" s="314"/>
      <c r="QTV193" s="314"/>
      <c r="QTW193" s="314"/>
      <c r="QTX193" s="314"/>
      <c r="QTY193" s="314"/>
      <c r="QTZ193" s="314"/>
      <c r="QUA193" s="314"/>
      <c r="QUB193" s="314"/>
      <c r="QUC193" s="314"/>
      <c r="QUD193" s="314"/>
      <c r="QUE193" s="314"/>
      <c r="QUF193" s="314"/>
      <c r="QUG193" s="314"/>
      <c r="QUH193" s="314"/>
      <c r="QUI193" s="314"/>
      <c r="QUJ193" s="314"/>
      <c r="QUK193" s="314"/>
      <c r="QUL193" s="314"/>
      <c r="QUM193" s="314"/>
      <c r="QUN193" s="314"/>
      <c r="QUO193" s="314"/>
      <c r="QUP193" s="314"/>
      <c r="QUQ193" s="314"/>
      <c r="QUR193" s="314"/>
      <c r="QUS193" s="314"/>
      <c r="QUT193" s="314"/>
      <c r="QUU193" s="314"/>
      <c r="QUV193" s="314"/>
      <c r="QUW193" s="314"/>
      <c r="QUX193" s="314"/>
      <c r="QUY193" s="314"/>
      <c r="QUZ193" s="314"/>
      <c r="QVA193" s="314"/>
      <c r="QVB193" s="314"/>
      <c r="QVC193" s="314"/>
      <c r="QVD193" s="314"/>
      <c r="QVE193" s="314"/>
      <c r="QVF193" s="314"/>
      <c r="QVG193" s="314"/>
      <c r="QVH193" s="314"/>
      <c r="QVI193" s="314"/>
      <c r="QVJ193" s="314"/>
      <c r="QVK193" s="314"/>
      <c r="QVL193" s="314"/>
      <c r="QVM193" s="314"/>
      <c r="QVN193" s="314"/>
      <c r="QVO193" s="314"/>
      <c r="QVP193" s="314"/>
      <c r="QVQ193" s="314"/>
      <c r="QVR193" s="314"/>
      <c r="QVS193" s="314"/>
      <c r="QVT193" s="314"/>
      <c r="QVU193" s="314"/>
      <c r="QVV193" s="314"/>
      <c r="QVW193" s="314"/>
      <c r="QVX193" s="314"/>
      <c r="QVY193" s="314"/>
      <c r="QVZ193" s="314"/>
      <c r="QWA193" s="314"/>
      <c r="QWB193" s="314"/>
      <c r="QWC193" s="314"/>
      <c r="QWD193" s="314"/>
      <c r="QWE193" s="314"/>
      <c r="QWF193" s="314"/>
      <c r="QWG193" s="314"/>
      <c r="QWH193" s="314"/>
      <c r="QWI193" s="314"/>
      <c r="QWJ193" s="314"/>
      <c r="QWK193" s="314"/>
      <c r="QWL193" s="314"/>
      <c r="QWM193" s="314"/>
      <c r="QWN193" s="314"/>
      <c r="QWO193" s="314"/>
      <c r="QWP193" s="314"/>
      <c r="QWQ193" s="314"/>
      <c r="QWR193" s="314"/>
      <c r="QWS193" s="314"/>
      <c r="QWT193" s="314"/>
      <c r="QWU193" s="314"/>
      <c r="QWV193" s="314"/>
      <c r="QWW193" s="314"/>
      <c r="QWX193" s="314"/>
      <c r="QWY193" s="314"/>
      <c r="QWZ193" s="314"/>
      <c r="QXA193" s="314"/>
      <c r="QXB193" s="314"/>
      <c r="QXC193" s="314"/>
      <c r="QXD193" s="314"/>
      <c r="QXE193" s="314"/>
      <c r="QXF193" s="314"/>
      <c r="QXG193" s="314"/>
      <c r="QXH193" s="314"/>
      <c r="QXI193" s="314"/>
      <c r="QXJ193" s="314"/>
      <c r="QXK193" s="314"/>
      <c r="QXL193" s="314"/>
      <c r="QXM193" s="314"/>
      <c r="QXN193" s="314"/>
      <c r="QXO193" s="314"/>
      <c r="QXP193" s="314"/>
      <c r="QXQ193" s="314"/>
      <c r="QXR193" s="314"/>
      <c r="QXS193" s="314"/>
      <c r="QXT193" s="314"/>
      <c r="QXU193" s="314"/>
      <c r="QXV193" s="314"/>
      <c r="QXW193" s="314"/>
      <c r="QXX193" s="314"/>
      <c r="QXY193" s="314"/>
      <c r="QXZ193" s="314"/>
      <c r="QYA193" s="314"/>
      <c r="QYB193" s="314"/>
      <c r="QYC193" s="314"/>
      <c r="QYD193" s="314"/>
      <c r="QYE193" s="314"/>
      <c r="QYF193" s="314"/>
      <c r="QYG193" s="314"/>
      <c r="QYH193" s="314"/>
      <c r="QYI193" s="314"/>
      <c r="QYJ193" s="314"/>
      <c r="QYK193" s="314"/>
      <c r="QYL193" s="314"/>
      <c r="QYM193" s="314"/>
      <c r="QYN193" s="314"/>
      <c r="QYO193" s="314"/>
      <c r="QYP193" s="314"/>
      <c r="QYQ193" s="314"/>
      <c r="QYR193" s="314"/>
      <c r="QYS193" s="314"/>
      <c r="QYT193" s="314"/>
      <c r="QYU193" s="314"/>
      <c r="QYV193" s="314"/>
      <c r="QYW193" s="314"/>
      <c r="QYX193" s="314"/>
      <c r="QYY193" s="314"/>
      <c r="QYZ193" s="314"/>
      <c r="QZA193" s="314"/>
      <c r="QZB193" s="314"/>
      <c r="QZC193" s="314"/>
      <c r="QZD193" s="314"/>
      <c r="QZE193" s="314"/>
      <c r="QZF193" s="314"/>
      <c r="QZG193" s="314"/>
      <c r="QZH193" s="314"/>
      <c r="QZI193" s="314"/>
      <c r="QZJ193" s="314"/>
      <c r="QZK193" s="314"/>
      <c r="QZL193" s="314"/>
      <c r="QZM193" s="314"/>
      <c r="QZN193" s="314"/>
      <c r="QZO193" s="314"/>
      <c r="QZP193" s="314"/>
      <c r="QZQ193" s="314"/>
      <c r="QZR193" s="314"/>
      <c r="QZS193" s="314"/>
      <c r="QZT193" s="314"/>
      <c r="QZU193" s="314"/>
      <c r="QZV193" s="314"/>
      <c r="QZW193" s="314"/>
      <c r="QZX193" s="314"/>
      <c r="QZY193" s="314"/>
      <c r="QZZ193" s="314"/>
      <c r="RAA193" s="314"/>
      <c r="RAB193" s="314"/>
      <c r="RAC193" s="314"/>
      <c r="RAD193" s="314"/>
      <c r="RAE193" s="314"/>
      <c r="RAF193" s="314"/>
      <c r="RAG193" s="314"/>
      <c r="RAH193" s="314"/>
      <c r="RAI193" s="314"/>
      <c r="RAJ193" s="314"/>
      <c r="RAK193" s="314"/>
      <c r="RAL193" s="314"/>
      <c r="RAM193" s="314"/>
      <c r="RAN193" s="314"/>
      <c r="RAO193" s="314"/>
      <c r="RAP193" s="314"/>
      <c r="RAQ193" s="314"/>
      <c r="RAR193" s="314"/>
      <c r="RAS193" s="314"/>
      <c r="RAT193" s="314"/>
      <c r="RAU193" s="314"/>
      <c r="RAV193" s="314"/>
      <c r="RAW193" s="314"/>
      <c r="RAX193" s="314"/>
      <c r="RAY193" s="314"/>
      <c r="RAZ193" s="314"/>
      <c r="RBA193" s="314"/>
      <c r="RBB193" s="314"/>
      <c r="RBC193" s="314"/>
      <c r="RBD193" s="314"/>
      <c r="RBE193" s="314"/>
      <c r="RBF193" s="314"/>
      <c r="RBG193" s="314"/>
      <c r="RBH193" s="314"/>
      <c r="RBI193" s="314"/>
      <c r="RBJ193" s="314"/>
      <c r="RBK193" s="314"/>
      <c r="RBL193" s="314"/>
      <c r="RBM193" s="314"/>
      <c r="RBN193" s="314"/>
      <c r="RBO193" s="314"/>
      <c r="RBP193" s="314"/>
      <c r="RBQ193" s="314"/>
      <c r="RBR193" s="314"/>
      <c r="RBS193" s="314"/>
      <c r="RBT193" s="314"/>
      <c r="RBU193" s="314"/>
      <c r="RBV193" s="314"/>
      <c r="RBW193" s="314"/>
      <c r="RBX193" s="314"/>
      <c r="RBY193" s="314"/>
      <c r="RBZ193" s="314"/>
      <c r="RCA193" s="314"/>
      <c r="RCB193" s="314"/>
      <c r="RCC193" s="314"/>
      <c r="RCD193" s="314"/>
      <c r="RCE193" s="314"/>
      <c r="RCF193" s="314"/>
      <c r="RCG193" s="314"/>
      <c r="RCH193" s="314"/>
      <c r="RCI193" s="314"/>
      <c r="RCJ193" s="314"/>
      <c r="RCK193" s="314"/>
      <c r="RCL193" s="314"/>
      <c r="RCM193" s="314"/>
      <c r="RCN193" s="314"/>
      <c r="RCO193" s="314"/>
      <c r="RCP193" s="314"/>
      <c r="RCQ193" s="314"/>
      <c r="RCR193" s="314"/>
      <c r="RCS193" s="314"/>
      <c r="RCT193" s="314"/>
      <c r="RCU193" s="314"/>
      <c r="RCV193" s="314"/>
      <c r="RCW193" s="314"/>
      <c r="RCX193" s="314"/>
      <c r="RCY193" s="314"/>
      <c r="RCZ193" s="314"/>
      <c r="RDA193" s="314"/>
      <c r="RDB193" s="314"/>
      <c r="RDC193" s="314"/>
      <c r="RDD193" s="314"/>
      <c r="RDE193" s="314"/>
      <c r="RDF193" s="314"/>
      <c r="RDG193" s="314"/>
      <c r="RDH193" s="314"/>
      <c r="RDI193" s="314"/>
      <c r="RDJ193" s="314"/>
      <c r="RDK193" s="314"/>
      <c r="RDL193" s="314"/>
      <c r="RDM193" s="314"/>
      <c r="RDN193" s="314"/>
      <c r="RDO193" s="314"/>
      <c r="RDP193" s="314"/>
      <c r="RDQ193" s="314"/>
      <c r="RDR193" s="314"/>
      <c r="RDS193" s="314"/>
      <c r="RDT193" s="314"/>
      <c r="RDU193" s="314"/>
      <c r="RDV193" s="314"/>
      <c r="RDW193" s="314"/>
      <c r="RDX193" s="314"/>
      <c r="RDY193" s="314"/>
      <c r="RDZ193" s="314"/>
      <c r="REA193" s="314"/>
      <c r="REB193" s="314"/>
      <c r="REC193" s="314"/>
      <c r="RED193" s="314"/>
      <c r="REE193" s="314"/>
      <c r="REF193" s="314"/>
      <c r="REG193" s="314"/>
      <c r="REH193" s="314"/>
      <c r="REI193" s="314"/>
      <c r="REJ193" s="314"/>
      <c r="REK193" s="314"/>
      <c r="REL193" s="314"/>
      <c r="REM193" s="314"/>
      <c r="REN193" s="314"/>
      <c r="REO193" s="314"/>
      <c r="REP193" s="314"/>
      <c r="REQ193" s="314"/>
      <c r="RER193" s="314"/>
      <c r="RES193" s="314"/>
      <c r="RET193" s="314"/>
      <c r="REU193" s="314"/>
      <c r="REV193" s="314"/>
      <c r="REW193" s="314"/>
      <c r="REX193" s="314"/>
      <c r="REY193" s="314"/>
      <c r="REZ193" s="314"/>
      <c r="RFA193" s="314"/>
      <c r="RFB193" s="314"/>
      <c r="RFC193" s="314"/>
      <c r="RFD193" s="314"/>
      <c r="RFE193" s="314"/>
      <c r="RFF193" s="314"/>
      <c r="RFG193" s="314"/>
      <c r="RFH193" s="314"/>
      <c r="RFI193" s="314"/>
      <c r="RFJ193" s="314"/>
      <c r="RFK193" s="314"/>
      <c r="RFL193" s="314"/>
      <c r="RFM193" s="314"/>
      <c r="RFN193" s="314"/>
      <c r="RFO193" s="314"/>
      <c r="RFP193" s="314"/>
      <c r="RFQ193" s="314"/>
      <c r="RFR193" s="314"/>
      <c r="RFS193" s="314"/>
      <c r="RFT193" s="314"/>
      <c r="RFU193" s="314"/>
      <c r="RFV193" s="314"/>
      <c r="RFW193" s="314"/>
      <c r="RFX193" s="314"/>
      <c r="RFY193" s="314"/>
      <c r="RFZ193" s="314"/>
      <c r="RGA193" s="314"/>
      <c r="RGB193" s="314"/>
      <c r="RGC193" s="314"/>
      <c r="RGD193" s="314"/>
      <c r="RGE193" s="314"/>
      <c r="RGF193" s="314"/>
      <c r="RGG193" s="314"/>
      <c r="RGH193" s="314"/>
      <c r="RGI193" s="314"/>
      <c r="RGJ193" s="314"/>
      <c r="RGK193" s="314"/>
      <c r="RGL193" s="314"/>
      <c r="RGM193" s="314"/>
      <c r="RGN193" s="314"/>
      <c r="RGO193" s="314"/>
      <c r="RGP193" s="314"/>
      <c r="RGQ193" s="314"/>
      <c r="RGR193" s="314"/>
      <c r="RGS193" s="314"/>
      <c r="RGT193" s="314"/>
      <c r="RGU193" s="314"/>
      <c r="RGV193" s="314"/>
      <c r="RGW193" s="314"/>
      <c r="RGX193" s="314"/>
      <c r="RGY193" s="314"/>
      <c r="RGZ193" s="314"/>
      <c r="RHA193" s="314"/>
      <c r="RHB193" s="314"/>
      <c r="RHC193" s="314"/>
      <c r="RHD193" s="314"/>
      <c r="RHE193" s="314"/>
      <c r="RHF193" s="314"/>
      <c r="RHG193" s="314"/>
      <c r="RHH193" s="314"/>
      <c r="RHI193" s="314"/>
      <c r="RHJ193" s="314"/>
      <c r="RHK193" s="314"/>
      <c r="RHL193" s="314"/>
      <c r="RHM193" s="314"/>
      <c r="RHN193" s="314"/>
      <c r="RHO193" s="314"/>
      <c r="RHP193" s="314"/>
      <c r="RHQ193" s="314"/>
      <c r="RHR193" s="314"/>
      <c r="RHS193" s="314"/>
      <c r="RHT193" s="314"/>
      <c r="RHU193" s="314"/>
      <c r="RHV193" s="314"/>
      <c r="RHW193" s="314"/>
      <c r="RHX193" s="314"/>
      <c r="RHY193" s="314"/>
      <c r="RHZ193" s="314"/>
      <c r="RIA193" s="314"/>
      <c r="RIB193" s="314"/>
      <c r="RIC193" s="314"/>
      <c r="RID193" s="314"/>
      <c r="RIE193" s="314"/>
      <c r="RIF193" s="314"/>
      <c r="RIG193" s="314"/>
      <c r="RIH193" s="314"/>
      <c r="RII193" s="314"/>
      <c r="RIJ193" s="314"/>
      <c r="RIK193" s="314"/>
      <c r="RIL193" s="314"/>
      <c r="RIM193" s="314"/>
      <c r="RIN193" s="314"/>
      <c r="RIO193" s="314"/>
      <c r="RIP193" s="314"/>
      <c r="RIQ193" s="314"/>
      <c r="RIR193" s="314"/>
      <c r="RIS193" s="314"/>
      <c r="RIT193" s="314"/>
      <c r="RIU193" s="314"/>
      <c r="RIV193" s="314"/>
      <c r="RIW193" s="314"/>
      <c r="RIX193" s="314"/>
      <c r="RIY193" s="314"/>
      <c r="RIZ193" s="314"/>
      <c r="RJA193" s="314"/>
      <c r="RJB193" s="314"/>
      <c r="RJC193" s="314"/>
      <c r="RJD193" s="314"/>
      <c r="RJE193" s="314"/>
      <c r="RJF193" s="314"/>
      <c r="RJG193" s="314"/>
      <c r="RJH193" s="314"/>
      <c r="RJI193" s="314"/>
      <c r="RJJ193" s="314"/>
      <c r="RJK193" s="314"/>
      <c r="RJL193" s="314"/>
      <c r="RJM193" s="314"/>
      <c r="RJN193" s="314"/>
      <c r="RJO193" s="314"/>
      <c r="RJP193" s="314"/>
      <c r="RJQ193" s="314"/>
      <c r="RJR193" s="314"/>
      <c r="RJS193" s="314"/>
      <c r="RJT193" s="314"/>
      <c r="RJU193" s="314"/>
      <c r="RJV193" s="314"/>
      <c r="RJW193" s="314"/>
      <c r="RJX193" s="314"/>
      <c r="RJY193" s="314"/>
      <c r="RJZ193" s="314"/>
      <c r="RKA193" s="314"/>
      <c r="RKB193" s="314"/>
      <c r="RKC193" s="314"/>
      <c r="RKD193" s="314"/>
      <c r="RKE193" s="314"/>
      <c r="RKF193" s="314"/>
      <c r="RKG193" s="314"/>
      <c r="RKH193" s="314"/>
      <c r="RKI193" s="314"/>
      <c r="RKJ193" s="314"/>
      <c r="RKK193" s="314"/>
      <c r="RKL193" s="314"/>
      <c r="RKM193" s="314"/>
      <c r="RKN193" s="314"/>
      <c r="RKO193" s="314"/>
      <c r="RKP193" s="314"/>
      <c r="RKQ193" s="314"/>
      <c r="RKR193" s="314"/>
      <c r="RKS193" s="314"/>
      <c r="RKT193" s="314"/>
      <c r="RKU193" s="314"/>
      <c r="RKV193" s="314"/>
      <c r="RKW193" s="314"/>
      <c r="RKX193" s="314"/>
      <c r="RKY193" s="314"/>
      <c r="RKZ193" s="314"/>
      <c r="RLA193" s="314"/>
      <c r="RLB193" s="314"/>
      <c r="RLC193" s="314"/>
      <c r="RLD193" s="314"/>
      <c r="RLE193" s="314"/>
      <c r="RLF193" s="314"/>
      <c r="RLG193" s="314"/>
      <c r="RLH193" s="314"/>
      <c r="RLI193" s="314"/>
      <c r="RLJ193" s="314"/>
      <c r="RLK193" s="314"/>
      <c r="RLL193" s="314"/>
      <c r="RLM193" s="314"/>
      <c r="RLN193" s="314"/>
      <c r="RLO193" s="314"/>
      <c r="RLP193" s="314"/>
      <c r="RLQ193" s="314"/>
      <c r="RLR193" s="314"/>
      <c r="RLS193" s="314"/>
      <c r="RLT193" s="314"/>
      <c r="RLU193" s="314"/>
      <c r="RLV193" s="314"/>
      <c r="RLW193" s="314"/>
      <c r="RLX193" s="314"/>
      <c r="RLY193" s="314"/>
      <c r="RLZ193" s="314"/>
      <c r="RMA193" s="314"/>
      <c r="RMB193" s="314"/>
      <c r="RMC193" s="314"/>
      <c r="RMD193" s="314"/>
      <c r="RME193" s="314"/>
      <c r="RMF193" s="314"/>
      <c r="RMG193" s="314"/>
      <c r="RMH193" s="314"/>
      <c r="RMI193" s="314"/>
      <c r="RMJ193" s="314"/>
      <c r="RMK193" s="314"/>
      <c r="RML193" s="314"/>
      <c r="RMM193" s="314"/>
      <c r="RMN193" s="314"/>
      <c r="RMO193" s="314"/>
      <c r="RMP193" s="314"/>
      <c r="RMQ193" s="314"/>
      <c r="RMR193" s="314"/>
      <c r="RMS193" s="314"/>
      <c r="RMT193" s="314"/>
      <c r="RMU193" s="314"/>
      <c r="RMV193" s="314"/>
      <c r="RMW193" s="314"/>
      <c r="RMX193" s="314"/>
      <c r="RMY193" s="314"/>
      <c r="RMZ193" s="314"/>
      <c r="RNA193" s="314"/>
      <c r="RNB193" s="314"/>
      <c r="RNC193" s="314"/>
      <c r="RND193" s="314"/>
      <c r="RNE193" s="314"/>
      <c r="RNF193" s="314"/>
      <c r="RNG193" s="314"/>
      <c r="RNH193" s="314"/>
      <c r="RNI193" s="314"/>
      <c r="RNJ193" s="314"/>
      <c r="RNK193" s="314"/>
      <c r="RNL193" s="314"/>
      <c r="RNM193" s="314"/>
      <c r="RNN193" s="314"/>
      <c r="RNO193" s="314"/>
      <c r="RNP193" s="314"/>
      <c r="RNQ193" s="314"/>
      <c r="RNR193" s="314"/>
      <c r="RNS193" s="314"/>
      <c r="RNT193" s="314"/>
      <c r="RNU193" s="314"/>
      <c r="RNV193" s="314"/>
      <c r="RNW193" s="314"/>
      <c r="RNX193" s="314"/>
      <c r="RNY193" s="314"/>
      <c r="RNZ193" s="314"/>
      <c r="ROA193" s="314"/>
      <c r="ROB193" s="314"/>
      <c r="ROC193" s="314"/>
      <c r="ROD193" s="314"/>
      <c r="ROE193" s="314"/>
      <c r="ROF193" s="314"/>
      <c r="ROG193" s="314"/>
      <c r="ROH193" s="314"/>
      <c r="ROI193" s="314"/>
      <c r="ROJ193" s="314"/>
      <c r="ROK193" s="314"/>
      <c r="ROL193" s="314"/>
      <c r="ROM193" s="314"/>
      <c r="RON193" s="314"/>
      <c r="ROO193" s="314"/>
      <c r="ROP193" s="314"/>
      <c r="ROQ193" s="314"/>
      <c r="ROR193" s="314"/>
      <c r="ROS193" s="314"/>
      <c r="ROT193" s="314"/>
      <c r="ROU193" s="314"/>
      <c r="ROV193" s="314"/>
      <c r="ROW193" s="314"/>
      <c r="ROX193" s="314"/>
      <c r="ROY193" s="314"/>
      <c r="ROZ193" s="314"/>
      <c r="RPA193" s="314"/>
      <c r="RPB193" s="314"/>
      <c r="RPC193" s="314"/>
      <c r="RPD193" s="314"/>
      <c r="RPE193" s="314"/>
      <c r="RPF193" s="314"/>
      <c r="RPG193" s="314"/>
      <c r="RPH193" s="314"/>
      <c r="RPI193" s="314"/>
      <c r="RPJ193" s="314"/>
      <c r="RPK193" s="314"/>
      <c r="RPL193" s="314"/>
      <c r="RPM193" s="314"/>
      <c r="RPN193" s="314"/>
      <c r="RPO193" s="314"/>
      <c r="RPP193" s="314"/>
      <c r="RPQ193" s="314"/>
      <c r="RPR193" s="314"/>
      <c r="RPS193" s="314"/>
      <c r="RPT193" s="314"/>
      <c r="RPU193" s="314"/>
      <c r="RPV193" s="314"/>
      <c r="RPW193" s="314"/>
      <c r="RPX193" s="314"/>
      <c r="RPY193" s="314"/>
      <c r="RPZ193" s="314"/>
      <c r="RQA193" s="314"/>
      <c r="RQB193" s="314"/>
      <c r="RQC193" s="314"/>
      <c r="RQD193" s="314"/>
      <c r="RQE193" s="314"/>
      <c r="RQF193" s="314"/>
      <c r="RQG193" s="314"/>
      <c r="RQH193" s="314"/>
      <c r="RQI193" s="314"/>
      <c r="RQJ193" s="314"/>
      <c r="RQK193" s="314"/>
      <c r="RQL193" s="314"/>
      <c r="RQM193" s="314"/>
      <c r="RQN193" s="314"/>
      <c r="RQO193" s="314"/>
      <c r="RQP193" s="314"/>
      <c r="RQQ193" s="314"/>
      <c r="RQR193" s="314"/>
      <c r="RQS193" s="314"/>
      <c r="RQT193" s="314"/>
      <c r="RQU193" s="314"/>
      <c r="RQV193" s="314"/>
      <c r="RQW193" s="314"/>
      <c r="RQX193" s="314"/>
      <c r="RQY193" s="314"/>
      <c r="RQZ193" s="314"/>
      <c r="RRA193" s="314"/>
      <c r="RRB193" s="314"/>
      <c r="RRC193" s="314"/>
      <c r="RRD193" s="314"/>
      <c r="RRE193" s="314"/>
      <c r="RRF193" s="314"/>
      <c r="RRG193" s="314"/>
      <c r="RRH193" s="314"/>
      <c r="RRI193" s="314"/>
      <c r="RRJ193" s="314"/>
      <c r="RRK193" s="314"/>
      <c r="RRL193" s="314"/>
      <c r="RRM193" s="314"/>
      <c r="RRN193" s="314"/>
      <c r="RRO193" s="314"/>
      <c r="RRP193" s="314"/>
      <c r="RRQ193" s="314"/>
      <c r="RRR193" s="314"/>
      <c r="RRS193" s="314"/>
      <c r="RRT193" s="314"/>
      <c r="RRU193" s="314"/>
      <c r="RRV193" s="314"/>
      <c r="RRW193" s="314"/>
      <c r="RRX193" s="314"/>
      <c r="RRY193" s="314"/>
      <c r="RRZ193" s="314"/>
      <c r="RSA193" s="314"/>
      <c r="RSB193" s="314"/>
      <c r="RSC193" s="314"/>
      <c r="RSD193" s="314"/>
      <c r="RSE193" s="314"/>
      <c r="RSF193" s="314"/>
      <c r="RSG193" s="314"/>
      <c r="RSH193" s="314"/>
      <c r="RSI193" s="314"/>
      <c r="RSJ193" s="314"/>
      <c r="RSK193" s="314"/>
      <c r="RSL193" s="314"/>
      <c r="RSM193" s="314"/>
      <c r="RSN193" s="314"/>
      <c r="RSO193" s="314"/>
      <c r="RSP193" s="314"/>
      <c r="RSQ193" s="314"/>
      <c r="RSR193" s="314"/>
      <c r="RSS193" s="314"/>
      <c r="RST193" s="314"/>
      <c r="RSU193" s="314"/>
      <c r="RSV193" s="314"/>
      <c r="RSW193" s="314"/>
      <c r="RSX193" s="314"/>
      <c r="RSY193" s="314"/>
      <c r="RSZ193" s="314"/>
      <c r="RTA193" s="314"/>
      <c r="RTB193" s="314"/>
      <c r="RTC193" s="314"/>
      <c r="RTD193" s="314"/>
      <c r="RTE193" s="314"/>
      <c r="RTF193" s="314"/>
      <c r="RTG193" s="314"/>
      <c r="RTH193" s="314"/>
      <c r="RTI193" s="314"/>
      <c r="RTJ193" s="314"/>
      <c r="RTK193" s="314"/>
      <c r="RTL193" s="314"/>
      <c r="RTM193" s="314"/>
      <c r="RTN193" s="314"/>
      <c r="RTO193" s="314"/>
      <c r="RTP193" s="314"/>
      <c r="RTQ193" s="314"/>
      <c r="RTR193" s="314"/>
      <c r="RTS193" s="314"/>
      <c r="RTT193" s="314"/>
      <c r="RTU193" s="314"/>
      <c r="RTV193" s="314"/>
      <c r="RTW193" s="314"/>
      <c r="RTX193" s="314"/>
      <c r="RTY193" s="314"/>
      <c r="RTZ193" s="314"/>
      <c r="RUA193" s="314"/>
      <c r="RUB193" s="314"/>
      <c r="RUC193" s="314"/>
      <c r="RUD193" s="314"/>
      <c r="RUE193" s="314"/>
      <c r="RUF193" s="314"/>
      <c r="RUG193" s="314"/>
      <c r="RUH193" s="314"/>
      <c r="RUI193" s="314"/>
      <c r="RUJ193" s="314"/>
      <c r="RUK193" s="314"/>
      <c r="RUL193" s="314"/>
      <c r="RUM193" s="314"/>
      <c r="RUN193" s="314"/>
      <c r="RUO193" s="314"/>
      <c r="RUP193" s="314"/>
      <c r="RUQ193" s="314"/>
      <c r="RUR193" s="314"/>
      <c r="RUS193" s="314"/>
      <c r="RUT193" s="314"/>
      <c r="RUU193" s="314"/>
      <c r="RUV193" s="314"/>
      <c r="RUW193" s="314"/>
      <c r="RUX193" s="314"/>
      <c r="RUY193" s="314"/>
      <c r="RUZ193" s="314"/>
      <c r="RVA193" s="314"/>
      <c r="RVB193" s="314"/>
      <c r="RVC193" s="314"/>
      <c r="RVD193" s="314"/>
      <c r="RVE193" s="314"/>
      <c r="RVF193" s="314"/>
      <c r="RVG193" s="314"/>
      <c r="RVH193" s="314"/>
      <c r="RVI193" s="314"/>
      <c r="RVJ193" s="314"/>
      <c r="RVK193" s="314"/>
      <c r="RVL193" s="314"/>
      <c r="RVM193" s="314"/>
      <c r="RVN193" s="314"/>
      <c r="RVO193" s="314"/>
      <c r="RVP193" s="314"/>
      <c r="RVQ193" s="314"/>
      <c r="RVR193" s="314"/>
      <c r="RVS193" s="314"/>
      <c r="RVT193" s="314"/>
      <c r="RVU193" s="314"/>
      <c r="RVV193" s="314"/>
      <c r="RVW193" s="314"/>
      <c r="RVX193" s="314"/>
      <c r="RVY193" s="314"/>
      <c r="RVZ193" s="314"/>
      <c r="RWA193" s="314"/>
      <c r="RWB193" s="314"/>
      <c r="RWC193" s="314"/>
      <c r="RWD193" s="314"/>
      <c r="RWE193" s="314"/>
      <c r="RWF193" s="314"/>
      <c r="RWG193" s="314"/>
      <c r="RWH193" s="314"/>
      <c r="RWI193" s="314"/>
      <c r="RWJ193" s="314"/>
      <c r="RWK193" s="314"/>
      <c r="RWL193" s="314"/>
      <c r="RWM193" s="314"/>
      <c r="RWN193" s="314"/>
      <c r="RWO193" s="314"/>
      <c r="RWP193" s="314"/>
      <c r="RWQ193" s="314"/>
      <c r="RWR193" s="314"/>
      <c r="RWS193" s="314"/>
      <c r="RWT193" s="314"/>
      <c r="RWU193" s="314"/>
      <c r="RWV193" s="314"/>
      <c r="RWW193" s="314"/>
      <c r="RWX193" s="314"/>
      <c r="RWY193" s="314"/>
      <c r="RWZ193" s="314"/>
      <c r="RXA193" s="314"/>
      <c r="RXB193" s="314"/>
      <c r="RXC193" s="314"/>
      <c r="RXD193" s="314"/>
      <c r="RXE193" s="314"/>
      <c r="RXF193" s="314"/>
      <c r="RXG193" s="314"/>
      <c r="RXH193" s="314"/>
      <c r="RXI193" s="314"/>
      <c r="RXJ193" s="314"/>
      <c r="RXK193" s="314"/>
      <c r="RXL193" s="314"/>
      <c r="RXM193" s="314"/>
      <c r="RXN193" s="314"/>
      <c r="RXO193" s="314"/>
      <c r="RXP193" s="314"/>
      <c r="RXQ193" s="314"/>
      <c r="RXR193" s="314"/>
      <c r="RXS193" s="314"/>
      <c r="RXT193" s="314"/>
      <c r="RXU193" s="314"/>
      <c r="RXV193" s="314"/>
      <c r="RXW193" s="314"/>
      <c r="RXX193" s="314"/>
      <c r="RXY193" s="314"/>
      <c r="RXZ193" s="314"/>
      <c r="RYA193" s="314"/>
      <c r="RYB193" s="314"/>
      <c r="RYC193" s="314"/>
      <c r="RYD193" s="314"/>
      <c r="RYE193" s="314"/>
      <c r="RYF193" s="314"/>
      <c r="RYG193" s="314"/>
      <c r="RYH193" s="314"/>
      <c r="RYI193" s="314"/>
      <c r="RYJ193" s="314"/>
      <c r="RYK193" s="314"/>
      <c r="RYL193" s="314"/>
      <c r="RYM193" s="314"/>
      <c r="RYN193" s="314"/>
      <c r="RYO193" s="314"/>
      <c r="RYP193" s="314"/>
      <c r="RYQ193" s="314"/>
      <c r="RYR193" s="314"/>
      <c r="RYS193" s="314"/>
      <c r="RYT193" s="314"/>
      <c r="RYU193" s="314"/>
      <c r="RYV193" s="314"/>
      <c r="RYW193" s="314"/>
      <c r="RYX193" s="314"/>
      <c r="RYY193" s="314"/>
      <c r="RYZ193" s="314"/>
      <c r="RZA193" s="314"/>
      <c r="RZB193" s="314"/>
      <c r="RZC193" s="314"/>
      <c r="RZD193" s="314"/>
      <c r="RZE193" s="314"/>
      <c r="RZF193" s="314"/>
      <c r="RZG193" s="314"/>
      <c r="RZH193" s="314"/>
      <c r="RZI193" s="314"/>
      <c r="RZJ193" s="314"/>
      <c r="RZK193" s="314"/>
      <c r="RZL193" s="314"/>
      <c r="RZM193" s="314"/>
      <c r="RZN193" s="314"/>
      <c r="RZO193" s="314"/>
      <c r="RZP193" s="314"/>
      <c r="RZQ193" s="314"/>
      <c r="RZR193" s="314"/>
      <c r="RZS193" s="314"/>
      <c r="RZT193" s="314"/>
      <c r="RZU193" s="314"/>
      <c r="RZV193" s="314"/>
      <c r="RZW193" s="314"/>
      <c r="RZX193" s="314"/>
      <c r="RZY193" s="314"/>
      <c r="RZZ193" s="314"/>
      <c r="SAA193" s="314"/>
      <c r="SAB193" s="314"/>
      <c r="SAC193" s="314"/>
      <c r="SAD193" s="314"/>
      <c r="SAE193" s="314"/>
      <c r="SAF193" s="314"/>
      <c r="SAG193" s="314"/>
      <c r="SAH193" s="314"/>
      <c r="SAI193" s="314"/>
      <c r="SAJ193" s="314"/>
      <c r="SAK193" s="314"/>
      <c r="SAL193" s="314"/>
      <c r="SAM193" s="314"/>
      <c r="SAN193" s="314"/>
      <c r="SAO193" s="314"/>
      <c r="SAP193" s="314"/>
      <c r="SAQ193" s="314"/>
      <c r="SAR193" s="314"/>
      <c r="SAS193" s="314"/>
      <c r="SAT193" s="314"/>
      <c r="SAU193" s="314"/>
      <c r="SAV193" s="314"/>
      <c r="SAW193" s="314"/>
      <c r="SAX193" s="314"/>
      <c r="SAY193" s="314"/>
      <c r="SAZ193" s="314"/>
      <c r="SBA193" s="314"/>
      <c r="SBB193" s="314"/>
      <c r="SBC193" s="314"/>
      <c r="SBD193" s="314"/>
      <c r="SBE193" s="314"/>
      <c r="SBF193" s="314"/>
      <c r="SBG193" s="314"/>
      <c r="SBH193" s="314"/>
      <c r="SBI193" s="314"/>
      <c r="SBJ193" s="314"/>
      <c r="SBK193" s="314"/>
      <c r="SBL193" s="314"/>
      <c r="SBM193" s="314"/>
      <c r="SBN193" s="314"/>
      <c r="SBO193" s="314"/>
      <c r="SBP193" s="314"/>
      <c r="SBQ193" s="314"/>
      <c r="SBR193" s="314"/>
      <c r="SBS193" s="314"/>
      <c r="SBT193" s="314"/>
      <c r="SBU193" s="314"/>
      <c r="SBV193" s="314"/>
      <c r="SBW193" s="314"/>
      <c r="SBX193" s="314"/>
      <c r="SBY193" s="314"/>
      <c r="SBZ193" s="314"/>
      <c r="SCA193" s="314"/>
      <c r="SCB193" s="314"/>
      <c r="SCC193" s="314"/>
      <c r="SCD193" s="314"/>
      <c r="SCE193" s="314"/>
      <c r="SCF193" s="314"/>
      <c r="SCG193" s="314"/>
      <c r="SCH193" s="314"/>
      <c r="SCI193" s="314"/>
      <c r="SCJ193" s="314"/>
      <c r="SCK193" s="314"/>
      <c r="SCL193" s="314"/>
      <c r="SCM193" s="314"/>
      <c r="SCN193" s="314"/>
      <c r="SCO193" s="314"/>
      <c r="SCP193" s="314"/>
      <c r="SCQ193" s="314"/>
      <c r="SCR193" s="314"/>
      <c r="SCS193" s="314"/>
      <c r="SCT193" s="314"/>
      <c r="SCU193" s="314"/>
      <c r="SCV193" s="314"/>
      <c r="SCW193" s="314"/>
      <c r="SCX193" s="314"/>
      <c r="SCY193" s="314"/>
      <c r="SCZ193" s="314"/>
      <c r="SDA193" s="314"/>
      <c r="SDB193" s="314"/>
      <c r="SDC193" s="314"/>
      <c r="SDD193" s="314"/>
      <c r="SDE193" s="314"/>
      <c r="SDF193" s="314"/>
      <c r="SDG193" s="314"/>
      <c r="SDH193" s="314"/>
      <c r="SDI193" s="314"/>
      <c r="SDJ193" s="314"/>
      <c r="SDK193" s="314"/>
      <c r="SDL193" s="314"/>
      <c r="SDM193" s="314"/>
      <c r="SDN193" s="314"/>
      <c r="SDO193" s="314"/>
      <c r="SDP193" s="314"/>
      <c r="SDQ193" s="314"/>
      <c r="SDR193" s="314"/>
      <c r="SDS193" s="314"/>
      <c r="SDT193" s="314"/>
      <c r="SDU193" s="314"/>
      <c r="SDV193" s="314"/>
      <c r="SDW193" s="314"/>
      <c r="SDX193" s="314"/>
      <c r="SDY193" s="314"/>
      <c r="SDZ193" s="314"/>
      <c r="SEA193" s="314"/>
      <c r="SEB193" s="314"/>
      <c r="SEC193" s="314"/>
      <c r="SED193" s="314"/>
      <c r="SEE193" s="314"/>
      <c r="SEF193" s="314"/>
      <c r="SEG193" s="314"/>
      <c r="SEH193" s="314"/>
      <c r="SEI193" s="314"/>
      <c r="SEJ193" s="314"/>
      <c r="SEK193" s="314"/>
      <c r="SEL193" s="314"/>
      <c r="SEM193" s="314"/>
      <c r="SEN193" s="314"/>
      <c r="SEO193" s="314"/>
      <c r="SEP193" s="314"/>
      <c r="SEQ193" s="314"/>
      <c r="SER193" s="314"/>
      <c r="SES193" s="314"/>
      <c r="SET193" s="314"/>
      <c r="SEU193" s="314"/>
      <c r="SEV193" s="314"/>
      <c r="SEW193" s="314"/>
      <c r="SEX193" s="314"/>
      <c r="SEY193" s="314"/>
      <c r="SEZ193" s="314"/>
      <c r="SFA193" s="314"/>
      <c r="SFB193" s="314"/>
      <c r="SFC193" s="314"/>
      <c r="SFD193" s="314"/>
      <c r="SFE193" s="314"/>
      <c r="SFF193" s="314"/>
      <c r="SFG193" s="314"/>
      <c r="SFH193" s="314"/>
      <c r="SFI193" s="314"/>
      <c r="SFJ193" s="314"/>
      <c r="SFK193" s="314"/>
      <c r="SFL193" s="314"/>
      <c r="SFM193" s="314"/>
      <c r="SFN193" s="314"/>
      <c r="SFO193" s="314"/>
      <c r="SFP193" s="314"/>
      <c r="SFQ193" s="314"/>
      <c r="SFR193" s="314"/>
      <c r="SFS193" s="314"/>
      <c r="SFT193" s="314"/>
      <c r="SFU193" s="314"/>
      <c r="SFV193" s="314"/>
      <c r="SFW193" s="314"/>
      <c r="SFX193" s="314"/>
      <c r="SFY193" s="314"/>
      <c r="SFZ193" s="314"/>
      <c r="SGA193" s="314"/>
      <c r="SGB193" s="314"/>
      <c r="SGC193" s="314"/>
      <c r="SGD193" s="314"/>
      <c r="SGE193" s="314"/>
      <c r="SGF193" s="314"/>
      <c r="SGG193" s="314"/>
      <c r="SGH193" s="314"/>
      <c r="SGI193" s="314"/>
      <c r="SGJ193" s="314"/>
      <c r="SGK193" s="314"/>
      <c r="SGL193" s="314"/>
      <c r="SGM193" s="314"/>
      <c r="SGN193" s="314"/>
      <c r="SGO193" s="314"/>
      <c r="SGP193" s="314"/>
      <c r="SGQ193" s="314"/>
      <c r="SGR193" s="314"/>
      <c r="SGS193" s="314"/>
      <c r="SGT193" s="314"/>
      <c r="SGU193" s="314"/>
      <c r="SGV193" s="314"/>
      <c r="SGW193" s="314"/>
      <c r="SGX193" s="314"/>
      <c r="SGY193" s="314"/>
      <c r="SGZ193" s="314"/>
      <c r="SHA193" s="314"/>
      <c r="SHB193" s="314"/>
      <c r="SHC193" s="314"/>
      <c r="SHD193" s="314"/>
      <c r="SHE193" s="314"/>
      <c r="SHF193" s="314"/>
      <c r="SHG193" s="314"/>
      <c r="SHH193" s="314"/>
      <c r="SHI193" s="314"/>
      <c r="SHJ193" s="314"/>
      <c r="SHK193" s="314"/>
      <c r="SHL193" s="314"/>
      <c r="SHM193" s="314"/>
      <c r="SHN193" s="314"/>
      <c r="SHO193" s="314"/>
      <c r="SHP193" s="314"/>
      <c r="SHQ193" s="314"/>
      <c r="SHR193" s="314"/>
      <c r="SHS193" s="314"/>
      <c r="SHT193" s="314"/>
      <c r="SHU193" s="314"/>
      <c r="SHV193" s="314"/>
      <c r="SHW193" s="314"/>
      <c r="SHX193" s="314"/>
      <c r="SHY193" s="314"/>
      <c r="SHZ193" s="314"/>
      <c r="SIA193" s="314"/>
      <c r="SIB193" s="314"/>
      <c r="SIC193" s="314"/>
      <c r="SID193" s="314"/>
      <c r="SIE193" s="314"/>
      <c r="SIF193" s="314"/>
      <c r="SIG193" s="314"/>
      <c r="SIH193" s="314"/>
      <c r="SII193" s="314"/>
      <c r="SIJ193" s="314"/>
      <c r="SIK193" s="314"/>
      <c r="SIL193" s="314"/>
      <c r="SIM193" s="314"/>
      <c r="SIN193" s="314"/>
      <c r="SIO193" s="314"/>
      <c r="SIP193" s="314"/>
      <c r="SIQ193" s="314"/>
      <c r="SIR193" s="314"/>
      <c r="SIS193" s="314"/>
      <c r="SIT193" s="314"/>
      <c r="SIU193" s="314"/>
      <c r="SIV193" s="314"/>
      <c r="SIW193" s="314"/>
      <c r="SIX193" s="314"/>
      <c r="SIY193" s="314"/>
      <c r="SIZ193" s="314"/>
      <c r="SJA193" s="314"/>
      <c r="SJB193" s="314"/>
      <c r="SJC193" s="314"/>
      <c r="SJD193" s="314"/>
      <c r="SJE193" s="314"/>
      <c r="SJF193" s="314"/>
      <c r="SJG193" s="314"/>
      <c r="SJH193" s="314"/>
      <c r="SJI193" s="314"/>
      <c r="SJJ193" s="314"/>
      <c r="SJK193" s="314"/>
      <c r="SJL193" s="314"/>
      <c r="SJM193" s="314"/>
      <c r="SJN193" s="314"/>
      <c r="SJO193" s="314"/>
      <c r="SJP193" s="314"/>
      <c r="SJQ193" s="314"/>
      <c r="SJR193" s="314"/>
      <c r="SJS193" s="314"/>
      <c r="SJT193" s="314"/>
      <c r="SJU193" s="314"/>
      <c r="SJV193" s="314"/>
      <c r="SJW193" s="314"/>
      <c r="SJX193" s="314"/>
      <c r="SJY193" s="314"/>
      <c r="SJZ193" s="314"/>
      <c r="SKA193" s="314"/>
      <c r="SKB193" s="314"/>
      <c r="SKC193" s="314"/>
      <c r="SKD193" s="314"/>
      <c r="SKE193" s="314"/>
      <c r="SKF193" s="314"/>
      <c r="SKG193" s="314"/>
      <c r="SKH193" s="314"/>
      <c r="SKI193" s="314"/>
      <c r="SKJ193" s="314"/>
      <c r="SKK193" s="314"/>
      <c r="SKL193" s="314"/>
      <c r="SKM193" s="314"/>
      <c r="SKN193" s="314"/>
      <c r="SKO193" s="314"/>
      <c r="SKP193" s="314"/>
      <c r="SKQ193" s="314"/>
      <c r="SKR193" s="314"/>
      <c r="SKS193" s="314"/>
      <c r="SKT193" s="314"/>
      <c r="SKU193" s="314"/>
      <c r="SKV193" s="314"/>
      <c r="SKW193" s="314"/>
      <c r="SKX193" s="314"/>
      <c r="SKY193" s="314"/>
      <c r="SKZ193" s="314"/>
      <c r="SLA193" s="314"/>
      <c r="SLB193" s="314"/>
      <c r="SLC193" s="314"/>
      <c r="SLD193" s="314"/>
      <c r="SLE193" s="314"/>
      <c r="SLF193" s="314"/>
      <c r="SLG193" s="314"/>
      <c r="SLH193" s="314"/>
      <c r="SLI193" s="314"/>
      <c r="SLJ193" s="314"/>
      <c r="SLK193" s="314"/>
      <c r="SLL193" s="314"/>
      <c r="SLM193" s="314"/>
      <c r="SLN193" s="314"/>
      <c r="SLO193" s="314"/>
      <c r="SLP193" s="314"/>
      <c r="SLQ193" s="314"/>
      <c r="SLR193" s="314"/>
      <c r="SLS193" s="314"/>
      <c r="SLT193" s="314"/>
      <c r="SLU193" s="314"/>
      <c r="SLV193" s="314"/>
      <c r="SLW193" s="314"/>
      <c r="SLX193" s="314"/>
      <c r="SLY193" s="314"/>
      <c r="SLZ193" s="314"/>
      <c r="SMA193" s="314"/>
      <c r="SMB193" s="314"/>
      <c r="SMC193" s="314"/>
      <c r="SMD193" s="314"/>
      <c r="SME193" s="314"/>
      <c r="SMF193" s="314"/>
      <c r="SMG193" s="314"/>
      <c r="SMH193" s="314"/>
      <c r="SMI193" s="314"/>
      <c r="SMJ193" s="314"/>
      <c r="SMK193" s="314"/>
      <c r="SML193" s="314"/>
      <c r="SMM193" s="314"/>
      <c r="SMN193" s="314"/>
      <c r="SMO193" s="314"/>
      <c r="SMP193" s="314"/>
      <c r="SMQ193" s="314"/>
      <c r="SMR193" s="314"/>
      <c r="SMS193" s="314"/>
      <c r="SMT193" s="314"/>
      <c r="SMU193" s="314"/>
      <c r="SMV193" s="314"/>
      <c r="SMW193" s="314"/>
      <c r="SMX193" s="314"/>
      <c r="SMY193" s="314"/>
      <c r="SMZ193" s="314"/>
      <c r="SNA193" s="314"/>
      <c r="SNB193" s="314"/>
      <c r="SNC193" s="314"/>
      <c r="SND193" s="314"/>
      <c r="SNE193" s="314"/>
      <c r="SNF193" s="314"/>
      <c r="SNG193" s="314"/>
      <c r="SNH193" s="314"/>
      <c r="SNI193" s="314"/>
      <c r="SNJ193" s="314"/>
      <c r="SNK193" s="314"/>
      <c r="SNL193" s="314"/>
      <c r="SNM193" s="314"/>
      <c r="SNN193" s="314"/>
      <c r="SNO193" s="314"/>
      <c r="SNP193" s="314"/>
      <c r="SNQ193" s="314"/>
      <c r="SNR193" s="314"/>
      <c r="SNS193" s="314"/>
      <c r="SNT193" s="314"/>
      <c r="SNU193" s="314"/>
      <c r="SNV193" s="314"/>
      <c r="SNW193" s="314"/>
      <c r="SNX193" s="314"/>
      <c r="SNY193" s="314"/>
      <c r="SNZ193" s="314"/>
      <c r="SOA193" s="314"/>
      <c r="SOB193" s="314"/>
      <c r="SOC193" s="314"/>
      <c r="SOD193" s="314"/>
      <c r="SOE193" s="314"/>
      <c r="SOF193" s="314"/>
      <c r="SOG193" s="314"/>
      <c r="SOH193" s="314"/>
      <c r="SOI193" s="314"/>
      <c r="SOJ193" s="314"/>
      <c r="SOK193" s="314"/>
      <c r="SOL193" s="314"/>
      <c r="SOM193" s="314"/>
      <c r="SON193" s="314"/>
      <c r="SOO193" s="314"/>
      <c r="SOP193" s="314"/>
      <c r="SOQ193" s="314"/>
      <c r="SOR193" s="314"/>
      <c r="SOS193" s="314"/>
      <c r="SOT193" s="314"/>
      <c r="SOU193" s="314"/>
      <c r="SOV193" s="314"/>
      <c r="SOW193" s="314"/>
      <c r="SOX193" s="314"/>
      <c r="SOY193" s="314"/>
      <c r="SOZ193" s="314"/>
      <c r="SPA193" s="314"/>
      <c r="SPB193" s="314"/>
      <c r="SPC193" s="314"/>
      <c r="SPD193" s="314"/>
      <c r="SPE193" s="314"/>
      <c r="SPF193" s="314"/>
      <c r="SPG193" s="314"/>
      <c r="SPH193" s="314"/>
      <c r="SPI193" s="314"/>
      <c r="SPJ193" s="314"/>
      <c r="SPK193" s="314"/>
      <c r="SPL193" s="314"/>
      <c r="SPM193" s="314"/>
      <c r="SPN193" s="314"/>
      <c r="SPO193" s="314"/>
      <c r="SPP193" s="314"/>
      <c r="SPQ193" s="314"/>
      <c r="SPR193" s="314"/>
      <c r="SPS193" s="314"/>
      <c r="SPT193" s="314"/>
      <c r="SPU193" s="314"/>
      <c r="SPV193" s="314"/>
      <c r="SPW193" s="314"/>
      <c r="SPX193" s="314"/>
      <c r="SPY193" s="314"/>
      <c r="SPZ193" s="314"/>
      <c r="SQA193" s="314"/>
      <c r="SQB193" s="314"/>
      <c r="SQC193" s="314"/>
      <c r="SQD193" s="314"/>
      <c r="SQE193" s="314"/>
      <c r="SQF193" s="314"/>
      <c r="SQG193" s="314"/>
      <c r="SQH193" s="314"/>
      <c r="SQI193" s="314"/>
      <c r="SQJ193" s="314"/>
      <c r="SQK193" s="314"/>
      <c r="SQL193" s="314"/>
      <c r="SQM193" s="314"/>
      <c r="SQN193" s="314"/>
      <c r="SQO193" s="314"/>
      <c r="SQP193" s="314"/>
      <c r="SQQ193" s="314"/>
      <c r="SQR193" s="314"/>
      <c r="SQS193" s="314"/>
      <c r="SQT193" s="314"/>
      <c r="SQU193" s="314"/>
      <c r="SQV193" s="314"/>
      <c r="SQW193" s="314"/>
      <c r="SQX193" s="314"/>
      <c r="SQY193" s="314"/>
      <c r="SQZ193" s="314"/>
      <c r="SRA193" s="314"/>
      <c r="SRB193" s="314"/>
      <c r="SRC193" s="314"/>
      <c r="SRD193" s="314"/>
      <c r="SRE193" s="314"/>
      <c r="SRF193" s="314"/>
      <c r="SRG193" s="314"/>
      <c r="SRH193" s="314"/>
      <c r="SRI193" s="314"/>
      <c r="SRJ193" s="314"/>
      <c r="SRK193" s="314"/>
      <c r="SRL193" s="314"/>
      <c r="SRM193" s="314"/>
      <c r="SRN193" s="314"/>
      <c r="SRO193" s="314"/>
      <c r="SRP193" s="314"/>
      <c r="SRQ193" s="314"/>
      <c r="SRR193" s="314"/>
      <c r="SRS193" s="314"/>
      <c r="SRT193" s="314"/>
      <c r="SRU193" s="314"/>
      <c r="SRV193" s="314"/>
      <c r="SRW193" s="314"/>
      <c r="SRX193" s="314"/>
      <c r="SRY193" s="314"/>
      <c r="SRZ193" s="314"/>
      <c r="SSA193" s="314"/>
      <c r="SSB193" s="314"/>
      <c r="SSC193" s="314"/>
      <c r="SSD193" s="314"/>
      <c r="SSE193" s="314"/>
      <c r="SSF193" s="314"/>
      <c r="SSG193" s="314"/>
      <c r="SSH193" s="314"/>
      <c r="SSI193" s="314"/>
      <c r="SSJ193" s="314"/>
      <c r="SSK193" s="314"/>
      <c r="SSL193" s="314"/>
      <c r="SSM193" s="314"/>
      <c r="SSN193" s="314"/>
      <c r="SSO193" s="314"/>
      <c r="SSP193" s="314"/>
      <c r="SSQ193" s="314"/>
      <c r="SSR193" s="314"/>
      <c r="SSS193" s="314"/>
      <c r="SST193" s="314"/>
      <c r="SSU193" s="314"/>
      <c r="SSV193" s="314"/>
      <c r="SSW193" s="314"/>
      <c r="SSX193" s="314"/>
      <c r="SSY193" s="314"/>
      <c r="SSZ193" s="314"/>
      <c r="STA193" s="314"/>
      <c r="STB193" s="314"/>
      <c r="STC193" s="314"/>
      <c r="STD193" s="314"/>
      <c r="STE193" s="314"/>
      <c r="STF193" s="314"/>
      <c r="STG193" s="314"/>
      <c r="STH193" s="314"/>
      <c r="STI193" s="314"/>
      <c r="STJ193" s="314"/>
      <c r="STK193" s="314"/>
      <c r="STL193" s="314"/>
      <c r="STM193" s="314"/>
      <c r="STN193" s="314"/>
      <c r="STO193" s="314"/>
      <c r="STP193" s="314"/>
      <c r="STQ193" s="314"/>
      <c r="STR193" s="314"/>
      <c r="STS193" s="314"/>
      <c r="STT193" s="314"/>
      <c r="STU193" s="314"/>
      <c r="STV193" s="314"/>
      <c r="STW193" s="314"/>
      <c r="STX193" s="314"/>
      <c r="STY193" s="314"/>
      <c r="STZ193" s="314"/>
      <c r="SUA193" s="314"/>
      <c r="SUB193" s="314"/>
      <c r="SUC193" s="314"/>
      <c r="SUD193" s="314"/>
      <c r="SUE193" s="314"/>
      <c r="SUF193" s="314"/>
      <c r="SUG193" s="314"/>
      <c r="SUH193" s="314"/>
      <c r="SUI193" s="314"/>
      <c r="SUJ193" s="314"/>
      <c r="SUK193" s="314"/>
      <c r="SUL193" s="314"/>
      <c r="SUM193" s="314"/>
      <c r="SUN193" s="314"/>
      <c r="SUO193" s="314"/>
      <c r="SUP193" s="314"/>
      <c r="SUQ193" s="314"/>
      <c r="SUR193" s="314"/>
      <c r="SUS193" s="314"/>
      <c r="SUT193" s="314"/>
      <c r="SUU193" s="314"/>
      <c r="SUV193" s="314"/>
      <c r="SUW193" s="314"/>
      <c r="SUX193" s="314"/>
      <c r="SUY193" s="314"/>
      <c r="SUZ193" s="314"/>
      <c r="SVA193" s="314"/>
      <c r="SVB193" s="314"/>
      <c r="SVC193" s="314"/>
      <c r="SVD193" s="314"/>
      <c r="SVE193" s="314"/>
      <c r="SVF193" s="314"/>
      <c r="SVG193" s="314"/>
      <c r="SVH193" s="314"/>
      <c r="SVI193" s="314"/>
      <c r="SVJ193" s="314"/>
      <c r="SVK193" s="314"/>
      <c r="SVL193" s="314"/>
      <c r="SVM193" s="314"/>
      <c r="SVN193" s="314"/>
      <c r="SVO193" s="314"/>
      <c r="SVP193" s="314"/>
      <c r="SVQ193" s="314"/>
      <c r="SVR193" s="314"/>
      <c r="SVS193" s="314"/>
      <c r="SVT193" s="314"/>
      <c r="SVU193" s="314"/>
      <c r="SVV193" s="314"/>
      <c r="SVW193" s="314"/>
      <c r="SVX193" s="314"/>
      <c r="SVY193" s="314"/>
      <c r="SVZ193" s="314"/>
      <c r="SWA193" s="314"/>
      <c r="SWB193" s="314"/>
      <c r="SWC193" s="314"/>
      <c r="SWD193" s="314"/>
      <c r="SWE193" s="314"/>
      <c r="SWF193" s="314"/>
      <c r="SWG193" s="314"/>
      <c r="SWH193" s="314"/>
      <c r="SWI193" s="314"/>
      <c r="SWJ193" s="314"/>
      <c r="SWK193" s="314"/>
      <c r="SWL193" s="314"/>
      <c r="SWM193" s="314"/>
      <c r="SWN193" s="314"/>
      <c r="SWO193" s="314"/>
      <c r="SWP193" s="314"/>
      <c r="SWQ193" s="314"/>
      <c r="SWR193" s="314"/>
      <c r="SWS193" s="314"/>
      <c r="SWT193" s="314"/>
      <c r="SWU193" s="314"/>
      <c r="SWV193" s="314"/>
      <c r="SWW193" s="314"/>
      <c r="SWX193" s="314"/>
      <c r="SWY193" s="314"/>
      <c r="SWZ193" s="314"/>
      <c r="SXA193" s="314"/>
      <c r="SXB193" s="314"/>
      <c r="SXC193" s="314"/>
      <c r="SXD193" s="314"/>
      <c r="SXE193" s="314"/>
      <c r="SXF193" s="314"/>
      <c r="SXG193" s="314"/>
      <c r="SXH193" s="314"/>
      <c r="SXI193" s="314"/>
      <c r="SXJ193" s="314"/>
      <c r="SXK193" s="314"/>
      <c r="SXL193" s="314"/>
      <c r="SXM193" s="314"/>
      <c r="SXN193" s="314"/>
      <c r="SXO193" s="314"/>
      <c r="SXP193" s="314"/>
      <c r="SXQ193" s="314"/>
      <c r="SXR193" s="314"/>
      <c r="SXS193" s="314"/>
      <c r="SXT193" s="314"/>
      <c r="SXU193" s="314"/>
      <c r="SXV193" s="314"/>
      <c r="SXW193" s="314"/>
      <c r="SXX193" s="314"/>
      <c r="SXY193" s="314"/>
      <c r="SXZ193" s="314"/>
      <c r="SYA193" s="314"/>
      <c r="SYB193" s="314"/>
      <c r="SYC193" s="314"/>
      <c r="SYD193" s="314"/>
      <c r="SYE193" s="314"/>
      <c r="SYF193" s="314"/>
      <c r="SYG193" s="314"/>
      <c r="SYH193" s="314"/>
      <c r="SYI193" s="314"/>
      <c r="SYJ193" s="314"/>
      <c r="SYK193" s="314"/>
      <c r="SYL193" s="314"/>
      <c r="SYM193" s="314"/>
      <c r="SYN193" s="314"/>
      <c r="SYO193" s="314"/>
      <c r="SYP193" s="314"/>
      <c r="SYQ193" s="314"/>
      <c r="SYR193" s="314"/>
      <c r="SYS193" s="314"/>
      <c r="SYT193" s="314"/>
      <c r="SYU193" s="314"/>
      <c r="SYV193" s="314"/>
      <c r="SYW193" s="314"/>
      <c r="SYX193" s="314"/>
      <c r="SYY193" s="314"/>
      <c r="SYZ193" s="314"/>
      <c r="SZA193" s="314"/>
      <c r="SZB193" s="314"/>
      <c r="SZC193" s="314"/>
      <c r="SZD193" s="314"/>
      <c r="SZE193" s="314"/>
      <c r="SZF193" s="314"/>
      <c r="SZG193" s="314"/>
      <c r="SZH193" s="314"/>
      <c r="SZI193" s="314"/>
      <c r="SZJ193" s="314"/>
      <c r="SZK193" s="314"/>
      <c r="SZL193" s="314"/>
      <c r="SZM193" s="314"/>
      <c r="SZN193" s="314"/>
      <c r="SZO193" s="314"/>
      <c r="SZP193" s="314"/>
      <c r="SZQ193" s="314"/>
      <c r="SZR193" s="314"/>
      <c r="SZS193" s="314"/>
      <c r="SZT193" s="314"/>
      <c r="SZU193" s="314"/>
      <c r="SZV193" s="314"/>
      <c r="SZW193" s="314"/>
      <c r="SZX193" s="314"/>
      <c r="SZY193" s="314"/>
      <c r="SZZ193" s="314"/>
      <c r="TAA193" s="314"/>
      <c r="TAB193" s="314"/>
      <c r="TAC193" s="314"/>
      <c r="TAD193" s="314"/>
      <c r="TAE193" s="314"/>
      <c r="TAF193" s="314"/>
      <c r="TAG193" s="314"/>
      <c r="TAH193" s="314"/>
      <c r="TAI193" s="314"/>
      <c r="TAJ193" s="314"/>
      <c r="TAK193" s="314"/>
      <c r="TAL193" s="314"/>
      <c r="TAM193" s="314"/>
      <c r="TAN193" s="314"/>
      <c r="TAO193" s="314"/>
      <c r="TAP193" s="314"/>
      <c r="TAQ193" s="314"/>
      <c r="TAR193" s="314"/>
      <c r="TAS193" s="314"/>
      <c r="TAT193" s="314"/>
      <c r="TAU193" s="314"/>
      <c r="TAV193" s="314"/>
      <c r="TAW193" s="314"/>
      <c r="TAX193" s="314"/>
      <c r="TAY193" s="314"/>
      <c r="TAZ193" s="314"/>
      <c r="TBA193" s="314"/>
      <c r="TBB193" s="314"/>
      <c r="TBC193" s="314"/>
      <c r="TBD193" s="314"/>
      <c r="TBE193" s="314"/>
      <c r="TBF193" s="314"/>
      <c r="TBG193" s="314"/>
      <c r="TBH193" s="314"/>
      <c r="TBI193" s="314"/>
      <c r="TBJ193" s="314"/>
      <c r="TBK193" s="314"/>
      <c r="TBL193" s="314"/>
      <c r="TBM193" s="314"/>
      <c r="TBN193" s="314"/>
      <c r="TBO193" s="314"/>
      <c r="TBP193" s="314"/>
      <c r="TBQ193" s="314"/>
      <c r="TBR193" s="314"/>
      <c r="TBS193" s="314"/>
      <c r="TBT193" s="314"/>
      <c r="TBU193" s="314"/>
      <c r="TBV193" s="314"/>
      <c r="TBW193" s="314"/>
      <c r="TBX193" s="314"/>
      <c r="TBY193" s="314"/>
      <c r="TBZ193" s="314"/>
      <c r="TCA193" s="314"/>
      <c r="TCB193" s="314"/>
      <c r="TCC193" s="314"/>
      <c r="TCD193" s="314"/>
      <c r="TCE193" s="314"/>
      <c r="TCF193" s="314"/>
      <c r="TCG193" s="314"/>
      <c r="TCH193" s="314"/>
      <c r="TCI193" s="314"/>
      <c r="TCJ193" s="314"/>
      <c r="TCK193" s="314"/>
      <c r="TCL193" s="314"/>
      <c r="TCM193" s="314"/>
      <c r="TCN193" s="314"/>
      <c r="TCO193" s="314"/>
      <c r="TCP193" s="314"/>
      <c r="TCQ193" s="314"/>
      <c r="TCR193" s="314"/>
      <c r="TCS193" s="314"/>
      <c r="TCT193" s="314"/>
      <c r="TCU193" s="314"/>
      <c r="TCV193" s="314"/>
      <c r="TCW193" s="314"/>
      <c r="TCX193" s="314"/>
      <c r="TCY193" s="314"/>
      <c r="TCZ193" s="314"/>
      <c r="TDA193" s="314"/>
      <c r="TDB193" s="314"/>
      <c r="TDC193" s="314"/>
      <c r="TDD193" s="314"/>
      <c r="TDE193" s="314"/>
      <c r="TDF193" s="314"/>
      <c r="TDG193" s="314"/>
      <c r="TDH193" s="314"/>
      <c r="TDI193" s="314"/>
      <c r="TDJ193" s="314"/>
      <c r="TDK193" s="314"/>
      <c r="TDL193" s="314"/>
      <c r="TDM193" s="314"/>
      <c r="TDN193" s="314"/>
      <c r="TDO193" s="314"/>
      <c r="TDP193" s="314"/>
      <c r="TDQ193" s="314"/>
      <c r="TDR193" s="314"/>
      <c r="TDS193" s="314"/>
      <c r="TDT193" s="314"/>
      <c r="TDU193" s="314"/>
      <c r="TDV193" s="314"/>
      <c r="TDW193" s="314"/>
      <c r="TDX193" s="314"/>
      <c r="TDY193" s="314"/>
      <c r="TDZ193" s="314"/>
      <c r="TEA193" s="314"/>
      <c r="TEB193" s="314"/>
      <c r="TEC193" s="314"/>
      <c r="TED193" s="314"/>
      <c r="TEE193" s="314"/>
      <c r="TEF193" s="314"/>
      <c r="TEG193" s="314"/>
      <c r="TEH193" s="314"/>
      <c r="TEI193" s="314"/>
      <c r="TEJ193" s="314"/>
      <c r="TEK193" s="314"/>
      <c r="TEL193" s="314"/>
      <c r="TEM193" s="314"/>
      <c r="TEN193" s="314"/>
      <c r="TEO193" s="314"/>
      <c r="TEP193" s="314"/>
      <c r="TEQ193" s="314"/>
      <c r="TER193" s="314"/>
      <c r="TES193" s="314"/>
      <c r="TET193" s="314"/>
      <c r="TEU193" s="314"/>
      <c r="TEV193" s="314"/>
      <c r="TEW193" s="314"/>
      <c r="TEX193" s="314"/>
      <c r="TEY193" s="314"/>
      <c r="TEZ193" s="314"/>
      <c r="TFA193" s="314"/>
      <c r="TFB193" s="314"/>
      <c r="TFC193" s="314"/>
      <c r="TFD193" s="314"/>
      <c r="TFE193" s="314"/>
      <c r="TFF193" s="314"/>
      <c r="TFG193" s="314"/>
      <c r="TFH193" s="314"/>
      <c r="TFI193" s="314"/>
      <c r="TFJ193" s="314"/>
      <c r="TFK193" s="314"/>
      <c r="TFL193" s="314"/>
      <c r="TFM193" s="314"/>
      <c r="TFN193" s="314"/>
      <c r="TFO193" s="314"/>
      <c r="TFP193" s="314"/>
      <c r="TFQ193" s="314"/>
      <c r="TFR193" s="314"/>
      <c r="TFS193" s="314"/>
      <c r="TFT193" s="314"/>
      <c r="TFU193" s="314"/>
      <c r="TFV193" s="314"/>
      <c r="TFW193" s="314"/>
      <c r="TFX193" s="314"/>
      <c r="TFY193" s="314"/>
      <c r="TFZ193" s="314"/>
      <c r="TGA193" s="314"/>
      <c r="TGB193" s="314"/>
      <c r="TGC193" s="314"/>
      <c r="TGD193" s="314"/>
      <c r="TGE193" s="314"/>
      <c r="TGF193" s="314"/>
      <c r="TGG193" s="314"/>
      <c r="TGH193" s="314"/>
      <c r="TGI193" s="314"/>
      <c r="TGJ193" s="314"/>
      <c r="TGK193" s="314"/>
      <c r="TGL193" s="314"/>
      <c r="TGM193" s="314"/>
      <c r="TGN193" s="314"/>
      <c r="TGO193" s="314"/>
      <c r="TGP193" s="314"/>
      <c r="TGQ193" s="314"/>
      <c r="TGR193" s="314"/>
      <c r="TGS193" s="314"/>
      <c r="TGT193" s="314"/>
      <c r="TGU193" s="314"/>
      <c r="TGV193" s="314"/>
      <c r="TGW193" s="314"/>
      <c r="TGX193" s="314"/>
      <c r="TGY193" s="314"/>
      <c r="TGZ193" s="314"/>
      <c r="THA193" s="314"/>
      <c r="THB193" s="314"/>
      <c r="THC193" s="314"/>
      <c r="THD193" s="314"/>
      <c r="THE193" s="314"/>
      <c r="THF193" s="314"/>
      <c r="THG193" s="314"/>
      <c r="THH193" s="314"/>
      <c r="THI193" s="314"/>
      <c r="THJ193" s="314"/>
      <c r="THK193" s="314"/>
      <c r="THL193" s="314"/>
      <c r="THM193" s="314"/>
      <c r="THN193" s="314"/>
      <c r="THO193" s="314"/>
      <c r="THP193" s="314"/>
      <c r="THQ193" s="314"/>
      <c r="THR193" s="314"/>
      <c r="THS193" s="314"/>
      <c r="THT193" s="314"/>
      <c r="THU193" s="314"/>
      <c r="THV193" s="314"/>
      <c r="THW193" s="314"/>
      <c r="THX193" s="314"/>
      <c r="THY193" s="314"/>
      <c r="THZ193" s="314"/>
      <c r="TIA193" s="314"/>
      <c r="TIB193" s="314"/>
      <c r="TIC193" s="314"/>
      <c r="TID193" s="314"/>
      <c r="TIE193" s="314"/>
      <c r="TIF193" s="314"/>
      <c r="TIG193" s="314"/>
      <c r="TIH193" s="314"/>
      <c r="TII193" s="314"/>
      <c r="TIJ193" s="314"/>
      <c r="TIK193" s="314"/>
      <c r="TIL193" s="314"/>
      <c r="TIM193" s="314"/>
      <c r="TIN193" s="314"/>
      <c r="TIO193" s="314"/>
      <c r="TIP193" s="314"/>
      <c r="TIQ193" s="314"/>
      <c r="TIR193" s="314"/>
      <c r="TIS193" s="314"/>
      <c r="TIT193" s="314"/>
      <c r="TIU193" s="314"/>
      <c r="TIV193" s="314"/>
      <c r="TIW193" s="314"/>
      <c r="TIX193" s="314"/>
      <c r="TIY193" s="314"/>
      <c r="TIZ193" s="314"/>
      <c r="TJA193" s="314"/>
      <c r="TJB193" s="314"/>
      <c r="TJC193" s="314"/>
      <c r="TJD193" s="314"/>
      <c r="TJE193" s="314"/>
      <c r="TJF193" s="314"/>
      <c r="TJG193" s="314"/>
      <c r="TJH193" s="314"/>
      <c r="TJI193" s="314"/>
      <c r="TJJ193" s="314"/>
      <c r="TJK193" s="314"/>
      <c r="TJL193" s="314"/>
      <c r="TJM193" s="314"/>
      <c r="TJN193" s="314"/>
      <c r="TJO193" s="314"/>
      <c r="TJP193" s="314"/>
      <c r="TJQ193" s="314"/>
      <c r="TJR193" s="314"/>
      <c r="TJS193" s="314"/>
      <c r="TJT193" s="314"/>
      <c r="TJU193" s="314"/>
      <c r="TJV193" s="314"/>
      <c r="TJW193" s="314"/>
      <c r="TJX193" s="314"/>
      <c r="TJY193" s="314"/>
      <c r="TJZ193" s="314"/>
      <c r="TKA193" s="314"/>
      <c r="TKB193" s="314"/>
      <c r="TKC193" s="314"/>
      <c r="TKD193" s="314"/>
      <c r="TKE193" s="314"/>
      <c r="TKF193" s="314"/>
      <c r="TKG193" s="314"/>
      <c r="TKH193" s="314"/>
      <c r="TKI193" s="314"/>
      <c r="TKJ193" s="314"/>
      <c r="TKK193" s="314"/>
      <c r="TKL193" s="314"/>
      <c r="TKM193" s="314"/>
      <c r="TKN193" s="314"/>
      <c r="TKO193" s="314"/>
      <c r="TKP193" s="314"/>
      <c r="TKQ193" s="314"/>
      <c r="TKR193" s="314"/>
      <c r="TKS193" s="314"/>
      <c r="TKT193" s="314"/>
      <c r="TKU193" s="314"/>
      <c r="TKV193" s="314"/>
      <c r="TKW193" s="314"/>
      <c r="TKX193" s="314"/>
      <c r="TKY193" s="314"/>
      <c r="TKZ193" s="314"/>
      <c r="TLA193" s="314"/>
      <c r="TLB193" s="314"/>
      <c r="TLC193" s="314"/>
      <c r="TLD193" s="314"/>
      <c r="TLE193" s="314"/>
      <c r="TLF193" s="314"/>
      <c r="TLG193" s="314"/>
      <c r="TLH193" s="314"/>
      <c r="TLI193" s="314"/>
      <c r="TLJ193" s="314"/>
      <c r="TLK193" s="314"/>
      <c r="TLL193" s="314"/>
      <c r="TLM193" s="314"/>
      <c r="TLN193" s="314"/>
      <c r="TLO193" s="314"/>
      <c r="TLP193" s="314"/>
      <c r="TLQ193" s="314"/>
      <c r="TLR193" s="314"/>
      <c r="TLS193" s="314"/>
      <c r="TLT193" s="314"/>
      <c r="TLU193" s="314"/>
      <c r="TLV193" s="314"/>
      <c r="TLW193" s="314"/>
      <c r="TLX193" s="314"/>
      <c r="TLY193" s="314"/>
      <c r="TLZ193" s="314"/>
      <c r="TMA193" s="314"/>
      <c r="TMB193" s="314"/>
      <c r="TMC193" s="314"/>
      <c r="TMD193" s="314"/>
      <c r="TME193" s="314"/>
      <c r="TMF193" s="314"/>
      <c r="TMG193" s="314"/>
      <c r="TMH193" s="314"/>
      <c r="TMI193" s="314"/>
      <c r="TMJ193" s="314"/>
      <c r="TMK193" s="314"/>
      <c r="TML193" s="314"/>
      <c r="TMM193" s="314"/>
      <c r="TMN193" s="314"/>
      <c r="TMO193" s="314"/>
      <c r="TMP193" s="314"/>
      <c r="TMQ193" s="314"/>
      <c r="TMR193" s="314"/>
      <c r="TMS193" s="314"/>
      <c r="TMT193" s="314"/>
      <c r="TMU193" s="314"/>
      <c r="TMV193" s="314"/>
      <c r="TMW193" s="314"/>
      <c r="TMX193" s="314"/>
      <c r="TMY193" s="314"/>
      <c r="TMZ193" s="314"/>
      <c r="TNA193" s="314"/>
      <c r="TNB193" s="314"/>
      <c r="TNC193" s="314"/>
      <c r="TND193" s="314"/>
      <c r="TNE193" s="314"/>
      <c r="TNF193" s="314"/>
      <c r="TNG193" s="314"/>
      <c r="TNH193" s="314"/>
      <c r="TNI193" s="314"/>
      <c r="TNJ193" s="314"/>
      <c r="TNK193" s="314"/>
      <c r="TNL193" s="314"/>
      <c r="TNM193" s="314"/>
      <c r="TNN193" s="314"/>
      <c r="TNO193" s="314"/>
      <c r="TNP193" s="314"/>
      <c r="TNQ193" s="314"/>
      <c r="TNR193" s="314"/>
      <c r="TNS193" s="314"/>
      <c r="TNT193" s="314"/>
      <c r="TNU193" s="314"/>
      <c r="TNV193" s="314"/>
      <c r="TNW193" s="314"/>
      <c r="TNX193" s="314"/>
      <c r="TNY193" s="314"/>
      <c r="TNZ193" s="314"/>
      <c r="TOA193" s="314"/>
      <c r="TOB193" s="314"/>
      <c r="TOC193" s="314"/>
      <c r="TOD193" s="314"/>
      <c r="TOE193" s="314"/>
      <c r="TOF193" s="314"/>
      <c r="TOG193" s="314"/>
      <c r="TOH193" s="314"/>
      <c r="TOI193" s="314"/>
      <c r="TOJ193" s="314"/>
      <c r="TOK193" s="314"/>
      <c r="TOL193" s="314"/>
      <c r="TOM193" s="314"/>
      <c r="TON193" s="314"/>
      <c r="TOO193" s="314"/>
      <c r="TOP193" s="314"/>
      <c r="TOQ193" s="314"/>
      <c r="TOR193" s="314"/>
      <c r="TOS193" s="314"/>
      <c r="TOT193" s="314"/>
      <c r="TOU193" s="314"/>
      <c r="TOV193" s="314"/>
      <c r="TOW193" s="314"/>
      <c r="TOX193" s="314"/>
      <c r="TOY193" s="314"/>
      <c r="TOZ193" s="314"/>
      <c r="TPA193" s="314"/>
      <c r="TPB193" s="314"/>
      <c r="TPC193" s="314"/>
      <c r="TPD193" s="314"/>
      <c r="TPE193" s="314"/>
      <c r="TPF193" s="314"/>
      <c r="TPG193" s="314"/>
      <c r="TPH193" s="314"/>
      <c r="TPI193" s="314"/>
      <c r="TPJ193" s="314"/>
      <c r="TPK193" s="314"/>
      <c r="TPL193" s="314"/>
      <c r="TPM193" s="314"/>
      <c r="TPN193" s="314"/>
      <c r="TPO193" s="314"/>
      <c r="TPP193" s="314"/>
      <c r="TPQ193" s="314"/>
      <c r="TPR193" s="314"/>
      <c r="TPS193" s="314"/>
      <c r="TPT193" s="314"/>
      <c r="TPU193" s="314"/>
      <c r="TPV193" s="314"/>
      <c r="TPW193" s="314"/>
      <c r="TPX193" s="314"/>
      <c r="TPY193" s="314"/>
      <c r="TPZ193" s="314"/>
      <c r="TQA193" s="314"/>
      <c r="TQB193" s="314"/>
      <c r="TQC193" s="314"/>
      <c r="TQD193" s="314"/>
      <c r="TQE193" s="314"/>
      <c r="TQF193" s="314"/>
      <c r="TQG193" s="314"/>
      <c r="TQH193" s="314"/>
      <c r="TQI193" s="314"/>
      <c r="TQJ193" s="314"/>
      <c r="TQK193" s="314"/>
      <c r="TQL193" s="314"/>
      <c r="TQM193" s="314"/>
      <c r="TQN193" s="314"/>
      <c r="TQO193" s="314"/>
      <c r="TQP193" s="314"/>
      <c r="TQQ193" s="314"/>
      <c r="TQR193" s="314"/>
      <c r="TQS193" s="314"/>
      <c r="TQT193" s="314"/>
      <c r="TQU193" s="314"/>
      <c r="TQV193" s="314"/>
      <c r="TQW193" s="314"/>
      <c r="TQX193" s="314"/>
      <c r="TQY193" s="314"/>
      <c r="TQZ193" s="314"/>
      <c r="TRA193" s="314"/>
      <c r="TRB193" s="314"/>
      <c r="TRC193" s="314"/>
      <c r="TRD193" s="314"/>
      <c r="TRE193" s="314"/>
      <c r="TRF193" s="314"/>
      <c r="TRG193" s="314"/>
      <c r="TRH193" s="314"/>
      <c r="TRI193" s="314"/>
      <c r="TRJ193" s="314"/>
      <c r="TRK193" s="314"/>
      <c r="TRL193" s="314"/>
      <c r="TRM193" s="314"/>
      <c r="TRN193" s="314"/>
      <c r="TRO193" s="314"/>
      <c r="TRP193" s="314"/>
      <c r="TRQ193" s="314"/>
      <c r="TRR193" s="314"/>
      <c r="TRS193" s="314"/>
      <c r="TRT193" s="314"/>
      <c r="TRU193" s="314"/>
      <c r="TRV193" s="314"/>
      <c r="TRW193" s="314"/>
      <c r="TRX193" s="314"/>
      <c r="TRY193" s="314"/>
      <c r="TRZ193" s="314"/>
      <c r="TSA193" s="314"/>
      <c r="TSB193" s="314"/>
      <c r="TSC193" s="314"/>
      <c r="TSD193" s="314"/>
      <c r="TSE193" s="314"/>
      <c r="TSF193" s="314"/>
      <c r="TSG193" s="314"/>
      <c r="TSH193" s="314"/>
      <c r="TSI193" s="314"/>
      <c r="TSJ193" s="314"/>
      <c r="TSK193" s="314"/>
      <c r="TSL193" s="314"/>
      <c r="TSM193" s="314"/>
      <c r="TSN193" s="314"/>
      <c r="TSO193" s="314"/>
      <c r="TSP193" s="314"/>
      <c r="TSQ193" s="314"/>
      <c r="TSR193" s="314"/>
      <c r="TSS193" s="314"/>
      <c r="TST193" s="314"/>
      <c r="TSU193" s="314"/>
      <c r="TSV193" s="314"/>
      <c r="TSW193" s="314"/>
      <c r="TSX193" s="314"/>
      <c r="TSY193" s="314"/>
      <c r="TSZ193" s="314"/>
      <c r="TTA193" s="314"/>
      <c r="TTB193" s="314"/>
      <c r="TTC193" s="314"/>
      <c r="TTD193" s="314"/>
      <c r="TTE193" s="314"/>
      <c r="TTF193" s="314"/>
      <c r="TTG193" s="314"/>
      <c r="TTH193" s="314"/>
      <c r="TTI193" s="314"/>
      <c r="TTJ193" s="314"/>
      <c r="TTK193" s="314"/>
      <c r="TTL193" s="314"/>
      <c r="TTM193" s="314"/>
      <c r="TTN193" s="314"/>
      <c r="TTO193" s="314"/>
      <c r="TTP193" s="314"/>
      <c r="TTQ193" s="314"/>
      <c r="TTR193" s="314"/>
      <c r="TTS193" s="314"/>
      <c r="TTT193" s="314"/>
      <c r="TTU193" s="314"/>
      <c r="TTV193" s="314"/>
      <c r="TTW193" s="314"/>
      <c r="TTX193" s="314"/>
      <c r="TTY193" s="314"/>
      <c r="TTZ193" s="314"/>
      <c r="TUA193" s="314"/>
      <c r="TUB193" s="314"/>
      <c r="TUC193" s="314"/>
      <c r="TUD193" s="314"/>
      <c r="TUE193" s="314"/>
      <c r="TUF193" s="314"/>
      <c r="TUG193" s="314"/>
      <c r="TUH193" s="314"/>
      <c r="TUI193" s="314"/>
      <c r="TUJ193" s="314"/>
      <c r="TUK193" s="314"/>
      <c r="TUL193" s="314"/>
      <c r="TUM193" s="314"/>
      <c r="TUN193" s="314"/>
      <c r="TUO193" s="314"/>
      <c r="TUP193" s="314"/>
      <c r="TUQ193" s="314"/>
      <c r="TUR193" s="314"/>
      <c r="TUS193" s="314"/>
      <c r="TUT193" s="314"/>
      <c r="TUU193" s="314"/>
      <c r="TUV193" s="314"/>
      <c r="TUW193" s="314"/>
      <c r="TUX193" s="314"/>
      <c r="TUY193" s="314"/>
      <c r="TUZ193" s="314"/>
      <c r="TVA193" s="314"/>
      <c r="TVB193" s="314"/>
      <c r="TVC193" s="314"/>
      <c r="TVD193" s="314"/>
      <c r="TVE193" s="314"/>
      <c r="TVF193" s="314"/>
      <c r="TVG193" s="314"/>
      <c r="TVH193" s="314"/>
      <c r="TVI193" s="314"/>
      <c r="TVJ193" s="314"/>
      <c r="TVK193" s="314"/>
      <c r="TVL193" s="314"/>
      <c r="TVM193" s="314"/>
      <c r="TVN193" s="314"/>
      <c r="TVO193" s="314"/>
      <c r="TVP193" s="314"/>
      <c r="TVQ193" s="314"/>
      <c r="TVR193" s="314"/>
      <c r="TVS193" s="314"/>
      <c r="TVT193" s="314"/>
      <c r="TVU193" s="314"/>
      <c r="TVV193" s="314"/>
      <c r="TVW193" s="314"/>
      <c r="TVX193" s="314"/>
      <c r="TVY193" s="314"/>
      <c r="TVZ193" s="314"/>
      <c r="TWA193" s="314"/>
      <c r="TWB193" s="314"/>
      <c r="TWC193" s="314"/>
      <c r="TWD193" s="314"/>
      <c r="TWE193" s="314"/>
      <c r="TWF193" s="314"/>
      <c r="TWG193" s="314"/>
      <c r="TWH193" s="314"/>
      <c r="TWI193" s="314"/>
      <c r="TWJ193" s="314"/>
      <c r="TWK193" s="314"/>
      <c r="TWL193" s="314"/>
      <c r="TWM193" s="314"/>
      <c r="TWN193" s="314"/>
      <c r="TWO193" s="314"/>
      <c r="TWP193" s="314"/>
      <c r="TWQ193" s="314"/>
      <c r="TWR193" s="314"/>
      <c r="TWS193" s="314"/>
      <c r="TWT193" s="314"/>
      <c r="TWU193" s="314"/>
      <c r="TWV193" s="314"/>
      <c r="TWW193" s="314"/>
      <c r="TWX193" s="314"/>
      <c r="TWY193" s="314"/>
      <c r="TWZ193" s="314"/>
      <c r="TXA193" s="314"/>
      <c r="TXB193" s="314"/>
      <c r="TXC193" s="314"/>
      <c r="TXD193" s="314"/>
      <c r="TXE193" s="314"/>
      <c r="TXF193" s="314"/>
      <c r="TXG193" s="314"/>
      <c r="TXH193" s="314"/>
      <c r="TXI193" s="314"/>
      <c r="TXJ193" s="314"/>
      <c r="TXK193" s="314"/>
      <c r="TXL193" s="314"/>
      <c r="TXM193" s="314"/>
      <c r="TXN193" s="314"/>
      <c r="TXO193" s="314"/>
      <c r="TXP193" s="314"/>
      <c r="TXQ193" s="314"/>
      <c r="TXR193" s="314"/>
      <c r="TXS193" s="314"/>
      <c r="TXT193" s="314"/>
      <c r="TXU193" s="314"/>
      <c r="TXV193" s="314"/>
      <c r="TXW193" s="314"/>
      <c r="TXX193" s="314"/>
      <c r="TXY193" s="314"/>
      <c r="TXZ193" s="314"/>
      <c r="TYA193" s="314"/>
      <c r="TYB193" s="314"/>
      <c r="TYC193" s="314"/>
      <c r="TYD193" s="314"/>
      <c r="TYE193" s="314"/>
      <c r="TYF193" s="314"/>
      <c r="TYG193" s="314"/>
      <c r="TYH193" s="314"/>
      <c r="TYI193" s="314"/>
      <c r="TYJ193" s="314"/>
      <c r="TYK193" s="314"/>
      <c r="TYL193" s="314"/>
      <c r="TYM193" s="314"/>
      <c r="TYN193" s="314"/>
      <c r="TYO193" s="314"/>
      <c r="TYP193" s="314"/>
      <c r="TYQ193" s="314"/>
      <c r="TYR193" s="314"/>
      <c r="TYS193" s="314"/>
      <c r="TYT193" s="314"/>
      <c r="TYU193" s="314"/>
      <c r="TYV193" s="314"/>
      <c r="TYW193" s="314"/>
      <c r="TYX193" s="314"/>
      <c r="TYY193" s="314"/>
      <c r="TYZ193" s="314"/>
      <c r="TZA193" s="314"/>
      <c r="TZB193" s="314"/>
      <c r="TZC193" s="314"/>
      <c r="TZD193" s="314"/>
      <c r="TZE193" s="314"/>
      <c r="TZF193" s="314"/>
      <c r="TZG193" s="314"/>
      <c r="TZH193" s="314"/>
      <c r="TZI193" s="314"/>
      <c r="TZJ193" s="314"/>
      <c r="TZK193" s="314"/>
      <c r="TZL193" s="314"/>
      <c r="TZM193" s="314"/>
      <c r="TZN193" s="314"/>
      <c r="TZO193" s="314"/>
      <c r="TZP193" s="314"/>
      <c r="TZQ193" s="314"/>
      <c r="TZR193" s="314"/>
      <c r="TZS193" s="314"/>
      <c r="TZT193" s="314"/>
      <c r="TZU193" s="314"/>
      <c r="TZV193" s="314"/>
      <c r="TZW193" s="314"/>
      <c r="TZX193" s="314"/>
      <c r="TZY193" s="314"/>
      <c r="TZZ193" s="314"/>
      <c r="UAA193" s="314"/>
      <c r="UAB193" s="314"/>
      <c r="UAC193" s="314"/>
      <c r="UAD193" s="314"/>
      <c r="UAE193" s="314"/>
      <c r="UAF193" s="314"/>
      <c r="UAG193" s="314"/>
      <c r="UAH193" s="314"/>
      <c r="UAI193" s="314"/>
      <c r="UAJ193" s="314"/>
      <c r="UAK193" s="314"/>
      <c r="UAL193" s="314"/>
      <c r="UAM193" s="314"/>
      <c r="UAN193" s="314"/>
      <c r="UAO193" s="314"/>
      <c r="UAP193" s="314"/>
      <c r="UAQ193" s="314"/>
      <c r="UAR193" s="314"/>
      <c r="UAS193" s="314"/>
      <c r="UAT193" s="314"/>
      <c r="UAU193" s="314"/>
      <c r="UAV193" s="314"/>
      <c r="UAW193" s="314"/>
      <c r="UAX193" s="314"/>
      <c r="UAY193" s="314"/>
      <c r="UAZ193" s="314"/>
      <c r="UBA193" s="314"/>
      <c r="UBB193" s="314"/>
      <c r="UBC193" s="314"/>
      <c r="UBD193" s="314"/>
      <c r="UBE193" s="314"/>
      <c r="UBF193" s="314"/>
      <c r="UBG193" s="314"/>
      <c r="UBH193" s="314"/>
      <c r="UBI193" s="314"/>
      <c r="UBJ193" s="314"/>
      <c r="UBK193" s="314"/>
      <c r="UBL193" s="314"/>
      <c r="UBM193" s="314"/>
      <c r="UBN193" s="314"/>
      <c r="UBO193" s="314"/>
      <c r="UBP193" s="314"/>
      <c r="UBQ193" s="314"/>
      <c r="UBR193" s="314"/>
      <c r="UBS193" s="314"/>
      <c r="UBT193" s="314"/>
      <c r="UBU193" s="314"/>
      <c r="UBV193" s="314"/>
      <c r="UBW193" s="314"/>
      <c r="UBX193" s="314"/>
      <c r="UBY193" s="314"/>
      <c r="UBZ193" s="314"/>
      <c r="UCA193" s="314"/>
      <c r="UCB193" s="314"/>
      <c r="UCC193" s="314"/>
      <c r="UCD193" s="314"/>
      <c r="UCE193" s="314"/>
      <c r="UCF193" s="314"/>
      <c r="UCG193" s="314"/>
      <c r="UCH193" s="314"/>
      <c r="UCI193" s="314"/>
      <c r="UCJ193" s="314"/>
      <c r="UCK193" s="314"/>
      <c r="UCL193" s="314"/>
      <c r="UCM193" s="314"/>
      <c r="UCN193" s="314"/>
      <c r="UCO193" s="314"/>
      <c r="UCP193" s="314"/>
      <c r="UCQ193" s="314"/>
      <c r="UCR193" s="314"/>
      <c r="UCS193" s="314"/>
      <c r="UCT193" s="314"/>
      <c r="UCU193" s="314"/>
      <c r="UCV193" s="314"/>
      <c r="UCW193" s="314"/>
      <c r="UCX193" s="314"/>
      <c r="UCY193" s="314"/>
      <c r="UCZ193" s="314"/>
      <c r="UDA193" s="314"/>
      <c r="UDB193" s="314"/>
      <c r="UDC193" s="314"/>
      <c r="UDD193" s="314"/>
      <c r="UDE193" s="314"/>
      <c r="UDF193" s="314"/>
      <c r="UDG193" s="314"/>
      <c r="UDH193" s="314"/>
      <c r="UDI193" s="314"/>
      <c r="UDJ193" s="314"/>
      <c r="UDK193" s="314"/>
      <c r="UDL193" s="314"/>
      <c r="UDM193" s="314"/>
      <c r="UDN193" s="314"/>
      <c r="UDO193" s="314"/>
      <c r="UDP193" s="314"/>
      <c r="UDQ193" s="314"/>
      <c r="UDR193" s="314"/>
      <c r="UDS193" s="314"/>
      <c r="UDT193" s="314"/>
      <c r="UDU193" s="314"/>
      <c r="UDV193" s="314"/>
      <c r="UDW193" s="314"/>
      <c r="UDX193" s="314"/>
      <c r="UDY193" s="314"/>
      <c r="UDZ193" s="314"/>
      <c r="UEA193" s="314"/>
      <c r="UEB193" s="314"/>
      <c r="UEC193" s="314"/>
      <c r="UED193" s="314"/>
      <c r="UEE193" s="314"/>
      <c r="UEF193" s="314"/>
      <c r="UEG193" s="314"/>
      <c r="UEH193" s="314"/>
      <c r="UEI193" s="314"/>
      <c r="UEJ193" s="314"/>
      <c r="UEK193" s="314"/>
      <c r="UEL193" s="314"/>
      <c r="UEM193" s="314"/>
      <c r="UEN193" s="314"/>
      <c r="UEO193" s="314"/>
      <c r="UEP193" s="314"/>
      <c r="UEQ193" s="314"/>
      <c r="UER193" s="314"/>
      <c r="UES193" s="314"/>
      <c r="UET193" s="314"/>
      <c r="UEU193" s="314"/>
      <c r="UEV193" s="314"/>
      <c r="UEW193" s="314"/>
      <c r="UEX193" s="314"/>
      <c r="UEY193" s="314"/>
      <c r="UEZ193" s="314"/>
      <c r="UFA193" s="314"/>
      <c r="UFB193" s="314"/>
      <c r="UFC193" s="314"/>
      <c r="UFD193" s="314"/>
      <c r="UFE193" s="314"/>
      <c r="UFF193" s="314"/>
      <c r="UFG193" s="314"/>
      <c r="UFH193" s="314"/>
      <c r="UFI193" s="314"/>
      <c r="UFJ193" s="314"/>
      <c r="UFK193" s="314"/>
      <c r="UFL193" s="314"/>
      <c r="UFM193" s="314"/>
      <c r="UFN193" s="314"/>
      <c r="UFO193" s="314"/>
      <c r="UFP193" s="314"/>
      <c r="UFQ193" s="314"/>
      <c r="UFR193" s="314"/>
      <c r="UFS193" s="314"/>
      <c r="UFT193" s="314"/>
      <c r="UFU193" s="314"/>
      <c r="UFV193" s="314"/>
      <c r="UFW193" s="314"/>
      <c r="UFX193" s="314"/>
      <c r="UFY193" s="314"/>
      <c r="UFZ193" s="314"/>
      <c r="UGA193" s="314"/>
      <c r="UGB193" s="314"/>
      <c r="UGC193" s="314"/>
      <c r="UGD193" s="314"/>
      <c r="UGE193" s="314"/>
      <c r="UGF193" s="314"/>
      <c r="UGG193" s="314"/>
      <c r="UGH193" s="314"/>
      <c r="UGI193" s="314"/>
      <c r="UGJ193" s="314"/>
      <c r="UGK193" s="314"/>
      <c r="UGL193" s="314"/>
      <c r="UGM193" s="314"/>
      <c r="UGN193" s="314"/>
      <c r="UGO193" s="314"/>
      <c r="UGP193" s="314"/>
      <c r="UGQ193" s="314"/>
      <c r="UGR193" s="314"/>
      <c r="UGS193" s="314"/>
      <c r="UGT193" s="314"/>
      <c r="UGU193" s="314"/>
      <c r="UGV193" s="314"/>
      <c r="UGW193" s="314"/>
      <c r="UGX193" s="314"/>
      <c r="UGY193" s="314"/>
      <c r="UGZ193" s="314"/>
      <c r="UHA193" s="314"/>
      <c r="UHB193" s="314"/>
      <c r="UHC193" s="314"/>
      <c r="UHD193" s="314"/>
      <c r="UHE193" s="314"/>
      <c r="UHF193" s="314"/>
      <c r="UHG193" s="314"/>
      <c r="UHH193" s="314"/>
      <c r="UHI193" s="314"/>
      <c r="UHJ193" s="314"/>
      <c r="UHK193" s="314"/>
      <c r="UHL193" s="314"/>
      <c r="UHM193" s="314"/>
      <c r="UHN193" s="314"/>
      <c r="UHO193" s="314"/>
      <c r="UHP193" s="314"/>
      <c r="UHQ193" s="314"/>
      <c r="UHR193" s="314"/>
      <c r="UHS193" s="314"/>
      <c r="UHT193" s="314"/>
      <c r="UHU193" s="314"/>
      <c r="UHV193" s="314"/>
      <c r="UHW193" s="314"/>
      <c r="UHX193" s="314"/>
      <c r="UHY193" s="314"/>
      <c r="UHZ193" s="314"/>
      <c r="UIA193" s="314"/>
      <c r="UIB193" s="314"/>
      <c r="UIC193" s="314"/>
      <c r="UID193" s="314"/>
      <c r="UIE193" s="314"/>
      <c r="UIF193" s="314"/>
      <c r="UIG193" s="314"/>
      <c r="UIH193" s="314"/>
      <c r="UII193" s="314"/>
      <c r="UIJ193" s="314"/>
      <c r="UIK193" s="314"/>
      <c r="UIL193" s="314"/>
      <c r="UIM193" s="314"/>
      <c r="UIN193" s="314"/>
      <c r="UIO193" s="314"/>
      <c r="UIP193" s="314"/>
      <c r="UIQ193" s="314"/>
      <c r="UIR193" s="314"/>
      <c r="UIS193" s="314"/>
      <c r="UIT193" s="314"/>
      <c r="UIU193" s="314"/>
      <c r="UIV193" s="314"/>
      <c r="UIW193" s="314"/>
      <c r="UIX193" s="314"/>
      <c r="UIY193" s="314"/>
      <c r="UIZ193" s="314"/>
      <c r="UJA193" s="314"/>
      <c r="UJB193" s="314"/>
      <c r="UJC193" s="314"/>
      <c r="UJD193" s="314"/>
      <c r="UJE193" s="314"/>
      <c r="UJF193" s="314"/>
      <c r="UJG193" s="314"/>
      <c r="UJH193" s="314"/>
      <c r="UJI193" s="314"/>
      <c r="UJJ193" s="314"/>
      <c r="UJK193" s="314"/>
      <c r="UJL193" s="314"/>
      <c r="UJM193" s="314"/>
      <c r="UJN193" s="314"/>
      <c r="UJO193" s="314"/>
      <c r="UJP193" s="314"/>
      <c r="UJQ193" s="314"/>
      <c r="UJR193" s="314"/>
      <c r="UJS193" s="314"/>
      <c r="UJT193" s="314"/>
      <c r="UJU193" s="314"/>
      <c r="UJV193" s="314"/>
      <c r="UJW193" s="314"/>
      <c r="UJX193" s="314"/>
      <c r="UJY193" s="314"/>
      <c r="UJZ193" s="314"/>
      <c r="UKA193" s="314"/>
      <c r="UKB193" s="314"/>
      <c r="UKC193" s="314"/>
      <c r="UKD193" s="314"/>
      <c r="UKE193" s="314"/>
      <c r="UKF193" s="314"/>
      <c r="UKG193" s="314"/>
      <c r="UKH193" s="314"/>
      <c r="UKI193" s="314"/>
      <c r="UKJ193" s="314"/>
      <c r="UKK193" s="314"/>
      <c r="UKL193" s="314"/>
      <c r="UKM193" s="314"/>
      <c r="UKN193" s="314"/>
      <c r="UKO193" s="314"/>
      <c r="UKP193" s="314"/>
      <c r="UKQ193" s="314"/>
      <c r="UKR193" s="314"/>
      <c r="UKS193" s="314"/>
      <c r="UKT193" s="314"/>
      <c r="UKU193" s="314"/>
      <c r="UKV193" s="314"/>
      <c r="UKW193" s="314"/>
      <c r="UKX193" s="314"/>
      <c r="UKY193" s="314"/>
      <c r="UKZ193" s="314"/>
      <c r="ULA193" s="314"/>
      <c r="ULB193" s="314"/>
      <c r="ULC193" s="314"/>
      <c r="ULD193" s="314"/>
      <c r="ULE193" s="314"/>
      <c r="ULF193" s="314"/>
      <c r="ULG193" s="314"/>
      <c r="ULH193" s="314"/>
      <c r="ULI193" s="314"/>
      <c r="ULJ193" s="314"/>
      <c r="ULK193" s="314"/>
      <c r="ULL193" s="314"/>
      <c r="ULM193" s="314"/>
      <c r="ULN193" s="314"/>
      <c r="ULO193" s="314"/>
      <c r="ULP193" s="314"/>
      <c r="ULQ193" s="314"/>
      <c r="ULR193" s="314"/>
      <c r="ULS193" s="314"/>
      <c r="ULT193" s="314"/>
      <c r="ULU193" s="314"/>
      <c r="ULV193" s="314"/>
      <c r="ULW193" s="314"/>
      <c r="ULX193" s="314"/>
      <c r="ULY193" s="314"/>
      <c r="ULZ193" s="314"/>
      <c r="UMA193" s="314"/>
      <c r="UMB193" s="314"/>
      <c r="UMC193" s="314"/>
      <c r="UMD193" s="314"/>
      <c r="UME193" s="314"/>
      <c r="UMF193" s="314"/>
      <c r="UMG193" s="314"/>
      <c r="UMH193" s="314"/>
      <c r="UMI193" s="314"/>
      <c r="UMJ193" s="314"/>
      <c r="UMK193" s="314"/>
      <c r="UML193" s="314"/>
      <c r="UMM193" s="314"/>
      <c r="UMN193" s="314"/>
      <c r="UMO193" s="314"/>
      <c r="UMP193" s="314"/>
      <c r="UMQ193" s="314"/>
      <c r="UMR193" s="314"/>
      <c r="UMS193" s="314"/>
      <c r="UMT193" s="314"/>
      <c r="UMU193" s="314"/>
      <c r="UMV193" s="314"/>
      <c r="UMW193" s="314"/>
      <c r="UMX193" s="314"/>
      <c r="UMY193" s="314"/>
      <c r="UMZ193" s="314"/>
      <c r="UNA193" s="314"/>
      <c r="UNB193" s="314"/>
      <c r="UNC193" s="314"/>
      <c r="UND193" s="314"/>
      <c r="UNE193" s="314"/>
      <c r="UNF193" s="314"/>
      <c r="UNG193" s="314"/>
      <c r="UNH193" s="314"/>
      <c r="UNI193" s="314"/>
      <c r="UNJ193" s="314"/>
      <c r="UNK193" s="314"/>
      <c r="UNL193" s="314"/>
      <c r="UNM193" s="314"/>
      <c r="UNN193" s="314"/>
      <c r="UNO193" s="314"/>
      <c r="UNP193" s="314"/>
      <c r="UNQ193" s="314"/>
      <c r="UNR193" s="314"/>
      <c r="UNS193" s="314"/>
      <c r="UNT193" s="314"/>
      <c r="UNU193" s="314"/>
      <c r="UNV193" s="314"/>
      <c r="UNW193" s="314"/>
      <c r="UNX193" s="314"/>
      <c r="UNY193" s="314"/>
      <c r="UNZ193" s="314"/>
      <c r="UOA193" s="314"/>
      <c r="UOB193" s="314"/>
      <c r="UOC193" s="314"/>
      <c r="UOD193" s="314"/>
      <c r="UOE193" s="314"/>
      <c r="UOF193" s="314"/>
      <c r="UOG193" s="314"/>
      <c r="UOH193" s="314"/>
      <c r="UOI193" s="314"/>
      <c r="UOJ193" s="314"/>
      <c r="UOK193" s="314"/>
      <c r="UOL193" s="314"/>
      <c r="UOM193" s="314"/>
      <c r="UON193" s="314"/>
      <c r="UOO193" s="314"/>
      <c r="UOP193" s="314"/>
      <c r="UOQ193" s="314"/>
      <c r="UOR193" s="314"/>
      <c r="UOS193" s="314"/>
      <c r="UOT193" s="314"/>
      <c r="UOU193" s="314"/>
      <c r="UOV193" s="314"/>
      <c r="UOW193" s="314"/>
      <c r="UOX193" s="314"/>
      <c r="UOY193" s="314"/>
      <c r="UOZ193" s="314"/>
      <c r="UPA193" s="314"/>
      <c r="UPB193" s="314"/>
      <c r="UPC193" s="314"/>
      <c r="UPD193" s="314"/>
      <c r="UPE193" s="314"/>
      <c r="UPF193" s="314"/>
      <c r="UPG193" s="314"/>
      <c r="UPH193" s="314"/>
      <c r="UPI193" s="314"/>
      <c r="UPJ193" s="314"/>
      <c r="UPK193" s="314"/>
      <c r="UPL193" s="314"/>
      <c r="UPM193" s="314"/>
      <c r="UPN193" s="314"/>
      <c r="UPO193" s="314"/>
      <c r="UPP193" s="314"/>
      <c r="UPQ193" s="314"/>
      <c r="UPR193" s="314"/>
      <c r="UPS193" s="314"/>
      <c r="UPT193" s="314"/>
      <c r="UPU193" s="314"/>
      <c r="UPV193" s="314"/>
      <c r="UPW193" s="314"/>
      <c r="UPX193" s="314"/>
      <c r="UPY193" s="314"/>
      <c r="UPZ193" s="314"/>
      <c r="UQA193" s="314"/>
      <c r="UQB193" s="314"/>
      <c r="UQC193" s="314"/>
      <c r="UQD193" s="314"/>
      <c r="UQE193" s="314"/>
      <c r="UQF193" s="314"/>
      <c r="UQG193" s="314"/>
      <c r="UQH193" s="314"/>
      <c r="UQI193" s="314"/>
      <c r="UQJ193" s="314"/>
      <c r="UQK193" s="314"/>
      <c r="UQL193" s="314"/>
      <c r="UQM193" s="314"/>
      <c r="UQN193" s="314"/>
      <c r="UQO193" s="314"/>
      <c r="UQP193" s="314"/>
      <c r="UQQ193" s="314"/>
      <c r="UQR193" s="314"/>
      <c r="UQS193" s="314"/>
      <c r="UQT193" s="314"/>
      <c r="UQU193" s="314"/>
      <c r="UQV193" s="314"/>
      <c r="UQW193" s="314"/>
      <c r="UQX193" s="314"/>
      <c r="UQY193" s="314"/>
      <c r="UQZ193" s="314"/>
      <c r="URA193" s="314"/>
      <c r="URB193" s="314"/>
      <c r="URC193" s="314"/>
      <c r="URD193" s="314"/>
      <c r="URE193" s="314"/>
      <c r="URF193" s="314"/>
      <c r="URG193" s="314"/>
      <c r="URH193" s="314"/>
      <c r="URI193" s="314"/>
      <c r="URJ193" s="314"/>
      <c r="URK193" s="314"/>
      <c r="URL193" s="314"/>
      <c r="URM193" s="314"/>
      <c r="URN193" s="314"/>
      <c r="URO193" s="314"/>
      <c r="URP193" s="314"/>
      <c r="URQ193" s="314"/>
      <c r="URR193" s="314"/>
      <c r="URS193" s="314"/>
      <c r="URT193" s="314"/>
      <c r="URU193" s="314"/>
      <c r="URV193" s="314"/>
      <c r="URW193" s="314"/>
      <c r="URX193" s="314"/>
      <c r="URY193" s="314"/>
      <c r="URZ193" s="314"/>
      <c r="USA193" s="314"/>
      <c r="USB193" s="314"/>
      <c r="USC193" s="314"/>
      <c r="USD193" s="314"/>
      <c r="USE193" s="314"/>
      <c r="USF193" s="314"/>
      <c r="USG193" s="314"/>
      <c r="USH193" s="314"/>
      <c r="USI193" s="314"/>
      <c r="USJ193" s="314"/>
      <c r="USK193" s="314"/>
      <c r="USL193" s="314"/>
      <c r="USM193" s="314"/>
      <c r="USN193" s="314"/>
      <c r="USO193" s="314"/>
      <c r="USP193" s="314"/>
      <c r="USQ193" s="314"/>
      <c r="USR193" s="314"/>
      <c r="USS193" s="314"/>
      <c r="UST193" s="314"/>
      <c r="USU193" s="314"/>
      <c r="USV193" s="314"/>
      <c r="USW193" s="314"/>
      <c r="USX193" s="314"/>
      <c r="USY193" s="314"/>
      <c r="USZ193" s="314"/>
      <c r="UTA193" s="314"/>
      <c r="UTB193" s="314"/>
      <c r="UTC193" s="314"/>
      <c r="UTD193" s="314"/>
      <c r="UTE193" s="314"/>
      <c r="UTF193" s="314"/>
      <c r="UTG193" s="314"/>
      <c r="UTH193" s="314"/>
      <c r="UTI193" s="314"/>
      <c r="UTJ193" s="314"/>
      <c r="UTK193" s="314"/>
      <c r="UTL193" s="314"/>
      <c r="UTM193" s="314"/>
      <c r="UTN193" s="314"/>
      <c r="UTO193" s="314"/>
      <c r="UTP193" s="314"/>
      <c r="UTQ193" s="314"/>
      <c r="UTR193" s="314"/>
      <c r="UTS193" s="314"/>
      <c r="UTT193" s="314"/>
      <c r="UTU193" s="314"/>
      <c r="UTV193" s="314"/>
      <c r="UTW193" s="314"/>
      <c r="UTX193" s="314"/>
      <c r="UTY193" s="314"/>
      <c r="UTZ193" s="314"/>
      <c r="UUA193" s="314"/>
      <c r="UUB193" s="314"/>
      <c r="UUC193" s="314"/>
      <c r="UUD193" s="314"/>
      <c r="UUE193" s="314"/>
      <c r="UUF193" s="314"/>
      <c r="UUG193" s="314"/>
      <c r="UUH193" s="314"/>
      <c r="UUI193" s="314"/>
      <c r="UUJ193" s="314"/>
      <c r="UUK193" s="314"/>
      <c r="UUL193" s="314"/>
      <c r="UUM193" s="314"/>
      <c r="UUN193" s="314"/>
      <c r="UUO193" s="314"/>
      <c r="UUP193" s="314"/>
      <c r="UUQ193" s="314"/>
      <c r="UUR193" s="314"/>
      <c r="UUS193" s="314"/>
      <c r="UUT193" s="314"/>
      <c r="UUU193" s="314"/>
      <c r="UUV193" s="314"/>
      <c r="UUW193" s="314"/>
      <c r="UUX193" s="314"/>
      <c r="UUY193" s="314"/>
      <c r="UUZ193" s="314"/>
      <c r="UVA193" s="314"/>
      <c r="UVB193" s="314"/>
      <c r="UVC193" s="314"/>
      <c r="UVD193" s="314"/>
      <c r="UVE193" s="314"/>
      <c r="UVF193" s="314"/>
      <c r="UVG193" s="314"/>
      <c r="UVH193" s="314"/>
      <c r="UVI193" s="314"/>
      <c r="UVJ193" s="314"/>
      <c r="UVK193" s="314"/>
      <c r="UVL193" s="314"/>
      <c r="UVM193" s="314"/>
      <c r="UVN193" s="314"/>
      <c r="UVO193" s="314"/>
      <c r="UVP193" s="314"/>
      <c r="UVQ193" s="314"/>
      <c r="UVR193" s="314"/>
      <c r="UVS193" s="314"/>
      <c r="UVT193" s="314"/>
      <c r="UVU193" s="314"/>
      <c r="UVV193" s="314"/>
      <c r="UVW193" s="314"/>
      <c r="UVX193" s="314"/>
      <c r="UVY193" s="314"/>
      <c r="UVZ193" s="314"/>
      <c r="UWA193" s="314"/>
      <c r="UWB193" s="314"/>
      <c r="UWC193" s="314"/>
      <c r="UWD193" s="314"/>
      <c r="UWE193" s="314"/>
      <c r="UWF193" s="314"/>
      <c r="UWG193" s="314"/>
      <c r="UWH193" s="314"/>
      <c r="UWI193" s="314"/>
      <c r="UWJ193" s="314"/>
      <c r="UWK193" s="314"/>
      <c r="UWL193" s="314"/>
      <c r="UWM193" s="314"/>
      <c r="UWN193" s="314"/>
      <c r="UWO193" s="314"/>
      <c r="UWP193" s="314"/>
      <c r="UWQ193" s="314"/>
      <c r="UWR193" s="314"/>
      <c r="UWS193" s="314"/>
      <c r="UWT193" s="314"/>
      <c r="UWU193" s="314"/>
      <c r="UWV193" s="314"/>
      <c r="UWW193" s="314"/>
      <c r="UWX193" s="314"/>
      <c r="UWY193" s="314"/>
      <c r="UWZ193" s="314"/>
      <c r="UXA193" s="314"/>
      <c r="UXB193" s="314"/>
      <c r="UXC193" s="314"/>
      <c r="UXD193" s="314"/>
      <c r="UXE193" s="314"/>
      <c r="UXF193" s="314"/>
      <c r="UXG193" s="314"/>
      <c r="UXH193" s="314"/>
      <c r="UXI193" s="314"/>
      <c r="UXJ193" s="314"/>
      <c r="UXK193" s="314"/>
      <c r="UXL193" s="314"/>
      <c r="UXM193" s="314"/>
      <c r="UXN193" s="314"/>
      <c r="UXO193" s="314"/>
      <c r="UXP193" s="314"/>
      <c r="UXQ193" s="314"/>
      <c r="UXR193" s="314"/>
      <c r="UXS193" s="314"/>
      <c r="UXT193" s="314"/>
      <c r="UXU193" s="314"/>
      <c r="UXV193" s="314"/>
      <c r="UXW193" s="314"/>
      <c r="UXX193" s="314"/>
      <c r="UXY193" s="314"/>
      <c r="UXZ193" s="314"/>
      <c r="UYA193" s="314"/>
      <c r="UYB193" s="314"/>
      <c r="UYC193" s="314"/>
      <c r="UYD193" s="314"/>
      <c r="UYE193" s="314"/>
      <c r="UYF193" s="314"/>
      <c r="UYG193" s="314"/>
      <c r="UYH193" s="314"/>
      <c r="UYI193" s="314"/>
      <c r="UYJ193" s="314"/>
      <c r="UYK193" s="314"/>
      <c r="UYL193" s="314"/>
      <c r="UYM193" s="314"/>
      <c r="UYN193" s="314"/>
      <c r="UYO193" s="314"/>
      <c r="UYP193" s="314"/>
      <c r="UYQ193" s="314"/>
      <c r="UYR193" s="314"/>
      <c r="UYS193" s="314"/>
      <c r="UYT193" s="314"/>
      <c r="UYU193" s="314"/>
      <c r="UYV193" s="314"/>
      <c r="UYW193" s="314"/>
      <c r="UYX193" s="314"/>
      <c r="UYY193" s="314"/>
      <c r="UYZ193" s="314"/>
      <c r="UZA193" s="314"/>
      <c r="UZB193" s="314"/>
      <c r="UZC193" s="314"/>
      <c r="UZD193" s="314"/>
      <c r="UZE193" s="314"/>
      <c r="UZF193" s="314"/>
      <c r="UZG193" s="314"/>
      <c r="UZH193" s="314"/>
      <c r="UZI193" s="314"/>
      <c r="UZJ193" s="314"/>
      <c r="UZK193" s="314"/>
      <c r="UZL193" s="314"/>
      <c r="UZM193" s="314"/>
      <c r="UZN193" s="314"/>
      <c r="UZO193" s="314"/>
      <c r="UZP193" s="314"/>
      <c r="UZQ193" s="314"/>
      <c r="UZR193" s="314"/>
      <c r="UZS193" s="314"/>
      <c r="UZT193" s="314"/>
      <c r="UZU193" s="314"/>
      <c r="UZV193" s="314"/>
      <c r="UZW193" s="314"/>
      <c r="UZX193" s="314"/>
      <c r="UZY193" s="314"/>
      <c r="UZZ193" s="314"/>
      <c r="VAA193" s="314"/>
      <c r="VAB193" s="314"/>
      <c r="VAC193" s="314"/>
      <c r="VAD193" s="314"/>
      <c r="VAE193" s="314"/>
      <c r="VAF193" s="314"/>
      <c r="VAG193" s="314"/>
      <c r="VAH193" s="314"/>
      <c r="VAI193" s="314"/>
      <c r="VAJ193" s="314"/>
      <c r="VAK193" s="314"/>
      <c r="VAL193" s="314"/>
      <c r="VAM193" s="314"/>
      <c r="VAN193" s="314"/>
      <c r="VAO193" s="314"/>
      <c r="VAP193" s="314"/>
      <c r="VAQ193" s="314"/>
      <c r="VAR193" s="314"/>
      <c r="VAS193" s="314"/>
      <c r="VAT193" s="314"/>
      <c r="VAU193" s="314"/>
      <c r="VAV193" s="314"/>
      <c r="VAW193" s="314"/>
      <c r="VAX193" s="314"/>
      <c r="VAY193" s="314"/>
      <c r="VAZ193" s="314"/>
      <c r="VBA193" s="314"/>
      <c r="VBB193" s="314"/>
      <c r="VBC193" s="314"/>
      <c r="VBD193" s="314"/>
      <c r="VBE193" s="314"/>
      <c r="VBF193" s="314"/>
      <c r="VBG193" s="314"/>
      <c r="VBH193" s="314"/>
      <c r="VBI193" s="314"/>
      <c r="VBJ193" s="314"/>
      <c r="VBK193" s="314"/>
      <c r="VBL193" s="314"/>
      <c r="VBM193" s="314"/>
      <c r="VBN193" s="314"/>
      <c r="VBO193" s="314"/>
      <c r="VBP193" s="314"/>
      <c r="VBQ193" s="314"/>
      <c r="VBR193" s="314"/>
      <c r="VBS193" s="314"/>
      <c r="VBT193" s="314"/>
      <c r="VBU193" s="314"/>
      <c r="VBV193" s="314"/>
      <c r="VBW193" s="314"/>
      <c r="VBX193" s="314"/>
      <c r="VBY193" s="314"/>
      <c r="VBZ193" s="314"/>
      <c r="VCA193" s="314"/>
      <c r="VCB193" s="314"/>
      <c r="VCC193" s="314"/>
      <c r="VCD193" s="314"/>
      <c r="VCE193" s="314"/>
      <c r="VCF193" s="314"/>
      <c r="VCG193" s="314"/>
      <c r="VCH193" s="314"/>
      <c r="VCI193" s="314"/>
      <c r="VCJ193" s="314"/>
      <c r="VCK193" s="314"/>
      <c r="VCL193" s="314"/>
      <c r="VCM193" s="314"/>
      <c r="VCN193" s="314"/>
      <c r="VCO193" s="314"/>
      <c r="VCP193" s="314"/>
      <c r="VCQ193" s="314"/>
      <c r="VCR193" s="314"/>
      <c r="VCS193" s="314"/>
      <c r="VCT193" s="314"/>
      <c r="VCU193" s="314"/>
      <c r="VCV193" s="314"/>
      <c r="VCW193" s="314"/>
      <c r="VCX193" s="314"/>
      <c r="VCY193" s="314"/>
      <c r="VCZ193" s="314"/>
      <c r="VDA193" s="314"/>
      <c r="VDB193" s="314"/>
      <c r="VDC193" s="314"/>
      <c r="VDD193" s="314"/>
      <c r="VDE193" s="314"/>
      <c r="VDF193" s="314"/>
      <c r="VDG193" s="314"/>
      <c r="VDH193" s="314"/>
      <c r="VDI193" s="314"/>
      <c r="VDJ193" s="314"/>
      <c r="VDK193" s="314"/>
      <c r="VDL193" s="314"/>
      <c r="VDM193" s="314"/>
      <c r="VDN193" s="314"/>
      <c r="VDO193" s="314"/>
      <c r="VDP193" s="314"/>
      <c r="VDQ193" s="314"/>
      <c r="VDR193" s="314"/>
      <c r="VDS193" s="314"/>
      <c r="VDT193" s="314"/>
      <c r="VDU193" s="314"/>
      <c r="VDV193" s="314"/>
      <c r="VDW193" s="314"/>
      <c r="VDX193" s="314"/>
      <c r="VDY193" s="314"/>
      <c r="VDZ193" s="314"/>
      <c r="VEA193" s="314"/>
      <c r="VEB193" s="314"/>
      <c r="VEC193" s="314"/>
      <c r="VED193" s="314"/>
      <c r="VEE193" s="314"/>
      <c r="VEF193" s="314"/>
      <c r="VEG193" s="314"/>
      <c r="VEH193" s="314"/>
      <c r="VEI193" s="314"/>
      <c r="VEJ193" s="314"/>
      <c r="VEK193" s="314"/>
      <c r="VEL193" s="314"/>
      <c r="VEM193" s="314"/>
      <c r="VEN193" s="314"/>
      <c r="VEO193" s="314"/>
      <c r="VEP193" s="314"/>
      <c r="VEQ193" s="314"/>
      <c r="VER193" s="314"/>
      <c r="VES193" s="314"/>
      <c r="VET193" s="314"/>
      <c r="VEU193" s="314"/>
      <c r="VEV193" s="314"/>
      <c r="VEW193" s="314"/>
      <c r="VEX193" s="314"/>
      <c r="VEY193" s="314"/>
      <c r="VEZ193" s="314"/>
      <c r="VFA193" s="314"/>
      <c r="VFB193" s="314"/>
      <c r="VFC193" s="314"/>
      <c r="VFD193" s="314"/>
      <c r="VFE193" s="314"/>
      <c r="VFF193" s="314"/>
      <c r="VFG193" s="314"/>
      <c r="VFH193" s="314"/>
      <c r="VFI193" s="314"/>
      <c r="VFJ193" s="314"/>
      <c r="VFK193" s="314"/>
      <c r="VFL193" s="314"/>
      <c r="VFM193" s="314"/>
      <c r="VFN193" s="314"/>
      <c r="VFO193" s="314"/>
      <c r="VFP193" s="314"/>
      <c r="VFQ193" s="314"/>
      <c r="VFR193" s="314"/>
      <c r="VFS193" s="314"/>
      <c r="VFT193" s="314"/>
      <c r="VFU193" s="314"/>
      <c r="VFV193" s="314"/>
      <c r="VFW193" s="314"/>
      <c r="VFX193" s="314"/>
      <c r="VFY193" s="314"/>
      <c r="VFZ193" s="314"/>
      <c r="VGA193" s="314"/>
      <c r="VGB193" s="314"/>
      <c r="VGC193" s="314"/>
      <c r="VGD193" s="314"/>
      <c r="VGE193" s="314"/>
      <c r="VGF193" s="314"/>
      <c r="VGG193" s="314"/>
      <c r="VGH193" s="314"/>
      <c r="VGI193" s="314"/>
      <c r="VGJ193" s="314"/>
      <c r="VGK193" s="314"/>
      <c r="VGL193" s="314"/>
      <c r="VGM193" s="314"/>
      <c r="VGN193" s="314"/>
      <c r="VGO193" s="314"/>
      <c r="VGP193" s="314"/>
      <c r="VGQ193" s="314"/>
      <c r="VGR193" s="314"/>
      <c r="VGS193" s="314"/>
      <c r="VGT193" s="314"/>
      <c r="VGU193" s="314"/>
      <c r="VGV193" s="314"/>
      <c r="VGW193" s="314"/>
      <c r="VGX193" s="314"/>
      <c r="VGY193" s="314"/>
      <c r="VGZ193" s="314"/>
      <c r="VHA193" s="314"/>
      <c r="VHB193" s="314"/>
      <c r="VHC193" s="314"/>
      <c r="VHD193" s="314"/>
      <c r="VHE193" s="314"/>
      <c r="VHF193" s="314"/>
      <c r="VHG193" s="314"/>
      <c r="VHH193" s="314"/>
      <c r="VHI193" s="314"/>
      <c r="VHJ193" s="314"/>
      <c r="VHK193" s="314"/>
      <c r="VHL193" s="314"/>
      <c r="VHM193" s="314"/>
      <c r="VHN193" s="314"/>
      <c r="VHO193" s="314"/>
      <c r="VHP193" s="314"/>
      <c r="VHQ193" s="314"/>
      <c r="VHR193" s="314"/>
      <c r="VHS193" s="314"/>
      <c r="VHT193" s="314"/>
      <c r="VHU193" s="314"/>
      <c r="VHV193" s="314"/>
      <c r="VHW193" s="314"/>
      <c r="VHX193" s="314"/>
      <c r="VHY193" s="314"/>
      <c r="VHZ193" s="314"/>
      <c r="VIA193" s="314"/>
      <c r="VIB193" s="314"/>
      <c r="VIC193" s="314"/>
      <c r="VID193" s="314"/>
      <c r="VIE193" s="314"/>
      <c r="VIF193" s="314"/>
      <c r="VIG193" s="314"/>
      <c r="VIH193" s="314"/>
      <c r="VII193" s="314"/>
      <c r="VIJ193" s="314"/>
      <c r="VIK193" s="314"/>
      <c r="VIL193" s="314"/>
      <c r="VIM193" s="314"/>
      <c r="VIN193" s="314"/>
      <c r="VIO193" s="314"/>
      <c r="VIP193" s="314"/>
      <c r="VIQ193" s="314"/>
      <c r="VIR193" s="314"/>
      <c r="VIS193" s="314"/>
      <c r="VIT193" s="314"/>
      <c r="VIU193" s="314"/>
      <c r="VIV193" s="314"/>
      <c r="VIW193" s="314"/>
      <c r="VIX193" s="314"/>
      <c r="VIY193" s="314"/>
      <c r="VIZ193" s="314"/>
      <c r="VJA193" s="314"/>
      <c r="VJB193" s="314"/>
      <c r="VJC193" s="314"/>
      <c r="VJD193" s="314"/>
      <c r="VJE193" s="314"/>
      <c r="VJF193" s="314"/>
      <c r="VJG193" s="314"/>
      <c r="VJH193" s="314"/>
      <c r="VJI193" s="314"/>
      <c r="VJJ193" s="314"/>
      <c r="VJK193" s="314"/>
      <c r="VJL193" s="314"/>
      <c r="VJM193" s="314"/>
      <c r="VJN193" s="314"/>
      <c r="VJO193" s="314"/>
      <c r="VJP193" s="314"/>
      <c r="VJQ193" s="314"/>
      <c r="VJR193" s="314"/>
      <c r="VJS193" s="314"/>
      <c r="VJT193" s="314"/>
      <c r="VJU193" s="314"/>
      <c r="VJV193" s="314"/>
      <c r="VJW193" s="314"/>
      <c r="VJX193" s="314"/>
      <c r="VJY193" s="314"/>
      <c r="VJZ193" s="314"/>
      <c r="VKA193" s="314"/>
      <c r="VKB193" s="314"/>
      <c r="VKC193" s="314"/>
      <c r="VKD193" s="314"/>
      <c r="VKE193" s="314"/>
      <c r="VKF193" s="314"/>
      <c r="VKG193" s="314"/>
      <c r="VKH193" s="314"/>
      <c r="VKI193" s="314"/>
      <c r="VKJ193" s="314"/>
      <c r="VKK193" s="314"/>
      <c r="VKL193" s="314"/>
      <c r="VKM193" s="314"/>
      <c r="VKN193" s="314"/>
      <c r="VKO193" s="314"/>
      <c r="VKP193" s="314"/>
      <c r="VKQ193" s="314"/>
      <c r="VKR193" s="314"/>
      <c r="VKS193" s="314"/>
      <c r="VKT193" s="314"/>
      <c r="VKU193" s="314"/>
      <c r="VKV193" s="314"/>
      <c r="VKW193" s="314"/>
      <c r="VKX193" s="314"/>
      <c r="VKY193" s="314"/>
      <c r="VKZ193" s="314"/>
      <c r="VLA193" s="314"/>
      <c r="VLB193" s="314"/>
      <c r="VLC193" s="314"/>
      <c r="VLD193" s="314"/>
      <c r="VLE193" s="314"/>
      <c r="VLF193" s="314"/>
      <c r="VLG193" s="314"/>
      <c r="VLH193" s="314"/>
      <c r="VLI193" s="314"/>
      <c r="VLJ193" s="314"/>
      <c r="VLK193" s="314"/>
      <c r="VLL193" s="314"/>
      <c r="VLM193" s="314"/>
      <c r="VLN193" s="314"/>
      <c r="VLO193" s="314"/>
      <c r="VLP193" s="314"/>
      <c r="VLQ193" s="314"/>
      <c r="VLR193" s="314"/>
      <c r="VLS193" s="314"/>
      <c r="VLT193" s="314"/>
      <c r="VLU193" s="314"/>
      <c r="VLV193" s="314"/>
      <c r="VLW193" s="314"/>
      <c r="VLX193" s="314"/>
      <c r="VLY193" s="314"/>
      <c r="VLZ193" s="314"/>
      <c r="VMA193" s="314"/>
      <c r="VMB193" s="314"/>
      <c r="VMC193" s="314"/>
      <c r="VMD193" s="314"/>
      <c r="VME193" s="314"/>
      <c r="VMF193" s="314"/>
      <c r="VMG193" s="314"/>
      <c r="VMH193" s="314"/>
      <c r="VMI193" s="314"/>
      <c r="VMJ193" s="314"/>
      <c r="VMK193" s="314"/>
      <c r="VML193" s="314"/>
      <c r="VMM193" s="314"/>
      <c r="VMN193" s="314"/>
      <c r="VMO193" s="314"/>
      <c r="VMP193" s="314"/>
      <c r="VMQ193" s="314"/>
      <c r="VMR193" s="314"/>
      <c r="VMS193" s="314"/>
      <c r="VMT193" s="314"/>
      <c r="VMU193" s="314"/>
      <c r="VMV193" s="314"/>
      <c r="VMW193" s="314"/>
      <c r="VMX193" s="314"/>
      <c r="VMY193" s="314"/>
      <c r="VMZ193" s="314"/>
      <c r="VNA193" s="314"/>
      <c r="VNB193" s="314"/>
      <c r="VNC193" s="314"/>
      <c r="VND193" s="314"/>
      <c r="VNE193" s="314"/>
      <c r="VNF193" s="314"/>
      <c r="VNG193" s="314"/>
      <c r="VNH193" s="314"/>
      <c r="VNI193" s="314"/>
      <c r="VNJ193" s="314"/>
      <c r="VNK193" s="314"/>
      <c r="VNL193" s="314"/>
      <c r="VNM193" s="314"/>
      <c r="VNN193" s="314"/>
      <c r="VNO193" s="314"/>
      <c r="VNP193" s="314"/>
      <c r="VNQ193" s="314"/>
      <c r="VNR193" s="314"/>
      <c r="VNS193" s="314"/>
      <c r="VNT193" s="314"/>
      <c r="VNU193" s="314"/>
      <c r="VNV193" s="314"/>
      <c r="VNW193" s="314"/>
      <c r="VNX193" s="314"/>
      <c r="VNY193" s="314"/>
      <c r="VNZ193" s="314"/>
      <c r="VOA193" s="314"/>
      <c r="VOB193" s="314"/>
      <c r="VOC193" s="314"/>
      <c r="VOD193" s="314"/>
      <c r="VOE193" s="314"/>
      <c r="VOF193" s="314"/>
      <c r="VOG193" s="314"/>
      <c r="VOH193" s="314"/>
      <c r="VOI193" s="314"/>
      <c r="VOJ193" s="314"/>
      <c r="VOK193" s="314"/>
      <c r="VOL193" s="314"/>
      <c r="VOM193" s="314"/>
      <c r="VON193" s="314"/>
      <c r="VOO193" s="314"/>
      <c r="VOP193" s="314"/>
      <c r="VOQ193" s="314"/>
      <c r="VOR193" s="314"/>
      <c r="VOS193" s="314"/>
      <c r="VOT193" s="314"/>
      <c r="VOU193" s="314"/>
      <c r="VOV193" s="314"/>
      <c r="VOW193" s="314"/>
      <c r="VOX193" s="314"/>
      <c r="VOY193" s="314"/>
      <c r="VOZ193" s="314"/>
      <c r="VPA193" s="314"/>
      <c r="VPB193" s="314"/>
      <c r="VPC193" s="314"/>
      <c r="VPD193" s="314"/>
      <c r="VPE193" s="314"/>
      <c r="VPF193" s="314"/>
      <c r="VPG193" s="314"/>
      <c r="VPH193" s="314"/>
      <c r="VPI193" s="314"/>
      <c r="VPJ193" s="314"/>
      <c r="VPK193" s="314"/>
      <c r="VPL193" s="314"/>
      <c r="VPM193" s="314"/>
      <c r="VPN193" s="314"/>
      <c r="VPO193" s="314"/>
      <c r="VPP193" s="314"/>
      <c r="VPQ193" s="314"/>
      <c r="VPR193" s="314"/>
      <c r="VPS193" s="314"/>
      <c r="VPT193" s="314"/>
      <c r="VPU193" s="314"/>
      <c r="VPV193" s="314"/>
      <c r="VPW193" s="314"/>
      <c r="VPX193" s="314"/>
      <c r="VPY193" s="314"/>
      <c r="VPZ193" s="314"/>
      <c r="VQA193" s="314"/>
      <c r="VQB193" s="314"/>
      <c r="VQC193" s="314"/>
      <c r="VQD193" s="314"/>
      <c r="VQE193" s="314"/>
      <c r="VQF193" s="314"/>
      <c r="VQG193" s="314"/>
      <c r="VQH193" s="314"/>
      <c r="VQI193" s="314"/>
      <c r="VQJ193" s="314"/>
      <c r="VQK193" s="314"/>
      <c r="VQL193" s="314"/>
      <c r="VQM193" s="314"/>
      <c r="VQN193" s="314"/>
      <c r="VQO193" s="314"/>
      <c r="VQP193" s="314"/>
      <c r="VQQ193" s="314"/>
      <c r="VQR193" s="314"/>
      <c r="VQS193" s="314"/>
      <c r="VQT193" s="314"/>
      <c r="VQU193" s="314"/>
      <c r="VQV193" s="314"/>
      <c r="VQW193" s="314"/>
      <c r="VQX193" s="314"/>
      <c r="VQY193" s="314"/>
      <c r="VQZ193" s="314"/>
      <c r="VRA193" s="314"/>
      <c r="VRB193" s="314"/>
      <c r="VRC193" s="314"/>
      <c r="VRD193" s="314"/>
      <c r="VRE193" s="314"/>
      <c r="VRF193" s="314"/>
      <c r="VRG193" s="314"/>
      <c r="VRH193" s="314"/>
      <c r="VRI193" s="314"/>
      <c r="VRJ193" s="314"/>
      <c r="VRK193" s="314"/>
      <c r="VRL193" s="314"/>
      <c r="VRM193" s="314"/>
      <c r="VRN193" s="314"/>
      <c r="VRO193" s="314"/>
      <c r="VRP193" s="314"/>
      <c r="VRQ193" s="314"/>
      <c r="VRR193" s="314"/>
      <c r="VRS193" s="314"/>
      <c r="VRT193" s="314"/>
      <c r="VRU193" s="314"/>
      <c r="VRV193" s="314"/>
      <c r="VRW193" s="314"/>
      <c r="VRX193" s="314"/>
      <c r="VRY193" s="314"/>
      <c r="VRZ193" s="314"/>
      <c r="VSA193" s="314"/>
      <c r="VSB193" s="314"/>
      <c r="VSC193" s="314"/>
      <c r="VSD193" s="314"/>
      <c r="VSE193" s="314"/>
      <c r="VSF193" s="314"/>
      <c r="VSG193" s="314"/>
      <c r="VSH193" s="314"/>
      <c r="VSI193" s="314"/>
      <c r="VSJ193" s="314"/>
      <c r="VSK193" s="314"/>
      <c r="VSL193" s="314"/>
      <c r="VSM193" s="314"/>
      <c r="VSN193" s="314"/>
      <c r="VSO193" s="314"/>
      <c r="VSP193" s="314"/>
      <c r="VSQ193" s="314"/>
      <c r="VSR193" s="314"/>
      <c r="VSS193" s="314"/>
      <c r="VST193" s="314"/>
      <c r="VSU193" s="314"/>
      <c r="VSV193" s="314"/>
      <c r="VSW193" s="314"/>
      <c r="VSX193" s="314"/>
      <c r="VSY193" s="314"/>
      <c r="VSZ193" s="314"/>
      <c r="VTA193" s="314"/>
      <c r="VTB193" s="314"/>
      <c r="VTC193" s="314"/>
      <c r="VTD193" s="314"/>
      <c r="VTE193" s="314"/>
      <c r="VTF193" s="314"/>
      <c r="VTG193" s="314"/>
      <c r="VTH193" s="314"/>
      <c r="VTI193" s="314"/>
      <c r="VTJ193" s="314"/>
      <c r="VTK193" s="314"/>
      <c r="VTL193" s="314"/>
      <c r="VTM193" s="314"/>
      <c r="VTN193" s="314"/>
      <c r="VTO193" s="314"/>
      <c r="VTP193" s="314"/>
      <c r="VTQ193" s="314"/>
      <c r="VTR193" s="314"/>
      <c r="VTS193" s="314"/>
      <c r="VTT193" s="314"/>
      <c r="VTU193" s="314"/>
      <c r="VTV193" s="314"/>
      <c r="VTW193" s="314"/>
      <c r="VTX193" s="314"/>
      <c r="VTY193" s="314"/>
      <c r="VTZ193" s="314"/>
      <c r="VUA193" s="314"/>
      <c r="VUB193" s="314"/>
      <c r="VUC193" s="314"/>
      <c r="VUD193" s="314"/>
      <c r="VUE193" s="314"/>
      <c r="VUF193" s="314"/>
      <c r="VUG193" s="314"/>
      <c r="VUH193" s="314"/>
      <c r="VUI193" s="314"/>
      <c r="VUJ193" s="314"/>
      <c r="VUK193" s="314"/>
      <c r="VUL193" s="314"/>
      <c r="VUM193" s="314"/>
      <c r="VUN193" s="314"/>
      <c r="VUO193" s="314"/>
      <c r="VUP193" s="314"/>
      <c r="VUQ193" s="314"/>
      <c r="VUR193" s="314"/>
      <c r="VUS193" s="314"/>
      <c r="VUT193" s="314"/>
      <c r="VUU193" s="314"/>
      <c r="VUV193" s="314"/>
      <c r="VUW193" s="314"/>
      <c r="VUX193" s="314"/>
      <c r="VUY193" s="314"/>
      <c r="VUZ193" s="314"/>
      <c r="VVA193" s="314"/>
      <c r="VVB193" s="314"/>
      <c r="VVC193" s="314"/>
      <c r="VVD193" s="314"/>
      <c r="VVE193" s="314"/>
      <c r="VVF193" s="314"/>
      <c r="VVG193" s="314"/>
      <c r="VVH193" s="314"/>
      <c r="VVI193" s="314"/>
      <c r="VVJ193" s="314"/>
      <c r="VVK193" s="314"/>
      <c r="VVL193" s="314"/>
      <c r="VVM193" s="314"/>
      <c r="VVN193" s="314"/>
      <c r="VVO193" s="314"/>
      <c r="VVP193" s="314"/>
      <c r="VVQ193" s="314"/>
      <c r="VVR193" s="314"/>
      <c r="VVS193" s="314"/>
      <c r="VVT193" s="314"/>
      <c r="VVU193" s="314"/>
      <c r="VVV193" s="314"/>
      <c r="VVW193" s="314"/>
      <c r="VVX193" s="314"/>
      <c r="VVY193" s="314"/>
      <c r="VVZ193" s="314"/>
      <c r="VWA193" s="314"/>
      <c r="VWB193" s="314"/>
      <c r="VWC193" s="314"/>
      <c r="VWD193" s="314"/>
      <c r="VWE193" s="314"/>
      <c r="VWF193" s="314"/>
      <c r="VWG193" s="314"/>
      <c r="VWH193" s="314"/>
      <c r="VWI193" s="314"/>
      <c r="VWJ193" s="314"/>
      <c r="VWK193" s="314"/>
      <c r="VWL193" s="314"/>
      <c r="VWM193" s="314"/>
      <c r="VWN193" s="314"/>
      <c r="VWO193" s="314"/>
      <c r="VWP193" s="314"/>
      <c r="VWQ193" s="314"/>
      <c r="VWR193" s="314"/>
      <c r="VWS193" s="314"/>
      <c r="VWT193" s="314"/>
      <c r="VWU193" s="314"/>
      <c r="VWV193" s="314"/>
      <c r="VWW193" s="314"/>
      <c r="VWX193" s="314"/>
      <c r="VWY193" s="314"/>
      <c r="VWZ193" s="314"/>
      <c r="VXA193" s="314"/>
      <c r="VXB193" s="314"/>
      <c r="VXC193" s="314"/>
      <c r="VXD193" s="314"/>
      <c r="VXE193" s="314"/>
      <c r="VXF193" s="314"/>
      <c r="VXG193" s="314"/>
      <c r="VXH193" s="314"/>
      <c r="VXI193" s="314"/>
      <c r="VXJ193" s="314"/>
      <c r="VXK193" s="314"/>
      <c r="VXL193" s="314"/>
      <c r="VXM193" s="314"/>
      <c r="VXN193" s="314"/>
      <c r="VXO193" s="314"/>
      <c r="VXP193" s="314"/>
      <c r="VXQ193" s="314"/>
      <c r="VXR193" s="314"/>
      <c r="VXS193" s="314"/>
      <c r="VXT193" s="314"/>
      <c r="VXU193" s="314"/>
      <c r="VXV193" s="314"/>
      <c r="VXW193" s="314"/>
      <c r="VXX193" s="314"/>
      <c r="VXY193" s="314"/>
      <c r="VXZ193" s="314"/>
      <c r="VYA193" s="314"/>
      <c r="VYB193" s="314"/>
      <c r="VYC193" s="314"/>
      <c r="VYD193" s="314"/>
      <c r="VYE193" s="314"/>
      <c r="VYF193" s="314"/>
      <c r="VYG193" s="314"/>
      <c r="VYH193" s="314"/>
      <c r="VYI193" s="314"/>
      <c r="VYJ193" s="314"/>
      <c r="VYK193" s="314"/>
      <c r="VYL193" s="314"/>
      <c r="VYM193" s="314"/>
      <c r="VYN193" s="314"/>
      <c r="VYO193" s="314"/>
      <c r="VYP193" s="314"/>
      <c r="VYQ193" s="314"/>
      <c r="VYR193" s="314"/>
      <c r="VYS193" s="314"/>
      <c r="VYT193" s="314"/>
      <c r="VYU193" s="314"/>
      <c r="VYV193" s="314"/>
      <c r="VYW193" s="314"/>
      <c r="VYX193" s="314"/>
      <c r="VYY193" s="314"/>
      <c r="VYZ193" s="314"/>
      <c r="VZA193" s="314"/>
      <c r="VZB193" s="314"/>
      <c r="VZC193" s="314"/>
      <c r="VZD193" s="314"/>
      <c r="VZE193" s="314"/>
      <c r="VZF193" s="314"/>
      <c r="VZG193" s="314"/>
      <c r="VZH193" s="314"/>
      <c r="VZI193" s="314"/>
      <c r="VZJ193" s="314"/>
      <c r="VZK193" s="314"/>
      <c r="VZL193" s="314"/>
      <c r="VZM193" s="314"/>
      <c r="VZN193" s="314"/>
      <c r="VZO193" s="314"/>
      <c r="VZP193" s="314"/>
      <c r="VZQ193" s="314"/>
      <c r="VZR193" s="314"/>
      <c r="VZS193" s="314"/>
      <c r="VZT193" s="314"/>
      <c r="VZU193" s="314"/>
      <c r="VZV193" s="314"/>
      <c r="VZW193" s="314"/>
      <c r="VZX193" s="314"/>
      <c r="VZY193" s="314"/>
      <c r="VZZ193" s="314"/>
      <c r="WAA193" s="314"/>
      <c r="WAB193" s="314"/>
      <c r="WAC193" s="314"/>
      <c r="WAD193" s="314"/>
      <c r="WAE193" s="314"/>
      <c r="WAF193" s="314"/>
      <c r="WAG193" s="314"/>
      <c r="WAH193" s="314"/>
      <c r="WAI193" s="314"/>
      <c r="WAJ193" s="314"/>
      <c r="WAK193" s="314"/>
      <c r="WAL193" s="314"/>
      <c r="WAM193" s="314"/>
      <c r="WAN193" s="314"/>
      <c r="WAO193" s="314"/>
      <c r="WAP193" s="314"/>
      <c r="WAQ193" s="314"/>
      <c r="WAR193" s="314"/>
      <c r="WAS193" s="314"/>
      <c r="WAT193" s="314"/>
      <c r="WAU193" s="314"/>
      <c r="WAV193" s="314"/>
      <c r="WAW193" s="314"/>
      <c r="WAX193" s="314"/>
      <c r="WAY193" s="314"/>
      <c r="WAZ193" s="314"/>
      <c r="WBA193" s="314"/>
      <c r="WBB193" s="314"/>
      <c r="WBC193" s="314"/>
      <c r="WBD193" s="314"/>
      <c r="WBE193" s="314"/>
      <c r="WBF193" s="314"/>
      <c r="WBG193" s="314"/>
      <c r="WBH193" s="314"/>
      <c r="WBI193" s="314"/>
      <c r="WBJ193" s="314"/>
      <c r="WBK193" s="314"/>
      <c r="WBL193" s="314"/>
      <c r="WBM193" s="314"/>
      <c r="WBN193" s="314"/>
      <c r="WBO193" s="314"/>
      <c r="WBP193" s="314"/>
      <c r="WBQ193" s="314"/>
      <c r="WBR193" s="314"/>
      <c r="WBS193" s="314"/>
      <c r="WBT193" s="314"/>
      <c r="WBU193" s="314"/>
      <c r="WBV193" s="314"/>
      <c r="WBW193" s="314"/>
      <c r="WBX193" s="314"/>
      <c r="WBY193" s="314"/>
      <c r="WBZ193" s="314"/>
      <c r="WCA193" s="314"/>
      <c r="WCB193" s="314"/>
      <c r="WCC193" s="314"/>
      <c r="WCD193" s="314"/>
      <c r="WCE193" s="314"/>
      <c r="WCF193" s="314"/>
      <c r="WCG193" s="314"/>
      <c r="WCH193" s="314"/>
      <c r="WCI193" s="314"/>
      <c r="WCJ193" s="314"/>
      <c r="WCK193" s="314"/>
      <c r="WCL193" s="314"/>
      <c r="WCM193" s="314"/>
      <c r="WCN193" s="314"/>
      <c r="WCO193" s="314"/>
      <c r="WCP193" s="314"/>
      <c r="WCQ193" s="314"/>
      <c r="WCR193" s="314"/>
      <c r="WCS193" s="314"/>
      <c r="WCT193" s="314"/>
      <c r="WCU193" s="314"/>
      <c r="WCV193" s="314"/>
      <c r="WCW193" s="314"/>
      <c r="WCX193" s="314"/>
      <c r="WCY193" s="314"/>
      <c r="WCZ193" s="314"/>
      <c r="WDA193" s="314"/>
      <c r="WDB193" s="314"/>
      <c r="WDC193" s="314"/>
      <c r="WDD193" s="314"/>
      <c r="WDE193" s="314"/>
      <c r="WDF193" s="314"/>
      <c r="WDG193" s="314"/>
      <c r="WDH193" s="314"/>
      <c r="WDI193" s="314"/>
      <c r="WDJ193" s="314"/>
      <c r="WDK193" s="314"/>
      <c r="WDL193" s="314"/>
      <c r="WDM193" s="314"/>
      <c r="WDN193" s="314"/>
      <c r="WDO193" s="314"/>
      <c r="WDP193" s="314"/>
      <c r="WDQ193" s="314"/>
      <c r="WDR193" s="314"/>
      <c r="WDS193" s="314"/>
      <c r="WDT193" s="314"/>
      <c r="WDU193" s="314"/>
      <c r="WDV193" s="314"/>
      <c r="WDW193" s="314"/>
      <c r="WDX193" s="314"/>
      <c r="WDY193" s="314"/>
      <c r="WDZ193" s="314"/>
      <c r="WEA193" s="314"/>
      <c r="WEB193" s="314"/>
      <c r="WEC193" s="314"/>
      <c r="WED193" s="314"/>
      <c r="WEE193" s="314"/>
      <c r="WEF193" s="314"/>
      <c r="WEG193" s="314"/>
      <c r="WEH193" s="314"/>
      <c r="WEI193" s="314"/>
      <c r="WEJ193" s="314"/>
      <c r="WEK193" s="314"/>
      <c r="WEL193" s="314"/>
      <c r="WEM193" s="314"/>
      <c r="WEN193" s="314"/>
      <c r="WEO193" s="314"/>
      <c r="WEP193" s="314"/>
      <c r="WEQ193" s="314"/>
      <c r="WER193" s="314"/>
      <c r="WES193" s="314"/>
      <c r="WET193" s="314"/>
      <c r="WEU193" s="314"/>
      <c r="WEV193" s="314"/>
      <c r="WEW193" s="314"/>
      <c r="WEX193" s="314"/>
      <c r="WEY193" s="314"/>
      <c r="WEZ193" s="314"/>
      <c r="WFA193" s="314"/>
      <c r="WFB193" s="314"/>
      <c r="WFC193" s="314"/>
      <c r="WFD193" s="314"/>
      <c r="WFE193" s="314"/>
      <c r="WFF193" s="314"/>
      <c r="WFG193" s="314"/>
      <c r="WFH193" s="314"/>
      <c r="WFI193" s="314"/>
      <c r="WFJ193" s="314"/>
      <c r="WFK193" s="314"/>
      <c r="WFL193" s="314"/>
      <c r="WFM193" s="314"/>
      <c r="WFN193" s="314"/>
      <c r="WFO193" s="314"/>
      <c r="WFP193" s="314"/>
      <c r="WFQ193" s="314"/>
      <c r="WFR193" s="314"/>
      <c r="WFS193" s="314"/>
      <c r="WFT193" s="314"/>
      <c r="WFU193" s="314"/>
      <c r="WFV193" s="314"/>
      <c r="WFW193" s="314"/>
      <c r="WFX193" s="314"/>
      <c r="WFY193" s="314"/>
      <c r="WFZ193" s="314"/>
      <c r="WGA193" s="314"/>
      <c r="WGB193" s="314"/>
      <c r="WGC193" s="314"/>
      <c r="WGD193" s="314"/>
      <c r="WGE193" s="314"/>
      <c r="WGF193" s="314"/>
      <c r="WGG193" s="314"/>
      <c r="WGH193" s="314"/>
      <c r="WGI193" s="314"/>
      <c r="WGJ193" s="314"/>
      <c r="WGK193" s="314"/>
      <c r="WGL193" s="314"/>
      <c r="WGM193" s="314"/>
      <c r="WGN193" s="314"/>
      <c r="WGO193" s="314"/>
      <c r="WGP193" s="314"/>
      <c r="WGQ193" s="314"/>
      <c r="WGR193" s="314"/>
      <c r="WGS193" s="314"/>
      <c r="WGT193" s="314"/>
      <c r="WGU193" s="314"/>
      <c r="WGV193" s="314"/>
      <c r="WGW193" s="314"/>
      <c r="WGX193" s="314"/>
      <c r="WGY193" s="314"/>
      <c r="WGZ193" s="314"/>
      <c r="WHA193" s="314"/>
      <c r="WHB193" s="314"/>
      <c r="WHC193" s="314"/>
      <c r="WHD193" s="314"/>
      <c r="WHE193" s="314"/>
      <c r="WHF193" s="314"/>
      <c r="WHG193" s="314"/>
      <c r="WHH193" s="314"/>
      <c r="WHI193" s="314"/>
      <c r="WHJ193" s="314"/>
      <c r="WHK193" s="314"/>
      <c r="WHL193" s="314"/>
      <c r="WHM193" s="314"/>
      <c r="WHN193" s="314"/>
      <c r="WHO193" s="314"/>
      <c r="WHP193" s="314"/>
      <c r="WHQ193" s="314"/>
      <c r="WHR193" s="314"/>
      <c r="WHS193" s="314"/>
      <c r="WHT193" s="314"/>
      <c r="WHU193" s="314"/>
      <c r="WHV193" s="314"/>
      <c r="WHW193" s="314"/>
      <c r="WHX193" s="314"/>
      <c r="WHY193" s="314"/>
      <c r="WHZ193" s="314"/>
      <c r="WIA193" s="314"/>
      <c r="WIB193" s="314"/>
      <c r="WIC193" s="314"/>
      <c r="WID193" s="314"/>
      <c r="WIE193" s="314"/>
      <c r="WIF193" s="314"/>
      <c r="WIG193" s="314"/>
      <c r="WIH193" s="314"/>
      <c r="WII193" s="314"/>
      <c r="WIJ193" s="314"/>
      <c r="WIK193" s="314"/>
      <c r="WIL193" s="314"/>
      <c r="WIM193" s="314"/>
      <c r="WIN193" s="314"/>
      <c r="WIO193" s="314"/>
      <c r="WIP193" s="314"/>
      <c r="WIQ193" s="314"/>
      <c r="WIR193" s="314"/>
      <c r="WIS193" s="314"/>
      <c r="WIT193" s="314"/>
      <c r="WIU193" s="314"/>
      <c r="WIV193" s="314"/>
      <c r="WIW193" s="314"/>
      <c r="WIX193" s="314"/>
      <c r="WIY193" s="314"/>
      <c r="WIZ193" s="314"/>
      <c r="WJA193" s="314"/>
      <c r="WJB193" s="314"/>
      <c r="WJC193" s="314"/>
      <c r="WJD193" s="314"/>
      <c r="WJE193" s="314"/>
      <c r="WJF193" s="314"/>
      <c r="WJG193" s="314"/>
      <c r="WJH193" s="314"/>
      <c r="WJI193" s="314"/>
      <c r="WJJ193" s="314"/>
      <c r="WJK193" s="314"/>
      <c r="WJL193" s="314"/>
      <c r="WJM193" s="314"/>
      <c r="WJN193" s="314"/>
      <c r="WJO193" s="314"/>
      <c r="WJP193" s="314"/>
      <c r="WJQ193" s="314"/>
      <c r="WJR193" s="314"/>
      <c r="WJS193" s="314"/>
      <c r="WJT193" s="314"/>
      <c r="WJU193" s="314"/>
      <c r="WJV193" s="314"/>
      <c r="WJW193" s="314"/>
      <c r="WJX193" s="314"/>
      <c r="WJY193" s="314"/>
      <c r="WJZ193" s="314"/>
      <c r="WKA193" s="314"/>
      <c r="WKB193" s="314"/>
      <c r="WKC193" s="314"/>
      <c r="WKD193" s="314"/>
      <c r="WKE193" s="314"/>
      <c r="WKF193" s="314"/>
      <c r="WKG193" s="314"/>
      <c r="WKH193" s="314"/>
      <c r="WKI193" s="314"/>
      <c r="WKJ193" s="314"/>
      <c r="WKK193" s="314"/>
      <c r="WKL193" s="314"/>
      <c r="WKM193" s="314"/>
      <c r="WKN193" s="314"/>
      <c r="WKO193" s="314"/>
      <c r="WKP193" s="314"/>
      <c r="WKQ193" s="314"/>
      <c r="WKR193" s="314"/>
      <c r="WKS193" s="314"/>
      <c r="WKT193" s="314"/>
      <c r="WKU193" s="314"/>
      <c r="WKV193" s="314"/>
      <c r="WKW193" s="314"/>
      <c r="WKX193" s="314"/>
      <c r="WKY193" s="314"/>
      <c r="WKZ193" s="314"/>
      <c r="WLA193" s="314"/>
      <c r="WLB193" s="314"/>
      <c r="WLC193" s="314"/>
      <c r="WLD193" s="314"/>
      <c r="WLE193" s="314"/>
      <c r="WLF193" s="314"/>
      <c r="WLG193" s="314"/>
      <c r="WLH193" s="314"/>
      <c r="WLI193" s="314"/>
      <c r="WLJ193" s="314"/>
      <c r="WLK193" s="314"/>
      <c r="WLL193" s="314"/>
      <c r="WLM193" s="314"/>
      <c r="WLN193" s="314"/>
      <c r="WLO193" s="314"/>
      <c r="WLP193" s="314"/>
      <c r="WLQ193" s="314"/>
      <c r="WLR193" s="314"/>
      <c r="WLS193" s="314"/>
      <c r="WLT193" s="314"/>
      <c r="WLU193" s="314"/>
      <c r="WLV193" s="314"/>
      <c r="WLW193" s="314"/>
      <c r="WLX193" s="314"/>
      <c r="WLY193" s="314"/>
      <c r="WLZ193" s="314"/>
      <c r="WMA193" s="314"/>
      <c r="WMB193" s="314"/>
      <c r="WMC193" s="314"/>
      <c r="WMD193" s="314"/>
      <c r="WME193" s="314"/>
      <c r="WMF193" s="314"/>
      <c r="WMG193" s="314"/>
      <c r="WMH193" s="314"/>
      <c r="WMI193" s="314"/>
      <c r="WMJ193" s="314"/>
      <c r="WMK193" s="314"/>
      <c r="WML193" s="314"/>
      <c r="WMM193" s="314"/>
      <c r="WMN193" s="314"/>
      <c r="WMO193" s="314"/>
      <c r="WMP193" s="314"/>
      <c r="WMQ193" s="314"/>
      <c r="WMR193" s="314"/>
      <c r="WMS193" s="314"/>
      <c r="WMT193" s="314"/>
      <c r="WMU193" s="314"/>
      <c r="WMV193" s="314"/>
      <c r="WMW193" s="314"/>
      <c r="WMX193" s="314"/>
      <c r="WMY193" s="314"/>
      <c r="WMZ193" s="314"/>
      <c r="WNA193" s="314"/>
      <c r="WNB193" s="314"/>
      <c r="WNC193" s="314"/>
      <c r="WND193" s="314"/>
      <c r="WNE193" s="314"/>
      <c r="WNF193" s="314"/>
      <c r="WNG193" s="314"/>
      <c r="WNH193" s="314"/>
      <c r="WNI193" s="314"/>
      <c r="WNJ193" s="314"/>
      <c r="WNK193" s="314"/>
      <c r="WNL193" s="314"/>
      <c r="WNM193" s="314"/>
      <c r="WNN193" s="314"/>
      <c r="WNO193" s="314"/>
      <c r="WNP193" s="314"/>
      <c r="WNQ193" s="314"/>
      <c r="WNR193" s="314"/>
      <c r="WNS193" s="314"/>
      <c r="WNT193" s="314"/>
      <c r="WNU193" s="314"/>
      <c r="WNV193" s="314"/>
      <c r="WNW193" s="314"/>
      <c r="WNX193" s="314"/>
      <c r="WNY193" s="314"/>
      <c r="WNZ193" s="314"/>
      <c r="WOA193" s="314"/>
      <c r="WOB193" s="314"/>
      <c r="WOC193" s="314"/>
      <c r="WOD193" s="314"/>
      <c r="WOE193" s="314"/>
      <c r="WOF193" s="314"/>
      <c r="WOG193" s="314"/>
      <c r="WOH193" s="314"/>
      <c r="WOI193" s="314"/>
      <c r="WOJ193" s="314"/>
      <c r="WOK193" s="314"/>
      <c r="WOL193" s="314"/>
      <c r="WOM193" s="314"/>
      <c r="WON193" s="314"/>
      <c r="WOO193" s="314"/>
      <c r="WOP193" s="314"/>
      <c r="WOQ193" s="314"/>
      <c r="WOR193" s="314"/>
      <c r="WOS193" s="314"/>
      <c r="WOT193" s="314"/>
      <c r="WOU193" s="314"/>
      <c r="WOV193" s="314"/>
      <c r="WOW193" s="314"/>
      <c r="WOX193" s="314"/>
      <c r="WOY193" s="314"/>
      <c r="WOZ193" s="314"/>
      <c r="WPA193" s="314"/>
      <c r="WPB193" s="314"/>
      <c r="WPC193" s="314"/>
      <c r="WPD193" s="314"/>
      <c r="WPE193" s="314"/>
      <c r="WPF193" s="314"/>
      <c r="WPG193" s="314"/>
      <c r="WPH193" s="314"/>
      <c r="WPI193" s="314"/>
      <c r="WPJ193" s="314"/>
      <c r="WPK193" s="314"/>
      <c r="WPL193" s="314"/>
      <c r="WPM193" s="314"/>
      <c r="WPN193" s="314"/>
      <c r="WPO193" s="314"/>
      <c r="WPP193" s="314"/>
      <c r="WPQ193" s="314"/>
      <c r="WPR193" s="314"/>
      <c r="WPS193" s="314"/>
      <c r="WPT193" s="314"/>
      <c r="WPU193" s="314"/>
      <c r="WPV193" s="314"/>
      <c r="WPW193" s="314"/>
      <c r="WPX193" s="314"/>
      <c r="WPY193" s="314"/>
      <c r="WPZ193" s="314"/>
      <c r="WQA193" s="314"/>
      <c r="WQB193" s="314"/>
      <c r="WQC193" s="314"/>
      <c r="WQD193" s="314"/>
      <c r="WQE193" s="314"/>
      <c r="WQF193" s="314"/>
      <c r="WQG193" s="314"/>
      <c r="WQH193" s="314"/>
      <c r="WQI193" s="314"/>
      <c r="WQJ193" s="314"/>
      <c r="WQK193" s="314"/>
      <c r="WQL193" s="314"/>
      <c r="WQM193" s="314"/>
      <c r="WQN193" s="314"/>
      <c r="WQO193" s="314"/>
      <c r="WQP193" s="314"/>
      <c r="WQQ193" s="314"/>
      <c r="WQR193" s="314"/>
      <c r="WQS193" s="314"/>
      <c r="WQT193" s="314"/>
      <c r="WQU193" s="314"/>
      <c r="WQV193" s="314"/>
      <c r="WQW193" s="314"/>
      <c r="WQX193" s="314"/>
      <c r="WQY193" s="314"/>
      <c r="WQZ193" s="314"/>
      <c r="WRA193" s="314"/>
      <c r="WRB193" s="314"/>
      <c r="WRC193" s="314"/>
      <c r="WRD193" s="314"/>
      <c r="WRE193" s="314"/>
      <c r="WRF193" s="314"/>
      <c r="WRG193" s="314"/>
      <c r="WRH193" s="314"/>
      <c r="WRI193" s="314"/>
      <c r="WRJ193" s="314"/>
      <c r="WRK193" s="314"/>
      <c r="WRL193" s="314"/>
      <c r="WRM193" s="314"/>
      <c r="WRN193" s="314"/>
      <c r="WRO193" s="314"/>
      <c r="WRP193" s="314"/>
      <c r="WRQ193" s="314"/>
      <c r="WRR193" s="314"/>
      <c r="WRS193" s="314"/>
      <c r="WRT193" s="314"/>
      <c r="WRU193" s="314"/>
      <c r="WRV193" s="314"/>
      <c r="WRW193" s="314"/>
      <c r="WRX193" s="314"/>
      <c r="WRY193" s="314"/>
      <c r="WRZ193" s="314"/>
      <c r="WSA193" s="314"/>
      <c r="WSB193" s="314"/>
      <c r="WSC193" s="314"/>
      <c r="WSD193" s="314"/>
      <c r="WSE193" s="314"/>
      <c r="WSF193" s="314"/>
      <c r="WSG193" s="314"/>
      <c r="WSH193" s="314"/>
      <c r="WSI193" s="314"/>
      <c r="WSJ193" s="314"/>
      <c r="WSK193" s="314"/>
      <c r="WSL193" s="314"/>
      <c r="WSM193" s="314"/>
      <c r="WSN193" s="314"/>
      <c r="WSO193" s="314"/>
      <c r="WSP193" s="314"/>
      <c r="WSQ193" s="314"/>
      <c r="WSR193" s="314"/>
      <c r="WSS193" s="314"/>
      <c r="WST193" s="314"/>
      <c r="WSU193" s="314"/>
      <c r="WSV193" s="314"/>
      <c r="WSW193" s="314"/>
      <c r="WSX193" s="314"/>
      <c r="WSY193" s="314"/>
      <c r="WSZ193" s="314"/>
      <c r="WTA193" s="314"/>
      <c r="WTB193" s="314"/>
      <c r="WTC193" s="314"/>
      <c r="WTD193" s="314"/>
      <c r="WTE193" s="314"/>
      <c r="WTF193" s="314"/>
      <c r="WTG193" s="314"/>
      <c r="WTH193" s="314"/>
      <c r="WTI193" s="314"/>
      <c r="WTJ193" s="314"/>
      <c r="WTK193" s="314"/>
      <c r="WTL193" s="314"/>
      <c r="WTM193" s="314"/>
      <c r="WTN193" s="314"/>
      <c r="WTO193" s="314"/>
      <c r="WTP193" s="314"/>
      <c r="WTQ193" s="314"/>
      <c r="WTR193" s="314"/>
      <c r="WTS193" s="314"/>
      <c r="WTT193" s="314"/>
      <c r="WTU193" s="314"/>
      <c r="WTV193" s="314"/>
      <c r="WTW193" s="314"/>
      <c r="WTX193" s="314"/>
      <c r="WTY193" s="314"/>
      <c r="WTZ193" s="314"/>
      <c r="WUA193" s="314"/>
      <c r="WUB193" s="314"/>
      <c r="WUC193" s="314"/>
      <c r="WUD193" s="314"/>
      <c r="WUE193" s="314"/>
      <c r="WUF193" s="314"/>
      <c r="WUG193" s="314"/>
      <c r="WUH193" s="314"/>
      <c r="WUI193" s="314"/>
      <c r="WUJ193" s="314"/>
      <c r="WUK193" s="314"/>
      <c r="WUL193" s="314"/>
      <c r="WUM193" s="314"/>
      <c r="WUN193" s="314"/>
      <c r="WUO193" s="314"/>
      <c r="WUP193" s="314"/>
      <c r="WUQ193" s="314"/>
      <c r="WUR193" s="314"/>
      <c r="WUS193" s="314"/>
      <c r="WUT193" s="314"/>
      <c r="WUU193" s="314"/>
      <c r="WUV193" s="314"/>
      <c r="WUW193" s="314"/>
      <c r="WUX193" s="314"/>
      <c r="WUY193" s="314"/>
      <c r="WUZ193" s="314"/>
      <c r="WVA193" s="314"/>
      <c r="WVB193" s="314"/>
      <c r="WVC193" s="314"/>
      <c r="WVD193" s="314"/>
      <c r="WVE193" s="314"/>
      <c r="WVF193" s="314"/>
      <c r="WVG193" s="314"/>
      <c r="WVH193" s="314"/>
      <c r="WVI193" s="314"/>
      <c r="WVJ193" s="314"/>
      <c r="WVK193" s="314"/>
      <c r="WVL193" s="314"/>
      <c r="WVM193" s="314"/>
      <c r="WVN193" s="314"/>
      <c r="WVO193" s="314"/>
      <c r="WVP193" s="314"/>
      <c r="WVQ193" s="314"/>
      <c r="WVR193" s="314"/>
      <c r="WVS193" s="314"/>
      <c r="WVT193" s="314"/>
      <c r="WVU193" s="314"/>
      <c r="WVV193" s="314"/>
      <c r="WVW193" s="314"/>
      <c r="WVX193" s="314"/>
      <c r="WVY193" s="314"/>
      <c r="WVZ193" s="314"/>
      <c r="WWA193" s="314"/>
      <c r="WWB193" s="314"/>
      <c r="WWC193" s="314"/>
      <c r="WWD193" s="314"/>
      <c r="WWE193" s="314"/>
      <c r="WWF193" s="314"/>
      <c r="WWG193" s="314"/>
      <c r="WWH193" s="314"/>
      <c r="WWI193" s="314"/>
      <c r="WWJ193" s="314"/>
      <c r="WWK193" s="314"/>
      <c r="WWL193" s="314"/>
      <c r="WWM193" s="314"/>
      <c r="WWN193" s="314"/>
      <c r="WWO193" s="314"/>
      <c r="WWP193" s="314"/>
      <c r="WWQ193" s="314"/>
      <c r="WWR193" s="314"/>
      <c r="WWS193" s="314"/>
      <c r="WWT193" s="314"/>
      <c r="WWU193" s="314"/>
      <c r="WWV193" s="314"/>
      <c r="WWW193" s="314"/>
      <c r="WWX193" s="314"/>
      <c r="WWY193" s="314"/>
      <c r="WWZ193" s="314"/>
      <c r="WXA193" s="314"/>
      <c r="WXB193" s="314"/>
      <c r="WXC193" s="314"/>
      <c r="WXD193" s="314"/>
      <c r="WXE193" s="314"/>
      <c r="WXF193" s="314"/>
      <c r="WXG193" s="314"/>
      <c r="WXH193" s="314"/>
      <c r="WXI193" s="314"/>
      <c r="WXJ193" s="314"/>
      <c r="WXK193" s="314"/>
      <c r="WXL193" s="314"/>
      <c r="WXM193" s="314"/>
      <c r="WXN193" s="314"/>
      <c r="WXO193" s="314"/>
      <c r="WXP193" s="314"/>
      <c r="WXQ193" s="314"/>
      <c r="WXR193" s="314"/>
      <c r="WXS193" s="314"/>
      <c r="WXT193" s="314"/>
      <c r="WXU193" s="314"/>
      <c r="WXV193" s="314"/>
      <c r="WXW193" s="314"/>
      <c r="WXX193" s="314"/>
      <c r="WXY193" s="314"/>
      <c r="WXZ193" s="314"/>
      <c r="WYA193" s="314"/>
      <c r="WYB193" s="314"/>
      <c r="WYC193" s="314"/>
      <c r="WYD193" s="314"/>
      <c r="WYE193" s="314"/>
      <c r="WYF193" s="314"/>
      <c r="WYG193" s="314"/>
      <c r="WYH193" s="314"/>
      <c r="WYI193" s="314"/>
      <c r="WYJ193" s="314"/>
      <c r="WYK193" s="314"/>
      <c r="WYL193" s="314"/>
      <c r="WYM193" s="314"/>
      <c r="WYN193" s="314"/>
      <c r="WYO193" s="314"/>
      <c r="WYP193" s="314"/>
      <c r="WYQ193" s="314"/>
      <c r="WYR193" s="314"/>
      <c r="WYS193" s="314"/>
      <c r="WYT193" s="314"/>
      <c r="WYU193" s="314"/>
      <c r="WYV193" s="314"/>
      <c r="WYW193" s="314"/>
      <c r="WYX193" s="314"/>
      <c r="WYY193" s="314"/>
      <c r="WYZ193" s="314"/>
      <c r="WZA193" s="314"/>
      <c r="WZB193" s="314"/>
      <c r="WZC193" s="314"/>
      <c r="WZD193" s="314"/>
      <c r="WZE193" s="314"/>
      <c r="WZF193" s="314"/>
      <c r="WZG193" s="314"/>
      <c r="WZH193" s="314"/>
      <c r="WZI193" s="314"/>
      <c r="WZJ193" s="314"/>
      <c r="WZK193" s="314"/>
      <c r="WZL193" s="314"/>
      <c r="WZM193" s="314"/>
      <c r="WZN193" s="314"/>
      <c r="WZO193" s="314"/>
      <c r="WZP193" s="314"/>
      <c r="WZQ193" s="314"/>
      <c r="WZR193" s="314"/>
      <c r="WZS193" s="314"/>
      <c r="WZT193" s="314"/>
      <c r="WZU193" s="314"/>
      <c r="WZV193" s="314"/>
      <c r="WZW193" s="314"/>
      <c r="WZX193" s="314"/>
      <c r="WZY193" s="314"/>
      <c r="WZZ193" s="314"/>
      <c r="XAA193" s="314"/>
      <c r="XAB193" s="314"/>
      <c r="XAC193" s="314"/>
      <c r="XAD193" s="314"/>
      <c r="XAE193" s="314"/>
      <c r="XAF193" s="314"/>
      <c r="XAG193" s="314"/>
      <c r="XAH193" s="314"/>
      <c r="XAI193" s="314"/>
      <c r="XAJ193" s="314"/>
      <c r="XAK193" s="314"/>
      <c r="XAL193" s="314"/>
      <c r="XAM193" s="314"/>
      <c r="XAN193" s="314"/>
      <c r="XAO193" s="314"/>
      <c r="XAP193" s="314"/>
      <c r="XAQ193" s="314"/>
      <c r="XAR193" s="314"/>
      <c r="XAS193" s="314"/>
      <c r="XAT193" s="314"/>
      <c r="XAU193" s="314"/>
      <c r="XAV193" s="314"/>
      <c r="XAW193" s="314"/>
      <c r="XAX193" s="314"/>
      <c r="XAY193" s="314"/>
      <c r="XAZ193" s="314"/>
      <c r="XBA193" s="314"/>
      <c r="XBB193" s="314"/>
      <c r="XBC193" s="314"/>
      <c r="XBD193" s="314"/>
      <c r="XBE193" s="314"/>
      <c r="XBF193" s="314"/>
      <c r="XBG193" s="314"/>
      <c r="XBH193" s="314"/>
      <c r="XBI193" s="314"/>
      <c r="XBJ193" s="314"/>
      <c r="XBK193" s="314"/>
      <c r="XBL193" s="314"/>
      <c r="XBM193" s="314"/>
      <c r="XBN193" s="314"/>
      <c r="XBO193" s="314"/>
      <c r="XBP193" s="314"/>
      <c r="XBQ193" s="314"/>
      <c r="XBR193" s="314"/>
      <c r="XBS193" s="314"/>
      <c r="XBT193" s="314"/>
      <c r="XBU193" s="314"/>
      <c r="XBV193" s="314"/>
      <c r="XBW193" s="314"/>
      <c r="XBX193" s="314"/>
      <c r="XBY193" s="314"/>
      <c r="XBZ193" s="314"/>
      <c r="XCA193" s="314"/>
      <c r="XCB193" s="314"/>
      <c r="XCC193" s="314"/>
      <c r="XCD193" s="314"/>
      <c r="XCE193" s="314"/>
      <c r="XCF193" s="314"/>
      <c r="XCG193" s="314"/>
      <c r="XCH193" s="314"/>
      <c r="XCI193" s="314"/>
      <c r="XCJ193" s="314"/>
      <c r="XCK193" s="314"/>
      <c r="XCL193" s="314"/>
      <c r="XCM193" s="314"/>
      <c r="XCN193" s="314"/>
      <c r="XCO193" s="314"/>
      <c r="XCP193" s="314"/>
      <c r="XCQ193" s="314"/>
      <c r="XCR193" s="314"/>
      <c r="XCS193" s="314"/>
      <c r="XCT193" s="314"/>
      <c r="XCU193" s="314"/>
      <c r="XCV193" s="314"/>
      <c r="XCW193" s="314"/>
      <c r="XCX193" s="314"/>
      <c r="XCY193" s="314"/>
      <c r="XCZ193" s="314"/>
      <c r="XDA193" s="314"/>
      <c r="XDB193" s="314"/>
      <c r="XDC193" s="314"/>
      <c r="XDD193" s="314"/>
      <c r="XDE193" s="314"/>
      <c r="XDF193" s="314"/>
      <c r="XDG193" s="314"/>
      <c r="XDH193" s="314"/>
      <c r="XDI193" s="314"/>
      <c r="XDJ193" s="314"/>
      <c r="XDK193" s="314"/>
      <c r="XDL193" s="314"/>
      <c r="XDM193" s="314"/>
      <c r="XDN193" s="314"/>
      <c r="XDO193" s="314"/>
      <c r="XDP193" s="314"/>
      <c r="XDQ193" s="314"/>
      <c r="XDR193" s="314"/>
      <c r="XDS193" s="314"/>
      <c r="XDT193" s="314"/>
      <c r="XDU193" s="314"/>
      <c r="XDV193" s="314"/>
      <c r="XDW193" s="314"/>
      <c r="XDX193" s="314"/>
      <c r="XDY193" s="314"/>
      <c r="XDZ193" s="314"/>
      <c r="XEA193" s="314"/>
      <c r="XEB193" s="314"/>
      <c r="XEC193" s="314"/>
      <c r="XED193" s="314"/>
      <c r="XEE193" s="314"/>
      <c r="XEF193" s="314"/>
      <c r="XEG193" s="314"/>
      <c r="XEH193" s="314"/>
      <c r="XEI193" s="314"/>
      <c r="XEJ193" s="314"/>
      <c r="XEK193" s="314"/>
      <c r="XEL193" s="314"/>
      <c r="XEM193" s="314"/>
      <c r="XEN193" s="314"/>
      <c r="XEO193" s="314"/>
      <c r="XEP193" s="314"/>
      <c r="XEQ193" s="314"/>
      <c r="XER193" s="312"/>
      <c r="XES193" s="312"/>
      <c r="XET193" s="312"/>
      <c r="XEU193" s="312"/>
      <c r="XEV193" s="312"/>
      <c r="XEW193" s="312"/>
      <c r="XEX193" s="312"/>
      <c r="XEY193" s="312"/>
      <c r="XEZ193" s="312"/>
      <c r="XFA193" s="312"/>
      <c r="XFB193" s="312"/>
      <c r="XFC193" s="312"/>
      <c r="XFD193" s="312"/>
    </row>
    <row r="194" spans="1:16384" s="223" customFormat="1" x14ac:dyDescent="0.25">
      <c r="A194" s="325" t="s">
        <v>357</v>
      </c>
      <c r="B194" s="325"/>
      <c r="C194" s="223">
        <v>2030</v>
      </c>
      <c r="D194" s="223">
        <v>2030</v>
      </c>
      <c r="E194" s="223">
        <v>2030</v>
      </c>
      <c r="F194" s="223">
        <v>2030</v>
      </c>
      <c r="G194" s="223">
        <v>2030</v>
      </c>
      <c r="H194" s="223">
        <v>2030</v>
      </c>
      <c r="I194" s="223">
        <v>2030</v>
      </c>
      <c r="J194" s="223">
        <v>2030</v>
      </c>
      <c r="K194" s="223">
        <v>2030</v>
      </c>
      <c r="L194" s="223">
        <v>2030</v>
      </c>
      <c r="M194" s="223">
        <v>2030</v>
      </c>
      <c r="N194" s="223">
        <v>2030</v>
      </c>
      <c r="O194" s="223">
        <v>2030</v>
      </c>
      <c r="P194" s="223">
        <v>2030</v>
      </c>
      <c r="Q194" s="223">
        <v>2030</v>
      </c>
      <c r="R194" s="223">
        <v>2030</v>
      </c>
      <c r="S194" s="224">
        <v>2030</v>
      </c>
      <c r="AI194" s="325"/>
      <c r="AJ194" s="325"/>
      <c r="AZ194" s="325"/>
      <c r="BA194" s="325"/>
      <c r="BQ194" s="325"/>
      <c r="BR194" s="325"/>
      <c r="CH194" s="325"/>
      <c r="CI194" s="325"/>
      <c r="CY194" s="325"/>
      <c r="CZ194" s="325"/>
      <c r="DP194" s="325"/>
      <c r="DQ194" s="325"/>
      <c r="EG194" s="325"/>
      <c r="EH194" s="325"/>
      <c r="EX194" s="325"/>
      <c r="EY194" s="325"/>
      <c r="FO194" s="325"/>
      <c r="FP194" s="325"/>
      <c r="GF194" s="325"/>
      <c r="GG194" s="325"/>
      <c r="GW194" s="325"/>
      <c r="GX194" s="325"/>
      <c r="HN194" s="325"/>
      <c r="HO194" s="325"/>
      <c r="IE194" s="325"/>
      <c r="IF194" s="325"/>
      <c r="IV194" s="325"/>
      <c r="IW194" s="325"/>
      <c r="JM194" s="325"/>
      <c r="JN194" s="325"/>
      <c r="KD194" s="325"/>
      <c r="KE194" s="325"/>
      <c r="KU194" s="325"/>
      <c r="KV194" s="325"/>
      <c r="LL194" s="325"/>
      <c r="LM194" s="325"/>
      <c r="MC194" s="325"/>
      <c r="MD194" s="325"/>
      <c r="MT194" s="325"/>
      <c r="MU194" s="325"/>
      <c r="NK194" s="325"/>
      <c r="NL194" s="325"/>
      <c r="OB194" s="325"/>
      <c r="OC194" s="325"/>
      <c r="OS194" s="325"/>
      <c r="OT194" s="325"/>
      <c r="PJ194" s="325"/>
      <c r="PK194" s="325"/>
      <c r="QA194" s="325"/>
      <c r="QB194" s="325"/>
      <c r="QR194" s="325"/>
      <c r="QS194" s="325"/>
      <c r="RI194" s="325"/>
      <c r="RJ194" s="325"/>
      <c r="RZ194" s="325"/>
      <c r="SA194" s="325"/>
      <c r="SQ194" s="325"/>
      <c r="SR194" s="325"/>
      <c r="TH194" s="325"/>
      <c r="TI194" s="325"/>
      <c r="TY194" s="325"/>
      <c r="TZ194" s="325"/>
      <c r="UP194" s="325"/>
      <c r="UQ194" s="325"/>
      <c r="VG194" s="325"/>
      <c r="VH194" s="325"/>
      <c r="VX194" s="325"/>
      <c r="VY194" s="325"/>
      <c r="WO194" s="325"/>
      <c r="WP194" s="325"/>
      <c r="XF194" s="325"/>
      <c r="XG194" s="325"/>
      <c r="XW194" s="325"/>
      <c r="XX194" s="325"/>
      <c r="YN194" s="325"/>
      <c r="YO194" s="325"/>
      <c r="ZE194" s="325"/>
      <c r="ZF194" s="325"/>
      <c r="ZV194" s="325"/>
      <c r="ZW194" s="325"/>
      <c r="AAM194" s="325"/>
      <c r="AAN194" s="325"/>
      <c r="ABD194" s="325"/>
      <c r="ABE194" s="325"/>
      <c r="ABU194" s="325"/>
      <c r="ABV194" s="325"/>
      <c r="ACL194" s="325"/>
      <c r="ACM194" s="325"/>
      <c r="ADC194" s="325"/>
      <c r="ADD194" s="325"/>
      <c r="ADT194" s="325"/>
      <c r="ADU194" s="325"/>
      <c r="AEK194" s="325"/>
      <c r="AEL194" s="325"/>
      <c r="AEW194" s="223" t="s">
        <v>607</v>
      </c>
      <c r="AEX194" s="223" t="s">
        <v>608</v>
      </c>
      <c r="AFB194" s="325"/>
      <c r="AFC194" s="325"/>
      <c r="AFS194" s="325"/>
      <c r="AFT194" s="325"/>
      <c r="AGJ194" s="325"/>
      <c r="AGK194" s="325"/>
      <c r="AHA194" s="325"/>
      <c r="AHB194" s="325"/>
      <c r="AHR194" s="325"/>
      <c r="AHS194" s="325"/>
      <c r="AII194" s="325"/>
      <c r="AIJ194" s="325"/>
      <c r="AIZ194" s="325"/>
      <c r="AJA194" s="325"/>
      <c r="AJQ194" s="325"/>
      <c r="AJR194" s="325"/>
      <c r="AKH194" s="325"/>
      <c r="AKI194" s="325"/>
      <c r="AKY194" s="325"/>
      <c r="AKZ194" s="325"/>
      <c r="ALP194" s="325"/>
      <c r="ALQ194" s="325"/>
      <c r="AMG194" s="325"/>
      <c r="AMH194" s="325"/>
      <c r="AMX194" s="325"/>
      <c r="AMY194" s="325"/>
      <c r="ANO194" s="325"/>
      <c r="ANP194" s="325"/>
      <c r="AOF194" s="325"/>
      <c r="AOG194" s="325"/>
      <c r="AOW194" s="325"/>
      <c r="AOX194" s="325"/>
      <c r="APN194" s="325"/>
      <c r="APO194" s="325"/>
      <c r="AQE194" s="325"/>
      <c r="AQF194" s="325"/>
      <c r="AQV194" s="325"/>
      <c r="AQW194" s="325"/>
      <c r="ARM194" s="325"/>
      <c r="ARN194" s="325"/>
      <c r="ASD194" s="325"/>
      <c r="ASE194" s="325"/>
      <c r="ASU194" s="325"/>
      <c r="ASV194" s="325"/>
      <c r="ATL194" s="325"/>
      <c r="ATM194" s="325"/>
      <c r="AUC194" s="325"/>
      <c r="AUD194" s="325"/>
      <c r="AUT194" s="325"/>
      <c r="AUU194" s="325"/>
      <c r="AVK194" s="325"/>
      <c r="AVL194" s="325"/>
      <c r="AWB194" s="325"/>
      <c r="AWC194" s="325"/>
      <c r="AWS194" s="325"/>
      <c r="AWT194" s="325"/>
      <c r="AXJ194" s="325"/>
      <c r="AXK194" s="325"/>
      <c r="AYA194" s="325"/>
      <c r="AYB194" s="325"/>
      <c r="AYR194" s="325"/>
      <c r="AYS194" s="325"/>
      <c r="AZI194" s="325"/>
      <c r="AZJ194" s="325"/>
      <c r="AZZ194" s="325"/>
      <c r="BAA194" s="325"/>
      <c r="BAQ194" s="325"/>
      <c r="BAR194" s="325"/>
      <c r="BBH194" s="325"/>
      <c r="BBI194" s="325"/>
      <c r="BBY194" s="325"/>
      <c r="BBZ194" s="325"/>
      <c r="BCP194" s="325"/>
      <c r="BCQ194" s="325"/>
      <c r="BDG194" s="325"/>
      <c r="BDH194" s="325"/>
      <c r="BDX194" s="325"/>
      <c r="BDY194" s="325"/>
      <c r="BEO194" s="325"/>
      <c r="BEP194" s="325"/>
      <c r="BFF194" s="325"/>
      <c r="BFG194" s="325"/>
      <c r="BFW194" s="325"/>
      <c r="BFX194" s="325"/>
      <c r="BGN194" s="325"/>
      <c r="BGO194" s="325"/>
      <c r="BHE194" s="325"/>
      <c r="BHF194" s="325"/>
      <c r="BHV194" s="325"/>
      <c r="BHW194" s="325"/>
      <c r="BIM194" s="325"/>
      <c r="BIN194" s="325"/>
      <c r="BJD194" s="325"/>
      <c r="BJE194" s="325"/>
      <c r="BJU194" s="325"/>
      <c r="BJV194" s="325"/>
      <c r="BKL194" s="325"/>
      <c r="BKM194" s="325"/>
      <c r="BLC194" s="325"/>
      <c r="BLD194" s="325"/>
      <c r="BLT194" s="325"/>
      <c r="BLU194" s="325"/>
      <c r="BMK194" s="325"/>
      <c r="BML194" s="325"/>
      <c r="BNB194" s="325"/>
      <c r="BNC194" s="325"/>
      <c r="BNS194" s="325"/>
      <c r="BNT194" s="325"/>
      <c r="BOJ194" s="325"/>
      <c r="BOK194" s="325"/>
      <c r="BPA194" s="325"/>
      <c r="BPB194" s="325"/>
      <c r="BPR194" s="325"/>
      <c r="BPS194" s="325"/>
      <c r="BQI194" s="325"/>
      <c r="BQJ194" s="325"/>
      <c r="BQZ194" s="325"/>
      <c r="BRA194" s="325"/>
      <c r="BRQ194" s="325"/>
      <c r="BRR194" s="325"/>
      <c r="BSH194" s="325"/>
      <c r="BSI194" s="325"/>
      <c r="BSY194" s="325"/>
      <c r="BSZ194" s="325"/>
      <c r="BTP194" s="325"/>
      <c r="BTQ194" s="325"/>
      <c r="BUG194" s="325"/>
      <c r="BUH194" s="325"/>
      <c r="BUX194" s="325"/>
      <c r="BUY194" s="325"/>
      <c r="BVO194" s="325"/>
      <c r="BVP194" s="325"/>
      <c r="BWF194" s="325"/>
      <c r="BWG194" s="325"/>
      <c r="BWW194" s="325"/>
      <c r="BWX194" s="325"/>
      <c r="BXN194" s="325"/>
      <c r="BXO194" s="325"/>
      <c r="BYE194" s="325"/>
      <c r="BYF194" s="325"/>
      <c r="BYV194" s="325"/>
      <c r="BYW194" s="325"/>
      <c r="BZM194" s="325"/>
      <c r="BZN194" s="325"/>
      <c r="CAD194" s="325"/>
      <c r="CAE194" s="325"/>
      <c r="CAU194" s="325"/>
      <c r="CAV194" s="325"/>
      <c r="CBL194" s="325"/>
      <c r="CBM194" s="325"/>
      <c r="CCC194" s="325"/>
      <c r="CCD194" s="325"/>
      <c r="CCT194" s="325"/>
      <c r="CCU194" s="325"/>
      <c r="CDK194" s="325"/>
      <c r="CDL194" s="325"/>
      <c r="CEB194" s="325"/>
      <c r="CEC194" s="325"/>
      <c r="CES194" s="325"/>
      <c r="CET194" s="325"/>
      <c r="CFJ194" s="325"/>
      <c r="CFK194" s="325"/>
      <c r="CGA194" s="325"/>
      <c r="CGB194" s="325"/>
      <c r="CGR194" s="325"/>
      <c r="CGS194" s="325"/>
      <c r="CHI194" s="325"/>
      <c r="CHJ194" s="325"/>
      <c r="CHZ194" s="325"/>
      <c r="CIA194" s="325"/>
      <c r="CIQ194" s="325"/>
      <c r="CIR194" s="325"/>
      <c r="CJH194" s="325"/>
      <c r="CJI194" s="325"/>
      <c r="CJY194" s="325"/>
      <c r="CJZ194" s="325"/>
      <c r="CKP194" s="325"/>
      <c r="CKQ194" s="325"/>
      <c r="CLG194" s="325"/>
      <c r="CLH194" s="325"/>
      <c r="CLX194" s="325"/>
      <c r="CLY194" s="325"/>
      <c r="CMO194" s="325"/>
      <c r="CMP194" s="325"/>
      <c r="CNF194" s="325"/>
      <c r="CNG194" s="325"/>
      <c r="CNW194" s="325"/>
      <c r="CNX194" s="325"/>
      <c r="CON194" s="325"/>
      <c r="COO194" s="325"/>
      <c r="CPE194" s="325"/>
      <c r="CPF194" s="325"/>
      <c r="CPV194" s="325"/>
      <c r="CPW194" s="325"/>
      <c r="CQM194" s="325"/>
      <c r="CQN194" s="325"/>
      <c r="CRD194" s="325"/>
      <c r="CRE194" s="325"/>
      <c r="CRU194" s="325"/>
      <c r="CRV194" s="325"/>
      <c r="CSL194" s="325"/>
      <c r="CSM194" s="325"/>
      <c r="CTC194" s="325"/>
      <c r="CTD194" s="325"/>
      <c r="CTT194" s="325"/>
      <c r="CTU194" s="325"/>
      <c r="CUK194" s="325"/>
      <c r="CUL194" s="325"/>
      <c r="CVB194" s="325"/>
      <c r="CVC194" s="325"/>
      <c r="CVS194" s="325"/>
      <c r="CVT194" s="325"/>
      <c r="CWJ194" s="325"/>
      <c r="CWK194" s="325"/>
      <c r="CXA194" s="325"/>
      <c r="CXB194" s="325"/>
      <c r="CXR194" s="325"/>
      <c r="CXS194" s="325"/>
      <c r="CYI194" s="325"/>
      <c r="CYJ194" s="325"/>
      <c r="CYZ194" s="325"/>
      <c r="CZA194" s="325"/>
      <c r="CZQ194" s="325"/>
      <c r="CZR194" s="325"/>
      <c r="DAH194" s="325"/>
      <c r="DAI194" s="325"/>
      <c r="DAY194" s="325"/>
      <c r="DAZ194" s="325"/>
      <c r="DBP194" s="325"/>
      <c r="DBQ194" s="325"/>
      <c r="DCG194" s="325"/>
      <c r="DCH194" s="325"/>
      <c r="DCX194" s="325"/>
      <c r="DCY194" s="325"/>
      <c r="DDO194" s="325"/>
      <c r="DDP194" s="325"/>
      <c r="DEF194" s="325"/>
      <c r="DEG194" s="325"/>
      <c r="DEW194" s="325"/>
      <c r="DEX194" s="325"/>
      <c r="DFN194" s="325"/>
      <c r="DFO194" s="325"/>
      <c r="DGE194" s="325"/>
      <c r="DGF194" s="325"/>
      <c r="DGV194" s="325"/>
      <c r="DGW194" s="325"/>
      <c r="DHM194" s="325"/>
      <c r="DHN194" s="325"/>
      <c r="DID194" s="325"/>
      <c r="DIE194" s="325"/>
      <c r="DIU194" s="325"/>
      <c r="DIV194" s="325"/>
      <c r="DJL194" s="325"/>
      <c r="DJM194" s="325"/>
      <c r="DKC194" s="325"/>
      <c r="DKD194" s="325"/>
      <c r="DKT194" s="325"/>
      <c r="DKU194" s="325"/>
      <c r="DLK194" s="325"/>
      <c r="DLL194" s="325"/>
      <c r="DMB194" s="325"/>
      <c r="DMC194" s="325"/>
      <c r="DMS194" s="325"/>
      <c r="DMT194" s="325"/>
      <c r="DNJ194" s="325"/>
      <c r="DNK194" s="325"/>
      <c r="DOA194" s="325"/>
      <c r="DOB194" s="325"/>
      <c r="DOR194" s="325"/>
      <c r="DOS194" s="325"/>
      <c r="DPI194" s="325"/>
      <c r="DPJ194" s="325"/>
      <c r="DPZ194" s="325"/>
      <c r="DQA194" s="325"/>
      <c r="DQQ194" s="325"/>
      <c r="DQR194" s="325"/>
      <c r="DRH194" s="325"/>
      <c r="DRI194" s="325"/>
      <c r="DRY194" s="325"/>
      <c r="DRZ194" s="325"/>
      <c r="DSP194" s="325"/>
      <c r="DSQ194" s="325"/>
      <c r="DTG194" s="325"/>
      <c r="DTH194" s="325"/>
      <c r="DTX194" s="325"/>
      <c r="DTY194" s="325"/>
      <c r="DUO194" s="325"/>
      <c r="DUP194" s="325"/>
      <c r="DVF194" s="325"/>
      <c r="DVG194" s="325"/>
      <c r="DVW194" s="325"/>
      <c r="DVX194" s="325"/>
      <c r="DWN194" s="325"/>
      <c r="DWO194" s="325"/>
      <c r="DXE194" s="325"/>
      <c r="DXF194" s="325"/>
      <c r="DXV194" s="325"/>
      <c r="DXW194" s="325"/>
      <c r="DYM194" s="325"/>
      <c r="DYN194" s="325"/>
      <c r="DZD194" s="325"/>
      <c r="DZE194" s="325"/>
      <c r="DZU194" s="325"/>
      <c r="DZV194" s="325"/>
      <c r="EAL194" s="325"/>
      <c r="EAM194" s="325"/>
      <c r="EBC194" s="325"/>
      <c r="EBD194" s="325"/>
      <c r="EBT194" s="325"/>
      <c r="EBU194" s="325"/>
      <c r="ECK194" s="325"/>
      <c r="ECL194" s="325"/>
      <c r="EDB194" s="325"/>
      <c r="EDC194" s="325"/>
      <c r="EDS194" s="325"/>
      <c r="EDT194" s="325"/>
      <c r="EEJ194" s="325"/>
      <c r="EEK194" s="325"/>
      <c r="EFA194" s="325"/>
      <c r="EFB194" s="325"/>
      <c r="EFR194" s="325"/>
      <c r="EFS194" s="325"/>
      <c r="EGI194" s="325"/>
      <c r="EGJ194" s="325"/>
      <c r="EGZ194" s="325"/>
      <c r="EHA194" s="325"/>
      <c r="EHQ194" s="325"/>
      <c r="EHR194" s="325"/>
      <c r="EIH194" s="325"/>
      <c r="EII194" s="325"/>
      <c r="EIY194" s="325"/>
      <c r="EIZ194" s="325"/>
      <c r="EJP194" s="325"/>
      <c r="EJQ194" s="325"/>
      <c r="EKG194" s="325"/>
      <c r="EKH194" s="325"/>
      <c r="EKX194" s="325"/>
      <c r="EKY194" s="325"/>
      <c r="ELO194" s="325"/>
      <c r="ELP194" s="325"/>
      <c r="EMF194" s="325"/>
      <c r="EMG194" s="325"/>
      <c r="EMW194" s="325"/>
      <c r="EMX194" s="325"/>
      <c r="ENN194" s="325"/>
      <c r="ENO194" s="325"/>
      <c r="EOE194" s="325"/>
      <c r="EOF194" s="325"/>
      <c r="EOV194" s="325"/>
      <c r="EOW194" s="325"/>
      <c r="EPM194" s="325"/>
      <c r="EPN194" s="325"/>
      <c r="EQD194" s="325"/>
      <c r="EQE194" s="325"/>
      <c r="EQU194" s="325"/>
      <c r="EQV194" s="325"/>
      <c r="ERL194" s="325"/>
      <c r="ERM194" s="325"/>
      <c r="ESC194" s="325"/>
      <c r="ESD194" s="325"/>
      <c r="EST194" s="325"/>
      <c r="ESU194" s="325"/>
      <c r="ETK194" s="325"/>
      <c r="ETL194" s="325"/>
      <c r="EUB194" s="325"/>
      <c r="EUC194" s="325"/>
      <c r="EUS194" s="325"/>
      <c r="EUT194" s="325"/>
      <c r="EVJ194" s="325"/>
      <c r="EVK194" s="325"/>
      <c r="EWA194" s="325"/>
      <c r="EWB194" s="325"/>
      <c r="EWR194" s="325"/>
      <c r="EWS194" s="325"/>
      <c r="EXI194" s="325"/>
      <c r="EXJ194" s="325"/>
      <c r="EXZ194" s="325"/>
      <c r="EYA194" s="325"/>
      <c r="EYQ194" s="325"/>
      <c r="EYR194" s="325"/>
      <c r="EZH194" s="325"/>
      <c r="EZI194" s="325"/>
      <c r="EZY194" s="325"/>
      <c r="EZZ194" s="325"/>
      <c r="FAP194" s="325"/>
      <c r="FAQ194" s="325"/>
      <c r="FBG194" s="325"/>
      <c r="FBH194" s="325"/>
      <c r="FBX194" s="325"/>
      <c r="FBY194" s="325"/>
      <c r="FCO194" s="325"/>
      <c r="FCP194" s="325"/>
      <c r="FDF194" s="325"/>
      <c r="FDG194" s="325"/>
      <c r="FDW194" s="325"/>
      <c r="FDX194" s="325"/>
      <c r="FEN194" s="325"/>
      <c r="FEO194" s="325"/>
      <c r="FFE194" s="325"/>
      <c r="FFF194" s="325"/>
      <c r="FFV194" s="325"/>
      <c r="FFW194" s="325"/>
      <c r="FGM194" s="325"/>
      <c r="FGN194" s="325"/>
      <c r="FHD194" s="325"/>
      <c r="FHE194" s="325"/>
      <c r="FHU194" s="325"/>
      <c r="FHV194" s="325"/>
      <c r="FIL194" s="325"/>
      <c r="FIM194" s="325"/>
      <c r="FJC194" s="325"/>
      <c r="FJD194" s="325"/>
      <c r="FJT194" s="325"/>
      <c r="FJU194" s="325"/>
      <c r="FKK194" s="325"/>
      <c r="FKL194" s="325"/>
      <c r="FLB194" s="325"/>
      <c r="FLC194" s="325"/>
      <c r="FLS194" s="325"/>
      <c r="FLT194" s="325"/>
      <c r="FMJ194" s="325"/>
      <c r="FMK194" s="325"/>
      <c r="FNA194" s="325"/>
      <c r="FNB194" s="325"/>
      <c r="FNR194" s="325"/>
      <c r="FNS194" s="325"/>
      <c r="FOI194" s="325"/>
      <c r="FOJ194" s="325"/>
      <c r="FOZ194" s="325"/>
      <c r="FPA194" s="325"/>
      <c r="FPQ194" s="325"/>
      <c r="FPR194" s="325"/>
      <c r="FQH194" s="325"/>
      <c r="FQI194" s="325"/>
      <c r="FQY194" s="325"/>
      <c r="FQZ194" s="325"/>
      <c r="FRP194" s="325"/>
      <c r="FRQ194" s="325"/>
      <c r="FSG194" s="325"/>
      <c r="FSH194" s="325"/>
      <c r="FSX194" s="325"/>
      <c r="FSY194" s="325"/>
      <c r="FTO194" s="325"/>
      <c r="FTP194" s="325"/>
      <c r="FUF194" s="325"/>
      <c r="FUG194" s="325"/>
      <c r="FUW194" s="325"/>
      <c r="FUX194" s="325"/>
      <c r="FVN194" s="325"/>
      <c r="FVO194" s="325"/>
      <c r="FWE194" s="325"/>
      <c r="FWF194" s="325"/>
      <c r="FWV194" s="325"/>
      <c r="FWW194" s="325"/>
      <c r="FXM194" s="325"/>
      <c r="FXN194" s="325"/>
      <c r="FYD194" s="325"/>
      <c r="FYE194" s="325"/>
      <c r="FYU194" s="325"/>
      <c r="FYV194" s="325"/>
      <c r="FZL194" s="325"/>
      <c r="FZM194" s="325"/>
      <c r="GAC194" s="325"/>
      <c r="GAD194" s="325"/>
      <c r="GAT194" s="325"/>
      <c r="GAU194" s="325"/>
      <c r="GBK194" s="325"/>
      <c r="GBL194" s="325"/>
      <c r="GCB194" s="325"/>
      <c r="GCC194" s="325"/>
      <c r="GCS194" s="325"/>
      <c r="GCT194" s="325"/>
      <c r="GDJ194" s="325"/>
      <c r="GDK194" s="325"/>
      <c r="GEA194" s="325"/>
      <c r="GEB194" s="325"/>
      <c r="GER194" s="325"/>
      <c r="GES194" s="325"/>
      <c r="GFI194" s="325"/>
      <c r="GFJ194" s="325"/>
      <c r="GFZ194" s="325"/>
      <c r="GGA194" s="325"/>
      <c r="GGQ194" s="325"/>
      <c r="GGR194" s="325"/>
      <c r="GHH194" s="325"/>
      <c r="GHI194" s="325"/>
      <c r="GHY194" s="325"/>
      <c r="GHZ194" s="325"/>
      <c r="GIP194" s="325"/>
      <c r="GIQ194" s="325"/>
      <c r="GJG194" s="325"/>
      <c r="GJH194" s="325"/>
      <c r="GJX194" s="325"/>
      <c r="GJY194" s="325"/>
      <c r="GKO194" s="325"/>
      <c r="GKP194" s="325"/>
      <c r="GLF194" s="325"/>
      <c r="GLG194" s="325"/>
      <c r="GLW194" s="325"/>
      <c r="GLX194" s="325"/>
      <c r="GMN194" s="325"/>
      <c r="GMO194" s="325"/>
      <c r="GNE194" s="325"/>
      <c r="GNF194" s="325"/>
      <c r="GNV194" s="325"/>
      <c r="GNW194" s="325"/>
      <c r="GOM194" s="325"/>
      <c r="GON194" s="325"/>
      <c r="GPD194" s="325"/>
      <c r="GPE194" s="325"/>
      <c r="GPU194" s="325"/>
      <c r="GPV194" s="325"/>
      <c r="GQL194" s="325"/>
      <c r="GQM194" s="325"/>
      <c r="GRC194" s="325"/>
      <c r="GRD194" s="325"/>
      <c r="GRT194" s="325"/>
      <c r="GRU194" s="325"/>
      <c r="GSK194" s="325"/>
      <c r="GSL194" s="325"/>
      <c r="GTB194" s="325"/>
      <c r="GTC194" s="325"/>
      <c r="GTS194" s="325"/>
      <c r="GTT194" s="325"/>
      <c r="GUJ194" s="325"/>
      <c r="GUK194" s="325"/>
      <c r="GVA194" s="325"/>
      <c r="GVB194" s="325"/>
      <c r="GVR194" s="325"/>
      <c r="GVS194" s="325"/>
      <c r="GWI194" s="325"/>
      <c r="GWJ194" s="325"/>
      <c r="GWZ194" s="325"/>
      <c r="GXA194" s="325"/>
      <c r="GXQ194" s="325"/>
      <c r="GXR194" s="325"/>
      <c r="GYH194" s="325"/>
      <c r="GYI194" s="325"/>
      <c r="GYY194" s="325"/>
      <c r="GYZ194" s="325"/>
      <c r="GZP194" s="325"/>
      <c r="GZQ194" s="325"/>
      <c r="HAG194" s="325"/>
      <c r="HAH194" s="325"/>
      <c r="HAX194" s="325"/>
      <c r="HAY194" s="325"/>
      <c r="HBO194" s="325"/>
      <c r="HBP194" s="325"/>
      <c r="HCF194" s="325"/>
      <c r="HCG194" s="325"/>
      <c r="HCW194" s="325"/>
      <c r="HCX194" s="325"/>
      <c r="HDN194" s="325"/>
      <c r="HDO194" s="325"/>
      <c r="HEE194" s="325"/>
      <c r="HEF194" s="325"/>
      <c r="HEV194" s="325"/>
      <c r="HEW194" s="325"/>
      <c r="HFM194" s="325"/>
      <c r="HFN194" s="325"/>
      <c r="HGD194" s="325"/>
      <c r="HGE194" s="325"/>
      <c r="HGU194" s="325"/>
      <c r="HGV194" s="325"/>
      <c r="HHL194" s="325"/>
      <c r="HHM194" s="325"/>
      <c r="HIC194" s="325"/>
      <c r="HID194" s="325"/>
      <c r="HIT194" s="325"/>
      <c r="HIU194" s="325"/>
      <c r="HJK194" s="325"/>
      <c r="HJL194" s="325"/>
      <c r="HKB194" s="325"/>
      <c r="HKC194" s="325"/>
      <c r="HKS194" s="325"/>
      <c r="HKT194" s="325"/>
      <c r="HLJ194" s="325"/>
      <c r="HLK194" s="325"/>
      <c r="HMA194" s="325"/>
      <c r="HMB194" s="325"/>
      <c r="HMR194" s="325"/>
      <c r="HMS194" s="325"/>
      <c r="HNI194" s="325"/>
      <c r="HNJ194" s="325"/>
      <c r="HNZ194" s="325"/>
      <c r="HOA194" s="325"/>
      <c r="HOQ194" s="325"/>
      <c r="HOR194" s="325"/>
      <c r="HPH194" s="325"/>
      <c r="HPI194" s="325"/>
      <c r="HPY194" s="325"/>
      <c r="HPZ194" s="325"/>
      <c r="HQP194" s="325"/>
      <c r="HQQ194" s="325"/>
      <c r="HRG194" s="325"/>
      <c r="HRH194" s="325"/>
      <c r="HRX194" s="325"/>
      <c r="HRY194" s="325"/>
      <c r="HSO194" s="325"/>
      <c r="HSP194" s="325"/>
      <c r="HTF194" s="325"/>
      <c r="HTG194" s="325"/>
      <c r="HTW194" s="325"/>
      <c r="HTX194" s="325"/>
      <c r="HUN194" s="325"/>
      <c r="HUO194" s="325"/>
      <c r="HVE194" s="325"/>
      <c r="HVF194" s="325"/>
      <c r="HVV194" s="325"/>
      <c r="HVW194" s="325"/>
      <c r="HWM194" s="325"/>
      <c r="HWN194" s="325"/>
      <c r="HXD194" s="325"/>
      <c r="HXE194" s="325"/>
      <c r="HXU194" s="325"/>
      <c r="HXV194" s="325"/>
      <c r="HYL194" s="325"/>
      <c r="HYM194" s="325"/>
      <c r="HZC194" s="325"/>
      <c r="HZD194" s="325"/>
      <c r="HZT194" s="325"/>
      <c r="HZU194" s="325"/>
      <c r="IAK194" s="325"/>
      <c r="IAL194" s="325"/>
      <c r="IBB194" s="325"/>
      <c r="IBC194" s="325"/>
      <c r="IBS194" s="325"/>
      <c r="IBT194" s="325"/>
      <c r="ICJ194" s="325"/>
      <c r="ICK194" s="325"/>
      <c r="IDA194" s="325"/>
      <c r="IDB194" s="325"/>
      <c r="IDR194" s="325"/>
      <c r="IDS194" s="325"/>
      <c r="IEI194" s="325"/>
      <c r="IEJ194" s="325"/>
      <c r="IEZ194" s="325"/>
      <c r="IFA194" s="325"/>
      <c r="IFQ194" s="325"/>
      <c r="IFR194" s="325"/>
      <c r="IGH194" s="325"/>
      <c r="IGI194" s="325"/>
      <c r="IGY194" s="325"/>
      <c r="IGZ194" s="325"/>
      <c r="IHP194" s="325"/>
      <c r="IHQ194" s="325"/>
      <c r="IIG194" s="325"/>
      <c r="IIH194" s="325"/>
      <c r="IIX194" s="325"/>
      <c r="IIY194" s="325"/>
      <c r="IJO194" s="325"/>
      <c r="IJP194" s="325"/>
      <c r="IKF194" s="325"/>
      <c r="IKG194" s="325"/>
      <c r="IKW194" s="325"/>
      <c r="IKX194" s="325"/>
      <c r="ILN194" s="325"/>
      <c r="ILO194" s="325"/>
      <c r="IME194" s="325"/>
      <c r="IMF194" s="325"/>
      <c r="IMV194" s="325"/>
      <c r="IMW194" s="325"/>
      <c r="INM194" s="325"/>
      <c r="INN194" s="325"/>
      <c r="IOD194" s="325"/>
      <c r="IOE194" s="325"/>
      <c r="IOU194" s="325"/>
      <c r="IOV194" s="325"/>
      <c r="IPL194" s="325"/>
      <c r="IPM194" s="325"/>
      <c r="IQC194" s="325"/>
      <c r="IQD194" s="325"/>
      <c r="IQT194" s="325"/>
      <c r="IQU194" s="325"/>
      <c r="IRK194" s="325"/>
      <c r="IRL194" s="325"/>
      <c r="ISB194" s="325"/>
      <c r="ISC194" s="325"/>
      <c r="ISS194" s="325"/>
      <c r="IST194" s="325"/>
      <c r="ITJ194" s="325"/>
      <c r="ITK194" s="325"/>
      <c r="IUA194" s="325"/>
      <c r="IUB194" s="325"/>
      <c r="IUR194" s="325"/>
      <c r="IUS194" s="325"/>
      <c r="IVI194" s="325"/>
      <c r="IVJ194" s="325"/>
      <c r="IVZ194" s="325"/>
      <c r="IWA194" s="325"/>
      <c r="IWQ194" s="325"/>
      <c r="IWR194" s="325"/>
      <c r="IXH194" s="325"/>
      <c r="IXI194" s="325"/>
      <c r="IXY194" s="325"/>
      <c r="IXZ194" s="325"/>
      <c r="IYP194" s="325"/>
      <c r="IYQ194" s="325"/>
      <c r="IZG194" s="325"/>
      <c r="IZH194" s="325"/>
      <c r="IZX194" s="325"/>
      <c r="IZY194" s="325"/>
      <c r="JAO194" s="325"/>
      <c r="JAP194" s="325"/>
      <c r="JBF194" s="325"/>
      <c r="JBG194" s="325"/>
      <c r="JBW194" s="325"/>
      <c r="JBX194" s="325"/>
      <c r="JCN194" s="325"/>
      <c r="JCO194" s="325"/>
      <c r="JDE194" s="325"/>
      <c r="JDF194" s="325"/>
      <c r="JDV194" s="325"/>
      <c r="JDW194" s="325"/>
      <c r="JEM194" s="325"/>
      <c r="JEN194" s="325"/>
      <c r="JFD194" s="325"/>
      <c r="JFE194" s="325"/>
      <c r="JFU194" s="325"/>
      <c r="JFV194" s="325"/>
      <c r="JGL194" s="325"/>
      <c r="JGM194" s="325"/>
      <c r="JHC194" s="325"/>
      <c r="JHD194" s="325"/>
      <c r="JHT194" s="325"/>
      <c r="JHU194" s="325"/>
      <c r="JIK194" s="325"/>
      <c r="JIL194" s="325"/>
      <c r="JJB194" s="325"/>
      <c r="JJC194" s="325"/>
      <c r="JJS194" s="325"/>
      <c r="JJT194" s="325"/>
      <c r="JKJ194" s="325"/>
      <c r="JKK194" s="325"/>
      <c r="JLA194" s="325"/>
      <c r="JLB194" s="325"/>
      <c r="JLR194" s="325"/>
      <c r="JLS194" s="325"/>
      <c r="JMI194" s="325"/>
      <c r="JMJ194" s="325"/>
      <c r="JMZ194" s="325"/>
      <c r="JNA194" s="325"/>
      <c r="JNQ194" s="325"/>
      <c r="JNR194" s="325"/>
      <c r="JOH194" s="325"/>
      <c r="JOI194" s="325"/>
      <c r="JOY194" s="325"/>
      <c r="JOZ194" s="325"/>
      <c r="JPP194" s="325"/>
      <c r="JPQ194" s="325"/>
      <c r="JQG194" s="325"/>
      <c r="JQH194" s="325"/>
      <c r="JQX194" s="325"/>
      <c r="JQY194" s="325"/>
      <c r="JRO194" s="325"/>
      <c r="JRP194" s="325"/>
      <c r="JSF194" s="325"/>
      <c r="JSG194" s="325"/>
      <c r="JSW194" s="325"/>
      <c r="JSX194" s="325"/>
      <c r="JTN194" s="325"/>
      <c r="JTO194" s="325"/>
      <c r="JUE194" s="325"/>
      <c r="JUF194" s="325"/>
      <c r="JUV194" s="325"/>
      <c r="JUW194" s="325"/>
      <c r="JVM194" s="325"/>
      <c r="JVN194" s="325"/>
      <c r="JWD194" s="325"/>
      <c r="JWE194" s="325"/>
      <c r="JWU194" s="325"/>
      <c r="JWV194" s="325"/>
      <c r="JXL194" s="325"/>
      <c r="JXM194" s="325"/>
      <c r="JYC194" s="325"/>
      <c r="JYD194" s="325"/>
      <c r="JYT194" s="325"/>
      <c r="JYU194" s="325"/>
      <c r="JZK194" s="325"/>
      <c r="JZL194" s="325"/>
      <c r="KAB194" s="325"/>
      <c r="KAC194" s="325"/>
      <c r="KAS194" s="325"/>
      <c r="KAT194" s="325"/>
      <c r="KBJ194" s="325"/>
      <c r="KBK194" s="325"/>
      <c r="KCA194" s="325"/>
      <c r="KCB194" s="325"/>
      <c r="KCR194" s="325"/>
      <c r="KCS194" s="325"/>
      <c r="KDI194" s="325"/>
      <c r="KDJ194" s="325"/>
      <c r="KDZ194" s="325"/>
      <c r="KEA194" s="325"/>
      <c r="KEQ194" s="325"/>
      <c r="KER194" s="325"/>
      <c r="KFH194" s="325"/>
      <c r="KFI194" s="325"/>
      <c r="KFY194" s="325"/>
      <c r="KFZ194" s="325"/>
      <c r="KGP194" s="325"/>
      <c r="KGQ194" s="325"/>
      <c r="KHG194" s="325"/>
      <c r="KHH194" s="325"/>
      <c r="KHX194" s="325"/>
      <c r="KHY194" s="325"/>
      <c r="KIO194" s="325"/>
      <c r="KIP194" s="325"/>
      <c r="KJF194" s="325"/>
      <c r="KJG194" s="325"/>
      <c r="KJW194" s="325"/>
      <c r="KJX194" s="325"/>
      <c r="KKN194" s="325"/>
      <c r="KKO194" s="325"/>
      <c r="KLE194" s="325"/>
      <c r="KLF194" s="325"/>
      <c r="KLV194" s="325"/>
      <c r="KLW194" s="325"/>
      <c r="KMM194" s="325"/>
      <c r="KMN194" s="325"/>
      <c r="KND194" s="325"/>
      <c r="KNE194" s="325"/>
      <c r="KNU194" s="325"/>
      <c r="KNV194" s="325"/>
      <c r="KOL194" s="325"/>
      <c r="KOM194" s="325"/>
      <c r="KPC194" s="325"/>
      <c r="KPD194" s="325"/>
      <c r="KPT194" s="325"/>
      <c r="KPU194" s="325"/>
      <c r="KQK194" s="325"/>
      <c r="KQL194" s="325"/>
      <c r="KRB194" s="325"/>
      <c r="KRC194" s="325"/>
      <c r="KRS194" s="325"/>
      <c r="KRT194" s="325"/>
      <c r="KSJ194" s="325"/>
      <c r="KSK194" s="325"/>
      <c r="KTA194" s="325"/>
      <c r="KTB194" s="325"/>
      <c r="KTR194" s="325"/>
      <c r="KTS194" s="325"/>
      <c r="KUI194" s="325"/>
      <c r="KUJ194" s="325"/>
      <c r="KUZ194" s="325"/>
      <c r="KVA194" s="325"/>
      <c r="KVQ194" s="325"/>
      <c r="KVR194" s="325"/>
      <c r="KWH194" s="325"/>
      <c r="KWI194" s="325"/>
      <c r="KWY194" s="325"/>
      <c r="KWZ194" s="325"/>
      <c r="KXP194" s="325"/>
      <c r="KXQ194" s="325"/>
      <c r="KYG194" s="325"/>
      <c r="KYH194" s="325"/>
      <c r="KYX194" s="325"/>
      <c r="KYY194" s="325"/>
      <c r="KZO194" s="325"/>
      <c r="KZP194" s="325"/>
      <c r="LAF194" s="325"/>
      <c r="LAG194" s="325"/>
      <c r="LAW194" s="325"/>
      <c r="LAX194" s="325"/>
      <c r="LBN194" s="325"/>
      <c r="LBO194" s="325"/>
      <c r="LCE194" s="325"/>
      <c r="LCF194" s="325"/>
      <c r="LCV194" s="325"/>
      <c r="LCW194" s="325"/>
      <c r="LDM194" s="325"/>
      <c r="LDN194" s="325"/>
      <c r="LED194" s="325"/>
      <c r="LEE194" s="325"/>
      <c r="LEU194" s="325"/>
      <c r="LEV194" s="325"/>
      <c r="LFL194" s="325"/>
      <c r="LFM194" s="325"/>
      <c r="LGC194" s="325"/>
      <c r="LGD194" s="325"/>
      <c r="LGT194" s="325"/>
      <c r="LGU194" s="325"/>
      <c r="LHK194" s="325"/>
      <c r="LHL194" s="325"/>
      <c r="LIB194" s="325"/>
      <c r="LIC194" s="325"/>
      <c r="LIS194" s="325"/>
      <c r="LIT194" s="325"/>
      <c r="LJJ194" s="325"/>
      <c r="LJK194" s="325"/>
      <c r="LKA194" s="325"/>
      <c r="LKB194" s="325"/>
      <c r="LKR194" s="325"/>
      <c r="LKS194" s="325"/>
      <c r="LLI194" s="325"/>
      <c r="LLJ194" s="325"/>
      <c r="LLZ194" s="325"/>
      <c r="LMA194" s="325"/>
      <c r="LMQ194" s="325"/>
      <c r="LMR194" s="325"/>
      <c r="LNH194" s="325"/>
      <c r="LNI194" s="325"/>
      <c r="LNY194" s="325"/>
      <c r="LNZ194" s="325"/>
      <c r="LOP194" s="325"/>
      <c r="LOQ194" s="325"/>
      <c r="LPG194" s="325"/>
      <c r="LPH194" s="325"/>
      <c r="LPX194" s="325"/>
      <c r="LPY194" s="325"/>
      <c r="LQO194" s="325"/>
      <c r="LQP194" s="325"/>
      <c r="LRF194" s="325"/>
      <c r="LRG194" s="325"/>
      <c r="LRW194" s="325"/>
      <c r="LRX194" s="325"/>
      <c r="LSN194" s="325"/>
      <c r="LSO194" s="325"/>
      <c r="LTE194" s="325"/>
      <c r="LTF194" s="325"/>
      <c r="LTV194" s="325"/>
      <c r="LTW194" s="325"/>
      <c r="LUM194" s="325"/>
      <c r="LUN194" s="325"/>
      <c r="LVD194" s="325"/>
      <c r="LVE194" s="325"/>
      <c r="LVU194" s="325"/>
      <c r="LVV194" s="325"/>
      <c r="LWL194" s="325"/>
      <c r="LWM194" s="325"/>
      <c r="LXC194" s="325"/>
      <c r="LXD194" s="325"/>
      <c r="LXT194" s="325"/>
      <c r="LXU194" s="325"/>
      <c r="LYK194" s="325"/>
      <c r="LYL194" s="325"/>
      <c r="LZB194" s="325"/>
      <c r="LZC194" s="325"/>
      <c r="LZS194" s="325"/>
      <c r="LZT194" s="325"/>
      <c r="MAJ194" s="325"/>
      <c r="MAK194" s="325"/>
      <c r="MBA194" s="325"/>
      <c r="MBB194" s="325"/>
      <c r="MBR194" s="325"/>
      <c r="MBS194" s="325"/>
      <c r="MCI194" s="325"/>
      <c r="MCJ194" s="325"/>
      <c r="MCZ194" s="325"/>
      <c r="MDA194" s="325"/>
      <c r="MDQ194" s="325"/>
      <c r="MDR194" s="325"/>
      <c r="MEH194" s="325"/>
      <c r="MEI194" s="325"/>
      <c r="MEY194" s="325"/>
      <c r="MEZ194" s="325"/>
      <c r="MFP194" s="325"/>
      <c r="MFQ194" s="325"/>
      <c r="MGG194" s="325"/>
      <c r="MGH194" s="325"/>
      <c r="MGX194" s="325"/>
      <c r="MGY194" s="325"/>
      <c r="MHO194" s="325"/>
      <c r="MHP194" s="325"/>
      <c r="MIF194" s="325"/>
      <c r="MIG194" s="325"/>
      <c r="MIW194" s="325"/>
      <c r="MIX194" s="325"/>
      <c r="MJN194" s="325"/>
      <c r="MJO194" s="325"/>
      <c r="MKE194" s="325"/>
      <c r="MKF194" s="325"/>
      <c r="MKV194" s="325"/>
      <c r="MKW194" s="325"/>
      <c r="MLM194" s="325"/>
      <c r="MLN194" s="325"/>
      <c r="MMD194" s="325"/>
      <c r="MME194" s="325"/>
      <c r="MMU194" s="325"/>
      <c r="MMV194" s="325"/>
      <c r="MNL194" s="325"/>
      <c r="MNM194" s="325"/>
      <c r="MOC194" s="325"/>
      <c r="MOD194" s="325"/>
      <c r="MOT194" s="325"/>
      <c r="MOU194" s="325"/>
      <c r="MPK194" s="325"/>
      <c r="MPL194" s="325"/>
      <c r="MQB194" s="325"/>
      <c r="MQC194" s="325"/>
      <c r="MQS194" s="325"/>
      <c r="MQT194" s="325"/>
      <c r="MRJ194" s="325"/>
      <c r="MRK194" s="325"/>
      <c r="MSA194" s="325"/>
      <c r="MSB194" s="325"/>
      <c r="MSR194" s="325"/>
      <c r="MSS194" s="325"/>
      <c r="MTI194" s="325"/>
      <c r="MTJ194" s="325"/>
      <c r="MTZ194" s="325"/>
      <c r="MUA194" s="325"/>
      <c r="MUQ194" s="325"/>
      <c r="MUR194" s="325"/>
      <c r="MVH194" s="325"/>
      <c r="MVI194" s="325"/>
      <c r="MVY194" s="325"/>
      <c r="MVZ194" s="325"/>
      <c r="MWP194" s="325"/>
      <c r="MWQ194" s="325"/>
      <c r="MXG194" s="325"/>
      <c r="MXH194" s="325"/>
      <c r="MXX194" s="325"/>
      <c r="MXY194" s="325"/>
      <c r="MYO194" s="325"/>
      <c r="MYP194" s="325"/>
      <c r="MZF194" s="325"/>
      <c r="MZG194" s="325"/>
      <c r="MZW194" s="325"/>
      <c r="MZX194" s="325"/>
      <c r="NAN194" s="325"/>
      <c r="NAO194" s="325"/>
      <c r="NBE194" s="325"/>
      <c r="NBF194" s="325"/>
      <c r="NBV194" s="325"/>
      <c r="NBW194" s="325"/>
      <c r="NCM194" s="325"/>
      <c r="NCN194" s="325"/>
      <c r="NDD194" s="325"/>
      <c r="NDE194" s="325"/>
      <c r="NDU194" s="325"/>
      <c r="NDV194" s="325"/>
      <c r="NEL194" s="325"/>
      <c r="NEM194" s="325"/>
      <c r="NFC194" s="325"/>
      <c r="NFD194" s="325"/>
      <c r="NFT194" s="325"/>
      <c r="NFU194" s="325"/>
      <c r="NGK194" s="325"/>
      <c r="NGL194" s="325"/>
      <c r="NHB194" s="325"/>
      <c r="NHC194" s="325"/>
      <c r="NHS194" s="325"/>
      <c r="NHT194" s="325"/>
      <c r="NIJ194" s="325"/>
      <c r="NIK194" s="325"/>
      <c r="NJA194" s="325"/>
      <c r="NJB194" s="325"/>
      <c r="NJR194" s="325"/>
      <c r="NJS194" s="325"/>
      <c r="NKI194" s="325"/>
      <c r="NKJ194" s="325"/>
      <c r="NKZ194" s="325"/>
      <c r="NLA194" s="325"/>
      <c r="NLQ194" s="325"/>
      <c r="NLR194" s="325"/>
      <c r="NMH194" s="325"/>
      <c r="NMI194" s="325"/>
      <c r="NMY194" s="325"/>
      <c r="NMZ194" s="325"/>
      <c r="NNP194" s="325"/>
      <c r="NNQ194" s="325"/>
      <c r="NOG194" s="325"/>
      <c r="NOH194" s="325"/>
      <c r="NOX194" s="325"/>
      <c r="NOY194" s="325"/>
      <c r="NPO194" s="325"/>
      <c r="NPP194" s="325"/>
      <c r="NQF194" s="325"/>
      <c r="NQG194" s="325"/>
      <c r="NQW194" s="325"/>
      <c r="NQX194" s="325"/>
      <c r="NRN194" s="325"/>
      <c r="NRO194" s="325"/>
      <c r="NSE194" s="325"/>
      <c r="NSF194" s="325"/>
      <c r="NSV194" s="325"/>
      <c r="NSW194" s="325"/>
      <c r="NTM194" s="325"/>
      <c r="NTN194" s="325"/>
      <c r="NUD194" s="325"/>
      <c r="NUE194" s="325"/>
      <c r="NUU194" s="325"/>
      <c r="NUV194" s="325"/>
      <c r="NVL194" s="325"/>
      <c r="NVM194" s="325"/>
      <c r="NWC194" s="325"/>
      <c r="NWD194" s="325"/>
      <c r="NWT194" s="325"/>
      <c r="NWU194" s="325"/>
      <c r="NXK194" s="325"/>
      <c r="NXL194" s="325"/>
      <c r="NYB194" s="325"/>
      <c r="NYC194" s="325"/>
      <c r="NYS194" s="325"/>
      <c r="NYT194" s="325"/>
      <c r="NZJ194" s="325"/>
      <c r="NZK194" s="325"/>
      <c r="OAA194" s="325"/>
      <c r="OAB194" s="325"/>
      <c r="OAR194" s="325"/>
      <c r="OAS194" s="325"/>
      <c r="OBI194" s="325"/>
      <c r="OBJ194" s="325"/>
      <c r="OBZ194" s="325"/>
      <c r="OCA194" s="325"/>
      <c r="OCQ194" s="325"/>
      <c r="OCR194" s="325"/>
      <c r="ODH194" s="325"/>
      <c r="ODI194" s="325"/>
      <c r="ODY194" s="325"/>
      <c r="ODZ194" s="325"/>
      <c r="OEP194" s="325"/>
      <c r="OEQ194" s="325"/>
      <c r="OFG194" s="325"/>
      <c r="OFH194" s="325"/>
      <c r="OFX194" s="325"/>
      <c r="OFY194" s="325"/>
      <c r="OGO194" s="325"/>
      <c r="OGP194" s="325"/>
      <c r="OHF194" s="325"/>
      <c r="OHG194" s="325"/>
      <c r="OHW194" s="325"/>
      <c r="OHX194" s="325"/>
      <c r="OIN194" s="325"/>
      <c r="OIO194" s="325"/>
      <c r="OJE194" s="325"/>
      <c r="OJF194" s="325"/>
      <c r="OJV194" s="325"/>
      <c r="OJW194" s="325"/>
      <c r="OKM194" s="325"/>
      <c r="OKN194" s="325"/>
      <c r="OLD194" s="325"/>
      <c r="OLE194" s="325"/>
      <c r="OLU194" s="325"/>
      <c r="OLV194" s="325"/>
      <c r="OML194" s="325"/>
      <c r="OMM194" s="325"/>
      <c r="ONC194" s="325"/>
      <c r="OND194" s="325"/>
      <c r="ONT194" s="325"/>
      <c r="ONU194" s="325"/>
      <c r="OOK194" s="325"/>
      <c r="OOL194" s="325"/>
      <c r="OPB194" s="325"/>
      <c r="OPC194" s="325"/>
      <c r="OPS194" s="325"/>
      <c r="OPT194" s="325"/>
      <c r="OQJ194" s="325"/>
      <c r="OQK194" s="325"/>
      <c r="ORA194" s="325"/>
      <c r="ORB194" s="325"/>
      <c r="ORR194" s="325"/>
      <c r="ORS194" s="325"/>
      <c r="OSI194" s="325"/>
      <c r="OSJ194" s="325"/>
      <c r="OSZ194" s="325"/>
      <c r="OTA194" s="325"/>
      <c r="OTQ194" s="325"/>
      <c r="OTR194" s="325"/>
      <c r="OUH194" s="325"/>
      <c r="OUI194" s="325"/>
      <c r="OUY194" s="325"/>
      <c r="OUZ194" s="325"/>
      <c r="OVP194" s="325"/>
      <c r="OVQ194" s="325"/>
      <c r="OWG194" s="325"/>
      <c r="OWH194" s="325"/>
      <c r="OWX194" s="325"/>
      <c r="OWY194" s="325"/>
      <c r="OXO194" s="325"/>
      <c r="OXP194" s="325"/>
      <c r="OYF194" s="325"/>
      <c r="OYG194" s="325"/>
      <c r="OYW194" s="325"/>
      <c r="OYX194" s="325"/>
      <c r="OZN194" s="325"/>
      <c r="OZO194" s="325"/>
      <c r="PAE194" s="325"/>
      <c r="PAF194" s="325"/>
      <c r="PAV194" s="325"/>
      <c r="PAW194" s="325"/>
      <c r="PBM194" s="325"/>
      <c r="PBN194" s="325"/>
      <c r="PCD194" s="325"/>
      <c r="PCE194" s="325"/>
      <c r="PCU194" s="325"/>
      <c r="PCV194" s="325"/>
      <c r="PDL194" s="325"/>
      <c r="PDM194" s="325"/>
      <c r="PEC194" s="325"/>
      <c r="PED194" s="325"/>
      <c r="PET194" s="325"/>
      <c r="PEU194" s="325"/>
      <c r="PFK194" s="325"/>
      <c r="PFL194" s="325"/>
      <c r="PGB194" s="325"/>
      <c r="PGC194" s="325"/>
      <c r="PGS194" s="325"/>
      <c r="PGT194" s="325"/>
      <c r="PHJ194" s="325"/>
      <c r="PHK194" s="325"/>
      <c r="PIA194" s="325"/>
      <c r="PIB194" s="325"/>
      <c r="PIR194" s="325"/>
      <c r="PIS194" s="325"/>
      <c r="PJI194" s="325"/>
      <c r="PJJ194" s="325"/>
      <c r="PJZ194" s="325"/>
      <c r="PKA194" s="325"/>
      <c r="PKQ194" s="325"/>
      <c r="PKR194" s="325"/>
      <c r="PLH194" s="325"/>
      <c r="PLI194" s="325"/>
      <c r="PLY194" s="325"/>
      <c r="PLZ194" s="325"/>
      <c r="PMP194" s="325"/>
      <c r="PMQ194" s="325"/>
      <c r="PNG194" s="325"/>
      <c r="PNH194" s="325"/>
      <c r="PNX194" s="325"/>
      <c r="PNY194" s="325"/>
      <c r="POO194" s="325"/>
      <c r="POP194" s="325"/>
      <c r="PPF194" s="325"/>
      <c r="PPG194" s="325"/>
      <c r="PPW194" s="325"/>
      <c r="PPX194" s="325"/>
      <c r="PQN194" s="325"/>
      <c r="PQO194" s="325"/>
      <c r="PRE194" s="325"/>
      <c r="PRF194" s="325"/>
      <c r="PRV194" s="325"/>
      <c r="PRW194" s="325"/>
      <c r="PSM194" s="325"/>
      <c r="PSN194" s="325"/>
      <c r="PTD194" s="325"/>
      <c r="PTE194" s="325"/>
      <c r="PTU194" s="325"/>
      <c r="PTV194" s="325"/>
      <c r="PUL194" s="325"/>
      <c r="PUM194" s="325"/>
      <c r="PVC194" s="325"/>
      <c r="PVD194" s="325"/>
      <c r="PVT194" s="325"/>
      <c r="PVU194" s="325"/>
      <c r="PWK194" s="325"/>
      <c r="PWL194" s="325"/>
      <c r="PXB194" s="325"/>
      <c r="PXC194" s="325"/>
      <c r="PXS194" s="325"/>
      <c r="PXT194" s="325"/>
      <c r="PYJ194" s="325"/>
      <c r="PYK194" s="325"/>
      <c r="PZA194" s="325"/>
      <c r="PZB194" s="325"/>
      <c r="PZR194" s="325"/>
      <c r="PZS194" s="325"/>
      <c r="QAI194" s="325"/>
      <c r="QAJ194" s="325"/>
      <c r="QAZ194" s="325"/>
      <c r="QBA194" s="325"/>
      <c r="QBQ194" s="325"/>
      <c r="QBR194" s="325"/>
      <c r="QCH194" s="325"/>
      <c r="QCI194" s="325"/>
      <c r="QCY194" s="325"/>
      <c r="QCZ194" s="325"/>
      <c r="QDP194" s="325"/>
      <c r="QDQ194" s="325"/>
      <c r="QEG194" s="325"/>
      <c r="QEH194" s="325"/>
      <c r="QEX194" s="325"/>
      <c r="QEY194" s="325"/>
      <c r="QFO194" s="325"/>
      <c r="QFP194" s="325"/>
      <c r="QGF194" s="325"/>
      <c r="QGG194" s="325"/>
      <c r="QGW194" s="325"/>
      <c r="QGX194" s="325"/>
      <c r="QHN194" s="325"/>
      <c r="QHO194" s="325"/>
      <c r="QIE194" s="325"/>
      <c r="QIF194" s="325"/>
      <c r="QIV194" s="325"/>
      <c r="QIW194" s="325"/>
      <c r="QJM194" s="325"/>
      <c r="QJN194" s="325"/>
      <c r="QKD194" s="325"/>
      <c r="QKE194" s="325"/>
      <c r="QKU194" s="325"/>
      <c r="QKV194" s="325"/>
      <c r="QLL194" s="325"/>
      <c r="QLM194" s="325"/>
      <c r="QMC194" s="325"/>
      <c r="QMD194" s="325"/>
      <c r="QMT194" s="325"/>
      <c r="QMU194" s="325"/>
      <c r="QNK194" s="325"/>
      <c r="QNL194" s="325"/>
      <c r="QOB194" s="325"/>
      <c r="QOC194" s="325"/>
      <c r="QOS194" s="325"/>
      <c r="QOT194" s="325"/>
      <c r="QPJ194" s="325"/>
      <c r="QPK194" s="325"/>
      <c r="QQA194" s="325"/>
      <c r="QQB194" s="325"/>
      <c r="QQR194" s="325"/>
      <c r="QQS194" s="325"/>
      <c r="QRI194" s="325"/>
      <c r="QRJ194" s="325"/>
      <c r="QRZ194" s="325"/>
      <c r="QSA194" s="325"/>
      <c r="QSQ194" s="325"/>
      <c r="QSR194" s="325"/>
      <c r="QTH194" s="325"/>
      <c r="QTI194" s="325"/>
      <c r="QTY194" s="325"/>
      <c r="QTZ194" s="325"/>
      <c r="QUP194" s="325"/>
      <c r="QUQ194" s="325"/>
      <c r="QVG194" s="325"/>
      <c r="QVH194" s="325"/>
      <c r="QVX194" s="325"/>
      <c r="QVY194" s="325"/>
      <c r="QWO194" s="325"/>
      <c r="QWP194" s="325"/>
      <c r="QXF194" s="325"/>
      <c r="QXG194" s="325"/>
      <c r="QXW194" s="325"/>
      <c r="QXX194" s="325"/>
      <c r="QYN194" s="325"/>
      <c r="QYO194" s="325"/>
      <c r="QZE194" s="325"/>
      <c r="QZF194" s="325"/>
      <c r="QZV194" s="325"/>
      <c r="QZW194" s="325"/>
      <c r="RAM194" s="325"/>
      <c r="RAN194" s="325"/>
      <c r="RBD194" s="325"/>
      <c r="RBE194" s="325"/>
      <c r="RBU194" s="325"/>
      <c r="RBV194" s="325"/>
      <c r="RCL194" s="325"/>
      <c r="RCM194" s="325"/>
      <c r="RDC194" s="325"/>
      <c r="RDD194" s="325"/>
      <c r="RDT194" s="325"/>
      <c r="RDU194" s="325"/>
      <c r="REK194" s="325"/>
      <c r="REL194" s="325"/>
      <c r="RFB194" s="325"/>
      <c r="RFC194" s="325"/>
      <c r="RFS194" s="325"/>
      <c r="RFT194" s="325"/>
      <c r="RGJ194" s="325"/>
      <c r="RGK194" s="325"/>
      <c r="RHA194" s="325"/>
      <c r="RHB194" s="325"/>
      <c r="RHR194" s="325"/>
      <c r="RHS194" s="325"/>
      <c r="RII194" s="325"/>
      <c r="RIJ194" s="325"/>
      <c r="RIZ194" s="325"/>
      <c r="RJA194" s="325"/>
      <c r="RJQ194" s="325"/>
      <c r="RJR194" s="325"/>
      <c r="RKH194" s="325"/>
      <c r="RKI194" s="325"/>
      <c r="RKY194" s="325"/>
      <c r="RKZ194" s="325"/>
      <c r="RLP194" s="325"/>
      <c r="RLQ194" s="325"/>
      <c r="RMG194" s="325"/>
      <c r="RMH194" s="325"/>
      <c r="RMX194" s="325"/>
      <c r="RMY194" s="325"/>
      <c r="RNO194" s="325"/>
      <c r="RNP194" s="325"/>
      <c r="ROF194" s="325"/>
      <c r="ROG194" s="325"/>
      <c r="ROW194" s="325"/>
      <c r="ROX194" s="325"/>
      <c r="RPN194" s="325"/>
      <c r="RPO194" s="325"/>
      <c r="RQE194" s="325"/>
      <c r="RQF194" s="325"/>
      <c r="RQV194" s="325"/>
      <c r="RQW194" s="325"/>
      <c r="RRM194" s="325"/>
      <c r="RRN194" s="325"/>
      <c r="RSD194" s="325"/>
      <c r="RSE194" s="325"/>
      <c r="RSU194" s="325"/>
      <c r="RSV194" s="325"/>
      <c r="RTL194" s="325"/>
      <c r="RTM194" s="325"/>
      <c r="RUC194" s="325"/>
      <c r="RUD194" s="325"/>
      <c r="RUT194" s="325"/>
      <c r="RUU194" s="325"/>
      <c r="RVK194" s="325"/>
      <c r="RVL194" s="325"/>
      <c r="RWB194" s="325"/>
      <c r="RWC194" s="325"/>
      <c r="RWS194" s="325"/>
      <c r="RWT194" s="325"/>
      <c r="RXJ194" s="325"/>
      <c r="RXK194" s="325"/>
      <c r="RYA194" s="325"/>
      <c r="RYB194" s="325"/>
      <c r="RYR194" s="325"/>
      <c r="RYS194" s="325"/>
      <c r="RZI194" s="325"/>
      <c r="RZJ194" s="325"/>
      <c r="RZZ194" s="325"/>
      <c r="SAA194" s="325"/>
      <c r="SAQ194" s="325"/>
      <c r="SAR194" s="325"/>
      <c r="SBH194" s="325"/>
      <c r="SBI194" s="325"/>
      <c r="SBY194" s="325"/>
      <c r="SBZ194" s="325"/>
      <c r="SCP194" s="325"/>
      <c r="SCQ194" s="325"/>
      <c r="SDG194" s="325"/>
      <c r="SDH194" s="325"/>
      <c r="SDX194" s="325"/>
      <c r="SDY194" s="325"/>
      <c r="SEO194" s="325"/>
      <c r="SEP194" s="325"/>
      <c r="SFF194" s="325"/>
      <c r="SFG194" s="325"/>
      <c r="SFW194" s="325"/>
      <c r="SFX194" s="325"/>
      <c r="SGN194" s="325"/>
      <c r="SGO194" s="325"/>
      <c r="SHE194" s="325"/>
      <c r="SHF194" s="325"/>
      <c r="SHV194" s="325"/>
      <c r="SHW194" s="325"/>
      <c r="SIM194" s="325"/>
      <c r="SIN194" s="325"/>
      <c r="SJD194" s="325"/>
      <c r="SJE194" s="325"/>
      <c r="SJU194" s="325"/>
      <c r="SJV194" s="325"/>
      <c r="SKL194" s="325"/>
      <c r="SKM194" s="325"/>
      <c r="SLC194" s="325"/>
      <c r="SLD194" s="325"/>
      <c r="SLT194" s="325"/>
      <c r="SLU194" s="325"/>
      <c r="SMK194" s="325"/>
      <c r="SML194" s="325"/>
      <c r="SNB194" s="325"/>
      <c r="SNC194" s="325"/>
      <c r="SNS194" s="325"/>
      <c r="SNT194" s="325"/>
      <c r="SOJ194" s="325"/>
      <c r="SOK194" s="325"/>
      <c r="SPA194" s="325"/>
      <c r="SPB194" s="325"/>
      <c r="SPR194" s="325"/>
      <c r="SPS194" s="325"/>
      <c r="SQI194" s="325"/>
      <c r="SQJ194" s="325"/>
      <c r="SQZ194" s="325"/>
      <c r="SRA194" s="325"/>
      <c r="SRQ194" s="325"/>
      <c r="SRR194" s="325"/>
      <c r="SSH194" s="325"/>
      <c r="SSI194" s="325"/>
      <c r="SSY194" s="325"/>
      <c r="SSZ194" s="325"/>
      <c r="STP194" s="325"/>
      <c r="STQ194" s="325"/>
      <c r="SUG194" s="325"/>
      <c r="SUH194" s="325"/>
      <c r="SUX194" s="325"/>
      <c r="SUY194" s="325"/>
      <c r="SVO194" s="325"/>
      <c r="SVP194" s="325"/>
      <c r="SWF194" s="325"/>
      <c r="SWG194" s="325"/>
      <c r="SWW194" s="325"/>
      <c r="SWX194" s="325"/>
      <c r="SXN194" s="325"/>
      <c r="SXO194" s="325"/>
      <c r="SYE194" s="325"/>
      <c r="SYF194" s="325"/>
      <c r="SYV194" s="325"/>
      <c r="SYW194" s="325"/>
      <c r="SZM194" s="325"/>
      <c r="SZN194" s="325"/>
      <c r="TAD194" s="325"/>
      <c r="TAE194" s="325"/>
      <c r="TAU194" s="325"/>
      <c r="TAV194" s="325"/>
      <c r="TBL194" s="325"/>
      <c r="TBM194" s="325"/>
      <c r="TCC194" s="325"/>
      <c r="TCD194" s="325"/>
      <c r="TCT194" s="325"/>
      <c r="TCU194" s="325"/>
      <c r="TDK194" s="325"/>
      <c r="TDL194" s="325"/>
      <c r="TEB194" s="325"/>
      <c r="TEC194" s="325"/>
      <c r="TES194" s="325"/>
      <c r="TET194" s="325"/>
      <c r="TFJ194" s="325"/>
      <c r="TFK194" s="325"/>
      <c r="TGA194" s="325"/>
      <c r="TGB194" s="325"/>
      <c r="TGR194" s="325"/>
      <c r="TGS194" s="325"/>
      <c r="THI194" s="325"/>
      <c r="THJ194" s="325"/>
      <c r="THZ194" s="325"/>
      <c r="TIA194" s="325"/>
      <c r="TIQ194" s="325"/>
      <c r="TIR194" s="325"/>
      <c r="TJH194" s="325"/>
      <c r="TJI194" s="325"/>
      <c r="TJY194" s="325"/>
      <c r="TJZ194" s="325"/>
      <c r="TKP194" s="325"/>
      <c r="TKQ194" s="325"/>
      <c r="TLG194" s="325"/>
      <c r="TLH194" s="325"/>
      <c r="TLX194" s="325"/>
      <c r="TLY194" s="325"/>
      <c r="TMO194" s="325"/>
      <c r="TMP194" s="325"/>
      <c r="TNF194" s="325"/>
      <c r="TNG194" s="325"/>
      <c r="TNW194" s="325"/>
      <c r="TNX194" s="325"/>
      <c r="TON194" s="325"/>
      <c r="TOO194" s="325"/>
      <c r="TPE194" s="325"/>
      <c r="TPF194" s="325"/>
      <c r="TPV194" s="325"/>
      <c r="TPW194" s="325"/>
      <c r="TQM194" s="325"/>
      <c r="TQN194" s="325"/>
      <c r="TRD194" s="325"/>
      <c r="TRE194" s="325"/>
      <c r="TRU194" s="325"/>
      <c r="TRV194" s="325"/>
      <c r="TSL194" s="325"/>
      <c r="TSM194" s="325"/>
      <c r="TTC194" s="325"/>
      <c r="TTD194" s="325"/>
      <c r="TTT194" s="325"/>
      <c r="TTU194" s="325"/>
      <c r="TUK194" s="325"/>
      <c r="TUL194" s="325"/>
      <c r="TVB194" s="325"/>
      <c r="TVC194" s="325"/>
      <c r="TVS194" s="325"/>
      <c r="TVT194" s="325"/>
      <c r="TWJ194" s="325"/>
      <c r="TWK194" s="325"/>
      <c r="TXA194" s="325"/>
      <c r="TXB194" s="325"/>
      <c r="TXR194" s="325"/>
      <c r="TXS194" s="325"/>
      <c r="TYI194" s="325"/>
      <c r="TYJ194" s="325"/>
      <c r="TYZ194" s="325"/>
      <c r="TZA194" s="325"/>
      <c r="TZQ194" s="325"/>
      <c r="TZR194" s="325"/>
      <c r="UAH194" s="325"/>
      <c r="UAI194" s="325"/>
      <c r="UAY194" s="325"/>
      <c r="UAZ194" s="325"/>
      <c r="UBP194" s="325"/>
      <c r="UBQ194" s="325"/>
      <c r="UCG194" s="325"/>
      <c r="UCH194" s="325"/>
      <c r="UCX194" s="325"/>
      <c r="UCY194" s="325"/>
      <c r="UDO194" s="325"/>
      <c r="UDP194" s="325"/>
      <c r="UEF194" s="325"/>
      <c r="UEG194" s="325"/>
      <c r="UEW194" s="325"/>
      <c r="UEX194" s="325"/>
      <c r="UFN194" s="325"/>
      <c r="UFO194" s="325"/>
      <c r="UGE194" s="325"/>
      <c r="UGF194" s="325"/>
      <c r="UGV194" s="325"/>
      <c r="UGW194" s="325"/>
      <c r="UHM194" s="325"/>
      <c r="UHN194" s="325"/>
      <c r="UID194" s="325"/>
      <c r="UIE194" s="325"/>
      <c r="UIU194" s="325"/>
      <c r="UIV194" s="325"/>
      <c r="UJL194" s="325"/>
      <c r="UJM194" s="325"/>
      <c r="UKC194" s="325"/>
      <c r="UKD194" s="325"/>
      <c r="UKT194" s="325"/>
      <c r="UKU194" s="325"/>
      <c r="ULK194" s="325"/>
      <c r="ULL194" s="325"/>
      <c r="UMB194" s="325"/>
      <c r="UMC194" s="325"/>
      <c r="UMS194" s="325"/>
      <c r="UMT194" s="325"/>
      <c r="UNJ194" s="325"/>
      <c r="UNK194" s="325"/>
      <c r="UOA194" s="325"/>
      <c r="UOB194" s="325"/>
      <c r="UOR194" s="325"/>
      <c r="UOS194" s="325"/>
      <c r="UPI194" s="325"/>
      <c r="UPJ194" s="325"/>
      <c r="UPZ194" s="325"/>
      <c r="UQA194" s="325"/>
      <c r="UQQ194" s="325"/>
      <c r="UQR194" s="325"/>
      <c r="URH194" s="325"/>
      <c r="URI194" s="325"/>
      <c r="URY194" s="325"/>
      <c r="URZ194" s="325"/>
      <c r="USP194" s="325"/>
      <c r="USQ194" s="325"/>
      <c r="UTG194" s="325"/>
      <c r="UTH194" s="325"/>
      <c r="UTX194" s="325"/>
      <c r="UTY194" s="325"/>
      <c r="UUO194" s="325"/>
      <c r="UUP194" s="325"/>
      <c r="UVF194" s="325"/>
      <c r="UVG194" s="325"/>
      <c r="UVW194" s="325"/>
      <c r="UVX194" s="325"/>
      <c r="UWN194" s="325"/>
      <c r="UWO194" s="325"/>
      <c r="UXE194" s="325"/>
      <c r="UXF194" s="325"/>
      <c r="UXV194" s="325"/>
      <c r="UXW194" s="325"/>
      <c r="UYM194" s="325"/>
      <c r="UYN194" s="325"/>
      <c r="UZD194" s="325"/>
      <c r="UZE194" s="325"/>
      <c r="UZU194" s="325"/>
      <c r="UZV194" s="325"/>
      <c r="VAL194" s="325"/>
      <c r="VAM194" s="325"/>
      <c r="VBC194" s="325"/>
      <c r="VBD194" s="325"/>
      <c r="VBT194" s="325"/>
      <c r="VBU194" s="325"/>
      <c r="VCK194" s="325"/>
      <c r="VCL194" s="325"/>
      <c r="VDB194" s="325"/>
      <c r="VDC194" s="325"/>
      <c r="VDS194" s="325"/>
      <c r="VDT194" s="325"/>
      <c r="VEJ194" s="325"/>
      <c r="VEK194" s="325"/>
      <c r="VFA194" s="325"/>
      <c r="VFB194" s="325"/>
      <c r="VFR194" s="325"/>
      <c r="VFS194" s="325"/>
      <c r="VGI194" s="325"/>
      <c r="VGJ194" s="325"/>
      <c r="VGZ194" s="325"/>
      <c r="VHA194" s="325"/>
      <c r="VHQ194" s="325"/>
      <c r="VHR194" s="325"/>
      <c r="VIH194" s="325"/>
      <c r="VII194" s="325"/>
      <c r="VIY194" s="325"/>
      <c r="VIZ194" s="325"/>
      <c r="VJP194" s="325"/>
      <c r="VJQ194" s="325"/>
      <c r="VKG194" s="325"/>
      <c r="VKH194" s="325"/>
      <c r="VKX194" s="325"/>
      <c r="VKY194" s="325"/>
      <c r="VLO194" s="325"/>
      <c r="VLP194" s="325"/>
      <c r="VMF194" s="325"/>
      <c r="VMG194" s="325"/>
      <c r="VMW194" s="325"/>
      <c r="VMX194" s="325"/>
      <c r="VNN194" s="325"/>
      <c r="VNO194" s="325"/>
      <c r="VOE194" s="325"/>
      <c r="VOF194" s="325"/>
      <c r="VOV194" s="325"/>
      <c r="VOW194" s="325"/>
      <c r="VPM194" s="325"/>
      <c r="VPN194" s="325"/>
      <c r="VQD194" s="325"/>
      <c r="VQE194" s="325"/>
      <c r="VQU194" s="325"/>
      <c r="VQV194" s="325"/>
      <c r="VRL194" s="325"/>
      <c r="VRM194" s="325"/>
      <c r="VSC194" s="325"/>
      <c r="VSD194" s="325"/>
      <c r="VST194" s="325"/>
      <c r="VSU194" s="325"/>
      <c r="VTK194" s="325"/>
      <c r="VTL194" s="325"/>
      <c r="VUB194" s="325"/>
      <c r="VUC194" s="325"/>
      <c r="VUS194" s="325"/>
      <c r="VUT194" s="325"/>
      <c r="VVJ194" s="325"/>
      <c r="VVK194" s="325"/>
      <c r="VWA194" s="325"/>
      <c r="VWB194" s="325"/>
      <c r="VWR194" s="325"/>
      <c r="VWS194" s="325"/>
      <c r="VXI194" s="325"/>
      <c r="VXJ194" s="325"/>
      <c r="VXZ194" s="325"/>
      <c r="VYA194" s="325"/>
      <c r="VYQ194" s="325"/>
      <c r="VYR194" s="325"/>
      <c r="VZH194" s="325"/>
      <c r="VZI194" s="325"/>
      <c r="VZY194" s="325"/>
      <c r="VZZ194" s="325"/>
      <c r="WAP194" s="325"/>
      <c r="WAQ194" s="325"/>
      <c r="WBG194" s="325"/>
      <c r="WBH194" s="325"/>
      <c r="WBX194" s="325"/>
      <c r="WBY194" s="325"/>
      <c r="WCO194" s="325"/>
      <c r="WCP194" s="325"/>
      <c r="WDF194" s="325"/>
      <c r="WDG194" s="325"/>
      <c r="WDW194" s="325"/>
      <c r="WDX194" s="325"/>
      <c r="WEN194" s="325"/>
      <c r="WEO194" s="325"/>
      <c r="WFE194" s="325"/>
      <c r="WFF194" s="325"/>
      <c r="WFV194" s="325"/>
      <c r="WFW194" s="325"/>
      <c r="WGM194" s="325"/>
      <c r="WGN194" s="325"/>
      <c r="WHD194" s="325"/>
      <c r="WHE194" s="325"/>
      <c r="WHU194" s="325"/>
      <c r="WHV194" s="325"/>
      <c r="WIL194" s="325"/>
      <c r="WIM194" s="325"/>
      <c r="WJC194" s="325"/>
      <c r="WJD194" s="325"/>
      <c r="WJT194" s="325"/>
      <c r="WJU194" s="325"/>
      <c r="WKK194" s="325"/>
      <c r="WKL194" s="325"/>
      <c r="WLB194" s="325"/>
      <c r="WLC194" s="325"/>
      <c r="WLS194" s="325"/>
      <c r="WLT194" s="325"/>
      <c r="WMJ194" s="325"/>
      <c r="WMK194" s="325"/>
      <c r="WNA194" s="325"/>
      <c r="WNB194" s="325"/>
      <c r="WNR194" s="325"/>
      <c r="WNS194" s="325"/>
      <c r="WOI194" s="325"/>
      <c r="WOJ194" s="325"/>
      <c r="WOZ194" s="325"/>
      <c r="WPA194" s="325"/>
      <c r="WPQ194" s="325"/>
      <c r="WPR194" s="325"/>
      <c r="WQH194" s="325"/>
      <c r="WQI194" s="325"/>
      <c r="WQY194" s="325"/>
      <c r="WQZ194" s="325"/>
      <c r="WRP194" s="325"/>
      <c r="WRQ194" s="325"/>
      <c r="WSG194" s="325"/>
      <c r="WSH194" s="325"/>
      <c r="WSX194" s="325"/>
      <c r="WSY194" s="325"/>
      <c r="WTO194" s="325"/>
      <c r="WTP194" s="325"/>
      <c r="WUF194" s="325"/>
      <c r="WUG194" s="325"/>
      <c r="WUW194" s="325"/>
      <c r="WUX194" s="325"/>
      <c r="WVN194" s="325"/>
      <c r="WVO194" s="325"/>
      <c r="WWE194" s="325"/>
      <c r="WWF194" s="325"/>
      <c r="WWV194" s="325"/>
      <c r="WWW194" s="325"/>
      <c r="WXM194" s="325"/>
      <c r="WXN194" s="325"/>
      <c r="WYD194" s="325"/>
      <c r="WYE194" s="325"/>
      <c r="WYU194" s="325"/>
      <c r="WYV194" s="325"/>
      <c r="WZL194" s="325"/>
      <c r="WZM194" s="325"/>
      <c r="XAC194" s="325"/>
      <c r="XAD194" s="325"/>
      <c r="XAT194" s="325"/>
      <c r="XAU194" s="325"/>
      <c r="XBK194" s="325"/>
      <c r="XBL194" s="325"/>
      <c r="XCB194" s="325"/>
      <c r="XCC194" s="325"/>
      <c r="XCS194" s="325"/>
      <c r="XCT194" s="325"/>
      <c r="XDJ194" s="325"/>
      <c r="XDK194" s="325"/>
      <c r="XEA194" s="325"/>
      <c r="XEB194" s="325"/>
      <c r="XER194" s="325"/>
      <c r="XES194" s="325"/>
    </row>
    <row r="195" spans="1:16384" s="223" customFormat="1" x14ac:dyDescent="0.25">
      <c r="A195" s="325" t="s">
        <v>358</v>
      </c>
      <c r="B195" s="325"/>
      <c r="C195" s="223">
        <v>2030</v>
      </c>
      <c r="D195" s="223">
        <v>2030</v>
      </c>
      <c r="E195" s="223">
        <v>2030</v>
      </c>
      <c r="F195" s="223">
        <v>2030</v>
      </c>
      <c r="G195" s="223">
        <v>2030</v>
      </c>
      <c r="H195" s="223">
        <v>2030</v>
      </c>
      <c r="I195" s="223">
        <v>2030</v>
      </c>
      <c r="J195" s="223">
        <v>2030</v>
      </c>
      <c r="K195" s="223">
        <v>2030</v>
      </c>
      <c r="L195" s="223">
        <v>2030</v>
      </c>
      <c r="M195" s="223">
        <v>2030</v>
      </c>
      <c r="N195" s="223">
        <v>2030</v>
      </c>
      <c r="O195" s="223">
        <v>2030</v>
      </c>
      <c r="P195" s="223">
        <v>2030</v>
      </c>
      <c r="Q195" s="223">
        <v>2030</v>
      </c>
      <c r="R195" s="223">
        <v>2030</v>
      </c>
      <c r="S195" s="224">
        <v>2030</v>
      </c>
      <c r="AI195" s="325"/>
      <c r="AJ195" s="325"/>
      <c r="AZ195" s="325"/>
      <c r="BA195" s="325"/>
      <c r="BQ195" s="325"/>
      <c r="BR195" s="325"/>
      <c r="CH195" s="325"/>
      <c r="CI195" s="325"/>
      <c r="CY195" s="325"/>
      <c r="CZ195" s="325"/>
      <c r="DP195" s="325"/>
      <c r="DQ195" s="325"/>
      <c r="EG195" s="325"/>
      <c r="EH195" s="325"/>
      <c r="EX195" s="325"/>
      <c r="EY195" s="325"/>
      <c r="FO195" s="325"/>
      <c r="FP195" s="325"/>
      <c r="GF195" s="325"/>
      <c r="GG195" s="325"/>
      <c r="GW195" s="325"/>
      <c r="GX195" s="325"/>
      <c r="HN195" s="325"/>
      <c r="HO195" s="325"/>
      <c r="IE195" s="325"/>
      <c r="IF195" s="325"/>
      <c r="IV195" s="325"/>
      <c r="IW195" s="325"/>
      <c r="JM195" s="325"/>
      <c r="JN195" s="325"/>
      <c r="KD195" s="325"/>
      <c r="KE195" s="325"/>
      <c r="KU195" s="325"/>
      <c r="KV195" s="325"/>
      <c r="LL195" s="325"/>
      <c r="LM195" s="325"/>
      <c r="MC195" s="325"/>
      <c r="MD195" s="325"/>
      <c r="MT195" s="325"/>
      <c r="MU195" s="325"/>
      <c r="NK195" s="325"/>
      <c r="NL195" s="325"/>
      <c r="OB195" s="325"/>
      <c r="OC195" s="325"/>
      <c r="OS195" s="325"/>
      <c r="OT195" s="325"/>
      <c r="PJ195" s="325"/>
      <c r="PK195" s="325"/>
      <c r="QA195" s="325"/>
      <c r="QB195" s="325"/>
      <c r="QR195" s="325"/>
      <c r="QS195" s="325"/>
      <c r="RI195" s="325"/>
      <c r="RJ195" s="325"/>
      <c r="RZ195" s="325"/>
      <c r="SA195" s="325"/>
      <c r="SQ195" s="325"/>
      <c r="SR195" s="325"/>
      <c r="TH195" s="325"/>
      <c r="TI195" s="325"/>
      <c r="TY195" s="325"/>
      <c r="TZ195" s="325"/>
      <c r="UP195" s="325"/>
      <c r="UQ195" s="325"/>
      <c r="VG195" s="325"/>
      <c r="VH195" s="325"/>
      <c r="VX195" s="325"/>
      <c r="VY195" s="325"/>
      <c r="WO195" s="325"/>
      <c r="WP195" s="325"/>
      <c r="XF195" s="325"/>
      <c r="XG195" s="325"/>
      <c r="XW195" s="325"/>
      <c r="XX195" s="325"/>
      <c r="YN195" s="325"/>
      <c r="YO195" s="325"/>
      <c r="ZE195" s="325"/>
      <c r="ZF195" s="325"/>
      <c r="ZV195" s="325"/>
      <c r="ZW195" s="325"/>
      <c r="AAM195" s="325"/>
      <c r="AAN195" s="325"/>
      <c r="ABD195" s="325"/>
      <c r="ABE195" s="325"/>
      <c r="ABU195" s="325"/>
      <c r="ABV195" s="325"/>
      <c r="ACL195" s="325"/>
      <c r="ACM195" s="325"/>
      <c r="ADC195" s="325"/>
      <c r="ADD195" s="325"/>
      <c r="ADT195" s="325"/>
      <c r="ADU195" s="325"/>
      <c r="AEK195" s="325"/>
      <c r="AEL195" s="325"/>
      <c r="AEW195" s="223" t="s">
        <v>609</v>
      </c>
      <c r="AEX195" s="223" t="s">
        <v>610</v>
      </c>
      <c r="AFB195" s="325"/>
      <c r="AFC195" s="325"/>
      <c r="AFS195" s="325"/>
      <c r="AFT195" s="325"/>
      <c r="AGJ195" s="325"/>
      <c r="AGK195" s="325"/>
      <c r="AHA195" s="325"/>
      <c r="AHB195" s="325"/>
      <c r="AHR195" s="325"/>
      <c r="AHS195" s="325"/>
      <c r="AII195" s="325"/>
      <c r="AIJ195" s="325"/>
      <c r="AIZ195" s="325"/>
      <c r="AJA195" s="325"/>
      <c r="AJQ195" s="325"/>
      <c r="AJR195" s="325"/>
      <c r="AKH195" s="325"/>
      <c r="AKI195" s="325"/>
      <c r="AKY195" s="325"/>
      <c r="AKZ195" s="325"/>
      <c r="ALP195" s="325"/>
      <c r="ALQ195" s="325"/>
      <c r="AMG195" s="325"/>
      <c r="AMH195" s="325"/>
      <c r="AMX195" s="325"/>
      <c r="AMY195" s="325"/>
      <c r="ANO195" s="325"/>
      <c r="ANP195" s="325"/>
      <c r="AOF195" s="325"/>
      <c r="AOG195" s="325"/>
      <c r="AOW195" s="325"/>
      <c r="AOX195" s="325"/>
      <c r="APN195" s="325"/>
      <c r="APO195" s="325"/>
      <c r="AQE195" s="325"/>
      <c r="AQF195" s="325"/>
      <c r="AQV195" s="325"/>
      <c r="AQW195" s="325"/>
      <c r="ARM195" s="325"/>
      <c r="ARN195" s="325"/>
      <c r="ASD195" s="325"/>
      <c r="ASE195" s="325"/>
      <c r="ASU195" s="325"/>
      <c r="ASV195" s="325"/>
      <c r="ATL195" s="325"/>
      <c r="ATM195" s="325"/>
      <c r="AUC195" s="325"/>
      <c r="AUD195" s="325"/>
      <c r="AUT195" s="325"/>
      <c r="AUU195" s="325"/>
      <c r="AVK195" s="325"/>
      <c r="AVL195" s="325"/>
      <c r="AWB195" s="325"/>
      <c r="AWC195" s="325"/>
      <c r="AWS195" s="325"/>
      <c r="AWT195" s="325"/>
      <c r="AXJ195" s="325"/>
      <c r="AXK195" s="325"/>
      <c r="AYA195" s="325"/>
      <c r="AYB195" s="325"/>
      <c r="AYR195" s="325"/>
      <c r="AYS195" s="325"/>
      <c r="AZI195" s="325"/>
      <c r="AZJ195" s="325"/>
      <c r="AZZ195" s="325"/>
      <c r="BAA195" s="325"/>
      <c r="BAQ195" s="325"/>
      <c r="BAR195" s="325"/>
      <c r="BBH195" s="325"/>
      <c r="BBI195" s="325"/>
      <c r="BBY195" s="325"/>
      <c r="BBZ195" s="325"/>
      <c r="BCP195" s="325"/>
      <c r="BCQ195" s="325"/>
      <c r="BDG195" s="325"/>
      <c r="BDH195" s="325"/>
      <c r="BDX195" s="325"/>
      <c r="BDY195" s="325"/>
      <c r="BEO195" s="325"/>
      <c r="BEP195" s="325"/>
      <c r="BFF195" s="325"/>
      <c r="BFG195" s="325"/>
      <c r="BFW195" s="325"/>
      <c r="BFX195" s="325"/>
      <c r="BGN195" s="325"/>
      <c r="BGO195" s="325"/>
      <c r="BHE195" s="325"/>
      <c r="BHF195" s="325"/>
      <c r="BHV195" s="325"/>
      <c r="BHW195" s="325"/>
      <c r="BIM195" s="325"/>
      <c r="BIN195" s="325"/>
      <c r="BJD195" s="325"/>
      <c r="BJE195" s="325"/>
      <c r="BJU195" s="325"/>
      <c r="BJV195" s="325"/>
      <c r="BKL195" s="325"/>
      <c r="BKM195" s="325"/>
      <c r="BLC195" s="325"/>
      <c r="BLD195" s="325"/>
      <c r="BLT195" s="325"/>
      <c r="BLU195" s="325"/>
      <c r="BMK195" s="325"/>
      <c r="BML195" s="325"/>
      <c r="BNB195" s="325"/>
      <c r="BNC195" s="325"/>
      <c r="BNS195" s="325"/>
      <c r="BNT195" s="325"/>
      <c r="BOJ195" s="325"/>
      <c r="BOK195" s="325"/>
      <c r="BPA195" s="325"/>
      <c r="BPB195" s="325"/>
      <c r="BPR195" s="325"/>
      <c r="BPS195" s="325"/>
      <c r="BQI195" s="325"/>
      <c r="BQJ195" s="325"/>
      <c r="BQZ195" s="325"/>
      <c r="BRA195" s="325"/>
      <c r="BRQ195" s="325"/>
      <c r="BRR195" s="325"/>
      <c r="BSH195" s="325"/>
      <c r="BSI195" s="325"/>
      <c r="BSY195" s="325"/>
      <c r="BSZ195" s="325"/>
      <c r="BTP195" s="325"/>
      <c r="BTQ195" s="325"/>
      <c r="BUG195" s="325"/>
      <c r="BUH195" s="325"/>
      <c r="BUX195" s="325"/>
      <c r="BUY195" s="325"/>
      <c r="BVO195" s="325"/>
      <c r="BVP195" s="325"/>
      <c r="BWF195" s="325"/>
      <c r="BWG195" s="325"/>
      <c r="BWW195" s="325"/>
      <c r="BWX195" s="325"/>
      <c r="BXN195" s="325"/>
      <c r="BXO195" s="325"/>
      <c r="BYE195" s="325"/>
      <c r="BYF195" s="325"/>
      <c r="BYV195" s="325"/>
      <c r="BYW195" s="325"/>
      <c r="BZM195" s="325"/>
      <c r="BZN195" s="325"/>
      <c r="CAD195" s="325"/>
      <c r="CAE195" s="325"/>
      <c r="CAU195" s="325"/>
      <c r="CAV195" s="325"/>
      <c r="CBL195" s="325"/>
      <c r="CBM195" s="325"/>
      <c r="CCC195" s="325"/>
      <c r="CCD195" s="325"/>
      <c r="CCT195" s="325"/>
      <c r="CCU195" s="325"/>
      <c r="CDK195" s="325"/>
      <c r="CDL195" s="325"/>
      <c r="CEB195" s="325"/>
      <c r="CEC195" s="325"/>
      <c r="CES195" s="325"/>
      <c r="CET195" s="325"/>
      <c r="CFJ195" s="325"/>
      <c r="CFK195" s="325"/>
      <c r="CGA195" s="325"/>
      <c r="CGB195" s="325"/>
      <c r="CGR195" s="325"/>
      <c r="CGS195" s="325"/>
      <c r="CHI195" s="325"/>
      <c r="CHJ195" s="325"/>
      <c r="CHZ195" s="325"/>
      <c r="CIA195" s="325"/>
      <c r="CIQ195" s="325"/>
      <c r="CIR195" s="325"/>
      <c r="CJH195" s="325"/>
      <c r="CJI195" s="325"/>
      <c r="CJY195" s="325"/>
      <c r="CJZ195" s="325"/>
      <c r="CKP195" s="325"/>
      <c r="CKQ195" s="325"/>
      <c r="CLG195" s="325"/>
      <c r="CLH195" s="325"/>
      <c r="CLX195" s="325"/>
      <c r="CLY195" s="325"/>
      <c r="CMO195" s="325"/>
      <c r="CMP195" s="325"/>
      <c r="CNF195" s="325"/>
      <c r="CNG195" s="325"/>
      <c r="CNW195" s="325"/>
      <c r="CNX195" s="325"/>
      <c r="CON195" s="325"/>
      <c r="COO195" s="325"/>
      <c r="CPE195" s="325"/>
      <c r="CPF195" s="325"/>
      <c r="CPV195" s="325"/>
      <c r="CPW195" s="325"/>
      <c r="CQM195" s="325"/>
      <c r="CQN195" s="325"/>
      <c r="CRD195" s="325"/>
      <c r="CRE195" s="325"/>
      <c r="CRU195" s="325"/>
      <c r="CRV195" s="325"/>
      <c r="CSL195" s="325"/>
      <c r="CSM195" s="325"/>
      <c r="CTC195" s="325"/>
      <c r="CTD195" s="325"/>
      <c r="CTT195" s="325"/>
      <c r="CTU195" s="325"/>
      <c r="CUK195" s="325"/>
      <c r="CUL195" s="325"/>
      <c r="CVB195" s="325"/>
      <c r="CVC195" s="325"/>
      <c r="CVS195" s="325"/>
      <c r="CVT195" s="325"/>
      <c r="CWJ195" s="325"/>
      <c r="CWK195" s="325"/>
      <c r="CXA195" s="325"/>
      <c r="CXB195" s="325"/>
      <c r="CXR195" s="325"/>
      <c r="CXS195" s="325"/>
      <c r="CYI195" s="325"/>
      <c r="CYJ195" s="325"/>
      <c r="CYZ195" s="325"/>
      <c r="CZA195" s="325"/>
      <c r="CZQ195" s="325"/>
      <c r="CZR195" s="325"/>
      <c r="DAH195" s="325"/>
      <c r="DAI195" s="325"/>
      <c r="DAY195" s="325"/>
      <c r="DAZ195" s="325"/>
      <c r="DBP195" s="325"/>
      <c r="DBQ195" s="325"/>
      <c r="DCG195" s="325"/>
      <c r="DCH195" s="325"/>
      <c r="DCX195" s="325"/>
      <c r="DCY195" s="325"/>
      <c r="DDO195" s="325"/>
      <c r="DDP195" s="325"/>
      <c r="DEF195" s="325"/>
      <c r="DEG195" s="325"/>
      <c r="DEW195" s="325"/>
      <c r="DEX195" s="325"/>
      <c r="DFN195" s="325"/>
      <c r="DFO195" s="325"/>
      <c r="DGE195" s="325"/>
      <c r="DGF195" s="325"/>
      <c r="DGV195" s="325"/>
      <c r="DGW195" s="325"/>
      <c r="DHM195" s="325"/>
      <c r="DHN195" s="325"/>
      <c r="DID195" s="325"/>
      <c r="DIE195" s="325"/>
      <c r="DIU195" s="325"/>
      <c r="DIV195" s="325"/>
      <c r="DJL195" s="325"/>
      <c r="DJM195" s="325"/>
      <c r="DKC195" s="325"/>
      <c r="DKD195" s="325"/>
      <c r="DKT195" s="325"/>
      <c r="DKU195" s="325"/>
      <c r="DLK195" s="325"/>
      <c r="DLL195" s="325"/>
      <c r="DMB195" s="325"/>
      <c r="DMC195" s="325"/>
      <c r="DMS195" s="325"/>
      <c r="DMT195" s="325"/>
      <c r="DNJ195" s="325"/>
      <c r="DNK195" s="325"/>
      <c r="DOA195" s="325"/>
      <c r="DOB195" s="325"/>
      <c r="DOR195" s="325"/>
      <c r="DOS195" s="325"/>
      <c r="DPI195" s="325"/>
      <c r="DPJ195" s="325"/>
      <c r="DPZ195" s="325"/>
      <c r="DQA195" s="325"/>
      <c r="DQQ195" s="325"/>
      <c r="DQR195" s="325"/>
      <c r="DRH195" s="325"/>
      <c r="DRI195" s="325"/>
      <c r="DRY195" s="325"/>
      <c r="DRZ195" s="325"/>
      <c r="DSP195" s="325"/>
      <c r="DSQ195" s="325"/>
      <c r="DTG195" s="325"/>
      <c r="DTH195" s="325"/>
      <c r="DTX195" s="325"/>
      <c r="DTY195" s="325"/>
      <c r="DUO195" s="325"/>
      <c r="DUP195" s="325"/>
      <c r="DVF195" s="325"/>
      <c r="DVG195" s="325"/>
      <c r="DVW195" s="325"/>
      <c r="DVX195" s="325"/>
      <c r="DWN195" s="325"/>
      <c r="DWO195" s="325"/>
      <c r="DXE195" s="325"/>
      <c r="DXF195" s="325"/>
      <c r="DXV195" s="325"/>
      <c r="DXW195" s="325"/>
      <c r="DYM195" s="325"/>
      <c r="DYN195" s="325"/>
      <c r="DZD195" s="325"/>
      <c r="DZE195" s="325"/>
      <c r="DZU195" s="325"/>
      <c r="DZV195" s="325"/>
      <c r="EAL195" s="325"/>
      <c r="EAM195" s="325"/>
      <c r="EBC195" s="325"/>
      <c r="EBD195" s="325"/>
      <c r="EBT195" s="325"/>
      <c r="EBU195" s="325"/>
      <c r="ECK195" s="325"/>
      <c r="ECL195" s="325"/>
      <c r="EDB195" s="325"/>
      <c r="EDC195" s="325"/>
      <c r="EDS195" s="325"/>
      <c r="EDT195" s="325"/>
      <c r="EEJ195" s="325"/>
      <c r="EEK195" s="325"/>
      <c r="EFA195" s="325"/>
      <c r="EFB195" s="325"/>
      <c r="EFR195" s="325"/>
      <c r="EFS195" s="325"/>
      <c r="EGI195" s="325"/>
      <c r="EGJ195" s="325"/>
      <c r="EGZ195" s="325"/>
      <c r="EHA195" s="325"/>
      <c r="EHQ195" s="325"/>
      <c r="EHR195" s="325"/>
      <c r="EIH195" s="325"/>
      <c r="EII195" s="325"/>
      <c r="EIY195" s="325"/>
      <c r="EIZ195" s="325"/>
      <c r="EJP195" s="325"/>
      <c r="EJQ195" s="325"/>
      <c r="EKG195" s="325"/>
      <c r="EKH195" s="325"/>
      <c r="EKX195" s="325"/>
      <c r="EKY195" s="325"/>
      <c r="ELO195" s="325"/>
      <c r="ELP195" s="325"/>
      <c r="EMF195" s="325"/>
      <c r="EMG195" s="325"/>
      <c r="EMW195" s="325"/>
      <c r="EMX195" s="325"/>
      <c r="ENN195" s="325"/>
      <c r="ENO195" s="325"/>
      <c r="EOE195" s="325"/>
      <c r="EOF195" s="325"/>
      <c r="EOV195" s="325"/>
      <c r="EOW195" s="325"/>
      <c r="EPM195" s="325"/>
      <c r="EPN195" s="325"/>
      <c r="EQD195" s="325"/>
      <c r="EQE195" s="325"/>
      <c r="EQU195" s="325"/>
      <c r="EQV195" s="325"/>
      <c r="ERL195" s="325"/>
      <c r="ERM195" s="325"/>
      <c r="ESC195" s="325"/>
      <c r="ESD195" s="325"/>
      <c r="EST195" s="325"/>
      <c r="ESU195" s="325"/>
      <c r="ETK195" s="325"/>
      <c r="ETL195" s="325"/>
      <c r="EUB195" s="325"/>
      <c r="EUC195" s="325"/>
      <c r="EUS195" s="325"/>
      <c r="EUT195" s="325"/>
      <c r="EVJ195" s="325"/>
      <c r="EVK195" s="325"/>
      <c r="EWA195" s="325"/>
      <c r="EWB195" s="325"/>
      <c r="EWR195" s="325"/>
      <c r="EWS195" s="325"/>
      <c r="EXI195" s="325"/>
      <c r="EXJ195" s="325"/>
      <c r="EXZ195" s="325"/>
      <c r="EYA195" s="325"/>
      <c r="EYQ195" s="325"/>
      <c r="EYR195" s="325"/>
      <c r="EZH195" s="325"/>
      <c r="EZI195" s="325"/>
      <c r="EZY195" s="325"/>
      <c r="EZZ195" s="325"/>
      <c r="FAP195" s="325"/>
      <c r="FAQ195" s="325"/>
      <c r="FBG195" s="325"/>
      <c r="FBH195" s="325"/>
      <c r="FBX195" s="325"/>
      <c r="FBY195" s="325"/>
      <c r="FCO195" s="325"/>
      <c r="FCP195" s="325"/>
      <c r="FDF195" s="325"/>
      <c r="FDG195" s="325"/>
      <c r="FDW195" s="325"/>
      <c r="FDX195" s="325"/>
      <c r="FEN195" s="325"/>
      <c r="FEO195" s="325"/>
      <c r="FFE195" s="325"/>
      <c r="FFF195" s="325"/>
      <c r="FFV195" s="325"/>
      <c r="FFW195" s="325"/>
      <c r="FGM195" s="325"/>
      <c r="FGN195" s="325"/>
      <c r="FHD195" s="325"/>
      <c r="FHE195" s="325"/>
      <c r="FHU195" s="325"/>
      <c r="FHV195" s="325"/>
      <c r="FIL195" s="325"/>
      <c r="FIM195" s="325"/>
      <c r="FJC195" s="325"/>
      <c r="FJD195" s="325"/>
      <c r="FJT195" s="325"/>
      <c r="FJU195" s="325"/>
      <c r="FKK195" s="325"/>
      <c r="FKL195" s="325"/>
      <c r="FLB195" s="325"/>
      <c r="FLC195" s="325"/>
      <c r="FLS195" s="325"/>
      <c r="FLT195" s="325"/>
      <c r="FMJ195" s="325"/>
      <c r="FMK195" s="325"/>
      <c r="FNA195" s="325"/>
      <c r="FNB195" s="325"/>
      <c r="FNR195" s="325"/>
      <c r="FNS195" s="325"/>
      <c r="FOI195" s="325"/>
      <c r="FOJ195" s="325"/>
      <c r="FOZ195" s="325"/>
      <c r="FPA195" s="325"/>
      <c r="FPQ195" s="325"/>
      <c r="FPR195" s="325"/>
      <c r="FQH195" s="325"/>
      <c r="FQI195" s="325"/>
      <c r="FQY195" s="325"/>
      <c r="FQZ195" s="325"/>
      <c r="FRP195" s="325"/>
      <c r="FRQ195" s="325"/>
      <c r="FSG195" s="325"/>
      <c r="FSH195" s="325"/>
      <c r="FSX195" s="325"/>
      <c r="FSY195" s="325"/>
      <c r="FTO195" s="325"/>
      <c r="FTP195" s="325"/>
      <c r="FUF195" s="325"/>
      <c r="FUG195" s="325"/>
      <c r="FUW195" s="325"/>
      <c r="FUX195" s="325"/>
      <c r="FVN195" s="325"/>
      <c r="FVO195" s="325"/>
      <c r="FWE195" s="325"/>
      <c r="FWF195" s="325"/>
      <c r="FWV195" s="325"/>
      <c r="FWW195" s="325"/>
      <c r="FXM195" s="325"/>
      <c r="FXN195" s="325"/>
      <c r="FYD195" s="325"/>
      <c r="FYE195" s="325"/>
      <c r="FYU195" s="325"/>
      <c r="FYV195" s="325"/>
      <c r="FZL195" s="325"/>
      <c r="FZM195" s="325"/>
      <c r="GAC195" s="325"/>
      <c r="GAD195" s="325"/>
      <c r="GAT195" s="325"/>
      <c r="GAU195" s="325"/>
      <c r="GBK195" s="325"/>
      <c r="GBL195" s="325"/>
      <c r="GCB195" s="325"/>
      <c r="GCC195" s="325"/>
      <c r="GCS195" s="325"/>
      <c r="GCT195" s="325"/>
      <c r="GDJ195" s="325"/>
      <c r="GDK195" s="325"/>
      <c r="GEA195" s="325"/>
      <c r="GEB195" s="325"/>
      <c r="GER195" s="325"/>
      <c r="GES195" s="325"/>
      <c r="GFI195" s="325"/>
      <c r="GFJ195" s="325"/>
      <c r="GFZ195" s="325"/>
      <c r="GGA195" s="325"/>
      <c r="GGQ195" s="325"/>
      <c r="GGR195" s="325"/>
      <c r="GHH195" s="325"/>
      <c r="GHI195" s="325"/>
      <c r="GHY195" s="325"/>
      <c r="GHZ195" s="325"/>
      <c r="GIP195" s="325"/>
      <c r="GIQ195" s="325"/>
      <c r="GJG195" s="325"/>
      <c r="GJH195" s="325"/>
      <c r="GJX195" s="325"/>
      <c r="GJY195" s="325"/>
      <c r="GKO195" s="325"/>
      <c r="GKP195" s="325"/>
      <c r="GLF195" s="325"/>
      <c r="GLG195" s="325"/>
      <c r="GLW195" s="325"/>
      <c r="GLX195" s="325"/>
      <c r="GMN195" s="325"/>
      <c r="GMO195" s="325"/>
      <c r="GNE195" s="325"/>
      <c r="GNF195" s="325"/>
      <c r="GNV195" s="325"/>
      <c r="GNW195" s="325"/>
      <c r="GOM195" s="325"/>
      <c r="GON195" s="325"/>
      <c r="GPD195" s="325"/>
      <c r="GPE195" s="325"/>
      <c r="GPU195" s="325"/>
      <c r="GPV195" s="325"/>
      <c r="GQL195" s="325"/>
      <c r="GQM195" s="325"/>
      <c r="GRC195" s="325"/>
      <c r="GRD195" s="325"/>
      <c r="GRT195" s="325"/>
      <c r="GRU195" s="325"/>
      <c r="GSK195" s="325"/>
      <c r="GSL195" s="325"/>
      <c r="GTB195" s="325"/>
      <c r="GTC195" s="325"/>
      <c r="GTS195" s="325"/>
      <c r="GTT195" s="325"/>
      <c r="GUJ195" s="325"/>
      <c r="GUK195" s="325"/>
      <c r="GVA195" s="325"/>
      <c r="GVB195" s="325"/>
      <c r="GVR195" s="325"/>
      <c r="GVS195" s="325"/>
      <c r="GWI195" s="325"/>
      <c r="GWJ195" s="325"/>
      <c r="GWZ195" s="325"/>
      <c r="GXA195" s="325"/>
      <c r="GXQ195" s="325"/>
      <c r="GXR195" s="325"/>
      <c r="GYH195" s="325"/>
      <c r="GYI195" s="325"/>
      <c r="GYY195" s="325"/>
      <c r="GYZ195" s="325"/>
      <c r="GZP195" s="325"/>
      <c r="GZQ195" s="325"/>
      <c r="HAG195" s="325"/>
      <c r="HAH195" s="325"/>
      <c r="HAX195" s="325"/>
      <c r="HAY195" s="325"/>
      <c r="HBO195" s="325"/>
      <c r="HBP195" s="325"/>
      <c r="HCF195" s="325"/>
      <c r="HCG195" s="325"/>
      <c r="HCW195" s="325"/>
      <c r="HCX195" s="325"/>
      <c r="HDN195" s="325"/>
      <c r="HDO195" s="325"/>
      <c r="HEE195" s="325"/>
      <c r="HEF195" s="325"/>
      <c r="HEV195" s="325"/>
      <c r="HEW195" s="325"/>
      <c r="HFM195" s="325"/>
      <c r="HFN195" s="325"/>
      <c r="HGD195" s="325"/>
      <c r="HGE195" s="325"/>
      <c r="HGU195" s="325"/>
      <c r="HGV195" s="325"/>
      <c r="HHL195" s="325"/>
      <c r="HHM195" s="325"/>
      <c r="HIC195" s="325"/>
      <c r="HID195" s="325"/>
      <c r="HIT195" s="325"/>
      <c r="HIU195" s="325"/>
      <c r="HJK195" s="325"/>
      <c r="HJL195" s="325"/>
      <c r="HKB195" s="325"/>
      <c r="HKC195" s="325"/>
      <c r="HKS195" s="325"/>
      <c r="HKT195" s="325"/>
      <c r="HLJ195" s="325"/>
      <c r="HLK195" s="325"/>
      <c r="HMA195" s="325"/>
      <c r="HMB195" s="325"/>
      <c r="HMR195" s="325"/>
      <c r="HMS195" s="325"/>
      <c r="HNI195" s="325"/>
      <c r="HNJ195" s="325"/>
      <c r="HNZ195" s="325"/>
      <c r="HOA195" s="325"/>
      <c r="HOQ195" s="325"/>
      <c r="HOR195" s="325"/>
      <c r="HPH195" s="325"/>
      <c r="HPI195" s="325"/>
      <c r="HPY195" s="325"/>
      <c r="HPZ195" s="325"/>
      <c r="HQP195" s="325"/>
      <c r="HQQ195" s="325"/>
      <c r="HRG195" s="325"/>
      <c r="HRH195" s="325"/>
      <c r="HRX195" s="325"/>
      <c r="HRY195" s="325"/>
      <c r="HSO195" s="325"/>
      <c r="HSP195" s="325"/>
      <c r="HTF195" s="325"/>
      <c r="HTG195" s="325"/>
      <c r="HTW195" s="325"/>
      <c r="HTX195" s="325"/>
      <c r="HUN195" s="325"/>
      <c r="HUO195" s="325"/>
      <c r="HVE195" s="325"/>
      <c r="HVF195" s="325"/>
      <c r="HVV195" s="325"/>
      <c r="HVW195" s="325"/>
      <c r="HWM195" s="325"/>
      <c r="HWN195" s="325"/>
      <c r="HXD195" s="325"/>
      <c r="HXE195" s="325"/>
      <c r="HXU195" s="325"/>
      <c r="HXV195" s="325"/>
      <c r="HYL195" s="325"/>
      <c r="HYM195" s="325"/>
      <c r="HZC195" s="325"/>
      <c r="HZD195" s="325"/>
      <c r="HZT195" s="325"/>
      <c r="HZU195" s="325"/>
      <c r="IAK195" s="325"/>
      <c r="IAL195" s="325"/>
      <c r="IBB195" s="325"/>
      <c r="IBC195" s="325"/>
      <c r="IBS195" s="325"/>
      <c r="IBT195" s="325"/>
      <c r="ICJ195" s="325"/>
      <c r="ICK195" s="325"/>
      <c r="IDA195" s="325"/>
      <c r="IDB195" s="325"/>
      <c r="IDR195" s="325"/>
      <c r="IDS195" s="325"/>
      <c r="IEI195" s="325"/>
      <c r="IEJ195" s="325"/>
      <c r="IEZ195" s="325"/>
      <c r="IFA195" s="325"/>
      <c r="IFQ195" s="325"/>
      <c r="IFR195" s="325"/>
      <c r="IGH195" s="325"/>
      <c r="IGI195" s="325"/>
      <c r="IGY195" s="325"/>
      <c r="IGZ195" s="325"/>
      <c r="IHP195" s="325"/>
      <c r="IHQ195" s="325"/>
      <c r="IIG195" s="325"/>
      <c r="IIH195" s="325"/>
      <c r="IIX195" s="325"/>
      <c r="IIY195" s="325"/>
      <c r="IJO195" s="325"/>
      <c r="IJP195" s="325"/>
      <c r="IKF195" s="325"/>
      <c r="IKG195" s="325"/>
      <c r="IKW195" s="325"/>
      <c r="IKX195" s="325"/>
      <c r="ILN195" s="325"/>
      <c r="ILO195" s="325"/>
      <c r="IME195" s="325"/>
      <c r="IMF195" s="325"/>
      <c r="IMV195" s="325"/>
      <c r="IMW195" s="325"/>
      <c r="INM195" s="325"/>
      <c r="INN195" s="325"/>
      <c r="IOD195" s="325"/>
      <c r="IOE195" s="325"/>
      <c r="IOU195" s="325"/>
      <c r="IOV195" s="325"/>
      <c r="IPL195" s="325"/>
      <c r="IPM195" s="325"/>
      <c r="IQC195" s="325"/>
      <c r="IQD195" s="325"/>
      <c r="IQT195" s="325"/>
      <c r="IQU195" s="325"/>
      <c r="IRK195" s="325"/>
      <c r="IRL195" s="325"/>
      <c r="ISB195" s="325"/>
      <c r="ISC195" s="325"/>
      <c r="ISS195" s="325"/>
      <c r="IST195" s="325"/>
      <c r="ITJ195" s="325"/>
      <c r="ITK195" s="325"/>
      <c r="IUA195" s="325"/>
      <c r="IUB195" s="325"/>
      <c r="IUR195" s="325"/>
      <c r="IUS195" s="325"/>
      <c r="IVI195" s="325"/>
      <c r="IVJ195" s="325"/>
      <c r="IVZ195" s="325"/>
      <c r="IWA195" s="325"/>
      <c r="IWQ195" s="325"/>
      <c r="IWR195" s="325"/>
      <c r="IXH195" s="325"/>
      <c r="IXI195" s="325"/>
      <c r="IXY195" s="325"/>
      <c r="IXZ195" s="325"/>
      <c r="IYP195" s="325"/>
      <c r="IYQ195" s="325"/>
      <c r="IZG195" s="325"/>
      <c r="IZH195" s="325"/>
      <c r="IZX195" s="325"/>
      <c r="IZY195" s="325"/>
      <c r="JAO195" s="325"/>
      <c r="JAP195" s="325"/>
      <c r="JBF195" s="325"/>
      <c r="JBG195" s="325"/>
      <c r="JBW195" s="325"/>
      <c r="JBX195" s="325"/>
      <c r="JCN195" s="325"/>
      <c r="JCO195" s="325"/>
      <c r="JDE195" s="325"/>
      <c r="JDF195" s="325"/>
      <c r="JDV195" s="325"/>
      <c r="JDW195" s="325"/>
      <c r="JEM195" s="325"/>
      <c r="JEN195" s="325"/>
      <c r="JFD195" s="325"/>
      <c r="JFE195" s="325"/>
      <c r="JFU195" s="325"/>
      <c r="JFV195" s="325"/>
      <c r="JGL195" s="325"/>
      <c r="JGM195" s="325"/>
      <c r="JHC195" s="325"/>
      <c r="JHD195" s="325"/>
      <c r="JHT195" s="325"/>
      <c r="JHU195" s="325"/>
      <c r="JIK195" s="325"/>
      <c r="JIL195" s="325"/>
      <c r="JJB195" s="325"/>
      <c r="JJC195" s="325"/>
      <c r="JJS195" s="325"/>
      <c r="JJT195" s="325"/>
      <c r="JKJ195" s="325"/>
      <c r="JKK195" s="325"/>
      <c r="JLA195" s="325"/>
      <c r="JLB195" s="325"/>
      <c r="JLR195" s="325"/>
      <c r="JLS195" s="325"/>
      <c r="JMI195" s="325"/>
      <c r="JMJ195" s="325"/>
      <c r="JMZ195" s="325"/>
      <c r="JNA195" s="325"/>
      <c r="JNQ195" s="325"/>
      <c r="JNR195" s="325"/>
      <c r="JOH195" s="325"/>
      <c r="JOI195" s="325"/>
      <c r="JOY195" s="325"/>
      <c r="JOZ195" s="325"/>
      <c r="JPP195" s="325"/>
      <c r="JPQ195" s="325"/>
      <c r="JQG195" s="325"/>
      <c r="JQH195" s="325"/>
      <c r="JQX195" s="325"/>
      <c r="JQY195" s="325"/>
      <c r="JRO195" s="325"/>
      <c r="JRP195" s="325"/>
      <c r="JSF195" s="325"/>
      <c r="JSG195" s="325"/>
      <c r="JSW195" s="325"/>
      <c r="JSX195" s="325"/>
      <c r="JTN195" s="325"/>
      <c r="JTO195" s="325"/>
      <c r="JUE195" s="325"/>
      <c r="JUF195" s="325"/>
      <c r="JUV195" s="325"/>
      <c r="JUW195" s="325"/>
      <c r="JVM195" s="325"/>
      <c r="JVN195" s="325"/>
      <c r="JWD195" s="325"/>
      <c r="JWE195" s="325"/>
      <c r="JWU195" s="325"/>
      <c r="JWV195" s="325"/>
      <c r="JXL195" s="325"/>
      <c r="JXM195" s="325"/>
      <c r="JYC195" s="325"/>
      <c r="JYD195" s="325"/>
      <c r="JYT195" s="325"/>
      <c r="JYU195" s="325"/>
      <c r="JZK195" s="325"/>
      <c r="JZL195" s="325"/>
      <c r="KAB195" s="325"/>
      <c r="KAC195" s="325"/>
      <c r="KAS195" s="325"/>
      <c r="KAT195" s="325"/>
      <c r="KBJ195" s="325"/>
      <c r="KBK195" s="325"/>
      <c r="KCA195" s="325"/>
      <c r="KCB195" s="325"/>
      <c r="KCR195" s="325"/>
      <c r="KCS195" s="325"/>
      <c r="KDI195" s="325"/>
      <c r="KDJ195" s="325"/>
      <c r="KDZ195" s="325"/>
      <c r="KEA195" s="325"/>
      <c r="KEQ195" s="325"/>
      <c r="KER195" s="325"/>
      <c r="KFH195" s="325"/>
      <c r="KFI195" s="325"/>
      <c r="KFY195" s="325"/>
      <c r="KFZ195" s="325"/>
      <c r="KGP195" s="325"/>
      <c r="KGQ195" s="325"/>
      <c r="KHG195" s="325"/>
      <c r="KHH195" s="325"/>
      <c r="KHX195" s="325"/>
      <c r="KHY195" s="325"/>
      <c r="KIO195" s="325"/>
      <c r="KIP195" s="325"/>
      <c r="KJF195" s="325"/>
      <c r="KJG195" s="325"/>
      <c r="KJW195" s="325"/>
      <c r="KJX195" s="325"/>
      <c r="KKN195" s="325"/>
      <c r="KKO195" s="325"/>
      <c r="KLE195" s="325"/>
      <c r="KLF195" s="325"/>
      <c r="KLV195" s="325"/>
      <c r="KLW195" s="325"/>
      <c r="KMM195" s="325"/>
      <c r="KMN195" s="325"/>
      <c r="KND195" s="325"/>
      <c r="KNE195" s="325"/>
      <c r="KNU195" s="325"/>
      <c r="KNV195" s="325"/>
      <c r="KOL195" s="325"/>
      <c r="KOM195" s="325"/>
      <c r="KPC195" s="325"/>
      <c r="KPD195" s="325"/>
      <c r="KPT195" s="325"/>
      <c r="KPU195" s="325"/>
      <c r="KQK195" s="325"/>
      <c r="KQL195" s="325"/>
      <c r="KRB195" s="325"/>
      <c r="KRC195" s="325"/>
      <c r="KRS195" s="325"/>
      <c r="KRT195" s="325"/>
      <c r="KSJ195" s="325"/>
      <c r="KSK195" s="325"/>
      <c r="KTA195" s="325"/>
      <c r="KTB195" s="325"/>
      <c r="KTR195" s="325"/>
      <c r="KTS195" s="325"/>
      <c r="KUI195" s="325"/>
      <c r="KUJ195" s="325"/>
      <c r="KUZ195" s="325"/>
      <c r="KVA195" s="325"/>
      <c r="KVQ195" s="325"/>
      <c r="KVR195" s="325"/>
      <c r="KWH195" s="325"/>
      <c r="KWI195" s="325"/>
      <c r="KWY195" s="325"/>
      <c r="KWZ195" s="325"/>
      <c r="KXP195" s="325"/>
      <c r="KXQ195" s="325"/>
      <c r="KYG195" s="325"/>
      <c r="KYH195" s="325"/>
      <c r="KYX195" s="325"/>
      <c r="KYY195" s="325"/>
      <c r="KZO195" s="325"/>
      <c r="KZP195" s="325"/>
      <c r="LAF195" s="325"/>
      <c r="LAG195" s="325"/>
      <c r="LAW195" s="325"/>
      <c r="LAX195" s="325"/>
      <c r="LBN195" s="325"/>
      <c r="LBO195" s="325"/>
      <c r="LCE195" s="325"/>
      <c r="LCF195" s="325"/>
      <c r="LCV195" s="325"/>
      <c r="LCW195" s="325"/>
      <c r="LDM195" s="325"/>
      <c r="LDN195" s="325"/>
      <c r="LED195" s="325"/>
      <c r="LEE195" s="325"/>
      <c r="LEU195" s="325"/>
      <c r="LEV195" s="325"/>
      <c r="LFL195" s="325"/>
      <c r="LFM195" s="325"/>
      <c r="LGC195" s="325"/>
      <c r="LGD195" s="325"/>
      <c r="LGT195" s="325"/>
      <c r="LGU195" s="325"/>
      <c r="LHK195" s="325"/>
      <c r="LHL195" s="325"/>
      <c r="LIB195" s="325"/>
      <c r="LIC195" s="325"/>
      <c r="LIS195" s="325"/>
      <c r="LIT195" s="325"/>
      <c r="LJJ195" s="325"/>
      <c r="LJK195" s="325"/>
      <c r="LKA195" s="325"/>
      <c r="LKB195" s="325"/>
      <c r="LKR195" s="325"/>
      <c r="LKS195" s="325"/>
      <c r="LLI195" s="325"/>
      <c r="LLJ195" s="325"/>
      <c r="LLZ195" s="325"/>
      <c r="LMA195" s="325"/>
      <c r="LMQ195" s="325"/>
      <c r="LMR195" s="325"/>
      <c r="LNH195" s="325"/>
      <c r="LNI195" s="325"/>
      <c r="LNY195" s="325"/>
      <c r="LNZ195" s="325"/>
      <c r="LOP195" s="325"/>
      <c r="LOQ195" s="325"/>
      <c r="LPG195" s="325"/>
      <c r="LPH195" s="325"/>
      <c r="LPX195" s="325"/>
      <c r="LPY195" s="325"/>
      <c r="LQO195" s="325"/>
      <c r="LQP195" s="325"/>
      <c r="LRF195" s="325"/>
      <c r="LRG195" s="325"/>
      <c r="LRW195" s="325"/>
      <c r="LRX195" s="325"/>
      <c r="LSN195" s="325"/>
      <c r="LSO195" s="325"/>
      <c r="LTE195" s="325"/>
      <c r="LTF195" s="325"/>
      <c r="LTV195" s="325"/>
      <c r="LTW195" s="325"/>
      <c r="LUM195" s="325"/>
      <c r="LUN195" s="325"/>
      <c r="LVD195" s="325"/>
      <c r="LVE195" s="325"/>
      <c r="LVU195" s="325"/>
      <c r="LVV195" s="325"/>
      <c r="LWL195" s="325"/>
      <c r="LWM195" s="325"/>
      <c r="LXC195" s="325"/>
      <c r="LXD195" s="325"/>
      <c r="LXT195" s="325"/>
      <c r="LXU195" s="325"/>
      <c r="LYK195" s="325"/>
      <c r="LYL195" s="325"/>
      <c r="LZB195" s="325"/>
      <c r="LZC195" s="325"/>
      <c r="LZS195" s="325"/>
      <c r="LZT195" s="325"/>
      <c r="MAJ195" s="325"/>
      <c r="MAK195" s="325"/>
      <c r="MBA195" s="325"/>
      <c r="MBB195" s="325"/>
      <c r="MBR195" s="325"/>
      <c r="MBS195" s="325"/>
      <c r="MCI195" s="325"/>
      <c r="MCJ195" s="325"/>
      <c r="MCZ195" s="325"/>
      <c r="MDA195" s="325"/>
      <c r="MDQ195" s="325"/>
      <c r="MDR195" s="325"/>
      <c r="MEH195" s="325"/>
      <c r="MEI195" s="325"/>
      <c r="MEY195" s="325"/>
      <c r="MEZ195" s="325"/>
      <c r="MFP195" s="325"/>
      <c r="MFQ195" s="325"/>
      <c r="MGG195" s="325"/>
      <c r="MGH195" s="325"/>
      <c r="MGX195" s="325"/>
      <c r="MGY195" s="325"/>
      <c r="MHO195" s="325"/>
      <c r="MHP195" s="325"/>
      <c r="MIF195" s="325"/>
      <c r="MIG195" s="325"/>
      <c r="MIW195" s="325"/>
      <c r="MIX195" s="325"/>
      <c r="MJN195" s="325"/>
      <c r="MJO195" s="325"/>
      <c r="MKE195" s="325"/>
      <c r="MKF195" s="325"/>
      <c r="MKV195" s="325"/>
      <c r="MKW195" s="325"/>
      <c r="MLM195" s="325"/>
      <c r="MLN195" s="325"/>
      <c r="MMD195" s="325"/>
      <c r="MME195" s="325"/>
      <c r="MMU195" s="325"/>
      <c r="MMV195" s="325"/>
      <c r="MNL195" s="325"/>
      <c r="MNM195" s="325"/>
      <c r="MOC195" s="325"/>
      <c r="MOD195" s="325"/>
      <c r="MOT195" s="325"/>
      <c r="MOU195" s="325"/>
      <c r="MPK195" s="325"/>
      <c r="MPL195" s="325"/>
      <c r="MQB195" s="325"/>
      <c r="MQC195" s="325"/>
      <c r="MQS195" s="325"/>
      <c r="MQT195" s="325"/>
      <c r="MRJ195" s="325"/>
      <c r="MRK195" s="325"/>
      <c r="MSA195" s="325"/>
      <c r="MSB195" s="325"/>
      <c r="MSR195" s="325"/>
      <c r="MSS195" s="325"/>
      <c r="MTI195" s="325"/>
      <c r="MTJ195" s="325"/>
      <c r="MTZ195" s="325"/>
      <c r="MUA195" s="325"/>
      <c r="MUQ195" s="325"/>
      <c r="MUR195" s="325"/>
      <c r="MVH195" s="325"/>
      <c r="MVI195" s="325"/>
      <c r="MVY195" s="325"/>
      <c r="MVZ195" s="325"/>
      <c r="MWP195" s="325"/>
      <c r="MWQ195" s="325"/>
      <c r="MXG195" s="325"/>
      <c r="MXH195" s="325"/>
      <c r="MXX195" s="325"/>
      <c r="MXY195" s="325"/>
      <c r="MYO195" s="325"/>
      <c r="MYP195" s="325"/>
      <c r="MZF195" s="325"/>
      <c r="MZG195" s="325"/>
      <c r="MZW195" s="325"/>
      <c r="MZX195" s="325"/>
      <c r="NAN195" s="325"/>
      <c r="NAO195" s="325"/>
      <c r="NBE195" s="325"/>
      <c r="NBF195" s="325"/>
      <c r="NBV195" s="325"/>
      <c r="NBW195" s="325"/>
      <c r="NCM195" s="325"/>
      <c r="NCN195" s="325"/>
      <c r="NDD195" s="325"/>
      <c r="NDE195" s="325"/>
      <c r="NDU195" s="325"/>
      <c r="NDV195" s="325"/>
      <c r="NEL195" s="325"/>
      <c r="NEM195" s="325"/>
      <c r="NFC195" s="325"/>
      <c r="NFD195" s="325"/>
      <c r="NFT195" s="325"/>
      <c r="NFU195" s="325"/>
      <c r="NGK195" s="325"/>
      <c r="NGL195" s="325"/>
      <c r="NHB195" s="325"/>
      <c r="NHC195" s="325"/>
      <c r="NHS195" s="325"/>
      <c r="NHT195" s="325"/>
      <c r="NIJ195" s="325"/>
      <c r="NIK195" s="325"/>
      <c r="NJA195" s="325"/>
      <c r="NJB195" s="325"/>
      <c r="NJR195" s="325"/>
      <c r="NJS195" s="325"/>
      <c r="NKI195" s="325"/>
      <c r="NKJ195" s="325"/>
      <c r="NKZ195" s="325"/>
      <c r="NLA195" s="325"/>
      <c r="NLQ195" s="325"/>
      <c r="NLR195" s="325"/>
      <c r="NMH195" s="325"/>
      <c r="NMI195" s="325"/>
      <c r="NMY195" s="325"/>
      <c r="NMZ195" s="325"/>
      <c r="NNP195" s="325"/>
      <c r="NNQ195" s="325"/>
      <c r="NOG195" s="325"/>
      <c r="NOH195" s="325"/>
      <c r="NOX195" s="325"/>
      <c r="NOY195" s="325"/>
      <c r="NPO195" s="325"/>
      <c r="NPP195" s="325"/>
      <c r="NQF195" s="325"/>
      <c r="NQG195" s="325"/>
      <c r="NQW195" s="325"/>
      <c r="NQX195" s="325"/>
      <c r="NRN195" s="325"/>
      <c r="NRO195" s="325"/>
      <c r="NSE195" s="325"/>
      <c r="NSF195" s="325"/>
      <c r="NSV195" s="325"/>
      <c r="NSW195" s="325"/>
      <c r="NTM195" s="325"/>
      <c r="NTN195" s="325"/>
      <c r="NUD195" s="325"/>
      <c r="NUE195" s="325"/>
      <c r="NUU195" s="325"/>
      <c r="NUV195" s="325"/>
      <c r="NVL195" s="325"/>
      <c r="NVM195" s="325"/>
      <c r="NWC195" s="325"/>
      <c r="NWD195" s="325"/>
      <c r="NWT195" s="325"/>
      <c r="NWU195" s="325"/>
      <c r="NXK195" s="325"/>
      <c r="NXL195" s="325"/>
      <c r="NYB195" s="325"/>
      <c r="NYC195" s="325"/>
      <c r="NYS195" s="325"/>
      <c r="NYT195" s="325"/>
      <c r="NZJ195" s="325"/>
      <c r="NZK195" s="325"/>
      <c r="OAA195" s="325"/>
      <c r="OAB195" s="325"/>
      <c r="OAR195" s="325"/>
      <c r="OAS195" s="325"/>
      <c r="OBI195" s="325"/>
      <c r="OBJ195" s="325"/>
      <c r="OBZ195" s="325"/>
      <c r="OCA195" s="325"/>
      <c r="OCQ195" s="325"/>
      <c r="OCR195" s="325"/>
      <c r="ODH195" s="325"/>
      <c r="ODI195" s="325"/>
      <c r="ODY195" s="325"/>
      <c r="ODZ195" s="325"/>
      <c r="OEP195" s="325"/>
      <c r="OEQ195" s="325"/>
      <c r="OFG195" s="325"/>
      <c r="OFH195" s="325"/>
      <c r="OFX195" s="325"/>
      <c r="OFY195" s="325"/>
      <c r="OGO195" s="325"/>
      <c r="OGP195" s="325"/>
      <c r="OHF195" s="325"/>
      <c r="OHG195" s="325"/>
      <c r="OHW195" s="325"/>
      <c r="OHX195" s="325"/>
      <c r="OIN195" s="325"/>
      <c r="OIO195" s="325"/>
      <c r="OJE195" s="325"/>
      <c r="OJF195" s="325"/>
      <c r="OJV195" s="325"/>
      <c r="OJW195" s="325"/>
      <c r="OKM195" s="325"/>
      <c r="OKN195" s="325"/>
      <c r="OLD195" s="325"/>
      <c r="OLE195" s="325"/>
      <c r="OLU195" s="325"/>
      <c r="OLV195" s="325"/>
      <c r="OML195" s="325"/>
      <c r="OMM195" s="325"/>
      <c r="ONC195" s="325"/>
      <c r="OND195" s="325"/>
      <c r="ONT195" s="325"/>
      <c r="ONU195" s="325"/>
      <c r="OOK195" s="325"/>
      <c r="OOL195" s="325"/>
      <c r="OPB195" s="325"/>
      <c r="OPC195" s="325"/>
      <c r="OPS195" s="325"/>
      <c r="OPT195" s="325"/>
      <c r="OQJ195" s="325"/>
      <c r="OQK195" s="325"/>
      <c r="ORA195" s="325"/>
      <c r="ORB195" s="325"/>
      <c r="ORR195" s="325"/>
      <c r="ORS195" s="325"/>
      <c r="OSI195" s="325"/>
      <c r="OSJ195" s="325"/>
      <c r="OSZ195" s="325"/>
      <c r="OTA195" s="325"/>
      <c r="OTQ195" s="325"/>
      <c r="OTR195" s="325"/>
      <c r="OUH195" s="325"/>
      <c r="OUI195" s="325"/>
      <c r="OUY195" s="325"/>
      <c r="OUZ195" s="325"/>
      <c r="OVP195" s="325"/>
      <c r="OVQ195" s="325"/>
      <c r="OWG195" s="325"/>
      <c r="OWH195" s="325"/>
      <c r="OWX195" s="325"/>
      <c r="OWY195" s="325"/>
      <c r="OXO195" s="325"/>
      <c r="OXP195" s="325"/>
      <c r="OYF195" s="325"/>
      <c r="OYG195" s="325"/>
      <c r="OYW195" s="325"/>
      <c r="OYX195" s="325"/>
      <c r="OZN195" s="325"/>
      <c r="OZO195" s="325"/>
      <c r="PAE195" s="325"/>
      <c r="PAF195" s="325"/>
      <c r="PAV195" s="325"/>
      <c r="PAW195" s="325"/>
      <c r="PBM195" s="325"/>
      <c r="PBN195" s="325"/>
      <c r="PCD195" s="325"/>
      <c r="PCE195" s="325"/>
      <c r="PCU195" s="325"/>
      <c r="PCV195" s="325"/>
      <c r="PDL195" s="325"/>
      <c r="PDM195" s="325"/>
      <c r="PEC195" s="325"/>
      <c r="PED195" s="325"/>
      <c r="PET195" s="325"/>
      <c r="PEU195" s="325"/>
      <c r="PFK195" s="325"/>
      <c r="PFL195" s="325"/>
      <c r="PGB195" s="325"/>
      <c r="PGC195" s="325"/>
      <c r="PGS195" s="325"/>
      <c r="PGT195" s="325"/>
      <c r="PHJ195" s="325"/>
      <c r="PHK195" s="325"/>
      <c r="PIA195" s="325"/>
      <c r="PIB195" s="325"/>
      <c r="PIR195" s="325"/>
      <c r="PIS195" s="325"/>
      <c r="PJI195" s="325"/>
      <c r="PJJ195" s="325"/>
      <c r="PJZ195" s="325"/>
      <c r="PKA195" s="325"/>
      <c r="PKQ195" s="325"/>
      <c r="PKR195" s="325"/>
      <c r="PLH195" s="325"/>
      <c r="PLI195" s="325"/>
      <c r="PLY195" s="325"/>
      <c r="PLZ195" s="325"/>
      <c r="PMP195" s="325"/>
      <c r="PMQ195" s="325"/>
      <c r="PNG195" s="325"/>
      <c r="PNH195" s="325"/>
      <c r="PNX195" s="325"/>
      <c r="PNY195" s="325"/>
      <c r="POO195" s="325"/>
      <c r="POP195" s="325"/>
      <c r="PPF195" s="325"/>
      <c r="PPG195" s="325"/>
      <c r="PPW195" s="325"/>
      <c r="PPX195" s="325"/>
      <c r="PQN195" s="325"/>
      <c r="PQO195" s="325"/>
      <c r="PRE195" s="325"/>
      <c r="PRF195" s="325"/>
      <c r="PRV195" s="325"/>
      <c r="PRW195" s="325"/>
      <c r="PSM195" s="325"/>
      <c r="PSN195" s="325"/>
      <c r="PTD195" s="325"/>
      <c r="PTE195" s="325"/>
      <c r="PTU195" s="325"/>
      <c r="PTV195" s="325"/>
      <c r="PUL195" s="325"/>
      <c r="PUM195" s="325"/>
      <c r="PVC195" s="325"/>
      <c r="PVD195" s="325"/>
      <c r="PVT195" s="325"/>
      <c r="PVU195" s="325"/>
      <c r="PWK195" s="325"/>
      <c r="PWL195" s="325"/>
      <c r="PXB195" s="325"/>
      <c r="PXC195" s="325"/>
      <c r="PXS195" s="325"/>
      <c r="PXT195" s="325"/>
      <c r="PYJ195" s="325"/>
      <c r="PYK195" s="325"/>
      <c r="PZA195" s="325"/>
      <c r="PZB195" s="325"/>
      <c r="PZR195" s="325"/>
      <c r="PZS195" s="325"/>
      <c r="QAI195" s="325"/>
      <c r="QAJ195" s="325"/>
      <c r="QAZ195" s="325"/>
      <c r="QBA195" s="325"/>
      <c r="QBQ195" s="325"/>
      <c r="QBR195" s="325"/>
      <c r="QCH195" s="325"/>
      <c r="QCI195" s="325"/>
      <c r="QCY195" s="325"/>
      <c r="QCZ195" s="325"/>
      <c r="QDP195" s="325"/>
      <c r="QDQ195" s="325"/>
      <c r="QEG195" s="325"/>
      <c r="QEH195" s="325"/>
      <c r="QEX195" s="325"/>
      <c r="QEY195" s="325"/>
      <c r="QFO195" s="325"/>
      <c r="QFP195" s="325"/>
      <c r="QGF195" s="325"/>
      <c r="QGG195" s="325"/>
      <c r="QGW195" s="325"/>
      <c r="QGX195" s="325"/>
      <c r="QHN195" s="325"/>
      <c r="QHO195" s="325"/>
      <c r="QIE195" s="325"/>
      <c r="QIF195" s="325"/>
      <c r="QIV195" s="325"/>
      <c r="QIW195" s="325"/>
      <c r="QJM195" s="325"/>
      <c r="QJN195" s="325"/>
      <c r="QKD195" s="325"/>
      <c r="QKE195" s="325"/>
      <c r="QKU195" s="325"/>
      <c r="QKV195" s="325"/>
      <c r="QLL195" s="325"/>
      <c r="QLM195" s="325"/>
      <c r="QMC195" s="325"/>
      <c r="QMD195" s="325"/>
      <c r="QMT195" s="325"/>
      <c r="QMU195" s="325"/>
      <c r="QNK195" s="325"/>
      <c r="QNL195" s="325"/>
      <c r="QOB195" s="325"/>
      <c r="QOC195" s="325"/>
      <c r="QOS195" s="325"/>
      <c r="QOT195" s="325"/>
      <c r="QPJ195" s="325"/>
      <c r="QPK195" s="325"/>
      <c r="QQA195" s="325"/>
      <c r="QQB195" s="325"/>
      <c r="QQR195" s="325"/>
      <c r="QQS195" s="325"/>
      <c r="QRI195" s="325"/>
      <c r="QRJ195" s="325"/>
      <c r="QRZ195" s="325"/>
      <c r="QSA195" s="325"/>
      <c r="QSQ195" s="325"/>
      <c r="QSR195" s="325"/>
      <c r="QTH195" s="325"/>
      <c r="QTI195" s="325"/>
      <c r="QTY195" s="325"/>
      <c r="QTZ195" s="325"/>
      <c r="QUP195" s="325"/>
      <c r="QUQ195" s="325"/>
      <c r="QVG195" s="325"/>
      <c r="QVH195" s="325"/>
      <c r="QVX195" s="325"/>
      <c r="QVY195" s="325"/>
      <c r="QWO195" s="325"/>
      <c r="QWP195" s="325"/>
      <c r="QXF195" s="325"/>
      <c r="QXG195" s="325"/>
      <c r="QXW195" s="325"/>
      <c r="QXX195" s="325"/>
      <c r="QYN195" s="325"/>
      <c r="QYO195" s="325"/>
      <c r="QZE195" s="325"/>
      <c r="QZF195" s="325"/>
      <c r="QZV195" s="325"/>
      <c r="QZW195" s="325"/>
      <c r="RAM195" s="325"/>
      <c r="RAN195" s="325"/>
      <c r="RBD195" s="325"/>
      <c r="RBE195" s="325"/>
      <c r="RBU195" s="325"/>
      <c r="RBV195" s="325"/>
      <c r="RCL195" s="325"/>
      <c r="RCM195" s="325"/>
      <c r="RDC195" s="325"/>
      <c r="RDD195" s="325"/>
      <c r="RDT195" s="325"/>
      <c r="RDU195" s="325"/>
      <c r="REK195" s="325"/>
      <c r="REL195" s="325"/>
      <c r="RFB195" s="325"/>
      <c r="RFC195" s="325"/>
      <c r="RFS195" s="325"/>
      <c r="RFT195" s="325"/>
      <c r="RGJ195" s="325"/>
      <c r="RGK195" s="325"/>
      <c r="RHA195" s="325"/>
      <c r="RHB195" s="325"/>
      <c r="RHR195" s="325"/>
      <c r="RHS195" s="325"/>
      <c r="RII195" s="325"/>
      <c r="RIJ195" s="325"/>
      <c r="RIZ195" s="325"/>
      <c r="RJA195" s="325"/>
      <c r="RJQ195" s="325"/>
      <c r="RJR195" s="325"/>
      <c r="RKH195" s="325"/>
      <c r="RKI195" s="325"/>
      <c r="RKY195" s="325"/>
      <c r="RKZ195" s="325"/>
      <c r="RLP195" s="325"/>
      <c r="RLQ195" s="325"/>
      <c r="RMG195" s="325"/>
      <c r="RMH195" s="325"/>
      <c r="RMX195" s="325"/>
      <c r="RMY195" s="325"/>
      <c r="RNO195" s="325"/>
      <c r="RNP195" s="325"/>
      <c r="ROF195" s="325"/>
      <c r="ROG195" s="325"/>
      <c r="ROW195" s="325"/>
      <c r="ROX195" s="325"/>
      <c r="RPN195" s="325"/>
      <c r="RPO195" s="325"/>
      <c r="RQE195" s="325"/>
      <c r="RQF195" s="325"/>
      <c r="RQV195" s="325"/>
      <c r="RQW195" s="325"/>
      <c r="RRM195" s="325"/>
      <c r="RRN195" s="325"/>
      <c r="RSD195" s="325"/>
      <c r="RSE195" s="325"/>
      <c r="RSU195" s="325"/>
      <c r="RSV195" s="325"/>
      <c r="RTL195" s="325"/>
      <c r="RTM195" s="325"/>
      <c r="RUC195" s="325"/>
      <c r="RUD195" s="325"/>
      <c r="RUT195" s="325"/>
      <c r="RUU195" s="325"/>
      <c r="RVK195" s="325"/>
      <c r="RVL195" s="325"/>
      <c r="RWB195" s="325"/>
      <c r="RWC195" s="325"/>
      <c r="RWS195" s="325"/>
      <c r="RWT195" s="325"/>
      <c r="RXJ195" s="325"/>
      <c r="RXK195" s="325"/>
      <c r="RYA195" s="325"/>
      <c r="RYB195" s="325"/>
      <c r="RYR195" s="325"/>
      <c r="RYS195" s="325"/>
      <c r="RZI195" s="325"/>
      <c r="RZJ195" s="325"/>
      <c r="RZZ195" s="325"/>
      <c r="SAA195" s="325"/>
      <c r="SAQ195" s="325"/>
      <c r="SAR195" s="325"/>
      <c r="SBH195" s="325"/>
      <c r="SBI195" s="325"/>
      <c r="SBY195" s="325"/>
      <c r="SBZ195" s="325"/>
      <c r="SCP195" s="325"/>
      <c r="SCQ195" s="325"/>
      <c r="SDG195" s="325"/>
      <c r="SDH195" s="325"/>
      <c r="SDX195" s="325"/>
      <c r="SDY195" s="325"/>
      <c r="SEO195" s="325"/>
      <c r="SEP195" s="325"/>
      <c r="SFF195" s="325"/>
      <c r="SFG195" s="325"/>
      <c r="SFW195" s="325"/>
      <c r="SFX195" s="325"/>
      <c r="SGN195" s="325"/>
      <c r="SGO195" s="325"/>
      <c r="SHE195" s="325"/>
      <c r="SHF195" s="325"/>
      <c r="SHV195" s="325"/>
      <c r="SHW195" s="325"/>
      <c r="SIM195" s="325"/>
      <c r="SIN195" s="325"/>
      <c r="SJD195" s="325"/>
      <c r="SJE195" s="325"/>
      <c r="SJU195" s="325"/>
      <c r="SJV195" s="325"/>
      <c r="SKL195" s="325"/>
      <c r="SKM195" s="325"/>
      <c r="SLC195" s="325"/>
      <c r="SLD195" s="325"/>
      <c r="SLT195" s="325"/>
      <c r="SLU195" s="325"/>
      <c r="SMK195" s="325"/>
      <c r="SML195" s="325"/>
      <c r="SNB195" s="325"/>
      <c r="SNC195" s="325"/>
      <c r="SNS195" s="325"/>
      <c r="SNT195" s="325"/>
      <c r="SOJ195" s="325"/>
      <c r="SOK195" s="325"/>
      <c r="SPA195" s="325"/>
      <c r="SPB195" s="325"/>
      <c r="SPR195" s="325"/>
      <c r="SPS195" s="325"/>
      <c r="SQI195" s="325"/>
      <c r="SQJ195" s="325"/>
      <c r="SQZ195" s="325"/>
      <c r="SRA195" s="325"/>
      <c r="SRQ195" s="325"/>
      <c r="SRR195" s="325"/>
      <c r="SSH195" s="325"/>
      <c r="SSI195" s="325"/>
      <c r="SSY195" s="325"/>
      <c r="SSZ195" s="325"/>
      <c r="STP195" s="325"/>
      <c r="STQ195" s="325"/>
      <c r="SUG195" s="325"/>
      <c r="SUH195" s="325"/>
      <c r="SUX195" s="325"/>
      <c r="SUY195" s="325"/>
      <c r="SVO195" s="325"/>
      <c r="SVP195" s="325"/>
      <c r="SWF195" s="325"/>
      <c r="SWG195" s="325"/>
      <c r="SWW195" s="325"/>
      <c r="SWX195" s="325"/>
      <c r="SXN195" s="325"/>
      <c r="SXO195" s="325"/>
      <c r="SYE195" s="325"/>
      <c r="SYF195" s="325"/>
      <c r="SYV195" s="325"/>
      <c r="SYW195" s="325"/>
      <c r="SZM195" s="325"/>
      <c r="SZN195" s="325"/>
      <c r="TAD195" s="325"/>
      <c r="TAE195" s="325"/>
      <c r="TAU195" s="325"/>
      <c r="TAV195" s="325"/>
      <c r="TBL195" s="325"/>
      <c r="TBM195" s="325"/>
      <c r="TCC195" s="325"/>
      <c r="TCD195" s="325"/>
      <c r="TCT195" s="325"/>
      <c r="TCU195" s="325"/>
      <c r="TDK195" s="325"/>
      <c r="TDL195" s="325"/>
      <c r="TEB195" s="325"/>
      <c r="TEC195" s="325"/>
      <c r="TES195" s="325"/>
      <c r="TET195" s="325"/>
      <c r="TFJ195" s="325"/>
      <c r="TFK195" s="325"/>
      <c r="TGA195" s="325"/>
      <c r="TGB195" s="325"/>
      <c r="TGR195" s="325"/>
      <c r="TGS195" s="325"/>
      <c r="THI195" s="325"/>
      <c r="THJ195" s="325"/>
      <c r="THZ195" s="325"/>
      <c r="TIA195" s="325"/>
      <c r="TIQ195" s="325"/>
      <c r="TIR195" s="325"/>
      <c r="TJH195" s="325"/>
      <c r="TJI195" s="325"/>
      <c r="TJY195" s="325"/>
      <c r="TJZ195" s="325"/>
      <c r="TKP195" s="325"/>
      <c r="TKQ195" s="325"/>
      <c r="TLG195" s="325"/>
      <c r="TLH195" s="325"/>
      <c r="TLX195" s="325"/>
      <c r="TLY195" s="325"/>
      <c r="TMO195" s="325"/>
      <c r="TMP195" s="325"/>
      <c r="TNF195" s="325"/>
      <c r="TNG195" s="325"/>
      <c r="TNW195" s="325"/>
      <c r="TNX195" s="325"/>
      <c r="TON195" s="325"/>
      <c r="TOO195" s="325"/>
      <c r="TPE195" s="325"/>
      <c r="TPF195" s="325"/>
      <c r="TPV195" s="325"/>
      <c r="TPW195" s="325"/>
      <c r="TQM195" s="325"/>
      <c r="TQN195" s="325"/>
      <c r="TRD195" s="325"/>
      <c r="TRE195" s="325"/>
      <c r="TRU195" s="325"/>
      <c r="TRV195" s="325"/>
      <c r="TSL195" s="325"/>
      <c r="TSM195" s="325"/>
      <c r="TTC195" s="325"/>
      <c r="TTD195" s="325"/>
      <c r="TTT195" s="325"/>
      <c r="TTU195" s="325"/>
      <c r="TUK195" s="325"/>
      <c r="TUL195" s="325"/>
      <c r="TVB195" s="325"/>
      <c r="TVC195" s="325"/>
      <c r="TVS195" s="325"/>
      <c r="TVT195" s="325"/>
      <c r="TWJ195" s="325"/>
      <c r="TWK195" s="325"/>
      <c r="TXA195" s="325"/>
      <c r="TXB195" s="325"/>
      <c r="TXR195" s="325"/>
      <c r="TXS195" s="325"/>
      <c r="TYI195" s="325"/>
      <c r="TYJ195" s="325"/>
      <c r="TYZ195" s="325"/>
      <c r="TZA195" s="325"/>
      <c r="TZQ195" s="325"/>
      <c r="TZR195" s="325"/>
      <c r="UAH195" s="325"/>
      <c r="UAI195" s="325"/>
      <c r="UAY195" s="325"/>
      <c r="UAZ195" s="325"/>
      <c r="UBP195" s="325"/>
      <c r="UBQ195" s="325"/>
      <c r="UCG195" s="325"/>
      <c r="UCH195" s="325"/>
      <c r="UCX195" s="325"/>
      <c r="UCY195" s="325"/>
      <c r="UDO195" s="325"/>
      <c r="UDP195" s="325"/>
      <c r="UEF195" s="325"/>
      <c r="UEG195" s="325"/>
      <c r="UEW195" s="325"/>
      <c r="UEX195" s="325"/>
      <c r="UFN195" s="325"/>
      <c r="UFO195" s="325"/>
      <c r="UGE195" s="325"/>
      <c r="UGF195" s="325"/>
      <c r="UGV195" s="325"/>
      <c r="UGW195" s="325"/>
      <c r="UHM195" s="325"/>
      <c r="UHN195" s="325"/>
      <c r="UID195" s="325"/>
      <c r="UIE195" s="325"/>
      <c r="UIU195" s="325"/>
      <c r="UIV195" s="325"/>
      <c r="UJL195" s="325"/>
      <c r="UJM195" s="325"/>
      <c r="UKC195" s="325"/>
      <c r="UKD195" s="325"/>
      <c r="UKT195" s="325"/>
      <c r="UKU195" s="325"/>
      <c r="ULK195" s="325"/>
      <c r="ULL195" s="325"/>
      <c r="UMB195" s="325"/>
      <c r="UMC195" s="325"/>
      <c r="UMS195" s="325"/>
      <c r="UMT195" s="325"/>
      <c r="UNJ195" s="325"/>
      <c r="UNK195" s="325"/>
      <c r="UOA195" s="325"/>
      <c r="UOB195" s="325"/>
      <c r="UOR195" s="325"/>
      <c r="UOS195" s="325"/>
      <c r="UPI195" s="325"/>
      <c r="UPJ195" s="325"/>
      <c r="UPZ195" s="325"/>
      <c r="UQA195" s="325"/>
      <c r="UQQ195" s="325"/>
      <c r="UQR195" s="325"/>
      <c r="URH195" s="325"/>
      <c r="URI195" s="325"/>
      <c r="URY195" s="325"/>
      <c r="URZ195" s="325"/>
      <c r="USP195" s="325"/>
      <c r="USQ195" s="325"/>
      <c r="UTG195" s="325"/>
      <c r="UTH195" s="325"/>
      <c r="UTX195" s="325"/>
      <c r="UTY195" s="325"/>
      <c r="UUO195" s="325"/>
      <c r="UUP195" s="325"/>
      <c r="UVF195" s="325"/>
      <c r="UVG195" s="325"/>
      <c r="UVW195" s="325"/>
      <c r="UVX195" s="325"/>
      <c r="UWN195" s="325"/>
      <c r="UWO195" s="325"/>
      <c r="UXE195" s="325"/>
      <c r="UXF195" s="325"/>
      <c r="UXV195" s="325"/>
      <c r="UXW195" s="325"/>
      <c r="UYM195" s="325"/>
      <c r="UYN195" s="325"/>
      <c r="UZD195" s="325"/>
      <c r="UZE195" s="325"/>
      <c r="UZU195" s="325"/>
      <c r="UZV195" s="325"/>
      <c r="VAL195" s="325"/>
      <c r="VAM195" s="325"/>
      <c r="VBC195" s="325"/>
      <c r="VBD195" s="325"/>
      <c r="VBT195" s="325"/>
      <c r="VBU195" s="325"/>
      <c r="VCK195" s="325"/>
      <c r="VCL195" s="325"/>
      <c r="VDB195" s="325"/>
      <c r="VDC195" s="325"/>
      <c r="VDS195" s="325"/>
      <c r="VDT195" s="325"/>
      <c r="VEJ195" s="325"/>
      <c r="VEK195" s="325"/>
      <c r="VFA195" s="325"/>
      <c r="VFB195" s="325"/>
      <c r="VFR195" s="325"/>
      <c r="VFS195" s="325"/>
      <c r="VGI195" s="325"/>
      <c r="VGJ195" s="325"/>
      <c r="VGZ195" s="325"/>
      <c r="VHA195" s="325"/>
      <c r="VHQ195" s="325"/>
      <c r="VHR195" s="325"/>
      <c r="VIH195" s="325"/>
      <c r="VII195" s="325"/>
      <c r="VIY195" s="325"/>
      <c r="VIZ195" s="325"/>
      <c r="VJP195" s="325"/>
      <c r="VJQ195" s="325"/>
      <c r="VKG195" s="325"/>
      <c r="VKH195" s="325"/>
      <c r="VKX195" s="325"/>
      <c r="VKY195" s="325"/>
      <c r="VLO195" s="325"/>
      <c r="VLP195" s="325"/>
      <c r="VMF195" s="325"/>
      <c r="VMG195" s="325"/>
      <c r="VMW195" s="325"/>
      <c r="VMX195" s="325"/>
      <c r="VNN195" s="325"/>
      <c r="VNO195" s="325"/>
      <c r="VOE195" s="325"/>
      <c r="VOF195" s="325"/>
      <c r="VOV195" s="325"/>
      <c r="VOW195" s="325"/>
      <c r="VPM195" s="325"/>
      <c r="VPN195" s="325"/>
      <c r="VQD195" s="325"/>
      <c r="VQE195" s="325"/>
      <c r="VQU195" s="325"/>
      <c r="VQV195" s="325"/>
      <c r="VRL195" s="325"/>
      <c r="VRM195" s="325"/>
      <c r="VSC195" s="325"/>
      <c r="VSD195" s="325"/>
      <c r="VST195" s="325"/>
      <c r="VSU195" s="325"/>
      <c r="VTK195" s="325"/>
      <c r="VTL195" s="325"/>
      <c r="VUB195" s="325"/>
      <c r="VUC195" s="325"/>
      <c r="VUS195" s="325"/>
      <c r="VUT195" s="325"/>
      <c r="VVJ195" s="325"/>
      <c r="VVK195" s="325"/>
      <c r="VWA195" s="325"/>
      <c r="VWB195" s="325"/>
      <c r="VWR195" s="325"/>
      <c r="VWS195" s="325"/>
      <c r="VXI195" s="325"/>
      <c r="VXJ195" s="325"/>
      <c r="VXZ195" s="325"/>
      <c r="VYA195" s="325"/>
      <c r="VYQ195" s="325"/>
      <c r="VYR195" s="325"/>
      <c r="VZH195" s="325"/>
      <c r="VZI195" s="325"/>
      <c r="VZY195" s="325"/>
      <c r="VZZ195" s="325"/>
      <c r="WAP195" s="325"/>
      <c r="WAQ195" s="325"/>
      <c r="WBG195" s="325"/>
      <c r="WBH195" s="325"/>
      <c r="WBX195" s="325"/>
      <c r="WBY195" s="325"/>
      <c r="WCO195" s="325"/>
      <c r="WCP195" s="325"/>
      <c r="WDF195" s="325"/>
      <c r="WDG195" s="325"/>
      <c r="WDW195" s="325"/>
      <c r="WDX195" s="325"/>
      <c r="WEN195" s="325"/>
      <c r="WEO195" s="325"/>
      <c r="WFE195" s="325"/>
      <c r="WFF195" s="325"/>
      <c r="WFV195" s="325"/>
      <c r="WFW195" s="325"/>
      <c r="WGM195" s="325"/>
      <c r="WGN195" s="325"/>
      <c r="WHD195" s="325"/>
      <c r="WHE195" s="325"/>
      <c r="WHU195" s="325"/>
      <c r="WHV195" s="325"/>
      <c r="WIL195" s="325"/>
      <c r="WIM195" s="325"/>
      <c r="WJC195" s="325"/>
      <c r="WJD195" s="325"/>
      <c r="WJT195" s="325"/>
      <c r="WJU195" s="325"/>
      <c r="WKK195" s="325"/>
      <c r="WKL195" s="325"/>
      <c r="WLB195" s="325"/>
      <c r="WLC195" s="325"/>
      <c r="WLS195" s="325"/>
      <c r="WLT195" s="325"/>
      <c r="WMJ195" s="325"/>
      <c r="WMK195" s="325"/>
      <c r="WNA195" s="325"/>
      <c r="WNB195" s="325"/>
      <c r="WNR195" s="325"/>
      <c r="WNS195" s="325"/>
      <c r="WOI195" s="325"/>
      <c r="WOJ195" s="325"/>
      <c r="WOZ195" s="325"/>
      <c r="WPA195" s="325"/>
      <c r="WPQ195" s="325"/>
      <c r="WPR195" s="325"/>
      <c r="WQH195" s="325"/>
      <c r="WQI195" s="325"/>
      <c r="WQY195" s="325"/>
      <c r="WQZ195" s="325"/>
      <c r="WRP195" s="325"/>
      <c r="WRQ195" s="325"/>
      <c r="WSG195" s="325"/>
      <c r="WSH195" s="325"/>
      <c r="WSX195" s="325"/>
      <c r="WSY195" s="325"/>
      <c r="WTO195" s="325"/>
      <c r="WTP195" s="325"/>
      <c r="WUF195" s="325"/>
      <c r="WUG195" s="325"/>
      <c r="WUW195" s="325"/>
      <c r="WUX195" s="325"/>
      <c r="WVN195" s="325"/>
      <c r="WVO195" s="325"/>
      <c r="WWE195" s="325"/>
      <c r="WWF195" s="325"/>
      <c r="WWV195" s="325"/>
      <c r="WWW195" s="325"/>
      <c r="WXM195" s="325"/>
      <c r="WXN195" s="325"/>
      <c r="WYD195" s="325"/>
      <c r="WYE195" s="325"/>
      <c r="WYU195" s="325"/>
      <c r="WYV195" s="325"/>
      <c r="WZL195" s="325"/>
      <c r="WZM195" s="325"/>
      <c r="XAC195" s="325"/>
      <c r="XAD195" s="325"/>
      <c r="XAT195" s="325"/>
      <c r="XAU195" s="325"/>
      <c r="XBK195" s="325"/>
      <c r="XBL195" s="325"/>
      <c r="XCB195" s="325"/>
      <c r="XCC195" s="325"/>
      <c r="XCS195" s="325"/>
      <c r="XCT195" s="325"/>
      <c r="XDJ195" s="325"/>
      <c r="XDK195" s="325"/>
      <c r="XEA195" s="325"/>
      <c r="XEB195" s="325"/>
      <c r="XER195" s="325"/>
      <c r="XES195" s="325"/>
    </row>
    <row r="196" spans="1:16384" s="223" customFormat="1" x14ac:dyDescent="0.25">
      <c r="A196" s="325" t="s">
        <v>359</v>
      </c>
      <c r="B196" s="325"/>
      <c r="C196" s="223">
        <v>2030</v>
      </c>
      <c r="D196" s="223">
        <v>2030</v>
      </c>
      <c r="E196" s="223">
        <v>2030</v>
      </c>
      <c r="F196" s="223">
        <v>2030</v>
      </c>
      <c r="G196" s="223">
        <v>2030</v>
      </c>
      <c r="H196" s="223">
        <v>2030</v>
      </c>
      <c r="I196" s="223">
        <v>2030</v>
      </c>
      <c r="J196" s="223">
        <v>2030</v>
      </c>
      <c r="K196" s="223">
        <v>2030</v>
      </c>
      <c r="L196" s="223">
        <v>2030</v>
      </c>
      <c r="M196" s="223">
        <v>2030</v>
      </c>
      <c r="N196" s="223">
        <v>2030</v>
      </c>
      <c r="O196" s="223">
        <v>2030</v>
      </c>
      <c r="P196" s="223">
        <v>2030</v>
      </c>
      <c r="Q196" s="223">
        <v>2030</v>
      </c>
      <c r="R196" s="223">
        <v>2030</v>
      </c>
      <c r="S196" s="224">
        <v>2030</v>
      </c>
      <c r="AI196" s="325"/>
      <c r="AJ196" s="325"/>
      <c r="AZ196" s="325"/>
      <c r="BA196" s="325"/>
      <c r="BQ196" s="325"/>
      <c r="BR196" s="325"/>
      <c r="CH196" s="325"/>
      <c r="CI196" s="325"/>
      <c r="CY196" s="325"/>
      <c r="CZ196" s="325"/>
      <c r="DP196" s="325"/>
      <c r="DQ196" s="325"/>
      <c r="EG196" s="325"/>
      <c r="EH196" s="325"/>
      <c r="EX196" s="325"/>
      <c r="EY196" s="325"/>
      <c r="FO196" s="325"/>
      <c r="FP196" s="325"/>
      <c r="GF196" s="325"/>
      <c r="GG196" s="325"/>
      <c r="GW196" s="325"/>
      <c r="GX196" s="325"/>
      <c r="HN196" s="325"/>
      <c r="HO196" s="325"/>
      <c r="IE196" s="325"/>
      <c r="IF196" s="325"/>
      <c r="IV196" s="325"/>
      <c r="IW196" s="325"/>
      <c r="JM196" s="325"/>
      <c r="JN196" s="325"/>
      <c r="KD196" s="325"/>
      <c r="KE196" s="325"/>
      <c r="KU196" s="325"/>
      <c r="KV196" s="325"/>
      <c r="LL196" s="325"/>
      <c r="LM196" s="325"/>
      <c r="MC196" s="325"/>
      <c r="MD196" s="325"/>
      <c r="MT196" s="325"/>
      <c r="MU196" s="325"/>
      <c r="NK196" s="325"/>
      <c r="NL196" s="325"/>
      <c r="OB196" s="325"/>
      <c r="OC196" s="325"/>
      <c r="OS196" s="325"/>
      <c r="OT196" s="325"/>
      <c r="PJ196" s="325"/>
      <c r="PK196" s="325"/>
      <c r="QA196" s="325"/>
      <c r="QB196" s="325"/>
      <c r="QR196" s="325"/>
      <c r="QS196" s="325"/>
      <c r="RI196" s="325"/>
      <c r="RJ196" s="325"/>
      <c r="RZ196" s="325"/>
      <c r="SA196" s="325"/>
      <c r="SQ196" s="325"/>
      <c r="SR196" s="325"/>
      <c r="TH196" s="325"/>
      <c r="TI196" s="325"/>
      <c r="TY196" s="325"/>
      <c r="TZ196" s="325"/>
      <c r="UP196" s="325"/>
      <c r="UQ196" s="325"/>
      <c r="VG196" s="325"/>
      <c r="VH196" s="325"/>
      <c r="VX196" s="325"/>
      <c r="VY196" s="325"/>
      <c r="WO196" s="325"/>
      <c r="WP196" s="325"/>
      <c r="XF196" s="325"/>
      <c r="XG196" s="325"/>
      <c r="XW196" s="325"/>
      <c r="XX196" s="325"/>
      <c r="YN196" s="325"/>
      <c r="YO196" s="325"/>
      <c r="ZE196" s="325"/>
      <c r="ZF196" s="325"/>
      <c r="ZV196" s="325"/>
      <c r="ZW196" s="325"/>
      <c r="AAM196" s="325"/>
      <c r="AAN196" s="325"/>
      <c r="ABD196" s="325"/>
      <c r="ABE196" s="325"/>
      <c r="ABU196" s="325"/>
      <c r="ABV196" s="325"/>
      <c r="ACL196" s="325"/>
      <c r="ACM196" s="325"/>
      <c r="ADC196" s="325"/>
      <c r="ADD196" s="325"/>
      <c r="ADT196" s="325"/>
      <c r="ADU196" s="325"/>
      <c r="AEK196" s="325"/>
      <c r="AEL196" s="325"/>
      <c r="AEW196" s="223" t="s">
        <v>611</v>
      </c>
      <c r="AEX196" s="223" t="s">
        <v>612</v>
      </c>
      <c r="AFB196" s="325"/>
      <c r="AFC196" s="325"/>
      <c r="AFS196" s="325"/>
      <c r="AFT196" s="325"/>
      <c r="AGJ196" s="325"/>
      <c r="AGK196" s="325"/>
      <c r="AHA196" s="325"/>
      <c r="AHB196" s="325"/>
      <c r="AHR196" s="325"/>
      <c r="AHS196" s="325"/>
      <c r="AII196" s="325"/>
      <c r="AIJ196" s="325"/>
      <c r="AIZ196" s="325"/>
      <c r="AJA196" s="325"/>
      <c r="AJQ196" s="325"/>
      <c r="AJR196" s="325"/>
      <c r="AKH196" s="325"/>
      <c r="AKI196" s="325"/>
      <c r="AKY196" s="325"/>
      <c r="AKZ196" s="325"/>
      <c r="ALP196" s="325"/>
      <c r="ALQ196" s="325"/>
      <c r="AMG196" s="325"/>
      <c r="AMH196" s="325"/>
      <c r="AMX196" s="325"/>
      <c r="AMY196" s="325"/>
      <c r="ANO196" s="325"/>
      <c r="ANP196" s="325"/>
      <c r="AOF196" s="325"/>
      <c r="AOG196" s="325"/>
      <c r="AOW196" s="325"/>
      <c r="AOX196" s="325"/>
      <c r="APN196" s="325"/>
      <c r="APO196" s="325"/>
      <c r="AQE196" s="325"/>
      <c r="AQF196" s="325"/>
      <c r="AQV196" s="325"/>
      <c r="AQW196" s="325"/>
      <c r="ARM196" s="325"/>
      <c r="ARN196" s="325"/>
      <c r="ASD196" s="325"/>
      <c r="ASE196" s="325"/>
      <c r="ASU196" s="325"/>
      <c r="ASV196" s="325"/>
      <c r="ATL196" s="325"/>
      <c r="ATM196" s="325"/>
      <c r="AUC196" s="325"/>
      <c r="AUD196" s="325"/>
      <c r="AUT196" s="325"/>
      <c r="AUU196" s="325"/>
      <c r="AVK196" s="325"/>
      <c r="AVL196" s="325"/>
      <c r="AWB196" s="325"/>
      <c r="AWC196" s="325"/>
      <c r="AWS196" s="325"/>
      <c r="AWT196" s="325"/>
      <c r="AXJ196" s="325"/>
      <c r="AXK196" s="325"/>
      <c r="AYA196" s="325"/>
      <c r="AYB196" s="325"/>
      <c r="AYR196" s="325"/>
      <c r="AYS196" s="325"/>
      <c r="AZI196" s="325"/>
      <c r="AZJ196" s="325"/>
      <c r="AZZ196" s="325"/>
      <c r="BAA196" s="325"/>
      <c r="BAQ196" s="325"/>
      <c r="BAR196" s="325"/>
      <c r="BBH196" s="325"/>
      <c r="BBI196" s="325"/>
      <c r="BBY196" s="325"/>
      <c r="BBZ196" s="325"/>
      <c r="BCP196" s="325"/>
      <c r="BCQ196" s="325"/>
      <c r="BDG196" s="325"/>
      <c r="BDH196" s="325"/>
      <c r="BDX196" s="325"/>
      <c r="BDY196" s="325"/>
      <c r="BEO196" s="325"/>
      <c r="BEP196" s="325"/>
      <c r="BFF196" s="325"/>
      <c r="BFG196" s="325"/>
      <c r="BFW196" s="325"/>
      <c r="BFX196" s="325"/>
      <c r="BGN196" s="325"/>
      <c r="BGO196" s="325"/>
      <c r="BHE196" s="325"/>
      <c r="BHF196" s="325"/>
      <c r="BHV196" s="325"/>
      <c r="BHW196" s="325"/>
      <c r="BIM196" s="325"/>
      <c r="BIN196" s="325"/>
      <c r="BJD196" s="325"/>
      <c r="BJE196" s="325"/>
      <c r="BJU196" s="325"/>
      <c r="BJV196" s="325"/>
      <c r="BKL196" s="325"/>
      <c r="BKM196" s="325"/>
      <c r="BLC196" s="325"/>
      <c r="BLD196" s="325"/>
      <c r="BLT196" s="325"/>
      <c r="BLU196" s="325"/>
      <c r="BMK196" s="325"/>
      <c r="BML196" s="325"/>
      <c r="BNB196" s="325"/>
      <c r="BNC196" s="325"/>
      <c r="BNS196" s="325"/>
      <c r="BNT196" s="325"/>
      <c r="BOJ196" s="325"/>
      <c r="BOK196" s="325"/>
      <c r="BPA196" s="325"/>
      <c r="BPB196" s="325"/>
      <c r="BPR196" s="325"/>
      <c r="BPS196" s="325"/>
      <c r="BQI196" s="325"/>
      <c r="BQJ196" s="325"/>
      <c r="BQZ196" s="325"/>
      <c r="BRA196" s="325"/>
      <c r="BRQ196" s="325"/>
      <c r="BRR196" s="325"/>
      <c r="BSH196" s="325"/>
      <c r="BSI196" s="325"/>
      <c r="BSY196" s="325"/>
      <c r="BSZ196" s="325"/>
      <c r="BTP196" s="325"/>
      <c r="BTQ196" s="325"/>
      <c r="BUG196" s="325"/>
      <c r="BUH196" s="325"/>
      <c r="BUX196" s="325"/>
      <c r="BUY196" s="325"/>
      <c r="BVO196" s="325"/>
      <c r="BVP196" s="325"/>
      <c r="BWF196" s="325"/>
      <c r="BWG196" s="325"/>
      <c r="BWW196" s="325"/>
      <c r="BWX196" s="325"/>
      <c r="BXN196" s="325"/>
      <c r="BXO196" s="325"/>
      <c r="BYE196" s="325"/>
      <c r="BYF196" s="325"/>
      <c r="BYV196" s="325"/>
      <c r="BYW196" s="325"/>
      <c r="BZM196" s="325"/>
      <c r="BZN196" s="325"/>
      <c r="CAD196" s="325"/>
      <c r="CAE196" s="325"/>
      <c r="CAU196" s="325"/>
      <c r="CAV196" s="325"/>
      <c r="CBL196" s="325"/>
      <c r="CBM196" s="325"/>
      <c r="CCC196" s="325"/>
      <c r="CCD196" s="325"/>
      <c r="CCT196" s="325"/>
      <c r="CCU196" s="325"/>
      <c r="CDK196" s="325"/>
      <c r="CDL196" s="325"/>
      <c r="CEB196" s="325"/>
      <c r="CEC196" s="325"/>
      <c r="CES196" s="325"/>
      <c r="CET196" s="325"/>
      <c r="CFJ196" s="325"/>
      <c r="CFK196" s="325"/>
      <c r="CGA196" s="325"/>
      <c r="CGB196" s="325"/>
      <c r="CGR196" s="325"/>
      <c r="CGS196" s="325"/>
      <c r="CHI196" s="325"/>
      <c r="CHJ196" s="325"/>
      <c r="CHZ196" s="325"/>
      <c r="CIA196" s="325"/>
      <c r="CIQ196" s="325"/>
      <c r="CIR196" s="325"/>
      <c r="CJH196" s="325"/>
      <c r="CJI196" s="325"/>
      <c r="CJY196" s="325"/>
      <c r="CJZ196" s="325"/>
      <c r="CKP196" s="325"/>
      <c r="CKQ196" s="325"/>
      <c r="CLG196" s="325"/>
      <c r="CLH196" s="325"/>
      <c r="CLX196" s="325"/>
      <c r="CLY196" s="325"/>
      <c r="CMO196" s="325"/>
      <c r="CMP196" s="325"/>
      <c r="CNF196" s="325"/>
      <c r="CNG196" s="325"/>
      <c r="CNW196" s="325"/>
      <c r="CNX196" s="325"/>
      <c r="CON196" s="325"/>
      <c r="COO196" s="325"/>
      <c r="CPE196" s="325"/>
      <c r="CPF196" s="325"/>
      <c r="CPV196" s="325"/>
      <c r="CPW196" s="325"/>
      <c r="CQM196" s="325"/>
      <c r="CQN196" s="325"/>
      <c r="CRD196" s="325"/>
      <c r="CRE196" s="325"/>
      <c r="CRU196" s="325"/>
      <c r="CRV196" s="325"/>
      <c r="CSL196" s="325"/>
      <c r="CSM196" s="325"/>
      <c r="CTC196" s="325"/>
      <c r="CTD196" s="325"/>
      <c r="CTT196" s="325"/>
      <c r="CTU196" s="325"/>
      <c r="CUK196" s="325"/>
      <c r="CUL196" s="325"/>
      <c r="CVB196" s="325"/>
      <c r="CVC196" s="325"/>
      <c r="CVS196" s="325"/>
      <c r="CVT196" s="325"/>
      <c r="CWJ196" s="325"/>
      <c r="CWK196" s="325"/>
      <c r="CXA196" s="325"/>
      <c r="CXB196" s="325"/>
      <c r="CXR196" s="325"/>
      <c r="CXS196" s="325"/>
      <c r="CYI196" s="325"/>
      <c r="CYJ196" s="325"/>
      <c r="CYZ196" s="325"/>
      <c r="CZA196" s="325"/>
      <c r="CZQ196" s="325"/>
      <c r="CZR196" s="325"/>
      <c r="DAH196" s="325"/>
      <c r="DAI196" s="325"/>
      <c r="DAY196" s="325"/>
      <c r="DAZ196" s="325"/>
      <c r="DBP196" s="325"/>
      <c r="DBQ196" s="325"/>
      <c r="DCG196" s="325"/>
      <c r="DCH196" s="325"/>
      <c r="DCX196" s="325"/>
      <c r="DCY196" s="325"/>
      <c r="DDO196" s="325"/>
      <c r="DDP196" s="325"/>
      <c r="DEF196" s="325"/>
      <c r="DEG196" s="325"/>
      <c r="DEW196" s="325"/>
      <c r="DEX196" s="325"/>
      <c r="DFN196" s="325"/>
      <c r="DFO196" s="325"/>
      <c r="DGE196" s="325"/>
      <c r="DGF196" s="325"/>
      <c r="DGV196" s="325"/>
      <c r="DGW196" s="325"/>
      <c r="DHM196" s="325"/>
      <c r="DHN196" s="325"/>
      <c r="DID196" s="325"/>
      <c r="DIE196" s="325"/>
      <c r="DIU196" s="325"/>
      <c r="DIV196" s="325"/>
      <c r="DJL196" s="325"/>
      <c r="DJM196" s="325"/>
      <c r="DKC196" s="325"/>
      <c r="DKD196" s="325"/>
      <c r="DKT196" s="325"/>
      <c r="DKU196" s="325"/>
      <c r="DLK196" s="325"/>
      <c r="DLL196" s="325"/>
      <c r="DMB196" s="325"/>
      <c r="DMC196" s="325"/>
      <c r="DMS196" s="325"/>
      <c r="DMT196" s="325"/>
      <c r="DNJ196" s="325"/>
      <c r="DNK196" s="325"/>
      <c r="DOA196" s="325"/>
      <c r="DOB196" s="325"/>
      <c r="DOR196" s="325"/>
      <c r="DOS196" s="325"/>
      <c r="DPI196" s="325"/>
      <c r="DPJ196" s="325"/>
      <c r="DPZ196" s="325"/>
      <c r="DQA196" s="325"/>
      <c r="DQQ196" s="325"/>
      <c r="DQR196" s="325"/>
      <c r="DRH196" s="325"/>
      <c r="DRI196" s="325"/>
      <c r="DRY196" s="325"/>
      <c r="DRZ196" s="325"/>
      <c r="DSP196" s="325"/>
      <c r="DSQ196" s="325"/>
      <c r="DTG196" s="325"/>
      <c r="DTH196" s="325"/>
      <c r="DTX196" s="325"/>
      <c r="DTY196" s="325"/>
      <c r="DUO196" s="325"/>
      <c r="DUP196" s="325"/>
      <c r="DVF196" s="325"/>
      <c r="DVG196" s="325"/>
      <c r="DVW196" s="325"/>
      <c r="DVX196" s="325"/>
      <c r="DWN196" s="325"/>
      <c r="DWO196" s="325"/>
      <c r="DXE196" s="325"/>
      <c r="DXF196" s="325"/>
      <c r="DXV196" s="325"/>
      <c r="DXW196" s="325"/>
      <c r="DYM196" s="325"/>
      <c r="DYN196" s="325"/>
      <c r="DZD196" s="325"/>
      <c r="DZE196" s="325"/>
      <c r="DZU196" s="325"/>
      <c r="DZV196" s="325"/>
      <c r="EAL196" s="325"/>
      <c r="EAM196" s="325"/>
      <c r="EBC196" s="325"/>
      <c r="EBD196" s="325"/>
      <c r="EBT196" s="325"/>
      <c r="EBU196" s="325"/>
      <c r="ECK196" s="325"/>
      <c r="ECL196" s="325"/>
      <c r="EDB196" s="325"/>
      <c r="EDC196" s="325"/>
      <c r="EDS196" s="325"/>
      <c r="EDT196" s="325"/>
      <c r="EEJ196" s="325"/>
      <c r="EEK196" s="325"/>
      <c r="EFA196" s="325"/>
      <c r="EFB196" s="325"/>
      <c r="EFR196" s="325"/>
      <c r="EFS196" s="325"/>
      <c r="EGI196" s="325"/>
      <c r="EGJ196" s="325"/>
      <c r="EGZ196" s="325"/>
      <c r="EHA196" s="325"/>
      <c r="EHQ196" s="325"/>
      <c r="EHR196" s="325"/>
      <c r="EIH196" s="325"/>
      <c r="EII196" s="325"/>
      <c r="EIY196" s="325"/>
      <c r="EIZ196" s="325"/>
      <c r="EJP196" s="325"/>
      <c r="EJQ196" s="325"/>
      <c r="EKG196" s="325"/>
      <c r="EKH196" s="325"/>
      <c r="EKX196" s="325"/>
      <c r="EKY196" s="325"/>
      <c r="ELO196" s="325"/>
      <c r="ELP196" s="325"/>
      <c r="EMF196" s="325"/>
      <c r="EMG196" s="325"/>
      <c r="EMW196" s="325"/>
      <c r="EMX196" s="325"/>
      <c r="ENN196" s="325"/>
      <c r="ENO196" s="325"/>
      <c r="EOE196" s="325"/>
      <c r="EOF196" s="325"/>
      <c r="EOV196" s="325"/>
      <c r="EOW196" s="325"/>
      <c r="EPM196" s="325"/>
      <c r="EPN196" s="325"/>
      <c r="EQD196" s="325"/>
      <c r="EQE196" s="325"/>
      <c r="EQU196" s="325"/>
      <c r="EQV196" s="325"/>
      <c r="ERL196" s="325"/>
      <c r="ERM196" s="325"/>
      <c r="ESC196" s="325"/>
      <c r="ESD196" s="325"/>
      <c r="EST196" s="325"/>
      <c r="ESU196" s="325"/>
      <c r="ETK196" s="325"/>
      <c r="ETL196" s="325"/>
      <c r="EUB196" s="325"/>
      <c r="EUC196" s="325"/>
      <c r="EUS196" s="325"/>
      <c r="EUT196" s="325"/>
      <c r="EVJ196" s="325"/>
      <c r="EVK196" s="325"/>
      <c r="EWA196" s="325"/>
      <c r="EWB196" s="325"/>
      <c r="EWR196" s="325"/>
      <c r="EWS196" s="325"/>
      <c r="EXI196" s="325"/>
      <c r="EXJ196" s="325"/>
      <c r="EXZ196" s="325"/>
      <c r="EYA196" s="325"/>
      <c r="EYQ196" s="325"/>
      <c r="EYR196" s="325"/>
      <c r="EZH196" s="325"/>
      <c r="EZI196" s="325"/>
      <c r="EZY196" s="325"/>
      <c r="EZZ196" s="325"/>
      <c r="FAP196" s="325"/>
      <c r="FAQ196" s="325"/>
      <c r="FBG196" s="325"/>
      <c r="FBH196" s="325"/>
      <c r="FBX196" s="325"/>
      <c r="FBY196" s="325"/>
      <c r="FCO196" s="325"/>
      <c r="FCP196" s="325"/>
      <c r="FDF196" s="325"/>
      <c r="FDG196" s="325"/>
      <c r="FDW196" s="325"/>
      <c r="FDX196" s="325"/>
      <c r="FEN196" s="325"/>
      <c r="FEO196" s="325"/>
      <c r="FFE196" s="325"/>
      <c r="FFF196" s="325"/>
      <c r="FFV196" s="325"/>
      <c r="FFW196" s="325"/>
      <c r="FGM196" s="325"/>
      <c r="FGN196" s="325"/>
      <c r="FHD196" s="325"/>
      <c r="FHE196" s="325"/>
      <c r="FHU196" s="325"/>
      <c r="FHV196" s="325"/>
      <c r="FIL196" s="325"/>
      <c r="FIM196" s="325"/>
      <c r="FJC196" s="325"/>
      <c r="FJD196" s="325"/>
      <c r="FJT196" s="325"/>
      <c r="FJU196" s="325"/>
      <c r="FKK196" s="325"/>
      <c r="FKL196" s="325"/>
      <c r="FLB196" s="325"/>
      <c r="FLC196" s="325"/>
      <c r="FLS196" s="325"/>
      <c r="FLT196" s="325"/>
      <c r="FMJ196" s="325"/>
      <c r="FMK196" s="325"/>
      <c r="FNA196" s="325"/>
      <c r="FNB196" s="325"/>
      <c r="FNR196" s="325"/>
      <c r="FNS196" s="325"/>
      <c r="FOI196" s="325"/>
      <c r="FOJ196" s="325"/>
      <c r="FOZ196" s="325"/>
      <c r="FPA196" s="325"/>
      <c r="FPQ196" s="325"/>
      <c r="FPR196" s="325"/>
      <c r="FQH196" s="325"/>
      <c r="FQI196" s="325"/>
      <c r="FQY196" s="325"/>
      <c r="FQZ196" s="325"/>
      <c r="FRP196" s="325"/>
      <c r="FRQ196" s="325"/>
      <c r="FSG196" s="325"/>
      <c r="FSH196" s="325"/>
      <c r="FSX196" s="325"/>
      <c r="FSY196" s="325"/>
      <c r="FTO196" s="325"/>
      <c r="FTP196" s="325"/>
      <c r="FUF196" s="325"/>
      <c r="FUG196" s="325"/>
      <c r="FUW196" s="325"/>
      <c r="FUX196" s="325"/>
      <c r="FVN196" s="325"/>
      <c r="FVO196" s="325"/>
      <c r="FWE196" s="325"/>
      <c r="FWF196" s="325"/>
      <c r="FWV196" s="325"/>
      <c r="FWW196" s="325"/>
      <c r="FXM196" s="325"/>
      <c r="FXN196" s="325"/>
      <c r="FYD196" s="325"/>
      <c r="FYE196" s="325"/>
      <c r="FYU196" s="325"/>
      <c r="FYV196" s="325"/>
      <c r="FZL196" s="325"/>
      <c r="FZM196" s="325"/>
      <c r="GAC196" s="325"/>
      <c r="GAD196" s="325"/>
      <c r="GAT196" s="325"/>
      <c r="GAU196" s="325"/>
      <c r="GBK196" s="325"/>
      <c r="GBL196" s="325"/>
      <c r="GCB196" s="325"/>
      <c r="GCC196" s="325"/>
      <c r="GCS196" s="325"/>
      <c r="GCT196" s="325"/>
      <c r="GDJ196" s="325"/>
      <c r="GDK196" s="325"/>
      <c r="GEA196" s="325"/>
      <c r="GEB196" s="325"/>
      <c r="GER196" s="325"/>
      <c r="GES196" s="325"/>
      <c r="GFI196" s="325"/>
      <c r="GFJ196" s="325"/>
      <c r="GFZ196" s="325"/>
      <c r="GGA196" s="325"/>
      <c r="GGQ196" s="325"/>
      <c r="GGR196" s="325"/>
      <c r="GHH196" s="325"/>
      <c r="GHI196" s="325"/>
      <c r="GHY196" s="325"/>
      <c r="GHZ196" s="325"/>
      <c r="GIP196" s="325"/>
      <c r="GIQ196" s="325"/>
      <c r="GJG196" s="325"/>
      <c r="GJH196" s="325"/>
      <c r="GJX196" s="325"/>
      <c r="GJY196" s="325"/>
      <c r="GKO196" s="325"/>
      <c r="GKP196" s="325"/>
      <c r="GLF196" s="325"/>
      <c r="GLG196" s="325"/>
      <c r="GLW196" s="325"/>
      <c r="GLX196" s="325"/>
      <c r="GMN196" s="325"/>
      <c r="GMO196" s="325"/>
      <c r="GNE196" s="325"/>
      <c r="GNF196" s="325"/>
      <c r="GNV196" s="325"/>
      <c r="GNW196" s="325"/>
      <c r="GOM196" s="325"/>
      <c r="GON196" s="325"/>
      <c r="GPD196" s="325"/>
      <c r="GPE196" s="325"/>
      <c r="GPU196" s="325"/>
      <c r="GPV196" s="325"/>
      <c r="GQL196" s="325"/>
      <c r="GQM196" s="325"/>
      <c r="GRC196" s="325"/>
      <c r="GRD196" s="325"/>
      <c r="GRT196" s="325"/>
      <c r="GRU196" s="325"/>
      <c r="GSK196" s="325"/>
      <c r="GSL196" s="325"/>
      <c r="GTB196" s="325"/>
      <c r="GTC196" s="325"/>
      <c r="GTS196" s="325"/>
      <c r="GTT196" s="325"/>
      <c r="GUJ196" s="325"/>
      <c r="GUK196" s="325"/>
      <c r="GVA196" s="325"/>
      <c r="GVB196" s="325"/>
      <c r="GVR196" s="325"/>
      <c r="GVS196" s="325"/>
      <c r="GWI196" s="325"/>
      <c r="GWJ196" s="325"/>
      <c r="GWZ196" s="325"/>
      <c r="GXA196" s="325"/>
      <c r="GXQ196" s="325"/>
      <c r="GXR196" s="325"/>
      <c r="GYH196" s="325"/>
      <c r="GYI196" s="325"/>
      <c r="GYY196" s="325"/>
      <c r="GYZ196" s="325"/>
      <c r="GZP196" s="325"/>
      <c r="GZQ196" s="325"/>
      <c r="HAG196" s="325"/>
      <c r="HAH196" s="325"/>
      <c r="HAX196" s="325"/>
      <c r="HAY196" s="325"/>
      <c r="HBO196" s="325"/>
      <c r="HBP196" s="325"/>
      <c r="HCF196" s="325"/>
      <c r="HCG196" s="325"/>
      <c r="HCW196" s="325"/>
      <c r="HCX196" s="325"/>
      <c r="HDN196" s="325"/>
      <c r="HDO196" s="325"/>
      <c r="HEE196" s="325"/>
      <c r="HEF196" s="325"/>
      <c r="HEV196" s="325"/>
      <c r="HEW196" s="325"/>
      <c r="HFM196" s="325"/>
      <c r="HFN196" s="325"/>
      <c r="HGD196" s="325"/>
      <c r="HGE196" s="325"/>
      <c r="HGU196" s="325"/>
      <c r="HGV196" s="325"/>
      <c r="HHL196" s="325"/>
      <c r="HHM196" s="325"/>
      <c r="HIC196" s="325"/>
      <c r="HID196" s="325"/>
      <c r="HIT196" s="325"/>
      <c r="HIU196" s="325"/>
      <c r="HJK196" s="325"/>
      <c r="HJL196" s="325"/>
      <c r="HKB196" s="325"/>
      <c r="HKC196" s="325"/>
      <c r="HKS196" s="325"/>
      <c r="HKT196" s="325"/>
      <c r="HLJ196" s="325"/>
      <c r="HLK196" s="325"/>
      <c r="HMA196" s="325"/>
      <c r="HMB196" s="325"/>
      <c r="HMR196" s="325"/>
      <c r="HMS196" s="325"/>
      <c r="HNI196" s="325"/>
      <c r="HNJ196" s="325"/>
      <c r="HNZ196" s="325"/>
      <c r="HOA196" s="325"/>
      <c r="HOQ196" s="325"/>
      <c r="HOR196" s="325"/>
      <c r="HPH196" s="325"/>
      <c r="HPI196" s="325"/>
      <c r="HPY196" s="325"/>
      <c r="HPZ196" s="325"/>
      <c r="HQP196" s="325"/>
      <c r="HQQ196" s="325"/>
      <c r="HRG196" s="325"/>
      <c r="HRH196" s="325"/>
      <c r="HRX196" s="325"/>
      <c r="HRY196" s="325"/>
      <c r="HSO196" s="325"/>
      <c r="HSP196" s="325"/>
      <c r="HTF196" s="325"/>
      <c r="HTG196" s="325"/>
      <c r="HTW196" s="325"/>
      <c r="HTX196" s="325"/>
      <c r="HUN196" s="325"/>
      <c r="HUO196" s="325"/>
      <c r="HVE196" s="325"/>
      <c r="HVF196" s="325"/>
      <c r="HVV196" s="325"/>
      <c r="HVW196" s="325"/>
      <c r="HWM196" s="325"/>
      <c r="HWN196" s="325"/>
      <c r="HXD196" s="325"/>
      <c r="HXE196" s="325"/>
      <c r="HXU196" s="325"/>
      <c r="HXV196" s="325"/>
      <c r="HYL196" s="325"/>
      <c r="HYM196" s="325"/>
      <c r="HZC196" s="325"/>
      <c r="HZD196" s="325"/>
      <c r="HZT196" s="325"/>
      <c r="HZU196" s="325"/>
      <c r="IAK196" s="325"/>
      <c r="IAL196" s="325"/>
      <c r="IBB196" s="325"/>
      <c r="IBC196" s="325"/>
      <c r="IBS196" s="325"/>
      <c r="IBT196" s="325"/>
      <c r="ICJ196" s="325"/>
      <c r="ICK196" s="325"/>
      <c r="IDA196" s="325"/>
      <c r="IDB196" s="325"/>
      <c r="IDR196" s="325"/>
      <c r="IDS196" s="325"/>
      <c r="IEI196" s="325"/>
      <c r="IEJ196" s="325"/>
      <c r="IEZ196" s="325"/>
      <c r="IFA196" s="325"/>
      <c r="IFQ196" s="325"/>
      <c r="IFR196" s="325"/>
      <c r="IGH196" s="325"/>
      <c r="IGI196" s="325"/>
      <c r="IGY196" s="325"/>
      <c r="IGZ196" s="325"/>
      <c r="IHP196" s="325"/>
      <c r="IHQ196" s="325"/>
      <c r="IIG196" s="325"/>
      <c r="IIH196" s="325"/>
      <c r="IIX196" s="325"/>
      <c r="IIY196" s="325"/>
      <c r="IJO196" s="325"/>
      <c r="IJP196" s="325"/>
      <c r="IKF196" s="325"/>
      <c r="IKG196" s="325"/>
      <c r="IKW196" s="325"/>
      <c r="IKX196" s="325"/>
      <c r="ILN196" s="325"/>
      <c r="ILO196" s="325"/>
      <c r="IME196" s="325"/>
      <c r="IMF196" s="325"/>
      <c r="IMV196" s="325"/>
      <c r="IMW196" s="325"/>
      <c r="INM196" s="325"/>
      <c r="INN196" s="325"/>
      <c r="IOD196" s="325"/>
      <c r="IOE196" s="325"/>
      <c r="IOU196" s="325"/>
      <c r="IOV196" s="325"/>
      <c r="IPL196" s="325"/>
      <c r="IPM196" s="325"/>
      <c r="IQC196" s="325"/>
      <c r="IQD196" s="325"/>
      <c r="IQT196" s="325"/>
      <c r="IQU196" s="325"/>
      <c r="IRK196" s="325"/>
      <c r="IRL196" s="325"/>
      <c r="ISB196" s="325"/>
      <c r="ISC196" s="325"/>
      <c r="ISS196" s="325"/>
      <c r="IST196" s="325"/>
      <c r="ITJ196" s="325"/>
      <c r="ITK196" s="325"/>
      <c r="IUA196" s="325"/>
      <c r="IUB196" s="325"/>
      <c r="IUR196" s="325"/>
      <c r="IUS196" s="325"/>
      <c r="IVI196" s="325"/>
      <c r="IVJ196" s="325"/>
      <c r="IVZ196" s="325"/>
      <c r="IWA196" s="325"/>
      <c r="IWQ196" s="325"/>
      <c r="IWR196" s="325"/>
      <c r="IXH196" s="325"/>
      <c r="IXI196" s="325"/>
      <c r="IXY196" s="325"/>
      <c r="IXZ196" s="325"/>
      <c r="IYP196" s="325"/>
      <c r="IYQ196" s="325"/>
      <c r="IZG196" s="325"/>
      <c r="IZH196" s="325"/>
      <c r="IZX196" s="325"/>
      <c r="IZY196" s="325"/>
      <c r="JAO196" s="325"/>
      <c r="JAP196" s="325"/>
      <c r="JBF196" s="325"/>
      <c r="JBG196" s="325"/>
      <c r="JBW196" s="325"/>
      <c r="JBX196" s="325"/>
      <c r="JCN196" s="325"/>
      <c r="JCO196" s="325"/>
      <c r="JDE196" s="325"/>
      <c r="JDF196" s="325"/>
      <c r="JDV196" s="325"/>
      <c r="JDW196" s="325"/>
      <c r="JEM196" s="325"/>
      <c r="JEN196" s="325"/>
      <c r="JFD196" s="325"/>
      <c r="JFE196" s="325"/>
      <c r="JFU196" s="325"/>
      <c r="JFV196" s="325"/>
      <c r="JGL196" s="325"/>
      <c r="JGM196" s="325"/>
      <c r="JHC196" s="325"/>
      <c r="JHD196" s="325"/>
      <c r="JHT196" s="325"/>
      <c r="JHU196" s="325"/>
      <c r="JIK196" s="325"/>
      <c r="JIL196" s="325"/>
      <c r="JJB196" s="325"/>
      <c r="JJC196" s="325"/>
      <c r="JJS196" s="325"/>
      <c r="JJT196" s="325"/>
      <c r="JKJ196" s="325"/>
      <c r="JKK196" s="325"/>
      <c r="JLA196" s="325"/>
      <c r="JLB196" s="325"/>
      <c r="JLR196" s="325"/>
      <c r="JLS196" s="325"/>
      <c r="JMI196" s="325"/>
      <c r="JMJ196" s="325"/>
      <c r="JMZ196" s="325"/>
      <c r="JNA196" s="325"/>
      <c r="JNQ196" s="325"/>
      <c r="JNR196" s="325"/>
      <c r="JOH196" s="325"/>
      <c r="JOI196" s="325"/>
      <c r="JOY196" s="325"/>
      <c r="JOZ196" s="325"/>
      <c r="JPP196" s="325"/>
      <c r="JPQ196" s="325"/>
      <c r="JQG196" s="325"/>
      <c r="JQH196" s="325"/>
      <c r="JQX196" s="325"/>
      <c r="JQY196" s="325"/>
      <c r="JRO196" s="325"/>
      <c r="JRP196" s="325"/>
      <c r="JSF196" s="325"/>
      <c r="JSG196" s="325"/>
      <c r="JSW196" s="325"/>
      <c r="JSX196" s="325"/>
      <c r="JTN196" s="325"/>
      <c r="JTO196" s="325"/>
      <c r="JUE196" s="325"/>
      <c r="JUF196" s="325"/>
      <c r="JUV196" s="325"/>
      <c r="JUW196" s="325"/>
      <c r="JVM196" s="325"/>
      <c r="JVN196" s="325"/>
      <c r="JWD196" s="325"/>
      <c r="JWE196" s="325"/>
      <c r="JWU196" s="325"/>
      <c r="JWV196" s="325"/>
      <c r="JXL196" s="325"/>
      <c r="JXM196" s="325"/>
      <c r="JYC196" s="325"/>
      <c r="JYD196" s="325"/>
      <c r="JYT196" s="325"/>
      <c r="JYU196" s="325"/>
      <c r="JZK196" s="325"/>
      <c r="JZL196" s="325"/>
      <c r="KAB196" s="325"/>
      <c r="KAC196" s="325"/>
      <c r="KAS196" s="325"/>
      <c r="KAT196" s="325"/>
      <c r="KBJ196" s="325"/>
      <c r="KBK196" s="325"/>
      <c r="KCA196" s="325"/>
      <c r="KCB196" s="325"/>
      <c r="KCR196" s="325"/>
      <c r="KCS196" s="325"/>
      <c r="KDI196" s="325"/>
      <c r="KDJ196" s="325"/>
      <c r="KDZ196" s="325"/>
      <c r="KEA196" s="325"/>
      <c r="KEQ196" s="325"/>
      <c r="KER196" s="325"/>
      <c r="KFH196" s="325"/>
      <c r="KFI196" s="325"/>
      <c r="KFY196" s="325"/>
      <c r="KFZ196" s="325"/>
      <c r="KGP196" s="325"/>
      <c r="KGQ196" s="325"/>
      <c r="KHG196" s="325"/>
      <c r="KHH196" s="325"/>
      <c r="KHX196" s="325"/>
      <c r="KHY196" s="325"/>
      <c r="KIO196" s="325"/>
      <c r="KIP196" s="325"/>
      <c r="KJF196" s="325"/>
      <c r="KJG196" s="325"/>
      <c r="KJW196" s="325"/>
      <c r="KJX196" s="325"/>
      <c r="KKN196" s="325"/>
      <c r="KKO196" s="325"/>
      <c r="KLE196" s="325"/>
      <c r="KLF196" s="325"/>
      <c r="KLV196" s="325"/>
      <c r="KLW196" s="325"/>
      <c r="KMM196" s="325"/>
      <c r="KMN196" s="325"/>
      <c r="KND196" s="325"/>
      <c r="KNE196" s="325"/>
      <c r="KNU196" s="325"/>
      <c r="KNV196" s="325"/>
      <c r="KOL196" s="325"/>
      <c r="KOM196" s="325"/>
      <c r="KPC196" s="325"/>
      <c r="KPD196" s="325"/>
      <c r="KPT196" s="325"/>
      <c r="KPU196" s="325"/>
      <c r="KQK196" s="325"/>
      <c r="KQL196" s="325"/>
      <c r="KRB196" s="325"/>
      <c r="KRC196" s="325"/>
      <c r="KRS196" s="325"/>
      <c r="KRT196" s="325"/>
      <c r="KSJ196" s="325"/>
      <c r="KSK196" s="325"/>
      <c r="KTA196" s="325"/>
      <c r="KTB196" s="325"/>
      <c r="KTR196" s="325"/>
      <c r="KTS196" s="325"/>
      <c r="KUI196" s="325"/>
      <c r="KUJ196" s="325"/>
      <c r="KUZ196" s="325"/>
      <c r="KVA196" s="325"/>
      <c r="KVQ196" s="325"/>
      <c r="KVR196" s="325"/>
      <c r="KWH196" s="325"/>
      <c r="KWI196" s="325"/>
      <c r="KWY196" s="325"/>
      <c r="KWZ196" s="325"/>
      <c r="KXP196" s="325"/>
      <c r="KXQ196" s="325"/>
      <c r="KYG196" s="325"/>
      <c r="KYH196" s="325"/>
      <c r="KYX196" s="325"/>
      <c r="KYY196" s="325"/>
      <c r="KZO196" s="325"/>
      <c r="KZP196" s="325"/>
      <c r="LAF196" s="325"/>
      <c r="LAG196" s="325"/>
      <c r="LAW196" s="325"/>
      <c r="LAX196" s="325"/>
      <c r="LBN196" s="325"/>
      <c r="LBO196" s="325"/>
      <c r="LCE196" s="325"/>
      <c r="LCF196" s="325"/>
      <c r="LCV196" s="325"/>
      <c r="LCW196" s="325"/>
      <c r="LDM196" s="325"/>
      <c r="LDN196" s="325"/>
      <c r="LED196" s="325"/>
      <c r="LEE196" s="325"/>
      <c r="LEU196" s="325"/>
      <c r="LEV196" s="325"/>
      <c r="LFL196" s="325"/>
      <c r="LFM196" s="325"/>
      <c r="LGC196" s="325"/>
      <c r="LGD196" s="325"/>
      <c r="LGT196" s="325"/>
      <c r="LGU196" s="325"/>
      <c r="LHK196" s="325"/>
      <c r="LHL196" s="325"/>
      <c r="LIB196" s="325"/>
      <c r="LIC196" s="325"/>
      <c r="LIS196" s="325"/>
      <c r="LIT196" s="325"/>
      <c r="LJJ196" s="325"/>
      <c r="LJK196" s="325"/>
      <c r="LKA196" s="325"/>
      <c r="LKB196" s="325"/>
      <c r="LKR196" s="325"/>
      <c r="LKS196" s="325"/>
      <c r="LLI196" s="325"/>
      <c r="LLJ196" s="325"/>
      <c r="LLZ196" s="325"/>
      <c r="LMA196" s="325"/>
      <c r="LMQ196" s="325"/>
      <c r="LMR196" s="325"/>
      <c r="LNH196" s="325"/>
      <c r="LNI196" s="325"/>
      <c r="LNY196" s="325"/>
      <c r="LNZ196" s="325"/>
      <c r="LOP196" s="325"/>
      <c r="LOQ196" s="325"/>
      <c r="LPG196" s="325"/>
      <c r="LPH196" s="325"/>
      <c r="LPX196" s="325"/>
      <c r="LPY196" s="325"/>
      <c r="LQO196" s="325"/>
      <c r="LQP196" s="325"/>
      <c r="LRF196" s="325"/>
      <c r="LRG196" s="325"/>
      <c r="LRW196" s="325"/>
      <c r="LRX196" s="325"/>
      <c r="LSN196" s="325"/>
      <c r="LSO196" s="325"/>
      <c r="LTE196" s="325"/>
      <c r="LTF196" s="325"/>
      <c r="LTV196" s="325"/>
      <c r="LTW196" s="325"/>
      <c r="LUM196" s="325"/>
      <c r="LUN196" s="325"/>
      <c r="LVD196" s="325"/>
      <c r="LVE196" s="325"/>
      <c r="LVU196" s="325"/>
      <c r="LVV196" s="325"/>
      <c r="LWL196" s="325"/>
      <c r="LWM196" s="325"/>
      <c r="LXC196" s="325"/>
      <c r="LXD196" s="325"/>
      <c r="LXT196" s="325"/>
      <c r="LXU196" s="325"/>
      <c r="LYK196" s="325"/>
      <c r="LYL196" s="325"/>
      <c r="LZB196" s="325"/>
      <c r="LZC196" s="325"/>
      <c r="LZS196" s="325"/>
      <c r="LZT196" s="325"/>
      <c r="MAJ196" s="325"/>
      <c r="MAK196" s="325"/>
      <c r="MBA196" s="325"/>
      <c r="MBB196" s="325"/>
      <c r="MBR196" s="325"/>
      <c r="MBS196" s="325"/>
      <c r="MCI196" s="325"/>
      <c r="MCJ196" s="325"/>
      <c r="MCZ196" s="325"/>
      <c r="MDA196" s="325"/>
      <c r="MDQ196" s="325"/>
      <c r="MDR196" s="325"/>
      <c r="MEH196" s="325"/>
      <c r="MEI196" s="325"/>
      <c r="MEY196" s="325"/>
      <c r="MEZ196" s="325"/>
      <c r="MFP196" s="325"/>
      <c r="MFQ196" s="325"/>
      <c r="MGG196" s="325"/>
      <c r="MGH196" s="325"/>
      <c r="MGX196" s="325"/>
      <c r="MGY196" s="325"/>
      <c r="MHO196" s="325"/>
      <c r="MHP196" s="325"/>
      <c r="MIF196" s="325"/>
      <c r="MIG196" s="325"/>
      <c r="MIW196" s="325"/>
      <c r="MIX196" s="325"/>
      <c r="MJN196" s="325"/>
      <c r="MJO196" s="325"/>
      <c r="MKE196" s="325"/>
      <c r="MKF196" s="325"/>
      <c r="MKV196" s="325"/>
      <c r="MKW196" s="325"/>
      <c r="MLM196" s="325"/>
      <c r="MLN196" s="325"/>
      <c r="MMD196" s="325"/>
      <c r="MME196" s="325"/>
      <c r="MMU196" s="325"/>
      <c r="MMV196" s="325"/>
      <c r="MNL196" s="325"/>
      <c r="MNM196" s="325"/>
      <c r="MOC196" s="325"/>
      <c r="MOD196" s="325"/>
      <c r="MOT196" s="325"/>
      <c r="MOU196" s="325"/>
      <c r="MPK196" s="325"/>
      <c r="MPL196" s="325"/>
      <c r="MQB196" s="325"/>
      <c r="MQC196" s="325"/>
      <c r="MQS196" s="325"/>
      <c r="MQT196" s="325"/>
      <c r="MRJ196" s="325"/>
      <c r="MRK196" s="325"/>
      <c r="MSA196" s="325"/>
      <c r="MSB196" s="325"/>
      <c r="MSR196" s="325"/>
      <c r="MSS196" s="325"/>
      <c r="MTI196" s="325"/>
      <c r="MTJ196" s="325"/>
      <c r="MTZ196" s="325"/>
      <c r="MUA196" s="325"/>
      <c r="MUQ196" s="325"/>
      <c r="MUR196" s="325"/>
      <c r="MVH196" s="325"/>
      <c r="MVI196" s="325"/>
      <c r="MVY196" s="325"/>
      <c r="MVZ196" s="325"/>
      <c r="MWP196" s="325"/>
      <c r="MWQ196" s="325"/>
      <c r="MXG196" s="325"/>
      <c r="MXH196" s="325"/>
      <c r="MXX196" s="325"/>
      <c r="MXY196" s="325"/>
      <c r="MYO196" s="325"/>
      <c r="MYP196" s="325"/>
      <c r="MZF196" s="325"/>
      <c r="MZG196" s="325"/>
      <c r="MZW196" s="325"/>
      <c r="MZX196" s="325"/>
      <c r="NAN196" s="325"/>
      <c r="NAO196" s="325"/>
      <c r="NBE196" s="325"/>
      <c r="NBF196" s="325"/>
      <c r="NBV196" s="325"/>
      <c r="NBW196" s="325"/>
      <c r="NCM196" s="325"/>
      <c r="NCN196" s="325"/>
      <c r="NDD196" s="325"/>
      <c r="NDE196" s="325"/>
      <c r="NDU196" s="325"/>
      <c r="NDV196" s="325"/>
      <c r="NEL196" s="325"/>
      <c r="NEM196" s="325"/>
      <c r="NFC196" s="325"/>
      <c r="NFD196" s="325"/>
      <c r="NFT196" s="325"/>
      <c r="NFU196" s="325"/>
      <c r="NGK196" s="325"/>
      <c r="NGL196" s="325"/>
      <c r="NHB196" s="325"/>
      <c r="NHC196" s="325"/>
      <c r="NHS196" s="325"/>
      <c r="NHT196" s="325"/>
      <c r="NIJ196" s="325"/>
      <c r="NIK196" s="325"/>
      <c r="NJA196" s="325"/>
      <c r="NJB196" s="325"/>
      <c r="NJR196" s="325"/>
      <c r="NJS196" s="325"/>
      <c r="NKI196" s="325"/>
      <c r="NKJ196" s="325"/>
      <c r="NKZ196" s="325"/>
      <c r="NLA196" s="325"/>
      <c r="NLQ196" s="325"/>
      <c r="NLR196" s="325"/>
      <c r="NMH196" s="325"/>
      <c r="NMI196" s="325"/>
      <c r="NMY196" s="325"/>
      <c r="NMZ196" s="325"/>
      <c r="NNP196" s="325"/>
      <c r="NNQ196" s="325"/>
      <c r="NOG196" s="325"/>
      <c r="NOH196" s="325"/>
      <c r="NOX196" s="325"/>
      <c r="NOY196" s="325"/>
      <c r="NPO196" s="325"/>
      <c r="NPP196" s="325"/>
      <c r="NQF196" s="325"/>
      <c r="NQG196" s="325"/>
      <c r="NQW196" s="325"/>
      <c r="NQX196" s="325"/>
      <c r="NRN196" s="325"/>
      <c r="NRO196" s="325"/>
      <c r="NSE196" s="325"/>
      <c r="NSF196" s="325"/>
      <c r="NSV196" s="325"/>
      <c r="NSW196" s="325"/>
      <c r="NTM196" s="325"/>
      <c r="NTN196" s="325"/>
      <c r="NUD196" s="325"/>
      <c r="NUE196" s="325"/>
      <c r="NUU196" s="325"/>
      <c r="NUV196" s="325"/>
      <c r="NVL196" s="325"/>
      <c r="NVM196" s="325"/>
      <c r="NWC196" s="325"/>
      <c r="NWD196" s="325"/>
      <c r="NWT196" s="325"/>
      <c r="NWU196" s="325"/>
      <c r="NXK196" s="325"/>
      <c r="NXL196" s="325"/>
      <c r="NYB196" s="325"/>
      <c r="NYC196" s="325"/>
      <c r="NYS196" s="325"/>
      <c r="NYT196" s="325"/>
      <c r="NZJ196" s="325"/>
      <c r="NZK196" s="325"/>
      <c r="OAA196" s="325"/>
      <c r="OAB196" s="325"/>
      <c r="OAR196" s="325"/>
      <c r="OAS196" s="325"/>
      <c r="OBI196" s="325"/>
      <c r="OBJ196" s="325"/>
      <c r="OBZ196" s="325"/>
      <c r="OCA196" s="325"/>
      <c r="OCQ196" s="325"/>
      <c r="OCR196" s="325"/>
      <c r="ODH196" s="325"/>
      <c r="ODI196" s="325"/>
      <c r="ODY196" s="325"/>
      <c r="ODZ196" s="325"/>
      <c r="OEP196" s="325"/>
      <c r="OEQ196" s="325"/>
      <c r="OFG196" s="325"/>
      <c r="OFH196" s="325"/>
      <c r="OFX196" s="325"/>
      <c r="OFY196" s="325"/>
      <c r="OGO196" s="325"/>
      <c r="OGP196" s="325"/>
      <c r="OHF196" s="325"/>
      <c r="OHG196" s="325"/>
      <c r="OHW196" s="325"/>
      <c r="OHX196" s="325"/>
      <c r="OIN196" s="325"/>
      <c r="OIO196" s="325"/>
      <c r="OJE196" s="325"/>
      <c r="OJF196" s="325"/>
      <c r="OJV196" s="325"/>
      <c r="OJW196" s="325"/>
      <c r="OKM196" s="325"/>
      <c r="OKN196" s="325"/>
      <c r="OLD196" s="325"/>
      <c r="OLE196" s="325"/>
      <c r="OLU196" s="325"/>
      <c r="OLV196" s="325"/>
      <c r="OML196" s="325"/>
      <c r="OMM196" s="325"/>
      <c r="ONC196" s="325"/>
      <c r="OND196" s="325"/>
      <c r="ONT196" s="325"/>
      <c r="ONU196" s="325"/>
      <c r="OOK196" s="325"/>
      <c r="OOL196" s="325"/>
      <c r="OPB196" s="325"/>
      <c r="OPC196" s="325"/>
      <c r="OPS196" s="325"/>
      <c r="OPT196" s="325"/>
      <c r="OQJ196" s="325"/>
      <c r="OQK196" s="325"/>
      <c r="ORA196" s="325"/>
      <c r="ORB196" s="325"/>
      <c r="ORR196" s="325"/>
      <c r="ORS196" s="325"/>
      <c r="OSI196" s="325"/>
      <c r="OSJ196" s="325"/>
      <c r="OSZ196" s="325"/>
      <c r="OTA196" s="325"/>
      <c r="OTQ196" s="325"/>
      <c r="OTR196" s="325"/>
      <c r="OUH196" s="325"/>
      <c r="OUI196" s="325"/>
      <c r="OUY196" s="325"/>
      <c r="OUZ196" s="325"/>
      <c r="OVP196" s="325"/>
      <c r="OVQ196" s="325"/>
      <c r="OWG196" s="325"/>
      <c r="OWH196" s="325"/>
      <c r="OWX196" s="325"/>
      <c r="OWY196" s="325"/>
      <c r="OXO196" s="325"/>
      <c r="OXP196" s="325"/>
      <c r="OYF196" s="325"/>
      <c r="OYG196" s="325"/>
      <c r="OYW196" s="325"/>
      <c r="OYX196" s="325"/>
      <c r="OZN196" s="325"/>
      <c r="OZO196" s="325"/>
      <c r="PAE196" s="325"/>
      <c r="PAF196" s="325"/>
      <c r="PAV196" s="325"/>
      <c r="PAW196" s="325"/>
      <c r="PBM196" s="325"/>
      <c r="PBN196" s="325"/>
      <c r="PCD196" s="325"/>
      <c r="PCE196" s="325"/>
      <c r="PCU196" s="325"/>
      <c r="PCV196" s="325"/>
      <c r="PDL196" s="325"/>
      <c r="PDM196" s="325"/>
      <c r="PEC196" s="325"/>
      <c r="PED196" s="325"/>
      <c r="PET196" s="325"/>
      <c r="PEU196" s="325"/>
      <c r="PFK196" s="325"/>
      <c r="PFL196" s="325"/>
      <c r="PGB196" s="325"/>
      <c r="PGC196" s="325"/>
      <c r="PGS196" s="325"/>
      <c r="PGT196" s="325"/>
      <c r="PHJ196" s="325"/>
      <c r="PHK196" s="325"/>
      <c r="PIA196" s="325"/>
      <c r="PIB196" s="325"/>
      <c r="PIR196" s="325"/>
      <c r="PIS196" s="325"/>
      <c r="PJI196" s="325"/>
      <c r="PJJ196" s="325"/>
      <c r="PJZ196" s="325"/>
      <c r="PKA196" s="325"/>
      <c r="PKQ196" s="325"/>
      <c r="PKR196" s="325"/>
      <c r="PLH196" s="325"/>
      <c r="PLI196" s="325"/>
      <c r="PLY196" s="325"/>
      <c r="PLZ196" s="325"/>
      <c r="PMP196" s="325"/>
      <c r="PMQ196" s="325"/>
      <c r="PNG196" s="325"/>
      <c r="PNH196" s="325"/>
      <c r="PNX196" s="325"/>
      <c r="PNY196" s="325"/>
      <c r="POO196" s="325"/>
      <c r="POP196" s="325"/>
      <c r="PPF196" s="325"/>
      <c r="PPG196" s="325"/>
      <c r="PPW196" s="325"/>
      <c r="PPX196" s="325"/>
      <c r="PQN196" s="325"/>
      <c r="PQO196" s="325"/>
      <c r="PRE196" s="325"/>
      <c r="PRF196" s="325"/>
      <c r="PRV196" s="325"/>
      <c r="PRW196" s="325"/>
      <c r="PSM196" s="325"/>
      <c r="PSN196" s="325"/>
      <c r="PTD196" s="325"/>
      <c r="PTE196" s="325"/>
      <c r="PTU196" s="325"/>
      <c r="PTV196" s="325"/>
      <c r="PUL196" s="325"/>
      <c r="PUM196" s="325"/>
      <c r="PVC196" s="325"/>
      <c r="PVD196" s="325"/>
      <c r="PVT196" s="325"/>
      <c r="PVU196" s="325"/>
      <c r="PWK196" s="325"/>
      <c r="PWL196" s="325"/>
      <c r="PXB196" s="325"/>
      <c r="PXC196" s="325"/>
      <c r="PXS196" s="325"/>
      <c r="PXT196" s="325"/>
      <c r="PYJ196" s="325"/>
      <c r="PYK196" s="325"/>
      <c r="PZA196" s="325"/>
      <c r="PZB196" s="325"/>
      <c r="PZR196" s="325"/>
      <c r="PZS196" s="325"/>
      <c r="QAI196" s="325"/>
      <c r="QAJ196" s="325"/>
      <c r="QAZ196" s="325"/>
      <c r="QBA196" s="325"/>
      <c r="QBQ196" s="325"/>
      <c r="QBR196" s="325"/>
      <c r="QCH196" s="325"/>
      <c r="QCI196" s="325"/>
      <c r="QCY196" s="325"/>
      <c r="QCZ196" s="325"/>
      <c r="QDP196" s="325"/>
      <c r="QDQ196" s="325"/>
      <c r="QEG196" s="325"/>
      <c r="QEH196" s="325"/>
      <c r="QEX196" s="325"/>
      <c r="QEY196" s="325"/>
      <c r="QFO196" s="325"/>
      <c r="QFP196" s="325"/>
      <c r="QGF196" s="325"/>
      <c r="QGG196" s="325"/>
      <c r="QGW196" s="325"/>
      <c r="QGX196" s="325"/>
      <c r="QHN196" s="325"/>
      <c r="QHO196" s="325"/>
      <c r="QIE196" s="325"/>
      <c r="QIF196" s="325"/>
      <c r="QIV196" s="325"/>
      <c r="QIW196" s="325"/>
      <c r="QJM196" s="325"/>
      <c r="QJN196" s="325"/>
      <c r="QKD196" s="325"/>
      <c r="QKE196" s="325"/>
      <c r="QKU196" s="325"/>
      <c r="QKV196" s="325"/>
      <c r="QLL196" s="325"/>
      <c r="QLM196" s="325"/>
      <c r="QMC196" s="325"/>
      <c r="QMD196" s="325"/>
      <c r="QMT196" s="325"/>
      <c r="QMU196" s="325"/>
      <c r="QNK196" s="325"/>
      <c r="QNL196" s="325"/>
      <c r="QOB196" s="325"/>
      <c r="QOC196" s="325"/>
      <c r="QOS196" s="325"/>
      <c r="QOT196" s="325"/>
      <c r="QPJ196" s="325"/>
      <c r="QPK196" s="325"/>
      <c r="QQA196" s="325"/>
      <c r="QQB196" s="325"/>
      <c r="QQR196" s="325"/>
      <c r="QQS196" s="325"/>
      <c r="QRI196" s="325"/>
      <c r="QRJ196" s="325"/>
      <c r="QRZ196" s="325"/>
      <c r="QSA196" s="325"/>
      <c r="QSQ196" s="325"/>
      <c r="QSR196" s="325"/>
      <c r="QTH196" s="325"/>
      <c r="QTI196" s="325"/>
      <c r="QTY196" s="325"/>
      <c r="QTZ196" s="325"/>
      <c r="QUP196" s="325"/>
      <c r="QUQ196" s="325"/>
      <c r="QVG196" s="325"/>
      <c r="QVH196" s="325"/>
      <c r="QVX196" s="325"/>
      <c r="QVY196" s="325"/>
      <c r="QWO196" s="325"/>
      <c r="QWP196" s="325"/>
      <c r="QXF196" s="325"/>
      <c r="QXG196" s="325"/>
      <c r="QXW196" s="325"/>
      <c r="QXX196" s="325"/>
      <c r="QYN196" s="325"/>
      <c r="QYO196" s="325"/>
      <c r="QZE196" s="325"/>
      <c r="QZF196" s="325"/>
      <c r="QZV196" s="325"/>
      <c r="QZW196" s="325"/>
      <c r="RAM196" s="325"/>
      <c r="RAN196" s="325"/>
      <c r="RBD196" s="325"/>
      <c r="RBE196" s="325"/>
      <c r="RBU196" s="325"/>
      <c r="RBV196" s="325"/>
      <c r="RCL196" s="325"/>
      <c r="RCM196" s="325"/>
      <c r="RDC196" s="325"/>
      <c r="RDD196" s="325"/>
      <c r="RDT196" s="325"/>
      <c r="RDU196" s="325"/>
      <c r="REK196" s="325"/>
      <c r="REL196" s="325"/>
      <c r="RFB196" s="325"/>
      <c r="RFC196" s="325"/>
      <c r="RFS196" s="325"/>
      <c r="RFT196" s="325"/>
      <c r="RGJ196" s="325"/>
      <c r="RGK196" s="325"/>
      <c r="RHA196" s="325"/>
      <c r="RHB196" s="325"/>
      <c r="RHR196" s="325"/>
      <c r="RHS196" s="325"/>
      <c r="RII196" s="325"/>
      <c r="RIJ196" s="325"/>
      <c r="RIZ196" s="325"/>
      <c r="RJA196" s="325"/>
      <c r="RJQ196" s="325"/>
      <c r="RJR196" s="325"/>
      <c r="RKH196" s="325"/>
      <c r="RKI196" s="325"/>
      <c r="RKY196" s="325"/>
      <c r="RKZ196" s="325"/>
      <c r="RLP196" s="325"/>
      <c r="RLQ196" s="325"/>
      <c r="RMG196" s="325"/>
      <c r="RMH196" s="325"/>
      <c r="RMX196" s="325"/>
      <c r="RMY196" s="325"/>
      <c r="RNO196" s="325"/>
      <c r="RNP196" s="325"/>
      <c r="ROF196" s="325"/>
      <c r="ROG196" s="325"/>
      <c r="ROW196" s="325"/>
      <c r="ROX196" s="325"/>
      <c r="RPN196" s="325"/>
      <c r="RPO196" s="325"/>
      <c r="RQE196" s="325"/>
      <c r="RQF196" s="325"/>
      <c r="RQV196" s="325"/>
      <c r="RQW196" s="325"/>
      <c r="RRM196" s="325"/>
      <c r="RRN196" s="325"/>
      <c r="RSD196" s="325"/>
      <c r="RSE196" s="325"/>
      <c r="RSU196" s="325"/>
      <c r="RSV196" s="325"/>
      <c r="RTL196" s="325"/>
      <c r="RTM196" s="325"/>
      <c r="RUC196" s="325"/>
      <c r="RUD196" s="325"/>
      <c r="RUT196" s="325"/>
      <c r="RUU196" s="325"/>
      <c r="RVK196" s="325"/>
      <c r="RVL196" s="325"/>
      <c r="RWB196" s="325"/>
      <c r="RWC196" s="325"/>
      <c r="RWS196" s="325"/>
      <c r="RWT196" s="325"/>
      <c r="RXJ196" s="325"/>
      <c r="RXK196" s="325"/>
      <c r="RYA196" s="325"/>
      <c r="RYB196" s="325"/>
      <c r="RYR196" s="325"/>
      <c r="RYS196" s="325"/>
      <c r="RZI196" s="325"/>
      <c r="RZJ196" s="325"/>
      <c r="RZZ196" s="325"/>
      <c r="SAA196" s="325"/>
      <c r="SAQ196" s="325"/>
      <c r="SAR196" s="325"/>
      <c r="SBH196" s="325"/>
      <c r="SBI196" s="325"/>
      <c r="SBY196" s="325"/>
      <c r="SBZ196" s="325"/>
      <c r="SCP196" s="325"/>
      <c r="SCQ196" s="325"/>
      <c r="SDG196" s="325"/>
      <c r="SDH196" s="325"/>
      <c r="SDX196" s="325"/>
      <c r="SDY196" s="325"/>
      <c r="SEO196" s="325"/>
      <c r="SEP196" s="325"/>
      <c r="SFF196" s="325"/>
      <c r="SFG196" s="325"/>
      <c r="SFW196" s="325"/>
      <c r="SFX196" s="325"/>
      <c r="SGN196" s="325"/>
      <c r="SGO196" s="325"/>
      <c r="SHE196" s="325"/>
      <c r="SHF196" s="325"/>
      <c r="SHV196" s="325"/>
      <c r="SHW196" s="325"/>
      <c r="SIM196" s="325"/>
      <c r="SIN196" s="325"/>
      <c r="SJD196" s="325"/>
      <c r="SJE196" s="325"/>
      <c r="SJU196" s="325"/>
      <c r="SJV196" s="325"/>
      <c r="SKL196" s="325"/>
      <c r="SKM196" s="325"/>
      <c r="SLC196" s="325"/>
      <c r="SLD196" s="325"/>
      <c r="SLT196" s="325"/>
      <c r="SLU196" s="325"/>
      <c r="SMK196" s="325"/>
      <c r="SML196" s="325"/>
      <c r="SNB196" s="325"/>
      <c r="SNC196" s="325"/>
      <c r="SNS196" s="325"/>
      <c r="SNT196" s="325"/>
      <c r="SOJ196" s="325"/>
      <c r="SOK196" s="325"/>
      <c r="SPA196" s="325"/>
      <c r="SPB196" s="325"/>
      <c r="SPR196" s="325"/>
      <c r="SPS196" s="325"/>
      <c r="SQI196" s="325"/>
      <c r="SQJ196" s="325"/>
      <c r="SQZ196" s="325"/>
      <c r="SRA196" s="325"/>
      <c r="SRQ196" s="325"/>
      <c r="SRR196" s="325"/>
      <c r="SSH196" s="325"/>
      <c r="SSI196" s="325"/>
      <c r="SSY196" s="325"/>
      <c r="SSZ196" s="325"/>
      <c r="STP196" s="325"/>
      <c r="STQ196" s="325"/>
      <c r="SUG196" s="325"/>
      <c r="SUH196" s="325"/>
      <c r="SUX196" s="325"/>
      <c r="SUY196" s="325"/>
      <c r="SVO196" s="325"/>
      <c r="SVP196" s="325"/>
      <c r="SWF196" s="325"/>
      <c r="SWG196" s="325"/>
      <c r="SWW196" s="325"/>
      <c r="SWX196" s="325"/>
      <c r="SXN196" s="325"/>
      <c r="SXO196" s="325"/>
      <c r="SYE196" s="325"/>
      <c r="SYF196" s="325"/>
      <c r="SYV196" s="325"/>
      <c r="SYW196" s="325"/>
      <c r="SZM196" s="325"/>
      <c r="SZN196" s="325"/>
      <c r="TAD196" s="325"/>
      <c r="TAE196" s="325"/>
      <c r="TAU196" s="325"/>
      <c r="TAV196" s="325"/>
      <c r="TBL196" s="325"/>
      <c r="TBM196" s="325"/>
      <c r="TCC196" s="325"/>
      <c r="TCD196" s="325"/>
      <c r="TCT196" s="325"/>
      <c r="TCU196" s="325"/>
      <c r="TDK196" s="325"/>
      <c r="TDL196" s="325"/>
      <c r="TEB196" s="325"/>
      <c r="TEC196" s="325"/>
      <c r="TES196" s="325"/>
      <c r="TET196" s="325"/>
      <c r="TFJ196" s="325"/>
      <c r="TFK196" s="325"/>
      <c r="TGA196" s="325"/>
      <c r="TGB196" s="325"/>
      <c r="TGR196" s="325"/>
      <c r="TGS196" s="325"/>
      <c r="THI196" s="325"/>
      <c r="THJ196" s="325"/>
      <c r="THZ196" s="325"/>
      <c r="TIA196" s="325"/>
      <c r="TIQ196" s="325"/>
      <c r="TIR196" s="325"/>
      <c r="TJH196" s="325"/>
      <c r="TJI196" s="325"/>
      <c r="TJY196" s="325"/>
      <c r="TJZ196" s="325"/>
      <c r="TKP196" s="325"/>
      <c r="TKQ196" s="325"/>
      <c r="TLG196" s="325"/>
      <c r="TLH196" s="325"/>
      <c r="TLX196" s="325"/>
      <c r="TLY196" s="325"/>
      <c r="TMO196" s="325"/>
      <c r="TMP196" s="325"/>
      <c r="TNF196" s="325"/>
      <c r="TNG196" s="325"/>
      <c r="TNW196" s="325"/>
      <c r="TNX196" s="325"/>
      <c r="TON196" s="325"/>
      <c r="TOO196" s="325"/>
      <c r="TPE196" s="325"/>
      <c r="TPF196" s="325"/>
      <c r="TPV196" s="325"/>
      <c r="TPW196" s="325"/>
      <c r="TQM196" s="325"/>
      <c r="TQN196" s="325"/>
      <c r="TRD196" s="325"/>
      <c r="TRE196" s="325"/>
      <c r="TRU196" s="325"/>
      <c r="TRV196" s="325"/>
      <c r="TSL196" s="325"/>
      <c r="TSM196" s="325"/>
      <c r="TTC196" s="325"/>
      <c r="TTD196" s="325"/>
      <c r="TTT196" s="325"/>
      <c r="TTU196" s="325"/>
      <c r="TUK196" s="325"/>
      <c r="TUL196" s="325"/>
      <c r="TVB196" s="325"/>
      <c r="TVC196" s="325"/>
      <c r="TVS196" s="325"/>
      <c r="TVT196" s="325"/>
      <c r="TWJ196" s="325"/>
      <c r="TWK196" s="325"/>
      <c r="TXA196" s="325"/>
      <c r="TXB196" s="325"/>
      <c r="TXR196" s="325"/>
      <c r="TXS196" s="325"/>
      <c r="TYI196" s="325"/>
      <c r="TYJ196" s="325"/>
      <c r="TYZ196" s="325"/>
      <c r="TZA196" s="325"/>
      <c r="TZQ196" s="325"/>
      <c r="TZR196" s="325"/>
      <c r="UAH196" s="325"/>
      <c r="UAI196" s="325"/>
      <c r="UAY196" s="325"/>
      <c r="UAZ196" s="325"/>
      <c r="UBP196" s="325"/>
      <c r="UBQ196" s="325"/>
      <c r="UCG196" s="325"/>
      <c r="UCH196" s="325"/>
      <c r="UCX196" s="325"/>
      <c r="UCY196" s="325"/>
      <c r="UDO196" s="325"/>
      <c r="UDP196" s="325"/>
      <c r="UEF196" s="325"/>
      <c r="UEG196" s="325"/>
      <c r="UEW196" s="325"/>
      <c r="UEX196" s="325"/>
      <c r="UFN196" s="325"/>
      <c r="UFO196" s="325"/>
      <c r="UGE196" s="325"/>
      <c r="UGF196" s="325"/>
      <c r="UGV196" s="325"/>
      <c r="UGW196" s="325"/>
      <c r="UHM196" s="325"/>
      <c r="UHN196" s="325"/>
      <c r="UID196" s="325"/>
      <c r="UIE196" s="325"/>
      <c r="UIU196" s="325"/>
      <c r="UIV196" s="325"/>
      <c r="UJL196" s="325"/>
      <c r="UJM196" s="325"/>
      <c r="UKC196" s="325"/>
      <c r="UKD196" s="325"/>
      <c r="UKT196" s="325"/>
      <c r="UKU196" s="325"/>
      <c r="ULK196" s="325"/>
      <c r="ULL196" s="325"/>
      <c r="UMB196" s="325"/>
      <c r="UMC196" s="325"/>
      <c r="UMS196" s="325"/>
      <c r="UMT196" s="325"/>
      <c r="UNJ196" s="325"/>
      <c r="UNK196" s="325"/>
      <c r="UOA196" s="325"/>
      <c r="UOB196" s="325"/>
      <c r="UOR196" s="325"/>
      <c r="UOS196" s="325"/>
      <c r="UPI196" s="325"/>
      <c r="UPJ196" s="325"/>
      <c r="UPZ196" s="325"/>
      <c r="UQA196" s="325"/>
      <c r="UQQ196" s="325"/>
      <c r="UQR196" s="325"/>
      <c r="URH196" s="325"/>
      <c r="URI196" s="325"/>
      <c r="URY196" s="325"/>
      <c r="URZ196" s="325"/>
      <c r="USP196" s="325"/>
      <c r="USQ196" s="325"/>
      <c r="UTG196" s="325"/>
      <c r="UTH196" s="325"/>
      <c r="UTX196" s="325"/>
      <c r="UTY196" s="325"/>
      <c r="UUO196" s="325"/>
      <c r="UUP196" s="325"/>
      <c r="UVF196" s="325"/>
      <c r="UVG196" s="325"/>
      <c r="UVW196" s="325"/>
      <c r="UVX196" s="325"/>
      <c r="UWN196" s="325"/>
      <c r="UWO196" s="325"/>
      <c r="UXE196" s="325"/>
      <c r="UXF196" s="325"/>
      <c r="UXV196" s="325"/>
      <c r="UXW196" s="325"/>
      <c r="UYM196" s="325"/>
      <c r="UYN196" s="325"/>
      <c r="UZD196" s="325"/>
      <c r="UZE196" s="325"/>
      <c r="UZU196" s="325"/>
      <c r="UZV196" s="325"/>
      <c r="VAL196" s="325"/>
      <c r="VAM196" s="325"/>
      <c r="VBC196" s="325"/>
      <c r="VBD196" s="325"/>
      <c r="VBT196" s="325"/>
      <c r="VBU196" s="325"/>
      <c r="VCK196" s="325"/>
      <c r="VCL196" s="325"/>
      <c r="VDB196" s="325"/>
      <c r="VDC196" s="325"/>
      <c r="VDS196" s="325"/>
      <c r="VDT196" s="325"/>
      <c r="VEJ196" s="325"/>
      <c r="VEK196" s="325"/>
      <c r="VFA196" s="325"/>
      <c r="VFB196" s="325"/>
      <c r="VFR196" s="325"/>
      <c r="VFS196" s="325"/>
      <c r="VGI196" s="325"/>
      <c r="VGJ196" s="325"/>
      <c r="VGZ196" s="325"/>
      <c r="VHA196" s="325"/>
      <c r="VHQ196" s="325"/>
      <c r="VHR196" s="325"/>
      <c r="VIH196" s="325"/>
      <c r="VII196" s="325"/>
      <c r="VIY196" s="325"/>
      <c r="VIZ196" s="325"/>
      <c r="VJP196" s="325"/>
      <c r="VJQ196" s="325"/>
      <c r="VKG196" s="325"/>
      <c r="VKH196" s="325"/>
      <c r="VKX196" s="325"/>
      <c r="VKY196" s="325"/>
      <c r="VLO196" s="325"/>
      <c r="VLP196" s="325"/>
      <c r="VMF196" s="325"/>
      <c r="VMG196" s="325"/>
      <c r="VMW196" s="325"/>
      <c r="VMX196" s="325"/>
      <c r="VNN196" s="325"/>
      <c r="VNO196" s="325"/>
      <c r="VOE196" s="325"/>
      <c r="VOF196" s="325"/>
      <c r="VOV196" s="325"/>
      <c r="VOW196" s="325"/>
      <c r="VPM196" s="325"/>
      <c r="VPN196" s="325"/>
      <c r="VQD196" s="325"/>
      <c r="VQE196" s="325"/>
      <c r="VQU196" s="325"/>
      <c r="VQV196" s="325"/>
      <c r="VRL196" s="325"/>
      <c r="VRM196" s="325"/>
      <c r="VSC196" s="325"/>
      <c r="VSD196" s="325"/>
      <c r="VST196" s="325"/>
      <c r="VSU196" s="325"/>
      <c r="VTK196" s="325"/>
      <c r="VTL196" s="325"/>
      <c r="VUB196" s="325"/>
      <c r="VUC196" s="325"/>
      <c r="VUS196" s="325"/>
      <c r="VUT196" s="325"/>
      <c r="VVJ196" s="325"/>
      <c r="VVK196" s="325"/>
      <c r="VWA196" s="325"/>
      <c r="VWB196" s="325"/>
      <c r="VWR196" s="325"/>
      <c r="VWS196" s="325"/>
      <c r="VXI196" s="325"/>
      <c r="VXJ196" s="325"/>
      <c r="VXZ196" s="325"/>
      <c r="VYA196" s="325"/>
      <c r="VYQ196" s="325"/>
      <c r="VYR196" s="325"/>
      <c r="VZH196" s="325"/>
      <c r="VZI196" s="325"/>
      <c r="VZY196" s="325"/>
      <c r="VZZ196" s="325"/>
      <c r="WAP196" s="325"/>
      <c r="WAQ196" s="325"/>
      <c r="WBG196" s="325"/>
      <c r="WBH196" s="325"/>
      <c r="WBX196" s="325"/>
      <c r="WBY196" s="325"/>
      <c r="WCO196" s="325"/>
      <c r="WCP196" s="325"/>
      <c r="WDF196" s="325"/>
      <c r="WDG196" s="325"/>
      <c r="WDW196" s="325"/>
      <c r="WDX196" s="325"/>
      <c r="WEN196" s="325"/>
      <c r="WEO196" s="325"/>
      <c r="WFE196" s="325"/>
      <c r="WFF196" s="325"/>
      <c r="WFV196" s="325"/>
      <c r="WFW196" s="325"/>
      <c r="WGM196" s="325"/>
      <c r="WGN196" s="325"/>
      <c r="WHD196" s="325"/>
      <c r="WHE196" s="325"/>
      <c r="WHU196" s="325"/>
      <c r="WHV196" s="325"/>
      <c r="WIL196" s="325"/>
      <c r="WIM196" s="325"/>
      <c r="WJC196" s="325"/>
      <c r="WJD196" s="325"/>
      <c r="WJT196" s="325"/>
      <c r="WJU196" s="325"/>
      <c r="WKK196" s="325"/>
      <c r="WKL196" s="325"/>
      <c r="WLB196" s="325"/>
      <c r="WLC196" s="325"/>
      <c r="WLS196" s="325"/>
      <c r="WLT196" s="325"/>
      <c r="WMJ196" s="325"/>
      <c r="WMK196" s="325"/>
      <c r="WNA196" s="325"/>
      <c r="WNB196" s="325"/>
      <c r="WNR196" s="325"/>
      <c r="WNS196" s="325"/>
      <c r="WOI196" s="325"/>
      <c r="WOJ196" s="325"/>
      <c r="WOZ196" s="325"/>
      <c r="WPA196" s="325"/>
      <c r="WPQ196" s="325"/>
      <c r="WPR196" s="325"/>
      <c r="WQH196" s="325"/>
      <c r="WQI196" s="325"/>
      <c r="WQY196" s="325"/>
      <c r="WQZ196" s="325"/>
      <c r="WRP196" s="325"/>
      <c r="WRQ196" s="325"/>
      <c r="WSG196" s="325"/>
      <c r="WSH196" s="325"/>
      <c r="WSX196" s="325"/>
      <c r="WSY196" s="325"/>
      <c r="WTO196" s="325"/>
      <c r="WTP196" s="325"/>
      <c r="WUF196" s="325"/>
      <c r="WUG196" s="325"/>
      <c r="WUW196" s="325"/>
      <c r="WUX196" s="325"/>
      <c r="WVN196" s="325"/>
      <c r="WVO196" s="325"/>
      <c r="WWE196" s="325"/>
      <c r="WWF196" s="325"/>
      <c r="WWV196" s="325"/>
      <c r="WWW196" s="325"/>
      <c r="WXM196" s="325"/>
      <c r="WXN196" s="325"/>
      <c r="WYD196" s="325"/>
      <c r="WYE196" s="325"/>
      <c r="WYU196" s="325"/>
      <c r="WYV196" s="325"/>
      <c r="WZL196" s="325"/>
      <c r="WZM196" s="325"/>
      <c r="XAC196" s="325"/>
      <c r="XAD196" s="325"/>
      <c r="XAT196" s="325"/>
      <c r="XAU196" s="325"/>
      <c r="XBK196" s="325"/>
      <c r="XBL196" s="325"/>
      <c r="XCB196" s="325"/>
      <c r="XCC196" s="325"/>
      <c r="XCS196" s="325"/>
      <c r="XCT196" s="325"/>
      <c r="XDJ196" s="325"/>
      <c r="XDK196" s="325"/>
      <c r="XEA196" s="325"/>
      <c r="XEB196" s="325"/>
      <c r="XER196" s="325"/>
      <c r="XES196" s="325"/>
    </row>
    <row r="197" spans="1:16384" s="223" customFormat="1" x14ac:dyDescent="0.25">
      <c r="A197" s="325" t="s">
        <v>360</v>
      </c>
      <c r="B197" s="325"/>
      <c r="C197" s="223">
        <v>2030</v>
      </c>
      <c r="D197" s="223">
        <v>2030</v>
      </c>
      <c r="E197" s="223">
        <v>2030</v>
      </c>
      <c r="F197" s="223">
        <v>2030</v>
      </c>
      <c r="G197" s="223">
        <v>2030</v>
      </c>
      <c r="H197" s="223">
        <v>2030</v>
      </c>
      <c r="I197" s="223">
        <v>2030</v>
      </c>
      <c r="J197" s="223">
        <v>2030</v>
      </c>
      <c r="K197" s="223">
        <v>2030</v>
      </c>
      <c r="L197" s="223">
        <v>2030</v>
      </c>
      <c r="M197" s="223">
        <v>2030</v>
      </c>
      <c r="N197" s="223">
        <v>2030</v>
      </c>
      <c r="O197" s="223">
        <v>2030</v>
      </c>
      <c r="P197" s="223">
        <v>2030</v>
      </c>
      <c r="Q197" s="223">
        <v>2030</v>
      </c>
      <c r="R197" s="223">
        <v>2030</v>
      </c>
      <c r="S197" s="224">
        <v>2030</v>
      </c>
      <c r="AI197" s="325"/>
      <c r="AJ197" s="325"/>
      <c r="AZ197" s="325"/>
      <c r="BA197" s="325"/>
      <c r="BQ197" s="325"/>
      <c r="BR197" s="325"/>
      <c r="CH197" s="325"/>
      <c r="CI197" s="325"/>
      <c r="CY197" s="325"/>
      <c r="CZ197" s="325"/>
      <c r="DP197" s="325"/>
      <c r="DQ197" s="325"/>
      <c r="EG197" s="325"/>
      <c r="EH197" s="325"/>
      <c r="EX197" s="325"/>
      <c r="EY197" s="325"/>
      <c r="FO197" s="325"/>
      <c r="FP197" s="325"/>
      <c r="GF197" s="325"/>
      <c r="GG197" s="325"/>
      <c r="GW197" s="325"/>
      <c r="GX197" s="325"/>
      <c r="HN197" s="325"/>
      <c r="HO197" s="325"/>
      <c r="IE197" s="325"/>
      <c r="IF197" s="325"/>
      <c r="IV197" s="325"/>
      <c r="IW197" s="325"/>
      <c r="JM197" s="325"/>
      <c r="JN197" s="325"/>
      <c r="KD197" s="325"/>
      <c r="KE197" s="325"/>
      <c r="KU197" s="325"/>
      <c r="KV197" s="325"/>
      <c r="LL197" s="325"/>
      <c r="LM197" s="325"/>
      <c r="MC197" s="325"/>
      <c r="MD197" s="325"/>
      <c r="MT197" s="325"/>
      <c r="MU197" s="325"/>
      <c r="NK197" s="325"/>
      <c r="NL197" s="325"/>
      <c r="OB197" s="325"/>
      <c r="OC197" s="325"/>
      <c r="OS197" s="325"/>
      <c r="OT197" s="325"/>
      <c r="PJ197" s="325"/>
      <c r="PK197" s="325"/>
      <c r="QA197" s="325"/>
      <c r="QB197" s="325"/>
      <c r="QR197" s="325"/>
      <c r="QS197" s="325"/>
      <c r="RI197" s="325"/>
      <c r="RJ197" s="325"/>
      <c r="RZ197" s="325"/>
      <c r="SA197" s="325"/>
      <c r="SQ197" s="325"/>
      <c r="SR197" s="325"/>
      <c r="TH197" s="325"/>
      <c r="TI197" s="325"/>
      <c r="TY197" s="325"/>
      <c r="TZ197" s="325"/>
      <c r="UP197" s="325"/>
      <c r="UQ197" s="325"/>
      <c r="VG197" s="325"/>
      <c r="VH197" s="325"/>
      <c r="VX197" s="325"/>
      <c r="VY197" s="325"/>
      <c r="WO197" s="325"/>
      <c r="WP197" s="325"/>
      <c r="XF197" s="325"/>
      <c r="XG197" s="325"/>
      <c r="XW197" s="325"/>
      <c r="XX197" s="325"/>
      <c r="YN197" s="325"/>
      <c r="YO197" s="325"/>
      <c r="ZE197" s="325"/>
      <c r="ZF197" s="325"/>
      <c r="ZV197" s="325"/>
      <c r="ZW197" s="325"/>
      <c r="AAM197" s="325"/>
      <c r="AAN197" s="325"/>
      <c r="ABD197" s="325"/>
      <c r="ABE197" s="325"/>
      <c r="ABU197" s="325"/>
      <c r="ABV197" s="325"/>
      <c r="ACL197" s="325"/>
      <c r="ACM197" s="325"/>
      <c r="ADC197" s="325"/>
      <c r="ADD197" s="325"/>
      <c r="ADT197" s="325"/>
      <c r="ADU197" s="325"/>
      <c r="AEK197" s="325"/>
      <c r="AEL197" s="325"/>
      <c r="AEW197" s="223" t="s">
        <v>613</v>
      </c>
      <c r="AEX197" s="223" t="s">
        <v>614</v>
      </c>
      <c r="AFB197" s="325"/>
      <c r="AFC197" s="325"/>
      <c r="AFS197" s="325"/>
      <c r="AFT197" s="325"/>
      <c r="AGJ197" s="325"/>
      <c r="AGK197" s="325"/>
      <c r="AHA197" s="325"/>
      <c r="AHB197" s="325"/>
      <c r="AHR197" s="325"/>
      <c r="AHS197" s="325"/>
      <c r="AII197" s="325"/>
      <c r="AIJ197" s="325"/>
      <c r="AIZ197" s="325"/>
      <c r="AJA197" s="325"/>
      <c r="AJQ197" s="325"/>
      <c r="AJR197" s="325"/>
      <c r="AKH197" s="325"/>
      <c r="AKI197" s="325"/>
      <c r="AKY197" s="325"/>
      <c r="AKZ197" s="325"/>
      <c r="ALP197" s="325"/>
      <c r="ALQ197" s="325"/>
      <c r="AMG197" s="325"/>
      <c r="AMH197" s="325"/>
      <c r="AMX197" s="325"/>
      <c r="AMY197" s="325"/>
      <c r="ANO197" s="325"/>
      <c r="ANP197" s="325"/>
      <c r="AOF197" s="325"/>
      <c r="AOG197" s="325"/>
      <c r="AOW197" s="325"/>
      <c r="AOX197" s="325"/>
      <c r="APN197" s="325"/>
      <c r="APO197" s="325"/>
      <c r="AQE197" s="325"/>
      <c r="AQF197" s="325"/>
      <c r="AQV197" s="325"/>
      <c r="AQW197" s="325"/>
      <c r="ARM197" s="325"/>
      <c r="ARN197" s="325"/>
      <c r="ASD197" s="325"/>
      <c r="ASE197" s="325"/>
      <c r="ASU197" s="325"/>
      <c r="ASV197" s="325"/>
      <c r="ATL197" s="325"/>
      <c r="ATM197" s="325"/>
      <c r="AUC197" s="325"/>
      <c r="AUD197" s="325"/>
      <c r="AUT197" s="325"/>
      <c r="AUU197" s="325"/>
      <c r="AVK197" s="325"/>
      <c r="AVL197" s="325"/>
      <c r="AWB197" s="325"/>
      <c r="AWC197" s="325"/>
      <c r="AWS197" s="325"/>
      <c r="AWT197" s="325"/>
      <c r="AXJ197" s="325"/>
      <c r="AXK197" s="325"/>
      <c r="AYA197" s="325"/>
      <c r="AYB197" s="325"/>
      <c r="AYR197" s="325"/>
      <c r="AYS197" s="325"/>
      <c r="AZI197" s="325"/>
      <c r="AZJ197" s="325"/>
      <c r="AZZ197" s="325"/>
      <c r="BAA197" s="325"/>
      <c r="BAQ197" s="325"/>
      <c r="BAR197" s="325"/>
      <c r="BBH197" s="325"/>
      <c r="BBI197" s="325"/>
      <c r="BBY197" s="325"/>
      <c r="BBZ197" s="325"/>
      <c r="BCP197" s="325"/>
      <c r="BCQ197" s="325"/>
      <c r="BDG197" s="325"/>
      <c r="BDH197" s="325"/>
      <c r="BDX197" s="325"/>
      <c r="BDY197" s="325"/>
      <c r="BEO197" s="325"/>
      <c r="BEP197" s="325"/>
      <c r="BFF197" s="325"/>
      <c r="BFG197" s="325"/>
      <c r="BFW197" s="325"/>
      <c r="BFX197" s="325"/>
      <c r="BGN197" s="325"/>
      <c r="BGO197" s="325"/>
      <c r="BHE197" s="325"/>
      <c r="BHF197" s="325"/>
      <c r="BHV197" s="325"/>
      <c r="BHW197" s="325"/>
      <c r="BIM197" s="325"/>
      <c r="BIN197" s="325"/>
      <c r="BJD197" s="325"/>
      <c r="BJE197" s="325"/>
      <c r="BJU197" s="325"/>
      <c r="BJV197" s="325"/>
      <c r="BKL197" s="325"/>
      <c r="BKM197" s="325"/>
      <c r="BLC197" s="325"/>
      <c r="BLD197" s="325"/>
      <c r="BLT197" s="325"/>
      <c r="BLU197" s="325"/>
      <c r="BMK197" s="325"/>
      <c r="BML197" s="325"/>
      <c r="BNB197" s="325"/>
      <c r="BNC197" s="325"/>
      <c r="BNS197" s="325"/>
      <c r="BNT197" s="325"/>
      <c r="BOJ197" s="325"/>
      <c r="BOK197" s="325"/>
      <c r="BPA197" s="325"/>
      <c r="BPB197" s="325"/>
      <c r="BPR197" s="325"/>
      <c r="BPS197" s="325"/>
      <c r="BQI197" s="325"/>
      <c r="BQJ197" s="325"/>
      <c r="BQZ197" s="325"/>
      <c r="BRA197" s="325"/>
      <c r="BRQ197" s="325"/>
      <c r="BRR197" s="325"/>
      <c r="BSH197" s="325"/>
      <c r="BSI197" s="325"/>
      <c r="BSY197" s="325"/>
      <c r="BSZ197" s="325"/>
      <c r="BTP197" s="325"/>
      <c r="BTQ197" s="325"/>
      <c r="BUG197" s="325"/>
      <c r="BUH197" s="325"/>
      <c r="BUX197" s="325"/>
      <c r="BUY197" s="325"/>
      <c r="BVO197" s="325"/>
      <c r="BVP197" s="325"/>
      <c r="BWF197" s="325"/>
      <c r="BWG197" s="325"/>
      <c r="BWW197" s="325"/>
      <c r="BWX197" s="325"/>
      <c r="BXN197" s="325"/>
      <c r="BXO197" s="325"/>
      <c r="BYE197" s="325"/>
      <c r="BYF197" s="325"/>
      <c r="BYV197" s="325"/>
      <c r="BYW197" s="325"/>
      <c r="BZM197" s="325"/>
      <c r="BZN197" s="325"/>
      <c r="CAD197" s="325"/>
      <c r="CAE197" s="325"/>
      <c r="CAU197" s="325"/>
      <c r="CAV197" s="325"/>
      <c r="CBL197" s="325"/>
      <c r="CBM197" s="325"/>
      <c r="CCC197" s="325"/>
      <c r="CCD197" s="325"/>
      <c r="CCT197" s="325"/>
      <c r="CCU197" s="325"/>
      <c r="CDK197" s="325"/>
      <c r="CDL197" s="325"/>
      <c r="CEB197" s="325"/>
      <c r="CEC197" s="325"/>
      <c r="CES197" s="325"/>
      <c r="CET197" s="325"/>
      <c r="CFJ197" s="325"/>
      <c r="CFK197" s="325"/>
      <c r="CGA197" s="325"/>
      <c r="CGB197" s="325"/>
      <c r="CGR197" s="325"/>
      <c r="CGS197" s="325"/>
      <c r="CHI197" s="325"/>
      <c r="CHJ197" s="325"/>
      <c r="CHZ197" s="325"/>
      <c r="CIA197" s="325"/>
      <c r="CIQ197" s="325"/>
      <c r="CIR197" s="325"/>
      <c r="CJH197" s="325"/>
      <c r="CJI197" s="325"/>
      <c r="CJY197" s="325"/>
      <c r="CJZ197" s="325"/>
      <c r="CKP197" s="325"/>
      <c r="CKQ197" s="325"/>
      <c r="CLG197" s="325"/>
      <c r="CLH197" s="325"/>
      <c r="CLX197" s="325"/>
      <c r="CLY197" s="325"/>
      <c r="CMO197" s="325"/>
      <c r="CMP197" s="325"/>
      <c r="CNF197" s="325"/>
      <c r="CNG197" s="325"/>
      <c r="CNW197" s="325"/>
      <c r="CNX197" s="325"/>
      <c r="CON197" s="325"/>
      <c r="COO197" s="325"/>
      <c r="CPE197" s="325"/>
      <c r="CPF197" s="325"/>
      <c r="CPV197" s="325"/>
      <c r="CPW197" s="325"/>
      <c r="CQM197" s="325"/>
      <c r="CQN197" s="325"/>
      <c r="CRD197" s="325"/>
      <c r="CRE197" s="325"/>
      <c r="CRU197" s="325"/>
      <c r="CRV197" s="325"/>
      <c r="CSL197" s="325"/>
      <c r="CSM197" s="325"/>
      <c r="CTC197" s="325"/>
      <c r="CTD197" s="325"/>
      <c r="CTT197" s="325"/>
      <c r="CTU197" s="325"/>
      <c r="CUK197" s="325"/>
      <c r="CUL197" s="325"/>
      <c r="CVB197" s="325"/>
      <c r="CVC197" s="325"/>
      <c r="CVS197" s="325"/>
      <c r="CVT197" s="325"/>
      <c r="CWJ197" s="325"/>
      <c r="CWK197" s="325"/>
      <c r="CXA197" s="325"/>
      <c r="CXB197" s="325"/>
      <c r="CXR197" s="325"/>
      <c r="CXS197" s="325"/>
      <c r="CYI197" s="325"/>
      <c r="CYJ197" s="325"/>
      <c r="CYZ197" s="325"/>
      <c r="CZA197" s="325"/>
      <c r="CZQ197" s="325"/>
      <c r="CZR197" s="325"/>
      <c r="DAH197" s="325"/>
      <c r="DAI197" s="325"/>
      <c r="DAY197" s="325"/>
      <c r="DAZ197" s="325"/>
      <c r="DBP197" s="325"/>
      <c r="DBQ197" s="325"/>
      <c r="DCG197" s="325"/>
      <c r="DCH197" s="325"/>
      <c r="DCX197" s="325"/>
      <c r="DCY197" s="325"/>
      <c r="DDO197" s="325"/>
      <c r="DDP197" s="325"/>
      <c r="DEF197" s="325"/>
      <c r="DEG197" s="325"/>
      <c r="DEW197" s="325"/>
      <c r="DEX197" s="325"/>
      <c r="DFN197" s="325"/>
      <c r="DFO197" s="325"/>
      <c r="DGE197" s="325"/>
      <c r="DGF197" s="325"/>
      <c r="DGV197" s="325"/>
      <c r="DGW197" s="325"/>
      <c r="DHM197" s="325"/>
      <c r="DHN197" s="325"/>
      <c r="DID197" s="325"/>
      <c r="DIE197" s="325"/>
      <c r="DIU197" s="325"/>
      <c r="DIV197" s="325"/>
      <c r="DJL197" s="325"/>
      <c r="DJM197" s="325"/>
      <c r="DKC197" s="325"/>
      <c r="DKD197" s="325"/>
      <c r="DKT197" s="325"/>
      <c r="DKU197" s="325"/>
      <c r="DLK197" s="325"/>
      <c r="DLL197" s="325"/>
      <c r="DMB197" s="325"/>
      <c r="DMC197" s="325"/>
      <c r="DMS197" s="325"/>
      <c r="DMT197" s="325"/>
      <c r="DNJ197" s="325"/>
      <c r="DNK197" s="325"/>
      <c r="DOA197" s="325"/>
      <c r="DOB197" s="325"/>
      <c r="DOR197" s="325"/>
      <c r="DOS197" s="325"/>
      <c r="DPI197" s="325"/>
      <c r="DPJ197" s="325"/>
      <c r="DPZ197" s="325"/>
      <c r="DQA197" s="325"/>
      <c r="DQQ197" s="325"/>
      <c r="DQR197" s="325"/>
      <c r="DRH197" s="325"/>
      <c r="DRI197" s="325"/>
      <c r="DRY197" s="325"/>
      <c r="DRZ197" s="325"/>
      <c r="DSP197" s="325"/>
      <c r="DSQ197" s="325"/>
      <c r="DTG197" s="325"/>
      <c r="DTH197" s="325"/>
      <c r="DTX197" s="325"/>
      <c r="DTY197" s="325"/>
      <c r="DUO197" s="325"/>
      <c r="DUP197" s="325"/>
      <c r="DVF197" s="325"/>
      <c r="DVG197" s="325"/>
      <c r="DVW197" s="325"/>
      <c r="DVX197" s="325"/>
      <c r="DWN197" s="325"/>
      <c r="DWO197" s="325"/>
      <c r="DXE197" s="325"/>
      <c r="DXF197" s="325"/>
      <c r="DXV197" s="325"/>
      <c r="DXW197" s="325"/>
      <c r="DYM197" s="325"/>
      <c r="DYN197" s="325"/>
      <c r="DZD197" s="325"/>
      <c r="DZE197" s="325"/>
      <c r="DZU197" s="325"/>
      <c r="DZV197" s="325"/>
      <c r="EAL197" s="325"/>
      <c r="EAM197" s="325"/>
      <c r="EBC197" s="325"/>
      <c r="EBD197" s="325"/>
      <c r="EBT197" s="325"/>
      <c r="EBU197" s="325"/>
      <c r="ECK197" s="325"/>
      <c r="ECL197" s="325"/>
      <c r="EDB197" s="325"/>
      <c r="EDC197" s="325"/>
      <c r="EDS197" s="325"/>
      <c r="EDT197" s="325"/>
      <c r="EEJ197" s="325"/>
      <c r="EEK197" s="325"/>
      <c r="EFA197" s="325"/>
      <c r="EFB197" s="325"/>
      <c r="EFR197" s="325"/>
      <c r="EFS197" s="325"/>
      <c r="EGI197" s="325"/>
      <c r="EGJ197" s="325"/>
      <c r="EGZ197" s="325"/>
      <c r="EHA197" s="325"/>
      <c r="EHQ197" s="325"/>
      <c r="EHR197" s="325"/>
      <c r="EIH197" s="325"/>
      <c r="EII197" s="325"/>
      <c r="EIY197" s="325"/>
      <c r="EIZ197" s="325"/>
      <c r="EJP197" s="325"/>
      <c r="EJQ197" s="325"/>
      <c r="EKG197" s="325"/>
      <c r="EKH197" s="325"/>
      <c r="EKX197" s="325"/>
      <c r="EKY197" s="325"/>
      <c r="ELO197" s="325"/>
      <c r="ELP197" s="325"/>
      <c r="EMF197" s="325"/>
      <c r="EMG197" s="325"/>
      <c r="EMW197" s="325"/>
      <c r="EMX197" s="325"/>
      <c r="ENN197" s="325"/>
      <c r="ENO197" s="325"/>
      <c r="EOE197" s="325"/>
      <c r="EOF197" s="325"/>
      <c r="EOV197" s="325"/>
      <c r="EOW197" s="325"/>
      <c r="EPM197" s="325"/>
      <c r="EPN197" s="325"/>
      <c r="EQD197" s="325"/>
      <c r="EQE197" s="325"/>
      <c r="EQU197" s="325"/>
      <c r="EQV197" s="325"/>
      <c r="ERL197" s="325"/>
      <c r="ERM197" s="325"/>
      <c r="ESC197" s="325"/>
      <c r="ESD197" s="325"/>
      <c r="EST197" s="325"/>
      <c r="ESU197" s="325"/>
      <c r="ETK197" s="325"/>
      <c r="ETL197" s="325"/>
      <c r="EUB197" s="325"/>
      <c r="EUC197" s="325"/>
      <c r="EUS197" s="325"/>
      <c r="EUT197" s="325"/>
      <c r="EVJ197" s="325"/>
      <c r="EVK197" s="325"/>
      <c r="EWA197" s="325"/>
      <c r="EWB197" s="325"/>
      <c r="EWR197" s="325"/>
      <c r="EWS197" s="325"/>
      <c r="EXI197" s="325"/>
      <c r="EXJ197" s="325"/>
      <c r="EXZ197" s="325"/>
      <c r="EYA197" s="325"/>
      <c r="EYQ197" s="325"/>
      <c r="EYR197" s="325"/>
      <c r="EZH197" s="325"/>
      <c r="EZI197" s="325"/>
      <c r="EZY197" s="325"/>
      <c r="EZZ197" s="325"/>
      <c r="FAP197" s="325"/>
      <c r="FAQ197" s="325"/>
      <c r="FBG197" s="325"/>
      <c r="FBH197" s="325"/>
      <c r="FBX197" s="325"/>
      <c r="FBY197" s="325"/>
      <c r="FCO197" s="325"/>
      <c r="FCP197" s="325"/>
      <c r="FDF197" s="325"/>
      <c r="FDG197" s="325"/>
      <c r="FDW197" s="325"/>
      <c r="FDX197" s="325"/>
      <c r="FEN197" s="325"/>
      <c r="FEO197" s="325"/>
      <c r="FFE197" s="325"/>
      <c r="FFF197" s="325"/>
      <c r="FFV197" s="325"/>
      <c r="FFW197" s="325"/>
      <c r="FGM197" s="325"/>
      <c r="FGN197" s="325"/>
      <c r="FHD197" s="325"/>
      <c r="FHE197" s="325"/>
      <c r="FHU197" s="325"/>
      <c r="FHV197" s="325"/>
      <c r="FIL197" s="325"/>
      <c r="FIM197" s="325"/>
      <c r="FJC197" s="325"/>
      <c r="FJD197" s="325"/>
      <c r="FJT197" s="325"/>
      <c r="FJU197" s="325"/>
      <c r="FKK197" s="325"/>
      <c r="FKL197" s="325"/>
      <c r="FLB197" s="325"/>
      <c r="FLC197" s="325"/>
      <c r="FLS197" s="325"/>
      <c r="FLT197" s="325"/>
      <c r="FMJ197" s="325"/>
      <c r="FMK197" s="325"/>
      <c r="FNA197" s="325"/>
      <c r="FNB197" s="325"/>
      <c r="FNR197" s="325"/>
      <c r="FNS197" s="325"/>
      <c r="FOI197" s="325"/>
      <c r="FOJ197" s="325"/>
      <c r="FOZ197" s="325"/>
      <c r="FPA197" s="325"/>
      <c r="FPQ197" s="325"/>
      <c r="FPR197" s="325"/>
      <c r="FQH197" s="325"/>
      <c r="FQI197" s="325"/>
      <c r="FQY197" s="325"/>
      <c r="FQZ197" s="325"/>
      <c r="FRP197" s="325"/>
      <c r="FRQ197" s="325"/>
      <c r="FSG197" s="325"/>
      <c r="FSH197" s="325"/>
      <c r="FSX197" s="325"/>
      <c r="FSY197" s="325"/>
      <c r="FTO197" s="325"/>
      <c r="FTP197" s="325"/>
      <c r="FUF197" s="325"/>
      <c r="FUG197" s="325"/>
      <c r="FUW197" s="325"/>
      <c r="FUX197" s="325"/>
      <c r="FVN197" s="325"/>
      <c r="FVO197" s="325"/>
      <c r="FWE197" s="325"/>
      <c r="FWF197" s="325"/>
      <c r="FWV197" s="325"/>
      <c r="FWW197" s="325"/>
      <c r="FXM197" s="325"/>
      <c r="FXN197" s="325"/>
      <c r="FYD197" s="325"/>
      <c r="FYE197" s="325"/>
      <c r="FYU197" s="325"/>
      <c r="FYV197" s="325"/>
      <c r="FZL197" s="325"/>
      <c r="FZM197" s="325"/>
      <c r="GAC197" s="325"/>
      <c r="GAD197" s="325"/>
      <c r="GAT197" s="325"/>
      <c r="GAU197" s="325"/>
      <c r="GBK197" s="325"/>
      <c r="GBL197" s="325"/>
      <c r="GCB197" s="325"/>
      <c r="GCC197" s="325"/>
      <c r="GCS197" s="325"/>
      <c r="GCT197" s="325"/>
      <c r="GDJ197" s="325"/>
      <c r="GDK197" s="325"/>
      <c r="GEA197" s="325"/>
      <c r="GEB197" s="325"/>
      <c r="GER197" s="325"/>
      <c r="GES197" s="325"/>
      <c r="GFI197" s="325"/>
      <c r="GFJ197" s="325"/>
      <c r="GFZ197" s="325"/>
      <c r="GGA197" s="325"/>
      <c r="GGQ197" s="325"/>
      <c r="GGR197" s="325"/>
      <c r="GHH197" s="325"/>
      <c r="GHI197" s="325"/>
      <c r="GHY197" s="325"/>
      <c r="GHZ197" s="325"/>
      <c r="GIP197" s="325"/>
      <c r="GIQ197" s="325"/>
      <c r="GJG197" s="325"/>
      <c r="GJH197" s="325"/>
      <c r="GJX197" s="325"/>
      <c r="GJY197" s="325"/>
      <c r="GKO197" s="325"/>
      <c r="GKP197" s="325"/>
      <c r="GLF197" s="325"/>
      <c r="GLG197" s="325"/>
      <c r="GLW197" s="325"/>
      <c r="GLX197" s="325"/>
      <c r="GMN197" s="325"/>
      <c r="GMO197" s="325"/>
      <c r="GNE197" s="325"/>
      <c r="GNF197" s="325"/>
      <c r="GNV197" s="325"/>
      <c r="GNW197" s="325"/>
      <c r="GOM197" s="325"/>
      <c r="GON197" s="325"/>
      <c r="GPD197" s="325"/>
      <c r="GPE197" s="325"/>
      <c r="GPU197" s="325"/>
      <c r="GPV197" s="325"/>
      <c r="GQL197" s="325"/>
      <c r="GQM197" s="325"/>
      <c r="GRC197" s="325"/>
      <c r="GRD197" s="325"/>
      <c r="GRT197" s="325"/>
      <c r="GRU197" s="325"/>
      <c r="GSK197" s="325"/>
      <c r="GSL197" s="325"/>
      <c r="GTB197" s="325"/>
      <c r="GTC197" s="325"/>
      <c r="GTS197" s="325"/>
      <c r="GTT197" s="325"/>
      <c r="GUJ197" s="325"/>
      <c r="GUK197" s="325"/>
      <c r="GVA197" s="325"/>
      <c r="GVB197" s="325"/>
      <c r="GVR197" s="325"/>
      <c r="GVS197" s="325"/>
      <c r="GWI197" s="325"/>
      <c r="GWJ197" s="325"/>
      <c r="GWZ197" s="325"/>
      <c r="GXA197" s="325"/>
      <c r="GXQ197" s="325"/>
      <c r="GXR197" s="325"/>
      <c r="GYH197" s="325"/>
      <c r="GYI197" s="325"/>
      <c r="GYY197" s="325"/>
      <c r="GYZ197" s="325"/>
      <c r="GZP197" s="325"/>
      <c r="GZQ197" s="325"/>
      <c r="HAG197" s="325"/>
      <c r="HAH197" s="325"/>
      <c r="HAX197" s="325"/>
      <c r="HAY197" s="325"/>
      <c r="HBO197" s="325"/>
      <c r="HBP197" s="325"/>
      <c r="HCF197" s="325"/>
      <c r="HCG197" s="325"/>
      <c r="HCW197" s="325"/>
      <c r="HCX197" s="325"/>
      <c r="HDN197" s="325"/>
      <c r="HDO197" s="325"/>
      <c r="HEE197" s="325"/>
      <c r="HEF197" s="325"/>
      <c r="HEV197" s="325"/>
      <c r="HEW197" s="325"/>
      <c r="HFM197" s="325"/>
      <c r="HFN197" s="325"/>
      <c r="HGD197" s="325"/>
      <c r="HGE197" s="325"/>
      <c r="HGU197" s="325"/>
      <c r="HGV197" s="325"/>
      <c r="HHL197" s="325"/>
      <c r="HHM197" s="325"/>
      <c r="HIC197" s="325"/>
      <c r="HID197" s="325"/>
      <c r="HIT197" s="325"/>
      <c r="HIU197" s="325"/>
      <c r="HJK197" s="325"/>
      <c r="HJL197" s="325"/>
      <c r="HKB197" s="325"/>
      <c r="HKC197" s="325"/>
      <c r="HKS197" s="325"/>
      <c r="HKT197" s="325"/>
      <c r="HLJ197" s="325"/>
      <c r="HLK197" s="325"/>
      <c r="HMA197" s="325"/>
      <c r="HMB197" s="325"/>
      <c r="HMR197" s="325"/>
      <c r="HMS197" s="325"/>
      <c r="HNI197" s="325"/>
      <c r="HNJ197" s="325"/>
      <c r="HNZ197" s="325"/>
      <c r="HOA197" s="325"/>
      <c r="HOQ197" s="325"/>
      <c r="HOR197" s="325"/>
      <c r="HPH197" s="325"/>
      <c r="HPI197" s="325"/>
      <c r="HPY197" s="325"/>
      <c r="HPZ197" s="325"/>
      <c r="HQP197" s="325"/>
      <c r="HQQ197" s="325"/>
      <c r="HRG197" s="325"/>
      <c r="HRH197" s="325"/>
      <c r="HRX197" s="325"/>
      <c r="HRY197" s="325"/>
      <c r="HSO197" s="325"/>
      <c r="HSP197" s="325"/>
      <c r="HTF197" s="325"/>
      <c r="HTG197" s="325"/>
      <c r="HTW197" s="325"/>
      <c r="HTX197" s="325"/>
      <c r="HUN197" s="325"/>
      <c r="HUO197" s="325"/>
      <c r="HVE197" s="325"/>
      <c r="HVF197" s="325"/>
      <c r="HVV197" s="325"/>
      <c r="HVW197" s="325"/>
      <c r="HWM197" s="325"/>
      <c r="HWN197" s="325"/>
      <c r="HXD197" s="325"/>
      <c r="HXE197" s="325"/>
      <c r="HXU197" s="325"/>
      <c r="HXV197" s="325"/>
      <c r="HYL197" s="325"/>
      <c r="HYM197" s="325"/>
      <c r="HZC197" s="325"/>
      <c r="HZD197" s="325"/>
      <c r="HZT197" s="325"/>
      <c r="HZU197" s="325"/>
      <c r="IAK197" s="325"/>
      <c r="IAL197" s="325"/>
      <c r="IBB197" s="325"/>
      <c r="IBC197" s="325"/>
      <c r="IBS197" s="325"/>
      <c r="IBT197" s="325"/>
      <c r="ICJ197" s="325"/>
      <c r="ICK197" s="325"/>
      <c r="IDA197" s="325"/>
      <c r="IDB197" s="325"/>
      <c r="IDR197" s="325"/>
      <c r="IDS197" s="325"/>
      <c r="IEI197" s="325"/>
      <c r="IEJ197" s="325"/>
      <c r="IEZ197" s="325"/>
      <c r="IFA197" s="325"/>
      <c r="IFQ197" s="325"/>
      <c r="IFR197" s="325"/>
      <c r="IGH197" s="325"/>
      <c r="IGI197" s="325"/>
      <c r="IGY197" s="325"/>
      <c r="IGZ197" s="325"/>
      <c r="IHP197" s="325"/>
      <c r="IHQ197" s="325"/>
      <c r="IIG197" s="325"/>
      <c r="IIH197" s="325"/>
      <c r="IIX197" s="325"/>
      <c r="IIY197" s="325"/>
      <c r="IJO197" s="325"/>
      <c r="IJP197" s="325"/>
      <c r="IKF197" s="325"/>
      <c r="IKG197" s="325"/>
      <c r="IKW197" s="325"/>
      <c r="IKX197" s="325"/>
      <c r="ILN197" s="325"/>
      <c r="ILO197" s="325"/>
      <c r="IME197" s="325"/>
      <c r="IMF197" s="325"/>
      <c r="IMV197" s="325"/>
      <c r="IMW197" s="325"/>
      <c r="INM197" s="325"/>
      <c r="INN197" s="325"/>
      <c r="IOD197" s="325"/>
      <c r="IOE197" s="325"/>
      <c r="IOU197" s="325"/>
      <c r="IOV197" s="325"/>
      <c r="IPL197" s="325"/>
      <c r="IPM197" s="325"/>
      <c r="IQC197" s="325"/>
      <c r="IQD197" s="325"/>
      <c r="IQT197" s="325"/>
      <c r="IQU197" s="325"/>
      <c r="IRK197" s="325"/>
      <c r="IRL197" s="325"/>
      <c r="ISB197" s="325"/>
      <c r="ISC197" s="325"/>
      <c r="ISS197" s="325"/>
      <c r="IST197" s="325"/>
      <c r="ITJ197" s="325"/>
      <c r="ITK197" s="325"/>
      <c r="IUA197" s="325"/>
      <c r="IUB197" s="325"/>
      <c r="IUR197" s="325"/>
      <c r="IUS197" s="325"/>
      <c r="IVI197" s="325"/>
      <c r="IVJ197" s="325"/>
      <c r="IVZ197" s="325"/>
      <c r="IWA197" s="325"/>
      <c r="IWQ197" s="325"/>
      <c r="IWR197" s="325"/>
      <c r="IXH197" s="325"/>
      <c r="IXI197" s="325"/>
      <c r="IXY197" s="325"/>
      <c r="IXZ197" s="325"/>
      <c r="IYP197" s="325"/>
      <c r="IYQ197" s="325"/>
      <c r="IZG197" s="325"/>
      <c r="IZH197" s="325"/>
      <c r="IZX197" s="325"/>
      <c r="IZY197" s="325"/>
      <c r="JAO197" s="325"/>
      <c r="JAP197" s="325"/>
      <c r="JBF197" s="325"/>
      <c r="JBG197" s="325"/>
      <c r="JBW197" s="325"/>
      <c r="JBX197" s="325"/>
      <c r="JCN197" s="325"/>
      <c r="JCO197" s="325"/>
      <c r="JDE197" s="325"/>
      <c r="JDF197" s="325"/>
      <c r="JDV197" s="325"/>
      <c r="JDW197" s="325"/>
      <c r="JEM197" s="325"/>
      <c r="JEN197" s="325"/>
      <c r="JFD197" s="325"/>
      <c r="JFE197" s="325"/>
      <c r="JFU197" s="325"/>
      <c r="JFV197" s="325"/>
      <c r="JGL197" s="325"/>
      <c r="JGM197" s="325"/>
      <c r="JHC197" s="325"/>
      <c r="JHD197" s="325"/>
      <c r="JHT197" s="325"/>
      <c r="JHU197" s="325"/>
      <c r="JIK197" s="325"/>
      <c r="JIL197" s="325"/>
      <c r="JJB197" s="325"/>
      <c r="JJC197" s="325"/>
      <c r="JJS197" s="325"/>
      <c r="JJT197" s="325"/>
      <c r="JKJ197" s="325"/>
      <c r="JKK197" s="325"/>
      <c r="JLA197" s="325"/>
      <c r="JLB197" s="325"/>
      <c r="JLR197" s="325"/>
      <c r="JLS197" s="325"/>
      <c r="JMI197" s="325"/>
      <c r="JMJ197" s="325"/>
      <c r="JMZ197" s="325"/>
      <c r="JNA197" s="325"/>
      <c r="JNQ197" s="325"/>
      <c r="JNR197" s="325"/>
      <c r="JOH197" s="325"/>
      <c r="JOI197" s="325"/>
      <c r="JOY197" s="325"/>
      <c r="JOZ197" s="325"/>
      <c r="JPP197" s="325"/>
      <c r="JPQ197" s="325"/>
      <c r="JQG197" s="325"/>
      <c r="JQH197" s="325"/>
      <c r="JQX197" s="325"/>
      <c r="JQY197" s="325"/>
      <c r="JRO197" s="325"/>
      <c r="JRP197" s="325"/>
      <c r="JSF197" s="325"/>
      <c r="JSG197" s="325"/>
      <c r="JSW197" s="325"/>
      <c r="JSX197" s="325"/>
      <c r="JTN197" s="325"/>
      <c r="JTO197" s="325"/>
      <c r="JUE197" s="325"/>
      <c r="JUF197" s="325"/>
      <c r="JUV197" s="325"/>
      <c r="JUW197" s="325"/>
      <c r="JVM197" s="325"/>
      <c r="JVN197" s="325"/>
      <c r="JWD197" s="325"/>
      <c r="JWE197" s="325"/>
      <c r="JWU197" s="325"/>
      <c r="JWV197" s="325"/>
      <c r="JXL197" s="325"/>
      <c r="JXM197" s="325"/>
      <c r="JYC197" s="325"/>
      <c r="JYD197" s="325"/>
      <c r="JYT197" s="325"/>
      <c r="JYU197" s="325"/>
      <c r="JZK197" s="325"/>
      <c r="JZL197" s="325"/>
      <c r="KAB197" s="325"/>
      <c r="KAC197" s="325"/>
      <c r="KAS197" s="325"/>
      <c r="KAT197" s="325"/>
      <c r="KBJ197" s="325"/>
      <c r="KBK197" s="325"/>
      <c r="KCA197" s="325"/>
      <c r="KCB197" s="325"/>
      <c r="KCR197" s="325"/>
      <c r="KCS197" s="325"/>
      <c r="KDI197" s="325"/>
      <c r="KDJ197" s="325"/>
      <c r="KDZ197" s="325"/>
      <c r="KEA197" s="325"/>
      <c r="KEQ197" s="325"/>
      <c r="KER197" s="325"/>
      <c r="KFH197" s="325"/>
      <c r="KFI197" s="325"/>
      <c r="KFY197" s="325"/>
      <c r="KFZ197" s="325"/>
      <c r="KGP197" s="325"/>
      <c r="KGQ197" s="325"/>
      <c r="KHG197" s="325"/>
      <c r="KHH197" s="325"/>
      <c r="KHX197" s="325"/>
      <c r="KHY197" s="325"/>
      <c r="KIO197" s="325"/>
      <c r="KIP197" s="325"/>
      <c r="KJF197" s="325"/>
      <c r="KJG197" s="325"/>
      <c r="KJW197" s="325"/>
      <c r="KJX197" s="325"/>
      <c r="KKN197" s="325"/>
      <c r="KKO197" s="325"/>
      <c r="KLE197" s="325"/>
      <c r="KLF197" s="325"/>
      <c r="KLV197" s="325"/>
      <c r="KLW197" s="325"/>
      <c r="KMM197" s="325"/>
      <c r="KMN197" s="325"/>
      <c r="KND197" s="325"/>
      <c r="KNE197" s="325"/>
      <c r="KNU197" s="325"/>
      <c r="KNV197" s="325"/>
      <c r="KOL197" s="325"/>
      <c r="KOM197" s="325"/>
      <c r="KPC197" s="325"/>
      <c r="KPD197" s="325"/>
      <c r="KPT197" s="325"/>
      <c r="KPU197" s="325"/>
      <c r="KQK197" s="325"/>
      <c r="KQL197" s="325"/>
      <c r="KRB197" s="325"/>
      <c r="KRC197" s="325"/>
      <c r="KRS197" s="325"/>
      <c r="KRT197" s="325"/>
      <c r="KSJ197" s="325"/>
      <c r="KSK197" s="325"/>
      <c r="KTA197" s="325"/>
      <c r="KTB197" s="325"/>
      <c r="KTR197" s="325"/>
      <c r="KTS197" s="325"/>
      <c r="KUI197" s="325"/>
      <c r="KUJ197" s="325"/>
      <c r="KUZ197" s="325"/>
      <c r="KVA197" s="325"/>
      <c r="KVQ197" s="325"/>
      <c r="KVR197" s="325"/>
      <c r="KWH197" s="325"/>
      <c r="KWI197" s="325"/>
      <c r="KWY197" s="325"/>
      <c r="KWZ197" s="325"/>
      <c r="KXP197" s="325"/>
      <c r="KXQ197" s="325"/>
      <c r="KYG197" s="325"/>
      <c r="KYH197" s="325"/>
      <c r="KYX197" s="325"/>
      <c r="KYY197" s="325"/>
      <c r="KZO197" s="325"/>
      <c r="KZP197" s="325"/>
      <c r="LAF197" s="325"/>
      <c r="LAG197" s="325"/>
      <c r="LAW197" s="325"/>
      <c r="LAX197" s="325"/>
      <c r="LBN197" s="325"/>
      <c r="LBO197" s="325"/>
      <c r="LCE197" s="325"/>
      <c r="LCF197" s="325"/>
      <c r="LCV197" s="325"/>
      <c r="LCW197" s="325"/>
      <c r="LDM197" s="325"/>
      <c r="LDN197" s="325"/>
      <c r="LED197" s="325"/>
      <c r="LEE197" s="325"/>
      <c r="LEU197" s="325"/>
      <c r="LEV197" s="325"/>
      <c r="LFL197" s="325"/>
      <c r="LFM197" s="325"/>
      <c r="LGC197" s="325"/>
      <c r="LGD197" s="325"/>
      <c r="LGT197" s="325"/>
      <c r="LGU197" s="325"/>
      <c r="LHK197" s="325"/>
      <c r="LHL197" s="325"/>
      <c r="LIB197" s="325"/>
      <c r="LIC197" s="325"/>
      <c r="LIS197" s="325"/>
      <c r="LIT197" s="325"/>
      <c r="LJJ197" s="325"/>
      <c r="LJK197" s="325"/>
      <c r="LKA197" s="325"/>
      <c r="LKB197" s="325"/>
      <c r="LKR197" s="325"/>
      <c r="LKS197" s="325"/>
      <c r="LLI197" s="325"/>
      <c r="LLJ197" s="325"/>
      <c r="LLZ197" s="325"/>
      <c r="LMA197" s="325"/>
      <c r="LMQ197" s="325"/>
      <c r="LMR197" s="325"/>
      <c r="LNH197" s="325"/>
      <c r="LNI197" s="325"/>
      <c r="LNY197" s="325"/>
      <c r="LNZ197" s="325"/>
      <c r="LOP197" s="325"/>
      <c r="LOQ197" s="325"/>
      <c r="LPG197" s="325"/>
      <c r="LPH197" s="325"/>
      <c r="LPX197" s="325"/>
      <c r="LPY197" s="325"/>
      <c r="LQO197" s="325"/>
      <c r="LQP197" s="325"/>
      <c r="LRF197" s="325"/>
      <c r="LRG197" s="325"/>
      <c r="LRW197" s="325"/>
      <c r="LRX197" s="325"/>
      <c r="LSN197" s="325"/>
      <c r="LSO197" s="325"/>
      <c r="LTE197" s="325"/>
      <c r="LTF197" s="325"/>
      <c r="LTV197" s="325"/>
      <c r="LTW197" s="325"/>
      <c r="LUM197" s="325"/>
      <c r="LUN197" s="325"/>
      <c r="LVD197" s="325"/>
      <c r="LVE197" s="325"/>
      <c r="LVU197" s="325"/>
      <c r="LVV197" s="325"/>
      <c r="LWL197" s="325"/>
      <c r="LWM197" s="325"/>
      <c r="LXC197" s="325"/>
      <c r="LXD197" s="325"/>
      <c r="LXT197" s="325"/>
      <c r="LXU197" s="325"/>
      <c r="LYK197" s="325"/>
      <c r="LYL197" s="325"/>
      <c r="LZB197" s="325"/>
      <c r="LZC197" s="325"/>
      <c r="LZS197" s="325"/>
      <c r="LZT197" s="325"/>
      <c r="MAJ197" s="325"/>
      <c r="MAK197" s="325"/>
      <c r="MBA197" s="325"/>
      <c r="MBB197" s="325"/>
      <c r="MBR197" s="325"/>
      <c r="MBS197" s="325"/>
      <c r="MCI197" s="325"/>
      <c r="MCJ197" s="325"/>
      <c r="MCZ197" s="325"/>
      <c r="MDA197" s="325"/>
      <c r="MDQ197" s="325"/>
      <c r="MDR197" s="325"/>
      <c r="MEH197" s="325"/>
      <c r="MEI197" s="325"/>
      <c r="MEY197" s="325"/>
      <c r="MEZ197" s="325"/>
      <c r="MFP197" s="325"/>
      <c r="MFQ197" s="325"/>
      <c r="MGG197" s="325"/>
      <c r="MGH197" s="325"/>
      <c r="MGX197" s="325"/>
      <c r="MGY197" s="325"/>
      <c r="MHO197" s="325"/>
      <c r="MHP197" s="325"/>
      <c r="MIF197" s="325"/>
      <c r="MIG197" s="325"/>
      <c r="MIW197" s="325"/>
      <c r="MIX197" s="325"/>
      <c r="MJN197" s="325"/>
      <c r="MJO197" s="325"/>
      <c r="MKE197" s="325"/>
      <c r="MKF197" s="325"/>
      <c r="MKV197" s="325"/>
      <c r="MKW197" s="325"/>
      <c r="MLM197" s="325"/>
      <c r="MLN197" s="325"/>
      <c r="MMD197" s="325"/>
      <c r="MME197" s="325"/>
      <c r="MMU197" s="325"/>
      <c r="MMV197" s="325"/>
      <c r="MNL197" s="325"/>
      <c r="MNM197" s="325"/>
      <c r="MOC197" s="325"/>
      <c r="MOD197" s="325"/>
      <c r="MOT197" s="325"/>
      <c r="MOU197" s="325"/>
      <c r="MPK197" s="325"/>
      <c r="MPL197" s="325"/>
      <c r="MQB197" s="325"/>
      <c r="MQC197" s="325"/>
      <c r="MQS197" s="325"/>
      <c r="MQT197" s="325"/>
      <c r="MRJ197" s="325"/>
      <c r="MRK197" s="325"/>
      <c r="MSA197" s="325"/>
      <c r="MSB197" s="325"/>
      <c r="MSR197" s="325"/>
      <c r="MSS197" s="325"/>
      <c r="MTI197" s="325"/>
      <c r="MTJ197" s="325"/>
      <c r="MTZ197" s="325"/>
      <c r="MUA197" s="325"/>
      <c r="MUQ197" s="325"/>
      <c r="MUR197" s="325"/>
      <c r="MVH197" s="325"/>
      <c r="MVI197" s="325"/>
      <c r="MVY197" s="325"/>
      <c r="MVZ197" s="325"/>
      <c r="MWP197" s="325"/>
      <c r="MWQ197" s="325"/>
      <c r="MXG197" s="325"/>
      <c r="MXH197" s="325"/>
      <c r="MXX197" s="325"/>
      <c r="MXY197" s="325"/>
      <c r="MYO197" s="325"/>
      <c r="MYP197" s="325"/>
      <c r="MZF197" s="325"/>
      <c r="MZG197" s="325"/>
      <c r="MZW197" s="325"/>
      <c r="MZX197" s="325"/>
      <c r="NAN197" s="325"/>
      <c r="NAO197" s="325"/>
      <c r="NBE197" s="325"/>
      <c r="NBF197" s="325"/>
      <c r="NBV197" s="325"/>
      <c r="NBW197" s="325"/>
      <c r="NCM197" s="325"/>
      <c r="NCN197" s="325"/>
      <c r="NDD197" s="325"/>
      <c r="NDE197" s="325"/>
      <c r="NDU197" s="325"/>
      <c r="NDV197" s="325"/>
      <c r="NEL197" s="325"/>
      <c r="NEM197" s="325"/>
      <c r="NFC197" s="325"/>
      <c r="NFD197" s="325"/>
      <c r="NFT197" s="325"/>
      <c r="NFU197" s="325"/>
      <c r="NGK197" s="325"/>
      <c r="NGL197" s="325"/>
      <c r="NHB197" s="325"/>
      <c r="NHC197" s="325"/>
      <c r="NHS197" s="325"/>
      <c r="NHT197" s="325"/>
      <c r="NIJ197" s="325"/>
      <c r="NIK197" s="325"/>
      <c r="NJA197" s="325"/>
      <c r="NJB197" s="325"/>
      <c r="NJR197" s="325"/>
      <c r="NJS197" s="325"/>
      <c r="NKI197" s="325"/>
      <c r="NKJ197" s="325"/>
      <c r="NKZ197" s="325"/>
      <c r="NLA197" s="325"/>
      <c r="NLQ197" s="325"/>
      <c r="NLR197" s="325"/>
      <c r="NMH197" s="325"/>
      <c r="NMI197" s="325"/>
      <c r="NMY197" s="325"/>
      <c r="NMZ197" s="325"/>
      <c r="NNP197" s="325"/>
      <c r="NNQ197" s="325"/>
      <c r="NOG197" s="325"/>
      <c r="NOH197" s="325"/>
      <c r="NOX197" s="325"/>
      <c r="NOY197" s="325"/>
      <c r="NPO197" s="325"/>
      <c r="NPP197" s="325"/>
      <c r="NQF197" s="325"/>
      <c r="NQG197" s="325"/>
      <c r="NQW197" s="325"/>
      <c r="NQX197" s="325"/>
      <c r="NRN197" s="325"/>
      <c r="NRO197" s="325"/>
      <c r="NSE197" s="325"/>
      <c r="NSF197" s="325"/>
      <c r="NSV197" s="325"/>
      <c r="NSW197" s="325"/>
      <c r="NTM197" s="325"/>
      <c r="NTN197" s="325"/>
      <c r="NUD197" s="325"/>
      <c r="NUE197" s="325"/>
      <c r="NUU197" s="325"/>
      <c r="NUV197" s="325"/>
      <c r="NVL197" s="325"/>
      <c r="NVM197" s="325"/>
      <c r="NWC197" s="325"/>
      <c r="NWD197" s="325"/>
      <c r="NWT197" s="325"/>
      <c r="NWU197" s="325"/>
      <c r="NXK197" s="325"/>
      <c r="NXL197" s="325"/>
      <c r="NYB197" s="325"/>
      <c r="NYC197" s="325"/>
      <c r="NYS197" s="325"/>
      <c r="NYT197" s="325"/>
      <c r="NZJ197" s="325"/>
      <c r="NZK197" s="325"/>
      <c r="OAA197" s="325"/>
      <c r="OAB197" s="325"/>
      <c r="OAR197" s="325"/>
      <c r="OAS197" s="325"/>
      <c r="OBI197" s="325"/>
      <c r="OBJ197" s="325"/>
      <c r="OBZ197" s="325"/>
      <c r="OCA197" s="325"/>
      <c r="OCQ197" s="325"/>
      <c r="OCR197" s="325"/>
      <c r="ODH197" s="325"/>
      <c r="ODI197" s="325"/>
      <c r="ODY197" s="325"/>
      <c r="ODZ197" s="325"/>
      <c r="OEP197" s="325"/>
      <c r="OEQ197" s="325"/>
      <c r="OFG197" s="325"/>
      <c r="OFH197" s="325"/>
      <c r="OFX197" s="325"/>
      <c r="OFY197" s="325"/>
      <c r="OGO197" s="325"/>
      <c r="OGP197" s="325"/>
      <c r="OHF197" s="325"/>
      <c r="OHG197" s="325"/>
      <c r="OHW197" s="325"/>
      <c r="OHX197" s="325"/>
      <c r="OIN197" s="325"/>
      <c r="OIO197" s="325"/>
      <c r="OJE197" s="325"/>
      <c r="OJF197" s="325"/>
      <c r="OJV197" s="325"/>
      <c r="OJW197" s="325"/>
      <c r="OKM197" s="325"/>
      <c r="OKN197" s="325"/>
      <c r="OLD197" s="325"/>
      <c r="OLE197" s="325"/>
      <c r="OLU197" s="325"/>
      <c r="OLV197" s="325"/>
      <c r="OML197" s="325"/>
      <c r="OMM197" s="325"/>
      <c r="ONC197" s="325"/>
      <c r="OND197" s="325"/>
      <c r="ONT197" s="325"/>
      <c r="ONU197" s="325"/>
      <c r="OOK197" s="325"/>
      <c r="OOL197" s="325"/>
      <c r="OPB197" s="325"/>
      <c r="OPC197" s="325"/>
      <c r="OPS197" s="325"/>
      <c r="OPT197" s="325"/>
      <c r="OQJ197" s="325"/>
      <c r="OQK197" s="325"/>
      <c r="ORA197" s="325"/>
      <c r="ORB197" s="325"/>
      <c r="ORR197" s="325"/>
      <c r="ORS197" s="325"/>
      <c r="OSI197" s="325"/>
      <c r="OSJ197" s="325"/>
      <c r="OSZ197" s="325"/>
      <c r="OTA197" s="325"/>
      <c r="OTQ197" s="325"/>
      <c r="OTR197" s="325"/>
      <c r="OUH197" s="325"/>
      <c r="OUI197" s="325"/>
      <c r="OUY197" s="325"/>
      <c r="OUZ197" s="325"/>
      <c r="OVP197" s="325"/>
      <c r="OVQ197" s="325"/>
      <c r="OWG197" s="325"/>
      <c r="OWH197" s="325"/>
      <c r="OWX197" s="325"/>
      <c r="OWY197" s="325"/>
      <c r="OXO197" s="325"/>
      <c r="OXP197" s="325"/>
      <c r="OYF197" s="325"/>
      <c r="OYG197" s="325"/>
      <c r="OYW197" s="325"/>
      <c r="OYX197" s="325"/>
      <c r="OZN197" s="325"/>
      <c r="OZO197" s="325"/>
      <c r="PAE197" s="325"/>
      <c r="PAF197" s="325"/>
      <c r="PAV197" s="325"/>
      <c r="PAW197" s="325"/>
      <c r="PBM197" s="325"/>
      <c r="PBN197" s="325"/>
      <c r="PCD197" s="325"/>
      <c r="PCE197" s="325"/>
      <c r="PCU197" s="325"/>
      <c r="PCV197" s="325"/>
      <c r="PDL197" s="325"/>
      <c r="PDM197" s="325"/>
      <c r="PEC197" s="325"/>
      <c r="PED197" s="325"/>
      <c r="PET197" s="325"/>
      <c r="PEU197" s="325"/>
      <c r="PFK197" s="325"/>
      <c r="PFL197" s="325"/>
      <c r="PGB197" s="325"/>
      <c r="PGC197" s="325"/>
      <c r="PGS197" s="325"/>
      <c r="PGT197" s="325"/>
      <c r="PHJ197" s="325"/>
      <c r="PHK197" s="325"/>
      <c r="PIA197" s="325"/>
      <c r="PIB197" s="325"/>
      <c r="PIR197" s="325"/>
      <c r="PIS197" s="325"/>
      <c r="PJI197" s="325"/>
      <c r="PJJ197" s="325"/>
      <c r="PJZ197" s="325"/>
      <c r="PKA197" s="325"/>
      <c r="PKQ197" s="325"/>
      <c r="PKR197" s="325"/>
      <c r="PLH197" s="325"/>
      <c r="PLI197" s="325"/>
      <c r="PLY197" s="325"/>
      <c r="PLZ197" s="325"/>
      <c r="PMP197" s="325"/>
      <c r="PMQ197" s="325"/>
      <c r="PNG197" s="325"/>
      <c r="PNH197" s="325"/>
      <c r="PNX197" s="325"/>
      <c r="PNY197" s="325"/>
      <c r="POO197" s="325"/>
      <c r="POP197" s="325"/>
      <c r="PPF197" s="325"/>
      <c r="PPG197" s="325"/>
      <c r="PPW197" s="325"/>
      <c r="PPX197" s="325"/>
      <c r="PQN197" s="325"/>
      <c r="PQO197" s="325"/>
      <c r="PRE197" s="325"/>
      <c r="PRF197" s="325"/>
      <c r="PRV197" s="325"/>
      <c r="PRW197" s="325"/>
      <c r="PSM197" s="325"/>
      <c r="PSN197" s="325"/>
      <c r="PTD197" s="325"/>
      <c r="PTE197" s="325"/>
      <c r="PTU197" s="325"/>
      <c r="PTV197" s="325"/>
      <c r="PUL197" s="325"/>
      <c r="PUM197" s="325"/>
      <c r="PVC197" s="325"/>
      <c r="PVD197" s="325"/>
      <c r="PVT197" s="325"/>
      <c r="PVU197" s="325"/>
      <c r="PWK197" s="325"/>
      <c r="PWL197" s="325"/>
      <c r="PXB197" s="325"/>
      <c r="PXC197" s="325"/>
      <c r="PXS197" s="325"/>
      <c r="PXT197" s="325"/>
      <c r="PYJ197" s="325"/>
      <c r="PYK197" s="325"/>
      <c r="PZA197" s="325"/>
      <c r="PZB197" s="325"/>
      <c r="PZR197" s="325"/>
      <c r="PZS197" s="325"/>
      <c r="QAI197" s="325"/>
      <c r="QAJ197" s="325"/>
      <c r="QAZ197" s="325"/>
      <c r="QBA197" s="325"/>
      <c r="QBQ197" s="325"/>
      <c r="QBR197" s="325"/>
      <c r="QCH197" s="325"/>
      <c r="QCI197" s="325"/>
      <c r="QCY197" s="325"/>
      <c r="QCZ197" s="325"/>
      <c r="QDP197" s="325"/>
      <c r="QDQ197" s="325"/>
      <c r="QEG197" s="325"/>
      <c r="QEH197" s="325"/>
      <c r="QEX197" s="325"/>
      <c r="QEY197" s="325"/>
      <c r="QFO197" s="325"/>
      <c r="QFP197" s="325"/>
      <c r="QGF197" s="325"/>
      <c r="QGG197" s="325"/>
      <c r="QGW197" s="325"/>
      <c r="QGX197" s="325"/>
      <c r="QHN197" s="325"/>
      <c r="QHO197" s="325"/>
      <c r="QIE197" s="325"/>
      <c r="QIF197" s="325"/>
      <c r="QIV197" s="325"/>
      <c r="QIW197" s="325"/>
      <c r="QJM197" s="325"/>
      <c r="QJN197" s="325"/>
      <c r="QKD197" s="325"/>
      <c r="QKE197" s="325"/>
      <c r="QKU197" s="325"/>
      <c r="QKV197" s="325"/>
      <c r="QLL197" s="325"/>
      <c r="QLM197" s="325"/>
      <c r="QMC197" s="325"/>
      <c r="QMD197" s="325"/>
      <c r="QMT197" s="325"/>
      <c r="QMU197" s="325"/>
      <c r="QNK197" s="325"/>
      <c r="QNL197" s="325"/>
      <c r="QOB197" s="325"/>
      <c r="QOC197" s="325"/>
      <c r="QOS197" s="325"/>
      <c r="QOT197" s="325"/>
      <c r="QPJ197" s="325"/>
      <c r="QPK197" s="325"/>
      <c r="QQA197" s="325"/>
      <c r="QQB197" s="325"/>
      <c r="QQR197" s="325"/>
      <c r="QQS197" s="325"/>
      <c r="QRI197" s="325"/>
      <c r="QRJ197" s="325"/>
      <c r="QRZ197" s="325"/>
      <c r="QSA197" s="325"/>
      <c r="QSQ197" s="325"/>
      <c r="QSR197" s="325"/>
      <c r="QTH197" s="325"/>
      <c r="QTI197" s="325"/>
      <c r="QTY197" s="325"/>
      <c r="QTZ197" s="325"/>
      <c r="QUP197" s="325"/>
      <c r="QUQ197" s="325"/>
      <c r="QVG197" s="325"/>
      <c r="QVH197" s="325"/>
      <c r="QVX197" s="325"/>
      <c r="QVY197" s="325"/>
      <c r="QWO197" s="325"/>
      <c r="QWP197" s="325"/>
      <c r="QXF197" s="325"/>
      <c r="QXG197" s="325"/>
      <c r="QXW197" s="325"/>
      <c r="QXX197" s="325"/>
      <c r="QYN197" s="325"/>
      <c r="QYO197" s="325"/>
      <c r="QZE197" s="325"/>
      <c r="QZF197" s="325"/>
      <c r="QZV197" s="325"/>
      <c r="QZW197" s="325"/>
      <c r="RAM197" s="325"/>
      <c r="RAN197" s="325"/>
      <c r="RBD197" s="325"/>
      <c r="RBE197" s="325"/>
      <c r="RBU197" s="325"/>
      <c r="RBV197" s="325"/>
      <c r="RCL197" s="325"/>
      <c r="RCM197" s="325"/>
      <c r="RDC197" s="325"/>
      <c r="RDD197" s="325"/>
      <c r="RDT197" s="325"/>
      <c r="RDU197" s="325"/>
      <c r="REK197" s="325"/>
      <c r="REL197" s="325"/>
      <c r="RFB197" s="325"/>
      <c r="RFC197" s="325"/>
      <c r="RFS197" s="325"/>
      <c r="RFT197" s="325"/>
      <c r="RGJ197" s="325"/>
      <c r="RGK197" s="325"/>
      <c r="RHA197" s="325"/>
      <c r="RHB197" s="325"/>
      <c r="RHR197" s="325"/>
      <c r="RHS197" s="325"/>
      <c r="RII197" s="325"/>
      <c r="RIJ197" s="325"/>
      <c r="RIZ197" s="325"/>
      <c r="RJA197" s="325"/>
      <c r="RJQ197" s="325"/>
      <c r="RJR197" s="325"/>
      <c r="RKH197" s="325"/>
      <c r="RKI197" s="325"/>
      <c r="RKY197" s="325"/>
      <c r="RKZ197" s="325"/>
      <c r="RLP197" s="325"/>
      <c r="RLQ197" s="325"/>
      <c r="RMG197" s="325"/>
      <c r="RMH197" s="325"/>
      <c r="RMX197" s="325"/>
      <c r="RMY197" s="325"/>
      <c r="RNO197" s="325"/>
      <c r="RNP197" s="325"/>
      <c r="ROF197" s="325"/>
      <c r="ROG197" s="325"/>
      <c r="ROW197" s="325"/>
      <c r="ROX197" s="325"/>
      <c r="RPN197" s="325"/>
      <c r="RPO197" s="325"/>
      <c r="RQE197" s="325"/>
      <c r="RQF197" s="325"/>
      <c r="RQV197" s="325"/>
      <c r="RQW197" s="325"/>
      <c r="RRM197" s="325"/>
      <c r="RRN197" s="325"/>
      <c r="RSD197" s="325"/>
      <c r="RSE197" s="325"/>
      <c r="RSU197" s="325"/>
      <c r="RSV197" s="325"/>
      <c r="RTL197" s="325"/>
      <c r="RTM197" s="325"/>
      <c r="RUC197" s="325"/>
      <c r="RUD197" s="325"/>
      <c r="RUT197" s="325"/>
      <c r="RUU197" s="325"/>
      <c r="RVK197" s="325"/>
      <c r="RVL197" s="325"/>
      <c r="RWB197" s="325"/>
      <c r="RWC197" s="325"/>
      <c r="RWS197" s="325"/>
      <c r="RWT197" s="325"/>
      <c r="RXJ197" s="325"/>
      <c r="RXK197" s="325"/>
      <c r="RYA197" s="325"/>
      <c r="RYB197" s="325"/>
      <c r="RYR197" s="325"/>
      <c r="RYS197" s="325"/>
      <c r="RZI197" s="325"/>
      <c r="RZJ197" s="325"/>
      <c r="RZZ197" s="325"/>
      <c r="SAA197" s="325"/>
      <c r="SAQ197" s="325"/>
      <c r="SAR197" s="325"/>
      <c r="SBH197" s="325"/>
      <c r="SBI197" s="325"/>
      <c r="SBY197" s="325"/>
      <c r="SBZ197" s="325"/>
      <c r="SCP197" s="325"/>
      <c r="SCQ197" s="325"/>
      <c r="SDG197" s="325"/>
      <c r="SDH197" s="325"/>
      <c r="SDX197" s="325"/>
      <c r="SDY197" s="325"/>
      <c r="SEO197" s="325"/>
      <c r="SEP197" s="325"/>
      <c r="SFF197" s="325"/>
      <c r="SFG197" s="325"/>
      <c r="SFW197" s="325"/>
      <c r="SFX197" s="325"/>
      <c r="SGN197" s="325"/>
      <c r="SGO197" s="325"/>
      <c r="SHE197" s="325"/>
      <c r="SHF197" s="325"/>
      <c r="SHV197" s="325"/>
      <c r="SHW197" s="325"/>
      <c r="SIM197" s="325"/>
      <c r="SIN197" s="325"/>
      <c r="SJD197" s="325"/>
      <c r="SJE197" s="325"/>
      <c r="SJU197" s="325"/>
      <c r="SJV197" s="325"/>
      <c r="SKL197" s="325"/>
      <c r="SKM197" s="325"/>
      <c r="SLC197" s="325"/>
      <c r="SLD197" s="325"/>
      <c r="SLT197" s="325"/>
      <c r="SLU197" s="325"/>
      <c r="SMK197" s="325"/>
      <c r="SML197" s="325"/>
      <c r="SNB197" s="325"/>
      <c r="SNC197" s="325"/>
      <c r="SNS197" s="325"/>
      <c r="SNT197" s="325"/>
      <c r="SOJ197" s="325"/>
      <c r="SOK197" s="325"/>
      <c r="SPA197" s="325"/>
      <c r="SPB197" s="325"/>
      <c r="SPR197" s="325"/>
      <c r="SPS197" s="325"/>
      <c r="SQI197" s="325"/>
      <c r="SQJ197" s="325"/>
      <c r="SQZ197" s="325"/>
      <c r="SRA197" s="325"/>
      <c r="SRQ197" s="325"/>
      <c r="SRR197" s="325"/>
      <c r="SSH197" s="325"/>
      <c r="SSI197" s="325"/>
      <c r="SSY197" s="325"/>
      <c r="SSZ197" s="325"/>
      <c r="STP197" s="325"/>
      <c r="STQ197" s="325"/>
      <c r="SUG197" s="325"/>
      <c r="SUH197" s="325"/>
      <c r="SUX197" s="325"/>
      <c r="SUY197" s="325"/>
      <c r="SVO197" s="325"/>
      <c r="SVP197" s="325"/>
      <c r="SWF197" s="325"/>
      <c r="SWG197" s="325"/>
      <c r="SWW197" s="325"/>
      <c r="SWX197" s="325"/>
      <c r="SXN197" s="325"/>
      <c r="SXO197" s="325"/>
      <c r="SYE197" s="325"/>
      <c r="SYF197" s="325"/>
      <c r="SYV197" s="325"/>
      <c r="SYW197" s="325"/>
      <c r="SZM197" s="325"/>
      <c r="SZN197" s="325"/>
      <c r="TAD197" s="325"/>
      <c r="TAE197" s="325"/>
      <c r="TAU197" s="325"/>
      <c r="TAV197" s="325"/>
      <c r="TBL197" s="325"/>
      <c r="TBM197" s="325"/>
      <c r="TCC197" s="325"/>
      <c r="TCD197" s="325"/>
      <c r="TCT197" s="325"/>
      <c r="TCU197" s="325"/>
      <c r="TDK197" s="325"/>
      <c r="TDL197" s="325"/>
      <c r="TEB197" s="325"/>
      <c r="TEC197" s="325"/>
      <c r="TES197" s="325"/>
      <c r="TET197" s="325"/>
      <c r="TFJ197" s="325"/>
      <c r="TFK197" s="325"/>
      <c r="TGA197" s="325"/>
      <c r="TGB197" s="325"/>
      <c r="TGR197" s="325"/>
      <c r="TGS197" s="325"/>
      <c r="THI197" s="325"/>
      <c r="THJ197" s="325"/>
      <c r="THZ197" s="325"/>
      <c r="TIA197" s="325"/>
      <c r="TIQ197" s="325"/>
      <c r="TIR197" s="325"/>
      <c r="TJH197" s="325"/>
      <c r="TJI197" s="325"/>
      <c r="TJY197" s="325"/>
      <c r="TJZ197" s="325"/>
      <c r="TKP197" s="325"/>
      <c r="TKQ197" s="325"/>
      <c r="TLG197" s="325"/>
      <c r="TLH197" s="325"/>
      <c r="TLX197" s="325"/>
      <c r="TLY197" s="325"/>
      <c r="TMO197" s="325"/>
      <c r="TMP197" s="325"/>
      <c r="TNF197" s="325"/>
      <c r="TNG197" s="325"/>
      <c r="TNW197" s="325"/>
      <c r="TNX197" s="325"/>
      <c r="TON197" s="325"/>
      <c r="TOO197" s="325"/>
      <c r="TPE197" s="325"/>
      <c r="TPF197" s="325"/>
      <c r="TPV197" s="325"/>
      <c r="TPW197" s="325"/>
      <c r="TQM197" s="325"/>
      <c r="TQN197" s="325"/>
      <c r="TRD197" s="325"/>
      <c r="TRE197" s="325"/>
      <c r="TRU197" s="325"/>
      <c r="TRV197" s="325"/>
      <c r="TSL197" s="325"/>
      <c r="TSM197" s="325"/>
      <c r="TTC197" s="325"/>
      <c r="TTD197" s="325"/>
      <c r="TTT197" s="325"/>
      <c r="TTU197" s="325"/>
      <c r="TUK197" s="325"/>
      <c r="TUL197" s="325"/>
      <c r="TVB197" s="325"/>
      <c r="TVC197" s="325"/>
      <c r="TVS197" s="325"/>
      <c r="TVT197" s="325"/>
      <c r="TWJ197" s="325"/>
      <c r="TWK197" s="325"/>
      <c r="TXA197" s="325"/>
      <c r="TXB197" s="325"/>
      <c r="TXR197" s="325"/>
      <c r="TXS197" s="325"/>
      <c r="TYI197" s="325"/>
      <c r="TYJ197" s="325"/>
      <c r="TYZ197" s="325"/>
      <c r="TZA197" s="325"/>
      <c r="TZQ197" s="325"/>
      <c r="TZR197" s="325"/>
      <c r="UAH197" s="325"/>
      <c r="UAI197" s="325"/>
      <c r="UAY197" s="325"/>
      <c r="UAZ197" s="325"/>
      <c r="UBP197" s="325"/>
      <c r="UBQ197" s="325"/>
      <c r="UCG197" s="325"/>
      <c r="UCH197" s="325"/>
      <c r="UCX197" s="325"/>
      <c r="UCY197" s="325"/>
      <c r="UDO197" s="325"/>
      <c r="UDP197" s="325"/>
      <c r="UEF197" s="325"/>
      <c r="UEG197" s="325"/>
      <c r="UEW197" s="325"/>
      <c r="UEX197" s="325"/>
      <c r="UFN197" s="325"/>
      <c r="UFO197" s="325"/>
      <c r="UGE197" s="325"/>
      <c r="UGF197" s="325"/>
      <c r="UGV197" s="325"/>
      <c r="UGW197" s="325"/>
      <c r="UHM197" s="325"/>
      <c r="UHN197" s="325"/>
      <c r="UID197" s="325"/>
      <c r="UIE197" s="325"/>
      <c r="UIU197" s="325"/>
      <c r="UIV197" s="325"/>
      <c r="UJL197" s="325"/>
      <c r="UJM197" s="325"/>
      <c r="UKC197" s="325"/>
      <c r="UKD197" s="325"/>
      <c r="UKT197" s="325"/>
      <c r="UKU197" s="325"/>
      <c r="ULK197" s="325"/>
      <c r="ULL197" s="325"/>
      <c r="UMB197" s="325"/>
      <c r="UMC197" s="325"/>
      <c r="UMS197" s="325"/>
      <c r="UMT197" s="325"/>
      <c r="UNJ197" s="325"/>
      <c r="UNK197" s="325"/>
      <c r="UOA197" s="325"/>
      <c r="UOB197" s="325"/>
      <c r="UOR197" s="325"/>
      <c r="UOS197" s="325"/>
      <c r="UPI197" s="325"/>
      <c r="UPJ197" s="325"/>
      <c r="UPZ197" s="325"/>
      <c r="UQA197" s="325"/>
      <c r="UQQ197" s="325"/>
      <c r="UQR197" s="325"/>
      <c r="URH197" s="325"/>
      <c r="URI197" s="325"/>
      <c r="URY197" s="325"/>
      <c r="URZ197" s="325"/>
      <c r="USP197" s="325"/>
      <c r="USQ197" s="325"/>
      <c r="UTG197" s="325"/>
      <c r="UTH197" s="325"/>
      <c r="UTX197" s="325"/>
      <c r="UTY197" s="325"/>
      <c r="UUO197" s="325"/>
      <c r="UUP197" s="325"/>
      <c r="UVF197" s="325"/>
      <c r="UVG197" s="325"/>
      <c r="UVW197" s="325"/>
      <c r="UVX197" s="325"/>
      <c r="UWN197" s="325"/>
      <c r="UWO197" s="325"/>
      <c r="UXE197" s="325"/>
      <c r="UXF197" s="325"/>
      <c r="UXV197" s="325"/>
      <c r="UXW197" s="325"/>
      <c r="UYM197" s="325"/>
      <c r="UYN197" s="325"/>
      <c r="UZD197" s="325"/>
      <c r="UZE197" s="325"/>
      <c r="UZU197" s="325"/>
      <c r="UZV197" s="325"/>
      <c r="VAL197" s="325"/>
      <c r="VAM197" s="325"/>
      <c r="VBC197" s="325"/>
      <c r="VBD197" s="325"/>
      <c r="VBT197" s="325"/>
      <c r="VBU197" s="325"/>
      <c r="VCK197" s="325"/>
      <c r="VCL197" s="325"/>
      <c r="VDB197" s="325"/>
      <c r="VDC197" s="325"/>
      <c r="VDS197" s="325"/>
      <c r="VDT197" s="325"/>
      <c r="VEJ197" s="325"/>
      <c r="VEK197" s="325"/>
      <c r="VFA197" s="325"/>
      <c r="VFB197" s="325"/>
      <c r="VFR197" s="325"/>
      <c r="VFS197" s="325"/>
      <c r="VGI197" s="325"/>
      <c r="VGJ197" s="325"/>
      <c r="VGZ197" s="325"/>
      <c r="VHA197" s="325"/>
      <c r="VHQ197" s="325"/>
      <c r="VHR197" s="325"/>
      <c r="VIH197" s="325"/>
      <c r="VII197" s="325"/>
      <c r="VIY197" s="325"/>
      <c r="VIZ197" s="325"/>
      <c r="VJP197" s="325"/>
      <c r="VJQ197" s="325"/>
      <c r="VKG197" s="325"/>
      <c r="VKH197" s="325"/>
      <c r="VKX197" s="325"/>
      <c r="VKY197" s="325"/>
      <c r="VLO197" s="325"/>
      <c r="VLP197" s="325"/>
      <c r="VMF197" s="325"/>
      <c r="VMG197" s="325"/>
      <c r="VMW197" s="325"/>
      <c r="VMX197" s="325"/>
      <c r="VNN197" s="325"/>
      <c r="VNO197" s="325"/>
      <c r="VOE197" s="325"/>
      <c r="VOF197" s="325"/>
      <c r="VOV197" s="325"/>
      <c r="VOW197" s="325"/>
      <c r="VPM197" s="325"/>
      <c r="VPN197" s="325"/>
      <c r="VQD197" s="325"/>
      <c r="VQE197" s="325"/>
      <c r="VQU197" s="325"/>
      <c r="VQV197" s="325"/>
      <c r="VRL197" s="325"/>
      <c r="VRM197" s="325"/>
      <c r="VSC197" s="325"/>
      <c r="VSD197" s="325"/>
      <c r="VST197" s="325"/>
      <c r="VSU197" s="325"/>
      <c r="VTK197" s="325"/>
      <c r="VTL197" s="325"/>
      <c r="VUB197" s="325"/>
      <c r="VUC197" s="325"/>
      <c r="VUS197" s="325"/>
      <c r="VUT197" s="325"/>
      <c r="VVJ197" s="325"/>
      <c r="VVK197" s="325"/>
      <c r="VWA197" s="325"/>
      <c r="VWB197" s="325"/>
      <c r="VWR197" s="325"/>
      <c r="VWS197" s="325"/>
      <c r="VXI197" s="325"/>
      <c r="VXJ197" s="325"/>
      <c r="VXZ197" s="325"/>
      <c r="VYA197" s="325"/>
      <c r="VYQ197" s="325"/>
      <c r="VYR197" s="325"/>
      <c r="VZH197" s="325"/>
      <c r="VZI197" s="325"/>
      <c r="VZY197" s="325"/>
      <c r="VZZ197" s="325"/>
      <c r="WAP197" s="325"/>
      <c r="WAQ197" s="325"/>
      <c r="WBG197" s="325"/>
      <c r="WBH197" s="325"/>
      <c r="WBX197" s="325"/>
      <c r="WBY197" s="325"/>
      <c r="WCO197" s="325"/>
      <c r="WCP197" s="325"/>
      <c r="WDF197" s="325"/>
      <c r="WDG197" s="325"/>
      <c r="WDW197" s="325"/>
      <c r="WDX197" s="325"/>
      <c r="WEN197" s="325"/>
      <c r="WEO197" s="325"/>
      <c r="WFE197" s="325"/>
      <c r="WFF197" s="325"/>
      <c r="WFV197" s="325"/>
      <c r="WFW197" s="325"/>
      <c r="WGM197" s="325"/>
      <c r="WGN197" s="325"/>
      <c r="WHD197" s="325"/>
      <c r="WHE197" s="325"/>
      <c r="WHU197" s="325"/>
      <c r="WHV197" s="325"/>
      <c r="WIL197" s="325"/>
      <c r="WIM197" s="325"/>
      <c r="WJC197" s="325"/>
      <c r="WJD197" s="325"/>
      <c r="WJT197" s="325"/>
      <c r="WJU197" s="325"/>
      <c r="WKK197" s="325"/>
      <c r="WKL197" s="325"/>
      <c r="WLB197" s="325"/>
      <c r="WLC197" s="325"/>
      <c r="WLS197" s="325"/>
      <c r="WLT197" s="325"/>
      <c r="WMJ197" s="325"/>
      <c r="WMK197" s="325"/>
      <c r="WNA197" s="325"/>
      <c r="WNB197" s="325"/>
      <c r="WNR197" s="325"/>
      <c r="WNS197" s="325"/>
      <c r="WOI197" s="325"/>
      <c r="WOJ197" s="325"/>
      <c r="WOZ197" s="325"/>
      <c r="WPA197" s="325"/>
      <c r="WPQ197" s="325"/>
      <c r="WPR197" s="325"/>
      <c r="WQH197" s="325"/>
      <c r="WQI197" s="325"/>
      <c r="WQY197" s="325"/>
      <c r="WQZ197" s="325"/>
      <c r="WRP197" s="325"/>
      <c r="WRQ197" s="325"/>
      <c r="WSG197" s="325"/>
      <c r="WSH197" s="325"/>
      <c r="WSX197" s="325"/>
      <c r="WSY197" s="325"/>
      <c r="WTO197" s="325"/>
      <c r="WTP197" s="325"/>
      <c r="WUF197" s="325"/>
      <c r="WUG197" s="325"/>
      <c r="WUW197" s="325"/>
      <c r="WUX197" s="325"/>
      <c r="WVN197" s="325"/>
      <c r="WVO197" s="325"/>
      <c r="WWE197" s="325"/>
      <c r="WWF197" s="325"/>
      <c r="WWV197" s="325"/>
      <c r="WWW197" s="325"/>
      <c r="WXM197" s="325"/>
      <c r="WXN197" s="325"/>
      <c r="WYD197" s="325"/>
      <c r="WYE197" s="325"/>
      <c r="WYU197" s="325"/>
      <c r="WYV197" s="325"/>
      <c r="WZL197" s="325"/>
      <c r="WZM197" s="325"/>
      <c r="XAC197" s="325"/>
      <c r="XAD197" s="325"/>
      <c r="XAT197" s="325"/>
      <c r="XAU197" s="325"/>
      <c r="XBK197" s="325"/>
      <c r="XBL197" s="325"/>
      <c r="XCB197" s="325"/>
      <c r="XCC197" s="325"/>
      <c r="XCS197" s="325"/>
      <c r="XCT197" s="325"/>
      <c r="XDJ197" s="325"/>
      <c r="XDK197" s="325"/>
      <c r="XEA197" s="325"/>
      <c r="XEB197" s="325"/>
      <c r="XER197" s="325"/>
      <c r="XES197" s="325"/>
    </row>
    <row r="198" spans="1:16384" s="223" customFormat="1" ht="15.75" thickBot="1" x14ac:dyDescent="0.3">
      <c r="A198" s="325" t="s">
        <v>361</v>
      </c>
      <c r="B198" s="325"/>
      <c r="C198" s="223">
        <v>2030</v>
      </c>
      <c r="D198" s="223">
        <v>2030</v>
      </c>
      <c r="E198" s="223">
        <v>2030</v>
      </c>
      <c r="F198" s="223">
        <v>2030</v>
      </c>
      <c r="G198" s="223">
        <v>2030</v>
      </c>
      <c r="H198" s="223">
        <v>2030</v>
      </c>
      <c r="I198" s="223">
        <v>2030</v>
      </c>
      <c r="J198" s="223">
        <v>2030</v>
      </c>
      <c r="K198" s="223">
        <v>2030</v>
      </c>
      <c r="L198" s="223">
        <v>2030</v>
      </c>
      <c r="M198" s="223">
        <v>2030</v>
      </c>
      <c r="N198" s="223">
        <v>2030</v>
      </c>
      <c r="O198" s="223">
        <v>2030</v>
      </c>
      <c r="P198" s="223">
        <v>2030</v>
      </c>
      <c r="Q198" s="223">
        <v>2030</v>
      </c>
      <c r="R198" s="223">
        <v>2030</v>
      </c>
      <c r="S198" s="224">
        <v>2030</v>
      </c>
      <c r="AI198" s="325"/>
      <c r="AJ198" s="325"/>
      <c r="AZ198" s="325"/>
      <c r="BA198" s="325"/>
      <c r="BQ198" s="325"/>
      <c r="BR198" s="325"/>
      <c r="CH198" s="325"/>
      <c r="CI198" s="325"/>
      <c r="CY198" s="325"/>
      <c r="CZ198" s="325"/>
      <c r="DP198" s="325"/>
      <c r="DQ198" s="325"/>
      <c r="EG198" s="325"/>
      <c r="EH198" s="325"/>
      <c r="EX198" s="325"/>
      <c r="EY198" s="325"/>
      <c r="FO198" s="325"/>
      <c r="FP198" s="325"/>
      <c r="GF198" s="325"/>
      <c r="GG198" s="325"/>
      <c r="GW198" s="325"/>
      <c r="GX198" s="325"/>
      <c r="HN198" s="325"/>
      <c r="HO198" s="325"/>
      <c r="IE198" s="325"/>
      <c r="IF198" s="325"/>
      <c r="IV198" s="325"/>
      <c r="IW198" s="325"/>
      <c r="JM198" s="325"/>
      <c r="JN198" s="325"/>
      <c r="KD198" s="325"/>
      <c r="KE198" s="325"/>
      <c r="KU198" s="325"/>
      <c r="KV198" s="325"/>
      <c r="LL198" s="325"/>
      <c r="LM198" s="325"/>
      <c r="MC198" s="325"/>
      <c r="MD198" s="325"/>
      <c r="MT198" s="325"/>
      <c r="MU198" s="325"/>
      <c r="NK198" s="325"/>
      <c r="NL198" s="325"/>
      <c r="OB198" s="325"/>
      <c r="OC198" s="325"/>
      <c r="OS198" s="325"/>
      <c r="OT198" s="325"/>
      <c r="PJ198" s="325"/>
      <c r="PK198" s="325"/>
      <c r="QA198" s="325"/>
      <c r="QB198" s="325"/>
      <c r="QR198" s="325"/>
      <c r="QS198" s="325"/>
      <c r="RI198" s="325"/>
      <c r="RJ198" s="325"/>
      <c r="RZ198" s="325"/>
      <c r="SA198" s="325"/>
      <c r="SQ198" s="325"/>
      <c r="SR198" s="325"/>
      <c r="TH198" s="325"/>
      <c r="TI198" s="325"/>
      <c r="TY198" s="325"/>
      <c r="TZ198" s="325"/>
      <c r="UP198" s="325"/>
      <c r="UQ198" s="325"/>
      <c r="VG198" s="325"/>
      <c r="VH198" s="325"/>
      <c r="VX198" s="325"/>
      <c r="VY198" s="325"/>
      <c r="WO198" s="325"/>
      <c r="WP198" s="325"/>
      <c r="XF198" s="325"/>
      <c r="XG198" s="325"/>
      <c r="XW198" s="325"/>
      <c r="XX198" s="325"/>
      <c r="YN198" s="325"/>
      <c r="YO198" s="325"/>
      <c r="ZE198" s="325"/>
      <c r="ZF198" s="325"/>
      <c r="ZV198" s="325"/>
      <c r="ZW198" s="325"/>
      <c r="AAM198" s="325"/>
      <c r="AAN198" s="325"/>
      <c r="ABD198" s="325"/>
      <c r="ABE198" s="325"/>
      <c r="ABU198" s="325"/>
      <c r="ABV198" s="325"/>
      <c r="ACL198" s="325"/>
      <c r="ACM198" s="325"/>
      <c r="ADC198" s="325"/>
      <c r="ADD198" s="325"/>
      <c r="ADT198" s="325"/>
      <c r="ADU198" s="325"/>
      <c r="AEK198" s="325"/>
      <c r="AEL198" s="325"/>
      <c r="AEW198" s="223" t="s">
        <v>615</v>
      </c>
      <c r="AEX198" s="223" t="s">
        <v>616</v>
      </c>
      <c r="AFB198" s="325"/>
      <c r="AFC198" s="325"/>
      <c r="AFS198" s="325"/>
      <c r="AFT198" s="325"/>
      <c r="AGJ198" s="325"/>
      <c r="AGK198" s="325"/>
      <c r="AHA198" s="325"/>
      <c r="AHB198" s="325"/>
      <c r="AHR198" s="325"/>
      <c r="AHS198" s="325"/>
      <c r="AII198" s="325"/>
      <c r="AIJ198" s="325"/>
      <c r="AIZ198" s="325"/>
      <c r="AJA198" s="325"/>
      <c r="AJQ198" s="325"/>
      <c r="AJR198" s="325"/>
      <c r="AKH198" s="325"/>
      <c r="AKI198" s="325"/>
      <c r="AKY198" s="325"/>
      <c r="AKZ198" s="325"/>
      <c r="ALP198" s="325"/>
      <c r="ALQ198" s="325"/>
      <c r="AMG198" s="325"/>
      <c r="AMH198" s="325"/>
      <c r="AMX198" s="325"/>
      <c r="AMY198" s="325"/>
      <c r="ANO198" s="325"/>
      <c r="ANP198" s="325"/>
      <c r="AOF198" s="325"/>
      <c r="AOG198" s="325"/>
      <c r="AOW198" s="325"/>
      <c r="AOX198" s="325"/>
      <c r="APN198" s="325"/>
      <c r="APO198" s="325"/>
      <c r="AQE198" s="325"/>
      <c r="AQF198" s="325"/>
      <c r="AQV198" s="325"/>
      <c r="AQW198" s="325"/>
      <c r="ARM198" s="325"/>
      <c r="ARN198" s="325"/>
      <c r="ASD198" s="325"/>
      <c r="ASE198" s="325"/>
      <c r="ASU198" s="325"/>
      <c r="ASV198" s="325"/>
      <c r="ATL198" s="325"/>
      <c r="ATM198" s="325"/>
      <c r="AUC198" s="325"/>
      <c r="AUD198" s="325"/>
      <c r="AUT198" s="325"/>
      <c r="AUU198" s="325"/>
      <c r="AVK198" s="325"/>
      <c r="AVL198" s="325"/>
      <c r="AWB198" s="325"/>
      <c r="AWC198" s="325"/>
      <c r="AWS198" s="325"/>
      <c r="AWT198" s="325"/>
      <c r="AXJ198" s="325"/>
      <c r="AXK198" s="325"/>
      <c r="AYA198" s="325"/>
      <c r="AYB198" s="325"/>
      <c r="AYR198" s="325"/>
      <c r="AYS198" s="325"/>
      <c r="AZI198" s="325"/>
      <c r="AZJ198" s="325"/>
      <c r="AZZ198" s="325"/>
      <c r="BAA198" s="325"/>
      <c r="BAQ198" s="325"/>
      <c r="BAR198" s="325"/>
      <c r="BBH198" s="325"/>
      <c r="BBI198" s="325"/>
      <c r="BBY198" s="325"/>
      <c r="BBZ198" s="325"/>
      <c r="BCP198" s="325"/>
      <c r="BCQ198" s="325"/>
      <c r="BDG198" s="325"/>
      <c r="BDH198" s="325"/>
      <c r="BDX198" s="325"/>
      <c r="BDY198" s="325"/>
      <c r="BEO198" s="325"/>
      <c r="BEP198" s="325"/>
      <c r="BFF198" s="325"/>
      <c r="BFG198" s="325"/>
      <c r="BFW198" s="325"/>
      <c r="BFX198" s="325"/>
      <c r="BGN198" s="325"/>
      <c r="BGO198" s="325"/>
      <c r="BHE198" s="325"/>
      <c r="BHF198" s="325"/>
      <c r="BHV198" s="325"/>
      <c r="BHW198" s="325"/>
      <c r="BIM198" s="325"/>
      <c r="BIN198" s="325"/>
      <c r="BJD198" s="325"/>
      <c r="BJE198" s="325"/>
      <c r="BJU198" s="325"/>
      <c r="BJV198" s="325"/>
      <c r="BKL198" s="325"/>
      <c r="BKM198" s="325"/>
      <c r="BLC198" s="325"/>
      <c r="BLD198" s="325"/>
      <c r="BLT198" s="325"/>
      <c r="BLU198" s="325"/>
      <c r="BMK198" s="325"/>
      <c r="BML198" s="325"/>
      <c r="BNB198" s="325"/>
      <c r="BNC198" s="325"/>
      <c r="BNS198" s="325"/>
      <c r="BNT198" s="325"/>
      <c r="BOJ198" s="325"/>
      <c r="BOK198" s="325"/>
      <c r="BPA198" s="325"/>
      <c r="BPB198" s="325"/>
      <c r="BPR198" s="325"/>
      <c r="BPS198" s="325"/>
      <c r="BQI198" s="325"/>
      <c r="BQJ198" s="325"/>
      <c r="BQZ198" s="325"/>
      <c r="BRA198" s="325"/>
      <c r="BRQ198" s="325"/>
      <c r="BRR198" s="325"/>
      <c r="BSH198" s="325"/>
      <c r="BSI198" s="325"/>
      <c r="BSY198" s="325"/>
      <c r="BSZ198" s="325"/>
      <c r="BTP198" s="325"/>
      <c r="BTQ198" s="325"/>
      <c r="BUG198" s="325"/>
      <c r="BUH198" s="325"/>
      <c r="BUX198" s="325"/>
      <c r="BUY198" s="325"/>
      <c r="BVO198" s="325"/>
      <c r="BVP198" s="325"/>
      <c r="BWF198" s="325"/>
      <c r="BWG198" s="325"/>
      <c r="BWW198" s="325"/>
      <c r="BWX198" s="325"/>
      <c r="BXN198" s="325"/>
      <c r="BXO198" s="325"/>
      <c r="BYE198" s="325"/>
      <c r="BYF198" s="325"/>
      <c r="BYV198" s="325"/>
      <c r="BYW198" s="325"/>
      <c r="BZM198" s="325"/>
      <c r="BZN198" s="325"/>
      <c r="CAD198" s="325"/>
      <c r="CAE198" s="325"/>
      <c r="CAU198" s="325"/>
      <c r="CAV198" s="325"/>
      <c r="CBL198" s="325"/>
      <c r="CBM198" s="325"/>
      <c r="CCC198" s="325"/>
      <c r="CCD198" s="325"/>
      <c r="CCT198" s="325"/>
      <c r="CCU198" s="325"/>
      <c r="CDK198" s="325"/>
      <c r="CDL198" s="325"/>
      <c r="CEB198" s="325"/>
      <c r="CEC198" s="325"/>
      <c r="CES198" s="325"/>
      <c r="CET198" s="325"/>
      <c r="CFJ198" s="325"/>
      <c r="CFK198" s="325"/>
      <c r="CGA198" s="325"/>
      <c r="CGB198" s="325"/>
      <c r="CGR198" s="325"/>
      <c r="CGS198" s="325"/>
      <c r="CHI198" s="325"/>
      <c r="CHJ198" s="325"/>
      <c r="CHZ198" s="325"/>
      <c r="CIA198" s="325"/>
      <c r="CIQ198" s="325"/>
      <c r="CIR198" s="325"/>
      <c r="CJH198" s="325"/>
      <c r="CJI198" s="325"/>
      <c r="CJY198" s="325"/>
      <c r="CJZ198" s="325"/>
      <c r="CKP198" s="325"/>
      <c r="CKQ198" s="325"/>
      <c r="CLG198" s="325"/>
      <c r="CLH198" s="325"/>
      <c r="CLX198" s="325"/>
      <c r="CLY198" s="325"/>
      <c r="CMO198" s="325"/>
      <c r="CMP198" s="325"/>
      <c r="CNF198" s="325"/>
      <c r="CNG198" s="325"/>
      <c r="CNW198" s="325"/>
      <c r="CNX198" s="325"/>
      <c r="CON198" s="325"/>
      <c r="COO198" s="325"/>
      <c r="CPE198" s="325"/>
      <c r="CPF198" s="325"/>
      <c r="CPV198" s="325"/>
      <c r="CPW198" s="325"/>
      <c r="CQM198" s="325"/>
      <c r="CQN198" s="325"/>
      <c r="CRD198" s="325"/>
      <c r="CRE198" s="325"/>
      <c r="CRU198" s="325"/>
      <c r="CRV198" s="325"/>
      <c r="CSL198" s="325"/>
      <c r="CSM198" s="325"/>
      <c r="CTC198" s="325"/>
      <c r="CTD198" s="325"/>
      <c r="CTT198" s="325"/>
      <c r="CTU198" s="325"/>
      <c r="CUK198" s="325"/>
      <c r="CUL198" s="325"/>
      <c r="CVB198" s="325"/>
      <c r="CVC198" s="325"/>
      <c r="CVS198" s="325"/>
      <c r="CVT198" s="325"/>
      <c r="CWJ198" s="325"/>
      <c r="CWK198" s="325"/>
      <c r="CXA198" s="325"/>
      <c r="CXB198" s="325"/>
      <c r="CXR198" s="325"/>
      <c r="CXS198" s="325"/>
      <c r="CYI198" s="325"/>
      <c r="CYJ198" s="325"/>
      <c r="CYZ198" s="325"/>
      <c r="CZA198" s="325"/>
      <c r="CZQ198" s="325"/>
      <c r="CZR198" s="325"/>
      <c r="DAH198" s="325"/>
      <c r="DAI198" s="325"/>
      <c r="DAY198" s="325"/>
      <c r="DAZ198" s="325"/>
      <c r="DBP198" s="325"/>
      <c r="DBQ198" s="325"/>
      <c r="DCG198" s="325"/>
      <c r="DCH198" s="325"/>
      <c r="DCX198" s="325"/>
      <c r="DCY198" s="325"/>
      <c r="DDO198" s="325"/>
      <c r="DDP198" s="325"/>
      <c r="DEF198" s="325"/>
      <c r="DEG198" s="325"/>
      <c r="DEW198" s="325"/>
      <c r="DEX198" s="325"/>
      <c r="DFN198" s="325"/>
      <c r="DFO198" s="325"/>
      <c r="DGE198" s="325"/>
      <c r="DGF198" s="325"/>
      <c r="DGV198" s="325"/>
      <c r="DGW198" s="325"/>
      <c r="DHM198" s="325"/>
      <c r="DHN198" s="325"/>
      <c r="DID198" s="325"/>
      <c r="DIE198" s="325"/>
      <c r="DIU198" s="325"/>
      <c r="DIV198" s="325"/>
      <c r="DJL198" s="325"/>
      <c r="DJM198" s="325"/>
      <c r="DKC198" s="325"/>
      <c r="DKD198" s="325"/>
      <c r="DKT198" s="325"/>
      <c r="DKU198" s="325"/>
      <c r="DLK198" s="325"/>
      <c r="DLL198" s="325"/>
      <c r="DMB198" s="325"/>
      <c r="DMC198" s="325"/>
      <c r="DMS198" s="325"/>
      <c r="DMT198" s="325"/>
      <c r="DNJ198" s="325"/>
      <c r="DNK198" s="325"/>
      <c r="DOA198" s="325"/>
      <c r="DOB198" s="325"/>
      <c r="DOR198" s="325"/>
      <c r="DOS198" s="325"/>
      <c r="DPI198" s="325"/>
      <c r="DPJ198" s="325"/>
      <c r="DPZ198" s="325"/>
      <c r="DQA198" s="325"/>
      <c r="DQQ198" s="325"/>
      <c r="DQR198" s="325"/>
      <c r="DRH198" s="325"/>
      <c r="DRI198" s="325"/>
      <c r="DRY198" s="325"/>
      <c r="DRZ198" s="325"/>
      <c r="DSP198" s="325"/>
      <c r="DSQ198" s="325"/>
      <c r="DTG198" s="325"/>
      <c r="DTH198" s="325"/>
      <c r="DTX198" s="325"/>
      <c r="DTY198" s="325"/>
      <c r="DUO198" s="325"/>
      <c r="DUP198" s="325"/>
      <c r="DVF198" s="325"/>
      <c r="DVG198" s="325"/>
      <c r="DVW198" s="325"/>
      <c r="DVX198" s="325"/>
      <c r="DWN198" s="325"/>
      <c r="DWO198" s="325"/>
      <c r="DXE198" s="325"/>
      <c r="DXF198" s="325"/>
      <c r="DXV198" s="325"/>
      <c r="DXW198" s="325"/>
      <c r="DYM198" s="325"/>
      <c r="DYN198" s="325"/>
      <c r="DZD198" s="325"/>
      <c r="DZE198" s="325"/>
      <c r="DZU198" s="325"/>
      <c r="DZV198" s="325"/>
      <c r="EAL198" s="325"/>
      <c r="EAM198" s="325"/>
      <c r="EBC198" s="325"/>
      <c r="EBD198" s="325"/>
      <c r="EBT198" s="325"/>
      <c r="EBU198" s="325"/>
      <c r="ECK198" s="325"/>
      <c r="ECL198" s="325"/>
      <c r="EDB198" s="325"/>
      <c r="EDC198" s="325"/>
      <c r="EDS198" s="325"/>
      <c r="EDT198" s="325"/>
      <c r="EEJ198" s="325"/>
      <c r="EEK198" s="325"/>
      <c r="EFA198" s="325"/>
      <c r="EFB198" s="325"/>
      <c r="EFR198" s="325"/>
      <c r="EFS198" s="325"/>
      <c r="EGI198" s="325"/>
      <c r="EGJ198" s="325"/>
      <c r="EGZ198" s="325"/>
      <c r="EHA198" s="325"/>
      <c r="EHQ198" s="325"/>
      <c r="EHR198" s="325"/>
      <c r="EIH198" s="325"/>
      <c r="EII198" s="325"/>
      <c r="EIY198" s="325"/>
      <c r="EIZ198" s="325"/>
      <c r="EJP198" s="325"/>
      <c r="EJQ198" s="325"/>
      <c r="EKG198" s="325"/>
      <c r="EKH198" s="325"/>
      <c r="EKX198" s="325"/>
      <c r="EKY198" s="325"/>
      <c r="ELO198" s="325"/>
      <c r="ELP198" s="325"/>
      <c r="EMF198" s="325"/>
      <c r="EMG198" s="325"/>
      <c r="EMW198" s="325"/>
      <c r="EMX198" s="325"/>
      <c r="ENN198" s="325"/>
      <c r="ENO198" s="325"/>
      <c r="EOE198" s="325"/>
      <c r="EOF198" s="325"/>
      <c r="EOV198" s="325"/>
      <c r="EOW198" s="325"/>
      <c r="EPM198" s="325"/>
      <c r="EPN198" s="325"/>
      <c r="EQD198" s="325"/>
      <c r="EQE198" s="325"/>
      <c r="EQU198" s="325"/>
      <c r="EQV198" s="325"/>
      <c r="ERL198" s="325"/>
      <c r="ERM198" s="325"/>
      <c r="ESC198" s="325"/>
      <c r="ESD198" s="325"/>
      <c r="EST198" s="325"/>
      <c r="ESU198" s="325"/>
      <c r="ETK198" s="325"/>
      <c r="ETL198" s="325"/>
      <c r="EUB198" s="325"/>
      <c r="EUC198" s="325"/>
      <c r="EUS198" s="325"/>
      <c r="EUT198" s="325"/>
      <c r="EVJ198" s="325"/>
      <c r="EVK198" s="325"/>
      <c r="EWA198" s="325"/>
      <c r="EWB198" s="325"/>
      <c r="EWR198" s="325"/>
      <c r="EWS198" s="325"/>
      <c r="EXI198" s="325"/>
      <c r="EXJ198" s="325"/>
      <c r="EXZ198" s="325"/>
      <c r="EYA198" s="325"/>
      <c r="EYQ198" s="325"/>
      <c r="EYR198" s="325"/>
      <c r="EZH198" s="325"/>
      <c r="EZI198" s="325"/>
      <c r="EZY198" s="325"/>
      <c r="EZZ198" s="325"/>
      <c r="FAP198" s="325"/>
      <c r="FAQ198" s="325"/>
      <c r="FBG198" s="325"/>
      <c r="FBH198" s="325"/>
      <c r="FBX198" s="325"/>
      <c r="FBY198" s="325"/>
      <c r="FCO198" s="325"/>
      <c r="FCP198" s="325"/>
      <c r="FDF198" s="325"/>
      <c r="FDG198" s="325"/>
      <c r="FDW198" s="325"/>
      <c r="FDX198" s="325"/>
      <c r="FEN198" s="325"/>
      <c r="FEO198" s="325"/>
      <c r="FFE198" s="325"/>
      <c r="FFF198" s="325"/>
      <c r="FFV198" s="325"/>
      <c r="FFW198" s="325"/>
      <c r="FGM198" s="325"/>
      <c r="FGN198" s="325"/>
      <c r="FHD198" s="325"/>
      <c r="FHE198" s="325"/>
      <c r="FHU198" s="325"/>
      <c r="FHV198" s="325"/>
      <c r="FIL198" s="325"/>
      <c r="FIM198" s="325"/>
      <c r="FJC198" s="325"/>
      <c r="FJD198" s="325"/>
      <c r="FJT198" s="325"/>
      <c r="FJU198" s="325"/>
      <c r="FKK198" s="325"/>
      <c r="FKL198" s="325"/>
      <c r="FLB198" s="325"/>
      <c r="FLC198" s="325"/>
      <c r="FLS198" s="325"/>
      <c r="FLT198" s="325"/>
      <c r="FMJ198" s="325"/>
      <c r="FMK198" s="325"/>
      <c r="FNA198" s="325"/>
      <c r="FNB198" s="325"/>
      <c r="FNR198" s="325"/>
      <c r="FNS198" s="325"/>
      <c r="FOI198" s="325"/>
      <c r="FOJ198" s="325"/>
      <c r="FOZ198" s="325"/>
      <c r="FPA198" s="325"/>
      <c r="FPQ198" s="325"/>
      <c r="FPR198" s="325"/>
      <c r="FQH198" s="325"/>
      <c r="FQI198" s="325"/>
      <c r="FQY198" s="325"/>
      <c r="FQZ198" s="325"/>
      <c r="FRP198" s="325"/>
      <c r="FRQ198" s="325"/>
      <c r="FSG198" s="325"/>
      <c r="FSH198" s="325"/>
      <c r="FSX198" s="325"/>
      <c r="FSY198" s="325"/>
      <c r="FTO198" s="325"/>
      <c r="FTP198" s="325"/>
      <c r="FUF198" s="325"/>
      <c r="FUG198" s="325"/>
      <c r="FUW198" s="325"/>
      <c r="FUX198" s="325"/>
      <c r="FVN198" s="325"/>
      <c r="FVO198" s="325"/>
      <c r="FWE198" s="325"/>
      <c r="FWF198" s="325"/>
      <c r="FWV198" s="325"/>
      <c r="FWW198" s="325"/>
      <c r="FXM198" s="325"/>
      <c r="FXN198" s="325"/>
      <c r="FYD198" s="325"/>
      <c r="FYE198" s="325"/>
      <c r="FYU198" s="325"/>
      <c r="FYV198" s="325"/>
      <c r="FZL198" s="325"/>
      <c r="FZM198" s="325"/>
      <c r="GAC198" s="325"/>
      <c r="GAD198" s="325"/>
      <c r="GAT198" s="325"/>
      <c r="GAU198" s="325"/>
      <c r="GBK198" s="325"/>
      <c r="GBL198" s="325"/>
      <c r="GCB198" s="325"/>
      <c r="GCC198" s="325"/>
      <c r="GCS198" s="325"/>
      <c r="GCT198" s="325"/>
      <c r="GDJ198" s="325"/>
      <c r="GDK198" s="325"/>
      <c r="GEA198" s="325"/>
      <c r="GEB198" s="325"/>
      <c r="GER198" s="325"/>
      <c r="GES198" s="325"/>
      <c r="GFI198" s="325"/>
      <c r="GFJ198" s="325"/>
      <c r="GFZ198" s="325"/>
      <c r="GGA198" s="325"/>
      <c r="GGQ198" s="325"/>
      <c r="GGR198" s="325"/>
      <c r="GHH198" s="325"/>
      <c r="GHI198" s="325"/>
      <c r="GHY198" s="325"/>
      <c r="GHZ198" s="325"/>
      <c r="GIP198" s="325"/>
      <c r="GIQ198" s="325"/>
      <c r="GJG198" s="325"/>
      <c r="GJH198" s="325"/>
      <c r="GJX198" s="325"/>
      <c r="GJY198" s="325"/>
      <c r="GKO198" s="325"/>
      <c r="GKP198" s="325"/>
      <c r="GLF198" s="325"/>
      <c r="GLG198" s="325"/>
      <c r="GLW198" s="325"/>
      <c r="GLX198" s="325"/>
      <c r="GMN198" s="325"/>
      <c r="GMO198" s="325"/>
      <c r="GNE198" s="325"/>
      <c r="GNF198" s="325"/>
      <c r="GNV198" s="325"/>
      <c r="GNW198" s="325"/>
      <c r="GOM198" s="325"/>
      <c r="GON198" s="325"/>
      <c r="GPD198" s="325"/>
      <c r="GPE198" s="325"/>
      <c r="GPU198" s="325"/>
      <c r="GPV198" s="325"/>
      <c r="GQL198" s="325"/>
      <c r="GQM198" s="325"/>
      <c r="GRC198" s="325"/>
      <c r="GRD198" s="325"/>
      <c r="GRT198" s="325"/>
      <c r="GRU198" s="325"/>
      <c r="GSK198" s="325"/>
      <c r="GSL198" s="325"/>
      <c r="GTB198" s="325"/>
      <c r="GTC198" s="325"/>
      <c r="GTS198" s="325"/>
      <c r="GTT198" s="325"/>
      <c r="GUJ198" s="325"/>
      <c r="GUK198" s="325"/>
      <c r="GVA198" s="325"/>
      <c r="GVB198" s="325"/>
      <c r="GVR198" s="325"/>
      <c r="GVS198" s="325"/>
      <c r="GWI198" s="325"/>
      <c r="GWJ198" s="325"/>
      <c r="GWZ198" s="325"/>
      <c r="GXA198" s="325"/>
      <c r="GXQ198" s="325"/>
      <c r="GXR198" s="325"/>
      <c r="GYH198" s="325"/>
      <c r="GYI198" s="325"/>
      <c r="GYY198" s="325"/>
      <c r="GYZ198" s="325"/>
      <c r="GZP198" s="325"/>
      <c r="GZQ198" s="325"/>
      <c r="HAG198" s="325"/>
      <c r="HAH198" s="325"/>
      <c r="HAX198" s="325"/>
      <c r="HAY198" s="325"/>
      <c r="HBO198" s="325"/>
      <c r="HBP198" s="325"/>
      <c r="HCF198" s="325"/>
      <c r="HCG198" s="325"/>
      <c r="HCW198" s="325"/>
      <c r="HCX198" s="325"/>
      <c r="HDN198" s="325"/>
      <c r="HDO198" s="325"/>
      <c r="HEE198" s="325"/>
      <c r="HEF198" s="325"/>
      <c r="HEV198" s="325"/>
      <c r="HEW198" s="325"/>
      <c r="HFM198" s="325"/>
      <c r="HFN198" s="325"/>
      <c r="HGD198" s="325"/>
      <c r="HGE198" s="325"/>
      <c r="HGU198" s="325"/>
      <c r="HGV198" s="325"/>
      <c r="HHL198" s="325"/>
      <c r="HHM198" s="325"/>
      <c r="HIC198" s="325"/>
      <c r="HID198" s="325"/>
      <c r="HIT198" s="325"/>
      <c r="HIU198" s="325"/>
      <c r="HJK198" s="325"/>
      <c r="HJL198" s="325"/>
      <c r="HKB198" s="325"/>
      <c r="HKC198" s="325"/>
      <c r="HKS198" s="325"/>
      <c r="HKT198" s="325"/>
      <c r="HLJ198" s="325"/>
      <c r="HLK198" s="325"/>
      <c r="HMA198" s="325"/>
      <c r="HMB198" s="325"/>
      <c r="HMR198" s="325"/>
      <c r="HMS198" s="325"/>
      <c r="HNI198" s="325"/>
      <c r="HNJ198" s="325"/>
      <c r="HNZ198" s="325"/>
      <c r="HOA198" s="325"/>
      <c r="HOQ198" s="325"/>
      <c r="HOR198" s="325"/>
      <c r="HPH198" s="325"/>
      <c r="HPI198" s="325"/>
      <c r="HPY198" s="325"/>
      <c r="HPZ198" s="325"/>
      <c r="HQP198" s="325"/>
      <c r="HQQ198" s="325"/>
      <c r="HRG198" s="325"/>
      <c r="HRH198" s="325"/>
      <c r="HRX198" s="325"/>
      <c r="HRY198" s="325"/>
      <c r="HSO198" s="325"/>
      <c r="HSP198" s="325"/>
      <c r="HTF198" s="325"/>
      <c r="HTG198" s="325"/>
      <c r="HTW198" s="325"/>
      <c r="HTX198" s="325"/>
      <c r="HUN198" s="325"/>
      <c r="HUO198" s="325"/>
      <c r="HVE198" s="325"/>
      <c r="HVF198" s="325"/>
      <c r="HVV198" s="325"/>
      <c r="HVW198" s="325"/>
      <c r="HWM198" s="325"/>
      <c r="HWN198" s="325"/>
      <c r="HXD198" s="325"/>
      <c r="HXE198" s="325"/>
      <c r="HXU198" s="325"/>
      <c r="HXV198" s="325"/>
      <c r="HYL198" s="325"/>
      <c r="HYM198" s="325"/>
      <c r="HZC198" s="325"/>
      <c r="HZD198" s="325"/>
      <c r="HZT198" s="325"/>
      <c r="HZU198" s="325"/>
      <c r="IAK198" s="325"/>
      <c r="IAL198" s="325"/>
      <c r="IBB198" s="325"/>
      <c r="IBC198" s="325"/>
      <c r="IBS198" s="325"/>
      <c r="IBT198" s="325"/>
      <c r="ICJ198" s="325"/>
      <c r="ICK198" s="325"/>
      <c r="IDA198" s="325"/>
      <c r="IDB198" s="325"/>
      <c r="IDR198" s="325"/>
      <c r="IDS198" s="325"/>
      <c r="IEI198" s="325"/>
      <c r="IEJ198" s="325"/>
      <c r="IEZ198" s="325"/>
      <c r="IFA198" s="325"/>
      <c r="IFQ198" s="325"/>
      <c r="IFR198" s="325"/>
      <c r="IGH198" s="325"/>
      <c r="IGI198" s="325"/>
      <c r="IGY198" s="325"/>
      <c r="IGZ198" s="325"/>
      <c r="IHP198" s="325"/>
      <c r="IHQ198" s="325"/>
      <c r="IIG198" s="325"/>
      <c r="IIH198" s="325"/>
      <c r="IIX198" s="325"/>
      <c r="IIY198" s="325"/>
      <c r="IJO198" s="325"/>
      <c r="IJP198" s="325"/>
      <c r="IKF198" s="325"/>
      <c r="IKG198" s="325"/>
      <c r="IKW198" s="325"/>
      <c r="IKX198" s="325"/>
      <c r="ILN198" s="325"/>
      <c r="ILO198" s="325"/>
      <c r="IME198" s="325"/>
      <c r="IMF198" s="325"/>
      <c r="IMV198" s="325"/>
      <c r="IMW198" s="325"/>
      <c r="INM198" s="325"/>
      <c r="INN198" s="325"/>
      <c r="IOD198" s="325"/>
      <c r="IOE198" s="325"/>
      <c r="IOU198" s="325"/>
      <c r="IOV198" s="325"/>
      <c r="IPL198" s="325"/>
      <c r="IPM198" s="325"/>
      <c r="IQC198" s="325"/>
      <c r="IQD198" s="325"/>
      <c r="IQT198" s="325"/>
      <c r="IQU198" s="325"/>
      <c r="IRK198" s="325"/>
      <c r="IRL198" s="325"/>
      <c r="ISB198" s="325"/>
      <c r="ISC198" s="325"/>
      <c r="ISS198" s="325"/>
      <c r="IST198" s="325"/>
      <c r="ITJ198" s="325"/>
      <c r="ITK198" s="325"/>
      <c r="IUA198" s="325"/>
      <c r="IUB198" s="325"/>
      <c r="IUR198" s="325"/>
      <c r="IUS198" s="325"/>
      <c r="IVI198" s="325"/>
      <c r="IVJ198" s="325"/>
      <c r="IVZ198" s="325"/>
      <c r="IWA198" s="325"/>
      <c r="IWQ198" s="325"/>
      <c r="IWR198" s="325"/>
      <c r="IXH198" s="325"/>
      <c r="IXI198" s="325"/>
      <c r="IXY198" s="325"/>
      <c r="IXZ198" s="325"/>
      <c r="IYP198" s="325"/>
      <c r="IYQ198" s="325"/>
      <c r="IZG198" s="325"/>
      <c r="IZH198" s="325"/>
      <c r="IZX198" s="325"/>
      <c r="IZY198" s="325"/>
      <c r="JAO198" s="325"/>
      <c r="JAP198" s="325"/>
      <c r="JBF198" s="325"/>
      <c r="JBG198" s="325"/>
      <c r="JBW198" s="325"/>
      <c r="JBX198" s="325"/>
      <c r="JCN198" s="325"/>
      <c r="JCO198" s="325"/>
      <c r="JDE198" s="325"/>
      <c r="JDF198" s="325"/>
      <c r="JDV198" s="325"/>
      <c r="JDW198" s="325"/>
      <c r="JEM198" s="325"/>
      <c r="JEN198" s="325"/>
      <c r="JFD198" s="325"/>
      <c r="JFE198" s="325"/>
      <c r="JFU198" s="325"/>
      <c r="JFV198" s="325"/>
      <c r="JGL198" s="325"/>
      <c r="JGM198" s="325"/>
      <c r="JHC198" s="325"/>
      <c r="JHD198" s="325"/>
      <c r="JHT198" s="325"/>
      <c r="JHU198" s="325"/>
      <c r="JIK198" s="325"/>
      <c r="JIL198" s="325"/>
      <c r="JJB198" s="325"/>
      <c r="JJC198" s="325"/>
      <c r="JJS198" s="325"/>
      <c r="JJT198" s="325"/>
      <c r="JKJ198" s="325"/>
      <c r="JKK198" s="325"/>
      <c r="JLA198" s="325"/>
      <c r="JLB198" s="325"/>
      <c r="JLR198" s="325"/>
      <c r="JLS198" s="325"/>
      <c r="JMI198" s="325"/>
      <c r="JMJ198" s="325"/>
      <c r="JMZ198" s="325"/>
      <c r="JNA198" s="325"/>
      <c r="JNQ198" s="325"/>
      <c r="JNR198" s="325"/>
      <c r="JOH198" s="325"/>
      <c r="JOI198" s="325"/>
      <c r="JOY198" s="325"/>
      <c r="JOZ198" s="325"/>
      <c r="JPP198" s="325"/>
      <c r="JPQ198" s="325"/>
      <c r="JQG198" s="325"/>
      <c r="JQH198" s="325"/>
      <c r="JQX198" s="325"/>
      <c r="JQY198" s="325"/>
      <c r="JRO198" s="325"/>
      <c r="JRP198" s="325"/>
      <c r="JSF198" s="325"/>
      <c r="JSG198" s="325"/>
      <c r="JSW198" s="325"/>
      <c r="JSX198" s="325"/>
      <c r="JTN198" s="325"/>
      <c r="JTO198" s="325"/>
      <c r="JUE198" s="325"/>
      <c r="JUF198" s="325"/>
      <c r="JUV198" s="325"/>
      <c r="JUW198" s="325"/>
      <c r="JVM198" s="325"/>
      <c r="JVN198" s="325"/>
      <c r="JWD198" s="325"/>
      <c r="JWE198" s="325"/>
      <c r="JWU198" s="325"/>
      <c r="JWV198" s="325"/>
      <c r="JXL198" s="325"/>
      <c r="JXM198" s="325"/>
      <c r="JYC198" s="325"/>
      <c r="JYD198" s="325"/>
      <c r="JYT198" s="325"/>
      <c r="JYU198" s="325"/>
      <c r="JZK198" s="325"/>
      <c r="JZL198" s="325"/>
      <c r="KAB198" s="325"/>
      <c r="KAC198" s="325"/>
      <c r="KAS198" s="325"/>
      <c r="KAT198" s="325"/>
      <c r="KBJ198" s="325"/>
      <c r="KBK198" s="325"/>
      <c r="KCA198" s="325"/>
      <c r="KCB198" s="325"/>
      <c r="KCR198" s="325"/>
      <c r="KCS198" s="325"/>
      <c r="KDI198" s="325"/>
      <c r="KDJ198" s="325"/>
      <c r="KDZ198" s="325"/>
      <c r="KEA198" s="325"/>
      <c r="KEQ198" s="325"/>
      <c r="KER198" s="325"/>
      <c r="KFH198" s="325"/>
      <c r="KFI198" s="325"/>
      <c r="KFY198" s="325"/>
      <c r="KFZ198" s="325"/>
      <c r="KGP198" s="325"/>
      <c r="KGQ198" s="325"/>
      <c r="KHG198" s="325"/>
      <c r="KHH198" s="325"/>
      <c r="KHX198" s="325"/>
      <c r="KHY198" s="325"/>
      <c r="KIO198" s="325"/>
      <c r="KIP198" s="325"/>
      <c r="KJF198" s="325"/>
      <c r="KJG198" s="325"/>
      <c r="KJW198" s="325"/>
      <c r="KJX198" s="325"/>
      <c r="KKN198" s="325"/>
      <c r="KKO198" s="325"/>
      <c r="KLE198" s="325"/>
      <c r="KLF198" s="325"/>
      <c r="KLV198" s="325"/>
      <c r="KLW198" s="325"/>
      <c r="KMM198" s="325"/>
      <c r="KMN198" s="325"/>
      <c r="KND198" s="325"/>
      <c r="KNE198" s="325"/>
      <c r="KNU198" s="325"/>
      <c r="KNV198" s="325"/>
      <c r="KOL198" s="325"/>
      <c r="KOM198" s="325"/>
      <c r="KPC198" s="325"/>
      <c r="KPD198" s="325"/>
      <c r="KPT198" s="325"/>
      <c r="KPU198" s="325"/>
      <c r="KQK198" s="325"/>
      <c r="KQL198" s="325"/>
      <c r="KRB198" s="325"/>
      <c r="KRC198" s="325"/>
      <c r="KRS198" s="325"/>
      <c r="KRT198" s="325"/>
      <c r="KSJ198" s="325"/>
      <c r="KSK198" s="325"/>
      <c r="KTA198" s="325"/>
      <c r="KTB198" s="325"/>
      <c r="KTR198" s="325"/>
      <c r="KTS198" s="325"/>
      <c r="KUI198" s="325"/>
      <c r="KUJ198" s="325"/>
      <c r="KUZ198" s="325"/>
      <c r="KVA198" s="325"/>
      <c r="KVQ198" s="325"/>
      <c r="KVR198" s="325"/>
      <c r="KWH198" s="325"/>
      <c r="KWI198" s="325"/>
      <c r="KWY198" s="325"/>
      <c r="KWZ198" s="325"/>
      <c r="KXP198" s="325"/>
      <c r="KXQ198" s="325"/>
      <c r="KYG198" s="325"/>
      <c r="KYH198" s="325"/>
      <c r="KYX198" s="325"/>
      <c r="KYY198" s="325"/>
      <c r="KZO198" s="325"/>
      <c r="KZP198" s="325"/>
      <c r="LAF198" s="325"/>
      <c r="LAG198" s="325"/>
      <c r="LAW198" s="325"/>
      <c r="LAX198" s="325"/>
      <c r="LBN198" s="325"/>
      <c r="LBO198" s="325"/>
      <c r="LCE198" s="325"/>
      <c r="LCF198" s="325"/>
      <c r="LCV198" s="325"/>
      <c r="LCW198" s="325"/>
      <c r="LDM198" s="325"/>
      <c r="LDN198" s="325"/>
      <c r="LED198" s="325"/>
      <c r="LEE198" s="325"/>
      <c r="LEU198" s="325"/>
      <c r="LEV198" s="325"/>
      <c r="LFL198" s="325"/>
      <c r="LFM198" s="325"/>
      <c r="LGC198" s="325"/>
      <c r="LGD198" s="325"/>
      <c r="LGT198" s="325"/>
      <c r="LGU198" s="325"/>
      <c r="LHK198" s="325"/>
      <c r="LHL198" s="325"/>
      <c r="LIB198" s="325"/>
      <c r="LIC198" s="325"/>
      <c r="LIS198" s="325"/>
      <c r="LIT198" s="325"/>
      <c r="LJJ198" s="325"/>
      <c r="LJK198" s="325"/>
      <c r="LKA198" s="325"/>
      <c r="LKB198" s="325"/>
      <c r="LKR198" s="325"/>
      <c r="LKS198" s="325"/>
      <c r="LLI198" s="325"/>
      <c r="LLJ198" s="325"/>
      <c r="LLZ198" s="325"/>
      <c r="LMA198" s="325"/>
      <c r="LMQ198" s="325"/>
      <c r="LMR198" s="325"/>
      <c r="LNH198" s="325"/>
      <c r="LNI198" s="325"/>
      <c r="LNY198" s="325"/>
      <c r="LNZ198" s="325"/>
      <c r="LOP198" s="325"/>
      <c r="LOQ198" s="325"/>
      <c r="LPG198" s="325"/>
      <c r="LPH198" s="325"/>
      <c r="LPX198" s="325"/>
      <c r="LPY198" s="325"/>
      <c r="LQO198" s="325"/>
      <c r="LQP198" s="325"/>
      <c r="LRF198" s="325"/>
      <c r="LRG198" s="325"/>
      <c r="LRW198" s="325"/>
      <c r="LRX198" s="325"/>
      <c r="LSN198" s="325"/>
      <c r="LSO198" s="325"/>
      <c r="LTE198" s="325"/>
      <c r="LTF198" s="325"/>
      <c r="LTV198" s="325"/>
      <c r="LTW198" s="325"/>
      <c r="LUM198" s="325"/>
      <c r="LUN198" s="325"/>
      <c r="LVD198" s="325"/>
      <c r="LVE198" s="325"/>
      <c r="LVU198" s="325"/>
      <c r="LVV198" s="325"/>
      <c r="LWL198" s="325"/>
      <c r="LWM198" s="325"/>
      <c r="LXC198" s="325"/>
      <c r="LXD198" s="325"/>
      <c r="LXT198" s="325"/>
      <c r="LXU198" s="325"/>
      <c r="LYK198" s="325"/>
      <c r="LYL198" s="325"/>
      <c r="LZB198" s="325"/>
      <c r="LZC198" s="325"/>
      <c r="LZS198" s="325"/>
      <c r="LZT198" s="325"/>
      <c r="MAJ198" s="325"/>
      <c r="MAK198" s="325"/>
      <c r="MBA198" s="325"/>
      <c r="MBB198" s="325"/>
      <c r="MBR198" s="325"/>
      <c r="MBS198" s="325"/>
      <c r="MCI198" s="325"/>
      <c r="MCJ198" s="325"/>
      <c r="MCZ198" s="325"/>
      <c r="MDA198" s="325"/>
      <c r="MDQ198" s="325"/>
      <c r="MDR198" s="325"/>
      <c r="MEH198" s="325"/>
      <c r="MEI198" s="325"/>
      <c r="MEY198" s="325"/>
      <c r="MEZ198" s="325"/>
      <c r="MFP198" s="325"/>
      <c r="MFQ198" s="325"/>
      <c r="MGG198" s="325"/>
      <c r="MGH198" s="325"/>
      <c r="MGX198" s="325"/>
      <c r="MGY198" s="325"/>
      <c r="MHO198" s="325"/>
      <c r="MHP198" s="325"/>
      <c r="MIF198" s="325"/>
      <c r="MIG198" s="325"/>
      <c r="MIW198" s="325"/>
      <c r="MIX198" s="325"/>
      <c r="MJN198" s="325"/>
      <c r="MJO198" s="325"/>
      <c r="MKE198" s="325"/>
      <c r="MKF198" s="325"/>
      <c r="MKV198" s="325"/>
      <c r="MKW198" s="325"/>
      <c r="MLM198" s="325"/>
      <c r="MLN198" s="325"/>
      <c r="MMD198" s="325"/>
      <c r="MME198" s="325"/>
      <c r="MMU198" s="325"/>
      <c r="MMV198" s="325"/>
      <c r="MNL198" s="325"/>
      <c r="MNM198" s="325"/>
      <c r="MOC198" s="325"/>
      <c r="MOD198" s="325"/>
      <c r="MOT198" s="325"/>
      <c r="MOU198" s="325"/>
      <c r="MPK198" s="325"/>
      <c r="MPL198" s="325"/>
      <c r="MQB198" s="325"/>
      <c r="MQC198" s="325"/>
      <c r="MQS198" s="325"/>
      <c r="MQT198" s="325"/>
      <c r="MRJ198" s="325"/>
      <c r="MRK198" s="325"/>
      <c r="MSA198" s="325"/>
      <c r="MSB198" s="325"/>
      <c r="MSR198" s="325"/>
      <c r="MSS198" s="325"/>
      <c r="MTI198" s="325"/>
      <c r="MTJ198" s="325"/>
      <c r="MTZ198" s="325"/>
      <c r="MUA198" s="325"/>
      <c r="MUQ198" s="325"/>
      <c r="MUR198" s="325"/>
      <c r="MVH198" s="325"/>
      <c r="MVI198" s="325"/>
      <c r="MVY198" s="325"/>
      <c r="MVZ198" s="325"/>
      <c r="MWP198" s="325"/>
      <c r="MWQ198" s="325"/>
      <c r="MXG198" s="325"/>
      <c r="MXH198" s="325"/>
      <c r="MXX198" s="325"/>
      <c r="MXY198" s="325"/>
      <c r="MYO198" s="325"/>
      <c r="MYP198" s="325"/>
      <c r="MZF198" s="325"/>
      <c r="MZG198" s="325"/>
      <c r="MZW198" s="325"/>
      <c r="MZX198" s="325"/>
      <c r="NAN198" s="325"/>
      <c r="NAO198" s="325"/>
      <c r="NBE198" s="325"/>
      <c r="NBF198" s="325"/>
      <c r="NBV198" s="325"/>
      <c r="NBW198" s="325"/>
      <c r="NCM198" s="325"/>
      <c r="NCN198" s="325"/>
      <c r="NDD198" s="325"/>
      <c r="NDE198" s="325"/>
      <c r="NDU198" s="325"/>
      <c r="NDV198" s="325"/>
      <c r="NEL198" s="325"/>
      <c r="NEM198" s="325"/>
      <c r="NFC198" s="325"/>
      <c r="NFD198" s="325"/>
      <c r="NFT198" s="325"/>
      <c r="NFU198" s="325"/>
      <c r="NGK198" s="325"/>
      <c r="NGL198" s="325"/>
      <c r="NHB198" s="325"/>
      <c r="NHC198" s="325"/>
      <c r="NHS198" s="325"/>
      <c r="NHT198" s="325"/>
      <c r="NIJ198" s="325"/>
      <c r="NIK198" s="325"/>
      <c r="NJA198" s="325"/>
      <c r="NJB198" s="325"/>
      <c r="NJR198" s="325"/>
      <c r="NJS198" s="325"/>
      <c r="NKI198" s="325"/>
      <c r="NKJ198" s="325"/>
      <c r="NKZ198" s="325"/>
      <c r="NLA198" s="325"/>
      <c r="NLQ198" s="325"/>
      <c r="NLR198" s="325"/>
      <c r="NMH198" s="325"/>
      <c r="NMI198" s="325"/>
      <c r="NMY198" s="325"/>
      <c r="NMZ198" s="325"/>
      <c r="NNP198" s="325"/>
      <c r="NNQ198" s="325"/>
      <c r="NOG198" s="325"/>
      <c r="NOH198" s="325"/>
      <c r="NOX198" s="325"/>
      <c r="NOY198" s="325"/>
      <c r="NPO198" s="325"/>
      <c r="NPP198" s="325"/>
      <c r="NQF198" s="325"/>
      <c r="NQG198" s="325"/>
      <c r="NQW198" s="325"/>
      <c r="NQX198" s="325"/>
      <c r="NRN198" s="325"/>
      <c r="NRO198" s="325"/>
      <c r="NSE198" s="325"/>
      <c r="NSF198" s="325"/>
      <c r="NSV198" s="325"/>
      <c r="NSW198" s="325"/>
      <c r="NTM198" s="325"/>
      <c r="NTN198" s="325"/>
      <c r="NUD198" s="325"/>
      <c r="NUE198" s="325"/>
      <c r="NUU198" s="325"/>
      <c r="NUV198" s="325"/>
      <c r="NVL198" s="325"/>
      <c r="NVM198" s="325"/>
      <c r="NWC198" s="325"/>
      <c r="NWD198" s="325"/>
      <c r="NWT198" s="325"/>
      <c r="NWU198" s="325"/>
      <c r="NXK198" s="325"/>
      <c r="NXL198" s="325"/>
      <c r="NYB198" s="325"/>
      <c r="NYC198" s="325"/>
      <c r="NYS198" s="325"/>
      <c r="NYT198" s="325"/>
      <c r="NZJ198" s="325"/>
      <c r="NZK198" s="325"/>
      <c r="OAA198" s="325"/>
      <c r="OAB198" s="325"/>
      <c r="OAR198" s="325"/>
      <c r="OAS198" s="325"/>
      <c r="OBI198" s="325"/>
      <c r="OBJ198" s="325"/>
      <c r="OBZ198" s="325"/>
      <c r="OCA198" s="325"/>
      <c r="OCQ198" s="325"/>
      <c r="OCR198" s="325"/>
      <c r="ODH198" s="325"/>
      <c r="ODI198" s="325"/>
      <c r="ODY198" s="325"/>
      <c r="ODZ198" s="325"/>
      <c r="OEP198" s="325"/>
      <c r="OEQ198" s="325"/>
      <c r="OFG198" s="325"/>
      <c r="OFH198" s="325"/>
      <c r="OFX198" s="325"/>
      <c r="OFY198" s="325"/>
      <c r="OGO198" s="325"/>
      <c r="OGP198" s="325"/>
      <c r="OHF198" s="325"/>
      <c r="OHG198" s="325"/>
      <c r="OHW198" s="325"/>
      <c r="OHX198" s="325"/>
      <c r="OIN198" s="325"/>
      <c r="OIO198" s="325"/>
      <c r="OJE198" s="325"/>
      <c r="OJF198" s="325"/>
      <c r="OJV198" s="325"/>
      <c r="OJW198" s="325"/>
      <c r="OKM198" s="325"/>
      <c r="OKN198" s="325"/>
      <c r="OLD198" s="325"/>
      <c r="OLE198" s="325"/>
      <c r="OLU198" s="325"/>
      <c r="OLV198" s="325"/>
      <c r="OML198" s="325"/>
      <c r="OMM198" s="325"/>
      <c r="ONC198" s="325"/>
      <c r="OND198" s="325"/>
      <c r="ONT198" s="325"/>
      <c r="ONU198" s="325"/>
      <c r="OOK198" s="325"/>
      <c r="OOL198" s="325"/>
      <c r="OPB198" s="325"/>
      <c r="OPC198" s="325"/>
      <c r="OPS198" s="325"/>
      <c r="OPT198" s="325"/>
      <c r="OQJ198" s="325"/>
      <c r="OQK198" s="325"/>
      <c r="ORA198" s="325"/>
      <c r="ORB198" s="325"/>
      <c r="ORR198" s="325"/>
      <c r="ORS198" s="325"/>
      <c r="OSI198" s="325"/>
      <c r="OSJ198" s="325"/>
      <c r="OSZ198" s="325"/>
      <c r="OTA198" s="325"/>
      <c r="OTQ198" s="325"/>
      <c r="OTR198" s="325"/>
      <c r="OUH198" s="325"/>
      <c r="OUI198" s="325"/>
      <c r="OUY198" s="325"/>
      <c r="OUZ198" s="325"/>
      <c r="OVP198" s="325"/>
      <c r="OVQ198" s="325"/>
      <c r="OWG198" s="325"/>
      <c r="OWH198" s="325"/>
      <c r="OWX198" s="325"/>
      <c r="OWY198" s="325"/>
      <c r="OXO198" s="325"/>
      <c r="OXP198" s="325"/>
      <c r="OYF198" s="325"/>
      <c r="OYG198" s="325"/>
      <c r="OYW198" s="325"/>
      <c r="OYX198" s="325"/>
      <c r="OZN198" s="325"/>
      <c r="OZO198" s="325"/>
      <c r="PAE198" s="325"/>
      <c r="PAF198" s="325"/>
      <c r="PAV198" s="325"/>
      <c r="PAW198" s="325"/>
      <c r="PBM198" s="325"/>
      <c r="PBN198" s="325"/>
      <c r="PCD198" s="325"/>
      <c r="PCE198" s="325"/>
      <c r="PCU198" s="325"/>
      <c r="PCV198" s="325"/>
      <c r="PDL198" s="325"/>
      <c r="PDM198" s="325"/>
      <c r="PEC198" s="325"/>
      <c r="PED198" s="325"/>
      <c r="PET198" s="325"/>
      <c r="PEU198" s="325"/>
      <c r="PFK198" s="325"/>
      <c r="PFL198" s="325"/>
      <c r="PGB198" s="325"/>
      <c r="PGC198" s="325"/>
      <c r="PGS198" s="325"/>
      <c r="PGT198" s="325"/>
      <c r="PHJ198" s="325"/>
      <c r="PHK198" s="325"/>
      <c r="PIA198" s="325"/>
      <c r="PIB198" s="325"/>
      <c r="PIR198" s="325"/>
      <c r="PIS198" s="325"/>
      <c r="PJI198" s="325"/>
      <c r="PJJ198" s="325"/>
      <c r="PJZ198" s="325"/>
      <c r="PKA198" s="325"/>
      <c r="PKQ198" s="325"/>
      <c r="PKR198" s="325"/>
      <c r="PLH198" s="325"/>
      <c r="PLI198" s="325"/>
      <c r="PLY198" s="325"/>
      <c r="PLZ198" s="325"/>
      <c r="PMP198" s="325"/>
      <c r="PMQ198" s="325"/>
      <c r="PNG198" s="325"/>
      <c r="PNH198" s="325"/>
      <c r="PNX198" s="325"/>
      <c r="PNY198" s="325"/>
      <c r="POO198" s="325"/>
      <c r="POP198" s="325"/>
      <c r="PPF198" s="325"/>
      <c r="PPG198" s="325"/>
      <c r="PPW198" s="325"/>
      <c r="PPX198" s="325"/>
      <c r="PQN198" s="325"/>
      <c r="PQO198" s="325"/>
      <c r="PRE198" s="325"/>
      <c r="PRF198" s="325"/>
      <c r="PRV198" s="325"/>
      <c r="PRW198" s="325"/>
      <c r="PSM198" s="325"/>
      <c r="PSN198" s="325"/>
      <c r="PTD198" s="325"/>
      <c r="PTE198" s="325"/>
      <c r="PTU198" s="325"/>
      <c r="PTV198" s="325"/>
      <c r="PUL198" s="325"/>
      <c r="PUM198" s="325"/>
      <c r="PVC198" s="325"/>
      <c r="PVD198" s="325"/>
      <c r="PVT198" s="325"/>
      <c r="PVU198" s="325"/>
      <c r="PWK198" s="325"/>
      <c r="PWL198" s="325"/>
      <c r="PXB198" s="325"/>
      <c r="PXC198" s="325"/>
      <c r="PXS198" s="325"/>
      <c r="PXT198" s="325"/>
      <c r="PYJ198" s="325"/>
      <c r="PYK198" s="325"/>
      <c r="PZA198" s="325"/>
      <c r="PZB198" s="325"/>
      <c r="PZR198" s="325"/>
      <c r="PZS198" s="325"/>
      <c r="QAI198" s="325"/>
      <c r="QAJ198" s="325"/>
      <c r="QAZ198" s="325"/>
      <c r="QBA198" s="325"/>
      <c r="QBQ198" s="325"/>
      <c r="QBR198" s="325"/>
      <c r="QCH198" s="325"/>
      <c r="QCI198" s="325"/>
      <c r="QCY198" s="325"/>
      <c r="QCZ198" s="325"/>
      <c r="QDP198" s="325"/>
      <c r="QDQ198" s="325"/>
      <c r="QEG198" s="325"/>
      <c r="QEH198" s="325"/>
      <c r="QEX198" s="325"/>
      <c r="QEY198" s="325"/>
      <c r="QFO198" s="325"/>
      <c r="QFP198" s="325"/>
      <c r="QGF198" s="325"/>
      <c r="QGG198" s="325"/>
      <c r="QGW198" s="325"/>
      <c r="QGX198" s="325"/>
      <c r="QHN198" s="325"/>
      <c r="QHO198" s="325"/>
      <c r="QIE198" s="325"/>
      <c r="QIF198" s="325"/>
      <c r="QIV198" s="325"/>
      <c r="QIW198" s="325"/>
      <c r="QJM198" s="325"/>
      <c r="QJN198" s="325"/>
      <c r="QKD198" s="325"/>
      <c r="QKE198" s="325"/>
      <c r="QKU198" s="325"/>
      <c r="QKV198" s="325"/>
      <c r="QLL198" s="325"/>
      <c r="QLM198" s="325"/>
      <c r="QMC198" s="325"/>
      <c r="QMD198" s="325"/>
      <c r="QMT198" s="325"/>
      <c r="QMU198" s="325"/>
      <c r="QNK198" s="325"/>
      <c r="QNL198" s="325"/>
      <c r="QOB198" s="325"/>
      <c r="QOC198" s="325"/>
      <c r="QOS198" s="325"/>
      <c r="QOT198" s="325"/>
      <c r="QPJ198" s="325"/>
      <c r="QPK198" s="325"/>
      <c r="QQA198" s="325"/>
      <c r="QQB198" s="325"/>
      <c r="QQR198" s="325"/>
      <c r="QQS198" s="325"/>
      <c r="QRI198" s="325"/>
      <c r="QRJ198" s="325"/>
      <c r="QRZ198" s="325"/>
      <c r="QSA198" s="325"/>
      <c r="QSQ198" s="325"/>
      <c r="QSR198" s="325"/>
      <c r="QTH198" s="325"/>
      <c r="QTI198" s="325"/>
      <c r="QTY198" s="325"/>
      <c r="QTZ198" s="325"/>
      <c r="QUP198" s="325"/>
      <c r="QUQ198" s="325"/>
      <c r="QVG198" s="325"/>
      <c r="QVH198" s="325"/>
      <c r="QVX198" s="325"/>
      <c r="QVY198" s="325"/>
      <c r="QWO198" s="325"/>
      <c r="QWP198" s="325"/>
      <c r="QXF198" s="325"/>
      <c r="QXG198" s="325"/>
      <c r="QXW198" s="325"/>
      <c r="QXX198" s="325"/>
      <c r="QYN198" s="325"/>
      <c r="QYO198" s="325"/>
      <c r="QZE198" s="325"/>
      <c r="QZF198" s="325"/>
      <c r="QZV198" s="325"/>
      <c r="QZW198" s="325"/>
      <c r="RAM198" s="325"/>
      <c r="RAN198" s="325"/>
      <c r="RBD198" s="325"/>
      <c r="RBE198" s="325"/>
      <c r="RBU198" s="325"/>
      <c r="RBV198" s="325"/>
      <c r="RCL198" s="325"/>
      <c r="RCM198" s="325"/>
      <c r="RDC198" s="325"/>
      <c r="RDD198" s="325"/>
      <c r="RDT198" s="325"/>
      <c r="RDU198" s="325"/>
      <c r="REK198" s="325"/>
      <c r="REL198" s="325"/>
      <c r="RFB198" s="325"/>
      <c r="RFC198" s="325"/>
      <c r="RFS198" s="325"/>
      <c r="RFT198" s="325"/>
      <c r="RGJ198" s="325"/>
      <c r="RGK198" s="325"/>
      <c r="RHA198" s="325"/>
      <c r="RHB198" s="325"/>
      <c r="RHR198" s="325"/>
      <c r="RHS198" s="325"/>
      <c r="RII198" s="325"/>
      <c r="RIJ198" s="325"/>
      <c r="RIZ198" s="325"/>
      <c r="RJA198" s="325"/>
      <c r="RJQ198" s="325"/>
      <c r="RJR198" s="325"/>
      <c r="RKH198" s="325"/>
      <c r="RKI198" s="325"/>
      <c r="RKY198" s="325"/>
      <c r="RKZ198" s="325"/>
      <c r="RLP198" s="325"/>
      <c r="RLQ198" s="325"/>
      <c r="RMG198" s="325"/>
      <c r="RMH198" s="325"/>
      <c r="RMX198" s="325"/>
      <c r="RMY198" s="325"/>
      <c r="RNO198" s="325"/>
      <c r="RNP198" s="325"/>
      <c r="ROF198" s="325"/>
      <c r="ROG198" s="325"/>
      <c r="ROW198" s="325"/>
      <c r="ROX198" s="325"/>
      <c r="RPN198" s="325"/>
      <c r="RPO198" s="325"/>
      <c r="RQE198" s="325"/>
      <c r="RQF198" s="325"/>
      <c r="RQV198" s="325"/>
      <c r="RQW198" s="325"/>
      <c r="RRM198" s="325"/>
      <c r="RRN198" s="325"/>
      <c r="RSD198" s="325"/>
      <c r="RSE198" s="325"/>
      <c r="RSU198" s="325"/>
      <c r="RSV198" s="325"/>
      <c r="RTL198" s="325"/>
      <c r="RTM198" s="325"/>
      <c r="RUC198" s="325"/>
      <c r="RUD198" s="325"/>
      <c r="RUT198" s="325"/>
      <c r="RUU198" s="325"/>
      <c r="RVK198" s="325"/>
      <c r="RVL198" s="325"/>
      <c r="RWB198" s="325"/>
      <c r="RWC198" s="325"/>
      <c r="RWS198" s="325"/>
      <c r="RWT198" s="325"/>
      <c r="RXJ198" s="325"/>
      <c r="RXK198" s="325"/>
      <c r="RYA198" s="325"/>
      <c r="RYB198" s="325"/>
      <c r="RYR198" s="325"/>
      <c r="RYS198" s="325"/>
      <c r="RZI198" s="325"/>
      <c r="RZJ198" s="325"/>
      <c r="RZZ198" s="325"/>
      <c r="SAA198" s="325"/>
      <c r="SAQ198" s="325"/>
      <c r="SAR198" s="325"/>
      <c r="SBH198" s="325"/>
      <c r="SBI198" s="325"/>
      <c r="SBY198" s="325"/>
      <c r="SBZ198" s="325"/>
      <c r="SCP198" s="325"/>
      <c r="SCQ198" s="325"/>
      <c r="SDG198" s="325"/>
      <c r="SDH198" s="325"/>
      <c r="SDX198" s="325"/>
      <c r="SDY198" s="325"/>
      <c r="SEO198" s="325"/>
      <c r="SEP198" s="325"/>
      <c r="SFF198" s="325"/>
      <c r="SFG198" s="325"/>
      <c r="SFW198" s="325"/>
      <c r="SFX198" s="325"/>
      <c r="SGN198" s="325"/>
      <c r="SGO198" s="325"/>
      <c r="SHE198" s="325"/>
      <c r="SHF198" s="325"/>
      <c r="SHV198" s="325"/>
      <c r="SHW198" s="325"/>
      <c r="SIM198" s="325"/>
      <c r="SIN198" s="325"/>
      <c r="SJD198" s="325"/>
      <c r="SJE198" s="325"/>
      <c r="SJU198" s="325"/>
      <c r="SJV198" s="325"/>
      <c r="SKL198" s="325"/>
      <c r="SKM198" s="325"/>
      <c r="SLC198" s="325"/>
      <c r="SLD198" s="325"/>
      <c r="SLT198" s="325"/>
      <c r="SLU198" s="325"/>
      <c r="SMK198" s="325"/>
      <c r="SML198" s="325"/>
      <c r="SNB198" s="325"/>
      <c r="SNC198" s="325"/>
      <c r="SNS198" s="325"/>
      <c r="SNT198" s="325"/>
      <c r="SOJ198" s="325"/>
      <c r="SOK198" s="325"/>
      <c r="SPA198" s="325"/>
      <c r="SPB198" s="325"/>
      <c r="SPR198" s="325"/>
      <c r="SPS198" s="325"/>
      <c r="SQI198" s="325"/>
      <c r="SQJ198" s="325"/>
      <c r="SQZ198" s="325"/>
      <c r="SRA198" s="325"/>
      <c r="SRQ198" s="325"/>
      <c r="SRR198" s="325"/>
      <c r="SSH198" s="325"/>
      <c r="SSI198" s="325"/>
      <c r="SSY198" s="325"/>
      <c r="SSZ198" s="325"/>
      <c r="STP198" s="325"/>
      <c r="STQ198" s="325"/>
      <c r="SUG198" s="325"/>
      <c r="SUH198" s="325"/>
      <c r="SUX198" s="325"/>
      <c r="SUY198" s="325"/>
      <c r="SVO198" s="325"/>
      <c r="SVP198" s="325"/>
      <c r="SWF198" s="325"/>
      <c r="SWG198" s="325"/>
      <c r="SWW198" s="325"/>
      <c r="SWX198" s="325"/>
      <c r="SXN198" s="325"/>
      <c r="SXO198" s="325"/>
      <c r="SYE198" s="325"/>
      <c r="SYF198" s="325"/>
      <c r="SYV198" s="325"/>
      <c r="SYW198" s="325"/>
      <c r="SZM198" s="325"/>
      <c r="SZN198" s="325"/>
      <c r="TAD198" s="325"/>
      <c r="TAE198" s="325"/>
      <c r="TAU198" s="325"/>
      <c r="TAV198" s="325"/>
      <c r="TBL198" s="325"/>
      <c r="TBM198" s="325"/>
      <c r="TCC198" s="325"/>
      <c r="TCD198" s="325"/>
      <c r="TCT198" s="325"/>
      <c r="TCU198" s="325"/>
      <c r="TDK198" s="325"/>
      <c r="TDL198" s="325"/>
      <c r="TEB198" s="325"/>
      <c r="TEC198" s="325"/>
      <c r="TES198" s="325"/>
      <c r="TET198" s="325"/>
      <c r="TFJ198" s="325"/>
      <c r="TFK198" s="325"/>
      <c r="TGA198" s="325"/>
      <c r="TGB198" s="325"/>
      <c r="TGR198" s="325"/>
      <c r="TGS198" s="325"/>
      <c r="THI198" s="325"/>
      <c r="THJ198" s="325"/>
      <c r="THZ198" s="325"/>
      <c r="TIA198" s="325"/>
      <c r="TIQ198" s="325"/>
      <c r="TIR198" s="325"/>
      <c r="TJH198" s="325"/>
      <c r="TJI198" s="325"/>
      <c r="TJY198" s="325"/>
      <c r="TJZ198" s="325"/>
      <c r="TKP198" s="325"/>
      <c r="TKQ198" s="325"/>
      <c r="TLG198" s="325"/>
      <c r="TLH198" s="325"/>
      <c r="TLX198" s="325"/>
      <c r="TLY198" s="325"/>
      <c r="TMO198" s="325"/>
      <c r="TMP198" s="325"/>
      <c r="TNF198" s="325"/>
      <c r="TNG198" s="325"/>
      <c r="TNW198" s="325"/>
      <c r="TNX198" s="325"/>
      <c r="TON198" s="325"/>
      <c r="TOO198" s="325"/>
      <c r="TPE198" s="325"/>
      <c r="TPF198" s="325"/>
      <c r="TPV198" s="325"/>
      <c r="TPW198" s="325"/>
      <c r="TQM198" s="325"/>
      <c r="TQN198" s="325"/>
      <c r="TRD198" s="325"/>
      <c r="TRE198" s="325"/>
      <c r="TRU198" s="325"/>
      <c r="TRV198" s="325"/>
      <c r="TSL198" s="325"/>
      <c r="TSM198" s="325"/>
      <c r="TTC198" s="325"/>
      <c r="TTD198" s="325"/>
      <c r="TTT198" s="325"/>
      <c r="TTU198" s="325"/>
      <c r="TUK198" s="325"/>
      <c r="TUL198" s="325"/>
      <c r="TVB198" s="325"/>
      <c r="TVC198" s="325"/>
      <c r="TVS198" s="325"/>
      <c r="TVT198" s="325"/>
      <c r="TWJ198" s="325"/>
      <c r="TWK198" s="325"/>
      <c r="TXA198" s="325"/>
      <c r="TXB198" s="325"/>
      <c r="TXR198" s="325"/>
      <c r="TXS198" s="325"/>
      <c r="TYI198" s="325"/>
      <c r="TYJ198" s="325"/>
      <c r="TYZ198" s="325"/>
      <c r="TZA198" s="325"/>
      <c r="TZQ198" s="325"/>
      <c r="TZR198" s="325"/>
      <c r="UAH198" s="325"/>
      <c r="UAI198" s="325"/>
      <c r="UAY198" s="325"/>
      <c r="UAZ198" s="325"/>
      <c r="UBP198" s="325"/>
      <c r="UBQ198" s="325"/>
      <c r="UCG198" s="325"/>
      <c r="UCH198" s="325"/>
      <c r="UCX198" s="325"/>
      <c r="UCY198" s="325"/>
      <c r="UDO198" s="325"/>
      <c r="UDP198" s="325"/>
      <c r="UEF198" s="325"/>
      <c r="UEG198" s="325"/>
      <c r="UEW198" s="325"/>
      <c r="UEX198" s="325"/>
      <c r="UFN198" s="325"/>
      <c r="UFO198" s="325"/>
      <c r="UGE198" s="325"/>
      <c r="UGF198" s="325"/>
      <c r="UGV198" s="325"/>
      <c r="UGW198" s="325"/>
      <c r="UHM198" s="325"/>
      <c r="UHN198" s="325"/>
      <c r="UID198" s="325"/>
      <c r="UIE198" s="325"/>
      <c r="UIU198" s="325"/>
      <c r="UIV198" s="325"/>
      <c r="UJL198" s="325"/>
      <c r="UJM198" s="325"/>
      <c r="UKC198" s="325"/>
      <c r="UKD198" s="325"/>
      <c r="UKT198" s="325"/>
      <c r="UKU198" s="325"/>
      <c r="ULK198" s="325"/>
      <c r="ULL198" s="325"/>
      <c r="UMB198" s="325"/>
      <c r="UMC198" s="325"/>
      <c r="UMS198" s="325"/>
      <c r="UMT198" s="325"/>
      <c r="UNJ198" s="325"/>
      <c r="UNK198" s="325"/>
      <c r="UOA198" s="325"/>
      <c r="UOB198" s="325"/>
      <c r="UOR198" s="325"/>
      <c r="UOS198" s="325"/>
      <c r="UPI198" s="325"/>
      <c r="UPJ198" s="325"/>
      <c r="UPZ198" s="325"/>
      <c r="UQA198" s="325"/>
      <c r="UQQ198" s="325"/>
      <c r="UQR198" s="325"/>
      <c r="URH198" s="325"/>
      <c r="URI198" s="325"/>
      <c r="URY198" s="325"/>
      <c r="URZ198" s="325"/>
      <c r="USP198" s="325"/>
      <c r="USQ198" s="325"/>
      <c r="UTG198" s="325"/>
      <c r="UTH198" s="325"/>
      <c r="UTX198" s="325"/>
      <c r="UTY198" s="325"/>
      <c r="UUO198" s="325"/>
      <c r="UUP198" s="325"/>
      <c r="UVF198" s="325"/>
      <c r="UVG198" s="325"/>
      <c r="UVW198" s="325"/>
      <c r="UVX198" s="325"/>
      <c r="UWN198" s="325"/>
      <c r="UWO198" s="325"/>
      <c r="UXE198" s="325"/>
      <c r="UXF198" s="325"/>
      <c r="UXV198" s="325"/>
      <c r="UXW198" s="325"/>
      <c r="UYM198" s="325"/>
      <c r="UYN198" s="325"/>
      <c r="UZD198" s="325"/>
      <c r="UZE198" s="325"/>
      <c r="UZU198" s="325"/>
      <c r="UZV198" s="325"/>
      <c r="VAL198" s="325"/>
      <c r="VAM198" s="325"/>
      <c r="VBC198" s="325"/>
      <c r="VBD198" s="325"/>
      <c r="VBT198" s="325"/>
      <c r="VBU198" s="325"/>
      <c r="VCK198" s="325"/>
      <c r="VCL198" s="325"/>
      <c r="VDB198" s="325"/>
      <c r="VDC198" s="325"/>
      <c r="VDS198" s="325"/>
      <c r="VDT198" s="325"/>
      <c r="VEJ198" s="325"/>
      <c r="VEK198" s="325"/>
      <c r="VFA198" s="325"/>
      <c r="VFB198" s="325"/>
      <c r="VFR198" s="325"/>
      <c r="VFS198" s="325"/>
      <c r="VGI198" s="325"/>
      <c r="VGJ198" s="325"/>
      <c r="VGZ198" s="325"/>
      <c r="VHA198" s="325"/>
      <c r="VHQ198" s="325"/>
      <c r="VHR198" s="325"/>
      <c r="VIH198" s="325"/>
      <c r="VII198" s="325"/>
      <c r="VIY198" s="325"/>
      <c r="VIZ198" s="325"/>
      <c r="VJP198" s="325"/>
      <c r="VJQ198" s="325"/>
      <c r="VKG198" s="325"/>
      <c r="VKH198" s="325"/>
      <c r="VKX198" s="325"/>
      <c r="VKY198" s="325"/>
      <c r="VLO198" s="325"/>
      <c r="VLP198" s="325"/>
      <c r="VMF198" s="325"/>
      <c r="VMG198" s="325"/>
      <c r="VMW198" s="325"/>
      <c r="VMX198" s="325"/>
      <c r="VNN198" s="325"/>
      <c r="VNO198" s="325"/>
      <c r="VOE198" s="325"/>
      <c r="VOF198" s="325"/>
      <c r="VOV198" s="325"/>
      <c r="VOW198" s="325"/>
      <c r="VPM198" s="325"/>
      <c r="VPN198" s="325"/>
      <c r="VQD198" s="325"/>
      <c r="VQE198" s="325"/>
      <c r="VQU198" s="325"/>
      <c r="VQV198" s="325"/>
      <c r="VRL198" s="325"/>
      <c r="VRM198" s="325"/>
      <c r="VSC198" s="325"/>
      <c r="VSD198" s="325"/>
      <c r="VST198" s="325"/>
      <c r="VSU198" s="325"/>
      <c r="VTK198" s="325"/>
      <c r="VTL198" s="325"/>
      <c r="VUB198" s="325"/>
      <c r="VUC198" s="325"/>
      <c r="VUS198" s="325"/>
      <c r="VUT198" s="325"/>
      <c r="VVJ198" s="325"/>
      <c r="VVK198" s="325"/>
      <c r="VWA198" s="325"/>
      <c r="VWB198" s="325"/>
      <c r="VWR198" s="325"/>
      <c r="VWS198" s="325"/>
      <c r="VXI198" s="325"/>
      <c r="VXJ198" s="325"/>
      <c r="VXZ198" s="325"/>
      <c r="VYA198" s="325"/>
      <c r="VYQ198" s="325"/>
      <c r="VYR198" s="325"/>
      <c r="VZH198" s="325"/>
      <c r="VZI198" s="325"/>
      <c r="VZY198" s="325"/>
      <c r="VZZ198" s="325"/>
      <c r="WAP198" s="325"/>
      <c r="WAQ198" s="325"/>
      <c r="WBG198" s="325"/>
      <c r="WBH198" s="325"/>
      <c r="WBX198" s="325"/>
      <c r="WBY198" s="325"/>
      <c r="WCO198" s="325"/>
      <c r="WCP198" s="325"/>
      <c r="WDF198" s="325"/>
      <c r="WDG198" s="325"/>
      <c r="WDW198" s="325"/>
      <c r="WDX198" s="325"/>
      <c r="WEN198" s="325"/>
      <c r="WEO198" s="325"/>
      <c r="WFE198" s="325"/>
      <c r="WFF198" s="325"/>
      <c r="WFV198" s="325"/>
      <c r="WFW198" s="325"/>
      <c r="WGM198" s="325"/>
      <c r="WGN198" s="325"/>
      <c r="WHD198" s="325"/>
      <c r="WHE198" s="325"/>
      <c r="WHU198" s="325"/>
      <c r="WHV198" s="325"/>
      <c r="WIL198" s="325"/>
      <c r="WIM198" s="325"/>
      <c r="WJC198" s="325"/>
      <c r="WJD198" s="325"/>
      <c r="WJT198" s="325"/>
      <c r="WJU198" s="325"/>
      <c r="WKK198" s="325"/>
      <c r="WKL198" s="325"/>
      <c r="WLB198" s="325"/>
      <c r="WLC198" s="325"/>
      <c r="WLS198" s="325"/>
      <c r="WLT198" s="325"/>
      <c r="WMJ198" s="325"/>
      <c r="WMK198" s="325"/>
      <c r="WNA198" s="325"/>
      <c r="WNB198" s="325"/>
      <c r="WNR198" s="325"/>
      <c r="WNS198" s="325"/>
      <c r="WOI198" s="325"/>
      <c r="WOJ198" s="325"/>
      <c r="WOZ198" s="325"/>
      <c r="WPA198" s="325"/>
      <c r="WPQ198" s="325"/>
      <c r="WPR198" s="325"/>
      <c r="WQH198" s="325"/>
      <c r="WQI198" s="325"/>
      <c r="WQY198" s="325"/>
      <c r="WQZ198" s="325"/>
      <c r="WRP198" s="325"/>
      <c r="WRQ198" s="325"/>
      <c r="WSG198" s="325"/>
      <c r="WSH198" s="325"/>
      <c r="WSX198" s="325"/>
      <c r="WSY198" s="325"/>
      <c r="WTO198" s="325"/>
      <c r="WTP198" s="325"/>
      <c r="WUF198" s="325"/>
      <c r="WUG198" s="325"/>
      <c r="WUW198" s="325"/>
      <c r="WUX198" s="325"/>
      <c r="WVN198" s="325"/>
      <c r="WVO198" s="325"/>
      <c r="WWE198" s="325"/>
      <c r="WWF198" s="325"/>
      <c r="WWV198" s="325"/>
      <c r="WWW198" s="325"/>
      <c r="WXM198" s="325"/>
      <c r="WXN198" s="325"/>
      <c r="WYD198" s="325"/>
      <c r="WYE198" s="325"/>
      <c r="WYU198" s="325"/>
      <c r="WYV198" s="325"/>
      <c r="WZL198" s="325"/>
      <c r="WZM198" s="325"/>
      <c r="XAC198" s="325"/>
      <c r="XAD198" s="325"/>
      <c r="XAT198" s="325"/>
      <c r="XAU198" s="325"/>
      <c r="XBK198" s="325"/>
      <c r="XBL198" s="325"/>
      <c r="XCB198" s="325"/>
      <c r="XCC198" s="325"/>
      <c r="XCS198" s="325"/>
      <c r="XCT198" s="325"/>
      <c r="XDJ198" s="325"/>
      <c r="XDK198" s="325"/>
      <c r="XEA198" s="325"/>
      <c r="XEB198" s="325"/>
      <c r="XER198" s="325"/>
      <c r="XES198" s="325"/>
    </row>
    <row r="199" spans="1:16384" s="166" customFormat="1" ht="18.75" x14ac:dyDescent="0.3">
      <c r="A199" s="314" t="s">
        <v>617</v>
      </c>
      <c r="B199" s="314"/>
      <c r="C199" s="314"/>
      <c r="D199" s="314"/>
      <c r="E199" s="314"/>
      <c r="F199" s="314"/>
      <c r="G199" s="314"/>
      <c r="H199" s="314"/>
      <c r="I199" s="314"/>
      <c r="J199" s="314"/>
      <c r="K199" s="314"/>
      <c r="L199" s="314"/>
      <c r="M199" s="314"/>
      <c r="N199" s="314"/>
      <c r="O199" s="314"/>
      <c r="P199" s="314"/>
      <c r="Q199" s="314"/>
      <c r="R199" s="277"/>
      <c r="S199" s="277"/>
      <c r="T199" s="277"/>
      <c r="U199" s="277"/>
      <c r="V199" s="277"/>
      <c r="W199" s="277"/>
      <c r="X199" s="277"/>
      <c r="Y199" s="277"/>
      <c r="Z199" s="277"/>
      <c r="AA199" s="277"/>
      <c r="AB199" s="277"/>
      <c r="AC199" s="277"/>
      <c r="AD199" s="277"/>
      <c r="AE199" s="277"/>
      <c r="AF199" s="277"/>
      <c r="AG199" s="277"/>
      <c r="AH199" s="277"/>
      <c r="AI199" s="314"/>
      <c r="AJ199" s="314"/>
      <c r="AK199" s="314"/>
      <c r="AL199" s="314"/>
      <c r="AM199" s="314"/>
      <c r="AN199" s="314"/>
      <c r="AO199" s="314"/>
      <c r="AP199" s="314"/>
      <c r="AQ199" s="314"/>
      <c r="AR199" s="314"/>
      <c r="AS199" s="314"/>
      <c r="AT199" s="314"/>
      <c r="AU199" s="314"/>
      <c r="AV199" s="314"/>
      <c r="AW199" s="314"/>
      <c r="AX199" s="314"/>
      <c r="AY199" s="314"/>
      <c r="AZ199" s="314"/>
      <c r="BA199" s="314"/>
      <c r="BB199" s="314"/>
      <c r="BC199" s="314"/>
      <c r="BD199" s="314"/>
      <c r="BE199" s="314"/>
      <c r="BF199" s="314"/>
      <c r="BG199" s="314"/>
      <c r="BH199" s="314"/>
      <c r="BI199" s="314"/>
      <c r="BJ199" s="314"/>
      <c r="BK199" s="314"/>
      <c r="BL199" s="314"/>
      <c r="BM199" s="314"/>
      <c r="BN199" s="314"/>
      <c r="BO199" s="314"/>
      <c r="BP199" s="314"/>
      <c r="BQ199" s="314"/>
      <c r="BR199" s="314"/>
      <c r="BS199" s="314"/>
      <c r="BT199" s="314"/>
      <c r="BU199" s="314"/>
      <c r="BV199" s="314"/>
      <c r="BW199" s="314"/>
      <c r="BX199" s="314"/>
      <c r="BY199" s="314"/>
      <c r="BZ199" s="314"/>
      <c r="CA199" s="314"/>
      <c r="CB199" s="314"/>
      <c r="CC199" s="314"/>
      <c r="CD199" s="314"/>
      <c r="CE199" s="314"/>
      <c r="CF199" s="314"/>
      <c r="CG199" s="314"/>
      <c r="CH199" s="314"/>
      <c r="CI199" s="314"/>
      <c r="CJ199" s="314"/>
      <c r="CK199" s="314"/>
      <c r="CL199" s="314"/>
      <c r="CM199" s="314"/>
      <c r="CN199" s="314"/>
      <c r="CO199" s="314"/>
      <c r="CP199" s="314"/>
      <c r="CQ199" s="314"/>
      <c r="CR199" s="314"/>
      <c r="CS199" s="314"/>
      <c r="CT199" s="314"/>
      <c r="CU199" s="314"/>
      <c r="CV199" s="314"/>
      <c r="CW199" s="314"/>
      <c r="CX199" s="314"/>
      <c r="CY199" s="314"/>
      <c r="CZ199" s="314"/>
      <c r="DA199" s="314"/>
      <c r="DB199" s="314"/>
      <c r="DC199" s="314"/>
      <c r="DD199" s="314"/>
      <c r="DE199" s="314"/>
      <c r="DF199" s="314"/>
      <c r="DG199" s="314"/>
      <c r="DH199" s="314"/>
      <c r="DI199" s="314"/>
      <c r="DJ199" s="314"/>
      <c r="DK199" s="314"/>
      <c r="DL199" s="314"/>
      <c r="DM199" s="314"/>
      <c r="DN199" s="314"/>
      <c r="DO199" s="314"/>
      <c r="DP199" s="314"/>
      <c r="DQ199" s="314"/>
      <c r="DR199" s="314"/>
      <c r="DS199" s="314"/>
      <c r="DT199" s="314"/>
      <c r="DU199" s="314"/>
      <c r="DV199" s="314"/>
      <c r="DW199" s="314"/>
      <c r="DX199" s="314"/>
      <c r="DY199" s="314"/>
      <c r="DZ199" s="314"/>
      <c r="EA199" s="314"/>
      <c r="EB199" s="314"/>
      <c r="EC199" s="314"/>
      <c r="ED199" s="314"/>
      <c r="EE199" s="314"/>
      <c r="EF199" s="314"/>
      <c r="EG199" s="314"/>
      <c r="EH199" s="314"/>
      <c r="EI199" s="314"/>
      <c r="EJ199" s="314"/>
      <c r="EK199" s="314"/>
      <c r="EL199" s="314"/>
      <c r="EM199" s="314"/>
      <c r="EN199" s="314"/>
      <c r="EO199" s="314"/>
      <c r="EP199" s="314"/>
      <c r="EQ199" s="314"/>
      <c r="ER199" s="314"/>
      <c r="ES199" s="314"/>
      <c r="ET199" s="314"/>
      <c r="EU199" s="314"/>
      <c r="EV199" s="314"/>
      <c r="EW199" s="314"/>
      <c r="EX199" s="314"/>
      <c r="EY199" s="314"/>
      <c r="EZ199" s="314"/>
      <c r="FA199" s="314"/>
      <c r="FB199" s="314"/>
      <c r="FC199" s="314"/>
      <c r="FD199" s="314"/>
      <c r="FE199" s="314"/>
      <c r="FF199" s="314"/>
      <c r="FG199" s="314"/>
      <c r="FH199" s="314"/>
      <c r="FI199" s="314"/>
      <c r="FJ199" s="314"/>
      <c r="FK199" s="314"/>
      <c r="FL199" s="314"/>
      <c r="FM199" s="314"/>
      <c r="FN199" s="314"/>
      <c r="FO199" s="314"/>
      <c r="FP199" s="314"/>
      <c r="FQ199" s="314"/>
      <c r="FR199" s="314"/>
      <c r="FS199" s="314"/>
      <c r="FT199" s="314"/>
      <c r="FU199" s="314"/>
      <c r="FV199" s="314"/>
      <c r="FW199" s="314"/>
      <c r="FX199" s="314"/>
      <c r="FY199" s="314"/>
      <c r="FZ199" s="314"/>
      <c r="GA199" s="314"/>
      <c r="GB199" s="314"/>
      <c r="GC199" s="314"/>
      <c r="GD199" s="314"/>
      <c r="GE199" s="314"/>
      <c r="GF199" s="314"/>
      <c r="GG199" s="314"/>
      <c r="GH199" s="314"/>
      <c r="GI199" s="314"/>
      <c r="GJ199" s="314"/>
      <c r="GK199" s="314"/>
      <c r="GL199" s="314"/>
      <c r="GM199" s="314"/>
      <c r="GN199" s="314"/>
      <c r="GO199" s="314"/>
      <c r="GP199" s="314"/>
      <c r="GQ199" s="314"/>
      <c r="GR199" s="314"/>
      <c r="GS199" s="314"/>
      <c r="GT199" s="314"/>
      <c r="GU199" s="314"/>
      <c r="GV199" s="314"/>
      <c r="GW199" s="314"/>
      <c r="GX199" s="314"/>
      <c r="GY199" s="314"/>
      <c r="GZ199" s="314"/>
      <c r="HA199" s="314"/>
      <c r="HB199" s="314"/>
      <c r="HC199" s="314"/>
      <c r="HD199" s="314"/>
      <c r="HE199" s="314"/>
      <c r="HF199" s="314"/>
      <c r="HG199" s="314"/>
      <c r="HH199" s="314"/>
      <c r="HI199" s="314"/>
      <c r="HJ199" s="314"/>
      <c r="HK199" s="314"/>
      <c r="HL199" s="314"/>
      <c r="HM199" s="314"/>
      <c r="HN199" s="314"/>
      <c r="HO199" s="314"/>
      <c r="HP199" s="314"/>
      <c r="HQ199" s="314"/>
      <c r="HR199" s="314"/>
      <c r="HS199" s="314"/>
      <c r="HT199" s="314"/>
      <c r="HU199" s="314"/>
      <c r="HV199" s="314"/>
      <c r="HW199" s="314"/>
      <c r="HX199" s="314"/>
      <c r="HY199" s="314"/>
      <c r="HZ199" s="314"/>
      <c r="IA199" s="314"/>
      <c r="IB199" s="314"/>
      <c r="IC199" s="314"/>
      <c r="ID199" s="314"/>
      <c r="IE199" s="314"/>
      <c r="IF199" s="314"/>
      <c r="IG199" s="314"/>
      <c r="IH199" s="314"/>
      <c r="II199" s="314"/>
      <c r="IJ199" s="314"/>
      <c r="IK199" s="314"/>
      <c r="IL199" s="314"/>
      <c r="IM199" s="314"/>
      <c r="IN199" s="314"/>
      <c r="IO199" s="314"/>
      <c r="IP199" s="314"/>
      <c r="IQ199" s="314"/>
      <c r="IR199" s="314"/>
      <c r="IS199" s="314"/>
      <c r="IT199" s="314"/>
      <c r="IU199" s="314"/>
      <c r="IV199" s="314"/>
      <c r="IW199" s="314"/>
      <c r="IX199" s="314"/>
      <c r="IY199" s="314"/>
      <c r="IZ199" s="314"/>
      <c r="JA199" s="314"/>
      <c r="JB199" s="314"/>
      <c r="JC199" s="314"/>
      <c r="JD199" s="314"/>
      <c r="JE199" s="314"/>
      <c r="JF199" s="314"/>
      <c r="JG199" s="314"/>
      <c r="JH199" s="314"/>
      <c r="JI199" s="314"/>
      <c r="JJ199" s="314"/>
      <c r="JK199" s="314"/>
      <c r="JL199" s="314"/>
      <c r="JM199" s="314"/>
      <c r="JN199" s="314"/>
      <c r="JO199" s="314"/>
      <c r="JP199" s="314"/>
      <c r="JQ199" s="314"/>
      <c r="JR199" s="314"/>
      <c r="JS199" s="314"/>
      <c r="JT199" s="314"/>
      <c r="JU199" s="314"/>
      <c r="JV199" s="314"/>
      <c r="JW199" s="314"/>
      <c r="JX199" s="314"/>
      <c r="JY199" s="314"/>
      <c r="JZ199" s="314"/>
      <c r="KA199" s="314"/>
      <c r="KB199" s="314"/>
      <c r="KC199" s="314"/>
      <c r="KD199" s="314"/>
      <c r="KE199" s="314"/>
      <c r="KF199" s="314"/>
      <c r="KG199" s="314"/>
      <c r="KH199" s="314"/>
      <c r="KI199" s="314"/>
      <c r="KJ199" s="314"/>
      <c r="KK199" s="314"/>
      <c r="KL199" s="314"/>
      <c r="KM199" s="314"/>
      <c r="KN199" s="314"/>
      <c r="KO199" s="314"/>
      <c r="KP199" s="314"/>
      <c r="KQ199" s="314"/>
      <c r="KR199" s="314"/>
      <c r="KS199" s="314"/>
      <c r="KT199" s="314"/>
      <c r="KU199" s="314"/>
      <c r="KV199" s="314"/>
      <c r="KW199" s="314"/>
      <c r="KX199" s="314"/>
      <c r="KY199" s="314"/>
      <c r="KZ199" s="314"/>
      <c r="LA199" s="314"/>
      <c r="LB199" s="314"/>
      <c r="LC199" s="314"/>
      <c r="LD199" s="314"/>
      <c r="LE199" s="314"/>
      <c r="LF199" s="314"/>
      <c r="LG199" s="314"/>
      <c r="LH199" s="314"/>
      <c r="LI199" s="314"/>
      <c r="LJ199" s="314"/>
      <c r="LK199" s="314"/>
      <c r="LL199" s="314"/>
      <c r="LM199" s="314"/>
      <c r="LN199" s="314"/>
      <c r="LO199" s="314"/>
      <c r="LP199" s="314"/>
      <c r="LQ199" s="314"/>
      <c r="LR199" s="314"/>
      <c r="LS199" s="314"/>
      <c r="LT199" s="314"/>
      <c r="LU199" s="314"/>
      <c r="LV199" s="314"/>
      <c r="LW199" s="314"/>
      <c r="LX199" s="314"/>
      <c r="LY199" s="314"/>
      <c r="LZ199" s="314"/>
      <c r="MA199" s="314"/>
      <c r="MB199" s="314"/>
      <c r="MC199" s="314"/>
      <c r="MD199" s="314"/>
      <c r="ME199" s="314"/>
      <c r="MF199" s="314"/>
      <c r="MG199" s="314"/>
      <c r="MH199" s="314"/>
      <c r="MI199" s="314"/>
      <c r="MJ199" s="314"/>
      <c r="MK199" s="314"/>
      <c r="ML199" s="314"/>
      <c r="MM199" s="314"/>
      <c r="MN199" s="314"/>
      <c r="MO199" s="314"/>
      <c r="MP199" s="314"/>
      <c r="MQ199" s="314"/>
      <c r="MR199" s="314"/>
      <c r="MS199" s="314"/>
      <c r="MT199" s="314"/>
      <c r="MU199" s="314"/>
      <c r="MV199" s="314"/>
      <c r="MW199" s="314"/>
      <c r="MX199" s="314"/>
      <c r="MY199" s="314"/>
      <c r="MZ199" s="314"/>
      <c r="NA199" s="314"/>
      <c r="NB199" s="314"/>
      <c r="NC199" s="314"/>
      <c r="ND199" s="314"/>
      <c r="NE199" s="314"/>
      <c r="NF199" s="314"/>
      <c r="NG199" s="314"/>
      <c r="NH199" s="314"/>
      <c r="NI199" s="314"/>
      <c r="NJ199" s="314"/>
      <c r="NK199" s="314"/>
      <c r="NL199" s="314"/>
      <c r="NM199" s="314"/>
      <c r="NN199" s="314"/>
      <c r="NO199" s="314"/>
      <c r="NP199" s="314"/>
      <c r="NQ199" s="314"/>
      <c r="NR199" s="314"/>
      <c r="NS199" s="314"/>
      <c r="NT199" s="314"/>
      <c r="NU199" s="314"/>
      <c r="NV199" s="314"/>
      <c r="NW199" s="314"/>
      <c r="NX199" s="314"/>
      <c r="NY199" s="314"/>
      <c r="NZ199" s="314"/>
      <c r="OA199" s="314"/>
      <c r="OB199" s="314"/>
      <c r="OC199" s="314"/>
      <c r="OD199" s="314"/>
      <c r="OE199" s="314"/>
      <c r="OF199" s="314"/>
      <c r="OG199" s="314"/>
      <c r="OH199" s="314"/>
      <c r="OI199" s="314"/>
      <c r="OJ199" s="314"/>
      <c r="OK199" s="314"/>
      <c r="OL199" s="314"/>
      <c r="OM199" s="314"/>
      <c r="ON199" s="314"/>
      <c r="OO199" s="314"/>
      <c r="OP199" s="314"/>
      <c r="OQ199" s="314"/>
      <c r="OR199" s="314"/>
      <c r="OS199" s="314"/>
      <c r="OT199" s="314"/>
      <c r="OU199" s="314"/>
      <c r="OV199" s="314"/>
      <c r="OW199" s="314"/>
      <c r="OX199" s="314"/>
      <c r="OY199" s="314"/>
      <c r="OZ199" s="314"/>
      <c r="PA199" s="314"/>
      <c r="PB199" s="314"/>
      <c r="PC199" s="314"/>
      <c r="PD199" s="314"/>
      <c r="PE199" s="314"/>
      <c r="PF199" s="314"/>
      <c r="PG199" s="314"/>
      <c r="PH199" s="314"/>
      <c r="PI199" s="314"/>
      <c r="PJ199" s="314"/>
      <c r="PK199" s="314"/>
      <c r="PL199" s="314"/>
      <c r="PM199" s="314"/>
      <c r="PN199" s="314"/>
      <c r="PO199" s="314"/>
      <c r="PP199" s="314"/>
      <c r="PQ199" s="314"/>
      <c r="PR199" s="314"/>
      <c r="PS199" s="314"/>
      <c r="PT199" s="314"/>
      <c r="PU199" s="314"/>
      <c r="PV199" s="314"/>
      <c r="PW199" s="314"/>
      <c r="PX199" s="314"/>
      <c r="PY199" s="314"/>
      <c r="PZ199" s="314"/>
      <c r="QA199" s="314"/>
      <c r="QB199" s="314"/>
      <c r="QC199" s="314"/>
      <c r="QD199" s="314"/>
      <c r="QE199" s="314"/>
      <c r="QF199" s="314"/>
      <c r="QG199" s="314"/>
      <c r="QH199" s="314"/>
      <c r="QI199" s="314"/>
      <c r="QJ199" s="314"/>
      <c r="QK199" s="314"/>
      <c r="QL199" s="314"/>
      <c r="QM199" s="314"/>
      <c r="QN199" s="314"/>
      <c r="QO199" s="314"/>
      <c r="QP199" s="314"/>
      <c r="QQ199" s="314"/>
      <c r="QR199" s="314"/>
      <c r="QS199" s="314"/>
      <c r="QT199" s="314"/>
      <c r="QU199" s="314"/>
      <c r="QV199" s="314"/>
      <c r="QW199" s="314"/>
      <c r="QX199" s="314"/>
      <c r="QY199" s="314"/>
      <c r="QZ199" s="314"/>
      <c r="RA199" s="314"/>
      <c r="RB199" s="314"/>
      <c r="RC199" s="314"/>
      <c r="RD199" s="314"/>
      <c r="RE199" s="314"/>
      <c r="RF199" s="314"/>
      <c r="RG199" s="314"/>
      <c r="RH199" s="314"/>
      <c r="RI199" s="314"/>
      <c r="RJ199" s="314"/>
      <c r="RK199" s="314"/>
      <c r="RL199" s="314"/>
      <c r="RM199" s="314"/>
      <c r="RN199" s="314"/>
      <c r="RO199" s="314"/>
      <c r="RP199" s="314"/>
      <c r="RQ199" s="314"/>
      <c r="RR199" s="314"/>
      <c r="RS199" s="314"/>
      <c r="RT199" s="314"/>
      <c r="RU199" s="314"/>
      <c r="RV199" s="314"/>
      <c r="RW199" s="314"/>
      <c r="RX199" s="314"/>
      <c r="RY199" s="314"/>
      <c r="RZ199" s="314"/>
      <c r="SA199" s="314"/>
      <c r="SB199" s="314"/>
      <c r="SC199" s="314"/>
      <c r="SD199" s="314"/>
      <c r="SE199" s="314"/>
      <c r="SF199" s="314"/>
      <c r="SG199" s="314"/>
      <c r="SH199" s="314"/>
      <c r="SI199" s="314"/>
      <c r="SJ199" s="314"/>
      <c r="SK199" s="314"/>
      <c r="SL199" s="314"/>
      <c r="SM199" s="314"/>
      <c r="SN199" s="314"/>
      <c r="SO199" s="314"/>
      <c r="SP199" s="314"/>
      <c r="SQ199" s="314"/>
      <c r="SR199" s="314"/>
      <c r="SS199" s="314"/>
      <c r="ST199" s="314"/>
      <c r="SU199" s="314"/>
      <c r="SV199" s="314"/>
      <c r="SW199" s="314"/>
      <c r="SX199" s="314"/>
      <c r="SY199" s="314"/>
      <c r="SZ199" s="314"/>
      <c r="TA199" s="314"/>
      <c r="TB199" s="314"/>
      <c r="TC199" s="314"/>
      <c r="TD199" s="314"/>
      <c r="TE199" s="314"/>
      <c r="TF199" s="314"/>
      <c r="TG199" s="314"/>
      <c r="TH199" s="314"/>
      <c r="TI199" s="314"/>
      <c r="TJ199" s="314"/>
      <c r="TK199" s="314"/>
      <c r="TL199" s="314"/>
      <c r="TM199" s="314"/>
      <c r="TN199" s="314"/>
      <c r="TO199" s="314"/>
      <c r="TP199" s="314"/>
      <c r="TQ199" s="314"/>
      <c r="TR199" s="314"/>
      <c r="TS199" s="314"/>
      <c r="TT199" s="314"/>
      <c r="TU199" s="314"/>
      <c r="TV199" s="314"/>
      <c r="TW199" s="314"/>
      <c r="TX199" s="314"/>
      <c r="TY199" s="314"/>
      <c r="TZ199" s="314"/>
      <c r="UA199" s="314"/>
      <c r="UB199" s="314"/>
      <c r="UC199" s="314"/>
      <c r="UD199" s="314"/>
      <c r="UE199" s="314"/>
      <c r="UF199" s="314"/>
      <c r="UG199" s="314"/>
      <c r="UH199" s="314"/>
      <c r="UI199" s="314"/>
      <c r="UJ199" s="314"/>
      <c r="UK199" s="314"/>
      <c r="UL199" s="314"/>
      <c r="UM199" s="314"/>
      <c r="UN199" s="314"/>
      <c r="UO199" s="314"/>
      <c r="UP199" s="314"/>
      <c r="UQ199" s="314"/>
      <c r="UR199" s="314"/>
      <c r="US199" s="314"/>
      <c r="UT199" s="314"/>
      <c r="UU199" s="314"/>
      <c r="UV199" s="314"/>
      <c r="UW199" s="314"/>
      <c r="UX199" s="314"/>
      <c r="UY199" s="314"/>
      <c r="UZ199" s="314"/>
      <c r="VA199" s="314"/>
      <c r="VB199" s="314"/>
      <c r="VC199" s="314"/>
      <c r="VD199" s="314"/>
      <c r="VE199" s="314"/>
      <c r="VF199" s="314"/>
      <c r="VG199" s="314"/>
      <c r="VH199" s="314"/>
      <c r="VI199" s="314"/>
      <c r="VJ199" s="314"/>
      <c r="VK199" s="314"/>
      <c r="VL199" s="314"/>
      <c r="VM199" s="314"/>
      <c r="VN199" s="314"/>
      <c r="VO199" s="314"/>
      <c r="VP199" s="314"/>
      <c r="VQ199" s="314"/>
      <c r="VR199" s="314"/>
      <c r="VS199" s="314"/>
      <c r="VT199" s="314"/>
      <c r="VU199" s="314"/>
      <c r="VV199" s="314"/>
      <c r="VW199" s="314"/>
      <c r="VX199" s="314"/>
      <c r="VY199" s="314"/>
      <c r="VZ199" s="314"/>
      <c r="WA199" s="314"/>
      <c r="WB199" s="314"/>
      <c r="WC199" s="314"/>
      <c r="WD199" s="314"/>
      <c r="WE199" s="314"/>
      <c r="WF199" s="314"/>
      <c r="WG199" s="314"/>
      <c r="WH199" s="314"/>
      <c r="WI199" s="314"/>
      <c r="WJ199" s="314"/>
      <c r="WK199" s="314"/>
      <c r="WL199" s="314"/>
      <c r="WM199" s="314"/>
      <c r="WN199" s="314"/>
      <c r="WO199" s="314"/>
      <c r="WP199" s="314"/>
      <c r="WQ199" s="314"/>
      <c r="WR199" s="314"/>
      <c r="WS199" s="314"/>
      <c r="WT199" s="314"/>
      <c r="WU199" s="314"/>
      <c r="WV199" s="314"/>
      <c r="WW199" s="314"/>
      <c r="WX199" s="314"/>
      <c r="WY199" s="314"/>
      <c r="WZ199" s="314"/>
      <c r="XA199" s="314"/>
      <c r="XB199" s="314"/>
      <c r="XC199" s="314"/>
      <c r="XD199" s="314"/>
      <c r="XE199" s="314"/>
      <c r="XF199" s="314"/>
      <c r="XG199" s="314"/>
      <c r="XH199" s="314"/>
      <c r="XI199" s="314"/>
      <c r="XJ199" s="314"/>
      <c r="XK199" s="314"/>
      <c r="XL199" s="314"/>
      <c r="XM199" s="314"/>
      <c r="XN199" s="314"/>
      <c r="XO199" s="314"/>
      <c r="XP199" s="314"/>
      <c r="XQ199" s="314"/>
      <c r="XR199" s="314"/>
      <c r="XS199" s="314"/>
      <c r="XT199" s="314"/>
      <c r="XU199" s="314"/>
      <c r="XV199" s="314"/>
      <c r="XW199" s="314"/>
      <c r="XX199" s="314"/>
      <c r="XY199" s="314"/>
      <c r="XZ199" s="314"/>
      <c r="YA199" s="314"/>
      <c r="YB199" s="314"/>
      <c r="YC199" s="314"/>
      <c r="YD199" s="314"/>
      <c r="YE199" s="314"/>
      <c r="YF199" s="314"/>
      <c r="YG199" s="314"/>
      <c r="YH199" s="314"/>
      <c r="YI199" s="314"/>
      <c r="YJ199" s="314"/>
      <c r="YK199" s="314"/>
      <c r="YL199" s="314"/>
      <c r="YM199" s="314"/>
      <c r="YN199" s="314"/>
      <c r="YO199" s="314"/>
      <c r="YP199" s="314"/>
      <c r="YQ199" s="314"/>
      <c r="YR199" s="314"/>
      <c r="YS199" s="314"/>
      <c r="YT199" s="314"/>
      <c r="YU199" s="314"/>
      <c r="YV199" s="314"/>
      <c r="YW199" s="314"/>
      <c r="YX199" s="314"/>
      <c r="YY199" s="314"/>
      <c r="YZ199" s="314"/>
      <c r="ZA199" s="314"/>
      <c r="ZB199" s="314"/>
      <c r="ZC199" s="314"/>
      <c r="ZD199" s="314"/>
      <c r="ZE199" s="314"/>
      <c r="ZF199" s="314"/>
      <c r="ZG199" s="314"/>
      <c r="ZH199" s="314"/>
      <c r="ZI199" s="314"/>
      <c r="ZJ199" s="314"/>
      <c r="ZK199" s="314"/>
      <c r="ZL199" s="314"/>
      <c r="ZM199" s="314"/>
      <c r="ZN199" s="314"/>
      <c r="ZO199" s="314"/>
      <c r="ZP199" s="314"/>
      <c r="ZQ199" s="314"/>
      <c r="ZR199" s="314"/>
      <c r="ZS199" s="314"/>
      <c r="ZT199" s="314"/>
      <c r="ZU199" s="314"/>
      <c r="ZV199" s="314"/>
      <c r="ZW199" s="314"/>
      <c r="ZX199" s="314"/>
      <c r="ZY199" s="314"/>
      <c r="ZZ199" s="314"/>
      <c r="AAA199" s="314"/>
      <c r="AAB199" s="314"/>
      <c r="AAC199" s="314"/>
      <c r="AAD199" s="314"/>
      <c r="AAE199" s="314"/>
      <c r="AAF199" s="314"/>
      <c r="AAG199" s="314"/>
      <c r="AAH199" s="314"/>
      <c r="AAI199" s="314"/>
      <c r="AAJ199" s="314"/>
      <c r="AAK199" s="314"/>
      <c r="AAL199" s="314"/>
      <c r="AAM199" s="314"/>
      <c r="AAN199" s="314"/>
      <c r="AAO199" s="314"/>
      <c r="AAP199" s="314"/>
      <c r="AAQ199" s="314"/>
      <c r="AAR199" s="314"/>
      <c r="AAS199" s="314"/>
      <c r="AAT199" s="314"/>
      <c r="AAU199" s="314"/>
      <c r="AAV199" s="314"/>
      <c r="AAW199" s="314"/>
      <c r="AAX199" s="314"/>
      <c r="AAY199" s="314"/>
      <c r="AAZ199" s="314"/>
      <c r="ABA199" s="314"/>
      <c r="ABB199" s="314"/>
      <c r="ABC199" s="314"/>
      <c r="ABD199" s="314"/>
      <c r="ABE199" s="314"/>
      <c r="ABF199" s="314"/>
      <c r="ABG199" s="314"/>
      <c r="ABH199" s="314"/>
      <c r="ABI199" s="314"/>
      <c r="ABJ199" s="314"/>
      <c r="ABK199" s="314"/>
      <c r="ABL199" s="314"/>
      <c r="ABM199" s="314"/>
      <c r="ABN199" s="314"/>
      <c r="ABO199" s="314"/>
      <c r="ABP199" s="314"/>
      <c r="ABQ199" s="314"/>
      <c r="ABR199" s="314"/>
      <c r="ABS199" s="314"/>
      <c r="ABT199" s="314"/>
      <c r="ABU199" s="314"/>
      <c r="ABV199" s="314"/>
      <c r="ABW199" s="314"/>
      <c r="ABX199" s="314"/>
      <c r="ABY199" s="314"/>
      <c r="ABZ199" s="314"/>
      <c r="ACA199" s="314"/>
      <c r="ACB199" s="314"/>
      <c r="ACC199" s="314"/>
      <c r="ACD199" s="314"/>
      <c r="ACE199" s="314"/>
      <c r="ACF199" s="314"/>
      <c r="ACG199" s="314"/>
      <c r="ACH199" s="314"/>
      <c r="ACI199" s="314"/>
      <c r="ACJ199" s="314"/>
      <c r="ACK199" s="314"/>
      <c r="ACL199" s="314"/>
      <c r="ACM199" s="314"/>
      <c r="ACN199" s="314"/>
      <c r="ACO199" s="314"/>
      <c r="ACP199" s="314"/>
      <c r="ACQ199" s="314"/>
      <c r="ACR199" s="314"/>
      <c r="ACS199" s="314"/>
      <c r="ACT199" s="314"/>
      <c r="ACU199" s="314"/>
      <c r="ACV199" s="314"/>
      <c r="ACW199" s="314"/>
      <c r="ACX199" s="314"/>
      <c r="ACY199" s="314"/>
      <c r="ACZ199" s="314"/>
      <c r="ADA199" s="314"/>
      <c r="ADB199" s="314"/>
      <c r="ADC199" s="314"/>
      <c r="ADD199" s="314"/>
      <c r="ADE199" s="314"/>
      <c r="ADF199" s="314"/>
      <c r="ADG199" s="314"/>
      <c r="ADH199" s="314"/>
      <c r="ADI199" s="314"/>
      <c r="ADJ199" s="314"/>
      <c r="ADK199" s="314"/>
      <c r="ADL199" s="314"/>
      <c r="ADM199" s="314"/>
      <c r="ADN199" s="314"/>
      <c r="ADO199" s="314"/>
      <c r="ADP199" s="314"/>
      <c r="ADQ199" s="314"/>
      <c r="ADR199" s="314"/>
      <c r="ADS199" s="314"/>
      <c r="ADT199" s="314"/>
      <c r="ADU199" s="314"/>
      <c r="ADV199" s="314"/>
      <c r="ADW199" s="314"/>
      <c r="ADX199" s="314"/>
      <c r="ADY199" s="314"/>
      <c r="ADZ199" s="314"/>
      <c r="AEA199" s="314"/>
      <c r="AEB199" s="314"/>
      <c r="AEC199" s="314"/>
      <c r="AED199" s="314"/>
      <c r="AEE199" s="314"/>
      <c r="AEF199" s="314"/>
      <c r="AEG199" s="314"/>
      <c r="AEH199" s="314"/>
      <c r="AEI199" s="314"/>
      <c r="AEJ199" s="314"/>
      <c r="AEK199" s="314"/>
      <c r="AEL199" s="314"/>
      <c r="AEM199" s="314"/>
      <c r="AEN199" s="314"/>
      <c r="AEO199" s="314"/>
      <c r="AEP199" s="314"/>
      <c r="AEQ199" s="314"/>
      <c r="AER199" s="314"/>
      <c r="AES199" s="314"/>
      <c r="AET199" s="314"/>
      <c r="AEU199" s="314"/>
      <c r="AEV199" s="314"/>
      <c r="AEW199" s="314" t="s">
        <v>618</v>
      </c>
      <c r="AEX199" s="314" t="s">
        <v>619</v>
      </c>
      <c r="AEY199" s="314"/>
      <c r="AEZ199" s="314"/>
      <c r="AFA199" s="314"/>
      <c r="AFB199" s="314"/>
      <c r="AFC199" s="314"/>
      <c r="AFD199" s="314"/>
      <c r="AFE199" s="314"/>
      <c r="AFF199" s="314"/>
      <c r="AFG199" s="314"/>
      <c r="AFH199" s="314"/>
      <c r="AFI199" s="314"/>
      <c r="AFJ199" s="314"/>
      <c r="AFK199" s="314"/>
      <c r="AFL199" s="314"/>
      <c r="AFM199" s="314"/>
      <c r="AFN199" s="314"/>
      <c r="AFO199" s="314"/>
      <c r="AFP199" s="314"/>
      <c r="AFQ199" s="314"/>
      <c r="AFR199" s="314"/>
      <c r="AFS199" s="314"/>
      <c r="AFT199" s="314"/>
      <c r="AFU199" s="314"/>
      <c r="AFV199" s="314"/>
      <c r="AFW199" s="314"/>
      <c r="AFX199" s="314"/>
      <c r="AFY199" s="314"/>
      <c r="AFZ199" s="314"/>
      <c r="AGA199" s="314"/>
      <c r="AGB199" s="314"/>
      <c r="AGC199" s="314"/>
      <c r="AGD199" s="314"/>
      <c r="AGE199" s="314"/>
      <c r="AGF199" s="314"/>
      <c r="AGG199" s="314"/>
      <c r="AGH199" s="314"/>
      <c r="AGI199" s="314"/>
      <c r="AGJ199" s="314"/>
      <c r="AGK199" s="314"/>
      <c r="AGL199" s="314"/>
      <c r="AGM199" s="314"/>
      <c r="AGN199" s="314"/>
      <c r="AGO199" s="314"/>
      <c r="AGP199" s="314"/>
      <c r="AGQ199" s="314"/>
      <c r="AGR199" s="314"/>
      <c r="AGS199" s="314"/>
      <c r="AGT199" s="314"/>
      <c r="AGU199" s="314"/>
      <c r="AGV199" s="314"/>
      <c r="AGW199" s="314"/>
      <c r="AGX199" s="314"/>
      <c r="AGY199" s="314"/>
      <c r="AGZ199" s="314"/>
      <c r="AHA199" s="314"/>
      <c r="AHB199" s="314"/>
      <c r="AHC199" s="314"/>
      <c r="AHD199" s="314"/>
      <c r="AHE199" s="314"/>
      <c r="AHF199" s="314"/>
      <c r="AHG199" s="314"/>
      <c r="AHH199" s="314"/>
      <c r="AHI199" s="314"/>
      <c r="AHJ199" s="314"/>
      <c r="AHK199" s="314"/>
      <c r="AHL199" s="314"/>
      <c r="AHM199" s="314"/>
      <c r="AHN199" s="314"/>
      <c r="AHO199" s="314"/>
      <c r="AHP199" s="314"/>
      <c r="AHQ199" s="314"/>
      <c r="AHR199" s="314"/>
      <c r="AHS199" s="314"/>
      <c r="AHT199" s="314"/>
      <c r="AHU199" s="314"/>
      <c r="AHV199" s="314"/>
      <c r="AHW199" s="314"/>
      <c r="AHX199" s="314"/>
      <c r="AHY199" s="314"/>
      <c r="AHZ199" s="314"/>
      <c r="AIA199" s="314"/>
      <c r="AIB199" s="314"/>
      <c r="AIC199" s="314"/>
      <c r="AID199" s="314"/>
      <c r="AIE199" s="314"/>
      <c r="AIF199" s="314"/>
      <c r="AIG199" s="314"/>
      <c r="AIH199" s="314"/>
      <c r="AII199" s="314"/>
      <c r="AIJ199" s="314"/>
      <c r="AIK199" s="314"/>
      <c r="AIL199" s="314"/>
      <c r="AIM199" s="314"/>
      <c r="AIN199" s="314"/>
      <c r="AIO199" s="314"/>
      <c r="AIP199" s="314"/>
      <c r="AIQ199" s="314"/>
      <c r="AIR199" s="314"/>
      <c r="AIS199" s="314"/>
      <c r="AIT199" s="314"/>
      <c r="AIU199" s="314"/>
      <c r="AIV199" s="314"/>
      <c r="AIW199" s="314"/>
      <c r="AIX199" s="314"/>
      <c r="AIY199" s="314"/>
      <c r="AIZ199" s="314"/>
      <c r="AJA199" s="314"/>
      <c r="AJB199" s="314"/>
      <c r="AJC199" s="314"/>
      <c r="AJD199" s="314"/>
      <c r="AJE199" s="314"/>
      <c r="AJF199" s="314"/>
      <c r="AJG199" s="314"/>
      <c r="AJH199" s="314"/>
      <c r="AJI199" s="314"/>
      <c r="AJJ199" s="314"/>
      <c r="AJK199" s="314"/>
      <c r="AJL199" s="314"/>
      <c r="AJM199" s="314"/>
      <c r="AJN199" s="314"/>
      <c r="AJO199" s="314"/>
      <c r="AJP199" s="314"/>
      <c r="AJQ199" s="314"/>
      <c r="AJR199" s="314"/>
      <c r="AJS199" s="314"/>
      <c r="AJT199" s="314"/>
      <c r="AJU199" s="314"/>
      <c r="AJV199" s="314"/>
      <c r="AJW199" s="314"/>
      <c r="AJX199" s="314"/>
      <c r="AJY199" s="314"/>
      <c r="AJZ199" s="314"/>
      <c r="AKA199" s="314"/>
      <c r="AKB199" s="314"/>
      <c r="AKC199" s="314"/>
      <c r="AKD199" s="314"/>
      <c r="AKE199" s="314"/>
      <c r="AKF199" s="314"/>
      <c r="AKG199" s="314"/>
      <c r="AKH199" s="314"/>
      <c r="AKI199" s="314"/>
      <c r="AKJ199" s="314"/>
      <c r="AKK199" s="314"/>
      <c r="AKL199" s="314"/>
      <c r="AKM199" s="314"/>
      <c r="AKN199" s="314"/>
      <c r="AKO199" s="314"/>
      <c r="AKP199" s="314"/>
      <c r="AKQ199" s="314"/>
      <c r="AKR199" s="314"/>
      <c r="AKS199" s="314"/>
      <c r="AKT199" s="314"/>
      <c r="AKU199" s="314"/>
      <c r="AKV199" s="314"/>
      <c r="AKW199" s="314"/>
      <c r="AKX199" s="314"/>
      <c r="AKY199" s="314"/>
      <c r="AKZ199" s="314"/>
      <c r="ALA199" s="314"/>
      <c r="ALB199" s="314"/>
      <c r="ALC199" s="314"/>
      <c r="ALD199" s="314"/>
      <c r="ALE199" s="314"/>
      <c r="ALF199" s="314"/>
      <c r="ALG199" s="314"/>
      <c r="ALH199" s="314"/>
      <c r="ALI199" s="314"/>
      <c r="ALJ199" s="314"/>
      <c r="ALK199" s="314"/>
      <c r="ALL199" s="314"/>
      <c r="ALM199" s="314"/>
      <c r="ALN199" s="314"/>
      <c r="ALO199" s="314"/>
      <c r="ALP199" s="314"/>
      <c r="ALQ199" s="314"/>
      <c r="ALR199" s="314"/>
      <c r="ALS199" s="314"/>
      <c r="ALT199" s="314"/>
      <c r="ALU199" s="314"/>
      <c r="ALV199" s="314"/>
      <c r="ALW199" s="314"/>
      <c r="ALX199" s="314"/>
      <c r="ALY199" s="314"/>
      <c r="ALZ199" s="314"/>
      <c r="AMA199" s="314"/>
      <c r="AMB199" s="314"/>
      <c r="AMC199" s="314"/>
      <c r="AMD199" s="314"/>
      <c r="AME199" s="314"/>
      <c r="AMF199" s="314"/>
      <c r="AMG199" s="314"/>
      <c r="AMH199" s="314"/>
      <c r="AMI199" s="314"/>
      <c r="AMJ199" s="314"/>
      <c r="AMK199" s="314"/>
      <c r="AML199" s="314"/>
      <c r="AMM199" s="314"/>
      <c r="AMN199" s="314"/>
      <c r="AMO199" s="314"/>
      <c r="AMP199" s="314"/>
      <c r="AMQ199" s="314"/>
      <c r="AMR199" s="314"/>
      <c r="AMS199" s="314"/>
      <c r="AMT199" s="314"/>
      <c r="AMU199" s="314"/>
      <c r="AMV199" s="314"/>
      <c r="AMW199" s="314"/>
      <c r="AMX199" s="314"/>
      <c r="AMY199" s="314"/>
      <c r="AMZ199" s="314"/>
      <c r="ANA199" s="314"/>
      <c r="ANB199" s="314"/>
      <c r="ANC199" s="314"/>
      <c r="AND199" s="314"/>
      <c r="ANE199" s="314"/>
      <c r="ANF199" s="314"/>
      <c r="ANG199" s="314"/>
      <c r="ANH199" s="314"/>
      <c r="ANI199" s="314"/>
      <c r="ANJ199" s="314"/>
      <c r="ANK199" s="314"/>
      <c r="ANL199" s="314"/>
      <c r="ANM199" s="314"/>
      <c r="ANN199" s="314"/>
      <c r="ANO199" s="314"/>
      <c r="ANP199" s="314"/>
      <c r="ANQ199" s="314"/>
      <c r="ANR199" s="314"/>
      <c r="ANS199" s="314"/>
      <c r="ANT199" s="314"/>
      <c r="ANU199" s="314"/>
      <c r="ANV199" s="314"/>
      <c r="ANW199" s="314"/>
      <c r="ANX199" s="314"/>
      <c r="ANY199" s="314"/>
      <c r="ANZ199" s="314"/>
      <c r="AOA199" s="314"/>
      <c r="AOB199" s="314"/>
      <c r="AOC199" s="314"/>
      <c r="AOD199" s="314"/>
      <c r="AOE199" s="314"/>
      <c r="AOF199" s="314"/>
      <c r="AOG199" s="314"/>
      <c r="AOH199" s="314"/>
      <c r="AOI199" s="314"/>
      <c r="AOJ199" s="314"/>
      <c r="AOK199" s="314"/>
      <c r="AOL199" s="314"/>
      <c r="AOM199" s="314"/>
      <c r="AON199" s="314"/>
      <c r="AOO199" s="314"/>
      <c r="AOP199" s="314"/>
      <c r="AOQ199" s="314"/>
      <c r="AOR199" s="314"/>
      <c r="AOS199" s="314"/>
      <c r="AOT199" s="314"/>
      <c r="AOU199" s="314"/>
      <c r="AOV199" s="314"/>
      <c r="AOW199" s="314"/>
      <c r="AOX199" s="314"/>
      <c r="AOY199" s="314"/>
      <c r="AOZ199" s="314"/>
      <c r="APA199" s="314"/>
      <c r="APB199" s="314"/>
      <c r="APC199" s="314"/>
      <c r="APD199" s="314"/>
      <c r="APE199" s="314"/>
      <c r="APF199" s="314"/>
      <c r="APG199" s="314"/>
      <c r="APH199" s="314"/>
      <c r="API199" s="314"/>
      <c r="APJ199" s="314"/>
      <c r="APK199" s="314"/>
      <c r="APL199" s="314"/>
      <c r="APM199" s="314"/>
      <c r="APN199" s="314"/>
      <c r="APO199" s="314"/>
      <c r="APP199" s="314"/>
      <c r="APQ199" s="314"/>
      <c r="APR199" s="314"/>
      <c r="APS199" s="314"/>
      <c r="APT199" s="314"/>
      <c r="APU199" s="314"/>
      <c r="APV199" s="314"/>
      <c r="APW199" s="314"/>
      <c r="APX199" s="314"/>
      <c r="APY199" s="314"/>
      <c r="APZ199" s="314"/>
      <c r="AQA199" s="314"/>
      <c r="AQB199" s="314"/>
      <c r="AQC199" s="314"/>
      <c r="AQD199" s="314"/>
      <c r="AQE199" s="314"/>
      <c r="AQF199" s="314"/>
      <c r="AQG199" s="314"/>
      <c r="AQH199" s="314"/>
      <c r="AQI199" s="314"/>
      <c r="AQJ199" s="314"/>
      <c r="AQK199" s="314"/>
      <c r="AQL199" s="314"/>
      <c r="AQM199" s="314"/>
      <c r="AQN199" s="314"/>
      <c r="AQO199" s="314"/>
      <c r="AQP199" s="314"/>
      <c r="AQQ199" s="314"/>
      <c r="AQR199" s="314"/>
      <c r="AQS199" s="314"/>
      <c r="AQT199" s="314"/>
      <c r="AQU199" s="314"/>
      <c r="AQV199" s="314"/>
      <c r="AQW199" s="314"/>
      <c r="AQX199" s="314"/>
      <c r="AQY199" s="314"/>
      <c r="AQZ199" s="314"/>
      <c r="ARA199" s="314"/>
      <c r="ARB199" s="314"/>
      <c r="ARC199" s="314"/>
      <c r="ARD199" s="314"/>
      <c r="ARE199" s="314"/>
      <c r="ARF199" s="314"/>
      <c r="ARG199" s="314"/>
      <c r="ARH199" s="314"/>
      <c r="ARI199" s="314"/>
      <c r="ARJ199" s="314"/>
      <c r="ARK199" s="314"/>
      <c r="ARL199" s="314"/>
      <c r="ARM199" s="314"/>
      <c r="ARN199" s="314"/>
      <c r="ARO199" s="314"/>
      <c r="ARP199" s="314"/>
      <c r="ARQ199" s="314"/>
      <c r="ARR199" s="314"/>
      <c r="ARS199" s="314"/>
      <c r="ART199" s="314"/>
      <c r="ARU199" s="314"/>
      <c r="ARV199" s="314"/>
      <c r="ARW199" s="314"/>
      <c r="ARX199" s="314"/>
      <c r="ARY199" s="314"/>
      <c r="ARZ199" s="314"/>
      <c r="ASA199" s="314"/>
      <c r="ASB199" s="314"/>
      <c r="ASC199" s="314"/>
      <c r="ASD199" s="314"/>
      <c r="ASE199" s="314"/>
      <c r="ASF199" s="314"/>
      <c r="ASG199" s="314"/>
      <c r="ASH199" s="314"/>
      <c r="ASI199" s="314"/>
      <c r="ASJ199" s="314"/>
      <c r="ASK199" s="314"/>
      <c r="ASL199" s="314"/>
      <c r="ASM199" s="314"/>
      <c r="ASN199" s="314"/>
      <c r="ASO199" s="314"/>
      <c r="ASP199" s="314"/>
      <c r="ASQ199" s="314"/>
      <c r="ASR199" s="314"/>
      <c r="ASS199" s="314"/>
      <c r="AST199" s="314"/>
      <c r="ASU199" s="314"/>
      <c r="ASV199" s="314"/>
      <c r="ASW199" s="314"/>
      <c r="ASX199" s="314"/>
      <c r="ASY199" s="314"/>
      <c r="ASZ199" s="314"/>
      <c r="ATA199" s="314"/>
      <c r="ATB199" s="314"/>
      <c r="ATC199" s="314"/>
      <c r="ATD199" s="314"/>
      <c r="ATE199" s="314"/>
      <c r="ATF199" s="314"/>
      <c r="ATG199" s="314"/>
      <c r="ATH199" s="314"/>
      <c r="ATI199" s="314"/>
      <c r="ATJ199" s="314"/>
      <c r="ATK199" s="314"/>
      <c r="ATL199" s="314"/>
      <c r="ATM199" s="314"/>
      <c r="ATN199" s="314"/>
      <c r="ATO199" s="314"/>
      <c r="ATP199" s="314"/>
      <c r="ATQ199" s="314"/>
      <c r="ATR199" s="314"/>
      <c r="ATS199" s="314"/>
      <c r="ATT199" s="314"/>
      <c r="ATU199" s="314"/>
      <c r="ATV199" s="314"/>
      <c r="ATW199" s="314"/>
      <c r="ATX199" s="314"/>
      <c r="ATY199" s="314"/>
      <c r="ATZ199" s="314"/>
      <c r="AUA199" s="314"/>
      <c r="AUB199" s="314"/>
      <c r="AUC199" s="314"/>
      <c r="AUD199" s="314"/>
      <c r="AUE199" s="314"/>
      <c r="AUF199" s="314"/>
      <c r="AUG199" s="314"/>
      <c r="AUH199" s="314"/>
      <c r="AUI199" s="314"/>
      <c r="AUJ199" s="314"/>
      <c r="AUK199" s="314"/>
      <c r="AUL199" s="314"/>
      <c r="AUM199" s="314"/>
      <c r="AUN199" s="314"/>
      <c r="AUO199" s="314"/>
      <c r="AUP199" s="314"/>
      <c r="AUQ199" s="314"/>
      <c r="AUR199" s="314"/>
      <c r="AUS199" s="314"/>
      <c r="AUT199" s="314"/>
      <c r="AUU199" s="314"/>
      <c r="AUV199" s="314"/>
      <c r="AUW199" s="314"/>
      <c r="AUX199" s="314"/>
      <c r="AUY199" s="314"/>
      <c r="AUZ199" s="314"/>
      <c r="AVA199" s="314"/>
      <c r="AVB199" s="314"/>
      <c r="AVC199" s="314"/>
      <c r="AVD199" s="314"/>
      <c r="AVE199" s="314"/>
      <c r="AVF199" s="314"/>
      <c r="AVG199" s="314"/>
      <c r="AVH199" s="314"/>
      <c r="AVI199" s="314"/>
      <c r="AVJ199" s="314"/>
      <c r="AVK199" s="314"/>
      <c r="AVL199" s="314"/>
      <c r="AVM199" s="314"/>
      <c r="AVN199" s="314"/>
      <c r="AVO199" s="314"/>
      <c r="AVP199" s="314"/>
      <c r="AVQ199" s="314"/>
      <c r="AVR199" s="314"/>
      <c r="AVS199" s="314"/>
      <c r="AVT199" s="314"/>
      <c r="AVU199" s="314"/>
      <c r="AVV199" s="314"/>
      <c r="AVW199" s="314"/>
      <c r="AVX199" s="314"/>
      <c r="AVY199" s="314"/>
      <c r="AVZ199" s="314"/>
      <c r="AWA199" s="314"/>
      <c r="AWB199" s="314"/>
      <c r="AWC199" s="314"/>
      <c r="AWD199" s="314"/>
      <c r="AWE199" s="314"/>
      <c r="AWF199" s="314"/>
      <c r="AWG199" s="314"/>
      <c r="AWH199" s="314"/>
      <c r="AWI199" s="314"/>
      <c r="AWJ199" s="314"/>
      <c r="AWK199" s="314"/>
      <c r="AWL199" s="314"/>
      <c r="AWM199" s="314"/>
      <c r="AWN199" s="314"/>
      <c r="AWO199" s="314"/>
      <c r="AWP199" s="314"/>
      <c r="AWQ199" s="314"/>
      <c r="AWR199" s="314"/>
      <c r="AWS199" s="314"/>
      <c r="AWT199" s="314"/>
      <c r="AWU199" s="314"/>
      <c r="AWV199" s="314"/>
      <c r="AWW199" s="314"/>
      <c r="AWX199" s="314"/>
      <c r="AWY199" s="314"/>
      <c r="AWZ199" s="314"/>
      <c r="AXA199" s="314"/>
      <c r="AXB199" s="314"/>
      <c r="AXC199" s="314"/>
      <c r="AXD199" s="314"/>
      <c r="AXE199" s="314"/>
      <c r="AXF199" s="314"/>
      <c r="AXG199" s="314"/>
      <c r="AXH199" s="314"/>
      <c r="AXI199" s="314"/>
      <c r="AXJ199" s="314"/>
      <c r="AXK199" s="314"/>
      <c r="AXL199" s="314"/>
      <c r="AXM199" s="314"/>
      <c r="AXN199" s="314"/>
      <c r="AXO199" s="314"/>
      <c r="AXP199" s="314"/>
      <c r="AXQ199" s="314"/>
      <c r="AXR199" s="314"/>
      <c r="AXS199" s="314"/>
      <c r="AXT199" s="314"/>
      <c r="AXU199" s="314"/>
      <c r="AXV199" s="314"/>
      <c r="AXW199" s="314"/>
      <c r="AXX199" s="314"/>
      <c r="AXY199" s="314"/>
      <c r="AXZ199" s="314"/>
      <c r="AYA199" s="314"/>
      <c r="AYB199" s="314"/>
      <c r="AYC199" s="314"/>
      <c r="AYD199" s="314"/>
      <c r="AYE199" s="314"/>
      <c r="AYF199" s="314"/>
      <c r="AYG199" s="314"/>
      <c r="AYH199" s="314"/>
      <c r="AYI199" s="314"/>
      <c r="AYJ199" s="314"/>
      <c r="AYK199" s="314"/>
      <c r="AYL199" s="314"/>
      <c r="AYM199" s="314"/>
      <c r="AYN199" s="314"/>
      <c r="AYO199" s="314"/>
      <c r="AYP199" s="314"/>
      <c r="AYQ199" s="314"/>
      <c r="AYR199" s="314"/>
      <c r="AYS199" s="314"/>
      <c r="AYT199" s="314"/>
      <c r="AYU199" s="314"/>
      <c r="AYV199" s="314"/>
      <c r="AYW199" s="314"/>
      <c r="AYX199" s="314"/>
      <c r="AYY199" s="314"/>
      <c r="AYZ199" s="314"/>
      <c r="AZA199" s="314"/>
      <c r="AZB199" s="314"/>
      <c r="AZC199" s="314"/>
      <c r="AZD199" s="314"/>
      <c r="AZE199" s="314"/>
      <c r="AZF199" s="314"/>
      <c r="AZG199" s="314"/>
      <c r="AZH199" s="314"/>
      <c r="AZI199" s="314"/>
      <c r="AZJ199" s="314"/>
      <c r="AZK199" s="314"/>
      <c r="AZL199" s="314"/>
      <c r="AZM199" s="314"/>
      <c r="AZN199" s="314"/>
      <c r="AZO199" s="314"/>
      <c r="AZP199" s="314"/>
      <c r="AZQ199" s="314"/>
      <c r="AZR199" s="314"/>
      <c r="AZS199" s="314"/>
      <c r="AZT199" s="314"/>
      <c r="AZU199" s="314"/>
      <c r="AZV199" s="314"/>
      <c r="AZW199" s="314"/>
      <c r="AZX199" s="314"/>
      <c r="AZY199" s="314"/>
      <c r="AZZ199" s="314"/>
      <c r="BAA199" s="314"/>
      <c r="BAB199" s="314"/>
      <c r="BAC199" s="314"/>
      <c r="BAD199" s="314"/>
      <c r="BAE199" s="314"/>
      <c r="BAF199" s="314"/>
      <c r="BAG199" s="314"/>
      <c r="BAH199" s="314"/>
      <c r="BAI199" s="314"/>
      <c r="BAJ199" s="314"/>
      <c r="BAK199" s="314"/>
      <c r="BAL199" s="314"/>
      <c r="BAM199" s="314"/>
      <c r="BAN199" s="314"/>
      <c r="BAO199" s="314"/>
      <c r="BAP199" s="314"/>
      <c r="BAQ199" s="314"/>
      <c r="BAR199" s="314"/>
      <c r="BAS199" s="314"/>
      <c r="BAT199" s="314"/>
      <c r="BAU199" s="314"/>
      <c r="BAV199" s="314"/>
      <c r="BAW199" s="314"/>
      <c r="BAX199" s="314"/>
      <c r="BAY199" s="314"/>
      <c r="BAZ199" s="314"/>
      <c r="BBA199" s="314"/>
      <c r="BBB199" s="314"/>
      <c r="BBC199" s="314"/>
      <c r="BBD199" s="314"/>
      <c r="BBE199" s="314"/>
      <c r="BBF199" s="314"/>
      <c r="BBG199" s="314"/>
      <c r="BBH199" s="314"/>
      <c r="BBI199" s="314"/>
      <c r="BBJ199" s="314"/>
      <c r="BBK199" s="314"/>
      <c r="BBL199" s="314"/>
      <c r="BBM199" s="314"/>
      <c r="BBN199" s="314"/>
      <c r="BBO199" s="314"/>
      <c r="BBP199" s="314"/>
      <c r="BBQ199" s="314"/>
      <c r="BBR199" s="314"/>
      <c r="BBS199" s="314"/>
      <c r="BBT199" s="314"/>
      <c r="BBU199" s="314"/>
      <c r="BBV199" s="314"/>
      <c r="BBW199" s="314"/>
      <c r="BBX199" s="314"/>
      <c r="BBY199" s="314"/>
      <c r="BBZ199" s="314"/>
      <c r="BCA199" s="314"/>
      <c r="BCB199" s="314"/>
      <c r="BCC199" s="314"/>
      <c r="BCD199" s="314"/>
      <c r="BCE199" s="314"/>
      <c r="BCF199" s="314"/>
      <c r="BCG199" s="314"/>
      <c r="BCH199" s="314"/>
      <c r="BCI199" s="314"/>
      <c r="BCJ199" s="314"/>
      <c r="BCK199" s="314"/>
      <c r="BCL199" s="314"/>
      <c r="BCM199" s="314"/>
      <c r="BCN199" s="314"/>
      <c r="BCO199" s="314"/>
      <c r="BCP199" s="314"/>
      <c r="BCQ199" s="314"/>
      <c r="BCR199" s="314"/>
      <c r="BCS199" s="314"/>
      <c r="BCT199" s="314"/>
      <c r="BCU199" s="314"/>
      <c r="BCV199" s="314"/>
      <c r="BCW199" s="314"/>
      <c r="BCX199" s="314"/>
      <c r="BCY199" s="314"/>
      <c r="BCZ199" s="314"/>
      <c r="BDA199" s="314"/>
      <c r="BDB199" s="314"/>
      <c r="BDC199" s="314"/>
      <c r="BDD199" s="314"/>
      <c r="BDE199" s="314"/>
      <c r="BDF199" s="314"/>
      <c r="BDG199" s="314"/>
      <c r="BDH199" s="314"/>
      <c r="BDI199" s="314"/>
      <c r="BDJ199" s="314"/>
      <c r="BDK199" s="314"/>
      <c r="BDL199" s="314"/>
      <c r="BDM199" s="314"/>
      <c r="BDN199" s="314"/>
      <c r="BDO199" s="314"/>
      <c r="BDP199" s="314"/>
      <c r="BDQ199" s="314"/>
      <c r="BDR199" s="314"/>
      <c r="BDS199" s="314"/>
      <c r="BDT199" s="314"/>
      <c r="BDU199" s="314"/>
      <c r="BDV199" s="314"/>
      <c r="BDW199" s="314"/>
      <c r="BDX199" s="314"/>
      <c r="BDY199" s="314"/>
      <c r="BDZ199" s="314"/>
      <c r="BEA199" s="314"/>
      <c r="BEB199" s="314"/>
      <c r="BEC199" s="314"/>
      <c r="BED199" s="314"/>
      <c r="BEE199" s="314"/>
      <c r="BEF199" s="314"/>
      <c r="BEG199" s="314"/>
      <c r="BEH199" s="314"/>
      <c r="BEI199" s="314"/>
      <c r="BEJ199" s="314"/>
      <c r="BEK199" s="314"/>
      <c r="BEL199" s="314"/>
      <c r="BEM199" s="314"/>
      <c r="BEN199" s="314"/>
      <c r="BEO199" s="314"/>
      <c r="BEP199" s="314"/>
      <c r="BEQ199" s="314"/>
      <c r="BER199" s="314"/>
      <c r="BES199" s="314"/>
      <c r="BET199" s="314"/>
      <c r="BEU199" s="314"/>
      <c r="BEV199" s="314"/>
      <c r="BEW199" s="314"/>
      <c r="BEX199" s="314"/>
      <c r="BEY199" s="314"/>
      <c r="BEZ199" s="314"/>
      <c r="BFA199" s="314"/>
      <c r="BFB199" s="314"/>
      <c r="BFC199" s="314"/>
      <c r="BFD199" s="314"/>
      <c r="BFE199" s="314"/>
      <c r="BFF199" s="314"/>
      <c r="BFG199" s="314"/>
      <c r="BFH199" s="314"/>
      <c r="BFI199" s="314"/>
      <c r="BFJ199" s="314"/>
      <c r="BFK199" s="314"/>
      <c r="BFL199" s="314"/>
      <c r="BFM199" s="314"/>
      <c r="BFN199" s="314"/>
      <c r="BFO199" s="314"/>
      <c r="BFP199" s="314"/>
      <c r="BFQ199" s="314"/>
      <c r="BFR199" s="314"/>
      <c r="BFS199" s="314"/>
      <c r="BFT199" s="314"/>
      <c r="BFU199" s="314"/>
      <c r="BFV199" s="314"/>
      <c r="BFW199" s="314"/>
      <c r="BFX199" s="314"/>
      <c r="BFY199" s="314"/>
      <c r="BFZ199" s="314"/>
      <c r="BGA199" s="314"/>
      <c r="BGB199" s="314"/>
      <c r="BGC199" s="314"/>
      <c r="BGD199" s="314"/>
      <c r="BGE199" s="314"/>
      <c r="BGF199" s="314"/>
      <c r="BGG199" s="314"/>
      <c r="BGH199" s="314"/>
      <c r="BGI199" s="314"/>
      <c r="BGJ199" s="314"/>
      <c r="BGK199" s="314"/>
      <c r="BGL199" s="314"/>
      <c r="BGM199" s="314"/>
      <c r="BGN199" s="314"/>
      <c r="BGO199" s="314"/>
      <c r="BGP199" s="314"/>
      <c r="BGQ199" s="314"/>
      <c r="BGR199" s="314"/>
      <c r="BGS199" s="314"/>
      <c r="BGT199" s="314"/>
      <c r="BGU199" s="314"/>
      <c r="BGV199" s="314"/>
      <c r="BGW199" s="314"/>
      <c r="BGX199" s="314"/>
      <c r="BGY199" s="314"/>
      <c r="BGZ199" s="314"/>
      <c r="BHA199" s="314"/>
      <c r="BHB199" s="314"/>
      <c r="BHC199" s="314"/>
      <c r="BHD199" s="314"/>
      <c r="BHE199" s="314"/>
      <c r="BHF199" s="314"/>
      <c r="BHG199" s="314"/>
      <c r="BHH199" s="314"/>
      <c r="BHI199" s="314"/>
      <c r="BHJ199" s="314"/>
      <c r="BHK199" s="314"/>
      <c r="BHL199" s="314"/>
      <c r="BHM199" s="314"/>
      <c r="BHN199" s="314"/>
      <c r="BHO199" s="314"/>
      <c r="BHP199" s="314"/>
      <c r="BHQ199" s="314"/>
      <c r="BHR199" s="314"/>
      <c r="BHS199" s="314"/>
      <c r="BHT199" s="314"/>
      <c r="BHU199" s="314"/>
      <c r="BHV199" s="314"/>
      <c r="BHW199" s="314"/>
      <c r="BHX199" s="314"/>
      <c r="BHY199" s="314"/>
      <c r="BHZ199" s="314"/>
      <c r="BIA199" s="314"/>
      <c r="BIB199" s="314"/>
      <c r="BIC199" s="314"/>
      <c r="BID199" s="314"/>
      <c r="BIE199" s="314"/>
      <c r="BIF199" s="314"/>
      <c r="BIG199" s="314"/>
      <c r="BIH199" s="314"/>
      <c r="BII199" s="314"/>
      <c r="BIJ199" s="314"/>
      <c r="BIK199" s="314"/>
      <c r="BIL199" s="314"/>
      <c r="BIM199" s="314"/>
      <c r="BIN199" s="314"/>
      <c r="BIO199" s="314"/>
      <c r="BIP199" s="314"/>
      <c r="BIQ199" s="314"/>
      <c r="BIR199" s="314"/>
      <c r="BIS199" s="314"/>
      <c r="BIT199" s="314"/>
      <c r="BIU199" s="314"/>
      <c r="BIV199" s="314"/>
      <c r="BIW199" s="314"/>
      <c r="BIX199" s="314"/>
      <c r="BIY199" s="314"/>
      <c r="BIZ199" s="314"/>
      <c r="BJA199" s="314"/>
      <c r="BJB199" s="314"/>
      <c r="BJC199" s="314"/>
      <c r="BJD199" s="314"/>
      <c r="BJE199" s="314"/>
      <c r="BJF199" s="314"/>
      <c r="BJG199" s="314"/>
      <c r="BJH199" s="314"/>
      <c r="BJI199" s="314"/>
      <c r="BJJ199" s="314"/>
      <c r="BJK199" s="314"/>
      <c r="BJL199" s="314"/>
      <c r="BJM199" s="314"/>
      <c r="BJN199" s="314"/>
      <c r="BJO199" s="314"/>
      <c r="BJP199" s="314"/>
      <c r="BJQ199" s="314"/>
      <c r="BJR199" s="314"/>
      <c r="BJS199" s="314"/>
      <c r="BJT199" s="314"/>
      <c r="BJU199" s="314"/>
      <c r="BJV199" s="314"/>
      <c r="BJW199" s="314"/>
      <c r="BJX199" s="314"/>
      <c r="BJY199" s="314"/>
      <c r="BJZ199" s="314"/>
      <c r="BKA199" s="314"/>
      <c r="BKB199" s="314"/>
      <c r="BKC199" s="314"/>
      <c r="BKD199" s="314"/>
      <c r="BKE199" s="314"/>
      <c r="BKF199" s="314"/>
      <c r="BKG199" s="314"/>
      <c r="BKH199" s="314"/>
      <c r="BKI199" s="314"/>
      <c r="BKJ199" s="314"/>
      <c r="BKK199" s="314"/>
      <c r="BKL199" s="314"/>
      <c r="BKM199" s="314"/>
      <c r="BKN199" s="314"/>
      <c r="BKO199" s="314"/>
      <c r="BKP199" s="314"/>
      <c r="BKQ199" s="314"/>
      <c r="BKR199" s="314"/>
      <c r="BKS199" s="314"/>
      <c r="BKT199" s="314"/>
      <c r="BKU199" s="314"/>
      <c r="BKV199" s="314"/>
      <c r="BKW199" s="314"/>
      <c r="BKX199" s="314"/>
      <c r="BKY199" s="314"/>
      <c r="BKZ199" s="314"/>
      <c r="BLA199" s="314"/>
      <c r="BLB199" s="314"/>
      <c r="BLC199" s="314"/>
      <c r="BLD199" s="314"/>
      <c r="BLE199" s="314"/>
      <c r="BLF199" s="314"/>
      <c r="BLG199" s="314"/>
      <c r="BLH199" s="314"/>
      <c r="BLI199" s="314"/>
      <c r="BLJ199" s="314"/>
      <c r="BLK199" s="314"/>
      <c r="BLL199" s="314"/>
      <c r="BLM199" s="314"/>
      <c r="BLN199" s="314"/>
      <c r="BLO199" s="314"/>
      <c r="BLP199" s="314"/>
      <c r="BLQ199" s="314"/>
      <c r="BLR199" s="314"/>
      <c r="BLS199" s="314"/>
      <c r="BLT199" s="314"/>
      <c r="BLU199" s="314"/>
      <c r="BLV199" s="314"/>
      <c r="BLW199" s="314"/>
      <c r="BLX199" s="314"/>
      <c r="BLY199" s="314"/>
      <c r="BLZ199" s="314"/>
      <c r="BMA199" s="314"/>
      <c r="BMB199" s="314"/>
      <c r="BMC199" s="314"/>
      <c r="BMD199" s="314"/>
      <c r="BME199" s="314"/>
      <c r="BMF199" s="314"/>
      <c r="BMG199" s="314"/>
      <c r="BMH199" s="314"/>
      <c r="BMI199" s="314"/>
      <c r="BMJ199" s="314"/>
      <c r="BMK199" s="314"/>
      <c r="BML199" s="314"/>
      <c r="BMM199" s="314"/>
      <c r="BMN199" s="314"/>
      <c r="BMO199" s="314"/>
      <c r="BMP199" s="314"/>
      <c r="BMQ199" s="314"/>
      <c r="BMR199" s="314"/>
      <c r="BMS199" s="314"/>
      <c r="BMT199" s="314"/>
      <c r="BMU199" s="314"/>
      <c r="BMV199" s="314"/>
      <c r="BMW199" s="314"/>
      <c r="BMX199" s="314"/>
      <c r="BMY199" s="314"/>
      <c r="BMZ199" s="314"/>
      <c r="BNA199" s="314"/>
      <c r="BNB199" s="314"/>
      <c r="BNC199" s="314"/>
      <c r="BND199" s="314"/>
      <c r="BNE199" s="314"/>
      <c r="BNF199" s="314"/>
      <c r="BNG199" s="314"/>
      <c r="BNH199" s="314"/>
      <c r="BNI199" s="314"/>
      <c r="BNJ199" s="314"/>
      <c r="BNK199" s="314"/>
      <c r="BNL199" s="314"/>
      <c r="BNM199" s="314"/>
      <c r="BNN199" s="314"/>
      <c r="BNO199" s="314"/>
      <c r="BNP199" s="314"/>
      <c r="BNQ199" s="314"/>
      <c r="BNR199" s="314"/>
      <c r="BNS199" s="314"/>
      <c r="BNT199" s="314"/>
      <c r="BNU199" s="314"/>
      <c r="BNV199" s="314"/>
      <c r="BNW199" s="314"/>
      <c r="BNX199" s="314"/>
      <c r="BNY199" s="314"/>
      <c r="BNZ199" s="314"/>
      <c r="BOA199" s="314"/>
      <c r="BOB199" s="314"/>
      <c r="BOC199" s="314"/>
      <c r="BOD199" s="314"/>
      <c r="BOE199" s="314"/>
      <c r="BOF199" s="314"/>
      <c r="BOG199" s="314"/>
      <c r="BOH199" s="314"/>
      <c r="BOI199" s="314"/>
      <c r="BOJ199" s="314"/>
      <c r="BOK199" s="314"/>
      <c r="BOL199" s="314"/>
      <c r="BOM199" s="314"/>
      <c r="BON199" s="314"/>
      <c r="BOO199" s="314"/>
      <c r="BOP199" s="314"/>
      <c r="BOQ199" s="314"/>
      <c r="BOR199" s="314"/>
      <c r="BOS199" s="314"/>
      <c r="BOT199" s="314"/>
      <c r="BOU199" s="314"/>
      <c r="BOV199" s="314"/>
      <c r="BOW199" s="314"/>
      <c r="BOX199" s="314"/>
      <c r="BOY199" s="314"/>
      <c r="BOZ199" s="314"/>
      <c r="BPA199" s="314"/>
      <c r="BPB199" s="314"/>
      <c r="BPC199" s="314"/>
      <c r="BPD199" s="314"/>
      <c r="BPE199" s="314"/>
      <c r="BPF199" s="314"/>
      <c r="BPG199" s="314"/>
      <c r="BPH199" s="314"/>
      <c r="BPI199" s="314"/>
      <c r="BPJ199" s="314"/>
      <c r="BPK199" s="314"/>
      <c r="BPL199" s="314"/>
      <c r="BPM199" s="314"/>
      <c r="BPN199" s="314"/>
      <c r="BPO199" s="314"/>
      <c r="BPP199" s="314"/>
      <c r="BPQ199" s="314"/>
      <c r="BPR199" s="314"/>
      <c r="BPS199" s="314"/>
      <c r="BPT199" s="314"/>
      <c r="BPU199" s="314"/>
      <c r="BPV199" s="314"/>
      <c r="BPW199" s="314"/>
      <c r="BPX199" s="314"/>
      <c r="BPY199" s="314"/>
      <c r="BPZ199" s="314"/>
      <c r="BQA199" s="314"/>
      <c r="BQB199" s="314"/>
      <c r="BQC199" s="314"/>
      <c r="BQD199" s="314"/>
      <c r="BQE199" s="314"/>
      <c r="BQF199" s="314"/>
      <c r="BQG199" s="314"/>
      <c r="BQH199" s="314"/>
      <c r="BQI199" s="314"/>
      <c r="BQJ199" s="314"/>
      <c r="BQK199" s="314"/>
      <c r="BQL199" s="314"/>
      <c r="BQM199" s="314"/>
      <c r="BQN199" s="314"/>
      <c r="BQO199" s="314"/>
      <c r="BQP199" s="314"/>
      <c r="BQQ199" s="314"/>
      <c r="BQR199" s="314"/>
      <c r="BQS199" s="314"/>
      <c r="BQT199" s="314"/>
      <c r="BQU199" s="314"/>
      <c r="BQV199" s="314"/>
      <c r="BQW199" s="314"/>
      <c r="BQX199" s="314"/>
      <c r="BQY199" s="314"/>
      <c r="BQZ199" s="314"/>
      <c r="BRA199" s="314"/>
      <c r="BRB199" s="314"/>
      <c r="BRC199" s="314"/>
      <c r="BRD199" s="314"/>
      <c r="BRE199" s="314"/>
      <c r="BRF199" s="314"/>
      <c r="BRG199" s="314"/>
      <c r="BRH199" s="314"/>
      <c r="BRI199" s="314"/>
      <c r="BRJ199" s="314"/>
      <c r="BRK199" s="314"/>
      <c r="BRL199" s="314"/>
      <c r="BRM199" s="314"/>
      <c r="BRN199" s="314"/>
      <c r="BRO199" s="314"/>
      <c r="BRP199" s="314"/>
      <c r="BRQ199" s="314"/>
      <c r="BRR199" s="314"/>
      <c r="BRS199" s="314"/>
      <c r="BRT199" s="314"/>
      <c r="BRU199" s="314"/>
      <c r="BRV199" s="314"/>
      <c r="BRW199" s="314"/>
      <c r="BRX199" s="314"/>
      <c r="BRY199" s="314"/>
      <c r="BRZ199" s="314"/>
      <c r="BSA199" s="314"/>
      <c r="BSB199" s="314"/>
      <c r="BSC199" s="314"/>
      <c r="BSD199" s="314"/>
      <c r="BSE199" s="314"/>
      <c r="BSF199" s="314"/>
      <c r="BSG199" s="314"/>
      <c r="BSH199" s="314"/>
      <c r="BSI199" s="314"/>
      <c r="BSJ199" s="314"/>
      <c r="BSK199" s="314"/>
      <c r="BSL199" s="314"/>
      <c r="BSM199" s="314"/>
      <c r="BSN199" s="314"/>
      <c r="BSO199" s="314"/>
      <c r="BSP199" s="314"/>
      <c r="BSQ199" s="314"/>
      <c r="BSR199" s="314"/>
      <c r="BSS199" s="314"/>
      <c r="BST199" s="314"/>
      <c r="BSU199" s="314"/>
      <c r="BSV199" s="314"/>
      <c r="BSW199" s="314"/>
      <c r="BSX199" s="314"/>
      <c r="BSY199" s="314"/>
      <c r="BSZ199" s="314"/>
      <c r="BTA199" s="314"/>
      <c r="BTB199" s="314"/>
      <c r="BTC199" s="314"/>
      <c r="BTD199" s="314"/>
      <c r="BTE199" s="314"/>
      <c r="BTF199" s="314"/>
      <c r="BTG199" s="314"/>
      <c r="BTH199" s="314"/>
      <c r="BTI199" s="314"/>
      <c r="BTJ199" s="314"/>
      <c r="BTK199" s="314"/>
      <c r="BTL199" s="314"/>
      <c r="BTM199" s="314"/>
      <c r="BTN199" s="314"/>
      <c r="BTO199" s="314"/>
      <c r="BTP199" s="314"/>
      <c r="BTQ199" s="314"/>
      <c r="BTR199" s="314"/>
      <c r="BTS199" s="314"/>
      <c r="BTT199" s="314"/>
      <c r="BTU199" s="314"/>
      <c r="BTV199" s="314"/>
      <c r="BTW199" s="314"/>
      <c r="BTX199" s="314"/>
      <c r="BTY199" s="314"/>
      <c r="BTZ199" s="314"/>
      <c r="BUA199" s="314"/>
      <c r="BUB199" s="314"/>
      <c r="BUC199" s="314"/>
      <c r="BUD199" s="314"/>
      <c r="BUE199" s="314"/>
      <c r="BUF199" s="314"/>
      <c r="BUG199" s="314"/>
      <c r="BUH199" s="314"/>
      <c r="BUI199" s="314"/>
      <c r="BUJ199" s="314"/>
      <c r="BUK199" s="314"/>
      <c r="BUL199" s="314"/>
      <c r="BUM199" s="314"/>
      <c r="BUN199" s="314"/>
      <c r="BUO199" s="314"/>
      <c r="BUP199" s="314"/>
      <c r="BUQ199" s="314"/>
      <c r="BUR199" s="314"/>
      <c r="BUS199" s="314"/>
      <c r="BUT199" s="314"/>
      <c r="BUU199" s="314"/>
      <c r="BUV199" s="314"/>
      <c r="BUW199" s="314"/>
      <c r="BUX199" s="314"/>
      <c r="BUY199" s="314"/>
      <c r="BUZ199" s="314"/>
      <c r="BVA199" s="314"/>
      <c r="BVB199" s="314"/>
      <c r="BVC199" s="314"/>
      <c r="BVD199" s="314"/>
      <c r="BVE199" s="314"/>
      <c r="BVF199" s="314"/>
      <c r="BVG199" s="314"/>
      <c r="BVH199" s="314"/>
      <c r="BVI199" s="314"/>
      <c r="BVJ199" s="314"/>
      <c r="BVK199" s="314"/>
      <c r="BVL199" s="314"/>
      <c r="BVM199" s="314"/>
      <c r="BVN199" s="314"/>
      <c r="BVO199" s="314"/>
      <c r="BVP199" s="314"/>
      <c r="BVQ199" s="314"/>
      <c r="BVR199" s="314"/>
      <c r="BVS199" s="314"/>
      <c r="BVT199" s="314"/>
      <c r="BVU199" s="314"/>
      <c r="BVV199" s="314"/>
      <c r="BVW199" s="314"/>
      <c r="BVX199" s="314"/>
      <c r="BVY199" s="314"/>
      <c r="BVZ199" s="314"/>
      <c r="BWA199" s="314"/>
      <c r="BWB199" s="314"/>
      <c r="BWC199" s="314"/>
      <c r="BWD199" s="314"/>
      <c r="BWE199" s="314"/>
      <c r="BWF199" s="314"/>
      <c r="BWG199" s="314"/>
      <c r="BWH199" s="314"/>
      <c r="BWI199" s="314"/>
      <c r="BWJ199" s="314"/>
      <c r="BWK199" s="314"/>
      <c r="BWL199" s="314"/>
      <c r="BWM199" s="314"/>
      <c r="BWN199" s="314"/>
      <c r="BWO199" s="314"/>
      <c r="BWP199" s="314"/>
      <c r="BWQ199" s="314"/>
      <c r="BWR199" s="314"/>
      <c r="BWS199" s="314"/>
      <c r="BWT199" s="314"/>
      <c r="BWU199" s="314"/>
      <c r="BWV199" s="314"/>
      <c r="BWW199" s="314"/>
      <c r="BWX199" s="314"/>
      <c r="BWY199" s="314"/>
      <c r="BWZ199" s="314"/>
      <c r="BXA199" s="314"/>
      <c r="BXB199" s="314"/>
      <c r="BXC199" s="314"/>
      <c r="BXD199" s="314"/>
      <c r="BXE199" s="314"/>
      <c r="BXF199" s="314"/>
      <c r="BXG199" s="314"/>
      <c r="BXH199" s="314"/>
      <c r="BXI199" s="314"/>
      <c r="BXJ199" s="314"/>
      <c r="BXK199" s="314"/>
      <c r="BXL199" s="314"/>
      <c r="BXM199" s="314"/>
      <c r="BXN199" s="314"/>
      <c r="BXO199" s="314"/>
      <c r="BXP199" s="314"/>
      <c r="BXQ199" s="314"/>
      <c r="BXR199" s="314"/>
      <c r="BXS199" s="314"/>
      <c r="BXT199" s="314"/>
      <c r="BXU199" s="314"/>
      <c r="BXV199" s="314"/>
      <c r="BXW199" s="314"/>
      <c r="BXX199" s="314"/>
      <c r="BXY199" s="314"/>
      <c r="BXZ199" s="314"/>
      <c r="BYA199" s="314"/>
      <c r="BYB199" s="314"/>
      <c r="BYC199" s="314"/>
      <c r="BYD199" s="314"/>
      <c r="BYE199" s="314"/>
      <c r="BYF199" s="314"/>
      <c r="BYG199" s="314"/>
      <c r="BYH199" s="314"/>
      <c r="BYI199" s="314"/>
      <c r="BYJ199" s="314"/>
      <c r="BYK199" s="314"/>
      <c r="BYL199" s="314"/>
      <c r="BYM199" s="314"/>
      <c r="BYN199" s="314"/>
      <c r="BYO199" s="314"/>
      <c r="BYP199" s="314"/>
      <c r="BYQ199" s="314"/>
      <c r="BYR199" s="314"/>
      <c r="BYS199" s="314"/>
      <c r="BYT199" s="314"/>
      <c r="BYU199" s="314"/>
      <c r="BYV199" s="314"/>
      <c r="BYW199" s="314"/>
      <c r="BYX199" s="314"/>
      <c r="BYY199" s="314"/>
      <c r="BYZ199" s="314"/>
      <c r="BZA199" s="314"/>
      <c r="BZB199" s="314"/>
      <c r="BZC199" s="314"/>
      <c r="BZD199" s="314"/>
      <c r="BZE199" s="314"/>
      <c r="BZF199" s="314"/>
      <c r="BZG199" s="314"/>
      <c r="BZH199" s="314"/>
      <c r="BZI199" s="314"/>
      <c r="BZJ199" s="314"/>
      <c r="BZK199" s="314"/>
      <c r="BZL199" s="314"/>
      <c r="BZM199" s="314"/>
      <c r="BZN199" s="314"/>
      <c r="BZO199" s="314"/>
      <c r="BZP199" s="314"/>
      <c r="BZQ199" s="314"/>
      <c r="BZR199" s="314"/>
      <c r="BZS199" s="314"/>
      <c r="BZT199" s="314"/>
      <c r="BZU199" s="314"/>
      <c r="BZV199" s="314"/>
      <c r="BZW199" s="314"/>
      <c r="BZX199" s="314"/>
      <c r="BZY199" s="314"/>
      <c r="BZZ199" s="314"/>
      <c r="CAA199" s="314"/>
      <c r="CAB199" s="314"/>
      <c r="CAC199" s="314"/>
      <c r="CAD199" s="314"/>
      <c r="CAE199" s="314"/>
      <c r="CAF199" s="314"/>
      <c r="CAG199" s="314"/>
      <c r="CAH199" s="314"/>
      <c r="CAI199" s="314"/>
      <c r="CAJ199" s="314"/>
      <c r="CAK199" s="314"/>
      <c r="CAL199" s="314"/>
      <c r="CAM199" s="314"/>
      <c r="CAN199" s="314"/>
      <c r="CAO199" s="314"/>
      <c r="CAP199" s="314"/>
      <c r="CAQ199" s="314"/>
      <c r="CAR199" s="314"/>
      <c r="CAS199" s="314"/>
      <c r="CAT199" s="314"/>
      <c r="CAU199" s="314"/>
      <c r="CAV199" s="314"/>
      <c r="CAW199" s="314"/>
      <c r="CAX199" s="314"/>
      <c r="CAY199" s="314"/>
      <c r="CAZ199" s="314"/>
      <c r="CBA199" s="314"/>
      <c r="CBB199" s="314"/>
      <c r="CBC199" s="314"/>
      <c r="CBD199" s="314"/>
      <c r="CBE199" s="314"/>
      <c r="CBF199" s="314"/>
      <c r="CBG199" s="314"/>
      <c r="CBH199" s="314"/>
      <c r="CBI199" s="314"/>
      <c r="CBJ199" s="314"/>
      <c r="CBK199" s="314"/>
      <c r="CBL199" s="314"/>
      <c r="CBM199" s="314"/>
      <c r="CBN199" s="314"/>
      <c r="CBO199" s="314"/>
      <c r="CBP199" s="314"/>
      <c r="CBQ199" s="314"/>
      <c r="CBR199" s="314"/>
      <c r="CBS199" s="314"/>
      <c r="CBT199" s="314"/>
      <c r="CBU199" s="314"/>
      <c r="CBV199" s="314"/>
      <c r="CBW199" s="314"/>
      <c r="CBX199" s="314"/>
      <c r="CBY199" s="314"/>
      <c r="CBZ199" s="314"/>
      <c r="CCA199" s="314"/>
      <c r="CCB199" s="314"/>
      <c r="CCC199" s="314"/>
      <c r="CCD199" s="314"/>
      <c r="CCE199" s="314"/>
      <c r="CCF199" s="314"/>
      <c r="CCG199" s="314"/>
      <c r="CCH199" s="314"/>
      <c r="CCI199" s="314"/>
      <c r="CCJ199" s="314"/>
      <c r="CCK199" s="314"/>
      <c r="CCL199" s="314"/>
      <c r="CCM199" s="314"/>
      <c r="CCN199" s="314"/>
      <c r="CCO199" s="314"/>
      <c r="CCP199" s="314"/>
      <c r="CCQ199" s="314"/>
      <c r="CCR199" s="314"/>
      <c r="CCS199" s="314"/>
      <c r="CCT199" s="314"/>
      <c r="CCU199" s="314"/>
      <c r="CCV199" s="314"/>
      <c r="CCW199" s="314"/>
      <c r="CCX199" s="314"/>
      <c r="CCY199" s="314"/>
      <c r="CCZ199" s="314"/>
      <c r="CDA199" s="314"/>
      <c r="CDB199" s="314"/>
      <c r="CDC199" s="314"/>
      <c r="CDD199" s="314"/>
      <c r="CDE199" s="314"/>
      <c r="CDF199" s="314"/>
      <c r="CDG199" s="314"/>
      <c r="CDH199" s="314"/>
      <c r="CDI199" s="314"/>
      <c r="CDJ199" s="314"/>
      <c r="CDK199" s="314"/>
      <c r="CDL199" s="314"/>
      <c r="CDM199" s="314"/>
      <c r="CDN199" s="314"/>
      <c r="CDO199" s="314"/>
      <c r="CDP199" s="314"/>
      <c r="CDQ199" s="314"/>
      <c r="CDR199" s="314"/>
      <c r="CDS199" s="314"/>
      <c r="CDT199" s="314"/>
      <c r="CDU199" s="314"/>
      <c r="CDV199" s="314"/>
      <c r="CDW199" s="314"/>
      <c r="CDX199" s="314"/>
      <c r="CDY199" s="314"/>
      <c r="CDZ199" s="314"/>
      <c r="CEA199" s="314"/>
      <c r="CEB199" s="314"/>
      <c r="CEC199" s="314"/>
      <c r="CED199" s="314"/>
      <c r="CEE199" s="314"/>
      <c r="CEF199" s="314"/>
      <c r="CEG199" s="314"/>
      <c r="CEH199" s="314"/>
      <c r="CEI199" s="314"/>
      <c r="CEJ199" s="314"/>
      <c r="CEK199" s="314"/>
      <c r="CEL199" s="314"/>
      <c r="CEM199" s="314"/>
      <c r="CEN199" s="314"/>
      <c r="CEO199" s="314"/>
      <c r="CEP199" s="314"/>
      <c r="CEQ199" s="314"/>
      <c r="CER199" s="314"/>
      <c r="CES199" s="314"/>
      <c r="CET199" s="314"/>
      <c r="CEU199" s="314"/>
      <c r="CEV199" s="314"/>
      <c r="CEW199" s="314"/>
      <c r="CEX199" s="314"/>
      <c r="CEY199" s="314"/>
      <c r="CEZ199" s="314"/>
      <c r="CFA199" s="314"/>
      <c r="CFB199" s="314"/>
      <c r="CFC199" s="314"/>
      <c r="CFD199" s="314"/>
      <c r="CFE199" s="314"/>
      <c r="CFF199" s="314"/>
      <c r="CFG199" s="314"/>
      <c r="CFH199" s="314"/>
      <c r="CFI199" s="314"/>
      <c r="CFJ199" s="314"/>
      <c r="CFK199" s="314"/>
      <c r="CFL199" s="314"/>
      <c r="CFM199" s="314"/>
      <c r="CFN199" s="314"/>
      <c r="CFO199" s="314"/>
      <c r="CFP199" s="314"/>
      <c r="CFQ199" s="314"/>
      <c r="CFR199" s="314"/>
      <c r="CFS199" s="314"/>
      <c r="CFT199" s="314"/>
      <c r="CFU199" s="314"/>
      <c r="CFV199" s="314"/>
      <c r="CFW199" s="314"/>
      <c r="CFX199" s="314"/>
      <c r="CFY199" s="314"/>
      <c r="CFZ199" s="314"/>
      <c r="CGA199" s="314"/>
      <c r="CGB199" s="314"/>
      <c r="CGC199" s="314"/>
      <c r="CGD199" s="314"/>
      <c r="CGE199" s="314"/>
      <c r="CGF199" s="314"/>
      <c r="CGG199" s="314"/>
      <c r="CGH199" s="314"/>
      <c r="CGI199" s="314"/>
      <c r="CGJ199" s="314"/>
      <c r="CGK199" s="314"/>
      <c r="CGL199" s="314"/>
      <c r="CGM199" s="314"/>
      <c r="CGN199" s="314"/>
      <c r="CGO199" s="314"/>
      <c r="CGP199" s="314"/>
      <c r="CGQ199" s="314"/>
      <c r="CGR199" s="314"/>
      <c r="CGS199" s="314"/>
      <c r="CGT199" s="314"/>
      <c r="CGU199" s="314"/>
      <c r="CGV199" s="314"/>
      <c r="CGW199" s="314"/>
      <c r="CGX199" s="314"/>
      <c r="CGY199" s="314"/>
      <c r="CGZ199" s="314"/>
      <c r="CHA199" s="314"/>
      <c r="CHB199" s="314"/>
      <c r="CHC199" s="314"/>
      <c r="CHD199" s="314"/>
      <c r="CHE199" s="314"/>
      <c r="CHF199" s="314"/>
      <c r="CHG199" s="314"/>
      <c r="CHH199" s="314"/>
      <c r="CHI199" s="314"/>
      <c r="CHJ199" s="314"/>
      <c r="CHK199" s="314"/>
      <c r="CHL199" s="314"/>
      <c r="CHM199" s="314"/>
      <c r="CHN199" s="314"/>
      <c r="CHO199" s="314"/>
      <c r="CHP199" s="314"/>
      <c r="CHQ199" s="314"/>
      <c r="CHR199" s="314"/>
      <c r="CHS199" s="314"/>
      <c r="CHT199" s="314"/>
      <c r="CHU199" s="314"/>
      <c r="CHV199" s="314"/>
      <c r="CHW199" s="314"/>
      <c r="CHX199" s="314"/>
      <c r="CHY199" s="314"/>
      <c r="CHZ199" s="314"/>
      <c r="CIA199" s="314"/>
      <c r="CIB199" s="314"/>
      <c r="CIC199" s="314"/>
      <c r="CID199" s="314"/>
      <c r="CIE199" s="314"/>
      <c r="CIF199" s="314"/>
      <c r="CIG199" s="314"/>
      <c r="CIH199" s="314"/>
      <c r="CII199" s="314"/>
      <c r="CIJ199" s="314"/>
      <c r="CIK199" s="314"/>
      <c r="CIL199" s="314"/>
      <c r="CIM199" s="314"/>
      <c r="CIN199" s="314"/>
      <c r="CIO199" s="314"/>
      <c r="CIP199" s="314"/>
      <c r="CIQ199" s="314"/>
      <c r="CIR199" s="314"/>
      <c r="CIS199" s="314"/>
      <c r="CIT199" s="314"/>
      <c r="CIU199" s="314"/>
      <c r="CIV199" s="314"/>
      <c r="CIW199" s="314"/>
      <c r="CIX199" s="314"/>
      <c r="CIY199" s="314"/>
      <c r="CIZ199" s="314"/>
      <c r="CJA199" s="314"/>
      <c r="CJB199" s="314"/>
      <c r="CJC199" s="314"/>
      <c r="CJD199" s="314"/>
      <c r="CJE199" s="314"/>
      <c r="CJF199" s="314"/>
      <c r="CJG199" s="314"/>
      <c r="CJH199" s="314"/>
      <c r="CJI199" s="314"/>
      <c r="CJJ199" s="314"/>
      <c r="CJK199" s="314"/>
      <c r="CJL199" s="314"/>
      <c r="CJM199" s="314"/>
      <c r="CJN199" s="314"/>
      <c r="CJO199" s="314"/>
      <c r="CJP199" s="314"/>
      <c r="CJQ199" s="314"/>
      <c r="CJR199" s="314"/>
      <c r="CJS199" s="314"/>
      <c r="CJT199" s="314"/>
      <c r="CJU199" s="314"/>
      <c r="CJV199" s="314"/>
      <c r="CJW199" s="314"/>
      <c r="CJX199" s="314"/>
      <c r="CJY199" s="314"/>
      <c r="CJZ199" s="314"/>
      <c r="CKA199" s="314"/>
      <c r="CKB199" s="314"/>
      <c r="CKC199" s="314"/>
      <c r="CKD199" s="314"/>
      <c r="CKE199" s="314"/>
      <c r="CKF199" s="314"/>
      <c r="CKG199" s="314"/>
      <c r="CKH199" s="314"/>
      <c r="CKI199" s="314"/>
      <c r="CKJ199" s="314"/>
      <c r="CKK199" s="314"/>
      <c r="CKL199" s="314"/>
      <c r="CKM199" s="314"/>
      <c r="CKN199" s="314"/>
      <c r="CKO199" s="314"/>
      <c r="CKP199" s="314"/>
      <c r="CKQ199" s="314"/>
      <c r="CKR199" s="314"/>
      <c r="CKS199" s="314"/>
      <c r="CKT199" s="314"/>
      <c r="CKU199" s="314"/>
      <c r="CKV199" s="314"/>
      <c r="CKW199" s="314"/>
      <c r="CKX199" s="314"/>
      <c r="CKY199" s="314"/>
      <c r="CKZ199" s="314"/>
      <c r="CLA199" s="314"/>
      <c r="CLB199" s="314"/>
      <c r="CLC199" s="314"/>
      <c r="CLD199" s="314"/>
      <c r="CLE199" s="314"/>
      <c r="CLF199" s="314"/>
      <c r="CLG199" s="314"/>
      <c r="CLH199" s="314"/>
      <c r="CLI199" s="314"/>
      <c r="CLJ199" s="314"/>
      <c r="CLK199" s="314"/>
      <c r="CLL199" s="314"/>
      <c r="CLM199" s="314"/>
      <c r="CLN199" s="314"/>
      <c r="CLO199" s="314"/>
      <c r="CLP199" s="314"/>
      <c r="CLQ199" s="314"/>
      <c r="CLR199" s="314"/>
      <c r="CLS199" s="314"/>
      <c r="CLT199" s="314"/>
      <c r="CLU199" s="314"/>
      <c r="CLV199" s="314"/>
      <c r="CLW199" s="314"/>
      <c r="CLX199" s="314"/>
      <c r="CLY199" s="314"/>
      <c r="CLZ199" s="314"/>
      <c r="CMA199" s="314"/>
      <c r="CMB199" s="314"/>
      <c r="CMC199" s="314"/>
      <c r="CMD199" s="314"/>
      <c r="CME199" s="314"/>
      <c r="CMF199" s="314"/>
      <c r="CMG199" s="314"/>
      <c r="CMH199" s="314"/>
      <c r="CMI199" s="314"/>
      <c r="CMJ199" s="314"/>
      <c r="CMK199" s="314"/>
      <c r="CML199" s="314"/>
      <c r="CMM199" s="314"/>
      <c r="CMN199" s="314"/>
      <c r="CMO199" s="314"/>
      <c r="CMP199" s="314"/>
      <c r="CMQ199" s="314"/>
      <c r="CMR199" s="314"/>
      <c r="CMS199" s="314"/>
      <c r="CMT199" s="314"/>
      <c r="CMU199" s="314"/>
      <c r="CMV199" s="314"/>
      <c r="CMW199" s="314"/>
      <c r="CMX199" s="314"/>
      <c r="CMY199" s="314"/>
      <c r="CMZ199" s="314"/>
      <c r="CNA199" s="314"/>
      <c r="CNB199" s="314"/>
      <c r="CNC199" s="314"/>
      <c r="CND199" s="314"/>
      <c r="CNE199" s="314"/>
      <c r="CNF199" s="314"/>
      <c r="CNG199" s="314"/>
      <c r="CNH199" s="314"/>
      <c r="CNI199" s="314"/>
      <c r="CNJ199" s="314"/>
      <c r="CNK199" s="314"/>
      <c r="CNL199" s="314"/>
      <c r="CNM199" s="314"/>
      <c r="CNN199" s="314"/>
      <c r="CNO199" s="314"/>
      <c r="CNP199" s="314"/>
      <c r="CNQ199" s="314"/>
      <c r="CNR199" s="314"/>
      <c r="CNS199" s="314"/>
      <c r="CNT199" s="314"/>
      <c r="CNU199" s="314"/>
      <c r="CNV199" s="314"/>
      <c r="CNW199" s="314"/>
      <c r="CNX199" s="314"/>
      <c r="CNY199" s="314"/>
      <c r="CNZ199" s="314"/>
      <c r="COA199" s="314"/>
      <c r="COB199" s="314"/>
      <c r="COC199" s="314"/>
      <c r="COD199" s="314"/>
      <c r="COE199" s="314"/>
      <c r="COF199" s="314"/>
      <c r="COG199" s="314"/>
      <c r="COH199" s="314"/>
      <c r="COI199" s="314"/>
      <c r="COJ199" s="314"/>
      <c r="COK199" s="314"/>
      <c r="COL199" s="314"/>
      <c r="COM199" s="314"/>
      <c r="CON199" s="314"/>
      <c r="COO199" s="314"/>
      <c r="COP199" s="314"/>
      <c r="COQ199" s="314"/>
      <c r="COR199" s="314"/>
      <c r="COS199" s="314"/>
      <c r="COT199" s="314"/>
      <c r="COU199" s="314"/>
      <c r="COV199" s="314"/>
      <c r="COW199" s="314"/>
      <c r="COX199" s="314"/>
      <c r="COY199" s="314"/>
      <c r="COZ199" s="314"/>
      <c r="CPA199" s="314"/>
      <c r="CPB199" s="314"/>
      <c r="CPC199" s="314"/>
      <c r="CPD199" s="314"/>
      <c r="CPE199" s="314"/>
      <c r="CPF199" s="314"/>
      <c r="CPG199" s="314"/>
      <c r="CPH199" s="314"/>
      <c r="CPI199" s="314"/>
      <c r="CPJ199" s="314"/>
      <c r="CPK199" s="314"/>
      <c r="CPL199" s="314"/>
      <c r="CPM199" s="314"/>
      <c r="CPN199" s="314"/>
      <c r="CPO199" s="314"/>
      <c r="CPP199" s="314"/>
      <c r="CPQ199" s="314"/>
      <c r="CPR199" s="314"/>
      <c r="CPS199" s="314"/>
      <c r="CPT199" s="314"/>
      <c r="CPU199" s="314"/>
      <c r="CPV199" s="314"/>
      <c r="CPW199" s="314"/>
      <c r="CPX199" s="314"/>
      <c r="CPY199" s="314"/>
      <c r="CPZ199" s="314"/>
      <c r="CQA199" s="314"/>
      <c r="CQB199" s="314"/>
      <c r="CQC199" s="314"/>
      <c r="CQD199" s="314"/>
      <c r="CQE199" s="314"/>
      <c r="CQF199" s="314"/>
      <c r="CQG199" s="314"/>
      <c r="CQH199" s="314"/>
      <c r="CQI199" s="314"/>
      <c r="CQJ199" s="314"/>
      <c r="CQK199" s="314"/>
      <c r="CQL199" s="314"/>
      <c r="CQM199" s="314"/>
      <c r="CQN199" s="314"/>
      <c r="CQO199" s="314"/>
      <c r="CQP199" s="314"/>
      <c r="CQQ199" s="314"/>
      <c r="CQR199" s="314"/>
      <c r="CQS199" s="314"/>
      <c r="CQT199" s="314"/>
      <c r="CQU199" s="314"/>
      <c r="CQV199" s="314"/>
      <c r="CQW199" s="314"/>
      <c r="CQX199" s="314"/>
      <c r="CQY199" s="314"/>
      <c r="CQZ199" s="314"/>
      <c r="CRA199" s="314"/>
      <c r="CRB199" s="314"/>
      <c r="CRC199" s="314"/>
      <c r="CRD199" s="314"/>
      <c r="CRE199" s="314"/>
      <c r="CRF199" s="314"/>
      <c r="CRG199" s="314"/>
      <c r="CRH199" s="314"/>
      <c r="CRI199" s="314"/>
      <c r="CRJ199" s="314"/>
      <c r="CRK199" s="314"/>
      <c r="CRL199" s="314"/>
      <c r="CRM199" s="314"/>
      <c r="CRN199" s="314"/>
      <c r="CRO199" s="314"/>
      <c r="CRP199" s="314"/>
      <c r="CRQ199" s="314"/>
      <c r="CRR199" s="314"/>
      <c r="CRS199" s="314"/>
      <c r="CRT199" s="314"/>
      <c r="CRU199" s="314"/>
      <c r="CRV199" s="314"/>
      <c r="CRW199" s="314"/>
      <c r="CRX199" s="314"/>
      <c r="CRY199" s="314"/>
      <c r="CRZ199" s="314"/>
      <c r="CSA199" s="314"/>
      <c r="CSB199" s="314"/>
      <c r="CSC199" s="314"/>
      <c r="CSD199" s="314"/>
      <c r="CSE199" s="314"/>
      <c r="CSF199" s="314"/>
      <c r="CSG199" s="314"/>
      <c r="CSH199" s="314"/>
      <c r="CSI199" s="314"/>
      <c r="CSJ199" s="314"/>
      <c r="CSK199" s="314"/>
      <c r="CSL199" s="314"/>
      <c r="CSM199" s="314"/>
      <c r="CSN199" s="314"/>
      <c r="CSO199" s="314"/>
      <c r="CSP199" s="314"/>
      <c r="CSQ199" s="314"/>
      <c r="CSR199" s="314"/>
      <c r="CSS199" s="314"/>
      <c r="CST199" s="314"/>
      <c r="CSU199" s="314"/>
      <c r="CSV199" s="314"/>
      <c r="CSW199" s="314"/>
      <c r="CSX199" s="314"/>
      <c r="CSY199" s="314"/>
      <c r="CSZ199" s="314"/>
      <c r="CTA199" s="314"/>
      <c r="CTB199" s="314"/>
      <c r="CTC199" s="314"/>
      <c r="CTD199" s="314"/>
      <c r="CTE199" s="314"/>
      <c r="CTF199" s="314"/>
      <c r="CTG199" s="314"/>
      <c r="CTH199" s="314"/>
      <c r="CTI199" s="314"/>
      <c r="CTJ199" s="314"/>
      <c r="CTK199" s="314"/>
      <c r="CTL199" s="314"/>
      <c r="CTM199" s="314"/>
      <c r="CTN199" s="314"/>
      <c r="CTO199" s="314"/>
      <c r="CTP199" s="314"/>
      <c r="CTQ199" s="314"/>
      <c r="CTR199" s="314"/>
      <c r="CTS199" s="314"/>
      <c r="CTT199" s="314"/>
      <c r="CTU199" s="314"/>
      <c r="CTV199" s="314"/>
      <c r="CTW199" s="314"/>
      <c r="CTX199" s="314"/>
      <c r="CTY199" s="314"/>
      <c r="CTZ199" s="314"/>
      <c r="CUA199" s="314"/>
      <c r="CUB199" s="314"/>
      <c r="CUC199" s="314"/>
      <c r="CUD199" s="314"/>
      <c r="CUE199" s="314"/>
      <c r="CUF199" s="314"/>
      <c r="CUG199" s="314"/>
      <c r="CUH199" s="314"/>
      <c r="CUI199" s="314"/>
      <c r="CUJ199" s="314"/>
      <c r="CUK199" s="314"/>
      <c r="CUL199" s="314"/>
      <c r="CUM199" s="314"/>
      <c r="CUN199" s="314"/>
      <c r="CUO199" s="314"/>
      <c r="CUP199" s="314"/>
      <c r="CUQ199" s="314"/>
      <c r="CUR199" s="314"/>
      <c r="CUS199" s="314"/>
      <c r="CUT199" s="314"/>
      <c r="CUU199" s="314"/>
      <c r="CUV199" s="314"/>
      <c r="CUW199" s="314"/>
      <c r="CUX199" s="314"/>
      <c r="CUY199" s="314"/>
      <c r="CUZ199" s="314"/>
      <c r="CVA199" s="314"/>
      <c r="CVB199" s="314"/>
      <c r="CVC199" s="314"/>
      <c r="CVD199" s="314"/>
      <c r="CVE199" s="314"/>
      <c r="CVF199" s="314"/>
      <c r="CVG199" s="314"/>
      <c r="CVH199" s="314"/>
      <c r="CVI199" s="314"/>
      <c r="CVJ199" s="314"/>
      <c r="CVK199" s="314"/>
      <c r="CVL199" s="314"/>
      <c r="CVM199" s="314"/>
      <c r="CVN199" s="314"/>
      <c r="CVO199" s="314"/>
      <c r="CVP199" s="314"/>
      <c r="CVQ199" s="314"/>
      <c r="CVR199" s="314"/>
      <c r="CVS199" s="314"/>
      <c r="CVT199" s="314"/>
      <c r="CVU199" s="314"/>
      <c r="CVV199" s="314"/>
      <c r="CVW199" s="314"/>
      <c r="CVX199" s="314"/>
      <c r="CVY199" s="314"/>
      <c r="CVZ199" s="314"/>
      <c r="CWA199" s="314"/>
      <c r="CWB199" s="314"/>
      <c r="CWC199" s="314"/>
      <c r="CWD199" s="314"/>
      <c r="CWE199" s="314"/>
      <c r="CWF199" s="314"/>
      <c r="CWG199" s="314"/>
      <c r="CWH199" s="314"/>
      <c r="CWI199" s="314"/>
      <c r="CWJ199" s="314"/>
      <c r="CWK199" s="314"/>
      <c r="CWL199" s="314"/>
      <c r="CWM199" s="314"/>
      <c r="CWN199" s="314"/>
      <c r="CWO199" s="314"/>
      <c r="CWP199" s="314"/>
      <c r="CWQ199" s="314"/>
      <c r="CWR199" s="314"/>
      <c r="CWS199" s="314"/>
      <c r="CWT199" s="314"/>
      <c r="CWU199" s="314"/>
      <c r="CWV199" s="314"/>
      <c r="CWW199" s="314"/>
      <c r="CWX199" s="314"/>
      <c r="CWY199" s="314"/>
      <c r="CWZ199" s="314"/>
      <c r="CXA199" s="314"/>
      <c r="CXB199" s="314"/>
      <c r="CXC199" s="314"/>
      <c r="CXD199" s="314"/>
      <c r="CXE199" s="314"/>
      <c r="CXF199" s="314"/>
      <c r="CXG199" s="314"/>
      <c r="CXH199" s="314"/>
      <c r="CXI199" s="314"/>
      <c r="CXJ199" s="314"/>
      <c r="CXK199" s="314"/>
      <c r="CXL199" s="314"/>
      <c r="CXM199" s="314"/>
      <c r="CXN199" s="314"/>
      <c r="CXO199" s="314"/>
      <c r="CXP199" s="314"/>
      <c r="CXQ199" s="314"/>
      <c r="CXR199" s="314"/>
      <c r="CXS199" s="314"/>
      <c r="CXT199" s="314"/>
      <c r="CXU199" s="314"/>
      <c r="CXV199" s="314"/>
      <c r="CXW199" s="314"/>
      <c r="CXX199" s="314"/>
      <c r="CXY199" s="314"/>
      <c r="CXZ199" s="314"/>
      <c r="CYA199" s="314"/>
      <c r="CYB199" s="314"/>
      <c r="CYC199" s="314"/>
      <c r="CYD199" s="314"/>
      <c r="CYE199" s="314"/>
      <c r="CYF199" s="314"/>
      <c r="CYG199" s="314"/>
      <c r="CYH199" s="314"/>
      <c r="CYI199" s="314"/>
      <c r="CYJ199" s="314"/>
      <c r="CYK199" s="314"/>
      <c r="CYL199" s="314"/>
      <c r="CYM199" s="314"/>
      <c r="CYN199" s="314"/>
      <c r="CYO199" s="314"/>
      <c r="CYP199" s="314"/>
      <c r="CYQ199" s="314"/>
      <c r="CYR199" s="314"/>
      <c r="CYS199" s="314"/>
      <c r="CYT199" s="314"/>
      <c r="CYU199" s="314"/>
      <c r="CYV199" s="314"/>
      <c r="CYW199" s="314"/>
      <c r="CYX199" s="314"/>
      <c r="CYY199" s="314"/>
      <c r="CYZ199" s="314"/>
      <c r="CZA199" s="314"/>
      <c r="CZB199" s="314"/>
      <c r="CZC199" s="314"/>
      <c r="CZD199" s="314"/>
      <c r="CZE199" s="314"/>
      <c r="CZF199" s="314"/>
      <c r="CZG199" s="314"/>
      <c r="CZH199" s="314"/>
      <c r="CZI199" s="314"/>
      <c r="CZJ199" s="314"/>
      <c r="CZK199" s="314"/>
      <c r="CZL199" s="314"/>
      <c r="CZM199" s="314"/>
      <c r="CZN199" s="314"/>
      <c r="CZO199" s="314"/>
      <c r="CZP199" s="314"/>
      <c r="CZQ199" s="314"/>
      <c r="CZR199" s="314"/>
      <c r="CZS199" s="314"/>
      <c r="CZT199" s="314"/>
      <c r="CZU199" s="314"/>
      <c r="CZV199" s="314"/>
      <c r="CZW199" s="314"/>
      <c r="CZX199" s="314"/>
      <c r="CZY199" s="314"/>
      <c r="CZZ199" s="314"/>
      <c r="DAA199" s="314"/>
      <c r="DAB199" s="314"/>
      <c r="DAC199" s="314"/>
      <c r="DAD199" s="314"/>
      <c r="DAE199" s="314"/>
      <c r="DAF199" s="314"/>
      <c r="DAG199" s="314"/>
      <c r="DAH199" s="314"/>
      <c r="DAI199" s="314"/>
      <c r="DAJ199" s="314"/>
      <c r="DAK199" s="314"/>
      <c r="DAL199" s="314"/>
      <c r="DAM199" s="314"/>
      <c r="DAN199" s="314"/>
      <c r="DAO199" s="314"/>
      <c r="DAP199" s="314"/>
      <c r="DAQ199" s="314"/>
      <c r="DAR199" s="314"/>
      <c r="DAS199" s="314"/>
      <c r="DAT199" s="314"/>
      <c r="DAU199" s="314"/>
      <c r="DAV199" s="314"/>
      <c r="DAW199" s="314"/>
      <c r="DAX199" s="314"/>
      <c r="DAY199" s="314"/>
      <c r="DAZ199" s="314"/>
      <c r="DBA199" s="314"/>
      <c r="DBB199" s="314"/>
      <c r="DBC199" s="314"/>
      <c r="DBD199" s="314"/>
      <c r="DBE199" s="314"/>
      <c r="DBF199" s="314"/>
      <c r="DBG199" s="314"/>
      <c r="DBH199" s="314"/>
      <c r="DBI199" s="314"/>
      <c r="DBJ199" s="314"/>
      <c r="DBK199" s="314"/>
      <c r="DBL199" s="314"/>
      <c r="DBM199" s="314"/>
      <c r="DBN199" s="314"/>
      <c r="DBO199" s="314"/>
      <c r="DBP199" s="314"/>
      <c r="DBQ199" s="314"/>
      <c r="DBR199" s="314"/>
      <c r="DBS199" s="314"/>
      <c r="DBT199" s="314"/>
      <c r="DBU199" s="314"/>
      <c r="DBV199" s="314"/>
      <c r="DBW199" s="314"/>
      <c r="DBX199" s="314"/>
      <c r="DBY199" s="314"/>
      <c r="DBZ199" s="314"/>
      <c r="DCA199" s="314"/>
      <c r="DCB199" s="314"/>
      <c r="DCC199" s="314"/>
      <c r="DCD199" s="314"/>
      <c r="DCE199" s="314"/>
      <c r="DCF199" s="314"/>
      <c r="DCG199" s="314"/>
      <c r="DCH199" s="314"/>
      <c r="DCI199" s="314"/>
      <c r="DCJ199" s="314"/>
      <c r="DCK199" s="314"/>
      <c r="DCL199" s="314"/>
      <c r="DCM199" s="314"/>
      <c r="DCN199" s="314"/>
      <c r="DCO199" s="314"/>
      <c r="DCP199" s="314"/>
      <c r="DCQ199" s="314"/>
      <c r="DCR199" s="314"/>
      <c r="DCS199" s="314"/>
      <c r="DCT199" s="314"/>
      <c r="DCU199" s="314"/>
      <c r="DCV199" s="314"/>
      <c r="DCW199" s="314"/>
      <c r="DCX199" s="314"/>
      <c r="DCY199" s="314"/>
      <c r="DCZ199" s="314"/>
      <c r="DDA199" s="314"/>
      <c r="DDB199" s="314"/>
      <c r="DDC199" s="314"/>
      <c r="DDD199" s="314"/>
      <c r="DDE199" s="314"/>
      <c r="DDF199" s="314"/>
      <c r="DDG199" s="314"/>
      <c r="DDH199" s="314"/>
      <c r="DDI199" s="314"/>
      <c r="DDJ199" s="314"/>
      <c r="DDK199" s="314"/>
      <c r="DDL199" s="314"/>
      <c r="DDM199" s="314"/>
      <c r="DDN199" s="314"/>
      <c r="DDO199" s="314"/>
      <c r="DDP199" s="314"/>
      <c r="DDQ199" s="314"/>
      <c r="DDR199" s="314"/>
      <c r="DDS199" s="314"/>
      <c r="DDT199" s="314"/>
      <c r="DDU199" s="314"/>
      <c r="DDV199" s="314"/>
      <c r="DDW199" s="314"/>
      <c r="DDX199" s="314"/>
      <c r="DDY199" s="314"/>
      <c r="DDZ199" s="314"/>
      <c r="DEA199" s="314"/>
      <c r="DEB199" s="314"/>
      <c r="DEC199" s="314"/>
      <c r="DED199" s="314"/>
      <c r="DEE199" s="314"/>
      <c r="DEF199" s="314"/>
      <c r="DEG199" s="314"/>
      <c r="DEH199" s="314"/>
      <c r="DEI199" s="314"/>
      <c r="DEJ199" s="314"/>
      <c r="DEK199" s="314"/>
      <c r="DEL199" s="314"/>
      <c r="DEM199" s="314"/>
      <c r="DEN199" s="314"/>
      <c r="DEO199" s="314"/>
      <c r="DEP199" s="314"/>
      <c r="DEQ199" s="314"/>
      <c r="DER199" s="314"/>
      <c r="DES199" s="314"/>
      <c r="DET199" s="314"/>
      <c r="DEU199" s="314"/>
      <c r="DEV199" s="314"/>
      <c r="DEW199" s="314"/>
      <c r="DEX199" s="314"/>
      <c r="DEY199" s="314"/>
      <c r="DEZ199" s="314"/>
      <c r="DFA199" s="314"/>
      <c r="DFB199" s="314"/>
      <c r="DFC199" s="314"/>
      <c r="DFD199" s="314"/>
      <c r="DFE199" s="314"/>
      <c r="DFF199" s="314"/>
      <c r="DFG199" s="314"/>
      <c r="DFH199" s="314"/>
      <c r="DFI199" s="314"/>
      <c r="DFJ199" s="314"/>
      <c r="DFK199" s="314"/>
      <c r="DFL199" s="314"/>
      <c r="DFM199" s="314"/>
      <c r="DFN199" s="314"/>
      <c r="DFO199" s="314"/>
      <c r="DFP199" s="314"/>
      <c r="DFQ199" s="314"/>
      <c r="DFR199" s="314"/>
      <c r="DFS199" s="314"/>
      <c r="DFT199" s="314"/>
      <c r="DFU199" s="314"/>
      <c r="DFV199" s="314"/>
      <c r="DFW199" s="314"/>
      <c r="DFX199" s="314"/>
      <c r="DFY199" s="314"/>
      <c r="DFZ199" s="314"/>
      <c r="DGA199" s="314"/>
      <c r="DGB199" s="314"/>
      <c r="DGC199" s="314"/>
      <c r="DGD199" s="314"/>
      <c r="DGE199" s="314"/>
      <c r="DGF199" s="314"/>
      <c r="DGG199" s="314"/>
      <c r="DGH199" s="314"/>
      <c r="DGI199" s="314"/>
      <c r="DGJ199" s="314"/>
      <c r="DGK199" s="314"/>
      <c r="DGL199" s="314"/>
      <c r="DGM199" s="314"/>
      <c r="DGN199" s="314"/>
      <c r="DGO199" s="314"/>
      <c r="DGP199" s="314"/>
      <c r="DGQ199" s="314"/>
      <c r="DGR199" s="314"/>
      <c r="DGS199" s="314"/>
      <c r="DGT199" s="314"/>
      <c r="DGU199" s="314"/>
      <c r="DGV199" s="314"/>
      <c r="DGW199" s="314"/>
      <c r="DGX199" s="314"/>
      <c r="DGY199" s="314"/>
      <c r="DGZ199" s="314"/>
      <c r="DHA199" s="314"/>
      <c r="DHB199" s="314"/>
      <c r="DHC199" s="314"/>
      <c r="DHD199" s="314"/>
      <c r="DHE199" s="314"/>
      <c r="DHF199" s="314"/>
      <c r="DHG199" s="314"/>
      <c r="DHH199" s="314"/>
      <c r="DHI199" s="314"/>
      <c r="DHJ199" s="314"/>
      <c r="DHK199" s="314"/>
      <c r="DHL199" s="314"/>
      <c r="DHM199" s="314"/>
      <c r="DHN199" s="314"/>
      <c r="DHO199" s="314"/>
      <c r="DHP199" s="314"/>
      <c r="DHQ199" s="314"/>
      <c r="DHR199" s="314"/>
      <c r="DHS199" s="314"/>
      <c r="DHT199" s="314"/>
      <c r="DHU199" s="314"/>
      <c r="DHV199" s="314"/>
      <c r="DHW199" s="314"/>
      <c r="DHX199" s="314"/>
      <c r="DHY199" s="314"/>
      <c r="DHZ199" s="314"/>
      <c r="DIA199" s="314"/>
      <c r="DIB199" s="314"/>
      <c r="DIC199" s="314"/>
      <c r="DID199" s="314"/>
      <c r="DIE199" s="314"/>
      <c r="DIF199" s="314"/>
      <c r="DIG199" s="314"/>
      <c r="DIH199" s="314"/>
      <c r="DII199" s="314"/>
      <c r="DIJ199" s="314"/>
      <c r="DIK199" s="314"/>
      <c r="DIL199" s="314"/>
      <c r="DIM199" s="314"/>
      <c r="DIN199" s="314"/>
      <c r="DIO199" s="314"/>
      <c r="DIP199" s="314"/>
      <c r="DIQ199" s="314"/>
      <c r="DIR199" s="314"/>
      <c r="DIS199" s="314"/>
      <c r="DIT199" s="314"/>
      <c r="DIU199" s="314"/>
      <c r="DIV199" s="314"/>
      <c r="DIW199" s="314"/>
      <c r="DIX199" s="314"/>
      <c r="DIY199" s="314"/>
      <c r="DIZ199" s="314"/>
      <c r="DJA199" s="314"/>
      <c r="DJB199" s="314"/>
      <c r="DJC199" s="314"/>
      <c r="DJD199" s="314"/>
      <c r="DJE199" s="314"/>
      <c r="DJF199" s="314"/>
      <c r="DJG199" s="314"/>
      <c r="DJH199" s="314"/>
      <c r="DJI199" s="314"/>
      <c r="DJJ199" s="314"/>
      <c r="DJK199" s="314"/>
      <c r="DJL199" s="314"/>
      <c r="DJM199" s="314"/>
      <c r="DJN199" s="314"/>
      <c r="DJO199" s="314"/>
      <c r="DJP199" s="314"/>
      <c r="DJQ199" s="314"/>
      <c r="DJR199" s="314"/>
      <c r="DJS199" s="314"/>
      <c r="DJT199" s="314"/>
      <c r="DJU199" s="314"/>
      <c r="DJV199" s="314"/>
      <c r="DJW199" s="314"/>
      <c r="DJX199" s="314"/>
      <c r="DJY199" s="314"/>
      <c r="DJZ199" s="314"/>
      <c r="DKA199" s="314"/>
      <c r="DKB199" s="314"/>
      <c r="DKC199" s="314"/>
      <c r="DKD199" s="314"/>
      <c r="DKE199" s="314"/>
      <c r="DKF199" s="314"/>
      <c r="DKG199" s="314"/>
      <c r="DKH199" s="314"/>
      <c r="DKI199" s="314"/>
      <c r="DKJ199" s="314"/>
      <c r="DKK199" s="314"/>
      <c r="DKL199" s="314"/>
      <c r="DKM199" s="314"/>
      <c r="DKN199" s="314"/>
      <c r="DKO199" s="314"/>
      <c r="DKP199" s="314"/>
      <c r="DKQ199" s="314"/>
      <c r="DKR199" s="314"/>
      <c r="DKS199" s="314"/>
      <c r="DKT199" s="314"/>
      <c r="DKU199" s="314"/>
      <c r="DKV199" s="314"/>
      <c r="DKW199" s="314"/>
      <c r="DKX199" s="314"/>
      <c r="DKY199" s="314"/>
      <c r="DKZ199" s="314"/>
      <c r="DLA199" s="314"/>
      <c r="DLB199" s="314"/>
      <c r="DLC199" s="314"/>
      <c r="DLD199" s="314"/>
      <c r="DLE199" s="314"/>
      <c r="DLF199" s="314"/>
      <c r="DLG199" s="314"/>
      <c r="DLH199" s="314"/>
      <c r="DLI199" s="314"/>
      <c r="DLJ199" s="314"/>
      <c r="DLK199" s="314"/>
      <c r="DLL199" s="314"/>
      <c r="DLM199" s="314"/>
      <c r="DLN199" s="314"/>
      <c r="DLO199" s="314"/>
      <c r="DLP199" s="314"/>
      <c r="DLQ199" s="314"/>
      <c r="DLR199" s="314"/>
      <c r="DLS199" s="314"/>
      <c r="DLT199" s="314"/>
      <c r="DLU199" s="314"/>
      <c r="DLV199" s="314"/>
      <c r="DLW199" s="314"/>
      <c r="DLX199" s="314"/>
      <c r="DLY199" s="314"/>
      <c r="DLZ199" s="314"/>
      <c r="DMA199" s="314"/>
      <c r="DMB199" s="314"/>
      <c r="DMC199" s="314"/>
      <c r="DMD199" s="314"/>
      <c r="DME199" s="314"/>
      <c r="DMF199" s="314"/>
      <c r="DMG199" s="314"/>
      <c r="DMH199" s="314"/>
      <c r="DMI199" s="314"/>
      <c r="DMJ199" s="314"/>
      <c r="DMK199" s="314"/>
      <c r="DML199" s="314"/>
      <c r="DMM199" s="314"/>
      <c r="DMN199" s="314"/>
      <c r="DMO199" s="314"/>
      <c r="DMP199" s="314"/>
      <c r="DMQ199" s="314"/>
      <c r="DMR199" s="314"/>
      <c r="DMS199" s="314"/>
      <c r="DMT199" s="314"/>
      <c r="DMU199" s="314"/>
      <c r="DMV199" s="314"/>
      <c r="DMW199" s="314"/>
      <c r="DMX199" s="314"/>
      <c r="DMY199" s="314"/>
      <c r="DMZ199" s="314"/>
      <c r="DNA199" s="314"/>
      <c r="DNB199" s="314"/>
      <c r="DNC199" s="314"/>
      <c r="DND199" s="314"/>
      <c r="DNE199" s="314"/>
      <c r="DNF199" s="314"/>
      <c r="DNG199" s="314"/>
      <c r="DNH199" s="314"/>
      <c r="DNI199" s="314"/>
      <c r="DNJ199" s="314"/>
      <c r="DNK199" s="314"/>
      <c r="DNL199" s="314"/>
      <c r="DNM199" s="314"/>
      <c r="DNN199" s="314"/>
      <c r="DNO199" s="314"/>
      <c r="DNP199" s="314"/>
      <c r="DNQ199" s="314"/>
      <c r="DNR199" s="314"/>
      <c r="DNS199" s="314"/>
      <c r="DNT199" s="314"/>
      <c r="DNU199" s="314"/>
      <c r="DNV199" s="314"/>
      <c r="DNW199" s="314"/>
      <c r="DNX199" s="314"/>
      <c r="DNY199" s="314"/>
      <c r="DNZ199" s="314"/>
      <c r="DOA199" s="314"/>
      <c r="DOB199" s="314"/>
      <c r="DOC199" s="314"/>
      <c r="DOD199" s="314"/>
      <c r="DOE199" s="314"/>
      <c r="DOF199" s="314"/>
      <c r="DOG199" s="314"/>
      <c r="DOH199" s="314"/>
      <c r="DOI199" s="314"/>
      <c r="DOJ199" s="314"/>
      <c r="DOK199" s="314"/>
      <c r="DOL199" s="314"/>
      <c r="DOM199" s="314"/>
      <c r="DON199" s="314"/>
      <c r="DOO199" s="314"/>
      <c r="DOP199" s="314"/>
      <c r="DOQ199" s="314"/>
      <c r="DOR199" s="314"/>
      <c r="DOS199" s="314"/>
      <c r="DOT199" s="314"/>
      <c r="DOU199" s="314"/>
      <c r="DOV199" s="314"/>
      <c r="DOW199" s="314"/>
      <c r="DOX199" s="314"/>
      <c r="DOY199" s="314"/>
      <c r="DOZ199" s="314"/>
      <c r="DPA199" s="314"/>
      <c r="DPB199" s="314"/>
      <c r="DPC199" s="314"/>
      <c r="DPD199" s="314"/>
      <c r="DPE199" s="314"/>
      <c r="DPF199" s="314"/>
      <c r="DPG199" s="314"/>
      <c r="DPH199" s="314"/>
      <c r="DPI199" s="314"/>
      <c r="DPJ199" s="314"/>
      <c r="DPK199" s="314"/>
      <c r="DPL199" s="314"/>
      <c r="DPM199" s="314"/>
      <c r="DPN199" s="314"/>
      <c r="DPO199" s="314"/>
      <c r="DPP199" s="314"/>
      <c r="DPQ199" s="314"/>
      <c r="DPR199" s="314"/>
      <c r="DPS199" s="314"/>
      <c r="DPT199" s="314"/>
      <c r="DPU199" s="314"/>
      <c r="DPV199" s="314"/>
      <c r="DPW199" s="314"/>
      <c r="DPX199" s="314"/>
      <c r="DPY199" s="314"/>
      <c r="DPZ199" s="314"/>
      <c r="DQA199" s="314"/>
      <c r="DQB199" s="314"/>
      <c r="DQC199" s="314"/>
      <c r="DQD199" s="314"/>
      <c r="DQE199" s="314"/>
      <c r="DQF199" s="314"/>
      <c r="DQG199" s="314"/>
      <c r="DQH199" s="314"/>
      <c r="DQI199" s="314"/>
      <c r="DQJ199" s="314"/>
      <c r="DQK199" s="314"/>
      <c r="DQL199" s="314"/>
      <c r="DQM199" s="314"/>
      <c r="DQN199" s="314"/>
      <c r="DQO199" s="314"/>
      <c r="DQP199" s="314"/>
      <c r="DQQ199" s="314"/>
      <c r="DQR199" s="314"/>
      <c r="DQS199" s="314"/>
      <c r="DQT199" s="314"/>
      <c r="DQU199" s="314"/>
      <c r="DQV199" s="314"/>
      <c r="DQW199" s="314"/>
      <c r="DQX199" s="314"/>
      <c r="DQY199" s="314"/>
      <c r="DQZ199" s="314"/>
      <c r="DRA199" s="314"/>
      <c r="DRB199" s="314"/>
      <c r="DRC199" s="314"/>
      <c r="DRD199" s="314"/>
      <c r="DRE199" s="314"/>
      <c r="DRF199" s="314"/>
      <c r="DRG199" s="314"/>
      <c r="DRH199" s="314"/>
      <c r="DRI199" s="314"/>
      <c r="DRJ199" s="314"/>
      <c r="DRK199" s="314"/>
      <c r="DRL199" s="314"/>
      <c r="DRM199" s="314"/>
      <c r="DRN199" s="314"/>
      <c r="DRO199" s="314"/>
      <c r="DRP199" s="314"/>
      <c r="DRQ199" s="314"/>
      <c r="DRR199" s="314"/>
      <c r="DRS199" s="314"/>
      <c r="DRT199" s="314"/>
      <c r="DRU199" s="314"/>
      <c r="DRV199" s="314"/>
      <c r="DRW199" s="314"/>
      <c r="DRX199" s="314"/>
      <c r="DRY199" s="314"/>
      <c r="DRZ199" s="314"/>
      <c r="DSA199" s="314"/>
      <c r="DSB199" s="314"/>
      <c r="DSC199" s="314"/>
      <c r="DSD199" s="314"/>
      <c r="DSE199" s="314"/>
      <c r="DSF199" s="314"/>
      <c r="DSG199" s="314"/>
      <c r="DSH199" s="314"/>
      <c r="DSI199" s="314"/>
      <c r="DSJ199" s="314"/>
      <c r="DSK199" s="314"/>
      <c r="DSL199" s="314"/>
      <c r="DSM199" s="314"/>
      <c r="DSN199" s="314"/>
      <c r="DSO199" s="314"/>
      <c r="DSP199" s="314"/>
      <c r="DSQ199" s="314"/>
      <c r="DSR199" s="314"/>
      <c r="DSS199" s="314"/>
      <c r="DST199" s="314"/>
      <c r="DSU199" s="314"/>
      <c r="DSV199" s="314"/>
      <c r="DSW199" s="314"/>
      <c r="DSX199" s="314"/>
      <c r="DSY199" s="314"/>
      <c r="DSZ199" s="314"/>
      <c r="DTA199" s="314"/>
      <c r="DTB199" s="314"/>
      <c r="DTC199" s="314"/>
      <c r="DTD199" s="314"/>
      <c r="DTE199" s="314"/>
      <c r="DTF199" s="314"/>
      <c r="DTG199" s="314"/>
      <c r="DTH199" s="314"/>
      <c r="DTI199" s="314"/>
      <c r="DTJ199" s="314"/>
      <c r="DTK199" s="314"/>
      <c r="DTL199" s="314"/>
      <c r="DTM199" s="314"/>
      <c r="DTN199" s="314"/>
      <c r="DTO199" s="314"/>
      <c r="DTP199" s="314"/>
      <c r="DTQ199" s="314"/>
      <c r="DTR199" s="314"/>
      <c r="DTS199" s="314"/>
      <c r="DTT199" s="314"/>
      <c r="DTU199" s="314"/>
      <c r="DTV199" s="314"/>
      <c r="DTW199" s="314"/>
      <c r="DTX199" s="314"/>
      <c r="DTY199" s="314"/>
      <c r="DTZ199" s="314"/>
      <c r="DUA199" s="314"/>
      <c r="DUB199" s="314"/>
      <c r="DUC199" s="314"/>
      <c r="DUD199" s="314"/>
      <c r="DUE199" s="314"/>
      <c r="DUF199" s="314"/>
      <c r="DUG199" s="314"/>
      <c r="DUH199" s="314"/>
      <c r="DUI199" s="314"/>
      <c r="DUJ199" s="314"/>
      <c r="DUK199" s="314"/>
      <c r="DUL199" s="314"/>
      <c r="DUM199" s="314"/>
      <c r="DUN199" s="314"/>
      <c r="DUO199" s="314"/>
      <c r="DUP199" s="314"/>
      <c r="DUQ199" s="314"/>
      <c r="DUR199" s="314"/>
      <c r="DUS199" s="314"/>
      <c r="DUT199" s="314"/>
      <c r="DUU199" s="314"/>
      <c r="DUV199" s="314"/>
      <c r="DUW199" s="314"/>
      <c r="DUX199" s="314"/>
      <c r="DUY199" s="314"/>
      <c r="DUZ199" s="314"/>
      <c r="DVA199" s="314"/>
      <c r="DVB199" s="314"/>
      <c r="DVC199" s="314"/>
      <c r="DVD199" s="314"/>
      <c r="DVE199" s="314"/>
      <c r="DVF199" s="314"/>
      <c r="DVG199" s="314"/>
      <c r="DVH199" s="314"/>
      <c r="DVI199" s="314"/>
      <c r="DVJ199" s="314"/>
      <c r="DVK199" s="314"/>
      <c r="DVL199" s="314"/>
      <c r="DVM199" s="314"/>
      <c r="DVN199" s="314"/>
      <c r="DVO199" s="314"/>
      <c r="DVP199" s="314"/>
      <c r="DVQ199" s="314"/>
      <c r="DVR199" s="314"/>
      <c r="DVS199" s="314"/>
      <c r="DVT199" s="314"/>
      <c r="DVU199" s="314"/>
      <c r="DVV199" s="314"/>
      <c r="DVW199" s="314"/>
      <c r="DVX199" s="314"/>
      <c r="DVY199" s="314"/>
      <c r="DVZ199" s="314"/>
      <c r="DWA199" s="314"/>
      <c r="DWB199" s="314"/>
      <c r="DWC199" s="314"/>
      <c r="DWD199" s="314"/>
      <c r="DWE199" s="314"/>
      <c r="DWF199" s="314"/>
      <c r="DWG199" s="314"/>
      <c r="DWH199" s="314"/>
      <c r="DWI199" s="314"/>
      <c r="DWJ199" s="314"/>
      <c r="DWK199" s="314"/>
      <c r="DWL199" s="314"/>
      <c r="DWM199" s="314"/>
      <c r="DWN199" s="314"/>
      <c r="DWO199" s="314"/>
      <c r="DWP199" s="314"/>
      <c r="DWQ199" s="314"/>
      <c r="DWR199" s="314"/>
      <c r="DWS199" s="314"/>
      <c r="DWT199" s="314"/>
      <c r="DWU199" s="314"/>
      <c r="DWV199" s="314"/>
      <c r="DWW199" s="314"/>
      <c r="DWX199" s="314"/>
      <c r="DWY199" s="314"/>
      <c r="DWZ199" s="314"/>
      <c r="DXA199" s="314"/>
      <c r="DXB199" s="314"/>
      <c r="DXC199" s="314"/>
      <c r="DXD199" s="314"/>
      <c r="DXE199" s="314"/>
      <c r="DXF199" s="314"/>
      <c r="DXG199" s="314"/>
      <c r="DXH199" s="314"/>
      <c r="DXI199" s="314"/>
      <c r="DXJ199" s="314"/>
      <c r="DXK199" s="314"/>
      <c r="DXL199" s="314"/>
      <c r="DXM199" s="314"/>
      <c r="DXN199" s="314"/>
      <c r="DXO199" s="314"/>
      <c r="DXP199" s="314"/>
      <c r="DXQ199" s="314"/>
      <c r="DXR199" s="314"/>
      <c r="DXS199" s="314"/>
      <c r="DXT199" s="314"/>
      <c r="DXU199" s="314"/>
      <c r="DXV199" s="314"/>
      <c r="DXW199" s="314"/>
      <c r="DXX199" s="314"/>
      <c r="DXY199" s="314"/>
      <c r="DXZ199" s="314"/>
      <c r="DYA199" s="314"/>
      <c r="DYB199" s="314"/>
      <c r="DYC199" s="314"/>
      <c r="DYD199" s="314"/>
      <c r="DYE199" s="314"/>
      <c r="DYF199" s="314"/>
      <c r="DYG199" s="314"/>
      <c r="DYH199" s="314"/>
      <c r="DYI199" s="314"/>
      <c r="DYJ199" s="314"/>
      <c r="DYK199" s="314"/>
      <c r="DYL199" s="314"/>
      <c r="DYM199" s="314"/>
      <c r="DYN199" s="314"/>
      <c r="DYO199" s="314"/>
      <c r="DYP199" s="314"/>
      <c r="DYQ199" s="314"/>
      <c r="DYR199" s="314"/>
      <c r="DYS199" s="314"/>
      <c r="DYT199" s="314"/>
      <c r="DYU199" s="314"/>
      <c r="DYV199" s="314"/>
      <c r="DYW199" s="314"/>
      <c r="DYX199" s="314"/>
      <c r="DYY199" s="314"/>
      <c r="DYZ199" s="314"/>
      <c r="DZA199" s="314"/>
      <c r="DZB199" s="314"/>
      <c r="DZC199" s="314"/>
      <c r="DZD199" s="314"/>
      <c r="DZE199" s="314"/>
      <c r="DZF199" s="314"/>
      <c r="DZG199" s="314"/>
      <c r="DZH199" s="314"/>
      <c r="DZI199" s="314"/>
      <c r="DZJ199" s="314"/>
      <c r="DZK199" s="314"/>
      <c r="DZL199" s="314"/>
      <c r="DZM199" s="314"/>
      <c r="DZN199" s="314"/>
      <c r="DZO199" s="314"/>
      <c r="DZP199" s="314"/>
      <c r="DZQ199" s="314"/>
      <c r="DZR199" s="314"/>
      <c r="DZS199" s="314"/>
      <c r="DZT199" s="314"/>
      <c r="DZU199" s="314"/>
      <c r="DZV199" s="314"/>
      <c r="DZW199" s="314"/>
      <c r="DZX199" s="314"/>
      <c r="DZY199" s="314"/>
      <c r="DZZ199" s="314"/>
      <c r="EAA199" s="314"/>
      <c r="EAB199" s="314"/>
      <c r="EAC199" s="314"/>
      <c r="EAD199" s="314"/>
      <c r="EAE199" s="314"/>
      <c r="EAF199" s="314"/>
      <c r="EAG199" s="314"/>
      <c r="EAH199" s="314"/>
      <c r="EAI199" s="314"/>
      <c r="EAJ199" s="314"/>
      <c r="EAK199" s="314"/>
      <c r="EAL199" s="314"/>
      <c r="EAM199" s="314"/>
      <c r="EAN199" s="314"/>
      <c r="EAO199" s="314"/>
      <c r="EAP199" s="314"/>
      <c r="EAQ199" s="314"/>
      <c r="EAR199" s="314"/>
      <c r="EAS199" s="314"/>
      <c r="EAT199" s="314"/>
      <c r="EAU199" s="314"/>
      <c r="EAV199" s="314"/>
      <c r="EAW199" s="314"/>
      <c r="EAX199" s="314"/>
      <c r="EAY199" s="314"/>
      <c r="EAZ199" s="314"/>
      <c r="EBA199" s="314"/>
      <c r="EBB199" s="314"/>
      <c r="EBC199" s="314"/>
      <c r="EBD199" s="314"/>
      <c r="EBE199" s="314"/>
      <c r="EBF199" s="314"/>
      <c r="EBG199" s="314"/>
      <c r="EBH199" s="314"/>
      <c r="EBI199" s="314"/>
      <c r="EBJ199" s="314"/>
      <c r="EBK199" s="314"/>
      <c r="EBL199" s="314"/>
      <c r="EBM199" s="314"/>
      <c r="EBN199" s="314"/>
      <c r="EBO199" s="314"/>
      <c r="EBP199" s="314"/>
      <c r="EBQ199" s="314"/>
      <c r="EBR199" s="314"/>
      <c r="EBS199" s="314"/>
      <c r="EBT199" s="314"/>
      <c r="EBU199" s="314"/>
      <c r="EBV199" s="314"/>
      <c r="EBW199" s="314"/>
      <c r="EBX199" s="314"/>
      <c r="EBY199" s="314"/>
      <c r="EBZ199" s="314"/>
      <c r="ECA199" s="314"/>
      <c r="ECB199" s="314"/>
      <c r="ECC199" s="314"/>
      <c r="ECD199" s="314"/>
      <c r="ECE199" s="314"/>
      <c r="ECF199" s="314"/>
      <c r="ECG199" s="314"/>
      <c r="ECH199" s="314"/>
      <c r="ECI199" s="314"/>
      <c r="ECJ199" s="314"/>
      <c r="ECK199" s="314"/>
      <c r="ECL199" s="314"/>
      <c r="ECM199" s="314"/>
      <c r="ECN199" s="314"/>
      <c r="ECO199" s="314"/>
      <c r="ECP199" s="314"/>
      <c r="ECQ199" s="314"/>
      <c r="ECR199" s="314"/>
      <c r="ECS199" s="314"/>
      <c r="ECT199" s="314"/>
      <c r="ECU199" s="314"/>
      <c r="ECV199" s="314"/>
      <c r="ECW199" s="314"/>
      <c r="ECX199" s="314"/>
      <c r="ECY199" s="314"/>
      <c r="ECZ199" s="314"/>
      <c r="EDA199" s="314"/>
      <c r="EDB199" s="314"/>
      <c r="EDC199" s="314"/>
      <c r="EDD199" s="314"/>
      <c r="EDE199" s="314"/>
      <c r="EDF199" s="314"/>
      <c r="EDG199" s="314"/>
      <c r="EDH199" s="314"/>
      <c r="EDI199" s="314"/>
      <c r="EDJ199" s="314"/>
      <c r="EDK199" s="314"/>
      <c r="EDL199" s="314"/>
      <c r="EDM199" s="314"/>
      <c r="EDN199" s="314"/>
      <c r="EDO199" s="314"/>
      <c r="EDP199" s="314"/>
      <c r="EDQ199" s="314"/>
      <c r="EDR199" s="314"/>
      <c r="EDS199" s="314"/>
      <c r="EDT199" s="314"/>
      <c r="EDU199" s="314"/>
      <c r="EDV199" s="314"/>
      <c r="EDW199" s="314"/>
      <c r="EDX199" s="314"/>
      <c r="EDY199" s="314"/>
      <c r="EDZ199" s="314"/>
      <c r="EEA199" s="314"/>
      <c r="EEB199" s="314"/>
      <c r="EEC199" s="314"/>
      <c r="EED199" s="314"/>
      <c r="EEE199" s="314"/>
      <c r="EEF199" s="314"/>
      <c r="EEG199" s="314"/>
      <c r="EEH199" s="314"/>
      <c r="EEI199" s="314"/>
      <c r="EEJ199" s="314"/>
      <c r="EEK199" s="314"/>
      <c r="EEL199" s="314"/>
      <c r="EEM199" s="314"/>
      <c r="EEN199" s="314"/>
      <c r="EEO199" s="314"/>
      <c r="EEP199" s="314"/>
      <c r="EEQ199" s="314"/>
      <c r="EER199" s="314"/>
      <c r="EES199" s="314"/>
      <c r="EET199" s="314"/>
      <c r="EEU199" s="314"/>
      <c r="EEV199" s="314"/>
      <c r="EEW199" s="314"/>
      <c r="EEX199" s="314"/>
      <c r="EEY199" s="314"/>
      <c r="EEZ199" s="314"/>
      <c r="EFA199" s="314"/>
      <c r="EFB199" s="314"/>
      <c r="EFC199" s="314"/>
      <c r="EFD199" s="314"/>
      <c r="EFE199" s="314"/>
      <c r="EFF199" s="314"/>
      <c r="EFG199" s="314"/>
      <c r="EFH199" s="314"/>
      <c r="EFI199" s="314"/>
      <c r="EFJ199" s="314"/>
      <c r="EFK199" s="314"/>
      <c r="EFL199" s="314"/>
      <c r="EFM199" s="314"/>
      <c r="EFN199" s="314"/>
      <c r="EFO199" s="314"/>
      <c r="EFP199" s="314"/>
      <c r="EFQ199" s="314"/>
      <c r="EFR199" s="314"/>
      <c r="EFS199" s="314"/>
      <c r="EFT199" s="314"/>
      <c r="EFU199" s="314"/>
      <c r="EFV199" s="314"/>
      <c r="EFW199" s="314"/>
      <c r="EFX199" s="314"/>
      <c r="EFY199" s="314"/>
      <c r="EFZ199" s="314"/>
      <c r="EGA199" s="314"/>
      <c r="EGB199" s="314"/>
      <c r="EGC199" s="314"/>
      <c r="EGD199" s="314"/>
      <c r="EGE199" s="314"/>
      <c r="EGF199" s="314"/>
      <c r="EGG199" s="314"/>
      <c r="EGH199" s="314"/>
      <c r="EGI199" s="314"/>
      <c r="EGJ199" s="314"/>
      <c r="EGK199" s="314"/>
      <c r="EGL199" s="314"/>
      <c r="EGM199" s="314"/>
      <c r="EGN199" s="314"/>
      <c r="EGO199" s="314"/>
      <c r="EGP199" s="314"/>
      <c r="EGQ199" s="314"/>
      <c r="EGR199" s="314"/>
      <c r="EGS199" s="314"/>
      <c r="EGT199" s="314"/>
      <c r="EGU199" s="314"/>
      <c r="EGV199" s="314"/>
      <c r="EGW199" s="314"/>
      <c r="EGX199" s="314"/>
      <c r="EGY199" s="314"/>
      <c r="EGZ199" s="314"/>
      <c r="EHA199" s="314"/>
      <c r="EHB199" s="314"/>
      <c r="EHC199" s="314"/>
      <c r="EHD199" s="314"/>
      <c r="EHE199" s="314"/>
      <c r="EHF199" s="314"/>
      <c r="EHG199" s="314"/>
      <c r="EHH199" s="314"/>
      <c r="EHI199" s="314"/>
      <c r="EHJ199" s="314"/>
      <c r="EHK199" s="314"/>
      <c r="EHL199" s="314"/>
      <c r="EHM199" s="314"/>
      <c r="EHN199" s="314"/>
      <c r="EHO199" s="314"/>
      <c r="EHP199" s="314"/>
      <c r="EHQ199" s="314"/>
      <c r="EHR199" s="314"/>
      <c r="EHS199" s="314"/>
      <c r="EHT199" s="314"/>
      <c r="EHU199" s="314"/>
      <c r="EHV199" s="314"/>
      <c r="EHW199" s="314"/>
      <c r="EHX199" s="314"/>
      <c r="EHY199" s="314"/>
      <c r="EHZ199" s="314"/>
      <c r="EIA199" s="314"/>
      <c r="EIB199" s="314"/>
      <c r="EIC199" s="314"/>
      <c r="EID199" s="314"/>
      <c r="EIE199" s="314"/>
      <c r="EIF199" s="314"/>
      <c r="EIG199" s="314"/>
      <c r="EIH199" s="314"/>
      <c r="EII199" s="314"/>
      <c r="EIJ199" s="314"/>
      <c r="EIK199" s="314"/>
      <c r="EIL199" s="314"/>
      <c r="EIM199" s="314"/>
      <c r="EIN199" s="314"/>
      <c r="EIO199" s="314"/>
      <c r="EIP199" s="314"/>
      <c r="EIQ199" s="314"/>
      <c r="EIR199" s="314"/>
      <c r="EIS199" s="314"/>
      <c r="EIT199" s="314"/>
      <c r="EIU199" s="314"/>
      <c r="EIV199" s="314"/>
      <c r="EIW199" s="314"/>
      <c r="EIX199" s="314"/>
      <c r="EIY199" s="314"/>
      <c r="EIZ199" s="314"/>
      <c r="EJA199" s="314"/>
      <c r="EJB199" s="314"/>
      <c r="EJC199" s="314"/>
      <c r="EJD199" s="314"/>
      <c r="EJE199" s="314"/>
      <c r="EJF199" s="314"/>
      <c r="EJG199" s="314"/>
      <c r="EJH199" s="314"/>
      <c r="EJI199" s="314"/>
      <c r="EJJ199" s="314"/>
      <c r="EJK199" s="314"/>
      <c r="EJL199" s="314"/>
      <c r="EJM199" s="314"/>
      <c r="EJN199" s="314"/>
      <c r="EJO199" s="314"/>
      <c r="EJP199" s="314"/>
      <c r="EJQ199" s="314"/>
      <c r="EJR199" s="314"/>
      <c r="EJS199" s="314"/>
      <c r="EJT199" s="314"/>
      <c r="EJU199" s="314"/>
      <c r="EJV199" s="314"/>
      <c r="EJW199" s="314"/>
      <c r="EJX199" s="314"/>
      <c r="EJY199" s="314"/>
      <c r="EJZ199" s="314"/>
      <c r="EKA199" s="314"/>
      <c r="EKB199" s="314"/>
      <c r="EKC199" s="314"/>
      <c r="EKD199" s="314"/>
      <c r="EKE199" s="314"/>
      <c r="EKF199" s="314"/>
      <c r="EKG199" s="314"/>
      <c r="EKH199" s="314"/>
      <c r="EKI199" s="314"/>
      <c r="EKJ199" s="314"/>
      <c r="EKK199" s="314"/>
      <c r="EKL199" s="314"/>
      <c r="EKM199" s="314"/>
      <c r="EKN199" s="314"/>
      <c r="EKO199" s="314"/>
      <c r="EKP199" s="314"/>
      <c r="EKQ199" s="314"/>
      <c r="EKR199" s="314"/>
      <c r="EKS199" s="314"/>
      <c r="EKT199" s="314"/>
      <c r="EKU199" s="314"/>
      <c r="EKV199" s="314"/>
      <c r="EKW199" s="314"/>
      <c r="EKX199" s="314"/>
      <c r="EKY199" s="314"/>
      <c r="EKZ199" s="314"/>
      <c r="ELA199" s="314"/>
      <c r="ELB199" s="314"/>
      <c r="ELC199" s="314"/>
      <c r="ELD199" s="314"/>
      <c r="ELE199" s="314"/>
      <c r="ELF199" s="314"/>
      <c r="ELG199" s="314"/>
      <c r="ELH199" s="314"/>
      <c r="ELI199" s="314"/>
      <c r="ELJ199" s="314"/>
      <c r="ELK199" s="314"/>
      <c r="ELL199" s="314"/>
      <c r="ELM199" s="314"/>
      <c r="ELN199" s="314"/>
      <c r="ELO199" s="314"/>
      <c r="ELP199" s="314"/>
      <c r="ELQ199" s="314"/>
      <c r="ELR199" s="314"/>
      <c r="ELS199" s="314"/>
      <c r="ELT199" s="314"/>
      <c r="ELU199" s="314"/>
      <c r="ELV199" s="314"/>
      <c r="ELW199" s="314"/>
      <c r="ELX199" s="314"/>
      <c r="ELY199" s="314"/>
      <c r="ELZ199" s="314"/>
      <c r="EMA199" s="314"/>
      <c r="EMB199" s="314"/>
      <c r="EMC199" s="314"/>
      <c r="EMD199" s="314"/>
      <c r="EME199" s="314"/>
      <c r="EMF199" s="314"/>
      <c r="EMG199" s="314"/>
      <c r="EMH199" s="314"/>
      <c r="EMI199" s="314"/>
      <c r="EMJ199" s="314"/>
      <c r="EMK199" s="314"/>
      <c r="EML199" s="314"/>
      <c r="EMM199" s="314"/>
      <c r="EMN199" s="314"/>
      <c r="EMO199" s="314"/>
      <c r="EMP199" s="314"/>
      <c r="EMQ199" s="314"/>
      <c r="EMR199" s="314"/>
      <c r="EMS199" s="314"/>
      <c r="EMT199" s="314"/>
      <c r="EMU199" s="314"/>
      <c r="EMV199" s="314"/>
      <c r="EMW199" s="314"/>
      <c r="EMX199" s="314"/>
      <c r="EMY199" s="314"/>
      <c r="EMZ199" s="314"/>
      <c r="ENA199" s="314"/>
      <c r="ENB199" s="314"/>
      <c r="ENC199" s="314"/>
      <c r="END199" s="314"/>
      <c r="ENE199" s="314"/>
      <c r="ENF199" s="314"/>
      <c r="ENG199" s="314"/>
      <c r="ENH199" s="314"/>
      <c r="ENI199" s="314"/>
      <c r="ENJ199" s="314"/>
      <c r="ENK199" s="314"/>
      <c r="ENL199" s="314"/>
      <c r="ENM199" s="314"/>
      <c r="ENN199" s="314"/>
      <c r="ENO199" s="314"/>
      <c r="ENP199" s="314"/>
      <c r="ENQ199" s="314"/>
      <c r="ENR199" s="314"/>
      <c r="ENS199" s="314"/>
      <c r="ENT199" s="314"/>
      <c r="ENU199" s="314"/>
      <c r="ENV199" s="314"/>
      <c r="ENW199" s="314"/>
      <c r="ENX199" s="314"/>
      <c r="ENY199" s="314"/>
      <c r="ENZ199" s="314"/>
      <c r="EOA199" s="314"/>
      <c r="EOB199" s="314"/>
      <c r="EOC199" s="314"/>
      <c r="EOD199" s="314"/>
      <c r="EOE199" s="314"/>
      <c r="EOF199" s="314"/>
      <c r="EOG199" s="314"/>
      <c r="EOH199" s="314"/>
      <c r="EOI199" s="314"/>
      <c r="EOJ199" s="314"/>
      <c r="EOK199" s="314"/>
      <c r="EOL199" s="314"/>
      <c r="EOM199" s="314"/>
      <c r="EON199" s="314"/>
      <c r="EOO199" s="314"/>
      <c r="EOP199" s="314"/>
      <c r="EOQ199" s="314"/>
      <c r="EOR199" s="314"/>
      <c r="EOS199" s="314"/>
      <c r="EOT199" s="314"/>
      <c r="EOU199" s="314"/>
      <c r="EOV199" s="314"/>
      <c r="EOW199" s="314"/>
      <c r="EOX199" s="314"/>
      <c r="EOY199" s="314"/>
      <c r="EOZ199" s="314"/>
      <c r="EPA199" s="314"/>
      <c r="EPB199" s="314"/>
      <c r="EPC199" s="314"/>
      <c r="EPD199" s="314"/>
      <c r="EPE199" s="314"/>
      <c r="EPF199" s="314"/>
      <c r="EPG199" s="314"/>
      <c r="EPH199" s="314"/>
      <c r="EPI199" s="314"/>
      <c r="EPJ199" s="314"/>
      <c r="EPK199" s="314"/>
      <c r="EPL199" s="314"/>
      <c r="EPM199" s="314"/>
      <c r="EPN199" s="314"/>
      <c r="EPO199" s="314"/>
      <c r="EPP199" s="314"/>
      <c r="EPQ199" s="314"/>
      <c r="EPR199" s="314"/>
      <c r="EPS199" s="314"/>
      <c r="EPT199" s="314"/>
      <c r="EPU199" s="314"/>
      <c r="EPV199" s="314"/>
      <c r="EPW199" s="314"/>
      <c r="EPX199" s="314"/>
      <c r="EPY199" s="314"/>
      <c r="EPZ199" s="314"/>
      <c r="EQA199" s="314"/>
      <c r="EQB199" s="314"/>
      <c r="EQC199" s="314"/>
      <c r="EQD199" s="314"/>
      <c r="EQE199" s="314"/>
      <c r="EQF199" s="314"/>
      <c r="EQG199" s="314"/>
      <c r="EQH199" s="314"/>
      <c r="EQI199" s="314"/>
      <c r="EQJ199" s="314"/>
      <c r="EQK199" s="314"/>
      <c r="EQL199" s="314"/>
      <c r="EQM199" s="314"/>
      <c r="EQN199" s="314"/>
      <c r="EQO199" s="314"/>
      <c r="EQP199" s="314"/>
      <c r="EQQ199" s="314"/>
      <c r="EQR199" s="314"/>
      <c r="EQS199" s="314"/>
      <c r="EQT199" s="314"/>
      <c r="EQU199" s="314"/>
      <c r="EQV199" s="314"/>
      <c r="EQW199" s="314"/>
      <c r="EQX199" s="314"/>
      <c r="EQY199" s="314"/>
      <c r="EQZ199" s="314"/>
      <c r="ERA199" s="314"/>
      <c r="ERB199" s="314"/>
      <c r="ERC199" s="314"/>
      <c r="ERD199" s="314"/>
      <c r="ERE199" s="314"/>
      <c r="ERF199" s="314"/>
      <c r="ERG199" s="314"/>
      <c r="ERH199" s="314"/>
      <c r="ERI199" s="314"/>
      <c r="ERJ199" s="314"/>
      <c r="ERK199" s="314"/>
      <c r="ERL199" s="314"/>
      <c r="ERM199" s="314"/>
      <c r="ERN199" s="314"/>
      <c r="ERO199" s="314"/>
      <c r="ERP199" s="314"/>
      <c r="ERQ199" s="314"/>
      <c r="ERR199" s="314"/>
      <c r="ERS199" s="314"/>
      <c r="ERT199" s="314"/>
      <c r="ERU199" s="314"/>
      <c r="ERV199" s="314"/>
      <c r="ERW199" s="314"/>
      <c r="ERX199" s="314"/>
      <c r="ERY199" s="314"/>
      <c r="ERZ199" s="314"/>
      <c r="ESA199" s="314"/>
      <c r="ESB199" s="314"/>
      <c r="ESC199" s="314"/>
      <c r="ESD199" s="314"/>
      <c r="ESE199" s="314"/>
      <c r="ESF199" s="314"/>
      <c r="ESG199" s="314"/>
      <c r="ESH199" s="314"/>
      <c r="ESI199" s="314"/>
      <c r="ESJ199" s="314"/>
      <c r="ESK199" s="314"/>
      <c r="ESL199" s="314"/>
      <c r="ESM199" s="314"/>
      <c r="ESN199" s="314"/>
      <c r="ESO199" s="314"/>
      <c r="ESP199" s="314"/>
      <c r="ESQ199" s="314"/>
      <c r="ESR199" s="314"/>
      <c r="ESS199" s="314"/>
      <c r="EST199" s="314"/>
      <c r="ESU199" s="314"/>
      <c r="ESV199" s="314"/>
      <c r="ESW199" s="314"/>
      <c r="ESX199" s="314"/>
      <c r="ESY199" s="314"/>
      <c r="ESZ199" s="314"/>
      <c r="ETA199" s="314"/>
      <c r="ETB199" s="314"/>
      <c r="ETC199" s="314"/>
      <c r="ETD199" s="314"/>
      <c r="ETE199" s="314"/>
      <c r="ETF199" s="314"/>
      <c r="ETG199" s="314"/>
      <c r="ETH199" s="314"/>
      <c r="ETI199" s="314"/>
      <c r="ETJ199" s="314"/>
      <c r="ETK199" s="314"/>
      <c r="ETL199" s="314"/>
      <c r="ETM199" s="314"/>
      <c r="ETN199" s="314"/>
      <c r="ETO199" s="314"/>
      <c r="ETP199" s="314"/>
      <c r="ETQ199" s="314"/>
      <c r="ETR199" s="314"/>
      <c r="ETS199" s="314"/>
      <c r="ETT199" s="314"/>
      <c r="ETU199" s="314"/>
      <c r="ETV199" s="314"/>
      <c r="ETW199" s="314"/>
      <c r="ETX199" s="314"/>
      <c r="ETY199" s="314"/>
      <c r="ETZ199" s="314"/>
      <c r="EUA199" s="314"/>
      <c r="EUB199" s="314"/>
      <c r="EUC199" s="314"/>
      <c r="EUD199" s="314"/>
      <c r="EUE199" s="314"/>
      <c r="EUF199" s="314"/>
      <c r="EUG199" s="314"/>
      <c r="EUH199" s="314"/>
      <c r="EUI199" s="314"/>
      <c r="EUJ199" s="314"/>
      <c r="EUK199" s="314"/>
      <c r="EUL199" s="314"/>
      <c r="EUM199" s="314"/>
      <c r="EUN199" s="314"/>
      <c r="EUO199" s="314"/>
      <c r="EUP199" s="314"/>
      <c r="EUQ199" s="314"/>
      <c r="EUR199" s="314"/>
      <c r="EUS199" s="314"/>
      <c r="EUT199" s="314"/>
      <c r="EUU199" s="314"/>
      <c r="EUV199" s="314"/>
      <c r="EUW199" s="314"/>
      <c r="EUX199" s="314"/>
      <c r="EUY199" s="314"/>
      <c r="EUZ199" s="314"/>
      <c r="EVA199" s="314"/>
      <c r="EVB199" s="314"/>
      <c r="EVC199" s="314"/>
      <c r="EVD199" s="314"/>
      <c r="EVE199" s="314"/>
      <c r="EVF199" s="314"/>
      <c r="EVG199" s="314"/>
      <c r="EVH199" s="314"/>
      <c r="EVI199" s="314"/>
      <c r="EVJ199" s="314"/>
      <c r="EVK199" s="314"/>
      <c r="EVL199" s="314"/>
      <c r="EVM199" s="314"/>
      <c r="EVN199" s="314"/>
      <c r="EVO199" s="314"/>
      <c r="EVP199" s="314"/>
      <c r="EVQ199" s="314"/>
      <c r="EVR199" s="314"/>
      <c r="EVS199" s="314"/>
      <c r="EVT199" s="314"/>
      <c r="EVU199" s="314"/>
      <c r="EVV199" s="314"/>
      <c r="EVW199" s="314"/>
      <c r="EVX199" s="314"/>
      <c r="EVY199" s="314"/>
      <c r="EVZ199" s="314"/>
      <c r="EWA199" s="314"/>
      <c r="EWB199" s="314"/>
      <c r="EWC199" s="314"/>
      <c r="EWD199" s="314"/>
      <c r="EWE199" s="314"/>
      <c r="EWF199" s="314"/>
      <c r="EWG199" s="314"/>
      <c r="EWH199" s="314"/>
      <c r="EWI199" s="314"/>
      <c r="EWJ199" s="314"/>
      <c r="EWK199" s="314"/>
      <c r="EWL199" s="314"/>
      <c r="EWM199" s="314"/>
      <c r="EWN199" s="314"/>
      <c r="EWO199" s="314"/>
      <c r="EWP199" s="314"/>
      <c r="EWQ199" s="314"/>
      <c r="EWR199" s="314"/>
      <c r="EWS199" s="314"/>
      <c r="EWT199" s="314"/>
      <c r="EWU199" s="314"/>
      <c r="EWV199" s="314"/>
      <c r="EWW199" s="314"/>
      <c r="EWX199" s="314"/>
      <c r="EWY199" s="314"/>
      <c r="EWZ199" s="314"/>
      <c r="EXA199" s="314"/>
      <c r="EXB199" s="314"/>
      <c r="EXC199" s="314"/>
      <c r="EXD199" s="314"/>
      <c r="EXE199" s="314"/>
      <c r="EXF199" s="314"/>
      <c r="EXG199" s="314"/>
      <c r="EXH199" s="314"/>
      <c r="EXI199" s="314"/>
      <c r="EXJ199" s="314"/>
      <c r="EXK199" s="314"/>
      <c r="EXL199" s="314"/>
      <c r="EXM199" s="314"/>
      <c r="EXN199" s="314"/>
      <c r="EXO199" s="314"/>
      <c r="EXP199" s="314"/>
      <c r="EXQ199" s="314"/>
      <c r="EXR199" s="314"/>
      <c r="EXS199" s="314"/>
      <c r="EXT199" s="314"/>
      <c r="EXU199" s="314"/>
      <c r="EXV199" s="314"/>
      <c r="EXW199" s="314"/>
      <c r="EXX199" s="314"/>
      <c r="EXY199" s="314"/>
      <c r="EXZ199" s="314"/>
      <c r="EYA199" s="314"/>
      <c r="EYB199" s="314"/>
      <c r="EYC199" s="314"/>
      <c r="EYD199" s="314"/>
      <c r="EYE199" s="314"/>
      <c r="EYF199" s="314"/>
      <c r="EYG199" s="314"/>
      <c r="EYH199" s="314"/>
      <c r="EYI199" s="314"/>
      <c r="EYJ199" s="314"/>
      <c r="EYK199" s="314"/>
      <c r="EYL199" s="314"/>
      <c r="EYM199" s="314"/>
      <c r="EYN199" s="314"/>
      <c r="EYO199" s="314"/>
      <c r="EYP199" s="314"/>
      <c r="EYQ199" s="314"/>
      <c r="EYR199" s="314"/>
      <c r="EYS199" s="314"/>
      <c r="EYT199" s="314"/>
      <c r="EYU199" s="314"/>
      <c r="EYV199" s="314"/>
      <c r="EYW199" s="314"/>
      <c r="EYX199" s="314"/>
      <c r="EYY199" s="314"/>
      <c r="EYZ199" s="314"/>
      <c r="EZA199" s="314"/>
      <c r="EZB199" s="314"/>
      <c r="EZC199" s="314"/>
      <c r="EZD199" s="314"/>
      <c r="EZE199" s="314"/>
      <c r="EZF199" s="314"/>
      <c r="EZG199" s="314"/>
      <c r="EZH199" s="314"/>
      <c r="EZI199" s="314"/>
      <c r="EZJ199" s="314"/>
      <c r="EZK199" s="314"/>
      <c r="EZL199" s="314"/>
      <c r="EZM199" s="314"/>
      <c r="EZN199" s="314"/>
      <c r="EZO199" s="314"/>
      <c r="EZP199" s="314"/>
      <c r="EZQ199" s="314"/>
      <c r="EZR199" s="314"/>
      <c r="EZS199" s="314"/>
      <c r="EZT199" s="314"/>
      <c r="EZU199" s="314"/>
      <c r="EZV199" s="314"/>
      <c r="EZW199" s="314"/>
      <c r="EZX199" s="314"/>
      <c r="EZY199" s="314"/>
      <c r="EZZ199" s="314"/>
      <c r="FAA199" s="314"/>
      <c r="FAB199" s="314"/>
      <c r="FAC199" s="314"/>
      <c r="FAD199" s="314"/>
      <c r="FAE199" s="314"/>
      <c r="FAF199" s="314"/>
      <c r="FAG199" s="314"/>
      <c r="FAH199" s="314"/>
      <c r="FAI199" s="314"/>
      <c r="FAJ199" s="314"/>
      <c r="FAK199" s="314"/>
      <c r="FAL199" s="314"/>
      <c r="FAM199" s="314"/>
      <c r="FAN199" s="314"/>
      <c r="FAO199" s="314"/>
      <c r="FAP199" s="314"/>
      <c r="FAQ199" s="314"/>
      <c r="FAR199" s="314"/>
      <c r="FAS199" s="314"/>
      <c r="FAT199" s="314"/>
      <c r="FAU199" s="314"/>
      <c r="FAV199" s="314"/>
      <c r="FAW199" s="314"/>
      <c r="FAX199" s="314"/>
      <c r="FAY199" s="314"/>
      <c r="FAZ199" s="314"/>
      <c r="FBA199" s="314"/>
      <c r="FBB199" s="314"/>
      <c r="FBC199" s="314"/>
      <c r="FBD199" s="314"/>
      <c r="FBE199" s="314"/>
      <c r="FBF199" s="314"/>
      <c r="FBG199" s="314"/>
      <c r="FBH199" s="314"/>
      <c r="FBI199" s="314"/>
      <c r="FBJ199" s="314"/>
      <c r="FBK199" s="314"/>
      <c r="FBL199" s="314"/>
      <c r="FBM199" s="314"/>
      <c r="FBN199" s="314"/>
      <c r="FBO199" s="314"/>
      <c r="FBP199" s="314"/>
      <c r="FBQ199" s="314"/>
      <c r="FBR199" s="314"/>
      <c r="FBS199" s="314"/>
      <c r="FBT199" s="314"/>
      <c r="FBU199" s="314"/>
      <c r="FBV199" s="314"/>
      <c r="FBW199" s="314"/>
      <c r="FBX199" s="314"/>
      <c r="FBY199" s="314"/>
      <c r="FBZ199" s="314"/>
      <c r="FCA199" s="314"/>
      <c r="FCB199" s="314"/>
      <c r="FCC199" s="314"/>
      <c r="FCD199" s="314"/>
      <c r="FCE199" s="314"/>
      <c r="FCF199" s="314"/>
      <c r="FCG199" s="314"/>
      <c r="FCH199" s="314"/>
      <c r="FCI199" s="314"/>
      <c r="FCJ199" s="314"/>
      <c r="FCK199" s="314"/>
      <c r="FCL199" s="314"/>
      <c r="FCM199" s="314"/>
      <c r="FCN199" s="314"/>
      <c r="FCO199" s="314"/>
      <c r="FCP199" s="314"/>
      <c r="FCQ199" s="314"/>
      <c r="FCR199" s="314"/>
      <c r="FCS199" s="314"/>
      <c r="FCT199" s="314"/>
      <c r="FCU199" s="314"/>
      <c r="FCV199" s="314"/>
      <c r="FCW199" s="314"/>
      <c r="FCX199" s="314"/>
      <c r="FCY199" s="314"/>
      <c r="FCZ199" s="314"/>
      <c r="FDA199" s="314"/>
      <c r="FDB199" s="314"/>
      <c r="FDC199" s="314"/>
      <c r="FDD199" s="314"/>
      <c r="FDE199" s="314"/>
      <c r="FDF199" s="314"/>
      <c r="FDG199" s="314"/>
      <c r="FDH199" s="314"/>
      <c r="FDI199" s="314"/>
      <c r="FDJ199" s="314"/>
      <c r="FDK199" s="314"/>
      <c r="FDL199" s="314"/>
      <c r="FDM199" s="314"/>
      <c r="FDN199" s="314"/>
      <c r="FDO199" s="314"/>
      <c r="FDP199" s="314"/>
      <c r="FDQ199" s="314"/>
      <c r="FDR199" s="314"/>
      <c r="FDS199" s="314"/>
      <c r="FDT199" s="314"/>
      <c r="FDU199" s="314"/>
      <c r="FDV199" s="314"/>
      <c r="FDW199" s="314"/>
      <c r="FDX199" s="314"/>
      <c r="FDY199" s="314"/>
      <c r="FDZ199" s="314"/>
      <c r="FEA199" s="314"/>
      <c r="FEB199" s="314"/>
      <c r="FEC199" s="314"/>
      <c r="FED199" s="314"/>
      <c r="FEE199" s="314"/>
      <c r="FEF199" s="314"/>
      <c r="FEG199" s="314"/>
      <c r="FEH199" s="314"/>
      <c r="FEI199" s="314"/>
      <c r="FEJ199" s="314"/>
      <c r="FEK199" s="314"/>
      <c r="FEL199" s="314"/>
      <c r="FEM199" s="314"/>
      <c r="FEN199" s="314"/>
      <c r="FEO199" s="314"/>
      <c r="FEP199" s="314"/>
      <c r="FEQ199" s="314"/>
      <c r="FER199" s="314"/>
      <c r="FES199" s="314"/>
      <c r="FET199" s="314"/>
      <c r="FEU199" s="314"/>
      <c r="FEV199" s="314"/>
      <c r="FEW199" s="314"/>
      <c r="FEX199" s="314"/>
      <c r="FEY199" s="314"/>
      <c r="FEZ199" s="314"/>
      <c r="FFA199" s="314"/>
      <c r="FFB199" s="314"/>
      <c r="FFC199" s="314"/>
      <c r="FFD199" s="314"/>
      <c r="FFE199" s="314"/>
      <c r="FFF199" s="314"/>
      <c r="FFG199" s="314"/>
      <c r="FFH199" s="314"/>
      <c r="FFI199" s="314"/>
      <c r="FFJ199" s="314"/>
      <c r="FFK199" s="314"/>
      <c r="FFL199" s="314"/>
      <c r="FFM199" s="314"/>
      <c r="FFN199" s="314"/>
      <c r="FFO199" s="314"/>
      <c r="FFP199" s="314"/>
      <c r="FFQ199" s="314"/>
      <c r="FFR199" s="314"/>
      <c r="FFS199" s="314"/>
      <c r="FFT199" s="314"/>
      <c r="FFU199" s="314"/>
      <c r="FFV199" s="314"/>
      <c r="FFW199" s="314"/>
      <c r="FFX199" s="314"/>
      <c r="FFY199" s="314"/>
      <c r="FFZ199" s="314"/>
      <c r="FGA199" s="314"/>
      <c r="FGB199" s="314"/>
      <c r="FGC199" s="314"/>
      <c r="FGD199" s="314"/>
      <c r="FGE199" s="314"/>
      <c r="FGF199" s="314"/>
      <c r="FGG199" s="314"/>
      <c r="FGH199" s="314"/>
      <c r="FGI199" s="314"/>
      <c r="FGJ199" s="314"/>
      <c r="FGK199" s="314"/>
      <c r="FGL199" s="314"/>
      <c r="FGM199" s="314"/>
      <c r="FGN199" s="314"/>
      <c r="FGO199" s="314"/>
      <c r="FGP199" s="314"/>
      <c r="FGQ199" s="314"/>
      <c r="FGR199" s="314"/>
      <c r="FGS199" s="314"/>
      <c r="FGT199" s="314"/>
      <c r="FGU199" s="314"/>
      <c r="FGV199" s="314"/>
      <c r="FGW199" s="314"/>
      <c r="FGX199" s="314"/>
      <c r="FGY199" s="314"/>
      <c r="FGZ199" s="314"/>
      <c r="FHA199" s="314"/>
      <c r="FHB199" s="314"/>
      <c r="FHC199" s="314"/>
      <c r="FHD199" s="314"/>
      <c r="FHE199" s="314"/>
      <c r="FHF199" s="314"/>
      <c r="FHG199" s="314"/>
      <c r="FHH199" s="314"/>
      <c r="FHI199" s="314"/>
      <c r="FHJ199" s="314"/>
      <c r="FHK199" s="314"/>
      <c r="FHL199" s="314"/>
      <c r="FHM199" s="314"/>
      <c r="FHN199" s="314"/>
      <c r="FHO199" s="314"/>
      <c r="FHP199" s="314"/>
      <c r="FHQ199" s="314"/>
      <c r="FHR199" s="314"/>
      <c r="FHS199" s="314"/>
      <c r="FHT199" s="314"/>
      <c r="FHU199" s="314"/>
      <c r="FHV199" s="314"/>
      <c r="FHW199" s="314"/>
      <c r="FHX199" s="314"/>
      <c r="FHY199" s="314"/>
      <c r="FHZ199" s="314"/>
      <c r="FIA199" s="314"/>
      <c r="FIB199" s="314"/>
      <c r="FIC199" s="314"/>
      <c r="FID199" s="314"/>
      <c r="FIE199" s="314"/>
      <c r="FIF199" s="314"/>
      <c r="FIG199" s="314"/>
      <c r="FIH199" s="314"/>
      <c r="FII199" s="314"/>
      <c r="FIJ199" s="314"/>
      <c r="FIK199" s="314"/>
      <c r="FIL199" s="314"/>
      <c r="FIM199" s="314"/>
      <c r="FIN199" s="314"/>
      <c r="FIO199" s="314"/>
      <c r="FIP199" s="314"/>
      <c r="FIQ199" s="314"/>
      <c r="FIR199" s="314"/>
      <c r="FIS199" s="314"/>
      <c r="FIT199" s="314"/>
      <c r="FIU199" s="314"/>
      <c r="FIV199" s="314"/>
      <c r="FIW199" s="314"/>
      <c r="FIX199" s="314"/>
      <c r="FIY199" s="314"/>
      <c r="FIZ199" s="314"/>
      <c r="FJA199" s="314"/>
      <c r="FJB199" s="314"/>
      <c r="FJC199" s="314"/>
      <c r="FJD199" s="314"/>
      <c r="FJE199" s="314"/>
      <c r="FJF199" s="314"/>
      <c r="FJG199" s="314"/>
      <c r="FJH199" s="314"/>
      <c r="FJI199" s="314"/>
      <c r="FJJ199" s="314"/>
      <c r="FJK199" s="314"/>
      <c r="FJL199" s="314"/>
      <c r="FJM199" s="314"/>
      <c r="FJN199" s="314"/>
      <c r="FJO199" s="314"/>
      <c r="FJP199" s="314"/>
      <c r="FJQ199" s="314"/>
      <c r="FJR199" s="314"/>
      <c r="FJS199" s="314"/>
      <c r="FJT199" s="314"/>
      <c r="FJU199" s="314"/>
      <c r="FJV199" s="314"/>
      <c r="FJW199" s="314"/>
      <c r="FJX199" s="314"/>
      <c r="FJY199" s="314"/>
      <c r="FJZ199" s="314"/>
      <c r="FKA199" s="314"/>
      <c r="FKB199" s="314"/>
      <c r="FKC199" s="314"/>
      <c r="FKD199" s="314"/>
      <c r="FKE199" s="314"/>
      <c r="FKF199" s="314"/>
      <c r="FKG199" s="314"/>
      <c r="FKH199" s="314"/>
      <c r="FKI199" s="314"/>
      <c r="FKJ199" s="314"/>
      <c r="FKK199" s="314"/>
      <c r="FKL199" s="314"/>
      <c r="FKM199" s="314"/>
      <c r="FKN199" s="314"/>
      <c r="FKO199" s="314"/>
      <c r="FKP199" s="314"/>
      <c r="FKQ199" s="314"/>
      <c r="FKR199" s="314"/>
      <c r="FKS199" s="314"/>
      <c r="FKT199" s="314"/>
      <c r="FKU199" s="314"/>
      <c r="FKV199" s="314"/>
      <c r="FKW199" s="314"/>
      <c r="FKX199" s="314"/>
      <c r="FKY199" s="314"/>
      <c r="FKZ199" s="314"/>
      <c r="FLA199" s="314"/>
      <c r="FLB199" s="314"/>
      <c r="FLC199" s="314"/>
      <c r="FLD199" s="314"/>
      <c r="FLE199" s="314"/>
      <c r="FLF199" s="314"/>
      <c r="FLG199" s="314"/>
      <c r="FLH199" s="314"/>
      <c r="FLI199" s="314"/>
      <c r="FLJ199" s="314"/>
      <c r="FLK199" s="314"/>
      <c r="FLL199" s="314"/>
      <c r="FLM199" s="314"/>
      <c r="FLN199" s="314"/>
      <c r="FLO199" s="314"/>
      <c r="FLP199" s="314"/>
      <c r="FLQ199" s="314"/>
      <c r="FLR199" s="314"/>
      <c r="FLS199" s="314"/>
      <c r="FLT199" s="314"/>
      <c r="FLU199" s="314"/>
      <c r="FLV199" s="314"/>
      <c r="FLW199" s="314"/>
      <c r="FLX199" s="314"/>
      <c r="FLY199" s="314"/>
      <c r="FLZ199" s="314"/>
      <c r="FMA199" s="314"/>
      <c r="FMB199" s="314"/>
      <c r="FMC199" s="314"/>
      <c r="FMD199" s="314"/>
      <c r="FME199" s="314"/>
      <c r="FMF199" s="314"/>
      <c r="FMG199" s="314"/>
      <c r="FMH199" s="314"/>
      <c r="FMI199" s="314"/>
      <c r="FMJ199" s="314"/>
      <c r="FMK199" s="314"/>
      <c r="FML199" s="314"/>
      <c r="FMM199" s="314"/>
      <c r="FMN199" s="314"/>
      <c r="FMO199" s="314"/>
      <c r="FMP199" s="314"/>
      <c r="FMQ199" s="314"/>
      <c r="FMR199" s="314"/>
      <c r="FMS199" s="314"/>
      <c r="FMT199" s="314"/>
      <c r="FMU199" s="314"/>
      <c r="FMV199" s="314"/>
      <c r="FMW199" s="314"/>
      <c r="FMX199" s="314"/>
      <c r="FMY199" s="314"/>
      <c r="FMZ199" s="314"/>
      <c r="FNA199" s="314"/>
      <c r="FNB199" s="314"/>
      <c r="FNC199" s="314"/>
      <c r="FND199" s="314"/>
      <c r="FNE199" s="314"/>
      <c r="FNF199" s="314"/>
      <c r="FNG199" s="314"/>
      <c r="FNH199" s="314"/>
      <c r="FNI199" s="314"/>
      <c r="FNJ199" s="314"/>
      <c r="FNK199" s="314"/>
      <c r="FNL199" s="314"/>
      <c r="FNM199" s="314"/>
      <c r="FNN199" s="314"/>
      <c r="FNO199" s="314"/>
      <c r="FNP199" s="314"/>
      <c r="FNQ199" s="314"/>
      <c r="FNR199" s="314"/>
      <c r="FNS199" s="314"/>
      <c r="FNT199" s="314"/>
      <c r="FNU199" s="314"/>
      <c r="FNV199" s="314"/>
      <c r="FNW199" s="314"/>
      <c r="FNX199" s="314"/>
      <c r="FNY199" s="314"/>
      <c r="FNZ199" s="314"/>
      <c r="FOA199" s="314"/>
      <c r="FOB199" s="314"/>
      <c r="FOC199" s="314"/>
      <c r="FOD199" s="314"/>
      <c r="FOE199" s="314"/>
      <c r="FOF199" s="314"/>
      <c r="FOG199" s="314"/>
      <c r="FOH199" s="314"/>
      <c r="FOI199" s="314"/>
      <c r="FOJ199" s="314"/>
      <c r="FOK199" s="314"/>
      <c r="FOL199" s="314"/>
      <c r="FOM199" s="314"/>
      <c r="FON199" s="314"/>
      <c r="FOO199" s="314"/>
      <c r="FOP199" s="314"/>
      <c r="FOQ199" s="314"/>
      <c r="FOR199" s="314"/>
      <c r="FOS199" s="314"/>
      <c r="FOT199" s="314"/>
      <c r="FOU199" s="314"/>
      <c r="FOV199" s="314"/>
      <c r="FOW199" s="314"/>
      <c r="FOX199" s="314"/>
      <c r="FOY199" s="314"/>
      <c r="FOZ199" s="314"/>
      <c r="FPA199" s="314"/>
      <c r="FPB199" s="314"/>
      <c r="FPC199" s="314"/>
      <c r="FPD199" s="314"/>
      <c r="FPE199" s="314"/>
      <c r="FPF199" s="314"/>
      <c r="FPG199" s="314"/>
      <c r="FPH199" s="314"/>
      <c r="FPI199" s="314"/>
      <c r="FPJ199" s="314"/>
      <c r="FPK199" s="314"/>
      <c r="FPL199" s="314"/>
      <c r="FPM199" s="314"/>
      <c r="FPN199" s="314"/>
      <c r="FPO199" s="314"/>
      <c r="FPP199" s="314"/>
      <c r="FPQ199" s="314"/>
      <c r="FPR199" s="314"/>
      <c r="FPS199" s="314"/>
      <c r="FPT199" s="314"/>
      <c r="FPU199" s="314"/>
      <c r="FPV199" s="314"/>
      <c r="FPW199" s="314"/>
      <c r="FPX199" s="314"/>
      <c r="FPY199" s="314"/>
      <c r="FPZ199" s="314"/>
      <c r="FQA199" s="314"/>
      <c r="FQB199" s="314"/>
      <c r="FQC199" s="314"/>
      <c r="FQD199" s="314"/>
      <c r="FQE199" s="314"/>
      <c r="FQF199" s="314"/>
      <c r="FQG199" s="314"/>
      <c r="FQH199" s="314"/>
      <c r="FQI199" s="314"/>
      <c r="FQJ199" s="314"/>
      <c r="FQK199" s="314"/>
      <c r="FQL199" s="314"/>
      <c r="FQM199" s="314"/>
      <c r="FQN199" s="314"/>
      <c r="FQO199" s="314"/>
      <c r="FQP199" s="314"/>
      <c r="FQQ199" s="314"/>
      <c r="FQR199" s="314"/>
      <c r="FQS199" s="314"/>
      <c r="FQT199" s="314"/>
      <c r="FQU199" s="314"/>
      <c r="FQV199" s="314"/>
      <c r="FQW199" s="314"/>
      <c r="FQX199" s="314"/>
      <c r="FQY199" s="314"/>
      <c r="FQZ199" s="314"/>
      <c r="FRA199" s="314"/>
      <c r="FRB199" s="314"/>
      <c r="FRC199" s="314"/>
      <c r="FRD199" s="314"/>
      <c r="FRE199" s="314"/>
      <c r="FRF199" s="314"/>
      <c r="FRG199" s="314"/>
      <c r="FRH199" s="314"/>
      <c r="FRI199" s="314"/>
      <c r="FRJ199" s="314"/>
      <c r="FRK199" s="314"/>
      <c r="FRL199" s="314"/>
      <c r="FRM199" s="314"/>
      <c r="FRN199" s="314"/>
      <c r="FRO199" s="314"/>
      <c r="FRP199" s="314"/>
      <c r="FRQ199" s="314"/>
      <c r="FRR199" s="314"/>
      <c r="FRS199" s="314"/>
      <c r="FRT199" s="314"/>
      <c r="FRU199" s="314"/>
      <c r="FRV199" s="314"/>
      <c r="FRW199" s="314"/>
      <c r="FRX199" s="314"/>
      <c r="FRY199" s="314"/>
      <c r="FRZ199" s="314"/>
      <c r="FSA199" s="314"/>
      <c r="FSB199" s="314"/>
      <c r="FSC199" s="314"/>
      <c r="FSD199" s="314"/>
      <c r="FSE199" s="314"/>
      <c r="FSF199" s="314"/>
      <c r="FSG199" s="314"/>
      <c r="FSH199" s="314"/>
      <c r="FSI199" s="314"/>
      <c r="FSJ199" s="314"/>
      <c r="FSK199" s="314"/>
      <c r="FSL199" s="314"/>
      <c r="FSM199" s="314"/>
      <c r="FSN199" s="314"/>
      <c r="FSO199" s="314"/>
      <c r="FSP199" s="314"/>
      <c r="FSQ199" s="314"/>
      <c r="FSR199" s="314"/>
      <c r="FSS199" s="314"/>
      <c r="FST199" s="314"/>
      <c r="FSU199" s="314"/>
      <c r="FSV199" s="314"/>
      <c r="FSW199" s="314"/>
      <c r="FSX199" s="314"/>
      <c r="FSY199" s="314"/>
      <c r="FSZ199" s="314"/>
      <c r="FTA199" s="314"/>
      <c r="FTB199" s="314"/>
      <c r="FTC199" s="314"/>
      <c r="FTD199" s="314"/>
      <c r="FTE199" s="314"/>
      <c r="FTF199" s="314"/>
      <c r="FTG199" s="314"/>
      <c r="FTH199" s="314"/>
      <c r="FTI199" s="314"/>
      <c r="FTJ199" s="314"/>
      <c r="FTK199" s="314"/>
      <c r="FTL199" s="314"/>
      <c r="FTM199" s="314"/>
      <c r="FTN199" s="314"/>
      <c r="FTO199" s="314"/>
      <c r="FTP199" s="314"/>
      <c r="FTQ199" s="314"/>
      <c r="FTR199" s="314"/>
      <c r="FTS199" s="314"/>
      <c r="FTT199" s="314"/>
      <c r="FTU199" s="314"/>
      <c r="FTV199" s="314"/>
      <c r="FTW199" s="314"/>
      <c r="FTX199" s="314"/>
      <c r="FTY199" s="314"/>
      <c r="FTZ199" s="314"/>
      <c r="FUA199" s="314"/>
      <c r="FUB199" s="314"/>
      <c r="FUC199" s="314"/>
      <c r="FUD199" s="314"/>
      <c r="FUE199" s="314"/>
      <c r="FUF199" s="314"/>
      <c r="FUG199" s="314"/>
      <c r="FUH199" s="314"/>
      <c r="FUI199" s="314"/>
      <c r="FUJ199" s="314"/>
      <c r="FUK199" s="314"/>
      <c r="FUL199" s="314"/>
      <c r="FUM199" s="314"/>
      <c r="FUN199" s="314"/>
      <c r="FUO199" s="314"/>
      <c r="FUP199" s="314"/>
      <c r="FUQ199" s="314"/>
      <c r="FUR199" s="314"/>
      <c r="FUS199" s="314"/>
      <c r="FUT199" s="314"/>
      <c r="FUU199" s="314"/>
      <c r="FUV199" s="314"/>
      <c r="FUW199" s="314"/>
      <c r="FUX199" s="314"/>
      <c r="FUY199" s="314"/>
      <c r="FUZ199" s="314"/>
      <c r="FVA199" s="314"/>
      <c r="FVB199" s="314"/>
      <c r="FVC199" s="314"/>
      <c r="FVD199" s="314"/>
      <c r="FVE199" s="314"/>
      <c r="FVF199" s="314"/>
      <c r="FVG199" s="314"/>
      <c r="FVH199" s="314"/>
      <c r="FVI199" s="314"/>
      <c r="FVJ199" s="314"/>
      <c r="FVK199" s="314"/>
      <c r="FVL199" s="314"/>
      <c r="FVM199" s="314"/>
      <c r="FVN199" s="314"/>
      <c r="FVO199" s="314"/>
      <c r="FVP199" s="314"/>
      <c r="FVQ199" s="314"/>
      <c r="FVR199" s="314"/>
      <c r="FVS199" s="314"/>
      <c r="FVT199" s="314"/>
      <c r="FVU199" s="314"/>
      <c r="FVV199" s="314"/>
      <c r="FVW199" s="314"/>
      <c r="FVX199" s="314"/>
      <c r="FVY199" s="314"/>
      <c r="FVZ199" s="314"/>
      <c r="FWA199" s="314"/>
      <c r="FWB199" s="314"/>
      <c r="FWC199" s="314"/>
      <c r="FWD199" s="314"/>
      <c r="FWE199" s="314"/>
      <c r="FWF199" s="314"/>
      <c r="FWG199" s="314"/>
      <c r="FWH199" s="314"/>
      <c r="FWI199" s="314"/>
      <c r="FWJ199" s="314"/>
      <c r="FWK199" s="314"/>
      <c r="FWL199" s="314"/>
      <c r="FWM199" s="314"/>
      <c r="FWN199" s="314"/>
      <c r="FWO199" s="314"/>
      <c r="FWP199" s="314"/>
      <c r="FWQ199" s="314"/>
      <c r="FWR199" s="314"/>
      <c r="FWS199" s="314"/>
      <c r="FWT199" s="314"/>
      <c r="FWU199" s="314"/>
      <c r="FWV199" s="314"/>
      <c r="FWW199" s="314"/>
      <c r="FWX199" s="314"/>
      <c r="FWY199" s="314"/>
      <c r="FWZ199" s="314"/>
      <c r="FXA199" s="314"/>
      <c r="FXB199" s="314"/>
      <c r="FXC199" s="314"/>
      <c r="FXD199" s="314"/>
      <c r="FXE199" s="314"/>
      <c r="FXF199" s="314"/>
      <c r="FXG199" s="314"/>
      <c r="FXH199" s="314"/>
      <c r="FXI199" s="314"/>
      <c r="FXJ199" s="314"/>
      <c r="FXK199" s="314"/>
      <c r="FXL199" s="314"/>
      <c r="FXM199" s="314"/>
      <c r="FXN199" s="314"/>
      <c r="FXO199" s="314"/>
      <c r="FXP199" s="314"/>
      <c r="FXQ199" s="314"/>
      <c r="FXR199" s="314"/>
      <c r="FXS199" s="314"/>
      <c r="FXT199" s="314"/>
      <c r="FXU199" s="314"/>
      <c r="FXV199" s="314"/>
      <c r="FXW199" s="314"/>
      <c r="FXX199" s="314"/>
      <c r="FXY199" s="314"/>
      <c r="FXZ199" s="314"/>
      <c r="FYA199" s="314"/>
      <c r="FYB199" s="314"/>
      <c r="FYC199" s="314"/>
      <c r="FYD199" s="314"/>
      <c r="FYE199" s="314"/>
      <c r="FYF199" s="314"/>
      <c r="FYG199" s="314"/>
      <c r="FYH199" s="314"/>
      <c r="FYI199" s="314"/>
      <c r="FYJ199" s="314"/>
      <c r="FYK199" s="314"/>
      <c r="FYL199" s="314"/>
      <c r="FYM199" s="314"/>
      <c r="FYN199" s="314"/>
      <c r="FYO199" s="314"/>
      <c r="FYP199" s="314"/>
      <c r="FYQ199" s="314"/>
      <c r="FYR199" s="314"/>
      <c r="FYS199" s="314"/>
      <c r="FYT199" s="314"/>
      <c r="FYU199" s="314"/>
      <c r="FYV199" s="314"/>
      <c r="FYW199" s="314"/>
      <c r="FYX199" s="314"/>
      <c r="FYY199" s="314"/>
      <c r="FYZ199" s="314"/>
      <c r="FZA199" s="314"/>
      <c r="FZB199" s="314"/>
      <c r="FZC199" s="314"/>
      <c r="FZD199" s="314"/>
      <c r="FZE199" s="314"/>
      <c r="FZF199" s="314"/>
      <c r="FZG199" s="314"/>
      <c r="FZH199" s="314"/>
      <c r="FZI199" s="314"/>
      <c r="FZJ199" s="314"/>
      <c r="FZK199" s="314"/>
      <c r="FZL199" s="314"/>
      <c r="FZM199" s="314"/>
      <c r="FZN199" s="314"/>
      <c r="FZO199" s="314"/>
      <c r="FZP199" s="314"/>
      <c r="FZQ199" s="314"/>
      <c r="FZR199" s="314"/>
      <c r="FZS199" s="314"/>
      <c r="FZT199" s="314"/>
      <c r="FZU199" s="314"/>
      <c r="FZV199" s="314"/>
      <c r="FZW199" s="314"/>
      <c r="FZX199" s="314"/>
      <c r="FZY199" s="314"/>
      <c r="FZZ199" s="314"/>
      <c r="GAA199" s="314"/>
      <c r="GAB199" s="314"/>
      <c r="GAC199" s="314"/>
      <c r="GAD199" s="314"/>
      <c r="GAE199" s="314"/>
      <c r="GAF199" s="314"/>
      <c r="GAG199" s="314"/>
      <c r="GAH199" s="314"/>
      <c r="GAI199" s="314"/>
      <c r="GAJ199" s="314"/>
      <c r="GAK199" s="314"/>
      <c r="GAL199" s="314"/>
      <c r="GAM199" s="314"/>
      <c r="GAN199" s="314"/>
      <c r="GAO199" s="314"/>
      <c r="GAP199" s="314"/>
      <c r="GAQ199" s="314"/>
      <c r="GAR199" s="314"/>
      <c r="GAS199" s="314"/>
      <c r="GAT199" s="314"/>
      <c r="GAU199" s="314"/>
      <c r="GAV199" s="314"/>
      <c r="GAW199" s="314"/>
      <c r="GAX199" s="314"/>
      <c r="GAY199" s="314"/>
      <c r="GAZ199" s="314"/>
      <c r="GBA199" s="314"/>
      <c r="GBB199" s="314"/>
      <c r="GBC199" s="314"/>
      <c r="GBD199" s="314"/>
      <c r="GBE199" s="314"/>
      <c r="GBF199" s="314"/>
      <c r="GBG199" s="314"/>
      <c r="GBH199" s="314"/>
      <c r="GBI199" s="314"/>
      <c r="GBJ199" s="314"/>
      <c r="GBK199" s="314"/>
      <c r="GBL199" s="314"/>
      <c r="GBM199" s="314"/>
      <c r="GBN199" s="314"/>
      <c r="GBO199" s="314"/>
      <c r="GBP199" s="314"/>
      <c r="GBQ199" s="314"/>
      <c r="GBR199" s="314"/>
      <c r="GBS199" s="314"/>
      <c r="GBT199" s="314"/>
      <c r="GBU199" s="314"/>
      <c r="GBV199" s="314"/>
      <c r="GBW199" s="314"/>
      <c r="GBX199" s="314"/>
      <c r="GBY199" s="314"/>
      <c r="GBZ199" s="314"/>
      <c r="GCA199" s="314"/>
      <c r="GCB199" s="314"/>
      <c r="GCC199" s="314"/>
      <c r="GCD199" s="314"/>
      <c r="GCE199" s="314"/>
      <c r="GCF199" s="314"/>
      <c r="GCG199" s="314"/>
      <c r="GCH199" s="314"/>
      <c r="GCI199" s="314"/>
      <c r="GCJ199" s="314"/>
      <c r="GCK199" s="314"/>
      <c r="GCL199" s="314"/>
      <c r="GCM199" s="314"/>
      <c r="GCN199" s="314"/>
      <c r="GCO199" s="314"/>
      <c r="GCP199" s="314"/>
      <c r="GCQ199" s="314"/>
      <c r="GCR199" s="314"/>
      <c r="GCS199" s="314"/>
      <c r="GCT199" s="314"/>
      <c r="GCU199" s="314"/>
      <c r="GCV199" s="314"/>
      <c r="GCW199" s="314"/>
      <c r="GCX199" s="314"/>
      <c r="GCY199" s="314"/>
      <c r="GCZ199" s="314"/>
      <c r="GDA199" s="314"/>
      <c r="GDB199" s="314"/>
      <c r="GDC199" s="314"/>
      <c r="GDD199" s="314"/>
      <c r="GDE199" s="314"/>
      <c r="GDF199" s="314"/>
      <c r="GDG199" s="314"/>
      <c r="GDH199" s="314"/>
      <c r="GDI199" s="314"/>
      <c r="GDJ199" s="314"/>
      <c r="GDK199" s="314"/>
      <c r="GDL199" s="314"/>
      <c r="GDM199" s="314"/>
      <c r="GDN199" s="314"/>
      <c r="GDO199" s="314"/>
      <c r="GDP199" s="314"/>
      <c r="GDQ199" s="314"/>
      <c r="GDR199" s="314"/>
      <c r="GDS199" s="314"/>
      <c r="GDT199" s="314"/>
      <c r="GDU199" s="314"/>
      <c r="GDV199" s="314"/>
      <c r="GDW199" s="314"/>
      <c r="GDX199" s="314"/>
      <c r="GDY199" s="314"/>
      <c r="GDZ199" s="314"/>
      <c r="GEA199" s="314"/>
      <c r="GEB199" s="314"/>
      <c r="GEC199" s="314"/>
      <c r="GED199" s="314"/>
      <c r="GEE199" s="314"/>
      <c r="GEF199" s="314"/>
      <c r="GEG199" s="314"/>
      <c r="GEH199" s="314"/>
      <c r="GEI199" s="314"/>
      <c r="GEJ199" s="314"/>
      <c r="GEK199" s="314"/>
      <c r="GEL199" s="314"/>
      <c r="GEM199" s="314"/>
      <c r="GEN199" s="314"/>
      <c r="GEO199" s="314"/>
      <c r="GEP199" s="314"/>
      <c r="GEQ199" s="314"/>
      <c r="GER199" s="314"/>
      <c r="GES199" s="314"/>
      <c r="GET199" s="314"/>
      <c r="GEU199" s="314"/>
      <c r="GEV199" s="314"/>
      <c r="GEW199" s="314"/>
      <c r="GEX199" s="314"/>
      <c r="GEY199" s="314"/>
      <c r="GEZ199" s="314"/>
      <c r="GFA199" s="314"/>
      <c r="GFB199" s="314"/>
      <c r="GFC199" s="314"/>
      <c r="GFD199" s="314"/>
      <c r="GFE199" s="314"/>
      <c r="GFF199" s="314"/>
      <c r="GFG199" s="314"/>
      <c r="GFH199" s="314"/>
      <c r="GFI199" s="314"/>
      <c r="GFJ199" s="314"/>
      <c r="GFK199" s="314"/>
      <c r="GFL199" s="314"/>
      <c r="GFM199" s="314"/>
      <c r="GFN199" s="314"/>
      <c r="GFO199" s="314"/>
      <c r="GFP199" s="314"/>
      <c r="GFQ199" s="314"/>
      <c r="GFR199" s="314"/>
      <c r="GFS199" s="314"/>
      <c r="GFT199" s="314"/>
      <c r="GFU199" s="314"/>
      <c r="GFV199" s="314"/>
      <c r="GFW199" s="314"/>
      <c r="GFX199" s="314"/>
      <c r="GFY199" s="314"/>
      <c r="GFZ199" s="314"/>
      <c r="GGA199" s="314"/>
      <c r="GGB199" s="314"/>
      <c r="GGC199" s="314"/>
      <c r="GGD199" s="314"/>
      <c r="GGE199" s="314"/>
      <c r="GGF199" s="314"/>
      <c r="GGG199" s="314"/>
      <c r="GGH199" s="314"/>
      <c r="GGI199" s="314"/>
      <c r="GGJ199" s="314"/>
      <c r="GGK199" s="314"/>
      <c r="GGL199" s="314"/>
      <c r="GGM199" s="314"/>
      <c r="GGN199" s="314"/>
      <c r="GGO199" s="314"/>
      <c r="GGP199" s="314"/>
      <c r="GGQ199" s="314"/>
      <c r="GGR199" s="314"/>
      <c r="GGS199" s="314"/>
      <c r="GGT199" s="314"/>
      <c r="GGU199" s="314"/>
      <c r="GGV199" s="314"/>
      <c r="GGW199" s="314"/>
      <c r="GGX199" s="314"/>
      <c r="GGY199" s="314"/>
      <c r="GGZ199" s="314"/>
      <c r="GHA199" s="314"/>
      <c r="GHB199" s="314"/>
      <c r="GHC199" s="314"/>
      <c r="GHD199" s="314"/>
      <c r="GHE199" s="314"/>
      <c r="GHF199" s="314"/>
      <c r="GHG199" s="314"/>
      <c r="GHH199" s="314"/>
      <c r="GHI199" s="314"/>
      <c r="GHJ199" s="314"/>
      <c r="GHK199" s="314"/>
      <c r="GHL199" s="314"/>
      <c r="GHM199" s="314"/>
      <c r="GHN199" s="314"/>
      <c r="GHO199" s="314"/>
      <c r="GHP199" s="314"/>
      <c r="GHQ199" s="314"/>
      <c r="GHR199" s="314"/>
      <c r="GHS199" s="314"/>
      <c r="GHT199" s="314"/>
      <c r="GHU199" s="314"/>
      <c r="GHV199" s="314"/>
      <c r="GHW199" s="314"/>
      <c r="GHX199" s="314"/>
      <c r="GHY199" s="314"/>
      <c r="GHZ199" s="314"/>
      <c r="GIA199" s="314"/>
      <c r="GIB199" s="314"/>
      <c r="GIC199" s="314"/>
      <c r="GID199" s="314"/>
      <c r="GIE199" s="314"/>
      <c r="GIF199" s="314"/>
      <c r="GIG199" s="314"/>
      <c r="GIH199" s="314"/>
      <c r="GII199" s="314"/>
      <c r="GIJ199" s="314"/>
      <c r="GIK199" s="314"/>
      <c r="GIL199" s="314"/>
      <c r="GIM199" s="314"/>
      <c r="GIN199" s="314"/>
      <c r="GIO199" s="314"/>
      <c r="GIP199" s="314"/>
      <c r="GIQ199" s="314"/>
      <c r="GIR199" s="314"/>
      <c r="GIS199" s="314"/>
      <c r="GIT199" s="314"/>
      <c r="GIU199" s="314"/>
      <c r="GIV199" s="314"/>
      <c r="GIW199" s="314"/>
      <c r="GIX199" s="314"/>
      <c r="GIY199" s="314"/>
      <c r="GIZ199" s="314"/>
      <c r="GJA199" s="314"/>
      <c r="GJB199" s="314"/>
      <c r="GJC199" s="314"/>
      <c r="GJD199" s="314"/>
      <c r="GJE199" s="314"/>
      <c r="GJF199" s="314"/>
      <c r="GJG199" s="314"/>
      <c r="GJH199" s="314"/>
      <c r="GJI199" s="314"/>
      <c r="GJJ199" s="314"/>
      <c r="GJK199" s="314"/>
      <c r="GJL199" s="314"/>
      <c r="GJM199" s="314"/>
      <c r="GJN199" s="314"/>
      <c r="GJO199" s="314"/>
      <c r="GJP199" s="314"/>
      <c r="GJQ199" s="314"/>
      <c r="GJR199" s="314"/>
      <c r="GJS199" s="314"/>
      <c r="GJT199" s="314"/>
      <c r="GJU199" s="314"/>
      <c r="GJV199" s="314"/>
      <c r="GJW199" s="314"/>
      <c r="GJX199" s="314"/>
      <c r="GJY199" s="314"/>
      <c r="GJZ199" s="314"/>
      <c r="GKA199" s="314"/>
      <c r="GKB199" s="314"/>
      <c r="GKC199" s="314"/>
      <c r="GKD199" s="314"/>
      <c r="GKE199" s="314"/>
      <c r="GKF199" s="314"/>
      <c r="GKG199" s="314"/>
      <c r="GKH199" s="314"/>
      <c r="GKI199" s="314"/>
      <c r="GKJ199" s="314"/>
      <c r="GKK199" s="314"/>
      <c r="GKL199" s="314"/>
      <c r="GKM199" s="314"/>
      <c r="GKN199" s="314"/>
      <c r="GKO199" s="314"/>
      <c r="GKP199" s="314"/>
      <c r="GKQ199" s="314"/>
      <c r="GKR199" s="314"/>
      <c r="GKS199" s="314"/>
      <c r="GKT199" s="314"/>
      <c r="GKU199" s="314"/>
      <c r="GKV199" s="314"/>
      <c r="GKW199" s="314"/>
      <c r="GKX199" s="314"/>
      <c r="GKY199" s="314"/>
      <c r="GKZ199" s="314"/>
      <c r="GLA199" s="314"/>
      <c r="GLB199" s="314"/>
      <c r="GLC199" s="314"/>
      <c r="GLD199" s="314"/>
      <c r="GLE199" s="314"/>
      <c r="GLF199" s="314"/>
      <c r="GLG199" s="314"/>
      <c r="GLH199" s="314"/>
      <c r="GLI199" s="314"/>
      <c r="GLJ199" s="314"/>
      <c r="GLK199" s="314"/>
      <c r="GLL199" s="314"/>
      <c r="GLM199" s="314"/>
      <c r="GLN199" s="314"/>
      <c r="GLO199" s="314"/>
      <c r="GLP199" s="314"/>
      <c r="GLQ199" s="314"/>
      <c r="GLR199" s="314"/>
      <c r="GLS199" s="314"/>
      <c r="GLT199" s="314"/>
      <c r="GLU199" s="314"/>
      <c r="GLV199" s="314"/>
      <c r="GLW199" s="314"/>
      <c r="GLX199" s="314"/>
      <c r="GLY199" s="314"/>
      <c r="GLZ199" s="314"/>
      <c r="GMA199" s="314"/>
      <c r="GMB199" s="314"/>
      <c r="GMC199" s="314"/>
      <c r="GMD199" s="314"/>
      <c r="GME199" s="314"/>
      <c r="GMF199" s="314"/>
      <c r="GMG199" s="314"/>
      <c r="GMH199" s="314"/>
      <c r="GMI199" s="314"/>
      <c r="GMJ199" s="314"/>
      <c r="GMK199" s="314"/>
      <c r="GML199" s="314"/>
      <c r="GMM199" s="314"/>
      <c r="GMN199" s="314"/>
      <c r="GMO199" s="314"/>
      <c r="GMP199" s="314"/>
      <c r="GMQ199" s="314"/>
      <c r="GMR199" s="314"/>
      <c r="GMS199" s="314"/>
      <c r="GMT199" s="314"/>
      <c r="GMU199" s="314"/>
      <c r="GMV199" s="314"/>
      <c r="GMW199" s="314"/>
      <c r="GMX199" s="314"/>
      <c r="GMY199" s="314"/>
      <c r="GMZ199" s="314"/>
      <c r="GNA199" s="314"/>
      <c r="GNB199" s="314"/>
      <c r="GNC199" s="314"/>
      <c r="GND199" s="314"/>
      <c r="GNE199" s="314"/>
      <c r="GNF199" s="314"/>
      <c r="GNG199" s="314"/>
      <c r="GNH199" s="314"/>
      <c r="GNI199" s="314"/>
      <c r="GNJ199" s="314"/>
      <c r="GNK199" s="314"/>
      <c r="GNL199" s="314"/>
      <c r="GNM199" s="314"/>
      <c r="GNN199" s="314"/>
      <c r="GNO199" s="314"/>
      <c r="GNP199" s="314"/>
      <c r="GNQ199" s="314"/>
      <c r="GNR199" s="314"/>
      <c r="GNS199" s="314"/>
      <c r="GNT199" s="314"/>
      <c r="GNU199" s="314"/>
      <c r="GNV199" s="314"/>
      <c r="GNW199" s="314"/>
      <c r="GNX199" s="314"/>
      <c r="GNY199" s="314"/>
      <c r="GNZ199" s="314"/>
      <c r="GOA199" s="314"/>
      <c r="GOB199" s="314"/>
      <c r="GOC199" s="314"/>
      <c r="GOD199" s="314"/>
      <c r="GOE199" s="314"/>
      <c r="GOF199" s="314"/>
      <c r="GOG199" s="314"/>
      <c r="GOH199" s="314"/>
      <c r="GOI199" s="314"/>
      <c r="GOJ199" s="314"/>
      <c r="GOK199" s="314"/>
      <c r="GOL199" s="314"/>
      <c r="GOM199" s="314"/>
      <c r="GON199" s="314"/>
      <c r="GOO199" s="314"/>
      <c r="GOP199" s="314"/>
      <c r="GOQ199" s="314"/>
      <c r="GOR199" s="314"/>
      <c r="GOS199" s="314"/>
      <c r="GOT199" s="314"/>
      <c r="GOU199" s="314"/>
      <c r="GOV199" s="314"/>
      <c r="GOW199" s="314"/>
      <c r="GOX199" s="314"/>
      <c r="GOY199" s="314"/>
      <c r="GOZ199" s="314"/>
      <c r="GPA199" s="314"/>
      <c r="GPB199" s="314"/>
      <c r="GPC199" s="314"/>
      <c r="GPD199" s="314"/>
      <c r="GPE199" s="314"/>
      <c r="GPF199" s="314"/>
      <c r="GPG199" s="314"/>
      <c r="GPH199" s="314"/>
      <c r="GPI199" s="314"/>
      <c r="GPJ199" s="314"/>
      <c r="GPK199" s="314"/>
      <c r="GPL199" s="314"/>
      <c r="GPM199" s="314"/>
      <c r="GPN199" s="314"/>
      <c r="GPO199" s="314"/>
      <c r="GPP199" s="314"/>
      <c r="GPQ199" s="314"/>
      <c r="GPR199" s="314"/>
      <c r="GPS199" s="314"/>
      <c r="GPT199" s="314"/>
      <c r="GPU199" s="314"/>
      <c r="GPV199" s="314"/>
      <c r="GPW199" s="314"/>
      <c r="GPX199" s="314"/>
      <c r="GPY199" s="314"/>
      <c r="GPZ199" s="314"/>
      <c r="GQA199" s="314"/>
      <c r="GQB199" s="314"/>
      <c r="GQC199" s="314"/>
      <c r="GQD199" s="314"/>
      <c r="GQE199" s="314"/>
      <c r="GQF199" s="314"/>
      <c r="GQG199" s="314"/>
      <c r="GQH199" s="314"/>
      <c r="GQI199" s="314"/>
      <c r="GQJ199" s="314"/>
      <c r="GQK199" s="314"/>
      <c r="GQL199" s="314"/>
      <c r="GQM199" s="314"/>
      <c r="GQN199" s="314"/>
      <c r="GQO199" s="314"/>
      <c r="GQP199" s="314"/>
      <c r="GQQ199" s="314"/>
      <c r="GQR199" s="314"/>
      <c r="GQS199" s="314"/>
      <c r="GQT199" s="314"/>
      <c r="GQU199" s="314"/>
      <c r="GQV199" s="314"/>
      <c r="GQW199" s="314"/>
      <c r="GQX199" s="314"/>
      <c r="GQY199" s="314"/>
      <c r="GQZ199" s="314"/>
      <c r="GRA199" s="314"/>
      <c r="GRB199" s="314"/>
      <c r="GRC199" s="314"/>
      <c r="GRD199" s="314"/>
      <c r="GRE199" s="314"/>
      <c r="GRF199" s="314"/>
      <c r="GRG199" s="314"/>
      <c r="GRH199" s="314"/>
      <c r="GRI199" s="314"/>
      <c r="GRJ199" s="314"/>
      <c r="GRK199" s="314"/>
      <c r="GRL199" s="314"/>
      <c r="GRM199" s="314"/>
      <c r="GRN199" s="314"/>
      <c r="GRO199" s="314"/>
      <c r="GRP199" s="314"/>
      <c r="GRQ199" s="314"/>
      <c r="GRR199" s="314"/>
      <c r="GRS199" s="314"/>
      <c r="GRT199" s="314"/>
      <c r="GRU199" s="314"/>
      <c r="GRV199" s="314"/>
      <c r="GRW199" s="314"/>
      <c r="GRX199" s="314"/>
      <c r="GRY199" s="314"/>
      <c r="GRZ199" s="314"/>
      <c r="GSA199" s="314"/>
      <c r="GSB199" s="314"/>
      <c r="GSC199" s="314"/>
      <c r="GSD199" s="314"/>
      <c r="GSE199" s="314"/>
      <c r="GSF199" s="314"/>
      <c r="GSG199" s="314"/>
      <c r="GSH199" s="314"/>
      <c r="GSI199" s="314"/>
      <c r="GSJ199" s="314"/>
      <c r="GSK199" s="314"/>
      <c r="GSL199" s="314"/>
      <c r="GSM199" s="314"/>
      <c r="GSN199" s="314"/>
      <c r="GSO199" s="314"/>
      <c r="GSP199" s="314"/>
      <c r="GSQ199" s="314"/>
      <c r="GSR199" s="314"/>
      <c r="GSS199" s="314"/>
      <c r="GST199" s="314"/>
      <c r="GSU199" s="314"/>
      <c r="GSV199" s="314"/>
      <c r="GSW199" s="314"/>
      <c r="GSX199" s="314"/>
      <c r="GSY199" s="314"/>
      <c r="GSZ199" s="314"/>
      <c r="GTA199" s="314"/>
      <c r="GTB199" s="314"/>
      <c r="GTC199" s="314"/>
      <c r="GTD199" s="314"/>
      <c r="GTE199" s="314"/>
      <c r="GTF199" s="314"/>
      <c r="GTG199" s="314"/>
      <c r="GTH199" s="314"/>
      <c r="GTI199" s="314"/>
      <c r="GTJ199" s="314"/>
      <c r="GTK199" s="314"/>
      <c r="GTL199" s="314"/>
      <c r="GTM199" s="314"/>
      <c r="GTN199" s="314"/>
      <c r="GTO199" s="314"/>
      <c r="GTP199" s="314"/>
      <c r="GTQ199" s="314"/>
      <c r="GTR199" s="314"/>
      <c r="GTS199" s="314"/>
      <c r="GTT199" s="314"/>
      <c r="GTU199" s="314"/>
      <c r="GTV199" s="314"/>
      <c r="GTW199" s="314"/>
      <c r="GTX199" s="314"/>
      <c r="GTY199" s="314"/>
      <c r="GTZ199" s="314"/>
      <c r="GUA199" s="314"/>
      <c r="GUB199" s="314"/>
      <c r="GUC199" s="314"/>
      <c r="GUD199" s="314"/>
      <c r="GUE199" s="314"/>
      <c r="GUF199" s="314"/>
      <c r="GUG199" s="314"/>
      <c r="GUH199" s="314"/>
      <c r="GUI199" s="314"/>
      <c r="GUJ199" s="314"/>
      <c r="GUK199" s="314"/>
      <c r="GUL199" s="314"/>
      <c r="GUM199" s="314"/>
      <c r="GUN199" s="314"/>
      <c r="GUO199" s="314"/>
      <c r="GUP199" s="314"/>
      <c r="GUQ199" s="314"/>
      <c r="GUR199" s="314"/>
      <c r="GUS199" s="314"/>
      <c r="GUT199" s="314"/>
      <c r="GUU199" s="314"/>
      <c r="GUV199" s="314"/>
      <c r="GUW199" s="314"/>
      <c r="GUX199" s="314"/>
      <c r="GUY199" s="314"/>
      <c r="GUZ199" s="314"/>
      <c r="GVA199" s="314"/>
      <c r="GVB199" s="314"/>
      <c r="GVC199" s="314"/>
      <c r="GVD199" s="314"/>
      <c r="GVE199" s="314"/>
      <c r="GVF199" s="314"/>
      <c r="GVG199" s="314"/>
      <c r="GVH199" s="314"/>
      <c r="GVI199" s="314"/>
      <c r="GVJ199" s="314"/>
      <c r="GVK199" s="314"/>
      <c r="GVL199" s="314"/>
      <c r="GVM199" s="314"/>
      <c r="GVN199" s="314"/>
      <c r="GVO199" s="314"/>
      <c r="GVP199" s="314"/>
      <c r="GVQ199" s="314"/>
      <c r="GVR199" s="314"/>
      <c r="GVS199" s="314"/>
      <c r="GVT199" s="314"/>
      <c r="GVU199" s="314"/>
      <c r="GVV199" s="314"/>
      <c r="GVW199" s="314"/>
      <c r="GVX199" s="314"/>
      <c r="GVY199" s="314"/>
      <c r="GVZ199" s="314"/>
      <c r="GWA199" s="314"/>
      <c r="GWB199" s="314"/>
      <c r="GWC199" s="314"/>
      <c r="GWD199" s="314"/>
      <c r="GWE199" s="314"/>
      <c r="GWF199" s="314"/>
      <c r="GWG199" s="314"/>
      <c r="GWH199" s="314"/>
      <c r="GWI199" s="314"/>
      <c r="GWJ199" s="314"/>
      <c r="GWK199" s="314"/>
      <c r="GWL199" s="314"/>
      <c r="GWM199" s="314"/>
      <c r="GWN199" s="314"/>
      <c r="GWO199" s="314"/>
      <c r="GWP199" s="314"/>
      <c r="GWQ199" s="314"/>
      <c r="GWR199" s="314"/>
      <c r="GWS199" s="314"/>
      <c r="GWT199" s="314"/>
      <c r="GWU199" s="314"/>
      <c r="GWV199" s="314"/>
      <c r="GWW199" s="314"/>
      <c r="GWX199" s="314"/>
      <c r="GWY199" s="314"/>
      <c r="GWZ199" s="314"/>
      <c r="GXA199" s="314"/>
      <c r="GXB199" s="314"/>
      <c r="GXC199" s="314"/>
      <c r="GXD199" s="314"/>
      <c r="GXE199" s="314"/>
      <c r="GXF199" s="314"/>
      <c r="GXG199" s="314"/>
      <c r="GXH199" s="314"/>
      <c r="GXI199" s="314"/>
      <c r="GXJ199" s="314"/>
      <c r="GXK199" s="314"/>
      <c r="GXL199" s="314"/>
      <c r="GXM199" s="314"/>
      <c r="GXN199" s="314"/>
      <c r="GXO199" s="314"/>
      <c r="GXP199" s="314"/>
      <c r="GXQ199" s="314"/>
      <c r="GXR199" s="314"/>
      <c r="GXS199" s="314"/>
      <c r="GXT199" s="314"/>
      <c r="GXU199" s="314"/>
      <c r="GXV199" s="314"/>
      <c r="GXW199" s="314"/>
      <c r="GXX199" s="314"/>
      <c r="GXY199" s="314"/>
      <c r="GXZ199" s="314"/>
      <c r="GYA199" s="314"/>
      <c r="GYB199" s="314"/>
      <c r="GYC199" s="314"/>
      <c r="GYD199" s="314"/>
      <c r="GYE199" s="314"/>
      <c r="GYF199" s="314"/>
      <c r="GYG199" s="314"/>
      <c r="GYH199" s="314"/>
      <c r="GYI199" s="314"/>
      <c r="GYJ199" s="314"/>
      <c r="GYK199" s="314"/>
      <c r="GYL199" s="314"/>
      <c r="GYM199" s="314"/>
      <c r="GYN199" s="314"/>
      <c r="GYO199" s="314"/>
      <c r="GYP199" s="314"/>
      <c r="GYQ199" s="314"/>
      <c r="GYR199" s="314"/>
      <c r="GYS199" s="314"/>
      <c r="GYT199" s="314"/>
      <c r="GYU199" s="314"/>
      <c r="GYV199" s="314"/>
      <c r="GYW199" s="314"/>
      <c r="GYX199" s="314"/>
      <c r="GYY199" s="314"/>
      <c r="GYZ199" s="314"/>
      <c r="GZA199" s="314"/>
      <c r="GZB199" s="314"/>
      <c r="GZC199" s="314"/>
      <c r="GZD199" s="314"/>
      <c r="GZE199" s="314"/>
      <c r="GZF199" s="314"/>
      <c r="GZG199" s="314"/>
      <c r="GZH199" s="314"/>
      <c r="GZI199" s="314"/>
      <c r="GZJ199" s="314"/>
      <c r="GZK199" s="314"/>
      <c r="GZL199" s="314"/>
      <c r="GZM199" s="314"/>
      <c r="GZN199" s="314"/>
      <c r="GZO199" s="314"/>
      <c r="GZP199" s="314"/>
      <c r="GZQ199" s="314"/>
      <c r="GZR199" s="314"/>
      <c r="GZS199" s="314"/>
      <c r="GZT199" s="314"/>
      <c r="GZU199" s="314"/>
      <c r="GZV199" s="314"/>
      <c r="GZW199" s="314"/>
      <c r="GZX199" s="314"/>
      <c r="GZY199" s="314"/>
      <c r="GZZ199" s="314"/>
      <c r="HAA199" s="314"/>
      <c r="HAB199" s="314"/>
      <c r="HAC199" s="314"/>
      <c r="HAD199" s="314"/>
      <c r="HAE199" s="314"/>
      <c r="HAF199" s="314"/>
      <c r="HAG199" s="314"/>
      <c r="HAH199" s="314"/>
      <c r="HAI199" s="314"/>
      <c r="HAJ199" s="314"/>
      <c r="HAK199" s="314"/>
      <c r="HAL199" s="314"/>
      <c r="HAM199" s="314"/>
      <c r="HAN199" s="314"/>
      <c r="HAO199" s="314"/>
      <c r="HAP199" s="314"/>
      <c r="HAQ199" s="314"/>
      <c r="HAR199" s="314"/>
      <c r="HAS199" s="314"/>
      <c r="HAT199" s="314"/>
      <c r="HAU199" s="314"/>
      <c r="HAV199" s="314"/>
      <c r="HAW199" s="314"/>
      <c r="HAX199" s="314"/>
      <c r="HAY199" s="314"/>
      <c r="HAZ199" s="314"/>
      <c r="HBA199" s="314"/>
      <c r="HBB199" s="314"/>
      <c r="HBC199" s="314"/>
      <c r="HBD199" s="314"/>
      <c r="HBE199" s="314"/>
      <c r="HBF199" s="314"/>
      <c r="HBG199" s="314"/>
      <c r="HBH199" s="314"/>
      <c r="HBI199" s="314"/>
      <c r="HBJ199" s="314"/>
      <c r="HBK199" s="314"/>
      <c r="HBL199" s="314"/>
      <c r="HBM199" s="314"/>
      <c r="HBN199" s="314"/>
      <c r="HBO199" s="314"/>
      <c r="HBP199" s="314"/>
      <c r="HBQ199" s="314"/>
      <c r="HBR199" s="314"/>
      <c r="HBS199" s="314"/>
      <c r="HBT199" s="314"/>
      <c r="HBU199" s="314"/>
      <c r="HBV199" s="314"/>
      <c r="HBW199" s="314"/>
      <c r="HBX199" s="314"/>
      <c r="HBY199" s="314"/>
      <c r="HBZ199" s="314"/>
      <c r="HCA199" s="314"/>
      <c r="HCB199" s="314"/>
      <c r="HCC199" s="314"/>
      <c r="HCD199" s="314"/>
      <c r="HCE199" s="314"/>
      <c r="HCF199" s="314"/>
      <c r="HCG199" s="314"/>
      <c r="HCH199" s="314"/>
      <c r="HCI199" s="314"/>
      <c r="HCJ199" s="314"/>
      <c r="HCK199" s="314"/>
      <c r="HCL199" s="314"/>
      <c r="HCM199" s="314"/>
      <c r="HCN199" s="314"/>
      <c r="HCO199" s="314"/>
      <c r="HCP199" s="314"/>
      <c r="HCQ199" s="314"/>
      <c r="HCR199" s="314"/>
      <c r="HCS199" s="314"/>
      <c r="HCT199" s="314"/>
      <c r="HCU199" s="314"/>
      <c r="HCV199" s="314"/>
      <c r="HCW199" s="314"/>
      <c r="HCX199" s="314"/>
      <c r="HCY199" s="314"/>
      <c r="HCZ199" s="314"/>
      <c r="HDA199" s="314"/>
      <c r="HDB199" s="314"/>
      <c r="HDC199" s="314"/>
      <c r="HDD199" s="314"/>
      <c r="HDE199" s="314"/>
      <c r="HDF199" s="314"/>
      <c r="HDG199" s="314"/>
      <c r="HDH199" s="314"/>
      <c r="HDI199" s="314"/>
      <c r="HDJ199" s="314"/>
      <c r="HDK199" s="314"/>
      <c r="HDL199" s="314"/>
      <c r="HDM199" s="314"/>
      <c r="HDN199" s="314"/>
      <c r="HDO199" s="314"/>
      <c r="HDP199" s="314"/>
      <c r="HDQ199" s="314"/>
      <c r="HDR199" s="314"/>
      <c r="HDS199" s="314"/>
      <c r="HDT199" s="314"/>
      <c r="HDU199" s="314"/>
      <c r="HDV199" s="314"/>
      <c r="HDW199" s="314"/>
      <c r="HDX199" s="314"/>
      <c r="HDY199" s="314"/>
      <c r="HDZ199" s="314"/>
      <c r="HEA199" s="314"/>
      <c r="HEB199" s="314"/>
      <c r="HEC199" s="314"/>
      <c r="HED199" s="314"/>
      <c r="HEE199" s="314"/>
      <c r="HEF199" s="314"/>
      <c r="HEG199" s="314"/>
      <c r="HEH199" s="314"/>
      <c r="HEI199" s="314"/>
      <c r="HEJ199" s="314"/>
      <c r="HEK199" s="314"/>
      <c r="HEL199" s="314"/>
      <c r="HEM199" s="314"/>
      <c r="HEN199" s="314"/>
      <c r="HEO199" s="314"/>
      <c r="HEP199" s="314"/>
      <c r="HEQ199" s="314"/>
      <c r="HER199" s="314"/>
      <c r="HES199" s="314"/>
      <c r="HET199" s="314"/>
      <c r="HEU199" s="314"/>
      <c r="HEV199" s="314"/>
      <c r="HEW199" s="314"/>
      <c r="HEX199" s="314"/>
      <c r="HEY199" s="314"/>
      <c r="HEZ199" s="314"/>
      <c r="HFA199" s="314"/>
      <c r="HFB199" s="314"/>
      <c r="HFC199" s="314"/>
      <c r="HFD199" s="314"/>
      <c r="HFE199" s="314"/>
      <c r="HFF199" s="314"/>
      <c r="HFG199" s="314"/>
      <c r="HFH199" s="314"/>
      <c r="HFI199" s="314"/>
      <c r="HFJ199" s="314"/>
      <c r="HFK199" s="314"/>
      <c r="HFL199" s="314"/>
      <c r="HFM199" s="314"/>
      <c r="HFN199" s="314"/>
      <c r="HFO199" s="314"/>
      <c r="HFP199" s="314"/>
      <c r="HFQ199" s="314"/>
      <c r="HFR199" s="314"/>
      <c r="HFS199" s="314"/>
      <c r="HFT199" s="314"/>
      <c r="HFU199" s="314"/>
      <c r="HFV199" s="314"/>
      <c r="HFW199" s="314"/>
      <c r="HFX199" s="314"/>
      <c r="HFY199" s="314"/>
      <c r="HFZ199" s="314"/>
      <c r="HGA199" s="314"/>
      <c r="HGB199" s="314"/>
      <c r="HGC199" s="314"/>
      <c r="HGD199" s="314"/>
      <c r="HGE199" s="314"/>
      <c r="HGF199" s="314"/>
      <c r="HGG199" s="314"/>
      <c r="HGH199" s="314"/>
      <c r="HGI199" s="314"/>
      <c r="HGJ199" s="314"/>
      <c r="HGK199" s="314"/>
      <c r="HGL199" s="314"/>
      <c r="HGM199" s="314"/>
      <c r="HGN199" s="314"/>
      <c r="HGO199" s="314"/>
      <c r="HGP199" s="314"/>
      <c r="HGQ199" s="314"/>
      <c r="HGR199" s="314"/>
      <c r="HGS199" s="314"/>
      <c r="HGT199" s="314"/>
      <c r="HGU199" s="314"/>
      <c r="HGV199" s="314"/>
      <c r="HGW199" s="314"/>
      <c r="HGX199" s="314"/>
      <c r="HGY199" s="314"/>
      <c r="HGZ199" s="314"/>
      <c r="HHA199" s="314"/>
      <c r="HHB199" s="314"/>
      <c r="HHC199" s="314"/>
      <c r="HHD199" s="314"/>
      <c r="HHE199" s="314"/>
      <c r="HHF199" s="314"/>
      <c r="HHG199" s="314"/>
      <c r="HHH199" s="314"/>
      <c r="HHI199" s="314"/>
      <c r="HHJ199" s="314"/>
      <c r="HHK199" s="314"/>
      <c r="HHL199" s="314"/>
      <c r="HHM199" s="314"/>
      <c r="HHN199" s="314"/>
      <c r="HHO199" s="314"/>
      <c r="HHP199" s="314"/>
      <c r="HHQ199" s="314"/>
      <c r="HHR199" s="314"/>
      <c r="HHS199" s="314"/>
      <c r="HHT199" s="314"/>
      <c r="HHU199" s="314"/>
      <c r="HHV199" s="314"/>
      <c r="HHW199" s="314"/>
      <c r="HHX199" s="314"/>
      <c r="HHY199" s="314"/>
      <c r="HHZ199" s="314"/>
      <c r="HIA199" s="314"/>
      <c r="HIB199" s="314"/>
      <c r="HIC199" s="314"/>
      <c r="HID199" s="314"/>
      <c r="HIE199" s="314"/>
      <c r="HIF199" s="314"/>
      <c r="HIG199" s="314"/>
      <c r="HIH199" s="314"/>
      <c r="HII199" s="314"/>
      <c r="HIJ199" s="314"/>
      <c r="HIK199" s="314"/>
      <c r="HIL199" s="314"/>
      <c r="HIM199" s="314"/>
      <c r="HIN199" s="314"/>
      <c r="HIO199" s="314"/>
      <c r="HIP199" s="314"/>
      <c r="HIQ199" s="314"/>
      <c r="HIR199" s="314"/>
      <c r="HIS199" s="314"/>
      <c r="HIT199" s="314"/>
      <c r="HIU199" s="314"/>
      <c r="HIV199" s="314"/>
      <c r="HIW199" s="314"/>
      <c r="HIX199" s="314"/>
      <c r="HIY199" s="314"/>
      <c r="HIZ199" s="314"/>
      <c r="HJA199" s="314"/>
      <c r="HJB199" s="314"/>
      <c r="HJC199" s="314"/>
      <c r="HJD199" s="314"/>
      <c r="HJE199" s="314"/>
      <c r="HJF199" s="314"/>
      <c r="HJG199" s="314"/>
      <c r="HJH199" s="314"/>
      <c r="HJI199" s="314"/>
      <c r="HJJ199" s="314"/>
      <c r="HJK199" s="314"/>
      <c r="HJL199" s="314"/>
      <c r="HJM199" s="314"/>
      <c r="HJN199" s="314"/>
      <c r="HJO199" s="314"/>
      <c r="HJP199" s="314"/>
      <c r="HJQ199" s="314"/>
      <c r="HJR199" s="314"/>
      <c r="HJS199" s="314"/>
      <c r="HJT199" s="314"/>
      <c r="HJU199" s="314"/>
      <c r="HJV199" s="314"/>
      <c r="HJW199" s="314"/>
      <c r="HJX199" s="314"/>
      <c r="HJY199" s="314"/>
      <c r="HJZ199" s="314"/>
      <c r="HKA199" s="314"/>
      <c r="HKB199" s="314"/>
      <c r="HKC199" s="314"/>
      <c r="HKD199" s="314"/>
      <c r="HKE199" s="314"/>
      <c r="HKF199" s="314"/>
      <c r="HKG199" s="314"/>
      <c r="HKH199" s="314"/>
      <c r="HKI199" s="314"/>
      <c r="HKJ199" s="314"/>
      <c r="HKK199" s="314"/>
      <c r="HKL199" s="314"/>
      <c r="HKM199" s="314"/>
      <c r="HKN199" s="314"/>
      <c r="HKO199" s="314"/>
      <c r="HKP199" s="314"/>
      <c r="HKQ199" s="314"/>
      <c r="HKR199" s="314"/>
      <c r="HKS199" s="314"/>
      <c r="HKT199" s="314"/>
      <c r="HKU199" s="314"/>
      <c r="HKV199" s="314"/>
      <c r="HKW199" s="314"/>
      <c r="HKX199" s="314"/>
      <c r="HKY199" s="314"/>
      <c r="HKZ199" s="314"/>
      <c r="HLA199" s="314"/>
      <c r="HLB199" s="314"/>
      <c r="HLC199" s="314"/>
      <c r="HLD199" s="314"/>
      <c r="HLE199" s="314"/>
      <c r="HLF199" s="314"/>
      <c r="HLG199" s="314"/>
      <c r="HLH199" s="314"/>
      <c r="HLI199" s="314"/>
      <c r="HLJ199" s="314"/>
      <c r="HLK199" s="314"/>
      <c r="HLL199" s="314"/>
      <c r="HLM199" s="314"/>
      <c r="HLN199" s="314"/>
      <c r="HLO199" s="314"/>
      <c r="HLP199" s="314"/>
      <c r="HLQ199" s="314"/>
      <c r="HLR199" s="314"/>
      <c r="HLS199" s="314"/>
      <c r="HLT199" s="314"/>
      <c r="HLU199" s="314"/>
      <c r="HLV199" s="314"/>
      <c r="HLW199" s="314"/>
      <c r="HLX199" s="314"/>
      <c r="HLY199" s="314"/>
      <c r="HLZ199" s="314"/>
      <c r="HMA199" s="314"/>
      <c r="HMB199" s="314"/>
      <c r="HMC199" s="314"/>
      <c r="HMD199" s="314"/>
      <c r="HME199" s="314"/>
      <c r="HMF199" s="314"/>
      <c r="HMG199" s="314"/>
      <c r="HMH199" s="314"/>
      <c r="HMI199" s="314"/>
      <c r="HMJ199" s="314"/>
      <c r="HMK199" s="314"/>
      <c r="HML199" s="314"/>
      <c r="HMM199" s="314"/>
      <c r="HMN199" s="314"/>
      <c r="HMO199" s="314"/>
      <c r="HMP199" s="314"/>
      <c r="HMQ199" s="314"/>
      <c r="HMR199" s="314"/>
      <c r="HMS199" s="314"/>
      <c r="HMT199" s="314"/>
      <c r="HMU199" s="314"/>
      <c r="HMV199" s="314"/>
      <c r="HMW199" s="314"/>
      <c r="HMX199" s="314"/>
      <c r="HMY199" s="314"/>
      <c r="HMZ199" s="314"/>
      <c r="HNA199" s="314"/>
      <c r="HNB199" s="314"/>
      <c r="HNC199" s="314"/>
      <c r="HND199" s="314"/>
      <c r="HNE199" s="314"/>
      <c r="HNF199" s="314"/>
      <c r="HNG199" s="314"/>
      <c r="HNH199" s="314"/>
      <c r="HNI199" s="314"/>
      <c r="HNJ199" s="314"/>
      <c r="HNK199" s="314"/>
      <c r="HNL199" s="314"/>
      <c r="HNM199" s="314"/>
      <c r="HNN199" s="314"/>
      <c r="HNO199" s="314"/>
      <c r="HNP199" s="314"/>
      <c r="HNQ199" s="314"/>
      <c r="HNR199" s="314"/>
      <c r="HNS199" s="314"/>
      <c r="HNT199" s="314"/>
      <c r="HNU199" s="314"/>
      <c r="HNV199" s="314"/>
      <c r="HNW199" s="314"/>
      <c r="HNX199" s="314"/>
      <c r="HNY199" s="314"/>
      <c r="HNZ199" s="314"/>
      <c r="HOA199" s="314"/>
      <c r="HOB199" s="314"/>
      <c r="HOC199" s="314"/>
      <c r="HOD199" s="314"/>
      <c r="HOE199" s="314"/>
      <c r="HOF199" s="314"/>
      <c r="HOG199" s="314"/>
      <c r="HOH199" s="314"/>
      <c r="HOI199" s="314"/>
      <c r="HOJ199" s="314"/>
      <c r="HOK199" s="314"/>
      <c r="HOL199" s="314"/>
      <c r="HOM199" s="314"/>
      <c r="HON199" s="314"/>
      <c r="HOO199" s="314"/>
      <c r="HOP199" s="314"/>
      <c r="HOQ199" s="314"/>
      <c r="HOR199" s="314"/>
      <c r="HOS199" s="314"/>
      <c r="HOT199" s="314"/>
      <c r="HOU199" s="314"/>
      <c r="HOV199" s="314"/>
      <c r="HOW199" s="314"/>
      <c r="HOX199" s="314"/>
      <c r="HOY199" s="314"/>
      <c r="HOZ199" s="314"/>
      <c r="HPA199" s="314"/>
      <c r="HPB199" s="314"/>
      <c r="HPC199" s="314"/>
      <c r="HPD199" s="314"/>
      <c r="HPE199" s="314"/>
      <c r="HPF199" s="314"/>
      <c r="HPG199" s="314"/>
      <c r="HPH199" s="314"/>
      <c r="HPI199" s="314"/>
      <c r="HPJ199" s="314"/>
      <c r="HPK199" s="314"/>
      <c r="HPL199" s="314"/>
      <c r="HPM199" s="314"/>
      <c r="HPN199" s="314"/>
      <c r="HPO199" s="314"/>
      <c r="HPP199" s="314"/>
      <c r="HPQ199" s="314"/>
      <c r="HPR199" s="314"/>
      <c r="HPS199" s="314"/>
      <c r="HPT199" s="314"/>
      <c r="HPU199" s="314"/>
      <c r="HPV199" s="314"/>
      <c r="HPW199" s="314"/>
      <c r="HPX199" s="314"/>
      <c r="HPY199" s="314"/>
      <c r="HPZ199" s="314"/>
      <c r="HQA199" s="314"/>
      <c r="HQB199" s="314"/>
      <c r="HQC199" s="314"/>
      <c r="HQD199" s="314"/>
      <c r="HQE199" s="314"/>
      <c r="HQF199" s="314"/>
      <c r="HQG199" s="314"/>
      <c r="HQH199" s="314"/>
      <c r="HQI199" s="314"/>
      <c r="HQJ199" s="314"/>
      <c r="HQK199" s="314"/>
      <c r="HQL199" s="314"/>
      <c r="HQM199" s="314"/>
      <c r="HQN199" s="314"/>
      <c r="HQO199" s="314"/>
      <c r="HQP199" s="314"/>
      <c r="HQQ199" s="314"/>
      <c r="HQR199" s="314"/>
      <c r="HQS199" s="314"/>
      <c r="HQT199" s="314"/>
      <c r="HQU199" s="314"/>
      <c r="HQV199" s="314"/>
      <c r="HQW199" s="314"/>
      <c r="HQX199" s="314"/>
      <c r="HQY199" s="314"/>
      <c r="HQZ199" s="314"/>
      <c r="HRA199" s="314"/>
      <c r="HRB199" s="314"/>
      <c r="HRC199" s="314"/>
      <c r="HRD199" s="314"/>
      <c r="HRE199" s="314"/>
      <c r="HRF199" s="314"/>
      <c r="HRG199" s="314"/>
      <c r="HRH199" s="314"/>
      <c r="HRI199" s="314"/>
      <c r="HRJ199" s="314"/>
      <c r="HRK199" s="314"/>
      <c r="HRL199" s="314"/>
      <c r="HRM199" s="314"/>
      <c r="HRN199" s="314"/>
      <c r="HRO199" s="314"/>
      <c r="HRP199" s="314"/>
      <c r="HRQ199" s="314"/>
      <c r="HRR199" s="314"/>
      <c r="HRS199" s="314"/>
      <c r="HRT199" s="314"/>
      <c r="HRU199" s="314"/>
      <c r="HRV199" s="314"/>
      <c r="HRW199" s="314"/>
      <c r="HRX199" s="314"/>
      <c r="HRY199" s="314"/>
      <c r="HRZ199" s="314"/>
      <c r="HSA199" s="314"/>
      <c r="HSB199" s="314"/>
      <c r="HSC199" s="314"/>
      <c r="HSD199" s="314"/>
      <c r="HSE199" s="314"/>
      <c r="HSF199" s="314"/>
      <c r="HSG199" s="314"/>
      <c r="HSH199" s="314"/>
      <c r="HSI199" s="314"/>
      <c r="HSJ199" s="314"/>
      <c r="HSK199" s="314"/>
      <c r="HSL199" s="314"/>
      <c r="HSM199" s="314"/>
      <c r="HSN199" s="314"/>
      <c r="HSO199" s="314"/>
      <c r="HSP199" s="314"/>
      <c r="HSQ199" s="314"/>
      <c r="HSR199" s="314"/>
      <c r="HSS199" s="314"/>
      <c r="HST199" s="314"/>
      <c r="HSU199" s="314"/>
      <c r="HSV199" s="314"/>
      <c r="HSW199" s="314"/>
      <c r="HSX199" s="314"/>
      <c r="HSY199" s="314"/>
      <c r="HSZ199" s="314"/>
      <c r="HTA199" s="314"/>
      <c r="HTB199" s="314"/>
      <c r="HTC199" s="314"/>
      <c r="HTD199" s="314"/>
      <c r="HTE199" s="314"/>
      <c r="HTF199" s="314"/>
      <c r="HTG199" s="314"/>
      <c r="HTH199" s="314"/>
      <c r="HTI199" s="314"/>
      <c r="HTJ199" s="314"/>
      <c r="HTK199" s="314"/>
      <c r="HTL199" s="314"/>
      <c r="HTM199" s="314"/>
      <c r="HTN199" s="314"/>
      <c r="HTO199" s="314"/>
      <c r="HTP199" s="314"/>
      <c r="HTQ199" s="314"/>
      <c r="HTR199" s="314"/>
      <c r="HTS199" s="314"/>
      <c r="HTT199" s="314"/>
      <c r="HTU199" s="314"/>
      <c r="HTV199" s="314"/>
      <c r="HTW199" s="314"/>
      <c r="HTX199" s="314"/>
      <c r="HTY199" s="314"/>
      <c r="HTZ199" s="314"/>
      <c r="HUA199" s="314"/>
      <c r="HUB199" s="314"/>
      <c r="HUC199" s="314"/>
      <c r="HUD199" s="314"/>
      <c r="HUE199" s="314"/>
      <c r="HUF199" s="314"/>
      <c r="HUG199" s="314"/>
      <c r="HUH199" s="314"/>
      <c r="HUI199" s="314"/>
      <c r="HUJ199" s="314"/>
      <c r="HUK199" s="314"/>
      <c r="HUL199" s="314"/>
      <c r="HUM199" s="314"/>
      <c r="HUN199" s="314"/>
      <c r="HUO199" s="314"/>
      <c r="HUP199" s="314"/>
      <c r="HUQ199" s="314"/>
      <c r="HUR199" s="314"/>
      <c r="HUS199" s="314"/>
      <c r="HUT199" s="314"/>
      <c r="HUU199" s="314"/>
      <c r="HUV199" s="314"/>
      <c r="HUW199" s="314"/>
      <c r="HUX199" s="314"/>
      <c r="HUY199" s="314"/>
      <c r="HUZ199" s="314"/>
      <c r="HVA199" s="314"/>
      <c r="HVB199" s="314"/>
      <c r="HVC199" s="314"/>
      <c r="HVD199" s="314"/>
      <c r="HVE199" s="314"/>
      <c r="HVF199" s="314"/>
      <c r="HVG199" s="314"/>
      <c r="HVH199" s="314"/>
      <c r="HVI199" s="314"/>
      <c r="HVJ199" s="314"/>
      <c r="HVK199" s="314"/>
      <c r="HVL199" s="314"/>
      <c r="HVM199" s="314"/>
      <c r="HVN199" s="314"/>
      <c r="HVO199" s="314"/>
      <c r="HVP199" s="314"/>
      <c r="HVQ199" s="314"/>
      <c r="HVR199" s="314"/>
      <c r="HVS199" s="314"/>
      <c r="HVT199" s="314"/>
      <c r="HVU199" s="314"/>
      <c r="HVV199" s="314"/>
      <c r="HVW199" s="314"/>
      <c r="HVX199" s="314"/>
      <c r="HVY199" s="314"/>
      <c r="HVZ199" s="314"/>
      <c r="HWA199" s="314"/>
      <c r="HWB199" s="314"/>
      <c r="HWC199" s="314"/>
      <c r="HWD199" s="314"/>
      <c r="HWE199" s="314"/>
      <c r="HWF199" s="314"/>
      <c r="HWG199" s="314"/>
      <c r="HWH199" s="314"/>
      <c r="HWI199" s="314"/>
      <c r="HWJ199" s="314"/>
      <c r="HWK199" s="314"/>
      <c r="HWL199" s="314"/>
      <c r="HWM199" s="314"/>
      <c r="HWN199" s="314"/>
      <c r="HWO199" s="314"/>
      <c r="HWP199" s="314"/>
      <c r="HWQ199" s="314"/>
      <c r="HWR199" s="314"/>
      <c r="HWS199" s="314"/>
      <c r="HWT199" s="314"/>
      <c r="HWU199" s="314"/>
      <c r="HWV199" s="314"/>
      <c r="HWW199" s="314"/>
      <c r="HWX199" s="314"/>
      <c r="HWY199" s="314"/>
      <c r="HWZ199" s="314"/>
      <c r="HXA199" s="314"/>
      <c r="HXB199" s="314"/>
      <c r="HXC199" s="314"/>
      <c r="HXD199" s="314"/>
      <c r="HXE199" s="314"/>
      <c r="HXF199" s="314"/>
      <c r="HXG199" s="314"/>
      <c r="HXH199" s="314"/>
      <c r="HXI199" s="314"/>
      <c r="HXJ199" s="314"/>
      <c r="HXK199" s="314"/>
      <c r="HXL199" s="314"/>
      <c r="HXM199" s="314"/>
      <c r="HXN199" s="314"/>
      <c r="HXO199" s="314"/>
      <c r="HXP199" s="314"/>
      <c r="HXQ199" s="314"/>
      <c r="HXR199" s="314"/>
      <c r="HXS199" s="314"/>
      <c r="HXT199" s="314"/>
      <c r="HXU199" s="314"/>
      <c r="HXV199" s="314"/>
      <c r="HXW199" s="314"/>
      <c r="HXX199" s="314"/>
      <c r="HXY199" s="314"/>
      <c r="HXZ199" s="314"/>
      <c r="HYA199" s="314"/>
      <c r="HYB199" s="314"/>
      <c r="HYC199" s="314"/>
      <c r="HYD199" s="314"/>
      <c r="HYE199" s="314"/>
      <c r="HYF199" s="314"/>
      <c r="HYG199" s="314"/>
      <c r="HYH199" s="314"/>
      <c r="HYI199" s="314"/>
      <c r="HYJ199" s="314"/>
      <c r="HYK199" s="314"/>
      <c r="HYL199" s="314"/>
      <c r="HYM199" s="314"/>
      <c r="HYN199" s="314"/>
      <c r="HYO199" s="314"/>
      <c r="HYP199" s="314"/>
      <c r="HYQ199" s="314"/>
      <c r="HYR199" s="314"/>
      <c r="HYS199" s="314"/>
      <c r="HYT199" s="314"/>
      <c r="HYU199" s="314"/>
      <c r="HYV199" s="314"/>
      <c r="HYW199" s="314"/>
      <c r="HYX199" s="314"/>
      <c r="HYY199" s="314"/>
      <c r="HYZ199" s="314"/>
      <c r="HZA199" s="314"/>
      <c r="HZB199" s="314"/>
      <c r="HZC199" s="314"/>
      <c r="HZD199" s="314"/>
      <c r="HZE199" s="314"/>
      <c r="HZF199" s="314"/>
      <c r="HZG199" s="314"/>
      <c r="HZH199" s="314"/>
      <c r="HZI199" s="314"/>
      <c r="HZJ199" s="314"/>
      <c r="HZK199" s="314"/>
      <c r="HZL199" s="314"/>
      <c r="HZM199" s="314"/>
      <c r="HZN199" s="314"/>
      <c r="HZO199" s="314"/>
      <c r="HZP199" s="314"/>
      <c r="HZQ199" s="314"/>
      <c r="HZR199" s="314"/>
      <c r="HZS199" s="314"/>
      <c r="HZT199" s="314"/>
      <c r="HZU199" s="314"/>
      <c r="HZV199" s="314"/>
      <c r="HZW199" s="314"/>
      <c r="HZX199" s="314"/>
      <c r="HZY199" s="314"/>
      <c r="HZZ199" s="314"/>
      <c r="IAA199" s="314"/>
      <c r="IAB199" s="314"/>
      <c r="IAC199" s="314"/>
      <c r="IAD199" s="314"/>
      <c r="IAE199" s="314"/>
      <c r="IAF199" s="314"/>
      <c r="IAG199" s="314"/>
      <c r="IAH199" s="314"/>
      <c r="IAI199" s="314"/>
      <c r="IAJ199" s="314"/>
      <c r="IAK199" s="314"/>
      <c r="IAL199" s="314"/>
      <c r="IAM199" s="314"/>
      <c r="IAN199" s="314"/>
      <c r="IAO199" s="314"/>
      <c r="IAP199" s="314"/>
      <c r="IAQ199" s="314"/>
      <c r="IAR199" s="314"/>
      <c r="IAS199" s="314"/>
      <c r="IAT199" s="314"/>
      <c r="IAU199" s="314"/>
      <c r="IAV199" s="314"/>
      <c r="IAW199" s="314"/>
      <c r="IAX199" s="314"/>
      <c r="IAY199" s="314"/>
      <c r="IAZ199" s="314"/>
      <c r="IBA199" s="314"/>
      <c r="IBB199" s="314"/>
      <c r="IBC199" s="314"/>
      <c r="IBD199" s="314"/>
      <c r="IBE199" s="314"/>
      <c r="IBF199" s="314"/>
      <c r="IBG199" s="314"/>
      <c r="IBH199" s="314"/>
      <c r="IBI199" s="314"/>
      <c r="IBJ199" s="314"/>
      <c r="IBK199" s="314"/>
      <c r="IBL199" s="314"/>
      <c r="IBM199" s="314"/>
      <c r="IBN199" s="314"/>
      <c r="IBO199" s="314"/>
      <c r="IBP199" s="314"/>
      <c r="IBQ199" s="314"/>
      <c r="IBR199" s="314"/>
      <c r="IBS199" s="314"/>
      <c r="IBT199" s="314"/>
      <c r="IBU199" s="314"/>
      <c r="IBV199" s="314"/>
      <c r="IBW199" s="314"/>
      <c r="IBX199" s="314"/>
      <c r="IBY199" s="314"/>
      <c r="IBZ199" s="314"/>
      <c r="ICA199" s="314"/>
      <c r="ICB199" s="314"/>
      <c r="ICC199" s="314"/>
      <c r="ICD199" s="314"/>
      <c r="ICE199" s="314"/>
      <c r="ICF199" s="314"/>
      <c r="ICG199" s="314"/>
      <c r="ICH199" s="314"/>
      <c r="ICI199" s="314"/>
      <c r="ICJ199" s="314"/>
      <c r="ICK199" s="314"/>
      <c r="ICL199" s="314"/>
      <c r="ICM199" s="314"/>
      <c r="ICN199" s="314"/>
      <c r="ICO199" s="314"/>
      <c r="ICP199" s="314"/>
      <c r="ICQ199" s="314"/>
      <c r="ICR199" s="314"/>
      <c r="ICS199" s="314"/>
      <c r="ICT199" s="314"/>
      <c r="ICU199" s="314"/>
      <c r="ICV199" s="314"/>
      <c r="ICW199" s="314"/>
      <c r="ICX199" s="314"/>
      <c r="ICY199" s="314"/>
      <c r="ICZ199" s="314"/>
      <c r="IDA199" s="314"/>
      <c r="IDB199" s="314"/>
      <c r="IDC199" s="314"/>
      <c r="IDD199" s="314"/>
      <c r="IDE199" s="314"/>
      <c r="IDF199" s="314"/>
      <c r="IDG199" s="314"/>
      <c r="IDH199" s="314"/>
      <c r="IDI199" s="314"/>
      <c r="IDJ199" s="314"/>
      <c r="IDK199" s="314"/>
      <c r="IDL199" s="314"/>
      <c r="IDM199" s="314"/>
      <c r="IDN199" s="314"/>
      <c r="IDO199" s="314"/>
      <c r="IDP199" s="314"/>
      <c r="IDQ199" s="314"/>
      <c r="IDR199" s="314"/>
      <c r="IDS199" s="314"/>
      <c r="IDT199" s="314"/>
      <c r="IDU199" s="314"/>
      <c r="IDV199" s="314"/>
      <c r="IDW199" s="314"/>
      <c r="IDX199" s="314"/>
      <c r="IDY199" s="314"/>
      <c r="IDZ199" s="314"/>
      <c r="IEA199" s="314"/>
      <c r="IEB199" s="314"/>
      <c r="IEC199" s="314"/>
      <c r="IED199" s="314"/>
      <c r="IEE199" s="314"/>
      <c r="IEF199" s="314"/>
      <c r="IEG199" s="314"/>
      <c r="IEH199" s="314"/>
      <c r="IEI199" s="314"/>
      <c r="IEJ199" s="314"/>
      <c r="IEK199" s="314"/>
      <c r="IEL199" s="314"/>
      <c r="IEM199" s="314"/>
      <c r="IEN199" s="314"/>
      <c r="IEO199" s="314"/>
      <c r="IEP199" s="314"/>
      <c r="IEQ199" s="314"/>
      <c r="IER199" s="314"/>
      <c r="IES199" s="314"/>
      <c r="IET199" s="314"/>
      <c r="IEU199" s="314"/>
      <c r="IEV199" s="314"/>
      <c r="IEW199" s="314"/>
      <c r="IEX199" s="314"/>
      <c r="IEY199" s="314"/>
      <c r="IEZ199" s="314"/>
      <c r="IFA199" s="314"/>
      <c r="IFB199" s="314"/>
      <c r="IFC199" s="314"/>
      <c r="IFD199" s="314"/>
      <c r="IFE199" s="314"/>
      <c r="IFF199" s="314"/>
      <c r="IFG199" s="314"/>
      <c r="IFH199" s="314"/>
      <c r="IFI199" s="314"/>
      <c r="IFJ199" s="314"/>
      <c r="IFK199" s="314"/>
      <c r="IFL199" s="314"/>
      <c r="IFM199" s="314"/>
      <c r="IFN199" s="314"/>
      <c r="IFO199" s="314"/>
      <c r="IFP199" s="314"/>
      <c r="IFQ199" s="314"/>
      <c r="IFR199" s="314"/>
      <c r="IFS199" s="314"/>
      <c r="IFT199" s="314"/>
      <c r="IFU199" s="314"/>
      <c r="IFV199" s="314"/>
      <c r="IFW199" s="314"/>
      <c r="IFX199" s="314"/>
      <c r="IFY199" s="314"/>
      <c r="IFZ199" s="314"/>
      <c r="IGA199" s="314"/>
      <c r="IGB199" s="314"/>
      <c r="IGC199" s="314"/>
      <c r="IGD199" s="314"/>
      <c r="IGE199" s="314"/>
      <c r="IGF199" s="314"/>
      <c r="IGG199" s="314"/>
      <c r="IGH199" s="314"/>
      <c r="IGI199" s="314"/>
      <c r="IGJ199" s="314"/>
      <c r="IGK199" s="314"/>
      <c r="IGL199" s="314"/>
      <c r="IGM199" s="314"/>
      <c r="IGN199" s="314"/>
      <c r="IGO199" s="314"/>
      <c r="IGP199" s="314"/>
      <c r="IGQ199" s="314"/>
      <c r="IGR199" s="314"/>
      <c r="IGS199" s="314"/>
      <c r="IGT199" s="314"/>
      <c r="IGU199" s="314"/>
      <c r="IGV199" s="314"/>
      <c r="IGW199" s="314"/>
      <c r="IGX199" s="314"/>
      <c r="IGY199" s="314"/>
      <c r="IGZ199" s="314"/>
      <c r="IHA199" s="314"/>
      <c r="IHB199" s="314"/>
      <c r="IHC199" s="314"/>
      <c r="IHD199" s="314"/>
      <c r="IHE199" s="314"/>
      <c r="IHF199" s="314"/>
      <c r="IHG199" s="314"/>
      <c r="IHH199" s="314"/>
      <c r="IHI199" s="314"/>
      <c r="IHJ199" s="314"/>
      <c r="IHK199" s="314"/>
      <c r="IHL199" s="314"/>
      <c r="IHM199" s="314"/>
      <c r="IHN199" s="314"/>
      <c r="IHO199" s="314"/>
      <c r="IHP199" s="314"/>
      <c r="IHQ199" s="314"/>
      <c r="IHR199" s="314"/>
      <c r="IHS199" s="314"/>
      <c r="IHT199" s="314"/>
      <c r="IHU199" s="314"/>
      <c r="IHV199" s="314"/>
      <c r="IHW199" s="314"/>
      <c r="IHX199" s="314"/>
      <c r="IHY199" s="314"/>
      <c r="IHZ199" s="314"/>
      <c r="IIA199" s="314"/>
      <c r="IIB199" s="314"/>
      <c r="IIC199" s="314"/>
      <c r="IID199" s="314"/>
      <c r="IIE199" s="314"/>
      <c r="IIF199" s="314"/>
      <c r="IIG199" s="314"/>
      <c r="IIH199" s="314"/>
      <c r="III199" s="314"/>
      <c r="IIJ199" s="314"/>
      <c r="IIK199" s="314"/>
      <c r="IIL199" s="314"/>
      <c r="IIM199" s="314"/>
      <c r="IIN199" s="314"/>
      <c r="IIO199" s="314"/>
      <c r="IIP199" s="314"/>
      <c r="IIQ199" s="314"/>
      <c r="IIR199" s="314"/>
      <c r="IIS199" s="314"/>
      <c r="IIT199" s="314"/>
      <c r="IIU199" s="314"/>
      <c r="IIV199" s="314"/>
      <c r="IIW199" s="314"/>
      <c r="IIX199" s="314"/>
      <c r="IIY199" s="314"/>
      <c r="IIZ199" s="314"/>
      <c r="IJA199" s="314"/>
      <c r="IJB199" s="314"/>
      <c r="IJC199" s="314"/>
      <c r="IJD199" s="314"/>
      <c r="IJE199" s="314"/>
      <c r="IJF199" s="314"/>
      <c r="IJG199" s="314"/>
      <c r="IJH199" s="314"/>
      <c r="IJI199" s="314"/>
      <c r="IJJ199" s="314"/>
      <c r="IJK199" s="314"/>
      <c r="IJL199" s="314"/>
      <c r="IJM199" s="314"/>
      <c r="IJN199" s="314"/>
      <c r="IJO199" s="314"/>
      <c r="IJP199" s="314"/>
      <c r="IJQ199" s="314"/>
      <c r="IJR199" s="314"/>
      <c r="IJS199" s="314"/>
      <c r="IJT199" s="314"/>
      <c r="IJU199" s="314"/>
      <c r="IJV199" s="314"/>
      <c r="IJW199" s="314"/>
      <c r="IJX199" s="314"/>
      <c r="IJY199" s="314"/>
      <c r="IJZ199" s="314"/>
      <c r="IKA199" s="314"/>
      <c r="IKB199" s="314"/>
      <c r="IKC199" s="314"/>
      <c r="IKD199" s="314"/>
      <c r="IKE199" s="314"/>
      <c r="IKF199" s="314"/>
      <c r="IKG199" s="314"/>
      <c r="IKH199" s="314"/>
      <c r="IKI199" s="314"/>
      <c r="IKJ199" s="314"/>
      <c r="IKK199" s="314"/>
      <c r="IKL199" s="314"/>
      <c r="IKM199" s="314"/>
      <c r="IKN199" s="314"/>
      <c r="IKO199" s="314"/>
      <c r="IKP199" s="314"/>
      <c r="IKQ199" s="314"/>
      <c r="IKR199" s="314"/>
      <c r="IKS199" s="314"/>
      <c r="IKT199" s="314"/>
      <c r="IKU199" s="314"/>
      <c r="IKV199" s="314"/>
      <c r="IKW199" s="314"/>
      <c r="IKX199" s="314"/>
      <c r="IKY199" s="314"/>
      <c r="IKZ199" s="314"/>
      <c r="ILA199" s="314"/>
      <c r="ILB199" s="314"/>
      <c r="ILC199" s="314"/>
      <c r="ILD199" s="314"/>
      <c r="ILE199" s="314"/>
      <c r="ILF199" s="314"/>
      <c r="ILG199" s="314"/>
      <c r="ILH199" s="314"/>
      <c r="ILI199" s="314"/>
      <c r="ILJ199" s="314"/>
      <c r="ILK199" s="314"/>
      <c r="ILL199" s="314"/>
      <c r="ILM199" s="314"/>
      <c r="ILN199" s="314"/>
      <c r="ILO199" s="314"/>
      <c r="ILP199" s="314"/>
      <c r="ILQ199" s="314"/>
      <c r="ILR199" s="314"/>
      <c r="ILS199" s="314"/>
      <c r="ILT199" s="314"/>
      <c r="ILU199" s="314"/>
      <c r="ILV199" s="314"/>
      <c r="ILW199" s="314"/>
      <c r="ILX199" s="314"/>
      <c r="ILY199" s="314"/>
      <c r="ILZ199" s="314"/>
      <c r="IMA199" s="314"/>
      <c r="IMB199" s="314"/>
      <c r="IMC199" s="314"/>
      <c r="IMD199" s="314"/>
      <c r="IME199" s="314"/>
      <c r="IMF199" s="314"/>
      <c r="IMG199" s="314"/>
      <c r="IMH199" s="314"/>
      <c r="IMI199" s="314"/>
      <c r="IMJ199" s="314"/>
      <c r="IMK199" s="314"/>
      <c r="IML199" s="314"/>
      <c r="IMM199" s="314"/>
      <c r="IMN199" s="314"/>
      <c r="IMO199" s="314"/>
      <c r="IMP199" s="314"/>
      <c r="IMQ199" s="314"/>
      <c r="IMR199" s="314"/>
      <c r="IMS199" s="314"/>
      <c r="IMT199" s="314"/>
      <c r="IMU199" s="314"/>
      <c r="IMV199" s="314"/>
      <c r="IMW199" s="314"/>
      <c r="IMX199" s="314"/>
      <c r="IMY199" s="314"/>
      <c r="IMZ199" s="314"/>
      <c r="INA199" s="314"/>
      <c r="INB199" s="314"/>
      <c r="INC199" s="314"/>
      <c r="IND199" s="314"/>
      <c r="INE199" s="314"/>
      <c r="INF199" s="314"/>
      <c r="ING199" s="314"/>
      <c r="INH199" s="314"/>
      <c r="INI199" s="314"/>
      <c r="INJ199" s="314"/>
      <c r="INK199" s="314"/>
      <c r="INL199" s="314"/>
      <c r="INM199" s="314"/>
      <c r="INN199" s="314"/>
      <c r="INO199" s="314"/>
      <c r="INP199" s="314"/>
      <c r="INQ199" s="314"/>
      <c r="INR199" s="314"/>
      <c r="INS199" s="314"/>
      <c r="INT199" s="314"/>
      <c r="INU199" s="314"/>
      <c r="INV199" s="314"/>
      <c r="INW199" s="314"/>
      <c r="INX199" s="314"/>
      <c r="INY199" s="314"/>
      <c r="INZ199" s="314"/>
      <c r="IOA199" s="314"/>
      <c r="IOB199" s="314"/>
      <c r="IOC199" s="314"/>
      <c r="IOD199" s="314"/>
      <c r="IOE199" s="314"/>
      <c r="IOF199" s="314"/>
      <c r="IOG199" s="314"/>
      <c r="IOH199" s="314"/>
      <c r="IOI199" s="314"/>
      <c r="IOJ199" s="314"/>
      <c r="IOK199" s="314"/>
      <c r="IOL199" s="314"/>
      <c r="IOM199" s="314"/>
      <c r="ION199" s="314"/>
      <c r="IOO199" s="314"/>
      <c r="IOP199" s="314"/>
      <c r="IOQ199" s="314"/>
      <c r="IOR199" s="314"/>
      <c r="IOS199" s="314"/>
      <c r="IOT199" s="314"/>
      <c r="IOU199" s="314"/>
      <c r="IOV199" s="314"/>
      <c r="IOW199" s="314"/>
      <c r="IOX199" s="314"/>
      <c r="IOY199" s="314"/>
      <c r="IOZ199" s="314"/>
      <c r="IPA199" s="314"/>
      <c r="IPB199" s="314"/>
      <c r="IPC199" s="314"/>
      <c r="IPD199" s="314"/>
      <c r="IPE199" s="314"/>
      <c r="IPF199" s="314"/>
      <c r="IPG199" s="314"/>
      <c r="IPH199" s="314"/>
      <c r="IPI199" s="314"/>
      <c r="IPJ199" s="314"/>
      <c r="IPK199" s="314"/>
      <c r="IPL199" s="314"/>
      <c r="IPM199" s="314"/>
      <c r="IPN199" s="314"/>
      <c r="IPO199" s="314"/>
      <c r="IPP199" s="314"/>
      <c r="IPQ199" s="314"/>
      <c r="IPR199" s="314"/>
      <c r="IPS199" s="314"/>
      <c r="IPT199" s="314"/>
      <c r="IPU199" s="314"/>
      <c r="IPV199" s="314"/>
      <c r="IPW199" s="314"/>
      <c r="IPX199" s="314"/>
      <c r="IPY199" s="314"/>
      <c r="IPZ199" s="314"/>
      <c r="IQA199" s="314"/>
      <c r="IQB199" s="314"/>
      <c r="IQC199" s="314"/>
      <c r="IQD199" s="314"/>
      <c r="IQE199" s="314"/>
      <c r="IQF199" s="314"/>
      <c r="IQG199" s="314"/>
      <c r="IQH199" s="314"/>
      <c r="IQI199" s="314"/>
      <c r="IQJ199" s="314"/>
      <c r="IQK199" s="314"/>
      <c r="IQL199" s="314"/>
      <c r="IQM199" s="314"/>
      <c r="IQN199" s="314"/>
      <c r="IQO199" s="314"/>
      <c r="IQP199" s="314"/>
      <c r="IQQ199" s="314"/>
      <c r="IQR199" s="314"/>
      <c r="IQS199" s="314"/>
      <c r="IQT199" s="314"/>
      <c r="IQU199" s="314"/>
      <c r="IQV199" s="314"/>
      <c r="IQW199" s="314"/>
      <c r="IQX199" s="314"/>
      <c r="IQY199" s="314"/>
      <c r="IQZ199" s="314"/>
      <c r="IRA199" s="314"/>
      <c r="IRB199" s="314"/>
      <c r="IRC199" s="314"/>
      <c r="IRD199" s="314"/>
      <c r="IRE199" s="314"/>
      <c r="IRF199" s="314"/>
      <c r="IRG199" s="314"/>
      <c r="IRH199" s="314"/>
      <c r="IRI199" s="314"/>
      <c r="IRJ199" s="314"/>
      <c r="IRK199" s="314"/>
      <c r="IRL199" s="314"/>
      <c r="IRM199" s="314"/>
      <c r="IRN199" s="314"/>
      <c r="IRO199" s="314"/>
      <c r="IRP199" s="314"/>
      <c r="IRQ199" s="314"/>
      <c r="IRR199" s="314"/>
      <c r="IRS199" s="314"/>
      <c r="IRT199" s="314"/>
      <c r="IRU199" s="314"/>
      <c r="IRV199" s="314"/>
      <c r="IRW199" s="314"/>
      <c r="IRX199" s="314"/>
      <c r="IRY199" s="314"/>
      <c r="IRZ199" s="314"/>
      <c r="ISA199" s="314"/>
      <c r="ISB199" s="314"/>
      <c r="ISC199" s="314"/>
      <c r="ISD199" s="314"/>
      <c r="ISE199" s="314"/>
      <c r="ISF199" s="314"/>
      <c r="ISG199" s="314"/>
      <c r="ISH199" s="314"/>
      <c r="ISI199" s="314"/>
      <c r="ISJ199" s="314"/>
      <c r="ISK199" s="314"/>
      <c r="ISL199" s="314"/>
      <c r="ISM199" s="314"/>
      <c r="ISN199" s="314"/>
      <c r="ISO199" s="314"/>
      <c r="ISP199" s="314"/>
      <c r="ISQ199" s="314"/>
      <c r="ISR199" s="314"/>
      <c r="ISS199" s="314"/>
      <c r="IST199" s="314"/>
      <c r="ISU199" s="314"/>
      <c r="ISV199" s="314"/>
      <c r="ISW199" s="314"/>
      <c r="ISX199" s="314"/>
      <c r="ISY199" s="314"/>
      <c r="ISZ199" s="314"/>
      <c r="ITA199" s="314"/>
      <c r="ITB199" s="314"/>
      <c r="ITC199" s="314"/>
      <c r="ITD199" s="314"/>
      <c r="ITE199" s="314"/>
      <c r="ITF199" s="314"/>
      <c r="ITG199" s="314"/>
      <c r="ITH199" s="314"/>
      <c r="ITI199" s="314"/>
      <c r="ITJ199" s="314"/>
      <c r="ITK199" s="314"/>
      <c r="ITL199" s="314"/>
      <c r="ITM199" s="314"/>
      <c r="ITN199" s="314"/>
      <c r="ITO199" s="314"/>
      <c r="ITP199" s="314"/>
      <c r="ITQ199" s="314"/>
      <c r="ITR199" s="314"/>
      <c r="ITS199" s="314"/>
      <c r="ITT199" s="314"/>
      <c r="ITU199" s="314"/>
      <c r="ITV199" s="314"/>
      <c r="ITW199" s="314"/>
      <c r="ITX199" s="314"/>
      <c r="ITY199" s="314"/>
      <c r="ITZ199" s="314"/>
      <c r="IUA199" s="314"/>
      <c r="IUB199" s="314"/>
      <c r="IUC199" s="314"/>
      <c r="IUD199" s="314"/>
      <c r="IUE199" s="314"/>
      <c r="IUF199" s="314"/>
      <c r="IUG199" s="314"/>
      <c r="IUH199" s="314"/>
      <c r="IUI199" s="314"/>
      <c r="IUJ199" s="314"/>
      <c r="IUK199" s="314"/>
      <c r="IUL199" s="314"/>
      <c r="IUM199" s="314"/>
      <c r="IUN199" s="314"/>
      <c r="IUO199" s="314"/>
      <c r="IUP199" s="314"/>
      <c r="IUQ199" s="314"/>
      <c r="IUR199" s="314"/>
      <c r="IUS199" s="314"/>
      <c r="IUT199" s="314"/>
      <c r="IUU199" s="314"/>
      <c r="IUV199" s="314"/>
      <c r="IUW199" s="314"/>
      <c r="IUX199" s="314"/>
      <c r="IUY199" s="314"/>
      <c r="IUZ199" s="314"/>
      <c r="IVA199" s="314"/>
      <c r="IVB199" s="314"/>
      <c r="IVC199" s="314"/>
      <c r="IVD199" s="314"/>
      <c r="IVE199" s="314"/>
      <c r="IVF199" s="314"/>
      <c r="IVG199" s="314"/>
      <c r="IVH199" s="314"/>
      <c r="IVI199" s="314"/>
      <c r="IVJ199" s="314"/>
      <c r="IVK199" s="314"/>
      <c r="IVL199" s="314"/>
      <c r="IVM199" s="314"/>
      <c r="IVN199" s="314"/>
      <c r="IVO199" s="314"/>
      <c r="IVP199" s="314"/>
      <c r="IVQ199" s="314"/>
      <c r="IVR199" s="314"/>
      <c r="IVS199" s="314"/>
      <c r="IVT199" s="314"/>
      <c r="IVU199" s="314"/>
      <c r="IVV199" s="314"/>
      <c r="IVW199" s="314"/>
      <c r="IVX199" s="314"/>
      <c r="IVY199" s="314"/>
      <c r="IVZ199" s="314"/>
      <c r="IWA199" s="314"/>
      <c r="IWB199" s="314"/>
      <c r="IWC199" s="314"/>
      <c r="IWD199" s="314"/>
      <c r="IWE199" s="314"/>
      <c r="IWF199" s="314"/>
      <c r="IWG199" s="314"/>
      <c r="IWH199" s="314"/>
      <c r="IWI199" s="314"/>
      <c r="IWJ199" s="314"/>
      <c r="IWK199" s="314"/>
      <c r="IWL199" s="314"/>
      <c r="IWM199" s="314"/>
      <c r="IWN199" s="314"/>
      <c r="IWO199" s="314"/>
      <c r="IWP199" s="314"/>
      <c r="IWQ199" s="314"/>
      <c r="IWR199" s="314"/>
      <c r="IWS199" s="314"/>
      <c r="IWT199" s="314"/>
      <c r="IWU199" s="314"/>
      <c r="IWV199" s="314"/>
      <c r="IWW199" s="314"/>
      <c r="IWX199" s="314"/>
      <c r="IWY199" s="314"/>
      <c r="IWZ199" s="314"/>
      <c r="IXA199" s="314"/>
      <c r="IXB199" s="314"/>
      <c r="IXC199" s="314"/>
      <c r="IXD199" s="314"/>
      <c r="IXE199" s="314"/>
      <c r="IXF199" s="314"/>
      <c r="IXG199" s="314"/>
      <c r="IXH199" s="314"/>
      <c r="IXI199" s="314"/>
      <c r="IXJ199" s="314"/>
      <c r="IXK199" s="314"/>
      <c r="IXL199" s="314"/>
      <c r="IXM199" s="314"/>
      <c r="IXN199" s="314"/>
      <c r="IXO199" s="314"/>
      <c r="IXP199" s="314"/>
      <c r="IXQ199" s="314"/>
      <c r="IXR199" s="314"/>
      <c r="IXS199" s="314"/>
      <c r="IXT199" s="314"/>
      <c r="IXU199" s="314"/>
      <c r="IXV199" s="314"/>
      <c r="IXW199" s="314"/>
      <c r="IXX199" s="314"/>
      <c r="IXY199" s="314"/>
      <c r="IXZ199" s="314"/>
      <c r="IYA199" s="314"/>
      <c r="IYB199" s="314"/>
      <c r="IYC199" s="314"/>
      <c r="IYD199" s="314"/>
      <c r="IYE199" s="314"/>
      <c r="IYF199" s="314"/>
      <c r="IYG199" s="314"/>
      <c r="IYH199" s="314"/>
      <c r="IYI199" s="314"/>
      <c r="IYJ199" s="314"/>
      <c r="IYK199" s="314"/>
      <c r="IYL199" s="314"/>
      <c r="IYM199" s="314"/>
      <c r="IYN199" s="314"/>
      <c r="IYO199" s="314"/>
      <c r="IYP199" s="314"/>
      <c r="IYQ199" s="314"/>
      <c r="IYR199" s="314"/>
      <c r="IYS199" s="314"/>
      <c r="IYT199" s="314"/>
      <c r="IYU199" s="314"/>
      <c r="IYV199" s="314"/>
      <c r="IYW199" s="314"/>
      <c r="IYX199" s="314"/>
      <c r="IYY199" s="314"/>
      <c r="IYZ199" s="314"/>
      <c r="IZA199" s="314"/>
      <c r="IZB199" s="314"/>
      <c r="IZC199" s="314"/>
      <c r="IZD199" s="314"/>
      <c r="IZE199" s="314"/>
      <c r="IZF199" s="314"/>
      <c r="IZG199" s="314"/>
      <c r="IZH199" s="314"/>
      <c r="IZI199" s="314"/>
      <c r="IZJ199" s="314"/>
      <c r="IZK199" s="314"/>
      <c r="IZL199" s="314"/>
      <c r="IZM199" s="314"/>
      <c r="IZN199" s="314"/>
      <c r="IZO199" s="314"/>
      <c r="IZP199" s="314"/>
      <c r="IZQ199" s="314"/>
      <c r="IZR199" s="314"/>
      <c r="IZS199" s="314"/>
      <c r="IZT199" s="314"/>
      <c r="IZU199" s="314"/>
      <c r="IZV199" s="314"/>
      <c r="IZW199" s="314"/>
      <c r="IZX199" s="314"/>
      <c r="IZY199" s="314"/>
      <c r="IZZ199" s="314"/>
      <c r="JAA199" s="314"/>
      <c r="JAB199" s="314"/>
      <c r="JAC199" s="314"/>
      <c r="JAD199" s="314"/>
      <c r="JAE199" s="314"/>
      <c r="JAF199" s="314"/>
      <c r="JAG199" s="314"/>
      <c r="JAH199" s="314"/>
      <c r="JAI199" s="314"/>
      <c r="JAJ199" s="314"/>
      <c r="JAK199" s="314"/>
      <c r="JAL199" s="314"/>
      <c r="JAM199" s="314"/>
      <c r="JAN199" s="314"/>
      <c r="JAO199" s="314"/>
      <c r="JAP199" s="314"/>
      <c r="JAQ199" s="314"/>
      <c r="JAR199" s="314"/>
      <c r="JAS199" s="314"/>
      <c r="JAT199" s="314"/>
      <c r="JAU199" s="314"/>
      <c r="JAV199" s="314"/>
      <c r="JAW199" s="314"/>
      <c r="JAX199" s="314"/>
      <c r="JAY199" s="314"/>
      <c r="JAZ199" s="314"/>
      <c r="JBA199" s="314"/>
      <c r="JBB199" s="314"/>
      <c r="JBC199" s="314"/>
      <c r="JBD199" s="314"/>
      <c r="JBE199" s="314"/>
      <c r="JBF199" s="314"/>
      <c r="JBG199" s="314"/>
      <c r="JBH199" s="314"/>
      <c r="JBI199" s="314"/>
      <c r="JBJ199" s="314"/>
      <c r="JBK199" s="314"/>
      <c r="JBL199" s="314"/>
      <c r="JBM199" s="314"/>
      <c r="JBN199" s="314"/>
      <c r="JBO199" s="314"/>
      <c r="JBP199" s="314"/>
      <c r="JBQ199" s="314"/>
      <c r="JBR199" s="314"/>
      <c r="JBS199" s="314"/>
      <c r="JBT199" s="314"/>
      <c r="JBU199" s="314"/>
      <c r="JBV199" s="314"/>
      <c r="JBW199" s="314"/>
      <c r="JBX199" s="314"/>
      <c r="JBY199" s="314"/>
      <c r="JBZ199" s="314"/>
      <c r="JCA199" s="314"/>
      <c r="JCB199" s="314"/>
      <c r="JCC199" s="314"/>
      <c r="JCD199" s="314"/>
      <c r="JCE199" s="314"/>
      <c r="JCF199" s="314"/>
      <c r="JCG199" s="314"/>
      <c r="JCH199" s="314"/>
      <c r="JCI199" s="314"/>
      <c r="JCJ199" s="314"/>
      <c r="JCK199" s="314"/>
      <c r="JCL199" s="314"/>
      <c r="JCM199" s="314"/>
      <c r="JCN199" s="314"/>
      <c r="JCO199" s="314"/>
      <c r="JCP199" s="314"/>
      <c r="JCQ199" s="314"/>
      <c r="JCR199" s="314"/>
      <c r="JCS199" s="314"/>
      <c r="JCT199" s="314"/>
      <c r="JCU199" s="314"/>
      <c r="JCV199" s="314"/>
      <c r="JCW199" s="314"/>
      <c r="JCX199" s="314"/>
      <c r="JCY199" s="314"/>
      <c r="JCZ199" s="314"/>
      <c r="JDA199" s="314"/>
      <c r="JDB199" s="314"/>
      <c r="JDC199" s="314"/>
      <c r="JDD199" s="314"/>
      <c r="JDE199" s="314"/>
      <c r="JDF199" s="314"/>
      <c r="JDG199" s="314"/>
      <c r="JDH199" s="314"/>
      <c r="JDI199" s="314"/>
      <c r="JDJ199" s="314"/>
      <c r="JDK199" s="314"/>
      <c r="JDL199" s="314"/>
      <c r="JDM199" s="314"/>
      <c r="JDN199" s="314"/>
      <c r="JDO199" s="314"/>
      <c r="JDP199" s="314"/>
      <c r="JDQ199" s="314"/>
      <c r="JDR199" s="314"/>
      <c r="JDS199" s="314"/>
      <c r="JDT199" s="314"/>
      <c r="JDU199" s="314"/>
      <c r="JDV199" s="314"/>
      <c r="JDW199" s="314"/>
      <c r="JDX199" s="314"/>
      <c r="JDY199" s="314"/>
      <c r="JDZ199" s="314"/>
      <c r="JEA199" s="314"/>
      <c r="JEB199" s="314"/>
      <c r="JEC199" s="314"/>
      <c r="JED199" s="314"/>
      <c r="JEE199" s="314"/>
      <c r="JEF199" s="314"/>
      <c r="JEG199" s="314"/>
      <c r="JEH199" s="314"/>
      <c r="JEI199" s="314"/>
      <c r="JEJ199" s="314"/>
      <c r="JEK199" s="314"/>
      <c r="JEL199" s="314"/>
      <c r="JEM199" s="314"/>
      <c r="JEN199" s="314"/>
      <c r="JEO199" s="314"/>
      <c r="JEP199" s="314"/>
      <c r="JEQ199" s="314"/>
      <c r="JER199" s="314"/>
      <c r="JES199" s="314"/>
      <c r="JET199" s="314"/>
      <c r="JEU199" s="314"/>
      <c r="JEV199" s="314"/>
      <c r="JEW199" s="314"/>
      <c r="JEX199" s="314"/>
      <c r="JEY199" s="314"/>
      <c r="JEZ199" s="314"/>
      <c r="JFA199" s="314"/>
      <c r="JFB199" s="314"/>
      <c r="JFC199" s="314"/>
      <c r="JFD199" s="314"/>
      <c r="JFE199" s="314"/>
      <c r="JFF199" s="314"/>
      <c r="JFG199" s="314"/>
      <c r="JFH199" s="314"/>
      <c r="JFI199" s="314"/>
      <c r="JFJ199" s="314"/>
      <c r="JFK199" s="314"/>
      <c r="JFL199" s="314"/>
      <c r="JFM199" s="314"/>
      <c r="JFN199" s="314"/>
      <c r="JFO199" s="314"/>
      <c r="JFP199" s="314"/>
      <c r="JFQ199" s="314"/>
      <c r="JFR199" s="314"/>
      <c r="JFS199" s="314"/>
      <c r="JFT199" s="314"/>
      <c r="JFU199" s="314"/>
      <c r="JFV199" s="314"/>
      <c r="JFW199" s="314"/>
      <c r="JFX199" s="314"/>
      <c r="JFY199" s="314"/>
      <c r="JFZ199" s="314"/>
      <c r="JGA199" s="314"/>
      <c r="JGB199" s="314"/>
      <c r="JGC199" s="314"/>
      <c r="JGD199" s="314"/>
      <c r="JGE199" s="314"/>
      <c r="JGF199" s="314"/>
      <c r="JGG199" s="314"/>
      <c r="JGH199" s="314"/>
      <c r="JGI199" s="314"/>
      <c r="JGJ199" s="314"/>
      <c r="JGK199" s="314"/>
      <c r="JGL199" s="314"/>
      <c r="JGM199" s="314"/>
      <c r="JGN199" s="314"/>
      <c r="JGO199" s="314"/>
      <c r="JGP199" s="314"/>
      <c r="JGQ199" s="314"/>
      <c r="JGR199" s="314"/>
      <c r="JGS199" s="314"/>
      <c r="JGT199" s="314"/>
      <c r="JGU199" s="314"/>
      <c r="JGV199" s="314"/>
      <c r="JGW199" s="314"/>
      <c r="JGX199" s="314"/>
      <c r="JGY199" s="314"/>
      <c r="JGZ199" s="314"/>
      <c r="JHA199" s="314"/>
      <c r="JHB199" s="314"/>
      <c r="JHC199" s="314"/>
      <c r="JHD199" s="314"/>
      <c r="JHE199" s="314"/>
      <c r="JHF199" s="314"/>
      <c r="JHG199" s="314"/>
      <c r="JHH199" s="314"/>
      <c r="JHI199" s="314"/>
      <c r="JHJ199" s="314"/>
      <c r="JHK199" s="314"/>
      <c r="JHL199" s="314"/>
      <c r="JHM199" s="314"/>
      <c r="JHN199" s="314"/>
      <c r="JHO199" s="314"/>
      <c r="JHP199" s="314"/>
      <c r="JHQ199" s="314"/>
      <c r="JHR199" s="314"/>
      <c r="JHS199" s="314"/>
      <c r="JHT199" s="314"/>
      <c r="JHU199" s="314"/>
      <c r="JHV199" s="314"/>
      <c r="JHW199" s="314"/>
      <c r="JHX199" s="314"/>
      <c r="JHY199" s="314"/>
      <c r="JHZ199" s="314"/>
      <c r="JIA199" s="314"/>
      <c r="JIB199" s="314"/>
      <c r="JIC199" s="314"/>
      <c r="JID199" s="314"/>
      <c r="JIE199" s="314"/>
      <c r="JIF199" s="314"/>
      <c r="JIG199" s="314"/>
      <c r="JIH199" s="314"/>
      <c r="JII199" s="314"/>
      <c r="JIJ199" s="314"/>
      <c r="JIK199" s="314"/>
      <c r="JIL199" s="314"/>
      <c r="JIM199" s="314"/>
      <c r="JIN199" s="314"/>
      <c r="JIO199" s="314"/>
      <c r="JIP199" s="314"/>
      <c r="JIQ199" s="314"/>
      <c r="JIR199" s="314"/>
      <c r="JIS199" s="314"/>
      <c r="JIT199" s="314"/>
      <c r="JIU199" s="314"/>
      <c r="JIV199" s="314"/>
      <c r="JIW199" s="314"/>
      <c r="JIX199" s="314"/>
      <c r="JIY199" s="314"/>
      <c r="JIZ199" s="314"/>
      <c r="JJA199" s="314"/>
      <c r="JJB199" s="314"/>
      <c r="JJC199" s="314"/>
      <c r="JJD199" s="314"/>
      <c r="JJE199" s="314"/>
      <c r="JJF199" s="314"/>
      <c r="JJG199" s="314"/>
      <c r="JJH199" s="314"/>
      <c r="JJI199" s="314"/>
      <c r="JJJ199" s="314"/>
      <c r="JJK199" s="314"/>
      <c r="JJL199" s="314"/>
      <c r="JJM199" s="314"/>
      <c r="JJN199" s="314"/>
      <c r="JJO199" s="314"/>
      <c r="JJP199" s="314"/>
      <c r="JJQ199" s="314"/>
      <c r="JJR199" s="314"/>
      <c r="JJS199" s="314"/>
      <c r="JJT199" s="314"/>
      <c r="JJU199" s="314"/>
      <c r="JJV199" s="314"/>
      <c r="JJW199" s="314"/>
      <c r="JJX199" s="314"/>
      <c r="JJY199" s="314"/>
      <c r="JJZ199" s="314"/>
      <c r="JKA199" s="314"/>
      <c r="JKB199" s="314"/>
      <c r="JKC199" s="314"/>
      <c r="JKD199" s="314"/>
      <c r="JKE199" s="314"/>
      <c r="JKF199" s="314"/>
      <c r="JKG199" s="314"/>
      <c r="JKH199" s="314"/>
      <c r="JKI199" s="314"/>
      <c r="JKJ199" s="314"/>
      <c r="JKK199" s="314"/>
      <c r="JKL199" s="314"/>
      <c r="JKM199" s="314"/>
      <c r="JKN199" s="314"/>
      <c r="JKO199" s="314"/>
      <c r="JKP199" s="314"/>
      <c r="JKQ199" s="314"/>
      <c r="JKR199" s="314"/>
      <c r="JKS199" s="314"/>
      <c r="JKT199" s="314"/>
      <c r="JKU199" s="314"/>
      <c r="JKV199" s="314"/>
      <c r="JKW199" s="314"/>
      <c r="JKX199" s="314"/>
      <c r="JKY199" s="314"/>
      <c r="JKZ199" s="314"/>
      <c r="JLA199" s="314"/>
      <c r="JLB199" s="314"/>
      <c r="JLC199" s="314"/>
      <c r="JLD199" s="314"/>
      <c r="JLE199" s="314"/>
      <c r="JLF199" s="314"/>
      <c r="JLG199" s="314"/>
      <c r="JLH199" s="314"/>
      <c r="JLI199" s="314"/>
      <c r="JLJ199" s="314"/>
      <c r="JLK199" s="314"/>
      <c r="JLL199" s="314"/>
      <c r="JLM199" s="314"/>
      <c r="JLN199" s="314"/>
      <c r="JLO199" s="314"/>
      <c r="JLP199" s="314"/>
      <c r="JLQ199" s="314"/>
      <c r="JLR199" s="314"/>
      <c r="JLS199" s="314"/>
      <c r="JLT199" s="314"/>
      <c r="JLU199" s="314"/>
      <c r="JLV199" s="314"/>
      <c r="JLW199" s="314"/>
      <c r="JLX199" s="314"/>
      <c r="JLY199" s="314"/>
      <c r="JLZ199" s="314"/>
      <c r="JMA199" s="314"/>
      <c r="JMB199" s="314"/>
      <c r="JMC199" s="314"/>
      <c r="JMD199" s="314"/>
      <c r="JME199" s="314"/>
      <c r="JMF199" s="314"/>
      <c r="JMG199" s="314"/>
      <c r="JMH199" s="314"/>
      <c r="JMI199" s="314"/>
      <c r="JMJ199" s="314"/>
      <c r="JMK199" s="314"/>
      <c r="JML199" s="314"/>
      <c r="JMM199" s="314"/>
      <c r="JMN199" s="314"/>
      <c r="JMO199" s="314"/>
      <c r="JMP199" s="314"/>
      <c r="JMQ199" s="314"/>
      <c r="JMR199" s="314"/>
      <c r="JMS199" s="314"/>
      <c r="JMT199" s="314"/>
      <c r="JMU199" s="314"/>
      <c r="JMV199" s="314"/>
      <c r="JMW199" s="314"/>
      <c r="JMX199" s="314"/>
      <c r="JMY199" s="314"/>
      <c r="JMZ199" s="314"/>
      <c r="JNA199" s="314"/>
      <c r="JNB199" s="314"/>
      <c r="JNC199" s="314"/>
      <c r="JND199" s="314"/>
      <c r="JNE199" s="314"/>
      <c r="JNF199" s="314"/>
      <c r="JNG199" s="314"/>
      <c r="JNH199" s="314"/>
      <c r="JNI199" s="314"/>
      <c r="JNJ199" s="314"/>
      <c r="JNK199" s="314"/>
      <c r="JNL199" s="314"/>
      <c r="JNM199" s="314"/>
      <c r="JNN199" s="314"/>
      <c r="JNO199" s="314"/>
      <c r="JNP199" s="314"/>
      <c r="JNQ199" s="314"/>
      <c r="JNR199" s="314"/>
      <c r="JNS199" s="314"/>
      <c r="JNT199" s="314"/>
      <c r="JNU199" s="314"/>
      <c r="JNV199" s="314"/>
      <c r="JNW199" s="314"/>
      <c r="JNX199" s="314"/>
      <c r="JNY199" s="314"/>
      <c r="JNZ199" s="314"/>
      <c r="JOA199" s="314"/>
      <c r="JOB199" s="314"/>
      <c r="JOC199" s="314"/>
      <c r="JOD199" s="314"/>
      <c r="JOE199" s="314"/>
      <c r="JOF199" s="314"/>
      <c r="JOG199" s="314"/>
      <c r="JOH199" s="314"/>
      <c r="JOI199" s="314"/>
      <c r="JOJ199" s="314"/>
      <c r="JOK199" s="314"/>
      <c r="JOL199" s="314"/>
      <c r="JOM199" s="314"/>
      <c r="JON199" s="314"/>
      <c r="JOO199" s="314"/>
      <c r="JOP199" s="314"/>
      <c r="JOQ199" s="314"/>
      <c r="JOR199" s="314"/>
      <c r="JOS199" s="314"/>
      <c r="JOT199" s="314"/>
      <c r="JOU199" s="314"/>
      <c r="JOV199" s="314"/>
      <c r="JOW199" s="314"/>
      <c r="JOX199" s="314"/>
      <c r="JOY199" s="314"/>
      <c r="JOZ199" s="314"/>
      <c r="JPA199" s="314"/>
      <c r="JPB199" s="314"/>
      <c r="JPC199" s="314"/>
      <c r="JPD199" s="314"/>
      <c r="JPE199" s="314"/>
      <c r="JPF199" s="314"/>
      <c r="JPG199" s="314"/>
      <c r="JPH199" s="314"/>
      <c r="JPI199" s="314"/>
      <c r="JPJ199" s="314"/>
      <c r="JPK199" s="314"/>
      <c r="JPL199" s="314"/>
      <c r="JPM199" s="314"/>
      <c r="JPN199" s="314"/>
      <c r="JPO199" s="314"/>
      <c r="JPP199" s="314"/>
      <c r="JPQ199" s="314"/>
      <c r="JPR199" s="314"/>
      <c r="JPS199" s="314"/>
      <c r="JPT199" s="314"/>
      <c r="JPU199" s="314"/>
      <c r="JPV199" s="314"/>
      <c r="JPW199" s="314"/>
      <c r="JPX199" s="314"/>
      <c r="JPY199" s="314"/>
      <c r="JPZ199" s="314"/>
      <c r="JQA199" s="314"/>
      <c r="JQB199" s="314"/>
      <c r="JQC199" s="314"/>
      <c r="JQD199" s="314"/>
      <c r="JQE199" s="314"/>
      <c r="JQF199" s="314"/>
      <c r="JQG199" s="314"/>
      <c r="JQH199" s="314"/>
      <c r="JQI199" s="314"/>
      <c r="JQJ199" s="314"/>
      <c r="JQK199" s="314"/>
      <c r="JQL199" s="314"/>
      <c r="JQM199" s="314"/>
      <c r="JQN199" s="314"/>
      <c r="JQO199" s="314"/>
      <c r="JQP199" s="314"/>
      <c r="JQQ199" s="314"/>
      <c r="JQR199" s="314"/>
      <c r="JQS199" s="314"/>
      <c r="JQT199" s="314"/>
      <c r="JQU199" s="314"/>
      <c r="JQV199" s="314"/>
      <c r="JQW199" s="314"/>
      <c r="JQX199" s="314"/>
      <c r="JQY199" s="314"/>
      <c r="JQZ199" s="314"/>
      <c r="JRA199" s="314"/>
      <c r="JRB199" s="314"/>
      <c r="JRC199" s="314"/>
      <c r="JRD199" s="314"/>
      <c r="JRE199" s="314"/>
      <c r="JRF199" s="314"/>
      <c r="JRG199" s="314"/>
      <c r="JRH199" s="314"/>
      <c r="JRI199" s="314"/>
      <c r="JRJ199" s="314"/>
      <c r="JRK199" s="314"/>
      <c r="JRL199" s="314"/>
      <c r="JRM199" s="314"/>
      <c r="JRN199" s="314"/>
      <c r="JRO199" s="314"/>
      <c r="JRP199" s="314"/>
      <c r="JRQ199" s="314"/>
      <c r="JRR199" s="314"/>
      <c r="JRS199" s="314"/>
      <c r="JRT199" s="314"/>
      <c r="JRU199" s="314"/>
      <c r="JRV199" s="314"/>
      <c r="JRW199" s="314"/>
      <c r="JRX199" s="314"/>
      <c r="JRY199" s="314"/>
      <c r="JRZ199" s="314"/>
      <c r="JSA199" s="314"/>
      <c r="JSB199" s="314"/>
      <c r="JSC199" s="314"/>
      <c r="JSD199" s="314"/>
      <c r="JSE199" s="314"/>
      <c r="JSF199" s="314"/>
      <c r="JSG199" s="314"/>
      <c r="JSH199" s="314"/>
      <c r="JSI199" s="314"/>
      <c r="JSJ199" s="314"/>
      <c r="JSK199" s="314"/>
      <c r="JSL199" s="314"/>
      <c r="JSM199" s="314"/>
      <c r="JSN199" s="314"/>
      <c r="JSO199" s="314"/>
      <c r="JSP199" s="314"/>
      <c r="JSQ199" s="314"/>
      <c r="JSR199" s="314"/>
      <c r="JSS199" s="314"/>
      <c r="JST199" s="314"/>
      <c r="JSU199" s="314"/>
      <c r="JSV199" s="314"/>
      <c r="JSW199" s="314"/>
      <c r="JSX199" s="314"/>
      <c r="JSY199" s="314"/>
      <c r="JSZ199" s="314"/>
      <c r="JTA199" s="314"/>
      <c r="JTB199" s="314"/>
      <c r="JTC199" s="314"/>
      <c r="JTD199" s="314"/>
      <c r="JTE199" s="314"/>
      <c r="JTF199" s="314"/>
      <c r="JTG199" s="314"/>
      <c r="JTH199" s="314"/>
      <c r="JTI199" s="314"/>
      <c r="JTJ199" s="314"/>
      <c r="JTK199" s="314"/>
      <c r="JTL199" s="314"/>
      <c r="JTM199" s="314"/>
      <c r="JTN199" s="314"/>
      <c r="JTO199" s="314"/>
      <c r="JTP199" s="314"/>
      <c r="JTQ199" s="314"/>
      <c r="JTR199" s="314"/>
      <c r="JTS199" s="314"/>
      <c r="JTT199" s="314"/>
      <c r="JTU199" s="314"/>
      <c r="JTV199" s="314"/>
      <c r="JTW199" s="314"/>
      <c r="JTX199" s="314"/>
      <c r="JTY199" s="314"/>
      <c r="JTZ199" s="314"/>
      <c r="JUA199" s="314"/>
      <c r="JUB199" s="314"/>
      <c r="JUC199" s="314"/>
      <c r="JUD199" s="314"/>
      <c r="JUE199" s="314"/>
      <c r="JUF199" s="314"/>
      <c r="JUG199" s="314"/>
      <c r="JUH199" s="314"/>
      <c r="JUI199" s="314"/>
      <c r="JUJ199" s="314"/>
      <c r="JUK199" s="314"/>
      <c r="JUL199" s="314"/>
      <c r="JUM199" s="314"/>
      <c r="JUN199" s="314"/>
      <c r="JUO199" s="314"/>
      <c r="JUP199" s="314"/>
      <c r="JUQ199" s="314"/>
      <c r="JUR199" s="314"/>
      <c r="JUS199" s="314"/>
      <c r="JUT199" s="314"/>
      <c r="JUU199" s="314"/>
      <c r="JUV199" s="314"/>
      <c r="JUW199" s="314"/>
      <c r="JUX199" s="314"/>
      <c r="JUY199" s="314"/>
      <c r="JUZ199" s="314"/>
      <c r="JVA199" s="314"/>
      <c r="JVB199" s="314"/>
      <c r="JVC199" s="314"/>
      <c r="JVD199" s="314"/>
      <c r="JVE199" s="314"/>
      <c r="JVF199" s="314"/>
      <c r="JVG199" s="314"/>
      <c r="JVH199" s="314"/>
      <c r="JVI199" s="314"/>
      <c r="JVJ199" s="314"/>
      <c r="JVK199" s="314"/>
      <c r="JVL199" s="314"/>
      <c r="JVM199" s="314"/>
      <c r="JVN199" s="314"/>
      <c r="JVO199" s="314"/>
      <c r="JVP199" s="314"/>
      <c r="JVQ199" s="314"/>
      <c r="JVR199" s="314"/>
      <c r="JVS199" s="314"/>
      <c r="JVT199" s="314"/>
      <c r="JVU199" s="314"/>
      <c r="JVV199" s="314"/>
      <c r="JVW199" s="314"/>
      <c r="JVX199" s="314"/>
      <c r="JVY199" s="314"/>
      <c r="JVZ199" s="314"/>
      <c r="JWA199" s="314"/>
      <c r="JWB199" s="314"/>
      <c r="JWC199" s="314"/>
      <c r="JWD199" s="314"/>
      <c r="JWE199" s="314"/>
      <c r="JWF199" s="314"/>
      <c r="JWG199" s="314"/>
      <c r="JWH199" s="314"/>
      <c r="JWI199" s="314"/>
      <c r="JWJ199" s="314"/>
      <c r="JWK199" s="314"/>
      <c r="JWL199" s="314"/>
      <c r="JWM199" s="314"/>
      <c r="JWN199" s="314"/>
      <c r="JWO199" s="314"/>
      <c r="JWP199" s="314"/>
      <c r="JWQ199" s="314"/>
      <c r="JWR199" s="314"/>
      <c r="JWS199" s="314"/>
      <c r="JWT199" s="314"/>
      <c r="JWU199" s="314"/>
      <c r="JWV199" s="314"/>
      <c r="JWW199" s="314"/>
      <c r="JWX199" s="314"/>
      <c r="JWY199" s="314"/>
      <c r="JWZ199" s="314"/>
      <c r="JXA199" s="314"/>
      <c r="JXB199" s="314"/>
      <c r="JXC199" s="314"/>
      <c r="JXD199" s="314"/>
      <c r="JXE199" s="314"/>
      <c r="JXF199" s="314"/>
      <c r="JXG199" s="314"/>
      <c r="JXH199" s="314"/>
      <c r="JXI199" s="314"/>
      <c r="JXJ199" s="314"/>
      <c r="JXK199" s="314"/>
      <c r="JXL199" s="314"/>
      <c r="JXM199" s="314"/>
      <c r="JXN199" s="314"/>
      <c r="JXO199" s="314"/>
      <c r="JXP199" s="314"/>
      <c r="JXQ199" s="314"/>
      <c r="JXR199" s="314"/>
      <c r="JXS199" s="314"/>
      <c r="JXT199" s="314"/>
      <c r="JXU199" s="314"/>
      <c r="JXV199" s="314"/>
      <c r="JXW199" s="314"/>
      <c r="JXX199" s="314"/>
      <c r="JXY199" s="314"/>
      <c r="JXZ199" s="314"/>
      <c r="JYA199" s="314"/>
      <c r="JYB199" s="314"/>
      <c r="JYC199" s="314"/>
      <c r="JYD199" s="314"/>
      <c r="JYE199" s="314"/>
      <c r="JYF199" s="314"/>
      <c r="JYG199" s="314"/>
      <c r="JYH199" s="314"/>
      <c r="JYI199" s="314"/>
      <c r="JYJ199" s="314"/>
      <c r="JYK199" s="314"/>
      <c r="JYL199" s="314"/>
      <c r="JYM199" s="314"/>
      <c r="JYN199" s="314"/>
      <c r="JYO199" s="314"/>
      <c r="JYP199" s="314"/>
      <c r="JYQ199" s="314"/>
      <c r="JYR199" s="314"/>
      <c r="JYS199" s="314"/>
      <c r="JYT199" s="314"/>
      <c r="JYU199" s="314"/>
      <c r="JYV199" s="314"/>
      <c r="JYW199" s="314"/>
      <c r="JYX199" s="314"/>
      <c r="JYY199" s="314"/>
      <c r="JYZ199" s="314"/>
      <c r="JZA199" s="314"/>
      <c r="JZB199" s="314"/>
      <c r="JZC199" s="314"/>
      <c r="JZD199" s="314"/>
      <c r="JZE199" s="314"/>
      <c r="JZF199" s="314"/>
      <c r="JZG199" s="314"/>
      <c r="JZH199" s="314"/>
      <c r="JZI199" s="314"/>
      <c r="JZJ199" s="314"/>
      <c r="JZK199" s="314"/>
      <c r="JZL199" s="314"/>
      <c r="JZM199" s="314"/>
      <c r="JZN199" s="314"/>
      <c r="JZO199" s="314"/>
      <c r="JZP199" s="314"/>
      <c r="JZQ199" s="314"/>
      <c r="JZR199" s="314"/>
      <c r="JZS199" s="314"/>
      <c r="JZT199" s="314"/>
      <c r="JZU199" s="314"/>
      <c r="JZV199" s="314"/>
      <c r="JZW199" s="314"/>
      <c r="JZX199" s="314"/>
      <c r="JZY199" s="314"/>
      <c r="JZZ199" s="314"/>
      <c r="KAA199" s="314"/>
      <c r="KAB199" s="314"/>
      <c r="KAC199" s="314"/>
      <c r="KAD199" s="314"/>
      <c r="KAE199" s="314"/>
      <c r="KAF199" s="314"/>
      <c r="KAG199" s="314"/>
      <c r="KAH199" s="314"/>
      <c r="KAI199" s="314"/>
      <c r="KAJ199" s="314"/>
      <c r="KAK199" s="314"/>
      <c r="KAL199" s="314"/>
      <c r="KAM199" s="314"/>
      <c r="KAN199" s="314"/>
      <c r="KAO199" s="314"/>
      <c r="KAP199" s="314"/>
      <c r="KAQ199" s="314"/>
      <c r="KAR199" s="314"/>
      <c r="KAS199" s="314"/>
      <c r="KAT199" s="314"/>
      <c r="KAU199" s="314"/>
      <c r="KAV199" s="314"/>
      <c r="KAW199" s="314"/>
      <c r="KAX199" s="314"/>
      <c r="KAY199" s="314"/>
      <c r="KAZ199" s="314"/>
      <c r="KBA199" s="314"/>
      <c r="KBB199" s="314"/>
      <c r="KBC199" s="314"/>
      <c r="KBD199" s="314"/>
      <c r="KBE199" s="314"/>
      <c r="KBF199" s="314"/>
      <c r="KBG199" s="314"/>
      <c r="KBH199" s="314"/>
      <c r="KBI199" s="314"/>
      <c r="KBJ199" s="314"/>
      <c r="KBK199" s="314"/>
      <c r="KBL199" s="314"/>
      <c r="KBM199" s="314"/>
      <c r="KBN199" s="314"/>
      <c r="KBO199" s="314"/>
      <c r="KBP199" s="314"/>
      <c r="KBQ199" s="314"/>
      <c r="KBR199" s="314"/>
      <c r="KBS199" s="314"/>
      <c r="KBT199" s="314"/>
      <c r="KBU199" s="314"/>
      <c r="KBV199" s="314"/>
      <c r="KBW199" s="314"/>
      <c r="KBX199" s="314"/>
      <c r="KBY199" s="314"/>
      <c r="KBZ199" s="314"/>
      <c r="KCA199" s="314"/>
      <c r="KCB199" s="314"/>
      <c r="KCC199" s="314"/>
      <c r="KCD199" s="314"/>
      <c r="KCE199" s="314"/>
      <c r="KCF199" s="314"/>
      <c r="KCG199" s="314"/>
      <c r="KCH199" s="314"/>
      <c r="KCI199" s="314"/>
      <c r="KCJ199" s="314"/>
      <c r="KCK199" s="314"/>
      <c r="KCL199" s="314"/>
      <c r="KCM199" s="314"/>
      <c r="KCN199" s="314"/>
      <c r="KCO199" s="314"/>
      <c r="KCP199" s="314"/>
      <c r="KCQ199" s="314"/>
      <c r="KCR199" s="314"/>
      <c r="KCS199" s="314"/>
      <c r="KCT199" s="314"/>
      <c r="KCU199" s="314"/>
      <c r="KCV199" s="314"/>
      <c r="KCW199" s="314"/>
      <c r="KCX199" s="314"/>
      <c r="KCY199" s="314"/>
      <c r="KCZ199" s="314"/>
      <c r="KDA199" s="314"/>
      <c r="KDB199" s="314"/>
      <c r="KDC199" s="314"/>
      <c r="KDD199" s="314"/>
      <c r="KDE199" s="314"/>
      <c r="KDF199" s="314"/>
      <c r="KDG199" s="314"/>
      <c r="KDH199" s="314"/>
      <c r="KDI199" s="314"/>
      <c r="KDJ199" s="314"/>
      <c r="KDK199" s="314"/>
      <c r="KDL199" s="314"/>
      <c r="KDM199" s="314"/>
      <c r="KDN199" s="314"/>
      <c r="KDO199" s="314"/>
      <c r="KDP199" s="314"/>
      <c r="KDQ199" s="314"/>
      <c r="KDR199" s="314"/>
      <c r="KDS199" s="314"/>
      <c r="KDT199" s="314"/>
      <c r="KDU199" s="314"/>
      <c r="KDV199" s="314"/>
      <c r="KDW199" s="314"/>
      <c r="KDX199" s="314"/>
      <c r="KDY199" s="314"/>
      <c r="KDZ199" s="314"/>
      <c r="KEA199" s="314"/>
      <c r="KEB199" s="314"/>
      <c r="KEC199" s="314"/>
      <c r="KED199" s="314"/>
      <c r="KEE199" s="314"/>
      <c r="KEF199" s="314"/>
      <c r="KEG199" s="314"/>
      <c r="KEH199" s="314"/>
      <c r="KEI199" s="314"/>
      <c r="KEJ199" s="314"/>
      <c r="KEK199" s="314"/>
      <c r="KEL199" s="314"/>
      <c r="KEM199" s="314"/>
      <c r="KEN199" s="314"/>
      <c r="KEO199" s="314"/>
      <c r="KEP199" s="314"/>
      <c r="KEQ199" s="314"/>
      <c r="KER199" s="314"/>
      <c r="KES199" s="314"/>
      <c r="KET199" s="314"/>
      <c r="KEU199" s="314"/>
      <c r="KEV199" s="314"/>
      <c r="KEW199" s="314"/>
      <c r="KEX199" s="314"/>
      <c r="KEY199" s="314"/>
      <c r="KEZ199" s="314"/>
      <c r="KFA199" s="314"/>
      <c r="KFB199" s="314"/>
      <c r="KFC199" s="314"/>
      <c r="KFD199" s="314"/>
      <c r="KFE199" s="314"/>
      <c r="KFF199" s="314"/>
      <c r="KFG199" s="314"/>
      <c r="KFH199" s="314"/>
      <c r="KFI199" s="314"/>
      <c r="KFJ199" s="314"/>
      <c r="KFK199" s="314"/>
      <c r="KFL199" s="314"/>
      <c r="KFM199" s="314"/>
      <c r="KFN199" s="314"/>
      <c r="KFO199" s="314"/>
      <c r="KFP199" s="314"/>
      <c r="KFQ199" s="314"/>
      <c r="KFR199" s="314"/>
      <c r="KFS199" s="314"/>
      <c r="KFT199" s="314"/>
      <c r="KFU199" s="314"/>
      <c r="KFV199" s="314"/>
      <c r="KFW199" s="314"/>
      <c r="KFX199" s="314"/>
      <c r="KFY199" s="314"/>
      <c r="KFZ199" s="314"/>
      <c r="KGA199" s="314"/>
      <c r="KGB199" s="314"/>
      <c r="KGC199" s="314"/>
      <c r="KGD199" s="314"/>
      <c r="KGE199" s="314"/>
      <c r="KGF199" s="314"/>
      <c r="KGG199" s="314"/>
      <c r="KGH199" s="314"/>
      <c r="KGI199" s="314"/>
      <c r="KGJ199" s="314"/>
      <c r="KGK199" s="314"/>
      <c r="KGL199" s="314"/>
      <c r="KGM199" s="314"/>
      <c r="KGN199" s="314"/>
      <c r="KGO199" s="314"/>
      <c r="KGP199" s="314"/>
      <c r="KGQ199" s="314"/>
      <c r="KGR199" s="314"/>
      <c r="KGS199" s="314"/>
      <c r="KGT199" s="314"/>
      <c r="KGU199" s="314"/>
      <c r="KGV199" s="314"/>
      <c r="KGW199" s="314"/>
      <c r="KGX199" s="314"/>
      <c r="KGY199" s="314"/>
      <c r="KGZ199" s="314"/>
      <c r="KHA199" s="314"/>
      <c r="KHB199" s="314"/>
      <c r="KHC199" s="314"/>
      <c r="KHD199" s="314"/>
      <c r="KHE199" s="314"/>
      <c r="KHF199" s="314"/>
      <c r="KHG199" s="314"/>
      <c r="KHH199" s="314"/>
      <c r="KHI199" s="314"/>
      <c r="KHJ199" s="314"/>
      <c r="KHK199" s="314"/>
      <c r="KHL199" s="314"/>
      <c r="KHM199" s="314"/>
      <c r="KHN199" s="314"/>
      <c r="KHO199" s="314"/>
      <c r="KHP199" s="314"/>
      <c r="KHQ199" s="314"/>
      <c r="KHR199" s="314"/>
      <c r="KHS199" s="314"/>
      <c r="KHT199" s="314"/>
      <c r="KHU199" s="314"/>
      <c r="KHV199" s="314"/>
      <c r="KHW199" s="314"/>
      <c r="KHX199" s="314"/>
      <c r="KHY199" s="314"/>
      <c r="KHZ199" s="314"/>
      <c r="KIA199" s="314"/>
      <c r="KIB199" s="314"/>
      <c r="KIC199" s="314"/>
      <c r="KID199" s="314"/>
      <c r="KIE199" s="314"/>
      <c r="KIF199" s="314"/>
      <c r="KIG199" s="314"/>
      <c r="KIH199" s="314"/>
      <c r="KII199" s="314"/>
      <c r="KIJ199" s="314"/>
      <c r="KIK199" s="314"/>
      <c r="KIL199" s="314"/>
      <c r="KIM199" s="314"/>
      <c r="KIN199" s="314"/>
      <c r="KIO199" s="314"/>
      <c r="KIP199" s="314"/>
      <c r="KIQ199" s="314"/>
      <c r="KIR199" s="314"/>
      <c r="KIS199" s="314"/>
      <c r="KIT199" s="314"/>
      <c r="KIU199" s="314"/>
      <c r="KIV199" s="314"/>
      <c r="KIW199" s="314"/>
      <c r="KIX199" s="314"/>
      <c r="KIY199" s="314"/>
      <c r="KIZ199" s="314"/>
      <c r="KJA199" s="314"/>
      <c r="KJB199" s="314"/>
      <c r="KJC199" s="314"/>
      <c r="KJD199" s="314"/>
      <c r="KJE199" s="314"/>
      <c r="KJF199" s="314"/>
      <c r="KJG199" s="314"/>
      <c r="KJH199" s="314"/>
      <c r="KJI199" s="314"/>
      <c r="KJJ199" s="314"/>
      <c r="KJK199" s="314"/>
      <c r="KJL199" s="314"/>
      <c r="KJM199" s="314"/>
      <c r="KJN199" s="314"/>
      <c r="KJO199" s="314"/>
      <c r="KJP199" s="314"/>
      <c r="KJQ199" s="314"/>
      <c r="KJR199" s="314"/>
      <c r="KJS199" s="314"/>
      <c r="KJT199" s="314"/>
      <c r="KJU199" s="314"/>
      <c r="KJV199" s="314"/>
      <c r="KJW199" s="314"/>
      <c r="KJX199" s="314"/>
      <c r="KJY199" s="314"/>
      <c r="KJZ199" s="314"/>
      <c r="KKA199" s="314"/>
      <c r="KKB199" s="314"/>
      <c r="KKC199" s="314"/>
      <c r="KKD199" s="314"/>
      <c r="KKE199" s="314"/>
      <c r="KKF199" s="314"/>
      <c r="KKG199" s="314"/>
      <c r="KKH199" s="314"/>
      <c r="KKI199" s="314"/>
      <c r="KKJ199" s="314"/>
      <c r="KKK199" s="314"/>
      <c r="KKL199" s="314"/>
      <c r="KKM199" s="314"/>
      <c r="KKN199" s="314"/>
      <c r="KKO199" s="314"/>
      <c r="KKP199" s="314"/>
      <c r="KKQ199" s="314"/>
      <c r="KKR199" s="314"/>
      <c r="KKS199" s="314"/>
      <c r="KKT199" s="314"/>
      <c r="KKU199" s="314"/>
      <c r="KKV199" s="314"/>
      <c r="KKW199" s="314"/>
      <c r="KKX199" s="314"/>
      <c r="KKY199" s="314"/>
      <c r="KKZ199" s="314"/>
      <c r="KLA199" s="314"/>
      <c r="KLB199" s="314"/>
      <c r="KLC199" s="314"/>
      <c r="KLD199" s="314"/>
      <c r="KLE199" s="314"/>
      <c r="KLF199" s="314"/>
      <c r="KLG199" s="314"/>
      <c r="KLH199" s="314"/>
      <c r="KLI199" s="314"/>
      <c r="KLJ199" s="314"/>
      <c r="KLK199" s="314"/>
      <c r="KLL199" s="314"/>
      <c r="KLM199" s="314"/>
      <c r="KLN199" s="314"/>
      <c r="KLO199" s="314"/>
      <c r="KLP199" s="314"/>
      <c r="KLQ199" s="314"/>
      <c r="KLR199" s="314"/>
      <c r="KLS199" s="314"/>
      <c r="KLT199" s="314"/>
      <c r="KLU199" s="314"/>
      <c r="KLV199" s="314"/>
      <c r="KLW199" s="314"/>
      <c r="KLX199" s="314"/>
      <c r="KLY199" s="314"/>
      <c r="KLZ199" s="314"/>
      <c r="KMA199" s="314"/>
      <c r="KMB199" s="314"/>
      <c r="KMC199" s="314"/>
      <c r="KMD199" s="314"/>
      <c r="KME199" s="314"/>
      <c r="KMF199" s="314"/>
      <c r="KMG199" s="314"/>
      <c r="KMH199" s="314"/>
      <c r="KMI199" s="314"/>
      <c r="KMJ199" s="314"/>
      <c r="KMK199" s="314"/>
      <c r="KML199" s="314"/>
      <c r="KMM199" s="314"/>
      <c r="KMN199" s="314"/>
      <c r="KMO199" s="314"/>
      <c r="KMP199" s="314"/>
      <c r="KMQ199" s="314"/>
      <c r="KMR199" s="314"/>
      <c r="KMS199" s="314"/>
      <c r="KMT199" s="314"/>
      <c r="KMU199" s="314"/>
      <c r="KMV199" s="314"/>
      <c r="KMW199" s="314"/>
      <c r="KMX199" s="314"/>
      <c r="KMY199" s="314"/>
      <c r="KMZ199" s="314"/>
      <c r="KNA199" s="314"/>
      <c r="KNB199" s="314"/>
      <c r="KNC199" s="314"/>
      <c r="KND199" s="314"/>
      <c r="KNE199" s="314"/>
      <c r="KNF199" s="314"/>
      <c r="KNG199" s="314"/>
      <c r="KNH199" s="314"/>
      <c r="KNI199" s="314"/>
      <c r="KNJ199" s="314"/>
      <c r="KNK199" s="314"/>
      <c r="KNL199" s="314"/>
      <c r="KNM199" s="314"/>
      <c r="KNN199" s="314"/>
      <c r="KNO199" s="314"/>
      <c r="KNP199" s="314"/>
      <c r="KNQ199" s="314"/>
      <c r="KNR199" s="314"/>
      <c r="KNS199" s="314"/>
      <c r="KNT199" s="314"/>
      <c r="KNU199" s="314"/>
      <c r="KNV199" s="314"/>
      <c r="KNW199" s="314"/>
      <c r="KNX199" s="314"/>
      <c r="KNY199" s="314"/>
      <c r="KNZ199" s="314"/>
      <c r="KOA199" s="314"/>
      <c r="KOB199" s="314"/>
      <c r="KOC199" s="314"/>
      <c r="KOD199" s="314"/>
      <c r="KOE199" s="314"/>
      <c r="KOF199" s="314"/>
      <c r="KOG199" s="314"/>
      <c r="KOH199" s="314"/>
      <c r="KOI199" s="314"/>
      <c r="KOJ199" s="314"/>
      <c r="KOK199" s="314"/>
      <c r="KOL199" s="314"/>
      <c r="KOM199" s="314"/>
      <c r="KON199" s="314"/>
      <c r="KOO199" s="314"/>
      <c r="KOP199" s="314"/>
      <c r="KOQ199" s="314"/>
      <c r="KOR199" s="314"/>
      <c r="KOS199" s="314"/>
      <c r="KOT199" s="314"/>
      <c r="KOU199" s="314"/>
      <c r="KOV199" s="314"/>
      <c r="KOW199" s="314"/>
      <c r="KOX199" s="314"/>
      <c r="KOY199" s="314"/>
      <c r="KOZ199" s="314"/>
      <c r="KPA199" s="314"/>
      <c r="KPB199" s="314"/>
      <c r="KPC199" s="314"/>
      <c r="KPD199" s="314"/>
      <c r="KPE199" s="314"/>
      <c r="KPF199" s="314"/>
      <c r="KPG199" s="314"/>
      <c r="KPH199" s="314"/>
      <c r="KPI199" s="314"/>
      <c r="KPJ199" s="314"/>
      <c r="KPK199" s="314"/>
      <c r="KPL199" s="314"/>
      <c r="KPM199" s="314"/>
      <c r="KPN199" s="314"/>
      <c r="KPO199" s="314"/>
      <c r="KPP199" s="314"/>
      <c r="KPQ199" s="314"/>
      <c r="KPR199" s="314"/>
      <c r="KPS199" s="314"/>
      <c r="KPT199" s="314"/>
      <c r="KPU199" s="314"/>
      <c r="KPV199" s="314"/>
      <c r="KPW199" s="314"/>
      <c r="KPX199" s="314"/>
      <c r="KPY199" s="314"/>
      <c r="KPZ199" s="314"/>
      <c r="KQA199" s="314"/>
      <c r="KQB199" s="314"/>
      <c r="KQC199" s="314"/>
      <c r="KQD199" s="314"/>
      <c r="KQE199" s="314"/>
      <c r="KQF199" s="314"/>
      <c r="KQG199" s="314"/>
      <c r="KQH199" s="314"/>
      <c r="KQI199" s="314"/>
      <c r="KQJ199" s="314"/>
      <c r="KQK199" s="314"/>
      <c r="KQL199" s="314"/>
      <c r="KQM199" s="314"/>
      <c r="KQN199" s="314"/>
      <c r="KQO199" s="314"/>
      <c r="KQP199" s="314"/>
      <c r="KQQ199" s="314"/>
      <c r="KQR199" s="314"/>
      <c r="KQS199" s="314"/>
      <c r="KQT199" s="314"/>
      <c r="KQU199" s="314"/>
      <c r="KQV199" s="314"/>
      <c r="KQW199" s="314"/>
      <c r="KQX199" s="314"/>
      <c r="KQY199" s="314"/>
      <c r="KQZ199" s="314"/>
      <c r="KRA199" s="314"/>
      <c r="KRB199" s="314"/>
      <c r="KRC199" s="314"/>
      <c r="KRD199" s="314"/>
      <c r="KRE199" s="314"/>
      <c r="KRF199" s="314"/>
      <c r="KRG199" s="314"/>
      <c r="KRH199" s="314"/>
      <c r="KRI199" s="314"/>
      <c r="KRJ199" s="314"/>
      <c r="KRK199" s="314"/>
      <c r="KRL199" s="314"/>
      <c r="KRM199" s="314"/>
      <c r="KRN199" s="314"/>
      <c r="KRO199" s="314"/>
      <c r="KRP199" s="314"/>
      <c r="KRQ199" s="314"/>
      <c r="KRR199" s="314"/>
      <c r="KRS199" s="314"/>
      <c r="KRT199" s="314"/>
      <c r="KRU199" s="314"/>
      <c r="KRV199" s="314"/>
      <c r="KRW199" s="314"/>
      <c r="KRX199" s="314"/>
      <c r="KRY199" s="314"/>
      <c r="KRZ199" s="314"/>
      <c r="KSA199" s="314"/>
      <c r="KSB199" s="314"/>
      <c r="KSC199" s="314"/>
      <c r="KSD199" s="314"/>
      <c r="KSE199" s="314"/>
      <c r="KSF199" s="314"/>
      <c r="KSG199" s="314"/>
      <c r="KSH199" s="314"/>
      <c r="KSI199" s="314"/>
      <c r="KSJ199" s="314"/>
      <c r="KSK199" s="314"/>
      <c r="KSL199" s="314"/>
      <c r="KSM199" s="314"/>
      <c r="KSN199" s="314"/>
      <c r="KSO199" s="314"/>
      <c r="KSP199" s="314"/>
      <c r="KSQ199" s="314"/>
      <c r="KSR199" s="314"/>
      <c r="KSS199" s="314"/>
      <c r="KST199" s="314"/>
      <c r="KSU199" s="314"/>
      <c r="KSV199" s="314"/>
      <c r="KSW199" s="314"/>
      <c r="KSX199" s="314"/>
      <c r="KSY199" s="314"/>
      <c r="KSZ199" s="314"/>
      <c r="KTA199" s="314"/>
      <c r="KTB199" s="314"/>
      <c r="KTC199" s="314"/>
      <c r="KTD199" s="314"/>
      <c r="KTE199" s="314"/>
      <c r="KTF199" s="314"/>
      <c r="KTG199" s="314"/>
      <c r="KTH199" s="314"/>
      <c r="KTI199" s="314"/>
      <c r="KTJ199" s="314"/>
      <c r="KTK199" s="314"/>
      <c r="KTL199" s="314"/>
      <c r="KTM199" s="314"/>
      <c r="KTN199" s="314"/>
      <c r="KTO199" s="314"/>
      <c r="KTP199" s="314"/>
      <c r="KTQ199" s="314"/>
      <c r="KTR199" s="314"/>
      <c r="KTS199" s="314"/>
      <c r="KTT199" s="314"/>
      <c r="KTU199" s="314"/>
      <c r="KTV199" s="314"/>
      <c r="KTW199" s="314"/>
      <c r="KTX199" s="314"/>
      <c r="KTY199" s="314"/>
      <c r="KTZ199" s="314"/>
      <c r="KUA199" s="314"/>
      <c r="KUB199" s="314"/>
      <c r="KUC199" s="314"/>
      <c r="KUD199" s="314"/>
      <c r="KUE199" s="314"/>
      <c r="KUF199" s="314"/>
      <c r="KUG199" s="314"/>
      <c r="KUH199" s="314"/>
      <c r="KUI199" s="314"/>
      <c r="KUJ199" s="314"/>
      <c r="KUK199" s="314"/>
      <c r="KUL199" s="314"/>
      <c r="KUM199" s="314"/>
      <c r="KUN199" s="314"/>
      <c r="KUO199" s="314"/>
      <c r="KUP199" s="314"/>
      <c r="KUQ199" s="314"/>
      <c r="KUR199" s="314"/>
      <c r="KUS199" s="314"/>
      <c r="KUT199" s="314"/>
      <c r="KUU199" s="314"/>
      <c r="KUV199" s="314"/>
      <c r="KUW199" s="314"/>
      <c r="KUX199" s="314"/>
      <c r="KUY199" s="314"/>
      <c r="KUZ199" s="314"/>
      <c r="KVA199" s="314"/>
      <c r="KVB199" s="314"/>
      <c r="KVC199" s="314"/>
      <c r="KVD199" s="314"/>
      <c r="KVE199" s="314"/>
      <c r="KVF199" s="314"/>
      <c r="KVG199" s="314"/>
      <c r="KVH199" s="314"/>
      <c r="KVI199" s="314"/>
      <c r="KVJ199" s="314"/>
      <c r="KVK199" s="314"/>
      <c r="KVL199" s="314"/>
      <c r="KVM199" s="314"/>
      <c r="KVN199" s="314"/>
      <c r="KVO199" s="314"/>
      <c r="KVP199" s="314"/>
      <c r="KVQ199" s="314"/>
      <c r="KVR199" s="314"/>
      <c r="KVS199" s="314"/>
      <c r="KVT199" s="314"/>
      <c r="KVU199" s="314"/>
      <c r="KVV199" s="314"/>
      <c r="KVW199" s="314"/>
      <c r="KVX199" s="314"/>
      <c r="KVY199" s="314"/>
      <c r="KVZ199" s="314"/>
      <c r="KWA199" s="314"/>
      <c r="KWB199" s="314"/>
      <c r="KWC199" s="314"/>
      <c r="KWD199" s="314"/>
      <c r="KWE199" s="314"/>
      <c r="KWF199" s="314"/>
      <c r="KWG199" s="314"/>
      <c r="KWH199" s="314"/>
      <c r="KWI199" s="314"/>
      <c r="KWJ199" s="314"/>
      <c r="KWK199" s="314"/>
      <c r="KWL199" s="314"/>
      <c r="KWM199" s="314"/>
      <c r="KWN199" s="314"/>
      <c r="KWO199" s="314"/>
      <c r="KWP199" s="314"/>
      <c r="KWQ199" s="314"/>
      <c r="KWR199" s="314"/>
      <c r="KWS199" s="314"/>
      <c r="KWT199" s="314"/>
      <c r="KWU199" s="314"/>
      <c r="KWV199" s="314"/>
      <c r="KWW199" s="314"/>
      <c r="KWX199" s="314"/>
      <c r="KWY199" s="314"/>
      <c r="KWZ199" s="314"/>
      <c r="KXA199" s="314"/>
      <c r="KXB199" s="314"/>
      <c r="KXC199" s="314"/>
      <c r="KXD199" s="314"/>
      <c r="KXE199" s="314"/>
      <c r="KXF199" s="314"/>
      <c r="KXG199" s="314"/>
      <c r="KXH199" s="314"/>
      <c r="KXI199" s="314"/>
      <c r="KXJ199" s="314"/>
      <c r="KXK199" s="314"/>
      <c r="KXL199" s="314"/>
      <c r="KXM199" s="314"/>
      <c r="KXN199" s="314"/>
      <c r="KXO199" s="314"/>
      <c r="KXP199" s="314"/>
      <c r="KXQ199" s="314"/>
      <c r="KXR199" s="314"/>
      <c r="KXS199" s="314"/>
      <c r="KXT199" s="314"/>
      <c r="KXU199" s="314"/>
      <c r="KXV199" s="314"/>
      <c r="KXW199" s="314"/>
      <c r="KXX199" s="314"/>
      <c r="KXY199" s="314"/>
      <c r="KXZ199" s="314"/>
      <c r="KYA199" s="314"/>
      <c r="KYB199" s="314"/>
      <c r="KYC199" s="314"/>
      <c r="KYD199" s="314"/>
      <c r="KYE199" s="314"/>
      <c r="KYF199" s="314"/>
      <c r="KYG199" s="314"/>
      <c r="KYH199" s="314"/>
      <c r="KYI199" s="314"/>
      <c r="KYJ199" s="314"/>
      <c r="KYK199" s="314"/>
      <c r="KYL199" s="314"/>
      <c r="KYM199" s="314"/>
      <c r="KYN199" s="314"/>
      <c r="KYO199" s="314"/>
      <c r="KYP199" s="314"/>
      <c r="KYQ199" s="314"/>
      <c r="KYR199" s="314"/>
      <c r="KYS199" s="314"/>
      <c r="KYT199" s="314"/>
      <c r="KYU199" s="314"/>
      <c r="KYV199" s="314"/>
      <c r="KYW199" s="314"/>
      <c r="KYX199" s="314"/>
      <c r="KYY199" s="314"/>
      <c r="KYZ199" s="314"/>
      <c r="KZA199" s="314"/>
      <c r="KZB199" s="314"/>
      <c r="KZC199" s="314"/>
      <c r="KZD199" s="314"/>
      <c r="KZE199" s="314"/>
      <c r="KZF199" s="314"/>
      <c r="KZG199" s="314"/>
      <c r="KZH199" s="314"/>
      <c r="KZI199" s="314"/>
      <c r="KZJ199" s="314"/>
      <c r="KZK199" s="314"/>
      <c r="KZL199" s="314"/>
      <c r="KZM199" s="314"/>
      <c r="KZN199" s="314"/>
      <c r="KZO199" s="314"/>
      <c r="KZP199" s="314"/>
      <c r="KZQ199" s="314"/>
      <c r="KZR199" s="314"/>
      <c r="KZS199" s="314"/>
      <c r="KZT199" s="314"/>
      <c r="KZU199" s="314"/>
      <c r="KZV199" s="314"/>
      <c r="KZW199" s="314"/>
      <c r="KZX199" s="314"/>
      <c r="KZY199" s="314"/>
      <c r="KZZ199" s="314"/>
      <c r="LAA199" s="314"/>
      <c r="LAB199" s="314"/>
      <c r="LAC199" s="314"/>
      <c r="LAD199" s="314"/>
      <c r="LAE199" s="314"/>
      <c r="LAF199" s="314"/>
      <c r="LAG199" s="314"/>
      <c r="LAH199" s="314"/>
      <c r="LAI199" s="314"/>
      <c r="LAJ199" s="314"/>
      <c r="LAK199" s="314"/>
      <c r="LAL199" s="314"/>
      <c r="LAM199" s="314"/>
      <c r="LAN199" s="314"/>
      <c r="LAO199" s="314"/>
      <c r="LAP199" s="314"/>
      <c r="LAQ199" s="314"/>
      <c r="LAR199" s="314"/>
      <c r="LAS199" s="314"/>
      <c r="LAT199" s="314"/>
      <c r="LAU199" s="314"/>
      <c r="LAV199" s="314"/>
      <c r="LAW199" s="314"/>
      <c r="LAX199" s="314"/>
      <c r="LAY199" s="314"/>
      <c r="LAZ199" s="314"/>
      <c r="LBA199" s="314"/>
      <c r="LBB199" s="314"/>
      <c r="LBC199" s="314"/>
      <c r="LBD199" s="314"/>
      <c r="LBE199" s="314"/>
      <c r="LBF199" s="314"/>
      <c r="LBG199" s="314"/>
      <c r="LBH199" s="314"/>
      <c r="LBI199" s="314"/>
      <c r="LBJ199" s="314"/>
      <c r="LBK199" s="314"/>
      <c r="LBL199" s="314"/>
      <c r="LBM199" s="314"/>
      <c r="LBN199" s="314"/>
      <c r="LBO199" s="314"/>
      <c r="LBP199" s="314"/>
      <c r="LBQ199" s="314"/>
      <c r="LBR199" s="314"/>
      <c r="LBS199" s="314"/>
      <c r="LBT199" s="314"/>
      <c r="LBU199" s="314"/>
      <c r="LBV199" s="314"/>
      <c r="LBW199" s="314"/>
      <c r="LBX199" s="314"/>
      <c r="LBY199" s="314"/>
      <c r="LBZ199" s="314"/>
      <c r="LCA199" s="314"/>
      <c r="LCB199" s="314"/>
      <c r="LCC199" s="314"/>
      <c r="LCD199" s="314"/>
      <c r="LCE199" s="314"/>
      <c r="LCF199" s="314"/>
      <c r="LCG199" s="314"/>
      <c r="LCH199" s="314"/>
      <c r="LCI199" s="314"/>
      <c r="LCJ199" s="314"/>
      <c r="LCK199" s="314"/>
      <c r="LCL199" s="314"/>
      <c r="LCM199" s="314"/>
      <c r="LCN199" s="314"/>
      <c r="LCO199" s="314"/>
      <c r="LCP199" s="314"/>
      <c r="LCQ199" s="314"/>
      <c r="LCR199" s="314"/>
      <c r="LCS199" s="314"/>
      <c r="LCT199" s="314"/>
      <c r="LCU199" s="314"/>
      <c r="LCV199" s="314"/>
      <c r="LCW199" s="314"/>
      <c r="LCX199" s="314"/>
      <c r="LCY199" s="314"/>
      <c r="LCZ199" s="314"/>
      <c r="LDA199" s="314"/>
      <c r="LDB199" s="314"/>
      <c r="LDC199" s="314"/>
      <c r="LDD199" s="314"/>
      <c r="LDE199" s="314"/>
      <c r="LDF199" s="314"/>
      <c r="LDG199" s="314"/>
      <c r="LDH199" s="314"/>
      <c r="LDI199" s="314"/>
      <c r="LDJ199" s="314"/>
      <c r="LDK199" s="314"/>
      <c r="LDL199" s="314"/>
      <c r="LDM199" s="314"/>
      <c r="LDN199" s="314"/>
      <c r="LDO199" s="314"/>
      <c r="LDP199" s="314"/>
      <c r="LDQ199" s="314"/>
      <c r="LDR199" s="314"/>
      <c r="LDS199" s="314"/>
      <c r="LDT199" s="314"/>
      <c r="LDU199" s="314"/>
      <c r="LDV199" s="314"/>
      <c r="LDW199" s="314"/>
      <c r="LDX199" s="314"/>
      <c r="LDY199" s="314"/>
      <c r="LDZ199" s="314"/>
      <c r="LEA199" s="314"/>
      <c r="LEB199" s="314"/>
      <c r="LEC199" s="314"/>
      <c r="LED199" s="314"/>
      <c r="LEE199" s="314"/>
      <c r="LEF199" s="314"/>
      <c r="LEG199" s="314"/>
      <c r="LEH199" s="314"/>
      <c r="LEI199" s="314"/>
      <c r="LEJ199" s="314"/>
      <c r="LEK199" s="314"/>
      <c r="LEL199" s="314"/>
      <c r="LEM199" s="314"/>
      <c r="LEN199" s="314"/>
      <c r="LEO199" s="314"/>
      <c r="LEP199" s="314"/>
      <c r="LEQ199" s="314"/>
      <c r="LER199" s="314"/>
      <c r="LES199" s="314"/>
      <c r="LET199" s="314"/>
      <c r="LEU199" s="314"/>
      <c r="LEV199" s="314"/>
      <c r="LEW199" s="314"/>
      <c r="LEX199" s="314"/>
      <c r="LEY199" s="314"/>
      <c r="LEZ199" s="314"/>
      <c r="LFA199" s="314"/>
      <c r="LFB199" s="314"/>
      <c r="LFC199" s="314"/>
      <c r="LFD199" s="314"/>
      <c r="LFE199" s="314"/>
      <c r="LFF199" s="314"/>
      <c r="LFG199" s="314"/>
      <c r="LFH199" s="314"/>
      <c r="LFI199" s="314"/>
      <c r="LFJ199" s="314"/>
      <c r="LFK199" s="314"/>
      <c r="LFL199" s="314"/>
      <c r="LFM199" s="314"/>
      <c r="LFN199" s="314"/>
      <c r="LFO199" s="314"/>
      <c r="LFP199" s="314"/>
      <c r="LFQ199" s="314"/>
      <c r="LFR199" s="314"/>
      <c r="LFS199" s="314"/>
      <c r="LFT199" s="314"/>
      <c r="LFU199" s="314"/>
      <c r="LFV199" s="314"/>
      <c r="LFW199" s="314"/>
      <c r="LFX199" s="314"/>
      <c r="LFY199" s="314"/>
      <c r="LFZ199" s="314"/>
      <c r="LGA199" s="314"/>
      <c r="LGB199" s="314"/>
      <c r="LGC199" s="314"/>
      <c r="LGD199" s="314"/>
      <c r="LGE199" s="314"/>
      <c r="LGF199" s="314"/>
      <c r="LGG199" s="314"/>
      <c r="LGH199" s="314"/>
      <c r="LGI199" s="314"/>
      <c r="LGJ199" s="314"/>
      <c r="LGK199" s="314"/>
      <c r="LGL199" s="314"/>
      <c r="LGM199" s="314"/>
      <c r="LGN199" s="314"/>
      <c r="LGO199" s="314"/>
      <c r="LGP199" s="314"/>
      <c r="LGQ199" s="314"/>
      <c r="LGR199" s="314"/>
      <c r="LGS199" s="314"/>
      <c r="LGT199" s="314"/>
      <c r="LGU199" s="314"/>
      <c r="LGV199" s="314"/>
      <c r="LGW199" s="314"/>
      <c r="LGX199" s="314"/>
      <c r="LGY199" s="314"/>
      <c r="LGZ199" s="314"/>
      <c r="LHA199" s="314"/>
      <c r="LHB199" s="314"/>
      <c r="LHC199" s="314"/>
      <c r="LHD199" s="314"/>
      <c r="LHE199" s="314"/>
      <c r="LHF199" s="314"/>
      <c r="LHG199" s="314"/>
      <c r="LHH199" s="314"/>
      <c r="LHI199" s="314"/>
      <c r="LHJ199" s="314"/>
      <c r="LHK199" s="314"/>
      <c r="LHL199" s="314"/>
      <c r="LHM199" s="314"/>
      <c r="LHN199" s="314"/>
      <c r="LHO199" s="314"/>
      <c r="LHP199" s="314"/>
      <c r="LHQ199" s="314"/>
      <c r="LHR199" s="314"/>
      <c r="LHS199" s="314"/>
      <c r="LHT199" s="314"/>
      <c r="LHU199" s="314"/>
      <c r="LHV199" s="314"/>
      <c r="LHW199" s="314"/>
      <c r="LHX199" s="314"/>
      <c r="LHY199" s="314"/>
      <c r="LHZ199" s="314"/>
      <c r="LIA199" s="314"/>
      <c r="LIB199" s="314"/>
      <c r="LIC199" s="314"/>
      <c r="LID199" s="314"/>
      <c r="LIE199" s="314"/>
      <c r="LIF199" s="314"/>
      <c r="LIG199" s="314"/>
      <c r="LIH199" s="314"/>
      <c r="LII199" s="314"/>
      <c r="LIJ199" s="314"/>
      <c r="LIK199" s="314"/>
      <c r="LIL199" s="314"/>
      <c r="LIM199" s="314"/>
      <c r="LIN199" s="314"/>
      <c r="LIO199" s="314"/>
      <c r="LIP199" s="314"/>
      <c r="LIQ199" s="314"/>
      <c r="LIR199" s="314"/>
      <c r="LIS199" s="314"/>
      <c r="LIT199" s="314"/>
      <c r="LIU199" s="314"/>
      <c r="LIV199" s="314"/>
      <c r="LIW199" s="314"/>
      <c r="LIX199" s="314"/>
      <c r="LIY199" s="314"/>
      <c r="LIZ199" s="314"/>
      <c r="LJA199" s="314"/>
      <c r="LJB199" s="314"/>
      <c r="LJC199" s="314"/>
      <c r="LJD199" s="314"/>
      <c r="LJE199" s="314"/>
      <c r="LJF199" s="314"/>
      <c r="LJG199" s="314"/>
      <c r="LJH199" s="314"/>
      <c r="LJI199" s="314"/>
      <c r="LJJ199" s="314"/>
      <c r="LJK199" s="314"/>
      <c r="LJL199" s="314"/>
      <c r="LJM199" s="314"/>
      <c r="LJN199" s="314"/>
      <c r="LJO199" s="314"/>
      <c r="LJP199" s="314"/>
      <c r="LJQ199" s="314"/>
      <c r="LJR199" s="314"/>
      <c r="LJS199" s="314"/>
      <c r="LJT199" s="314"/>
      <c r="LJU199" s="314"/>
      <c r="LJV199" s="314"/>
      <c r="LJW199" s="314"/>
      <c r="LJX199" s="314"/>
      <c r="LJY199" s="314"/>
      <c r="LJZ199" s="314"/>
      <c r="LKA199" s="314"/>
      <c r="LKB199" s="314"/>
      <c r="LKC199" s="314"/>
      <c r="LKD199" s="314"/>
      <c r="LKE199" s="314"/>
      <c r="LKF199" s="314"/>
      <c r="LKG199" s="314"/>
      <c r="LKH199" s="314"/>
      <c r="LKI199" s="314"/>
      <c r="LKJ199" s="314"/>
      <c r="LKK199" s="314"/>
      <c r="LKL199" s="314"/>
      <c r="LKM199" s="314"/>
      <c r="LKN199" s="314"/>
      <c r="LKO199" s="314"/>
      <c r="LKP199" s="314"/>
      <c r="LKQ199" s="314"/>
      <c r="LKR199" s="314"/>
      <c r="LKS199" s="314"/>
      <c r="LKT199" s="314"/>
      <c r="LKU199" s="314"/>
      <c r="LKV199" s="314"/>
      <c r="LKW199" s="314"/>
      <c r="LKX199" s="314"/>
      <c r="LKY199" s="314"/>
      <c r="LKZ199" s="314"/>
      <c r="LLA199" s="314"/>
      <c r="LLB199" s="314"/>
      <c r="LLC199" s="314"/>
      <c r="LLD199" s="314"/>
      <c r="LLE199" s="314"/>
      <c r="LLF199" s="314"/>
      <c r="LLG199" s="314"/>
      <c r="LLH199" s="314"/>
      <c r="LLI199" s="314"/>
      <c r="LLJ199" s="314"/>
      <c r="LLK199" s="314"/>
      <c r="LLL199" s="314"/>
      <c r="LLM199" s="314"/>
      <c r="LLN199" s="314"/>
      <c r="LLO199" s="314"/>
      <c r="LLP199" s="314"/>
      <c r="LLQ199" s="314"/>
      <c r="LLR199" s="314"/>
      <c r="LLS199" s="314"/>
      <c r="LLT199" s="314"/>
      <c r="LLU199" s="314"/>
      <c r="LLV199" s="314"/>
      <c r="LLW199" s="314"/>
      <c r="LLX199" s="314"/>
      <c r="LLY199" s="314"/>
      <c r="LLZ199" s="314"/>
      <c r="LMA199" s="314"/>
      <c r="LMB199" s="314"/>
      <c r="LMC199" s="314"/>
      <c r="LMD199" s="314"/>
      <c r="LME199" s="314"/>
      <c r="LMF199" s="314"/>
      <c r="LMG199" s="314"/>
      <c r="LMH199" s="314"/>
      <c r="LMI199" s="314"/>
      <c r="LMJ199" s="314"/>
      <c r="LMK199" s="314"/>
      <c r="LML199" s="314"/>
      <c r="LMM199" s="314"/>
      <c r="LMN199" s="314"/>
      <c r="LMO199" s="314"/>
      <c r="LMP199" s="314"/>
      <c r="LMQ199" s="314"/>
      <c r="LMR199" s="314"/>
      <c r="LMS199" s="314"/>
      <c r="LMT199" s="314"/>
      <c r="LMU199" s="314"/>
      <c r="LMV199" s="314"/>
      <c r="LMW199" s="314"/>
      <c r="LMX199" s="314"/>
      <c r="LMY199" s="314"/>
      <c r="LMZ199" s="314"/>
      <c r="LNA199" s="314"/>
      <c r="LNB199" s="314"/>
      <c r="LNC199" s="314"/>
      <c r="LND199" s="314"/>
      <c r="LNE199" s="314"/>
      <c r="LNF199" s="314"/>
      <c r="LNG199" s="314"/>
      <c r="LNH199" s="314"/>
      <c r="LNI199" s="314"/>
      <c r="LNJ199" s="314"/>
      <c r="LNK199" s="314"/>
      <c r="LNL199" s="314"/>
      <c r="LNM199" s="314"/>
      <c r="LNN199" s="314"/>
      <c r="LNO199" s="314"/>
      <c r="LNP199" s="314"/>
      <c r="LNQ199" s="314"/>
      <c r="LNR199" s="314"/>
      <c r="LNS199" s="314"/>
      <c r="LNT199" s="314"/>
      <c r="LNU199" s="314"/>
      <c r="LNV199" s="314"/>
      <c r="LNW199" s="314"/>
      <c r="LNX199" s="314"/>
      <c r="LNY199" s="314"/>
      <c r="LNZ199" s="314"/>
      <c r="LOA199" s="314"/>
      <c r="LOB199" s="314"/>
      <c r="LOC199" s="314"/>
      <c r="LOD199" s="314"/>
      <c r="LOE199" s="314"/>
      <c r="LOF199" s="314"/>
      <c r="LOG199" s="314"/>
      <c r="LOH199" s="314"/>
      <c r="LOI199" s="314"/>
      <c r="LOJ199" s="314"/>
      <c r="LOK199" s="314"/>
      <c r="LOL199" s="314"/>
      <c r="LOM199" s="314"/>
      <c r="LON199" s="314"/>
      <c r="LOO199" s="314"/>
      <c r="LOP199" s="314"/>
      <c r="LOQ199" s="314"/>
      <c r="LOR199" s="314"/>
      <c r="LOS199" s="314"/>
      <c r="LOT199" s="314"/>
      <c r="LOU199" s="314"/>
      <c r="LOV199" s="314"/>
      <c r="LOW199" s="314"/>
      <c r="LOX199" s="314"/>
      <c r="LOY199" s="314"/>
      <c r="LOZ199" s="314"/>
      <c r="LPA199" s="314"/>
      <c r="LPB199" s="314"/>
      <c r="LPC199" s="314"/>
      <c r="LPD199" s="314"/>
      <c r="LPE199" s="314"/>
      <c r="LPF199" s="314"/>
      <c r="LPG199" s="314"/>
      <c r="LPH199" s="314"/>
      <c r="LPI199" s="314"/>
      <c r="LPJ199" s="314"/>
      <c r="LPK199" s="314"/>
      <c r="LPL199" s="314"/>
      <c r="LPM199" s="314"/>
      <c r="LPN199" s="314"/>
      <c r="LPO199" s="314"/>
      <c r="LPP199" s="314"/>
      <c r="LPQ199" s="314"/>
      <c r="LPR199" s="314"/>
      <c r="LPS199" s="314"/>
      <c r="LPT199" s="314"/>
      <c r="LPU199" s="314"/>
      <c r="LPV199" s="314"/>
      <c r="LPW199" s="314"/>
      <c r="LPX199" s="314"/>
      <c r="LPY199" s="314"/>
      <c r="LPZ199" s="314"/>
      <c r="LQA199" s="314"/>
      <c r="LQB199" s="314"/>
      <c r="LQC199" s="314"/>
      <c r="LQD199" s="314"/>
      <c r="LQE199" s="314"/>
      <c r="LQF199" s="314"/>
      <c r="LQG199" s="314"/>
      <c r="LQH199" s="314"/>
      <c r="LQI199" s="314"/>
      <c r="LQJ199" s="314"/>
      <c r="LQK199" s="314"/>
      <c r="LQL199" s="314"/>
      <c r="LQM199" s="314"/>
      <c r="LQN199" s="314"/>
      <c r="LQO199" s="314"/>
      <c r="LQP199" s="314"/>
      <c r="LQQ199" s="314"/>
      <c r="LQR199" s="314"/>
      <c r="LQS199" s="314"/>
      <c r="LQT199" s="314"/>
      <c r="LQU199" s="314"/>
      <c r="LQV199" s="314"/>
      <c r="LQW199" s="314"/>
      <c r="LQX199" s="314"/>
      <c r="LQY199" s="314"/>
      <c r="LQZ199" s="314"/>
      <c r="LRA199" s="314"/>
      <c r="LRB199" s="314"/>
      <c r="LRC199" s="314"/>
      <c r="LRD199" s="314"/>
      <c r="LRE199" s="314"/>
      <c r="LRF199" s="314"/>
      <c r="LRG199" s="314"/>
      <c r="LRH199" s="314"/>
      <c r="LRI199" s="314"/>
      <c r="LRJ199" s="314"/>
      <c r="LRK199" s="314"/>
      <c r="LRL199" s="314"/>
      <c r="LRM199" s="314"/>
      <c r="LRN199" s="314"/>
      <c r="LRO199" s="314"/>
      <c r="LRP199" s="314"/>
      <c r="LRQ199" s="314"/>
      <c r="LRR199" s="314"/>
      <c r="LRS199" s="314"/>
      <c r="LRT199" s="314"/>
      <c r="LRU199" s="314"/>
      <c r="LRV199" s="314"/>
      <c r="LRW199" s="314"/>
      <c r="LRX199" s="314"/>
      <c r="LRY199" s="314"/>
      <c r="LRZ199" s="314"/>
      <c r="LSA199" s="314"/>
      <c r="LSB199" s="314"/>
      <c r="LSC199" s="314"/>
      <c r="LSD199" s="314"/>
      <c r="LSE199" s="314"/>
      <c r="LSF199" s="314"/>
      <c r="LSG199" s="314"/>
      <c r="LSH199" s="314"/>
      <c r="LSI199" s="314"/>
      <c r="LSJ199" s="314"/>
      <c r="LSK199" s="314"/>
      <c r="LSL199" s="314"/>
      <c r="LSM199" s="314"/>
      <c r="LSN199" s="314"/>
      <c r="LSO199" s="314"/>
      <c r="LSP199" s="314"/>
      <c r="LSQ199" s="314"/>
      <c r="LSR199" s="314"/>
      <c r="LSS199" s="314"/>
      <c r="LST199" s="314"/>
      <c r="LSU199" s="314"/>
      <c r="LSV199" s="314"/>
      <c r="LSW199" s="314"/>
      <c r="LSX199" s="314"/>
      <c r="LSY199" s="314"/>
      <c r="LSZ199" s="314"/>
      <c r="LTA199" s="314"/>
      <c r="LTB199" s="314"/>
      <c r="LTC199" s="314"/>
      <c r="LTD199" s="314"/>
      <c r="LTE199" s="314"/>
      <c r="LTF199" s="314"/>
      <c r="LTG199" s="314"/>
      <c r="LTH199" s="314"/>
      <c r="LTI199" s="314"/>
      <c r="LTJ199" s="314"/>
      <c r="LTK199" s="314"/>
      <c r="LTL199" s="314"/>
      <c r="LTM199" s="314"/>
      <c r="LTN199" s="314"/>
      <c r="LTO199" s="314"/>
      <c r="LTP199" s="314"/>
      <c r="LTQ199" s="314"/>
      <c r="LTR199" s="314"/>
      <c r="LTS199" s="314"/>
      <c r="LTT199" s="314"/>
      <c r="LTU199" s="314"/>
      <c r="LTV199" s="314"/>
      <c r="LTW199" s="314"/>
      <c r="LTX199" s="314"/>
      <c r="LTY199" s="314"/>
      <c r="LTZ199" s="314"/>
      <c r="LUA199" s="314"/>
      <c r="LUB199" s="314"/>
      <c r="LUC199" s="314"/>
      <c r="LUD199" s="314"/>
      <c r="LUE199" s="314"/>
      <c r="LUF199" s="314"/>
      <c r="LUG199" s="314"/>
      <c r="LUH199" s="314"/>
      <c r="LUI199" s="314"/>
      <c r="LUJ199" s="314"/>
      <c r="LUK199" s="314"/>
      <c r="LUL199" s="314"/>
      <c r="LUM199" s="314"/>
      <c r="LUN199" s="314"/>
      <c r="LUO199" s="314"/>
      <c r="LUP199" s="314"/>
      <c r="LUQ199" s="314"/>
      <c r="LUR199" s="314"/>
      <c r="LUS199" s="314"/>
      <c r="LUT199" s="314"/>
      <c r="LUU199" s="314"/>
      <c r="LUV199" s="314"/>
      <c r="LUW199" s="314"/>
      <c r="LUX199" s="314"/>
      <c r="LUY199" s="314"/>
      <c r="LUZ199" s="314"/>
      <c r="LVA199" s="314"/>
      <c r="LVB199" s="314"/>
      <c r="LVC199" s="314"/>
      <c r="LVD199" s="314"/>
      <c r="LVE199" s="314"/>
      <c r="LVF199" s="314"/>
      <c r="LVG199" s="314"/>
      <c r="LVH199" s="314"/>
      <c r="LVI199" s="314"/>
      <c r="LVJ199" s="314"/>
      <c r="LVK199" s="314"/>
      <c r="LVL199" s="314"/>
      <c r="LVM199" s="314"/>
      <c r="LVN199" s="314"/>
      <c r="LVO199" s="314"/>
      <c r="LVP199" s="314"/>
      <c r="LVQ199" s="314"/>
      <c r="LVR199" s="314"/>
      <c r="LVS199" s="314"/>
      <c r="LVT199" s="314"/>
      <c r="LVU199" s="314"/>
      <c r="LVV199" s="314"/>
      <c r="LVW199" s="314"/>
      <c r="LVX199" s="314"/>
      <c r="LVY199" s="314"/>
      <c r="LVZ199" s="314"/>
      <c r="LWA199" s="314"/>
      <c r="LWB199" s="314"/>
      <c r="LWC199" s="314"/>
      <c r="LWD199" s="314"/>
      <c r="LWE199" s="314"/>
      <c r="LWF199" s="314"/>
      <c r="LWG199" s="314"/>
      <c r="LWH199" s="314"/>
      <c r="LWI199" s="314"/>
      <c r="LWJ199" s="314"/>
      <c r="LWK199" s="314"/>
      <c r="LWL199" s="314"/>
      <c r="LWM199" s="314"/>
      <c r="LWN199" s="314"/>
      <c r="LWO199" s="314"/>
      <c r="LWP199" s="314"/>
      <c r="LWQ199" s="314"/>
      <c r="LWR199" s="314"/>
      <c r="LWS199" s="314"/>
      <c r="LWT199" s="314"/>
      <c r="LWU199" s="314"/>
      <c r="LWV199" s="314"/>
      <c r="LWW199" s="314"/>
      <c r="LWX199" s="314"/>
      <c r="LWY199" s="314"/>
      <c r="LWZ199" s="314"/>
      <c r="LXA199" s="314"/>
      <c r="LXB199" s="314"/>
      <c r="LXC199" s="314"/>
      <c r="LXD199" s="314"/>
      <c r="LXE199" s="314"/>
      <c r="LXF199" s="314"/>
      <c r="LXG199" s="314"/>
      <c r="LXH199" s="314"/>
      <c r="LXI199" s="314"/>
      <c r="LXJ199" s="314"/>
      <c r="LXK199" s="314"/>
      <c r="LXL199" s="314"/>
      <c r="LXM199" s="314"/>
      <c r="LXN199" s="314"/>
      <c r="LXO199" s="314"/>
      <c r="LXP199" s="314"/>
      <c r="LXQ199" s="314"/>
      <c r="LXR199" s="314"/>
      <c r="LXS199" s="314"/>
      <c r="LXT199" s="314"/>
      <c r="LXU199" s="314"/>
      <c r="LXV199" s="314"/>
      <c r="LXW199" s="314"/>
      <c r="LXX199" s="314"/>
      <c r="LXY199" s="314"/>
      <c r="LXZ199" s="314"/>
      <c r="LYA199" s="314"/>
      <c r="LYB199" s="314"/>
      <c r="LYC199" s="314"/>
      <c r="LYD199" s="314"/>
      <c r="LYE199" s="314"/>
      <c r="LYF199" s="314"/>
      <c r="LYG199" s="314"/>
      <c r="LYH199" s="314"/>
      <c r="LYI199" s="314"/>
      <c r="LYJ199" s="314"/>
      <c r="LYK199" s="314"/>
      <c r="LYL199" s="314"/>
      <c r="LYM199" s="314"/>
      <c r="LYN199" s="314"/>
      <c r="LYO199" s="314"/>
      <c r="LYP199" s="314"/>
      <c r="LYQ199" s="314"/>
      <c r="LYR199" s="314"/>
      <c r="LYS199" s="314"/>
      <c r="LYT199" s="314"/>
      <c r="LYU199" s="314"/>
      <c r="LYV199" s="314"/>
      <c r="LYW199" s="314"/>
      <c r="LYX199" s="314"/>
      <c r="LYY199" s="314"/>
      <c r="LYZ199" s="314"/>
      <c r="LZA199" s="314"/>
      <c r="LZB199" s="314"/>
      <c r="LZC199" s="314"/>
      <c r="LZD199" s="314"/>
      <c r="LZE199" s="314"/>
      <c r="LZF199" s="314"/>
      <c r="LZG199" s="314"/>
      <c r="LZH199" s="314"/>
      <c r="LZI199" s="314"/>
      <c r="LZJ199" s="314"/>
      <c r="LZK199" s="314"/>
      <c r="LZL199" s="314"/>
      <c r="LZM199" s="314"/>
      <c r="LZN199" s="314"/>
      <c r="LZO199" s="314"/>
      <c r="LZP199" s="314"/>
      <c r="LZQ199" s="314"/>
      <c r="LZR199" s="314"/>
      <c r="LZS199" s="314"/>
      <c r="LZT199" s="314"/>
      <c r="LZU199" s="314"/>
      <c r="LZV199" s="314"/>
      <c r="LZW199" s="314"/>
      <c r="LZX199" s="314"/>
      <c r="LZY199" s="314"/>
      <c r="LZZ199" s="314"/>
      <c r="MAA199" s="314"/>
      <c r="MAB199" s="314"/>
      <c r="MAC199" s="314"/>
      <c r="MAD199" s="314"/>
      <c r="MAE199" s="314"/>
      <c r="MAF199" s="314"/>
      <c r="MAG199" s="314"/>
      <c r="MAH199" s="314"/>
      <c r="MAI199" s="314"/>
      <c r="MAJ199" s="314"/>
      <c r="MAK199" s="314"/>
      <c r="MAL199" s="314"/>
      <c r="MAM199" s="314"/>
      <c r="MAN199" s="314"/>
      <c r="MAO199" s="314"/>
      <c r="MAP199" s="314"/>
      <c r="MAQ199" s="314"/>
      <c r="MAR199" s="314"/>
      <c r="MAS199" s="314"/>
      <c r="MAT199" s="314"/>
      <c r="MAU199" s="314"/>
      <c r="MAV199" s="314"/>
      <c r="MAW199" s="314"/>
      <c r="MAX199" s="314"/>
      <c r="MAY199" s="314"/>
      <c r="MAZ199" s="314"/>
      <c r="MBA199" s="314"/>
      <c r="MBB199" s="314"/>
      <c r="MBC199" s="314"/>
      <c r="MBD199" s="314"/>
      <c r="MBE199" s="314"/>
      <c r="MBF199" s="314"/>
      <c r="MBG199" s="314"/>
      <c r="MBH199" s="314"/>
      <c r="MBI199" s="314"/>
      <c r="MBJ199" s="314"/>
      <c r="MBK199" s="314"/>
      <c r="MBL199" s="314"/>
      <c r="MBM199" s="314"/>
      <c r="MBN199" s="314"/>
      <c r="MBO199" s="314"/>
      <c r="MBP199" s="314"/>
      <c r="MBQ199" s="314"/>
      <c r="MBR199" s="314"/>
      <c r="MBS199" s="314"/>
      <c r="MBT199" s="314"/>
      <c r="MBU199" s="314"/>
      <c r="MBV199" s="314"/>
      <c r="MBW199" s="314"/>
      <c r="MBX199" s="314"/>
      <c r="MBY199" s="314"/>
      <c r="MBZ199" s="314"/>
      <c r="MCA199" s="314"/>
      <c r="MCB199" s="314"/>
      <c r="MCC199" s="314"/>
      <c r="MCD199" s="314"/>
      <c r="MCE199" s="314"/>
      <c r="MCF199" s="314"/>
      <c r="MCG199" s="314"/>
      <c r="MCH199" s="314"/>
      <c r="MCI199" s="314"/>
      <c r="MCJ199" s="314"/>
      <c r="MCK199" s="314"/>
      <c r="MCL199" s="314"/>
      <c r="MCM199" s="314"/>
      <c r="MCN199" s="314"/>
      <c r="MCO199" s="314"/>
      <c r="MCP199" s="314"/>
      <c r="MCQ199" s="314"/>
      <c r="MCR199" s="314"/>
      <c r="MCS199" s="314"/>
      <c r="MCT199" s="314"/>
      <c r="MCU199" s="314"/>
      <c r="MCV199" s="314"/>
      <c r="MCW199" s="314"/>
      <c r="MCX199" s="314"/>
      <c r="MCY199" s="314"/>
      <c r="MCZ199" s="314"/>
      <c r="MDA199" s="314"/>
      <c r="MDB199" s="314"/>
      <c r="MDC199" s="314"/>
      <c r="MDD199" s="314"/>
      <c r="MDE199" s="314"/>
      <c r="MDF199" s="314"/>
      <c r="MDG199" s="314"/>
      <c r="MDH199" s="314"/>
      <c r="MDI199" s="314"/>
      <c r="MDJ199" s="314"/>
      <c r="MDK199" s="314"/>
      <c r="MDL199" s="314"/>
      <c r="MDM199" s="314"/>
      <c r="MDN199" s="314"/>
      <c r="MDO199" s="314"/>
      <c r="MDP199" s="314"/>
      <c r="MDQ199" s="314"/>
      <c r="MDR199" s="314"/>
      <c r="MDS199" s="314"/>
      <c r="MDT199" s="314"/>
      <c r="MDU199" s="314"/>
      <c r="MDV199" s="314"/>
      <c r="MDW199" s="314"/>
      <c r="MDX199" s="314"/>
      <c r="MDY199" s="314"/>
      <c r="MDZ199" s="314"/>
      <c r="MEA199" s="314"/>
      <c r="MEB199" s="314"/>
      <c r="MEC199" s="314"/>
      <c r="MED199" s="314"/>
      <c r="MEE199" s="314"/>
      <c r="MEF199" s="314"/>
      <c r="MEG199" s="314"/>
      <c r="MEH199" s="314"/>
      <c r="MEI199" s="314"/>
      <c r="MEJ199" s="314"/>
      <c r="MEK199" s="314"/>
      <c r="MEL199" s="314"/>
      <c r="MEM199" s="314"/>
      <c r="MEN199" s="314"/>
      <c r="MEO199" s="314"/>
      <c r="MEP199" s="314"/>
      <c r="MEQ199" s="314"/>
      <c r="MER199" s="314"/>
      <c r="MES199" s="314"/>
      <c r="MET199" s="314"/>
      <c r="MEU199" s="314"/>
      <c r="MEV199" s="314"/>
      <c r="MEW199" s="314"/>
      <c r="MEX199" s="314"/>
      <c r="MEY199" s="314"/>
      <c r="MEZ199" s="314"/>
      <c r="MFA199" s="314"/>
      <c r="MFB199" s="314"/>
      <c r="MFC199" s="314"/>
      <c r="MFD199" s="314"/>
      <c r="MFE199" s="314"/>
      <c r="MFF199" s="314"/>
      <c r="MFG199" s="314"/>
      <c r="MFH199" s="314"/>
      <c r="MFI199" s="314"/>
      <c r="MFJ199" s="314"/>
      <c r="MFK199" s="314"/>
      <c r="MFL199" s="314"/>
      <c r="MFM199" s="314"/>
      <c r="MFN199" s="314"/>
      <c r="MFO199" s="314"/>
      <c r="MFP199" s="314"/>
      <c r="MFQ199" s="314"/>
      <c r="MFR199" s="314"/>
      <c r="MFS199" s="314"/>
      <c r="MFT199" s="314"/>
      <c r="MFU199" s="314"/>
      <c r="MFV199" s="314"/>
      <c r="MFW199" s="314"/>
      <c r="MFX199" s="314"/>
      <c r="MFY199" s="314"/>
      <c r="MFZ199" s="314"/>
      <c r="MGA199" s="314"/>
      <c r="MGB199" s="314"/>
      <c r="MGC199" s="314"/>
      <c r="MGD199" s="314"/>
      <c r="MGE199" s="314"/>
      <c r="MGF199" s="314"/>
      <c r="MGG199" s="314"/>
      <c r="MGH199" s="314"/>
      <c r="MGI199" s="314"/>
      <c r="MGJ199" s="314"/>
      <c r="MGK199" s="314"/>
      <c r="MGL199" s="314"/>
      <c r="MGM199" s="314"/>
      <c r="MGN199" s="314"/>
      <c r="MGO199" s="314"/>
      <c r="MGP199" s="314"/>
      <c r="MGQ199" s="314"/>
      <c r="MGR199" s="314"/>
      <c r="MGS199" s="314"/>
      <c r="MGT199" s="314"/>
      <c r="MGU199" s="314"/>
      <c r="MGV199" s="314"/>
      <c r="MGW199" s="314"/>
      <c r="MGX199" s="314"/>
      <c r="MGY199" s="314"/>
      <c r="MGZ199" s="314"/>
      <c r="MHA199" s="314"/>
      <c r="MHB199" s="314"/>
      <c r="MHC199" s="314"/>
      <c r="MHD199" s="314"/>
      <c r="MHE199" s="314"/>
      <c r="MHF199" s="314"/>
      <c r="MHG199" s="314"/>
      <c r="MHH199" s="314"/>
      <c r="MHI199" s="314"/>
      <c r="MHJ199" s="314"/>
      <c r="MHK199" s="314"/>
      <c r="MHL199" s="314"/>
      <c r="MHM199" s="314"/>
      <c r="MHN199" s="314"/>
      <c r="MHO199" s="314"/>
      <c r="MHP199" s="314"/>
      <c r="MHQ199" s="314"/>
      <c r="MHR199" s="314"/>
      <c r="MHS199" s="314"/>
      <c r="MHT199" s="314"/>
      <c r="MHU199" s="314"/>
      <c r="MHV199" s="314"/>
      <c r="MHW199" s="314"/>
      <c r="MHX199" s="314"/>
      <c r="MHY199" s="314"/>
      <c r="MHZ199" s="314"/>
      <c r="MIA199" s="314"/>
      <c r="MIB199" s="314"/>
      <c r="MIC199" s="314"/>
      <c r="MID199" s="314"/>
      <c r="MIE199" s="314"/>
      <c r="MIF199" s="314"/>
      <c r="MIG199" s="314"/>
      <c r="MIH199" s="314"/>
      <c r="MII199" s="314"/>
      <c r="MIJ199" s="314"/>
      <c r="MIK199" s="314"/>
      <c r="MIL199" s="314"/>
      <c r="MIM199" s="314"/>
      <c r="MIN199" s="314"/>
      <c r="MIO199" s="314"/>
      <c r="MIP199" s="314"/>
      <c r="MIQ199" s="314"/>
      <c r="MIR199" s="314"/>
      <c r="MIS199" s="314"/>
      <c r="MIT199" s="314"/>
      <c r="MIU199" s="314"/>
      <c r="MIV199" s="314"/>
      <c r="MIW199" s="314"/>
      <c r="MIX199" s="314"/>
      <c r="MIY199" s="314"/>
      <c r="MIZ199" s="314"/>
      <c r="MJA199" s="314"/>
      <c r="MJB199" s="314"/>
      <c r="MJC199" s="314"/>
      <c r="MJD199" s="314"/>
      <c r="MJE199" s="314"/>
      <c r="MJF199" s="314"/>
      <c r="MJG199" s="314"/>
      <c r="MJH199" s="314"/>
      <c r="MJI199" s="314"/>
      <c r="MJJ199" s="314"/>
      <c r="MJK199" s="314"/>
      <c r="MJL199" s="314"/>
      <c r="MJM199" s="314"/>
      <c r="MJN199" s="314"/>
      <c r="MJO199" s="314"/>
      <c r="MJP199" s="314"/>
      <c r="MJQ199" s="314"/>
      <c r="MJR199" s="314"/>
      <c r="MJS199" s="314"/>
      <c r="MJT199" s="314"/>
      <c r="MJU199" s="314"/>
      <c r="MJV199" s="314"/>
      <c r="MJW199" s="314"/>
      <c r="MJX199" s="314"/>
      <c r="MJY199" s="314"/>
      <c r="MJZ199" s="314"/>
      <c r="MKA199" s="314"/>
      <c r="MKB199" s="314"/>
      <c r="MKC199" s="314"/>
      <c r="MKD199" s="314"/>
      <c r="MKE199" s="314"/>
      <c r="MKF199" s="314"/>
      <c r="MKG199" s="314"/>
      <c r="MKH199" s="314"/>
      <c r="MKI199" s="314"/>
      <c r="MKJ199" s="314"/>
      <c r="MKK199" s="314"/>
      <c r="MKL199" s="314"/>
      <c r="MKM199" s="314"/>
      <c r="MKN199" s="314"/>
      <c r="MKO199" s="314"/>
      <c r="MKP199" s="314"/>
      <c r="MKQ199" s="314"/>
      <c r="MKR199" s="314"/>
      <c r="MKS199" s="314"/>
      <c r="MKT199" s="314"/>
      <c r="MKU199" s="314"/>
      <c r="MKV199" s="314"/>
      <c r="MKW199" s="314"/>
      <c r="MKX199" s="314"/>
      <c r="MKY199" s="314"/>
      <c r="MKZ199" s="314"/>
      <c r="MLA199" s="314"/>
      <c r="MLB199" s="314"/>
      <c r="MLC199" s="314"/>
      <c r="MLD199" s="314"/>
      <c r="MLE199" s="314"/>
      <c r="MLF199" s="314"/>
      <c r="MLG199" s="314"/>
      <c r="MLH199" s="314"/>
      <c r="MLI199" s="314"/>
      <c r="MLJ199" s="314"/>
      <c r="MLK199" s="314"/>
      <c r="MLL199" s="314"/>
      <c r="MLM199" s="314"/>
      <c r="MLN199" s="314"/>
      <c r="MLO199" s="314"/>
      <c r="MLP199" s="314"/>
      <c r="MLQ199" s="314"/>
      <c r="MLR199" s="314"/>
      <c r="MLS199" s="314"/>
      <c r="MLT199" s="314"/>
      <c r="MLU199" s="314"/>
      <c r="MLV199" s="314"/>
      <c r="MLW199" s="314"/>
      <c r="MLX199" s="314"/>
      <c r="MLY199" s="314"/>
      <c r="MLZ199" s="314"/>
      <c r="MMA199" s="314"/>
      <c r="MMB199" s="314"/>
      <c r="MMC199" s="314"/>
      <c r="MMD199" s="314"/>
      <c r="MME199" s="314"/>
      <c r="MMF199" s="314"/>
      <c r="MMG199" s="314"/>
      <c r="MMH199" s="314"/>
      <c r="MMI199" s="314"/>
      <c r="MMJ199" s="314"/>
      <c r="MMK199" s="314"/>
      <c r="MML199" s="314"/>
      <c r="MMM199" s="314"/>
      <c r="MMN199" s="314"/>
      <c r="MMO199" s="314"/>
      <c r="MMP199" s="314"/>
      <c r="MMQ199" s="314"/>
      <c r="MMR199" s="314"/>
      <c r="MMS199" s="314"/>
      <c r="MMT199" s="314"/>
      <c r="MMU199" s="314"/>
      <c r="MMV199" s="314"/>
      <c r="MMW199" s="314"/>
      <c r="MMX199" s="314"/>
      <c r="MMY199" s="314"/>
      <c r="MMZ199" s="314"/>
      <c r="MNA199" s="314"/>
      <c r="MNB199" s="314"/>
      <c r="MNC199" s="314"/>
      <c r="MND199" s="314"/>
      <c r="MNE199" s="314"/>
      <c r="MNF199" s="314"/>
      <c r="MNG199" s="314"/>
      <c r="MNH199" s="314"/>
      <c r="MNI199" s="314"/>
      <c r="MNJ199" s="314"/>
      <c r="MNK199" s="314"/>
      <c r="MNL199" s="314"/>
      <c r="MNM199" s="314"/>
      <c r="MNN199" s="314"/>
      <c r="MNO199" s="314"/>
      <c r="MNP199" s="314"/>
      <c r="MNQ199" s="314"/>
      <c r="MNR199" s="314"/>
      <c r="MNS199" s="314"/>
      <c r="MNT199" s="314"/>
      <c r="MNU199" s="314"/>
      <c r="MNV199" s="314"/>
      <c r="MNW199" s="314"/>
      <c r="MNX199" s="314"/>
      <c r="MNY199" s="314"/>
      <c r="MNZ199" s="314"/>
      <c r="MOA199" s="314"/>
      <c r="MOB199" s="314"/>
      <c r="MOC199" s="314"/>
      <c r="MOD199" s="314"/>
      <c r="MOE199" s="314"/>
      <c r="MOF199" s="314"/>
      <c r="MOG199" s="314"/>
      <c r="MOH199" s="314"/>
      <c r="MOI199" s="314"/>
      <c r="MOJ199" s="314"/>
      <c r="MOK199" s="314"/>
      <c r="MOL199" s="314"/>
      <c r="MOM199" s="314"/>
      <c r="MON199" s="314"/>
      <c r="MOO199" s="314"/>
      <c r="MOP199" s="314"/>
      <c r="MOQ199" s="314"/>
      <c r="MOR199" s="314"/>
      <c r="MOS199" s="314"/>
      <c r="MOT199" s="314"/>
      <c r="MOU199" s="314"/>
      <c r="MOV199" s="314"/>
      <c r="MOW199" s="314"/>
      <c r="MOX199" s="314"/>
      <c r="MOY199" s="314"/>
      <c r="MOZ199" s="314"/>
      <c r="MPA199" s="314"/>
      <c r="MPB199" s="314"/>
      <c r="MPC199" s="314"/>
      <c r="MPD199" s="314"/>
      <c r="MPE199" s="314"/>
      <c r="MPF199" s="314"/>
      <c r="MPG199" s="314"/>
      <c r="MPH199" s="314"/>
      <c r="MPI199" s="314"/>
      <c r="MPJ199" s="314"/>
      <c r="MPK199" s="314"/>
      <c r="MPL199" s="314"/>
      <c r="MPM199" s="314"/>
      <c r="MPN199" s="314"/>
      <c r="MPO199" s="314"/>
      <c r="MPP199" s="314"/>
      <c r="MPQ199" s="314"/>
      <c r="MPR199" s="314"/>
      <c r="MPS199" s="314"/>
      <c r="MPT199" s="314"/>
      <c r="MPU199" s="314"/>
      <c r="MPV199" s="314"/>
      <c r="MPW199" s="314"/>
      <c r="MPX199" s="314"/>
      <c r="MPY199" s="314"/>
      <c r="MPZ199" s="314"/>
      <c r="MQA199" s="314"/>
      <c r="MQB199" s="314"/>
      <c r="MQC199" s="314"/>
      <c r="MQD199" s="314"/>
      <c r="MQE199" s="314"/>
      <c r="MQF199" s="314"/>
      <c r="MQG199" s="314"/>
      <c r="MQH199" s="314"/>
      <c r="MQI199" s="314"/>
      <c r="MQJ199" s="314"/>
      <c r="MQK199" s="314"/>
      <c r="MQL199" s="314"/>
      <c r="MQM199" s="314"/>
      <c r="MQN199" s="314"/>
      <c r="MQO199" s="314"/>
      <c r="MQP199" s="314"/>
      <c r="MQQ199" s="314"/>
      <c r="MQR199" s="314"/>
      <c r="MQS199" s="314"/>
      <c r="MQT199" s="314"/>
      <c r="MQU199" s="314"/>
      <c r="MQV199" s="314"/>
      <c r="MQW199" s="314"/>
      <c r="MQX199" s="314"/>
      <c r="MQY199" s="314"/>
      <c r="MQZ199" s="314"/>
      <c r="MRA199" s="314"/>
      <c r="MRB199" s="314"/>
      <c r="MRC199" s="314"/>
      <c r="MRD199" s="314"/>
      <c r="MRE199" s="314"/>
      <c r="MRF199" s="314"/>
      <c r="MRG199" s="314"/>
      <c r="MRH199" s="314"/>
      <c r="MRI199" s="314"/>
      <c r="MRJ199" s="314"/>
      <c r="MRK199" s="314"/>
      <c r="MRL199" s="314"/>
      <c r="MRM199" s="314"/>
      <c r="MRN199" s="314"/>
      <c r="MRO199" s="314"/>
      <c r="MRP199" s="314"/>
      <c r="MRQ199" s="314"/>
      <c r="MRR199" s="314"/>
      <c r="MRS199" s="314"/>
      <c r="MRT199" s="314"/>
      <c r="MRU199" s="314"/>
      <c r="MRV199" s="314"/>
      <c r="MRW199" s="314"/>
      <c r="MRX199" s="314"/>
      <c r="MRY199" s="314"/>
      <c r="MRZ199" s="314"/>
      <c r="MSA199" s="314"/>
      <c r="MSB199" s="314"/>
      <c r="MSC199" s="314"/>
      <c r="MSD199" s="314"/>
      <c r="MSE199" s="314"/>
      <c r="MSF199" s="314"/>
      <c r="MSG199" s="314"/>
      <c r="MSH199" s="314"/>
      <c r="MSI199" s="314"/>
      <c r="MSJ199" s="314"/>
      <c r="MSK199" s="314"/>
      <c r="MSL199" s="314"/>
      <c r="MSM199" s="314"/>
      <c r="MSN199" s="314"/>
      <c r="MSO199" s="314"/>
      <c r="MSP199" s="314"/>
      <c r="MSQ199" s="314"/>
      <c r="MSR199" s="314"/>
      <c r="MSS199" s="314"/>
      <c r="MST199" s="314"/>
      <c r="MSU199" s="314"/>
      <c r="MSV199" s="314"/>
      <c r="MSW199" s="314"/>
      <c r="MSX199" s="314"/>
      <c r="MSY199" s="314"/>
      <c r="MSZ199" s="314"/>
      <c r="MTA199" s="314"/>
      <c r="MTB199" s="314"/>
      <c r="MTC199" s="314"/>
      <c r="MTD199" s="314"/>
      <c r="MTE199" s="314"/>
      <c r="MTF199" s="314"/>
      <c r="MTG199" s="314"/>
      <c r="MTH199" s="314"/>
      <c r="MTI199" s="314"/>
      <c r="MTJ199" s="314"/>
      <c r="MTK199" s="314"/>
      <c r="MTL199" s="314"/>
      <c r="MTM199" s="314"/>
      <c r="MTN199" s="314"/>
      <c r="MTO199" s="314"/>
      <c r="MTP199" s="314"/>
      <c r="MTQ199" s="314"/>
      <c r="MTR199" s="314"/>
      <c r="MTS199" s="314"/>
      <c r="MTT199" s="314"/>
      <c r="MTU199" s="314"/>
      <c r="MTV199" s="314"/>
      <c r="MTW199" s="314"/>
      <c r="MTX199" s="314"/>
      <c r="MTY199" s="314"/>
      <c r="MTZ199" s="314"/>
      <c r="MUA199" s="314"/>
      <c r="MUB199" s="314"/>
      <c r="MUC199" s="314"/>
      <c r="MUD199" s="314"/>
      <c r="MUE199" s="314"/>
      <c r="MUF199" s="314"/>
      <c r="MUG199" s="314"/>
      <c r="MUH199" s="314"/>
      <c r="MUI199" s="314"/>
      <c r="MUJ199" s="314"/>
      <c r="MUK199" s="314"/>
      <c r="MUL199" s="314"/>
      <c r="MUM199" s="314"/>
      <c r="MUN199" s="314"/>
      <c r="MUO199" s="314"/>
      <c r="MUP199" s="314"/>
      <c r="MUQ199" s="314"/>
      <c r="MUR199" s="314"/>
      <c r="MUS199" s="314"/>
      <c r="MUT199" s="314"/>
      <c r="MUU199" s="314"/>
      <c r="MUV199" s="314"/>
      <c r="MUW199" s="314"/>
      <c r="MUX199" s="314"/>
      <c r="MUY199" s="314"/>
      <c r="MUZ199" s="314"/>
      <c r="MVA199" s="314"/>
      <c r="MVB199" s="314"/>
      <c r="MVC199" s="314"/>
      <c r="MVD199" s="314"/>
      <c r="MVE199" s="314"/>
      <c r="MVF199" s="314"/>
      <c r="MVG199" s="314"/>
      <c r="MVH199" s="314"/>
      <c r="MVI199" s="314"/>
      <c r="MVJ199" s="314"/>
      <c r="MVK199" s="314"/>
      <c r="MVL199" s="314"/>
      <c r="MVM199" s="314"/>
      <c r="MVN199" s="314"/>
      <c r="MVO199" s="314"/>
      <c r="MVP199" s="314"/>
      <c r="MVQ199" s="314"/>
      <c r="MVR199" s="314"/>
      <c r="MVS199" s="314"/>
      <c r="MVT199" s="314"/>
      <c r="MVU199" s="314"/>
      <c r="MVV199" s="314"/>
      <c r="MVW199" s="314"/>
      <c r="MVX199" s="314"/>
      <c r="MVY199" s="314"/>
      <c r="MVZ199" s="314"/>
      <c r="MWA199" s="314"/>
      <c r="MWB199" s="314"/>
      <c r="MWC199" s="314"/>
      <c r="MWD199" s="314"/>
      <c r="MWE199" s="314"/>
      <c r="MWF199" s="314"/>
      <c r="MWG199" s="314"/>
      <c r="MWH199" s="314"/>
      <c r="MWI199" s="314"/>
      <c r="MWJ199" s="314"/>
      <c r="MWK199" s="314"/>
      <c r="MWL199" s="314"/>
      <c r="MWM199" s="314"/>
      <c r="MWN199" s="314"/>
      <c r="MWO199" s="314"/>
      <c r="MWP199" s="314"/>
      <c r="MWQ199" s="314"/>
      <c r="MWR199" s="314"/>
      <c r="MWS199" s="314"/>
      <c r="MWT199" s="314"/>
      <c r="MWU199" s="314"/>
      <c r="MWV199" s="314"/>
      <c r="MWW199" s="314"/>
      <c r="MWX199" s="314"/>
      <c r="MWY199" s="314"/>
      <c r="MWZ199" s="314"/>
      <c r="MXA199" s="314"/>
      <c r="MXB199" s="314"/>
      <c r="MXC199" s="314"/>
      <c r="MXD199" s="314"/>
      <c r="MXE199" s="314"/>
      <c r="MXF199" s="314"/>
      <c r="MXG199" s="314"/>
      <c r="MXH199" s="314"/>
      <c r="MXI199" s="314"/>
      <c r="MXJ199" s="314"/>
      <c r="MXK199" s="314"/>
      <c r="MXL199" s="314"/>
      <c r="MXM199" s="314"/>
      <c r="MXN199" s="314"/>
      <c r="MXO199" s="314"/>
      <c r="MXP199" s="314"/>
      <c r="MXQ199" s="314"/>
      <c r="MXR199" s="314"/>
      <c r="MXS199" s="314"/>
      <c r="MXT199" s="314"/>
      <c r="MXU199" s="314"/>
      <c r="MXV199" s="314"/>
      <c r="MXW199" s="314"/>
      <c r="MXX199" s="314"/>
      <c r="MXY199" s="314"/>
      <c r="MXZ199" s="314"/>
      <c r="MYA199" s="314"/>
      <c r="MYB199" s="314"/>
      <c r="MYC199" s="314"/>
      <c r="MYD199" s="314"/>
      <c r="MYE199" s="314"/>
      <c r="MYF199" s="314"/>
      <c r="MYG199" s="314"/>
      <c r="MYH199" s="314"/>
      <c r="MYI199" s="314"/>
      <c r="MYJ199" s="314"/>
      <c r="MYK199" s="314"/>
      <c r="MYL199" s="314"/>
      <c r="MYM199" s="314"/>
      <c r="MYN199" s="314"/>
      <c r="MYO199" s="314"/>
      <c r="MYP199" s="314"/>
      <c r="MYQ199" s="314"/>
      <c r="MYR199" s="314"/>
      <c r="MYS199" s="314"/>
      <c r="MYT199" s="314"/>
      <c r="MYU199" s="314"/>
      <c r="MYV199" s="314"/>
      <c r="MYW199" s="314"/>
      <c r="MYX199" s="314"/>
      <c r="MYY199" s="314"/>
      <c r="MYZ199" s="314"/>
      <c r="MZA199" s="314"/>
      <c r="MZB199" s="314"/>
      <c r="MZC199" s="314"/>
      <c r="MZD199" s="314"/>
      <c r="MZE199" s="314"/>
      <c r="MZF199" s="314"/>
      <c r="MZG199" s="314"/>
      <c r="MZH199" s="314"/>
      <c r="MZI199" s="314"/>
      <c r="MZJ199" s="314"/>
      <c r="MZK199" s="314"/>
      <c r="MZL199" s="314"/>
      <c r="MZM199" s="314"/>
      <c r="MZN199" s="314"/>
      <c r="MZO199" s="314"/>
      <c r="MZP199" s="314"/>
      <c r="MZQ199" s="314"/>
      <c r="MZR199" s="314"/>
      <c r="MZS199" s="314"/>
      <c r="MZT199" s="314"/>
      <c r="MZU199" s="314"/>
      <c r="MZV199" s="314"/>
      <c r="MZW199" s="314"/>
      <c r="MZX199" s="314"/>
      <c r="MZY199" s="314"/>
      <c r="MZZ199" s="314"/>
      <c r="NAA199" s="314"/>
      <c r="NAB199" s="314"/>
      <c r="NAC199" s="314"/>
      <c r="NAD199" s="314"/>
      <c r="NAE199" s="314"/>
      <c r="NAF199" s="314"/>
      <c r="NAG199" s="314"/>
      <c r="NAH199" s="314"/>
      <c r="NAI199" s="314"/>
      <c r="NAJ199" s="314"/>
      <c r="NAK199" s="314"/>
      <c r="NAL199" s="314"/>
      <c r="NAM199" s="314"/>
      <c r="NAN199" s="314"/>
      <c r="NAO199" s="314"/>
      <c r="NAP199" s="314"/>
      <c r="NAQ199" s="314"/>
      <c r="NAR199" s="314"/>
      <c r="NAS199" s="314"/>
      <c r="NAT199" s="314"/>
      <c r="NAU199" s="314"/>
      <c r="NAV199" s="314"/>
      <c r="NAW199" s="314"/>
      <c r="NAX199" s="314"/>
      <c r="NAY199" s="314"/>
      <c r="NAZ199" s="314"/>
      <c r="NBA199" s="314"/>
      <c r="NBB199" s="314"/>
      <c r="NBC199" s="314"/>
      <c r="NBD199" s="314"/>
      <c r="NBE199" s="314"/>
      <c r="NBF199" s="314"/>
      <c r="NBG199" s="314"/>
      <c r="NBH199" s="314"/>
      <c r="NBI199" s="314"/>
      <c r="NBJ199" s="314"/>
      <c r="NBK199" s="314"/>
      <c r="NBL199" s="314"/>
      <c r="NBM199" s="314"/>
      <c r="NBN199" s="314"/>
      <c r="NBO199" s="314"/>
      <c r="NBP199" s="314"/>
      <c r="NBQ199" s="314"/>
      <c r="NBR199" s="314"/>
      <c r="NBS199" s="314"/>
      <c r="NBT199" s="314"/>
      <c r="NBU199" s="314"/>
      <c r="NBV199" s="314"/>
      <c r="NBW199" s="314"/>
      <c r="NBX199" s="314"/>
      <c r="NBY199" s="314"/>
      <c r="NBZ199" s="314"/>
      <c r="NCA199" s="314"/>
      <c r="NCB199" s="314"/>
      <c r="NCC199" s="314"/>
      <c r="NCD199" s="314"/>
      <c r="NCE199" s="314"/>
      <c r="NCF199" s="314"/>
      <c r="NCG199" s="314"/>
      <c r="NCH199" s="314"/>
      <c r="NCI199" s="314"/>
      <c r="NCJ199" s="314"/>
      <c r="NCK199" s="314"/>
      <c r="NCL199" s="314"/>
      <c r="NCM199" s="314"/>
      <c r="NCN199" s="314"/>
      <c r="NCO199" s="314"/>
      <c r="NCP199" s="314"/>
      <c r="NCQ199" s="314"/>
      <c r="NCR199" s="314"/>
      <c r="NCS199" s="314"/>
      <c r="NCT199" s="314"/>
      <c r="NCU199" s="314"/>
      <c r="NCV199" s="314"/>
      <c r="NCW199" s="314"/>
      <c r="NCX199" s="314"/>
      <c r="NCY199" s="314"/>
      <c r="NCZ199" s="314"/>
      <c r="NDA199" s="314"/>
      <c r="NDB199" s="314"/>
      <c r="NDC199" s="314"/>
      <c r="NDD199" s="314"/>
      <c r="NDE199" s="314"/>
      <c r="NDF199" s="314"/>
      <c r="NDG199" s="314"/>
      <c r="NDH199" s="314"/>
      <c r="NDI199" s="314"/>
      <c r="NDJ199" s="314"/>
      <c r="NDK199" s="314"/>
      <c r="NDL199" s="314"/>
      <c r="NDM199" s="314"/>
      <c r="NDN199" s="314"/>
      <c r="NDO199" s="314"/>
      <c r="NDP199" s="314"/>
      <c r="NDQ199" s="314"/>
      <c r="NDR199" s="314"/>
      <c r="NDS199" s="314"/>
      <c r="NDT199" s="314"/>
      <c r="NDU199" s="314"/>
      <c r="NDV199" s="314"/>
      <c r="NDW199" s="314"/>
      <c r="NDX199" s="314"/>
      <c r="NDY199" s="314"/>
      <c r="NDZ199" s="314"/>
      <c r="NEA199" s="314"/>
      <c r="NEB199" s="314"/>
      <c r="NEC199" s="314"/>
      <c r="NED199" s="314"/>
      <c r="NEE199" s="314"/>
      <c r="NEF199" s="314"/>
      <c r="NEG199" s="314"/>
      <c r="NEH199" s="314"/>
      <c r="NEI199" s="314"/>
      <c r="NEJ199" s="314"/>
      <c r="NEK199" s="314"/>
      <c r="NEL199" s="314"/>
      <c r="NEM199" s="314"/>
      <c r="NEN199" s="314"/>
      <c r="NEO199" s="314"/>
      <c r="NEP199" s="314"/>
      <c r="NEQ199" s="314"/>
      <c r="NER199" s="314"/>
      <c r="NES199" s="314"/>
      <c r="NET199" s="314"/>
      <c r="NEU199" s="314"/>
      <c r="NEV199" s="314"/>
      <c r="NEW199" s="314"/>
      <c r="NEX199" s="314"/>
      <c r="NEY199" s="314"/>
      <c r="NEZ199" s="314"/>
      <c r="NFA199" s="314"/>
      <c r="NFB199" s="314"/>
      <c r="NFC199" s="314"/>
      <c r="NFD199" s="314"/>
      <c r="NFE199" s="314"/>
      <c r="NFF199" s="314"/>
      <c r="NFG199" s="314"/>
      <c r="NFH199" s="314"/>
      <c r="NFI199" s="314"/>
      <c r="NFJ199" s="314"/>
      <c r="NFK199" s="314"/>
      <c r="NFL199" s="314"/>
      <c r="NFM199" s="314"/>
      <c r="NFN199" s="314"/>
      <c r="NFO199" s="314"/>
      <c r="NFP199" s="314"/>
      <c r="NFQ199" s="314"/>
      <c r="NFR199" s="314"/>
      <c r="NFS199" s="314"/>
      <c r="NFT199" s="314"/>
      <c r="NFU199" s="314"/>
      <c r="NFV199" s="314"/>
      <c r="NFW199" s="314"/>
      <c r="NFX199" s="314"/>
      <c r="NFY199" s="314"/>
      <c r="NFZ199" s="314"/>
      <c r="NGA199" s="314"/>
      <c r="NGB199" s="314"/>
      <c r="NGC199" s="314"/>
      <c r="NGD199" s="314"/>
      <c r="NGE199" s="314"/>
      <c r="NGF199" s="314"/>
      <c r="NGG199" s="314"/>
      <c r="NGH199" s="314"/>
      <c r="NGI199" s="314"/>
      <c r="NGJ199" s="314"/>
      <c r="NGK199" s="314"/>
      <c r="NGL199" s="314"/>
      <c r="NGM199" s="314"/>
      <c r="NGN199" s="314"/>
      <c r="NGO199" s="314"/>
      <c r="NGP199" s="314"/>
      <c r="NGQ199" s="314"/>
      <c r="NGR199" s="314"/>
      <c r="NGS199" s="314"/>
      <c r="NGT199" s="314"/>
      <c r="NGU199" s="314"/>
      <c r="NGV199" s="314"/>
      <c r="NGW199" s="314"/>
      <c r="NGX199" s="314"/>
      <c r="NGY199" s="314"/>
      <c r="NGZ199" s="314"/>
      <c r="NHA199" s="314"/>
      <c r="NHB199" s="314"/>
      <c r="NHC199" s="314"/>
      <c r="NHD199" s="314"/>
      <c r="NHE199" s="314"/>
      <c r="NHF199" s="314"/>
      <c r="NHG199" s="314"/>
      <c r="NHH199" s="314"/>
      <c r="NHI199" s="314"/>
      <c r="NHJ199" s="314"/>
      <c r="NHK199" s="314"/>
      <c r="NHL199" s="314"/>
      <c r="NHM199" s="314"/>
      <c r="NHN199" s="314"/>
      <c r="NHO199" s="314"/>
      <c r="NHP199" s="314"/>
      <c r="NHQ199" s="314"/>
      <c r="NHR199" s="314"/>
      <c r="NHS199" s="314"/>
      <c r="NHT199" s="314"/>
      <c r="NHU199" s="314"/>
      <c r="NHV199" s="314"/>
      <c r="NHW199" s="314"/>
      <c r="NHX199" s="314"/>
      <c r="NHY199" s="314"/>
      <c r="NHZ199" s="314"/>
      <c r="NIA199" s="314"/>
      <c r="NIB199" s="314"/>
      <c r="NIC199" s="314"/>
      <c r="NID199" s="314"/>
      <c r="NIE199" s="314"/>
      <c r="NIF199" s="314"/>
      <c r="NIG199" s="314"/>
      <c r="NIH199" s="314"/>
      <c r="NII199" s="314"/>
      <c r="NIJ199" s="314"/>
      <c r="NIK199" s="314"/>
      <c r="NIL199" s="314"/>
      <c r="NIM199" s="314"/>
      <c r="NIN199" s="314"/>
      <c r="NIO199" s="314"/>
      <c r="NIP199" s="314"/>
      <c r="NIQ199" s="314"/>
      <c r="NIR199" s="314"/>
      <c r="NIS199" s="314"/>
      <c r="NIT199" s="314"/>
      <c r="NIU199" s="314"/>
      <c r="NIV199" s="314"/>
      <c r="NIW199" s="314"/>
      <c r="NIX199" s="314"/>
      <c r="NIY199" s="314"/>
      <c r="NIZ199" s="314"/>
      <c r="NJA199" s="314"/>
      <c r="NJB199" s="314"/>
      <c r="NJC199" s="314"/>
      <c r="NJD199" s="314"/>
      <c r="NJE199" s="314"/>
      <c r="NJF199" s="314"/>
      <c r="NJG199" s="314"/>
      <c r="NJH199" s="314"/>
      <c r="NJI199" s="314"/>
      <c r="NJJ199" s="314"/>
      <c r="NJK199" s="314"/>
      <c r="NJL199" s="314"/>
      <c r="NJM199" s="314"/>
      <c r="NJN199" s="314"/>
      <c r="NJO199" s="314"/>
      <c r="NJP199" s="314"/>
      <c r="NJQ199" s="314"/>
      <c r="NJR199" s="314"/>
      <c r="NJS199" s="314"/>
      <c r="NJT199" s="314"/>
      <c r="NJU199" s="314"/>
      <c r="NJV199" s="314"/>
      <c r="NJW199" s="314"/>
      <c r="NJX199" s="314"/>
      <c r="NJY199" s="314"/>
      <c r="NJZ199" s="314"/>
      <c r="NKA199" s="314"/>
      <c r="NKB199" s="314"/>
      <c r="NKC199" s="314"/>
      <c r="NKD199" s="314"/>
      <c r="NKE199" s="314"/>
      <c r="NKF199" s="314"/>
      <c r="NKG199" s="314"/>
      <c r="NKH199" s="314"/>
      <c r="NKI199" s="314"/>
      <c r="NKJ199" s="314"/>
      <c r="NKK199" s="314"/>
      <c r="NKL199" s="314"/>
      <c r="NKM199" s="314"/>
      <c r="NKN199" s="314"/>
      <c r="NKO199" s="314"/>
      <c r="NKP199" s="314"/>
      <c r="NKQ199" s="314"/>
      <c r="NKR199" s="314"/>
      <c r="NKS199" s="314"/>
      <c r="NKT199" s="314"/>
      <c r="NKU199" s="314"/>
      <c r="NKV199" s="314"/>
      <c r="NKW199" s="314"/>
      <c r="NKX199" s="314"/>
      <c r="NKY199" s="314"/>
      <c r="NKZ199" s="314"/>
      <c r="NLA199" s="314"/>
      <c r="NLB199" s="314"/>
      <c r="NLC199" s="314"/>
      <c r="NLD199" s="314"/>
      <c r="NLE199" s="314"/>
      <c r="NLF199" s="314"/>
      <c r="NLG199" s="314"/>
      <c r="NLH199" s="314"/>
      <c r="NLI199" s="314"/>
      <c r="NLJ199" s="314"/>
      <c r="NLK199" s="314"/>
      <c r="NLL199" s="314"/>
      <c r="NLM199" s="314"/>
      <c r="NLN199" s="314"/>
      <c r="NLO199" s="314"/>
      <c r="NLP199" s="314"/>
      <c r="NLQ199" s="314"/>
      <c r="NLR199" s="314"/>
      <c r="NLS199" s="314"/>
      <c r="NLT199" s="314"/>
      <c r="NLU199" s="314"/>
      <c r="NLV199" s="314"/>
      <c r="NLW199" s="314"/>
      <c r="NLX199" s="314"/>
      <c r="NLY199" s="314"/>
      <c r="NLZ199" s="314"/>
      <c r="NMA199" s="314"/>
      <c r="NMB199" s="314"/>
      <c r="NMC199" s="314"/>
      <c r="NMD199" s="314"/>
      <c r="NME199" s="314"/>
      <c r="NMF199" s="314"/>
      <c r="NMG199" s="314"/>
      <c r="NMH199" s="314"/>
      <c r="NMI199" s="314"/>
      <c r="NMJ199" s="314"/>
      <c r="NMK199" s="314"/>
      <c r="NML199" s="314"/>
      <c r="NMM199" s="314"/>
      <c r="NMN199" s="314"/>
      <c r="NMO199" s="314"/>
      <c r="NMP199" s="314"/>
      <c r="NMQ199" s="314"/>
      <c r="NMR199" s="314"/>
      <c r="NMS199" s="314"/>
      <c r="NMT199" s="314"/>
      <c r="NMU199" s="314"/>
      <c r="NMV199" s="314"/>
      <c r="NMW199" s="314"/>
      <c r="NMX199" s="314"/>
      <c r="NMY199" s="314"/>
      <c r="NMZ199" s="314"/>
      <c r="NNA199" s="314"/>
      <c r="NNB199" s="314"/>
      <c r="NNC199" s="314"/>
      <c r="NND199" s="314"/>
      <c r="NNE199" s="314"/>
      <c r="NNF199" s="314"/>
      <c r="NNG199" s="314"/>
      <c r="NNH199" s="314"/>
      <c r="NNI199" s="314"/>
      <c r="NNJ199" s="314"/>
      <c r="NNK199" s="314"/>
      <c r="NNL199" s="314"/>
      <c r="NNM199" s="314"/>
      <c r="NNN199" s="314"/>
      <c r="NNO199" s="314"/>
      <c r="NNP199" s="314"/>
      <c r="NNQ199" s="314"/>
      <c r="NNR199" s="314"/>
      <c r="NNS199" s="314"/>
      <c r="NNT199" s="314"/>
      <c r="NNU199" s="314"/>
      <c r="NNV199" s="314"/>
      <c r="NNW199" s="314"/>
      <c r="NNX199" s="314"/>
      <c r="NNY199" s="314"/>
      <c r="NNZ199" s="314"/>
      <c r="NOA199" s="314"/>
      <c r="NOB199" s="314"/>
      <c r="NOC199" s="314"/>
      <c r="NOD199" s="314"/>
      <c r="NOE199" s="314"/>
      <c r="NOF199" s="314"/>
      <c r="NOG199" s="314"/>
      <c r="NOH199" s="314"/>
      <c r="NOI199" s="314"/>
      <c r="NOJ199" s="314"/>
      <c r="NOK199" s="314"/>
      <c r="NOL199" s="314"/>
      <c r="NOM199" s="314"/>
      <c r="NON199" s="314"/>
      <c r="NOO199" s="314"/>
      <c r="NOP199" s="314"/>
      <c r="NOQ199" s="314"/>
      <c r="NOR199" s="314"/>
      <c r="NOS199" s="314"/>
      <c r="NOT199" s="314"/>
      <c r="NOU199" s="314"/>
      <c r="NOV199" s="314"/>
      <c r="NOW199" s="314"/>
      <c r="NOX199" s="314"/>
      <c r="NOY199" s="314"/>
      <c r="NOZ199" s="314"/>
      <c r="NPA199" s="314"/>
      <c r="NPB199" s="314"/>
      <c r="NPC199" s="314"/>
      <c r="NPD199" s="314"/>
      <c r="NPE199" s="314"/>
      <c r="NPF199" s="314"/>
      <c r="NPG199" s="314"/>
      <c r="NPH199" s="314"/>
      <c r="NPI199" s="314"/>
      <c r="NPJ199" s="314"/>
      <c r="NPK199" s="314"/>
      <c r="NPL199" s="314"/>
      <c r="NPM199" s="314"/>
      <c r="NPN199" s="314"/>
      <c r="NPO199" s="314"/>
      <c r="NPP199" s="314"/>
      <c r="NPQ199" s="314"/>
      <c r="NPR199" s="314"/>
      <c r="NPS199" s="314"/>
      <c r="NPT199" s="314"/>
      <c r="NPU199" s="314"/>
      <c r="NPV199" s="314"/>
      <c r="NPW199" s="314"/>
      <c r="NPX199" s="314"/>
      <c r="NPY199" s="314"/>
      <c r="NPZ199" s="314"/>
      <c r="NQA199" s="314"/>
      <c r="NQB199" s="314"/>
      <c r="NQC199" s="314"/>
      <c r="NQD199" s="314"/>
      <c r="NQE199" s="314"/>
      <c r="NQF199" s="314"/>
      <c r="NQG199" s="314"/>
      <c r="NQH199" s="314"/>
      <c r="NQI199" s="314"/>
      <c r="NQJ199" s="314"/>
      <c r="NQK199" s="314"/>
      <c r="NQL199" s="314"/>
      <c r="NQM199" s="314"/>
      <c r="NQN199" s="314"/>
      <c r="NQO199" s="314"/>
      <c r="NQP199" s="314"/>
      <c r="NQQ199" s="314"/>
      <c r="NQR199" s="314"/>
      <c r="NQS199" s="314"/>
      <c r="NQT199" s="314"/>
      <c r="NQU199" s="314"/>
      <c r="NQV199" s="314"/>
      <c r="NQW199" s="314"/>
      <c r="NQX199" s="314"/>
      <c r="NQY199" s="314"/>
      <c r="NQZ199" s="314"/>
      <c r="NRA199" s="314"/>
      <c r="NRB199" s="314"/>
      <c r="NRC199" s="314"/>
      <c r="NRD199" s="314"/>
      <c r="NRE199" s="314"/>
      <c r="NRF199" s="314"/>
      <c r="NRG199" s="314"/>
      <c r="NRH199" s="314"/>
      <c r="NRI199" s="314"/>
      <c r="NRJ199" s="314"/>
      <c r="NRK199" s="314"/>
      <c r="NRL199" s="314"/>
      <c r="NRM199" s="314"/>
      <c r="NRN199" s="314"/>
      <c r="NRO199" s="314"/>
      <c r="NRP199" s="314"/>
      <c r="NRQ199" s="314"/>
      <c r="NRR199" s="314"/>
      <c r="NRS199" s="314"/>
      <c r="NRT199" s="314"/>
      <c r="NRU199" s="314"/>
      <c r="NRV199" s="314"/>
      <c r="NRW199" s="314"/>
      <c r="NRX199" s="314"/>
      <c r="NRY199" s="314"/>
      <c r="NRZ199" s="314"/>
      <c r="NSA199" s="314"/>
      <c r="NSB199" s="314"/>
      <c r="NSC199" s="314"/>
      <c r="NSD199" s="314"/>
      <c r="NSE199" s="314"/>
      <c r="NSF199" s="314"/>
      <c r="NSG199" s="314"/>
      <c r="NSH199" s="314"/>
      <c r="NSI199" s="314"/>
      <c r="NSJ199" s="314"/>
      <c r="NSK199" s="314"/>
      <c r="NSL199" s="314"/>
      <c r="NSM199" s="314"/>
      <c r="NSN199" s="314"/>
      <c r="NSO199" s="314"/>
      <c r="NSP199" s="314"/>
      <c r="NSQ199" s="314"/>
      <c r="NSR199" s="314"/>
      <c r="NSS199" s="314"/>
      <c r="NST199" s="314"/>
      <c r="NSU199" s="314"/>
      <c r="NSV199" s="314"/>
      <c r="NSW199" s="314"/>
      <c r="NSX199" s="314"/>
      <c r="NSY199" s="314"/>
      <c r="NSZ199" s="314"/>
      <c r="NTA199" s="314"/>
      <c r="NTB199" s="314"/>
      <c r="NTC199" s="314"/>
      <c r="NTD199" s="314"/>
      <c r="NTE199" s="314"/>
      <c r="NTF199" s="314"/>
      <c r="NTG199" s="314"/>
      <c r="NTH199" s="314"/>
      <c r="NTI199" s="314"/>
      <c r="NTJ199" s="314"/>
      <c r="NTK199" s="314"/>
      <c r="NTL199" s="314"/>
      <c r="NTM199" s="314"/>
      <c r="NTN199" s="314"/>
      <c r="NTO199" s="314"/>
      <c r="NTP199" s="314"/>
      <c r="NTQ199" s="314"/>
      <c r="NTR199" s="314"/>
      <c r="NTS199" s="314"/>
      <c r="NTT199" s="314"/>
      <c r="NTU199" s="314"/>
      <c r="NTV199" s="314"/>
      <c r="NTW199" s="314"/>
      <c r="NTX199" s="314"/>
      <c r="NTY199" s="314"/>
      <c r="NTZ199" s="314"/>
      <c r="NUA199" s="314"/>
      <c r="NUB199" s="314"/>
      <c r="NUC199" s="314"/>
      <c r="NUD199" s="314"/>
      <c r="NUE199" s="314"/>
      <c r="NUF199" s="314"/>
      <c r="NUG199" s="314"/>
      <c r="NUH199" s="314"/>
      <c r="NUI199" s="314"/>
      <c r="NUJ199" s="314"/>
      <c r="NUK199" s="314"/>
      <c r="NUL199" s="314"/>
      <c r="NUM199" s="314"/>
      <c r="NUN199" s="314"/>
      <c r="NUO199" s="314"/>
      <c r="NUP199" s="314"/>
      <c r="NUQ199" s="314"/>
      <c r="NUR199" s="314"/>
      <c r="NUS199" s="314"/>
      <c r="NUT199" s="314"/>
      <c r="NUU199" s="314"/>
      <c r="NUV199" s="314"/>
      <c r="NUW199" s="314"/>
      <c r="NUX199" s="314"/>
      <c r="NUY199" s="314"/>
      <c r="NUZ199" s="314"/>
      <c r="NVA199" s="314"/>
      <c r="NVB199" s="314"/>
      <c r="NVC199" s="314"/>
      <c r="NVD199" s="314"/>
      <c r="NVE199" s="314"/>
      <c r="NVF199" s="314"/>
      <c r="NVG199" s="314"/>
      <c r="NVH199" s="314"/>
      <c r="NVI199" s="314"/>
      <c r="NVJ199" s="314"/>
      <c r="NVK199" s="314"/>
      <c r="NVL199" s="314"/>
      <c r="NVM199" s="314"/>
      <c r="NVN199" s="314"/>
      <c r="NVO199" s="314"/>
      <c r="NVP199" s="314"/>
      <c r="NVQ199" s="314"/>
      <c r="NVR199" s="314"/>
      <c r="NVS199" s="314"/>
      <c r="NVT199" s="314"/>
      <c r="NVU199" s="314"/>
      <c r="NVV199" s="314"/>
      <c r="NVW199" s="314"/>
      <c r="NVX199" s="314"/>
      <c r="NVY199" s="314"/>
      <c r="NVZ199" s="314"/>
      <c r="NWA199" s="314"/>
      <c r="NWB199" s="314"/>
      <c r="NWC199" s="314"/>
      <c r="NWD199" s="314"/>
      <c r="NWE199" s="314"/>
      <c r="NWF199" s="314"/>
      <c r="NWG199" s="314"/>
      <c r="NWH199" s="314"/>
      <c r="NWI199" s="314"/>
      <c r="NWJ199" s="314"/>
      <c r="NWK199" s="314"/>
      <c r="NWL199" s="314"/>
      <c r="NWM199" s="314"/>
      <c r="NWN199" s="314"/>
      <c r="NWO199" s="314"/>
      <c r="NWP199" s="314"/>
      <c r="NWQ199" s="314"/>
      <c r="NWR199" s="314"/>
      <c r="NWS199" s="314"/>
      <c r="NWT199" s="314"/>
      <c r="NWU199" s="314"/>
      <c r="NWV199" s="314"/>
      <c r="NWW199" s="314"/>
      <c r="NWX199" s="314"/>
      <c r="NWY199" s="314"/>
      <c r="NWZ199" s="314"/>
      <c r="NXA199" s="314"/>
      <c r="NXB199" s="314"/>
      <c r="NXC199" s="314"/>
      <c r="NXD199" s="314"/>
      <c r="NXE199" s="314"/>
      <c r="NXF199" s="314"/>
      <c r="NXG199" s="314"/>
      <c r="NXH199" s="314"/>
      <c r="NXI199" s="314"/>
      <c r="NXJ199" s="314"/>
      <c r="NXK199" s="314"/>
      <c r="NXL199" s="314"/>
      <c r="NXM199" s="314"/>
      <c r="NXN199" s="314"/>
      <c r="NXO199" s="314"/>
      <c r="NXP199" s="314"/>
      <c r="NXQ199" s="314"/>
      <c r="NXR199" s="314"/>
      <c r="NXS199" s="314"/>
      <c r="NXT199" s="314"/>
      <c r="NXU199" s="314"/>
      <c r="NXV199" s="314"/>
      <c r="NXW199" s="314"/>
      <c r="NXX199" s="314"/>
      <c r="NXY199" s="314"/>
      <c r="NXZ199" s="314"/>
      <c r="NYA199" s="314"/>
      <c r="NYB199" s="314"/>
      <c r="NYC199" s="314"/>
      <c r="NYD199" s="314"/>
      <c r="NYE199" s="314"/>
      <c r="NYF199" s="314"/>
      <c r="NYG199" s="314"/>
      <c r="NYH199" s="314"/>
      <c r="NYI199" s="314"/>
      <c r="NYJ199" s="314"/>
      <c r="NYK199" s="314"/>
      <c r="NYL199" s="314"/>
      <c r="NYM199" s="314"/>
      <c r="NYN199" s="314"/>
      <c r="NYO199" s="314"/>
      <c r="NYP199" s="314"/>
      <c r="NYQ199" s="314"/>
      <c r="NYR199" s="314"/>
      <c r="NYS199" s="314"/>
      <c r="NYT199" s="314"/>
      <c r="NYU199" s="314"/>
      <c r="NYV199" s="314"/>
      <c r="NYW199" s="314"/>
      <c r="NYX199" s="314"/>
      <c r="NYY199" s="314"/>
      <c r="NYZ199" s="314"/>
      <c r="NZA199" s="314"/>
      <c r="NZB199" s="314"/>
      <c r="NZC199" s="314"/>
      <c r="NZD199" s="314"/>
      <c r="NZE199" s="314"/>
      <c r="NZF199" s="314"/>
      <c r="NZG199" s="314"/>
      <c r="NZH199" s="314"/>
      <c r="NZI199" s="314"/>
      <c r="NZJ199" s="314"/>
      <c r="NZK199" s="314"/>
      <c r="NZL199" s="314"/>
      <c r="NZM199" s="314"/>
      <c r="NZN199" s="314"/>
      <c r="NZO199" s="314"/>
      <c r="NZP199" s="314"/>
      <c r="NZQ199" s="314"/>
      <c r="NZR199" s="314"/>
      <c r="NZS199" s="314"/>
      <c r="NZT199" s="314"/>
      <c r="NZU199" s="314"/>
      <c r="NZV199" s="314"/>
      <c r="NZW199" s="314"/>
      <c r="NZX199" s="314"/>
      <c r="NZY199" s="314"/>
      <c r="NZZ199" s="314"/>
      <c r="OAA199" s="314"/>
      <c r="OAB199" s="314"/>
      <c r="OAC199" s="314"/>
      <c r="OAD199" s="314"/>
      <c r="OAE199" s="314"/>
      <c r="OAF199" s="314"/>
      <c r="OAG199" s="314"/>
      <c r="OAH199" s="314"/>
      <c r="OAI199" s="314"/>
      <c r="OAJ199" s="314"/>
      <c r="OAK199" s="314"/>
      <c r="OAL199" s="314"/>
      <c r="OAM199" s="314"/>
      <c r="OAN199" s="314"/>
      <c r="OAO199" s="314"/>
      <c r="OAP199" s="314"/>
      <c r="OAQ199" s="314"/>
      <c r="OAR199" s="314"/>
      <c r="OAS199" s="314"/>
      <c r="OAT199" s="314"/>
      <c r="OAU199" s="314"/>
      <c r="OAV199" s="314"/>
      <c r="OAW199" s="314"/>
      <c r="OAX199" s="314"/>
      <c r="OAY199" s="314"/>
      <c r="OAZ199" s="314"/>
      <c r="OBA199" s="314"/>
      <c r="OBB199" s="314"/>
      <c r="OBC199" s="314"/>
      <c r="OBD199" s="314"/>
      <c r="OBE199" s="314"/>
      <c r="OBF199" s="314"/>
      <c r="OBG199" s="314"/>
      <c r="OBH199" s="314"/>
      <c r="OBI199" s="314"/>
      <c r="OBJ199" s="314"/>
      <c r="OBK199" s="314"/>
      <c r="OBL199" s="314"/>
      <c r="OBM199" s="314"/>
      <c r="OBN199" s="314"/>
      <c r="OBO199" s="314"/>
      <c r="OBP199" s="314"/>
      <c r="OBQ199" s="314"/>
      <c r="OBR199" s="314"/>
      <c r="OBS199" s="314"/>
      <c r="OBT199" s="314"/>
      <c r="OBU199" s="314"/>
      <c r="OBV199" s="314"/>
      <c r="OBW199" s="314"/>
      <c r="OBX199" s="314"/>
      <c r="OBY199" s="314"/>
      <c r="OBZ199" s="314"/>
      <c r="OCA199" s="314"/>
      <c r="OCB199" s="314"/>
      <c r="OCC199" s="314"/>
      <c r="OCD199" s="314"/>
      <c r="OCE199" s="314"/>
      <c r="OCF199" s="314"/>
      <c r="OCG199" s="314"/>
      <c r="OCH199" s="314"/>
      <c r="OCI199" s="314"/>
      <c r="OCJ199" s="314"/>
      <c r="OCK199" s="314"/>
      <c r="OCL199" s="314"/>
      <c r="OCM199" s="314"/>
      <c r="OCN199" s="314"/>
      <c r="OCO199" s="314"/>
      <c r="OCP199" s="314"/>
      <c r="OCQ199" s="314"/>
      <c r="OCR199" s="314"/>
      <c r="OCS199" s="314"/>
      <c r="OCT199" s="314"/>
      <c r="OCU199" s="314"/>
      <c r="OCV199" s="314"/>
      <c r="OCW199" s="314"/>
      <c r="OCX199" s="314"/>
      <c r="OCY199" s="314"/>
      <c r="OCZ199" s="314"/>
      <c r="ODA199" s="314"/>
      <c r="ODB199" s="314"/>
      <c r="ODC199" s="314"/>
      <c r="ODD199" s="314"/>
      <c r="ODE199" s="314"/>
      <c r="ODF199" s="314"/>
      <c r="ODG199" s="314"/>
      <c r="ODH199" s="314"/>
      <c r="ODI199" s="314"/>
      <c r="ODJ199" s="314"/>
      <c r="ODK199" s="314"/>
      <c r="ODL199" s="314"/>
      <c r="ODM199" s="314"/>
      <c r="ODN199" s="314"/>
      <c r="ODO199" s="314"/>
      <c r="ODP199" s="314"/>
      <c r="ODQ199" s="314"/>
      <c r="ODR199" s="314"/>
      <c r="ODS199" s="314"/>
      <c r="ODT199" s="314"/>
      <c r="ODU199" s="314"/>
      <c r="ODV199" s="314"/>
      <c r="ODW199" s="314"/>
      <c r="ODX199" s="314"/>
      <c r="ODY199" s="314"/>
      <c r="ODZ199" s="314"/>
      <c r="OEA199" s="314"/>
      <c r="OEB199" s="314"/>
      <c r="OEC199" s="314"/>
      <c r="OED199" s="314"/>
      <c r="OEE199" s="314"/>
      <c r="OEF199" s="314"/>
      <c r="OEG199" s="314"/>
      <c r="OEH199" s="314"/>
      <c r="OEI199" s="314"/>
      <c r="OEJ199" s="314"/>
      <c r="OEK199" s="314"/>
      <c r="OEL199" s="314"/>
      <c r="OEM199" s="314"/>
      <c r="OEN199" s="314"/>
      <c r="OEO199" s="314"/>
      <c r="OEP199" s="314"/>
      <c r="OEQ199" s="314"/>
      <c r="OER199" s="314"/>
      <c r="OES199" s="314"/>
      <c r="OET199" s="314"/>
      <c r="OEU199" s="314"/>
      <c r="OEV199" s="314"/>
      <c r="OEW199" s="314"/>
      <c r="OEX199" s="314"/>
      <c r="OEY199" s="314"/>
      <c r="OEZ199" s="314"/>
      <c r="OFA199" s="314"/>
      <c r="OFB199" s="314"/>
      <c r="OFC199" s="314"/>
      <c r="OFD199" s="314"/>
      <c r="OFE199" s="314"/>
      <c r="OFF199" s="314"/>
      <c r="OFG199" s="314"/>
      <c r="OFH199" s="314"/>
      <c r="OFI199" s="314"/>
      <c r="OFJ199" s="314"/>
      <c r="OFK199" s="314"/>
      <c r="OFL199" s="314"/>
      <c r="OFM199" s="314"/>
      <c r="OFN199" s="314"/>
      <c r="OFO199" s="314"/>
      <c r="OFP199" s="314"/>
      <c r="OFQ199" s="314"/>
      <c r="OFR199" s="314"/>
      <c r="OFS199" s="314"/>
      <c r="OFT199" s="314"/>
      <c r="OFU199" s="314"/>
      <c r="OFV199" s="314"/>
      <c r="OFW199" s="314"/>
      <c r="OFX199" s="314"/>
      <c r="OFY199" s="314"/>
      <c r="OFZ199" s="314"/>
      <c r="OGA199" s="314"/>
      <c r="OGB199" s="314"/>
      <c r="OGC199" s="314"/>
      <c r="OGD199" s="314"/>
      <c r="OGE199" s="314"/>
      <c r="OGF199" s="314"/>
      <c r="OGG199" s="314"/>
      <c r="OGH199" s="314"/>
      <c r="OGI199" s="314"/>
      <c r="OGJ199" s="314"/>
      <c r="OGK199" s="314"/>
      <c r="OGL199" s="314"/>
      <c r="OGM199" s="314"/>
      <c r="OGN199" s="314"/>
      <c r="OGO199" s="314"/>
      <c r="OGP199" s="314"/>
      <c r="OGQ199" s="314"/>
      <c r="OGR199" s="314"/>
      <c r="OGS199" s="314"/>
      <c r="OGT199" s="314"/>
      <c r="OGU199" s="314"/>
      <c r="OGV199" s="314"/>
      <c r="OGW199" s="314"/>
      <c r="OGX199" s="314"/>
      <c r="OGY199" s="314"/>
      <c r="OGZ199" s="314"/>
      <c r="OHA199" s="314"/>
      <c r="OHB199" s="314"/>
      <c r="OHC199" s="314"/>
      <c r="OHD199" s="314"/>
      <c r="OHE199" s="314"/>
      <c r="OHF199" s="314"/>
      <c r="OHG199" s="314"/>
      <c r="OHH199" s="314"/>
      <c r="OHI199" s="314"/>
      <c r="OHJ199" s="314"/>
      <c r="OHK199" s="314"/>
      <c r="OHL199" s="314"/>
      <c r="OHM199" s="314"/>
      <c r="OHN199" s="314"/>
      <c r="OHO199" s="314"/>
      <c r="OHP199" s="314"/>
      <c r="OHQ199" s="314"/>
      <c r="OHR199" s="314"/>
      <c r="OHS199" s="314"/>
      <c r="OHT199" s="314"/>
      <c r="OHU199" s="314"/>
      <c r="OHV199" s="314"/>
      <c r="OHW199" s="314"/>
      <c r="OHX199" s="314"/>
      <c r="OHY199" s="314"/>
      <c r="OHZ199" s="314"/>
      <c r="OIA199" s="314"/>
      <c r="OIB199" s="314"/>
      <c r="OIC199" s="314"/>
      <c r="OID199" s="314"/>
      <c r="OIE199" s="314"/>
      <c r="OIF199" s="314"/>
      <c r="OIG199" s="314"/>
      <c r="OIH199" s="314"/>
      <c r="OII199" s="314"/>
      <c r="OIJ199" s="314"/>
      <c r="OIK199" s="314"/>
      <c r="OIL199" s="314"/>
      <c r="OIM199" s="314"/>
      <c r="OIN199" s="314"/>
      <c r="OIO199" s="314"/>
      <c r="OIP199" s="314"/>
      <c r="OIQ199" s="314"/>
      <c r="OIR199" s="314"/>
      <c r="OIS199" s="314"/>
      <c r="OIT199" s="314"/>
      <c r="OIU199" s="314"/>
      <c r="OIV199" s="314"/>
      <c r="OIW199" s="314"/>
      <c r="OIX199" s="314"/>
      <c r="OIY199" s="314"/>
      <c r="OIZ199" s="314"/>
      <c r="OJA199" s="314"/>
      <c r="OJB199" s="314"/>
      <c r="OJC199" s="314"/>
      <c r="OJD199" s="314"/>
      <c r="OJE199" s="314"/>
      <c r="OJF199" s="314"/>
      <c r="OJG199" s="314"/>
      <c r="OJH199" s="314"/>
      <c r="OJI199" s="314"/>
      <c r="OJJ199" s="314"/>
      <c r="OJK199" s="314"/>
      <c r="OJL199" s="314"/>
      <c r="OJM199" s="314"/>
      <c r="OJN199" s="314"/>
      <c r="OJO199" s="314"/>
      <c r="OJP199" s="314"/>
      <c r="OJQ199" s="314"/>
      <c r="OJR199" s="314"/>
      <c r="OJS199" s="314"/>
      <c r="OJT199" s="314"/>
      <c r="OJU199" s="314"/>
      <c r="OJV199" s="314"/>
      <c r="OJW199" s="314"/>
      <c r="OJX199" s="314"/>
      <c r="OJY199" s="314"/>
      <c r="OJZ199" s="314"/>
      <c r="OKA199" s="314"/>
      <c r="OKB199" s="314"/>
      <c r="OKC199" s="314"/>
      <c r="OKD199" s="314"/>
      <c r="OKE199" s="314"/>
      <c r="OKF199" s="314"/>
      <c r="OKG199" s="314"/>
      <c r="OKH199" s="314"/>
      <c r="OKI199" s="314"/>
      <c r="OKJ199" s="314"/>
      <c r="OKK199" s="314"/>
      <c r="OKL199" s="314"/>
      <c r="OKM199" s="314"/>
      <c r="OKN199" s="314"/>
      <c r="OKO199" s="314"/>
      <c r="OKP199" s="314"/>
      <c r="OKQ199" s="314"/>
      <c r="OKR199" s="314"/>
      <c r="OKS199" s="314"/>
      <c r="OKT199" s="314"/>
      <c r="OKU199" s="314"/>
      <c r="OKV199" s="314"/>
      <c r="OKW199" s="314"/>
      <c r="OKX199" s="314"/>
      <c r="OKY199" s="314"/>
      <c r="OKZ199" s="314"/>
      <c r="OLA199" s="314"/>
      <c r="OLB199" s="314"/>
      <c r="OLC199" s="314"/>
      <c r="OLD199" s="314"/>
      <c r="OLE199" s="314"/>
      <c r="OLF199" s="314"/>
      <c r="OLG199" s="314"/>
      <c r="OLH199" s="314"/>
      <c r="OLI199" s="314"/>
      <c r="OLJ199" s="314"/>
      <c r="OLK199" s="314"/>
      <c r="OLL199" s="314"/>
      <c r="OLM199" s="314"/>
      <c r="OLN199" s="314"/>
      <c r="OLO199" s="314"/>
      <c r="OLP199" s="314"/>
      <c r="OLQ199" s="314"/>
      <c r="OLR199" s="314"/>
      <c r="OLS199" s="314"/>
      <c r="OLT199" s="314"/>
      <c r="OLU199" s="314"/>
      <c r="OLV199" s="314"/>
      <c r="OLW199" s="314"/>
      <c r="OLX199" s="314"/>
      <c r="OLY199" s="314"/>
      <c r="OLZ199" s="314"/>
      <c r="OMA199" s="314"/>
      <c r="OMB199" s="314"/>
      <c r="OMC199" s="314"/>
      <c r="OMD199" s="314"/>
      <c r="OME199" s="314"/>
      <c r="OMF199" s="314"/>
      <c r="OMG199" s="314"/>
      <c r="OMH199" s="314"/>
      <c r="OMI199" s="314"/>
      <c r="OMJ199" s="314"/>
      <c r="OMK199" s="314"/>
      <c r="OML199" s="314"/>
      <c r="OMM199" s="314"/>
      <c r="OMN199" s="314"/>
      <c r="OMO199" s="314"/>
      <c r="OMP199" s="314"/>
      <c r="OMQ199" s="314"/>
      <c r="OMR199" s="314"/>
      <c r="OMS199" s="314"/>
      <c r="OMT199" s="314"/>
      <c r="OMU199" s="314"/>
      <c r="OMV199" s="314"/>
      <c r="OMW199" s="314"/>
      <c r="OMX199" s="314"/>
      <c r="OMY199" s="314"/>
      <c r="OMZ199" s="314"/>
      <c r="ONA199" s="314"/>
      <c r="ONB199" s="314"/>
      <c r="ONC199" s="314"/>
      <c r="OND199" s="314"/>
      <c r="ONE199" s="314"/>
      <c r="ONF199" s="314"/>
      <c r="ONG199" s="314"/>
      <c r="ONH199" s="314"/>
      <c r="ONI199" s="314"/>
      <c r="ONJ199" s="314"/>
      <c r="ONK199" s="314"/>
      <c r="ONL199" s="314"/>
      <c r="ONM199" s="314"/>
      <c r="ONN199" s="314"/>
      <c r="ONO199" s="314"/>
      <c r="ONP199" s="314"/>
      <c r="ONQ199" s="314"/>
      <c r="ONR199" s="314"/>
      <c r="ONS199" s="314"/>
      <c r="ONT199" s="314"/>
      <c r="ONU199" s="314"/>
      <c r="ONV199" s="314"/>
      <c r="ONW199" s="314"/>
      <c r="ONX199" s="314"/>
      <c r="ONY199" s="314"/>
      <c r="ONZ199" s="314"/>
      <c r="OOA199" s="314"/>
      <c r="OOB199" s="314"/>
      <c r="OOC199" s="314"/>
      <c r="OOD199" s="314"/>
      <c r="OOE199" s="314"/>
      <c r="OOF199" s="314"/>
      <c r="OOG199" s="314"/>
      <c r="OOH199" s="314"/>
      <c r="OOI199" s="314"/>
      <c r="OOJ199" s="314"/>
      <c r="OOK199" s="314"/>
      <c r="OOL199" s="314"/>
      <c r="OOM199" s="314"/>
      <c r="OON199" s="314"/>
      <c r="OOO199" s="314"/>
      <c r="OOP199" s="314"/>
      <c r="OOQ199" s="314"/>
      <c r="OOR199" s="314"/>
      <c r="OOS199" s="314"/>
      <c r="OOT199" s="314"/>
      <c r="OOU199" s="314"/>
      <c r="OOV199" s="314"/>
      <c r="OOW199" s="314"/>
      <c r="OOX199" s="314"/>
      <c r="OOY199" s="314"/>
      <c r="OOZ199" s="314"/>
      <c r="OPA199" s="314"/>
      <c r="OPB199" s="314"/>
      <c r="OPC199" s="314"/>
      <c r="OPD199" s="314"/>
      <c r="OPE199" s="314"/>
      <c r="OPF199" s="314"/>
      <c r="OPG199" s="314"/>
      <c r="OPH199" s="314"/>
      <c r="OPI199" s="314"/>
      <c r="OPJ199" s="314"/>
      <c r="OPK199" s="314"/>
      <c r="OPL199" s="314"/>
      <c r="OPM199" s="314"/>
      <c r="OPN199" s="314"/>
      <c r="OPO199" s="314"/>
      <c r="OPP199" s="314"/>
      <c r="OPQ199" s="314"/>
      <c r="OPR199" s="314"/>
      <c r="OPS199" s="314"/>
      <c r="OPT199" s="314"/>
      <c r="OPU199" s="314"/>
      <c r="OPV199" s="314"/>
      <c r="OPW199" s="314"/>
      <c r="OPX199" s="314"/>
      <c r="OPY199" s="314"/>
      <c r="OPZ199" s="314"/>
      <c r="OQA199" s="314"/>
      <c r="OQB199" s="314"/>
      <c r="OQC199" s="314"/>
      <c r="OQD199" s="314"/>
      <c r="OQE199" s="314"/>
      <c r="OQF199" s="314"/>
      <c r="OQG199" s="314"/>
      <c r="OQH199" s="314"/>
      <c r="OQI199" s="314"/>
      <c r="OQJ199" s="314"/>
      <c r="OQK199" s="314"/>
      <c r="OQL199" s="314"/>
      <c r="OQM199" s="314"/>
      <c r="OQN199" s="314"/>
      <c r="OQO199" s="314"/>
      <c r="OQP199" s="314"/>
      <c r="OQQ199" s="314"/>
      <c r="OQR199" s="314"/>
      <c r="OQS199" s="314"/>
      <c r="OQT199" s="314"/>
      <c r="OQU199" s="314"/>
      <c r="OQV199" s="314"/>
      <c r="OQW199" s="314"/>
      <c r="OQX199" s="314"/>
      <c r="OQY199" s="314"/>
      <c r="OQZ199" s="314"/>
      <c r="ORA199" s="314"/>
      <c r="ORB199" s="314"/>
      <c r="ORC199" s="314"/>
      <c r="ORD199" s="314"/>
      <c r="ORE199" s="314"/>
      <c r="ORF199" s="314"/>
      <c r="ORG199" s="314"/>
      <c r="ORH199" s="314"/>
      <c r="ORI199" s="314"/>
      <c r="ORJ199" s="314"/>
      <c r="ORK199" s="314"/>
      <c r="ORL199" s="314"/>
      <c r="ORM199" s="314"/>
      <c r="ORN199" s="314"/>
      <c r="ORO199" s="314"/>
      <c r="ORP199" s="314"/>
      <c r="ORQ199" s="314"/>
      <c r="ORR199" s="314"/>
      <c r="ORS199" s="314"/>
      <c r="ORT199" s="314"/>
      <c r="ORU199" s="314"/>
      <c r="ORV199" s="314"/>
      <c r="ORW199" s="314"/>
      <c r="ORX199" s="314"/>
      <c r="ORY199" s="314"/>
      <c r="ORZ199" s="314"/>
      <c r="OSA199" s="314"/>
      <c r="OSB199" s="314"/>
      <c r="OSC199" s="314"/>
      <c r="OSD199" s="314"/>
      <c r="OSE199" s="314"/>
      <c r="OSF199" s="314"/>
      <c r="OSG199" s="314"/>
      <c r="OSH199" s="314"/>
      <c r="OSI199" s="314"/>
      <c r="OSJ199" s="314"/>
      <c r="OSK199" s="314"/>
      <c r="OSL199" s="314"/>
      <c r="OSM199" s="314"/>
      <c r="OSN199" s="314"/>
      <c r="OSO199" s="314"/>
      <c r="OSP199" s="314"/>
      <c r="OSQ199" s="314"/>
      <c r="OSR199" s="314"/>
      <c r="OSS199" s="314"/>
      <c r="OST199" s="314"/>
      <c r="OSU199" s="314"/>
      <c r="OSV199" s="314"/>
      <c r="OSW199" s="314"/>
      <c r="OSX199" s="314"/>
      <c r="OSY199" s="314"/>
      <c r="OSZ199" s="314"/>
      <c r="OTA199" s="314"/>
      <c r="OTB199" s="314"/>
      <c r="OTC199" s="314"/>
      <c r="OTD199" s="314"/>
      <c r="OTE199" s="314"/>
      <c r="OTF199" s="314"/>
      <c r="OTG199" s="314"/>
      <c r="OTH199" s="314"/>
      <c r="OTI199" s="314"/>
      <c r="OTJ199" s="314"/>
      <c r="OTK199" s="314"/>
      <c r="OTL199" s="314"/>
      <c r="OTM199" s="314"/>
      <c r="OTN199" s="314"/>
      <c r="OTO199" s="314"/>
      <c r="OTP199" s="314"/>
      <c r="OTQ199" s="314"/>
      <c r="OTR199" s="314"/>
      <c r="OTS199" s="314"/>
      <c r="OTT199" s="314"/>
      <c r="OTU199" s="314"/>
      <c r="OTV199" s="314"/>
      <c r="OTW199" s="314"/>
      <c r="OTX199" s="314"/>
      <c r="OTY199" s="314"/>
      <c r="OTZ199" s="314"/>
      <c r="OUA199" s="314"/>
      <c r="OUB199" s="314"/>
      <c r="OUC199" s="314"/>
      <c r="OUD199" s="314"/>
      <c r="OUE199" s="314"/>
      <c r="OUF199" s="314"/>
      <c r="OUG199" s="314"/>
      <c r="OUH199" s="314"/>
      <c r="OUI199" s="314"/>
      <c r="OUJ199" s="314"/>
      <c r="OUK199" s="314"/>
      <c r="OUL199" s="314"/>
      <c r="OUM199" s="314"/>
      <c r="OUN199" s="314"/>
      <c r="OUO199" s="314"/>
      <c r="OUP199" s="314"/>
      <c r="OUQ199" s="314"/>
      <c r="OUR199" s="314"/>
      <c r="OUS199" s="314"/>
      <c r="OUT199" s="314"/>
      <c r="OUU199" s="314"/>
      <c r="OUV199" s="314"/>
      <c r="OUW199" s="314"/>
      <c r="OUX199" s="314"/>
      <c r="OUY199" s="314"/>
      <c r="OUZ199" s="314"/>
      <c r="OVA199" s="314"/>
      <c r="OVB199" s="314"/>
      <c r="OVC199" s="314"/>
      <c r="OVD199" s="314"/>
      <c r="OVE199" s="314"/>
      <c r="OVF199" s="314"/>
      <c r="OVG199" s="314"/>
      <c r="OVH199" s="314"/>
      <c r="OVI199" s="314"/>
      <c r="OVJ199" s="314"/>
      <c r="OVK199" s="314"/>
      <c r="OVL199" s="314"/>
      <c r="OVM199" s="314"/>
      <c r="OVN199" s="314"/>
      <c r="OVO199" s="314"/>
      <c r="OVP199" s="314"/>
      <c r="OVQ199" s="314"/>
      <c r="OVR199" s="314"/>
      <c r="OVS199" s="314"/>
      <c r="OVT199" s="314"/>
      <c r="OVU199" s="314"/>
      <c r="OVV199" s="314"/>
      <c r="OVW199" s="314"/>
      <c r="OVX199" s="314"/>
      <c r="OVY199" s="314"/>
      <c r="OVZ199" s="314"/>
      <c r="OWA199" s="314"/>
      <c r="OWB199" s="314"/>
      <c r="OWC199" s="314"/>
      <c r="OWD199" s="314"/>
      <c r="OWE199" s="314"/>
      <c r="OWF199" s="314"/>
      <c r="OWG199" s="314"/>
      <c r="OWH199" s="314"/>
      <c r="OWI199" s="314"/>
      <c r="OWJ199" s="314"/>
      <c r="OWK199" s="314"/>
      <c r="OWL199" s="314"/>
      <c r="OWM199" s="314"/>
      <c r="OWN199" s="314"/>
      <c r="OWO199" s="314"/>
      <c r="OWP199" s="314"/>
      <c r="OWQ199" s="314"/>
      <c r="OWR199" s="314"/>
      <c r="OWS199" s="314"/>
      <c r="OWT199" s="314"/>
      <c r="OWU199" s="314"/>
      <c r="OWV199" s="314"/>
      <c r="OWW199" s="314"/>
      <c r="OWX199" s="314"/>
      <c r="OWY199" s="314"/>
      <c r="OWZ199" s="314"/>
      <c r="OXA199" s="314"/>
      <c r="OXB199" s="314"/>
      <c r="OXC199" s="314"/>
      <c r="OXD199" s="314"/>
      <c r="OXE199" s="314"/>
      <c r="OXF199" s="314"/>
      <c r="OXG199" s="314"/>
      <c r="OXH199" s="314"/>
      <c r="OXI199" s="314"/>
      <c r="OXJ199" s="314"/>
      <c r="OXK199" s="314"/>
      <c r="OXL199" s="314"/>
      <c r="OXM199" s="314"/>
      <c r="OXN199" s="314"/>
      <c r="OXO199" s="314"/>
      <c r="OXP199" s="314"/>
      <c r="OXQ199" s="314"/>
      <c r="OXR199" s="314"/>
      <c r="OXS199" s="314"/>
      <c r="OXT199" s="314"/>
      <c r="OXU199" s="314"/>
      <c r="OXV199" s="314"/>
      <c r="OXW199" s="314"/>
      <c r="OXX199" s="314"/>
      <c r="OXY199" s="314"/>
      <c r="OXZ199" s="314"/>
      <c r="OYA199" s="314"/>
      <c r="OYB199" s="314"/>
      <c r="OYC199" s="314"/>
      <c r="OYD199" s="314"/>
      <c r="OYE199" s="314"/>
      <c r="OYF199" s="314"/>
      <c r="OYG199" s="314"/>
      <c r="OYH199" s="314"/>
      <c r="OYI199" s="314"/>
      <c r="OYJ199" s="314"/>
      <c r="OYK199" s="314"/>
      <c r="OYL199" s="314"/>
      <c r="OYM199" s="314"/>
      <c r="OYN199" s="314"/>
      <c r="OYO199" s="314"/>
      <c r="OYP199" s="314"/>
      <c r="OYQ199" s="314"/>
      <c r="OYR199" s="314"/>
      <c r="OYS199" s="314"/>
      <c r="OYT199" s="314"/>
      <c r="OYU199" s="314"/>
      <c r="OYV199" s="314"/>
      <c r="OYW199" s="314"/>
      <c r="OYX199" s="314"/>
      <c r="OYY199" s="314"/>
      <c r="OYZ199" s="314"/>
      <c r="OZA199" s="314"/>
      <c r="OZB199" s="314"/>
      <c r="OZC199" s="314"/>
      <c r="OZD199" s="314"/>
      <c r="OZE199" s="314"/>
      <c r="OZF199" s="314"/>
      <c r="OZG199" s="314"/>
      <c r="OZH199" s="314"/>
      <c r="OZI199" s="314"/>
      <c r="OZJ199" s="314"/>
      <c r="OZK199" s="314"/>
      <c r="OZL199" s="314"/>
      <c r="OZM199" s="314"/>
      <c r="OZN199" s="314"/>
      <c r="OZO199" s="314"/>
      <c r="OZP199" s="314"/>
      <c r="OZQ199" s="314"/>
      <c r="OZR199" s="314"/>
      <c r="OZS199" s="314"/>
      <c r="OZT199" s="314"/>
      <c r="OZU199" s="314"/>
      <c r="OZV199" s="314"/>
      <c r="OZW199" s="314"/>
      <c r="OZX199" s="314"/>
      <c r="OZY199" s="314"/>
      <c r="OZZ199" s="314"/>
      <c r="PAA199" s="314"/>
      <c r="PAB199" s="314"/>
      <c r="PAC199" s="314"/>
      <c r="PAD199" s="314"/>
      <c r="PAE199" s="314"/>
      <c r="PAF199" s="314"/>
      <c r="PAG199" s="314"/>
      <c r="PAH199" s="314"/>
      <c r="PAI199" s="314"/>
      <c r="PAJ199" s="314"/>
      <c r="PAK199" s="314"/>
      <c r="PAL199" s="314"/>
      <c r="PAM199" s="314"/>
      <c r="PAN199" s="314"/>
      <c r="PAO199" s="314"/>
      <c r="PAP199" s="314"/>
      <c r="PAQ199" s="314"/>
      <c r="PAR199" s="314"/>
      <c r="PAS199" s="314"/>
      <c r="PAT199" s="314"/>
      <c r="PAU199" s="314"/>
      <c r="PAV199" s="314"/>
      <c r="PAW199" s="314"/>
      <c r="PAX199" s="314"/>
      <c r="PAY199" s="314"/>
      <c r="PAZ199" s="314"/>
      <c r="PBA199" s="314"/>
      <c r="PBB199" s="314"/>
      <c r="PBC199" s="314"/>
      <c r="PBD199" s="314"/>
      <c r="PBE199" s="314"/>
      <c r="PBF199" s="314"/>
      <c r="PBG199" s="314"/>
      <c r="PBH199" s="314"/>
      <c r="PBI199" s="314"/>
      <c r="PBJ199" s="314"/>
      <c r="PBK199" s="314"/>
      <c r="PBL199" s="314"/>
      <c r="PBM199" s="314"/>
      <c r="PBN199" s="314"/>
      <c r="PBO199" s="314"/>
      <c r="PBP199" s="314"/>
      <c r="PBQ199" s="314"/>
      <c r="PBR199" s="314"/>
      <c r="PBS199" s="314"/>
      <c r="PBT199" s="314"/>
      <c r="PBU199" s="314"/>
      <c r="PBV199" s="314"/>
      <c r="PBW199" s="314"/>
      <c r="PBX199" s="314"/>
      <c r="PBY199" s="314"/>
      <c r="PBZ199" s="314"/>
      <c r="PCA199" s="314"/>
      <c r="PCB199" s="314"/>
      <c r="PCC199" s="314"/>
      <c r="PCD199" s="314"/>
      <c r="PCE199" s="314"/>
      <c r="PCF199" s="314"/>
      <c r="PCG199" s="314"/>
      <c r="PCH199" s="314"/>
      <c r="PCI199" s="314"/>
      <c r="PCJ199" s="314"/>
      <c r="PCK199" s="314"/>
      <c r="PCL199" s="314"/>
      <c r="PCM199" s="314"/>
      <c r="PCN199" s="314"/>
      <c r="PCO199" s="314"/>
      <c r="PCP199" s="314"/>
      <c r="PCQ199" s="314"/>
      <c r="PCR199" s="314"/>
      <c r="PCS199" s="314"/>
      <c r="PCT199" s="314"/>
      <c r="PCU199" s="314"/>
      <c r="PCV199" s="314"/>
      <c r="PCW199" s="314"/>
      <c r="PCX199" s="314"/>
      <c r="PCY199" s="314"/>
      <c r="PCZ199" s="314"/>
      <c r="PDA199" s="314"/>
      <c r="PDB199" s="314"/>
      <c r="PDC199" s="314"/>
      <c r="PDD199" s="314"/>
      <c r="PDE199" s="314"/>
      <c r="PDF199" s="314"/>
      <c r="PDG199" s="314"/>
      <c r="PDH199" s="314"/>
      <c r="PDI199" s="314"/>
      <c r="PDJ199" s="314"/>
      <c r="PDK199" s="314"/>
      <c r="PDL199" s="314"/>
      <c r="PDM199" s="314"/>
      <c r="PDN199" s="314"/>
      <c r="PDO199" s="314"/>
      <c r="PDP199" s="314"/>
      <c r="PDQ199" s="314"/>
      <c r="PDR199" s="314"/>
      <c r="PDS199" s="314"/>
      <c r="PDT199" s="314"/>
      <c r="PDU199" s="314"/>
      <c r="PDV199" s="314"/>
      <c r="PDW199" s="314"/>
      <c r="PDX199" s="314"/>
      <c r="PDY199" s="314"/>
      <c r="PDZ199" s="314"/>
      <c r="PEA199" s="314"/>
      <c r="PEB199" s="314"/>
      <c r="PEC199" s="314"/>
      <c r="PED199" s="314"/>
      <c r="PEE199" s="314"/>
      <c r="PEF199" s="314"/>
      <c r="PEG199" s="314"/>
      <c r="PEH199" s="314"/>
      <c r="PEI199" s="314"/>
      <c r="PEJ199" s="314"/>
      <c r="PEK199" s="314"/>
      <c r="PEL199" s="314"/>
      <c r="PEM199" s="314"/>
      <c r="PEN199" s="314"/>
      <c r="PEO199" s="314"/>
      <c r="PEP199" s="314"/>
      <c r="PEQ199" s="314"/>
      <c r="PER199" s="314"/>
      <c r="PES199" s="314"/>
      <c r="PET199" s="314"/>
      <c r="PEU199" s="314"/>
      <c r="PEV199" s="314"/>
      <c r="PEW199" s="314"/>
      <c r="PEX199" s="314"/>
      <c r="PEY199" s="314"/>
      <c r="PEZ199" s="314"/>
      <c r="PFA199" s="314"/>
      <c r="PFB199" s="314"/>
      <c r="PFC199" s="314"/>
      <c r="PFD199" s="314"/>
      <c r="PFE199" s="314"/>
      <c r="PFF199" s="314"/>
      <c r="PFG199" s="314"/>
      <c r="PFH199" s="314"/>
      <c r="PFI199" s="314"/>
      <c r="PFJ199" s="314"/>
      <c r="PFK199" s="314"/>
      <c r="PFL199" s="314"/>
      <c r="PFM199" s="314"/>
      <c r="PFN199" s="314"/>
      <c r="PFO199" s="314"/>
      <c r="PFP199" s="314"/>
      <c r="PFQ199" s="314"/>
      <c r="PFR199" s="314"/>
      <c r="PFS199" s="314"/>
      <c r="PFT199" s="314"/>
      <c r="PFU199" s="314"/>
      <c r="PFV199" s="314"/>
      <c r="PFW199" s="314"/>
      <c r="PFX199" s="314"/>
      <c r="PFY199" s="314"/>
      <c r="PFZ199" s="314"/>
      <c r="PGA199" s="314"/>
      <c r="PGB199" s="314"/>
      <c r="PGC199" s="314"/>
      <c r="PGD199" s="314"/>
      <c r="PGE199" s="314"/>
      <c r="PGF199" s="314"/>
      <c r="PGG199" s="314"/>
      <c r="PGH199" s="314"/>
      <c r="PGI199" s="314"/>
      <c r="PGJ199" s="314"/>
      <c r="PGK199" s="314"/>
      <c r="PGL199" s="314"/>
      <c r="PGM199" s="314"/>
      <c r="PGN199" s="314"/>
      <c r="PGO199" s="314"/>
      <c r="PGP199" s="314"/>
      <c r="PGQ199" s="314"/>
      <c r="PGR199" s="314"/>
      <c r="PGS199" s="314"/>
      <c r="PGT199" s="314"/>
      <c r="PGU199" s="314"/>
      <c r="PGV199" s="314"/>
      <c r="PGW199" s="314"/>
      <c r="PGX199" s="314"/>
      <c r="PGY199" s="314"/>
      <c r="PGZ199" s="314"/>
      <c r="PHA199" s="314"/>
      <c r="PHB199" s="314"/>
      <c r="PHC199" s="314"/>
      <c r="PHD199" s="314"/>
      <c r="PHE199" s="314"/>
      <c r="PHF199" s="314"/>
      <c r="PHG199" s="314"/>
      <c r="PHH199" s="314"/>
      <c r="PHI199" s="314"/>
      <c r="PHJ199" s="314"/>
      <c r="PHK199" s="314"/>
      <c r="PHL199" s="314"/>
      <c r="PHM199" s="314"/>
      <c r="PHN199" s="314"/>
      <c r="PHO199" s="314"/>
      <c r="PHP199" s="314"/>
      <c r="PHQ199" s="314"/>
      <c r="PHR199" s="314"/>
      <c r="PHS199" s="314"/>
      <c r="PHT199" s="314"/>
      <c r="PHU199" s="314"/>
      <c r="PHV199" s="314"/>
      <c r="PHW199" s="314"/>
      <c r="PHX199" s="314"/>
      <c r="PHY199" s="314"/>
      <c r="PHZ199" s="314"/>
      <c r="PIA199" s="314"/>
      <c r="PIB199" s="314"/>
      <c r="PIC199" s="314"/>
      <c r="PID199" s="314"/>
      <c r="PIE199" s="314"/>
      <c r="PIF199" s="314"/>
      <c r="PIG199" s="314"/>
      <c r="PIH199" s="314"/>
      <c r="PII199" s="314"/>
      <c r="PIJ199" s="314"/>
      <c r="PIK199" s="314"/>
      <c r="PIL199" s="314"/>
      <c r="PIM199" s="314"/>
      <c r="PIN199" s="314"/>
      <c r="PIO199" s="314"/>
      <c r="PIP199" s="314"/>
      <c r="PIQ199" s="314"/>
      <c r="PIR199" s="314"/>
      <c r="PIS199" s="314"/>
      <c r="PIT199" s="314"/>
      <c r="PIU199" s="314"/>
      <c r="PIV199" s="314"/>
      <c r="PIW199" s="314"/>
      <c r="PIX199" s="314"/>
      <c r="PIY199" s="314"/>
      <c r="PIZ199" s="314"/>
      <c r="PJA199" s="314"/>
      <c r="PJB199" s="314"/>
      <c r="PJC199" s="314"/>
      <c r="PJD199" s="314"/>
      <c r="PJE199" s="314"/>
      <c r="PJF199" s="314"/>
      <c r="PJG199" s="314"/>
      <c r="PJH199" s="314"/>
      <c r="PJI199" s="314"/>
      <c r="PJJ199" s="314"/>
      <c r="PJK199" s="314"/>
      <c r="PJL199" s="314"/>
      <c r="PJM199" s="314"/>
      <c r="PJN199" s="314"/>
      <c r="PJO199" s="314"/>
      <c r="PJP199" s="314"/>
      <c r="PJQ199" s="314"/>
      <c r="PJR199" s="314"/>
      <c r="PJS199" s="314"/>
      <c r="PJT199" s="314"/>
      <c r="PJU199" s="314"/>
      <c r="PJV199" s="314"/>
      <c r="PJW199" s="314"/>
      <c r="PJX199" s="314"/>
      <c r="PJY199" s="314"/>
      <c r="PJZ199" s="314"/>
      <c r="PKA199" s="314"/>
      <c r="PKB199" s="314"/>
      <c r="PKC199" s="314"/>
      <c r="PKD199" s="314"/>
      <c r="PKE199" s="314"/>
      <c r="PKF199" s="314"/>
      <c r="PKG199" s="314"/>
      <c r="PKH199" s="314"/>
      <c r="PKI199" s="314"/>
      <c r="PKJ199" s="314"/>
      <c r="PKK199" s="314"/>
      <c r="PKL199" s="314"/>
      <c r="PKM199" s="314"/>
      <c r="PKN199" s="314"/>
      <c r="PKO199" s="314"/>
      <c r="PKP199" s="314"/>
      <c r="PKQ199" s="314"/>
      <c r="PKR199" s="314"/>
      <c r="PKS199" s="314"/>
      <c r="PKT199" s="314"/>
      <c r="PKU199" s="314"/>
      <c r="PKV199" s="314"/>
      <c r="PKW199" s="314"/>
      <c r="PKX199" s="314"/>
      <c r="PKY199" s="314"/>
      <c r="PKZ199" s="314"/>
      <c r="PLA199" s="314"/>
      <c r="PLB199" s="314"/>
      <c r="PLC199" s="314"/>
      <c r="PLD199" s="314"/>
      <c r="PLE199" s="314"/>
      <c r="PLF199" s="314"/>
      <c r="PLG199" s="314"/>
      <c r="PLH199" s="314"/>
      <c r="PLI199" s="314"/>
      <c r="PLJ199" s="314"/>
      <c r="PLK199" s="314"/>
      <c r="PLL199" s="314"/>
      <c r="PLM199" s="314"/>
      <c r="PLN199" s="314"/>
      <c r="PLO199" s="314"/>
      <c r="PLP199" s="314"/>
      <c r="PLQ199" s="314"/>
      <c r="PLR199" s="314"/>
      <c r="PLS199" s="314"/>
      <c r="PLT199" s="314"/>
      <c r="PLU199" s="314"/>
      <c r="PLV199" s="314"/>
      <c r="PLW199" s="314"/>
      <c r="PLX199" s="314"/>
      <c r="PLY199" s="314"/>
      <c r="PLZ199" s="314"/>
      <c r="PMA199" s="314"/>
      <c r="PMB199" s="314"/>
      <c r="PMC199" s="314"/>
      <c r="PMD199" s="314"/>
      <c r="PME199" s="314"/>
      <c r="PMF199" s="314"/>
      <c r="PMG199" s="314"/>
      <c r="PMH199" s="314"/>
      <c r="PMI199" s="314"/>
      <c r="PMJ199" s="314"/>
      <c r="PMK199" s="314"/>
      <c r="PML199" s="314"/>
      <c r="PMM199" s="314"/>
      <c r="PMN199" s="314"/>
      <c r="PMO199" s="314"/>
      <c r="PMP199" s="314"/>
      <c r="PMQ199" s="314"/>
      <c r="PMR199" s="314"/>
      <c r="PMS199" s="314"/>
      <c r="PMT199" s="314"/>
      <c r="PMU199" s="314"/>
      <c r="PMV199" s="314"/>
      <c r="PMW199" s="314"/>
      <c r="PMX199" s="314"/>
      <c r="PMY199" s="314"/>
      <c r="PMZ199" s="314"/>
      <c r="PNA199" s="314"/>
      <c r="PNB199" s="314"/>
      <c r="PNC199" s="314"/>
      <c r="PND199" s="314"/>
      <c r="PNE199" s="314"/>
      <c r="PNF199" s="314"/>
      <c r="PNG199" s="314"/>
      <c r="PNH199" s="314"/>
      <c r="PNI199" s="314"/>
      <c r="PNJ199" s="314"/>
      <c r="PNK199" s="314"/>
      <c r="PNL199" s="314"/>
      <c r="PNM199" s="314"/>
      <c r="PNN199" s="314"/>
      <c r="PNO199" s="314"/>
      <c r="PNP199" s="314"/>
      <c r="PNQ199" s="314"/>
      <c r="PNR199" s="314"/>
      <c r="PNS199" s="314"/>
      <c r="PNT199" s="314"/>
      <c r="PNU199" s="314"/>
      <c r="PNV199" s="314"/>
      <c r="PNW199" s="314"/>
      <c r="PNX199" s="314"/>
      <c r="PNY199" s="314"/>
      <c r="PNZ199" s="314"/>
      <c r="POA199" s="314"/>
      <c r="POB199" s="314"/>
      <c r="POC199" s="314"/>
      <c r="POD199" s="314"/>
      <c r="POE199" s="314"/>
      <c r="POF199" s="314"/>
      <c r="POG199" s="314"/>
      <c r="POH199" s="314"/>
      <c r="POI199" s="314"/>
      <c r="POJ199" s="314"/>
      <c r="POK199" s="314"/>
      <c r="POL199" s="314"/>
      <c r="POM199" s="314"/>
      <c r="PON199" s="314"/>
      <c r="POO199" s="314"/>
      <c r="POP199" s="314"/>
      <c r="POQ199" s="314"/>
      <c r="POR199" s="314"/>
      <c r="POS199" s="314"/>
      <c r="POT199" s="314"/>
      <c r="POU199" s="314"/>
      <c r="POV199" s="314"/>
      <c r="POW199" s="314"/>
      <c r="POX199" s="314"/>
      <c r="POY199" s="314"/>
      <c r="POZ199" s="314"/>
      <c r="PPA199" s="314"/>
      <c r="PPB199" s="314"/>
      <c r="PPC199" s="314"/>
      <c r="PPD199" s="314"/>
      <c r="PPE199" s="314"/>
      <c r="PPF199" s="314"/>
      <c r="PPG199" s="314"/>
      <c r="PPH199" s="314"/>
      <c r="PPI199" s="314"/>
      <c r="PPJ199" s="314"/>
      <c r="PPK199" s="314"/>
      <c r="PPL199" s="314"/>
      <c r="PPM199" s="314"/>
      <c r="PPN199" s="314"/>
      <c r="PPO199" s="314"/>
      <c r="PPP199" s="314"/>
      <c r="PPQ199" s="314"/>
      <c r="PPR199" s="314"/>
      <c r="PPS199" s="314"/>
      <c r="PPT199" s="314"/>
      <c r="PPU199" s="314"/>
      <c r="PPV199" s="314"/>
      <c r="PPW199" s="314"/>
      <c r="PPX199" s="314"/>
      <c r="PPY199" s="314"/>
      <c r="PPZ199" s="314"/>
      <c r="PQA199" s="314"/>
      <c r="PQB199" s="314"/>
      <c r="PQC199" s="314"/>
      <c r="PQD199" s="314"/>
      <c r="PQE199" s="314"/>
      <c r="PQF199" s="314"/>
      <c r="PQG199" s="314"/>
      <c r="PQH199" s="314"/>
      <c r="PQI199" s="314"/>
      <c r="PQJ199" s="314"/>
      <c r="PQK199" s="314"/>
      <c r="PQL199" s="314"/>
      <c r="PQM199" s="314"/>
      <c r="PQN199" s="314"/>
      <c r="PQO199" s="314"/>
      <c r="PQP199" s="314"/>
      <c r="PQQ199" s="314"/>
      <c r="PQR199" s="314"/>
      <c r="PQS199" s="314"/>
      <c r="PQT199" s="314"/>
      <c r="PQU199" s="314"/>
      <c r="PQV199" s="314"/>
      <c r="PQW199" s="314"/>
      <c r="PQX199" s="314"/>
      <c r="PQY199" s="314"/>
      <c r="PQZ199" s="314"/>
      <c r="PRA199" s="314"/>
      <c r="PRB199" s="314"/>
      <c r="PRC199" s="314"/>
      <c r="PRD199" s="314"/>
      <c r="PRE199" s="314"/>
      <c r="PRF199" s="314"/>
      <c r="PRG199" s="314"/>
      <c r="PRH199" s="314"/>
      <c r="PRI199" s="314"/>
      <c r="PRJ199" s="314"/>
      <c r="PRK199" s="314"/>
      <c r="PRL199" s="314"/>
      <c r="PRM199" s="314"/>
      <c r="PRN199" s="314"/>
      <c r="PRO199" s="314"/>
      <c r="PRP199" s="314"/>
      <c r="PRQ199" s="314"/>
      <c r="PRR199" s="314"/>
      <c r="PRS199" s="314"/>
      <c r="PRT199" s="314"/>
      <c r="PRU199" s="314"/>
      <c r="PRV199" s="314"/>
      <c r="PRW199" s="314"/>
      <c r="PRX199" s="314"/>
      <c r="PRY199" s="314"/>
      <c r="PRZ199" s="314"/>
      <c r="PSA199" s="314"/>
      <c r="PSB199" s="314"/>
      <c r="PSC199" s="314"/>
      <c r="PSD199" s="314"/>
      <c r="PSE199" s="314"/>
      <c r="PSF199" s="314"/>
      <c r="PSG199" s="314"/>
      <c r="PSH199" s="314"/>
      <c r="PSI199" s="314"/>
      <c r="PSJ199" s="314"/>
      <c r="PSK199" s="314"/>
      <c r="PSL199" s="314"/>
      <c r="PSM199" s="314"/>
      <c r="PSN199" s="314"/>
      <c r="PSO199" s="314"/>
      <c r="PSP199" s="314"/>
      <c r="PSQ199" s="314"/>
      <c r="PSR199" s="314"/>
      <c r="PSS199" s="314"/>
      <c r="PST199" s="314"/>
      <c r="PSU199" s="314"/>
      <c r="PSV199" s="314"/>
      <c r="PSW199" s="314"/>
      <c r="PSX199" s="314"/>
      <c r="PSY199" s="314"/>
      <c r="PSZ199" s="314"/>
      <c r="PTA199" s="314"/>
      <c r="PTB199" s="314"/>
      <c r="PTC199" s="314"/>
      <c r="PTD199" s="314"/>
      <c r="PTE199" s="314"/>
      <c r="PTF199" s="314"/>
      <c r="PTG199" s="314"/>
      <c r="PTH199" s="314"/>
      <c r="PTI199" s="314"/>
      <c r="PTJ199" s="314"/>
      <c r="PTK199" s="314"/>
      <c r="PTL199" s="314"/>
      <c r="PTM199" s="314"/>
      <c r="PTN199" s="314"/>
      <c r="PTO199" s="314"/>
      <c r="PTP199" s="314"/>
      <c r="PTQ199" s="314"/>
      <c r="PTR199" s="314"/>
      <c r="PTS199" s="314"/>
      <c r="PTT199" s="314"/>
      <c r="PTU199" s="314"/>
      <c r="PTV199" s="314"/>
      <c r="PTW199" s="314"/>
      <c r="PTX199" s="314"/>
      <c r="PTY199" s="314"/>
      <c r="PTZ199" s="314"/>
      <c r="PUA199" s="314"/>
      <c r="PUB199" s="314"/>
      <c r="PUC199" s="314"/>
      <c r="PUD199" s="314"/>
      <c r="PUE199" s="314"/>
      <c r="PUF199" s="314"/>
      <c r="PUG199" s="314"/>
      <c r="PUH199" s="314"/>
      <c r="PUI199" s="314"/>
      <c r="PUJ199" s="314"/>
      <c r="PUK199" s="314"/>
      <c r="PUL199" s="314"/>
      <c r="PUM199" s="314"/>
      <c r="PUN199" s="314"/>
      <c r="PUO199" s="314"/>
      <c r="PUP199" s="314"/>
      <c r="PUQ199" s="314"/>
      <c r="PUR199" s="314"/>
      <c r="PUS199" s="314"/>
      <c r="PUT199" s="314"/>
      <c r="PUU199" s="314"/>
      <c r="PUV199" s="314"/>
      <c r="PUW199" s="314"/>
      <c r="PUX199" s="314"/>
      <c r="PUY199" s="314"/>
      <c r="PUZ199" s="314"/>
      <c r="PVA199" s="314"/>
      <c r="PVB199" s="314"/>
      <c r="PVC199" s="314"/>
      <c r="PVD199" s="314"/>
      <c r="PVE199" s="314"/>
      <c r="PVF199" s="314"/>
      <c r="PVG199" s="314"/>
      <c r="PVH199" s="314"/>
      <c r="PVI199" s="314"/>
      <c r="PVJ199" s="314"/>
      <c r="PVK199" s="314"/>
      <c r="PVL199" s="314"/>
      <c r="PVM199" s="314"/>
      <c r="PVN199" s="314"/>
      <c r="PVO199" s="314"/>
      <c r="PVP199" s="314"/>
      <c r="PVQ199" s="314"/>
      <c r="PVR199" s="314"/>
      <c r="PVS199" s="314"/>
      <c r="PVT199" s="314"/>
      <c r="PVU199" s="314"/>
      <c r="PVV199" s="314"/>
      <c r="PVW199" s="314"/>
      <c r="PVX199" s="314"/>
      <c r="PVY199" s="314"/>
      <c r="PVZ199" s="314"/>
      <c r="PWA199" s="314"/>
      <c r="PWB199" s="314"/>
      <c r="PWC199" s="314"/>
      <c r="PWD199" s="314"/>
      <c r="PWE199" s="314"/>
      <c r="PWF199" s="314"/>
      <c r="PWG199" s="314"/>
      <c r="PWH199" s="314"/>
      <c r="PWI199" s="314"/>
      <c r="PWJ199" s="314"/>
      <c r="PWK199" s="314"/>
      <c r="PWL199" s="314"/>
      <c r="PWM199" s="314"/>
      <c r="PWN199" s="314"/>
      <c r="PWO199" s="314"/>
      <c r="PWP199" s="314"/>
      <c r="PWQ199" s="314"/>
      <c r="PWR199" s="314"/>
      <c r="PWS199" s="314"/>
      <c r="PWT199" s="314"/>
      <c r="PWU199" s="314"/>
      <c r="PWV199" s="314"/>
      <c r="PWW199" s="314"/>
      <c r="PWX199" s="314"/>
      <c r="PWY199" s="314"/>
      <c r="PWZ199" s="314"/>
      <c r="PXA199" s="314"/>
      <c r="PXB199" s="314"/>
      <c r="PXC199" s="314"/>
      <c r="PXD199" s="314"/>
      <c r="PXE199" s="314"/>
      <c r="PXF199" s="314"/>
      <c r="PXG199" s="314"/>
      <c r="PXH199" s="314"/>
      <c r="PXI199" s="314"/>
      <c r="PXJ199" s="314"/>
      <c r="PXK199" s="314"/>
      <c r="PXL199" s="314"/>
      <c r="PXM199" s="314"/>
      <c r="PXN199" s="314"/>
      <c r="PXO199" s="314"/>
      <c r="PXP199" s="314"/>
      <c r="PXQ199" s="314"/>
      <c r="PXR199" s="314"/>
      <c r="PXS199" s="314"/>
      <c r="PXT199" s="314"/>
      <c r="PXU199" s="314"/>
      <c r="PXV199" s="314"/>
      <c r="PXW199" s="314"/>
      <c r="PXX199" s="314"/>
      <c r="PXY199" s="314"/>
      <c r="PXZ199" s="314"/>
      <c r="PYA199" s="314"/>
      <c r="PYB199" s="314"/>
      <c r="PYC199" s="314"/>
      <c r="PYD199" s="314"/>
      <c r="PYE199" s="314"/>
      <c r="PYF199" s="314"/>
      <c r="PYG199" s="314"/>
      <c r="PYH199" s="314"/>
      <c r="PYI199" s="314"/>
      <c r="PYJ199" s="314"/>
      <c r="PYK199" s="314"/>
      <c r="PYL199" s="314"/>
      <c r="PYM199" s="314"/>
      <c r="PYN199" s="314"/>
      <c r="PYO199" s="314"/>
      <c r="PYP199" s="314"/>
      <c r="PYQ199" s="314"/>
      <c r="PYR199" s="314"/>
      <c r="PYS199" s="314"/>
      <c r="PYT199" s="314"/>
      <c r="PYU199" s="314"/>
      <c r="PYV199" s="314"/>
      <c r="PYW199" s="314"/>
      <c r="PYX199" s="314"/>
      <c r="PYY199" s="314"/>
      <c r="PYZ199" s="314"/>
      <c r="PZA199" s="314"/>
      <c r="PZB199" s="314"/>
      <c r="PZC199" s="314"/>
      <c r="PZD199" s="314"/>
      <c r="PZE199" s="314"/>
      <c r="PZF199" s="314"/>
      <c r="PZG199" s="314"/>
      <c r="PZH199" s="314"/>
      <c r="PZI199" s="314"/>
      <c r="PZJ199" s="314"/>
      <c r="PZK199" s="314"/>
      <c r="PZL199" s="314"/>
      <c r="PZM199" s="314"/>
      <c r="PZN199" s="314"/>
      <c r="PZO199" s="314"/>
      <c r="PZP199" s="314"/>
      <c r="PZQ199" s="314"/>
      <c r="PZR199" s="314"/>
      <c r="PZS199" s="314"/>
      <c r="PZT199" s="314"/>
      <c r="PZU199" s="314"/>
      <c r="PZV199" s="314"/>
      <c r="PZW199" s="314"/>
      <c r="PZX199" s="314"/>
      <c r="PZY199" s="314"/>
      <c r="PZZ199" s="314"/>
      <c r="QAA199" s="314"/>
      <c r="QAB199" s="314"/>
      <c r="QAC199" s="314"/>
      <c r="QAD199" s="314"/>
      <c r="QAE199" s="314"/>
      <c r="QAF199" s="314"/>
      <c r="QAG199" s="314"/>
      <c r="QAH199" s="314"/>
      <c r="QAI199" s="314"/>
      <c r="QAJ199" s="314"/>
      <c r="QAK199" s="314"/>
      <c r="QAL199" s="314"/>
      <c r="QAM199" s="314"/>
      <c r="QAN199" s="314"/>
      <c r="QAO199" s="314"/>
      <c r="QAP199" s="314"/>
      <c r="QAQ199" s="314"/>
      <c r="QAR199" s="314"/>
      <c r="QAS199" s="314"/>
      <c r="QAT199" s="314"/>
      <c r="QAU199" s="314"/>
      <c r="QAV199" s="314"/>
      <c r="QAW199" s="314"/>
      <c r="QAX199" s="314"/>
      <c r="QAY199" s="314"/>
      <c r="QAZ199" s="314"/>
      <c r="QBA199" s="314"/>
      <c r="QBB199" s="314"/>
      <c r="QBC199" s="314"/>
      <c r="QBD199" s="314"/>
      <c r="QBE199" s="314"/>
      <c r="QBF199" s="314"/>
      <c r="QBG199" s="314"/>
      <c r="QBH199" s="314"/>
      <c r="QBI199" s="314"/>
      <c r="QBJ199" s="314"/>
      <c r="QBK199" s="314"/>
      <c r="QBL199" s="314"/>
      <c r="QBM199" s="314"/>
      <c r="QBN199" s="314"/>
      <c r="QBO199" s="314"/>
      <c r="QBP199" s="314"/>
      <c r="QBQ199" s="314"/>
      <c r="QBR199" s="314"/>
      <c r="QBS199" s="314"/>
      <c r="QBT199" s="314"/>
      <c r="QBU199" s="314"/>
      <c r="QBV199" s="314"/>
      <c r="QBW199" s="314"/>
      <c r="QBX199" s="314"/>
      <c r="QBY199" s="314"/>
      <c r="QBZ199" s="314"/>
      <c r="QCA199" s="314"/>
      <c r="QCB199" s="314"/>
      <c r="QCC199" s="314"/>
      <c r="QCD199" s="314"/>
      <c r="QCE199" s="314"/>
      <c r="QCF199" s="314"/>
      <c r="QCG199" s="314"/>
      <c r="QCH199" s="314"/>
      <c r="QCI199" s="314"/>
      <c r="QCJ199" s="314"/>
      <c r="QCK199" s="314"/>
      <c r="QCL199" s="314"/>
      <c r="QCM199" s="314"/>
      <c r="QCN199" s="314"/>
      <c r="QCO199" s="314"/>
      <c r="QCP199" s="314"/>
      <c r="QCQ199" s="314"/>
      <c r="QCR199" s="314"/>
      <c r="QCS199" s="314"/>
      <c r="QCT199" s="314"/>
      <c r="QCU199" s="314"/>
      <c r="QCV199" s="314"/>
      <c r="QCW199" s="314"/>
      <c r="QCX199" s="314"/>
      <c r="QCY199" s="314"/>
      <c r="QCZ199" s="314"/>
      <c r="QDA199" s="314"/>
      <c r="QDB199" s="314"/>
      <c r="QDC199" s="314"/>
      <c r="QDD199" s="314"/>
      <c r="QDE199" s="314"/>
      <c r="QDF199" s="314"/>
      <c r="QDG199" s="314"/>
      <c r="QDH199" s="314"/>
      <c r="QDI199" s="314"/>
      <c r="QDJ199" s="314"/>
      <c r="QDK199" s="314"/>
      <c r="QDL199" s="314"/>
      <c r="QDM199" s="314"/>
      <c r="QDN199" s="314"/>
      <c r="QDO199" s="314"/>
      <c r="QDP199" s="314"/>
      <c r="QDQ199" s="314"/>
      <c r="QDR199" s="314"/>
      <c r="QDS199" s="314"/>
      <c r="QDT199" s="314"/>
      <c r="QDU199" s="314"/>
      <c r="QDV199" s="314"/>
      <c r="QDW199" s="314"/>
      <c r="QDX199" s="314"/>
      <c r="QDY199" s="314"/>
      <c r="QDZ199" s="314"/>
      <c r="QEA199" s="314"/>
      <c r="QEB199" s="314"/>
      <c r="QEC199" s="314"/>
      <c r="QED199" s="314"/>
      <c r="QEE199" s="314"/>
      <c r="QEF199" s="314"/>
      <c r="QEG199" s="314"/>
      <c r="QEH199" s="314"/>
      <c r="QEI199" s="314"/>
      <c r="QEJ199" s="314"/>
      <c r="QEK199" s="314"/>
      <c r="QEL199" s="314"/>
      <c r="QEM199" s="314"/>
      <c r="QEN199" s="314"/>
      <c r="QEO199" s="314"/>
      <c r="QEP199" s="314"/>
      <c r="QEQ199" s="314"/>
      <c r="QER199" s="314"/>
      <c r="QES199" s="314"/>
      <c r="QET199" s="314"/>
      <c r="QEU199" s="314"/>
      <c r="QEV199" s="314"/>
      <c r="QEW199" s="314"/>
      <c r="QEX199" s="314"/>
      <c r="QEY199" s="314"/>
      <c r="QEZ199" s="314"/>
      <c r="QFA199" s="314"/>
      <c r="QFB199" s="314"/>
      <c r="QFC199" s="314"/>
      <c r="QFD199" s="314"/>
      <c r="QFE199" s="314"/>
      <c r="QFF199" s="314"/>
      <c r="QFG199" s="314"/>
      <c r="QFH199" s="314"/>
      <c r="QFI199" s="314"/>
      <c r="QFJ199" s="314"/>
      <c r="QFK199" s="314"/>
      <c r="QFL199" s="314"/>
      <c r="QFM199" s="314"/>
      <c r="QFN199" s="314"/>
      <c r="QFO199" s="314"/>
      <c r="QFP199" s="314"/>
      <c r="QFQ199" s="314"/>
      <c r="QFR199" s="314"/>
      <c r="QFS199" s="314"/>
      <c r="QFT199" s="314"/>
      <c r="QFU199" s="314"/>
      <c r="QFV199" s="314"/>
      <c r="QFW199" s="314"/>
      <c r="QFX199" s="314"/>
      <c r="QFY199" s="314"/>
      <c r="QFZ199" s="314"/>
      <c r="QGA199" s="314"/>
      <c r="QGB199" s="314"/>
      <c r="QGC199" s="314"/>
      <c r="QGD199" s="314"/>
      <c r="QGE199" s="314"/>
      <c r="QGF199" s="314"/>
      <c r="QGG199" s="314"/>
      <c r="QGH199" s="314"/>
      <c r="QGI199" s="314"/>
      <c r="QGJ199" s="314"/>
      <c r="QGK199" s="314"/>
      <c r="QGL199" s="314"/>
      <c r="QGM199" s="314"/>
      <c r="QGN199" s="314"/>
      <c r="QGO199" s="314"/>
      <c r="QGP199" s="314"/>
      <c r="QGQ199" s="314"/>
      <c r="QGR199" s="314"/>
      <c r="QGS199" s="314"/>
      <c r="QGT199" s="314"/>
      <c r="QGU199" s="314"/>
      <c r="QGV199" s="314"/>
      <c r="QGW199" s="314"/>
      <c r="QGX199" s="314"/>
      <c r="QGY199" s="314"/>
      <c r="QGZ199" s="314"/>
      <c r="QHA199" s="314"/>
      <c r="QHB199" s="314"/>
      <c r="QHC199" s="314"/>
      <c r="QHD199" s="314"/>
      <c r="QHE199" s="314"/>
      <c r="QHF199" s="314"/>
      <c r="QHG199" s="314"/>
      <c r="QHH199" s="314"/>
      <c r="QHI199" s="314"/>
      <c r="QHJ199" s="314"/>
      <c r="QHK199" s="314"/>
      <c r="QHL199" s="314"/>
      <c r="QHM199" s="314"/>
      <c r="QHN199" s="314"/>
      <c r="QHO199" s="314"/>
      <c r="QHP199" s="314"/>
      <c r="QHQ199" s="314"/>
      <c r="QHR199" s="314"/>
      <c r="QHS199" s="314"/>
      <c r="QHT199" s="314"/>
      <c r="QHU199" s="314"/>
      <c r="QHV199" s="314"/>
      <c r="QHW199" s="314"/>
      <c r="QHX199" s="314"/>
      <c r="QHY199" s="314"/>
      <c r="QHZ199" s="314"/>
      <c r="QIA199" s="314"/>
      <c r="QIB199" s="314"/>
      <c r="QIC199" s="314"/>
      <c r="QID199" s="314"/>
      <c r="QIE199" s="314"/>
      <c r="QIF199" s="314"/>
      <c r="QIG199" s="314"/>
      <c r="QIH199" s="314"/>
      <c r="QII199" s="314"/>
      <c r="QIJ199" s="314"/>
      <c r="QIK199" s="314"/>
      <c r="QIL199" s="314"/>
      <c r="QIM199" s="314"/>
      <c r="QIN199" s="314"/>
      <c r="QIO199" s="314"/>
      <c r="QIP199" s="314"/>
      <c r="QIQ199" s="314"/>
      <c r="QIR199" s="314"/>
      <c r="QIS199" s="314"/>
      <c r="QIT199" s="314"/>
      <c r="QIU199" s="314"/>
      <c r="QIV199" s="314"/>
      <c r="QIW199" s="314"/>
      <c r="QIX199" s="314"/>
      <c r="QIY199" s="314"/>
      <c r="QIZ199" s="314"/>
      <c r="QJA199" s="314"/>
      <c r="QJB199" s="314"/>
      <c r="QJC199" s="314"/>
      <c r="QJD199" s="314"/>
      <c r="QJE199" s="314"/>
      <c r="QJF199" s="314"/>
      <c r="QJG199" s="314"/>
      <c r="QJH199" s="314"/>
      <c r="QJI199" s="314"/>
      <c r="QJJ199" s="314"/>
      <c r="QJK199" s="314"/>
      <c r="QJL199" s="314"/>
      <c r="QJM199" s="314"/>
      <c r="QJN199" s="314"/>
      <c r="QJO199" s="314"/>
      <c r="QJP199" s="314"/>
      <c r="QJQ199" s="314"/>
      <c r="QJR199" s="314"/>
      <c r="QJS199" s="314"/>
      <c r="QJT199" s="314"/>
      <c r="QJU199" s="314"/>
      <c r="QJV199" s="314"/>
      <c r="QJW199" s="314"/>
      <c r="QJX199" s="314"/>
      <c r="QJY199" s="314"/>
      <c r="QJZ199" s="314"/>
      <c r="QKA199" s="314"/>
      <c r="QKB199" s="314"/>
      <c r="QKC199" s="314"/>
      <c r="QKD199" s="314"/>
      <c r="QKE199" s="314"/>
      <c r="QKF199" s="314"/>
      <c r="QKG199" s="314"/>
      <c r="QKH199" s="314"/>
      <c r="QKI199" s="314"/>
      <c r="QKJ199" s="314"/>
      <c r="QKK199" s="314"/>
      <c r="QKL199" s="314"/>
      <c r="QKM199" s="314"/>
      <c r="QKN199" s="314"/>
      <c r="QKO199" s="314"/>
      <c r="QKP199" s="314"/>
      <c r="QKQ199" s="314"/>
      <c r="QKR199" s="314"/>
      <c r="QKS199" s="314"/>
      <c r="QKT199" s="314"/>
      <c r="QKU199" s="314"/>
      <c r="QKV199" s="314"/>
      <c r="QKW199" s="314"/>
      <c r="QKX199" s="314"/>
      <c r="QKY199" s="314"/>
      <c r="QKZ199" s="314"/>
      <c r="QLA199" s="314"/>
      <c r="QLB199" s="314"/>
      <c r="QLC199" s="314"/>
      <c r="QLD199" s="314"/>
      <c r="QLE199" s="314"/>
      <c r="QLF199" s="314"/>
      <c r="QLG199" s="314"/>
      <c r="QLH199" s="314"/>
      <c r="QLI199" s="314"/>
      <c r="QLJ199" s="314"/>
      <c r="QLK199" s="314"/>
      <c r="QLL199" s="314"/>
      <c r="QLM199" s="314"/>
      <c r="QLN199" s="314"/>
      <c r="QLO199" s="314"/>
      <c r="QLP199" s="314"/>
      <c r="QLQ199" s="314"/>
      <c r="QLR199" s="314"/>
      <c r="QLS199" s="314"/>
      <c r="QLT199" s="314"/>
      <c r="QLU199" s="314"/>
      <c r="QLV199" s="314"/>
      <c r="QLW199" s="314"/>
      <c r="QLX199" s="314"/>
      <c r="QLY199" s="314"/>
      <c r="QLZ199" s="314"/>
      <c r="QMA199" s="314"/>
      <c r="QMB199" s="314"/>
      <c r="QMC199" s="314"/>
      <c r="QMD199" s="314"/>
      <c r="QME199" s="314"/>
      <c r="QMF199" s="314"/>
      <c r="QMG199" s="314"/>
      <c r="QMH199" s="314"/>
      <c r="QMI199" s="314"/>
      <c r="QMJ199" s="314"/>
      <c r="QMK199" s="314"/>
      <c r="QML199" s="314"/>
      <c r="QMM199" s="314"/>
      <c r="QMN199" s="314"/>
      <c r="QMO199" s="314"/>
      <c r="QMP199" s="314"/>
      <c r="QMQ199" s="314"/>
      <c r="QMR199" s="314"/>
      <c r="QMS199" s="314"/>
      <c r="QMT199" s="314"/>
      <c r="QMU199" s="314"/>
      <c r="QMV199" s="314"/>
      <c r="QMW199" s="314"/>
      <c r="QMX199" s="314"/>
      <c r="QMY199" s="314"/>
      <c r="QMZ199" s="314"/>
      <c r="QNA199" s="314"/>
      <c r="QNB199" s="314"/>
      <c r="QNC199" s="314"/>
      <c r="QND199" s="314"/>
      <c r="QNE199" s="314"/>
      <c r="QNF199" s="314"/>
      <c r="QNG199" s="314"/>
      <c r="QNH199" s="314"/>
      <c r="QNI199" s="314"/>
      <c r="QNJ199" s="314"/>
      <c r="QNK199" s="314"/>
      <c r="QNL199" s="314"/>
      <c r="QNM199" s="314"/>
      <c r="QNN199" s="314"/>
      <c r="QNO199" s="314"/>
      <c r="QNP199" s="314"/>
      <c r="QNQ199" s="314"/>
      <c r="QNR199" s="314"/>
      <c r="QNS199" s="314"/>
      <c r="QNT199" s="314"/>
      <c r="QNU199" s="314"/>
      <c r="QNV199" s="314"/>
      <c r="QNW199" s="314"/>
      <c r="QNX199" s="314"/>
      <c r="QNY199" s="314"/>
      <c r="QNZ199" s="314"/>
      <c r="QOA199" s="314"/>
      <c r="QOB199" s="314"/>
      <c r="QOC199" s="314"/>
      <c r="QOD199" s="314"/>
      <c r="QOE199" s="314"/>
      <c r="QOF199" s="314"/>
      <c r="QOG199" s="314"/>
      <c r="QOH199" s="314"/>
      <c r="QOI199" s="314"/>
      <c r="QOJ199" s="314"/>
      <c r="QOK199" s="314"/>
      <c r="QOL199" s="314"/>
      <c r="QOM199" s="314"/>
      <c r="QON199" s="314"/>
      <c r="QOO199" s="314"/>
      <c r="QOP199" s="314"/>
      <c r="QOQ199" s="314"/>
      <c r="QOR199" s="314"/>
      <c r="QOS199" s="314"/>
      <c r="QOT199" s="314"/>
      <c r="QOU199" s="314"/>
      <c r="QOV199" s="314"/>
      <c r="QOW199" s="314"/>
      <c r="QOX199" s="314"/>
      <c r="QOY199" s="314"/>
      <c r="QOZ199" s="314"/>
      <c r="QPA199" s="314"/>
      <c r="QPB199" s="314"/>
      <c r="QPC199" s="314"/>
      <c r="QPD199" s="314"/>
      <c r="QPE199" s="314"/>
      <c r="QPF199" s="314"/>
      <c r="QPG199" s="314"/>
      <c r="QPH199" s="314"/>
      <c r="QPI199" s="314"/>
      <c r="QPJ199" s="314"/>
      <c r="QPK199" s="314"/>
      <c r="QPL199" s="314"/>
      <c r="QPM199" s="314"/>
      <c r="QPN199" s="314"/>
      <c r="QPO199" s="314"/>
      <c r="QPP199" s="314"/>
      <c r="QPQ199" s="314"/>
      <c r="QPR199" s="314"/>
      <c r="QPS199" s="314"/>
      <c r="QPT199" s="314"/>
      <c r="QPU199" s="314"/>
      <c r="QPV199" s="314"/>
      <c r="QPW199" s="314"/>
      <c r="QPX199" s="314"/>
      <c r="QPY199" s="314"/>
      <c r="QPZ199" s="314"/>
      <c r="QQA199" s="314"/>
      <c r="QQB199" s="314"/>
      <c r="QQC199" s="314"/>
      <c r="QQD199" s="314"/>
      <c r="QQE199" s="314"/>
      <c r="QQF199" s="314"/>
      <c r="QQG199" s="314"/>
      <c r="QQH199" s="314"/>
      <c r="QQI199" s="314"/>
      <c r="QQJ199" s="314"/>
      <c r="QQK199" s="314"/>
      <c r="QQL199" s="314"/>
      <c r="QQM199" s="314"/>
      <c r="QQN199" s="314"/>
      <c r="QQO199" s="314"/>
      <c r="QQP199" s="314"/>
      <c r="QQQ199" s="314"/>
      <c r="QQR199" s="314"/>
      <c r="QQS199" s="314"/>
      <c r="QQT199" s="314"/>
      <c r="QQU199" s="314"/>
      <c r="QQV199" s="314"/>
      <c r="QQW199" s="314"/>
      <c r="QQX199" s="314"/>
      <c r="QQY199" s="314"/>
      <c r="QQZ199" s="314"/>
      <c r="QRA199" s="314"/>
      <c r="QRB199" s="314"/>
      <c r="QRC199" s="314"/>
      <c r="QRD199" s="314"/>
      <c r="QRE199" s="314"/>
      <c r="QRF199" s="314"/>
      <c r="QRG199" s="314"/>
      <c r="QRH199" s="314"/>
      <c r="QRI199" s="314"/>
      <c r="QRJ199" s="314"/>
      <c r="QRK199" s="314"/>
      <c r="QRL199" s="314"/>
      <c r="QRM199" s="314"/>
      <c r="QRN199" s="314"/>
      <c r="QRO199" s="314"/>
      <c r="QRP199" s="314"/>
      <c r="QRQ199" s="314"/>
      <c r="QRR199" s="314"/>
      <c r="QRS199" s="314"/>
      <c r="QRT199" s="314"/>
      <c r="QRU199" s="314"/>
      <c r="QRV199" s="314"/>
      <c r="QRW199" s="314"/>
      <c r="QRX199" s="314"/>
      <c r="QRY199" s="314"/>
      <c r="QRZ199" s="314"/>
      <c r="QSA199" s="314"/>
      <c r="QSB199" s="314"/>
      <c r="QSC199" s="314"/>
      <c r="QSD199" s="314"/>
      <c r="QSE199" s="314"/>
      <c r="QSF199" s="314"/>
      <c r="QSG199" s="314"/>
      <c r="QSH199" s="314"/>
      <c r="QSI199" s="314"/>
      <c r="QSJ199" s="314"/>
      <c r="QSK199" s="314"/>
      <c r="QSL199" s="314"/>
      <c r="QSM199" s="314"/>
      <c r="QSN199" s="314"/>
      <c r="QSO199" s="314"/>
      <c r="QSP199" s="314"/>
      <c r="QSQ199" s="314"/>
      <c r="QSR199" s="314"/>
      <c r="QSS199" s="314"/>
      <c r="QST199" s="314"/>
      <c r="QSU199" s="314"/>
      <c r="QSV199" s="314"/>
      <c r="QSW199" s="314"/>
      <c r="QSX199" s="314"/>
      <c r="QSY199" s="314"/>
      <c r="QSZ199" s="314"/>
      <c r="QTA199" s="314"/>
      <c r="QTB199" s="314"/>
      <c r="QTC199" s="314"/>
      <c r="QTD199" s="314"/>
      <c r="QTE199" s="314"/>
      <c r="QTF199" s="314"/>
      <c r="QTG199" s="314"/>
      <c r="QTH199" s="314"/>
      <c r="QTI199" s="314"/>
      <c r="QTJ199" s="314"/>
      <c r="QTK199" s="314"/>
      <c r="QTL199" s="314"/>
      <c r="QTM199" s="314"/>
      <c r="QTN199" s="314"/>
      <c r="QTO199" s="314"/>
      <c r="QTP199" s="314"/>
      <c r="QTQ199" s="314"/>
      <c r="QTR199" s="314"/>
      <c r="QTS199" s="314"/>
      <c r="QTT199" s="314"/>
      <c r="QTU199" s="314"/>
      <c r="QTV199" s="314"/>
      <c r="QTW199" s="314"/>
      <c r="QTX199" s="314"/>
      <c r="QTY199" s="314"/>
      <c r="QTZ199" s="314"/>
      <c r="QUA199" s="314"/>
      <c r="QUB199" s="314"/>
      <c r="QUC199" s="314"/>
      <c r="QUD199" s="314"/>
      <c r="QUE199" s="314"/>
      <c r="QUF199" s="314"/>
      <c r="QUG199" s="314"/>
      <c r="QUH199" s="314"/>
      <c r="QUI199" s="314"/>
      <c r="QUJ199" s="314"/>
      <c r="QUK199" s="314"/>
      <c r="QUL199" s="314"/>
      <c r="QUM199" s="314"/>
      <c r="QUN199" s="314"/>
      <c r="QUO199" s="314"/>
      <c r="QUP199" s="314"/>
      <c r="QUQ199" s="314"/>
      <c r="QUR199" s="314"/>
      <c r="QUS199" s="314"/>
      <c r="QUT199" s="314"/>
      <c r="QUU199" s="314"/>
      <c r="QUV199" s="314"/>
      <c r="QUW199" s="314"/>
      <c r="QUX199" s="314"/>
      <c r="QUY199" s="314"/>
      <c r="QUZ199" s="314"/>
      <c r="QVA199" s="314"/>
      <c r="QVB199" s="314"/>
      <c r="QVC199" s="314"/>
      <c r="QVD199" s="314"/>
      <c r="QVE199" s="314"/>
      <c r="QVF199" s="314"/>
      <c r="QVG199" s="314"/>
      <c r="QVH199" s="314"/>
      <c r="QVI199" s="314"/>
      <c r="QVJ199" s="314"/>
      <c r="QVK199" s="314"/>
      <c r="QVL199" s="314"/>
      <c r="QVM199" s="314"/>
      <c r="QVN199" s="314"/>
      <c r="QVO199" s="314"/>
      <c r="QVP199" s="314"/>
      <c r="QVQ199" s="314"/>
      <c r="QVR199" s="314"/>
      <c r="QVS199" s="314"/>
      <c r="QVT199" s="314"/>
      <c r="QVU199" s="314"/>
      <c r="QVV199" s="314"/>
      <c r="QVW199" s="314"/>
      <c r="QVX199" s="314"/>
      <c r="QVY199" s="314"/>
      <c r="QVZ199" s="314"/>
      <c r="QWA199" s="314"/>
      <c r="QWB199" s="314"/>
      <c r="QWC199" s="314"/>
      <c r="QWD199" s="314"/>
      <c r="QWE199" s="314"/>
      <c r="QWF199" s="314"/>
      <c r="QWG199" s="314"/>
      <c r="QWH199" s="314"/>
      <c r="QWI199" s="314"/>
      <c r="QWJ199" s="314"/>
      <c r="QWK199" s="314"/>
      <c r="QWL199" s="314"/>
      <c r="QWM199" s="314"/>
      <c r="QWN199" s="314"/>
      <c r="QWO199" s="314"/>
      <c r="QWP199" s="314"/>
      <c r="QWQ199" s="314"/>
      <c r="QWR199" s="314"/>
      <c r="QWS199" s="314"/>
      <c r="QWT199" s="314"/>
      <c r="QWU199" s="314"/>
      <c r="QWV199" s="314"/>
      <c r="QWW199" s="314"/>
      <c r="QWX199" s="314"/>
      <c r="QWY199" s="314"/>
      <c r="QWZ199" s="314"/>
      <c r="QXA199" s="314"/>
      <c r="QXB199" s="314"/>
      <c r="QXC199" s="314"/>
      <c r="QXD199" s="314"/>
      <c r="QXE199" s="314"/>
      <c r="QXF199" s="314"/>
      <c r="QXG199" s="314"/>
      <c r="QXH199" s="314"/>
      <c r="QXI199" s="314"/>
      <c r="QXJ199" s="314"/>
      <c r="QXK199" s="314"/>
      <c r="QXL199" s="314"/>
      <c r="QXM199" s="314"/>
      <c r="QXN199" s="314"/>
      <c r="QXO199" s="314"/>
      <c r="QXP199" s="314"/>
      <c r="QXQ199" s="314"/>
      <c r="QXR199" s="314"/>
      <c r="QXS199" s="314"/>
      <c r="QXT199" s="314"/>
      <c r="QXU199" s="314"/>
      <c r="QXV199" s="314"/>
      <c r="QXW199" s="314"/>
      <c r="QXX199" s="314"/>
      <c r="QXY199" s="314"/>
      <c r="QXZ199" s="314"/>
      <c r="QYA199" s="314"/>
      <c r="QYB199" s="314"/>
      <c r="QYC199" s="314"/>
      <c r="QYD199" s="314"/>
      <c r="QYE199" s="314"/>
      <c r="QYF199" s="314"/>
      <c r="QYG199" s="314"/>
      <c r="QYH199" s="314"/>
      <c r="QYI199" s="314"/>
      <c r="QYJ199" s="314"/>
      <c r="QYK199" s="314"/>
      <c r="QYL199" s="314"/>
      <c r="QYM199" s="314"/>
      <c r="QYN199" s="314"/>
      <c r="QYO199" s="314"/>
      <c r="QYP199" s="314"/>
      <c r="QYQ199" s="314"/>
      <c r="QYR199" s="314"/>
      <c r="QYS199" s="314"/>
      <c r="QYT199" s="314"/>
      <c r="QYU199" s="314"/>
      <c r="QYV199" s="314"/>
      <c r="QYW199" s="314"/>
      <c r="QYX199" s="314"/>
      <c r="QYY199" s="314"/>
      <c r="QYZ199" s="314"/>
      <c r="QZA199" s="314"/>
      <c r="QZB199" s="314"/>
      <c r="QZC199" s="314"/>
      <c r="QZD199" s="314"/>
      <c r="QZE199" s="314"/>
      <c r="QZF199" s="314"/>
      <c r="QZG199" s="314"/>
      <c r="QZH199" s="314"/>
      <c r="QZI199" s="314"/>
      <c r="QZJ199" s="314"/>
      <c r="QZK199" s="314"/>
      <c r="QZL199" s="314"/>
      <c r="QZM199" s="314"/>
      <c r="QZN199" s="314"/>
      <c r="QZO199" s="314"/>
      <c r="QZP199" s="314"/>
      <c r="QZQ199" s="314"/>
      <c r="QZR199" s="314"/>
      <c r="QZS199" s="314"/>
      <c r="QZT199" s="314"/>
      <c r="QZU199" s="314"/>
      <c r="QZV199" s="314"/>
      <c r="QZW199" s="314"/>
      <c r="QZX199" s="314"/>
      <c r="QZY199" s="314"/>
      <c r="QZZ199" s="314"/>
      <c r="RAA199" s="314"/>
      <c r="RAB199" s="314"/>
      <c r="RAC199" s="314"/>
      <c r="RAD199" s="314"/>
      <c r="RAE199" s="314"/>
      <c r="RAF199" s="314"/>
      <c r="RAG199" s="314"/>
      <c r="RAH199" s="314"/>
      <c r="RAI199" s="314"/>
      <c r="RAJ199" s="314"/>
      <c r="RAK199" s="314"/>
      <c r="RAL199" s="314"/>
      <c r="RAM199" s="314"/>
      <c r="RAN199" s="314"/>
      <c r="RAO199" s="314"/>
      <c r="RAP199" s="314"/>
      <c r="RAQ199" s="314"/>
      <c r="RAR199" s="314"/>
      <c r="RAS199" s="314"/>
      <c r="RAT199" s="314"/>
      <c r="RAU199" s="314"/>
      <c r="RAV199" s="314"/>
      <c r="RAW199" s="314"/>
      <c r="RAX199" s="314"/>
      <c r="RAY199" s="314"/>
      <c r="RAZ199" s="314"/>
      <c r="RBA199" s="314"/>
      <c r="RBB199" s="314"/>
      <c r="RBC199" s="314"/>
      <c r="RBD199" s="314"/>
      <c r="RBE199" s="314"/>
      <c r="RBF199" s="314"/>
      <c r="RBG199" s="314"/>
      <c r="RBH199" s="314"/>
      <c r="RBI199" s="314"/>
      <c r="RBJ199" s="314"/>
      <c r="RBK199" s="314"/>
      <c r="RBL199" s="314"/>
      <c r="RBM199" s="314"/>
      <c r="RBN199" s="314"/>
      <c r="RBO199" s="314"/>
      <c r="RBP199" s="314"/>
      <c r="RBQ199" s="314"/>
      <c r="RBR199" s="314"/>
      <c r="RBS199" s="314"/>
      <c r="RBT199" s="314"/>
      <c r="RBU199" s="314"/>
      <c r="RBV199" s="314"/>
      <c r="RBW199" s="314"/>
      <c r="RBX199" s="314"/>
      <c r="RBY199" s="314"/>
      <c r="RBZ199" s="314"/>
      <c r="RCA199" s="314"/>
      <c r="RCB199" s="314"/>
      <c r="RCC199" s="314"/>
      <c r="RCD199" s="314"/>
      <c r="RCE199" s="314"/>
      <c r="RCF199" s="314"/>
      <c r="RCG199" s="314"/>
      <c r="RCH199" s="314"/>
      <c r="RCI199" s="314"/>
      <c r="RCJ199" s="314"/>
      <c r="RCK199" s="314"/>
      <c r="RCL199" s="314"/>
      <c r="RCM199" s="314"/>
      <c r="RCN199" s="314"/>
      <c r="RCO199" s="314"/>
      <c r="RCP199" s="314"/>
      <c r="RCQ199" s="314"/>
      <c r="RCR199" s="314"/>
      <c r="RCS199" s="314"/>
      <c r="RCT199" s="314"/>
      <c r="RCU199" s="314"/>
      <c r="RCV199" s="314"/>
      <c r="RCW199" s="314"/>
      <c r="RCX199" s="314"/>
      <c r="RCY199" s="314"/>
      <c r="RCZ199" s="314"/>
      <c r="RDA199" s="314"/>
      <c r="RDB199" s="314"/>
      <c r="RDC199" s="314"/>
      <c r="RDD199" s="314"/>
      <c r="RDE199" s="314"/>
      <c r="RDF199" s="314"/>
      <c r="RDG199" s="314"/>
      <c r="RDH199" s="314"/>
      <c r="RDI199" s="314"/>
      <c r="RDJ199" s="314"/>
      <c r="RDK199" s="314"/>
      <c r="RDL199" s="314"/>
      <c r="RDM199" s="314"/>
      <c r="RDN199" s="314"/>
      <c r="RDO199" s="314"/>
      <c r="RDP199" s="314"/>
      <c r="RDQ199" s="314"/>
      <c r="RDR199" s="314"/>
      <c r="RDS199" s="314"/>
      <c r="RDT199" s="314"/>
      <c r="RDU199" s="314"/>
      <c r="RDV199" s="314"/>
      <c r="RDW199" s="314"/>
      <c r="RDX199" s="314"/>
      <c r="RDY199" s="314"/>
      <c r="RDZ199" s="314"/>
      <c r="REA199" s="314"/>
      <c r="REB199" s="314"/>
      <c r="REC199" s="314"/>
      <c r="RED199" s="314"/>
      <c r="REE199" s="314"/>
      <c r="REF199" s="314"/>
      <c r="REG199" s="314"/>
      <c r="REH199" s="314"/>
      <c r="REI199" s="314"/>
      <c r="REJ199" s="314"/>
      <c r="REK199" s="314"/>
      <c r="REL199" s="314"/>
      <c r="REM199" s="314"/>
      <c r="REN199" s="314"/>
      <c r="REO199" s="314"/>
      <c r="REP199" s="314"/>
      <c r="REQ199" s="314"/>
      <c r="RER199" s="314"/>
      <c r="RES199" s="314"/>
      <c r="RET199" s="314"/>
      <c r="REU199" s="314"/>
      <c r="REV199" s="314"/>
      <c r="REW199" s="314"/>
      <c r="REX199" s="314"/>
      <c r="REY199" s="314"/>
      <c r="REZ199" s="314"/>
      <c r="RFA199" s="314"/>
      <c r="RFB199" s="314"/>
      <c r="RFC199" s="314"/>
      <c r="RFD199" s="314"/>
      <c r="RFE199" s="314"/>
      <c r="RFF199" s="314"/>
      <c r="RFG199" s="314"/>
      <c r="RFH199" s="314"/>
      <c r="RFI199" s="314"/>
      <c r="RFJ199" s="314"/>
      <c r="RFK199" s="314"/>
      <c r="RFL199" s="314"/>
      <c r="RFM199" s="314"/>
      <c r="RFN199" s="314"/>
      <c r="RFO199" s="314"/>
      <c r="RFP199" s="314"/>
      <c r="RFQ199" s="314"/>
      <c r="RFR199" s="314"/>
      <c r="RFS199" s="314"/>
      <c r="RFT199" s="314"/>
      <c r="RFU199" s="314"/>
      <c r="RFV199" s="314"/>
      <c r="RFW199" s="314"/>
      <c r="RFX199" s="314"/>
      <c r="RFY199" s="314"/>
      <c r="RFZ199" s="314"/>
      <c r="RGA199" s="314"/>
      <c r="RGB199" s="314"/>
      <c r="RGC199" s="314"/>
      <c r="RGD199" s="314"/>
      <c r="RGE199" s="314"/>
      <c r="RGF199" s="314"/>
      <c r="RGG199" s="314"/>
      <c r="RGH199" s="314"/>
      <c r="RGI199" s="314"/>
      <c r="RGJ199" s="314"/>
      <c r="RGK199" s="314"/>
      <c r="RGL199" s="314"/>
      <c r="RGM199" s="314"/>
      <c r="RGN199" s="314"/>
      <c r="RGO199" s="314"/>
      <c r="RGP199" s="314"/>
      <c r="RGQ199" s="314"/>
      <c r="RGR199" s="314"/>
      <c r="RGS199" s="314"/>
      <c r="RGT199" s="314"/>
      <c r="RGU199" s="314"/>
      <c r="RGV199" s="314"/>
      <c r="RGW199" s="314"/>
      <c r="RGX199" s="314"/>
      <c r="RGY199" s="314"/>
      <c r="RGZ199" s="314"/>
      <c r="RHA199" s="314"/>
      <c r="RHB199" s="314"/>
      <c r="RHC199" s="314"/>
      <c r="RHD199" s="314"/>
      <c r="RHE199" s="314"/>
      <c r="RHF199" s="314"/>
      <c r="RHG199" s="314"/>
      <c r="RHH199" s="314"/>
      <c r="RHI199" s="314"/>
      <c r="RHJ199" s="314"/>
      <c r="RHK199" s="314"/>
      <c r="RHL199" s="314"/>
      <c r="RHM199" s="314"/>
      <c r="RHN199" s="314"/>
      <c r="RHO199" s="314"/>
      <c r="RHP199" s="314"/>
      <c r="RHQ199" s="314"/>
      <c r="RHR199" s="314"/>
      <c r="RHS199" s="314"/>
      <c r="RHT199" s="314"/>
      <c r="RHU199" s="314"/>
      <c r="RHV199" s="314"/>
      <c r="RHW199" s="314"/>
      <c r="RHX199" s="314"/>
      <c r="RHY199" s="314"/>
      <c r="RHZ199" s="314"/>
      <c r="RIA199" s="314"/>
      <c r="RIB199" s="314"/>
      <c r="RIC199" s="314"/>
      <c r="RID199" s="314"/>
      <c r="RIE199" s="314"/>
      <c r="RIF199" s="314"/>
      <c r="RIG199" s="314"/>
      <c r="RIH199" s="314"/>
      <c r="RII199" s="314"/>
      <c r="RIJ199" s="314"/>
      <c r="RIK199" s="314"/>
      <c r="RIL199" s="314"/>
      <c r="RIM199" s="314"/>
      <c r="RIN199" s="314"/>
      <c r="RIO199" s="314"/>
      <c r="RIP199" s="314"/>
      <c r="RIQ199" s="314"/>
      <c r="RIR199" s="314"/>
      <c r="RIS199" s="314"/>
      <c r="RIT199" s="314"/>
      <c r="RIU199" s="314"/>
      <c r="RIV199" s="314"/>
      <c r="RIW199" s="314"/>
      <c r="RIX199" s="314"/>
      <c r="RIY199" s="314"/>
      <c r="RIZ199" s="314"/>
      <c r="RJA199" s="314"/>
      <c r="RJB199" s="314"/>
      <c r="RJC199" s="314"/>
      <c r="RJD199" s="314"/>
      <c r="RJE199" s="314"/>
      <c r="RJF199" s="314"/>
      <c r="RJG199" s="314"/>
      <c r="RJH199" s="314"/>
      <c r="RJI199" s="314"/>
      <c r="RJJ199" s="314"/>
      <c r="RJK199" s="314"/>
      <c r="RJL199" s="314"/>
      <c r="RJM199" s="314"/>
      <c r="RJN199" s="314"/>
      <c r="RJO199" s="314"/>
      <c r="RJP199" s="314"/>
      <c r="RJQ199" s="314"/>
      <c r="RJR199" s="314"/>
      <c r="RJS199" s="314"/>
      <c r="RJT199" s="314"/>
      <c r="RJU199" s="314"/>
      <c r="RJV199" s="314"/>
      <c r="RJW199" s="314"/>
      <c r="RJX199" s="314"/>
      <c r="RJY199" s="314"/>
      <c r="RJZ199" s="314"/>
      <c r="RKA199" s="314"/>
      <c r="RKB199" s="314"/>
      <c r="RKC199" s="314"/>
      <c r="RKD199" s="314"/>
      <c r="RKE199" s="314"/>
      <c r="RKF199" s="314"/>
      <c r="RKG199" s="314"/>
      <c r="RKH199" s="314"/>
      <c r="RKI199" s="314"/>
      <c r="RKJ199" s="314"/>
      <c r="RKK199" s="314"/>
      <c r="RKL199" s="314"/>
      <c r="RKM199" s="314"/>
      <c r="RKN199" s="314"/>
      <c r="RKO199" s="314"/>
      <c r="RKP199" s="314"/>
      <c r="RKQ199" s="314"/>
      <c r="RKR199" s="314"/>
      <c r="RKS199" s="314"/>
      <c r="RKT199" s="314"/>
      <c r="RKU199" s="314"/>
      <c r="RKV199" s="314"/>
      <c r="RKW199" s="314"/>
      <c r="RKX199" s="314"/>
      <c r="RKY199" s="314"/>
      <c r="RKZ199" s="314"/>
      <c r="RLA199" s="314"/>
      <c r="RLB199" s="314"/>
      <c r="RLC199" s="314"/>
      <c r="RLD199" s="314"/>
      <c r="RLE199" s="314"/>
      <c r="RLF199" s="314"/>
      <c r="RLG199" s="314"/>
      <c r="RLH199" s="314"/>
      <c r="RLI199" s="314"/>
      <c r="RLJ199" s="314"/>
      <c r="RLK199" s="314"/>
      <c r="RLL199" s="314"/>
      <c r="RLM199" s="314"/>
      <c r="RLN199" s="314"/>
      <c r="RLO199" s="314"/>
      <c r="RLP199" s="314"/>
      <c r="RLQ199" s="314"/>
      <c r="RLR199" s="314"/>
      <c r="RLS199" s="314"/>
      <c r="RLT199" s="314"/>
      <c r="RLU199" s="314"/>
      <c r="RLV199" s="314"/>
      <c r="RLW199" s="314"/>
      <c r="RLX199" s="314"/>
      <c r="RLY199" s="314"/>
      <c r="RLZ199" s="314"/>
      <c r="RMA199" s="314"/>
      <c r="RMB199" s="314"/>
      <c r="RMC199" s="314"/>
      <c r="RMD199" s="314"/>
      <c r="RME199" s="314"/>
      <c r="RMF199" s="314"/>
      <c r="RMG199" s="314"/>
      <c r="RMH199" s="314"/>
      <c r="RMI199" s="314"/>
      <c r="RMJ199" s="314"/>
      <c r="RMK199" s="314"/>
      <c r="RML199" s="314"/>
      <c r="RMM199" s="314"/>
      <c r="RMN199" s="314"/>
      <c r="RMO199" s="314"/>
      <c r="RMP199" s="314"/>
      <c r="RMQ199" s="314"/>
      <c r="RMR199" s="314"/>
      <c r="RMS199" s="314"/>
      <c r="RMT199" s="314"/>
      <c r="RMU199" s="314"/>
      <c r="RMV199" s="314"/>
      <c r="RMW199" s="314"/>
      <c r="RMX199" s="314"/>
      <c r="RMY199" s="314"/>
      <c r="RMZ199" s="314"/>
      <c r="RNA199" s="314"/>
      <c r="RNB199" s="314"/>
      <c r="RNC199" s="314"/>
      <c r="RND199" s="314"/>
      <c r="RNE199" s="314"/>
      <c r="RNF199" s="314"/>
      <c r="RNG199" s="314"/>
      <c r="RNH199" s="314"/>
      <c r="RNI199" s="314"/>
      <c r="RNJ199" s="314"/>
      <c r="RNK199" s="314"/>
      <c r="RNL199" s="314"/>
      <c r="RNM199" s="314"/>
      <c r="RNN199" s="314"/>
      <c r="RNO199" s="314"/>
      <c r="RNP199" s="314"/>
      <c r="RNQ199" s="314"/>
      <c r="RNR199" s="314"/>
      <c r="RNS199" s="314"/>
      <c r="RNT199" s="314"/>
      <c r="RNU199" s="314"/>
      <c r="RNV199" s="314"/>
      <c r="RNW199" s="314"/>
      <c r="RNX199" s="314"/>
      <c r="RNY199" s="314"/>
      <c r="RNZ199" s="314"/>
      <c r="ROA199" s="314"/>
      <c r="ROB199" s="314"/>
      <c r="ROC199" s="314"/>
      <c r="ROD199" s="314"/>
      <c r="ROE199" s="314"/>
      <c r="ROF199" s="314"/>
      <c r="ROG199" s="314"/>
      <c r="ROH199" s="314"/>
      <c r="ROI199" s="314"/>
      <c r="ROJ199" s="314"/>
      <c r="ROK199" s="314"/>
      <c r="ROL199" s="314"/>
      <c r="ROM199" s="314"/>
      <c r="RON199" s="314"/>
      <c r="ROO199" s="314"/>
      <c r="ROP199" s="314"/>
      <c r="ROQ199" s="314"/>
      <c r="ROR199" s="314"/>
      <c r="ROS199" s="314"/>
      <c r="ROT199" s="314"/>
      <c r="ROU199" s="314"/>
      <c r="ROV199" s="314"/>
      <c r="ROW199" s="314"/>
      <c r="ROX199" s="314"/>
      <c r="ROY199" s="314"/>
      <c r="ROZ199" s="314"/>
      <c r="RPA199" s="314"/>
      <c r="RPB199" s="314"/>
      <c r="RPC199" s="314"/>
      <c r="RPD199" s="314"/>
      <c r="RPE199" s="314"/>
      <c r="RPF199" s="314"/>
      <c r="RPG199" s="314"/>
      <c r="RPH199" s="314"/>
      <c r="RPI199" s="314"/>
      <c r="RPJ199" s="314"/>
      <c r="RPK199" s="314"/>
      <c r="RPL199" s="314"/>
      <c r="RPM199" s="314"/>
      <c r="RPN199" s="314"/>
      <c r="RPO199" s="314"/>
      <c r="RPP199" s="314"/>
      <c r="RPQ199" s="314"/>
      <c r="RPR199" s="314"/>
      <c r="RPS199" s="314"/>
      <c r="RPT199" s="314"/>
      <c r="RPU199" s="314"/>
      <c r="RPV199" s="314"/>
      <c r="RPW199" s="314"/>
      <c r="RPX199" s="314"/>
      <c r="RPY199" s="314"/>
      <c r="RPZ199" s="314"/>
      <c r="RQA199" s="314"/>
      <c r="RQB199" s="314"/>
      <c r="RQC199" s="314"/>
      <c r="RQD199" s="314"/>
      <c r="RQE199" s="314"/>
      <c r="RQF199" s="314"/>
      <c r="RQG199" s="314"/>
      <c r="RQH199" s="314"/>
      <c r="RQI199" s="314"/>
      <c r="RQJ199" s="314"/>
      <c r="RQK199" s="314"/>
      <c r="RQL199" s="314"/>
      <c r="RQM199" s="314"/>
      <c r="RQN199" s="314"/>
      <c r="RQO199" s="314"/>
      <c r="RQP199" s="314"/>
      <c r="RQQ199" s="314"/>
      <c r="RQR199" s="314"/>
      <c r="RQS199" s="314"/>
      <c r="RQT199" s="314"/>
      <c r="RQU199" s="314"/>
      <c r="RQV199" s="314"/>
      <c r="RQW199" s="314"/>
      <c r="RQX199" s="314"/>
      <c r="RQY199" s="314"/>
      <c r="RQZ199" s="314"/>
      <c r="RRA199" s="314"/>
      <c r="RRB199" s="314"/>
      <c r="RRC199" s="314"/>
      <c r="RRD199" s="314"/>
      <c r="RRE199" s="314"/>
      <c r="RRF199" s="314"/>
      <c r="RRG199" s="314"/>
      <c r="RRH199" s="314"/>
      <c r="RRI199" s="314"/>
      <c r="RRJ199" s="314"/>
      <c r="RRK199" s="314"/>
      <c r="RRL199" s="314"/>
      <c r="RRM199" s="314"/>
      <c r="RRN199" s="314"/>
      <c r="RRO199" s="314"/>
      <c r="RRP199" s="314"/>
      <c r="RRQ199" s="314"/>
      <c r="RRR199" s="314"/>
      <c r="RRS199" s="314"/>
      <c r="RRT199" s="314"/>
      <c r="RRU199" s="314"/>
      <c r="RRV199" s="314"/>
      <c r="RRW199" s="314"/>
      <c r="RRX199" s="314"/>
      <c r="RRY199" s="314"/>
      <c r="RRZ199" s="314"/>
      <c r="RSA199" s="314"/>
      <c r="RSB199" s="314"/>
      <c r="RSC199" s="314"/>
      <c r="RSD199" s="314"/>
      <c r="RSE199" s="314"/>
      <c r="RSF199" s="314"/>
      <c r="RSG199" s="314"/>
      <c r="RSH199" s="314"/>
      <c r="RSI199" s="314"/>
      <c r="RSJ199" s="314"/>
      <c r="RSK199" s="314"/>
      <c r="RSL199" s="314"/>
      <c r="RSM199" s="314"/>
      <c r="RSN199" s="314"/>
      <c r="RSO199" s="314"/>
      <c r="RSP199" s="314"/>
      <c r="RSQ199" s="314"/>
      <c r="RSR199" s="314"/>
      <c r="RSS199" s="314"/>
      <c r="RST199" s="314"/>
      <c r="RSU199" s="314"/>
      <c r="RSV199" s="314"/>
      <c r="RSW199" s="314"/>
      <c r="RSX199" s="314"/>
      <c r="RSY199" s="314"/>
      <c r="RSZ199" s="314"/>
      <c r="RTA199" s="314"/>
      <c r="RTB199" s="314"/>
      <c r="RTC199" s="314"/>
      <c r="RTD199" s="314"/>
      <c r="RTE199" s="314"/>
      <c r="RTF199" s="314"/>
      <c r="RTG199" s="314"/>
      <c r="RTH199" s="314"/>
      <c r="RTI199" s="314"/>
      <c r="RTJ199" s="314"/>
      <c r="RTK199" s="314"/>
      <c r="RTL199" s="314"/>
      <c r="RTM199" s="314"/>
      <c r="RTN199" s="314"/>
      <c r="RTO199" s="314"/>
      <c r="RTP199" s="314"/>
      <c r="RTQ199" s="314"/>
      <c r="RTR199" s="314"/>
      <c r="RTS199" s="314"/>
      <c r="RTT199" s="314"/>
      <c r="RTU199" s="314"/>
      <c r="RTV199" s="314"/>
      <c r="RTW199" s="314"/>
      <c r="RTX199" s="314"/>
      <c r="RTY199" s="314"/>
      <c r="RTZ199" s="314"/>
      <c r="RUA199" s="314"/>
      <c r="RUB199" s="314"/>
      <c r="RUC199" s="314"/>
      <c r="RUD199" s="314"/>
      <c r="RUE199" s="314"/>
      <c r="RUF199" s="314"/>
      <c r="RUG199" s="314"/>
      <c r="RUH199" s="314"/>
      <c r="RUI199" s="314"/>
      <c r="RUJ199" s="314"/>
      <c r="RUK199" s="314"/>
      <c r="RUL199" s="314"/>
      <c r="RUM199" s="314"/>
      <c r="RUN199" s="314"/>
      <c r="RUO199" s="314"/>
      <c r="RUP199" s="314"/>
      <c r="RUQ199" s="314"/>
      <c r="RUR199" s="314"/>
      <c r="RUS199" s="314"/>
      <c r="RUT199" s="314"/>
      <c r="RUU199" s="314"/>
      <c r="RUV199" s="314"/>
      <c r="RUW199" s="314"/>
      <c r="RUX199" s="314"/>
      <c r="RUY199" s="314"/>
      <c r="RUZ199" s="314"/>
      <c r="RVA199" s="314"/>
      <c r="RVB199" s="314"/>
      <c r="RVC199" s="314"/>
      <c r="RVD199" s="314"/>
      <c r="RVE199" s="314"/>
      <c r="RVF199" s="314"/>
      <c r="RVG199" s="314"/>
      <c r="RVH199" s="314"/>
      <c r="RVI199" s="314"/>
      <c r="RVJ199" s="314"/>
      <c r="RVK199" s="314"/>
      <c r="RVL199" s="314"/>
      <c r="RVM199" s="314"/>
      <c r="RVN199" s="314"/>
      <c r="RVO199" s="314"/>
      <c r="RVP199" s="314"/>
      <c r="RVQ199" s="314"/>
      <c r="RVR199" s="314"/>
      <c r="RVS199" s="314"/>
      <c r="RVT199" s="314"/>
      <c r="RVU199" s="314"/>
      <c r="RVV199" s="314"/>
      <c r="RVW199" s="314"/>
      <c r="RVX199" s="314"/>
      <c r="RVY199" s="314"/>
      <c r="RVZ199" s="314"/>
      <c r="RWA199" s="314"/>
      <c r="RWB199" s="314"/>
      <c r="RWC199" s="314"/>
      <c r="RWD199" s="314"/>
      <c r="RWE199" s="314"/>
      <c r="RWF199" s="314"/>
      <c r="RWG199" s="314"/>
      <c r="RWH199" s="314"/>
      <c r="RWI199" s="314"/>
      <c r="RWJ199" s="314"/>
      <c r="RWK199" s="314"/>
      <c r="RWL199" s="314"/>
      <c r="RWM199" s="314"/>
      <c r="RWN199" s="314"/>
      <c r="RWO199" s="314"/>
      <c r="RWP199" s="314"/>
      <c r="RWQ199" s="314"/>
      <c r="RWR199" s="314"/>
      <c r="RWS199" s="314"/>
      <c r="RWT199" s="314"/>
      <c r="RWU199" s="314"/>
      <c r="RWV199" s="314"/>
      <c r="RWW199" s="314"/>
      <c r="RWX199" s="314"/>
      <c r="RWY199" s="314"/>
      <c r="RWZ199" s="314"/>
      <c r="RXA199" s="314"/>
      <c r="RXB199" s="314"/>
      <c r="RXC199" s="314"/>
      <c r="RXD199" s="314"/>
      <c r="RXE199" s="314"/>
      <c r="RXF199" s="314"/>
      <c r="RXG199" s="314"/>
      <c r="RXH199" s="314"/>
      <c r="RXI199" s="314"/>
      <c r="RXJ199" s="314"/>
      <c r="RXK199" s="314"/>
      <c r="RXL199" s="314"/>
      <c r="RXM199" s="314"/>
      <c r="RXN199" s="314"/>
      <c r="RXO199" s="314"/>
      <c r="RXP199" s="314"/>
      <c r="RXQ199" s="314"/>
      <c r="RXR199" s="314"/>
      <c r="RXS199" s="314"/>
      <c r="RXT199" s="314"/>
      <c r="RXU199" s="314"/>
      <c r="RXV199" s="314"/>
      <c r="RXW199" s="314"/>
      <c r="RXX199" s="314"/>
      <c r="RXY199" s="314"/>
      <c r="RXZ199" s="314"/>
      <c r="RYA199" s="314"/>
      <c r="RYB199" s="314"/>
      <c r="RYC199" s="314"/>
      <c r="RYD199" s="314"/>
      <c r="RYE199" s="314"/>
      <c r="RYF199" s="314"/>
      <c r="RYG199" s="314"/>
      <c r="RYH199" s="314"/>
      <c r="RYI199" s="314"/>
      <c r="RYJ199" s="314"/>
      <c r="RYK199" s="314"/>
      <c r="RYL199" s="314"/>
      <c r="RYM199" s="314"/>
      <c r="RYN199" s="314"/>
      <c r="RYO199" s="314"/>
      <c r="RYP199" s="314"/>
      <c r="RYQ199" s="314"/>
      <c r="RYR199" s="314"/>
      <c r="RYS199" s="314"/>
      <c r="RYT199" s="314"/>
      <c r="RYU199" s="314"/>
      <c r="RYV199" s="314"/>
      <c r="RYW199" s="314"/>
      <c r="RYX199" s="314"/>
      <c r="RYY199" s="314"/>
      <c r="RYZ199" s="314"/>
      <c r="RZA199" s="314"/>
      <c r="RZB199" s="314"/>
      <c r="RZC199" s="314"/>
      <c r="RZD199" s="314"/>
      <c r="RZE199" s="314"/>
      <c r="RZF199" s="314"/>
      <c r="RZG199" s="314"/>
      <c r="RZH199" s="314"/>
      <c r="RZI199" s="314"/>
      <c r="RZJ199" s="314"/>
      <c r="RZK199" s="314"/>
      <c r="RZL199" s="314"/>
      <c r="RZM199" s="314"/>
      <c r="RZN199" s="314"/>
      <c r="RZO199" s="314"/>
      <c r="RZP199" s="314"/>
      <c r="RZQ199" s="314"/>
      <c r="RZR199" s="314"/>
      <c r="RZS199" s="314"/>
      <c r="RZT199" s="314"/>
      <c r="RZU199" s="314"/>
      <c r="RZV199" s="314"/>
      <c r="RZW199" s="314"/>
      <c r="RZX199" s="314"/>
      <c r="RZY199" s="314"/>
      <c r="RZZ199" s="314"/>
      <c r="SAA199" s="314"/>
      <c r="SAB199" s="314"/>
      <c r="SAC199" s="314"/>
      <c r="SAD199" s="314"/>
      <c r="SAE199" s="314"/>
      <c r="SAF199" s="314"/>
      <c r="SAG199" s="314"/>
      <c r="SAH199" s="314"/>
      <c r="SAI199" s="314"/>
      <c r="SAJ199" s="314"/>
      <c r="SAK199" s="314"/>
      <c r="SAL199" s="314"/>
      <c r="SAM199" s="314"/>
      <c r="SAN199" s="314"/>
      <c r="SAO199" s="314"/>
      <c r="SAP199" s="314"/>
      <c r="SAQ199" s="314"/>
      <c r="SAR199" s="314"/>
      <c r="SAS199" s="314"/>
      <c r="SAT199" s="314"/>
      <c r="SAU199" s="314"/>
      <c r="SAV199" s="314"/>
      <c r="SAW199" s="314"/>
      <c r="SAX199" s="314"/>
      <c r="SAY199" s="314"/>
      <c r="SAZ199" s="314"/>
      <c r="SBA199" s="314"/>
      <c r="SBB199" s="314"/>
      <c r="SBC199" s="314"/>
      <c r="SBD199" s="314"/>
      <c r="SBE199" s="314"/>
      <c r="SBF199" s="314"/>
      <c r="SBG199" s="314"/>
      <c r="SBH199" s="314"/>
      <c r="SBI199" s="314"/>
      <c r="SBJ199" s="314"/>
      <c r="SBK199" s="314"/>
      <c r="SBL199" s="314"/>
      <c r="SBM199" s="314"/>
      <c r="SBN199" s="314"/>
      <c r="SBO199" s="314"/>
      <c r="SBP199" s="314"/>
      <c r="SBQ199" s="314"/>
      <c r="SBR199" s="314"/>
      <c r="SBS199" s="314"/>
      <c r="SBT199" s="314"/>
      <c r="SBU199" s="314"/>
      <c r="SBV199" s="314"/>
      <c r="SBW199" s="314"/>
      <c r="SBX199" s="314"/>
      <c r="SBY199" s="314"/>
      <c r="SBZ199" s="314"/>
      <c r="SCA199" s="314"/>
      <c r="SCB199" s="314"/>
      <c r="SCC199" s="314"/>
      <c r="SCD199" s="314"/>
      <c r="SCE199" s="314"/>
      <c r="SCF199" s="314"/>
      <c r="SCG199" s="314"/>
      <c r="SCH199" s="314"/>
      <c r="SCI199" s="314"/>
      <c r="SCJ199" s="314"/>
      <c r="SCK199" s="314"/>
      <c r="SCL199" s="314"/>
      <c r="SCM199" s="314"/>
      <c r="SCN199" s="314"/>
      <c r="SCO199" s="314"/>
      <c r="SCP199" s="314"/>
      <c r="SCQ199" s="314"/>
      <c r="SCR199" s="314"/>
      <c r="SCS199" s="314"/>
      <c r="SCT199" s="314"/>
      <c r="SCU199" s="314"/>
      <c r="SCV199" s="314"/>
      <c r="SCW199" s="314"/>
      <c r="SCX199" s="314"/>
      <c r="SCY199" s="314"/>
      <c r="SCZ199" s="314"/>
      <c r="SDA199" s="314"/>
      <c r="SDB199" s="314"/>
      <c r="SDC199" s="314"/>
      <c r="SDD199" s="314"/>
      <c r="SDE199" s="314"/>
      <c r="SDF199" s="314"/>
      <c r="SDG199" s="314"/>
      <c r="SDH199" s="314"/>
      <c r="SDI199" s="314"/>
      <c r="SDJ199" s="314"/>
      <c r="SDK199" s="314"/>
      <c r="SDL199" s="314"/>
      <c r="SDM199" s="314"/>
      <c r="SDN199" s="314"/>
      <c r="SDO199" s="314"/>
      <c r="SDP199" s="314"/>
      <c r="SDQ199" s="314"/>
      <c r="SDR199" s="314"/>
      <c r="SDS199" s="314"/>
      <c r="SDT199" s="314"/>
      <c r="SDU199" s="314"/>
      <c r="SDV199" s="314"/>
      <c r="SDW199" s="314"/>
      <c r="SDX199" s="314"/>
      <c r="SDY199" s="314"/>
      <c r="SDZ199" s="314"/>
      <c r="SEA199" s="314"/>
      <c r="SEB199" s="314"/>
      <c r="SEC199" s="314"/>
      <c r="SED199" s="314"/>
      <c r="SEE199" s="314"/>
      <c r="SEF199" s="314"/>
      <c r="SEG199" s="314"/>
      <c r="SEH199" s="314"/>
      <c r="SEI199" s="314"/>
      <c r="SEJ199" s="314"/>
      <c r="SEK199" s="314"/>
      <c r="SEL199" s="314"/>
      <c r="SEM199" s="314"/>
      <c r="SEN199" s="314"/>
      <c r="SEO199" s="314"/>
      <c r="SEP199" s="314"/>
      <c r="SEQ199" s="314"/>
      <c r="SER199" s="314"/>
      <c r="SES199" s="314"/>
      <c r="SET199" s="314"/>
      <c r="SEU199" s="314"/>
      <c r="SEV199" s="314"/>
      <c r="SEW199" s="314"/>
      <c r="SEX199" s="314"/>
      <c r="SEY199" s="314"/>
      <c r="SEZ199" s="314"/>
      <c r="SFA199" s="314"/>
      <c r="SFB199" s="314"/>
      <c r="SFC199" s="314"/>
      <c r="SFD199" s="314"/>
      <c r="SFE199" s="314"/>
      <c r="SFF199" s="314"/>
      <c r="SFG199" s="314"/>
      <c r="SFH199" s="314"/>
      <c r="SFI199" s="314"/>
      <c r="SFJ199" s="314"/>
      <c r="SFK199" s="314"/>
      <c r="SFL199" s="314"/>
      <c r="SFM199" s="314"/>
      <c r="SFN199" s="314"/>
      <c r="SFO199" s="314"/>
      <c r="SFP199" s="314"/>
      <c r="SFQ199" s="314"/>
      <c r="SFR199" s="314"/>
      <c r="SFS199" s="314"/>
      <c r="SFT199" s="314"/>
      <c r="SFU199" s="314"/>
      <c r="SFV199" s="314"/>
      <c r="SFW199" s="314"/>
      <c r="SFX199" s="314"/>
      <c r="SFY199" s="314"/>
      <c r="SFZ199" s="314"/>
      <c r="SGA199" s="314"/>
      <c r="SGB199" s="314"/>
      <c r="SGC199" s="314"/>
      <c r="SGD199" s="314"/>
      <c r="SGE199" s="314"/>
      <c r="SGF199" s="314"/>
      <c r="SGG199" s="314"/>
      <c r="SGH199" s="314"/>
      <c r="SGI199" s="314"/>
      <c r="SGJ199" s="314"/>
      <c r="SGK199" s="314"/>
      <c r="SGL199" s="314"/>
      <c r="SGM199" s="314"/>
      <c r="SGN199" s="314"/>
      <c r="SGO199" s="314"/>
      <c r="SGP199" s="314"/>
      <c r="SGQ199" s="314"/>
      <c r="SGR199" s="314"/>
      <c r="SGS199" s="314"/>
      <c r="SGT199" s="314"/>
      <c r="SGU199" s="314"/>
      <c r="SGV199" s="314"/>
      <c r="SGW199" s="314"/>
      <c r="SGX199" s="314"/>
      <c r="SGY199" s="314"/>
      <c r="SGZ199" s="314"/>
      <c r="SHA199" s="314"/>
      <c r="SHB199" s="314"/>
      <c r="SHC199" s="314"/>
      <c r="SHD199" s="314"/>
      <c r="SHE199" s="314"/>
      <c r="SHF199" s="314"/>
      <c r="SHG199" s="314"/>
      <c r="SHH199" s="314"/>
      <c r="SHI199" s="314"/>
      <c r="SHJ199" s="314"/>
      <c r="SHK199" s="314"/>
      <c r="SHL199" s="314"/>
      <c r="SHM199" s="314"/>
      <c r="SHN199" s="314"/>
      <c r="SHO199" s="314"/>
      <c r="SHP199" s="314"/>
      <c r="SHQ199" s="314"/>
      <c r="SHR199" s="314"/>
      <c r="SHS199" s="314"/>
      <c r="SHT199" s="314"/>
      <c r="SHU199" s="314"/>
      <c r="SHV199" s="314"/>
      <c r="SHW199" s="314"/>
      <c r="SHX199" s="314"/>
      <c r="SHY199" s="314"/>
      <c r="SHZ199" s="314"/>
      <c r="SIA199" s="314"/>
      <c r="SIB199" s="314"/>
      <c r="SIC199" s="314"/>
      <c r="SID199" s="314"/>
      <c r="SIE199" s="314"/>
      <c r="SIF199" s="314"/>
      <c r="SIG199" s="314"/>
      <c r="SIH199" s="314"/>
      <c r="SII199" s="314"/>
      <c r="SIJ199" s="314"/>
      <c r="SIK199" s="314"/>
      <c r="SIL199" s="314"/>
      <c r="SIM199" s="314"/>
      <c r="SIN199" s="314"/>
      <c r="SIO199" s="314"/>
      <c r="SIP199" s="314"/>
      <c r="SIQ199" s="314"/>
      <c r="SIR199" s="314"/>
      <c r="SIS199" s="314"/>
      <c r="SIT199" s="314"/>
      <c r="SIU199" s="314"/>
      <c r="SIV199" s="314"/>
      <c r="SIW199" s="314"/>
      <c r="SIX199" s="314"/>
      <c r="SIY199" s="314"/>
      <c r="SIZ199" s="314"/>
      <c r="SJA199" s="314"/>
      <c r="SJB199" s="314"/>
      <c r="SJC199" s="314"/>
      <c r="SJD199" s="314"/>
      <c r="SJE199" s="314"/>
      <c r="SJF199" s="314"/>
      <c r="SJG199" s="314"/>
      <c r="SJH199" s="314"/>
      <c r="SJI199" s="314"/>
      <c r="SJJ199" s="314"/>
      <c r="SJK199" s="314"/>
      <c r="SJL199" s="314"/>
      <c r="SJM199" s="314"/>
      <c r="SJN199" s="314"/>
      <c r="SJO199" s="314"/>
      <c r="SJP199" s="314"/>
      <c r="SJQ199" s="314"/>
      <c r="SJR199" s="314"/>
      <c r="SJS199" s="314"/>
      <c r="SJT199" s="314"/>
      <c r="SJU199" s="314"/>
      <c r="SJV199" s="314"/>
      <c r="SJW199" s="314"/>
      <c r="SJX199" s="314"/>
      <c r="SJY199" s="314"/>
      <c r="SJZ199" s="314"/>
      <c r="SKA199" s="314"/>
      <c r="SKB199" s="314"/>
      <c r="SKC199" s="314"/>
      <c r="SKD199" s="314"/>
      <c r="SKE199" s="314"/>
      <c r="SKF199" s="314"/>
      <c r="SKG199" s="314"/>
      <c r="SKH199" s="314"/>
      <c r="SKI199" s="314"/>
      <c r="SKJ199" s="314"/>
      <c r="SKK199" s="314"/>
      <c r="SKL199" s="314"/>
      <c r="SKM199" s="314"/>
      <c r="SKN199" s="314"/>
      <c r="SKO199" s="314"/>
      <c r="SKP199" s="314"/>
      <c r="SKQ199" s="314"/>
      <c r="SKR199" s="314"/>
      <c r="SKS199" s="314"/>
      <c r="SKT199" s="314"/>
      <c r="SKU199" s="314"/>
      <c r="SKV199" s="314"/>
      <c r="SKW199" s="314"/>
      <c r="SKX199" s="314"/>
      <c r="SKY199" s="314"/>
      <c r="SKZ199" s="314"/>
      <c r="SLA199" s="314"/>
      <c r="SLB199" s="314"/>
      <c r="SLC199" s="314"/>
      <c r="SLD199" s="314"/>
      <c r="SLE199" s="314"/>
      <c r="SLF199" s="314"/>
      <c r="SLG199" s="314"/>
      <c r="SLH199" s="314"/>
      <c r="SLI199" s="314"/>
      <c r="SLJ199" s="314"/>
      <c r="SLK199" s="314"/>
      <c r="SLL199" s="314"/>
      <c r="SLM199" s="314"/>
      <c r="SLN199" s="314"/>
      <c r="SLO199" s="314"/>
      <c r="SLP199" s="314"/>
      <c r="SLQ199" s="314"/>
      <c r="SLR199" s="314"/>
      <c r="SLS199" s="314"/>
      <c r="SLT199" s="314"/>
      <c r="SLU199" s="314"/>
      <c r="SLV199" s="314"/>
      <c r="SLW199" s="314"/>
      <c r="SLX199" s="314"/>
      <c r="SLY199" s="314"/>
      <c r="SLZ199" s="314"/>
      <c r="SMA199" s="314"/>
      <c r="SMB199" s="314"/>
      <c r="SMC199" s="314"/>
      <c r="SMD199" s="314"/>
      <c r="SME199" s="314"/>
      <c r="SMF199" s="314"/>
      <c r="SMG199" s="314"/>
      <c r="SMH199" s="314"/>
      <c r="SMI199" s="314"/>
      <c r="SMJ199" s="314"/>
      <c r="SMK199" s="314"/>
      <c r="SML199" s="314"/>
      <c r="SMM199" s="314"/>
      <c r="SMN199" s="314"/>
      <c r="SMO199" s="314"/>
      <c r="SMP199" s="314"/>
      <c r="SMQ199" s="314"/>
      <c r="SMR199" s="314"/>
      <c r="SMS199" s="314"/>
      <c r="SMT199" s="314"/>
      <c r="SMU199" s="314"/>
      <c r="SMV199" s="314"/>
      <c r="SMW199" s="314"/>
      <c r="SMX199" s="314"/>
      <c r="SMY199" s="314"/>
      <c r="SMZ199" s="314"/>
      <c r="SNA199" s="314"/>
      <c r="SNB199" s="314"/>
      <c r="SNC199" s="314"/>
      <c r="SND199" s="314"/>
      <c r="SNE199" s="314"/>
      <c r="SNF199" s="314"/>
      <c r="SNG199" s="314"/>
      <c r="SNH199" s="314"/>
      <c r="SNI199" s="314"/>
      <c r="SNJ199" s="314"/>
      <c r="SNK199" s="314"/>
      <c r="SNL199" s="314"/>
      <c r="SNM199" s="314"/>
      <c r="SNN199" s="314"/>
      <c r="SNO199" s="314"/>
      <c r="SNP199" s="314"/>
      <c r="SNQ199" s="314"/>
      <c r="SNR199" s="314"/>
      <c r="SNS199" s="314"/>
      <c r="SNT199" s="314"/>
      <c r="SNU199" s="314"/>
      <c r="SNV199" s="314"/>
      <c r="SNW199" s="314"/>
      <c r="SNX199" s="314"/>
      <c r="SNY199" s="314"/>
      <c r="SNZ199" s="314"/>
      <c r="SOA199" s="314"/>
      <c r="SOB199" s="314"/>
      <c r="SOC199" s="314"/>
      <c r="SOD199" s="314"/>
      <c r="SOE199" s="314"/>
      <c r="SOF199" s="314"/>
      <c r="SOG199" s="314"/>
      <c r="SOH199" s="314"/>
      <c r="SOI199" s="314"/>
      <c r="SOJ199" s="314"/>
      <c r="SOK199" s="314"/>
      <c r="SOL199" s="314"/>
      <c r="SOM199" s="314"/>
      <c r="SON199" s="314"/>
      <c r="SOO199" s="314"/>
      <c r="SOP199" s="314"/>
      <c r="SOQ199" s="314"/>
      <c r="SOR199" s="314"/>
      <c r="SOS199" s="314"/>
      <c r="SOT199" s="314"/>
      <c r="SOU199" s="314"/>
      <c r="SOV199" s="314"/>
      <c r="SOW199" s="314"/>
      <c r="SOX199" s="314"/>
      <c r="SOY199" s="314"/>
      <c r="SOZ199" s="314"/>
      <c r="SPA199" s="314"/>
      <c r="SPB199" s="314"/>
      <c r="SPC199" s="314"/>
      <c r="SPD199" s="314"/>
      <c r="SPE199" s="314"/>
      <c r="SPF199" s="314"/>
      <c r="SPG199" s="314"/>
      <c r="SPH199" s="314"/>
      <c r="SPI199" s="314"/>
      <c r="SPJ199" s="314"/>
      <c r="SPK199" s="314"/>
      <c r="SPL199" s="314"/>
      <c r="SPM199" s="314"/>
      <c r="SPN199" s="314"/>
      <c r="SPO199" s="314"/>
      <c r="SPP199" s="314"/>
      <c r="SPQ199" s="314"/>
      <c r="SPR199" s="314"/>
      <c r="SPS199" s="314"/>
      <c r="SPT199" s="314"/>
      <c r="SPU199" s="314"/>
      <c r="SPV199" s="314"/>
      <c r="SPW199" s="314"/>
      <c r="SPX199" s="314"/>
      <c r="SPY199" s="314"/>
      <c r="SPZ199" s="314"/>
      <c r="SQA199" s="314"/>
      <c r="SQB199" s="314"/>
      <c r="SQC199" s="314"/>
      <c r="SQD199" s="314"/>
      <c r="SQE199" s="314"/>
      <c r="SQF199" s="314"/>
      <c r="SQG199" s="314"/>
      <c r="SQH199" s="314"/>
      <c r="SQI199" s="314"/>
      <c r="SQJ199" s="314"/>
      <c r="SQK199" s="314"/>
      <c r="SQL199" s="314"/>
      <c r="SQM199" s="314"/>
      <c r="SQN199" s="314"/>
      <c r="SQO199" s="314"/>
      <c r="SQP199" s="314"/>
      <c r="SQQ199" s="314"/>
      <c r="SQR199" s="314"/>
      <c r="SQS199" s="314"/>
      <c r="SQT199" s="314"/>
      <c r="SQU199" s="314"/>
      <c r="SQV199" s="314"/>
      <c r="SQW199" s="314"/>
      <c r="SQX199" s="314"/>
      <c r="SQY199" s="314"/>
      <c r="SQZ199" s="314"/>
      <c r="SRA199" s="314"/>
      <c r="SRB199" s="314"/>
      <c r="SRC199" s="314"/>
      <c r="SRD199" s="314"/>
      <c r="SRE199" s="314"/>
      <c r="SRF199" s="314"/>
      <c r="SRG199" s="314"/>
      <c r="SRH199" s="314"/>
      <c r="SRI199" s="314"/>
      <c r="SRJ199" s="314"/>
      <c r="SRK199" s="314"/>
      <c r="SRL199" s="314"/>
      <c r="SRM199" s="314"/>
      <c r="SRN199" s="314"/>
      <c r="SRO199" s="314"/>
      <c r="SRP199" s="314"/>
      <c r="SRQ199" s="314"/>
      <c r="SRR199" s="314"/>
      <c r="SRS199" s="314"/>
      <c r="SRT199" s="314"/>
      <c r="SRU199" s="314"/>
      <c r="SRV199" s="314"/>
      <c r="SRW199" s="314"/>
      <c r="SRX199" s="314"/>
      <c r="SRY199" s="314"/>
      <c r="SRZ199" s="314"/>
      <c r="SSA199" s="314"/>
      <c r="SSB199" s="314"/>
      <c r="SSC199" s="314"/>
      <c r="SSD199" s="314"/>
      <c r="SSE199" s="314"/>
      <c r="SSF199" s="314"/>
      <c r="SSG199" s="314"/>
      <c r="SSH199" s="314"/>
      <c r="SSI199" s="314"/>
      <c r="SSJ199" s="314"/>
      <c r="SSK199" s="314"/>
      <c r="SSL199" s="314"/>
      <c r="SSM199" s="314"/>
      <c r="SSN199" s="314"/>
      <c r="SSO199" s="314"/>
      <c r="SSP199" s="314"/>
      <c r="SSQ199" s="314"/>
      <c r="SSR199" s="314"/>
      <c r="SSS199" s="314"/>
      <c r="SST199" s="314"/>
      <c r="SSU199" s="314"/>
      <c r="SSV199" s="314"/>
      <c r="SSW199" s="314"/>
      <c r="SSX199" s="314"/>
      <c r="SSY199" s="314"/>
      <c r="SSZ199" s="314"/>
      <c r="STA199" s="314"/>
      <c r="STB199" s="314"/>
      <c r="STC199" s="314"/>
      <c r="STD199" s="314"/>
      <c r="STE199" s="314"/>
      <c r="STF199" s="314"/>
      <c r="STG199" s="314"/>
      <c r="STH199" s="314"/>
      <c r="STI199" s="314"/>
      <c r="STJ199" s="314"/>
      <c r="STK199" s="314"/>
      <c r="STL199" s="314"/>
      <c r="STM199" s="314"/>
      <c r="STN199" s="314"/>
      <c r="STO199" s="314"/>
      <c r="STP199" s="314"/>
      <c r="STQ199" s="314"/>
      <c r="STR199" s="314"/>
      <c r="STS199" s="314"/>
      <c r="STT199" s="314"/>
      <c r="STU199" s="314"/>
      <c r="STV199" s="314"/>
      <c r="STW199" s="314"/>
      <c r="STX199" s="314"/>
      <c r="STY199" s="314"/>
      <c r="STZ199" s="314"/>
      <c r="SUA199" s="314"/>
      <c r="SUB199" s="314"/>
      <c r="SUC199" s="314"/>
      <c r="SUD199" s="314"/>
      <c r="SUE199" s="314"/>
      <c r="SUF199" s="314"/>
      <c r="SUG199" s="314"/>
      <c r="SUH199" s="314"/>
      <c r="SUI199" s="314"/>
      <c r="SUJ199" s="314"/>
      <c r="SUK199" s="314"/>
      <c r="SUL199" s="314"/>
      <c r="SUM199" s="314"/>
      <c r="SUN199" s="314"/>
      <c r="SUO199" s="314"/>
      <c r="SUP199" s="314"/>
      <c r="SUQ199" s="314"/>
      <c r="SUR199" s="314"/>
      <c r="SUS199" s="314"/>
      <c r="SUT199" s="314"/>
      <c r="SUU199" s="314"/>
      <c r="SUV199" s="314"/>
      <c r="SUW199" s="314"/>
      <c r="SUX199" s="314"/>
      <c r="SUY199" s="314"/>
      <c r="SUZ199" s="314"/>
      <c r="SVA199" s="314"/>
      <c r="SVB199" s="314"/>
      <c r="SVC199" s="314"/>
      <c r="SVD199" s="314"/>
      <c r="SVE199" s="314"/>
      <c r="SVF199" s="314"/>
      <c r="SVG199" s="314"/>
      <c r="SVH199" s="314"/>
      <c r="SVI199" s="314"/>
      <c r="SVJ199" s="314"/>
      <c r="SVK199" s="314"/>
      <c r="SVL199" s="314"/>
      <c r="SVM199" s="314"/>
      <c r="SVN199" s="314"/>
      <c r="SVO199" s="314"/>
      <c r="SVP199" s="314"/>
      <c r="SVQ199" s="314"/>
      <c r="SVR199" s="314"/>
      <c r="SVS199" s="314"/>
      <c r="SVT199" s="314"/>
      <c r="SVU199" s="314"/>
      <c r="SVV199" s="314"/>
      <c r="SVW199" s="314"/>
      <c r="SVX199" s="314"/>
      <c r="SVY199" s="314"/>
      <c r="SVZ199" s="314"/>
      <c r="SWA199" s="314"/>
      <c r="SWB199" s="314"/>
      <c r="SWC199" s="314"/>
      <c r="SWD199" s="314"/>
      <c r="SWE199" s="314"/>
      <c r="SWF199" s="314"/>
      <c r="SWG199" s="314"/>
      <c r="SWH199" s="314"/>
      <c r="SWI199" s="314"/>
      <c r="SWJ199" s="314"/>
      <c r="SWK199" s="314"/>
      <c r="SWL199" s="314"/>
      <c r="SWM199" s="314"/>
      <c r="SWN199" s="314"/>
      <c r="SWO199" s="314"/>
      <c r="SWP199" s="314"/>
      <c r="SWQ199" s="314"/>
      <c r="SWR199" s="314"/>
      <c r="SWS199" s="314"/>
      <c r="SWT199" s="314"/>
      <c r="SWU199" s="314"/>
      <c r="SWV199" s="314"/>
      <c r="SWW199" s="314"/>
      <c r="SWX199" s="314"/>
      <c r="SWY199" s="314"/>
      <c r="SWZ199" s="314"/>
      <c r="SXA199" s="314"/>
      <c r="SXB199" s="314"/>
      <c r="SXC199" s="314"/>
      <c r="SXD199" s="314"/>
      <c r="SXE199" s="314"/>
      <c r="SXF199" s="314"/>
      <c r="SXG199" s="314"/>
      <c r="SXH199" s="314"/>
      <c r="SXI199" s="314"/>
      <c r="SXJ199" s="314"/>
      <c r="SXK199" s="314"/>
      <c r="SXL199" s="314"/>
      <c r="SXM199" s="314"/>
      <c r="SXN199" s="314"/>
      <c r="SXO199" s="314"/>
      <c r="SXP199" s="314"/>
      <c r="SXQ199" s="314"/>
      <c r="SXR199" s="314"/>
      <c r="SXS199" s="314"/>
      <c r="SXT199" s="314"/>
      <c r="SXU199" s="314"/>
      <c r="SXV199" s="314"/>
      <c r="SXW199" s="314"/>
      <c r="SXX199" s="314"/>
      <c r="SXY199" s="314"/>
      <c r="SXZ199" s="314"/>
      <c r="SYA199" s="314"/>
      <c r="SYB199" s="314"/>
      <c r="SYC199" s="314"/>
      <c r="SYD199" s="314"/>
      <c r="SYE199" s="314"/>
      <c r="SYF199" s="314"/>
      <c r="SYG199" s="314"/>
      <c r="SYH199" s="314"/>
      <c r="SYI199" s="314"/>
      <c r="SYJ199" s="314"/>
      <c r="SYK199" s="314"/>
      <c r="SYL199" s="314"/>
      <c r="SYM199" s="314"/>
      <c r="SYN199" s="314"/>
      <c r="SYO199" s="314"/>
      <c r="SYP199" s="314"/>
      <c r="SYQ199" s="314"/>
      <c r="SYR199" s="314"/>
      <c r="SYS199" s="314"/>
      <c r="SYT199" s="314"/>
      <c r="SYU199" s="314"/>
      <c r="SYV199" s="314"/>
      <c r="SYW199" s="314"/>
      <c r="SYX199" s="314"/>
      <c r="SYY199" s="314"/>
      <c r="SYZ199" s="314"/>
      <c r="SZA199" s="314"/>
      <c r="SZB199" s="314"/>
      <c r="SZC199" s="314"/>
      <c r="SZD199" s="314"/>
      <c r="SZE199" s="314"/>
      <c r="SZF199" s="314"/>
      <c r="SZG199" s="314"/>
      <c r="SZH199" s="314"/>
      <c r="SZI199" s="314"/>
      <c r="SZJ199" s="314"/>
      <c r="SZK199" s="314"/>
      <c r="SZL199" s="314"/>
      <c r="SZM199" s="314"/>
      <c r="SZN199" s="314"/>
      <c r="SZO199" s="314"/>
      <c r="SZP199" s="314"/>
      <c r="SZQ199" s="314"/>
      <c r="SZR199" s="314"/>
      <c r="SZS199" s="314"/>
      <c r="SZT199" s="314"/>
      <c r="SZU199" s="314"/>
      <c r="SZV199" s="314"/>
      <c r="SZW199" s="314"/>
      <c r="SZX199" s="314"/>
      <c r="SZY199" s="314"/>
      <c r="SZZ199" s="314"/>
      <c r="TAA199" s="314"/>
      <c r="TAB199" s="314"/>
      <c r="TAC199" s="314"/>
      <c r="TAD199" s="314"/>
      <c r="TAE199" s="314"/>
      <c r="TAF199" s="314"/>
      <c r="TAG199" s="314"/>
      <c r="TAH199" s="314"/>
      <c r="TAI199" s="314"/>
      <c r="TAJ199" s="314"/>
      <c r="TAK199" s="314"/>
      <c r="TAL199" s="314"/>
      <c r="TAM199" s="314"/>
      <c r="TAN199" s="314"/>
      <c r="TAO199" s="314"/>
      <c r="TAP199" s="314"/>
      <c r="TAQ199" s="314"/>
      <c r="TAR199" s="314"/>
      <c r="TAS199" s="314"/>
      <c r="TAT199" s="314"/>
      <c r="TAU199" s="314"/>
      <c r="TAV199" s="314"/>
      <c r="TAW199" s="314"/>
      <c r="TAX199" s="314"/>
      <c r="TAY199" s="314"/>
      <c r="TAZ199" s="314"/>
      <c r="TBA199" s="314"/>
      <c r="TBB199" s="314"/>
      <c r="TBC199" s="314"/>
      <c r="TBD199" s="314"/>
      <c r="TBE199" s="314"/>
      <c r="TBF199" s="314"/>
      <c r="TBG199" s="314"/>
      <c r="TBH199" s="314"/>
      <c r="TBI199" s="314"/>
      <c r="TBJ199" s="314"/>
      <c r="TBK199" s="314"/>
      <c r="TBL199" s="314"/>
      <c r="TBM199" s="314"/>
      <c r="TBN199" s="314"/>
      <c r="TBO199" s="314"/>
      <c r="TBP199" s="314"/>
      <c r="TBQ199" s="314"/>
      <c r="TBR199" s="314"/>
      <c r="TBS199" s="314"/>
      <c r="TBT199" s="314"/>
      <c r="TBU199" s="314"/>
      <c r="TBV199" s="314"/>
      <c r="TBW199" s="314"/>
      <c r="TBX199" s="314"/>
      <c r="TBY199" s="314"/>
      <c r="TBZ199" s="314"/>
      <c r="TCA199" s="314"/>
      <c r="TCB199" s="314"/>
      <c r="TCC199" s="314"/>
      <c r="TCD199" s="314"/>
      <c r="TCE199" s="314"/>
      <c r="TCF199" s="314"/>
      <c r="TCG199" s="314"/>
      <c r="TCH199" s="314"/>
      <c r="TCI199" s="314"/>
      <c r="TCJ199" s="314"/>
      <c r="TCK199" s="314"/>
      <c r="TCL199" s="314"/>
      <c r="TCM199" s="314"/>
      <c r="TCN199" s="314"/>
      <c r="TCO199" s="314"/>
      <c r="TCP199" s="314"/>
      <c r="TCQ199" s="314"/>
      <c r="TCR199" s="314"/>
      <c r="TCS199" s="314"/>
      <c r="TCT199" s="314"/>
      <c r="TCU199" s="314"/>
      <c r="TCV199" s="314"/>
      <c r="TCW199" s="314"/>
      <c r="TCX199" s="314"/>
      <c r="TCY199" s="314"/>
      <c r="TCZ199" s="314"/>
      <c r="TDA199" s="314"/>
      <c r="TDB199" s="314"/>
      <c r="TDC199" s="314"/>
      <c r="TDD199" s="314"/>
      <c r="TDE199" s="314"/>
      <c r="TDF199" s="314"/>
      <c r="TDG199" s="314"/>
      <c r="TDH199" s="314"/>
      <c r="TDI199" s="314"/>
      <c r="TDJ199" s="314"/>
      <c r="TDK199" s="314"/>
      <c r="TDL199" s="314"/>
      <c r="TDM199" s="314"/>
      <c r="TDN199" s="314"/>
      <c r="TDO199" s="314"/>
      <c r="TDP199" s="314"/>
      <c r="TDQ199" s="314"/>
      <c r="TDR199" s="314"/>
      <c r="TDS199" s="314"/>
      <c r="TDT199" s="314"/>
      <c r="TDU199" s="314"/>
      <c r="TDV199" s="314"/>
      <c r="TDW199" s="314"/>
      <c r="TDX199" s="314"/>
      <c r="TDY199" s="314"/>
      <c r="TDZ199" s="314"/>
      <c r="TEA199" s="314"/>
      <c r="TEB199" s="314"/>
      <c r="TEC199" s="314"/>
      <c r="TED199" s="314"/>
      <c r="TEE199" s="314"/>
      <c r="TEF199" s="314"/>
      <c r="TEG199" s="314"/>
      <c r="TEH199" s="314"/>
      <c r="TEI199" s="314"/>
      <c r="TEJ199" s="314"/>
      <c r="TEK199" s="314"/>
      <c r="TEL199" s="314"/>
      <c r="TEM199" s="314"/>
      <c r="TEN199" s="314"/>
      <c r="TEO199" s="314"/>
      <c r="TEP199" s="314"/>
      <c r="TEQ199" s="314"/>
      <c r="TER199" s="314"/>
      <c r="TES199" s="314"/>
      <c r="TET199" s="314"/>
      <c r="TEU199" s="314"/>
      <c r="TEV199" s="314"/>
      <c r="TEW199" s="314"/>
      <c r="TEX199" s="314"/>
      <c r="TEY199" s="314"/>
      <c r="TEZ199" s="314"/>
      <c r="TFA199" s="314"/>
      <c r="TFB199" s="314"/>
      <c r="TFC199" s="314"/>
      <c r="TFD199" s="314"/>
      <c r="TFE199" s="314"/>
      <c r="TFF199" s="314"/>
      <c r="TFG199" s="314"/>
      <c r="TFH199" s="314"/>
      <c r="TFI199" s="314"/>
      <c r="TFJ199" s="314"/>
      <c r="TFK199" s="314"/>
      <c r="TFL199" s="314"/>
      <c r="TFM199" s="314"/>
      <c r="TFN199" s="314"/>
      <c r="TFO199" s="314"/>
      <c r="TFP199" s="314"/>
      <c r="TFQ199" s="314"/>
      <c r="TFR199" s="314"/>
      <c r="TFS199" s="314"/>
      <c r="TFT199" s="314"/>
      <c r="TFU199" s="314"/>
      <c r="TFV199" s="314"/>
      <c r="TFW199" s="314"/>
      <c r="TFX199" s="314"/>
      <c r="TFY199" s="314"/>
      <c r="TFZ199" s="314"/>
      <c r="TGA199" s="314"/>
      <c r="TGB199" s="314"/>
      <c r="TGC199" s="314"/>
      <c r="TGD199" s="314"/>
      <c r="TGE199" s="314"/>
      <c r="TGF199" s="314"/>
      <c r="TGG199" s="314"/>
      <c r="TGH199" s="314"/>
      <c r="TGI199" s="314"/>
      <c r="TGJ199" s="314"/>
      <c r="TGK199" s="314"/>
      <c r="TGL199" s="314"/>
      <c r="TGM199" s="314"/>
      <c r="TGN199" s="314"/>
      <c r="TGO199" s="314"/>
      <c r="TGP199" s="314"/>
      <c r="TGQ199" s="314"/>
      <c r="TGR199" s="314"/>
      <c r="TGS199" s="314"/>
      <c r="TGT199" s="314"/>
      <c r="TGU199" s="314"/>
      <c r="TGV199" s="314"/>
      <c r="TGW199" s="314"/>
      <c r="TGX199" s="314"/>
      <c r="TGY199" s="314"/>
      <c r="TGZ199" s="314"/>
      <c r="THA199" s="314"/>
      <c r="THB199" s="314"/>
      <c r="THC199" s="314"/>
      <c r="THD199" s="314"/>
      <c r="THE199" s="314"/>
      <c r="THF199" s="314"/>
      <c r="THG199" s="314"/>
      <c r="THH199" s="314"/>
      <c r="THI199" s="314"/>
      <c r="THJ199" s="314"/>
      <c r="THK199" s="314"/>
      <c r="THL199" s="314"/>
      <c r="THM199" s="314"/>
      <c r="THN199" s="314"/>
      <c r="THO199" s="314"/>
      <c r="THP199" s="314"/>
      <c r="THQ199" s="314"/>
      <c r="THR199" s="314"/>
      <c r="THS199" s="314"/>
      <c r="THT199" s="314"/>
      <c r="THU199" s="314"/>
      <c r="THV199" s="314"/>
      <c r="THW199" s="314"/>
      <c r="THX199" s="314"/>
      <c r="THY199" s="314"/>
      <c r="THZ199" s="314"/>
      <c r="TIA199" s="314"/>
      <c r="TIB199" s="314"/>
      <c r="TIC199" s="314"/>
      <c r="TID199" s="314"/>
      <c r="TIE199" s="314"/>
      <c r="TIF199" s="314"/>
      <c r="TIG199" s="314"/>
      <c r="TIH199" s="314"/>
      <c r="TII199" s="314"/>
      <c r="TIJ199" s="314"/>
      <c r="TIK199" s="314"/>
      <c r="TIL199" s="314"/>
      <c r="TIM199" s="314"/>
      <c r="TIN199" s="314"/>
      <c r="TIO199" s="314"/>
      <c r="TIP199" s="314"/>
      <c r="TIQ199" s="314"/>
      <c r="TIR199" s="314"/>
      <c r="TIS199" s="314"/>
      <c r="TIT199" s="314"/>
      <c r="TIU199" s="314"/>
      <c r="TIV199" s="314"/>
      <c r="TIW199" s="314"/>
      <c r="TIX199" s="314"/>
      <c r="TIY199" s="314"/>
      <c r="TIZ199" s="314"/>
      <c r="TJA199" s="314"/>
      <c r="TJB199" s="314"/>
      <c r="TJC199" s="314"/>
      <c r="TJD199" s="314"/>
      <c r="TJE199" s="314"/>
      <c r="TJF199" s="314"/>
      <c r="TJG199" s="314"/>
      <c r="TJH199" s="314"/>
      <c r="TJI199" s="314"/>
      <c r="TJJ199" s="314"/>
      <c r="TJK199" s="314"/>
      <c r="TJL199" s="314"/>
      <c r="TJM199" s="314"/>
      <c r="TJN199" s="314"/>
      <c r="TJO199" s="314"/>
      <c r="TJP199" s="314"/>
      <c r="TJQ199" s="314"/>
      <c r="TJR199" s="314"/>
      <c r="TJS199" s="314"/>
      <c r="TJT199" s="314"/>
      <c r="TJU199" s="314"/>
      <c r="TJV199" s="314"/>
      <c r="TJW199" s="314"/>
      <c r="TJX199" s="314"/>
      <c r="TJY199" s="314"/>
      <c r="TJZ199" s="314"/>
      <c r="TKA199" s="314"/>
      <c r="TKB199" s="314"/>
      <c r="TKC199" s="314"/>
      <c r="TKD199" s="314"/>
      <c r="TKE199" s="314"/>
      <c r="TKF199" s="314"/>
      <c r="TKG199" s="314"/>
      <c r="TKH199" s="314"/>
      <c r="TKI199" s="314"/>
      <c r="TKJ199" s="314"/>
      <c r="TKK199" s="314"/>
      <c r="TKL199" s="314"/>
      <c r="TKM199" s="314"/>
      <c r="TKN199" s="314"/>
      <c r="TKO199" s="314"/>
      <c r="TKP199" s="314"/>
      <c r="TKQ199" s="314"/>
      <c r="TKR199" s="314"/>
      <c r="TKS199" s="314"/>
      <c r="TKT199" s="314"/>
      <c r="TKU199" s="314"/>
      <c r="TKV199" s="314"/>
      <c r="TKW199" s="314"/>
      <c r="TKX199" s="314"/>
      <c r="TKY199" s="314"/>
      <c r="TKZ199" s="314"/>
      <c r="TLA199" s="314"/>
      <c r="TLB199" s="314"/>
      <c r="TLC199" s="314"/>
      <c r="TLD199" s="314"/>
      <c r="TLE199" s="314"/>
      <c r="TLF199" s="314"/>
      <c r="TLG199" s="314"/>
      <c r="TLH199" s="314"/>
      <c r="TLI199" s="314"/>
      <c r="TLJ199" s="314"/>
      <c r="TLK199" s="314"/>
      <c r="TLL199" s="314"/>
      <c r="TLM199" s="314"/>
      <c r="TLN199" s="314"/>
      <c r="TLO199" s="314"/>
      <c r="TLP199" s="314"/>
      <c r="TLQ199" s="314"/>
      <c r="TLR199" s="314"/>
      <c r="TLS199" s="314"/>
      <c r="TLT199" s="314"/>
      <c r="TLU199" s="314"/>
      <c r="TLV199" s="314"/>
      <c r="TLW199" s="314"/>
      <c r="TLX199" s="314"/>
      <c r="TLY199" s="314"/>
      <c r="TLZ199" s="314"/>
      <c r="TMA199" s="314"/>
      <c r="TMB199" s="314"/>
      <c r="TMC199" s="314"/>
      <c r="TMD199" s="314"/>
      <c r="TME199" s="314"/>
      <c r="TMF199" s="314"/>
      <c r="TMG199" s="314"/>
      <c r="TMH199" s="314"/>
      <c r="TMI199" s="314"/>
      <c r="TMJ199" s="314"/>
      <c r="TMK199" s="314"/>
      <c r="TML199" s="314"/>
      <c r="TMM199" s="314"/>
      <c r="TMN199" s="314"/>
      <c r="TMO199" s="314"/>
      <c r="TMP199" s="314"/>
      <c r="TMQ199" s="314"/>
      <c r="TMR199" s="314"/>
      <c r="TMS199" s="314"/>
      <c r="TMT199" s="314"/>
      <c r="TMU199" s="314"/>
      <c r="TMV199" s="314"/>
      <c r="TMW199" s="314"/>
      <c r="TMX199" s="314"/>
      <c r="TMY199" s="314"/>
      <c r="TMZ199" s="314"/>
      <c r="TNA199" s="314"/>
      <c r="TNB199" s="314"/>
      <c r="TNC199" s="314"/>
      <c r="TND199" s="314"/>
      <c r="TNE199" s="314"/>
      <c r="TNF199" s="314"/>
      <c r="TNG199" s="314"/>
      <c r="TNH199" s="314"/>
      <c r="TNI199" s="314"/>
      <c r="TNJ199" s="314"/>
      <c r="TNK199" s="314"/>
      <c r="TNL199" s="314"/>
      <c r="TNM199" s="314"/>
      <c r="TNN199" s="314"/>
      <c r="TNO199" s="314"/>
      <c r="TNP199" s="314"/>
      <c r="TNQ199" s="314"/>
      <c r="TNR199" s="314"/>
      <c r="TNS199" s="314"/>
      <c r="TNT199" s="314"/>
      <c r="TNU199" s="314"/>
      <c r="TNV199" s="314"/>
      <c r="TNW199" s="314"/>
      <c r="TNX199" s="314"/>
      <c r="TNY199" s="314"/>
      <c r="TNZ199" s="314"/>
      <c r="TOA199" s="314"/>
      <c r="TOB199" s="314"/>
      <c r="TOC199" s="314"/>
      <c r="TOD199" s="314"/>
      <c r="TOE199" s="314"/>
      <c r="TOF199" s="314"/>
      <c r="TOG199" s="314"/>
      <c r="TOH199" s="314"/>
      <c r="TOI199" s="314"/>
      <c r="TOJ199" s="314"/>
      <c r="TOK199" s="314"/>
      <c r="TOL199" s="314"/>
      <c r="TOM199" s="314"/>
      <c r="TON199" s="314"/>
      <c r="TOO199" s="314"/>
      <c r="TOP199" s="314"/>
      <c r="TOQ199" s="314"/>
      <c r="TOR199" s="314"/>
      <c r="TOS199" s="314"/>
      <c r="TOT199" s="314"/>
      <c r="TOU199" s="314"/>
      <c r="TOV199" s="314"/>
      <c r="TOW199" s="314"/>
      <c r="TOX199" s="314"/>
      <c r="TOY199" s="314"/>
      <c r="TOZ199" s="314"/>
      <c r="TPA199" s="314"/>
      <c r="TPB199" s="314"/>
      <c r="TPC199" s="314"/>
      <c r="TPD199" s="314"/>
      <c r="TPE199" s="314"/>
      <c r="TPF199" s="314"/>
      <c r="TPG199" s="314"/>
      <c r="TPH199" s="314"/>
      <c r="TPI199" s="314"/>
      <c r="TPJ199" s="314"/>
      <c r="TPK199" s="314"/>
      <c r="TPL199" s="314"/>
      <c r="TPM199" s="314"/>
      <c r="TPN199" s="314"/>
      <c r="TPO199" s="314"/>
      <c r="TPP199" s="314"/>
      <c r="TPQ199" s="314"/>
      <c r="TPR199" s="314"/>
      <c r="TPS199" s="314"/>
      <c r="TPT199" s="314"/>
      <c r="TPU199" s="314"/>
      <c r="TPV199" s="314"/>
      <c r="TPW199" s="314"/>
      <c r="TPX199" s="314"/>
      <c r="TPY199" s="314"/>
      <c r="TPZ199" s="314"/>
      <c r="TQA199" s="314"/>
      <c r="TQB199" s="314"/>
      <c r="TQC199" s="314"/>
      <c r="TQD199" s="314"/>
      <c r="TQE199" s="314"/>
      <c r="TQF199" s="314"/>
      <c r="TQG199" s="314"/>
      <c r="TQH199" s="314"/>
      <c r="TQI199" s="314"/>
      <c r="TQJ199" s="314"/>
      <c r="TQK199" s="314"/>
      <c r="TQL199" s="314"/>
      <c r="TQM199" s="314"/>
      <c r="TQN199" s="314"/>
      <c r="TQO199" s="314"/>
      <c r="TQP199" s="314"/>
      <c r="TQQ199" s="314"/>
      <c r="TQR199" s="314"/>
      <c r="TQS199" s="314"/>
      <c r="TQT199" s="314"/>
      <c r="TQU199" s="314"/>
      <c r="TQV199" s="314"/>
      <c r="TQW199" s="314"/>
      <c r="TQX199" s="314"/>
      <c r="TQY199" s="314"/>
      <c r="TQZ199" s="314"/>
      <c r="TRA199" s="314"/>
      <c r="TRB199" s="314"/>
      <c r="TRC199" s="314"/>
      <c r="TRD199" s="314"/>
      <c r="TRE199" s="314"/>
      <c r="TRF199" s="314"/>
      <c r="TRG199" s="314"/>
      <c r="TRH199" s="314"/>
      <c r="TRI199" s="314"/>
      <c r="TRJ199" s="314"/>
      <c r="TRK199" s="314"/>
      <c r="TRL199" s="314"/>
      <c r="TRM199" s="314"/>
      <c r="TRN199" s="314"/>
      <c r="TRO199" s="314"/>
      <c r="TRP199" s="314"/>
      <c r="TRQ199" s="314"/>
      <c r="TRR199" s="314"/>
      <c r="TRS199" s="314"/>
      <c r="TRT199" s="314"/>
      <c r="TRU199" s="314"/>
      <c r="TRV199" s="314"/>
      <c r="TRW199" s="314"/>
      <c r="TRX199" s="314"/>
      <c r="TRY199" s="314"/>
      <c r="TRZ199" s="314"/>
      <c r="TSA199" s="314"/>
      <c r="TSB199" s="314"/>
      <c r="TSC199" s="314"/>
      <c r="TSD199" s="314"/>
      <c r="TSE199" s="314"/>
      <c r="TSF199" s="314"/>
      <c r="TSG199" s="314"/>
      <c r="TSH199" s="314"/>
      <c r="TSI199" s="314"/>
      <c r="TSJ199" s="314"/>
      <c r="TSK199" s="314"/>
      <c r="TSL199" s="314"/>
      <c r="TSM199" s="314"/>
      <c r="TSN199" s="314"/>
      <c r="TSO199" s="314"/>
      <c r="TSP199" s="314"/>
      <c r="TSQ199" s="314"/>
      <c r="TSR199" s="314"/>
      <c r="TSS199" s="314"/>
      <c r="TST199" s="314"/>
      <c r="TSU199" s="314"/>
      <c r="TSV199" s="314"/>
      <c r="TSW199" s="314"/>
      <c r="TSX199" s="314"/>
      <c r="TSY199" s="314"/>
      <c r="TSZ199" s="314"/>
      <c r="TTA199" s="314"/>
      <c r="TTB199" s="314"/>
      <c r="TTC199" s="314"/>
      <c r="TTD199" s="314"/>
      <c r="TTE199" s="314"/>
      <c r="TTF199" s="314"/>
      <c r="TTG199" s="314"/>
      <c r="TTH199" s="314"/>
      <c r="TTI199" s="314"/>
      <c r="TTJ199" s="314"/>
      <c r="TTK199" s="314"/>
      <c r="TTL199" s="314"/>
      <c r="TTM199" s="314"/>
      <c r="TTN199" s="314"/>
      <c r="TTO199" s="314"/>
      <c r="TTP199" s="314"/>
      <c r="TTQ199" s="314"/>
      <c r="TTR199" s="314"/>
      <c r="TTS199" s="314"/>
      <c r="TTT199" s="314"/>
      <c r="TTU199" s="314"/>
      <c r="TTV199" s="314"/>
      <c r="TTW199" s="314"/>
      <c r="TTX199" s="314"/>
      <c r="TTY199" s="314"/>
      <c r="TTZ199" s="314"/>
      <c r="TUA199" s="314"/>
      <c r="TUB199" s="314"/>
      <c r="TUC199" s="314"/>
      <c r="TUD199" s="314"/>
      <c r="TUE199" s="314"/>
      <c r="TUF199" s="314"/>
      <c r="TUG199" s="314"/>
      <c r="TUH199" s="314"/>
      <c r="TUI199" s="314"/>
      <c r="TUJ199" s="314"/>
      <c r="TUK199" s="314"/>
      <c r="TUL199" s="314"/>
      <c r="TUM199" s="314"/>
      <c r="TUN199" s="314"/>
      <c r="TUO199" s="314"/>
      <c r="TUP199" s="314"/>
      <c r="TUQ199" s="314"/>
      <c r="TUR199" s="314"/>
      <c r="TUS199" s="314"/>
      <c r="TUT199" s="314"/>
      <c r="TUU199" s="314"/>
      <c r="TUV199" s="314"/>
      <c r="TUW199" s="314"/>
      <c r="TUX199" s="314"/>
      <c r="TUY199" s="314"/>
      <c r="TUZ199" s="314"/>
      <c r="TVA199" s="314"/>
      <c r="TVB199" s="314"/>
      <c r="TVC199" s="314"/>
      <c r="TVD199" s="314"/>
      <c r="TVE199" s="314"/>
      <c r="TVF199" s="314"/>
      <c r="TVG199" s="314"/>
      <c r="TVH199" s="314"/>
      <c r="TVI199" s="314"/>
      <c r="TVJ199" s="314"/>
      <c r="TVK199" s="314"/>
      <c r="TVL199" s="314"/>
      <c r="TVM199" s="314"/>
      <c r="TVN199" s="314"/>
      <c r="TVO199" s="314"/>
      <c r="TVP199" s="314"/>
      <c r="TVQ199" s="314"/>
      <c r="TVR199" s="314"/>
      <c r="TVS199" s="314"/>
      <c r="TVT199" s="314"/>
      <c r="TVU199" s="314"/>
      <c r="TVV199" s="314"/>
      <c r="TVW199" s="314"/>
      <c r="TVX199" s="314"/>
      <c r="TVY199" s="314"/>
      <c r="TVZ199" s="314"/>
      <c r="TWA199" s="314"/>
      <c r="TWB199" s="314"/>
      <c r="TWC199" s="314"/>
      <c r="TWD199" s="314"/>
      <c r="TWE199" s="314"/>
      <c r="TWF199" s="314"/>
      <c r="TWG199" s="314"/>
      <c r="TWH199" s="314"/>
      <c r="TWI199" s="314"/>
      <c r="TWJ199" s="314"/>
      <c r="TWK199" s="314"/>
      <c r="TWL199" s="314"/>
      <c r="TWM199" s="314"/>
      <c r="TWN199" s="314"/>
      <c r="TWO199" s="314"/>
      <c r="TWP199" s="314"/>
      <c r="TWQ199" s="314"/>
      <c r="TWR199" s="314"/>
      <c r="TWS199" s="314"/>
      <c r="TWT199" s="314"/>
      <c r="TWU199" s="314"/>
      <c r="TWV199" s="314"/>
      <c r="TWW199" s="314"/>
      <c r="TWX199" s="314"/>
      <c r="TWY199" s="314"/>
      <c r="TWZ199" s="314"/>
      <c r="TXA199" s="314"/>
      <c r="TXB199" s="314"/>
      <c r="TXC199" s="314"/>
      <c r="TXD199" s="314"/>
      <c r="TXE199" s="314"/>
      <c r="TXF199" s="314"/>
      <c r="TXG199" s="314"/>
      <c r="TXH199" s="314"/>
      <c r="TXI199" s="314"/>
      <c r="TXJ199" s="314"/>
      <c r="TXK199" s="314"/>
      <c r="TXL199" s="314"/>
      <c r="TXM199" s="314"/>
      <c r="TXN199" s="314"/>
      <c r="TXO199" s="314"/>
      <c r="TXP199" s="314"/>
      <c r="TXQ199" s="314"/>
      <c r="TXR199" s="314"/>
      <c r="TXS199" s="314"/>
      <c r="TXT199" s="314"/>
      <c r="TXU199" s="314"/>
      <c r="TXV199" s="314"/>
      <c r="TXW199" s="314"/>
      <c r="TXX199" s="314"/>
      <c r="TXY199" s="314"/>
      <c r="TXZ199" s="314"/>
      <c r="TYA199" s="314"/>
      <c r="TYB199" s="314"/>
      <c r="TYC199" s="314"/>
      <c r="TYD199" s="314"/>
      <c r="TYE199" s="314"/>
      <c r="TYF199" s="314"/>
      <c r="TYG199" s="314"/>
      <c r="TYH199" s="314"/>
      <c r="TYI199" s="314"/>
      <c r="TYJ199" s="314"/>
      <c r="TYK199" s="314"/>
      <c r="TYL199" s="314"/>
      <c r="TYM199" s="314"/>
      <c r="TYN199" s="314"/>
      <c r="TYO199" s="314"/>
      <c r="TYP199" s="314"/>
      <c r="TYQ199" s="314"/>
      <c r="TYR199" s="314"/>
      <c r="TYS199" s="314"/>
      <c r="TYT199" s="314"/>
      <c r="TYU199" s="314"/>
      <c r="TYV199" s="314"/>
      <c r="TYW199" s="314"/>
      <c r="TYX199" s="314"/>
      <c r="TYY199" s="314"/>
      <c r="TYZ199" s="314"/>
      <c r="TZA199" s="314"/>
      <c r="TZB199" s="314"/>
      <c r="TZC199" s="314"/>
      <c r="TZD199" s="314"/>
      <c r="TZE199" s="314"/>
      <c r="TZF199" s="314"/>
      <c r="TZG199" s="314"/>
      <c r="TZH199" s="314"/>
      <c r="TZI199" s="314"/>
      <c r="TZJ199" s="314"/>
      <c r="TZK199" s="314"/>
      <c r="TZL199" s="314"/>
      <c r="TZM199" s="314"/>
      <c r="TZN199" s="314"/>
      <c r="TZO199" s="314"/>
      <c r="TZP199" s="314"/>
      <c r="TZQ199" s="314"/>
      <c r="TZR199" s="314"/>
      <c r="TZS199" s="314"/>
      <c r="TZT199" s="314"/>
      <c r="TZU199" s="314"/>
      <c r="TZV199" s="314"/>
      <c r="TZW199" s="314"/>
      <c r="TZX199" s="314"/>
      <c r="TZY199" s="314"/>
      <c r="TZZ199" s="314"/>
      <c r="UAA199" s="314"/>
      <c r="UAB199" s="314"/>
      <c r="UAC199" s="314"/>
      <c r="UAD199" s="314"/>
      <c r="UAE199" s="314"/>
      <c r="UAF199" s="314"/>
      <c r="UAG199" s="314"/>
      <c r="UAH199" s="314"/>
      <c r="UAI199" s="314"/>
      <c r="UAJ199" s="314"/>
      <c r="UAK199" s="314"/>
      <c r="UAL199" s="314"/>
      <c r="UAM199" s="314"/>
      <c r="UAN199" s="314"/>
      <c r="UAO199" s="314"/>
      <c r="UAP199" s="314"/>
      <c r="UAQ199" s="314"/>
      <c r="UAR199" s="314"/>
      <c r="UAS199" s="314"/>
      <c r="UAT199" s="314"/>
      <c r="UAU199" s="314"/>
      <c r="UAV199" s="314"/>
      <c r="UAW199" s="314"/>
      <c r="UAX199" s="314"/>
      <c r="UAY199" s="314"/>
      <c r="UAZ199" s="314"/>
      <c r="UBA199" s="314"/>
      <c r="UBB199" s="314"/>
      <c r="UBC199" s="314"/>
      <c r="UBD199" s="314"/>
      <c r="UBE199" s="314"/>
      <c r="UBF199" s="314"/>
      <c r="UBG199" s="314"/>
      <c r="UBH199" s="314"/>
      <c r="UBI199" s="314"/>
      <c r="UBJ199" s="314"/>
      <c r="UBK199" s="314"/>
      <c r="UBL199" s="314"/>
      <c r="UBM199" s="314"/>
      <c r="UBN199" s="314"/>
      <c r="UBO199" s="314"/>
      <c r="UBP199" s="314"/>
      <c r="UBQ199" s="314"/>
      <c r="UBR199" s="314"/>
      <c r="UBS199" s="314"/>
      <c r="UBT199" s="314"/>
      <c r="UBU199" s="314"/>
      <c r="UBV199" s="314"/>
      <c r="UBW199" s="314"/>
      <c r="UBX199" s="314"/>
      <c r="UBY199" s="314"/>
      <c r="UBZ199" s="314"/>
      <c r="UCA199" s="314"/>
      <c r="UCB199" s="314"/>
      <c r="UCC199" s="314"/>
      <c r="UCD199" s="314"/>
      <c r="UCE199" s="314"/>
      <c r="UCF199" s="314"/>
      <c r="UCG199" s="314"/>
      <c r="UCH199" s="314"/>
      <c r="UCI199" s="314"/>
      <c r="UCJ199" s="314"/>
      <c r="UCK199" s="314"/>
      <c r="UCL199" s="314"/>
      <c r="UCM199" s="314"/>
      <c r="UCN199" s="314"/>
      <c r="UCO199" s="314"/>
      <c r="UCP199" s="314"/>
      <c r="UCQ199" s="314"/>
      <c r="UCR199" s="314"/>
      <c r="UCS199" s="314"/>
      <c r="UCT199" s="314"/>
      <c r="UCU199" s="314"/>
      <c r="UCV199" s="314"/>
      <c r="UCW199" s="314"/>
      <c r="UCX199" s="314"/>
      <c r="UCY199" s="314"/>
      <c r="UCZ199" s="314"/>
      <c r="UDA199" s="314"/>
      <c r="UDB199" s="314"/>
      <c r="UDC199" s="314"/>
      <c r="UDD199" s="314"/>
      <c r="UDE199" s="314"/>
      <c r="UDF199" s="314"/>
      <c r="UDG199" s="314"/>
      <c r="UDH199" s="314"/>
      <c r="UDI199" s="314"/>
      <c r="UDJ199" s="314"/>
      <c r="UDK199" s="314"/>
      <c r="UDL199" s="314"/>
      <c r="UDM199" s="314"/>
      <c r="UDN199" s="314"/>
      <c r="UDO199" s="314"/>
      <c r="UDP199" s="314"/>
      <c r="UDQ199" s="314"/>
      <c r="UDR199" s="314"/>
      <c r="UDS199" s="314"/>
      <c r="UDT199" s="314"/>
      <c r="UDU199" s="314"/>
      <c r="UDV199" s="314"/>
      <c r="UDW199" s="314"/>
      <c r="UDX199" s="314"/>
      <c r="UDY199" s="314"/>
      <c r="UDZ199" s="314"/>
      <c r="UEA199" s="314"/>
      <c r="UEB199" s="314"/>
      <c r="UEC199" s="314"/>
      <c r="UED199" s="314"/>
      <c r="UEE199" s="314"/>
      <c r="UEF199" s="314"/>
      <c r="UEG199" s="314"/>
      <c r="UEH199" s="314"/>
      <c r="UEI199" s="314"/>
      <c r="UEJ199" s="314"/>
      <c r="UEK199" s="314"/>
      <c r="UEL199" s="314"/>
      <c r="UEM199" s="314"/>
      <c r="UEN199" s="314"/>
      <c r="UEO199" s="314"/>
      <c r="UEP199" s="314"/>
      <c r="UEQ199" s="314"/>
      <c r="UER199" s="314"/>
      <c r="UES199" s="314"/>
      <c r="UET199" s="314"/>
      <c r="UEU199" s="314"/>
      <c r="UEV199" s="314"/>
      <c r="UEW199" s="314"/>
      <c r="UEX199" s="314"/>
      <c r="UEY199" s="314"/>
      <c r="UEZ199" s="314"/>
      <c r="UFA199" s="314"/>
      <c r="UFB199" s="314"/>
      <c r="UFC199" s="314"/>
      <c r="UFD199" s="314"/>
      <c r="UFE199" s="314"/>
      <c r="UFF199" s="314"/>
      <c r="UFG199" s="314"/>
      <c r="UFH199" s="314"/>
      <c r="UFI199" s="314"/>
      <c r="UFJ199" s="314"/>
      <c r="UFK199" s="314"/>
      <c r="UFL199" s="314"/>
      <c r="UFM199" s="314"/>
      <c r="UFN199" s="314"/>
      <c r="UFO199" s="314"/>
      <c r="UFP199" s="314"/>
      <c r="UFQ199" s="314"/>
      <c r="UFR199" s="314"/>
      <c r="UFS199" s="314"/>
      <c r="UFT199" s="314"/>
      <c r="UFU199" s="314"/>
      <c r="UFV199" s="314"/>
      <c r="UFW199" s="314"/>
      <c r="UFX199" s="314"/>
      <c r="UFY199" s="314"/>
      <c r="UFZ199" s="314"/>
      <c r="UGA199" s="314"/>
      <c r="UGB199" s="314"/>
      <c r="UGC199" s="314"/>
      <c r="UGD199" s="314"/>
      <c r="UGE199" s="314"/>
      <c r="UGF199" s="314"/>
      <c r="UGG199" s="314"/>
      <c r="UGH199" s="314"/>
      <c r="UGI199" s="314"/>
      <c r="UGJ199" s="314"/>
      <c r="UGK199" s="314"/>
      <c r="UGL199" s="314"/>
      <c r="UGM199" s="314"/>
      <c r="UGN199" s="314"/>
      <c r="UGO199" s="314"/>
      <c r="UGP199" s="314"/>
      <c r="UGQ199" s="314"/>
      <c r="UGR199" s="314"/>
      <c r="UGS199" s="314"/>
      <c r="UGT199" s="314"/>
      <c r="UGU199" s="314"/>
      <c r="UGV199" s="314"/>
      <c r="UGW199" s="314"/>
      <c r="UGX199" s="314"/>
      <c r="UGY199" s="314"/>
      <c r="UGZ199" s="314"/>
      <c r="UHA199" s="314"/>
      <c r="UHB199" s="314"/>
      <c r="UHC199" s="314"/>
      <c r="UHD199" s="314"/>
      <c r="UHE199" s="314"/>
      <c r="UHF199" s="314"/>
      <c r="UHG199" s="314"/>
      <c r="UHH199" s="314"/>
      <c r="UHI199" s="314"/>
      <c r="UHJ199" s="314"/>
      <c r="UHK199" s="314"/>
      <c r="UHL199" s="314"/>
      <c r="UHM199" s="314"/>
      <c r="UHN199" s="314"/>
      <c r="UHO199" s="314"/>
      <c r="UHP199" s="314"/>
      <c r="UHQ199" s="314"/>
      <c r="UHR199" s="314"/>
      <c r="UHS199" s="314"/>
      <c r="UHT199" s="314"/>
      <c r="UHU199" s="314"/>
      <c r="UHV199" s="314"/>
      <c r="UHW199" s="314"/>
      <c r="UHX199" s="314"/>
      <c r="UHY199" s="314"/>
      <c r="UHZ199" s="314"/>
      <c r="UIA199" s="314"/>
      <c r="UIB199" s="314"/>
      <c r="UIC199" s="314"/>
      <c r="UID199" s="314"/>
      <c r="UIE199" s="314"/>
      <c r="UIF199" s="314"/>
      <c r="UIG199" s="314"/>
      <c r="UIH199" s="314"/>
      <c r="UII199" s="314"/>
      <c r="UIJ199" s="314"/>
      <c r="UIK199" s="314"/>
      <c r="UIL199" s="314"/>
      <c r="UIM199" s="314"/>
      <c r="UIN199" s="314"/>
      <c r="UIO199" s="314"/>
      <c r="UIP199" s="314"/>
      <c r="UIQ199" s="314"/>
      <c r="UIR199" s="314"/>
      <c r="UIS199" s="314"/>
      <c r="UIT199" s="314"/>
      <c r="UIU199" s="314"/>
      <c r="UIV199" s="314"/>
      <c r="UIW199" s="314"/>
      <c r="UIX199" s="314"/>
      <c r="UIY199" s="314"/>
      <c r="UIZ199" s="314"/>
      <c r="UJA199" s="314"/>
      <c r="UJB199" s="314"/>
      <c r="UJC199" s="314"/>
      <c r="UJD199" s="314"/>
      <c r="UJE199" s="314"/>
      <c r="UJF199" s="314"/>
      <c r="UJG199" s="314"/>
      <c r="UJH199" s="314"/>
      <c r="UJI199" s="314"/>
      <c r="UJJ199" s="314"/>
      <c r="UJK199" s="314"/>
      <c r="UJL199" s="314"/>
      <c r="UJM199" s="314"/>
      <c r="UJN199" s="314"/>
      <c r="UJO199" s="314"/>
      <c r="UJP199" s="314"/>
      <c r="UJQ199" s="314"/>
      <c r="UJR199" s="314"/>
      <c r="UJS199" s="314"/>
      <c r="UJT199" s="314"/>
      <c r="UJU199" s="314"/>
      <c r="UJV199" s="314"/>
      <c r="UJW199" s="314"/>
      <c r="UJX199" s="314"/>
      <c r="UJY199" s="314"/>
      <c r="UJZ199" s="314"/>
      <c r="UKA199" s="314"/>
      <c r="UKB199" s="314"/>
      <c r="UKC199" s="314"/>
      <c r="UKD199" s="314"/>
      <c r="UKE199" s="314"/>
      <c r="UKF199" s="314"/>
      <c r="UKG199" s="314"/>
      <c r="UKH199" s="314"/>
      <c r="UKI199" s="314"/>
      <c r="UKJ199" s="314"/>
      <c r="UKK199" s="314"/>
      <c r="UKL199" s="314"/>
      <c r="UKM199" s="314"/>
      <c r="UKN199" s="314"/>
      <c r="UKO199" s="314"/>
      <c r="UKP199" s="314"/>
      <c r="UKQ199" s="314"/>
      <c r="UKR199" s="314"/>
      <c r="UKS199" s="314"/>
      <c r="UKT199" s="314"/>
      <c r="UKU199" s="314"/>
      <c r="UKV199" s="314"/>
      <c r="UKW199" s="314"/>
      <c r="UKX199" s="314"/>
      <c r="UKY199" s="314"/>
      <c r="UKZ199" s="314"/>
      <c r="ULA199" s="314"/>
      <c r="ULB199" s="314"/>
      <c r="ULC199" s="314"/>
      <c r="ULD199" s="314"/>
      <c r="ULE199" s="314"/>
      <c r="ULF199" s="314"/>
      <c r="ULG199" s="314"/>
      <c r="ULH199" s="314"/>
      <c r="ULI199" s="314"/>
      <c r="ULJ199" s="314"/>
      <c r="ULK199" s="314"/>
      <c r="ULL199" s="314"/>
      <c r="ULM199" s="314"/>
      <c r="ULN199" s="314"/>
      <c r="ULO199" s="314"/>
      <c r="ULP199" s="314"/>
      <c r="ULQ199" s="314"/>
      <c r="ULR199" s="314"/>
      <c r="ULS199" s="314"/>
      <c r="ULT199" s="314"/>
      <c r="ULU199" s="314"/>
      <c r="ULV199" s="314"/>
      <c r="ULW199" s="314"/>
      <c r="ULX199" s="314"/>
      <c r="ULY199" s="314"/>
      <c r="ULZ199" s="314"/>
      <c r="UMA199" s="314"/>
      <c r="UMB199" s="314"/>
      <c r="UMC199" s="314"/>
      <c r="UMD199" s="314"/>
      <c r="UME199" s="314"/>
      <c r="UMF199" s="314"/>
      <c r="UMG199" s="314"/>
      <c r="UMH199" s="314"/>
      <c r="UMI199" s="314"/>
      <c r="UMJ199" s="314"/>
      <c r="UMK199" s="314"/>
      <c r="UML199" s="314"/>
      <c r="UMM199" s="314"/>
      <c r="UMN199" s="314"/>
      <c r="UMO199" s="314"/>
      <c r="UMP199" s="314"/>
      <c r="UMQ199" s="314"/>
      <c r="UMR199" s="314"/>
      <c r="UMS199" s="314"/>
      <c r="UMT199" s="314"/>
      <c r="UMU199" s="314"/>
      <c r="UMV199" s="314"/>
      <c r="UMW199" s="314"/>
      <c r="UMX199" s="314"/>
      <c r="UMY199" s="314"/>
      <c r="UMZ199" s="314"/>
      <c r="UNA199" s="314"/>
      <c r="UNB199" s="314"/>
      <c r="UNC199" s="314"/>
      <c r="UND199" s="314"/>
      <c r="UNE199" s="314"/>
      <c r="UNF199" s="314"/>
      <c r="UNG199" s="314"/>
      <c r="UNH199" s="314"/>
      <c r="UNI199" s="314"/>
      <c r="UNJ199" s="314"/>
      <c r="UNK199" s="314"/>
      <c r="UNL199" s="314"/>
      <c r="UNM199" s="314"/>
      <c r="UNN199" s="314"/>
      <c r="UNO199" s="314"/>
      <c r="UNP199" s="314"/>
      <c r="UNQ199" s="314"/>
      <c r="UNR199" s="314"/>
      <c r="UNS199" s="314"/>
      <c r="UNT199" s="314"/>
      <c r="UNU199" s="314"/>
      <c r="UNV199" s="314"/>
      <c r="UNW199" s="314"/>
      <c r="UNX199" s="314"/>
      <c r="UNY199" s="314"/>
      <c r="UNZ199" s="314"/>
      <c r="UOA199" s="314"/>
      <c r="UOB199" s="314"/>
      <c r="UOC199" s="314"/>
      <c r="UOD199" s="314"/>
      <c r="UOE199" s="314"/>
      <c r="UOF199" s="314"/>
      <c r="UOG199" s="314"/>
      <c r="UOH199" s="314"/>
      <c r="UOI199" s="314"/>
      <c r="UOJ199" s="314"/>
      <c r="UOK199" s="314"/>
      <c r="UOL199" s="314"/>
      <c r="UOM199" s="314"/>
      <c r="UON199" s="314"/>
      <c r="UOO199" s="314"/>
      <c r="UOP199" s="314"/>
      <c r="UOQ199" s="314"/>
      <c r="UOR199" s="314"/>
      <c r="UOS199" s="314"/>
      <c r="UOT199" s="314"/>
      <c r="UOU199" s="314"/>
      <c r="UOV199" s="314"/>
      <c r="UOW199" s="314"/>
      <c r="UOX199" s="314"/>
      <c r="UOY199" s="314"/>
      <c r="UOZ199" s="314"/>
      <c r="UPA199" s="314"/>
      <c r="UPB199" s="314"/>
      <c r="UPC199" s="314"/>
      <c r="UPD199" s="314"/>
      <c r="UPE199" s="314"/>
      <c r="UPF199" s="314"/>
      <c r="UPG199" s="314"/>
      <c r="UPH199" s="314"/>
      <c r="UPI199" s="314"/>
      <c r="UPJ199" s="314"/>
      <c r="UPK199" s="314"/>
      <c r="UPL199" s="314"/>
      <c r="UPM199" s="314"/>
      <c r="UPN199" s="314"/>
      <c r="UPO199" s="314"/>
      <c r="UPP199" s="314"/>
      <c r="UPQ199" s="314"/>
      <c r="UPR199" s="314"/>
      <c r="UPS199" s="314"/>
      <c r="UPT199" s="314"/>
      <c r="UPU199" s="314"/>
      <c r="UPV199" s="314"/>
      <c r="UPW199" s="314"/>
      <c r="UPX199" s="314"/>
      <c r="UPY199" s="314"/>
      <c r="UPZ199" s="314"/>
      <c r="UQA199" s="314"/>
      <c r="UQB199" s="314"/>
      <c r="UQC199" s="314"/>
      <c r="UQD199" s="314"/>
      <c r="UQE199" s="314"/>
      <c r="UQF199" s="314"/>
      <c r="UQG199" s="314"/>
      <c r="UQH199" s="314"/>
      <c r="UQI199" s="314"/>
      <c r="UQJ199" s="314"/>
      <c r="UQK199" s="314"/>
      <c r="UQL199" s="314"/>
      <c r="UQM199" s="314"/>
      <c r="UQN199" s="314"/>
      <c r="UQO199" s="314"/>
      <c r="UQP199" s="314"/>
      <c r="UQQ199" s="314"/>
      <c r="UQR199" s="314"/>
      <c r="UQS199" s="314"/>
      <c r="UQT199" s="314"/>
      <c r="UQU199" s="314"/>
      <c r="UQV199" s="314"/>
      <c r="UQW199" s="314"/>
      <c r="UQX199" s="314"/>
      <c r="UQY199" s="314"/>
      <c r="UQZ199" s="314"/>
      <c r="URA199" s="314"/>
      <c r="URB199" s="314"/>
      <c r="URC199" s="314"/>
      <c r="URD199" s="314"/>
      <c r="URE199" s="314"/>
      <c r="URF199" s="314"/>
      <c r="URG199" s="314"/>
      <c r="URH199" s="314"/>
      <c r="URI199" s="314"/>
      <c r="URJ199" s="314"/>
      <c r="URK199" s="314"/>
      <c r="URL199" s="314"/>
      <c r="URM199" s="314"/>
      <c r="URN199" s="314"/>
      <c r="URO199" s="314"/>
      <c r="URP199" s="314"/>
      <c r="URQ199" s="314"/>
      <c r="URR199" s="314"/>
      <c r="URS199" s="314"/>
      <c r="URT199" s="314"/>
      <c r="URU199" s="314"/>
      <c r="URV199" s="314"/>
      <c r="URW199" s="314"/>
      <c r="URX199" s="314"/>
      <c r="URY199" s="314"/>
      <c r="URZ199" s="314"/>
      <c r="USA199" s="314"/>
      <c r="USB199" s="314"/>
      <c r="USC199" s="314"/>
      <c r="USD199" s="314"/>
      <c r="USE199" s="314"/>
      <c r="USF199" s="314"/>
      <c r="USG199" s="314"/>
      <c r="USH199" s="314"/>
      <c r="USI199" s="314"/>
      <c r="USJ199" s="314"/>
      <c r="USK199" s="314"/>
      <c r="USL199" s="314"/>
      <c r="USM199" s="314"/>
      <c r="USN199" s="314"/>
      <c r="USO199" s="314"/>
      <c r="USP199" s="314"/>
      <c r="USQ199" s="314"/>
      <c r="USR199" s="314"/>
      <c r="USS199" s="314"/>
      <c r="UST199" s="314"/>
      <c r="USU199" s="314"/>
      <c r="USV199" s="314"/>
      <c r="USW199" s="314"/>
      <c r="USX199" s="314"/>
      <c r="USY199" s="314"/>
      <c r="USZ199" s="314"/>
      <c r="UTA199" s="314"/>
      <c r="UTB199" s="314"/>
      <c r="UTC199" s="314"/>
      <c r="UTD199" s="314"/>
      <c r="UTE199" s="314"/>
      <c r="UTF199" s="314"/>
      <c r="UTG199" s="314"/>
      <c r="UTH199" s="314"/>
      <c r="UTI199" s="314"/>
      <c r="UTJ199" s="314"/>
      <c r="UTK199" s="314"/>
      <c r="UTL199" s="314"/>
      <c r="UTM199" s="314"/>
      <c r="UTN199" s="314"/>
      <c r="UTO199" s="314"/>
      <c r="UTP199" s="314"/>
      <c r="UTQ199" s="314"/>
      <c r="UTR199" s="314"/>
      <c r="UTS199" s="314"/>
      <c r="UTT199" s="314"/>
      <c r="UTU199" s="314"/>
      <c r="UTV199" s="314"/>
      <c r="UTW199" s="314"/>
      <c r="UTX199" s="314"/>
      <c r="UTY199" s="314"/>
      <c r="UTZ199" s="314"/>
      <c r="UUA199" s="314"/>
      <c r="UUB199" s="314"/>
      <c r="UUC199" s="314"/>
      <c r="UUD199" s="314"/>
      <c r="UUE199" s="314"/>
      <c r="UUF199" s="314"/>
      <c r="UUG199" s="314"/>
      <c r="UUH199" s="314"/>
      <c r="UUI199" s="314"/>
      <c r="UUJ199" s="314"/>
      <c r="UUK199" s="314"/>
      <c r="UUL199" s="314"/>
      <c r="UUM199" s="314"/>
      <c r="UUN199" s="314"/>
      <c r="UUO199" s="314"/>
      <c r="UUP199" s="314"/>
      <c r="UUQ199" s="314"/>
      <c r="UUR199" s="314"/>
      <c r="UUS199" s="314"/>
      <c r="UUT199" s="314"/>
      <c r="UUU199" s="314"/>
      <c r="UUV199" s="314"/>
      <c r="UUW199" s="314"/>
      <c r="UUX199" s="314"/>
      <c r="UUY199" s="314"/>
      <c r="UUZ199" s="314"/>
      <c r="UVA199" s="314"/>
      <c r="UVB199" s="314"/>
      <c r="UVC199" s="314"/>
      <c r="UVD199" s="314"/>
      <c r="UVE199" s="314"/>
      <c r="UVF199" s="314"/>
      <c r="UVG199" s="314"/>
      <c r="UVH199" s="314"/>
      <c r="UVI199" s="314"/>
      <c r="UVJ199" s="314"/>
      <c r="UVK199" s="314"/>
      <c r="UVL199" s="314"/>
      <c r="UVM199" s="314"/>
      <c r="UVN199" s="314"/>
      <c r="UVO199" s="314"/>
      <c r="UVP199" s="314"/>
      <c r="UVQ199" s="314"/>
      <c r="UVR199" s="314"/>
      <c r="UVS199" s="314"/>
      <c r="UVT199" s="314"/>
      <c r="UVU199" s="314"/>
      <c r="UVV199" s="314"/>
      <c r="UVW199" s="314"/>
      <c r="UVX199" s="314"/>
      <c r="UVY199" s="314"/>
      <c r="UVZ199" s="314"/>
      <c r="UWA199" s="314"/>
      <c r="UWB199" s="314"/>
      <c r="UWC199" s="314"/>
      <c r="UWD199" s="314"/>
      <c r="UWE199" s="314"/>
      <c r="UWF199" s="314"/>
      <c r="UWG199" s="314"/>
      <c r="UWH199" s="314"/>
      <c r="UWI199" s="314"/>
      <c r="UWJ199" s="314"/>
      <c r="UWK199" s="314"/>
      <c r="UWL199" s="314"/>
      <c r="UWM199" s="314"/>
      <c r="UWN199" s="314"/>
      <c r="UWO199" s="314"/>
      <c r="UWP199" s="314"/>
      <c r="UWQ199" s="314"/>
      <c r="UWR199" s="314"/>
      <c r="UWS199" s="314"/>
      <c r="UWT199" s="314"/>
      <c r="UWU199" s="314"/>
      <c r="UWV199" s="314"/>
      <c r="UWW199" s="314"/>
      <c r="UWX199" s="314"/>
      <c r="UWY199" s="314"/>
      <c r="UWZ199" s="314"/>
      <c r="UXA199" s="314"/>
      <c r="UXB199" s="314"/>
      <c r="UXC199" s="314"/>
      <c r="UXD199" s="314"/>
      <c r="UXE199" s="314"/>
      <c r="UXF199" s="314"/>
      <c r="UXG199" s="314"/>
      <c r="UXH199" s="314"/>
      <c r="UXI199" s="314"/>
      <c r="UXJ199" s="314"/>
      <c r="UXK199" s="314"/>
      <c r="UXL199" s="314"/>
      <c r="UXM199" s="314"/>
      <c r="UXN199" s="314"/>
      <c r="UXO199" s="314"/>
      <c r="UXP199" s="314"/>
      <c r="UXQ199" s="314"/>
      <c r="UXR199" s="314"/>
      <c r="UXS199" s="314"/>
      <c r="UXT199" s="314"/>
      <c r="UXU199" s="314"/>
      <c r="UXV199" s="314"/>
      <c r="UXW199" s="314"/>
      <c r="UXX199" s="314"/>
      <c r="UXY199" s="314"/>
      <c r="UXZ199" s="314"/>
      <c r="UYA199" s="314"/>
      <c r="UYB199" s="314"/>
      <c r="UYC199" s="314"/>
      <c r="UYD199" s="314"/>
      <c r="UYE199" s="314"/>
      <c r="UYF199" s="314"/>
      <c r="UYG199" s="314"/>
      <c r="UYH199" s="314"/>
      <c r="UYI199" s="314"/>
      <c r="UYJ199" s="314"/>
      <c r="UYK199" s="314"/>
      <c r="UYL199" s="314"/>
      <c r="UYM199" s="314"/>
      <c r="UYN199" s="314"/>
      <c r="UYO199" s="314"/>
      <c r="UYP199" s="314"/>
      <c r="UYQ199" s="314"/>
      <c r="UYR199" s="314"/>
      <c r="UYS199" s="314"/>
      <c r="UYT199" s="314"/>
      <c r="UYU199" s="314"/>
      <c r="UYV199" s="314"/>
      <c r="UYW199" s="314"/>
      <c r="UYX199" s="314"/>
      <c r="UYY199" s="314"/>
      <c r="UYZ199" s="314"/>
      <c r="UZA199" s="314"/>
      <c r="UZB199" s="314"/>
      <c r="UZC199" s="314"/>
      <c r="UZD199" s="314"/>
      <c r="UZE199" s="314"/>
      <c r="UZF199" s="314"/>
      <c r="UZG199" s="314"/>
      <c r="UZH199" s="314"/>
      <c r="UZI199" s="314"/>
      <c r="UZJ199" s="314"/>
      <c r="UZK199" s="314"/>
      <c r="UZL199" s="314"/>
      <c r="UZM199" s="314"/>
      <c r="UZN199" s="314"/>
      <c r="UZO199" s="314"/>
      <c r="UZP199" s="314"/>
      <c r="UZQ199" s="314"/>
      <c r="UZR199" s="314"/>
      <c r="UZS199" s="314"/>
      <c r="UZT199" s="314"/>
      <c r="UZU199" s="314"/>
      <c r="UZV199" s="314"/>
      <c r="UZW199" s="314"/>
      <c r="UZX199" s="314"/>
      <c r="UZY199" s="314"/>
      <c r="UZZ199" s="314"/>
      <c r="VAA199" s="314"/>
      <c r="VAB199" s="314"/>
      <c r="VAC199" s="314"/>
      <c r="VAD199" s="314"/>
      <c r="VAE199" s="314"/>
      <c r="VAF199" s="314"/>
      <c r="VAG199" s="314"/>
      <c r="VAH199" s="314"/>
      <c r="VAI199" s="314"/>
      <c r="VAJ199" s="314"/>
      <c r="VAK199" s="314"/>
      <c r="VAL199" s="314"/>
      <c r="VAM199" s="314"/>
      <c r="VAN199" s="314"/>
      <c r="VAO199" s="314"/>
      <c r="VAP199" s="314"/>
      <c r="VAQ199" s="314"/>
      <c r="VAR199" s="314"/>
      <c r="VAS199" s="314"/>
      <c r="VAT199" s="314"/>
      <c r="VAU199" s="314"/>
      <c r="VAV199" s="314"/>
      <c r="VAW199" s="314"/>
      <c r="VAX199" s="314"/>
      <c r="VAY199" s="314"/>
      <c r="VAZ199" s="314"/>
      <c r="VBA199" s="314"/>
      <c r="VBB199" s="314"/>
      <c r="VBC199" s="314"/>
      <c r="VBD199" s="314"/>
      <c r="VBE199" s="314"/>
      <c r="VBF199" s="314"/>
      <c r="VBG199" s="314"/>
      <c r="VBH199" s="314"/>
      <c r="VBI199" s="314"/>
      <c r="VBJ199" s="314"/>
      <c r="VBK199" s="314"/>
      <c r="VBL199" s="314"/>
      <c r="VBM199" s="314"/>
      <c r="VBN199" s="314"/>
      <c r="VBO199" s="314"/>
      <c r="VBP199" s="314"/>
      <c r="VBQ199" s="314"/>
      <c r="VBR199" s="314"/>
      <c r="VBS199" s="314"/>
      <c r="VBT199" s="314"/>
      <c r="VBU199" s="314"/>
      <c r="VBV199" s="314"/>
      <c r="VBW199" s="314"/>
      <c r="VBX199" s="314"/>
      <c r="VBY199" s="314"/>
      <c r="VBZ199" s="314"/>
      <c r="VCA199" s="314"/>
      <c r="VCB199" s="314"/>
      <c r="VCC199" s="314"/>
      <c r="VCD199" s="314"/>
      <c r="VCE199" s="314"/>
      <c r="VCF199" s="314"/>
      <c r="VCG199" s="314"/>
      <c r="VCH199" s="314"/>
      <c r="VCI199" s="314"/>
      <c r="VCJ199" s="314"/>
      <c r="VCK199" s="314"/>
      <c r="VCL199" s="314"/>
      <c r="VCM199" s="314"/>
      <c r="VCN199" s="314"/>
      <c r="VCO199" s="314"/>
      <c r="VCP199" s="314"/>
      <c r="VCQ199" s="314"/>
      <c r="VCR199" s="314"/>
      <c r="VCS199" s="314"/>
      <c r="VCT199" s="314"/>
      <c r="VCU199" s="314"/>
      <c r="VCV199" s="314"/>
      <c r="VCW199" s="314"/>
      <c r="VCX199" s="314"/>
      <c r="VCY199" s="314"/>
      <c r="VCZ199" s="314"/>
      <c r="VDA199" s="314"/>
      <c r="VDB199" s="314"/>
      <c r="VDC199" s="314"/>
      <c r="VDD199" s="314"/>
      <c r="VDE199" s="314"/>
      <c r="VDF199" s="314"/>
      <c r="VDG199" s="314"/>
      <c r="VDH199" s="314"/>
      <c r="VDI199" s="314"/>
      <c r="VDJ199" s="314"/>
      <c r="VDK199" s="314"/>
      <c r="VDL199" s="314"/>
      <c r="VDM199" s="314"/>
      <c r="VDN199" s="314"/>
      <c r="VDO199" s="314"/>
      <c r="VDP199" s="314"/>
      <c r="VDQ199" s="314"/>
      <c r="VDR199" s="314"/>
      <c r="VDS199" s="314"/>
      <c r="VDT199" s="314"/>
      <c r="VDU199" s="314"/>
      <c r="VDV199" s="314"/>
      <c r="VDW199" s="314"/>
      <c r="VDX199" s="314"/>
      <c r="VDY199" s="314"/>
      <c r="VDZ199" s="314"/>
      <c r="VEA199" s="314"/>
      <c r="VEB199" s="314"/>
      <c r="VEC199" s="314"/>
      <c r="VED199" s="314"/>
      <c r="VEE199" s="314"/>
      <c r="VEF199" s="314"/>
      <c r="VEG199" s="314"/>
      <c r="VEH199" s="314"/>
      <c r="VEI199" s="314"/>
      <c r="VEJ199" s="314"/>
      <c r="VEK199" s="314"/>
      <c r="VEL199" s="314"/>
      <c r="VEM199" s="314"/>
      <c r="VEN199" s="314"/>
      <c r="VEO199" s="314"/>
      <c r="VEP199" s="314"/>
      <c r="VEQ199" s="314"/>
      <c r="VER199" s="314"/>
      <c r="VES199" s="314"/>
      <c r="VET199" s="314"/>
      <c r="VEU199" s="314"/>
      <c r="VEV199" s="314"/>
      <c r="VEW199" s="314"/>
      <c r="VEX199" s="314"/>
      <c r="VEY199" s="314"/>
      <c r="VEZ199" s="314"/>
      <c r="VFA199" s="314"/>
      <c r="VFB199" s="314"/>
      <c r="VFC199" s="314"/>
      <c r="VFD199" s="314"/>
      <c r="VFE199" s="314"/>
      <c r="VFF199" s="314"/>
      <c r="VFG199" s="314"/>
      <c r="VFH199" s="314"/>
      <c r="VFI199" s="314"/>
      <c r="VFJ199" s="314"/>
      <c r="VFK199" s="314"/>
      <c r="VFL199" s="314"/>
      <c r="VFM199" s="314"/>
      <c r="VFN199" s="314"/>
      <c r="VFO199" s="314"/>
      <c r="VFP199" s="314"/>
      <c r="VFQ199" s="314"/>
      <c r="VFR199" s="314"/>
      <c r="VFS199" s="314"/>
      <c r="VFT199" s="314"/>
      <c r="VFU199" s="314"/>
      <c r="VFV199" s="314"/>
      <c r="VFW199" s="314"/>
      <c r="VFX199" s="314"/>
      <c r="VFY199" s="314"/>
      <c r="VFZ199" s="314"/>
      <c r="VGA199" s="314"/>
      <c r="VGB199" s="314"/>
      <c r="VGC199" s="314"/>
      <c r="VGD199" s="314"/>
      <c r="VGE199" s="314"/>
      <c r="VGF199" s="314"/>
      <c r="VGG199" s="314"/>
      <c r="VGH199" s="314"/>
      <c r="VGI199" s="314"/>
      <c r="VGJ199" s="314"/>
      <c r="VGK199" s="314"/>
      <c r="VGL199" s="314"/>
      <c r="VGM199" s="314"/>
      <c r="VGN199" s="314"/>
      <c r="VGO199" s="314"/>
      <c r="VGP199" s="314"/>
      <c r="VGQ199" s="314"/>
      <c r="VGR199" s="314"/>
      <c r="VGS199" s="314"/>
      <c r="VGT199" s="314"/>
      <c r="VGU199" s="314"/>
      <c r="VGV199" s="314"/>
      <c r="VGW199" s="314"/>
      <c r="VGX199" s="314"/>
      <c r="VGY199" s="314"/>
      <c r="VGZ199" s="314"/>
      <c r="VHA199" s="314"/>
      <c r="VHB199" s="314"/>
      <c r="VHC199" s="314"/>
      <c r="VHD199" s="314"/>
      <c r="VHE199" s="314"/>
      <c r="VHF199" s="314"/>
      <c r="VHG199" s="314"/>
      <c r="VHH199" s="314"/>
      <c r="VHI199" s="314"/>
      <c r="VHJ199" s="314"/>
      <c r="VHK199" s="314"/>
      <c r="VHL199" s="314"/>
      <c r="VHM199" s="314"/>
      <c r="VHN199" s="314"/>
      <c r="VHO199" s="314"/>
      <c r="VHP199" s="314"/>
      <c r="VHQ199" s="314"/>
      <c r="VHR199" s="314"/>
      <c r="VHS199" s="314"/>
      <c r="VHT199" s="314"/>
      <c r="VHU199" s="314"/>
      <c r="VHV199" s="314"/>
      <c r="VHW199" s="314"/>
      <c r="VHX199" s="314"/>
      <c r="VHY199" s="314"/>
      <c r="VHZ199" s="314"/>
      <c r="VIA199" s="314"/>
      <c r="VIB199" s="314"/>
      <c r="VIC199" s="314"/>
      <c r="VID199" s="314"/>
      <c r="VIE199" s="314"/>
      <c r="VIF199" s="314"/>
      <c r="VIG199" s="314"/>
      <c r="VIH199" s="314"/>
      <c r="VII199" s="314"/>
      <c r="VIJ199" s="314"/>
      <c r="VIK199" s="314"/>
      <c r="VIL199" s="314"/>
      <c r="VIM199" s="314"/>
      <c r="VIN199" s="314"/>
      <c r="VIO199" s="314"/>
      <c r="VIP199" s="314"/>
      <c r="VIQ199" s="314"/>
      <c r="VIR199" s="314"/>
      <c r="VIS199" s="314"/>
      <c r="VIT199" s="314"/>
      <c r="VIU199" s="314"/>
      <c r="VIV199" s="314"/>
      <c r="VIW199" s="314"/>
      <c r="VIX199" s="314"/>
      <c r="VIY199" s="314"/>
      <c r="VIZ199" s="314"/>
      <c r="VJA199" s="314"/>
      <c r="VJB199" s="314"/>
      <c r="VJC199" s="314"/>
      <c r="VJD199" s="314"/>
      <c r="VJE199" s="314"/>
      <c r="VJF199" s="314"/>
      <c r="VJG199" s="314"/>
      <c r="VJH199" s="314"/>
      <c r="VJI199" s="314"/>
      <c r="VJJ199" s="314"/>
      <c r="VJK199" s="314"/>
      <c r="VJL199" s="314"/>
      <c r="VJM199" s="314"/>
      <c r="VJN199" s="314"/>
      <c r="VJO199" s="314"/>
      <c r="VJP199" s="314"/>
      <c r="VJQ199" s="314"/>
      <c r="VJR199" s="314"/>
      <c r="VJS199" s="314"/>
      <c r="VJT199" s="314"/>
      <c r="VJU199" s="314"/>
      <c r="VJV199" s="314"/>
      <c r="VJW199" s="314"/>
      <c r="VJX199" s="314"/>
      <c r="VJY199" s="314"/>
      <c r="VJZ199" s="314"/>
      <c r="VKA199" s="314"/>
      <c r="VKB199" s="314"/>
      <c r="VKC199" s="314"/>
      <c r="VKD199" s="314"/>
      <c r="VKE199" s="314"/>
      <c r="VKF199" s="314"/>
      <c r="VKG199" s="314"/>
      <c r="VKH199" s="314"/>
      <c r="VKI199" s="314"/>
      <c r="VKJ199" s="314"/>
      <c r="VKK199" s="314"/>
      <c r="VKL199" s="314"/>
      <c r="VKM199" s="314"/>
      <c r="VKN199" s="314"/>
      <c r="VKO199" s="314"/>
      <c r="VKP199" s="314"/>
      <c r="VKQ199" s="314"/>
      <c r="VKR199" s="314"/>
      <c r="VKS199" s="314"/>
      <c r="VKT199" s="314"/>
      <c r="VKU199" s="314"/>
      <c r="VKV199" s="314"/>
      <c r="VKW199" s="314"/>
      <c r="VKX199" s="314"/>
      <c r="VKY199" s="314"/>
      <c r="VKZ199" s="314"/>
      <c r="VLA199" s="314"/>
      <c r="VLB199" s="314"/>
      <c r="VLC199" s="314"/>
      <c r="VLD199" s="314"/>
      <c r="VLE199" s="314"/>
      <c r="VLF199" s="314"/>
      <c r="VLG199" s="314"/>
      <c r="VLH199" s="314"/>
      <c r="VLI199" s="314"/>
      <c r="VLJ199" s="314"/>
      <c r="VLK199" s="314"/>
      <c r="VLL199" s="314"/>
      <c r="VLM199" s="314"/>
      <c r="VLN199" s="314"/>
      <c r="VLO199" s="314"/>
      <c r="VLP199" s="314"/>
      <c r="VLQ199" s="314"/>
      <c r="VLR199" s="314"/>
      <c r="VLS199" s="314"/>
      <c r="VLT199" s="314"/>
      <c r="VLU199" s="314"/>
      <c r="VLV199" s="314"/>
      <c r="VLW199" s="314"/>
      <c r="VLX199" s="314"/>
      <c r="VLY199" s="314"/>
      <c r="VLZ199" s="314"/>
      <c r="VMA199" s="314"/>
      <c r="VMB199" s="314"/>
      <c r="VMC199" s="314"/>
      <c r="VMD199" s="314"/>
      <c r="VME199" s="314"/>
      <c r="VMF199" s="314"/>
      <c r="VMG199" s="314"/>
      <c r="VMH199" s="314"/>
      <c r="VMI199" s="314"/>
      <c r="VMJ199" s="314"/>
      <c r="VMK199" s="314"/>
      <c r="VML199" s="314"/>
      <c r="VMM199" s="314"/>
      <c r="VMN199" s="314"/>
      <c r="VMO199" s="314"/>
      <c r="VMP199" s="314"/>
      <c r="VMQ199" s="314"/>
      <c r="VMR199" s="314"/>
      <c r="VMS199" s="314"/>
      <c r="VMT199" s="314"/>
      <c r="VMU199" s="314"/>
      <c r="VMV199" s="314"/>
      <c r="VMW199" s="314"/>
      <c r="VMX199" s="314"/>
      <c r="VMY199" s="314"/>
      <c r="VMZ199" s="314"/>
      <c r="VNA199" s="314"/>
      <c r="VNB199" s="314"/>
      <c r="VNC199" s="314"/>
      <c r="VND199" s="314"/>
      <c r="VNE199" s="314"/>
      <c r="VNF199" s="314"/>
      <c r="VNG199" s="314"/>
      <c r="VNH199" s="314"/>
      <c r="VNI199" s="314"/>
      <c r="VNJ199" s="314"/>
      <c r="VNK199" s="314"/>
      <c r="VNL199" s="314"/>
      <c r="VNM199" s="314"/>
      <c r="VNN199" s="314"/>
      <c r="VNO199" s="314"/>
      <c r="VNP199" s="314"/>
      <c r="VNQ199" s="314"/>
      <c r="VNR199" s="314"/>
      <c r="VNS199" s="314"/>
      <c r="VNT199" s="314"/>
      <c r="VNU199" s="314"/>
      <c r="VNV199" s="314"/>
      <c r="VNW199" s="314"/>
      <c r="VNX199" s="314"/>
      <c r="VNY199" s="314"/>
      <c r="VNZ199" s="314"/>
      <c r="VOA199" s="314"/>
      <c r="VOB199" s="314"/>
      <c r="VOC199" s="314"/>
      <c r="VOD199" s="314"/>
      <c r="VOE199" s="314"/>
      <c r="VOF199" s="314"/>
      <c r="VOG199" s="314"/>
      <c r="VOH199" s="314"/>
      <c r="VOI199" s="314"/>
      <c r="VOJ199" s="314"/>
      <c r="VOK199" s="314"/>
      <c r="VOL199" s="314"/>
      <c r="VOM199" s="314"/>
      <c r="VON199" s="314"/>
      <c r="VOO199" s="314"/>
      <c r="VOP199" s="314"/>
      <c r="VOQ199" s="314"/>
      <c r="VOR199" s="314"/>
      <c r="VOS199" s="314"/>
      <c r="VOT199" s="314"/>
      <c r="VOU199" s="314"/>
      <c r="VOV199" s="314"/>
      <c r="VOW199" s="314"/>
      <c r="VOX199" s="314"/>
      <c r="VOY199" s="314"/>
      <c r="VOZ199" s="314"/>
      <c r="VPA199" s="314"/>
      <c r="VPB199" s="314"/>
      <c r="VPC199" s="314"/>
      <c r="VPD199" s="314"/>
      <c r="VPE199" s="314"/>
      <c r="VPF199" s="314"/>
      <c r="VPG199" s="314"/>
      <c r="VPH199" s="314"/>
      <c r="VPI199" s="314"/>
      <c r="VPJ199" s="314"/>
      <c r="VPK199" s="314"/>
      <c r="VPL199" s="314"/>
      <c r="VPM199" s="314"/>
      <c r="VPN199" s="314"/>
      <c r="VPO199" s="314"/>
      <c r="VPP199" s="314"/>
      <c r="VPQ199" s="314"/>
      <c r="VPR199" s="314"/>
      <c r="VPS199" s="314"/>
      <c r="VPT199" s="314"/>
      <c r="VPU199" s="314"/>
      <c r="VPV199" s="314"/>
      <c r="VPW199" s="314"/>
      <c r="VPX199" s="314"/>
      <c r="VPY199" s="314"/>
      <c r="VPZ199" s="314"/>
      <c r="VQA199" s="314"/>
      <c r="VQB199" s="314"/>
      <c r="VQC199" s="314"/>
      <c r="VQD199" s="314"/>
      <c r="VQE199" s="314"/>
      <c r="VQF199" s="314"/>
      <c r="VQG199" s="314"/>
      <c r="VQH199" s="314"/>
      <c r="VQI199" s="314"/>
      <c r="VQJ199" s="314"/>
      <c r="VQK199" s="314"/>
      <c r="VQL199" s="314"/>
      <c r="VQM199" s="314"/>
      <c r="VQN199" s="314"/>
      <c r="VQO199" s="314"/>
      <c r="VQP199" s="314"/>
      <c r="VQQ199" s="314"/>
      <c r="VQR199" s="314"/>
      <c r="VQS199" s="314"/>
      <c r="VQT199" s="314"/>
      <c r="VQU199" s="314"/>
      <c r="VQV199" s="314"/>
      <c r="VQW199" s="314"/>
      <c r="VQX199" s="314"/>
      <c r="VQY199" s="314"/>
      <c r="VQZ199" s="314"/>
      <c r="VRA199" s="314"/>
      <c r="VRB199" s="314"/>
      <c r="VRC199" s="314"/>
      <c r="VRD199" s="314"/>
      <c r="VRE199" s="314"/>
      <c r="VRF199" s="314"/>
      <c r="VRG199" s="314"/>
      <c r="VRH199" s="314"/>
      <c r="VRI199" s="314"/>
      <c r="VRJ199" s="314"/>
      <c r="VRK199" s="314"/>
      <c r="VRL199" s="314"/>
      <c r="VRM199" s="314"/>
      <c r="VRN199" s="314"/>
      <c r="VRO199" s="314"/>
      <c r="VRP199" s="314"/>
      <c r="VRQ199" s="314"/>
      <c r="VRR199" s="314"/>
      <c r="VRS199" s="314"/>
      <c r="VRT199" s="314"/>
      <c r="VRU199" s="314"/>
      <c r="VRV199" s="314"/>
      <c r="VRW199" s="314"/>
      <c r="VRX199" s="314"/>
      <c r="VRY199" s="314"/>
      <c r="VRZ199" s="314"/>
      <c r="VSA199" s="314"/>
      <c r="VSB199" s="314"/>
      <c r="VSC199" s="314"/>
      <c r="VSD199" s="314"/>
      <c r="VSE199" s="314"/>
      <c r="VSF199" s="314"/>
      <c r="VSG199" s="314"/>
      <c r="VSH199" s="314"/>
      <c r="VSI199" s="314"/>
      <c r="VSJ199" s="314"/>
      <c r="VSK199" s="314"/>
      <c r="VSL199" s="314"/>
      <c r="VSM199" s="314"/>
      <c r="VSN199" s="314"/>
      <c r="VSO199" s="314"/>
      <c r="VSP199" s="314"/>
      <c r="VSQ199" s="314"/>
      <c r="VSR199" s="314"/>
      <c r="VSS199" s="314"/>
      <c r="VST199" s="314"/>
      <c r="VSU199" s="314"/>
      <c r="VSV199" s="314"/>
      <c r="VSW199" s="314"/>
      <c r="VSX199" s="314"/>
      <c r="VSY199" s="314"/>
      <c r="VSZ199" s="314"/>
      <c r="VTA199" s="314"/>
      <c r="VTB199" s="314"/>
      <c r="VTC199" s="314"/>
      <c r="VTD199" s="314"/>
      <c r="VTE199" s="314"/>
      <c r="VTF199" s="314"/>
      <c r="VTG199" s="314"/>
      <c r="VTH199" s="314"/>
      <c r="VTI199" s="314"/>
      <c r="VTJ199" s="314"/>
      <c r="VTK199" s="314"/>
      <c r="VTL199" s="314"/>
      <c r="VTM199" s="314"/>
      <c r="VTN199" s="314"/>
      <c r="VTO199" s="314"/>
      <c r="VTP199" s="314"/>
      <c r="VTQ199" s="314"/>
      <c r="VTR199" s="314"/>
      <c r="VTS199" s="314"/>
      <c r="VTT199" s="314"/>
      <c r="VTU199" s="314"/>
      <c r="VTV199" s="314"/>
      <c r="VTW199" s="314"/>
      <c r="VTX199" s="314"/>
      <c r="VTY199" s="314"/>
      <c r="VTZ199" s="314"/>
      <c r="VUA199" s="314"/>
      <c r="VUB199" s="314"/>
      <c r="VUC199" s="314"/>
      <c r="VUD199" s="314"/>
      <c r="VUE199" s="314"/>
      <c r="VUF199" s="314"/>
      <c r="VUG199" s="314"/>
      <c r="VUH199" s="314"/>
      <c r="VUI199" s="314"/>
      <c r="VUJ199" s="314"/>
      <c r="VUK199" s="314"/>
      <c r="VUL199" s="314"/>
      <c r="VUM199" s="314"/>
      <c r="VUN199" s="314"/>
      <c r="VUO199" s="314"/>
      <c r="VUP199" s="314"/>
      <c r="VUQ199" s="314"/>
      <c r="VUR199" s="314"/>
      <c r="VUS199" s="314"/>
      <c r="VUT199" s="314"/>
      <c r="VUU199" s="314"/>
      <c r="VUV199" s="314"/>
      <c r="VUW199" s="314"/>
      <c r="VUX199" s="314"/>
      <c r="VUY199" s="314"/>
      <c r="VUZ199" s="314"/>
      <c r="VVA199" s="314"/>
      <c r="VVB199" s="314"/>
      <c r="VVC199" s="314"/>
      <c r="VVD199" s="314"/>
      <c r="VVE199" s="314"/>
      <c r="VVF199" s="314"/>
      <c r="VVG199" s="314"/>
      <c r="VVH199" s="314"/>
      <c r="VVI199" s="314"/>
      <c r="VVJ199" s="314"/>
      <c r="VVK199" s="314"/>
      <c r="VVL199" s="314"/>
      <c r="VVM199" s="314"/>
      <c r="VVN199" s="314"/>
      <c r="VVO199" s="314"/>
      <c r="VVP199" s="314"/>
      <c r="VVQ199" s="314"/>
      <c r="VVR199" s="314"/>
      <c r="VVS199" s="314"/>
      <c r="VVT199" s="314"/>
      <c r="VVU199" s="314"/>
      <c r="VVV199" s="314"/>
      <c r="VVW199" s="314"/>
      <c r="VVX199" s="314"/>
      <c r="VVY199" s="314"/>
      <c r="VVZ199" s="314"/>
      <c r="VWA199" s="314"/>
      <c r="VWB199" s="314"/>
      <c r="VWC199" s="314"/>
      <c r="VWD199" s="314"/>
      <c r="VWE199" s="314"/>
      <c r="VWF199" s="314"/>
      <c r="VWG199" s="314"/>
      <c r="VWH199" s="314"/>
      <c r="VWI199" s="314"/>
      <c r="VWJ199" s="314"/>
      <c r="VWK199" s="314"/>
      <c r="VWL199" s="314"/>
      <c r="VWM199" s="314"/>
      <c r="VWN199" s="314"/>
      <c r="VWO199" s="314"/>
      <c r="VWP199" s="314"/>
      <c r="VWQ199" s="314"/>
      <c r="VWR199" s="314"/>
      <c r="VWS199" s="314"/>
      <c r="VWT199" s="314"/>
      <c r="VWU199" s="314"/>
      <c r="VWV199" s="314"/>
      <c r="VWW199" s="314"/>
      <c r="VWX199" s="314"/>
      <c r="VWY199" s="314"/>
      <c r="VWZ199" s="314"/>
      <c r="VXA199" s="314"/>
      <c r="VXB199" s="314"/>
      <c r="VXC199" s="314"/>
      <c r="VXD199" s="314"/>
      <c r="VXE199" s="314"/>
      <c r="VXF199" s="314"/>
      <c r="VXG199" s="314"/>
      <c r="VXH199" s="314"/>
      <c r="VXI199" s="314"/>
      <c r="VXJ199" s="314"/>
      <c r="VXK199" s="314"/>
      <c r="VXL199" s="314"/>
      <c r="VXM199" s="314"/>
      <c r="VXN199" s="314"/>
      <c r="VXO199" s="314"/>
      <c r="VXP199" s="314"/>
      <c r="VXQ199" s="314"/>
      <c r="VXR199" s="314"/>
      <c r="VXS199" s="314"/>
      <c r="VXT199" s="314"/>
      <c r="VXU199" s="314"/>
      <c r="VXV199" s="314"/>
      <c r="VXW199" s="314"/>
      <c r="VXX199" s="314"/>
      <c r="VXY199" s="314"/>
      <c r="VXZ199" s="314"/>
      <c r="VYA199" s="314"/>
      <c r="VYB199" s="314"/>
      <c r="VYC199" s="314"/>
      <c r="VYD199" s="314"/>
      <c r="VYE199" s="314"/>
      <c r="VYF199" s="314"/>
      <c r="VYG199" s="314"/>
      <c r="VYH199" s="314"/>
      <c r="VYI199" s="314"/>
      <c r="VYJ199" s="314"/>
      <c r="VYK199" s="314"/>
      <c r="VYL199" s="314"/>
      <c r="VYM199" s="314"/>
      <c r="VYN199" s="314"/>
      <c r="VYO199" s="314"/>
      <c r="VYP199" s="314"/>
      <c r="VYQ199" s="314"/>
      <c r="VYR199" s="314"/>
      <c r="VYS199" s="314"/>
      <c r="VYT199" s="314"/>
      <c r="VYU199" s="314"/>
      <c r="VYV199" s="314"/>
      <c r="VYW199" s="314"/>
      <c r="VYX199" s="314"/>
      <c r="VYY199" s="314"/>
      <c r="VYZ199" s="314"/>
      <c r="VZA199" s="314"/>
      <c r="VZB199" s="314"/>
      <c r="VZC199" s="314"/>
      <c r="VZD199" s="314"/>
      <c r="VZE199" s="314"/>
      <c r="VZF199" s="314"/>
      <c r="VZG199" s="314"/>
      <c r="VZH199" s="314"/>
      <c r="VZI199" s="314"/>
      <c r="VZJ199" s="314"/>
      <c r="VZK199" s="314"/>
      <c r="VZL199" s="314"/>
      <c r="VZM199" s="314"/>
      <c r="VZN199" s="314"/>
      <c r="VZO199" s="314"/>
      <c r="VZP199" s="314"/>
      <c r="VZQ199" s="314"/>
      <c r="VZR199" s="314"/>
      <c r="VZS199" s="314"/>
      <c r="VZT199" s="314"/>
      <c r="VZU199" s="314"/>
      <c r="VZV199" s="314"/>
      <c r="VZW199" s="314"/>
      <c r="VZX199" s="314"/>
      <c r="VZY199" s="314"/>
      <c r="VZZ199" s="314"/>
      <c r="WAA199" s="314"/>
      <c r="WAB199" s="314"/>
      <c r="WAC199" s="314"/>
      <c r="WAD199" s="314"/>
      <c r="WAE199" s="314"/>
      <c r="WAF199" s="314"/>
      <c r="WAG199" s="314"/>
      <c r="WAH199" s="314"/>
      <c r="WAI199" s="314"/>
      <c r="WAJ199" s="314"/>
      <c r="WAK199" s="314"/>
      <c r="WAL199" s="314"/>
      <c r="WAM199" s="314"/>
      <c r="WAN199" s="314"/>
      <c r="WAO199" s="314"/>
      <c r="WAP199" s="314"/>
      <c r="WAQ199" s="314"/>
      <c r="WAR199" s="314"/>
      <c r="WAS199" s="314"/>
      <c r="WAT199" s="314"/>
      <c r="WAU199" s="314"/>
      <c r="WAV199" s="314"/>
      <c r="WAW199" s="314"/>
      <c r="WAX199" s="314"/>
      <c r="WAY199" s="314"/>
      <c r="WAZ199" s="314"/>
      <c r="WBA199" s="314"/>
      <c r="WBB199" s="314"/>
      <c r="WBC199" s="314"/>
      <c r="WBD199" s="314"/>
      <c r="WBE199" s="314"/>
      <c r="WBF199" s="314"/>
      <c r="WBG199" s="314"/>
      <c r="WBH199" s="314"/>
      <c r="WBI199" s="314"/>
      <c r="WBJ199" s="314"/>
      <c r="WBK199" s="314"/>
      <c r="WBL199" s="314"/>
      <c r="WBM199" s="314"/>
      <c r="WBN199" s="314"/>
      <c r="WBO199" s="314"/>
      <c r="WBP199" s="314"/>
      <c r="WBQ199" s="314"/>
      <c r="WBR199" s="314"/>
      <c r="WBS199" s="314"/>
      <c r="WBT199" s="314"/>
      <c r="WBU199" s="314"/>
      <c r="WBV199" s="314"/>
      <c r="WBW199" s="314"/>
      <c r="WBX199" s="314"/>
      <c r="WBY199" s="314"/>
      <c r="WBZ199" s="314"/>
      <c r="WCA199" s="314"/>
      <c r="WCB199" s="314"/>
      <c r="WCC199" s="314"/>
      <c r="WCD199" s="314"/>
      <c r="WCE199" s="314"/>
      <c r="WCF199" s="314"/>
      <c r="WCG199" s="314"/>
      <c r="WCH199" s="314"/>
      <c r="WCI199" s="314"/>
      <c r="WCJ199" s="314"/>
      <c r="WCK199" s="314"/>
      <c r="WCL199" s="314"/>
      <c r="WCM199" s="314"/>
      <c r="WCN199" s="314"/>
      <c r="WCO199" s="314"/>
      <c r="WCP199" s="314"/>
      <c r="WCQ199" s="314"/>
      <c r="WCR199" s="314"/>
      <c r="WCS199" s="314"/>
      <c r="WCT199" s="314"/>
      <c r="WCU199" s="314"/>
      <c r="WCV199" s="314"/>
      <c r="WCW199" s="314"/>
      <c r="WCX199" s="314"/>
      <c r="WCY199" s="314"/>
      <c r="WCZ199" s="314"/>
      <c r="WDA199" s="314"/>
      <c r="WDB199" s="314"/>
      <c r="WDC199" s="314"/>
      <c r="WDD199" s="314"/>
      <c r="WDE199" s="314"/>
      <c r="WDF199" s="314"/>
      <c r="WDG199" s="314"/>
      <c r="WDH199" s="314"/>
      <c r="WDI199" s="314"/>
      <c r="WDJ199" s="314"/>
      <c r="WDK199" s="314"/>
      <c r="WDL199" s="314"/>
      <c r="WDM199" s="314"/>
      <c r="WDN199" s="314"/>
      <c r="WDO199" s="314"/>
      <c r="WDP199" s="314"/>
      <c r="WDQ199" s="314"/>
      <c r="WDR199" s="314"/>
      <c r="WDS199" s="314"/>
      <c r="WDT199" s="314"/>
      <c r="WDU199" s="314"/>
      <c r="WDV199" s="314"/>
      <c r="WDW199" s="314"/>
      <c r="WDX199" s="314"/>
      <c r="WDY199" s="314"/>
      <c r="WDZ199" s="314"/>
      <c r="WEA199" s="314"/>
      <c r="WEB199" s="314"/>
      <c r="WEC199" s="314"/>
      <c r="WED199" s="314"/>
      <c r="WEE199" s="314"/>
      <c r="WEF199" s="314"/>
      <c r="WEG199" s="314"/>
      <c r="WEH199" s="314"/>
      <c r="WEI199" s="314"/>
      <c r="WEJ199" s="314"/>
      <c r="WEK199" s="314"/>
      <c r="WEL199" s="314"/>
      <c r="WEM199" s="314"/>
      <c r="WEN199" s="314"/>
      <c r="WEO199" s="314"/>
      <c r="WEP199" s="314"/>
      <c r="WEQ199" s="314"/>
      <c r="WER199" s="314"/>
      <c r="WES199" s="314"/>
      <c r="WET199" s="314"/>
      <c r="WEU199" s="314"/>
      <c r="WEV199" s="314"/>
      <c r="WEW199" s="314"/>
      <c r="WEX199" s="314"/>
      <c r="WEY199" s="314"/>
      <c r="WEZ199" s="314"/>
      <c r="WFA199" s="314"/>
      <c r="WFB199" s="314"/>
      <c r="WFC199" s="314"/>
      <c r="WFD199" s="314"/>
      <c r="WFE199" s="314"/>
      <c r="WFF199" s="314"/>
      <c r="WFG199" s="314"/>
      <c r="WFH199" s="314"/>
      <c r="WFI199" s="314"/>
      <c r="WFJ199" s="314"/>
      <c r="WFK199" s="314"/>
      <c r="WFL199" s="314"/>
      <c r="WFM199" s="314"/>
      <c r="WFN199" s="314"/>
      <c r="WFO199" s="314"/>
      <c r="WFP199" s="314"/>
      <c r="WFQ199" s="314"/>
      <c r="WFR199" s="314"/>
      <c r="WFS199" s="314"/>
      <c r="WFT199" s="314"/>
      <c r="WFU199" s="314"/>
      <c r="WFV199" s="314"/>
      <c r="WFW199" s="314"/>
      <c r="WFX199" s="314"/>
      <c r="WFY199" s="314"/>
      <c r="WFZ199" s="314"/>
      <c r="WGA199" s="314"/>
      <c r="WGB199" s="314"/>
      <c r="WGC199" s="314"/>
      <c r="WGD199" s="314"/>
      <c r="WGE199" s="314"/>
      <c r="WGF199" s="314"/>
      <c r="WGG199" s="314"/>
      <c r="WGH199" s="314"/>
      <c r="WGI199" s="314"/>
      <c r="WGJ199" s="314"/>
      <c r="WGK199" s="314"/>
      <c r="WGL199" s="314"/>
      <c r="WGM199" s="314"/>
      <c r="WGN199" s="314"/>
      <c r="WGO199" s="314"/>
      <c r="WGP199" s="314"/>
      <c r="WGQ199" s="314"/>
      <c r="WGR199" s="314"/>
      <c r="WGS199" s="314"/>
      <c r="WGT199" s="314"/>
      <c r="WGU199" s="314"/>
      <c r="WGV199" s="314"/>
      <c r="WGW199" s="314"/>
      <c r="WGX199" s="314"/>
      <c r="WGY199" s="314"/>
      <c r="WGZ199" s="314"/>
      <c r="WHA199" s="314"/>
      <c r="WHB199" s="314"/>
      <c r="WHC199" s="314"/>
      <c r="WHD199" s="314"/>
      <c r="WHE199" s="314"/>
      <c r="WHF199" s="314"/>
      <c r="WHG199" s="314"/>
      <c r="WHH199" s="314"/>
      <c r="WHI199" s="314"/>
      <c r="WHJ199" s="314"/>
      <c r="WHK199" s="314"/>
      <c r="WHL199" s="314"/>
      <c r="WHM199" s="314"/>
      <c r="WHN199" s="314"/>
      <c r="WHO199" s="314"/>
      <c r="WHP199" s="314"/>
      <c r="WHQ199" s="314"/>
      <c r="WHR199" s="314"/>
      <c r="WHS199" s="314"/>
      <c r="WHT199" s="314"/>
      <c r="WHU199" s="314"/>
      <c r="WHV199" s="314"/>
      <c r="WHW199" s="314"/>
      <c r="WHX199" s="314"/>
      <c r="WHY199" s="314"/>
      <c r="WHZ199" s="314"/>
      <c r="WIA199" s="314"/>
      <c r="WIB199" s="314"/>
      <c r="WIC199" s="314"/>
      <c r="WID199" s="314"/>
      <c r="WIE199" s="314"/>
      <c r="WIF199" s="314"/>
      <c r="WIG199" s="314"/>
      <c r="WIH199" s="314"/>
      <c r="WII199" s="314"/>
      <c r="WIJ199" s="314"/>
      <c r="WIK199" s="314"/>
      <c r="WIL199" s="314"/>
      <c r="WIM199" s="314"/>
      <c r="WIN199" s="314"/>
      <c r="WIO199" s="314"/>
      <c r="WIP199" s="314"/>
      <c r="WIQ199" s="314"/>
      <c r="WIR199" s="314"/>
      <c r="WIS199" s="314"/>
      <c r="WIT199" s="314"/>
      <c r="WIU199" s="314"/>
      <c r="WIV199" s="314"/>
      <c r="WIW199" s="314"/>
      <c r="WIX199" s="314"/>
      <c r="WIY199" s="314"/>
      <c r="WIZ199" s="314"/>
      <c r="WJA199" s="314"/>
      <c r="WJB199" s="314"/>
      <c r="WJC199" s="314"/>
      <c r="WJD199" s="314"/>
      <c r="WJE199" s="314"/>
      <c r="WJF199" s="314"/>
      <c r="WJG199" s="314"/>
      <c r="WJH199" s="314"/>
      <c r="WJI199" s="314"/>
      <c r="WJJ199" s="314"/>
      <c r="WJK199" s="314"/>
      <c r="WJL199" s="314"/>
      <c r="WJM199" s="314"/>
      <c r="WJN199" s="314"/>
      <c r="WJO199" s="314"/>
      <c r="WJP199" s="314"/>
      <c r="WJQ199" s="314"/>
      <c r="WJR199" s="314"/>
      <c r="WJS199" s="314"/>
      <c r="WJT199" s="314"/>
      <c r="WJU199" s="314"/>
      <c r="WJV199" s="314"/>
      <c r="WJW199" s="314"/>
      <c r="WJX199" s="314"/>
      <c r="WJY199" s="314"/>
      <c r="WJZ199" s="314"/>
      <c r="WKA199" s="314"/>
      <c r="WKB199" s="314"/>
      <c r="WKC199" s="314"/>
      <c r="WKD199" s="314"/>
      <c r="WKE199" s="314"/>
      <c r="WKF199" s="314"/>
      <c r="WKG199" s="314"/>
      <c r="WKH199" s="314"/>
      <c r="WKI199" s="314"/>
      <c r="WKJ199" s="314"/>
      <c r="WKK199" s="314"/>
      <c r="WKL199" s="314"/>
      <c r="WKM199" s="314"/>
      <c r="WKN199" s="314"/>
      <c r="WKO199" s="314"/>
      <c r="WKP199" s="314"/>
      <c r="WKQ199" s="314"/>
      <c r="WKR199" s="314"/>
      <c r="WKS199" s="314"/>
      <c r="WKT199" s="314"/>
      <c r="WKU199" s="314"/>
      <c r="WKV199" s="314"/>
      <c r="WKW199" s="314"/>
      <c r="WKX199" s="314"/>
      <c r="WKY199" s="314"/>
      <c r="WKZ199" s="314"/>
      <c r="WLA199" s="314"/>
      <c r="WLB199" s="314"/>
      <c r="WLC199" s="314"/>
      <c r="WLD199" s="314"/>
      <c r="WLE199" s="314"/>
      <c r="WLF199" s="314"/>
      <c r="WLG199" s="314"/>
      <c r="WLH199" s="314"/>
      <c r="WLI199" s="314"/>
      <c r="WLJ199" s="314"/>
      <c r="WLK199" s="314"/>
      <c r="WLL199" s="314"/>
      <c r="WLM199" s="314"/>
      <c r="WLN199" s="314"/>
      <c r="WLO199" s="314"/>
      <c r="WLP199" s="314"/>
      <c r="WLQ199" s="314"/>
      <c r="WLR199" s="314"/>
      <c r="WLS199" s="314"/>
      <c r="WLT199" s="314"/>
      <c r="WLU199" s="314"/>
      <c r="WLV199" s="314"/>
      <c r="WLW199" s="314"/>
      <c r="WLX199" s="314"/>
      <c r="WLY199" s="314"/>
      <c r="WLZ199" s="314"/>
      <c r="WMA199" s="314"/>
      <c r="WMB199" s="314"/>
      <c r="WMC199" s="314"/>
      <c r="WMD199" s="314"/>
      <c r="WME199" s="314"/>
      <c r="WMF199" s="314"/>
      <c r="WMG199" s="314"/>
      <c r="WMH199" s="314"/>
      <c r="WMI199" s="314"/>
      <c r="WMJ199" s="314"/>
      <c r="WMK199" s="314"/>
      <c r="WML199" s="314"/>
      <c r="WMM199" s="314"/>
      <c r="WMN199" s="314"/>
      <c r="WMO199" s="314"/>
      <c r="WMP199" s="314"/>
      <c r="WMQ199" s="314"/>
      <c r="WMR199" s="314"/>
      <c r="WMS199" s="314"/>
      <c r="WMT199" s="314"/>
      <c r="WMU199" s="314"/>
      <c r="WMV199" s="314"/>
      <c r="WMW199" s="314"/>
      <c r="WMX199" s="314"/>
      <c r="WMY199" s="314"/>
      <c r="WMZ199" s="314"/>
      <c r="WNA199" s="314"/>
      <c r="WNB199" s="314"/>
      <c r="WNC199" s="314"/>
      <c r="WND199" s="314"/>
      <c r="WNE199" s="314"/>
      <c r="WNF199" s="314"/>
      <c r="WNG199" s="314"/>
      <c r="WNH199" s="314"/>
      <c r="WNI199" s="314"/>
      <c r="WNJ199" s="314"/>
      <c r="WNK199" s="314"/>
      <c r="WNL199" s="314"/>
      <c r="WNM199" s="314"/>
      <c r="WNN199" s="314"/>
      <c r="WNO199" s="314"/>
      <c r="WNP199" s="314"/>
      <c r="WNQ199" s="314"/>
      <c r="WNR199" s="314"/>
      <c r="WNS199" s="314"/>
      <c r="WNT199" s="314"/>
      <c r="WNU199" s="314"/>
      <c r="WNV199" s="314"/>
      <c r="WNW199" s="314"/>
      <c r="WNX199" s="314"/>
      <c r="WNY199" s="314"/>
      <c r="WNZ199" s="314"/>
      <c r="WOA199" s="314"/>
      <c r="WOB199" s="314"/>
      <c r="WOC199" s="314"/>
      <c r="WOD199" s="314"/>
      <c r="WOE199" s="314"/>
      <c r="WOF199" s="314"/>
      <c r="WOG199" s="314"/>
      <c r="WOH199" s="314"/>
      <c r="WOI199" s="314"/>
      <c r="WOJ199" s="314"/>
      <c r="WOK199" s="314"/>
      <c r="WOL199" s="314"/>
      <c r="WOM199" s="314"/>
      <c r="WON199" s="314"/>
      <c r="WOO199" s="314"/>
      <c r="WOP199" s="314"/>
      <c r="WOQ199" s="314"/>
      <c r="WOR199" s="314"/>
      <c r="WOS199" s="314"/>
      <c r="WOT199" s="314"/>
      <c r="WOU199" s="314"/>
      <c r="WOV199" s="314"/>
      <c r="WOW199" s="314"/>
      <c r="WOX199" s="314"/>
      <c r="WOY199" s="314"/>
      <c r="WOZ199" s="314"/>
      <c r="WPA199" s="314"/>
      <c r="WPB199" s="314"/>
      <c r="WPC199" s="314"/>
      <c r="WPD199" s="314"/>
      <c r="WPE199" s="314"/>
      <c r="WPF199" s="314"/>
      <c r="WPG199" s="314"/>
      <c r="WPH199" s="314"/>
      <c r="WPI199" s="314"/>
      <c r="WPJ199" s="314"/>
      <c r="WPK199" s="314"/>
      <c r="WPL199" s="314"/>
      <c r="WPM199" s="314"/>
      <c r="WPN199" s="314"/>
      <c r="WPO199" s="314"/>
      <c r="WPP199" s="314"/>
      <c r="WPQ199" s="314"/>
      <c r="WPR199" s="314"/>
      <c r="WPS199" s="314"/>
      <c r="WPT199" s="314"/>
      <c r="WPU199" s="314"/>
      <c r="WPV199" s="314"/>
      <c r="WPW199" s="314"/>
      <c r="WPX199" s="314"/>
      <c r="WPY199" s="314"/>
      <c r="WPZ199" s="314"/>
      <c r="WQA199" s="314"/>
      <c r="WQB199" s="314"/>
      <c r="WQC199" s="314"/>
      <c r="WQD199" s="314"/>
      <c r="WQE199" s="314"/>
      <c r="WQF199" s="314"/>
      <c r="WQG199" s="314"/>
      <c r="WQH199" s="314"/>
      <c r="WQI199" s="314"/>
      <c r="WQJ199" s="314"/>
      <c r="WQK199" s="314"/>
      <c r="WQL199" s="314"/>
      <c r="WQM199" s="314"/>
      <c r="WQN199" s="314"/>
      <c r="WQO199" s="314"/>
      <c r="WQP199" s="314"/>
      <c r="WQQ199" s="314"/>
      <c r="WQR199" s="314"/>
      <c r="WQS199" s="314"/>
      <c r="WQT199" s="314"/>
      <c r="WQU199" s="314"/>
      <c r="WQV199" s="314"/>
      <c r="WQW199" s="314"/>
      <c r="WQX199" s="314"/>
      <c r="WQY199" s="314"/>
      <c r="WQZ199" s="314"/>
      <c r="WRA199" s="314"/>
      <c r="WRB199" s="314"/>
      <c r="WRC199" s="314"/>
      <c r="WRD199" s="314"/>
      <c r="WRE199" s="314"/>
      <c r="WRF199" s="314"/>
      <c r="WRG199" s="314"/>
      <c r="WRH199" s="314"/>
      <c r="WRI199" s="314"/>
      <c r="WRJ199" s="314"/>
      <c r="WRK199" s="314"/>
      <c r="WRL199" s="314"/>
      <c r="WRM199" s="314"/>
      <c r="WRN199" s="314"/>
      <c r="WRO199" s="314"/>
      <c r="WRP199" s="314"/>
      <c r="WRQ199" s="314"/>
      <c r="WRR199" s="314"/>
      <c r="WRS199" s="314"/>
      <c r="WRT199" s="314"/>
      <c r="WRU199" s="314"/>
      <c r="WRV199" s="314"/>
      <c r="WRW199" s="314"/>
      <c r="WRX199" s="314"/>
      <c r="WRY199" s="314"/>
      <c r="WRZ199" s="314"/>
      <c r="WSA199" s="314"/>
      <c r="WSB199" s="314"/>
      <c r="WSC199" s="314"/>
      <c r="WSD199" s="314"/>
      <c r="WSE199" s="314"/>
      <c r="WSF199" s="314"/>
      <c r="WSG199" s="314"/>
      <c r="WSH199" s="314"/>
      <c r="WSI199" s="314"/>
      <c r="WSJ199" s="314"/>
      <c r="WSK199" s="314"/>
      <c r="WSL199" s="314"/>
      <c r="WSM199" s="314"/>
      <c r="WSN199" s="314"/>
      <c r="WSO199" s="314"/>
      <c r="WSP199" s="314"/>
      <c r="WSQ199" s="314"/>
      <c r="WSR199" s="314"/>
      <c r="WSS199" s="314"/>
      <c r="WST199" s="314"/>
      <c r="WSU199" s="314"/>
      <c r="WSV199" s="314"/>
      <c r="WSW199" s="314"/>
      <c r="WSX199" s="314"/>
      <c r="WSY199" s="314"/>
      <c r="WSZ199" s="314"/>
      <c r="WTA199" s="314"/>
      <c r="WTB199" s="314"/>
      <c r="WTC199" s="314"/>
      <c r="WTD199" s="314"/>
      <c r="WTE199" s="314"/>
      <c r="WTF199" s="314"/>
      <c r="WTG199" s="314"/>
      <c r="WTH199" s="314"/>
      <c r="WTI199" s="314"/>
      <c r="WTJ199" s="314"/>
      <c r="WTK199" s="314"/>
      <c r="WTL199" s="314"/>
      <c r="WTM199" s="314"/>
      <c r="WTN199" s="314"/>
      <c r="WTO199" s="314"/>
      <c r="WTP199" s="314"/>
      <c r="WTQ199" s="314"/>
      <c r="WTR199" s="314"/>
      <c r="WTS199" s="314"/>
      <c r="WTT199" s="314"/>
      <c r="WTU199" s="314"/>
      <c r="WTV199" s="314"/>
      <c r="WTW199" s="314"/>
      <c r="WTX199" s="314"/>
      <c r="WTY199" s="314"/>
      <c r="WTZ199" s="314"/>
      <c r="WUA199" s="314"/>
      <c r="WUB199" s="314"/>
      <c r="WUC199" s="314"/>
      <c r="WUD199" s="314"/>
      <c r="WUE199" s="314"/>
      <c r="WUF199" s="314"/>
      <c r="WUG199" s="314"/>
      <c r="WUH199" s="314"/>
      <c r="WUI199" s="314"/>
      <c r="WUJ199" s="314"/>
      <c r="WUK199" s="314"/>
      <c r="WUL199" s="314"/>
      <c r="WUM199" s="314"/>
      <c r="WUN199" s="314"/>
      <c r="WUO199" s="314"/>
      <c r="WUP199" s="314"/>
      <c r="WUQ199" s="314"/>
      <c r="WUR199" s="314"/>
      <c r="WUS199" s="314"/>
      <c r="WUT199" s="314"/>
      <c r="WUU199" s="314"/>
      <c r="WUV199" s="314"/>
      <c r="WUW199" s="314"/>
      <c r="WUX199" s="314"/>
      <c r="WUY199" s="314"/>
      <c r="WUZ199" s="314"/>
      <c r="WVA199" s="314"/>
      <c r="WVB199" s="314"/>
      <c r="WVC199" s="314"/>
      <c r="WVD199" s="314"/>
      <c r="WVE199" s="314"/>
      <c r="WVF199" s="314"/>
      <c r="WVG199" s="314"/>
      <c r="WVH199" s="314"/>
      <c r="WVI199" s="314"/>
      <c r="WVJ199" s="314"/>
      <c r="WVK199" s="314"/>
      <c r="WVL199" s="314"/>
      <c r="WVM199" s="314"/>
      <c r="WVN199" s="314"/>
      <c r="WVO199" s="314"/>
      <c r="WVP199" s="314"/>
      <c r="WVQ199" s="314"/>
      <c r="WVR199" s="314"/>
      <c r="WVS199" s="314"/>
      <c r="WVT199" s="314"/>
      <c r="WVU199" s="314"/>
      <c r="WVV199" s="314"/>
      <c r="WVW199" s="314"/>
      <c r="WVX199" s="314"/>
      <c r="WVY199" s="314"/>
      <c r="WVZ199" s="314"/>
      <c r="WWA199" s="314"/>
      <c r="WWB199" s="314"/>
      <c r="WWC199" s="314"/>
      <c r="WWD199" s="314"/>
      <c r="WWE199" s="314"/>
      <c r="WWF199" s="314"/>
      <c r="WWG199" s="314"/>
      <c r="WWH199" s="314"/>
      <c r="WWI199" s="314"/>
      <c r="WWJ199" s="314"/>
      <c r="WWK199" s="314"/>
      <c r="WWL199" s="314"/>
      <c r="WWM199" s="314"/>
      <c r="WWN199" s="314"/>
      <c r="WWO199" s="314"/>
      <c r="WWP199" s="314"/>
      <c r="WWQ199" s="314"/>
      <c r="WWR199" s="314"/>
      <c r="WWS199" s="314"/>
      <c r="WWT199" s="314"/>
      <c r="WWU199" s="314"/>
      <c r="WWV199" s="314"/>
      <c r="WWW199" s="314"/>
      <c r="WWX199" s="314"/>
      <c r="WWY199" s="314"/>
      <c r="WWZ199" s="314"/>
      <c r="WXA199" s="314"/>
      <c r="WXB199" s="314"/>
      <c r="WXC199" s="314"/>
      <c r="WXD199" s="314"/>
      <c r="WXE199" s="314"/>
      <c r="WXF199" s="314"/>
      <c r="WXG199" s="314"/>
      <c r="WXH199" s="314"/>
      <c r="WXI199" s="314"/>
      <c r="WXJ199" s="314"/>
      <c r="WXK199" s="314"/>
      <c r="WXL199" s="314"/>
      <c r="WXM199" s="314"/>
      <c r="WXN199" s="314"/>
      <c r="WXO199" s="314"/>
      <c r="WXP199" s="314"/>
      <c r="WXQ199" s="314"/>
      <c r="WXR199" s="314"/>
      <c r="WXS199" s="314"/>
      <c r="WXT199" s="314"/>
      <c r="WXU199" s="314"/>
      <c r="WXV199" s="314"/>
      <c r="WXW199" s="314"/>
      <c r="WXX199" s="314"/>
      <c r="WXY199" s="314"/>
      <c r="WXZ199" s="314"/>
      <c r="WYA199" s="314"/>
      <c r="WYB199" s="314"/>
      <c r="WYC199" s="314"/>
      <c r="WYD199" s="314"/>
      <c r="WYE199" s="314"/>
      <c r="WYF199" s="314"/>
      <c r="WYG199" s="314"/>
      <c r="WYH199" s="314"/>
      <c r="WYI199" s="314"/>
      <c r="WYJ199" s="314"/>
      <c r="WYK199" s="314"/>
      <c r="WYL199" s="314"/>
      <c r="WYM199" s="314"/>
      <c r="WYN199" s="314"/>
      <c r="WYO199" s="314"/>
      <c r="WYP199" s="314"/>
      <c r="WYQ199" s="314"/>
      <c r="WYR199" s="314"/>
      <c r="WYS199" s="314"/>
      <c r="WYT199" s="314"/>
      <c r="WYU199" s="314"/>
      <c r="WYV199" s="314"/>
      <c r="WYW199" s="314"/>
      <c r="WYX199" s="314"/>
      <c r="WYY199" s="314"/>
      <c r="WYZ199" s="314"/>
      <c r="WZA199" s="314"/>
      <c r="WZB199" s="314"/>
      <c r="WZC199" s="314"/>
      <c r="WZD199" s="314"/>
      <c r="WZE199" s="314"/>
      <c r="WZF199" s="314"/>
      <c r="WZG199" s="314"/>
      <c r="WZH199" s="314"/>
      <c r="WZI199" s="314"/>
      <c r="WZJ199" s="314"/>
      <c r="WZK199" s="314"/>
      <c r="WZL199" s="314"/>
      <c r="WZM199" s="314"/>
      <c r="WZN199" s="314"/>
      <c r="WZO199" s="314"/>
      <c r="WZP199" s="314"/>
      <c r="WZQ199" s="314"/>
      <c r="WZR199" s="314"/>
      <c r="WZS199" s="314"/>
      <c r="WZT199" s="314"/>
      <c r="WZU199" s="314"/>
      <c r="WZV199" s="314"/>
      <c r="WZW199" s="314"/>
      <c r="WZX199" s="314"/>
      <c r="WZY199" s="314"/>
      <c r="WZZ199" s="314"/>
      <c r="XAA199" s="314"/>
      <c r="XAB199" s="314"/>
      <c r="XAC199" s="314"/>
      <c r="XAD199" s="314"/>
      <c r="XAE199" s="314"/>
      <c r="XAF199" s="314"/>
      <c r="XAG199" s="314"/>
      <c r="XAH199" s="314"/>
      <c r="XAI199" s="314"/>
      <c r="XAJ199" s="314"/>
      <c r="XAK199" s="314"/>
      <c r="XAL199" s="314"/>
      <c r="XAM199" s="314"/>
      <c r="XAN199" s="314"/>
      <c r="XAO199" s="314"/>
      <c r="XAP199" s="314"/>
      <c r="XAQ199" s="314"/>
      <c r="XAR199" s="314"/>
      <c r="XAS199" s="314"/>
      <c r="XAT199" s="314"/>
      <c r="XAU199" s="314"/>
      <c r="XAV199" s="314"/>
      <c r="XAW199" s="314"/>
      <c r="XAX199" s="314"/>
      <c r="XAY199" s="314"/>
      <c r="XAZ199" s="314"/>
      <c r="XBA199" s="314"/>
      <c r="XBB199" s="314"/>
      <c r="XBC199" s="314"/>
      <c r="XBD199" s="314"/>
      <c r="XBE199" s="314"/>
      <c r="XBF199" s="314"/>
      <c r="XBG199" s="314"/>
      <c r="XBH199" s="314"/>
      <c r="XBI199" s="314"/>
      <c r="XBJ199" s="314"/>
      <c r="XBK199" s="314"/>
      <c r="XBL199" s="314"/>
      <c r="XBM199" s="314"/>
      <c r="XBN199" s="314"/>
      <c r="XBO199" s="314"/>
      <c r="XBP199" s="314"/>
      <c r="XBQ199" s="314"/>
      <c r="XBR199" s="314"/>
      <c r="XBS199" s="314"/>
      <c r="XBT199" s="314"/>
      <c r="XBU199" s="314"/>
      <c r="XBV199" s="314"/>
      <c r="XBW199" s="314"/>
      <c r="XBX199" s="314"/>
      <c r="XBY199" s="314"/>
      <c r="XBZ199" s="314"/>
      <c r="XCA199" s="314"/>
      <c r="XCB199" s="314"/>
      <c r="XCC199" s="314"/>
      <c r="XCD199" s="314"/>
      <c r="XCE199" s="314"/>
      <c r="XCF199" s="314"/>
      <c r="XCG199" s="314"/>
      <c r="XCH199" s="314"/>
      <c r="XCI199" s="314"/>
      <c r="XCJ199" s="314"/>
      <c r="XCK199" s="314"/>
      <c r="XCL199" s="314"/>
      <c r="XCM199" s="314"/>
      <c r="XCN199" s="314"/>
      <c r="XCO199" s="314"/>
      <c r="XCP199" s="314"/>
      <c r="XCQ199" s="314"/>
      <c r="XCR199" s="314"/>
      <c r="XCS199" s="314"/>
      <c r="XCT199" s="314"/>
      <c r="XCU199" s="314"/>
      <c r="XCV199" s="314"/>
      <c r="XCW199" s="314"/>
      <c r="XCX199" s="314"/>
      <c r="XCY199" s="314"/>
      <c r="XCZ199" s="314"/>
      <c r="XDA199" s="314"/>
      <c r="XDB199" s="314"/>
      <c r="XDC199" s="314"/>
      <c r="XDD199" s="314"/>
      <c r="XDE199" s="314"/>
      <c r="XDF199" s="314"/>
      <c r="XDG199" s="314"/>
      <c r="XDH199" s="314"/>
      <c r="XDI199" s="314"/>
      <c r="XDJ199" s="314"/>
      <c r="XDK199" s="314"/>
      <c r="XDL199" s="314"/>
      <c r="XDM199" s="314"/>
      <c r="XDN199" s="314"/>
      <c r="XDO199" s="314"/>
      <c r="XDP199" s="314"/>
      <c r="XDQ199" s="314"/>
      <c r="XDR199" s="314"/>
      <c r="XDS199" s="314"/>
      <c r="XDT199" s="314"/>
      <c r="XDU199" s="314"/>
      <c r="XDV199" s="314"/>
      <c r="XDW199" s="314"/>
      <c r="XDX199" s="314"/>
      <c r="XDY199" s="314"/>
      <c r="XDZ199" s="314"/>
      <c r="XEA199" s="314"/>
      <c r="XEB199" s="314"/>
      <c r="XEC199" s="314"/>
      <c r="XED199" s="314"/>
      <c r="XEE199" s="314"/>
      <c r="XEF199" s="314"/>
      <c r="XEG199" s="314"/>
      <c r="XEH199" s="314"/>
      <c r="XEI199" s="314"/>
      <c r="XEJ199" s="314"/>
      <c r="XEK199" s="314"/>
      <c r="XEL199" s="314"/>
      <c r="XEM199" s="314"/>
      <c r="XEN199" s="314"/>
      <c r="XEO199" s="314"/>
      <c r="XEP199" s="314"/>
      <c r="XEQ199" s="314"/>
      <c r="XER199" s="312"/>
      <c r="XES199" s="312"/>
      <c r="XET199" s="312"/>
      <c r="XEU199" s="312"/>
      <c r="XEV199" s="312"/>
      <c r="XEW199" s="312"/>
      <c r="XEX199" s="312"/>
      <c r="XEY199" s="312"/>
      <c r="XEZ199" s="312"/>
      <c r="XFA199" s="312"/>
      <c r="XFB199" s="312"/>
      <c r="XFC199" s="312"/>
      <c r="XFD199" s="312"/>
    </row>
    <row r="200" spans="1:16384" s="223" customFormat="1" x14ac:dyDescent="0.25">
      <c r="A200" s="325" t="s">
        <v>357</v>
      </c>
      <c r="B200" s="325"/>
      <c r="C200" s="223">
        <v>1</v>
      </c>
      <c r="D200" s="223">
        <v>1</v>
      </c>
      <c r="E200" s="223">
        <v>1</v>
      </c>
      <c r="F200" s="223">
        <v>1</v>
      </c>
      <c r="G200" s="223">
        <v>1</v>
      </c>
      <c r="H200" s="223">
        <v>1</v>
      </c>
      <c r="I200" s="223">
        <v>1</v>
      </c>
      <c r="J200" s="223">
        <v>1</v>
      </c>
      <c r="K200" s="223">
        <v>1</v>
      </c>
      <c r="L200" s="223">
        <v>1</v>
      </c>
      <c r="M200" s="223">
        <v>1</v>
      </c>
      <c r="N200" s="223">
        <v>1</v>
      </c>
      <c r="O200" s="223">
        <v>1</v>
      </c>
      <c r="P200" s="223">
        <v>1</v>
      </c>
      <c r="Q200" s="224">
        <v>1</v>
      </c>
      <c r="R200" s="223">
        <v>1</v>
      </c>
      <c r="S200" s="224">
        <v>1</v>
      </c>
      <c r="AH200" s="224"/>
      <c r="AI200" s="325"/>
      <c r="AJ200" s="325"/>
      <c r="AY200" s="224"/>
      <c r="AZ200" s="325"/>
      <c r="BA200" s="325"/>
      <c r="BP200" s="224"/>
      <c r="BQ200" s="325"/>
      <c r="BR200" s="325"/>
      <c r="CG200" s="224"/>
      <c r="CH200" s="325"/>
      <c r="CI200" s="325"/>
      <c r="CX200" s="224"/>
      <c r="CY200" s="325"/>
      <c r="CZ200" s="325"/>
      <c r="DO200" s="224"/>
      <c r="DP200" s="325"/>
      <c r="DQ200" s="325"/>
      <c r="EF200" s="224"/>
      <c r="EG200" s="325"/>
      <c r="EH200" s="325"/>
      <c r="EW200" s="224"/>
      <c r="EX200" s="325"/>
      <c r="EY200" s="325"/>
      <c r="FN200" s="224"/>
      <c r="FO200" s="325"/>
      <c r="FP200" s="325"/>
      <c r="GE200" s="224"/>
      <c r="GF200" s="325"/>
      <c r="GG200" s="325"/>
      <c r="GV200" s="224"/>
      <c r="GW200" s="325"/>
      <c r="GX200" s="325"/>
      <c r="HM200" s="224"/>
      <c r="HN200" s="325"/>
      <c r="HO200" s="325"/>
      <c r="ID200" s="224"/>
      <c r="IE200" s="325"/>
      <c r="IF200" s="325"/>
      <c r="IU200" s="224"/>
      <c r="IV200" s="325"/>
      <c r="IW200" s="325"/>
      <c r="JL200" s="224"/>
      <c r="JM200" s="325"/>
      <c r="JN200" s="325"/>
      <c r="KC200" s="224"/>
      <c r="KD200" s="325"/>
      <c r="KE200" s="325"/>
      <c r="KT200" s="224"/>
      <c r="KU200" s="325"/>
      <c r="KV200" s="325"/>
      <c r="LK200" s="224"/>
      <c r="LL200" s="325"/>
      <c r="LM200" s="325"/>
      <c r="MB200" s="224"/>
      <c r="MC200" s="325"/>
      <c r="MD200" s="325"/>
      <c r="MS200" s="224"/>
      <c r="MT200" s="325"/>
      <c r="MU200" s="325"/>
      <c r="NJ200" s="224"/>
      <c r="NK200" s="325"/>
      <c r="NL200" s="325"/>
      <c r="OA200" s="224"/>
      <c r="OB200" s="325"/>
      <c r="OC200" s="325"/>
      <c r="OR200" s="224"/>
      <c r="OS200" s="325"/>
      <c r="OT200" s="325"/>
      <c r="PI200" s="224"/>
      <c r="PJ200" s="325"/>
      <c r="PK200" s="325"/>
      <c r="PZ200" s="224"/>
      <c r="QA200" s="325"/>
      <c r="QB200" s="325"/>
      <c r="QQ200" s="224"/>
      <c r="QR200" s="325"/>
      <c r="QS200" s="325"/>
      <c r="RH200" s="224"/>
      <c r="RI200" s="325"/>
      <c r="RJ200" s="325"/>
      <c r="RY200" s="224"/>
      <c r="RZ200" s="325"/>
      <c r="SA200" s="325"/>
      <c r="SP200" s="224"/>
      <c r="SQ200" s="325"/>
      <c r="SR200" s="325"/>
      <c r="TG200" s="224"/>
      <c r="TH200" s="325"/>
      <c r="TI200" s="325"/>
      <c r="TX200" s="224"/>
      <c r="TY200" s="325"/>
      <c r="TZ200" s="325"/>
      <c r="UO200" s="224"/>
      <c r="UP200" s="325"/>
      <c r="UQ200" s="325"/>
      <c r="VF200" s="224"/>
      <c r="VG200" s="325"/>
      <c r="VH200" s="325"/>
      <c r="VW200" s="224"/>
      <c r="VX200" s="325"/>
      <c r="VY200" s="325"/>
      <c r="WN200" s="224"/>
      <c r="WO200" s="325"/>
      <c r="WP200" s="325"/>
      <c r="XE200" s="224"/>
      <c r="XF200" s="325"/>
      <c r="XG200" s="325"/>
      <c r="XV200" s="224"/>
      <c r="XW200" s="325"/>
      <c r="XX200" s="325"/>
      <c r="YM200" s="224"/>
      <c r="YN200" s="325"/>
      <c r="YO200" s="325"/>
      <c r="ZD200" s="224"/>
      <c r="ZE200" s="325"/>
      <c r="ZF200" s="325"/>
      <c r="ZU200" s="224"/>
      <c r="ZV200" s="325"/>
      <c r="ZW200" s="325"/>
      <c r="AAL200" s="224"/>
      <c r="AAM200" s="325"/>
      <c r="AAN200" s="325"/>
      <c r="ABC200" s="224"/>
      <c r="ABD200" s="325"/>
      <c r="ABE200" s="325"/>
      <c r="ABT200" s="224"/>
      <c r="ABU200" s="325"/>
      <c r="ABV200" s="325"/>
      <c r="ACK200" s="224"/>
      <c r="ACL200" s="325"/>
      <c r="ACM200" s="325"/>
      <c r="ADB200" s="224"/>
      <c r="ADC200" s="325"/>
      <c r="ADD200" s="325"/>
      <c r="ADS200" s="224"/>
      <c r="ADT200" s="325"/>
      <c r="ADU200" s="325"/>
      <c r="AEJ200" s="224"/>
      <c r="AEK200" s="325"/>
      <c r="AEL200" s="325"/>
      <c r="AEW200" s="223" t="s">
        <v>620</v>
      </c>
      <c r="AEX200" s="223" t="s">
        <v>621</v>
      </c>
      <c r="AFA200" s="224"/>
      <c r="AFB200" s="325"/>
      <c r="AFC200" s="325"/>
      <c r="AFR200" s="224"/>
      <c r="AFS200" s="325"/>
      <c r="AFT200" s="325"/>
      <c r="AGI200" s="224"/>
      <c r="AGJ200" s="325"/>
      <c r="AGK200" s="325"/>
      <c r="AGZ200" s="224"/>
      <c r="AHA200" s="325"/>
      <c r="AHB200" s="325"/>
      <c r="AHQ200" s="224"/>
      <c r="AHR200" s="325"/>
      <c r="AHS200" s="325"/>
      <c r="AIH200" s="224"/>
      <c r="AII200" s="325"/>
      <c r="AIJ200" s="325"/>
      <c r="AIY200" s="224"/>
      <c r="AIZ200" s="325"/>
      <c r="AJA200" s="325"/>
      <c r="AJP200" s="224"/>
      <c r="AJQ200" s="325"/>
      <c r="AJR200" s="325"/>
      <c r="AKG200" s="224"/>
      <c r="AKH200" s="325"/>
      <c r="AKI200" s="325"/>
      <c r="AKX200" s="224"/>
      <c r="AKY200" s="325"/>
      <c r="AKZ200" s="325"/>
      <c r="ALO200" s="224"/>
      <c r="ALP200" s="325"/>
      <c r="ALQ200" s="325"/>
      <c r="AMF200" s="224"/>
      <c r="AMG200" s="325"/>
      <c r="AMH200" s="325"/>
      <c r="AMW200" s="224"/>
      <c r="AMX200" s="325"/>
      <c r="AMY200" s="325"/>
      <c r="ANN200" s="224"/>
      <c r="ANO200" s="325"/>
      <c r="ANP200" s="325"/>
      <c r="AOE200" s="224"/>
      <c r="AOF200" s="325"/>
      <c r="AOG200" s="325"/>
      <c r="AOV200" s="224"/>
      <c r="AOW200" s="325"/>
      <c r="AOX200" s="325"/>
      <c r="APM200" s="224"/>
      <c r="APN200" s="325"/>
      <c r="APO200" s="325"/>
      <c r="AQD200" s="224"/>
      <c r="AQE200" s="325"/>
      <c r="AQF200" s="325"/>
      <c r="AQU200" s="224"/>
      <c r="AQV200" s="325"/>
      <c r="AQW200" s="325"/>
      <c r="ARL200" s="224"/>
      <c r="ARM200" s="325"/>
      <c r="ARN200" s="325"/>
      <c r="ASC200" s="224"/>
      <c r="ASD200" s="325"/>
      <c r="ASE200" s="325"/>
      <c r="AST200" s="224"/>
      <c r="ASU200" s="325"/>
      <c r="ASV200" s="325"/>
      <c r="ATK200" s="224"/>
      <c r="ATL200" s="325"/>
      <c r="ATM200" s="325"/>
      <c r="AUB200" s="224"/>
      <c r="AUC200" s="325"/>
      <c r="AUD200" s="325"/>
      <c r="AUS200" s="224"/>
      <c r="AUT200" s="325"/>
      <c r="AUU200" s="325"/>
      <c r="AVJ200" s="224"/>
      <c r="AVK200" s="325"/>
      <c r="AVL200" s="325"/>
      <c r="AWA200" s="224"/>
      <c r="AWB200" s="325"/>
      <c r="AWC200" s="325"/>
      <c r="AWR200" s="224"/>
      <c r="AWS200" s="325"/>
      <c r="AWT200" s="325"/>
      <c r="AXI200" s="224"/>
      <c r="AXJ200" s="325"/>
      <c r="AXK200" s="325"/>
      <c r="AXZ200" s="224"/>
      <c r="AYA200" s="325"/>
      <c r="AYB200" s="325"/>
      <c r="AYQ200" s="224"/>
      <c r="AYR200" s="325"/>
      <c r="AYS200" s="325"/>
      <c r="AZH200" s="224"/>
      <c r="AZI200" s="325"/>
      <c r="AZJ200" s="325"/>
      <c r="AZY200" s="224"/>
      <c r="AZZ200" s="325"/>
      <c r="BAA200" s="325"/>
      <c r="BAP200" s="224"/>
      <c r="BAQ200" s="325"/>
      <c r="BAR200" s="325"/>
      <c r="BBG200" s="224"/>
      <c r="BBH200" s="325"/>
      <c r="BBI200" s="325"/>
      <c r="BBX200" s="224"/>
      <c r="BBY200" s="325"/>
      <c r="BBZ200" s="325"/>
      <c r="BCO200" s="224"/>
      <c r="BCP200" s="325"/>
      <c r="BCQ200" s="325"/>
      <c r="BDF200" s="224"/>
      <c r="BDG200" s="325"/>
      <c r="BDH200" s="325"/>
      <c r="BDW200" s="224"/>
      <c r="BDX200" s="325"/>
      <c r="BDY200" s="325"/>
      <c r="BEN200" s="224"/>
      <c r="BEO200" s="325"/>
      <c r="BEP200" s="325"/>
      <c r="BFE200" s="224"/>
      <c r="BFF200" s="325"/>
      <c r="BFG200" s="325"/>
      <c r="BFV200" s="224"/>
      <c r="BFW200" s="325"/>
      <c r="BFX200" s="325"/>
      <c r="BGM200" s="224"/>
      <c r="BGN200" s="325"/>
      <c r="BGO200" s="325"/>
      <c r="BHD200" s="224"/>
      <c r="BHE200" s="325"/>
      <c r="BHF200" s="325"/>
      <c r="BHU200" s="224"/>
      <c r="BHV200" s="325"/>
      <c r="BHW200" s="325"/>
      <c r="BIL200" s="224"/>
      <c r="BIM200" s="325"/>
      <c r="BIN200" s="325"/>
      <c r="BJC200" s="224"/>
      <c r="BJD200" s="325"/>
      <c r="BJE200" s="325"/>
      <c r="BJT200" s="224"/>
      <c r="BJU200" s="325"/>
      <c r="BJV200" s="325"/>
      <c r="BKK200" s="224"/>
      <c r="BKL200" s="325"/>
      <c r="BKM200" s="325"/>
      <c r="BLB200" s="224"/>
      <c r="BLC200" s="325"/>
      <c r="BLD200" s="325"/>
      <c r="BLS200" s="224"/>
      <c r="BLT200" s="325"/>
      <c r="BLU200" s="325"/>
      <c r="BMJ200" s="224"/>
      <c r="BMK200" s="325"/>
      <c r="BML200" s="325"/>
      <c r="BNA200" s="224"/>
      <c r="BNB200" s="325"/>
      <c r="BNC200" s="325"/>
      <c r="BNR200" s="224"/>
      <c r="BNS200" s="325"/>
      <c r="BNT200" s="325"/>
      <c r="BOI200" s="224"/>
      <c r="BOJ200" s="325"/>
      <c r="BOK200" s="325"/>
      <c r="BOZ200" s="224"/>
      <c r="BPA200" s="325"/>
      <c r="BPB200" s="325"/>
      <c r="BPQ200" s="224"/>
      <c r="BPR200" s="325"/>
      <c r="BPS200" s="325"/>
      <c r="BQH200" s="224"/>
      <c r="BQI200" s="325"/>
      <c r="BQJ200" s="325"/>
      <c r="BQY200" s="224"/>
      <c r="BQZ200" s="325"/>
      <c r="BRA200" s="325"/>
      <c r="BRP200" s="224"/>
      <c r="BRQ200" s="325"/>
      <c r="BRR200" s="325"/>
      <c r="BSG200" s="224"/>
      <c r="BSH200" s="325"/>
      <c r="BSI200" s="325"/>
      <c r="BSX200" s="224"/>
      <c r="BSY200" s="325"/>
      <c r="BSZ200" s="325"/>
      <c r="BTO200" s="224"/>
      <c r="BTP200" s="325"/>
      <c r="BTQ200" s="325"/>
      <c r="BUF200" s="224"/>
      <c r="BUG200" s="325"/>
      <c r="BUH200" s="325"/>
      <c r="BUW200" s="224"/>
      <c r="BUX200" s="325"/>
      <c r="BUY200" s="325"/>
      <c r="BVN200" s="224"/>
      <c r="BVO200" s="325"/>
      <c r="BVP200" s="325"/>
      <c r="BWE200" s="224"/>
      <c r="BWF200" s="325"/>
      <c r="BWG200" s="325"/>
      <c r="BWV200" s="224"/>
      <c r="BWW200" s="325"/>
      <c r="BWX200" s="325"/>
      <c r="BXM200" s="224"/>
      <c r="BXN200" s="325"/>
      <c r="BXO200" s="325"/>
      <c r="BYD200" s="224"/>
      <c r="BYE200" s="325"/>
      <c r="BYF200" s="325"/>
      <c r="BYU200" s="224"/>
      <c r="BYV200" s="325"/>
      <c r="BYW200" s="325"/>
      <c r="BZL200" s="224"/>
      <c r="BZM200" s="325"/>
      <c r="BZN200" s="325"/>
      <c r="CAC200" s="224"/>
      <c r="CAD200" s="325"/>
      <c r="CAE200" s="325"/>
      <c r="CAT200" s="224"/>
      <c r="CAU200" s="325"/>
      <c r="CAV200" s="325"/>
      <c r="CBK200" s="224"/>
      <c r="CBL200" s="325"/>
      <c r="CBM200" s="325"/>
      <c r="CCB200" s="224"/>
      <c r="CCC200" s="325"/>
      <c r="CCD200" s="325"/>
      <c r="CCS200" s="224"/>
      <c r="CCT200" s="325"/>
      <c r="CCU200" s="325"/>
      <c r="CDJ200" s="224"/>
      <c r="CDK200" s="325"/>
      <c r="CDL200" s="325"/>
      <c r="CEA200" s="224"/>
      <c r="CEB200" s="325"/>
      <c r="CEC200" s="325"/>
      <c r="CER200" s="224"/>
      <c r="CES200" s="325"/>
      <c r="CET200" s="325"/>
      <c r="CFI200" s="224"/>
      <c r="CFJ200" s="325"/>
      <c r="CFK200" s="325"/>
      <c r="CFZ200" s="224"/>
      <c r="CGA200" s="325"/>
      <c r="CGB200" s="325"/>
      <c r="CGQ200" s="224"/>
      <c r="CGR200" s="325"/>
      <c r="CGS200" s="325"/>
      <c r="CHH200" s="224"/>
      <c r="CHI200" s="325"/>
      <c r="CHJ200" s="325"/>
      <c r="CHY200" s="224"/>
      <c r="CHZ200" s="325"/>
      <c r="CIA200" s="325"/>
      <c r="CIP200" s="224"/>
      <c r="CIQ200" s="325"/>
      <c r="CIR200" s="325"/>
      <c r="CJG200" s="224"/>
      <c r="CJH200" s="325"/>
      <c r="CJI200" s="325"/>
      <c r="CJX200" s="224"/>
      <c r="CJY200" s="325"/>
      <c r="CJZ200" s="325"/>
      <c r="CKO200" s="224"/>
      <c r="CKP200" s="325"/>
      <c r="CKQ200" s="325"/>
      <c r="CLF200" s="224"/>
      <c r="CLG200" s="325"/>
      <c r="CLH200" s="325"/>
      <c r="CLW200" s="224"/>
      <c r="CLX200" s="325"/>
      <c r="CLY200" s="325"/>
      <c r="CMN200" s="224"/>
      <c r="CMO200" s="325"/>
      <c r="CMP200" s="325"/>
      <c r="CNE200" s="224"/>
      <c r="CNF200" s="325"/>
      <c r="CNG200" s="325"/>
      <c r="CNV200" s="224"/>
      <c r="CNW200" s="325"/>
      <c r="CNX200" s="325"/>
      <c r="COM200" s="224"/>
      <c r="CON200" s="325"/>
      <c r="COO200" s="325"/>
      <c r="CPD200" s="224"/>
      <c r="CPE200" s="325"/>
      <c r="CPF200" s="325"/>
      <c r="CPU200" s="224"/>
      <c r="CPV200" s="325"/>
      <c r="CPW200" s="325"/>
      <c r="CQL200" s="224"/>
      <c r="CQM200" s="325"/>
      <c r="CQN200" s="325"/>
      <c r="CRC200" s="224"/>
      <c r="CRD200" s="325"/>
      <c r="CRE200" s="325"/>
      <c r="CRT200" s="224"/>
      <c r="CRU200" s="325"/>
      <c r="CRV200" s="325"/>
      <c r="CSK200" s="224"/>
      <c r="CSL200" s="325"/>
      <c r="CSM200" s="325"/>
      <c r="CTB200" s="224"/>
      <c r="CTC200" s="325"/>
      <c r="CTD200" s="325"/>
      <c r="CTS200" s="224"/>
      <c r="CTT200" s="325"/>
      <c r="CTU200" s="325"/>
      <c r="CUJ200" s="224"/>
      <c r="CUK200" s="325"/>
      <c r="CUL200" s="325"/>
      <c r="CVA200" s="224"/>
      <c r="CVB200" s="325"/>
      <c r="CVC200" s="325"/>
      <c r="CVR200" s="224"/>
      <c r="CVS200" s="325"/>
      <c r="CVT200" s="325"/>
      <c r="CWI200" s="224"/>
      <c r="CWJ200" s="325"/>
      <c r="CWK200" s="325"/>
      <c r="CWZ200" s="224"/>
      <c r="CXA200" s="325"/>
      <c r="CXB200" s="325"/>
      <c r="CXQ200" s="224"/>
      <c r="CXR200" s="325"/>
      <c r="CXS200" s="325"/>
      <c r="CYH200" s="224"/>
      <c r="CYI200" s="325"/>
      <c r="CYJ200" s="325"/>
      <c r="CYY200" s="224"/>
      <c r="CYZ200" s="325"/>
      <c r="CZA200" s="325"/>
      <c r="CZP200" s="224"/>
      <c r="CZQ200" s="325"/>
      <c r="CZR200" s="325"/>
      <c r="DAG200" s="224"/>
      <c r="DAH200" s="325"/>
      <c r="DAI200" s="325"/>
      <c r="DAX200" s="224"/>
      <c r="DAY200" s="325"/>
      <c r="DAZ200" s="325"/>
      <c r="DBO200" s="224"/>
      <c r="DBP200" s="325"/>
      <c r="DBQ200" s="325"/>
      <c r="DCF200" s="224"/>
      <c r="DCG200" s="325"/>
      <c r="DCH200" s="325"/>
      <c r="DCW200" s="224"/>
      <c r="DCX200" s="325"/>
      <c r="DCY200" s="325"/>
      <c r="DDN200" s="224"/>
      <c r="DDO200" s="325"/>
      <c r="DDP200" s="325"/>
      <c r="DEE200" s="224"/>
      <c r="DEF200" s="325"/>
      <c r="DEG200" s="325"/>
      <c r="DEV200" s="224"/>
      <c r="DEW200" s="325"/>
      <c r="DEX200" s="325"/>
      <c r="DFM200" s="224"/>
      <c r="DFN200" s="325"/>
      <c r="DFO200" s="325"/>
      <c r="DGD200" s="224"/>
      <c r="DGE200" s="325"/>
      <c r="DGF200" s="325"/>
      <c r="DGU200" s="224"/>
      <c r="DGV200" s="325"/>
      <c r="DGW200" s="325"/>
      <c r="DHL200" s="224"/>
      <c r="DHM200" s="325"/>
      <c r="DHN200" s="325"/>
      <c r="DIC200" s="224"/>
      <c r="DID200" s="325"/>
      <c r="DIE200" s="325"/>
      <c r="DIT200" s="224"/>
      <c r="DIU200" s="325"/>
      <c r="DIV200" s="325"/>
      <c r="DJK200" s="224"/>
      <c r="DJL200" s="325"/>
      <c r="DJM200" s="325"/>
      <c r="DKB200" s="224"/>
      <c r="DKC200" s="325"/>
      <c r="DKD200" s="325"/>
      <c r="DKS200" s="224"/>
      <c r="DKT200" s="325"/>
      <c r="DKU200" s="325"/>
      <c r="DLJ200" s="224"/>
      <c r="DLK200" s="325"/>
      <c r="DLL200" s="325"/>
      <c r="DMA200" s="224"/>
      <c r="DMB200" s="325"/>
      <c r="DMC200" s="325"/>
      <c r="DMR200" s="224"/>
      <c r="DMS200" s="325"/>
      <c r="DMT200" s="325"/>
      <c r="DNI200" s="224"/>
      <c r="DNJ200" s="325"/>
      <c r="DNK200" s="325"/>
      <c r="DNZ200" s="224"/>
      <c r="DOA200" s="325"/>
      <c r="DOB200" s="325"/>
      <c r="DOQ200" s="224"/>
      <c r="DOR200" s="325"/>
      <c r="DOS200" s="325"/>
      <c r="DPH200" s="224"/>
      <c r="DPI200" s="325"/>
      <c r="DPJ200" s="325"/>
      <c r="DPY200" s="224"/>
      <c r="DPZ200" s="325"/>
      <c r="DQA200" s="325"/>
      <c r="DQP200" s="224"/>
      <c r="DQQ200" s="325"/>
      <c r="DQR200" s="325"/>
      <c r="DRG200" s="224"/>
      <c r="DRH200" s="325"/>
      <c r="DRI200" s="325"/>
      <c r="DRX200" s="224"/>
      <c r="DRY200" s="325"/>
      <c r="DRZ200" s="325"/>
      <c r="DSO200" s="224"/>
      <c r="DSP200" s="325"/>
      <c r="DSQ200" s="325"/>
      <c r="DTF200" s="224"/>
      <c r="DTG200" s="325"/>
      <c r="DTH200" s="325"/>
      <c r="DTW200" s="224"/>
      <c r="DTX200" s="325"/>
      <c r="DTY200" s="325"/>
      <c r="DUN200" s="224"/>
      <c r="DUO200" s="325"/>
      <c r="DUP200" s="325"/>
      <c r="DVE200" s="224"/>
      <c r="DVF200" s="325"/>
      <c r="DVG200" s="325"/>
      <c r="DVV200" s="224"/>
      <c r="DVW200" s="325"/>
      <c r="DVX200" s="325"/>
      <c r="DWM200" s="224"/>
      <c r="DWN200" s="325"/>
      <c r="DWO200" s="325"/>
      <c r="DXD200" s="224"/>
      <c r="DXE200" s="325"/>
      <c r="DXF200" s="325"/>
      <c r="DXU200" s="224"/>
      <c r="DXV200" s="325"/>
      <c r="DXW200" s="325"/>
      <c r="DYL200" s="224"/>
      <c r="DYM200" s="325"/>
      <c r="DYN200" s="325"/>
      <c r="DZC200" s="224"/>
      <c r="DZD200" s="325"/>
      <c r="DZE200" s="325"/>
      <c r="DZT200" s="224"/>
      <c r="DZU200" s="325"/>
      <c r="DZV200" s="325"/>
      <c r="EAK200" s="224"/>
      <c r="EAL200" s="325"/>
      <c r="EAM200" s="325"/>
      <c r="EBB200" s="224"/>
      <c r="EBC200" s="325"/>
      <c r="EBD200" s="325"/>
      <c r="EBS200" s="224"/>
      <c r="EBT200" s="325"/>
      <c r="EBU200" s="325"/>
      <c r="ECJ200" s="224"/>
      <c r="ECK200" s="325"/>
      <c r="ECL200" s="325"/>
      <c r="EDA200" s="224"/>
      <c r="EDB200" s="325"/>
      <c r="EDC200" s="325"/>
      <c r="EDR200" s="224"/>
      <c r="EDS200" s="325"/>
      <c r="EDT200" s="325"/>
      <c r="EEI200" s="224"/>
      <c r="EEJ200" s="325"/>
      <c r="EEK200" s="325"/>
      <c r="EEZ200" s="224"/>
      <c r="EFA200" s="325"/>
      <c r="EFB200" s="325"/>
      <c r="EFQ200" s="224"/>
      <c r="EFR200" s="325"/>
      <c r="EFS200" s="325"/>
      <c r="EGH200" s="224"/>
      <c r="EGI200" s="325"/>
      <c r="EGJ200" s="325"/>
      <c r="EGY200" s="224"/>
      <c r="EGZ200" s="325"/>
      <c r="EHA200" s="325"/>
      <c r="EHP200" s="224"/>
      <c r="EHQ200" s="325"/>
      <c r="EHR200" s="325"/>
      <c r="EIG200" s="224"/>
      <c r="EIH200" s="325"/>
      <c r="EII200" s="325"/>
      <c r="EIX200" s="224"/>
      <c r="EIY200" s="325"/>
      <c r="EIZ200" s="325"/>
      <c r="EJO200" s="224"/>
      <c r="EJP200" s="325"/>
      <c r="EJQ200" s="325"/>
      <c r="EKF200" s="224"/>
      <c r="EKG200" s="325"/>
      <c r="EKH200" s="325"/>
      <c r="EKW200" s="224"/>
      <c r="EKX200" s="325"/>
      <c r="EKY200" s="325"/>
      <c r="ELN200" s="224"/>
      <c r="ELO200" s="325"/>
      <c r="ELP200" s="325"/>
      <c r="EME200" s="224"/>
      <c r="EMF200" s="325"/>
      <c r="EMG200" s="325"/>
      <c r="EMV200" s="224"/>
      <c r="EMW200" s="325"/>
      <c r="EMX200" s="325"/>
      <c r="ENM200" s="224"/>
      <c r="ENN200" s="325"/>
      <c r="ENO200" s="325"/>
      <c r="EOD200" s="224"/>
      <c r="EOE200" s="325"/>
      <c r="EOF200" s="325"/>
      <c r="EOU200" s="224"/>
      <c r="EOV200" s="325"/>
      <c r="EOW200" s="325"/>
      <c r="EPL200" s="224"/>
      <c r="EPM200" s="325"/>
      <c r="EPN200" s="325"/>
      <c r="EQC200" s="224"/>
      <c r="EQD200" s="325"/>
      <c r="EQE200" s="325"/>
      <c r="EQT200" s="224"/>
      <c r="EQU200" s="325"/>
      <c r="EQV200" s="325"/>
      <c r="ERK200" s="224"/>
      <c r="ERL200" s="325"/>
      <c r="ERM200" s="325"/>
      <c r="ESB200" s="224"/>
      <c r="ESC200" s="325"/>
      <c r="ESD200" s="325"/>
      <c r="ESS200" s="224"/>
      <c r="EST200" s="325"/>
      <c r="ESU200" s="325"/>
      <c r="ETJ200" s="224"/>
      <c r="ETK200" s="325"/>
      <c r="ETL200" s="325"/>
      <c r="EUA200" s="224"/>
      <c r="EUB200" s="325"/>
      <c r="EUC200" s="325"/>
      <c r="EUR200" s="224"/>
      <c r="EUS200" s="325"/>
      <c r="EUT200" s="325"/>
      <c r="EVI200" s="224"/>
      <c r="EVJ200" s="325"/>
      <c r="EVK200" s="325"/>
      <c r="EVZ200" s="224"/>
      <c r="EWA200" s="325"/>
      <c r="EWB200" s="325"/>
      <c r="EWQ200" s="224"/>
      <c r="EWR200" s="325"/>
      <c r="EWS200" s="325"/>
      <c r="EXH200" s="224"/>
      <c r="EXI200" s="325"/>
      <c r="EXJ200" s="325"/>
      <c r="EXY200" s="224"/>
      <c r="EXZ200" s="325"/>
      <c r="EYA200" s="325"/>
      <c r="EYP200" s="224"/>
      <c r="EYQ200" s="325"/>
      <c r="EYR200" s="325"/>
      <c r="EZG200" s="224"/>
      <c r="EZH200" s="325"/>
      <c r="EZI200" s="325"/>
      <c r="EZX200" s="224"/>
      <c r="EZY200" s="325"/>
      <c r="EZZ200" s="325"/>
      <c r="FAO200" s="224"/>
      <c r="FAP200" s="325"/>
      <c r="FAQ200" s="325"/>
      <c r="FBF200" s="224"/>
      <c r="FBG200" s="325"/>
      <c r="FBH200" s="325"/>
      <c r="FBW200" s="224"/>
      <c r="FBX200" s="325"/>
      <c r="FBY200" s="325"/>
      <c r="FCN200" s="224"/>
      <c r="FCO200" s="325"/>
      <c r="FCP200" s="325"/>
      <c r="FDE200" s="224"/>
      <c r="FDF200" s="325"/>
      <c r="FDG200" s="325"/>
      <c r="FDV200" s="224"/>
      <c r="FDW200" s="325"/>
      <c r="FDX200" s="325"/>
      <c r="FEM200" s="224"/>
      <c r="FEN200" s="325"/>
      <c r="FEO200" s="325"/>
      <c r="FFD200" s="224"/>
      <c r="FFE200" s="325"/>
      <c r="FFF200" s="325"/>
      <c r="FFU200" s="224"/>
      <c r="FFV200" s="325"/>
      <c r="FFW200" s="325"/>
      <c r="FGL200" s="224"/>
      <c r="FGM200" s="325"/>
      <c r="FGN200" s="325"/>
      <c r="FHC200" s="224"/>
      <c r="FHD200" s="325"/>
      <c r="FHE200" s="325"/>
      <c r="FHT200" s="224"/>
      <c r="FHU200" s="325"/>
      <c r="FHV200" s="325"/>
      <c r="FIK200" s="224"/>
      <c r="FIL200" s="325"/>
      <c r="FIM200" s="325"/>
      <c r="FJB200" s="224"/>
      <c r="FJC200" s="325"/>
      <c r="FJD200" s="325"/>
      <c r="FJS200" s="224"/>
      <c r="FJT200" s="325"/>
      <c r="FJU200" s="325"/>
      <c r="FKJ200" s="224"/>
      <c r="FKK200" s="325"/>
      <c r="FKL200" s="325"/>
      <c r="FLA200" s="224"/>
      <c r="FLB200" s="325"/>
      <c r="FLC200" s="325"/>
      <c r="FLR200" s="224"/>
      <c r="FLS200" s="325"/>
      <c r="FLT200" s="325"/>
      <c r="FMI200" s="224"/>
      <c r="FMJ200" s="325"/>
      <c r="FMK200" s="325"/>
      <c r="FMZ200" s="224"/>
      <c r="FNA200" s="325"/>
      <c r="FNB200" s="325"/>
      <c r="FNQ200" s="224"/>
      <c r="FNR200" s="325"/>
      <c r="FNS200" s="325"/>
      <c r="FOH200" s="224"/>
      <c r="FOI200" s="325"/>
      <c r="FOJ200" s="325"/>
      <c r="FOY200" s="224"/>
      <c r="FOZ200" s="325"/>
      <c r="FPA200" s="325"/>
      <c r="FPP200" s="224"/>
      <c r="FPQ200" s="325"/>
      <c r="FPR200" s="325"/>
      <c r="FQG200" s="224"/>
      <c r="FQH200" s="325"/>
      <c r="FQI200" s="325"/>
      <c r="FQX200" s="224"/>
      <c r="FQY200" s="325"/>
      <c r="FQZ200" s="325"/>
      <c r="FRO200" s="224"/>
      <c r="FRP200" s="325"/>
      <c r="FRQ200" s="325"/>
      <c r="FSF200" s="224"/>
      <c r="FSG200" s="325"/>
      <c r="FSH200" s="325"/>
      <c r="FSW200" s="224"/>
      <c r="FSX200" s="325"/>
      <c r="FSY200" s="325"/>
      <c r="FTN200" s="224"/>
      <c r="FTO200" s="325"/>
      <c r="FTP200" s="325"/>
      <c r="FUE200" s="224"/>
      <c r="FUF200" s="325"/>
      <c r="FUG200" s="325"/>
      <c r="FUV200" s="224"/>
      <c r="FUW200" s="325"/>
      <c r="FUX200" s="325"/>
      <c r="FVM200" s="224"/>
      <c r="FVN200" s="325"/>
      <c r="FVO200" s="325"/>
      <c r="FWD200" s="224"/>
      <c r="FWE200" s="325"/>
      <c r="FWF200" s="325"/>
      <c r="FWU200" s="224"/>
      <c r="FWV200" s="325"/>
      <c r="FWW200" s="325"/>
      <c r="FXL200" s="224"/>
      <c r="FXM200" s="325"/>
      <c r="FXN200" s="325"/>
      <c r="FYC200" s="224"/>
      <c r="FYD200" s="325"/>
      <c r="FYE200" s="325"/>
      <c r="FYT200" s="224"/>
      <c r="FYU200" s="325"/>
      <c r="FYV200" s="325"/>
      <c r="FZK200" s="224"/>
      <c r="FZL200" s="325"/>
      <c r="FZM200" s="325"/>
      <c r="GAB200" s="224"/>
      <c r="GAC200" s="325"/>
      <c r="GAD200" s="325"/>
      <c r="GAS200" s="224"/>
      <c r="GAT200" s="325"/>
      <c r="GAU200" s="325"/>
      <c r="GBJ200" s="224"/>
      <c r="GBK200" s="325"/>
      <c r="GBL200" s="325"/>
      <c r="GCA200" s="224"/>
      <c r="GCB200" s="325"/>
      <c r="GCC200" s="325"/>
      <c r="GCR200" s="224"/>
      <c r="GCS200" s="325"/>
      <c r="GCT200" s="325"/>
      <c r="GDI200" s="224"/>
      <c r="GDJ200" s="325"/>
      <c r="GDK200" s="325"/>
      <c r="GDZ200" s="224"/>
      <c r="GEA200" s="325"/>
      <c r="GEB200" s="325"/>
      <c r="GEQ200" s="224"/>
      <c r="GER200" s="325"/>
      <c r="GES200" s="325"/>
      <c r="GFH200" s="224"/>
      <c r="GFI200" s="325"/>
      <c r="GFJ200" s="325"/>
      <c r="GFY200" s="224"/>
      <c r="GFZ200" s="325"/>
      <c r="GGA200" s="325"/>
      <c r="GGP200" s="224"/>
      <c r="GGQ200" s="325"/>
      <c r="GGR200" s="325"/>
      <c r="GHG200" s="224"/>
      <c r="GHH200" s="325"/>
      <c r="GHI200" s="325"/>
      <c r="GHX200" s="224"/>
      <c r="GHY200" s="325"/>
      <c r="GHZ200" s="325"/>
      <c r="GIO200" s="224"/>
      <c r="GIP200" s="325"/>
      <c r="GIQ200" s="325"/>
      <c r="GJF200" s="224"/>
      <c r="GJG200" s="325"/>
      <c r="GJH200" s="325"/>
      <c r="GJW200" s="224"/>
      <c r="GJX200" s="325"/>
      <c r="GJY200" s="325"/>
      <c r="GKN200" s="224"/>
      <c r="GKO200" s="325"/>
      <c r="GKP200" s="325"/>
      <c r="GLE200" s="224"/>
      <c r="GLF200" s="325"/>
      <c r="GLG200" s="325"/>
      <c r="GLV200" s="224"/>
      <c r="GLW200" s="325"/>
      <c r="GLX200" s="325"/>
      <c r="GMM200" s="224"/>
      <c r="GMN200" s="325"/>
      <c r="GMO200" s="325"/>
      <c r="GND200" s="224"/>
      <c r="GNE200" s="325"/>
      <c r="GNF200" s="325"/>
      <c r="GNU200" s="224"/>
      <c r="GNV200" s="325"/>
      <c r="GNW200" s="325"/>
      <c r="GOL200" s="224"/>
      <c r="GOM200" s="325"/>
      <c r="GON200" s="325"/>
      <c r="GPC200" s="224"/>
      <c r="GPD200" s="325"/>
      <c r="GPE200" s="325"/>
      <c r="GPT200" s="224"/>
      <c r="GPU200" s="325"/>
      <c r="GPV200" s="325"/>
      <c r="GQK200" s="224"/>
      <c r="GQL200" s="325"/>
      <c r="GQM200" s="325"/>
      <c r="GRB200" s="224"/>
      <c r="GRC200" s="325"/>
      <c r="GRD200" s="325"/>
      <c r="GRS200" s="224"/>
      <c r="GRT200" s="325"/>
      <c r="GRU200" s="325"/>
      <c r="GSJ200" s="224"/>
      <c r="GSK200" s="325"/>
      <c r="GSL200" s="325"/>
      <c r="GTA200" s="224"/>
      <c r="GTB200" s="325"/>
      <c r="GTC200" s="325"/>
      <c r="GTR200" s="224"/>
      <c r="GTS200" s="325"/>
      <c r="GTT200" s="325"/>
      <c r="GUI200" s="224"/>
      <c r="GUJ200" s="325"/>
      <c r="GUK200" s="325"/>
      <c r="GUZ200" s="224"/>
      <c r="GVA200" s="325"/>
      <c r="GVB200" s="325"/>
      <c r="GVQ200" s="224"/>
      <c r="GVR200" s="325"/>
      <c r="GVS200" s="325"/>
      <c r="GWH200" s="224"/>
      <c r="GWI200" s="325"/>
      <c r="GWJ200" s="325"/>
      <c r="GWY200" s="224"/>
      <c r="GWZ200" s="325"/>
      <c r="GXA200" s="325"/>
      <c r="GXP200" s="224"/>
      <c r="GXQ200" s="325"/>
      <c r="GXR200" s="325"/>
      <c r="GYG200" s="224"/>
      <c r="GYH200" s="325"/>
      <c r="GYI200" s="325"/>
      <c r="GYX200" s="224"/>
      <c r="GYY200" s="325"/>
      <c r="GYZ200" s="325"/>
      <c r="GZO200" s="224"/>
      <c r="GZP200" s="325"/>
      <c r="GZQ200" s="325"/>
      <c r="HAF200" s="224"/>
      <c r="HAG200" s="325"/>
      <c r="HAH200" s="325"/>
      <c r="HAW200" s="224"/>
      <c r="HAX200" s="325"/>
      <c r="HAY200" s="325"/>
      <c r="HBN200" s="224"/>
      <c r="HBO200" s="325"/>
      <c r="HBP200" s="325"/>
      <c r="HCE200" s="224"/>
      <c r="HCF200" s="325"/>
      <c r="HCG200" s="325"/>
      <c r="HCV200" s="224"/>
      <c r="HCW200" s="325"/>
      <c r="HCX200" s="325"/>
      <c r="HDM200" s="224"/>
      <c r="HDN200" s="325"/>
      <c r="HDO200" s="325"/>
      <c r="HED200" s="224"/>
      <c r="HEE200" s="325"/>
      <c r="HEF200" s="325"/>
      <c r="HEU200" s="224"/>
      <c r="HEV200" s="325"/>
      <c r="HEW200" s="325"/>
      <c r="HFL200" s="224"/>
      <c r="HFM200" s="325"/>
      <c r="HFN200" s="325"/>
      <c r="HGC200" s="224"/>
      <c r="HGD200" s="325"/>
      <c r="HGE200" s="325"/>
      <c r="HGT200" s="224"/>
      <c r="HGU200" s="325"/>
      <c r="HGV200" s="325"/>
      <c r="HHK200" s="224"/>
      <c r="HHL200" s="325"/>
      <c r="HHM200" s="325"/>
      <c r="HIB200" s="224"/>
      <c r="HIC200" s="325"/>
      <c r="HID200" s="325"/>
      <c r="HIS200" s="224"/>
      <c r="HIT200" s="325"/>
      <c r="HIU200" s="325"/>
      <c r="HJJ200" s="224"/>
      <c r="HJK200" s="325"/>
      <c r="HJL200" s="325"/>
      <c r="HKA200" s="224"/>
      <c r="HKB200" s="325"/>
      <c r="HKC200" s="325"/>
      <c r="HKR200" s="224"/>
      <c r="HKS200" s="325"/>
      <c r="HKT200" s="325"/>
      <c r="HLI200" s="224"/>
      <c r="HLJ200" s="325"/>
      <c r="HLK200" s="325"/>
      <c r="HLZ200" s="224"/>
      <c r="HMA200" s="325"/>
      <c r="HMB200" s="325"/>
      <c r="HMQ200" s="224"/>
      <c r="HMR200" s="325"/>
      <c r="HMS200" s="325"/>
      <c r="HNH200" s="224"/>
      <c r="HNI200" s="325"/>
      <c r="HNJ200" s="325"/>
      <c r="HNY200" s="224"/>
      <c r="HNZ200" s="325"/>
      <c r="HOA200" s="325"/>
      <c r="HOP200" s="224"/>
      <c r="HOQ200" s="325"/>
      <c r="HOR200" s="325"/>
      <c r="HPG200" s="224"/>
      <c r="HPH200" s="325"/>
      <c r="HPI200" s="325"/>
      <c r="HPX200" s="224"/>
      <c r="HPY200" s="325"/>
      <c r="HPZ200" s="325"/>
      <c r="HQO200" s="224"/>
      <c r="HQP200" s="325"/>
      <c r="HQQ200" s="325"/>
      <c r="HRF200" s="224"/>
      <c r="HRG200" s="325"/>
      <c r="HRH200" s="325"/>
      <c r="HRW200" s="224"/>
      <c r="HRX200" s="325"/>
      <c r="HRY200" s="325"/>
      <c r="HSN200" s="224"/>
      <c r="HSO200" s="325"/>
      <c r="HSP200" s="325"/>
      <c r="HTE200" s="224"/>
      <c r="HTF200" s="325"/>
      <c r="HTG200" s="325"/>
      <c r="HTV200" s="224"/>
      <c r="HTW200" s="325"/>
      <c r="HTX200" s="325"/>
      <c r="HUM200" s="224"/>
      <c r="HUN200" s="325"/>
      <c r="HUO200" s="325"/>
      <c r="HVD200" s="224"/>
      <c r="HVE200" s="325"/>
      <c r="HVF200" s="325"/>
      <c r="HVU200" s="224"/>
      <c r="HVV200" s="325"/>
      <c r="HVW200" s="325"/>
      <c r="HWL200" s="224"/>
      <c r="HWM200" s="325"/>
      <c r="HWN200" s="325"/>
      <c r="HXC200" s="224"/>
      <c r="HXD200" s="325"/>
      <c r="HXE200" s="325"/>
      <c r="HXT200" s="224"/>
      <c r="HXU200" s="325"/>
      <c r="HXV200" s="325"/>
      <c r="HYK200" s="224"/>
      <c r="HYL200" s="325"/>
      <c r="HYM200" s="325"/>
      <c r="HZB200" s="224"/>
      <c r="HZC200" s="325"/>
      <c r="HZD200" s="325"/>
      <c r="HZS200" s="224"/>
      <c r="HZT200" s="325"/>
      <c r="HZU200" s="325"/>
      <c r="IAJ200" s="224"/>
      <c r="IAK200" s="325"/>
      <c r="IAL200" s="325"/>
      <c r="IBA200" s="224"/>
      <c r="IBB200" s="325"/>
      <c r="IBC200" s="325"/>
      <c r="IBR200" s="224"/>
      <c r="IBS200" s="325"/>
      <c r="IBT200" s="325"/>
      <c r="ICI200" s="224"/>
      <c r="ICJ200" s="325"/>
      <c r="ICK200" s="325"/>
      <c r="ICZ200" s="224"/>
      <c r="IDA200" s="325"/>
      <c r="IDB200" s="325"/>
      <c r="IDQ200" s="224"/>
      <c r="IDR200" s="325"/>
      <c r="IDS200" s="325"/>
      <c r="IEH200" s="224"/>
      <c r="IEI200" s="325"/>
      <c r="IEJ200" s="325"/>
      <c r="IEY200" s="224"/>
      <c r="IEZ200" s="325"/>
      <c r="IFA200" s="325"/>
      <c r="IFP200" s="224"/>
      <c r="IFQ200" s="325"/>
      <c r="IFR200" s="325"/>
      <c r="IGG200" s="224"/>
      <c r="IGH200" s="325"/>
      <c r="IGI200" s="325"/>
      <c r="IGX200" s="224"/>
      <c r="IGY200" s="325"/>
      <c r="IGZ200" s="325"/>
      <c r="IHO200" s="224"/>
      <c r="IHP200" s="325"/>
      <c r="IHQ200" s="325"/>
      <c r="IIF200" s="224"/>
      <c r="IIG200" s="325"/>
      <c r="IIH200" s="325"/>
      <c r="IIW200" s="224"/>
      <c r="IIX200" s="325"/>
      <c r="IIY200" s="325"/>
      <c r="IJN200" s="224"/>
      <c r="IJO200" s="325"/>
      <c r="IJP200" s="325"/>
      <c r="IKE200" s="224"/>
      <c r="IKF200" s="325"/>
      <c r="IKG200" s="325"/>
      <c r="IKV200" s="224"/>
      <c r="IKW200" s="325"/>
      <c r="IKX200" s="325"/>
      <c r="ILM200" s="224"/>
      <c r="ILN200" s="325"/>
      <c r="ILO200" s="325"/>
      <c r="IMD200" s="224"/>
      <c r="IME200" s="325"/>
      <c r="IMF200" s="325"/>
      <c r="IMU200" s="224"/>
      <c r="IMV200" s="325"/>
      <c r="IMW200" s="325"/>
      <c r="INL200" s="224"/>
      <c r="INM200" s="325"/>
      <c r="INN200" s="325"/>
      <c r="IOC200" s="224"/>
      <c r="IOD200" s="325"/>
      <c r="IOE200" s="325"/>
      <c r="IOT200" s="224"/>
      <c r="IOU200" s="325"/>
      <c r="IOV200" s="325"/>
      <c r="IPK200" s="224"/>
      <c r="IPL200" s="325"/>
      <c r="IPM200" s="325"/>
      <c r="IQB200" s="224"/>
      <c r="IQC200" s="325"/>
      <c r="IQD200" s="325"/>
      <c r="IQS200" s="224"/>
      <c r="IQT200" s="325"/>
      <c r="IQU200" s="325"/>
      <c r="IRJ200" s="224"/>
      <c r="IRK200" s="325"/>
      <c r="IRL200" s="325"/>
      <c r="ISA200" s="224"/>
      <c r="ISB200" s="325"/>
      <c r="ISC200" s="325"/>
      <c r="ISR200" s="224"/>
      <c r="ISS200" s="325"/>
      <c r="IST200" s="325"/>
      <c r="ITI200" s="224"/>
      <c r="ITJ200" s="325"/>
      <c r="ITK200" s="325"/>
      <c r="ITZ200" s="224"/>
      <c r="IUA200" s="325"/>
      <c r="IUB200" s="325"/>
      <c r="IUQ200" s="224"/>
      <c r="IUR200" s="325"/>
      <c r="IUS200" s="325"/>
      <c r="IVH200" s="224"/>
      <c r="IVI200" s="325"/>
      <c r="IVJ200" s="325"/>
      <c r="IVY200" s="224"/>
      <c r="IVZ200" s="325"/>
      <c r="IWA200" s="325"/>
      <c r="IWP200" s="224"/>
      <c r="IWQ200" s="325"/>
      <c r="IWR200" s="325"/>
      <c r="IXG200" s="224"/>
      <c r="IXH200" s="325"/>
      <c r="IXI200" s="325"/>
      <c r="IXX200" s="224"/>
      <c r="IXY200" s="325"/>
      <c r="IXZ200" s="325"/>
      <c r="IYO200" s="224"/>
      <c r="IYP200" s="325"/>
      <c r="IYQ200" s="325"/>
      <c r="IZF200" s="224"/>
      <c r="IZG200" s="325"/>
      <c r="IZH200" s="325"/>
      <c r="IZW200" s="224"/>
      <c r="IZX200" s="325"/>
      <c r="IZY200" s="325"/>
      <c r="JAN200" s="224"/>
      <c r="JAO200" s="325"/>
      <c r="JAP200" s="325"/>
      <c r="JBE200" s="224"/>
      <c r="JBF200" s="325"/>
      <c r="JBG200" s="325"/>
      <c r="JBV200" s="224"/>
      <c r="JBW200" s="325"/>
      <c r="JBX200" s="325"/>
      <c r="JCM200" s="224"/>
      <c r="JCN200" s="325"/>
      <c r="JCO200" s="325"/>
      <c r="JDD200" s="224"/>
      <c r="JDE200" s="325"/>
      <c r="JDF200" s="325"/>
      <c r="JDU200" s="224"/>
      <c r="JDV200" s="325"/>
      <c r="JDW200" s="325"/>
      <c r="JEL200" s="224"/>
      <c r="JEM200" s="325"/>
      <c r="JEN200" s="325"/>
      <c r="JFC200" s="224"/>
      <c r="JFD200" s="325"/>
      <c r="JFE200" s="325"/>
      <c r="JFT200" s="224"/>
      <c r="JFU200" s="325"/>
      <c r="JFV200" s="325"/>
      <c r="JGK200" s="224"/>
      <c r="JGL200" s="325"/>
      <c r="JGM200" s="325"/>
      <c r="JHB200" s="224"/>
      <c r="JHC200" s="325"/>
      <c r="JHD200" s="325"/>
      <c r="JHS200" s="224"/>
      <c r="JHT200" s="325"/>
      <c r="JHU200" s="325"/>
      <c r="JIJ200" s="224"/>
      <c r="JIK200" s="325"/>
      <c r="JIL200" s="325"/>
      <c r="JJA200" s="224"/>
      <c r="JJB200" s="325"/>
      <c r="JJC200" s="325"/>
      <c r="JJR200" s="224"/>
      <c r="JJS200" s="325"/>
      <c r="JJT200" s="325"/>
      <c r="JKI200" s="224"/>
      <c r="JKJ200" s="325"/>
      <c r="JKK200" s="325"/>
      <c r="JKZ200" s="224"/>
      <c r="JLA200" s="325"/>
      <c r="JLB200" s="325"/>
      <c r="JLQ200" s="224"/>
      <c r="JLR200" s="325"/>
      <c r="JLS200" s="325"/>
      <c r="JMH200" s="224"/>
      <c r="JMI200" s="325"/>
      <c r="JMJ200" s="325"/>
      <c r="JMY200" s="224"/>
      <c r="JMZ200" s="325"/>
      <c r="JNA200" s="325"/>
      <c r="JNP200" s="224"/>
      <c r="JNQ200" s="325"/>
      <c r="JNR200" s="325"/>
      <c r="JOG200" s="224"/>
      <c r="JOH200" s="325"/>
      <c r="JOI200" s="325"/>
      <c r="JOX200" s="224"/>
      <c r="JOY200" s="325"/>
      <c r="JOZ200" s="325"/>
      <c r="JPO200" s="224"/>
      <c r="JPP200" s="325"/>
      <c r="JPQ200" s="325"/>
      <c r="JQF200" s="224"/>
      <c r="JQG200" s="325"/>
      <c r="JQH200" s="325"/>
      <c r="JQW200" s="224"/>
      <c r="JQX200" s="325"/>
      <c r="JQY200" s="325"/>
      <c r="JRN200" s="224"/>
      <c r="JRO200" s="325"/>
      <c r="JRP200" s="325"/>
      <c r="JSE200" s="224"/>
      <c r="JSF200" s="325"/>
      <c r="JSG200" s="325"/>
      <c r="JSV200" s="224"/>
      <c r="JSW200" s="325"/>
      <c r="JSX200" s="325"/>
      <c r="JTM200" s="224"/>
      <c r="JTN200" s="325"/>
      <c r="JTO200" s="325"/>
      <c r="JUD200" s="224"/>
      <c r="JUE200" s="325"/>
      <c r="JUF200" s="325"/>
      <c r="JUU200" s="224"/>
      <c r="JUV200" s="325"/>
      <c r="JUW200" s="325"/>
      <c r="JVL200" s="224"/>
      <c r="JVM200" s="325"/>
      <c r="JVN200" s="325"/>
      <c r="JWC200" s="224"/>
      <c r="JWD200" s="325"/>
      <c r="JWE200" s="325"/>
      <c r="JWT200" s="224"/>
      <c r="JWU200" s="325"/>
      <c r="JWV200" s="325"/>
      <c r="JXK200" s="224"/>
      <c r="JXL200" s="325"/>
      <c r="JXM200" s="325"/>
      <c r="JYB200" s="224"/>
      <c r="JYC200" s="325"/>
      <c r="JYD200" s="325"/>
      <c r="JYS200" s="224"/>
      <c r="JYT200" s="325"/>
      <c r="JYU200" s="325"/>
      <c r="JZJ200" s="224"/>
      <c r="JZK200" s="325"/>
      <c r="JZL200" s="325"/>
      <c r="KAA200" s="224"/>
      <c r="KAB200" s="325"/>
      <c r="KAC200" s="325"/>
      <c r="KAR200" s="224"/>
      <c r="KAS200" s="325"/>
      <c r="KAT200" s="325"/>
      <c r="KBI200" s="224"/>
      <c r="KBJ200" s="325"/>
      <c r="KBK200" s="325"/>
      <c r="KBZ200" s="224"/>
      <c r="KCA200" s="325"/>
      <c r="KCB200" s="325"/>
      <c r="KCQ200" s="224"/>
      <c r="KCR200" s="325"/>
      <c r="KCS200" s="325"/>
      <c r="KDH200" s="224"/>
      <c r="KDI200" s="325"/>
      <c r="KDJ200" s="325"/>
      <c r="KDY200" s="224"/>
      <c r="KDZ200" s="325"/>
      <c r="KEA200" s="325"/>
      <c r="KEP200" s="224"/>
      <c r="KEQ200" s="325"/>
      <c r="KER200" s="325"/>
      <c r="KFG200" s="224"/>
      <c r="KFH200" s="325"/>
      <c r="KFI200" s="325"/>
      <c r="KFX200" s="224"/>
      <c r="KFY200" s="325"/>
      <c r="KFZ200" s="325"/>
      <c r="KGO200" s="224"/>
      <c r="KGP200" s="325"/>
      <c r="KGQ200" s="325"/>
      <c r="KHF200" s="224"/>
      <c r="KHG200" s="325"/>
      <c r="KHH200" s="325"/>
      <c r="KHW200" s="224"/>
      <c r="KHX200" s="325"/>
      <c r="KHY200" s="325"/>
      <c r="KIN200" s="224"/>
      <c r="KIO200" s="325"/>
      <c r="KIP200" s="325"/>
      <c r="KJE200" s="224"/>
      <c r="KJF200" s="325"/>
      <c r="KJG200" s="325"/>
      <c r="KJV200" s="224"/>
      <c r="KJW200" s="325"/>
      <c r="KJX200" s="325"/>
      <c r="KKM200" s="224"/>
      <c r="KKN200" s="325"/>
      <c r="KKO200" s="325"/>
      <c r="KLD200" s="224"/>
      <c r="KLE200" s="325"/>
      <c r="KLF200" s="325"/>
      <c r="KLU200" s="224"/>
      <c r="KLV200" s="325"/>
      <c r="KLW200" s="325"/>
      <c r="KML200" s="224"/>
      <c r="KMM200" s="325"/>
      <c r="KMN200" s="325"/>
      <c r="KNC200" s="224"/>
      <c r="KND200" s="325"/>
      <c r="KNE200" s="325"/>
      <c r="KNT200" s="224"/>
      <c r="KNU200" s="325"/>
      <c r="KNV200" s="325"/>
      <c r="KOK200" s="224"/>
      <c r="KOL200" s="325"/>
      <c r="KOM200" s="325"/>
      <c r="KPB200" s="224"/>
      <c r="KPC200" s="325"/>
      <c r="KPD200" s="325"/>
      <c r="KPS200" s="224"/>
      <c r="KPT200" s="325"/>
      <c r="KPU200" s="325"/>
      <c r="KQJ200" s="224"/>
      <c r="KQK200" s="325"/>
      <c r="KQL200" s="325"/>
      <c r="KRA200" s="224"/>
      <c r="KRB200" s="325"/>
      <c r="KRC200" s="325"/>
      <c r="KRR200" s="224"/>
      <c r="KRS200" s="325"/>
      <c r="KRT200" s="325"/>
      <c r="KSI200" s="224"/>
      <c r="KSJ200" s="325"/>
      <c r="KSK200" s="325"/>
      <c r="KSZ200" s="224"/>
      <c r="KTA200" s="325"/>
      <c r="KTB200" s="325"/>
      <c r="KTQ200" s="224"/>
      <c r="KTR200" s="325"/>
      <c r="KTS200" s="325"/>
      <c r="KUH200" s="224"/>
      <c r="KUI200" s="325"/>
      <c r="KUJ200" s="325"/>
      <c r="KUY200" s="224"/>
      <c r="KUZ200" s="325"/>
      <c r="KVA200" s="325"/>
      <c r="KVP200" s="224"/>
      <c r="KVQ200" s="325"/>
      <c r="KVR200" s="325"/>
      <c r="KWG200" s="224"/>
      <c r="KWH200" s="325"/>
      <c r="KWI200" s="325"/>
      <c r="KWX200" s="224"/>
      <c r="KWY200" s="325"/>
      <c r="KWZ200" s="325"/>
      <c r="KXO200" s="224"/>
      <c r="KXP200" s="325"/>
      <c r="KXQ200" s="325"/>
      <c r="KYF200" s="224"/>
      <c r="KYG200" s="325"/>
      <c r="KYH200" s="325"/>
      <c r="KYW200" s="224"/>
      <c r="KYX200" s="325"/>
      <c r="KYY200" s="325"/>
      <c r="KZN200" s="224"/>
      <c r="KZO200" s="325"/>
      <c r="KZP200" s="325"/>
      <c r="LAE200" s="224"/>
      <c r="LAF200" s="325"/>
      <c r="LAG200" s="325"/>
      <c r="LAV200" s="224"/>
      <c r="LAW200" s="325"/>
      <c r="LAX200" s="325"/>
      <c r="LBM200" s="224"/>
      <c r="LBN200" s="325"/>
      <c r="LBO200" s="325"/>
      <c r="LCD200" s="224"/>
      <c r="LCE200" s="325"/>
      <c r="LCF200" s="325"/>
      <c r="LCU200" s="224"/>
      <c r="LCV200" s="325"/>
      <c r="LCW200" s="325"/>
      <c r="LDL200" s="224"/>
      <c r="LDM200" s="325"/>
      <c r="LDN200" s="325"/>
      <c r="LEC200" s="224"/>
      <c r="LED200" s="325"/>
      <c r="LEE200" s="325"/>
      <c r="LET200" s="224"/>
      <c r="LEU200" s="325"/>
      <c r="LEV200" s="325"/>
      <c r="LFK200" s="224"/>
      <c r="LFL200" s="325"/>
      <c r="LFM200" s="325"/>
      <c r="LGB200" s="224"/>
      <c r="LGC200" s="325"/>
      <c r="LGD200" s="325"/>
      <c r="LGS200" s="224"/>
      <c r="LGT200" s="325"/>
      <c r="LGU200" s="325"/>
      <c r="LHJ200" s="224"/>
      <c r="LHK200" s="325"/>
      <c r="LHL200" s="325"/>
      <c r="LIA200" s="224"/>
      <c r="LIB200" s="325"/>
      <c r="LIC200" s="325"/>
      <c r="LIR200" s="224"/>
      <c r="LIS200" s="325"/>
      <c r="LIT200" s="325"/>
      <c r="LJI200" s="224"/>
      <c r="LJJ200" s="325"/>
      <c r="LJK200" s="325"/>
      <c r="LJZ200" s="224"/>
      <c r="LKA200" s="325"/>
      <c r="LKB200" s="325"/>
      <c r="LKQ200" s="224"/>
      <c r="LKR200" s="325"/>
      <c r="LKS200" s="325"/>
      <c r="LLH200" s="224"/>
      <c r="LLI200" s="325"/>
      <c r="LLJ200" s="325"/>
      <c r="LLY200" s="224"/>
      <c r="LLZ200" s="325"/>
      <c r="LMA200" s="325"/>
      <c r="LMP200" s="224"/>
      <c r="LMQ200" s="325"/>
      <c r="LMR200" s="325"/>
      <c r="LNG200" s="224"/>
      <c r="LNH200" s="325"/>
      <c r="LNI200" s="325"/>
      <c r="LNX200" s="224"/>
      <c r="LNY200" s="325"/>
      <c r="LNZ200" s="325"/>
      <c r="LOO200" s="224"/>
      <c r="LOP200" s="325"/>
      <c r="LOQ200" s="325"/>
      <c r="LPF200" s="224"/>
      <c r="LPG200" s="325"/>
      <c r="LPH200" s="325"/>
      <c r="LPW200" s="224"/>
      <c r="LPX200" s="325"/>
      <c r="LPY200" s="325"/>
      <c r="LQN200" s="224"/>
      <c r="LQO200" s="325"/>
      <c r="LQP200" s="325"/>
      <c r="LRE200" s="224"/>
      <c r="LRF200" s="325"/>
      <c r="LRG200" s="325"/>
      <c r="LRV200" s="224"/>
      <c r="LRW200" s="325"/>
      <c r="LRX200" s="325"/>
      <c r="LSM200" s="224"/>
      <c r="LSN200" s="325"/>
      <c r="LSO200" s="325"/>
      <c r="LTD200" s="224"/>
      <c r="LTE200" s="325"/>
      <c r="LTF200" s="325"/>
      <c r="LTU200" s="224"/>
      <c r="LTV200" s="325"/>
      <c r="LTW200" s="325"/>
      <c r="LUL200" s="224"/>
      <c r="LUM200" s="325"/>
      <c r="LUN200" s="325"/>
      <c r="LVC200" s="224"/>
      <c r="LVD200" s="325"/>
      <c r="LVE200" s="325"/>
      <c r="LVT200" s="224"/>
      <c r="LVU200" s="325"/>
      <c r="LVV200" s="325"/>
      <c r="LWK200" s="224"/>
      <c r="LWL200" s="325"/>
      <c r="LWM200" s="325"/>
      <c r="LXB200" s="224"/>
      <c r="LXC200" s="325"/>
      <c r="LXD200" s="325"/>
      <c r="LXS200" s="224"/>
      <c r="LXT200" s="325"/>
      <c r="LXU200" s="325"/>
      <c r="LYJ200" s="224"/>
      <c r="LYK200" s="325"/>
      <c r="LYL200" s="325"/>
      <c r="LZA200" s="224"/>
      <c r="LZB200" s="325"/>
      <c r="LZC200" s="325"/>
      <c r="LZR200" s="224"/>
      <c r="LZS200" s="325"/>
      <c r="LZT200" s="325"/>
      <c r="MAI200" s="224"/>
      <c r="MAJ200" s="325"/>
      <c r="MAK200" s="325"/>
      <c r="MAZ200" s="224"/>
      <c r="MBA200" s="325"/>
      <c r="MBB200" s="325"/>
      <c r="MBQ200" s="224"/>
      <c r="MBR200" s="325"/>
      <c r="MBS200" s="325"/>
      <c r="MCH200" s="224"/>
      <c r="MCI200" s="325"/>
      <c r="MCJ200" s="325"/>
      <c r="MCY200" s="224"/>
      <c r="MCZ200" s="325"/>
      <c r="MDA200" s="325"/>
      <c r="MDP200" s="224"/>
      <c r="MDQ200" s="325"/>
      <c r="MDR200" s="325"/>
      <c r="MEG200" s="224"/>
      <c r="MEH200" s="325"/>
      <c r="MEI200" s="325"/>
      <c r="MEX200" s="224"/>
      <c r="MEY200" s="325"/>
      <c r="MEZ200" s="325"/>
      <c r="MFO200" s="224"/>
      <c r="MFP200" s="325"/>
      <c r="MFQ200" s="325"/>
      <c r="MGF200" s="224"/>
      <c r="MGG200" s="325"/>
      <c r="MGH200" s="325"/>
      <c r="MGW200" s="224"/>
      <c r="MGX200" s="325"/>
      <c r="MGY200" s="325"/>
      <c r="MHN200" s="224"/>
      <c r="MHO200" s="325"/>
      <c r="MHP200" s="325"/>
      <c r="MIE200" s="224"/>
      <c r="MIF200" s="325"/>
      <c r="MIG200" s="325"/>
      <c r="MIV200" s="224"/>
      <c r="MIW200" s="325"/>
      <c r="MIX200" s="325"/>
      <c r="MJM200" s="224"/>
      <c r="MJN200" s="325"/>
      <c r="MJO200" s="325"/>
      <c r="MKD200" s="224"/>
      <c r="MKE200" s="325"/>
      <c r="MKF200" s="325"/>
      <c r="MKU200" s="224"/>
      <c r="MKV200" s="325"/>
      <c r="MKW200" s="325"/>
      <c r="MLL200" s="224"/>
      <c r="MLM200" s="325"/>
      <c r="MLN200" s="325"/>
      <c r="MMC200" s="224"/>
      <c r="MMD200" s="325"/>
      <c r="MME200" s="325"/>
      <c r="MMT200" s="224"/>
      <c r="MMU200" s="325"/>
      <c r="MMV200" s="325"/>
      <c r="MNK200" s="224"/>
      <c r="MNL200" s="325"/>
      <c r="MNM200" s="325"/>
      <c r="MOB200" s="224"/>
      <c r="MOC200" s="325"/>
      <c r="MOD200" s="325"/>
      <c r="MOS200" s="224"/>
      <c r="MOT200" s="325"/>
      <c r="MOU200" s="325"/>
      <c r="MPJ200" s="224"/>
      <c r="MPK200" s="325"/>
      <c r="MPL200" s="325"/>
      <c r="MQA200" s="224"/>
      <c r="MQB200" s="325"/>
      <c r="MQC200" s="325"/>
      <c r="MQR200" s="224"/>
      <c r="MQS200" s="325"/>
      <c r="MQT200" s="325"/>
      <c r="MRI200" s="224"/>
      <c r="MRJ200" s="325"/>
      <c r="MRK200" s="325"/>
      <c r="MRZ200" s="224"/>
      <c r="MSA200" s="325"/>
      <c r="MSB200" s="325"/>
      <c r="MSQ200" s="224"/>
      <c r="MSR200" s="325"/>
      <c r="MSS200" s="325"/>
      <c r="MTH200" s="224"/>
      <c r="MTI200" s="325"/>
      <c r="MTJ200" s="325"/>
      <c r="MTY200" s="224"/>
      <c r="MTZ200" s="325"/>
      <c r="MUA200" s="325"/>
      <c r="MUP200" s="224"/>
      <c r="MUQ200" s="325"/>
      <c r="MUR200" s="325"/>
      <c r="MVG200" s="224"/>
      <c r="MVH200" s="325"/>
      <c r="MVI200" s="325"/>
      <c r="MVX200" s="224"/>
      <c r="MVY200" s="325"/>
      <c r="MVZ200" s="325"/>
      <c r="MWO200" s="224"/>
      <c r="MWP200" s="325"/>
      <c r="MWQ200" s="325"/>
      <c r="MXF200" s="224"/>
      <c r="MXG200" s="325"/>
      <c r="MXH200" s="325"/>
      <c r="MXW200" s="224"/>
      <c r="MXX200" s="325"/>
      <c r="MXY200" s="325"/>
      <c r="MYN200" s="224"/>
      <c r="MYO200" s="325"/>
      <c r="MYP200" s="325"/>
      <c r="MZE200" s="224"/>
      <c r="MZF200" s="325"/>
      <c r="MZG200" s="325"/>
      <c r="MZV200" s="224"/>
      <c r="MZW200" s="325"/>
      <c r="MZX200" s="325"/>
      <c r="NAM200" s="224"/>
      <c r="NAN200" s="325"/>
      <c r="NAO200" s="325"/>
      <c r="NBD200" s="224"/>
      <c r="NBE200" s="325"/>
      <c r="NBF200" s="325"/>
      <c r="NBU200" s="224"/>
      <c r="NBV200" s="325"/>
      <c r="NBW200" s="325"/>
      <c r="NCL200" s="224"/>
      <c r="NCM200" s="325"/>
      <c r="NCN200" s="325"/>
      <c r="NDC200" s="224"/>
      <c r="NDD200" s="325"/>
      <c r="NDE200" s="325"/>
      <c r="NDT200" s="224"/>
      <c r="NDU200" s="325"/>
      <c r="NDV200" s="325"/>
      <c r="NEK200" s="224"/>
      <c r="NEL200" s="325"/>
      <c r="NEM200" s="325"/>
      <c r="NFB200" s="224"/>
      <c r="NFC200" s="325"/>
      <c r="NFD200" s="325"/>
      <c r="NFS200" s="224"/>
      <c r="NFT200" s="325"/>
      <c r="NFU200" s="325"/>
      <c r="NGJ200" s="224"/>
      <c r="NGK200" s="325"/>
      <c r="NGL200" s="325"/>
      <c r="NHA200" s="224"/>
      <c r="NHB200" s="325"/>
      <c r="NHC200" s="325"/>
      <c r="NHR200" s="224"/>
      <c r="NHS200" s="325"/>
      <c r="NHT200" s="325"/>
      <c r="NII200" s="224"/>
      <c r="NIJ200" s="325"/>
      <c r="NIK200" s="325"/>
      <c r="NIZ200" s="224"/>
      <c r="NJA200" s="325"/>
      <c r="NJB200" s="325"/>
      <c r="NJQ200" s="224"/>
      <c r="NJR200" s="325"/>
      <c r="NJS200" s="325"/>
      <c r="NKH200" s="224"/>
      <c r="NKI200" s="325"/>
      <c r="NKJ200" s="325"/>
      <c r="NKY200" s="224"/>
      <c r="NKZ200" s="325"/>
      <c r="NLA200" s="325"/>
      <c r="NLP200" s="224"/>
      <c r="NLQ200" s="325"/>
      <c r="NLR200" s="325"/>
      <c r="NMG200" s="224"/>
      <c r="NMH200" s="325"/>
      <c r="NMI200" s="325"/>
      <c r="NMX200" s="224"/>
      <c r="NMY200" s="325"/>
      <c r="NMZ200" s="325"/>
      <c r="NNO200" s="224"/>
      <c r="NNP200" s="325"/>
      <c r="NNQ200" s="325"/>
      <c r="NOF200" s="224"/>
      <c r="NOG200" s="325"/>
      <c r="NOH200" s="325"/>
      <c r="NOW200" s="224"/>
      <c r="NOX200" s="325"/>
      <c r="NOY200" s="325"/>
      <c r="NPN200" s="224"/>
      <c r="NPO200" s="325"/>
      <c r="NPP200" s="325"/>
      <c r="NQE200" s="224"/>
      <c r="NQF200" s="325"/>
      <c r="NQG200" s="325"/>
      <c r="NQV200" s="224"/>
      <c r="NQW200" s="325"/>
      <c r="NQX200" s="325"/>
      <c r="NRM200" s="224"/>
      <c r="NRN200" s="325"/>
      <c r="NRO200" s="325"/>
      <c r="NSD200" s="224"/>
      <c r="NSE200" s="325"/>
      <c r="NSF200" s="325"/>
      <c r="NSU200" s="224"/>
      <c r="NSV200" s="325"/>
      <c r="NSW200" s="325"/>
      <c r="NTL200" s="224"/>
      <c r="NTM200" s="325"/>
      <c r="NTN200" s="325"/>
      <c r="NUC200" s="224"/>
      <c r="NUD200" s="325"/>
      <c r="NUE200" s="325"/>
      <c r="NUT200" s="224"/>
      <c r="NUU200" s="325"/>
      <c r="NUV200" s="325"/>
      <c r="NVK200" s="224"/>
      <c r="NVL200" s="325"/>
      <c r="NVM200" s="325"/>
      <c r="NWB200" s="224"/>
      <c r="NWC200" s="325"/>
      <c r="NWD200" s="325"/>
      <c r="NWS200" s="224"/>
      <c r="NWT200" s="325"/>
      <c r="NWU200" s="325"/>
      <c r="NXJ200" s="224"/>
      <c r="NXK200" s="325"/>
      <c r="NXL200" s="325"/>
      <c r="NYA200" s="224"/>
      <c r="NYB200" s="325"/>
      <c r="NYC200" s="325"/>
      <c r="NYR200" s="224"/>
      <c r="NYS200" s="325"/>
      <c r="NYT200" s="325"/>
      <c r="NZI200" s="224"/>
      <c r="NZJ200" s="325"/>
      <c r="NZK200" s="325"/>
      <c r="NZZ200" s="224"/>
      <c r="OAA200" s="325"/>
      <c r="OAB200" s="325"/>
      <c r="OAQ200" s="224"/>
      <c r="OAR200" s="325"/>
      <c r="OAS200" s="325"/>
      <c r="OBH200" s="224"/>
      <c r="OBI200" s="325"/>
      <c r="OBJ200" s="325"/>
      <c r="OBY200" s="224"/>
      <c r="OBZ200" s="325"/>
      <c r="OCA200" s="325"/>
      <c r="OCP200" s="224"/>
      <c r="OCQ200" s="325"/>
      <c r="OCR200" s="325"/>
      <c r="ODG200" s="224"/>
      <c r="ODH200" s="325"/>
      <c r="ODI200" s="325"/>
      <c r="ODX200" s="224"/>
      <c r="ODY200" s="325"/>
      <c r="ODZ200" s="325"/>
      <c r="OEO200" s="224"/>
      <c r="OEP200" s="325"/>
      <c r="OEQ200" s="325"/>
      <c r="OFF200" s="224"/>
      <c r="OFG200" s="325"/>
      <c r="OFH200" s="325"/>
      <c r="OFW200" s="224"/>
      <c r="OFX200" s="325"/>
      <c r="OFY200" s="325"/>
      <c r="OGN200" s="224"/>
      <c r="OGO200" s="325"/>
      <c r="OGP200" s="325"/>
      <c r="OHE200" s="224"/>
      <c r="OHF200" s="325"/>
      <c r="OHG200" s="325"/>
      <c r="OHV200" s="224"/>
      <c r="OHW200" s="325"/>
      <c r="OHX200" s="325"/>
      <c r="OIM200" s="224"/>
      <c r="OIN200" s="325"/>
      <c r="OIO200" s="325"/>
      <c r="OJD200" s="224"/>
      <c r="OJE200" s="325"/>
      <c r="OJF200" s="325"/>
      <c r="OJU200" s="224"/>
      <c r="OJV200" s="325"/>
      <c r="OJW200" s="325"/>
      <c r="OKL200" s="224"/>
      <c r="OKM200" s="325"/>
      <c r="OKN200" s="325"/>
      <c r="OLC200" s="224"/>
      <c r="OLD200" s="325"/>
      <c r="OLE200" s="325"/>
      <c r="OLT200" s="224"/>
      <c r="OLU200" s="325"/>
      <c r="OLV200" s="325"/>
      <c r="OMK200" s="224"/>
      <c r="OML200" s="325"/>
      <c r="OMM200" s="325"/>
      <c r="ONB200" s="224"/>
      <c r="ONC200" s="325"/>
      <c r="OND200" s="325"/>
      <c r="ONS200" s="224"/>
      <c r="ONT200" s="325"/>
      <c r="ONU200" s="325"/>
      <c r="OOJ200" s="224"/>
      <c r="OOK200" s="325"/>
      <c r="OOL200" s="325"/>
      <c r="OPA200" s="224"/>
      <c r="OPB200" s="325"/>
      <c r="OPC200" s="325"/>
      <c r="OPR200" s="224"/>
      <c r="OPS200" s="325"/>
      <c r="OPT200" s="325"/>
      <c r="OQI200" s="224"/>
      <c r="OQJ200" s="325"/>
      <c r="OQK200" s="325"/>
      <c r="OQZ200" s="224"/>
      <c r="ORA200" s="325"/>
      <c r="ORB200" s="325"/>
      <c r="ORQ200" s="224"/>
      <c r="ORR200" s="325"/>
      <c r="ORS200" s="325"/>
      <c r="OSH200" s="224"/>
      <c r="OSI200" s="325"/>
      <c r="OSJ200" s="325"/>
      <c r="OSY200" s="224"/>
      <c r="OSZ200" s="325"/>
      <c r="OTA200" s="325"/>
      <c r="OTP200" s="224"/>
      <c r="OTQ200" s="325"/>
      <c r="OTR200" s="325"/>
      <c r="OUG200" s="224"/>
      <c r="OUH200" s="325"/>
      <c r="OUI200" s="325"/>
      <c r="OUX200" s="224"/>
      <c r="OUY200" s="325"/>
      <c r="OUZ200" s="325"/>
      <c r="OVO200" s="224"/>
      <c r="OVP200" s="325"/>
      <c r="OVQ200" s="325"/>
      <c r="OWF200" s="224"/>
      <c r="OWG200" s="325"/>
      <c r="OWH200" s="325"/>
      <c r="OWW200" s="224"/>
      <c r="OWX200" s="325"/>
      <c r="OWY200" s="325"/>
      <c r="OXN200" s="224"/>
      <c r="OXO200" s="325"/>
      <c r="OXP200" s="325"/>
      <c r="OYE200" s="224"/>
      <c r="OYF200" s="325"/>
      <c r="OYG200" s="325"/>
      <c r="OYV200" s="224"/>
      <c r="OYW200" s="325"/>
      <c r="OYX200" s="325"/>
      <c r="OZM200" s="224"/>
      <c r="OZN200" s="325"/>
      <c r="OZO200" s="325"/>
      <c r="PAD200" s="224"/>
      <c r="PAE200" s="325"/>
      <c r="PAF200" s="325"/>
      <c r="PAU200" s="224"/>
      <c r="PAV200" s="325"/>
      <c r="PAW200" s="325"/>
      <c r="PBL200" s="224"/>
      <c r="PBM200" s="325"/>
      <c r="PBN200" s="325"/>
      <c r="PCC200" s="224"/>
      <c r="PCD200" s="325"/>
      <c r="PCE200" s="325"/>
      <c r="PCT200" s="224"/>
      <c r="PCU200" s="325"/>
      <c r="PCV200" s="325"/>
      <c r="PDK200" s="224"/>
      <c r="PDL200" s="325"/>
      <c r="PDM200" s="325"/>
      <c r="PEB200" s="224"/>
      <c r="PEC200" s="325"/>
      <c r="PED200" s="325"/>
      <c r="PES200" s="224"/>
      <c r="PET200" s="325"/>
      <c r="PEU200" s="325"/>
      <c r="PFJ200" s="224"/>
      <c r="PFK200" s="325"/>
      <c r="PFL200" s="325"/>
      <c r="PGA200" s="224"/>
      <c r="PGB200" s="325"/>
      <c r="PGC200" s="325"/>
      <c r="PGR200" s="224"/>
      <c r="PGS200" s="325"/>
      <c r="PGT200" s="325"/>
      <c r="PHI200" s="224"/>
      <c r="PHJ200" s="325"/>
      <c r="PHK200" s="325"/>
      <c r="PHZ200" s="224"/>
      <c r="PIA200" s="325"/>
      <c r="PIB200" s="325"/>
      <c r="PIQ200" s="224"/>
      <c r="PIR200" s="325"/>
      <c r="PIS200" s="325"/>
      <c r="PJH200" s="224"/>
      <c r="PJI200" s="325"/>
      <c r="PJJ200" s="325"/>
      <c r="PJY200" s="224"/>
      <c r="PJZ200" s="325"/>
      <c r="PKA200" s="325"/>
      <c r="PKP200" s="224"/>
      <c r="PKQ200" s="325"/>
      <c r="PKR200" s="325"/>
      <c r="PLG200" s="224"/>
      <c r="PLH200" s="325"/>
      <c r="PLI200" s="325"/>
      <c r="PLX200" s="224"/>
      <c r="PLY200" s="325"/>
      <c r="PLZ200" s="325"/>
      <c r="PMO200" s="224"/>
      <c r="PMP200" s="325"/>
      <c r="PMQ200" s="325"/>
      <c r="PNF200" s="224"/>
      <c r="PNG200" s="325"/>
      <c r="PNH200" s="325"/>
      <c r="PNW200" s="224"/>
      <c r="PNX200" s="325"/>
      <c r="PNY200" s="325"/>
      <c r="PON200" s="224"/>
      <c r="POO200" s="325"/>
      <c r="POP200" s="325"/>
      <c r="PPE200" s="224"/>
      <c r="PPF200" s="325"/>
      <c r="PPG200" s="325"/>
      <c r="PPV200" s="224"/>
      <c r="PPW200" s="325"/>
      <c r="PPX200" s="325"/>
      <c r="PQM200" s="224"/>
      <c r="PQN200" s="325"/>
      <c r="PQO200" s="325"/>
      <c r="PRD200" s="224"/>
      <c r="PRE200" s="325"/>
      <c r="PRF200" s="325"/>
      <c r="PRU200" s="224"/>
      <c r="PRV200" s="325"/>
      <c r="PRW200" s="325"/>
      <c r="PSL200" s="224"/>
      <c r="PSM200" s="325"/>
      <c r="PSN200" s="325"/>
      <c r="PTC200" s="224"/>
      <c r="PTD200" s="325"/>
      <c r="PTE200" s="325"/>
      <c r="PTT200" s="224"/>
      <c r="PTU200" s="325"/>
      <c r="PTV200" s="325"/>
      <c r="PUK200" s="224"/>
      <c r="PUL200" s="325"/>
      <c r="PUM200" s="325"/>
      <c r="PVB200" s="224"/>
      <c r="PVC200" s="325"/>
      <c r="PVD200" s="325"/>
      <c r="PVS200" s="224"/>
      <c r="PVT200" s="325"/>
      <c r="PVU200" s="325"/>
      <c r="PWJ200" s="224"/>
      <c r="PWK200" s="325"/>
      <c r="PWL200" s="325"/>
      <c r="PXA200" s="224"/>
      <c r="PXB200" s="325"/>
      <c r="PXC200" s="325"/>
      <c r="PXR200" s="224"/>
      <c r="PXS200" s="325"/>
      <c r="PXT200" s="325"/>
      <c r="PYI200" s="224"/>
      <c r="PYJ200" s="325"/>
      <c r="PYK200" s="325"/>
      <c r="PYZ200" s="224"/>
      <c r="PZA200" s="325"/>
      <c r="PZB200" s="325"/>
      <c r="PZQ200" s="224"/>
      <c r="PZR200" s="325"/>
      <c r="PZS200" s="325"/>
      <c r="QAH200" s="224"/>
      <c r="QAI200" s="325"/>
      <c r="QAJ200" s="325"/>
      <c r="QAY200" s="224"/>
      <c r="QAZ200" s="325"/>
      <c r="QBA200" s="325"/>
      <c r="QBP200" s="224"/>
      <c r="QBQ200" s="325"/>
      <c r="QBR200" s="325"/>
      <c r="QCG200" s="224"/>
      <c r="QCH200" s="325"/>
      <c r="QCI200" s="325"/>
      <c r="QCX200" s="224"/>
      <c r="QCY200" s="325"/>
      <c r="QCZ200" s="325"/>
      <c r="QDO200" s="224"/>
      <c r="QDP200" s="325"/>
      <c r="QDQ200" s="325"/>
      <c r="QEF200" s="224"/>
      <c r="QEG200" s="325"/>
      <c r="QEH200" s="325"/>
      <c r="QEW200" s="224"/>
      <c r="QEX200" s="325"/>
      <c r="QEY200" s="325"/>
      <c r="QFN200" s="224"/>
      <c r="QFO200" s="325"/>
      <c r="QFP200" s="325"/>
      <c r="QGE200" s="224"/>
      <c r="QGF200" s="325"/>
      <c r="QGG200" s="325"/>
      <c r="QGV200" s="224"/>
      <c r="QGW200" s="325"/>
      <c r="QGX200" s="325"/>
      <c r="QHM200" s="224"/>
      <c r="QHN200" s="325"/>
      <c r="QHO200" s="325"/>
      <c r="QID200" s="224"/>
      <c r="QIE200" s="325"/>
      <c r="QIF200" s="325"/>
      <c r="QIU200" s="224"/>
      <c r="QIV200" s="325"/>
      <c r="QIW200" s="325"/>
      <c r="QJL200" s="224"/>
      <c r="QJM200" s="325"/>
      <c r="QJN200" s="325"/>
      <c r="QKC200" s="224"/>
      <c r="QKD200" s="325"/>
      <c r="QKE200" s="325"/>
      <c r="QKT200" s="224"/>
      <c r="QKU200" s="325"/>
      <c r="QKV200" s="325"/>
      <c r="QLK200" s="224"/>
      <c r="QLL200" s="325"/>
      <c r="QLM200" s="325"/>
      <c r="QMB200" s="224"/>
      <c r="QMC200" s="325"/>
      <c r="QMD200" s="325"/>
      <c r="QMS200" s="224"/>
      <c r="QMT200" s="325"/>
      <c r="QMU200" s="325"/>
      <c r="QNJ200" s="224"/>
      <c r="QNK200" s="325"/>
      <c r="QNL200" s="325"/>
      <c r="QOA200" s="224"/>
      <c r="QOB200" s="325"/>
      <c r="QOC200" s="325"/>
      <c r="QOR200" s="224"/>
      <c r="QOS200" s="325"/>
      <c r="QOT200" s="325"/>
      <c r="QPI200" s="224"/>
      <c r="QPJ200" s="325"/>
      <c r="QPK200" s="325"/>
      <c r="QPZ200" s="224"/>
      <c r="QQA200" s="325"/>
      <c r="QQB200" s="325"/>
      <c r="QQQ200" s="224"/>
      <c r="QQR200" s="325"/>
      <c r="QQS200" s="325"/>
      <c r="QRH200" s="224"/>
      <c r="QRI200" s="325"/>
      <c r="QRJ200" s="325"/>
      <c r="QRY200" s="224"/>
      <c r="QRZ200" s="325"/>
      <c r="QSA200" s="325"/>
      <c r="QSP200" s="224"/>
      <c r="QSQ200" s="325"/>
      <c r="QSR200" s="325"/>
      <c r="QTG200" s="224"/>
      <c r="QTH200" s="325"/>
      <c r="QTI200" s="325"/>
      <c r="QTX200" s="224"/>
      <c r="QTY200" s="325"/>
      <c r="QTZ200" s="325"/>
      <c r="QUO200" s="224"/>
      <c r="QUP200" s="325"/>
      <c r="QUQ200" s="325"/>
      <c r="QVF200" s="224"/>
      <c r="QVG200" s="325"/>
      <c r="QVH200" s="325"/>
      <c r="QVW200" s="224"/>
      <c r="QVX200" s="325"/>
      <c r="QVY200" s="325"/>
      <c r="QWN200" s="224"/>
      <c r="QWO200" s="325"/>
      <c r="QWP200" s="325"/>
      <c r="QXE200" s="224"/>
      <c r="QXF200" s="325"/>
      <c r="QXG200" s="325"/>
      <c r="QXV200" s="224"/>
      <c r="QXW200" s="325"/>
      <c r="QXX200" s="325"/>
      <c r="QYM200" s="224"/>
      <c r="QYN200" s="325"/>
      <c r="QYO200" s="325"/>
      <c r="QZD200" s="224"/>
      <c r="QZE200" s="325"/>
      <c r="QZF200" s="325"/>
      <c r="QZU200" s="224"/>
      <c r="QZV200" s="325"/>
      <c r="QZW200" s="325"/>
      <c r="RAL200" s="224"/>
      <c r="RAM200" s="325"/>
      <c r="RAN200" s="325"/>
      <c r="RBC200" s="224"/>
      <c r="RBD200" s="325"/>
      <c r="RBE200" s="325"/>
      <c r="RBT200" s="224"/>
      <c r="RBU200" s="325"/>
      <c r="RBV200" s="325"/>
      <c r="RCK200" s="224"/>
      <c r="RCL200" s="325"/>
      <c r="RCM200" s="325"/>
      <c r="RDB200" s="224"/>
      <c r="RDC200" s="325"/>
      <c r="RDD200" s="325"/>
      <c r="RDS200" s="224"/>
      <c r="RDT200" s="325"/>
      <c r="RDU200" s="325"/>
      <c r="REJ200" s="224"/>
      <c r="REK200" s="325"/>
      <c r="REL200" s="325"/>
      <c r="RFA200" s="224"/>
      <c r="RFB200" s="325"/>
      <c r="RFC200" s="325"/>
      <c r="RFR200" s="224"/>
      <c r="RFS200" s="325"/>
      <c r="RFT200" s="325"/>
      <c r="RGI200" s="224"/>
      <c r="RGJ200" s="325"/>
      <c r="RGK200" s="325"/>
      <c r="RGZ200" s="224"/>
      <c r="RHA200" s="325"/>
      <c r="RHB200" s="325"/>
      <c r="RHQ200" s="224"/>
      <c r="RHR200" s="325"/>
      <c r="RHS200" s="325"/>
      <c r="RIH200" s="224"/>
      <c r="RII200" s="325"/>
      <c r="RIJ200" s="325"/>
      <c r="RIY200" s="224"/>
      <c r="RIZ200" s="325"/>
      <c r="RJA200" s="325"/>
      <c r="RJP200" s="224"/>
      <c r="RJQ200" s="325"/>
      <c r="RJR200" s="325"/>
      <c r="RKG200" s="224"/>
      <c r="RKH200" s="325"/>
      <c r="RKI200" s="325"/>
      <c r="RKX200" s="224"/>
      <c r="RKY200" s="325"/>
      <c r="RKZ200" s="325"/>
      <c r="RLO200" s="224"/>
      <c r="RLP200" s="325"/>
      <c r="RLQ200" s="325"/>
      <c r="RMF200" s="224"/>
      <c r="RMG200" s="325"/>
      <c r="RMH200" s="325"/>
      <c r="RMW200" s="224"/>
      <c r="RMX200" s="325"/>
      <c r="RMY200" s="325"/>
      <c r="RNN200" s="224"/>
      <c r="RNO200" s="325"/>
      <c r="RNP200" s="325"/>
      <c r="ROE200" s="224"/>
      <c r="ROF200" s="325"/>
      <c r="ROG200" s="325"/>
      <c r="ROV200" s="224"/>
      <c r="ROW200" s="325"/>
      <c r="ROX200" s="325"/>
      <c r="RPM200" s="224"/>
      <c r="RPN200" s="325"/>
      <c r="RPO200" s="325"/>
      <c r="RQD200" s="224"/>
      <c r="RQE200" s="325"/>
      <c r="RQF200" s="325"/>
      <c r="RQU200" s="224"/>
      <c r="RQV200" s="325"/>
      <c r="RQW200" s="325"/>
      <c r="RRL200" s="224"/>
      <c r="RRM200" s="325"/>
      <c r="RRN200" s="325"/>
      <c r="RSC200" s="224"/>
      <c r="RSD200" s="325"/>
      <c r="RSE200" s="325"/>
      <c r="RST200" s="224"/>
      <c r="RSU200" s="325"/>
      <c r="RSV200" s="325"/>
      <c r="RTK200" s="224"/>
      <c r="RTL200" s="325"/>
      <c r="RTM200" s="325"/>
      <c r="RUB200" s="224"/>
      <c r="RUC200" s="325"/>
      <c r="RUD200" s="325"/>
      <c r="RUS200" s="224"/>
      <c r="RUT200" s="325"/>
      <c r="RUU200" s="325"/>
      <c r="RVJ200" s="224"/>
      <c r="RVK200" s="325"/>
      <c r="RVL200" s="325"/>
      <c r="RWA200" s="224"/>
      <c r="RWB200" s="325"/>
      <c r="RWC200" s="325"/>
      <c r="RWR200" s="224"/>
      <c r="RWS200" s="325"/>
      <c r="RWT200" s="325"/>
      <c r="RXI200" s="224"/>
      <c r="RXJ200" s="325"/>
      <c r="RXK200" s="325"/>
      <c r="RXZ200" s="224"/>
      <c r="RYA200" s="325"/>
      <c r="RYB200" s="325"/>
      <c r="RYQ200" s="224"/>
      <c r="RYR200" s="325"/>
      <c r="RYS200" s="325"/>
      <c r="RZH200" s="224"/>
      <c r="RZI200" s="325"/>
      <c r="RZJ200" s="325"/>
      <c r="RZY200" s="224"/>
      <c r="RZZ200" s="325"/>
      <c r="SAA200" s="325"/>
      <c r="SAP200" s="224"/>
      <c r="SAQ200" s="325"/>
      <c r="SAR200" s="325"/>
      <c r="SBG200" s="224"/>
      <c r="SBH200" s="325"/>
      <c r="SBI200" s="325"/>
      <c r="SBX200" s="224"/>
      <c r="SBY200" s="325"/>
      <c r="SBZ200" s="325"/>
      <c r="SCO200" s="224"/>
      <c r="SCP200" s="325"/>
      <c r="SCQ200" s="325"/>
      <c r="SDF200" s="224"/>
      <c r="SDG200" s="325"/>
      <c r="SDH200" s="325"/>
      <c r="SDW200" s="224"/>
      <c r="SDX200" s="325"/>
      <c r="SDY200" s="325"/>
      <c r="SEN200" s="224"/>
      <c r="SEO200" s="325"/>
      <c r="SEP200" s="325"/>
      <c r="SFE200" s="224"/>
      <c r="SFF200" s="325"/>
      <c r="SFG200" s="325"/>
      <c r="SFV200" s="224"/>
      <c r="SFW200" s="325"/>
      <c r="SFX200" s="325"/>
      <c r="SGM200" s="224"/>
      <c r="SGN200" s="325"/>
      <c r="SGO200" s="325"/>
      <c r="SHD200" s="224"/>
      <c r="SHE200" s="325"/>
      <c r="SHF200" s="325"/>
      <c r="SHU200" s="224"/>
      <c r="SHV200" s="325"/>
      <c r="SHW200" s="325"/>
      <c r="SIL200" s="224"/>
      <c r="SIM200" s="325"/>
      <c r="SIN200" s="325"/>
      <c r="SJC200" s="224"/>
      <c r="SJD200" s="325"/>
      <c r="SJE200" s="325"/>
      <c r="SJT200" s="224"/>
      <c r="SJU200" s="325"/>
      <c r="SJV200" s="325"/>
      <c r="SKK200" s="224"/>
      <c r="SKL200" s="325"/>
      <c r="SKM200" s="325"/>
      <c r="SLB200" s="224"/>
      <c r="SLC200" s="325"/>
      <c r="SLD200" s="325"/>
      <c r="SLS200" s="224"/>
      <c r="SLT200" s="325"/>
      <c r="SLU200" s="325"/>
      <c r="SMJ200" s="224"/>
      <c r="SMK200" s="325"/>
      <c r="SML200" s="325"/>
      <c r="SNA200" s="224"/>
      <c r="SNB200" s="325"/>
      <c r="SNC200" s="325"/>
      <c r="SNR200" s="224"/>
      <c r="SNS200" s="325"/>
      <c r="SNT200" s="325"/>
      <c r="SOI200" s="224"/>
      <c r="SOJ200" s="325"/>
      <c r="SOK200" s="325"/>
      <c r="SOZ200" s="224"/>
      <c r="SPA200" s="325"/>
      <c r="SPB200" s="325"/>
      <c r="SPQ200" s="224"/>
      <c r="SPR200" s="325"/>
      <c r="SPS200" s="325"/>
      <c r="SQH200" s="224"/>
      <c r="SQI200" s="325"/>
      <c r="SQJ200" s="325"/>
      <c r="SQY200" s="224"/>
      <c r="SQZ200" s="325"/>
      <c r="SRA200" s="325"/>
      <c r="SRP200" s="224"/>
      <c r="SRQ200" s="325"/>
      <c r="SRR200" s="325"/>
      <c r="SSG200" s="224"/>
      <c r="SSH200" s="325"/>
      <c r="SSI200" s="325"/>
      <c r="SSX200" s="224"/>
      <c r="SSY200" s="325"/>
      <c r="SSZ200" s="325"/>
      <c r="STO200" s="224"/>
      <c r="STP200" s="325"/>
      <c r="STQ200" s="325"/>
      <c r="SUF200" s="224"/>
      <c r="SUG200" s="325"/>
      <c r="SUH200" s="325"/>
      <c r="SUW200" s="224"/>
      <c r="SUX200" s="325"/>
      <c r="SUY200" s="325"/>
      <c r="SVN200" s="224"/>
      <c r="SVO200" s="325"/>
      <c r="SVP200" s="325"/>
      <c r="SWE200" s="224"/>
      <c r="SWF200" s="325"/>
      <c r="SWG200" s="325"/>
      <c r="SWV200" s="224"/>
      <c r="SWW200" s="325"/>
      <c r="SWX200" s="325"/>
      <c r="SXM200" s="224"/>
      <c r="SXN200" s="325"/>
      <c r="SXO200" s="325"/>
      <c r="SYD200" s="224"/>
      <c r="SYE200" s="325"/>
      <c r="SYF200" s="325"/>
      <c r="SYU200" s="224"/>
      <c r="SYV200" s="325"/>
      <c r="SYW200" s="325"/>
      <c r="SZL200" s="224"/>
      <c r="SZM200" s="325"/>
      <c r="SZN200" s="325"/>
      <c r="TAC200" s="224"/>
      <c r="TAD200" s="325"/>
      <c r="TAE200" s="325"/>
      <c r="TAT200" s="224"/>
      <c r="TAU200" s="325"/>
      <c r="TAV200" s="325"/>
      <c r="TBK200" s="224"/>
      <c r="TBL200" s="325"/>
      <c r="TBM200" s="325"/>
      <c r="TCB200" s="224"/>
      <c r="TCC200" s="325"/>
      <c r="TCD200" s="325"/>
      <c r="TCS200" s="224"/>
      <c r="TCT200" s="325"/>
      <c r="TCU200" s="325"/>
      <c r="TDJ200" s="224"/>
      <c r="TDK200" s="325"/>
      <c r="TDL200" s="325"/>
      <c r="TEA200" s="224"/>
      <c r="TEB200" s="325"/>
      <c r="TEC200" s="325"/>
      <c r="TER200" s="224"/>
      <c r="TES200" s="325"/>
      <c r="TET200" s="325"/>
      <c r="TFI200" s="224"/>
      <c r="TFJ200" s="325"/>
      <c r="TFK200" s="325"/>
      <c r="TFZ200" s="224"/>
      <c r="TGA200" s="325"/>
      <c r="TGB200" s="325"/>
      <c r="TGQ200" s="224"/>
      <c r="TGR200" s="325"/>
      <c r="TGS200" s="325"/>
      <c r="THH200" s="224"/>
      <c r="THI200" s="325"/>
      <c r="THJ200" s="325"/>
      <c r="THY200" s="224"/>
      <c r="THZ200" s="325"/>
      <c r="TIA200" s="325"/>
      <c r="TIP200" s="224"/>
      <c r="TIQ200" s="325"/>
      <c r="TIR200" s="325"/>
      <c r="TJG200" s="224"/>
      <c r="TJH200" s="325"/>
      <c r="TJI200" s="325"/>
      <c r="TJX200" s="224"/>
      <c r="TJY200" s="325"/>
      <c r="TJZ200" s="325"/>
      <c r="TKO200" s="224"/>
      <c r="TKP200" s="325"/>
      <c r="TKQ200" s="325"/>
      <c r="TLF200" s="224"/>
      <c r="TLG200" s="325"/>
      <c r="TLH200" s="325"/>
      <c r="TLW200" s="224"/>
      <c r="TLX200" s="325"/>
      <c r="TLY200" s="325"/>
      <c r="TMN200" s="224"/>
      <c r="TMO200" s="325"/>
      <c r="TMP200" s="325"/>
      <c r="TNE200" s="224"/>
      <c r="TNF200" s="325"/>
      <c r="TNG200" s="325"/>
      <c r="TNV200" s="224"/>
      <c r="TNW200" s="325"/>
      <c r="TNX200" s="325"/>
      <c r="TOM200" s="224"/>
      <c r="TON200" s="325"/>
      <c r="TOO200" s="325"/>
      <c r="TPD200" s="224"/>
      <c r="TPE200" s="325"/>
      <c r="TPF200" s="325"/>
      <c r="TPU200" s="224"/>
      <c r="TPV200" s="325"/>
      <c r="TPW200" s="325"/>
      <c r="TQL200" s="224"/>
      <c r="TQM200" s="325"/>
      <c r="TQN200" s="325"/>
      <c r="TRC200" s="224"/>
      <c r="TRD200" s="325"/>
      <c r="TRE200" s="325"/>
      <c r="TRT200" s="224"/>
      <c r="TRU200" s="325"/>
      <c r="TRV200" s="325"/>
      <c r="TSK200" s="224"/>
      <c r="TSL200" s="325"/>
      <c r="TSM200" s="325"/>
      <c r="TTB200" s="224"/>
      <c r="TTC200" s="325"/>
      <c r="TTD200" s="325"/>
      <c r="TTS200" s="224"/>
      <c r="TTT200" s="325"/>
      <c r="TTU200" s="325"/>
      <c r="TUJ200" s="224"/>
      <c r="TUK200" s="325"/>
      <c r="TUL200" s="325"/>
      <c r="TVA200" s="224"/>
      <c r="TVB200" s="325"/>
      <c r="TVC200" s="325"/>
      <c r="TVR200" s="224"/>
      <c r="TVS200" s="325"/>
      <c r="TVT200" s="325"/>
      <c r="TWI200" s="224"/>
      <c r="TWJ200" s="325"/>
      <c r="TWK200" s="325"/>
      <c r="TWZ200" s="224"/>
      <c r="TXA200" s="325"/>
      <c r="TXB200" s="325"/>
      <c r="TXQ200" s="224"/>
      <c r="TXR200" s="325"/>
      <c r="TXS200" s="325"/>
      <c r="TYH200" s="224"/>
      <c r="TYI200" s="325"/>
      <c r="TYJ200" s="325"/>
      <c r="TYY200" s="224"/>
      <c r="TYZ200" s="325"/>
      <c r="TZA200" s="325"/>
      <c r="TZP200" s="224"/>
      <c r="TZQ200" s="325"/>
      <c r="TZR200" s="325"/>
      <c r="UAG200" s="224"/>
      <c r="UAH200" s="325"/>
      <c r="UAI200" s="325"/>
      <c r="UAX200" s="224"/>
      <c r="UAY200" s="325"/>
      <c r="UAZ200" s="325"/>
      <c r="UBO200" s="224"/>
      <c r="UBP200" s="325"/>
      <c r="UBQ200" s="325"/>
      <c r="UCF200" s="224"/>
      <c r="UCG200" s="325"/>
      <c r="UCH200" s="325"/>
      <c r="UCW200" s="224"/>
      <c r="UCX200" s="325"/>
      <c r="UCY200" s="325"/>
      <c r="UDN200" s="224"/>
      <c r="UDO200" s="325"/>
      <c r="UDP200" s="325"/>
      <c r="UEE200" s="224"/>
      <c r="UEF200" s="325"/>
      <c r="UEG200" s="325"/>
      <c r="UEV200" s="224"/>
      <c r="UEW200" s="325"/>
      <c r="UEX200" s="325"/>
      <c r="UFM200" s="224"/>
      <c r="UFN200" s="325"/>
      <c r="UFO200" s="325"/>
      <c r="UGD200" s="224"/>
      <c r="UGE200" s="325"/>
      <c r="UGF200" s="325"/>
      <c r="UGU200" s="224"/>
      <c r="UGV200" s="325"/>
      <c r="UGW200" s="325"/>
      <c r="UHL200" s="224"/>
      <c r="UHM200" s="325"/>
      <c r="UHN200" s="325"/>
      <c r="UIC200" s="224"/>
      <c r="UID200" s="325"/>
      <c r="UIE200" s="325"/>
      <c r="UIT200" s="224"/>
      <c r="UIU200" s="325"/>
      <c r="UIV200" s="325"/>
      <c r="UJK200" s="224"/>
      <c r="UJL200" s="325"/>
      <c r="UJM200" s="325"/>
      <c r="UKB200" s="224"/>
      <c r="UKC200" s="325"/>
      <c r="UKD200" s="325"/>
      <c r="UKS200" s="224"/>
      <c r="UKT200" s="325"/>
      <c r="UKU200" s="325"/>
      <c r="ULJ200" s="224"/>
      <c r="ULK200" s="325"/>
      <c r="ULL200" s="325"/>
      <c r="UMA200" s="224"/>
      <c r="UMB200" s="325"/>
      <c r="UMC200" s="325"/>
      <c r="UMR200" s="224"/>
      <c r="UMS200" s="325"/>
      <c r="UMT200" s="325"/>
      <c r="UNI200" s="224"/>
      <c r="UNJ200" s="325"/>
      <c r="UNK200" s="325"/>
      <c r="UNZ200" s="224"/>
      <c r="UOA200" s="325"/>
      <c r="UOB200" s="325"/>
      <c r="UOQ200" s="224"/>
      <c r="UOR200" s="325"/>
      <c r="UOS200" s="325"/>
      <c r="UPH200" s="224"/>
      <c r="UPI200" s="325"/>
      <c r="UPJ200" s="325"/>
      <c r="UPY200" s="224"/>
      <c r="UPZ200" s="325"/>
      <c r="UQA200" s="325"/>
      <c r="UQP200" s="224"/>
      <c r="UQQ200" s="325"/>
      <c r="UQR200" s="325"/>
      <c r="URG200" s="224"/>
      <c r="URH200" s="325"/>
      <c r="URI200" s="325"/>
      <c r="URX200" s="224"/>
      <c r="URY200" s="325"/>
      <c r="URZ200" s="325"/>
      <c r="USO200" s="224"/>
      <c r="USP200" s="325"/>
      <c r="USQ200" s="325"/>
      <c r="UTF200" s="224"/>
      <c r="UTG200" s="325"/>
      <c r="UTH200" s="325"/>
      <c r="UTW200" s="224"/>
      <c r="UTX200" s="325"/>
      <c r="UTY200" s="325"/>
      <c r="UUN200" s="224"/>
      <c r="UUO200" s="325"/>
      <c r="UUP200" s="325"/>
      <c r="UVE200" s="224"/>
      <c r="UVF200" s="325"/>
      <c r="UVG200" s="325"/>
      <c r="UVV200" s="224"/>
      <c r="UVW200" s="325"/>
      <c r="UVX200" s="325"/>
      <c r="UWM200" s="224"/>
      <c r="UWN200" s="325"/>
      <c r="UWO200" s="325"/>
      <c r="UXD200" s="224"/>
      <c r="UXE200" s="325"/>
      <c r="UXF200" s="325"/>
      <c r="UXU200" s="224"/>
      <c r="UXV200" s="325"/>
      <c r="UXW200" s="325"/>
      <c r="UYL200" s="224"/>
      <c r="UYM200" s="325"/>
      <c r="UYN200" s="325"/>
      <c r="UZC200" s="224"/>
      <c r="UZD200" s="325"/>
      <c r="UZE200" s="325"/>
      <c r="UZT200" s="224"/>
      <c r="UZU200" s="325"/>
      <c r="UZV200" s="325"/>
      <c r="VAK200" s="224"/>
      <c r="VAL200" s="325"/>
      <c r="VAM200" s="325"/>
      <c r="VBB200" s="224"/>
      <c r="VBC200" s="325"/>
      <c r="VBD200" s="325"/>
      <c r="VBS200" s="224"/>
      <c r="VBT200" s="325"/>
      <c r="VBU200" s="325"/>
      <c r="VCJ200" s="224"/>
      <c r="VCK200" s="325"/>
      <c r="VCL200" s="325"/>
      <c r="VDA200" s="224"/>
      <c r="VDB200" s="325"/>
      <c r="VDC200" s="325"/>
      <c r="VDR200" s="224"/>
      <c r="VDS200" s="325"/>
      <c r="VDT200" s="325"/>
      <c r="VEI200" s="224"/>
      <c r="VEJ200" s="325"/>
      <c r="VEK200" s="325"/>
      <c r="VEZ200" s="224"/>
      <c r="VFA200" s="325"/>
      <c r="VFB200" s="325"/>
      <c r="VFQ200" s="224"/>
      <c r="VFR200" s="325"/>
      <c r="VFS200" s="325"/>
      <c r="VGH200" s="224"/>
      <c r="VGI200" s="325"/>
      <c r="VGJ200" s="325"/>
      <c r="VGY200" s="224"/>
      <c r="VGZ200" s="325"/>
      <c r="VHA200" s="325"/>
      <c r="VHP200" s="224"/>
      <c r="VHQ200" s="325"/>
      <c r="VHR200" s="325"/>
      <c r="VIG200" s="224"/>
      <c r="VIH200" s="325"/>
      <c r="VII200" s="325"/>
      <c r="VIX200" s="224"/>
      <c r="VIY200" s="325"/>
      <c r="VIZ200" s="325"/>
      <c r="VJO200" s="224"/>
      <c r="VJP200" s="325"/>
      <c r="VJQ200" s="325"/>
      <c r="VKF200" s="224"/>
      <c r="VKG200" s="325"/>
      <c r="VKH200" s="325"/>
      <c r="VKW200" s="224"/>
      <c r="VKX200" s="325"/>
      <c r="VKY200" s="325"/>
      <c r="VLN200" s="224"/>
      <c r="VLO200" s="325"/>
      <c r="VLP200" s="325"/>
      <c r="VME200" s="224"/>
      <c r="VMF200" s="325"/>
      <c r="VMG200" s="325"/>
      <c r="VMV200" s="224"/>
      <c r="VMW200" s="325"/>
      <c r="VMX200" s="325"/>
      <c r="VNM200" s="224"/>
      <c r="VNN200" s="325"/>
      <c r="VNO200" s="325"/>
      <c r="VOD200" s="224"/>
      <c r="VOE200" s="325"/>
      <c r="VOF200" s="325"/>
      <c r="VOU200" s="224"/>
      <c r="VOV200" s="325"/>
      <c r="VOW200" s="325"/>
      <c r="VPL200" s="224"/>
      <c r="VPM200" s="325"/>
      <c r="VPN200" s="325"/>
      <c r="VQC200" s="224"/>
      <c r="VQD200" s="325"/>
      <c r="VQE200" s="325"/>
      <c r="VQT200" s="224"/>
      <c r="VQU200" s="325"/>
      <c r="VQV200" s="325"/>
      <c r="VRK200" s="224"/>
      <c r="VRL200" s="325"/>
      <c r="VRM200" s="325"/>
      <c r="VSB200" s="224"/>
      <c r="VSC200" s="325"/>
      <c r="VSD200" s="325"/>
      <c r="VSS200" s="224"/>
      <c r="VST200" s="325"/>
      <c r="VSU200" s="325"/>
      <c r="VTJ200" s="224"/>
      <c r="VTK200" s="325"/>
      <c r="VTL200" s="325"/>
      <c r="VUA200" s="224"/>
      <c r="VUB200" s="325"/>
      <c r="VUC200" s="325"/>
      <c r="VUR200" s="224"/>
      <c r="VUS200" s="325"/>
      <c r="VUT200" s="325"/>
      <c r="VVI200" s="224"/>
      <c r="VVJ200" s="325"/>
      <c r="VVK200" s="325"/>
      <c r="VVZ200" s="224"/>
      <c r="VWA200" s="325"/>
      <c r="VWB200" s="325"/>
      <c r="VWQ200" s="224"/>
      <c r="VWR200" s="325"/>
      <c r="VWS200" s="325"/>
      <c r="VXH200" s="224"/>
      <c r="VXI200" s="325"/>
      <c r="VXJ200" s="325"/>
      <c r="VXY200" s="224"/>
      <c r="VXZ200" s="325"/>
      <c r="VYA200" s="325"/>
      <c r="VYP200" s="224"/>
      <c r="VYQ200" s="325"/>
      <c r="VYR200" s="325"/>
      <c r="VZG200" s="224"/>
      <c r="VZH200" s="325"/>
      <c r="VZI200" s="325"/>
      <c r="VZX200" s="224"/>
      <c r="VZY200" s="325"/>
      <c r="VZZ200" s="325"/>
      <c r="WAO200" s="224"/>
      <c r="WAP200" s="325"/>
      <c r="WAQ200" s="325"/>
      <c r="WBF200" s="224"/>
      <c r="WBG200" s="325"/>
      <c r="WBH200" s="325"/>
      <c r="WBW200" s="224"/>
      <c r="WBX200" s="325"/>
      <c r="WBY200" s="325"/>
      <c r="WCN200" s="224"/>
      <c r="WCO200" s="325"/>
      <c r="WCP200" s="325"/>
      <c r="WDE200" s="224"/>
      <c r="WDF200" s="325"/>
      <c r="WDG200" s="325"/>
      <c r="WDV200" s="224"/>
      <c r="WDW200" s="325"/>
      <c r="WDX200" s="325"/>
      <c r="WEM200" s="224"/>
      <c r="WEN200" s="325"/>
      <c r="WEO200" s="325"/>
      <c r="WFD200" s="224"/>
      <c r="WFE200" s="325"/>
      <c r="WFF200" s="325"/>
      <c r="WFU200" s="224"/>
      <c r="WFV200" s="325"/>
      <c r="WFW200" s="325"/>
      <c r="WGL200" s="224"/>
      <c r="WGM200" s="325"/>
      <c r="WGN200" s="325"/>
      <c r="WHC200" s="224"/>
      <c r="WHD200" s="325"/>
      <c r="WHE200" s="325"/>
      <c r="WHT200" s="224"/>
      <c r="WHU200" s="325"/>
      <c r="WHV200" s="325"/>
      <c r="WIK200" s="224"/>
      <c r="WIL200" s="325"/>
      <c r="WIM200" s="325"/>
      <c r="WJB200" s="224"/>
      <c r="WJC200" s="325"/>
      <c r="WJD200" s="325"/>
      <c r="WJS200" s="224"/>
      <c r="WJT200" s="325"/>
      <c r="WJU200" s="325"/>
      <c r="WKJ200" s="224"/>
      <c r="WKK200" s="325"/>
      <c r="WKL200" s="325"/>
      <c r="WLA200" s="224"/>
      <c r="WLB200" s="325"/>
      <c r="WLC200" s="325"/>
      <c r="WLR200" s="224"/>
      <c r="WLS200" s="325"/>
      <c r="WLT200" s="325"/>
      <c r="WMI200" s="224"/>
      <c r="WMJ200" s="325"/>
      <c r="WMK200" s="325"/>
      <c r="WMZ200" s="224"/>
      <c r="WNA200" s="325"/>
      <c r="WNB200" s="325"/>
      <c r="WNQ200" s="224"/>
      <c r="WNR200" s="325"/>
      <c r="WNS200" s="325"/>
      <c r="WOH200" s="224"/>
      <c r="WOI200" s="325"/>
      <c r="WOJ200" s="325"/>
      <c r="WOY200" s="224"/>
      <c r="WOZ200" s="325"/>
      <c r="WPA200" s="325"/>
      <c r="WPP200" s="224"/>
      <c r="WPQ200" s="325"/>
      <c r="WPR200" s="325"/>
      <c r="WQG200" s="224"/>
      <c r="WQH200" s="325"/>
      <c r="WQI200" s="325"/>
      <c r="WQX200" s="224"/>
      <c r="WQY200" s="325"/>
      <c r="WQZ200" s="325"/>
      <c r="WRO200" s="224"/>
      <c r="WRP200" s="325"/>
      <c r="WRQ200" s="325"/>
      <c r="WSF200" s="224"/>
      <c r="WSG200" s="325"/>
      <c r="WSH200" s="325"/>
      <c r="WSW200" s="224"/>
      <c r="WSX200" s="325"/>
      <c r="WSY200" s="325"/>
      <c r="WTN200" s="224"/>
      <c r="WTO200" s="325"/>
      <c r="WTP200" s="325"/>
      <c r="WUE200" s="224"/>
      <c r="WUF200" s="325"/>
      <c r="WUG200" s="325"/>
      <c r="WUV200" s="224"/>
      <c r="WUW200" s="325"/>
      <c r="WUX200" s="325"/>
      <c r="WVM200" s="224"/>
      <c r="WVN200" s="325"/>
      <c r="WVO200" s="325"/>
      <c r="WWD200" s="224"/>
      <c r="WWE200" s="325"/>
      <c r="WWF200" s="325"/>
      <c r="WWU200" s="224"/>
      <c r="WWV200" s="325"/>
      <c r="WWW200" s="325"/>
      <c r="WXL200" s="224"/>
      <c r="WXM200" s="325"/>
      <c r="WXN200" s="325"/>
      <c r="WYC200" s="224"/>
      <c r="WYD200" s="325"/>
      <c r="WYE200" s="325"/>
      <c r="WYT200" s="224"/>
      <c r="WYU200" s="325"/>
      <c r="WYV200" s="325"/>
      <c r="WZK200" s="224"/>
      <c r="WZL200" s="325"/>
      <c r="WZM200" s="325"/>
      <c r="XAB200" s="224"/>
      <c r="XAC200" s="325"/>
      <c r="XAD200" s="325"/>
      <c r="XAS200" s="224"/>
      <c r="XAT200" s="325"/>
      <c r="XAU200" s="325"/>
      <c r="XBJ200" s="224"/>
      <c r="XBK200" s="325"/>
      <c r="XBL200" s="325"/>
      <c r="XCA200" s="224"/>
      <c r="XCB200" s="325"/>
      <c r="XCC200" s="325"/>
      <c r="XCR200" s="224"/>
      <c r="XCS200" s="325"/>
      <c r="XCT200" s="325"/>
      <c r="XDI200" s="224"/>
      <c r="XDJ200" s="325"/>
      <c r="XDK200" s="325"/>
      <c r="XDZ200" s="224"/>
      <c r="XEA200" s="325"/>
      <c r="XEB200" s="325"/>
      <c r="XEQ200" s="224"/>
      <c r="XER200" s="325"/>
      <c r="XES200" s="325"/>
    </row>
    <row r="201" spans="1:16384" s="223" customFormat="1" x14ac:dyDescent="0.25">
      <c r="A201" s="325" t="s">
        <v>358</v>
      </c>
      <c r="B201" s="325"/>
      <c r="C201" s="223">
        <v>1</v>
      </c>
      <c r="D201" s="223">
        <v>1</v>
      </c>
      <c r="E201" s="223">
        <v>1</v>
      </c>
      <c r="F201" s="223">
        <v>1</v>
      </c>
      <c r="G201" s="223">
        <v>1</v>
      </c>
      <c r="H201" s="223">
        <v>1</v>
      </c>
      <c r="I201" s="223">
        <v>1</v>
      </c>
      <c r="J201" s="223">
        <v>1</v>
      </c>
      <c r="K201" s="223">
        <v>1</v>
      </c>
      <c r="L201" s="223">
        <v>1</v>
      </c>
      <c r="M201" s="223">
        <v>1</v>
      </c>
      <c r="N201" s="223">
        <v>1</v>
      </c>
      <c r="O201" s="223">
        <v>1</v>
      </c>
      <c r="P201" s="223">
        <v>1</v>
      </c>
      <c r="Q201" s="224">
        <v>1</v>
      </c>
      <c r="R201" s="223">
        <v>1</v>
      </c>
      <c r="S201" s="224">
        <v>1</v>
      </c>
      <c r="AH201" s="224"/>
      <c r="AI201" s="325"/>
      <c r="AJ201" s="325"/>
      <c r="AY201" s="224"/>
      <c r="AZ201" s="325"/>
      <c r="BA201" s="325"/>
      <c r="BP201" s="224"/>
      <c r="BQ201" s="325"/>
      <c r="BR201" s="325"/>
      <c r="CG201" s="224"/>
      <c r="CH201" s="325"/>
      <c r="CI201" s="325"/>
      <c r="CX201" s="224"/>
      <c r="CY201" s="325"/>
      <c r="CZ201" s="325"/>
      <c r="DO201" s="224"/>
      <c r="DP201" s="325"/>
      <c r="DQ201" s="325"/>
      <c r="EF201" s="224"/>
      <c r="EG201" s="325"/>
      <c r="EH201" s="325"/>
      <c r="EW201" s="224"/>
      <c r="EX201" s="325"/>
      <c r="EY201" s="325"/>
      <c r="FN201" s="224"/>
      <c r="FO201" s="325"/>
      <c r="FP201" s="325"/>
      <c r="GE201" s="224"/>
      <c r="GF201" s="325"/>
      <c r="GG201" s="325"/>
      <c r="GV201" s="224"/>
      <c r="GW201" s="325"/>
      <c r="GX201" s="325"/>
      <c r="HM201" s="224"/>
      <c r="HN201" s="325"/>
      <c r="HO201" s="325"/>
      <c r="ID201" s="224"/>
      <c r="IE201" s="325"/>
      <c r="IF201" s="325"/>
      <c r="IU201" s="224"/>
      <c r="IV201" s="325"/>
      <c r="IW201" s="325"/>
      <c r="JL201" s="224"/>
      <c r="JM201" s="325"/>
      <c r="JN201" s="325"/>
      <c r="KC201" s="224"/>
      <c r="KD201" s="325"/>
      <c r="KE201" s="325"/>
      <c r="KT201" s="224"/>
      <c r="KU201" s="325"/>
      <c r="KV201" s="325"/>
      <c r="LK201" s="224"/>
      <c r="LL201" s="325"/>
      <c r="LM201" s="325"/>
      <c r="MB201" s="224"/>
      <c r="MC201" s="325"/>
      <c r="MD201" s="325"/>
      <c r="MS201" s="224"/>
      <c r="MT201" s="325"/>
      <c r="MU201" s="325"/>
      <c r="NJ201" s="224"/>
      <c r="NK201" s="325"/>
      <c r="NL201" s="325"/>
      <c r="OA201" s="224"/>
      <c r="OB201" s="325"/>
      <c r="OC201" s="325"/>
      <c r="OR201" s="224"/>
      <c r="OS201" s="325"/>
      <c r="OT201" s="325"/>
      <c r="PI201" s="224"/>
      <c r="PJ201" s="325"/>
      <c r="PK201" s="325"/>
      <c r="PZ201" s="224"/>
      <c r="QA201" s="325"/>
      <c r="QB201" s="325"/>
      <c r="QQ201" s="224"/>
      <c r="QR201" s="325"/>
      <c r="QS201" s="325"/>
      <c r="RH201" s="224"/>
      <c r="RI201" s="325"/>
      <c r="RJ201" s="325"/>
      <c r="RY201" s="224"/>
      <c r="RZ201" s="325"/>
      <c r="SA201" s="325"/>
      <c r="SP201" s="224"/>
      <c r="SQ201" s="325"/>
      <c r="SR201" s="325"/>
      <c r="TG201" s="224"/>
      <c r="TH201" s="325"/>
      <c r="TI201" s="325"/>
      <c r="TX201" s="224"/>
      <c r="TY201" s="325"/>
      <c r="TZ201" s="325"/>
      <c r="UO201" s="224"/>
      <c r="UP201" s="325"/>
      <c r="UQ201" s="325"/>
      <c r="VF201" s="224"/>
      <c r="VG201" s="325"/>
      <c r="VH201" s="325"/>
      <c r="VW201" s="224"/>
      <c r="VX201" s="325"/>
      <c r="VY201" s="325"/>
      <c r="WN201" s="224"/>
      <c r="WO201" s="325"/>
      <c r="WP201" s="325"/>
      <c r="XE201" s="224"/>
      <c r="XF201" s="325"/>
      <c r="XG201" s="325"/>
      <c r="XV201" s="224"/>
      <c r="XW201" s="325"/>
      <c r="XX201" s="325"/>
      <c r="YM201" s="224"/>
      <c r="YN201" s="325"/>
      <c r="YO201" s="325"/>
      <c r="ZD201" s="224"/>
      <c r="ZE201" s="325"/>
      <c r="ZF201" s="325"/>
      <c r="ZU201" s="224"/>
      <c r="ZV201" s="325"/>
      <c r="ZW201" s="325"/>
      <c r="AAL201" s="224"/>
      <c r="AAM201" s="325"/>
      <c r="AAN201" s="325"/>
      <c r="ABC201" s="224"/>
      <c r="ABD201" s="325"/>
      <c r="ABE201" s="325"/>
      <c r="ABT201" s="224"/>
      <c r="ABU201" s="325"/>
      <c r="ABV201" s="325"/>
      <c r="ACK201" s="224"/>
      <c r="ACL201" s="325"/>
      <c r="ACM201" s="325"/>
      <c r="ADB201" s="224"/>
      <c r="ADC201" s="325"/>
      <c r="ADD201" s="325"/>
      <c r="ADS201" s="224"/>
      <c r="ADT201" s="325"/>
      <c r="ADU201" s="325"/>
      <c r="AEJ201" s="224"/>
      <c r="AEK201" s="325"/>
      <c r="AEL201" s="325"/>
      <c r="AEW201" s="223" t="s">
        <v>622</v>
      </c>
      <c r="AEX201" s="223" t="s">
        <v>623</v>
      </c>
      <c r="AFA201" s="224"/>
      <c r="AFB201" s="325"/>
      <c r="AFC201" s="325"/>
      <c r="AFR201" s="224"/>
      <c r="AFS201" s="325"/>
      <c r="AFT201" s="325"/>
      <c r="AGI201" s="224"/>
      <c r="AGJ201" s="325"/>
      <c r="AGK201" s="325"/>
      <c r="AGZ201" s="224"/>
      <c r="AHA201" s="325"/>
      <c r="AHB201" s="325"/>
      <c r="AHQ201" s="224"/>
      <c r="AHR201" s="325"/>
      <c r="AHS201" s="325"/>
      <c r="AIH201" s="224"/>
      <c r="AII201" s="325"/>
      <c r="AIJ201" s="325"/>
      <c r="AIY201" s="224"/>
      <c r="AIZ201" s="325"/>
      <c r="AJA201" s="325"/>
      <c r="AJP201" s="224"/>
      <c r="AJQ201" s="325"/>
      <c r="AJR201" s="325"/>
      <c r="AKG201" s="224"/>
      <c r="AKH201" s="325"/>
      <c r="AKI201" s="325"/>
      <c r="AKX201" s="224"/>
      <c r="AKY201" s="325"/>
      <c r="AKZ201" s="325"/>
      <c r="ALO201" s="224"/>
      <c r="ALP201" s="325"/>
      <c r="ALQ201" s="325"/>
      <c r="AMF201" s="224"/>
      <c r="AMG201" s="325"/>
      <c r="AMH201" s="325"/>
      <c r="AMW201" s="224"/>
      <c r="AMX201" s="325"/>
      <c r="AMY201" s="325"/>
      <c r="ANN201" s="224"/>
      <c r="ANO201" s="325"/>
      <c r="ANP201" s="325"/>
      <c r="AOE201" s="224"/>
      <c r="AOF201" s="325"/>
      <c r="AOG201" s="325"/>
      <c r="AOV201" s="224"/>
      <c r="AOW201" s="325"/>
      <c r="AOX201" s="325"/>
      <c r="APM201" s="224"/>
      <c r="APN201" s="325"/>
      <c r="APO201" s="325"/>
      <c r="AQD201" s="224"/>
      <c r="AQE201" s="325"/>
      <c r="AQF201" s="325"/>
      <c r="AQU201" s="224"/>
      <c r="AQV201" s="325"/>
      <c r="AQW201" s="325"/>
      <c r="ARL201" s="224"/>
      <c r="ARM201" s="325"/>
      <c r="ARN201" s="325"/>
      <c r="ASC201" s="224"/>
      <c r="ASD201" s="325"/>
      <c r="ASE201" s="325"/>
      <c r="AST201" s="224"/>
      <c r="ASU201" s="325"/>
      <c r="ASV201" s="325"/>
      <c r="ATK201" s="224"/>
      <c r="ATL201" s="325"/>
      <c r="ATM201" s="325"/>
      <c r="AUB201" s="224"/>
      <c r="AUC201" s="325"/>
      <c r="AUD201" s="325"/>
      <c r="AUS201" s="224"/>
      <c r="AUT201" s="325"/>
      <c r="AUU201" s="325"/>
      <c r="AVJ201" s="224"/>
      <c r="AVK201" s="325"/>
      <c r="AVL201" s="325"/>
      <c r="AWA201" s="224"/>
      <c r="AWB201" s="325"/>
      <c r="AWC201" s="325"/>
      <c r="AWR201" s="224"/>
      <c r="AWS201" s="325"/>
      <c r="AWT201" s="325"/>
      <c r="AXI201" s="224"/>
      <c r="AXJ201" s="325"/>
      <c r="AXK201" s="325"/>
      <c r="AXZ201" s="224"/>
      <c r="AYA201" s="325"/>
      <c r="AYB201" s="325"/>
      <c r="AYQ201" s="224"/>
      <c r="AYR201" s="325"/>
      <c r="AYS201" s="325"/>
      <c r="AZH201" s="224"/>
      <c r="AZI201" s="325"/>
      <c r="AZJ201" s="325"/>
      <c r="AZY201" s="224"/>
      <c r="AZZ201" s="325"/>
      <c r="BAA201" s="325"/>
      <c r="BAP201" s="224"/>
      <c r="BAQ201" s="325"/>
      <c r="BAR201" s="325"/>
      <c r="BBG201" s="224"/>
      <c r="BBH201" s="325"/>
      <c r="BBI201" s="325"/>
      <c r="BBX201" s="224"/>
      <c r="BBY201" s="325"/>
      <c r="BBZ201" s="325"/>
      <c r="BCO201" s="224"/>
      <c r="BCP201" s="325"/>
      <c r="BCQ201" s="325"/>
      <c r="BDF201" s="224"/>
      <c r="BDG201" s="325"/>
      <c r="BDH201" s="325"/>
      <c r="BDW201" s="224"/>
      <c r="BDX201" s="325"/>
      <c r="BDY201" s="325"/>
      <c r="BEN201" s="224"/>
      <c r="BEO201" s="325"/>
      <c r="BEP201" s="325"/>
      <c r="BFE201" s="224"/>
      <c r="BFF201" s="325"/>
      <c r="BFG201" s="325"/>
      <c r="BFV201" s="224"/>
      <c r="BFW201" s="325"/>
      <c r="BFX201" s="325"/>
      <c r="BGM201" s="224"/>
      <c r="BGN201" s="325"/>
      <c r="BGO201" s="325"/>
      <c r="BHD201" s="224"/>
      <c r="BHE201" s="325"/>
      <c r="BHF201" s="325"/>
      <c r="BHU201" s="224"/>
      <c r="BHV201" s="325"/>
      <c r="BHW201" s="325"/>
      <c r="BIL201" s="224"/>
      <c r="BIM201" s="325"/>
      <c r="BIN201" s="325"/>
      <c r="BJC201" s="224"/>
      <c r="BJD201" s="325"/>
      <c r="BJE201" s="325"/>
      <c r="BJT201" s="224"/>
      <c r="BJU201" s="325"/>
      <c r="BJV201" s="325"/>
      <c r="BKK201" s="224"/>
      <c r="BKL201" s="325"/>
      <c r="BKM201" s="325"/>
      <c r="BLB201" s="224"/>
      <c r="BLC201" s="325"/>
      <c r="BLD201" s="325"/>
      <c r="BLS201" s="224"/>
      <c r="BLT201" s="325"/>
      <c r="BLU201" s="325"/>
      <c r="BMJ201" s="224"/>
      <c r="BMK201" s="325"/>
      <c r="BML201" s="325"/>
      <c r="BNA201" s="224"/>
      <c r="BNB201" s="325"/>
      <c r="BNC201" s="325"/>
      <c r="BNR201" s="224"/>
      <c r="BNS201" s="325"/>
      <c r="BNT201" s="325"/>
      <c r="BOI201" s="224"/>
      <c r="BOJ201" s="325"/>
      <c r="BOK201" s="325"/>
      <c r="BOZ201" s="224"/>
      <c r="BPA201" s="325"/>
      <c r="BPB201" s="325"/>
      <c r="BPQ201" s="224"/>
      <c r="BPR201" s="325"/>
      <c r="BPS201" s="325"/>
      <c r="BQH201" s="224"/>
      <c r="BQI201" s="325"/>
      <c r="BQJ201" s="325"/>
      <c r="BQY201" s="224"/>
      <c r="BQZ201" s="325"/>
      <c r="BRA201" s="325"/>
      <c r="BRP201" s="224"/>
      <c r="BRQ201" s="325"/>
      <c r="BRR201" s="325"/>
      <c r="BSG201" s="224"/>
      <c r="BSH201" s="325"/>
      <c r="BSI201" s="325"/>
      <c r="BSX201" s="224"/>
      <c r="BSY201" s="325"/>
      <c r="BSZ201" s="325"/>
      <c r="BTO201" s="224"/>
      <c r="BTP201" s="325"/>
      <c r="BTQ201" s="325"/>
      <c r="BUF201" s="224"/>
      <c r="BUG201" s="325"/>
      <c r="BUH201" s="325"/>
      <c r="BUW201" s="224"/>
      <c r="BUX201" s="325"/>
      <c r="BUY201" s="325"/>
      <c r="BVN201" s="224"/>
      <c r="BVO201" s="325"/>
      <c r="BVP201" s="325"/>
      <c r="BWE201" s="224"/>
      <c r="BWF201" s="325"/>
      <c r="BWG201" s="325"/>
      <c r="BWV201" s="224"/>
      <c r="BWW201" s="325"/>
      <c r="BWX201" s="325"/>
      <c r="BXM201" s="224"/>
      <c r="BXN201" s="325"/>
      <c r="BXO201" s="325"/>
      <c r="BYD201" s="224"/>
      <c r="BYE201" s="325"/>
      <c r="BYF201" s="325"/>
      <c r="BYU201" s="224"/>
      <c r="BYV201" s="325"/>
      <c r="BYW201" s="325"/>
      <c r="BZL201" s="224"/>
      <c r="BZM201" s="325"/>
      <c r="BZN201" s="325"/>
      <c r="CAC201" s="224"/>
      <c r="CAD201" s="325"/>
      <c r="CAE201" s="325"/>
      <c r="CAT201" s="224"/>
      <c r="CAU201" s="325"/>
      <c r="CAV201" s="325"/>
      <c r="CBK201" s="224"/>
      <c r="CBL201" s="325"/>
      <c r="CBM201" s="325"/>
      <c r="CCB201" s="224"/>
      <c r="CCC201" s="325"/>
      <c r="CCD201" s="325"/>
      <c r="CCS201" s="224"/>
      <c r="CCT201" s="325"/>
      <c r="CCU201" s="325"/>
      <c r="CDJ201" s="224"/>
      <c r="CDK201" s="325"/>
      <c r="CDL201" s="325"/>
      <c r="CEA201" s="224"/>
      <c r="CEB201" s="325"/>
      <c r="CEC201" s="325"/>
      <c r="CER201" s="224"/>
      <c r="CES201" s="325"/>
      <c r="CET201" s="325"/>
      <c r="CFI201" s="224"/>
      <c r="CFJ201" s="325"/>
      <c r="CFK201" s="325"/>
      <c r="CFZ201" s="224"/>
      <c r="CGA201" s="325"/>
      <c r="CGB201" s="325"/>
      <c r="CGQ201" s="224"/>
      <c r="CGR201" s="325"/>
      <c r="CGS201" s="325"/>
      <c r="CHH201" s="224"/>
      <c r="CHI201" s="325"/>
      <c r="CHJ201" s="325"/>
      <c r="CHY201" s="224"/>
      <c r="CHZ201" s="325"/>
      <c r="CIA201" s="325"/>
      <c r="CIP201" s="224"/>
      <c r="CIQ201" s="325"/>
      <c r="CIR201" s="325"/>
      <c r="CJG201" s="224"/>
      <c r="CJH201" s="325"/>
      <c r="CJI201" s="325"/>
      <c r="CJX201" s="224"/>
      <c r="CJY201" s="325"/>
      <c r="CJZ201" s="325"/>
      <c r="CKO201" s="224"/>
      <c r="CKP201" s="325"/>
      <c r="CKQ201" s="325"/>
      <c r="CLF201" s="224"/>
      <c r="CLG201" s="325"/>
      <c r="CLH201" s="325"/>
      <c r="CLW201" s="224"/>
      <c r="CLX201" s="325"/>
      <c r="CLY201" s="325"/>
      <c r="CMN201" s="224"/>
      <c r="CMO201" s="325"/>
      <c r="CMP201" s="325"/>
      <c r="CNE201" s="224"/>
      <c r="CNF201" s="325"/>
      <c r="CNG201" s="325"/>
      <c r="CNV201" s="224"/>
      <c r="CNW201" s="325"/>
      <c r="CNX201" s="325"/>
      <c r="COM201" s="224"/>
      <c r="CON201" s="325"/>
      <c r="COO201" s="325"/>
      <c r="CPD201" s="224"/>
      <c r="CPE201" s="325"/>
      <c r="CPF201" s="325"/>
      <c r="CPU201" s="224"/>
      <c r="CPV201" s="325"/>
      <c r="CPW201" s="325"/>
      <c r="CQL201" s="224"/>
      <c r="CQM201" s="325"/>
      <c r="CQN201" s="325"/>
      <c r="CRC201" s="224"/>
      <c r="CRD201" s="325"/>
      <c r="CRE201" s="325"/>
      <c r="CRT201" s="224"/>
      <c r="CRU201" s="325"/>
      <c r="CRV201" s="325"/>
      <c r="CSK201" s="224"/>
      <c r="CSL201" s="325"/>
      <c r="CSM201" s="325"/>
      <c r="CTB201" s="224"/>
      <c r="CTC201" s="325"/>
      <c r="CTD201" s="325"/>
      <c r="CTS201" s="224"/>
      <c r="CTT201" s="325"/>
      <c r="CTU201" s="325"/>
      <c r="CUJ201" s="224"/>
      <c r="CUK201" s="325"/>
      <c r="CUL201" s="325"/>
      <c r="CVA201" s="224"/>
      <c r="CVB201" s="325"/>
      <c r="CVC201" s="325"/>
      <c r="CVR201" s="224"/>
      <c r="CVS201" s="325"/>
      <c r="CVT201" s="325"/>
      <c r="CWI201" s="224"/>
      <c r="CWJ201" s="325"/>
      <c r="CWK201" s="325"/>
      <c r="CWZ201" s="224"/>
      <c r="CXA201" s="325"/>
      <c r="CXB201" s="325"/>
      <c r="CXQ201" s="224"/>
      <c r="CXR201" s="325"/>
      <c r="CXS201" s="325"/>
      <c r="CYH201" s="224"/>
      <c r="CYI201" s="325"/>
      <c r="CYJ201" s="325"/>
      <c r="CYY201" s="224"/>
      <c r="CYZ201" s="325"/>
      <c r="CZA201" s="325"/>
      <c r="CZP201" s="224"/>
      <c r="CZQ201" s="325"/>
      <c r="CZR201" s="325"/>
      <c r="DAG201" s="224"/>
      <c r="DAH201" s="325"/>
      <c r="DAI201" s="325"/>
      <c r="DAX201" s="224"/>
      <c r="DAY201" s="325"/>
      <c r="DAZ201" s="325"/>
      <c r="DBO201" s="224"/>
      <c r="DBP201" s="325"/>
      <c r="DBQ201" s="325"/>
      <c r="DCF201" s="224"/>
      <c r="DCG201" s="325"/>
      <c r="DCH201" s="325"/>
      <c r="DCW201" s="224"/>
      <c r="DCX201" s="325"/>
      <c r="DCY201" s="325"/>
      <c r="DDN201" s="224"/>
      <c r="DDO201" s="325"/>
      <c r="DDP201" s="325"/>
      <c r="DEE201" s="224"/>
      <c r="DEF201" s="325"/>
      <c r="DEG201" s="325"/>
      <c r="DEV201" s="224"/>
      <c r="DEW201" s="325"/>
      <c r="DEX201" s="325"/>
      <c r="DFM201" s="224"/>
      <c r="DFN201" s="325"/>
      <c r="DFO201" s="325"/>
      <c r="DGD201" s="224"/>
      <c r="DGE201" s="325"/>
      <c r="DGF201" s="325"/>
      <c r="DGU201" s="224"/>
      <c r="DGV201" s="325"/>
      <c r="DGW201" s="325"/>
      <c r="DHL201" s="224"/>
      <c r="DHM201" s="325"/>
      <c r="DHN201" s="325"/>
      <c r="DIC201" s="224"/>
      <c r="DID201" s="325"/>
      <c r="DIE201" s="325"/>
      <c r="DIT201" s="224"/>
      <c r="DIU201" s="325"/>
      <c r="DIV201" s="325"/>
      <c r="DJK201" s="224"/>
      <c r="DJL201" s="325"/>
      <c r="DJM201" s="325"/>
      <c r="DKB201" s="224"/>
      <c r="DKC201" s="325"/>
      <c r="DKD201" s="325"/>
      <c r="DKS201" s="224"/>
      <c r="DKT201" s="325"/>
      <c r="DKU201" s="325"/>
      <c r="DLJ201" s="224"/>
      <c r="DLK201" s="325"/>
      <c r="DLL201" s="325"/>
      <c r="DMA201" s="224"/>
      <c r="DMB201" s="325"/>
      <c r="DMC201" s="325"/>
      <c r="DMR201" s="224"/>
      <c r="DMS201" s="325"/>
      <c r="DMT201" s="325"/>
      <c r="DNI201" s="224"/>
      <c r="DNJ201" s="325"/>
      <c r="DNK201" s="325"/>
      <c r="DNZ201" s="224"/>
      <c r="DOA201" s="325"/>
      <c r="DOB201" s="325"/>
      <c r="DOQ201" s="224"/>
      <c r="DOR201" s="325"/>
      <c r="DOS201" s="325"/>
      <c r="DPH201" s="224"/>
      <c r="DPI201" s="325"/>
      <c r="DPJ201" s="325"/>
      <c r="DPY201" s="224"/>
      <c r="DPZ201" s="325"/>
      <c r="DQA201" s="325"/>
      <c r="DQP201" s="224"/>
      <c r="DQQ201" s="325"/>
      <c r="DQR201" s="325"/>
      <c r="DRG201" s="224"/>
      <c r="DRH201" s="325"/>
      <c r="DRI201" s="325"/>
      <c r="DRX201" s="224"/>
      <c r="DRY201" s="325"/>
      <c r="DRZ201" s="325"/>
      <c r="DSO201" s="224"/>
      <c r="DSP201" s="325"/>
      <c r="DSQ201" s="325"/>
      <c r="DTF201" s="224"/>
      <c r="DTG201" s="325"/>
      <c r="DTH201" s="325"/>
      <c r="DTW201" s="224"/>
      <c r="DTX201" s="325"/>
      <c r="DTY201" s="325"/>
      <c r="DUN201" s="224"/>
      <c r="DUO201" s="325"/>
      <c r="DUP201" s="325"/>
      <c r="DVE201" s="224"/>
      <c r="DVF201" s="325"/>
      <c r="DVG201" s="325"/>
      <c r="DVV201" s="224"/>
      <c r="DVW201" s="325"/>
      <c r="DVX201" s="325"/>
      <c r="DWM201" s="224"/>
      <c r="DWN201" s="325"/>
      <c r="DWO201" s="325"/>
      <c r="DXD201" s="224"/>
      <c r="DXE201" s="325"/>
      <c r="DXF201" s="325"/>
      <c r="DXU201" s="224"/>
      <c r="DXV201" s="325"/>
      <c r="DXW201" s="325"/>
      <c r="DYL201" s="224"/>
      <c r="DYM201" s="325"/>
      <c r="DYN201" s="325"/>
      <c r="DZC201" s="224"/>
      <c r="DZD201" s="325"/>
      <c r="DZE201" s="325"/>
      <c r="DZT201" s="224"/>
      <c r="DZU201" s="325"/>
      <c r="DZV201" s="325"/>
      <c r="EAK201" s="224"/>
      <c r="EAL201" s="325"/>
      <c r="EAM201" s="325"/>
      <c r="EBB201" s="224"/>
      <c r="EBC201" s="325"/>
      <c r="EBD201" s="325"/>
      <c r="EBS201" s="224"/>
      <c r="EBT201" s="325"/>
      <c r="EBU201" s="325"/>
      <c r="ECJ201" s="224"/>
      <c r="ECK201" s="325"/>
      <c r="ECL201" s="325"/>
      <c r="EDA201" s="224"/>
      <c r="EDB201" s="325"/>
      <c r="EDC201" s="325"/>
      <c r="EDR201" s="224"/>
      <c r="EDS201" s="325"/>
      <c r="EDT201" s="325"/>
      <c r="EEI201" s="224"/>
      <c r="EEJ201" s="325"/>
      <c r="EEK201" s="325"/>
      <c r="EEZ201" s="224"/>
      <c r="EFA201" s="325"/>
      <c r="EFB201" s="325"/>
      <c r="EFQ201" s="224"/>
      <c r="EFR201" s="325"/>
      <c r="EFS201" s="325"/>
      <c r="EGH201" s="224"/>
      <c r="EGI201" s="325"/>
      <c r="EGJ201" s="325"/>
      <c r="EGY201" s="224"/>
      <c r="EGZ201" s="325"/>
      <c r="EHA201" s="325"/>
      <c r="EHP201" s="224"/>
      <c r="EHQ201" s="325"/>
      <c r="EHR201" s="325"/>
      <c r="EIG201" s="224"/>
      <c r="EIH201" s="325"/>
      <c r="EII201" s="325"/>
      <c r="EIX201" s="224"/>
      <c r="EIY201" s="325"/>
      <c r="EIZ201" s="325"/>
      <c r="EJO201" s="224"/>
      <c r="EJP201" s="325"/>
      <c r="EJQ201" s="325"/>
      <c r="EKF201" s="224"/>
      <c r="EKG201" s="325"/>
      <c r="EKH201" s="325"/>
      <c r="EKW201" s="224"/>
      <c r="EKX201" s="325"/>
      <c r="EKY201" s="325"/>
      <c r="ELN201" s="224"/>
      <c r="ELO201" s="325"/>
      <c r="ELP201" s="325"/>
      <c r="EME201" s="224"/>
      <c r="EMF201" s="325"/>
      <c r="EMG201" s="325"/>
      <c r="EMV201" s="224"/>
      <c r="EMW201" s="325"/>
      <c r="EMX201" s="325"/>
      <c r="ENM201" s="224"/>
      <c r="ENN201" s="325"/>
      <c r="ENO201" s="325"/>
      <c r="EOD201" s="224"/>
      <c r="EOE201" s="325"/>
      <c r="EOF201" s="325"/>
      <c r="EOU201" s="224"/>
      <c r="EOV201" s="325"/>
      <c r="EOW201" s="325"/>
      <c r="EPL201" s="224"/>
      <c r="EPM201" s="325"/>
      <c r="EPN201" s="325"/>
      <c r="EQC201" s="224"/>
      <c r="EQD201" s="325"/>
      <c r="EQE201" s="325"/>
      <c r="EQT201" s="224"/>
      <c r="EQU201" s="325"/>
      <c r="EQV201" s="325"/>
      <c r="ERK201" s="224"/>
      <c r="ERL201" s="325"/>
      <c r="ERM201" s="325"/>
      <c r="ESB201" s="224"/>
      <c r="ESC201" s="325"/>
      <c r="ESD201" s="325"/>
      <c r="ESS201" s="224"/>
      <c r="EST201" s="325"/>
      <c r="ESU201" s="325"/>
      <c r="ETJ201" s="224"/>
      <c r="ETK201" s="325"/>
      <c r="ETL201" s="325"/>
      <c r="EUA201" s="224"/>
      <c r="EUB201" s="325"/>
      <c r="EUC201" s="325"/>
      <c r="EUR201" s="224"/>
      <c r="EUS201" s="325"/>
      <c r="EUT201" s="325"/>
      <c r="EVI201" s="224"/>
      <c r="EVJ201" s="325"/>
      <c r="EVK201" s="325"/>
      <c r="EVZ201" s="224"/>
      <c r="EWA201" s="325"/>
      <c r="EWB201" s="325"/>
      <c r="EWQ201" s="224"/>
      <c r="EWR201" s="325"/>
      <c r="EWS201" s="325"/>
      <c r="EXH201" s="224"/>
      <c r="EXI201" s="325"/>
      <c r="EXJ201" s="325"/>
      <c r="EXY201" s="224"/>
      <c r="EXZ201" s="325"/>
      <c r="EYA201" s="325"/>
      <c r="EYP201" s="224"/>
      <c r="EYQ201" s="325"/>
      <c r="EYR201" s="325"/>
      <c r="EZG201" s="224"/>
      <c r="EZH201" s="325"/>
      <c r="EZI201" s="325"/>
      <c r="EZX201" s="224"/>
      <c r="EZY201" s="325"/>
      <c r="EZZ201" s="325"/>
      <c r="FAO201" s="224"/>
      <c r="FAP201" s="325"/>
      <c r="FAQ201" s="325"/>
      <c r="FBF201" s="224"/>
      <c r="FBG201" s="325"/>
      <c r="FBH201" s="325"/>
      <c r="FBW201" s="224"/>
      <c r="FBX201" s="325"/>
      <c r="FBY201" s="325"/>
      <c r="FCN201" s="224"/>
      <c r="FCO201" s="325"/>
      <c r="FCP201" s="325"/>
      <c r="FDE201" s="224"/>
      <c r="FDF201" s="325"/>
      <c r="FDG201" s="325"/>
      <c r="FDV201" s="224"/>
      <c r="FDW201" s="325"/>
      <c r="FDX201" s="325"/>
      <c r="FEM201" s="224"/>
      <c r="FEN201" s="325"/>
      <c r="FEO201" s="325"/>
      <c r="FFD201" s="224"/>
      <c r="FFE201" s="325"/>
      <c r="FFF201" s="325"/>
      <c r="FFU201" s="224"/>
      <c r="FFV201" s="325"/>
      <c r="FFW201" s="325"/>
      <c r="FGL201" s="224"/>
      <c r="FGM201" s="325"/>
      <c r="FGN201" s="325"/>
      <c r="FHC201" s="224"/>
      <c r="FHD201" s="325"/>
      <c r="FHE201" s="325"/>
      <c r="FHT201" s="224"/>
      <c r="FHU201" s="325"/>
      <c r="FHV201" s="325"/>
      <c r="FIK201" s="224"/>
      <c r="FIL201" s="325"/>
      <c r="FIM201" s="325"/>
      <c r="FJB201" s="224"/>
      <c r="FJC201" s="325"/>
      <c r="FJD201" s="325"/>
      <c r="FJS201" s="224"/>
      <c r="FJT201" s="325"/>
      <c r="FJU201" s="325"/>
      <c r="FKJ201" s="224"/>
      <c r="FKK201" s="325"/>
      <c r="FKL201" s="325"/>
      <c r="FLA201" s="224"/>
      <c r="FLB201" s="325"/>
      <c r="FLC201" s="325"/>
      <c r="FLR201" s="224"/>
      <c r="FLS201" s="325"/>
      <c r="FLT201" s="325"/>
      <c r="FMI201" s="224"/>
      <c r="FMJ201" s="325"/>
      <c r="FMK201" s="325"/>
      <c r="FMZ201" s="224"/>
      <c r="FNA201" s="325"/>
      <c r="FNB201" s="325"/>
      <c r="FNQ201" s="224"/>
      <c r="FNR201" s="325"/>
      <c r="FNS201" s="325"/>
      <c r="FOH201" s="224"/>
      <c r="FOI201" s="325"/>
      <c r="FOJ201" s="325"/>
      <c r="FOY201" s="224"/>
      <c r="FOZ201" s="325"/>
      <c r="FPA201" s="325"/>
      <c r="FPP201" s="224"/>
      <c r="FPQ201" s="325"/>
      <c r="FPR201" s="325"/>
      <c r="FQG201" s="224"/>
      <c r="FQH201" s="325"/>
      <c r="FQI201" s="325"/>
      <c r="FQX201" s="224"/>
      <c r="FQY201" s="325"/>
      <c r="FQZ201" s="325"/>
      <c r="FRO201" s="224"/>
      <c r="FRP201" s="325"/>
      <c r="FRQ201" s="325"/>
      <c r="FSF201" s="224"/>
      <c r="FSG201" s="325"/>
      <c r="FSH201" s="325"/>
      <c r="FSW201" s="224"/>
      <c r="FSX201" s="325"/>
      <c r="FSY201" s="325"/>
      <c r="FTN201" s="224"/>
      <c r="FTO201" s="325"/>
      <c r="FTP201" s="325"/>
      <c r="FUE201" s="224"/>
      <c r="FUF201" s="325"/>
      <c r="FUG201" s="325"/>
      <c r="FUV201" s="224"/>
      <c r="FUW201" s="325"/>
      <c r="FUX201" s="325"/>
      <c r="FVM201" s="224"/>
      <c r="FVN201" s="325"/>
      <c r="FVO201" s="325"/>
      <c r="FWD201" s="224"/>
      <c r="FWE201" s="325"/>
      <c r="FWF201" s="325"/>
      <c r="FWU201" s="224"/>
      <c r="FWV201" s="325"/>
      <c r="FWW201" s="325"/>
      <c r="FXL201" s="224"/>
      <c r="FXM201" s="325"/>
      <c r="FXN201" s="325"/>
      <c r="FYC201" s="224"/>
      <c r="FYD201" s="325"/>
      <c r="FYE201" s="325"/>
      <c r="FYT201" s="224"/>
      <c r="FYU201" s="325"/>
      <c r="FYV201" s="325"/>
      <c r="FZK201" s="224"/>
      <c r="FZL201" s="325"/>
      <c r="FZM201" s="325"/>
      <c r="GAB201" s="224"/>
      <c r="GAC201" s="325"/>
      <c r="GAD201" s="325"/>
      <c r="GAS201" s="224"/>
      <c r="GAT201" s="325"/>
      <c r="GAU201" s="325"/>
      <c r="GBJ201" s="224"/>
      <c r="GBK201" s="325"/>
      <c r="GBL201" s="325"/>
      <c r="GCA201" s="224"/>
      <c r="GCB201" s="325"/>
      <c r="GCC201" s="325"/>
      <c r="GCR201" s="224"/>
      <c r="GCS201" s="325"/>
      <c r="GCT201" s="325"/>
      <c r="GDI201" s="224"/>
      <c r="GDJ201" s="325"/>
      <c r="GDK201" s="325"/>
      <c r="GDZ201" s="224"/>
      <c r="GEA201" s="325"/>
      <c r="GEB201" s="325"/>
      <c r="GEQ201" s="224"/>
      <c r="GER201" s="325"/>
      <c r="GES201" s="325"/>
      <c r="GFH201" s="224"/>
      <c r="GFI201" s="325"/>
      <c r="GFJ201" s="325"/>
      <c r="GFY201" s="224"/>
      <c r="GFZ201" s="325"/>
      <c r="GGA201" s="325"/>
      <c r="GGP201" s="224"/>
      <c r="GGQ201" s="325"/>
      <c r="GGR201" s="325"/>
      <c r="GHG201" s="224"/>
      <c r="GHH201" s="325"/>
      <c r="GHI201" s="325"/>
      <c r="GHX201" s="224"/>
      <c r="GHY201" s="325"/>
      <c r="GHZ201" s="325"/>
      <c r="GIO201" s="224"/>
      <c r="GIP201" s="325"/>
      <c r="GIQ201" s="325"/>
      <c r="GJF201" s="224"/>
      <c r="GJG201" s="325"/>
      <c r="GJH201" s="325"/>
      <c r="GJW201" s="224"/>
      <c r="GJX201" s="325"/>
      <c r="GJY201" s="325"/>
      <c r="GKN201" s="224"/>
      <c r="GKO201" s="325"/>
      <c r="GKP201" s="325"/>
      <c r="GLE201" s="224"/>
      <c r="GLF201" s="325"/>
      <c r="GLG201" s="325"/>
      <c r="GLV201" s="224"/>
      <c r="GLW201" s="325"/>
      <c r="GLX201" s="325"/>
      <c r="GMM201" s="224"/>
      <c r="GMN201" s="325"/>
      <c r="GMO201" s="325"/>
      <c r="GND201" s="224"/>
      <c r="GNE201" s="325"/>
      <c r="GNF201" s="325"/>
      <c r="GNU201" s="224"/>
      <c r="GNV201" s="325"/>
      <c r="GNW201" s="325"/>
      <c r="GOL201" s="224"/>
      <c r="GOM201" s="325"/>
      <c r="GON201" s="325"/>
      <c r="GPC201" s="224"/>
      <c r="GPD201" s="325"/>
      <c r="GPE201" s="325"/>
      <c r="GPT201" s="224"/>
      <c r="GPU201" s="325"/>
      <c r="GPV201" s="325"/>
      <c r="GQK201" s="224"/>
      <c r="GQL201" s="325"/>
      <c r="GQM201" s="325"/>
      <c r="GRB201" s="224"/>
      <c r="GRC201" s="325"/>
      <c r="GRD201" s="325"/>
      <c r="GRS201" s="224"/>
      <c r="GRT201" s="325"/>
      <c r="GRU201" s="325"/>
      <c r="GSJ201" s="224"/>
      <c r="GSK201" s="325"/>
      <c r="GSL201" s="325"/>
      <c r="GTA201" s="224"/>
      <c r="GTB201" s="325"/>
      <c r="GTC201" s="325"/>
      <c r="GTR201" s="224"/>
      <c r="GTS201" s="325"/>
      <c r="GTT201" s="325"/>
      <c r="GUI201" s="224"/>
      <c r="GUJ201" s="325"/>
      <c r="GUK201" s="325"/>
      <c r="GUZ201" s="224"/>
      <c r="GVA201" s="325"/>
      <c r="GVB201" s="325"/>
      <c r="GVQ201" s="224"/>
      <c r="GVR201" s="325"/>
      <c r="GVS201" s="325"/>
      <c r="GWH201" s="224"/>
      <c r="GWI201" s="325"/>
      <c r="GWJ201" s="325"/>
      <c r="GWY201" s="224"/>
      <c r="GWZ201" s="325"/>
      <c r="GXA201" s="325"/>
      <c r="GXP201" s="224"/>
      <c r="GXQ201" s="325"/>
      <c r="GXR201" s="325"/>
      <c r="GYG201" s="224"/>
      <c r="GYH201" s="325"/>
      <c r="GYI201" s="325"/>
      <c r="GYX201" s="224"/>
      <c r="GYY201" s="325"/>
      <c r="GYZ201" s="325"/>
      <c r="GZO201" s="224"/>
      <c r="GZP201" s="325"/>
      <c r="GZQ201" s="325"/>
      <c r="HAF201" s="224"/>
      <c r="HAG201" s="325"/>
      <c r="HAH201" s="325"/>
      <c r="HAW201" s="224"/>
      <c r="HAX201" s="325"/>
      <c r="HAY201" s="325"/>
      <c r="HBN201" s="224"/>
      <c r="HBO201" s="325"/>
      <c r="HBP201" s="325"/>
      <c r="HCE201" s="224"/>
      <c r="HCF201" s="325"/>
      <c r="HCG201" s="325"/>
      <c r="HCV201" s="224"/>
      <c r="HCW201" s="325"/>
      <c r="HCX201" s="325"/>
      <c r="HDM201" s="224"/>
      <c r="HDN201" s="325"/>
      <c r="HDO201" s="325"/>
      <c r="HED201" s="224"/>
      <c r="HEE201" s="325"/>
      <c r="HEF201" s="325"/>
      <c r="HEU201" s="224"/>
      <c r="HEV201" s="325"/>
      <c r="HEW201" s="325"/>
      <c r="HFL201" s="224"/>
      <c r="HFM201" s="325"/>
      <c r="HFN201" s="325"/>
      <c r="HGC201" s="224"/>
      <c r="HGD201" s="325"/>
      <c r="HGE201" s="325"/>
      <c r="HGT201" s="224"/>
      <c r="HGU201" s="325"/>
      <c r="HGV201" s="325"/>
      <c r="HHK201" s="224"/>
      <c r="HHL201" s="325"/>
      <c r="HHM201" s="325"/>
      <c r="HIB201" s="224"/>
      <c r="HIC201" s="325"/>
      <c r="HID201" s="325"/>
      <c r="HIS201" s="224"/>
      <c r="HIT201" s="325"/>
      <c r="HIU201" s="325"/>
      <c r="HJJ201" s="224"/>
      <c r="HJK201" s="325"/>
      <c r="HJL201" s="325"/>
      <c r="HKA201" s="224"/>
      <c r="HKB201" s="325"/>
      <c r="HKC201" s="325"/>
      <c r="HKR201" s="224"/>
      <c r="HKS201" s="325"/>
      <c r="HKT201" s="325"/>
      <c r="HLI201" s="224"/>
      <c r="HLJ201" s="325"/>
      <c r="HLK201" s="325"/>
      <c r="HLZ201" s="224"/>
      <c r="HMA201" s="325"/>
      <c r="HMB201" s="325"/>
      <c r="HMQ201" s="224"/>
      <c r="HMR201" s="325"/>
      <c r="HMS201" s="325"/>
      <c r="HNH201" s="224"/>
      <c r="HNI201" s="325"/>
      <c r="HNJ201" s="325"/>
      <c r="HNY201" s="224"/>
      <c r="HNZ201" s="325"/>
      <c r="HOA201" s="325"/>
      <c r="HOP201" s="224"/>
      <c r="HOQ201" s="325"/>
      <c r="HOR201" s="325"/>
      <c r="HPG201" s="224"/>
      <c r="HPH201" s="325"/>
      <c r="HPI201" s="325"/>
      <c r="HPX201" s="224"/>
      <c r="HPY201" s="325"/>
      <c r="HPZ201" s="325"/>
      <c r="HQO201" s="224"/>
      <c r="HQP201" s="325"/>
      <c r="HQQ201" s="325"/>
      <c r="HRF201" s="224"/>
      <c r="HRG201" s="325"/>
      <c r="HRH201" s="325"/>
      <c r="HRW201" s="224"/>
      <c r="HRX201" s="325"/>
      <c r="HRY201" s="325"/>
      <c r="HSN201" s="224"/>
      <c r="HSO201" s="325"/>
      <c r="HSP201" s="325"/>
      <c r="HTE201" s="224"/>
      <c r="HTF201" s="325"/>
      <c r="HTG201" s="325"/>
      <c r="HTV201" s="224"/>
      <c r="HTW201" s="325"/>
      <c r="HTX201" s="325"/>
      <c r="HUM201" s="224"/>
      <c r="HUN201" s="325"/>
      <c r="HUO201" s="325"/>
      <c r="HVD201" s="224"/>
      <c r="HVE201" s="325"/>
      <c r="HVF201" s="325"/>
      <c r="HVU201" s="224"/>
      <c r="HVV201" s="325"/>
      <c r="HVW201" s="325"/>
      <c r="HWL201" s="224"/>
      <c r="HWM201" s="325"/>
      <c r="HWN201" s="325"/>
      <c r="HXC201" s="224"/>
      <c r="HXD201" s="325"/>
      <c r="HXE201" s="325"/>
      <c r="HXT201" s="224"/>
      <c r="HXU201" s="325"/>
      <c r="HXV201" s="325"/>
      <c r="HYK201" s="224"/>
      <c r="HYL201" s="325"/>
      <c r="HYM201" s="325"/>
      <c r="HZB201" s="224"/>
      <c r="HZC201" s="325"/>
      <c r="HZD201" s="325"/>
      <c r="HZS201" s="224"/>
      <c r="HZT201" s="325"/>
      <c r="HZU201" s="325"/>
      <c r="IAJ201" s="224"/>
      <c r="IAK201" s="325"/>
      <c r="IAL201" s="325"/>
      <c r="IBA201" s="224"/>
      <c r="IBB201" s="325"/>
      <c r="IBC201" s="325"/>
      <c r="IBR201" s="224"/>
      <c r="IBS201" s="325"/>
      <c r="IBT201" s="325"/>
      <c r="ICI201" s="224"/>
      <c r="ICJ201" s="325"/>
      <c r="ICK201" s="325"/>
      <c r="ICZ201" s="224"/>
      <c r="IDA201" s="325"/>
      <c r="IDB201" s="325"/>
      <c r="IDQ201" s="224"/>
      <c r="IDR201" s="325"/>
      <c r="IDS201" s="325"/>
      <c r="IEH201" s="224"/>
      <c r="IEI201" s="325"/>
      <c r="IEJ201" s="325"/>
      <c r="IEY201" s="224"/>
      <c r="IEZ201" s="325"/>
      <c r="IFA201" s="325"/>
      <c r="IFP201" s="224"/>
      <c r="IFQ201" s="325"/>
      <c r="IFR201" s="325"/>
      <c r="IGG201" s="224"/>
      <c r="IGH201" s="325"/>
      <c r="IGI201" s="325"/>
      <c r="IGX201" s="224"/>
      <c r="IGY201" s="325"/>
      <c r="IGZ201" s="325"/>
      <c r="IHO201" s="224"/>
      <c r="IHP201" s="325"/>
      <c r="IHQ201" s="325"/>
      <c r="IIF201" s="224"/>
      <c r="IIG201" s="325"/>
      <c r="IIH201" s="325"/>
      <c r="IIW201" s="224"/>
      <c r="IIX201" s="325"/>
      <c r="IIY201" s="325"/>
      <c r="IJN201" s="224"/>
      <c r="IJO201" s="325"/>
      <c r="IJP201" s="325"/>
      <c r="IKE201" s="224"/>
      <c r="IKF201" s="325"/>
      <c r="IKG201" s="325"/>
      <c r="IKV201" s="224"/>
      <c r="IKW201" s="325"/>
      <c r="IKX201" s="325"/>
      <c r="ILM201" s="224"/>
      <c r="ILN201" s="325"/>
      <c r="ILO201" s="325"/>
      <c r="IMD201" s="224"/>
      <c r="IME201" s="325"/>
      <c r="IMF201" s="325"/>
      <c r="IMU201" s="224"/>
      <c r="IMV201" s="325"/>
      <c r="IMW201" s="325"/>
      <c r="INL201" s="224"/>
      <c r="INM201" s="325"/>
      <c r="INN201" s="325"/>
      <c r="IOC201" s="224"/>
      <c r="IOD201" s="325"/>
      <c r="IOE201" s="325"/>
      <c r="IOT201" s="224"/>
      <c r="IOU201" s="325"/>
      <c r="IOV201" s="325"/>
      <c r="IPK201" s="224"/>
      <c r="IPL201" s="325"/>
      <c r="IPM201" s="325"/>
      <c r="IQB201" s="224"/>
      <c r="IQC201" s="325"/>
      <c r="IQD201" s="325"/>
      <c r="IQS201" s="224"/>
      <c r="IQT201" s="325"/>
      <c r="IQU201" s="325"/>
      <c r="IRJ201" s="224"/>
      <c r="IRK201" s="325"/>
      <c r="IRL201" s="325"/>
      <c r="ISA201" s="224"/>
      <c r="ISB201" s="325"/>
      <c r="ISC201" s="325"/>
      <c r="ISR201" s="224"/>
      <c r="ISS201" s="325"/>
      <c r="IST201" s="325"/>
      <c r="ITI201" s="224"/>
      <c r="ITJ201" s="325"/>
      <c r="ITK201" s="325"/>
      <c r="ITZ201" s="224"/>
      <c r="IUA201" s="325"/>
      <c r="IUB201" s="325"/>
      <c r="IUQ201" s="224"/>
      <c r="IUR201" s="325"/>
      <c r="IUS201" s="325"/>
      <c r="IVH201" s="224"/>
      <c r="IVI201" s="325"/>
      <c r="IVJ201" s="325"/>
      <c r="IVY201" s="224"/>
      <c r="IVZ201" s="325"/>
      <c r="IWA201" s="325"/>
      <c r="IWP201" s="224"/>
      <c r="IWQ201" s="325"/>
      <c r="IWR201" s="325"/>
      <c r="IXG201" s="224"/>
      <c r="IXH201" s="325"/>
      <c r="IXI201" s="325"/>
      <c r="IXX201" s="224"/>
      <c r="IXY201" s="325"/>
      <c r="IXZ201" s="325"/>
      <c r="IYO201" s="224"/>
      <c r="IYP201" s="325"/>
      <c r="IYQ201" s="325"/>
      <c r="IZF201" s="224"/>
      <c r="IZG201" s="325"/>
      <c r="IZH201" s="325"/>
      <c r="IZW201" s="224"/>
      <c r="IZX201" s="325"/>
      <c r="IZY201" s="325"/>
      <c r="JAN201" s="224"/>
      <c r="JAO201" s="325"/>
      <c r="JAP201" s="325"/>
      <c r="JBE201" s="224"/>
      <c r="JBF201" s="325"/>
      <c r="JBG201" s="325"/>
      <c r="JBV201" s="224"/>
      <c r="JBW201" s="325"/>
      <c r="JBX201" s="325"/>
      <c r="JCM201" s="224"/>
      <c r="JCN201" s="325"/>
      <c r="JCO201" s="325"/>
      <c r="JDD201" s="224"/>
      <c r="JDE201" s="325"/>
      <c r="JDF201" s="325"/>
      <c r="JDU201" s="224"/>
      <c r="JDV201" s="325"/>
      <c r="JDW201" s="325"/>
      <c r="JEL201" s="224"/>
      <c r="JEM201" s="325"/>
      <c r="JEN201" s="325"/>
      <c r="JFC201" s="224"/>
      <c r="JFD201" s="325"/>
      <c r="JFE201" s="325"/>
      <c r="JFT201" s="224"/>
      <c r="JFU201" s="325"/>
      <c r="JFV201" s="325"/>
      <c r="JGK201" s="224"/>
      <c r="JGL201" s="325"/>
      <c r="JGM201" s="325"/>
      <c r="JHB201" s="224"/>
      <c r="JHC201" s="325"/>
      <c r="JHD201" s="325"/>
      <c r="JHS201" s="224"/>
      <c r="JHT201" s="325"/>
      <c r="JHU201" s="325"/>
      <c r="JIJ201" s="224"/>
      <c r="JIK201" s="325"/>
      <c r="JIL201" s="325"/>
      <c r="JJA201" s="224"/>
      <c r="JJB201" s="325"/>
      <c r="JJC201" s="325"/>
      <c r="JJR201" s="224"/>
      <c r="JJS201" s="325"/>
      <c r="JJT201" s="325"/>
      <c r="JKI201" s="224"/>
      <c r="JKJ201" s="325"/>
      <c r="JKK201" s="325"/>
      <c r="JKZ201" s="224"/>
      <c r="JLA201" s="325"/>
      <c r="JLB201" s="325"/>
      <c r="JLQ201" s="224"/>
      <c r="JLR201" s="325"/>
      <c r="JLS201" s="325"/>
      <c r="JMH201" s="224"/>
      <c r="JMI201" s="325"/>
      <c r="JMJ201" s="325"/>
      <c r="JMY201" s="224"/>
      <c r="JMZ201" s="325"/>
      <c r="JNA201" s="325"/>
      <c r="JNP201" s="224"/>
      <c r="JNQ201" s="325"/>
      <c r="JNR201" s="325"/>
      <c r="JOG201" s="224"/>
      <c r="JOH201" s="325"/>
      <c r="JOI201" s="325"/>
      <c r="JOX201" s="224"/>
      <c r="JOY201" s="325"/>
      <c r="JOZ201" s="325"/>
      <c r="JPO201" s="224"/>
      <c r="JPP201" s="325"/>
      <c r="JPQ201" s="325"/>
      <c r="JQF201" s="224"/>
      <c r="JQG201" s="325"/>
      <c r="JQH201" s="325"/>
      <c r="JQW201" s="224"/>
      <c r="JQX201" s="325"/>
      <c r="JQY201" s="325"/>
      <c r="JRN201" s="224"/>
      <c r="JRO201" s="325"/>
      <c r="JRP201" s="325"/>
      <c r="JSE201" s="224"/>
      <c r="JSF201" s="325"/>
      <c r="JSG201" s="325"/>
      <c r="JSV201" s="224"/>
      <c r="JSW201" s="325"/>
      <c r="JSX201" s="325"/>
      <c r="JTM201" s="224"/>
      <c r="JTN201" s="325"/>
      <c r="JTO201" s="325"/>
      <c r="JUD201" s="224"/>
      <c r="JUE201" s="325"/>
      <c r="JUF201" s="325"/>
      <c r="JUU201" s="224"/>
      <c r="JUV201" s="325"/>
      <c r="JUW201" s="325"/>
      <c r="JVL201" s="224"/>
      <c r="JVM201" s="325"/>
      <c r="JVN201" s="325"/>
      <c r="JWC201" s="224"/>
      <c r="JWD201" s="325"/>
      <c r="JWE201" s="325"/>
      <c r="JWT201" s="224"/>
      <c r="JWU201" s="325"/>
      <c r="JWV201" s="325"/>
      <c r="JXK201" s="224"/>
      <c r="JXL201" s="325"/>
      <c r="JXM201" s="325"/>
      <c r="JYB201" s="224"/>
      <c r="JYC201" s="325"/>
      <c r="JYD201" s="325"/>
      <c r="JYS201" s="224"/>
      <c r="JYT201" s="325"/>
      <c r="JYU201" s="325"/>
      <c r="JZJ201" s="224"/>
      <c r="JZK201" s="325"/>
      <c r="JZL201" s="325"/>
      <c r="KAA201" s="224"/>
      <c r="KAB201" s="325"/>
      <c r="KAC201" s="325"/>
      <c r="KAR201" s="224"/>
      <c r="KAS201" s="325"/>
      <c r="KAT201" s="325"/>
      <c r="KBI201" s="224"/>
      <c r="KBJ201" s="325"/>
      <c r="KBK201" s="325"/>
      <c r="KBZ201" s="224"/>
      <c r="KCA201" s="325"/>
      <c r="KCB201" s="325"/>
      <c r="KCQ201" s="224"/>
      <c r="KCR201" s="325"/>
      <c r="KCS201" s="325"/>
      <c r="KDH201" s="224"/>
      <c r="KDI201" s="325"/>
      <c r="KDJ201" s="325"/>
      <c r="KDY201" s="224"/>
      <c r="KDZ201" s="325"/>
      <c r="KEA201" s="325"/>
      <c r="KEP201" s="224"/>
      <c r="KEQ201" s="325"/>
      <c r="KER201" s="325"/>
      <c r="KFG201" s="224"/>
      <c r="KFH201" s="325"/>
      <c r="KFI201" s="325"/>
      <c r="KFX201" s="224"/>
      <c r="KFY201" s="325"/>
      <c r="KFZ201" s="325"/>
      <c r="KGO201" s="224"/>
      <c r="KGP201" s="325"/>
      <c r="KGQ201" s="325"/>
      <c r="KHF201" s="224"/>
      <c r="KHG201" s="325"/>
      <c r="KHH201" s="325"/>
      <c r="KHW201" s="224"/>
      <c r="KHX201" s="325"/>
      <c r="KHY201" s="325"/>
      <c r="KIN201" s="224"/>
      <c r="KIO201" s="325"/>
      <c r="KIP201" s="325"/>
      <c r="KJE201" s="224"/>
      <c r="KJF201" s="325"/>
      <c r="KJG201" s="325"/>
      <c r="KJV201" s="224"/>
      <c r="KJW201" s="325"/>
      <c r="KJX201" s="325"/>
      <c r="KKM201" s="224"/>
      <c r="KKN201" s="325"/>
      <c r="KKO201" s="325"/>
      <c r="KLD201" s="224"/>
      <c r="KLE201" s="325"/>
      <c r="KLF201" s="325"/>
      <c r="KLU201" s="224"/>
      <c r="KLV201" s="325"/>
      <c r="KLW201" s="325"/>
      <c r="KML201" s="224"/>
      <c r="KMM201" s="325"/>
      <c r="KMN201" s="325"/>
      <c r="KNC201" s="224"/>
      <c r="KND201" s="325"/>
      <c r="KNE201" s="325"/>
      <c r="KNT201" s="224"/>
      <c r="KNU201" s="325"/>
      <c r="KNV201" s="325"/>
      <c r="KOK201" s="224"/>
      <c r="KOL201" s="325"/>
      <c r="KOM201" s="325"/>
      <c r="KPB201" s="224"/>
      <c r="KPC201" s="325"/>
      <c r="KPD201" s="325"/>
      <c r="KPS201" s="224"/>
      <c r="KPT201" s="325"/>
      <c r="KPU201" s="325"/>
      <c r="KQJ201" s="224"/>
      <c r="KQK201" s="325"/>
      <c r="KQL201" s="325"/>
      <c r="KRA201" s="224"/>
      <c r="KRB201" s="325"/>
      <c r="KRC201" s="325"/>
      <c r="KRR201" s="224"/>
      <c r="KRS201" s="325"/>
      <c r="KRT201" s="325"/>
      <c r="KSI201" s="224"/>
      <c r="KSJ201" s="325"/>
      <c r="KSK201" s="325"/>
      <c r="KSZ201" s="224"/>
      <c r="KTA201" s="325"/>
      <c r="KTB201" s="325"/>
      <c r="KTQ201" s="224"/>
      <c r="KTR201" s="325"/>
      <c r="KTS201" s="325"/>
      <c r="KUH201" s="224"/>
      <c r="KUI201" s="325"/>
      <c r="KUJ201" s="325"/>
      <c r="KUY201" s="224"/>
      <c r="KUZ201" s="325"/>
      <c r="KVA201" s="325"/>
      <c r="KVP201" s="224"/>
      <c r="KVQ201" s="325"/>
      <c r="KVR201" s="325"/>
      <c r="KWG201" s="224"/>
      <c r="KWH201" s="325"/>
      <c r="KWI201" s="325"/>
      <c r="KWX201" s="224"/>
      <c r="KWY201" s="325"/>
      <c r="KWZ201" s="325"/>
      <c r="KXO201" s="224"/>
      <c r="KXP201" s="325"/>
      <c r="KXQ201" s="325"/>
      <c r="KYF201" s="224"/>
      <c r="KYG201" s="325"/>
      <c r="KYH201" s="325"/>
      <c r="KYW201" s="224"/>
      <c r="KYX201" s="325"/>
      <c r="KYY201" s="325"/>
      <c r="KZN201" s="224"/>
      <c r="KZO201" s="325"/>
      <c r="KZP201" s="325"/>
      <c r="LAE201" s="224"/>
      <c r="LAF201" s="325"/>
      <c r="LAG201" s="325"/>
      <c r="LAV201" s="224"/>
      <c r="LAW201" s="325"/>
      <c r="LAX201" s="325"/>
      <c r="LBM201" s="224"/>
      <c r="LBN201" s="325"/>
      <c r="LBO201" s="325"/>
      <c r="LCD201" s="224"/>
      <c r="LCE201" s="325"/>
      <c r="LCF201" s="325"/>
      <c r="LCU201" s="224"/>
      <c r="LCV201" s="325"/>
      <c r="LCW201" s="325"/>
      <c r="LDL201" s="224"/>
      <c r="LDM201" s="325"/>
      <c r="LDN201" s="325"/>
      <c r="LEC201" s="224"/>
      <c r="LED201" s="325"/>
      <c r="LEE201" s="325"/>
      <c r="LET201" s="224"/>
      <c r="LEU201" s="325"/>
      <c r="LEV201" s="325"/>
      <c r="LFK201" s="224"/>
      <c r="LFL201" s="325"/>
      <c r="LFM201" s="325"/>
      <c r="LGB201" s="224"/>
      <c r="LGC201" s="325"/>
      <c r="LGD201" s="325"/>
      <c r="LGS201" s="224"/>
      <c r="LGT201" s="325"/>
      <c r="LGU201" s="325"/>
      <c r="LHJ201" s="224"/>
      <c r="LHK201" s="325"/>
      <c r="LHL201" s="325"/>
      <c r="LIA201" s="224"/>
      <c r="LIB201" s="325"/>
      <c r="LIC201" s="325"/>
      <c r="LIR201" s="224"/>
      <c r="LIS201" s="325"/>
      <c r="LIT201" s="325"/>
      <c r="LJI201" s="224"/>
      <c r="LJJ201" s="325"/>
      <c r="LJK201" s="325"/>
      <c r="LJZ201" s="224"/>
      <c r="LKA201" s="325"/>
      <c r="LKB201" s="325"/>
      <c r="LKQ201" s="224"/>
      <c r="LKR201" s="325"/>
      <c r="LKS201" s="325"/>
      <c r="LLH201" s="224"/>
      <c r="LLI201" s="325"/>
      <c r="LLJ201" s="325"/>
      <c r="LLY201" s="224"/>
      <c r="LLZ201" s="325"/>
      <c r="LMA201" s="325"/>
      <c r="LMP201" s="224"/>
      <c r="LMQ201" s="325"/>
      <c r="LMR201" s="325"/>
      <c r="LNG201" s="224"/>
      <c r="LNH201" s="325"/>
      <c r="LNI201" s="325"/>
      <c r="LNX201" s="224"/>
      <c r="LNY201" s="325"/>
      <c r="LNZ201" s="325"/>
      <c r="LOO201" s="224"/>
      <c r="LOP201" s="325"/>
      <c r="LOQ201" s="325"/>
      <c r="LPF201" s="224"/>
      <c r="LPG201" s="325"/>
      <c r="LPH201" s="325"/>
      <c r="LPW201" s="224"/>
      <c r="LPX201" s="325"/>
      <c r="LPY201" s="325"/>
      <c r="LQN201" s="224"/>
      <c r="LQO201" s="325"/>
      <c r="LQP201" s="325"/>
      <c r="LRE201" s="224"/>
      <c r="LRF201" s="325"/>
      <c r="LRG201" s="325"/>
      <c r="LRV201" s="224"/>
      <c r="LRW201" s="325"/>
      <c r="LRX201" s="325"/>
      <c r="LSM201" s="224"/>
      <c r="LSN201" s="325"/>
      <c r="LSO201" s="325"/>
      <c r="LTD201" s="224"/>
      <c r="LTE201" s="325"/>
      <c r="LTF201" s="325"/>
      <c r="LTU201" s="224"/>
      <c r="LTV201" s="325"/>
      <c r="LTW201" s="325"/>
      <c r="LUL201" s="224"/>
      <c r="LUM201" s="325"/>
      <c r="LUN201" s="325"/>
      <c r="LVC201" s="224"/>
      <c r="LVD201" s="325"/>
      <c r="LVE201" s="325"/>
      <c r="LVT201" s="224"/>
      <c r="LVU201" s="325"/>
      <c r="LVV201" s="325"/>
      <c r="LWK201" s="224"/>
      <c r="LWL201" s="325"/>
      <c r="LWM201" s="325"/>
      <c r="LXB201" s="224"/>
      <c r="LXC201" s="325"/>
      <c r="LXD201" s="325"/>
      <c r="LXS201" s="224"/>
      <c r="LXT201" s="325"/>
      <c r="LXU201" s="325"/>
      <c r="LYJ201" s="224"/>
      <c r="LYK201" s="325"/>
      <c r="LYL201" s="325"/>
      <c r="LZA201" s="224"/>
      <c r="LZB201" s="325"/>
      <c r="LZC201" s="325"/>
      <c r="LZR201" s="224"/>
      <c r="LZS201" s="325"/>
      <c r="LZT201" s="325"/>
      <c r="MAI201" s="224"/>
      <c r="MAJ201" s="325"/>
      <c r="MAK201" s="325"/>
      <c r="MAZ201" s="224"/>
      <c r="MBA201" s="325"/>
      <c r="MBB201" s="325"/>
      <c r="MBQ201" s="224"/>
      <c r="MBR201" s="325"/>
      <c r="MBS201" s="325"/>
      <c r="MCH201" s="224"/>
      <c r="MCI201" s="325"/>
      <c r="MCJ201" s="325"/>
      <c r="MCY201" s="224"/>
      <c r="MCZ201" s="325"/>
      <c r="MDA201" s="325"/>
      <c r="MDP201" s="224"/>
      <c r="MDQ201" s="325"/>
      <c r="MDR201" s="325"/>
      <c r="MEG201" s="224"/>
      <c r="MEH201" s="325"/>
      <c r="MEI201" s="325"/>
      <c r="MEX201" s="224"/>
      <c r="MEY201" s="325"/>
      <c r="MEZ201" s="325"/>
      <c r="MFO201" s="224"/>
      <c r="MFP201" s="325"/>
      <c r="MFQ201" s="325"/>
      <c r="MGF201" s="224"/>
      <c r="MGG201" s="325"/>
      <c r="MGH201" s="325"/>
      <c r="MGW201" s="224"/>
      <c r="MGX201" s="325"/>
      <c r="MGY201" s="325"/>
      <c r="MHN201" s="224"/>
      <c r="MHO201" s="325"/>
      <c r="MHP201" s="325"/>
      <c r="MIE201" s="224"/>
      <c r="MIF201" s="325"/>
      <c r="MIG201" s="325"/>
      <c r="MIV201" s="224"/>
      <c r="MIW201" s="325"/>
      <c r="MIX201" s="325"/>
      <c r="MJM201" s="224"/>
      <c r="MJN201" s="325"/>
      <c r="MJO201" s="325"/>
      <c r="MKD201" s="224"/>
      <c r="MKE201" s="325"/>
      <c r="MKF201" s="325"/>
      <c r="MKU201" s="224"/>
      <c r="MKV201" s="325"/>
      <c r="MKW201" s="325"/>
      <c r="MLL201" s="224"/>
      <c r="MLM201" s="325"/>
      <c r="MLN201" s="325"/>
      <c r="MMC201" s="224"/>
      <c r="MMD201" s="325"/>
      <c r="MME201" s="325"/>
      <c r="MMT201" s="224"/>
      <c r="MMU201" s="325"/>
      <c r="MMV201" s="325"/>
      <c r="MNK201" s="224"/>
      <c r="MNL201" s="325"/>
      <c r="MNM201" s="325"/>
      <c r="MOB201" s="224"/>
      <c r="MOC201" s="325"/>
      <c r="MOD201" s="325"/>
      <c r="MOS201" s="224"/>
      <c r="MOT201" s="325"/>
      <c r="MOU201" s="325"/>
      <c r="MPJ201" s="224"/>
      <c r="MPK201" s="325"/>
      <c r="MPL201" s="325"/>
      <c r="MQA201" s="224"/>
      <c r="MQB201" s="325"/>
      <c r="MQC201" s="325"/>
      <c r="MQR201" s="224"/>
      <c r="MQS201" s="325"/>
      <c r="MQT201" s="325"/>
      <c r="MRI201" s="224"/>
      <c r="MRJ201" s="325"/>
      <c r="MRK201" s="325"/>
      <c r="MRZ201" s="224"/>
      <c r="MSA201" s="325"/>
      <c r="MSB201" s="325"/>
      <c r="MSQ201" s="224"/>
      <c r="MSR201" s="325"/>
      <c r="MSS201" s="325"/>
      <c r="MTH201" s="224"/>
      <c r="MTI201" s="325"/>
      <c r="MTJ201" s="325"/>
      <c r="MTY201" s="224"/>
      <c r="MTZ201" s="325"/>
      <c r="MUA201" s="325"/>
      <c r="MUP201" s="224"/>
      <c r="MUQ201" s="325"/>
      <c r="MUR201" s="325"/>
      <c r="MVG201" s="224"/>
      <c r="MVH201" s="325"/>
      <c r="MVI201" s="325"/>
      <c r="MVX201" s="224"/>
      <c r="MVY201" s="325"/>
      <c r="MVZ201" s="325"/>
      <c r="MWO201" s="224"/>
      <c r="MWP201" s="325"/>
      <c r="MWQ201" s="325"/>
      <c r="MXF201" s="224"/>
      <c r="MXG201" s="325"/>
      <c r="MXH201" s="325"/>
      <c r="MXW201" s="224"/>
      <c r="MXX201" s="325"/>
      <c r="MXY201" s="325"/>
      <c r="MYN201" s="224"/>
      <c r="MYO201" s="325"/>
      <c r="MYP201" s="325"/>
      <c r="MZE201" s="224"/>
      <c r="MZF201" s="325"/>
      <c r="MZG201" s="325"/>
      <c r="MZV201" s="224"/>
      <c r="MZW201" s="325"/>
      <c r="MZX201" s="325"/>
      <c r="NAM201" s="224"/>
      <c r="NAN201" s="325"/>
      <c r="NAO201" s="325"/>
      <c r="NBD201" s="224"/>
      <c r="NBE201" s="325"/>
      <c r="NBF201" s="325"/>
      <c r="NBU201" s="224"/>
      <c r="NBV201" s="325"/>
      <c r="NBW201" s="325"/>
      <c r="NCL201" s="224"/>
      <c r="NCM201" s="325"/>
      <c r="NCN201" s="325"/>
      <c r="NDC201" s="224"/>
      <c r="NDD201" s="325"/>
      <c r="NDE201" s="325"/>
      <c r="NDT201" s="224"/>
      <c r="NDU201" s="325"/>
      <c r="NDV201" s="325"/>
      <c r="NEK201" s="224"/>
      <c r="NEL201" s="325"/>
      <c r="NEM201" s="325"/>
      <c r="NFB201" s="224"/>
      <c r="NFC201" s="325"/>
      <c r="NFD201" s="325"/>
      <c r="NFS201" s="224"/>
      <c r="NFT201" s="325"/>
      <c r="NFU201" s="325"/>
      <c r="NGJ201" s="224"/>
      <c r="NGK201" s="325"/>
      <c r="NGL201" s="325"/>
      <c r="NHA201" s="224"/>
      <c r="NHB201" s="325"/>
      <c r="NHC201" s="325"/>
      <c r="NHR201" s="224"/>
      <c r="NHS201" s="325"/>
      <c r="NHT201" s="325"/>
      <c r="NII201" s="224"/>
      <c r="NIJ201" s="325"/>
      <c r="NIK201" s="325"/>
      <c r="NIZ201" s="224"/>
      <c r="NJA201" s="325"/>
      <c r="NJB201" s="325"/>
      <c r="NJQ201" s="224"/>
      <c r="NJR201" s="325"/>
      <c r="NJS201" s="325"/>
      <c r="NKH201" s="224"/>
      <c r="NKI201" s="325"/>
      <c r="NKJ201" s="325"/>
      <c r="NKY201" s="224"/>
      <c r="NKZ201" s="325"/>
      <c r="NLA201" s="325"/>
      <c r="NLP201" s="224"/>
      <c r="NLQ201" s="325"/>
      <c r="NLR201" s="325"/>
      <c r="NMG201" s="224"/>
      <c r="NMH201" s="325"/>
      <c r="NMI201" s="325"/>
      <c r="NMX201" s="224"/>
      <c r="NMY201" s="325"/>
      <c r="NMZ201" s="325"/>
      <c r="NNO201" s="224"/>
      <c r="NNP201" s="325"/>
      <c r="NNQ201" s="325"/>
      <c r="NOF201" s="224"/>
      <c r="NOG201" s="325"/>
      <c r="NOH201" s="325"/>
      <c r="NOW201" s="224"/>
      <c r="NOX201" s="325"/>
      <c r="NOY201" s="325"/>
      <c r="NPN201" s="224"/>
      <c r="NPO201" s="325"/>
      <c r="NPP201" s="325"/>
      <c r="NQE201" s="224"/>
      <c r="NQF201" s="325"/>
      <c r="NQG201" s="325"/>
      <c r="NQV201" s="224"/>
      <c r="NQW201" s="325"/>
      <c r="NQX201" s="325"/>
      <c r="NRM201" s="224"/>
      <c r="NRN201" s="325"/>
      <c r="NRO201" s="325"/>
      <c r="NSD201" s="224"/>
      <c r="NSE201" s="325"/>
      <c r="NSF201" s="325"/>
      <c r="NSU201" s="224"/>
      <c r="NSV201" s="325"/>
      <c r="NSW201" s="325"/>
      <c r="NTL201" s="224"/>
      <c r="NTM201" s="325"/>
      <c r="NTN201" s="325"/>
      <c r="NUC201" s="224"/>
      <c r="NUD201" s="325"/>
      <c r="NUE201" s="325"/>
      <c r="NUT201" s="224"/>
      <c r="NUU201" s="325"/>
      <c r="NUV201" s="325"/>
      <c r="NVK201" s="224"/>
      <c r="NVL201" s="325"/>
      <c r="NVM201" s="325"/>
      <c r="NWB201" s="224"/>
      <c r="NWC201" s="325"/>
      <c r="NWD201" s="325"/>
      <c r="NWS201" s="224"/>
      <c r="NWT201" s="325"/>
      <c r="NWU201" s="325"/>
      <c r="NXJ201" s="224"/>
      <c r="NXK201" s="325"/>
      <c r="NXL201" s="325"/>
      <c r="NYA201" s="224"/>
      <c r="NYB201" s="325"/>
      <c r="NYC201" s="325"/>
      <c r="NYR201" s="224"/>
      <c r="NYS201" s="325"/>
      <c r="NYT201" s="325"/>
      <c r="NZI201" s="224"/>
      <c r="NZJ201" s="325"/>
      <c r="NZK201" s="325"/>
      <c r="NZZ201" s="224"/>
      <c r="OAA201" s="325"/>
      <c r="OAB201" s="325"/>
      <c r="OAQ201" s="224"/>
      <c r="OAR201" s="325"/>
      <c r="OAS201" s="325"/>
      <c r="OBH201" s="224"/>
      <c r="OBI201" s="325"/>
      <c r="OBJ201" s="325"/>
      <c r="OBY201" s="224"/>
      <c r="OBZ201" s="325"/>
      <c r="OCA201" s="325"/>
      <c r="OCP201" s="224"/>
      <c r="OCQ201" s="325"/>
      <c r="OCR201" s="325"/>
      <c r="ODG201" s="224"/>
      <c r="ODH201" s="325"/>
      <c r="ODI201" s="325"/>
      <c r="ODX201" s="224"/>
      <c r="ODY201" s="325"/>
      <c r="ODZ201" s="325"/>
      <c r="OEO201" s="224"/>
      <c r="OEP201" s="325"/>
      <c r="OEQ201" s="325"/>
      <c r="OFF201" s="224"/>
      <c r="OFG201" s="325"/>
      <c r="OFH201" s="325"/>
      <c r="OFW201" s="224"/>
      <c r="OFX201" s="325"/>
      <c r="OFY201" s="325"/>
      <c r="OGN201" s="224"/>
      <c r="OGO201" s="325"/>
      <c r="OGP201" s="325"/>
      <c r="OHE201" s="224"/>
      <c r="OHF201" s="325"/>
      <c r="OHG201" s="325"/>
      <c r="OHV201" s="224"/>
      <c r="OHW201" s="325"/>
      <c r="OHX201" s="325"/>
      <c r="OIM201" s="224"/>
      <c r="OIN201" s="325"/>
      <c r="OIO201" s="325"/>
      <c r="OJD201" s="224"/>
      <c r="OJE201" s="325"/>
      <c r="OJF201" s="325"/>
      <c r="OJU201" s="224"/>
      <c r="OJV201" s="325"/>
      <c r="OJW201" s="325"/>
      <c r="OKL201" s="224"/>
      <c r="OKM201" s="325"/>
      <c r="OKN201" s="325"/>
      <c r="OLC201" s="224"/>
      <c r="OLD201" s="325"/>
      <c r="OLE201" s="325"/>
      <c r="OLT201" s="224"/>
      <c r="OLU201" s="325"/>
      <c r="OLV201" s="325"/>
      <c r="OMK201" s="224"/>
      <c r="OML201" s="325"/>
      <c r="OMM201" s="325"/>
      <c r="ONB201" s="224"/>
      <c r="ONC201" s="325"/>
      <c r="OND201" s="325"/>
      <c r="ONS201" s="224"/>
      <c r="ONT201" s="325"/>
      <c r="ONU201" s="325"/>
      <c r="OOJ201" s="224"/>
      <c r="OOK201" s="325"/>
      <c r="OOL201" s="325"/>
      <c r="OPA201" s="224"/>
      <c r="OPB201" s="325"/>
      <c r="OPC201" s="325"/>
      <c r="OPR201" s="224"/>
      <c r="OPS201" s="325"/>
      <c r="OPT201" s="325"/>
      <c r="OQI201" s="224"/>
      <c r="OQJ201" s="325"/>
      <c r="OQK201" s="325"/>
      <c r="OQZ201" s="224"/>
      <c r="ORA201" s="325"/>
      <c r="ORB201" s="325"/>
      <c r="ORQ201" s="224"/>
      <c r="ORR201" s="325"/>
      <c r="ORS201" s="325"/>
      <c r="OSH201" s="224"/>
      <c r="OSI201" s="325"/>
      <c r="OSJ201" s="325"/>
      <c r="OSY201" s="224"/>
      <c r="OSZ201" s="325"/>
      <c r="OTA201" s="325"/>
      <c r="OTP201" s="224"/>
      <c r="OTQ201" s="325"/>
      <c r="OTR201" s="325"/>
      <c r="OUG201" s="224"/>
      <c r="OUH201" s="325"/>
      <c r="OUI201" s="325"/>
      <c r="OUX201" s="224"/>
      <c r="OUY201" s="325"/>
      <c r="OUZ201" s="325"/>
      <c r="OVO201" s="224"/>
      <c r="OVP201" s="325"/>
      <c r="OVQ201" s="325"/>
      <c r="OWF201" s="224"/>
      <c r="OWG201" s="325"/>
      <c r="OWH201" s="325"/>
      <c r="OWW201" s="224"/>
      <c r="OWX201" s="325"/>
      <c r="OWY201" s="325"/>
      <c r="OXN201" s="224"/>
      <c r="OXO201" s="325"/>
      <c r="OXP201" s="325"/>
      <c r="OYE201" s="224"/>
      <c r="OYF201" s="325"/>
      <c r="OYG201" s="325"/>
      <c r="OYV201" s="224"/>
      <c r="OYW201" s="325"/>
      <c r="OYX201" s="325"/>
      <c r="OZM201" s="224"/>
      <c r="OZN201" s="325"/>
      <c r="OZO201" s="325"/>
      <c r="PAD201" s="224"/>
      <c r="PAE201" s="325"/>
      <c r="PAF201" s="325"/>
      <c r="PAU201" s="224"/>
      <c r="PAV201" s="325"/>
      <c r="PAW201" s="325"/>
      <c r="PBL201" s="224"/>
      <c r="PBM201" s="325"/>
      <c r="PBN201" s="325"/>
      <c r="PCC201" s="224"/>
      <c r="PCD201" s="325"/>
      <c r="PCE201" s="325"/>
      <c r="PCT201" s="224"/>
      <c r="PCU201" s="325"/>
      <c r="PCV201" s="325"/>
      <c r="PDK201" s="224"/>
      <c r="PDL201" s="325"/>
      <c r="PDM201" s="325"/>
      <c r="PEB201" s="224"/>
      <c r="PEC201" s="325"/>
      <c r="PED201" s="325"/>
      <c r="PES201" s="224"/>
      <c r="PET201" s="325"/>
      <c r="PEU201" s="325"/>
      <c r="PFJ201" s="224"/>
      <c r="PFK201" s="325"/>
      <c r="PFL201" s="325"/>
      <c r="PGA201" s="224"/>
      <c r="PGB201" s="325"/>
      <c r="PGC201" s="325"/>
      <c r="PGR201" s="224"/>
      <c r="PGS201" s="325"/>
      <c r="PGT201" s="325"/>
      <c r="PHI201" s="224"/>
      <c r="PHJ201" s="325"/>
      <c r="PHK201" s="325"/>
      <c r="PHZ201" s="224"/>
      <c r="PIA201" s="325"/>
      <c r="PIB201" s="325"/>
      <c r="PIQ201" s="224"/>
      <c r="PIR201" s="325"/>
      <c r="PIS201" s="325"/>
      <c r="PJH201" s="224"/>
      <c r="PJI201" s="325"/>
      <c r="PJJ201" s="325"/>
      <c r="PJY201" s="224"/>
      <c r="PJZ201" s="325"/>
      <c r="PKA201" s="325"/>
      <c r="PKP201" s="224"/>
      <c r="PKQ201" s="325"/>
      <c r="PKR201" s="325"/>
      <c r="PLG201" s="224"/>
      <c r="PLH201" s="325"/>
      <c r="PLI201" s="325"/>
      <c r="PLX201" s="224"/>
      <c r="PLY201" s="325"/>
      <c r="PLZ201" s="325"/>
      <c r="PMO201" s="224"/>
      <c r="PMP201" s="325"/>
      <c r="PMQ201" s="325"/>
      <c r="PNF201" s="224"/>
      <c r="PNG201" s="325"/>
      <c r="PNH201" s="325"/>
      <c r="PNW201" s="224"/>
      <c r="PNX201" s="325"/>
      <c r="PNY201" s="325"/>
      <c r="PON201" s="224"/>
      <c r="POO201" s="325"/>
      <c r="POP201" s="325"/>
      <c r="PPE201" s="224"/>
      <c r="PPF201" s="325"/>
      <c r="PPG201" s="325"/>
      <c r="PPV201" s="224"/>
      <c r="PPW201" s="325"/>
      <c r="PPX201" s="325"/>
      <c r="PQM201" s="224"/>
      <c r="PQN201" s="325"/>
      <c r="PQO201" s="325"/>
      <c r="PRD201" s="224"/>
      <c r="PRE201" s="325"/>
      <c r="PRF201" s="325"/>
      <c r="PRU201" s="224"/>
      <c r="PRV201" s="325"/>
      <c r="PRW201" s="325"/>
      <c r="PSL201" s="224"/>
      <c r="PSM201" s="325"/>
      <c r="PSN201" s="325"/>
      <c r="PTC201" s="224"/>
      <c r="PTD201" s="325"/>
      <c r="PTE201" s="325"/>
      <c r="PTT201" s="224"/>
      <c r="PTU201" s="325"/>
      <c r="PTV201" s="325"/>
      <c r="PUK201" s="224"/>
      <c r="PUL201" s="325"/>
      <c r="PUM201" s="325"/>
      <c r="PVB201" s="224"/>
      <c r="PVC201" s="325"/>
      <c r="PVD201" s="325"/>
      <c r="PVS201" s="224"/>
      <c r="PVT201" s="325"/>
      <c r="PVU201" s="325"/>
      <c r="PWJ201" s="224"/>
      <c r="PWK201" s="325"/>
      <c r="PWL201" s="325"/>
      <c r="PXA201" s="224"/>
      <c r="PXB201" s="325"/>
      <c r="PXC201" s="325"/>
      <c r="PXR201" s="224"/>
      <c r="PXS201" s="325"/>
      <c r="PXT201" s="325"/>
      <c r="PYI201" s="224"/>
      <c r="PYJ201" s="325"/>
      <c r="PYK201" s="325"/>
      <c r="PYZ201" s="224"/>
      <c r="PZA201" s="325"/>
      <c r="PZB201" s="325"/>
      <c r="PZQ201" s="224"/>
      <c r="PZR201" s="325"/>
      <c r="PZS201" s="325"/>
      <c r="QAH201" s="224"/>
      <c r="QAI201" s="325"/>
      <c r="QAJ201" s="325"/>
      <c r="QAY201" s="224"/>
      <c r="QAZ201" s="325"/>
      <c r="QBA201" s="325"/>
      <c r="QBP201" s="224"/>
      <c r="QBQ201" s="325"/>
      <c r="QBR201" s="325"/>
      <c r="QCG201" s="224"/>
      <c r="QCH201" s="325"/>
      <c r="QCI201" s="325"/>
      <c r="QCX201" s="224"/>
      <c r="QCY201" s="325"/>
      <c r="QCZ201" s="325"/>
      <c r="QDO201" s="224"/>
      <c r="QDP201" s="325"/>
      <c r="QDQ201" s="325"/>
      <c r="QEF201" s="224"/>
      <c r="QEG201" s="325"/>
      <c r="QEH201" s="325"/>
      <c r="QEW201" s="224"/>
      <c r="QEX201" s="325"/>
      <c r="QEY201" s="325"/>
      <c r="QFN201" s="224"/>
      <c r="QFO201" s="325"/>
      <c r="QFP201" s="325"/>
      <c r="QGE201" s="224"/>
      <c r="QGF201" s="325"/>
      <c r="QGG201" s="325"/>
      <c r="QGV201" s="224"/>
      <c r="QGW201" s="325"/>
      <c r="QGX201" s="325"/>
      <c r="QHM201" s="224"/>
      <c r="QHN201" s="325"/>
      <c r="QHO201" s="325"/>
      <c r="QID201" s="224"/>
      <c r="QIE201" s="325"/>
      <c r="QIF201" s="325"/>
      <c r="QIU201" s="224"/>
      <c r="QIV201" s="325"/>
      <c r="QIW201" s="325"/>
      <c r="QJL201" s="224"/>
      <c r="QJM201" s="325"/>
      <c r="QJN201" s="325"/>
      <c r="QKC201" s="224"/>
      <c r="QKD201" s="325"/>
      <c r="QKE201" s="325"/>
      <c r="QKT201" s="224"/>
      <c r="QKU201" s="325"/>
      <c r="QKV201" s="325"/>
      <c r="QLK201" s="224"/>
      <c r="QLL201" s="325"/>
      <c r="QLM201" s="325"/>
      <c r="QMB201" s="224"/>
      <c r="QMC201" s="325"/>
      <c r="QMD201" s="325"/>
      <c r="QMS201" s="224"/>
      <c r="QMT201" s="325"/>
      <c r="QMU201" s="325"/>
      <c r="QNJ201" s="224"/>
      <c r="QNK201" s="325"/>
      <c r="QNL201" s="325"/>
      <c r="QOA201" s="224"/>
      <c r="QOB201" s="325"/>
      <c r="QOC201" s="325"/>
      <c r="QOR201" s="224"/>
      <c r="QOS201" s="325"/>
      <c r="QOT201" s="325"/>
      <c r="QPI201" s="224"/>
      <c r="QPJ201" s="325"/>
      <c r="QPK201" s="325"/>
      <c r="QPZ201" s="224"/>
      <c r="QQA201" s="325"/>
      <c r="QQB201" s="325"/>
      <c r="QQQ201" s="224"/>
      <c r="QQR201" s="325"/>
      <c r="QQS201" s="325"/>
      <c r="QRH201" s="224"/>
      <c r="QRI201" s="325"/>
      <c r="QRJ201" s="325"/>
      <c r="QRY201" s="224"/>
      <c r="QRZ201" s="325"/>
      <c r="QSA201" s="325"/>
      <c r="QSP201" s="224"/>
      <c r="QSQ201" s="325"/>
      <c r="QSR201" s="325"/>
      <c r="QTG201" s="224"/>
      <c r="QTH201" s="325"/>
      <c r="QTI201" s="325"/>
      <c r="QTX201" s="224"/>
      <c r="QTY201" s="325"/>
      <c r="QTZ201" s="325"/>
      <c r="QUO201" s="224"/>
      <c r="QUP201" s="325"/>
      <c r="QUQ201" s="325"/>
      <c r="QVF201" s="224"/>
      <c r="QVG201" s="325"/>
      <c r="QVH201" s="325"/>
      <c r="QVW201" s="224"/>
      <c r="QVX201" s="325"/>
      <c r="QVY201" s="325"/>
      <c r="QWN201" s="224"/>
      <c r="QWO201" s="325"/>
      <c r="QWP201" s="325"/>
      <c r="QXE201" s="224"/>
      <c r="QXF201" s="325"/>
      <c r="QXG201" s="325"/>
      <c r="QXV201" s="224"/>
      <c r="QXW201" s="325"/>
      <c r="QXX201" s="325"/>
      <c r="QYM201" s="224"/>
      <c r="QYN201" s="325"/>
      <c r="QYO201" s="325"/>
      <c r="QZD201" s="224"/>
      <c r="QZE201" s="325"/>
      <c r="QZF201" s="325"/>
      <c r="QZU201" s="224"/>
      <c r="QZV201" s="325"/>
      <c r="QZW201" s="325"/>
      <c r="RAL201" s="224"/>
      <c r="RAM201" s="325"/>
      <c r="RAN201" s="325"/>
      <c r="RBC201" s="224"/>
      <c r="RBD201" s="325"/>
      <c r="RBE201" s="325"/>
      <c r="RBT201" s="224"/>
      <c r="RBU201" s="325"/>
      <c r="RBV201" s="325"/>
      <c r="RCK201" s="224"/>
      <c r="RCL201" s="325"/>
      <c r="RCM201" s="325"/>
      <c r="RDB201" s="224"/>
      <c r="RDC201" s="325"/>
      <c r="RDD201" s="325"/>
      <c r="RDS201" s="224"/>
      <c r="RDT201" s="325"/>
      <c r="RDU201" s="325"/>
      <c r="REJ201" s="224"/>
      <c r="REK201" s="325"/>
      <c r="REL201" s="325"/>
      <c r="RFA201" s="224"/>
      <c r="RFB201" s="325"/>
      <c r="RFC201" s="325"/>
      <c r="RFR201" s="224"/>
      <c r="RFS201" s="325"/>
      <c r="RFT201" s="325"/>
      <c r="RGI201" s="224"/>
      <c r="RGJ201" s="325"/>
      <c r="RGK201" s="325"/>
      <c r="RGZ201" s="224"/>
      <c r="RHA201" s="325"/>
      <c r="RHB201" s="325"/>
      <c r="RHQ201" s="224"/>
      <c r="RHR201" s="325"/>
      <c r="RHS201" s="325"/>
      <c r="RIH201" s="224"/>
      <c r="RII201" s="325"/>
      <c r="RIJ201" s="325"/>
      <c r="RIY201" s="224"/>
      <c r="RIZ201" s="325"/>
      <c r="RJA201" s="325"/>
      <c r="RJP201" s="224"/>
      <c r="RJQ201" s="325"/>
      <c r="RJR201" s="325"/>
      <c r="RKG201" s="224"/>
      <c r="RKH201" s="325"/>
      <c r="RKI201" s="325"/>
      <c r="RKX201" s="224"/>
      <c r="RKY201" s="325"/>
      <c r="RKZ201" s="325"/>
      <c r="RLO201" s="224"/>
      <c r="RLP201" s="325"/>
      <c r="RLQ201" s="325"/>
      <c r="RMF201" s="224"/>
      <c r="RMG201" s="325"/>
      <c r="RMH201" s="325"/>
      <c r="RMW201" s="224"/>
      <c r="RMX201" s="325"/>
      <c r="RMY201" s="325"/>
      <c r="RNN201" s="224"/>
      <c r="RNO201" s="325"/>
      <c r="RNP201" s="325"/>
      <c r="ROE201" s="224"/>
      <c r="ROF201" s="325"/>
      <c r="ROG201" s="325"/>
      <c r="ROV201" s="224"/>
      <c r="ROW201" s="325"/>
      <c r="ROX201" s="325"/>
      <c r="RPM201" s="224"/>
      <c r="RPN201" s="325"/>
      <c r="RPO201" s="325"/>
      <c r="RQD201" s="224"/>
      <c r="RQE201" s="325"/>
      <c r="RQF201" s="325"/>
      <c r="RQU201" s="224"/>
      <c r="RQV201" s="325"/>
      <c r="RQW201" s="325"/>
      <c r="RRL201" s="224"/>
      <c r="RRM201" s="325"/>
      <c r="RRN201" s="325"/>
      <c r="RSC201" s="224"/>
      <c r="RSD201" s="325"/>
      <c r="RSE201" s="325"/>
      <c r="RST201" s="224"/>
      <c r="RSU201" s="325"/>
      <c r="RSV201" s="325"/>
      <c r="RTK201" s="224"/>
      <c r="RTL201" s="325"/>
      <c r="RTM201" s="325"/>
      <c r="RUB201" s="224"/>
      <c r="RUC201" s="325"/>
      <c r="RUD201" s="325"/>
      <c r="RUS201" s="224"/>
      <c r="RUT201" s="325"/>
      <c r="RUU201" s="325"/>
      <c r="RVJ201" s="224"/>
      <c r="RVK201" s="325"/>
      <c r="RVL201" s="325"/>
      <c r="RWA201" s="224"/>
      <c r="RWB201" s="325"/>
      <c r="RWC201" s="325"/>
      <c r="RWR201" s="224"/>
      <c r="RWS201" s="325"/>
      <c r="RWT201" s="325"/>
      <c r="RXI201" s="224"/>
      <c r="RXJ201" s="325"/>
      <c r="RXK201" s="325"/>
      <c r="RXZ201" s="224"/>
      <c r="RYA201" s="325"/>
      <c r="RYB201" s="325"/>
      <c r="RYQ201" s="224"/>
      <c r="RYR201" s="325"/>
      <c r="RYS201" s="325"/>
      <c r="RZH201" s="224"/>
      <c r="RZI201" s="325"/>
      <c r="RZJ201" s="325"/>
      <c r="RZY201" s="224"/>
      <c r="RZZ201" s="325"/>
      <c r="SAA201" s="325"/>
      <c r="SAP201" s="224"/>
      <c r="SAQ201" s="325"/>
      <c r="SAR201" s="325"/>
      <c r="SBG201" s="224"/>
      <c r="SBH201" s="325"/>
      <c r="SBI201" s="325"/>
      <c r="SBX201" s="224"/>
      <c r="SBY201" s="325"/>
      <c r="SBZ201" s="325"/>
      <c r="SCO201" s="224"/>
      <c r="SCP201" s="325"/>
      <c r="SCQ201" s="325"/>
      <c r="SDF201" s="224"/>
      <c r="SDG201" s="325"/>
      <c r="SDH201" s="325"/>
      <c r="SDW201" s="224"/>
      <c r="SDX201" s="325"/>
      <c r="SDY201" s="325"/>
      <c r="SEN201" s="224"/>
      <c r="SEO201" s="325"/>
      <c r="SEP201" s="325"/>
      <c r="SFE201" s="224"/>
      <c r="SFF201" s="325"/>
      <c r="SFG201" s="325"/>
      <c r="SFV201" s="224"/>
      <c r="SFW201" s="325"/>
      <c r="SFX201" s="325"/>
      <c r="SGM201" s="224"/>
      <c r="SGN201" s="325"/>
      <c r="SGO201" s="325"/>
      <c r="SHD201" s="224"/>
      <c r="SHE201" s="325"/>
      <c r="SHF201" s="325"/>
      <c r="SHU201" s="224"/>
      <c r="SHV201" s="325"/>
      <c r="SHW201" s="325"/>
      <c r="SIL201" s="224"/>
      <c r="SIM201" s="325"/>
      <c r="SIN201" s="325"/>
      <c r="SJC201" s="224"/>
      <c r="SJD201" s="325"/>
      <c r="SJE201" s="325"/>
      <c r="SJT201" s="224"/>
      <c r="SJU201" s="325"/>
      <c r="SJV201" s="325"/>
      <c r="SKK201" s="224"/>
      <c r="SKL201" s="325"/>
      <c r="SKM201" s="325"/>
      <c r="SLB201" s="224"/>
      <c r="SLC201" s="325"/>
      <c r="SLD201" s="325"/>
      <c r="SLS201" s="224"/>
      <c r="SLT201" s="325"/>
      <c r="SLU201" s="325"/>
      <c r="SMJ201" s="224"/>
      <c r="SMK201" s="325"/>
      <c r="SML201" s="325"/>
      <c r="SNA201" s="224"/>
      <c r="SNB201" s="325"/>
      <c r="SNC201" s="325"/>
      <c r="SNR201" s="224"/>
      <c r="SNS201" s="325"/>
      <c r="SNT201" s="325"/>
      <c r="SOI201" s="224"/>
      <c r="SOJ201" s="325"/>
      <c r="SOK201" s="325"/>
      <c r="SOZ201" s="224"/>
      <c r="SPA201" s="325"/>
      <c r="SPB201" s="325"/>
      <c r="SPQ201" s="224"/>
      <c r="SPR201" s="325"/>
      <c r="SPS201" s="325"/>
      <c r="SQH201" s="224"/>
      <c r="SQI201" s="325"/>
      <c r="SQJ201" s="325"/>
      <c r="SQY201" s="224"/>
      <c r="SQZ201" s="325"/>
      <c r="SRA201" s="325"/>
      <c r="SRP201" s="224"/>
      <c r="SRQ201" s="325"/>
      <c r="SRR201" s="325"/>
      <c r="SSG201" s="224"/>
      <c r="SSH201" s="325"/>
      <c r="SSI201" s="325"/>
      <c r="SSX201" s="224"/>
      <c r="SSY201" s="325"/>
      <c r="SSZ201" s="325"/>
      <c r="STO201" s="224"/>
      <c r="STP201" s="325"/>
      <c r="STQ201" s="325"/>
      <c r="SUF201" s="224"/>
      <c r="SUG201" s="325"/>
      <c r="SUH201" s="325"/>
      <c r="SUW201" s="224"/>
      <c r="SUX201" s="325"/>
      <c r="SUY201" s="325"/>
      <c r="SVN201" s="224"/>
      <c r="SVO201" s="325"/>
      <c r="SVP201" s="325"/>
      <c r="SWE201" s="224"/>
      <c r="SWF201" s="325"/>
      <c r="SWG201" s="325"/>
      <c r="SWV201" s="224"/>
      <c r="SWW201" s="325"/>
      <c r="SWX201" s="325"/>
      <c r="SXM201" s="224"/>
      <c r="SXN201" s="325"/>
      <c r="SXO201" s="325"/>
      <c r="SYD201" s="224"/>
      <c r="SYE201" s="325"/>
      <c r="SYF201" s="325"/>
      <c r="SYU201" s="224"/>
      <c r="SYV201" s="325"/>
      <c r="SYW201" s="325"/>
      <c r="SZL201" s="224"/>
      <c r="SZM201" s="325"/>
      <c r="SZN201" s="325"/>
      <c r="TAC201" s="224"/>
      <c r="TAD201" s="325"/>
      <c r="TAE201" s="325"/>
      <c r="TAT201" s="224"/>
      <c r="TAU201" s="325"/>
      <c r="TAV201" s="325"/>
      <c r="TBK201" s="224"/>
      <c r="TBL201" s="325"/>
      <c r="TBM201" s="325"/>
      <c r="TCB201" s="224"/>
      <c r="TCC201" s="325"/>
      <c r="TCD201" s="325"/>
      <c r="TCS201" s="224"/>
      <c r="TCT201" s="325"/>
      <c r="TCU201" s="325"/>
      <c r="TDJ201" s="224"/>
      <c r="TDK201" s="325"/>
      <c r="TDL201" s="325"/>
      <c r="TEA201" s="224"/>
      <c r="TEB201" s="325"/>
      <c r="TEC201" s="325"/>
      <c r="TER201" s="224"/>
      <c r="TES201" s="325"/>
      <c r="TET201" s="325"/>
      <c r="TFI201" s="224"/>
      <c r="TFJ201" s="325"/>
      <c r="TFK201" s="325"/>
      <c r="TFZ201" s="224"/>
      <c r="TGA201" s="325"/>
      <c r="TGB201" s="325"/>
      <c r="TGQ201" s="224"/>
      <c r="TGR201" s="325"/>
      <c r="TGS201" s="325"/>
      <c r="THH201" s="224"/>
      <c r="THI201" s="325"/>
      <c r="THJ201" s="325"/>
      <c r="THY201" s="224"/>
      <c r="THZ201" s="325"/>
      <c r="TIA201" s="325"/>
      <c r="TIP201" s="224"/>
      <c r="TIQ201" s="325"/>
      <c r="TIR201" s="325"/>
      <c r="TJG201" s="224"/>
      <c r="TJH201" s="325"/>
      <c r="TJI201" s="325"/>
      <c r="TJX201" s="224"/>
      <c r="TJY201" s="325"/>
      <c r="TJZ201" s="325"/>
      <c r="TKO201" s="224"/>
      <c r="TKP201" s="325"/>
      <c r="TKQ201" s="325"/>
      <c r="TLF201" s="224"/>
      <c r="TLG201" s="325"/>
      <c r="TLH201" s="325"/>
      <c r="TLW201" s="224"/>
      <c r="TLX201" s="325"/>
      <c r="TLY201" s="325"/>
      <c r="TMN201" s="224"/>
      <c r="TMO201" s="325"/>
      <c r="TMP201" s="325"/>
      <c r="TNE201" s="224"/>
      <c r="TNF201" s="325"/>
      <c r="TNG201" s="325"/>
      <c r="TNV201" s="224"/>
      <c r="TNW201" s="325"/>
      <c r="TNX201" s="325"/>
      <c r="TOM201" s="224"/>
      <c r="TON201" s="325"/>
      <c r="TOO201" s="325"/>
      <c r="TPD201" s="224"/>
      <c r="TPE201" s="325"/>
      <c r="TPF201" s="325"/>
      <c r="TPU201" s="224"/>
      <c r="TPV201" s="325"/>
      <c r="TPW201" s="325"/>
      <c r="TQL201" s="224"/>
      <c r="TQM201" s="325"/>
      <c r="TQN201" s="325"/>
      <c r="TRC201" s="224"/>
      <c r="TRD201" s="325"/>
      <c r="TRE201" s="325"/>
      <c r="TRT201" s="224"/>
      <c r="TRU201" s="325"/>
      <c r="TRV201" s="325"/>
      <c r="TSK201" s="224"/>
      <c r="TSL201" s="325"/>
      <c r="TSM201" s="325"/>
      <c r="TTB201" s="224"/>
      <c r="TTC201" s="325"/>
      <c r="TTD201" s="325"/>
      <c r="TTS201" s="224"/>
      <c r="TTT201" s="325"/>
      <c r="TTU201" s="325"/>
      <c r="TUJ201" s="224"/>
      <c r="TUK201" s="325"/>
      <c r="TUL201" s="325"/>
      <c r="TVA201" s="224"/>
      <c r="TVB201" s="325"/>
      <c r="TVC201" s="325"/>
      <c r="TVR201" s="224"/>
      <c r="TVS201" s="325"/>
      <c r="TVT201" s="325"/>
      <c r="TWI201" s="224"/>
      <c r="TWJ201" s="325"/>
      <c r="TWK201" s="325"/>
      <c r="TWZ201" s="224"/>
      <c r="TXA201" s="325"/>
      <c r="TXB201" s="325"/>
      <c r="TXQ201" s="224"/>
      <c r="TXR201" s="325"/>
      <c r="TXS201" s="325"/>
      <c r="TYH201" s="224"/>
      <c r="TYI201" s="325"/>
      <c r="TYJ201" s="325"/>
      <c r="TYY201" s="224"/>
      <c r="TYZ201" s="325"/>
      <c r="TZA201" s="325"/>
      <c r="TZP201" s="224"/>
      <c r="TZQ201" s="325"/>
      <c r="TZR201" s="325"/>
      <c r="UAG201" s="224"/>
      <c r="UAH201" s="325"/>
      <c r="UAI201" s="325"/>
      <c r="UAX201" s="224"/>
      <c r="UAY201" s="325"/>
      <c r="UAZ201" s="325"/>
      <c r="UBO201" s="224"/>
      <c r="UBP201" s="325"/>
      <c r="UBQ201" s="325"/>
      <c r="UCF201" s="224"/>
      <c r="UCG201" s="325"/>
      <c r="UCH201" s="325"/>
      <c r="UCW201" s="224"/>
      <c r="UCX201" s="325"/>
      <c r="UCY201" s="325"/>
      <c r="UDN201" s="224"/>
      <c r="UDO201" s="325"/>
      <c r="UDP201" s="325"/>
      <c r="UEE201" s="224"/>
      <c r="UEF201" s="325"/>
      <c r="UEG201" s="325"/>
      <c r="UEV201" s="224"/>
      <c r="UEW201" s="325"/>
      <c r="UEX201" s="325"/>
      <c r="UFM201" s="224"/>
      <c r="UFN201" s="325"/>
      <c r="UFO201" s="325"/>
      <c r="UGD201" s="224"/>
      <c r="UGE201" s="325"/>
      <c r="UGF201" s="325"/>
      <c r="UGU201" s="224"/>
      <c r="UGV201" s="325"/>
      <c r="UGW201" s="325"/>
      <c r="UHL201" s="224"/>
      <c r="UHM201" s="325"/>
      <c r="UHN201" s="325"/>
      <c r="UIC201" s="224"/>
      <c r="UID201" s="325"/>
      <c r="UIE201" s="325"/>
      <c r="UIT201" s="224"/>
      <c r="UIU201" s="325"/>
      <c r="UIV201" s="325"/>
      <c r="UJK201" s="224"/>
      <c r="UJL201" s="325"/>
      <c r="UJM201" s="325"/>
      <c r="UKB201" s="224"/>
      <c r="UKC201" s="325"/>
      <c r="UKD201" s="325"/>
      <c r="UKS201" s="224"/>
      <c r="UKT201" s="325"/>
      <c r="UKU201" s="325"/>
      <c r="ULJ201" s="224"/>
      <c r="ULK201" s="325"/>
      <c r="ULL201" s="325"/>
      <c r="UMA201" s="224"/>
      <c r="UMB201" s="325"/>
      <c r="UMC201" s="325"/>
      <c r="UMR201" s="224"/>
      <c r="UMS201" s="325"/>
      <c r="UMT201" s="325"/>
      <c r="UNI201" s="224"/>
      <c r="UNJ201" s="325"/>
      <c r="UNK201" s="325"/>
      <c r="UNZ201" s="224"/>
      <c r="UOA201" s="325"/>
      <c r="UOB201" s="325"/>
      <c r="UOQ201" s="224"/>
      <c r="UOR201" s="325"/>
      <c r="UOS201" s="325"/>
      <c r="UPH201" s="224"/>
      <c r="UPI201" s="325"/>
      <c r="UPJ201" s="325"/>
      <c r="UPY201" s="224"/>
      <c r="UPZ201" s="325"/>
      <c r="UQA201" s="325"/>
      <c r="UQP201" s="224"/>
      <c r="UQQ201" s="325"/>
      <c r="UQR201" s="325"/>
      <c r="URG201" s="224"/>
      <c r="URH201" s="325"/>
      <c r="URI201" s="325"/>
      <c r="URX201" s="224"/>
      <c r="URY201" s="325"/>
      <c r="URZ201" s="325"/>
      <c r="USO201" s="224"/>
      <c r="USP201" s="325"/>
      <c r="USQ201" s="325"/>
      <c r="UTF201" s="224"/>
      <c r="UTG201" s="325"/>
      <c r="UTH201" s="325"/>
      <c r="UTW201" s="224"/>
      <c r="UTX201" s="325"/>
      <c r="UTY201" s="325"/>
      <c r="UUN201" s="224"/>
      <c r="UUO201" s="325"/>
      <c r="UUP201" s="325"/>
      <c r="UVE201" s="224"/>
      <c r="UVF201" s="325"/>
      <c r="UVG201" s="325"/>
      <c r="UVV201" s="224"/>
      <c r="UVW201" s="325"/>
      <c r="UVX201" s="325"/>
      <c r="UWM201" s="224"/>
      <c r="UWN201" s="325"/>
      <c r="UWO201" s="325"/>
      <c r="UXD201" s="224"/>
      <c r="UXE201" s="325"/>
      <c r="UXF201" s="325"/>
      <c r="UXU201" s="224"/>
      <c r="UXV201" s="325"/>
      <c r="UXW201" s="325"/>
      <c r="UYL201" s="224"/>
      <c r="UYM201" s="325"/>
      <c r="UYN201" s="325"/>
      <c r="UZC201" s="224"/>
      <c r="UZD201" s="325"/>
      <c r="UZE201" s="325"/>
      <c r="UZT201" s="224"/>
      <c r="UZU201" s="325"/>
      <c r="UZV201" s="325"/>
      <c r="VAK201" s="224"/>
      <c r="VAL201" s="325"/>
      <c r="VAM201" s="325"/>
      <c r="VBB201" s="224"/>
      <c r="VBC201" s="325"/>
      <c r="VBD201" s="325"/>
      <c r="VBS201" s="224"/>
      <c r="VBT201" s="325"/>
      <c r="VBU201" s="325"/>
      <c r="VCJ201" s="224"/>
      <c r="VCK201" s="325"/>
      <c r="VCL201" s="325"/>
      <c r="VDA201" s="224"/>
      <c r="VDB201" s="325"/>
      <c r="VDC201" s="325"/>
      <c r="VDR201" s="224"/>
      <c r="VDS201" s="325"/>
      <c r="VDT201" s="325"/>
      <c r="VEI201" s="224"/>
      <c r="VEJ201" s="325"/>
      <c r="VEK201" s="325"/>
      <c r="VEZ201" s="224"/>
      <c r="VFA201" s="325"/>
      <c r="VFB201" s="325"/>
      <c r="VFQ201" s="224"/>
      <c r="VFR201" s="325"/>
      <c r="VFS201" s="325"/>
      <c r="VGH201" s="224"/>
      <c r="VGI201" s="325"/>
      <c r="VGJ201" s="325"/>
      <c r="VGY201" s="224"/>
      <c r="VGZ201" s="325"/>
      <c r="VHA201" s="325"/>
      <c r="VHP201" s="224"/>
      <c r="VHQ201" s="325"/>
      <c r="VHR201" s="325"/>
      <c r="VIG201" s="224"/>
      <c r="VIH201" s="325"/>
      <c r="VII201" s="325"/>
      <c r="VIX201" s="224"/>
      <c r="VIY201" s="325"/>
      <c r="VIZ201" s="325"/>
      <c r="VJO201" s="224"/>
      <c r="VJP201" s="325"/>
      <c r="VJQ201" s="325"/>
      <c r="VKF201" s="224"/>
      <c r="VKG201" s="325"/>
      <c r="VKH201" s="325"/>
      <c r="VKW201" s="224"/>
      <c r="VKX201" s="325"/>
      <c r="VKY201" s="325"/>
      <c r="VLN201" s="224"/>
      <c r="VLO201" s="325"/>
      <c r="VLP201" s="325"/>
      <c r="VME201" s="224"/>
      <c r="VMF201" s="325"/>
      <c r="VMG201" s="325"/>
      <c r="VMV201" s="224"/>
      <c r="VMW201" s="325"/>
      <c r="VMX201" s="325"/>
      <c r="VNM201" s="224"/>
      <c r="VNN201" s="325"/>
      <c r="VNO201" s="325"/>
      <c r="VOD201" s="224"/>
      <c r="VOE201" s="325"/>
      <c r="VOF201" s="325"/>
      <c r="VOU201" s="224"/>
      <c r="VOV201" s="325"/>
      <c r="VOW201" s="325"/>
      <c r="VPL201" s="224"/>
      <c r="VPM201" s="325"/>
      <c r="VPN201" s="325"/>
      <c r="VQC201" s="224"/>
      <c r="VQD201" s="325"/>
      <c r="VQE201" s="325"/>
      <c r="VQT201" s="224"/>
      <c r="VQU201" s="325"/>
      <c r="VQV201" s="325"/>
      <c r="VRK201" s="224"/>
      <c r="VRL201" s="325"/>
      <c r="VRM201" s="325"/>
      <c r="VSB201" s="224"/>
      <c r="VSC201" s="325"/>
      <c r="VSD201" s="325"/>
      <c r="VSS201" s="224"/>
      <c r="VST201" s="325"/>
      <c r="VSU201" s="325"/>
      <c r="VTJ201" s="224"/>
      <c r="VTK201" s="325"/>
      <c r="VTL201" s="325"/>
      <c r="VUA201" s="224"/>
      <c r="VUB201" s="325"/>
      <c r="VUC201" s="325"/>
      <c r="VUR201" s="224"/>
      <c r="VUS201" s="325"/>
      <c r="VUT201" s="325"/>
      <c r="VVI201" s="224"/>
      <c r="VVJ201" s="325"/>
      <c r="VVK201" s="325"/>
      <c r="VVZ201" s="224"/>
      <c r="VWA201" s="325"/>
      <c r="VWB201" s="325"/>
      <c r="VWQ201" s="224"/>
      <c r="VWR201" s="325"/>
      <c r="VWS201" s="325"/>
      <c r="VXH201" s="224"/>
      <c r="VXI201" s="325"/>
      <c r="VXJ201" s="325"/>
      <c r="VXY201" s="224"/>
      <c r="VXZ201" s="325"/>
      <c r="VYA201" s="325"/>
      <c r="VYP201" s="224"/>
      <c r="VYQ201" s="325"/>
      <c r="VYR201" s="325"/>
      <c r="VZG201" s="224"/>
      <c r="VZH201" s="325"/>
      <c r="VZI201" s="325"/>
      <c r="VZX201" s="224"/>
      <c r="VZY201" s="325"/>
      <c r="VZZ201" s="325"/>
      <c r="WAO201" s="224"/>
      <c r="WAP201" s="325"/>
      <c r="WAQ201" s="325"/>
      <c r="WBF201" s="224"/>
      <c r="WBG201" s="325"/>
      <c r="WBH201" s="325"/>
      <c r="WBW201" s="224"/>
      <c r="WBX201" s="325"/>
      <c r="WBY201" s="325"/>
      <c r="WCN201" s="224"/>
      <c r="WCO201" s="325"/>
      <c r="WCP201" s="325"/>
      <c r="WDE201" s="224"/>
      <c r="WDF201" s="325"/>
      <c r="WDG201" s="325"/>
      <c r="WDV201" s="224"/>
      <c r="WDW201" s="325"/>
      <c r="WDX201" s="325"/>
      <c r="WEM201" s="224"/>
      <c r="WEN201" s="325"/>
      <c r="WEO201" s="325"/>
      <c r="WFD201" s="224"/>
      <c r="WFE201" s="325"/>
      <c r="WFF201" s="325"/>
      <c r="WFU201" s="224"/>
      <c r="WFV201" s="325"/>
      <c r="WFW201" s="325"/>
      <c r="WGL201" s="224"/>
      <c r="WGM201" s="325"/>
      <c r="WGN201" s="325"/>
      <c r="WHC201" s="224"/>
      <c r="WHD201" s="325"/>
      <c r="WHE201" s="325"/>
      <c r="WHT201" s="224"/>
      <c r="WHU201" s="325"/>
      <c r="WHV201" s="325"/>
      <c r="WIK201" s="224"/>
      <c r="WIL201" s="325"/>
      <c r="WIM201" s="325"/>
      <c r="WJB201" s="224"/>
      <c r="WJC201" s="325"/>
      <c r="WJD201" s="325"/>
      <c r="WJS201" s="224"/>
      <c r="WJT201" s="325"/>
      <c r="WJU201" s="325"/>
      <c r="WKJ201" s="224"/>
      <c r="WKK201" s="325"/>
      <c r="WKL201" s="325"/>
      <c r="WLA201" s="224"/>
      <c r="WLB201" s="325"/>
      <c r="WLC201" s="325"/>
      <c r="WLR201" s="224"/>
      <c r="WLS201" s="325"/>
      <c r="WLT201" s="325"/>
      <c r="WMI201" s="224"/>
      <c r="WMJ201" s="325"/>
      <c r="WMK201" s="325"/>
      <c r="WMZ201" s="224"/>
      <c r="WNA201" s="325"/>
      <c r="WNB201" s="325"/>
      <c r="WNQ201" s="224"/>
      <c r="WNR201" s="325"/>
      <c r="WNS201" s="325"/>
      <c r="WOH201" s="224"/>
      <c r="WOI201" s="325"/>
      <c r="WOJ201" s="325"/>
      <c r="WOY201" s="224"/>
      <c r="WOZ201" s="325"/>
      <c r="WPA201" s="325"/>
      <c r="WPP201" s="224"/>
      <c r="WPQ201" s="325"/>
      <c r="WPR201" s="325"/>
      <c r="WQG201" s="224"/>
      <c r="WQH201" s="325"/>
      <c r="WQI201" s="325"/>
      <c r="WQX201" s="224"/>
      <c r="WQY201" s="325"/>
      <c r="WQZ201" s="325"/>
      <c r="WRO201" s="224"/>
      <c r="WRP201" s="325"/>
      <c r="WRQ201" s="325"/>
      <c r="WSF201" s="224"/>
      <c r="WSG201" s="325"/>
      <c r="WSH201" s="325"/>
      <c r="WSW201" s="224"/>
      <c r="WSX201" s="325"/>
      <c r="WSY201" s="325"/>
      <c r="WTN201" s="224"/>
      <c r="WTO201" s="325"/>
      <c r="WTP201" s="325"/>
      <c r="WUE201" s="224"/>
      <c r="WUF201" s="325"/>
      <c r="WUG201" s="325"/>
      <c r="WUV201" s="224"/>
      <c r="WUW201" s="325"/>
      <c r="WUX201" s="325"/>
      <c r="WVM201" s="224"/>
      <c r="WVN201" s="325"/>
      <c r="WVO201" s="325"/>
      <c r="WWD201" s="224"/>
      <c r="WWE201" s="325"/>
      <c r="WWF201" s="325"/>
      <c r="WWU201" s="224"/>
      <c r="WWV201" s="325"/>
      <c r="WWW201" s="325"/>
      <c r="WXL201" s="224"/>
      <c r="WXM201" s="325"/>
      <c r="WXN201" s="325"/>
      <c r="WYC201" s="224"/>
      <c r="WYD201" s="325"/>
      <c r="WYE201" s="325"/>
      <c r="WYT201" s="224"/>
      <c r="WYU201" s="325"/>
      <c r="WYV201" s="325"/>
      <c r="WZK201" s="224"/>
      <c r="WZL201" s="325"/>
      <c r="WZM201" s="325"/>
      <c r="XAB201" s="224"/>
      <c r="XAC201" s="325"/>
      <c r="XAD201" s="325"/>
      <c r="XAS201" s="224"/>
      <c r="XAT201" s="325"/>
      <c r="XAU201" s="325"/>
      <c r="XBJ201" s="224"/>
      <c r="XBK201" s="325"/>
      <c r="XBL201" s="325"/>
      <c r="XCA201" s="224"/>
      <c r="XCB201" s="325"/>
      <c r="XCC201" s="325"/>
      <c r="XCR201" s="224"/>
      <c r="XCS201" s="325"/>
      <c r="XCT201" s="325"/>
      <c r="XDI201" s="224"/>
      <c r="XDJ201" s="325"/>
      <c r="XDK201" s="325"/>
      <c r="XDZ201" s="224"/>
      <c r="XEA201" s="325"/>
      <c r="XEB201" s="325"/>
      <c r="XEQ201" s="224"/>
      <c r="XER201" s="325"/>
      <c r="XES201" s="325"/>
    </row>
    <row r="202" spans="1:16384" s="223" customFormat="1" x14ac:dyDescent="0.25">
      <c r="A202" s="325" t="s">
        <v>359</v>
      </c>
      <c r="B202" s="325"/>
      <c r="C202" s="223">
        <v>1</v>
      </c>
      <c r="D202" s="223">
        <v>1</v>
      </c>
      <c r="E202" s="223">
        <v>1</v>
      </c>
      <c r="F202" s="223">
        <v>1</v>
      </c>
      <c r="G202" s="223">
        <v>1</v>
      </c>
      <c r="H202" s="223">
        <v>1</v>
      </c>
      <c r="I202" s="223">
        <v>1</v>
      </c>
      <c r="J202" s="223">
        <v>1</v>
      </c>
      <c r="K202" s="223">
        <v>1</v>
      </c>
      <c r="L202" s="223">
        <v>1</v>
      </c>
      <c r="M202" s="223">
        <v>1</v>
      </c>
      <c r="N202" s="223">
        <v>1</v>
      </c>
      <c r="O202" s="223">
        <v>1</v>
      </c>
      <c r="P202" s="223">
        <v>1</v>
      </c>
      <c r="Q202" s="224">
        <v>1</v>
      </c>
      <c r="R202" s="223">
        <v>1</v>
      </c>
      <c r="S202" s="224">
        <v>1</v>
      </c>
      <c r="AH202" s="224"/>
      <c r="AI202" s="325"/>
      <c r="AJ202" s="325"/>
      <c r="AY202" s="224"/>
      <c r="AZ202" s="325"/>
      <c r="BA202" s="325"/>
      <c r="BP202" s="224"/>
      <c r="BQ202" s="325"/>
      <c r="BR202" s="325"/>
      <c r="CG202" s="224"/>
      <c r="CH202" s="325"/>
      <c r="CI202" s="325"/>
      <c r="CX202" s="224"/>
      <c r="CY202" s="325"/>
      <c r="CZ202" s="325"/>
      <c r="DO202" s="224"/>
      <c r="DP202" s="325"/>
      <c r="DQ202" s="325"/>
      <c r="EF202" s="224"/>
      <c r="EG202" s="325"/>
      <c r="EH202" s="325"/>
      <c r="EW202" s="224"/>
      <c r="EX202" s="325"/>
      <c r="EY202" s="325"/>
      <c r="FN202" s="224"/>
      <c r="FO202" s="325"/>
      <c r="FP202" s="325"/>
      <c r="GE202" s="224"/>
      <c r="GF202" s="325"/>
      <c r="GG202" s="325"/>
      <c r="GV202" s="224"/>
      <c r="GW202" s="325"/>
      <c r="GX202" s="325"/>
      <c r="HM202" s="224"/>
      <c r="HN202" s="325"/>
      <c r="HO202" s="325"/>
      <c r="ID202" s="224"/>
      <c r="IE202" s="325"/>
      <c r="IF202" s="325"/>
      <c r="IU202" s="224"/>
      <c r="IV202" s="325"/>
      <c r="IW202" s="325"/>
      <c r="JL202" s="224"/>
      <c r="JM202" s="325"/>
      <c r="JN202" s="325"/>
      <c r="KC202" s="224"/>
      <c r="KD202" s="325"/>
      <c r="KE202" s="325"/>
      <c r="KT202" s="224"/>
      <c r="KU202" s="325"/>
      <c r="KV202" s="325"/>
      <c r="LK202" s="224"/>
      <c r="LL202" s="325"/>
      <c r="LM202" s="325"/>
      <c r="MB202" s="224"/>
      <c r="MC202" s="325"/>
      <c r="MD202" s="325"/>
      <c r="MS202" s="224"/>
      <c r="MT202" s="325"/>
      <c r="MU202" s="325"/>
      <c r="NJ202" s="224"/>
      <c r="NK202" s="325"/>
      <c r="NL202" s="325"/>
      <c r="OA202" s="224"/>
      <c r="OB202" s="325"/>
      <c r="OC202" s="325"/>
      <c r="OR202" s="224"/>
      <c r="OS202" s="325"/>
      <c r="OT202" s="325"/>
      <c r="PI202" s="224"/>
      <c r="PJ202" s="325"/>
      <c r="PK202" s="325"/>
      <c r="PZ202" s="224"/>
      <c r="QA202" s="325"/>
      <c r="QB202" s="325"/>
      <c r="QQ202" s="224"/>
      <c r="QR202" s="325"/>
      <c r="QS202" s="325"/>
      <c r="RH202" s="224"/>
      <c r="RI202" s="325"/>
      <c r="RJ202" s="325"/>
      <c r="RY202" s="224"/>
      <c r="RZ202" s="325"/>
      <c r="SA202" s="325"/>
      <c r="SP202" s="224"/>
      <c r="SQ202" s="325"/>
      <c r="SR202" s="325"/>
      <c r="TG202" s="224"/>
      <c r="TH202" s="325"/>
      <c r="TI202" s="325"/>
      <c r="TX202" s="224"/>
      <c r="TY202" s="325"/>
      <c r="TZ202" s="325"/>
      <c r="UO202" s="224"/>
      <c r="UP202" s="325"/>
      <c r="UQ202" s="325"/>
      <c r="VF202" s="224"/>
      <c r="VG202" s="325"/>
      <c r="VH202" s="325"/>
      <c r="VW202" s="224"/>
      <c r="VX202" s="325"/>
      <c r="VY202" s="325"/>
      <c r="WN202" s="224"/>
      <c r="WO202" s="325"/>
      <c r="WP202" s="325"/>
      <c r="XE202" s="224"/>
      <c r="XF202" s="325"/>
      <c r="XG202" s="325"/>
      <c r="XV202" s="224"/>
      <c r="XW202" s="325"/>
      <c r="XX202" s="325"/>
      <c r="YM202" s="224"/>
      <c r="YN202" s="325"/>
      <c r="YO202" s="325"/>
      <c r="ZD202" s="224"/>
      <c r="ZE202" s="325"/>
      <c r="ZF202" s="325"/>
      <c r="ZU202" s="224"/>
      <c r="ZV202" s="325"/>
      <c r="ZW202" s="325"/>
      <c r="AAL202" s="224"/>
      <c r="AAM202" s="325"/>
      <c r="AAN202" s="325"/>
      <c r="ABC202" s="224"/>
      <c r="ABD202" s="325"/>
      <c r="ABE202" s="325"/>
      <c r="ABT202" s="224"/>
      <c r="ABU202" s="325"/>
      <c r="ABV202" s="325"/>
      <c r="ACK202" s="224"/>
      <c r="ACL202" s="325"/>
      <c r="ACM202" s="325"/>
      <c r="ADB202" s="224"/>
      <c r="ADC202" s="325"/>
      <c r="ADD202" s="325"/>
      <c r="ADS202" s="224"/>
      <c r="ADT202" s="325"/>
      <c r="ADU202" s="325"/>
      <c r="AEJ202" s="224"/>
      <c r="AEK202" s="325"/>
      <c r="AEL202" s="325"/>
      <c r="AEW202" s="223" t="s">
        <v>624</v>
      </c>
      <c r="AEX202" s="223" t="s">
        <v>625</v>
      </c>
      <c r="AFA202" s="224"/>
      <c r="AFB202" s="325"/>
      <c r="AFC202" s="325"/>
      <c r="AFR202" s="224"/>
      <c r="AFS202" s="325"/>
      <c r="AFT202" s="325"/>
      <c r="AGI202" s="224"/>
      <c r="AGJ202" s="325"/>
      <c r="AGK202" s="325"/>
      <c r="AGZ202" s="224"/>
      <c r="AHA202" s="325"/>
      <c r="AHB202" s="325"/>
      <c r="AHQ202" s="224"/>
      <c r="AHR202" s="325"/>
      <c r="AHS202" s="325"/>
      <c r="AIH202" s="224"/>
      <c r="AII202" s="325"/>
      <c r="AIJ202" s="325"/>
      <c r="AIY202" s="224"/>
      <c r="AIZ202" s="325"/>
      <c r="AJA202" s="325"/>
      <c r="AJP202" s="224"/>
      <c r="AJQ202" s="325"/>
      <c r="AJR202" s="325"/>
      <c r="AKG202" s="224"/>
      <c r="AKH202" s="325"/>
      <c r="AKI202" s="325"/>
      <c r="AKX202" s="224"/>
      <c r="AKY202" s="325"/>
      <c r="AKZ202" s="325"/>
      <c r="ALO202" s="224"/>
      <c r="ALP202" s="325"/>
      <c r="ALQ202" s="325"/>
      <c r="AMF202" s="224"/>
      <c r="AMG202" s="325"/>
      <c r="AMH202" s="325"/>
      <c r="AMW202" s="224"/>
      <c r="AMX202" s="325"/>
      <c r="AMY202" s="325"/>
      <c r="ANN202" s="224"/>
      <c r="ANO202" s="325"/>
      <c r="ANP202" s="325"/>
      <c r="AOE202" s="224"/>
      <c r="AOF202" s="325"/>
      <c r="AOG202" s="325"/>
      <c r="AOV202" s="224"/>
      <c r="AOW202" s="325"/>
      <c r="AOX202" s="325"/>
      <c r="APM202" s="224"/>
      <c r="APN202" s="325"/>
      <c r="APO202" s="325"/>
      <c r="AQD202" s="224"/>
      <c r="AQE202" s="325"/>
      <c r="AQF202" s="325"/>
      <c r="AQU202" s="224"/>
      <c r="AQV202" s="325"/>
      <c r="AQW202" s="325"/>
      <c r="ARL202" s="224"/>
      <c r="ARM202" s="325"/>
      <c r="ARN202" s="325"/>
      <c r="ASC202" s="224"/>
      <c r="ASD202" s="325"/>
      <c r="ASE202" s="325"/>
      <c r="AST202" s="224"/>
      <c r="ASU202" s="325"/>
      <c r="ASV202" s="325"/>
      <c r="ATK202" s="224"/>
      <c r="ATL202" s="325"/>
      <c r="ATM202" s="325"/>
      <c r="AUB202" s="224"/>
      <c r="AUC202" s="325"/>
      <c r="AUD202" s="325"/>
      <c r="AUS202" s="224"/>
      <c r="AUT202" s="325"/>
      <c r="AUU202" s="325"/>
      <c r="AVJ202" s="224"/>
      <c r="AVK202" s="325"/>
      <c r="AVL202" s="325"/>
      <c r="AWA202" s="224"/>
      <c r="AWB202" s="325"/>
      <c r="AWC202" s="325"/>
      <c r="AWR202" s="224"/>
      <c r="AWS202" s="325"/>
      <c r="AWT202" s="325"/>
      <c r="AXI202" s="224"/>
      <c r="AXJ202" s="325"/>
      <c r="AXK202" s="325"/>
      <c r="AXZ202" s="224"/>
      <c r="AYA202" s="325"/>
      <c r="AYB202" s="325"/>
      <c r="AYQ202" s="224"/>
      <c r="AYR202" s="325"/>
      <c r="AYS202" s="325"/>
      <c r="AZH202" s="224"/>
      <c r="AZI202" s="325"/>
      <c r="AZJ202" s="325"/>
      <c r="AZY202" s="224"/>
      <c r="AZZ202" s="325"/>
      <c r="BAA202" s="325"/>
      <c r="BAP202" s="224"/>
      <c r="BAQ202" s="325"/>
      <c r="BAR202" s="325"/>
      <c r="BBG202" s="224"/>
      <c r="BBH202" s="325"/>
      <c r="BBI202" s="325"/>
      <c r="BBX202" s="224"/>
      <c r="BBY202" s="325"/>
      <c r="BBZ202" s="325"/>
      <c r="BCO202" s="224"/>
      <c r="BCP202" s="325"/>
      <c r="BCQ202" s="325"/>
      <c r="BDF202" s="224"/>
      <c r="BDG202" s="325"/>
      <c r="BDH202" s="325"/>
      <c r="BDW202" s="224"/>
      <c r="BDX202" s="325"/>
      <c r="BDY202" s="325"/>
      <c r="BEN202" s="224"/>
      <c r="BEO202" s="325"/>
      <c r="BEP202" s="325"/>
      <c r="BFE202" s="224"/>
      <c r="BFF202" s="325"/>
      <c r="BFG202" s="325"/>
      <c r="BFV202" s="224"/>
      <c r="BFW202" s="325"/>
      <c r="BFX202" s="325"/>
      <c r="BGM202" s="224"/>
      <c r="BGN202" s="325"/>
      <c r="BGO202" s="325"/>
      <c r="BHD202" s="224"/>
      <c r="BHE202" s="325"/>
      <c r="BHF202" s="325"/>
      <c r="BHU202" s="224"/>
      <c r="BHV202" s="325"/>
      <c r="BHW202" s="325"/>
      <c r="BIL202" s="224"/>
      <c r="BIM202" s="325"/>
      <c r="BIN202" s="325"/>
      <c r="BJC202" s="224"/>
      <c r="BJD202" s="325"/>
      <c r="BJE202" s="325"/>
      <c r="BJT202" s="224"/>
      <c r="BJU202" s="325"/>
      <c r="BJV202" s="325"/>
      <c r="BKK202" s="224"/>
      <c r="BKL202" s="325"/>
      <c r="BKM202" s="325"/>
      <c r="BLB202" s="224"/>
      <c r="BLC202" s="325"/>
      <c r="BLD202" s="325"/>
      <c r="BLS202" s="224"/>
      <c r="BLT202" s="325"/>
      <c r="BLU202" s="325"/>
      <c r="BMJ202" s="224"/>
      <c r="BMK202" s="325"/>
      <c r="BML202" s="325"/>
      <c r="BNA202" s="224"/>
      <c r="BNB202" s="325"/>
      <c r="BNC202" s="325"/>
      <c r="BNR202" s="224"/>
      <c r="BNS202" s="325"/>
      <c r="BNT202" s="325"/>
      <c r="BOI202" s="224"/>
      <c r="BOJ202" s="325"/>
      <c r="BOK202" s="325"/>
      <c r="BOZ202" s="224"/>
      <c r="BPA202" s="325"/>
      <c r="BPB202" s="325"/>
      <c r="BPQ202" s="224"/>
      <c r="BPR202" s="325"/>
      <c r="BPS202" s="325"/>
      <c r="BQH202" s="224"/>
      <c r="BQI202" s="325"/>
      <c r="BQJ202" s="325"/>
      <c r="BQY202" s="224"/>
      <c r="BQZ202" s="325"/>
      <c r="BRA202" s="325"/>
      <c r="BRP202" s="224"/>
      <c r="BRQ202" s="325"/>
      <c r="BRR202" s="325"/>
      <c r="BSG202" s="224"/>
      <c r="BSH202" s="325"/>
      <c r="BSI202" s="325"/>
      <c r="BSX202" s="224"/>
      <c r="BSY202" s="325"/>
      <c r="BSZ202" s="325"/>
      <c r="BTO202" s="224"/>
      <c r="BTP202" s="325"/>
      <c r="BTQ202" s="325"/>
      <c r="BUF202" s="224"/>
      <c r="BUG202" s="325"/>
      <c r="BUH202" s="325"/>
      <c r="BUW202" s="224"/>
      <c r="BUX202" s="325"/>
      <c r="BUY202" s="325"/>
      <c r="BVN202" s="224"/>
      <c r="BVO202" s="325"/>
      <c r="BVP202" s="325"/>
      <c r="BWE202" s="224"/>
      <c r="BWF202" s="325"/>
      <c r="BWG202" s="325"/>
      <c r="BWV202" s="224"/>
      <c r="BWW202" s="325"/>
      <c r="BWX202" s="325"/>
      <c r="BXM202" s="224"/>
      <c r="BXN202" s="325"/>
      <c r="BXO202" s="325"/>
      <c r="BYD202" s="224"/>
      <c r="BYE202" s="325"/>
      <c r="BYF202" s="325"/>
      <c r="BYU202" s="224"/>
      <c r="BYV202" s="325"/>
      <c r="BYW202" s="325"/>
      <c r="BZL202" s="224"/>
      <c r="BZM202" s="325"/>
      <c r="BZN202" s="325"/>
      <c r="CAC202" s="224"/>
      <c r="CAD202" s="325"/>
      <c r="CAE202" s="325"/>
      <c r="CAT202" s="224"/>
      <c r="CAU202" s="325"/>
      <c r="CAV202" s="325"/>
      <c r="CBK202" s="224"/>
      <c r="CBL202" s="325"/>
      <c r="CBM202" s="325"/>
      <c r="CCB202" s="224"/>
      <c r="CCC202" s="325"/>
      <c r="CCD202" s="325"/>
      <c r="CCS202" s="224"/>
      <c r="CCT202" s="325"/>
      <c r="CCU202" s="325"/>
      <c r="CDJ202" s="224"/>
      <c r="CDK202" s="325"/>
      <c r="CDL202" s="325"/>
      <c r="CEA202" s="224"/>
      <c r="CEB202" s="325"/>
      <c r="CEC202" s="325"/>
      <c r="CER202" s="224"/>
      <c r="CES202" s="325"/>
      <c r="CET202" s="325"/>
      <c r="CFI202" s="224"/>
      <c r="CFJ202" s="325"/>
      <c r="CFK202" s="325"/>
      <c r="CFZ202" s="224"/>
      <c r="CGA202" s="325"/>
      <c r="CGB202" s="325"/>
      <c r="CGQ202" s="224"/>
      <c r="CGR202" s="325"/>
      <c r="CGS202" s="325"/>
      <c r="CHH202" s="224"/>
      <c r="CHI202" s="325"/>
      <c r="CHJ202" s="325"/>
      <c r="CHY202" s="224"/>
      <c r="CHZ202" s="325"/>
      <c r="CIA202" s="325"/>
      <c r="CIP202" s="224"/>
      <c r="CIQ202" s="325"/>
      <c r="CIR202" s="325"/>
      <c r="CJG202" s="224"/>
      <c r="CJH202" s="325"/>
      <c r="CJI202" s="325"/>
      <c r="CJX202" s="224"/>
      <c r="CJY202" s="325"/>
      <c r="CJZ202" s="325"/>
      <c r="CKO202" s="224"/>
      <c r="CKP202" s="325"/>
      <c r="CKQ202" s="325"/>
      <c r="CLF202" s="224"/>
      <c r="CLG202" s="325"/>
      <c r="CLH202" s="325"/>
      <c r="CLW202" s="224"/>
      <c r="CLX202" s="325"/>
      <c r="CLY202" s="325"/>
      <c r="CMN202" s="224"/>
      <c r="CMO202" s="325"/>
      <c r="CMP202" s="325"/>
      <c r="CNE202" s="224"/>
      <c r="CNF202" s="325"/>
      <c r="CNG202" s="325"/>
      <c r="CNV202" s="224"/>
      <c r="CNW202" s="325"/>
      <c r="CNX202" s="325"/>
      <c r="COM202" s="224"/>
      <c r="CON202" s="325"/>
      <c r="COO202" s="325"/>
      <c r="CPD202" s="224"/>
      <c r="CPE202" s="325"/>
      <c r="CPF202" s="325"/>
      <c r="CPU202" s="224"/>
      <c r="CPV202" s="325"/>
      <c r="CPW202" s="325"/>
      <c r="CQL202" s="224"/>
      <c r="CQM202" s="325"/>
      <c r="CQN202" s="325"/>
      <c r="CRC202" s="224"/>
      <c r="CRD202" s="325"/>
      <c r="CRE202" s="325"/>
      <c r="CRT202" s="224"/>
      <c r="CRU202" s="325"/>
      <c r="CRV202" s="325"/>
      <c r="CSK202" s="224"/>
      <c r="CSL202" s="325"/>
      <c r="CSM202" s="325"/>
      <c r="CTB202" s="224"/>
      <c r="CTC202" s="325"/>
      <c r="CTD202" s="325"/>
      <c r="CTS202" s="224"/>
      <c r="CTT202" s="325"/>
      <c r="CTU202" s="325"/>
      <c r="CUJ202" s="224"/>
      <c r="CUK202" s="325"/>
      <c r="CUL202" s="325"/>
      <c r="CVA202" s="224"/>
      <c r="CVB202" s="325"/>
      <c r="CVC202" s="325"/>
      <c r="CVR202" s="224"/>
      <c r="CVS202" s="325"/>
      <c r="CVT202" s="325"/>
      <c r="CWI202" s="224"/>
      <c r="CWJ202" s="325"/>
      <c r="CWK202" s="325"/>
      <c r="CWZ202" s="224"/>
      <c r="CXA202" s="325"/>
      <c r="CXB202" s="325"/>
      <c r="CXQ202" s="224"/>
      <c r="CXR202" s="325"/>
      <c r="CXS202" s="325"/>
      <c r="CYH202" s="224"/>
      <c r="CYI202" s="325"/>
      <c r="CYJ202" s="325"/>
      <c r="CYY202" s="224"/>
      <c r="CYZ202" s="325"/>
      <c r="CZA202" s="325"/>
      <c r="CZP202" s="224"/>
      <c r="CZQ202" s="325"/>
      <c r="CZR202" s="325"/>
      <c r="DAG202" s="224"/>
      <c r="DAH202" s="325"/>
      <c r="DAI202" s="325"/>
      <c r="DAX202" s="224"/>
      <c r="DAY202" s="325"/>
      <c r="DAZ202" s="325"/>
      <c r="DBO202" s="224"/>
      <c r="DBP202" s="325"/>
      <c r="DBQ202" s="325"/>
      <c r="DCF202" s="224"/>
      <c r="DCG202" s="325"/>
      <c r="DCH202" s="325"/>
      <c r="DCW202" s="224"/>
      <c r="DCX202" s="325"/>
      <c r="DCY202" s="325"/>
      <c r="DDN202" s="224"/>
      <c r="DDO202" s="325"/>
      <c r="DDP202" s="325"/>
      <c r="DEE202" s="224"/>
      <c r="DEF202" s="325"/>
      <c r="DEG202" s="325"/>
      <c r="DEV202" s="224"/>
      <c r="DEW202" s="325"/>
      <c r="DEX202" s="325"/>
      <c r="DFM202" s="224"/>
      <c r="DFN202" s="325"/>
      <c r="DFO202" s="325"/>
      <c r="DGD202" s="224"/>
      <c r="DGE202" s="325"/>
      <c r="DGF202" s="325"/>
      <c r="DGU202" s="224"/>
      <c r="DGV202" s="325"/>
      <c r="DGW202" s="325"/>
      <c r="DHL202" s="224"/>
      <c r="DHM202" s="325"/>
      <c r="DHN202" s="325"/>
      <c r="DIC202" s="224"/>
      <c r="DID202" s="325"/>
      <c r="DIE202" s="325"/>
      <c r="DIT202" s="224"/>
      <c r="DIU202" s="325"/>
      <c r="DIV202" s="325"/>
      <c r="DJK202" s="224"/>
      <c r="DJL202" s="325"/>
      <c r="DJM202" s="325"/>
      <c r="DKB202" s="224"/>
      <c r="DKC202" s="325"/>
      <c r="DKD202" s="325"/>
      <c r="DKS202" s="224"/>
      <c r="DKT202" s="325"/>
      <c r="DKU202" s="325"/>
      <c r="DLJ202" s="224"/>
      <c r="DLK202" s="325"/>
      <c r="DLL202" s="325"/>
      <c r="DMA202" s="224"/>
      <c r="DMB202" s="325"/>
      <c r="DMC202" s="325"/>
      <c r="DMR202" s="224"/>
      <c r="DMS202" s="325"/>
      <c r="DMT202" s="325"/>
      <c r="DNI202" s="224"/>
      <c r="DNJ202" s="325"/>
      <c r="DNK202" s="325"/>
      <c r="DNZ202" s="224"/>
      <c r="DOA202" s="325"/>
      <c r="DOB202" s="325"/>
      <c r="DOQ202" s="224"/>
      <c r="DOR202" s="325"/>
      <c r="DOS202" s="325"/>
      <c r="DPH202" s="224"/>
      <c r="DPI202" s="325"/>
      <c r="DPJ202" s="325"/>
      <c r="DPY202" s="224"/>
      <c r="DPZ202" s="325"/>
      <c r="DQA202" s="325"/>
      <c r="DQP202" s="224"/>
      <c r="DQQ202" s="325"/>
      <c r="DQR202" s="325"/>
      <c r="DRG202" s="224"/>
      <c r="DRH202" s="325"/>
      <c r="DRI202" s="325"/>
      <c r="DRX202" s="224"/>
      <c r="DRY202" s="325"/>
      <c r="DRZ202" s="325"/>
      <c r="DSO202" s="224"/>
      <c r="DSP202" s="325"/>
      <c r="DSQ202" s="325"/>
      <c r="DTF202" s="224"/>
      <c r="DTG202" s="325"/>
      <c r="DTH202" s="325"/>
      <c r="DTW202" s="224"/>
      <c r="DTX202" s="325"/>
      <c r="DTY202" s="325"/>
      <c r="DUN202" s="224"/>
      <c r="DUO202" s="325"/>
      <c r="DUP202" s="325"/>
      <c r="DVE202" s="224"/>
      <c r="DVF202" s="325"/>
      <c r="DVG202" s="325"/>
      <c r="DVV202" s="224"/>
      <c r="DVW202" s="325"/>
      <c r="DVX202" s="325"/>
      <c r="DWM202" s="224"/>
      <c r="DWN202" s="325"/>
      <c r="DWO202" s="325"/>
      <c r="DXD202" s="224"/>
      <c r="DXE202" s="325"/>
      <c r="DXF202" s="325"/>
      <c r="DXU202" s="224"/>
      <c r="DXV202" s="325"/>
      <c r="DXW202" s="325"/>
      <c r="DYL202" s="224"/>
      <c r="DYM202" s="325"/>
      <c r="DYN202" s="325"/>
      <c r="DZC202" s="224"/>
      <c r="DZD202" s="325"/>
      <c r="DZE202" s="325"/>
      <c r="DZT202" s="224"/>
      <c r="DZU202" s="325"/>
      <c r="DZV202" s="325"/>
      <c r="EAK202" s="224"/>
      <c r="EAL202" s="325"/>
      <c r="EAM202" s="325"/>
      <c r="EBB202" s="224"/>
      <c r="EBC202" s="325"/>
      <c r="EBD202" s="325"/>
      <c r="EBS202" s="224"/>
      <c r="EBT202" s="325"/>
      <c r="EBU202" s="325"/>
      <c r="ECJ202" s="224"/>
      <c r="ECK202" s="325"/>
      <c r="ECL202" s="325"/>
      <c r="EDA202" s="224"/>
      <c r="EDB202" s="325"/>
      <c r="EDC202" s="325"/>
      <c r="EDR202" s="224"/>
      <c r="EDS202" s="325"/>
      <c r="EDT202" s="325"/>
      <c r="EEI202" s="224"/>
      <c r="EEJ202" s="325"/>
      <c r="EEK202" s="325"/>
      <c r="EEZ202" s="224"/>
      <c r="EFA202" s="325"/>
      <c r="EFB202" s="325"/>
      <c r="EFQ202" s="224"/>
      <c r="EFR202" s="325"/>
      <c r="EFS202" s="325"/>
      <c r="EGH202" s="224"/>
      <c r="EGI202" s="325"/>
      <c r="EGJ202" s="325"/>
      <c r="EGY202" s="224"/>
      <c r="EGZ202" s="325"/>
      <c r="EHA202" s="325"/>
      <c r="EHP202" s="224"/>
      <c r="EHQ202" s="325"/>
      <c r="EHR202" s="325"/>
      <c r="EIG202" s="224"/>
      <c r="EIH202" s="325"/>
      <c r="EII202" s="325"/>
      <c r="EIX202" s="224"/>
      <c r="EIY202" s="325"/>
      <c r="EIZ202" s="325"/>
      <c r="EJO202" s="224"/>
      <c r="EJP202" s="325"/>
      <c r="EJQ202" s="325"/>
      <c r="EKF202" s="224"/>
      <c r="EKG202" s="325"/>
      <c r="EKH202" s="325"/>
      <c r="EKW202" s="224"/>
      <c r="EKX202" s="325"/>
      <c r="EKY202" s="325"/>
      <c r="ELN202" s="224"/>
      <c r="ELO202" s="325"/>
      <c r="ELP202" s="325"/>
      <c r="EME202" s="224"/>
      <c r="EMF202" s="325"/>
      <c r="EMG202" s="325"/>
      <c r="EMV202" s="224"/>
      <c r="EMW202" s="325"/>
      <c r="EMX202" s="325"/>
      <c r="ENM202" s="224"/>
      <c r="ENN202" s="325"/>
      <c r="ENO202" s="325"/>
      <c r="EOD202" s="224"/>
      <c r="EOE202" s="325"/>
      <c r="EOF202" s="325"/>
      <c r="EOU202" s="224"/>
      <c r="EOV202" s="325"/>
      <c r="EOW202" s="325"/>
      <c r="EPL202" s="224"/>
      <c r="EPM202" s="325"/>
      <c r="EPN202" s="325"/>
      <c r="EQC202" s="224"/>
      <c r="EQD202" s="325"/>
      <c r="EQE202" s="325"/>
      <c r="EQT202" s="224"/>
      <c r="EQU202" s="325"/>
      <c r="EQV202" s="325"/>
      <c r="ERK202" s="224"/>
      <c r="ERL202" s="325"/>
      <c r="ERM202" s="325"/>
      <c r="ESB202" s="224"/>
      <c r="ESC202" s="325"/>
      <c r="ESD202" s="325"/>
      <c r="ESS202" s="224"/>
      <c r="EST202" s="325"/>
      <c r="ESU202" s="325"/>
      <c r="ETJ202" s="224"/>
      <c r="ETK202" s="325"/>
      <c r="ETL202" s="325"/>
      <c r="EUA202" s="224"/>
      <c r="EUB202" s="325"/>
      <c r="EUC202" s="325"/>
      <c r="EUR202" s="224"/>
      <c r="EUS202" s="325"/>
      <c r="EUT202" s="325"/>
      <c r="EVI202" s="224"/>
      <c r="EVJ202" s="325"/>
      <c r="EVK202" s="325"/>
      <c r="EVZ202" s="224"/>
      <c r="EWA202" s="325"/>
      <c r="EWB202" s="325"/>
      <c r="EWQ202" s="224"/>
      <c r="EWR202" s="325"/>
      <c r="EWS202" s="325"/>
      <c r="EXH202" s="224"/>
      <c r="EXI202" s="325"/>
      <c r="EXJ202" s="325"/>
      <c r="EXY202" s="224"/>
      <c r="EXZ202" s="325"/>
      <c r="EYA202" s="325"/>
      <c r="EYP202" s="224"/>
      <c r="EYQ202" s="325"/>
      <c r="EYR202" s="325"/>
      <c r="EZG202" s="224"/>
      <c r="EZH202" s="325"/>
      <c r="EZI202" s="325"/>
      <c r="EZX202" s="224"/>
      <c r="EZY202" s="325"/>
      <c r="EZZ202" s="325"/>
      <c r="FAO202" s="224"/>
      <c r="FAP202" s="325"/>
      <c r="FAQ202" s="325"/>
      <c r="FBF202" s="224"/>
      <c r="FBG202" s="325"/>
      <c r="FBH202" s="325"/>
      <c r="FBW202" s="224"/>
      <c r="FBX202" s="325"/>
      <c r="FBY202" s="325"/>
      <c r="FCN202" s="224"/>
      <c r="FCO202" s="325"/>
      <c r="FCP202" s="325"/>
      <c r="FDE202" s="224"/>
      <c r="FDF202" s="325"/>
      <c r="FDG202" s="325"/>
      <c r="FDV202" s="224"/>
      <c r="FDW202" s="325"/>
      <c r="FDX202" s="325"/>
      <c r="FEM202" s="224"/>
      <c r="FEN202" s="325"/>
      <c r="FEO202" s="325"/>
      <c r="FFD202" s="224"/>
      <c r="FFE202" s="325"/>
      <c r="FFF202" s="325"/>
      <c r="FFU202" s="224"/>
      <c r="FFV202" s="325"/>
      <c r="FFW202" s="325"/>
      <c r="FGL202" s="224"/>
      <c r="FGM202" s="325"/>
      <c r="FGN202" s="325"/>
      <c r="FHC202" s="224"/>
      <c r="FHD202" s="325"/>
      <c r="FHE202" s="325"/>
      <c r="FHT202" s="224"/>
      <c r="FHU202" s="325"/>
      <c r="FHV202" s="325"/>
      <c r="FIK202" s="224"/>
      <c r="FIL202" s="325"/>
      <c r="FIM202" s="325"/>
      <c r="FJB202" s="224"/>
      <c r="FJC202" s="325"/>
      <c r="FJD202" s="325"/>
      <c r="FJS202" s="224"/>
      <c r="FJT202" s="325"/>
      <c r="FJU202" s="325"/>
      <c r="FKJ202" s="224"/>
      <c r="FKK202" s="325"/>
      <c r="FKL202" s="325"/>
      <c r="FLA202" s="224"/>
      <c r="FLB202" s="325"/>
      <c r="FLC202" s="325"/>
      <c r="FLR202" s="224"/>
      <c r="FLS202" s="325"/>
      <c r="FLT202" s="325"/>
      <c r="FMI202" s="224"/>
      <c r="FMJ202" s="325"/>
      <c r="FMK202" s="325"/>
      <c r="FMZ202" s="224"/>
      <c r="FNA202" s="325"/>
      <c r="FNB202" s="325"/>
      <c r="FNQ202" s="224"/>
      <c r="FNR202" s="325"/>
      <c r="FNS202" s="325"/>
      <c r="FOH202" s="224"/>
      <c r="FOI202" s="325"/>
      <c r="FOJ202" s="325"/>
      <c r="FOY202" s="224"/>
      <c r="FOZ202" s="325"/>
      <c r="FPA202" s="325"/>
      <c r="FPP202" s="224"/>
      <c r="FPQ202" s="325"/>
      <c r="FPR202" s="325"/>
      <c r="FQG202" s="224"/>
      <c r="FQH202" s="325"/>
      <c r="FQI202" s="325"/>
      <c r="FQX202" s="224"/>
      <c r="FQY202" s="325"/>
      <c r="FQZ202" s="325"/>
      <c r="FRO202" s="224"/>
      <c r="FRP202" s="325"/>
      <c r="FRQ202" s="325"/>
      <c r="FSF202" s="224"/>
      <c r="FSG202" s="325"/>
      <c r="FSH202" s="325"/>
      <c r="FSW202" s="224"/>
      <c r="FSX202" s="325"/>
      <c r="FSY202" s="325"/>
      <c r="FTN202" s="224"/>
      <c r="FTO202" s="325"/>
      <c r="FTP202" s="325"/>
      <c r="FUE202" s="224"/>
      <c r="FUF202" s="325"/>
      <c r="FUG202" s="325"/>
      <c r="FUV202" s="224"/>
      <c r="FUW202" s="325"/>
      <c r="FUX202" s="325"/>
      <c r="FVM202" s="224"/>
      <c r="FVN202" s="325"/>
      <c r="FVO202" s="325"/>
      <c r="FWD202" s="224"/>
      <c r="FWE202" s="325"/>
      <c r="FWF202" s="325"/>
      <c r="FWU202" s="224"/>
      <c r="FWV202" s="325"/>
      <c r="FWW202" s="325"/>
      <c r="FXL202" s="224"/>
      <c r="FXM202" s="325"/>
      <c r="FXN202" s="325"/>
      <c r="FYC202" s="224"/>
      <c r="FYD202" s="325"/>
      <c r="FYE202" s="325"/>
      <c r="FYT202" s="224"/>
      <c r="FYU202" s="325"/>
      <c r="FYV202" s="325"/>
      <c r="FZK202" s="224"/>
      <c r="FZL202" s="325"/>
      <c r="FZM202" s="325"/>
      <c r="GAB202" s="224"/>
      <c r="GAC202" s="325"/>
      <c r="GAD202" s="325"/>
      <c r="GAS202" s="224"/>
      <c r="GAT202" s="325"/>
      <c r="GAU202" s="325"/>
      <c r="GBJ202" s="224"/>
      <c r="GBK202" s="325"/>
      <c r="GBL202" s="325"/>
      <c r="GCA202" s="224"/>
      <c r="GCB202" s="325"/>
      <c r="GCC202" s="325"/>
      <c r="GCR202" s="224"/>
      <c r="GCS202" s="325"/>
      <c r="GCT202" s="325"/>
      <c r="GDI202" s="224"/>
      <c r="GDJ202" s="325"/>
      <c r="GDK202" s="325"/>
      <c r="GDZ202" s="224"/>
      <c r="GEA202" s="325"/>
      <c r="GEB202" s="325"/>
      <c r="GEQ202" s="224"/>
      <c r="GER202" s="325"/>
      <c r="GES202" s="325"/>
      <c r="GFH202" s="224"/>
      <c r="GFI202" s="325"/>
      <c r="GFJ202" s="325"/>
      <c r="GFY202" s="224"/>
      <c r="GFZ202" s="325"/>
      <c r="GGA202" s="325"/>
      <c r="GGP202" s="224"/>
      <c r="GGQ202" s="325"/>
      <c r="GGR202" s="325"/>
      <c r="GHG202" s="224"/>
      <c r="GHH202" s="325"/>
      <c r="GHI202" s="325"/>
      <c r="GHX202" s="224"/>
      <c r="GHY202" s="325"/>
      <c r="GHZ202" s="325"/>
      <c r="GIO202" s="224"/>
      <c r="GIP202" s="325"/>
      <c r="GIQ202" s="325"/>
      <c r="GJF202" s="224"/>
      <c r="GJG202" s="325"/>
      <c r="GJH202" s="325"/>
      <c r="GJW202" s="224"/>
      <c r="GJX202" s="325"/>
      <c r="GJY202" s="325"/>
      <c r="GKN202" s="224"/>
      <c r="GKO202" s="325"/>
      <c r="GKP202" s="325"/>
      <c r="GLE202" s="224"/>
      <c r="GLF202" s="325"/>
      <c r="GLG202" s="325"/>
      <c r="GLV202" s="224"/>
      <c r="GLW202" s="325"/>
      <c r="GLX202" s="325"/>
      <c r="GMM202" s="224"/>
      <c r="GMN202" s="325"/>
      <c r="GMO202" s="325"/>
      <c r="GND202" s="224"/>
      <c r="GNE202" s="325"/>
      <c r="GNF202" s="325"/>
      <c r="GNU202" s="224"/>
      <c r="GNV202" s="325"/>
      <c r="GNW202" s="325"/>
      <c r="GOL202" s="224"/>
      <c r="GOM202" s="325"/>
      <c r="GON202" s="325"/>
      <c r="GPC202" s="224"/>
      <c r="GPD202" s="325"/>
      <c r="GPE202" s="325"/>
      <c r="GPT202" s="224"/>
      <c r="GPU202" s="325"/>
      <c r="GPV202" s="325"/>
      <c r="GQK202" s="224"/>
      <c r="GQL202" s="325"/>
      <c r="GQM202" s="325"/>
      <c r="GRB202" s="224"/>
      <c r="GRC202" s="325"/>
      <c r="GRD202" s="325"/>
      <c r="GRS202" s="224"/>
      <c r="GRT202" s="325"/>
      <c r="GRU202" s="325"/>
      <c r="GSJ202" s="224"/>
      <c r="GSK202" s="325"/>
      <c r="GSL202" s="325"/>
      <c r="GTA202" s="224"/>
      <c r="GTB202" s="325"/>
      <c r="GTC202" s="325"/>
      <c r="GTR202" s="224"/>
      <c r="GTS202" s="325"/>
      <c r="GTT202" s="325"/>
      <c r="GUI202" s="224"/>
      <c r="GUJ202" s="325"/>
      <c r="GUK202" s="325"/>
      <c r="GUZ202" s="224"/>
      <c r="GVA202" s="325"/>
      <c r="GVB202" s="325"/>
      <c r="GVQ202" s="224"/>
      <c r="GVR202" s="325"/>
      <c r="GVS202" s="325"/>
      <c r="GWH202" s="224"/>
      <c r="GWI202" s="325"/>
      <c r="GWJ202" s="325"/>
      <c r="GWY202" s="224"/>
      <c r="GWZ202" s="325"/>
      <c r="GXA202" s="325"/>
      <c r="GXP202" s="224"/>
      <c r="GXQ202" s="325"/>
      <c r="GXR202" s="325"/>
      <c r="GYG202" s="224"/>
      <c r="GYH202" s="325"/>
      <c r="GYI202" s="325"/>
      <c r="GYX202" s="224"/>
      <c r="GYY202" s="325"/>
      <c r="GYZ202" s="325"/>
      <c r="GZO202" s="224"/>
      <c r="GZP202" s="325"/>
      <c r="GZQ202" s="325"/>
      <c r="HAF202" s="224"/>
      <c r="HAG202" s="325"/>
      <c r="HAH202" s="325"/>
      <c r="HAW202" s="224"/>
      <c r="HAX202" s="325"/>
      <c r="HAY202" s="325"/>
      <c r="HBN202" s="224"/>
      <c r="HBO202" s="325"/>
      <c r="HBP202" s="325"/>
      <c r="HCE202" s="224"/>
      <c r="HCF202" s="325"/>
      <c r="HCG202" s="325"/>
      <c r="HCV202" s="224"/>
      <c r="HCW202" s="325"/>
      <c r="HCX202" s="325"/>
      <c r="HDM202" s="224"/>
      <c r="HDN202" s="325"/>
      <c r="HDO202" s="325"/>
      <c r="HED202" s="224"/>
      <c r="HEE202" s="325"/>
      <c r="HEF202" s="325"/>
      <c r="HEU202" s="224"/>
      <c r="HEV202" s="325"/>
      <c r="HEW202" s="325"/>
      <c r="HFL202" s="224"/>
      <c r="HFM202" s="325"/>
      <c r="HFN202" s="325"/>
      <c r="HGC202" s="224"/>
      <c r="HGD202" s="325"/>
      <c r="HGE202" s="325"/>
      <c r="HGT202" s="224"/>
      <c r="HGU202" s="325"/>
      <c r="HGV202" s="325"/>
      <c r="HHK202" s="224"/>
      <c r="HHL202" s="325"/>
      <c r="HHM202" s="325"/>
      <c r="HIB202" s="224"/>
      <c r="HIC202" s="325"/>
      <c r="HID202" s="325"/>
      <c r="HIS202" s="224"/>
      <c r="HIT202" s="325"/>
      <c r="HIU202" s="325"/>
      <c r="HJJ202" s="224"/>
      <c r="HJK202" s="325"/>
      <c r="HJL202" s="325"/>
      <c r="HKA202" s="224"/>
      <c r="HKB202" s="325"/>
      <c r="HKC202" s="325"/>
      <c r="HKR202" s="224"/>
      <c r="HKS202" s="325"/>
      <c r="HKT202" s="325"/>
      <c r="HLI202" s="224"/>
      <c r="HLJ202" s="325"/>
      <c r="HLK202" s="325"/>
      <c r="HLZ202" s="224"/>
      <c r="HMA202" s="325"/>
      <c r="HMB202" s="325"/>
      <c r="HMQ202" s="224"/>
      <c r="HMR202" s="325"/>
      <c r="HMS202" s="325"/>
      <c r="HNH202" s="224"/>
      <c r="HNI202" s="325"/>
      <c r="HNJ202" s="325"/>
      <c r="HNY202" s="224"/>
      <c r="HNZ202" s="325"/>
      <c r="HOA202" s="325"/>
      <c r="HOP202" s="224"/>
      <c r="HOQ202" s="325"/>
      <c r="HOR202" s="325"/>
      <c r="HPG202" s="224"/>
      <c r="HPH202" s="325"/>
      <c r="HPI202" s="325"/>
      <c r="HPX202" s="224"/>
      <c r="HPY202" s="325"/>
      <c r="HPZ202" s="325"/>
      <c r="HQO202" s="224"/>
      <c r="HQP202" s="325"/>
      <c r="HQQ202" s="325"/>
      <c r="HRF202" s="224"/>
      <c r="HRG202" s="325"/>
      <c r="HRH202" s="325"/>
      <c r="HRW202" s="224"/>
      <c r="HRX202" s="325"/>
      <c r="HRY202" s="325"/>
      <c r="HSN202" s="224"/>
      <c r="HSO202" s="325"/>
      <c r="HSP202" s="325"/>
      <c r="HTE202" s="224"/>
      <c r="HTF202" s="325"/>
      <c r="HTG202" s="325"/>
      <c r="HTV202" s="224"/>
      <c r="HTW202" s="325"/>
      <c r="HTX202" s="325"/>
      <c r="HUM202" s="224"/>
      <c r="HUN202" s="325"/>
      <c r="HUO202" s="325"/>
      <c r="HVD202" s="224"/>
      <c r="HVE202" s="325"/>
      <c r="HVF202" s="325"/>
      <c r="HVU202" s="224"/>
      <c r="HVV202" s="325"/>
      <c r="HVW202" s="325"/>
      <c r="HWL202" s="224"/>
      <c r="HWM202" s="325"/>
      <c r="HWN202" s="325"/>
      <c r="HXC202" s="224"/>
      <c r="HXD202" s="325"/>
      <c r="HXE202" s="325"/>
      <c r="HXT202" s="224"/>
      <c r="HXU202" s="325"/>
      <c r="HXV202" s="325"/>
      <c r="HYK202" s="224"/>
      <c r="HYL202" s="325"/>
      <c r="HYM202" s="325"/>
      <c r="HZB202" s="224"/>
      <c r="HZC202" s="325"/>
      <c r="HZD202" s="325"/>
      <c r="HZS202" s="224"/>
      <c r="HZT202" s="325"/>
      <c r="HZU202" s="325"/>
      <c r="IAJ202" s="224"/>
      <c r="IAK202" s="325"/>
      <c r="IAL202" s="325"/>
      <c r="IBA202" s="224"/>
      <c r="IBB202" s="325"/>
      <c r="IBC202" s="325"/>
      <c r="IBR202" s="224"/>
      <c r="IBS202" s="325"/>
      <c r="IBT202" s="325"/>
      <c r="ICI202" s="224"/>
      <c r="ICJ202" s="325"/>
      <c r="ICK202" s="325"/>
      <c r="ICZ202" s="224"/>
      <c r="IDA202" s="325"/>
      <c r="IDB202" s="325"/>
      <c r="IDQ202" s="224"/>
      <c r="IDR202" s="325"/>
      <c r="IDS202" s="325"/>
      <c r="IEH202" s="224"/>
      <c r="IEI202" s="325"/>
      <c r="IEJ202" s="325"/>
      <c r="IEY202" s="224"/>
      <c r="IEZ202" s="325"/>
      <c r="IFA202" s="325"/>
      <c r="IFP202" s="224"/>
      <c r="IFQ202" s="325"/>
      <c r="IFR202" s="325"/>
      <c r="IGG202" s="224"/>
      <c r="IGH202" s="325"/>
      <c r="IGI202" s="325"/>
      <c r="IGX202" s="224"/>
      <c r="IGY202" s="325"/>
      <c r="IGZ202" s="325"/>
      <c r="IHO202" s="224"/>
      <c r="IHP202" s="325"/>
      <c r="IHQ202" s="325"/>
      <c r="IIF202" s="224"/>
      <c r="IIG202" s="325"/>
      <c r="IIH202" s="325"/>
      <c r="IIW202" s="224"/>
      <c r="IIX202" s="325"/>
      <c r="IIY202" s="325"/>
      <c r="IJN202" s="224"/>
      <c r="IJO202" s="325"/>
      <c r="IJP202" s="325"/>
      <c r="IKE202" s="224"/>
      <c r="IKF202" s="325"/>
      <c r="IKG202" s="325"/>
      <c r="IKV202" s="224"/>
      <c r="IKW202" s="325"/>
      <c r="IKX202" s="325"/>
      <c r="ILM202" s="224"/>
      <c r="ILN202" s="325"/>
      <c r="ILO202" s="325"/>
      <c r="IMD202" s="224"/>
      <c r="IME202" s="325"/>
      <c r="IMF202" s="325"/>
      <c r="IMU202" s="224"/>
      <c r="IMV202" s="325"/>
      <c r="IMW202" s="325"/>
      <c r="INL202" s="224"/>
      <c r="INM202" s="325"/>
      <c r="INN202" s="325"/>
      <c r="IOC202" s="224"/>
      <c r="IOD202" s="325"/>
      <c r="IOE202" s="325"/>
      <c r="IOT202" s="224"/>
      <c r="IOU202" s="325"/>
      <c r="IOV202" s="325"/>
      <c r="IPK202" s="224"/>
      <c r="IPL202" s="325"/>
      <c r="IPM202" s="325"/>
      <c r="IQB202" s="224"/>
      <c r="IQC202" s="325"/>
      <c r="IQD202" s="325"/>
      <c r="IQS202" s="224"/>
      <c r="IQT202" s="325"/>
      <c r="IQU202" s="325"/>
      <c r="IRJ202" s="224"/>
      <c r="IRK202" s="325"/>
      <c r="IRL202" s="325"/>
      <c r="ISA202" s="224"/>
      <c r="ISB202" s="325"/>
      <c r="ISC202" s="325"/>
      <c r="ISR202" s="224"/>
      <c r="ISS202" s="325"/>
      <c r="IST202" s="325"/>
      <c r="ITI202" s="224"/>
      <c r="ITJ202" s="325"/>
      <c r="ITK202" s="325"/>
      <c r="ITZ202" s="224"/>
      <c r="IUA202" s="325"/>
      <c r="IUB202" s="325"/>
      <c r="IUQ202" s="224"/>
      <c r="IUR202" s="325"/>
      <c r="IUS202" s="325"/>
      <c r="IVH202" s="224"/>
      <c r="IVI202" s="325"/>
      <c r="IVJ202" s="325"/>
      <c r="IVY202" s="224"/>
      <c r="IVZ202" s="325"/>
      <c r="IWA202" s="325"/>
      <c r="IWP202" s="224"/>
      <c r="IWQ202" s="325"/>
      <c r="IWR202" s="325"/>
      <c r="IXG202" s="224"/>
      <c r="IXH202" s="325"/>
      <c r="IXI202" s="325"/>
      <c r="IXX202" s="224"/>
      <c r="IXY202" s="325"/>
      <c r="IXZ202" s="325"/>
      <c r="IYO202" s="224"/>
      <c r="IYP202" s="325"/>
      <c r="IYQ202" s="325"/>
      <c r="IZF202" s="224"/>
      <c r="IZG202" s="325"/>
      <c r="IZH202" s="325"/>
      <c r="IZW202" s="224"/>
      <c r="IZX202" s="325"/>
      <c r="IZY202" s="325"/>
      <c r="JAN202" s="224"/>
      <c r="JAO202" s="325"/>
      <c r="JAP202" s="325"/>
      <c r="JBE202" s="224"/>
      <c r="JBF202" s="325"/>
      <c r="JBG202" s="325"/>
      <c r="JBV202" s="224"/>
      <c r="JBW202" s="325"/>
      <c r="JBX202" s="325"/>
      <c r="JCM202" s="224"/>
      <c r="JCN202" s="325"/>
      <c r="JCO202" s="325"/>
      <c r="JDD202" s="224"/>
      <c r="JDE202" s="325"/>
      <c r="JDF202" s="325"/>
      <c r="JDU202" s="224"/>
      <c r="JDV202" s="325"/>
      <c r="JDW202" s="325"/>
      <c r="JEL202" s="224"/>
      <c r="JEM202" s="325"/>
      <c r="JEN202" s="325"/>
      <c r="JFC202" s="224"/>
      <c r="JFD202" s="325"/>
      <c r="JFE202" s="325"/>
      <c r="JFT202" s="224"/>
      <c r="JFU202" s="325"/>
      <c r="JFV202" s="325"/>
      <c r="JGK202" s="224"/>
      <c r="JGL202" s="325"/>
      <c r="JGM202" s="325"/>
      <c r="JHB202" s="224"/>
      <c r="JHC202" s="325"/>
      <c r="JHD202" s="325"/>
      <c r="JHS202" s="224"/>
      <c r="JHT202" s="325"/>
      <c r="JHU202" s="325"/>
      <c r="JIJ202" s="224"/>
      <c r="JIK202" s="325"/>
      <c r="JIL202" s="325"/>
      <c r="JJA202" s="224"/>
      <c r="JJB202" s="325"/>
      <c r="JJC202" s="325"/>
      <c r="JJR202" s="224"/>
      <c r="JJS202" s="325"/>
      <c r="JJT202" s="325"/>
      <c r="JKI202" s="224"/>
      <c r="JKJ202" s="325"/>
      <c r="JKK202" s="325"/>
      <c r="JKZ202" s="224"/>
      <c r="JLA202" s="325"/>
      <c r="JLB202" s="325"/>
      <c r="JLQ202" s="224"/>
      <c r="JLR202" s="325"/>
      <c r="JLS202" s="325"/>
      <c r="JMH202" s="224"/>
      <c r="JMI202" s="325"/>
      <c r="JMJ202" s="325"/>
      <c r="JMY202" s="224"/>
      <c r="JMZ202" s="325"/>
      <c r="JNA202" s="325"/>
      <c r="JNP202" s="224"/>
      <c r="JNQ202" s="325"/>
      <c r="JNR202" s="325"/>
      <c r="JOG202" s="224"/>
      <c r="JOH202" s="325"/>
      <c r="JOI202" s="325"/>
      <c r="JOX202" s="224"/>
      <c r="JOY202" s="325"/>
      <c r="JOZ202" s="325"/>
      <c r="JPO202" s="224"/>
      <c r="JPP202" s="325"/>
      <c r="JPQ202" s="325"/>
      <c r="JQF202" s="224"/>
      <c r="JQG202" s="325"/>
      <c r="JQH202" s="325"/>
      <c r="JQW202" s="224"/>
      <c r="JQX202" s="325"/>
      <c r="JQY202" s="325"/>
      <c r="JRN202" s="224"/>
      <c r="JRO202" s="325"/>
      <c r="JRP202" s="325"/>
      <c r="JSE202" s="224"/>
      <c r="JSF202" s="325"/>
      <c r="JSG202" s="325"/>
      <c r="JSV202" s="224"/>
      <c r="JSW202" s="325"/>
      <c r="JSX202" s="325"/>
      <c r="JTM202" s="224"/>
      <c r="JTN202" s="325"/>
      <c r="JTO202" s="325"/>
      <c r="JUD202" s="224"/>
      <c r="JUE202" s="325"/>
      <c r="JUF202" s="325"/>
      <c r="JUU202" s="224"/>
      <c r="JUV202" s="325"/>
      <c r="JUW202" s="325"/>
      <c r="JVL202" s="224"/>
      <c r="JVM202" s="325"/>
      <c r="JVN202" s="325"/>
      <c r="JWC202" s="224"/>
      <c r="JWD202" s="325"/>
      <c r="JWE202" s="325"/>
      <c r="JWT202" s="224"/>
      <c r="JWU202" s="325"/>
      <c r="JWV202" s="325"/>
      <c r="JXK202" s="224"/>
      <c r="JXL202" s="325"/>
      <c r="JXM202" s="325"/>
      <c r="JYB202" s="224"/>
      <c r="JYC202" s="325"/>
      <c r="JYD202" s="325"/>
      <c r="JYS202" s="224"/>
      <c r="JYT202" s="325"/>
      <c r="JYU202" s="325"/>
      <c r="JZJ202" s="224"/>
      <c r="JZK202" s="325"/>
      <c r="JZL202" s="325"/>
      <c r="KAA202" s="224"/>
      <c r="KAB202" s="325"/>
      <c r="KAC202" s="325"/>
      <c r="KAR202" s="224"/>
      <c r="KAS202" s="325"/>
      <c r="KAT202" s="325"/>
      <c r="KBI202" s="224"/>
      <c r="KBJ202" s="325"/>
      <c r="KBK202" s="325"/>
      <c r="KBZ202" s="224"/>
      <c r="KCA202" s="325"/>
      <c r="KCB202" s="325"/>
      <c r="KCQ202" s="224"/>
      <c r="KCR202" s="325"/>
      <c r="KCS202" s="325"/>
      <c r="KDH202" s="224"/>
      <c r="KDI202" s="325"/>
      <c r="KDJ202" s="325"/>
      <c r="KDY202" s="224"/>
      <c r="KDZ202" s="325"/>
      <c r="KEA202" s="325"/>
      <c r="KEP202" s="224"/>
      <c r="KEQ202" s="325"/>
      <c r="KER202" s="325"/>
      <c r="KFG202" s="224"/>
      <c r="KFH202" s="325"/>
      <c r="KFI202" s="325"/>
      <c r="KFX202" s="224"/>
      <c r="KFY202" s="325"/>
      <c r="KFZ202" s="325"/>
      <c r="KGO202" s="224"/>
      <c r="KGP202" s="325"/>
      <c r="KGQ202" s="325"/>
      <c r="KHF202" s="224"/>
      <c r="KHG202" s="325"/>
      <c r="KHH202" s="325"/>
      <c r="KHW202" s="224"/>
      <c r="KHX202" s="325"/>
      <c r="KHY202" s="325"/>
      <c r="KIN202" s="224"/>
      <c r="KIO202" s="325"/>
      <c r="KIP202" s="325"/>
      <c r="KJE202" s="224"/>
      <c r="KJF202" s="325"/>
      <c r="KJG202" s="325"/>
      <c r="KJV202" s="224"/>
      <c r="KJW202" s="325"/>
      <c r="KJX202" s="325"/>
      <c r="KKM202" s="224"/>
      <c r="KKN202" s="325"/>
      <c r="KKO202" s="325"/>
      <c r="KLD202" s="224"/>
      <c r="KLE202" s="325"/>
      <c r="KLF202" s="325"/>
      <c r="KLU202" s="224"/>
      <c r="KLV202" s="325"/>
      <c r="KLW202" s="325"/>
      <c r="KML202" s="224"/>
      <c r="KMM202" s="325"/>
      <c r="KMN202" s="325"/>
      <c r="KNC202" s="224"/>
      <c r="KND202" s="325"/>
      <c r="KNE202" s="325"/>
      <c r="KNT202" s="224"/>
      <c r="KNU202" s="325"/>
      <c r="KNV202" s="325"/>
      <c r="KOK202" s="224"/>
      <c r="KOL202" s="325"/>
      <c r="KOM202" s="325"/>
      <c r="KPB202" s="224"/>
      <c r="KPC202" s="325"/>
      <c r="KPD202" s="325"/>
      <c r="KPS202" s="224"/>
      <c r="KPT202" s="325"/>
      <c r="KPU202" s="325"/>
      <c r="KQJ202" s="224"/>
      <c r="KQK202" s="325"/>
      <c r="KQL202" s="325"/>
      <c r="KRA202" s="224"/>
      <c r="KRB202" s="325"/>
      <c r="KRC202" s="325"/>
      <c r="KRR202" s="224"/>
      <c r="KRS202" s="325"/>
      <c r="KRT202" s="325"/>
      <c r="KSI202" s="224"/>
      <c r="KSJ202" s="325"/>
      <c r="KSK202" s="325"/>
      <c r="KSZ202" s="224"/>
      <c r="KTA202" s="325"/>
      <c r="KTB202" s="325"/>
      <c r="KTQ202" s="224"/>
      <c r="KTR202" s="325"/>
      <c r="KTS202" s="325"/>
      <c r="KUH202" s="224"/>
      <c r="KUI202" s="325"/>
      <c r="KUJ202" s="325"/>
      <c r="KUY202" s="224"/>
      <c r="KUZ202" s="325"/>
      <c r="KVA202" s="325"/>
      <c r="KVP202" s="224"/>
      <c r="KVQ202" s="325"/>
      <c r="KVR202" s="325"/>
      <c r="KWG202" s="224"/>
      <c r="KWH202" s="325"/>
      <c r="KWI202" s="325"/>
      <c r="KWX202" s="224"/>
      <c r="KWY202" s="325"/>
      <c r="KWZ202" s="325"/>
      <c r="KXO202" s="224"/>
      <c r="KXP202" s="325"/>
      <c r="KXQ202" s="325"/>
      <c r="KYF202" s="224"/>
      <c r="KYG202" s="325"/>
      <c r="KYH202" s="325"/>
      <c r="KYW202" s="224"/>
      <c r="KYX202" s="325"/>
      <c r="KYY202" s="325"/>
      <c r="KZN202" s="224"/>
      <c r="KZO202" s="325"/>
      <c r="KZP202" s="325"/>
      <c r="LAE202" s="224"/>
      <c r="LAF202" s="325"/>
      <c r="LAG202" s="325"/>
      <c r="LAV202" s="224"/>
      <c r="LAW202" s="325"/>
      <c r="LAX202" s="325"/>
      <c r="LBM202" s="224"/>
      <c r="LBN202" s="325"/>
      <c r="LBO202" s="325"/>
      <c r="LCD202" s="224"/>
      <c r="LCE202" s="325"/>
      <c r="LCF202" s="325"/>
      <c r="LCU202" s="224"/>
      <c r="LCV202" s="325"/>
      <c r="LCW202" s="325"/>
      <c r="LDL202" s="224"/>
      <c r="LDM202" s="325"/>
      <c r="LDN202" s="325"/>
      <c r="LEC202" s="224"/>
      <c r="LED202" s="325"/>
      <c r="LEE202" s="325"/>
      <c r="LET202" s="224"/>
      <c r="LEU202" s="325"/>
      <c r="LEV202" s="325"/>
      <c r="LFK202" s="224"/>
      <c r="LFL202" s="325"/>
      <c r="LFM202" s="325"/>
      <c r="LGB202" s="224"/>
      <c r="LGC202" s="325"/>
      <c r="LGD202" s="325"/>
      <c r="LGS202" s="224"/>
      <c r="LGT202" s="325"/>
      <c r="LGU202" s="325"/>
      <c r="LHJ202" s="224"/>
      <c r="LHK202" s="325"/>
      <c r="LHL202" s="325"/>
      <c r="LIA202" s="224"/>
      <c r="LIB202" s="325"/>
      <c r="LIC202" s="325"/>
      <c r="LIR202" s="224"/>
      <c r="LIS202" s="325"/>
      <c r="LIT202" s="325"/>
      <c r="LJI202" s="224"/>
      <c r="LJJ202" s="325"/>
      <c r="LJK202" s="325"/>
      <c r="LJZ202" s="224"/>
      <c r="LKA202" s="325"/>
      <c r="LKB202" s="325"/>
      <c r="LKQ202" s="224"/>
      <c r="LKR202" s="325"/>
      <c r="LKS202" s="325"/>
      <c r="LLH202" s="224"/>
      <c r="LLI202" s="325"/>
      <c r="LLJ202" s="325"/>
      <c r="LLY202" s="224"/>
      <c r="LLZ202" s="325"/>
      <c r="LMA202" s="325"/>
      <c r="LMP202" s="224"/>
      <c r="LMQ202" s="325"/>
      <c r="LMR202" s="325"/>
      <c r="LNG202" s="224"/>
      <c r="LNH202" s="325"/>
      <c r="LNI202" s="325"/>
      <c r="LNX202" s="224"/>
      <c r="LNY202" s="325"/>
      <c r="LNZ202" s="325"/>
      <c r="LOO202" s="224"/>
      <c r="LOP202" s="325"/>
      <c r="LOQ202" s="325"/>
      <c r="LPF202" s="224"/>
      <c r="LPG202" s="325"/>
      <c r="LPH202" s="325"/>
      <c r="LPW202" s="224"/>
      <c r="LPX202" s="325"/>
      <c r="LPY202" s="325"/>
      <c r="LQN202" s="224"/>
      <c r="LQO202" s="325"/>
      <c r="LQP202" s="325"/>
      <c r="LRE202" s="224"/>
      <c r="LRF202" s="325"/>
      <c r="LRG202" s="325"/>
      <c r="LRV202" s="224"/>
      <c r="LRW202" s="325"/>
      <c r="LRX202" s="325"/>
      <c r="LSM202" s="224"/>
      <c r="LSN202" s="325"/>
      <c r="LSO202" s="325"/>
      <c r="LTD202" s="224"/>
      <c r="LTE202" s="325"/>
      <c r="LTF202" s="325"/>
      <c r="LTU202" s="224"/>
      <c r="LTV202" s="325"/>
      <c r="LTW202" s="325"/>
      <c r="LUL202" s="224"/>
      <c r="LUM202" s="325"/>
      <c r="LUN202" s="325"/>
      <c r="LVC202" s="224"/>
      <c r="LVD202" s="325"/>
      <c r="LVE202" s="325"/>
      <c r="LVT202" s="224"/>
      <c r="LVU202" s="325"/>
      <c r="LVV202" s="325"/>
      <c r="LWK202" s="224"/>
      <c r="LWL202" s="325"/>
      <c r="LWM202" s="325"/>
      <c r="LXB202" s="224"/>
      <c r="LXC202" s="325"/>
      <c r="LXD202" s="325"/>
      <c r="LXS202" s="224"/>
      <c r="LXT202" s="325"/>
      <c r="LXU202" s="325"/>
      <c r="LYJ202" s="224"/>
      <c r="LYK202" s="325"/>
      <c r="LYL202" s="325"/>
      <c r="LZA202" s="224"/>
      <c r="LZB202" s="325"/>
      <c r="LZC202" s="325"/>
      <c r="LZR202" s="224"/>
      <c r="LZS202" s="325"/>
      <c r="LZT202" s="325"/>
      <c r="MAI202" s="224"/>
      <c r="MAJ202" s="325"/>
      <c r="MAK202" s="325"/>
      <c r="MAZ202" s="224"/>
      <c r="MBA202" s="325"/>
      <c r="MBB202" s="325"/>
      <c r="MBQ202" s="224"/>
      <c r="MBR202" s="325"/>
      <c r="MBS202" s="325"/>
      <c r="MCH202" s="224"/>
      <c r="MCI202" s="325"/>
      <c r="MCJ202" s="325"/>
      <c r="MCY202" s="224"/>
      <c r="MCZ202" s="325"/>
      <c r="MDA202" s="325"/>
      <c r="MDP202" s="224"/>
      <c r="MDQ202" s="325"/>
      <c r="MDR202" s="325"/>
      <c r="MEG202" s="224"/>
      <c r="MEH202" s="325"/>
      <c r="MEI202" s="325"/>
      <c r="MEX202" s="224"/>
      <c r="MEY202" s="325"/>
      <c r="MEZ202" s="325"/>
      <c r="MFO202" s="224"/>
      <c r="MFP202" s="325"/>
      <c r="MFQ202" s="325"/>
      <c r="MGF202" s="224"/>
      <c r="MGG202" s="325"/>
      <c r="MGH202" s="325"/>
      <c r="MGW202" s="224"/>
      <c r="MGX202" s="325"/>
      <c r="MGY202" s="325"/>
      <c r="MHN202" s="224"/>
      <c r="MHO202" s="325"/>
      <c r="MHP202" s="325"/>
      <c r="MIE202" s="224"/>
      <c r="MIF202" s="325"/>
      <c r="MIG202" s="325"/>
      <c r="MIV202" s="224"/>
      <c r="MIW202" s="325"/>
      <c r="MIX202" s="325"/>
      <c r="MJM202" s="224"/>
      <c r="MJN202" s="325"/>
      <c r="MJO202" s="325"/>
      <c r="MKD202" s="224"/>
      <c r="MKE202" s="325"/>
      <c r="MKF202" s="325"/>
      <c r="MKU202" s="224"/>
      <c r="MKV202" s="325"/>
      <c r="MKW202" s="325"/>
      <c r="MLL202" s="224"/>
      <c r="MLM202" s="325"/>
      <c r="MLN202" s="325"/>
      <c r="MMC202" s="224"/>
      <c r="MMD202" s="325"/>
      <c r="MME202" s="325"/>
      <c r="MMT202" s="224"/>
      <c r="MMU202" s="325"/>
      <c r="MMV202" s="325"/>
      <c r="MNK202" s="224"/>
      <c r="MNL202" s="325"/>
      <c r="MNM202" s="325"/>
      <c r="MOB202" s="224"/>
      <c r="MOC202" s="325"/>
      <c r="MOD202" s="325"/>
      <c r="MOS202" s="224"/>
      <c r="MOT202" s="325"/>
      <c r="MOU202" s="325"/>
      <c r="MPJ202" s="224"/>
      <c r="MPK202" s="325"/>
      <c r="MPL202" s="325"/>
      <c r="MQA202" s="224"/>
      <c r="MQB202" s="325"/>
      <c r="MQC202" s="325"/>
      <c r="MQR202" s="224"/>
      <c r="MQS202" s="325"/>
      <c r="MQT202" s="325"/>
      <c r="MRI202" s="224"/>
      <c r="MRJ202" s="325"/>
      <c r="MRK202" s="325"/>
      <c r="MRZ202" s="224"/>
      <c r="MSA202" s="325"/>
      <c r="MSB202" s="325"/>
      <c r="MSQ202" s="224"/>
      <c r="MSR202" s="325"/>
      <c r="MSS202" s="325"/>
      <c r="MTH202" s="224"/>
      <c r="MTI202" s="325"/>
      <c r="MTJ202" s="325"/>
      <c r="MTY202" s="224"/>
      <c r="MTZ202" s="325"/>
      <c r="MUA202" s="325"/>
      <c r="MUP202" s="224"/>
      <c r="MUQ202" s="325"/>
      <c r="MUR202" s="325"/>
      <c r="MVG202" s="224"/>
      <c r="MVH202" s="325"/>
      <c r="MVI202" s="325"/>
      <c r="MVX202" s="224"/>
      <c r="MVY202" s="325"/>
      <c r="MVZ202" s="325"/>
      <c r="MWO202" s="224"/>
      <c r="MWP202" s="325"/>
      <c r="MWQ202" s="325"/>
      <c r="MXF202" s="224"/>
      <c r="MXG202" s="325"/>
      <c r="MXH202" s="325"/>
      <c r="MXW202" s="224"/>
      <c r="MXX202" s="325"/>
      <c r="MXY202" s="325"/>
      <c r="MYN202" s="224"/>
      <c r="MYO202" s="325"/>
      <c r="MYP202" s="325"/>
      <c r="MZE202" s="224"/>
      <c r="MZF202" s="325"/>
      <c r="MZG202" s="325"/>
      <c r="MZV202" s="224"/>
      <c r="MZW202" s="325"/>
      <c r="MZX202" s="325"/>
      <c r="NAM202" s="224"/>
      <c r="NAN202" s="325"/>
      <c r="NAO202" s="325"/>
      <c r="NBD202" s="224"/>
      <c r="NBE202" s="325"/>
      <c r="NBF202" s="325"/>
      <c r="NBU202" s="224"/>
      <c r="NBV202" s="325"/>
      <c r="NBW202" s="325"/>
      <c r="NCL202" s="224"/>
      <c r="NCM202" s="325"/>
      <c r="NCN202" s="325"/>
      <c r="NDC202" s="224"/>
      <c r="NDD202" s="325"/>
      <c r="NDE202" s="325"/>
      <c r="NDT202" s="224"/>
      <c r="NDU202" s="325"/>
      <c r="NDV202" s="325"/>
      <c r="NEK202" s="224"/>
      <c r="NEL202" s="325"/>
      <c r="NEM202" s="325"/>
      <c r="NFB202" s="224"/>
      <c r="NFC202" s="325"/>
      <c r="NFD202" s="325"/>
      <c r="NFS202" s="224"/>
      <c r="NFT202" s="325"/>
      <c r="NFU202" s="325"/>
      <c r="NGJ202" s="224"/>
      <c r="NGK202" s="325"/>
      <c r="NGL202" s="325"/>
      <c r="NHA202" s="224"/>
      <c r="NHB202" s="325"/>
      <c r="NHC202" s="325"/>
      <c r="NHR202" s="224"/>
      <c r="NHS202" s="325"/>
      <c r="NHT202" s="325"/>
      <c r="NII202" s="224"/>
      <c r="NIJ202" s="325"/>
      <c r="NIK202" s="325"/>
      <c r="NIZ202" s="224"/>
      <c r="NJA202" s="325"/>
      <c r="NJB202" s="325"/>
      <c r="NJQ202" s="224"/>
      <c r="NJR202" s="325"/>
      <c r="NJS202" s="325"/>
      <c r="NKH202" s="224"/>
      <c r="NKI202" s="325"/>
      <c r="NKJ202" s="325"/>
      <c r="NKY202" s="224"/>
      <c r="NKZ202" s="325"/>
      <c r="NLA202" s="325"/>
      <c r="NLP202" s="224"/>
      <c r="NLQ202" s="325"/>
      <c r="NLR202" s="325"/>
      <c r="NMG202" s="224"/>
      <c r="NMH202" s="325"/>
      <c r="NMI202" s="325"/>
      <c r="NMX202" s="224"/>
      <c r="NMY202" s="325"/>
      <c r="NMZ202" s="325"/>
      <c r="NNO202" s="224"/>
      <c r="NNP202" s="325"/>
      <c r="NNQ202" s="325"/>
      <c r="NOF202" s="224"/>
      <c r="NOG202" s="325"/>
      <c r="NOH202" s="325"/>
      <c r="NOW202" s="224"/>
      <c r="NOX202" s="325"/>
      <c r="NOY202" s="325"/>
      <c r="NPN202" s="224"/>
      <c r="NPO202" s="325"/>
      <c r="NPP202" s="325"/>
      <c r="NQE202" s="224"/>
      <c r="NQF202" s="325"/>
      <c r="NQG202" s="325"/>
      <c r="NQV202" s="224"/>
      <c r="NQW202" s="325"/>
      <c r="NQX202" s="325"/>
      <c r="NRM202" s="224"/>
      <c r="NRN202" s="325"/>
      <c r="NRO202" s="325"/>
      <c r="NSD202" s="224"/>
      <c r="NSE202" s="325"/>
      <c r="NSF202" s="325"/>
      <c r="NSU202" s="224"/>
      <c r="NSV202" s="325"/>
      <c r="NSW202" s="325"/>
      <c r="NTL202" s="224"/>
      <c r="NTM202" s="325"/>
      <c r="NTN202" s="325"/>
      <c r="NUC202" s="224"/>
      <c r="NUD202" s="325"/>
      <c r="NUE202" s="325"/>
      <c r="NUT202" s="224"/>
      <c r="NUU202" s="325"/>
      <c r="NUV202" s="325"/>
      <c r="NVK202" s="224"/>
      <c r="NVL202" s="325"/>
      <c r="NVM202" s="325"/>
      <c r="NWB202" s="224"/>
      <c r="NWC202" s="325"/>
      <c r="NWD202" s="325"/>
      <c r="NWS202" s="224"/>
      <c r="NWT202" s="325"/>
      <c r="NWU202" s="325"/>
      <c r="NXJ202" s="224"/>
      <c r="NXK202" s="325"/>
      <c r="NXL202" s="325"/>
      <c r="NYA202" s="224"/>
      <c r="NYB202" s="325"/>
      <c r="NYC202" s="325"/>
      <c r="NYR202" s="224"/>
      <c r="NYS202" s="325"/>
      <c r="NYT202" s="325"/>
      <c r="NZI202" s="224"/>
      <c r="NZJ202" s="325"/>
      <c r="NZK202" s="325"/>
      <c r="NZZ202" s="224"/>
      <c r="OAA202" s="325"/>
      <c r="OAB202" s="325"/>
      <c r="OAQ202" s="224"/>
      <c r="OAR202" s="325"/>
      <c r="OAS202" s="325"/>
      <c r="OBH202" s="224"/>
      <c r="OBI202" s="325"/>
      <c r="OBJ202" s="325"/>
      <c r="OBY202" s="224"/>
      <c r="OBZ202" s="325"/>
      <c r="OCA202" s="325"/>
      <c r="OCP202" s="224"/>
      <c r="OCQ202" s="325"/>
      <c r="OCR202" s="325"/>
      <c r="ODG202" s="224"/>
      <c r="ODH202" s="325"/>
      <c r="ODI202" s="325"/>
      <c r="ODX202" s="224"/>
      <c r="ODY202" s="325"/>
      <c r="ODZ202" s="325"/>
      <c r="OEO202" s="224"/>
      <c r="OEP202" s="325"/>
      <c r="OEQ202" s="325"/>
      <c r="OFF202" s="224"/>
      <c r="OFG202" s="325"/>
      <c r="OFH202" s="325"/>
      <c r="OFW202" s="224"/>
      <c r="OFX202" s="325"/>
      <c r="OFY202" s="325"/>
      <c r="OGN202" s="224"/>
      <c r="OGO202" s="325"/>
      <c r="OGP202" s="325"/>
      <c r="OHE202" s="224"/>
      <c r="OHF202" s="325"/>
      <c r="OHG202" s="325"/>
      <c r="OHV202" s="224"/>
      <c r="OHW202" s="325"/>
      <c r="OHX202" s="325"/>
      <c r="OIM202" s="224"/>
      <c r="OIN202" s="325"/>
      <c r="OIO202" s="325"/>
      <c r="OJD202" s="224"/>
      <c r="OJE202" s="325"/>
      <c r="OJF202" s="325"/>
      <c r="OJU202" s="224"/>
      <c r="OJV202" s="325"/>
      <c r="OJW202" s="325"/>
      <c r="OKL202" s="224"/>
      <c r="OKM202" s="325"/>
      <c r="OKN202" s="325"/>
      <c r="OLC202" s="224"/>
      <c r="OLD202" s="325"/>
      <c r="OLE202" s="325"/>
      <c r="OLT202" s="224"/>
      <c r="OLU202" s="325"/>
      <c r="OLV202" s="325"/>
      <c r="OMK202" s="224"/>
      <c r="OML202" s="325"/>
      <c r="OMM202" s="325"/>
      <c r="ONB202" s="224"/>
      <c r="ONC202" s="325"/>
      <c r="OND202" s="325"/>
      <c r="ONS202" s="224"/>
      <c r="ONT202" s="325"/>
      <c r="ONU202" s="325"/>
      <c r="OOJ202" s="224"/>
      <c r="OOK202" s="325"/>
      <c r="OOL202" s="325"/>
      <c r="OPA202" s="224"/>
      <c r="OPB202" s="325"/>
      <c r="OPC202" s="325"/>
      <c r="OPR202" s="224"/>
      <c r="OPS202" s="325"/>
      <c r="OPT202" s="325"/>
      <c r="OQI202" s="224"/>
      <c r="OQJ202" s="325"/>
      <c r="OQK202" s="325"/>
      <c r="OQZ202" s="224"/>
      <c r="ORA202" s="325"/>
      <c r="ORB202" s="325"/>
      <c r="ORQ202" s="224"/>
      <c r="ORR202" s="325"/>
      <c r="ORS202" s="325"/>
      <c r="OSH202" s="224"/>
      <c r="OSI202" s="325"/>
      <c r="OSJ202" s="325"/>
      <c r="OSY202" s="224"/>
      <c r="OSZ202" s="325"/>
      <c r="OTA202" s="325"/>
      <c r="OTP202" s="224"/>
      <c r="OTQ202" s="325"/>
      <c r="OTR202" s="325"/>
      <c r="OUG202" s="224"/>
      <c r="OUH202" s="325"/>
      <c r="OUI202" s="325"/>
      <c r="OUX202" s="224"/>
      <c r="OUY202" s="325"/>
      <c r="OUZ202" s="325"/>
      <c r="OVO202" s="224"/>
      <c r="OVP202" s="325"/>
      <c r="OVQ202" s="325"/>
      <c r="OWF202" s="224"/>
      <c r="OWG202" s="325"/>
      <c r="OWH202" s="325"/>
      <c r="OWW202" s="224"/>
      <c r="OWX202" s="325"/>
      <c r="OWY202" s="325"/>
      <c r="OXN202" s="224"/>
      <c r="OXO202" s="325"/>
      <c r="OXP202" s="325"/>
      <c r="OYE202" s="224"/>
      <c r="OYF202" s="325"/>
      <c r="OYG202" s="325"/>
      <c r="OYV202" s="224"/>
      <c r="OYW202" s="325"/>
      <c r="OYX202" s="325"/>
      <c r="OZM202" s="224"/>
      <c r="OZN202" s="325"/>
      <c r="OZO202" s="325"/>
      <c r="PAD202" s="224"/>
      <c r="PAE202" s="325"/>
      <c r="PAF202" s="325"/>
      <c r="PAU202" s="224"/>
      <c r="PAV202" s="325"/>
      <c r="PAW202" s="325"/>
      <c r="PBL202" s="224"/>
      <c r="PBM202" s="325"/>
      <c r="PBN202" s="325"/>
      <c r="PCC202" s="224"/>
      <c r="PCD202" s="325"/>
      <c r="PCE202" s="325"/>
      <c r="PCT202" s="224"/>
      <c r="PCU202" s="325"/>
      <c r="PCV202" s="325"/>
      <c r="PDK202" s="224"/>
      <c r="PDL202" s="325"/>
      <c r="PDM202" s="325"/>
      <c r="PEB202" s="224"/>
      <c r="PEC202" s="325"/>
      <c r="PED202" s="325"/>
      <c r="PES202" s="224"/>
      <c r="PET202" s="325"/>
      <c r="PEU202" s="325"/>
      <c r="PFJ202" s="224"/>
      <c r="PFK202" s="325"/>
      <c r="PFL202" s="325"/>
      <c r="PGA202" s="224"/>
      <c r="PGB202" s="325"/>
      <c r="PGC202" s="325"/>
      <c r="PGR202" s="224"/>
      <c r="PGS202" s="325"/>
      <c r="PGT202" s="325"/>
      <c r="PHI202" s="224"/>
      <c r="PHJ202" s="325"/>
      <c r="PHK202" s="325"/>
      <c r="PHZ202" s="224"/>
      <c r="PIA202" s="325"/>
      <c r="PIB202" s="325"/>
      <c r="PIQ202" s="224"/>
      <c r="PIR202" s="325"/>
      <c r="PIS202" s="325"/>
      <c r="PJH202" s="224"/>
      <c r="PJI202" s="325"/>
      <c r="PJJ202" s="325"/>
      <c r="PJY202" s="224"/>
      <c r="PJZ202" s="325"/>
      <c r="PKA202" s="325"/>
      <c r="PKP202" s="224"/>
      <c r="PKQ202" s="325"/>
      <c r="PKR202" s="325"/>
      <c r="PLG202" s="224"/>
      <c r="PLH202" s="325"/>
      <c r="PLI202" s="325"/>
      <c r="PLX202" s="224"/>
      <c r="PLY202" s="325"/>
      <c r="PLZ202" s="325"/>
      <c r="PMO202" s="224"/>
      <c r="PMP202" s="325"/>
      <c r="PMQ202" s="325"/>
      <c r="PNF202" s="224"/>
      <c r="PNG202" s="325"/>
      <c r="PNH202" s="325"/>
      <c r="PNW202" s="224"/>
      <c r="PNX202" s="325"/>
      <c r="PNY202" s="325"/>
      <c r="PON202" s="224"/>
      <c r="POO202" s="325"/>
      <c r="POP202" s="325"/>
      <c r="PPE202" s="224"/>
      <c r="PPF202" s="325"/>
      <c r="PPG202" s="325"/>
      <c r="PPV202" s="224"/>
      <c r="PPW202" s="325"/>
      <c r="PPX202" s="325"/>
      <c r="PQM202" s="224"/>
      <c r="PQN202" s="325"/>
      <c r="PQO202" s="325"/>
      <c r="PRD202" s="224"/>
      <c r="PRE202" s="325"/>
      <c r="PRF202" s="325"/>
      <c r="PRU202" s="224"/>
      <c r="PRV202" s="325"/>
      <c r="PRW202" s="325"/>
      <c r="PSL202" s="224"/>
      <c r="PSM202" s="325"/>
      <c r="PSN202" s="325"/>
      <c r="PTC202" s="224"/>
      <c r="PTD202" s="325"/>
      <c r="PTE202" s="325"/>
      <c r="PTT202" s="224"/>
      <c r="PTU202" s="325"/>
      <c r="PTV202" s="325"/>
      <c r="PUK202" s="224"/>
      <c r="PUL202" s="325"/>
      <c r="PUM202" s="325"/>
      <c r="PVB202" s="224"/>
      <c r="PVC202" s="325"/>
      <c r="PVD202" s="325"/>
      <c r="PVS202" s="224"/>
      <c r="PVT202" s="325"/>
      <c r="PVU202" s="325"/>
      <c r="PWJ202" s="224"/>
      <c r="PWK202" s="325"/>
      <c r="PWL202" s="325"/>
      <c r="PXA202" s="224"/>
      <c r="PXB202" s="325"/>
      <c r="PXC202" s="325"/>
      <c r="PXR202" s="224"/>
      <c r="PXS202" s="325"/>
      <c r="PXT202" s="325"/>
      <c r="PYI202" s="224"/>
      <c r="PYJ202" s="325"/>
      <c r="PYK202" s="325"/>
      <c r="PYZ202" s="224"/>
      <c r="PZA202" s="325"/>
      <c r="PZB202" s="325"/>
      <c r="PZQ202" s="224"/>
      <c r="PZR202" s="325"/>
      <c r="PZS202" s="325"/>
      <c r="QAH202" s="224"/>
      <c r="QAI202" s="325"/>
      <c r="QAJ202" s="325"/>
      <c r="QAY202" s="224"/>
      <c r="QAZ202" s="325"/>
      <c r="QBA202" s="325"/>
      <c r="QBP202" s="224"/>
      <c r="QBQ202" s="325"/>
      <c r="QBR202" s="325"/>
      <c r="QCG202" s="224"/>
      <c r="QCH202" s="325"/>
      <c r="QCI202" s="325"/>
      <c r="QCX202" s="224"/>
      <c r="QCY202" s="325"/>
      <c r="QCZ202" s="325"/>
      <c r="QDO202" s="224"/>
      <c r="QDP202" s="325"/>
      <c r="QDQ202" s="325"/>
      <c r="QEF202" s="224"/>
      <c r="QEG202" s="325"/>
      <c r="QEH202" s="325"/>
      <c r="QEW202" s="224"/>
      <c r="QEX202" s="325"/>
      <c r="QEY202" s="325"/>
      <c r="QFN202" s="224"/>
      <c r="QFO202" s="325"/>
      <c r="QFP202" s="325"/>
      <c r="QGE202" s="224"/>
      <c r="QGF202" s="325"/>
      <c r="QGG202" s="325"/>
      <c r="QGV202" s="224"/>
      <c r="QGW202" s="325"/>
      <c r="QGX202" s="325"/>
      <c r="QHM202" s="224"/>
      <c r="QHN202" s="325"/>
      <c r="QHO202" s="325"/>
      <c r="QID202" s="224"/>
      <c r="QIE202" s="325"/>
      <c r="QIF202" s="325"/>
      <c r="QIU202" s="224"/>
      <c r="QIV202" s="325"/>
      <c r="QIW202" s="325"/>
      <c r="QJL202" s="224"/>
      <c r="QJM202" s="325"/>
      <c r="QJN202" s="325"/>
      <c r="QKC202" s="224"/>
      <c r="QKD202" s="325"/>
      <c r="QKE202" s="325"/>
      <c r="QKT202" s="224"/>
      <c r="QKU202" s="325"/>
      <c r="QKV202" s="325"/>
      <c r="QLK202" s="224"/>
      <c r="QLL202" s="325"/>
      <c r="QLM202" s="325"/>
      <c r="QMB202" s="224"/>
      <c r="QMC202" s="325"/>
      <c r="QMD202" s="325"/>
      <c r="QMS202" s="224"/>
      <c r="QMT202" s="325"/>
      <c r="QMU202" s="325"/>
      <c r="QNJ202" s="224"/>
      <c r="QNK202" s="325"/>
      <c r="QNL202" s="325"/>
      <c r="QOA202" s="224"/>
      <c r="QOB202" s="325"/>
      <c r="QOC202" s="325"/>
      <c r="QOR202" s="224"/>
      <c r="QOS202" s="325"/>
      <c r="QOT202" s="325"/>
      <c r="QPI202" s="224"/>
      <c r="QPJ202" s="325"/>
      <c r="QPK202" s="325"/>
      <c r="QPZ202" s="224"/>
      <c r="QQA202" s="325"/>
      <c r="QQB202" s="325"/>
      <c r="QQQ202" s="224"/>
      <c r="QQR202" s="325"/>
      <c r="QQS202" s="325"/>
      <c r="QRH202" s="224"/>
      <c r="QRI202" s="325"/>
      <c r="QRJ202" s="325"/>
      <c r="QRY202" s="224"/>
      <c r="QRZ202" s="325"/>
      <c r="QSA202" s="325"/>
      <c r="QSP202" s="224"/>
      <c r="QSQ202" s="325"/>
      <c r="QSR202" s="325"/>
      <c r="QTG202" s="224"/>
      <c r="QTH202" s="325"/>
      <c r="QTI202" s="325"/>
      <c r="QTX202" s="224"/>
      <c r="QTY202" s="325"/>
      <c r="QTZ202" s="325"/>
      <c r="QUO202" s="224"/>
      <c r="QUP202" s="325"/>
      <c r="QUQ202" s="325"/>
      <c r="QVF202" s="224"/>
      <c r="QVG202" s="325"/>
      <c r="QVH202" s="325"/>
      <c r="QVW202" s="224"/>
      <c r="QVX202" s="325"/>
      <c r="QVY202" s="325"/>
      <c r="QWN202" s="224"/>
      <c r="QWO202" s="325"/>
      <c r="QWP202" s="325"/>
      <c r="QXE202" s="224"/>
      <c r="QXF202" s="325"/>
      <c r="QXG202" s="325"/>
      <c r="QXV202" s="224"/>
      <c r="QXW202" s="325"/>
      <c r="QXX202" s="325"/>
      <c r="QYM202" s="224"/>
      <c r="QYN202" s="325"/>
      <c r="QYO202" s="325"/>
      <c r="QZD202" s="224"/>
      <c r="QZE202" s="325"/>
      <c r="QZF202" s="325"/>
      <c r="QZU202" s="224"/>
      <c r="QZV202" s="325"/>
      <c r="QZW202" s="325"/>
      <c r="RAL202" s="224"/>
      <c r="RAM202" s="325"/>
      <c r="RAN202" s="325"/>
      <c r="RBC202" s="224"/>
      <c r="RBD202" s="325"/>
      <c r="RBE202" s="325"/>
      <c r="RBT202" s="224"/>
      <c r="RBU202" s="325"/>
      <c r="RBV202" s="325"/>
      <c r="RCK202" s="224"/>
      <c r="RCL202" s="325"/>
      <c r="RCM202" s="325"/>
      <c r="RDB202" s="224"/>
      <c r="RDC202" s="325"/>
      <c r="RDD202" s="325"/>
      <c r="RDS202" s="224"/>
      <c r="RDT202" s="325"/>
      <c r="RDU202" s="325"/>
      <c r="REJ202" s="224"/>
      <c r="REK202" s="325"/>
      <c r="REL202" s="325"/>
      <c r="RFA202" s="224"/>
      <c r="RFB202" s="325"/>
      <c r="RFC202" s="325"/>
      <c r="RFR202" s="224"/>
      <c r="RFS202" s="325"/>
      <c r="RFT202" s="325"/>
      <c r="RGI202" s="224"/>
      <c r="RGJ202" s="325"/>
      <c r="RGK202" s="325"/>
      <c r="RGZ202" s="224"/>
      <c r="RHA202" s="325"/>
      <c r="RHB202" s="325"/>
      <c r="RHQ202" s="224"/>
      <c r="RHR202" s="325"/>
      <c r="RHS202" s="325"/>
      <c r="RIH202" s="224"/>
      <c r="RII202" s="325"/>
      <c r="RIJ202" s="325"/>
      <c r="RIY202" s="224"/>
      <c r="RIZ202" s="325"/>
      <c r="RJA202" s="325"/>
      <c r="RJP202" s="224"/>
      <c r="RJQ202" s="325"/>
      <c r="RJR202" s="325"/>
      <c r="RKG202" s="224"/>
      <c r="RKH202" s="325"/>
      <c r="RKI202" s="325"/>
      <c r="RKX202" s="224"/>
      <c r="RKY202" s="325"/>
      <c r="RKZ202" s="325"/>
      <c r="RLO202" s="224"/>
      <c r="RLP202" s="325"/>
      <c r="RLQ202" s="325"/>
      <c r="RMF202" s="224"/>
      <c r="RMG202" s="325"/>
      <c r="RMH202" s="325"/>
      <c r="RMW202" s="224"/>
      <c r="RMX202" s="325"/>
      <c r="RMY202" s="325"/>
      <c r="RNN202" s="224"/>
      <c r="RNO202" s="325"/>
      <c r="RNP202" s="325"/>
      <c r="ROE202" s="224"/>
      <c r="ROF202" s="325"/>
      <c r="ROG202" s="325"/>
      <c r="ROV202" s="224"/>
      <c r="ROW202" s="325"/>
      <c r="ROX202" s="325"/>
      <c r="RPM202" s="224"/>
      <c r="RPN202" s="325"/>
      <c r="RPO202" s="325"/>
      <c r="RQD202" s="224"/>
      <c r="RQE202" s="325"/>
      <c r="RQF202" s="325"/>
      <c r="RQU202" s="224"/>
      <c r="RQV202" s="325"/>
      <c r="RQW202" s="325"/>
      <c r="RRL202" s="224"/>
      <c r="RRM202" s="325"/>
      <c r="RRN202" s="325"/>
      <c r="RSC202" s="224"/>
      <c r="RSD202" s="325"/>
      <c r="RSE202" s="325"/>
      <c r="RST202" s="224"/>
      <c r="RSU202" s="325"/>
      <c r="RSV202" s="325"/>
      <c r="RTK202" s="224"/>
      <c r="RTL202" s="325"/>
      <c r="RTM202" s="325"/>
      <c r="RUB202" s="224"/>
      <c r="RUC202" s="325"/>
      <c r="RUD202" s="325"/>
      <c r="RUS202" s="224"/>
      <c r="RUT202" s="325"/>
      <c r="RUU202" s="325"/>
      <c r="RVJ202" s="224"/>
      <c r="RVK202" s="325"/>
      <c r="RVL202" s="325"/>
      <c r="RWA202" s="224"/>
      <c r="RWB202" s="325"/>
      <c r="RWC202" s="325"/>
      <c r="RWR202" s="224"/>
      <c r="RWS202" s="325"/>
      <c r="RWT202" s="325"/>
      <c r="RXI202" s="224"/>
      <c r="RXJ202" s="325"/>
      <c r="RXK202" s="325"/>
      <c r="RXZ202" s="224"/>
      <c r="RYA202" s="325"/>
      <c r="RYB202" s="325"/>
      <c r="RYQ202" s="224"/>
      <c r="RYR202" s="325"/>
      <c r="RYS202" s="325"/>
      <c r="RZH202" s="224"/>
      <c r="RZI202" s="325"/>
      <c r="RZJ202" s="325"/>
      <c r="RZY202" s="224"/>
      <c r="RZZ202" s="325"/>
      <c r="SAA202" s="325"/>
      <c r="SAP202" s="224"/>
      <c r="SAQ202" s="325"/>
      <c r="SAR202" s="325"/>
      <c r="SBG202" s="224"/>
      <c r="SBH202" s="325"/>
      <c r="SBI202" s="325"/>
      <c r="SBX202" s="224"/>
      <c r="SBY202" s="325"/>
      <c r="SBZ202" s="325"/>
      <c r="SCO202" s="224"/>
      <c r="SCP202" s="325"/>
      <c r="SCQ202" s="325"/>
      <c r="SDF202" s="224"/>
      <c r="SDG202" s="325"/>
      <c r="SDH202" s="325"/>
      <c r="SDW202" s="224"/>
      <c r="SDX202" s="325"/>
      <c r="SDY202" s="325"/>
      <c r="SEN202" s="224"/>
      <c r="SEO202" s="325"/>
      <c r="SEP202" s="325"/>
      <c r="SFE202" s="224"/>
      <c r="SFF202" s="325"/>
      <c r="SFG202" s="325"/>
      <c r="SFV202" s="224"/>
      <c r="SFW202" s="325"/>
      <c r="SFX202" s="325"/>
      <c r="SGM202" s="224"/>
      <c r="SGN202" s="325"/>
      <c r="SGO202" s="325"/>
      <c r="SHD202" s="224"/>
      <c r="SHE202" s="325"/>
      <c r="SHF202" s="325"/>
      <c r="SHU202" s="224"/>
      <c r="SHV202" s="325"/>
      <c r="SHW202" s="325"/>
      <c r="SIL202" s="224"/>
      <c r="SIM202" s="325"/>
      <c r="SIN202" s="325"/>
      <c r="SJC202" s="224"/>
      <c r="SJD202" s="325"/>
      <c r="SJE202" s="325"/>
      <c r="SJT202" s="224"/>
      <c r="SJU202" s="325"/>
      <c r="SJV202" s="325"/>
      <c r="SKK202" s="224"/>
      <c r="SKL202" s="325"/>
      <c r="SKM202" s="325"/>
      <c r="SLB202" s="224"/>
      <c r="SLC202" s="325"/>
      <c r="SLD202" s="325"/>
      <c r="SLS202" s="224"/>
      <c r="SLT202" s="325"/>
      <c r="SLU202" s="325"/>
      <c r="SMJ202" s="224"/>
      <c r="SMK202" s="325"/>
      <c r="SML202" s="325"/>
      <c r="SNA202" s="224"/>
      <c r="SNB202" s="325"/>
      <c r="SNC202" s="325"/>
      <c r="SNR202" s="224"/>
      <c r="SNS202" s="325"/>
      <c r="SNT202" s="325"/>
      <c r="SOI202" s="224"/>
      <c r="SOJ202" s="325"/>
      <c r="SOK202" s="325"/>
      <c r="SOZ202" s="224"/>
      <c r="SPA202" s="325"/>
      <c r="SPB202" s="325"/>
      <c r="SPQ202" s="224"/>
      <c r="SPR202" s="325"/>
      <c r="SPS202" s="325"/>
      <c r="SQH202" s="224"/>
      <c r="SQI202" s="325"/>
      <c r="SQJ202" s="325"/>
      <c r="SQY202" s="224"/>
      <c r="SQZ202" s="325"/>
      <c r="SRA202" s="325"/>
      <c r="SRP202" s="224"/>
      <c r="SRQ202" s="325"/>
      <c r="SRR202" s="325"/>
      <c r="SSG202" s="224"/>
      <c r="SSH202" s="325"/>
      <c r="SSI202" s="325"/>
      <c r="SSX202" s="224"/>
      <c r="SSY202" s="325"/>
      <c r="SSZ202" s="325"/>
      <c r="STO202" s="224"/>
      <c r="STP202" s="325"/>
      <c r="STQ202" s="325"/>
      <c r="SUF202" s="224"/>
      <c r="SUG202" s="325"/>
      <c r="SUH202" s="325"/>
      <c r="SUW202" s="224"/>
      <c r="SUX202" s="325"/>
      <c r="SUY202" s="325"/>
      <c r="SVN202" s="224"/>
      <c r="SVO202" s="325"/>
      <c r="SVP202" s="325"/>
      <c r="SWE202" s="224"/>
      <c r="SWF202" s="325"/>
      <c r="SWG202" s="325"/>
      <c r="SWV202" s="224"/>
      <c r="SWW202" s="325"/>
      <c r="SWX202" s="325"/>
      <c r="SXM202" s="224"/>
      <c r="SXN202" s="325"/>
      <c r="SXO202" s="325"/>
      <c r="SYD202" s="224"/>
      <c r="SYE202" s="325"/>
      <c r="SYF202" s="325"/>
      <c r="SYU202" s="224"/>
      <c r="SYV202" s="325"/>
      <c r="SYW202" s="325"/>
      <c r="SZL202" s="224"/>
      <c r="SZM202" s="325"/>
      <c r="SZN202" s="325"/>
      <c r="TAC202" s="224"/>
      <c r="TAD202" s="325"/>
      <c r="TAE202" s="325"/>
      <c r="TAT202" s="224"/>
      <c r="TAU202" s="325"/>
      <c r="TAV202" s="325"/>
      <c r="TBK202" s="224"/>
      <c r="TBL202" s="325"/>
      <c r="TBM202" s="325"/>
      <c r="TCB202" s="224"/>
      <c r="TCC202" s="325"/>
      <c r="TCD202" s="325"/>
      <c r="TCS202" s="224"/>
      <c r="TCT202" s="325"/>
      <c r="TCU202" s="325"/>
      <c r="TDJ202" s="224"/>
      <c r="TDK202" s="325"/>
      <c r="TDL202" s="325"/>
      <c r="TEA202" s="224"/>
      <c r="TEB202" s="325"/>
      <c r="TEC202" s="325"/>
      <c r="TER202" s="224"/>
      <c r="TES202" s="325"/>
      <c r="TET202" s="325"/>
      <c r="TFI202" s="224"/>
      <c r="TFJ202" s="325"/>
      <c r="TFK202" s="325"/>
      <c r="TFZ202" s="224"/>
      <c r="TGA202" s="325"/>
      <c r="TGB202" s="325"/>
      <c r="TGQ202" s="224"/>
      <c r="TGR202" s="325"/>
      <c r="TGS202" s="325"/>
      <c r="THH202" s="224"/>
      <c r="THI202" s="325"/>
      <c r="THJ202" s="325"/>
      <c r="THY202" s="224"/>
      <c r="THZ202" s="325"/>
      <c r="TIA202" s="325"/>
      <c r="TIP202" s="224"/>
      <c r="TIQ202" s="325"/>
      <c r="TIR202" s="325"/>
      <c r="TJG202" s="224"/>
      <c r="TJH202" s="325"/>
      <c r="TJI202" s="325"/>
      <c r="TJX202" s="224"/>
      <c r="TJY202" s="325"/>
      <c r="TJZ202" s="325"/>
      <c r="TKO202" s="224"/>
      <c r="TKP202" s="325"/>
      <c r="TKQ202" s="325"/>
      <c r="TLF202" s="224"/>
      <c r="TLG202" s="325"/>
      <c r="TLH202" s="325"/>
      <c r="TLW202" s="224"/>
      <c r="TLX202" s="325"/>
      <c r="TLY202" s="325"/>
      <c r="TMN202" s="224"/>
      <c r="TMO202" s="325"/>
      <c r="TMP202" s="325"/>
      <c r="TNE202" s="224"/>
      <c r="TNF202" s="325"/>
      <c r="TNG202" s="325"/>
      <c r="TNV202" s="224"/>
      <c r="TNW202" s="325"/>
      <c r="TNX202" s="325"/>
      <c r="TOM202" s="224"/>
      <c r="TON202" s="325"/>
      <c r="TOO202" s="325"/>
      <c r="TPD202" s="224"/>
      <c r="TPE202" s="325"/>
      <c r="TPF202" s="325"/>
      <c r="TPU202" s="224"/>
      <c r="TPV202" s="325"/>
      <c r="TPW202" s="325"/>
      <c r="TQL202" s="224"/>
      <c r="TQM202" s="325"/>
      <c r="TQN202" s="325"/>
      <c r="TRC202" s="224"/>
      <c r="TRD202" s="325"/>
      <c r="TRE202" s="325"/>
      <c r="TRT202" s="224"/>
      <c r="TRU202" s="325"/>
      <c r="TRV202" s="325"/>
      <c r="TSK202" s="224"/>
      <c r="TSL202" s="325"/>
      <c r="TSM202" s="325"/>
      <c r="TTB202" s="224"/>
      <c r="TTC202" s="325"/>
      <c r="TTD202" s="325"/>
      <c r="TTS202" s="224"/>
      <c r="TTT202" s="325"/>
      <c r="TTU202" s="325"/>
      <c r="TUJ202" s="224"/>
      <c r="TUK202" s="325"/>
      <c r="TUL202" s="325"/>
      <c r="TVA202" s="224"/>
      <c r="TVB202" s="325"/>
      <c r="TVC202" s="325"/>
      <c r="TVR202" s="224"/>
      <c r="TVS202" s="325"/>
      <c r="TVT202" s="325"/>
      <c r="TWI202" s="224"/>
      <c r="TWJ202" s="325"/>
      <c r="TWK202" s="325"/>
      <c r="TWZ202" s="224"/>
      <c r="TXA202" s="325"/>
      <c r="TXB202" s="325"/>
      <c r="TXQ202" s="224"/>
      <c r="TXR202" s="325"/>
      <c r="TXS202" s="325"/>
      <c r="TYH202" s="224"/>
      <c r="TYI202" s="325"/>
      <c r="TYJ202" s="325"/>
      <c r="TYY202" s="224"/>
      <c r="TYZ202" s="325"/>
      <c r="TZA202" s="325"/>
      <c r="TZP202" s="224"/>
      <c r="TZQ202" s="325"/>
      <c r="TZR202" s="325"/>
      <c r="UAG202" s="224"/>
      <c r="UAH202" s="325"/>
      <c r="UAI202" s="325"/>
      <c r="UAX202" s="224"/>
      <c r="UAY202" s="325"/>
      <c r="UAZ202" s="325"/>
      <c r="UBO202" s="224"/>
      <c r="UBP202" s="325"/>
      <c r="UBQ202" s="325"/>
      <c r="UCF202" s="224"/>
      <c r="UCG202" s="325"/>
      <c r="UCH202" s="325"/>
      <c r="UCW202" s="224"/>
      <c r="UCX202" s="325"/>
      <c r="UCY202" s="325"/>
      <c r="UDN202" s="224"/>
      <c r="UDO202" s="325"/>
      <c r="UDP202" s="325"/>
      <c r="UEE202" s="224"/>
      <c r="UEF202" s="325"/>
      <c r="UEG202" s="325"/>
      <c r="UEV202" s="224"/>
      <c r="UEW202" s="325"/>
      <c r="UEX202" s="325"/>
      <c r="UFM202" s="224"/>
      <c r="UFN202" s="325"/>
      <c r="UFO202" s="325"/>
      <c r="UGD202" s="224"/>
      <c r="UGE202" s="325"/>
      <c r="UGF202" s="325"/>
      <c r="UGU202" s="224"/>
      <c r="UGV202" s="325"/>
      <c r="UGW202" s="325"/>
      <c r="UHL202" s="224"/>
      <c r="UHM202" s="325"/>
      <c r="UHN202" s="325"/>
      <c r="UIC202" s="224"/>
      <c r="UID202" s="325"/>
      <c r="UIE202" s="325"/>
      <c r="UIT202" s="224"/>
      <c r="UIU202" s="325"/>
      <c r="UIV202" s="325"/>
      <c r="UJK202" s="224"/>
      <c r="UJL202" s="325"/>
      <c r="UJM202" s="325"/>
      <c r="UKB202" s="224"/>
      <c r="UKC202" s="325"/>
      <c r="UKD202" s="325"/>
      <c r="UKS202" s="224"/>
      <c r="UKT202" s="325"/>
      <c r="UKU202" s="325"/>
      <c r="ULJ202" s="224"/>
      <c r="ULK202" s="325"/>
      <c r="ULL202" s="325"/>
      <c r="UMA202" s="224"/>
      <c r="UMB202" s="325"/>
      <c r="UMC202" s="325"/>
      <c r="UMR202" s="224"/>
      <c r="UMS202" s="325"/>
      <c r="UMT202" s="325"/>
      <c r="UNI202" s="224"/>
      <c r="UNJ202" s="325"/>
      <c r="UNK202" s="325"/>
      <c r="UNZ202" s="224"/>
      <c r="UOA202" s="325"/>
      <c r="UOB202" s="325"/>
      <c r="UOQ202" s="224"/>
      <c r="UOR202" s="325"/>
      <c r="UOS202" s="325"/>
      <c r="UPH202" s="224"/>
      <c r="UPI202" s="325"/>
      <c r="UPJ202" s="325"/>
      <c r="UPY202" s="224"/>
      <c r="UPZ202" s="325"/>
      <c r="UQA202" s="325"/>
      <c r="UQP202" s="224"/>
      <c r="UQQ202" s="325"/>
      <c r="UQR202" s="325"/>
      <c r="URG202" s="224"/>
      <c r="URH202" s="325"/>
      <c r="URI202" s="325"/>
      <c r="URX202" s="224"/>
      <c r="URY202" s="325"/>
      <c r="URZ202" s="325"/>
      <c r="USO202" s="224"/>
      <c r="USP202" s="325"/>
      <c r="USQ202" s="325"/>
      <c r="UTF202" s="224"/>
      <c r="UTG202" s="325"/>
      <c r="UTH202" s="325"/>
      <c r="UTW202" s="224"/>
      <c r="UTX202" s="325"/>
      <c r="UTY202" s="325"/>
      <c r="UUN202" s="224"/>
      <c r="UUO202" s="325"/>
      <c r="UUP202" s="325"/>
      <c r="UVE202" s="224"/>
      <c r="UVF202" s="325"/>
      <c r="UVG202" s="325"/>
      <c r="UVV202" s="224"/>
      <c r="UVW202" s="325"/>
      <c r="UVX202" s="325"/>
      <c r="UWM202" s="224"/>
      <c r="UWN202" s="325"/>
      <c r="UWO202" s="325"/>
      <c r="UXD202" s="224"/>
      <c r="UXE202" s="325"/>
      <c r="UXF202" s="325"/>
      <c r="UXU202" s="224"/>
      <c r="UXV202" s="325"/>
      <c r="UXW202" s="325"/>
      <c r="UYL202" s="224"/>
      <c r="UYM202" s="325"/>
      <c r="UYN202" s="325"/>
      <c r="UZC202" s="224"/>
      <c r="UZD202" s="325"/>
      <c r="UZE202" s="325"/>
      <c r="UZT202" s="224"/>
      <c r="UZU202" s="325"/>
      <c r="UZV202" s="325"/>
      <c r="VAK202" s="224"/>
      <c r="VAL202" s="325"/>
      <c r="VAM202" s="325"/>
      <c r="VBB202" s="224"/>
      <c r="VBC202" s="325"/>
      <c r="VBD202" s="325"/>
      <c r="VBS202" s="224"/>
      <c r="VBT202" s="325"/>
      <c r="VBU202" s="325"/>
      <c r="VCJ202" s="224"/>
      <c r="VCK202" s="325"/>
      <c r="VCL202" s="325"/>
      <c r="VDA202" s="224"/>
      <c r="VDB202" s="325"/>
      <c r="VDC202" s="325"/>
      <c r="VDR202" s="224"/>
      <c r="VDS202" s="325"/>
      <c r="VDT202" s="325"/>
      <c r="VEI202" s="224"/>
      <c r="VEJ202" s="325"/>
      <c r="VEK202" s="325"/>
      <c r="VEZ202" s="224"/>
      <c r="VFA202" s="325"/>
      <c r="VFB202" s="325"/>
      <c r="VFQ202" s="224"/>
      <c r="VFR202" s="325"/>
      <c r="VFS202" s="325"/>
      <c r="VGH202" s="224"/>
      <c r="VGI202" s="325"/>
      <c r="VGJ202" s="325"/>
      <c r="VGY202" s="224"/>
      <c r="VGZ202" s="325"/>
      <c r="VHA202" s="325"/>
      <c r="VHP202" s="224"/>
      <c r="VHQ202" s="325"/>
      <c r="VHR202" s="325"/>
      <c r="VIG202" s="224"/>
      <c r="VIH202" s="325"/>
      <c r="VII202" s="325"/>
      <c r="VIX202" s="224"/>
      <c r="VIY202" s="325"/>
      <c r="VIZ202" s="325"/>
      <c r="VJO202" s="224"/>
      <c r="VJP202" s="325"/>
      <c r="VJQ202" s="325"/>
      <c r="VKF202" s="224"/>
      <c r="VKG202" s="325"/>
      <c r="VKH202" s="325"/>
      <c r="VKW202" s="224"/>
      <c r="VKX202" s="325"/>
      <c r="VKY202" s="325"/>
      <c r="VLN202" s="224"/>
      <c r="VLO202" s="325"/>
      <c r="VLP202" s="325"/>
      <c r="VME202" s="224"/>
      <c r="VMF202" s="325"/>
      <c r="VMG202" s="325"/>
      <c r="VMV202" s="224"/>
      <c r="VMW202" s="325"/>
      <c r="VMX202" s="325"/>
      <c r="VNM202" s="224"/>
      <c r="VNN202" s="325"/>
      <c r="VNO202" s="325"/>
      <c r="VOD202" s="224"/>
      <c r="VOE202" s="325"/>
      <c r="VOF202" s="325"/>
      <c r="VOU202" s="224"/>
      <c r="VOV202" s="325"/>
      <c r="VOW202" s="325"/>
      <c r="VPL202" s="224"/>
      <c r="VPM202" s="325"/>
      <c r="VPN202" s="325"/>
      <c r="VQC202" s="224"/>
      <c r="VQD202" s="325"/>
      <c r="VQE202" s="325"/>
      <c r="VQT202" s="224"/>
      <c r="VQU202" s="325"/>
      <c r="VQV202" s="325"/>
      <c r="VRK202" s="224"/>
      <c r="VRL202" s="325"/>
      <c r="VRM202" s="325"/>
      <c r="VSB202" s="224"/>
      <c r="VSC202" s="325"/>
      <c r="VSD202" s="325"/>
      <c r="VSS202" s="224"/>
      <c r="VST202" s="325"/>
      <c r="VSU202" s="325"/>
      <c r="VTJ202" s="224"/>
      <c r="VTK202" s="325"/>
      <c r="VTL202" s="325"/>
      <c r="VUA202" s="224"/>
      <c r="VUB202" s="325"/>
      <c r="VUC202" s="325"/>
      <c r="VUR202" s="224"/>
      <c r="VUS202" s="325"/>
      <c r="VUT202" s="325"/>
      <c r="VVI202" s="224"/>
      <c r="VVJ202" s="325"/>
      <c r="VVK202" s="325"/>
      <c r="VVZ202" s="224"/>
      <c r="VWA202" s="325"/>
      <c r="VWB202" s="325"/>
      <c r="VWQ202" s="224"/>
      <c r="VWR202" s="325"/>
      <c r="VWS202" s="325"/>
      <c r="VXH202" s="224"/>
      <c r="VXI202" s="325"/>
      <c r="VXJ202" s="325"/>
      <c r="VXY202" s="224"/>
      <c r="VXZ202" s="325"/>
      <c r="VYA202" s="325"/>
      <c r="VYP202" s="224"/>
      <c r="VYQ202" s="325"/>
      <c r="VYR202" s="325"/>
      <c r="VZG202" s="224"/>
      <c r="VZH202" s="325"/>
      <c r="VZI202" s="325"/>
      <c r="VZX202" s="224"/>
      <c r="VZY202" s="325"/>
      <c r="VZZ202" s="325"/>
      <c r="WAO202" s="224"/>
      <c r="WAP202" s="325"/>
      <c r="WAQ202" s="325"/>
      <c r="WBF202" s="224"/>
      <c r="WBG202" s="325"/>
      <c r="WBH202" s="325"/>
      <c r="WBW202" s="224"/>
      <c r="WBX202" s="325"/>
      <c r="WBY202" s="325"/>
      <c r="WCN202" s="224"/>
      <c r="WCO202" s="325"/>
      <c r="WCP202" s="325"/>
      <c r="WDE202" s="224"/>
      <c r="WDF202" s="325"/>
      <c r="WDG202" s="325"/>
      <c r="WDV202" s="224"/>
      <c r="WDW202" s="325"/>
      <c r="WDX202" s="325"/>
      <c r="WEM202" s="224"/>
      <c r="WEN202" s="325"/>
      <c r="WEO202" s="325"/>
      <c r="WFD202" s="224"/>
      <c r="WFE202" s="325"/>
      <c r="WFF202" s="325"/>
      <c r="WFU202" s="224"/>
      <c r="WFV202" s="325"/>
      <c r="WFW202" s="325"/>
      <c r="WGL202" s="224"/>
      <c r="WGM202" s="325"/>
      <c r="WGN202" s="325"/>
      <c r="WHC202" s="224"/>
      <c r="WHD202" s="325"/>
      <c r="WHE202" s="325"/>
      <c r="WHT202" s="224"/>
      <c r="WHU202" s="325"/>
      <c r="WHV202" s="325"/>
      <c r="WIK202" s="224"/>
      <c r="WIL202" s="325"/>
      <c r="WIM202" s="325"/>
      <c r="WJB202" s="224"/>
      <c r="WJC202" s="325"/>
      <c r="WJD202" s="325"/>
      <c r="WJS202" s="224"/>
      <c r="WJT202" s="325"/>
      <c r="WJU202" s="325"/>
      <c r="WKJ202" s="224"/>
      <c r="WKK202" s="325"/>
      <c r="WKL202" s="325"/>
      <c r="WLA202" s="224"/>
      <c r="WLB202" s="325"/>
      <c r="WLC202" s="325"/>
      <c r="WLR202" s="224"/>
      <c r="WLS202" s="325"/>
      <c r="WLT202" s="325"/>
      <c r="WMI202" s="224"/>
      <c r="WMJ202" s="325"/>
      <c r="WMK202" s="325"/>
      <c r="WMZ202" s="224"/>
      <c r="WNA202" s="325"/>
      <c r="WNB202" s="325"/>
      <c r="WNQ202" s="224"/>
      <c r="WNR202" s="325"/>
      <c r="WNS202" s="325"/>
      <c r="WOH202" s="224"/>
      <c r="WOI202" s="325"/>
      <c r="WOJ202" s="325"/>
      <c r="WOY202" s="224"/>
      <c r="WOZ202" s="325"/>
      <c r="WPA202" s="325"/>
      <c r="WPP202" s="224"/>
      <c r="WPQ202" s="325"/>
      <c r="WPR202" s="325"/>
      <c r="WQG202" s="224"/>
      <c r="WQH202" s="325"/>
      <c r="WQI202" s="325"/>
      <c r="WQX202" s="224"/>
      <c r="WQY202" s="325"/>
      <c r="WQZ202" s="325"/>
      <c r="WRO202" s="224"/>
      <c r="WRP202" s="325"/>
      <c r="WRQ202" s="325"/>
      <c r="WSF202" s="224"/>
      <c r="WSG202" s="325"/>
      <c r="WSH202" s="325"/>
      <c r="WSW202" s="224"/>
      <c r="WSX202" s="325"/>
      <c r="WSY202" s="325"/>
      <c r="WTN202" s="224"/>
      <c r="WTO202" s="325"/>
      <c r="WTP202" s="325"/>
      <c r="WUE202" s="224"/>
      <c r="WUF202" s="325"/>
      <c r="WUG202" s="325"/>
      <c r="WUV202" s="224"/>
      <c r="WUW202" s="325"/>
      <c r="WUX202" s="325"/>
      <c r="WVM202" s="224"/>
      <c r="WVN202" s="325"/>
      <c r="WVO202" s="325"/>
      <c r="WWD202" s="224"/>
      <c r="WWE202" s="325"/>
      <c r="WWF202" s="325"/>
      <c r="WWU202" s="224"/>
      <c r="WWV202" s="325"/>
      <c r="WWW202" s="325"/>
      <c r="WXL202" s="224"/>
      <c r="WXM202" s="325"/>
      <c r="WXN202" s="325"/>
      <c r="WYC202" s="224"/>
      <c r="WYD202" s="325"/>
      <c r="WYE202" s="325"/>
      <c r="WYT202" s="224"/>
      <c r="WYU202" s="325"/>
      <c r="WYV202" s="325"/>
      <c r="WZK202" s="224"/>
      <c r="WZL202" s="325"/>
      <c r="WZM202" s="325"/>
      <c r="XAB202" s="224"/>
      <c r="XAC202" s="325"/>
      <c r="XAD202" s="325"/>
      <c r="XAS202" s="224"/>
      <c r="XAT202" s="325"/>
      <c r="XAU202" s="325"/>
      <c r="XBJ202" s="224"/>
      <c r="XBK202" s="325"/>
      <c r="XBL202" s="325"/>
      <c r="XCA202" s="224"/>
      <c r="XCB202" s="325"/>
      <c r="XCC202" s="325"/>
      <c r="XCR202" s="224"/>
      <c r="XCS202" s="325"/>
      <c r="XCT202" s="325"/>
      <c r="XDI202" s="224"/>
      <c r="XDJ202" s="325"/>
      <c r="XDK202" s="325"/>
      <c r="XDZ202" s="224"/>
      <c r="XEA202" s="325"/>
      <c r="XEB202" s="325"/>
      <c r="XEQ202" s="224"/>
      <c r="XER202" s="325"/>
      <c r="XES202" s="325"/>
    </row>
    <row r="203" spans="1:16384" s="223" customFormat="1" x14ac:dyDescent="0.25">
      <c r="A203" s="325" t="s">
        <v>360</v>
      </c>
      <c r="B203" s="325"/>
      <c r="C203" s="223">
        <v>1</v>
      </c>
      <c r="D203" s="223">
        <v>1</v>
      </c>
      <c r="E203" s="223">
        <v>1</v>
      </c>
      <c r="F203" s="223">
        <v>1</v>
      </c>
      <c r="G203" s="223">
        <v>1</v>
      </c>
      <c r="H203" s="223">
        <v>1</v>
      </c>
      <c r="I203" s="223">
        <v>1</v>
      </c>
      <c r="J203" s="223">
        <v>1</v>
      </c>
      <c r="K203" s="223">
        <v>1</v>
      </c>
      <c r="L203" s="223">
        <v>1</v>
      </c>
      <c r="M203" s="223">
        <v>1</v>
      </c>
      <c r="N203" s="223">
        <v>1</v>
      </c>
      <c r="O203" s="223">
        <v>1</v>
      </c>
      <c r="P203" s="223">
        <v>1</v>
      </c>
      <c r="Q203" s="224">
        <v>1</v>
      </c>
      <c r="R203" s="223">
        <v>1</v>
      </c>
      <c r="S203" s="224">
        <v>1</v>
      </c>
      <c r="AH203" s="224"/>
      <c r="AI203" s="325"/>
      <c r="AJ203" s="325"/>
      <c r="AY203" s="224"/>
      <c r="AZ203" s="325"/>
      <c r="BA203" s="325"/>
      <c r="BP203" s="224"/>
      <c r="BQ203" s="325"/>
      <c r="BR203" s="325"/>
      <c r="CG203" s="224"/>
      <c r="CH203" s="325"/>
      <c r="CI203" s="325"/>
      <c r="CX203" s="224"/>
      <c r="CY203" s="325"/>
      <c r="CZ203" s="325"/>
      <c r="DO203" s="224"/>
      <c r="DP203" s="325"/>
      <c r="DQ203" s="325"/>
      <c r="EF203" s="224"/>
      <c r="EG203" s="325"/>
      <c r="EH203" s="325"/>
      <c r="EW203" s="224"/>
      <c r="EX203" s="325"/>
      <c r="EY203" s="325"/>
      <c r="FN203" s="224"/>
      <c r="FO203" s="325"/>
      <c r="FP203" s="325"/>
      <c r="GE203" s="224"/>
      <c r="GF203" s="325"/>
      <c r="GG203" s="325"/>
      <c r="GV203" s="224"/>
      <c r="GW203" s="325"/>
      <c r="GX203" s="325"/>
      <c r="HM203" s="224"/>
      <c r="HN203" s="325"/>
      <c r="HO203" s="325"/>
      <c r="ID203" s="224"/>
      <c r="IE203" s="325"/>
      <c r="IF203" s="325"/>
      <c r="IU203" s="224"/>
      <c r="IV203" s="325"/>
      <c r="IW203" s="325"/>
      <c r="JL203" s="224"/>
      <c r="JM203" s="325"/>
      <c r="JN203" s="325"/>
      <c r="KC203" s="224"/>
      <c r="KD203" s="325"/>
      <c r="KE203" s="325"/>
      <c r="KT203" s="224"/>
      <c r="KU203" s="325"/>
      <c r="KV203" s="325"/>
      <c r="LK203" s="224"/>
      <c r="LL203" s="325"/>
      <c r="LM203" s="325"/>
      <c r="MB203" s="224"/>
      <c r="MC203" s="325"/>
      <c r="MD203" s="325"/>
      <c r="MS203" s="224"/>
      <c r="MT203" s="325"/>
      <c r="MU203" s="325"/>
      <c r="NJ203" s="224"/>
      <c r="NK203" s="325"/>
      <c r="NL203" s="325"/>
      <c r="OA203" s="224"/>
      <c r="OB203" s="325"/>
      <c r="OC203" s="325"/>
      <c r="OR203" s="224"/>
      <c r="OS203" s="325"/>
      <c r="OT203" s="325"/>
      <c r="PI203" s="224"/>
      <c r="PJ203" s="325"/>
      <c r="PK203" s="325"/>
      <c r="PZ203" s="224"/>
      <c r="QA203" s="325"/>
      <c r="QB203" s="325"/>
      <c r="QQ203" s="224"/>
      <c r="QR203" s="325"/>
      <c r="QS203" s="325"/>
      <c r="RH203" s="224"/>
      <c r="RI203" s="325"/>
      <c r="RJ203" s="325"/>
      <c r="RY203" s="224"/>
      <c r="RZ203" s="325"/>
      <c r="SA203" s="325"/>
      <c r="SP203" s="224"/>
      <c r="SQ203" s="325"/>
      <c r="SR203" s="325"/>
      <c r="TG203" s="224"/>
      <c r="TH203" s="325"/>
      <c r="TI203" s="325"/>
      <c r="TX203" s="224"/>
      <c r="TY203" s="325"/>
      <c r="TZ203" s="325"/>
      <c r="UO203" s="224"/>
      <c r="UP203" s="325"/>
      <c r="UQ203" s="325"/>
      <c r="VF203" s="224"/>
      <c r="VG203" s="325"/>
      <c r="VH203" s="325"/>
      <c r="VW203" s="224"/>
      <c r="VX203" s="325"/>
      <c r="VY203" s="325"/>
      <c r="WN203" s="224"/>
      <c r="WO203" s="325"/>
      <c r="WP203" s="325"/>
      <c r="XE203" s="224"/>
      <c r="XF203" s="325"/>
      <c r="XG203" s="325"/>
      <c r="XV203" s="224"/>
      <c r="XW203" s="325"/>
      <c r="XX203" s="325"/>
      <c r="YM203" s="224"/>
      <c r="YN203" s="325"/>
      <c r="YO203" s="325"/>
      <c r="ZD203" s="224"/>
      <c r="ZE203" s="325"/>
      <c r="ZF203" s="325"/>
      <c r="ZU203" s="224"/>
      <c r="ZV203" s="325"/>
      <c r="ZW203" s="325"/>
      <c r="AAL203" s="224"/>
      <c r="AAM203" s="325"/>
      <c r="AAN203" s="325"/>
      <c r="ABC203" s="224"/>
      <c r="ABD203" s="325"/>
      <c r="ABE203" s="325"/>
      <c r="ABT203" s="224"/>
      <c r="ABU203" s="325"/>
      <c r="ABV203" s="325"/>
      <c r="ACK203" s="224"/>
      <c r="ACL203" s="325"/>
      <c r="ACM203" s="325"/>
      <c r="ADB203" s="224"/>
      <c r="ADC203" s="325"/>
      <c r="ADD203" s="325"/>
      <c r="ADS203" s="224"/>
      <c r="ADT203" s="325"/>
      <c r="ADU203" s="325"/>
      <c r="AEJ203" s="224"/>
      <c r="AEK203" s="325"/>
      <c r="AEL203" s="325"/>
      <c r="AEW203" s="223" t="s">
        <v>626</v>
      </c>
      <c r="AEX203" s="223" t="s">
        <v>627</v>
      </c>
      <c r="AFA203" s="224"/>
      <c r="AFB203" s="325"/>
      <c r="AFC203" s="325"/>
      <c r="AFR203" s="224"/>
      <c r="AFS203" s="325"/>
      <c r="AFT203" s="325"/>
      <c r="AGI203" s="224"/>
      <c r="AGJ203" s="325"/>
      <c r="AGK203" s="325"/>
      <c r="AGZ203" s="224"/>
      <c r="AHA203" s="325"/>
      <c r="AHB203" s="325"/>
      <c r="AHQ203" s="224"/>
      <c r="AHR203" s="325"/>
      <c r="AHS203" s="325"/>
      <c r="AIH203" s="224"/>
      <c r="AII203" s="325"/>
      <c r="AIJ203" s="325"/>
      <c r="AIY203" s="224"/>
      <c r="AIZ203" s="325"/>
      <c r="AJA203" s="325"/>
      <c r="AJP203" s="224"/>
      <c r="AJQ203" s="325"/>
      <c r="AJR203" s="325"/>
      <c r="AKG203" s="224"/>
      <c r="AKH203" s="325"/>
      <c r="AKI203" s="325"/>
      <c r="AKX203" s="224"/>
      <c r="AKY203" s="325"/>
      <c r="AKZ203" s="325"/>
      <c r="ALO203" s="224"/>
      <c r="ALP203" s="325"/>
      <c r="ALQ203" s="325"/>
      <c r="AMF203" s="224"/>
      <c r="AMG203" s="325"/>
      <c r="AMH203" s="325"/>
      <c r="AMW203" s="224"/>
      <c r="AMX203" s="325"/>
      <c r="AMY203" s="325"/>
      <c r="ANN203" s="224"/>
      <c r="ANO203" s="325"/>
      <c r="ANP203" s="325"/>
      <c r="AOE203" s="224"/>
      <c r="AOF203" s="325"/>
      <c r="AOG203" s="325"/>
      <c r="AOV203" s="224"/>
      <c r="AOW203" s="325"/>
      <c r="AOX203" s="325"/>
      <c r="APM203" s="224"/>
      <c r="APN203" s="325"/>
      <c r="APO203" s="325"/>
      <c r="AQD203" s="224"/>
      <c r="AQE203" s="325"/>
      <c r="AQF203" s="325"/>
      <c r="AQU203" s="224"/>
      <c r="AQV203" s="325"/>
      <c r="AQW203" s="325"/>
      <c r="ARL203" s="224"/>
      <c r="ARM203" s="325"/>
      <c r="ARN203" s="325"/>
      <c r="ASC203" s="224"/>
      <c r="ASD203" s="325"/>
      <c r="ASE203" s="325"/>
      <c r="AST203" s="224"/>
      <c r="ASU203" s="325"/>
      <c r="ASV203" s="325"/>
      <c r="ATK203" s="224"/>
      <c r="ATL203" s="325"/>
      <c r="ATM203" s="325"/>
      <c r="AUB203" s="224"/>
      <c r="AUC203" s="325"/>
      <c r="AUD203" s="325"/>
      <c r="AUS203" s="224"/>
      <c r="AUT203" s="325"/>
      <c r="AUU203" s="325"/>
      <c r="AVJ203" s="224"/>
      <c r="AVK203" s="325"/>
      <c r="AVL203" s="325"/>
      <c r="AWA203" s="224"/>
      <c r="AWB203" s="325"/>
      <c r="AWC203" s="325"/>
      <c r="AWR203" s="224"/>
      <c r="AWS203" s="325"/>
      <c r="AWT203" s="325"/>
      <c r="AXI203" s="224"/>
      <c r="AXJ203" s="325"/>
      <c r="AXK203" s="325"/>
      <c r="AXZ203" s="224"/>
      <c r="AYA203" s="325"/>
      <c r="AYB203" s="325"/>
      <c r="AYQ203" s="224"/>
      <c r="AYR203" s="325"/>
      <c r="AYS203" s="325"/>
      <c r="AZH203" s="224"/>
      <c r="AZI203" s="325"/>
      <c r="AZJ203" s="325"/>
      <c r="AZY203" s="224"/>
      <c r="AZZ203" s="325"/>
      <c r="BAA203" s="325"/>
      <c r="BAP203" s="224"/>
      <c r="BAQ203" s="325"/>
      <c r="BAR203" s="325"/>
      <c r="BBG203" s="224"/>
      <c r="BBH203" s="325"/>
      <c r="BBI203" s="325"/>
      <c r="BBX203" s="224"/>
      <c r="BBY203" s="325"/>
      <c r="BBZ203" s="325"/>
      <c r="BCO203" s="224"/>
      <c r="BCP203" s="325"/>
      <c r="BCQ203" s="325"/>
      <c r="BDF203" s="224"/>
      <c r="BDG203" s="325"/>
      <c r="BDH203" s="325"/>
      <c r="BDW203" s="224"/>
      <c r="BDX203" s="325"/>
      <c r="BDY203" s="325"/>
      <c r="BEN203" s="224"/>
      <c r="BEO203" s="325"/>
      <c r="BEP203" s="325"/>
      <c r="BFE203" s="224"/>
      <c r="BFF203" s="325"/>
      <c r="BFG203" s="325"/>
      <c r="BFV203" s="224"/>
      <c r="BFW203" s="325"/>
      <c r="BFX203" s="325"/>
      <c r="BGM203" s="224"/>
      <c r="BGN203" s="325"/>
      <c r="BGO203" s="325"/>
      <c r="BHD203" s="224"/>
      <c r="BHE203" s="325"/>
      <c r="BHF203" s="325"/>
      <c r="BHU203" s="224"/>
      <c r="BHV203" s="325"/>
      <c r="BHW203" s="325"/>
      <c r="BIL203" s="224"/>
      <c r="BIM203" s="325"/>
      <c r="BIN203" s="325"/>
      <c r="BJC203" s="224"/>
      <c r="BJD203" s="325"/>
      <c r="BJE203" s="325"/>
      <c r="BJT203" s="224"/>
      <c r="BJU203" s="325"/>
      <c r="BJV203" s="325"/>
      <c r="BKK203" s="224"/>
      <c r="BKL203" s="325"/>
      <c r="BKM203" s="325"/>
      <c r="BLB203" s="224"/>
      <c r="BLC203" s="325"/>
      <c r="BLD203" s="325"/>
      <c r="BLS203" s="224"/>
      <c r="BLT203" s="325"/>
      <c r="BLU203" s="325"/>
      <c r="BMJ203" s="224"/>
      <c r="BMK203" s="325"/>
      <c r="BML203" s="325"/>
      <c r="BNA203" s="224"/>
      <c r="BNB203" s="325"/>
      <c r="BNC203" s="325"/>
      <c r="BNR203" s="224"/>
      <c r="BNS203" s="325"/>
      <c r="BNT203" s="325"/>
      <c r="BOI203" s="224"/>
      <c r="BOJ203" s="325"/>
      <c r="BOK203" s="325"/>
      <c r="BOZ203" s="224"/>
      <c r="BPA203" s="325"/>
      <c r="BPB203" s="325"/>
      <c r="BPQ203" s="224"/>
      <c r="BPR203" s="325"/>
      <c r="BPS203" s="325"/>
      <c r="BQH203" s="224"/>
      <c r="BQI203" s="325"/>
      <c r="BQJ203" s="325"/>
      <c r="BQY203" s="224"/>
      <c r="BQZ203" s="325"/>
      <c r="BRA203" s="325"/>
      <c r="BRP203" s="224"/>
      <c r="BRQ203" s="325"/>
      <c r="BRR203" s="325"/>
      <c r="BSG203" s="224"/>
      <c r="BSH203" s="325"/>
      <c r="BSI203" s="325"/>
      <c r="BSX203" s="224"/>
      <c r="BSY203" s="325"/>
      <c r="BSZ203" s="325"/>
      <c r="BTO203" s="224"/>
      <c r="BTP203" s="325"/>
      <c r="BTQ203" s="325"/>
      <c r="BUF203" s="224"/>
      <c r="BUG203" s="325"/>
      <c r="BUH203" s="325"/>
      <c r="BUW203" s="224"/>
      <c r="BUX203" s="325"/>
      <c r="BUY203" s="325"/>
      <c r="BVN203" s="224"/>
      <c r="BVO203" s="325"/>
      <c r="BVP203" s="325"/>
      <c r="BWE203" s="224"/>
      <c r="BWF203" s="325"/>
      <c r="BWG203" s="325"/>
      <c r="BWV203" s="224"/>
      <c r="BWW203" s="325"/>
      <c r="BWX203" s="325"/>
      <c r="BXM203" s="224"/>
      <c r="BXN203" s="325"/>
      <c r="BXO203" s="325"/>
      <c r="BYD203" s="224"/>
      <c r="BYE203" s="325"/>
      <c r="BYF203" s="325"/>
      <c r="BYU203" s="224"/>
      <c r="BYV203" s="325"/>
      <c r="BYW203" s="325"/>
      <c r="BZL203" s="224"/>
      <c r="BZM203" s="325"/>
      <c r="BZN203" s="325"/>
      <c r="CAC203" s="224"/>
      <c r="CAD203" s="325"/>
      <c r="CAE203" s="325"/>
      <c r="CAT203" s="224"/>
      <c r="CAU203" s="325"/>
      <c r="CAV203" s="325"/>
      <c r="CBK203" s="224"/>
      <c r="CBL203" s="325"/>
      <c r="CBM203" s="325"/>
      <c r="CCB203" s="224"/>
      <c r="CCC203" s="325"/>
      <c r="CCD203" s="325"/>
      <c r="CCS203" s="224"/>
      <c r="CCT203" s="325"/>
      <c r="CCU203" s="325"/>
      <c r="CDJ203" s="224"/>
      <c r="CDK203" s="325"/>
      <c r="CDL203" s="325"/>
      <c r="CEA203" s="224"/>
      <c r="CEB203" s="325"/>
      <c r="CEC203" s="325"/>
      <c r="CER203" s="224"/>
      <c r="CES203" s="325"/>
      <c r="CET203" s="325"/>
      <c r="CFI203" s="224"/>
      <c r="CFJ203" s="325"/>
      <c r="CFK203" s="325"/>
      <c r="CFZ203" s="224"/>
      <c r="CGA203" s="325"/>
      <c r="CGB203" s="325"/>
      <c r="CGQ203" s="224"/>
      <c r="CGR203" s="325"/>
      <c r="CGS203" s="325"/>
      <c r="CHH203" s="224"/>
      <c r="CHI203" s="325"/>
      <c r="CHJ203" s="325"/>
      <c r="CHY203" s="224"/>
      <c r="CHZ203" s="325"/>
      <c r="CIA203" s="325"/>
      <c r="CIP203" s="224"/>
      <c r="CIQ203" s="325"/>
      <c r="CIR203" s="325"/>
      <c r="CJG203" s="224"/>
      <c r="CJH203" s="325"/>
      <c r="CJI203" s="325"/>
      <c r="CJX203" s="224"/>
      <c r="CJY203" s="325"/>
      <c r="CJZ203" s="325"/>
      <c r="CKO203" s="224"/>
      <c r="CKP203" s="325"/>
      <c r="CKQ203" s="325"/>
      <c r="CLF203" s="224"/>
      <c r="CLG203" s="325"/>
      <c r="CLH203" s="325"/>
      <c r="CLW203" s="224"/>
      <c r="CLX203" s="325"/>
      <c r="CLY203" s="325"/>
      <c r="CMN203" s="224"/>
      <c r="CMO203" s="325"/>
      <c r="CMP203" s="325"/>
      <c r="CNE203" s="224"/>
      <c r="CNF203" s="325"/>
      <c r="CNG203" s="325"/>
      <c r="CNV203" s="224"/>
      <c r="CNW203" s="325"/>
      <c r="CNX203" s="325"/>
      <c r="COM203" s="224"/>
      <c r="CON203" s="325"/>
      <c r="COO203" s="325"/>
      <c r="CPD203" s="224"/>
      <c r="CPE203" s="325"/>
      <c r="CPF203" s="325"/>
      <c r="CPU203" s="224"/>
      <c r="CPV203" s="325"/>
      <c r="CPW203" s="325"/>
      <c r="CQL203" s="224"/>
      <c r="CQM203" s="325"/>
      <c r="CQN203" s="325"/>
      <c r="CRC203" s="224"/>
      <c r="CRD203" s="325"/>
      <c r="CRE203" s="325"/>
      <c r="CRT203" s="224"/>
      <c r="CRU203" s="325"/>
      <c r="CRV203" s="325"/>
      <c r="CSK203" s="224"/>
      <c r="CSL203" s="325"/>
      <c r="CSM203" s="325"/>
      <c r="CTB203" s="224"/>
      <c r="CTC203" s="325"/>
      <c r="CTD203" s="325"/>
      <c r="CTS203" s="224"/>
      <c r="CTT203" s="325"/>
      <c r="CTU203" s="325"/>
      <c r="CUJ203" s="224"/>
      <c r="CUK203" s="325"/>
      <c r="CUL203" s="325"/>
      <c r="CVA203" s="224"/>
      <c r="CVB203" s="325"/>
      <c r="CVC203" s="325"/>
      <c r="CVR203" s="224"/>
      <c r="CVS203" s="325"/>
      <c r="CVT203" s="325"/>
      <c r="CWI203" s="224"/>
      <c r="CWJ203" s="325"/>
      <c r="CWK203" s="325"/>
      <c r="CWZ203" s="224"/>
      <c r="CXA203" s="325"/>
      <c r="CXB203" s="325"/>
      <c r="CXQ203" s="224"/>
      <c r="CXR203" s="325"/>
      <c r="CXS203" s="325"/>
      <c r="CYH203" s="224"/>
      <c r="CYI203" s="325"/>
      <c r="CYJ203" s="325"/>
      <c r="CYY203" s="224"/>
      <c r="CYZ203" s="325"/>
      <c r="CZA203" s="325"/>
      <c r="CZP203" s="224"/>
      <c r="CZQ203" s="325"/>
      <c r="CZR203" s="325"/>
      <c r="DAG203" s="224"/>
      <c r="DAH203" s="325"/>
      <c r="DAI203" s="325"/>
      <c r="DAX203" s="224"/>
      <c r="DAY203" s="325"/>
      <c r="DAZ203" s="325"/>
      <c r="DBO203" s="224"/>
      <c r="DBP203" s="325"/>
      <c r="DBQ203" s="325"/>
      <c r="DCF203" s="224"/>
      <c r="DCG203" s="325"/>
      <c r="DCH203" s="325"/>
      <c r="DCW203" s="224"/>
      <c r="DCX203" s="325"/>
      <c r="DCY203" s="325"/>
      <c r="DDN203" s="224"/>
      <c r="DDO203" s="325"/>
      <c r="DDP203" s="325"/>
      <c r="DEE203" s="224"/>
      <c r="DEF203" s="325"/>
      <c r="DEG203" s="325"/>
      <c r="DEV203" s="224"/>
      <c r="DEW203" s="325"/>
      <c r="DEX203" s="325"/>
      <c r="DFM203" s="224"/>
      <c r="DFN203" s="325"/>
      <c r="DFO203" s="325"/>
      <c r="DGD203" s="224"/>
      <c r="DGE203" s="325"/>
      <c r="DGF203" s="325"/>
      <c r="DGU203" s="224"/>
      <c r="DGV203" s="325"/>
      <c r="DGW203" s="325"/>
      <c r="DHL203" s="224"/>
      <c r="DHM203" s="325"/>
      <c r="DHN203" s="325"/>
      <c r="DIC203" s="224"/>
      <c r="DID203" s="325"/>
      <c r="DIE203" s="325"/>
      <c r="DIT203" s="224"/>
      <c r="DIU203" s="325"/>
      <c r="DIV203" s="325"/>
      <c r="DJK203" s="224"/>
      <c r="DJL203" s="325"/>
      <c r="DJM203" s="325"/>
      <c r="DKB203" s="224"/>
      <c r="DKC203" s="325"/>
      <c r="DKD203" s="325"/>
      <c r="DKS203" s="224"/>
      <c r="DKT203" s="325"/>
      <c r="DKU203" s="325"/>
      <c r="DLJ203" s="224"/>
      <c r="DLK203" s="325"/>
      <c r="DLL203" s="325"/>
      <c r="DMA203" s="224"/>
      <c r="DMB203" s="325"/>
      <c r="DMC203" s="325"/>
      <c r="DMR203" s="224"/>
      <c r="DMS203" s="325"/>
      <c r="DMT203" s="325"/>
      <c r="DNI203" s="224"/>
      <c r="DNJ203" s="325"/>
      <c r="DNK203" s="325"/>
      <c r="DNZ203" s="224"/>
      <c r="DOA203" s="325"/>
      <c r="DOB203" s="325"/>
      <c r="DOQ203" s="224"/>
      <c r="DOR203" s="325"/>
      <c r="DOS203" s="325"/>
      <c r="DPH203" s="224"/>
      <c r="DPI203" s="325"/>
      <c r="DPJ203" s="325"/>
      <c r="DPY203" s="224"/>
      <c r="DPZ203" s="325"/>
      <c r="DQA203" s="325"/>
      <c r="DQP203" s="224"/>
      <c r="DQQ203" s="325"/>
      <c r="DQR203" s="325"/>
      <c r="DRG203" s="224"/>
      <c r="DRH203" s="325"/>
      <c r="DRI203" s="325"/>
      <c r="DRX203" s="224"/>
      <c r="DRY203" s="325"/>
      <c r="DRZ203" s="325"/>
      <c r="DSO203" s="224"/>
      <c r="DSP203" s="325"/>
      <c r="DSQ203" s="325"/>
      <c r="DTF203" s="224"/>
      <c r="DTG203" s="325"/>
      <c r="DTH203" s="325"/>
      <c r="DTW203" s="224"/>
      <c r="DTX203" s="325"/>
      <c r="DTY203" s="325"/>
      <c r="DUN203" s="224"/>
      <c r="DUO203" s="325"/>
      <c r="DUP203" s="325"/>
      <c r="DVE203" s="224"/>
      <c r="DVF203" s="325"/>
      <c r="DVG203" s="325"/>
      <c r="DVV203" s="224"/>
      <c r="DVW203" s="325"/>
      <c r="DVX203" s="325"/>
      <c r="DWM203" s="224"/>
      <c r="DWN203" s="325"/>
      <c r="DWO203" s="325"/>
      <c r="DXD203" s="224"/>
      <c r="DXE203" s="325"/>
      <c r="DXF203" s="325"/>
      <c r="DXU203" s="224"/>
      <c r="DXV203" s="325"/>
      <c r="DXW203" s="325"/>
      <c r="DYL203" s="224"/>
      <c r="DYM203" s="325"/>
      <c r="DYN203" s="325"/>
      <c r="DZC203" s="224"/>
      <c r="DZD203" s="325"/>
      <c r="DZE203" s="325"/>
      <c r="DZT203" s="224"/>
      <c r="DZU203" s="325"/>
      <c r="DZV203" s="325"/>
      <c r="EAK203" s="224"/>
      <c r="EAL203" s="325"/>
      <c r="EAM203" s="325"/>
      <c r="EBB203" s="224"/>
      <c r="EBC203" s="325"/>
      <c r="EBD203" s="325"/>
      <c r="EBS203" s="224"/>
      <c r="EBT203" s="325"/>
      <c r="EBU203" s="325"/>
      <c r="ECJ203" s="224"/>
      <c r="ECK203" s="325"/>
      <c r="ECL203" s="325"/>
      <c r="EDA203" s="224"/>
      <c r="EDB203" s="325"/>
      <c r="EDC203" s="325"/>
      <c r="EDR203" s="224"/>
      <c r="EDS203" s="325"/>
      <c r="EDT203" s="325"/>
      <c r="EEI203" s="224"/>
      <c r="EEJ203" s="325"/>
      <c r="EEK203" s="325"/>
      <c r="EEZ203" s="224"/>
      <c r="EFA203" s="325"/>
      <c r="EFB203" s="325"/>
      <c r="EFQ203" s="224"/>
      <c r="EFR203" s="325"/>
      <c r="EFS203" s="325"/>
      <c r="EGH203" s="224"/>
      <c r="EGI203" s="325"/>
      <c r="EGJ203" s="325"/>
      <c r="EGY203" s="224"/>
      <c r="EGZ203" s="325"/>
      <c r="EHA203" s="325"/>
      <c r="EHP203" s="224"/>
      <c r="EHQ203" s="325"/>
      <c r="EHR203" s="325"/>
      <c r="EIG203" s="224"/>
      <c r="EIH203" s="325"/>
      <c r="EII203" s="325"/>
      <c r="EIX203" s="224"/>
      <c r="EIY203" s="325"/>
      <c r="EIZ203" s="325"/>
      <c r="EJO203" s="224"/>
      <c r="EJP203" s="325"/>
      <c r="EJQ203" s="325"/>
      <c r="EKF203" s="224"/>
      <c r="EKG203" s="325"/>
      <c r="EKH203" s="325"/>
      <c r="EKW203" s="224"/>
      <c r="EKX203" s="325"/>
      <c r="EKY203" s="325"/>
      <c r="ELN203" s="224"/>
      <c r="ELO203" s="325"/>
      <c r="ELP203" s="325"/>
      <c r="EME203" s="224"/>
      <c r="EMF203" s="325"/>
      <c r="EMG203" s="325"/>
      <c r="EMV203" s="224"/>
      <c r="EMW203" s="325"/>
      <c r="EMX203" s="325"/>
      <c r="ENM203" s="224"/>
      <c r="ENN203" s="325"/>
      <c r="ENO203" s="325"/>
      <c r="EOD203" s="224"/>
      <c r="EOE203" s="325"/>
      <c r="EOF203" s="325"/>
      <c r="EOU203" s="224"/>
      <c r="EOV203" s="325"/>
      <c r="EOW203" s="325"/>
      <c r="EPL203" s="224"/>
      <c r="EPM203" s="325"/>
      <c r="EPN203" s="325"/>
      <c r="EQC203" s="224"/>
      <c r="EQD203" s="325"/>
      <c r="EQE203" s="325"/>
      <c r="EQT203" s="224"/>
      <c r="EQU203" s="325"/>
      <c r="EQV203" s="325"/>
      <c r="ERK203" s="224"/>
      <c r="ERL203" s="325"/>
      <c r="ERM203" s="325"/>
      <c r="ESB203" s="224"/>
      <c r="ESC203" s="325"/>
      <c r="ESD203" s="325"/>
      <c r="ESS203" s="224"/>
      <c r="EST203" s="325"/>
      <c r="ESU203" s="325"/>
      <c r="ETJ203" s="224"/>
      <c r="ETK203" s="325"/>
      <c r="ETL203" s="325"/>
      <c r="EUA203" s="224"/>
      <c r="EUB203" s="325"/>
      <c r="EUC203" s="325"/>
      <c r="EUR203" s="224"/>
      <c r="EUS203" s="325"/>
      <c r="EUT203" s="325"/>
      <c r="EVI203" s="224"/>
      <c r="EVJ203" s="325"/>
      <c r="EVK203" s="325"/>
      <c r="EVZ203" s="224"/>
      <c r="EWA203" s="325"/>
      <c r="EWB203" s="325"/>
      <c r="EWQ203" s="224"/>
      <c r="EWR203" s="325"/>
      <c r="EWS203" s="325"/>
      <c r="EXH203" s="224"/>
      <c r="EXI203" s="325"/>
      <c r="EXJ203" s="325"/>
      <c r="EXY203" s="224"/>
      <c r="EXZ203" s="325"/>
      <c r="EYA203" s="325"/>
      <c r="EYP203" s="224"/>
      <c r="EYQ203" s="325"/>
      <c r="EYR203" s="325"/>
      <c r="EZG203" s="224"/>
      <c r="EZH203" s="325"/>
      <c r="EZI203" s="325"/>
      <c r="EZX203" s="224"/>
      <c r="EZY203" s="325"/>
      <c r="EZZ203" s="325"/>
      <c r="FAO203" s="224"/>
      <c r="FAP203" s="325"/>
      <c r="FAQ203" s="325"/>
      <c r="FBF203" s="224"/>
      <c r="FBG203" s="325"/>
      <c r="FBH203" s="325"/>
      <c r="FBW203" s="224"/>
      <c r="FBX203" s="325"/>
      <c r="FBY203" s="325"/>
      <c r="FCN203" s="224"/>
      <c r="FCO203" s="325"/>
      <c r="FCP203" s="325"/>
      <c r="FDE203" s="224"/>
      <c r="FDF203" s="325"/>
      <c r="FDG203" s="325"/>
      <c r="FDV203" s="224"/>
      <c r="FDW203" s="325"/>
      <c r="FDX203" s="325"/>
      <c r="FEM203" s="224"/>
      <c r="FEN203" s="325"/>
      <c r="FEO203" s="325"/>
      <c r="FFD203" s="224"/>
      <c r="FFE203" s="325"/>
      <c r="FFF203" s="325"/>
      <c r="FFU203" s="224"/>
      <c r="FFV203" s="325"/>
      <c r="FFW203" s="325"/>
      <c r="FGL203" s="224"/>
      <c r="FGM203" s="325"/>
      <c r="FGN203" s="325"/>
      <c r="FHC203" s="224"/>
      <c r="FHD203" s="325"/>
      <c r="FHE203" s="325"/>
      <c r="FHT203" s="224"/>
      <c r="FHU203" s="325"/>
      <c r="FHV203" s="325"/>
      <c r="FIK203" s="224"/>
      <c r="FIL203" s="325"/>
      <c r="FIM203" s="325"/>
      <c r="FJB203" s="224"/>
      <c r="FJC203" s="325"/>
      <c r="FJD203" s="325"/>
      <c r="FJS203" s="224"/>
      <c r="FJT203" s="325"/>
      <c r="FJU203" s="325"/>
      <c r="FKJ203" s="224"/>
      <c r="FKK203" s="325"/>
      <c r="FKL203" s="325"/>
      <c r="FLA203" s="224"/>
      <c r="FLB203" s="325"/>
      <c r="FLC203" s="325"/>
      <c r="FLR203" s="224"/>
      <c r="FLS203" s="325"/>
      <c r="FLT203" s="325"/>
      <c r="FMI203" s="224"/>
      <c r="FMJ203" s="325"/>
      <c r="FMK203" s="325"/>
      <c r="FMZ203" s="224"/>
      <c r="FNA203" s="325"/>
      <c r="FNB203" s="325"/>
      <c r="FNQ203" s="224"/>
      <c r="FNR203" s="325"/>
      <c r="FNS203" s="325"/>
      <c r="FOH203" s="224"/>
      <c r="FOI203" s="325"/>
      <c r="FOJ203" s="325"/>
      <c r="FOY203" s="224"/>
      <c r="FOZ203" s="325"/>
      <c r="FPA203" s="325"/>
      <c r="FPP203" s="224"/>
      <c r="FPQ203" s="325"/>
      <c r="FPR203" s="325"/>
      <c r="FQG203" s="224"/>
      <c r="FQH203" s="325"/>
      <c r="FQI203" s="325"/>
      <c r="FQX203" s="224"/>
      <c r="FQY203" s="325"/>
      <c r="FQZ203" s="325"/>
      <c r="FRO203" s="224"/>
      <c r="FRP203" s="325"/>
      <c r="FRQ203" s="325"/>
      <c r="FSF203" s="224"/>
      <c r="FSG203" s="325"/>
      <c r="FSH203" s="325"/>
      <c r="FSW203" s="224"/>
      <c r="FSX203" s="325"/>
      <c r="FSY203" s="325"/>
      <c r="FTN203" s="224"/>
      <c r="FTO203" s="325"/>
      <c r="FTP203" s="325"/>
      <c r="FUE203" s="224"/>
      <c r="FUF203" s="325"/>
      <c r="FUG203" s="325"/>
      <c r="FUV203" s="224"/>
      <c r="FUW203" s="325"/>
      <c r="FUX203" s="325"/>
      <c r="FVM203" s="224"/>
      <c r="FVN203" s="325"/>
      <c r="FVO203" s="325"/>
      <c r="FWD203" s="224"/>
      <c r="FWE203" s="325"/>
      <c r="FWF203" s="325"/>
      <c r="FWU203" s="224"/>
      <c r="FWV203" s="325"/>
      <c r="FWW203" s="325"/>
      <c r="FXL203" s="224"/>
      <c r="FXM203" s="325"/>
      <c r="FXN203" s="325"/>
      <c r="FYC203" s="224"/>
      <c r="FYD203" s="325"/>
      <c r="FYE203" s="325"/>
      <c r="FYT203" s="224"/>
      <c r="FYU203" s="325"/>
      <c r="FYV203" s="325"/>
      <c r="FZK203" s="224"/>
      <c r="FZL203" s="325"/>
      <c r="FZM203" s="325"/>
      <c r="GAB203" s="224"/>
      <c r="GAC203" s="325"/>
      <c r="GAD203" s="325"/>
      <c r="GAS203" s="224"/>
      <c r="GAT203" s="325"/>
      <c r="GAU203" s="325"/>
      <c r="GBJ203" s="224"/>
      <c r="GBK203" s="325"/>
      <c r="GBL203" s="325"/>
      <c r="GCA203" s="224"/>
      <c r="GCB203" s="325"/>
      <c r="GCC203" s="325"/>
      <c r="GCR203" s="224"/>
      <c r="GCS203" s="325"/>
      <c r="GCT203" s="325"/>
      <c r="GDI203" s="224"/>
      <c r="GDJ203" s="325"/>
      <c r="GDK203" s="325"/>
      <c r="GDZ203" s="224"/>
      <c r="GEA203" s="325"/>
      <c r="GEB203" s="325"/>
      <c r="GEQ203" s="224"/>
      <c r="GER203" s="325"/>
      <c r="GES203" s="325"/>
      <c r="GFH203" s="224"/>
      <c r="GFI203" s="325"/>
      <c r="GFJ203" s="325"/>
      <c r="GFY203" s="224"/>
      <c r="GFZ203" s="325"/>
      <c r="GGA203" s="325"/>
      <c r="GGP203" s="224"/>
      <c r="GGQ203" s="325"/>
      <c r="GGR203" s="325"/>
      <c r="GHG203" s="224"/>
      <c r="GHH203" s="325"/>
      <c r="GHI203" s="325"/>
      <c r="GHX203" s="224"/>
      <c r="GHY203" s="325"/>
      <c r="GHZ203" s="325"/>
      <c r="GIO203" s="224"/>
      <c r="GIP203" s="325"/>
      <c r="GIQ203" s="325"/>
      <c r="GJF203" s="224"/>
      <c r="GJG203" s="325"/>
      <c r="GJH203" s="325"/>
      <c r="GJW203" s="224"/>
      <c r="GJX203" s="325"/>
      <c r="GJY203" s="325"/>
      <c r="GKN203" s="224"/>
      <c r="GKO203" s="325"/>
      <c r="GKP203" s="325"/>
      <c r="GLE203" s="224"/>
      <c r="GLF203" s="325"/>
      <c r="GLG203" s="325"/>
      <c r="GLV203" s="224"/>
      <c r="GLW203" s="325"/>
      <c r="GLX203" s="325"/>
      <c r="GMM203" s="224"/>
      <c r="GMN203" s="325"/>
      <c r="GMO203" s="325"/>
      <c r="GND203" s="224"/>
      <c r="GNE203" s="325"/>
      <c r="GNF203" s="325"/>
      <c r="GNU203" s="224"/>
      <c r="GNV203" s="325"/>
      <c r="GNW203" s="325"/>
      <c r="GOL203" s="224"/>
      <c r="GOM203" s="325"/>
      <c r="GON203" s="325"/>
      <c r="GPC203" s="224"/>
      <c r="GPD203" s="325"/>
      <c r="GPE203" s="325"/>
      <c r="GPT203" s="224"/>
      <c r="GPU203" s="325"/>
      <c r="GPV203" s="325"/>
      <c r="GQK203" s="224"/>
      <c r="GQL203" s="325"/>
      <c r="GQM203" s="325"/>
      <c r="GRB203" s="224"/>
      <c r="GRC203" s="325"/>
      <c r="GRD203" s="325"/>
      <c r="GRS203" s="224"/>
      <c r="GRT203" s="325"/>
      <c r="GRU203" s="325"/>
      <c r="GSJ203" s="224"/>
      <c r="GSK203" s="325"/>
      <c r="GSL203" s="325"/>
      <c r="GTA203" s="224"/>
      <c r="GTB203" s="325"/>
      <c r="GTC203" s="325"/>
      <c r="GTR203" s="224"/>
      <c r="GTS203" s="325"/>
      <c r="GTT203" s="325"/>
      <c r="GUI203" s="224"/>
      <c r="GUJ203" s="325"/>
      <c r="GUK203" s="325"/>
      <c r="GUZ203" s="224"/>
      <c r="GVA203" s="325"/>
      <c r="GVB203" s="325"/>
      <c r="GVQ203" s="224"/>
      <c r="GVR203" s="325"/>
      <c r="GVS203" s="325"/>
      <c r="GWH203" s="224"/>
      <c r="GWI203" s="325"/>
      <c r="GWJ203" s="325"/>
      <c r="GWY203" s="224"/>
      <c r="GWZ203" s="325"/>
      <c r="GXA203" s="325"/>
      <c r="GXP203" s="224"/>
      <c r="GXQ203" s="325"/>
      <c r="GXR203" s="325"/>
      <c r="GYG203" s="224"/>
      <c r="GYH203" s="325"/>
      <c r="GYI203" s="325"/>
      <c r="GYX203" s="224"/>
      <c r="GYY203" s="325"/>
      <c r="GYZ203" s="325"/>
      <c r="GZO203" s="224"/>
      <c r="GZP203" s="325"/>
      <c r="GZQ203" s="325"/>
      <c r="HAF203" s="224"/>
      <c r="HAG203" s="325"/>
      <c r="HAH203" s="325"/>
      <c r="HAW203" s="224"/>
      <c r="HAX203" s="325"/>
      <c r="HAY203" s="325"/>
      <c r="HBN203" s="224"/>
      <c r="HBO203" s="325"/>
      <c r="HBP203" s="325"/>
      <c r="HCE203" s="224"/>
      <c r="HCF203" s="325"/>
      <c r="HCG203" s="325"/>
      <c r="HCV203" s="224"/>
      <c r="HCW203" s="325"/>
      <c r="HCX203" s="325"/>
      <c r="HDM203" s="224"/>
      <c r="HDN203" s="325"/>
      <c r="HDO203" s="325"/>
      <c r="HED203" s="224"/>
      <c r="HEE203" s="325"/>
      <c r="HEF203" s="325"/>
      <c r="HEU203" s="224"/>
      <c r="HEV203" s="325"/>
      <c r="HEW203" s="325"/>
      <c r="HFL203" s="224"/>
      <c r="HFM203" s="325"/>
      <c r="HFN203" s="325"/>
      <c r="HGC203" s="224"/>
      <c r="HGD203" s="325"/>
      <c r="HGE203" s="325"/>
      <c r="HGT203" s="224"/>
      <c r="HGU203" s="325"/>
      <c r="HGV203" s="325"/>
      <c r="HHK203" s="224"/>
      <c r="HHL203" s="325"/>
      <c r="HHM203" s="325"/>
      <c r="HIB203" s="224"/>
      <c r="HIC203" s="325"/>
      <c r="HID203" s="325"/>
      <c r="HIS203" s="224"/>
      <c r="HIT203" s="325"/>
      <c r="HIU203" s="325"/>
      <c r="HJJ203" s="224"/>
      <c r="HJK203" s="325"/>
      <c r="HJL203" s="325"/>
      <c r="HKA203" s="224"/>
      <c r="HKB203" s="325"/>
      <c r="HKC203" s="325"/>
      <c r="HKR203" s="224"/>
      <c r="HKS203" s="325"/>
      <c r="HKT203" s="325"/>
      <c r="HLI203" s="224"/>
      <c r="HLJ203" s="325"/>
      <c r="HLK203" s="325"/>
      <c r="HLZ203" s="224"/>
      <c r="HMA203" s="325"/>
      <c r="HMB203" s="325"/>
      <c r="HMQ203" s="224"/>
      <c r="HMR203" s="325"/>
      <c r="HMS203" s="325"/>
      <c r="HNH203" s="224"/>
      <c r="HNI203" s="325"/>
      <c r="HNJ203" s="325"/>
      <c r="HNY203" s="224"/>
      <c r="HNZ203" s="325"/>
      <c r="HOA203" s="325"/>
      <c r="HOP203" s="224"/>
      <c r="HOQ203" s="325"/>
      <c r="HOR203" s="325"/>
      <c r="HPG203" s="224"/>
      <c r="HPH203" s="325"/>
      <c r="HPI203" s="325"/>
      <c r="HPX203" s="224"/>
      <c r="HPY203" s="325"/>
      <c r="HPZ203" s="325"/>
      <c r="HQO203" s="224"/>
      <c r="HQP203" s="325"/>
      <c r="HQQ203" s="325"/>
      <c r="HRF203" s="224"/>
      <c r="HRG203" s="325"/>
      <c r="HRH203" s="325"/>
      <c r="HRW203" s="224"/>
      <c r="HRX203" s="325"/>
      <c r="HRY203" s="325"/>
      <c r="HSN203" s="224"/>
      <c r="HSO203" s="325"/>
      <c r="HSP203" s="325"/>
      <c r="HTE203" s="224"/>
      <c r="HTF203" s="325"/>
      <c r="HTG203" s="325"/>
      <c r="HTV203" s="224"/>
      <c r="HTW203" s="325"/>
      <c r="HTX203" s="325"/>
      <c r="HUM203" s="224"/>
      <c r="HUN203" s="325"/>
      <c r="HUO203" s="325"/>
      <c r="HVD203" s="224"/>
      <c r="HVE203" s="325"/>
      <c r="HVF203" s="325"/>
      <c r="HVU203" s="224"/>
      <c r="HVV203" s="325"/>
      <c r="HVW203" s="325"/>
      <c r="HWL203" s="224"/>
      <c r="HWM203" s="325"/>
      <c r="HWN203" s="325"/>
      <c r="HXC203" s="224"/>
      <c r="HXD203" s="325"/>
      <c r="HXE203" s="325"/>
      <c r="HXT203" s="224"/>
      <c r="HXU203" s="325"/>
      <c r="HXV203" s="325"/>
      <c r="HYK203" s="224"/>
      <c r="HYL203" s="325"/>
      <c r="HYM203" s="325"/>
      <c r="HZB203" s="224"/>
      <c r="HZC203" s="325"/>
      <c r="HZD203" s="325"/>
      <c r="HZS203" s="224"/>
      <c r="HZT203" s="325"/>
      <c r="HZU203" s="325"/>
      <c r="IAJ203" s="224"/>
      <c r="IAK203" s="325"/>
      <c r="IAL203" s="325"/>
      <c r="IBA203" s="224"/>
      <c r="IBB203" s="325"/>
      <c r="IBC203" s="325"/>
      <c r="IBR203" s="224"/>
      <c r="IBS203" s="325"/>
      <c r="IBT203" s="325"/>
      <c r="ICI203" s="224"/>
      <c r="ICJ203" s="325"/>
      <c r="ICK203" s="325"/>
      <c r="ICZ203" s="224"/>
      <c r="IDA203" s="325"/>
      <c r="IDB203" s="325"/>
      <c r="IDQ203" s="224"/>
      <c r="IDR203" s="325"/>
      <c r="IDS203" s="325"/>
      <c r="IEH203" s="224"/>
      <c r="IEI203" s="325"/>
      <c r="IEJ203" s="325"/>
      <c r="IEY203" s="224"/>
      <c r="IEZ203" s="325"/>
      <c r="IFA203" s="325"/>
      <c r="IFP203" s="224"/>
      <c r="IFQ203" s="325"/>
      <c r="IFR203" s="325"/>
      <c r="IGG203" s="224"/>
      <c r="IGH203" s="325"/>
      <c r="IGI203" s="325"/>
      <c r="IGX203" s="224"/>
      <c r="IGY203" s="325"/>
      <c r="IGZ203" s="325"/>
      <c r="IHO203" s="224"/>
      <c r="IHP203" s="325"/>
      <c r="IHQ203" s="325"/>
      <c r="IIF203" s="224"/>
      <c r="IIG203" s="325"/>
      <c r="IIH203" s="325"/>
      <c r="IIW203" s="224"/>
      <c r="IIX203" s="325"/>
      <c r="IIY203" s="325"/>
      <c r="IJN203" s="224"/>
      <c r="IJO203" s="325"/>
      <c r="IJP203" s="325"/>
      <c r="IKE203" s="224"/>
      <c r="IKF203" s="325"/>
      <c r="IKG203" s="325"/>
      <c r="IKV203" s="224"/>
      <c r="IKW203" s="325"/>
      <c r="IKX203" s="325"/>
      <c r="ILM203" s="224"/>
      <c r="ILN203" s="325"/>
      <c r="ILO203" s="325"/>
      <c r="IMD203" s="224"/>
      <c r="IME203" s="325"/>
      <c r="IMF203" s="325"/>
      <c r="IMU203" s="224"/>
      <c r="IMV203" s="325"/>
      <c r="IMW203" s="325"/>
      <c r="INL203" s="224"/>
      <c r="INM203" s="325"/>
      <c r="INN203" s="325"/>
      <c r="IOC203" s="224"/>
      <c r="IOD203" s="325"/>
      <c r="IOE203" s="325"/>
      <c r="IOT203" s="224"/>
      <c r="IOU203" s="325"/>
      <c r="IOV203" s="325"/>
      <c r="IPK203" s="224"/>
      <c r="IPL203" s="325"/>
      <c r="IPM203" s="325"/>
      <c r="IQB203" s="224"/>
      <c r="IQC203" s="325"/>
      <c r="IQD203" s="325"/>
      <c r="IQS203" s="224"/>
      <c r="IQT203" s="325"/>
      <c r="IQU203" s="325"/>
      <c r="IRJ203" s="224"/>
      <c r="IRK203" s="325"/>
      <c r="IRL203" s="325"/>
      <c r="ISA203" s="224"/>
      <c r="ISB203" s="325"/>
      <c r="ISC203" s="325"/>
      <c r="ISR203" s="224"/>
      <c r="ISS203" s="325"/>
      <c r="IST203" s="325"/>
      <c r="ITI203" s="224"/>
      <c r="ITJ203" s="325"/>
      <c r="ITK203" s="325"/>
      <c r="ITZ203" s="224"/>
      <c r="IUA203" s="325"/>
      <c r="IUB203" s="325"/>
      <c r="IUQ203" s="224"/>
      <c r="IUR203" s="325"/>
      <c r="IUS203" s="325"/>
      <c r="IVH203" s="224"/>
      <c r="IVI203" s="325"/>
      <c r="IVJ203" s="325"/>
      <c r="IVY203" s="224"/>
      <c r="IVZ203" s="325"/>
      <c r="IWA203" s="325"/>
      <c r="IWP203" s="224"/>
      <c r="IWQ203" s="325"/>
      <c r="IWR203" s="325"/>
      <c r="IXG203" s="224"/>
      <c r="IXH203" s="325"/>
      <c r="IXI203" s="325"/>
      <c r="IXX203" s="224"/>
      <c r="IXY203" s="325"/>
      <c r="IXZ203" s="325"/>
      <c r="IYO203" s="224"/>
      <c r="IYP203" s="325"/>
      <c r="IYQ203" s="325"/>
      <c r="IZF203" s="224"/>
      <c r="IZG203" s="325"/>
      <c r="IZH203" s="325"/>
      <c r="IZW203" s="224"/>
      <c r="IZX203" s="325"/>
      <c r="IZY203" s="325"/>
      <c r="JAN203" s="224"/>
      <c r="JAO203" s="325"/>
      <c r="JAP203" s="325"/>
      <c r="JBE203" s="224"/>
      <c r="JBF203" s="325"/>
      <c r="JBG203" s="325"/>
      <c r="JBV203" s="224"/>
      <c r="JBW203" s="325"/>
      <c r="JBX203" s="325"/>
      <c r="JCM203" s="224"/>
      <c r="JCN203" s="325"/>
      <c r="JCO203" s="325"/>
      <c r="JDD203" s="224"/>
      <c r="JDE203" s="325"/>
      <c r="JDF203" s="325"/>
      <c r="JDU203" s="224"/>
      <c r="JDV203" s="325"/>
      <c r="JDW203" s="325"/>
      <c r="JEL203" s="224"/>
      <c r="JEM203" s="325"/>
      <c r="JEN203" s="325"/>
      <c r="JFC203" s="224"/>
      <c r="JFD203" s="325"/>
      <c r="JFE203" s="325"/>
      <c r="JFT203" s="224"/>
      <c r="JFU203" s="325"/>
      <c r="JFV203" s="325"/>
      <c r="JGK203" s="224"/>
      <c r="JGL203" s="325"/>
      <c r="JGM203" s="325"/>
      <c r="JHB203" s="224"/>
      <c r="JHC203" s="325"/>
      <c r="JHD203" s="325"/>
      <c r="JHS203" s="224"/>
      <c r="JHT203" s="325"/>
      <c r="JHU203" s="325"/>
      <c r="JIJ203" s="224"/>
      <c r="JIK203" s="325"/>
      <c r="JIL203" s="325"/>
      <c r="JJA203" s="224"/>
      <c r="JJB203" s="325"/>
      <c r="JJC203" s="325"/>
      <c r="JJR203" s="224"/>
      <c r="JJS203" s="325"/>
      <c r="JJT203" s="325"/>
      <c r="JKI203" s="224"/>
      <c r="JKJ203" s="325"/>
      <c r="JKK203" s="325"/>
      <c r="JKZ203" s="224"/>
      <c r="JLA203" s="325"/>
      <c r="JLB203" s="325"/>
      <c r="JLQ203" s="224"/>
      <c r="JLR203" s="325"/>
      <c r="JLS203" s="325"/>
      <c r="JMH203" s="224"/>
      <c r="JMI203" s="325"/>
      <c r="JMJ203" s="325"/>
      <c r="JMY203" s="224"/>
      <c r="JMZ203" s="325"/>
      <c r="JNA203" s="325"/>
      <c r="JNP203" s="224"/>
      <c r="JNQ203" s="325"/>
      <c r="JNR203" s="325"/>
      <c r="JOG203" s="224"/>
      <c r="JOH203" s="325"/>
      <c r="JOI203" s="325"/>
      <c r="JOX203" s="224"/>
      <c r="JOY203" s="325"/>
      <c r="JOZ203" s="325"/>
      <c r="JPO203" s="224"/>
      <c r="JPP203" s="325"/>
      <c r="JPQ203" s="325"/>
      <c r="JQF203" s="224"/>
      <c r="JQG203" s="325"/>
      <c r="JQH203" s="325"/>
      <c r="JQW203" s="224"/>
      <c r="JQX203" s="325"/>
      <c r="JQY203" s="325"/>
      <c r="JRN203" s="224"/>
      <c r="JRO203" s="325"/>
      <c r="JRP203" s="325"/>
      <c r="JSE203" s="224"/>
      <c r="JSF203" s="325"/>
      <c r="JSG203" s="325"/>
      <c r="JSV203" s="224"/>
      <c r="JSW203" s="325"/>
      <c r="JSX203" s="325"/>
      <c r="JTM203" s="224"/>
      <c r="JTN203" s="325"/>
      <c r="JTO203" s="325"/>
      <c r="JUD203" s="224"/>
      <c r="JUE203" s="325"/>
      <c r="JUF203" s="325"/>
      <c r="JUU203" s="224"/>
      <c r="JUV203" s="325"/>
      <c r="JUW203" s="325"/>
      <c r="JVL203" s="224"/>
      <c r="JVM203" s="325"/>
      <c r="JVN203" s="325"/>
      <c r="JWC203" s="224"/>
      <c r="JWD203" s="325"/>
      <c r="JWE203" s="325"/>
      <c r="JWT203" s="224"/>
      <c r="JWU203" s="325"/>
      <c r="JWV203" s="325"/>
      <c r="JXK203" s="224"/>
      <c r="JXL203" s="325"/>
      <c r="JXM203" s="325"/>
      <c r="JYB203" s="224"/>
      <c r="JYC203" s="325"/>
      <c r="JYD203" s="325"/>
      <c r="JYS203" s="224"/>
      <c r="JYT203" s="325"/>
      <c r="JYU203" s="325"/>
      <c r="JZJ203" s="224"/>
      <c r="JZK203" s="325"/>
      <c r="JZL203" s="325"/>
      <c r="KAA203" s="224"/>
      <c r="KAB203" s="325"/>
      <c r="KAC203" s="325"/>
      <c r="KAR203" s="224"/>
      <c r="KAS203" s="325"/>
      <c r="KAT203" s="325"/>
      <c r="KBI203" s="224"/>
      <c r="KBJ203" s="325"/>
      <c r="KBK203" s="325"/>
      <c r="KBZ203" s="224"/>
      <c r="KCA203" s="325"/>
      <c r="KCB203" s="325"/>
      <c r="KCQ203" s="224"/>
      <c r="KCR203" s="325"/>
      <c r="KCS203" s="325"/>
      <c r="KDH203" s="224"/>
      <c r="KDI203" s="325"/>
      <c r="KDJ203" s="325"/>
      <c r="KDY203" s="224"/>
      <c r="KDZ203" s="325"/>
      <c r="KEA203" s="325"/>
      <c r="KEP203" s="224"/>
      <c r="KEQ203" s="325"/>
      <c r="KER203" s="325"/>
      <c r="KFG203" s="224"/>
      <c r="KFH203" s="325"/>
      <c r="KFI203" s="325"/>
      <c r="KFX203" s="224"/>
      <c r="KFY203" s="325"/>
      <c r="KFZ203" s="325"/>
      <c r="KGO203" s="224"/>
      <c r="KGP203" s="325"/>
      <c r="KGQ203" s="325"/>
      <c r="KHF203" s="224"/>
      <c r="KHG203" s="325"/>
      <c r="KHH203" s="325"/>
      <c r="KHW203" s="224"/>
      <c r="KHX203" s="325"/>
      <c r="KHY203" s="325"/>
      <c r="KIN203" s="224"/>
      <c r="KIO203" s="325"/>
      <c r="KIP203" s="325"/>
      <c r="KJE203" s="224"/>
      <c r="KJF203" s="325"/>
      <c r="KJG203" s="325"/>
      <c r="KJV203" s="224"/>
      <c r="KJW203" s="325"/>
      <c r="KJX203" s="325"/>
      <c r="KKM203" s="224"/>
      <c r="KKN203" s="325"/>
      <c r="KKO203" s="325"/>
      <c r="KLD203" s="224"/>
      <c r="KLE203" s="325"/>
      <c r="KLF203" s="325"/>
      <c r="KLU203" s="224"/>
      <c r="KLV203" s="325"/>
      <c r="KLW203" s="325"/>
      <c r="KML203" s="224"/>
      <c r="KMM203" s="325"/>
      <c r="KMN203" s="325"/>
      <c r="KNC203" s="224"/>
      <c r="KND203" s="325"/>
      <c r="KNE203" s="325"/>
      <c r="KNT203" s="224"/>
      <c r="KNU203" s="325"/>
      <c r="KNV203" s="325"/>
      <c r="KOK203" s="224"/>
      <c r="KOL203" s="325"/>
      <c r="KOM203" s="325"/>
      <c r="KPB203" s="224"/>
      <c r="KPC203" s="325"/>
      <c r="KPD203" s="325"/>
      <c r="KPS203" s="224"/>
      <c r="KPT203" s="325"/>
      <c r="KPU203" s="325"/>
      <c r="KQJ203" s="224"/>
      <c r="KQK203" s="325"/>
      <c r="KQL203" s="325"/>
      <c r="KRA203" s="224"/>
      <c r="KRB203" s="325"/>
      <c r="KRC203" s="325"/>
      <c r="KRR203" s="224"/>
      <c r="KRS203" s="325"/>
      <c r="KRT203" s="325"/>
      <c r="KSI203" s="224"/>
      <c r="KSJ203" s="325"/>
      <c r="KSK203" s="325"/>
      <c r="KSZ203" s="224"/>
      <c r="KTA203" s="325"/>
      <c r="KTB203" s="325"/>
      <c r="KTQ203" s="224"/>
      <c r="KTR203" s="325"/>
      <c r="KTS203" s="325"/>
      <c r="KUH203" s="224"/>
      <c r="KUI203" s="325"/>
      <c r="KUJ203" s="325"/>
      <c r="KUY203" s="224"/>
      <c r="KUZ203" s="325"/>
      <c r="KVA203" s="325"/>
      <c r="KVP203" s="224"/>
      <c r="KVQ203" s="325"/>
      <c r="KVR203" s="325"/>
      <c r="KWG203" s="224"/>
      <c r="KWH203" s="325"/>
      <c r="KWI203" s="325"/>
      <c r="KWX203" s="224"/>
      <c r="KWY203" s="325"/>
      <c r="KWZ203" s="325"/>
      <c r="KXO203" s="224"/>
      <c r="KXP203" s="325"/>
      <c r="KXQ203" s="325"/>
      <c r="KYF203" s="224"/>
      <c r="KYG203" s="325"/>
      <c r="KYH203" s="325"/>
      <c r="KYW203" s="224"/>
      <c r="KYX203" s="325"/>
      <c r="KYY203" s="325"/>
      <c r="KZN203" s="224"/>
      <c r="KZO203" s="325"/>
      <c r="KZP203" s="325"/>
      <c r="LAE203" s="224"/>
      <c r="LAF203" s="325"/>
      <c r="LAG203" s="325"/>
      <c r="LAV203" s="224"/>
      <c r="LAW203" s="325"/>
      <c r="LAX203" s="325"/>
      <c r="LBM203" s="224"/>
      <c r="LBN203" s="325"/>
      <c r="LBO203" s="325"/>
      <c r="LCD203" s="224"/>
      <c r="LCE203" s="325"/>
      <c r="LCF203" s="325"/>
      <c r="LCU203" s="224"/>
      <c r="LCV203" s="325"/>
      <c r="LCW203" s="325"/>
      <c r="LDL203" s="224"/>
      <c r="LDM203" s="325"/>
      <c r="LDN203" s="325"/>
      <c r="LEC203" s="224"/>
      <c r="LED203" s="325"/>
      <c r="LEE203" s="325"/>
      <c r="LET203" s="224"/>
      <c r="LEU203" s="325"/>
      <c r="LEV203" s="325"/>
      <c r="LFK203" s="224"/>
      <c r="LFL203" s="325"/>
      <c r="LFM203" s="325"/>
      <c r="LGB203" s="224"/>
      <c r="LGC203" s="325"/>
      <c r="LGD203" s="325"/>
      <c r="LGS203" s="224"/>
      <c r="LGT203" s="325"/>
      <c r="LGU203" s="325"/>
      <c r="LHJ203" s="224"/>
      <c r="LHK203" s="325"/>
      <c r="LHL203" s="325"/>
      <c r="LIA203" s="224"/>
      <c r="LIB203" s="325"/>
      <c r="LIC203" s="325"/>
      <c r="LIR203" s="224"/>
      <c r="LIS203" s="325"/>
      <c r="LIT203" s="325"/>
      <c r="LJI203" s="224"/>
      <c r="LJJ203" s="325"/>
      <c r="LJK203" s="325"/>
      <c r="LJZ203" s="224"/>
      <c r="LKA203" s="325"/>
      <c r="LKB203" s="325"/>
      <c r="LKQ203" s="224"/>
      <c r="LKR203" s="325"/>
      <c r="LKS203" s="325"/>
      <c r="LLH203" s="224"/>
      <c r="LLI203" s="325"/>
      <c r="LLJ203" s="325"/>
      <c r="LLY203" s="224"/>
      <c r="LLZ203" s="325"/>
      <c r="LMA203" s="325"/>
      <c r="LMP203" s="224"/>
      <c r="LMQ203" s="325"/>
      <c r="LMR203" s="325"/>
      <c r="LNG203" s="224"/>
      <c r="LNH203" s="325"/>
      <c r="LNI203" s="325"/>
      <c r="LNX203" s="224"/>
      <c r="LNY203" s="325"/>
      <c r="LNZ203" s="325"/>
      <c r="LOO203" s="224"/>
      <c r="LOP203" s="325"/>
      <c r="LOQ203" s="325"/>
      <c r="LPF203" s="224"/>
      <c r="LPG203" s="325"/>
      <c r="LPH203" s="325"/>
      <c r="LPW203" s="224"/>
      <c r="LPX203" s="325"/>
      <c r="LPY203" s="325"/>
      <c r="LQN203" s="224"/>
      <c r="LQO203" s="325"/>
      <c r="LQP203" s="325"/>
      <c r="LRE203" s="224"/>
      <c r="LRF203" s="325"/>
      <c r="LRG203" s="325"/>
      <c r="LRV203" s="224"/>
      <c r="LRW203" s="325"/>
      <c r="LRX203" s="325"/>
      <c r="LSM203" s="224"/>
      <c r="LSN203" s="325"/>
      <c r="LSO203" s="325"/>
      <c r="LTD203" s="224"/>
      <c r="LTE203" s="325"/>
      <c r="LTF203" s="325"/>
      <c r="LTU203" s="224"/>
      <c r="LTV203" s="325"/>
      <c r="LTW203" s="325"/>
      <c r="LUL203" s="224"/>
      <c r="LUM203" s="325"/>
      <c r="LUN203" s="325"/>
      <c r="LVC203" s="224"/>
      <c r="LVD203" s="325"/>
      <c r="LVE203" s="325"/>
      <c r="LVT203" s="224"/>
      <c r="LVU203" s="325"/>
      <c r="LVV203" s="325"/>
      <c r="LWK203" s="224"/>
      <c r="LWL203" s="325"/>
      <c r="LWM203" s="325"/>
      <c r="LXB203" s="224"/>
      <c r="LXC203" s="325"/>
      <c r="LXD203" s="325"/>
      <c r="LXS203" s="224"/>
      <c r="LXT203" s="325"/>
      <c r="LXU203" s="325"/>
      <c r="LYJ203" s="224"/>
      <c r="LYK203" s="325"/>
      <c r="LYL203" s="325"/>
      <c r="LZA203" s="224"/>
      <c r="LZB203" s="325"/>
      <c r="LZC203" s="325"/>
      <c r="LZR203" s="224"/>
      <c r="LZS203" s="325"/>
      <c r="LZT203" s="325"/>
      <c r="MAI203" s="224"/>
      <c r="MAJ203" s="325"/>
      <c r="MAK203" s="325"/>
      <c r="MAZ203" s="224"/>
      <c r="MBA203" s="325"/>
      <c r="MBB203" s="325"/>
      <c r="MBQ203" s="224"/>
      <c r="MBR203" s="325"/>
      <c r="MBS203" s="325"/>
      <c r="MCH203" s="224"/>
      <c r="MCI203" s="325"/>
      <c r="MCJ203" s="325"/>
      <c r="MCY203" s="224"/>
      <c r="MCZ203" s="325"/>
      <c r="MDA203" s="325"/>
      <c r="MDP203" s="224"/>
      <c r="MDQ203" s="325"/>
      <c r="MDR203" s="325"/>
      <c r="MEG203" s="224"/>
      <c r="MEH203" s="325"/>
      <c r="MEI203" s="325"/>
      <c r="MEX203" s="224"/>
      <c r="MEY203" s="325"/>
      <c r="MEZ203" s="325"/>
      <c r="MFO203" s="224"/>
      <c r="MFP203" s="325"/>
      <c r="MFQ203" s="325"/>
      <c r="MGF203" s="224"/>
      <c r="MGG203" s="325"/>
      <c r="MGH203" s="325"/>
      <c r="MGW203" s="224"/>
      <c r="MGX203" s="325"/>
      <c r="MGY203" s="325"/>
      <c r="MHN203" s="224"/>
      <c r="MHO203" s="325"/>
      <c r="MHP203" s="325"/>
      <c r="MIE203" s="224"/>
      <c r="MIF203" s="325"/>
      <c r="MIG203" s="325"/>
      <c r="MIV203" s="224"/>
      <c r="MIW203" s="325"/>
      <c r="MIX203" s="325"/>
      <c r="MJM203" s="224"/>
      <c r="MJN203" s="325"/>
      <c r="MJO203" s="325"/>
      <c r="MKD203" s="224"/>
      <c r="MKE203" s="325"/>
      <c r="MKF203" s="325"/>
      <c r="MKU203" s="224"/>
      <c r="MKV203" s="325"/>
      <c r="MKW203" s="325"/>
      <c r="MLL203" s="224"/>
      <c r="MLM203" s="325"/>
      <c r="MLN203" s="325"/>
      <c r="MMC203" s="224"/>
      <c r="MMD203" s="325"/>
      <c r="MME203" s="325"/>
      <c r="MMT203" s="224"/>
      <c r="MMU203" s="325"/>
      <c r="MMV203" s="325"/>
      <c r="MNK203" s="224"/>
      <c r="MNL203" s="325"/>
      <c r="MNM203" s="325"/>
      <c r="MOB203" s="224"/>
      <c r="MOC203" s="325"/>
      <c r="MOD203" s="325"/>
      <c r="MOS203" s="224"/>
      <c r="MOT203" s="325"/>
      <c r="MOU203" s="325"/>
      <c r="MPJ203" s="224"/>
      <c r="MPK203" s="325"/>
      <c r="MPL203" s="325"/>
      <c r="MQA203" s="224"/>
      <c r="MQB203" s="325"/>
      <c r="MQC203" s="325"/>
      <c r="MQR203" s="224"/>
      <c r="MQS203" s="325"/>
      <c r="MQT203" s="325"/>
      <c r="MRI203" s="224"/>
      <c r="MRJ203" s="325"/>
      <c r="MRK203" s="325"/>
      <c r="MRZ203" s="224"/>
      <c r="MSA203" s="325"/>
      <c r="MSB203" s="325"/>
      <c r="MSQ203" s="224"/>
      <c r="MSR203" s="325"/>
      <c r="MSS203" s="325"/>
      <c r="MTH203" s="224"/>
      <c r="MTI203" s="325"/>
      <c r="MTJ203" s="325"/>
      <c r="MTY203" s="224"/>
      <c r="MTZ203" s="325"/>
      <c r="MUA203" s="325"/>
      <c r="MUP203" s="224"/>
      <c r="MUQ203" s="325"/>
      <c r="MUR203" s="325"/>
      <c r="MVG203" s="224"/>
      <c r="MVH203" s="325"/>
      <c r="MVI203" s="325"/>
      <c r="MVX203" s="224"/>
      <c r="MVY203" s="325"/>
      <c r="MVZ203" s="325"/>
      <c r="MWO203" s="224"/>
      <c r="MWP203" s="325"/>
      <c r="MWQ203" s="325"/>
      <c r="MXF203" s="224"/>
      <c r="MXG203" s="325"/>
      <c r="MXH203" s="325"/>
      <c r="MXW203" s="224"/>
      <c r="MXX203" s="325"/>
      <c r="MXY203" s="325"/>
      <c r="MYN203" s="224"/>
      <c r="MYO203" s="325"/>
      <c r="MYP203" s="325"/>
      <c r="MZE203" s="224"/>
      <c r="MZF203" s="325"/>
      <c r="MZG203" s="325"/>
      <c r="MZV203" s="224"/>
      <c r="MZW203" s="325"/>
      <c r="MZX203" s="325"/>
      <c r="NAM203" s="224"/>
      <c r="NAN203" s="325"/>
      <c r="NAO203" s="325"/>
      <c r="NBD203" s="224"/>
      <c r="NBE203" s="325"/>
      <c r="NBF203" s="325"/>
      <c r="NBU203" s="224"/>
      <c r="NBV203" s="325"/>
      <c r="NBW203" s="325"/>
      <c r="NCL203" s="224"/>
      <c r="NCM203" s="325"/>
      <c r="NCN203" s="325"/>
      <c r="NDC203" s="224"/>
      <c r="NDD203" s="325"/>
      <c r="NDE203" s="325"/>
      <c r="NDT203" s="224"/>
      <c r="NDU203" s="325"/>
      <c r="NDV203" s="325"/>
      <c r="NEK203" s="224"/>
      <c r="NEL203" s="325"/>
      <c r="NEM203" s="325"/>
      <c r="NFB203" s="224"/>
      <c r="NFC203" s="325"/>
      <c r="NFD203" s="325"/>
      <c r="NFS203" s="224"/>
      <c r="NFT203" s="325"/>
      <c r="NFU203" s="325"/>
      <c r="NGJ203" s="224"/>
      <c r="NGK203" s="325"/>
      <c r="NGL203" s="325"/>
      <c r="NHA203" s="224"/>
      <c r="NHB203" s="325"/>
      <c r="NHC203" s="325"/>
      <c r="NHR203" s="224"/>
      <c r="NHS203" s="325"/>
      <c r="NHT203" s="325"/>
      <c r="NII203" s="224"/>
      <c r="NIJ203" s="325"/>
      <c r="NIK203" s="325"/>
      <c r="NIZ203" s="224"/>
      <c r="NJA203" s="325"/>
      <c r="NJB203" s="325"/>
      <c r="NJQ203" s="224"/>
      <c r="NJR203" s="325"/>
      <c r="NJS203" s="325"/>
      <c r="NKH203" s="224"/>
      <c r="NKI203" s="325"/>
      <c r="NKJ203" s="325"/>
      <c r="NKY203" s="224"/>
      <c r="NKZ203" s="325"/>
      <c r="NLA203" s="325"/>
      <c r="NLP203" s="224"/>
      <c r="NLQ203" s="325"/>
      <c r="NLR203" s="325"/>
      <c r="NMG203" s="224"/>
      <c r="NMH203" s="325"/>
      <c r="NMI203" s="325"/>
      <c r="NMX203" s="224"/>
      <c r="NMY203" s="325"/>
      <c r="NMZ203" s="325"/>
      <c r="NNO203" s="224"/>
      <c r="NNP203" s="325"/>
      <c r="NNQ203" s="325"/>
      <c r="NOF203" s="224"/>
      <c r="NOG203" s="325"/>
      <c r="NOH203" s="325"/>
      <c r="NOW203" s="224"/>
      <c r="NOX203" s="325"/>
      <c r="NOY203" s="325"/>
      <c r="NPN203" s="224"/>
      <c r="NPO203" s="325"/>
      <c r="NPP203" s="325"/>
      <c r="NQE203" s="224"/>
      <c r="NQF203" s="325"/>
      <c r="NQG203" s="325"/>
      <c r="NQV203" s="224"/>
      <c r="NQW203" s="325"/>
      <c r="NQX203" s="325"/>
      <c r="NRM203" s="224"/>
      <c r="NRN203" s="325"/>
      <c r="NRO203" s="325"/>
      <c r="NSD203" s="224"/>
      <c r="NSE203" s="325"/>
      <c r="NSF203" s="325"/>
      <c r="NSU203" s="224"/>
      <c r="NSV203" s="325"/>
      <c r="NSW203" s="325"/>
      <c r="NTL203" s="224"/>
      <c r="NTM203" s="325"/>
      <c r="NTN203" s="325"/>
      <c r="NUC203" s="224"/>
      <c r="NUD203" s="325"/>
      <c r="NUE203" s="325"/>
      <c r="NUT203" s="224"/>
      <c r="NUU203" s="325"/>
      <c r="NUV203" s="325"/>
      <c r="NVK203" s="224"/>
      <c r="NVL203" s="325"/>
      <c r="NVM203" s="325"/>
      <c r="NWB203" s="224"/>
      <c r="NWC203" s="325"/>
      <c r="NWD203" s="325"/>
      <c r="NWS203" s="224"/>
      <c r="NWT203" s="325"/>
      <c r="NWU203" s="325"/>
      <c r="NXJ203" s="224"/>
      <c r="NXK203" s="325"/>
      <c r="NXL203" s="325"/>
      <c r="NYA203" s="224"/>
      <c r="NYB203" s="325"/>
      <c r="NYC203" s="325"/>
      <c r="NYR203" s="224"/>
      <c r="NYS203" s="325"/>
      <c r="NYT203" s="325"/>
      <c r="NZI203" s="224"/>
      <c r="NZJ203" s="325"/>
      <c r="NZK203" s="325"/>
      <c r="NZZ203" s="224"/>
      <c r="OAA203" s="325"/>
      <c r="OAB203" s="325"/>
      <c r="OAQ203" s="224"/>
      <c r="OAR203" s="325"/>
      <c r="OAS203" s="325"/>
      <c r="OBH203" s="224"/>
      <c r="OBI203" s="325"/>
      <c r="OBJ203" s="325"/>
      <c r="OBY203" s="224"/>
      <c r="OBZ203" s="325"/>
      <c r="OCA203" s="325"/>
      <c r="OCP203" s="224"/>
      <c r="OCQ203" s="325"/>
      <c r="OCR203" s="325"/>
      <c r="ODG203" s="224"/>
      <c r="ODH203" s="325"/>
      <c r="ODI203" s="325"/>
      <c r="ODX203" s="224"/>
      <c r="ODY203" s="325"/>
      <c r="ODZ203" s="325"/>
      <c r="OEO203" s="224"/>
      <c r="OEP203" s="325"/>
      <c r="OEQ203" s="325"/>
      <c r="OFF203" s="224"/>
      <c r="OFG203" s="325"/>
      <c r="OFH203" s="325"/>
      <c r="OFW203" s="224"/>
      <c r="OFX203" s="325"/>
      <c r="OFY203" s="325"/>
      <c r="OGN203" s="224"/>
      <c r="OGO203" s="325"/>
      <c r="OGP203" s="325"/>
      <c r="OHE203" s="224"/>
      <c r="OHF203" s="325"/>
      <c r="OHG203" s="325"/>
      <c r="OHV203" s="224"/>
      <c r="OHW203" s="325"/>
      <c r="OHX203" s="325"/>
      <c r="OIM203" s="224"/>
      <c r="OIN203" s="325"/>
      <c r="OIO203" s="325"/>
      <c r="OJD203" s="224"/>
      <c r="OJE203" s="325"/>
      <c r="OJF203" s="325"/>
      <c r="OJU203" s="224"/>
      <c r="OJV203" s="325"/>
      <c r="OJW203" s="325"/>
      <c r="OKL203" s="224"/>
      <c r="OKM203" s="325"/>
      <c r="OKN203" s="325"/>
      <c r="OLC203" s="224"/>
      <c r="OLD203" s="325"/>
      <c r="OLE203" s="325"/>
      <c r="OLT203" s="224"/>
      <c r="OLU203" s="325"/>
      <c r="OLV203" s="325"/>
      <c r="OMK203" s="224"/>
      <c r="OML203" s="325"/>
      <c r="OMM203" s="325"/>
      <c r="ONB203" s="224"/>
      <c r="ONC203" s="325"/>
      <c r="OND203" s="325"/>
      <c r="ONS203" s="224"/>
      <c r="ONT203" s="325"/>
      <c r="ONU203" s="325"/>
      <c r="OOJ203" s="224"/>
      <c r="OOK203" s="325"/>
      <c r="OOL203" s="325"/>
      <c r="OPA203" s="224"/>
      <c r="OPB203" s="325"/>
      <c r="OPC203" s="325"/>
      <c r="OPR203" s="224"/>
      <c r="OPS203" s="325"/>
      <c r="OPT203" s="325"/>
      <c r="OQI203" s="224"/>
      <c r="OQJ203" s="325"/>
      <c r="OQK203" s="325"/>
      <c r="OQZ203" s="224"/>
      <c r="ORA203" s="325"/>
      <c r="ORB203" s="325"/>
      <c r="ORQ203" s="224"/>
      <c r="ORR203" s="325"/>
      <c r="ORS203" s="325"/>
      <c r="OSH203" s="224"/>
      <c r="OSI203" s="325"/>
      <c r="OSJ203" s="325"/>
      <c r="OSY203" s="224"/>
      <c r="OSZ203" s="325"/>
      <c r="OTA203" s="325"/>
      <c r="OTP203" s="224"/>
      <c r="OTQ203" s="325"/>
      <c r="OTR203" s="325"/>
      <c r="OUG203" s="224"/>
      <c r="OUH203" s="325"/>
      <c r="OUI203" s="325"/>
      <c r="OUX203" s="224"/>
      <c r="OUY203" s="325"/>
      <c r="OUZ203" s="325"/>
      <c r="OVO203" s="224"/>
      <c r="OVP203" s="325"/>
      <c r="OVQ203" s="325"/>
      <c r="OWF203" s="224"/>
      <c r="OWG203" s="325"/>
      <c r="OWH203" s="325"/>
      <c r="OWW203" s="224"/>
      <c r="OWX203" s="325"/>
      <c r="OWY203" s="325"/>
      <c r="OXN203" s="224"/>
      <c r="OXO203" s="325"/>
      <c r="OXP203" s="325"/>
      <c r="OYE203" s="224"/>
      <c r="OYF203" s="325"/>
      <c r="OYG203" s="325"/>
      <c r="OYV203" s="224"/>
      <c r="OYW203" s="325"/>
      <c r="OYX203" s="325"/>
      <c r="OZM203" s="224"/>
      <c r="OZN203" s="325"/>
      <c r="OZO203" s="325"/>
      <c r="PAD203" s="224"/>
      <c r="PAE203" s="325"/>
      <c r="PAF203" s="325"/>
      <c r="PAU203" s="224"/>
      <c r="PAV203" s="325"/>
      <c r="PAW203" s="325"/>
      <c r="PBL203" s="224"/>
      <c r="PBM203" s="325"/>
      <c r="PBN203" s="325"/>
      <c r="PCC203" s="224"/>
      <c r="PCD203" s="325"/>
      <c r="PCE203" s="325"/>
      <c r="PCT203" s="224"/>
      <c r="PCU203" s="325"/>
      <c r="PCV203" s="325"/>
      <c r="PDK203" s="224"/>
      <c r="PDL203" s="325"/>
      <c r="PDM203" s="325"/>
      <c r="PEB203" s="224"/>
      <c r="PEC203" s="325"/>
      <c r="PED203" s="325"/>
      <c r="PES203" s="224"/>
      <c r="PET203" s="325"/>
      <c r="PEU203" s="325"/>
      <c r="PFJ203" s="224"/>
      <c r="PFK203" s="325"/>
      <c r="PFL203" s="325"/>
      <c r="PGA203" s="224"/>
      <c r="PGB203" s="325"/>
      <c r="PGC203" s="325"/>
      <c r="PGR203" s="224"/>
      <c r="PGS203" s="325"/>
      <c r="PGT203" s="325"/>
      <c r="PHI203" s="224"/>
      <c r="PHJ203" s="325"/>
      <c r="PHK203" s="325"/>
      <c r="PHZ203" s="224"/>
      <c r="PIA203" s="325"/>
      <c r="PIB203" s="325"/>
      <c r="PIQ203" s="224"/>
      <c r="PIR203" s="325"/>
      <c r="PIS203" s="325"/>
      <c r="PJH203" s="224"/>
      <c r="PJI203" s="325"/>
      <c r="PJJ203" s="325"/>
      <c r="PJY203" s="224"/>
      <c r="PJZ203" s="325"/>
      <c r="PKA203" s="325"/>
      <c r="PKP203" s="224"/>
      <c r="PKQ203" s="325"/>
      <c r="PKR203" s="325"/>
      <c r="PLG203" s="224"/>
      <c r="PLH203" s="325"/>
      <c r="PLI203" s="325"/>
      <c r="PLX203" s="224"/>
      <c r="PLY203" s="325"/>
      <c r="PLZ203" s="325"/>
      <c r="PMO203" s="224"/>
      <c r="PMP203" s="325"/>
      <c r="PMQ203" s="325"/>
      <c r="PNF203" s="224"/>
      <c r="PNG203" s="325"/>
      <c r="PNH203" s="325"/>
      <c r="PNW203" s="224"/>
      <c r="PNX203" s="325"/>
      <c r="PNY203" s="325"/>
      <c r="PON203" s="224"/>
      <c r="POO203" s="325"/>
      <c r="POP203" s="325"/>
      <c r="PPE203" s="224"/>
      <c r="PPF203" s="325"/>
      <c r="PPG203" s="325"/>
      <c r="PPV203" s="224"/>
      <c r="PPW203" s="325"/>
      <c r="PPX203" s="325"/>
      <c r="PQM203" s="224"/>
      <c r="PQN203" s="325"/>
      <c r="PQO203" s="325"/>
      <c r="PRD203" s="224"/>
      <c r="PRE203" s="325"/>
      <c r="PRF203" s="325"/>
      <c r="PRU203" s="224"/>
      <c r="PRV203" s="325"/>
      <c r="PRW203" s="325"/>
      <c r="PSL203" s="224"/>
      <c r="PSM203" s="325"/>
      <c r="PSN203" s="325"/>
      <c r="PTC203" s="224"/>
      <c r="PTD203" s="325"/>
      <c r="PTE203" s="325"/>
      <c r="PTT203" s="224"/>
      <c r="PTU203" s="325"/>
      <c r="PTV203" s="325"/>
      <c r="PUK203" s="224"/>
      <c r="PUL203" s="325"/>
      <c r="PUM203" s="325"/>
      <c r="PVB203" s="224"/>
      <c r="PVC203" s="325"/>
      <c r="PVD203" s="325"/>
      <c r="PVS203" s="224"/>
      <c r="PVT203" s="325"/>
      <c r="PVU203" s="325"/>
      <c r="PWJ203" s="224"/>
      <c r="PWK203" s="325"/>
      <c r="PWL203" s="325"/>
      <c r="PXA203" s="224"/>
      <c r="PXB203" s="325"/>
      <c r="PXC203" s="325"/>
      <c r="PXR203" s="224"/>
      <c r="PXS203" s="325"/>
      <c r="PXT203" s="325"/>
      <c r="PYI203" s="224"/>
      <c r="PYJ203" s="325"/>
      <c r="PYK203" s="325"/>
      <c r="PYZ203" s="224"/>
      <c r="PZA203" s="325"/>
      <c r="PZB203" s="325"/>
      <c r="PZQ203" s="224"/>
      <c r="PZR203" s="325"/>
      <c r="PZS203" s="325"/>
      <c r="QAH203" s="224"/>
      <c r="QAI203" s="325"/>
      <c r="QAJ203" s="325"/>
      <c r="QAY203" s="224"/>
      <c r="QAZ203" s="325"/>
      <c r="QBA203" s="325"/>
      <c r="QBP203" s="224"/>
      <c r="QBQ203" s="325"/>
      <c r="QBR203" s="325"/>
      <c r="QCG203" s="224"/>
      <c r="QCH203" s="325"/>
      <c r="QCI203" s="325"/>
      <c r="QCX203" s="224"/>
      <c r="QCY203" s="325"/>
      <c r="QCZ203" s="325"/>
      <c r="QDO203" s="224"/>
      <c r="QDP203" s="325"/>
      <c r="QDQ203" s="325"/>
      <c r="QEF203" s="224"/>
      <c r="QEG203" s="325"/>
      <c r="QEH203" s="325"/>
      <c r="QEW203" s="224"/>
      <c r="QEX203" s="325"/>
      <c r="QEY203" s="325"/>
      <c r="QFN203" s="224"/>
      <c r="QFO203" s="325"/>
      <c r="QFP203" s="325"/>
      <c r="QGE203" s="224"/>
      <c r="QGF203" s="325"/>
      <c r="QGG203" s="325"/>
      <c r="QGV203" s="224"/>
      <c r="QGW203" s="325"/>
      <c r="QGX203" s="325"/>
      <c r="QHM203" s="224"/>
      <c r="QHN203" s="325"/>
      <c r="QHO203" s="325"/>
      <c r="QID203" s="224"/>
      <c r="QIE203" s="325"/>
      <c r="QIF203" s="325"/>
      <c r="QIU203" s="224"/>
      <c r="QIV203" s="325"/>
      <c r="QIW203" s="325"/>
      <c r="QJL203" s="224"/>
      <c r="QJM203" s="325"/>
      <c r="QJN203" s="325"/>
      <c r="QKC203" s="224"/>
      <c r="QKD203" s="325"/>
      <c r="QKE203" s="325"/>
      <c r="QKT203" s="224"/>
      <c r="QKU203" s="325"/>
      <c r="QKV203" s="325"/>
      <c r="QLK203" s="224"/>
      <c r="QLL203" s="325"/>
      <c r="QLM203" s="325"/>
      <c r="QMB203" s="224"/>
      <c r="QMC203" s="325"/>
      <c r="QMD203" s="325"/>
      <c r="QMS203" s="224"/>
      <c r="QMT203" s="325"/>
      <c r="QMU203" s="325"/>
      <c r="QNJ203" s="224"/>
      <c r="QNK203" s="325"/>
      <c r="QNL203" s="325"/>
      <c r="QOA203" s="224"/>
      <c r="QOB203" s="325"/>
      <c r="QOC203" s="325"/>
      <c r="QOR203" s="224"/>
      <c r="QOS203" s="325"/>
      <c r="QOT203" s="325"/>
      <c r="QPI203" s="224"/>
      <c r="QPJ203" s="325"/>
      <c r="QPK203" s="325"/>
      <c r="QPZ203" s="224"/>
      <c r="QQA203" s="325"/>
      <c r="QQB203" s="325"/>
      <c r="QQQ203" s="224"/>
      <c r="QQR203" s="325"/>
      <c r="QQS203" s="325"/>
      <c r="QRH203" s="224"/>
      <c r="QRI203" s="325"/>
      <c r="QRJ203" s="325"/>
      <c r="QRY203" s="224"/>
      <c r="QRZ203" s="325"/>
      <c r="QSA203" s="325"/>
      <c r="QSP203" s="224"/>
      <c r="QSQ203" s="325"/>
      <c r="QSR203" s="325"/>
      <c r="QTG203" s="224"/>
      <c r="QTH203" s="325"/>
      <c r="QTI203" s="325"/>
      <c r="QTX203" s="224"/>
      <c r="QTY203" s="325"/>
      <c r="QTZ203" s="325"/>
      <c r="QUO203" s="224"/>
      <c r="QUP203" s="325"/>
      <c r="QUQ203" s="325"/>
      <c r="QVF203" s="224"/>
      <c r="QVG203" s="325"/>
      <c r="QVH203" s="325"/>
      <c r="QVW203" s="224"/>
      <c r="QVX203" s="325"/>
      <c r="QVY203" s="325"/>
      <c r="QWN203" s="224"/>
      <c r="QWO203" s="325"/>
      <c r="QWP203" s="325"/>
      <c r="QXE203" s="224"/>
      <c r="QXF203" s="325"/>
      <c r="QXG203" s="325"/>
      <c r="QXV203" s="224"/>
      <c r="QXW203" s="325"/>
      <c r="QXX203" s="325"/>
      <c r="QYM203" s="224"/>
      <c r="QYN203" s="325"/>
      <c r="QYO203" s="325"/>
      <c r="QZD203" s="224"/>
      <c r="QZE203" s="325"/>
      <c r="QZF203" s="325"/>
      <c r="QZU203" s="224"/>
      <c r="QZV203" s="325"/>
      <c r="QZW203" s="325"/>
      <c r="RAL203" s="224"/>
      <c r="RAM203" s="325"/>
      <c r="RAN203" s="325"/>
      <c r="RBC203" s="224"/>
      <c r="RBD203" s="325"/>
      <c r="RBE203" s="325"/>
      <c r="RBT203" s="224"/>
      <c r="RBU203" s="325"/>
      <c r="RBV203" s="325"/>
      <c r="RCK203" s="224"/>
      <c r="RCL203" s="325"/>
      <c r="RCM203" s="325"/>
      <c r="RDB203" s="224"/>
      <c r="RDC203" s="325"/>
      <c r="RDD203" s="325"/>
      <c r="RDS203" s="224"/>
      <c r="RDT203" s="325"/>
      <c r="RDU203" s="325"/>
      <c r="REJ203" s="224"/>
      <c r="REK203" s="325"/>
      <c r="REL203" s="325"/>
      <c r="RFA203" s="224"/>
      <c r="RFB203" s="325"/>
      <c r="RFC203" s="325"/>
      <c r="RFR203" s="224"/>
      <c r="RFS203" s="325"/>
      <c r="RFT203" s="325"/>
      <c r="RGI203" s="224"/>
      <c r="RGJ203" s="325"/>
      <c r="RGK203" s="325"/>
      <c r="RGZ203" s="224"/>
      <c r="RHA203" s="325"/>
      <c r="RHB203" s="325"/>
      <c r="RHQ203" s="224"/>
      <c r="RHR203" s="325"/>
      <c r="RHS203" s="325"/>
      <c r="RIH203" s="224"/>
      <c r="RII203" s="325"/>
      <c r="RIJ203" s="325"/>
      <c r="RIY203" s="224"/>
      <c r="RIZ203" s="325"/>
      <c r="RJA203" s="325"/>
      <c r="RJP203" s="224"/>
      <c r="RJQ203" s="325"/>
      <c r="RJR203" s="325"/>
      <c r="RKG203" s="224"/>
      <c r="RKH203" s="325"/>
      <c r="RKI203" s="325"/>
      <c r="RKX203" s="224"/>
      <c r="RKY203" s="325"/>
      <c r="RKZ203" s="325"/>
      <c r="RLO203" s="224"/>
      <c r="RLP203" s="325"/>
      <c r="RLQ203" s="325"/>
      <c r="RMF203" s="224"/>
      <c r="RMG203" s="325"/>
      <c r="RMH203" s="325"/>
      <c r="RMW203" s="224"/>
      <c r="RMX203" s="325"/>
      <c r="RMY203" s="325"/>
      <c r="RNN203" s="224"/>
      <c r="RNO203" s="325"/>
      <c r="RNP203" s="325"/>
      <c r="ROE203" s="224"/>
      <c r="ROF203" s="325"/>
      <c r="ROG203" s="325"/>
      <c r="ROV203" s="224"/>
      <c r="ROW203" s="325"/>
      <c r="ROX203" s="325"/>
      <c r="RPM203" s="224"/>
      <c r="RPN203" s="325"/>
      <c r="RPO203" s="325"/>
      <c r="RQD203" s="224"/>
      <c r="RQE203" s="325"/>
      <c r="RQF203" s="325"/>
      <c r="RQU203" s="224"/>
      <c r="RQV203" s="325"/>
      <c r="RQW203" s="325"/>
      <c r="RRL203" s="224"/>
      <c r="RRM203" s="325"/>
      <c r="RRN203" s="325"/>
      <c r="RSC203" s="224"/>
      <c r="RSD203" s="325"/>
      <c r="RSE203" s="325"/>
      <c r="RST203" s="224"/>
      <c r="RSU203" s="325"/>
      <c r="RSV203" s="325"/>
      <c r="RTK203" s="224"/>
      <c r="RTL203" s="325"/>
      <c r="RTM203" s="325"/>
      <c r="RUB203" s="224"/>
      <c r="RUC203" s="325"/>
      <c r="RUD203" s="325"/>
      <c r="RUS203" s="224"/>
      <c r="RUT203" s="325"/>
      <c r="RUU203" s="325"/>
      <c r="RVJ203" s="224"/>
      <c r="RVK203" s="325"/>
      <c r="RVL203" s="325"/>
      <c r="RWA203" s="224"/>
      <c r="RWB203" s="325"/>
      <c r="RWC203" s="325"/>
      <c r="RWR203" s="224"/>
      <c r="RWS203" s="325"/>
      <c r="RWT203" s="325"/>
      <c r="RXI203" s="224"/>
      <c r="RXJ203" s="325"/>
      <c r="RXK203" s="325"/>
      <c r="RXZ203" s="224"/>
      <c r="RYA203" s="325"/>
      <c r="RYB203" s="325"/>
      <c r="RYQ203" s="224"/>
      <c r="RYR203" s="325"/>
      <c r="RYS203" s="325"/>
      <c r="RZH203" s="224"/>
      <c r="RZI203" s="325"/>
      <c r="RZJ203" s="325"/>
      <c r="RZY203" s="224"/>
      <c r="RZZ203" s="325"/>
      <c r="SAA203" s="325"/>
      <c r="SAP203" s="224"/>
      <c r="SAQ203" s="325"/>
      <c r="SAR203" s="325"/>
      <c r="SBG203" s="224"/>
      <c r="SBH203" s="325"/>
      <c r="SBI203" s="325"/>
      <c r="SBX203" s="224"/>
      <c r="SBY203" s="325"/>
      <c r="SBZ203" s="325"/>
      <c r="SCO203" s="224"/>
      <c r="SCP203" s="325"/>
      <c r="SCQ203" s="325"/>
      <c r="SDF203" s="224"/>
      <c r="SDG203" s="325"/>
      <c r="SDH203" s="325"/>
      <c r="SDW203" s="224"/>
      <c r="SDX203" s="325"/>
      <c r="SDY203" s="325"/>
      <c r="SEN203" s="224"/>
      <c r="SEO203" s="325"/>
      <c r="SEP203" s="325"/>
      <c r="SFE203" s="224"/>
      <c r="SFF203" s="325"/>
      <c r="SFG203" s="325"/>
      <c r="SFV203" s="224"/>
      <c r="SFW203" s="325"/>
      <c r="SFX203" s="325"/>
      <c r="SGM203" s="224"/>
      <c r="SGN203" s="325"/>
      <c r="SGO203" s="325"/>
      <c r="SHD203" s="224"/>
      <c r="SHE203" s="325"/>
      <c r="SHF203" s="325"/>
      <c r="SHU203" s="224"/>
      <c r="SHV203" s="325"/>
      <c r="SHW203" s="325"/>
      <c r="SIL203" s="224"/>
      <c r="SIM203" s="325"/>
      <c r="SIN203" s="325"/>
      <c r="SJC203" s="224"/>
      <c r="SJD203" s="325"/>
      <c r="SJE203" s="325"/>
      <c r="SJT203" s="224"/>
      <c r="SJU203" s="325"/>
      <c r="SJV203" s="325"/>
      <c r="SKK203" s="224"/>
      <c r="SKL203" s="325"/>
      <c r="SKM203" s="325"/>
      <c r="SLB203" s="224"/>
      <c r="SLC203" s="325"/>
      <c r="SLD203" s="325"/>
      <c r="SLS203" s="224"/>
      <c r="SLT203" s="325"/>
      <c r="SLU203" s="325"/>
      <c r="SMJ203" s="224"/>
      <c r="SMK203" s="325"/>
      <c r="SML203" s="325"/>
      <c r="SNA203" s="224"/>
      <c r="SNB203" s="325"/>
      <c r="SNC203" s="325"/>
      <c r="SNR203" s="224"/>
      <c r="SNS203" s="325"/>
      <c r="SNT203" s="325"/>
      <c r="SOI203" s="224"/>
      <c r="SOJ203" s="325"/>
      <c r="SOK203" s="325"/>
      <c r="SOZ203" s="224"/>
      <c r="SPA203" s="325"/>
      <c r="SPB203" s="325"/>
      <c r="SPQ203" s="224"/>
      <c r="SPR203" s="325"/>
      <c r="SPS203" s="325"/>
      <c r="SQH203" s="224"/>
      <c r="SQI203" s="325"/>
      <c r="SQJ203" s="325"/>
      <c r="SQY203" s="224"/>
      <c r="SQZ203" s="325"/>
      <c r="SRA203" s="325"/>
      <c r="SRP203" s="224"/>
      <c r="SRQ203" s="325"/>
      <c r="SRR203" s="325"/>
      <c r="SSG203" s="224"/>
      <c r="SSH203" s="325"/>
      <c r="SSI203" s="325"/>
      <c r="SSX203" s="224"/>
      <c r="SSY203" s="325"/>
      <c r="SSZ203" s="325"/>
      <c r="STO203" s="224"/>
      <c r="STP203" s="325"/>
      <c r="STQ203" s="325"/>
      <c r="SUF203" s="224"/>
      <c r="SUG203" s="325"/>
      <c r="SUH203" s="325"/>
      <c r="SUW203" s="224"/>
      <c r="SUX203" s="325"/>
      <c r="SUY203" s="325"/>
      <c r="SVN203" s="224"/>
      <c r="SVO203" s="325"/>
      <c r="SVP203" s="325"/>
      <c r="SWE203" s="224"/>
      <c r="SWF203" s="325"/>
      <c r="SWG203" s="325"/>
      <c r="SWV203" s="224"/>
      <c r="SWW203" s="325"/>
      <c r="SWX203" s="325"/>
      <c r="SXM203" s="224"/>
      <c r="SXN203" s="325"/>
      <c r="SXO203" s="325"/>
      <c r="SYD203" s="224"/>
      <c r="SYE203" s="325"/>
      <c r="SYF203" s="325"/>
      <c r="SYU203" s="224"/>
      <c r="SYV203" s="325"/>
      <c r="SYW203" s="325"/>
      <c r="SZL203" s="224"/>
      <c r="SZM203" s="325"/>
      <c r="SZN203" s="325"/>
      <c r="TAC203" s="224"/>
      <c r="TAD203" s="325"/>
      <c r="TAE203" s="325"/>
      <c r="TAT203" s="224"/>
      <c r="TAU203" s="325"/>
      <c r="TAV203" s="325"/>
      <c r="TBK203" s="224"/>
      <c r="TBL203" s="325"/>
      <c r="TBM203" s="325"/>
      <c r="TCB203" s="224"/>
      <c r="TCC203" s="325"/>
      <c r="TCD203" s="325"/>
      <c r="TCS203" s="224"/>
      <c r="TCT203" s="325"/>
      <c r="TCU203" s="325"/>
      <c r="TDJ203" s="224"/>
      <c r="TDK203" s="325"/>
      <c r="TDL203" s="325"/>
      <c r="TEA203" s="224"/>
      <c r="TEB203" s="325"/>
      <c r="TEC203" s="325"/>
      <c r="TER203" s="224"/>
      <c r="TES203" s="325"/>
      <c r="TET203" s="325"/>
      <c r="TFI203" s="224"/>
      <c r="TFJ203" s="325"/>
      <c r="TFK203" s="325"/>
      <c r="TFZ203" s="224"/>
      <c r="TGA203" s="325"/>
      <c r="TGB203" s="325"/>
      <c r="TGQ203" s="224"/>
      <c r="TGR203" s="325"/>
      <c r="TGS203" s="325"/>
      <c r="THH203" s="224"/>
      <c r="THI203" s="325"/>
      <c r="THJ203" s="325"/>
      <c r="THY203" s="224"/>
      <c r="THZ203" s="325"/>
      <c r="TIA203" s="325"/>
      <c r="TIP203" s="224"/>
      <c r="TIQ203" s="325"/>
      <c r="TIR203" s="325"/>
      <c r="TJG203" s="224"/>
      <c r="TJH203" s="325"/>
      <c r="TJI203" s="325"/>
      <c r="TJX203" s="224"/>
      <c r="TJY203" s="325"/>
      <c r="TJZ203" s="325"/>
      <c r="TKO203" s="224"/>
      <c r="TKP203" s="325"/>
      <c r="TKQ203" s="325"/>
      <c r="TLF203" s="224"/>
      <c r="TLG203" s="325"/>
      <c r="TLH203" s="325"/>
      <c r="TLW203" s="224"/>
      <c r="TLX203" s="325"/>
      <c r="TLY203" s="325"/>
      <c r="TMN203" s="224"/>
      <c r="TMO203" s="325"/>
      <c r="TMP203" s="325"/>
      <c r="TNE203" s="224"/>
      <c r="TNF203" s="325"/>
      <c r="TNG203" s="325"/>
      <c r="TNV203" s="224"/>
      <c r="TNW203" s="325"/>
      <c r="TNX203" s="325"/>
      <c r="TOM203" s="224"/>
      <c r="TON203" s="325"/>
      <c r="TOO203" s="325"/>
      <c r="TPD203" s="224"/>
      <c r="TPE203" s="325"/>
      <c r="TPF203" s="325"/>
      <c r="TPU203" s="224"/>
      <c r="TPV203" s="325"/>
      <c r="TPW203" s="325"/>
      <c r="TQL203" s="224"/>
      <c r="TQM203" s="325"/>
      <c r="TQN203" s="325"/>
      <c r="TRC203" s="224"/>
      <c r="TRD203" s="325"/>
      <c r="TRE203" s="325"/>
      <c r="TRT203" s="224"/>
      <c r="TRU203" s="325"/>
      <c r="TRV203" s="325"/>
      <c r="TSK203" s="224"/>
      <c r="TSL203" s="325"/>
      <c r="TSM203" s="325"/>
      <c r="TTB203" s="224"/>
      <c r="TTC203" s="325"/>
      <c r="TTD203" s="325"/>
      <c r="TTS203" s="224"/>
      <c r="TTT203" s="325"/>
      <c r="TTU203" s="325"/>
      <c r="TUJ203" s="224"/>
      <c r="TUK203" s="325"/>
      <c r="TUL203" s="325"/>
      <c r="TVA203" s="224"/>
      <c r="TVB203" s="325"/>
      <c r="TVC203" s="325"/>
      <c r="TVR203" s="224"/>
      <c r="TVS203" s="325"/>
      <c r="TVT203" s="325"/>
      <c r="TWI203" s="224"/>
      <c r="TWJ203" s="325"/>
      <c r="TWK203" s="325"/>
      <c r="TWZ203" s="224"/>
      <c r="TXA203" s="325"/>
      <c r="TXB203" s="325"/>
      <c r="TXQ203" s="224"/>
      <c r="TXR203" s="325"/>
      <c r="TXS203" s="325"/>
      <c r="TYH203" s="224"/>
      <c r="TYI203" s="325"/>
      <c r="TYJ203" s="325"/>
      <c r="TYY203" s="224"/>
      <c r="TYZ203" s="325"/>
      <c r="TZA203" s="325"/>
      <c r="TZP203" s="224"/>
      <c r="TZQ203" s="325"/>
      <c r="TZR203" s="325"/>
      <c r="UAG203" s="224"/>
      <c r="UAH203" s="325"/>
      <c r="UAI203" s="325"/>
      <c r="UAX203" s="224"/>
      <c r="UAY203" s="325"/>
      <c r="UAZ203" s="325"/>
      <c r="UBO203" s="224"/>
      <c r="UBP203" s="325"/>
      <c r="UBQ203" s="325"/>
      <c r="UCF203" s="224"/>
      <c r="UCG203" s="325"/>
      <c r="UCH203" s="325"/>
      <c r="UCW203" s="224"/>
      <c r="UCX203" s="325"/>
      <c r="UCY203" s="325"/>
      <c r="UDN203" s="224"/>
      <c r="UDO203" s="325"/>
      <c r="UDP203" s="325"/>
      <c r="UEE203" s="224"/>
      <c r="UEF203" s="325"/>
      <c r="UEG203" s="325"/>
      <c r="UEV203" s="224"/>
      <c r="UEW203" s="325"/>
      <c r="UEX203" s="325"/>
      <c r="UFM203" s="224"/>
      <c r="UFN203" s="325"/>
      <c r="UFO203" s="325"/>
      <c r="UGD203" s="224"/>
      <c r="UGE203" s="325"/>
      <c r="UGF203" s="325"/>
      <c r="UGU203" s="224"/>
      <c r="UGV203" s="325"/>
      <c r="UGW203" s="325"/>
      <c r="UHL203" s="224"/>
      <c r="UHM203" s="325"/>
      <c r="UHN203" s="325"/>
      <c r="UIC203" s="224"/>
      <c r="UID203" s="325"/>
      <c r="UIE203" s="325"/>
      <c r="UIT203" s="224"/>
      <c r="UIU203" s="325"/>
      <c r="UIV203" s="325"/>
      <c r="UJK203" s="224"/>
      <c r="UJL203" s="325"/>
      <c r="UJM203" s="325"/>
      <c r="UKB203" s="224"/>
      <c r="UKC203" s="325"/>
      <c r="UKD203" s="325"/>
      <c r="UKS203" s="224"/>
      <c r="UKT203" s="325"/>
      <c r="UKU203" s="325"/>
      <c r="ULJ203" s="224"/>
      <c r="ULK203" s="325"/>
      <c r="ULL203" s="325"/>
      <c r="UMA203" s="224"/>
      <c r="UMB203" s="325"/>
      <c r="UMC203" s="325"/>
      <c r="UMR203" s="224"/>
      <c r="UMS203" s="325"/>
      <c r="UMT203" s="325"/>
      <c r="UNI203" s="224"/>
      <c r="UNJ203" s="325"/>
      <c r="UNK203" s="325"/>
      <c r="UNZ203" s="224"/>
      <c r="UOA203" s="325"/>
      <c r="UOB203" s="325"/>
      <c r="UOQ203" s="224"/>
      <c r="UOR203" s="325"/>
      <c r="UOS203" s="325"/>
      <c r="UPH203" s="224"/>
      <c r="UPI203" s="325"/>
      <c r="UPJ203" s="325"/>
      <c r="UPY203" s="224"/>
      <c r="UPZ203" s="325"/>
      <c r="UQA203" s="325"/>
      <c r="UQP203" s="224"/>
      <c r="UQQ203" s="325"/>
      <c r="UQR203" s="325"/>
      <c r="URG203" s="224"/>
      <c r="URH203" s="325"/>
      <c r="URI203" s="325"/>
      <c r="URX203" s="224"/>
      <c r="URY203" s="325"/>
      <c r="URZ203" s="325"/>
      <c r="USO203" s="224"/>
      <c r="USP203" s="325"/>
      <c r="USQ203" s="325"/>
      <c r="UTF203" s="224"/>
      <c r="UTG203" s="325"/>
      <c r="UTH203" s="325"/>
      <c r="UTW203" s="224"/>
      <c r="UTX203" s="325"/>
      <c r="UTY203" s="325"/>
      <c r="UUN203" s="224"/>
      <c r="UUO203" s="325"/>
      <c r="UUP203" s="325"/>
      <c r="UVE203" s="224"/>
      <c r="UVF203" s="325"/>
      <c r="UVG203" s="325"/>
      <c r="UVV203" s="224"/>
      <c r="UVW203" s="325"/>
      <c r="UVX203" s="325"/>
      <c r="UWM203" s="224"/>
      <c r="UWN203" s="325"/>
      <c r="UWO203" s="325"/>
      <c r="UXD203" s="224"/>
      <c r="UXE203" s="325"/>
      <c r="UXF203" s="325"/>
      <c r="UXU203" s="224"/>
      <c r="UXV203" s="325"/>
      <c r="UXW203" s="325"/>
      <c r="UYL203" s="224"/>
      <c r="UYM203" s="325"/>
      <c r="UYN203" s="325"/>
      <c r="UZC203" s="224"/>
      <c r="UZD203" s="325"/>
      <c r="UZE203" s="325"/>
      <c r="UZT203" s="224"/>
      <c r="UZU203" s="325"/>
      <c r="UZV203" s="325"/>
      <c r="VAK203" s="224"/>
      <c r="VAL203" s="325"/>
      <c r="VAM203" s="325"/>
      <c r="VBB203" s="224"/>
      <c r="VBC203" s="325"/>
      <c r="VBD203" s="325"/>
      <c r="VBS203" s="224"/>
      <c r="VBT203" s="325"/>
      <c r="VBU203" s="325"/>
      <c r="VCJ203" s="224"/>
      <c r="VCK203" s="325"/>
      <c r="VCL203" s="325"/>
      <c r="VDA203" s="224"/>
      <c r="VDB203" s="325"/>
      <c r="VDC203" s="325"/>
      <c r="VDR203" s="224"/>
      <c r="VDS203" s="325"/>
      <c r="VDT203" s="325"/>
      <c r="VEI203" s="224"/>
      <c r="VEJ203" s="325"/>
      <c r="VEK203" s="325"/>
      <c r="VEZ203" s="224"/>
      <c r="VFA203" s="325"/>
      <c r="VFB203" s="325"/>
      <c r="VFQ203" s="224"/>
      <c r="VFR203" s="325"/>
      <c r="VFS203" s="325"/>
      <c r="VGH203" s="224"/>
      <c r="VGI203" s="325"/>
      <c r="VGJ203" s="325"/>
      <c r="VGY203" s="224"/>
      <c r="VGZ203" s="325"/>
      <c r="VHA203" s="325"/>
      <c r="VHP203" s="224"/>
      <c r="VHQ203" s="325"/>
      <c r="VHR203" s="325"/>
      <c r="VIG203" s="224"/>
      <c r="VIH203" s="325"/>
      <c r="VII203" s="325"/>
      <c r="VIX203" s="224"/>
      <c r="VIY203" s="325"/>
      <c r="VIZ203" s="325"/>
      <c r="VJO203" s="224"/>
      <c r="VJP203" s="325"/>
      <c r="VJQ203" s="325"/>
      <c r="VKF203" s="224"/>
      <c r="VKG203" s="325"/>
      <c r="VKH203" s="325"/>
      <c r="VKW203" s="224"/>
      <c r="VKX203" s="325"/>
      <c r="VKY203" s="325"/>
      <c r="VLN203" s="224"/>
      <c r="VLO203" s="325"/>
      <c r="VLP203" s="325"/>
      <c r="VME203" s="224"/>
      <c r="VMF203" s="325"/>
      <c r="VMG203" s="325"/>
      <c r="VMV203" s="224"/>
      <c r="VMW203" s="325"/>
      <c r="VMX203" s="325"/>
      <c r="VNM203" s="224"/>
      <c r="VNN203" s="325"/>
      <c r="VNO203" s="325"/>
      <c r="VOD203" s="224"/>
      <c r="VOE203" s="325"/>
      <c r="VOF203" s="325"/>
      <c r="VOU203" s="224"/>
      <c r="VOV203" s="325"/>
      <c r="VOW203" s="325"/>
      <c r="VPL203" s="224"/>
      <c r="VPM203" s="325"/>
      <c r="VPN203" s="325"/>
      <c r="VQC203" s="224"/>
      <c r="VQD203" s="325"/>
      <c r="VQE203" s="325"/>
      <c r="VQT203" s="224"/>
      <c r="VQU203" s="325"/>
      <c r="VQV203" s="325"/>
      <c r="VRK203" s="224"/>
      <c r="VRL203" s="325"/>
      <c r="VRM203" s="325"/>
      <c r="VSB203" s="224"/>
      <c r="VSC203" s="325"/>
      <c r="VSD203" s="325"/>
      <c r="VSS203" s="224"/>
      <c r="VST203" s="325"/>
      <c r="VSU203" s="325"/>
      <c r="VTJ203" s="224"/>
      <c r="VTK203" s="325"/>
      <c r="VTL203" s="325"/>
      <c r="VUA203" s="224"/>
      <c r="VUB203" s="325"/>
      <c r="VUC203" s="325"/>
      <c r="VUR203" s="224"/>
      <c r="VUS203" s="325"/>
      <c r="VUT203" s="325"/>
      <c r="VVI203" s="224"/>
      <c r="VVJ203" s="325"/>
      <c r="VVK203" s="325"/>
      <c r="VVZ203" s="224"/>
      <c r="VWA203" s="325"/>
      <c r="VWB203" s="325"/>
      <c r="VWQ203" s="224"/>
      <c r="VWR203" s="325"/>
      <c r="VWS203" s="325"/>
      <c r="VXH203" s="224"/>
      <c r="VXI203" s="325"/>
      <c r="VXJ203" s="325"/>
      <c r="VXY203" s="224"/>
      <c r="VXZ203" s="325"/>
      <c r="VYA203" s="325"/>
      <c r="VYP203" s="224"/>
      <c r="VYQ203" s="325"/>
      <c r="VYR203" s="325"/>
      <c r="VZG203" s="224"/>
      <c r="VZH203" s="325"/>
      <c r="VZI203" s="325"/>
      <c r="VZX203" s="224"/>
      <c r="VZY203" s="325"/>
      <c r="VZZ203" s="325"/>
      <c r="WAO203" s="224"/>
      <c r="WAP203" s="325"/>
      <c r="WAQ203" s="325"/>
      <c r="WBF203" s="224"/>
      <c r="WBG203" s="325"/>
      <c r="WBH203" s="325"/>
      <c r="WBW203" s="224"/>
      <c r="WBX203" s="325"/>
      <c r="WBY203" s="325"/>
      <c r="WCN203" s="224"/>
      <c r="WCO203" s="325"/>
      <c r="WCP203" s="325"/>
      <c r="WDE203" s="224"/>
      <c r="WDF203" s="325"/>
      <c r="WDG203" s="325"/>
      <c r="WDV203" s="224"/>
      <c r="WDW203" s="325"/>
      <c r="WDX203" s="325"/>
      <c r="WEM203" s="224"/>
      <c r="WEN203" s="325"/>
      <c r="WEO203" s="325"/>
      <c r="WFD203" s="224"/>
      <c r="WFE203" s="325"/>
      <c r="WFF203" s="325"/>
      <c r="WFU203" s="224"/>
      <c r="WFV203" s="325"/>
      <c r="WFW203" s="325"/>
      <c r="WGL203" s="224"/>
      <c r="WGM203" s="325"/>
      <c r="WGN203" s="325"/>
      <c r="WHC203" s="224"/>
      <c r="WHD203" s="325"/>
      <c r="WHE203" s="325"/>
      <c r="WHT203" s="224"/>
      <c r="WHU203" s="325"/>
      <c r="WHV203" s="325"/>
      <c r="WIK203" s="224"/>
      <c r="WIL203" s="325"/>
      <c r="WIM203" s="325"/>
      <c r="WJB203" s="224"/>
      <c r="WJC203" s="325"/>
      <c r="WJD203" s="325"/>
      <c r="WJS203" s="224"/>
      <c r="WJT203" s="325"/>
      <c r="WJU203" s="325"/>
      <c r="WKJ203" s="224"/>
      <c r="WKK203" s="325"/>
      <c r="WKL203" s="325"/>
      <c r="WLA203" s="224"/>
      <c r="WLB203" s="325"/>
      <c r="WLC203" s="325"/>
      <c r="WLR203" s="224"/>
      <c r="WLS203" s="325"/>
      <c r="WLT203" s="325"/>
      <c r="WMI203" s="224"/>
      <c r="WMJ203" s="325"/>
      <c r="WMK203" s="325"/>
      <c r="WMZ203" s="224"/>
      <c r="WNA203" s="325"/>
      <c r="WNB203" s="325"/>
      <c r="WNQ203" s="224"/>
      <c r="WNR203" s="325"/>
      <c r="WNS203" s="325"/>
      <c r="WOH203" s="224"/>
      <c r="WOI203" s="325"/>
      <c r="WOJ203" s="325"/>
      <c r="WOY203" s="224"/>
      <c r="WOZ203" s="325"/>
      <c r="WPA203" s="325"/>
      <c r="WPP203" s="224"/>
      <c r="WPQ203" s="325"/>
      <c r="WPR203" s="325"/>
      <c r="WQG203" s="224"/>
      <c r="WQH203" s="325"/>
      <c r="WQI203" s="325"/>
      <c r="WQX203" s="224"/>
      <c r="WQY203" s="325"/>
      <c r="WQZ203" s="325"/>
      <c r="WRO203" s="224"/>
      <c r="WRP203" s="325"/>
      <c r="WRQ203" s="325"/>
      <c r="WSF203" s="224"/>
      <c r="WSG203" s="325"/>
      <c r="WSH203" s="325"/>
      <c r="WSW203" s="224"/>
      <c r="WSX203" s="325"/>
      <c r="WSY203" s="325"/>
      <c r="WTN203" s="224"/>
      <c r="WTO203" s="325"/>
      <c r="WTP203" s="325"/>
      <c r="WUE203" s="224"/>
      <c r="WUF203" s="325"/>
      <c r="WUG203" s="325"/>
      <c r="WUV203" s="224"/>
      <c r="WUW203" s="325"/>
      <c r="WUX203" s="325"/>
      <c r="WVM203" s="224"/>
      <c r="WVN203" s="325"/>
      <c r="WVO203" s="325"/>
      <c r="WWD203" s="224"/>
      <c r="WWE203" s="325"/>
      <c r="WWF203" s="325"/>
      <c r="WWU203" s="224"/>
      <c r="WWV203" s="325"/>
      <c r="WWW203" s="325"/>
      <c r="WXL203" s="224"/>
      <c r="WXM203" s="325"/>
      <c r="WXN203" s="325"/>
      <c r="WYC203" s="224"/>
      <c r="WYD203" s="325"/>
      <c r="WYE203" s="325"/>
      <c r="WYT203" s="224"/>
      <c r="WYU203" s="325"/>
      <c r="WYV203" s="325"/>
      <c r="WZK203" s="224"/>
      <c r="WZL203" s="325"/>
      <c r="WZM203" s="325"/>
      <c r="XAB203" s="224"/>
      <c r="XAC203" s="325"/>
      <c r="XAD203" s="325"/>
      <c r="XAS203" s="224"/>
      <c r="XAT203" s="325"/>
      <c r="XAU203" s="325"/>
      <c r="XBJ203" s="224"/>
      <c r="XBK203" s="325"/>
      <c r="XBL203" s="325"/>
      <c r="XCA203" s="224"/>
      <c r="XCB203" s="325"/>
      <c r="XCC203" s="325"/>
      <c r="XCR203" s="224"/>
      <c r="XCS203" s="325"/>
      <c r="XCT203" s="325"/>
      <c r="XDI203" s="224"/>
      <c r="XDJ203" s="325"/>
      <c r="XDK203" s="325"/>
      <c r="XDZ203" s="224"/>
      <c r="XEA203" s="325"/>
      <c r="XEB203" s="325"/>
      <c r="XEQ203" s="224"/>
      <c r="XER203" s="325"/>
      <c r="XES203" s="325"/>
    </row>
    <row r="204" spans="1:16384" s="223" customFormat="1" ht="15.75" thickBot="1" x14ac:dyDescent="0.3">
      <c r="A204" s="325" t="s">
        <v>361</v>
      </c>
      <c r="B204" s="325"/>
      <c r="C204" s="223">
        <v>1</v>
      </c>
      <c r="D204" s="223">
        <v>1</v>
      </c>
      <c r="E204" s="223">
        <v>1</v>
      </c>
      <c r="F204" s="223">
        <v>1</v>
      </c>
      <c r="G204" s="223">
        <v>1</v>
      </c>
      <c r="H204" s="223">
        <v>1</v>
      </c>
      <c r="I204" s="223">
        <v>1</v>
      </c>
      <c r="J204" s="223">
        <v>1</v>
      </c>
      <c r="K204" s="223">
        <v>1</v>
      </c>
      <c r="L204" s="223">
        <v>1</v>
      </c>
      <c r="M204" s="223">
        <v>1</v>
      </c>
      <c r="N204" s="223">
        <v>1</v>
      </c>
      <c r="O204" s="223">
        <v>1</v>
      </c>
      <c r="P204" s="223">
        <v>1</v>
      </c>
      <c r="Q204" s="224">
        <v>1</v>
      </c>
      <c r="R204" s="223">
        <v>1</v>
      </c>
      <c r="S204" s="224">
        <v>1</v>
      </c>
      <c r="AH204" s="224"/>
      <c r="AI204" s="325"/>
      <c r="AJ204" s="325"/>
      <c r="AY204" s="224"/>
      <c r="AZ204" s="325"/>
      <c r="BA204" s="325"/>
      <c r="BP204" s="224"/>
      <c r="BQ204" s="325"/>
      <c r="BR204" s="325"/>
      <c r="CG204" s="224"/>
      <c r="CH204" s="325"/>
      <c r="CI204" s="325"/>
      <c r="CX204" s="224"/>
      <c r="CY204" s="325"/>
      <c r="CZ204" s="325"/>
      <c r="DO204" s="224"/>
      <c r="DP204" s="325"/>
      <c r="DQ204" s="325"/>
      <c r="EF204" s="224"/>
      <c r="EG204" s="325"/>
      <c r="EH204" s="325"/>
      <c r="EW204" s="224"/>
      <c r="EX204" s="325"/>
      <c r="EY204" s="325"/>
      <c r="FN204" s="224"/>
      <c r="FO204" s="325"/>
      <c r="FP204" s="325"/>
      <c r="GE204" s="224"/>
      <c r="GF204" s="325"/>
      <c r="GG204" s="325"/>
      <c r="GV204" s="224"/>
      <c r="GW204" s="325"/>
      <c r="GX204" s="325"/>
      <c r="HM204" s="224"/>
      <c r="HN204" s="325"/>
      <c r="HO204" s="325"/>
      <c r="ID204" s="224"/>
      <c r="IE204" s="325"/>
      <c r="IF204" s="325"/>
      <c r="IU204" s="224"/>
      <c r="IV204" s="325"/>
      <c r="IW204" s="325"/>
      <c r="JL204" s="224"/>
      <c r="JM204" s="325"/>
      <c r="JN204" s="325"/>
      <c r="KC204" s="224"/>
      <c r="KD204" s="325"/>
      <c r="KE204" s="325"/>
      <c r="KT204" s="224"/>
      <c r="KU204" s="325"/>
      <c r="KV204" s="325"/>
      <c r="LK204" s="224"/>
      <c r="LL204" s="325"/>
      <c r="LM204" s="325"/>
      <c r="MB204" s="224"/>
      <c r="MC204" s="325"/>
      <c r="MD204" s="325"/>
      <c r="MS204" s="224"/>
      <c r="MT204" s="325"/>
      <c r="MU204" s="325"/>
      <c r="NJ204" s="224"/>
      <c r="NK204" s="325"/>
      <c r="NL204" s="325"/>
      <c r="OA204" s="224"/>
      <c r="OB204" s="325"/>
      <c r="OC204" s="325"/>
      <c r="OR204" s="224"/>
      <c r="OS204" s="325"/>
      <c r="OT204" s="325"/>
      <c r="PI204" s="224"/>
      <c r="PJ204" s="325"/>
      <c r="PK204" s="325"/>
      <c r="PZ204" s="224"/>
      <c r="QA204" s="325"/>
      <c r="QB204" s="325"/>
      <c r="QQ204" s="224"/>
      <c r="QR204" s="325"/>
      <c r="QS204" s="325"/>
      <c r="RH204" s="224"/>
      <c r="RI204" s="325"/>
      <c r="RJ204" s="325"/>
      <c r="RY204" s="224"/>
      <c r="RZ204" s="325"/>
      <c r="SA204" s="325"/>
      <c r="SP204" s="224"/>
      <c r="SQ204" s="325"/>
      <c r="SR204" s="325"/>
      <c r="TG204" s="224"/>
      <c r="TH204" s="325"/>
      <c r="TI204" s="325"/>
      <c r="TX204" s="224"/>
      <c r="TY204" s="325"/>
      <c r="TZ204" s="325"/>
      <c r="UO204" s="224"/>
      <c r="UP204" s="325"/>
      <c r="UQ204" s="325"/>
      <c r="VF204" s="224"/>
      <c r="VG204" s="325"/>
      <c r="VH204" s="325"/>
      <c r="VW204" s="224"/>
      <c r="VX204" s="325"/>
      <c r="VY204" s="325"/>
      <c r="WN204" s="224"/>
      <c r="WO204" s="325"/>
      <c r="WP204" s="325"/>
      <c r="XE204" s="224"/>
      <c r="XF204" s="325"/>
      <c r="XG204" s="325"/>
      <c r="XV204" s="224"/>
      <c r="XW204" s="325"/>
      <c r="XX204" s="325"/>
      <c r="YM204" s="224"/>
      <c r="YN204" s="325"/>
      <c r="YO204" s="325"/>
      <c r="ZD204" s="224"/>
      <c r="ZE204" s="325"/>
      <c r="ZF204" s="325"/>
      <c r="ZU204" s="224"/>
      <c r="ZV204" s="325"/>
      <c r="ZW204" s="325"/>
      <c r="AAL204" s="224"/>
      <c r="AAM204" s="325"/>
      <c r="AAN204" s="325"/>
      <c r="ABC204" s="224"/>
      <c r="ABD204" s="325"/>
      <c r="ABE204" s="325"/>
      <c r="ABT204" s="224"/>
      <c r="ABU204" s="325"/>
      <c r="ABV204" s="325"/>
      <c r="ACK204" s="224"/>
      <c r="ACL204" s="325"/>
      <c r="ACM204" s="325"/>
      <c r="ADB204" s="224"/>
      <c r="ADC204" s="325"/>
      <c r="ADD204" s="325"/>
      <c r="ADS204" s="224"/>
      <c r="ADT204" s="325"/>
      <c r="ADU204" s="325"/>
      <c r="AEJ204" s="224"/>
      <c r="AEK204" s="325"/>
      <c r="AEL204" s="325"/>
      <c r="AEW204" s="223" t="s">
        <v>628</v>
      </c>
      <c r="AEX204" s="223" t="s">
        <v>629</v>
      </c>
      <c r="AFA204" s="224"/>
      <c r="AFB204" s="325"/>
      <c r="AFC204" s="325"/>
      <c r="AFR204" s="224"/>
      <c r="AFS204" s="325"/>
      <c r="AFT204" s="325"/>
      <c r="AGI204" s="224"/>
      <c r="AGJ204" s="325"/>
      <c r="AGK204" s="325"/>
      <c r="AGZ204" s="224"/>
      <c r="AHA204" s="325"/>
      <c r="AHB204" s="325"/>
      <c r="AHQ204" s="224"/>
      <c r="AHR204" s="325"/>
      <c r="AHS204" s="325"/>
      <c r="AIH204" s="224"/>
      <c r="AII204" s="325"/>
      <c r="AIJ204" s="325"/>
      <c r="AIY204" s="224"/>
      <c r="AIZ204" s="325"/>
      <c r="AJA204" s="325"/>
      <c r="AJP204" s="224"/>
      <c r="AJQ204" s="325"/>
      <c r="AJR204" s="325"/>
      <c r="AKG204" s="224"/>
      <c r="AKH204" s="325"/>
      <c r="AKI204" s="325"/>
      <c r="AKX204" s="224"/>
      <c r="AKY204" s="325"/>
      <c r="AKZ204" s="325"/>
      <c r="ALO204" s="224"/>
      <c r="ALP204" s="325"/>
      <c r="ALQ204" s="325"/>
      <c r="AMF204" s="224"/>
      <c r="AMG204" s="325"/>
      <c r="AMH204" s="325"/>
      <c r="AMW204" s="224"/>
      <c r="AMX204" s="325"/>
      <c r="AMY204" s="325"/>
      <c r="ANN204" s="224"/>
      <c r="ANO204" s="325"/>
      <c r="ANP204" s="325"/>
      <c r="AOE204" s="224"/>
      <c r="AOF204" s="325"/>
      <c r="AOG204" s="325"/>
      <c r="AOV204" s="224"/>
      <c r="AOW204" s="325"/>
      <c r="AOX204" s="325"/>
      <c r="APM204" s="224"/>
      <c r="APN204" s="325"/>
      <c r="APO204" s="325"/>
      <c r="AQD204" s="224"/>
      <c r="AQE204" s="325"/>
      <c r="AQF204" s="325"/>
      <c r="AQU204" s="224"/>
      <c r="AQV204" s="325"/>
      <c r="AQW204" s="325"/>
      <c r="ARL204" s="224"/>
      <c r="ARM204" s="325"/>
      <c r="ARN204" s="325"/>
      <c r="ASC204" s="224"/>
      <c r="ASD204" s="325"/>
      <c r="ASE204" s="325"/>
      <c r="AST204" s="224"/>
      <c r="ASU204" s="325"/>
      <c r="ASV204" s="325"/>
      <c r="ATK204" s="224"/>
      <c r="ATL204" s="325"/>
      <c r="ATM204" s="325"/>
      <c r="AUB204" s="224"/>
      <c r="AUC204" s="325"/>
      <c r="AUD204" s="325"/>
      <c r="AUS204" s="224"/>
      <c r="AUT204" s="325"/>
      <c r="AUU204" s="325"/>
      <c r="AVJ204" s="224"/>
      <c r="AVK204" s="325"/>
      <c r="AVL204" s="325"/>
      <c r="AWA204" s="224"/>
      <c r="AWB204" s="325"/>
      <c r="AWC204" s="325"/>
      <c r="AWR204" s="224"/>
      <c r="AWS204" s="325"/>
      <c r="AWT204" s="325"/>
      <c r="AXI204" s="224"/>
      <c r="AXJ204" s="325"/>
      <c r="AXK204" s="325"/>
      <c r="AXZ204" s="224"/>
      <c r="AYA204" s="325"/>
      <c r="AYB204" s="325"/>
      <c r="AYQ204" s="224"/>
      <c r="AYR204" s="325"/>
      <c r="AYS204" s="325"/>
      <c r="AZH204" s="224"/>
      <c r="AZI204" s="325"/>
      <c r="AZJ204" s="325"/>
      <c r="AZY204" s="224"/>
      <c r="AZZ204" s="325"/>
      <c r="BAA204" s="325"/>
      <c r="BAP204" s="224"/>
      <c r="BAQ204" s="325"/>
      <c r="BAR204" s="325"/>
      <c r="BBG204" s="224"/>
      <c r="BBH204" s="325"/>
      <c r="BBI204" s="325"/>
      <c r="BBX204" s="224"/>
      <c r="BBY204" s="325"/>
      <c r="BBZ204" s="325"/>
      <c r="BCO204" s="224"/>
      <c r="BCP204" s="325"/>
      <c r="BCQ204" s="325"/>
      <c r="BDF204" s="224"/>
      <c r="BDG204" s="325"/>
      <c r="BDH204" s="325"/>
      <c r="BDW204" s="224"/>
      <c r="BDX204" s="325"/>
      <c r="BDY204" s="325"/>
      <c r="BEN204" s="224"/>
      <c r="BEO204" s="325"/>
      <c r="BEP204" s="325"/>
      <c r="BFE204" s="224"/>
      <c r="BFF204" s="325"/>
      <c r="BFG204" s="325"/>
      <c r="BFV204" s="224"/>
      <c r="BFW204" s="325"/>
      <c r="BFX204" s="325"/>
      <c r="BGM204" s="224"/>
      <c r="BGN204" s="325"/>
      <c r="BGO204" s="325"/>
      <c r="BHD204" s="224"/>
      <c r="BHE204" s="325"/>
      <c r="BHF204" s="325"/>
      <c r="BHU204" s="224"/>
      <c r="BHV204" s="325"/>
      <c r="BHW204" s="325"/>
      <c r="BIL204" s="224"/>
      <c r="BIM204" s="325"/>
      <c r="BIN204" s="325"/>
      <c r="BJC204" s="224"/>
      <c r="BJD204" s="325"/>
      <c r="BJE204" s="325"/>
      <c r="BJT204" s="224"/>
      <c r="BJU204" s="325"/>
      <c r="BJV204" s="325"/>
      <c r="BKK204" s="224"/>
      <c r="BKL204" s="325"/>
      <c r="BKM204" s="325"/>
      <c r="BLB204" s="224"/>
      <c r="BLC204" s="325"/>
      <c r="BLD204" s="325"/>
      <c r="BLS204" s="224"/>
      <c r="BLT204" s="325"/>
      <c r="BLU204" s="325"/>
      <c r="BMJ204" s="224"/>
      <c r="BMK204" s="325"/>
      <c r="BML204" s="325"/>
      <c r="BNA204" s="224"/>
      <c r="BNB204" s="325"/>
      <c r="BNC204" s="325"/>
      <c r="BNR204" s="224"/>
      <c r="BNS204" s="325"/>
      <c r="BNT204" s="325"/>
      <c r="BOI204" s="224"/>
      <c r="BOJ204" s="325"/>
      <c r="BOK204" s="325"/>
      <c r="BOZ204" s="224"/>
      <c r="BPA204" s="325"/>
      <c r="BPB204" s="325"/>
      <c r="BPQ204" s="224"/>
      <c r="BPR204" s="325"/>
      <c r="BPS204" s="325"/>
      <c r="BQH204" s="224"/>
      <c r="BQI204" s="325"/>
      <c r="BQJ204" s="325"/>
      <c r="BQY204" s="224"/>
      <c r="BQZ204" s="325"/>
      <c r="BRA204" s="325"/>
      <c r="BRP204" s="224"/>
      <c r="BRQ204" s="325"/>
      <c r="BRR204" s="325"/>
      <c r="BSG204" s="224"/>
      <c r="BSH204" s="325"/>
      <c r="BSI204" s="325"/>
      <c r="BSX204" s="224"/>
      <c r="BSY204" s="325"/>
      <c r="BSZ204" s="325"/>
      <c r="BTO204" s="224"/>
      <c r="BTP204" s="325"/>
      <c r="BTQ204" s="325"/>
      <c r="BUF204" s="224"/>
      <c r="BUG204" s="325"/>
      <c r="BUH204" s="325"/>
      <c r="BUW204" s="224"/>
      <c r="BUX204" s="325"/>
      <c r="BUY204" s="325"/>
      <c r="BVN204" s="224"/>
      <c r="BVO204" s="325"/>
      <c r="BVP204" s="325"/>
      <c r="BWE204" s="224"/>
      <c r="BWF204" s="325"/>
      <c r="BWG204" s="325"/>
      <c r="BWV204" s="224"/>
      <c r="BWW204" s="325"/>
      <c r="BWX204" s="325"/>
      <c r="BXM204" s="224"/>
      <c r="BXN204" s="325"/>
      <c r="BXO204" s="325"/>
      <c r="BYD204" s="224"/>
      <c r="BYE204" s="325"/>
      <c r="BYF204" s="325"/>
      <c r="BYU204" s="224"/>
      <c r="BYV204" s="325"/>
      <c r="BYW204" s="325"/>
      <c r="BZL204" s="224"/>
      <c r="BZM204" s="325"/>
      <c r="BZN204" s="325"/>
      <c r="CAC204" s="224"/>
      <c r="CAD204" s="325"/>
      <c r="CAE204" s="325"/>
      <c r="CAT204" s="224"/>
      <c r="CAU204" s="325"/>
      <c r="CAV204" s="325"/>
      <c r="CBK204" s="224"/>
      <c r="CBL204" s="325"/>
      <c r="CBM204" s="325"/>
      <c r="CCB204" s="224"/>
      <c r="CCC204" s="325"/>
      <c r="CCD204" s="325"/>
      <c r="CCS204" s="224"/>
      <c r="CCT204" s="325"/>
      <c r="CCU204" s="325"/>
      <c r="CDJ204" s="224"/>
      <c r="CDK204" s="325"/>
      <c r="CDL204" s="325"/>
      <c r="CEA204" s="224"/>
      <c r="CEB204" s="325"/>
      <c r="CEC204" s="325"/>
      <c r="CER204" s="224"/>
      <c r="CES204" s="325"/>
      <c r="CET204" s="325"/>
      <c r="CFI204" s="224"/>
      <c r="CFJ204" s="325"/>
      <c r="CFK204" s="325"/>
      <c r="CFZ204" s="224"/>
      <c r="CGA204" s="325"/>
      <c r="CGB204" s="325"/>
      <c r="CGQ204" s="224"/>
      <c r="CGR204" s="325"/>
      <c r="CGS204" s="325"/>
      <c r="CHH204" s="224"/>
      <c r="CHI204" s="325"/>
      <c r="CHJ204" s="325"/>
      <c r="CHY204" s="224"/>
      <c r="CHZ204" s="325"/>
      <c r="CIA204" s="325"/>
      <c r="CIP204" s="224"/>
      <c r="CIQ204" s="325"/>
      <c r="CIR204" s="325"/>
      <c r="CJG204" s="224"/>
      <c r="CJH204" s="325"/>
      <c r="CJI204" s="325"/>
      <c r="CJX204" s="224"/>
      <c r="CJY204" s="325"/>
      <c r="CJZ204" s="325"/>
      <c r="CKO204" s="224"/>
      <c r="CKP204" s="325"/>
      <c r="CKQ204" s="325"/>
      <c r="CLF204" s="224"/>
      <c r="CLG204" s="325"/>
      <c r="CLH204" s="325"/>
      <c r="CLW204" s="224"/>
      <c r="CLX204" s="325"/>
      <c r="CLY204" s="325"/>
      <c r="CMN204" s="224"/>
      <c r="CMO204" s="325"/>
      <c r="CMP204" s="325"/>
      <c r="CNE204" s="224"/>
      <c r="CNF204" s="325"/>
      <c r="CNG204" s="325"/>
      <c r="CNV204" s="224"/>
      <c r="CNW204" s="325"/>
      <c r="CNX204" s="325"/>
      <c r="COM204" s="224"/>
      <c r="CON204" s="325"/>
      <c r="COO204" s="325"/>
      <c r="CPD204" s="224"/>
      <c r="CPE204" s="325"/>
      <c r="CPF204" s="325"/>
      <c r="CPU204" s="224"/>
      <c r="CPV204" s="325"/>
      <c r="CPW204" s="325"/>
      <c r="CQL204" s="224"/>
      <c r="CQM204" s="325"/>
      <c r="CQN204" s="325"/>
      <c r="CRC204" s="224"/>
      <c r="CRD204" s="325"/>
      <c r="CRE204" s="325"/>
      <c r="CRT204" s="224"/>
      <c r="CRU204" s="325"/>
      <c r="CRV204" s="325"/>
      <c r="CSK204" s="224"/>
      <c r="CSL204" s="325"/>
      <c r="CSM204" s="325"/>
      <c r="CTB204" s="224"/>
      <c r="CTC204" s="325"/>
      <c r="CTD204" s="325"/>
      <c r="CTS204" s="224"/>
      <c r="CTT204" s="325"/>
      <c r="CTU204" s="325"/>
      <c r="CUJ204" s="224"/>
      <c r="CUK204" s="325"/>
      <c r="CUL204" s="325"/>
      <c r="CVA204" s="224"/>
      <c r="CVB204" s="325"/>
      <c r="CVC204" s="325"/>
      <c r="CVR204" s="224"/>
      <c r="CVS204" s="325"/>
      <c r="CVT204" s="325"/>
      <c r="CWI204" s="224"/>
      <c r="CWJ204" s="325"/>
      <c r="CWK204" s="325"/>
      <c r="CWZ204" s="224"/>
      <c r="CXA204" s="325"/>
      <c r="CXB204" s="325"/>
      <c r="CXQ204" s="224"/>
      <c r="CXR204" s="325"/>
      <c r="CXS204" s="325"/>
      <c r="CYH204" s="224"/>
      <c r="CYI204" s="325"/>
      <c r="CYJ204" s="325"/>
      <c r="CYY204" s="224"/>
      <c r="CYZ204" s="325"/>
      <c r="CZA204" s="325"/>
      <c r="CZP204" s="224"/>
      <c r="CZQ204" s="325"/>
      <c r="CZR204" s="325"/>
      <c r="DAG204" s="224"/>
      <c r="DAH204" s="325"/>
      <c r="DAI204" s="325"/>
      <c r="DAX204" s="224"/>
      <c r="DAY204" s="325"/>
      <c r="DAZ204" s="325"/>
      <c r="DBO204" s="224"/>
      <c r="DBP204" s="325"/>
      <c r="DBQ204" s="325"/>
      <c r="DCF204" s="224"/>
      <c r="DCG204" s="325"/>
      <c r="DCH204" s="325"/>
      <c r="DCW204" s="224"/>
      <c r="DCX204" s="325"/>
      <c r="DCY204" s="325"/>
      <c r="DDN204" s="224"/>
      <c r="DDO204" s="325"/>
      <c r="DDP204" s="325"/>
      <c r="DEE204" s="224"/>
      <c r="DEF204" s="325"/>
      <c r="DEG204" s="325"/>
      <c r="DEV204" s="224"/>
      <c r="DEW204" s="325"/>
      <c r="DEX204" s="325"/>
      <c r="DFM204" s="224"/>
      <c r="DFN204" s="325"/>
      <c r="DFO204" s="325"/>
      <c r="DGD204" s="224"/>
      <c r="DGE204" s="325"/>
      <c r="DGF204" s="325"/>
      <c r="DGU204" s="224"/>
      <c r="DGV204" s="325"/>
      <c r="DGW204" s="325"/>
      <c r="DHL204" s="224"/>
      <c r="DHM204" s="325"/>
      <c r="DHN204" s="325"/>
      <c r="DIC204" s="224"/>
      <c r="DID204" s="325"/>
      <c r="DIE204" s="325"/>
      <c r="DIT204" s="224"/>
      <c r="DIU204" s="325"/>
      <c r="DIV204" s="325"/>
      <c r="DJK204" s="224"/>
      <c r="DJL204" s="325"/>
      <c r="DJM204" s="325"/>
      <c r="DKB204" s="224"/>
      <c r="DKC204" s="325"/>
      <c r="DKD204" s="325"/>
      <c r="DKS204" s="224"/>
      <c r="DKT204" s="325"/>
      <c r="DKU204" s="325"/>
      <c r="DLJ204" s="224"/>
      <c r="DLK204" s="325"/>
      <c r="DLL204" s="325"/>
      <c r="DMA204" s="224"/>
      <c r="DMB204" s="325"/>
      <c r="DMC204" s="325"/>
      <c r="DMR204" s="224"/>
      <c r="DMS204" s="325"/>
      <c r="DMT204" s="325"/>
      <c r="DNI204" s="224"/>
      <c r="DNJ204" s="325"/>
      <c r="DNK204" s="325"/>
      <c r="DNZ204" s="224"/>
      <c r="DOA204" s="325"/>
      <c r="DOB204" s="325"/>
      <c r="DOQ204" s="224"/>
      <c r="DOR204" s="325"/>
      <c r="DOS204" s="325"/>
      <c r="DPH204" s="224"/>
      <c r="DPI204" s="325"/>
      <c r="DPJ204" s="325"/>
      <c r="DPY204" s="224"/>
      <c r="DPZ204" s="325"/>
      <c r="DQA204" s="325"/>
      <c r="DQP204" s="224"/>
      <c r="DQQ204" s="325"/>
      <c r="DQR204" s="325"/>
      <c r="DRG204" s="224"/>
      <c r="DRH204" s="325"/>
      <c r="DRI204" s="325"/>
      <c r="DRX204" s="224"/>
      <c r="DRY204" s="325"/>
      <c r="DRZ204" s="325"/>
      <c r="DSO204" s="224"/>
      <c r="DSP204" s="325"/>
      <c r="DSQ204" s="325"/>
      <c r="DTF204" s="224"/>
      <c r="DTG204" s="325"/>
      <c r="DTH204" s="325"/>
      <c r="DTW204" s="224"/>
      <c r="DTX204" s="325"/>
      <c r="DTY204" s="325"/>
      <c r="DUN204" s="224"/>
      <c r="DUO204" s="325"/>
      <c r="DUP204" s="325"/>
      <c r="DVE204" s="224"/>
      <c r="DVF204" s="325"/>
      <c r="DVG204" s="325"/>
      <c r="DVV204" s="224"/>
      <c r="DVW204" s="325"/>
      <c r="DVX204" s="325"/>
      <c r="DWM204" s="224"/>
      <c r="DWN204" s="325"/>
      <c r="DWO204" s="325"/>
      <c r="DXD204" s="224"/>
      <c r="DXE204" s="325"/>
      <c r="DXF204" s="325"/>
      <c r="DXU204" s="224"/>
      <c r="DXV204" s="325"/>
      <c r="DXW204" s="325"/>
      <c r="DYL204" s="224"/>
      <c r="DYM204" s="325"/>
      <c r="DYN204" s="325"/>
      <c r="DZC204" s="224"/>
      <c r="DZD204" s="325"/>
      <c r="DZE204" s="325"/>
      <c r="DZT204" s="224"/>
      <c r="DZU204" s="325"/>
      <c r="DZV204" s="325"/>
      <c r="EAK204" s="224"/>
      <c r="EAL204" s="325"/>
      <c r="EAM204" s="325"/>
      <c r="EBB204" s="224"/>
      <c r="EBC204" s="325"/>
      <c r="EBD204" s="325"/>
      <c r="EBS204" s="224"/>
      <c r="EBT204" s="325"/>
      <c r="EBU204" s="325"/>
      <c r="ECJ204" s="224"/>
      <c r="ECK204" s="325"/>
      <c r="ECL204" s="325"/>
      <c r="EDA204" s="224"/>
      <c r="EDB204" s="325"/>
      <c r="EDC204" s="325"/>
      <c r="EDR204" s="224"/>
      <c r="EDS204" s="325"/>
      <c r="EDT204" s="325"/>
      <c r="EEI204" s="224"/>
      <c r="EEJ204" s="325"/>
      <c r="EEK204" s="325"/>
      <c r="EEZ204" s="224"/>
      <c r="EFA204" s="325"/>
      <c r="EFB204" s="325"/>
      <c r="EFQ204" s="224"/>
      <c r="EFR204" s="325"/>
      <c r="EFS204" s="325"/>
      <c r="EGH204" s="224"/>
      <c r="EGI204" s="325"/>
      <c r="EGJ204" s="325"/>
      <c r="EGY204" s="224"/>
      <c r="EGZ204" s="325"/>
      <c r="EHA204" s="325"/>
      <c r="EHP204" s="224"/>
      <c r="EHQ204" s="325"/>
      <c r="EHR204" s="325"/>
      <c r="EIG204" s="224"/>
      <c r="EIH204" s="325"/>
      <c r="EII204" s="325"/>
      <c r="EIX204" s="224"/>
      <c r="EIY204" s="325"/>
      <c r="EIZ204" s="325"/>
      <c r="EJO204" s="224"/>
      <c r="EJP204" s="325"/>
      <c r="EJQ204" s="325"/>
      <c r="EKF204" s="224"/>
      <c r="EKG204" s="325"/>
      <c r="EKH204" s="325"/>
      <c r="EKW204" s="224"/>
      <c r="EKX204" s="325"/>
      <c r="EKY204" s="325"/>
      <c r="ELN204" s="224"/>
      <c r="ELO204" s="325"/>
      <c r="ELP204" s="325"/>
      <c r="EME204" s="224"/>
      <c r="EMF204" s="325"/>
      <c r="EMG204" s="325"/>
      <c r="EMV204" s="224"/>
      <c r="EMW204" s="325"/>
      <c r="EMX204" s="325"/>
      <c r="ENM204" s="224"/>
      <c r="ENN204" s="325"/>
      <c r="ENO204" s="325"/>
      <c r="EOD204" s="224"/>
      <c r="EOE204" s="325"/>
      <c r="EOF204" s="325"/>
      <c r="EOU204" s="224"/>
      <c r="EOV204" s="325"/>
      <c r="EOW204" s="325"/>
      <c r="EPL204" s="224"/>
      <c r="EPM204" s="325"/>
      <c r="EPN204" s="325"/>
      <c r="EQC204" s="224"/>
      <c r="EQD204" s="325"/>
      <c r="EQE204" s="325"/>
      <c r="EQT204" s="224"/>
      <c r="EQU204" s="325"/>
      <c r="EQV204" s="325"/>
      <c r="ERK204" s="224"/>
      <c r="ERL204" s="325"/>
      <c r="ERM204" s="325"/>
      <c r="ESB204" s="224"/>
      <c r="ESC204" s="325"/>
      <c r="ESD204" s="325"/>
      <c r="ESS204" s="224"/>
      <c r="EST204" s="325"/>
      <c r="ESU204" s="325"/>
      <c r="ETJ204" s="224"/>
      <c r="ETK204" s="325"/>
      <c r="ETL204" s="325"/>
      <c r="EUA204" s="224"/>
      <c r="EUB204" s="325"/>
      <c r="EUC204" s="325"/>
      <c r="EUR204" s="224"/>
      <c r="EUS204" s="325"/>
      <c r="EUT204" s="325"/>
      <c r="EVI204" s="224"/>
      <c r="EVJ204" s="325"/>
      <c r="EVK204" s="325"/>
      <c r="EVZ204" s="224"/>
      <c r="EWA204" s="325"/>
      <c r="EWB204" s="325"/>
      <c r="EWQ204" s="224"/>
      <c r="EWR204" s="325"/>
      <c r="EWS204" s="325"/>
      <c r="EXH204" s="224"/>
      <c r="EXI204" s="325"/>
      <c r="EXJ204" s="325"/>
      <c r="EXY204" s="224"/>
      <c r="EXZ204" s="325"/>
      <c r="EYA204" s="325"/>
      <c r="EYP204" s="224"/>
      <c r="EYQ204" s="325"/>
      <c r="EYR204" s="325"/>
      <c r="EZG204" s="224"/>
      <c r="EZH204" s="325"/>
      <c r="EZI204" s="325"/>
      <c r="EZX204" s="224"/>
      <c r="EZY204" s="325"/>
      <c r="EZZ204" s="325"/>
      <c r="FAO204" s="224"/>
      <c r="FAP204" s="325"/>
      <c r="FAQ204" s="325"/>
      <c r="FBF204" s="224"/>
      <c r="FBG204" s="325"/>
      <c r="FBH204" s="325"/>
      <c r="FBW204" s="224"/>
      <c r="FBX204" s="325"/>
      <c r="FBY204" s="325"/>
      <c r="FCN204" s="224"/>
      <c r="FCO204" s="325"/>
      <c r="FCP204" s="325"/>
      <c r="FDE204" s="224"/>
      <c r="FDF204" s="325"/>
      <c r="FDG204" s="325"/>
      <c r="FDV204" s="224"/>
      <c r="FDW204" s="325"/>
      <c r="FDX204" s="325"/>
      <c r="FEM204" s="224"/>
      <c r="FEN204" s="325"/>
      <c r="FEO204" s="325"/>
      <c r="FFD204" s="224"/>
      <c r="FFE204" s="325"/>
      <c r="FFF204" s="325"/>
      <c r="FFU204" s="224"/>
      <c r="FFV204" s="325"/>
      <c r="FFW204" s="325"/>
      <c r="FGL204" s="224"/>
      <c r="FGM204" s="325"/>
      <c r="FGN204" s="325"/>
      <c r="FHC204" s="224"/>
      <c r="FHD204" s="325"/>
      <c r="FHE204" s="325"/>
      <c r="FHT204" s="224"/>
      <c r="FHU204" s="325"/>
      <c r="FHV204" s="325"/>
      <c r="FIK204" s="224"/>
      <c r="FIL204" s="325"/>
      <c r="FIM204" s="325"/>
      <c r="FJB204" s="224"/>
      <c r="FJC204" s="325"/>
      <c r="FJD204" s="325"/>
      <c r="FJS204" s="224"/>
      <c r="FJT204" s="325"/>
      <c r="FJU204" s="325"/>
      <c r="FKJ204" s="224"/>
      <c r="FKK204" s="325"/>
      <c r="FKL204" s="325"/>
      <c r="FLA204" s="224"/>
      <c r="FLB204" s="325"/>
      <c r="FLC204" s="325"/>
      <c r="FLR204" s="224"/>
      <c r="FLS204" s="325"/>
      <c r="FLT204" s="325"/>
      <c r="FMI204" s="224"/>
      <c r="FMJ204" s="325"/>
      <c r="FMK204" s="325"/>
      <c r="FMZ204" s="224"/>
      <c r="FNA204" s="325"/>
      <c r="FNB204" s="325"/>
      <c r="FNQ204" s="224"/>
      <c r="FNR204" s="325"/>
      <c r="FNS204" s="325"/>
      <c r="FOH204" s="224"/>
      <c r="FOI204" s="325"/>
      <c r="FOJ204" s="325"/>
      <c r="FOY204" s="224"/>
      <c r="FOZ204" s="325"/>
      <c r="FPA204" s="325"/>
      <c r="FPP204" s="224"/>
      <c r="FPQ204" s="325"/>
      <c r="FPR204" s="325"/>
      <c r="FQG204" s="224"/>
      <c r="FQH204" s="325"/>
      <c r="FQI204" s="325"/>
      <c r="FQX204" s="224"/>
      <c r="FQY204" s="325"/>
      <c r="FQZ204" s="325"/>
      <c r="FRO204" s="224"/>
      <c r="FRP204" s="325"/>
      <c r="FRQ204" s="325"/>
      <c r="FSF204" s="224"/>
      <c r="FSG204" s="325"/>
      <c r="FSH204" s="325"/>
      <c r="FSW204" s="224"/>
      <c r="FSX204" s="325"/>
      <c r="FSY204" s="325"/>
      <c r="FTN204" s="224"/>
      <c r="FTO204" s="325"/>
      <c r="FTP204" s="325"/>
      <c r="FUE204" s="224"/>
      <c r="FUF204" s="325"/>
      <c r="FUG204" s="325"/>
      <c r="FUV204" s="224"/>
      <c r="FUW204" s="325"/>
      <c r="FUX204" s="325"/>
      <c r="FVM204" s="224"/>
      <c r="FVN204" s="325"/>
      <c r="FVO204" s="325"/>
      <c r="FWD204" s="224"/>
      <c r="FWE204" s="325"/>
      <c r="FWF204" s="325"/>
      <c r="FWU204" s="224"/>
      <c r="FWV204" s="325"/>
      <c r="FWW204" s="325"/>
      <c r="FXL204" s="224"/>
      <c r="FXM204" s="325"/>
      <c r="FXN204" s="325"/>
      <c r="FYC204" s="224"/>
      <c r="FYD204" s="325"/>
      <c r="FYE204" s="325"/>
      <c r="FYT204" s="224"/>
      <c r="FYU204" s="325"/>
      <c r="FYV204" s="325"/>
      <c r="FZK204" s="224"/>
      <c r="FZL204" s="325"/>
      <c r="FZM204" s="325"/>
      <c r="GAB204" s="224"/>
      <c r="GAC204" s="325"/>
      <c r="GAD204" s="325"/>
      <c r="GAS204" s="224"/>
      <c r="GAT204" s="325"/>
      <c r="GAU204" s="325"/>
      <c r="GBJ204" s="224"/>
      <c r="GBK204" s="325"/>
      <c r="GBL204" s="325"/>
      <c r="GCA204" s="224"/>
      <c r="GCB204" s="325"/>
      <c r="GCC204" s="325"/>
      <c r="GCR204" s="224"/>
      <c r="GCS204" s="325"/>
      <c r="GCT204" s="325"/>
      <c r="GDI204" s="224"/>
      <c r="GDJ204" s="325"/>
      <c r="GDK204" s="325"/>
      <c r="GDZ204" s="224"/>
      <c r="GEA204" s="325"/>
      <c r="GEB204" s="325"/>
      <c r="GEQ204" s="224"/>
      <c r="GER204" s="325"/>
      <c r="GES204" s="325"/>
      <c r="GFH204" s="224"/>
      <c r="GFI204" s="325"/>
      <c r="GFJ204" s="325"/>
      <c r="GFY204" s="224"/>
      <c r="GFZ204" s="325"/>
      <c r="GGA204" s="325"/>
      <c r="GGP204" s="224"/>
      <c r="GGQ204" s="325"/>
      <c r="GGR204" s="325"/>
      <c r="GHG204" s="224"/>
      <c r="GHH204" s="325"/>
      <c r="GHI204" s="325"/>
      <c r="GHX204" s="224"/>
      <c r="GHY204" s="325"/>
      <c r="GHZ204" s="325"/>
      <c r="GIO204" s="224"/>
      <c r="GIP204" s="325"/>
      <c r="GIQ204" s="325"/>
      <c r="GJF204" s="224"/>
      <c r="GJG204" s="325"/>
      <c r="GJH204" s="325"/>
      <c r="GJW204" s="224"/>
      <c r="GJX204" s="325"/>
      <c r="GJY204" s="325"/>
      <c r="GKN204" s="224"/>
      <c r="GKO204" s="325"/>
      <c r="GKP204" s="325"/>
      <c r="GLE204" s="224"/>
      <c r="GLF204" s="325"/>
      <c r="GLG204" s="325"/>
      <c r="GLV204" s="224"/>
      <c r="GLW204" s="325"/>
      <c r="GLX204" s="325"/>
      <c r="GMM204" s="224"/>
      <c r="GMN204" s="325"/>
      <c r="GMO204" s="325"/>
      <c r="GND204" s="224"/>
      <c r="GNE204" s="325"/>
      <c r="GNF204" s="325"/>
      <c r="GNU204" s="224"/>
      <c r="GNV204" s="325"/>
      <c r="GNW204" s="325"/>
      <c r="GOL204" s="224"/>
      <c r="GOM204" s="325"/>
      <c r="GON204" s="325"/>
      <c r="GPC204" s="224"/>
      <c r="GPD204" s="325"/>
      <c r="GPE204" s="325"/>
      <c r="GPT204" s="224"/>
      <c r="GPU204" s="325"/>
      <c r="GPV204" s="325"/>
      <c r="GQK204" s="224"/>
      <c r="GQL204" s="325"/>
      <c r="GQM204" s="325"/>
      <c r="GRB204" s="224"/>
      <c r="GRC204" s="325"/>
      <c r="GRD204" s="325"/>
      <c r="GRS204" s="224"/>
      <c r="GRT204" s="325"/>
      <c r="GRU204" s="325"/>
      <c r="GSJ204" s="224"/>
      <c r="GSK204" s="325"/>
      <c r="GSL204" s="325"/>
      <c r="GTA204" s="224"/>
      <c r="GTB204" s="325"/>
      <c r="GTC204" s="325"/>
      <c r="GTR204" s="224"/>
      <c r="GTS204" s="325"/>
      <c r="GTT204" s="325"/>
      <c r="GUI204" s="224"/>
      <c r="GUJ204" s="325"/>
      <c r="GUK204" s="325"/>
      <c r="GUZ204" s="224"/>
      <c r="GVA204" s="325"/>
      <c r="GVB204" s="325"/>
      <c r="GVQ204" s="224"/>
      <c r="GVR204" s="325"/>
      <c r="GVS204" s="325"/>
      <c r="GWH204" s="224"/>
      <c r="GWI204" s="325"/>
      <c r="GWJ204" s="325"/>
      <c r="GWY204" s="224"/>
      <c r="GWZ204" s="325"/>
      <c r="GXA204" s="325"/>
      <c r="GXP204" s="224"/>
      <c r="GXQ204" s="325"/>
      <c r="GXR204" s="325"/>
      <c r="GYG204" s="224"/>
      <c r="GYH204" s="325"/>
      <c r="GYI204" s="325"/>
      <c r="GYX204" s="224"/>
      <c r="GYY204" s="325"/>
      <c r="GYZ204" s="325"/>
      <c r="GZO204" s="224"/>
      <c r="GZP204" s="325"/>
      <c r="GZQ204" s="325"/>
      <c r="HAF204" s="224"/>
      <c r="HAG204" s="325"/>
      <c r="HAH204" s="325"/>
      <c r="HAW204" s="224"/>
      <c r="HAX204" s="325"/>
      <c r="HAY204" s="325"/>
      <c r="HBN204" s="224"/>
      <c r="HBO204" s="325"/>
      <c r="HBP204" s="325"/>
      <c r="HCE204" s="224"/>
      <c r="HCF204" s="325"/>
      <c r="HCG204" s="325"/>
      <c r="HCV204" s="224"/>
      <c r="HCW204" s="325"/>
      <c r="HCX204" s="325"/>
      <c r="HDM204" s="224"/>
      <c r="HDN204" s="325"/>
      <c r="HDO204" s="325"/>
      <c r="HED204" s="224"/>
      <c r="HEE204" s="325"/>
      <c r="HEF204" s="325"/>
      <c r="HEU204" s="224"/>
      <c r="HEV204" s="325"/>
      <c r="HEW204" s="325"/>
      <c r="HFL204" s="224"/>
      <c r="HFM204" s="325"/>
      <c r="HFN204" s="325"/>
      <c r="HGC204" s="224"/>
      <c r="HGD204" s="325"/>
      <c r="HGE204" s="325"/>
      <c r="HGT204" s="224"/>
      <c r="HGU204" s="325"/>
      <c r="HGV204" s="325"/>
      <c r="HHK204" s="224"/>
      <c r="HHL204" s="325"/>
      <c r="HHM204" s="325"/>
      <c r="HIB204" s="224"/>
      <c r="HIC204" s="325"/>
      <c r="HID204" s="325"/>
      <c r="HIS204" s="224"/>
      <c r="HIT204" s="325"/>
      <c r="HIU204" s="325"/>
      <c r="HJJ204" s="224"/>
      <c r="HJK204" s="325"/>
      <c r="HJL204" s="325"/>
      <c r="HKA204" s="224"/>
      <c r="HKB204" s="325"/>
      <c r="HKC204" s="325"/>
      <c r="HKR204" s="224"/>
      <c r="HKS204" s="325"/>
      <c r="HKT204" s="325"/>
      <c r="HLI204" s="224"/>
      <c r="HLJ204" s="325"/>
      <c r="HLK204" s="325"/>
      <c r="HLZ204" s="224"/>
      <c r="HMA204" s="325"/>
      <c r="HMB204" s="325"/>
      <c r="HMQ204" s="224"/>
      <c r="HMR204" s="325"/>
      <c r="HMS204" s="325"/>
      <c r="HNH204" s="224"/>
      <c r="HNI204" s="325"/>
      <c r="HNJ204" s="325"/>
      <c r="HNY204" s="224"/>
      <c r="HNZ204" s="325"/>
      <c r="HOA204" s="325"/>
      <c r="HOP204" s="224"/>
      <c r="HOQ204" s="325"/>
      <c r="HOR204" s="325"/>
      <c r="HPG204" s="224"/>
      <c r="HPH204" s="325"/>
      <c r="HPI204" s="325"/>
      <c r="HPX204" s="224"/>
      <c r="HPY204" s="325"/>
      <c r="HPZ204" s="325"/>
      <c r="HQO204" s="224"/>
      <c r="HQP204" s="325"/>
      <c r="HQQ204" s="325"/>
      <c r="HRF204" s="224"/>
      <c r="HRG204" s="325"/>
      <c r="HRH204" s="325"/>
      <c r="HRW204" s="224"/>
      <c r="HRX204" s="325"/>
      <c r="HRY204" s="325"/>
      <c r="HSN204" s="224"/>
      <c r="HSO204" s="325"/>
      <c r="HSP204" s="325"/>
      <c r="HTE204" s="224"/>
      <c r="HTF204" s="325"/>
      <c r="HTG204" s="325"/>
      <c r="HTV204" s="224"/>
      <c r="HTW204" s="325"/>
      <c r="HTX204" s="325"/>
      <c r="HUM204" s="224"/>
      <c r="HUN204" s="325"/>
      <c r="HUO204" s="325"/>
      <c r="HVD204" s="224"/>
      <c r="HVE204" s="325"/>
      <c r="HVF204" s="325"/>
      <c r="HVU204" s="224"/>
      <c r="HVV204" s="325"/>
      <c r="HVW204" s="325"/>
      <c r="HWL204" s="224"/>
      <c r="HWM204" s="325"/>
      <c r="HWN204" s="325"/>
      <c r="HXC204" s="224"/>
      <c r="HXD204" s="325"/>
      <c r="HXE204" s="325"/>
      <c r="HXT204" s="224"/>
      <c r="HXU204" s="325"/>
      <c r="HXV204" s="325"/>
      <c r="HYK204" s="224"/>
      <c r="HYL204" s="325"/>
      <c r="HYM204" s="325"/>
      <c r="HZB204" s="224"/>
      <c r="HZC204" s="325"/>
      <c r="HZD204" s="325"/>
      <c r="HZS204" s="224"/>
      <c r="HZT204" s="325"/>
      <c r="HZU204" s="325"/>
      <c r="IAJ204" s="224"/>
      <c r="IAK204" s="325"/>
      <c r="IAL204" s="325"/>
      <c r="IBA204" s="224"/>
      <c r="IBB204" s="325"/>
      <c r="IBC204" s="325"/>
      <c r="IBR204" s="224"/>
      <c r="IBS204" s="325"/>
      <c r="IBT204" s="325"/>
      <c r="ICI204" s="224"/>
      <c r="ICJ204" s="325"/>
      <c r="ICK204" s="325"/>
      <c r="ICZ204" s="224"/>
      <c r="IDA204" s="325"/>
      <c r="IDB204" s="325"/>
      <c r="IDQ204" s="224"/>
      <c r="IDR204" s="325"/>
      <c r="IDS204" s="325"/>
      <c r="IEH204" s="224"/>
      <c r="IEI204" s="325"/>
      <c r="IEJ204" s="325"/>
      <c r="IEY204" s="224"/>
      <c r="IEZ204" s="325"/>
      <c r="IFA204" s="325"/>
      <c r="IFP204" s="224"/>
      <c r="IFQ204" s="325"/>
      <c r="IFR204" s="325"/>
      <c r="IGG204" s="224"/>
      <c r="IGH204" s="325"/>
      <c r="IGI204" s="325"/>
      <c r="IGX204" s="224"/>
      <c r="IGY204" s="325"/>
      <c r="IGZ204" s="325"/>
      <c r="IHO204" s="224"/>
      <c r="IHP204" s="325"/>
      <c r="IHQ204" s="325"/>
      <c r="IIF204" s="224"/>
      <c r="IIG204" s="325"/>
      <c r="IIH204" s="325"/>
      <c r="IIW204" s="224"/>
      <c r="IIX204" s="325"/>
      <c r="IIY204" s="325"/>
      <c r="IJN204" s="224"/>
      <c r="IJO204" s="325"/>
      <c r="IJP204" s="325"/>
      <c r="IKE204" s="224"/>
      <c r="IKF204" s="325"/>
      <c r="IKG204" s="325"/>
      <c r="IKV204" s="224"/>
      <c r="IKW204" s="325"/>
      <c r="IKX204" s="325"/>
      <c r="ILM204" s="224"/>
      <c r="ILN204" s="325"/>
      <c r="ILO204" s="325"/>
      <c r="IMD204" s="224"/>
      <c r="IME204" s="325"/>
      <c r="IMF204" s="325"/>
      <c r="IMU204" s="224"/>
      <c r="IMV204" s="325"/>
      <c r="IMW204" s="325"/>
      <c r="INL204" s="224"/>
      <c r="INM204" s="325"/>
      <c r="INN204" s="325"/>
      <c r="IOC204" s="224"/>
      <c r="IOD204" s="325"/>
      <c r="IOE204" s="325"/>
      <c r="IOT204" s="224"/>
      <c r="IOU204" s="325"/>
      <c r="IOV204" s="325"/>
      <c r="IPK204" s="224"/>
      <c r="IPL204" s="325"/>
      <c r="IPM204" s="325"/>
      <c r="IQB204" s="224"/>
      <c r="IQC204" s="325"/>
      <c r="IQD204" s="325"/>
      <c r="IQS204" s="224"/>
      <c r="IQT204" s="325"/>
      <c r="IQU204" s="325"/>
      <c r="IRJ204" s="224"/>
      <c r="IRK204" s="325"/>
      <c r="IRL204" s="325"/>
      <c r="ISA204" s="224"/>
      <c r="ISB204" s="325"/>
      <c r="ISC204" s="325"/>
      <c r="ISR204" s="224"/>
      <c r="ISS204" s="325"/>
      <c r="IST204" s="325"/>
      <c r="ITI204" s="224"/>
      <c r="ITJ204" s="325"/>
      <c r="ITK204" s="325"/>
      <c r="ITZ204" s="224"/>
      <c r="IUA204" s="325"/>
      <c r="IUB204" s="325"/>
      <c r="IUQ204" s="224"/>
      <c r="IUR204" s="325"/>
      <c r="IUS204" s="325"/>
      <c r="IVH204" s="224"/>
      <c r="IVI204" s="325"/>
      <c r="IVJ204" s="325"/>
      <c r="IVY204" s="224"/>
      <c r="IVZ204" s="325"/>
      <c r="IWA204" s="325"/>
      <c r="IWP204" s="224"/>
      <c r="IWQ204" s="325"/>
      <c r="IWR204" s="325"/>
      <c r="IXG204" s="224"/>
      <c r="IXH204" s="325"/>
      <c r="IXI204" s="325"/>
      <c r="IXX204" s="224"/>
      <c r="IXY204" s="325"/>
      <c r="IXZ204" s="325"/>
      <c r="IYO204" s="224"/>
      <c r="IYP204" s="325"/>
      <c r="IYQ204" s="325"/>
      <c r="IZF204" s="224"/>
      <c r="IZG204" s="325"/>
      <c r="IZH204" s="325"/>
      <c r="IZW204" s="224"/>
      <c r="IZX204" s="325"/>
      <c r="IZY204" s="325"/>
      <c r="JAN204" s="224"/>
      <c r="JAO204" s="325"/>
      <c r="JAP204" s="325"/>
      <c r="JBE204" s="224"/>
      <c r="JBF204" s="325"/>
      <c r="JBG204" s="325"/>
      <c r="JBV204" s="224"/>
      <c r="JBW204" s="325"/>
      <c r="JBX204" s="325"/>
      <c r="JCM204" s="224"/>
      <c r="JCN204" s="325"/>
      <c r="JCO204" s="325"/>
      <c r="JDD204" s="224"/>
      <c r="JDE204" s="325"/>
      <c r="JDF204" s="325"/>
      <c r="JDU204" s="224"/>
      <c r="JDV204" s="325"/>
      <c r="JDW204" s="325"/>
      <c r="JEL204" s="224"/>
      <c r="JEM204" s="325"/>
      <c r="JEN204" s="325"/>
      <c r="JFC204" s="224"/>
      <c r="JFD204" s="325"/>
      <c r="JFE204" s="325"/>
      <c r="JFT204" s="224"/>
      <c r="JFU204" s="325"/>
      <c r="JFV204" s="325"/>
      <c r="JGK204" s="224"/>
      <c r="JGL204" s="325"/>
      <c r="JGM204" s="325"/>
      <c r="JHB204" s="224"/>
      <c r="JHC204" s="325"/>
      <c r="JHD204" s="325"/>
      <c r="JHS204" s="224"/>
      <c r="JHT204" s="325"/>
      <c r="JHU204" s="325"/>
      <c r="JIJ204" s="224"/>
      <c r="JIK204" s="325"/>
      <c r="JIL204" s="325"/>
      <c r="JJA204" s="224"/>
      <c r="JJB204" s="325"/>
      <c r="JJC204" s="325"/>
      <c r="JJR204" s="224"/>
      <c r="JJS204" s="325"/>
      <c r="JJT204" s="325"/>
      <c r="JKI204" s="224"/>
      <c r="JKJ204" s="325"/>
      <c r="JKK204" s="325"/>
      <c r="JKZ204" s="224"/>
      <c r="JLA204" s="325"/>
      <c r="JLB204" s="325"/>
      <c r="JLQ204" s="224"/>
      <c r="JLR204" s="325"/>
      <c r="JLS204" s="325"/>
      <c r="JMH204" s="224"/>
      <c r="JMI204" s="325"/>
      <c r="JMJ204" s="325"/>
      <c r="JMY204" s="224"/>
      <c r="JMZ204" s="325"/>
      <c r="JNA204" s="325"/>
      <c r="JNP204" s="224"/>
      <c r="JNQ204" s="325"/>
      <c r="JNR204" s="325"/>
      <c r="JOG204" s="224"/>
      <c r="JOH204" s="325"/>
      <c r="JOI204" s="325"/>
      <c r="JOX204" s="224"/>
      <c r="JOY204" s="325"/>
      <c r="JOZ204" s="325"/>
      <c r="JPO204" s="224"/>
      <c r="JPP204" s="325"/>
      <c r="JPQ204" s="325"/>
      <c r="JQF204" s="224"/>
      <c r="JQG204" s="325"/>
      <c r="JQH204" s="325"/>
      <c r="JQW204" s="224"/>
      <c r="JQX204" s="325"/>
      <c r="JQY204" s="325"/>
      <c r="JRN204" s="224"/>
      <c r="JRO204" s="325"/>
      <c r="JRP204" s="325"/>
      <c r="JSE204" s="224"/>
      <c r="JSF204" s="325"/>
      <c r="JSG204" s="325"/>
      <c r="JSV204" s="224"/>
      <c r="JSW204" s="325"/>
      <c r="JSX204" s="325"/>
      <c r="JTM204" s="224"/>
      <c r="JTN204" s="325"/>
      <c r="JTO204" s="325"/>
      <c r="JUD204" s="224"/>
      <c r="JUE204" s="325"/>
      <c r="JUF204" s="325"/>
      <c r="JUU204" s="224"/>
      <c r="JUV204" s="325"/>
      <c r="JUW204" s="325"/>
      <c r="JVL204" s="224"/>
      <c r="JVM204" s="325"/>
      <c r="JVN204" s="325"/>
      <c r="JWC204" s="224"/>
      <c r="JWD204" s="325"/>
      <c r="JWE204" s="325"/>
      <c r="JWT204" s="224"/>
      <c r="JWU204" s="325"/>
      <c r="JWV204" s="325"/>
      <c r="JXK204" s="224"/>
      <c r="JXL204" s="325"/>
      <c r="JXM204" s="325"/>
      <c r="JYB204" s="224"/>
      <c r="JYC204" s="325"/>
      <c r="JYD204" s="325"/>
      <c r="JYS204" s="224"/>
      <c r="JYT204" s="325"/>
      <c r="JYU204" s="325"/>
      <c r="JZJ204" s="224"/>
      <c r="JZK204" s="325"/>
      <c r="JZL204" s="325"/>
      <c r="KAA204" s="224"/>
      <c r="KAB204" s="325"/>
      <c r="KAC204" s="325"/>
      <c r="KAR204" s="224"/>
      <c r="KAS204" s="325"/>
      <c r="KAT204" s="325"/>
      <c r="KBI204" s="224"/>
      <c r="KBJ204" s="325"/>
      <c r="KBK204" s="325"/>
      <c r="KBZ204" s="224"/>
      <c r="KCA204" s="325"/>
      <c r="KCB204" s="325"/>
      <c r="KCQ204" s="224"/>
      <c r="KCR204" s="325"/>
      <c r="KCS204" s="325"/>
      <c r="KDH204" s="224"/>
      <c r="KDI204" s="325"/>
      <c r="KDJ204" s="325"/>
      <c r="KDY204" s="224"/>
      <c r="KDZ204" s="325"/>
      <c r="KEA204" s="325"/>
      <c r="KEP204" s="224"/>
      <c r="KEQ204" s="325"/>
      <c r="KER204" s="325"/>
      <c r="KFG204" s="224"/>
      <c r="KFH204" s="325"/>
      <c r="KFI204" s="325"/>
      <c r="KFX204" s="224"/>
      <c r="KFY204" s="325"/>
      <c r="KFZ204" s="325"/>
      <c r="KGO204" s="224"/>
      <c r="KGP204" s="325"/>
      <c r="KGQ204" s="325"/>
      <c r="KHF204" s="224"/>
      <c r="KHG204" s="325"/>
      <c r="KHH204" s="325"/>
      <c r="KHW204" s="224"/>
      <c r="KHX204" s="325"/>
      <c r="KHY204" s="325"/>
      <c r="KIN204" s="224"/>
      <c r="KIO204" s="325"/>
      <c r="KIP204" s="325"/>
      <c r="KJE204" s="224"/>
      <c r="KJF204" s="325"/>
      <c r="KJG204" s="325"/>
      <c r="KJV204" s="224"/>
      <c r="KJW204" s="325"/>
      <c r="KJX204" s="325"/>
      <c r="KKM204" s="224"/>
      <c r="KKN204" s="325"/>
      <c r="KKO204" s="325"/>
      <c r="KLD204" s="224"/>
      <c r="KLE204" s="325"/>
      <c r="KLF204" s="325"/>
      <c r="KLU204" s="224"/>
      <c r="KLV204" s="325"/>
      <c r="KLW204" s="325"/>
      <c r="KML204" s="224"/>
      <c r="KMM204" s="325"/>
      <c r="KMN204" s="325"/>
      <c r="KNC204" s="224"/>
      <c r="KND204" s="325"/>
      <c r="KNE204" s="325"/>
      <c r="KNT204" s="224"/>
      <c r="KNU204" s="325"/>
      <c r="KNV204" s="325"/>
      <c r="KOK204" s="224"/>
      <c r="KOL204" s="325"/>
      <c r="KOM204" s="325"/>
      <c r="KPB204" s="224"/>
      <c r="KPC204" s="325"/>
      <c r="KPD204" s="325"/>
      <c r="KPS204" s="224"/>
      <c r="KPT204" s="325"/>
      <c r="KPU204" s="325"/>
      <c r="KQJ204" s="224"/>
      <c r="KQK204" s="325"/>
      <c r="KQL204" s="325"/>
      <c r="KRA204" s="224"/>
      <c r="KRB204" s="325"/>
      <c r="KRC204" s="325"/>
      <c r="KRR204" s="224"/>
      <c r="KRS204" s="325"/>
      <c r="KRT204" s="325"/>
      <c r="KSI204" s="224"/>
      <c r="KSJ204" s="325"/>
      <c r="KSK204" s="325"/>
      <c r="KSZ204" s="224"/>
      <c r="KTA204" s="325"/>
      <c r="KTB204" s="325"/>
      <c r="KTQ204" s="224"/>
      <c r="KTR204" s="325"/>
      <c r="KTS204" s="325"/>
      <c r="KUH204" s="224"/>
      <c r="KUI204" s="325"/>
      <c r="KUJ204" s="325"/>
      <c r="KUY204" s="224"/>
      <c r="KUZ204" s="325"/>
      <c r="KVA204" s="325"/>
      <c r="KVP204" s="224"/>
      <c r="KVQ204" s="325"/>
      <c r="KVR204" s="325"/>
      <c r="KWG204" s="224"/>
      <c r="KWH204" s="325"/>
      <c r="KWI204" s="325"/>
      <c r="KWX204" s="224"/>
      <c r="KWY204" s="325"/>
      <c r="KWZ204" s="325"/>
      <c r="KXO204" s="224"/>
      <c r="KXP204" s="325"/>
      <c r="KXQ204" s="325"/>
      <c r="KYF204" s="224"/>
      <c r="KYG204" s="325"/>
      <c r="KYH204" s="325"/>
      <c r="KYW204" s="224"/>
      <c r="KYX204" s="325"/>
      <c r="KYY204" s="325"/>
      <c r="KZN204" s="224"/>
      <c r="KZO204" s="325"/>
      <c r="KZP204" s="325"/>
      <c r="LAE204" s="224"/>
      <c r="LAF204" s="325"/>
      <c r="LAG204" s="325"/>
      <c r="LAV204" s="224"/>
      <c r="LAW204" s="325"/>
      <c r="LAX204" s="325"/>
      <c r="LBM204" s="224"/>
      <c r="LBN204" s="325"/>
      <c r="LBO204" s="325"/>
      <c r="LCD204" s="224"/>
      <c r="LCE204" s="325"/>
      <c r="LCF204" s="325"/>
      <c r="LCU204" s="224"/>
      <c r="LCV204" s="325"/>
      <c r="LCW204" s="325"/>
      <c r="LDL204" s="224"/>
      <c r="LDM204" s="325"/>
      <c r="LDN204" s="325"/>
      <c r="LEC204" s="224"/>
      <c r="LED204" s="325"/>
      <c r="LEE204" s="325"/>
      <c r="LET204" s="224"/>
      <c r="LEU204" s="325"/>
      <c r="LEV204" s="325"/>
      <c r="LFK204" s="224"/>
      <c r="LFL204" s="325"/>
      <c r="LFM204" s="325"/>
      <c r="LGB204" s="224"/>
      <c r="LGC204" s="325"/>
      <c r="LGD204" s="325"/>
      <c r="LGS204" s="224"/>
      <c r="LGT204" s="325"/>
      <c r="LGU204" s="325"/>
      <c r="LHJ204" s="224"/>
      <c r="LHK204" s="325"/>
      <c r="LHL204" s="325"/>
      <c r="LIA204" s="224"/>
      <c r="LIB204" s="325"/>
      <c r="LIC204" s="325"/>
      <c r="LIR204" s="224"/>
      <c r="LIS204" s="325"/>
      <c r="LIT204" s="325"/>
      <c r="LJI204" s="224"/>
      <c r="LJJ204" s="325"/>
      <c r="LJK204" s="325"/>
      <c r="LJZ204" s="224"/>
      <c r="LKA204" s="325"/>
      <c r="LKB204" s="325"/>
      <c r="LKQ204" s="224"/>
      <c r="LKR204" s="325"/>
      <c r="LKS204" s="325"/>
      <c r="LLH204" s="224"/>
      <c r="LLI204" s="325"/>
      <c r="LLJ204" s="325"/>
      <c r="LLY204" s="224"/>
      <c r="LLZ204" s="325"/>
      <c r="LMA204" s="325"/>
      <c r="LMP204" s="224"/>
      <c r="LMQ204" s="325"/>
      <c r="LMR204" s="325"/>
      <c r="LNG204" s="224"/>
      <c r="LNH204" s="325"/>
      <c r="LNI204" s="325"/>
      <c r="LNX204" s="224"/>
      <c r="LNY204" s="325"/>
      <c r="LNZ204" s="325"/>
      <c r="LOO204" s="224"/>
      <c r="LOP204" s="325"/>
      <c r="LOQ204" s="325"/>
      <c r="LPF204" s="224"/>
      <c r="LPG204" s="325"/>
      <c r="LPH204" s="325"/>
      <c r="LPW204" s="224"/>
      <c r="LPX204" s="325"/>
      <c r="LPY204" s="325"/>
      <c r="LQN204" s="224"/>
      <c r="LQO204" s="325"/>
      <c r="LQP204" s="325"/>
      <c r="LRE204" s="224"/>
      <c r="LRF204" s="325"/>
      <c r="LRG204" s="325"/>
      <c r="LRV204" s="224"/>
      <c r="LRW204" s="325"/>
      <c r="LRX204" s="325"/>
      <c r="LSM204" s="224"/>
      <c r="LSN204" s="325"/>
      <c r="LSO204" s="325"/>
      <c r="LTD204" s="224"/>
      <c r="LTE204" s="325"/>
      <c r="LTF204" s="325"/>
      <c r="LTU204" s="224"/>
      <c r="LTV204" s="325"/>
      <c r="LTW204" s="325"/>
      <c r="LUL204" s="224"/>
      <c r="LUM204" s="325"/>
      <c r="LUN204" s="325"/>
      <c r="LVC204" s="224"/>
      <c r="LVD204" s="325"/>
      <c r="LVE204" s="325"/>
      <c r="LVT204" s="224"/>
      <c r="LVU204" s="325"/>
      <c r="LVV204" s="325"/>
      <c r="LWK204" s="224"/>
      <c r="LWL204" s="325"/>
      <c r="LWM204" s="325"/>
      <c r="LXB204" s="224"/>
      <c r="LXC204" s="325"/>
      <c r="LXD204" s="325"/>
      <c r="LXS204" s="224"/>
      <c r="LXT204" s="325"/>
      <c r="LXU204" s="325"/>
      <c r="LYJ204" s="224"/>
      <c r="LYK204" s="325"/>
      <c r="LYL204" s="325"/>
      <c r="LZA204" s="224"/>
      <c r="LZB204" s="325"/>
      <c r="LZC204" s="325"/>
      <c r="LZR204" s="224"/>
      <c r="LZS204" s="325"/>
      <c r="LZT204" s="325"/>
      <c r="MAI204" s="224"/>
      <c r="MAJ204" s="325"/>
      <c r="MAK204" s="325"/>
      <c r="MAZ204" s="224"/>
      <c r="MBA204" s="325"/>
      <c r="MBB204" s="325"/>
      <c r="MBQ204" s="224"/>
      <c r="MBR204" s="325"/>
      <c r="MBS204" s="325"/>
      <c r="MCH204" s="224"/>
      <c r="MCI204" s="325"/>
      <c r="MCJ204" s="325"/>
      <c r="MCY204" s="224"/>
      <c r="MCZ204" s="325"/>
      <c r="MDA204" s="325"/>
      <c r="MDP204" s="224"/>
      <c r="MDQ204" s="325"/>
      <c r="MDR204" s="325"/>
      <c r="MEG204" s="224"/>
      <c r="MEH204" s="325"/>
      <c r="MEI204" s="325"/>
      <c r="MEX204" s="224"/>
      <c r="MEY204" s="325"/>
      <c r="MEZ204" s="325"/>
      <c r="MFO204" s="224"/>
      <c r="MFP204" s="325"/>
      <c r="MFQ204" s="325"/>
      <c r="MGF204" s="224"/>
      <c r="MGG204" s="325"/>
      <c r="MGH204" s="325"/>
      <c r="MGW204" s="224"/>
      <c r="MGX204" s="325"/>
      <c r="MGY204" s="325"/>
      <c r="MHN204" s="224"/>
      <c r="MHO204" s="325"/>
      <c r="MHP204" s="325"/>
      <c r="MIE204" s="224"/>
      <c r="MIF204" s="325"/>
      <c r="MIG204" s="325"/>
      <c r="MIV204" s="224"/>
      <c r="MIW204" s="325"/>
      <c r="MIX204" s="325"/>
      <c r="MJM204" s="224"/>
      <c r="MJN204" s="325"/>
      <c r="MJO204" s="325"/>
      <c r="MKD204" s="224"/>
      <c r="MKE204" s="325"/>
      <c r="MKF204" s="325"/>
      <c r="MKU204" s="224"/>
      <c r="MKV204" s="325"/>
      <c r="MKW204" s="325"/>
      <c r="MLL204" s="224"/>
      <c r="MLM204" s="325"/>
      <c r="MLN204" s="325"/>
      <c r="MMC204" s="224"/>
      <c r="MMD204" s="325"/>
      <c r="MME204" s="325"/>
      <c r="MMT204" s="224"/>
      <c r="MMU204" s="325"/>
      <c r="MMV204" s="325"/>
      <c r="MNK204" s="224"/>
      <c r="MNL204" s="325"/>
      <c r="MNM204" s="325"/>
      <c r="MOB204" s="224"/>
      <c r="MOC204" s="325"/>
      <c r="MOD204" s="325"/>
      <c r="MOS204" s="224"/>
      <c r="MOT204" s="325"/>
      <c r="MOU204" s="325"/>
      <c r="MPJ204" s="224"/>
      <c r="MPK204" s="325"/>
      <c r="MPL204" s="325"/>
      <c r="MQA204" s="224"/>
      <c r="MQB204" s="325"/>
      <c r="MQC204" s="325"/>
      <c r="MQR204" s="224"/>
      <c r="MQS204" s="325"/>
      <c r="MQT204" s="325"/>
      <c r="MRI204" s="224"/>
      <c r="MRJ204" s="325"/>
      <c r="MRK204" s="325"/>
      <c r="MRZ204" s="224"/>
      <c r="MSA204" s="325"/>
      <c r="MSB204" s="325"/>
      <c r="MSQ204" s="224"/>
      <c r="MSR204" s="325"/>
      <c r="MSS204" s="325"/>
      <c r="MTH204" s="224"/>
      <c r="MTI204" s="325"/>
      <c r="MTJ204" s="325"/>
      <c r="MTY204" s="224"/>
      <c r="MTZ204" s="325"/>
      <c r="MUA204" s="325"/>
      <c r="MUP204" s="224"/>
      <c r="MUQ204" s="325"/>
      <c r="MUR204" s="325"/>
      <c r="MVG204" s="224"/>
      <c r="MVH204" s="325"/>
      <c r="MVI204" s="325"/>
      <c r="MVX204" s="224"/>
      <c r="MVY204" s="325"/>
      <c r="MVZ204" s="325"/>
      <c r="MWO204" s="224"/>
      <c r="MWP204" s="325"/>
      <c r="MWQ204" s="325"/>
      <c r="MXF204" s="224"/>
      <c r="MXG204" s="325"/>
      <c r="MXH204" s="325"/>
      <c r="MXW204" s="224"/>
      <c r="MXX204" s="325"/>
      <c r="MXY204" s="325"/>
      <c r="MYN204" s="224"/>
      <c r="MYO204" s="325"/>
      <c r="MYP204" s="325"/>
      <c r="MZE204" s="224"/>
      <c r="MZF204" s="325"/>
      <c r="MZG204" s="325"/>
      <c r="MZV204" s="224"/>
      <c r="MZW204" s="325"/>
      <c r="MZX204" s="325"/>
      <c r="NAM204" s="224"/>
      <c r="NAN204" s="325"/>
      <c r="NAO204" s="325"/>
      <c r="NBD204" s="224"/>
      <c r="NBE204" s="325"/>
      <c r="NBF204" s="325"/>
      <c r="NBU204" s="224"/>
      <c r="NBV204" s="325"/>
      <c r="NBW204" s="325"/>
      <c r="NCL204" s="224"/>
      <c r="NCM204" s="325"/>
      <c r="NCN204" s="325"/>
      <c r="NDC204" s="224"/>
      <c r="NDD204" s="325"/>
      <c r="NDE204" s="325"/>
      <c r="NDT204" s="224"/>
      <c r="NDU204" s="325"/>
      <c r="NDV204" s="325"/>
      <c r="NEK204" s="224"/>
      <c r="NEL204" s="325"/>
      <c r="NEM204" s="325"/>
      <c r="NFB204" s="224"/>
      <c r="NFC204" s="325"/>
      <c r="NFD204" s="325"/>
      <c r="NFS204" s="224"/>
      <c r="NFT204" s="325"/>
      <c r="NFU204" s="325"/>
      <c r="NGJ204" s="224"/>
      <c r="NGK204" s="325"/>
      <c r="NGL204" s="325"/>
      <c r="NHA204" s="224"/>
      <c r="NHB204" s="325"/>
      <c r="NHC204" s="325"/>
      <c r="NHR204" s="224"/>
      <c r="NHS204" s="325"/>
      <c r="NHT204" s="325"/>
      <c r="NII204" s="224"/>
      <c r="NIJ204" s="325"/>
      <c r="NIK204" s="325"/>
      <c r="NIZ204" s="224"/>
      <c r="NJA204" s="325"/>
      <c r="NJB204" s="325"/>
      <c r="NJQ204" s="224"/>
      <c r="NJR204" s="325"/>
      <c r="NJS204" s="325"/>
      <c r="NKH204" s="224"/>
      <c r="NKI204" s="325"/>
      <c r="NKJ204" s="325"/>
      <c r="NKY204" s="224"/>
      <c r="NKZ204" s="325"/>
      <c r="NLA204" s="325"/>
      <c r="NLP204" s="224"/>
      <c r="NLQ204" s="325"/>
      <c r="NLR204" s="325"/>
      <c r="NMG204" s="224"/>
      <c r="NMH204" s="325"/>
      <c r="NMI204" s="325"/>
      <c r="NMX204" s="224"/>
      <c r="NMY204" s="325"/>
      <c r="NMZ204" s="325"/>
      <c r="NNO204" s="224"/>
      <c r="NNP204" s="325"/>
      <c r="NNQ204" s="325"/>
      <c r="NOF204" s="224"/>
      <c r="NOG204" s="325"/>
      <c r="NOH204" s="325"/>
      <c r="NOW204" s="224"/>
      <c r="NOX204" s="325"/>
      <c r="NOY204" s="325"/>
      <c r="NPN204" s="224"/>
      <c r="NPO204" s="325"/>
      <c r="NPP204" s="325"/>
      <c r="NQE204" s="224"/>
      <c r="NQF204" s="325"/>
      <c r="NQG204" s="325"/>
      <c r="NQV204" s="224"/>
      <c r="NQW204" s="325"/>
      <c r="NQX204" s="325"/>
      <c r="NRM204" s="224"/>
      <c r="NRN204" s="325"/>
      <c r="NRO204" s="325"/>
      <c r="NSD204" s="224"/>
      <c r="NSE204" s="325"/>
      <c r="NSF204" s="325"/>
      <c r="NSU204" s="224"/>
      <c r="NSV204" s="325"/>
      <c r="NSW204" s="325"/>
      <c r="NTL204" s="224"/>
      <c r="NTM204" s="325"/>
      <c r="NTN204" s="325"/>
      <c r="NUC204" s="224"/>
      <c r="NUD204" s="325"/>
      <c r="NUE204" s="325"/>
      <c r="NUT204" s="224"/>
      <c r="NUU204" s="325"/>
      <c r="NUV204" s="325"/>
      <c r="NVK204" s="224"/>
      <c r="NVL204" s="325"/>
      <c r="NVM204" s="325"/>
      <c r="NWB204" s="224"/>
      <c r="NWC204" s="325"/>
      <c r="NWD204" s="325"/>
      <c r="NWS204" s="224"/>
      <c r="NWT204" s="325"/>
      <c r="NWU204" s="325"/>
      <c r="NXJ204" s="224"/>
      <c r="NXK204" s="325"/>
      <c r="NXL204" s="325"/>
      <c r="NYA204" s="224"/>
      <c r="NYB204" s="325"/>
      <c r="NYC204" s="325"/>
      <c r="NYR204" s="224"/>
      <c r="NYS204" s="325"/>
      <c r="NYT204" s="325"/>
      <c r="NZI204" s="224"/>
      <c r="NZJ204" s="325"/>
      <c r="NZK204" s="325"/>
      <c r="NZZ204" s="224"/>
      <c r="OAA204" s="325"/>
      <c r="OAB204" s="325"/>
      <c r="OAQ204" s="224"/>
      <c r="OAR204" s="325"/>
      <c r="OAS204" s="325"/>
      <c r="OBH204" s="224"/>
      <c r="OBI204" s="325"/>
      <c r="OBJ204" s="325"/>
      <c r="OBY204" s="224"/>
      <c r="OBZ204" s="325"/>
      <c r="OCA204" s="325"/>
      <c r="OCP204" s="224"/>
      <c r="OCQ204" s="325"/>
      <c r="OCR204" s="325"/>
      <c r="ODG204" s="224"/>
      <c r="ODH204" s="325"/>
      <c r="ODI204" s="325"/>
      <c r="ODX204" s="224"/>
      <c r="ODY204" s="325"/>
      <c r="ODZ204" s="325"/>
      <c r="OEO204" s="224"/>
      <c r="OEP204" s="325"/>
      <c r="OEQ204" s="325"/>
      <c r="OFF204" s="224"/>
      <c r="OFG204" s="325"/>
      <c r="OFH204" s="325"/>
      <c r="OFW204" s="224"/>
      <c r="OFX204" s="325"/>
      <c r="OFY204" s="325"/>
      <c r="OGN204" s="224"/>
      <c r="OGO204" s="325"/>
      <c r="OGP204" s="325"/>
      <c r="OHE204" s="224"/>
      <c r="OHF204" s="325"/>
      <c r="OHG204" s="325"/>
      <c r="OHV204" s="224"/>
      <c r="OHW204" s="325"/>
      <c r="OHX204" s="325"/>
      <c r="OIM204" s="224"/>
      <c r="OIN204" s="325"/>
      <c r="OIO204" s="325"/>
      <c r="OJD204" s="224"/>
      <c r="OJE204" s="325"/>
      <c r="OJF204" s="325"/>
      <c r="OJU204" s="224"/>
      <c r="OJV204" s="325"/>
      <c r="OJW204" s="325"/>
      <c r="OKL204" s="224"/>
      <c r="OKM204" s="325"/>
      <c r="OKN204" s="325"/>
      <c r="OLC204" s="224"/>
      <c r="OLD204" s="325"/>
      <c r="OLE204" s="325"/>
      <c r="OLT204" s="224"/>
      <c r="OLU204" s="325"/>
      <c r="OLV204" s="325"/>
      <c r="OMK204" s="224"/>
      <c r="OML204" s="325"/>
      <c r="OMM204" s="325"/>
      <c r="ONB204" s="224"/>
      <c r="ONC204" s="325"/>
      <c r="OND204" s="325"/>
      <c r="ONS204" s="224"/>
      <c r="ONT204" s="325"/>
      <c r="ONU204" s="325"/>
      <c r="OOJ204" s="224"/>
      <c r="OOK204" s="325"/>
      <c r="OOL204" s="325"/>
      <c r="OPA204" s="224"/>
      <c r="OPB204" s="325"/>
      <c r="OPC204" s="325"/>
      <c r="OPR204" s="224"/>
      <c r="OPS204" s="325"/>
      <c r="OPT204" s="325"/>
      <c r="OQI204" s="224"/>
      <c r="OQJ204" s="325"/>
      <c r="OQK204" s="325"/>
      <c r="OQZ204" s="224"/>
      <c r="ORA204" s="325"/>
      <c r="ORB204" s="325"/>
      <c r="ORQ204" s="224"/>
      <c r="ORR204" s="325"/>
      <c r="ORS204" s="325"/>
      <c r="OSH204" s="224"/>
      <c r="OSI204" s="325"/>
      <c r="OSJ204" s="325"/>
      <c r="OSY204" s="224"/>
      <c r="OSZ204" s="325"/>
      <c r="OTA204" s="325"/>
      <c r="OTP204" s="224"/>
      <c r="OTQ204" s="325"/>
      <c r="OTR204" s="325"/>
      <c r="OUG204" s="224"/>
      <c r="OUH204" s="325"/>
      <c r="OUI204" s="325"/>
      <c r="OUX204" s="224"/>
      <c r="OUY204" s="325"/>
      <c r="OUZ204" s="325"/>
      <c r="OVO204" s="224"/>
      <c r="OVP204" s="325"/>
      <c r="OVQ204" s="325"/>
      <c r="OWF204" s="224"/>
      <c r="OWG204" s="325"/>
      <c r="OWH204" s="325"/>
      <c r="OWW204" s="224"/>
      <c r="OWX204" s="325"/>
      <c r="OWY204" s="325"/>
      <c r="OXN204" s="224"/>
      <c r="OXO204" s="325"/>
      <c r="OXP204" s="325"/>
      <c r="OYE204" s="224"/>
      <c r="OYF204" s="325"/>
      <c r="OYG204" s="325"/>
      <c r="OYV204" s="224"/>
      <c r="OYW204" s="325"/>
      <c r="OYX204" s="325"/>
      <c r="OZM204" s="224"/>
      <c r="OZN204" s="325"/>
      <c r="OZO204" s="325"/>
      <c r="PAD204" s="224"/>
      <c r="PAE204" s="325"/>
      <c r="PAF204" s="325"/>
      <c r="PAU204" s="224"/>
      <c r="PAV204" s="325"/>
      <c r="PAW204" s="325"/>
      <c r="PBL204" s="224"/>
      <c r="PBM204" s="325"/>
      <c r="PBN204" s="325"/>
      <c r="PCC204" s="224"/>
      <c r="PCD204" s="325"/>
      <c r="PCE204" s="325"/>
      <c r="PCT204" s="224"/>
      <c r="PCU204" s="325"/>
      <c r="PCV204" s="325"/>
      <c r="PDK204" s="224"/>
      <c r="PDL204" s="325"/>
      <c r="PDM204" s="325"/>
      <c r="PEB204" s="224"/>
      <c r="PEC204" s="325"/>
      <c r="PED204" s="325"/>
      <c r="PES204" s="224"/>
      <c r="PET204" s="325"/>
      <c r="PEU204" s="325"/>
      <c r="PFJ204" s="224"/>
      <c r="PFK204" s="325"/>
      <c r="PFL204" s="325"/>
      <c r="PGA204" s="224"/>
      <c r="PGB204" s="325"/>
      <c r="PGC204" s="325"/>
      <c r="PGR204" s="224"/>
      <c r="PGS204" s="325"/>
      <c r="PGT204" s="325"/>
      <c r="PHI204" s="224"/>
      <c r="PHJ204" s="325"/>
      <c r="PHK204" s="325"/>
      <c r="PHZ204" s="224"/>
      <c r="PIA204" s="325"/>
      <c r="PIB204" s="325"/>
      <c r="PIQ204" s="224"/>
      <c r="PIR204" s="325"/>
      <c r="PIS204" s="325"/>
      <c r="PJH204" s="224"/>
      <c r="PJI204" s="325"/>
      <c r="PJJ204" s="325"/>
      <c r="PJY204" s="224"/>
      <c r="PJZ204" s="325"/>
      <c r="PKA204" s="325"/>
      <c r="PKP204" s="224"/>
      <c r="PKQ204" s="325"/>
      <c r="PKR204" s="325"/>
      <c r="PLG204" s="224"/>
      <c r="PLH204" s="325"/>
      <c r="PLI204" s="325"/>
      <c r="PLX204" s="224"/>
      <c r="PLY204" s="325"/>
      <c r="PLZ204" s="325"/>
      <c r="PMO204" s="224"/>
      <c r="PMP204" s="325"/>
      <c r="PMQ204" s="325"/>
      <c r="PNF204" s="224"/>
      <c r="PNG204" s="325"/>
      <c r="PNH204" s="325"/>
      <c r="PNW204" s="224"/>
      <c r="PNX204" s="325"/>
      <c r="PNY204" s="325"/>
      <c r="PON204" s="224"/>
      <c r="POO204" s="325"/>
      <c r="POP204" s="325"/>
      <c r="PPE204" s="224"/>
      <c r="PPF204" s="325"/>
      <c r="PPG204" s="325"/>
      <c r="PPV204" s="224"/>
      <c r="PPW204" s="325"/>
      <c r="PPX204" s="325"/>
      <c r="PQM204" s="224"/>
      <c r="PQN204" s="325"/>
      <c r="PQO204" s="325"/>
      <c r="PRD204" s="224"/>
      <c r="PRE204" s="325"/>
      <c r="PRF204" s="325"/>
      <c r="PRU204" s="224"/>
      <c r="PRV204" s="325"/>
      <c r="PRW204" s="325"/>
      <c r="PSL204" s="224"/>
      <c r="PSM204" s="325"/>
      <c r="PSN204" s="325"/>
      <c r="PTC204" s="224"/>
      <c r="PTD204" s="325"/>
      <c r="PTE204" s="325"/>
      <c r="PTT204" s="224"/>
      <c r="PTU204" s="325"/>
      <c r="PTV204" s="325"/>
      <c r="PUK204" s="224"/>
      <c r="PUL204" s="325"/>
      <c r="PUM204" s="325"/>
      <c r="PVB204" s="224"/>
      <c r="PVC204" s="325"/>
      <c r="PVD204" s="325"/>
      <c r="PVS204" s="224"/>
      <c r="PVT204" s="325"/>
      <c r="PVU204" s="325"/>
      <c r="PWJ204" s="224"/>
      <c r="PWK204" s="325"/>
      <c r="PWL204" s="325"/>
      <c r="PXA204" s="224"/>
      <c r="PXB204" s="325"/>
      <c r="PXC204" s="325"/>
      <c r="PXR204" s="224"/>
      <c r="PXS204" s="325"/>
      <c r="PXT204" s="325"/>
      <c r="PYI204" s="224"/>
      <c r="PYJ204" s="325"/>
      <c r="PYK204" s="325"/>
      <c r="PYZ204" s="224"/>
      <c r="PZA204" s="325"/>
      <c r="PZB204" s="325"/>
      <c r="PZQ204" s="224"/>
      <c r="PZR204" s="325"/>
      <c r="PZS204" s="325"/>
      <c r="QAH204" s="224"/>
      <c r="QAI204" s="325"/>
      <c r="QAJ204" s="325"/>
      <c r="QAY204" s="224"/>
      <c r="QAZ204" s="325"/>
      <c r="QBA204" s="325"/>
      <c r="QBP204" s="224"/>
      <c r="QBQ204" s="325"/>
      <c r="QBR204" s="325"/>
      <c r="QCG204" s="224"/>
      <c r="QCH204" s="325"/>
      <c r="QCI204" s="325"/>
      <c r="QCX204" s="224"/>
      <c r="QCY204" s="325"/>
      <c r="QCZ204" s="325"/>
      <c r="QDO204" s="224"/>
      <c r="QDP204" s="325"/>
      <c r="QDQ204" s="325"/>
      <c r="QEF204" s="224"/>
      <c r="QEG204" s="325"/>
      <c r="QEH204" s="325"/>
      <c r="QEW204" s="224"/>
      <c r="QEX204" s="325"/>
      <c r="QEY204" s="325"/>
      <c r="QFN204" s="224"/>
      <c r="QFO204" s="325"/>
      <c r="QFP204" s="325"/>
      <c r="QGE204" s="224"/>
      <c r="QGF204" s="325"/>
      <c r="QGG204" s="325"/>
      <c r="QGV204" s="224"/>
      <c r="QGW204" s="325"/>
      <c r="QGX204" s="325"/>
      <c r="QHM204" s="224"/>
      <c r="QHN204" s="325"/>
      <c r="QHO204" s="325"/>
      <c r="QID204" s="224"/>
      <c r="QIE204" s="325"/>
      <c r="QIF204" s="325"/>
      <c r="QIU204" s="224"/>
      <c r="QIV204" s="325"/>
      <c r="QIW204" s="325"/>
      <c r="QJL204" s="224"/>
      <c r="QJM204" s="325"/>
      <c r="QJN204" s="325"/>
      <c r="QKC204" s="224"/>
      <c r="QKD204" s="325"/>
      <c r="QKE204" s="325"/>
      <c r="QKT204" s="224"/>
      <c r="QKU204" s="325"/>
      <c r="QKV204" s="325"/>
      <c r="QLK204" s="224"/>
      <c r="QLL204" s="325"/>
      <c r="QLM204" s="325"/>
      <c r="QMB204" s="224"/>
      <c r="QMC204" s="325"/>
      <c r="QMD204" s="325"/>
      <c r="QMS204" s="224"/>
      <c r="QMT204" s="325"/>
      <c r="QMU204" s="325"/>
      <c r="QNJ204" s="224"/>
      <c r="QNK204" s="325"/>
      <c r="QNL204" s="325"/>
      <c r="QOA204" s="224"/>
      <c r="QOB204" s="325"/>
      <c r="QOC204" s="325"/>
      <c r="QOR204" s="224"/>
      <c r="QOS204" s="325"/>
      <c r="QOT204" s="325"/>
      <c r="QPI204" s="224"/>
      <c r="QPJ204" s="325"/>
      <c r="QPK204" s="325"/>
      <c r="QPZ204" s="224"/>
      <c r="QQA204" s="325"/>
      <c r="QQB204" s="325"/>
      <c r="QQQ204" s="224"/>
      <c r="QQR204" s="325"/>
      <c r="QQS204" s="325"/>
      <c r="QRH204" s="224"/>
      <c r="QRI204" s="325"/>
      <c r="QRJ204" s="325"/>
      <c r="QRY204" s="224"/>
      <c r="QRZ204" s="325"/>
      <c r="QSA204" s="325"/>
      <c r="QSP204" s="224"/>
      <c r="QSQ204" s="325"/>
      <c r="QSR204" s="325"/>
      <c r="QTG204" s="224"/>
      <c r="QTH204" s="325"/>
      <c r="QTI204" s="325"/>
      <c r="QTX204" s="224"/>
      <c r="QTY204" s="325"/>
      <c r="QTZ204" s="325"/>
      <c r="QUO204" s="224"/>
      <c r="QUP204" s="325"/>
      <c r="QUQ204" s="325"/>
      <c r="QVF204" s="224"/>
      <c r="QVG204" s="325"/>
      <c r="QVH204" s="325"/>
      <c r="QVW204" s="224"/>
      <c r="QVX204" s="325"/>
      <c r="QVY204" s="325"/>
      <c r="QWN204" s="224"/>
      <c r="QWO204" s="325"/>
      <c r="QWP204" s="325"/>
      <c r="QXE204" s="224"/>
      <c r="QXF204" s="325"/>
      <c r="QXG204" s="325"/>
      <c r="QXV204" s="224"/>
      <c r="QXW204" s="325"/>
      <c r="QXX204" s="325"/>
      <c r="QYM204" s="224"/>
      <c r="QYN204" s="325"/>
      <c r="QYO204" s="325"/>
      <c r="QZD204" s="224"/>
      <c r="QZE204" s="325"/>
      <c r="QZF204" s="325"/>
      <c r="QZU204" s="224"/>
      <c r="QZV204" s="325"/>
      <c r="QZW204" s="325"/>
      <c r="RAL204" s="224"/>
      <c r="RAM204" s="325"/>
      <c r="RAN204" s="325"/>
      <c r="RBC204" s="224"/>
      <c r="RBD204" s="325"/>
      <c r="RBE204" s="325"/>
      <c r="RBT204" s="224"/>
      <c r="RBU204" s="325"/>
      <c r="RBV204" s="325"/>
      <c r="RCK204" s="224"/>
      <c r="RCL204" s="325"/>
      <c r="RCM204" s="325"/>
      <c r="RDB204" s="224"/>
      <c r="RDC204" s="325"/>
      <c r="RDD204" s="325"/>
      <c r="RDS204" s="224"/>
      <c r="RDT204" s="325"/>
      <c r="RDU204" s="325"/>
      <c r="REJ204" s="224"/>
      <c r="REK204" s="325"/>
      <c r="REL204" s="325"/>
      <c r="RFA204" s="224"/>
      <c r="RFB204" s="325"/>
      <c r="RFC204" s="325"/>
      <c r="RFR204" s="224"/>
      <c r="RFS204" s="325"/>
      <c r="RFT204" s="325"/>
      <c r="RGI204" s="224"/>
      <c r="RGJ204" s="325"/>
      <c r="RGK204" s="325"/>
      <c r="RGZ204" s="224"/>
      <c r="RHA204" s="325"/>
      <c r="RHB204" s="325"/>
      <c r="RHQ204" s="224"/>
      <c r="RHR204" s="325"/>
      <c r="RHS204" s="325"/>
      <c r="RIH204" s="224"/>
      <c r="RII204" s="325"/>
      <c r="RIJ204" s="325"/>
      <c r="RIY204" s="224"/>
      <c r="RIZ204" s="325"/>
      <c r="RJA204" s="325"/>
      <c r="RJP204" s="224"/>
      <c r="RJQ204" s="325"/>
      <c r="RJR204" s="325"/>
      <c r="RKG204" s="224"/>
      <c r="RKH204" s="325"/>
      <c r="RKI204" s="325"/>
      <c r="RKX204" s="224"/>
      <c r="RKY204" s="325"/>
      <c r="RKZ204" s="325"/>
      <c r="RLO204" s="224"/>
      <c r="RLP204" s="325"/>
      <c r="RLQ204" s="325"/>
      <c r="RMF204" s="224"/>
      <c r="RMG204" s="325"/>
      <c r="RMH204" s="325"/>
      <c r="RMW204" s="224"/>
      <c r="RMX204" s="325"/>
      <c r="RMY204" s="325"/>
      <c r="RNN204" s="224"/>
      <c r="RNO204" s="325"/>
      <c r="RNP204" s="325"/>
      <c r="ROE204" s="224"/>
      <c r="ROF204" s="325"/>
      <c r="ROG204" s="325"/>
      <c r="ROV204" s="224"/>
      <c r="ROW204" s="325"/>
      <c r="ROX204" s="325"/>
      <c r="RPM204" s="224"/>
      <c r="RPN204" s="325"/>
      <c r="RPO204" s="325"/>
      <c r="RQD204" s="224"/>
      <c r="RQE204" s="325"/>
      <c r="RQF204" s="325"/>
      <c r="RQU204" s="224"/>
      <c r="RQV204" s="325"/>
      <c r="RQW204" s="325"/>
      <c r="RRL204" s="224"/>
      <c r="RRM204" s="325"/>
      <c r="RRN204" s="325"/>
      <c r="RSC204" s="224"/>
      <c r="RSD204" s="325"/>
      <c r="RSE204" s="325"/>
      <c r="RST204" s="224"/>
      <c r="RSU204" s="325"/>
      <c r="RSV204" s="325"/>
      <c r="RTK204" s="224"/>
      <c r="RTL204" s="325"/>
      <c r="RTM204" s="325"/>
      <c r="RUB204" s="224"/>
      <c r="RUC204" s="325"/>
      <c r="RUD204" s="325"/>
      <c r="RUS204" s="224"/>
      <c r="RUT204" s="325"/>
      <c r="RUU204" s="325"/>
      <c r="RVJ204" s="224"/>
      <c r="RVK204" s="325"/>
      <c r="RVL204" s="325"/>
      <c r="RWA204" s="224"/>
      <c r="RWB204" s="325"/>
      <c r="RWC204" s="325"/>
      <c r="RWR204" s="224"/>
      <c r="RWS204" s="325"/>
      <c r="RWT204" s="325"/>
      <c r="RXI204" s="224"/>
      <c r="RXJ204" s="325"/>
      <c r="RXK204" s="325"/>
      <c r="RXZ204" s="224"/>
      <c r="RYA204" s="325"/>
      <c r="RYB204" s="325"/>
      <c r="RYQ204" s="224"/>
      <c r="RYR204" s="325"/>
      <c r="RYS204" s="325"/>
      <c r="RZH204" s="224"/>
      <c r="RZI204" s="325"/>
      <c r="RZJ204" s="325"/>
      <c r="RZY204" s="224"/>
      <c r="RZZ204" s="325"/>
      <c r="SAA204" s="325"/>
      <c r="SAP204" s="224"/>
      <c r="SAQ204" s="325"/>
      <c r="SAR204" s="325"/>
      <c r="SBG204" s="224"/>
      <c r="SBH204" s="325"/>
      <c r="SBI204" s="325"/>
      <c r="SBX204" s="224"/>
      <c r="SBY204" s="325"/>
      <c r="SBZ204" s="325"/>
      <c r="SCO204" s="224"/>
      <c r="SCP204" s="325"/>
      <c r="SCQ204" s="325"/>
      <c r="SDF204" s="224"/>
      <c r="SDG204" s="325"/>
      <c r="SDH204" s="325"/>
      <c r="SDW204" s="224"/>
      <c r="SDX204" s="325"/>
      <c r="SDY204" s="325"/>
      <c r="SEN204" s="224"/>
      <c r="SEO204" s="325"/>
      <c r="SEP204" s="325"/>
      <c r="SFE204" s="224"/>
      <c r="SFF204" s="325"/>
      <c r="SFG204" s="325"/>
      <c r="SFV204" s="224"/>
      <c r="SFW204" s="325"/>
      <c r="SFX204" s="325"/>
      <c r="SGM204" s="224"/>
      <c r="SGN204" s="325"/>
      <c r="SGO204" s="325"/>
      <c r="SHD204" s="224"/>
      <c r="SHE204" s="325"/>
      <c r="SHF204" s="325"/>
      <c r="SHU204" s="224"/>
      <c r="SHV204" s="325"/>
      <c r="SHW204" s="325"/>
      <c r="SIL204" s="224"/>
      <c r="SIM204" s="325"/>
      <c r="SIN204" s="325"/>
      <c r="SJC204" s="224"/>
      <c r="SJD204" s="325"/>
      <c r="SJE204" s="325"/>
      <c r="SJT204" s="224"/>
      <c r="SJU204" s="325"/>
      <c r="SJV204" s="325"/>
      <c r="SKK204" s="224"/>
      <c r="SKL204" s="325"/>
      <c r="SKM204" s="325"/>
      <c r="SLB204" s="224"/>
      <c r="SLC204" s="325"/>
      <c r="SLD204" s="325"/>
      <c r="SLS204" s="224"/>
      <c r="SLT204" s="325"/>
      <c r="SLU204" s="325"/>
      <c r="SMJ204" s="224"/>
      <c r="SMK204" s="325"/>
      <c r="SML204" s="325"/>
      <c r="SNA204" s="224"/>
      <c r="SNB204" s="325"/>
      <c r="SNC204" s="325"/>
      <c r="SNR204" s="224"/>
      <c r="SNS204" s="325"/>
      <c r="SNT204" s="325"/>
      <c r="SOI204" s="224"/>
      <c r="SOJ204" s="325"/>
      <c r="SOK204" s="325"/>
      <c r="SOZ204" s="224"/>
      <c r="SPA204" s="325"/>
      <c r="SPB204" s="325"/>
      <c r="SPQ204" s="224"/>
      <c r="SPR204" s="325"/>
      <c r="SPS204" s="325"/>
      <c r="SQH204" s="224"/>
      <c r="SQI204" s="325"/>
      <c r="SQJ204" s="325"/>
      <c r="SQY204" s="224"/>
      <c r="SQZ204" s="325"/>
      <c r="SRA204" s="325"/>
      <c r="SRP204" s="224"/>
      <c r="SRQ204" s="325"/>
      <c r="SRR204" s="325"/>
      <c r="SSG204" s="224"/>
      <c r="SSH204" s="325"/>
      <c r="SSI204" s="325"/>
      <c r="SSX204" s="224"/>
      <c r="SSY204" s="325"/>
      <c r="SSZ204" s="325"/>
      <c r="STO204" s="224"/>
      <c r="STP204" s="325"/>
      <c r="STQ204" s="325"/>
      <c r="SUF204" s="224"/>
      <c r="SUG204" s="325"/>
      <c r="SUH204" s="325"/>
      <c r="SUW204" s="224"/>
      <c r="SUX204" s="325"/>
      <c r="SUY204" s="325"/>
      <c r="SVN204" s="224"/>
      <c r="SVO204" s="325"/>
      <c r="SVP204" s="325"/>
      <c r="SWE204" s="224"/>
      <c r="SWF204" s="325"/>
      <c r="SWG204" s="325"/>
      <c r="SWV204" s="224"/>
      <c r="SWW204" s="325"/>
      <c r="SWX204" s="325"/>
      <c r="SXM204" s="224"/>
      <c r="SXN204" s="325"/>
      <c r="SXO204" s="325"/>
      <c r="SYD204" s="224"/>
      <c r="SYE204" s="325"/>
      <c r="SYF204" s="325"/>
      <c r="SYU204" s="224"/>
      <c r="SYV204" s="325"/>
      <c r="SYW204" s="325"/>
      <c r="SZL204" s="224"/>
      <c r="SZM204" s="325"/>
      <c r="SZN204" s="325"/>
      <c r="TAC204" s="224"/>
      <c r="TAD204" s="325"/>
      <c r="TAE204" s="325"/>
      <c r="TAT204" s="224"/>
      <c r="TAU204" s="325"/>
      <c r="TAV204" s="325"/>
      <c r="TBK204" s="224"/>
      <c r="TBL204" s="325"/>
      <c r="TBM204" s="325"/>
      <c r="TCB204" s="224"/>
      <c r="TCC204" s="325"/>
      <c r="TCD204" s="325"/>
      <c r="TCS204" s="224"/>
      <c r="TCT204" s="325"/>
      <c r="TCU204" s="325"/>
      <c r="TDJ204" s="224"/>
      <c r="TDK204" s="325"/>
      <c r="TDL204" s="325"/>
      <c r="TEA204" s="224"/>
      <c r="TEB204" s="325"/>
      <c r="TEC204" s="325"/>
      <c r="TER204" s="224"/>
      <c r="TES204" s="325"/>
      <c r="TET204" s="325"/>
      <c r="TFI204" s="224"/>
      <c r="TFJ204" s="325"/>
      <c r="TFK204" s="325"/>
      <c r="TFZ204" s="224"/>
      <c r="TGA204" s="325"/>
      <c r="TGB204" s="325"/>
      <c r="TGQ204" s="224"/>
      <c r="TGR204" s="325"/>
      <c r="TGS204" s="325"/>
      <c r="THH204" s="224"/>
      <c r="THI204" s="325"/>
      <c r="THJ204" s="325"/>
      <c r="THY204" s="224"/>
      <c r="THZ204" s="325"/>
      <c r="TIA204" s="325"/>
      <c r="TIP204" s="224"/>
      <c r="TIQ204" s="325"/>
      <c r="TIR204" s="325"/>
      <c r="TJG204" s="224"/>
      <c r="TJH204" s="325"/>
      <c r="TJI204" s="325"/>
      <c r="TJX204" s="224"/>
      <c r="TJY204" s="325"/>
      <c r="TJZ204" s="325"/>
      <c r="TKO204" s="224"/>
      <c r="TKP204" s="325"/>
      <c r="TKQ204" s="325"/>
      <c r="TLF204" s="224"/>
      <c r="TLG204" s="325"/>
      <c r="TLH204" s="325"/>
      <c r="TLW204" s="224"/>
      <c r="TLX204" s="325"/>
      <c r="TLY204" s="325"/>
      <c r="TMN204" s="224"/>
      <c r="TMO204" s="325"/>
      <c r="TMP204" s="325"/>
      <c r="TNE204" s="224"/>
      <c r="TNF204" s="325"/>
      <c r="TNG204" s="325"/>
      <c r="TNV204" s="224"/>
      <c r="TNW204" s="325"/>
      <c r="TNX204" s="325"/>
      <c r="TOM204" s="224"/>
      <c r="TON204" s="325"/>
      <c r="TOO204" s="325"/>
      <c r="TPD204" s="224"/>
      <c r="TPE204" s="325"/>
      <c r="TPF204" s="325"/>
      <c r="TPU204" s="224"/>
      <c r="TPV204" s="325"/>
      <c r="TPW204" s="325"/>
      <c r="TQL204" s="224"/>
      <c r="TQM204" s="325"/>
      <c r="TQN204" s="325"/>
      <c r="TRC204" s="224"/>
      <c r="TRD204" s="325"/>
      <c r="TRE204" s="325"/>
      <c r="TRT204" s="224"/>
      <c r="TRU204" s="325"/>
      <c r="TRV204" s="325"/>
      <c r="TSK204" s="224"/>
      <c r="TSL204" s="325"/>
      <c r="TSM204" s="325"/>
      <c r="TTB204" s="224"/>
      <c r="TTC204" s="325"/>
      <c r="TTD204" s="325"/>
      <c r="TTS204" s="224"/>
      <c r="TTT204" s="325"/>
      <c r="TTU204" s="325"/>
      <c r="TUJ204" s="224"/>
      <c r="TUK204" s="325"/>
      <c r="TUL204" s="325"/>
      <c r="TVA204" s="224"/>
      <c r="TVB204" s="325"/>
      <c r="TVC204" s="325"/>
      <c r="TVR204" s="224"/>
      <c r="TVS204" s="325"/>
      <c r="TVT204" s="325"/>
      <c r="TWI204" s="224"/>
      <c r="TWJ204" s="325"/>
      <c r="TWK204" s="325"/>
      <c r="TWZ204" s="224"/>
      <c r="TXA204" s="325"/>
      <c r="TXB204" s="325"/>
      <c r="TXQ204" s="224"/>
      <c r="TXR204" s="325"/>
      <c r="TXS204" s="325"/>
      <c r="TYH204" s="224"/>
      <c r="TYI204" s="325"/>
      <c r="TYJ204" s="325"/>
      <c r="TYY204" s="224"/>
      <c r="TYZ204" s="325"/>
      <c r="TZA204" s="325"/>
      <c r="TZP204" s="224"/>
      <c r="TZQ204" s="325"/>
      <c r="TZR204" s="325"/>
      <c r="UAG204" s="224"/>
      <c r="UAH204" s="325"/>
      <c r="UAI204" s="325"/>
      <c r="UAX204" s="224"/>
      <c r="UAY204" s="325"/>
      <c r="UAZ204" s="325"/>
      <c r="UBO204" s="224"/>
      <c r="UBP204" s="325"/>
      <c r="UBQ204" s="325"/>
      <c r="UCF204" s="224"/>
      <c r="UCG204" s="325"/>
      <c r="UCH204" s="325"/>
      <c r="UCW204" s="224"/>
      <c r="UCX204" s="325"/>
      <c r="UCY204" s="325"/>
      <c r="UDN204" s="224"/>
      <c r="UDO204" s="325"/>
      <c r="UDP204" s="325"/>
      <c r="UEE204" s="224"/>
      <c r="UEF204" s="325"/>
      <c r="UEG204" s="325"/>
      <c r="UEV204" s="224"/>
      <c r="UEW204" s="325"/>
      <c r="UEX204" s="325"/>
      <c r="UFM204" s="224"/>
      <c r="UFN204" s="325"/>
      <c r="UFO204" s="325"/>
      <c r="UGD204" s="224"/>
      <c r="UGE204" s="325"/>
      <c r="UGF204" s="325"/>
      <c r="UGU204" s="224"/>
      <c r="UGV204" s="325"/>
      <c r="UGW204" s="325"/>
      <c r="UHL204" s="224"/>
      <c r="UHM204" s="325"/>
      <c r="UHN204" s="325"/>
      <c r="UIC204" s="224"/>
      <c r="UID204" s="325"/>
      <c r="UIE204" s="325"/>
      <c r="UIT204" s="224"/>
      <c r="UIU204" s="325"/>
      <c r="UIV204" s="325"/>
      <c r="UJK204" s="224"/>
      <c r="UJL204" s="325"/>
      <c r="UJM204" s="325"/>
      <c r="UKB204" s="224"/>
      <c r="UKC204" s="325"/>
      <c r="UKD204" s="325"/>
      <c r="UKS204" s="224"/>
      <c r="UKT204" s="325"/>
      <c r="UKU204" s="325"/>
      <c r="ULJ204" s="224"/>
      <c r="ULK204" s="325"/>
      <c r="ULL204" s="325"/>
      <c r="UMA204" s="224"/>
      <c r="UMB204" s="325"/>
      <c r="UMC204" s="325"/>
      <c r="UMR204" s="224"/>
      <c r="UMS204" s="325"/>
      <c r="UMT204" s="325"/>
      <c r="UNI204" s="224"/>
      <c r="UNJ204" s="325"/>
      <c r="UNK204" s="325"/>
      <c r="UNZ204" s="224"/>
      <c r="UOA204" s="325"/>
      <c r="UOB204" s="325"/>
      <c r="UOQ204" s="224"/>
      <c r="UOR204" s="325"/>
      <c r="UOS204" s="325"/>
      <c r="UPH204" s="224"/>
      <c r="UPI204" s="325"/>
      <c r="UPJ204" s="325"/>
      <c r="UPY204" s="224"/>
      <c r="UPZ204" s="325"/>
      <c r="UQA204" s="325"/>
      <c r="UQP204" s="224"/>
      <c r="UQQ204" s="325"/>
      <c r="UQR204" s="325"/>
      <c r="URG204" s="224"/>
      <c r="URH204" s="325"/>
      <c r="URI204" s="325"/>
      <c r="URX204" s="224"/>
      <c r="URY204" s="325"/>
      <c r="URZ204" s="325"/>
      <c r="USO204" s="224"/>
      <c r="USP204" s="325"/>
      <c r="USQ204" s="325"/>
      <c r="UTF204" s="224"/>
      <c r="UTG204" s="325"/>
      <c r="UTH204" s="325"/>
      <c r="UTW204" s="224"/>
      <c r="UTX204" s="325"/>
      <c r="UTY204" s="325"/>
      <c r="UUN204" s="224"/>
      <c r="UUO204" s="325"/>
      <c r="UUP204" s="325"/>
      <c r="UVE204" s="224"/>
      <c r="UVF204" s="325"/>
      <c r="UVG204" s="325"/>
      <c r="UVV204" s="224"/>
      <c r="UVW204" s="325"/>
      <c r="UVX204" s="325"/>
      <c r="UWM204" s="224"/>
      <c r="UWN204" s="325"/>
      <c r="UWO204" s="325"/>
      <c r="UXD204" s="224"/>
      <c r="UXE204" s="325"/>
      <c r="UXF204" s="325"/>
      <c r="UXU204" s="224"/>
      <c r="UXV204" s="325"/>
      <c r="UXW204" s="325"/>
      <c r="UYL204" s="224"/>
      <c r="UYM204" s="325"/>
      <c r="UYN204" s="325"/>
      <c r="UZC204" s="224"/>
      <c r="UZD204" s="325"/>
      <c r="UZE204" s="325"/>
      <c r="UZT204" s="224"/>
      <c r="UZU204" s="325"/>
      <c r="UZV204" s="325"/>
      <c r="VAK204" s="224"/>
      <c r="VAL204" s="325"/>
      <c r="VAM204" s="325"/>
      <c r="VBB204" s="224"/>
      <c r="VBC204" s="325"/>
      <c r="VBD204" s="325"/>
      <c r="VBS204" s="224"/>
      <c r="VBT204" s="325"/>
      <c r="VBU204" s="325"/>
      <c r="VCJ204" s="224"/>
      <c r="VCK204" s="325"/>
      <c r="VCL204" s="325"/>
      <c r="VDA204" s="224"/>
      <c r="VDB204" s="325"/>
      <c r="VDC204" s="325"/>
      <c r="VDR204" s="224"/>
      <c r="VDS204" s="325"/>
      <c r="VDT204" s="325"/>
      <c r="VEI204" s="224"/>
      <c r="VEJ204" s="325"/>
      <c r="VEK204" s="325"/>
      <c r="VEZ204" s="224"/>
      <c r="VFA204" s="325"/>
      <c r="VFB204" s="325"/>
      <c r="VFQ204" s="224"/>
      <c r="VFR204" s="325"/>
      <c r="VFS204" s="325"/>
      <c r="VGH204" s="224"/>
      <c r="VGI204" s="325"/>
      <c r="VGJ204" s="325"/>
      <c r="VGY204" s="224"/>
      <c r="VGZ204" s="325"/>
      <c r="VHA204" s="325"/>
      <c r="VHP204" s="224"/>
      <c r="VHQ204" s="325"/>
      <c r="VHR204" s="325"/>
      <c r="VIG204" s="224"/>
      <c r="VIH204" s="325"/>
      <c r="VII204" s="325"/>
      <c r="VIX204" s="224"/>
      <c r="VIY204" s="325"/>
      <c r="VIZ204" s="325"/>
      <c r="VJO204" s="224"/>
      <c r="VJP204" s="325"/>
      <c r="VJQ204" s="325"/>
      <c r="VKF204" s="224"/>
      <c r="VKG204" s="325"/>
      <c r="VKH204" s="325"/>
      <c r="VKW204" s="224"/>
      <c r="VKX204" s="325"/>
      <c r="VKY204" s="325"/>
      <c r="VLN204" s="224"/>
      <c r="VLO204" s="325"/>
      <c r="VLP204" s="325"/>
      <c r="VME204" s="224"/>
      <c r="VMF204" s="325"/>
      <c r="VMG204" s="325"/>
      <c r="VMV204" s="224"/>
      <c r="VMW204" s="325"/>
      <c r="VMX204" s="325"/>
      <c r="VNM204" s="224"/>
      <c r="VNN204" s="325"/>
      <c r="VNO204" s="325"/>
      <c r="VOD204" s="224"/>
      <c r="VOE204" s="325"/>
      <c r="VOF204" s="325"/>
      <c r="VOU204" s="224"/>
      <c r="VOV204" s="325"/>
      <c r="VOW204" s="325"/>
      <c r="VPL204" s="224"/>
      <c r="VPM204" s="325"/>
      <c r="VPN204" s="325"/>
      <c r="VQC204" s="224"/>
      <c r="VQD204" s="325"/>
      <c r="VQE204" s="325"/>
      <c r="VQT204" s="224"/>
      <c r="VQU204" s="325"/>
      <c r="VQV204" s="325"/>
      <c r="VRK204" s="224"/>
      <c r="VRL204" s="325"/>
      <c r="VRM204" s="325"/>
      <c r="VSB204" s="224"/>
      <c r="VSC204" s="325"/>
      <c r="VSD204" s="325"/>
      <c r="VSS204" s="224"/>
      <c r="VST204" s="325"/>
      <c r="VSU204" s="325"/>
      <c r="VTJ204" s="224"/>
      <c r="VTK204" s="325"/>
      <c r="VTL204" s="325"/>
      <c r="VUA204" s="224"/>
      <c r="VUB204" s="325"/>
      <c r="VUC204" s="325"/>
      <c r="VUR204" s="224"/>
      <c r="VUS204" s="325"/>
      <c r="VUT204" s="325"/>
      <c r="VVI204" s="224"/>
      <c r="VVJ204" s="325"/>
      <c r="VVK204" s="325"/>
      <c r="VVZ204" s="224"/>
      <c r="VWA204" s="325"/>
      <c r="VWB204" s="325"/>
      <c r="VWQ204" s="224"/>
      <c r="VWR204" s="325"/>
      <c r="VWS204" s="325"/>
      <c r="VXH204" s="224"/>
      <c r="VXI204" s="325"/>
      <c r="VXJ204" s="325"/>
      <c r="VXY204" s="224"/>
      <c r="VXZ204" s="325"/>
      <c r="VYA204" s="325"/>
      <c r="VYP204" s="224"/>
      <c r="VYQ204" s="325"/>
      <c r="VYR204" s="325"/>
      <c r="VZG204" s="224"/>
      <c r="VZH204" s="325"/>
      <c r="VZI204" s="325"/>
      <c r="VZX204" s="224"/>
      <c r="VZY204" s="325"/>
      <c r="VZZ204" s="325"/>
      <c r="WAO204" s="224"/>
      <c r="WAP204" s="325"/>
      <c r="WAQ204" s="325"/>
      <c r="WBF204" s="224"/>
      <c r="WBG204" s="325"/>
      <c r="WBH204" s="325"/>
      <c r="WBW204" s="224"/>
      <c r="WBX204" s="325"/>
      <c r="WBY204" s="325"/>
      <c r="WCN204" s="224"/>
      <c r="WCO204" s="325"/>
      <c r="WCP204" s="325"/>
      <c r="WDE204" s="224"/>
      <c r="WDF204" s="325"/>
      <c r="WDG204" s="325"/>
      <c r="WDV204" s="224"/>
      <c r="WDW204" s="325"/>
      <c r="WDX204" s="325"/>
      <c r="WEM204" s="224"/>
      <c r="WEN204" s="325"/>
      <c r="WEO204" s="325"/>
      <c r="WFD204" s="224"/>
      <c r="WFE204" s="325"/>
      <c r="WFF204" s="325"/>
      <c r="WFU204" s="224"/>
      <c r="WFV204" s="325"/>
      <c r="WFW204" s="325"/>
      <c r="WGL204" s="224"/>
      <c r="WGM204" s="325"/>
      <c r="WGN204" s="325"/>
      <c r="WHC204" s="224"/>
      <c r="WHD204" s="325"/>
      <c r="WHE204" s="325"/>
      <c r="WHT204" s="224"/>
      <c r="WHU204" s="325"/>
      <c r="WHV204" s="325"/>
      <c r="WIK204" s="224"/>
      <c r="WIL204" s="325"/>
      <c r="WIM204" s="325"/>
      <c r="WJB204" s="224"/>
      <c r="WJC204" s="325"/>
      <c r="WJD204" s="325"/>
      <c r="WJS204" s="224"/>
      <c r="WJT204" s="325"/>
      <c r="WJU204" s="325"/>
      <c r="WKJ204" s="224"/>
      <c r="WKK204" s="325"/>
      <c r="WKL204" s="325"/>
      <c r="WLA204" s="224"/>
      <c r="WLB204" s="325"/>
      <c r="WLC204" s="325"/>
      <c r="WLR204" s="224"/>
      <c r="WLS204" s="325"/>
      <c r="WLT204" s="325"/>
      <c r="WMI204" s="224"/>
      <c r="WMJ204" s="325"/>
      <c r="WMK204" s="325"/>
      <c r="WMZ204" s="224"/>
      <c r="WNA204" s="325"/>
      <c r="WNB204" s="325"/>
      <c r="WNQ204" s="224"/>
      <c r="WNR204" s="325"/>
      <c r="WNS204" s="325"/>
      <c r="WOH204" s="224"/>
      <c r="WOI204" s="325"/>
      <c r="WOJ204" s="325"/>
      <c r="WOY204" s="224"/>
      <c r="WOZ204" s="325"/>
      <c r="WPA204" s="325"/>
      <c r="WPP204" s="224"/>
      <c r="WPQ204" s="325"/>
      <c r="WPR204" s="325"/>
      <c r="WQG204" s="224"/>
      <c r="WQH204" s="325"/>
      <c r="WQI204" s="325"/>
      <c r="WQX204" s="224"/>
      <c r="WQY204" s="325"/>
      <c r="WQZ204" s="325"/>
      <c r="WRO204" s="224"/>
      <c r="WRP204" s="325"/>
      <c r="WRQ204" s="325"/>
      <c r="WSF204" s="224"/>
      <c r="WSG204" s="325"/>
      <c r="WSH204" s="325"/>
      <c r="WSW204" s="224"/>
      <c r="WSX204" s="325"/>
      <c r="WSY204" s="325"/>
      <c r="WTN204" s="224"/>
      <c r="WTO204" s="325"/>
      <c r="WTP204" s="325"/>
      <c r="WUE204" s="224"/>
      <c r="WUF204" s="325"/>
      <c r="WUG204" s="325"/>
      <c r="WUV204" s="224"/>
      <c r="WUW204" s="325"/>
      <c r="WUX204" s="325"/>
      <c r="WVM204" s="224"/>
      <c r="WVN204" s="325"/>
      <c r="WVO204" s="325"/>
      <c r="WWD204" s="224"/>
      <c r="WWE204" s="325"/>
      <c r="WWF204" s="325"/>
      <c r="WWU204" s="224"/>
      <c r="WWV204" s="325"/>
      <c r="WWW204" s="325"/>
      <c r="WXL204" s="224"/>
      <c r="WXM204" s="325"/>
      <c r="WXN204" s="325"/>
      <c r="WYC204" s="224"/>
      <c r="WYD204" s="325"/>
      <c r="WYE204" s="325"/>
      <c r="WYT204" s="224"/>
      <c r="WYU204" s="325"/>
      <c r="WYV204" s="325"/>
      <c r="WZK204" s="224"/>
      <c r="WZL204" s="325"/>
      <c r="WZM204" s="325"/>
      <c r="XAB204" s="224"/>
      <c r="XAC204" s="325"/>
      <c r="XAD204" s="325"/>
      <c r="XAS204" s="224"/>
      <c r="XAT204" s="325"/>
      <c r="XAU204" s="325"/>
      <c r="XBJ204" s="224"/>
      <c r="XBK204" s="325"/>
      <c r="XBL204" s="325"/>
      <c r="XCA204" s="224"/>
      <c r="XCB204" s="325"/>
      <c r="XCC204" s="325"/>
      <c r="XCR204" s="224"/>
      <c r="XCS204" s="325"/>
      <c r="XCT204" s="325"/>
      <c r="XDI204" s="224"/>
      <c r="XDJ204" s="325"/>
      <c r="XDK204" s="325"/>
      <c r="XDZ204" s="224"/>
      <c r="XEA204" s="325"/>
      <c r="XEB204" s="325"/>
      <c r="XEQ204" s="224"/>
      <c r="XER204" s="325"/>
      <c r="XES204" s="325"/>
    </row>
    <row r="205" spans="1:16384" s="166" customFormat="1" ht="18.75" x14ac:dyDescent="0.3">
      <c r="A205" s="314" t="s">
        <v>630</v>
      </c>
      <c r="B205" s="314"/>
      <c r="C205" s="314"/>
      <c r="D205" s="314"/>
      <c r="E205" s="314"/>
      <c r="F205" s="314"/>
      <c r="G205" s="314"/>
      <c r="H205" s="314"/>
      <c r="I205" s="314"/>
      <c r="J205" s="314"/>
      <c r="K205" s="314"/>
      <c r="L205" s="314"/>
      <c r="M205" s="314"/>
      <c r="N205" s="314"/>
      <c r="O205" s="314"/>
      <c r="P205" s="314"/>
      <c r="Q205" s="314"/>
      <c r="R205" s="277"/>
      <c r="S205" s="277"/>
      <c r="T205" s="277"/>
      <c r="U205" s="277"/>
      <c r="V205" s="277"/>
      <c r="W205" s="277"/>
      <c r="X205" s="277"/>
      <c r="Y205" s="277"/>
      <c r="Z205" s="277"/>
      <c r="AA205" s="277"/>
      <c r="AB205" s="277"/>
      <c r="AC205" s="277"/>
      <c r="AD205" s="277"/>
      <c r="AE205" s="277"/>
      <c r="AF205" s="277"/>
      <c r="AG205" s="277"/>
      <c r="AH205" s="277"/>
      <c r="AI205" s="314"/>
      <c r="AJ205" s="314"/>
      <c r="AK205" s="314"/>
      <c r="AL205" s="314"/>
      <c r="AM205" s="314"/>
      <c r="AN205" s="314"/>
      <c r="AO205" s="314"/>
      <c r="AP205" s="314"/>
      <c r="AQ205" s="314"/>
      <c r="AR205" s="314"/>
      <c r="AS205" s="314"/>
      <c r="AT205" s="314"/>
      <c r="AU205" s="314"/>
      <c r="AV205" s="314"/>
      <c r="AW205" s="314"/>
      <c r="AX205" s="314"/>
      <c r="AY205" s="314"/>
      <c r="AZ205" s="314"/>
      <c r="BA205" s="314"/>
      <c r="BB205" s="314"/>
      <c r="BC205" s="314"/>
      <c r="BD205" s="314"/>
      <c r="BE205" s="314"/>
      <c r="BF205" s="314"/>
      <c r="BG205" s="314"/>
      <c r="BH205" s="314"/>
      <c r="BI205" s="314"/>
      <c r="BJ205" s="314"/>
      <c r="BK205" s="314"/>
      <c r="BL205" s="314"/>
      <c r="BM205" s="314"/>
      <c r="BN205" s="314"/>
      <c r="BO205" s="314"/>
      <c r="BP205" s="314"/>
      <c r="BQ205" s="314"/>
      <c r="BR205" s="314"/>
      <c r="BS205" s="314"/>
      <c r="BT205" s="314"/>
      <c r="BU205" s="314"/>
      <c r="BV205" s="314"/>
      <c r="BW205" s="314"/>
      <c r="BX205" s="314"/>
      <c r="BY205" s="314"/>
      <c r="BZ205" s="314"/>
      <c r="CA205" s="314"/>
      <c r="CB205" s="314"/>
      <c r="CC205" s="314"/>
      <c r="CD205" s="314"/>
      <c r="CE205" s="314"/>
      <c r="CF205" s="314"/>
      <c r="CG205" s="314"/>
      <c r="CH205" s="314"/>
      <c r="CI205" s="314"/>
      <c r="CJ205" s="314"/>
      <c r="CK205" s="314"/>
      <c r="CL205" s="314"/>
      <c r="CM205" s="314"/>
      <c r="CN205" s="314"/>
      <c r="CO205" s="314"/>
      <c r="CP205" s="314"/>
      <c r="CQ205" s="314"/>
      <c r="CR205" s="314"/>
      <c r="CS205" s="314"/>
      <c r="CT205" s="314"/>
      <c r="CU205" s="314"/>
      <c r="CV205" s="314"/>
      <c r="CW205" s="314"/>
      <c r="CX205" s="314"/>
      <c r="CY205" s="314"/>
      <c r="CZ205" s="314"/>
      <c r="DA205" s="314"/>
      <c r="DB205" s="314"/>
      <c r="DC205" s="314"/>
      <c r="DD205" s="314"/>
      <c r="DE205" s="314"/>
      <c r="DF205" s="314"/>
      <c r="DG205" s="314"/>
      <c r="DH205" s="314"/>
      <c r="DI205" s="314"/>
      <c r="DJ205" s="314"/>
      <c r="DK205" s="314"/>
      <c r="DL205" s="314"/>
      <c r="DM205" s="314"/>
      <c r="DN205" s="314"/>
      <c r="DO205" s="314"/>
      <c r="DP205" s="314"/>
      <c r="DQ205" s="314"/>
      <c r="DR205" s="314"/>
      <c r="DS205" s="314"/>
      <c r="DT205" s="314"/>
      <c r="DU205" s="314"/>
      <c r="DV205" s="314"/>
      <c r="DW205" s="314"/>
      <c r="DX205" s="314"/>
      <c r="DY205" s="314"/>
      <c r="DZ205" s="314"/>
      <c r="EA205" s="314"/>
      <c r="EB205" s="314"/>
      <c r="EC205" s="314"/>
      <c r="ED205" s="314"/>
      <c r="EE205" s="314"/>
      <c r="EF205" s="314"/>
      <c r="EG205" s="314"/>
      <c r="EH205" s="314"/>
      <c r="EI205" s="314"/>
      <c r="EJ205" s="314"/>
      <c r="EK205" s="314"/>
      <c r="EL205" s="314"/>
      <c r="EM205" s="314"/>
      <c r="EN205" s="314"/>
      <c r="EO205" s="314"/>
      <c r="EP205" s="314"/>
      <c r="EQ205" s="314"/>
      <c r="ER205" s="314"/>
      <c r="ES205" s="314"/>
      <c r="ET205" s="314"/>
      <c r="EU205" s="314"/>
      <c r="EV205" s="314"/>
      <c r="EW205" s="314"/>
      <c r="EX205" s="314"/>
      <c r="EY205" s="314"/>
      <c r="EZ205" s="314"/>
      <c r="FA205" s="314"/>
      <c r="FB205" s="314"/>
      <c r="FC205" s="314"/>
      <c r="FD205" s="314"/>
      <c r="FE205" s="314"/>
      <c r="FF205" s="314"/>
      <c r="FG205" s="314"/>
      <c r="FH205" s="314"/>
      <c r="FI205" s="314"/>
      <c r="FJ205" s="314"/>
      <c r="FK205" s="314"/>
      <c r="FL205" s="314"/>
      <c r="FM205" s="314"/>
      <c r="FN205" s="314"/>
      <c r="FO205" s="314"/>
      <c r="FP205" s="314"/>
      <c r="FQ205" s="314"/>
      <c r="FR205" s="314"/>
      <c r="FS205" s="314"/>
      <c r="FT205" s="314"/>
      <c r="FU205" s="314"/>
      <c r="FV205" s="314"/>
      <c r="FW205" s="314"/>
      <c r="FX205" s="314"/>
      <c r="FY205" s="314"/>
      <c r="FZ205" s="314"/>
      <c r="GA205" s="314"/>
      <c r="GB205" s="314"/>
      <c r="GC205" s="314"/>
      <c r="GD205" s="314"/>
      <c r="GE205" s="314"/>
      <c r="GF205" s="314"/>
      <c r="GG205" s="314"/>
      <c r="GH205" s="314"/>
      <c r="GI205" s="314"/>
      <c r="GJ205" s="314"/>
      <c r="GK205" s="314"/>
      <c r="GL205" s="314"/>
      <c r="GM205" s="314"/>
      <c r="GN205" s="314"/>
      <c r="GO205" s="314"/>
      <c r="GP205" s="314"/>
      <c r="GQ205" s="314"/>
      <c r="GR205" s="314"/>
      <c r="GS205" s="314"/>
      <c r="GT205" s="314"/>
      <c r="GU205" s="314"/>
      <c r="GV205" s="314"/>
      <c r="GW205" s="314"/>
      <c r="GX205" s="314"/>
      <c r="GY205" s="314"/>
      <c r="GZ205" s="314"/>
      <c r="HA205" s="314"/>
      <c r="HB205" s="314"/>
      <c r="HC205" s="314"/>
      <c r="HD205" s="314"/>
      <c r="HE205" s="314"/>
      <c r="HF205" s="314"/>
      <c r="HG205" s="314"/>
      <c r="HH205" s="314"/>
      <c r="HI205" s="314"/>
      <c r="HJ205" s="314"/>
      <c r="HK205" s="314"/>
      <c r="HL205" s="314"/>
      <c r="HM205" s="314"/>
      <c r="HN205" s="314"/>
      <c r="HO205" s="314"/>
      <c r="HP205" s="314"/>
      <c r="HQ205" s="314"/>
      <c r="HR205" s="314"/>
      <c r="HS205" s="314"/>
      <c r="HT205" s="314"/>
      <c r="HU205" s="314"/>
      <c r="HV205" s="314"/>
      <c r="HW205" s="314"/>
      <c r="HX205" s="314"/>
      <c r="HY205" s="314"/>
      <c r="HZ205" s="314"/>
      <c r="IA205" s="314"/>
      <c r="IB205" s="314"/>
      <c r="IC205" s="314"/>
      <c r="ID205" s="314"/>
      <c r="IE205" s="314"/>
      <c r="IF205" s="314"/>
      <c r="IG205" s="314"/>
      <c r="IH205" s="314"/>
      <c r="II205" s="314"/>
      <c r="IJ205" s="314"/>
      <c r="IK205" s="314"/>
      <c r="IL205" s="314"/>
      <c r="IM205" s="314"/>
      <c r="IN205" s="314"/>
      <c r="IO205" s="314"/>
      <c r="IP205" s="314"/>
      <c r="IQ205" s="314"/>
      <c r="IR205" s="314"/>
      <c r="IS205" s="314"/>
      <c r="IT205" s="314"/>
      <c r="IU205" s="314"/>
      <c r="IV205" s="314"/>
      <c r="IW205" s="314"/>
      <c r="IX205" s="314"/>
      <c r="IY205" s="314"/>
      <c r="IZ205" s="314"/>
      <c r="JA205" s="314"/>
      <c r="JB205" s="314"/>
      <c r="JC205" s="314"/>
      <c r="JD205" s="314"/>
      <c r="JE205" s="314"/>
      <c r="JF205" s="314"/>
      <c r="JG205" s="314"/>
      <c r="JH205" s="314"/>
      <c r="JI205" s="314"/>
      <c r="JJ205" s="314"/>
      <c r="JK205" s="314"/>
      <c r="JL205" s="314"/>
      <c r="JM205" s="314"/>
      <c r="JN205" s="314"/>
      <c r="JO205" s="314"/>
      <c r="JP205" s="314"/>
      <c r="JQ205" s="314"/>
      <c r="JR205" s="314"/>
      <c r="JS205" s="314"/>
      <c r="JT205" s="314"/>
      <c r="JU205" s="314"/>
      <c r="JV205" s="314"/>
      <c r="JW205" s="314"/>
      <c r="JX205" s="314"/>
      <c r="JY205" s="314"/>
      <c r="JZ205" s="314"/>
      <c r="KA205" s="314"/>
      <c r="KB205" s="314"/>
      <c r="KC205" s="314"/>
      <c r="KD205" s="314"/>
      <c r="KE205" s="314"/>
      <c r="KF205" s="314"/>
      <c r="KG205" s="314"/>
      <c r="KH205" s="314"/>
      <c r="KI205" s="314"/>
      <c r="KJ205" s="314"/>
      <c r="KK205" s="314"/>
      <c r="KL205" s="314"/>
      <c r="KM205" s="314"/>
      <c r="KN205" s="314"/>
      <c r="KO205" s="314"/>
      <c r="KP205" s="314"/>
      <c r="KQ205" s="314"/>
      <c r="KR205" s="314"/>
      <c r="KS205" s="314"/>
      <c r="KT205" s="314"/>
      <c r="KU205" s="314"/>
      <c r="KV205" s="314"/>
      <c r="KW205" s="314"/>
      <c r="KX205" s="314"/>
      <c r="KY205" s="314"/>
      <c r="KZ205" s="314"/>
      <c r="LA205" s="314"/>
      <c r="LB205" s="314"/>
      <c r="LC205" s="314"/>
      <c r="LD205" s="314"/>
      <c r="LE205" s="314"/>
      <c r="LF205" s="314"/>
      <c r="LG205" s="314"/>
      <c r="LH205" s="314"/>
      <c r="LI205" s="314"/>
      <c r="LJ205" s="314"/>
      <c r="LK205" s="314"/>
      <c r="LL205" s="314"/>
      <c r="LM205" s="314"/>
      <c r="LN205" s="314"/>
      <c r="LO205" s="314"/>
      <c r="LP205" s="314"/>
      <c r="LQ205" s="314"/>
      <c r="LR205" s="314"/>
      <c r="LS205" s="314"/>
      <c r="LT205" s="314"/>
      <c r="LU205" s="314"/>
      <c r="LV205" s="314"/>
      <c r="LW205" s="314"/>
      <c r="LX205" s="314"/>
      <c r="LY205" s="314"/>
      <c r="LZ205" s="314"/>
      <c r="MA205" s="314"/>
      <c r="MB205" s="314"/>
      <c r="MC205" s="314"/>
      <c r="MD205" s="314"/>
      <c r="ME205" s="314"/>
      <c r="MF205" s="314"/>
      <c r="MG205" s="314"/>
      <c r="MH205" s="314"/>
      <c r="MI205" s="314"/>
      <c r="MJ205" s="314"/>
      <c r="MK205" s="314"/>
      <c r="ML205" s="314"/>
      <c r="MM205" s="314"/>
      <c r="MN205" s="314"/>
      <c r="MO205" s="314"/>
      <c r="MP205" s="314"/>
      <c r="MQ205" s="314"/>
      <c r="MR205" s="314"/>
      <c r="MS205" s="314"/>
      <c r="MT205" s="314"/>
      <c r="MU205" s="314"/>
      <c r="MV205" s="314"/>
      <c r="MW205" s="314"/>
      <c r="MX205" s="314"/>
      <c r="MY205" s="314"/>
      <c r="MZ205" s="314"/>
      <c r="NA205" s="314"/>
      <c r="NB205" s="314"/>
      <c r="NC205" s="314"/>
      <c r="ND205" s="314"/>
      <c r="NE205" s="314"/>
      <c r="NF205" s="314"/>
      <c r="NG205" s="314"/>
      <c r="NH205" s="314"/>
      <c r="NI205" s="314"/>
      <c r="NJ205" s="314"/>
      <c r="NK205" s="314"/>
      <c r="NL205" s="314"/>
      <c r="NM205" s="314"/>
      <c r="NN205" s="314"/>
      <c r="NO205" s="314"/>
      <c r="NP205" s="314"/>
      <c r="NQ205" s="314"/>
      <c r="NR205" s="314"/>
      <c r="NS205" s="314"/>
      <c r="NT205" s="314"/>
      <c r="NU205" s="314"/>
      <c r="NV205" s="314"/>
      <c r="NW205" s="314"/>
      <c r="NX205" s="314"/>
      <c r="NY205" s="314"/>
      <c r="NZ205" s="314"/>
      <c r="OA205" s="314"/>
      <c r="OB205" s="314"/>
      <c r="OC205" s="314"/>
      <c r="OD205" s="314"/>
      <c r="OE205" s="314"/>
      <c r="OF205" s="314"/>
      <c r="OG205" s="314"/>
      <c r="OH205" s="314"/>
      <c r="OI205" s="314"/>
      <c r="OJ205" s="314"/>
      <c r="OK205" s="314"/>
      <c r="OL205" s="314"/>
      <c r="OM205" s="314"/>
      <c r="ON205" s="314"/>
      <c r="OO205" s="314"/>
      <c r="OP205" s="314"/>
      <c r="OQ205" s="314"/>
      <c r="OR205" s="314"/>
      <c r="OS205" s="314"/>
      <c r="OT205" s="314"/>
      <c r="OU205" s="314"/>
      <c r="OV205" s="314"/>
      <c r="OW205" s="314"/>
      <c r="OX205" s="314"/>
      <c r="OY205" s="314"/>
      <c r="OZ205" s="314"/>
      <c r="PA205" s="314"/>
      <c r="PB205" s="314"/>
      <c r="PC205" s="314"/>
      <c r="PD205" s="314"/>
      <c r="PE205" s="314"/>
      <c r="PF205" s="314"/>
      <c r="PG205" s="314"/>
      <c r="PH205" s="314"/>
      <c r="PI205" s="314"/>
      <c r="PJ205" s="314"/>
      <c r="PK205" s="314"/>
      <c r="PL205" s="314"/>
      <c r="PM205" s="314"/>
      <c r="PN205" s="314"/>
      <c r="PO205" s="314"/>
      <c r="PP205" s="314"/>
      <c r="PQ205" s="314"/>
      <c r="PR205" s="314"/>
      <c r="PS205" s="314"/>
      <c r="PT205" s="314"/>
      <c r="PU205" s="314"/>
      <c r="PV205" s="314"/>
      <c r="PW205" s="314"/>
      <c r="PX205" s="314"/>
      <c r="PY205" s="314"/>
      <c r="PZ205" s="314"/>
      <c r="QA205" s="314"/>
      <c r="QB205" s="314"/>
      <c r="QC205" s="314"/>
      <c r="QD205" s="314"/>
      <c r="QE205" s="314"/>
      <c r="QF205" s="314"/>
      <c r="QG205" s="314"/>
      <c r="QH205" s="314"/>
      <c r="QI205" s="314"/>
      <c r="QJ205" s="314"/>
      <c r="QK205" s="314"/>
      <c r="QL205" s="314"/>
      <c r="QM205" s="314"/>
      <c r="QN205" s="314"/>
      <c r="QO205" s="314"/>
      <c r="QP205" s="314"/>
      <c r="QQ205" s="314"/>
      <c r="QR205" s="314"/>
      <c r="QS205" s="314"/>
      <c r="QT205" s="314"/>
      <c r="QU205" s="314"/>
      <c r="QV205" s="314"/>
      <c r="QW205" s="314"/>
      <c r="QX205" s="314"/>
      <c r="QY205" s="314"/>
      <c r="QZ205" s="314"/>
      <c r="RA205" s="314"/>
      <c r="RB205" s="314"/>
      <c r="RC205" s="314"/>
      <c r="RD205" s="314"/>
      <c r="RE205" s="314"/>
      <c r="RF205" s="314"/>
      <c r="RG205" s="314"/>
      <c r="RH205" s="314"/>
      <c r="RI205" s="314"/>
      <c r="RJ205" s="314"/>
      <c r="RK205" s="314"/>
      <c r="RL205" s="314"/>
      <c r="RM205" s="314"/>
      <c r="RN205" s="314"/>
      <c r="RO205" s="314"/>
      <c r="RP205" s="314"/>
      <c r="RQ205" s="314"/>
      <c r="RR205" s="314"/>
      <c r="RS205" s="314"/>
      <c r="RT205" s="314"/>
      <c r="RU205" s="314"/>
      <c r="RV205" s="314"/>
      <c r="RW205" s="314"/>
      <c r="RX205" s="314"/>
      <c r="RY205" s="314"/>
      <c r="RZ205" s="314"/>
      <c r="SA205" s="314"/>
      <c r="SB205" s="314"/>
      <c r="SC205" s="314"/>
      <c r="SD205" s="314"/>
      <c r="SE205" s="314"/>
      <c r="SF205" s="314"/>
      <c r="SG205" s="314"/>
      <c r="SH205" s="314"/>
      <c r="SI205" s="314"/>
      <c r="SJ205" s="314"/>
      <c r="SK205" s="314"/>
      <c r="SL205" s="314"/>
      <c r="SM205" s="314"/>
      <c r="SN205" s="314"/>
      <c r="SO205" s="314"/>
      <c r="SP205" s="314"/>
      <c r="SQ205" s="314"/>
      <c r="SR205" s="314"/>
      <c r="SS205" s="314"/>
      <c r="ST205" s="314"/>
      <c r="SU205" s="314"/>
      <c r="SV205" s="314"/>
      <c r="SW205" s="314"/>
      <c r="SX205" s="314"/>
      <c r="SY205" s="314"/>
      <c r="SZ205" s="314"/>
      <c r="TA205" s="314"/>
      <c r="TB205" s="314"/>
      <c r="TC205" s="314"/>
      <c r="TD205" s="314"/>
      <c r="TE205" s="314"/>
      <c r="TF205" s="314"/>
      <c r="TG205" s="314"/>
      <c r="TH205" s="314"/>
      <c r="TI205" s="314"/>
      <c r="TJ205" s="314"/>
      <c r="TK205" s="314"/>
      <c r="TL205" s="314"/>
      <c r="TM205" s="314"/>
      <c r="TN205" s="314"/>
      <c r="TO205" s="314"/>
      <c r="TP205" s="314"/>
      <c r="TQ205" s="314"/>
      <c r="TR205" s="314"/>
      <c r="TS205" s="314"/>
      <c r="TT205" s="314"/>
      <c r="TU205" s="314"/>
      <c r="TV205" s="314"/>
      <c r="TW205" s="314"/>
      <c r="TX205" s="314"/>
      <c r="TY205" s="314"/>
      <c r="TZ205" s="314"/>
      <c r="UA205" s="314"/>
      <c r="UB205" s="314"/>
      <c r="UC205" s="314"/>
      <c r="UD205" s="314"/>
      <c r="UE205" s="314"/>
      <c r="UF205" s="314"/>
      <c r="UG205" s="314"/>
      <c r="UH205" s="314"/>
      <c r="UI205" s="314"/>
      <c r="UJ205" s="314"/>
      <c r="UK205" s="314"/>
      <c r="UL205" s="314"/>
      <c r="UM205" s="314"/>
      <c r="UN205" s="314"/>
      <c r="UO205" s="314"/>
      <c r="UP205" s="314"/>
      <c r="UQ205" s="314"/>
      <c r="UR205" s="314"/>
      <c r="US205" s="314"/>
      <c r="UT205" s="314"/>
      <c r="UU205" s="314"/>
      <c r="UV205" s="314"/>
      <c r="UW205" s="314"/>
      <c r="UX205" s="314"/>
      <c r="UY205" s="314"/>
      <c r="UZ205" s="314"/>
      <c r="VA205" s="314"/>
      <c r="VB205" s="314"/>
      <c r="VC205" s="314"/>
      <c r="VD205" s="314"/>
      <c r="VE205" s="314"/>
      <c r="VF205" s="314"/>
      <c r="VG205" s="314"/>
      <c r="VH205" s="314"/>
      <c r="VI205" s="314"/>
      <c r="VJ205" s="314"/>
      <c r="VK205" s="314"/>
      <c r="VL205" s="314"/>
      <c r="VM205" s="314"/>
      <c r="VN205" s="314"/>
      <c r="VO205" s="314"/>
      <c r="VP205" s="314"/>
      <c r="VQ205" s="314"/>
      <c r="VR205" s="314"/>
      <c r="VS205" s="314"/>
      <c r="VT205" s="314"/>
      <c r="VU205" s="314"/>
      <c r="VV205" s="314"/>
      <c r="VW205" s="314"/>
      <c r="VX205" s="314"/>
      <c r="VY205" s="314"/>
      <c r="VZ205" s="314"/>
      <c r="WA205" s="314"/>
      <c r="WB205" s="314"/>
      <c r="WC205" s="314"/>
      <c r="WD205" s="314"/>
      <c r="WE205" s="314"/>
      <c r="WF205" s="314"/>
      <c r="WG205" s="314"/>
      <c r="WH205" s="314"/>
      <c r="WI205" s="314"/>
      <c r="WJ205" s="314"/>
      <c r="WK205" s="314"/>
      <c r="WL205" s="314"/>
      <c r="WM205" s="314"/>
      <c r="WN205" s="314"/>
      <c r="WO205" s="314"/>
      <c r="WP205" s="314"/>
      <c r="WQ205" s="314"/>
      <c r="WR205" s="314"/>
      <c r="WS205" s="314"/>
      <c r="WT205" s="314"/>
      <c r="WU205" s="314"/>
      <c r="WV205" s="314"/>
      <c r="WW205" s="314"/>
      <c r="WX205" s="314"/>
      <c r="WY205" s="314"/>
      <c r="WZ205" s="314"/>
      <c r="XA205" s="314"/>
      <c r="XB205" s="314"/>
      <c r="XC205" s="314"/>
      <c r="XD205" s="314"/>
      <c r="XE205" s="314"/>
      <c r="XF205" s="314"/>
      <c r="XG205" s="314"/>
      <c r="XH205" s="314"/>
      <c r="XI205" s="314"/>
      <c r="XJ205" s="314"/>
      <c r="XK205" s="314"/>
      <c r="XL205" s="314"/>
      <c r="XM205" s="314"/>
      <c r="XN205" s="314"/>
      <c r="XO205" s="314"/>
      <c r="XP205" s="314"/>
      <c r="XQ205" s="314"/>
      <c r="XR205" s="314"/>
      <c r="XS205" s="314"/>
      <c r="XT205" s="314"/>
      <c r="XU205" s="314"/>
      <c r="XV205" s="314"/>
      <c r="XW205" s="314"/>
      <c r="XX205" s="314"/>
      <c r="XY205" s="314"/>
      <c r="XZ205" s="314"/>
      <c r="YA205" s="314"/>
      <c r="YB205" s="314"/>
      <c r="YC205" s="314"/>
      <c r="YD205" s="314"/>
      <c r="YE205" s="314"/>
      <c r="YF205" s="314"/>
      <c r="YG205" s="314"/>
      <c r="YH205" s="314"/>
      <c r="YI205" s="314"/>
      <c r="YJ205" s="314"/>
      <c r="YK205" s="314"/>
      <c r="YL205" s="314"/>
      <c r="YM205" s="314"/>
      <c r="YN205" s="314"/>
      <c r="YO205" s="314"/>
      <c r="YP205" s="314"/>
      <c r="YQ205" s="314"/>
      <c r="YR205" s="314"/>
      <c r="YS205" s="314"/>
      <c r="YT205" s="314"/>
      <c r="YU205" s="314"/>
      <c r="YV205" s="314"/>
      <c r="YW205" s="314"/>
      <c r="YX205" s="314"/>
      <c r="YY205" s="314"/>
      <c r="YZ205" s="314"/>
      <c r="ZA205" s="314"/>
      <c r="ZB205" s="314"/>
      <c r="ZC205" s="314"/>
      <c r="ZD205" s="314"/>
      <c r="ZE205" s="314"/>
      <c r="ZF205" s="314"/>
      <c r="ZG205" s="314"/>
      <c r="ZH205" s="314"/>
      <c r="ZI205" s="314"/>
      <c r="ZJ205" s="314"/>
      <c r="ZK205" s="314"/>
      <c r="ZL205" s="314"/>
      <c r="ZM205" s="314"/>
      <c r="ZN205" s="314"/>
      <c r="ZO205" s="314"/>
      <c r="ZP205" s="314"/>
      <c r="ZQ205" s="314"/>
      <c r="ZR205" s="314"/>
      <c r="ZS205" s="314"/>
      <c r="ZT205" s="314"/>
      <c r="ZU205" s="314"/>
      <c r="ZV205" s="314"/>
      <c r="ZW205" s="314"/>
      <c r="ZX205" s="314"/>
      <c r="ZY205" s="314"/>
      <c r="ZZ205" s="314"/>
      <c r="AAA205" s="314"/>
      <c r="AAB205" s="314"/>
      <c r="AAC205" s="314"/>
      <c r="AAD205" s="314"/>
      <c r="AAE205" s="314"/>
      <c r="AAF205" s="314"/>
      <c r="AAG205" s="314"/>
      <c r="AAH205" s="314"/>
      <c r="AAI205" s="314"/>
      <c r="AAJ205" s="314"/>
      <c r="AAK205" s="314"/>
      <c r="AAL205" s="314"/>
      <c r="AAM205" s="314"/>
      <c r="AAN205" s="314"/>
      <c r="AAO205" s="314"/>
      <c r="AAP205" s="314"/>
      <c r="AAQ205" s="314"/>
      <c r="AAR205" s="314"/>
      <c r="AAS205" s="314"/>
      <c r="AAT205" s="314"/>
      <c r="AAU205" s="314"/>
      <c r="AAV205" s="314"/>
      <c r="AAW205" s="314"/>
      <c r="AAX205" s="314"/>
      <c r="AAY205" s="314"/>
      <c r="AAZ205" s="314"/>
      <c r="ABA205" s="314"/>
      <c r="ABB205" s="314"/>
      <c r="ABC205" s="314"/>
      <c r="ABD205" s="314"/>
      <c r="ABE205" s="314"/>
      <c r="ABF205" s="314"/>
      <c r="ABG205" s="314"/>
      <c r="ABH205" s="314"/>
      <c r="ABI205" s="314"/>
      <c r="ABJ205" s="314"/>
      <c r="ABK205" s="314"/>
      <c r="ABL205" s="314"/>
      <c r="ABM205" s="314"/>
      <c r="ABN205" s="314"/>
      <c r="ABO205" s="314"/>
      <c r="ABP205" s="314"/>
      <c r="ABQ205" s="314"/>
      <c r="ABR205" s="314"/>
      <c r="ABS205" s="314"/>
      <c r="ABT205" s="314"/>
      <c r="ABU205" s="314"/>
      <c r="ABV205" s="314"/>
      <c r="ABW205" s="314"/>
      <c r="ABX205" s="314"/>
      <c r="ABY205" s="314"/>
      <c r="ABZ205" s="314"/>
      <c r="ACA205" s="314"/>
      <c r="ACB205" s="314"/>
      <c r="ACC205" s="314"/>
      <c r="ACD205" s="314"/>
      <c r="ACE205" s="314"/>
      <c r="ACF205" s="314"/>
      <c r="ACG205" s="314"/>
      <c r="ACH205" s="314"/>
      <c r="ACI205" s="314"/>
      <c r="ACJ205" s="314"/>
      <c r="ACK205" s="314"/>
      <c r="ACL205" s="314"/>
      <c r="ACM205" s="314"/>
      <c r="ACN205" s="314"/>
      <c r="ACO205" s="314"/>
      <c r="ACP205" s="314"/>
      <c r="ACQ205" s="314"/>
      <c r="ACR205" s="314"/>
      <c r="ACS205" s="314"/>
      <c r="ACT205" s="314"/>
      <c r="ACU205" s="314"/>
      <c r="ACV205" s="314"/>
      <c r="ACW205" s="314"/>
      <c r="ACX205" s="314"/>
      <c r="ACY205" s="314"/>
      <c r="ACZ205" s="314"/>
      <c r="ADA205" s="314"/>
      <c r="ADB205" s="314"/>
      <c r="ADC205" s="314"/>
      <c r="ADD205" s="314"/>
      <c r="ADE205" s="314"/>
      <c r="ADF205" s="314"/>
      <c r="ADG205" s="314"/>
      <c r="ADH205" s="314"/>
      <c r="ADI205" s="314"/>
      <c r="ADJ205" s="314"/>
      <c r="ADK205" s="314"/>
      <c r="ADL205" s="314"/>
      <c r="ADM205" s="314"/>
      <c r="ADN205" s="314"/>
      <c r="ADO205" s="314"/>
      <c r="ADP205" s="314"/>
      <c r="ADQ205" s="314"/>
      <c r="ADR205" s="314"/>
      <c r="ADS205" s="314"/>
      <c r="ADT205" s="314"/>
      <c r="ADU205" s="314"/>
      <c r="ADV205" s="314"/>
      <c r="ADW205" s="314"/>
      <c r="ADX205" s="314"/>
      <c r="ADY205" s="314"/>
      <c r="ADZ205" s="314"/>
      <c r="AEA205" s="314"/>
      <c r="AEB205" s="314"/>
      <c r="AEC205" s="314"/>
      <c r="AED205" s="314"/>
      <c r="AEE205" s="314"/>
      <c r="AEF205" s="314"/>
      <c r="AEG205" s="314"/>
      <c r="AEH205" s="314"/>
      <c r="AEI205" s="314"/>
      <c r="AEJ205" s="314"/>
      <c r="AEK205" s="314"/>
      <c r="AEL205" s="314"/>
      <c r="AEM205" s="314"/>
      <c r="AEN205" s="314"/>
      <c r="AEO205" s="314"/>
      <c r="AEP205" s="314"/>
      <c r="AEQ205" s="314"/>
      <c r="AER205" s="314"/>
      <c r="AES205" s="314"/>
      <c r="AET205" s="314"/>
      <c r="AEU205" s="314"/>
      <c r="AEV205" s="314"/>
      <c r="AEW205" s="314" t="s">
        <v>631</v>
      </c>
      <c r="AEX205" s="314" t="s">
        <v>632</v>
      </c>
      <c r="AEY205" s="314"/>
      <c r="AEZ205" s="314"/>
      <c r="AFA205" s="314"/>
      <c r="AFB205" s="314"/>
      <c r="AFC205" s="314"/>
      <c r="AFD205" s="314"/>
      <c r="AFE205" s="314"/>
      <c r="AFF205" s="314"/>
      <c r="AFG205" s="314"/>
      <c r="AFH205" s="314"/>
      <c r="AFI205" s="314"/>
      <c r="AFJ205" s="314"/>
      <c r="AFK205" s="314"/>
      <c r="AFL205" s="314"/>
      <c r="AFM205" s="314"/>
      <c r="AFN205" s="314"/>
      <c r="AFO205" s="314"/>
      <c r="AFP205" s="314"/>
      <c r="AFQ205" s="314"/>
      <c r="AFR205" s="314"/>
      <c r="AFS205" s="314"/>
      <c r="AFT205" s="314"/>
      <c r="AFU205" s="314"/>
      <c r="AFV205" s="314"/>
      <c r="AFW205" s="314"/>
      <c r="AFX205" s="314"/>
      <c r="AFY205" s="314"/>
      <c r="AFZ205" s="314"/>
      <c r="AGA205" s="314"/>
      <c r="AGB205" s="314"/>
      <c r="AGC205" s="314"/>
      <c r="AGD205" s="314"/>
      <c r="AGE205" s="314"/>
      <c r="AGF205" s="314"/>
      <c r="AGG205" s="314"/>
      <c r="AGH205" s="314"/>
      <c r="AGI205" s="314"/>
      <c r="AGJ205" s="314"/>
      <c r="AGK205" s="314"/>
      <c r="AGL205" s="314"/>
      <c r="AGM205" s="314"/>
      <c r="AGN205" s="314"/>
      <c r="AGO205" s="314"/>
      <c r="AGP205" s="314"/>
      <c r="AGQ205" s="314"/>
      <c r="AGR205" s="314"/>
      <c r="AGS205" s="314"/>
      <c r="AGT205" s="314"/>
      <c r="AGU205" s="314"/>
      <c r="AGV205" s="314"/>
      <c r="AGW205" s="314"/>
      <c r="AGX205" s="314"/>
      <c r="AGY205" s="314"/>
      <c r="AGZ205" s="314"/>
      <c r="AHA205" s="314"/>
      <c r="AHB205" s="314"/>
      <c r="AHC205" s="314"/>
      <c r="AHD205" s="314"/>
      <c r="AHE205" s="314"/>
      <c r="AHF205" s="314"/>
      <c r="AHG205" s="314"/>
      <c r="AHH205" s="314"/>
      <c r="AHI205" s="314"/>
      <c r="AHJ205" s="314"/>
      <c r="AHK205" s="314"/>
      <c r="AHL205" s="314"/>
      <c r="AHM205" s="314"/>
      <c r="AHN205" s="314"/>
      <c r="AHO205" s="314"/>
      <c r="AHP205" s="314"/>
      <c r="AHQ205" s="314"/>
      <c r="AHR205" s="314"/>
      <c r="AHS205" s="314"/>
      <c r="AHT205" s="314"/>
      <c r="AHU205" s="314"/>
      <c r="AHV205" s="314"/>
      <c r="AHW205" s="314"/>
      <c r="AHX205" s="314"/>
      <c r="AHY205" s="314"/>
      <c r="AHZ205" s="314"/>
      <c r="AIA205" s="314"/>
      <c r="AIB205" s="314"/>
      <c r="AIC205" s="314"/>
      <c r="AID205" s="314"/>
      <c r="AIE205" s="314"/>
      <c r="AIF205" s="314"/>
      <c r="AIG205" s="314"/>
      <c r="AIH205" s="314"/>
      <c r="AII205" s="314"/>
      <c r="AIJ205" s="314"/>
      <c r="AIK205" s="314"/>
      <c r="AIL205" s="314"/>
      <c r="AIM205" s="314"/>
      <c r="AIN205" s="314"/>
      <c r="AIO205" s="314"/>
      <c r="AIP205" s="314"/>
      <c r="AIQ205" s="314"/>
      <c r="AIR205" s="314"/>
      <c r="AIS205" s="314"/>
      <c r="AIT205" s="314"/>
      <c r="AIU205" s="314"/>
      <c r="AIV205" s="314"/>
      <c r="AIW205" s="314"/>
      <c r="AIX205" s="314"/>
      <c r="AIY205" s="314"/>
      <c r="AIZ205" s="314"/>
      <c r="AJA205" s="314"/>
      <c r="AJB205" s="314"/>
      <c r="AJC205" s="314"/>
      <c r="AJD205" s="314"/>
      <c r="AJE205" s="314"/>
      <c r="AJF205" s="314"/>
      <c r="AJG205" s="314"/>
      <c r="AJH205" s="314"/>
      <c r="AJI205" s="314"/>
      <c r="AJJ205" s="314"/>
      <c r="AJK205" s="314"/>
      <c r="AJL205" s="314"/>
      <c r="AJM205" s="314"/>
      <c r="AJN205" s="314"/>
      <c r="AJO205" s="314"/>
      <c r="AJP205" s="314"/>
      <c r="AJQ205" s="314"/>
      <c r="AJR205" s="314"/>
      <c r="AJS205" s="314"/>
      <c r="AJT205" s="314"/>
      <c r="AJU205" s="314"/>
      <c r="AJV205" s="314"/>
      <c r="AJW205" s="314"/>
      <c r="AJX205" s="314"/>
      <c r="AJY205" s="314"/>
      <c r="AJZ205" s="314"/>
      <c r="AKA205" s="314"/>
      <c r="AKB205" s="314"/>
      <c r="AKC205" s="314"/>
      <c r="AKD205" s="314"/>
      <c r="AKE205" s="314"/>
      <c r="AKF205" s="314"/>
      <c r="AKG205" s="314"/>
      <c r="AKH205" s="314"/>
      <c r="AKI205" s="314"/>
      <c r="AKJ205" s="314"/>
      <c r="AKK205" s="314"/>
      <c r="AKL205" s="314"/>
      <c r="AKM205" s="314"/>
      <c r="AKN205" s="314"/>
      <c r="AKO205" s="314"/>
      <c r="AKP205" s="314"/>
      <c r="AKQ205" s="314"/>
      <c r="AKR205" s="314"/>
      <c r="AKS205" s="314"/>
      <c r="AKT205" s="314"/>
      <c r="AKU205" s="314"/>
      <c r="AKV205" s="314"/>
      <c r="AKW205" s="314"/>
      <c r="AKX205" s="314"/>
      <c r="AKY205" s="314"/>
      <c r="AKZ205" s="314"/>
      <c r="ALA205" s="314"/>
      <c r="ALB205" s="314"/>
      <c r="ALC205" s="314"/>
      <c r="ALD205" s="314"/>
      <c r="ALE205" s="314"/>
      <c r="ALF205" s="314"/>
      <c r="ALG205" s="314"/>
      <c r="ALH205" s="314"/>
      <c r="ALI205" s="314"/>
      <c r="ALJ205" s="314"/>
      <c r="ALK205" s="314"/>
      <c r="ALL205" s="314"/>
      <c r="ALM205" s="314"/>
      <c r="ALN205" s="314"/>
      <c r="ALO205" s="314"/>
      <c r="ALP205" s="314"/>
      <c r="ALQ205" s="314"/>
      <c r="ALR205" s="314"/>
      <c r="ALS205" s="314"/>
      <c r="ALT205" s="314"/>
      <c r="ALU205" s="314"/>
      <c r="ALV205" s="314"/>
      <c r="ALW205" s="314"/>
      <c r="ALX205" s="314"/>
      <c r="ALY205" s="314"/>
      <c r="ALZ205" s="314"/>
      <c r="AMA205" s="314"/>
      <c r="AMB205" s="314"/>
      <c r="AMC205" s="314"/>
      <c r="AMD205" s="314"/>
      <c r="AME205" s="314"/>
      <c r="AMF205" s="314"/>
      <c r="AMG205" s="314"/>
      <c r="AMH205" s="314"/>
      <c r="AMI205" s="314"/>
      <c r="AMJ205" s="314"/>
      <c r="AMK205" s="314"/>
      <c r="AML205" s="314"/>
      <c r="AMM205" s="314"/>
      <c r="AMN205" s="314"/>
      <c r="AMO205" s="314"/>
      <c r="AMP205" s="314"/>
      <c r="AMQ205" s="314"/>
      <c r="AMR205" s="314"/>
      <c r="AMS205" s="314"/>
      <c r="AMT205" s="314"/>
      <c r="AMU205" s="314"/>
      <c r="AMV205" s="314"/>
      <c r="AMW205" s="314"/>
      <c r="AMX205" s="314"/>
      <c r="AMY205" s="314"/>
      <c r="AMZ205" s="314"/>
      <c r="ANA205" s="314"/>
      <c r="ANB205" s="314"/>
      <c r="ANC205" s="314"/>
      <c r="AND205" s="314"/>
      <c r="ANE205" s="314"/>
      <c r="ANF205" s="314"/>
      <c r="ANG205" s="314"/>
      <c r="ANH205" s="314"/>
      <c r="ANI205" s="314"/>
      <c r="ANJ205" s="314"/>
      <c r="ANK205" s="314"/>
      <c r="ANL205" s="314"/>
      <c r="ANM205" s="314"/>
      <c r="ANN205" s="314"/>
      <c r="ANO205" s="314"/>
      <c r="ANP205" s="314"/>
      <c r="ANQ205" s="314"/>
      <c r="ANR205" s="314"/>
      <c r="ANS205" s="314"/>
      <c r="ANT205" s="314"/>
      <c r="ANU205" s="314"/>
      <c r="ANV205" s="314"/>
      <c r="ANW205" s="314"/>
      <c r="ANX205" s="314"/>
      <c r="ANY205" s="314"/>
      <c r="ANZ205" s="314"/>
      <c r="AOA205" s="314"/>
      <c r="AOB205" s="314"/>
      <c r="AOC205" s="314"/>
      <c r="AOD205" s="314"/>
      <c r="AOE205" s="314"/>
      <c r="AOF205" s="314"/>
      <c r="AOG205" s="314"/>
      <c r="AOH205" s="314"/>
      <c r="AOI205" s="314"/>
      <c r="AOJ205" s="314"/>
      <c r="AOK205" s="314"/>
      <c r="AOL205" s="314"/>
      <c r="AOM205" s="314"/>
      <c r="AON205" s="314"/>
      <c r="AOO205" s="314"/>
      <c r="AOP205" s="314"/>
      <c r="AOQ205" s="314"/>
      <c r="AOR205" s="314"/>
      <c r="AOS205" s="314"/>
      <c r="AOT205" s="314"/>
      <c r="AOU205" s="314"/>
      <c r="AOV205" s="314"/>
      <c r="AOW205" s="314"/>
      <c r="AOX205" s="314"/>
      <c r="AOY205" s="314"/>
      <c r="AOZ205" s="314"/>
      <c r="APA205" s="314"/>
      <c r="APB205" s="314"/>
      <c r="APC205" s="314"/>
      <c r="APD205" s="314"/>
      <c r="APE205" s="314"/>
      <c r="APF205" s="314"/>
      <c r="APG205" s="314"/>
      <c r="APH205" s="314"/>
      <c r="API205" s="314"/>
      <c r="APJ205" s="314"/>
      <c r="APK205" s="314"/>
      <c r="APL205" s="314"/>
      <c r="APM205" s="314"/>
      <c r="APN205" s="314"/>
      <c r="APO205" s="314"/>
      <c r="APP205" s="314"/>
      <c r="APQ205" s="314"/>
      <c r="APR205" s="314"/>
      <c r="APS205" s="314"/>
      <c r="APT205" s="314"/>
      <c r="APU205" s="314"/>
      <c r="APV205" s="314"/>
      <c r="APW205" s="314"/>
      <c r="APX205" s="314"/>
      <c r="APY205" s="314"/>
      <c r="APZ205" s="314"/>
      <c r="AQA205" s="314"/>
      <c r="AQB205" s="314"/>
      <c r="AQC205" s="314"/>
      <c r="AQD205" s="314"/>
      <c r="AQE205" s="314"/>
      <c r="AQF205" s="314"/>
      <c r="AQG205" s="314"/>
      <c r="AQH205" s="314"/>
      <c r="AQI205" s="314"/>
      <c r="AQJ205" s="314"/>
      <c r="AQK205" s="314"/>
      <c r="AQL205" s="314"/>
      <c r="AQM205" s="314"/>
      <c r="AQN205" s="314"/>
      <c r="AQO205" s="314"/>
      <c r="AQP205" s="314"/>
      <c r="AQQ205" s="314"/>
      <c r="AQR205" s="314"/>
      <c r="AQS205" s="314"/>
      <c r="AQT205" s="314"/>
      <c r="AQU205" s="314"/>
      <c r="AQV205" s="314"/>
      <c r="AQW205" s="314"/>
      <c r="AQX205" s="314"/>
      <c r="AQY205" s="314"/>
      <c r="AQZ205" s="314"/>
      <c r="ARA205" s="314"/>
      <c r="ARB205" s="314"/>
      <c r="ARC205" s="314"/>
      <c r="ARD205" s="314"/>
      <c r="ARE205" s="314"/>
      <c r="ARF205" s="314"/>
      <c r="ARG205" s="314"/>
      <c r="ARH205" s="314"/>
      <c r="ARI205" s="314"/>
      <c r="ARJ205" s="314"/>
      <c r="ARK205" s="314"/>
      <c r="ARL205" s="314"/>
      <c r="ARM205" s="314"/>
      <c r="ARN205" s="314"/>
      <c r="ARO205" s="314"/>
      <c r="ARP205" s="314"/>
      <c r="ARQ205" s="314"/>
      <c r="ARR205" s="314"/>
      <c r="ARS205" s="314"/>
      <c r="ART205" s="314"/>
      <c r="ARU205" s="314"/>
      <c r="ARV205" s="314"/>
      <c r="ARW205" s="314"/>
      <c r="ARX205" s="314"/>
      <c r="ARY205" s="314"/>
      <c r="ARZ205" s="314"/>
      <c r="ASA205" s="314"/>
      <c r="ASB205" s="314"/>
      <c r="ASC205" s="314"/>
      <c r="ASD205" s="314"/>
      <c r="ASE205" s="314"/>
      <c r="ASF205" s="314"/>
      <c r="ASG205" s="314"/>
      <c r="ASH205" s="314"/>
      <c r="ASI205" s="314"/>
      <c r="ASJ205" s="314"/>
      <c r="ASK205" s="314"/>
      <c r="ASL205" s="314"/>
      <c r="ASM205" s="314"/>
      <c r="ASN205" s="314"/>
      <c r="ASO205" s="314"/>
      <c r="ASP205" s="314"/>
      <c r="ASQ205" s="314"/>
      <c r="ASR205" s="314"/>
      <c r="ASS205" s="314"/>
      <c r="AST205" s="314"/>
      <c r="ASU205" s="314"/>
      <c r="ASV205" s="314"/>
      <c r="ASW205" s="314"/>
      <c r="ASX205" s="314"/>
      <c r="ASY205" s="314"/>
      <c r="ASZ205" s="314"/>
      <c r="ATA205" s="314"/>
      <c r="ATB205" s="314"/>
      <c r="ATC205" s="314"/>
      <c r="ATD205" s="314"/>
      <c r="ATE205" s="314"/>
      <c r="ATF205" s="314"/>
      <c r="ATG205" s="314"/>
      <c r="ATH205" s="314"/>
      <c r="ATI205" s="314"/>
      <c r="ATJ205" s="314"/>
      <c r="ATK205" s="314"/>
      <c r="ATL205" s="314"/>
      <c r="ATM205" s="314"/>
      <c r="ATN205" s="314"/>
      <c r="ATO205" s="314"/>
      <c r="ATP205" s="314"/>
      <c r="ATQ205" s="314"/>
      <c r="ATR205" s="314"/>
      <c r="ATS205" s="314"/>
      <c r="ATT205" s="314"/>
      <c r="ATU205" s="314"/>
      <c r="ATV205" s="314"/>
      <c r="ATW205" s="314"/>
      <c r="ATX205" s="314"/>
      <c r="ATY205" s="314"/>
      <c r="ATZ205" s="314"/>
      <c r="AUA205" s="314"/>
      <c r="AUB205" s="314"/>
      <c r="AUC205" s="314"/>
      <c r="AUD205" s="314"/>
      <c r="AUE205" s="314"/>
      <c r="AUF205" s="314"/>
      <c r="AUG205" s="314"/>
      <c r="AUH205" s="314"/>
      <c r="AUI205" s="314"/>
      <c r="AUJ205" s="314"/>
      <c r="AUK205" s="314"/>
      <c r="AUL205" s="314"/>
      <c r="AUM205" s="314"/>
      <c r="AUN205" s="314"/>
      <c r="AUO205" s="314"/>
      <c r="AUP205" s="314"/>
      <c r="AUQ205" s="314"/>
      <c r="AUR205" s="314"/>
      <c r="AUS205" s="314"/>
      <c r="AUT205" s="314"/>
      <c r="AUU205" s="314"/>
      <c r="AUV205" s="314"/>
      <c r="AUW205" s="314"/>
      <c r="AUX205" s="314"/>
      <c r="AUY205" s="314"/>
      <c r="AUZ205" s="314"/>
      <c r="AVA205" s="314"/>
      <c r="AVB205" s="314"/>
      <c r="AVC205" s="314"/>
      <c r="AVD205" s="314"/>
      <c r="AVE205" s="314"/>
      <c r="AVF205" s="314"/>
      <c r="AVG205" s="314"/>
      <c r="AVH205" s="314"/>
      <c r="AVI205" s="314"/>
      <c r="AVJ205" s="314"/>
      <c r="AVK205" s="314"/>
      <c r="AVL205" s="314"/>
      <c r="AVM205" s="314"/>
      <c r="AVN205" s="314"/>
      <c r="AVO205" s="314"/>
      <c r="AVP205" s="314"/>
      <c r="AVQ205" s="314"/>
      <c r="AVR205" s="314"/>
      <c r="AVS205" s="314"/>
      <c r="AVT205" s="314"/>
      <c r="AVU205" s="314"/>
      <c r="AVV205" s="314"/>
      <c r="AVW205" s="314"/>
      <c r="AVX205" s="314"/>
      <c r="AVY205" s="314"/>
      <c r="AVZ205" s="314"/>
      <c r="AWA205" s="314"/>
      <c r="AWB205" s="314"/>
      <c r="AWC205" s="314"/>
      <c r="AWD205" s="314"/>
      <c r="AWE205" s="314"/>
      <c r="AWF205" s="314"/>
      <c r="AWG205" s="314"/>
      <c r="AWH205" s="314"/>
      <c r="AWI205" s="314"/>
      <c r="AWJ205" s="314"/>
      <c r="AWK205" s="314"/>
      <c r="AWL205" s="314"/>
      <c r="AWM205" s="314"/>
      <c r="AWN205" s="314"/>
      <c r="AWO205" s="314"/>
      <c r="AWP205" s="314"/>
      <c r="AWQ205" s="314"/>
      <c r="AWR205" s="314"/>
      <c r="AWS205" s="314"/>
      <c r="AWT205" s="314"/>
      <c r="AWU205" s="314"/>
      <c r="AWV205" s="314"/>
      <c r="AWW205" s="314"/>
      <c r="AWX205" s="314"/>
      <c r="AWY205" s="314"/>
      <c r="AWZ205" s="314"/>
      <c r="AXA205" s="314"/>
      <c r="AXB205" s="314"/>
      <c r="AXC205" s="314"/>
      <c r="AXD205" s="314"/>
      <c r="AXE205" s="314"/>
      <c r="AXF205" s="314"/>
      <c r="AXG205" s="314"/>
      <c r="AXH205" s="314"/>
      <c r="AXI205" s="314"/>
      <c r="AXJ205" s="314"/>
      <c r="AXK205" s="314"/>
      <c r="AXL205" s="314"/>
      <c r="AXM205" s="314"/>
      <c r="AXN205" s="314"/>
      <c r="AXO205" s="314"/>
      <c r="AXP205" s="314"/>
      <c r="AXQ205" s="314"/>
      <c r="AXR205" s="314"/>
      <c r="AXS205" s="314"/>
      <c r="AXT205" s="314"/>
      <c r="AXU205" s="314"/>
      <c r="AXV205" s="314"/>
      <c r="AXW205" s="314"/>
      <c r="AXX205" s="314"/>
      <c r="AXY205" s="314"/>
      <c r="AXZ205" s="314"/>
      <c r="AYA205" s="314"/>
      <c r="AYB205" s="314"/>
      <c r="AYC205" s="314"/>
      <c r="AYD205" s="314"/>
      <c r="AYE205" s="314"/>
      <c r="AYF205" s="314"/>
      <c r="AYG205" s="314"/>
      <c r="AYH205" s="314"/>
      <c r="AYI205" s="314"/>
      <c r="AYJ205" s="314"/>
      <c r="AYK205" s="314"/>
      <c r="AYL205" s="314"/>
      <c r="AYM205" s="314"/>
      <c r="AYN205" s="314"/>
      <c r="AYO205" s="314"/>
      <c r="AYP205" s="314"/>
      <c r="AYQ205" s="314"/>
      <c r="AYR205" s="314"/>
      <c r="AYS205" s="314"/>
      <c r="AYT205" s="314"/>
      <c r="AYU205" s="314"/>
      <c r="AYV205" s="314"/>
      <c r="AYW205" s="314"/>
      <c r="AYX205" s="314"/>
      <c r="AYY205" s="314"/>
      <c r="AYZ205" s="314"/>
      <c r="AZA205" s="314"/>
      <c r="AZB205" s="314"/>
      <c r="AZC205" s="314"/>
      <c r="AZD205" s="314"/>
      <c r="AZE205" s="314"/>
      <c r="AZF205" s="314"/>
      <c r="AZG205" s="314"/>
      <c r="AZH205" s="314"/>
      <c r="AZI205" s="314"/>
      <c r="AZJ205" s="314"/>
      <c r="AZK205" s="314"/>
      <c r="AZL205" s="314"/>
      <c r="AZM205" s="314"/>
      <c r="AZN205" s="314"/>
      <c r="AZO205" s="314"/>
      <c r="AZP205" s="314"/>
      <c r="AZQ205" s="314"/>
      <c r="AZR205" s="314"/>
      <c r="AZS205" s="314"/>
      <c r="AZT205" s="314"/>
      <c r="AZU205" s="314"/>
      <c r="AZV205" s="314"/>
      <c r="AZW205" s="314"/>
      <c r="AZX205" s="314"/>
      <c r="AZY205" s="314"/>
      <c r="AZZ205" s="314"/>
      <c r="BAA205" s="314"/>
      <c r="BAB205" s="314"/>
      <c r="BAC205" s="314"/>
      <c r="BAD205" s="314"/>
      <c r="BAE205" s="314"/>
      <c r="BAF205" s="314"/>
      <c r="BAG205" s="314"/>
      <c r="BAH205" s="314"/>
      <c r="BAI205" s="314"/>
      <c r="BAJ205" s="314"/>
      <c r="BAK205" s="314"/>
      <c r="BAL205" s="314"/>
      <c r="BAM205" s="314"/>
      <c r="BAN205" s="314"/>
      <c r="BAO205" s="314"/>
      <c r="BAP205" s="314"/>
      <c r="BAQ205" s="314"/>
      <c r="BAR205" s="314"/>
      <c r="BAS205" s="314"/>
      <c r="BAT205" s="314"/>
      <c r="BAU205" s="314"/>
      <c r="BAV205" s="314"/>
      <c r="BAW205" s="314"/>
      <c r="BAX205" s="314"/>
      <c r="BAY205" s="314"/>
      <c r="BAZ205" s="314"/>
      <c r="BBA205" s="314"/>
      <c r="BBB205" s="314"/>
      <c r="BBC205" s="314"/>
      <c r="BBD205" s="314"/>
      <c r="BBE205" s="314"/>
      <c r="BBF205" s="314"/>
      <c r="BBG205" s="314"/>
      <c r="BBH205" s="314"/>
      <c r="BBI205" s="314"/>
      <c r="BBJ205" s="314"/>
      <c r="BBK205" s="314"/>
      <c r="BBL205" s="314"/>
      <c r="BBM205" s="314"/>
      <c r="BBN205" s="314"/>
      <c r="BBO205" s="314"/>
      <c r="BBP205" s="314"/>
      <c r="BBQ205" s="314"/>
      <c r="BBR205" s="314"/>
      <c r="BBS205" s="314"/>
      <c r="BBT205" s="314"/>
      <c r="BBU205" s="314"/>
      <c r="BBV205" s="314"/>
      <c r="BBW205" s="314"/>
      <c r="BBX205" s="314"/>
      <c r="BBY205" s="314"/>
      <c r="BBZ205" s="314"/>
      <c r="BCA205" s="314"/>
      <c r="BCB205" s="314"/>
      <c r="BCC205" s="314"/>
      <c r="BCD205" s="314"/>
      <c r="BCE205" s="314"/>
      <c r="BCF205" s="314"/>
      <c r="BCG205" s="314"/>
      <c r="BCH205" s="314"/>
      <c r="BCI205" s="314"/>
      <c r="BCJ205" s="314"/>
      <c r="BCK205" s="314"/>
      <c r="BCL205" s="314"/>
      <c r="BCM205" s="314"/>
      <c r="BCN205" s="314"/>
      <c r="BCO205" s="314"/>
      <c r="BCP205" s="314"/>
      <c r="BCQ205" s="314"/>
      <c r="BCR205" s="314"/>
      <c r="BCS205" s="314"/>
      <c r="BCT205" s="314"/>
      <c r="BCU205" s="314"/>
      <c r="BCV205" s="314"/>
      <c r="BCW205" s="314"/>
      <c r="BCX205" s="314"/>
      <c r="BCY205" s="314"/>
      <c r="BCZ205" s="314"/>
      <c r="BDA205" s="314"/>
      <c r="BDB205" s="314"/>
      <c r="BDC205" s="314"/>
      <c r="BDD205" s="314"/>
      <c r="BDE205" s="314"/>
      <c r="BDF205" s="314"/>
      <c r="BDG205" s="314"/>
      <c r="BDH205" s="314"/>
      <c r="BDI205" s="314"/>
      <c r="BDJ205" s="314"/>
      <c r="BDK205" s="314"/>
      <c r="BDL205" s="314"/>
      <c r="BDM205" s="314"/>
      <c r="BDN205" s="314"/>
      <c r="BDO205" s="314"/>
      <c r="BDP205" s="314"/>
      <c r="BDQ205" s="314"/>
      <c r="BDR205" s="314"/>
      <c r="BDS205" s="314"/>
      <c r="BDT205" s="314"/>
      <c r="BDU205" s="314"/>
      <c r="BDV205" s="314"/>
      <c r="BDW205" s="314"/>
      <c r="BDX205" s="314"/>
      <c r="BDY205" s="314"/>
      <c r="BDZ205" s="314"/>
      <c r="BEA205" s="314"/>
      <c r="BEB205" s="314"/>
      <c r="BEC205" s="314"/>
      <c r="BED205" s="314"/>
      <c r="BEE205" s="314"/>
      <c r="BEF205" s="314"/>
      <c r="BEG205" s="314"/>
      <c r="BEH205" s="314"/>
      <c r="BEI205" s="314"/>
      <c r="BEJ205" s="314"/>
      <c r="BEK205" s="314"/>
      <c r="BEL205" s="314"/>
      <c r="BEM205" s="314"/>
      <c r="BEN205" s="314"/>
      <c r="BEO205" s="314"/>
      <c r="BEP205" s="314"/>
      <c r="BEQ205" s="314"/>
      <c r="BER205" s="314"/>
      <c r="BES205" s="314"/>
      <c r="BET205" s="314"/>
      <c r="BEU205" s="314"/>
      <c r="BEV205" s="314"/>
      <c r="BEW205" s="314"/>
      <c r="BEX205" s="314"/>
      <c r="BEY205" s="314"/>
      <c r="BEZ205" s="314"/>
      <c r="BFA205" s="314"/>
      <c r="BFB205" s="314"/>
      <c r="BFC205" s="314"/>
      <c r="BFD205" s="314"/>
      <c r="BFE205" s="314"/>
      <c r="BFF205" s="314"/>
      <c r="BFG205" s="314"/>
      <c r="BFH205" s="314"/>
      <c r="BFI205" s="314"/>
      <c r="BFJ205" s="314"/>
      <c r="BFK205" s="314"/>
      <c r="BFL205" s="314"/>
      <c r="BFM205" s="314"/>
      <c r="BFN205" s="314"/>
      <c r="BFO205" s="314"/>
      <c r="BFP205" s="314"/>
      <c r="BFQ205" s="314"/>
      <c r="BFR205" s="314"/>
      <c r="BFS205" s="314"/>
      <c r="BFT205" s="314"/>
      <c r="BFU205" s="314"/>
      <c r="BFV205" s="314"/>
      <c r="BFW205" s="314"/>
      <c r="BFX205" s="314"/>
      <c r="BFY205" s="314"/>
      <c r="BFZ205" s="314"/>
      <c r="BGA205" s="314"/>
      <c r="BGB205" s="314"/>
      <c r="BGC205" s="314"/>
      <c r="BGD205" s="314"/>
      <c r="BGE205" s="314"/>
      <c r="BGF205" s="314"/>
      <c r="BGG205" s="314"/>
      <c r="BGH205" s="314"/>
      <c r="BGI205" s="314"/>
      <c r="BGJ205" s="314"/>
      <c r="BGK205" s="314"/>
      <c r="BGL205" s="314"/>
      <c r="BGM205" s="314"/>
      <c r="BGN205" s="314"/>
      <c r="BGO205" s="314"/>
      <c r="BGP205" s="314"/>
      <c r="BGQ205" s="314"/>
      <c r="BGR205" s="314"/>
      <c r="BGS205" s="314"/>
      <c r="BGT205" s="314"/>
      <c r="BGU205" s="314"/>
      <c r="BGV205" s="314"/>
      <c r="BGW205" s="314"/>
      <c r="BGX205" s="314"/>
      <c r="BGY205" s="314"/>
      <c r="BGZ205" s="314"/>
      <c r="BHA205" s="314"/>
      <c r="BHB205" s="314"/>
      <c r="BHC205" s="314"/>
      <c r="BHD205" s="314"/>
      <c r="BHE205" s="314"/>
      <c r="BHF205" s="314"/>
      <c r="BHG205" s="314"/>
      <c r="BHH205" s="314"/>
      <c r="BHI205" s="314"/>
      <c r="BHJ205" s="314"/>
      <c r="BHK205" s="314"/>
      <c r="BHL205" s="314"/>
      <c r="BHM205" s="314"/>
      <c r="BHN205" s="314"/>
      <c r="BHO205" s="314"/>
      <c r="BHP205" s="314"/>
      <c r="BHQ205" s="314"/>
      <c r="BHR205" s="314"/>
      <c r="BHS205" s="314"/>
      <c r="BHT205" s="314"/>
      <c r="BHU205" s="314"/>
      <c r="BHV205" s="314"/>
      <c r="BHW205" s="314"/>
      <c r="BHX205" s="314"/>
      <c r="BHY205" s="314"/>
      <c r="BHZ205" s="314"/>
      <c r="BIA205" s="314"/>
      <c r="BIB205" s="314"/>
      <c r="BIC205" s="314"/>
      <c r="BID205" s="314"/>
      <c r="BIE205" s="314"/>
      <c r="BIF205" s="314"/>
      <c r="BIG205" s="314"/>
      <c r="BIH205" s="314"/>
      <c r="BII205" s="314"/>
      <c r="BIJ205" s="314"/>
      <c r="BIK205" s="314"/>
      <c r="BIL205" s="314"/>
      <c r="BIM205" s="314"/>
      <c r="BIN205" s="314"/>
      <c r="BIO205" s="314"/>
      <c r="BIP205" s="314"/>
      <c r="BIQ205" s="314"/>
      <c r="BIR205" s="314"/>
      <c r="BIS205" s="314"/>
      <c r="BIT205" s="314"/>
      <c r="BIU205" s="314"/>
      <c r="BIV205" s="314"/>
      <c r="BIW205" s="314"/>
      <c r="BIX205" s="314"/>
      <c r="BIY205" s="314"/>
      <c r="BIZ205" s="314"/>
      <c r="BJA205" s="314"/>
      <c r="BJB205" s="314"/>
      <c r="BJC205" s="314"/>
      <c r="BJD205" s="314"/>
      <c r="BJE205" s="314"/>
      <c r="BJF205" s="314"/>
      <c r="BJG205" s="314"/>
      <c r="BJH205" s="314"/>
      <c r="BJI205" s="314"/>
      <c r="BJJ205" s="314"/>
      <c r="BJK205" s="314"/>
      <c r="BJL205" s="314"/>
      <c r="BJM205" s="314"/>
      <c r="BJN205" s="314"/>
      <c r="BJO205" s="314"/>
      <c r="BJP205" s="314"/>
      <c r="BJQ205" s="314"/>
      <c r="BJR205" s="314"/>
      <c r="BJS205" s="314"/>
      <c r="BJT205" s="314"/>
      <c r="BJU205" s="314"/>
      <c r="BJV205" s="314"/>
      <c r="BJW205" s="314"/>
      <c r="BJX205" s="314"/>
      <c r="BJY205" s="314"/>
      <c r="BJZ205" s="314"/>
      <c r="BKA205" s="314"/>
      <c r="BKB205" s="314"/>
      <c r="BKC205" s="314"/>
      <c r="BKD205" s="314"/>
      <c r="BKE205" s="314"/>
      <c r="BKF205" s="314"/>
      <c r="BKG205" s="314"/>
      <c r="BKH205" s="314"/>
      <c r="BKI205" s="314"/>
      <c r="BKJ205" s="314"/>
      <c r="BKK205" s="314"/>
      <c r="BKL205" s="314"/>
      <c r="BKM205" s="314"/>
      <c r="BKN205" s="314"/>
      <c r="BKO205" s="314"/>
      <c r="BKP205" s="314"/>
      <c r="BKQ205" s="314"/>
      <c r="BKR205" s="314"/>
      <c r="BKS205" s="314"/>
      <c r="BKT205" s="314"/>
      <c r="BKU205" s="314"/>
      <c r="BKV205" s="314"/>
      <c r="BKW205" s="314"/>
      <c r="BKX205" s="314"/>
      <c r="BKY205" s="314"/>
      <c r="BKZ205" s="314"/>
      <c r="BLA205" s="314"/>
      <c r="BLB205" s="314"/>
      <c r="BLC205" s="314"/>
      <c r="BLD205" s="314"/>
      <c r="BLE205" s="314"/>
      <c r="BLF205" s="314"/>
      <c r="BLG205" s="314"/>
      <c r="BLH205" s="314"/>
      <c r="BLI205" s="314"/>
      <c r="BLJ205" s="314"/>
      <c r="BLK205" s="314"/>
      <c r="BLL205" s="314"/>
      <c r="BLM205" s="314"/>
      <c r="BLN205" s="314"/>
      <c r="BLO205" s="314"/>
      <c r="BLP205" s="314"/>
      <c r="BLQ205" s="314"/>
      <c r="BLR205" s="314"/>
      <c r="BLS205" s="314"/>
      <c r="BLT205" s="314"/>
      <c r="BLU205" s="314"/>
      <c r="BLV205" s="314"/>
      <c r="BLW205" s="314"/>
      <c r="BLX205" s="314"/>
      <c r="BLY205" s="314"/>
      <c r="BLZ205" s="314"/>
      <c r="BMA205" s="314"/>
      <c r="BMB205" s="314"/>
      <c r="BMC205" s="314"/>
      <c r="BMD205" s="314"/>
      <c r="BME205" s="314"/>
      <c r="BMF205" s="314"/>
      <c r="BMG205" s="314"/>
      <c r="BMH205" s="314"/>
      <c r="BMI205" s="314"/>
      <c r="BMJ205" s="314"/>
      <c r="BMK205" s="314"/>
      <c r="BML205" s="314"/>
      <c r="BMM205" s="314"/>
      <c r="BMN205" s="314"/>
      <c r="BMO205" s="314"/>
      <c r="BMP205" s="314"/>
      <c r="BMQ205" s="314"/>
      <c r="BMR205" s="314"/>
      <c r="BMS205" s="314"/>
      <c r="BMT205" s="314"/>
      <c r="BMU205" s="314"/>
      <c r="BMV205" s="314"/>
      <c r="BMW205" s="314"/>
      <c r="BMX205" s="314"/>
      <c r="BMY205" s="314"/>
      <c r="BMZ205" s="314"/>
      <c r="BNA205" s="314"/>
      <c r="BNB205" s="314"/>
      <c r="BNC205" s="314"/>
      <c r="BND205" s="314"/>
      <c r="BNE205" s="314"/>
      <c r="BNF205" s="314"/>
      <c r="BNG205" s="314"/>
      <c r="BNH205" s="314"/>
      <c r="BNI205" s="314"/>
      <c r="BNJ205" s="314"/>
      <c r="BNK205" s="314"/>
      <c r="BNL205" s="314"/>
      <c r="BNM205" s="314"/>
      <c r="BNN205" s="314"/>
      <c r="BNO205" s="314"/>
      <c r="BNP205" s="314"/>
      <c r="BNQ205" s="314"/>
      <c r="BNR205" s="314"/>
      <c r="BNS205" s="314"/>
      <c r="BNT205" s="314"/>
      <c r="BNU205" s="314"/>
      <c r="BNV205" s="314"/>
      <c r="BNW205" s="314"/>
      <c r="BNX205" s="314"/>
      <c r="BNY205" s="314"/>
      <c r="BNZ205" s="314"/>
      <c r="BOA205" s="314"/>
      <c r="BOB205" s="314"/>
      <c r="BOC205" s="314"/>
      <c r="BOD205" s="314"/>
      <c r="BOE205" s="314"/>
      <c r="BOF205" s="314"/>
      <c r="BOG205" s="314"/>
      <c r="BOH205" s="314"/>
      <c r="BOI205" s="314"/>
      <c r="BOJ205" s="314"/>
      <c r="BOK205" s="314"/>
      <c r="BOL205" s="314"/>
      <c r="BOM205" s="314"/>
      <c r="BON205" s="314"/>
      <c r="BOO205" s="314"/>
      <c r="BOP205" s="314"/>
      <c r="BOQ205" s="314"/>
      <c r="BOR205" s="314"/>
      <c r="BOS205" s="314"/>
      <c r="BOT205" s="314"/>
      <c r="BOU205" s="314"/>
      <c r="BOV205" s="314"/>
      <c r="BOW205" s="314"/>
      <c r="BOX205" s="314"/>
      <c r="BOY205" s="314"/>
      <c r="BOZ205" s="314"/>
      <c r="BPA205" s="314"/>
      <c r="BPB205" s="314"/>
      <c r="BPC205" s="314"/>
      <c r="BPD205" s="314"/>
      <c r="BPE205" s="314"/>
      <c r="BPF205" s="314"/>
      <c r="BPG205" s="314"/>
      <c r="BPH205" s="314"/>
      <c r="BPI205" s="314"/>
      <c r="BPJ205" s="314"/>
      <c r="BPK205" s="314"/>
      <c r="BPL205" s="314"/>
      <c r="BPM205" s="314"/>
      <c r="BPN205" s="314"/>
      <c r="BPO205" s="314"/>
      <c r="BPP205" s="314"/>
      <c r="BPQ205" s="314"/>
      <c r="BPR205" s="314"/>
      <c r="BPS205" s="314"/>
      <c r="BPT205" s="314"/>
      <c r="BPU205" s="314"/>
      <c r="BPV205" s="314"/>
      <c r="BPW205" s="314"/>
      <c r="BPX205" s="314"/>
      <c r="BPY205" s="314"/>
      <c r="BPZ205" s="314"/>
      <c r="BQA205" s="314"/>
      <c r="BQB205" s="314"/>
      <c r="BQC205" s="314"/>
      <c r="BQD205" s="314"/>
      <c r="BQE205" s="314"/>
      <c r="BQF205" s="314"/>
      <c r="BQG205" s="314"/>
      <c r="BQH205" s="314"/>
      <c r="BQI205" s="314"/>
      <c r="BQJ205" s="314"/>
      <c r="BQK205" s="314"/>
      <c r="BQL205" s="314"/>
      <c r="BQM205" s="314"/>
      <c r="BQN205" s="314"/>
      <c r="BQO205" s="314"/>
      <c r="BQP205" s="314"/>
      <c r="BQQ205" s="314"/>
      <c r="BQR205" s="314"/>
      <c r="BQS205" s="314"/>
      <c r="BQT205" s="314"/>
      <c r="BQU205" s="314"/>
      <c r="BQV205" s="314"/>
      <c r="BQW205" s="314"/>
      <c r="BQX205" s="314"/>
      <c r="BQY205" s="314"/>
      <c r="BQZ205" s="314"/>
      <c r="BRA205" s="314"/>
      <c r="BRB205" s="314"/>
      <c r="BRC205" s="314"/>
      <c r="BRD205" s="314"/>
      <c r="BRE205" s="314"/>
      <c r="BRF205" s="314"/>
      <c r="BRG205" s="314"/>
      <c r="BRH205" s="314"/>
      <c r="BRI205" s="314"/>
      <c r="BRJ205" s="314"/>
      <c r="BRK205" s="314"/>
      <c r="BRL205" s="314"/>
      <c r="BRM205" s="314"/>
      <c r="BRN205" s="314"/>
      <c r="BRO205" s="314"/>
      <c r="BRP205" s="314"/>
      <c r="BRQ205" s="314"/>
      <c r="BRR205" s="314"/>
      <c r="BRS205" s="314"/>
      <c r="BRT205" s="314"/>
      <c r="BRU205" s="314"/>
      <c r="BRV205" s="314"/>
      <c r="BRW205" s="314"/>
      <c r="BRX205" s="314"/>
      <c r="BRY205" s="314"/>
      <c r="BRZ205" s="314"/>
      <c r="BSA205" s="314"/>
      <c r="BSB205" s="314"/>
      <c r="BSC205" s="314"/>
      <c r="BSD205" s="314"/>
      <c r="BSE205" s="314"/>
      <c r="BSF205" s="314"/>
      <c r="BSG205" s="314"/>
      <c r="BSH205" s="314"/>
      <c r="BSI205" s="314"/>
      <c r="BSJ205" s="314"/>
      <c r="BSK205" s="314"/>
      <c r="BSL205" s="314"/>
      <c r="BSM205" s="314"/>
      <c r="BSN205" s="314"/>
      <c r="BSO205" s="314"/>
      <c r="BSP205" s="314"/>
      <c r="BSQ205" s="314"/>
      <c r="BSR205" s="314"/>
      <c r="BSS205" s="314"/>
      <c r="BST205" s="314"/>
      <c r="BSU205" s="314"/>
      <c r="BSV205" s="314"/>
      <c r="BSW205" s="314"/>
      <c r="BSX205" s="314"/>
      <c r="BSY205" s="314"/>
      <c r="BSZ205" s="314"/>
      <c r="BTA205" s="314"/>
      <c r="BTB205" s="314"/>
      <c r="BTC205" s="314"/>
      <c r="BTD205" s="314"/>
      <c r="BTE205" s="314"/>
      <c r="BTF205" s="314"/>
      <c r="BTG205" s="314"/>
      <c r="BTH205" s="314"/>
      <c r="BTI205" s="314"/>
      <c r="BTJ205" s="314"/>
      <c r="BTK205" s="314"/>
      <c r="BTL205" s="314"/>
      <c r="BTM205" s="314"/>
      <c r="BTN205" s="314"/>
      <c r="BTO205" s="314"/>
      <c r="BTP205" s="314"/>
      <c r="BTQ205" s="314"/>
      <c r="BTR205" s="314"/>
      <c r="BTS205" s="314"/>
      <c r="BTT205" s="314"/>
      <c r="BTU205" s="314"/>
      <c r="BTV205" s="314"/>
      <c r="BTW205" s="314"/>
      <c r="BTX205" s="314"/>
      <c r="BTY205" s="314"/>
      <c r="BTZ205" s="314"/>
      <c r="BUA205" s="314"/>
      <c r="BUB205" s="314"/>
      <c r="BUC205" s="314"/>
      <c r="BUD205" s="314"/>
      <c r="BUE205" s="314"/>
      <c r="BUF205" s="314"/>
      <c r="BUG205" s="314"/>
      <c r="BUH205" s="314"/>
      <c r="BUI205" s="314"/>
      <c r="BUJ205" s="314"/>
      <c r="BUK205" s="314"/>
      <c r="BUL205" s="314"/>
      <c r="BUM205" s="314"/>
      <c r="BUN205" s="314"/>
      <c r="BUO205" s="314"/>
      <c r="BUP205" s="314"/>
      <c r="BUQ205" s="314"/>
      <c r="BUR205" s="314"/>
      <c r="BUS205" s="314"/>
      <c r="BUT205" s="314"/>
      <c r="BUU205" s="314"/>
      <c r="BUV205" s="314"/>
      <c r="BUW205" s="314"/>
      <c r="BUX205" s="314"/>
      <c r="BUY205" s="314"/>
      <c r="BUZ205" s="314"/>
      <c r="BVA205" s="314"/>
      <c r="BVB205" s="314"/>
      <c r="BVC205" s="314"/>
      <c r="BVD205" s="314"/>
      <c r="BVE205" s="314"/>
      <c r="BVF205" s="314"/>
      <c r="BVG205" s="314"/>
      <c r="BVH205" s="314"/>
      <c r="BVI205" s="314"/>
      <c r="BVJ205" s="314"/>
      <c r="BVK205" s="314"/>
      <c r="BVL205" s="314"/>
      <c r="BVM205" s="314"/>
      <c r="BVN205" s="314"/>
      <c r="BVO205" s="314"/>
      <c r="BVP205" s="314"/>
      <c r="BVQ205" s="314"/>
      <c r="BVR205" s="314"/>
      <c r="BVS205" s="314"/>
      <c r="BVT205" s="314"/>
      <c r="BVU205" s="314"/>
      <c r="BVV205" s="314"/>
      <c r="BVW205" s="314"/>
      <c r="BVX205" s="314"/>
      <c r="BVY205" s="314"/>
      <c r="BVZ205" s="314"/>
      <c r="BWA205" s="314"/>
      <c r="BWB205" s="314"/>
      <c r="BWC205" s="314"/>
      <c r="BWD205" s="314"/>
      <c r="BWE205" s="314"/>
      <c r="BWF205" s="314"/>
      <c r="BWG205" s="314"/>
      <c r="BWH205" s="314"/>
      <c r="BWI205" s="314"/>
      <c r="BWJ205" s="314"/>
      <c r="BWK205" s="314"/>
      <c r="BWL205" s="314"/>
      <c r="BWM205" s="314"/>
      <c r="BWN205" s="314"/>
      <c r="BWO205" s="314"/>
      <c r="BWP205" s="314"/>
      <c r="BWQ205" s="314"/>
      <c r="BWR205" s="314"/>
      <c r="BWS205" s="314"/>
      <c r="BWT205" s="314"/>
      <c r="BWU205" s="314"/>
      <c r="BWV205" s="314"/>
      <c r="BWW205" s="314"/>
      <c r="BWX205" s="314"/>
      <c r="BWY205" s="314"/>
      <c r="BWZ205" s="314"/>
      <c r="BXA205" s="314"/>
      <c r="BXB205" s="314"/>
      <c r="BXC205" s="314"/>
      <c r="BXD205" s="314"/>
      <c r="BXE205" s="314"/>
      <c r="BXF205" s="314"/>
      <c r="BXG205" s="314"/>
      <c r="BXH205" s="314"/>
      <c r="BXI205" s="314"/>
      <c r="BXJ205" s="314"/>
      <c r="BXK205" s="314"/>
      <c r="BXL205" s="314"/>
      <c r="BXM205" s="314"/>
      <c r="BXN205" s="314"/>
      <c r="BXO205" s="314"/>
      <c r="BXP205" s="314"/>
      <c r="BXQ205" s="314"/>
      <c r="BXR205" s="314"/>
      <c r="BXS205" s="314"/>
      <c r="BXT205" s="314"/>
      <c r="BXU205" s="314"/>
      <c r="BXV205" s="314"/>
      <c r="BXW205" s="314"/>
      <c r="BXX205" s="314"/>
      <c r="BXY205" s="314"/>
      <c r="BXZ205" s="314"/>
      <c r="BYA205" s="314"/>
      <c r="BYB205" s="314"/>
      <c r="BYC205" s="314"/>
      <c r="BYD205" s="314"/>
      <c r="BYE205" s="314"/>
      <c r="BYF205" s="314"/>
      <c r="BYG205" s="314"/>
      <c r="BYH205" s="314"/>
      <c r="BYI205" s="314"/>
      <c r="BYJ205" s="314"/>
      <c r="BYK205" s="314"/>
      <c r="BYL205" s="314"/>
      <c r="BYM205" s="314"/>
      <c r="BYN205" s="314"/>
      <c r="BYO205" s="314"/>
      <c r="BYP205" s="314"/>
      <c r="BYQ205" s="314"/>
      <c r="BYR205" s="314"/>
      <c r="BYS205" s="314"/>
      <c r="BYT205" s="314"/>
      <c r="BYU205" s="314"/>
      <c r="BYV205" s="314"/>
      <c r="BYW205" s="314"/>
      <c r="BYX205" s="314"/>
      <c r="BYY205" s="314"/>
      <c r="BYZ205" s="314"/>
      <c r="BZA205" s="314"/>
      <c r="BZB205" s="314"/>
      <c r="BZC205" s="314"/>
      <c r="BZD205" s="314"/>
      <c r="BZE205" s="314"/>
      <c r="BZF205" s="314"/>
      <c r="BZG205" s="314"/>
      <c r="BZH205" s="314"/>
      <c r="BZI205" s="314"/>
      <c r="BZJ205" s="314"/>
      <c r="BZK205" s="314"/>
      <c r="BZL205" s="314"/>
      <c r="BZM205" s="314"/>
      <c r="BZN205" s="314"/>
      <c r="BZO205" s="314"/>
      <c r="BZP205" s="314"/>
      <c r="BZQ205" s="314"/>
      <c r="BZR205" s="314"/>
      <c r="BZS205" s="314"/>
      <c r="BZT205" s="314"/>
      <c r="BZU205" s="314"/>
      <c r="BZV205" s="314"/>
      <c r="BZW205" s="314"/>
      <c r="BZX205" s="314"/>
      <c r="BZY205" s="314"/>
      <c r="BZZ205" s="314"/>
      <c r="CAA205" s="314"/>
      <c r="CAB205" s="314"/>
      <c r="CAC205" s="314"/>
      <c r="CAD205" s="314"/>
      <c r="CAE205" s="314"/>
      <c r="CAF205" s="314"/>
      <c r="CAG205" s="314"/>
      <c r="CAH205" s="314"/>
      <c r="CAI205" s="314"/>
      <c r="CAJ205" s="314"/>
      <c r="CAK205" s="314"/>
      <c r="CAL205" s="314"/>
      <c r="CAM205" s="314"/>
      <c r="CAN205" s="314"/>
      <c r="CAO205" s="314"/>
      <c r="CAP205" s="314"/>
      <c r="CAQ205" s="314"/>
      <c r="CAR205" s="314"/>
      <c r="CAS205" s="314"/>
      <c r="CAT205" s="314"/>
      <c r="CAU205" s="314"/>
      <c r="CAV205" s="314"/>
      <c r="CAW205" s="314"/>
      <c r="CAX205" s="314"/>
      <c r="CAY205" s="314"/>
      <c r="CAZ205" s="314"/>
      <c r="CBA205" s="314"/>
      <c r="CBB205" s="314"/>
      <c r="CBC205" s="314"/>
      <c r="CBD205" s="314"/>
      <c r="CBE205" s="314"/>
      <c r="CBF205" s="314"/>
      <c r="CBG205" s="314"/>
      <c r="CBH205" s="314"/>
      <c r="CBI205" s="314"/>
      <c r="CBJ205" s="314"/>
      <c r="CBK205" s="314"/>
      <c r="CBL205" s="314"/>
      <c r="CBM205" s="314"/>
      <c r="CBN205" s="314"/>
      <c r="CBO205" s="314"/>
      <c r="CBP205" s="314"/>
      <c r="CBQ205" s="314"/>
      <c r="CBR205" s="314"/>
      <c r="CBS205" s="314"/>
      <c r="CBT205" s="314"/>
      <c r="CBU205" s="314"/>
      <c r="CBV205" s="314"/>
      <c r="CBW205" s="314"/>
      <c r="CBX205" s="314"/>
      <c r="CBY205" s="314"/>
      <c r="CBZ205" s="314"/>
      <c r="CCA205" s="314"/>
      <c r="CCB205" s="314"/>
      <c r="CCC205" s="314"/>
      <c r="CCD205" s="314"/>
      <c r="CCE205" s="314"/>
      <c r="CCF205" s="314"/>
      <c r="CCG205" s="314"/>
      <c r="CCH205" s="314"/>
      <c r="CCI205" s="314"/>
      <c r="CCJ205" s="314"/>
      <c r="CCK205" s="314"/>
      <c r="CCL205" s="314"/>
      <c r="CCM205" s="314"/>
      <c r="CCN205" s="314"/>
      <c r="CCO205" s="314"/>
      <c r="CCP205" s="314"/>
      <c r="CCQ205" s="314"/>
      <c r="CCR205" s="314"/>
      <c r="CCS205" s="314"/>
      <c r="CCT205" s="314"/>
      <c r="CCU205" s="314"/>
      <c r="CCV205" s="314"/>
      <c r="CCW205" s="314"/>
      <c r="CCX205" s="314"/>
      <c r="CCY205" s="314"/>
      <c r="CCZ205" s="314"/>
      <c r="CDA205" s="314"/>
      <c r="CDB205" s="314"/>
      <c r="CDC205" s="314"/>
      <c r="CDD205" s="314"/>
      <c r="CDE205" s="314"/>
      <c r="CDF205" s="314"/>
      <c r="CDG205" s="314"/>
      <c r="CDH205" s="314"/>
      <c r="CDI205" s="314"/>
      <c r="CDJ205" s="314"/>
      <c r="CDK205" s="314"/>
      <c r="CDL205" s="314"/>
      <c r="CDM205" s="314"/>
      <c r="CDN205" s="314"/>
      <c r="CDO205" s="314"/>
      <c r="CDP205" s="314"/>
      <c r="CDQ205" s="314"/>
      <c r="CDR205" s="314"/>
      <c r="CDS205" s="314"/>
      <c r="CDT205" s="314"/>
      <c r="CDU205" s="314"/>
      <c r="CDV205" s="314"/>
      <c r="CDW205" s="314"/>
      <c r="CDX205" s="314"/>
      <c r="CDY205" s="314"/>
      <c r="CDZ205" s="314"/>
      <c r="CEA205" s="314"/>
      <c r="CEB205" s="314"/>
      <c r="CEC205" s="314"/>
      <c r="CED205" s="314"/>
      <c r="CEE205" s="314"/>
      <c r="CEF205" s="314"/>
      <c r="CEG205" s="314"/>
      <c r="CEH205" s="314"/>
      <c r="CEI205" s="314"/>
      <c r="CEJ205" s="314"/>
      <c r="CEK205" s="314"/>
      <c r="CEL205" s="314"/>
      <c r="CEM205" s="314"/>
      <c r="CEN205" s="314"/>
      <c r="CEO205" s="314"/>
      <c r="CEP205" s="314"/>
      <c r="CEQ205" s="314"/>
      <c r="CER205" s="314"/>
      <c r="CES205" s="314"/>
      <c r="CET205" s="314"/>
      <c r="CEU205" s="314"/>
      <c r="CEV205" s="314"/>
      <c r="CEW205" s="314"/>
      <c r="CEX205" s="314"/>
      <c r="CEY205" s="314"/>
      <c r="CEZ205" s="314"/>
      <c r="CFA205" s="314"/>
      <c r="CFB205" s="314"/>
      <c r="CFC205" s="314"/>
      <c r="CFD205" s="314"/>
      <c r="CFE205" s="314"/>
      <c r="CFF205" s="314"/>
      <c r="CFG205" s="314"/>
      <c r="CFH205" s="314"/>
      <c r="CFI205" s="314"/>
      <c r="CFJ205" s="314"/>
      <c r="CFK205" s="314"/>
      <c r="CFL205" s="314"/>
      <c r="CFM205" s="314"/>
      <c r="CFN205" s="314"/>
      <c r="CFO205" s="314"/>
      <c r="CFP205" s="314"/>
      <c r="CFQ205" s="314"/>
      <c r="CFR205" s="314"/>
      <c r="CFS205" s="314"/>
      <c r="CFT205" s="314"/>
      <c r="CFU205" s="314"/>
      <c r="CFV205" s="314"/>
      <c r="CFW205" s="314"/>
      <c r="CFX205" s="314"/>
      <c r="CFY205" s="314"/>
      <c r="CFZ205" s="314"/>
      <c r="CGA205" s="314"/>
      <c r="CGB205" s="314"/>
      <c r="CGC205" s="314"/>
      <c r="CGD205" s="314"/>
      <c r="CGE205" s="314"/>
      <c r="CGF205" s="314"/>
      <c r="CGG205" s="314"/>
      <c r="CGH205" s="314"/>
      <c r="CGI205" s="314"/>
      <c r="CGJ205" s="314"/>
      <c r="CGK205" s="314"/>
      <c r="CGL205" s="314"/>
      <c r="CGM205" s="314"/>
      <c r="CGN205" s="314"/>
      <c r="CGO205" s="314"/>
      <c r="CGP205" s="314"/>
      <c r="CGQ205" s="314"/>
      <c r="CGR205" s="314"/>
      <c r="CGS205" s="314"/>
      <c r="CGT205" s="314"/>
      <c r="CGU205" s="314"/>
      <c r="CGV205" s="314"/>
      <c r="CGW205" s="314"/>
      <c r="CGX205" s="314"/>
      <c r="CGY205" s="314"/>
      <c r="CGZ205" s="314"/>
      <c r="CHA205" s="314"/>
      <c r="CHB205" s="314"/>
      <c r="CHC205" s="314"/>
      <c r="CHD205" s="314"/>
      <c r="CHE205" s="314"/>
      <c r="CHF205" s="314"/>
      <c r="CHG205" s="314"/>
      <c r="CHH205" s="314"/>
      <c r="CHI205" s="314"/>
      <c r="CHJ205" s="314"/>
      <c r="CHK205" s="314"/>
      <c r="CHL205" s="314"/>
      <c r="CHM205" s="314"/>
      <c r="CHN205" s="314"/>
      <c r="CHO205" s="314"/>
      <c r="CHP205" s="314"/>
      <c r="CHQ205" s="314"/>
      <c r="CHR205" s="314"/>
      <c r="CHS205" s="314"/>
      <c r="CHT205" s="314"/>
      <c r="CHU205" s="314"/>
      <c r="CHV205" s="314"/>
      <c r="CHW205" s="314"/>
      <c r="CHX205" s="314"/>
      <c r="CHY205" s="314"/>
      <c r="CHZ205" s="314"/>
      <c r="CIA205" s="314"/>
      <c r="CIB205" s="314"/>
      <c r="CIC205" s="314"/>
      <c r="CID205" s="314"/>
      <c r="CIE205" s="314"/>
      <c r="CIF205" s="314"/>
      <c r="CIG205" s="314"/>
      <c r="CIH205" s="314"/>
      <c r="CII205" s="314"/>
      <c r="CIJ205" s="314"/>
      <c r="CIK205" s="314"/>
      <c r="CIL205" s="314"/>
      <c r="CIM205" s="314"/>
      <c r="CIN205" s="314"/>
      <c r="CIO205" s="314"/>
      <c r="CIP205" s="314"/>
      <c r="CIQ205" s="314"/>
      <c r="CIR205" s="314"/>
      <c r="CIS205" s="314"/>
      <c r="CIT205" s="314"/>
      <c r="CIU205" s="314"/>
      <c r="CIV205" s="314"/>
      <c r="CIW205" s="314"/>
      <c r="CIX205" s="314"/>
      <c r="CIY205" s="314"/>
      <c r="CIZ205" s="314"/>
      <c r="CJA205" s="314"/>
      <c r="CJB205" s="314"/>
      <c r="CJC205" s="314"/>
      <c r="CJD205" s="314"/>
      <c r="CJE205" s="314"/>
      <c r="CJF205" s="314"/>
      <c r="CJG205" s="314"/>
      <c r="CJH205" s="314"/>
      <c r="CJI205" s="314"/>
      <c r="CJJ205" s="314"/>
      <c r="CJK205" s="314"/>
      <c r="CJL205" s="314"/>
      <c r="CJM205" s="314"/>
      <c r="CJN205" s="314"/>
      <c r="CJO205" s="314"/>
      <c r="CJP205" s="314"/>
      <c r="CJQ205" s="314"/>
      <c r="CJR205" s="314"/>
      <c r="CJS205" s="314"/>
      <c r="CJT205" s="314"/>
      <c r="CJU205" s="314"/>
      <c r="CJV205" s="314"/>
      <c r="CJW205" s="314"/>
      <c r="CJX205" s="314"/>
      <c r="CJY205" s="314"/>
      <c r="CJZ205" s="314"/>
      <c r="CKA205" s="314"/>
      <c r="CKB205" s="314"/>
      <c r="CKC205" s="314"/>
      <c r="CKD205" s="314"/>
      <c r="CKE205" s="314"/>
      <c r="CKF205" s="314"/>
      <c r="CKG205" s="314"/>
      <c r="CKH205" s="314"/>
      <c r="CKI205" s="314"/>
      <c r="CKJ205" s="314"/>
      <c r="CKK205" s="314"/>
      <c r="CKL205" s="314"/>
      <c r="CKM205" s="314"/>
      <c r="CKN205" s="314"/>
      <c r="CKO205" s="314"/>
      <c r="CKP205" s="314"/>
      <c r="CKQ205" s="314"/>
      <c r="CKR205" s="314"/>
      <c r="CKS205" s="314"/>
      <c r="CKT205" s="314"/>
      <c r="CKU205" s="314"/>
      <c r="CKV205" s="314"/>
      <c r="CKW205" s="314"/>
      <c r="CKX205" s="314"/>
      <c r="CKY205" s="314"/>
      <c r="CKZ205" s="314"/>
      <c r="CLA205" s="314"/>
      <c r="CLB205" s="314"/>
      <c r="CLC205" s="314"/>
      <c r="CLD205" s="314"/>
      <c r="CLE205" s="314"/>
      <c r="CLF205" s="314"/>
      <c r="CLG205" s="314"/>
      <c r="CLH205" s="314"/>
      <c r="CLI205" s="314"/>
      <c r="CLJ205" s="314"/>
      <c r="CLK205" s="314"/>
      <c r="CLL205" s="314"/>
      <c r="CLM205" s="314"/>
      <c r="CLN205" s="314"/>
      <c r="CLO205" s="314"/>
      <c r="CLP205" s="314"/>
      <c r="CLQ205" s="314"/>
      <c r="CLR205" s="314"/>
      <c r="CLS205" s="314"/>
      <c r="CLT205" s="314"/>
      <c r="CLU205" s="314"/>
      <c r="CLV205" s="314"/>
      <c r="CLW205" s="314"/>
      <c r="CLX205" s="314"/>
      <c r="CLY205" s="314"/>
      <c r="CLZ205" s="314"/>
      <c r="CMA205" s="314"/>
      <c r="CMB205" s="314"/>
      <c r="CMC205" s="314"/>
      <c r="CMD205" s="314"/>
      <c r="CME205" s="314"/>
      <c r="CMF205" s="314"/>
      <c r="CMG205" s="314"/>
      <c r="CMH205" s="314"/>
      <c r="CMI205" s="314"/>
      <c r="CMJ205" s="314"/>
      <c r="CMK205" s="314"/>
      <c r="CML205" s="314"/>
      <c r="CMM205" s="314"/>
      <c r="CMN205" s="314"/>
      <c r="CMO205" s="314"/>
      <c r="CMP205" s="314"/>
      <c r="CMQ205" s="314"/>
      <c r="CMR205" s="314"/>
      <c r="CMS205" s="314"/>
      <c r="CMT205" s="314"/>
      <c r="CMU205" s="314"/>
      <c r="CMV205" s="314"/>
      <c r="CMW205" s="314"/>
      <c r="CMX205" s="314"/>
      <c r="CMY205" s="314"/>
      <c r="CMZ205" s="314"/>
      <c r="CNA205" s="314"/>
      <c r="CNB205" s="314"/>
      <c r="CNC205" s="314"/>
      <c r="CND205" s="314"/>
      <c r="CNE205" s="314"/>
      <c r="CNF205" s="314"/>
      <c r="CNG205" s="314"/>
      <c r="CNH205" s="314"/>
      <c r="CNI205" s="314"/>
      <c r="CNJ205" s="314"/>
      <c r="CNK205" s="314"/>
      <c r="CNL205" s="314"/>
      <c r="CNM205" s="314"/>
      <c r="CNN205" s="314"/>
      <c r="CNO205" s="314"/>
      <c r="CNP205" s="314"/>
      <c r="CNQ205" s="314"/>
      <c r="CNR205" s="314"/>
      <c r="CNS205" s="314"/>
      <c r="CNT205" s="314"/>
      <c r="CNU205" s="314"/>
      <c r="CNV205" s="314"/>
      <c r="CNW205" s="314"/>
      <c r="CNX205" s="314"/>
      <c r="CNY205" s="314"/>
      <c r="CNZ205" s="314"/>
      <c r="COA205" s="314"/>
      <c r="COB205" s="314"/>
      <c r="COC205" s="314"/>
      <c r="COD205" s="314"/>
      <c r="COE205" s="314"/>
      <c r="COF205" s="314"/>
      <c r="COG205" s="314"/>
      <c r="COH205" s="314"/>
      <c r="COI205" s="314"/>
      <c r="COJ205" s="314"/>
      <c r="COK205" s="314"/>
      <c r="COL205" s="314"/>
      <c r="COM205" s="314"/>
      <c r="CON205" s="314"/>
      <c r="COO205" s="314"/>
      <c r="COP205" s="314"/>
      <c r="COQ205" s="314"/>
      <c r="COR205" s="314"/>
      <c r="COS205" s="314"/>
      <c r="COT205" s="314"/>
      <c r="COU205" s="314"/>
      <c r="COV205" s="314"/>
      <c r="COW205" s="314"/>
      <c r="COX205" s="314"/>
      <c r="COY205" s="314"/>
      <c r="COZ205" s="314"/>
      <c r="CPA205" s="314"/>
      <c r="CPB205" s="314"/>
      <c r="CPC205" s="314"/>
      <c r="CPD205" s="314"/>
      <c r="CPE205" s="314"/>
      <c r="CPF205" s="314"/>
      <c r="CPG205" s="314"/>
      <c r="CPH205" s="314"/>
      <c r="CPI205" s="314"/>
      <c r="CPJ205" s="314"/>
      <c r="CPK205" s="314"/>
      <c r="CPL205" s="314"/>
      <c r="CPM205" s="314"/>
      <c r="CPN205" s="314"/>
      <c r="CPO205" s="314"/>
      <c r="CPP205" s="314"/>
      <c r="CPQ205" s="314"/>
      <c r="CPR205" s="314"/>
      <c r="CPS205" s="314"/>
      <c r="CPT205" s="314"/>
      <c r="CPU205" s="314"/>
      <c r="CPV205" s="314"/>
      <c r="CPW205" s="314"/>
      <c r="CPX205" s="314"/>
      <c r="CPY205" s="314"/>
      <c r="CPZ205" s="314"/>
      <c r="CQA205" s="314"/>
      <c r="CQB205" s="314"/>
      <c r="CQC205" s="314"/>
      <c r="CQD205" s="314"/>
      <c r="CQE205" s="314"/>
      <c r="CQF205" s="314"/>
      <c r="CQG205" s="314"/>
      <c r="CQH205" s="314"/>
      <c r="CQI205" s="314"/>
      <c r="CQJ205" s="314"/>
      <c r="CQK205" s="314"/>
      <c r="CQL205" s="314"/>
      <c r="CQM205" s="314"/>
      <c r="CQN205" s="314"/>
      <c r="CQO205" s="314"/>
      <c r="CQP205" s="314"/>
      <c r="CQQ205" s="314"/>
      <c r="CQR205" s="314"/>
      <c r="CQS205" s="314"/>
      <c r="CQT205" s="314"/>
      <c r="CQU205" s="314"/>
      <c r="CQV205" s="314"/>
      <c r="CQW205" s="314"/>
      <c r="CQX205" s="314"/>
      <c r="CQY205" s="314"/>
      <c r="CQZ205" s="314"/>
      <c r="CRA205" s="314"/>
      <c r="CRB205" s="314"/>
      <c r="CRC205" s="314"/>
      <c r="CRD205" s="314"/>
      <c r="CRE205" s="314"/>
      <c r="CRF205" s="314"/>
      <c r="CRG205" s="314"/>
      <c r="CRH205" s="314"/>
      <c r="CRI205" s="314"/>
      <c r="CRJ205" s="314"/>
      <c r="CRK205" s="314"/>
      <c r="CRL205" s="314"/>
      <c r="CRM205" s="314"/>
      <c r="CRN205" s="314"/>
      <c r="CRO205" s="314"/>
      <c r="CRP205" s="314"/>
      <c r="CRQ205" s="314"/>
      <c r="CRR205" s="314"/>
      <c r="CRS205" s="314"/>
      <c r="CRT205" s="314"/>
      <c r="CRU205" s="314"/>
      <c r="CRV205" s="314"/>
      <c r="CRW205" s="314"/>
      <c r="CRX205" s="314"/>
      <c r="CRY205" s="314"/>
      <c r="CRZ205" s="314"/>
      <c r="CSA205" s="314"/>
      <c r="CSB205" s="314"/>
      <c r="CSC205" s="314"/>
      <c r="CSD205" s="314"/>
      <c r="CSE205" s="314"/>
      <c r="CSF205" s="314"/>
      <c r="CSG205" s="314"/>
      <c r="CSH205" s="314"/>
      <c r="CSI205" s="314"/>
      <c r="CSJ205" s="314"/>
      <c r="CSK205" s="314"/>
      <c r="CSL205" s="314"/>
      <c r="CSM205" s="314"/>
      <c r="CSN205" s="314"/>
      <c r="CSO205" s="314"/>
      <c r="CSP205" s="314"/>
      <c r="CSQ205" s="314"/>
      <c r="CSR205" s="314"/>
      <c r="CSS205" s="314"/>
      <c r="CST205" s="314"/>
      <c r="CSU205" s="314"/>
      <c r="CSV205" s="314"/>
      <c r="CSW205" s="314"/>
      <c r="CSX205" s="314"/>
      <c r="CSY205" s="314"/>
      <c r="CSZ205" s="314"/>
      <c r="CTA205" s="314"/>
      <c r="CTB205" s="314"/>
      <c r="CTC205" s="314"/>
      <c r="CTD205" s="314"/>
      <c r="CTE205" s="314"/>
      <c r="CTF205" s="314"/>
      <c r="CTG205" s="314"/>
      <c r="CTH205" s="314"/>
      <c r="CTI205" s="314"/>
      <c r="CTJ205" s="314"/>
      <c r="CTK205" s="314"/>
      <c r="CTL205" s="314"/>
      <c r="CTM205" s="314"/>
      <c r="CTN205" s="314"/>
      <c r="CTO205" s="314"/>
      <c r="CTP205" s="314"/>
      <c r="CTQ205" s="314"/>
      <c r="CTR205" s="314"/>
      <c r="CTS205" s="314"/>
      <c r="CTT205" s="314"/>
      <c r="CTU205" s="314"/>
      <c r="CTV205" s="314"/>
      <c r="CTW205" s="314"/>
      <c r="CTX205" s="314"/>
      <c r="CTY205" s="314"/>
      <c r="CTZ205" s="314"/>
      <c r="CUA205" s="314"/>
      <c r="CUB205" s="314"/>
      <c r="CUC205" s="314"/>
      <c r="CUD205" s="314"/>
      <c r="CUE205" s="314"/>
      <c r="CUF205" s="314"/>
      <c r="CUG205" s="314"/>
      <c r="CUH205" s="314"/>
      <c r="CUI205" s="314"/>
      <c r="CUJ205" s="314"/>
      <c r="CUK205" s="314"/>
      <c r="CUL205" s="314"/>
      <c r="CUM205" s="314"/>
      <c r="CUN205" s="314"/>
      <c r="CUO205" s="314"/>
      <c r="CUP205" s="314"/>
      <c r="CUQ205" s="314"/>
      <c r="CUR205" s="314"/>
      <c r="CUS205" s="314"/>
      <c r="CUT205" s="314"/>
      <c r="CUU205" s="314"/>
      <c r="CUV205" s="314"/>
      <c r="CUW205" s="314"/>
      <c r="CUX205" s="314"/>
      <c r="CUY205" s="314"/>
      <c r="CUZ205" s="314"/>
      <c r="CVA205" s="314"/>
      <c r="CVB205" s="314"/>
      <c r="CVC205" s="314"/>
      <c r="CVD205" s="314"/>
      <c r="CVE205" s="314"/>
      <c r="CVF205" s="314"/>
      <c r="CVG205" s="314"/>
      <c r="CVH205" s="314"/>
      <c r="CVI205" s="314"/>
      <c r="CVJ205" s="314"/>
      <c r="CVK205" s="314"/>
      <c r="CVL205" s="314"/>
      <c r="CVM205" s="314"/>
      <c r="CVN205" s="314"/>
      <c r="CVO205" s="314"/>
      <c r="CVP205" s="314"/>
      <c r="CVQ205" s="314"/>
      <c r="CVR205" s="314"/>
      <c r="CVS205" s="314"/>
      <c r="CVT205" s="314"/>
      <c r="CVU205" s="314"/>
      <c r="CVV205" s="314"/>
      <c r="CVW205" s="314"/>
      <c r="CVX205" s="314"/>
      <c r="CVY205" s="314"/>
      <c r="CVZ205" s="314"/>
      <c r="CWA205" s="314"/>
      <c r="CWB205" s="314"/>
      <c r="CWC205" s="314"/>
      <c r="CWD205" s="314"/>
      <c r="CWE205" s="314"/>
      <c r="CWF205" s="314"/>
      <c r="CWG205" s="314"/>
      <c r="CWH205" s="314"/>
      <c r="CWI205" s="314"/>
      <c r="CWJ205" s="314"/>
      <c r="CWK205" s="314"/>
      <c r="CWL205" s="314"/>
      <c r="CWM205" s="314"/>
      <c r="CWN205" s="314"/>
      <c r="CWO205" s="314"/>
      <c r="CWP205" s="314"/>
      <c r="CWQ205" s="314"/>
      <c r="CWR205" s="314"/>
      <c r="CWS205" s="314"/>
      <c r="CWT205" s="314"/>
      <c r="CWU205" s="314"/>
      <c r="CWV205" s="314"/>
      <c r="CWW205" s="314"/>
      <c r="CWX205" s="314"/>
      <c r="CWY205" s="314"/>
      <c r="CWZ205" s="314"/>
      <c r="CXA205" s="314"/>
      <c r="CXB205" s="314"/>
      <c r="CXC205" s="314"/>
      <c r="CXD205" s="314"/>
      <c r="CXE205" s="314"/>
      <c r="CXF205" s="314"/>
      <c r="CXG205" s="314"/>
      <c r="CXH205" s="314"/>
      <c r="CXI205" s="314"/>
      <c r="CXJ205" s="314"/>
      <c r="CXK205" s="314"/>
      <c r="CXL205" s="314"/>
      <c r="CXM205" s="314"/>
      <c r="CXN205" s="314"/>
      <c r="CXO205" s="314"/>
      <c r="CXP205" s="314"/>
      <c r="CXQ205" s="314"/>
      <c r="CXR205" s="314"/>
      <c r="CXS205" s="314"/>
      <c r="CXT205" s="314"/>
      <c r="CXU205" s="314"/>
      <c r="CXV205" s="314"/>
      <c r="CXW205" s="314"/>
      <c r="CXX205" s="314"/>
      <c r="CXY205" s="314"/>
      <c r="CXZ205" s="314"/>
      <c r="CYA205" s="314"/>
      <c r="CYB205" s="314"/>
      <c r="CYC205" s="314"/>
      <c r="CYD205" s="314"/>
      <c r="CYE205" s="314"/>
      <c r="CYF205" s="314"/>
      <c r="CYG205" s="314"/>
      <c r="CYH205" s="314"/>
      <c r="CYI205" s="314"/>
      <c r="CYJ205" s="314"/>
      <c r="CYK205" s="314"/>
      <c r="CYL205" s="314"/>
      <c r="CYM205" s="314"/>
      <c r="CYN205" s="314"/>
      <c r="CYO205" s="314"/>
      <c r="CYP205" s="314"/>
      <c r="CYQ205" s="314"/>
      <c r="CYR205" s="314"/>
      <c r="CYS205" s="314"/>
      <c r="CYT205" s="314"/>
      <c r="CYU205" s="314"/>
      <c r="CYV205" s="314"/>
      <c r="CYW205" s="314"/>
      <c r="CYX205" s="314"/>
      <c r="CYY205" s="314"/>
      <c r="CYZ205" s="314"/>
      <c r="CZA205" s="314"/>
      <c r="CZB205" s="314"/>
      <c r="CZC205" s="314"/>
      <c r="CZD205" s="314"/>
      <c r="CZE205" s="314"/>
      <c r="CZF205" s="314"/>
      <c r="CZG205" s="314"/>
      <c r="CZH205" s="314"/>
      <c r="CZI205" s="314"/>
      <c r="CZJ205" s="314"/>
      <c r="CZK205" s="314"/>
      <c r="CZL205" s="314"/>
      <c r="CZM205" s="314"/>
      <c r="CZN205" s="314"/>
      <c r="CZO205" s="314"/>
      <c r="CZP205" s="314"/>
      <c r="CZQ205" s="314"/>
      <c r="CZR205" s="314"/>
      <c r="CZS205" s="314"/>
      <c r="CZT205" s="314"/>
      <c r="CZU205" s="314"/>
      <c r="CZV205" s="314"/>
      <c r="CZW205" s="314"/>
      <c r="CZX205" s="314"/>
      <c r="CZY205" s="314"/>
      <c r="CZZ205" s="314"/>
      <c r="DAA205" s="314"/>
      <c r="DAB205" s="314"/>
      <c r="DAC205" s="314"/>
      <c r="DAD205" s="314"/>
      <c r="DAE205" s="314"/>
      <c r="DAF205" s="314"/>
      <c r="DAG205" s="314"/>
      <c r="DAH205" s="314"/>
      <c r="DAI205" s="314"/>
      <c r="DAJ205" s="314"/>
      <c r="DAK205" s="314"/>
      <c r="DAL205" s="314"/>
      <c r="DAM205" s="314"/>
      <c r="DAN205" s="314"/>
      <c r="DAO205" s="314"/>
      <c r="DAP205" s="314"/>
      <c r="DAQ205" s="314"/>
      <c r="DAR205" s="314"/>
      <c r="DAS205" s="314"/>
      <c r="DAT205" s="314"/>
      <c r="DAU205" s="314"/>
      <c r="DAV205" s="314"/>
      <c r="DAW205" s="314"/>
      <c r="DAX205" s="314"/>
      <c r="DAY205" s="314"/>
      <c r="DAZ205" s="314"/>
      <c r="DBA205" s="314"/>
      <c r="DBB205" s="314"/>
      <c r="DBC205" s="314"/>
      <c r="DBD205" s="314"/>
      <c r="DBE205" s="314"/>
      <c r="DBF205" s="314"/>
      <c r="DBG205" s="314"/>
      <c r="DBH205" s="314"/>
      <c r="DBI205" s="314"/>
      <c r="DBJ205" s="314"/>
      <c r="DBK205" s="314"/>
      <c r="DBL205" s="314"/>
      <c r="DBM205" s="314"/>
      <c r="DBN205" s="314"/>
      <c r="DBO205" s="314"/>
      <c r="DBP205" s="314"/>
      <c r="DBQ205" s="314"/>
      <c r="DBR205" s="314"/>
      <c r="DBS205" s="314"/>
      <c r="DBT205" s="314"/>
      <c r="DBU205" s="314"/>
      <c r="DBV205" s="314"/>
      <c r="DBW205" s="314"/>
      <c r="DBX205" s="314"/>
      <c r="DBY205" s="314"/>
      <c r="DBZ205" s="314"/>
      <c r="DCA205" s="314"/>
      <c r="DCB205" s="314"/>
      <c r="DCC205" s="314"/>
      <c r="DCD205" s="314"/>
      <c r="DCE205" s="314"/>
      <c r="DCF205" s="314"/>
      <c r="DCG205" s="314"/>
      <c r="DCH205" s="314"/>
      <c r="DCI205" s="314"/>
      <c r="DCJ205" s="314"/>
      <c r="DCK205" s="314"/>
      <c r="DCL205" s="314"/>
      <c r="DCM205" s="314"/>
      <c r="DCN205" s="314"/>
      <c r="DCO205" s="314"/>
      <c r="DCP205" s="314"/>
      <c r="DCQ205" s="314"/>
      <c r="DCR205" s="314"/>
      <c r="DCS205" s="314"/>
      <c r="DCT205" s="314"/>
      <c r="DCU205" s="314"/>
      <c r="DCV205" s="314"/>
      <c r="DCW205" s="314"/>
      <c r="DCX205" s="314"/>
      <c r="DCY205" s="314"/>
      <c r="DCZ205" s="314"/>
      <c r="DDA205" s="314"/>
      <c r="DDB205" s="314"/>
      <c r="DDC205" s="314"/>
      <c r="DDD205" s="314"/>
      <c r="DDE205" s="314"/>
      <c r="DDF205" s="314"/>
      <c r="DDG205" s="314"/>
      <c r="DDH205" s="314"/>
      <c r="DDI205" s="314"/>
      <c r="DDJ205" s="314"/>
      <c r="DDK205" s="314"/>
      <c r="DDL205" s="314"/>
      <c r="DDM205" s="314"/>
      <c r="DDN205" s="314"/>
      <c r="DDO205" s="314"/>
      <c r="DDP205" s="314"/>
      <c r="DDQ205" s="314"/>
      <c r="DDR205" s="314"/>
      <c r="DDS205" s="314"/>
      <c r="DDT205" s="314"/>
      <c r="DDU205" s="314"/>
      <c r="DDV205" s="314"/>
      <c r="DDW205" s="314"/>
      <c r="DDX205" s="314"/>
      <c r="DDY205" s="314"/>
      <c r="DDZ205" s="314"/>
      <c r="DEA205" s="314"/>
      <c r="DEB205" s="314"/>
      <c r="DEC205" s="314"/>
      <c r="DED205" s="314"/>
      <c r="DEE205" s="314"/>
      <c r="DEF205" s="314"/>
      <c r="DEG205" s="314"/>
      <c r="DEH205" s="314"/>
      <c r="DEI205" s="314"/>
      <c r="DEJ205" s="314"/>
      <c r="DEK205" s="314"/>
      <c r="DEL205" s="314"/>
      <c r="DEM205" s="314"/>
      <c r="DEN205" s="314"/>
      <c r="DEO205" s="314"/>
      <c r="DEP205" s="314"/>
      <c r="DEQ205" s="314"/>
      <c r="DER205" s="314"/>
      <c r="DES205" s="314"/>
      <c r="DET205" s="314"/>
      <c r="DEU205" s="314"/>
      <c r="DEV205" s="314"/>
      <c r="DEW205" s="314"/>
      <c r="DEX205" s="314"/>
      <c r="DEY205" s="314"/>
      <c r="DEZ205" s="314"/>
      <c r="DFA205" s="314"/>
      <c r="DFB205" s="314"/>
      <c r="DFC205" s="314"/>
      <c r="DFD205" s="314"/>
      <c r="DFE205" s="314"/>
      <c r="DFF205" s="314"/>
      <c r="DFG205" s="314"/>
      <c r="DFH205" s="314"/>
      <c r="DFI205" s="314"/>
      <c r="DFJ205" s="314"/>
      <c r="DFK205" s="314"/>
      <c r="DFL205" s="314"/>
      <c r="DFM205" s="314"/>
      <c r="DFN205" s="314"/>
      <c r="DFO205" s="314"/>
      <c r="DFP205" s="314"/>
      <c r="DFQ205" s="314"/>
      <c r="DFR205" s="314"/>
      <c r="DFS205" s="314"/>
      <c r="DFT205" s="314"/>
      <c r="DFU205" s="314"/>
      <c r="DFV205" s="314"/>
      <c r="DFW205" s="314"/>
      <c r="DFX205" s="314"/>
      <c r="DFY205" s="314"/>
      <c r="DFZ205" s="314"/>
      <c r="DGA205" s="314"/>
      <c r="DGB205" s="314"/>
      <c r="DGC205" s="314"/>
      <c r="DGD205" s="314"/>
      <c r="DGE205" s="314"/>
      <c r="DGF205" s="314"/>
      <c r="DGG205" s="314"/>
      <c r="DGH205" s="314"/>
      <c r="DGI205" s="314"/>
      <c r="DGJ205" s="314"/>
      <c r="DGK205" s="314"/>
      <c r="DGL205" s="314"/>
      <c r="DGM205" s="314"/>
      <c r="DGN205" s="314"/>
      <c r="DGO205" s="314"/>
      <c r="DGP205" s="314"/>
      <c r="DGQ205" s="314"/>
      <c r="DGR205" s="314"/>
      <c r="DGS205" s="314"/>
      <c r="DGT205" s="314"/>
      <c r="DGU205" s="314"/>
      <c r="DGV205" s="314"/>
      <c r="DGW205" s="314"/>
      <c r="DGX205" s="314"/>
      <c r="DGY205" s="314"/>
      <c r="DGZ205" s="314"/>
      <c r="DHA205" s="314"/>
      <c r="DHB205" s="314"/>
      <c r="DHC205" s="314"/>
      <c r="DHD205" s="314"/>
      <c r="DHE205" s="314"/>
      <c r="DHF205" s="314"/>
      <c r="DHG205" s="314"/>
      <c r="DHH205" s="314"/>
      <c r="DHI205" s="314"/>
      <c r="DHJ205" s="314"/>
      <c r="DHK205" s="314"/>
      <c r="DHL205" s="314"/>
      <c r="DHM205" s="314"/>
      <c r="DHN205" s="314"/>
      <c r="DHO205" s="314"/>
      <c r="DHP205" s="314"/>
      <c r="DHQ205" s="314"/>
      <c r="DHR205" s="314"/>
      <c r="DHS205" s="314"/>
      <c r="DHT205" s="314"/>
      <c r="DHU205" s="314"/>
      <c r="DHV205" s="314"/>
      <c r="DHW205" s="314"/>
      <c r="DHX205" s="314"/>
      <c r="DHY205" s="314"/>
      <c r="DHZ205" s="314"/>
      <c r="DIA205" s="314"/>
      <c r="DIB205" s="314"/>
      <c r="DIC205" s="314"/>
      <c r="DID205" s="314"/>
      <c r="DIE205" s="314"/>
      <c r="DIF205" s="314"/>
      <c r="DIG205" s="314"/>
      <c r="DIH205" s="314"/>
      <c r="DII205" s="314"/>
      <c r="DIJ205" s="314"/>
      <c r="DIK205" s="314"/>
      <c r="DIL205" s="314"/>
      <c r="DIM205" s="314"/>
      <c r="DIN205" s="314"/>
      <c r="DIO205" s="314"/>
      <c r="DIP205" s="314"/>
      <c r="DIQ205" s="314"/>
      <c r="DIR205" s="314"/>
      <c r="DIS205" s="314"/>
      <c r="DIT205" s="314"/>
      <c r="DIU205" s="314"/>
      <c r="DIV205" s="314"/>
      <c r="DIW205" s="314"/>
      <c r="DIX205" s="314"/>
      <c r="DIY205" s="314"/>
      <c r="DIZ205" s="314"/>
      <c r="DJA205" s="314"/>
      <c r="DJB205" s="314"/>
      <c r="DJC205" s="314"/>
      <c r="DJD205" s="314"/>
      <c r="DJE205" s="314"/>
      <c r="DJF205" s="314"/>
      <c r="DJG205" s="314"/>
      <c r="DJH205" s="314"/>
      <c r="DJI205" s="314"/>
      <c r="DJJ205" s="314"/>
      <c r="DJK205" s="314"/>
      <c r="DJL205" s="314"/>
      <c r="DJM205" s="314"/>
      <c r="DJN205" s="314"/>
      <c r="DJO205" s="314"/>
      <c r="DJP205" s="314"/>
      <c r="DJQ205" s="314"/>
      <c r="DJR205" s="314"/>
      <c r="DJS205" s="314"/>
      <c r="DJT205" s="314"/>
      <c r="DJU205" s="314"/>
      <c r="DJV205" s="314"/>
      <c r="DJW205" s="314"/>
      <c r="DJX205" s="314"/>
      <c r="DJY205" s="314"/>
      <c r="DJZ205" s="314"/>
      <c r="DKA205" s="314"/>
      <c r="DKB205" s="314"/>
      <c r="DKC205" s="314"/>
      <c r="DKD205" s="314"/>
      <c r="DKE205" s="314"/>
      <c r="DKF205" s="314"/>
      <c r="DKG205" s="314"/>
      <c r="DKH205" s="314"/>
      <c r="DKI205" s="314"/>
      <c r="DKJ205" s="314"/>
      <c r="DKK205" s="314"/>
      <c r="DKL205" s="314"/>
      <c r="DKM205" s="314"/>
      <c r="DKN205" s="314"/>
      <c r="DKO205" s="314"/>
      <c r="DKP205" s="314"/>
      <c r="DKQ205" s="314"/>
      <c r="DKR205" s="314"/>
      <c r="DKS205" s="314"/>
      <c r="DKT205" s="314"/>
      <c r="DKU205" s="314"/>
      <c r="DKV205" s="314"/>
      <c r="DKW205" s="314"/>
      <c r="DKX205" s="314"/>
      <c r="DKY205" s="314"/>
      <c r="DKZ205" s="314"/>
      <c r="DLA205" s="314"/>
      <c r="DLB205" s="314"/>
      <c r="DLC205" s="314"/>
      <c r="DLD205" s="314"/>
      <c r="DLE205" s="314"/>
      <c r="DLF205" s="314"/>
      <c r="DLG205" s="314"/>
      <c r="DLH205" s="314"/>
      <c r="DLI205" s="314"/>
      <c r="DLJ205" s="314"/>
      <c r="DLK205" s="314"/>
      <c r="DLL205" s="314"/>
      <c r="DLM205" s="314"/>
      <c r="DLN205" s="314"/>
      <c r="DLO205" s="314"/>
      <c r="DLP205" s="314"/>
      <c r="DLQ205" s="314"/>
      <c r="DLR205" s="314"/>
      <c r="DLS205" s="314"/>
      <c r="DLT205" s="314"/>
      <c r="DLU205" s="314"/>
      <c r="DLV205" s="314"/>
      <c r="DLW205" s="314"/>
      <c r="DLX205" s="314"/>
      <c r="DLY205" s="314"/>
      <c r="DLZ205" s="314"/>
      <c r="DMA205" s="314"/>
      <c r="DMB205" s="314"/>
      <c r="DMC205" s="314"/>
      <c r="DMD205" s="314"/>
      <c r="DME205" s="314"/>
      <c r="DMF205" s="314"/>
      <c r="DMG205" s="314"/>
      <c r="DMH205" s="314"/>
      <c r="DMI205" s="314"/>
      <c r="DMJ205" s="314"/>
      <c r="DMK205" s="314"/>
      <c r="DML205" s="314"/>
      <c r="DMM205" s="314"/>
      <c r="DMN205" s="314"/>
      <c r="DMO205" s="314"/>
      <c r="DMP205" s="314"/>
      <c r="DMQ205" s="314"/>
      <c r="DMR205" s="314"/>
      <c r="DMS205" s="314"/>
      <c r="DMT205" s="314"/>
      <c r="DMU205" s="314"/>
      <c r="DMV205" s="314"/>
      <c r="DMW205" s="314"/>
      <c r="DMX205" s="314"/>
      <c r="DMY205" s="314"/>
      <c r="DMZ205" s="314"/>
      <c r="DNA205" s="314"/>
      <c r="DNB205" s="314"/>
      <c r="DNC205" s="314"/>
      <c r="DND205" s="314"/>
      <c r="DNE205" s="314"/>
      <c r="DNF205" s="314"/>
      <c r="DNG205" s="314"/>
      <c r="DNH205" s="314"/>
      <c r="DNI205" s="314"/>
      <c r="DNJ205" s="314"/>
      <c r="DNK205" s="314"/>
      <c r="DNL205" s="314"/>
      <c r="DNM205" s="314"/>
      <c r="DNN205" s="314"/>
      <c r="DNO205" s="314"/>
      <c r="DNP205" s="314"/>
      <c r="DNQ205" s="314"/>
      <c r="DNR205" s="314"/>
      <c r="DNS205" s="314"/>
      <c r="DNT205" s="314"/>
      <c r="DNU205" s="314"/>
      <c r="DNV205" s="314"/>
      <c r="DNW205" s="314"/>
      <c r="DNX205" s="314"/>
      <c r="DNY205" s="314"/>
      <c r="DNZ205" s="314"/>
      <c r="DOA205" s="314"/>
      <c r="DOB205" s="314"/>
      <c r="DOC205" s="314"/>
      <c r="DOD205" s="314"/>
      <c r="DOE205" s="314"/>
      <c r="DOF205" s="314"/>
      <c r="DOG205" s="314"/>
      <c r="DOH205" s="314"/>
      <c r="DOI205" s="314"/>
      <c r="DOJ205" s="314"/>
      <c r="DOK205" s="314"/>
      <c r="DOL205" s="314"/>
      <c r="DOM205" s="314"/>
      <c r="DON205" s="314"/>
      <c r="DOO205" s="314"/>
      <c r="DOP205" s="314"/>
      <c r="DOQ205" s="314"/>
      <c r="DOR205" s="314"/>
      <c r="DOS205" s="314"/>
      <c r="DOT205" s="314"/>
      <c r="DOU205" s="314"/>
      <c r="DOV205" s="314"/>
      <c r="DOW205" s="314"/>
      <c r="DOX205" s="314"/>
      <c r="DOY205" s="314"/>
      <c r="DOZ205" s="314"/>
      <c r="DPA205" s="314"/>
      <c r="DPB205" s="314"/>
      <c r="DPC205" s="314"/>
      <c r="DPD205" s="314"/>
      <c r="DPE205" s="314"/>
      <c r="DPF205" s="314"/>
      <c r="DPG205" s="314"/>
      <c r="DPH205" s="314"/>
      <c r="DPI205" s="314"/>
      <c r="DPJ205" s="314"/>
      <c r="DPK205" s="314"/>
      <c r="DPL205" s="314"/>
      <c r="DPM205" s="314"/>
      <c r="DPN205" s="314"/>
      <c r="DPO205" s="314"/>
      <c r="DPP205" s="314"/>
      <c r="DPQ205" s="314"/>
      <c r="DPR205" s="314"/>
      <c r="DPS205" s="314"/>
      <c r="DPT205" s="314"/>
      <c r="DPU205" s="314"/>
      <c r="DPV205" s="314"/>
      <c r="DPW205" s="314"/>
      <c r="DPX205" s="314"/>
      <c r="DPY205" s="314"/>
      <c r="DPZ205" s="314"/>
      <c r="DQA205" s="314"/>
      <c r="DQB205" s="314"/>
      <c r="DQC205" s="314"/>
      <c r="DQD205" s="314"/>
      <c r="DQE205" s="314"/>
      <c r="DQF205" s="314"/>
      <c r="DQG205" s="314"/>
      <c r="DQH205" s="314"/>
      <c r="DQI205" s="314"/>
      <c r="DQJ205" s="314"/>
      <c r="DQK205" s="314"/>
      <c r="DQL205" s="314"/>
      <c r="DQM205" s="314"/>
      <c r="DQN205" s="314"/>
      <c r="DQO205" s="314"/>
      <c r="DQP205" s="314"/>
      <c r="DQQ205" s="314"/>
      <c r="DQR205" s="314"/>
      <c r="DQS205" s="314"/>
      <c r="DQT205" s="314"/>
      <c r="DQU205" s="314"/>
      <c r="DQV205" s="314"/>
      <c r="DQW205" s="314"/>
      <c r="DQX205" s="314"/>
      <c r="DQY205" s="314"/>
      <c r="DQZ205" s="314"/>
      <c r="DRA205" s="314"/>
      <c r="DRB205" s="314"/>
      <c r="DRC205" s="314"/>
      <c r="DRD205" s="314"/>
      <c r="DRE205" s="314"/>
      <c r="DRF205" s="314"/>
      <c r="DRG205" s="314"/>
      <c r="DRH205" s="314"/>
      <c r="DRI205" s="314"/>
      <c r="DRJ205" s="314"/>
      <c r="DRK205" s="314"/>
      <c r="DRL205" s="314"/>
      <c r="DRM205" s="314"/>
      <c r="DRN205" s="314"/>
      <c r="DRO205" s="314"/>
      <c r="DRP205" s="314"/>
      <c r="DRQ205" s="314"/>
      <c r="DRR205" s="314"/>
      <c r="DRS205" s="314"/>
      <c r="DRT205" s="314"/>
      <c r="DRU205" s="314"/>
      <c r="DRV205" s="314"/>
      <c r="DRW205" s="314"/>
      <c r="DRX205" s="314"/>
      <c r="DRY205" s="314"/>
      <c r="DRZ205" s="314"/>
      <c r="DSA205" s="314"/>
      <c r="DSB205" s="314"/>
      <c r="DSC205" s="314"/>
      <c r="DSD205" s="314"/>
      <c r="DSE205" s="314"/>
      <c r="DSF205" s="314"/>
      <c r="DSG205" s="314"/>
      <c r="DSH205" s="314"/>
      <c r="DSI205" s="314"/>
      <c r="DSJ205" s="314"/>
      <c r="DSK205" s="314"/>
      <c r="DSL205" s="314"/>
      <c r="DSM205" s="314"/>
      <c r="DSN205" s="314"/>
      <c r="DSO205" s="314"/>
      <c r="DSP205" s="314"/>
      <c r="DSQ205" s="314"/>
      <c r="DSR205" s="314"/>
      <c r="DSS205" s="314"/>
      <c r="DST205" s="314"/>
      <c r="DSU205" s="314"/>
      <c r="DSV205" s="314"/>
      <c r="DSW205" s="314"/>
      <c r="DSX205" s="314"/>
      <c r="DSY205" s="314"/>
      <c r="DSZ205" s="314"/>
      <c r="DTA205" s="314"/>
      <c r="DTB205" s="314"/>
      <c r="DTC205" s="314"/>
      <c r="DTD205" s="314"/>
      <c r="DTE205" s="314"/>
      <c r="DTF205" s="314"/>
      <c r="DTG205" s="314"/>
      <c r="DTH205" s="314"/>
      <c r="DTI205" s="314"/>
      <c r="DTJ205" s="314"/>
      <c r="DTK205" s="314"/>
      <c r="DTL205" s="314"/>
      <c r="DTM205" s="314"/>
      <c r="DTN205" s="314"/>
      <c r="DTO205" s="314"/>
      <c r="DTP205" s="314"/>
      <c r="DTQ205" s="314"/>
      <c r="DTR205" s="314"/>
      <c r="DTS205" s="314"/>
      <c r="DTT205" s="314"/>
      <c r="DTU205" s="314"/>
      <c r="DTV205" s="314"/>
      <c r="DTW205" s="314"/>
      <c r="DTX205" s="314"/>
      <c r="DTY205" s="314"/>
      <c r="DTZ205" s="314"/>
      <c r="DUA205" s="314"/>
      <c r="DUB205" s="314"/>
      <c r="DUC205" s="314"/>
      <c r="DUD205" s="314"/>
      <c r="DUE205" s="314"/>
      <c r="DUF205" s="314"/>
      <c r="DUG205" s="314"/>
      <c r="DUH205" s="314"/>
      <c r="DUI205" s="314"/>
      <c r="DUJ205" s="314"/>
      <c r="DUK205" s="314"/>
      <c r="DUL205" s="314"/>
      <c r="DUM205" s="314"/>
      <c r="DUN205" s="314"/>
      <c r="DUO205" s="314"/>
      <c r="DUP205" s="314"/>
      <c r="DUQ205" s="314"/>
      <c r="DUR205" s="314"/>
      <c r="DUS205" s="314"/>
      <c r="DUT205" s="314"/>
      <c r="DUU205" s="314"/>
      <c r="DUV205" s="314"/>
      <c r="DUW205" s="314"/>
      <c r="DUX205" s="314"/>
      <c r="DUY205" s="314"/>
      <c r="DUZ205" s="314"/>
      <c r="DVA205" s="314"/>
      <c r="DVB205" s="314"/>
      <c r="DVC205" s="314"/>
      <c r="DVD205" s="314"/>
      <c r="DVE205" s="314"/>
      <c r="DVF205" s="314"/>
      <c r="DVG205" s="314"/>
      <c r="DVH205" s="314"/>
      <c r="DVI205" s="314"/>
      <c r="DVJ205" s="314"/>
      <c r="DVK205" s="314"/>
      <c r="DVL205" s="314"/>
      <c r="DVM205" s="314"/>
      <c r="DVN205" s="314"/>
      <c r="DVO205" s="314"/>
      <c r="DVP205" s="314"/>
      <c r="DVQ205" s="314"/>
      <c r="DVR205" s="314"/>
      <c r="DVS205" s="314"/>
      <c r="DVT205" s="314"/>
      <c r="DVU205" s="314"/>
      <c r="DVV205" s="314"/>
      <c r="DVW205" s="314"/>
      <c r="DVX205" s="314"/>
      <c r="DVY205" s="314"/>
      <c r="DVZ205" s="314"/>
      <c r="DWA205" s="314"/>
      <c r="DWB205" s="314"/>
      <c r="DWC205" s="314"/>
      <c r="DWD205" s="314"/>
      <c r="DWE205" s="314"/>
      <c r="DWF205" s="314"/>
      <c r="DWG205" s="314"/>
      <c r="DWH205" s="314"/>
      <c r="DWI205" s="314"/>
      <c r="DWJ205" s="314"/>
      <c r="DWK205" s="314"/>
      <c r="DWL205" s="314"/>
      <c r="DWM205" s="314"/>
      <c r="DWN205" s="314"/>
      <c r="DWO205" s="314"/>
      <c r="DWP205" s="314"/>
      <c r="DWQ205" s="314"/>
      <c r="DWR205" s="314"/>
      <c r="DWS205" s="314"/>
      <c r="DWT205" s="314"/>
      <c r="DWU205" s="314"/>
      <c r="DWV205" s="314"/>
      <c r="DWW205" s="314"/>
      <c r="DWX205" s="314"/>
      <c r="DWY205" s="314"/>
      <c r="DWZ205" s="314"/>
      <c r="DXA205" s="314"/>
      <c r="DXB205" s="314"/>
      <c r="DXC205" s="314"/>
      <c r="DXD205" s="314"/>
      <c r="DXE205" s="314"/>
      <c r="DXF205" s="314"/>
      <c r="DXG205" s="314"/>
      <c r="DXH205" s="314"/>
      <c r="DXI205" s="314"/>
      <c r="DXJ205" s="314"/>
      <c r="DXK205" s="314"/>
      <c r="DXL205" s="314"/>
      <c r="DXM205" s="314"/>
      <c r="DXN205" s="314"/>
      <c r="DXO205" s="314"/>
      <c r="DXP205" s="314"/>
      <c r="DXQ205" s="314"/>
      <c r="DXR205" s="314"/>
      <c r="DXS205" s="314"/>
      <c r="DXT205" s="314"/>
      <c r="DXU205" s="314"/>
      <c r="DXV205" s="314"/>
      <c r="DXW205" s="314"/>
      <c r="DXX205" s="314"/>
      <c r="DXY205" s="314"/>
      <c r="DXZ205" s="314"/>
      <c r="DYA205" s="314"/>
      <c r="DYB205" s="314"/>
      <c r="DYC205" s="314"/>
      <c r="DYD205" s="314"/>
      <c r="DYE205" s="314"/>
      <c r="DYF205" s="314"/>
      <c r="DYG205" s="314"/>
      <c r="DYH205" s="314"/>
      <c r="DYI205" s="314"/>
      <c r="DYJ205" s="314"/>
      <c r="DYK205" s="314"/>
      <c r="DYL205" s="314"/>
      <c r="DYM205" s="314"/>
      <c r="DYN205" s="314"/>
      <c r="DYO205" s="314"/>
      <c r="DYP205" s="314"/>
      <c r="DYQ205" s="314"/>
      <c r="DYR205" s="314"/>
      <c r="DYS205" s="314"/>
      <c r="DYT205" s="314"/>
      <c r="DYU205" s="314"/>
      <c r="DYV205" s="314"/>
      <c r="DYW205" s="314"/>
      <c r="DYX205" s="314"/>
      <c r="DYY205" s="314"/>
      <c r="DYZ205" s="314"/>
      <c r="DZA205" s="314"/>
      <c r="DZB205" s="314"/>
      <c r="DZC205" s="314"/>
      <c r="DZD205" s="314"/>
      <c r="DZE205" s="314"/>
      <c r="DZF205" s="314"/>
      <c r="DZG205" s="314"/>
      <c r="DZH205" s="314"/>
      <c r="DZI205" s="314"/>
      <c r="DZJ205" s="314"/>
      <c r="DZK205" s="314"/>
      <c r="DZL205" s="314"/>
      <c r="DZM205" s="314"/>
      <c r="DZN205" s="314"/>
      <c r="DZO205" s="314"/>
      <c r="DZP205" s="314"/>
      <c r="DZQ205" s="314"/>
      <c r="DZR205" s="314"/>
      <c r="DZS205" s="314"/>
      <c r="DZT205" s="314"/>
      <c r="DZU205" s="314"/>
      <c r="DZV205" s="314"/>
      <c r="DZW205" s="314"/>
      <c r="DZX205" s="314"/>
      <c r="DZY205" s="314"/>
      <c r="DZZ205" s="314"/>
      <c r="EAA205" s="314"/>
      <c r="EAB205" s="314"/>
      <c r="EAC205" s="314"/>
      <c r="EAD205" s="314"/>
      <c r="EAE205" s="314"/>
      <c r="EAF205" s="314"/>
      <c r="EAG205" s="314"/>
      <c r="EAH205" s="314"/>
      <c r="EAI205" s="314"/>
      <c r="EAJ205" s="314"/>
      <c r="EAK205" s="314"/>
      <c r="EAL205" s="314"/>
      <c r="EAM205" s="314"/>
      <c r="EAN205" s="314"/>
      <c r="EAO205" s="314"/>
      <c r="EAP205" s="314"/>
      <c r="EAQ205" s="314"/>
      <c r="EAR205" s="314"/>
      <c r="EAS205" s="314"/>
      <c r="EAT205" s="314"/>
      <c r="EAU205" s="314"/>
      <c r="EAV205" s="314"/>
      <c r="EAW205" s="314"/>
      <c r="EAX205" s="314"/>
      <c r="EAY205" s="314"/>
      <c r="EAZ205" s="314"/>
      <c r="EBA205" s="314"/>
      <c r="EBB205" s="314"/>
      <c r="EBC205" s="314"/>
      <c r="EBD205" s="314"/>
      <c r="EBE205" s="314"/>
      <c r="EBF205" s="314"/>
      <c r="EBG205" s="314"/>
      <c r="EBH205" s="314"/>
      <c r="EBI205" s="314"/>
      <c r="EBJ205" s="314"/>
      <c r="EBK205" s="314"/>
      <c r="EBL205" s="314"/>
      <c r="EBM205" s="314"/>
      <c r="EBN205" s="314"/>
      <c r="EBO205" s="314"/>
      <c r="EBP205" s="314"/>
      <c r="EBQ205" s="314"/>
      <c r="EBR205" s="314"/>
      <c r="EBS205" s="314"/>
      <c r="EBT205" s="314"/>
      <c r="EBU205" s="314"/>
      <c r="EBV205" s="314"/>
      <c r="EBW205" s="314"/>
      <c r="EBX205" s="314"/>
      <c r="EBY205" s="314"/>
      <c r="EBZ205" s="314"/>
      <c r="ECA205" s="314"/>
      <c r="ECB205" s="314"/>
      <c r="ECC205" s="314"/>
      <c r="ECD205" s="314"/>
      <c r="ECE205" s="314"/>
      <c r="ECF205" s="314"/>
      <c r="ECG205" s="314"/>
      <c r="ECH205" s="314"/>
      <c r="ECI205" s="314"/>
      <c r="ECJ205" s="314"/>
      <c r="ECK205" s="314"/>
      <c r="ECL205" s="314"/>
      <c r="ECM205" s="314"/>
      <c r="ECN205" s="314"/>
      <c r="ECO205" s="314"/>
      <c r="ECP205" s="314"/>
      <c r="ECQ205" s="314"/>
      <c r="ECR205" s="314"/>
      <c r="ECS205" s="314"/>
      <c r="ECT205" s="314"/>
      <c r="ECU205" s="314"/>
      <c r="ECV205" s="314"/>
      <c r="ECW205" s="314"/>
      <c r="ECX205" s="314"/>
      <c r="ECY205" s="314"/>
      <c r="ECZ205" s="314"/>
      <c r="EDA205" s="314"/>
      <c r="EDB205" s="314"/>
      <c r="EDC205" s="314"/>
      <c r="EDD205" s="314"/>
      <c r="EDE205" s="314"/>
      <c r="EDF205" s="314"/>
      <c r="EDG205" s="314"/>
      <c r="EDH205" s="314"/>
      <c r="EDI205" s="314"/>
      <c r="EDJ205" s="314"/>
      <c r="EDK205" s="314"/>
      <c r="EDL205" s="314"/>
      <c r="EDM205" s="314"/>
      <c r="EDN205" s="314"/>
      <c r="EDO205" s="314"/>
      <c r="EDP205" s="314"/>
      <c r="EDQ205" s="314"/>
      <c r="EDR205" s="314"/>
      <c r="EDS205" s="314"/>
      <c r="EDT205" s="314"/>
      <c r="EDU205" s="314"/>
      <c r="EDV205" s="314"/>
      <c r="EDW205" s="314"/>
      <c r="EDX205" s="314"/>
      <c r="EDY205" s="314"/>
      <c r="EDZ205" s="314"/>
      <c r="EEA205" s="314"/>
      <c r="EEB205" s="314"/>
      <c r="EEC205" s="314"/>
      <c r="EED205" s="314"/>
      <c r="EEE205" s="314"/>
      <c r="EEF205" s="314"/>
      <c r="EEG205" s="314"/>
      <c r="EEH205" s="314"/>
      <c r="EEI205" s="314"/>
      <c r="EEJ205" s="314"/>
      <c r="EEK205" s="314"/>
      <c r="EEL205" s="314"/>
      <c r="EEM205" s="314"/>
      <c r="EEN205" s="314"/>
      <c r="EEO205" s="314"/>
      <c r="EEP205" s="314"/>
      <c r="EEQ205" s="314"/>
      <c r="EER205" s="314"/>
      <c r="EES205" s="314"/>
      <c r="EET205" s="314"/>
      <c r="EEU205" s="314"/>
      <c r="EEV205" s="314"/>
      <c r="EEW205" s="314"/>
      <c r="EEX205" s="314"/>
      <c r="EEY205" s="314"/>
      <c r="EEZ205" s="314"/>
      <c r="EFA205" s="314"/>
      <c r="EFB205" s="314"/>
      <c r="EFC205" s="314"/>
      <c r="EFD205" s="314"/>
      <c r="EFE205" s="314"/>
      <c r="EFF205" s="314"/>
      <c r="EFG205" s="314"/>
      <c r="EFH205" s="314"/>
      <c r="EFI205" s="314"/>
      <c r="EFJ205" s="314"/>
      <c r="EFK205" s="314"/>
      <c r="EFL205" s="314"/>
      <c r="EFM205" s="314"/>
      <c r="EFN205" s="314"/>
      <c r="EFO205" s="314"/>
      <c r="EFP205" s="314"/>
      <c r="EFQ205" s="314"/>
      <c r="EFR205" s="314"/>
      <c r="EFS205" s="314"/>
      <c r="EFT205" s="314"/>
      <c r="EFU205" s="314"/>
      <c r="EFV205" s="314"/>
      <c r="EFW205" s="314"/>
      <c r="EFX205" s="314"/>
      <c r="EFY205" s="314"/>
      <c r="EFZ205" s="314"/>
      <c r="EGA205" s="314"/>
      <c r="EGB205" s="314"/>
      <c r="EGC205" s="314"/>
      <c r="EGD205" s="314"/>
      <c r="EGE205" s="314"/>
      <c r="EGF205" s="314"/>
      <c r="EGG205" s="314"/>
      <c r="EGH205" s="314"/>
      <c r="EGI205" s="314"/>
      <c r="EGJ205" s="314"/>
      <c r="EGK205" s="314"/>
      <c r="EGL205" s="314"/>
      <c r="EGM205" s="314"/>
      <c r="EGN205" s="314"/>
      <c r="EGO205" s="314"/>
      <c r="EGP205" s="314"/>
      <c r="EGQ205" s="314"/>
      <c r="EGR205" s="314"/>
      <c r="EGS205" s="314"/>
      <c r="EGT205" s="314"/>
      <c r="EGU205" s="314"/>
      <c r="EGV205" s="314"/>
      <c r="EGW205" s="314"/>
      <c r="EGX205" s="314"/>
      <c r="EGY205" s="314"/>
      <c r="EGZ205" s="314"/>
      <c r="EHA205" s="314"/>
      <c r="EHB205" s="314"/>
      <c r="EHC205" s="314"/>
      <c r="EHD205" s="314"/>
      <c r="EHE205" s="314"/>
      <c r="EHF205" s="314"/>
      <c r="EHG205" s="314"/>
      <c r="EHH205" s="314"/>
      <c r="EHI205" s="314"/>
      <c r="EHJ205" s="314"/>
      <c r="EHK205" s="314"/>
      <c r="EHL205" s="314"/>
      <c r="EHM205" s="314"/>
      <c r="EHN205" s="314"/>
      <c r="EHO205" s="314"/>
      <c r="EHP205" s="314"/>
      <c r="EHQ205" s="314"/>
      <c r="EHR205" s="314"/>
      <c r="EHS205" s="314"/>
      <c r="EHT205" s="314"/>
      <c r="EHU205" s="314"/>
      <c r="EHV205" s="314"/>
      <c r="EHW205" s="314"/>
      <c r="EHX205" s="314"/>
      <c r="EHY205" s="314"/>
      <c r="EHZ205" s="314"/>
      <c r="EIA205" s="314"/>
      <c r="EIB205" s="314"/>
      <c r="EIC205" s="314"/>
      <c r="EID205" s="314"/>
      <c r="EIE205" s="314"/>
      <c r="EIF205" s="314"/>
      <c r="EIG205" s="314"/>
      <c r="EIH205" s="314"/>
      <c r="EII205" s="314"/>
      <c r="EIJ205" s="314"/>
      <c r="EIK205" s="314"/>
      <c r="EIL205" s="314"/>
      <c r="EIM205" s="314"/>
      <c r="EIN205" s="314"/>
      <c r="EIO205" s="314"/>
      <c r="EIP205" s="314"/>
      <c r="EIQ205" s="314"/>
      <c r="EIR205" s="314"/>
      <c r="EIS205" s="314"/>
      <c r="EIT205" s="314"/>
      <c r="EIU205" s="314"/>
      <c r="EIV205" s="314"/>
      <c r="EIW205" s="314"/>
      <c r="EIX205" s="314"/>
      <c r="EIY205" s="314"/>
      <c r="EIZ205" s="314"/>
      <c r="EJA205" s="314"/>
      <c r="EJB205" s="314"/>
      <c r="EJC205" s="314"/>
      <c r="EJD205" s="314"/>
      <c r="EJE205" s="314"/>
      <c r="EJF205" s="314"/>
      <c r="EJG205" s="314"/>
      <c r="EJH205" s="314"/>
      <c r="EJI205" s="314"/>
      <c r="EJJ205" s="314"/>
      <c r="EJK205" s="314"/>
      <c r="EJL205" s="314"/>
      <c r="EJM205" s="314"/>
      <c r="EJN205" s="314"/>
      <c r="EJO205" s="314"/>
      <c r="EJP205" s="314"/>
      <c r="EJQ205" s="314"/>
      <c r="EJR205" s="314"/>
      <c r="EJS205" s="314"/>
      <c r="EJT205" s="314"/>
      <c r="EJU205" s="314"/>
      <c r="EJV205" s="314"/>
      <c r="EJW205" s="314"/>
      <c r="EJX205" s="314"/>
      <c r="EJY205" s="314"/>
      <c r="EJZ205" s="314"/>
      <c r="EKA205" s="314"/>
      <c r="EKB205" s="314"/>
      <c r="EKC205" s="314"/>
      <c r="EKD205" s="314"/>
      <c r="EKE205" s="314"/>
      <c r="EKF205" s="314"/>
      <c r="EKG205" s="314"/>
      <c r="EKH205" s="314"/>
      <c r="EKI205" s="314"/>
      <c r="EKJ205" s="314"/>
      <c r="EKK205" s="314"/>
      <c r="EKL205" s="314"/>
      <c r="EKM205" s="314"/>
      <c r="EKN205" s="314"/>
      <c r="EKO205" s="314"/>
      <c r="EKP205" s="314"/>
      <c r="EKQ205" s="314"/>
      <c r="EKR205" s="314"/>
      <c r="EKS205" s="314"/>
      <c r="EKT205" s="314"/>
      <c r="EKU205" s="314"/>
      <c r="EKV205" s="314"/>
      <c r="EKW205" s="314"/>
      <c r="EKX205" s="314"/>
      <c r="EKY205" s="314"/>
      <c r="EKZ205" s="314"/>
      <c r="ELA205" s="314"/>
      <c r="ELB205" s="314"/>
      <c r="ELC205" s="314"/>
      <c r="ELD205" s="314"/>
      <c r="ELE205" s="314"/>
      <c r="ELF205" s="314"/>
      <c r="ELG205" s="314"/>
      <c r="ELH205" s="314"/>
      <c r="ELI205" s="314"/>
      <c r="ELJ205" s="314"/>
      <c r="ELK205" s="314"/>
      <c r="ELL205" s="314"/>
      <c r="ELM205" s="314"/>
      <c r="ELN205" s="314"/>
      <c r="ELO205" s="314"/>
      <c r="ELP205" s="314"/>
      <c r="ELQ205" s="314"/>
      <c r="ELR205" s="314"/>
      <c r="ELS205" s="314"/>
      <c r="ELT205" s="314"/>
      <c r="ELU205" s="314"/>
      <c r="ELV205" s="314"/>
      <c r="ELW205" s="314"/>
      <c r="ELX205" s="314"/>
      <c r="ELY205" s="314"/>
      <c r="ELZ205" s="314"/>
      <c r="EMA205" s="314"/>
      <c r="EMB205" s="314"/>
      <c r="EMC205" s="314"/>
      <c r="EMD205" s="314"/>
      <c r="EME205" s="314"/>
      <c r="EMF205" s="314"/>
      <c r="EMG205" s="314"/>
      <c r="EMH205" s="314"/>
      <c r="EMI205" s="314"/>
      <c r="EMJ205" s="314"/>
      <c r="EMK205" s="314"/>
      <c r="EML205" s="314"/>
      <c r="EMM205" s="314"/>
      <c r="EMN205" s="314"/>
      <c r="EMO205" s="314"/>
      <c r="EMP205" s="314"/>
      <c r="EMQ205" s="314"/>
      <c r="EMR205" s="314"/>
      <c r="EMS205" s="314"/>
      <c r="EMT205" s="314"/>
      <c r="EMU205" s="314"/>
      <c r="EMV205" s="314"/>
      <c r="EMW205" s="314"/>
      <c r="EMX205" s="314"/>
      <c r="EMY205" s="314"/>
      <c r="EMZ205" s="314"/>
      <c r="ENA205" s="314"/>
      <c r="ENB205" s="314"/>
      <c r="ENC205" s="314"/>
      <c r="END205" s="314"/>
      <c r="ENE205" s="314"/>
      <c r="ENF205" s="314"/>
      <c r="ENG205" s="314"/>
      <c r="ENH205" s="314"/>
      <c r="ENI205" s="314"/>
      <c r="ENJ205" s="314"/>
      <c r="ENK205" s="314"/>
      <c r="ENL205" s="314"/>
      <c r="ENM205" s="314"/>
      <c r="ENN205" s="314"/>
      <c r="ENO205" s="314"/>
      <c r="ENP205" s="314"/>
      <c r="ENQ205" s="314"/>
      <c r="ENR205" s="314"/>
      <c r="ENS205" s="314"/>
      <c r="ENT205" s="314"/>
      <c r="ENU205" s="314"/>
      <c r="ENV205" s="314"/>
      <c r="ENW205" s="314"/>
      <c r="ENX205" s="314"/>
      <c r="ENY205" s="314"/>
      <c r="ENZ205" s="314"/>
      <c r="EOA205" s="314"/>
      <c r="EOB205" s="314"/>
      <c r="EOC205" s="314"/>
      <c r="EOD205" s="314"/>
      <c r="EOE205" s="314"/>
      <c r="EOF205" s="314"/>
      <c r="EOG205" s="314"/>
      <c r="EOH205" s="314"/>
      <c r="EOI205" s="314"/>
      <c r="EOJ205" s="314"/>
      <c r="EOK205" s="314"/>
      <c r="EOL205" s="314"/>
      <c r="EOM205" s="314"/>
      <c r="EON205" s="314"/>
      <c r="EOO205" s="314"/>
      <c r="EOP205" s="314"/>
      <c r="EOQ205" s="314"/>
      <c r="EOR205" s="314"/>
      <c r="EOS205" s="314"/>
      <c r="EOT205" s="314"/>
      <c r="EOU205" s="314"/>
      <c r="EOV205" s="314"/>
      <c r="EOW205" s="314"/>
      <c r="EOX205" s="314"/>
      <c r="EOY205" s="314"/>
      <c r="EOZ205" s="314"/>
      <c r="EPA205" s="314"/>
      <c r="EPB205" s="314"/>
      <c r="EPC205" s="314"/>
      <c r="EPD205" s="314"/>
      <c r="EPE205" s="314"/>
      <c r="EPF205" s="314"/>
      <c r="EPG205" s="314"/>
      <c r="EPH205" s="314"/>
      <c r="EPI205" s="314"/>
      <c r="EPJ205" s="314"/>
      <c r="EPK205" s="314"/>
      <c r="EPL205" s="314"/>
      <c r="EPM205" s="314"/>
      <c r="EPN205" s="314"/>
      <c r="EPO205" s="314"/>
      <c r="EPP205" s="314"/>
      <c r="EPQ205" s="314"/>
      <c r="EPR205" s="314"/>
      <c r="EPS205" s="314"/>
      <c r="EPT205" s="314"/>
      <c r="EPU205" s="314"/>
      <c r="EPV205" s="314"/>
      <c r="EPW205" s="314"/>
      <c r="EPX205" s="314"/>
      <c r="EPY205" s="314"/>
      <c r="EPZ205" s="314"/>
      <c r="EQA205" s="314"/>
      <c r="EQB205" s="314"/>
      <c r="EQC205" s="314"/>
      <c r="EQD205" s="314"/>
      <c r="EQE205" s="314"/>
      <c r="EQF205" s="314"/>
      <c r="EQG205" s="314"/>
      <c r="EQH205" s="314"/>
      <c r="EQI205" s="314"/>
      <c r="EQJ205" s="314"/>
      <c r="EQK205" s="314"/>
      <c r="EQL205" s="314"/>
      <c r="EQM205" s="314"/>
      <c r="EQN205" s="314"/>
      <c r="EQO205" s="314"/>
      <c r="EQP205" s="314"/>
      <c r="EQQ205" s="314"/>
      <c r="EQR205" s="314"/>
      <c r="EQS205" s="314"/>
      <c r="EQT205" s="314"/>
      <c r="EQU205" s="314"/>
      <c r="EQV205" s="314"/>
      <c r="EQW205" s="314"/>
      <c r="EQX205" s="314"/>
      <c r="EQY205" s="314"/>
      <c r="EQZ205" s="314"/>
      <c r="ERA205" s="314"/>
      <c r="ERB205" s="314"/>
      <c r="ERC205" s="314"/>
      <c r="ERD205" s="314"/>
      <c r="ERE205" s="314"/>
      <c r="ERF205" s="314"/>
      <c r="ERG205" s="314"/>
      <c r="ERH205" s="314"/>
      <c r="ERI205" s="314"/>
      <c r="ERJ205" s="314"/>
      <c r="ERK205" s="314"/>
      <c r="ERL205" s="314"/>
      <c r="ERM205" s="314"/>
      <c r="ERN205" s="314"/>
      <c r="ERO205" s="314"/>
      <c r="ERP205" s="314"/>
      <c r="ERQ205" s="314"/>
      <c r="ERR205" s="314"/>
      <c r="ERS205" s="314"/>
      <c r="ERT205" s="314"/>
      <c r="ERU205" s="314"/>
      <c r="ERV205" s="314"/>
      <c r="ERW205" s="314"/>
      <c r="ERX205" s="314"/>
      <c r="ERY205" s="314"/>
      <c r="ERZ205" s="314"/>
      <c r="ESA205" s="314"/>
      <c r="ESB205" s="314"/>
      <c r="ESC205" s="314"/>
      <c r="ESD205" s="314"/>
      <c r="ESE205" s="314"/>
      <c r="ESF205" s="314"/>
      <c r="ESG205" s="314"/>
      <c r="ESH205" s="314"/>
      <c r="ESI205" s="314"/>
      <c r="ESJ205" s="314"/>
      <c r="ESK205" s="314"/>
      <c r="ESL205" s="314"/>
      <c r="ESM205" s="314"/>
      <c r="ESN205" s="314"/>
      <c r="ESO205" s="314"/>
      <c r="ESP205" s="314"/>
      <c r="ESQ205" s="314"/>
      <c r="ESR205" s="314"/>
      <c r="ESS205" s="314"/>
      <c r="EST205" s="314"/>
      <c r="ESU205" s="314"/>
      <c r="ESV205" s="314"/>
      <c r="ESW205" s="314"/>
      <c r="ESX205" s="314"/>
      <c r="ESY205" s="314"/>
      <c r="ESZ205" s="314"/>
      <c r="ETA205" s="314"/>
      <c r="ETB205" s="314"/>
      <c r="ETC205" s="314"/>
      <c r="ETD205" s="314"/>
      <c r="ETE205" s="314"/>
      <c r="ETF205" s="314"/>
      <c r="ETG205" s="314"/>
      <c r="ETH205" s="314"/>
      <c r="ETI205" s="314"/>
      <c r="ETJ205" s="314"/>
      <c r="ETK205" s="314"/>
      <c r="ETL205" s="314"/>
      <c r="ETM205" s="314"/>
      <c r="ETN205" s="314"/>
      <c r="ETO205" s="314"/>
      <c r="ETP205" s="314"/>
      <c r="ETQ205" s="314"/>
      <c r="ETR205" s="314"/>
      <c r="ETS205" s="314"/>
      <c r="ETT205" s="314"/>
      <c r="ETU205" s="314"/>
      <c r="ETV205" s="314"/>
      <c r="ETW205" s="314"/>
      <c r="ETX205" s="314"/>
      <c r="ETY205" s="314"/>
      <c r="ETZ205" s="314"/>
      <c r="EUA205" s="314"/>
      <c r="EUB205" s="314"/>
      <c r="EUC205" s="314"/>
      <c r="EUD205" s="314"/>
      <c r="EUE205" s="314"/>
      <c r="EUF205" s="314"/>
      <c r="EUG205" s="314"/>
      <c r="EUH205" s="314"/>
      <c r="EUI205" s="314"/>
      <c r="EUJ205" s="314"/>
      <c r="EUK205" s="314"/>
      <c r="EUL205" s="314"/>
      <c r="EUM205" s="314"/>
      <c r="EUN205" s="314"/>
      <c r="EUO205" s="314"/>
      <c r="EUP205" s="314"/>
      <c r="EUQ205" s="314"/>
      <c r="EUR205" s="314"/>
      <c r="EUS205" s="314"/>
      <c r="EUT205" s="314"/>
      <c r="EUU205" s="314"/>
      <c r="EUV205" s="314"/>
      <c r="EUW205" s="314"/>
      <c r="EUX205" s="314"/>
      <c r="EUY205" s="314"/>
      <c r="EUZ205" s="314"/>
      <c r="EVA205" s="314"/>
      <c r="EVB205" s="314"/>
      <c r="EVC205" s="314"/>
      <c r="EVD205" s="314"/>
      <c r="EVE205" s="314"/>
      <c r="EVF205" s="314"/>
      <c r="EVG205" s="314"/>
      <c r="EVH205" s="314"/>
      <c r="EVI205" s="314"/>
      <c r="EVJ205" s="314"/>
      <c r="EVK205" s="314"/>
      <c r="EVL205" s="314"/>
      <c r="EVM205" s="314"/>
      <c r="EVN205" s="314"/>
      <c r="EVO205" s="314"/>
      <c r="EVP205" s="314"/>
      <c r="EVQ205" s="314"/>
      <c r="EVR205" s="314"/>
      <c r="EVS205" s="314"/>
      <c r="EVT205" s="314"/>
      <c r="EVU205" s="314"/>
      <c r="EVV205" s="314"/>
      <c r="EVW205" s="314"/>
      <c r="EVX205" s="314"/>
      <c r="EVY205" s="314"/>
      <c r="EVZ205" s="314"/>
      <c r="EWA205" s="314"/>
      <c r="EWB205" s="314"/>
      <c r="EWC205" s="314"/>
      <c r="EWD205" s="314"/>
      <c r="EWE205" s="314"/>
      <c r="EWF205" s="314"/>
      <c r="EWG205" s="314"/>
      <c r="EWH205" s="314"/>
      <c r="EWI205" s="314"/>
      <c r="EWJ205" s="314"/>
      <c r="EWK205" s="314"/>
      <c r="EWL205" s="314"/>
      <c r="EWM205" s="314"/>
      <c r="EWN205" s="314"/>
      <c r="EWO205" s="314"/>
      <c r="EWP205" s="314"/>
      <c r="EWQ205" s="314"/>
      <c r="EWR205" s="314"/>
      <c r="EWS205" s="314"/>
      <c r="EWT205" s="314"/>
      <c r="EWU205" s="314"/>
      <c r="EWV205" s="314"/>
      <c r="EWW205" s="314"/>
      <c r="EWX205" s="314"/>
      <c r="EWY205" s="314"/>
      <c r="EWZ205" s="314"/>
      <c r="EXA205" s="314"/>
      <c r="EXB205" s="314"/>
      <c r="EXC205" s="314"/>
      <c r="EXD205" s="314"/>
      <c r="EXE205" s="314"/>
      <c r="EXF205" s="314"/>
      <c r="EXG205" s="314"/>
      <c r="EXH205" s="314"/>
      <c r="EXI205" s="314"/>
      <c r="EXJ205" s="314"/>
      <c r="EXK205" s="314"/>
      <c r="EXL205" s="314"/>
      <c r="EXM205" s="314"/>
      <c r="EXN205" s="314"/>
      <c r="EXO205" s="314"/>
      <c r="EXP205" s="314"/>
      <c r="EXQ205" s="314"/>
      <c r="EXR205" s="314"/>
      <c r="EXS205" s="314"/>
      <c r="EXT205" s="314"/>
      <c r="EXU205" s="314"/>
      <c r="EXV205" s="314"/>
      <c r="EXW205" s="314"/>
      <c r="EXX205" s="314"/>
      <c r="EXY205" s="314"/>
      <c r="EXZ205" s="314"/>
      <c r="EYA205" s="314"/>
      <c r="EYB205" s="314"/>
      <c r="EYC205" s="314"/>
      <c r="EYD205" s="314"/>
      <c r="EYE205" s="314"/>
      <c r="EYF205" s="314"/>
      <c r="EYG205" s="314"/>
      <c r="EYH205" s="314"/>
      <c r="EYI205" s="314"/>
      <c r="EYJ205" s="314"/>
      <c r="EYK205" s="314"/>
      <c r="EYL205" s="314"/>
      <c r="EYM205" s="314"/>
      <c r="EYN205" s="314"/>
      <c r="EYO205" s="314"/>
      <c r="EYP205" s="314"/>
      <c r="EYQ205" s="314"/>
      <c r="EYR205" s="314"/>
      <c r="EYS205" s="314"/>
      <c r="EYT205" s="314"/>
      <c r="EYU205" s="314"/>
      <c r="EYV205" s="314"/>
      <c r="EYW205" s="314"/>
      <c r="EYX205" s="314"/>
      <c r="EYY205" s="314"/>
      <c r="EYZ205" s="314"/>
      <c r="EZA205" s="314"/>
      <c r="EZB205" s="314"/>
      <c r="EZC205" s="314"/>
      <c r="EZD205" s="314"/>
      <c r="EZE205" s="314"/>
      <c r="EZF205" s="314"/>
      <c r="EZG205" s="314"/>
      <c r="EZH205" s="314"/>
      <c r="EZI205" s="314"/>
      <c r="EZJ205" s="314"/>
      <c r="EZK205" s="314"/>
      <c r="EZL205" s="314"/>
      <c r="EZM205" s="314"/>
      <c r="EZN205" s="314"/>
      <c r="EZO205" s="314"/>
      <c r="EZP205" s="314"/>
      <c r="EZQ205" s="314"/>
      <c r="EZR205" s="314"/>
      <c r="EZS205" s="314"/>
      <c r="EZT205" s="314"/>
      <c r="EZU205" s="314"/>
      <c r="EZV205" s="314"/>
      <c r="EZW205" s="314"/>
      <c r="EZX205" s="314"/>
      <c r="EZY205" s="314"/>
      <c r="EZZ205" s="314"/>
      <c r="FAA205" s="314"/>
      <c r="FAB205" s="314"/>
      <c r="FAC205" s="314"/>
      <c r="FAD205" s="314"/>
      <c r="FAE205" s="314"/>
      <c r="FAF205" s="314"/>
      <c r="FAG205" s="314"/>
      <c r="FAH205" s="314"/>
      <c r="FAI205" s="314"/>
      <c r="FAJ205" s="314"/>
      <c r="FAK205" s="314"/>
      <c r="FAL205" s="314"/>
      <c r="FAM205" s="314"/>
      <c r="FAN205" s="314"/>
      <c r="FAO205" s="314"/>
      <c r="FAP205" s="314"/>
      <c r="FAQ205" s="314"/>
      <c r="FAR205" s="314"/>
      <c r="FAS205" s="314"/>
      <c r="FAT205" s="314"/>
      <c r="FAU205" s="314"/>
      <c r="FAV205" s="314"/>
      <c r="FAW205" s="314"/>
      <c r="FAX205" s="314"/>
      <c r="FAY205" s="314"/>
      <c r="FAZ205" s="314"/>
      <c r="FBA205" s="314"/>
      <c r="FBB205" s="314"/>
      <c r="FBC205" s="314"/>
      <c r="FBD205" s="314"/>
      <c r="FBE205" s="314"/>
      <c r="FBF205" s="314"/>
      <c r="FBG205" s="314"/>
      <c r="FBH205" s="314"/>
      <c r="FBI205" s="314"/>
      <c r="FBJ205" s="314"/>
      <c r="FBK205" s="314"/>
      <c r="FBL205" s="314"/>
      <c r="FBM205" s="314"/>
      <c r="FBN205" s="314"/>
      <c r="FBO205" s="314"/>
      <c r="FBP205" s="314"/>
      <c r="FBQ205" s="314"/>
      <c r="FBR205" s="314"/>
      <c r="FBS205" s="314"/>
      <c r="FBT205" s="314"/>
      <c r="FBU205" s="314"/>
      <c r="FBV205" s="314"/>
      <c r="FBW205" s="314"/>
      <c r="FBX205" s="314"/>
      <c r="FBY205" s="314"/>
      <c r="FBZ205" s="314"/>
      <c r="FCA205" s="314"/>
      <c r="FCB205" s="314"/>
      <c r="FCC205" s="314"/>
      <c r="FCD205" s="314"/>
      <c r="FCE205" s="314"/>
      <c r="FCF205" s="314"/>
      <c r="FCG205" s="314"/>
      <c r="FCH205" s="314"/>
      <c r="FCI205" s="314"/>
      <c r="FCJ205" s="314"/>
      <c r="FCK205" s="314"/>
      <c r="FCL205" s="314"/>
      <c r="FCM205" s="314"/>
      <c r="FCN205" s="314"/>
      <c r="FCO205" s="314"/>
      <c r="FCP205" s="314"/>
      <c r="FCQ205" s="314"/>
      <c r="FCR205" s="314"/>
      <c r="FCS205" s="314"/>
      <c r="FCT205" s="314"/>
      <c r="FCU205" s="314"/>
      <c r="FCV205" s="314"/>
      <c r="FCW205" s="314"/>
      <c r="FCX205" s="314"/>
      <c r="FCY205" s="314"/>
      <c r="FCZ205" s="314"/>
      <c r="FDA205" s="314"/>
      <c r="FDB205" s="314"/>
      <c r="FDC205" s="314"/>
      <c r="FDD205" s="314"/>
      <c r="FDE205" s="314"/>
      <c r="FDF205" s="314"/>
      <c r="FDG205" s="314"/>
      <c r="FDH205" s="314"/>
      <c r="FDI205" s="314"/>
      <c r="FDJ205" s="314"/>
      <c r="FDK205" s="314"/>
      <c r="FDL205" s="314"/>
      <c r="FDM205" s="314"/>
      <c r="FDN205" s="314"/>
      <c r="FDO205" s="314"/>
      <c r="FDP205" s="314"/>
      <c r="FDQ205" s="314"/>
      <c r="FDR205" s="314"/>
      <c r="FDS205" s="314"/>
      <c r="FDT205" s="314"/>
      <c r="FDU205" s="314"/>
      <c r="FDV205" s="314"/>
      <c r="FDW205" s="314"/>
      <c r="FDX205" s="314"/>
      <c r="FDY205" s="314"/>
      <c r="FDZ205" s="314"/>
      <c r="FEA205" s="314"/>
      <c r="FEB205" s="314"/>
      <c r="FEC205" s="314"/>
      <c r="FED205" s="314"/>
      <c r="FEE205" s="314"/>
      <c r="FEF205" s="314"/>
      <c r="FEG205" s="314"/>
      <c r="FEH205" s="314"/>
      <c r="FEI205" s="314"/>
      <c r="FEJ205" s="314"/>
      <c r="FEK205" s="314"/>
      <c r="FEL205" s="314"/>
      <c r="FEM205" s="314"/>
      <c r="FEN205" s="314"/>
      <c r="FEO205" s="314"/>
      <c r="FEP205" s="314"/>
      <c r="FEQ205" s="314"/>
      <c r="FER205" s="314"/>
      <c r="FES205" s="314"/>
      <c r="FET205" s="314"/>
      <c r="FEU205" s="314"/>
      <c r="FEV205" s="314"/>
      <c r="FEW205" s="314"/>
      <c r="FEX205" s="314"/>
      <c r="FEY205" s="314"/>
      <c r="FEZ205" s="314"/>
      <c r="FFA205" s="314"/>
      <c r="FFB205" s="314"/>
      <c r="FFC205" s="314"/>
      <c r="FFD205" s="314"/>
      <c r="FFE205" s="314"/>
      <c r="FFF205" s="314"/>
      <c r="FFG205" s="314"/>
      <c r="FFH205" s="314"/>
      <c r="FFI205" s="314"/>
      <c r="FFJ205" s="314"/>
      <c r="FFK205" s="314"/>
      <c r="FFL205" s="314"/>
      <c r="FFM205" s="314"/>
      <c r="FFN205" s="314"/>
      <c r="FFO205" s="314"/>
      <c r="FFP205" s="314"/>
      <c r="FFQ205" s="314"/>
      <c r="FFR205" s="314"/>
      <c r="FFS205" s="314"/>
      <c r="FFT205" s="314"/>
      <c r="FFU205" s="314"/>
      <c r="FFV205" s="314"/>
      <c r="FFW205" s="314"/>
      <c r="FFX205" s="314"/>
      <c r="FFY205" s="314"/>
      <c r="FFZ205" s="314"/>
      <c r="FGA205" s="314"/>
      <c r="FGB205" s="314"/>
      <c r="FGC205" s="314"/>
      <c r="FGD205" s="314"/>
      <c r="FGE205" s="314"/>
      <c r="FGF205" s="314"/>
      <c r="FGG205" s="314"/>
      <c r="FGH205" s="314"/>
      <c r="FGI205" s="314"/>
      <c r="FGJ205" s="314"/>
      <c r="FGK205" s="314"/>
      <c r="FGL205" s="314"/>
      <c r="FGM205" s="314"/>
      <c r="FGN205" s="314"/>
      <c r="FGO205" s="314"/>
      <c r="FGP205" s="314"/>
      <c r="FGQ205" s="314"/>
      <c r="FGR205" s="314"/>
      <c r="FGS205" s="314"/>
      <c r="FGT205" s="314"/>
      <c r="FGU205" s="314"/>
      <c r="FGV205" s="314"/>
      <c r="FGW205" s="314"/>
      <c r="FGX205" s="314"/>
      <c r="FGY205" s="314"/>
      <c r="FGZ205" s="314"/>
      <c r="FHA205" s="314"/>
      <c r="FHB205" s="314"/>
      <c r="FHC205" s="314"/>
      <c r="FHD205" s="314"/>
      <c r="FHE205" s="314"/>
      <c r="FHF205" s="314"/>
      <c r="FHG205" s="314"/>
      <c r="FHH205" s="314"/>
      <c r="FHI205" s="314"/>
      <c r="FHJ205" s="314"/>
      <c r="FHK205" s="314"/>
      <c r="FHL205" s="314"/>
      <c r="FHM205" s="314"/>
      <c r="FHN205" s="314"/>
      <c r="FHO205" s="314"/>
      <c r="FHP205" s="314"/>
      <c r="FHQ205" s="314"/>
      <c r="FHR205" s="314"/>
      <c r="FHS205" s="314"/>
      <c r="FHT205" s="314"/>
      <c r="FHU205" s="314"/>
      <c r="FHV205" s="314"/>
      <c r="FHW205" s="314"/>
      <c r="FHX205" s="314"/>
      <c r="FHY205" s="314"/>
      <c r="FHZ205" s="314"/>
      <c r="FIA205" s="314"/>
      <c r="FIB205" s="314"/>
      <c r="FIC205" s="314"/>
      <c r="FID205" s="314"/>
      <c r="FIE205" s="314"/>
      <c r="FIF205" s="314"/>
      <c r="FIG205" s="314"/>
      <c r="FIH205" s="314"/>
      <c r="FII205" s="314"/>
      <c r="FIJ205" s="314"/>
      <c r="FIK205" s="314"/>
      <c r="FIL205" s="314"/>
      <c r="FIM205" s="314"/>
      <c r="FIN205" s="314"/>
      <c r="FIO205" s="314"/>
      <c r="FIP205" s="314"/>
      <c r="FIQ205" s="314"/>
      <c r="FIR205" s="314"/>
      <c r="FIS205" s="314"/>
      <c r="FIT205" s="314"/>
      <c r="FIU205" s="314"/>
      <c r="FIV205" s="314"/>
      <c r="FIW205" s="314"/>
      <c r="FIX205" s="314"/>
      <c r="FIY205" s="314"/>
      <c r="FIZ205" s="314"/>
      <c r="FJA205" s="314"/>
      <c r="FJB205" s="314"/>
      <c r="FJC205" s="314"/>
      <c r="FJD205" s="314"/>
      <c r="FJE205" s="314"/>
      <c r="FJF205" s="314"/>
      <c r="FJG205" s="314"/>
      <c r="FJH205" s="314"/>
      <c r="FJI205" s="314"/>
      <c r="FJJ205" s="314"/>
      <c r="FJK205" s="314"/>
      <c r="FJL205" s="314"/>
      <c r="FJM205" s="314"/>
      <c r="FJN205" s="314"/>
      <c r="FJO205" s="314"/>
      <c r="FJP205" s="314"/>
      <c r="FJQ205" s="314"/>
      <c r="FJR205" s="314"/>
      <c r="FJS205" s="314"/>
      <c r="FJT205" s="314"/>
      <c r="FJU205" s="314"/>
      <c r="FJV205" s="314"/>
      <c r="FJW205" s="314"/>
      <c r="FJX205" s="314"/>
      <c r="FJY205" s="314"/>
      <c r="FJZ205" s="314"/>
      <c r="FKA205" s="314"/>
      <c r="FKB205" s="314"/>
      <c r="FKC205" s="314"/>
      <c r="FKD205" s="314"/>
      <c r="FKE205" s="314"/>
      <c r="FKF205" s="314"/>
      <c r="FKG205" s="314"/>
      <c r="FKH205" s="314"/>
      <c r="FKI205" s="314"/>
      <c r="FKJ205" s="314"/>
      <c r="FKK205" s="314"/>
      <c r="FKL205" s="314"/>
      <c r="FKM205" s="314"/>
      <c r="FKN205" s="314"/>
      <c r="FKO205" s="314"/>
      <c r="FKP205" s="314"/>
      <c r="FKQ205" s="314"/>
      <c r="FKR205" s="314"/>
      <c r="FKS205" s="314"/>
      <c r="FKT205" s="314"/>
      <c r="FKU205" s="314"/>
      <c r="FKV205" s="314"/>
      <c r="FKW205" s="314"/>
      <c r="FKX205" s="314"/>
      <c r="FKY205" s="314"/>
      <c r="FKZ205" s="314"/>
      <c r="FLA205" s="314"/>
      <c r="FLB205" s="314"/>
      <c r="FLC205" s="314"/>
      <c r="FLD205" s="314"/>
      <c r="FLE205" s="314"/>
      <c r="FLF205" s="314"/>
      <c r="FLG205" s="314"/>
      <c r="FLH205" s="314"/>
      <c r="FLI205" s="314"/>
      <c r="FLJ205" s="314"/>
      <c r="FLK205" s="314"/>
      <c r="FLL205" s="314"/>
      <c r="FLM205" s="314"/>
      <c r="FLN205" s="314"/>
      <c r="FLO205" s="314"/>
      <c r="FLP205" s="314"/>
      <c r="FLQ205" s="314"/>
      <c r="FLR205" s="314"/>
      <c r="FLS205" s="314"/>
      <c r="FLT205" s="314"/>
      <c r="FLU205" s="314"/>
      <c r="FLV205" s="314"/>
      <c r="FLW205" s="314"/>
      <c r="FLX205" s="314"/>
      <c r="FLY205" s="314"/>
      <c r="FLZ205" s="314"/>
      <c r="FMA205" s="314"/>
      <c r="FMB205" s="314"/>
      <c r="FMC205" s="314"/>
      <c r="FMD205" s="314"/>
      <c r="FME205" s="314"/>
      <c r="FMF205" s="314"/>
      <c r="FMG205" s="314"/>
      <c r="FMH205" s="314"/>
      <c r="FMI205" s="314"/>
      <c r="FMJ205" s="314"/>
      <c r="FMK205" s="314"/>
      <c r="FML205" s="314"/>
      <c r="FMM205" s="314"/>
      <c r="FMN205" s="314"/>
      <c r="FMO205" s="314"/>
      <c r="FMP205" s="314"/>
      <c r="FMQ205" s="314"/>
      <c r="FMR205" s="314"/>
      <c r="FMS205" s="314"/>
      <c r="FMT205" s="314"/>
      <c r="FMU205" s="314"/>
      <c r="FMV205" s="314"/>
      <c r="FMW205" s="314"/>
      <c r="FMX205" s="314"/>
      <c r="FMY205" s="314"/>
      <c r="FMZ205" s="314"/>
      <c r="FNA205" s="314"/>
      <c r="FNB205" s="314"/>
      <c r="FNC205" s="314"/>
      <c r="FND205" s="314"/>
      <c r="FNE205" s="314"/>
      <c r="FNF205" s="314"/>
      <c r="FNG205" s="314"/>
      <c r="FNH205" s="314"/>
      <c r="FNI205" s="314"/>
      <c r="FNJ205" s="314"/>
      <c r="FNK205" s="314"/>
      <c r="FNL205" s="314"/>
      <c r="FNM205" s="314"/>
      <c r="FNN205" s="314"/>
      <c r="FNO205" s="314"/>
      <c r="FNP205" s="314"/>
      <c r="FNQ205" s="314"/>
      <c r="FNR205" s="314"/>
      <c r="FNS205" s="314"/>
      <c r="FNT205" s="314"/>
      <c r="FNU205" s="314"/>
      <c r="FNV205" s="314"/>
      <c r="FNW205" s="314"/>
      <c r="FNX205" s="314"/>
      <c r="FNY205" s="314"/>
      <c r="FNZ205" s="314"/>
      <c r="FOA205" s="314"/>
      <c r="FOB205" s="314"/>
      <c r="FOC205" s="314"/>
      <c r="FOD205" s="314"/>
      <c r="FOE205" s="314"/>
      <c r="FOF205" s="314"/>
      <c r="FOG205" s="314"/>
      <c r="FOH205" s="314"/>
      <c r="FOI205" s="314"/>
      <c r="FOJ205" s="314"/>
      <c r="FOK205" s="314"/>
      <c r="FOL205" s="314"/>
      <c r="FOM205" s="314"/>
      <c r="FON205" s="314"/>
      <c r="FOO205" s="314"/>
      <c r="FOP205" s="314"/>
      <c r="FOQ205" s="314"/>
      <c r="FOR205" s="314"/>
      <c r="FOS205" s="314"/>
      <c r="FOT205" s="314"/>
      <c r="FOU205" s="314"/>
      <c r="FOV205" s="314"/>
      <c r="FOW205" s="314"/>
      <c r="FOX205" s="314"/>
      <c r="FOY205" s="314"/>
      <c r="FOZ205" s="314"/>
      <c r="FPA205" s="314"/>
      <c r="FPB205" s="314"/>
      <c r="FPC205" s="314"/>
      <c r="FPD205" s="314"/>
      <c r="FPE205" s="314"/>
      <c r="FPF205" s="314"/>
      <c r="FPG205" s="314"/>
      <c r="FPH205" s="314"/>
      <c r="FPI205" s="314"/>
      <c r="FPJ205" s="314"/>
      <c r="FPK205" s="314"/>
      <c r="FPL205" s="314"/>
      <c r="FPM205" s="314"/>
      <c r="FPN205" s="314"/>
      <c r="FPO205" s="314"/>
      <c r="FPP205" s="314"/>
      <c r="FPQ205" s="314"/>
      <c r="FPR205" s="314"/>
      <c r="FPS205" s="314"/>
      <c r="FPT205" s="314"/>
      <c r="FPU205" s="314"/>
      <c r="FPV205" s="314"/>
      <c r="FPW205" s="314"/>
      <c r="FPX205" s="314"/>
      <c r="FPY205" s="314"/>
      <c r="FPZ205" s="314"/>
      <c r="FQA205" s="314"/>
      <c r="FQB205" s="314"/>
      <c r="FQC205" s="314"/>
      <c r="FQD205" s="314"/>
      <c r="FQE205" s="314"/>
      <c r="FQF205" s="314"/>
      <c r="FQG205" s="314"/>
      <c r="FQH205" s="314"/>
      <c r="FQI205" s="314"/>
      <c r="FQJ205" s="314"/>
      <c r="FQK205" s="314"/>
      <c r="FQL205" s="314"/>
      <c r="FQM205" s="314"/>
      <c r="FQN205" s="314"/>
      <c r="FQO205" s="314"/>
      <c r="FQP205" s="314"/>
      <c r="FQQ205" s="314"/>
      <c r="FQR205" s="314"/>
      <c r="FQS205" s="314"/>
      <c r="FQT205" s="314"/>
      <c r="FQU205" s="314"/>
      <c r="FQV205" s="314"/>
      <c r="FQW205" s="314"/>
      <c r="FQX205" s="314"/>
      <c r="FQY205" s="314"/>
      <c r="FQZ205" s="314"/>
      <c r="FRA205" s="314"/>
      <c r="FRB205" s="314"/>
      <c r="FRC205" s="314"/>
      <c r="FRD205" s="314"/>
      <c r="FRE205" s="314"/>
      <c r="FRF205" s="314"/>
      <c r="FRG205" s="314"/>
      <c r="FRH205" s="314"/>
      <c r="FRI205" s="314"/>
      <c r="FRJ205" s="314"/>
      <c r="FRK205" s="314"/>
      <c r="FRL205" s="314"/>
      <c r="FRM205" s="314"/>
      <c r="FRN205" s="314"/>
      <c r="FRO205" s="314"/>
      <c r="FRP205" s="314"/>
      <c r="FRQ205" s="314"/>
      <c r="FRR205" s="314"/>
      <c r="FRS205" s="314"/>
      <c r="FRT205" s="314"/>
      <c r="FRU205" s="314"/>
      <c r="FRV205" s="314"/>
      <c r="FRW205" s="314"/>
      <c r="FRX205" s="314"/>
      <c r="FRY205" s="314"/>
      <c r="FRZ205" s="314"/>
      <c r="FSA205" s="314"/>
      <c r="FSB205" s="314"/>
      <c r="FSC205" s="314"/>
      <c r="FSD205" s="314"/>
      <c r="FSE205" s="314"/>
      <c r="FSF205" s="314"/>
      <c r="FSG205" s="314"/>
      <c r="FSH205" s="314"/>
      <c r="FSI205" s="314"/>
      <c r="FSJ205" s="314"/>
      <c r="FSK205" s="314"/>
      <c r="FSL205" s="314"/>
      <c r="FSM205" s="314"/>
      <c r="FSN205" s="314"/>
      <c r="FSO205" s="314"/>
      <c r="FSP205" s="314"/>
      <c r="FSQ205" s="314"/>
      <c r="FSR205" s="314"/>
      <c r="FSS205" s="314"/>
      <c r="FST205" s="314"/>
      <c r="FSU205" s="314"/>
      <c r="FSV205" s="314"/>
      <c r="FSW205" s="314"/>
      <c r="FSX205" s="314"/>
      <c r="FSY205" s="314"/>
      <c r="FSZ205" s="314"/>
      <c r="FTA205" s="314"/>
      <c r="FTB205" s="314"/>
      <c r="FTC205" s="314"/>
      <c r="FTD205" s="314"/>
      <c r="FTE205" s="314"/>
      <c r="FTF205" s="314"/>
      <c r="FTG205" s="314"/>
      <c r="FTH205" s="314"/>
      <c r="FTI205" s="314"/>
      <c r="FTJ205" s="314"/>
      <c r="FTK205" s="314"/>
      <c r="FTL205" s="314"/>
      <c r="FTM205" s="314"/>
      <c r="FTN205" s="314"/>
      <c r="FTO205" s="314"/>
      <c r="FTP205" s="314"/>
      <c r="FTQ205" s="314"/>
      <c r="FTR205" s="314"/>
      <c r="FTS205" s="314"/>
      <c r="FTT205" s="314"/>
      <c r="FTU205" s="314"/>
      <c r="FTV205" s="314"/>
      <c r="FTW205" s="314"/>
      <c r="FTX205" s="314"/>
      <c r="FTY205" s="314"/>
      <c r="FTZ205" s="314"/>
      <c r="FUA205" s="314"/>
      <c r="FUB205" s="314"/>
      <c r="FUC205" s="314"/>
      <c r="FUD205" s="314"/>
      <c r="FUE205" s="314"/>
      <c r="FUF205" s="314"/>
      <c r="FUG205" s="314"/>
      <c r="FUH205" s="314"/>
      <c r="FUI205" s="314"/>
      <c r="FUJ205" s="314"/>
      <c r="FUK205" s="314"/>
      <c r="FUL205" s="314"/>
      <c r="FUM205" s="314"/>
      <c r="FUN205" s="314"/>
      <c r="FUO205" s="314"/>
      <c r="FUP205" s="314"/>
      <c r="FUQ205" s="314"/>
      <c r="FUR205" s="314"/>
      <c r="FUS205" s="314"/>
      <c r="FUT205" s="314"/>
      <c r="FUU205" s="314"/>
      <c r="FUV205" s="314"/>
      <c r="FUW205" s="314"/>
      <c r="FUX205" s="314"/>
      <c r="FUY205" s="314"/>
      <c r="FUZ205" s="314"/>
      <c r="FVA205" s="314"/>
      <c r="FVB205" s="314"/>
      <c r="FVC205" s="314"/>
      <c r="FVD205" s="314"/>
      <c r="FVE205" s="314"/>
      <c r="FVF205" s="314"/>
      <c r="FVG205" s="314"/>
      <c r="FVH205" s="314"/>
      <c r="FVI205" s="314"/>
      <c r="FVJ205" s="314"/>
      <c r="FVK205" s="314"/>
      <c r="FVL205" s="314"/>
      <c r="FVM205" s="314"/>
      <c r="FVN205" s="314"/>
      <c r="FVO205" s="314"/>
      <c r="FVP205" s="314"/>
      <c r="FVQ205" s="314"/>
      <c r="FVR205" s="314"/>
      <c r="FVS205" s="314"/>
      <c r="FVT205" s="314"/>
      <c r="FVU205" s="314"/>
      <c r="FVV205" s="314"/>
      <c r="FVW205" s="314"/>
      <c r="FVX205" s="314"/>
      <c r="FVY205" s="314"/>
      <c r="FVZ205" s="314"/>
      <c r="FWA205" s="314"/>
      <c r="FWB205" s="314"/>
      <c r="FWC205" s="314"/>
      <c r="FWD205" s="314"/>
      <c r="FWE205" s="314"/>
      <c r="FWF205" s="314"/>
      <c r="FWG205" s="314"/>
      <c r="FWH205" s="314"/>
      <c r="FWI205" s="314"/>
      <c r="FWJ205" s="314"/>
      <c r="FWK205" s="314"/>
      <c r="FWL205" s="314"/>
      <c r="FWM205" s="314"/>
      <c r="FWN205" s="314"/>
      <c r="FWO205" s="314"/>
      <c r="FWP205" s="314"/>
      <c r="FWQ205" s="314"/>
      <c r="FWR205" s="314"/>
      <c r="FWS205" s="314"/>
      <c r="FWT205" s="314"/>
      <c r="FWU205" s="314"/>
      <c r="FWV205" s="314"/>
      <c r="FWW205" s="314"/>
      <c r="FWX205" s="314"/>
      <c r="FWY205" s="314"/>
      <c r="FWZ205" s="314"/>
      <c r="FXA205" s="314"/>
      <c r="FXB205" s="314"/>
      <c r="FXC205" s="314"/>
      <c r="FXD205" s="314"/>
      <c r="FXE205" s="314"/>
      <c r="FXF205" s="314"/>
      <c r="FXG205" s="314"/>
      <c r="FXH205" s="314"/>
      <c r="FXI205" s="314"/>
      <c r="FXJ205" s="314"/>
      <c r="FXK205" s="314"/>
      <c r="FXL205" s="314"/>
      <c r="FXM205" s="314"/>
      <c r="FXN205" s="314"/>
      <c r="FXO205" s="314"/>
      <c r="FXP205" s="314"/>
      <c r="FXQ205" s="314"/>
      <c r="FXR205" s="314"/>
      <c r="FXS205" s="314"/>
      <c r="FXT205" s="314"/>
      <c r="FXU205" s="314"/>
      <c r="FXV205" s="314"/>
      <c r="FXW205" s="314"/>
      <c r="FXX205" s="314"/>
      <c r="FXY205" s="314"/>
      <c r="FXZ205" s="314"/>
      <c r="FYA205" s="314"/>
      <c r="FYB205" s="314"/>
      <c r="FYC205" s="314"/>
      <c r="FYD205" s="314"/>
      <c r="FYE205" s="314"/>
      <c r="FYF205" s="314"/>
      <c r="FYG205" s="314"/>
      <c r="FYH205" s="314"/>
      <c r="FYI205" s="314"/>
      <c r="FYJ205" s="314"/>
      <c r="FYK205" s="314"/>
      <c r="FYL205" s="314"/>
      <c r="FYM205" s="314"/>
      <c r="FYN205" s="314"/>
      <c r="FYO205" s="314"/>
      <c r="FYP205" s="314"/>
      <c r="FYQ205" s="314"/>
      <c r="FYR205" s="314"/>
      <c r="FYS205" s="314"/>
      <c r="FYT205" s="314"/>
      <c r="FYU205" s="314"/>
      <c r="FYV205" s="314"/>
      <c r="FYW205" s="314"/>
      <c r="FYX205" s="314"/>
      <c r="FYY205" s="314"/>
      <c r="FYZ205" s="314"/>
      <c r="FZA205" s="314"/>
      <c r="FZB205" s="314"/>
      <c r="FZC205" s="314"/>
      <c r="FZD205" s="314"/>
      <c r="FZE205" s="314"/>
      <c r="FZF205" s="314"/>
      <c r="FZG205" s="314"/>
      <c r="FZH205" s="314"/>
      <c r="FZI205" s="314"/>
      <c r="FZJ205" s="314"/>
      <c r="FZK205" s="314"/>
      <c r="FZL205" s="314"/>
      <c r="FZM205" s="314"/>
      <c r="FZN205" s="314"/>
      <c r="FZO205" s="314"/>
      <c r="FZP205" s="314"/>
      <c r="FZQ205" s="314"/>
      <c r="FZR205" s="314"/>
      <c r="FZS205" s="314"/>
      <c r="FZT205" s="314"/>
      <c r="FZU205" s="314"/>
      <c r="FZV205" s="314"/>
      <c r="FZW205" s="314"/>
      <c r="FZX205" s="314"/>
      <c r="FZY205" s="314"/>
      <c r="FZZ205" s="314"/>
      <c r="GAA205" s="314"/>
      <c r="GAB205" s="314"/>
      <c r="GAC205" s="314"/>
      <c r="GAD205" s="314"/>
      <c r="GAE205" s="314"/>
      <c r="GAF205" s="314"/>
      <c r="GAG205" s="314"/>
      <c r="GAH205" s="314"/>
      <c r="GAI205" s="314"/>
      <c r="GAJ205" s="314"/>
      <c r="GAK205" s="314"/>
      <c r="GAL205" s="314"/>
      <c r="GAM205" s="314"/>
      <c r="GAN205" s="314"/>
      <c r="GAO205" s="314"/>
      <c r="GAP205" s="314"/>
      <c r="GAQ205" s="314"/>
      <c r="GAR205" s="314"/>
      <c r="GAS205" s="314"/>
      <c r="GAT205" s="314"/>
      <c r="GAU205" s="314"/>
      <c r="GAV205" s="314"/>
      <c r="GAW205" s="314"/>
      <c r="GAX205" s="314"/>
      <c r="GAY205" s="314"/>
      <c r="GAZ205" s="314"/>
      <c r="GBA205" s="314"/>
      <c r="GBB205" s="314"/>
      <c r="GBC205" s="314"/>
      <c r="GBD205" s="314"/>
      <c r="GBE205" s="314"/>
      <c r="GBF205" s="314"/>
      <c r="GBG205" s="314"/>
      <c r="GBH205" s="314"/>
      <c r="GBI205" s="314"/>
      <c r="GBJ205" s="314"/>
      <c r="GBK205" s="314"/>
      <c r="GBL205" s="314"/>
      <c r="GBM205" s="314"/>
      <c r="GBN205" s="314"/>
      <c r="GBO205" s="314"/>
      <c r="GBP205" s="314"/>
      <c r="GBQ205" s="314"/>
      <c r="GBR205" s="314"/>
      <c r="GBS205" s="314"/>
      <c r="GBT205" s="314"/>
      <c r="GBU205" s="314"/>
      <c r="GBV205" s="314"/>
      <c r="GBW205" s="314"/>
      <c r="GBX205" s="314"/>
      <c r="GBY205" s="314"/>
      <c r="GBZ205" s="314"/>
      <c r="GCA205" s="314"/>
      <c r="GCB205" s="314"/>
      <c r="GCC205" s="314"/>
      <c r="GCD205" s="314"/>
      <c r="GCE205" s="314"/>
      <c r="GCF205" s="314"/>
      <c r="GCG205" s="314"/>
      <c r="GCH205" s="314"/>
      <c r="GCI205" s="314"/>
      <c r="GCJ205" s="314"/>
      <c r="GCK205" s="314"/>
      <c r="GCL205" s="314"/>
      <c r="GCM205" s="314"/>
      <c r="GCN205" s="314"/>
      <c r="GCO205" s="314"/>
      <c r="GCP205" s="314"/>
      <c r="GCQ205" s="314"/>
      <c r="GCR205" s="314"/>
      <c r="GCS205" s="314"/>
      <c r="GCT205" s="314"/>
      <c r="GCU205" s="314"/>
      <c r="GCV205" s="314"/>
      <c r="GCW205" s="314"/>
      <c r="GCX205" s="314"/>
      <c r="GCY205" s="314"/>
      <c r="GCZ205" s="314"/>
      <c r="GDA205" s="314"/>
      <c r="GDB205" s="314"/>
      <c r="GDC205" s="314"/>
      <c r="GDD205" s="314"/>
      <c r="GDE205" s="314"/>
      <c r="GDF205" s="314"/>
      <c r="GDG205" s="314"/>
      <c r="GDH205" s="314"/>
      <c r="GDI205" s="314"/>
      <c r="GDJ205" s="314"/>
      <c r="GDK205" s="314"/>
      <c r="GDL205" s="314"/>
      <c r="GDM205" s="314"/>
      <c r="GDN205" s="314"/>
      <c r="GDO205" s="314"/>
      <c r="GDP205" s="314"/>
      <c r="GDQ205" s="314"/>
      <c r="GDR205" s="314"/>
      <c r="GDS205" s="314"/>
      <c r="GDT205" s="314"/>
      <c r="GDU205" s="314"/>
      <c r="GDV205" s="314"/>
      <c r="GDW205" s="314"/>
      <c r="GDX205" s="314"/>
      <c r="GDY205" s="314"/>
      <c r="GDZ205" s="314"/>
      <c r="GEA205" s="314"/>
      <c r="GEB205" s="314"/>
      <c r="GEC205" s="314"/>
      <c r="GED205" s="314"/>
      <c r="GEE205" s="314"/>
      <c r="GEF205" s="314"/>
      <c r="GEG205" s="314"/>
      <c r="GEH205" s="314"/>
      <c r="GEI205" s="314"/>
      <c r="GEJ205" s="314"/>
      <c r="GEK205" s="314"/>
      <c r="GEL205" s="314"/>
      <c r="GEM205" s="314"/>
      <c r="GEN205" s="314"/>
      <c r="GEO205" s="314"/>
      <c r="GEP205" s="314"/>
      <c r="GEQ205" s="314"/>
      <c r="GER205" s="314"/>
      <c r="GES205" s="314"/>
      <c r="GET205" s="314"/>
      <c r="GEU205" s="314"/>
      <c r="GEV205" s="314"/>
      <c r="GEW205" s="314"/>
      <c r="GEX205" s="314"/>
      <c r="GEY205" s="314"/>
      <c r="GEZ205" s="314"/>
      <c r="GFA205" s="314"/>
      <c r="GFB205" s="314"/>
      <c r="GFC205" s="314"/>
      <c r="GFD205" s="314"/>
      <c r="GFE205" s="314"/>
      <c r="GFF205" s="314"/>
      <c r="GFG205" s="314"/>
      <c r="GFH205" s="314"/>
      <c r="GFI205" s="314"/>
      <c r="GFJ205" s="314"/>
      <c r="GFK205" s="314"/>
      <c r="GFL205" s="314"/>
      <c r="GFM205" s="314"/>
      <c r="GFN205" s="314"/>
      <c r="GFO205" s="314"/>
      <c r="GFP205" s="314"/>
      <c r="GFQ205" s="314"/>
      <c r="GFR205" s="314"/>
      <c r="GFS205" s="314"/>
      <c r="GFT205" s="314"/>
      <c r="GFU205" s="314"/>
      <c r="GFV205" s="314"/>
      <c r="GFW205" s="314"/>
      <c r="GFX205" s="314"/>
      <c r="GFY205" s="314"/>
      <c r="GFZ205" s="314"/>
      <c r="GGA205" s="314"/>
      <c r="GGB205" s="314"/>
      <c r="GGC205" s="314"/>
      <c r="GGD205" s="314"/>
      <c r="GGE205" s="314"/>
      <c r="GGF205" s="314"/>
      <c r="GGG205" s="314"/>
      <c r="GGH205" s="314"/>
      <c r="GGI205" s="314"/>
      <c r="GGJ205" s="314"/>
      <c r="GGK205" s="314"/>
      <c r="GGL205" s="314"/>
      <c r="GGM205" s="314"/>
      <c r="GGN205" s="314"/>
      <c r="GGO205" s="314"/>
      <c r="GGP205" s="314"/>
      <c r="GGQ205" s="314"/>
      <c r="GGR205" s="314"/>
      <c r="GGS205" s="314"/>
      <c r="GGT205" s="314"/>
      <c r="GGU205" s="314"/>
      <c r="GGV205" s="314"/>
      <c r="GGW205" s="314"/>
      <c r="GGX205" s="314"/>
      <c r="GGY205" s="314"/>
      <c r="GGZ205" s="314"/>
      <c r="GHA205" s="314"/>
      <c r="GHB205" s="314"/>
      <c r="GHC205" s="314"/>
      <c r="GHD205" s="314"/>
      <c r="GHE205" s="314"/>
      <c r="GHF205" s="314"/>
      <c r="GHG205" s="314"/>
      <c r="GHH205" s="314"/>
      <c r="GHI205" s="314"/>
      <c r="GHJ205" s="314"/>
      <c r="GHK205" s="314"/>
      <c r="GHL205" s="314"/>
      <c r="GHM205" s="314"/>
      <c r="GHN205" s="314"/>
      <c r="GHO205" s="314"/>
      <c r="GHP205" s="314"/>
      <c r="GHQ205" s="314"/>
      <c r="GHR205" s="314"/>
      <c r="GHS205" s="314"/>
      <c r="GHT205" s="314"/>
      <c r="GHU205" s="314"/>
      <c r="GHV205" s="314"/>
      <c r="GHW205" s="314"/>
      <c r="GHX205" s="314"/>
      <c r="GHY205" s="314"/>
      <c r="GHZ205" s="314"/>
      <c r="GIA205" s="314"/>
      <c r="GIB205" s="314"/>
      <c r="GIC205" s="314"/>
      <c r="GID205" s="314"/>
      <c r="GIE205" s="314"/>
      <c r="GIF205" s="314"/>
      <c r="GIG205" s="314"/>
      <c r="GIH205" s="314"/>
      <c r="GII205" s="314"/>
      <c r="GIJ205" s="314"/>
      <c r="GIK205" s="314"/>
      <c r="GIL205" s="314"/>
      <c r="GIM205" s="314"/>
      <c r="GIN205" s="314"/>
      <c r="GIO205" s="314"/>
      <c r="GIP205" s="314"/>
      <c r="GIQ205" s="314"/>
      <c r="GIR205" s="314"/>
      <c r="GIS205" s="314"/>
      <c r="GIT205" s="314"/>
      <c r="GIU205" s="314"/>
      <c r="GIV205" s="314"/>
      <c r="GIW205" s="314"/>
      <c r="GIX205" s="314"/>
      <c r="GIY205" s="314"/>
      <c r="GIZ205" s="314"/>
      <c r="GJA205" s="314"/>
      <c r="GJB205" s="314"/>
      <c r="GJC205" s="314"/>
      <c r="GJD205" s="314"/>
      <c r="GJE205" s="314"/>
      <c r="GJF205" s="314"/>
      <c r="GJG205" s="314"/>
      <c r="GJH205" s="314"/>
      <c r="GJI205" s="314"/>
      <c r="GJJ205" s="314"/>
      <c r="GJK205" s="314"/>
      <c r="GJL205" s="314"/>
      <c r="GJM205" s="314"/>
      <c r="GJN205" s="314"/>
      <c r="GJO205" s="314"/>
      <c r="GJP205" s="314"/>
      <c r="GJQ205" s="314"/>
      <c r="GJR205" s="314"/>
      <c r="GJS205" s="314"/>
      <c r="GJT205" s="314"/>
      <c r="GJU205" s="314"/>
      <c r="GJV205" s="314"/>
      <c r="GJW205" s="314"/>
      <c r="GJX205" s="314"/>
      <c r="GJY205" s="314"/>
      <c r="GJZ205" s="314"/>
      <c r="GKA205" s="314"/>
      <c r="GKB205" s="314"/>
      <c r="GKC205" s="314"/>
      <c r="GKD205" s="314"/>
      <c r="GKE205" s="314"/>
      <c r="GKF205" s="314"/>
      <c r="GKG205" s="314"/>
      <c r="GKH205" s="314"/>
      <c r="GKI205" s="314"/>
      <c r="GKJ205" s="314"/>
      <c r="GKK205" s="314"/>
      <c r="GKL205" s="314"/>
      <c r="GKM205" s="314"/>
      <c r="GKN205" s="314"/>
      <c r="GKO205" s="314"/>
      <c r="GKP205" s="314"/>
      <c r="GKQ205" s="314"/>
      <c r="GKR205" s="314"/>
      <c r="GKS205" s="314"/>
      <c r="GKT205" s="314"/>
      <c r="GKU205" s="314"/>
      <c r="GKV205" s="314"/>
      <c r="GKW205" s="314"/>
      <c r="GKX205" s="314"/>
      <c r="GKY205" s="314"/>
      <c r="GKZ205" s="314"/>
      <c r="GLA205" s="314"/>
      <c r="GLB205" s="314"/>
      <c r="GLC205" s="314"/>
      <c r="GLD205" s="314"/>
      <c r="GLE205" s="314"/>
      <c r="GLF205" s="314"/>
      <c r="GLG205" s="314"/>
      <c r="GLH205" s="314"/>
      <c r="GLI205" s="314"/>
      <c r="GLJ205" s="314"/>
      <c r="GLK205" s="314"/>
      <c r="GLL205" s="314"/>
      <c r="GLM205" s="314"/>
      <c r="GLN205" s="314"/>
      <c r="GLO205" s="314"/>
      <c r="GLP205" s="314"/>
      <c r="GLQ205" s="314"/>
      <c r="GLR205" s="314"/>
      <c r="GLS205" s="314"/>
      <c r="GLT205" s="314"/>
      <c r="GLU205" s="314"/>
      <c r="GLV205" s="314"/>
      <c r="GLW205" s="314"/>
      <c r="GLX205" s="314"/>
      <c r="GLY205" s="314"/>
      <c r="GLZ205" s="314"/>
      <c r="GMA205" s="314"/>
      <c r="GMB205" s="314"/>
      <c r="GMC205" s="314"/>
      <c r="GMD205" s="314"/>
      <c r="GME205" s="314"/>
      <c r="GMF205" s="314"/>
      <c r="GMG205" s="314"/>
      <c r="GMH205" s="314"/>
      <c r="GMI205" s="314"/>
      <c r="GMJ205" s="314"/>
      <c r="GMK205" s="314"/>
      <c r="GML205" s="314"/>
      <c r="GMM205" s="314"/>
      <c r="GMN205" s="314"/>
      <c r="GMO205" s="314"/>
      <c r="GMP205" s="314"/>
      <c r="GMQ205" s="314"/>
      <c r="GMR205" s="314"/>
      <c r="GMS205" s="314"/>
      <c r="GMT205" s="314"/>
      <c r="GMU205" s="314"/>
      <c r="GMV205" s="314"/>
      <c r="GMW205" s="314"/>
      <c r="GMX205" s="314"/>
      <c r="GMY205" s="314"/>
      <c r="GMZ205" s="314"/>
      <c r="GNA205" s="314"/>
      <c r="GNB205" s="314"/>
      <c r="GNC205" s="314"/>
      <c r="GND205" s="314"/>
      <c r="GNE205" s="314"/>
      <c r="GNF205" s="314"/>
      <c r="GNG205" s="314"/>
      <c r="GNH205" s="314"/>
      <c r="GNI205" s="314"/>
      <c r="GNJ205" s="314"/>
      <c r="GNK205" s="314"/>
      <c r="GNL205" s="314"/>
      <c r="GNM205" s="314"/>
      <c r="GNN205" s="314"/>
      <c r="GNO205" s="314"/>
      <c r="GNP205" s="314"/>
      <c r="GNQ205" s="314"/>
      <c r="GNR205" s="314"/>
      <c r="GNS205" s="314"/>
      <c r="GNT205" s="314"/>
      <c r="GNU205" s="314"/>
      <c r="GNV205" s="314"/>
      <c r="GNW205" s="314"/>
      <c r="GNX205" s="314"/>
      <c r="GNY205" s="314"/>
      <c r="GNZ205" s="314"/>
      <c r="GOA205" s="314"/>
      <c r="GOB205" s="314"/>
      <c r="GOC205" s="314"/>
      <c r="GOD205" s="314"/>
      <c r="GOE205" s="314"/>
      <c r="GOF205" s="314"/>
      <c r="GOG205" s="314"/>
      <c r="GOH205" s="314"/>
      <c r="GOI205" s="314"/>
      <c r="GOJ205" s="314"/>
      <c r="GOK205" s="314"/>
      <c r="GOL205" s="314"/>
      <c r="GOM205" s="314"/>
      <c r="GON205" s="314"/>
      <c r="GOO205" s="314"/>
      <c r="GOP205" s="314"/>
      <c r="GOQ205" s="314"/>
      <c r="GOR205" s="314"/>
      <c r="GOS205" s="314"/>
      <c r="GOT205" s="314"/>
      <c r="GOU205" s="314"/>
      <c r="GOV205" s="314"/>
      <c r="GOW205" s="314"/>
      <c r="GOX205" s="314"/>
      <c r="GOY205" s="314"/>
      <c r="GOZ205" s="314"/>
      <c r="GPA205" s="314"/>
      <c r="GPB205" s="314"/>
      <c r="GPC205" s="314"/>
      <c r="GPD205" s="314"/>
      <c r="GPE205" s="314"/>
      <c r="GPF205" s="314"/>
      <c r="GPG205" s="314"/>
      <c r="GPH205" s="314"/>
      <c r="GPI205" s="314"/>
      <c r="GPJ205" s="314"/>
      <c r="GPK205" s="314"/>
      <c r="GPL205" s="314"/>
      <c r="GPM205" s="314"/>
      <c r="GPN205" s="314"/>
      <c r="GPO205" s="314"/>
      <c r="GPP205" s="314"/>
      <c r="GPQ205" s="314"/>
      <c r="GPR205" s="314"/>
      <c r="GPS205" s="314"/>
      <c r="GPT205" s="314"/>
      <c r="GPU205" s="314"/>
      <c r="GPV205" s="314"/>
      <c r="GPW205" s="314"/>
      <c r="GPX205" s="314"/>
      <c r="GPY205" s="314"/>
      <c r="GPZ205" s="314"/>
      <c r="GQA205" s="314"/>
      <c r="GQB205" s="314"/>
      <c r="GQC205" s="314"/>
      <c r="GQD205" s="314"/>
      <c r="GQE205" s="314"/>
      <c r="GQF205" s="314"/>
      <c r="GQG205" s="314"/>
      <c r="GQH205" s="314"/>
      <c r="GQI205" s="314"/>
      <c r="GQJ205" s="314"/>
      <c r="GQK205" s="314"/>
      <c r="GQL205" s="314"/>
      <c r="GQM205" s="314"/>
      <c r="GQN205" s="314"/>
      <c r="GQO205" s="314"/>
      <c r="GQP205" s="314"/>
      <c r="GQQ205" s="314"/>
      <c r="GQR205" s="314"/>
      <c r="GQS205" s="314"/>
      <c r="GQT205" s="314"/>
      <c r="GQU205" s="314"/>
      <c r="GQV205" s="314"/>
      <c r="GQW205" s="314"/>
      <c r="GQX205" s="314"/>
      <c r="GQY205" s="314"/>
      <c r="GQZ205" s="314"/>
      <c r="GRA205" s="314"/>
      <c r="GRB205" s="314"/>
      <c r="GRC205" s="314"/>
      <c r="GRD205" s="314"/>
      <c r="GRE205" s="314"/>
      <c r="GRF205" s="314"/>
      <c r="GRG205" s="314"/>
      <c r="GRH205" s="314"/>
      <c r="GRI205" s="314"/>
      <c r="GRJ205" s="314"/>
      <c r="GRK205" s="314"/>
      <c r="GRL205" s="314"/>
      <c r="GRM205" s="314"/>
      <c r="GRN205" s="314"/>
      <c r="GRO205" s="314"/>
      <c r="GRP205" s="314"/>
      <c r="GRQ205" s="314"/>
      <c r="GRR205" s="314"/>
      <c r="GRS205" s="314"/>
      <c r="GRT205" s="314"/>
      <c r="GRU205" s="314"/>
      <c r="GRV205" s="314"/>
      <c r="GRW205" s="314"/>
      <c r="GRX205" s="314"/>
      <c r="GRY205" s="314"/>
      <c r="GRZ205" s="314"/>
      <c r="GSA205" s="314"/>
      <c r="GSB205" s="314"/>
      <c r="GSC205" s="314"/>
      <c r="GSD205" s="314"/>
      <c r="GSE205" s="314"/>
      <c r="GSF205" s="314"/>
      <c r="GSG205" s="314"/>
      <c r="GSH205" s="314"/>
      <c r="GSI205" s="314"/>
      <c r="GSJ205" s="314"/>
      <c r="GSK205" s="314"/>
      <c r="GSL205" s="314"/>
      <c r="GSM205" s="314"/>
      <c r="GSN205" s="314"/>
      <c r="GSO205" s="314"/>
      <c r="GSP205" s="314"/>
      <c r="GSQ205" s="314"/>
      <c r="GSR205" s="314"/>
      <c r="GSS205" s="314"/>
      <c r="GST205" s="314"/>
      <c r="GSU205" s="314"/>
      <c r="GSV205" s="314"/>
      <c r="GSW205" s="314"/>
      <c r="GSX205" s="314"/>
      <c r="GSY205" s="314"/>
      <c r="GSZ205" s="314"/>
      <c r="GTA205" s="314"/>
      <c r="GTB205" s="314"/>
      <c r="GTC205" s="314"/>
      <c r="GTD205" s="314"/>
      <c r="GTE205" s="314"/>
      <c r="GTF205" s="314"/>
      <c r="GTG205" s="314"/>
      <c r="GTH205" s="314"/>
      <c r="GTI205" s="314"/>
      <c r="GTJ205" s="314"/>
      <c r="GTK205" s="314"/>
      <c r="GTL205" s="314"/>
      <c r="GTM205" s="314"/>
      <c r="GTN205" s="314"/>
      <c r="GTO205" s="314"/>
      <c r="GTP205" s="314"/>
      <c r="GTQ205" s="314"/>
      <c r="GTR205" s="314"/>
      <c r="GTS205" s="314"/>
      <c r="GTT205" s="314"/>
      <c r="GTU205" s="314"/>
      <c r="GTV205" s="314"/>
      <c r="GTW205" s="314"/>
      <c r="GTX205" s="314"/>
      <c r="GTY205" s="314"/>
      <c r="GTZ205" s="314"/>
      <c r="GUA205" s="314"/>
      <c r="GUB205" s="314"/>
      <c r="GUC205" s="314"/>
      <c r="GUD205" s="314"/>
      <c r="GUE205" s="314"/>
      <c r="GUF205" s="314"/>
      <c r="GUG205" s="314"/>
      <c r="GUH205" s="314"/>
      <c r="GUI205" s="314"/>
      <c r="GUJ205" s="314"/>
      <c r="GUK205" s="314"/>
      <c r="GUL205" s="314"/>
      <c r="GUM205" s="314"/>
      <c r="GUN205" s="314"/>
      <c r="GUO205" s="314"/>
      <c r="GUP205" s="314"/>
      <c r="GUQ205" s="314"/>
      <c r="GUR205" s="314"/>
      <c r="GUS205" s="314"/>
      <c r="GUT205" s="314"/>
      <c r="GUU205" s="314"/>
      <c r="GUV205" s="314"/>
      <c r="GUW205" s="314"/>
      <c r="GUX205" s="314"/>
      <c r="GUY205" s="314"/>
      <c r="GUZ205" s="314"/>
      <c r="GVA205" s="314"/>
      <c r="GVB205" s="314"/>
      <c r="GVC205" s="314"/>
      <c r="GVD205" s="314"/>
      <c r="GVE205" s="314"/>
      <c r="GVF205" s="314"/>
      <c r="GVG205" s="314"/>
      <c r="GVH205" s="314"/>
      <c r="GVI205" s="314"/>
      <c r="GVJ205" s="314"/>
      <c r="GVK205" s="314"/>
      <c r="GVL205" s="314"/>
      <c r="GVM205" s="314"/>
      <c r="GVN205" s="314"/>
      <c r="GVO205" s="314"/>
      <c r="GVP205" s="314"/>
      <c r="GVQ205" s="314"/>
      <c r="GVR205" s="314"/>
      <c r="GVS205" s="314"/>
      <c r="GVT205" s="314"/>
      <c r="GVU205" s="314"/>
      <c r="GVV205" s="314"/>
      <c r="GVW205" s="314"/>
      <c r="GVX205" s="314"/>
      <c r="GVY205" s="314"/>
      <c r="GVZ205" s="314"/>
      <c r="GWA205" s="314"/>
      <c r="GWB205" s="314"/>
      <c r="GWC205" s="314"/>
      <c r="GWD205" s="314"/>
      <c r="GWE205" s="314"/>
      <c r="GWF205" s="314"/>
      <c r="GWG205" s="314"/>
      <c r="GWH205" s="314"/>
      <c r="GWI205" s="314"/>
      <c r="GWJ205" s="314"/>
      <c r="GWK205" s="314"/>
      <c r="GWL205" s="314"/>
      <c r="GWM205" s="314"/>
      <c r="GWN205" s="314"/>
      <c r="GWO205" s="314"/>
      <c r="GWP205" s="314"/>
      <c r="GWQ205" s="314"/>
      <c r="GWR205" s="314"/>
      <c r="GWS205" s="314"/>
      <c r="GWT205" s="314"/>
      <c r="GWU205" s="314"/>
      <c r="GWV205" s="314"/>
      <c r="GWW205" s="314"/>
      <c r="GWX205" s="314"/>
      <c r="GWY205" s="314"/>
      <c r="GWZ205" s="314"/>
      <c r="GXA205" s="314"/>
      <c r="GXB205" s="314"/>
      <c r="GXC205" s="314"/>
      <c r="GXD205" s="314"/>
      <c r="GXE205" s="314"/>
      <c r="GXF205" s="314"/>
      <c r="GXG205" s="314"/>
      <c r="GXH205" s="314"/>
      <c r="GXI205" s="314"/>
      <c r="GXJ205" s="314"/>
      <c r="GXK205" s="314"/>
      <c r="GXL205" s="314"/>
      <c r="GXM205" s="314"/>
      <c r="GXN205" s="314"/>
      <c r="GXO205" s="314"/>
      <c r="GXP205" s="314"/>
      <c r="GXQ205" s="314"/>
      <c r="GXR205" s="314"/>
      <c r="GXS205" s="314"/>
      <c r="GXT205" s="314"/>
      <c r="GXU205" s="314"/>
      <c r="GXV205" s="314"/>
      <c r="GXW205" s="314"/>
      <c r="GXX205" s="314"/>
      <c r="GXY205" s="314"/>
      <c r="GXZ205" s="314"/>
      <c r="GYA205" s="314"/>
      <c r="GYB205" s="314"/>
      <c r="GYC205" s="314"/>
      <c r="GYD205" s="314"/>
      <c r="GYE205" s="314"/>
      <c r="GYF205" s="314"/>
      <c r="GYG205" s="314"/>
      <c r="GYH205" s="314"/>
      <c r="GYI205" s="314"/>
      <c r="GYJ205" s="314"/>
      <c r="GYK205" s="314"/>
      <c r="GYL205" s="314"/>
      <c r="GYM205" s="314"/>
      <c r="GYN205" s="314"/>
      <c r="GYO205" s="314"/>
      <c r="GYP205" s="314"/>
      <c r="GYQ205" s="314"/>
      <c r="GYR205" s="314"/>
      <c r="GYS205" s="314"/>
      <c r="GYT205" s="314"/>
      <c r="GYU205" s="314"/>
      <c r="GYV205" s="314"/>
      <c r="GYW205" s="314"/>
      <c r="GYX205" s="314"/>
      <c r="GYY205" s="314"/>
      <c r="GYZ205" s="314"/>
      <c r="GZA205" s="314"/>
      <c r="GZB205" s="314"/>
      <c r="GZC205" s="314"/>
      <c r="GZD205" s="314"/>
      <c r="GZE205" s="314"/>
      <c r="GZF205" s="314"/>
      <c r="GZG205" s="314"/>
      <c r="GZH205" s="314"/>
      <c r="GZI205" s="314"/>
      <c r="GZJ205" s="314"/>
      <c r="GZK205" s="314"/>
      <c r="GZL205" s="314"/>
      <c r="GZM205" s="314"/>
      <c r="GZN205" s="314"/>
      <c r="GZO205" s="314"/>
      <c r="GZP205" s="314"/>
      <c r="GZQ205" s="314"/>
      <c r="GZR205" s="314"/>
      <c r="GZS205" s="314"/>
      <c r="GZT205" s="314"/>
      <c r="GZU205" s="314"/>
      <c r="GZV205" s="314"/>
      <c r="GZW205" s="314"/>
      <c r="GZX205" s="314"/>
      <c r="GZY205" s="314"/>
      <c r="GZZ205" s="314"/>
      <c r="HAA205" s="314"/>
      <c r="HAB205" s="314"/>
      <c r="HAC205" s="314"/>
      <c r="HAD205" s="314"/>
      <c r="HAE205" s="314"/>
      <c r="HAF205" s="314"/>
      <c r="HAG205" s="314"/>
      <c r="HAH205" s="314"/>
      <c r="HAI205" s="314"/>
      <c r="HAJ205" s="314"/>
      <c r="HAK205" s="314"/>
      <c r="HAL205" s="314"/>
      <c r="HAM205" s="314"/>
      <c r="HAN205" s="314"/>
      <c r="HAO205" s="314"/>
      <c r="HAP205" s="314"/>
      <c r="HAQ205" s="314"/>
      <c r="HAR205" s="314"/>
      <c r="HAS205" s="314"/>
      <c r="HAT205" s="314"/>
      <c r="HAU205" s="314"/>
      <c r="HAV205" s="314"/>
      <c r="HAW205" s="314"/>
      <c r="HAX205" s="314"/>
      <c r="HAY205" s="314"/>
      <c r="HAZ205" s="314"/>
      <c r="HBA205" s="314"/>
      <c r="HBB205" s="314"/>
      <c r="HBC205" s="314"/>
      <c r="HBD205" s="314"/>
      <c r="HBE205" s="314"/>
      <c r="HBF205" s="314"/>
      <c r="HBG205" s="314"/>
      <c r="HBH205" s="314"/>
      <c r="HBI205" s="314"/>
      <c r="HBJ205" s="314"/>
      <c r="HBK205" s="314"/>
      <c r="HBL205" s="314"/>
      <c r="HBM205" s="314"/>
      <c r="HBN205" s="314"/>
      <c r="HBO205" s="314"/>
      <c r="HBP205" s="314"/>
      <c r="HBQ205" s="314"/>
      <c r="HBR205" s="314"/>
      <c r="HBS205" s="314"/>
      <c r="HBT205" s="314"/>
      <c r="HBU205" s="314"/>
      <c r="HBV205" s="314"/>
      <c r="HBW205" s="314"/>
      <c r="HBX205" s="314"/>
      <c r="HBY205" s="314"/>
      <c r="HBZ205" s="314"/>
      <c r="HCA205" s="314"/>
      <c r="HCB205" s="314"/>
      <c r="HCC205" s="314"/>
      <c r="HCD205" s="314"/>
      <c r="HCE205" s="314"/>
      <c r="HCF205" s="314"/>
      <c r="HCG205" s="314"/>
      <c r="HCH205" s="314"/>
      <c r="HCI205" s="314"/>
      <c r="HCJ205" s="314"/>
      <c r="HCK205" s="314"/>
      <c r="HCL205" s="314"/>
      <c r="HCM205" s="314"/>
      <c r="HCN205" s="314"/>
      <c r="HCO205" s="314"/>
      <c r="HCP205" s="314"/>
      <c r="HCQ205" s="314"/>
      <c r="HCR205" s="314"/>
      <c r="HCS205" s="314"/>
      <c r="HCT205" s="314"/>
      <c r="HCU205" s="314"/>
      <c r="HCV205" s="314"/>
      <c r="HCW205" s="314"/>
      <c r="HCX205" s="314"/>
      <c r="HCY205" s="314"/>
      <c r="HCZ205" s="314"/>
      <c r="HDA205" s="314"/>
      <c r="HDB205" s="314"/>
      <c r="HDC205" s="314"/>
      <c r="HDD205" s="314"/>
      <c r="HDE205" s="314"/>
      <c r="HDF205" s="314"/>
      <c r="HDG205" s="314"/>
      <c r="HDH205" s="314"/>
      <c r="HDI205" s="314"/>
      <c r="HDJ205" s="314"/>
      <c r="HDK205" s="314"/>
      <c r="HDL205" s="314"/>
      <c r="HDM205" s="314"/>
      <c r="HDN205" s="314"/>
      <c r="HDO205" s="314"/>
      <c r="HDP205" s="314"/>
      <c r="HDQ205" s="314"/>
      <c r="HDR205" s="314"/>
      <c r="HDS205" s="314"/>
      <c r="HDT205" s="314"/>
      <c r="HDU205" s="314"/>
      <c r="HDV205" s="314"/>
      <c r="HDW205" s="314"/>
      <c r="HDX205" s="314"/>
      <c r="HDY205" s="314"/>
      <c r="HDZ205" s="314"/>
      <c r="HEA205" s="314"/>
      <c r="HEB205" s="314"/>
      <c r="HEC205" s="314"/>
      <c r="HED205" s="314"/>
      <c r="HEE205" s="314"/>
      <c r="HEF205" s="314"/>
      <c r="HEG205" s="314"/>
      <c r="HEH205" s="314"/>
      <c r="HEI205" s="314"/>
      <c r="HEJ205" s="314"/>
      <c r="HEK205" s="314"/>
      <c r="HEL205" s="314"/>
      <c r="HEM205" s="314"/>
      <c r="HEN205" s="314"/>
      <c r="HEO205" s="314"/>
      <c r="HEP205" s="314"/>
      <c r="HEQ205" s="314"/>
      <c r="HER205" s="314"/>
      <c r="HES205" s="314"/>
      <c r="HET205" s="314"/>
      <c r="HEU205" s="314"/>
      <c r="HEV205" s="314"/>
      <c r="HEW205" s="314"/>
      <c r="HEX205" s="314"/>
      <c r="HEY205" s="314"/>
      <c r="HEZ205" s="314"/>
      <c r="HFA205" s="314"/>
      <c r="HFB205" s="314"/>
      <c r="HFC205" s="314"/>
      <c r="HFD205" s="314"/>
      <c r="HFE205" s="314"/>
      <c r="HFF205" s="314"/>
      <c r="HFG205" s="314"/>
      <c r="HFH205" s="314"/>
      <c r="HFI205" s="314"/>
      <c r="HFJ205" s="314"/>
      <c r="HFK205" s="314"/>
      <c r="HFL205" s="314"/>
      <c r="HFM205" s="314"/>
      <c r="HFN205" s="314"/>
      <c r="HFO205" s="314"/>
      <c r="HFP205" s="314"/>
      <c r="HFQ205" s="314"/>
      <c r="HFR205" s="314"/>
      <c r="HFS205" s="314"/>
      <c r="HFT205" s="314"/>
      <c r="HFU205" s="314"/>
      <c r="HFV205" s="314"/>
      <c r="HFW205" s="314"/>
      <c r="HFX205" s="314"/>
      <c r="HFY205" s="314"/>
      <c r="HFZ205" s="314"/>
      <c r="HGA205" s="314"/>
      <c r="HGB205" s="314"/>
      <c r="HGC205" s="314"/>
      <c r="HGD205" s="314"/>
      <c r="HGE205" s="314"/>
      <c r="HGF205" s="314"/>
      <c r="HGG205" s="314"/>
      <c r="HGH205" s="314"/>
      <c r="HGI205" s="314"/>
      <c r="HGJ205" s="314"/>
      <c r="HGK205" s="314"/>
      <c r="HGL205" s="314"/>
      <c r="HGM205" s="314"/>
      <c r="HGN205" s="314"/>
      <c r="HGO205" s="314"/>
      <c r="HGP205" s="314"/>
      <c r="HGQ205" s="314"/>
      <c r="HGR205" s="314"/>
      <c r="HGS205" s="314"/>
      <c r="HGT205" s="314"/>
      <c r="HGU205" s="314"/>
      <c r="HGV205" s="314"/>
      <c r="HGW205" s="314"/>
      <c r="HGX205" s="314"/>
      <c r="HGY205" s="314"/>
      <c r="HGZ205" s="314"/>
      <c r="HHA205" s="314"/>
      <c r="HHB205" s="314"/>
      <c r="HHC205" s="314"/>
      <c r="HHD205" s="314"/>
      <c r="HHE205" s="314"/>
      <c r="HHF205" s="314"/>
      <c r="HHG205" s="314"/>
      <c r="HHH205" s="314"/>
      <c r="HHI205" s="314"/>
      <c r="HHJ205" s="314"/>
      <c r="HHK205" s="314"/>
      <c r="HHL205" s="314"/>
      <c r="HHM205" s="314"/>
      <c r="HHN205" s="314"/>
      <c r="HHO205" s="314"/>
      <c r="HHP205" s="314"/>
      <c r="HHQ205" s="314"/>
      <c r="HHR205" s="314"/>
      <c r="HHS205" s="314"/>
      <c r="HHT205" s="314"/>
      <c r="HHU205" s="314"/>
      <c r="HHV205" s="314"/>
      <c r="HHW205" s="314"/>
      <c r="HHX205" s="314"/>
      <c r="HHY205" s="314"/>
      <c r="HHZ205" s="314"/>
      <c r="HIA205" s="314"/>
      <c r="HIB205" s="314"/>
      <c r="HIC205" s="314"/>
      <c r="HID205" s="314"/>
      <c r="HIE205" s="314"/>
      <c r="HIF205" s="314"/>
      <c r="HIG205" s="314"/>
      <c r="HIH205" s="314"/>
      <c r="HII205" s="314"/>
      <c r="HIJ205" s="314"/>
      <c r="HIK205" s="314"/>
      <c r="HIL205" s="314"/>
      <c r="HIM205" s="314"/>
      <c r="HIN205" s="314"/>
      <c r="HIO205" s="314"/>
      <c r="HIP205" s="314"/>
      <c r="HIQ205" s="314"/>
      <c r="HIR205" s="314"/>
      <c r="HIS205" s="314"/>
      <c r="HIT205" s="314"/>
      <c r="HIU205" s="314"/>
      <c r="HIV205" s="314"/>
      <c r="HIW205" s="314"/>
      <c r="HIX205" s="314"/>
      <c r="HIY205" s="314"/>
      <c r="HIZ205" s="314"/>
      <c r="HJA205" s="314"/>
      <c r="HJB205" s="314"/>
      <c r="HJC205" s="314"/>
      <c r="HJD205" s="314"/>
      <c r="HJE205" s="314"/>
      <c r="HJF205" s="314"/>
      <c r="HJG205" s="314"/>
      <c r="HJH205" s="314"/>
      <c r="HJI205" s="314"/>
      <c r="HJJ205" s="314"/>
      <c r="HJK205" s="314"/>
      <c r="HJL205" s="314"/>
      <c r="HJM205" s="314"/>
      <c r="HJN205" s="314"/>
      <c r="HJO205" s="314"/>
      <c r="HJP205" s="314"/>
      <c r="HJQ205" s="314"/>
      <c r="HJR205" s="314"/>
      <c r="HJS205" s="314"/>
      <c r="HJT205" s="314"/>
      <c r="HJU205" s="314"/>
      <c r="HJV205" s="314"/>
      <c r="HJW205" s="314"/>
      <c r="HJX205" s="314"/>
      <c r="HJY205" s="314"/>
      <c r="HJZ205" s="314"/>
      <c r="HKA205" s="314"/>
      <c r="HKB205" s="314"/>
      <c r="HKC205" s="314"/>
      <c r="HKD205" s="314"/>
      <c r="HKE205" s="314"/>
      <c r="HKF205" s="314"/>
      <c r="HKG205" s="314"/>
      <c r="HKH205" s="314"/>
      <c r="HKI205" s="314"/>
      <c r="HKJ205" s="314"/>
      <c r="HKK205" s="314"/>
      <c r="HKL205" s="314"/>
      <c r="HKM205" s="314"/>
      <c r="HKN205" s="314"/>
      <c r="HKO205" s="314"/>
      <c r="HKP205" s="314"/>
      <c r="HKQ205" s="314"/>
      <c r="HKR205" s="314"/>
      <c r="HKS205" s="314"/>
      <c r="HKT205" s="314"/>
      <c r="HKU205" s="314"/>
      <c r="HKV205" s="314"/>
      <c r="HKW205" s="314"/>
      <c r="HKX205" s="314"/>
      <c r="HKY205" s="314"/>
      <c r="HKZ205" s="314"/>
      <c r="HLA205" s="314"/>
      <c r="HLB205" s="314"/>
      <c r="HLC205" s="314"/>
      <c r="HLD205" s="314"/>
      <c r="HLE205" s="314"/>
      <c r="HLF205" s="314"/>
      <c r="HLG205" s="314"/>
      <c r="HLH205" s="314"/>
      <c r="HLI205" s="314"/>
      <c r="HLJ205" s="314"/>
      <c r="HLK205" s="314"/>
      <c r="HLL205" s="314"/>
      <c r="HLM205" s="314"/>
      <c r="HLN205" s="314"/>
      <c r="HLO205" s="314"/>
      <c r="HLP205" s="314"/>
      <c r="HLQ205" s="314"/>
      <c r="HLR205" s="314"/>
      <c r="HLS205" s="314"/>
      <c r="HLT205" s="314"/>
      <c r="HLU205" s="314"/>
      <c r="HLV205" s="314"/>
      <c r="HLW205" s="314"/>
      <c r="HLX205" s="314"/>
      <c r="HLY205" s="314"/>
      <c r="HLZ205" s="314"/>
      <c r="HMA205" s="314"/>
      <c r="HMB205" s="314"/>
      <c r="HMC205" s="314"/>
      <c r="HMD205" s="314"/>
      <c r="HME205" s="314"/>
      <c r="HMF205" s="314"/>
      <c r="HMG205" s="314"/>
      <c r="HMH205" s="314"/>
      <c r="HMI205" s="314"/>
      <c r="HMJ205" s="314"/>
      <c r="HMK205" s="314"/>
      <c r="HML205" s="314"/>
      <c r="HMM205" s="314"/>
      <c r="HMN205" s="314"/>
      <c r="HMO205" s="314"/>
      <c r="HMP205" s="314"/>
      <c r="HMQ205" s="314"/>
      <c r="HMR205" s="314"/>
      <c r="HMS205" s="314"/>
      <c r="HMT205" s="314"/>
      <c r="HMU205" s="314"/>
      <c r="HMV205" s="314"/>
      <c r="HMW205" s="314"/>
      <c r="HMX205" s="314"/>
      <c r="HMY205" s="314"/>
      <c r="HMZ205" s="314"/>
      <c r="HNA205" s="314"/>
      <c r="HNB205" s="314"/>
      <c r="HNC205" s="314"/>
      <c r="HND205" s="314"/>
      <c r="HNE205" s="314"/>
      <c r="HNF205" s="314"/>
      <c r="HNG205" s="314"/>
      <c r="HNH205" s="314"/>
      <c r="HNI205" s="314"/>
      <c r="HNJ205" s="314"/>
      <c r="HNK205" s="314"/>
      <c r="HNL205" s="314"/>
      <c r="HNM205" s="314"/>
      <c r="HNN205" s="314"/>
      <c r="HNO205" s="314"/>
      <c r="HNP205" s="314"/>
      <c r="HNQ205" s="314"/>
      <c r="HNR205" s="314"/>
      <c r="HNS205" s="314"/>
      <c r="HNT205" s="314"/>
      <c r="HNU205" s="314"/>
      <c r="HNV205" s="314"/>
      <c r="HNW205" s="314"/>
      <c r="HNX205" s="314"/>
      <c r="HNY205" s="314"/>
      <c r="HNZ205" s="314"/>
      <c r="HOA205" s="314"/>
      <c r="HOB205" s="314"/>
      <c r="HOC205" s="314"/>
      <c r="HOD205" s="314"/>
      <c r="HOE205" s="314"/>
      <c r="HOF205" s="314"/>
      <c r="HOG205" s="314"/>
      <c r="HOH205" s="314"/>
      <c r="HOI205" s="314"/>
      <c r="HOJ205" s="314"/>
      <c r="HOK205" s="314"/>
      <c r="HOL205" s="314"/>
      <c r="HOM205" s="314"/>
      <c r="HON205" s="314"/>
      <c r="HOO205" s="314"/>
      <c r="HOP205" s="314"/>
      <c r="HOQ205" s="314"/>
      <c r="HOR205" s="314"/>
      <c r="HOS205" s="314"/>
      <c r="HOT205" s="314"/>
      <c r="HOU205" s="314"/>
      <c r="HOV205" s="314"/>
      <c r="HOW205" s="314"/>
      <c r="HOX205" s="314"/>
      <c r="HOY205" s="314"/>
      <c r="HOZ205" s="314"/>
      <c r="HPA205" s="314"/>
      <c r="HPB205" s="314"/>
      <c r="HPC205" s="314"/>
      <c r="HPD205" s="314"/>
      <c r="HPE205" s="314"/>
      <c r="HPF205" s="314"/>
      <c r="HPG205" s="314"/>
      <c r="HPH205" s="314"/>
      <c r="HPI205" s="314"/>
      <c r="HPJ205" s="314"/>
      <c r="HPK205" s="314"/>
      <c r="HPL205" s="314"/>
      <c r="HPM205" s="314"/>
      <c r="HPN205" s="314"/>
      <c r="HPO205" s="314"/>
      <c r="HPP205" s="314"/>
      <c r="HPQ205" s="314"/>
      <c r="HPR205" s="314"/>
      <c r="HPS205" s="314"/>
      <c r="HPT205" s="314"/>
      <c r="HPU205" s="314"/>
      <c r="HPV205" s="314"/>
      <c r="HPW205" s="314"/>
      <c r="HPX205" s="314"/>
      <c r="HPY205" s="314"/>
      <c r="HPZ205" s="314"/>
      <c r="HQA205" s="314"/>
      <c r="HQB205" s="314"/>
      <c r="HQC205" s="314"/>
      <c r="HQD205" s="314"/>
      <c r="HQE205" s="314"/>
      <c r="HQF205" s="314"/>
      <c r="HQG205" s="314"/>
      <c r="HQH205" s="314"/>
      <c r="HQI205" s="314"/>
      <c r="HQJ205" s="314"/>
      <c r="HQK205" s="314"/>
      <c r="HQL205" s="314"/>
      <c r="HQM205" s="314"/>
      <c r="HQN205" s="314"/>
      <c r="HQO205" s="314"/>
      <c r="HQP205" s="314"/>
      <c r="HQQ205" s="314"/>
      <c r="HQR205" s="314"/>
      <c r="HQS205" s="314"/>
      <c r="HQT205" s="314"/>
      <c r="HQU205" s="314"/>
      <c r="HQV205" s="314"/>
      <c r="HQW205" s="314"/>
      <c r="HQX205" s="314"/>
      <c r="HQY205" s="314"/>
      <c r="HQZ205" s="314"/>
      <c r="HRA205" s="314"/>
      <c r="HRB205" s="314"/>
      <c r="HRC205" s="314"/>
      <c r="HRD205" s="314"/>
      <c r="HRE205" s="314"/>
      <c r="HRF205" s="314"/>
      <c r="HRG205" s="314"/>
      <c r="HRH205" s="314"/>
      <c r="HRI205" s="314"/>
      <c r="HRJ205" s="314"/>
      <c r="HRK205" s="314"/>
      <c r="HRL205" s="314"/>
      <c r="HRM205" s="314"/>
      <c r="HRN205" s="314"/>
      <c r="HRO205" s="314"/>
      <c r="HRP205" s="314"/>
      <c r="HRQ205" s="314"/>
      <c r="HRR205" s="314"/>
      <c r="HRS205" s="314"/>
      <c r="HRT205" s="314"/>
      <c r="HRU205" s="314"/>
      <c r="HRV205" s="314"/>
      <c r="HRW205" s="314"/>
      <c r="HRX205" s="314"/>
      <c r="HRY205" s="314"/>
      <c r="HRZ205" s="314"/>
      <c r="HSA205" s="314"/>
      <c r="HSB205" s="314"/>
      <c r="HSC205" s="314"/>
      <c r="HSD205" s="314"/>
      <c r="HSE205" s="314"/>
      <c r="HSF205" s="314"/>
      <c r="HSG205" s="314"/>
      <c r="HSH205" s="314"/>
      <c r="HSI205" s="314"/>
      <c r="HSJ205" s="314"/>
      <c r="HSK205" s="314"/>
      <c r="HSL205" s="314"/>
      <c r="HSM205" s="314"/>
      <c r="HSN205" s="314"/>
      <c r="HSO205" s="314"/>
      <c r="HSP205" s="314"/>
      <c r="HSQ205" s="314"/>
      <c r="HSR205" s="314"/>
      <c r="HSS205" s="314"/>
      <c r="HST205" s="314"/>
      <c r="HSU205" s="314"/>
      <c r="HSV205" s="314"/>
      <c r="HSW205" s="314"/>
      <c r="HSX205" s="314"/>
      <c r="HSY205" s="314"/>
      <c r="HSZ205" s="314"/>
      <c r="HTA205" s="314"/>
      <c r="HTB205" s="314"/>
      <c r="HTC205" s="314"/>
      <c r="HTD205" s="314"/>
      <c r="HTE205" s="314"/>
      <c r="HTF205" s="314"/>
      <c r="HTG205" s="314"/>
      <c r="HTH205" s="314"/>
      <c r="HTI205" s="314"/>
      <c r="HTJ205" s="314"/>
      <c r="HTK205" s="314"/>
      <c r="HTL205" s="314"/>
      <c r="HTM205" s="314"/>
      <c r="HTN205" s="314"/>
      <c r="HTO205" s="314"/>
      <c r="HTP205" s="314"/>
      <c r="HTQ205" s="314"/>
      <c r="HTR205" s="314"/>
      <c r="HTS205" s="314"/>
      <c r="HTT205" s="314"/>
      <c r="HTU205" s="314"/>
      <c r="HTV205" s="314"/>
      <c r="HTW205" s="314"/>
      <c r="HTX205" s="314"/>
      <c r="HTY205" s="314"/>
      <c r="HTZ205" s="314"/>
      <c r="HUA205" s="314"/>
      <c r="HUB205" s="314"/>
      <c r="HUC205" s="314"/>
      <c r="HUD205" s="314"/>
      <c r="HUE205" s="314"/>
      <c r="HUF205" s="314"/>
      <c r="HUG205" s="314"/>
      <c r="HUH205" s="314"/>
      <c r="HUI205" s="314"/>
      <c r="HUJ205" s="314"/>
      <c r="HUK205" s="314"/>
      <c r="HUL205" s="314"/>
      <c r="HUM205" s="314"/>
      <c r="HUN205" s="314"/>
      <c r="HUO205" s="314"/>
      <c r="HUP205" s="314"/>
      <c r="HUQ205" s="314"/>
      <c r="HUR205" s="314"/>
      <c r="HUS205" s="314"/>
      <c r="HUT205" s="314"/>
      <c r="HUU205" s="314"/>
      <c r="HUV205" s="314"/>
      <c r="HUW205" s="314"/>
      <c r="HUX205" s="314"/>
      <c r="HUY205" s="314"/>
      <c r="HUZ205" s="314"/>
      <c r="HVA205" s="314"/>
      <c r="HVB205" s="314"/>
      <c r="HVC205" s="314"/>
      <c r="HVD205" s="314"/>
      <c r="HVE205" s="314"/>
      <c r="HVF205" s="314"/>
      <c r="HVG205" s="314"/>
      <c r="HVH205" s="314"/>
      <c r="HVI205" s="314"/>
      <c r="HVJ205" s="314"/>
      <c r="HVK205" s="314"/>
      <c r="HVL205" s="314"/>
      <c r="HVM205" s="314"/>
      <c r="HVN205" s="314"/>
      <c r="HVO205" s="314"/>
      <c r="HVP205" s="314"/>
      <c r="HVQ205" s="314"/>
      <c r="HVR205" s="314"/>
      <c r="HVS205" s="314"/>
      <c r="HVT205" s="314"/>
      <c r="HVU205" s="314"/>
      <c r="HVV205" s="314"/>
      <c r="HVW205" s="314"/>
      <c r="HVX205" s="314"/>
      <c r="HVY205" s="314"/>
      <c r="HVZ205" s="314"/>
      <c r="HWA205" s="314"/>
      <c r="HWB205" s="314"/>
      <c r="HWC205" s="314"/>
      <c r="HWD205" s="314"/>
      <c r="HWE205" s="314"/>
      <c r="HWF205" s="314"/>
      <c r="HWG205" s="314"/>
      <c r="HWH205" s="314"/>
      <c r="HWI205" s="314"/>
      <c r="HWJ205" s="314"/>
      <c r="HWK205" s="314"/>
      <c r="HWL205" s="314"/>
      <c r="HWM205" s="314"/>
      <c r="HWN205" s="314"/>
      <c r="HWO205" s="314"/>
      <c r="HWP205" s="314"/>
      <c r="HWQ205" s="314"/>
      <c r="HWR205" s="314"/>
      <c r="HWS205" s="314"/>
      <c r="HWT205" s="314"/>
      <c r="HWU205" s="314"/>
      <c r="HWV205" s="314"/>
      <c r="HWW205" s="314"/>
      <c r="HWX205" s="314"/>
      <c r="HWY205" s="314"/>
      <c r="HWZ205" s="314"/>
      <c r="HXA205" s="314"/>
      <c r="HXB205" s="314"/>
      <c r="HXC205" s="314"/>
      <c r="HXD205" s="314"/>
      <c r="HXE205" s="314"/>
      <c r="HXF205" s="314"/>
      <c r="HXG205" s="314"/>
      <c r="HXH205" s="314"/>
      <c r="HXI205" s="314"/>
      <c r="HXJ205" s="314"/>
      <c r="HXK205" s="314"/>
      <c r="HXL205" s="314"/>
      <c r="HXM205" s="314"/>
      <c r="HXN205" s="314"/>
      <c r="HXO205" s="314"/>
      <c r="HXP205" s="314"/>
      <c r="HXQ205" s="314"/>
      <c r="HXR205" s="314"/>
      <c r="HXS205" s="314"/>
      <c r="HXT205" s="314"/>
      <c r="HXU205" s="314"/>
      <c r="HXV205" s="314"/>
      <c r="HXW205" s="314"/>
      <c r="HXX205" s="314"/>
      <c r="HXY205" s="314"/>
      <c r="HXZ205" s="314"/>
      <c r="HYA205" s="314"/>
      <c r="HYB205" s="314"/>
      <c r="HYC205" s="314"/>
      <c r="HYD205" s="314"/>
      <c r="HYE205" s="314"/>
      <c r="HYF205" s="314"/>
      <c r="HYG205" s="314"/>
      <c r="HYH205" s="314"/>
      <c r="HYI205" s="314"/>
      <c r="HYJ205" s="314"/>
      <c r="HYK205" s="314"/>
      <c r="HYL205" s="314"/>
      <c r="HYM205" s="314"/>
      <c r="HYN205" s="314"/>
      <c r="HYO205" s="314"/>
      <c r="HYP205" s="314"/>
      <c r="HYQ205" s="314"/>
      <c r="HYR205" s="314"/>
      <c r="HYS205" s="314"/>
      <c r="HYT205" s="314"/>
      <c r="HYU205" s="314"/>
      <c r="HYV205" s="314"/>
      <c r="HYW205" s="314"/>
      <c r="HYX205" s="314"/>
      <c r="HYY205" s="314"/>
      <c r="HYZ205" s="314"/>
      <c r="HZA205" s="314"/>
      <c r="HZB205" s="314"/>
      <c r="HZC205" s="314"/>
      <c r="HZD205" s="314"/>
      <c r="HZE205" s="314"/>
      <c r="HZF205" s="314"/>
      <c r="HZG205" s="314"/>
      <c r="HZH205" s="314"/>
      <c r="HZI205" s="314"/>
      <c r="HZJ205" s="314"/>
      <c r="HZK205" s="314"/>
      <c r="HZL205" s="314"/>
      <c r="HZM205" s="314"/>
      <c r="HZN205" s="314"/>
      <c r="HZO205" s="314"/>
      <c r="HZP205" s="314"/>
      <c r="HZQ205" s="314"/>
      <c r="HZR205" s="314"/>
      <c r="HZS205" s="314"/>
      <c r="HZT205" s="314"/>
      <c r="HZU205" s="314"/>
      <c r="HZV205" s="314"/>
      <c r="HZW205" s="314"/>
      <c r="HZX205" s="314"/>
      <c r="HZY205" s="314"/>
      <c r="HZZ205" s="314"/>
      <c r="IAA205" s="314"/>
      <c r="IAB205" s="314"/>
      <c r="IAC205" s="314"/>
      <c r="IAD205" s="314"/>
      <c r="IAE205" s="314"/>
      <c r="IAF205" s="314"/>
      <c r="IAG205" s="314"/>
      <c r="IAH205" s="314"/>
      <c r="IAI205" s="314"/>
      <c r="IAJ205" s="314"/>
      <c r="IAK205" s="314"/>
      <c r="IAL205" s="314"/>
      <c r="IAM205" s="314"/>
      <c r="IAN205" s="314"/>
      <c r="IAO205" s="314"/>
      <c r="IAP205" s="314"/>
      <c r="IAQ205" s="314"/>
      <c r="IAR205" s="314"/>
      <c r="IAS205" s="314"/>
      <c r="IAT205" s="314"/>
      <c r="IAU205" s="314"/>
      <c r="IAV205" s="314"/>
      <c r="IAW205" s="314"/>
      <c r="IAX205" s="314"/>
      <c r="IAY205" s="314"/>
      <c r="IAZ205" s="314"/>
      <c r="IBA205" s="314"/>
      <c r="IBB205" s="314"/>
      <c r="IBC205" s="314"/>
      <c r="IBD205" s="314"/>
      <c r="IBE205" s="314"/>
      <c r="IBF205" s="314"/>
      <c r="IBG205" s="314"/>
      <c r="IBH205" s="314"/>
      <c r="IBI205" s="314"/>
      <c r="IBJ205" s="314"/>
      <c r="IBK205" s="314"/>
      <c r="IBL205" s="314"/>
      <c r="IBM205" s="314"/>
      <c r="IBN205" s="314"/>
      <c r="IBO205" s="314"/>
      <c r="IBP205" s="314"/>
      <c r="IBQ205" s="314"/>
      <c r="IBR205" s="314"/>
      <c r="IBS205" s="314"/>
      <c r="IBT205" s="314"/>
      <c r="IBU205" s="314"/>
      <c r="IBV205" s="314"/>
      <c r="IBW205" s="314"/>
      <c r="IBX205" s="314"/>
      <c r="IBY205" s="314"/>
      <c r="IBZ205" s="314"/>
      <c r="ICA205" s="314"/>
      <c r="ICB205" s="314"/>
      <c r="ICC205" s="314"/>
      <c r="ICD205" s="314"/>
      <c r="ICE205" s="314"/>
      <c r="ICF205" s="314"/>
      <c r="ICG205" s="314"/>
      <c r="ICH205" s="314"/>
      <c r="ICI205" s="314"/>
      <c r="ICJ205" s="314"/>
      <c r="ICK205" s="314"/>
      <c r="ICL205" s="314"/>
      <c r="ICM205" s="314"/>
      <c r="ICN205" s="314"/>
      <c r="ICO205" s="314"/>
      <c r="ICP205" s="314"/>
      <c r="ICQ205" s="314"/>
      <c r="ICR205" s="314"/>
      <c r="ICS205" s="314"/>
      <c r="ICT205" s="314"/>
      <c r="ICU205" s="314"/>
      <c r="ICV205" s="314"/>
      <c r="ICW205" s="314"/>
      <c r="ICX205" s="314"/>
      <c r="ICY205" s="314"/>
      <c r="ICZ205" s="314"/>
      <c r="IDA205" s="314"/>
      <c r="IDB205" s="314"/>
      <c r="IDC205" s="314"/>
      <c r="IDD205" s="314"/>
      <c r="IDE205" s="314"/>
      <c r="IDF205" s="314"/>
      <c r="IDG205" s="314"/>
      <c r="IDH205" s="314"/>
      <c r="IDI205" s="314"/>
      <c r="IDJ205" s="314"/>
      <c r="IDK205" s="314"/>
      <c r="IDL205" s="314"/>
      <c r="IDM205" s="314"/>
      <c r="IDN205" s="314"/>
      <c r="IDO205" s="314"/>
      <c r="IDP205" s="314"/>
      <c r="IDQ205" s="314"/>
      <c r="IDR205" s="314"/>
      <c r="IDS205" s="314"/>
      <c r="IDT205" s="314"/>
      <c r="IDU205" s="314"/>
      <c r="IDV205" s="314"/>
      <c r="IDW205" s="314"/>
      <c r="IDX205" s="314"/>
      <c r="IDY205" s="314"/>
      <c r="IDZ205" s="314"/>
      <c r="IEA205" s="314"/>
      <c r="IEB205" s="314"/>
      <c r="IEC205" s="314"/>
      <c r="IED205" s="314"/>
      <c r="IEE205" s="314"/>
      <c r="IEF205" s="314"/>
      <c r="IEG205" s="314"/>
      <c r="IEH205" s="314"/>
      <c r="IEI205" s="314"/>
      <c r="IEJ205" s="314"/>
      <c r="IEK205" s="314"/>
      <c r="IEL205" s="314"/>
      <c r="IEM205" s="314"/>
      <c r="IEN205" s="314"/>
      <c r="IEO205" s="314"/>
      <c r="IEP205" s="314"/>
      <c r="IEQ205" s="314"/>
      <c r="IER205" s="314"/>
      <c r="IES205" s="314"/>
      <c r="IET205" s="314"/>
      <c r="IEU205" s="314"/>
      <c r="IEV205" s="314"/>
      <c r="IEW205" s="314"/>
      <c r="IEX205" s="314"/>
      <c r="IEY205" s="314"/>
      <c r="IEZ205" s="314"/>
      <c r="IFA205" s="314"/>
      <c r="IFB205" s="314"/>
      <c r="IFC205" s="314"/>
      <c r="IFD205" s="314"/>
      <c r="IFE205" s="314"/>
      <c r="IFF205" s="314"/>
      <c r="IFG205" s="314"/>
      <c r="IFH205" s="314"/>
      <c r="IFI205" s="314"/>
      <c r="IFJ205" s="314"/>
      <c r="IFK205" s="314"/>
      <c r="IFL205" s="314"/>
      <c r="IFM205" s="314"/>
      <c r="IFN205" s="314"/>
      <c r="IFO205" s="314"/>
      <c r="IFP205" s="314"/>
      <c r="IFQ205" s="314"/>
      <c r="IFR205" s="314"/>
      <c r="IFS205" s="314"/>
      <c r="IFT205" s="314"/>
      <c r="IFU205" s="314"/>
      <c r="IFV205" s="314"/>
      <c r="IFW205" s="314"/>
      <c r="IFX205" s="314"/>
      <c r="IFY205" s="314"/>
      <c r="IFZ205" s="314"/>
      <c r="IGA205" s="314"/>
      <c r="IGB205" s="314"/>
      <c r="IGC205" s="314"/>
      <c r="IGD205" s="314"/>
      <c r="IGE205" s="314"/>
      <c r="IGF205" s="314"/>
      <c r="IGG205" s="314"/>
      <c r="IGH205" s="314"/>
      <c r="IGI205" s="314"/>
      <c r="IGJ205" s="314"/>
      <c r="IGK205" s="314"/>
      <c r="IGL205" s="314"/>
      <c r="IGM205" s="314"/>
      <c r="IGN205" s="314"/>
      <c r="IGO205" s="314"/>
      <c r="IGP205" s="314"/>
      <c r="IGQ205" s="314"/>
      <c r="IGR205" s="314"/>
      <c r="IGS205" s="314"/>
      <c r="IGT205" s="314"/>
      <c r="IGU205" s="314"/>
      <c r="IGV205" s="314"/>
      <c r="IGW205" s="314"/>
      <c r="IGX205" s="314"/>
      <c r="IGY205" s="314"/>
      <c r="IGZ205" s="314"/>
      <c r="IHA205" s="314"/>
      <c r="IHB205" s="314"/>
      <c r="IHC205" s="314"/>
      <c r="IHD205" s="314"/>
      <c r="IHE205" s="314"/>
      <c r="IHF205" s="314"/>
      <c r="IHG205" s="314"/>
      <c r="IHH205" s="314"/>
      <c r="IHI205" s="314"/>
      <c r="IHJ205" s="314"/>
      <c r="IHK205" s="314"/>
      <c r="IHL205" s="314"/>
      <c r="IHM205" s="314"/>
      <c r="IHN205" s="314"/>
      <c r="IHO205" s="314"/>
      <c r="IHP205" s="314"/>
      <c r="IHQ205" s="314"/>
      <c r="IHR205" s="314"/>
      <c r="IHS205" s="314"/>
      <c r="IHT205" s="314"/>
      <c r="IHU205" s="314"/>
      <c r="IHV205" s="314"/>
      <c r="IHW205" s="314"/>
      <c r="IHX205" s="314"/>
      <c r="IHY205" s="314"/>
      <c r="IHZ205" s="314"/>
      <c r="IIA205" s="314"/>
      <c r="IIB205" s="314"/>
      <c r="IIC205" s="314"/>
      <c r="IID205" s="314"/>
      <c r="IIE205" s="314"/>
      <c r="IIF205" s="314"/>
      <c r="IIG205" s="314"/>
      <c r="IIH205" s="314"/>
      <c r="III205" s="314"/>
      <c r="IIJ205" s="314"/>
      <c r="IIK205" s="314"/>
      <c r="IIL205" s="314"/>
      <c r="IIM205" s="314"/>
      <c r="IIN205" s="314"/>
      <c r="IIO205" s="314"/>
      <c r="IIP205" s="314"/>
      <c r="IIQ205" s="314"/>
      <c r="IIR205" s="314"/>
      <c r="IIS205" s="314"/>
      <c r="IIT205" s="314"/>
      <c r="IIU205" s="314"/>
      <c r="IIV205" s="314"/>
      <c r="IIW205" s="314"/>
      <c r="IIX205" s="314"/>
      <c r="IIY205" s="314"/>
      <c r="IIZ205" s="314"/>
      <c r="IJA205" s="314"/>
      <c r="IJB205" s="314"/>
      <c r="IJC205" s="314"/>
      <c r="IJD205" s="314"/>
      <c r="IJE205" s="314"/>
      <c r="IJF205" s="314"/>
      <c r="IJG205" s="314"/>
      <c r="IJH205" s="314"/>
      <c r="IJI205" s="314"/>
      <c r="IJJ205" s="314"/>
      <c r="IJK205" s="314"/>
      <c r="IJL205" s="314"/>
      <c r="IJM205" s="314"/>
      <c r="IJN205" s="314"/>
      <c r="IJO205" s="314"/>
      <c r="IJP205" s="314"/>
      <c r="IJQ205" s="314"/>
      <c r="IJR205" s="314"/>
      <c r="IJS205" s="314"/>
      <c r="IJT205" s="314"/>
      <c r="IJU205" s="314"/>
      <c r="IJV205" s="314"/>
      <c r="IJW205" s="314"/>
      <c r="IJX205" s="314"/>
      <c r="IJY205" s="314"/>
      <c r="IJZ205" s="314"/>
      <c r="IKA205" s="314"/>
      <c r="IKB205" s="314"/>
      <c r="IKC205" s="314"/>
      <c r="IKD205" s="314"/>
      <c r="IKE205" s="314"/>
      <c r="IKF205" s="314"/>
      <c r="IKG205" s="314"/>
      <c r="IKH205" s="314"/>
      <c r="IKI205" s="314"/>
      <c r="IKJ205" s="314"/>
      <c r="IKK205" s="314"/>
      <c r="IKL205" s="314"/>
      <c r="IKM205" s="314"/>
      <c r="IKN205" s="314"/>
      <c r="IKO205" s="314"/>
      <c r="IKP205" s="314"/>
      <c r="IKQ205" s="314"/>
      <c r="IKR205" s="314"/>
      <c r="IKS205" s="314"/>
      <c r="IKT205" s="314"/>
      <c r="IKU205" s="314"/>
      <c r="IKV205" s="314"/>
      <c r="IKW205" s="314"/>
      <c r="IKX205" s="314"/>
      <c r="IKY205" s="314"/>
      <c r="IKZ205" s="314"/>
      <c r="ILA205" s="314"/>
      <c r="ILB205" s="314"/>
      <c r="ILC205" s="314"/>
      <c r="ILD205" s="314"/>
      <c r="ILE205" s="314"/>
      <c r="ILF205" s="314"/>
      <c r="ILG205" s="314"/>
      <c r="ILH205" s="314"/>
      <c r="ILI205" s="314"/>
      <c r="ILJ205" s="314"/>
      <c r="ILK205" s="314"/>
      <c r="ILL205" s="314"/>
      <c r="ILM205" s="314"/>
      <c r="ILN205" s="314"/>
      <c r="ILO205" s="314"/>
      <c r="ILP205" s="314"/>
      <c r="ILQ205" s="314"/>
      <c r="ILR205" s="314"/>
      <c r="ILS205" s="314"/>
      <c r="ILT205" s="314"/>
      <c r="ILU205" s="314"/>
      <c r="ILV205" s="314"/>
      <c r="ILW205" s="314"/>
      <c r="ILX205" s="314"/>
      <c r="ILY205" s="314"/>
      <c r="ILZ205" s="314"/>
      <c r="IMA205" s="314"/>
      <c r="IMB205" s="314"/>
      <c r="IMC205" s="314"/>
      <c r="IMD205" s="314"/>
      <c r="IME205" s="314"/>
      <c r="IMF205" s="314"/>
      <c r="IMG205" s="314"/>
      <c r="IMH205" s="314"/>
      <c r="IMI205" s="314"/>
      <c r="IMJ205" s="314"/>
      <c r="IMK205" s="314"/>
      <c r="IML205" s="314"/>
      <c r="IMM205" s="314"/>
      <c r="IMN205" s="314"/>
      <c r="IMO205" s="314"/>
      <c r="IMP205" s="314"/>
      <c r="IMQ205" s="314"/>
      <c r="IMR205" s="314"/>
      <c r="IMS205" s="314"/>
      <c r="IMT205" s="314"/>
      <c r="IMU205" s="314"/>
      <c r="IMV205" s="314"/>
      <c r="IMW205" s="314"/>
      <c r="IMX205" s="314"/>
      <c r="IMY205" s="314"/>
      <c r="IMZ205" s="314"/>
      <c r="INA205" s="314"/>
      <c r="INB205" s="314"/>
      <c r="INC205" s="314"/>
      <c r="IND205" s="314"/>
      <c r="INE205" s="314"/>
      <c r="INF205" s="314"/>
      <c r="ING205" s="314"/>
      <c r="INH205" s="314"/>
      <c r="INI205" s="314"/>
      <c r="INJ205" s="314"/>
      <c r="INK205" s="314"/>
      <c r="INL205" s="314"/>
      <c r="INM205" s="314"/>
      <c r="INN205" s="314"/>
      <c r="INO205" s="314"/>
      <c r="INP205" s="314"/>
      <c r="INQ205" s="314"/>
      <c r="INR205" s="314"/>
      <c r="INS205" s="314"/>
      <c r="INT205" s="314"/>
      <c r="INU205" s="314"/>
      <c r="INV205" s="314"/>
      <c r="INW205" s="314"/>
      <c r="INX205" s="314"/>
      <c r="INY205" s="314"/>
      <c r="INZ205" s="314"/>
      <c r="IOA205" s="314"/>
      <c r="IOB205" s="314"/>
      <c r="IOC205" s="314"/>
      <c r="IOD205" s="314"/>
      <c r="IOE205" s="314"/>
      <c r="IOF205" s="314"/>
      <c r="IOG205" s="314"/>
      <c r="IOH205" s="314"/>
      <c r="IOI205" s="314"/>
      <c r="IOJ205" s="314"/>
      <c r="IOK205" s="314"/>
      <c r="IOL205" s="314"/>
      <c r="IOM205" s="314"/>
      <c r="ION205" s="314"/>
      <c r="IOO205" s="314"/>
      <c r="IOP205" s="314"/>
      <c r="IOQ205" s="314"/>
      <c r="IOR205" s="314"/>
      <c r="IOS205" s="314"/>
      <c r="IOT205" s="314"/>
      <c r="IOU205" s="314"/>
      <c r="IOV205" s="314"/>
      <c r="IOW205" s="314"/>
      <c r="IOX205" s="314"/>
      <c r="IOY205" s="314"/>
      <c r="IOZ205" s="314"/>
      <c r="IPA205" s="314"/>
      <c r="IPB205" s="314"/>
      <c r="IPC205" s="314"/>
      <c r="IPD205" s="314"/>
      <c r="IPE205" s="314"/>
      <c r="IPF205" s="314"/>
      <c r="IPG205" s="314"/>
      <c r="IPH205" s="314"/>
      <c r="IPI205" s="314"/>
      <c r="IPJ205" s="314"/>
      <c r="IPK205" s="314"/>
      <c r="IPL205" s="314"/>
      <c r="IPM205" s="314"/>
      <c r="IPN205" s="314"/>
      <c r="IPO205" s="314"/>
      <c r="IPP205" s="314"/>
      <c r="IPQ205" s="314"/>
      <c r="IPR205" s="314"/>
      <c r="IPS205" s="314"/>
      <c r="IPT205" s="314"/>
      <c r="IPU205" s="314"/>
      <c r="IPV205" s="314"/>
      <c r="IPW205" s="314"/>
      <c r="IPX205" s="314"/>
      <c r="IPY205" s="314"/>
      <c r="IPZ205" s="314"/>
      <c r="IQA205" s="314"/>
      <c r="IQB205" s="314"/>
      <c r="IQC205" s="314"/>
      <c r="IQD205" s="314"/>
      <c r="IQE205" s="314"/>
      <c r="IQF205" s="314"/>
      <c r="IQG205" s="314"/>
      <c r="IQH205" s="314"/>
      <c r="IQI205" s="314"/>
      <c r="IQJ205" s="314"/>
      <c r="IQK205" s="314"/>
      <c r="IQL205" s="314"/>
      <c r="IQM205" s="314"/>
      <c r="IQN205" s="314"/>
      <c r="IQO205" s="314"/>
      <c r="IQP205" s="314"/>
      <c r="IQQ205" s="314"/>
      <c r="IQR205" s="314"/>
      <c r="IQS205" s="314"/>
      <c r="IQT205" s="314"/>
      <c r="IQU205" s="314"/>
      <c r="IQV205" s="314"/>
      <c r="IQW205" s="314"/>
      <c r="IQX205" s="314"/>
      <c r="IQY205" s="314"/>
      <c r="IQZ205" s="314"/>
      <c r="IRA205" s="314"/>
      <c r="IRB205" s="314"/>
      <c r="IRC205" s="314"/>
      <c r="IRD205" s="314"/>
      <c r="IRE205" s="314"/>
      <c r="IRF205" s="314"/>
      <c r="IRG205" s="314"/>
      <c r="IRH205" s="314"/>
      <c r="IRI205" s="314"/>
      <c r="IRJ205" s="314"/>
      <c r="IRK205" s="314"/>
      <c r="IRL205" s="314"/>
      <c r="IRM205" s="314"/>
      <c r="IRN205" s="314"/>
      <c r="IRO205" s="314"/>
      <c r="IRP205" s="314"/>
      <c r="IRQ205" s="314"/>
      <c r="IRR205" s="314"/>
      <c r="IRS205" s="314"/>
      <c r="IRT205" s="314"/>
      <c r="IRU205" s="314"/>
      <c r="IRV205" s="314"/>
      <c r="IRW205" s="314"/>
      <c r="IRX205" s="314"/>
      <c r="IRY205" s="314"/>
      <c r="IRZ205" s="314"/>
      <c r="ISA205" s="314"/>
      <c r="ISB205" s="314"/>
      <c r="ISC205" s="314"/>
      <c r="ISD205" s="314"/>
      <c r="ISE205" s="314"/>
      <c r="ISF205" s="314"/>
      <c r="ISG205" s="314"/>
      <c r="ISH205" s="314"/>
      <c r="ISI205" s="314"/>
      <c r="ISJ205" s="314"/>
      <c r="ISK205" s="314"/>
      <c r="ISL205" s="314"/>
      <c r="ISM205" s="314"/>
      <c r="ISN205" s="314"/>
      <c r="ISO205" s="314"/>
      <c r="ISP205" s="314"/>
      <c r="ISQ205" s="314"/>
      <c r="ISR205" s="314"/>
      <c r="ISS205" s="314"/>
      <c r="IST205" s="314"/>
      <c r="ISU205" s="314"/>
      <c r="ISV205" s="314"/>
      <c r="ISW205" s="314"/>
      <c r="ISX205" s="314"/>
      <c r="ISY205" s="314"/>
      <c r="ISZ205" s="314"/>
      <c r="ITA205" s="314"/>
      <c r="ITB205" s="314"/>
      <c r="ITC205" s="314"/>
      <c r="ITD205" s="314"/>
      <c r="ITE205" s="314"/>
      <c r="ITF205" s="314"/>
      <c r="ITG205" s="314"/>
      <c r="ITH205" s="314"/>
      <c r="ITI205" s="314"/>
      <c r="ITJ205" s="314"/>
      <c r="ITK205" s="314"/>
      <c r="ITL205" s="314"/>
      <c r="ITM205" s="314"/>
      <c r="ITN205" s="314"/>
      <c r="ITO205" s="314"/>
      <c r="ITP205" s="314"/>
      <c r="ITQ205" s="314"/>
      <c r="ITR205" s="314"/>
      <c r="ITS205" s="314"/>
      <c r="ITT205" s="314"/>
      <c r="ITU205" s="314"/>
      <c r="ITV205" s="314"/>
      <c r="ITW205" s="314"/>
      <c r="ITX205" s="314"/>
      <c r="ITY205" s="314"/>
      <c r="ITZ205" s="314"/>
      <c r="IUA205" s="314"/>
      <c r="IUB205" s="314"/>
      <c r="IUC205" s="314"/>
      <c r="IUD205" s="314"/>
      <c r="IUE205" s="314"/>
      <c r="IUF205" s="314"/>
      <c r="IUG205" s="314"/>
      <c r="IUH205" s="314"/>
      <c r="IUI205" s="314"/>
      <c r="IUJ205" s="314"/>
      <c r="IUK205" s="314"/>
      <c r="IUL205" s="314"/>
      <c r="IUM205" s="314"/>
      <c r="IUN205" s="314"/>
      <c r="IUO205" s="314"/>
      <c r="IUP205" s="314"/>
      <c r="IUQ205" s="314"/>
      <c r="IUR205" s="314"/>
      <c r="IUS205" s="314"/>
      <c r="IUT205" s="314"/>
      <c r="IUU205" s="314"/>
      <c r="IUV205" s="314"/>
      <c r="IUW205" s="314"/>
      <c r="IUX205" s="314"/>
      <c r="IUY205" s="314"/>
      <c r="IUZ205" s="314"/>
      <c r="IVA205" s="314"/>
      <c r="IVB205" s="314"/>
      <c r="IVC205" s="314"/>
      <c r="IVD205" s="314"/>
      <c r="IVE205" s="314"/>
      <c r="IVF205" s="314"/>
      <c r="IVG205" s="314"/>
      <c r="IVH205" s="314"/>
      <c r="IVI205" s="314"/>
      <c r="IVJ205" s="314"/>
      <c r="IVK205" s="314"/>
      <c r="IVL205" s="314"/>
      <c r="IVM205" s="314"/>
      <c r="IVN205" s="314"/>
      <c r="IVO205" s="314"/>
      <c r="IVP205" s="314"/>
      <c r="IVQ205" s="314"/>
      <c r="IVR205" s="314"/>
      <c r="IVS205" s="314"/>
      <c r="IVT205" s="314"/>
      <c r="IVU205" s="314"/>
      <c r="IVV205" s="314"/>
      <c r="IVW205" s="314"/>
      <c r="IVX205" s="314"/>
      <c r="IVY205" s="314"/>
      <c r="IVZ205" s="314"/>
      <c r="IWA205" s="314"/>
      <c r="IWB205" s="314"/>
      <c r="IWC205" s="314"/>
      <c r="IWD205" s="314"/>
      <c r="IWE205" s="314"/>
      <c r="IWF205" s="314"/>
      <c r="IWG205" s="314"/>
      <c r="IWH205" s="314"/>
      <c r="IWI205" s="314"/>
      <c r="IWJ205" s="314"/>
      <c r="IWK205" s="314"/>
      <c r="IWL205" s="314"/>
      <c r="IWM205" s="314"/>
      <c r="IWN205" s="314"/>
      <c r="IWO205" s="314"/>
      <c r="IWP205" s="314"/>
      <c r="IWQ205" s="314"/>
      <c r="IWR205" s="314"/>
      <c r="IWS205" s="314"/>
      <c r="IWT205" s="314"/>
      <c r="IWU205" s="314"/>
      <c r="IWV205" s="314"/>
      <c r="IWW205" s="314"/>
      <c r="IWX205" s="314"/>
      <c r="IWY205" s="314"/>
      <c r="IWZ205" s="314"/>
      <c r="IXA205" s="314"/>
      <c r="IXB205" s="314"/>
      <c r="IXC205" s="314"/>
      <c r="IXD205" s="314"/>
      <c r="IXE205" s="314"/>
      <c r="IXF205" s="314"/>
      <c r="IXG205" s="314"/>
      <c r="IXH205" s="314"/>
      <c r="IXI205" s="314"/>
      <c r="IXJ205" s="314"/>
      <c r="IXK205" s="314"/>
      <c r="IXL205" s="314"/>
      <c r="IXM205" s="314"/>
      <c r="IXN205" s="314"/>
      <c r="IXO205" s="314"/>
      <c r="IXP205" s="314"/>
      <c r="IXQ205" s="314"/>
      <c r="IXR205" s="314"/>
      <c r="IXS205" s="314"/>
      <c r="IXT205" s="314"/>
      <c r="IXU205" s="314"/>
      <c r="IXV205" s="314"/>
      <c r="IXW205" s="314"/>
      <c r="IXX205" s="314"/>
      <c r="IXY205" s="314"/>
      <c r="IXZ205" s="314"/>
      <c r="IYA205" s="314"/>
      <c r="IYB205" s="314"/>
      <c r="IYC205" s="314"/>
      <c r="IYD205" s="314"/>
      <c r="IYE205" s="314"/>
      <c r="IYF205" s="314"/>
      <c r="IYG205" s="314"/>
      <c r="IYH205" s="314"/>
      <c r="IYI205" s="314"/>
      <c r="IYJ205" s="314"/>
      <c r="IYK205" s="314"/>
      <c r="IYL205" s="314"/>
      <c r="IYM205" s="314"/>
      <c r="IYN205" s="314"/>
      <c r="IYO205" s="314"/>
      <c r="IYP205" s="314"/>
      <c r="IYQ205" s="314"/>
      <c r="IYR205" s="314"/>
      <c r="IYS205" s="314"/>
      <c r="IYT205" s="314"/>
      <c r="IYU205" s="314"/>
      <c r="IYV205" s="314"/>
      <c r="IYW205" s="314"/>
      <c r="IYX205" s="314"/>
      <c r="IYY205" s="314"/>
      <c r="IYZ205" s="314"/>
      <c r="IZA205" s="314"/>
      <c r="IZB205" s="314"/>
      <c r="IZC205" s="314"/>
      <c r="IZD205" s="314"/>
      <c r="IZE205" s="314"/>
      <c r="IZF205" s="314"/>
      <c r="IZG205" s="314"/>
      <c r="IZH205" s="314"/>
      <c r="IZI205" s="314"/>
      <c r="IZJ205" s="314"/>
      <c r="IZK205" s="314"/>
      <c r="IZL205" s="314"/>
      <c r="IZM205" s="314"/>
      <c r="IZN205" s="314"/>
      <c r="IZO205" s="314"/>
      <c r="IZP205" s="314"/>
      <c r="IZQ205" s="314"/>
      <c r="IZR205" s="314"/>
      <c r="IZS205" s="314"/>
      <c r="IZT205" s="314"/>
      <c r="IZU205" s="314"/>
      <c r="IZV205" s="314"/>
      <c r="IZW205" s="314"/>
      <c r="IZX205" s="314"/>
      <c r="IZY205" s="314"/>
      <c r="IZZ205" s="314"/>
      <c r="JAA205" s="314"/>
      <c r="JAB205" s="314"/>
      <c r="JAC205" s="314"/>
      <c r="JAD205" s="314"/>
      <c r="JAE205" s="314"/>
      <c r="JAF205" s="314"/>
      <c r="JAG205" s="314"/>
      <c r="JAH205" s="314"/>
      <c r="JAI205" s="314"/>
      <c r="JAJ205" s="314"/>
      <c r="JAK205" s="314"/>
      <c r="JAL205" s="314"/>
      <c r="JAM205" s="314"/>
      <c r="JAN205" s="314"/>
      <c r="JAO205" s="314"/>
      <c r="JAP205" s="314"/>
      <c r="JAQ205" s="314"/>
      <c r="JAR205" s="314"/>
      <c r="JAS205" s="314"/>
      <c r="JAT205" s="314"/>
      <c r="JAU205" s="314"/>
      <c r="JAV205" s="314"/>
      <c r="JAW205" s="314"/>
      <c r="JAX205" s="314"/>
      <c r="JAY205" s="314"/>
      <c r="JAZ205" s="314"/>
      <c r="JBA205" s="314"/>
      <c r="JBB205" s="314"/>
      <c r="JBC205" s="314"/>
      <c r="JBD205" s="314"/>
      <c r="JBE205" s="314"/>
      <c r="JBF205" s="314"/>
      <c r="JBG205" s="314"/>
      <c r="JBH205" s="314"/>
      <c r="JBI205" s="314"/>
      <c r="JBJ205" s="314"/>
      <c r="JBK205" s="314"/>
      <c r="JBL205" s="314"/>
      <c r="JBM205" s="314"/>
      <c r="JBN205" s="314"/>
      <c r="JBO205" s="314"/>
      <c r="JBP205" s="314"/>
      <c r="JBQ205" s="314"/>
      <c r="JBR205" s="314"/>
      <c r="JBS205" s="314"/>
      <c r="JBT205" s="314"/>
      <c r="JBU205" s="314"/>
      <c r="JBV205" s="314"/>
      <c r="JBW205" s="314"/>
      <c r="JBX205" s="314"/>
      <c r="JBY205" s="314"/>
      <c r="JBZ205" s="314"/>
      <c r="JCA205" s="314"/>
      <c r="JCB205" s="314"/>
      <c r="JCC205" s="314"/>
      <c r="JCD205" s="314"/>
      <c r="JCE205" s="314"/>
      <c r="JCF205" s="314"/>
      <c r="JCG205" s="314"/>
      <c r="JCH205" s="314"/>
      <c r="JCI205" s="314"/>
      <c r="JCJ205" s="314"/>
      <c r="JCK205" s="314"/>
      <c r="JCL205" s="314"/>
      <c r="JCM205" s="314"/>
      <c r="JCN205" s="314"/>
      <c r="JCO205" s="314"/>
      <c r="JCP205" s="314"/>
      <c r="JCQ205" s="314"/>
      <c r="JCR205" s="314"/>
      <c r="JCS205" s="314"/>
      <c r="JCT205" s="314"/>
      <c r="JCU205" s="314"/>
      <c r="JCV205" s="314"/>
      <c r="JCW205" s="314"/>
      <c r="JCX205" s="314"/>
      <c r="JCY205" s="314"/>
      <c r="JCZ205" s="314"/>
      <c r="JDA205" s="314"/>
      <c r="JDB205" s="314"/>
      <c r="JDC205" s="314"/>
      <c r="JDD205" s="314"/>
      <c r="JDE205" s="314"/>
      <c r="JDF205" s="314"/>
      <c r="JDG205" s="314"/>
      <c r="JDH205" s="314"/>
      <c r="JDI205" s="314"/>
      <c r="JDJ205" s="314"/>
      <c r="JDK205" s="314"/>
      <c r="JDL205" s="314"/>
      <c r="JDM205" s="314"/>
      <c r="JDN205" s="314"/>
      <c r="JDO205" s="314"/>
      <c r="JDP205" s="314"/>
      <c r="JDQ205" s="314"/>
      <c r="JDR205" s="314"/>
      <c r="JDS205" s="314"/>
      <c r="JDT205" s="314"/>
      <c r="JDU205" s="314"/>
      <c r="JDV205" s="314"/>
      <c r="JDW205" s="314"/>
      <c r="JDX205" s="314"/>
      <c r="JDY205" s="314"/>
      <c r="JDZ205" s="314"/>
      <c r="JEA205" s="314"/>
      <c r="JEB205" s="314"/>
      <c r="JEC205" s="314"/>
      <c r="JED205" s="314"/>
      <c r="JEE205" s="314"/>
      <c r="JEF205" s="314"/>
      <c r="JEG205" s="314"/>
      <c r="JEH205" s="314"/>
      <c r="JEI205" s="314"/>
      <c r="JEJ205" s="314"/>
      <c r="JEK205" s="314"/>
      <c r="JEL205" s="314"/>
      <c r="JEM205" s="314"/>
      <c r="JEN205" s="314"/>
      <c r="JEO205" s="314"/>
      <c r="JEP205" s="314"/>
      <c r="JEQ205" s="314"/>
      <c r="JER205" s="314"/>
      <c r="JES205" s="314"/>
      <c r="JET205" s="314"/>
      <c r="JEU205" s="314"/>
      <c r="JEV205" s="314"/>
      <c r="JEW205" s="314"/>
      <c r="JEX205" s="314"/>
      <c r="JEY205" s="314"/>
      <c r="JEZ205" s="314"/>
      <c r="JFA205" s="314"/>
      <c r="JFB205" s="314"/>
      <c r="JFC205" s="314"/>
      <c r="JFD205" s="314"/>
      <c r="JFE205" s="314"/>
      <c r="JFF205" s="314"/>
      <c r="JFG205" s="314"/>
      <c r="JFH205" s="314"/>
      <c r="JFI205" s="314"/>
      <c r="JFJ205" s="314"/>
      <c r="JFK205" s="314"/>
      <c r="JFL205" s="314"/>
      <c r="JFM205" s="314"/>
      <c r="JFN205" s="314"/>
      <c r="JFO205" s="314"/>
      <c r="JFP205" s="314"/>
      <c r="JFQ205" s="314"/>
      <c r="JFR205" s="314"/>
      <c r="JFS205" s="314"/>
      <c r="JFT205" s="314"/>
      <c r="JFU205" s="314"/>
      <c r="JFV205" s="314"/>
      <c r="JFW205" s="314"/>
      <c r="JFX205" s="314"/>
      <c r="JFY205" s="314"/>
      <c r="JFZ205" s="314"/>
      <c r="JGA205" s="314"/>
      <c r="JGB205" s="314"/>
      <c r="JGC205" s="314"/>
      <c r="JGD205" s="314"/>
      <c r="JGE205" s="314"/>
      <c r="JGF205" s="314"/>
      <c r="JGG205" s="314"/>
      <c r="JGH205" s="314"/>
      <c r="JGI205" s="314"/>
      <c r="JGJ205" s="314"/>
      <c r="JGK205" s="314"/>
      <c r="JGL205" s="314"/>
      <c r="JGM205" s="314"/>
      <c r="JGN205" s="314"/>
      <c r="JGO205" s="314"/>
      <c r="JGP205" s="314"/>
      <c r="JGQ205" s="314"/>
      <c r="JGR205" s="314"/>
      <c r="JGS205" s="314"/>
      <c r="JGT205" s="314"/>
      <c r="JGU205" s="314"/>
      <c r="JGV205" s="314"/>
      <c r="JGW205" s="314"/>
      <c r="JGX205" s="314"/>
      <c r="JGY205" s="314"/>
      <c r="JGZ205" s="314"/>
      <c r="JHA205" s="314"/>
      <c r="JHB205" s="314"/>
      <c r="JHC205" s="314"/>
      <c r="JHD205" s="314"/>
      <c r="JHE205" s="314"/>
      <c r="JHF205" s="314"/>
      <c r="JHG205" s="314"/>
      <c r="JHH205" s="314"/>
      <c r="JHI205" s="314"/>
      <c r="JHJ205" s="314"/>
      <c r="JHK205" s="314"/>
      <c r="JHL205" s="314"/>
      <c r="JHM205" s="314"/>
      <c r="JHN205" s="314"/>
      <c r="JHO205" s="314"/>
      <c r="JHP205" s="314"/>
      <c r="JHQ205" s="314"/>
      <c r="JHR205" s="314"/>
      <c r="JHS205" s="314"/>
      <c r="JHT205" s="314"/>
      <c r="JHU205" s="314"/>
      <c r="JHV205" s="314"/>
      <c r="JHW205" s="314"/>
      <c r="JHX205" s="314"/>
      <c r="JHY205" s="314"/>
      <c r="JHZ205" s="314"/>
      <c r="JIA205" s="314"/>
      <c r="JIB205" s="314"/>
      <c r="JIC205" s="314"/>
      <c r="JID205" s="314"/>
      <c r="JIE205" s="314"/>
      <c r="JIF205" s="314"/>
      <c r="JIG205" s="314"/>
      <c r="JIH205" s="314"/>
      <c r="JII205" s="314"/>
      <c r="JIJ205" s="314"/>
      <c r="JIK205" s="314"/>
      <c r="JIL205" s="314"/>
      <c r="JIM205" s="314"/>
      <c r="JIN205" s="314"/>
      <c r="JIO205" s="314"/>
      <c r="JIP205" s="314"/>
      <c r="JIQ205" s="314"/>
      <c r="JIR205" s="314"/>
      <c r="JIS205" s="314"/>
      <c r="JIT205" s="314"/>
      <c r="JIU205" s="314"/>
      <c r="JIV205" s="314"/>
      <c r="JIW205" s="314"/>
      <c r="JIX205" s="314"/>
      <c r="JIY205" s="314"/>
      <c r="JIZ205" s="314"/>
      <c r="JJA205" s="314"/>
      <c r="JJB205" s="314"/>
      <c r="JJC205" s="314"/>
      <c r="JJD205" s="314"/>
      <c r="JJE205" s="314"/>
      <c r="JJF205" s="314"/>
      <c r="JJG205" s="314"/>
      <c r="JJH205" s="314"/>
      <c r="JJI205" s="314"/>
      <c r="JJJ205" s="314"/>
      <c r="JJK205" s="314"/>
      <c r="JJL205" s="314"/>
      <c r="JJM205" s="314"/>
      <c r="JJN205" s="314"/>
      <c r="JJO205" s="314"/>
      <c r="JJP205" s="314"/>
      <c r="JJQ205" s="314"/>
      <c r="JJR205" s="314"/>
      <c r="JJS205" s="314"/>
      <c r="JJT205" s="314"/>
      <c r="JJU205" s="314"/>
      <c r="JJV205" s="314"/>
      <c r="JJW205" s="314"/>
      <c r="JJX205" s="314"/>
      <c r="JJY205" s="314"/>
      <c r="JJZ205" s="314"/>
      <c r="JKA205" s="314"/>
      <c r="JKB205" s="314"/>
      <c r="JKC205" s="314"/>
      <c r="JKD205" s="314"/>
      <c r="JKE205" s="314"/>
      <c r="JKF205" s="314"/>
      <c r="JKG205" s="314"/>
      <c r="JKH205" s="314"/>
      <c r="JKI205" s="314"/>
      <c r="JKJ205" s="314"/>
      <c r="JKK205" s="314"/>
      <c r="JKL205" s="314"/>
      <c r="JKM205" s="314"/>
      <c r="JKN205" s="314"/>
      <c r="JKO205" s="314"/>
      <c r="JKP205" s="314"/>
      <c r="JKQ205" s="314"/>
      <c r="JKR205" s="314"/>
      <c r="JKS205" s="314"/>
      <c r="JKT205" s="314"/>
      <c r="JKU205" s="314"/>
      <c r="JKV205" s="314"/>
      <c r="JKW205" s="314"/>
      <c r="JKX205" s="314"/>
      <c r="JKY205" s="314"/>
      <c r="JKZ205" s="314"/>
      <c r="JLA205" s="314"/>
      <c r="JLB205" s="314"/>
      <c r="JLC205" s="314"/>
      <c r="JLD205" s="314"/>
      <c r="JLE205" s="314"/>
      <c r="JLF205" s="314"/>
      <c r="JLG205" s="314"/>
      <c r="JLH205" s="314"/>
      <c r="JLI205" s="314"/>
      <c r="JLJ205" s="314"/>
      <c r="JLK205" s="314"/>
      <c r="JLL205" s="314"/>
      <c r="JLM205" s="314"/>
      <c r="JLN205" s="314"/>
      <c r="JLO205" s="314"/>
      <c r="JLP205" s="314"/>
      <c r="JLQ205" s="314"/>
      <c r="JLR205" s="314"/>
      <c r="JLS205" s="314"/>
      <c r="JLT205" s="314"/>
      <c r="JLU205" s="314"/>
      <c r="JLV205" s="314"/>
      <c r="JLW205" s="314"/>
      <c r="JLX205" s="314"/>
      <c r="JLY205" s="314"/>
      <c r="JLZ205" s="314"/>
      <c r="JMA205" s="314"/>
      <c r="JMB205" s="314"/>
      <c r="JMC205" s="314"/>
      <c r="JMD205" s="314"/>
      <c r="JME205" s="314"/>
      <c r="JMF205" s="314"/>
      <c r="JMG205" s="314"/>
      <c r="JMH205" s="314"/>
      <c r="JMI205" s="314"/>
      <c r="JMJ205" s="314"/>
      <c r="JMK205" s="314"/>
      <c r="JML205" s="314"/>
      <c r="JMM205" s="314"/>
      <c r="JMN205" s="314"/>
      <c r="JMO205" s="314"/>
      <c r="JMP205" s="314"/>
      <c r="JMQ205" s="314"/>
      <c r="JMR205" s="314"/>
      <c r="JMS205" s="314"/>
      <c r="JMT205" s="314"/>
      <c r="JMU205" s="314"/>
      <c r="JMV205" s="314"/>
      <c r="JMW205" s="314"/>
      <c r="JMX205" s="314"/>
      <c r="JMY205" s="314"/>
      <c r="JMZ205" s="314"/>
      <c r="JNA205" s="314"/>
      <c r="JNB205" s="314"/>
      <c r="JNC205" s="314"/>
      <c r="JND205" s="314"/>
      <c r="JNE205" s="314"/>
      <c r="JNF205" s="314"/>
      <c r="JNG205" s="314"/>
      <c r="JNH205" s="314"/>
      <c r="JNI205" s="314"/>
      <c r="JNJ205" s="314"/>
      <c r="JNK205" s="314"/>
      <c r="JNL205" s="314"/>
      <c r="JNM205" s="314"/>
      <c r="JNN205" s="314"/>
      <c r="JNO205" s="314"/>
      <c r="JNP205" s="314"/>
      <c r="JNQ205" s="314"/>
      <c r="JNR205" s="314"/>
      <c r="JNS205" s="314"/>
      <c r="JNT205" s="314"/>
      <c r="JNU205" s="314"/>
      <c r="JNV205" s="314"/>
      <c r="JNW205" s="314"/>
      <c r="JNX205" s="314"/>
      <c r="JNY205" s="314"/>
      <c r="JNZ205" s="314"/>
      <c r="JOA205" s="314"/>
      <c r="JOB205" s="314"/>
      <c r="JOC205" s="314"/>
      <c r="JOD205" s="314"/>
      <c r="JOE205" s="314"/>
      <c r="JOF205" s="314"/>
      <c r="JOG205" s="314"/>
      <c r="JOH205" s="314"/>
      <c r="JOI205" s="314"/>
      <c r="JOJ205" s="314"/>
      <c r="JOK205" s="314"/>
      <c r="JOL205" s="314"/>
      <c r="JOM205" s="314"/>
      <c r="JON205" s="314"/>
      <c r="JOO205" s="314"/>
      <c r="JOP205" s="314"/>
      <c r="JOQ205" s="314"/>
      <c r="JOR205" s="314"/>
      <c r="JOS205" s="314"/>
      <c r="JOT205" s="314"/>
      <c r="JOU205" s="314"/>
      <c r="JOV205" s="314"/>
      <c r="JOW205" s="314"/>
      <c r="JOX205" s="314"/>
      <c r="JOY205" s="314"/>
      <c r="JOZ205" s="314"/>
      <c r="JPA205" s="314"/>
      <c r="JPB205" s="314"/>
      <c r="JPC205" s="314"/>
      <c r="JPD205" s="314"/>
      <c r="JPE205" s="314"/>
      <c r="JPF205" s="314"/>
      <c r="JPG205" s="314"/>
      <c r="JPH205" s="314"/>
      <c r="JPI205" s="314"/>
      <c r="JPJ205" s="314"/>
      <c r="JPK205" s="314"/>
      <c r="JPL205" s="314"/>
      <c r="JPM205" s="314"/>
      <c r="JPN205" s="314"/>
      <c r="JPO205" s="314"/>
      <c r="JPP205" s="314"/>
      <c r="JPQ205" s="314"/>
      <c r="JPR205" s="314"/>
      <c r="JPS205" s="314"/>
      <c r="JPT205" s="314"/>
      <c r="JPU205" s="314"/>
      <c r="JPV205" s="314"/>
      <c r="JPW205" s="314"/>
      <c r="JPX205" s="314"/>
      <c r="JPY205" s="314"/>
      <c r="JPZ205" s="314"/>
      <c r="JQA205" s="314"/>
      <c r="JQB205" s="314"/>
      <c r="JQC205" s="314"/>
      <c r="JQD205" s="314"/>
      <c r="JQE205" s="314"/>
      <c r="JQF205" s="314"/>
      <c r="JQG205" s="314"/>
      <c r="JQH205" s="314"/>
      <c r="JQI205" s="314"/>
      <c r="JQJ205" s="314"/>
      <c r="JQK205" s="314"/>
      <c r="JQL205" s="314"/>
      <c r="JQM205" s="314"/>
      <c r="JQN205" s="314"/>
      <c r="JQO205" s="314"/>
      <c r="JQP205" s="314"/>
      <c r="JQQ205" s="314"/>
      <c r="JQR205" s="314"/>
      <c r="JQS205" s="314"/>
      <c r="JQT205" s="314"/>
      <c r="JQU205" s="314"/>
      <c r="JQV205" s="314"/>
      <c r="JQW205" s="314"/>
      <c r="JQX205" s="314"/>
      <c r="JQY205" s="314"/>
      <c r="JQZ205" s="314"/>
      <c r="JRA205" s="314"/>
      <c r="JRB205" s="314"/>
      <c r="JRC205" s="314"/>
      <c r="JRD205" s="314"/>
      <c r="JRE205" s="314"/>
      <c r="JRF205" s="314"/>
      <c r="JRG205" s="314"/>
      <c r="JRH205" s="314"/>
      <c r="JRI205" s="314"/>
      <c r="JRJ205" s="314"/>
      <c r="JRK205" s="314"/>
      <c r="JRL205" s="314"/>
      <c r="JRM205" s="314"/>
      <c r="JRN205" s="314"/>
      <c r="JRO205" s="314"/>
      <c r="JRP205" s="314"/>
      <c r="JRQ205" s="314"/>
      <c r="JRR205" s="314"/>
      <c r="JRS205" s="314"/>
      <c r="JRT205" s="314"/>
      <c r="JRU205" s="314"/>
      <c r="JRV205" s="314"/>
      <c r="JRW205" s="314"/>
      <c r="JRX205" s="314"/>
      <c r="JRY205" s="314"/>
      <c r="JRZ205" s="314"/>
      <c r="JSA205" s="314"/>
      <c r="JSB205" s="314"/>
      <c r="JSC205" s="314"/>
      <c r="JSD205" s="314"/>
      <c r="JSE205" s="314"/>
      <c r="JSF205" s="314"/>
      <c r="JSG205" s="314"/>
      <c r="JSH205" s="314"/>
      <c r="JSI205" s="314"/>
      <c r="JSJ205" s="314"/>
      <c r="JSK205" s="314"/>
      <c r="JSL205" s="314"/>
      <c r="JSM205" s="314"/>
      <c r="JSN205" s="314"/>
      <c r="JSO205" s="314"/>
      <c r="JSP205" s="314"/>
      <c r="JSQ205" s="314"/>
      <c r="JSR205" s="314"/>
      <c r="JSS205" s="314"/>
      <c r="JST205" s="314"/>
      <c r="JSU205" s="314"/>
      <c r="JSV205" s="314"/>
      <c r="JSW205" s="314"/>
      <c r="JSX205" s="314"/>
      <c r="JSY205" s="314"/>
      <c r="JSZ205" s="314"/>
      <c r="JTA205" s="314"/>
      <c r="JTB205" s="314"/>
      <c r="JTC205" s="314"/>
      <c r="JTD205" s="314"/>
      <c r="JTE205" s="314"/>
      <c r="JTF205" s="314"/>
      <c r="JTG205" s="314"/>
      <c r="JTH205" s="314"/>
      <c r="JTI205" s="314"/>
      <c r="JTJ205" s="314"/>
      <c r="JTK205" s="314"/>
      <c r="JTL205" s="314"/>
      <c r="JTM205" s="314"/>
      <c r="JTN205" s="314"/>
      <c r="JTO205" s="314"/>
      <c r="JTP205" s="314"/>
      <c r="JTQ205" s="314"/>
      <c r="JTR205" s="314"/>
      <c r="JTS205" s="314"/>
      <c r="JTT205" s="314"/>
      <c r="JTU205" s="314"/>
      <c r="JTV205" s="314"/>
      <c r="JTW205" s="314"/>
      <c r="JTX205" s="314"/>
      <c r="JTY205" s="314"/>
      <c r="JTZ205" s="314"/>
      <c r="JUA205" s="314"/>
      <c r="JUB205" s="314"/>
      <c r="JUC205" s="314"/>
      <c r="JUD205" s="314"/>
      <c r="JUE205" s="314"/>
      <c r="JUF205" s="314"/>
      <c r="JUG205" s="314"/>
      <c r="JUH205" s="314"/>
      <c r="JUI205" s="314"/>
      <c r="JUJ205" s="314"/>
      <c r="JUK205" s="314"/>
      <c r="JUL205" s="314"/>
      <c r="JUM205" s="314"/>
      <c r="JUN205" s="314"/>
      <c r="JUO205" s="314"/>
      <c r="JUP205" s="314"/>
      <c r="JUQ205" s="314"/>
      <c r="JUR205" s="314"/>
      <c r="JUS205" s="314"/>
      <c r="JUT205" s="314"/>
      <c r="JUU205" s="314"/>
      <c r="JUV205" s="314"/>
      <c r="JUW205" s="314"/>
      <c r="JUX205" s="314"/>
      <c r="JUY205" s="314"/>
      <c r="JUZ205" s="314"/>
      <c r="JVA205" s="314"/>
      <c r="JVB205" s="314"/>
      <c r="JVC205" s="314"/>
      <c r="JVD205" s="314"/>
      <c r="JVE205" s="314"/>
      <c r="JVF205" s="314"/>
      <c r="JVG205" s="314"/>
      <c r="JVH205" s="314"/>
      <c r="JVI205" s="314"/>
      <c r="JVJ205" s="314"/>
      <c r="JVK205" s="314"/>
      <c r="JVL205" s="314"/>
      <c r="JVM205" s="314"/>
      <c r="JVN205" s="314"/>
      <c r="JVO205" s="314"/>
      <c r="JVP205" s="314"/>
      <c r="JVQ205" s="314"/>
      <c r="JVR205" s="314"/>
      <c r="JVS205" s="314"/>
      <c r="JVT205" s="314"/>
      <c r="JVU205" s="314"/>
      <c r="JVV205" s="314"/>
      <c r="JVW205" s="314"/>
      <c r="JVX205" s="314"/>
      <c r="JVY205" s="314"/>
      <c r="JVZ205" s="314"/>
      <c r="JWA205" s="314"/>
      <c r="JWB205" s="314"/>
      <c r="JWC205" s="314"/>
      <c r="JWD205" s="314"/>
      <c r="JWE205" s="314"/>
      <c r="JWF205" s="314"/>
      <c r="JWG205" s="314"/>
      <c r="JWH205" s="314"/>
      <c r="JWI205" s="314"/>
      <c r="JWJ205" s="314"/>
      <c r="JWK205" s="314"/>
      <c r="JWL205" s="314"/>
      <c r="JWM205" s="314"/>
      <c r="JWN205" s="314"/>
      <c r="JWO205" s="314"/>
      <c r="JWP205" s="314"/>
      <c r="JWQ205" s="314"/>
      <c r="JWR205" s="314"/>
      <c r="JWS205" s="314"/>
      <c r="JWT205" s="314"/>
      <c r="JWU205" s="314"/>
      <c r="JWV205" s="314"/>
      <c r="JWW205" s="314"/>
      <c r="JWX205" s="314"/>
      <c r="JWY205" s="314"/>
      <c r="JWZ205" s="314"/>
      <c r="JXA205" s="314"/>
      <c r="JXB205" s="314"/>
      <c r="JXC205" s="314"/>
      <c r="JXD205" s="314"/>
      <c r="JXE205" s="314"/>
      <c r="JXF205" s="314"/>
      <c r="JXG205" s="314"/>
      <c r="JXH205" s="314"/>
      <c r="JXI205" s="314"/>
      <c r="JXJ205" s="314"/>
      <c r="JXK205" s="314"/>
      <c r="JXL205" s="314"/>
      <c r="JXM205" s="314"/>
      <c r="JXN205" s="314"/>
      <c r="JXO205" s="314"/>
      <c r="JXP205" s="314"/>
      <c r="JXQ205" s="314"/>
      <c r="JXR205" s="314"/>
      <c r="JXS205" s="314"/>
      <c r="JXT205" s="314"/>
      <c r="JXU205" s="314"/>
      <c r="JXV205" s="314"/>
      <c r="JXW205" s="314"/>
      <c r="JXX205" s="314"/>
      <c r="JXY205" s="314"/>
      <c r="JXZ205" s="314"/>
      <c r="JYA205" s="314"/>
      <c r="JYB205" s="314"/>
      <c r="JYC205" s="314"/>
      <c r="JYD205" s="314"/>
      <c r="JYE205" s="314"/>
      <c r="JYF205" s="314"/>
      <c r="JYG205" s="314"/>
      <c r="JYH205" s="314"/>
      <c r="JYI205" s="314"/>
      <c r="JYJ205" s="314"/>
      <c r="JYK205" s="314"/>
      <c r="JYL205" s="314"/>
      <c r="JYM205" s="314"/>
      <c r="JYN205" s="314"/>
      <c r="JYO205" s="314"/>
      <c r="JYP205" s="314"/>
      <c r="JYQ205" s="314"/>
      <c r="JYR205" s="314"/>
      <c r="JYS205" s="314"/>
      <c r="JYT205" s="314"/>
      <c r="JYU205" s="314"/>
      <c r="JYV205" s="314"/>
      <c r="JYW205" s="314"/>
      <c r="JYX205" s="314"/>
      <c r="JYY205" s="314"/>
      <c r="JYZ205" s="314"/>
      <c r="JZA205" s="314"/>
      <c r="JZB205" s="314"/>
      <c r="JZC205" s="314"/>
      <c r="JZD205" s="314"/>
      <c r="JZE205" s="314"/>
      <c r="JZF205" s="314"/>
      <c r="JZG205" s="314"/>
      <c r="JZH205" s="314"/>
      <c r="JZI205" s="314"/>
      <c r="JZJ205" s="314"/>
      <c r="JZK205" s="314"/>
      <c r="JZL205" s="314"/>
      <c r="JZM205" s="314"/>
      <c r="JZN205" s="314"/>
      <c r="JZO205" s="314"/>
      <c r="JZP205" s="314"/>
      <c r="JZQ205" s="314"/>
      <c r="JZR205" s="314"/>
      <c r="JZS205" s="314"/>
      <c r="JZT205" s="314"/>
      <c r="JZU205" s="314"/>
      <c r="JZV205" s="314"/>
      <c r="JZW205" s="314"/>
      <c r="JZX205" s="314"/>
      <c r="JZY205" s="314"/>
      <c r="JZZ205" s="314"/>
      <c r="KAA205" s="314"/>
      <c r="KAB205" s="314"/>
      <c r="KAC205" s="314"/>
      <c r="KAD205" s="314"/>
      <c r="KAE205" s="314"/>
      <c r="KAF205" s="314"/>
      <c r="KAG205" s="314"/>
      <c r="KAH205" s="314"/>
      <c r="KAI205" s="314"/>
      <c r="KAJ205" s="314"/>
      <c r="KAK205" s="314"/>
      <c r="KAL205" s="314"/>
      <c r="KAM205" s="314"/>
      <c r="KAN205" s="314"/>
      <c r="KAO205" s="314"/>
      <c r="KAP205" s="314"/>
      <c r="KAQ205" s="314"/>
      <c r="KAR205" s="314"/>
      <c r="KAS205" s="314"/>
      <c r="KAT205" s="314"/>
      <c r="KAU205" s="314"/>
      <c r="KAV205" s="314"/>
      <c r="KAW205" s="314"/>
      <c r="KAX205" s="314"/>
      <c r="KAY205" s="314"/>
      <c r="KAZ205" s="314"/>
      <c r="KBA205" s="314"/>
      <c r="KBB205" s="314"/>
      <c r="KBC205" s="314"/>
      <c r="KBD205" s="314"/>
      <c r="KBE205" s="314"/>
      <c r="KBF205" s="314"/>
      <c r="KBG205" s="314"/>
      <c r="KBH205" s="314"/>
      <c r="KBI205" s="314"/>
      <c r="KBJ205" s="314"/>
      <c r="KBK205" s="314"/>
      <c r="KBL205" s="314"/>
      <c r="KBM205" s="314"/>
      <c r="KBN205" s="314"/>
      <c r="KBO205" s="314"/>
      <c r="KBP205" s="314"/>
      <c r="KBQ205" s="314"/>
      <c r="KBR205" s="314"/>
      <c r="KBS205" s="314"/>
      <c r="KBT205" s="314"/>
      <c r="KBU205" s="314"/>
      <c r="KBV205" s="314"/>
      <c r="KBW205" s="314"/>
      <c r="KBX205" s="314"/>
      <c r="KBY205" s="314"/>
      <c r="KBZ205" s="314"/>
      <c r="KCA205" s="314"/>
      <c r="KCB205" s="314"/>
      <c r="KCC205" s="314"/>
      <c r="KCD205" s="314"/>
      <c r="KCE205" s="314"/>
      <c r="KCF205" s="314"/>
      <c r="KCG205" s="314"/>
      <c r="KCH205" s="314"/>
      <c r="KCI205" s="314"/>
      <c r="KCJ205" s="314"/>
      <c r="KCK205" s="314"/>
      <c r="KCL205" s="314"/>
      <c r="KCM205" s="314"/>
      <c r="KCN205" s="314"/>
      <c r="KCO205" s="314"/>
      <c r="KCP205" s="314"/>
      <c r="KCQ205" s="314"/>
      <c r="KCR205" s="314"/>
      <c r="KCS205" s="314"/>
      <c r="KCT205" s="314"/>
      <c r="KCU205" s="314"/>
      <c r="KCV205" s="314"/>
      <c r="KCW205" s="314"/>
      <c r="KCX205" s="314"/>
      <c r="KCY205" s="314"/>
      <c r="KCZ205" s="314"/>
      <c r="KDA205" s="314"/>
      <c r="KDB205" s="314"/>
      <c r="KDC205" s="314"/>
      <c r="KDD205" s="314"/>
      <c r="KDE205" s="314"/>
      <c r="KDF205" s="314"/>
      <c r="KDG205" s="314"/>
      <c r="KDH205" s="314"/>
      <c r="KDI205" s="314"/>
      <c r="KDJ205" s="314"/>
      <c r="KDK205" s="314"/>
      <c r="KDL205" s="314"/>
      <c r="KDM205" s="314"/>
      <c r="KDN205" s="314"/>
      <c r="KDO205" s="314"/>
      <c r="KDP205" s="314"/>
      <c r="KDQ205" s="314"/>
      <c r="KDR205" s="314"/>
      <c r="KDS205" s="314"/>
      <c r="KDT205" s="314"/>
      <c r="KDU205" s="314"/>
      <c r="KDV205" s="314"/>
      <c r="KDW205" s="314"/>
      <c r="KDX205" s="314"/>
      <c r="KDY205" s="314"/>
      <c r="KDZ205" s="314"/>
      <c r="KEA205" s="314"/>
      <c r="KEB205" s="314"/>
      <c r="KEC205" s="314"/>
      <c r="KED205" s="314"/>
      <c r="KEE205" s="314"/>
      <c r="KEF205" s="314"/>
      <c r="KEG205" s="314"/>
      <c r="KEH205" s="314"/>
      <c r="KEI205" s="314"/>
      <c r="KEJ205" s="314"/>
      <c r="KEK205" s="314"/>
      <c r="KEL205" s="314"/>
      <c r="KEM205" s="314"/>
      <c r="KEN205" s="314"/>
      <c r="KEO205" s="314"/>
      <c r="KEP205" s="314"/>
      <c r="KEQ205" s="314"/>
      <c r="KER205" s="314"/>
      <c r="KES205" s="314"/>
      <c r="KET205" s="314"/>
      <c r="KEU205" s="314"/>
      <c r="KEV205" s="314"/>
      <c r="KEW205" s="314"/>
      <c r="KEX205" s="314"/>
      <c r="KEY205" s="314"/>
      <c r="KEZ205" s="314"/>
      <c r="KFA205" s="314"/>
      <c r="KFB205" s="314"/>
      <c r="KFC205" s="314"/>
      <c r="KFD205" s="314"/>
      <c r="KFE205" s="314"/>
      <c r="KFF205" s="314"/>
      <c r="KFG205" s="314"/>
      <c r="KFH205" s="314"/>
      <c r="KFI205" s="314"/>
      <c r="KFJ205" s="314"/>
      <c r="KFK205" s="314"/>
      <c r="KFL205" s="314"/>
      <c r="KFM205" s="314"/>
      <c r="KFN205" s="314"/>
      <c r="KFO205" s="314"/>
      <c r="KFP205" s="314"/>
      <c r="KFQ205" s="314"/>
      <c r="KFR205" s="314"/>
      <c r="KFS205" s="314"/>
      <c r="KFT205" s="314"/>
      <c r="KFU205" s="314"/>
      <c r="KFV205" s="314"/>
      <c r="KFW205" s="314"/>
      <c r="KFX205" s="314"/>
      <c r="KFY205" s="314"/>
      <c r="KFZ205" s="314"/>
      <c r="KGA205" s="314"/>
      <c r="KGB205" s="314"/>
      <c r="KGC205" s="314"/>
      <c r="KGD205" s="314"/>
      <c r="KGE205" s="314"/>
      <c r="KGF205" s="314"/>
      <c r="KGG205" s="314"/>
      <c r="KGH205" s="314"/>
      <c r="KGI205" s="314"/>
      <c r="KGJ205" s="314"/>
      <c r="KGK205" s="314"/>
      <c r="KGL205" s="314"/>
      <c r="KGM205" s="314"/>
      <c r="KGN205" s="314"/>
      <c r="KGO205" s="314"/>
      <c r="KGP205" s="314"/>
      <c r="KGQ205" s="314"/>
      <c r="KGR205" s="314"/>
      <c r="KGS205" s="314"/>
      <c r="KGT205" s="314"/>
      <c r="KGU205" s="314"/>
      <c r="KGV205" s="314"/>
      <c r="KGW205" s="314"/>
      <c r="KGX205" s="314"/>
      <c r="KGY205" s="314"/>
      <c r="KGZ205" s="314"/>
      <c r="KHA205" s="314"/>
      <c r="KHB205" s="314"/>
      <c r="KHC205" s="314"/>
      <c r="KHD205" s="314"/>
      <c r="KHE205" s="314"/>
      <c r="KHF205" s="314"/>
      <c r="KHG205" s="314"/>
      <c r="KHH205" s="314"/>
      <c r="KHI205" s="314"/>
      <c r="KHJ205" s="314"/>
      <c r="KHK205" s="314"/>
      <c r="KHL205" s="314"/>
      <c r="KHM205" s="314"/>
      <c r="KHN205" s="314"/>
      <c r="KHO205" s="314"/>
      <c r="KHP205" s="314"/>
      <c r="KHQ205" s="314"/>
      <c r="KHR205" s="314"/>
      <c r="KHS205" s="314"/>
      <c r="KHT205" s="314"/>
      <c r="KHU205" s="314"/>
      <c r="KHV205" s="314"/>
      <c r="KHW205" s="314"/>
      <c r="KHX205" s="314"/>
      <c r="KHY205" s="314"/>
      <c r="KHZ205" s="314"/>
      <c r="KIA205" s="314"/>
      <c r="KIB205" s="314"/>
      <c r="KIC205" s="314"/>
      <c r="KID205" s="314"/>
      <c r="KIE205" s="314"/>
      <c r="KIF205" s="314"/>
      <c r="KIG205" s="314"/>
      <c r="KIH205" s="314"/>
      <c r="KII205" s="314"/>
      <c r="KIJ205" s="314"/>
      <c r="KIK205" s="314"/>
      <c r="KIL205" s="314"/>
      <c r="KIM205" s="314"/>
      <c r="KIN205" s="314"/>
      <c r="KIO205" s="314"/>
      <c r="KIP205" s="314"/>
      <c r="KIQ205" s="314"/>
      <c r="KIR205" s="314"/>
      <c r="KIS205" s="314"/>
      <c r="KIT205" s="314"/>
      <c r="KIU205" s="314"/>
      <c r="KIV205" s="314"/>
      <c r="KIW205" s="314"/>
      <c r="KIX205" s="314"/>
      <c r="KIY205" s="314"/>
      <c r="KIZ205" s="314"/>
      <c r="KJA205" s="314"/>
      <c r="KJB205" s="314"/>
      <c r="KJC205" s="314"/>
      <c r="KJD205" s="314"/>
      <c r="KJE205" s="314"/>
      <c r="KJF205" s="314"/>
      <c r="KJG205" s="314"/>
      <c r="KJH205" s="314"/>
      <c r="KJI205" s="314"/>
      <c r="KJJ205" s="314"/>
      <c r="KJK205" s="314"/>
      <c r="KJL205" s="314"/>
      <c r="KJM205" s="314"/>
      <c r="KJN205" s="314"/>
      <c r="KJO205" s="314"/>
      <c r="KJP205" s="314"/>
      <c r="KJQ205" s="314"/>
      <c r="KJR205" s="314"/>
      <c r="KJS205" s="314"/>
      <c r="KJT205" s="314"/>
      <c r="KJU205" s="314"/>
      <c r="KJV205" s="314"/>
      <c r="KJW205" s="314"/>
      <c r="KJX205" s="314"/>
      <c r="KJY205" s="314"/>
      <c r="KJZ205" s="314"/>
      <c r="KKA205" s="314"/>
      <c r="KKB205" s="314"/>
      <c r="KKC205" s="314"/>
      <c r="KKD205" s="314"/>
      <c r="KKE205" s="314"/>
      <c r="KKF205" s="314"/>
      <c r="KKG205" s="314"/>
      <c r="KKH205" s="314"/>
      <c r="KKI205" s="314"/>
      <c r="KKJ205" s="314"/>
      <c r="KKK205" s="314"/>
      <c r="KKL205" s="314"/>
      <c r="KKM205" s="314"/>
      <c r="KKN205" s="314"/>
      <c r="KKO205" s="314"/>
      <c r="KKP205" s="314"/>
      <c r="KKQ205" s="314"/>
      <c r="KKR205" s="314"/>
      <c r="KKS205" s="314"/>
      <c r="KKT205" s="314"/>
      <c r="KKU205" s="314"/>
      <c r="KKV205" s="314"/>
      <c r="KKW205" s="314"/>
      <c r="KKX205" s="314"/>
      <c r="KKY205" s="314"/>
      <c r="KKZ205" s="314"/>
      <c r="KLA205" s="314"/>
      <c r="KLB205" s="314"/>
      <c r="KLC205" s="314"/>
      <c r="KLD205" s="314"/>
      <c r="KLE205" s="314"/>
      <c r="KLF205" s="314"/>
      <c r="KLG205" s="314"/>
      <c r="KLH205" s="314"/>
      <c r="KLI205" s="314"/>
      <c r="KLJ205" s="314"/>
      <c r="KLK205" s="314"/>
      <c r="KLL205" s="314"/>
      <c r="KLM205" s="314"/>
      <c r="KLN205" s="314"/>
      <c r="KLO205" s="314"/>
      <c r="KLP205" s="314"/>
      <c r="KLQ205" s="314"/>
      <c r="KLR205" s="314"/>
      <c r="KLS205" s="314"/>
      <c r="KLT205" s="314"/>
      <c r="KLU205" s="314"/>
      <c r="KLV205" s="314"/>
      <c r="KLW205" s="314"/>
      <c r="KLX205" s="314"/>
      <c r="KLY205" s="314"/>
      <c r="KLZ205" s="314"/>
      <c r="KMA205" s="314"/>
      <c r="KMB205" s="314"/>
      <c r="KMC205" s="314"/>
      <c r="KMD205" s="314"/>
      <c r="KME205" s="314"/>
      <c r="KMF205" s="314"/>
      <c r="KMG205" s="314"/>
      <c r="KMH205" s="314"/>
      <c r="KMI205" s="314"/>
      <c r="KMJ205" s="314"/>
      <c r="KMK205" s="314"/>
      <c r="KML205" s="314"/>
      <c r="KMM205" s="314"/>
      <c r="KMN205" s="314"/>
      <c r="KMO205" s="314"/>
      <c r="KMP205" s="314"/>
      <c r="KMQ205" s="314"/>
      <c r="KMR205" s="314"/>
      <c r="KMS205" s="314"/>
      <c r="KMT205" s="314"/>
      <c r="KMU205" s="314"/>
      <c r="KMV205" s="314"/>
      <c r="KMW205" s="314"/>
      <c r="KMX205" s="314"/>
      <c r="KMY205" s="314"/>
      <c r="KMZ205" s="314"/>
      <c r="KNA205" s="314"/>
      <c r="KNB205" s="314"/>
      <c r="KNC205" s="314"/>
      <c r="KND205" s="314"/>
      <c r="KNE205" s="314"/>
      <c r="KNF205" s="314"/>
      <c r="KNG205" s="314"/>
      <c r="KNH205" s="314"/>
      <c r="KNI205" s="314"/>
      <c r="KNJ205" s="314"/>
      <c r="KNK205" s="314"/>
      <c r="KNL205" s="314"/>
      <c r="KNM205" s="314"/>
      <c r="KNN205" s="314"/>
      <c r="KNO205" s="314"/>
      <c r="KNP205" s="314"/>
      <c r="KNQ205" s="314"/>
      <c r="KNR205" s="314"/>
      <c r="KNS205" s="314"/>
      <c r="KNT205" s="314"/>
      <c r="KNU205" s="314"/>
      <c r="KNV205" s="314"/>
      <c r="KNW205" s="314"/>
      <c r="KNX205" s="314"/>
      <c r="KNY205" s="314"/>
      <c r="KNZ205" s="314"/>
      <c r="KOA205" s="314"/>
      <c r="KOB205" s="314"/>
      <c r="KOC205" s="314"/>
      <c r="KOD205" s="314"/>
      <c r="KOE205" s="314"/>
      <c r="KOF205" s="314"/>
      <c r="KOG205" s="314"/>
      <c r="KOH205" s="314"/>
      <c r="KOI205" s="314"/>
      <c r="KOJ205" s="314"/>
      <c r="KOK205" s="314"/>
      <c r="KOL205" s="314"/>
      <c r="KOM205" s="314"/>
      <c r="KON205" s="314"/>
      <c r="KOO205" s="314"/>
      <c r="KOP205" s="314"/>
      <c r="KOQ205" s="314"/>
      <c r="KOR205" s="314"/>
      <c r="KOS205" s="314"/>
      <c r="KOT205" s="314"/>
      <c r="KOU205" s="314"/>
      <c r="KOV205" s="314"/>
      <c r="KOW205" s="314"/>
      <c r="KOX205" s="314"/>
      <c r="KOY205" s="314"/>
      <c r="KOZ205" s="314"/>
      <c r="KPA205" s="314"/>
      <c r="KPB205" s="314"/>
      <c r="KPC205" s="314"/>
      <c r="KPD205" s="314"/>
      <c r="KPE205" s="314"/>
      <c r="KPF205" s="314"/>
      <c r="KPG205" s="314"/>
      <c r="KPH205" s="314"/>
      <c r="KPI205" s="314"/>
      <c r="KPJ205" s="314"/>
      <c r="KPK205" s="314"/>
      <c r="KPL205" s="314"/>
      <c r="KPM205" s="314"/>
      <c r="KPN205" s="314"/>
      <c r="KPO205" s="314"/>
      <c r="KPP205" s="314"/>
      <c r="KPQ205" s="314"/>
      <c r="KPR205" s="314"/>
      <c r="KPS205" s="314"/>
      <c r="KPT205" s="314"/>
      <c r="KPU205" s="314"/>
      <c r="KPV205" s="314"/>
      <c r="KPW205" s="314"/>
      <c r="KPX205" s="314"/>
      <c r="KPY205" s="314"/>
      <c r="KPZ205" s="314"/>
      <c r="KQA205" s="314"/>
      <c r="KQB205" s="314"/>
      <c r="KQC205" s="314"/>
      <c r="KQD205" s="314"/>
      <c r="KQE205" s="314"/>
      <c r="KQF205" s="314"/>
      <c r="KQG205" s="314"/>
      <c r="KQH205" s="314"/>
      <c r="KQI205" s="314"/>
      <c r="KQJ205" s="314"/>
      <c r="KQK205" s="314"/>
      <c r="KQL205" s="314"/>
      <c r="KQM205" s="314"/>
      <c r="KQN205" s="314"/>
      <c r="KQO205" s="314"/>
      <c r="KQP205" s="314"/>
      <c r="KQQ205" s="314"/>
      <c r="KQR205" s="314"/>
      <c r="KQS205" s="314"/>
      <c r="KQT205" s="314"/>
      <c r="KQU205" s="314"/>
      <c r="KQV205" s="314"/>
      <c r="KQW205" s="314"/>
      <c r="KQX205" s="314"/>
      <c r="KQY205" s="314"/>
      <c r="KQZ205" s="314"/>
      <c r="KRA205" s="314"/>
      <c r="KRB205" s="314"/>
      <c r="KRC205" s="314"/>
      <c r="KRD205" s="314"/>
      <c r="KRE205" s="314"/>
      <c r="KRF205" s="314"/>
      <c r="KRG205" s="314"/>
      <c r="KRH205" s="314"/>
      <c r="KRI205" s="314"/>
      <c r="KRJ205" s="314"/>
      <c r="KRK205" s="314"/>
      <c r="KRL205" s="314"/>
      <c r="KRM205" s="314"/>
      <c r="KRN205" s="314"/>
      <c r="KRO205" s="314"/>
      <c r="KRP205" s="314"/>
      <c r="KRQ205" s="314"/>
      <c r="KRR205" s="314"/>
      <c r="KRS205" s="314"/>
      <c r="KRT205" s="314"/>
      <c r="KRU205" s="314"/>
      <c r="KRV205" s="314"/>
      <c r="KRW205" s="314"/>
      <c r="KRX205" s="314"/>
      <c r="KRY205" s="314"/>
      <c r="KRZ205" s="314"/>
      <c r="KSA205" s="314"/>
      <c r="KSB205" s="314"/>
      <c r="KSC205" s="314"/>
      <c r="KSD205" s="314"/>
      <c r="KSE205" s="314"/>
      <c r="KSF205" s="314"/>
      <c r="KSG205" s="314"/>
      <c r="KSH205" s="314"/>
      <c r="KSI205" s="314"/>
      <c r="KSJ205" s="314"/>
      <c r="KSK205" s="314"/>
      <c r="KSL205" s="314"/>
      <c r="KSM205" s="314"/>
      <c r="KSN205" s="314"/>
      <c r="KSO205" s="314"/>
      <c r="KSP205" s="314"/>
      <c r="KSQ205" s="314"/>
      <c r="KSR205" s="314"/>
      <c r="KSS205" s="314"/>
      <c r="KST205" s="314"/>
      <c r="KSU205" s="314"/>
      <c r="KSV205" s="314"/>
      <c r="KSW205" s="314"/>
      <c r="KSX205" s="314"/>
      <c r="KSY205" s="314"/>
      <c r="KSZ205" s="314"/>
      <c r="KTA205" s="314"/>
      <c r="KTB205" s="314"/>
      <c r="KTC205" s="314"/>
      <c r="KTD205" s="314"/>
      <c r="KTE205" s="314"/>
      <c r="KTF205" s="314"/>
      <c r="KTG205" s="314"/>
      <c r="KTH205" s="314"/>
      <c r="KTI205" s="314"/>
      <c r="KTJ205" s="314"/>
      <c r="KTK205" s="314"/>
      <c r="KTL205" s="314"/>
      <c r="KTM205" s="314"/>
      <c r="KTN205" s="314"/>
      <c r="KTO205" s="314"/>
      <c r="KTP205" s="314"/>
      <c r="KTQ205" s="314"/>
      <c r="KTR205" s="314"/>
      <c r="KTS205" s="314"/>
      <c r="KTT205" s="314"/>
      <c r="KTU205" s="314"/>
      <c r="KTV205" s="314"/>
      <c r="KTW205" s="314"/>
      <c r="KTX205" s="314"/>
      <c r="KTY205" s="314"/>
      <c r="KTZ205" s="314"/>
      <c r="KUA205" s="314"/>
      <c r="KUB205" s="314"/>
      <c r="KUC205" s="314"/>
      <c r="KUD205" s="314"/>
      <c r="KUE205" s="314"/>
      <c r="KUF205" s="314"/>
      <c r="KUG205" s="314"/>
      <c r="KUH205" s="314"/>
      <c r="KUI205" s="314"/>
      <c r="KUJ205" s="314"/>
      <c r="KUK205" s="314"/>
      <c r="KUL205" s="314"/>
      <c r="KUM205" s="314"/>
      <c r="KUN205" s="314"/>
      <c r="KUO205" s="314"/>
      <c r="KUP205" s="314"/>
      <c r="KUQ205" s="314"/>
      <c r="KUR205" s="314"/>
      <c r="KUS205" s="314"/>
      <c r="KUT205" s="314"/>
      <c r="KUU205" s="314"/>
      <c r="KUV205" s="314"/>
      <c r="KUW205" s="314"/>
      <c r="KUX205" s="314"/>
      <c r="KUY205" s="314"/>
      <c r="KUZ205" s="314"/>
      <c r="KVA205" s="314"/>
      <c r="KVB205" s="314"/>
      <c r="KVC205" s="314"/>
      <c r="KVD205" s="314"/>
      <c r="KVE205" s="314"/>
      <c r="KVF205" s="314"/>
      <c r="KVG205" s="314"/>
      <c r="KVH205" s="314"/>
      <c r="KVI205" s="314"/>
      <c r="KVJ205" s="314"/>
      <c r="KVK205" s="314"/>
      <c r="KVL205" s="314"/>
      <c r="KVM205" s="314"/>
      <c r="KVN205" s="314"/>
      <c r="KVO205" s="314"/>
      <c r="KVP205" s="314"/>
      <c r="KVQ205" s="314"/>
      <c r="KVR205" s="314"/>
      <c r="KVS205" s="314"/>
      <c r="KVT205" s="314"/>
      <c r="KVU205" s="314"/>
      <c r="KVV205" s="314"/>
      <c r="KVW205" s="314"/>
      <c r="KVX205" s="314"/>
      <c r="KVY205" s="314"/>
      <c r="KVZ205" s="314"/>
      <c r="KWA205" s="314"/>
      <c r="KWB205" s="314"/>
      <c r="KWC205" s="314"/>
      <c r="KWD205" s="314"/>
      <c r="KWE205" s="314"/>
      <c r="KWF205" s="314"/>
      <c r="KWG205" s="314"/>
      <c r="KWH205" s="314"/>
      <c r="KWI205" s="314"/>
      <c r="KWJ205" s="314"/>
      <c r="KWK205" s="314"/>
      <c r="KWL205" s="314"/>
      <c r="KWM205" s="314"/>
      <c r="KWN205" s="314"/>
      <c r="KWO205" s="314"/>
      <c r="KWP205" s="314"/>
      <c r="KWQ205" s="314"/>
      <c r="KWR205" s="314"/>
      <c r="KWS205" s="314"/>
      <c r="KWT205" s="314"/>
      <c r="KWU205" s="314"/>
      <c r="KWV205" s="314"/>
      <c r="KWW205" s="314"/>
      <c r="KWX205" s="314"/>
      <c r="KWY205" s="314"/>
      <c r="KWZ205" s="314"/>
      <c r="KXA205" s="314"/>
      <c r="KXB205" s="314"/>
      <c r="KXC205" s="314"/>
      <c r="KXD205" s="314"/>
      <c r="KXE205" s="314"/>
      <c r="KXF205" s="314"/>
      <c r="KXG205" s="314"/>
      <c r="KXH205" s="314"/>
      <c r="KXI205" s="314"/>
      <c r="KXJ205" s="314"/>
      <c r="KXK205" s="314"/>
      <c r="KXL205" s="314"/>
      <c r="KXM205" s="314"/>
      <c r="KXN205" s="314"/>
      <c r="KXO205" s="314"/>
      <c r="KXP205" s="314"/>
      <c r="KXQ205" s="314"/>
      <c r="KXR205" s="314"/>
      <c r="KXS205" s="314"/>
      <c r="KXT205" s="314"/>
      <c r="KXU205" s="314"/>
      <c r="KXV205" s="314"/>
      <c r="KXW205" s="314"/>
      <c r="KXX205" s="314"/>
      <c r="KXY205" s="314"/>
      <c r="KXZ205" s="314"/>
      <c r="KYA205" s="314"/>
      <c r="KYB205" s="314"/>
      <c r="KYC205" s="314"/>
      <c r="KYD205" s="314"/>
      <c r="KYE205" s="314"/>
      <c r="KYF205" s="314"/>
      <c r="KYG205" s="314"/>
      <c r="KYH205" s="314"/>
      <c r="KYI205" s="314"/>
      <c r="KYJ205" s="314"/>
      <c r="KYK205" s="314"/>
      <c r="KYL205" s="314"/>
      <c r="KYM205" s="314"/>
      <c r="KYN205" s="314"/>
      <c r="KYO205" s="314"/>
      <c r="KYP205" s="314"/>
      <c r="KYQ205" s="314"/>
      <c r="KYR205" s="314"/>
      <c r="KYS205" s="314"/>
      <c r="KYT205" s="314"/>
      <c r="KYU205" s="314"/>
      <c r="KYV205" s="314"/>
      <c r="KYW205" s="314"/>
      <c r="KYX205" s="314"/>
      <c r="KYY205" s="314"/>
      <c r="KYZ205" s="314"/>
      <c r="KZA205" s="314"/>
      <c r="KZB205" s="314"/>
      <c r="KZC205" s="314"/>
      <c r="KZD205" s="314"/>
      <c r="KZE205" s="314"/>
      <c r="KZF205" s="314"/>
      <c r="KZG205" s="314"/>
      <c r="KZH205" s="314"/>
      <c r="KZI205" s="314"/>
      <c r="KZJ205" s="314"/>
      <c r="KZK205" s="314"/>
      <c r="KZL205" s="314"/>
      <c r="KZM205" s="314"/>
      <c r="KZN205" s="314"/>
      <c r="KZO205" s="314"/>
      <c r="KZP205" s="314"/>
      <c r="KZQ205" s="314"/>
      <c r="KZR205" s="314"/>
      <c r="KZS205" s="314"/>
      <c r="KZT205" s="314"/>
      <c r="KZU205" s="314"/>
      <c r="KZV205" s="314"/>
      <c r="KZW205" s="314"/>
      <c r="KZX205" s="314"/>
      <c r="KZY205" s="314"/>
      <c r="KZZ205" s="314"/>
      <c r="LAA205" s="314"/>
      <c r="LAB205" s="314"/>
      <c r="LAC205" s="314"/>
      <c r="LAD205" s="314"/>
      <c r="LAE205" s="314"/>
      <c r="LAF205" s="314"/>
      <c r="LAG205" s="314"/>
      <c r="LAH205" s="314"/>
      <c r="LAI205" s="314"/>
      <c r="LAJ205" s="314"/>
      <c r="LAK205" s="314"/>
      <c r="LAL205" s="314"/>
      <c r="LAM205" s="314"/>
      <c r="LAN205" s="314"/>
      <c r="LAO205" s="314"/>
      <c r="LAP205" s="314"/>
      <c r="LAQ205" s="314"/>
      <c r="LAR205" s="314"/>
      <c r="LAS205" s="314"/>
      <c r="LAT205" s="314"/>
      <c r="LAU205" s="314"/>
      <c r="LAV205" s="314"/>
      <c r="LAW205" s="314"/>
      <c r="LAX205" s="314"/>
      <c r="LAY205" s="314"/>
      <c r="LAZ205" s="314"/>
      <c r="LBA205" s="314"/>
      <c r="LBB205" s="314"/>
      <c r="LBC205" s="314"/>
      <c r="LBD205" s="314"/>
      <c r="LBE205" s="314"/>
      <c r="LBF205" s="314"/>
      <c r="LBG205" s="314"/>
      <c r="LBH205" s="314"/>
      <c r="LBI205" s="314"/>
      <c r="LBJ205" s="314"/>
      <c r="LBK205" s="314"/>
      <c r="LBL205" s="314"/>
      <c r="LBM205" s="314"/>
      <c r="LBN205" s="314"/>
      <c r="LBO205" s="314"/>
      <c r="LBP205" s="314"/>
      <c r="LBQ205" s="314"/>
      <c r="LBR205" s="314"/>
      <c r="LBS205" s="314"/>
      <c r="LBT205" s="314"/>
      <c r="LBU205" s="314"/>
      <c r="LBV205" s="314"/>
      <c r="LBW205" s="314"/>
      <c r="LBX205" s="314"/>
      <c r="LBY205" s="314"/>
      <c r="LBZ205" s="314"/>
      <c r="LCA205" s="314"/>
      <c r="LCB205" s="314"/>
      <c r="LCC205" s="314"/>
      <c r="LCD205" s="314"/>
      <c r="LCE205" s="314"/>
      <c r="LCF205" s="314"/>
      <c r="LCG205" s="314"/>
      <c r="LCH205" s="314"/>
      <c r="LCI205" s="314"/>
      <c r="LCJ205" s="314"/>
      <c r="LCK205" s="314"/>
      <c r="LCL205" s="314"/>
      <c r="LCM205" s="314"/>
      <c r="LCN205" s="314"/>
      <c r="LCO205" s="314"/>
      <c r="LCP205" s="314"/>
      <c r="LCQ205" s="314"/>
      <c r="LCR205" s="314"/>
      <c r="LCS205" s="314"/>
      <c r="LCT205" s="314"/>
      <c r="LCU205" s="314"/>
      <c r="LCV205" s="314"/>
      <c r="LCW205" s="314"/>
      <c r="LCX205" s="314"/>
      <c r="LCY205" s="314"/>
      <c r="LCZ205" s="314"/>
      <c r="LDA205" s="314"/>
      <c r="LDB205" s="314"/>
      <c r="LDC205" s="314"/>
      <c r="LDD205" s="314"/>
      <c r="LDE205" s="314"/>
      <c r="LDF205" s="314"/>
      <c r="LDG205" s="314"/>
      <c r="LDH205" s="314"/>
      <c r="LDI205" s="314"/>
      <c r="LDJ205" s="314"/>
      <c r="LDK205" s="314"/>
      <c r="LDL205" s="314"/>
      <c r="LDM205" s="314"/>
      <c r="LDN205" s="314"/>
      <c r="LDO205" s="314"/>
      <c r="LDP205" s="314"/>
      <c r="LDQ205" s="314"/>
      <c r="LDR205" s="314"/>
      <c r="LDS205" s="314"/>
      <c r="LDT205" s="314"/>
      <c r="LDU205" s="314"/>
      <c r="LDV205" s="314"/>
      <c r="LDW205" s="314"/>
      <c r="LDX205" s="314"/>
      <c r="LDY205" s="314"/>
      <c r="LDZ205" s="314"/>
      <c r="LEA205" s="314"/>
      <c r="LEB205" s="314"/>
      <c r="LEC205" s="314"/>
      <c r="LED205" s="314"/>
      <c r="LEE205" s="314"/>
      <c r="LEF205" s="314"/>
      <c r="LEG205" s="314"/>
      <c r="LEH205" s="314"/>
      <c r="LEI205" s="314"/>
      <c r="LEJ205" s="314"/>
      <c r="LEK205" s="314"/>
      <c r="LEL205" s="314"/>
      <c r="LEM205" s="314"/>
      <c r="LEN205" s="314"/>
      <c r="LEO205" s="314"/>
      <c r="LEP205" s="314"/>
      <c r="LEQ205" s="314"/>
      <c r="LER205" s="314"/>
      <c r="LES205" s="314"/>
      <c r="LET205" s="314"/>
      <c r="LEU205" s="314"/>
      <c r="LEV205" s="314"/>
      <c r="LEW205" s="314"/>
      <c r="LEX205" s="314"/>
      <c r="LEY205" s="314"/>
      <c r="LEZ205" s="314"/>
      <c r="LFA205" s="314"/>
      <c r="LFB205" s="314"/>
      <c r="LFC205" s="314"/>
      <c r="LFD205" s="314"/>
      <c r="LFE205" s="314"/>
      <c r="LFF205" s="314"/>
      <c r="LFG205" s="314"/>
      <c r="LFH205" s="314"/>
      <c r="LFI205" s="314"/>
      <c r="LFJ205" s="314"/>
      <c r="LFK205" s="314"/>
      <c r="LFL205" s="314"/>
      <c r="LFM205" s="314"/>
      <c r="LFN205" s="314"/>
      <c r="LFO205" s="314"/>
      <c r="LFP205" s="314"/>
      <c r="LFQ205" s="314"/>
      <c r="LFR205" s="314"/>
      <c r="LFS205" s="314"/>
      <c r="LFT205" s="314"/>
      <c r="LFU205" s="314"/>
      <c r="LFV205" s="314"/>
      <c r="LFW205" s="314"/>
      <c r="LFX205" s="314"/>
      <c r="LFY205" s="314"/>
      <c r="LFZ205" s="314"/>
      <c r="LGA205" s="314"/>
      <c r="LGB205" s="314"/>
      <c r="LGC205" s="314"/>
      <c r="LGD205" s="314"/>
      <c r="LGE205" s="314"/>
      <c r="LGF205" s="314"/>
      <c r="LGG205" s="314"/>
      <c r="LGH205" s="314"/>
      <c r="LGI205" s="314"/>
      <c r="LGJ205" s="314"/>
      <c r="LGK205" s="314"/>
      <c r="LGL205" s="314"/>
      <c r="LGM205" s="314"/>
      <c r="LGN205" s="314"/>
      <c r="LGO205" s="314"/>
      <c r="LGP205" s="314"/>
      <c r="LGQ205" s="314"/>
      <c r="LGR205" s="314"/>
      <c r="LGS205" s="314"/>
      <c r="LGT205" s="314"/>
      <c r="LGU205" s="314"/>
      <c r="LGV205" s="314"/>
      <c r="LGW205" s="314"/>
      <c r="LGX205" s="314"/>
      <c r="LGY205" s="314"/>
      <c r="LGZ205" s="314"/>
      <c r="LHA205" s="314"/>
      <c r="LHB205" s="314"/>
      <c r="LHC205" s="314"/>
      <c r="LHD205" s="314"/>
      <c r="LHE205" s="314"/>
      <c r="LHF205" s="314"/>
      <c r="LHG205" s="314"/>
      <c r="LHH205" s="314"/>
      <c r="LHI205" s="314"/>
      <c r="LHJ205" s="314"/>
      <c r="LHK205" s="314"/>
      <c r="LHL205" s="314"/>
      <c r="LHM205" s="314"/>
      <c r="LHN205" s="314"/>
      <c r="LHO205" s="314"/>
      <c r="LHP205" s="314"/>
      <c r="LHQ205" s="314"/>
      <c r="LHR205" s="314"/>
      <c r="LHS205" s="314"/>
      <c r="LHT205" s="314"/>
      <c r="LHU205" s="314"/>
      <c r="LHV205" s="314"/>
      <c r="LHW205" s="314"/>
      <c r="LHX205" s="314"/>
      <c r="LHY205" s="314"/>
      <c r="LHZ205" s="314"/>
      <c r="LIA205" s="314"/>
      <c r="LIB205" s="314"/>
      <c r="LIC205" s="314"/>
      <c r="LID205" s="314"/>
      <c r="LIE205" s="314"/>
      <c r="LIF205" s="314"/>
      <c r="LIG205" s="314"/>
      <c r="LIH205" s="314"/>
      <c r="LII205" s="314"/>
      <c r="LIJ205" s="314"/>
      <c r="LIK205" s="314"/>
      <c r="LIL205" s="314"/>
      <c r="LIM205" s="314"/>
      <c r="LIN205" s="314"/>
      <c r="LIO205" s="314"/>
      <c r="LIP205" s="314"/>
      <c r="LIQ205" s="314"/>
      <c r="LIR205" s="314"/>
      <c r="LIS205" s="314"/>
      <c r="LIT205" s="314"/>
      <c r="LIU205" s="314"/>
      <c r="LIV205" s="314"/>
      <c r="LIW205" s="314"/>
      <c r="LIX205" s="314"/>
      <c r="LIY205" s="314"/>
      <c r="LIZ205" s="314"/>
      <c r="LJA205" s="314"/>
      <c r="LJB205" s="314"/>
      <c r="LJC205" s="314"/>
      <c r="LJD205" s="314"/>
      <c r="LJE205" s="314"/>
      <c r="LJF205" s="314"/>
      <c r="LJG205" s="314"/>
      <c r="LJH205" s="314"/>
      <c r="LJI205" s="314"/>
      <c r="LJJ205" s="314"/>
      <c r="LJK205" s="314"/>
      <c r="LJL205" s="314"/>
      <c r="LJM205" s="314"/>
      <c r="LJN205" s="314"/>
      <c r="LJO205" s="314"/>
      <c r="LJP205" s="314"/>
      <c r="LJQ205" s="314"/>
      <c r="LJR205" s="314"/>
      <c r="LJS205" s="314"/>
      <c r="LJT205" s="314"/>
      <c r="LJU205" s="314"/>
      <c r="LJV205" s="314"/>
      <c r="LJW205" s="314"/>
      <c r="LJX205" s="314"/>
      <c r="LJY205" s="314"/>
      <c r="LJZ205" s="314"/>
      <c r="LKA205" s="314"/>
      <c r="LKB205" s="314"/>
      <c r="LKC205" s="314"/>
      <c r="LKD205" s="314"/>
      <c r="LKE205" s="314"/>
      <c r="LKF205" s="314"/>
      <c r="LKG205" s="314"/>
      <c r="LKH205" s="314"/>
      <c r="LKI205" s="314"/>
      <c r="LKJ205" s="314"/>
      <c r="LKK205" s="314"/>
      <c r="LKL205" s="314"/>
      <c r="LKM205" s="314"/>
      <c r="LKN205" s="314"/>
      <c r="LKO205" s="314"/>
      <c r="LKP205" s="314"/>
      <c r="LKQ205" s="314"/>
      <c r="LKR205" s="314"/>
      <c r="LKS205" s="314"/>
      <c r="LKT205" s="314"/>
      <c r="LKU205" s="314"/>
      <c r="LKV205" s="314"/>
      <c r="LKW205" s="314"/>
      <c r="LKX205" s="314"/>
      <c r="LKY205" s="314"/>
      <c r="LKZ205" s="314"/>
      <c r="LLA205" s="314"/>
      <c r="LLB205" s="314"/>
      <c r="LLC205" s="314"/>
      <c r="LLD205" s="314"/>
      <c r="LLE205" s="314"/>
      <c r="LLF205" s="314"/>
      <c r="LLG205" s="314"/>
      <c r="LLH205" s="314"/>
      <c r="LLI205" s="314"/>
      <c r="LLJ205" s="314"/>
      <c r="LLK205" s="314"/>
      <c r="LLL205" s="314"/>
      <c r="LLM205" s="314"/>
      <c r="LLN205" s="314"/>
      <c r="LLO205" s="314"/>
      <c r="LLP205" s="314"/>
      <c r="LLQ205" s="314"/>
      <c r="LLR205" s="314"/>
      <c r="LLS205" s="314"/>
      <c r="LLT205" s="314"/>
      <c r="LLU205" s="314"/>
      <c r="LLV205" s="314"/>
      <c r="LLW205" s="314"/>
      <c r="LLX205" s="314"/>
      <c r="LLY205" s="314"/>
      <c r="LLZ205" s="314"/>
      <c r="LMA205" s="314"/>
      <c r="LMB205" s="314"/>
      <c r="LMC205" s="314"/>
      <c r="LMD205" s="314"/>
      <c r="LME205" s="314"/>
      <c r="LMF205" s="314"/>
      <c r="LMG205" s="314"/>
      <c r="LMH205" s="314"/>
      <c r="LMI205" s="314"/>
      <c r="LMJ205" s="314"/>
      <c r="LMK205" s="314"/>
      <c r="LML205" s="314"/>
      <c r="LMM205" s="314"/>
      <c r="LMN205" s="314"/>
      <c r="LMO205" s="314"/>
      <c r="LMP205" s="314"/>
      <c r="LMQ205" s="314"/>
      <c r="LMR205" s="314"/>
      <c r="LMS205" s="314"/>
      <c r="LMT205" s="314"/>
      <c r="LMU205" s="314"/>
      <c r="LMV205" s="314"/>
      <c r="LMW205" s="314"/>
      <c r="LMX205" s="314"/>
      <c r="LMY205" s="314"/>
      <c r="LMZ205" s="314"/>
      <c r="LNA205" s="314"/>
      <c r="LNB205" s="314"/>
      <c r="LNC205" s="314"/>
      <c r="LND205" s="314"/>
      <c r="LNE205" s="314"/>
      <c r="LNF205" s="314"/>
      <c r="LNG205" s="314"/>
      <c r="LNH205" s="314"/>
      <c r="LNI205" s="314"/>
      <c r="LNJ205" s="314"/>
      <c r="LNK205" s="314"/>
      <c r="LNL205" s="314"/>
      <c r="LNM205" s="314"/>
      <c r="LNN205" s="314"/>
      <c r="LNO205" s="314"/>
      <c r="LNP205" s="314"/>
      <c r="LNQ205" s="314"/>
      <c r="LNR205" s="314"/>
      <c r="LNS205" s="314"/>
      <c r="LNT205" s="314"/>
      <c r="LNU205" s="314"/>
      <c r="LNV205" s="314"/>
      <c r="LNW205" s="314"/>
      <c r="LNX205" s="314"/>
      <c r="LNY205" s="314"/>
      <c r="LNZ205" s="314"/>
      <c r="LOA205" s="314"/>
      <c r="LOB205" s="314"/>
      <c r="LOC205" s="314"/>
      <c r="LOD205" s="314"/>
      <c r="LOE205" s="314"/>
      <c r="LOF205" s="314"/>
      <c r="LOG205" s="314"/>
      <c r="LOH205" s="314"/>
      <c r="LOI205" s="314"/>
      <c r="LOJ205" s="314"/>
      <c r="LOK205" s="314"/>
      <c r="LOL205" s="314"/>
      <c r="LOM205" s="314"/>
      <c r="LON205" s="314"/>
      <c r="LOO205" s="314"/>
      <c r="LOP205" s="314"/>
      <c r="LOQ205" s="314"/>
      <c r="LOR205" s="314"/>
      <c r="LOS205" s="314"/>
      <c r="LOT205" s="314"/>
      <c r="LOU205" s="314"/>
      <c r="LOV205" s="314"/>
      <c r="LOW205" s="314"/>
      <c r="LOX205" s="314"/>
      <c r="LOY205" s="314"/>
      <c r="LOZ205" s="314"/>
      <c r="LPA205" s="314"/>
      <c r="LPB205" s="314"/>
      <c r="LPC205" s="314"/>
      <c r="LPD205" s="314"/>
      <c r="LPE205" s="314"/>
      <c r="LPF205" s="314"/>
      <c r="LPG205" s="314"/>
      <c r="LPH205" s="314"/>
      <c r="LPI205" s="314"/>
      <c r="LPJ205" s="314"/>
      <c r="LPK205" s="314"/>
      <c r="LPL205" s="314"/>
      <c r="LPM205" s="314"/>
      <c r="LPN205" s="314"/>
      <c r="LPO205" s="314"/>
      <c r="LPP205" s="314"/>
      <c r="LPQ205" s="314"/>
      <c r="LPR205" s="314"/>
      <c r="LPS205" s="314"/>
      <c r="LPT205" s="314"/>
      <c r="LPU205" s="314"/>
      <c r="LPV205" s="314"/>
      <c r="LPW205" s="314"/>
      <c r="LPX205" s="314"/>
      <c r="LPY205" s="314"/>
      <c r="LPZ205" s="314"/>
      <c r="LQA205" s="314"/>
      <c r="LQB205" s="314"/>
      <c r="LQC205" s="314"/>
      <c r="LQD205" s="314"/>
      <c r="LQE205" s="314"/>
      <c r="LQF205" s="314"/>
      <c r="LQG205" s="314"/>
      <c r="LQH205" s="314"/>
      <c r="LQI205" s="314"/>
      <c r="LQJ205" s="314"/>
      <c r="LQK205" s="314"/>
      <c r="LQL205" s="314"/>
      <c r="LQM205" s="314"/>
      <c r="LQN205" s="314"/>
      <c r="LQO205" s="314"/>
      <c r="LQP205" s="314"/>
      <c r="LQQ205" s="314"/>
      <c r="LQR205" s="314"/>
      <c r="LQS205" s="314"/>
      <c r="LQT205" s="314"/>
      <c r="LQU205" s="314"/>
      <c r="LQV205" s="314"/>
      <c r="LQW205" s="314"/>
      <c r="LQX205" s="314"/>
      <c r="LQY205" s="314"/>
      <c r="LQZ205" s="314"/>
      <c r="LRA205" s="314"/>
      <c r="LRB205" s="314"/>
      <c r="LRC205" s="314"/>
      <c r="LRD205" s="314"/>
      <c r="LRE205" s="314"/>
      <c r="LRF205" s="314"/>
      <c r="LRG205" s="314"/>
      <c r="LRH205" s="314"/>
      <c r="LRI205" s="314"/>
      <c r="LRJ205" s="314"/>
      <c r="LRK205" s="314"/>
      <c r="LRL205" s="314"/>
      <c r="LRM205" s="314"/>
      <c r="LRN205" s="314"/>
      <c r="LRO205" s="314"/>
      <c r="LRP205" s="314"/>
      <c r="LRQ205" s="314"/>
      <c r="LRR205" s="314"/>
      <c r="LRS205" s="314"/>
      <c r="LRT205" s="314"/>
      <c r="LRU205" s="314"/>
      <c r="LRV205" s="314"/>
      <c r="LRW205" s="314"/>
      <c r="LRX205" s="314"/>
      <c r="LRY205" s="314"/>
      <c r="LRZ205" s="314"/>
      <c r="LSA205" s="314"/>
      <c r="LSB205" s="314"/>
      <c r="LSC205" s="314"/>
      <c r="LSD205" s="314"/>
      <c r="LSE205" s="314"/>
      <c r="LSF205" s="314"/>
      <c r="LSG205" s="314"/>
      <c r="LSH205" s="314"/>
      <c r="LSI205" s="314"/>
      <c r="LSJ205" s="314"/>
      <c r="LSK205" s="314"/>
      <c r="LSL205" s="314"/>
      <c r="LSM205" s="314"/>
      <c r="LSN205" s="314"/>
      <c r="LSO205" s="314"/>
      <c r="LSP205" s="314"/>
      <c r="LSQ205" s="314"/>
      <c r="LSR205" s="314"/>
      <c r="LSS205" s="314"/>
      <c r="LST205" s="314"/>
      <c r="LSU205" s="314"/>
      <c r="LSV205" s="314"/>
      <c r="LSW205" s="314"/>
      <c r="LSX205" s="314"/>
      <c r="LSY205" s="314"/>
      <c r="LSZ205" s="314"/>
      <c r="LTA205" s="314"/>
      <c r="LTB205" s="314"/>
      <c r="LTC205" s="314"/>
      <c r="LTD205" s="314"/>
      <c r="LTE205" s="314"/>
      <c r="LTF205" s="314"/>
      <c r="LTG205" s="314"/>
      <c r="LTH205" s="314"/>
      <c r="LTI205" s="314"/>
      <c r="LTJ205" s="314"/>
      <c r="LTK205" s="314"/>
      <c r="LTL205" s="314"/>
      <c r="LTM205" s="314"/>
      <c r="LTN205" s="314"/>
      <c r="LTO205" s="314"/>
      <c r="LTP205" s="314"/>
      <c r="LTQ205" s="314"/>
      <c r="LTR205" s="314"/>
      <c r="LTS205" s="314"/>
      <c r="LTT205" s="314"/>
      <c r="LTU205" s="314"/>
      <c r="LTV205" s="314"/>
      <c r="LTW205" s="314"/>
      <c r="LTX205" s="314"/>
      <c r="LTY205" s="314"/>
      <c r="LTZ205" s="314"/>
      <c r="LUA205" s="314"/>
      <c r="LUB205" s="314"/>
      <c r="LUC205" s="314"/>
      <c r="LUD205" s="314"/>
      <c r="LUE205" s="314"/>
      <c r="LUF205" s="314"/>
      <c r="LUG205" s="314"/>
      <c r="LUH205" s="314"/>
      <c r="LUI205" s="314"/>
      <c r="LUJ205" s="314"/>
      <c r="LUK205" s="314"/>
      <c r="LUL205" s="314"/>
      <c r="LUM205" s="314"/>
      <c r="LUN205" s="314"/>
      <c r="LUO205" s="314"/>
      <c r="LUP205" s="314"/>
      <c r="LUQ205" s="314"/>
      <c r="LUR205" s="314"/>
      <c r="LUS205" s="314"/>
      <c r="LUT205" s="314"/>
      <c r="LUU205" s="314"/>
      <c r="LUV205" s="314"/>
      <c r="LUW205" s="314"/>
      <c r="LUX205" s="314"/>
      <c r="LUY205" s="314"/>
      <c r="LUZ205" s="314"/>
      <c r="LVA205" s="314"/>
      <c r="LVB205" s="314"/>
      <c r="LVC205" s="314"/>
      <c r="LVD205" s="314"/>
      <c r="LVE205" s="314"/>
      <c r="LVF205" s="314"/>
      <c r="LVG205" s="314"/>
      <c r="LVH205" s="314"/>
      <c r="LVI205" s="314"/>
      <c r="LVJ205" s="314"/>
      <c r="LVK205" s="314"/>
      <c r="LVL205" s="314"/>
      <c r="LVM205" s="314"/>
      <c r="LVN205" s="314"/>
      <c r="LVO205" s="314"/>
      <c r="LVP205" s="314"/>
      <c r="LVQ205" s="314"/>
      <c r="LVR205" s="314"/>
      <c r="LVS205" s="314"/>
      <c r="LVT205" s="314"/>
      <c r="LVU205" s="314"/>
      <c r="LVV205" s="314"/>
      <c r="LVW205" s="314"/>
      <c r="LVX205" s="314"/>
      <c r="LVY205" s="314"/>
      <c r="LVZ205" s="314"/>
      <c r="LWA205" s="314"/>
      <c r="LWB205" s="314"/>
      <c r="LWC205" s="314"/>
      <c r="LWD205" s="314"/>
      <c r="LWE205" s="314"/>
      <c r="LWF205" s="314"/>
      <c r="LWG205" s="314"/>
      <c r="LWH205" s="314"/>
      <c r="LWI205" s="314"/>
      <c r="LWJ205" s="314"/>
      <c r="LWK205" s="314"/>
      <c r="LWL205" s="314"/>
      <c r="LWM205" s="314"/>
      <c r="LWN205" s="314"/>
      <c r="LWO205" s="314"/>
      <c r="LWP205" s="314"/>
      <c r="LWQ205" s="314"/>
      <c r="LWR205" s="314"/>
      <c r="LWS205" s="314"/>
      <c r="LWT205" s="314"/>
      <c r="LWU205" s="314"/>
      <c r="LWV205" s="314"/>
      <c r="LWW205" s="314"/>
      <c r="LWX205" s="314"/>
      <c r="LWY205" s="314"/>
      <c r="LWZ205" s="314"/>
      <c r="LXA205" s="314"/>
      <c r="LXB205" s="314"/>
      <c r="LXC205" s="314"/>
      <c r="LXD205" s="314"/>
      <c r="LXE205" s="314"/>
      <c r="LXF205" s="314"/>
      <c r="LXG205" s="314"/>
      <c r="LXH205" s="314"/>
      <c r="LXI205" s="314"/>
      <c r="LXJ205" s="314"/>
      <c r="LXK205" s="314"/>
      <c r="LXL205" s="314"/>
      <c r="LXM205" s="314"/>
      <c r="LXN205" s="314"/>
      <c r="LXO205" s="314"/>
      <c r="LXP205" s="314"/>
      <c r="LXQ205" s="314"/>
      <c r="LXR205" s="314"/>
      <c r="LXS205" s="314"/>
      <c r="LXT205" s="314"/>
      <c r="LXU205" s="314"/>
      <c r="LXV205" s="314"/>
      <c r="LXW205" s="314"/>
      <c r="LXX205" s="314"/>
      <c r="LXY205" s="314"/>
      <c r="LXZ205" s="314"/>
      <c r="LYA205" s="314"/>
      <c r="LYB205" s="314"/>
      <c r="LYC205" s="314"/>
      <c r="LYD205" s="314"/>
      <c r="LYE205" s="314"/>
      <c r="LYF205" s="314"/>
      <c r="LYG205" s="314"/>
      <c r="LYH205" s="314"/>
      <c r="LYI205" s="314"/>
      <c r="LYJ205" s="314"/>
      <c r="LYK205" s="314"/>
      <c r="LYL205" s="314"/>
      <c r="LYM205" s="314"/>
      <c r="LYN205" s="314"/>
      <c r="LYO205" s="314"/>
      <c r="LYP205" s="314"/>
      <c r="LYQ205" s="314"/>
      <c r="LYR205" s="314"/>
      <c r="LYS205" s="314"/>
      <c r="LYT205" s="314"/>
      <c r="LYU205" s="314"/>
      <c r="LYV205" s="314"/>
      <c r="LYW205" s="314"/>
      <c r="LYX205" s="314"/>
      <c r="LYY205" s="314"/>
      <c r="LYZ205" s="314"/>
      <c r="LZA205" s="314"/>
      <c r="LZB205" s="314"/>
      <c r="LZC205" s="314"/>
      <c r="LZD205" s="314"/>
      <c r="LZE205" s="314"/>
      <c r="LZF205" s="314"/>
      <c r="LZG205" s="314"/>
      <c r="LZH205" s="314"/>
      <c r="LZI205" s="314"/>
      <c r="LZJ205" s="314"/>
      <c r="LZK205" s="314"/>
      <c r="LZL205" s="314"/>
      <c r="LZM205" s="314"/>
      <c r="LZN205" s="314"/>
      <c r="LZO205" s="314"/>
      <c r="LZP205" s="314"/>
      <c r="LZQ205" s="314"/>
      <c r="LZR205" s="314"/>
      <c r="LZS205" s="314"/>
      <c r="LZT205" s="314"/>
      <c r="LZU205" s="314"/>
      <c r="LZV205" s="314"/>
      <c r="LZW205" s="314"/>
      <c r="LZX205" s="314"/>
      <c r="LZY205" s="314"/>
      <c r="LZZ205" s="314"/>
      <c r="MAA205" s="314"/>
      <c r="MAB205" s="314"/>
      <c r="MAC205" s="314"/>
      <c r="MAD205" s="314"/>
      <c r="MAE205" s="314"/>
      <c r="MAF205" s="314"/>
      <c r="MAG205" s="314"/>
      <c r="MAH205" s="314"/>
      <c r="MAI205" s="314"/>
      <c r="MAJ205" s="314"/>
      <c r="MAK205" s="314"/>
      <c r="MAL205" s="314"/>
      <c r="MAM205" s="314"/>
      <c r="MAN205" s="314"/>
      <c r="MAO205" s="314"/>
      <c r="MAP205" s="314"/>
      <c r="MAQ205" s="314"/>
      <c r="MAR205" s="314"/>
      <c r="MAS205" s="314"/>
      <c r="MAT205" s="314"/>
      <c r="MAU205" s="314"/>
      <c r="MAV205" s="314"/>
      <c r="MAW205" s="314"/>
      <c r="MAX205" s="314"/>
      <c r="MAY205" s="314"/>
      <c r="MAZ205" s="314"/>
      <c r="MBA205" s="314"/>
      <c r="MBB205" s="314"/>
      <c r="MBC205" s="314"/>
      <c r="MBD205" s="314"/>
      <c r="MBE205" s="314"/>
      <c r="MBF205" s="314"/>
      <c r="MBG205" s="314"/>
      <c r="MBH205" s="314"/>
      <c r="MBI205" s="314"/>
      <c r="MBJ205" s="314"/>
      <c r="MBK205" s="314"/>
      <c r="MBL205" s="314"/>
      <c r="MBM205" s="314"/>
      <c r="MBN205" s="314"/>
      <c r="MBO205" s="314"/>
      <c r="MBP205" s="314"/>
      <c r="MBQ205" s="314"/>
      <c r="MBR205" s="314"/>
      <c r="MBS205" s="314"/>
      <c r="MBT205" s="314"/>
      <c r="MBU205" s="314"/>
      <c r="MBV205" s="314"/>
      <c r="MBW205" s="314"/>
      <c r="MBX205" s="314"/>
      <c r="MBY205" s="314"/>
      <c r="MBZ205" s="314"/>
      <c r="MCA205" s="314"/>
      <c r="MCB205" s="314"/>
      <c r="MCC205" s="314"/>
      <c r="MCD205" s="314"/>
      <c r="MCE205" s="314"/>
      <c r="MCF205" s="314"/>
      <c r="MCG205" s="314"/>
      <c r="MCH205" s="314"/>
      <c r="MCI205" s="314"/>
      <c r="MCJ205" s="314"/>
      <c r="MCK205" s="314"/>
      <c r="MCL205" s="314"/>
      <c r="MCM205" s="314"/>
      <c r="MCN205" s="314"/>
      <c r="MCO205" s="314"/>
      <c r="MCP205" s="314"/>
      <c r="MCQ205" s="314"/>
      <c r="MCR205" s="314"/>
      <c r="MCS205" s="314"/>
      <c r="MCT205" s="314"/>
      <c r="MCU205" s="314"/>
      <c r="MCV205" s="314"/>
      <c r="MCW205" s="314"/>
      <c r="MCX205" s="314"/>
      <c r="MCY205" s="314"/>
      <c r="MCZ205" s="314"/>
      <c r="MDA205" s="314"/>
      <c r="MDB205" s="314"/>
      <c r="MDC205" s="314"/>
      <c r="MDD205" s="314"/>
      <c r="MDE205" s="314"/>
      <c r="MDF205" s="314"/>
      <c r="MDG205" s="314"/>
      <c r="MDH205" s="314"/>
      <c r="MDI205" s="314"/>
      <c r="MDJ205" s="314"/>
      <c r="MDK205" s="314"/>
      <c r="MDL205" s="314"/>
      <c r="MDM205" s="314"/>
      <c r="MDN205" s="314"/>
      <c r="MDO205" s="314"/>
      <c r="MDP205" s="314"/>
      <c r="MDQ205" s="314"/>
      <c r="MDR205" s="314"/>
      <c r="MDS205" s="314"/>
      <c r="MDT205" s="314"/>
      <c r="MDU205" s="314"/>
      <c r="MDV205" s="314"/>
      <c r="MDW205" s="314"/>
      <c r="MDX205" s="314"/>
      <c r="MDY205" s="314"/>
      <c r="MDZ205" s="314"/>
      <c r="MEA205" s="314"/>
      <c r="MEB205" s="314"/>
      <c r="MEC205" s="314"/>
      <c r="MED205" s="314"/>
      <c r="MEE205" s="314"/>
      <c r="MEF205" s="314"/>
      <c r="MEG205" s="314"/>
      <c r="MEH205" s="314"/>
      <c r="MEI205" s="314"/>
      <c r="MEJ205" s="314"/>
      <c r="MEK205" s="314"/>
      <c r="MEL205" s="314"/>
      <c r="MEM205" s="314"/>
      <c r="MEN205" s="314"/>
      <c r="MEO205" s="314"/>
      <c r="MEP205" s="314"/>
      <c r="MEQ205" s="314"/>
      <c r="MER205" s="314"/>
      <c r="MES205" s="314"/>
      <c r="MET205" s="314"/>
      <c r="MEU205" s="314"/>
      <c r="MEV205" s="314"/>
      <c r="MEW205" s="314"/>
      <c r="MEX205" s="314"/>
      <c r="MEY205" s="314"/>
      <c r="MEZ205" s="314"/>
      <c r="MFA205" s="314"/>
      <c r="MFB205" s="314"/>
      <c r="MFC205" s="314"/>
      <c r="MFD205" s="314"/>
      <c r="MFE205" s="314"/>
      <c r="MFF205" s="314"/>
      <c r="MFG205" s="314"/>
      <c r="MFH205" s="314"/>
      <c r="MFI205" s="314"/>
      <c r="MFJ205" s="314"/>
      <c r="MFK205" s="314"/>
      <c r="MFL205" s="314"/>
      <c r="MFM205" s="314"/>
      <c r="MFN205" s="314"/>
      <c r="MFO205" s="314"/>
      <c r="MFP205" s="314"/>
      <c r="MFQ205" s="314"/>
      <c r="MFR205" s="314"/>
      <c r="MFS205" s="314"/>
      <c r="MFT205" s="314"/>
      <c r="MFU205" s="314"/>
      <c r="MFV205" s="314"/>
      <c r="MFW205" s="314"/>
      <c r="MFX205" s="314"/>
      <c r="MFY205" s="314"/>
      <c r="MFZ205" s="314"/>
      <c r="MGA205" s="314"/>
      <c r="MGB205" s="314"/>
      <c r="MGC205" s="314"/>
      <c r="MGD205" s="314"/>
      <c r="MGE205" s="314"/>
      <c r="MGF205" s="314"/>
      <c r="MGG205" s="314"/>
      <c r="MGH205" s="314"/>
      <c r="MGI205" s="314"/>
      <c r="MGJ205" s="314"/>
      <c r="MGK205" s="314"/>
      <c r="MGL205" s="314"/>
      <c r="MGM205" s="314"/>
      <c r="MGN205" s="314"/>
      <c r="MGO205" s="314"/>
      <c r="MGP205" s="314"/>
      <c r="MGQ205" s="314"/>
      <c r="MGR205" s="314"/>
      <c r="MGS205" s="314"/>
      <c r="MGT205" s="314"/>
      <c r="MGU205" s="314"/>
      <c r="MGV205" s="314"/>
      <c r="MGW205" s="314"/>
      <c r="MGX205" s="314"/>
      <c r="MGY205" s="314"/>
      <c r="MGZ205" s="314"/>
      <c r="MHA205" s="314"/>
      <c r="MHB205" s="314"/>
      <c r="MHC205" s="314"/>
      <c r="MHD205" s="314"/>
      <c r="MHE205" s="314"/>
      <c r="MHF205" s="314"/>
      <c r="MHG205" s="314"/>
      <c r="MHH205" s="314"/>
      <c r="MHI205" s="314"/>
      <c r="MHJ205" s="314"/>
      <c r="MHK205" s="314"/>
      <c r="MHL205" s="314"/>
      <c r="MHM205" s="314"/>
      <c r="MHN205" s="314"/>
      <c r="MHO205" s="314"/>
      <c r="MHP205" s="314"/>
      <c r="MHQ205" s="314"/>
      <c r="MHR205" s="314"/>
      <c r="MHS205" s="314"/>
      <c r="MHT205" s="314"/>
      <c r="MHU205" s="314"/>
      <c r="MHV205" s="314"/>
      <c r="MHW205" s="314"/>
      <c r="MHX205" s="314"/>
      <c r="MHY205" s="314"/>
      <c r="MHZ205" s="314"/>
      <c r="MIA205" s="314"/>
      <c r="MIB205" s="314"/>
      <c r="MIC205" s="314"/>
      <c r="MID205" s="314"/>
      <c r="MIE205" s="314"/>
      <c r="MIF205" s="314"/>
      <c r="MIG205" s="314"/>
      <c r="MIH205" s="314"/>
      <c r="MII205" s="314"/>
      <c r="MIJ205" s="314"/>
      <c r="MIK205" s="314"/>
      <c r="MIL205" s="314"/>
      <c r="MIM205" s="314"/>
      <c r="MIN205" s="314"/>
      <c r="MIO205" s="314"/>
      <c r="MIP205" s="314"/>
      <c r="MIQ205" s="314"/>
      <c r="MIR205" s="314"/>
      <c r="MIS205" s="314"/>
      <c r="MIT205" s="314"/>
      <c r="MIU205" s="314"/>
      <c r="MIV205" s="314"/>
      <c r="MIW205" s="314"/>
      <c r="MIX205" s="314"/>
      <c r="MIY205" s="314"/>
      <c r="MIZ205" s="314"/>
      <c r="MJA205" s="314"/>
      <c r="MJB205" s="314"/>
      <c r="MJC205" s="314"/>
      <c r="MJD205" s="314"/>
      <c r="MJE205" s="314"/>
      <c r="MJF205" s="314"/>
      <c r="MJG205" s="314"/>
      <c r="MJH205" s="314"/>
      <c r="MJI205" s="314"/>
      <c r="MJJ205" s="314"/>
      <c r="MJK205" s="314"/>
      <c r="MJL205" s="314"/>
      <c r="MJM205" s="314"/>
      <c r="MJN205" s="314"/>
      <c r="MJO205" s="314"/>
      <c r="MJP205" s="314"/>
      <c r="MJQ205" s="314"/>
      <c r="MJR205" s="314"/>
      <c r="MJS205" s="314"/>
      <c r="MJT205" s="314"/>
      <c r="MJU205" s="314"/>
      <c r="MJV205" s="314"/>
      <c r="MJW205" s="314"/>
      <c r="MJX205" s="314"/>
      <c r="MJY205" s="314"/>
      <c r="MJZ205" s="314"/>
      <c r="MKA205" s="314"/>
      <c r="MKB205" s="314"/>
      <c r="MKC205" s="314"/>
      <c r="MKD205" s="314"/>
      <c r="MKE205" s="314"/>
      <c r="MKF205" s="314"/>
      <c r="MKG205" s="314"/>
      <c r="MKH205" s="314"/>
      <c r="MKI205" s="314"/>
      <c r="MKJ205" s="314"/>
      <c r="MKK205" s="314"/>
      <c r="MKL205" s="314"/>
      <c r="MKM205" s="314"/>
      <c r="MKN205" s="314"/>
      <c r="MKO205" s="314"/>
      <c r="MKP205" s="314"/>
      <c r="MKQ205" s="314"/>
      <c r="MKR205" s="314"/>
      <c r="MKS205" s="314"/>
      <c r="MKT205" s="314"/>
      <c r="MKU205" s="314"/>
      <c r="MKV205" s="314"/>
      <c r="MKW205" s="314"/>
      <c r="MKX205" s="314"/>
      <c r="MKY205" s="314"/>
      <c r="MKZ205" s="314"/>
      <c r="MLA205" s="314"/>
      <c r="MLB205" s="314"/>
      <c r="MLC205" s="314"/>
      <c r="MLD205" s="314"/>
      <c r="MLE205" s="314"/>
      <c r="MLF205" s="314"/>
      <c r="MLG205" s="314"/>
      <c r="MLH205" s="314"/>
      <c r="MLI205" s="314"/>
      <c r="MLJ205" s="314"/>
      <c r="MLK205" s="314"/>
      <c r="MLL205" s="314"/>
      <c r="MLM205" s="314"/>
      <c r="MLN205" s="314"/>
      <c r="MLO205" s="314"/>
      <c r="MLP205" s="314"/>
      <c r="MLQ205" s="314"/>
      <c r="MLR205" s="314"/>
      <c r="MLS205" s="314"/>
      <c r="MLT205" s="314"/>
      <c r="MLU205" s="314"/>
      <c r="MLV205" s="314"/>
      <c r="MLW205" s="314"/>
      <c r="MLX205" s="314"/>
      <c r="MLY205" s="314"/>
      <c r="MLZ205" s="314"/>
      <c r="MMA205" s="314"/>
      <c r="MMB205" s="314"/>
      <c r="MMC205" s="314"/>
      <c r="MMD205" s="314"/>
      <c r="MME205" s="314"/>
      <c r="MMF205" s="314"/>
      <c r="MMG205" s="314"/>
      <c r="MMH205" s="314"/>
      <c r="MMI205" s="314"/>
      <c r="MMJ205" s="314"/>
      <c r="MMK205" s="314"/>
      <c r="MML205" s="314"/>
      <c r="MMM205" s="314"/>
      <c r="MMN205" s="314"/>
      <c r="MMO205" s="314"/>
      <c r="MMP205" s="314"/>
      <c r="MMQ205" s="314"/>
      <c r="MMR205" s="314"/>
      <c r="MMS205" s="314"/>
      <c r="MMT205" s="314"/>
      <c r="MMU205" s="314"/>
      <c r="MMV205" s="314"/>
      <c r="MMW205" s="314"/>
      <c r="MMX205" s="314"/>
      <c r="MMY205" s="314"/>
      <c r="MMZ205" s="314"/>
      <c r="MNA205" s="314"/>
      <c r="MNB205" s="314"/>
      <c r="MNC205" s="314"/>
      <c r="MND205" s="314"/>
      <c r="MNE205" s="314"/>
      <c r="MNF205" s="314"/>
      <c r="MNG205" s="314"/>
      <c r="MNH205" s="314"/>
      <c r="MNI205" s="314"/>
      <c r="MNJ205" s="314"/>
      <c r="MNK205" s="314"/>
      <c r="MNL205" s="314"/>
      <c r="MNM205" s="314"/>
      <c r="MNN205" s="314"/>
      <c r="MNO205" s="314"/>
      <c r="MNP205" s="314"/>
      <c r="MNQ205" s="314"/>
      <c r="MNR205" s="314"/>
      <c r="MNS205" s="314"/>
      <c r="MNT205" s="314"/>
      <c r="MNU205" s="314"/>
      <c r="MNV205" s="314"/>
      <c r="MNW205" s="314"/>
      <c r="MNX205" s="314"/>
      <c r="MNY205" s="314"/>
      <c r="MNZ205" s="314"/>
      <c r="MOA205" s="314"/>
      <c r="MOB205" s="314"/>
      <c r="MOC205" s="314"/>
      <c r="MOD205" s="314"/>
      <c r="MOE205" s="314"/>
      <c r="MOF205" s="314"/>
      <c r="MOG205" s="314"/>
      <c r="MOH205" s="314"/>
      <c r="MOI205" s="314"/>
      <c r="MOJ205" s="314"/>
      <c r="MOK205" s="314"/>
      <c r="MOL205" s="314"/>
      <c r="MOM205" s="314"/>
      <c r="MON205" s="314"/>
      <c r="MOO205" s="314"/>
      <c r="MOP205" s="314"/>
      <c r="MOQ205" s="314"/>
      <c r="MOR205" s="314"/>
      <c r="MOS205" s="314"/>
      <c r="MOT205" s="314"/>
      <c r="MOU205" s="314"/>
      <c r="MOV205" s="314"/>
      <c r="MOW205" s="314"/>
      <c r="MOX205" s="314"/>
      <c r="MOY205" s="314"/>
      <c r="MOZ205" s="314"/>
      <c r="MPA205" s="314"/>
      <c r="MPB205" s="314"/>
      <c r="MPC205" s="314"/>
      <c r="MPD205" s="314"/>
      <c r="MPE205" s="314"/>
      <c r="MPF205" s="314"/>
      <c r="MPG205" s="314"/>
      <c r="MPH205" s="314"/>
      <c r="MPI205" s="314"/>
      <c r="MPJ205" s="314"/>
      <c r="MPK205" s="314"/>
      <c r="MPL205" s="314"/>
      <c r="MPM205" s="314"/>
      <c r="MPN205" s="314"/>
      <c r="MPO205" s="314"/>
      <c r="MPP205" s="314"/>
      <c r="MPQ205" s="314"/>
      <c r="MPR205" s="314"/>
      <c r="MPS205" s="314"/>
      <c r="MPT205" s="314"/>
      <c r="MPU205" s="314"/>
      <c r="MPV205" s="314"/>
      <c r="MPW205" s="314"/>
      <c r="MPX205" s="314"/>
      <c r="MPY205" s="314"/>
      <c r="MPZ205" s="314"/>
      <c r="MQA205" s="314"/>
      <c r="MQB205" s="314"/>
      <c r="MQC205" s="314"/>
      <c r="MQD205" s="314"/>
      <c r="MQE205" s="314"/>
      <c r="MQF205" s="314"/>
      <c r="MQG205" s="314"/>
      <c r="MQH205" s="314"/>
      <c r="MQI205" s="314"/>
      <c r="MQJ205" s="314"/>
      <c r="MQK205" s="314"/>
      <c r="MQL205" s="314"/>
      <c r="MQM205" s="314"/>
      <c r="MQN205" s="314"/>
      <c r="MQO205" s="314"/>
      <c r="MQP205" s="314"/>
      <c r="MQQ205" s="314"/>
      <c r="MQR205" s="314"/>
      <c r="MQS205" s="314"/>
      <c r="MQT205" s="314"/>
      <c r="MQU205" s="314"/>
      <c r="MQV205" s="314"/>
      <c r="MQW205" s="314"/>
      <c r="MQX205" s="314"/>
      <c r="MQY205" s="314"/>
      <c r="MQZ205" s="314"/>
      <c r="MRA205" s="314"/>
      <c r="MRB205" s="314"/>
      <c r="MRC205" s="314"/>
      <c r="MRD205" s="314"/>
      <c r="MRE205" s="314"/>
      <c r="MRF205" s="314"/>
      <c r="MRG205" s="314"/>
      <c r="MRH205" s="314"/>
      <c r="MRI205" s="314"/>
      <c r="MRJ205" s="314"/>
      <c r="MRK205" s="314"/>
      <c r="MRL205" s="314"/>
      <c r="MRM205" s="314"/>
      <c r="MRN205" s="314"/>
      <c r="MRO205" s="314"/>
      <c r="MRP205" s="314"/>
      <c r="MRQ205" s="314"/>
      <c r="MRR205" s="314"/>
      <c r="MRS205" s="314"/>
      <c r="MRT205" s="314"/>
      <c r="MRU205" s="314"/>
      <c r="MRV205" s="314"/>
      <c r="MRW205" s="314"/>
      <c r="MRX205" s="314"/>
      <c r="MRY205" s="314"/>
      <c r="MRZ205" s="314"/>
      <c r="MSA205" s="314"/>
      <c r="MSB205" s="314"/>
      <c r="MSC205" s="314"/>
      <c r="MSD205" s="314"/>
      <c r="MSE205" s="314"/>
      <c r="MSF205" s="314"/>
      <c r="MSG205" s="314"/>
      <c r="MSH205" s="314"/>
      <c r="MSI205" s="314"/>
      <c r="MSJ205" s="314"/>
      <c r="MSK205" s="314"/>
      <c r="MSL205" s="314"/>
      <c r="MSM205" s="314"/>
      <c r="MSN205" s="314"/>
      <c r="MSO205" s="314"/>
      <c r="MSP205" s="314"/>
      <c r="MSQ205" s="314"/>
      <c r="MSR205" s="314"/>
      <c r="MSS205" s="314"/>
      <c r="MST205" s="314"/>
      <c r="MSU205" s="314"/>
      <c r="MSV205" s="314"/>
      <c r="MSW205" s="314"/>
      <c r="MSX205" s="314"/>
      <c r="MSY205" s="314"/>
      <c r="MSZ205" s="314"/>
      <c r="MTA205" s="314"/>
      <c r="MTB205" s="314"/>
      <c r="MTC205" s="314"/>
      <c r="MTD205" s="314"/>
      <c r="MTE205" s="314"/>
      <c r="MTF205" s="314"/>
      <c r="MTG205" s="314"/>
      <c r="MTH205" s="314"/>
      <c r="MTI205" s="314"/>
      <c r="MTJ205" s="314"/>
      <c r="MTK205" s="314"/>
      <c r="MTL205" s="314"/>
      <c r="MTM205" s="314"/>
      <c r="MTN205" s="314"/>
      <c r="MTO205" s="314"/>
      <c r="MTP205" s="314"/>
      <c r="MTQ205" s="314"/>
      <c r="MTR205" s="314"/>
      <c r="MTS205" s="314"/>
      <c r="MTT205" s="314"/>
      <c r="MTU205" s="314"/>
      <c r="MTV205" s="314"/>
      <c r="MTW205" s="314"/>
      <c r="MTX205" s="314"/>
      <c r="MTY205" s="314"/>
      <c r="MTZ205" s="314"/>
      <c r="MUA205" s="314"/>
      <c r="MUB205" s="314"/>
      <c r="MUC205" s="314"/>
      <c r="MUD205" s="314"/>
      <c r="MUE205" s="314"/>
      <c r="MUF205" s="314"/>
      <c r="MUG205" s="314"/>
      <c r="MUH205" s="314"/>
      <c r="MUI205" s="314"/>
      <c r="MUJ205" s="314"/>
      <c r="MUK205" s="314"/>
      <c r="MUL205" s="314"/>
      <c r="MUM205" s="314"/>
      <c r="MUN205" s="314"/>
      <c r="MUO205" s="314"/>
      <c r="MUP205" s="314"/>
      <c r="MUQ205" s="314"/>
      <c r="MUR205" s="314"/>
      <c r="MUS205" s="314"/>
      <c r="MUT205" s="314"/>
      <c r="MUU205" s="314"/>
      <c r="MUV205" s="314"/>
      <c r="MUW205" s="314"/>
      <c r="MUX205" s="314"/>
      <c r="MUY205" s="314"/>
      <c r="MUZ205" s="314"/>
      <c r="MVA205" s="314"/>
      <c r="MVB205" s="314"/>
      <c r="MVC205" s="314"/>
      <c r="MVD205" s="314"/>
      <c r="MVE205" s="314"/>
      <c r="MVF205" s="314"/>
      <c r="MVG205" s="314"/>
      <c r="MVH205" s="314"/>
      <c r="MVI205" s="314"/>
      <c r="MVJ205" s="314"/>
      <c r="MVK205" s="314"/>
      <c r="MVL205" s="314"/>
      <c r="MVM205" s="314"/>
      <c r="MVN205" s="314"/>
      <c r="MVO205" s="314"/>
      <c r="MVP205" s="314"/>
      <c r="MVQ205" s="314"/>
      <c r="MVR205" s="314"/>
      <c r="MVS205" s="314"/>
      <c r="MVT205" s="314"/>
      <c r="MVU205" s="314"/>
      <c r="MVV205" s="314"/>
      <c r="MVW205" s="314"/>
      <c r="MVX205" s="314"/>
      <c r="MVY205" s="314"/>
      <c r="MVZ205" s="314"/>
      <c r="MWA205" s="314"/>
      <c r="MWB205" s="314"/>
      <c r="MWC205" s="314"/>
      <c r="MWD205" s="314"/>
      <c r="MWE205" s="314"/>
      <c r="MWF205" s="314"/>
      <c r="MWG205" s="314"/>
      <c r="MWH205" s="314"/>
      <c r="MWI205" s="314"/>
      <c r="MWJ205" s="314"/>
      <c r="MWK205" s="314"/>
      <c r="MWL205" s="314"/>
      <c r="MWM205" s="314"/>
      <c r="MWN205" s="314"/>
      <c r="MWO205" s="314"/>
      <c r="MWP205" s="314"/>
      <c r="MWQ205" s="314"/>
      <c r="MWR205" s="314"/>
      <c r="MWS205" s="314"/>
      <c r="MWT205" s="314"/>
      <c r="MWU205" s="314"/>
      <c r="MWV205" s="314"/>
      <c r="MWW205" s="314"/>
      <c r="MWX205" s="314"/>
      <c r="MWY205" s="314"/>
      <c r="MWZ205" s="314"/>
      <c r="MXA205" s="314"/>
      <c r="MXB205" s="314"/>
      <c r="MXC205" s="314"/>
      <c r="MXD205" s="314"/>
      <c r="MXE205" s="314"/>
      <c r="MXF205" s="314"/>
      <c r="MXG205" s="314"/>
      <c r="MXH205" s="314"/>
      <c r="MXI205" s="314"/>
      <c r="MXJ205" s="314"/>
      <c r="MXK205" s="314"/>
      <c r="MXL205" s="314"/>
      <c r="MXM205" s="314"/>
      <c r="MXN205" s="314"/>
      <c r="MXO205" s="314"/>
      <c r="MXP205" s="314"/>
      <c r="MXQ205" s="314"/>
      <c r="MXR205" s="314"/>
      <c r="MXS205" s="314"/>
      <c r="MXT205" s="314"/>
      <c r="MXU205" s="314"/>
      <c r="MXV205" s="314"/>
      <c r="MXW205" s="314"/>
      <c r="MXX205" s="314"/>
      <c r="MXY205" s="314"/>
      <c r="MXZ205" s="314"/>
      <c r="MYA205" s="314"/>
      <c r="MYB205" s="314"/>
      <c r="MYC205" s="314"/>
      <c r="MYD205" s="314"/>
      <c r="MYE205" s="314"/>
      <c r="MYF205" s="314"/>
      <c r="MYG205" s="314"/>
      <c r="MYH205" s="314"/>
      <c r="MYI205" s="314"/>
      <c r="MYJ205" s="314"/>
      <c r="MYK205" s="314"/>
      <c r="MYL205" s="314"/>
      <c r="MYM205" s="314"/>
      <c r="MYN205" s="314"/>
      <c r="MYO205" s="314"/>
      <c r="MYP205" s="314"/>
      <c r="MYQ205" s="314"/>
      <c r="MYR205" s="314"/>
      <c r="MYS205" s="314"/>
      <c r="MYT205" s="314"/>
      <c r="MYU205" s="314"/>
      <c r="MYV205" s="314"/>
      <c r="MYW205" s="314"/>
      <c r="MYX205" s="314"/>
      <c r="MYY205" s="314"/>
      <c r="MYZ205" s="314"/>
      <c r="MZA205" s="314"/>
      <c r="MZB205" s="314"/>
      <c r="MZC205" s="314"/>
      <c r="MZD205" s="314"/>
      <c r="MZE205" s="314"/>
      <c r="MZF205" s="314"/>
      <c r="MZG205" s="314"/>
      <c r="MZH205" s="314"/>
      <c r="MZI205" s="314"/>
      <c r="MZJ205" s="314"/>
      <c r="MZK205" s="314"/>
      <c r="MZL205" s="314"/>
      <c r="MZM205" s="314"/>
      <c r="MZN205" s="314"/>
      <c r="MZO205" s="314"/>
      <c r="MZP205" s="314"/>
      <c r="MZQ205" s="314"/>
      <c r="MZR205" s="314"/>
      <c r="MZS205" s="314"/>
      <c r="MZT205" s="314"/>
      <c r="MZU205" s="314"/>
      <c r="MZV205" s="314"/>
      <c r="MZW205" s="314"/>
      <c r="MZX205" s="314"/>
      <c r="MZY205" s="314"/>
      <c r="MZZ205" s="314"/>
      <c r="NAA205" s="314"/>
      <c r="NAB205" s="314"/>
      <c r="NAC205" s="314"/>
      <c r="NAD205" s="314"/>
      <c r="NAE205" s="314"/>
      <c r="NAF205" s="314"/>
      <c r="NAG205" s="314"/>
      <c r="NAH205" s="314"/>
      <c r="NAI205" s="314"/>
      <c r="NAJ205" s="314"/>
      <c r="NAK205" s="314"/>
      <c r="NAL205" s="314"/>
      <c r="NAM205" s="314"/>
      <c r="NAN205" s="314"/>
      <c r="NAO205" s="314"/>
      <c r="NAP205" s="314"/>
      <c r="NAQ205" s="314"/>
      <c r="NAR205" s="314"/>
      <c r="NAS205" s="314"/>
      <c r="NAT205" s="314"/>
      <c r="NAU205" s="314"/>
      <c r="NAV205" s="314"/>
      <c r="NAW205" s="314"/>
      <c r="NAX205" s="314"/>
      <c r="NAY205" s="314"/>
      <c r="NAZ205" s="314"/>
      <c r="NBA205" s="314"/>
      <c r="NBB205" s="314"/>
      <c r="NBC205" s="314"/>
      <c r="NBD205" s="314"/>
      <c r="NBE205" s="314"/>
      <c r="NBF205" s="314"/>
      <c r="NBG205" s="314"/>
      <c r="NBH205" s="314"/>
      <c r="NBI205" s="314"/>
      <c r="NBJ205" s="314"/>
      <c r="NBK205" s="314"/>
      <c r="NBL205" s="314"/>
      <c r="NBM205" s="314"/>
      <c r="NBN205" s="314"/>
      <c r="NBO205" s="314"/>
      <c r="NBP205" s="314"/>
      <c r="NBQ205" s="314"/>
      <c r="NBR205" s="314"/>
      <c r="NBS205" s="314"/>
      <c r="NBT205" s="314"/>
      <c r="NBU205" s="314"/>
      <c r="NBV205" s="314"/>
      <c r="NBW205" s="314"/>
      <c r="NBX205" s="314"/>
      <c r="NBY205" s="314"/>
      <c r="NBZ205" s="314"/>
      <c r="NCA205" s="314"/>
      <c r="NCB205" s="314"/>
      <c r="NCC205" s="314"/>
      <c r="NCD205" s="314"/>
      <c r="NCE205" s="314"/>
      <c r="NCF205" s="314"/>
      <c r="NCG205" s="314"/>
      <c r="NCH205" s="314"/>
      <c r="NCI205" s="314"/>
      <c r="NCJ205" s="314"/>
      <c r="NCK205" s="314"/>
      <c r="NCL205" s="314"/>
      <c r="NCM205" s="314"/>
      <c r="NCN205" s="314"/>
      <c r="NCO205" s="314"/>
      <c r="NCP205" s="314"/>
      <c r="NCQ205" s="314"/>
      <c r="NCR205" s="314"/>
      <c r="NCS205" s="314"/>
      <c r="NCT205" s="314"/>
      <c r="NCU205" s="314"/>
      <c r="NCV205" s="314"/>
      <c r="NCW205" s="314"/>
      <c r="NCX205" s="314"/>
      <c r="NCY205" s="314"/>
      <c r="NCZ205" s="314"/>
      <c r="NDA205" s="314"/>
      <c r="NDB205" s="314"/>
      <c r="NDC205" s="314"/>
      <c r="NDD205" s="314"/>
      <c r="NDE205" s="314"/>
      <c r="NDF205" s="314"/>
      <c r="NDG205" s="314"/>
      <c r="NDH205" s="314"/>
      <c r="NDI205" s="314"/>
      <c r="NDJ205" s="314"/>
      <c r="NDK205" s="314"/>
      <c r="NDL205" s="314"/>
      <c r="NDM205" s="314"/>
      <c r="NDN205" s="314"/>
      <c r="NDO205" s="314"/>
      <c r="NDP205" s="314"/>
      <c r="NDQ205" s="314"/>
      <c r="NDR205" s="314"/>
      <c r="NDS205" s="314"/>
      <c r="NDT205" s="314"/>
      <c r="NDU205" s="314"/>
      <c r="NDV205" s="314"/>
      <c r="NDW205" s="314"/>
      <c r="NDX205" s="314"/>
      <c r="NDY205" s="314"/>
      <c r="NDZ205" s="314"/>
      <c r="NEA205" s="314"/>
      <c r="NEB205" s="314"/>
      <c r="NEC205" s="314"/>
      <c r="NED205" s="314"/>
      <c r="NEE205" s="314"/>
      <c r="NEF205" s="314"/>
      <c r="NEG205" s="314"/>
      <c r="NEH205" s="314"/>
      <c r="NEI205" s="314"/>
      <c r="NEJ205" s="314"/>
      <c r="NEK205" s="314"/>
      <c r="NEL205" s="314"/>
      <c r="NEM205" s="314"/>
      <c r="NEN205" s="314"/>
      <c r="NEO205" s="314"/>
      <c r="NEP205" s="314"/>
      <c r="NEQ205" s="314"/>
      <c r="NER205" s="314"/>
      <c r="NES205" s="314"/>
      <c r="NET205" s="314"/>
      <c r="NEU205" s="314"/>
      <c r="NEV205" s="314"/>
      <c r="NEW205" s="314"/>
      <c r="NEX205" s="314"/>
      <c r="NEY205" s="314"/>
      <c r="NEZ205" s="314"/>
      <c r="NFA205" s="314"/>
      <c r="NFB205" s="314"/>
      <c r="NFC205" s="314"/>
      <c r="NFD205" s="314"/>
      <c r="NFE205" s="314"/>
      <c r="NFF205" s="314"/>
      <c r="NFG205" s="314"/>
      <c r="NFH205" s="314"/>
      <c r="NFI205" s="314"/>
      <c r="NFJ205" s="314"/>
      <c r="NFK205" s="314"/>
      <c r="NFL205" s="314"/>
      <c r="NFM205" s="314"/>
      <c r="NFN205" s="314"/>
      <c r="NFO205" s="314"/>
      <c r="NFP205" s="314"/>
      <c r="NFQ205" s="314"/>
      <c r="NFR205" s="314"/>
      <c r="NFS205" s="314"/>
      <c r="NFT205" s="314"/>
      <c r="NFU205" s="314"/>
      <c r="NFV205" s="314"/>
      <c r="NFW205" s="314"/>
      <c r="NFX205" s="314"/>
      <c r="NFY205" s="314"/>
      <c r="NFZ205" s="314"/>
      <c r="NGA205" s="314"/>
      <c r="NGB205" s="314"/>
      <c r="NGC205" s="314"/>
      <c r="NGD205" s="314"/>
      <c r="NGE205" s="314"/>
      <c r="NGF205" s="314"/>
      <c r="NGG205" s="314"/>
      <c r="NGH205" s="314"/>
      <c r="NGI205" s="314"/>
      <c r="NGJ205" s="314"/>
      <c r="NGK205" s="314"/>
      <c r="NGL205" s="314"/>
      <c r="NGM205" s="314"/>
      <c r="NGN205" s="314"/>
      <c r="NGO205" s="314"/>
      <c r="NGP205" s="314"/>
      <c r="NGQ205" s="314"/>
      <c r="NGR205" s="314"/>
      <c r="NGS205" s="314"/>
      <c r="NGT205" s="314"/>
      <c r="NGU205" s="314"/>
      <c r="NGV205" s="314"/>
      <c r="NGW205" s="314"/>
      <c r="NGX205" s="314"/>
      <c r="NGY205" s="314"/>
      <c r="NGZ205" s="314"/>
      <c r="NHA205" s="314"/>
      <c r="NHB205" s="314"/>
      <c r="NHC205" s="314"/>
      <c r="NHD205" s="314"/>
      <c r="NHE205" s="314"/>
      <c r="NHF205" s="314"/>
      <c r="NHG205" s="314"/>
      <c r="NHH205" s="314"/>
      <c r="NHI205" s="314"/>
      <c r="NHJ205" s="314"/>
      <c r="NHK205" s="314"/>
      <c r="NHL205" s="314"/>
      <c r="NHM205" s="314"/>
      <c r="NHN205" s="314"/>
      <c r="NHO205" s="314"/>
      <c r="NHP205" s="314"/>
      <c r="NHQ205" s="314"/>
      <c r="NHR205" s="314"/>
      <c r="NHS205" s="314"/>
      <c r="NHT205" s="314"/>
      <c r="NHU205" s="314"/>
      <c r="NHV205" s="314"/>
      <c r="NHW205" s="314"/>
      <c r="NHX205" s="314"/>
      <c r="NHY205" s="314"/>
      <c r="NHZ205" s="314"/>
      <c r="NIA205" s="314"/>
      <c r="NIB205" s="314"/>
      <c r="NIC205" s="314"/>
      <c r="NID205" s="314"/>
      <c r="NIE205" s="314"/>
      <c r="NIF205" s="314"/>
      <c r="NIG205" s="314"/>
      <c r="NIH205" s="314"/>
      <c r="NII205" s="314"/>
      <c r="NIJ205" s="314"/>
      <c r="NIK205" s="314"/>
      <c r="NIL205" s="314"/>
      <c r="NIM205" s="314"/>
      <c r="NIN205" s="314"/>
      <c r="NIO205" s="314"/>
      <c r="NIP205" s="314"/>
      <c r="NIQ205" s="314"/>
      <c r="NIR205" s="314"/>
      <c r="NIS205" s="314"/>
      <c r="NIT205" s="314"/>
      <c r="NIU205" s="314"/>
      <c r="NIV205" s="314"/>
      <c r="NIW205" s="314"/>
      <c r="NIX205" s="314"/>
      <c r="NIY205" s="314"/>
      <c r="NIZ205" s="314"/>
      <c r="NJA205" s="314"/>
      <c r="NJB205" s="314"/>
      <c r="NJC205" s="314"/>
      <c r="NJD205" s="314"/>
      <c r="NJE205" s="314"/>
      <c r="NJF205" s="314"/>
      <c r="NJG205" s="314"/>
      <c r="NJH205" s="314"/>
      <c r="NJI205" s="314"/>
      <c r="NJJ205" s="314"/>
      <c r="NJK205" s="314"/>
      <c r="NJL205" s="314"/>
      <c r="NJM205" s="314"/>
      <c r="NJN205" s="314"/>
      <c r="NJO205" s="314"/>
      <c r="NJP205" s="314"/>
      <c r="NJQ205" s="314"/>
      <c r="NJR205" s="314"/>
      <c r="NJS205" s="314"/>
      <c r="NJT205" s="314"/>
      <c r="NJU205" s="314"/>
      <c r="NJV205" s="314"/>
      <c r="NJW205" s="314"/>
      <c r="NJX205" s="314"/>
      <c r="NJY205" s="314"/>
      <c r="NJZ205" s="314"/>
      <c r="NKA205" s="314"/>
      <c r="NKB205" s="314"/>
      <c r="NKC205" s="314"/>
      <c r="NKD205" s="314"/>
      <c r="NKE205" s="314"/>
      <c r="NKF205" s="314"/>
      <c r="NKG205" s="314"/>
      <c r="NKH205" s="314"/>
      <c r="NKI205" s="314"/>
      <c r="NKJ205" s="314"/>
      <c r="NKK205" s="314"/>
      <c r="NKL205" s="314"/>
      <c r="NKM205" s="314"/>
      <c r="NKN205" s="314"/>
      <c r="NKO205" s="314"/>
      <c r="NKP205" s="314"/>
      <c r="NKQ205" s="314"/>
      <c r="NKR205" s="314"/>
      <c r="NKS205" s="314"/>
      <c r="NKT205" s="314"/>
      <c r="NKU205" s="314"/>
      <c r="NKV205" s="314"/>
      <c r="NKW205" s="314"/>
      <c r="NKX205" s="314"/>
      <c r="NKY205" s="314"/>
      <c r="NKZ205" s="314"/>
      <c r="NLA205" s="314"/>
      <c r="NLB205" s="314"/>
      <c r="NLC205" s="314"/>
      <c r="NLD205" s="314"/>
      <c r="NLE205" s="314"/>
      <c r="NLF205" s="314"/>
      <c r="NLG205" s="314"/>
      <c r="NLH205" s="314"/>
      <c r="NLI205" s="314"/>
      <c r="NLJ205" s="314"/>
      <c r="NLK205" s="314"/>
      <c r="NLL205" s="314"/>
      <c r="NLM205" s="314"/>
      <c r="NLN205" s="314"/>
      <c r="NLO205" s="314"/>
      <c r="NLP205" s="314"/>
      <c r="NLQ205" s="314"/>
      <c r="NLR205" s="314"/>
      <c r="NLS205" s="314"/>
      <c r="NLT205" s="314"/>
      <c r="NLU205" s="314"/>
      <c r="NLV205" s="314"/>
      <c r="NLW205" s="314"/>
      <c r="NLX205" s="314"/>
      <c r="NLY205" s="314"/>
      <c r="NLZ205" s="314"/>
      <c r="NMA205" s="314"/>
      <c r="NMB205" s="314"/>
      <c r="NMC205" s="314"/>
      <c r="NMD205" s="314"/>
      <c r="NME205" s="314"/>
      <c r="NMF205" s="314"/>
      <c r="NMG205" s="314"/>
      <c r="NMH205" s="314"/>
      <c r="NMI205" s="314"/>
      <c r="NMJ205" s="314"/>
      <c r="NMK205" s="314"/>
      <c r="NML205" s="314"/>
      <c r="NMM205" s="314"/>
      <c r="NMN205" s="314"/>
      <c r="NMO205" s="314"/>
      <c r="NMP205" s="314"/>
      <c r="NMQ205" s="314"/>
      <c r="NMR205" s="314"/>
      <c r="NMS205" s="314"/>
      <c r="NMT205" s="314"/>
      <c r="NMU205" s="314"/>
      <c r="NMV205" s="314"/>
      <c r="NMW205" s="314"/>
      <c r="NMX205" s="314"/>
      <c r="NMY205" s="314"/>
      <c r="NMZ205" s="314"/>
      <c r="NNA205" s="314"/>
      <c r="NNB205" s="314"/>
      <c r="NNC205" s="314"/>
      <c r="NND205" s="314"/>
      <c r="NNE205" s="314"/>
      <c r="NNF205" s="314"/>
      <c r="NNG205" s="314"/>
      <c r="NNH205" s="314"/>
      <c r="NNI205" s="314"/>
      <c r="NNJ205" s="314"/>
      <c r="NNK205" s="314"/>
      <c r="NNL205" s="314"/>
      <c r="NNM205" s="314"/>
      <c r="NNN205" s="314"/>
      <c r="NNO205" s="314"/>
      <c r="NNP205" s="314"/>
      <c r="NNQ205" s="314"/>
      <c r="NNR205" s="314"/>
      <c r="NNS205" s="314"/>
      <c r="NNT205" s="314"/>
      <c r="NNU205" s="314"/>
      <c r="NNV205" s="314"/>
      <c r="NNW205" s="314"/>
      <c r="NNX205" s="314"/>
      <c r="NNY205" s="314"/>
      <c r="NNZ205" s="314"/>
      <c r="NOA205" s="314"/>
      <c r="NOB205" s="314"/>
      <c r="NOC205" s="314"/>
      <c r="NOD205" s="314"/>
      <c r="NOE205" s="314"/>
      <c r="NOF205" s="314"/>
      <c r="NOG205" s="314"/>
      <c r="NOH205" s="314"/>
      <c r="NOI205" s="314"/>
      <c r="NOJ205" s="314"/>
      <c r="NOK205" s="314"/>
      <c r="NOL205" s="314"/>
      <c r="NOM205" s="314"/>
      <c r="NON205" s="314"/>
      <c r="NOO205" s="314"/>
      <c r="NOP205" s="314"/>
      <c r="NOQ205" s="314"/>
      <c r="NOR205" s="314"/>
      <c r="NOS205" s="314"/>
      <c r="NOT205" s="314"/>
      <c r="NOU205" s="314"/>
      <c r="NOV205" s="314"/>
      <c r="NOW205" s="314"/>
      <c r="NOX205" s="314"/>
      <c r="NOY205" s="314"/>
      <c r="NOZ205" s="314"/>
      <c r="NPA205" s="314"/>
      <c r="NPB205" s="314"/>
      <c r="NPC205" s="314"/>
      <c r="NPD205" s="314"/>
      <c r="NPE205" s="314"/>
      <c r="NPF205" s="314"/>
      <c r="NPG205" s="314"/>
      <c r="NPH205" s="314"/>
      <c r="NPI205" s="314"/>
      <c r="NPJ205" s="314"/>
      <c r="NPK205" s="314"/>
      <c r="NPL205" s="314"/>
      <c r="NPM205" s="314"/>
      <c r="NPN205" s="314"/>
      <c r="NPO205" s="314"/>
      <c r="NPP205" s="314"/>
      <c r="NPQ205" s="314"/>
      <c r="NPR205" s="314"/>
      <c r="NPS205" s="314"/>
      <c r="NPT205" s="314"/>
      <c r="NPU205" s="314"/>
      <c r="NPV205" s="314"/>
      <c r="NPW205" s="314"/>
      <c r="NPX205" s="314"/>
      <c r="NPY205" s="314"/>
      <c r="NPZ205" s="314"/>
      <c r="NQA205" s="314"/>
      <c r="NQB205" s="314"/>
      <c r="NQC205" s="314"/>
      <c r="NQD205" s="314"/>
      <c r="NQE205" s="314"/>
      <c r="NQF205" s="314"/>
      <c r="NQG205" s="314"/>
      <c r="NQH205" s="314"/>
      <c r="NQI205" s="314"/>
      <c r="NQJ205" s="314"/>
      <c r="NQK205" s="314"/>
      <c r="NQL205" s="314"/>
      <c r="NQM205" s="314"/>
      <c r="NQN205" s="314"/>
      <c r="NQO205" s="314"/>
      <c r="NQP205" s="314"/>
      <c r="NQQ205" s="314"/>
      <c r="NQR205" s="314"/>
      <c r="NQS205" s="314"/>
      <c r="NQT205" s="314"/>
      <c r="NQU205" s="314"/>
      <c r="NQV205" s="314"/>
      <c r="NQW205" s="314"/>
      <c r="NQX205" s="314"/>
      <c r="NQY205" s="314"/>
      <c r="NQZ205" s="314"/>
      <c r="NRA205" s="314"/>
      <c r="NRB205" s="314"/>
      <c r="NRC205" s="314"/>
      <c r="NRD205" s="314"/>
      <c r="NRE205" s="314"/>
      <c r="NRF205" s="314"/>
      <c r="NRG205" s="314"/>
      <c r="NRH205" s="314"/>
      <c r="NRI205" s="314"/>
      <c r="NRJ205" s="314"/>
      <c r="NRK205" s="314"/>
      <c r="NRL205" s="314"/>
      <c r="NRM205" s="314"/>
      <c r="NRN205" s="314"/>
      <c r="NRO205" s="314"/>
      <c r="NRP205" s="314"/>
      <c r="NRQ205" s="314"/>
      <c r="NRR205" s="314"/>
      <c r="NRS205" s="314"/>
      <c r="NRT205" s="314"/>
      <c r="NRU205" s="314"/>
      <c r="NRV205" s="314"/>
      <c r="NRW205" s="314"/>
      <c r="NRX205" s="314"/>
      <c r="NRY205" s="314"/>
      <c r="NRZ205" s="314"/>
      <c r="NSA205" s="314"/>
      <c r="NSB205" s="314"/>
      <c r="NSC205" s="314"/>
      <c r="NSD205" s="314"/>
      <c r="NSE205" s="314"/>
      <c r="NSF205" s="314"/>
      <c r="NSG205" s="314"/>
      <c r="NSH205" s="314"/>
      <c r="NSI205" s="314"/>
      <c r="NSJ205" s="314"/>
      <c r="NSK205" s="314"/>
      <c r="NSL205" s="314"/>
      <c r="NSM205" s="314"/>
      <c r="NSN205" s="314"/>
      <c r="NSO205" s="314"/>
      <c r="NSP205" s="314"/>
      <c r="NSQ205" s="314"/>
      <c r="NSR205" s="314"/>
      <c r="NSS205" s="314"/>
      <c r="NST205" s="314"/>
      <c r="NSU205" s="314"/>
      <c r="NSV205" s="314"/>
      <c r="NSW205" s="314"/>
      <c r="NSX205" s="314"/>
      <c r="NSY205" s="314"/>
      <c r="NSZ205" s="314"/>
      <c r="NTA205" s="314"/>
      <c r="NTB205" s="314"/>
      <c r="NTC205" s="314"/>
      <c r="NTD205" s="314"/>
      <c r="NTE205" s="314"/>
      <c r="NTF205" s="314"/>
      <c r="NTG205" s="314"/>
      <c r="NTH205" s="314"/>
      <c r="NTI205" s="314"/>
      <c r="NTJ205" s="314"/>
      <c r="NTK205" s="314"/>
      <c r="NTL205" s="314"/>
      <c r="NTM205" s="314"/>
      <c r="NTN205" s="314"/>
      <c r="NTO205" s="314"/>
      <c r="NTP205" s="314"/>
      <c r="NTQ205" s="314"/>
      <c r="NTR205" s="314"/>
      <c r="NTS205" s="314"/>
      <c r="NTT205" s="314"/>
      <c r="NTU205" s="314"/>
      <c r="NTV205" s="314"/>
      <c r="NTW205" s="314"/>
      <c r="NTX205" s="314"/>
      <c r="NTY205" s="314"/>
      <c r="NTZ205" s="314"/>
      <c r="NUA205" s="314"/>
      <c r="NUB205" s="314"/>
      <c r="NUC205" s="314"/>
      <c r="NUD205" s="314"/>
      <c r="NUE205" s="314"/>
      <c r="NUF205" s="314"/>
      <c r="NUG205" s="314"/>
      <c r="NUH205" s="314"/>
      <c r="NUI205" s="314"/>
      <c r="NUJ205" s="314"/>
      <c r="NUK205" s="314"/>
      <c r="NUL205" s="314"/>
      <c r="NUM205" s="314"/>
      <c r="NUN205" s="314"/>
      <c r="NUO205" s="314"/>
      <c r="NUP205" s="314"/>
      <c r="NUQ205" s="314"/>
      <c r="NUR205" s="314"/>
      <c r="NUS205" s="314"/>
      <c r="NUT205" s="314"/>
      <c r="NUU205" s="314"/>
      <c r="NUV205" s="314"/>
      <c r="NUW205" s="314"/>
      <c r="NUX205" s="314"/>
      <c r="NUY205" s="314"/>
      <c r="NUZ205" s="314"/>
      <c r="NVA205" s="314"/>
      <c r="NVB205" s="314"/>
      <c r="NVC205" s="314"/>
      <c r="NVD205" s="314"/>
      <c r="NVE205" s="314"/>
      <c r="NVF205" s="314"/>
      <c r="NVG205" s="314"/>
      <c r="NVH205" s="314"/>
      <c r="NVI205" s="314"/>
      <c r="NVJ205" s="314"/>
      <c r="NVK205" s="314"/>
      <c r="NVL205" s="314"/>
      <c r="NVM205" s="314"/>
      <c r="NVN205" s="314"/>
      <c r="NVO205" s="314"/>
      <c r="NVP205" s="314"/>
      <c r="NVQ205" s="314"/>
      <c r="NVR205" s="314"/>
      <c r="NVS205" s="314"/>
      <c r="NVT205" s="314"/>
      <c r="NVU205" s="314"/>
      <c r="NVV205" s="314"/>
      <c r="NVW205" s="314"/>
      <c r="NVX205" s="314"/>
      <c r="NVY205" s="314"/>
      <c r="NVZ205" s="314"/>
      <c r="NWA205" s="314"/>
      <c r="NWB205" s="314"/>
      <c r="NWC205" s="314"/>
      <c r="NWD205" s="314"/>
      <c r="NWE205" s="314"/>
      <c r="NWF205" s="314"/>
      <c r="NWG205" s="314"/>
      <c r="NWH205" s="314"/>
      <c r="NWI205" s="314"/>
      <c r="NWJ205" s="314"/>
      <c r="NWK205" s="314"/>
      <c r="NWL205" s="314"/>
      <c r="NWM205" s="314"/>
      <c r="NWN205" s="314"/>
      <c r="NWO205" s="314"/>
      <c r="NWP205" s="314"/>
      <c r="NWQ205" s="314"/>
      <c r="NWR205" s="314"/>
      <c r="NWS205" s="314"/>
      <c r="NWT205" s="314"/>
      <c r="NWU205" s="314"/>
      <c r="NWV205" s="314"/>
      <c r="NWW205" s="314"/>
      <c r="NWX205" s="314"/>
      <c r="NWY205" s="314"/>
      <c r="NWZ205" s="314"/>
      <c r="NXA205" s="314"/>
      <c r="NXB205" s="314"/>
      <c r="NXC205" s="314"/>
      <c r="NXD205" s="314"/>
      <c r="NXE205" s="314"/>
      <c r="NXF205" s="314"/>
      <c r="NXG205" s="314"/>
      <c r="NXH205" s="314"/>
      <c r="NXI205" s="314"/>
      <c r="NXJ205" s="314"/>
      <c r="NXK205" s="314"/>
      <c r="NXL205" s="314"/>
      <c r="NXM205" s="314"/>
      <c r="NXN205" s="314"/>
      <c r="NXO205" s="314"/>
      <c r="NXP205" s="314"/>
      <c r="NXQ205" s="314"/>
      <c r="NXR205" s="314"/>
      <c r="NXS205" s="314"/>
      <c r="NXT205" s="314"/>
      <c r="NXU205" s="314"/>
      <c r="NXV205" s="314"/>
      <c r="NXW205" s="314"/>
      <c r="NXX205" s="314"/>
      <c r="NXY205" s="314"/>
      <c r="NXZ205" s="314"/>
      <c r="NYA205" s="314"/>
      <c r="NYB205" s="314"/>
      <c r="NYC205" s="314"/>
      <c r="NYD205" s="314"/>
      <c r="NYE205" s="314"/>
      <c r="NYF205" s="314"/>
      <c r="NYG205" s="314"/>
      <c r="NYH205" s="314"/>
      <c r="NYI205" s="314"/>
      <c r="NYJ205" s="314"/>
      <c r="NYK205" s="314"/>
      <c r="NYL205" s="314"/>
      <c r="NYM205" s="314"/>
      <c r="NYN205" s="314"/>
      <c r="NYO205" s="314"/>
      <c r="NYP205" s="314"/>
      <c r="NYQ205" s="314"/>
      <c r="NYR205" s="314"/>
      <c r="NYS205" s="314"/>
      <c r="NYT205" s="314"/>
      <c r="NYU205" s="314"/>
      <c r="NYV205" s="314"/>
      <c r="NYW205" s="314"/>
      <c r="NYX205" s="314"/>
      <c r="NYY205" s="314"/>
      <c r="NYZ205" s="314"/>
      <c r="NZA205" s="314"/>
      <c r="NZB205" s="314"/>
      <c r="NZC205" s="314"/>
      <c r="NZD205" s="314"/>
      <c r="NZE205" s="314"/>
      <c r="NZF205" s="314"/>
      <c r="NZG205" s="314"/>
      <c r="NZH205" s="314"/>
      <c r="NZI205" s="314"/>
      <c r="NZJ205" s="314"/>
      <c r="NZK205" s="314"/>
      <c r="NZL205" s="314"/>
      <c r="NZM205" s="314"/>
      <c r="NZN205" s="314"/>
      <c r="NZO205" s="314"/>
      <c r="NZP205" s="314"/>
      <c r="NZQ205" s="314"/>
      <c r="NZR205" s="314"/>
      <c r="NZS205" s="314"/>
      <c r="NZT205" s="314"/>
      <c r="NZU205" s="314"/>
      <c r="NZV205" s="314"/>
      <c r="NZW205" s="314"/>
      <c r="NZX205" s="314"/>
      <c r="NZY205" s="314"/>
      <c r="NZZ205" s="314"/>
      <c r="OAA205" s="314"/>
      <c r="OAB205" s="314"/>
      <c r="OAC205" s="314"/>
      <c r="OAD205" s="314"/>
      <c r="OAE205" s="314"/>
      <c r="OAF205" s="314"/>
      <c r="OAG205" s="314"/>
      <c r="OAH205" s="314"/>
      <c r="OAI205" s="314"/>
      <c r="OAJ205" s="314"/>
      <c r="OAK205" s="314"/>
      <c r="OAL205" s="314"/>
      <c r="OAM205" s="314"/>
      <c r="OAN205" s="314"/>
      <c r="OAO205" s="314"/>
      <c r="OAP205" s="314"/>
      <c r="OAQ205" s="314"/>
      <c r="OAR205" s="314"/>
      <c r="OAS205" s="314"/>
      <c r="OAT205" s="314"/>
      <c r="OAU205" s="314"/>
      <c r="OAV205" s="314"/>
      <c r="OAW205" s="314"/>
      <c r="OAX205" s="314"/>
      <c r="OAY205" s="314"/>
      <c r="OAZ205" s="314"/>
      <c r="OBA205" s="314"/>
      <c r="OBB205" s="314"/>
      <c r="OBC205" s="314"/>
      <c r="OBD205" s="314"/>
      <c r="OBE205" s="314"/>
      <c r="OBF205" s="314"/>
      <c r="OBG205" s="314"/>
      <c r="OBH205" s="314"/>
      <c r="OBI205" s="314"/>
      <c r="OBJ205" s="314"/>
      <c r="OBK205" s="314"/>
      <c r="OBL205" s="314"/>
      <c r="OBM205" s="314"/>
      <c r="OBN205" s="314"/>
      <c r="OBO205" s="314"/>
      <c r="OBP205" s="314"/>
      <c r="OBQ205" s="314"/>
      <c r="OBR205" s="314"/>
      <c r="OBS205" s="314"/>
      <c r="OBT205" s="314"/>
      <c r="OBU205" s="314"/>
      <c r="OBV205" s="314"/>
      <c r="OBW205" s="314"/>
      <c r="OBX205" s="314"/>
      <c r="OBY205" s="314"/>
      <c r="OBZ205" s="314"/>
      <c r="OCA205" s="314"/>
      <c r="OCB205" s="314"/>
      <c r="OCC205" s="314"/>
      <c r="OCD205" s="314"/>
      <c r="OCE205" s="314"/>
      <c r="OCF205" s="314"/>
      <c r="OCG205" s="314"/>
      <c r="OCH205" s="314"/>
      <c r="OCI205" s="314"/>
      <c r="OCJ205" s="314"/>
      <c r="OCK205" s="314"/>
      <c r="OCL205" s="314"/>
      <c r="OCM205" s="314"/>
      <c r="OCN205" s="314"/>
      <c r="OCO205" s="314"/>
      <c r="OCP205" s="314"/>
      <c r="OCQ205" s="314"/>
      <c r="OCR205" s="314"/>
      <c r="OCS205" s="314"/>
      <c r="OCT205" s="314"/>
      <c r="OCU205" s="314"/>
      <c r="OCV205" s="314"/>
      <c r="OCW205" s="314"/>
      <c r="OCX205" s="314"/>
      <c r="OCY205" s="314"/>
      <c r="OCZ205" s="314"/>
      <c r="ODA205" s="314"/>
      <c r="ODB205" s="314"/>
      <c r="ODC205" s="314"/>
      <c r="ODD205" s="314"/>
      <c r="ODE205" s="314"/>
      <c r="ODF205" s="314"/>
      <c r="ODG205" s="314"/>
      <c r="ODH205" s="314"/>
      <c r="ODI205" s="314"/>
      <c r="ODJ205" s="314"/>
      <c r="ODK205" s="314"/>
      <c r="ODL205" s="314"/>
      <c r="ODM205" s="314"/>
      <c r="ODN205" s="314"/>
      <c r="ODO205" s="314"/>
      <c r="ODP205" s="314"/>
      <c r="ODQ205" s="314"/>
      <c r="ODR205" s="314"/>
      <c r="ODS205" s="314"/>
      <c r="ODT205" s="314"/>
      <c r="ODU205" s="314"/>
      <c r="ODV205" s="314"/>
      <c r="ODW205" s="314"/>
      <c r="ODX205" s="314"/>
      <c r="ODY205" s="314"/>
      <c r="ODZ205" s="314"/>
      <c r="OEA205" s="314"/>
      <c r="OEB205" s="314"/>
      <c r="OEC205" s="314"/>
      <c r="OED205" s="314"/>
      <c r="OEE205" s="314"/>
      <c r="OEF205" s="314"/>
      <c r="OEG205" s="314"/>
      <c r="OEH205" s="314"/>
      <c r="OEI205" s="314"/>
      <c r="OEJ205" s="314"/>
      <c r="OEK205" s="314"/>
      <c r="OEL205" s="314"/>
      <c r="OEM205" s="314"/>
      <c r="OEN205" s="314"/>
      <c r="OEO205" s="314"/>
      <c r="OEP205" s="314"/>
      <c r="OEQ205" s="314"/>
      <c r="OER205" s="314"/>
      <c r="OES205" s="314"/>
      <c r="OET205" s="314"/>
      <c r="OEU205" s="314"/>
      <c r="OEV205" s="314"/>
      <c r="OEW205" s="314"/>
      <c r="OEX205" s="314"/>
      <c r="OEY205" s="314"/>
      <c r="OEZ205" s="314"/>
      <c r="OFA205" s="314"/>
      <c r="OFB205" s="314"/>
      <c r="OFC205" s="314"/>
      <c r="OFD205" s="314"/>
      <c r="OFE205" s="314"/>
      <c r="OFF205" s="314"/>
      <c r="OFG205" s="314"/>
      <c r="OFH205" s="314"/>
      <c r="OFI205" s="314"/>
      <c r="OFJ205" s="314"/>
      <c r="OFK205" s="314"/>
      <c r="OFL205" s="314"/>
      <c r="OFM205" s="314"/>
      <c r="OFN205" s="314"/>
      <c r="OFO205" s="314"/>
      <c r="OFP205" s="314"/>
      <c r="OFQ205" s="314"/>
      <c r="OFR205" s="314"/>
      <c r="OFS205" s="314"/>
      <c r="OFT205" s="314"/>
      <c r="OFU205" s="314"/>
      <c r="OFV205" s="314"/>
      <c r="OFW205" s="314"/>
      <c r="OFX205" s="314"/>
      <c r="OFY205" s="314"/>
      <c r="OFZ205" s="314"/>
      <c r="OGA205" s="314"/>
      <c r="OGB205" s="314"/>
      <c r="OGC205" s="314"/>
      <c r="OGD205" s="314"/>
      <c r="OGE205" s="314"/>
      <c r="OGF205" s="314"/>
      <c r="OGG205" s="314"/>
      <c r="OGH205" s="314"/>
      <c r="OGI205" s="314"/>
      <c r="OGJ205" s="314"/>
      <c r="OGK205" s="314"/>
      <c r="OGL205" s="314"/>
      <c r="OGM205" s="314"/>
      <c r="OGN205" s="314"/>
      <c r="OGO205" s="314"/>
      <c r="OGP205" s="314"/>
      <c r="OGQ205" s="314"/>
      <c r="OGR205" s="314"/>
      <c r="OGS205" s="314"/>
      <c r="OGT205" s="314"/>
      <c r="OGU205" s="314"/>
      <c r="OGV205" s="314"/>
      <c r="OGW205" s="314"/>
      <c r="OGX205" s="314"/>
      <c r="OGY205" s="314"/>
      <c r="OGZ205" s="314"/>
      <c r="OHA205" s="314"/>
      <c r="OHB205" s="314"/>
      <c r="OHC205" s="314"/>
      <c r="OHD205" s="314"/>
      <c r="OHE205" s="314"/>
      <c r="OHF205" s="314"/>
      <c r="OHG205" s="314"/>
      <c r="OHH205" s="314"/>
      <c r="OHI205" s="314"/>
      <c r="OHJ205" s="314"/>
      <c r="OHK205" s="314"/>
      <c r="OHL205" s="314"/>
      <c r="OHM205" s="314"/>
      <c r="OHN205" s="314"/>
      <c r="OHO205" s="314"/>
      <c r="OHP205" s="314"/>
      <c r="OHQ205" s="314"/>
      <c r="OHR205" s="314"/>
      <c r="OHS205" s="314"/>
      <c r="OHT205" s="314"/>
      <c r="OHU205" s="314"/>
      <c r="OHV205" s="314"/>
      <c r="OHW205" s="314"/>
      <c r="OHX205" s="314"/>
      <c r="OHY205" s="314"/>
      <c r="OHZ205" s="314"/>
      <c r="OIA205" s="314"/>
      <c r="OIB205" s="314"/>
      <c r="OIC205" s="314"/>
      <c r="OID205" s="314"/>
      <c r="OIE205" s="314"/>
      <c r="OIF205" s="314"/>
      <c r="OIG205" s="314"/>
      <c r="OIH205" s="314"/>
      <c r="OII205" s="314"/>
      <c r="OIJ205" s="314"/>
      <c r="OIK205" s="314"/>
      <c r="OIL205" s="314"/>
      <c r="OIM205" s="314"/>
      <c r="OIN205" s="314"/>
      <c r="OIO205" s="314"/>
      <c r="OIP205" s="314"/>
      <c r="OIQ205" s="314"/>
      <c r="OIR205" s="314"/>
      <c r="OIS205" s="314"/>
      <c r="OIT205" s="314"/>
      <c r="OIU205" s="314"/>
      <c r="OIV205" s="314"/>
      <c r="OIW205" s="314"/>
      <c r="OIX205" s="314"/>
      <c r="OIY205" s="314"/>
      <c r="OIZ205" s="314"/>
      <c r="OJA205" s="314"/>
      <c r="OJB205" s="314"/>
      <c r="OJC205" s="314"/>
      <c r="OJD205" s="314"/>
      <c r="OJE205" s="314"/>
      <c r="OJF205" s="314"/>
      <c r="OJG205" s="314"/>
      <c r="OJH205" s="314"/>
      <c r="OJI205" s="314"/>
      <c r="OJJ205" s="314"/>
      <c r="OJK205" s="314"/>
      <c r="OJL205" s="314"/>
      <c r="OJM205" s="314"/>
      <c r="OJN205" s="314"/>
      <c r="OJO205" s="314"/>
      <c r="OJP205" s="314"/>
      <c r="OJQ205" s="314"/>
      <c r="OJR205" s="314"/>
      <c r="OJS205" s="314"/>
      <c r="OJT205" s="314"/>
      <c r="OJU205" s="314"/>
      <c r="OJV205" s="314"/>
      <c r="OJW205" s="314"/>
      <c r="OJX205" s="314"/>
      <c r="OJY205" s="314"/>
      <c r="OJZ205" s="314"/>
      <c r="OKA205" s="314"/>
      <c r="OKB205" s="314"/>
      <c r="OKC205" s="314"/>
      <c r="OKD205" s="314"/>
      <c r="OKE205" s="314"/>
      <c r="OKF205" s="314"/>
      <c r="OKG205" s="314"/>
      <c r="OKH205" s="314"/>
      <c r="OKI205" s="314"/>
      <c r="OKJ205" s="314"/>
      <c r="OKK205" s="314"/>
      <c r="OKL205" s="314"/>
      <c r="OKM205" s="314"/>
      <c r="OKN205" s="314"/>
      <c r="OKO205" s="314"/>
      <c r="OKP205" s="314"/>
      <c r="OKQ205" s="314"/>
      <c r="OKR205" s="314"/>
      <c r="OKS205" s="314"/>
      <c r="OKT205" s="314"/>
      <c r="OKU205" s="314"/>
      <c r="OKV205" s="314"/>
      <c r="OKW205" s="314"/>
      <c r="OKX205" s="314"/>
      <c r="OKY205" s="314"/>
      <c r="OKZ205" s="314"/>
      <c r="OLA205" s="314"/>
      <c r="OLB205" s="314"/>
      <c r="OLC205" s="314"/>
      <c r="OLD205" s="314"/>
      <c r="OLE205" s="314"/>
      <c r="OLF205" s="314"/>
      <c r="OLG205" s="314"/>
      <c r="OLH205" s="314"/>
      <c r="OLI205" s="314"/>
      <c r="OLJ205" s="314"/>
      <c r="OLK205" s="314"/>
      <c r="OLL205" s="314"/>
      <c r="OLM205" s="314"/>
      <c r="OLN205" s="314"/>
      <c r="OLO205" s="314"/>
      <c r="OLP205" s="314"/>
      <c r="OLQ205" s="314"/>
      <c r="OLR205" s="314"/>
      <c r="OLS205" s="314"/>
      <c r="OLT205" s="314"/>
      <c r="OLU205" s="314"/>
      <c r="OLV205" s="314"/>
      <c r="OLW205" s="314"/>
      <c r="OLX205" s="314"/>
      <c r="OLY205" s="314"/>
      <c r="OLZ205" s="314"/>
      <c r="OMA205" s="314"/>
      <c r="OMB205" s="314"/>
      <c r="OMC205" s="314"/>
      <c r="OMD205" s="314"/>
      <c r="OME205" s="314"/>
      <c r="OMF205" s="314"/>
      <c r="OMG205" s="314"/>
      <c r="OMH205" s="314"/>
      <c r="OMI205" s="314"/>
      <c r="OMJ205" s="314"/>
      <c r="OMK205" s="314"/>
      <c r="OML205" s="314"/>
      <c r="OMM205" s="314"/>
      <c r="OMN205" s="314"/>
      <c r="OMO205" s="314"/>
      <c r="OMP205" s="314"/>
      <c r="OMQ205" s="314"/>
      <c r="OMR205" s="314"/>
      <c r="OMS205" s="314"/>
      <c r="OMT205" s="314"/>
      <c r="OMU205" s="314"/>
      <c r="OMV205" s="314"/>
      <c r="OMW205" s="314"/>
      <c r="OMX205" s="314"/>
      <c r="OMY205" s="314"/>
      <c r="OMZ205" s="314"/>
      <c r="ONA205" s="314"/>
      <c r="ONB205" s="314"/>
      <c r="ONC205" s="314"/>
      <c r="OND205" s="314"/>
      <c r="ONE205" s="314"/>
      <c r="ONF205" s="314"/>
      <c r="ONG205" s="314"/>
      <c r="ONH205" s="314"/>
      <c r="ONI205" s="314"/>
      <c r="ONJ205" s="314"/>
      <c r="ONK205" s="314"/>
      <c r="ONL205" s="314"/>
      <c r="ONM205" s="314"/>
      <c r="ONN205" s="314"/>
      <c r="ONO205" s="314"/>
      <c r="ONP205" s="314"/>
      <c r="ONQ205" s="314"/>
      <c r="ONR205" s="314"/>
      <c r="ONS205" s="314"/>
      <c r="ONT205" s="314"/>
      <c r="ONU205" s="314"/>
      <c r="ONV205" s="314"/>
      <c r="ONW205" s="314"/>
      <c r="ONX205" s="314"/>
      <c r="ONY205" s="314"/>
      <c r="ONZ205" s="314"/>
      <c r="OOA205" s="314"/>
      <c r="OOB205" s="314"/>
      <c r="OOC205" s="314"/>
      <c r="OOD205" s="314"/>
      <c r="OOE205" s="314"/>
      <c r="OOF205" s="314"/>
      <c r="OOG205" s="314"/>
      <c r="OOH205" s="314"/>
      <c r="OOI205" s="314"/>
      <c r="OOJ205" s="314"/>
      <c r="OOK205" s="314"/>
      <c r="OOL205" s="314"/>
      <c r="OOM205" s="314"/>
      <c r="OON205" s="314"/>
      <c r="OOO205" s="314"/>
      <c r="OOP205" s="314"/>
      <c r="OOQ205" s="314"/>
      <c r="OOR205" s="314"/>
      <c r="OOS205" s="314"/>
      <c r="OOT205" s="314"/>
      <c r="OOU205" s="314"/>
      <c r="OOV205" s="314"/>
      <c r="OOW205" s="314"/>
      <c r="OOX205" s="314"/>
      <c r="OOY205" s="314"/>
      <c r="OOZ205" s="314"/>
      <c r="OPA205" s="314"/>
      <c r="OPB205" s="314"/>
      <c r="OPC205" s="314"/>
      <c r="OPD205" s="314"/>
      <c r="OPE205" s="314"/>
      <c r="OPF205" s="314"/>
      <c r="OPG205" s="314"/>
      <c r="OPH205" s="314"/>
      <c r="OPI205" s="314"/>
      <c r="OPJ205" s="314"/>
      <c r="OPK205" s="314"/>
      <c r="OPL205" s="314"/>
      <c r="OPM205" s="314"/>
      <c r="OPN205" s="314"/>
      <c r="OPO205" s="314"/>
      <c r="OPP205" s="314"/>
      <c r="OPQ205" s="314"/>
      <c r="OPR205" s="314"/>
      <c r="OPS205" s="314"/>
      <c r="OPT205" s="314"/>
      <c r="OPU205" s="314"/>
      <c r="OPV205" s="314"/>
      <c r="OPW205" s="314"/>
      <c r="OPX205" s="314"/>
      <c r="OPY205" s="314"/>
      <c r="OPZ205" s="314"/>
      <c r="OQA205" s="314"/>
      <c r="OQB205" s="314"/>
      <c r="OQC205" s="314"/>
      <c r="OQD205" s="314"/>
      <c r="OQE205" s="314"/>
      <c r="OQF205" s="314"/>
      <c r="OQG205" s="314"/>
      <c r="OQH205" s="314"/>
      <c r="OQI205" s="314"/>
      <c r="OQJ205" s="314"/>
      <c r="OQK205" s="314"/>
      <c r="OQL205" s="314"/>
      <c r="OQM205" s="314"/>
      <c r="OQN205" s="314"/>
      <c r="OQO205" s="314"/>
      <c r="OQP205" s="314"/>
      <c r="OQQ205" s="314"/>
      <c r="OQR205" s="314"/>
      <c r="OQS205" s="314"/>
      <c r="OQT205" s="314"/>
      <c r="OQU205" s="314"/>
      <c r="OQV205" s="314"/>
      <c r="OQW205" s="314"/>
      <c r="OQX205" s="314"/>
      <c r="OQY205" s="314"/>
      <c r="OQZ205" s="314"/>
      <c r="ORA205" s="314"/>
      <c r="ORB205" s="314"/>
      <c r="ORC205" s="314"/>
      <c r="ORD205" s="314"/>
      <c r="ORE205" s="314"/>
      <c r="ORF205" s="314"/>
      <c r="ORG205" s="314"/>
      <c r="ORH205" s="314"/>
      <c r="ORI205" s="314"/>
      <c r="ORJ205" s="314"/>
      <c r="ORK205" s="314"/>
      <c r="ORL205" s="314"/>
      <c r="ORM205" s="314"/>
      <c r="ORN205" s="314"/>
      <c r="ORO205" s="314"/>
      <c r="ORP205" s="314"/>
      <c r="ORQ205" s="314"/>
      <c r="ORR205" s="314"/>
      <c r="ORS205" s="314"/>
      <c r="ORT205" s="314"/>
      <c r="ORU205" s="314"/>
      <c r="ORV205" s="314"/>
      <c r="ORW205" s="314"/>
      <c r="ORX205" s="314"/>
      <c r="ORY205" s="314"/>
      <c r="ORZ205" s="314"/>
      <c r="OSA205" s="314"/>
      <c r="OSB205" s="314"/>
      <c r="OSC205" s="314"/>
      <c r="OSD205" s="314"/>
      <c r="OSE205" s="314"/>
      <c r="OSF205" s="314"/>
      <c r="OSG205" s="314"/>
      <c r="OSH205" s="314"/>
      <c r="OSI205" s="314"/>
      <c r="OSJ205" s="314"/>
      <c r="OSK205" s="314"/>
      <c r="OSL205" s="314"/>
      <c r="OSM205" s="314"/>
      <c r="OSN205" s="314"/>
      <c r="OSO205" s="314"/>
      <c r="OSP205" s="314"/>
      <c r="OSQ205" s="314"/>
      <c r="OSR205" s="314"/>
      <c r="OSS205" s="314"/>
      <c r="OST205" s="314"/>
      <c r="OSU205" s="314"/>
      <c r="OSV205" s="314"/>
      <c r="OSW205" s="314"/>
      <c r="OSX205" s="314"/>
      <c r="OSY205" s="314"/>
      <c r="OSZ205" s="314"/>
      <c r="OTA205" s="314"/>
      <c r="OTB205" s="314"/>
      <c r="OTC205" s="314"/>
      <c r="OTD205" s="314"/>
      <c r="OTE205" s="314"/>
      <c r="OTF205" s="314"/>
      <c r="OTG205" s="314"/>
      <c r="OTH205" s="314"/>
      <c r="OTI205" s="314"/>
      <c r="OTJ205" s="314"/>
      <c r="OTK205" s="314"/>
      <c r="OTL205" s="314"/>
      <c r="OTM205" s="314"/>
      <c r="OTN205" s="314"/>
      <c r="OTO205" s="314"/>
      <c r="OTP205" s="314"/>
      <c r="OTQ205" s="314"/>
      <c r="OTR205" s="314"/>
      <c r="OTS205" s="314"/>
      <c r="OTT205" s="314"/>
      <c r="OTU205" s="314"/>
      <c r="OTV205" s="314"/>
      <c r="OTW205" s="314"/>
      <c r="OTX205" s="314"/>
      <c r="OTY205" s="314"/>
      <c r="OTZ205" s="314"/>
      <c r="OUA205" s="314"/>
      <c r="OUB205" s="314"/>
      <c r="OUC205" s="314"/>
      <c r="OUD205" s="314"/>
      <c r="OUE205" s="314"/>
      <c r="OUF205" s="314"/>
      <c r="OUG205" s="314"/>
      <c r="OUH205" s="314"/>
      <c r="OUI205" s="314"/>
      <c r="OUJ205" s="314"/>
      <c r="OUK205" s="314"/>
      <c r="OUL205" s="314"/>
      <c r="OUM205" s="314"/>
      <c r="OUN205" s="314"/>
      <c r="OUO205" s="314"/>
      <c r="OUP205" s="314"/>
      <c r="OUQ205" s="314"/>
      <c r="OUR205" s="314"/>
      <c r="OUS205" s="314"/>
      <c r="OUT205" s="314"/>
      <c r="OUU205" s="314"/>
      <c r="OUV205" s="314"/>
      <c r="OUW205" s="314"/>
      <c r="OUX205" s="314"/>
      <c r="OUY205" s="314"/>
      <c r="OUZ205" s="314"/>
      <c r="OVA205" s="314"/>
      <c r="OVB205" s="314"/>
      <c r="OVC205" s="314"/>
      <c r="OVD205" s="314"/>
      <c r="OVE205" s="314"/>
      <c r="OVF205" s="314"/>
      <c r="OVG205" s="314"/>
      <c r="OVH205" s="314"/>
      <c r="OVI205" s="314"/>
      <c r="OVJ205" s="314"/>
      <c r="OVK205" s="314"/>
      <c r="OVL205" s="314"/>
      <c r="OVM205" s="314"/>
      <c r="OVN205" s="314"/>
      <c r="OVO205" s="314"/>
      <c r="OVP205" s="314"/>
      <c r="OVQ205" s="314"/>
      <c r="OVR205" s="314"/>
      <c r="OVS205" s="314"/>
      <c r="OVT205" s="314"/>
      <c r="OVU205" s="314"/>
      <c r="OVV205" s="314"/>
      <c r="OVW205" s="314"/>
      <c r="OVX205" s="314"/>
      <c r="OVY205" s="314"/>
      <c r="OVZ205" s="314"/>
      <c r="OWA205" s="314"/>
      <c r="OWB205" s="314"/>
      <c r="OWC205" s="314"/>
      <c r="OWD205" s="314"/>
      <c r="OWE205" s="314"/>
      <c r="OWF205" s="314"/>
      <c r="OWG205" s="314"/>
      <c r="OWH205" s="314"/>
      <c r="OWI205" s="314"/>
      <c r="OWJ205" s="314"/>
      <c r="OWK205" s="314"/>
      <c r="OWL205" s="314"/>
      <c r="OWM205" s="314"/>
      <c r="OWN205" s="314"/>
      <c r="OWO205" s="314"/>
      <c r="OWP205" s="314"/>
      <c r="OWQ205" s="314"/>
      <c r="OWR205" s="314"/>
      <c r="OWS205" s="314"/>
      <c r="OWT205" s="314"/>
      <c r="OWU205" s="314"/>
      <c r="OWV205" s="314"/>
      <c r="OWW205" s="314"/>
      <c r="OWX205" s="314"/>
      <c r="OWY205" s="314"/>
      <c r="OWZ205" s="314"/>
      <c r="OXA205" s="314"/>
      <c r="OXB205" s="314"/>
      <c r="OXC205" s="314"/>
      <c r="OXD205" s="314"/>
      <c r="OXE205" s="314"/>
      <c r="OXF205" s="314"/>
      <c r="OXG205" s="314"/>
      <c r="OXH205" s="314"/>
      <c r="OXI205" s="314"/>
      <c r="OXJ205" s="314"/>
      <c r="OXK205" s="314"/>
      <c r="OXL205" s="314"/>
      <c r="OXM205" s="314"/>
      <c r="OXN205" s="314"/>
      <c r="OXO205" s="314"/>
      <c r="OXP205" s="314"/>
      <c r="OXQ205" s="314"/>
      <c r="OXR205" s="314"/>
      <c r="OXS205" s="314"/>
      <c r="OXT205" s="314"/>
      <c r="OXU205" s="314"/>
      <c r="OXV205" s="314"/>
      <c r="OXW205" s="314"/>
      <c r="OXX205" s="314"/>
      <c r="OXY205" s="314"/>
      <c r="OXZ205" s="314"/>
      <c r="OYA205" s="314"/>
      <c r="OYB205" s="314"/>
      <c r="OYC205" s="314"/>
      <c r="OYD205" s="314"/>
      <c r="OYE205" s="314"/>
      <c r="OYF205" s="314"/>
      <c r="OYG205" s="314"/>
      <c r="OYH205" s="314"/>
      <c r="OYI205" s="314"/>
      <c r="OYJ205" s="314"/>
      <c r="OYK205" s="314"/>
      <c r="OYL205" s="314"/>
      <c r="OYM205" s="314"/>
      <c r="OYN205" s="314"/>
      <c r="OYO205" s="314"/>
      <c r="OYP205" s="314"/>
      <c r="OYQ205" s="314"/>
      <c r="OYR205" s="314"/>
      <c r="OYS205" s="314"/>
      <c r="OYT205" s="314"/>
      <c r="OYU205" s="314"/>
      <c r="OYV205" s="314"/>
      <c r="OYW205" s="314"/>
      <c r="OYX205" s="314"/>
      <c r="OYY205" s="314"/>
      <c r="OYZ205" s="314"/>
      <c r="OZA205" s="314"/>
      <c r="OZB205" s="314"/>
      <c r="OZC205" s="314"/>
      <c r="OZD205" s="314"/>
      <c r="OZE205" s="314"/>
      <c r="OZF205" s="314"/>
      <c r="OZG205" s="314"/>
      <c r="OZH205" s="314"/>
      <c r="OZI205" s="314"/>
      <c r="OZJ205" s="314"/>
      <c r="OZK205" s="314"/>
      <c r="OZL205" s="314"/>
      <c r="OZM205" s="314"/>
      <c r="OZN205" s="314"/>
      <c r="OZO205" s="314"/>
      <c r="OZP205" s="314"/>
      <c r="OZQ205" s="314"/>
      <c r="OZR205" s="314"/>
      <c r="OZS205" s="314"/>
      <c r="OZT205" s="314"/>
      <c r="OZU205" s="314"/>
      <c r="OZV205" s="314"/>
      <c r="OZW205" s="314"/>
      <c r="OZX205" s="314"/>
      <c r="OZY205" s="314"/>
      <c r="OZZ205" s="314"/>
      <c r="PAA205" s="314"/>
      <c r="PAB205" s="314"/>
      <c r="PAC205" s="314"/>
      <c r="PAD205" s="314"/>
      <c r="PAE205" s="314"/>
      <c r="PAF205" s="314"/>
      <c r="PAG205" s="314"/>
      <c r="PAH205" s="314"/>
      <c r="PAI205" s="314"/>
      <c r="PAJ205" s="314"/>
      <c r="PAK205" s="314"/>
      <c r="PAL205" s="314"/>
      <c r="PAM205" s="314"/>
      <c r="PAN205" s="314"/>
      <c r="PAO205" s="314"/>
      <c r="PAP205" s="314"/>
      <c r="PAQ205" s="314"/>
      <c r="PAR205" s="314"/>
      <c r="PAS205" s="314"/>
      <c r="PAT205" s="314"/>
      <c r="PAU205" s="314"/>
      <c r="PAV205" s="314"/>
      <c r="PAW205" s="314"/>
      <c r="PAX205" s="314"/>
      <c r="PAY205" s="314"/>
      <c r="PAZ205" s="314"/>
      <c r="PBA205" s="314"/>
      <c r="PBB205" s="314"/>
      <c r="PBC205" s="314"/>
      <c r="PBD205" s="314"/>
      <c r="PBE205" s="314"/>
      <c r="PBF205" s="314"/>
      <c r="PBG205" s="314"/>
      <c r="PBH205" s="314"/>
      <c r="PBI205" s="314"/>
      <c r="PBJ205" s="314"/>
      <c r="PBK205" s="314"/>
      <c r="PBL205" s="314"/>
      <c r="PBM205" s="314"/>
      <c r="PBN205" s="314"/>
      <c r="PBO205" s="314"/>
      <c r="PBP205" s="314"/>
      <c r="PBQ205" s="314"/>
      <c r="PBR205" s="314"/>
      <c r="PBS205" s="314"/>
      <c r="PBT205" s="314"/>
      <c r="PBU205" s="314"/>
      <c r="PBV205" s="314"/>
      <c r="PBW205" s="314"/>
      <c r="PBX205" s="314"/>
      <c r="PBY205" s="314"/>
      <c r="PBZ205" s="314"/>
      <c r="PCA205" s="314"/>
      <c r="PCB205" s="314"/>
      <c r="PCC205" s="314"/>
      <c r="PCD205" s="314"/>
      <c r="PCE205" s="314"/>
      <c r="PCF205" s="314"/>
      <c r="PCG205" s="314"/>
      <c r="PCH205" s="314"/>
      <c r="PCI205" s="314"/>
      <c r="PCJ205" s="314"/>
      <c r="PCK205" s="314"/>
      <c r="PCL205" s="314"/>
      <c r="PCM205" s="314"/>
      <c r="PCN205" s="314"/>
      <c r="PCO205" s="314"/>
      <c r="PCP205" s="314"/>
      <c r="PCQ205" s="314"/>
      <c r="PCR205" s="314"/>
      <c r="PCS205" s="314"/>
      <c r="PCT205" s="314"/>
      <c r="PCU205" s="314"/>
      <c r="PCV205" s="314"/>
      <c r="PCW205" s="314"/>
      <c r="PCX205" s="314"/>
      <c r="PCY205" s="314"/>
      <c r="PCZ205" s="314"/>
      <c r="PDA205" s="314"/>
      <c r="PDB205" s="314"/>
      <c r="PDC205" s="314"/>
      <c r="PDD205" s="314"/>
      <c r="PDE205" s="314"/>
      <c r="PDF205" s="314"/>
      <c r="PDG205" s="314"/>
      <c r="PDH205" s="314"/>
      <c r="PDI205" s="314"/>
      <c r="PDJ205" s="314"/>
      <c r="PDK205" s="314"/>
      <c r="PDL205" s="314"/>
      <c r="PDM205" s="314"/>
      <c r="PDN205" s="314"/>
      <c r="PDO205" s="314"/>
      <c r="PDP205" s="314"/>
      <c r="PDQ205" s="314"/>
      <c r="PDR205" s="314"/>
      <c r="PDS205" s="314"/>
      <c r="PDT205" s="314"/>
      <c r="PDU205" s="314"/>
      <c r="PDV205" s="314"/>
      <c r="PDW205" s="314"/>
      <c r="PDX205" s="314"/>
      <c r="PDY205" s="314"/>
      <c r="PDZ205" s="314"/>
      <c r="PEA205" s="314"/>
      <c r="PEB205" s="314"/>
      <c r="PEC205" s="314"/>
      <c r="PED205" s="314"/>
      <c r="PEE205" s="314"/>
      <c r="PEF205" s="314"/>
      <c r="PEG205" s="314"/>
      <c r="PEH205" s="314"/>
      <c r="PEI205" s="314"/>
      <c r="PEJ205" s="314"/>
      <c r="PEK205" s="314"/>
      <c r="PEL205" s="314"/>
      <c r="PEM205" s="314"/>
      <c r="PEN205" s="314"/>
      <c r="PEO205" s="314"/>
      <c r="PEP205" s="314"/>
      <c r="PEQ205" s="314"/>
      <c r="PER205" s="314"/>
      <c r="PES205" s="314"/>
      <c r="PET205" s="314"/>
      <c r="PEU205" s="314"/>
      <c r="PEV205" s="314"/>
      <c r="PEW205" s="314"/>
      <c r="PEX205" s="314"/>
      <c r="PEY205" s="314"/>
      <c r="PEZ205" s="314"/>
      <c r="PFA205" s="314"/>
      <c r="PFB205" s="314"/>
      <c r="PFC205" s="314"/>
      <c r="PFD205" s="314"/>
      <c r="PFE205" s="314"/>
      <c r="PFF205" s="314"/>
      <c r="PFG205" s="314"/>
      <c r="PFH205" s="314"/>
      <c r="PFI205" s="314"/>
      <c r="PFJ205" s="314"/>
      <c r="PFK205" s="314"/>
      <c r="PFL205" s="314"/>
      <c r="PFM205" s="314"/>
      <c r="PFN205" s="314"/>
      <c r="PFO205" s="314"/>
      <c r="PFP205" s="314"/>
      <c r="PFQ205" s="314"/>
      <c r="PFR205" s="314"/>
      <c r="PFS205" s="314"/>
      <c r="PFT205" s="314"/>
      <c r="PFU205" s="314"/>
      <c r="PFV205" s="314"/>
      <c r="PFW205" s="314"/>
      <c r="PFX205" s="314"/>
      <c r="PFY205" s="314"/>
      <c r="PFZ205" s="314"/>
      <c r="PGA205" s="314"/>
      <c r="PGB205" s="314"/>
      <c r="PGC205" s="314"/>
      <c r="PGD205" s="314"/>
      <c r="PGE205" s="314"/>
      <c r="PGF205" s="314"/>
      <c r="PGG205" s="314"/>
      <c r="PGH205" s="314"/>
      <c r="PGI205" s="314"/>
      <c r="PGJ205" s="314"/>
      <c r="PGK205" s="314"/>
      <c r="PGL205" s="314"/>
      <c r="PGM205" s="314"/>
      <c r="PGN205" s="314"/>
      <c r="PGO205" s="314"/>
      <c r="PGP205" s="314"/>
      <c r="PGQ205" s="314"/>
      <c r="PGR205" s="314"/>
      <c r="PGS205" s="314"/>
      <c r="PGT205" s="314"/>
      <c r="PGU205" s="314"/>
      <c r="PGV205" s="314"/>
      <c r="PGW205" s="314"/>
      <c r="PGX205" s="314"/>
      <c r="PGY205" s="314"/>
      <c r="PGZ205" s="314"/>
      <c r="PHA205" s="314"/>
      <c r="PHB205" s="314"/>
      <c r="PHC205" s="314"/>
      <c r="PHD205" s="314"/>
      <c r="PHE205" s="314"/>
      <c r="PHF205" s="314"/>
      <c r="PHG205" s="314"/>
      <c r="PHH205" s="314"/>
      <c r="PHI205" s="314"/>
      <c r="PHJ205" s="314"/>
      <c r="PHK205" s="314"/>
      <c r="PHL205" s="314"/>
      <c r="PHM205" s="314"/>
      <c r="PHN205" s="314"/>
      <c r="PHO205" s="314"/>
      <c r="PHP205" s="314"/>
      <c r="PHQ205" s="314"/>
      <c r="PHR205" s="314"/>
      <c r="PHS205" s="314"/>
      <c r="PHT205" s="314"/>
      <c r="PHU205" s="314"/>
      <c r="PHV205" s="314"/>
      <c r="PHW205" s="314"/>
      <c r="PHX205" s="314"/>
      <c r="PHY205" s="314"/>
      <c r="PHZ205" s="314"/>
      <c r="PIA205" s="314"/>
      <c r="PIB205" s="314"/>
      <c r="PIC205" s="314"/>
      <c r="PID205" s="314"/>
      <c r="PIE205" s="314"/>
      <c r="PIF205" s="314"/>
      <c r="PIG205" s="314"/>
      <c r="PIH205" s="314"/>
      <c r="PII205" s="314"/>
      <c r="PIJ205" s="314"/>
      <c r="PIK205" s="314"/>
      <c r="PIL205" s="314"/>
      <c r="PIM205" s="314"/>
      <c r="PIN205" s="314"/>
      <c r="PIO205" s="314"/>
      <c r="PIP205" s="314"/>
      <c r="PIQ205" s="314"/>
      <c r="PIR205" s="314"/>
      <c r="PIS205" s="314"/>
      <c r="PIT205" s="314"/>
      <c r="PIU205" s="314"/>
      <c r="PIV205" s="314"/>
      <c r="PIW205" s="314"/>
      <c r="PIX205" s="314"/>
      <c r="PIY205" s="314"/>
      <c r="PIZ205" s="314"/>
      <c r="PJA205" s="314"/>
      <c r="PJB205" s="314"/>
      <c r="PJC205" s="314"/>
      <c r="PJD205" s="314"/>
      <c r="PJE205" s="314"/>
      <c r="PJF205" s="314"/>
      <c r="PJG205" s="314"/>
      <c r="PJH205" s="314"/>
      <c r="PJI205" s="314"/>
      <c r="PJJ205" s="314"/>
      <c r="PJK205" s="314"/>
      <c r="PJL205" s="314"/>
      <c r="PJM205" s="314"/>
      <c r="PJN205" s="314"/>
      <c r="PJO205" s="314"/>
      <c r="PJP205" s="314"/>
      <c r="PJQ205" s="314"/>
      <c r="PJR205" s="314"/>
      <c r="PJS205" s="314"/>
      <c r="PJT205" s="314"/>
      <c r="PJU205" s="314"/>
      <c r="PJV205" s="314"/>
      <c r="PJW205" s="314"/>
      <c r="PJX205" s="314"/>
      <c r="PJY205" s="314"/>
      <c r="PJZ205" s="314"/>
      <c r="PKA205" s="314"/>
      <c r="PKB205" s="314"/>
      <c r="PKC205" s="314"/>
      <c r="PKD205" s="314"/>
      <c r="PKE205" s="314"/>
      <c r="PKF205" s="314"/>
      <c r="PKG205" s="314"/>
      <c r="PKH205" s="314"/>
      <c r="PKI205" s="314"/>
      <c r="PKJ205" s="314"/>
      <c r="PKK205" s="314"/>
      <c r="PKL205" s="314"/>
      <c r="PKM205" s="314"/>
      <c r="PKN205" s="314"/>
      <c r="PKO205" s="314"/>
      <c r="PKP205" s="314"/>
      <c r="PKQ205" s="314"/>
      <c r="PKR205" s="314"/>
      <c r="PKS205" s="314"/>
      <c r="PKT205" s="314"/>
      <c r="PKU205" s="314"/>
      <c r="PKV205" s="314"/>
      <c r="PKW205" s="314"/>
      <c r="PKX205" s="314"/>
      <c r="PKY205" s="314"/>
      <c r="PKZ205" s="314"/>
      <c r="PLA205" s="314"/>
      <c r="PLB205" s="314"/>
      <c r="PLC205" s="314"/>
      <c r="PLD205" s="314"/>
      <c r="PLE205" s="314"/>
      <c r="PLF205" s="314"/>
      <c r="PLG205" s="314"/>
      <c r="PLH205" s="314"/>
      <c r="PLI205" s="314"/>
      <c r="PLJ205" s="314"/>
      <c r="PLK205" s="314"/>
      <c r="PLL205" s="314"/>
      <c r="PLM205" s="314"/>
      <c r="PLN205" s="314"/>
      <c r="PLO205" s="314"/>
      <c r="PLP205" s="314"/>
      <c r="PLQ205" s="314"/>
      <c r="PLR205" s="314"/>
      <c r="PLS205" s="314"/>
      <c r="PLT205" s="314"/>
      <c r="PLU205" s="314"/>
      <c r="PLV205" s="314"/>
      <c r="PLW205" s="314"/>
      <c r="PLX205" s="314"/>
      <c r="PLY205" s="314"/>
      <c r="PLZ205" s="314"/>
      <c r="PMA205" s="314"/>
      <c r="PMB205" s="314"/>
      <c r="PMC205" s="314"/>
      <c r="PMD205" s="314"/>
      <c r="PME205" s="314"/>
      <c r="PMF205" s="314"/>
      <c r="PMG205" s="314"/>
      <c r="PMH205" s="314"/>
      <c r="PMI205" s="314"/>
      <c r="PMJ205" s="314"/>
      <c r="PMK205" s="314"/>
      <c r="PML205" s="314"/>
      <c r="PMM205" s="314"/>
      <c r="PMN205" s="314"/>
      <c r="PMO205" s="314"/>
      <c r="PMP205" s="314"/>
      <c r="PMQ205" s="314"/>
      <c r="PMR205" s="314"/>
      <c r="PMS205" s="314"/>
      <c r="PMT205" s="314"/>
      <c r="PMU205" s="314"/>
      <c r="PMV205" s="314"/>
      <c r="PMW205" s="314"/>
      <c r="PMX205" s="314"/>
      <c r="PMY205" s="314"/>
      <c r="PMZ205" s="314"/>
      <c r="PNA205" s="314"/>
      <c r="PNB205" s="314"/>
      <c r="PNC205" s="314"/>
      <c r="PND205" s="314"/>
      <c r="PNE205" s="314"/>
      <c r="PNF205" s="314"/>
      <c r="PNG205" s="314"/>
      <c r="PNH205" s="314"/>
      <c r="PNI205" s="314"/>
      <c r="PNJ205" s="314"/>
      <c r="PNK205" s="314"/>
      <c r="PNL205" s="314"/>
      <c r="PNM205" s="314"/>
      <c r="PNN205" s="314"/>
      <c r="PNO205" s="314"/>
      <c r="PNP205" s="314"/>
      <c r="PNQ205" s="314"/>
      <c r="PNR205" s="314"/>
      <c r="PNS205" s="314"/>
      <c r="PNT205" s="314"/>
      <c r="PNU205" s="314"/>
      <c r="PNV205" s="314"/>
      <c r="PNW205" s="314"/>
      <c r="PNX205" s="314"/>
      <c r="PNY205" s="314"/>
      <c r="PNZ205" s="314"/>
      <c r="POA205" s="314"/>
      <c r="POB205" s="314"/>
      <c r="POC205" s="314"/>
      <c r="POD205" s="314"/>
      <c r="POE205" s="314"/>
      <c r="POF205" s="314"/>
      <c r="POG205" s="314"/>
      <c r="POH205" s="314"/>
      <c r="POI205" s="314"/>
      <c r="POJ205" s="314"/>
      <c r="POK205" s="314"/>
      <c r="POL205" s="314"/>
      <c r="POM205" s="314"/>
      <c r="PON205" s="314"/>
      <c r="POO205" s="314"/>
      <c r="POP205" s="314"/>
      <c r="POQ205" s="314"/>
      <c r="POR205" s="314"/>
      <c r="POS205" s="314"/>
      <c r="POT205" s="314"/>
      <c r="POU205" s="314"/>
      <c r="POV205" s="314"/>
      <c r="POW205" s="314"/>
      <c r="POX205" s="314"/>
      <c r="POY205" s="314"/>
      <c r="POZ205" s="314"/>
      <c r="PPA205" s="314"/>
      <c r="PPB205" s="314"/>
      <c r="PPC205" s="314"/>
      <c r="PPD205" s="314"/>
      <c r="PPE205" s="314"/>
      <c r="PPF205" s="314"/>
      <c r="PPG205" s="314"/>
      <c r="PPH205" s="314"/>
      <c r="PPI205" s="314"/>
      <c r="PPJ205" s="314"/>
      <c r="PPK205" s="314"/>
      <c r="PPL205" s="314"/>
      <c r="PPM205" s="314"/>
      <c r="PPN205" s="314"/>
      <c r="PPO205" s="314"/>
      <c r="PPP205" s="314"/>
      <c r="PPQ205" s="314"/>
      <c r="PPR205" s="314"/>
      <c r="PPS205" s="314"/>
      <c r="PPT205" s="314"/>
      <c r="PPU205" s="314"/>
      <c r="PPV205" s="314"/>
      <c r="PPW205" s="314"/>
      <c r="PPX205" s="314"/>
      <c r="PPY205" s="314"/>
      <c r="PPZ205" s="314"/>
      <c r="PQA205" s="314"/>
      <c r="PQB205" s="314"/>
      <c r="PQC205" s="314"/>
      <c r="PQD205" s="314"/>
      <c r="PQE205" s="314"/>
      <c r="PQF205" s="314"/>
      <c r="PQG205" s="314"/>
      <c r="PQH205" s="314"/>
      <c r="PQI205" s="314"/>
      <c r="PQJ205" s="314"/>
      <c r="PQK205" s="314"/>
      <c r="PQL205" s="314"/>
      <c r="PQM205" s="314"/>
      <c r="PQN205" s="314"/>
      <c r="PQO205" s="314"/>
      <c r="PQP205" s="314"/>
      <c r="PQQ205" s="314"/>
      <c r="PQR205" s="314"/>
      <c r="PQS205" s="314"/>
      <c r="PQT205" s="314"/>
      <c r="PQU205" s="314"/>
      <c r="PQV205" s="314"/>
      <c r="PQW205" s="314"/>
      <c r="PQX205" s="314"/>
      <c r="PQY205" s="314"/>
      <c r="PQZ205" s="314"/>
      <c r="PRA205" s="314"/>
      <c r="PRB205" s="314"/>
      <c r="PRC205" s="314"/>
      <c r="PRD205" s="314"/>
      <c r="PRE205" s="314"/>
      <c r="PRF205" s="314"/>
      <c r="PRG205" s="314"/>
      <c r="PRH205" s="314"/>
      <c r="PRI205" s="314"/>
      <c r="PRJ205" s="314"/>
      <c r="PRK205" s="314"/>
      <c r="PRL205" s="314"/>
      <c r="PRM205" s="314"/>
      <c r="PRN205" s="314"/>
      <c r="PRO205" s="314"/>
      <c r="PRP205" s="314"/>
      <c r="PRQ205" s="314"/>
      <c r="PRR205" s="314"/>
      <c r="PRS205" s="314"/>
      <c r="PRT205" s="314"/>
      <c r="PRU205" s="314"/>
      <c r="PRV205" s="314"/>
      <c r="PRW205" s="314"/>
      <c r="PRX205" s="314"/>
      <c r="PRY205" s="314"/>
      <c r="PRZ205" s="314"/>
      <c r="PSA205" s="314"/>
      <c r="PSB205" s="314"/>
      <c r="PSC205" s="314"/>
      <c r="PSD205" s="314"/>
      <c r="PSE205" s="314"/>
      <c r="PSF205" s="314"/>
      <c r="PSG205" s="314"/>
      <c r="PSH205" s="314"/>
      <c r="PSI205" s="314"/>
      <c r="PSJ205" s="314"/>
      <c r="PSK205" s="314"/>
      <c r="PSL205" s="314"/>
      <c r="PSM205" s="314"/>
      <c r="PSN205" s="314"/>
      <c r="PSO205" s="314"/>
      <c r="PSP205" s="314"/>
      <c r="PSQ205" s="314"/>
      <c r="PSR205" s="314"/>
      <c r="PSS205" s="314"/>
      <c r="PST205" s="314"/>
      <c r="PSU205" s="314"/>
      <c r="PSV205" s="314"/>
      <c r="PSW205" s="314"/>
      <c r="PSX205" s="314"/>
      <c r="PSY205" s="314"/>
      <c r="PSZ205" s="314"/>
      <c r="PTA205" s="314"/>
      <c r="PTB205" s="314"/>
      <c r="PTC205" s="314"/>
      <c r="PTD205" s="314"/>
      <c r="PTE205" s="314"/>
      <c r="PTF205" s="314"/>
      <c r="PTG205" s="314"/>
      <c r="PTH205" s="314"/>
      <c r="PTI205" s="314"/>
      <c r="PTJ205" s="314"/>
      <c r="PTK205" s="314"/>
      <c r="PTL205" s="314"/>
      <c r="PTM205" s="314"/>
      <c r="PTN205" s="314"/>
      <c r="PTO205" s="314"/>
      <c r="PTP205" s="314"/>
      <c r="PTQ205" s="314"/>
      <c r="PTR205" s="314"/>
      <c r="PTS205" s="314"/>
      <c r="PTT205" s="314"/>
      <c r="PTU205" s="314"/>
      <c r="PTV205" s="314"/>
      <c r="PTW205" s="314"/>
      <c r="PTX205" s="314"/>
      <c r="PTY205" s="314"/>
      <c r="PTZ205" s="314"/>
      <c r="PUA205" s="314"/>
      <c r="PUB205" s="314"/>
      <c r="PUC205" s="314"/>
      <c r="PUD205" s="314"/>
      <c r="PUE205" s="314"/>
      <c r="PUF205" s="314"/>
      <c r="PUG205" s="314"/>
      <c r="PUH205" s="314"/>
      <c r="PUI205" s="314"/>
      <c r="PUJ205" s="314"/>
      <c r="PUK205" s="314"/>
      <c r="PUL205" s="314"/>
      <c r="PUM205" s="314"/>
      <c r="PUN205" s="314"/>
      <c r="PUO205" s="314"/>
      <c r="PUP205" s="314"/>
      <c r="PUQ205" s="314"/>
      <c r="PUR205" s="314"/>
      <c r="PUS205" s="314"/>
      <c r="PUT205" s="314"/>
      <c r="PUU205" s="314"/>
      <c r="PUV205" s="314"/>
      <c r="PUW205" s="314"/>
      <c r="PUX205" s="314"/>
      <c r="PUY205" s="314"/>
      <c r="PUZ205" s="314"/>
      <c r="PVA205" s="314"/>
      <c r="PVB205" s="314"/>
      <c r="PVC205" s="314"/>
      <c r="PVD205" s="314"/>
      <c r="PVE205" s="314"/>
      <c r="PVF205" s="314"/>
      <c r="PVG205" s="314"/>
      <c r="PVH205" s="314"/>
      <c r="PVI205" s="314"/>
      <c r="PVJ205" s="314"/>
      <c r="PVK205" s="314"/>
      <c r="PVL205" s="314"/>
      <c r="PVM205" s="314"/>
      <c r="PVN205" s="314"/>
      <c r="PVO205" s="314"/>
      <c r="PVP205" s="314"/>
      <c r="PVQ205" s="314"/>
      <c r="PVR205" s="314"/>
      <c r="PVS205" s="314"/>
      <c r="PVT205" s="314"/>
      <c r="PVU205" s="314"/>
      <c r="PVV205" s="314"/>
      <c r="PVW205" s="314"/>
      <c r="PVX205" s="314"/>
      <c r="PVY205" s="314"/>
      <c r="PVZ205" s="314"/>
      <c r="PWA205" s="314"/>
      <c r="PWB205" s="314"/>
      <c r="PWC205" s="314"/>
      <c r="PWD205" s="314"/>
      <c r="PWE205" s="314"/>
      <c r="PWF205" s="314"/>
      <c r="PWG205" s="314"/>
      <c r="PWH205" s="314"/>
      <c r="PWI205" s="314"/>
      <c r="PWJ205" s="314"/>
      <c r="PWK205" s="314"/>
      <c r="PWL205" s="314"/>
      <c r="PWM205" s="314"/>
      <c r="PWN205" s="314"/>
      <c r="PWO205" s="314"/>
      <c r="PWP205" s="314"/>
      <c r="PWQ205" s="314"/>
      <c r="PWR205" s="314"/>
      <c r="PWS205" s="314"/>
      <c r="PWT205" s="314"/>
      <c r="PWU205" s="314"/>
      <c r="PWV205" s="314"/>
      <c r="PWW205" s="314"/>
      <c r="PWX205" s="314"/>
      <c r="PWY205" s="314"/>
      <c r="PWZ205" s="314"/>
      <c r="PXA205" s="314"/>
      <c r="PXB205" s="314"/>
      <c r="PXC205" s="314"/>
      <c r="PXD205" s="314"/>
      <c r="PXE205" s="314"/>
      <c r="PXF205" s="314"/>
      <c r="PXG205" s="314"/>
      <c r="PXH205" s="314"/>
      <c r="PXI205" s="314"/>
      <c r="PXJ205" s="314"/>
      <c r="PXK205" s="314"/>
      <c r="PXL205" s="314"/>
      <c r="PXM205" s="314"/>
      <c r="PXN205" s="314"/>
      <c r="PXO205" s="314"/>
      <c r="PXP205" s="314"/>
      <c r="PXQ205" s="314"/>
      <c r="PXR205" s="314"/>
      <c r="PXS205" s="314"/>
      <c r="PXT205" s="314"/>
      <c r="PXU205" s="314"/>
      <c r="PXV205" s="314"/>
      <c r="PXW205" s="314"/>
      <c r="PXX205" s="314"/>
      <c r="PXY205" s="314"/>
      <c r="PXZ205" s="314"/>
      <c r="PYA205" s="314"/>
      <c r="PYB205" s="314"/>
      <c r="PYC205" s="314"/>
      <c r="PYD205" s="314"/>
      <c r="PYE205" s="314"/>
      <c r="PYF205" s="314"/>
      <c r="PYG205" s="314"/>
      <c r="PYH205" s="314"/>
      <c r="PYI205" s="314"/>
      <c r="PYJ205" s="314"/>
      <c r="PYK205" s="314"/>
      <c r="PYL205" s="314"/>
      <c r="PYM205" s="314"/>
      <c r="PYN205" s="314"/>
      <c r="PYO205" s="314"/>
      <c r="PYP205" s="314"/>
      <c r="PYQ205" s="314"/>
      <c r="PYR205" s="314"/>
      <c r="PYS205" s="314"/>
      <c r="PYT205" s="314"/>
      <c r="PYU205" s="314"/>
      <c r="PYV205" s="314"/>
      <c r="PYW205" s="314"/>
      <c r="PYX205" s="314"/>
      <c r="PYY205" s="314"/>
      <c r="PYZ205" s="314"/>
      <c r="PZA205" s="314"/>
      <c r="PZB205" s="314"/>
      <c r="PZC205" s="314"/>
      <c r="PZD205" s="314"/>
      <c r="PZE205" s="314"/>
      <c r="PZF205" s="314"/>
      <c r="PZG205" s="314"/>
      <c r="PZH205" s="314"/>
      <c r="PZI205" s="314"/>
      <c r="PZJ205" s="314"/>
      <c r="PZK205" s="314"/>
      <c r="PZL205" s="314"/>
      <c r="PZM205" s="314"/>
      <c r="PZN205" s="314"/>
      <c r="PZO205" s="314"/>
      <c r="PZP205" s="314"/>
      <c r="PZQ205" s="314"/>
      <c r="PZR205" s="314"/>
      <c r="PZS205" s="314"/>
      <c r="PZT205" s="314"/>
      <c r="PZU205" s="314"/>
      <c r="PZV205" s="314"/>
      <c r="PZW205" s="314"/>
      <c r="PZX205" s="314"/>
      <c r="PZY205" s="314"/>
      <c r="PZZ205" s="314"/>
      <c r="QAA205" s="314"/>
      <c r="QAB205" s="314"/>
      <c r="QAC205" s="314"/>
      <c r="QAD205" s="314"/>
      <c r="QAE205" s="314"/>
      <c r="QAF205" s="314"/>
      <c r="QAG205" s="314"/>
      <c r="QAH205" s="314"/>
      <c r="QAI205" s="314"/>
      <c r="QAJ205" s="314"/>
      <c r="QAK205" s="314"/>
      <c r="QAL205" s="314"/>
      <c r="QAM205" s="314"/>
      <c r="QAN205" s="314"/>
      <c r="QAO205" s="314"/>
      <c r="QAP205" s="314"/>
      <c r="QAQ205" s="314"/>
      <c r="QAR205" s="314"/>
      <c r="QAS205" s="314"/>
      <c r="QAT205" s="314"/>
      <c r="QAU205" s="314"/>
      <c r="QAV205" s="314"/>
      <c r="QAW205" s="314"/>
      <c r="QAX205" s="314"/>
      <c r="QAY205" s="314"/>
      <c r="QAZ205" s="314"/>
      <c r="QBA205" s="314"/>
      <c r="QBB205" s="314"/>
      <c r="QBC205" s="314"/>
      <c r="QBD205" s="314"/>
      <c r="QBE205" s="314"/>
      <c r="QBF205" s="314"/>
      <c r="QBG205" s="314"/>
      <c r="QBH205" s="314"/>
      <c r="QBI205" s="314"/>
      <c r="QBJ205" s="314"/>
      <c r="QBK205" s="314"/>
      <c r="QBL205" s="314"/>
      <c r="QBM205" s="314"/>
      <c r="QBN205" s="314"/>
      <c r="QBO205" s="314"/>
      <c r="QBP205" s="314"/>
      <c r="QBQ205" s="314"/>
      <c r="QBR205" s="314"/>
      <c r="QBS205" s="314"/>
      <c r="QBT205" s="314"/>
      <c r="QBU205" s="314"/>
      <c r="QBV205" s="314"/>
      <c r="QBW205" s="314"/>
      <c r="QBX205" s="314"/>
      <c r="QBY205" s="314"/>
      <c r="QBZ205" s="314"/>
      <c r="QCA205" s="314"/>
      <c r="QCB205" s="314"/>
      <c r="QCC205" s="314"/>
      <c r="QCD205" s="314"/>
      <c r="QCE205" s="314"/>
      <c r="QCF205" s="314"/>
      <c r="QCG205" s="314"/>
      <c r="QCH205" s="314"/>
      <c r="QCI205" s="314"/>
      <c r="QCJ205" s="314"/>
      <c r="QCK205" s="314"/>
      <c r="QCL205" s="314"/>
      <c r="QCM205" s="314"/>
      <c r="QCN205" s="314"/>
      <c r="QCO205" s="314"/>
      <c r="QCP205" s="314"/>
      <c r="QCQ205" s="314"/>
      <c r="QCR205" s="314"/>
      <c r="QCS205" s="314"/>
      <c r="QCT205" s="314"/>
      <c r="QCU205" s="314"/>
      <c r="QCV205" s="314"/>
      <c r="QCW205" s="314"/>
      <c r="QCX205" s="314"/>
      <c r="QCY205" s="314"/>
      <c r="QCZ205" s="314"/>
      <c r="QDA205" s="314"/>
      <c r="QDB205" s="314"/>
      <c r="QDC205" s="314"/>
      <c r="QDD205" s="314"/>
      <c r="QDE205" s="314"/>
      <c r="QDF205" s="314"/>
      <c r="QDG205" s="314"/>
      <c r="QDH205" s="314"/>
      <c r="QDI205" s="314"/>
      <c r="QDJ205" s="314"/>
      <c r="QDK205" s="314"/>
      <c r="QDL205" s="314"/>
      <c r="QDM205" s="314"/>
      <c r="QDN205" s="314"/>
      <c r="QDO205" s="314"/>
      <c r="QDP205" s="314"/>
      <c r="QDQ205" s="314"/>
      <c r="QDR205" s="314"/>
      <c r="QDS205" s="314"/>
      <c r="QDT205" s="314"/>
      <c r="QDU205" s="314"/>
      <c r="QDV205" s="314"/>
      <c r="QDW205" s="314"/>
      <c r="QDX205" s="314"/>
      <c r="QDY205" s="314"/>
      <c r="QDZ205" s="314"/>
      <c r="QEA205" s="314"/>
      <c r="QEB205" s="314"/>
      <c r="QEC205" s="314"/>
      <c r="QED205" s="314"/>
      <c r="QEE205" s="314"/>
      <c r="QEF205" s="314"/>
      <c r="QEG205" s="314"/>
      <c r="QEH205" s="314"/>
      <c r="QEI205" s="314"/>
      <c r="QEJ205" s="314"/>
      <c r="QEK205" s="314"/>
      <c r="QEL205" s="314"/>
      <c r="QEM205" s="314"/>
      <c r="QEN205" s="314"/>
      <c r="QEO205" s="314"/>
      <c r="QEP205" s="314"/>
      <c r="QEQ205" s="314"/>
      <c r="QER205" s="314"/>
      <c r="QES205" s="314"/>
      <c r="QET205" s="314"/>
      <c r="QEU205" s="314"/>
      <c r="QEV205" s="314"/>
      <c r="QEW205" s="314"/>
      <c r="QEX205" s="314"/>
      <c r="QEY205" s="314"/>
      <c r="QEZ205" s="314"/>
      <c r="QFA205" s="314"/>
      <c r="QFB205" s="314"/>
      <c r="QFC205" s="314"/>
      <c r="QFD205" s="314"/>
      <c r="QFE205" s="314"/>
      <c r="QFF205" s="314"/>
      <c r="QFG205" s="314"/>
      <c r="QFH205" s="314"/>
      <c r="QFI205" s="314"/>
      <c r="QFJ205" s="314"/>
      <c r="QFK205" s="314"/>
      <c r="QFL205" s="314"/>
      <c r="QFM205" s="314"/>
      <c r="QFN205" s="314"/>
      <c r="QFO205" s="314"/>
      <c r="QFP205" s="314"/>
      <c r="QFQ205" s="314"/>
      <c r="QFR205" s="314"/>
      <c r="QFS205" s="314"/>
      <c r="QFT205" s="314"/>
      <c r="QFU205" s="314"/>
      <c r="QFV205" s="314"/>
      <c r="QFW205" s="314"/>
      <c r="QFX205" s="314"/>
      <c r="QFY205" s="314"/>
      <c r="QFZ205" s="314"/>
      <c r="QGA205" s="314"/>
      <c r="QGB205" s="314"/>
      <c r="QGC205" s="314"/>
      <c r="QGD205" s="314"/>
      <c r="QGE205" s="314"/>
      <c r="QGF205" s="314"/>
      <c r="QGG205" s="314"/>
      <c r="QGH205" s="314"/>
      <c r="QGI205" s="314"/>
      <c r="QGJ205" s="314"/>
      <c r="QGK205" s="314"/>
      <c r="QGL205" s="314"/>
      <c r="QGM205" s="314"/>
      <c r="QGN205" s="314"/>
      <c r="QGO205" s="314"/>
      <c r="QGP205" s="314"/>
      <c r="QGQ205" s="314"/>
      <c r="QGR205" s="314"/>
      <c r="QGS205" s="314"/>
      <c r="QGT205" s="314"/>
      <c r="QGU205" s="314"/>
      <c r="QGV205" s="314"/>
      <c r="QGW205" s="314"/>
      <c r="QGX205" s="314"/>
      <c r="QGY205" s="314"/>
      <c r="QGZ205" s="314"/>
      <c r="QHA205" s="314"/>
      <c r="QHB205" s="314"/>
      <c r="QHC205" s="314"/>
      <c r="QHD205" s="314"/>
      <c r="QHE205" s="314"/>
      <c r="QHF205" s="314"/>
      <c r="QHG205" s="314"/>
      <c r="QHH205" s="314"/>
      <c r="QHI205" s="314"/>
      <c r="QHJ205" s="314"/>
      <c r="QHK205" s="314"/>
      <c r="QHL205" s="314"/>
      <c r="QHM205" s="314"/>
      <c r="QHN205" s="314"/>
      <c r="QHO205" s="314"/>
      <c r="QHP205" s="314"/>
      <c r="QHQ205" s="314"/>
      <c r="QHR205" s="314"/>
      <c r="QHS205" s="314"/>
      <c r="QHT205" s="314"/>
      <c r="QHU205" s="314"/>
      <c r="QHV205" s="314"/>
      <c r="QHW205" s="314"/>
      <c r="QHX205" s="314"/>
      <c r="QHY205" s="314"/>
      <c r="QHZ205" s="314"/>
      <c r="QIA205" s="314"/>
      <c r="QIB205" s="314"/>
      <c r="QIC205" s="314"/>
      <c r="QID205" s="314"/>
      <c r="QIE205" s="314"/>
      <c r="QIF205" s="314"/>
      <c r="QIG205" s="314"/>
      <c r="QIH205" s="314"/>
      <c r="QII205" s="314"/>
      <c r="QIJ205" s="314"/>
      <c r="QIK205" s="314"/>
      <c r="QIL205" s="314"/>
      <c r="QIM205" s="314"/>
      <c r="QIN205" s="314"/>
      <c r="QIO205" s="314"/>
      <c r="QIP205" s="314"/>
      <c r="QIQ205" s="314"/>
      <c r="QIR205" s="314"/>
      <c r="QIS205" s="314"/>
      <c r="QIT205" s="314"/>
      <c r="QIU205" s="314"/>
      <c r="QIV205" s="314"/>
      <c r="QIW205" s="314"/>
      <c r="QIX205" s="314"/>
      <c r="QIY205" s="314"/>
      <c r="QIZ205" s="314"/>
      <c r="QJA205" s="314"/>
      <c r="QJB205" s="314"/>
      <c r="QJC205" s="314"/>
      <c r="QJD205" s="314"/>
      <c r="QJE205" s="314"/>
      <c r="QJF205" s="314"/>
      <c r="QJG205" s="314"/>
      <c r="QJH205" s="314"/>
      <c r="QJI205" s="314"/>
      <c r="QJJ205" s="314"/>
      <c r="QJK205" s="314"/>
      <c r="QJL205" s="314"/>
      <c r="QJM205" s="314"/>
      <c r="QJN205" s="314"/>
      <c r="QJO205" s="314"/>
      <c r="QJP205" s="314"/>
      <c r="QJQ205" s="314"/>
      <c r="QJR205" s="314"/>
      <c r="QJS205" s="314"/>
      <c r="QJT205" s="314"/>
      <c r="QJU205" s="314"/>
      <c r="QJV205" s="314"/>
      <c r="QJW205" s="314"/>
      <c r="QJX205" s="314"/>
      <c r="QJY205" s="314"/>
      <c r="QJZ205" s="314"/>
      <c r="QKA205" s="314"/>
      <c r="QKB205" s="314"/>
      <c r="QKC205" s="314"/>
      <c r="QKD205" s="314"/>
      <c r="QKE205" s="314"/>
      <c r="QKF205" s="314"/>
      <c r="QKG205" s="314"/>
      <c r="QKH205" s="314"/>
      <c r="QKI205" s="314"/>
      <c r="QKJ205" s="314"/>
      <c r="QKK205" s="314"/>
      <c r="QKL205" s="314"/>
      <c r="QKM205" s="314"/>
      <c r="QKN205" s="314"/>
      <c r="QKO205" s="314"/>
      <c r="QKP205" s="314"/>
      <c r="QKQ205" s="314"/>
      <c r="QKR205" s="314"/>
      <c r="QKS205" s="314"/>
      <c r="QKT205" s="314"/>
      <c r="QKU205" s="314"/>
      <c r="QKV205" s="314"/>
      <c r="QKW205" s="314"/>
      <c r="QKX205" s="314"/>
      <c r="QKY205" s="314"/>
      <c r="QKZ205" s="314"/>
      <c r="QLA205" s="314"/>
      <c r="QLB205" s="314"/>
      <c r="QLC205" s="314"/>
      <c r="QLD205" s="314"/>
      <c r="QLE205" s="314"/>
      <c r="QLF205" s="314"/>
      <c r="QLG205" s="314"/>
      <c r="QLH205" s="314"/>
      <c r="QLI205" s="314"/>
      <c r="QLJ205" s="314"/>
      <c r="QLK205" s="314"/>
      <c r="QLL205" s="314"/>
      <c r="QLM205" s="314"/>
      <c r="QLN205" s="314"/>
      <c r="QLO205" s="314"/>
      <c r="QLP205" s="314"/>
      <c r="QLQ205" s="314"/>
      <c r="QLR205" s="314"/>
      <c r="QLS205" s="314"/>
      <c r="QLT205" s="314"/>
      <c r="QLU205" s="314"/>
      <c r="QLV205" s="314"/>
      <c r="QLW205" s="314"/>
      <c r="QLX205" s="314"/>
      <c r="QLY205" s="314"/>
      <c r="QLZ205" s="314"/>
      <c r="QMA205" s="314"/>
      <c r="QMB205" s="314"/>
      <c r="QMC205" s="314"/>
      <c r="QMD205" s="314"/>
      <c r="QME205" s="314"/>
      <c r="QMF205" s="314"/>
      <c r="QMG205" s="314"/>
      <c r="QMH205" s="314"/>
      <c r="QMI205" s="314"/>
      <c r="QMJ205" s="314"/>
      <c r="QMK205" s="314"/>
      <c r="QML205" s="314"/>
      <c r="QMM205" s="314"/>
      <c r="QMN205" s="314"/>
      <c r="QMO205" s="314"/>
      <c r="QMP205" s="314"/>
      <c r="QMQ205" s="314"/>
      <c r="QMR205" s="314"/>
      <c r="QMS205" s="314"/>
      <c r="QMT205" s="314"/>
      <c r="QMU205" s="314"/>
      <c r="QMV205" s="314"/>
      <c r="QMW205" s="314"/>
      <c r="QMX205" s="314"/>
      <c r="QMY205" s="314"/>
      <c r="QMZ205" s="314"/>
      <c r="QNA205" s="314"/>
      <c r="QNB205" s="314"/>
      <c r="QNC205" s="314"/>
      <c r="QND205" s="314"/>
      <c r="QNE205" s="314"/>
      <c r="QNF205" s="314"/>
      <c r="QNG205" s="314"/>
      <c r="QNH205" s="314"/>
      <c r="QNI205" s="314"/>
      <c r="QNJ205" s="314"/>
      <c r="QNK205" s="314"/>
      <c r="QNL205" s="314"/>
      <c r="QNM205" s="314"/>
      <c r="QNN205" s="314"/>
      <c r="QNO205" s="314"/>
      <c r="QNP205" s="314"/>
      <c r="QNQ205" s="314"/>
      <c r="QNR205" s="314"/>
      <c r="QNS205" s="314"/>
      <c r="QNT205" s="314"/>
      <c r="QNU205" s="314"/>
      <c r="QNV205" s="314"/>
      <c r="QNW205" s="314"/>
      <c r="QNX205" s="314"/>
      <c r="QNY205" s="314"/>
      <c r="QNZ205" s="314"/>
      <c r="QOA205" s="314"/>
      <c r="QOB205" s="314"/>
      <c r="QOC205" s="314"/>
      <c r="QOD205" s="314"/>
      <c r="QOE205" s="314"/>
      <c r="QOF205" s="314"/>
      <c r="QOG205" s="314"/>
      <c r="QOH205" s="314"/>
      <c r="QOI205" s="314"/>
      <c r="QOJ205" s="314"/>
      <c r="QOK205" s="314"/>
      <c r="QOL205" s="314"/>
      <c r="QOM205" s="314"/>
      <c r="QON205" s="314"/>
      <c r="QOO205" s="314"/>
      <c r="QOP205" s="314"/>
      <c r="QOQ205" s="314"/>
      <c r="QOR205" s="314"/>
      <c r="QOS205" s="314"/>
      <c r="QOT205" s="314"/>
      <c r="QOU205" s="314"/>
      <c r="QOV205" s="314"/>
      <c r="QOW205" s="314"/>
      <c r="QOX205" s="314"/>
      <c r="QOY205" s="314"/>
      <c r="QOZ205" s="314"/>
      <c r="QPA205" s="314"/>
      <c r="QPB205" s="314"/>
      <c r="QPC205" s="314"/>
      <c r="QPD205" s="314"/>
      <c r="QPE205" s="314"/>
      <c r="QPF205" s="314"/>
      <c r="QPG205" s="314"/>
      <c r="QPH205" s="314"/>
      <c r="QPI205" s="314"/>
      <c r="QPJ205" s="314"/>
      <c r="QPK205" s="314"/>
      <c r="QPL205" s="314"/>
      <c r="QPM205" s="314"/>
      <c r="QPN205" s="314"/>
      <c r="QPO205" s="314"/>
      <c r="QPP205" s="314"/>
      <c r="QPQ205" s="314"/>
      <c r="QPR205" s="314"/>
      <c r="QPS205" s="314"/>
      <c r="QPT205" s="314"/>
      <c r="QPU205" s="314"/>
      <c r="QPV205" s="314"/>
      <c r="QPW205" s="314"/>
      <c r="QPX205" s="314"/>
      <c r="QPY205" s="314"/>
      <c r="QPZ205" s="314"/>
      <c r="QQA205" s="314"/>
      <c r="QQB205" s="314"/>
      <c r="QQC205" s="314"/>
      <c r="QQD205" s="314"/>
      <c r="QQE205" s="314"/>
      <c r="QQF205" s="314"/>
      <c r="QQG205" s="314"/>
      <c r="QQH205" s="314"/>
      <c r="QQI205" s="314"/>
      <c r="QQJ205" s="314"/>
      <c r="QQK205" s="314"/>
      <c r="QQL205" s="314"/>
      <c r="QQM205" s="314"/>
      <c r="QQN205" s="314"/>
      <c r="QQO205" s="314"/>
      <c r="QQP205" s="314"/>
      <c r="QQQ205" s="314"/>
      <c r="QQR205" s="314"/>
      <c r="QQS205" s="314"/>
      <c r="QQT205" s="314"/>
      <c r="QQU205" s="314"/>
      <c r="QQV205" s="314"/>
      <c r="QQW205" s="314"/>
      <c r="QQX205" s="314"/>
      <c r="QQY205" s="314"/>
      <c r="QQZ205" s="314"/>
      <c r="QRA205" s="314"/>
      <c r="QRB205" s="314"/>
      <c r="QRC205" s="314"/>
      <c r="QRD205" s="314"/>
      <c r="QRE205" s="314"/>
      <c r="QRF205" s="314"/>
      <c r="QRG205" s="314"/>
      <c r="QRH205" s="314"/>
      <c r="QRI205" s="314"/>
      <c r="QRJ205" s="314"/>
      <c r="QRK205" s="314"/>
      <c r="QRL205" s="314"/>
      <c r="QRM205" s="314"/>
      <c r="QRN205" s="314"/>
      <c r="QRO205" s="314"/>
      <c r="QRP205" s="314"/>
      <c r="QRQ205" s="314"/>
      <c r="QRR205" s="314"/>
      <c r="QRS205" s="314"/>
      <c r="QRT205" s="314"/>
      <c r="QRU205" s="314"/>
      <c r="QRV205" s="314"/>
      <c r="QRW205" s="314"/>
      <c r="QRX205" s="314"/>
      <c r="QRY205" s="314"/>
      <c r="QRZ205" s="314"/>
      <c r="QSA205" s="314"/>
      <c r="QSB205" s="314"/>
      <c r="QSC205" s="314"/>
      <c r="QSD205" s="314"/>
      <c r="QSE205" s="314"/>
      <c r="QSF205" s="314"/>
      <c r="QSG205" s="314"/>
      <c r="QSH205" s="314"/>
      <c r="QSI205" s="314"/>
      <c r="QSJ205" s="314"/>
      <c r="QSK205" s="314"/>
      <c r="QSL205" s="314"/>
      <c r="QSM205" s="314"/>
      <c r="QSN205" s="314"/>
      <c r="QSO205" s="314"/>
      <c r="QSP205" s="314"/>
      <c r="QSQ205" s="314"/>
      <c r="QSR205" s="314"/>
      <c r="QSS205" s="314"/>
      <c r="QST205" s="314"/>
      <c r="QSU205" s="314"/>
      <c r="QSV205" s="314"/>
      <c r="QSW205" s="314"/>
      <c r="QSX205" s="314"/>
      <c r="QSY205" s="314"/>
      <c r="QSZ205" s="314"/>
      <c r="QTA205" s="314"/>
      <c r="QTB205" s="314"/>
      <c r="QTC205" s="314"/>
      <c r="QTD205" s="314"/>
      <c r="QTE205" s="314"/>
      <c r="QTF205" s="314"/>
      <c r="QTG205" s="314"/>
      <c r="QTH205" s="314"/>
      <c r="QTI205" s="314"/>
      <c r="QTJ205" s="314"/>
      <c r="QTK205" s="314"/>
      <c r="QTL205" s="314"/>
      <c r="QTM205" s="314"/>
      <c r="QTN205" s="314"/>
      <c r="QTO205" s="314"/>
      <c r="QTP205" s="314"/>
      <c r="QTQ205" s="314"/>
      <c r="QTR205" s="314"/>
      <c r="QTS205" s="314"/>
      <c r="QTT205" s="314"/>
      <c r="QTU205" s="314"/>
      <c r="QTV205" s="314"/>
      <c r="QTW205" s="314"/>
      <c r="QTX205" s="314"/>
      <c r="QTY205" s="314"/>
      <c r="QTZ205" s="314"/>
      <c r="QUA205" s="314"/>
      <c r="QUB205" s="314"/>
      <c r="QUC205" s="314"/>
      <c r="QUD205" s="314"/>
      <c r="QUE205" s="314"/>
      <c r="QUF205" s="314"/>
      <c r="QUG205" s="314"/>
      <c r="QUH205" s="314"/>
      <c r="QUI205" s="314"/>
      <c r="QUJ205" s="314"/>
      <c r="QUK205" s="314"/>
      <c r="QUL205" s="314"/>
      <c r="QUM205" s="314"/>
      <c r="QUN205" s="314"/>
      <c r="QUO205" s="314"/>
      <c r="QUP205" s="314"/>
      <c r="QUQ205" s="314"/>
      <c r="QUR205" s="314"/>
      <c r="QUS205" s="314"/>
      <c r="QUT205" s="314"/>
      <c r="QUU205" s="314"/>
      <c r="QUV205" s="314"/>
      <c r="QUW205" s="314"/>
      <c r="QUX205" s="314"/>
      <c r="QUY205" s="314"/>
      <c r="QUZ205" s="314"/>
      <c r="QVA205" s="314"/>
      <c r="QVB205" s="314"/>
      <c r="QVC205" s="314"/>
      <c r="QVD205" s="314"/>
      <c r="QVE205" s="314"/>
      <c r="QVF205" s="314"/>
      <c r="QVG205" s="314"/>
      <c r="QVH205" s="314"/>
      <c r="QVI205" s="314"/>
      <c r="QVJ205" s="314"/>
      <c r="QVK205" s="314"/>
      <c r="QVL205" s="314"/>
      <c r="QVM205" s="314"/>
      <c r="QVN205" s="314"/>
      <c r="QVO205" s="314"/>
      <c r="QVP205" s="314"/>
      <c r="QVQ205" s="314"/>
      <c r="QVR205" s="314"/>
      <c r="QVS205" s="314"/>
      <c r="QVT205" s="314"/>
      <c r="QVU205" s="314"/>
      <c r="QVV205" s="314"/>
      <c r="QVW205" s="314"/>
      <c r="QVX205" s="314"/>
      <c r="QVY205" s="314"/>
      <c r="QVZ205" s="314"/>
      <c r="QWA205" s="314"/>
      <c r="QWB205" s="314"/>
      <c r="QWC205" s="314"/>
      <c r="QWD205" s="314"/>
      <c r="QWE205" s="314"/>
      <c r="QWF205" s="314"/>
      <c r="QWG205" s="314"/>
      <c r="QWH205" s="314"/>
      <c r="QWI205" s="314"/>
      <c r="QWJ205" s="314"/>
      <c r="QWK205" s="314"/>
      <c r="QWL205" s="314"/>
      <c r="QWM205" s="314"/>
      <c r="QWN205" s="314"/>
      <c r="QWO205" s="314"/>
      <c r="QWP205" s="314"/>
      <c r="QWQ205" s="314"/>
      <c r="QWR205" s="314"/>
      <c r="QWS205" s="314"/>
      <c r="QWT205" s="314"/>
      <c r="QWU205" s="314"/>
      <c r="QWV205" s="314"/>
      <c r="QWW205" s="314"/>
      <c r="QWX205" s="314"/>
      <c r="QWY205" s="314"/>
      <c r="QWZ205" s="314"/>
      <c r="QXA205" s="314"/>
      <c r="QXB205" s="314"/>
      <c r="QXC205" s="314"/>
      <c r="QXD205" s="314"/>
      <c r="QXE205" s="314"/>
      <c r="QXF205" s="314"/>
      <c r="QXG205" s="314"/>
      <c r="QXH205" s="314"/>
      <c r="QXI205" s="314"/>
      <c r="QXJ205" s="314"/>
      <c r="QXK205" s="314"/>
      <c r="QXL205" s="314"/>
      <c r="QXM205" s="314"/>
      <c r="QXN205" s="314"/>
      <c r="QXO205" s="314"/>
      <c r="QXP205" s="314"/>
      <c r="QXQ205" s="314"/>
      <c r="QXR205" s="314"/>
      <c r="QXS205" s="314"/>
      <c r="QXT205" s="314"/>
      <c r="QXU205" s="314"/>
      <c r="QXV205" s="314"/>
      <c r="QXW205" s="314"/>
      <c r="QXX205" s="314"/>
      <c r="QXY205" s="314"/>
      <c r="QXZ205" s="314"/>
      <c r="QYA205" s="314"/>
      <c r="QYB205" s="314"/>
      <c r="QYC205" s="314"/>
      <c r="QYD205" s="314"/>
      <c r="QYE205" s="314"/>
      <c r="QYF205" s="314"/>
      <c r="QYG205" s="314"/>
      <c r="QYH205" s="314"/>
      <c r="QYI205" s="314"/>
      <c r="QYJ205" s="314"/>
      <c r="QYK205" s="314"/>
      <c r="QYL205" s="314"/>
      <c r="QYM205" s="314"/>
      <c r="QYN205" s="314"/>
      <c r="QYO205" s="314"/>
      <c r="QYP205" s="314"/>
      <c r="QYQ205" s="314"/>
      <c r="QYR205" s="314"/>
      <c r="QYS205" s="314"/>
      <c r="QYT205" s="314"/>
      <c r="QYU205" s="314"/>
      <c r="QYV205" s="314"/>
      <c r="QYW205" s="314"/>
      <c r="QYX205" s="314"/>
      <c r="QYY205" s="314"/>
      <c r="QYZ205" s="314"/>
      <c r="QZA205" s="314"/>
      <c r="QZB205" s="314"/>
      <c r="QZC205" s="314"/>
      <c r="QZD205" s="314"/>
      <c r="QZE205" s="314"/>
      <c r="QZF205" s="314"/>
      <c r="QZG205" s="314"/>
      <c r="QZH205" s="314"/>
      <c r="QZI205" s="314"/>
      <c r="QZJ205" s="314"/>
      <c r="QZK205" s="314"/>
      <c r="QZL205" s="314"/>
      <c r="QZM205" s="314"/>
      <c r="QZN205" s="314"/>
      <c r="QZO205" s="314"/>
      <c r="QZP205" s="314"/>
      <c r="QZQ205" s="314"/>
      <c r="QZR205" s="314"/>
      <c r="QZS205" s="314"/>
      <c r="QZT205" s="314"/>
      <c r="QZU205" s="314"/>
      <c r="QZV205" s="314"/>
      <c r="QZW205" s="314"/>
      <c r="QZX205" s="314"/>
      <c r="QZY205" s="314"/>
      <c r="QZZ205" s="314"/>
      <c r="RAA205" s="314"/>
      <c r="RAB205" s="314"/>
      <c r="RAC205" s="314"/>
      <c r="RAD205" s="314"/>
      <c r="RAE205" s="314"/>
      <c r="RAF205" s="314"/>
      <c r="RAG205" s="314"/>
      <c r="RAH205" s="314"/>
      <c r="RAI205" s="314"/>
      <c r="RAJ205" s="314"/>
      <c r="RAK205" s="314"/>
      <c r="RAL205" s="314"/>
      <c r="RAM205" s="314"/>
      <c r="RAN205" s="314"/>
      <c r="RAO205" s="314"/>
      <c r="RAP205" s="314"/>
      <c r="RAQ205" s="314"/>
      <c r="RAR205" s="314"/>
      <c r="RAS205" s="314"/>
      <c r="RAT205" s="314"/>
      <c r="RAU205" s="314"/>
      <c r="RAV205" s="314"/>
      <c r="RAW205" s="314"/>
      <c r="RAX205" s="314"/>
      <c r="RAY205" s="314"/>
      <c r="RAZ205" s="314"/>
      <c r="RBA205" s="314"/>
      <c r="RBB205" s="314"/>
      <c r="RBC205" s="314"/>
      <c r="RBD205" s="314"/>
      <c r="RBE205" s="314"/>
      <c r="RBF205" s="314"/>
      <c r="RBG205" s="314"/>
      <c r="RBH205" s="314"/>
      <c r="RBI205" s="314"/>
      <c r="RBJ205" s="314"/>
      <c r="RBK205" s="314"/>
      <c r="RBL205" s="314"/>
      <c r="RBM205" s="314"/>
      <c r="RBN205" s="314"/>
      <c r="RBO205" s="314"/>
      <c r="RBP205" s="314"/>
      <c r="RBQ205" s="314"/>
      <c r="RBR205" s="314"/>
      <c r="RBS205" s="314"/>
      <c r="RBT205" s="314"/>
      <c r="RBU205" s="314"/>
      <c r="RBV205" s="314"/>
      <c r="RBW205" s="314"/>
      <c r="RBX205" s="314"/>
      <c r="RBY205" s="314"/>
      <c r="RBZ205" s="314"/>
      <c r="RCA205" s="314"/>
      <c r="RCB205" s="314"/>
      <c r="RCC205" s="314"/>
      <c r="RCD205" s="314"/>
      <c r="RCE205" s="314"/>
      <c r="RCF205" s="314"/>
      <c r="RCG205" s="314"/>
      <c r="RCH205" s="314"/>
      <c r="RCI205" s="314"/>
      <c r="RCJ205" s="314"/>
      <c r="RCK205" s="314"/>
      <c r="RCL205" s="314"/>
      <c r="RCM205" s="314"/>
      <c r="RCN205" s="314"/>
      <c r="RCO205" s="314"/>
      <c r="RCP205" s="314"/>
      <c r="RCQ205" s="314"/>
      <c r="RCR205" s="314"/>
      <c r="RCS205" s="314"/>
      <c r="RCT205" s="314"/>
      <c r="RCU205" s="314"/>
      <c r="RCV205" s="314"/>
      <c r="RCW205" s="314"/>
      <c r="RCX205" s="314"/>
      <c r="RCY205" s="314"/>
      <c r="RCZ205" s="314"/>
      <c r="RDA205" s="314"/>
      <c r="RDB205" s="314"/>
      <c r="RDC205" s="314"/>
      <c r="RDD205" s="314"/>
      <c r="RDE205" s="314"/>
      <c r="RDF205" s="314"/>
      <c r="RDG205" s="314"/>
      <c r="RDH205" s="314"/>
      <c r="RDI205" s="314"/>
      <c r="RDJ205" s="314"/>
      <c r="RDK205" s="314"/>
      <c r="RDL205" s="314"/>
      <c r="RDM205" s="314"/>
      <c r="RDN205" s="314"/>
      <c r="RDO205" s="314"/>
      <c r="RDP205" s="314"/>
      <c r="RDQ205" s="314"/>
      <c r="RDR205" s="314"/>
      <c r="RDS205" s="314"/>
      <c r="RDT205" s="314"/>
      <c r="RDU205" s="314"/>
      <c r="RDV205" s="314"/>
      <c r="RDW205" s="314"/>
      <c r="RDX205" s="314"/>
      <c r="RDY205" s="314"/>
      <c r="RDZ205" s="314"/>
      <c r="REA205" s="314"/>
      <c r="REB205" s="314"/>
      <c r="REC205" s="314"/>
      <c r="RED205" s="314"/>
      <c r="REE205" s="314"/>
      <c r="REF205" s="314"/>
      <c r="REG205" s="314"/>
      <c r="REH205" s="314"/>
      <c r="REI205" s="314"/>
      <c r="REJ205" s="314"/>
      <c r="REK205" s="314"/>
      <c r="REL205" s="314"/>
      <c r="REM205" s="314"/>
      <c r="REN205" s="314"/>
      <c r="REO205" s="314"/>
      <c r="REP205" s="314"/>
      <c r="REQ205" s="314"/>
      <c r="RER205" s="314"/>
      <c r="RES205" s="314"/>
      <c r="RET205" s="314"/>
      <c r="REU205" s="314"/>
      <c r="REV205" s="314"/>
      <c r="REW205" s="314"/>
      <c r="REX205" s="314"/>
      <c r="REY205" s="314"/>
      <c r="REZ205" s="314"/>
      <c r="RFA205" s="314"/>
      <c r="RFB205" s="314"/>
      <c r="RFC205" s="314"/>
      <c r="RFD205" s="314"/>
      <c r="RFE205" s="314"/>
      <c r="RFF205" s="314"/>
      <c r="RFG205" s="314"/>
      <c r="RFH205" s="314"/>
      <c r="RFI205" s="314"/>
      <c r="RFJ205" s="314"/>
      <c r="RFK205" s="314"/>
      <c r="RFL205" s="314"/>
      <c r="RFM205" s="314"/>
      <c r="RFN205" s="314"/>
      <c r="RFO205" s="314"/>
      <c r="RFP205" s="314"/>
      <c r="RFQ205" s="314"/>
      <c r="RFR205" s="314"/>
      <c r="RFS205" s="314"/>
      <c r="RFT205" s="314"/>
      <c r="RFU205" s="314"/>
      <c r="RFV205" s="314"/>
      <c r="RFW205" s="314"/>
      <c r="RFX205" s="314"/>
      <c r="RFY205" s="314"/>
      <c r="RFZ205" s="314"/>
      <c r="RGA205" s="314"/>
      <c r="RGB205" s="314"/>
      <c r="RGC205" s="314"/>
      <c r="RGD205" s="314"/>
      <c r="RGE205" s="314"/>
      <c r="RGF205" s="314"/>
      <c r="RGG205" s="314"/>
      <c r="RGH205" s="314"/>
      <c r="RGI205" s="314"/>
      <c r="RGJ205" s="314"/>
      <c r="RGK205" s="314"/>
      <c r="RGL205" s="314"/>
      <c r="RGM205" s="314"/>
      <c r="RGN205" s="314"/>
      <c r="RGO205" s="314"/>
      <c r="RGP205" s="314"/>
      <c r="RGQ205" s="314"/>
      <c r="RGR205" s="314"/>
      <c r="RGS205" s="314"/>
      <c r="RGT205" s="314"/>
      <c r="RGU205" s="314"/>
      <c r="RGV205" s="314"/>
      <c r="RGW205" s="314"/>
      <c r="RGX205" s="314"/>
      <c r="RGY205" s="314"/>
      <c r="RGZ205" s="314"/>
      <c r="RHA205" s="314"/>
      <c r="RHB205" s="314"/>
      <c r="RHC205" s="314"/>
      <c r="RHD205" s="314"/>
      <c r="RHE205" s="314"/>
      <c r="RHF205" s="314"/>
      <c r="RHG205" s="314"/>
      <c r="RHH205" s="314"/>
      <c r="RHI205" s="314"/>
      <c r="RHJ205" s="314"/>
      <c r="RHK205" s="314"/>
      <c r="RHL205" s="314"/>
      <c r="RHM205" s="314"/>
      <c r="RHN205" s="314"/>
      <c r="RHO205" s="314"/>
      <c r="RHP205" s="314"/>
      <c r="RHQ205" s="314"/>
      <c r="RHR205" s="314"/>
      <c r="RHS205" s="314"/>
      <c r="RHT205" s="314"/>
      <c r="RHU205" s="314"/>
      <c r="RHV205" s="314"/>
      <c r="RHW205" s="314"/>
      <c r="RHX205" s="314"/>
      <c r="RHY205" s="314"/>
      <c r="RHZ205" s="314"/>
      <c r="RIA205" s="314"/>
      <c r="RIB205" s="314"/>
      <c r="RIC205" s="314"/>
      <c r="RID205" s="314"/>
      <c r="RIE205" s="314"/>
      <c r="RIF205" s="314"/>
      <c r="RIG205" s="314"/>
      <c r="RIH205" s="314"/>
      <c r="RII205" s="314"/>
      <c r="RIJ205" s="314"/>
      <c r="RIK205" s="314"/>
      <c r="RIL205" s="314"/>
      <c r="RIM205" s="314"/>
      <c r="RIN205" s="314"/>
      <c r="RIO205" s="314"/>
      <c r="RIP205" s="314"/>
      <c r="RIQ205" s="314"/>
      <c r="RIR205" s="314"/>
      <c r="RIS205" s="314"/>
      <c r="RIT205" s="314"/>
      <c r="RIU205" s="314"/>
      <c r="RIV205" s="314"/>
      <c r="RIW205" s="314"/>
      <c r="RIX205" s="314"/>
      <c r="RIY205" s="314"/>
      <c r="RIZ205" s="314"/>
      <c r="RJA205" s="314"/>
      <c r="RJB205" s="314"/>
      <c r="RJC205" s="314"/>
      <c r="RJD205" s="314"/>
      <c r="RJE205" s="314"/>
      <c r="RJF205" s="314"/>
      <c r="RJG205" s="314"/>
      <c r="RJH205" s="314"/>
      <c r="RJI205" s="314"/>
      <c r="RJJ205" s="314"/>
      <c r="RJK205" s="314"/>
      <c r="RJL205" s="314"/>
      <c r="RJM205" s="314"/>
      <c r="RJN205" s="314"/>
      <c r="RJO205" s="314"/>
      <c r="RJP205" s="314"/>
      <c r="RJQ205" s="314"/>
      <c r="RJR205" s="314"/>
      <c r="RJS205" s="314"/>
      <c r="RJT205" s="314"/>
      <c r="RJU205" s="314"/>
      <c r="RJV205" s="314"/>
      <c r="RJW205" s="314"/>
      <c r="RJX205" s="314"/>
      <c r="RJY205" s="314"/>
      <c r="RJZ205" s="314"/>
      <c r="RKA205" s="314"/>
      <c r="RKB205" s="314"/>
      <c r="RKC205" s="314"/>
      <c r="RKD205" s="314"/>
      <c r="RKE205" s="314"/>
      <c r="RKF205" s="314"/>
      <c r="RKG205" s="314"/>
      <c r="RKH205" s="314"/>
      <c r="RKI205" s="314"/>
      <c r="RKJ205" s="314"/>
      <c r="RKK205" s="314"/>
      <c r="RKL205" s="314"/>
      <c r="RKM205" s="314"/>
      <c r="RKN205" s="314"/>
      <c r="RKO205" s="314"/>
      <c r="RKP205" s="314"/>
      <c r="RKQ205" s="314"/>
      <c r="RKR205" s="314"/>
      <c r="RKS205" s="314"/>
      <c r="RKT205" s="314"/>
      <c r="RKU205" s="314"/>
      <c r="RKV205" s="314"/>
      <c r="RKW205" s="314"/>
      <c r="RKX205" s="314"/>
      <c r="RKY205" s="314"/>
      <c r="RKZ205" s="314"/>
      <c r="RLA205" s="314"/>
      <c r="RLB205" s="314"/>
      <c r="RLC205" s="314"/>
      <c r="RLD205" s="314"/>
      <c r="RLE205" s="314"/>
      <c r="RLF205" s="314"/>
      <c r="RLG205" s="314"/>
      <c r="RLH205" s="314"/>
      <c r="RLI205" s="314"/>
      <c r="RLJ205" s="314"/>
      <c r="RLK205" s="314"/>
      <c r="RLL205" s="314"/>
      <c r="RLM205" s="314"/>
      <c r="RLN205" s="314"/>
      <c r="RLO205" s="314"/>
      <c r="RLP205" s="314"/>
      <c r="RLQ205" s="314"/>
      <c r="RLR205" s="314"/>
      <c r="RLS205" s="314"/>
      <c r="RLT205" s="314"/>
      <c r="RLU205" s="314"/>
      <c r="RLV205" s="314"/>
      <c r="RLW205" s="314"/>
      <c r="RLX205" s="314"/>
      <c r="RLY205" s="314"/>
      <c r="RLZ205" s="314"/>
      <c r="RMA205" s="314"/>
      <c r="RMB205" s="314"/>
      <c r="RMC205" s="314"/>
      <c r="RMD205" s="314"/>
      <c r="RME205" s="314"/>
      <c r="RMF205" s="314"/>
      <c r="RMG205" s="314"/>
      <c r="RMH205" s="314"/>
      <c r="RMI205" s="314"/>
      <c r="RMJ205" s="314"/>
      <c r="RMK205" s="314"/>
      <c r="RML205" s="314"/>
      <c r="RMM205" s="314"/>
      <c r="RMN205" s="314"/>
      <c r="RMO205" s="314"/>
      <c r="RMP205" s="314"/>
      <c r="RMQ205" s="314"/>
      <c r="RMR205" s="314"/>
      <c r="RMS205" s="314"/>
      <c r="RMT205" s="314"/>
      <c r="RMU205" s="314"/>
      <c r="RMV205" s="314"/>
      <c r="RMW205" s="314"/>
      <c r="RMX205" s="314"/>
      <c r="RMY205" s="314"/>
      <c r="RMZ205" s="314"/>
      <c r="RNA205" s="314"/>
      <c r="RNB205" s="314"/>
      <c r="RNC205" s="314"/>
      <c r="RND205" s="314"/>
      <c r="RNE205" s="314"/>
      <c r="RNF205" s="314"/>
      <c r="RNG205" s="314"/>
      <c r="RNH205" s="314"/>
      <c r="RNI205" s="314"/>
      <c r="RNJ205" s="314"/>
      <c r="RNK205" s="314"/>
      <c r="RNL205" s="314"/>
      <c r="RNM205" s="314"/>
      <c r="RNN205" s="314"/>
      <c r="RNO205" s="314"/>
      <c r="RNP205" s="314"/>
      <c r="RNQ205" s="314"/>
      <c r="RNR205" s="314"/>
      <c r="RNS205" s="314"/>
      <c r="RNT205" s="314"/>
      <c r="RNU205" s="314"/>
      <c r="RNV205" s="314"/>
      <c r="RNW205" s="314"/>
      <c r="RNX205" s="314"/>
      <c r="RNY205" s="314"/>
      <c r="RNZ205" s="314"/>
      <c r="ROA205" s="314"/>
      <c r="ROB205" s="314"/>
      <c r="ROC205" s="314"/>
      <c r="ROD205" s="314"/>
      <c r="ROE205" s="314"/>
      <c r="ROF205" s="314"/>
      <c r="ROG205" s="314"/>
      <c r="ROH205" s="314"/>
      <c r="ROI205" s="314"/>
      <c r="ROJ205" s="314"/>
      <c r="ROK205" s="314"/>
      <c r="ROL205" s="314"/>
      <c r="ROM205" s="314"/>
      <c r="RON205" s="314"/>
      <c r="ROO205" s="314"/>
      <c r="ROP205" s="314"/>
      <c r="ROQ205" s="314"/>
      <c r="ROR205" s="314"/>
      <c r="ROS205" s="314"/>
      <c r="ROT205" s="314"/>
      <c r="ROU205" s="314"/>
      <c r="ROV205" s="314"/>
      <c r="ROW205" s="314"/>
      <c r="ROX205" s="314"/>
      <c r="ROY205" s="314"/>
      <c r="ROZ205" s="314"/>
      <c r="RPA205" s="314"/>
      <c r="RPB205" s="314"/>
      <c r="RPC205" s="314"/>
      <c r="RPD205" s="314"/>
      <c r="RPE205" s="314"/>
      <c r="RPF205" s="314"/>
      <c r="RPG205" s="314"/>
      <c r="RPH205" s="314"/>
      <c r="RPI205" s="314"/>
      <c r="RPJ205" s="314"/>
      <c r="RPK205" s="314"/>
      <c r="RPL205" s="314"/>
      <c r="RPM205" s="314"/>
      <c r="RPN205" s="314"/>
      <c r="RPO205" s="314"/>
      <c r="RPP205" s="314"/>
      <c r="RPQ205" s="314"/>
      <c r="RPR205" s="314"/>
      <c r="RPS205" s="314"/>
      <c r="RPT205" s="314"/>
      <c r="RPU205" s="314"/>
      <c r="RPV205" s="314"/>
      <c r="RPW205" s="314"/>
      <c r="RPX205" s="314"/>
      <c r="RPY205" s="314"/>
      <c r="RPZ205" s="314"/>
      <c r="RQA205" s="314"/>
      <c r="RQB205" s="314"/>
      <c r="RQC205" s="314"/>
      <c r="RQD205" s="314"/>
      <c r="RQE205" s="314"/>
      <c r="RQF205" s="314"/>
      <c r="RQG205" s="314"/>
      <c r="RQH205" s="314"/>
      <c r="RQI205" s="314"/>
      <c r="RQJ205" s="314"/>
      <c r="RQK205" s="314"/>
      <c r="RQL205" s="314"/>
      <c r="RQM205" s="314"/>
      <c r="RQN205" s="314"/>
      <c r="RQO205" s="314"/>
      <c r="RQP205" s="314"/>
      <c r="RQQ205" s="314"/>
      <c r="RQR205" s="314"/>
      <c r="RQS205" s="314"/>
      <c r="RQT205" s="314"/>
      <c r="RQU205" s="314"/>
      <c r="RQV205" s="314"/>
      <c r="RQW205" s="314"/>
      <c r="RQX205" s="314"/>
      <c r="RQY205" s="314"/>
      <c r="RQZ205" s="314"/>
      <c r="RRA205" s="314"/>
      <c r="RRB205" s="314"/>
      <c r="RRC205" s="314"/>
      <c r="RRD205" s="314"/>
      <c r="RRE205" s="314"/>
      <c r="RRF205" s="314"/>
      <c r="RRG205" s="314"/>
      <c r="RRH205" s="314"/>
      <c r="RRI205" s="314"/>
      <c r="RRJ205" s="314"/>
      <c r="RRK205" s="314"/>
      <c r="RRL205" s="314"/>
      <c r="RRM205" s="314"/>
      <c r="RRN205" s="314"/>
      <c r="RRO205" s="314"/>
      <c r="RRP205" s="314"/>
      <c r="RRQ205" s="314"/>
      <c r="RRR205" s="314"/>
      <c r="RRS205" s="314"/>
      <c r="RRT205" s="314"/>
      <c r="RRU205" s="314"/>
      <c r="RRV205" s="314"/>
      <c r="RRW205" s="314"/>
      <c r="RRX205" s="314"/>
      <c r="RRY205" s="314"/>
      <c r="RRZ205" s="314"/>
      <c r="RSA205" s="314"/>
      <c r="RSB205" s="314"/>
      <c r="RSC205" s="314"/>
      <c r="RSD205" s="314"/>
      <c r="RSE205" s="314"/>
      <c r="RSF205" s="314"/>
      <c r="RSG205" s="314"/>
      <c r="RSH205" s="314"/>
      <c r="RSI205" s="314"/>
      <c r="RSJ205" s="314"/>
      <c r="RSK205" s="314"/>
      <c r="RSL205" s="314"/>
      <c r="RSM205" s="314"/>
      <c r="RSN205" s="314"/>
      <c r="RSO205" s="314"/>
      <c r="RSP205" s="314"/>
      <c r="RSQ205" s="314"/>
      <c r="RSR205" s="314"/>
      <c r="RSS205" s="314"/>
      <c r="RST205" s="314"/>
      <c r="RSU205" s="314"/>
      <c r="RSV205" s="314"/>
      <c r="RSW205" s="314"/>
      <c r="RSX205" s="314"/>
      <c r="RSY205" s="314"/>
      <c r="RSZ205" s="314"/>
      <c r="RTA205" s="314"/>
      <c r="RTB205" s="314"/>
      <c r="RTC205" s="314"/>
      <c r="RTD205" s="314"/>
      <c r="RTE205" s="314"/>
      <c r="RTF205" s="314"/>
      <c r="RTG205" s="314"/>
      <c r="RTH205" s="314"/>
      <c r="RTI205" s="314"/>
      <c r="RTJ205" s="314"/>
      <c r="RTK205" s="314"/>
      <c r="RTL205" s="314"/>
      <c r="RTM205" s="314"/>
      <c r="RTN205" s="314"/>
      <c r="RTO205" s="314"/>
      <c r="RTP205" s="314"/>
      <c r="RTQ205" s="314"/>
      <c r="RTR205" s="314"/>
      <c r="RTS205" s="314"/>
      <c r="RTT205" s="314"/>
      <c r="RTU205" s="314"/>
      <c r="RTV205" s="314"/>
      <c r="RTW205" s="314"/>
      <c r="RTX205" s="314"/>
      <c r="RTY205" s="314"/>
      <c r="RTZ205" s="314"/>
      <c r="RUA205" s="314"/>
      <c r="RUB205" s="314"/>
      <c r="RUC205" s="314"/>
      <c r="RUD205" s="314"/>
      <c r="RUE205" s="314"/>
      <c r="RUF205" s="314"/>
      <c r="RUG205" s="314"/>
      <c r="RUH205" s="314"/>
      <c r="RUI205" s="314"/>
      <c r="RUJ205" s="314"/>
      <c r="RUK205" s="314"/>
      <c r="RUL205" s="314"/>
      <c r="RUM205" s="314"/>
      <c r="RUN205" s="314"/>
      <c r="RUO205" s="314"/>
      <c r="RUP205" s="314"/>
      <c r="RUQ205" s="314"/>
      <c r="RUR205" s="314"/>
      <c r="RUS205" s="314"/>
      <c r="RUT205" s="314"/>
      <c r="RUU205" s="314"/>
      <c r="RUV205" s="314"/>
      <c r="RUW205" s="314"/>
      <c r="RUX205" s="314"/>
      <c r="RUY205" s="314"/>
      <c r="RUZ205" s="314"/>
      <c r="RVA205" s="314"/>
      <c r="RVB205" s="314"/>
      <c r="RVC205" s="314"/>
      <c r="RVD205" s="314"/>
      <c r="RVE205" s="314"/>
      <c r="RVF205" s="314"/>
      <c r="RVG205" s="314"/>
      <c r="RVH205" s="314"/>
      <c r="RVI205" s="314"/>
      <c r="RVJ205" s="314"/>
      <c r="RVK205" s="314"/>
      <c r="RVL205" s="314"/>
      <c r="RVM205" s="314"/>
      <c r="RVN205" s="314"/>
      <c r="RVO205" s="314"/>
      <c r="RVP205" s="314"/>
      <c r="RVQ205" s="314"/>
      <c r="RVR205" s="314"/>
      <c r="RVS205" s="314"/>
      <c r="RVT205" s="314"/>
      <c r="RVU205" s="314"/>
      <c r="RVV205" s="314"/>
      <c r="RVW205" s="314"/>
      <c r="RVX205" s="314"/>
      <c r="RVY205" s="314"/>
      <c r="RVZ205" s="314"/>
      <c r="RWA205" s="314"/>
      <c r="RWB205" s="314"/>
      <c r="RWC205" s="314"/>
      <c r="RWD205" s="314"/>
      <c r="RWE205" s="314"/>
      <c r="RWF205" s="314"/>
      <c r="RWG205" s="314"/>
      <c r="RWH205" s="314"/>
      <c r="RWI205" s="314"/>
      <c r="RWJ205" s="314"/>
      <c r="RWK205" s="314"/>
      <c r="RWL205" s="314"/>
      <c r="RWM205" s="314"/>
      <c r="RWN205" s="314"/>
      <c r="RWO205" s="314"/>
      <c r="RWP205" s="314"/>
      <c r="RWQ205" s="314"/>
      <c r="RWR205" s="314"/>
      <c r="RWS205" s="314"/>
      <c r="RWT205" s="314"/>
      <c r="RWU205" s="314"/>
      <c r="RWV205" s="314"/>
      <c r="RWW205" s="314"/>
      <c r="RWX205" s="314"/>
      <c r="RWY205" s="314"/>
      <c r="RWZ205" s="314"/>
      <c r="RXA205" s="314"/>
      <c r="RXB205" s="314"/>
      <c r="RXC205" s="314"/>
      <c r="RXD205" s="314"/>
      <c r="RXE205" s="314"/>
      <c r="RXF205" s="314"/>
      <c r="RXG205" s="314"/>
      <c r="RXH205" s="314"/>
      <c r="RXI205" s="314"/>
      <c r="RXJ205" s="314"/>
      <c r="RXK205" s="314"/>
      <c r="RXL205" s="314"/>
      <c r="RXM205" s="314"/>
      <c r="RXN205" s="314"/>
      <c r="RXO205" s="314"/>
      <c r="RXP205" s="314"/>
      <c r="RXQ205" s="314"/>
      <c r="RXR205" s="314"/>
      <c r="RXS205" s="314"/>
      <c r="RXT205" s="314"/>
      <c r="RXU205" s="314"/>
      <c r="RXV205" s="314"/>
      <c r="RXW205" s="314"/>
      <c r="RXX205" s="314"/>
      <c r="RXY205" s="314"/>
      <c r="RXZ205" s="314"/>
      <c r="RYA205" s="314"/>
      <c r="RYB205" s="314"/>
      <c r="RYC205" s="314"/>
      <c r="RYD205" s="314"/>
      <c r="RYE205" s="314"/>
      <c r="RYF205" s="314"/>
      <c r="RYG205" s="314"/>
      <c r="RYH205" s="314"/>
      <c r="RYI205" s="314"/>
      <c r="RYJ205" s="314"/>
      <c r="RYK205" s="314"/>
      <c r="RYL205" s="314"/>
      <c r="RYM205" s="314"/>
      <c r="RYN205" s="314"/>
      <c r="RYO205" s="314"/>
      <c r="RYP205" s="314"/>
      <c r="RYQ205" s="314"/>
      <c r="RYR205" s="314"/>
      <c r="RYS205" s="314"/>
      <c r="RYT205" s="314"/>
      <c r="RYU205" s="314"/>
      <c r="RYV205" s="314"/>
      <c r="RYW205" s="314"/>
      <c r="RYX205" s="314"/>
      <c r="RYY205" s="314"/>
      <c r="RYZ205" s="314"/>
      <c r="RZA205" s="314"/>
      <c r="RZB205" s="314"/>
      <c r="RZC205" s="314"/>
      <c r="RZD205" s="314"/>
      <c r="RZE205" s="314"/>
      <c r="RZF205" s="314"/>
      <c r="RZG205" s="314"/>
      <c r="RZH205" s="314"/>
      <c r="RZI205" s="314"/>
      <c r="RZJ205" s="314"/>
      <c r="RZK205" s="314"/>
      <c r="RZL205" s="314"/>
      <c r="RZM205" s="314"/>
      <c r="RZN205" s="314"/>
      <c r="RZO205" s="314"/>
      <c r="RZP205" s="314"/>
      <c r="RZQ205" s="314"/>
      <c r="RZR205" s="314"/>
      <c r="RZS205" s="314"/>
      <c r="RZT205" s="314"/>
      <c r="RZU205" s="314"/>
      <c r="RZV205" s="314"/>
      <c r="RZW205" s="314"/>
      <c r="RZX205" s="314"/>
      <c r="RZY205" s="314"/>
      <c r="RZZ205" s="314"/>
      <c r="SAA205" s="314"/>
      <c r="SAB205" s="314"/>
      <c r="SAC205" s="314"/>
      <c r="SAD205" s="314"/>
      <c r="SAE205" s="314"/>
      <c r="SAF205" s="314"/>
      <c r="SAG205" s="314"/>
      <c r="SAH205" s="314"/>
      <c r="SAI205" s="314"/>
      <c r="SAJ205" s="314"/>
      <c r="SAK205" s="314"/>
      <c r="SAL205" s="314"/>
      <c r="SAM205" s="314"/>
      <c r="SAN205" s="314"/>
      <c r="SAO205" s="314"/>
      <c r="SAP205" s="314"/>
      <c r="SAQ205" s="314"/>
      <c r="SAR205" s="314"/>
      <c r="SAS205" s="314"/>
      <c r="SAT205" s="314"/>
      <c r="SAU205" s="314"/>
      <c r="SAV205" s="314"/>
      <c r="SAW205" s="314"/>
      <c r="SAX205" s="314"/>
      <c r="SAY205" s="314"/>
      <c r="SAZ205" s="314"/>
      <c r="SBA205" s="314"/>
      <c r="SBB205" s="314"/>
      <c r="SBC205" s="314"/>
      <c r="SBD205" s="314"/>
      <c r="SBE205" s="314"/>
      <c r="SBF205" s="314"/>
      <c r="SBG205" s="314"/>
      <c r="SBH205" s="314"/>
      <c r="SBI205" s="314"/>
      <c r="SBJ205" s="314"/>
      <c r="SBK205" s="314"/>
      <c r="SBL205" s="314"/>
      <c r="SBM205" s="314"/>
      <c r="SBN205" s="314"/>
      <c r="SBO205" s="314"/>
      <c r="SBP205" s="314"/>
      <c r="SBQ205" s="314"/>
      <c r="SBR205" s="314"/>
      <c r="SBS205" s="314"/>
      <c r="SBT205" s="314"/>
      <c r="SBU205" s="314"/>
      <c r="SBV205" s="314"/>
      <c r="SBW205" s="314"/>
      <c r="SBX205" s="314"/>
      <c r="SBY205" s="314"/>
      <c r="SBZ205" s="314"/>
      <c r="SCA205" s="314"/>
      <c r="SCB205" s="314"/>
      <c r="SCC205" s="314"/>
      <c r="SCD205" s="314"/>
      <c r="SCE205" s="314"/>
      <c r="SCF205" s="314"/>
      <c r="SCG205" s="314"/>
      <c r="SCH205" s="314"/>
      <c r="SCI205" s="314"/>
      <c r="SCJ205" s="314"/>
      <c r="SCK205" s="314"/>
      <c r="SCL205" s="314"/>
      <c r="SCM205" s="314"/>
      <c r="SCN205" s="314"/>
      <c r="SCO205" s="314"/>
      <c r="SCP205" s="314"/>
      <c r="SCQ205" s="314"/>
      <c r="SCR205" s="314"/>
      <c r="SCS205" s="314"/>
      <c r="SCT205" s="314"/>
      <c r="SCU205" s="314"/>
      <c r="SCV205" s="314"/>
      <c r="SCW205" s="314"/>
      <c r="SCX205" s="314"/>
      <c r="SCY205" s="314"/>
      <c r="SCZ205" s="314"/>
      <c r="SDA205" s="314"/>
      <c r="SDB205" s="314"/>
      <c r="SDC205" s="314"/>
      <c r="SDD205" s="314"/>
      <c r="SDE205" s="314"/>
      <c r="SDF205" s="314"/>
      <c r="SDG205" s="314"/>
      <c r="SDH205" s="314"/>
      <c r="SDI205" s="314"/>
      <c r="SDJ205" s="314"/>
      <c r="SDK205" s="314"/>
      <c r="SDL205" s="314"/>
      <c r="SDM205" s="314"/>
      <c r="SDN205" s="314"/>
      <c r="SDO205" s="314"/>
      <c r="SDP205" s="314"/>
      <c r="SDQ205" s="314"/>
      <c r="SDR205" s="314"/>
      <c r="SDS205" s="314"/>
      <c r="SDT205" s="314"/>
      <c r="SDU205" s="314"/>
      <c r="SDV205" s="314"/>
      <c r="SDW205" s="314"/>
      <c r="SDX205" s="314"/>
      <c r="SDY205" s="314"/>
      <c r="SDZ205" s="314"/>
      <c r="SEA205" s="314"/>
      <c r="SEB205" s="314"/>
      <c r="SEC205" s="314"/>
      <c r="SED205" s="314"/>
      <c r="SEE205" s="314"/>
      <c r="SEF205" s="314"/>
      <c r="SEG205" s="314"/>
      <c r="SEH205" s="314"/>
      <c r="SEI205" s="314"/>
      <c r="SEJ205" s="314"/>
      <c r="SEK205" s="314"/>
      <c r="SEL205" s="314"/>
      <c r="SEM205" s="314"/>
      <c r="SEN205" s="314"/>
      <c r="SEO205" s="314"/>
      <c r="SEP205" s="314"/>
      <c r="SEQ205" s="314"/>
      <c r="SER205" s="314"/>
      <c r="SES205" s="314"/>
      <c r="SET205" s="314"/>
      <c r="SEU205" s="314"/>
      <c r="SEV205" s="314"/>
      <c r="SEW205" s="314"/>
      <c r="SEX205" s="314"/>
      <c r="SEY205" s="314"/>
      <c r="SEZ205" s="314"/>
      <c r="SFA205" s="314"/>
      <c r="SFB205" s="314"/>
      <c r="SFC205" s="314"/>
      <c r="SFD205" s="314"/>
      <c r="SFE205" s="314"/>
      <c r="SFF205" s="314"/>
      <c r="SFG205" s="314"/>
      <c r="SFH205" s="314"/>
      <c r="SFI205" s="314"/>
      <c r="SFJ205" s="314"/>
      <c r="SFK205" s="314"/>
      <c r="SFL205" s="314"/>
      <c r="SFM205" s="314"/>
      <c r="SFN205" s="314"/>
      <c r="SFO205" s="314"/>
      <c r="SFP205" s="314"/>
      <c r="SFQ205" s="314"/>
      <c r="SFR205" s="314"/>
      <c r="SFS205" s="314"/>
      <c r="SFT205" s="314"/>
      <c r="SFU205" s="314"/>
      <c r="SFV205" s="314"/>
      <c r="SFW205" s="314"/>
      <c r="SFX205" s="314"/>
      <c r="SFY205" s="314"/>
      <c r="SFZ205" s="314"/>
      <c r="SGA205" s="314"/>
      <c r="SGB205" s="314"/>
      <c r="SGC205" s="314"/>
      <c r="SGD205" s="314"/>
      <c r="SGE205" s="314"/>
      <c r="SGF205" s="314"/>
      <c r="SGG205" s="314"/>
      <c r="SGH205" s="314"/>
      <c r="SGI205" s="314"/>
      <c r="SGJ205" s="314"/>
      <c r="SGK205" s="314"/>
      <c r="SGL205" s="314"/>
      <c r="SGM205" s="314"/>
      <c r="SGN205" s="314"/>
      <c r="SGO205" s="314"/>
      <c r="SGP205" s="314"/>
      <c r="SGQ205" s="314"/>
      <c r="SGR205" s="314"/>
      <c r="SGS205" s="314"/>
      <c r="SGT205" s="314"/>
      <c r="SGU205" s="314"/>
      <c r="SGV205" s="314"/>
      <c r="SGW205" s="314"/>
      <c r="SGX205" s="314"/>
      <c r="SGY205" s="314"/>
      <c r="SGZ205" s="314"/>
      <c r="SHA205" s="314"/>
      <c r="SHB205" s="314"/>
      <c r="SHC205" s="314"/>
      <c r="SHD205" s="314"/>
      <c r="SHE205" s="314"/>
      <c r="SHF205" s="314"/>
      <c r="SHG205" s="314"/>
      <c r="SHH205" s="314"/>
      <c r="SHI205" s="314"/>
      <c r="SHJ205" s="314"/>
      <c r="SHK205" s="314"/>
      <c r="SHL205" s="314"/>
      <c r="SHM205" s="314"/>
      <c r="SHN205" s="314"/>
      <c r="SHO205" s="314"/>
      <c r="SHP205" s="314"/>
      <c r="SHQ205" s="314"/>
      <c r="SHR205" s="314"/>
      <c r="SHS205" s="314"/>
      <c r="SHT205" s="314"/>
      <c r="SHU205" s="314"/>
      <c r="SHV205" s="314"/>
      <c r="SHW205" s="314"/>
      <c r="SHX205" s="314"/>
      <c r="SHY205" s="314"/>
      <c r="SHZ205" s="314"/>
      <c r="SIA205" s="314"/>
      <c r="SIB205" s="314"/>
      <c r="SIC205" s="314"/>
      <c r="SID205" s="314"/>
      <c r="SIE205" s="314"/>
      <c r="SIF205" s="314"/>
      <c r="SIG205" s="314"/>
      <c r="SIH205" s="314"/>
      <c r="SII205" s="314"/>
      <c r="SIJ205" s="314"/>
      <c r="SIK205" s="314"/>
      <c r="SIL205" s="314"/>
      <c r="SIM205" s="314"/>
      <c r="SIN205" s="314"/>
      <c r="SIO205" s="314"/>
      <c r="SIP205" s="314"/>
      <c r="SIQ205" s="314"/>
      <c r="SIR205" s="314"/>
      <c r="SIS205" s="314"/>
      <c r="SIT205" s="314"/>
      <c r="SIU205" s="314"/>
      <c r="SIV205" s="314"/>
      <c r="SIW205" s="314"/>
      <c r="SIX205" s="314"/>
      <c r="SIY205" s="314"/>
      <c r="SIZ205" s="314"/>
      <c r="SJA205" s="314"/>
      <c r="SJB205" s="314"/>
      <c r="SJC205" s="314"/>
      <c r="SJD205" s="314"/>
      <c r="SJE205" s="314"/>
      <c r="SJF205" s="314"/>
      <c r="SJG205" s="314"/>
      <c r="SJH205" s="314"/>
      <c r="SJI205" s="314"/>
      <c r="SJJ205" s="314"/>
      <c r="SJK205" s="314"/>
      <c r="SJL205" s="314"/>
      <c r="SJM205" s="314"/>
      <c r="SJN205" s="314"/>
      <c r="SJO205" s="314"/>
      <c r="SJP205" s="314"/>
      <c r="SJQ205" s="314"/>
      <c r="SJR205" s="314"/>
      <c r="SJS205" s="314"/>
      <c r="SJT205" s="314"/>
      <c r="SJU205" s="314"/>
      <c r="SJV205" s="314"/>
      <c r="SJW205" s="314"/>
      <c r="SJX205" s="314"/>
      <c r="SJY205" s="314"/>
      <c r="SJZ205" s="314"/>
      <c r="SKA205" s="314"/>
      <c r="SKB205" s="314"/>
      <c r="SKC205" s="314"/>
      <c r="SKD205" s="314"/>
      <c r="SKE205" s="314"/>
      <c r="SKF205" s="314"/>
      <c r="SKG205" s="314"/>
      <c r="SKH205" s="314"/>
      <c r="SKI205" s="314"/>
      <c r="SKJ205" s="314"/>
      <c r="SKK205" s="314"/>
      <c r="SKL205" s="314"/>
      <c r="SKM205" s="314"/>
      <c r="SKN205" s="314"/>
      <c r="SKO205" s="314"/>
      <c r="SKP205" s="314"/>
      <c r="SKQ205" s="314"/>
      <c r="SKR205" s="314"/>
      <c r="SKS205" s="314"/>
      <c r="SKT205" s="314"/>
      <c r="SKU205" s="314"/>
      <c r="SKV205" s="314"/>
      <c r="SKW205" s="314"/>
      <c r="SKX205" s="314"/>
      <c r="SKY205" s="314"/>
      <c r="SKZ205" s="314"/>
      <c r="SLA205" s="314"/>
      <c r="SLB205" s="314"/>
      <c r="SLC205" s="314"/>
      <c r="SLD205" s="314"/>
      <c r="SLE205" s="314"/>
      <c r="SLF205" s="314"/>
      <c r="SLG205" s="314"/>
      <c r="SLH205" s="314"/>
      <c r="SLI205" s="314"/>
      <c r="SLJ205" s="314"/>
      <c r="SLK205" s="314"/>
      <c r="SLL205" s="314"/>
      <c r="SLM205" s="314"/>
      <c r="SLN205" s="314"/>
      <c r="SLO205" s="314"/>
      <c r="SLP205" s="314"/>
      <c r="SLQ205" s="314"/>
      <c r="SLR205" s="314"/>
      <c r="SLS205" s="314"/>
      <c r="SLT205" s="314"/>
      <c r="SLU205" s="314"/>
      <c r="SLV205" s="314"/>
      <c r="SLW205" s="314"/>
      <c r="SLX205" s="314"/>
      <c r="SLY205" s="314"/>
      <c r="SLZ205" s="314"/>
      <c r="SMA205" s="314"/>
      <c r="SMB205" s="314"/>
      <c r="SMC205" s="314"/>
      <c r="SMD205" s="314"/>
      <c r="SME205" s="314"/>
      <c r="SMF205" s="314"/>
      <c r="SMG205" s="314"/>
      <c r="SMH205" s="314"/>
      <c r="SMI205" s="314"/>
      <c r="SMJ205" s="314"/>
      <c r="SMK205" s="314"/>
      <c r="SML205" s="314"/>
      <c r="SMM205" s="314"/>
      <c r="SMN205" s="314"/>
      <c r="SMO205" s="314"/>
      <c r="SMP205" s="314"/>
      <c r="SMQ205" s="314"/>
      <c r="SMR205" s="314"/>
      <c r="SMS205" s="314"/>
      <c r="SMT205" s="314"/>
      <c r="SMU205" s="314"/>
      <c r="SMV205" s="314"/>
      <c r="SMW205" s="314"/>
      <c r="SMX205" s="314"/>
      <c r="SMY205" s="314"/>
      <c r="SMZ205" s="314"/>
      <c r="SNA205" s="314"/>
      <c r="SNB205" s="314"/>
      <c r="SNC205" s="314"/>
      <c r="SND205" s="314"/>
      <c r="SNE205" s="314"/>
      <c r="SNF205" s="314"/>
      <c r="SNG205" s="314"/>
      <c r="SNH205" s="314"/>
      <c r="SNI205" s="314"/>
      <c r="SNJ205" s="314"/>
      <c r="SNK205" s="314"/>
      <c r="SNL205" s="314"/>
      <c r="SNM205" s="314"/>
      <c r="SNN205" s="314"/>
      <c r="SNO205" s="314"/>
      <c r="SNP205" s="314"/>
      <c r="SNQ205" s="314"/>
      <c r="SNR205" s="314"/>
      <c r="SNS205" s="314"/>
      <c r="SNT205" s="314"/>
      <c r="SNU205" s="314"/>
      <c r="SNV205" s="314"/>
      <c r="SNW205" s="314"/>
      <c r="SNX205" s="314"/>
      <c r="SNY205" s="314"/>
      <c r="SNZ205" s="314"/>
      <c r="SOA205" s="314"/>
      <c r="SOB205" s="314"/>
      <c r="SOC205" s="314"/>
      <c r="SOD205" s="314"/>
      <c r="SOE205" s="314"/>
      <c r="SOF205" s="314"/>
      <c r="SOG205" s="314"/>
      <c r="SOH205" s="314"/>
      <c r="SOI205" s="314"/>
      <c r="SOJ205" s="314"/>
      <c r="SOK205" s="314"/>
      <c r="SOL205" s="314"/>
      <c r="SOM205" s="314"/>
      <c r="SON205" s="314"/>
      <c r="SOO205" s="314"/>
      <c r="SOP205" s="314"/>
      <c r="SOQ205" s="314"/>
      <c r="SOR205" s="314"/>
      <c r="SOS205" s="314"/>
      <c r="SOT205" s="314"/>
      <c r="SOU205" s="314"/>
      <c r="SOV205" s="314"/>
      <c r="SOW205" s="314"/>
      <c r="SOX205" s="314"/>
      <c r="SOY205" s="314"/>
      <c r="SOZ205" s="314"/>
      <c r="SPA205" s="314"/>
      <c r="SPB205" s="314"/>
      <c r="SPC205" s="314"/>
      <c r="SPD205" s="314"/>
      <c r="SPE205" s="314"/>
      <c r="SPF205" s="314"/>
      <c r="SPG205" s="314"/>
      <c r="SPH205" s="314"/>
      <c r="SPI205" s="314"/>
      <c r="SPJ205" s="314"/>
      <c r="SPK205" s="314"/>
      <c r="SPL205" s="314"/>
      <c r="SPM205" s="314"/>
      <c r="SPN205" s="314"/>
      <c r="SPO205" s="314"/>
      <c r="SPP205" s="314"/>
      <c r="SPQ205" s="314"/>
      <c r="SPR205" s="314"/>
      <c r="SPS205" s="314"/>
      <c r="SPT205" s="314"/>
      <c r="SPU205" s="314"/>
      <c r="SPV205" s="314"/>
      <c r="SPW205" s="314"/>
      <c r="SPX205" s="314"/>
      <c r="SPY205" s="314"/>
      <c r="SPZ205" s="314"/>
      <c r="SQA205" s="314"/>
      <c r="SQB205" s="314"/>
      <c r="SQC205" s="314"/>
      <c r="SQD205" s="314"/>
      <c r="SQE205" s="314"/>
      <c r="SQF205" s="314"/>
      <c r="SQG205" s="314"/>
      <c r="SQH205" s="314"/>
      <c r="SQI205" s="314"/>
      <c r="SQJ205" s="314"/>
      <c r="SQK205" s="314"/>
      <c r="SQL205" s="314"/>
      <c r="SQM205" s="314"/>
      <c r="SQN205" s="314"/>
      <c r="SQO205" s="314"/>
      <c r="SQP205" s="314"/>
      <c r="SQQ205" s="314"/>
      <c r="SQR205" s="314"/>
      <c r="SQS205" s="314"/>
      <c r="SQT205" s="314"/>
      <c r="SQU205" s="314"/>
      <c r="SQV205" s="314"/>
      <c r="SQW205" s="314"/>
      <c r="SQX205" s="314"/>
      <c r="SQY205" s="314"/>
      <c r="SQZ205" s="314"/>
      <c r="SRA205" s="314"/>
      <c r="SRB205" s="314"/>
      <c r="SRC205" s="314"/>
      <c r="SRD205" s="314"/>
      <c r="SRE205" s="314"/>
      <c r="SRF205" s="314"/>
      <c r="SRG205" s="314"/>
      <c r="SRH205" s="314"/>
      <c r="SRI205" s="314"/>
      <c r="SRJ205" s="314"/>
      <c r="SRK205" s="314"/>
      <c r="SRL205" s="314"/>
      <c r="SRM205" s="314"/>
      <c r="SRN205" s="314"/>
      <c r="SRO205" s="314"/>
      <c r="SRP205" s="314"/>
      <c r="SRQ205" s="314"/>
      <c r="SRR205" s="314"/>
      <c r="SRS205" s="314"/>
      <c r="SRT205" s="314"/>
      <c r="SRU205" s="314"/>
      <c r="SRV205" s="314"/>
      <c r="SRW205" s="314"/>
      <c r="SRX205" s="314"/>
      <c r="SRY205" s="314"/>
      <c r="SRZ205" s="314"/>
      <c r="SSA205" s="314"/>
      <c r="SSB205" s="314"/>
      <c r="SSC205" s="314"/>
      <c r="SSD205" s="314"/>
      <c r="SSE205" s="314"/>
      <c r="SSF205" s="314"/>
      <c r="SSG205" s="314"/>
      <c r="SSH205" s="314"/>
      <c r="SSI205" s="314"/>
      <c r="SSJ205" s="314"/>
      <c r="SSK205" s="314"/>
      <c r="SSL205" s="314"/>
      <c r="SSM205" s="314"/>
      <c r="SSN205" s="314"/>
      <c r="SSO205" s="314"/>
      <c r="SSP205" s="314"/>
      <c r="SSQ205" s="314"/>
      <c r="SSR205" s="314"/>
      <c r="SSS205" s="314"/>
      <c r="SST205" s="314"/>
      <c r="SSU205" s="314"/>
      <c r="SSV205" s="314"/>
      <c r="SSW205" s="314"/>
      <c r="SSX205" s="314"/>
      <c r="SSY205" s="314"/>
      <c r="SSZ205" s="314"/>
      <c r="STA205" s="314"/>
      <c r="STB205" s="314"/>
      <c r="STC205" s="314"/>
      <c r="STD205" s="314"/>
      <c r="STE205" s="314"/>
      <c r="STF205" s="314"/>
      <c r="STG205" s="314"/>
      <c r="STH205" s="314"/>
      <c r="STI205" s="314"/>
      <c r="STJ205" s="314"/>
      <c r="STK205" s="314"/>
      <c r="STL205" s="314"/>
      <c r="STM205" s="314"/>
      <c r="STN205" s="314"/>
      <c r="STO205" s="314"/>
      <c r="STP205" s="314"/>
      <c r="STQ205" s="314"/>
      <c r="STR205" s="314"/>
      <c r="STS205" s="314"/>
      <c r="STT205" s="314"/>
      <c r="STU205" s="314"/>
      <c r="STV205" s="314"/>
      <c r="STW205" s="314"/>
      <c r="STX205" s="314"/>
      <c r="STY205" s="314"/>
      <c r="STZ205" s="314"/>
      <c r="SUA205" s="314"/>
      <c r="SUB205" s="314"/>
      <c r="SUC205" s="314"/>
      <c r="SUD205" s="314"/>
      <c r="SUE205" s="314"/>
      <c r="SUF205" s="314"/>
      <c r="SUG205" s="314"/>
      <c r="SUH205" s="314"/>
      <c r="SUI205" s="314"/>
      <c r="SUJ205" s="314"/>
      <c r="SUK205" s="314"/>
      <c r="SUL205" s="314"/>
      <c r="SUM205" s="314"/>
      <c r="SUN205" s="314"/>
      <c r="SUO205" s="314"/>
      <c r="SUP205" s="314"/>
      <c r="SUQ205" s="314"/>
      <c r="SUR205" s="314"/>
      <c r="SUS205" s="314"/>
      <c r="SUT205" s="314"/>
      <c r="SUU205" s="314"/>
      <c r="SUV205" s="314"/>
      <c r="SUW205" s="314"/>
      <c r="SUX205" s="314"/>
      <c r="SUY205" s="314"/>
      <c r="SUZ205" s="314"/>
      <c r="SVA205" s="314"/>
      <c r="SVB205" s="314"/>
      <c r="SVC205" s="314"/>
      <c r="SVD205" s="314"/>
      <c r="SVE205" s="314"/>
      <c r="SVF205" s="314"/>
      <c r="SVG205" s="314"/>
      <c r="SVH205" s="314"/>
      <c r="SVI205" s="314"/>
      <c r="SVJ205" s="314"/>
      <c r="SVK205" s="314"/>
      <c r="SVL205" s="314"/>
      <c r="SVM205" s="314"/>
      <c r="SVN205" s="314"/>
      <c r="SVO205" s="314"/>
      <c r="SVP205" s="314"/>
      <c r="SVQ205" s="314"/>
      <c r="SVR205" s="314"/>
      <c r="SVS205" s="314"/>
      <c r="SVT205" s="314"/>
      <c r="SVU205" s="314"/>
      <c r="SVV205" s="314"/>
      <c r="SVW205" s="314"/>
      <c r="SVX205" s="314"/>
      <c r="SVY205" s="314"/>
      <c r="SVZ205" s="314"/>
      <c r="SWA205" s="314"/>
      <c r="SWB205" s="314"/>
      <c r="SWC205" s="314"/>
      <c r="SWD205" s="314"/>
      <c r="SWE205" s="314"/>
      <c r="SWF205" s="314"/>
      <c r="SWG205" s="314"/>
      <c r="SWH205" s="314"/>
      <c r="SWI205" s="314"/>
      <c r="SWJ205" s="314"/>
      <c r="SWK205" s="314"/>
      <c r="SWL205" s="314"/>
      <c r="SWM205" s="314"/>
      <c r="SWN205" s="314"/>
      <c r="SWO205" s="314"/>
      <c r="SWP205" s="314"/>
      <c r="SWQ205" s="314"/>
      <c r="SWR205" s="314"/>
      <c r="SWS205" s="314"/>
      <c r="SWT205" s="314"/>
      <c r="SWU205" s="314"/>
      <c r="SWV205" s="314"/>
      <c r="SWW205" s="314"/>
      <c r="SWX205" s="314"/>
      <c r="SWY205" s="314"/>
      <c r="SWZ205" s="314"/>
      <c r="SXA205" s="314"/>
      <c r="SXB205" s="314"/>
      <c r="SXC205" s="314"/>
      <c r="SXD205" s="314"/>
      <c r="SXE205" s="314"/>
      <c r="SXF205" s="314"/>
      <c r="SXG205" s="314"/>
      <c r="SXH205" s="314"/>
      <c r="SXI205" s="314"/>
      <c r="SXJ205" s="314"/>
      <c r="SXK205" s="314"/>
      <c r="SXL205" s="314"/>
      <c r="SXM205" s="314"/>
      <c r="SXN205" s="314"/>
      <c r="SXO205" s="314"/>
      <c r="SXP205" s="314"/>
      <c r="SXQ205" s="314"/>
      <c r="SXR205" s="314"/>
      <c r="SXS205" s="314"/>
      <c r="SXT205" s="314"/>
      <c r="SXU205" s="314"/>
      <c r="SXV205" s="314"/>
      <c r="SXW205" s="314"/>
      <c r="SXX205" s="314"/>
      <c r="SXY205" s="314"/>
      <c r="SXZ205" s="314"/>
      <c r="SYA205" s="314"/>
      <c r="SYB205" s="314"/>
      <c r="SYC205" s="314"/>
      <c r="SYD205" s="314"/>
      <c r="SYE205" s="314"/>
      <c r="SYF205" s="314"/>
      <c r="SYG205" s="314"/>
      <c r="SYH205" s="314"/>
      <c r="SYI205" s="314"/>
      <c r="SYJ205" s="314"/>
      <c r="SYK205" s="314"/>
      <c r="SYL205" s="314"/>
      <c r="SYM205" s="314"/>
      <c r="SYN205" s="314"/>
      <c r="SYO205" s="314"/>
      <c r="SYP205" s="314"/>
      <c r="SYQ205" s="314"/>
      <c r="SYR205" s="314"/>
      <c r="SYS205" s="314"/>
      <c r="SYT205" s="314"/>
      <c r="SYU205" s="314"/>
      <c r="SYV205" s="314"/>
      <c r="SYW205" s="314"/>
      <c r="SYX205" s="314"/>
      <c r="SYY205" s="314"/>
      <c r="SYZ205" s="314"/>
      <c r="SZA205" s="314"/>
      <c r="SZB205" s="314"/>
      <c r="SZC205" s="314"/>
      <c r="SZD205" s="314"/>
      <c r="SZE205" s="314"/>
      <c r="SZF205" s="314"/>
      <c r="SZG205" s="314"/>
      <c r="SZH205" s="314"/>
      <c r="SZI205" s="314"/>
      <c r="SZJ205" s="314"/>
      <c r="SZK205" s="314"/>
      <c r="SZL205" s="314"/>
      <c r="SZM205" s="314"/>
      <c r="SZN205" s="314"/>
      <c r="SZO205" s="314"/>
      <c r="SZP205" s="314"/>
      <c r="SZQ205" s="314"/>
      <c r="SZR205" s="314"/>
      <c r="SZS205" s="314"/>
      <c r="SZT205" s="314"/>
      <c r="SZU205" s="314"/>
      <c r="SZV205" s="314"/>
      <c r="SZW205" s="314"/>
      <c r="SZX205" s="314"/>
      <c r="SZY205" s="314"/>
      <c r="SZZ205" s="314"/>
      <c r="TAA205" s="314"/>
      <c r="TAB205" s="314"/>
      <c r="TAC205" s="314"/>
      <c r="TAD205" s="314"/>
      <c r="TAE205" s="314"/>
      <c r="TAF205" s="314"/>
      <c r="TAG205" s="314"/>
      <c r="TAH205" s="314"/>
      <c r="TAI205" s="314"/>
      <c r="TAJ205" s="314"/>
      <c r="TAK205" s="314"/>
      <c r="TAL205" s="314"/>
      <c r="TAM205" s="314"/>
      <c r="TAN205" s="314"/>
      <c r="TAO205" s="314"/>
      <c r="TAP205" s="314"/>
      <c r="TAQ205" s="314"/>
      <c r="TAR205" s="314"/>
      <c r="TAS205" s="314"/>
      <c r="TAT205" s="314"/>
      <c r="TAU205" s="314"/>
      <c r="TAV205" s="314"/>
      <c r="TAW205" s="314"/>
      <c r="TAX205" s="314"/>
      <c r="TAY205" s="314"/>
      <c r="TAZ205" s="314"/>
      <c r="TBA205" s="314"/>
      <c r="TBB205" s="314"/>
      <c r="TBC205" s="314"/>
      <c r="TBD205" s="314"/>
      <c r="TBE205" s="314"/>
      <c r="TBF205" s="314"/>
      <c r="TBG205" s="314"/>
      <c r="TBH205" s="314"/>
      <c r="TBI205" s="314"/>
      <c r="TBJ205" s="314"/>
      <c r="TBK205" s="314"/>
      <c r="TBL205" s="314"/>
      <c r="TBM205" s="314"/>
      <c r="TBN205" s="314"/>
      <c r="TBO205" s="314"/>
      <c r="TBP205" s="314"/>
      <c r="TBQ205" s="314"/>
      <c r="TBR205" s="314"/>
      <c r="TBS205" s="314"/>
      <c r="TBT205" s="314"/>
      <c r="TBU205" s="314"/>
      <c r="TBV205" s="314"/>
      <c r="TBW205" s="314"/>
      <c r="TBX205" s="314"/>
      <c r="TBY205" s="314"/>
      <c r="TBZ205" s="314"/>
      <c r="TCA205" s="314"/>
      <c r="TCB205" s="314"/>
      <c r="TCC205" s="314"/>
      <c r="TCD205" s="314"/>
      <c r="TCE205" s="314"/>
      <c r="TCF205" s="314"/>
      <c r="TCG205" s="314"/>
      <c r="TCH205" s="314"/>
      <c r="TCI205" s="314"/>
      <c r="TCJ205" s="314"/>
      <c r="TCK205" s="314"/>
      <c r="TCL205" s="314"/>
      <c r="TCM205" s="314"/>
      <c r="TCN205" s="314"/>
      <c r="TCO205" s="314"/>
      <c r="TCP205" s="314"/>
      <c r="TCQ205" s="314"/>
      <c r="TCR205" s="314"/>
      <c r="TCS205" s="314"/>
      <c r="TCT205" s="314"/>
      <c r="TCU205" s="314"/>
      <c r="TCV205" s="314"/>
      <c r="TCW205" s="314"/>
      <c r="TCX205" s="314"/>
      <c r="TCY205" s="314"/>
      <c r="TCZ205" s="314"/>
      <c r="TDA205" s="314"/>
      <c r="TDB205" s="314"/>
      <c r="TDC205" s="314"/>
      <c r="TDD205" s="314"/>
      <c r="TDE205" s="314"/>
      <c r="TDF205" s="314"/>
      <c r="TDG205" s="314"/>
      <c r="TDH205" s="314"/>
      <c r="TDI205" s="314"/>
      <c r="TDJ205" s="314"/>
      <c r="TDK205" s="314"/>
      <c r="TDL205" s="314"/>
      <c r="TDM205" s="314"/>
      <c r="TDN205" s="314"/>
      <c r="TDO205" s="314"/>
      <c r="TDP205" s="314"/>
      <c r="TDQ205" s="314"/>
      <c r="TDR205" s="314"/>
      <c r="TDS205" s="314"/>
      <c r="TDT205" s="314"/>
      <c r="TDU205" s="314"/>
      <c r="TDV205" s="314"/>
      <c r="TDW205" s="314"/>
      <c r="TDX205" s="314"/>
      <c r="TDY205" s="314"/>
      <c r="TDZ205" s="314"/>
      <c r="TEA205" s="314"/>
      <c r="TEB205" s="314"/>
      <c r="TEC205" s="314"/>
      <c r="TED205" s="314"/>
      <c r="TEE205" s="314"/>
      <c r="TEF205" s="314"/>
      <c r="TEG205" s="314"/>
      <c r="TEH205" s="314"/>
      <c r="TEI205" s="314"/>
      <c r="TEJ205" s="314"/>
      <c r="TEK205" s="314"/>
      <c r="TEL205" s="314"/>
      <c r="TEM205" s="314"/>
      <c r="TEN205" s="314"/>
      <c r="TEO205" s="314"/>
      <c r="TEP205" s="314"/>
      <c r="TEQ205" s="314"/>
      <c r="TER205" s="314"/>
      <c r="TES205" s="314"/>
      <c r="TET205" s="314"/>
      <c r="TEU205" s="314"/>
      <c r="TEV205" s="314"/>
      <c r="TEW205" s="314"/>
      <c r="TEX205" s="314"/>
      <c r="TEY205" s="314"/>
      <c r="TEZ205" s="314"/>
      <c r="TFA205" s="314"/>
      <c r="TFB205" s="314"/>
      <c r="TFC205" s="314"/>
      <c r="TFD205" s="314"/>
      <c r="TFE205" s="314"/>
      <c r="TFF205" s="314"/>
      <c r="TFG205" s="314"/>
      <c r="TFH205" s="314"/>
      <c r="TFI205" s="314"/>
      <c r="TFJ205" s="314"/>
      <c r="TFK205" s="314"/>
      <c r="TFL205" s="314"/>
      <c r="TFM205" s="314"/>
      <c r="TFN205" s="314"/>
      <c r="TFO205" s="314"/>
      <c r="TFP205" s="314"/>
      <c r="TFQ205" s="314"/>
      <c r="TFR205" s="314"/>
      <c r="TFS205" s="314"/>
      <c r="TFT205" s="314"/>
      <c r="TFU205" s="314"/>
      <c r="TFV205" s="314"/>
      <c r="TFW205" s="314"/>
      <c r="TFX205" s="314"/>
      <c r="TFY205" s="314"/>
      <c r="TFZ205" s="314"/>
      <c r="TGA205" s="314"/>
      <c r="TGB205" s="314"/>
      <c r="TGC205" s="314"/>
      <c r="TGD205" s="314"/>
      <c r="TGE205" s="314"/>
      <c r="TGF205" s="314"/>
      <c r="TGG205" s="314"/>
      <c r="TGH205" s="314"/>
      <c r="TGI205" s="314"/>
      <c r="TGJ205" s="314"/>
      <c r="TGK205" s="314"/>
      <c r="TGL205" s="314"/>
      <c r="TGM205" s="314"/>
      <c r="TGN205" s="314"/>
      <c r="TGO205" s="314"/>
      <c r="TGP205" s="314"/>
      <c r="TGQ205" s="314"/>
      <c r="TGR205" s="314"/>
      <c r="TGS205" s="314"/>
      <c r="TGT205" s="314"/>
      <c r="TGU205" s="314"/>
      <c r="TGV205" s="314"/>
      <c r="TGW205" s="314"/>
      <c r="TGX205" s="314"/>
      <c r="TGY205" s="314"/>
      <c r="TGZ205" s="314"/>
      <c r="THA205" s="314"/>
      <c r="THB205" s="314"/>
      <c r="THC205" s="314"/>
      <c r="THD205" s="314"/>
      <c r="THE205" s="314"/>
      <c r="THF205" s="314"/>
      <c r="THG205" s="314"/>
      <c r="THH205" s="314"/>
      <c r="THI205" s="314"/>
      <c r="THJ205" s="314"/>
      <c r="THK205" s="314"/>
      <c r="THL205" s="314"/>
      <c r="THM205" s="314"/>
      <c r="THN205" s="314"/>
      <c r="THO205" s="314"/>
      <c r="THP205" s="314"/>
      <c r="THQ205" s="314"/>
      <c r="THR205" s="314"/>
      <c r="THS205" s="314"/>
      <c r="THT205" s="314"/>
      <c r="THU205" s="314"/>
      <c r="THV205" s="314"/>
      <c r="THW205" s="314"/>
      <c r="THX205" s="314"/>
      <c r="THY205" s="314"/>
      <c r="THZ205" s="314"/>
      <c r="TIA205" s="314"/>
      <c r="TIB205" s="314"/>
      <c r="TIC205" s="314"/>
      <c r="TID205" s="314"/>
      <c r="TIE205" s="314"/>
      <c r="TIF205" s="314"/>
      <c r="TIG205" s="314"/>
      <c r="TIH205" s="314"/>
      <c r="TII205" s="314"/>
      <c r="TIJ205" s="314"/>
      <c r="TIK205" s="314"/>
      <c r="TIL205" s="314"/>
      <c r="TIM205" s="314"/>
      <c r="TIN205" s="314"/>
      <c r="TIO205" s="314"/>
      <c r="TIP205" s="314"/>
      <c r="TIQ205" s="314"/>
      <c r="TIR205" s="314"/>
      <c r="TIS205" s="314"/>
      <c r="TIT205" s="314"/>
      <c r="TIU205" s="314"/>
      <c r="TIV205" s="314"/>
      <c r="TIW205" s="314"/>
      <c r="TIX205" s="314"/>
      <c r="TIY205" s="314"/>
      <c r="TIZ205" s="314"/>
      <c r="TJA205" s="314"/>
      <c r="TJB205" s="314"/>
      <c r="TJC205" s="314"/>
      <c r="TJD205" s="314"/>
      <c r="TJE205" s="314"/>
      <c r="TJF205" s="314"/>
      <c r="TJG205" s="314"/>
      <c r="TJH205" s="314"/>
      <c r="TJI205" s="314"/>
      <c r="TJJ205" s="314"/>
      <c r="TJK205" s="314"/>
      <c r="TJL205" s="314"/>
      <c r="TJM205" s="314"/>
      <c r="TJN205" s="314"/>
      <c r="TJO205" s="314"/>
      <c r="TJP205" s="314"/>
      <c r="TJQ205" s="314"/>
      <c r="TJR205" s="314"/>
      <c r="TJS205" s="314"/>
      <c r="TJT205" s="314"/>
      <c r="TJU205" s="314"/>
      <c r="TJV205" s="314"/>
      <c r="TJW205" s="314"/>
      <c r="TJX205" s="314"/>
      <c r="TJY205" s="314"/>
      <c r="TJZ205" s="314"/>
      <c r="TKA205" s="314"/>
      <c r="TKB205" s="314"/>
      <c r="TKC205" s="314"/>
      <c r="TKD205" s="314"/>
      <c r="TKE205" s="314"/>
      <c r="TKF205" s="314"/>
      <c r="TKG205" s="314"/>
      <c r="TKH205" s="314"/>
      <c r="TKI205" s="314"/>
      <c r="TKJ205" s="314"/>
      <c r="TKK205" s="314"/>
      <c r="TKL205" s="314"/>
      <c r="TKM205" s="314"/>
      <c r="TKN205" s="314"/>
      <c r="TKO205" s="314"/>
      <c r="TKP205" s="314"/>
      <c r="TKQ205" s="314"/>
      <c r="TKR205" s="314"/>
      <c r="TKS205" s="314"/>
      <c r="TKT205" s="314"/>
      <c r="TKU205" s="314"/>
      <c r="TKV205" s="314"/>
      <c r="TKW205" s="314"/>
      <c r="TKX205" s="314"/>
      <c r="TKY205" s="314"/>
      <c r="TKZ205" s="314"/>
      <c r="TLA205" s="314"/>
      <c r="TLB205" s="314"/>
      <c r="TLC205" s="314"/>
      <c r="TLD205" s="314"/>
      <c r="TLE205" s="314"/>
      <c r="TLF205" s="314"/>
      <c r="TLG205" s="314"/>
      <c r="TLH205" s="314"/>
      <c r="TLI205" s="314"/>
      <c r="TLJ205" s="314"/>
      <c r="TLK205" s="314"/>
      <c r="TLL205" s="314"/>
      <c r="TLM205" s="314"/>
      <c r="TLN205" s="314"/>
      <c r="TLO205" s="314"/>
      <c r="TLP205" s="314"/>
      <c r="TLQ205" s="314"/>
      <c r="TLR205" s="314"/>
      <c r="TLS205" s="314"/>
      <c r="TLT205" s="314"/>
      <c r="TLU205" s="314"/>
      <c r="TLV205" s="314"/>
      <c r="TLW205" s="314"/>
      <c r="TLX205" s="314"/>
      <c r="TLY205" s="314"/>
      <c r="TLZ205" s="314"/>
      <c r="TMA205" s="314"/>
      <c r="TMB205" s="314"/>
      <c r="TMC205" s="314"/>
      <c r="TMD205" s="314"/>
      <c r="TME205" s="314"/>
      <c r="TMF205" s="314"/>
      <c r="TMG205" s="314"/>
      <c r="TMH205" s="314"/>
      <c r="TMI205" s="314"/>
      <c r="TMJ205" s="314"/>
      <c r="TMK205" s="314"/>
      <c r="TML205" s="314"/>
      <c r="TMM205" s="314"/>
      <c r="TMN205" s="314"/>
      <c r="TMO205" s="314"/>
      <c r="TMP205" s="314"/>
      <c r="TMQ205" s="314"/>
      <c r="TMR205" s="314"/>
      <c r="TMS205" s="314"/>
      <c r="TMT205" s="314"/>
      <c r="TMU205" s="314"/>
      <c r="TMV205" s="314"/>
      <c r="TMW205" s="314"/>
      <c r="TMX205" s="314"/>
      <c r="TMY205" s="314"/>
      <c r="TMZ205" s="314"/>
      <c r="TNA205" s="314"/>
      <c r="TNB205" s="314"/>
      <c r="TNC205" s="314"/>
      <c r="TND205" s="314"/>
      <c r="TNE205" s="314"/>
      <c r="TNF205" s="314"/>
      <c r="TNG205" s="314"/>
      <c r="TNH205" s="314"/>
      <c r="TNI205" s="314"/>
      <c r="TNJ205" s="314"/>
      <c r="TNK205" s="314"/>
      <c r="TNL205" s="314"/>
      <c r="TNM205" s="314"/>
      <c r="TNN205" s="314"/>
      <c r="TNO205" s="314"/>
      <c r="TNP205" s="314"/>
      <c r="TNQ205" s="314"/>
      <c r="TNR205" s="314"/>
      <c r="TNS205" s="314"/>
      <c r="TNT205" s="314"/>
      <c r="TNU205" s="314"/>
      <c r="TNV205" s="314"/>
      <c r="TNW205" s="314"/>
      <c r="TNX205" s="314"/>
      <c r="TNY205" s="314"/>
      <c r="TNZ205" s="314"/>
      <c r="TOA205" s="314"/>
      <c r="TOB205" s="314"/>
      <c r="TOC205" s="314"/>
      <c r="TOD205" s="314"/>
      <c r="TOE205" s="314"/>
      <c r="TOF205" s="314"/>
      <c r="TOG205" s="314"/>
      <c r="TOH205" s="314"/>
      <c r="TOI205" s="314"/>
      <c r="TOJ205" s="314"/>
      <c r="TOK205" s="314"/>
      <c r="TOL205" s="314"/>
      <c r="TOM205" s="314"/>
      <c r="TON205" s="314"/>
      <c r="TOO205" s="314"/>
      <c r="TOP205" s="314"/>
      <c r="TOQ205" s="314"/>
      <c r="TOR205" s="314"/>
      <c r="TOS205" s="314"/>
      <c r="TOT205" s="314"/>
      <c r="TOU205" s="314"/>
      <c r="TOV205" s="314"/>
      <c r="TOW205" s="314"/>
      <c r="TOX205" s="314"/>
      <c r="TOY205" s="314"/>
      <c r="TOZ205" s="314"/>
      <c r="TPA205" s="314"/>
      <c r="TPB205" s="314"/>
      <c r="TPC205" s="314"/>
      <c r="TPD205" s="314"/>
      <c r="TPE205" s="314"/>
      <c r="TPF205" s="314"/>
      <c r="TPG205" s="314"/>
      <c r="TPH205" s="314"/>
      <c r="TPI205" s="314"/>
      <c r="TPJ205" s="314"/>
      <c r="TPK205" s="314"/>
      <c r="TPL205" s="314"/>
      <c r="TPM205" s="314"/>
      <c r="TPN205" s="314"/>
      <c r="TPO205" s="314"/>
      <c r="TPP205" s="314"/>
      <c r="TPQ205" s="314"/>
      <c r="TPR205" s="314"/>
      <c r="TPS205" s="314"/>
      <c r="TPT205" s="314"/>
      <c r="TPU205" s="314"/>
      <c r="TPV205" s="314"/>
      <c r="TPW205" s="314"/>
      <c r="TPX205" s="314"/>
      <c r="TPY205" s="314"/>
      <c r="TPZ205" s="314"/>
      <c r="TQA205" s="314"/>
      <c r="TQB205" s="314"/>
      <c r="TQC205" s="314"/>
      <c r="TQD205" s="314"/>
      <c r="TQE205" s="314"/>
      <c r="TQF205" s="314"/>
      <c r="TQG205" s="314"/>
      <c r="TQH205" s="314"/>
      <c r="TQI205" s="314"/>
      <c r="TQJ205" s="314"/>
      <c r="TQK205" s="314"/>
      <c r="TQL205" s="314"/>
      <c r="TQM205" s="314"/>
      <c r="TQN205" s="314"/>
      <c r="TQO205" s="314"/>
      <c r="TQP205" s="314"/>
      <c r="TQQ205" s="314"/>
      <c r="TQR205" s="314"/>
      <c r="TQS205" s="314"/>
      <c r="TQT205" s="314"/>
      <c r="TQU205" s="314"/>
      <c r="TQV205" s="314"/>
      <c r="TQW205" s="314"/>
      <c r="TQX205" s="314"/>
      <c r="TQY205" s="314"/>
      <c r="TQZ205" s="314"/>
      <c r="TRA205" s="314"/>
      <c r="TRB205" s="314"/>
      <c r="TRC205" s="314"/>
      <c r="TRD205" s="314"/>
      <c r="TRE205" s="314"/>
      <c r="TRF205" s="314"/>
      <c r="TRG205" s="314"/>
      <c r="TRH205" s="314"/>
      <c r="TRI205" s="314"/>
      <c r="TRJ205" s="314"/>
      <c r="TRK205" s="314"/>
      <c r="TRL205" s="314"/>
      <c r="TRM205" s="314"/>
      <c r="TRN205" s="314"/>
      <c r="TRO205" s="314"/>
      <c r="TRP205" s="314"/>
      <c r="TRQ205" s="314"/>
      <c r="TRR205" s="314"/>
      <c r="TRS205" s="314"/>
      <c r="TRT205" s="314"/>
      <c r="TRU205" s="314"/>
      <c r="TRV205" s="314"/>
      <c r="TRW205" s="314"/>
      <c r="TRX205" s="314"/>
      <c r="TRY205" s="314"/>
      <c r="TRZ205" s="314"/>
      <c r="TSA205" s="314"/>
      <c r="TSB205" s="314"/>
      <c r="TSC205" s="314"/>
      <c r="TSD205" s="314"/>
      <c r="TSE205" s="314"/>
      <c r="TSF205" s="314"/>
      <c r="TSG205" s="314"/>
      <c r="TSH205" s="314"/>
      <c r="TSI205" s="314"/>
      <c r="TSJ205" s="314"/>
      <c r="TSK205" s="314"/>
      <c r="TSL205" s="314"/>
      <c r="TSM205" s="314"/>
      <c r="TSN205" s="314"/>
      <c r="TSO205" s="314"/>
      <c r="TSP205" s="314"/>
      <c r="TSQ205" s="314"/>
      <c r="TSR205" s="314"/>
      <c r="TSS205" s="314"/>
      <c r="TST205" s="314"/>
      <c r="TSU205" s="314"/>
      <c r="TSV205" s="314"/>
      <c r="TSW205" s="314"/>
      <c r="TSX205" s="314"/>
      <c r="TSY205" s="314"/>
      <c r="TSZ205" s="314"/>
      <c r="TTA205" s="314"/>
      <c r="TTB205" s="314"/>
      <c r="TTC205" s="314"/>
      <c r="TTD205" s="314"/>
      <c r="TTE205" s="314"/>
      <c r="TTF205" s="314"/>
      <c r="TTG205" s="314"/>
      <c r="TTH205" s="314"/>
      <c r="TTI205" s="314"/>
      <c r="TTJ205" s="314"/>
      <c r="TTK205" s="314"/>
      <c r="TTL205" s="314"/>
      <c r="TTM205" s="314"/>
      <c r="TTN205" s="314"/>
      <c r="TTO205" s="314"/>
      <c r="TTP205" s="314"/>
      <c r="TTQ205" s="314"/>
      <c r="TTR205" s="314"/>
      <c r="TTS205" s="314"/>
      <c r="TTT205" s="314"/>
      <c r="TTU205" s="314"/>
      <c r="TTV205" s="314"/>
      <c r="TTW205" s="314"/>
      <c r="TTX205" s="314"/>
      <c r="TTY205" s="314"/>
      <c r="TTZ205" s="314"/>
      <c r="TUA205" s="314"/>
      <c r="TUB205" s="314"/>
      <c r="TUC205" s="314"/>
      <c r="TUD205" s="314"/>
      <c r="TUE205" s="314"/>
      <c r="TUF205" s="314"/>
      <c r="TUG205" s="314"/>
      <c r="TUH205" s="314"/>
      <c r="TUI205" s="314"/>
      <c r="TUJ205" s="314"/>
      <c r="TUK205" s="314"/>
      <c r="TUL205" s="314"/>
      <c r="TUM205" s="314"/>
      <c r="TUN205" s="314"/>
      <c r="TUO205" s="314"/>
      <c r="TUP205" s="314"/>
      <c r="TUQ205" s="314"/>
      <c r="TUR205" s="314"/>
      <c r="TUS205" s="314"/>
      <c r="TUT205" s="314"/>
      <c r="TUU205" s="314"/>
      <c r="TUV205" s="314"/>
      <c r="TUW205" s="314"/>
      <c r="TUX205" s="314"/>
      <c r="TUY205" s="314"/>
      <c r="TUZ205" s="314"/>
      <c r="TVA205" s="314"/>
      <c r="TVB205" s="314"/>
      <c r="TVC205" s="314"/>
      <c r="TVD205" s="314"/>
      <c r="TVE205" s="314"/>
      <c r="TVF205" s="314"/>
      <c r="TVG205" s="314"/>
      <c r="TVH205" s="314"/>
      <c r="TVI205" s="314"/>
      <c r="TVJ205" s="314"/>
      <c r="TVK205" s="314"/>
      <c r="TVL205" s="314"/>
      <c r="TVM205" s="314"/>
      <c r="TVN205" s="314"/>
      <c r="TVO205" s="314"/>
      <c r="TVP205" s="314"/>
      <c r="TVQ205" s="314"/>
      <c r="TVR205" s="314"/>
      <c r="TVS205" s="314"/>
      <c r="TVT205" s="314"/>
      <c r="TVU205" s="314"/>
      <c r="TVV205" s="314"/>
      <c r="TVW205" s="314"/>
      <c r="TVX205" s="314"/>
      <c r="TVY205" s="314"/>
      <c r="TVZ205" s="314"/>
      <c r="TWA205" s="314"/>
      <c r="TWB205" s="314"/>
      <c r="TWC205" s="314"/>
      <c r="TWD205" s="314"/>
      <c r="TWE205" s="314"/>
      <c r="TWF205" s="314"/>
      <c r="TWG205" s="314"/>
      <c r="TWH205" s="314"/>
      <c r="TWI205" s="314"/>
      <c r="TWJ205" s="314"/>
      <c r="TWK205" s="314"/>
      <c r="TWL205" s="314"/>
      <c r="TWM205" s="314"/>
      <c r="TWN205" s="314"/>
      <c r="TWO205" s="314"/>
      <c r="TWP205" s="314"/>
      <c r="TWQ205" s="314"/>
      <c r="TWR205" s="314"/>
      <c r="TWS205" s="314"/>
      <c r="TWT205" s="314"/>
      <c r="TWU205" s="314"/>
      <c r="TWV205" s="314"/>
      <c r="TWW205" s="314"/>
      <c r="TWX205" s="314"/>
      <c r="TWY205" s="314"/>
      <c r="TWZ205" s="314"/>
      <c r="TXA205" s="314"/>
      <c r="TXB205" s="314"/>
      <c r="TXC205" s="314"/>
      <c r="TXD205" s="314"/>
      <c r="TXE205" s="314"/>
      <c r="TXF205" s="314"/>
      <c r="TXG205" s="314"/>
      <c r="TXH205" s="314"/>
      <c r="TXI205" s="314"/>
      <c r="TXJ205" s="314"/>
      <c r="TXK205" s="314"/>
      <c r="TXL205" s="314"/>
      <c r="TXM205" s="314"/>
      <c r="TXN205" s="314"/>
      <c r="TXO205" s="314"/>
      <c r="TXP205" s="314"/>
      <c r="TXQ205" s="314"/>
      <c r="TXR205" s="314"/>
      <c r="TXS205" s="314"/>
      <c r="TXT205" s="314"/>
      <c r="TXU205" s="314"/>
      <c r="TXV205" s="314"/>
      <c r="TXW205" s="314"/>
      <c r="TXX205" s="314"/>
      <c r="TXY205" s="314"/>
      <c r="TXZ205" s="314"/>
      <c r="TYA205" s="314"/>
      <c r="TYB205" s="314"/>
      <c r="TYC205" s="314"/>
      <c r="TYD205" s="314"/>
      <c r="TYE205" s="314"/>
      <c r="TYF205" s="314"/>
      <c r="TYG205" s="314"/>
      <c r="TYH205" s="314"/>
      <c r="TYI205" s="314"/>
      <c r="TYJ205" s="314"/>
      <c r="TYK205" s="314"/>
      <c r="TYL205" s="314"/>
      <c r="TYM205" s="314"/>
      <c r="TYN205" s="314"/>
      <c r="TYO205" s="314"/>
      <c r="TYP205" s="314"/>
      <c r="TYQ205" s="314"/>
      <c r="TYR205" s="314"/>
      <c r="TYS205" s="314"/>
      <c r="TYT205" s="314"/>
      <c r="TYU205" s="314"/>
      <c r="TYV205" s="314"/>
      <c r="TYW205" s="314"/>
      <c r="TYX205" s="314"/>
      <c r="TYY205" s="314"/>
      <c r="TYZ205" s="314"/>
      <c r="TZA205" s="314"/>
      <c r="TZB205" s="314"/>
      <c r="TZC205" s="314"/>
      <c r="TZD205" s="314"/>
      <c r="TZE205" s="314"/>
      <c r="TZF205" s="314"/>
      <c r="TZG205" s="314"/>
      <c r="TZH205" s="314"/>
      <c r="TZI205" s="314"/>
      <c r="TZJ205" s="314"/>
      <c r="TZK205" s="314"/>
      <c r="TZL205" s="314"/>
      <c r="TZM205" s="314"/>
      <c r="TZN205" s="314"/>
      <c r="TZO205" s="314"/>
      <c r="TZP205" s="314"/>
      <c r="TZQ205" s="314"/>
      <c r="TZR205" s="314"/>
      <c r="TZS205" s="314"/>
      <c r="TZT205" s="314"/>
      <c r="TZU205" s="314"/>
      <c r="TZV205" s="314"/>
      <c r="TZW205" s="314"/>
      <c r="TZX205" s="314"/>
      <c r="TZY205" s="314"/>
      <c r="TZZ205" s="314"/>
      <c r="UAA205" s="314"/>
      <c r="UAB205" s="314"/>
      <c r="UAC205" s="314"/>
      <c r="UAD205" s="314"/>
      <c r="UAE205" s="314"/>
      <c r="UAF205" s="314"/>
      <c r="UAG205" s="314"/>
      <c r="UAH205" s="314"/>
      <c r="UAI205" s="314"/>
      <c r="UAJ205" s="314"/>
      <c r="UAK205" s="314"/>
      <c r="UAL205" s="314"/>
      <c r="UAM205" s="314"/>
      <c r="UAN205" s="314"/>
      <c r="UAO205" s="314"/>
      <c r="UAP205" s="314"/>
      <c r="UAQ205" s="314"/>
      <c r="UAR205" s="314"/>
      <c r="UAS205" s="314"/>
      <c r="UAT205" s="314"/>
      <c r="UAU205" s="314"/>
      <c r="UAV205" s="314"/>
      <c r="UAW205" s="314"/>
      <c r="UAX205" s="314"/>
      <c r="UAY205" s="314"/>
      <c r="UAZ205" s="314"/>
      <c r="UBA205" s="314"/>
      <c r="UBB205" s="314"/>
      <c r="UBC205" s="314"/>
      <c r="UBD205" s="314"/>
      <c r="UBE205" s="314"/>
      <c r="UBF205" s="314"/>
      <c r="UBG205" s="314"/>
      <c r="UBH205" s="314"/>
      <c r="UBI205" s="314"/>
      <c r="UBJ205" s="314"/>
      <c r="UBK205" s="314"/>
      <c r="UBL205" s="314"/>
      <c r="UBM205" s="314"/>
      <c r="UBN205" s="314"/>
      <c r="UBO205" s="314"/>
      <c r="UBP205" s="314"/>
      <c r="UBQ205" s="314"/>
      <c r="UBR205" s="314"/>
      <c r="UBS205" s="314"/>
      <c r="UBT205" s="314"/>
      <c r="UBU205" s="314"/>
      <c r="UBV205" s="314"/>
      <c r="UBW205" s="314"/>
      <c r="UBX205" s="314"/>
      <c r="UBY205" s="314"/>
      <c r="UBZ205" s="314"/>
      <c r="UCA205" s="314"/>
      <c r="UCB205" s="314"/>
      <c r="UCC205" s="314"/>
      <c r="UCD205" s="314"/>
      <c r="UCE205" s="314"/>
      <c r="UCF205" s="314"/>
      <c r="UCG205" s="314"/>
      <c r="UCH205" s="314"/>
      <c r="UCI205" s="314"/>
      <c r="UCJ205" s="314"/>
      <c r="UCK205" s="314"/>
      <c r="UCL205" s="314"/>
      <c r="UCM205" s="314"/>
      <c r="UCN205" s="314"/>
      <c r="UCO205" s="314"/>
      <c r="UCP205" s="314"/>
      <c r="UCQ205" s="314"/>
      <c r="UCR205" s="314"/>
      <c r="UCS205" s="314"/>
      <c r="UCT205" s="314"/>
      <c r="UCU205" s="314"/>
      <c r="UCV205" s="314"/>
      <c r="UCW205" s="314"/>
      <c r="UCX205" s="314"/>
      <c r="UCY205" s="314"/>
      <c r="UCZ205" s="314"/>
      <c r="UDA205" s="314"/>
      <c r="UDB205" s="314"/>
      <c r="UDC205" s="314"/>
      <c r="UDD205" s="314"/>
      <c r="UDE205" s="314"/>
      <c r="UDF205" s="314"/>
      <c r="UDG205" s="314"/>
      <c r="UDH205" s="314"/>
      <c r="UDI205" s="314"/>
      <c r="UDJ205" s="314"/>
      <c r="UDK205" s="314"/>
      <c r="UDL205" s="314"/>
      <c r="UDM205" s="314"/>
      <c r="UDN205" s="314"/>
      <c r="UDO205" s="314"/>
      <c r="UDP205" s="314"/>
      <c r="UDQ205" s="314"/>
      <c r="UDR205" s="314"/>
      <c r="UDS205" s="314"/>
      <c r="UDT205" s="314"/>
      <c r="UDU205" s="314"/>
      <c r="UDV205" s="314"/>
      <c r="UDW205" s="314"/>
      <c r="UDX205" s="314"/>
      <c r="UDY205" s="314"/>
      <c r="UDZ205" s="314"/>
      <c r="UEA205" s="314"/>
      <c r="UEB205" s="314"/>
      <c r="UEC205" s="314"/>
      <c r="UED205" s="314"/>
      <c r="UEE205" s="314"/>
      <c r="UEF205" s="314"/>
      <c r="UEG205" s="314"/>
      <c r="UEH205" s="314"/>
      <c r="UEI205" s="314"/>
      <c r="UEJ205" s="314"/>
      <c r="UEK205" s="314"/>
      <c r="UEL205" s="314"/>
      <c r="UEM205" s="314"/>
      <c r="UEN205" s="314"/>
      <c r="UEO205" s="314"/>
      <c r="UEP205" s="314"/>
      <c r="UEQ205" s="314"/>
      <c r="UER205" s="314"/>
      <c r="UES205" s="314"/>
      <c r="UET205" s="314"/>
      <c r="UEU205" s="314"/>
      <c r="UEV205" s="314"/>
      <c r="UEW205" s="314"/>
      <c r="UEX205" s="314"/>
      <c r="UEY205" s="314"/>
      <c r="UEZ205" s="314"/>
      <c r="UFA205" s="314"/>
      <c r="UFB205" s="314"/>
      <c r="UFC205" s="314"/>
      <c r="UFD205" s="314"/>
      <c r="UFE205" s="314"/>
      <c r="UFF205" s="314"/>
      <c r="UFG205" s="314"/>
      <c r="UFH205" s="314"/>
      <c r="UFI205" s="314"/>
      <c r="UFJ205" s="314"/>
      <c r="UFK205" s="314"/>
      <c r="UFL205" s="314"/>
      <c r="UFM205" s="314"/>
      <c r="UFN205" s="314"/>
      <c r="UFO205" s="314"/>
      <c r="UFP205" s="314"/>
      <c r="UFQ205" s="314"/>
      <c r="UFR205" s="314"/>
      <c r="UFS205" s="314"/>
      <c r="UFT205" s="314"/>
      <c r="UFU205" s="314"/>
      <c r="UFV205" s="314"/>
      <c r="UFW205" s="314"/>
      <c r="UFX205" s="314"/>
      <c r="UFY205" s="314"/>
      <c r="UFZ205" s="314"/>
      <c r="UGA205" s="314"/>
      <c r="UGB205" s="314"/>
      <c r="UGC205" s="314"/>
      <c r="UGD205" s="314"/>
      <c r="UGE205" s="314"/>
      <c r="UGF205" s="314"/>
      <c r="UGG205" s="314"/>
      <c r="UGH205" s="314"/>
      <c r="UGI205" s="314"/>
      <c r="UGJ205" s="314"/>
      <c r="UGK205" s="314"/>
      <c r="UGL205" s="314"/>
      <c r="UGM205" s="314"/>
      <c r="UGN205" s="314"/>
      <c r="UGO205" s="314"/>
      <c r="UGP205" s="314"/>
      <c r="UGQ205" s="314"/>
      <c r="UGR205" s="314"/>
      <c r="UGS205" s="314"/>
      <c r="UGT205" s="314"/>
      <c r="UGU205" s="314"/>
      <c r="UGV205" s="314"/>
      <c r="UGW205" s="314"/>
      <c r="UGX205" s="314"/>
      <c r="UGY205" s="314"/>
      <c r="UGZ205" s="314"/>
      <c r="UHA205" s="314"/>
      <c r="UHB205" s="314"/>
      <c r="UHC205" s="314"/>
      <c r="UHD205" s="314"/>
      <c r="UHE205" s="314"/>
      <c r="UHF205" s="314"/>
      <c r="UHG205" s="314"/>
      <c r="UHH205" s="314"/>
      <c r="UHI205" s="314"/>
      <c r="UHJ205" s="314"/>
      <c r="UHK205" s="314"/>
      <c r="UHL205" s="314"/>
      <c r="UHM205" s="314"/>
      <c r="UHN205" s="314"/>
      <c r="UHO205" s="314"/>
      <c r="UHP205" s="314"/>
      <c r="UHQ205" s="314"/>
      <c r="UHR205" s="314"/>
      <c r="UHS205" s="314"/>
      <c r="UHT205" s="314"/>
      <c r="UHU205" s="314"/>
      <c r="UHV205" s="314"/>
      <c r="UHW205" s="314"/>
      <c r="UHX205" s="314"/>
      <c r="UHY205" s="314"/>
      <c r="UHZ205" s="314"/>
      <c r="UIA205" s="314"/>
      <c r="UIB205" s="314"/>
      <c r="UIC205" s="314"/>
      <c r="UID205" s="314"/>
      <c r="UIE205" s="314"/>
      <c r="UIF205" s="314"/>
      <c r="UIG205" s="314"/>
      <c r="UIH205" s="314"/>
      <c r="UII205" s="314"/>
      <c r="UIJ205" s="314"/>
      <c r="UIK205" s="314"/>
      <c r="UIL205" s="314"/>
      <c r="UIM205" s="314"/>
      <c r="UIN205" s="314"/>
      <c r="UIO205" s="314"/>
      <c r="UIP205" s="314"/>
      <c r="UIQ205" s="314"/>
      <c r="UIR205" s="314"/>
      <c r="UIS205" s="314"/>
      <c r="UIT205" s="314"/>
      <c r="UIU205" s="314"/>
      <c r="UIV205" s="314"/>
      <c r="UIW205" s="314"/>
      <c r="UIX205" s="314"/>
      <c r="UIY205" s="314"/>
      <c r="UIZ205" s="314"/>
      <c r="UJA205" s="314"/>
      <c r="UJB205" s="314"/>
      <c r="UJC205" s="314"/>
      <c r="UJD205" s="314"/>
      <c r="UJE205" s="314"/>
      <c r="UJF205" s="314"/>
      <c r="UJG205" s="314"/>
      <c r="UJH205" s="314"/>
      <c r="UJI205" s="314"/>
      <c r="UJJ205" s="314"/>
      <c r="UJK205" s="314"/>
      <c r="UJL205" s="314"/>
      <c r="UJM205" s="314"/>
      <c r="UJN205" s="314"/>
      <c r="UJO205" s="314"/>
      <c r="UJP205" s="314"/>
      <c r="UJQ205" s="314"/>
      <c r="UJR205" s="314"/>
      <c r="UJS205" s="314"/>
      <c r="UJT205" s="314"/>
      <c r="UJU205" s="314"/>
      <c r="UJV205" s="314"/>
      <c r="UJW205" s="314"/>
      <c r="UJX205" s="314"/>
      <c r="UJY205" s="314"/>
      <c r="UJZ205" s="314"/>
      <c r="UKA205" s="314"/>
      <c r="UKB205" s="314"/>
      <c r="UKC205" s="314"/>
      <c r="UKD205" s="314"/>
      <c r="UKE205" s="314"/>
      <c r="UKF205" s="314"/>
      <c r="UKG205" s="314"/>
      <c r="UKH205" s="314"/>
      <c r="UKI205" s="314"/>
      <c r="UKJ205" s="314"/>
      <c r="UKK205" s="314"/>
      <c r="UKL205" s="314"/>
      <c r="UKM205" s="314"/>
      <c r="UKN205" s="314"/>
      <c r="UKO205" s="314"/>
      <c r="UKP205" s="314"/>
      <c r="UKQ205" s="314"/>
      <c r="UKR205" s="314"/>
      <c r="UKS205" s="314"/>
      <c r="UKT205" s="314"/>
      <c r="UKU205" s="314"/>
      <c r="UKV205" s="314"/>
      <c r="UKW205" s="314"/>
      <c r="UKX205" s="314"/>
      <c r="UKY205" s="314"/>
      <c r="UKZ205" s="314"/>
      <c r="ULA205" s="314"/>
      <c r="ULB205" s="314"/>
      <c r="ULC205" s="314"/>
      <c r="ULD205" s="314"/>
      <c r="ULE205" s="314"/>
      <c r="ULF205" s="314"/>
      <c r="ULG205" s="314"/>
      <c r="ULH205" s="314"/>
      <c r="ULI205" s="314"/>
      <c r="ULJ205" s="314"/>
      <c r="ULK205" s="314"/>
      <c r="ULL205" s="314"/>
      <c r="ULM205" s="314"/>
      <c r="ULN205" s="314"/>
      <c r="ULO205" s="314"/>
      <c r="ULP205" s="314"/>
      <c r="ULQ205" s="314"/>
      <c r="ULR205" s="314"/>
      <c r="ULS205" s="314"/>
      <c r="ULT205" s="314"/>
      <c r="ULU205" s="314"/>
      <c r="ULV205" s="314"/>
      <c r="ULW205" s="314"/>
      <c r="ULX205" s="314"/>
      <c r="ULY205" s="314"/>
      <c r="ULZ205" s="314"/>
      <c r="UMA205" s="314"/>
      <c r="UMB205" s="314"/>
      <c r="UMC205" s="314"/>
      <c r="UMD205" s="314"/>
      <c r="UME205" s="314"/>
      <c r="UMF205" s="314"/>
      <c r="UMG205" s="314"/>
      <c r="UMH205" s="314"/>
      <c r="UMI205" s="314"/>
      <c r="UMJ205" s="314"/>
      <c r="UMK205" s="314"/>
      <c r="UML205" s="314"/>
      <c r="UMM205" s="314"/>
      <c r="UMN205" s="314"/>
      <c r="UMO205" s="314"/>
      <c r="UMP205" s="314"/>
      <c r="UMQ205" s="314"/>
      <c r="UMR205" s="314"/>
      <c r="UMS205" s="314"/>
      <c r="UMT205" s="314"/>
      <c r="UMU205" s="314"/>
      <c r="UMV205" s="314"/>
      <c r="UMW205" s="314"/>
      <c r="UMX205" s="314"/>
      <c r="UMY205" s="314"/>
      <c r="UMZ205" s="314"/>
      <c r="UNA205" s="314"/>
      <c r="UNB205" s="314"/>
      <c r="UNC205" s="314"/>
      <c r="UND205" s="314"/>
      <c r="UNE205" s="314"/>
      <c r="UNF205" s="314"/>
      <c r="UNG205" s="314"/>
      <c r="UNH205" s="314"/>
      <c r="UNI205" s="314"/>
      <c r="UNJ205" s="314"/>
      <c r="UNK205" s="314"/>
      <c r="UNL205" s="314"/>
      <c r="UNM205" s="314"/>
      <c r="UNN205" s="314"/>
      <c r="UNO205" s="314"/>
      <c r="UNP205" s="314"/>
      <c r="UNQ205" s="314"/>
      <c r="UNR205" s="314"/>
      <c r="UNS205" s="314"/>
      <c r="UNT205" s="314"/>
      <c r="UNU205" s="314"/>
      <c r="UNV205" s="314"/>
      <c r="UNW205" s="314"/>
      <c r="UNX205" s="314"/>
      <c r="UNY205" s="314"/>
      <c r="UNZ205" s="314"/>
      <c r="UOA205" s="314"/>
      <c r="UOB205" s="314"/>
      <c r="UOC205" s="314"/>
      <c r="UOD205" s="314"/>
      <c r="UOE205" s="314"/>
      <c r="UOF205" s="314"/>
      <c r="UOG205" s="314"/>
      <c r="UOH205" s="314"/>
      <c r="UOI205" s="314"/>
      <c r="UOJ205" s="314"/>
      <c r="UOK205" s="314"/>
      <c r="UOL205" s="314"/>
      <c r="UOM205" s="314"/>
      <c r="UON205" s="314"/>
      <c r="UOO205" s="314"/>
      <c r="UOP205" s="314"/>
      <c r="UOQ205" s="314"/>
      <c r="UOR205" s="314"/>
      <c r="UOS205" s="314"/>
      <c r="UOT205" s="314"/>
      <c r="UOU205" s="314"/>
      <c r="UOV205" s="314"/>
      <c r="UOW205" s="314"/>
      <c r="UOX205" s="314"/>
      <c r="UOY205" s="314"/>
      <c r="UOZ205" s="314"/>
      <c r="UPA205" s="314"/>
      <c r="UPB205" s="314"/>
      <c r="UPC205" s="314"/>
      <c r="UPD205" s="314"/>
      <c r="UPE205" s="314"/>
      <c r="UPF205" s="314"/>
      <c r="UPG205" s="314"/>
      <c r="UPH205" s="314"/>
      <c r="UPI205" s="314"/>
      <c r="UPJ205" s="314"/>
      <c r="UPK205" s="314"/>
      <c r="UPL205" s="314"/>
      <c r="UPM205" s="314"/>
      <c r="UPN205" s="314"/>
      <c r="UPO205" s="314"/>
      <c r="UPP205" s="314"/>
      <c r="UPQ205" s="314"/>
      <c r="UPR205" s="314"/>
      <c r="UPS205" s="314"/>
      <c r="UPT205" s="314"/>
      <c r="UPU205" s="314"/>
      <c r="UPV205" s="314"/>
      <c r="UPW205" s="314"/>
      <c r="UPX205" s="314"/>
      <c r="UPY205" s="314"/>
      <c r="UPZ205" s="314"/>
      <c r="UQA205" s="314"/>
      <c r="UQB205" s="314"/>
      <c r="UQC205" s="314"/>
      <c r="UQD205" s="314"/>
      <c r="UQE205" s="314"/>
      <c r="UQF205" s="314"/>
      <c r="UQG205" s="314"/>
      <c r="UQH205" s="314"/>
      <c r="UQI205" s="314"/>
      <c r="UQJ205" s="314"/>
      <c r="UQK205" s="314"/>
      <c r="UQL205" s="314"/>
      <c r="UQM205" s="314"/>
      <c r="UQN205" s="314"/>
      <c r="UQO205" s="314"/>
      <c r="UQP205" s="314"/>
      <c r="UQQ205" s="314"/>
      <c r="UQR205" s="314"/>
      <c r="UQS205" s="314"/>
      <c r="UQT205" s="314"/>
      <c r="UQU205" s="314"/>
      <c r="UQV205" s="314"/>
      <c r="UQW205" s="314"/>
      <c r="UQX205" s="314"/>
      <c r="UQY205" s="314"/>
      <c r="UQZ205" s="314"/>
      <c r="URA205" s="314"/>
      <c r="URB205" s="314"/>
      <c r="URC205" s="314"/>
      <c r="URD205" s="314"/>
      <c r="URE205" s="314"/>
      <c r="URF205" s="314"/>
      <c r="URG205" s="314"/>
      <c r="URH205" s="314"/>
      <c r="URI205" s="314"/>
      <c r="URJ205" s="314"/>
      <c r="URK205" s="314"/>
      <c r="URL205" s="314"/>
      <c r="URM205" s="314"/>
      <c r="URN205" s="314"/>
      <c r="URO205" s="314"/>
      <c r="URP205" s="314"/>
      <c r="URQ205" s="314"/>
      <c r="URR205" s="314"/>
      <c r="URS205" s="314"/>
      <c r="URT205" s="314"/>
      <c r="URU205" s="314"/>
      <c r="URV205" s="314"/>
      <c r="URW205" s="314"/>
      <c r="URX205" s="314"/>
      <c r="URY205" s="314"/>
      <c r="URZ205" s="314"/>
      <c r="USA205" s="314"/>
      <c r="USB205" s="314"/>
      <c r="USC205" s="314"/>
      <c r="USD205" s="314"/>
      <c r="USE205" s="314"/>
      <c r="USF205" s="314"/>
      <c r="USG205" s="314"/>
      <c r="USH205" s="314"/>
      <c r="USI205" s="314"/>
      <c r="USJ205" s="314"/>
      <c r="USK205" s="314"/>
      <c r="USL205" s="314"/>
      <c r="USM205" s="314"/>
      <c r="USN205" s="314"/>
      <c r="USO205" s="314"/>
      <c r="USP205" s="314"/>
      <c r="USQ205" s="314"/>
      <c r="USR205" s="314"/>
      <c r="USS205" s="314"/>
      <c r="UST205" s="314"/>
      <c r="USU205" s="314"/>
      <c r="USV205" s="314"/>
      <c r="USW205" s="314"/>
      <c r="USX205" s="314"/>
      <c r="USY205" s="314"/>
      <c r="USZ205" s="314"/>
      <c r="UTA205" s="314"/>
      <c r="UTB205" s="314"/>
      <c r="UTC205" s="314"/>
      <c r="UTD205" s="314"/>
      <c r="UTE205" s="314"/>
      <c r="UTF205" s="314"/>
      <c r="UTG205" s="314"/>
      <c r="UTH205" s="314"/>
      <c r="UTI205" s="314"/>
      <c r="UTJ205" s="314"/>
      <c r="UTK205" s="314"/>
      <c r="UTL205" s="314"/>
      <c r="UTM205" s="314"/>
      <c r="UTN205" s="314"/>
      <c r="UTO205" s="314"/>
      <c r="UTP205" s="314"/>
      <c r="UTQ205" s="314"/>
      <c r="UTR205" s="314"/>
      <c r="UTS205" s="314"/>
      <c r="UTT205" s="314"/>
      <c r="UTU205" s="314"/>
      <c r="UTV205" s="314"/>
      <c r="UTW205" s="314"/>
      <c r="UTX205" s="314"/>
      <c r="UTY205" s="314"/>
      <c r="UTZ205" s="314"/>
      <c r="UUA205" s="314"/>
      <c r="UUB205" s="314"/>
      <c r="UUC205" s="314"/>
      <c r="UUD205" s="314"/>
      <c r="UUE205" s="314"/>
      <c r="UUF205" s="314"/>
      <c r="UUG205" s="314"/>
      <c r="UUH205" s="314"/>
      <c r="UUI205" s="314"/>
      <c r="UUJ205" s="314"/>
      <c r="UUK205" s="314"/>
      <c r="UUL205" s="314"/>
      <c r="UUM205" s="314"/>
      <c r="UUN205" s="314"/>
      <c r="UUO205" s="314"/>
      <c r="UUP205" s="314"/>
      <c r="UUQ205" s="314"/>
      <c r="UUR205" s="314"/>
      <c r="UUS205" s="314"/>
      <c r="UUT205" s="314"/>
      <c r="UUU205" s="314"/>
      <c r="UUV205" s="314"/>
      <c r="UUW205" s="314"/>
      <c r="UUX205" s="314"/>
      <c r="UUY205" s="314"/>
      <c r="UUZ205" s="314"/>
      <c r="UVA205" s="314"/>
      <c r="UVB205" s="314"/>
      <c r="UVC205" s="314"/>
      <c r="UVD205" s="314"/>
      <c r="UVE205" s="314"/>
      <c r="UVF205" s="314"/>
      <c r="UVG205" s="314"/>
      <c r="UVH205" s="314"/>
      <c r="UVI205" s="314"/>
      <c r="UVJ205" s="314"/>
      <c r="UVK205" s="314"/>
      <c r="UVL205" s="314"/>
      <c r="UVM205" s="314"/>
      <c r="UVN205" s="314"/>
      <c r="UVO205" s="314"/>
      <c r="UVP205" s="314"/>
      <c r="UVQ205" s="314"/>
      <c r="UVR205" s="314"/>
      <c r="UVS205" s="314"/>
      <c r="UVT205" s="314"/>
      <c r="UVU205" s="314"/>
      <c r="UVV205" s="314"/>
      <c r="UVW205" s="314"/>
      <c r="UVX205" s="314"/>
      <c r="UVY205" s="314"/>
      <c r="UVZ205" s="314"/>
      <c r="UWA205" s="314"/>
      <c r="UWB205" s="314"/>
      <c r="UWC205" s="314"/>
      <c r="UWD205" s="314"/>
      <c r="UWE205" s="314"/>
      <c r="UWF205" s="314"/>
      <c r="UWG205" s="314"/>
      <c r="UWH205" s="314"/>
      <c r="UWI205" s="314"/>
      <c r="UWJ205" s="314"/>
      <c r="UWK205" s="314"/>
      <c r="UWL205" s="314"/>
      <c r="UWM205" s="314"/>
      <c r="UWN205" s="314"/>
      <c r="UWO205" s="314"/>
      <c r="UWP205" s="314"/>
      <c r="UWQ205" s="314"/>
      <c r="UWR205" s="314"/>
      <c r="UWS205" s="314"/>
      <c r="UWT205" s="314"/>
      <c r="UWU205" s="314"/>
      <c r="UWV205" s="314"/>
      <c r="UWW205" s="314"/>
      <c r="UWX205" s="314"/>
      <c r="UWY205" s="314"/>
      <c r="UWZ205" s="314"/>
      <c r="UXA205" s="314"/>
      <c r="UXB205" s="314"/>
      <c r="UXC205" s="314"/>
      <c r="UXD205" s="314"/>
      <c r="UXE205" s="314"/>
      <c r="UXF205" s="314"/>
      <c r="UXG205" s="314"/>
      <c r="UXH205" s="314"/>
      <c r="UXI205" s="314"/>
      <c r="UXJ205" s="314"/>
      <c r="UXK205" s="314"/>
      <c r="UXL205" s="314"/>
      <c r="UXM205" s="314"/>
      <c r="UXN205" s="314"/>
      <c r="UXO205" s="314"/>
      <c r="UXP205" s="314"/>
      <c r="UXQ205" s="314"/>
      <c r="UXR205" s="314"/>
      <c r="UXS205" s="314"/>
      <c r="UXT205" s="314"/>
      <c r="UXU205" s="314"/>
      <c r="UXV205" s="314"/>
      <c r="UXW205" s="314"/>
      <c r="UXX205" s="314"/>
      <c r="UXY205" s="314"/>
      <c r="UXZ205" s="314"/>
      <c r="UYA205" s="314"/>
      <c r="UYB205" s="314"/>
      <c r="UYC205" s="314"/>
      <c r="UYD205" s="314"/>
      <c r="UYE205" s="314"/>
      <c r="UYF205" s="314"/>
      <c r="UYG205" s="314"/>
      <c r="UYH205" s="314"/>
      <c r="UYI205" s="314"/>
      <c r="UYJ205" s="314"/>
      <c r="UYK205" s="314"/>
      <c r="UYL205" s="314"/>
      <c r="UYM205" s="314"/>
      <c r="UYN205" s="314"/>
      <c r="UYO205" s="314"/>
      <c r="UYP205" s="314"/>
      <c r="UYQ205" s="314"/>
      <c r="UYR205" s="314"/>
      <c r="UYS205" s="314"/>
      <c r="UYT205" s="314"/>
      <c r="UYU205" s="314"/>
      <c r="UYV205" s="314"/>
      <c r="UYW205" s="314"/>
      <c r="UYX205" s="314"/>
      <c r="UYY205" s="314"/>
      <c r="UYZ205" s="314"/>
      <c r="UZA205" s="314"/>
      <c r="UZB205" s="314"/>
      <c r="UZC205" s="314"/>
      <c r="UZD205" s="314"/>
      <c r="UZE205" s="314"/>
      <c r="UZF205" s="314"/>
      <c r="UZG205" s="314"/>
      <c r="UZH205" s="314"/>
      <c r="UZI205" s="314"/>
      <c r="UZJ205" s="314"/>
      <c r="UZK205" s="314"/>
      <c r="UZL205" s="314"/>
      <c r="UZM205" s="314"/>
      <c r="UZN205" s="314"/>
      <c r="UZO205" s="314"/>
      <c r="UZP205" s="314"/>
      <c r="UZQ205" s="314"/>
      <c r="UZR205" s="314"/>
      <c r="UZS205" s="314"/>
      <c r="UZT205" s="314"/>
      <c r="UZU205" s="314"/>
      <c r="UZV205" s="314"/>
      <c r="UZW205" s="314"/>
      <c r="UZX205" s="314"/>
      <c r="UZY205" s="314"/>
      <c r="UZZ205" s="314"/>
      <c r="VAA205" s="314"/>
      <c r="VAB205" s="314"/>
      <c r="VAC205" s="314"/>
      <c r="VAD205" s="314"/>
      <c r="VAE205" s="314"/>
      <c r="VAF205" s="314"/>
      <c r="VAG205" s="314"/>
      <c r="VAH205" s="314"/>
      <c r="VAI205" s="314"/>
      <c r="VAJ205" s="314"/>
      <c r="VAK205" s="314"/>
      <c r="VAL205" s="314"/>
      <c r="VAM205" s="314"/>
      <c r="VAN205" s="314"/>
      <c r="VAO205" s="314"/>
      <c r="VAP205" s="314"/>
      <c r="VAQ205" s="314"/>
      <c r="VAR205" s="314"/>
      <c r="VAS205" s="314"/>
      <c r="VAT205" s="314"/>
      <c r="VAU205" s="314"/>
      <c r="VAV205" s="314"/>
      <c r="VAW205" s="314"/>
      <c r="VAX205" s="314"/>
      <c r="VAY205" s="314"/>
      <c r="VAZ205" s="314"/>
      <c r="VBA205" s="314"/>
      <c r="VBB205" s="314"/>
      <c r="VBC205" s="314"/>
      <c r="VBD205" s="314"/>
      <c r="VBE205" s="314"/>
      <c r="VBF205" s="314"/>
      <c r="VBG205" s="314"/>
      <c r="VBH205" s="314"/>
      <c r="VBI205" s="314"/>
      <c r="VBJ205" s="314"/>
      <c r="VBK205" s="314"/>
      <c r="VBL205" s="314"/>
      <c r="VBM205" s="314"/>
      <c r="VBN205" s="314"/>
      <c r="VBO205" s="314"/>
      <c r="VBP205" s="314"/>
      <c r="VBQ205" s="314"/>
      <c r="VBR205" s="314"/>
      <c r="VBS205" s="314"/>
      <c r="VBT205" s="314"/>
      <c r="VBU205" s="314"/>
      <c r="VBV205" s="314"/>
      <c r="VBW205" s="314"/>
      <c r="VBX205" s="314"/>
      <c r="VBY205" s="314"/>
      <c r="VBZ205" s="314"/>
      <c r="VCA205" s="314"/>
      <c r="VCB205" s="314"/>
      <c r="VCC205" s="314"/>
      <c r="VCD205" s="314"/>
      <c r="VCE205" s="314"/>
      <c r="VCF205" s="314"/>
      <c r="VCG205" s="314"/>
      <c r="VCH205" s="314"/>
      <c r="VCI205" s="314"/>
      <c r="VCJ205" s="314"/>
      <c r="VCK205" s="314"/>
      <c r="VCL205" s="314"/>
      <c r="VCM205" s="314"/>
      <c r="VCN205" s="314"/>
      <c r="VCO205" s="314"/>
      <c r="VCP205" s="314"/>
      <c r="VCQ205" s="314"/>
      <c r="VCR205" s="314"/>
      <c r="VCS205" s="314"/>
      <c r="VCT205" s="314"/>
      <c r="VCU205" s="314"/>
      <c r="VCV205" s="314"/>
      <c r="VCW205" s="314"/>
      <c r="VCX205" s="314"/>
      <c r="VCY205" s="314"/>
      <c r="VCZ205" s="314"/>
      <c r="VDA205" s="314"/>
      <c r="VDB205" s="314"/>
      <c r="VDC205" s="314"/>
      <c r="VDD205" s="314"/>
      <c r="VDE205" s="314"/>
      <c r="VDF205" s="314"/>
      <c r="VDG205" s="314"/>
      <c r="VDH205" s="314"/>
      <c r="VDI205" s="314"/>
      <c r="VDJ205" s="314"/>
      <c r="VDK205" s="314"/>
      <c r="VDL205" s="314"/>
      <c r="VDM205" s="314"/>
      <c r="VDN205" s="314"/>
      <c r="VDO205" s="314"/>
      <c r="VDP205" s="314"/>
      <c r="VDQ205" s="314"/>
      <c r="VDR205" s="314"/>
      <c r="VDS205" s="314"/>
      <c r="VDT205" s="314"/>
      <c r="VDU205" s="314"/>
      <c r="VDV205" s="314"/>
      <c r="VDW205" s="314"/>
      <c r="VDX205" s="314"/>
      <c r="VDY205" s="314"/>
      <c r="VDZ205" s="314"/>
      <c r="VEA205" s="314"/>
      <c r="VEB205" s="314"/>
      <c r="VEC205" s="314"/>
      <c r="VED205" s="314"/>
      <c r="VEE205" s="314"/>
      <c r="VEF205" s="314"/>
      <c r="VEG205" s="314"/>
      <c r="VEH205" s="314"/>
      <c r="VEI205" s="314"/>
      <c r="VEJ205" s="314"/>
      <c r="VEK205" s="314"/>
      <c r="VEL205" s="314"/>
      <c r="VEM205" s="314"/>
      <c r="VEN205" s="314"/>
      <c r="VEO205" s="314"/>
      <c r="VEP205" s="314"/>
      <c r="VEQ205" s="314"/>
      <c r="VER205" s="314"/>
      <c r="VES205" s="314"/>
      <c r="VET205" s="314"/>
      <c r="VEU205" s="314"/>
      <c r="VEV205" s="314"/>
      <c r="VEW205" s="314"/>
      <c r="VEX205" s="314"/>
      <c r="VEY205" s="314"/>
      <c r="VEZ205" s="314"/>
      <c r="VFA205" s="314"/>
      <c r="VFB205" s="314"/>
      <c r="VFC205" s="314"/>
      <c r="VFD205" s="314"/>
      <c r="VFE205" s="314"/>
      <c r="VFF205" s="314"/>
      <c r="VFG205" s="314"/>
      <c r="VFH205" s="314"/>
      <c r="VFI205" s="314"/>
      <c r="VFJ205" s="314"/>
      <c r="VFK205" s="314"/>
      <c r="VFL205" s="314"/>
      <c r="VFM205" s="314"/>
      <c r="VFN205" s="314"/>
      <c r="VFO205" s="314"/>
      <c r="VFP205" s="314"/>
      <c r="VFQ205" s="314"/>
      <c r="VFR205" s="314"/>
      <c r="VFS205" s="314"/>
      <c r="VFT205" s="314"/>
      <c r="VFU205" s="314"/>
      <c r="VFV205" s="314"/>
      <c r="VFW205" s="314"/>
      <c r="VFX205" s="314"/>
      <c r="VFY205" s="314"/>
      <c r="VFZ205" s="314"/>
      <c r="VGA205" s="314"/>
      <c r="VGB205" s="314"/>
      <c r="VGC205" s="314"/>
      <c r="VGD205" s="314"/>
      <c r="VGE205" s="314"/>
      <c r="VGF205" s="314"/>
      <c r="VGG205" s="314"/>
      <c r="VGH205" s="314"/>
      <c r="VGI205" s="314"/>
      <c r="VGJ205" s="314"/>
      <c r="VGK205" s="314"/>
      <c r="VGL205" s="314"/>
      <c r="VGM205" s="314"/>
      <c r="VGN205" s="314"/>
      <c r="VGO205" s="314"/>
      <c r="VGP205" s="314"/>
      <c r="VGQ205" s="314"/>
      <c r="VGR205" s="314"/>
      <c r="VGS205" s="314"/>
      <c r="VGT205" s="314"/>
      <c r="VGU205" s="314"/>
      <c r="VGV205" s="314"/>
      <c r="VGW205" s="314"/>
      <c r="VGX205" s="314"/>
      <c r="VGY205" s="314"/>
      <c r="VGZ205" s="314"/>
      <c r="VHA205" s="314"/>
      <c r="VHB205" s="314"/>
      <c r="VHC205" s="314"/>
      <c r="VHD205" s="314"/>
      <c r="VHE205" s="314"/>
      <c r="VHF205" s="314"/>
      <c r="VHG205" s="314"/>
      <c r="VHH205" s="314"/>
      <c r="VHI205" s="314"/>
      <c r="VHJ205" s="314"/>
      <c r="VHK205" s="314"/>
      <c r="VHL205" s="314"/>
      <c r="VHM205" s="314"/>
      <c r="VHN205" s="314"/>
      <c r="VHO205" s="314"/>
      <c r="VHP205" s="314"/>
      <c r="VHQ205" s="314"/>
      <c r="VHR205" s="314"/>
      <c r="VHS205" s="314"/>
      <c r="VHT205" s="314"/>
      <c r="VHU205" s="314"/>
      <c r="VHV205" s="314"/>
      <c r="VHW205" s="314"/>
      <c r="VHX205" s="314"/>
      <c r="VHY205" s="314"/>
      <c r="VHZ205" s="314"/>
      <c r="VIA205" s="314"/>
      <c r="VIB205" s="314"/>
      <c r="VIC205" s="314"/>
      <c r="VID205" s="314"/>
      <c r="VIE205" s="314"/>
      <c r="VIF205" s="314"/>
      <c r="VIG205" s="314"/>
      <c r="VIH205" s="314"/>
      <c r="VII205" s="314"/>
      <c r="VIJ205" s="314"/>
      <c r="VIK205" s="314"/>
      <c r="VIL205" s="314"/>
      <c r="VIM205" s="314"/>
      <c r="VIN205" s="314"/>
      <c r="VIO205" s="314"/>
      <c r="VIP205" s="314"/>
      <c r="VIQ205" s="314"/>
      <c r="VIR205" s="314"/>
      <c r="VIS205" s="314"/>
      <c r="VIT205" s="314"/>
      <c r="VIU205" s="314"/>
      <c r="VIV205" s="314"/>
      <c r="VIW205" s="314"/>
      <c r="VIX205" s="314"/>
      <c r="VIY205" s="314"/>
      <c r="VIZ205" s="314"/>
      <c r="VJA205" s="314"/>
      <c r="VJB205" s="314"/>
      <c r="VJC205" s="314"/>
      <c r="VJD205" s="314"/>
      <c r="VJE205" s="314"/>
      <c r="VJF205" s="314"/>
      <c r="VJG205" s="314"/>
      <c r="VJH205" s="314"/>
      <c r="VJI205" s="314"/>
      <c r="VJJ205" s="314"/>
      <c r="VJK205" s="314"/>
      <c r="VJL205" s="314"/>
      <c r="VJM205" s="314"/>
      <c r="VJN205" s="314"/>
      <c r="VJO205" s="314"/>
      <c r="VJP205" s="314"/>
      <c r="VJQ205" s="314"/>
      <c r="VJR205" s="314"/>
      <c r="VJS205" s="314"/>
      <c r="VJT205" s="314"/>
      <c r="VJU205" s="314"/>
      <c r="VJV205" s="314"/>
      <c r="VJW205" s="314"/>
      <c r="VJX205" s="314"/>
      <c r="VJY205" s="314"/>
      <c r="VJZ205" s="314"/>
      <c r="VKA205" s="314"/>
      <c r="VKB205" s="314"/>
      <c r="VKC205" s="314"/>
      <c r="VKD205" s="314"/>
      <c r="VKE205" s="314"/>
      <c r="VKF205" s="314"/>
      <c r="VKG205" s="314"/>
      <c r="VKH205" s="314"/>
      <c r="VKI205" s="314"/>
      <c r="VKJ205" s="314"/>
      <c r="VKK205" s="314"/>
      <c r="VKL205" s="314"/>
      <c r="VKM205" s="314"/>
      <c r="VKN205" s="314"/>
      <c r="VKO205" s="314"/>
      <c r="VKP205" s="314"/>
      <c r="VKQ205" s="314"/>
      <c r="VKR205" s="314"/>
      <c r="VKS205" s="314"/>
      <c r="VKT205" s="314"/>
      <c r="VKU205" s="314"/>
      <c r="VKV205" s="314"/>
      <c r="VKW205" s="314"/>
      <c r="VKX205" s="314"/>
      <c r="VKY205" s="314"/>
      <c r="VKZ205" s="314"/>
      <c r="VLA205" s="314"/>
      <c r="VLB205" s="314"/>
      <c r="VLC205" s="314"/>
      <c r="VLD205" s="314"/>
      <c r="VLE205" s="314"/>
      <c r="VLF205" s="314"/>
      <c r="VLG205" s="314"/>
      <c r="VLH205" s="314"/>
      <c r="VLI205" s="314"/>
      <c r="VLJ205" s="314"/>
      <c r="VLK205" s="314"/>
      <c r="VLL205" s="314"/>
      <c r="VLM205" s="314"/>
      <c r="VLN205" s="314"/>
      <c r="VLO205" s="314"/>
      <c r="VLP205" s="314"/>
      <c r="VLQ205" s="314"/>
      <c r="VLR205" s="314"/>
      <c r="VLS205" s="314"/>
      <c r="VLT205" s="314"/>
      <c r="VLU205" s="314"/>
      <c r="VLV205" s="314"/>
      <c r="VLW205" s="314"/>
      <c r="VLX205" s="314"/>
      <c r="VLY205" s="314"/>
      <c r="VLZ205" s="314"/>
      <c r="VMA205" s="314"/>
      <c r="VMB205" s="314"/>
      <c r="VMC205" s="314"/>
      <c r="VMD205" s="314"/>
      <c r="VME205" s="314"/>
      <c r="VMF205" s="314"/>
      <c r="VMG205" s="314"/>
      <c r="VMH205" s="314"/>
      <c r="VMI205" s="314"/>
      <c r="VMJ205" s="314"/>
      <c r="VMK205" s="314"/>
      <c r="VML205" s="314"/>
      <c r="VMM205" s="314"/>
      <c r="VMN205" s="314"/>
      <c r="VMO205" s="314"/>
      <c r="VMP205" s="314"/>
      <c r="VMQ205" s="314"/>
      <c r="VMR205" s="314"/>
      <c r="VMS205" s="314"/>
      <c r="VMT205" s="314"/>
      <c r="VMU205" s="314"/>
      <c r="VMV205" s="314"/>
      <c r="VMW205" s="314"/>
      <c r="VMX205" s="314"/>
      <c r="VMY205" s="314"/>
      <c r="VMZ205" s="314"/>
      <c r="VNA205" s="314"/>
      <c r="VNB205" s="314"/>
      <c r="VNC205" s="314"/>
      <c r="VND205" s="314"/>
      <c r="VNE205" s="314"/>
      <c r="VNF205" s="314"/>
      <c r="VNG205" s="314"/>
      <c r="VNH205" s="314"/>
      <c r="VNI205" s="314"/>
      <c r="VNJ205" s="314"/>
      <c r="VNK205" s="314"/>
      <c r="VNL205" s="314"/>
      <c r="VNM205" s="314"/>
      <c r="VNN205" s="314"/>
      <c r="VNO205" s="314"/>
      <c r="VNP205" s="314"/>
      <c r="VNQ205" s="314"/>
      <c r="VNR205" s="314"/>
      <c r="VNS205" s="314"/>
      <c r="VNT205" s="314"/>
      <c r="VNU205" s="314"/>
      <c r="VNV205" s="314"/>
      <c r="VNW205" s="314"/>
      <c r="VNX205" s="314"/>
      <c r="VNY205" s="314"/>
      <c r="VNZ205" s="314"/>
      <c r="VOA205" s="314"/>
      <c r="VOB205" s="314"/>
      <c r="VOC205" s="314"/>
      <c r="VOD205" s="314"/>
      <c r="VOE205" s="314"/>
      <c r="VOF205" s="314"/>
      <c r="VOG205" s="314"/>
      <c r="VOH205" s="314"/>
      <c r="VOI205" s="314"/>
      <c r="VOJ205" s="314"/>
      <c r="VOK205" s="314"/>
      <c r="VOL205" s="314"/>
      <c r="VOM205" s="314"/>
      <c r="VON205" s="314"/>
      <c r="VOO205" s="314"/>
      <c r="VOP205" s="314"/>
      <c r="VOQ205" s="314"/>
      <c r="VOR205" s="314"/>
      <c r="VOS205" s="314"/>
      <c r="VOT205" s="314"/>
      <c r="VOU205" s="314"/>
      <c r="VOV205" s="314"/>
      <c r="VOW205" s="314"/>
      <c r="VOX205" s="314"/>
      <c r="VOY205" s="314"/>
      <c r="VOZ205" s="314"/>
      <c r="VPA205" s="314"/>
      <c r="VPB205" s="314"/>
      <c r="VPC205" s="314"/>
      <c r="VPD205" s="314"/>
      <c r="VPE205" s="314"/>
      <c r="VPF205" s="314"/>
      <c r="VPG205" s="314"/>
      <c r="VPH205" s="314"/>
      <c r="VPI205" s="314"/>
      <c r="VPJ205" s="314"/>
      <c r="VPK205" s="314"/>
      <c r="VPL205" s="314"/>
      <c r="VPM205" s="314"/>
      <c r="VPN205" s="314"/>
      <c r="VPO205" s="314"/>
      <c r="VPP205" s="314"/>
      <c r="VPQ205" s="314"/>
      <c r="VPR205" s="314"/>
      <c r="VPS205" s="314"/>
      <c r="VPT205" s="314"/>
      <c r="VPU205" s="314"/>
      <c r="VPV205" s="314"/>
      <c r="VPW205" s="314"/>
      <c r="VPX205" s="314"/>
      <c r="VPY205" s="314"/>
      <c r="VPZ205" s="314"/>
      <c r="VQA205" s="314"/>
      <c r="VQB205" s="314"/>
      <c r="VQC205" s="314"/>
      <c r="VQD205" s="314"/>
      <c r="VQE205" s="314"/>
      <c r="VQF205" s="314"/>
      <c r="VQG205" s="314"/>
      <c r="VQH205" s="314"/>
      <c r="VQI205" s="314"/>
      <c r="VQJ205" s="314"/>
      <c r="VQK205" s="314"/>
      <c r="VQL205" s="314"/>
      <c r="VQM205" s="314"/>
      <c r="VQN205" s="314"/>
      <c r="VQO205" s="314"/>
      <c r="VQP205" s="314"/>
      <c r="VQQ205" s="314"/>
      <c r="VQR205" s="314"/>
      <c r="VQS205" s="314"/>
      <c r="VQT205" s="314"/>
      <c r="VQU205" s="314"/>
      <c r="VQV205" s="314"/>
      <c r="VQW205" s="314"/>
      <c r="VQX205" s="314"/>
      <c r="VQY205" s="314"/>
      <c r="VQZ205" s="314"/>
      <c r="VRA205" s="314"/>
      <c r="VRB205" s="314"/>
      <c r="VRC205" s="314"/>
      <c r="VRD205" s="314"/>
      <c r="VRE205" s="314"/>
      <c r="VRF205" s="314"/>
      <c r="VRG205" s="314"/>
      <c r="VRH205" s="314"/>
      <c r="VRI205" s="314"/>
      <c r="VRJ205" s="314"/>
      <c r="VRK205" s="314"/>
      <c r="VRL205" s="314"/>
      <c r="VRM205" s="314"/>
      <c r="VRN205" s="314"/>
      <c r="VRO205" s="314"/>
      <c r="VRP205" s="314"/>
      <c r="VRQ205" s="314"/>
      <c r="VRR205" s="314"/>
      <c r="VRS205" s="314"/>
      <c r="VRT205" s="314"/>
      <c r="VRU205" s="314"/>
      <c r="VRV205" s="314"/>
      <c r="VRW205" s="314"/>
      <c r="VRX205" s="314"/>
      <c r="VRY205" s="314"/>
      <c r="VRZ205" s="314"/>
      <c r="VSA205" s="314"/>
      <c r="VSB205" s="314"/>
      <c r="VSC205" s="314"/>
      <c r="VSD205" s="314"/>
      <c r="VSE205" s="314"/>
      <c r="VSF205" s="314"/>
      <c r="VSG205" s="314"/>
      <c r="VSH205" s="314"/>
      <c r="VSI205" s="314"/>
      <c r="VSJ205" s="314"/>
      <c r="VSK205" s="314"/>
      <c r="VSL205" s="314"/>
      <c r="VSM205" s="314"/>
      <c r="VSN205" s="314"/>
      <c r="VSO205" s="314"/>
      <c r="VSP205" s="314"/>
      <c r="VSQ205" s="314"/>
      <c r="VSR205" s="314"/>
      <c r="VSS205" s="314"/>
      <c r="VST205" s="314"/>
      <c r="VSU205" s="314"/>
      <c r="VSV205" s="314"/>
      <c r="VSW205" s="314"/>
      <c r="VSX205" s="314"/>
      <c r="VSY205" s="314"/>
      <c r="VSZ205" s="314"/>
      <c r="VTA205" s="314"/>
      <c r="VTB205" s="314"/>
      <c r="VTC205" s="314"/>
      <c r="VTD205" s="314"/>
      <c r="VTE205" s="314"/>
      <c r="VTF205" s="314"/>
      <c r="VTG205" s="314"/>
      <c r="VTH205" s="314"/>
      <c r="VTI205" s="314"/>
      <c r="VTJ205" s="314"/>
      <c r="VTK205" s="314"/>
      <c r="VTL205" s="314"/>
      <c r="VTM205" s="314"/>
      <c r="VTN205" s="314"/>
      <c r="VTO205" s="314"/>
      <c r="VTP205" s="314"/>
      <c r="VTQ205" s="314"/>
      <c r="VTR205" s="314"/>
      <c r="VTS205" s="314"/>
      <c r="VTT205" s="314"/>
      <c r="VTU205" s="314"/>
      <c r="VTV205" s="314"/>
      <c r="VTW205" s="314"/>
      <c r="VTX205" s="314"/>
      <c r="VTY205" s="314"/>
      <c r="VTZ205" s="314"/>
      <c r="VUA205" s="314"/>
      <c r="VUB205" s="314"/>
      <c r="VUC205" s="314"/>
      <c r="VUD205" s="314"/>
      <c r="VUE205" s="314"/>
      <c r="VUF205" s="314"/>
      <c r="VUG205" s="314"/>
      <c r="VUH205" s="314"/>
      <c r="VUI205" s="314"/>
      <c r="VUJ205" s="314"/>
      <c r="VUK205" s="314"/>
      <c r="VUL205" s="314"/>
      <c r="VUM205" s="314"/>
      <c r="VUN205" s="314"/>
      <c r="VUO205" s="314"/>
      <c r="VUP205" s="314"/>
      <c r="VUQ205" s="314"/>
      <c r="VUR205" s="314"/>
      <c r="VUS205" s="314"/>
      <c r="VUT205" s="314"/>
      <c r="VUU205" s="314"/>
      <c r="VUV205" s="314"/>
      <c r="VUW205" s="314"/>
      <c r="VUX205" s="314"/>
      <c r="VUY205" s="314"/>
      <c r="VUZ205" s="314"/>
      <c r="VVA205" s="314"/>
      <c r="VVB205" s="314"/>
      <c r="VVC205" s="314"/>
      <c r="VVD205" s="314"/>
      <c r="VVE205" s="314"/>
      <c r="VVF205" s="314"/>
      <c r="VVG205" s="314"/>
      <c r="VVH205" s="314"/>
      <c r="VVI205" s="314"/>
      <c r="VVJ205" s="314"/>
      <c r="VVK205" s="314"/>
      <c r="VVL205" s="314"/>
      <c r="VVM205" s="314"/>
      <c r="VVN205" s="314"/>
      <c r="VVO205" s="314"/>
      <c r="VVP205" s="314"/>
      <c r="VVQ205" s="314"/>
      <c r="VVR205" s="314"/>
      <c r="VVS205" s="314"/>
      <c r="VVT205" s="314"/>
      <c r="VVU205" s="314"/>
      <c r="VVV205" s="314"/>
      <c r="VVW205" s="314"/>
      <c r="VVX205" s="314"/>
      <c r="VVY205" s="314"/>
      <c r="VVZ205" s="314"/>
      <c r="VWA205" s="314"/>
      <c r="VWB205" s="314"/>
      <c r="VWC205" s="314"/>
      <c r="VWD205" s="314"/>
      <c r="VWE205" s="314"/>
      <c r="VWF205" s="314"/>
      <c r="VWG205" s="314"/>
      <c r="VWH205" s="314"/>
      <c r="VWI205" s="314"/>
      <c r="VWJ205" s="314"/>
      <c r="VWK205" s="314"/>
      <c r="VWL205" s="314"/>
      <c r="VWM205" s="314"/>
      <c r="VWN205" s="314"/>
      <c r="VWO205" s="314"/>
      <c r="VWP205" s="314"/>
      <c r="VWQ205" s="314"/>
      <c r="VWR205" s="314"/>
      <c r="VWS205" s="314"/>
      <c r="VWT205" s="314"/>
      <c r="VWU205" s="314"/>
      <c r="VWV205" s="314"/>
      <c r="VWW205" s="314"/>
      <c r="VWX205" s="314"/>
      <c r="VWY205" s="314"/>
      <c r="VWZ205" s="314"/>
      <c r="VXA205" s="314"/>
      <c r="VXB205" s="314"/>
      <c r="VXC205" s="314"/>
      <c r="VXD205" s="314"/>
      <c r="VXE205" s="314"/>
      <c r="VXF205" s="314"/>
      <c r="VXG205" s="314"/>
      <c r="VXH205" s="314"/>
      <c r="VXI205" s="314"/>
      <c r="VXJ205" s="314"/>
      <c r="VXK205" s="314"/>
      <c r="VXL205" s="314"/>
      <c r="VXM205" s="314"/>
      <c r="VXN205" s="314"/>
      <c r="VXO205" s="314"/>
      <c r="VXP205" s="314"/>
      <c r="VXQ205" s="314"/>
      <c r="VXR205" s="314"/>
      <c r="VXS205" s="314"/>
      <c r="VXT205" s="314"/>
      <c r="VXU205" s="314"/>
      <c r="VXV205" s="314"/>
      <c r="VXW205" s="314"/>
      <c r="VXX205" s="314"/>
      <c r="VXY205" s="314"/>
      <c r="VXZ205" s="314"/>
      <c r="VYA205" s="314"/>
      <c r="VYB205" s="314"/>
      <c r="VYC205" s="314"/>
      <c r="VYD205" s="314"/>
      <c r="VYE205" s="314"/>
      <c r="VYF205" s="314"/>
      <c r="VYG205" s="314"/>
      <c r="VYH205" s="314"/>
      <c r="VYI205" s="314"/>
      <c r="VYJ205" s="314"/>
      <c r="VYK205" s="314"/>
      <c r="VYL205" s="314"/>
      <c r="VYM205" s="314"/>
      <c r="VYN205" s="314"/>
      <c r="VYO205" s="314"/>
      <c r="VYP205" s="314"/>
      <c r="VYQ205" s="314"/>
      <c r="VYR205" s="314"/>
      <c r="VYS205" s="314"/>
      <c r="VYT205" s="314"/>
      <c r="VYU205" s="314"/>
      <c r="VYV205" s="314"/>
      <c r="VYW205" s="314"/>
      <c r="VYX205" s="314"/>
      <c r="VYY205" s="314"/>
      <c r="VYZ205" s="314"/>
      <c r="VZA205" s="314"/>
      <c r="VZB205" s="314"/>
      <c r="VZC205" s="314"/>
      <c r="VZD205" s="314"/>
      <c r="VZE205" s="314"/>
      <c r="VZF205" s="314"/>
      <c r="VZG205" s="314"/>
      <c r="VZH205" s="314"/>
      <c r="VZI205" s="314"/>
      <c r="VZJ205" s="314"/>
      <c r="VZK205" s="314"/>
      <c r="VZL205" s="314"/>
      <c r="VZM205" s="314"/>
      <c r="VZN205" s="314"/>
      <c r="VZO205" s="314"/>
      <c r="VZP205" s="314"/>
      <c r="VZQ205" s="314"/>
      <c r="VZR205" s="314"/>
      <c r="VZS205" s="314"/>
      <c r="VZT205" s="314"/>
      <c r="VZU205" s="314"/>
      <c r="VZV205" s="314"/>
      <c r="VZW205" s="314"/>
      <c r="VZX205" s="314"/>
      <c r="VZY205" s="314"/>
      <c r="VZZ205" s="314"/>
      <c r="WAA205" s="314"/>
      <c r="WAB205" s="314"/>
      <c r="WAC205" s="314"/>
      <c r="WAD205" s="314"/>
      <c r="WAE205" s="314"/>
      <c r="WAF205" s="314"/>
      <c r="WAG205" s="314"/>
      <c r="WAH205" s="314"/>
      <c r="WAI205" s="314"/>
      <c r="WAJ205" s="314"/>
      <c r="WAK205" s="314"/>
      <c r="WAL205" s="314"/>
      <c r="WAM205" s="314"/>
      <c r="WAN205" s="314"/>
      <c r="WAO205" s="314"/>
      <c r="WAP205" s="314"/>
      <c r="WAQ205" s="314"/>
      <c r="WAR205" s="314"/>
      <c r="WAS205" s="314"/>
      <c r="WAT205" s="314"/>
      <c r="WAU205" s="314"/>
      <c r="WAV205" s="314"/>
      <c r="WAW205" s="314"/>
      <c r="WAX205" s="314"/>
      <c r="WAY205" s="314"/>
      <c r="WAZ205" s="314"/>
      <c r="WBA205" s="314"/>
      <c r="WBB205" s="314"/>
      <c r="WBC205" s="314"/>
      <c r="WBD205" s="314"/>
      <c r="WBE205" s="314"/>
      <c r="WBF205" s="314"/>
      <c r="WBG205" s="314"/>
      <c r="WBH205" s="314"/>
      <c r="WBI205" s="314"/>
      <c r="WBJ205" s="314"/>
      <c r="WBK205" s="314"/>
      <c r="WBL205" s="314"/>
      <c r="WBM205" s="314"/>
      <c r="WBN205" s="314"/>
      <c r="WBO205" s="314"/>
      <c r="WBP205" s="314"/>
      <c r="WBQ205" s="314"/>
      <c r="WBR205" s="314"/>
      <c r="WBS205" s="314"/>
      <c r="WBT205" s="314"/>
      <c r="WBU205" s="314"/>
      <c r="WBV205" s="314"/>
      <c r="WBW205" s="314"/>
      <c r="WBX205" s="314"/>
      <c r="WBY205" s="314"/>
      <c r="WBZ205" s="314"/>
      <c r="WCA205" s="314"/>
      <c r="WCB205" s="314"/>
      <c r="WCC205" s="314"/>
      <c r="WCD205" s="314"/>
      <c r="WCE205" s="314"/>
      <c r="WCF205" s="314"/>
      <c r="WCG205" s="314"/>
      <c r="WCH205" s="314"/>
      <c r="WCI205" s="314"/>
      <c r="WCJ205" s="314"/>
      <c r="WCK205" s="314"/>
      <c r="WCL205" s="314"/>
      <c r="WCM205" s="314"/>
      <c r="WCN205" s="314"/>
      <c r="WCO205" s="314"/>
      <c r="WCP205" s="314"/>
      <c r="WCQ205" s="314"/>
      <c r="WCR205" s="314"/>
      <c r="WCS205" s="314"/>
      <c r="WCT205" s="314"/>
      <c r="WCU205" s="314"/>
      <c r="WCV205" s="314"/>
      <c r="WCW205" s="314"/>
      <c r="WCX205" s="314"/>
      <c r="WCY205" s="314"/>
      <c r="WCZ205" s="314"/>
      <c r="WDA205" s="314"/>
      <c r="WDB205" s="314"/>
      <c r="WDC205" s="314"/>
      <c r="WDD205" s="314"/>
      <c r="WDE205" s="314"/>
      <c r="WDF205" s="314"/>
      <c r="WDG205" s="314"/>
      <c r="WDH205" s="314"/>
      <c r="WDI205" s="314"/>
      <c r="WDJ205" s="314"/>
      <c r="WDK205" s="314"/>
      <c r="WDL205" s="314"/>
      <c r="WDM205" s="314"/>
      <c r="WDN205" s="314"/>
      <c r="WDO205" s="314"/>
      <c r="WDP205" s="314"/>
      <c r="WDQ205" s="314"/>
      <c r="WDR205" s="314"/>
      <c r="WDS205" s="314"/>
      <c r="WDT205" s="314"/>
      <c r="WDU205" s="314"/>
      <c r="WDV205" s="314"/>
      <c r="WDW205" s="314"/>
      <c r="WDX205" s="314"/>
      <c r="WDY205" s="314"/>
      <c r="WDZ205" s="314"/>
      <c r="WEA205" s="314"/>
      <c r="WEB205" s="314"/>
      <c r="WEC205" s="314"/>
      <c r="WED205" s="314"/>
      <c r="WEE205" s="314"/>
      <c r="WEF205" s="314"/>
      <c r="WEG205" s="314"/>
      <c r="WEH205" s="314"/>
      <c r="WEI205" s="314"/>
      <c r="WEJ205" s="314"/>
      <c r="WEK205" s="314"/>
      <c r="WEL205" s="314"/>
      <c r="WEM205" s="314"/>
      <c r="WEN205" s="314"/>
      <c r="WEO205" s="314"/>
      <c r="WEP205" s="314"/>
      <c r="WEQ205" s="314"/>
      <c r="WER205" s="314"/>
      <c r="WES205" s="314"/>
      <c r="WET205" s="314"/>
      <c r="WEU205" s="314"/>
      <c r="WEV205" s="314"/>
      <c r="WEW205" s="314"/>
      <c r="WEX205" s="314"/>
      <c r="WEY205" s="314"/>
      <c r="WEZ205" s="314"/>
      <c r="WFA205" s="314"/>
      <c r="WFB205" s="314"/>
      <c r="WFC205" s="314"/>
      <c r="WFD205" s="314"/>
      <c r="WFE205" s="314"/>
      <c r="WFF205" s="314"/>
      <c r="WFG205" s="314"/>
      <c r="WFH205" s="314"/>
      <c r="WFI205" s="314"/>
      <c r="WFJ205" s="314"/>
      <c r="WFK205" s="314"/>
      <c r="WFL205" s="314"/>
      <c r="WFM205" s="314"/>
      <c r="WFN205" s="314"/>
      <c r="WFO205" s="314"/>
      <c r="WFP205" s="314"/>
      <c r="WFQ205" s="314"/>
      <c r="WFR205" s="314"/>
      <c r="WFS205" s="314"/>
      <c r="WFT205" s="314"/>
      <c r="WFU205" s="314"/>
      <c r="WFV205" s="314"/>
      <c r="WFW205" s="314"/>
      <c r="WFX205" s="314"/>
      <c r="WFY205" s="314"/>
      <c r="WFZ205" s="314"/>
      <c r="WGA205" s="314"/>
      <c r="WGB205" s="314"/>
      <c r="WGC205" s="314"/>
      <c r="WGD205" s="314"/>
      <c r="WGE205" s="314"/>
      <c r="WGF205" s="314"/>
      <c r="WGG205" s="314"/>
      <c r="WGH205" s="314"/>
      <c r="WGI205" s="314"/>
      <c r="WGJ205" s="314"/>
      <c r="WGK205" s="314"/>
      <c r="WGL205" s="314"/>
      <c r="WGM205" s="314"/>
      <c r="WGN205" s="314"/>
      <c r="WGO205" s="314"/>
      <c r="WGP205" s="314"/>
      <c r="WGQ205" s="314"/>
      <c r="WGR205" s="314"/>
      <c r="WGS205" s="314"/>
      <c r="WGT205" s="314"/>
      <c r="WGU205" s="314"/>
      <c r="WGV205" s="314"/>
      <c r="WGW205" s="314"/>
      <c r="WGX205" s="314"/>
      <c r="WGY205" s="314"/>
      <c r="WGZ205" s="314"/>
      <c r="WHA205" s="314"/>
      <c r="WHB205" s="314"/>
      <c r="WHC205" s="314"/>
      <c r="WHD205" s="314"/>
      <c r="WHE205" s="314"/>
      <c r="WHF205" s="314"/>
      <c r="WHG205" s="314"/>
      <c r="WHH205" s="314"/>
      <c r="WHI205" s="314"/>
      <c r="WHJ205" s="314"/>
      <c r="WHK205" s="314"/>
      <c r="WHL205" s="314"/>
      <c r="WHM205" s="314"/>
      <c r="WHN205" s="314"/>
      <c r="WHO205" s="314"/>
      <c r="WHP205" s="314"/>
      <c r="WHQ205" s="314"/>
      <c r="WHR205" s="314"/>
      <c r="WHS205" s="314"/>
      <c r="WHT205" s="314"/>
      <c r="WHU205" s="314"/>
      <c r="WHV205" s="314"/>
      <c r="WHW205" s="314"/>
      <c r="WHX205" s="314"/>
      <c r="WHY205" s="314"/>
      <c r="WHZ205" s="314"/>
      <c r="WIA205" s="314"/>
      <c r="WIB205" s="314"/>
      <c r="WIC205" s="314"/>
      <c r="WID205" s="314"/>
      <c r="WIE205" s="314"/>
      <c r="WIF205" s="314"/>
      <c r="WIG205" s="314"/>
      <c r="WIH205" s="314"/>
      <c r="WII205" s="314"/>
      <c r="WIJ205" s="314"/>
      <c r="WIK205" s="314"/>
      <c r="WIL205" s="314"/>
      <c r="WIM205" s="314"/>
      <c r="WIN205" s="314"/>
      <c r="WIO205" s="314"/>
      <c r="WIP205" s="314"/>
      <c r="WIQ205" s="314"/>
      <c r="WIR205" s="314"/>
      <c r="WIS205" s="314"/>
      <c r="WIT205" s="314"/>
      <c r="WIU205" s="314"/>
      <c r="WIV205" s="314"/>
      <c r="WIW205" s="314"/>
      <c r="WIX205" s="314"/>
      <c r="WIY205" s="314"/>
      <c r="WIZ205" s="314"/>
      <c r="WJA205" s="314"/>
      <c r="WJB205" s="314"/>
      <c r="WJC205" s="314"/>
      <c r="WJD205" s="314"/>
      <c r="WJE205" s="314"/>
      <c r="WJF205" s="314"/>
      <c r="WJG205" s="314"/>
      <c r="WJH205" s="314"/>
      <c r="WJI205" s="314"/>
      <c r="WJJ205" s="314"/>
      <c r="WJK205" s="314"/>
      <c r="WJL205" s="314"/>
      <c r="WJM205" s="314"/>
      <c r="WJN205" s="314"/>
      <c r="WJO205" s="314"/>
      <c r="WJP205" s="314"/>
      <c r="WJQ205" s="314"/>
      <c r="WJR205" s="314"/>
      <c r="WJS205" s="314"/>
      <c r="WJT205" s="314"/>
      <c r="WJU205" s="314"/>
      <c r="WJV205" s="314"/>
      <c r="WJW205" s="314"/>
      <c r="WJX205" s="314"/>
      <c r="WJY205" s="314"/>
      <c r="WJZ205" s="314"/>
      <c r="WKA205" s="314"/>
      <c r="WKB205" s="314"/>
      <c r="WKC205" s="314"/>
      <c r="WKD205" s="314"/>
      <c r="WKE205" s="314"/>
      <c r="WKF205" s="314"/>
      <c r="WKG205" s="314"/>
      <c r="WKH205" s="314"/>
      <c r="WKI205" s="314"/>
      <c r="WKJ205" s="314"/>
      <c r="WKK205" s="314"/>
      <c r="WKL205" s="314"/>
      <c r="WKM205" s="314"/>
      <c r="WKN205" s="314"/>
      <c r="WKO205" s="314"/>
      <c r="WKP205" s="314"/>
      <c r="WKQ205" s="314"/>
      <c r="WKR205" s="314"/>
      <c r="WKS205" s="314"/>
      <c r="WKT205" s="314"/>
      <c r="WKU205" s="314"/>
      <c r="WKV205" s="314"/>
      <c r="WKW205" s="314"/>
      <c r="WKX205" s="314"/>
      <c r="WKY205" s="314"/>
      <c r="WKZ205" s="314"/>
      <c r="WLA205" s="314"/>
      <c r="WLB205" s="314"/>
      <c r="WLC205" s="314"/>
      <c r="WLD205" s="314"/>
      <c r="WLE205" s="314"/>
      <c r="WLF205" s="314"/>
      <c r="WLG205" s="314"/>
      <c r="WLH205" s="314"/>
      <c r="WLI205" s="314"/>
      <c r="WLJ205" s="314"/>
      <c r="WLK205" s="314"/>
      <c r="WLL205" s="314"/>
      <c r="WLM205" s="314"/>
      <c r="WLN205" s="314"/>
      <c r="WLO205" s="314"/>
      <c r="WLP205" s="314"/>
      <c r="WLQ205" s="314"/>
      <c r="WLR205" s="314"/>
      <c r="WLS205" s="314"/>
      <c r="WLT205" s="314"/>
      <c r="WLU205" s="314"/>
      <c r="WLV205" s="314"/>
      <c r="WLW205" s="314"/>
      <c r="WLX205" s="314"/>
      <c r="WLY205" s="314"/>
      <c r="WLZ205" s="314"/>
      <c r="WMA205" s="314"/>
      <c r="WMB205" s="314"/>
      <c r="WMC205" s="314"/>
      <c r="WMD205" s="314"/>
      <c r="WME205" s="314"/>
      <c r="WMF205" s="314"/>
      <c r="WMG205" s="314"/>
      <c r="WMH205" s="314"/>
      <c r="WMI205" s="314"/>
      <c r="WMJ205" s="314"/>
      <c r="WMK205" s="314"/>
      <c r="WML205" s="314"/>
      <c r="WMM205" s="314"/>
      <c r="WMN205" s="314"/>
      <c r="WMO205" s="314"/>
      <c r="WMP205" s="314"/>
      <c r="WMQ205" s="314"/>
      <c r="WMR205" s="314"/>
      <c r="WMS205" s="314"/>
      <c r="WMT205" s="314"/>
      <c r="WMU205" s="314"/>
      <c r="WMV205" s="314"/>
      <c r="WMW205" s="314"/>
      <c r="WMX205" s="314"/>
      <c r="WMY205" s="314"/>
      <c r="WMZ205" s="314"/>
      <c r="WNA205" s="314"/>
      <c r="WNB205" s="314"/>
      <c r="WNC205" s="314"/>
      <c r="WND205" s="314"/>
      <c r="WNE205" s="314"/>
      <c r="WNF205" s="314"/>
      <c r="WNG205" s="314"/>
      <c r="WNH205" s="314"/>
      <c r="WNI205" s="314"/>
      <c r="WNJ205" s="314"/>
      <c r="WNK205" s="314"/>
      <c r="WNL205" s="314"/>
      <c r="WNM205" s="314"/>
      <c r="WNN205" s="314"/>
      <c r="WNO205" s="314"/>
      <c r="WNP205" s="314"/>
      <c r="WNQ205" s="314"/>
      <c r="WNR205" s="314"/>
      <c r="WNS205" s="314"/>
      <c r="WNT205" s="314"/>
      <c r="WNU205" s="314"/>
      <c r="WNV205" s="314"/>
      <c r="WNW205" s="314"/>
      <c r="WNX205" s="314"/>
      <c r="WNY205" s="314"/>
      <c r="WNZ205" s="314"/>
      <c r="WOA205" s="314"/>
      <c r="WOB205" s="314"/>
      <c r="WOC205" s="314"/>
      <c r="WOD205" s="314"/>
      <c r="WOE205" s="314"/>
      <c r="WOF205" s="314"/>
      <c r="WOG205" s="314"/>
      <c r="WOH205" s="314"/>
      <c r="WOI205" s="314"/>
      <c r="WOJ205" s="314"/>
      <c r="WOK205" s="314"/>
      <c r="WOL205" s="314"/>
      <c r="WOM205" s="314"/>
      <c r="WON205" s="314"/>
      <c r="WOO205" s="314"/>
      <c r="WOP205" s="314"/>
      <c r="WOQ205" s="314"/>
      <c r="WOR205" s="314"/>
      <c r="WOS205" s="314"/>
      <c r="WOT205" s="314"/>
      <c r="WOU205" s="314"/>
      <c r="WOV205" s="314"/>
      <c r="WOW205" s="314"/>
      <c r="WOX205" s="314"/>
      <c r="WOY205" s="314"/>
      <c r="WOZ205" s="314"/>
      <c r="WPA205" s="314"/>
      <c r="WPB205" s="314"/>
      <c r="WPC205" s="314"/>
      <c r="WPD205" s="314"/>
      <c r="WPE205" s="314"/>
      <c r="WPF205" s="314"/>
      <c r="WPG205" s="314"/>
      <c r="WPH205" s="314"/>
      <c r="WPI205" s="314"/>
      <c r="WPJ205" s="314"/>
      <c r="WPK205" s="314"/>
      <c r="WPL205" s="314"/>
      <c r="WPM205" s="314"/>
      <c r="WPN205" s="314"/>
      <c r="WPO205" s="314"/>
      <c r="WPP205" s="314"/>
      <c r="WPQ205" s="314"/>
      <c r="WPR205" s="314"/>
      <c r="WPS205" s="314"/>
      <c r="WPT205" s="314"/>
      <c r="WPU205" s="314"/>
      <c r="WPV205" s="314"/>
      <c r="WPW205" s="314"/>
      <c r="WPX205" s="314"/>
      <c r="WPY205" s="314"/>
      <c r="WPZ205" s="314"/>
      <c r="WQA205" s="314"/>
      <c r="WQB205" s="314"/>
      <c r="WQC205" s="314"/>
      <c r="WQD205" s="314"/>
      <c r="WQE205" s="314"/>
      <c r="WQF205" s="314"/>
      <c r="WQG205" s="314"/>
      <c r="WQH205" s="314"/>
      <c r="WQI205" s="314"/>
      <c r="WQJ205" s="314"/>
      <c r="WQK205" s="314"/>
      <c r="WQL205" s="314"/>
      <c r="WQM205" s="314"/>
      <c r="WQN205" s="314"/>
      <c r="WQO205" s="314"/>
      <c r="WQP205" s="314"/>
      <c r="WQQ205" s="314"/>
      <c r="WQR205" s="314"/>
      <c r="WQS205" s="314"/>
      <c r="WQT205" s="314"/>
      <c r="WQU205" s="314"/>
      <c r="WQV205" s="314"/>
      <c r="WQW205" s="314"/>
      <c r="WQX205" s="314"/>
      <c r="WQY205" s="314"/>
      <c r="WQZ205" s="314"/>
      <c r="WRA205" s="314"/>
      <c r="WRB205" s="314"/>
      <c r="WRC205" s="314"/>
      <c r="WRD205" s="314"/>
      <c r="WRE205" s="314"/>
      <c r="WRF205" s="314"/>
      <c r="WRG205" s="314"/>
      <c r="WRH205" s="314"/>
      <c r="WRI205" s="314"/>
      <c r="WRJ205" s="314"/>
      <c r="WRK205" s="314"/>
      <c r="WRL205" s="314"/>
      <c r="WRM205" s="314"/>
      <c r="WRN205" s="314"/>
      <c r="WRO205" s="314"/>
      <c r="WRP205" s="314"/>
      <c r="WRQ205" s="314"/>
      <c r="WRR205" s="314"/>
      <c r="WRS205" s="314"/>
      <c r="WRT205" s="314"/>
      <c r="WRU205" s="314"/>
      <c r="WRV205" s="314"/>
      <c r="WRW205" s="314"/>
      <c r="WRX205" s="314"/>
      <c r="WRY205" s="314"/>
      <c r="WRZ205" s="314"/>
      <c r="WSA205" s="314"/>
      <c r="WSB205" s="314"/>
      <c r="WSC205" s="314"/>
      <c r="WSD205" s="314"/>
      <c r="WSE205" s="314"/>
      <c r="WSF205" s="314"/>
      <c r="WSG205" s="314"/>
      <c r="WSH205" s="314"/>
      <c r="WSI205" s="314"/>
      <c r="WSJ205" s="314"/>
      <c r="WSK205" s="314"/>
      <c r="WSL205" s="314"/>
      <c r="WSM205" s="314"/>
      <c r="WSN205" s="314"/>
      <c r="WSO205" s="314"/>
      <c r="WSP205" s="314"/>
      <c r="WSQ205" s="314"/>
      <c r="WSR205" s="314"/>
      <c r="WSS205" s="314"/>
      <c r="WST205" s="314"/>
      <c r="WSU205" s="314"/>
      <c r="WSV205" s="314"/>
      <c r="WSW205" s="314"/>
      <c r="WSX205" s="314"/>
      <c r="WSY205" s="314"/>
      <c r="WSZ205" s="314"/>
      <c r="WTA205" s="314"/>
      <c r="WTB205" s="314"/>
      <c r="WTC205" s="314"/>
      <c r="WTD205" s="314"/>
      <c r="WTE205" s="314"/>
      <c r="WTF205" s="314"/>
      <c r="WTG205" s="314"/>
      <c r="WTH205" s="314"/>
      <c r="WTI205" s="314"/>
      <c r="WTJ205" s="314"/>
      <c r="WTK205" s="314"/>
      <c r="WTL205" s="314"/>
      <c r="WTM205" s="314"/>
      <c r="WTN205" s="314"/>
      <c r="WTO205" s="314"/>
      <c r="WTP205" s="314"/>
      <c r="WTQ205" s="314"/>
      <c r="WTR205" s="314"/>
      <c r="WTS205" s="314"/>
      <c r="WTT205" s="314"/>
      <c r="WTU205" s="314"/>
      <c r="WTV205" s="314"/>
      <c r="WTW205" s="314"/>
      <c r="WTX205" s="314"/>
      <c r="WTY205" s="314"/>
      <c r="WTZ205" s="314"/>
      <c r="WUA205" s="314"/>
      <c r="WUB205" s="314"/>
      <c r="WUC205" s="314"/>
      <c r="WUD205" s="314"/>
      <c r="WUE205" s="314"/>
      <c r="WUF205" s="314"/>
      <c r="WUG205" s="314"/>
      <c r="WUH205" s="314"/>
      <c r="WUI205" s="314"/>
      <c r="WUJ205" s="314"/>
      <c r="WUK205" s="314"/>
      <c r="WUL205" s="314"/>
      <c r="WUM205" s="314"/>
      <c r="WUN205" s="314"/>
      <c r="WUO205" s="314"/>
      <c r="WUP205" s="314"/>
      <c r="WUQ205" s="314"/>
      <c r="WUR205" s="314"/>
      <c r="WUS205" s="314"/>
      <c r="WUT205" s="314"/>
      <c r="WUU205" s="314"/>
      <c r="WUV205" s="314"/>
      <c r="WUW205" s="314"/>
      <c r="WUX205" s="314"/>
      <c r="WUY205" s="314"/>
      <c r="WUZ205" s="314"/>
      <c r="WVA205" s="314"/>
      <c r="WVB205" s="314"/>
      <c r="WVC205" s="314"/>
      <c r="WVD205" s="314"/>
      <c r="WVE205" s="314"/>
      <c r="WVF205" s="314"/>
      <c r="WVG205" s="314"/>
      <c r="WVH205" s="314"/>
      <c r="WVI205" s="314"/>
      <c r="WVJ205" s="314"/>
      <c r="WVK205" s="314"/>
      <c r="WVL205" s="314"/>
      <c r="WVM205" s="314"/>
      <c r="WVN205" s="314"/>
      <c r="WVO205" s="314"/>
      <c r="WVP205" s="314"/>
      <c r="WVQ205" s="314"/>
      <c r="WVR205" s="314"/>
      <c r="WVS205" s="314"/>
      <c r="WVT205" s="314"/>
      <c r="WVU205" s="314"/>
      <c r="WVV205" s="314"/>
      <c r="WVW205" s="314"/>
      <c r="WVX205" s="314"/>
      <c r="WVY205" s="314"/>
      <c r="WVZ205" s="314"/>
      <c r="WWA205" s="314"/>
      <c r="WWB205" s="314"/>
      <c r="WWC205" s="314"/>
      <c r="WWD205" s="314"/>
      <c r="WWE205" s="314"/>
      <c r="WWF205" s="314"/>
      <c r="WWG205" s="314"/>
      <c r="WWH205" s="314"/>
      <c r="WWI205" s="314"/>
      <c r="WWJ205" s="314"/>
      <c r="WWK205" s="314"/>
      <c r="WWL205" s="314"/>
      <c r="WWM205" s="314"/>
      <c r="WWN205" s="314"/>
      <c r="WWO205" s="314"/>
      <c r="WWP205" s="314"/>
      <c r="WWQ205" s="314"/>
      <c r="WWR205" s="314"/>
      <c r="WWS205" s="314"/>
      <c r="WWT205" s="314"/>
      <c r="WWU205" s="314"/>
      <c r="WWV205" s="314"/>
      <c r="WWW205" s="314"/>
      <c r="WWX205" s="314"/>
      <c r="WWY205" s="314"/>
      <c r="WWZ205" s="314"/>
      <c r="WXA205" s="314"/>
      <c r="WXB205" s="314"/>
      <c r="WXC205" s="314"/>
      <c r="WXD205" s="314"/>
      <c r="WXE205" s="314"/>
      <c r="WXF205" s="314"/>
      <c r="WXG205" s="314"/>
      <c r="WXH205" s="314"/>
      <c r="WXI205" s="314"/>
      <c r="WXJ205" s="314"/>
      <c r="WXK205" s="314"/>
      <c r="WXL205" s="314"/>
      <c r="WXM205" s="314"/>
      <c r="WXN205" s="314"/>
      <c r="WXO205" s="314"/>
      <c r="WXP205" s="314"/>
      <c r="WXQ205" s="314"/>
      <c r="WXR205" s="314"/>
      <c r="WXS205" s="314"/>
      <c r="WXT205" s="314"/>
      <c r="WXU205" s="314"/>
      <c r="WXV205" s="314"/>
      <c r="WXW205" s="314"/>
      <c r="WXX205" s="314"/>
      <c r="WXY205" s="314"/>
      <c r="WXZ205" s="314"/>
      <c r="WYA205" s="314"/>
      <c r="WYB205" s="314"/>
      <c r="WYC205" s="314"/>
      <c r="WYD205" s="314"/>
      <c r="WYE205" s="314"/>
      <c r="WYF205" s="314"/>
      <c r="WYG205" s="314"/>
      <c r="WYH205" s="314"/>
      <c r="WYI205" s="314"/>
      <c r="WYJ205" s="314"/>
      <c r="WYK205" s="314"/>
      <c r="WYL205" s="314"/>
      <c r="WYM205" s="314"/>
      <c r="WYN205" s="314"/>
      <c r="WYO205" s="314"/>
      <c r="WYP205" s="314"/>
      <c r="WYQ205" s="314"/>
      <c r="WYR205" s="314"/>
      <c r="WYS205" s="314"/>
      <c r="WYT205" s="314"/>
      <c r="WYU205" s="314"/>
      <c r="WYV205" s="314"/>
      <c r="WYW205" s="314"/>
      <c r="WYX205" s="314"/>
      <c r="WYY205" s="314"/>
      <c r="WYZ205" s="314"/>
      <c r="WZA205" s="314"/>
      <c r="WZB205" s="314"/>
      <c r="WZC205" s="314"/>
      <c r="WZD205" s="314"/>
      <c r="WZE205" s="314"/>
      <c r="WZF205" s="314"/>
      <c r="WZG205" s="314"/>
      <c r="WZH205" s="314"/>
      <c r="WZI205" s="314"/>
      <c r="WZJ205" s="314"/>
      <c r="WZK205" s="314"/>
      <c r="WZL205" s="314"/>
      <c r="WZM205" s="314"/>
      <c r="WZN205" s="314"/>
      <c r="WZO205" s="314"/>
      <c r="WZP205" s="314"/>
      <c r="WZQ205" s="314"/>
      <c r="WZR205" s="314"/>
      <c r="WZS205" s="314"/>
      <c r="WZT205" s="314"/>
      <c r="WZU205" s="314"/>
      <c r="WZV205" s="314"/>
      <c r="WZW205" s="314"/>
      <c r="WZX205" s="314"/>
      <c r="WZY205" s="314"/>
      <c r="WZZ205" s="314"/>
      <c r="XAA205" s="314"/>
      <c r="XAB205" s="314"/>
      <c r="XAC205" s="314"/>
      <c r="XAD205" s="314"/>
      <c r="XAE205" s="314"/>
      <c r="XAF205" s="314"/>
      <c r="XAG205" s="314"/>
      <c r="XAH205" s="314"/>
      <c r="XAI205" s="314"/>
      <c r="XAJ205" s="314"/>
      <c r="XAK205" s="314"/>
      <c r="XAL205" s="314"/>
      <c r="XAM205" s="314"/>
      <c r="XAN205" s="314"/>
      <c r="XAO205" s="314"/>
      <c r="XAP205" s="314"/>
      <c r="XAQ205" s="314"/>
      <c r="XAR205" s="314"/>
      <c r="XAS205" s="314"/>
      <c r="XAT205" s="314"/>
      <c r="XAU205" s="314"/>
      <c r="XAV205" s="314"/>
      <c r="XAW205" s="314"/>
      <c r="XAX205" s="314"/>
      <c r="XAY205" s="314"/>
      <c r="XAZ205" s="314"/>
      <c r="XBA205" s="314"/>
      <c r="XBB205" s="314"/>
      <c r="XBC205" s="314"/>
      <c r="XBD205" s="314"/>
      <c r="XBE205" s="314"/>
      <c r="XBF205" s="314"/>
      <c r="XBG205" s="314"/>
      <c r="XBH205" s="314"/>
      <c r="XBI205" s="314"/>
      <c r="XBJ205" s="314"/>
      <c r="XBK205" s="314"/>
      <c r="XBL205" s="314"/>
      <c r="XBM205" s="314"/>
      <c r="XBN205" s="314"/>
      <c r="XBO205" s="314"/>
      <c r="XBP205" s="314"/>
      <c r="XBQ205" s="314"/>
      <c r="XBR205" s="314"/>
      <c r="XBS205" s="314"/>
      <c r="XBT205" s="314"/>
      <c r="XBU205" s="314"/>
      <c r="XBV205" s="314"/>
      <c r="XBW205" s="314"/>
      <c r="XBX205" s="314"/>
      <c r="XBY205" s="314"/>
      <c r="XBZ205" s="314"/>
      <c r="XCA205" s="314"/>
      <c r="XCB205" s="314"/>
      <c r="XCC205" s="314"/>
      <c r="XCD205" s="314"/>
      <c r="XCE205" s="314"/>
      <c r="XCF205" s="314"/>
      <c r="XCG205" s="314"/>
      <c r="XCH205" s="314"/>
      <c r="XCI205" s="314"/>
      <c r="XCJ205" s="314"/>
      <c r="XCK205" s="314"/>
      <c r="XCL205" s="314"/>
      <c r="XCM205" s="314"/>
      <c r="XCN205" s="314"/>
      <c r="XCO205" s="314"/>
      <c r="XCP205" s="314"/>
      <c r="XCQ205" s="314"/>
      <c r="XCR205" s="314"/>
      <c r="XCS205" s="314"/>
      <c r="XCT205" s="314"/>
      <c r="XCU205" s="314"/>
      <c r="XCV205" s="314"/>
      <c r="XCW205" s="314"/>
      <c r="XCX205" s="314"/>
      <c r="XCY205" s="314"/>
      <c r="XCZ205" s="314"/>
      <c r="XDA205" s="314"/>
      <c r="XDB205" s="314"/>
      <c r="XDC205" s="314"/>
      <c r="XDD205" s="314"/>
      <c r="XDE205" s="314"/>
      <c r="XDF205" s="314"/>
      <c r="XDG205" s="314"/>
      <c r="XDH205" s="314"/>
      <c r="XDI205" s="314"/>
      <c r="XDJ205" s="314"/>
      <c r="XDK205" s="314"/>
      <c r="XDL205" s="314"/>
      <c r="XDM205" s="314"/>
      <c r="XDN205" s="314"/>
      <c r="XDO205" s="314"/>
      <c r="XDP205" s="314"/>
      <c r="XDQ205" s="314"/>
      <c r="XDR205" s="314"/>
      <c r="XDS205" s="314"/>
      <c r="XDT205" s="314"/>
      <c r="XDU205" s="314"/>
      <c r="XDV205" s="314"/>
      <c r="XDW205" s="314"/>
      <c r="XDX205" s="314"/>
      <c r="XDY205" s="314"/>
      <c r="XDZ205" s="314"/>
      <c r="XEA205" s="314"/>
      <c r="XEB205" s="314"/>
      <c r="XEC205" s="314"/>
      <c r="XED205" s="314"/>
      <c r="XEE205" s="314"/>
      <c r="XEF205" s="314"/>
      <c r="XEG205" s="314"/>
      <c r="XEH205" s="314"/>
      <c r="XEI205" s="314"/>
      <c r="XEJ205" s="314"/>
      <c r="XEK205" s="314"/>
      <c r="XEL205" s="314"/>
      <c r="XEM205" s="314"/>
      <c r="XEN205" s="314"/>
      <c r="XEO205" s="314"/>
      <c r="XEP205" s="314"/>
      <c r="XEQ205" s="314"/>
      <c r="XER205" s="312"/>
      <c r="XES205" s="312"/>
      <c r="XET205" s="312"/>
      <c r="XEU205" s="312"/>
      <c r="XEV205" s="312"/>
      <c r="XEW205" s="312"/>
      <c r="XEX205" s="312"/>
      <c r="XEY205" s="312"/>
      <c r="XEZ205" s="312"/>
      <c r="XFA205" s="312"/>
      <c r="XFB205" s="312"/>
      <c r="XFC205" s="312"/>
      <c r="XFD205" s="312"/>
    </row>
    <row r="206" spans="1:16384" s="223" customFormat="1" x14ac:dyDescent="0.25">
      <c r="A206" s="325" t="s">
        <v>357</v>
      </c>
      <c r="B206" s="325"/>
      <c r="C206" s="223">
        <v>2050</v>
      </c>
      <c r="D206" s="223">
        <v>2050</v>
      </c>
      <c r="E206" s="223">
        <v>2050</v>
      </c>
      <c r="F206" s="223">
        <v>2050</v>
      </c>
      <c r="G206" s="223">
        <v>2050</v>
      </c>
      <c r="H206" s="223">
        <v>2050</v>
      </c>
      <c r="I206" s="223">
        <v>2050</v>
      </c>
      <c r="J206" s="223">
        <v>2050</v>
      </c>
      <c r="K206" s="223">
        <v>2050</v>
      </c>
      <c r="L206" s="223">
        <v>2050</v>
      </c>
      <c r="M206" s="223">
        <v>2050</v>
      </c>
      <c r="N206" s="223">
        <v>2050</v>
      </c>
      <c r="O206" s="223">
        <v>2050</v>
      </c>
      <c r="P206" s="223">
        <v>2050</v>
      </c>
      <c r="Q206" s="224">
        <v>2050</v>
      </c>
      <c r="R206" s="223">
        <v>2050</v>
      </c>
      <c r="S206" s="224">
        <v>2050</v>
      </c>
      <c r="AH206" s="224"/>
      <c r="AI206" s="325"/>
      <c r="AJ206" s="325"/>
      <c r="AY206" s="224"/>
      <c r="AZ206" s="325"/>
      <c r="BA206" s="325"/>
      <c r="BP206" s="224"/>
      <c r="BQ206" s="325"/>
      <c r="BR206" s="325"/>
      <c r="CG206" s="224"/>
      <c r="CH206" s="325"/>
      <c r="CI206" s="325"/>
      <c r="CX206" s="224"/>
      <c r="CY206" s="325"/>
      <c r="CZ206" s="325"/>
      <c r="DO206" s="224"/>
      <c r="DP206" s="325"/>
      <c r="DQ206" s="325"/>
      <c r="EF206" s="224"/>
      <c r="EG206" s="325"/>
      <c r="EH206" s="325"/>
      <c r="EW206" s="224"/>
      <c r="EX206" s="325"/>
      <c r="EY206" s="325"/>
      <c r="FN206" s="224"/>
      <c r="FO206" s="325"/>
      <c r="FP206" s="325"/>
      <c r="GE206" s="224"/>
      <c r="GF206" s="325"/>
      <c r="GG206" s="325"/>
      <c r="GV206" s="224"/>
      <c r="GW206" s="325"/>
      <c r="GX206" s="325"/>
      <c r="HM206" s="224"/>
      <c r="HN206" s="325"/>
      <c r="HO206" s="325"/>
      <c r="ID206" s="224"/>
      <c r="IE206" s="325"/>
      <c r="IF206" s="325"/>
      <c r="IU206" s="224"/>
      <c r="IV206" s="325"/>
      <c r="IW206" s="325"/>
      <c r="JL206" s="224"/>
      <c r="JM206" s="325"/>
      <c r="JN206" s="325"/>
      <c r="KC206" s="224"/>
      <c r="KD206" s="325"/>
      <c r="KE206" s="325"/>
      <c r="KT206" s="224"/>
      <c r="KU206" s="325"/>
      <c r="KV206" s="325"/>
      <c r="LK206" s="224"/>
      <c r="LL206" s="325"/>
      <c r="LM206" s="325"/>
      <c r="MB206" s="224"/>
      <c r="MC206" s="325"/>
      <c r="MD206" s="325"/>
      <c r="MS206" s="224"/>
      <c r="MT206" s="325"/>
      <c r="MU206" s="325"/>
      <c r="NJ206" s="224"/>
      <c r="NK206" s="325"/>
      <c r="NL206" s="325"/>
      <c r="OA206" s="224"/>
      <c r="OB206" s="325"/>
      <c r="OC206" s="325"/>
      <c r="OR206" s="224"/>
      <c r="OS206" s="325"/>
      <c r="OT206" s="325"/>
      <c r="PI206" s="224"/>
      <c r="PJ206" s="325"/>
      <c r="PK206" s="325"/>
      <c r="PZ206" s="224"/>
      <c r="QA206" s="325"/>
      <c r="QB206" s="325"/>
      <c r="QQ206" s="224"/>
      <c r="QR206" s="325"/>
      <c r="QS206" s="325"/>
      <c r="RH206" s="224"/>
      <c r="RI206" s="325"/>
      <c r="RJ206" s="325"/>
      <c r="RY206" s="224"/>
      <c r="RZ206" s="325"/>
      <c r="SA206" s="325"/>
      <c r="SP206" s="224"/>
      <c r="SQ206" s="325"/>
      <c r="SR206" s="325"/>
      <c r="TG206" s="224"/>
      <c r="TH206" s="325"/>
      <c r="TI206" s="325"/>
      <c r="TX206" s="224"/>
      <c r="TY206" s="325"/>
      <c r="TZ206" s="325"/>
      <c r="UO206" s="224"/>
      <c r="UP206" s="325"/>
      <c r="UQ206" s="325"/>
      <c r="VF206" s="224"/>
      <c r="VG206" s="325"/>
      <c r="VH206" s="325"/>
      <c r="VW206" s="224"/>
      <c r="VX206" s="325"/>
      <c r="VY206" s="325"/>
      <c r="WN206" s="224"/>
      <c r="WO206" s="325"/>
      <c r="WP206" s="325"/>
      <c r="XE206" s="224"/>
      <c r="XF206" s="325"/>
      <c r="XG206" s="325"/>
      <c r="XV206" s="224"/>
      <c r="XW206" s="325"/>
      <c r="XX206" s="325"/>
      <c r="YM206" s="224"/>
      <c r="YN206" s="325"/>
      <c r="YO206" s="325"/>
      <c r="ZD206" s="224"/>
      <c r="ZE206" s="325"/>
      <c r="ZF206" s="325"/>
      <c r="ZU206" s="224"/>
      <c r="ZV206" s="325"/>
      <c r="ZW206" s="325"/>
      <c r="AAL206" s="224"/>
      <c r="AAM206" s="325"/>
      <c r="AAN206" s="325"/>
      <c r="ABC206" s="224"/>
      <c r="ABD206" s="325"/>
      <c r="ABE206" s="325"/>
      <c r="ABT206" s="224"/>
      <c r="ABU206" s="325"/>
      <c r="ABV206" s="325"/>
      <c r="ACK206" s="224"/>
      <c r="ACL206" s="325"/>
      <c r="ACM206" s="325"/>
      <c r="ADB206" s="224"/>
      <c r="ADC206" s="325"/>
      <c r="ADD206" s="325"/>
      <c r="ADS206" s="224"/>
      <c r="ADT206" s="325"/>
      <c r="ADU206" s="325"/>
      <c r="AEJ206" s="224"/>
      <c r="AEK206" s="325"/>
      <c r="AEL206" s="325"/>
      <c r="AEW206" s="223" t="s">
        <v>633</v>
      </c>
      <c r="AEX206" s="223" t="s">
        <v>634</v>
      </c>
      <c r="AFA206" s="224"/>
      <c r="AFB206" s="325"/>
      <c r="AFC206" s="325"/>
      <c r="AFR206" s="224"/>
      <c r="AFS206" s="325"/>
      <c r="AFT206" s="325"/>
      <c r="AGI206" s="224"/>
      <c r="AGJ206" s="325"/>
      <c r="AGK206" s="325"/>
      <c r="AGZ206" s="224"/>
      <c r="AHA206" s="325"/>
      <c r="AHB206" s="325"/>
      <c r="AHQ206" s="224"/>
      <c r="AHR206" s="325"/>
      <c r="AHS206" s="325"/>
      <c r="AIH206" s="224"/>
      <c r="AII206" s="325"/>
      <c r="AIJ206" s="325"/>
      <c r="AIY206" s="224"/>
      <c r="AIZ206" s="325"/>
      <c r="AJA206" s="325"/>
      <c r="AJP206" s="224"/>
      <c r="AJQ206" s="325"/>
      <c r="AJR206" s="325"/>
      <c r="AKG206" s="224"/>
      <c r="AKH206" s="325"/>
      <c r="AKI206" s="325"/>
      <c r="AKX206" s="224"/>
      <c r="AKY206" s="325"/>
      <c r="AKZ206" s="325"/>
      <c r="ALO206" s="224"/>
      <c r="ALP206" s="325"/>
      <c r="ALQ206" s="325"/>
      <c r="AMF206" s="224"/>
      <c r="AMG206" s="325"/>
      <c r="AMH206" s="325"/>
      <c r="AMW206" s="224"/>
      <c r="AMX206" s="325"/>
      <c r="AMY206" s="325"/>
      <c r="ANN206" s="224"/>
      <c r="ANO206" s="325"/>
      <c r="ANP206" s="325"/>
      <c r="AOE206" s="224"/>
      <c r="AOF206" s="325"/>
      <c r="AOG206" s="325"/>
      <c r="AOV206" s="224"/>
      <c r="AOW206" s="325"/>
      <c r="AOX206" s="325"/>
      <c r="APM206" s="224"/>
      <c r="APN206" s="325"/>
      <c r="APO206" s="325"/>
      <c r="AQD206" s="224"/>
      <c r="AQE206" s="325"/>
      <c r="AQF206" s="325"/>
      <c r="AQU206" s="224"/>
      <c r="AQV206" s="325"/>
      <c r="AQW206" s="325"/>
      <c r="ARL206" s="224"/>
      <c r="ARM206" s="325"/>
      <c r="ARN206" s="325"/>
      <c r="ASC206" s="224"/>
      <c r="ASD206" s="325"/>
      <c r="ASE206" s="325"/>
      <c r="AST206" s="224"/>
      <c r="ASU206" s="325"/>
      <c r="ASV206" s="325"/>
      <c r="ATK206" s="224"/>
      <c r="ATL206" s="325"/>
      <c r="ATM206" s="325"/>
      <c r="AUB206" s="224"/>
      <c r="AUC206" s="325"/>
      <c r="AUD206" s="325"/>
      <c r="AUS206" s="224"/>
      <c r="AUT206" s="325"/>
      <c r="AUU206" s="325"/>
      <c r="AVJ206" s="224"/>
      <c r="AVK206" s="325"/>
      <c r="AVL206" s="325"/>
      <c r="AWA206" s="224"/>
      <c r="AWB206" s="325"/>
      <c r="AWC206" s="325"/>
      <c r="AWR206" s="224"/>
      <c r="AWS206" s="325"/>
      <c r="AWT206" s="325"/>
      <c r="AXI206" s="224"/>
      <c r="AXJ206" s="325"/>
      <c r="AXK206" s="325"/>
      <c r="AXZ206" s="224"/>
      <c r="AYA206" s="325"/>
      <c r="AYB206" s="325"/>
      <c r="AYQ206" s="224"/>
      <c r="AYR206" s="325"/>
      <c r="AYS206" s="325"/>
      <c r="AZH206" s="224"/>
      <c r="AZI206" s="325"/>
      <c r="AZJ206" s="325"/>
      <c r="AZY206" s="224"/>
      <c r="AZZ206" s="325"/>
      <c r="BAA206" s="325"/>
      <c r="BAP206" s="224"/>
      <c r="BAQ206" s="325"/>
      <c r="BAR206" s="325"/>
      <c r="BBG206" s="224"/>
      <c r="BBH206" s="325"/>
      <c r="BBI206" s="325"/>
      <c r="BBX206" s="224"/>
      <c r="BBY206" s="325"/>
      <c r="BBZ206" s="325"/>
      <c r="BCO206" s="224"/>
      <c r="BCP206" s="325"/>
      <c r="BCQ206" s="325"/>
      <c r="BDF206" s="224"/>
      <c r="BDG206" s="325"/>
      <c r="BDH206" s="325"/>
      <c r="BDW206" s="224"/>
      <c r="BDX206" s="325"/>
      <c r="BDY206" s="325"/>
      <c r="BEN206" s="224"/>
      <c r="BEO206" s="325"/>
      <c r="BEP206" s="325"/>
      <c r="BFE206" s="224"/>
      <c r="BFF206" s="325"/>
      <c r="BFG206" s="325"/>
      <c r="BFV206" s="224"/>
      <c r="BFW206" s="325"/>
      <c r="BFX206" s="325"/>
      <c r="BGM206" s="224"/>
      <c r="BGN206" s="325"/>
      <c r="BGO206" s="325"/>
      <c r="BHD206" s="224"/>
      <c r="BHE206" s="325"/>
      <c r="BHF206" s="325"/>
      <c r="BHU206" s="224"/>
      <c r="BHV206" s="325"/>
      <c r="BHW206" s="325"/>
      <c r="BIL206" s="224"/>
      <c r="BIM206" s="325"/>
      <c r="BIN206" s="325"/>
      <c r="BJC206" s="224"/>
      <c r="BJD206" s="325"/>
      <c r="BJE206" s="325"/>
      <c r="BJT206" s="224"/>
      <c r="BJU206" s="325"/>
      <c r="BJV206" s="325"/>
      <c r="BKK206" s="224"/>
      <c r="BKL206" s="325"/>
      <c r="BKM206" s="325"/>
      <c r="BLB206" s="224"/>
      <c r="BLC206" s="325"/>
      <c r="BLD206" s="325"/>
      <c r="BLS206" s="224"/>
      <c r="BLT206" s="325"/>
      <c r="BLU206" s="325"/>
      <c r="BMJ206" s="224"/>
      <c r="BMK206" s="325"/>
      <c r="BML206" s="325"/>
      <c r="BNA206" s="224"/>
      <c r="BNB206" s="325"/>
      <c r="BNC206" s="325"/>
      <c r="BNR206" s="224"/>
      <c r="BNS206" s="325"/>
      <c r="BNT206" s="325"/>
      <c r="BOI206" s="224"/>
      <c r="BOJ206" s="325"/>
      <c r="BOK206" s="325"/>
      <c r="BOZ206" s="224"/>
      <c r="BPA206" s="325"/>
      <c r="BPB206" s="325"/>
      <c r="BPQ206" s="224"/>
      <c r="BPR206" s="325"/>
      <c r="BPS206" s="325"/>
      <c r="BQH206" s="224"/>
      <c r="BQI206" s="325"/>
      <c r="BQJ206" s="325"/>
      <c r="BQY206" s="224"/>
      <c r="BQZ206" s="325"/>
      <c r="BRA206" s="325"/>
      <c r="BRP206" s="224"/>
      <c r="BRQ206" s="325"/>
      <c r="BRR206" s="325"/>
      <c r="BSG206" s="224"/>
      <c r="BSH206" s="325"/>
      <c r="BSI206" s="325"/>
      <c r="BSX206" s="224"/>
      <c r="BSY206" s="325"/>
      <c r="BSZ206" s="325"/>
      <c r="BTO206" s="224"/>
      <c r="BTP206" s="325"/>
      <c r="BTQ206" s="325"/>
      <c r="BUF206" s="224"/>
      <c r="BUG206" s="325"/>
      <c r="BUH206" s="325"/>
      <c r="BUW206" s="224"/>
      <c r="BUX206" s="325"/>
      <c r="BUY206" s="325"/>
      <c r="BVN206" s="224"/>
      <c r="BVO206" s="325"/>
      <c r="BVP206" s="325"/>
      <c r="BWE206" s="224"/>
      <c r="BWF206" s="325"/>
      <c r="BWG206" s="325"/>
      <c r="BWV206" s="224"/>
      <c r="BWW206" s="325"/>
      <c r="BWX206" s="325"/>
      <c r="BXM206" s="224"/>
      <c r="BXN206" s="325"/>
      <c r="BXO206" s="325"/>
      <c r="BYD206" s="224"/>
      <c r="BYE206" s="325"/>
      <c r="BYF206" s="325"/>
      <c r="BYU206" s="224"/>
      <c r="BYV206" s="325"/>
      <c r="BYW206" s="325"/>
      <c r="BZL206" s="224"/>
      <c r="BZM206" s="325"/>
      <c r="BZN206" s="325"/>
      <c r="CAC206" s="224"/>
      <c r="CAD206" s="325"/>
      <c r="CAE206" s="325"/>
      <c r="CAT206" s="224"/>
      <c r="CAU206" s="325"/>
      <c r="CAV206" s="325"/>
      <c r="CBK206" s="224"/>
      <c r="CBL206" s="325"/>
      <c r="CBM206" s="325"/>
      <c r="CCB206" s="224"/>
      <c r="CCC206" s="325"/>
      <c r="CCD206" s="325"/>
      <c r="CCS206" s="224"/>
      <c r="CCT206" s="325"/>
      <c r="CCU206" s="325"/>
      <c r="CDJ206" s="224"/>
      <c r="CDK206" s="325"/>
      <c r="CDL206" s="325"/>
      <c r="CEA206" s="224"/>
      <c r="CEB206" s="325"/>
      <c r="CEC206" s="325"/>
      <c r="CER206" s="224"/>
      <c r="CES206" s="325"/>
      <c r="CET206" s="325"/>
      <c r="CFI206" s="224"/>
      <c r="CFJ206" s="325"/>
      <c r="CFK206" s="325"/>
      <c r="CFZ206" s="224"/>
      <c r="CGA206" s="325"/>
      <c r="CGB206" s="325"/>
      <c r="CGQ206" s="224"/>
      <c r="CGR206" s="325"/>
      <c r="CGS206" s="325"/>
      <c r="CHH206" s="224"/>
      <c r="CHI206" s="325"/>
      <c r="CHJ206" s="325"/>
      <c r="CHY206" s="224"/>
      <c r="CHZ206" s="325"/>
      <c r="CIA206" s="325"/>
      <c r="CIP206" s="224"/>
      <c r="CIQ206" s="325"/>
      <c r="CIR206" s="325"/>
      <c r="CJG206" s="224"/>
      <c r="CJH206" s="325"/>
      <c r="CJI206" s="325"/>
      <c r="CJX206" s="224"/>
      <c r="CJY206" s="325"/>
      <c r="CJZ206" s="325"/>
      <c r="CKO206" s="224"/>
      <c r="CKP206" s="325"/>
      <c r="CKQ206" s="325"/>
      <c r="CLF206" s="224"/>
      <c r="CLG206" s="325"/>
      <c r="CLH206" s="325"/>
      <c r="CLW206" s="224"/>
      <c r="CLX206" s="325"/>
      <c r="CLY206" s="325"/>
      <c r="CMN206" s="224"/>
      <c r="CMO206" s="325"/>
      <c r="CMP206" s="325"/>
      <c r="CNE206" s="224"/>
      <c r="CNF206" s="325"/>
      <c r="CNG206" s="325"/>
      <c r="CNV206" s="224"/>
      <c r="CNW206" s="325"/>
      <c r="CNX206" s="325"/>
      <c r="COM206" s="224"/>
      <c r="CON206" s="325"/>
      <c r="COO206" s="325"/>
      <c r="CPD206" s="224"/>
      <c r="CPE206" s="325"/>
      <c r="CPF206" s="325"/>
      <c r="CPU206" s="224"/>
      <c r="CPV206" s="325"/>
      <c r="CPW206" s="325"/>
      <c r="CQL206" s="224"/>
      <c r="CQM206" s="325"/>
      <c r="CQN206" s="325"/>
      <c r="CRC206" s="224"/>
      <c r="CRD206" s="325"/>
      <c r="CRE206" s="325"/>
      <c r="CRT206" s="224"/>
      <c r="CRU206" s="325"/>
      <c r="CRV206" s="325"/>
      <c r="CSK206" s="224"/>
      <c r="CSL206" s="325"/>
      <c r="CSM206" s="325"/>
      <c r="CTB206" s="224"/>
      <c r="CTC206" s="325"/>
      <c r="CTD206" s="325"/>
      <c r="CTS206" s="224"/>
      <c r="CTT206" s="325"/>
      <c r="CTU206" s="325"/>
      <c r="CUJ206" s="224"/>
      <c r="CUK206" s="325"/>
      <c r="CUL206" s="325"/>
      <c r="CVA206" s="224"/>
      <c r="CVB206" s="325"/>
      <c r="CVC206" s="325"/>
      <c r="CVR206" s="224"/>
      <c r="CVS206" s="325"/>
      <c r="CVT206" s="325"/>
      <c r="CWI206" s="224"/>
      <c r="CWJ206" s="325"/>
      <c r="CWK206" s="325"/>
      <c r="CWZ206" s="224"/>
      <c r="CXA206" s="325"/>
      <c r="CXB206" s="325"/>
      <c r="CXQ206" s="224"/>
      <c r="CXR206" s="325"/>
      <c r="CXS206" s="325"/>
      <c r="CYH206" s="224"/>
      <c r="CYI206" s="325"/>
      <c r="CYJ206" s="325"/>
      <c r="CYY206" s="224"/>
      <c r="CYZ206" s="325"/>
      <c r="CZA206" s="325"/>
      <c r="CZP206" s="224"/>
      <c r="CZQ206" s="325"/>
      <c r="CZR206" s="325"/>
      <c r="DAG206" s="224"/>
      <c r="DAH206" s="325"/>
      <c r="DAI206" s="325"/>
      <c r="DAX206" s="224"/>
      <c r="DAY206" s="325"/>
      <c r="DAZ206" s="325"/>
      <c r="DBO206" s="224"/>
      <c r="DBP206" s="325"/>
      <c r="DBQ206" s="325"/>
      <c r="DCF206" s="224"/>
      <c r="DCG206" s="325"/>
      <c r="DCH206" s="325"/>
      <c r="DCW206" s="224"/>
      <c r="DCX206" s="325"/>
      <c r="DCY206" s="325"/>
      <c r="DDN206" s="224"/>
      <c r="DDO206" s="325"/>
      <c r="DDP206" s="325"/>
      <c r="DEE206" s="224"/>
      <c r="DEF206" s="325"/>
      <c r="DEG206" s="325"/>
      <c r="DEV206" s="224"/>
      <c r="DEW206" s="325"/>
      <c r="DEX206" s="325"/>
      <c r="DFM206" s="224"/>
      <c r="DFN206" s="325"/>
      <c r="DFO206" s="325"/>
      <c r="DGD206" s="224"/>
      <c r="DGE206" s="325"/>
      <c r="DGF206" s="325"/>
      <c r="DGU206" s="224"/>
      <c r="DGV206" s="325"/>
      <c r="DGW206" s="325"/>
      <c r="DHL206" s="224"/>
      <c r="DHM206" s="325"/>
      <c r="DHN206" s="325"/>
      <c r="DIC206" s="224"/>
      <c r="DID206" s="325"/>
      <c r="DIE206" s="325"/>
      <c r="DIT206" s="224"/>
      <c r="DIU206" s="325"/>
      <c r="DIV206" s="325"/>
      <c r="DJK206" s="224"/>
      <c r="DJL206" s="325"/>
      <c r="DJM206" s="325"/>
      <c r="DKB206" s="224"/>
      <c r="DKC206" s="325"/>
      <c r="DKD206" s="325"/>
      <c r="DKS206" s="224"/>
      <c r="DKT206" s="325"/>
      <c r="DKU206" s="325"/>
      <c r="DLJ206" s="224"/>
      <c r="DLK206" s="325"/>
      <c r="DLL206" s="325"/>
      <c r="DMA206" s="224"/>
      <c r="DMB206" s="325"/>
      <c r="DMC206" s="325"/>
      <c r="DMR206" s="224"/>
      <c r="DMS206" s="325"/>
      <c r="DMT206" s="325"/>
      <c r="DNI206" s="224"/>
      <c r="DNJ206" s="325"/>
      <c r="DNK206" s="325"/>
      <c r="DNZ206" s="224"/>
      <c r="DOA206" s="325"/>
      <c r="DOB206" s="325"/>
      <c r="DOQ206" s="224"/>
      <c r="DOR206" s="325"/>
      <c r="DOS206" s="325"/>
      <c r="DPH206" s="224"/>
      <c r="DPI206" s="325"/>
      <c r="DPJ206" s="325"/>
      <c r="DPY206" s="224"/>
      <c r="DPZ206" s="325"/>
      <c r="DQA206" s="325"/>
      <c r="DQP206" s="224"/>
      <c r="DQQ206" s="325"/>
      <c r="DQR206" s="325"/>
      <c r="DRG206" s="224"/>
      <c r="DRH206" s="325"/>
      <c r="DRI206" s="325"/>
      <c r="DRX206" s="224"/>
      <c r="DRY206" s="325"/>
      <c r="DRZ206" s="325"/>
      <c r="DSO206" s="224"/>
      <c r="DSP206" s="325"/>
      <c r="DSQ206" s="325"/>
      <c r="DTF206" s="224"/>
      <c r="DTG206" s="325"/>
      <c r="DTH206" s="325"/>
      <c r="DTW206" s="224"/>
      <c r="DTX206" s="325"/>
      <c r="DTY206" s="325"/>
      <c r="DUN206" s="224"/>
      <c r="DUO206" s="325"/>
      <c r="DUP206" s="325"/>
      <c r="DVE206" s="224"/>
      <c r="DVF206" s="325"/>
      <c r="DVG206" s="325"/>
      <c r="DVV206" s="224"/>
      <c r="DVW206" s="325"/>
      <c r="DVX206" s="325"/>
      <c r="DWM206" s="224"/>
      <c r="DWN206" s="325"/>
      <c r="DWO206" s="325"/>
      <c r="DXD206" s="224"/>
      <c r="DXE206" s="325"/>
      <c r="DXF206" s="325"/>
      <c r="DXU206" s="224"/>
      <c r="DXV206" s="325"/>
      <c r="DXW206" s="325"/>
      <c r="DYL206" s="224"/>
      <c r="DYM206" s="325"/>
      <c r="DYN206" s="325"/>
      <c r="DZC206" s="224"/>
      <c r="DZD206" s="325"/>
      <c r="DZE206" s="325"/>
      <c r="DZT206" s="224"/>
      <c r="DZU206" s="325"/>
      <c r="DZV206" s="325"/>
      <c r="EAK206" s="224"/>
      <c r="EAL206" s="325"/>
      <c r="EAM206" s="325"/>
      <c r="EBB206" s="224"/>
      <c r="EBC206" s="325"/>
      <c r="EBD206" s="325"/>
      <c r="EBS206" s="224"/>
      <c r="EBT206" s="325"/>
      <c r="EBU206" s="325"/>
      <c r="ECJ206" s="224"/>
      <c r="ECK206" s="325"/>
      <c r="ECL206" s="325"/>
      <c r="EDA206" s="224"/>
      <c r="EDB206" s="325"/>
      <c r="EDC206" s="325"/>
      <c r="EDR206" s="224"/>
      <c r="EDS206" s="325"/>
      <c r="EDT206" s="325"/>
      <c r="EEI206" s="224"/>
      <c r="EEJ206" s="325"/>
      <c r="EEK206" s="325"/>
      <c r="EEZ206" s="224"/>
      <c r="EFA206" s="325"/>
      <c r="EFB206" s="325"/>
      <c r="EFQ206" s="224"/>
      <c r="EFR206" s="325"/>
      <c r="EFS206" s="325"/>
      <c r="EGH206" s="224"/>
      <c r="EGI206" s="325"/>
      <c r="EGJ206" s="325"/>
      <c r="EGY206" s="224"/>
      <c r="EGZ206" s="325"/>
      <c r="EHA206" s="325"/>
      <c r="EHP206" s="224"/>
      <c r="EHQ206" s="325"/>
      <c r="EHR206" s="325"/>
      <c r="EIG206" s="224"/>
      <c r="EIH206" s="325"/>
      <c r="EII206" s="325"/>
      <c r="EIX206" s="224"/>
      <c r="EIY206" s="325"/>
      <c r="EIZ206" s="325"/>
      <c r="EJO206" s="224"/>
      <c r="EJP206" s="325"/>
      <c r="EJQ206" s="325"/>
      <c r="EKF206" s="224"/>
      <c r="EKG206" s="325"/>
      <c r="EKH206" s="325"/>
      <c r="EKW206" s="224"/>
      <c r="EKX206" s="325"/>
      <c r="EKY206" s="325"/>
      <c r="ELN206" s="224"/>
      <c r="ELO206" s="325"/>
      <c r="ELP206" s="325"/>
      <c r="EME206" s="224"/>
      <c r="EMF206" s="325"/>
      <c r="EMG206" s="325"/>
      <c r="EMV206" s="224"/>
      <c r="EMW206" s="325"/>
      <c r="EMX206" s="325"/>
      <c r="ENM206" s="224"/>
      <c r="ENN206" s="325"/>
      <c r="ENO206" s="325"/>
      <c r="EOD206" s="224"/>
      <c r="EOE206" s="325"/>
      <c r="EOF206" s="325"/>
      <c r="EOU206" s="224"/>
      <c r="EOV206" s="325"/>
      <c r="EOW206" s="325"/>
      <c r="EPL206" s="224"/>
      <c r="EPM206" s="325"/>
      <c r="EPN206" s="325"/>
      <c r="EQC206" s="224"/>
      <c r="EQD206" s="325"/>
      <c r="EQE206" s="325"/>
      <c r="EQT206" s="224"/>
      <c r="EQU206" s="325"/>
      <c r="EQV206" s="325"/>
      <c r="ERK206" s="224"/>
      <c r="ERL206" s="325"/>
      <c r="ERM206" s="325"/>
      <c r="ESB206" s="224"/>
      <c r="ESC206" s="325"/>
      <c r="ESD206" s="325"/>
      <c r="ESS206" s="224"/>
      <c r="EST206" s="325"/>
      <c r="ESU206" s="325"/>
      <c r="ETJ206" s="224"/>
      <c r="ETK206" s="325"/>
      <c r="ETL206" s="325"/>
      <c r="EUA206" s="224"/>
      <c r="EUB206" s="325"/>
      <c r="EUC206" s="325"/>
      <c r="EUR206" s="224"/>
      <c r="EUS206" s="325"/>
      <c r="EUT206" s="325"/>
      <c r="EVI206" s="224"/>
      <c r="EVJ206" s="325"/>
      <c r="EVK206" s="325"/>
      <c r="EVZ206" s="224"/>
      <c r="EWA206" s="325"/>
      <c r="EWB206" s="325"/>
      <c r="EWQ206" s="224"/>
      <c r="EWR206" s="325"/>
      <c r="EWS206" s="325"/>
      <c r="EXH206" s="224"/>
      <c r="EXI206" s="325"/>
      <c r="EXJ206" s="325"/>
      <c r="EXY206" s="224"/>
      <c r="EXZ206" s="325"/>
      <c r="EYA206" s="325"/>
      <c r="EYP206" s="224"/>
      <c r="EYQ206" s="325"/>
      <c r="EYR206" s="325"/>
      <c r="EZG206" s="224"/>
      <c r="EZH206" s="325"/>
      <c r="EZI206" s="325"/>
      <c r="EZX206" s="224"/>
      <c r="EZY206" s="325"/>
      <c r="EZZ206" s="325"/>
      <c r="FAO206" s="224"/>
      <c r="FAP206" s="325"/>
      <c r="FAQ206" s="325"/>
      <c r="FBF206" s="224"/>
      <c r="FBG206" s="325"/>
      <c r="FBH206" s="325"/>
      <c r="FBW206" s="224"/>
      <c r="FBX206" s="325"/>
      <c r="FBY206" s="325"/>
      <c r="FCN206" s="224"/>
      <c r="FCO206" s="325"/>
      <c r="FCP206" s="325"/>
      <c r="FDE206" s="224"/>
      <c r="FDF206" s="325"/>
      <c r="FDG206" s="325"/>
      <c r="FDV206" s="224"/>
      <c r="FDW206" s="325"/>
      <c r="FDX206" s="325"/>
      <c r="FEM206" s="224"/>
      <c r="FEN206" s="325"/>
      <c r="FEO206" s="325"/>
      <c r="FFD206" s="224"/>
      <c r="FFE206" s="325"/>
      <c r="FFF206" s="325"/>
      <c r="FFU206" s="224"/>
      <c r="FFV206" s="325"/>
      <c r="FFW206" s="325"/>
      <c r="FGL206" s="224"/>
      <c r="FGM206" s="325"/>
      <c r="FGN206" s="325"/>
      <c r="FHC206" s="224"/>
      <c r="FHD206" s="325"/>
      <c r="FHE206" s="325"/>
      <c r="FHT206" s="224"/>
      <c r="FHU206" s="325"/>
      <c r="FHV206" s="325"/>
      <c r="FIK206" s="224"/>
      <c r="FIL206" s="325"/>
      <c r="FIM206" s="325"/>
      <c r="FJB206" s="224"/>
      <c r="FJC206" s="325"/>
      <c r="FJD206" s="325"/>
      <c r="FJS206" s="224"/>
      <c r="FJT206" s="325"/>
      <c r="FJU206" s="325"/>
      <c r="FKJ206" s="224"/>
      <c r="FKK206" s="325"/>
      <c r="FKL206" s="325"/>
      <c r="FLA206" s="224"/>
      <c r="FLB206" s="325"/>
      <c r="FLC206" s="325"/>
      <c r="FLR206" s="224"/>
      <c r="FLS206" s="325"/>
      <c r="FLT206" s="325"/>
      <c r="FMI206" s="224"/>
      <c r="FMJ206" s="325"/>
      <c r="FMK206" s="325"/>
      <c r="FMZ206" s="224"/>
      <c r="FNA206" s="325"/>
      <c r="FNB206" s="325"/>
      <c r="FNQ206" s="224"/>
      <c r="FNR206" s="325"/>
      <c r="FNS206" s="325"/>
      <c r="FOH206" s="224"/>
      <c r="FOI206" s="325"/>
      <c r="FOJ206" s="325"/>
      <c r="FOY206" s="224"/>
      <c r="FOZ206" s="325"/>
      <c r="FPA206" s="325"/>
      <c r="FPP206" s="224"/>
      <c r="FPQ206" s="325"/>
      <c r="FPR206" s="325"/>
      <c r="FQG206" s="224"/>
      <c r="FQH206" s="325"/>
      <c r="FQI206" s="325"/>
      <c r="FQX206" s="224"/>
      <c r="FQY206" s="325"/>
      <c r="FQZ206" s="325"/>
      <c r="FRO206" s="224"/>
      <c r="FRP206" s="325"/>
      <c r="FRQ206" s="325"/>
      <c r="FSF206" s="224"/>
      <c r="FSG206" s="325"/>
      <c r="FSH206" s="325"/>
      <c r="FSW206" s="224"/>
      <c r="FSX206" s="325"/>
      <c r="FSY206" s="325"/>
      <c r="FTN206" s="224"/>
      <c r="FTO206" s="325"/>
      <c r="FTP206" s="325"/>
      <c r="FUE206" s="224"/>
      <c r="FUF206" s="325"/>
      <c r="FUG206" s="325"/>
      <c r="FUV206" s="224"/>
      <c r="FUW206" s="325"/>
      <c r="FUX206" s="325"/>
      <c r="FVM206" s="224"/>
      <c r="FVN206" s="325"/>
      <c r="FVO206" s="325"/>
      <c r="FWD206" s="224"/>
      <c r="FWE206" s="325"/>
      <c r="FWF206" s="325"/>
      <c r="FWU206" s="224"/>
      <c r="FWV206" s="325"/>
      <c r="FWW206" s="325"/>
      <c r="FXL206" s="224"/>
      <c r="FXM206" s="325"/>
      <c r="FXN206" s="325"/>
      <c r="FYC206" s="224"/>
      <c r="FYD206" s="325"/>
      <c r="FYE206" s="325"/>
      <c r="FYT206" s="224"/>
      <c r="FYU206" s="325"/>
      <c r="FYV206" s="325"/>
      <c r="FZK206" s="224"/>
      <c r="FZL206" s="325"/>
      <c r="FZM206" s="325"/>
      <c r="GAB206" s="224"/>
      <c r="GAC206" s="325"/>
      <c r="GAD206" s="325"/>
      <c r="GAS206" s="224"/>
      <c r="GAT206" s="325"/>
      <c r="GAU206" s="325"/>
      <c r="GBJ206" s="224"/>
      <c r="GBK206" s="325"/>
      <c r="GBL206" s="325"/>
      <c r="GCA206" s="224"/>
      <c r="GCB206" s="325"/>
      <c r="GCC206" s="325"/>
      <c r="GCR206" s="224"/>
      <c r="GCS206" s="325"/>
      <c r="GCT206" s="325"/>
      <c r="GDI206" s="224"/>
      <c r="GDJ206" s="325"/>
      <c r="GDK206" s="325"/>
      <c r="GDZ206" s="224"/>
      <c r="GEA206" s="325"/>
      <c r="GEB206" s="325"/>
      <c r="GEQ206" s="224"/>
      <c r="GER206" s="325"/>
      <c r="GES206" s="325"/>
      <c r="GFH206" s="224"/>
      <c r="GFI206" s="325"/>
      <c r="GFJ206" s="325"/>
      <c r="GFY206" s="224"/>
      <c r="GFZ206" s="325"/>
      <c r="GGA206" s="325"/>
      <c r="GGP206" s="224"/>
      <c r="GGQ206" s="325"/>
      <c r="GGR206" s="325"/>
      <c r="GHG206" s="224"/>
      <c r="GHH206" s="325"/>
      <c r="GHI206" s="325"/>
      <c r="GHX206" s="224"/>
      <c r="GHY206" s="325"/>
      <c r="GHZ206" s="325"/>
      <c r="GIO206" s="224"/>
      <c r="GIP206" s="325"/>
      <c r="GIQ206" s="325"/>
      <c r="GJF206" s="224"/>
      <c r="GJG206" s="325"/>
      <c r="GJH206" s="325"/>
      <c r="GJW206" s="224"/>
      <c r="GJX206" s="325"/>
      <c r="GJY206" s="325"/>
      <c r="GKN206" s="224"/>
      <c r="GKO206" s="325"/>
      <c r="GKP206" s="325"/>
      <c r="GLE206" s="224"/>
      <c r="GLF206" s="325"/>
      <c r="GLG206" s="325"/>
      <c r="GLV206" s="224"/>
      <c r="GLW206" s="325"/>
      <c r="GLX206" s="325"/>
      <c r="GMM206" s="224"/>
      <c r="GMN206" s="325"/>
      <c r="GMO206" s="325"/>
      <c r="GND206" s="224"/>
      <c r="GNE206" s="325"/>
      <c r="GNF206" s="325"/>
      <c r="GNU206" s="224"/>
      <c r="GNV206" s="325"/>
      <c r="GNW206" s="325"/>
      <c r="GOL206" s="224"/>
      <c r="GOM206" s="325"/>
      <c r="GON206" s="325"/>
      <c r="GPC206" s="224"/>
      <c r="GPD206" s="325"/>
      <c r="GPE206" s="325"/>
      <c r="GPT206" s="224"/>
      <c r="GPU206" s="325"/>
      <c r="GPV206" s="325"/>
      <c r="GQK206" s="224"/>
      <c r="GQL206" s="325"/>
      <c r="GQM206" s="325"/>
      <c r="GRB206" s="224"/>
      <c r="GRC206" s="325"/>
      <c r="GRD206" s="325"/>
      <c r="GRS206" s="224"/>
      <c r="GRT206" s="325"/>
      <c r="GRU206" s="325"/>
      <c r="GSJ206" s="224"/>
      <c r="GSK206" s="325"/>
      <c r="GSL206" s="325"/>
      <c r="GTA206" s="224"/>
      <c r="GTB206" s="325"/>
      <c r="GTC206" s="325"/>
      <c r="GTR206" s="224"/>
      <c r="GTS206" s="325"/>
      <c r="GTT206" s="325"/>
      <c r="GUI206" s="224"/>
      <c r="GUJ206" s="325"/>
      <c r="GUK206" s="325"/>
      <c r="GUZ206" s="224"/>
      <c r="GVA206" s="325"/>
      <c r="GVB206" s="325"/>
      <c r="GVQ206" s="224"/>
      <c r="GVR206" s="325"/>
      <c r="GVS206" s="325"/>
      <c r="GWH206" s="224"/>
      <c r="GWI206" s="325"/>
      <c r="GWJ206" s="325"/>
      <c r="GWY206" s="224"/>
      <c r="GWZ206" s="325"/>
      <c r="GXA206" s="325"/>
      <c r="GXP206" s="224"/>
      <c r="GXQ206" s="325"/>
      <c r="GXR206" s="325"/>
      <c r="GYG206" s="224"/>
      <c r="GYH206" s="325"/>
      <c r="GYI206" s="325"/>
      <c r="GYX206" s="224"/>
      <c r="GYY206" s="325"/>
      <c r="GYZ206" s="325"/>
      <c r="GZO206" s="224"/>
      <c r="GZP206" s="325"/>
      <c r="GZQ206" s="325"/>
      <c r="HAF206" s="224"/>
      <c r="HAG206" s="325"/>
      <c r="HAH206" s="325"/>
      <c r="HAW206" s="224"/>
      <c r="HAX206" s="325"/>
      <c r="HAY206" s="325"/>
      <c r="HBN206" s="224"/>
      <c r="HBO206" s="325"/>
      <c r="HBP206" s="325"/>
      <c r="HCE206" s="224"/>
      <c r="HCF206" s="325"/>
      <c r="HCG206" s="325"/>
      <c r="HCV206" s="224"/>
      <c r="HCW206" s="325"/>
      <c r="HCX206" s="325"/>
      <c r="HDM206" s="224"/>
      <c r="HDN206" s="325"/>
      <c r="HDO206" s="325"/>
      <c r="HED206" s="224"/>
      <c r="HEE206" s="325"/>
      <c r="HEF206" s="325"/>
      <c r="HEU206" s="224"/>
      <c r="HEV206" s="325"/>
      <c r="HEW206" s="325"/>
      <c r="HFL206" s="224"/>
      <c r="HFM206" s="325"/>
      <c r="HFN206" s="325"/>
      <c r="HGC206" s="224"/>
      <c r="HGD206" s="325"/>
      <c r="HGE206" s="325"/>
      <c r="HGT206" s="224"/>
      <c r="HGU206" s="325"/>
      <c r="HGV206" s="325"/>
      <c r="HHK206" s="224"/>
      <c r="HHL206" s="325"/>
      <c r="HHM206" s="325"/>
      <c r="HIB206" s="224"/>
      <c r="HIC206" s="325"/>
      <c r="HID206" s="325"/>
      <c r="HIS206" s="224"/>
      <c r="HIT206" s="325"/>
      <c r="HIU206" s="325"/>
      <c r="HJJ206" s="224"/>
      <c r="HJK206" s="325"/>
      <c r="HJL206" s="325"/>
      <c r="HKA206" s="224"/>
      <c r="HKB206" s="325"/>
      <c r="HKC206" s="325"/>
      <c r="HKR206" s="224"/>
      <c r="HKS206" s="325"/>
      <c r="HKT206" s="325"/>
      <c r="HLI206" s="224"/>
      <c r="HLJ206" s="325"/>
      <c r="HLK206" s="325"/>
      <c r="HLZ206" s="224"/>
      <c r="HMA206" s="325"/>
      <c r="HMB206" s="325"/>
      <c r="HMQ206" s="224"/>
      <c r="HMR206" s="325"/>
      <c r="HMS206" s="325"/>
      <c r="HNH206" s="224"/>
      <c r="HNI206" s="325"/>
      <c r="HNJ206" s="325"/>
      <c r="HNY206" s="224"/>
      <c r="HNZ206" s="325"/>
      <c r="HOA206" s="325"/>
      <c r="HOP206" s="224"/>
      <c r="HOQ206" s="325"/>
      <c r="HOR206" s="325"/>
      <c r="HPG206" s="224"/>
      <c r="HPH206" s="325"/>
      <c r="HPI206" s="325"/>
      <c r="HPX206" s="224"/>
      <c r="HPY206" s="325"/>
      <c r="HPZ206" s="325"/>
      <c r="HQO206" s="224"/>
      <c r="HQP206" s="325"/>
      <c r="HQQ206" s="325"/>
      <c r="HRF206" s="224"/>
      <c r="HRG206" s="325"/>
      <c r="HRH206" s="325"/>
      <c r="HRW206" s="224"/>
      <c r="HRX206" s="325"/>
      <c r="HRY206" s="325"/>
      <c r="HSN206" s="224"/>
      <c r="HSO206" s="325"/>
      <c r="HSP206" s="325"/>
      <c r="HTE206" s="224"/>
      <c r="HTF206" s="325"/>
      <c r="HTG206" s="325"/>
      <c r="HTV206" s="224"/>
      <c r="HTW206" s="325"/>
      <c r="HTX206" s="325"/>
      <c r="HUM206" s="224"/>
      <c r="HUN206" s="325"/>
      <c r="HUO206" s="325"/>
      <c r="HVD206" s="224"/>
      <c r="HVE206" s="325"/>
      <c r="HVF206" s="325"/>
      <c r="HVU206" s="224"/>
      <c r="HVV206" s="325"/>
      <c r="HVW206" s="325"/>
      <c r="HWL206" s="224"/>
      <c r="HWM206" s="325"/>
      <c r="HWN206" s="325"/>
      <c r="HXC206" s="224"/>
      <c r="HXD206" s="325"/>
      <c r="HXE206" s="325"/>
      <c r="HXT206" s="224"/>
      <c r="HXU206" s="325"/>
      <c r="HXV206" s="325"/>
      <c r="HYK206" s="224"/>
      <c r="HYL206" s="325"/>
      <c r="HYM206" s="325"/>
      <c r="HZB206" s="224"/>
      <c r="HZC206" s="325"/>
      <c r="HZD206" s="325"/>
      <c r="HZS206" s="224"/>
      <c r="HZT206" s="325"/>
      <c r="HZU206" s="325"/>
      <c r="IAJ206" s="224"/>
      <c r="IAK206" s="325"/>
      <c r="IAL206" s="325"/>
      <c r="IBA206" s="224"/>
      <c r="IBB206" s="325"/>
      <c r="IBC206" s="325"/>
      <c r="IBR206" s="224"/>
      <c r="IBS206" s="325"/>
      <c r="IBT206" s="325"/>
      <c r="ICI206" s="224"/>
      <c r="ICJ206" s="325"/>
      <c r="ICK206" s="325"/>
      <c r="ICZ206" s="224"/>
      <c r="IDA206" s="325"/>
      <c r="IDB206" s="325"/>
      <c r="IDQ206" s="224"/>
      <c r="IDR206" s="325"/>
      <c r="IDS206" s="325"/>
      <c r="IEH206" s="224"/>
      <c r="IEI206" s="325"/>
      <c r="IEJ206" s="325"/>
      <c r="IEY206" s="224"/>
      <c r="IEZ206" s="325"/>
      <c r="IFA206" s="325"/>
      <c r="IFP206" s="224"/>
      <c r="IFQ206" s="325"/>
      <c r="IFR206" s="325"/>
      <c r="IGG206" s="224"/>
      <c r="IGH206" s="325"/>
      <c r="IGI206" s="325"/>
      <c r="IGX206" s="224"/>
      <c r="IGY206" s="325"/>
      <c r="IGZ206" s="325"/>
      <c r="IHO206" s="224"/>
      <c r="IHP206" s="325"/>
      <c r="IHQ206" s="325"/>
      <c r="IIF206" s="224"/>
      <c r="IIG206" s="325"/>
      <c r="IIH206" s="325"/>
      <c r="IIW206" s="224"/>
      <c r="IIX206" s="325"/>
      <c r="IIY206" s="325"/>
      <c r="IJN206" s="224"/>
      <c r="IJO206" s="325"/>
      <c r="IJP206" s="325"/>
      <c r="IKE206" s="224"/>
      <c r="IKF206" s="325"/>
      <c r="IKG206" s="325"/>
      <c r="IKV206" s="224"/>
      <c r="IKW206" s="325"/>
      <c r="IKX206" s="325"/>
      <c r="ILM206" s="224"/>
      <c r="ILN206" s="325"/>
      <c r="ILO206" s="325"/>
      <c r="IMD206" s="224"/>
      <c r="IME206" s="325"/>
      <c r="IMF206" s="325"/>
      <c r="IMU206" s="224"/>
      <c r="IMV206" s="325"/>
      <c r="IMW206" s="325"/>
      <c r="INL206" s="224"/>
      <c r="INM206" s="325"/>
      <c r="INN206" s="325"/>
      <c r="IOC206" s="224"/>
      <c r="IOD206" s="325"/>
      <c r="IOE206" s="325"/>
      <c r="IOT206" s="224"/>
      <c r="IOU206" s="325"/>
      <c r="IOV206" s="325"/>
      <c r="IPK206" s="224"/>
      <c r="IPL206" s="325"/>
      <c r="IPM206" s="325"/>
      <c r="IQB206" s="224"/>
      <c r="IQC206" s="325"/>
      <c r="IQD206" s="325"/>
      <c r="IQS206" s="224"/>
      <c r="IQT206" s="325"/>
      <c r="IQU206" s="325"/>
      <c r="IRJ206" s="224"/>
      <c r="IRK206" s="325"/>
      <c r="IRL206" s="325"/>
      <c r="ISA206" s="224"/>
      <c r="ISB206" s="325"/>
      <c r="ISC206" s="325"/>
      <c r="ISR206" s="224"/>
      <c r="ISS206" s="325"/>
      <c r="IST206" s="325"/>
      <c r="ITI206" s="224"/>
      <c r="ITJ206" s="325"/>
      <c r="ITK206" s="325"/>
      <c r="ITZ206" s="224"/>
      <c r="IUA206" s="325"/>
      <c r="IUB206" s="325"/>
      <c r="IUQ206" s="224"/>
      <c r="IUR206" s="325"/>
      <c r="IUS206" s="325"/>
      <c r="IVH206" s="224"/>
      <c r="IVI206" s="325"/>
      <c r="IVJ206" s="325"/>
      <c r="IVY206" s="224"/>
      <c r="IVZ206" s="325"/>
      <c r="IWA206" s="325"/>
      <c r="IWP206" s="224"/>
      <c r="IWQ206" s="325"/>
      <c r="IWR206" s="325"/>
      <c r="IXG206" s="224"/>
      <c r="IXH206" s="325"/>
      <c r="IXI206" s="325"/>
      <c r="IXX206" s="224"/>
      <c r="IXY206" s="325"/>
      <c r="IXZ206" s="325"/>
      <c r="IYO206" s="224"/>
      <c r="IYP206" s="325"/>
      <c r="IYQ206" s="325"/>
      <c r="IZF206" s="224"/>
      <c r="IZG206" s="325"/>
      <c r="IZH206" s="325"/>
      <c r="IZW206" s="224"/>
      <c r="IZX206" s="325"/>
      <c r="IZY206" s="325"/>
      <c r="JAN206" s="224"/>
      <c r="JAO206" s="325"/>
      <c r="JAP206" s="325"/>
      <c r="JBE206" s="224"/>
      <c r="JBF206" s="325"/>
      <c r="JBG206" s="325"/>
      <c r="JBV206" s="224"/>
      <c r="JBW206" s="325"/>
      <c r="JBX206" s="325"/>
      <c r="JCM206" s="224"/>
      <c r="JCN206" s="325"/>
      <c r="JCO206" s="325"/>
      <c r="JDD206" s="224"/>
      <c r="JDE206" s="325"/>
      <c r="JDF206" s="325"/>
      <c r="JDU206" s="224"/>
      <c r="JDV206" s="325"/>
      <c r="JDW206" s="325"/>
      <c r="JEL206" s="224"/>
      <c r="JEM206" s="325"/>
      <c r="JEN206" s="325"/>
      <c r="JFC206" s="224"/>
      <c r="JFD206" s="325"/>
      <c r="JFE206" s="325"/>
      <c r="JFT206" s="224"/>
      <c r="JFU206" s="325"/>
      <c r="JFV206" s="325"/>
      <c r="JGK206" s="224"/>
      <c r="JGL206" s="325"/>
      <c r="JGM206" s="325"/>
      <c r="JHB206" s="224"/>
      <c r="JHC206" s="325"/>
      <c r="JHD206" s="325"/>
      <c r="JHS206" s="224"/>
      <c r="JHT206" s="325"/>
      <c r="JHU206" s="325"/>
      <c r="JIJ206" s="224"/>
      <c r="JIK206" s="325"/>
      <c r="JIL206" s="325"/>
      <c r="JJA206" s="224"/>
      <c r="JJB206" s="325"/>
      <c r="JJC206" s="325"/>
      <c r="JJR206" s="224"/>
      <c r="JJS206" s="325"/>
      <c r="JJT206" s="325"/>
      <c r="JKI206" s="224"/>
      <c r="JKJ206" s="325"/>
      <c r="JKK206" s="325"/>
      <c r="JKZ206" s="224"/>
      <c r="JLA206" s="325"/>
      <c r="JLB206" s="325"/>
      <c r="JLQ206" s="224"/>
      <c r="JLR206" s="325"/>
      <c r="JLS206" s="325"/>
      <c r="JMH206" s="224"/>
      <c r="JMI206" s="325"/>
      <c r="JMJ206" s="325"/>
      <c r="JMY206" s="224"/>
      <c r="JMZ206" s="325"/>
      <c r="JNA206" s="325"/>
      <c r="JNP206" s="224"/>
      <c r="JNQ206" s="325"/>
      <c r="JNR206" s="325"/>
      <c r="JOG206" s="224"/>
      <c r="JOH206" s="325"/>
      <c r="JOI206" s="325"/>
      <c r="JOX206" s="224"/>
      <c r="JOY206" s="325"/>
      <c r="JOZ206" s="325"/>
      <c r="JPO206" s="224"/>
      <c r="JPP206" s="325"/>
      <c r="JPQ206" s="325"/>
      <c r="JQF206" s="224"/>
      <c r="JQG206" s="325"/>
      <c r="JQH206" s="325"/>
      <c r="JQW206" s="224"/>
      <c r="JQX206" s="325"/>
      <c r="JQY206" s="325"/>
      <c r="JRN206" s="224"/>
      <c r="JRO206" s="325"/>
      <c r="JRP206" s="325"/>
      <c r="JSE206" s="224"/>
      <c r="JSF206" s="325"/>
      <c r="JSG206" s="325"/>
      <c r="JSV206" s="224"/>
      <c r="JSW206" s="325"/>
      <c r="JSX206" s="325"/>
      <c r="JTM206" s="224"/>
      <c r="JTN206" s="325"/>
      <c r="JTO206" s="325"/>
      <c r="JUD206" s="224"/>
      <c r="JUE206" s="325"/>
      <c r="JUF206" s="325"/>
      <c r="JUU206" s="224"/>
      <c r="JUV206" s="325"/>
      <c r="JUW206" s="325"/>
      <c r="JVL206" s="224"/>
      <c r="JVM206" s="325"/>
      <c r="JVN206" s="325"/>
      <c r="JWC206" s="224"/>
      <c r="JWD206" s="325"/>
      <c r="JWE206" s="325"/>
      <c r="JWT206" s="224"/>
      <c r="JWU206" s="325"/>
      <c r="JWV206" s="325"/>
      <c r="JXK206" s="224"/>
      <c r="JXL206" s="325"/>
      <c r="JXM206" s="325"/>
      <c r="JYB206" s="224"/>
      <c r="JYC206" s="325"/>
      <c r="JYD206" s="325"/>
      <c r="JYS206" s="224"/>
      <c r="JYT206" s="325"/>
      <c r="JYU206" s="325"/>
      <c r="JZJ206" s="224"/>
      <c r="JZK206" s="325"/>
      <c r="JZL206" s="325"/>
      <c r="KAA206" s="224"/>
      <c r="KAB206" s="325"/>
      <c r="KAC206" s="325"/>
      <c r="KAR206" s="224"/>
      <c r="KAS206" s="325"/>
      <c r="KAT206" s="325"/>
      <c r="KBI206" s="224"/>
      <c r="KBJ206" s="325"/>
      <c r="KBK206" s="325"/>
      <c r="KBZ206" s="224"/>
      <c r="KCA206" s="325"/>
      <c r="KCB206" s="325"/>
      <c r="KCQ206" s="224"/>
      <c r="KCR206" s="325"/>
      <c r="KCS206" s="325"/>
      <c r="KDH206" s="224"/>
      <c r="KDI206" s="325"/>
      <c r="KDJ206" s="325"/>
      <c r="KDY206" s="224"/>
      <c r="KDZ206" s="325"/>
      <c r="KEA206" s="325"/>
      <c r="KEP206" s="224"/>
      <c r="KEQ206" s="325"/>
      <c r="KER206" s="325"/>
      <c r="KFG206" s="224"/>
      <c r="KFH206" s="325"/>
      <c r="KFI206" s="325"/>
      <c r="KFX206" s="224"/>
      <c r="KFY206" s="325"/>
      <c r="KFZ206" s="325"/>
      <c r="KGO206" s="224"/>
      <c r="KGP206" s="325"/>
      <c r="KGQ206" s="325"/>
      <c r="KHF206" s="224"/>
      <c r="KHG206" s="325"/>
      <c r="KHH206" s="325"/>
      <c r="KHW206" s="224"/>
      <c r="KHX206" s="325"/>
      <c r="KHY206" s="325"/>
      <c r="KIN206" s="224"/>
      <c r="KIO206" s="325"/>
      <c r="KIP206" s="325"/>
      <c r="KJE206" s="224"/>
      <c r="KJF206" s="325"/>
      <c r="KJG206" s="325"/>
      <c r="KJV206" s="224"/>
      <c r="KJW206" s="325"/>
      <c r="KJX206" s="325"/>
      <c r="KKM206" s="224"/>
      <c r="KKN206" s="325"/>
      <c r="KKO206" s="325"/>
      <c r="KLD206" s="224"/>
      <c r="KLE206" s="325"/>
      <c r="KLF206" s="325"/>
      <c r="KLU206" s="224"/>
      <c r="KLV206" s="325"/>
      <c r="KLW206" s="325"/>
      <c r="KML206" s="224"/>
      <c r="KMM206" s="325"/>
      <c r="KMN206" s="325"/>
      <c r="KNC206" s="224"/>
      <c r="KND206" s="325"/>
      <c r="KNE206" s="325"/>
      <c r="KNT206" s="224"/>
      <c r="KNU206" s="325"/>
      <c r="KNV206" s="325"/>
      <c r="KOK206" s="224"/>
      <c r="KOL206" s="325"/>
      <c r="KOM206" s="325"/>
      <c r="KPB206" s="224"/>
      <c r="KPC206" s="325"/>
      <c r="KPD206" s="325"/>
      <c r="KPS206" s="224"/>
      <c r="KPT206" s="325"/>
      <c r="KPU206" s="325"/>
      <c r="KQJ206" s="224"/>
      <c r="KQK206" s="325"/>
      <c r="KQL206" s="325"/>
      <c r="KRA206" s="224"/>
      <c r="KRB206" s="325"/>
      <c r="KRC206" s="325"/>
      <c r="KRR206" s="224"/>
      <c r="KRS206" s="325"/>
      <c r="KRT206" s="325"/>
      <c r="KSI206" s="224"/>
      <c r="KSJ206" s="325"/>
      <c r="KSK206" s="325"/>
      <c r="KSZ206" s="224"/>
      <c r="KTA206" s="325"/>
      <c r="KTB206" s="325"/>
      <c r="KTQ206" s="224"/>
      <c r="KTR206" s="325"/>
      <c r="KTS206" s="325"/>
      <c r="KUH206" s="224"/>
      <c r="KUI206" s="325"/>
      <c r="KUJ206" s="325"/>
      <c r="KUY206" s="224"/>
      <c r="KUZ206" s="325"/>
      <c r="KVA206" s="325"/>
      <c r="KVP206" s="224"/>
      <c r="KVQ206" s="325"/>
      <c r="KVR206" s="325"/>
      <c r="KWG206" s="224"/>
      <c r="KWH206" s="325"/>
      <c r="KWI206" s="325"/>
      <c r="KWX206" s="224"/>
      <c r="KWY206" s="325"/>
      <c r="KWZ206" s="325"/>
      <c r="KXO206" s="224"/>
      <c r="KXP206" s="325"/>
      <c r="KXQ206" s="325"/>
      <c r="KYF206" s="224"/>
      <c r="KYG206" s="325"/>
      <c r="KYH206" s="325"/>
      <c r="KYW206" s="224"/>
      <c r="KYX206" s="325"/>
      <c r="KYY206" s="325"/>
      <c r="KZN206" s="224"/>
      <c r="KZO206" s="325"/>
      <c r="KZP206" s="325"/>
      <c r="LAE206" s="224"/>
      <c r="LAF206" s="325"/>
      <c r="LAG206" s="325"/>
      <c r="LAV206" s="224"/>
      <c r="LAW206" s="325"/>
      <c r="LAX206" s="325"/>
      <c r="LBM206" s="224"/>
      <c r="LBN206" s="325"/>
      <c r="LBO206" s="325"/>
      <c r="LCD206" s="224"/>
      <c r="LCE206" s="325"/>
      <c r="LCF206" s="325"/>
      <c r="LCU206" s="224"/>
      <c r="LCV206" s="325"/>
      <c r="LCW206" s="325"/>
      <c r="LDL206" s="224"/>
      <c r="LDM206" s="325"/>
      <c r="LDN206" s="325"/>
      <c r="LEC206" s="224"/>
      <c r="LED206" s="325"/>
      <c r="LEE206" s="325"/>
      <c r="LET206" s="224"/>
      <c r="LEU206" s="325"/>
      <c r="LEV206" s="325"/>
      <c r="LFK206" s="224"/>
      <c r="LFL206" s="325"/>
      <c r="LFM206" s="325"/>
      <c r="LGB206" s="224"/>
      <c r="LGC206" s="325"/>
      <c r="LGD206" s="325"/>
      <c r="LGS206" s="224"/>
      <c r="LGT206" s="325"/>
      <c r="LGU206" s="325"/>
      <c r="LHJ206" s="224"/>
      <c r="LHK206" s="325"/>
      <c r="LHL206" s="325"/>
      <c r="LIA206" s="224"/>
      <c r="LIB206" s="325"/>
      <c r="LIC206" s="325"/>
      <c r="LIR206" s="224"/>
      <c r="LIS206" s="325"/>
      <c r="LIT206" s="325"/>
      <c r="LJI206" s="224"/>
      <c r="LJJ206" s="325"/>
      <c r="LJK206" s="325"/>
      <c r="LJZ206" s="224"/>
      <c r="LKA206" s="325"/>
      <c r="LKB206" s="325"/>
      <c r="LKQ206" s="224"/>
      <c r="LKR206" s="325"/>
      <c r="LKS206" s="325"/>
      <c r="LLH206" s="224"/>
      <c r="LLI206" s="325"/>
      <c r="LLJ206" s="325"/>
      <c r="LLY206" s="224"/>
      <c r="LLZ206" s="325"/>
      <c r="LMA206" s="325"/>
      <c r="LMP206" s="224"/>
      <c r="LMQ206" s="325"/>
      <c r="LMR206" s="325"/>
      <c r="LNG206" s="224"/>
      <c r="LNH206" s="325"/>
      <c r="LNI206" s="325"/>
      <c r="LNX206" s="224"/>
      <c r="LNY206" s="325"/>
      <c r="LNZ206" s="325"/>
      <c r="LOO206" s="224"/>
      <c r="LOP206" s="325"/>
      <c r="LOQ206" s="325"/>
      <c r="LPF206" s="224"/>
      <c r="LPG206" s="325"/>
      <c r="LPH206" s="325"/>
      <c r="LPW206" s="224"/>
      <c r="LPX206" s="325"/>
      <c r="LPY206" s="325"/>
      <c r="LQN206" s="224"/>
      <c r="LQO206" s="325"/>
      <c r="LQP206" s="325"/>
      <c r="LRE206" s="224"/>
      <c r="LRF206" s="325"/>
      <c r="LRG206" s="325"/>
      <c r="LRV206" s="224"/>
      <c r="LRW206" s="325"/>
      <c r="LRX206" s="325"/>
      <c r="LSM206" s="224"/>
      <c r="LSN206" s="325"/>
      <c r="LSO206" s="325"/>
      <c r="LTD206" s="224"/>
      <c r="LTE206" s="325"/>
      <c r="LTF206" s="325"/>
      <c r="LTU206" s="224"/>
      <c r="LTV206" s="325"/>
      <c r="LTW206" s="325"/>
      <c r="LUL206" s="224"/>
      <c r="LUM206" s="325"/>
      <c r="LUN206" s="325"/>
      <c r="LVC206" s="224"/>
      <c r="LVD206" s="325"/>
      <c r="LVE206" s="325"/>
      <c r="LVT206" s="224"/>
      <c r="LVU206" s="325"/>
      <c r="LVV206" s="325"/>
      <c r="LWK206" s="224"/>
      <c r="LWL206" s="325"/>
      <c r="LWM206" s="325"/>
      <c r="LXB206" s="224"/>
      <c r="LXC206" s="325"/>
      <c r="LXD206" s="325"/>
      <c r="LXS206" s="224"/>
      <c r="LXT206" s="325"/>
      <c r="LXU206" s="325"/>
      <c r="LYJ206" s="224"/>
      <c r="LYK206" s="325"/>
      <c r="LYL206" s="325"/>
      <c r="LZA206" s="224"/>
      <c r="LZB206" s="325"/>
      <c r="LZC206" s="325"/>
      <c r="LZR206" s="224"/>
      <c r="LZS206" s="325"/>
      <c r="LZT206" s="325"/>
      <c r="MAI206" s="224"/>
      <c r="MAJ206" s="325"/>
      <c r="MAK206" s="325"/>
      <c r="MAZ206" s="224"/>
      <c r="MBA206" s="325"/>
      <c r="MBB206" s="325"/>
      <c r="MBQ206" s="224"/>
      <c r="MBR206" s="325"/>
      <c r="MBS206" s="325"/>
      <c r="MCH206" s="224"/>
      <c r="MCI206" s="325"/>
      <c r="MCJ206" s="325"/>
      <c r="MCY206" s="224"/>
      <c r="MCZ206" s="325"/>
      <c r="MDA206" s="325"/>
      <c r="MDP206" s="224"/>
      <c r="MDQ206" s="325"/>
      <c r="MDR206" s="325"/>
      <c r="MEG206" s="224"/>
      <c r="MEH206" s="325"/>
      <c r="MEI206" s="325"/>
      <c r="MEX206" s="224"/>
      <c r="MEY206" s="325"/>
      <c r="MEZ206" s="325"/>
      <c r="MFO206" s="224"/>
      <c r="MFP206" s="325"/>
      <c r="MFQ206" s="325"/>
      <c r="MGF206" s="224"/>
      <c r="MGG206" s="325"/>
      <c r="MGH206" s="325"/>
      <c r="MGW206" s="224"/>
      <c r="MGX206" s="325"/>
      <c r="MGY206" s="325"/>
      <c r="MHN206" s="224"/>
      <c r="MHO206" s="325"/>
      <c r="MHP206" s="325"/>
      <c r="MIE206" s="224"/>
      <c r="MIF206" s="325"/>
      <c r="MIG206" s="325"/>
      <c r="MIV206" s="224"/>
      <c r="MIW206" s="325"/>
      <c r="MIX206" s="325"/>
      <c r="MJM206" s="224"/>
      <c r="MJN206" s="325"/>
      <c r="MJO206" s="325"/>
      <c r="MKD206" s="224"/>
      <c r="MKE206" s="325"/>
      <c r="MKF206" s="325"/>
      <c r="MKU206" s="224"/>
      <c r="MKV206" s="325"/>
      <c r="MKW206" s="325"/>
      <c r="MLL206" s="224"/>
      <c r="MLM206" s="325"/>
      <c r="MLN206" s="325"/>
      <c r="MMC206" s="224"/>
      <c r="MMD206" s="325"/>
      <c r="MME206" s="325"/>
      <c r="MMT206" s="224"/>
      <c r="MMU206" s="325"/>
      <c r="MMV206" s="325"/>
      <c r="MNK206" s="224"/>
      <c r="MNL206" s="325"/>
      <c r="MNM206" s="325"/>
      <c r="MOB206" s="224"/>
      <c r="MOC206" s="325"/>
      <c r="MOD206" s="325"/>
      <c r="MOS206" s="224"/>
      <c r="MOT206" s="325"/>
      <c r="MOU206" s="325"/>
      <c r="MPJ206" s="224"/>
      <c r="MPK206" s="325"/>
      <c r="MPL206" s="325"/>
      <c r="MQA206" s="224"/>
      <c r="MQB206" s="325"/>
      <c r="MQC206" s="325"/>
      <c r="MQR206" s="224"/>
      <c r="MQS206" s="325"/>
      <c r="MQT206" s="325"/>
      <c r="MRI206" s="224"/>
      <c r="MRJ206" s="325"/>
      <c r="MRK206" s="325"/>
      <c r="MRZ206" s="224"/>
      <c r="MSA206" s="325"/>
      <c r="MSB206" s="325"/>
      <c r="MSQ206" s="224"/>
      <c r="MSR206" s="325"/>
      <c r="MSS206" s="325"/>
      <c r="MTH206" s="224"/>
      <c r="MTI206" s="325"/>
      <c r="MTJ206" s="325"/>
      <c r="MTY206" s="224"/>
      <c r="MTZ206" s="325"/>
      <c r="MUA206" s="325"/>
      <c r="MUP206" s="224"/>
      <c r="MUQ206" s="325"/>
      <c r="MUR206" s="325"/>
      <c r="MVG206" s="224"/>
      <c r="MVH206" s="325"/>
      <c r="MVI206" s="325"/>
      <c r="MVX206" s="224"/>
      <c r="MVY206" s="325"/>
      <c r="MVZ206" s="325"/>
      <c r="MWO206" s="224"/>
      <c r="MWP206" s="325"/>
      <c r="MWQ206" s="325"/>
      <c r="MXF206" s="224"/>
      <c r="MXG206" s="325"/>
      <c r="MXH206" s="325"/>
      <c r="MXW206" s="224"/>
      <c r="MXX206" s="325"/>
      <c r="MXY206" s="325"/>
      <c r="MYN206" s="224"/>
      <c r="MYO206" s="325"/>
      <c r="MYP206" s="325"/>
      <c r="MZE206" s="224"/>
      <c r="MZF206" s="325"/>
      <c r="MZG206" s="325"/>
      <c r="MZV206" s="224"/>
      <c r="MZW206" s="325"/>
      <c r="MZX206" s="325"/>
      <c r="NAM206" s="224"/>
      <c r="NAN206" s="325"/>
      <c r="NAO206" s="325"/>
      <c r="NBD206" s="224"/>
      <c r="NBE206" s="325"/>
      <c r="NBF206" s="325"/>
      <c r="NBU206" s="224"/>
      <c r="NBV206" s="325"/>
      <c r="NBW206" s="325"/>
      <c r="NCL206" s="224"/>
      <c r="NCM206" s="325"/>
      <c r="NCN206" s="325"/>
      <c r="NDC206" s="224"/>
      <c r="NDD206" s="325"/>
      <c r="NDE206" s="325"/>
      <c r="NDT206" s="224"/>
      <c r="NDU206" s="325"/>
      <c r="NDV206" s="325"/>
      <c r="NEK206" s="224"/>
      <c r="NEL206" s="325"/>
      <c r="NEM206" s="325"/>
      <c r="NFB206" s="224"/>
      <c r="NFC206" s="325"/>
      <c r="NFD206" s="325"/>
      <c r="NFS206" s="224"/>
      <c r="NFT206" s="325"/>
      <c r="NFU206" s="325"/>
      <c r="NGJ206" s="224"/>
      <c r="NGK206" s="325"/>
      <c r="NGL206" s="325"/>
      <c r="NHA206" s="224"/>
      <c r="NHB206" s="325"/>
      <c r="NHC206" s="325"/>
      <c r="NHR206" s="224"/>
      <c r="NHS206" s="325"/>
      <c r="NHT206" s="325"/>
      <c r="NII206" s="224"/>
      <c r="NIJ206" s="325"/>
      <c r="NIK206" s="325"/>
      <c r="NIZ206" s="224"/>
      <c r="NJA206" s="325"/>
      <c r="NJB206" s="325"/>
      <c r="NJQ206" s="224"/>
      <c r="NJR206" s="325"/>
      <c r="NJS206" s="325"/>
      <c r="NKH206" s="224"/>
      <c r="NKI206" s="325"/>
      <c r="NKJ206" s="325"/>
      <c r="NKY206" s="224"/>
      <c r="NKZ206" s="325"/>
      <c r="NLA206" s="325"/>
      <c r="NLP206" s="224"/>
      <c r="NLQ206" s="325"/>
      <c r="NLR206" s="325"/>
      <c r="NMG206" s="224"/>
      <c r="NMH206" s="325"/>
      <c r="NMI206" s="325"/>
      <c r="NMX206" s="224"/>
      <c r="NMY206" s="325"/>
      <c r="NMZ206" s="325"/>
      <c r="NNO206" s="224"/>
      <c r="NNP206" s="325"/>
      <c r="NNQ206" s="325"/>
      <c r="NOF206" s="224"/>
      <c r="NOG206" s="325"/>
      <c r="NOH206" s="325"/>
      <c r="NOW206" s="224"/>
      <c r="NOX206" s="325"/>
      <c r="NOY206" s="325"/>
      <c r="NPN206" s="224"/>
      <c r="NPO206" s="325"/>
      <c r="NPP206" s="325"/>
      <c r="NQE206" s="224"/>
      <c r="NQF206" s="325"/>
      <c r="NQG206" s="325"/>
      <c r="NQV206" s="224"/>
      <c r="NQW206" s="325"/>
      <c r="NQX206" s="325"/>
      <c r="NRM206" s="224"/>
      <c r="NRN206" s="325"/>
      <c r="NRO206" s="325"/>
      <c r="NSD206" s="224"/>
      <c r="NSE206" s="325"/>
      <c r="NSF206" s="325"/>
      <c r="NSU206" s="224"/>
      <c r="NSV206" s="325"/>
      <c r="NSW206" s="325"/>
      <c r="NTL206" s="224"/>
      <c r="NTM206" s="325"/>
      <c r="NTN206" s="325"/>
      <c r="NUC206" s="224"/>
      <c r="NUD206" s="325"/>
      <c r="NUE206" s="325"/>
      <c r="NUT206" s="224"/>
      <c r="NUU206" s="325"/>
      <c r="NUV206" s="325"/>
      <c r="NVK206" s="224"/>
      <c r="NVL206" s="325"/>
      <c r="NVM206" s="325"/>
      <c r="NWB206" s="224"/>
      <c r="NWC206" s="325"/>
      <c r="NWD206" s="325"/>
      <c r="NWS206" s="224"/>
      <c r="NWT206" s="325"/>
      <c r="NWU206" s="325"/>
      <c r="NXJ206" s="224"/>
      <c r="NXK206" s="325"/>
      <c r="NXL206" s="325"/>
      <c r="NYA206" s="224"/>
      <c r="NYB206" s="325"/>
      <c r="NYC206" s="325"/>
      <c r="NYR206" s="224"/>
      <c r="NYS206" s="325"/>
      <c r="NYT206" s="325"/>
      <c r="NZI206" s="224"/>
      <c r="NZJ206" s="325"/>
      <c r="NZK206" s="325"/>
      <c r="NZZ206" s="224"/>
      <c r="OAA206" s="325"/>
      <c r="OAB206" s="325"/>
      <c r="OAQ206" s="224"/>
      <c r="OAR206" s="325"/>
      <c r="OAS206" s="325"/>
      <c r="OBH206" s="224"/>
      <c r="OBI206" s="325"/>
      <c r="OBJ206" s="325"/>
      <c r="OBY206" s="224"/>
      <c r="OBZ206" s="325"/>
      <c r="OCA206" s="325"/>
      <c r="OCP206" s="224"/>
      <c r="OCQ206" s="325"/>
      <c r="OCR206" s="325"/>
      <c r="ODG206" s="224"/>
      <c r="ODH206" s="325"/>
      <c r="ODI206" s="325"/>
      <c r="ODX206" s="224"/>
      <c r="ODY206" s="325"/>
      <c r="ODZ206" s="325"/>
      <c r="OEO206" s="224"/>
      <c r="OEP206" s="325"/>
      <c r="OEQ206" s="325"/>
      <c r="OFF206" s="224"/>
      <c r="OFG206" s="325"/>
      <c r="OFH206" s="325"/>
      <c r="OFW206" s="224"/>
      <c r="OFX206" s="325"/>
      <c r="OFY206" s="325"/>
      <c r="OGN206" s="224"/>
      <c r="OGO206" s="325"/>
      <c r="OGP206" s="325"/>
      <c r="OHE206" s="224"/>
      <c r="OHF206" s="325"/>
      <c r="OHG206" s="325"/>
      <c r="OHV206" s="224"/>
      <c r="OHW206" s="325"/>
      <c r="OHX206" s="325"/>
      <c r="OIM206" s="224"/>
      <c r="OIN206" s="325"/>
      <c r="OIO206" s="325"/>
      <c r="OJD206" s="224"/>
      <c r="OJE206" s="325"/>
      <c r="OJF206" s="325"/>
      <c r="OJU206" s="224"/>
      <c r="OJV206" s="325"/>
      <c r="OJW206" s="325"/>
      <c r="OKL206" s="224"/>
      <c r="OKM206" s="325"/>
      <c r="OKN206" s="325"/>
      <c r="OLC206" s="224"/>
      <c r="OLD206" s="325"/>
      <c r="OLE206" s="325"/>
      <c r="OLT206" s="224"/>
      <c r="OLU206" s="325"/>
      <c r="OLV206" s="325"/>
      <c r="OMK206" s="224"/>
      <c r="OML206" s="325"/>
      <c r="OMM206" s="325"/>
      <c r="ONB206" s="224"/>
      <c r="ONC206" s="325"/>
      <c r="OND206" s="325"/>
      <c r="ONS206" s="224"/>
      <c r="ONT206" s="325"/>
      <c r="ONU206" s="325"/>
      <c r="OOJ206" s="224"/>
      <c r="OOK206" s="325"/>
      <c r="OOL206" s="325"/>
      <c r="OPA206" s="224"/>
      <c r="OPB206" s="325"/>
      <c r="OPC206" s="325"/>
      <c r="OPR206" s="224"/>
      <c r="OPS206" s="325"/>
      <c r="OPT206" s="325"/>
      <c r="OQI206" s="224"/>
      <c r="OQJ206" s="325"/>
      <c r="OQK206" s="325"/>
      <c r="OQZ206" s="224"/>
      <c r="ORA206" s="325"/>
      <c r="ORB206" s="325"/>
      <c r="ORQ206" s="224"/>
      <c r="ORR206" s="325"/>
      <c r="ORS206" s="325"/>
      <c r="OSH206" s="224"/>
      <c r="OSI206" s="325"/>
      <c r="OSJ206" s="325"/>
      <c r="OSY206" s="224"/>
      <c r="OSZ206" s="325"/>
      <c r="OTA206" s="325"/>
      <c r="OTP206" s="224"/>
      <c r="OTQ206" s="325"/>
      <c r="OTR206" s="325"/>
      <c r="OUG206" s="224"/>
      <c r="OUH206" s="325"/>
      <c r="OUI206" s="325"/>
      <c r="OUX206" s="224"/>
      <c r="OUY206" s="325"/>
      <c r="OUZ206" s="325"/>
      <c r="OVO206" s="224"/>
      <c r="OVP206" s="325"/>
      <c r="OVQ206" s="325"/>
      <c r="OWF206" s="224"/>
      <c r="OWG206" s="325"/>
      <c r="OWH206" s="325"/>
      <c r="OWW206" s="224"/>
      <c r="OWX206" s="325"/>
      <c r="OWY206" s="325"/>
      <c r="OXN206" s="224"/>
      <c r="OXO206" s="325"/>
      <c r="OXP206" s="325"/>
      <c r="OYE206" s="224"/>
      <c r="OYF206" s="325"/>
      <c r="OYG206" s="325"/>
      <c r="OYV206" s="224"/>
      <c r="OYW206" s="325"/>
      <c r="OYX206" s="325"/>
      <c r="OZM206" s="224"/>
      <c r="OZN206" s="325"/>
      <c r="OZO206" s="325"/>
      <c r="PAD206" s="224"/>
      <c r="PAE206" s="325"/>
      <c r="PAF206" s="325"/>
      <c r="PAU206" s="224"/>
      <c r="PAV206" s="325"/>
      <c r="PAW206" s="325"/>
      <c r="PBL206" s="224"/>
      <c r="PBM206" s="325"/>
      <c r="PBN206" s="325"/>
      <c r="PCC206" s="224"/>
      <c r="PCD206" s="325"/>
      <c r="PCE206" s="325"/>
      <c r="PCT206" s="224"/>
      <c r="PCU206" s="325"/>
      <c r="PCV206" s="325"/>
      <c r="PDK206" s="224"/>
      <c r="PDL206" s="325"/>
      <c r="PDM206" s="325"/>
      <c r="PEB206" s="224"/>
      <c r="PEC206" s="325"/>
      <c r="PED206" s="325"/>
      <c r="PES206" s="224"/>
      <c r="PET206" s="325"/>
      <c r="PEU206" s="325"/>
      <c r="PFJ206" s="224"/>
      <c r="PFK206" s="325"/>
      <c r="PFL206" s="325"/>
      <c r="PGA206" s="224"/>
      <c r="PGB206" s="325"/>
      <c r="PGC206" s="325"/>
      <c r="PGR206" s="224"/>
      <c r="PGS206" s="325"/>
      <c r="PGT206" s="325"/>
      <c r="PHI206" s="224"/>
      <c r="PHJ206" s="325"/>
      <c r="PHK206" s="325"/>
      <c r="PHZ206" s="224"/>
      <c r="PIA206" s="325"/>
      <c r="PIB206" s="325"/>
      <c r="PIQ206" s="224"/>
      <c r="PIR206" s="325"/>
      <c r="PIS206" s="325"/>
      <c r="PJH206" s="224"/>
      <c r="PJI206" s="325"/>
      <c r="PJJ206" s="325"/>
      <c r="PJY206" s="224"/>
      <c r="PJZ206" s="325"/>
      <c r="PKA206" s="325"/>
      <c r="PKP206" s="224"/>
      <c r="PKQ206" s="325"/>
      <c r="PKR206" s="325"/>
      <c r="PLG206" s="224"/>
      <c r="PLH206" s="325"/>
      <c r="PLI206" s="325"/>
      <c r="PLX206" s="224"/>
      <c r="PLY206" s="325"/>
      <c r="PLZ206" s="325"/>
      <c r="PMO206" s="224"/>
      <c r="PMP206" s="325"/>
      <c r="PMQ206" s="325"/>
      <c r="PNF206" s="224"/>
      <c r="PNG206" s="325"/>
      <c r="PNH206" s="325"/>
      <c r="PNW206" s="224"/>
      <c r="PNX206" s="325"/>
      <c r="PNY206" s="325"/>
      <c r="PON206" s="224"/>
      <c r="POO206" s="325"/>
      <c r="POP206" s="325"/>
      <c r="PPE206" s="224"/>
      <c r="PPF206" s="325"/>
      <c r="PPG206" s="325"/>
      <c r="PPV206" s="224"/>
      <c r="PPW206" s="325"/>
      <c r="PPX206" s="325"/>
      <c r="PQM206" s="224"/>
      <c r="PQN206" s="325"/>
      <c r="PQO206" s="325"/>
      <c r="PRD206" s="224"/>
      <c r="PRE206" s="325"/>
      <c r="PRF206" s="325"/>
      <c r="PRU206" s="224"/>
      <c r="PRV206" s="325"/>
      <c r="PRW206" s="325"/>
      <c r="PSL206" s="224"/>
      <c r="PSM206" s="325"/>
      <c r="PSN206" s="325"/>
      <c r="PTC206" s="224"/>
      <c r="PTD206" s="325"/>
      <c r="PTE206" s="325"/>
      <c r="PTT206" s="224"/>
      <c r="PTU206" s="325"/>
      <c r="PTV206" s="325"/>
      <c r="PUK206" s="224"/>
      <c r="PUL206" s="325"/>
      <c r="PUM206" s="325"/>
      <c r="PVB206" s="224"/>
      <c r="PVC206" s="325"/>
      <c r="PVD206" s="325"/>
      <c r="PVS206" s="224"/>
      <c r="PVT206" s="325"/>
      <c r="PVU206" s="325"/>
      <c r="PWJ206" s="224"/>
      <c r="PWK206" s="325"/>
      <c r="PWL206" s="325"/>
      <c r="PXA206" s="224"/>
      <c r="PXB206" s="325"/>
      <c r="PXC206" s="325"/>
      <c r="PXR206" s="224"/>
      <c r="PXS206" s="325"/>
      <c r="PXT206" s="325"/>
      <c r="PYI206" s="224"/>
      <c r="PYJ206" s="325"/>
      <c r="PYK206" s="325"/>
      <c r="PYZ206" s="224"/>
      <c r="PZA206" s="325"/>
      <c r="PZB206" s="325"/>
      <c r="PZQ206" s="224"/>
      <c r="PZR206" s="325"/>
      <c r="PZS206" s="325"/>
      <c r="QAH206" s="224"/>
      <c r="QAI206" s="325"/>
      <c r="QAJ206" s="325"/>
      <c r="QAY206" s="224"/>
      <c r="QAZ206" s="325"/>
      <c r="QBA206" s="325"/>
      <c r="QBP206" s="224"/>
      <c r="QBQ206" s="325"/>
      <c r="QBR206" s="325"/>
      <c r="QCG206" s="224"/>
      <c r="QCH206" s="325"/>
      <c r="QCI206" s="325"/>
      <c r="QCX206" s="224"/>
      <c r="QCY206" s="325"/>
      <c r="QCZ206" s="325"/>
      <c r="QDO206" s="224"/>
      <c r="QDP206" s="325"/>
      <c r="QDQ206" s="325"/>
      <c r="QEF206" s="224"/>
      <c r="QEG206" s="325"/>
      <c r="QEH206" s="325"/>
      <c r="QEW206" s="224"/>
      <c r="QEX206" s="325"/>
      <c r="QEY206" s="325"/>
      <c r="QFN206" s="224"/>
      <c r="QFO206" s="325"/>
      <c r="QFP206" s="325"/>
      <c r="QGE206" s="224"/>
      <c r="QGF206" s="325"/>
      <c r="QGG206" s="325"/>
      <c r="QGV206" s="224"/>
      <c r="QGW206" s="325"/>
      <c r="QGX206" s="325"/>
      <c r="QHM206" s="224"/>
      <c r="QHN206" s="325"/>
      <c r="QHO206" s="325"/>
      <c r="QID206" s="224"/>
      <c r="QIE206" s="325"/>
      <c r="QIF206" s="325"/>
      <c r="QIU206" s="224"/>
      <c r="QIV206" s="325"/>
      <c r="QIW206" s="325"/>
      <c r="QJL206" s="224"/>
      <c r="QJM206" s="325"/>
      <c r="QJN206" s="325"/>
      <c r="QKC206" s="224"/>
      <c r="QKD206" s="325"/>
      <c r="QKE206" s="325"/>
      <c r="QKT206" s="224"/>
      <c r="QKU206" s="325"/>
      <c r="QKV206" s="325"/>
      <c r="QLK206" s="224"/>
      <c r="QLL206" s="325"/>
      <c r="QLM206" s="325"/>
      <c r="QMB206" s="224"/>
      <c r="QMC206" s="325"/>
      <c r="QMD206" s="325"/>
      <c r="QMS206" s="224"/>
      <c r="QMT206" s="325"/>
      <c r="QMU206" s="325"/>
      <c r="QNJ206" s="224"/>
      <c r="QNK206" s="325"/>
      <c r="QNL206" s="325"/>
      <c r="QOA206" s="224"/>
      <c r="QOB206" s="325"/>
      <c r="QOC206" s="325"/>
      <c r="QOR206" s="224"/>
      <c r="QOS206" s="325"/>
      <c r="QOT206" s="325"/>
      <c r="QPI206" s="224"/>
      <c r="QPJ206" s="325"/>
      <c r="QPK206" s="325"/>
      <c r="QPZ206" s="224"/>
      <c r="QQA206" s="325"/>
      <c r="QQB206" s="325"/>
      <c r="QQQ206" s="224"/>
      <c r="QQR206" s="325"/>
      <c r="QQS206" s="325"/>
      <c r="QRH206" s="224"/>
      <c r="QRI206" s="325"/>
      <c r="QRJ206" s="325"/>
      <c r="QRY206" s="224"/>
      <c r="QRZ206" s="325"/>
      <c r="QSA206" s="325"/>
      <c r="QSP206" s="224"/>
      <c r="QSQ206" s="325"/>
      <c r="QSR206" s="325"/>
      <c r="QTG206" s="224"/>
      <c r="QTH206" s="325"/>
      <c r="QTI206" s="325"/>
      <c r="QTX206" s="224"/>
      <c r="QTY206" s="325"/>
      <c r="QTZ206" s="325"/>
      <c r="QUO206" s="224"/>
      <c r="QUP206" s="325"/>
      <c r="QUQ206" s="325"/>
      <c r="QVF206" s="224"/>
      <c r="QVG206" s="325"/>
      <c r="QVH206" s="325"/>
      <c r="QVW206" s="224"/>
      <c r="QVX206" s="325"/>
      <c r="QVY206" s="325"/>
      <c r="QWN206" s="224"/>
      <c r="QWO206" s="325"/>
      <c r="QWP206" s="325"/>
      <c r="QXE206" s="224"/>
      <c r="QXF206" s="325"/>
      <c r="QXG206" s="325"/>
      <c r="QXV206" s="224"/>
      <c r="QXW206" s="325"/>
      <c r="QXX206" s="325"/>
      <c r="QYM206" s="224"/>
      <c r="QYN206" s="325"/>
      <c r="QYO206" s="325"/>
      <c r="QZD206" s="224"/>
      <c r="QZE206" s="325"/>
      <c r="QZF206" s="325"/>
      <c r="QZU206" s="224"/>
      <c r="QZV206" s="325"/>
      <c r="QZW206" s="325"/>
      <c r="RAL206" s="224"/>
      <c r="RAM206" s="325"/>
      <c r="RAN206" s="325"/>
      <c r="RBC206" s="224"/>
      <c r="RBD206" s="325"/>
      <c r="RBE206" s="325"/>
      <c r="RBT206" s="224"/>
      <c r="RBU206" s="325"/>
      <c r="RBV206" s="325"/>
      <c r="RCK206" s="224"/>
      <c r="RCL206" s="325"/>
      <c r="RCM206" s="325"/>
      <c r="RDB206" s="224"/>
      <c r="RDC206" s="325"/>
      <c r="RDD206" s="325"/>
      <c r="RDS206" s="224"/>
      <c r="RDT206" s="325"/>
      <c r="RDU206" s="325"/>
      <c r="REJ206" s="224"/>
      <c r="REK206" s="325"/>
      <c r="REL206" s="325"/>
      <c r="RFA206" s="224"/>
      <c r="RFB206" s="325"/>
      <c r="RFC206" s="325"/>
      <c r="RFR206" s="224"/>
      <c r="RFS206" s="325"/>
      <c r="RFT206" s="325"/>
      <c r="RGI206" s="224"/>
      <c r="RGJ206" s="325"/>
      <c r="RGK206" s="325"/>
      <c r="RGZ206" s="224"/>
      <c r="RHA206" s="325"/>
      <c r="RHB206" s="325"/>
      <c r="RHQ206" s="224"/>
      <c r="RHR206" s="325"/>
      <c r="RHS206" s="325"/>
      <c r="RIH206" s="224"/>
      <c r="RII206" s="325"/>
      <c r="RIJ206" s="325"/>
      <c r="RIY206" s="224"/>
      <c r="RIZ206" s="325"/>
      <c r="RJA206" s="325"/>
      <c r="RJP206" s="224"/>
      <c r="RJQ206" s="325"/>
      <c r="RJR206" s="325"/>
      <c r="RKG206" s="224"/>
      <c r="RKH206" s="325"/>
      <c r="RKI206" s="325"/>
      <c r="RKX206" s="224"/>
      <c r="RKY206" s="325"/>
      <c r="RKZ206" s="325"/>
      <c r="RLO206" s="224"/>
      <c r="RLP206" s="325"/>
      <c r="RLQ206" s="325"/>
      <c r="RMF206" s="224"/>
      <c r="RMG206" s="325"/>
      <c r="RMH206" s="325"/>
      <c r="RMW206" s="224"/>
      <c r="RMX206" s="325"/>
      <c r="RMY206" s="325"/>
      <c r="RNN206" s="224"/>
      <c r="RNO206" s="325"/>
      <c r="RNP206" s="325"/>
      <c r="ROE206" s="224"/>
      <c r="ROF206" s="325"/>
      <c r="ROG206" s="325"/>
      <c r="ROV206" s="224"/>
      <c r="ROW206" s="325"/>
      <c r="ROX206" s="325"/>
      <c r="RPM206" s="224"/>
      <c r="RPN206" s="325"/>
      <c r="RPO206" s="325"/>
      <c r="RQD206" s="224"/>
      <c r="RQE206" s="325"/>
      <c r="RQF206" s="325"/>
      <c r="RQU206" s="224"/>
      <c r="RQV206" s="325"/>
      <c r="RQW206" s="325"/>
      <c r="RRL206" s="224"/>
      <c r="RRM206" s="325"/>
      <c r="RRN206" s="325"/>
      <c r="RSC206" s="224"/>
      <c r="RSD206" s="325"/>
      <c r="RSE206" s="325"/>
      <c r="RST206" s="224"/>
      <c r="RSU206" s="325"/>
      <c r="RSV206" s="325"/>
      <c r="RTK206" s="224"/>
      <c r="RTL206" s="325"/>
      <c r="RTM206" s="325"/>
      <c r="RUB206" s="224"/>
      <c r="RUC206" s="325"/>
      <c r="RUD206" s="325"/>
      <c r="RUS206" s="224"/>
      <c r="RUT206" s="325"/>
      <c r="RUU206" s="325"/>
      <c r="RVJ206" s="224"/>
      <c r="RVK206" s="325"/>
      <c r="RVL206" s="325"/>
      <c r="RWA206" s="224"/>
      <c r="RWB206" s="325"/>
      <c r="RWC206" s="325"/>
      <c r="RWR206" s="224"/>
      <c r="RWS206" s="325"/>
      <c r="RWT206" s="325"/>
      <c r="RXI206" s="224"/>
      <c r="RXJ206" s="325"/>
      <c r="RXK206" s="325"/>
      <c r="RXZ206" s="224"/>
      <c r="RYA206" s="325"/>
      <c r="RYB206" s="325"/>
      <c r="RYQ206" s="224"/>
      <c r="RYR206" s="325"/>
      <c r="RYS206" s="325"/>
      <c r="RZH206" s="224"/>
      <c r="RZI206" s="325"/>
      <c r="RZJ206" s="325"/>
      <c r="RZY206" s="224"/>
      <c r="RZZ206" s="325"/>
      <c r="SAA206" s="325"/>
      <c r="SAP206" s="224"/>
      <c r="SAQ206" s="325"/>
      <c r="SAR206" s="325"/>
      <c r="SBG206" s="224"/>
      <c r="SBH206" s="325"/>
      <c r="SBI206" s="325"/>
      <c r="SBX206" s="224"/>
      <c r="SBY206" s="325"/>
      <c r="SBZ206" s="325"/>
      <c r="SCO206" s="224"/>
      <c r="SCP206" s="325"/>
      <c r="SCQ206" s="325"/>
      <c r="SDF206" s="224"/>
      <c r="SDG206" s="325"/>
      <c r="SDH206" s="325"/>
      <c r="SDW206" s="224"/>
      <c r="SDX206" s="325"/>
      <c r="SDY206" s="325"/>
      <c r="SEN206" s="224"/>
      <c r="SEO206" s="325"/>
      <c r="SEP206" s="325"/>
      <c r="SFE206" s="224"/>
      <c r="SFF206" s="325"/>
      <c r="SFG206" s="325"/>
      <c r="SFV206" s="224"/>
      <c r="SFW206" s="325"/>
      <c r="SFX206" s="325"/>
      <c r="SGM206" s="224"/>
      <c r="SGN206" s="325"/>
      <c r="SGO206" s="325"/>
      <c r="SHD206" s="224"/>
      <c r="SHE206" s="325"/>
      <c r="SHF206" s="325"/>
      <c r="SHU206" s="224"/>
      <c r="SHV206" s="325"/>
      <c r="SHW206" s="325"/>
      <c r="SIL206" s="224"/>
      <c r="SIM206" s="325"/>
      <c r="SIN206" s="325"/>
      <c r="SJC206" s="224"/>
      <c r="SJD206" s="325"/>
      <c r="SJE206" s="325"/>
      <c r="SJT206" s="224"/>
      <c r="SJU206" s="325"/>
      <c r="SJV206" s="325"/>
      <c r="SKK206" s="224"/>
      <c r="SKL206" s="325"/>
      <c r="SKM206" s="325"/>
      <c r="SLB206" s="224"/>
      <c r="SLC206" s="325"/>
      <c r="SLD206" s="325"/>
      <c r="SLS206" s="224"/>
      <c r="SLT206" s="325"/>
      <c r="SLU206" s="325"/>
      <c r="SMJ206" s="224"/>
      <c r="SMK206" s="325"/>
      <c r="SML206" s="325"/>
      <c r="SNA206" s="224"/>
      <c r="SNB206" s="325"/>
      <c r="SNC206" s="325"/>
      <c r="SNR206" s="224"/>
      <c r="SNS206" s="325"/>
      <c r="SNT206" s="325"/>
      <c r="SOI206" s="224"/>
      <c r="SOJ206" s="325"/>
      <c r="SOK206" s="325"/>
      <c r="SOZ206" s="224"/>
      <c r="SPA206" s="325"/>
      <c r="SPB206" s="325"/>
      <c r="SPQ206" s="224"/>
      <c r="SPR206" s="325"/>
      <c r="SPS206" s="325"/>
      <c r="SQH206" s="224"/>
      <c r="SQI206" s="325"/>
      <c r="SQJ206" s="325"/>
      <c r="SQY206" s="224"/>
      <c r="SQZ206" s="325"/>
      <c r="SRA206" s="325"/>
      <c r="SRP206" s="224"/>
      <c r="SRQ206" s="325"/>
      <c r="SRR206" s="325"/>
      <c r="SSG206" s="224"/>
      <c r="SSH206" s="325"/>
      <c r="SSI206" s="325"/>
      <c r="SSX206" s="224"/>
      <c r="SSY206" s="325"/>
      <c r="SSZ206" s="325"/>
      <c r="STO206" s="224"/>
      <c r="STP206" s="325"/>
      <c r="STQ206" s="325"/>
      <c r="SUF206" s="224"/>
      <c r="SUG206" s="325"/>
      <c r="SUH206" s="325"/>
      <c r="SUW206" s="224"/>
      <c r="SUX206" s="325"/>
      <c r="SUY206" s="325"/>
      <c r="SVN206" s="224"/>
      <c r="SVO206" s="325"/>
      <c r="SVP206" s="325"/>
      <c r="SWE206" s="224"/>
      <c r="SWF206" s="325"/>
      <c r="SWG206" s="325"/>
      <c r="SWV206" s="224"/>
      <c r="SWW206" s="325"/>
      <c r="SWX206" s="325"/>
      <c r="SXM206" s="224"/>
      <c r="SXN206" s="325"/>
      <c r="SXO206" s="325"/>
      <c r="SYD206" s="224"/>
      <c r="SYE206" s="325"/>
      <c r="SYF206" s="325"/>
      <c r="SYU206" s="224"/>
      <c r="SYV206" s="325"/>
      <c r="SYW206" s="325"/>
      <c r="SZL206" s="224"/>
      <c r="SZM206" s="325"/>
      <c r="SZN206" s="325"/>
      <c r="TAC206" s="224"/>
      <c r="TAD206" s="325"/>
      <c r="TAE206" s="325"/>
      <c r="TAT206" s="224"/>
      <c r="TAU206" s="325"/>
      <c r="TAV206" s="325"/>
      <c r="TBK206" s="224"/>
      <c r="TBL206" s="325"/>
      <c r="TBM206" s="325"/>
      <c r="TCB206" s="224"/>
      <c r="TCC206" s="325"/>
      <c r="TCD206" s="325"/>
      <c r="TCS206" s="224"/>
      <c r="TCT206" s="325"/>
      <c r="TCU206" s="325"/>
      <c r="TDJ206" s="224"/>
      <c r="TDK206" s="325"/>
      <c r="TDL206" s="325"/>
      <c r="TEA206" s="224"/>
      <c r="TEB206" s="325"/>
      <c r="TEC206" s="325"/>
      <c r="TER206" s="224"/>
      <c r="TES206" s="325"/>
      <c r="TET206" s="325"/>
      <c r="TFI206" s="224"/>
      <c r="TFJ206" s="325"/>
      <c r="TFK206" s="325"/>
      <c r="TFZ206" s="224"/>
      <c r="TGA206" s="325"/>
      <c r="TGB206" s="325"/>
      <c r="TGQ206" s="224"/>
      <c r="TGR206" s="325"/>
      <c r="TGS206" s="325"/>
      <c r="THH206" s="224"/>
      <c r="THI206" s="325"/>
      <c r="THJ206" s="325"/>
      <c r="THY206" s="224"/>
      <c r="THZ206" s="325"/>
      <c r="TIA206" s="325"/>
      <c r="TIP206" s="224"/>
      <c r="TIQ206" s="325"/>
      <c r="TIR206" s="325"/>
      <c r="TJG206" s="224"/>
      <c r="TJH206" s="325"/>
      <c r="TJI206" s="325"/>
      <c r="TJX206" s="224"/>
      <c r="TJY206" s="325"/>
      <c r="TJZ206" s="325"/>
      <c r="TKO206" s="224"/>
      <c r="TKP206" s="325"/>
      <c r="TKQ206" s="325"/>
      <c r="TLF206" s="224"/>
      <c r="TLG206" s="325"/>
      <c r="TLH206" s="325"/>
      <c r="TLW206" s="224"/>
      <c r="TLX206" s="325"/>
      <c r="TLY206" s="325"/>
      <c r="TMN206" s="224"/>
      <c r="TMO206" s="325"/>
      <c r="TMP206" s="325"/>
      <c r="TNE206" s="224"/>
      <c r="TNF206" s="325"/>
      <c r="TNG206" s="325"/>
      <c r="TNV206" s="224"/>
      <c r="TNW206" s="325"/>
      <c r="TNX206" s="325"/>
      <c r="TOM206" s="224"/>
      <c r="TON206" s="325"/>
      <c r="TOO206" s="325"/>
      <c r="TPD206" s="224"/>
      <c r="TPE206" s="325"/>
      <c r="TPF206" s="325"/>
      <c r="TPU206" s="224"/>
      <c r="TPV206" s="325"/>
      <c r="TPW206" s="325"/>
      <c r="TQL206" s="224"/>
      <c r="TQM206" s="325"/>
      <c r="TQN206" s="325"/>
      <c r="TRC206" s="224"/>
      <c r="TRD206" s="325"/>
      <c r="TRE206" s="325"/>
      <c r="TRT206" s="224"/>
      <c r="TRU206" s="325"/>
      <c r="TRV206" s="325"/>
      <c r="TSK206" s="224"/>
      <c r="TSL206" s="325"/>
      <c r="TSM206" s="325"/>
      <c r="TTB206" s="224"/>
      <c r="TTC206" s="325"/>
      <c r="TTD206" s="325"/>
      <c r="TTS206" s="224"/>
      <c r="TTT206" s="325"/>
      <c r="TTU206" s="325"/>
      <c r="TUJ206" s="224"/>
      <c r="TUK206" s="325"/>
      <c r="TUL206" s="325"/>
      <c r="TVA206" s="224"/>
      <c r="TVB206" s="325"/>
      <c r="TVC206" s="325"/>
      <c r="TVR206" s="224"/>
      <c r="TVS206" s="325"/>
      <c r="TVT206" s="325"/>
      <c r="TWI206" s="224"/>
      <c r="TWJ206" s="325"/>
      <c r="TWK206" s="325"/>
      <c r="TWZ206" s="224"/>
      <c r="TXA206" s="325"/>
      <c r="TXB206" s="325"/>
      <c r="TXQ206" s="224"/>
      <c r="TXR206" s="325"/>
      <c r="TXS206" s="325"/>
      <c r="TYH206" s="224"/>
      <c r="TYI206" s="325"/>
      <c r="TYJ206" s="325"/>
      <c r="TYY206" s="224"/>
      <c r="TYZ206" s="325"/>
      <c r="TZA206" s="325"/>
      <c r="TZP206" s="224"/>
      <c r="TZQ206" s="325"/>
      <c r="TZR206" s="325"/>
      <c r="UAG206" s="224"/>
      <c r="UAH206" s="325"/>
      <c r="UAI206" s="325"/>
      <c r="UAX206" s="224"/>
      <c r="UAY206" s="325"/>
      <c r="UAZ206" s="325"/>
      <c r="UBO206" s="224"/>
      <c r="UBP206" s="325"/>
      <c r="UBQ206" s="325"/>
      <c r="UCF206" s="224"/>
      <c r="UCG206" s="325"/>
      <c r="UCH206" s="325"/>
      <c r="UCW206" s="224"/>
      <c r="UCX206" s="325"/>
      <c r="UCY206" s="325"/>
      <c r="UDN206" s="224"/>
      <c r="UDO206" s="325"/>
      <c r="UDP206" s="325"/>
      <c r="UEE206" s="224"/>
      <c r="UEF206" s="325"/>
      <c r="UEG206" s="325"/>
      <c r="UEV206" s="224"/>
      <c r="UEW206" s="325"/>
      <c r="UEX206" s="325"/>
      <c r="UFM206" s="224"/>
      <c r="UFN206" s="325"/>
      <c r="UFO206" s="325"/>
      <c r="UGD206" s="224"/>
      <c r="UGE206" s="325"/>
      <c r="UGF206" s="325"/>
      <c r="UGU206" s="224"/>
      <c r="UGV206" s="325"/>
      <c r="UGW206" s="325"/>
      <c r="UHL206" s="224"/>
      <c r="UHM206" s="325"/>
      <c r="UHN206" s="325"/>
      <c r="UIC206" s="224"/>
      <c r="UID206" s="325"/>
      <c r="UIE206" s="325"/>
      <c r="UIT206" s="224"/>
      <c r="UIU206" s="325"/>
      <c r="UIV206" s="325"/>
      <c r="UJK206" s="224"/>
      <c r="UJL206" s="325"/>
      <c r="UJM206" s="325"/>
      <c r="UKB206" s="224"/>
      <c r="UKC206" s="325"/>
      <c r="UKD206" s="325"/>
      <c r="UKS206" s="224"/>
      <c r="UKT206" s="325"/>
      <c r="UKU206" s="325"/>
      <c r="ULJ206" s="224"/>
      <c r="ULK206" s="325"/>
      <c r="ULL206" s="325"/>
      <c r="UMA206" s="224"/>
      <c r="UMB206" s="325"/>
      <c r="UMC206" s="325"/>
      <c r="UMR206" s="224"/>
      <c r="UMS206" s="325"/>
      <c r="UMT206" s="325"/>
      <c r="UNI206" s="224"/>
      <c r="UNJ206" s="325"/>
      <c r="UNK206" s="325"/>
      <c r="UNZ206" s="224"/>
      <c r="UOA206" s="325"/>
      <c r="UOB206" s="325"/>
      <c r="UOQ206" s="224"/>
      <c r="UOR206" s="325"/>
      <c r="UOS206" s="325"/>
      <c r="UPH206" s="224"/>
      <c r="UPI206" s="325"/>
      <c r="UPJ206" s="325"/>
      <c r="UPY206" s="224"/>
      <c r="UPZ206" s="325"/>
      <c r="UQA206" s="325"/>
      <c r="UQP206" s="224"/>
      <c r="UQQ206" s="325"/>
      <c r="UQR206" s="325"/>
      <c r="URG206" s="224"/>
      <c r="URH206" s="325"/>
      <c r="URI206" s="325"/>
      <c r="URX206" s="224"/>
      <c r="URY206" s="325"/>
      <c r="URZ206" s="325"/>
      <c r="USO206" s="224"/>
      <c r="USP206" s="325"/>
      <c r="USQ206" s="325"/>
      <c r="UTF206" s="224"/>
      <c r="UTG206" s="325"/>
      <c r="UTH206" s="325"/>
      <c r="UTW206" s="224"/>
      <c r="UTX206" s="325"/>
      <c r="UTY206" s="325"/>
      <c r="UUN206" s="224"/>
      <c r="UUO206" s="325"/>
      <c r="UUP206" s="325"/>
      <c r="UVE206" s="224"/>
      <c r="UVF206" s="325"/>
      <c r="UVG206" s="325"/>
      <c r="UVV206" s="224"/>
      <c r="UVW206" s="325"/>
      <c r="UVX206" s="325"/>
      <c r="UWM206" s="224"/>
      <c r="UWN206" s="325"/>
      <c r="UWO206" s="325"/>
      <c r="UXD206" s="224"/>
      <c r="UXE206" s="325"/>
      <c r="UXF206" s="325"/>
      <c r="UXU206" s="224"/>
      <c r="UXV206" s="325"/>
      <c r="UXW206" s="325"/>
      <c r="UYL206" s="224"/>
      <c r="UYM206" s="325"/>
      <c r="UYN206" s="325"/>
      <c r="UZC206" s="224"/>
      <c r="UZD206" s="325"/>
      <c r="UZE206" s="325"/>
      <c r="UZT206" s="224"/>
      <c r="UZU206" s="325"/>
      <c r="UZV206" s="325"/>
      <c r="VAK206" s="224"/>
      <c r="VAL206" s="325"/>
      <c r="VAM206" s="325"/>
      <c r="VBB206" s="224"/>
      <c r="VBC206" s="325"/>
      <c r="VBD206" s="325"/>
      <c r="VBS206" s="224"/>
      <c r="VBT206" s="325"/>
      <c r="VBU206" s="325"/>
      <c r="VCJ206" s="224"/>
      <c r="VCK206" s="325"/>
      <c r="VCL206" s="325"/>
      <c r="VDA206" s="224"/>
      <c r="VDB206" s="325"/>
      <c r="VDC206" s="325"/>
      <c r="VDR206" s="224"/>
      <c r="VDS206" s="325"/>
      <c r="VDT206" s="325"/>
      <c r="VEI206" s="224"/>
      <c r="VEJ206" s="325"/>
      <c r="VEK206" s="325"/>
      <c r="VEZ206" s="224"/>
      <c r="VFA206" s="325"/>
      <c r="VFB206" s="325"/>
      <c r="VFQ206" s="224"/>
      <c r="VFR206" s="325"/>
      <c r="VFS206" s="325"/>
      <c r="VGH206" s="224"/>
      <c r="VGI206" s="325"/>
      <c r="VGJ206" s="325"/>
      <c r="VGY206" s="224"/>
      <c r="VGZ206" s="325"/>
      <c r="VHA206" s="325"/>
      <c r="VHP206" s="224"/>
      <c r="VHQ206" s="325"/>
      <c r="VHR206" s="325"/>
      <c r="VIG206" s="224"/>
      <c r="VIH206" s="325"/>
      <c r="VII206" s="325"/>
      <c r="VIX206" s="224"/>
      <c r="VIY206" s="325"/>
      <c r="VIZ206" s="325"/>
      <c r="VJO206" s="224"/>
      <c r="VJP206" s="325"/>
      <c r="VJQ206" s="325"/>
      <c r="VKF206" s="224"/>
      <c r="VKG206" s="325"/>
      <c r="VKH206" s="325"/>
      <c r="VKW206" s="224"/>
      <c r="VKX206" s="325"/>
      <c r="VKY206" s="325"/>
      <c r="VLN206" s="224"/>
      <c r="VLO206" s="325"/>
      <c r="VLP206" s="325"/>
      <c r="VME206" s="224"/>
      <c r="VMF206" s="325"/>
      <c r="VMG206" s="325"/>
      <c r="VMV206" s="224"/>
      <c r="VMW206" s="325"/>
      <c r="VMX206" s="325"/>
      <c r="VNM206" s="224"/>
      <c r="VNN206" s="325"/>
      <c r="VNO206" s="325"/>
      <c r="VOD206" s="224"/>
      <c r="VOE206" s="325"/>
      <c r="VOF206" s="325"/>
      <c r="VOU206" s="224"/>
      <c r="VOV206" s="325"/>
      <c r="VOW206" s="325"/>
      <c r="VPL206" s="224"/>
      <c r="VPM206" s="325"/>
      <c r="VPN206" s="325"/>
      <c r="VQC206" s="224"/>
      <c r="VQD206" s="325"/>
      <c r="VQE206" s="325"/>
      <c r="VQT206" s="224"/>
      <c r="VQU206" s="325"/>
      <c r="VQV206" s="325"/>
      <c r="VRK206" s="224"/>
      <c r="VRL206" s="325"/>
      <c r="VRM206" s="325"/>
      <c r="VSB206" s="224"/>
      <c r="VSC206" s="325"/>
      <c r="VSD206" s="325"/>
      <c r="VSS206" s="224"/>
      <c r="VST206" s="325"/>
      <c r="VSU206" s="325"/>
      <c r="VTJ206" s="224"/>
      <c r="VTK206" s="325"/>
      <c r="VTL206" s="325"/>
      <c r="VUA206" s="224"/>
      <c r="VUB206" s="325"/>
      <c r="VUC206" s="325"/>
      <c r="VUR206" s="224"/>
      <c r="VUS206" s="325"/>
      <c r="VUT206" s="325"/>
      <c r="VVI206" s="224"/>
      <c r="VVJ206" s="325"/>
      <c r="VVK206" s="325"/>
      <c r="VVZ206" s="224"/>
      <c r="VWA206" s="325"/>
      <c r="VWB206" s="325"/>
      <c r="VWQ206" s="224"/>
      <c r="VWR206" s="325"/>
      <c r="VWS206" s="325"/>
      <c r="VXH206" s="224"/>
      <c r="VXI206" s="325"/>
      <c r="VXJ206" s="325"/>
      <c r="VXY206" s="224"/>
      <c r="VXZ206" s="325"/>
      <c r="VYA206" s="325"/>
      <c r="VYP206" s="224"/>
      <c r="VYQ206" s="325"/>
      <c r="VYR206" s="325"/>
      <c r="VZG206" s="224"/>
      <c r="VZH206" s="325"/>
      <c r="VZI206" s="325"/>
      <c r="VZX206" s="224"/>
      <c r="VZY206" s="325"/>
      <c r="VZZ206" s="325"/>
      <c r="WAO206" s="224"/>
      <c r="WAP206" s="325"/>
      <c r="WAQ206" s="325"/>
      <c r="WBF206" s="224"/>
      <c r="WBG206" s="325"/>
      <c r="WBH206" s="325"/>
      <c r="WBW206" s="224"/>
      <c r="WBX206" s="325"/>
      <c r="WBY206" s="325"/>
      <c r="WCN206" s="224"/>
      <c r="WCO206" s="325"/>
      <c r="WCP206" s="325"/>
      <c r="WDE206" s="224"/>
      <c r="WDF206" s="325"/>
      <c r="WDG206" s="325"/>
      <c r="WDV206" s="224"/>
      <c r="WDW206" s="325"/>
      <c r="WDX206" s="325"/>
      <c r="WEM206" s="224"/>
      <c r="WEN206" s="325"/>
      <c r="WEO206" s="325"/>
      <c r="WFD206" s="224"/>
      <c r="WFE206" s="325"/>
      <c r="WFF206" s="325"/>
      <c r="WFU206" s="224"/>
      <c r="WFV206" s="325"/>
      <c r="WFW206" s="325"/>
      <c r="WGL206" s="224"/>
      <c r="WGM206" s="325"/>
      <c r="WGN206" s="325"/>
      <c r="WHC206" s="224"/>
      <c r="WHD206" s="325"/>
      <c r="WHE206" s="325"/>
      <c r="WHT206" s="224"/>
      <c r="WHU206" s="325"/>
      <c r="WHV206" s="325"/>
      <c r="WIK206" s="224"/>
      <c r="WIL206" s="325"/>
      <c r="WIM206" s="325"/>
      <c r="WJB206" s="224"/>
      <c r="WJC206" s="325"/>
      <c r="WJD206" s="325"/>
      <c r="WJS206" s="224"/>
      <c r="WJT206" s="325"/>
      <c r="WJU206" s="325"/>
      <c r="WKJ206" s="224"/>
      <c r="WKK206" s="325"/>
      <c r="WKL206" s="325"/>
      <c r="WLA206" s="224"/>
      <c r="WLB206" s="325"/>
      <c r="WLC206" s="325"/>
      <c r="WLR206" s="224"/>
      <c r="WLS206" s="325"/>
      <c r="WLT206" s="325"/>
      <c r="WMI206" s="224"/>
      <c r="WMJ206" s="325"/>
      <c r="WMK206" s="325"/>
      <c r="WMZ206" s="224"/>
      <c r="WNA206" s="325"/>
      <c r="WNB206" s="325"/>
      <c r="WNQ206" s="224"/>
      <c r="WNR206" s="325"/>
      <c r="WNS206" s="325"/>
      <c r="WOH206" s="224"/>
      <c r="WOI206" s="325"/>
      <c r="WOJ206" s="325"/>
      <c r="WOY206" s="224"/>
      <c r="WOZ206" s="325"/>
      <c r="WPA206" s="325"/>
      <c r="WPP206" s="224"/>
      <c r="WPQ206" s="325"/>
      <c r="WPR206" s="325"/>
      <c r="WQG206" s="224"/>
      <c r="WQH206" s="325"/>
      <c r="WQI206" s="325"/>
      <c r="WQX206" s="224"/>
      <c r="WQY206" s="325"/>
      <c r="WQZ206" s="325"/>
      <c r="WRO206" s="224"/>
      <c r="WRP206" s="325"/>
      <c r="WRQ206" s="325"/>
      <c r="WSF206" s="224"/>
      <c r="WSG206" s="325"/>
      <c r="WSH206" s="325"/>
      <c r="WSW206" s="224"/>
      <c r="WSX206" s="325"/>
      <c r="WSY206" s="325"/>
      <c r="WTN206" s="224"/>
      <c r="WTO206" s="325"/>
      <c r="WTP206" s="325"/>
      <c r="WUE206" s="224"/>
      <c r="WUF206" s="325"/>
      <c r="WUG206" s="325"/>
      <c r="WUV206" s="224"/>
      <c r="WUW206" s="325"/>
      <c r="WUX206" s="325"/>
      <c r="WVM206" s="224"/>
      <c r="WVN206" s="325"/>
      <c r="WVO206" s="325"/>
      <c r="WWD206" s="224"/>
      <c r="WWE206" s="325"/>
      <c r="WWF206" s="325"/>
      <c r="WWU206" s="224"/>
      <c r="WWV206" s="325"/>
      <c r="WWW206" s="325"/>
      <c r="WXL206" s="224"/>
      <c r="WXM206" s="325"/>
      <c r="WXN206" s="325"/>
      <c r="WYC206" s="224"/>
      <c r="WYD206" s="325"/>
      <c r="WYE206" s="325"/>
      <c r="WYT206" s="224"/>
      <c r="WYU206" s="325"/>
      <c r="WYV206" s="325"/>
      <c r="WZK206" s="224"/>
      <c r="WZL206" s="325"/>
      <c r="WZM206" s="325"/>
      <c r="XAB206" s="224"/>
      <c r="XAC206" s="325"/>
      <c r="XAD206" s="325"/>
      <c r="XAS206" s="224"/>
      <c r="XAT206" s="325"/>
      <c r="XAU206" s="325"/>
      <c r="XBJ206" s="224"/>
      <c r="XBK206" s="325"/>
      <c r="XBL206" s="325"/>
      <c r="XCA206" s="224"/>
      <c r="XCB206" s="325"/>
      <c r="XCC206" s="325"/>
      <c r="XCR206" s="224"/>
      <c r="XCS206" s="325"/>
      <c r="XCT206" s="325"/>
      <c r="XDI206" s="224"/>
      <c r="XDJ206" s="325"/>
      <c r="XDK206" s="325"/>
      <c r="XDZ206" s="224"/>
      <c r="XEA206" s="325"/>
      <c r="XEB206" s="325"/>
      <c r="XEQ206" s="224"/>
      <c r="XER206" s="325"/>
      <c r="XES206" s="325"/>
    </row>
    <row r="207" spans="1:16384" s="223" customFormat="1" x14ac:dyDescent="0.25">
      <c r="A207" s="325" t="s">
        <v>358</v>
      </c>
      <c r="B207" s="325"/>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223">
        <v>2050</v>
      </c>
      <c r="S207" s="224">
        <v>2050</v>
      </c>
      <c r="AH207" s="224"/>
      <c r="AI207" s="325"/>
      <c r="AJ207" s="325"/>
      <c r="AY207" s="224"/>
      <c r="AZ207" s="325"/>
      <c r="BA207" s="325"/>
      <c r="BP207" s="224"/>
      <c r="BQ207" s="325"/>
      <c r="BR207" s="325"/>
      <c r="CG207" s="224"/>
      <c r="CH207" s="325"/>
      <c r="CI207" s="325"/>
      <c r="CX207" s="224"/>
      <c r="CY207" s="325"/>
      <c r="CZ207" s="325"/>
      <c r="DO207" s="224"/>
      <c r="DP207" s="325"/>
      <c r="DQ207" s="325"/>
      <c r="EF207" s="224"/>
      <c r="EG207" s="325"/>
      <c r="EH207" s="325"/>
      <c r="EW207" s="224"/>
      <c r="EX207" s="325"/>
      <c r="EY207" s="325"/>
      <c r="FN207" s="224"/>
      <c r="FO207" s="325"/>
      <c r="FP207" s="325"/>
      <c r="GE207" s="224"/>
      <c r="GF207" s="325"/>
      <c r="GG207" s="325"/>
      <c r="GV207" s="224"/>
      <c r="GW207" s="325"/>
      <c r="GX207" s="325"/>
      <c r="HM207" s="224"/>
      <c r="HN207" s="325"/>
      <c r="HO207" s="325"/>
      <c r="ID207" s="224"/>
      <c r="IE207" s="325"/>
      <c r="IF207" s="325"/>
      <c r="IU207" s="224"/>
      <c r="IV207" s="325"/>
      <c r="IW207" s="325"/>
      <c r="JL207" s="224"/>
      <c r="JM207" s="325"/>
      <c r="JN207" s="325"/>
      <c r="KC207" s="224"/>
      <c r="KD207" s="325"/>
      <c r="KE207" s="325"/>
      <c r="KT207" s="224"/>
      <c r="KU207" s="325"/>
      <c r="KV207" s="325"/>
      <c r="LK207" s="224"/>
      <c r="LL207" s="325"/>
      <c r="LM207" s="325"/>
      <c r="MB207" s="224"/>
      <c r="MC207" s="325"/>
      <c r="MD207" s="325"/>
      <c r="MS207" s="224"/>
      <c r="MT207" s="325"/>
      <c r="MU207" s="325"/>
      <c r="NJ207" s="224"/>
      <c r="NK207" s="325"/>
      <c r="NL207" s="325"/>
      <c r="OA207" s="224"/>
      <c r="OB207" s="325"/>
      <c r="OC207" s="325"/>
      <c r="OR207" s="224"/>
      <c r="OS207" s="325"/>
      <c r="OT207" s="325"/>
      <c r="PI207" s="224"/>
      <c r="PJ207" s="325"/>
      <c r="PK207" s="325"/>
      <c r="PZ207" s="224"/>
      <c r="QA207" s="325"/>
      <c r="QB207" s="325"/>
      <c r="QQ207" s="224"/>
      <c r="QR207" s="325"/>
      <c r="QS207" s="325"/>
      <c r="RH207" s="224"/>
      <c r="RI207" s="325"/>
      <c r="RJ207" s="325"/>
      <c r="RY207" s="224"/>
      <c r="RZ207" s="325"/>
      <c r="SA207" s="325"/>
      <c r="SP207" s="224"/>
      <c r="SQ207" s="325"/>
      <c r="SR207" s="325"/>
      <c r="TG207" s="224"/>
      <c r="TH207" s="325"/>
      <c r="TI207" s="325"/>
      <c r="TX207" s="224"/>
      <c r="TY207" s="325"/>
      <c r="TZ207" s="325"/>
      <c r="UO207" s="224"/>
      <c r="UP207" s="325"/>
      <c r="UQ207" s="325"/>
      <c r="VF207" s="224"/>
      <c r="VG207" s="325"/>
      <c r="VH207" s="325"/>
      <c r="VW207" s="224"/>
      <c r="VX207" s="325"/>
      <c r="VY207" s="325"/>
      <c r="WN207" s="224"/>
      <c r="WO207" s="325"/>
      <c r="WP207" s="325"/>
      <c r="XE207" s="224"/>
      <c r="XF207" s="325"/>
      <c r="XG207" s="325"/>
      <c r="XV207" s="224"/>
      <c r="XW207" s="325"/>
      <c r="XX207" s="325"/>
      <c r="YM207" s="224"/>
      <c r="YN207" s="325"/>
      <c r="YO207" s="325"/>
      <c r="ZD207" s="224"/>
      <c r="ZE207" s="325"/>
      <c r="ZF207" s="325"/>
      <c r="ZU207" s="224"/>
      <c r="ZV207" s="325"/>
      <c r="ZW207" s="325"/>
      <c r="AAL207" s="224"/>
      <c r="AAM207" s="325"/>
      <c r="AAN207" s="325"/>
      <c r="ABC207" s="224"/>
      <c r="ABD207" s="325"/>
      <c r="ABE207" s="325"/>
      <c r="ABT207" s="224"/>
      <c r="ABU207" s="325"/>
      <c r="ABV207" s="325"/>
      <c r="ACK207" s="224"/>
      <c r="ACL207" s="325"/>
      <c r="ACM207" s="325"/>
      <c r="ADB207" s="224"/>
      <c r="ADC207" s="325"/>
      <c r="ADD207" s="325"/>
      <c r="ADS207" s="224"/>
      <c r="ADT207" s="325"/>
      <c r="ADU207" s="325"/>
      <c r="AEJ207" s="224"/>
      <c r="AEK207" s="325"/>
      <c r="AEL207" s="325"/>
      <c r="AEW207" s="223" t="s">
        <v>635</v>
      </c>
      <c r="AEX207" s="223" t="s">
        <v>636</v>
      </c>
      <c r="AFA207" s="224"/>
      <c r="AFB207" s="325"/>
      <c r="AFC207" s="325"/>
      <c r="AFR207" s="224"/>
      <c r="AFS207" s="325"/>
      <c r="AFT207" s="325"/>
      <c r="AGI207" s="224"/>
      <c r="AGJ207" s="325"/>
      <c r="AGK207" s="325"/>
      <c r="AGZ207" s="224"/>
      <c r="AHA207" s="325"/>
      <c r="AHB207" s="325"/>
      <c r="AHQ207" s="224"/>
      <c r="AHR207" s="325"/>
      <c r="AHS207" s="325"/>
      <c r="AIH207" s="224"/>
      <c r="AII207" s="325"/>
      <c r="AIJ207" s="325"/>
      <c r="AIY207" s="224"/>
      <c r="AIZ207" s="325"/>
      <c r="AJA207" s="325"/>
      <c r="AJP207" s="224"/>
      <c r="AJQ207" s="325"/>
      <c r="AJR207" s="325"/>
      <c r="AKG207" s="224"/>
      <c r="AKH207" s="325"/>
      <c r="AKI207" s="325"/>
      <c r="AKX207" s="224"/>
      <c r="AKY207" s="325"/>
      <c r="AKZ207" s="325"/>
      <c r="ALO207" s="224"/>
      <c r="ALP207" s="325"/>
      <c r="ALQ207" s="325"/>
      <c r="AMF207" s="224"/>
      <c r="AMG207" s="325"/>
      <c r="AMH207" s="325"/>
      <c r="AMW207" s="224"/>
      <c r="AMX207" s="325"/>
      <c r="AMY207" s="325"/>
      <c r="ANN207" s="224"/>
      <c r="ANO207" s="325"/>
      <c r="ANP207" s="325"/>
      <c r="AOE207" s="224"/>
      <c r="AOF207" s="325"/>
      <c r="AOG207" s="325"/>
      <c r="AOV207" s="224"/>
      <c r="AOW207" s="325"/>
      <c r="AOX207" s="325"/>
      <c r="APM207" s="224"/>
      <c r="APN207" s="325"/>
      <c r="APO207" s="325"/>
      <c r="AQD207" s="224"/>
      <c r="AQE207" s="325"/>
      <c r="AQF207" s="325"/>
      <c r="AQU207" s="224"/>
      <c r="AQV207" s="325"/>
      <c r="AQW207" s="325"/>
      <c r="ARL207" s="224"/>
      <c r="ARM207" s="325"/>
      <c r="ARN207" s="325"/>
      <c r="ASC207" s="224"/>
      <c r="ASD207" s="325"/>
      <c r="ASE207" s="325"/>
      <c r="AST207" s="224"/>
      <c r="ASU207" s="325"/>
      <c r="ASV207" s="325"/>
      <c r="ATK207" s="224"/>
      <c r="ATL207" s="325"/>
      <c r="ATM207" s="325"/>
      <c r="AUB207" s="224"/>
      <c r="AUC207" s="325"/>
      <c r="AUD207" s="325"/>
      <c r="AUS207" s="224"/>
      <c r="AUT207" s="325"/>
      <c r="AUU207" s="325"/>
      <c r="AVJ207" s="224"/>
      <c r="AVK207" s="325"/>
      <c r="AVL207" s="325"/>
      <c r="AWA207" s="224"/>
      <c r="AWB207" s="325"/>
      <c r="AWC207" s="325"/>
      <c r="AWR207" s="224"/>
      <c r="AWS207" s="325"/>
      <c r="AWT207" s="325"/>
      <c r="AXI207" s="224"/>
      <c r="AXJ207" s="325"/>
      <c r="AXK207" s="325"/>
      <c r="AXZ207" s="224"/>
      <c r="AYA207" s="325"/>
      <c r="AYB207" s="325"/>
      <c r="AYQ207" s="224"/>
      <c r="AYR207" s="325"/>
      <c r="AYS207" s="325"/>
      <c r="AZH207" s="224"/>
      <c r="AZI207" s="325"/>
      <c r="AZJ207" s="325"/>
      <c r="AZY207" s="224"/>
      <c r="AZZ207" s="325"/>
      <c r="BAA207" s="325"/>
      <c r="BAP207" s="224"/>
      <c r="BAQ207" s="325"/>
      <c r="BAR207" s="325"/>
      <c r="BBG207" s="224"/>
      <c r="BBH207" s="325"/>
      <c r="BBI207" s="325"/>
      <c r="BBX207" s="224"/>
      <c r="BBY207" s="325"/>
      <c r="BBZ207" s="325"/>
      <c r="BCO207" s="224"/>
      <c r="BCP207" s="325"/>
      <c r="BCQ207" s="325"/>
      <c r="BDF207" s="224"/>
      <c r="BDG207" s="325"/>
      <c r="BDH207" s="325"/>
      <c r="BDW207" s="224"/>
      <c r="BDX207" s="325"/>
      <c r="BDY207" s="325"/>
      <c r="BEN207" s="224"/>
      <c r="BEO207" s="325"/>
      <c r="BEP207" s="325"/>
      <c r="BFE207" s="224"/>
      <c r="BFF207" s="325"/>
      <c r="BFG207" s="325"/>
      <c r="BFV207" s="224"/>
      <c r="BFW207" s="325"/>
      <c r="BFX207" s="325"/>
      <c r="BGM207" s="224"/>
      <c r="BGN207" s="325"/>
      <c r="BGO207" s="325"/>
      <c r="BHD207" s="224"/>
      <c r="BHE207" s="325"/>
      <c r="BHF207" s="325"/>
      <c r="BHU207" s="224"/>
      <c r="BHV207" s="325"/>
      <c r="BHW207" s="325"/>
      <c r="BIL207" s="224"/>
      <c r="BIM207" s="325"/>
      <c r="BIN207" s="325"/>
      <c r="BJC207" s="224"/>
      <c r="BJD207" s="325"/>
      <c r="BJE207" s="325"/>
      <c r="BJT207" s="224"/>
      <c r="BJU207" s="325"/>
      <c r="BJV207" s="325"/>
      <c r="BKK207" s="224"/>
      <c r="BKL207" s="325"/>
      <c r="BKM207" s="325"/>
      <c r="BLB207" s="224"/>
      <c r="BLC207" s="325"/>
      <c r="BLD207" s="325"/>
      <c r="BLS207" s="224"/>
      <c r="BLT207" s="325"/>
      <c r="BLU207" s="325"/>
      <c r="BMJ207" s="224"/>
      <c r="BMK207" s="325"/>
      <c r="BML207" s="325"/>
      <c r="BNA207" s="224"/>
      <c r="BNB207" s="325"/>
      <c r="BNC207" s="325"/>
      <c r="BNR207" s="224"/>
      <c r="BNS207" s="325"/>
      <c r="BNT207" s="325"/>
      <c r="BOI207" s="224"/>
      <c r="BOJ207" s="325"/>
      <c r="BOK207" s="325"/>
      <c r="BOZ207" s="224"/>
      <c r="BPA207" s="325"/>
      <c r="BPB207" s="325"/>
      <c r="BPQ207" s="224"/>
      <c r="BPR207" s="325"/>
      <c r="BPS207" s="325"/>
      <c r="BQH207" s="224"/>
      <c r="BQI207" s="325"/>
      <c r="BQJ207" s="325"/>
      <c r="BQY207" s="224"/>
      <c r="BQZ207" s="325"/>
      <c r="BRA207" s="325"/>
      <c r="BRP207" s="224"/>
      <c r="BRQ207" s="325"/>
      <c r="BRR207" s="325"/>
      <c r="BSG207" s="224"/>
      <c r="BSH207" s="325"/>
      <c r="BSI207" s="325"/>
      <c r="BSX207" s="224"/>
      <c r="BSY207" s="325"/>
      <c r="BSZ207" s="325"/>
      <c r="BTO207" s="224"/>
      <c r="BTP207" s="325"/>
      <c r="BTQ207" s="325"/>
      <c r="BUF207" s="224"/>
      <c r="BUG207" s="325"/>
      <c r="BUH207" s="325"/>
      <c r="BUW207" s="224"/>
      <c r="BUX207" s="325"/>
      <c r="BUY207" s="325"/>
      <c r="BVN207" s="224"/>
      <c r="BVO207" s="325"/>
      <c r="BVP207" s="325"/>
      <c r="BWE207" s="224"/>
      <c r="BWF207" s="325"/>
      <c r="BWG207" s="325"/>
      <c r="BWV207" s="224"/>
      <c r="BWW207" s="325"/>
      <c r="BWX207" s="325"/>
      <c r="BXM207" s="224"/>
      <c r="BXN207" s="325"/>
      <c r="BXO207" s="325"/>
      <c r="BYD207" s="224"/>
      <c r="BYE207" s="325"/>
      <c r="BYF207" s="325"/>
      <c r="BYU207" s="224"/>
      <c r="BYV207" s="325"/>
      <c r="BYW207" s="325"/>
      <c r="BZL207" s="224"/>
      <c r="BZM207" s="325"/>
      <c r="BZN207" s="325"/>
      <c r="CAC207" s="224"/>
      <c r="CAD207" s="325"/>
      <c r="CAE207" s="325"/>
      <c r="CAT207" s="224"/>
      <c r="CAU207" s="325"/>
      <c r="CAV207" s="325"/>
      <c r="CBK207" s="224"/>
      <c r="CBL207" s="325"/>
      <c r="CBM207" s="325"/>
      <c r="CCB207" s="224"/>
      <c r="CCC207" s="325"/>
      <c r="CCD207" s="325"/>
      <c r="CCS207" s="224"/>
      <c r="CCT207" s="325"/>
      <c r="CCU207" s="325"/>
      <c r="CDJ207" s="224"/>
      <c r="CDK207" s="325"/>
      <c r="CDL207" s="325"/>
      <c r="CEA207" s="224"/>
      <c r="CEB207" s="325"/>
      <c r="CEC207" s="325"/>
      <c r="CER207" s="224"/>
      <c r="CES207" s="325"/>
      <c r="CET207" s="325"/>
      <c r="CFI207" s="224"/>
      <c r="CFJ207" s="325"/>
      <c r="CFK207" s="325"/>
      <c r="CFZ207" s="224"/>
      <c r="CGA207" s="325"/>
      <c r="CGB207" s="325"/>
      <c r="CGQ207" s="224"/>
      <c r="CGR207" s="325"/>
      <c r="CGS207" s="325"/>
      <c r="CHH207" s="224"/>
      <c r="CHI207" s="325"/>
      <c r="CHJ207" s="325"/>
      <c r="CHY207" s="224"/>
      <c r="CHZ207" s="325"/>
      <c r="CIA207" s="325"/>
      <c r="CIP207" s="224"/>
      <c r="CIQ207" s="325"/>
      <c r="CIR207" s="325"/>
      <c r="CJG207" s="224"/>
      <c r="CJH207" s="325"/>
      <c r="CJI207" s="325"/>
      <c r="CJX207" s="224"/>
      <c r="CJY207" s="325"/>
      <c r="CJZ207" s="325"/>
      <c r="CKO207" s="224"/>
      <c r="CKP207" s="325"/>
      <c r="CKQ207" s="325"/>
      <c r="CLF207" s="224"/>
      <c r="CLG207" s="325"/>
      <c r="CLH207" s="325"/>
      <c r="CLW207" s="224"/>
      <c r="CLX207" s="325"/>
      <c r="CLY207" s="325"/>
      <c r="CMN207" s="224"/>
      <c r="CMO207" s="325"/>
      <c r="CMP207" s="325"/>
      <c r="CNE207" s="224"/>
      <c r="CNF207" s="325"/>
      <c r="CNG207" s="325"/>
      <c r="CNV207" s="224"/>
      <c r="CNW207" s="325"/>
      <c r="CNX207" s="325"/>
      <c r="COM207" s="224"/>
      <c r="CON207" s="325"/>
      <c r="COO207" s="325"/>
      <c r="CPD207" s="224"/>
      <c r="CPE207" s="325"/>
      <c r="CPF207" s="325"/>
      <c r="CPU207" s="224"/>
      <c r="CPV207" s="325"/>
      <c r="CPW207" s="325"/>
      <c r="CQL207" s="224"/>
      <c r="CQM207" s="325"/>
      <c r="CQN207" s="325"/>
      <c r="CRC207" s="224"/>
      <c r="CRD207" s="325"/>
      <c r="CRE207" s="325"/>
      <c r="CRT207" s="224"/>
      <c r="CRU207" s="325"/>
      <c r="CRV207" s="325"/>
      <c r="CSK207" s="224"/>
      <c r="CSL207" s="325"/>
      <c r="CSM207" s="325"/>
      <c r="CTB207" s="224"/>
      <c r="CTC207" s="325"/>
      <c r="CTD207" s="325"/>
      <c r="CTS207" s="224"/>
      <c r="CTT207" s="325"/>
      <c r="CTU207" s="325"/>
      <c r="CUJ207" s="224"/>
      <c r="CUK207" s="325"/>
      <c r="CUL207" s="325"/>
      <c r="CVA207" s="224"/>
      <c r="CVB207" s="325"/>
      <c r="CVC207" s="325"/>
      <c r="CVR207" s="224"/>
      <c r="CVS207" s="325"/>
      <c r="CVT207" s="325"/>
      <c r="CWI207" s="224"/>
      <c r="CWJ207" s="325"/>
      <c r="CWK207" s="325"/>
      <c r="CWZ207" s="224"/>
      <c r="CXA207" s="325"/>
      <c r="CXB207" s="325"/>
      <c r="CXQ207" s="224"/>
      <c r="CXR207" s="325"/>
      <c r="CXS207" s="325"/>
      <c r="CYH207" s="224"/>
      <c r="CYI207" s="325"/>
      <c r="CYJ207" s="325"/>
      <c r="CYY207" s="224"/>
      <c r="CYZ207" s="325"/>
      <c r="CZA207" s="325"/>
      <c r="CZP207" s="224"/>
      <c r="CZQ207" s="325"/>
      <c r="CZR207" s="325"/>
      <c r="DAG207" s="224"/>
      <c r="DAH207" s="325"/>
      <c r="DAI207" s="325"/>
      <c r="DAX207" s="224"/>
      <c r="DAY207" s="325"/>
      <c r="DAZ207" s="325"/>
      <c r="DBO207" s="224"/>
      <c r="DBP207" s="325"/>
      <c r="DBQ207" s="325"/>
      <c r="DCF207" s="224"/>
      <c r="DCG207" s="325"/>
      <c r="DCH207" s="325"/>
      <c r="DCW207" s="224"/>
      <c r="DCX207" s="325"/>
      <c r="DCY207" s="325"/>
      <c r="DDN207" s="224"/>
      <c r="DDO207" s="325"/>
      <c r="DDP207" s="325"/>
      <c r="DEE207" s="224"/>
      <c r="DEF207" s="325"/>
      <c r="DEG207" s="325"/>
      <c r="DEV207" s="224"/>
      <c r="DEW207" s="325"/>
      <c r="DEX207" s="325"/>
      <c r="DFM207" s="224"/>
      <c r="DFN207" s="325"/>
      <c r="DFO207" s="325"/>
      <c r="DGD207" s="224"/>
      <c r="DGE207" s="325"/>
      <c r="DGF207" s="325"/>
      <c r="DGU207" s="224"/>
      <c r="DGV207" s="325"/>
      <c r="DGW207" s="325"/>
      <c r="DHL207" s="224"/>
      <c r="DHM207" s="325"/>
      <c r="DHN207" s="325"/>
      <c r="DIC207" s="224"/>
      <c r="DID207" s="325"/>
      <c r="DIE207" s="325"/>
      <c r="DIT207" s="224"/>
      <c r="DIU207" s="325"/>
      <c r="DIV207" s="325"/>
      <c r="DJK207" s="224"/>
      <c r="DJL207" s="325"/>
      <c r="DJM207" s="325"/>
      <c r="DKB207" s="224"/>
      <c r="DKC207" s="325"/>
      <c r="DKD207" s="325"/>
      <c r="DKS207" s="224"/>
      <c r="DKT207" s="325"/>
      <c r="DKU207" s="325"/>
      <c r="DLJ207" s="224"/>
      <c r="DLK207" s="325"/>
      <c r="DLL207" s="325"/>
      <c r="DMA207" s="224"/>
      <c r="DMB207" s="325"/>
      <c r="DMC207" s="325"/>
      <c r="DMR207" s="224"/>
      <c r="DMS207" s="325"/>
      <c r="DMT207" s="325"/>
      <c r="DNI207" s="224"/>
      <c r="DNJ207" s="325"/>
      <c r="DNK207" s="325"/>
      <c r="DNZ207" s="224"/>
      <c r="DOA207" s="325"/>
      <c r="DOB207" s="325"/>
      <c r="DOQ207" s="224"/>
      <c r="DOR207" s="325"/>
      <c r="DOS207" s="325"/>
      <c r="DPH207" s="224"/>
      <c r="DPI207" s="325"/>
      <c r="DPJ207" s="325"/>
      <c r="DPY207" s="224"/>
      <c r="DPZ207" s="325"/>
      <c r="DQA207" s="325"/>
      <c r="DQP207" s="224"/>
      <c r="DQQ207" s="325"/>
      <c r="DQR207" s="325"/>
      <c r="DRG207" s="224"/>
      <c r="DRH207" s="325"/>
      <c r="DRI207" s="325"/>
      <c r="DRX207" s="224"/>
      <c r="DRY207" s="325"/>
      <c r="DRZ207" s="325"/>
      <c r="DSO207" s="224"/>
      <c r="DSP207" s="325"/>
      <c r="DSQ207" s="325"/>
      <c r="DTF207" s="224"/>
      <c r="DTG207" s="325"/>
      <c r="DTH207" s="325"/>
      <c r="DTW207" s="224"/>
      <c r="DTX207" s="325"/>
      <c r="DTY207" s="325"/>
      <c r="DUN207" s="224"/>
      <c r="DUO207" s="325"/>
      <c r="DUP207" s="325"/>
      <c r="DVE207" s="224"/>
      <c r="DVF207" s="325"/>
      <c r="DVG207" s="325"/>
      <c r="DVV207" s="224"/>
      <c r="DVW207" s="325"/>
      <c r="DVX207" s="325"/>
      <c r="DWM207" s="224"/>
      <c r="DWN207" s="325"/>
      <c r="DWO207" s="325"/>
      <c r="DXD207" s="224"/>
      <c r="DXE207" s="325"/>
      <c r="DXF207" s="325"/>
      <c r="DXU207" s="224"/>
      <c r="DXV207" s="325"/>
      <c r="DXW207" s="325"/>
      <c r="DYL207" s="224"/>
      <c r="DYM207" s="325"/>
      <c r="DYN207" s="325"/>
      <c r="DZC207" s="224"/>
      <c r="DZD207" s="325"/>
      <c r="DZE207" s="325"/>
      <c r="DZT207" s="224"/>
      <c r="DZU207" s="325"/>
      <c r="DZV207" s="325"/>
      <c r="EAK207" s="224"/>
      <c r="EAL207" s="325"/>
      <c r="EAM207" s="325"/>
      <c r="EBB207" s="224"/>
      <c r="EBC207" s="325"/>
      <c r="EBD207" s="325"/>
      <c r="EBS207" s="224"/>
      <c r="EBT207" s="325"/>
      <c r="EBU207" s="325"/>
      <c r="ECJ207" s="224"/>
      <c r="ECK207" s="325"/>
      <c r="ECL207" s="325"/>
      <c r="EDA207" s="224"/>
      <c r="EDB207" s="325"/>
      <c r="EDC207" s="325"/>
      <c r="EDR207" s="224"/>
      <c r="EDS207" s="325"/>
      <c r="EDT207" s="325"/>
      <c r="EEI207" s="224"/>
      <c r="EEJ207" s="325"/>
      <c r="EEK207" s="325"/>
      <c r="EEZ207" s="224"/>
      <c r="EFA207" s="325"/>
      <c r="EFB207" s="325"/>
      <c r="EFQ207" s="224"/>
      <c r="EFR207" s="325"/>
      <c r="EFS207" s="325"/>
      <c r="EGH207" s="224"/>
      <c r="EGI207" s="325"/>
      <c r="EGJ207" s="325"/>
      <c r="EGY207" s="224"/>
      <c r="EGZ207" s="325"/>
      <c r="EHA207" s="325"/>
      <c r="EHP207" s="224"/>
      <c r="EHQ207" s="325"/>
      <c r="EHR207" s="325"/>
      <c r="EIG207" s="224"/>
      <c r="EIH207" s="325"/>
      <c r="EII207" s="325"/>
      <c r="EIX207" s="224"/>
      <c r="EIY207" s="325"/>
      <c r="EIZ207" s="325"/>
      <c r="EJO207" s="224"/>
      <c r="EJP207" s="325"/>
      <c r="EJQ207" s="325"/>
      <c r="EKF207" s="224"/>
      <c r="EKG207" s="325"/>
      <c r="EKH207" s="325"/>
      <c r="EKW207" s="224"/>
      <c r="EKX207" s="325"/>
      <c r="EKY207" s="325"/>
      <c r="ELN207" s="224"/>
      <c r="ELO207" s="325"/>
      <c r="ELP207" s="325"/>
      <c r="EME207" s="224"/>
      <c r="EMF207" s="325"/>
      <c r="EMG207" s="325"/>
      <c r="EMV207" s="224"/>
      <c r="EMW207" s="325"/>
      <c r="EMX207" s="325"/>
      <c r="ENM207" s="224"/>
      <c r="ENN207" s="325"/>
      <c r="ENO207" s="325"/>
      <c r="EOD207" s="224"/>
      <c r="EOE207" s="325"/>
      <c r="EOF207" s="325"/>
      <c r="EOU207" s="224"/>
      <c r="EOV207" s="325"/>
      <c r="EOW207" s="325"/>
      <c r="EPL207" s="224"/>
      <c r="EPM207" s="325"/>
      <c r="EPN207" s="325"/>
      <c r="EQC207" s="224"/>
      <c r="EQD207" s="325"/>
      <c r="EQE207" s="325"/>
      <c r="EQT207" s="224"/>
      <c r="EQU207" s="325"/>
      <c r="EQV207" s="325"/>
      <c r="ERK207" s="224"/>
      <c r="ERL207" s="325"/>
      <c r="ERM207" s="325"/>
      <c r="ESB207" s="224"/>
      <c r="ESC207" s="325"/>
      <c r="ESD207" s="325"/>
      <c r="ESS207" s="224"/>
      <c r="EST207" s="325"/>
      <c r="ESU207" s="325"/>
      <c r="ETJ207" s="224"/>
      <c r="ETK207" s="325"/>
      <c r="ETL207" s="325"/>
      <c r="EUA207" s="224"/>
      <c r="EUB207" s="325"/>
      <c r="EUC207" s="325"/>
      <c r="EUR207" s="224"/>
      <c r="EUS207" s="325"/>
      <c r="EUT207" s="325"/>
      <c r="EVI207" s="224"/>
      <c r="EVJ207" s="325"/>
      <c r="EVK207" s="325"/>
      <c r="EVZ207" s="224"/>
      <c r="EWA207" s="325"/>
      <c r="EWB207" s="325"/>
      <c r="EWQ207" s="224"/>
      <c r="EWR207" s="325"/>
      <c r="EWS207" s="325"/>
      <c r="EXH207" s="224"/>
      <c r="EXI207" s="325"/>
      <c r="EXJ207" s="325"/>
      <c r="EXY207" s="224"/>
      <c r="EXZ207" s="325"/>
      <c r="EYA207" s="325"/>
      <c r="EYP207" s="224"/>
      <c r="EYQ207" s="325"/>
      <c r="EYR207" s="325"/>
      <c r="EZG207" s="224"/>
      <c r="EZH207" s="325"/>
      <c r="EZI207" s="325"/>
      <c r="EZX207" s="224"/>
      <c r="EZY207" s="325"/>
      <c r="EZZ207" s="325"/>
      <c r="FAO207" s="224"/>
      <c r="FAP207" s="325"/>
      <c r="FAQ207" s="325"/>
      <c r="FBF207" s="224"/>
      <c r="FBG207" s="325"/>
      <c r="FBH207" s="325"/>
      <c r="FBW207" s="224"/>
      <c r="FBX207" s="325"/>
      <c r="FBY207" s="325"/>
      <c r="FCN207" s="224"/>
      <c r="FCO207" s="325"/>
      <c r="FCP207" s="325"/>
      <c r="FDE207" s="224"/>
      <c r="FDF207" s="325"/>
      <c r="FDG207" s="325"/>
      <c r="FDV207" s="224"/>
      <c r="FDW207" s="325"/>
      <c r="FDX207" s="325"/>
      <c r="FEM207" s="224"/>
      <c r="FEN207" s="325"/>
      <c r="FEO207" s="325"/>
      <c r="FFD207" s="224"/>
      <c r="FFE207" s="325"/>
      <c r="FFF207" s="325"/>
      <c r="FFU207" s="224"/>
      <c r="FFV207" s="325"/>
      <c r="FFW207" s="325"/>
      <c r="FGL207" s="224"/>
      <c r="FGM207" s="325"/>
      <c r="FGN207" s="325"/>
      <c r="FHC207" s="224"/>
      <c r="FHD207" s="325"/>
      <c r="FHE207" s="325"/>
      <c r="FHT207" s="224"/>
      <c r="FHU207" s="325"/>
      <c r="FHV207" s="325"/>
      <c r="FIK207" s="224"/>
      <c r="FIL207" s="325"/>
      <c r="FIM207" s="325"/>
      <c r="FJB207" s="224"/>
      <c r="FJC207" s="325"/>
      <c r="FJD207" s="325"/>
      <c r="FJS207" s="224"/>
      <c r="FJT207" s="325"/>
      <c r="FJU207" s="325"/>
      <c r="FKJ207" s="224"/>
      <c r="FKK207" s="325"/>
      <c r="FKL207" s="325"/>
      <c r="FLA207" s="224"/>
      <c r="FLB207" s="325"/>
      <c r="FLC207" s="325"/>
      <c r="FLR207" s="224"/>
      <c r="FLS207" s="325"/>
      <c r="FLT207" s="325"/>
      <c r="FMI207" s="224"/>
      <c r="FMJ207" s="325"/>
      <c r="FMK207" s="325"/>
      <c r="FMZ207" s="224"/>
      <c r="FNA207" s="325"/>
      <c r="FNB207" s="325"/>
      <c r="FNQ207" s="224"/>
      <c r="FNR207" s="325"/>
      <c r="FNS207" s="325"/>
      <c r="FOH207" s="224"/>
      <c r="FOI207" s="325"/>
      <c r="FOJ207" s="325"/>
      <c r="FOY207" s="224"/>
      <c r="FOZ207" s="325"/>
      <c r="FPA207" s="325"/>
      <c r="FPP207" s="224"/>
      <c r="FPQ207" s="325"/>
      <c r="FPR207" s="325"/>
      <c r="FQG207" s="224"/>
      <c r="FQH207" s="325"/>
      <c r="FQI207" s="325"/>
      <c r="FQX207" s="224"/>
      <c r="FQY207" s="325"/>
      <c r="FQZ207" s="325"/>
      <c r="FRO207" s="224"/>
      <c r="FRP207" s="325"/>
      <c r="FRQ207" s="325"/>
      <c r="FSF207" s="224"/>
      <c r="FSG207" s="325"/>
      <c r="FSH207" s="325"/>
      <c r="FSW207" s="224"/>
      <c r="FSX207" s="325"/>
      <c r="FSY207" s="325"/>
      <c r="FTN207" s="224"/>
      <c r="FTO207" s="325"/>
      <c r="FTP207" s="325"/>
      <c r="FUE207" s="224"/>
      <c r="FUF207" s="325"/>
      <c r="FUG207" s="325"/>
      <c r="FUV207" s="224"/>
      <c r="FUW207" s="325"/>
      <c r="FUX207" s="325"/>
      <c r="FVM207" s="224"/>
      <c r="FVN207" s="325"/>
      <c r="FVO207" s="325"/>
      <c r="FWD207" s="224"/>
      <c r="FWE207" s="325"/>
      <c r="FWF207" s="325"/>
      <c r="FWU207" s="224"/>
      <c r="FWV207" s="325"/>
      <c r="FWW207" s="325"/>
      <c r="FXL207" s="224"/>
      <c r="FXM207" s="325"/>
      <c r="FXN207" s="325"/>
      <c r="FYC207" s="224"/>
      <c r="FYD207" s="325"/>
      <c r="FYE207" s="325"/>
      <c r="FYT207" s="224"/>
      <c r="FYU207" s="325"/>
      <c r="FYV207" s="325"/>
      <c r="FZK207" s="224"/>
      <c r="FZL207" s="325"/>
      <c r="FZM207" s="325"/>
      <c r="GAB207" s="224"/>
      <c r="GAC207" s="325"/>
      <c r="GAD207" s="325"/>
      <c r="GAS207" s="224"/>
      <c r="GAT207" s="325"/>
      <c r="GAU207" s="325"/>
      <c r="GBJ207" s="224"/>
      <c r="GBK207" s="325"/>
      <c r="GBL207" s="325"/>
      <c r="GCA207" s="224"/>
      <c r="GCB207" s="325"/>
      <c r="GCC207" s="325"/>
      <c r="GCR207" s="224"/>
      <c r="GCS207" s="325"/>
      <c r="GCT207" s="325"/>
      <c r="GDI207" s="224"/>
      <c r="GDJ207" s="325"/>
      <c r="GDK207" s="325"/>
      <c r="GDZ207" s="224"/>
      <c r="GEA207" s="325"/>
      <c r="GEB207" s="325"/>
      <c r="GEQ207" s="224"/>
      <c r="GER207" s="325"/>
      <c r="GES207" s="325"/>
      <c r="GFH207" s="224"/>
      <c r="GFI207" s="325"/>
      <c r="GFJ207" s="325"/>
      <c r="GFY207" s="224"/>
      <c r="GFZ207" s="325"/>
      <c r="GGA207" s="325"/>
      <c r="GGP207" s="224"/>
      <c r="GGQ207" s="325"/>
      <c r="GGR207" s="325"/>
      <c r="GHG207" s="224"/>
      <c r="GHH207" s="325"/>
      <c r="GHI207" s="325"/>
      <c r="GHX207" s="224"/>
      <c r="GHY207" s="325"/>
      <c r="GHZ207" s="325"/>
      <c r="GIO207" s="224"/>
      <c r="GIP207" s="325"/>
      <c r="GIQ207" s="325"/>
      <c r="GJF207" s="224"/>
      <c r="GJG207" s="325"/>
      <c r="GJH207" s="325"/>
      <c r="GJW207" s="224"/>
      <c r="GJX207" s="325"/>
      <c r="GJY207" s="325"/>
      <c r="GKN207" s="224"/>
      <c r="GKO207" s="325"/>
      <c r="GKP207" s="325"/>
      <c r="GLE207" s="224"/>
      <c r="GLF207" s="325"/>
      <c r="GLG207" s="325"/>
      <c r="GLV207" s="224"/>
      <c r="GLW207" s="325"/>
      <c r="GLX207" s="325"/>
      <c r="GMM207" s="224"/>
      <c r="GMN207" s="325"/>
      <c r="GMO207" s="325"/>
      <c r="GND207" s="224"/>
      <c r="GNE207" s="325"/>
      <c r="GNF207" s="325"/>
      <c r="GNU207" s="224"/>
      <c r="GNV207" s="325"/>
      <c r="GNW207" s="325"/>
      <c r="GOL207" s="224"/>
      <c r="GOM207" s="325"/>
      <c r="GON207" s="325"/>
      <c r="GPC207" s="224"/>
      <c r="GPD207" s="325"/>
      <c r="GPE207" s="325"/>
      <c r="GPT207" s="224"/>
      <c r="GPU207" s="325"/>
      <c r="GPV207" s="325"/>
      <c r="GQK207" s="224"/>
      <c r="GQL207" s="325"/>
      <c r="GQM207" s="325"/>
      <c r="GRB207" s="224"/>
      <c r="GRC207" s="325"/>
      <c r="GRD207" s="325"/>
      <c r="GRS207" s="224"/>
      <c r="GRT207" s="325"/>
      <c r="GRU207" s="325"/>
      <c r="GSJ207" s="224"/>
      <c r="GSK207" s="325"/>
      <c r="GSL207" s="325"/>
      <c r="GTA207" s="224"/>
      <c r="GTB207" s="325"/>
      <c r="GTC207" s="325"/>
      <c r="GTR207" s="224"/>
      <c r="GTS207" s="325"/>
      <c r="GTT207" s="325"/>
      <c r="GUI207" s="224"/>
      <c r="GUJ207" s="325"/>
      <c r="GUK207" s="325"/>
      <c r="GUZ207" s="224"/>
      <c r="GVA207" s="325"/>
      <c r="GVB207" s="325"/>
      <c r="GVQ207" s="224"/>
      <c r="GVR207" s="325"/>
      <c r="GVS207" s="325"/>
      <c r="GWH207" s="224"/>
      <c r="GWI207" s="325"/>
      <c r="GWJ207" s="325"/>
      <c r="GWY207" s="224"/>
      <c r="GWZ207" s="325"/>
      <c r="GXA207" s="325"/>
      <c r="GXP207" s="224"/>
      <c r="GXQ207" s="325"/>
      <c r="GXR207" s="325"/>
      <c r="GYG207" s="224"/>
      <c r="GYH207" s="325"/>
      <c r="GYI207" s="325"/>
      <c r="GYX207" s="224"/>
      <c r="GYY207" s="325"/>
      <c r="GYZ207" s="325"/>
      <c r="GZO207" s="224"/>
      <c r="GZP207" s="325"/>
      <c r="GZQ207" s="325"/>
      <c r="HAF207" s="224"/>
      <c r="HAG207" s="325"/>
      <c r="HAH207" s="325"/>
      <c r="HAW207" s="224"/>
      <c r="HAX207" s="325"/>
      <c r="HAY207" s="325"/>
      <c r="HBN207" s="224"/>
      <c r="HBO207" s="325"/>
      <c r="HBP207" s="325"/>
      <c r="HCE207" s="224"/>
      <c r="HCF207" s="325"/>
      <c r="HCG207" s="325"/>
      <c r="HCV207" s="224"/>
      <c r="HCW207" s="325"/>
      <c r="HCX207" s="325"/>
      <c r="HDM207" s="224"/>
      <c r="HDN207" s="325"/>
      <c r="HDO207" s="325"/>
      <c r="HED207" s="224"/>
      <c r="HEE207" s="325"/>
      <c r="HEF207" s="325"/>
      <c r="HEU207" s="224"/>
      <c r="HEV207" s="325"/>
      <c r="HEW207" s="325"/>
      <c r="HFL207" s="224"/>
      <c r="HFM207" s="325"/>
      <c r="HFN207" s="325"/>
      <c r="HGC207" s="224"/>
      <c r="HGD207" s="325"/>
      <c r="HGE207" s="325"/>
      <c r="HGT207" s="224"/>
      <c r="HGU207" s="325"/>
      <c r="HGV207" s="325"/>
      <c r="HHK207" s="224"/>
      <c r="HHL207" s="325"/>
      <c r="HHM207" s="325"/>
      <c r="HIB207" s="224"/>
      <c r="HIC207" s="325"/>
      <c r="HID207" s="325"/>
      <c r="HIS207" s="224"/>
      <c r="HIT207" s="325"/>
      <c r="HIU207" s="325"/>
      <c r="HJJ207" s="224"/>
      <c r="HJK207" s="325"/>
      <c r="HJL207" s="325"/>
      <c r="HKA207" s="224"/>
      <c r="HKB207" s="325"/>
      <c r="HKC207" s="325"/>
      <c r="HKR207" s="224"/>
      <c r="HKS207" s="325"/>
      <c r="HKT207" s="325"/>
      <c r="HLI207" s="224"/>
      <c r="HLJ207" s="325"/>
      <c r="HLK207" s="325"/>
      <c r="HLZ207" s="224"/>
      <c r="HMA207" s="325"/>
      <c r="HMB207" s="325"/>
      <c r="HMQ207" s="224"/>
      <c r="HMR207" s="325"/>
      <c r="HMS207" s="325"/>
      <c r="HNH207" s="224"/>
      <c r="HNI207" s="325"/>
      <c r="HNJ207" s="325"/>
      <c r="HNY207" s="224"/>
      <c r="HNZ207" s="325"/>
      <c r="HOA207" s="325"/>
      <c r="HOP207" s="224"/>
      <c r="HOQ207" s="325"/>
      <c r="HOR207" s="325"/>
      <c r="HPG207" s="224"/>
      <c r="HPH207" s="325"/>
      <c r="HPI207" s="325"/>
      <c r="HPX207" s="224"/>
      <c r="HPY207" s="325"/>
      <c r="HPZ207" s="325"/>
      <c r="HQO207" s="224"/>
      <c r="HQP207" s="325"/>
      <c r="HQQ207" s="325"/>
      <c r="HRF207" s="224"/>
      <c r="HRG207" s="325"/>
      <c r="HRH207" s="325"/>
      <c r="HRW207" s="224"/>
      <c r="HRX207" s="325"/>
      <c r="HRY207" s="325"/>
      <c r="HSN207" s="224"/>
      <c r="HSO207" s="325"/>
      <c r="HSP207" s="325"/>
      <c r="HTE207" s="224"/>
      <c r="HTF207" s="325"/>
      <c r="HTG207" s="325"/>
      <c r="HTV207" s="224"/>
      <c r="HTW207" s="325"/>
      <c r="HTX207" s="325"/>
      <c r="HUM207" s="224"/>
      <c r="HUN207" s="325"/>
      <c r="HUO207" s="325"/>
      <c r="HVD207" s="224"/>
      <c r="HVE207" s="325"/>
      <c r="HVF207" s="325"/>
      <c r="HVU207" s="224"/>
      <c r="HVV207" s="325"/>
      <c r="HVW207" s="325"/>
      <c r="HWL207" s="224"/>
      <c r="HWM207" s="325"/>
      <c r="HWN207" s="325"/>
      <c r="HXC207" s="224"/>
      <c r="HXD207" s="325"/>
      <c r="HXE207" s="325"/>
      <c r="HXT207" s="224"/>
      <c r="HXU207" s="325"/>
      <c r="HXV207" s="325"/>
      <c r="HYK207" s="224"/>
      <c r="HYL207" s="325"/>
      <c r="HYM207" s="325"/>
      <c r="HZB207" s="224"/>
      <c r="HZC207" s="325"/>
      <c r="HZD207" s="325"/>
      <c r="HZS207" s="224"/>
      <c r="HZT207" s="325"/>
      <c r="HZU207" s="325"/>
      <c r="IAJ207" s="224"/>
      <c r="IAK207" s="325"/>
      <c r="IAL207" s="325"/>
      <c r="IBA207" s="224"/>
      <c r="IBB207" s="325"/>
      <c r="IBC207" s="325"/>
      <c r="IBR207" s="224"/>
      <c r="IBS207" s="325"/>
      <c r="IBT207" s="325"/>
      <c r="ICI207" s="224"/>
      <c r="ICJ207" s="325"/>
      <c r="ICK207" s="325"/>
      <c r="ICZ207" s="224"/>
      <c r="IDA207" s="325"/>
      <c r="IDB207" s="325"/>
      <c r="IDQ207" s="224"/>
      <c r="IDR207" s="325"/>
      <c r="IDS207" s="325"/>
      <c r="IEH207" s="224"/>
      <c r="IEI207" s="325"/>
      <c r="IEJ207" s="325"/>
      <c r="IEY207" s="224"/>
      <c r="IEZ207" s="325"/>
      <c r="IFA207" s="325"/>
      <c r="IFP207" s="224"/>
      <c r="IFQ207" s="325"/>
      <c r="IFR207" s="325"/>
      <c r="IGG207" s="224"/>
      <c r="IGH207" s="325"/>
      <c r="IGI207" s="325"/>
      <c r="IGX207" s="224"/>
      <c r="IGY207" s="325"/>
      <c r="IGZ207" s="325"/>
      <c r="IHO207" s="224"/>
      <c r="IHP207" s="325"/>
      <c r="IHQ207" s="325"/>
      <c r="IIF207" s="224"/>
      <c r="IIG207" s="325"/>
      <c r="IIH207" s="325"/>
      <c r="IIW207" s="224"/>
      <c r="IIX207" s="325"/>
      <c r="IIY207" s="325"/>
      <c r="IJN207" s="224"/>
      <c r="IJO207" s="325"/>
      <c r="IJP207" s="325"/>
      <c r="IKE207" s="224"/>
      <c r="IKF207" s="325"/>
      <c r="IKG207" s="325"/>
      <c r="IKV207" s="224"/>
      <c r="IKW207" s="325"/>
      <c r="IKX207" s="325"/>
      <c r="ILM207" s="224"/>
      <c r="ILN207" s="325"/>
      <c r="ILO207" s="325"/>
      <c r="IMD207" s="224"/>
      <c r="IME207" s="325"/>
      <c r="IMF207" s="325"/>
      <c r="IMU207" s="224"/>
      <c r="IMV207" s="325"/>
      <c r="IMW207" s="325"/>
      <c r="INL207" s="224"/>
      <c r="INM207" s="325"/>
      <c r="INN207" s="325"/>
      <c r="IOC207" s="224"/>
      <c r="IOD207" s="325"/>
      <c r="IOE207" s="325"/>
      <c r="IOT207" s="224"/>
      <c r="IOU207" s="325"/>
      <c r="IOV207" s="325"/>
      <c r="IPK207" s="224"/>
      <c r="IPL207" s="325"/>
      <c r="IPM207" s="325"/>
      <c r="IQB207" s="224"/>
      <c r="IQC207" s="325"/>
      <c r="IQD207" s="325"/>
      <c r="IQS207" s="224"/>
      <c r="IQT207" s="325"/>
      <c r="IQU207" s="325"/>
      <c r="IRJ207" s="224"/>
      <c r="IRK207" s="325"/>
      <c r="IRL207" s="325"/>
      <c r="ISA207" s="224"/>
      <c r="ISB207" s="325"/>
      <c r="ISC207" s="325"/>
      <c r="ISR207" s="224"/>
      <c r="ISS207" s="325"/>
      <c r="IST207" s="325"/>
      <c r="ITI207" s="224"/>
      <c r="ITJ207" s="325"/>
      <c r="ITK207" s="325"/>
      <c r="ITZ207" s="224"/>
      <c r="IUA207" s="325"/>
      <c r="IUB207" s="325"/>
      <c r="IUQ207" s="224"/>
      <c r="IUR207" s="325"/>
      <c r="IUS207" s="325"/>
      <c r="IVH207" s="224"/>
      <c r="IVI207" s="325"/>
      <c r="IVJ207" s="325"/>
      <c r="IVY207" s="224"/>
      <c r="IVZ207" s="325"/>
      <c r="IWA207" s="325"/>
      <c r="IWP207" s="224"/>
      <c r="IWQ207" s="325"/>
      <c r="IWR207" s="325"/>
      <c r="IXG207" s="224"/>
      <c r="IXH207" s="325"/>
      <c r="IXI207" s="325"/>
      <c r="IXX207" s="224"/>
      <c r="IXY207" s="325"/>
      <c r="IXZ207" s="325"/>
      <c r="IYO207" s="224"/>
      <c r="IYP207" s="325"/>
      <c r="IYQ207" s="325"/>
      <c r="IZF207" s="224"/>
      <c r="IZG207" s="325"/>
      <c r="IZH207" s="325"/>
      <c r="IZW207" s="224"/>
      <c r="IZX207" s="325"/>
      <c r="IZY207" s="325"/>
      <c r="JAN207" s="224"/>
      <c r="JAO207" s="325"/>
      <c r="JAP207" s="325"/>
      <c r="JBE207" s="224"/>
      <c r="JBF207" s="325"/>
      <c r="JBG207" s="325"/>
      <c r="JBV207" s="224"/>
      <c r="JBW207" s="325"/>
      <c r="JBX207" s="325"/>
      <c r="JCM207" s="224"/>
      <c r="JCN207" s="325"/>
      <c r="JCO207" s="325"/>
      <c r="JDD207" s="224"/>
      <c r="JDE207" s="325"/>
      <c r="JDF207" s="325"/>
      <c r="JDU207" s="224"/>
      <c r="JDV207" s="325"/>
      <c r="JDW207" s="325"/>
      <c r="JEL207" s="224"/>
      <c r="JEM207" s="325"/>
      <c r="JEN207" s="325"/>
      <c r="JFC207" s="224"/>
      <c r="JFD207" s="325"/>
      <c r="JFE207" s="325"/>
      <c r="JFT207" s="224"/>
      <c r="JFU207" s="325"/>
      <c r="JFV207" s="325"/>
      <c r="JGK207" s="224"/>
      <c r="JGL207" s="325"/>
      <c r="JGM207" s="325"/>
      <c r="JHB207" s="224"/>
      <c r="JHC207" s="325"/>
      <c r="JHD207" s="325"/>
      <c r="JHS207" s="224"/>
      <c r="JHT207" s="325"/>
      <c r="JHU207" s="325"/>
      <c r="JIJ207" s="224"/>
      <c r="JIK207" s="325"/>
      <c r="JIL207" s="325"/>
      <c r="JJA207" s="224"/>
      <c r="JJB207" s="325"/>
      <c r="JJC207" s="325"/>
      <c r="JJR207" s="224"/>
      <c r="JJS207" s="325"/>
      <c r="JJT207" s="325"/>
      <c r="JKI207" s="224"/>
      <c r="JKJ207" s="325"/>
      <c r="JKK207" s="325"/>
      <c r="JKZ207" s="224"/>
      <c r="JLA207" s="325"/>
      <c r="JLB207" s="325"/>
      <c r="JLQ207" s="224"/>
      <c r="JLR207" s="325"/>
      <c r="JLS207" s="325"/>
      <c r="JMH207" s="224"/>
      <c r="JMI207" s="325"/>
      <c r="JMJ207" s="325"/>
      <c r="JMY207" s="224"/>
      <c r="JMZ207" s="325"/>
      <c r="JNA207" s="325"/>
      <c r="JNP207" s="224"/>
      <c r="JNQ207" s="325"/>
      <c r="JNR207" s="325"/>
      <c r="JOG207" s="224"/>
      <c r="JOH207" s="325"/>
      <c r="JOI207" s="325"/>
      <c r="JOX207" s="224"/>
      <c r="JOY207" s="325"/>
      <c r="JOZ207" s="325"/>
      <c r="JPO207" s="224"/>
      <c r="JPP207" s="325"/>
      <c r="JPQ207" s="325"/>
      <c r="JQF207" s="224"/>
      <c r="JQG207" s="325"/>
      <c r="JQH207" s="325"/>
      <c r="JQW207" s="224"/>
      <c r="JQX207" s="325"/>
      <c r="JQY207" s="325"/>
      <c r="JRN207" s="224"/>
      <c r="JRO207" s="325"/>
      <c r="JRP207" s="325"/>
      <c r="JSE207" s="224"/>
      <c r="JSF207" s="325"/>
      <c r="JSG207" s="325"/>
      <c r="JSV207" s="224"/>
      <c r="JSW207" s="325"/>
      <c r="JSX207" s="325"/>
      <c r="JTM207" s="224"/>
      <c r="JTN207" s="325"/>
      <c r="JTO207" s="325"/>
      <c r="JUD207" s="224"/>
      <c r="JUE207" s="325"/>
      <c r="JUF207" s="325"/>
      <c r="JUU207" s="224"/>
      <c r="JUV207" s="325"/>
      <c r="JUW207" s="325"/>
      <c r="JVL207" s="224"/>
      <c r="JVM207" s="325"/>
      <c r="JVN207" s="325"/>
      <c r="JWC207" s="224"/>
      <c r="JWD207" s="325"/>
      <c r="JWE207" s="325"/>
      <c r="JWT207" s="224"/>
      <c r="JWU207" s="325"/>
      <c r="JWV207" s="325"/>
      <c r="JXK207" s="224"/>
      <c r="JXL207" s="325"/>
      <c r="JXM207" s="325"/>
      <c r="JYB207" s="224"/>
      <c r="JYC207" s="325"/>
      <c r="JYD207" s="325"/>
      <c r="JYS207" s="224"/>
      <c r="JYT207" s="325"/>
      <c r="JYU207" s="325"/>
      <c r="JZJ207" s="224"/>
      <c r="JZK207" s="325"/>
      <c r="JZL207" s="325"/>
      <c r="KAA207" s="224"/>
      <c r="KAB207" s="325"/>
      <c r="KAC207" s="325"/>
      <c r="KAR207" s="224"/>
      <c r="KAS207" s="325"/>
      <c r="KAT207" s="325"/>
      <c r="KBI207" s="224"/>
      <c r="KBJ207" s="325"/>
      <c r="KBK207" s="325"/>
      <c r="KBZ207" s="224"/>
      <c r="KCA207" s="325"/>
      <c r="KCB207" s="325"/>
      <c r="KCQ207" s="224"/>
      <c r="KCR207" s="325"/>
      <c r="KCS207" s="325"/>
      <c r="KDH207" s="224"/>
      <c r="KDI207" s="325"/>
      <c r="KDJ207" s="325"/>
      <c r="KDY207" s="224"/>
      <c r="KDZ207" s="325"/>
      <c r="KEA207" s="325"/>
      <c r="KEP207" s="224"/>
      <c r="KEQ207" s="325"/>
      <c r="KER207" s="325"/>
      <c r="KFG207" s="224"/>
      <c r="KFH207" s="325"/>
      <c r="KFI207" s="325"/>
      <c r="KFX207" s="224"/>
      <c r="KFY207" s="325"/>
      <c r="KFZ207" s="325"/>
      <c r="KGO207" s="224"/>
      <c r="KGP207" s="325"/>
      <c r="KGQ207" s="325"/>
      <c r="KHF207" s="224"/>
      <c r="KHG207" s="325"/>
      <c r="KHH207" s="325"/>
      <c r="KHW207" s="224"/>
      <c r="KHX207" s="325"/>
      <c r="KHY207" s="325"/>
      <c r="KIN207" s="224"/>
      <c r="KIO207" s="325"/>
      <c r="KIP207" s="325"/>
      <c r="KJE207" s="224"/>
      <c r="KJF207" s="325"/>
      <c r="KJG207" s="325"/>
      <c r="KJV207" s="224"/>
      <c r="KJW207" s="325"/>
      <c r="KJX207" s="325"/>
      <c r="KKM207" s="224"/>
      <c r="KKN207" s="325"/>
      <c r="KKO207" s="325"/>
      <c r="KLD207" s="224"/>
      <c r="KLE207" s="325"/>
      <c r="KLF207" s="325"/>
      <c r="KLU207" s="224"/>
      <c r="KLV207" s="325"/>
      <c r="KLW207" s="325"/>
      <c r="KML207" s="224"/>
      <c r="KMM207" s="325"/>
      <c r="KMN207" s="325"/>
      <c r="KNC207" s="224"/>
      <c r="KND207" s="325"/>
      <c r="KNE207" s="325"/>
      <c r="KNT207" s="224"/>
      <c r="KNU207" s="325"/>
      <c r="KNV207" s="325"/>
      <c r="KOK207" s="224"/>
      <c r="KOL207" s="325"/>
      <c r="KOM207" s="325"/>
      <c r="KPB207" s="224"/>
      <c r="KPC207" s="325"/>
      <c r="KPD207" s="325"/>
      <c r="KPS207" s="224"/>
      <c r="KPT207" s="325"/>
      <c r="KPU207" s="325"/>
      <c r="KQJ207" s="224"/>
      <c r="KQK207" s="325"/>
      <c r="KQL207" s="325"/>
      <c r="KRA207" s="224"/>
      <c r="KRB207" s="325"/>
      <c r="KRC207" s="325"/>
      <c r="KRR207" s="224"/>
      <c r="KRS207" s="325"/>
      <c r="KRT207" s="325"/>
      <c r="KSI207" s="224"/>
      <c r="KSJ207" s="325"/>
      <c r="KSK207" s="325"/>
      <c r="KSZ207" s="224"/>
      <c r="KTA207" s="325"/>
      <c r="KTB207" s="325"/>
      <c r="KTQ207" s="224"/>
      <c r="KTR207" s="325"/>
      <c r="KTS207" s="325"/>
      <c r="KUH207" s="224"/>
      <c r="KUI207" s="325"/>
      <c r="KUJ207" s="325"/>
      <c r="KUY207" s="224"/>
      <c r="KUZ207" s="325"/>
      <c r="KVA207" s="325"/>
      <c r="KVP207" s="224"/>
      <c r="KVQ207" s="325"/>
      <c r="KVR207" s="325"/>
      <c r="KWG207" s="224"/>
      <c r="KWH207" s="325"/>
      <c r="KWI207" s="325"/>
      <c r="KWX207" s="224"/>
      <c r="KWY207" s="325"/>
      <c r="KWZ207" s="325"/>
      <c r="KXO207" s="224"/>
      <c r="KXP207" s="325"/>
      <c r="KXQ207" s="325"/>
      <c r="KYF207" s="224"/>
      <c r="KYG207" s="325"/>
      <c r="KYH207" s="325"/>
      <c r="KYW207" s="224"/>
      <c r="KYX207" s="325"/>
      <c r="KYY207" s="325"/>
      <c r="KZN207" s="224"/>
      <c r="KZO207" s="325"/>
      <c r="KZP207" s="325"/>
      <c r="LAE207" s="224"/>
      <c r="LAF207" s="325"/>
      <c r="LAG207" s="325"/>
      <c r="LAV207" s="224"/>
      <c r="LAW207" s="325"/>
      <c r="LAX207" s="325"/>
      <c r="LBM207" s="224"/>
      <c r="LBN207" s="325"/>
      <c r="LBO207" s="325"/>
      <c r="LCD207" s="224"/>
      <c r="LCE207" s="325"/>
      <c r="LCF207" s="325"/>
      <c r="LCU207" s="224"/>
      <c r="LCV207" s="325"/>
      <c r="LCW207" s="325"/>
      <c r="LDL207" s="224"/>
      <c r="LDM207" s="325"/>
      <c r="LDN207" s="325"/>
      <c r="LEC207" s="224"/>
      <c r="LED207" s="325"/>
      <c r="LEE207" s="325"/>
      <c r="LET207" s="224"/>
      <c r="LEU207" s="325"/>
      <c r="LEV207" s="325"/>
      <c r="LFK207" s="224"/>
      <c r="LFL207" s="325"/>
      <c r="LFM207" s="325"/>
      <c r="LGB207" s="224"/>
      <c r="LGC207" s="325"/>
      <c r="LGD207" s="325"/>
      <c r="LGS207" s="224"/>
      <c r="LGT207" s="325"/>
      <c r="LGU207" s="325"/>
      <c r="LHJ207" s="224"/>
      <c r="LHK207" s="325"/>
      <c r="LHL207" s="325"/>
      <c r="LIA207" s="224"/>
      <c r="LIB207" s="325"/>
      <c r="LIC207" s="325"/>
      <c r="LIR207" s="224"/>
      <c r="LIS207" s="325"/>
      <c r="LIT207" s="325"/>
      <c r="LJI207" s="224"/>
      <c r="LJJ207" s="325"/>
      <c r="LJK207" s="325"/>
      <c r="LJZ207" s="224"/>
      <c r="LKA207" s="325"/>
      <c r="LKB207" s="325"/>
      <c r="LKQ207" s="224"/>
      <c r="LKR207" s="325"/>
      <c r="LKS207" s="325"/>
      <c r="LLH207" s="224"/>
      <c r="LLI207" s="325"/>
      <c r="LLJ207" s="325"/>
      <c r="LLY207" s="224"/>
      <c r="LLZ207" s="325"/>
      <c r="LMA207" s="325"/>
      <c r="LMP207" s="224"/>
      <c r="LMQ207" s="325"/>
      <c r="LMR207" s="325"/>
      <c r="LNG207" s="224"/>
      <c r="LNH207" s="325"/>
      <c r="LNI207" s="325"/>
      <c r="LNX207" s="224"/>
      <c r="LNY207" s="325"/>
      <c r="LNZ207" s="325"/>
      <c r="LOO207" s="224"/>
      <c r="LOP207" s="325"/>
      <c r="LOQ207" s="325"/>
      <c r="LPF207" s="224"/>
      <c r="LPG207" s="325"/>
      <c r="LPH207" s="325"/>
      <c r="LPW207" s="224"/>
      <c r="LPX207" s="325"/>
      <c r="LPY207" s="325"/>
      <c r="LQN207" s="224"/>
      <c r="LQO207" s="325"/>
      <c r="LQP207" s="325"/>
      <c r="LRE207" s="224"/>
      <c r="LRF207" s="325"/>
      <c r="LRG207" s="325"/>
      <c r="LRV207" s="224"/>
      <c r="LRW207" s="325"/>
      <c r="LRX207" s="325"/>
      <c r="LSM207" s="224"/>
      <c r="LSN207" s="325"/>
      <c r="LSO207" s="325"/>
      <c r="LTD207" s="224"/>
      <c r="LTE207" s="325"/>
      <c r="LTF207" s="325"/>
      <c r="LTU207" s="224"/>
      <c r="LTV207" s="325"/>
      <c r="LTW207" s="325"/>
      <c r="LUL207" s="224"/>
      <c r="LUM207" s="325"/>
      <c r="LUN207" s="325"/>
      <c r="LVC207" s="224"/>
      <c r="LVD207" s="325"/>
      <c r="LVE207" s="325"/>
      <c r="LVT207" s="224"/>
      <c r="LVU207" s="325"/>
      <c r="LVV207" s="325"/>
      <c r="LWK207" s="224"/>
      <c r="LWL207" s="325"/>
      <c r="LWM207" s="325"/>
      <c r="LXB207" s="224"/>
      <c r="LXC207" s="325"/>
      <c r="LXD207" s="325"/>
      <c r="LXS207" s="224"/>
      <c r="LXT207" s="325"/>
      <c r="LXU207" s="325"/>
      <c r="LYJ207" s="224"/>
      <c r="LYK207" s="325"/>
      <c r="LYL207" s="325"/>
      <c r="LZA207" s="224"/>
      <c r="LZB207" s="325"/>
      <c r="LZC207" s="325"/>
      <c r="LZR207" s="224"/>
      <c r="LZS207" s="325"/>
      <c r="LZT207" s="325"/>
      <c r="MAI207" s="224"/>
      <c r="MAJ207" s="325"/>
      <c r="MAK207" s="325"/>
      <c r="MAZ207" s="224"/>
      <c r="MBA207" s="325"/>
      <c r="MBB207" s="325"/>
      <c r="MBQ207" s="224"/>
      <c r="MBR207" s="325"/>
      <c r="MBS207" s="325"/>
      <c r="MCH207" s="224"/>
      <c r="MCI207" s="325"/>
      <c r="MCJ207" s="325"/>
      <c r="MCY207" s="224"/>
      <c r="MCZ207" s="325"/>
      <c r="MDA207" s="325"/>
      <c r="MDP207" s="224"/>
      <c r="MDQ207" s="325"/>
      <c r="MDR207" s="325"/>
      <c r="MEG207" s="224"/>
      <c r="MEH207" s="325"/>
      <c r="MEI207" s="325"/>
      <c r="MEX207" s="224"/>
      <c r="MEY207" s="325"/>
      <c r="MEZ207" s="325"/>
      <c r="MFO207" s="224"/>
      <c r="MFP207" s="325"/>
      <c r="MFQ207" s="325"/>
      <c r="MGF207" s="224"/>
      <c r="MGG207" s="325"/>
      <c r="MGH207" s="325"/>
      <c r="MGW207" s="224"/>
      <c r="MGX207" s="325"/>
      <c r="MGY207" s="325"/>
      <c r="MHN207" s="224"/>
      <c r="MHO207" s="325"/>
      <c r="MHP207" s="325"/>
      <c r="MIE207" s="224"/>
      <c r="MIF207" s="325"/>
      <c r="MIG207" s="325"/>
      <c r="MIV207" s="224"/>
      <c r="MIW207" s="325"/>
      <c r="MIX207" s="325"/>
      <c r="MJM207" s="224"/>
      <c r="MJN207" s="325"/>
      <c r="MJO207" s="325"/>
      <c r="MKD207" s="224"/>
      <c r="MKE207" s="325"/>
      <c r="MKF207" s="325"/>
      <c r="MKU207" s="224"/>
      <c r="MKV207" s="325"/>
      <c r="MKW207" s="325"/>
      <c r="MLL207" s="224"/>
      <c r="MLM207" s="325"/>
      <c r="MLN207" s="325"/>
      <c r="MMC207" s="224"/>
      <c r="MMD207" s="325"/>
      <c r="MME207" s="325"/>
      <c r="MMT207" s="224"/>
      <c r="MMU207" s="325"/>
      <c r="MMV207" s="325"/>
      <c r="MNK207" s="224"/>
      <c r="MNL207" s="325"/>
      <c r="MNM207" s="325"/>
      <c r="MOB207" s="224"/>
      <c r="MOC207" s="325"/>
      <c r="MOD207" s="325"/>
      <c r="MOS207" s="224"/>
      <c r="MOT207" s="325"/>
      <c r="MOU207" s="325"/>
      <c r="MPJ207" s="224"/>
      <c r="MPK207" s="325"/>
      <c r="MPL207" s="325"/>
      <c r="MQA207" s="224"/>
      <c r="MQB207" s="325"/>
      <c r="MQC207" s="325"/>
      <c r="MQR207" s="224"/>
      <c r="MQS207" s="325"/>
      <c r="MQT207" s="325"/>
      <c r="MRI207" s="224"/>
      <c r="MRJ207" s="325"/>
      <c r="MRK207" s="325"/>
      <c r="MRZ207" s="224"/>
      <c r="MSA207" s="325"/>
      <c r="MSB207" s="325"/>
      <c r="MSQ207" s="224"/>
      <c r="MSR207" s="325"/>
      <c r="MSS207" s="325"/>
      <c r="MTH207" s="224"/>
      <c r="MTI207" s="325"/>
      <c r="MTJ207" s="325"/>
      <c r="MTY207" s="224"/>
      <c r="MTZ207" s="325"/>
      <c r="MUA207" s="325"/>
      <c r="MUP207" s="224"/>
      <c r="MUQ207" s="325"/>
      <c r="MUR207" s="325"/>
      <c r="MVG207" s="224"/>
      <c r="MVH207" s="325"/>
      <c r="MVI207" s="325"/>
      <c r="MVX207" s="224"/>
      <c r="MVY207" s="325"/>
      <c r="MVZ207" s="325"/>
      <c r="MWO207" s="224"/>
      <c r="MWP207" s="325"/>
      <c r="MWQ207" s="325"/>
      <c r="MXF207" s="224"/>
      <c r="MXG207" s="325"/>
      <c r="MXH207" s="325"/>
      <c r="MXW207" s="224"/>
      <c r="MXX207" s="325"/>
      <c r="MXY207" s="325"/>
      <c r="MYN207" s="224"/>
      <c r="MYO207" s="325"/>
      <c r="MYP207" s="325"/>
      <c r="MZE207" s="224"/>
      <c r="MZF207" s="325"/>
      <c r="MZG207" s="325"/>
      <c r="MZV207" s="224"/>
      <c r="MZW207" s="325"/>
      <c r="MZX207" s="325"/>
      <c r="NAM207" s="224"/>
      <c r="NAN207" s="325"/>
      <c r="NAO207" s="325"/>
      <c r="NBD207" s="224"/>
      <c r="NBE207" s="325"/>
      <c r="NBF207" s="325"/>
      <c r="NBU207" s="224"/>
      <c r="NBV207" s="325"/>
      <c r="NBW207" s="325"/>
      <c r="NCL207" s="224"/>
      <c r="NCM207" s="325"/>
      <c r="NCN207" s="325"/>
      <c r="NDC207" s="224"/>
      <c r="NDD207" s="325"/>
      <c r="NDE207" s="325"/>
      <c r="NDT207" s="224"/>
      <c r="NDU207" s="325"/>
      <c r="NDV207" s="325"/>
      <c r="NEK207" s="224"/>
      <c r="NEL207" s="325"/>
      <c r="NEM207" s="325"/>
      <c r="NFB207" s="224"/>
      <c r="NFC207" s="325"/>
      <c r="NFD207" s="325"/>
      <c r="NFS207" s="224"/>
      <c r="NFT207" s="325"/>
      <c r="NFU207" s="325"/>
      <c r="NGJ207" s="224"/>
      <c r="NGK207" s="325"/>
      <c r="NGL207" s="325"/>
      <c r="NHA207" s="224"/>
      <c r="NHB207" s="325"/>
      <c r="NHC207" s="325"/>
      <c r="NHR207" s="224"/>
      <c r="NHS207" s="325"/>
      <c r="NHT207" s="325"/>
      <c r="NII207" s="224"/>
      <c r="NIJ207" s="325"/>
      <c r="NIK207" s="325"/>
      <c r="NIZ207" s="224"/>
      <c r="NJA207" s="325"/>
      <c r="NJB207" s="325"/>
      <c r="NJQ207" s="224"/>
      <c r="NJR207" s="325"/>
      <c r="NJS207" s="325"/>
      <c r="NKH207" s="224"/>
      <c r="NKI207" s="325"/>
      <c r="NKJ207" s="325"/>
      <c r="NKY207" s="224"/>
      <c r="NKZ207" s="325"/>
      <c r="NLA207" s="325"/>
      <c r="NLP207" s="224"/>
      <c r="NLQ207" s="325"/>
      <c r="NLR207" s="325"/>
      <c r="NMG207" s="224"/>
      <c r="NMH207" s="325"/>
      <c r="NMI207" s="325"/>
      <c r="NMX207" s="224"/>
      <c r="NMY207" s="325"/>
      <c r="NMZ207" s="325"/>
      <c r="NNO207" s="224"/>
      <c r="NNP207" s="325"/>
      <c r="NNQ207" s="325"/>
      <c r="NOF207" s="224"/>
      <c r="NOG207" s="325"/>
      <c r="NOH207" s="325"/>
      <c r="NOW207" s="224"/>
      <c r="NOX207" s="325"/>
      <c r="NOY207" s="325"/>
      <c r="NPN207" s="224"/>
      <c r="NPO207" s="325"/>
      <c r="NPP207" s="325"/>
      <c r="NQE207" s="224"/>
      <c r="NQF207" s="325"/>
      <c r="NQG207" s="325"/>
      <c r="NQV207" s="224"/>
      <c r="NQW207" s="325"/>
      <c r="NQX207" s="325"/>
      <c r="NRM207" s="224"/>
      <c r="NRN207" s="325"/>
      <c r="NRO207" s="325"/>
      <c r="NSD207" s="224"/>
      <c r="NSE207" s="325"/>
      <c r="NSF207" s="325"/>
      <c r="NSU207" s="224"/>
      <c r="NSV207" s="325"/>
      <c r="NSW207" s="325"/>
      <c r="NTL207" s="224"/>
      <c r="NTM207" s="325"/>
      <c r="NTN207" s="325"/>
      <c r="NUC207" s="224"/>
      <c r="NUD207" s="325"/>
      <c r="NUE207" s="325"/>
      <c r="NUT207" s="224"/>
      <c r="NUU207" s="325"/>
      <c r="NUV207" s="325"/>
      <c r="NVK207" s="224"/>
      <c r="NVL207" s="325"/>
      <c r="NVM207" s="325"/>
      <c r="NWB207" s="224"/>
      <c r="NWC207" s="325"/>
      <c r="NWD207" s="325"/>
      <c r="NWS207" s="224"/>
      <c r="NWT207" s="325"/>
      <c r="NWU207" s="325"/>
      <c r="NXJ207" s="224"/>
      <c r="NXK207" s="325"/>
      <c r="NXL207" s="325"/>
      <c r="NYA207" s="224"/>
      <c r="NYB207" s="325"/>
      <c r="NYC207" s="325"/>
      <c r="NYR207" s="224"/>
      <c r="NYS207" s="325"/>
      <c r="NYT207" s="325"/>
      <c r="NZI207" s="224"/>
      <c r="NZJ207" s="325"/>
      <c r="NZK207" s="325"/>
      <c r="NZZ207" s="224"/>
      <c r="OAA207" s="325"/>
      <c r="OAB207" s="325"/>
      <c r="OAQ207" s="224"/>
      <c r="OAR207" s="325"/>
      <c r="OAS207" s="325"/>
      <c r="OBH207" s="224"/>
      <c r="OBI207" s="325"/>
      <c r="OBJ207" s="325"/>
      <c r="OBY207" s="224"/>
      <c r="OBZ207" s="325"/>
      <c r="OCA207" s="325"/>
      <c r="OCP207" s="224"/>
      <c r="OCQ207" s="325"/>
      <c r="OCR207" s="325"/>
      <c r="ODG207" s="224"/>
      <c r="ODH207" s="325"/>
      <c r="ODI207" s="325"/>
      <c r="ODX207" s="224"/>
      <c r="ODY207" s="325"/>
      <c r="ODZ207" s="325"/>
      <c r="OEO207" s="224"/>
      <c r="OEP207" s="325"/>
      <c r="OEQ207" s="325"/>
      <c r="OFF207" s="224"/>
      <c r="OFG207" s="325"/>
      <c r="OFH207" s="325"/>
      <c r="OFW207" s="224"/>
      <c r="OFX207" s="325"/>
      <c r="OFY207" s="325"/>
      <c r="OGN207" s="224"/>
      <c r="OGO207" s="325"/>
      <c r="OGP207" s="325"/>
      <c r="OHE207" s="224"/>
      <c r="OHF207" s="325"/>
      <c r="OHG207" s="325"/>
      <c r="OHV207" s="224"/>
      <c r="OHW207" s="325"/>
      <c r="OHX207" s="325"/>
      <c r="OIM207" s="224"/>
      <c r="OIN207" s="325"/>
      <c r="OIO207" s="325"/>
      <c r="OJD207" s="224"/>
      <c r="OJE207" s="325"/>
      <c r="OJF207" s="325"/>
      <c r="OJU207" s="224"/>
      <c r="OJV207" s="325"/>
      <c r="OJW207" s="325"/>
      <c r="OKL207" s="224"/>
      <c r="OKM207" s="325"/>
      <c r="OKN207" s="325"/>
      <c r="OLC207" s="224"/>
      <c r="OLD207" s="325"/>
      <c r="OLE207" s="325"/>
      <c r="OLT207" s="224"/>
      <c r="OLU207" s="325"/>
      <c r="OLV207" s="325"/>
      <c r="OMK207" s="224"/>
      <c r="OML207" s="325"/>
      <c r="OMM207" s="325"/>
      <c r="ONB207" s="224"/>
      <c r="ONC207" s="325"/>
      <c r="OND207" s="325"/>
      <c r="ONS207" s="224"/>
      <c r="ONT207" s="325"/>
      <c r="ONU207" s="325"/>
      <c r="OOJ207" s="224"/>
      <c r="OOK207" s="325"/>
      <c r="OOL207" s="325"/>
      <c r="OPA207" s="224"/>
      <c r="OPB207" s="325"/>
      <c r="OPC207" s="325"/>
      <c r="OPR207" s="224"/>
      <c r="OPS207" s="325"/>
      <c r="OPT207" s="325"/>
      <c r="OQI207" s="224"/>
      <c r="OQJ207" s="325"/>
      <c r="OQK207" s="325"/>
      <c r="OQZ207" s="224"/>
      <c r="ORA207" s="325"/>
      <c r="ORB207" s="325"/>
      <c r="ORQ207" s="224"/>
      <c r="ORR207" s="325"/>
      <c r="ORS207" s="325"/>
      <c r="OSH207" s="224"/>
      <c r="OSI207" s="325"/>
      <c r="OSJ207" s="325"/>
      <c r="OSY207" s="224"/>
      <c r="OSZ207" s="325"/>
      <c r="OTA207" s="325"/>
      <c r="OTP207" s="224"/>
      <c r="OTQ207" s="325"/>
      <c r="OTR207" s="325"/>
      <c r="OUG207" s="224"/>
      <c r="OUH207" s="325"/>
      <c r="OUI207" s="325"/>
      <c r="OUX207" s="224"/>
      <c r="OUY207" s="325"/>
      <c r="OUZ207" s="325"/>
      <c r="OVO207" s="224"/>
      <c r="OVP207" s="325"/>
      <c r="OVQ207" s="325"/>
      <c r="OWF207" s="224"/>
      <c r="OWG207" s="325"/>
      <c r="OWH207" s="325"/>
      <c r="OWW207" s="224"/>
      <c r="OWX207" s="325"/>
      <c r="OWY207" s="325"/>
      <c r="OXN207" s="224"/>
      <c r="OXO207" s="325"/>
      <c r="OXP207" s="325"/>
      <c r="OYE207" s="224"/>
      <c r="OYF207" s="325"/>
      <c r="OYG207" s="325"/>
      <c r="OYV207" s="224"/>
      <c r="OYW207" s="325"/>
      <c r="OYX207" s="325"/>
      <c r="OZM207" s="224"/>
      <c r="OZN207" s="325"/>
      <c r="OZO207" s="325"/>
      <c r="PAD207" s="224"/>
      <c r="PAE207" s="325"/>
      <c r="PAF207" s="325"/>
      <c r="PAU207" s="224"/>
      <c r="PAV207" s="325"/>
      <c r="PAW207" s="325"/>
      <c r="PBL207" s="224"/>
      <c r="PBM207" s="325"/>
      <c r="PBN207" s="325"/>
      <c r="PCC207" s="224"/>
      <c r="PCD207" s="325"/>
      <c r="PCE207" s="325"/>
      <c r="PCT207" s="224"/>
      <c r="PCU207" s="325"/>
      <c r="PCV207" s="325"/>
      <c r="PDK207" s="224"/>
      <c r="PDL207" s="325"/>
      <c r="PDM207" s="325"/>
      <c r="PEB207" s="224"/>
      <c r="PEC207" s="325"/>
      <c r="PED207" s="325"/>
      <c r="PES207" s="224"/>
      <c r="PET207" s="325"/>
      <c r="PEU207" s="325"/>
      <c r="PFJ207" s="224"/>
      <c r="PFK207" s="325"/>
      <c r="PFL207" s="325"/>
      <c r="PGA207" s="224"/>
      <c r="PGB207" s="325"/>
      <c r="PGC207" s="325"/>
      <c r="PGR207" s="224"/>
      <c r="PGS207" s="325"/>
      <c r="PGT207" s="325"/>
      <c r="PHI207" s="224"/>
      <c r="PHJ207" s="325"/>
      <c r="PHK207" s="325"/>
      <c r="PHZ207" s="224"/>
      <c r="PIA207" s="325"/>
      <c r="PIB207" s="325"/>
      <c r="PIQ207" s="224"/>
      <c r="PIR207" s="325"/>
      <c r="PIS207" s="325"/>
      <c r="PJH207" s="224"/>
      <c r="PJI207" s="325"/>
      <c r="PJJ207" s="325"/>
      <c r="PJY207" s="224"/>
      <c r="PJZ207" s="325"/>
      <c r="PKA207" s="325"/>
      <c r="PKP207" s="224"/>
      <c r="PKQ207" s="325"/>
      <c r="PKR207" s="325"/>
      <c r="PLG207" s="224"/>
      <c r="PLH207" s="325"/>
      <c r="PLI207" s="325"/>
      <c r="PLX207" s="224"/>
      <c r="PLY207" s="325"/>
      <c r="PLZ207" s="325"/>
      <c r="PMO207" s="224"/>
      <c r="PMP207" s="325"/>
      <c r="PMQ207" s="325"/>
      <c r="PNF207" s="224"/>
      <c r="PNG207" s="325"/>
      <c r="PNH207" s="325"/>
      <c r="PNW207" s="224"/>
      <c r="PNX207" s="325"/>
      <c r="PNY207" s="325"/>
      <c r="PON207" s="224"/>
      <c r="POO207" s="325"/>
      <c r="POP207" s="325"/>
      <c r="PPE207" s="224"/>
      <c r="PPF207" s="325"/>
      <c r="PPG207" s="325"/>
      <c r="PPV207" s="224"/>
      <c r="PPW207" s="325"/>
      <c r="PPX207" s="325"/>
      <c r="PQM207" s="224"/>
      <c r="PQN207" s="325"/>
      <c r="PQO207" s="325"/>
      <c r="PRD207" s="224"/>
      <c r="PRE207" s="325"/>
      <c r="PRF207" s="325"/>
      <c r="PRU207" s="224"/>
      <c r="PRV207" s="325"/>
      <c r="PRW207" s="325"/>
      <c r="PSL207" s="224"/>
      <c r="PSM207" s="325"/>
      <c r="PSN207" s="325"/>
      <c r="PTC207" s="224"/>
      <c r="PTD207" s="325"/>
      <c r="PTE207" s="325"/>
      <c r="PTT207" s="224"/>
      <c r="PTU207" s="325"/>
      <c r="PTV207" s="325"/>
      <c r="PUK207" s="224"/>
      <c r="PUL207" s="325"/>
      <c r="PUM207" s="325"/>
      <c r="PVB207" s="224"/>
      <c r="PVC207" s="325"/>
      <c r="PVD207" s="325"/>
      <c r="PVS207" s="224"/>
      <c r="PVT207" s="325"/>
      <c r="PVU207" s="325"/>
      <c r="PWJ207" s="224"/>
      <c r="PWK207" s="325"/>
      <c r="PWL207" s="325"/>
      <c r="PXA207" s="224"/>
      <c r="PXB207" s="325"/>
      <c r="PXC207" s="325"/>
      <c r="PXR207" s="224"/>
      <c r="PXS207" s="325"/>
      <c r="PXT207" s="325"/>
      <c r="PYI207" s="224"/>
      <c r="PYJ207" s="325"/>
      <c r="PYK207" s="325"/>
      <c r="PYZ207" s="224"/>
      <c r="PZA207" s="325"/>
      <c r="PZB207" s="325"/>
      <c r="PZQ207" s="224"/>
      <c r="PZR207" s="325"/>
      <c r="PZS207" s="325"/>
      <c r="QAH207" s="224"/>
      <c r="QAI207" s="325"/>
      <c r="QAJ207" s="325"/>
      <c r="QAY207" s="224"/>
      <c r="QAZ207" s="325"/>
      <c r="QBA207" s="325"/>
      <c r="QBP207" s="224"/>
      <c r="QBQ207" s="325"/>
      <c r="QBR207" s="325"/>
      <c r="QCG207" s="224"/>
      <c r="QCH207" s="325"/>
      <c r="QCI207" s="325"/>
      <c r="QCX207" s="224"/>
      <c r="QCY207" s="325"/>
      <c r="QCZ207" s="325"/>
      <c r="QDO207" s="224"/>
      <c r="QDP207" s="325"/>
      <c r="QDQ207" s="325"/>
      <c r="QEF207" s="224"/>
      <c r="QEG207" s="325"/>
      <c r="QEH207" s="325"/>
      <c r="QEW207" s="224"/>
      <c r="QEX207" s="325"/>
      <c r="QEY207" s="325"/>
      <c r="QFN207" s="224"/>
      <c r="QFO207" s="325"/>
      <c r="QFP207" s="325"/>
      <c r="QGE207" s="224"/>
      <c r="QGF207" s="325"/>
      <c r="QGG207" s="325"/>
      <c r="QGV207" s="224"/>
      <c r="QGW207" s="325"/>
      <c r="QGX207" s="325"/>
      <c r="QHM207" s="224"/>
      <c r="QHN207" s="325"/>
      <c r="QHO207" s="325"/>
      <c r="QID207" s="224"/>
      <c r="QIE207" s="325"/>
      <c r="QIF207" s="325"/>
      <c r="QIU207" s="224"/>
      <c r="QIV207" s="325"/>
      <c r="QIW207" s="325"/>
      <c r="QJL207" s="224"/>
      <c r="QJM207" s="325"/>
      <c r="QJN207" s="325"/>
      <c r="QKC207" s="224"/>
      <c r="QKD207" s="325"/>
      <c r="QKE207" s="325"/>
      <c r="QKT207" s="224"/>
      <c r="QKU207" s="325"/>
      <c r="QKV207" s="325"/>
      <c r="QLK207" s="224"/>
      <c r="QLL207" s="325"/>
      <c r="QLM207" s="325"/>
      <c r="QMB207" s="224"/>
      <c r="QMC207" s="325"/>
      <c r="QMD207" s="325"/>
      <c r="QMS207" s="224"/>
      <c r="QMT207" s="325"/>
      <c r="QMU207" s="325"/>
      <c r="QNJ207" s="224"/>
      <c r="QNK207" s="325"/>
      <c r="QNL207" s="325"/>
      <c r="QOA207" s="224"/>
      <c r="QOB207" s="325"/>
      <c r="QOC207" s="325"/>
      <c r="QOR207" s="224"/>
      <c r="QOS207" s="325"/>
      <c r="QOT207" s="325"/>
      <c r="QPI207" s="224"/>
      <c r="QPJ207" s="325"/>
      <c r="QPK207" s="325"/>
      <c r="QPZ207" s="224"/>
      <c r="QQA207" s="325"/>
      <c r="QQB207" s="325"/>
      <c r="QQQ207" s="224"/>
      <c r="QQR207" s="325"/>
      <c r="QQS207" s="325"/>
      <c r="QRH207" s="224"/>
      <c r="QRI207" s="325"/>
      <c r="QRJ207" s="325"/>
      <c r="QRY207" s="224"/>
      <c r="QRZ207" s="325"/>
      <c r="QSA207" s="325"/>
      <c r="QSP207" s="224"/>
      <c r="QSQ207" s="325"/>
      <c r="QSR207" s="325"/>
      <c r="QTG207" s="224"/>
      <c r="QTH207" s="325"/>
      <c r="QTI207" s="325"/>
      <c r="QTX207" s="224"/>
      <c r="QTY207" s="325"/>
      <c r="QTZ207" s="325"/>
      <c r="QUO207" s="224"/>
      <c r="QUP207" s="325"/>
      <c r="QUQ207" s="325"/>
      <c r="QVF207" s="224"/>
      <c r="QVG207" s="325"/>
      <c r="QVH207" s="325"/>
      <c r="QVW207" s="224"/>
      <c r="QVX207" s="325"/>
      <c r="QVY207" s="325"/>
      <c r="QWN207" s="224"/>
      <c r="QWO207" s="325"/>
      <c r="QWP207" s="325"/>
      <c r="QXE207" s="224"/>
      <c r="QXF207" s="325"/>
      <c r="QXG207" s="325"/>
      <c r="QXV207" s="224"/>
      <c r="QXW207" s="325"/>
      <c r="QXX207" s="325"/>
      <c r="QYM207" s="224"/>
      <c r="QYN207" s="325"/>
      <c r="QYO207" s="325"/>
      <c r="QZD207" s="224"/>
      <c r="QZE207" s="325"/>
      <c r="QZF207" s="325"/>
      <c r="QZU207" s="224"/>
      <c r="QZV207" s="325"/>
      <c r="QZW207" s="325"/>
      <c r="RAL207" s="224"/>
      <c r="RAM207" s="325"/>
      <c r="RAN207" s="325"/>
      <c r="RBC207" s="224"/>
      <c r="RBD207" s="325"/>
      <c r="RBE207" s="325"/>
      <c r="RBT207" s="224"/>
      <c r="RBU207" s="325"/>
      <c r="RBV207" s="325"/>
      <c r="RCK207" s="224"/>
      <c r="RCL207" s="325"/>
      <c r="RCM207" s="325"/>
      <c r="RDB207" s="224"/>
      <c r="RDC207" s="325"/>
      <c r="RDD207" s="325"/>
      <c r="RDS207" s="224"/>
      <c r="RDT207" s="325"/>
      <c r="RDU207" s="325"/>
      <c r="REJ207" s="224"/>
      <c r="REK207" s="325"/>
      <c r="REL207" s="325"/>
      <c r="RFA207" s="224"/>
      <c r="RFB207" s="325"/>
      <c r="RFC207" s="325"/>
      <c r="RFR207" s="224"/>
      <c r="RFS207" s="325"/>
      <c r="RFT207" s="325"/>
      <c r="RGI207" s="224"/>
      <c r="RGJ207" s="325"/>
      <c r="RGK207" s="325"/>
      <c r="RGZ207" s="224"/>
      <c r="RHA207" s="325"/>
      <c r="RHB207" s="325"/>
      <c r="RHQ207" s="224"/>
      <c r="RHR207" s="325"/>
      <c r="RHS207" s="325"/>
      <c r="RIH207" s="224"/>
      <c r="RII207" s="325"/>
      <c r="RIJ207" s="325"/>
      <c r="RIY207" s="224"/>
      <c r="RIZ207" s="325"/>
      <c r="RJA207" s="325"/>
      <c r="RJP207" s="224"/>
      <c r="RJQ207" s="325"/>
      <c r="RJR207" s="325"/>
      <c r="RKG207" s="224"/>
      <c r="RKH207" s="325"/>
      <c r="RKI207" s="325"/>
      <c r="RKX207" s="224"/>
      <c r="RKY207" s="325"/>
      <c r="RKZ207" s="325"/>
      <c r="RLO207" s="224"/>
      <c r="RLP207" s="325"/>
      <c r="RLQ207" s="325"/>
      <c r="RMF207" s="224"/>
      <c r="RMG207" s="325"/>
      <c r="RMH207" s="325"/>
      <c r="RMW207" s="224"/>
      <c r="RMX207" s="325"/>
      <c r="RMY207" s="325"/>
      <c r="RNN207" s="224"/>
      <c r="RNO207" s="325"/>
      <c r="RNP207" s="325"/>
      <c r="ROE207" s="224"/>
      <c r="ROF207" s="325"/>
      <c r="ROG207" s="325"/>
      <c r="ROV207" s="224"/>
      <c r="ROW207" s="325"/>
      <c r="ROX207" s="325"/>
      <c r="RPM207" s="224"/>
      <c r="RPN207" s="325"/>
      <c r="RPO207" s="325"/>
      <c r="RQD207" s="224"/>
      <c r="RQE207" s="325"/>
      <c r="RQF207" s="325"/>
      <c r="RQU207" s="224"/>
      <c r="RQV207" s="325"/>
      <c r="RQW207" s="325"/>
      <c r="RRL207" s="224"/>
      <c r="RRM207" s="325"/>
      <c r="RRN207" s="325"/>
      <c r="RSC207" s="224"/>
      <c r="RSD207" s="325"/>
      <c r="RSE207" s="325"/>
      <c r="RST207" s="224"/>
      <c r="RSU207" s="325"/>
      <c r="RSV207" s="325"/>
      <c r="RTK207" s="224"/>
      <c r="RTL207" s="325"/>
      <c r="RTM207" s="325"/>
      <c r="RUB207" s="224"/>
      <c r="RUC207" s="325"/>
      <c r="RUD207" s="325"/>
      <c r="RUS207" s="224"/>
      <c r="RUT207" s="325"/>
      <c r="RUU207" s="325"/>
      <c r="RVJ207" s="224"/>
      <c r="RVK207" s="325"/>
      <c r="RVL207" s="325"/>
      <c r="RWA207" s="224"/>
      <c r="RWB207" s="325"/>
      <c r="RWC207" s="325"/>
      <c r="RWR207" s="224"/>
      <c r="RWS207" s="325"/>
      <c r="RWT207" s="325"/>
      <c r="RXI207" s="224"/>
      <c r="RXJ207" s="325"/>
      <c r="RXK207" s="325"/>
      <c r="RXZ207" s="224"/>
      <c r="RYA207" s="325"/>
      <c r="RYB207" s="325"/>
      <c r="RYQ207" s="224"/>
      <c r="RYR207" s="325"/>
      <c r="RYS207" s="325"/>
      <c r="RZH207" s="224"/>
      <c r="RZI207" s="325"/>
      <c r="RZJ207" s="325"/>
      <c r="RZY207" s="224"/>
      <c r="RZZ207" s="325"/>
      <c r="SAA207" s="325"/>
      <c r="SAP207" s="224"/>
      <c r="SAQ207" s="325"/>
      <c r="SAR207" s="325"/>
      <c r="SBG207" s="224"/>
      <c r="SBH207" s="325"/>
      <c r="SBI207" s="325"/>
      <c r="SBX207" s="224"/>
      <c r="SBY207" s="325"/>
      <c r="SBZ207" s="325"/>
      <c r="SCO207" s="224"/>
      <c r="SCP207" s="325"/>
      <c r="SCQ207" s="325"/>
      <c r="SDF207" s="224"/>
      <c r="SDG207" s="325"/>
      <c r="SDH207" s="325"/>
      <c r="SDW207" s="224"/>
      <c r="SDX207" s="325"/>
      <c r="SDY207" s="325"/>
      <c r="SEN207" s="224"/>
      <c r="SEO207" s="325"/>
      <c r="SEP207" s="325"/>
      <c r="SFE207" s="224"/>
      <c r="SFF207" s="325"/>
      <c r="SFG207" s="325"/>
      <c r="SFV207" s="224"/>
      <c r="SFW207" s="325"/>
      <c r="SFX207" s="325"/>
      <c r="SGM207" s="224"/>
      <c r="SGN207" s="325"/>
      <c r="SGO207" s="325"/>
      <c r="SHD207" s="224"/>
      <c r="SHE207" s="325"/>
      <c r="SHF207" s="325"/>
      <c r="SHU207" s="224"/>
      <c r="SHV207" s="325"/>
      <c r="SHW207" s="325"/>
      <c r="SIL207" s="224"/>
      <c r="SIM207" s="325"/>
      <c r="SIN207" s="325"/>
      <c r="SJC207" s="224"/>
      <c r="SJD207" s="325"/>
      <c r="SJE207" s="325"/>
      <c r="SJT207" s="224"/>
      <c r="SJU207" s="325"/>
      <c r="SJV207" s="325"/>
      <c r="SKK207" s="224"/>
      <c r="SKL207" s="325"/>
      <c r="SKM207" s="325"/>
      <c r="SLB207" s="224"/>
      <c r="SLC207" s="325"/>
      <c r="SLD207" s="325"/>
      <c r="SLS207" s="224"/>
      <c r="SLT207" s="325"/>
      <c r="SLU207" s="325"/>
      <c r="SMJ207" s="224"/>
      <c r="SMK207" s="325"/>
      <c r="SML207" s="325"/>
      <c r="SNA207" s="224"/>
      <c r="SNB207" s="325"/>
      <c r="SNC207" s="325"/>
      <c r="SNR207" s="224"/>
      <c r="SNS207" s="325"/>
      <c r="SNT207" s="325"/>
      <c r="SOI207" s="224"/>
      <c r="SOJ207" s="325"/>
      <c r="SOK207" s="325"/>
      <c r="SOZ207" s="224"/>
      <c r="SPA207" s="325"/>
      <c r="SPB207" s="325"/>
      <c r="SPQ207" s="224"/>
      <c r="SPR207" s="325"/>
      <c r="SPS207" s="325"/>
      <c r="SQH207" s="224"/>
      <c r="SQI207" s="325"/>
      <c r="SQJ207" s="325"/>
      <c r="SQY207" s="224"/>
      <c r="SQZ207" s="325"/>
      <c r="SRA207" s="325"/>
      <c r="SRP207" s="224"/>
      <c r="SRQ207" s="325"/>
      <c r="SRR207" s="325"/>
      <c r="SSG207" s="224"/>
      <c r="SSH207" s="325"/>
      <c r="SSI207" s="325"/>
      <c r="SSX207" s="224"/>
      <c r="SSY207" s="325"/>
      <c r="SSZ207" s="325"/>
      <c r="STO207" s="224"/>
      <c r="STP207" s="325"/>
      <c r="STQ207" s="325"/>
      <c r="SUF207" s="224"/>
      <c r="SUG207" s="325"/>
      <c r="SUH207" s="325"/>
      <c r="SUW207" s="224"/>
      <c r="SUX207" s="325"/>
      <c r="SUY207" s="325"/>
      <c r="SVN207" s="224"/>
      <c r="SVO207" s="325"/>
      <c r="SVP207" s="325"/>
      <c r="SWE207" s="224"/>
      <c r="SWF207" s="325"/>
      <c r="SWG207" s="325"/>
      <c r="SWV207" s="224"/>
      <c r="SWW207" s="325"/>
      <c r="SWX207" s="325"/>
      <c r="SXM207" s="224"/>
      <c r="SXN207" s="325"/>
      <c r="SXO207" s="325"/>
      <c r="SYD207" s="224"/>
      <c r="SYE207" s="325"/>
      <c r="SYF207" s="325"/>
      <c r="SYU207" s="224"/>
      <c r="SYV207" s="325"/>
      <c r="SYW207" s="325"/>
      <c r="SZL207" s="224"/>
      <c r="SZM207" s="325"/>
      <c r="SZN207" s="325"/>
      <c r="TAC207" s="224"/>
      <c r="TAD207" s="325"/>
      <c r="TAE207" s="325"/>
      <c r="TAT207" s="224"/>
      <c r="TAU207" s="325"/>
      <c r="TAV207" s="325"/>
      <c r="TBK207" s="224"/>
      <c r="TBL207" s="325"/>
      <c r="TBM207" s="325"/>
      <c r="TCB207" s="224"/>
      <c r="TCC207" s="325"/>
      <c r="TCD207" s="325"/>
      <c r="TCS207" s="224"/>
      <c r="TCT207" s="325"/>
      <c r="TCU207" s="325"/>
      <c r="TDJ207" s="224"/>
      <c r="TDK207" s="325"/>
      <c r="TDL207" s="325"/>
      <c r="TEA207" s="224"/>
      <c r="TEB207" s="325"/>
      <c r="TEC207" s="325"/>
      <c r="TER207" s="224"/>
      <c r="TES207" s="325"/>
      <c r="TET207" s="325"/>
      <c r="TFI207" s="224"/>
      <c r="TFJ207" s="325"/>
      <c r="TFK207" s="325"/>
      <c r="TFZ207" s="224"/>
      <c r="TGA207" s="325"/>
      <c r="TGB207" s="325"/>
      <c r="TGQ207" s="224"/>
      <c r="TGR207" s="325"/>
      <c r="TGS207" s="325"/>
      <c r="THH207" s="224"/>
      <c r="THI207" s="325"/>
      <c r="THJ207" s="325"/>
      <c r="THY207" s="224"/>
      <c r="THZ207" s="325"/>
      <c r="TIA207" s="325"/>
      <c r="TIP207" s="224"/>
      <c r="TIQ207" s="325"/>
      <c r="TIR207" s="325"/>
      <c r="TJG207" s="224"/>
      <c r="TJH207" s="325"/>
      <c r="TJI207" s="325"/>
      <c r="TJX207" s="224"/>
      <c r="TJY207" s="325"/>
      <c r="TJZ207" s="325"/>
      <c r="TKO207" s="224"/>
      <c r="TKP207" s="325"/>
      <c r="TKQ207" s="325"/>
      <c r="TLF207" s="224"/>
      <c r="TLG207" s="325"/>
      <c r="TLH207" s="325"/>
      <c r="TLW207" s="224"/>
      <c r="TLX207" s="325"/>
      <c r="TLY207" s="325"/>
      <c r="TMN207" s="224"/>
      <c r="TMO207" s="325"/>
      <c r="TMP207" s="325"/>
      <c r="TNE207" s="224"/>
      <c r="TNF207" s="325"/>
      <c r="TNG207" s="325"/>
      <c r="TNV207" s="224"/>
      <c r="TNW207" s="325"/>
      <c r="TNX207" s="325"/>
      <c r="TOM207" s="224"/>
      <c r="TON207" s="325"/>
      <c r="TOO207" s="325"/>
      <c r="TPD207" s="224"/>
      <c r="TPE207" s="325"/>
      <c r="TPF207" s="325"/>
      <c r="TPU207" s="224"/>
      <c r="TPV207" s="325"/>
      <c r="TPW207" s="325"/>
      <c r="TQL207" s="224"/>
      <c r="TQM207" s="325"/>
      <c r="TQN207" s="325"/>
      <c r="TRC207" s="224"/>
      <c r="TRD207" s="325"/>
      <c r="TRE207" s="325"/>
      <c r="TRT207" s="224"/>
      <c r="TRU207" s="325"/>
      <c r="TRV207" s="325"/>
      <c r="TSK207" s="224"/>
      <c r="TSL207" s="325"/>
      <c r="TSM207" s="325"/>
      <c r="TTB207" s="224"/>
      <c r="TTC207" s="325"/>
      <c r="TTD207" s="325"/>
      <c r="TTS207" s="224"/>
      <c r="TTT207" s="325"/>
      <c r="TTU207" s="325"/>
      <c r="TUJ207" s="224"/>
      <c r="TUK207" s="325"/>
      <c r="TUL207" s="325"/>
      <c r="TVA207" s="224"/>
      <c r="TVB207" s="325"/>
      <c r="TVC207" s="325"/>
      <c r="TVR207" s="224"/>
      <c r="TVS207" s="325"/>
      <c r="TVT207" s="325"/>
      <c r="TWI207" s="224"/>
      <c r="TWJ207" s="325"/>
      <c r="TWK207" s="325"/>
      <c r="TWZ207" s="224"/>
      <c r="TXA207" s="325"/>
      <c r="TXB207" s="325"/>
      <c r="TXQ207" s="224"/>
      <c r="TXR207" s="325"/>
      <c r="TXS207" s="325"/>
      <c r="TYH207" s="224"/>
      <c r="TYI207" s="325"/>
      <c r="TYJ207" s="325"/>
      <c r="TYY207" s="224"/>
      <c r="TYZ207" s="325"/>
      <c r="TZA207" s="325"/>
      <c r="TZP207" s="224"/>
      <c r="TZQ207" s="325"/>
      <c r="TZR207" s="325"/>
      <c r="UAG207" s="224"/>
      <c r="UAH207" s="325"/>
      <c r="UAI207" s="325"/>
      <c r="UAX207" s="224"/>
      <c r="UAY207" s="325"/>
      <c r="UAZ207" s="325"/>
      <c r="UBO207" s="224"/>
      <c r="UBP207" s="325"/>
      <c r="UBQ207" s="325"/>
      <c r="UCF207" s="224"/>
      <c r="UCG207" s="325"/>
      <c r="UCH207" s="325"/>
      <c r="UCW207" s="224"/>
      <c r="UCX207" s="325"/>
      <c r="UCY207" s="325"/>
      <c r="UDN207" s="224"/>
      <c r="UDO207" s="325"/>
      <c r="UDP207" s="325"/>
      <c r="UEE207" s="224"/>
      <c r="UEF207" s="325"/>
      <c r="UEG207" s="325"/>
      <c r="UEV207" s="224"/>
      <c r="UEW207" s="325"/>
      <c r="UEX207" s="325"/>
      <c r="UFM207" s="224"/>
      <c r="UFN207" s="325"/>
      <c r="UFO207" s="325"/>
      <c r="UGD207" s="224"/>
      <c r="UGE207" s="325"/>
      <c r="UGF207" s="325"/>
      <c r="UGU207" s="224"/>
      <c r="UGV207" s="325"/>
      <c r="UGW207" s="325"/>
      <c r="UHL207" s="224"/>
      <c r="UHM207" s="325"/>
      <c r="UHN207" s="325"/>
      <c r="UIC207" s="224"/>
      <c r="UID207" s="325"/>
      <c r="UIE207" s="325"/>
      <c r="UIT207" s="224"/>
      <c r="UIU207" s="325"/>
      <c r="UIV207" s="325"/>
      <c r="UJK207" s="224"/>
      <c r="UJL207" s="325"/>
      <c r="UJM207" s="325"/>
      <c r="UKB207" s="224"/>
      <c r="UKC207" s="325"/>
      <c r="UKD207" s="325"/>
      <c r="UKS207" s="224"/>
      <c r="UKT207" s="325"/>
      <c r="UKU207" s="325"/>
      <c r="ULJ207" s="224"/>
      <c r="ULK207" s="325"/>
      <c r="ULL207" s="325"/>
      <c r="UMA207" s="224"/>
      <c r="UMB207" s="325"/>
      <c r="UMC207" s="325"/>
      <c r="UMR207" s="224"/>
      <c r="UMS207" s="325"/>
      <c r="UMT207" s="325"/>
      <c r="UNI207" s="224"/>
      <c r="UNJ207" s="325"/>
      <c r="UNK207" s="325"/>
      <c r="UNZ207" s="224"/>
      <c r="UOA207" s="325"/>
      <c r="UOB207" s="325"/>
      <c r="UOQ207" s="224"/>
      <c r="UOR207" s="325"/>
      <c r="UOS207" s="325"/>
      <c r="UPH207" s="224"/>
      <c r="UPI207" s="325"/>
      <c r="UPJ207" s="325"/>
      <c r="UPY207" s="224"/>
      <c r="UPZ207" s="325"/>
      <c r="UQA207" s="325"/>
      <c r="UQP207" s="224"/>
      <c r="UQQ207" s="325"/>
      <c r="UQR207" s="325"/>
      <c r="URG207" s="224"/>
      <c r="URH207" s="325"/>
      <c r="URI207" s="325"/>
      <c r="URX207" s="224"/>
      <c r="URY207" s="325"/>
      <c r="URZ207" s="325"/>
      <c r="USO207" s="224"/>
      <c r="USP207" s="325"/>
      <c r="USQ207" s="325"/>
      <c r="UTF207" s="224"/>
      <c r="UTG207" s="325"/>
      <c r="UTH207" s="325"/>
      <c r="UTW207" s="224"/>
      <c r="UTX207" s="325"/>
      <c r="UTY207" s="325"/>
      <c r="UUN207" s="224"/>
      <c r="UUO207" s="325"/>
      <c r="UUP207" s="325"/>
      <c r="UVE207" s="224"/>
      <c r="UVF207" s="325"/>
      <c r="UVG207" s="325"/>
      <c r="UVV207" s="224"/>
      <c r="UVW207" s="325"/>
      <c r="UVX207" s="325"/>
      <c r="UWM207" s="224"/>
      <c r="UWN207" s="325"/>
      <c r="UWO207" s="325"/>
      <c r="UXD207" s="224"/>
      <c r="UXE207" s="325"/>
      <c r="UXF207" s="325"/>
      <c r="UXU207" s="224"/>
      <c r="UXV207" s="325"/>
      <c r="UXW207" s="325"/>
      <c r="UYL207" s="224"/>
      <c r="UYM207" s="325"/>
      <c r="UYN207" s="325"/>
      <c r="UZC207" s="224"/>
      <c r="UZD207" s="325"/>
      <c r="UZE207" s="325"/>
      <c r="UZT207" s="224"/>
      <c r="UZU207" s="325"/>
      <c r="UZV207" s="325"/>
      <c r="VAK207" s="224"/>
      <c r="VAL207" s="325"/>
      <c r="VAM207" s="325"/>
      <c r="VBB207" s="224"/>
      <c r="VBC207" s="325"/>
      <c r="VBD207" s="325"/>
      <c r="VBS207" s="224"/>
      <c r="VBT207" s="325"/>
      <c r="VBU207" s="325"/>
      <c r="VCJ207" s="224"/>
      <c r="VCK207" s="325"/>
      <c r="VCL207" s="325"/>
      <c r="VDA207" s="224"/>
      <c r="VDB207" s="325"/>
      <c r="VDC207" s="325"/>
      <c r="VDR207" s="224"/>
      <c r="VDS207" s="325"/>
      <c r="VDT207" s="325"/>
      <c r="VEI207" s="224"/>
      <c r="VEJ207" s="325"/>
      <c r="VEK207" s="325"/>
      <c r="VEZ207" s="224"/>
      <c r="VFA207" s="325"/>
      <c r="VFB207" s="325"/>
      <c r="VFQ207" s="224"/>
      <c r="VFR207" s="325"/>
      <c r="VFS207" s="325"/>
      <c r="VGH207" s="224"/>
      <c r="VGI207" s="325"/>
      <c r="VGJ207" s="325"/>
      <c r="VGY207" s="224"/>
      <c r="VGZ207" s="325"/>
      <c r="VHA207" s="325"/>
      <c r="VHP207" s="224"/>
      <c r="VHQ207" s="325"/>
      <c r="VHR207" s="325"/>
      <c r="VIG207" s="224"/>
      <c r="VIH207" s="325"/>
      <c r="VII207" s="325"/>
      <c r="VIX207" s="224"/>
      <c r="VIY207" s="325"/>
      <c r="VIZ207" s="325"/>
      <c r="VJO207" s="224"/>
      <c r="VJP207" s="325"/>
      <c r="VJQ207" s="325"/>
      <c r="VKF207" s="224"/>
      <c r="VKG207" s="325"/>
      <c r="VKH207" s="325"/>
      <c r="VKW207" s="224"/>
      <c r="VKX207" s="325"/>
      <c r="VKY207" s="325"/>
      <c r="VLN207" s="224"/>
      <c r="VLO207" s="325"/>
      <c r="VLP207" s="325"/>
      <c r="VME207" s="224"/>
      <c r="VMF207" s="325"/>
      <c r="VMG207" s="325"/>
      <c r="VMV207" s="224"/>
      <c r="VMW207" s="325"/>
      <c r="VMX207" s="325"/>
      <c r="VNM207" s="224"/>
      <c r="VNN207" s="325"/>
      <c r="VNO207" s="325"/>
      <c r="VOD207" s="224"/>
      <c r="VOE207" s="325"/>
      <c r="VOF207" s="325"/>
      <c r="VOU207" s="224"/>
      <c r="VOV207" s="325"/>
      <c r="VOW207" s="325"/>
      <c r="VPL207" s="224"/>
      <c r="VPM207" s="325"/>
      <c r="VPN207" s="325"/>
      <c r="VQC207" s="224"/>
      <c r="VQD207" s="325"/>
      <c r="VQE207" s="325"/>
      <c r="VQT207" s="224"/>
      <c r="VQU207" s="325"/>
      <c r="VQV207" s="325"/>
      <c r="VRK207" s="224"/>
      <c r="VRL207" s="325"/>
      <c r="VRM207" s="325"/>
      <c r="VSB207" s="224"/>
      <c r="VSC207" s="325"/>
      <c r="VSD207" s="325"/>
      <c r="VSS207" s="224"/>
      <c r="VST207" s="325"/>
      <c r="VSU207" s="325"/>
      <c r="VTJ207" s="224"/>
      <c r="VTK207" s="325"/>
      <c r="VTL207" s="325"/>
      <c r="VUA207" s="224"/>
      <c r="VUB207" s="325"/>
      <c r="VUC207" s="325"/>
      <c r="VUR207" s="224"/>
      <c r="VUS207" s="325"/>
      <c r="VUT207" s="325"/>
      <c r="VVI207" s="224"/>
      <c r="VVJ207" s="325"/>
      <c r="VVK207" s="325"/>
      <c r="VVZ207" s="224"/>
      <c r="VWA207" s="325"/>
      <c r="VWB207" s="325"/>
      <c r="VWQ207" s="224"/>
      <c r="VWR207" s="325"/>
      <c r="VWS207" s="325"/>
      <c r="VXH207" s="224"/>
      <c r="VXI207" s="325"/>
      <c r="VXJ207" s="325"/>
      <c r="VXY207" s="224"/>
      <c r="VXZ207" s="325"/>
      <c r="VYA207" s="325"/>
      <c r="VYP207" s="224"/>
      <c r="VYQ207" s="325"/>
      <c r="VYR207" s="325"/>
      <c r="VZG207" s="224"/>
      <c r="VZH207" s="325"/>
      <c r="VZI207" s="325"/>
      <c r="VZX207" s="224"/>
      <c r="VZY207" s="325"/>
      <c r="VZZ207" s="325"/>
      <c r="WAO207" s="224"/>
      <c r="WAP207" s="325"/>
      <c r="WAQ207" s="325"/>
      <c r="WBF207" s="224"/>
      <c r="WBG207" s="325"/>
      <c r="WBH207" s="325"/>
      <c r="WBW207" s="224"/>
      <c r="WBX207" s="325"/>
      <c r="WBY207" s="325"/>
      <c r="WCN207" s="224"/>
      <c r="WCO207" s="325"/>
      <c r="WCP207" s="325"/>
      <c r="WDE207" s="224"/>
      <c r="WDF207" s="325"/>
      <c r="WDG207" s="325"/>
      <c r="WDV207" s="224"/>
      <c r="WDW207" s="325"/>
      <c r="WDX207" s="325"/>
      <c r="WEM207" s="224"/>
      <c r="WEN207" s="325"/>
      <c r="WEO207" s="325"/>
      <c r="WFD207" s="224"/>
      <c r="WFE207" s="325"/>
      <c r="WFF207" s="325"/>
      <c r="WFU207" s="224"/>
      <c r="WFV207" s="325"/>
      <c r="WFW207" s="325"/>
      <c r="WGL207" s="224"/>
      <c r="WGM207" s="325"/>
      <c r="WGN207" s="325"/>
      <c r="WHC207" s="224"/>
      <c r="WHD207" s="325"/>
      <c r="WHE207" s="325"/>
      <c r="WHT207" s="224"/>
      <c r="WHU207" s="325"/>
      <c r="WHV207" s="325"/>
      <c r="WIK207" s="224"/>
      <c r="WIL207" s="325"/>
      <c r="WIM207" s="325"/>
      <c r="WJB207" s="224"/>
      <c r="WJC207" s="325"/>
      <c r="WJD207" s="325"/>
      <c r="WJS207" s="224"/>
      <c r="WJT207" s="325"/>
      <c r="WJU207" s="325"/>
      <c r="WKJ207" s="224"/>
      <c r="WKK207" s="325"/>
      <c r="WKL207" s="325"/>
      <c r="WLA207" s="224"/>
      <c r="WLB207" s="325"/>
      <c r="WLC207" s="325"/>
      <c r="WLR207" s="224"/>
      <c r="WLS207" s="325"/>
      <c r="WLT207" s="325"/>
      <c r="WMI207" s="224"/>
      <c r="WMJ207" s="325"/>
      <c r="WMK207" s="325"/>
      <c r="WMZ207" s="224"/>
      <c r="WNA207" s="325"/>
      <c r="WNB207" s="325"/>
      <c r="WNQ207" s="224"/>
      <c r="WNR207" s="325"/>
      <c r="WNS207" s="325"/>
      <c r="WOH207" s="224"/>
      <c r="WOI207" s="325"/>
      <c r="WOJ207" s="325"/>
      <c r="WOY207" s="224"/>
      <c r="WOZ207" s="325"/>
      <c r="WPA207" s="325"/>
      <c r="WPP207" s="224"/>
      <c r="WPQ207" s="325"/>
      <c r="WPR207" s="325"/>
      <c r="WQG207" s="224"/>
      <c r="WQH207" s="325"/>
      <c r="WQI207" s="325"/>
      <c r="WQX207" s="224"/>
      <c r="WQY207" s="325"/>
      <c r="WQZ207" s="325"/>
      <c r="WRO207" s="224"/>
      <c r="WRP207" s="325"/>
      <c r="WRQ207" s="325"/>
      <c r="WSF207" s="224"/>
      <c r="WSG207" s="325"/>
      <c r="WSH207" s="325"/>
      <c r="WSW207" s="224"/>
      <c r="WSX207" s="325"/>
      <c r="WSY207" s="325"/>
      <c r="WTN207" s="224"/>
      <c r="WTO207" s="325"/>
      <c r="WTP207" s="325"/>
      <c r="WUE207" s="224"/>
      <c r="WUF207" s="325"/>
      <c r="WUG207" s="325"/>
      <c r="WUV207" s="224"/>
      <c r="WUW207" s="325"/>
      <c r="WUX207" s="325"/>
      <c r="WVM207" s="224"/>
      <c r="WVN207" s="325"/>
      <c r="WVO207" s="325"/>
      <c r="WWD207" s="224"/>
      <c r="WWE207" s="325"/>
      <c r="WWF207" s="325"/>
      <c r="WWU207" s="224"/>
      <c r="WWV207" s="325"/>
      <c r="WWW207" s="325"/>
      <c r="WXL207" s="224"/>
      <c r="WXM207" s="325"/>
      <c r="WXN207" s="325"/>
      <c r="WYC207" s="224"/>
      <c r="WYD207" s="325"/>
      <c r="WYE207" s="325"/>
      <c r="WYT207" s="224"/>
      <c r="WYU207" s="325"/>
      <c r="WYV207" s="325"/>
      <c r="WZK207" s="224"/>
      <c r="WZL207" s="325"/>
      <c r="WZM207" s="325"/>
      <c r="XAB207" s="224"/>
      <c r="XAC207" s="325"/>
      <c r="XAD207" s="325"/>
      <c r="XAS207" s="224"/>
      <c r="XAT207" s="325"/>
      <c r="XAU207" s="325"/>
      <c r="XBJ207" s="224"/>
      <c r="XBK207" s="325"/>
      <c r="XBL207" s="325"/>
      <c r="XCA207" s="224"/>
      <c r="XCB207" s="325"/>
      <c r="XCC207" s="325"/>
      <c r="XCR207" s="224"/>
      <c r="XCS207" s="325"/>
      <c r="XCT207" s="325"/>
      <c r="XDI207" s="224"/>
      <c r="XDJ207" s="325"/>
      <c r="XDK207" s="325"/>
      <c r="XDZ207" s="224"/>
      <c r="XEA207" s="325"/>
      <c r="XEB207" s="325"/>
      <c r="XEQ207" s="224"/>
      <c r="XER207" s="325"/>
      <c r="XES207" s="325"/>
    </row>
    <row r="208" spans="1:16384" s="223" customFormat="1" x14ac:dyDescent="0.25">
      <c r="A208" s="325" t="s">
        <v>359</v>
      </c>
      <c r="B208" s="325"/>
      <c r="C208" s="223">
        <v>2050</v>
      </c>
      <c r="D208" s="223">
        <v>2050</v>
      </c>
      <c r="E208" s="223">
        <v>2050</v>
      </c>
      <c r="F208" s="223">
        <v>2050</v>
      </c>
      <c r="G208" s="223">
        <v>2050</v>
      </c>
      <c r="H208" s="223">
        <v>2050</v>
      </c>
      <c r="I208" s="223">
        <v>2050</v>
      </c>
      <c r="J208" s="223">
        <v>2050</v>
      </c>
      <c r="K208" s="223">
        <v>2050</v>
      </c>
      <c r="L208" s="223">
        <v>2050</v>
      </c>
      <c r="M208" s="223">
        <v>2050</v>
      </c>
      <c r="N208" s="223">
        <v>2050</v>
      </c>
      <c r="O208" s="223">
        <v>2050</v>
      </c>
      <c r="P208" s="223">
        <v>2050</v>
      </c>
      <c r="Q208" s="224">
        <v>2050</v>
      </c>
      <c r="R208" s="223">
        <v>2050</v>
      </c>
      <c r="S208" s="224">
        <v>2050</v>
      </c>
      <c r="AH208" s="224"/>
      <c r="AI208" s="325"/>
      <c r="AJ208" s="325"/>
      <c r="AY208" s="224"/>
      <c r="AZ208" s="325"/>
      <c r="BA208" s="325"/>
      <c r="BP208" s="224"/>
      <c r="BQ208" s="325"/>
      <c r="BR208" s="325"/>
      <c r="CG208" s="224"/>
      <c r="CH208" s="325"/>
      <c r="CI208" s="325"/>
      <c r="CX208" s="224"/>
      <c r="CY208" s="325"/>
      <c r="CZ208" s="325"/>
      <c r="DO208" s="224"/>
      <c r="DP208" s="325"/>
      <c r="DQ208" s="325"/>
      <c r="EF208" s="224"/>
      <c r="EG208" s="325"/>
      <c r="EH208" s="325"/>
      <c r="EW208" s="224"/>
      <c r="EX208" s="325"/>
      <c r="EY208" s="325"/>
      <c r="FN208" s="224"/>
      <c r="FO208" s="325"/>
      <c r="FP208" s="325"/>
      <c r="GE208" s="224"/>
      <c r="GF208" s="325"/>
      <c r="GG208" s="325"/>
      <c r="GV208" s="224"/>
      <c r="GW208" s="325"/>
      <c r="GX208" s="325"/>
      <c r="HM208" s="224"/>
      <c r="HN208" s="325"/>
      <c r="HO208" s="325"/>
      <c r="ID208" s="224"/>
      <c r="IE208" s="325"/>
      <c r="IF208" s="325"/>
      <c r="IU208" s="224"/>
      <c r="IV208" s="325"/>
      <c r="IW208" s="325"/>
      <c r="JL208" s="224"/>
      <c r="JM208" s="325"/>
      <c r="JN208" s="325"/>
      <c r="KC208" s="224"/>
      <c r="KD208" s="325"/>
      <c r="KE208" s="325"/>
      <c r="KT208" s="224"/>
      <c r="KU208" s="325"/>
      <c r="KV208" s="325"/>
      <c r="LK208" s="224"/>
      <c r="LL208" s="325"/>
      <c r="LM208" s="325"/>
      <c r="MB208" s="224"/>
      <c r="MC208" s="325"/>
      <c r="MD208" s="325"/>
      <c r="MS208" s="224"/>
      <c r="MT208" s="325"/>
      <c r="MU208" s="325"/>
      <c r="NJ208" s="224"/>
      <c r="NK208" s="325"/>
      <c r="NL208" s="325"/>
      <c r="OA208" s="224"/>
      <c r="OB208" s="325"/>
      <c r="OC208" s="325"/>
      <c r="OR208" s="224"/>
      <c r="OS208" s="325"/>
      <c r="OT208" s="325"/>
      <c r="PI208" s="224"/>
      <c r="PJ208" s="325"/>
      <c r="PK208" s="325"/>
      <c r="PZ208" s="224"/>
      <c r="QA208" s="325"/>
      <c r="QB208" s="325"/>
      <c r="QQ208" s="224"/>
      <c r="QR208" s="325"/>
      <c r="QS208" s="325"/>
      <c r="RH208" s="224"/>
      <c r="RI208" s="325"/>
      <c r="RJ208" s="325"/>
      <c r="RY208" s="224"/>
      <c r="RZ208" s="325"/>
      <c r="SA208" s="325"/>
      <c r="SP208" s="224"/>
      <c r="SQ208" s="325"/>
      <c r="SR208" s="325"/>
      <c r="TG208" s="224"/>
      <c r="TH208" s="325"/>
      <c r="TI208" s="325"/>
      <c r="TX208" s="224"/>
      <c r="TY208" s="325"/>
      <c r="TZ208" s="325"/>
      <c r="UO208" s="224"/>
      <c r="UP208" s="325"/>
      <c r="UQ208" s="325"/>
      <c r="VF208" s="224"/>
      <c r="VG208" s="325"/>
      <c r="VH208" s="325"/>
      <c r="VW208" s="224"/>
      <c r="VX208" s="325"/>
      <c r="VY208" s="325"/>
      <c r="WN208" s="224"/>
      <c r="WO208" s="325"/>
      <c r="WP208" s="325"/>
      <c r="XE208" s="224"/>
      <c r="XF208" s="325"/>
      <c r="XG208" s="325"/>
      <c r="XV208" s="224"/>
      <c r="XW208" s="325"/>
      <c r="XX208" s="325"/>
      <c r="YM208" s="224"/>
      <c r="YN208" s="325"/>
      <c r="YO208" s="325"/>
      <c r="ZD208" s="224"/>
      <c r="ZE208" s="325"/>
      <c r="ZF208" s="325"/>
      <c r="ZU208" s="224"/>
      <c r="ZV208" s="325"/>
      <c r="ZW208" s="325"/>
      <c r="AAL208" s="224"/>
      <c r="AAM208" s="325"/>
      <c r="AAN208" s="325"/>
      <c r="ABC208" s="224"/>
      <c r="ABD208" s="325"/>
      <c r="ABE208" s="325"/>
      <c r="ABT208" s="224"/>
      <c r="ABU208" s="325"/>
      <c r="ABV208" s="325"/>
      <c r="ACK208" s="224"/>
      <c r="ACL208" s="325"/>
      <c r="ACM208" s="325"/>
      <c r="ADB208" s="224"/>
      <c r="ADC208" s="325"/>
      <c r="ADD208" s="325"/>
      <c r="ADS208" s="224"/>
      <c r="ADT208" s="325"/>
      <c r="ADU208" s="325"/>
      <c r="AEJ208" s="224"/>
      <c r="AEK208" s="325"/>
      <c r="AEL208" s="325"/>
      <c r="AEW208" s="223" t="s">
        <v>637</v>
      </c>
      <c r="AEX208" s="223" t="s">
        <v>638</v>
      </c>
      <c r="AFA208" s="224"/>
      <c r="AFB208" s="325"/>
      <c r="AFC208" s="325"/>
      <c r="AFR208" s="224"/>
      <c r="AFS208" s="325"/>
      <c r="AFT208" s="325"/>
      <c r="AGI208" s="224"/>
      <c r="AGJ208" s="325"/>
      <c r="AGK208" s="325"/>
      <c r="AGZ208" s="224"/>
      <c r="AHA208" s="325"/>
      <c r="AHB208" s="325"/>
      <c r="AHQ208" s="224"/>
      <c r="AHR208" s="325"/>
      <c r="AHS208" s="325"/>
      <c r="AIH208" s="224"/>
      <c r="AII208" s="325"/>
      <c r="AIJ208" s="325"/>
      <c r="AIY208" s="224"/>
      <c r="AIZ208" s="325"/>
      <c r="AJA208" s="325"/>
      <c r="AJP208" s="224"/>
      <c r="AJQ208" s="325"/>
      <c r="AJR208" s="325"/>
      <c r="AKG208" s="224"/>
      <c r="AKH208" s="325"/>
      <c r="AKI208" s="325"/>
      <c r="AKX208" s="224"/>
      <c r="AKY208" s="325"/>
      <c r="AKZ208" s="325"/>
      <c r="ALO208" s="224"/>
      <c r="ALP208" s="325"/>
      <c r="ALQ208" s="325"/>
      <c r="AMF208" s="224"/>
      <c r="AMG208" s="325"/>
      <c r="AMH208" s="325"/>
      <c r="AMW208" s="224"/>
      <c r="AMX208" s="325"/>
      <c r="AMY208" s="325"/>
      <c r="ANN208" s="224"/>
      <c r="ANO208" s="325"/>
      <c r="ANP208" s="325"/>
      <c r="AOE208" s="224"/>
      <c r="AOF208" s="325"/>
      <c r="AOG208" s="325"/>
      <c r="AOV208" s="224"/>
      <c r="AOW208" s="325"/>
      <c r="AOX208" s="325"/>
      <c r="APM208" s="224"/>
      <c r="APN208" s="325"/>
      <c r="APO208" s="325"/>
      <c r="AQD208" s="224"/>
      <c r="AQE208" s="325"/>
      <c r="AQF208" s="325"/>
      <c r="AQU208" s="224"/>
      <c r="AQV208" s="325"/>
      <c r="AQW208" s="325"/>
      <c r="ARL208" s="224"/>
      <c r="ARM208" s="325"/>
      <c r="ARN208" s="325"/>
      <c r="ASC208" s="224"/>
      <c r="ASD208" s="325"/>
      <c r="ASE208" s="325"/>
      <c r="AST208" s="224"/>
      <c r="ASU208" s="325"/>
      <c r="ASV208" s="325"/>
      <c r="ATK208" s="224"/>
      <c r="ATL208" s="325"/>
      <c r="ATM208" s="325"/>
      <c r="AUB208" s="224"/>
      <c r="AUC208" s="325"/>
      <c r="AUD208" s="325"/>
      <c r="AUS208" s="224"/>
      <c r="AUT208" s="325"/>
      <c r="AUU208" s="325"/>
      <c r="AVJ208" s="224"/>
      <c r="AVK208" s="325"/>
      <c r="AVL208" s="325"/>
      <c r="AWA208" s="224"/>
      <c r="AWB208" s="325"/>
      <c r="AWC208" s="325"/>
      <c r="AWR208" s="224"/>
      <c r="AWS208" s="325"/>
      <c r="AWT208" s="325"/>
      <c r="AXI208" s="224"/>
      <c r="AXJ208" s="325"/>
      <c r="AXK208" s="325"/>
      <c r="AXZ208" s="224"/>
      <c r="AYA208" s="325"/>
      <c r="AYB208" s="325"/>
      <c r="AYQ208" s="224"/>
      <c r="AYR208" s="325"/>
      <c r="AYS208" s="325"/>
      <c r="AZH208" s="224"/>
      <c r="AZI208" s="325"/>
      <c r="AZJ208" s="325"/>
      <c r="AZY208" s="224"/>
      <c r="AZZ208" s="325"/>
      <c r="BAA208" s="325"/>
      <c r="BAP208" s="224"/>
      <c r="BAQ208" s="325"/>
      <c r="BAR208" s="325"/>
      <c r="BBG208" s="224"/>
      <c r="BBH208" s="325"/>
      <c r="BBI208" s="325"/>
      <c r="BBX208" s="224"/>
      <c r="BBY208" s="325"/>
      <c r="BBZ208" s="325"/>
      <c r="BCO208" s="224"/>
      <c r="BCP208" s="325"/>
      <c r="BCQ208" s="325"/>
      <c r="BDF208" s="224"/>
      <c r="BDG208" s="325"/>
      <c r="BDH208" s="325"/>
      <c r="BDW208" s="224"/>
      <c r="BDX208" s="325"/>
      <c r="BDY208" s="325"/>
      <c r="BEN208" s="224"/>
      <c r="BEO208" s="325"/>
      <c r="BEP208" s="325"/>
      <c r="BFE208" s="224"/>
      <c r="BFF208" s="325"/>
      <c r="BFG208" s="325"/>
      <c r="BFV208" s="224"/>
      <c r="BFW208" s="325"/>
      <c r="BFX208" s="325"/>
      <c r="BGM208" s="224"/>
      <c r="BGN208" s="325"/>
      <c r="BGO208" s="325"/>
      <c r="BHD208" s="224"/>
      <c r="BHE208" s="325"/>
      <c r="BHF208" s="325"/>
      <c r="BHU208" s="224"/>
      <c r="BHV208" s="325"/>
      <c r="BHW208" s="325"/>
      <c r="BIL208" s="224"/>
      <c r="BIM208" s="325"/>
      <c r="BIN208" s="325"/>
      <c r="BJC208" s="224"/>
      <c r="BJD208" s="325"/>
      <c r="BJE208" s="325"/>
      <c r="BJT208" s="224"/>
      <c r="BJU208" s="325"/>
      <c r="BJV208" s="325"/>
      <c r="BKK208" s="224"/>
      <c r="BKL208" s="325"/>
      <c r="BKM208" s="325"/>
      <c r="BLB208" s="224"/>
      <c r="BLC208" s="325"/>
      <c r="BLD208" s="325"/>
      <c r="BLS208" s="224"/>
      <c r="BLT208" s="325"/>
      <c r="BLU208" s="325"/>
      <c r="BMJ208" s="224"/>
      <c r="BMK208" s="325"/>
      <c r="BML208" s="325"/>
      <c r="BNA208" s="224"/>
      <c r="BNB208" s="325"/>
      <c r="BNC208" s="325"/>
      <c r="BNR208" s="224"/>
      <c r="BNS208" s="325"/>
      <c r="BNT208" s="325"/>
      <c r="BOI208" s="224"/>
      <c r="BOJ208" s="325"/>
      <c r="BOK208" s="325"/>
      <c r="BOZ208" s="224"/>
      <c r="BPA208" s="325"/>
      <c r="BPB208" s="325"/>
      <c r="BPQ208" s="224"/>
      <c r="BPR208" s="325"/>
      <c r="BPS208" s="325"/>
      <c r="BQH208" s="224"/>
      <c r="BQI208" s="325"/>
      <c r="BQJ208" s="325"/>
      <c r="BQY208" s="224"/>
      <c r="BQZ208" s="325"/>
      <c r="BRA208" s="325"/>
      <c r="BRP208" s="224"/>
      <c r="BRQ208" s="325"/>
      <c r="BRR208" s="325"/>
      <c r="BSG208" s="224"/>
      <c r="BSH208" s="325"/>
      <c r="BSI208" s="325"/>
      <c r="BSX208" s="224"/>
      <c r="BSY208" s="325"/>
      <c r="BSZ208" s="325"/>
      <c r="BTO208" s="224"/>
      <c r="BTP208" s="325"/>
      <c r="BTQ208" s="325"/>
      <c r="BUF208" s="224"/>
      <c r="BUG208" s="325"/>
      <c r="BUH208" s="325"/>
      <c r="BUW208" s="224"/>
      <c r="BUX208" s="325"/>
      <c r="BUY208" s="325"/>
      <c r="BVN208" s="224"/>
      <c r="BVO208" s="325"/>
      <c r="BVP208" s="325"/>
      <c r="BWE208" s="224"/>
      <c r="BWF208" s="325"/>
      <c r="BWG208" s="325"/>
      <c r="BWV208" s="224"/>
      <c r="BWW208" s="325"/>
      <c r="BWX208" s="325"/>
      <c r="BXM208" s="224"/>
      <c r="BXN208" s="325"/>
      <c r="BXO208" s="325"/>
      <c r="BYD208" s="224"/>
      <c r="BYE208" s="325"/>
      <c r="BYF208" s="325"/>
      <c r="BYU208" s="224"/>
      <c r="BYV208" s="325"/>
      <c r="BYW208" s="325"/>
      <c r="BZL208" s="224"/>
      <c r="BZM208" s="325"/>
      <c r="BZN208" s="325"/>
      <c r="CAC208" s="224"/>
      <c r="CAD208" s="325"/>
      <c r="CAE208" s="325"/>
      <c r="CAT208" s="224"/>
      <c r="CAU208" s="325"/>
      <c r="CAV208" s="325"/>
      <c r="CBK208" s="224"/>
      <c r="CBL208" s="325"/>
      <c r="CBM208" s="325"/>
      <c r="CCB208" s="224"/>
      <c r="CCC208" s="325"/>
      <c r="CCD208" s="325"/>
      <c r="CCS208" s="224"/>
      <c r="CCT208" s="325"/>
      <c r="CCU208" s="325"/>
      <c r="CDJ208" s="224"/>
      <c r="CDK208" s="325"/>
      <c r="CDL208" s="325"/>
      <c r="CEA208" s="224"/>
      <c r="CEB208" s="325"/>
      <c r="CEC208" s="325"/>
      <c r="CER208" s="224"/>
      <c r="CES208" s="325"/>
      <c r="CET208" s="325"/>
      <c r="CFI208" s="224"/>
      <c r="CFJ208" s="325"/>
      <c r="CFK208" s="325"/>
      <c r="CFZ208" s="224"/>
      <c r="CGA208" s="325"/>
      <c r="CGB208" s="325"/>
      <c r="CGQ208" s="224"/>
      <c r="CGR208" s="325"/>
      <c r="CGS208" s="325"/>
      <c r="CHH208" s="224"/>
      <c r="CHI208" s="325"/>
      <c r="CHJ208" s="325"/>
      <c r="CHY208" s="224"/>
      <c r="CHZ208" s="325"/>
      <c r="CIA208" s="325"/>
      <c r="CIP208" s="224"/>
      <c r="CIQ208" s="325"/>
      <c r="CIR208" s="325"/>
      <c r="CJG208" s="224"/>
      <c r="CJH208" s="325"/>
      <c r="CJI208" s="325"/>
      <c r="CJX208" s="224"/>
      <c r="CJY208" s="325"/>
      <c r="CJZ208" s="325"/>
      <c r="CKO208" s="224"/>
      <c r="CKP208" s="325"/>
      <c r="CKQ208" s="325"/>
      <c r="CLF208" s="224"/>
      <c r="CLG208" s="325"/>
      <c r="CLH208" s="325"/>
      <c r="CLW208" s="224"/>
      <c r="CLX208" s="325"/>
      <c r="CLY208" s="325"/>
      <c r="CMN208" s="224"/>
      <c r="CMO208" s="325"/>
      <c r="CMP208" s="325"/>
      <c r="CNE208" s="224"/>
      <c r="CNF208" s="325"/>
      <c r="CNG208" s="325"/>
      <c r="CNV208" s="224"/>
      <c r="CNW208" s="325"/>
      <c r="CNX208" s="325"/>
      <c r="COM208" s="224"/>
      <c r="CON208" s="325"/>
      <c r="COO208" s="325"/>
      <c r="CPD208" s="224"/>
      <c r="CPE208" s="325"/>
      <c r="CPF208" s="325"/>
      <c r="CPU208" s="224"/>
      <c r="CPV208" s="325"/>
      <c r="CPW208" s="325"/>
      <c r="CQL208" s="224"/>
      <c r="CQM208" s="325"/>
      <c r="CQN208" s="325"/>
      <c r="CRC208" s="224"/>
      <c r="CRD208" s="325"/>
      <c r="CRE208" s="325"/>
      <c r="CRT208" s="224"/>
      <c r="CRU208" s="325"/>
      <c r="CRV208" s="325"/>
      <c r="CSK208" s="224"/>
      <c r="CSL208" s="325"/>
      <c r="CSM208" s="325"/>
      <c r="CTB208" s="224"/>
      <c r="CTC208" s="325"/>
      <c r="CTD208" s="325"/>
      <c r="CTS208" s="224"/>
      <c r="CTT208" s="325"/>
      <c r="CTU208" s="325"/>
      <c r="CUJ208" s="224"/>
      <c r="CUK208" s="325"/>
      <c r="CUL208" s="325"/>
      <c r="CVA208" s="224"/>
      <c r="CVB208" s="325"/>
      <c r="CVC208" s="325"/>
      <c r="CVR208" s="224"/>
      <c r="CVS208" s="325"/>
      <c r="CVT208" s="325"/>
      <c r="CWI208" s="224"/>
      <c r="CWJ208" s="325"/>
      <c r="CWK208" s="325"/>
      <c r="CWZ208" s="224"/>
      <c r="CXA208" s="325"/>
      <c r="CXB208" s="325"/>
      <c r="CXQ208" s="224"/>
      <c r="CXR208" s="325"/>
      <c r="CXS208" s="325"/>
      <c r="CYH208" s="224"/>
      <c r="CYI208" s="325"/>
      <c r="CYJ208" s="325"/>
      <c r="CYY208" s="224"/>
      <c r="CYZ208" s="325"/>
      <c r="CZA208" s="325"/>
      <c r="CZP208" s="224"/>
      <c r="CZQ208" s="325"/>
      <c r="CZR208" s="325"/>
      <c r="DAG208" s="224"/>
      <c r="DAH208" s="325"/>
      <c r="DAI208" s="325"/>
      <c r="DAX208" s="224"/>
      <c r="DAY208" s="325"/>
      <c r="DAZ208" s="325"/>
      <c r="DBO208" s="224"/>
      <c r="DBP208" s="325"/>
      <c r="DBQ208" s="325"/>
      <c r="DCF208" s="224"/>
      <c r="DCG208" s="325"/>
      <c r="DCH208" s="325"/>
      <c r="DCW208" s="224"/>
      <c r="DCX208" s="325"/>
      <c r="DCY208" s="325"/>
      <c r="DDN208" s="224"/>
      <c r="DDO208" s="325"/>
      <c r="DDP208" s="325"/>
      <c r="DEE208" s="224"/>
      <c r="DEF208" s="325"/>
      <c r="DEG208" s="325"/>
      <c r="DEV208" s="224"/>
      <c r="DEW208" s="325"/>
      <c r="DEX208" s="325"/>
      <c r="DFM208" s="224"/>
      <c r="DFN208" s="325"/>
      <c r="DFO208" s="325"/>
      <c r="DGD208" s="224"/>
      <c r="DGE208" s="325"/>
      <c r="DGF208" s="325"/>
      <c r="DGU208" s="224"/>
      <c r="DGV208" s="325"/>
      <c r="DGW208" s="325"/>
      <c r="DHL208" s="224"/>
      <c r="DHM208" s="325"/>
      <c r="DHN208" s="325"/>
      <c r="DIC208" s="224"/>
      <c r="DID208" s="325"/>
      <c r="DIE208" s="325"/>
      <c r="DIT208" s="224"/>
      <c r="DIU208" s="325"/>
      <c r="DIV208" s="325"/>
      <c r="DJK208" s="224"/>
      <c r="DJL208" s="325"/>
      <c r="DJM208" s="325"/>
      <c r="DKB208" s="224"/>
      <c r="DKC208" s="325"/>
      <c r="DKD208" s="325"/>
      <c r="DKS208" s="224"/>
      <c r="DKT208" s="325"/>
      <c r="DKU208" s="325"/>
      <c r="DLJ208" s="224"/>
      <c r="DLK208" s="325"/>
      <c r="DLL208" s="325"/>
      <c r="DMA208" s="224"/>
      <c r="DMB208" s="325"/>
      <c r="DMC208" s="325"/>
      <c r="DMR208" s="224"/>
      <c r="DMS208" s="325"/>
      <c r="DMT208" s="325"/>
      <c r="DNI208" s="224"/>
      <c r="DNJ208" s="325"/>
      <c r="DNK208" s="325"/>
      <c r="DNZ208" s="224"/>
      <c r="DOA208" s="325"/>
      <c r="DOB208" s="325"/>
      <c r="DOQ208" s="224"/>
      <c r="DOR208" s="325"/>
      <c r="DOS208" s="325"/>
      <c r="DPH208" s="224"/>
      <c r="DPI208" s="325"/>
      <c r="DPJ208" s="325"/>
      <c r="DPY208" s="224"/>
      <c r="DPZ208" s="325"/>
      <c r="DQA208" s="325"/>
      <c r="DQP208" s="224"/>
      <c r="DQQ208" s="325"/>
      <c r="DQR208" s="325"/>
      <c r="DRG208" s="224"/>
      <c r="DRH208" s="325"/>
      <c r="DRI208" s="325"/>
      <c r="DRX208" s="224"/>
      <c r="DRY208" s="325"/>
      <c r="DRZ208" s="325"/>
      <c r="DSO208" s="224"/>
      <c r="DSP208" s="325"/>
      <c r="DSQ208" s="325"/>
      <c r="DTF208" s="224"/>
      <c r="DTG208" s="325"/>
      <c r="DTH208" s="325"/>
      <c r="DTW208" s="224"/>
      <c r="DTX208" s="325"/>
      <c r="DTY208" s="325"/>
      <c r="DUN208" s="224"/>
      <c r="DUO208" s="325"/>
      <c r="DUP208" s="325"/>
      <c r="DVE208" s="224"/>
      <c r="DVF208" s="325"/>
      <c r="DVG208" s="325"/>
      <c r="DVV208" s="224"/>
      <c r="DVW208" s="325"/>
      <c r="DVX208" s="325"/>
      <c r="DWM208" s="224"/>
      <c r="DWN208" s="325"/>
      <c r="DWO208" s="325"/>
      <c r="DXD208" s="224"/>
      <c r="DXE208" s="325"/>
      <c r="DXF208" s="325"/>
      <c r="DXU208" s="224"/>
      <c r="DXV208" s="325"/>
      <c r="DXW208" s="325"/>
      <c r="DYL208" s="224"/>
      <c r="DYM208" s="325"/>
      <c r="DYN208" s="325"/>
      <c r="DZC208" s="224"/>
      <c r="DZD208" s="325"/>
      <c r="DZE208" s="325"/>
      <c r="DZT208" s="224"/>
      <c r="DZU208" s="325"/>
      <c r="DZV208" s="325"/>
      <c r="EAK208" s="224"/>
      <c r="EAL208" s="325"/>
      <c r="EAM208" s="325"/>
      <c r="EBB208" s="224"/>
      <c r="EBC208" s="325"/>
      <c r="EBD208" s="325"/>
      <c r="EBS208" s="224"/>
      <c r="EBT208" s="325"/>
      <c r="EBU208" s="325"/>
      <c r="ECJ208" s="224"/>
      <c r="ECK208" s="325"/>
      <c r="ECL208" s="325"/>
      <c r="EDA208" s="224"/>
      <c r="EDB208" s="325"/>
      <c r="EDC208" s="325"/>
      <c r="EDR208" s="224"/>
      <c r="EDS208" s="325"/>
      <c r="EDT208" s="325"/>
      <c r="EEI208" s="224"/>
      <c r="EEJ208" s="325"/>
      <c r="EEK208" s="325"/>
      <c r="EEZ208" s="224"/>
      <c r="EFA208" s="325"/>
      <c r="EFB208" s="325"/>
      <c r="EFQ208" s="224"/>
      <c r="EFR208" s="325"/>
      <c r="EFS208" s="325"/>
      <c r="EGH208" s="224"/>
      <c r="EGI208" s="325"/>
      <c r="EGJ208" s="325"/>
      <c r="EGY208" s="224"/>
      <c r="EGZ208" s="325"/>
      <c r="EHA208" s="325"/>
      <c r="EHP208" s="224"/>
      <c r="EHQ208" s="325"/>
      <c r="EHR208" s="325"/>
      <c r="EIG208" s="224"/>
      <c r="EIH208" s="325"/>
      <c r="EII208" s="325"/>
      <c r="EIX208" s="224"/>
      <c r="EIY208" s="325"/>
      <c r="EIZ208" s="325"/>
      <c r="EJO208" s="224"/>
      <c r="EJP208" s="325"/>
      <c r="EJQ208" s="325"/>
      <c r="EKF208" s="224"/>
      <c r="EKG208" s="325"/>
      <c r="EKH208" s="325"/>
      <c r="EKW208" s="224"/>
      <c r="EKX208" s="325"/>
      <c r="EKY208" s="325"/>
      <c r="ELN208" s="224"/>
      <c r="ELO208" s="325"/>
      <c r="ELP208" s="325"/>
      <c r="EME208" s="224"/>
      <c r="EMF208" s="325"/>
      <c r="EMG208" s="325"/>
      <c r="EMV208" s="224"/>
      <c r="EMW208" s="325"/>
      <c r="EMX208" s="325"/>
      <c r="ENM208" s="224"/>
      <c r="ENN208" s="325"/>
      <c r="ENO208" s="325"/>
      <c r="EOD208" s="224"/>
      <c r="EOE208" s="325"/>
      <c r="EOF208" s="325"/>
      <c r="EOU208" s="224"/>
      <c r="EOV208" s="325"/>
      <c r="EOW208" s="325"/>
      <c r="EPL208" s="224"/>
      <c r="EPM208" s="325"/>
      <c r="EPN208" s="325"/>
      <c r="EQC208" s="224"/>
      <c r="EQD208" s="325"/>
      <c r="EQE208" s="325"/>
      <c r="EQT208" s="224"/>
      <c r="EQU208" s="325"/>
      <c r="EQV208" s="325"/>
      <c r="ERK208" s="224"/>
      <c r="ERL208" s="325"/>
      <c r="ERM208" s="325"/>
      <c r="ESB208" s="224"/>
      <c r="ESC208" s="325"/>
      <c r="ESD208" s="325"/>
      <c r="ESS208" s="224"/>
      <c r="EST208" s="325"/>
      <c r="ESU208" s="325"/>
      <c r="ETJ208" s="224"/>
      <c r="ETK208" s="325"/>
      <c r="ETL208" s="325"/>
      <c r="EUA208" s="224"/>
      <c r="EUB208" s="325"/>
      <c r="EUC208" s="325"/>
      <c r="EUR208" s="224"/>
      <c r="EUS208" s="325"/>
      <c r="EUT208" s="325"/>
      <c r="EVI208" s="224"/>
      <c r="EVJ208" s="325"/>
      <c r="EVK208" s="325"/>
      <c r="EVZ208" s="224"/>
      <c r="EWA208" s="325"/>
      <c r="EWB208" s="325"/>
      <c r="EWQ208" s="224"/>
      <c r="EWR208" s="325"/>
      <c r="EWS208" s="325"/>
      <c r="EXH208" s="224"/>
      <c r="EXI208" s="325"/>
      <c r="EXJ208" s="325"/>
      <c r="EXY208" s="224"/>
      <c r="EXZ208" s="325"/>
      <c r="EYA208" s="325"/>
      <c r="EYP208" s="224"/>
      <c r="EYQ208" s="325"/>
      <c r="EYR208" s="325"/>
      <c r="EZG208" s="224"/>
      <c r="EZH208" s="325"/>
      <c r="EZI208" s="325"/>
      <c r="EZX208" s="224"/>
      <c r="EZY208" s="325"/>
      <c r="EZZ208" s="325"/>
      <c r="FAO208" s="224"/>
      <c r="FAP208" s="325"/>
      <c r="FAQ208" s="325"/>
      <c r="FBF208" s="224"/>
      <c r="FBG208" s="325"/>
      <c r="FBH208" s="325"/>
      <c r="FBW208" s="224"/>
      <c r="FBX208" s="325"/>
      <c r="FBY208" s="325"/>
      <c r="FCN208" s="224"/>
      <c r="FCO208" s="325"/>
      <c r="FCP208" s="325"/>
      <c r="FDE208" s="224"/>
      <c r="FDF208" s="325"/>
      <c r="FDG208" s="325"/>
      <c r="FDV208" s="224"/>
      <c r="FDW208" s="325"/>
      <c r="FDX208" s="325"/>
      <c r="FEM208" s="224"/>
      <c r="FEN208" s="325"/>
      <c r="FEO208" s="325"/>
      <c r="FFD208" s="224"/>
      <c r="FFE208" s="325"/>
      <c r="FFF208" s="325"/>
      <c r="FFU208" s="224"/>
      <c r="FFV208" s="325"/>
      <c r="FFW208" s="325"/>
      <c r="FGL208" s="224"/>
      <c r="FGM208" s="325"/>
      <c r="FGN208" s="325"/>
      <c r="FHC208" s="224"/>
      <c r="FHD208" s="325"/>
      <c r="FHE208" s="325"/>
      <c r="FHT208" s="224"/>
      <c r="FHU208" s="325"/>
      <c r="FHV208" s="325"/>
      <c r="FIK208" s="224"/>
      <c r="FIL208" s="325"/>
      <c r="FIM208" s="325"/>
      <c r="FJB208" s="224"/>
      <c r="FJC208" s="325"/>
      <c r="FJD208" s="325"/>
      <c r="FJS208" s="224"/>
      <c r="FJT208" s="325"/>
      <c r="FJU208" s="325"/>
      <c r="FKJ208" s="224"/>
      <c r="FKK208" s="325"/>
      <c r="FKL208" s="325"/>
      <c r="FLA208" s="224"/>
      <c r="FLB208" s="325"/>
      <c r="FLC208" s="325"/>
      <c r="FLR208" s="224"/>
      <c r="FLS208" s="325"/>
      <c r="FLT208" s="325"/>
      <c r="FMI208" s="224"/>
      <c r="FMJ208" s="325"/>
      <c r="FMK208" s="325"/>
      <c r="FMZ208" s="224"/>
      <c r="FNA208" s="325"/>
      <c r="FNB208" s="325"/>
      <c r="FNQ208" s="224"/>
      <c r="FNR208" s="325"/>
      <c r="FNS208" s="325"/>
      <c r="FOH208" s="224"/>
      <c r="FOI208" s="325"/>
      <c r="FOJ208" s="325"/>
      <c r="FOY208" s="224"/>
      <c r="FOZ208" s="325"/>
      <c r="FPA208" s="325"/>
      <c r="FPP208" s="224"/>
      <c r="FPQ208" s="325"/>
      <c r="FPR208" s="325"/>
      <c r="FQG208" s="224"/>
      <c r="FQH208" s="325"/>
      <c r="FQI208" s="325"/>
      <c r="FQX208" s="224"/>
      <c r="FQY208" s="325"/>
      <c r="FQZ208" s="325"/>
      <c r="FRO208" s="224"/>
      <c r="FRP208" s="325"/>
      <c r="FRQ208" s="325"/>
      <c r="FSF208" s="224"/>
      <c r="FSG208" s="325"/>
      <c r="FSH208" s="325"/>
      <c r="FSW208" s="224"/>
      <c r="FSX208" s="325"/>
      <c r="FSY208" s="325"/>
      <c r="FTN208" s="224"/>
      <c r="FTO208" s="325"/>
      <c r="FTP208" s="325"/>
      <c r="FUE208" s="224"/>
      <c r="FUF208" s="325"/>
      <c r="FUG208" s="325"/>
      <c r="FUV208" s="224"/>
      <c r="FUW208" s="325"/>
      <c r="FUX208" s="325"/>
      <c r="FVM208" s="224"/>
      <c r="FVN208" s="325"/>
      <c r="FVO208" s="325"/>
      <c r="FWD208" s="224"/>
      <c r="FWE208" s="325"/>
      <c r="FWF208" s="325"/>
      <c r="FWU208" s="224"/>
      <c r="FWV208" s="325"/>
      <c r="FWW208" s="325"/>
      <c r="FXL208" s="224"/>
      <c r="FXM208" s="325"/>
      <c r="FXN208" s="325"/>
      <c r="FYC208" s="224"/>
      <c r="FYD208" s="325"/>
      <c r="FYE208" s="325"/>
      <c r="FYT208" s="224"/>
      <c r="FYU208" s="325"/>
      <c r="FYV208" s="325"/>
      <c r="FZK208" s="224"/>
      <c r="FZL208" s="325"/>
      <c r="FZM208" s="325"/>
      <c r="GAB208" s="224"/>
      <c r="GAC208" s="325"/>
      <c r="GAD208" s="325"/>
      <c r="GAS208" s="224"/>
      <c r="GAT208" s="325"/>
      <c r="GAU208" s="325"/>
      <c r="GBJ208" s="224"/>
      <c r="GBK208" s="325"/>
      <c r="GBL208" s="325"/>
      <c r="GCA208" s="224"/>
      <c r="GCB208" s="325"/>
      <c r="GCC208" s="325"/>
      <c r="GCR208" s="224"/>
      <c r="GCS208" s="325"/>
      <c r="GCT208" s="325"/>
      <c r="GDI208" s="224"/>
      <c r="GDJ208" s="325"/>
      <c r="GDK208" s="325"/>
      <c r="GDZ208" s="224"/>
      <c r="GEA208" s="325"/>
      <c r="GEB208" s="325"/>
      <c r="GEQ208" s="224"/>
      <c r="GER208" s="325"/>
      <c r="GES208" s="325"/>
      <c r="GFH208" s="224"/>
      <c r="GFI208" s="325"/>
      <c r="GFJ208" s="325"/>
      <c r="GFY208" s="224"/>
      <c r="GFZ208" s="325"/>
      <c r="GGA208" s="325"/>
      <c r="GGP208" s="224"/>
      <c r="GGQ208" s="325"/>
      <c r="GGR208" s="325"/>
      <c r="GHG208" s="224"/>
      <c r="GHH208" s="325"/>
      <c r="GHI208" s="325"/>
      <c r="GHX208" s="224"/>
      <c r="GHY208" s="325"/>
      <c r="GHZ208" s="325"/>
      <c r="GIO208" s="224"/>
      <c r="GIP208" s="325"/>
      <c r="GIQ208" s="325"/>
      <c r="GJF208" s="224"/>
      <c r="GJG208" s="325"/>
      <c r="GJH208" s="325"/>
      <c r="GJW208" s="224"/>
      <c r="GJX208" s="325"/>
      <c r="GJY208" s="325"/>
      <c r="GKN208" s="224"/>
      <c r="GKO208" s="325"/>
      <c r="GKP208" s="325"/>
      <c r="GLE208" s="224"/>
      <c r="GLF208" s="325"/>
      <c r="GLG208" s="325"/>
      <c r="GLV208" s="224"/>
      <c r="GLW208" s="325"/>
      <c r="GLX208" s="325"/>
      <c r="GMM208" s="224"/>
      <c r="GMN208" s="325"/>
      <c r="GMO208" s="325"/>
      <c r="GND208" s="224"/>
      <c r="GNE208" s="325"/>
      <c r="GNF208" s="325"/>
      <c r="GNU208" s="224"/>
      <c r="GNV208" s="325"/>
      <c r="GNW208" s="325"/>
      <c r="GOL208" s="224"/>
      <c r="GOM208" s="325"/>
      <c r="GON208" s="325"/>
      <c r="GPC208" s="224"/>
      <c r="GPD208" s="325"/>
      <c r="GPE208" s="325"/>
      <c r="GPT208" s="224"/>
      <c r="GPU208" s="325"/>
      <c r="GPV208" s="325"/>
      <c r="GQK208" s="224"/>
      <c r="GQL208" s="325"/>
      <c r="GQM208" s="325"/>
      <c r="GRB208" s="224"/>
      <c r="GRC208" s="325"/>
      <c r="GRD208" s="325"/>
      <c r="GRS208" s="224"/>
      <c r="GRT208" s="325"/>
      <c r="GRU208" s="325"/>
      <c r="GSJ208" s="224"/>
      <c r="GSK208" s="325"/>
      <c r="GSL208" s="325"/>
      <c r="GTA208" s="224"/>
      <c r="GTB208" s="325"/>
      <c r="GTC208" s="325"/>
      <c r="GTR208" s="224"/>
      <c r="GTS208" s="325"/>
      <c r="GTT208" s="325"/>
      <c r="GUI208" s="224"/>
      <c r="GUJ208" s="325"/>
      <c r="GUK208" s="325"/>
      <c r="GUZ208" s="224"/>
      <c r="GVA208" s="325"/>
      <c r="GVB208" s="325"/>
      <c r="GVQ208" s="224"/>
      <c r="GVR208" s="325"/>
      <c r="GVS208" s="325"/>
      <c r="GWH208" s="224"/>
      <c r="GWI208" s="325"/>
      <c r="GWJ208" s="325"/>
      <c r="GWY208" s="224"/>
      <c r="GWZ208" s="325"/>
      <c r="GXA208" s="325"/>
      <c r="GXP208" s="224"/>
      <c r="GXQ208" s="325"/>
      <c r="GXR208" s="325"/>
      <c r="GYG208" s="224"/>
      <c r="GYH208" s="325"/>
      <c r="GYI208" s="325"/>
      <c r="GYX208" s="224"/>
      <c r="GYY208" s="325"/>
      <c r="GYZ208" s="325"/>
      <c r="GZO208" s="224"/>
      <c r="GZP208" s="325"/>
      <c r="GZQ208" s="325"/>
      <c r="HAF208" s="224"/>
      <c r="HAG208" s="325"/>
      <c r="HAH208" s="325"/>
      <c r="HAW208" s="224"/>
      <c r="HAX208" s="325"/>
      <c r="HAY208" s="325"/>
      <c r="HBN208" s="224"/>
      <c r="HBO208" s="325"/>
      <c r="HBP208" s="325"/>
      <c r="HCE208" s="224"/>
      <c r="HCF208" s="325"/>
      <c r="HCG208" s="325"/>
      <c r="HCV208" s="224"/>
      <c r="HCW208" s="325"/>
      <c r="HCX208" s="325"/>
      <c r="HDM208" s="224"/>
      <c r="HDN208" s="325"/>
      <c r="HDO208" s="325"/>
      <c r="HED208" s="224"/>
      <c r="HEE208" s="325"/>
      <c r="HEF208" s="325"/>
      <c r="HEU208" s="224"/>
      <c r="HEV208" s="325"/>
      <c r="HEW208" s="325"/>
      <c r="HFL208" s="224"/>
      <c r="HFM208" s="325"/>
      <c r="HFN208" s="325"/>
      <c r="HGC208" s="224"/>
      <c r="HGD208" s="325"/>
      <c r="HGE208" s="325"/>
      <c r="HGT208" s="224"/>
      <c r="HGU208" s="325"/>
      <c r="HGV208" s="325"/>
      <c r="HHK208" s="224"/>
      <c r="HHL208" s="325"/>
      <c r="HHM208" s="325"/>
      <c r="HIB208" s="224"/>
      <c r="HIC208" s="325"/>
      <c r="HID208" s="325"/>
      <c r="HIS208" s="224"/>
      <c r="HIT208" s="325"/>
      <c r="HIU208" s="325"/>
      <c r="HJJ208" s="224"/>
      <c r="HJK208" s="325"/>
      <c r="HJL208" s="325"/>
      <c r="HKA208" s="224"/>
      <c r="HKB208" s="325"/>
      <c r="HKC208" s="325"/>
      <c r="HKR208" s="224"/>
      <c r="HKS208" s="325"/>
      <c r="HKT208" s="325"/>
      <c r="HLI208" s="224"/>
      <c r="HLJ208" s="325"/>
      <c r="HLK208" s="325"/>
      <c r="HLZ208" s="224"/>
      <c r="HMA208" s="325"/>
      <c r="HMB208" s="325"/>
      <c r="HMQ208" s="224"/>
      <c r="HMR208" s="325"/>
      <c r="HMS208" s="325"/>
      <c r="HNH208" s="224"/>
      <c r="HNI208" s="325"/>
      <c r="HNJ208" s="325"/>
      <c r="HNY208" s="224"/>
      <c r="HNZ208" s="325"/>
      <c r="HOA208" s="325"/>
      <c r="HOP208" s="224"/>
      <c r="HOQ208" s="325"/>
      <c r="HOR208" s="325"/>
      <c r="HPG208" s="224"/>
      <c r="HPH208" s="325"/>
      <c r="HPI208" s="325"/>
      <c r="HPX208" s="224"/>
      <c r="HPY208" s="325"/>
      <c r="HPZ208" s="325"/>
      <c r="HQO208" s="224"/>
      <c r="HQP208" s="325"/>
      <c r="HQQ208" s="325"/>
      <c r="HRF208" s="224"/>
      <c r="HRG208" s="325"/>
      <c r="HRH208" s="325"/>
      <c r="HRW208" s="224"/>
      <c r="HRX208" s="325"/>
      <c r="HRY208" s="325"/>
      <c r="HSN208" s="224"/>
      <c r="HSO208" s="325"/>
      <c r="HSP208" s="325"/>
      <c r="HTE208" s="224"/>
      <c r="HTF208" s="325"/>
      <c r="HTG208" s="325"/>
      <c r="HTV208" s="224"/>
      <c r="HTW208" s="325"/>
      <c r="HTX208" s="325"/>
      <c r="HUM208" s="224"/>
      <c r="HUN208" s="325"/>
      <c r="HUO208" s="325"/>
      <c r="HVD208" s="224"/>
      <c r="HVE208" s="325"/>
      <c r="HVF208" s="325"/>
      <c r="HVU208" s="224"/>
      <c r="HVV208" s="325"/>
      <c r="HVW208" s="325"/>
      <c r="HWL208" s="224"/>
      <c r="HWM208" s="325"/>
      <c r="HWN208" s="325"/>
      <c r="HXC208" s="224"/>
      <c r="HXD208" s="325"/>
      <c r="HXE208" s="325"/>
      <c r="HXT208" s="224"/>
      <c r="HXU208" s="325"/>
      <c r="HXV208" s="325"/>
      <c r="HYK208" s="224"/>
      <c r="HYL208" s="325"/>
      <c r="HYM208" s="325"/>
      <c r="HZB208" s="224"/>
      <c r="HZC208" s="325"/>
      <c r="HZD208" s="325"/>
      <c r="HZS208" s="224"/>
      <c r="HZT208" s="325"/>
      <c r="HZU208" s="325"/>
      <c r="IAJ208" s="224"/>
      <c r="IAK208" s="325"/>
      <c r="IAL208" s="325"/>
      <c r="IBA208" s="224"/>
      <c r="IBB208" s="325"/>
      <c r="IBC208" s="325"/>
      <c r="IBR208" s="224"/>
      <c r="IBS208" s="325"/>
      <c r="IBT208" s="325"/>
      <c r="ICI208" s="224"/>
      <c r="ICJ208" s="325"/>
      <c r="ICK208" s="325"/>
      <c r="ICZ208" s="224"/>
      <c r="IDA208" s="325"/>
      <c r="IDB208" s="325"/>
      <c r="IDQ208" s="224"/>
      <c r="IDR208" s="325"/>
      <c r="IDS208" s="325"/>
      <c r="IEH208" s="224"/>
      <c r="IEI208" s="325"/>
      <c r="IEJ208" s="325"/>
      <c r="IEY208" s="224"/>
      <c r="IEZ208" s="325"/>
      <c r="IFA208" s="325"/>
      <c r="IFP208" s="224"/>
      <c r="IFQ208" s="325"/>
      <c r="IFR208" s="325"/>
      <c r="IGG208" s="224"/>
      <c r="IGH208" s="325"/>
      <c r="IGI208" s="325"/>
      <c r="IGX208" s="224"/>
      <c r="IGY208" s="325"/>
      <c r="IGZ208" s="325"/>
      <c r="IHO208" s="224"/>
      <c r="IHP208" s="325"/>
      <c r="IHQ208" s="325"/>
      <c r="IIF208" s="224"/>
      <c r="IIG208" s="325"/>
      <c r="IIH208" s="325"/>
      <c r="IIW208" s="224"/>
      <c r="IIX208" s="325"/>
      <c r="IIY208" s="325"/>
      <c r="IJN208" s="224"/>
      <c r="IJO208" s="325"/>
      <c r="IJP208" s="325"/>
      <c r="IKE208" s="224"/>
      <c r="IKF208" s="325"/>
      <c r="IKG208" s="325"/>
      <c r="IKV208" s="224"/>
      <c r="IKW208" s="325"/>
      <c r="IKX208" s="325"/>
      <c r="ILM208" s="224"/>
      <c r="ILN208" s="325"/>
      <c r="ILO208" s="325"/>
      <c r="IMD208" s="224"/>
      <c r="IME208" s="325"/>
      <c r="IMF208" s="325"/>
      <c r="IMU208" s="224"/>
      <c r="IMV208" s="325"/>
      <c r="IMW208" s="325"/>
      <c r="INL208" s="224"/>
      <c r="INM208" s="325"/>
      <c r="INN208" s="325"/>
      <c r="IOC208" s="224"/>
      <c r="IOD208" s="325"/>
      <c r="IOE208" s="325"/>
      <c r="IOT208" s="224"/>
      <c r="IOU208" s="325"/>
      <c r="IOV208" s="325"/>
      <c r="IPK208" s="224"/>
      <c r="IPL208" s="325"/>
      <c r="IPM208" s="325"/>
      <c r="IQB208" s="224"/>
      <c r="IQC208" s="325"/>
      <c r="IQD208" s="325"/>
      <c r="IQS208" s="224"/>
      <c r="IQT208" s="325"/>
      <c r="IQU208" s="325"/>
      <c r="IRJ208" s="224"/>
      <c r="IRK208" s="325"/>
      <c r="IRL208" s="325"/>
      <c r="ISA208" s="224"/>
      <c r="ISB208" s="325"/>
      <c r="ISC208" s="325"/>
      <c r="ISR208" s="224"/>
      <c r="ISS208" s="325"/>
      <c r="IST208" s="325"/>
      <c r="ITI208" s="224"/>
      <c r="ITJ208" s="325"/>
      <c r="ITK208" s="325"/>
      <c r="ITZ208" s="224"/>
      <c r="IUA208" s="325"/>
      <c r="IUB208" s="325"/>
      <c r="IUQ208" s="224"/>
      <c r="IUR208" s="325"/>
      <c r="IUS208" s="325"/>
      <c r="IVH208" s="224"/>
      <c r="IVI208" s="325"/>
      <c r="IVJ208" s="325"/>
      <c r="IVY208" s="224"/>
      <c r="IVZ208" s="325"/>
      <c r="IWA208" s="325"/>
      <c r="IWP208" s="224"/>
      <c r="IWQ208" s="325"/>
      <c r="IWR208" s="325"/>
      <c r="IXG208" s="224"/>
      <c r="IXH208" s="325"/>
      <c r="IXI208" s="325"/>
      <c r="IXX208" s="224"/>
      <c r="IXY208" s="325"/>
      <c r="IXZ208" s="325"/>
      <c r="IYO208" s="224"/>
      <c r="IYP208" s="325"/>
      <c r="IYQ208" s="325"/>
      <c r="IZF208" s="224"/>
      <c r="IZG208" s="325"/>
      <c r="IZH208" s="325"/>
      <c r="IZW208" s="224"/>
      <c r="IZX208" s="325"/>
      <c r="IZY208" s="325"/>
      <c r="JAN208" s="224"/>
      <c r="JAO208" s="325"/>
      <c r="JAP208" s="325"/>
      <c r="JBE208" s="224"/>
      <c r="JBF208" s="325"/>
      <c r="JBG208" s="325"/>
      <c r="JBV208" s="224"/>
      <c r="JBW208" s="325"/>
      <c r="JBX208" s="325"/>
      <c r="JCM208" s="224"/>
      <c r="JCN208" s="325"/>
      <c r="JCO208" s="325"/>
      <c r="JDD208" s="224"/>
      <c r="JDE208" s="325"/>
      <c r="JDF208" s="325"/>
      <c r="JDU208" s="224"/>
      <c r="JDV208" s="325"/>
      <c r="JDW208" s="325"/>
      <c r="JEL208" s="224"/>
      <c r="JEM208" s="325"/>
      <c r="JEN208" s="325"/>
      <c r="JFC208" s="224"/>
      <c r="JFD208" s="325"/>
      <c r="JFE208" s="325"/>
      <c r="JFT208" s="224"/>
      <c r="JFU208" s="325"/>
      <c r="JFV208" s="325"/>
      <c r="JGK208" s="224"/>
      <c r="JGL208" s="325"/>
      <c r="JGM208" s="325"/>
      <c r="JHB208" s="224"/>
      <c r="JHC208" s="325"/>
      <c r="JHD208" s="325"/>
      <c r="JHS208" s="224"/>
      <c r="JHT208" s="325"/>
      <c r="JHU208" s="325"/>
      <c r="JIJ208" s="224"/>
      <c r="JIK208" s="325"/>
      <c r="JIL208" s="325"/>
      <c r="JJA208" s="224"/>
      <c r="JJB208" s="325"/>
      <c r="JJC208" s="325"/>
      <c r="JJR208" s="224"/>
      <c r="JJS208" s="325"/>
      <c r="JJT208" s="325"/>
      <c r="JKI208" s="224"/>
      <c r="JKJ208" s="325"/>
      <c r="JKK208" s="325"/>
      <c r="JKZ208" s="224"/>
      <c r="JLA208" s="325"/>
      <c r="JLB208" s="325"/>
      <c r="JLQ208" s="224"/>
      <c r="JLR208" s="325"/>
      <c r="JLS208" s="325"/>
      <c r="JMH208" s="224"/>
      <c r="JMI208" s="325"/>
      <c r="JMJ208" s="325"/>
      <c r="JMY208" s="224"/>
      <c r="JMZ208" s="325"/>
      <c r="JNA208" s="325"/>
      <c r="JNP208" s="224"/>
      <c r="JNQ208" s="325"/>
      <c r="JNR208" s="325"/>
      <c r="JOG208" s="224"/>
      <c r="JOH208" s="325"/>
      <c r="JOI208" s="325"/>
      <c r="JOX208" s="224"/>
      <c r="JOY208" s="325"/>
      <c r="JOZ208" s="325"/>
      <c r="JPO208" s="224"/>
      <c r="JPP208" s="325"/>
      <c r="JPQ208" s="325"/>
      <c r="JQF208" s="224"/>
      <c r="JQG208" s="325"/>
      <c r="JQH208" s="325"/>
      <c r="JQW208" s="224"/>
      <c r="JQX208" s="325"/>
      <c r="JQY208" s="325"/>
      <c r="JRN208" s="224"/>
      <c r="JRO208" s="325"/>
      <c r="JRP208" s="325"/>
      <c r="JSE208" s="224"/>
      <c r="JSF208" s="325"/>
      <c r="JSG208" s="325"/>
      <c r="JSV208" s="224"/>
      <c r="JSW208" s="325"/>
      <c r="JSX208" s="325"/>
      <c r="JTM208" s="224"/>
      <c r="JTN208" s="325"/>
      <c r="JTO208" s="325"/>
      <c r="JUD208" s="224"/>
      <c r="JUE208" s="325"/>
      <c r="JUF208" s="325"/>
      <c r="JUU208" s="224"/>
      <c r="JUV208" s="325"/>
      <c r="JUW208" s="325"/>
      <c r="JVL208" s="224"/>
      <c r="JVM208" s="325"/>
      <c r="JVN208" s="325"/>
      <c r="JWC208" s="224"/>
      <c r="JWD208" s="325"/>
      <c r="JWE208" s="325"/>
      <c r="JWT208" s="224"/>
      <c r="JWU208" s="325"/>
      <c r="JWV208" s="325"/>
      <c r="JXK208" s="224"/>
      <c r="JXL208" s="325"/>
      <c r="JXM208" s="325"/>
      <c r="JYB208" s="224"/>
      <c r="JYC208" s="325"/>
      <c r="JYD208" s="325"/>
      <c r="JYS208" s="224"/>
      <c r="JYT208" s="325"/>
      <c r="JYU208" s="325"/>
      <c r="JZJ208" s="224"/>
      <c r="JZK208" s="325"/>
      <c r="JZL208" s="325"/>
      <c r="KAA208" s="224"/>
      <c r="KAB208" s="325"/>
      <c r="KAC208" s="325"/>
      <c r="KAR208" s="224"/>
      <c r="KAS208" s="325"/>
      <c r="KAT208" s="325"/>
      <c r="KBI208" s="224"/>
      <c r="KBJ208" s="325"/>
      <c r="KBK208" s="325"/>
      <c r="KBZ208" s="224"/>
      <c r="KCA208" s="325"/>
      <c r="KCB208" s="325"/>
      <c r="KCQ208" s="224"/>
      <c r="KCR208" s="325"/>
      <c r="KCS208" s="325"/>
      <c r="KDH208" s="224"/>
      <c r="KDI208" s="325"/>
      <c r="KDJ208" s="325"/>
      <c r="KDY208" s="224"/>
      <c r="KDZ208" s="325"/>
      <c r="KEA208" s="325"/>
      <c r="KEP208" s="224"/>
      <c r="KEQ208" s="325"/>
      <c r="KER208" s="325"/>
      <c r="KFG208" s="224"/>
      <c r="KFH208" s="325"/>
      <c r="KFI208" s="325"/>
      <c r="KFX208" s="224"/>
      <c r="KFY208" s="325"/>
      <c r="KFZ208" s="325"/>
      <c r="KGO208" s="224"/>
      <c r="KGP208" s="325"/>
      <c r="KGQ208" s="325"/>
      <c r="KHF208" s="224"/>
      <c r="KHG208" s="325"/>
      <c r="KHH208" s="325"/>
      <c r="KHW208" s="224"/>
      <c r="KHX208" s="325"/>
      <c r="KHY208" s="325"/>
      <c r="KIN208" s="224"/>
      <c r="KIO208" s="325"/>
      <c r="KIP208" s="325"/>
      <c r="KJE208" s="224"/>
      <c r="KJF208" s="325"/>
      <c r="KJG208" s="325"/>
      <c r="KJV208" s="224"/>
      <c r="KJW208" s="325"/>
      <c r="KJX208" s="325"/>
      <c r="KKM208" s="224"/>
      <c r="KKN208" s="325"/>
      <c r="KKO208" s="325"/>
      <c r="KLD208" s="224"/>
      <c r="KLE208" s="325"/>
      <c r="KLF208" s="325"/>
      <c r="KLU208" s="224"/>
      <c r="KLV208" s="325"/>
      <c r="KLW208" s="325"/>
      <c r="KML208" s="224"/>
      <c r="KMM208" s="325"/>
      <c r="KMN208" s="325"/>
      <c r="KNC208" s="224"/>
      <c r="KND208" s="325"/>
      <c r="KNE208" s="325"/>
      <c r="KNT208" s="224"/>
      <c r="KNU208" s="325"/>
      <c r="KNV208" s="325"/>
      <c r="KOK208" s="224"/>
      <c r="KOL208" s="325"/>
      <c r="KOM208" s="325"/>
      <c r="KPB208" s="224"/>
      <c r="KPC208" s="325"/>
      <c r="KPD208" s="325"/>
      <c r="KPS208" s="224"/>
      <c r="KPT208" s="325"/>
      <c r="KPU208" s="325"/>
      <c r="KQJ208" s="224"/>
      <c r="KQK208" s="325"/>
      <c r="KQL208" s="325"/>
      <c r="KRA208" s="224"/>
      <c r="KRB208" s="325"/>
      <c r="KRC208" s="325"/>
      <c r="KRR208" s="224"/>
      <c r="KRS208" s="325"/>
      <c r="KRT208" s="325"/>
      <c r="KSI208" s="224"/>
      <c r="KSJ208" s="325"/>
      <c r="KSK208" s="325"/>
      <c r="KSZ208" s="224"/>
      <c r="KTA208" s="325"/>
      <c r="KTB208" s="325"/>
      <c r="KTQ208" s="224"/>
      <c r="KTR208" s="325"/>
      <c r="KTS208" s="325"/>
      <c r="KUH208" s="224"/>
      <c r="KUI208" s="325"/>
      <c r="KUJ208" s="325"/>
      <c r="KUY208" s="224"/>
      <c r="KUZ208" s="325"/>
      <c r="KVA208" s="325"/>
      <c r="KVP208" s="224"/>
      <c r="KVQ208" s="325"/>
      <c r="KVR208" s="325"/>
      <c r="KWG208" s="224"/>
      <c r="KWH208" s="325"/>
      <c r="KWI208" s="325"/>
      <c r="KWX208" s="224"/>
      <c r="KWY208" s="325"/>
      <c r="KWZ208" s="325"/>
      <c r="KXO208" s="224"/>
      <c r="KXP208" s="325"/>
      <c r="KXQ208" s="325"/>
      <c r="KYF208" s="224"/>
      <c r="KYG208" s="325"/>
      <c r="KYH208" s="325"/>
      <c r="KYW208" s="224"/>
      <c r="KYX208" s="325"/>
      <c r="KYY208" s="325"/>
      <c r="KZN208" s="224"/>
      <c r="KZO208" s="325"/>
      <c r="KZP208" s="325"/>
      <c r="LAE208" s="224"/>
      <c r="LAF208" s="325"/>
      <c r="LAG208" s="325"/>
      <c r="LAV208" s="224"/>
      <c r="LAW208" s="325"/>
      <c r="LAX208" s="325"/>
      <c r="LBM208" s="224"/>
      <c r="LBN208" s="325"/>
      <c r="LBO208" s="325"/>
      <c r="LCD208" s="224"/>
      <c r="LCE208" s="325"/>
      <c r="LCF208" s="325"/>
      <c r="LCU208" s="224"/>
      <c r="LCV208" s="325"/>
      <c r="LCW208" s="325"/>
      <c r="LDL208" s="224"/>
      <c r="LDM208" s="325"/>
      <c r="LDN208" s="325"/>
      <c r="LEC208" s="224"/>
      <c r="LED208" s="325"/>
      <c r="LEE208" s="325"/>
      <c r="LET208" s="224"/>
      <c r="LEU208" s="325"/>
      <c r="LEV208" s="325"/>
      <c r="LFK208" s="224"/>
      <c r="LFL208" s="325"/>
      <c r="LFM208" s="325"/>
      <c r="LGB208" s="224"/>
      <c r="LGC208" s="325"/>
      <c r="LGD208" s="325"/>
      <c r="LGS208" s="224"/>
      <c r="LGT208" s="325"/>
      <c r="LGU208" s="325"/>
      <c r="LHJ208" s="224"/>
      <c r="LHK208" s="325"/>
      <c r="LHL208" s="325"/>
      <c r="LIA208" s="224"/>
      <c r="LIB208" s="325"/>
      <c r="LIC208" s="325"/>
      <c r="LIR208" s="224"/>
      <c r="LIS208" s="325"/>
      <c r="LIT208" s="325"/>
      <c r="LJI208" s="224"/>
      <c r="LJJ208" s="325"/>
      <c r="LJK208" s="325"/>
      <c r="LJZ208" s="224"/>
      <c r="LKA208" s="325"/>
      <c r="LKB208" s="325"/>
      <c r="LKQ208" s="224"/>
      <c r="LKR208" s="325"/>
      <c r="LKS208" s="325"/>
      <c r="LLH208" s="224"/>
      <c r="LLI208" s="325"/>
      <c r="LLJ208" s="325"/>
      <c r="LLY208" s="224"/>
      <c r="LLZ208" s="325"/>
      <c r="LMA208" s="325"/>
      <c r="LMP208" s="224"/>
      <c r="LMQ208" s="325"/>
      <c r="LMR208" s="325"/>
      <c r="LNG208" s="224"/>
      <c r="LNH208" s="325"/>
      <c r="LNI208" s="325"/>
      <c r="LNX208" s="224"/>
      <c r="LNY208" s="325"/>
      <c r="LNZ208" s="325"/>
      <c r="LOO208" s="224"/>
      <c r="LOP208" s="325"/>
      <c r="LOQ208" s="325"/>
      <c r="LPF208" s="224"/>
      <c r="LPG208" s="325"/>
      <c r="LPH208" s="325"/>
      <c r="LPW208" s="224"/>
      <c r="LPX208" s="325"/>
      <c r="LPY208" s="325"/>
      <c r="LQN208" s="224"/>
      <c r="LQO208" s="325"/>
      <c r="LQP208" s="325"/>
      <c r="LRE208" s="224"/>
      <c r="LRF208" s="325"/>
      <c r="LRG208" s="325"/>
      <c r="LRV208" s="224"/>
      <c r="LRW208" s="325"/>
      <c r="LRX208" s="325"/>
      <c r="LSM208" s="224"/>
      <c r="LSN208" s="325"/>
      <c r="LSO208" s="325"/>
      <c r="LTD208" s="224"/>
      <c r="LTE208" s="325"/>
      <c r="LTF208" s="325"/>
      <c r="LTU208" s="224"/>
      <c r="LTV208" s="325"/>
      <c r="LTW208" s="325"/>
      <c r="LUL208" s="224"/>
      <c r="LUM208" s="325"/>
      <c r="LUN208" s="325"/>
      <c r="LVC208" s="224"/>
      <c r="LVD208" s="325"/>
      <c r="LVE208" s="325"/>
      <c r="LVT208" s="224"/>
      <c r="LVU208" s="325"/>
      <c r="LVV208" s="325"/>
      <c r="LWK208" s="224"/>
      <c r="LWL208" s="325"/>
      <c r="LWM208" s="325"/>
      <c r="LXB208" s="224"/>
      <c r="LXC208" s="325"/>
      <c r="LXD208" s="325"/>
      <c r="LXS208" s="224"/>
      <c r="LXT208" s="325"/>
      <c r="LXU208" s="325"/>
      <c r="LYJ208" s="224"/>
      <c r="LYK208" s="325"/>
      <c r="LYL208" s="325"/>
      <c r="LZA208" s="224"/>
      <c r="LZB208" s="325"/>
      <c r="LZC208" s="325"/>
      <c r="LZR208" s="224"/>
      <c r="LZS208" s="325"/>
      <c r="LZT208" s="325"/>
      <c r="MAI208" s="224"/>
      <c r="MAJ208" s="325"/>
      <c r="MAK208" s="325"/>
      <c r="MAZ208" s="224"/>
      <c r="MBA208" s="325"/>
      <c r="MBB208" s="325"/>
      <c r="MBQ208" s="224"/>
      <c r="MBR208" s="325"/>
      <c r="MBS208" s="325"/>
      <c r="MCH208" s="224"/>
      <c r="MCI208" s="325"/>
      <c r="MCJ208" s="325"/>
      <c r="MCY208" s="224"/>
      <c r="MCZ208" s="325"/>
      <c r="MDA208" s="325"/>
      <c r="MDP208" s="224"/>
      <c r="MDQ208" s="325"/>
      <c r="MDR208" s="325"/>
      <c r="MEG208" s="224"/>
      <c r="MEH208" s="325"/>
      <c r="MEI208" s="325"/>
      <c r="MEX208" s="224"/>
      <c r="MEY208" s="325"/>
      <c r="MEZ208" s="325"/>
      <c r="MFO208" s="224"/>
      <c r="MFP208" s="325"/>
      <c r="MFQ208" s="325"/>
      <c r="MGF208" s="224"/>
      <c r="MGG208" s="325"/>
      <c r="MGH208" s="325"/>
      <c r="MGW208" s="224"/>
      <c r="MGX208" s="325"/>
      <c r="MGY208" s="325"/>
      <c r="MHN208" s="224"/>
      <c r="MHO208" s="325"/>
      <c r="MHP208" s="325"/>
      <c r="MIE208" s="224"/>
      <c r="MIF208" s="325"/>
      <c r="MIG208" s="325"/>
      <c r="MIV208" s="224"/>
      <c r="MIW208" s="325"/>
      <c r="MIX208" s="325"/>
      <c r="MJM208" s="224"/>
      <c r="MJN208" s="325"/>
      <c r="MJO208" s="325"/>
      <c r="MKD208" s="224"/>
      <c r="MKE208" s="325"/>
      <c r="MKF208" s="325"/>
      <c r="MKU208" s="224"/>
      <c r="MKV208" s="325"/>
      <c r="MKW208" s="325"/>
      <c r="MLL208" s="224"/>
      <c r="MLM208" s="325"/>
      <c r="MLN208" s="325"/>
      <c r="MMC208" s="224"/>
      <c r="MMD208" s="325"/>
      <c r="MME208" s="325"/>
      <c r="MMT208" s="224"/>
      <c r="MMU208" s="325"/>
      <c r="MMV208" s="325"/>
      <c r="MNK208" s="224"/>
      <c r="MNL208" s="325"/>
      <c r="MNM208" s="325"/>
      <c r="MOB208" s="224"/>
      <c r="MOC208" s="325"/>
      <c r="MOD208" s="325"/>
      <c r="MOS208" s="224"/>
      <c r="MOT208" s="325"/>
      <c r="MOU208" s="325"/>
      <c r="MPJ208" s="224"/>
      <c r="MPK208" s="325"/>
      <c r="MPL208" s="325"/>
      <c r="MQA208" s="224"/>
      <c r="MQB208" s="325"/>
      <c r="MQC208" s="325"/>
      <c r="MQR208" s="224"/>
      <c r="MQS208" s="325"/>
      <c r="MQT208" s="325"/>
      <c r="MRI208" s="224"/>
      <c r="MRJ208" s="325"/>
      <c r="MRK208" s="325"/>
      <c r="MRZ208" s="224"/>
      <c r="MSA208" s="325"/>
      <c r="MSB208" s="325"/>
      <c r="MSQ208" s="224"/>
      <c r="MSR208" s="325"/>
      <c r="MSS208" s="325"/>
      <c r="MTH208" s="224"/>
      <c r="MTI208" s="325"/>
      <c r="MTJ208" s="325"/>
      <c r="MTY208" s="224"/>
      <c r="MTZ208" s="325"/>
      <c r="MUA208" s="325"/>
      <c r="MUP208" s="224"/>
      <c r="MUQ208" s="325"/>
      <c r="MUR208" s="325"/>
      <c r="MVG208" s="224"/>
      <c r="MVH208" s="325"/>
      <c r="MVI208" s="325"/>
      <c r="MVX208" s="224"/>
      <c r="MVY208" s="325"/>
      <c r="MVZ208" s="325"/>
      <c r="MWO208" s="224"/>
      <c r="MWP208" s="325"/>
      <c r="MWQ208" s="325"/>
      <c r="MXF208" s="224"/>
      <c r="MXG208" s="325"/>
      <c r="MXH208" s="325"/>
      <c r="MXW208" s="224"/>
      <c r="MXX208" s="325"/>
      <c r="MXY208" s="325"/>
      <c r="MYN208" s="224"/>
      <c r="MYO208" s="325"/>
      <c r="MYP208" s="325"/>
      <c r="MZE208" s="224"/>
      <c r="MZF208" s="325"/>
      <c r="MZG208" s="325"/>
      <c r="MZV208" s="224"/>
      <c r="MZW208" s="325"/>
      <c r="MZX208" s="325"/>
      <c r="NAM208" s="224"/>
      <c r="NAN208" s="325"/>
      <c r="NAO208" s="325"/>
      <c r="NBD208" s="224"/>
      <c r="NBE208" s="325"/>
      <c r="NBF208" s="325"/>
      <c r="NBU208" s="224"/>
      <c r="NBV208" s="325"/>
      <c r="NBW208" s="325"/>
      <c r="NCL208" s="224"/>
      <c r="NCM208" s="325"/>
      <c r="NCN208" s="325"/>
      <c r="NDC208" s="224"/>
      <c r="NDD208" s="325"/>
      <c r="NDE208" s="325"/>
      <c r="NDT208" s="224"/>
      <c r="NDU208" s="325"/>
      <c r="NDV208" s="325"/>
      <c r="NEK208" s="224"/>
      <c r="NEL208" s="325"/>
      <c r="NEM208" s="325"/>
      <c r="NFB208" s="224"/>
      <c r="NFC208" s="325"/>
      <c r="NFD208" s="325"/>
      <c r="NFS208" s="224"/>
      <c r="NFT208" s="325"/>
      <c r="NFU208" s="325"/>
      <c r="NGJ208" s="224"/>
      <c r="NGK208" s="325"/>
      <c r="NGL208" s="325"/>
      <c r="NHA208" s="224"/>
      <c r="NHB208" s="325"/>
      <c r="NHC208" s="325"/>
      <c r="NHR208" s="224"/>
      <c r="NHS208" s="325"/>
      <c r="NHT208" s="325"/>
      <c r="NII208" s="224"/>
      <c r="NIJ208" s="325"/>
      <c r="NIK208" s="325"/>
      <c r="NIZ208" s="224"/>
      <c r="NJA208" s="325"/>
      <c r="NJB208" s="325"/>
      <c r="NJQ208" s="224"/>
      <c r="NJR208" s="325"/>
      <c r="NJS208" s="325"/>
      <c r="NKH208" s="224"/>
      <c r="NKI208" s="325"/>
      <c r="NKJ208" s="325"/>
      <c r="NKY208" s="224"/>
      <c r="NKZ208" s="325"/>
      <c r="NLA208" s="325"/>
      <c r="NLP208" s="224"/>
      <c r="NLQ208" s="325"/>
      <c r="NLR208" s="325"/>
      <c r="NMG208" s="224"/>
      <c r="NMH208" s="325"/>
      <c r="NMI208" s="325"/>
      <c r="NMX208" s="224"/>
      <c r="NMY208" s="325"/>
      <c r="NMZ208" s="325"/>
      <c r="NNO208" s="224"/>
      <c r="NNP208" s="325"/>
      <c r="NNQ208" s="325"/>
      <c r="NOF208" s="224"/>
      <c r="NOG208" s="325"/>
      <c r="NOH208" s="325"/>
      <c r="NOW208" s="224"/>
      <c r="NOX208" s="325"/>
      <c r="NOY208" s="325"/>
      <c r="NPN208" s="224"/>
      <c r="NPO208" s="325"/>
      <c r="NPP208" s="325"/>
      <c r="NQE208" s="224"/>
      <c r="NQF208" s="325"/>
      <c r="NQG208" s="325"/>
      <c r="NQV208" s="224"/>
      <c r="NQW208" s="325"/>
      <c r="NQX208" s="325"/>
      <c r="NRM208" s="224"/>
      <c r="NRN208" s="325"/>
      <c r="NRO208" s="325"/>
      <c r="NSD208" s="224"/>
      <c r="NSE208" s="325"/>
      <c r="NSF208" s="325"/>
      <c r="NSU208" s="224"/>
      <c r="NSV208" s="325"/>
      <c r="NSW208" s="325"/>
      <c r="NTL208" s="224"/>
      <c r="NTM208" s="325"/>
      <c r="NTN208" s="325"/>
      <c r="NUC208" s="224"/>
      <c r="NUD208" s="325"/>
      <c r="NUE208" s="325"/>
      <c r="NUT208" s="224"/>
      <c r="NUU208" s="325"/>
      <c r="NUV208" s="325"/>
      <c r="NVK208" s="224"/>
      <c r="NVL208" s="325"/>
      <c r="NVM208" s="325"/>
      <c r="NWB208" s="224"/>
      <c r="NWC208" s="325"/>
      <c r="NWD208" s="325"/>
      <c r="NWS208" s="224"/>
      <c r="NWT208" s="325"/>
      <c r="NWU208" s="325"/>
      <c r="NXJ208" s="224"/>
      <c r="NXK208" s="325"/>
      <c r="NXL208" s="325"/>
      <c r="NYA208" s="224"/>
      <c r="NYB208" s="325"/>
      <c r="NYC208" s="325"/>
      <c r="NYR208" s="224"/>
      <c r="NYS208" s="325"/>
      <c r="NYT208" s="325"/>
      <c r="NZI208" s="224"/>
      <c r="NZJ208" s="325"/>
      <c r="NZK208" s="325"/>
      <c r="NZZ208" s="224"/>
      <c r="OAA208" s="325"/>
      <c r="OAB208" s="325"/>
      <c r="OAQ208" s="224"/>
      <c r="OAR208" s="325"/>
      <c r="OAS208" s="325"/>
      <c r="OBH208" s="224"/>
      <c r="OBI208" s="325"/>
      <c r="OBJ208" s="325"/>
      <c r="OBY208" s="224"/>
      <c r="OBZ208" s="325"/>
      <c r="OCA208" s="325"/>
      <c r="OCP208" s="224"/>
      <c r="OCQ208" s="325"/>
      <c r="OCR208" s="325"/>
      <c r="ODG208" s="224"/>
      <c r="ODH208" s="325"/>
      <c r="ODI208" s="325"/>
      <c r="ODX208" s="224"/>
      <c r="ODY208" s="325"/>
      <c r="ODZ208" s="325"/>
      <c r="OEO208" s="224"/>
      <c r="OEP208" s="325"/>
      <c r="OEQ208" s="325"/>
      <c r="OFF208" s="224"/>
      <c r="OFG208" s="325"/>
      <c r="OFH208" s="325"/>
      <c r="OFW208" s="224"/>
      <c r="OFX208" s="325"/>
      <c r="OFY208" s="325"/>
      <c r="OGN208" s="224"/>
      <c r="OGO208" s="325"/>
      <c r="OGP208" s="325"/>
      <c r="OHE208" s="224"/>
      <c r="OHF208" s="325"/>
      <c r="OHG208" s="325"/>
      <c r="OHV208" s="224"/>
      <c r="OHW208" s="325"/>
      <c r="OHX208" s="325"/>
      <c r="OIM208" s="224"/>
      <c r="OIN208" s="325"/>
      <c r="OIO208" s="325"/>
      <c r="OJD208" s="224"/>
      <c r="OJE208" s="325"/>
      <c r="OJF208" s="325"/>
      <c r="OJU208" s="224"/>
      <c r="OJV208" s="325"/>
      <c r="OJW208" s="325"/>
      <c r="OKL208" s="224"/>
      <c r="OKM208" s="325"/>
      <c r="OKN208" s="325"/>
      <c r="OLC208" s="224"/>
      <c r="OLD208" s="325"/>
      <c r="OLE208" s="325"/>
      <c r="OLT208" s="224"/>
      <c r="OLU208" s="325"/>
      <c r="OLV208" s="325"/>
      <c r="OMK208" s="224"/>
      <c r="OML208" s="325"/>
      <c r="OMM208" s="325"/>
      <c r="ONB208" s="224"/>
      <c r="ONC208" s="325"/>
      <c r="OND208" s="325"/>
      <c r="ONS208" s="224"/>
      <c r="ONT208" s="325"/>
      <c r="ONU208" s="325"/>
      <c r="OOJ208" s="224"/>
      <c r="OOK208" s="325"/>
      <c r="OOL208" s="325"/>
      <c r="OPA208" s="224"/>
      <c r="OPB208" s="325"/>
      <c r="OPC208" s="325"/>
      <c r="OPR208" s="224"/>
      <c r="OPS208" s="325"/>
      <c r="OPT208" s="325"/>
      <c r="OQI208" s="224"/>
      <c r="OQJ208" s="325"/>
      <c r="OQK208" s="325"/>
      <c r="OQZ208" s="224"/>
      <c r="ORA208" s="325"/>
      <c r="ORB208" s="325"/>
      <c r="ORQ208" s="224"/>
      <c r="ORR208" s="325"/>
      <c r="ORS208" s="325"/>
      <c r="OSH208" s="224"/>
      <c r="OSI208" s="325"/>
      <c r="OSJ208" s="325"/>
      <c r="OSY208" s="224"/>
      <c r="OSZ208" s="325"/>
      <c r="OTA208" s="325"/>
      <c r="OTP208" s="224"/>
      <c r="OTQ208" s="325"/>
      <c r="OTR208" s="325"/>
      <c r="OUG208" s="224"/>
      <c r="OUH208" s="325"/>
      <c r="OUI208" s="325"/>
      <c r="OUX208" s="224"/>
      <c r="OUY208" s="325"/>
      <c r="OUZ208" s="325"/>
      <c r="OVO208" s="224"/>
      <c r="OVP208" s="325"/>
      <c r="OVQ208" s="325"/>
      <c r="OWF208" s="224"/>
      <c r="OWG208" s="325"/>
      <c r="OWH208" s="325"/>
      <c r="OWW208" s="224"/>
      <c r="OWX208" s="325"/>
      <c r="OWY208" s="325"/>
      <c r="OXN208" s="224"/>
      <c r="OXO208" s="325"/>
      <c r="OXP208" s="325"/>
      <c r="OYE208" s="224"/>
      <c r="OYF208" s="325"/>
      <c r="OYG208" s="325"/>
      <c r="OYV208" s="224"/>
      <c r="OYW208" s="325"/>
      <c r="OYX208" s="325"/>
      <c r="OZM208" s="224"/>
      <c r="OZN208" s="325"/>
      <c r="OZO208" s="325"/>
      <c r="PAD208" s="224"/>
      <c r="PAE208" s="325"/>
      <c r="PAF208" s="325"/>
      <c r="PAU208" s="224"/>
      <c r="PAV208" s="325"/>
      <c r="PAW208" s="325"/>
      <c r="PBL208" s="224"/>
      <c r="PBM208" s="325"/>
      <c r="PBN208" s="325"/>
      <c r="PCC208" s="224"/>
      <c r="PCD208" s="325"/>
      <c r="PCE208" s="325"/>
      <c r="PCT208" s="224"/>
      <c r="PCU208" s="325"/>
      <c r="PCV208" s="325"/>
      <c r="PDK208" s="224"/>
      <c r="PDL208" s="325"/>
      <c r="PDM208" s="325"/>
      <c r="PEB208" s="224"/>
      <c r="PEC208" s="325"/>
      <c r="PED208" s="325"/>
      <c r="PES208" s="224"/>
      <c r="PET208" s="325"/>
      <c r="PEU208" s="325"/>
      <c r="PFJ208" s="224"/>
      <c r="PFK208" s="325"/>
      <c r="PFL208" s="325"/>
      <c r="PGA208" s="224"/>
      <c r="PGB208" s="325"/>
      <c r="PGC208" s="325"/>
      <c r="PGR208" s="224"/>
      <c r="PGS208" s="325"/>
      <c r="PGT208" s="325"/>
      <c r="PHI208" s="224"/>
      <c r="PHJ208" s="325"/>
      <c r="PHK208" s="325"/>
      <c r="PHZ208" s="224"/>
      <c r="PIA208" s="325"/>
      <c r="PIB208" s="325"/>
      <c r="PIQ208" s="224"/>
      <c r="PIR208" s="325"/>
      <c r="PIS208" s="325"/>
      <c r="PJH208" s="224"/>
      <c r="PJI208" s="325"/>
      <c r="PJJ208" s="325"/>
      <c r="PJY208" s="224"/>
      <c r="PJZ208" s="325"/>
      <c r="PKA208" s="325"/>
      <c r="PKP208" s="224"/>
      <c r="PKQ208" s="325"/>
      <c r="PKR208" s="325"/>
      <c r="PLG208" s="224"/>
      <c r="PLH208" s="325"/>
      <c r="PLI208" s="325"/>
      <c r="PLX208" s="224"/>
      <c r="PLY208" s="325"/>
      <c r="PLZ208" s="325"/>
      <c r="PMO208" s="224"/>
      <c r="PMP208" s="325"/>
      <c r="PMQ208" s="325"/>
      <c r="PNF208" s="224"/>
      <c r="PNG208" s="325"/>
      <c r="PNH208" s="325"/>
      <c r="PNW208" s="224"/>
      <c r="PNX208" s="325"/>
      <c r="PNY208" s="325"/>
      <c r="PON208" s="224"/>
      <c r="POO208" s="325"/>
      <c r="POP208" s="325"/>
      <c r="PPE208" s="224"/>
      <c r="PPF208" s="325"/>
      <c r="PPG208" s="325"/>
      <c r="PPV208" s="224"/>
      <c r="PPW208" s="325"/>
      <c r="PPX208" s="325"/>
      <c r="PQM208" s="224"/>
      <c r="PQN208" s="325"/>
      <c r="PQO208" s="325"/>
      <c r="PRD208" s="224"/>
      <c r="PRE208" s="325"/>
      <c r="PRF208" s="325"/>
      <c r="PRU208" s="224"/>
      <c r="PRV208" s="325"/>
      <c r="PRW208" s="325"/>
      <c r="PSL208" s="224"/>
      <c r="PSM208" s="325"/>
      <c r="PSN208" s="325"/>
      <c r="PTC208" s="224"/>
      <c r="PTD208" s="325"/>
      <c r="PTE208" s="325"/>
      <c r="PTT208" s="224"/>
      <c r="PTU208" s="325"/>
      <c r="PTV208" s="325"/>
      <c r="PUK208" s="224"/>
      <c r="PUL208" s="325"/>
      <c r="PUM208" s="325"/>
      <c r="PVB208" s="224"/>
      <c r="PVC208" s="325"/>
      <c r="PVD208" s="325"/>
      <c r="PVS208" s="224"/>
      <c r="PVT208" s="325"/>
      <c r="PVU208" s="325"/>
      <c r="PWJ208" s="224"/>
      <c r="PWK208" s="325"/>
      <c r="PWL208" s="325"/>
      <c r="PXA208" s="224"/>
      <c r="PXB208" s="325"/>
      <c r="PXC208" s="325"/>
      <c r="PXR208" s="224"/>
      <c r="PXS208" s="325"/>
      <c r="PXT208" s="325"/>
      <c r="PYI208" s="224"/>
      <c r="PYJ208" s="325"/>
      <c r="PYK208" s="325"/>
      <c r="PYZ208" s="224"/>
      <c r="PZA208" s="325"/>
      <c r="PZB208" s="325"/>
      <c r="PZQ208" s="224"/>
      <c r="PZR208" s="325"/>
      <c r="PZS208" s="325"/>
      <c r="QAH208" s="224"/>
      <c r="QAI208" s="325"/>
      <c r="QAJ208" s="325"/>
      <c r="QAY208" s="224"/>
      <c r="QAZ208" s="325"/>
      <c r="QBA208" s="325"/>
      <c r="QBP208" s="224"/>
      <c r="QBQ208" s="325"/>
      <c r="QBR208" s="325"/>
      <c r="QCG208" s="224"/>
      <c r="QCH208" s="325"/>
      <c r="QCI208" s="325"/>
      <c r="QCX208" s="224"/>
      <c r="QCY208" s="325"/>
      <c r="QCZ208" s="325"/>
      <c r="QDO208" s="224"/>
      <c r="QDP208" s="325"/>
      <c r="QDQ208" s="325"/>
      <c r="QEF208" s="224"/>
      <c r="QEG208" s="325"/>
      <c r="QEH208" s="325"/>
      <c r="QEW208" s="224"/>
      <c r="QEX208" s="325"/>
      <c r="QEY208" s="325"/>
      <c r="QFN208" s="224"/>
      <c r="QFO208" s="325"/>
      <c r="QFP208" s="325"/>
      <c r="QGE208" s="224"/>
      <c r="QGF208" s="325"/>
      <c r="QGG208" s="325"/>
      <c r="QGV208" s="224"/>
      <c r="QGW208" s="325"/>
      <c r="QGX208" s="325"/>
      <c r="QHM208" s="224"/>
      <c r="QHN208" s="325"/>
      <c r="QHO208" s="325"/>
      <c r="QID208" s="224"/>
      <c r="QIE208" s="325"/>
      <c r="QIF208" s="325"/>
      <c r="QIU208" s="224"/>
      <c r="QIV208" s="325"/>
      <c r="QIW208" s="325"/>
      <c r="QJL208" s="224"/>
      <c r="QJM208" s="325"/>
      <c r="QJN208" s="325"/>
      <c r="QKC208" s="224"/>
      <c r="QKD208" s="325"/>
      <c r="QKE208" s="325"/>
      <c r="QKT208" s="224"/>
      <c r="QKU208" s="325"/>
      <c r="QKV208" s="325"/>
      <c r="QLK208" s="224"/>
      <c r="QLL208" s="325"/>
      <c r="QLM208" s="325"/>
      <c r="QMB208" s="224"/>
      <c r="QMC208" s="325"/>
      <c r="QMD208" s="325"/>
      <c r="QMS208" s="224"/>
      <c r="QMT208" s="325"/>
      <c r="QMU208" s="325"/>
      <c r="QNJ208" s="224"/>
      <c r="QNK208" s="325"/>
      <c r="QNL208" s="325"/>
      <c r="QOA208" s="224"/>
      <c r="QOB208" s="325"/>
      <c r="QOC208" s="325"/>
      <c r="QOR208" s="224"/>
      <c r="QOS208" s="325"/>
      <c r="QOT208" s="325"/>
      <c r="QPI208" s="224"/>
      <c r="QPJ208" s="325"/>
      <c r="QPK208" s="325"/>
      <c r="QPZ208" s="224"/>
      <c r="QQA208" s="325"/>
      <c r="QQB208" s="325"/>
      <c r="QQQ208" s="224"/>
      <c r="QQR208" s="325"/>
      <c r="QQS208" s="325"/>
      <c r="QRH208" s="224"/>
      <c r="QRI208" s="325"/>
      <c r="QRJ208" s="325"/>
      <c r="QRY208" s="224"/>
      <c r="QRZ208" s="325"/>
      <c r="QSA208" s="325"/>
      <c r="QSP208" s="224"/>
      <c r="QSQ208" s="325"/>
      <c r="QSR208" s="325"/>
      <c r="QTG208" s="224"/>
      <c r="QTH208" s="325"/>
      <c r="QTI208" s="325"/>
      <c r="QTX208" s="224"/>
      <c r="QTY208" s="325"/>
      <c r="QTZ208" s="325"/>
      <c r="QUO208" s="224"/>
      <c r="QUP208" s="325"/>
      <c r="QUQ208" s="325"/>
      <c r="QVF208" s="224"/>
      <c r="QVG208" s="325"/>
      <c r="QVH208" s="325"/>
      <c r="QVW208" s="224"/>
      <c r="QVX208" s="325"/>
      <c r="QVY208" s="325"/>
      <c r="QWN208" s="224"/>
      <c r="QWO208" s="325"/>
      <c r="QWP208" s="325"/>
      <c r="QXE208" s="224"/>
      <c r="QXF208" s="325"/>
      <c r="QXG208" s="325"/>
      <c r="QXV208" s="224"/>
      <c r="QXW208" s="325"/>
      <c r="QXX208" s="325"/>
      <c r="QYM208" s="224"/>
      <c r="QYN208" s="325"/>
      <c r="QYO208" s="325"/>
      <c r="QZD208" s="224"/>
      <c r="QZE208" s="325"/>
      <c r="QZF208" s="325"/>
      <c r="QZU208" s="224"/>
      <c r="QZV208" s="325"/>
      <c r="QZW208" s="325"/>
      <c r="RAL208" s="224"/>
      <c r="RAM208" s="325"/>
      <c r="RAN208" s="325"/>
      <c r="RBC208" s="224"/>
      <c r="RBD208" s="325"/>
      <c r="RBE208" s="325"/>
      <c r="RBT208" s="224"/>
      <c r="RBU208" s="325"/>
      <c r="RBV208" s="325"/>
      <c r="RCK208" s="224"/>
      <c r="RCL208" s="325"/>
      <c r="RCM208" s="325"/>
      <c r="RDB208" s="224"/>
      <c r="RDC208" s="325"/>
      <c r="RDD208" s="325"/>
      <c r="RDS208" s="224"/>
      <c r="RDT208" s="325"/>
      <c r="RDU208" s="325"/>
      <c r="REJ208" s="224"/>
      <c r="REK208" s="325"/>
      <c r="REL208" s="325"/>
      <c r="RFA208" s="224"/>
      <c r="RFB208" s="325"/>
      <c r="RFC208" s="325"/>
      <c r="RFR208" s="224"/>
      <c r="RFS208" s="325"/>
      <c r="RFT208" s="325"/>
      <c r="RGI208" s="224"/>
      <c r="RGJ208" s="325"/>
      <c r="RGK208" s="325"/>
      <c r="RGZ208" s="224"/>
      <c r="RHA208" s="325"/>
      <c r="RHB208" s="325"/>
      <c r="RHQ208" s="224"/>
      <c r="RHR208" s="325"/>
      <c r="RHS208" s="325"/>
      <c r="RIH208" s="224"/>
      <c r="RII208" s="325"/>
      <c r="RIJ208" s="325"/>
      <c r="RIY208" s="224"/>
      <c r="RIZ208" s="325"/>
      <c r="RJA208" s="325"/>
      <c r="RJP208" s="224"/>
      <c r="RJQ208" s="325"/>
      <c r="RJR208" s="325"/>
      <c r="RKG208" s="224"/>
      <c r="RKH208" s="325"/>
      <c r="RKI208" s="325"/>
      <c r="RKX208" s="224"/>
      <c r="RKY208" s="325"/>
      <c r="RKZ208" s="325"/>
      <c r="RLO208" s="224"/>
      <c r="RLP208" s="325"/>
      <c r="RLQ208" s="325"/>
      <c r="RMF208" s="224"/>
      <c r="RMG208" s="325"/>
      <c r="RMH208" s="325"/>
      <c r="RMW208" s="224"/>
      <c r="RMX208" s="325"/>
      <c r="RMY208" s="325"/>
      <c r="RNN208" s="224"/>
      <c r="RNO208" s="325"/>
      <c r="RNP208" s="325"/>
      <c r="ROE208" s="224"/>
      <c r="ROF208" s="325"/>
      <c r="ROG208" s="325"/>
      <c r="ROV208" s="224"/>
      <c r="ROW208" s="325"/>
      <c r="ROX208" s="325"/>
      <c r="RPM208" s="224"/>
      <c r="RPN208" s="325"/>
      <c r="RPO208" s="325"/>
      <c r="RQD208" s="224"/>
      <c r="RQE208" s="325"/>
      <c r="RQF208" s="325"/>
      <c r="RQU208" s="224"/>
      <c r="RQV208" s="325"/>
      <c r="RQW208" s="325"/>
      <c r="RRL208" s="224"/>
      <c r="RRM208" s="325"/>
      <c r="RRN208" s="325"/>
      <c r="RSC208" s="224"/>
      <c r="RSD208" s="325"/>
      <c r="RSE208" s="325"/>
      <c r="RST208" s="224"/>
      <c r="RSU208" s="325"/>
      <c r="RSV208" s="325"/>
      <c r="RTK208" s="224"/>
      <c r="RTL208" s="325"/>
      <c r="RTM208" s="325"/>
      <c r="RUB208" s="224"/>
      <c r="RUC208" s="325"/>
      <c r="RUD208" s="325"/>
      <c r="RUS208" s="224"/>
      <c r="RUT208" s="325"/>
      <c r="RUU208" s="325"/>
      <c r="RVJ208" s="224"/>
      <c r="RVK208" s="325"/>
      <c r="RVL208" s="325"/>
      <c r="RWA208" s="224"/>
      <c r="RWB208" s="325"/>
      <c r="RWC208" s="325"/>
      <c r="RWR208" s="224"/>
      <c r="RWS208" s="325"/>
      <c r="RWT208" s="325"/>
      <c r="RXI208" s="224"/>
      <c r="RXJ208" s="325"/>
      <c r="RXK208" s="325"/>
      <c r="RXZ208" s="224"/>
      <c r="RYA208" s="325"/>
      <c r="RYB208" s="325"/>
      <c r="RYQ208" s="224"/>
      <c r="RYR208" s="325"/>
      <c r="RYS208" s="325"/>
      <c r="RZH208" s="224"/>
      <c r="RZI208" s="325"/>
      <c r="RZJ208" s="325"/>
      <c r="RZY208" s="224"/>
      <c r="RZZ208" s="325"/>
      <c r="SAA208" s="325"/>
      <c r="SAP208" s="224"/>
      <c r="SAQ208" s="325"/>
      <c r="SAR208" s="325"/>
      <c r="SBG208" s="224"/>
      <c r="SBH208" s="325"/>
      <c r="SBI208" s="325"/>
      <c r="SBX208" s="224"/>
      <c r="SBY208" s="325"/>
      <c r="SBZ208" s="325"/>
      <c r="SCO208" s="224"/>
      <c r="SCP208" s="325"/>
      <c r="SCQ208" s="325"/>
      <c r="SDF208" s="224"/>
      <c r="SDG208" s="325"/>
      <c r="SDH208" s="325"/>
      <c r="SDW208" s="224"/>
      <c r="SDX208" s="325"/>
      <c r="SDY208" s="325"/>
      <c r="SEN208" s="224"/>
      <c r="SEO208" s="325"/>
      <c r="SEP208" s="325"/>
      <c r="SFE208" s="224"/>
      <c r="SFF208" s="325"/>
      <c r="SFG208" s="325"/>
      <c r="SFV208" s="224"/>
      <c r="SFW208" s="325"/>
      <c r="SFX208" s="325"/>
      <c r="SGM208" s="224"/>
      <c r="SGN208" s="325"/>
      <c r="SGO208" s="325"/>
      <c r="SHD208" s="224"/>
      <c r="SHE208" s="325"/>
      <c r="SHF208" s="325"/>
      <c r="SHU208" s="224"/>
      <c r="SHV208" s="325"/>
      <c r="SHW208" s="325"/>
      <c r="SIL208" s="224"/>
      <c r="SIM208" s="325"/>
      <c r="SIN208" s="325"/>
      <c r="SJC208" s="224"/>
      <c r="SJD208" s="325"/>
      <c r="SJE208" s="325"/>
      <c r="SJT208" s="224"/>
      <c r="SJU208" s="325"/>
      <c r="SJV208" s="325"/>
      <c r="SKK208" s="224"/>
      <c r="SKL208" s="325"/>
      <c r="SKM208" s="325"/>
      <c r="SLB208" s="224"/>
      <c r="SLC208" s="325"/>
      <c r="SLD208" s="325"/>
      <c r="SLS208" s="224"/>
      <c r="SLT208" s="325"/>
      <c r="SLU208" s="325"/>
      <c r="SMJ208" s="224"/>
      <c r="SMK208" s="325"/>
      <c r="SML208" s="325"/>
      <c r="SNA208" s="224"/>
      <c r="SNB208" s="325"/>
      <c r="SNC208" s="325"/>
      <c r="SNR208" s="224"/>
      <c r="SNS208" s="325"/>
      <c r="SNT208" s="325"/>
      <c r="SOI208" s="224"/>
      <c r="SOJ208" s="325"/>
      <c r="SOK208" s="325"/>
      <c r="SOZ208" s="224"/>
      <c r="SPA208" s="325"/>
      <c r="SPB208" s="325"/>
      <c r="SPQ208" s="224"/>
      <c r="SPR208" s="325"/>
      <c r="SPS208" s="325"/>
      <c r="SQH208" s="224"/>
      <c r="SQI208" s="325"/>
      <c r="SQJ208" s="325"/>
      <c r="SQY208" s="224"/>
      <c r="SQZ208" s="325"/>
      <c r="SRA208" s="325"/>
      <c r="SRP208" s="224"/>
      <c r="SRQ208" s="325"/>
      <c r="SRR208" s="325"/>
      <c r="SSG208" s="224"/>
      <c r="SSH208" s="325"/>
      <c r="SSI208" s="325"/>
      <c r="SSX208" s="224"/>
      <c r="SSY208" s="325"/>
      <c r="SSZ208" s="325"/>
      <c r="STO208" s="224"/>
      <c r="STP208" s="325"/>
      <c r="STQ208" s="325"/>
      <c r="SUF208" s="224"/>
      <c r="SUG208" s="325"/>
      <c r="SUH208" s="325"/>
      <c r="SUW208" s="224"/>
      <c r="SUX208" s="325"/>
      <c r="SUY208" s="325"/>
      <c r="SVN208" s="224"/>
      <c r="SVO208" s="325"/>
      <c r="SVP208" s="325"/>
      <c r="SWE208" s="224"/>
      <c r="SWF208" s="325"/>
      <c r="SWG208" s="325"/>
      <c r="SWV208" s="224"/>
      <c r="SWW208" s="325"/>
      <c r="SWX208" s="325"/>
      <c r="SXM208" s="224"/>
      <c r="SXN208" s="325"/>
      <c r="SXO208" s="325"/>
      <c r="SYD208" s="224"/>
      <c r="SYE208" s="325"/>
      <c r="SYF208" s="325"/>
      <c r="SYU208" s="224"/>
      <c r="SYV208" s="325"/>
      <c r="SYW208" s="325"/>
      <c r="SZL208" s="224"/>
      <c r="SZM208" s="325"/>
      <c r="SZN208" s="325"/>
      <c r="TAC208" s="224"/>
      <c r="TAD208" s="325"/>
      <c r="TAE208" s="325"/>
      <c r="TAT208" s="224"/>
      <c r="TAU208" s="325"/>
      <c r="TAV208" s="325"/>
      <c r="TBK208" s="224"/>
      <c r="TBL208" s="325"/>
      <c r="TBM208" s="325"/>
      <c r="TCB208" s="224"/>
      <c r="TCC208" s="325"/>
      <c r="TCD208" s="325"/>
      <c r="TCS208" s="224"/>
      <c r="TCT208" s="325"/>
      <c r="TCU208" s="325"/>
      <c r="TDJ208" s="224"/>
      <c r="TDK208" s="325"/>
      <c r="TDL208" s="325"/>
      <c r="TEA208" s="224"/>
      <c r="TEB208" s="325"/>
      <c r="TEC208" s="325"/>
      <c r="TER208" s="224"/>
      <c r="TES208" s="325"/>
      <c r="TET208" s="325"/>
      <c r="TFI208" s="224"/>
      <c r="TFJ208" s="325"/>
      <c r="TFK208" s="325"/>
      <c r="TFZ208" s="224"/>
      <c r="TGA208" s="325"/>
      <c r="TGB208" s="325"/>
      <c r="TGQ208" s="224"/>
      <c r="TGR208" s="325"/>
      <c r="TGS208" s="325"/>
      <c r="THH208" s="224"/>
      <c r="THI208" s="325"/>
      <c r="THJ208" s="325"/>
      <c r="THY208" s="224"/>
      <c r="THZ208" s="325"/>
      <c r="TIA208" s="325"/>
      <c r="TIP208" s="224"/>
      <c r="TIQ208" s="325"/>
      <c r="TIR208" s="325"/>
      <c r="TJG208" s="224"/>
      <c r="TJH208" s="325"/>
      <c r="TJI208" s="325"/>
      <c r="TJX208" s="224"/>
      <c r="TJY208" s="325"/>
      <c r="TJZ208" s="325"/>
      <c r="TKO208" s="224"/>
      <c r="TKP208" s="325"/>
      <c r="TKQ208" s="325"/>
      <c r="TLF208" s="224"/>
      <c r="TLG208" s="325"/>
      <c r="TLH208" s="325"/>
      <c r="TLW208" s="224"/>
      <c r="TLX208" s="325"/>
      <c r="TLY208" s="325"/>
      <c r="TMN208" s="224"/>
      <c r="TMO208" s="325"/>
      <c r="TMP208" s="325"/>
      <c r="TNE208" s="224"/>
      <c r="TNF208" s="325"/>
      <c r="TNG208" s="325"/>
      <c r="TNV208" s="224"/>
      <c r="TNW208" s="325"/>
      <c r="TNX208" s="325"/>
      <c r="TOM208" s="224"/>
      <c r="TON208" s="325"/>
      <c r="TOO208" s="325"/>
      <c r="TPD208" s="224"/>
      <c r="TPE208" s="325"/>
      <c r="TPF208" s="325"/>
      <c r="TPU208" s="224"/>
      <c r="TPV208" s="325"/>
      <c r="TPW208" s="325"/>
      <c r="TQL208" s="224"/>
      <c r="TQM208" s="325"/>
      <c r="TQN208" s="325"/>
      <c r="TRC208" s="224"/>
      <c r="TRD208" s="325"/>
      <c r="TRE208" s="325"/>
      <c r="TRT208" s="224"/>
      <c r="TRU208" s="325"/>
      <c r="TRV208" s="325"/>
      <c r="TSK208" s="224"/>
      <c r="TSL208" s="325"/>
      <c r="TSM208" s="325"/>
      <c r="TTB208" s="224"/>
      <c r="TTC208" s="325"/>
      <c r="TTD208" s="325"/>
      <c r="TTS208" s="224"/>
      <c r="TTT208" s="325"/>
      <c r="TTU208" s="325"/>
      <c r="TUJ208" s="224"/>
      <c r="TUK208" s="325"/>
      <c r="TUL208" s="325"/>
      <c r="TVA208" s="224"/>
      <c r="TVB208" s="325"/>
      <c r="TVC208" s="325"/>
      <c r="TVR208" s="224"/>
      <c r="TVS208" s="325"/>
      <c r="TVT208" s="325"/>
      <c r="TWI208" s="224"/>
      <c r="TWJ208" s="325"/>
      <c r="TWK208" s="325"/>
      <c r="TWZ208" s="224"/>
      <c r="TXA208" s="325"/>
      <c r="TXB208" s="325"/>
      <c r="TXQ208" s="224"/>
      <c r="TXR208" s="325"/>
      <c r="TXS208" s="325"/>
      <c r="TYH208" s="224"/>
      <c r="TYI208" s="325"/>
      <c r="TYJ208" s="325"/>
      <c r="TYY208" s="224"/>
      <c r="TYZ208" s="325"/>
      <c r="TZA208" s="325"/>
      <c r="TZP208" s="224"/>
      <c r="TZQ208" s="325"/>
      <c r="TZR208" s="325"/>
      <c r="UAG208" s="224"/>
      <c r="UAH208" s="325"/>
      <c r="UAI208" s="325"/>
      <c r="UAX208" s="224"/>
      <c r="UAY208" s="325"/>
      <c r="UAZ208" s="325"/>
      <c r="UBO208" s="224"/>
      <c r="UBP208" s="325"/>
      <c r="UBQ208" s="325"/>
      <c r="UCF208" s="224"/>
      <c r="UCG208" s="325"/>
      <c r="UCH208" s="325"/>
      <c r="UCW208" s="224"/>
      <c r="UCX208" s="325"/>
      <c r="UCY208" s="325"/>
      <c r="UDN208" s="224"/>
      <c r="UDO208" s="325"/>
      <c r="UDP208" s="325"/>
      <c r="UEE208" s="224"/>
      <c r="UEF208" s="325"/>
      <c r="UEG208" s="325"/>
      <c r="UEV208" s="224"/>
      <c r="UEW208" s="325"/>
      <c r="UEX208" s="325"/>
      <c r="UFM208" s="224"/>
      <c r="UFN208" s="325"/>
      <c r="UFO208" s="325"/>
      <c r="UGD208" s="224"/>
      <c r="UGE208" s="325"/>
      <c r="UGF208" s="325"/>
      <c r="UGU208" s="224"/>
      <c r="UGV208" s="325"/>
      <c r="UGW208" s="325"/>
      <c r="UHL208" s="224"/>
      <c r="UHM208" s="325"/>
      <c r="UHN208" s="325"/>
      <c r="UIC208" s="224"/>
      <c r="UID208" s="325"/>
      <c r="UIE208" s="325"/>
      <c r="UIT208" s="224"/>
      <c r="UIU208" s="325"/>
      <c r="UIV208" s="325"/>
      <c r="UJK208" s="224"/>
      <c r="UJL208" s="325"/>
      <c r="UJM208" s="325"/>
      <c r="UKB208" s="224"/>
      <c r="UKC208" s="325"/>
      <c r="UKD208" s="325"/>
      <c r="UKS208" s="224"/>
      <c r="UKT208" s="325"/>
      <c r="UKU208" s="325"/>
      <c r="ULJ208" s="224"/>
      <c r="ULK208" s="325"/>
      <c r="ULL208" s="325"/>
      <c r="UMA208" s="224"/>
      <c r="UMB208" s="325"/>
      <c r="UMC208" s="325"/>
      <c r="UMR208" s="224"/>
      <c r="UMS208" s="325"/>
      <c r="UMT208" s="325"/>
      <c r="UNI208" s="224"/>
      <c r="UNJ208" s="325"/>
      <c r="UNK208" s="325"/>
      <c r="UNZ208" s="224"/>
      <c r="UOA208" s="325"/>
      <c r="UOB208" s="325"/>
      <c r="UOQ208" s="224"/>
      <c r="UOR208" s="325"/>
      <c r="UOS208" s="325"/>
      <c r="UPH208" s="224"/>
      <c r="UPI208" s="325"/>
      <c r="UPJ208" s="325"/>
      <c r="UPY208" s="224"/>
      <c r="UPZ208" s="325"/>
      <c r="UQA208" s="325"/>
      <c r="UQP208" s="224"/>
      <c r="UQQ208" s="325"/>
      <c r="UQR208" s="325"/>
      <c r="URG208" s="224"/>
      <c r="URH208" s="325"/>
      <c r="URI208" s="325"/>
      <c r="URX208" s="224"/>
      <c r="URY208" s="325"/>
      <c r="URZ208" s="325"/>
      <c r="USO208" s="224"/>
      <c r="USP208" s="325"/>
      <c r="USQ208" s="325"/>
      <c r="UTF208" s="224"/>
      <c r="UTG208" s="325"/>
      <c r="UTH208" s="325"/>
      <c r="UTW208" s="224"/>
      <c r="UTX208" s="325"/>
      <c r="UTY208" s="325"/>
      <c r="UUN208" s="224"/>
      <c r="UUO208" s="325"/>
      <c r="UUP208" s="325"/>
      <c r="UVE208" s="224"/>
      <c r="UVF208" s="325"/>
      <c r="UVG208" s="325"/>
      <c r="UVV208" s="224"/>
      <c r="UVW208" s="325"/>
      <c r="UVX208" s="325"/>
      <c r="UWM208" s="224"/>
      <c r="UWN208" s="325"/>
      <c r="UWO208" s="325"/>
      <c r="UXD208" s="224"/>
      <c r="UXE208" s="325"/>
      <c r="UXF208" s="325"/>
      <c r="UXU208" s="224"/>
      <c r="UXV208" s="325"/>
      <c r="UXW208" s="325"/>
      <c r="UYL208" s="224"/>
      <c r="UYM208" s="325"/>
      <c r="UYN208" s="325"/>
      <c r="UZC208" s="224"/>
      <c r="UZD208" s="325"/>
      <c r="UZE208" s="325"/>
      <c r="UZT208" s="224"/>
      <c r="UZU208" s="325"/>
      <c r="UZV208" s="325"/>
      <c r="VAK208" s="224"/>
      <c r="VAL208" s="325"/>
      <c r="VAM208" s="325"/>
      <c r="VBB208" s="224"/>
      <c r="VBC208" s="325"/>
      <c r="VBD208" s="325"/>
      <c r="VBS208" s="224"/>
      <c r="VBT208" s="325"/>
      <c r="VBU208" s="325"/>
      <c r="VCJ208" s="224"/>
      <c r="VCK208" s="325"/>
      <c r="VCL208" s="325"/>
      <c r="VDA208" s="224"/>
      <c r="VDB208" s="325"/>
      <c r="VDC208" s="325"/>
      <c r="VDR208" s="224"/>
      <c r="VDS208" s="325"/>
      <c r="VDT208" s="325"/>
      <c r="VEI208" s="224"/>
      <c r="VEJ208" s="325"/>
      <c r="VEK208" s="325"/>
      <c r="VEZ208" s="224"/>
      <c r="VFA208" s="325"/>
      <c r="VFB208" s="325"/>
      <c r="VFQ208" s="224"/>
      <c r="VFR208" s="325"/>
      <c r="VFS208" s="325"/>
      <c r="VGH208" s="224"/>
      <c r="VGI208" s="325"/>
      <c r="VGJ208" s="325"/>
      <c r="VGY208" s="224"/>
      <c r="VGZ208" s="325"/>
      <c r="VHA208" s="325"/>
      <c r="VHP208" s="224"/>
      <c r="VHQ208" s="325"/>
      <c r="VHR208" s="325"/>
      <c r="VIG208" s="224"/>
      <c r="VIH208" s="325"/>
      <c r="VII208" s="325"/>
      <c r="VIX208" s="224"/>
      <c r="VIY208" s="325"/>
      <c r="VIZ208" s="325"/>
      <c r="VJO208" s="224"/>
      <c r="VJP208" s="325"/>
      <c r="VJQ208" s="325"/>
      <c r="VKF208" s="224"/>
      <c r="VKG208" s="325"/>
      <c r="VKH208" s="325"/>
      <c r="VKW208" s="224"/>
      <c r="VKX208" s="325"/>
      <c r="VKY208" s="325"/>
      <c r="VLN208" s="224"/>
      <c r="VLO208" s="325"/>
      <c r="VLP208" s="325"/>
      <c r="VME208" s="224"/>
      <c r="VMF208" s="325"/>
      <c r="VMG208" s="325"/>
      <c r="VMV208" s="224"/>
      <c r="VMW208" s="325"/>
      <c r="VMX208" s="325"/>
      <c r="VNM208" s="224"/>
      <c r="VNN208" s="325"/>
      <c r="VNO208" s="325"/>
      <c r="VOD208" s="224"/>
      <c r="VOE208" s="325"/>
      <c r="VOF208" s="325"/>
      <c r="VOU208" s="224"/>
      <c r="VOV208" s="325"/>
      <c r="VOW208" s="325"/>
      <c r="VPL208" s="224"/>
      <c r="VPM208" s="325"/>
      <c r="VPN208" s="325"/>
      <c r="VQC208" s="224"/>
      <c r="VQD208" s="325"/>
      <c r="VQE208" s="325"/>
      <c r="VQT208" s="224"/>
      <c r="VQU208" s="325"/>
      <c r="VQV208" s="325"/>
      <c r="VRK208" s="224"/>
      <c r="VRL208" s="325"/>
      <c r="VRM208" s="325"/>
      <c r="VSB208" s="224"/>
      <c r="VSC208" s="325"/>
      <c r="VSD208" s="325"/>
      <c r="VSS208" s="224"/>
      <c r="VST208" s="325"/>
      <c r="VSU208" s="325"/>
      <c r="VTJ208" s="224"/>
      <c r="VTK208" s="325"/>
      <c r="VTL208" s="325"/>
      <c r="VUA208" s="224"/>
      <c r="VUB208" s="325"/>
      <c r="VUC208" s="325"/>
      <c r="VUR208" s="224"/>
      <c r="VUS208" s="325"/>
      <c r="VUT208" s="325"/>
      <c r="VVI208" s="224"/>
      <c r="VVJ208" s="325"/>
      <c r="VVK208" s="325"/>
      <c r="VVZ208" s="224"/>
      <c r="VWA208" s="325"/>
      <c r="VWB208" s="325"/>
      <c r="VWQ208" s="224"/>
      <c r="VWR208" s="325"/>
      <c r="VWS208" s="325"/>
      <c r="VXH208" s="224"/>
      <c r="VXI208" s="325"/>
      <c r="VXJ208" s="325"/>
      <c r="VXY208" s="224"/>
      <c r="VXZ208" s="325"/>
      <c r="VYA208" s="325"/>
      <c r="VYP208" s="224"/>
      <c r="VYQ208" s="325"/>
      <c r="VYR208" s="325"/>
      <c r="VZG208" s="224"/>
      <c r="VZH208" s="325"/>
      <c r="VZI208" s="325"/>
      <c r="VZX208" s="224"/>
      <c r="VZY208" s="325"/>
      <c r="VZZ208" s="325"/>
      <c r="WAO208" s="224"/>
      <c r="WAP208" s="325"/>
      <c r="WAQ208" s="325"/>
      <c r="WBF208" s="224"/>
      <c r="WBG208" s="325"/>
      <c r="WBH208" s="325"/>
      <c r="WBW208" s="224"/>
      <c r="WBX208" s="325"/>
      <c r="WBY208" s="325"/>
      <c r="WCN208" s="224"/>
      <c r="WCO208" s="325"/>
      <c r="WCP208" s="325"/>
      <c r="WDE208" s="224"/>
      <c r="WDF208" s="325"/>
      <c r="WDG208" s="325"/>
      <c r="WDV208" s="224"/>
      <c r="WDW208" s="325"/>
      <c r="WDX208" s="325"/>
      <c r="WEM208" s="224"/>
      <c r="WEN208" s="325"/>
      <c r="WEO208" s="325"/>
      <c r="WFD208" s="224"/>
      <c r="WFE208" s="325"/>
      <c r="WFF208" s="325"/>
      <c r="WFU208" s="224"/>
      <c r="WFV208" s="325"/>
      <c r="WFW208" s="325"/>
      <c r="WGL208" s="224"/>
      <c r="WGM208" s="325"/>
      <c r="WGN208" s="325"/>
      <c r="WHC208" s="224"/>
      <c r="WHD208" s="325"/>
      <c r="WHE208" s="325"/>
      <c r="WHT208" s="224"/>
      <c r="WHU208" s="325"/>
      <c r="WHV208" s="325"/>
      <c r="WIK208" s="224"/>
      <c r="WIL208" s="325"/>
      <c r="WIM208" s="325"/>
      <c r="WJB208" s="224"/>
      <c r="WJC208" s="325"/>
      <c r="WJD208" s="325"/>
      <c r="WJS208" s="224"/>
      <c r="WJT208" s="325"/>
      <c r="WJU208" s="325"/>
      <c r="WKJ208" s="224"/>
      <c r="WKK208" s="325"/>
      <c r="WKL208" s="325"/>
      <c r="WLA208" s="224"/>
      <c r="WLB208" s="325"/>
      <c r="WLC208" s="325"/>
      <c r="WLR208" s="224"/>
      <c r="WLS208" s="325"/>
      <c r="WLT208" s="325"/>
      <c r="WMI208" s="224"/>
      <c r="WMJ208" s="325"/>
      <c r="WMK208" s="325"/>
      <c r="WMZ208" s="224"/>
      <c r="WNA208" s="325"/>
      <c r="WNB208" s="325"/>
      <c r="WNQ208" s="224"/>
      <c r="WNR208" s="325"/>
      <c r="WNS208" s="325"/>
      <c r="WOH208" s="224"/>
      <c r="WOI208" s="325"/>
      <c r="WOJ208" s="325"/>
      <c r="WOY208" s="224"/>
      <c r="WOZ208" s="325"/>
      <c r="WPA208" s="325"/>
      <c r="WPP208" s="224"/>
      <c r="WPQ208" s="325"/>
      <c r="WPR208" s="325"/>
      <c r="WQG208" s="224"/>
      <c r="WQH208" s="325"/>
      <c r="WQI208" s="325"/>
      <c r="WQX208" s="224"/>
      <c r="WQY208" s="325"/>
      <c r="WQZ208" s="325"/>
      <c r="WRO208" s="224"/>
      <c r="WRP208" s="325"/>
      <c r="WRQ208" s="325"/>
      <c r="WSF208" s="224"/>
      <c r="WSG208" s="325"/>
      <c r="WSH208" s="325"/>
      <c r="WSW208" s="224"/>
      <c r="WSX208" s="325"/>
      <c r="WSY208" s="325"/>
      <c r="WTN208" s="224"/>
      <c r="WTO208" s="325"/>
      <c r="WTP208" s="325"/>
      <c r="WUE208" s="224"/>
      <c r="WUF208" s="325"/>
      <c r="WUG208" s="325"/>
      <c r="WUV208" s="224"/>
      <c r="WUW208" s="325"/>
      <c r="WUX208" s="325"/>
      <c r="WVM208" s="224"/>
      <c r="WVN208" s="325"/>
      <c r="WVO208" s="325"/>
      <c r="WWD208" s="224"/>
      <c r="WWE208" s="325"/>
      <c r="WWF208" s="325"/>
      <c r="WWU208" s="224"/>
      <c r="WWV208" s="325"/>
      <c r="WWW208" s="325"/>
      <c r="WXL208" s="224"/>
      <c r="WXM208" s="325"/>
      <c r="WXN208" s="325"/>
      <c r="WYC208" s="224"/>
      <c r="WYD208" s="325"/>
      <c r="WYE208" s="325"/>
      <c r="WYT208" s="224"/>
      <c r="WYU208" s="325"/>
      <c r="WYV208" s="325"/>
      <c r="WZK208" s="224"/>
      <c r="WZL208" s="325"/>
      <c r="WZM208" s="325"/>
      <c r="XAB208" s="224"/>
      <c r="XAC208" s="325"/>
      <c r="XAD208" s="325"/>
      <c r="XAS208" s="224"/>
      <c r="XAT208" s="325"/>
      <c r="XAU208" s="325"/>
      <c r="XBJ208" s="224"/>
      <c r="XBK208" s="325"/>
      <c r="XBL208" s="325"/>
      <c r="XCA208" s="224"/>
      <c r="XCB208" s="325"/>
      <c r="XCC208" s="325"/>
      <c r="XCR208" s="224"/>
      <c r="XCS208" s="325"/>
      <c r="XCT208" s="325"/>
      <c r="XDI208" s="224"/>
      <c r="XDJ208" s="325"/>
      <c r="XDK208" s="325"/>
      <c r="XDZ208" s="224"/>
      <c r="XEA208" s="325"/>
      <c r="XEB208" s="325"/>
      <c r="XEQ208" s="224"/>
      <c r="XER208" s="325"/>
      <c r="XES208" s="325"/>
    </row>
    <row r="209" spans="1:16383" s="223" customFormat="1" x14ac:dyDescent="0.25">
      <c r="A209" s="325" t="s">
        <v>360</v>
      </c>
      <c r="B209" s="325"/>
      <c r="C209" s="223">
        <v>2050</v>
      </c>
      <c r="D209" s="223">
        <v>2050</v>
      </c>
      <c r="E209" s="223">
        <v>2050</v>
      </c>
      <c r="F209" s="223">
        <v>2050</v>
      </c>
      <c r="G209" s="223">
        <v>2050</v>
      </c>
      <c r="H209" s="223">
        <v>2050</v>
      </c>
      <c r="I209" s="223">
        <v>2050</v>
      </c>
      <c r="J209" s="223">
        <v>2050</v>
      </c>
      <c r="K209" s="223">
        <v>2050</v>
      </c>
      <c r="L209" s="223">
        <v>2050</v>
      </c>
      <c r="M209" s="223">
        <v>2050</v>
      </c>
      <c r="N209" s="223">
        <v>2050</v>
      </c>
      <c r="O209" s="223">
        <v>2050</v>
      </c>
      <c r="P209" s="223">
        <v>2050</v>
      </c>
      <c r="Q209" s="224">
        <v>2050</v>
      </c>
      <c r="R209" s="223">
        <v>2050</v>
      </c>
      <c r="S209" s="224">
        <v>2050</v>
      </c>
      <c r="AH209" s="224"/>
      <c r="AI209" s="325"/>
      <c r="AJ209" s="325"/>
      <c r="AY209" s="224"/>
      <c r="AZ209" s="325"/>
      <c r="BA209" s="325"/>
      <c r="BP209" s="224"/>
      <c r="BQ209" s="325"/>
      <c r="BR209" s="325"/>
      <c r="CG209" s="224"/>
      <c r="CH209" s="325"/>
      <c r="CI209" s="325"/>
      <c r="CX209" s="224"/>
      <c r="CY209" s="325"/>
      <c r="CZ209" s="325"/>
      <c r="DO209" s="224"/>
      <c r="DP209" s="325"/>
      <c r="DQ209" s="325"/>
      <c r="EF209" s="224"/>
      <c r="EG209" s="325"/>
      <c r="EH209" s="325"/>
      <c r="EW209" s="224"/>
      <c r="EX209" s="325"/>
      <c r="EY209" s="325"/>
      <c r="FN209" s="224"/>
      <c r="FO209" s="325"/>
      <c r="FP209" s="325"/>
      <c r="GE209" s="224"/>
      <c r="GF209" s="325"/>
      <c r="GG209" s="325"/>
      <c r="GV209" s="224"/>
      <c r="GW209" s="325"/>
      <c r="GX209" s="325"/>
      <c r="HM209" s="224"/>
      <c r="HN209" s="325"/>
      <c r="HO209" s="325"/>
      <c r="ID209" s="224"/>
      <c r="IE209" s="325"/>
      <c r="IF209" s="325"/>
      <c r="IU209" s="224"/>
      <c r="IV209" s="325"/>
      <c r="IW209" s="325"/>
      <c r="JL209" s="224"/>
      <c r="JM209" s="325"/>
      <c r="JN209" s="325"/>
      <c r="KC209" s="224"/>
      <c r="KD209" s="325"/>
      <c r="KE209" s="325"/>
      <c r="KT209" s="224"/>
      <c r="KU209" s="325"/>
      <c r="KV209" s="325"/>
      <c r="LK209" s="224"/>
      <c r="LL209" s="325"/>
      <c r="LM209" s="325"/>
      <c r="MB209" s="224"/>
      <c r="MC209" s="325"/>
      <c r="MD209" s="325"/>
      <c r="MS209" s="224"/>
      <c r="MT209" s="325"/>
      <c r="MU209" s="325"/>
      <c r="NJ209" s="224"/>
      <c r="NK209" s="325"/>
      <c r="NL209" s="325"/>
      <c r="OA209" s="224"/>
      <c r="OB209" s="325"/>
      <c r="OC209" s="325"/>
      <c r="OR209" s="224"/>
      <c r="OS209" s="325"/>
      <c r="OT209" s="325"/>
      <c r="PI209" s="224"/>
      <c r="PJ209" s="325"/>
      <c r="PK209" s="325"/>
      <c r="PZ209" s="224"/>
      <c r="QA209" s="325"/>
      <c r="QB209" s="325"/>
      <c r="QQ209" s="224"/>
      <c r="QR209" s="325"/>
      <c r="QS209" s="325"/>
      <c r="RH209" s="224"/>
      <c r="RI209" s="325"/>
      <c r="RJ209" s="325"/>
      <c r="RY209" s="224"/>
      <c r="RZ209" s="325"/>
      <c r="SA209" s="325"/>
      <c r="SP209" s="224"/>
      <c r="SQ209" s="325"/>
      <c r="SR209" s="325"/>
      <c r="TG209" s="224"/>
      <c r="TH209" s="325"/>
      <c r="TI209" s="325"/>
      <c r="TX209" s="224"/>
      <c r="TY209" s="325"/>
      <c r="TZ209" s="325"/>
      <c r="UO209" s="224"/>
      <c r="UP209" s="325"/>
      <c r="UQ209" s="325"/>
      <c r="VF209" s="224"/>
      <c r="VG209" s="325"/>
      <c r="VH209" s="325"/>
      <c r="VW209" s="224"/>
      <c r="VX209" s="325"/>
      <c r="VY209" s="325"/>
      <c r="WN209" s="224"/>
      <c r="WO209" s="325"/>
      <c r="WP209" s="325"/>
      <c r="XE209" s="224"/>
      <c r="XF209" s="325"/>
      <c r="XG209" s="325"/>
      <c r="XV209" s="224"/>
      <c r="XW209" s="325"/>
      <c r="XX209" s="325"/>
      <c r="YM209" s="224"/>
      <c r="YN209" s="325"/>
      <c r="YO209" s="325"/>
      <c r="ZD209" s="224"/>
      <c r="ZE209" s="325"/>
      <c r="ZF209" s="325"/>
      <c r="ZU209" s="224"/>
      <c r="ZV209" s="325"/>
      <c r="ZW209" s="325"/>
      <c r="AAL209" s="224"/>
      <c r="AAM209" s="325"/>
      <c r="AAN209" s="325"/>
      <c r="ABC209" s="224"/>
      <c r="ABD209" s="325"/>
      <c r="ABE209" s="325"/>
      <c r="ABT209" s="224"/>
      <c r="ABU209" s="325"/>
      <c r="ABV209" s="325"/>
      <c r="ACK209" s="224"/>
      <c r="ACL209" s="325"/>
      <c r="ACM209" s="325"/>
      <c r="ADB209" s="224"/>
      <c r="ADC209" s="325"/>
      <c r="ADD209" s="325"/>
      <c r="ADS209" s="224"/>
      <c r="ADT209" s="325"/>
      <c r="ADU209" s="325"/>
      <c r="AEJ209" s="224"/>
      <c r="AEK209" s="325"/>
      <c r="AEL209" s="325"/>
      <c r="AEW209" s="223" t="s">
        <v>639</v>
      </c>
      <c r="AEX209" s="223" t="s">
        <v>640</v>
      </c>
      <c r="AFA209" s="224"/>
      <c r="AFB209" s="325"/>
      <c r="AFC209" s="325"/>
      <c r="AFR209" s="224"/>
      <c r="AFS209" s="325"/>
      <c r="AFT209" s="325"/>
      <c r="AGI209" s="224"/>
      <c r="AGJ209" s="325"/>
      <c r="AGK209" s="325"/>
      <c r="AGZ209" s="224"/>
      <c r="AHA209" s="325"/>
      <c r="AHB209" s="325"/>
      <c r="AHQ209" s="224"/>
      <c r="AHR209" s="325"/>
      <c r="AHS209" s="325"/>
      <c r="AIH209" s="224"/>
      <c r="AII209" s="325"/>
      <c r="AIJ209" s="325"/>
      <c r="AIY209" s="224"/>
      <c r="AIZ209" s="325"/>
      <c r="AJA209" s="325"/>
      <c r="AJP209" s="224"/>
      <c r="AJQ209" s="325"/>
      <c r="AJR209" s="325"/>
      <c r="AKG209" s="224"/>
      <c r="AKH209" s="325"/>
      <c r="AKI209" s="325"/>
      <c r="AKX209" s="224"/>
      <c r="AKY209" s="325"/>
      <c r="AKZ209" s="325"/>
      <c r="ALO209" s="224"/>
      <c r="ALP209" s="325"/>
      <c r="ALQ209" s="325"/>
      <c r="AMF209" s="224"/>
      <c r="AMG209" s="325"/>
      <c r="AMH209" s="325"/>
      <c r="AMW209" s="224"/>
      <c r="AMX209" s="325"/>
      <c r="AMY209" s="325"/>
      <c r="ANN209" s="224"/>
      <c r="ANO209" s="325"/>
      <c r="ANP209" s="325"/>
      <c r="AOE209" s="224"/>
      <c r="AOF209" s="325"/>
      <c r="AOG209" s="325"/>
      <c r="AOV209" s="224"/>
      <c r="AOW209" s="325"/>
      <c r="AOX209" s="325"/>
      <c r="APM209" s="224"/>
      <c r="APN209" s="325"/>
      <c r="APO209" s="325"/>
      <c r="AQD209" s="224"/>
      <c r="AQE209" s="325"/>
      <c r="AQF209" s="325"/>
      <c r="AQU209" s="224"/>
      <c r="AQV209" s="325"/>
      <c r="AQW209" s="325"/>
      <c r="ARL209" s="224"/>
      <c r="ARM209" s="325"/>
      <c r="ARN209" s="325"/>
      <c r="ASC209" s="224"/>
      <c r="ASD209" s="325"/>
      <c r="ASE209" s="325"/>
      <c r="AST209" s="224"/>
      <c r="ASU209" s="325"/>
      <c r="ASV209" s="325"/>
      <c r="ATK209" s="224"/>
      <c r="ATL209" s="325"/>
      <c r="ATM209" s="325"/>
      <c r="AUB209" s="224"/>
      <c r="AUC209" s="325"/>
      <c r="AUD209" s="325"/>
      <c r="AUS209" s="224"/>
      <c r="AUT209" s="325"/>
      <c r="AUU209" s="325"/>
      <c r="AVJ209" s="224"/>
      <c r="AVK209" s="325"/>
      <c r="AVL209" s="325"/>
      <c r="AWA209" s="224"/>
      <c r="AWB209" s="325"/>
      <c r="AWC209" s="325"/>
      <c r="AWR209" s="224"/>
      <c r="AWS209" s="325"/>
      <c r="AWT209" s="325"/>
      <c r="AXI209" s="224"/>
      <c r="AXJ209" s="325"/>
      <c r="AXK209" s="325"/>
      <c r="AXZ209" s="224"/>
      <c r="AYA209" s="325"/>
      <c r="AYB209" s="325"/>
      <c r="AYQ209" s="224"/>
      <c r="AYR209" s="325"/>
      <c r="AYS209" s="325"/>
      <c r="AZH209" s="224"/>
      <c r="AZI209" s="325"/>
      <c r="AZJ209" s="325"/>
      <c r="AZY209" s="224"/>
      <c r="AZZ209" s="325"/>
      <c r="BAA209" s="325"/>
      <c r="BAP209" s="224"/>
      <c r="BAQ209" s="325"/>
      <c r="BAR209" s="325"/>
      <c r="BBG209" s="224"/>
      <c r="BBH209" s="325"/>
      <c r="BBI209" s="325"/>
      <c r="BBX209" s="224"/>
      <c r="BBY209" s="325"/>
      <c r="BBZ209" s="325"/>
      <c r="BCO209" s="224"/>
      <c r="BCP209" s="325"/>
      <c r="BCQ209" s="325"/>
      <c r="BDF209" s="224"/>
      <c r="BDG209" s="325"/>
      <c r="BDH209" s="325"/>
      <c r="BDW209" s="224"/>
      <c r="BDX209" s="325"/>
      <c r="BDY209" s="325"/>
      <c r="BEN209" s="224"/>
      <c r="BEO209" s="325"/>
      <c r="BEP209" s="325"/>
      <c r="BFE209" s="224"/>
      <c r="BFF209" s="325"/>
      <c r="BFG209" s="325"/>
      <c r="BFV209" s="224"/>
      <c r="BFW209" s="325"/>
      <c r="BFX209" s="325"/>
      <c r="BGM209" s="224"/>
      <c r="BGN209" s="325"/>
      <c r="BGO209" s="325"/>
      <c r="BHD209" s="224"/>
      <c r="BHE209" s="325"/>
      <c r="BHF209" s="325"/>
      <c r="BHU209" s="224"/>
      <c r="BHV209" s="325"/>
      <c r="BHW209" s="325"/>
      <c r="BIL209" s="224"/>
      <c r="BIM209" s="325"/>
      <c r="BIN209" s="325"/>
      <c r="BJC209" s="224"/>
      <c r="BJD209" s="325"/>
      <c r="BJE209" s="325"/>
      <c r="BJT209" s="224"/>
      <c r="BJU209" s="325"/>
      <c r="BJV209" s="325"/>
      <c r="BKK209" s="224"/>
      <c r="BKL209" s="325"/>
      <c r="BKM209" s="325"/>
      <c r="BLB209" s="224"/>
      <c r="BLC209" s="325"/>
      <c r="BLD209" s="325"/>
      <c r="BLS209" s="224"/>
      <c r="BLT209" s="325"/>
      <c r="BLU209" s="325"/>
      <c r="BMJ209" s="224"/>
      <c r="BMK209" s="325"/>
      <c r="BML209" s="325"/>
      <c r="BNA209" s="224"/>
      <c r="BNB209" s="325"/>
      <c r="BNC209" s="325"/>
      <c r="BNR209" s="224"/>
      <c r="BNS209" s="325"/>
      <c r="BNT209" s="325"/>
      <c r="BOI209" s="224"/>
      <c r="BOJ209" s="325"/>
      <c r="BOK209" s="325"/>
      <c r="BOZ209" s="224"/>
      <c r="BPA209" s="325"/>
      <c r="BPB209" s="325"/>
      <c r="BPQ209" s="224"/>
      <c r="BPR209" s="325"/>
      <c r="BPS209" s="325"/>
      <c r="BQH209" s="224"/>
      <c r="BQI209" s="325"/>
      <c r="BQJ209" s="325"/>
      <c r="BQY209" s="224"/>
      <c r="BQZ209" s="325"/>
      <c r="BRA209" s="325"/>
      <c r="BRP209" s="224"/>
      <c r="BRQ209" s="325"/>
      <c r="BRR209" s="325"/>
      <c r="BSG209" s="224"/>
      <c r="BSH209" s="325"/>
      <c r="BSI209" s="325"/>
      <c r="BSX209" s="224"/>
      <c r="BSY209" s="325"/>
      <c r="BSZ209" s="325"/>
      <c r="BTO209" s="224"/>
      <c r="BTP209" s="325"/>
      <c r="BTQ209" s="325"/>
      <c r="BUF209" s="224"/>
      <c r="BUG209" s="325"/>
      <c r="BUH209" s="325"/>
      <c r="BUW209" s="224"/>
      <c r="BUX209" s="325"/>
      <c r="BUY209" s="325"/>
      <c r="BVN209" s="224"/>
      <c r="BVO209" s="325"/>
      <c r="BVP209" s="325"/>
      <c r="BWE209" s="224"/>
      <c r="BWF209" s="325"/>
      <c r="BWG209" s="325"/>
      <c r="BWV209" s="224"/>
      <c r="BWW209" s="325"/>
      <c r="BWX209" s="325"/>
      <c r="BXM209" s="224"/>
      <c r="BXN209" s="325"/>
      <c r="BXO209" s="325"/>
      <c r="BYD209" s="224"/>
      <c r="BYE209" s="325"/>
      <c r="BYF209" s="325"/>
      <c r="BYU209" s="224"/>
      <c r="BYV209" s="325"/>
      <c r="BYW209" s="325"/>
      <c r="BZL209" s="224"/>
      <c r="BZM209" s="325"/>
      <c r="BZN209" s="325"/>
      <c r="CAC209" s="224"/>
      <c r="CAD209" s="325"/>
      <c r="CAE209" s="325"/>
      <c r="CAT209" s="224"/>
      <c r="CAU209" s="325"/>
      <c r="CAV209" s="325"/>
      <c r="CBK209" s="224"/>
      <c r="CBL209" s="325"/>
      <c r="CBM209" s="325"/>
      <c r="CCB209" s="224"/>
      <c r="CCC209" s="325"/>
      <c r="CCD209" s="325"/>
      <c r="CCS209" s="224"/>
      <c r="CCT209" s="325"/>
      <c r="CCU209" s="325"/>
      <c r="CDJ209" s="224"/>
      <c r="CDK209" s="325"/>
      <c r="CDL209" s="325"/>
      <c r="CEA209" s="224"/>
      <c r="CEB209" s="325"/>
      <c r="CEC209" s="325"/>
      <c r="CER209" s="224"/>
      <c r="CES209" s="325"/>
      <c r="CET209" s="325"/>
      <c r="CFI209" s="224"/>
      <c r="CFJ209" s="325"/>
      <c r="CFK209" s="325"/>
      <c r="CFZ209" s="224"/>
      <c r="CGA209" s="325"/>
      <c r="CGB209" s="325"/>
      <c r="CGQ209" s="224"/>
      <c r="CGR209" s="325"/>
      <c r="CGS209" s="325"/>
      <c r="CHH209" s="224"/>
      <c r="CHI209" s="325"/>
      <c r="CHJ209" s="325"/>
      <c r="CHY209" s="224"/>
      <c r="CHZ209" s="325"/>
      <c r="CIA209" s="325"/>
      <c r="CIP209" s="224"/>
      <c r="CIQ209" s="325"/>
      <c r="CIR209" s="325"/>
      <c r="CJG209" s="224"/>
      <c r="CJH209" s="325"/>
      <c r="CJI209" s="325"/>
      <c r="CJX209" s="224"/>
      <c r="CJY209" s="325"/>
      <c r="CJZ209" s="325"/>
      <c r="CKO209" s="224"/>
      <c r="CKP209" s="325"/>
      <c r="CKQ209" s="325"/>
      <c r="CLF209" s="224"/>
      <c r="CLG209" s="325"/>
      <c r="CLH209" s="325"/>
      <c r="CLW209" s="224"/>
      <c r="CLX209" s="325"/>
      <c r="CLY209" s="325"/>
      <c r="CMN209" s="224"/>
      <c r="CMO209" s="325"/>
      <c r="CMP209" s="325"/>
      <c r="CNE209" s="224"/>
      <c r="CNF209" s="325"/>
      <c r="CNG209" s="325"/>
      <c r="CNV209" s="224"/>
      <c r="CNW209" s="325"/>
      <c r="CNX209" s="325"/>
      <c r="COM209" s="224"/>
      <c r="CON209" s="325"/>
      <c r="COO209" s="325"/>
      <c r="CPD209" s="224"/>
      <c r="CPE209" s="325"/>
      <c r="CPF209" s="325"/>
      <c r="CPU209" s="224"/>
      <c r="CPV209" s="325"/>
      <c r="CPW209" s="325"/>
      <c r="CQL209" s="224"/>
      <c r="CQM209" s="325"/>
      <c r="CQN209" s="325"/>
      <c r="CRC209" s="224"/>
      <c r="CRD209" s="325"/>
      <c r="CRE209" s="325"/>
      <c r="CRT209" s="224"/>
      <c r="CRU209" s="325"/>
      <c r="CRV209" s="325"/>
      <c r="CSK209" s="224"/>
      <c r="CSL209" s="325"/>
      <c r="CSM209" s="325"/>
      <c r="CTB209" s="224"/>
      <c r="CTC209" s="325"/>
      <c r="CTD209" s="325"/>
      <c r="CTS209" s="224"/>
      <c r="CTT209" s="325"/>
      <c r="CTU209" s="325"/>
      <c r="CUJ209" s="224"/>
      <c r="CUK209" s="325"/>
      <c r="CUL209" s="325"/>
      <c r="CVA209" s="224"/>
      <c r="CVB209" s="325"/>
      <c r="CVC209" s="325"/>
      <c r="CVR209" s="224"/>
      <c r="CVS209" s="325"/>
      <c r="CVT209" s="325"/>
      <c r="CWI209" s="224"/>
      <c r="CWJ209" s="325"/>
      <c r="CWK209" s="325"/>
      <c r="CWZ209" s="224"/>
      <c r="CXA209" s="325"/>
      <c r="CXB209" s="325"/>
      <c r="CXQ209" s="224"/>
      <c r="CXR209" s="325"/>
      <c r="CXS209" s="325"/>
      <c r="CYH209" s="224"/>
      <c r="CYI209" s="325"/>
      <c r="CYJ209" s="325"/>
      <c r="CYY209" s="224"/>
      <c r="CYZ209" s="325"/>
      <c r="CZA209" s="325"/>
      <c r="CZP209" s="224"/>
      <c r="CZQ209" s="325"/>
      <c r="CZR209" s="325"/>
      <c r="DAG209" s="224"/>
      <c r="DAH209" s="325"/>
      <c r="DAI209" s="325"/>
      <c r="DAX209" s="224"/>
      <c r="DAY209" s="325"/>
      <c r="DAZ209" s="325"/>
      <c r="DBO209" s="224"/>
      <c r="DBP209" s="325"/>
      <c r="DBQ209" s="325"/>
      <c r="DCF209" s="224"/>
      <c r="DCG209" s="325"/>
      <c r="DCH209" s="325"/>
      <c r="DCW209" s="224"/>
      <c r="DCX209" s="325"/>
      <c r="DCY209" s="325"/>
      <c r="DDN209" s="224"/>
      <c r="DDO209" s="325"/>
      <c r="DDP209" s="325"/>
      <c r="DEE209" s="224"/>
      <c r="DEF209" s="325"/>
      <c r="DEG209" s="325"/>
      <c r="DEV209" s="224"/>
      <c r="DEW209" s="325"/>
      <c r="DEX209" s="325"/>
      <c r="DFM209" s="224"/>
      <c r="DFN209" s="325"/>
      <c r="DFO209" s="325"/>
      <c r="DGD209" s="224"/>
      <c r="DGE209" s="325"/>
      <c r="DGF209" s="325"/>
      <c r="DGU209" s="224"/>
      <c r="DGV209" s="325"/>
      <c r="DGW209" s="325"/>
      <c r="DHL209" s="224"/>
      <c r="DHM209" s="325"/>
      <c r="DHN209" s="325"/>
      <c r="DIC209" s="224"/>
      <c r="DID209" s="325"/>
      <c r="DIE209" s="325"/>
      <c r="DIT209" s="224"/>
      <c r="DIU209" s="325"/>
      <c r="DIV209" s="325"/>
      <c r="DJK209" s="224"/>
      <c r="DJL209" s="325"/>
      <c r="DJM209" s="325"/>
      <c r="DKB209" s="224"/>
      <c r="DKC209" s="325"/>
      <c r="DKD209" s="325"/>
      <c r="DKS209" s="224"/>
      <c r="DKT209" s="325"/>
      <c r="DKU209" s="325"/>
      <c r="DLJ209" s="224"/>
      <c r="DLK209" s="325"/>
      <c r="DLL209" s="325"/>
      <c r="DMA209" s="224"/>
      <c r="DMB209" s="325"/>
      <c r="DMC209" s="325"/>
      <c r="DMR209" s="224"/>
      <c r="DMS209" s="325"/>
      <c r="DMT209" s="325"/>
      <c r="DNI209" s="224"/>
      <c r="DNJ209" s="325"/>
      <c r="DNK209" s="325"/>
      <c r="DNZ209" s="224"/>
      <c r="DOA209" s="325"/>
      <c r="DOB209" s="325"/>
      <c r="DOQ209" s="224"/>
      <c r="DOR209" s="325"/>
      <c r="DOS209" s="325"/>
      <c r="DPH209" s="224"/>
      <c r="DPI209" s="325"/>
      <c r="DPJ209" s="325"/>
      <c r="DPY209" s="224"/>
      <c r="DPZ209" s="325"/>
      <c r="DQA209" s="325"/>
      <c r="DQP209" s="224"/>
      <c r="DQQ209" s="325"/>
      <c r="DQR209" s="325"/>
      <c r="DRG209" s="224"/>
      <c r="DRH209" s="325"/>
      <c r="DRI209" s="325"/>
      <c r="DRX209" s="224"/>
      <c r="DRY209" s="325"/>
      <c r="DRZ209" s="325"/>
      <c r="DSO209" s="224"/>
      <c r="DSP209" s="325"/>
      <c r="DSQ209" s="325"/>
      <c r="DTF209" s="224"/>
      <c r="DTG209" s="325"/>
      <c r="DTH209" s="325"/>
      <c r="DTW209" s="224"/>
      <c r="DTX209" s="325"/>
      <c r="DTY209" s="325"/>
      <c r="DUN209" s="224"/>
      <c r="DUO209" s="325"/>
      <c r="DUP209" s="325"/>
      <c r="DVE209" s="224"/>
      <c r="DVF209" s="325"/>
      <c r="DVG209" s="325"/>
      <c r="DVV209" s="224"/>
      <c r="DVW209" s="325"/>
      <c r="DVX209" s="325"/>
      <c r="DWM209" s="224"/>
      <c r="DWN209" s="325"/>
      <c r="DWO209" s="325"/>
      <c r="DXD209" s="224"/>
      <c r="DXE209" s="325"/>
      <c r="DXF209" s="325"/>
      <c r="DXU209" s="224"/>
      <c r="DXV209" s="325"/>
      <c r="DXW209" s="325"/>
      <c r="DYL209" s="224"/>
      <c r="DYM209" s="325"/>
      <c r="DYN209" s="325"/>
      <c r="DZC209" s="224"/>
      <c r="DZD209" s="325"/>
      <c r="DZE209" s="325"/>
      <c r="DZT209" s="224"/>
      <c r="DZU209" s="325"/>
      <c r="DZV209" s="325"/>
      <c r="EAK209" s="224"/>
      <c r="EAL209" s="325"/>
      <c r="EAM209" s="325"/>
      <c r="EBB209" s="224"/>
      <c r="EBC209" s="325"/>
      <c r="EBD209" s="325"/>
      <c r="EBS209" s="224"/>
      <c r="EBT209" s="325"/>
      <c r="EBU209" s="325"/>
      <c r="ECJ209" s="224"/>
      <c r="ECK209" s="325"/>
      <c r="ECL209" s="325"/>
      <c r="EDA209" s="224"/>
      <c r="EDB209" s="325"/>
      <c r="EDC209" s="325"/>
      <c r="EDR209" s="224"/>
      <c r="EDS209" s="325"/>
      <c r="EDT209" s="325"/>
      <c r="EEI209" s="224"/>
      <c r="EEJ209" s="325"/>
      <c r="EEK209" s="325"/>
      <c r="EEZ209" s="224"/>
      <c r="EFA209" s="325"/>
      <c r="EFB209" s="325"/>
      <c r="EFQ209" s="224"/>
      <c r="EFR209" s="325"/>
      <c r="EFS209" s="325"/>
      <c r="EGH209" s="224"/>
      <c r="EGI209" s="325"/>
      <c r="EGJ209" s="325"/>
      <c r="EGY209" s="224"/>
      <c r="EGZ209" s="325"/>
      <c r="EHA209" s="325"/>
      <c r="EHP209" s="224"/>
      <c r="EHQ209" s="325"/>
      <c r="EHR209" s="325"/>
      <c r="EIG209" s="224"/>
      <c r="EIH209" s="325"/>
      <c r="EII209" s="325"/>
      <c r="EIX209" s="224"/>
      <c r="EIY209" s="325"/>
      <c r="EIZ209" s="325"/>
      <c r="EJO209" s="224"/>
      <c r="EJP209" s="325"/>
      <c r="EJQ209" s="325"/>
      <c r="EKF209" s="224"/>
      <c r="EKG209" s="325"/>
      <c r="EKH209" s="325"/>
      <c r="EKW209" s="224"/>
      <c r="EKX209" s="325"/>
      <c r="EKY209" s="325"/>
      <c r="ELN209" s="224"/>
      <c r="ELO209" s="325"/>
      <c r="ELP209" s="325"/>
      <c r="EME209" s="224"/>
      <c r="EMF209" s="325"/>
      <c r="EMG209" s="325"/>
      <c r="EMV209" s="224"/>
      <c r="EMW209" s="325"/>
      <c r="EMX209" s="325"/>
      <c r="ENM209" s="224"/>
      <c r="ENN209" s="325"/>
      <c r="ENO209" s="325"/>
      <c r="EOD209" s="224"/>
      <c r="EOE209" s="325"/>
      <c r="EOF209" s="325"/>
      <c r="EOU209" s="224"/>
      <c r="EOV209" s="325"/>
      <c r="EOW209" s="325"/>
      <c r="EPL209" s="224"/>
      <c r="EPM209" s="325"/>
      <c r="EPN209" s="325"/>
      <c r="EQC209" s="224"/>
      <c r="EQD209" s="325"/>
      <c r="EQE209" s="325"/>
      <c r="EQT209" s="224"/>
      <c r="EQU209" s="325"/>
      <c r="EQV209" s="325"/>
      <c r="ERK209" s="224"/>
      <c r="ERL209" s="325"/>
      <c r="ERM209" s="325"/>
      <c r="ESB209" s="224"/>
      <c r="ESC209" s="325"/>
      <c r="ESD209" s="325"/>
      <c r="ESS209" s="224"/>
      <c r="EST209" s="325"/>
      <c r="ESU209" s="325"/>
      <c r="ETJ209" s="224"/>
      <c r="ETK209" s="325"/>
      <c r="ETL209" s="325"/>
      <c r="EUA209" s="224"/>
      <c r="EUB209" s="325"/>
      <c r="EUC209" s="325"/>
      <c r="EUR209" s="224"/>
      <c r="EUS209" s="325"/>
      <c r="EUT209" s="325"/>
      <c r="EVI209" s="224"/>
      <c r="EVJ209" s="325"/>
      <c r="EVK209" s="325"/>
      <c r="EVZ209" s="224"/>
      <c r="EWA209" s="325"/>
      <c r="EWB209" s="325"/>
      <c r="EWQ209" s="224"/>
      <c r="EWR209" s="325"/>
      <c r="EWS209" s="325"/>
      <c r="EXH209" s="224"/>
      <c r="EXI209" s="325"/>
      <c r="EXJ209" s="325"/>
      <c r="EXY209" s="224"/>
      <c r="EXZ209" s="325"/>
      <c r="EYA209" s="325"/>
      <c r="EYP209" s="224"/>
      <c r="EYQ209" s="325"/>
      <c r="EYR209" s="325"/>
      <c r="EZG209" s="224"/>
      <c r="EZH209" s="325"/>
      <c r="EZI209" s="325"/>
      <c r="EZX209" s="224"/>
      <c r="EZY209" s="325"/>
      <c r="EZZ209" s="325"/>
      <c r="FAO209" s="224"/>
      <c r="FAP209" s="325"/>
      <c r="FAQ209" s="325"/>
      <c r="FBF209" s="224"/>
      <c r="FBG209" s="325"/>
      <c r="FBH209" s="325"/>
      <c r="FBW209" s="224"/>
      <c r="FBX209" s="325"/>
      <c r="FBY209" s="325"/>
      <c r="FCN209" s="224"/>
      <c r="FCO209" s="325"/>
      <c r="FCP209" s="325"/>
      <c r="FDE209" s="224"/>
      <c r="FDF209" s="325"/>
      <c r="FDG209" s="325"/>
      <c r="FDV209" s="224"/>
      <c r="FDW209" s="325"/>
      <c r="FDX209" s="325"/>
      <c r="FEM209" s="224"/>
      <c r="FEN209" s="325"/>
      <c r="FEO209" s="325"/>
      <c r="FFD209" s="224"/>
      <c r="FFE209" s="325"/>
      <c r="FFF209" s="325"/>
      <c r="FFU209" s="224"/>
      <c r="FFV209" s="325"/>
      <c r="FFW209" s="325"/>
      <c r="FGL209" s="224"/>
      <c r="FGM209" s="325"/>
      <c r="FGN209" s="325"/>
      <c r="FHC209" s="224"/>
      <c r="FHD209" s="325"/>
      <c r="FHE209" s="325"/>
      <c r="FHT209" s="224"/>
      <c r="FHU209" s="325"/>
      <c r="FHV209" s="325"/>
      <c r="FIK209" s="224"/>
      <c r="FIL209" s="325"/>
      <c r="FIM209" s="325"/>
      <c r="FJB209" s="224"/>
      <c r="FJC209" s="325"/>
      <c r="FJD209" s="325"/>
      <c r="FJS209" s="224"/>
      <c r="FJT209" s="325"/>
      <c r="FJU209" s="325"/>
      <c r="FKJ209" s="224"/>
      <c r="FKK209" s="325"/>
      <c r="FKL209" s="325"/>
      <c r="FLA209" s="224"/>
      <c r="FLB209" s="325"/>
      <c r="FLC209" s="325"/>
      <c r="FLR209" s="224"/>
      <c r="FLS209" s="325"/>
      <c r="FLT209" s="325"/>
      <c r="FMI209" s="224"/>
      <c r="FMJ209" s="325"/>
      <c r="FMK209" s="325"/>
      <c r="FMZ209" s="224"/>
      <c r="FNA209" s="325"/>
      <c r="FNB209" s="325"/>
      <c r="FNQ209" s="224"/>
      <c r="FNR209" s="325"/>
      <c r="FNS209" s="325"/>
      <c r="FOH209" s="224"/>
      <c r="FOI209" s="325"/>
      <c r="FOJ209" s="325"/>
      <c r="FOY209" s="224"/>
      <c r="FOZ209" s="325"/>
      <c r="FPA209" s="325"/>
      <c r="FPP209" s="224"/>
      <c r="FPQ209" s="325"/>
      <c r="FPR209" s="325"/>
      <c r="FQG209" s="224"/>
      <c r="FQH209" s="325"/>
      <c r="FQI209" s="325"/>
      <c r="FQX209" s="224"/>
      <c r="FQY209" s="325"/>
      <c r="FQZ209" s="325"/>
      <c r="FRO209" s="224"/>
      <c r="FRP209" s="325"/>
      <c r="FRQ209" s="325"/>
      <c r="FSF209" s="224"/>
      <c r="FSG209" s="325"/>
      <c r="FSH209" s="325"/>
      <c r="FSW209" s="224"/>
      <c r="FSX209" s="325"/>
      <c r="FSY209" s="325"/>
      <c r="FTN209" s="224"/>
      <c r="FTO209" s="325"/>
      <c r="FTP209" s="325"/>
      <c r="FUE209" s="224"/>
      <c r="FUF209" s="325"/>
      <c r="FUG209" s="325"/>
      <c r="FUV209" s="224"/>
      <c r="FUW209" s="325"/>
      <c r="FUX209" s="325"/>
      <c r="FVM209" s="224"/>
      <c r="FVN209" s="325"/>
      <c r="FVO209" s="325"/>
      <c r="FWD209" s="224"/>
      <c r="FWE209" s="325"/>
      <c r="FWF209" s="325"/>
      <c r="FWU209" s="224"/>
      <c r="FWV209" s="325"/>
      <c r="FWW209" s="325"/>
      <c r="FXL209" s="224"/>
      <c r="FXM209" s="325"/>
      <c r="FXN209" s="325"/>
      <c r="FYC209" s="224"/>
      <c r="FYD209" s="325"/>
      <c r="FYE209" s="325"/>
      <c r="FYT209" s="224"/>
      <c r="FYU209" s="325"/>
      <c r="FYV209" s="325"/>
      <c r="FZK209" s="224"/>
      <c r="FZL209" s="325"/>
      <c r="FZM209" s="325"/>
      <c r="GAB209" s="224"/>
      <c r="GAC209" s="325"/>
      <c r="GAD209" s="325"/>
      <c r="GAS209" s="224"/>
      <c r="GAT209" s="325"/>
      <c r="GAU209" s="325"/>
      <c r="GBJ209" s="224"/>
      <c r="GBK209" s="325"/>
      <c r="GBL209" s="325"/>
      <c r="GCA209" s="224"/>
      <c r="GCB209" s="325"/>
      <c r="GCC209" s="325"/>
      <c r="GCR209" s="224"/>
      <c r="GCS209" s="325"/>
      <c r="GCT209" s="325"/>
      <c r="GDI209" s="224"/>
      <c r="GDJ209" s="325"/>
      <c r="GDK209" s="325"/>
      <c r="GDZ209" s="224"/>
      <c r="GEA209" s="325"/>
      <c r="GEB209" s="325"/>
      <c r="GEQ209" s="224"/>
      <c r="GER209" s="325"/>
      <c r="GES209" s="325"/>
      <c r="GFH209" s="224"/>
      <c r="GFI209" s="325"/>
      <c r="GFJ209" s="325"/>
      <c r="GFY209" s="224"/>
      <c r="GFZ209" s="325"/>
      <c r="GGA209" s="325"/>
      <c r="GGP209" s="224"/>
      <c r="GGQ209" s="325"/>
      <c r="GGR209" s="325"/>
      <c r="GHG209" s="224"/>
      <c r="GHH209" s="325"/>
      <c r="GHI209" s="325"/>
      <c r="GHX209" s="224"/>
      <c r="GHY209" s="325"/>
      <c r="GHZ209" s="325"/>
      <c r="GIO209" s="224"/>
      <c r="GIP209" s="325"/>
      <c r="GIQ209" s="325"/>
      <c r="GJF209" s="224"/>
      <c r="GJG209" s="325"/>
      <c r="GJH209" s="325"/>
      <c r="GJW209" s="224"/>
      <c r="GJX209" s="325"/>
      <c r="GJY209" s="325"/>
      <c r="GKN209" s="224"/>
      <c r="GKO209" s="325"/>
      <c r="GKP209" s="325"/>
      <c r="GLE209" s="224"/>
      <c r="GLF209" s="325"/>
      <c r="GLG209" s="325"/>
      <c r="GLV209" s="224"/>
      <c r="GLW209" s="325"/>
      <c r="GLX209" s="325"/>
      <c r="GMM209" s="224"/>
      <c r="GMN209" s="325"/>
      <c r="GMO209" s="325"/>
      <c r="GND209" s="224"/>
      <c r="GNE209" s="325"/>
      <c r="GNF209" s="325"/>
      <c r="GNU209" s="224"/>
      <c r="GNV209" s="325"/>
      <c r="GNW209" s="325"/>
      <c r="GOL209" s="224"/>
      <c r="GOM209" s="325"/>
      <c r="GON209" s="325"/>
      <c r="GPC209" s="224"/>
      <c r="GPD209" s="325"/>
      <c r="GPE209" s="325"/>
      <c r="GPT209" s="224"/>
      <c r="GPU209" s="325"/>
      <c r="GPV209" s="325"/>
      <c r="GQK209" s="224"/>
      <c r="GQL209" s="325"/>
      <c r="GQM209" s="325"/>
      <c r="GRB209" s="224"/>
      <c r="GRC209" s="325"/>
      <c r="GRD209" s="325"/>
      <c r="GRS209" s="224"/>
      <c r="GRT209" s="325"/>
      <c r="GRU209" s="325"/>
      <c r="GSJ209" s="224"/>
      <c r="GSK209" s="325"/>
      <c r="GSL209" s="325"/>
      <c r="GTA209" s="224"/>
      <c r="GTB209" s="325"/>
      <c r="GTC209" s="325"/>
      <c r="GTR209" s="224"/>
      <c r="GTS209" s="325"/>
      <c r="GTT209" s="325"/>
      <c r="GUI209" s="224"/>
      <c r="GUJ209" s="325"/>
      <c r="GUK209" s="325"/>
      <c r="GUZ209" s="224"/>
      <c r="GVA209" s="325"/>
      <c r="GVB209" s="325"/>
      <c r="GVQ209" s="224"/>
      <c r="GVR209" s="325"/>
      <c r="GVS209" s="325"/>
      <c r="GWH209" s="224"/>
      <c r="GWI209" s="325"/>
      <c r="GWJ209" s="325"/>
      <c r="GWY209" s="224"/>
      <c r="GWZ209" s="325"/>
      <c r="GXA209" s="325"/>
      <c r="GXP209" s="224"/>
      <c r="GXQ209" s="325"/>
      <c r="GXR209" s="325"/>
      <c r="GYG209" s="224"/>
      <c r="GYH209" s="325"/>
      <c r="GYI209" s="325"/>
      <c r="GYX209" s="224"/>
      <c r="GYY209" s="325"/>
      <c r="GYZ209" s="325"/>
      <c r="GZO209" s="224"/>
      <c r="GZP209" s="325"/>
      <c r="GZQ209" s="325"/>
      <c r="HAF209" s="224"/>
      <c r="HAG209" s="325"/>
      <c r="HAH209" s="325"/>
      <c r="HAW209" s="224"/>
      <c r="HAX209" s="325"/>
      <c r="HAY209" s="325"/>
      <c r="HBN209" s="224"/>
      <c r="HBO209" s="325"/>
      <c r="HBP209" s="325"/>
      <c r="HCE209" s="224"/>
      <c r="HCF209" s="325"/>
      <c r="HCG209" s="325"/>
      <c r="HCV209" s="224"/>
      <c r="HCW209" s="325"/>
      <c r="HCX209" s="325"/>
      <c r="HDM209" s="224"/>
      <c r="HDN209" s="325"/>
      <c r="HDO209" s="325"/>
      <c r="HED209" s="224"/>
      <c r="HEE209" s="325"/>
      <c r="HEF209" s="325"/>
      <c r="HEU209" s="224"/>
      <c r="HEV209" s="325"/>
      <c r="HEW209" s="325"/>
      <c r="HFL209" s="224"/>
      <c r="HFM209" s="325"/>
      <c r="HFN209" s="325"/>
      <c r="HGC209" s="224"/>
      <c r="HGD209" s="325"/>
      <c r="HGE209" s="325"/>
      <c r="HGT209" s="224"/>
      <c r="HGU209" s="325"/>
      <c r="HGV209" s="325"/>
      <c r="HHK209" s="224"/>
      <c r="HHL209" s="325"/>
      <c r="HHM209" s="325"/>
      <c r="HIB209" s="224"/>
      <c r="HIC209" s="325"/>
      <c r="HID209" s="325"/>
      <c r="HIS209" s="224"/>
      <c r="HIT209" s="325"/>
      <c r="HIU209" s="325"/>
      <c r="HJJ209" s="224"/>
      <c r="HJK209" s="325"/>
      <c r="HJL209" s="325"/>
      <c r="HKA209" s="224"/>
      <c r="HKB209" s="325"/>
      <c r="HKC209" s="325"/>
      <c r="HKR209" s="224"/>
      <c r="HKS209" s="325"/>
      <c r="HKT209" s="325"/>
      <c r="HLI209" s="224"/>
      <c r="HLJ209" s="325"/>
      <c r="HLK209" s="325"/>
      <c r="HLZ209" s="224"/>
      <c r="HMA209" s="325"/>
      <c r="HMB209" s="325"/>
      <c r="HMQ209" s="224"/>
      <c r="HMR209" s="325"/>
      <c r="HMS209" s="325"/>
      <c r="HNH209" s="224"/>
      <c r="HNI209" s="325"/>
      <c r="HNJ209" s="325"/>
      <c r="HNY209" s="224"/>
      <c r="HNZ209" s="325"/>
      <c r="HOA209" s="325"/>
      <c r="HOP209" s="224"/>
      <c r="HOQ209" s="325"/>
      <c r="HOR209" s="325"/>
      <c r="HPG209" s="224"/>
      <c r="HPH209" s="325"/>
      <c r="HPI209" s="325"/>
      <c r="HPX209" s="224"/>
      <c r="HPY209" s="325"/>
      <c r="HPZ209" s="325"/>
      <c r="HQO209" s="224"/>
      <c r="HQP209" s="325"/>
      <c r="HQQ209" s="325"/>
      <c r="HRF209" s="224"/>
      <c r="HRG209" s="325"/>
      <c r="HRH209" s="325"/>
      <c r="HRW209" s="224"/>
      <c r="HRX209" s="325"/>
      <c r="HRY209" s="325"/>
      <c r="HSN209" s="224"/>
      <c r="HSO209" s="325"/>
      <c r="HSP209" s="325"/>
      <c r="HTE209" s="224"/>
      <c r="HTF209" s="325"/>
      <c r="HTG209" s="325"/>
      <c r="HTV209" s="224"/>
      <c r="HTW209" s="325"/>
      <c r="HTX209" s="325"/>
      <c r="HUM209" s="224"/>
      <c r="HUN209" s="325"/>
      <c r="HUO209" s="325"/>
      <c r="HVD209" s="224"/>
      <c r="HVE209" s="325"/>
      <c r="HVF209" s="325"/>
      <c r="HVU209" s="224"/>
      <c r="HVV209" s="325"/>
      <c r="HVW209" s="325"/>
      <c r="HWL209" s="224"/>
      <c r="HWM209" s="325"/>
      <c r="HWN209" s="325"/>
      <c r="HXC209" s="224"/>
      <c r="HXD209" s="325"/>
      <c r="HXE209" s="325"/>
      <c r="HXT209" s="224"/>
      <c r="HXU209" s="325"/>
      <c r="HXV209" s="325"/>
      <c r="HYK209" s="224"/>
      <c r="HYL209" s="325"/>
      <c r="HYM209" s="325"/>
      <c r="HZB209" s="224"/>
      <c r="HZC209" s="325"/>
      <c r="HZD209" s="325"/>
      <c r="HZS209" s="224"/>
      <c r="HZT209" s="325"/>
      <c r="HZU209" s="325"/>
      <c r="IAJ209" s="224"/>
      <c r="IAK209" s="325"/>
      <c r="IAL209" s="325"/>
      <c r="IBA209" s="224"/>
      <c r="IBB209" s="325"/>
      <c r="IBC209" s="325"/>
      <c r="IBR209" s="224"/>
      <c r="IBS209" s="325"/>
      <c r="IBT209" s="325"/>
      <c r="ICI209" s="224"/>
      <c r="ICJ209" s="325"/>
      <c r="ICK209" s="325"/>
      <c r="ICZ209" s="224"/>
      <c r="IDA209" s="325"/>
      <c r="IDB209" s="325"/>
      <c r="IDQ209" s="224"/>
      <c r="IDR209" s="325"/>
      <c r="IDS209" s="325"/>
      <c r="IEH209" s="224"/>
      <c r="IEI209" s="325"/>
      <c r="IEJ209" s="325"/>
      <c r="IEY209" s="224"/>
      <c r="IEZ209" s="325"/>
      <c r="IFA209" s="325"/>
      <c r="IFP209" s="224"/>
      <c r="IFQ209" s="325"/>
      <c r="IFR209" s="325"/>
      <c r="IGG209" s="224"/>
      <c r="IGH209" s="325"/>
      <c r="IGI209" s="325"/>
      <c r="IGX209" s="224"/>
      <c r="IGY209" s="325"/>
      <c r="IGZ209" s="325"/>
      <c r="IHO209" s="224"/>
      <c r="IHP209" s="325"/>
      <c r="IHQ209" s="325"/>
      <c r="IIF209" s="224"/>
      <c r="IIG209" s="325"/>
      <c r="IIH209" s="325"/>
      <c r="IIW209" s="224"/>
      <c r="IIX209" s="325"/>
      <c r="IIY209" s="325"/>
      <c r="IJN209" s="224"/>
      <c r="IJO209" s="325"/>
      <c r="IJP209" s="325"/>
      <c r="IKE209" s="224"/>
      <c r="IKF209" s="325"/>
      <c r="IKG209" s="325"/>
      <c r="IKV209" s="224"/>
      <c r="IKW209" s="325"/>
      <c r="IKX209" s="325"/>
      <c r="ILM209" s="224"/>
      <c r="ILN209" s="325"/>
      <c r="ILO209" s="325"/>
      <c r="IMD209" s="224"/>
      <c r="IME209" s="325"/>
      <c r="IMF209" s="325"/>
      <c r="IMU209" s="224"/>
      <c r="IMV209" s="325"/>
      <c r="IMW209" s="325"/>
      <c r="INL209" s="224"/>
      <c r="INM209" s="325"/>
      <c r="INN209" s="325"/>
      <c r="IOC209" s="224"/>
      <c r="IOD209" s="325"/>
      <c r="IOE209" s="325"/>
      <c r="IOT209" s="224"/>
      <c r="IOU209" s="325"/>
      <c r="IOV209" s="325"/>
      <c r="IPK209" s="224"/>
      <c r="IPL209" s="325"/>
      <c r="IPM209" s="325"/>
      <c r="IQB209" s="224"/>
      <c r="IQC209" s="325"/>
      <c r="IQD209" s="325"/>
      <c r="IQS209" s="224"/>
      <c r="IQT209" s="325"/>
      <c r="IQU209" s="325"/>
      <c r="IRJ209" s="224"/>
      <c r="IRK209" s="325"/>
      <c r="IRL209" s="325"/>
      <c r="ISA209" s="224"/>
      <c r="ISB209" s="325"/>
      <c r="ISC209" s="325"/>
      <c r="ISR209" s="224"/>
      <c r="ISS209" s="325"/>
      <c r="IST209" s="325"/>
      <c r="ITI209" s="224"/>
      <c r="ITJ209" s="325"/>
      <c r="ITK209" s="325"/>
      <c r="ITZ209" s="224"/>
      <c r="IUA209" s="325"/>
      <c r="IUB209" s="325"/>
      <c r="IUQ209" s="224"/>
      <c r="IUR209" s="325"/>
      <c r="IUS209" s="325"/>
      <c r="IVH209" s="224"/>
      <c r="IVI209" s="325"/>
      <c r="IVJ209" s="325"/>
      <c r="IVY209" s="224"/>
      <c r="IVZ209" s="325"/>
      <c r="IWA209" s="325"/>
      <c r="IWP209" s="224"/>
      <c r="IWQ209" s="325"/>
      <c r="IWR209" s="325"/>
      <c r="IXG209" s="224"/>
      <c r="IXH209" s="325"/>
      <c r="IXI209" s="325"/>
      <c r="IXX209" s="224"/>
      <c r="IXY209" s="325"/>
      <c r="IXZ209" s="325"/>
      <c r="IYO209" s="224"/>
      <c r="IYP209" s="325"/>
      <c r="IYQ209" s="325"/>
      <c r="IZF209" s="224"/>
      <c r="IZG209" s="325"/>
      <c r="IZH209" s="325"/>
      <c r="IZW209" s="224"/>
      <c r="IZX209" s="325"/>
      <c r="IZY209" s="325"/>
      <c r="JAN209" s="224"/>
      <c r="JAO209" s="325"/>
      <c r="JAP209" s="325"/>
      <c r="JBE209" s="224"/>
      <c r="JBF209" s="325"/>
      <c r="JBG209" s="325"/>
      <c r="JBV209" s="224"/>
      <c r="JBW209" s="325"/>
      <c r="JBX209" s="325"/>
      <c r="JCM209" s="224"/>
      <c r="JCN209" s="325"/>
      <c r="JCO209" s="325"/>
      <c r="JDD209" s="224"/>
      <c r="JDE209" s="325"/>
      <c r="JDF209" s="325"/>
      <c r="JDU209" s="224"/>
      <c r="JDV209" s="325"/>
      <c r="JDW209" s="325"/>
      <c r="JEL209" s="224"/>
      <c r="JEM209" s="325"/>
      <c r="JEN209" s="325"/>
      <c r="JFC209" s="224"/>
      <c r="JFD209" s="325"/>
      <c r="JFE209" s="325"/>
      <c r="JFT209" s="224"/>
      <c r="JFU209" s="325"/>
      <c r="JFV209" s="325"/>
      <c r="JGK209" s="224"/>
      <c r="JGL209" s="325"/>
      <c r="JGM209" s="325"/>
      <c r="JHB209" s="224"/>
      <c r="JHC209" s="325"/>
      <c r="JHD209" s="325"/>
      <c r="JHS209" s="224"/>
      <c r="JHT209" s="325"/>
      <c r="JHU209" s="325"/>
      <c r="JIJ209" s="224"/>
      <c r="JIK209" s="325"/>
      <c r="JIL209" s="325"/>
      <c r="JJA209" s="224"/>
      <c r="JJB209" s="325"/>
      <c r="JJC209" s="325"/>
      <c r="JJR209" s="224"/>
      <c r="JJS209" s="325"/>
      <c r="JJT209" s="325"/>
      <c r="JKI209" s="224"/>
      <c r="JKJ209" s="325"/>
      <c r="JKK209" s="325"/>
      <c r="JKZ209" s="224"/>
      <c r="JLA209" s="325"/>
      <c r="JLB209" s="325"/>
      <c r="JLQ209" s="224"/>
      <c r="JLR209" s="325"/>
      <c r="JLS209" s="325"/>
      <c r="JMH209" s="224"/>
      <c r="JMI209" s="325"/>
      <c r="JMJ209" s="325"/>
      <c r="JMY209" s="224"/>
      <c r="JMZ209" s="325"/>
      <c r="JNA209" s="325"/>
      <c r="JNP209" s="224"/>
      <c r="JNQ209" s="325"/>
      <c r="JNR209" s="325"/>
      <c r="JOG209" s="224"/>
      <c r="JOH209" s="325"/>
      <c r="JOI209" s="325"/>
      <c r="JOX209" s="224"/>
      <c r="JOY209" s="325"/>
      <c r="JOZ209" s="325"/>
      <c r="JPO209" s="224"/>
      <c r="JPP209" s="325"/>
      <c r="JPQ209" s="325"/>
      <c r="JQF209" s="224"/>
      <c r="JQG209" s="325"/>
      <c r="JQH209" s="325"/>
      <c r="JQW209" s="224"/>
      <c r="JQX209" s="325"/>
      <c r="JQY209" s="325"/>
      <c r="JRN209" s="224"/>
      <c r="JRO209" s="325"/>
      <c r="JRP209" s="325"/>
      <c r="JSE209" s="224"/>
      <c r="JSF209" s="325"/>
      <c r="JSG209" s="325"/>
      <c r="JSV209" s="224"/>
      <c r="JSW209" s="325"/>
      <c r="JSX209" s="325"/>
      <c r="JTM209" s="224"/>
      <c r="JTN209" s="325"/>
      <c r="JTO209" s="325"/>
      <c r="JUD209" s="224"/>
      <c r="JUE209" s="325"/>
      <c r="JUF209" s="325"/>
      <c r="JUU209" s="224"/>
      <c r="JUV209" s="325"/>
      <c r="JUW209" s="325"/>
      <c r="JVL209" s="224"/>
      <c r="JVM209" s="325"/>
      <c r="JVN209" s="325"/>
      <c r="JWC209" s="224"/>
      <c r="JWD209" s="325"/>
      <c r="JWE209" s="325"/>
      <c r="JWT209" s="224"/>
      <c r="JWU209" s="325"/>
      <c r="JWV209" s="325"/>
      <c r="JXK209" s="224"/>
      <c r="JXL209" s="325"/>
      <c r="JXM209" s="325"/>
      <c r="JYB209" s="224"/>
      <c r="JYC209" s="325"/>
      <c r="JYD209" s="325"/>
      <c r="JYS209" s="224"/>
      <c r="JYT209" s="325"/>
      <c r="JYU209" s="325"/>
      <c r="JZJ209" s="224"/>
      <c r="JZK209" s="325"/>
      <c r="JZL209" s="325"/>
      <c r="KAA209" s="224"/>
      <c r="KAB209" s="325"/>
      <c r="KAC209" s="325"/>
      <c r="KAR209" s="224"/>
      <c r="KAS209" s="325"/>
      <c r="KAT209" s="325"/>
      <c r="KBI209" s="224"/>
      <c r="KBJ209" s="325"/>
      <c r="KBK209" s="325"/>
      <c r="KBZ209" s="224"/>
      <c r="KCA209" s="325"/>
      <c r="KCB209" s="325"/>
      <c r="KCQ209" s="224"/>
      <c r="KCR209" s="325"/>
      <c r="KCS209" s="325"/>
      <c r="KDH209" s="224"/>
      <c r="KDI209" s="325"/>
      <c r="KDJ209" s="325"/>
      <c r="KDY209" s="224"/>
      <c r="KDZ209" s="325"/>
      <c r="KEA209" s="325"/>
      <c r="KEP209" s="224"/>
      <c r="KEQ209" s="325"/>
      <c r="KER209" s="325"/>
      <c r="KFG209" s="224"/>
      <c r="KFH209" s="325"/>
      <c r="KFI209" s="325"/>
      <c r="KFX209" s="224"/>
      <c r="KFY209" s="325"/>
      <c r="KFZ209" s="325"/>
      <c r="KGO209" s="224"/>
      <c r="KGP209" s="325"/>
      <c r="KGQ209" s="325"/>
      <c r="KHF209" s="224"/>
      <c r="KHG209" s="325"/>
      <c r="KHH209" s="325"/>
      <c r="KHW209" s="224"/>
      <c r="KHX209" s="325"/>
      <c r="KHY209" s="325"/>
      <c r="KIN209" s="224"/>
      <c r="KIO209" s="325"/>
      <c r="KIP209" s="325"/>
      <c r="KJE209" s="224"/>
      <c r="KJF209" s="325"/>
      <c r="KJG209" s="325"/>
      <c r="KJV209" s="224"/>
      <c r="KJW209" s="325"/>
      <c r="KJX209" s="325"/>
      <c r="KKM209" s="224"/>
      <c r="KKN209" s="325"/>
      <c r="KKO209" s="325"/>
      <c r="KLD209" s="224"/>
      <c r="KLE209" s="325"/>
      <c r="KLF209" s="325"/>
      <c r="KLU209" s="224"/>
      <c r="KLV209" s="325"/>
      <c r="KLW209" s="325"/>
      <c r="KML209" s="224"/>
      <c r="KMM209" s="325"/>
      <c r="KMN209" s="325"/>
      <c r="KNC209" s="224"/>
      <c r="KND209" s="325"/>
      <c r="KNE209" s="325"/>
      <c r="KNT209" s="224"/>
      <c r="KNU209" s="325"/>
      <c r="KNV209" s="325"/>
      <c r="KOK209" s="224"/>
      <c r="KOL209" s="325"/>
      <c r="KOM209" s="325"/>
      <c r="KPB209" s="224"/>
      <c r="KPC209" s="325"/>
      <c r="KPD209" s="325"/>
      <c r="KPS209" s="224"/>
      <c r="KPT209" s="325"/>
      <c r="KPU209" s="325"/>
      <c r="KQJ209" s="224"/>
      <c r="KQK209" s="325"/>
      <c r="KQL209" s="325"/>
      <c r="KRA209" s="224"/>
      <c r="KRB209" s="325"/>
      <c r="KRC209" s="325"/>
      <c r="KRR209" s="224"/>
      <c r="KRS209" s="325"/>
      <c r="KRT209" s="325"/>
      <c r="KSI209" s="224"/>
      <c r="KSJ209" s="325"/>
      <c r="KSK209" s="325"/>
      <c r="KSZ209" s="224"/>
      <c r="KTA209" s="325"/>
      <c r="KTB209" s="325"/>
      <c r="KTQ209" s="224"/>
      <c r="KTR209" s="325"/>
      <c r="KTS209" s="325"/>
      <c r="KUH209" s="224"/>
      <c r="KUI209" s="325"/>
      <c r="KUJ209" s="325"/>
      <c r="KUY209" s="224"/>
      <c r="KUZ209" s="325"/>
      <c r="KVA209" s="325"/>
      <c r="KVP209" s="224"/>
      <c r="KVQ209" s="325"/>
      <c r="KVR209" s="325"/>
      <c r="KWG209" s="224"/>
      <c r="KWH209" s="325"/>
      <c r="KWI209" s="325"/>
      <c r="KWX209" s="224"/>
      <c r="KWY209" s="325"/>
      <c r="KWZ209" s="325"/>
      <c r="KXO209" s="224"/>
      <c r="KXP209" s="325"/>
      <c r="KXQ209" s="325"/>
      <c r="KYF209" s="224"/>
      <c r="KYG209" s="325"/>
      <c r="KYH209" s="325"/>
      <c r="KYW209" s="224"/>
      <c r="KYX209" s="325"/>
      <c r="KYY209" s="325"/>
      <c r="KZN209" s="224"/>
      <c r="KZO209" s="325"/>
      <c r="KZP209" s="325"/>
      <c r="LAE209" s="224"/>
      <c r="LAF209" s="325"/>
      <c r="LAG209" s="325"/>
      <c r="LAV209" s="224"/>
      <c r="LAW209" s="325"/>
      <c r="LAX209" s="325"/>
      <c r="LBM209" s="224"/>
      <c r="LBN209" s="325"/>
      <c r="LBO209" s="325"/>
      <c r="LCD209" s="224"/>
      <c r="LCE209" s="325"/>
      <c r="LCF209" s="325"/>
      <c r="LCU209" s="224"/>
      <c r="LCV209" s="325"/>
      <c r="LCW209" s="325"/>
      <c r="LDL209" s="224"/>
      <c r="LDM209" s="325"/>
      <c r="LDN209" s="325"/>
      <c r="LEC209" s="224"/>
      <c r="LED209" s="325"/>
      <c r="LEE209" s="325"/>
      <c r="LET209" s="224"/>
      <c r="LEU209" s="325"/>
      <c r="LEV209" s="325"/>
      <c r="LFK209" s="224"/>
      <c r="LFL209" s="325"/>
      <c r="LFM209" s="325"/>
      <c r="LGB209" s="224"/>
      <c r="LGC209" s="325"/>
      <c r="LGD209" s="325"/>
      <c r="LGS209" s="224"/>
      <c r="LGT209" s="325"/>
      <c r="LGU209" s="325"/>
      <c r="LHJ209" s="224"/>
      <c r="LHK209" s="325"/>
      <c r="LHL209" s="325"/>
      <c r="LIA209" s="224"/>
      <c r="LIB209" s="325"/>
      <c r="LIC209" s="325"/>
      <c r="LIR209" s="224"/>
      <c r="LIS209" s="325"/>
      <c r="LIT209" s="325"/>
      <c r="LJI209" s="224"/>
      <c r="LJJ209" s="325"/>
      <c r="LJK209" s="325"/>
      <c r="LJZ209" s="224"/>
      <c r="LKA209" s="325"/>
      <c r="LKB209" s="325"/>
      <c r="LKQ209" s="224"/>
      <c r="LKR209" s="325"/>
      <c r="LKS209" s="325"/>
      <c r="LLH209" s="224"/>
      <c r="LLI209" s="325"/>
      <c r="LLJ209" s="325"/>
      <c r="LLY209" s="224"/>
      <c r="LLZ209" s="325"/>
      <c r="LMA209" s="325"/>
      <c r="LMP209" s="224"/>
      <c r="LMQ209" s="325"/>
      <c r="LMR209" s="325"/>
      <c r="LNG209" s="224"/>
      <c r="LNH209" s="325"/>
      <c r="LNI209" s="325"/>
      <c r="LNX209" s="224"/>
      <c r="LNY209" s="325"/>
      <c r="LNZ209" s="325"/>
      <c r="LOO209" s="224"/>
      <c r="LOP209" s="325"/>
      <c r="LOQ209" s="325"/>
      <c r="LPF209" s="224"/>
      <c r="LPG209" s="325"/>
      <c r="LPH209" s="325"/>
      <c r="LPW209" s="224"/>
      <c r="LPX209" s="325"/>
      <c r="LPY209" s="325"/>
      <c r="LQN209" s="224"/>
      <c r="LQO209" s="325"/>
      <c r="LQP209" s="325"/>
      <c r="LRE209" s="224"/>
      <c r="LRF209" s="325"/>
      <c r="LRG209" s="325"/>
      <c r="LRV209" s="224"/>
      <c r="LRW209" s="325"/>
      <c r="LRX209" s="325"/>
      <c r="LSM209" s="224"/>
      <c r="LSN209" s="325"/>
      <c r="LSO209" s="325"/>
      <c r="LTD209" s="224"/>
      <c r="LTE209" s="325"/>
      <c r="LTF209" s="325"/>
      <c r="LTU209" s="224"/>
      <c r="LTV209" s="325"/>
      <c r="LTW209" s="325"/>
      <c r="LUL209" s="224"/>
      <c r="LUM209" s="325"/>
      <c r="LUN209" s="325"/>
      <c r="LVC209" s="224"/>
      <c r="LVD209" s="325"/>
      <c r="LVE209" s="325"/>
      <c r="LVT209" s="224"/>
      <c r="LVU209" s="325"/>
      <c r="LVV209" s="325"/>
      <c r="LWK209" s="224"/>
      <c r="LWL209" s="325"/>
      <c r="LWM209" s="325"/>
      <c r="LXB209" s="224"/>
      <c r="LXC209" s="325"/>
      <c r="LXD209" s="325"/>
      <c r="LXS209" s="224"/>
      <c r="LXT209" s="325"/>
      <c r="LXU209" s="325"/>
      <c r="LYJ209" s="224"/>
      <c r="LYK209" s="325"/>
      <c r="LYL209" s="325"/>
      <c r="LZA209" s="224"/>
      <c r="LZB209" s="325"/>
      <c r="LZC209" s="325"/>
      <c r="LZR209" s="224"/>
      <c r="LZS209" s="325"/>
      <c r="LZT209" s="325"/>
      <c r="MAI209" s="224"/>
      <c r="MAJ209" s="325"/>
      <c r="MAK209" s="325"/>
      <c r="MAZ209" s="224"/>
      <c r="MBA209" s="325"/>
      <c r="MBB209" s="325"/>
      <c r="MBQ209" s="224"/>
      <c r="MBR209" s="325"/>
      <c r="MBS209" s="325"/>
      <c r="MCH209" s="224"/>
      <c r="MCI209" s="325"/>
      <c r="MCJ209" s="325"/>
      <c r="MCY209" s="224"/>
      <c r="MCZ209" s="325"/>
      <c r="MDA209" s="325"/>
      <c r="MDP209" s="224"/>
      <c r="MDQ209" s="325"/>
      <c r="MDR209" s="325"/>
      <c r="MEG209" s="224"/>
      <c r="MEH209" s="325"/>
      <c r="MEI209" s="325"/>
      <c r="MEX209" s="224"/>
      <c r="MEY209" s="325"/>
      <c r="MEZ209" s="325"/>
      <c r="MFO209" s="224"/>
      <c r="MFP209" s="325"/>
      <c r="MFQ209" s="325"/>
      <c r="MGF209" s="224"/>
      <c r="MGG209" s="325"/>
      <c r="MGH209" s="325"/>
      <c r="MGW209" s="224"/>
      <c r="MGX209" s="325"/>
      <c r="MGY209" s="325"/>
      <c r="MHN209" s="224"/>
      <c r="MHO209" s="325"/>
      <c r="MHP209" s="325"/>
      <c r="MIE209" s="224"/>
      <c r="MIF209" s="325"/>
      <c r="MIG209" s="325"/>
      <c r="MIV209" s="224"/>
      <c r="MIW209" s="325"/>
      <c r="MIX209" s="325"/>
      <c r="MJM209" s="224"/>
      <c r="MJN209" s="325"/>
      <c r="MJO209" s="325"/>
      <c r="MKD209" s="224"/>
      <c r="MKE209" s="325"/>
      <c r="MKF209" s="325"/>
      <c r="MKU209" s="224"/>
      <c r="MKV209" s="325"/>
      <c r="MKW209" s="325"/>
      <c r="MLL209" s="224"/>
      <c r="MLM209" s="325"/>
      <c r="MLN209" s="325"/>
      <c r="MMC209" s="224"/>
      <c r="MMD209" s="325"/>
      <c r="MME209" s="325"/>
      <c r="MMT209" s="224"/>
      <c r="MMU209" s="325"/>
      <c r="MMV209" s="325"/>
      <c r="MNK209" s="224"/>
      <c r="MNL209" s="325"/>
      <c r="MNM209" s="325"/>
      <c r="MOB209" s="224"/>
      <c r="MOC209" s="325"/>
      <c r="MOD209" s="325"/>
      <c r="MOS209" s="224"/>
      <c r="MOT209" s="325"/>
      <c r="MOU209" s="325"/>
      <c r="MPJ209" s="224"/>
      <c r="MPK209" s="325"/>
      <c r="MPL209" s="325"/>
      <c r="MQA209" s="224"/>
      <c r="MQB209" s="325"/>
      <c r="MQC209" s="325"/>
      <c r="MQR209" s="224"/>
      <c r="MQS209" s="325"/>
      <c r="MQT209" s="325"/>
      <c r="MRI209" s="224"/>
      <c r="MRJ209" s="325"/>
      <c r="MRK209" s="325"/>
      <c r="MRZ209" s="224"/>
      <c r="MSA209" s="325"/>
      <c r="MSB209" s="325"/>
      <c r="MSQ209" s="224"/>
      <c r="MSR209" s="325"/>
      <c r="MSS209" s="325"/>
      <c r="MTH209" s="224"/>
      <c r="MTI209" s="325"/>
      <c r="MTJ209" s="325"/>
      <c r="MTY209" s="224"/>
      <c r="MTZ209" s="325"/>
      <c r="MUA209" s="325"/>
      <c r="MUP209" s="224"/>
      <c r="MUQ209" s="325"/>
      <c r="MUR209" s="325"/>
      <c r="MVG209" s="224"/>
      <c r="MVH209" s="325"/>
      <c r="MVI209" s="325"/>
      <c r="MVX209" s="224"/>
      <c r="MVY209" s="325"/>
      <c r="MVZ209" s="325"/>
      <c r="MWO209" s="224"/>
      <c r="MWP209" s="325"/>
      <c r="MWQ209" s="325"/>
      <c r="MXF209" s="224"/>
      <c r="MXG209" s="325"/>
      <c r="MXH209" s="325"/>
      <c r="MXW209" s="224"/>
      <c r="MXX209" s="325"/>
      <c r="MXY209" s="325"/>
      <c r="MYN209" s="224"/>
      <c r="MYO209" s="325"/>
      <c r="MYP209" s="325"/>
      <c r="MZE209" s="224"/>
      <c r="MZF209" s="325"/>
      <c r="MZG209" s="325"/>
      <c r="MZV209" s="224"/>
      <c r="MZW209" s="325"/>
      <c r="MZX209" s="325"/>
      <c r="NAM209" s="224"/>
      <c r="NAN209" s="325"/>
      <c r="NAO209" s="325"/>
      <c r="NBD209" s="224"/>
      <c r="NBE209" s="325"/>
      <c r="NBF209" s="325"/>
      <c r="NBU209" s="224"/>
      <c r="NBV209" s="325"/>
      <c r="NBW209" s="325"/>
      <c r="NCL209" s="224"/>
      <c r="NCM209" s="325"/>
      <c r="NCN209" s="325"/>
      <c r="NDC209" s="224"/>
      <c r="NDD209" s="325"/>
      <c r="NDE209" s="325"/>
      <c r="NDT209" s="224"/>
      <c r="NDU209" s="325"/>
      <c r="NDV209" s="325"/>
      <c r="NEK209" s="224"/>
      <c r="NEL209" s="325"/>
      <c r="NEM209" s="325"/>
      <c r="NFB209" s="224"/>
      <c r="NFC209" s="325"/>
      <c r="NFD209" s="325"/>
      <c r="NFS209" s="224"/>
      <c r="NFT209" s="325"/>
      <c r="NFU209" s="325"/>
      <c r="NGJ209" s="224"/>
      <c r="NGK209" s="325"/>
      <c r="NGL209" s="325"/>
      <c r="NHA209" s="224"/>
      <c r="NHB209" s="325"/>
      <c r="NHC209" s="325"/>
      <c r="NHR209" s="224"/>
      <c r="NHS209" s="325"/>
      <c r="NHT209" s="325"/>
      <c r="NII209" s="224"/>
      <c r="NIJ209" s="325"/>
      <c r="NIK209" s="325"/>
      <c r="NIZ209" s="224"/>
      <c r="NJA209" s="325"/>
      <c r="NJB209" s="325"/>
      <c r="NJQ209" s="224"/>
      <c r="NJR209" s="325"/>
      <c r="NJS209" s="325"/>
      <c r="NKH209" s="224"/>
      <c r="NKI209" s="325"/>
      <c r="NKJ209" s="325"/>
      <c r="NKY209" s="224"/>
      <c r="NKZ209" s="325"/>
      <c r="NLA209" s="325"/>
      <c r="NLP209" s="224"/>
      <c r="NLQ209" s="325"/>
      <c r="NLR209" s="325"/>
      <c r="NMG209" s="224"/>
      <c r="NMH209" s="325"/>
      <c r="NMI209" s="325"/>
      <c r="NMX209" s="224"/>
      <c r="NMY209" s="325"/>
      <c r="NMZ209" s="325"/>
      <c r="NNO209" s="224"/>
      <c r="NNP209" s="325"/>
      <c r="NNQ209" s="325"/>
      <c r="NOF209" s="224"/>
      <c r="NOG209" s="325"/>
      <c r="NOH209" s="325"/>
      <c r="NOW209" s="224"/>
      <c r="NOX209" s="325"/>
      <c r="NOY209" s="325"/>
      <c r="NPN209" s="224"/>
      <c r="NPO209" s="325"/>
      <c r="NPP209" s="325"/>
      <c r="NQE209" s="224"/>
      <c r="NQF209" s="325"/>
      <c r="NQG209" s="325"/>
      <c r="NQV209" s="224"/>
      <c r="NQW209" s="325"/>
      <c r="NQX209" s="325"/>
      <c r="NRM209" s="224"/>
      <c r="NRN209" s="325"/>
      <c r="NRO209" s="325"/>
      <c r="NSD209" s="224"/>
      <c r="NSE209" s="325"/>
      <c r="NSF209" s="325"/>
      <c r="NSU209" s="224"/>
      <c r="NSV209" s="325"/>
      <c r="NSW209" s="325"/>
      <c r="NTL209" s="224"/>
      <c r="NTM209" s="325"/>
      <c r="NTN209" s="325"/>
      <c r="NUC209" s="224"/>
      <c r="NUD209" s="325"/>
      <c r="NUE209" s="325"/>
      <c r="NUT209" s="224"/>
      <c r="NUU209" s="325"/>
      <c r="NUV209" s="325"/>
      <c r="NVK209" s="224"/>
      <c r="NVL209" s="325"/>
      <c r="NVM209" s="325"/>
      <c r="NWB209" s="224"/>
      <c r="NWC209" s="325"/>
      <c r="NWD209" s="325"/>
      <c r="NWS209" s="224"/>
      <c r="NWT209" s="325"/>
      <c r="NWU209" s="325"/>
      <c r="NXJ209" s="224"/>
      <c r="NXK209" s="325"/>
      <c r="NXL209" s="325"/>
      <c r="NYA209" s="224"/>
      <c r="NYB209" s="325"/>
      <c r="NYC209" s="325"/>
      <c r="NYR209" s="224"/>
      <c r="NYS209" s="325"/>
      <c r="NYT209" s="325"/>
      <c r="NZI209" s="224"/>
      <c r="NZJ209" s="325"/>
      <c r="NZK209" s="325"/>
      <c r="NZZ209" s="224"/>
      <c r="OAA209" s="325"/>
      <c r="OAB209" s="325"/>
      <c r="OAQ209" s="224"/>
      <c r="OAR209" s="325"/>
      <c r="OAS209" s="325"/>
      <c r="OBH209" s="224"/>
      <c r="OBI209" s="325"/>
      <c r="OBJ209" s="325"/>
      <c r="OBY209" s="224"/>
      <c r="OBZ209" s="325"/>
      <c r="OCA209" s="325"/>
      <c r="OCP209" s="224"/>
      <c r="OCQ209" s="325"/>
      <c r="OCR209" s="325"/>
      <c r="ODG209" s="224"/>
      <c r="ODH209" s="325"/>
      <c r="ODI209" s="325"/>
      <c r="ODX209" s="224"/>
      <c r="ODY209" s="325"/>
      <c r="ODZ209" s="325"/>
      <c r="OEO209" s="224"/>
      <c r="OEP209" s="325"/>
      <c r="OEQ209" s="325"/>
      <c r="OFF209" s="224"/>
      <c r="OFG209" s="325"/>
      <c r="OFH209" s="325"/>
      <c r="OFW209" s="224"/>
      <c r="OFX209" s="325"/>
      <c r="OFY209" s="325"/>
      <c r="OGN209" s="224"/>
      <c r="OGO209" s="325"/>
      <c r="OGP209" s="325"/>
      <c r="OHE209" s="224"/>
      <c r="OHF209" s="325"/>
      <c r="OHG209" s="325"/>
      <c r="OHV209" s="224"/>
      <c r="OHW209" s="325"/>
      <c r="OHX209" s="325"/>
      <c r="OIM209" s="224"/>
      <c r="OIN209" s="325"/>
      <c r="OIO209" s="325"/>
      <c r="OJD209" s="224"/>
      <c r="OJE209" s="325"/>
      <c r="OJF209" s="325"/>
      <c r="OJU209" s="224"/>
      <c r="OJV209" s="325"/>
      <c r="OJW209" s="325"/>
      <c r="OKL209" s="224"/>
      <c r="OKM209" s="325"/>
      <c r="OKN209" s="325"/>
      <c r="OLC209" s="224"/>
      <c r="OLD209" s="325"/>
      <c r="OLE209" s="325"/>
      <c r="OLT209" s="224"/>
      <c r="OLU209" s="325"/>
      <c r="OLV209" s="325"/>
      <c r="OMK209" s="224"/>
      <c r="OML209" s="325"/>
      <c r="OMM209" s="325"/>
      <c r="ONB209" s="224"/>
      <c r="ONC209" s="325"/>
      <c r="OND209" s="325"/>
      <c r="ONS209" s="224"/>
      <c r="ONT209" s="325"/>
      <c r="ONU209" s="325"/>
      <c r="OOJ209" s="224"/>
      <c r="OOK209" s="325"/>
      <c r="OOL209" s="325"/>
      <c r="OPA209" s="224"/>
      <c r="OPB209" s="325"/>
      <c r="OPC209" s="325"/>
      <c r="OPR209" s="224"/>
      <c r="OPS209" s="325"/>
      <c r="OPT209" s="325"/>
      <c r="OQI209" s="224"/>
      <c r="OQJ209" s="325"/>
      <c r="OQK209" s="325"/>
      <c r="OQZ209" s="224"/>
      <c r="ORA209" s="325"/>
      <c r="ORB209" s="325"/>
      <c r="ORQ209" s="224"/>
      <c r="ORR209" s="325"/>
      <c r="ORS209" s="325"/>
      <c r="OSH209" s="224"/>
      <c r="OSI209" s="325"/>
      <c r="OSJ209" s="325"/>
      <c r="OSY209" s="224"/>
      <c r="OSZ209" s="325"/>
      <c r="OTA209" s="325"/>
      <c r="OTP209" s="224"/>
      <c r="OTQ209" s="325"/>
      <c r="OTR209" s="325"/>
      <c r="OUG209" s="224"/>
      <c r="OUH209" s="325"/>
      <c r="OUI209" s="325"/>
      <c r="OUX209" s="224"/>
      <c r="OUY209" s="325"/>
      <c r="OUZ209" s="325"/>
      <c r="OVO209" s="224"/>
      <c r="OVP209" s="325"/>
      <c r="OVQ209" s="325"/>
      <c r="OWF209" s="224"/>
      <c r="OWG209" s="325"/>
      <c r="OWH209" s="325"/>
      <c r="OWW209" s="224"/>
      <c r="OWX209" s="325"/>
      <c r="OWY209" s="325"/>
      <c r="OXN209" s="224"/>
      <c r="OXO209" s="325"/>
      <c r="OXP209" s="325"/>
      <c r="OYE209" s="224"/>
      <c r="OYF209" s="325"/>
      <c r="OYG209" s="325"/>
      <c r="OYV209" s="224"/>
      <c r="OYW209" s="325"/>
      <c r="OYX209" s="325"/>
      <c r="OZM209" s="224"/>
      <c r="OZN209" s="325"/>
      <c r="OZO209" s="325"/>
      <c r="PAD209" s="224"/>
      <c r="PAE209" s="325"/>
      <c r="PAF209" s="325"/>
      <c r="PAU209" s="224"/>
      <c r="PAV209" s="325"/>
      <c r="PAW209" s="325"/>
      <c r="PBL209" s="224"/>
      <c r="PBM209" s="325"/>
      <c r="PBN209" s="325"/>
      <c r="PCC209" s="224"/>
      <c r="PCD209" s="325"/>
      <c r="PCE209" s="325"/>
      <c r="PCT209" s="224"/>
      <c r="PCU209" s="325"/>
      <c r="PCV209" s="325"/>
      <c r="PDK209" s="224"/>
      <c r="PDL209" s="325"/>
      <c r="PDM209" s="325"/>
      <c r="PEB209" s="224"/>
      <c r="PEC209" s="325"/>
      <c r="PED209" s="325"/>
      <c r="PES209" s="224"/>
      <c r="PET209" s="325"/>
      <c r="PEU209" s="325"/>
      <c r="PFJ209" s="224"/>
      <c r="PFK209" s="325"/>
      <c r="PFL209" s="325"/>
      <c r="PGA209" s="224"/>
      <c r="PGB209" s="325"/>
      <c r="PGC209" s="325"/>
      <c r="PGR209" s="224"/>
      <c r="PGS209" s="325"/>
      <c r="PGT209" s="325"/>
      <c r="PHI209" s="224"/>
      <c r="PHJ209" s="325"/>
      <c r="PHK209" s="325"/>
      <c r="PHZ209" s="224"/>
      <c r="PIA209" s="325"/>
      <c r="PIB209" s="325"/>
      <c r="PIQ209" s="224"/>
      <c r="PIR209" s="325"/>
      <c r="PIS209" s="325"/>
      <c r="PJH209" s="224"/>
      <c r="PJI209" s="325"/>
      <c r="PJJ209" s="325"/>
      <c r="PJY209" s="224"/>
      <c r="PJZ209" s="325"/>
      <c r="PKA209" s="325"/>
      <c r="PKP209" s="224"/>
      <c r="PKQ209" s="325"/>
      <c r="PKR209" s="325"/>
      <c r="PLG209" s="224"/>
      <c r="PLH209" s="325"/>
      <c r="PLI209" s="325"/>
      <c r="PLX209" s="224"/>
      <c r="PLY209" s="325"/>
      <c r="PLZ209" s="325"/>
      <c r="PMO209" s="224"/>
      <c r="PMP209" s="325"/>
      <c r="PMQ209" s="325"/>
      <c r="PNF209" s="224"/>
      <c r="PNG209" s="325"/>
      <c r="PNH209" s="325"/>
      <c r="PNW209" s="224"/>
      <c r="PNX209" s="325"/>
      <c r="PNY209" s="325"/>
      <c r="PON209" s="224"/>
      <c r="POO209" s="325"/>
      <c r="POP209" s="325"/>
      <c r="PPE209" s="224"/>
      <c r="PPF209" s="325"/>
      <c r="PPG209" s="325"/>
      <c r="PPV209" s="224"/>
      <c r="PPW209" s="325"/>
      <c r="PPX209" s="325"/>
      <c r="PQM209" s="224"/>
      <c r="PQN209" s="325"/>
      <c r="PQO209" s="325"/>
      <c r="PRD209" s="224"/>
      <c r="PRE209" s="325"/>
      <c r="PRF209" s="325"/>
      <c r="PRU209" s="224"/>
      <c r="PRV209" s="325"/>
      <c r="PRW209" s="325"/>
      <c r="PSL209" s="224"/>
      <c r="PSM209" s="325"/>
      <c r="PSN209" s="325"/>
      <c r="PTC209" s="224"/>
      <c r="PTD209" s="325"/>
      <c r="PTE209" s="325"/>
      <c r="PTT209" s="224"/>
      <c r="PTU209" s="325"/>
      <c r="PTV209" s="325"/>
      <c r="PUK209" s="224"/>
      <c r="PUL209" s="325"/>
      <c r="PUM209" s="325"/>
      <c r="PVB209" s="224"/>
      <c r="PVC209" s="325"/>
      <c r="PVD209" s="325"/>
      <c r="PVS209" s="224"/>
      <c r="PVT209" s="325"/>
      <c r="PVU209" s="325"/>
      <c r="PWJ209" s="224"/>
      <c r="PWK209" s="325"/>
      <c r="PWL209" s="325"/>
      <c r="PXA209" s="224"/>
      <c r="PXB209" s="325"/>
      <c r="PXC209" s="325"/>
      <c r="PXR209" s="224"/>
      <c r="PXS209" s="325"/>
      <c r="PXT209" s="325"/>
      <c r="PYI209" s="224"/>
      <c r="PYJ209" s="325"/>
      <c r="PYK209" s="325"/>
      <c r="PYZ209" s="224"/>
      <c r="PZA209" s="325"/>
      <c r="PZB209" s="325"/>
      <c r="PZQ209" s="224"/>
      <c r="PZR209" s="325"/>
      <c r="PZS209" s="325"/>
      <c r="QAH209" s="224"/>
      <c r="QAI209" s="325"/>
      <c r="QAJ209" s="325"/>
      <c r="QAY209" s="224"/>
      <c r="QAZ209" s="325"/>
      <c r="QBA209" s="325"/>
      <c r="QBP209" s="224"/>
      <c r="QBQ209" s="325"/>
      <c r="QBR209" s="325"/>
      <c r="QCG209" s="224"/>
      <c r="QCH209" s="325"/>
      <c r="QCI209" s="325"/>
      <c r="QCX209" s="224"/>
      <c r="QCY209" s="325"/>
      <c r="QCZ209" s="325"/>
      <c r="QDO209" s="224"/>
      <c r="QDP209" s="325"/>
      <c r="QDQ209" s="325"/>
      <c r="QEF209" s="224"/>
      <c r="QEG209" s="325"/>
      <c r="QEH209" s="325"/>
      <c r="QEW209" s="224"/>
      <c r="QEX209" s="325"/>
      <c r="QEY209" s="325"/>
      <c r="QFN209" s="224"/>
      <c r="QFO209" s="325"/>
      <c r="QFP209" s="325"/>
      <c r="QGE209" s="224"/>
      <c r="QGF209" s="325"/>
      <c r="QGG209" s="325"/>
      <c r="QGV209" s="224"/>
      <c r="QGW209" s="325"/>
      <c r="QGX209" s="325"/>
      <c r="QHM209" s="224"/>
      <c r="QHN209" s="325"/>
      <c r="QHO209" s="325"/>
      <c r="QID209" s="224"/>
      <c r="QIE209" s="325"/>
      <c r="QIF209" s="325"/>
      <c r="QIU209" s="224"/>
      <c r="QIV209" s="325"/>
      <c r="QIW209" s="325"/>
      <c r="QJL209" s="224"/>
      <c r="QJM209" s="325"/>
      <c r="QJN209" s="325"/>
      <c r="QKC209" s="224"/>
      <c r="QKD209" s="325"/>
      <c r="QKE209" s="325"/>
      <c r="QKT209" s="224"/>
      <c r="QKU209" s="325"/>
      <c r="QKV209" s="325"/>
      <c r="QLK209" s="224"/>
      <c r="QLL209" s="325"/>
      <c r="QLM209" s="325"/>
      <c r="QMB209" s="224"/>
      <c r="QMC209" s="325"/>
      <c r="QMD209" s="325"/>
      <c r="QMS209" s="224"/>
      <c r="QMT209" s="325"/>
      <c r="QMU209" s="325"/>
      <c r="QNJ209" s="224"/>
      <c r="QNK209" s="325"/>
      <c r="QNL209" s="325"/>
      <c r="QOA209" s="224"/>
      <c r="QOB209" s="325"/>
      <c r="QOC209" s="325"/>
      <c r="QOR209" s="224"/>
      <c r="QOS209" s="325"/>
      <c r="QOT209" s="325"/>
      <c r="QPI209" s="224"/>
      <c r="QPJ209" s="325"/>
      <c r="QPK209" s="325"/>
      <c r="QPZ209" s="224"/>
      <c r="QQA209" s="325"/>
      <c r="QQB209" s="325"/>
      <c r="QQQ209" s="224"/>
      <c r="QQR209" s="325"/>
      <c r="QQS209" s="325"/>
      <c r="QRH209" s="224"/>
      <c r="QRI209" s="325"/>
      <c r="QRJ209" s="325"/>
      <c r="QRY209" s="224"/>
      <c r="QRZ209" s="325"/>
      <c r="QSA209" s="325"/>
      <c r="QSP209" s="224"/>
      <c r="QSQ209" s="325"/>
      <c r="QSR209" s="325"/>
      <c r="QTG209" s="224"/>
      <c r="QTH209" s="325"/>
      <c r="QTI209" s="325"/>
      <c r="QTX209" s="224"/>
      <c r="QTY209" s="325"/>
      <c r="QTZ209" s="325"/>
      <c r="QUO209" s="224"/>
      <c r="QUP209" s="325"/>
      <c r="QUQ209" s="325"/>
      <c r="QVF209" s="224"/>
      <c r="QVG209" s="325"/>
      <c r="QVH209" s="325"/>
      <c r="QVW209" s="224"/>
      <c r="QVX209" s="325"/>
      <c r="QVY209" s="325"/>
      <c r="QWN209" s="224"/>
      <c r="QWO209" s="325"/>
      <c r="QWP209" s="325"/>
      <c r="QXE209" s="224"/>
      <c r="QXF209" s="325"/>
      <c r="QXG209" s="325"/>
      <c r="QXV209" s="224"/>
      <c r="QXW209" s="325"/>
      <c r="QXX209" s="325"/>
      <c r="QYM209" s="224"/>
      <c r="QYN209" s="325"/>
      <c r="QYO209" s="325"/>
      <c r="QZD209" s="224"/>
      <c r="QZE209" s="325"/>
      <c r="QZF209" s="325"/>
      <c r="QZU209" s="224"/>
      <c r="QZV209" s="325"/>
      <c r="QZW209" s="325"/>
      <c r="RAL209" s="224"/>
      <c r="RAM209" s="325"/>
      <c r="RAN209" s="325"/>
      <c r="RBC209" s="224"/>
      <c r="RBD209" s="325"/>
      <c r="RBE209" s="325"/>
      <c r="RBT209" s="224"/>
      <c r="RBU209" s="325"/>
      <c r="RBV209" s="325"/>
      <c r="RCK209" s="224"/>
      <c r="RCL209" s="325"/>
      <c r="RCM209" s="325"/>
      <c r="RDB209" s="224"/>
      <c r="RDC209" s="325"/>
      <c r="RDD209" s="325"/>
      <c r="RDS209" s="224"/>
      <c r="RDT209" s="325"/>
      <c r="RDU209" s="325"/>
      <c r="REJ209" s="224"/>
      <c r="REK209" s="325"/>
      <c r="REL209" s="325"/>
      <c r="RFA209" s="224"/>
      <c r="RFB209" s="325"/>
      <c r="RFC209" s="325"/>
      <c r="RFR209" s="224"/>
      <c r="RFS209" s="325"/>
      <c r="RFT209" s="325"/>
      <c r="RGI209" s="224"/>
      <c r="RGJ209" s="325"/>
      <c r="RGK209" s="325"/>
      <c r="RGZ209" s="224"/>
      <c r="RHA209" s="325"/>
      <c r="RHB209" s="325"/>
      <c r="RHQ209" s="224"/>
      <c r="RHR209" s="325"/>
      <c r="RHS209" s="325"/>
      <c r="RIH209" s="224"/>
      <c r="RII209" s="325"/>
      <c r="RIJ209" s="325"/>
      <c r="RIY209" s="224"/>
      <c r="RIZ209" s="325"/>
      <c r="RJA209" s="325"/>
      <c r="RJP209" s="224"/>
      <c r="RJQ209" s="325"/>
      <c r="RJR209" s="325"/>
      <c r="RKG209" s="224"/>
      <c r="RKH209" s="325"/>
      <c r="RKI209" s="325"/>
      <c r="RKX209" s="224"/>
      <c r="RKY209" s="325"/>
      <c r="RKZ209" s="325"/>
      <c r="RLO209" s="224"/>
      <c r="RLP209" s="325"/>
      <c r="RLQ209" s="325"/>
      <c r="RMF209" s="224"/>
      <c r="RMG209" s="325"/>
      <c r="RMH209" s="325"/>
      <c r="RMW209" s="224"/>
      <c r="RMX209" s="325"/>
      <c r="RMY209" s="325"/>
      <c r="RNN209" s="224"/>
      <c r="RNO209" s="325"/>
      <c r="RNP209" s="325"/>
      <c r="ROE209" s="224"/>
      <c r="ROF209" s="325"/>
      <c r="ROG209" s="325"/>
      <c r="ROV209" s="224"/>
      <c r="ROW209" s="325"/>
      <c r="ROX209" s="325"/>
      <c r="RPM209" s="224"/>
      <c r="RPN209" s="325"/>
      <c r="RPO209" s="325"/>
      <c r="RQD209" s="224"/>
      <c r="RQE209" s="325"/>
      <c r="RQF209" s="325"/>
      <c r="RQU209" s="224"/>
      <c r="RQV209" s="325"/>
      <c r="RQW209" s="325"/>
      <c r="RRL209" s="224"/>
      <c r="RRM209" s="325"/>
      <c r="RRN209" s="325"/>
      <c r="RSC209" s="224"/>
      <c r="RSD209" s="325"/>
      <c r="RSE209" s="325"/>
      <c r="RST209" s="224"/>
      <c r="RSU209" s="325"/>
      <c r="RSV209" s="325"/>
      <c r="RTK209" s="224"/>
      <c r="RTL209" s="325"/>
      <c r="RTM209" s="325"/>
      <c r="RUB209" s="224"/>
      <c r="RUC209" s="325"/>
      <c r="RUD209" s="325"/>
      <c r="RUS209" s="224"/>
      <c r="RUT209" s="325"/>
      <c r="RUU209" s="325"/>
      <c r="RVJ209" s="224"/>
      <c r="RVK209" s="325"/>
      <c r="RVL209" s="325"/>
      <c r="RWA209" s="224"/>
      <c r="RWB209" s="325"/>
      <c r="RWC209" s="325"/>
      <c r="RWR209" s="224"/>
      <c r="RWS209" s="325"/>
      <c r="RWT209" s="325"/>
      <c r="RXI209" s="224"/>
      <c r="RXJ209" s="325"/>
      <c r="RXK209" s="325"/>
      <c r="RXZ209" s="224"/>
      <c r="RYA209" s="325"/>
      <c r="RYB209" s="325"/>
      <c r="RYQ209" s="224"/>
      <c r="RYR209" s="325"/>
      <c r="RYS209" s="325"/>
      <c r="RZH209" s="224"/>
      <c r="RZI209" s="325"/>
      <c r="RZJ209" s="325"/>
      <c r="RZY209" s="224"/>
      <c r="RZZ209" s="325"/>
      <c r="SAA209" s="325"/>
      <c r="SAP209" s="224"/>
      <c r="SAQ209" s="325"/>
      <c r="SAR209" s="325"/>
      <c r="SBG209" s="224"/>
      <c r="SBH209" s="325"/>
      <c r="SBI209" s="325"/>
      <c r="SBX209" s="224"/>
      <c r="SBY209" s="325"/>
      <c r="SBZ209" s="325"/>
      <c r="SCO209" s="224"/>
      <c r="SCP209" s="325"/>
      <c r="SCQ209" s="325"/>
      <c r="SDF209" s="224"/>
      <c r="SDG209" s="325"/>
      <c r="SDH209" s="325"/>
      <c r="SDW209" s="224"/>
      <c r="SDX209" s="325"/>
      <c r="SDY209" s="325"/>
      <c r="SEN209" s="224"/>
      <c r="SEO209" s="325"/>
      <c r="SEP209" s="325"/>
      <c r="SFE209" s="224"/>
      <c r="SFF209" s="325"/>
      <c r="SFG209" s="325"/>
      <c r="SFV209" s="224"/>
      <c r="SFW209" s="325"/>
      <c r="SFX209" s="325"/>
      <c r="SGM209" s="224"/>
      <c r="SGN209" s="325"/>
      <c r="SGO209" s="325"/>
      <c r="SHD209" s="224"/>
      <c r="SHE209" s="325"/>
      <c r="SHF209" s="325"/>
      <c r="SHU209" s="224"/>
      <c r="SHV209" s="325"/>
      <c r="SHW209" s="325"/>
      <c r="SIL209" s="224"/>
      <c r="SIM209" s="325"/>
      <c r="SIN209" s="325"/>
      <c r="SJC209" s="224"/>
      <c r="SJD209" s="325"/>
      <c r="SJE209" s="325"/>
      <c r="SJT209" s="224"/>
      <c r="SJU209" s="325"/>
      <c r="SJV209" s="325"/>
      <c r="SKK209" s="224"/>
      <c r="SKL209" s="325"/>
      <c r="SKM209" s="325"/>
      <c r="SLB209" s="224"/>
      <c r="SLC209" s="325"/>
      <c r="SLD209" s="325"/>
      <c r="SLS209" s="224"/>
      <c r="SLT209" s="325"/>
      <c r="SLU209" s="325"/>
      <c r="SMJ209" s="224"/>
      <c r="SMK209" s="325"/>
      <c r="SML209" s="325"/>
      <c r="SNA209" s="224"/>
      <c r="SNB209" s="325"/>
      <c r="SNC209" s="325"/>
      <c r="SNR209" s="224"/>
      <c r="SNS209" s="325"/>
      <c r="SNT209" s="325"/>
      <c r="SOI209" s="224"/>
      <c r="SOJ209" s="325"/>
      <c r="SOK209" s="325"/>
      <c r="SOZ209" s="224"/>
      <c r="SPA209" s="325"/>
      <c r="SPB209" s="325"/>
      <c r="SPQ209" s="224"/>
      <c r="SPR209" s="325"/>
      <c r="SPS209" s="325"/>
      <c r="SQH209" s="224"/>
      <c r="SQI209" s="325"/>
      <c r="SQJ209" s="325"/>
      <c r="SQY209" s="224"/>
      <c r="SQZ209" s="325"/>
      <c r="SRA209" s="325"/>
      <c r="SRP209" s="224"/>
      <c r="SRQ209" s="325"/>
      <c r="SRR209" s="325"/>
      <c r="SSG209" s="224"/>
      <c r="SSH209" s="325"/>
      <c r="SSI209" s="325"/>
      <c r="SSX209" s="224"/>
      <c r="SSY209" s="325"/>
      <c r="SSZ209" s="325"/>
      <c r="STO209" s="224"/>
      <c r="STP209" s="325"/>
      <c r="STQ209" s="325"/>
      <c r="SUF209" s="224"/>
      <c r="SUG209" s="325"/>
      <c r="SUH209" s="325"/>
      <c r="SUW209" s="224"/>
      <c r="SUX209" s="325"/>
      <c r="SUY209" s="325"/>
      <c r="SVN209" s="224"/>
      <c r="SVO209" s="325"/>
      <c r="SVP209" s="325"/>
      <c r="SWE209" s="224"/>
      <c r="SWF209" s="325"/>
      <c r="SWG209" s="325"/>
      <c r="SWV209" s="224"/>
      <c r="SWW209" s="325"/>
      <c r="SWX209" s="325"/>
      <c r="SXM209" s="224"/>
      <c r="SXN209" s="325"/>
      <c r="SXO209" s="325"/>
      <c r="SYD209" s="224"/>
      <c r="SYE209" s="325"/>
      <c r="SYF209" s="325"/>
      <c r="SYU209" s="224"/>
      <c r="SYV209" s="325"/>
      <c r="SYW209" s="325"/>
      <c r="SZL209" s="224"/>
      <c r="SZM209" s="325"/>
      <c r="SZN209" s="325"/>
      <c r="TAC209" s="224"/>
      <c r="TAD209" s="325"/>
      <c r="TAE209" s="325"/>
      <c r="TAT209" s="224"/>
      <c r="TAU209" s="325"/>
      <c r="TAV209" s="325"/>
      <c r="TBK209" s="224"/>
      <c r="TBL209" s="325"/>
      <c r="TBM209" s="325"/>
      <c r="TCB209" s="224"/>
      <c r="TCC209" s="325"/>
      <c r="TCD209" s="325"/>
      <c r="TCS209" s="224"/>
      <c r="TCT209" s="325"/>
      <c r="TCU209" s="325"/>
      <c r="TDJ209" s="224"/>
      <c r="TDK209" s="325"/>
      <c r="TDL209" s="325"/>
      <c r="TEA209" s="224"/>
      <c r="TEB209" s="325"/>
      <c r="TEC209" s="325"/>
      <c r="TER209" s="224"/>
      <c r="TES209" s="325"/>
      <c r="TET209" s="325"/>
      <c r="TFI209" s="224"/>
      <c r="TFJ209" s="325"/>
      <c r="TFK209" s="325"/>
      <c r="TFZ209" s="224"/>
      <c r="TGA209" s="325"/>
      <c r="TGB209" s="325"/>
      <c r="TGQ209" s="224"/>
      <c r="TGR209" s="325"/>
      <c r="TGS209" s="325"/>
      <c r="THH209" s="224"/>
      <c r="THI209" s="325"/>
      <c r="THJ209" s="325"/>
      <c r="THY209" s="224"/>
      <c r="THZ209" s="325"/>
      <c r="TIA209" s="325"/>
      <c r="TIP209" s="224"/>
      <c r="TIQ209" s="325"/>
      <c r="TIR209" s="325"/>
      <c r="TJG209" s="224"/>
      <c r="TJH209" s="325"/>
      <c r="TJI209" s="325"/>
      <c r="TJX209" s="224"/>
      <c r="TJY209" s="325"/>
      <c r="TJZ209" s="325"/>
      <c r="TKO209" s="224"/>
      <c r="TKP209" s="325"/>
      <c r="TKQ209" s="325"/>
      <c r="TLF209" s="224"/>
      <c r="TLG209" s="325"/>
      <c r="TLH209" s="325"/>
      <c r="TLW209" s="224"/>
      <c r="TLX209" s="325"/>
      <c r="TLY209" s="325"/>
      <c r="TMN209" s="224"/>
      <c r="TMO209" s="325"/>
      <c r="TMP209" s="325"/>
      <c r="TNE209" s="224"/>
      <c r="TNF209" s="325"/>
      <c r="TNG209" s="325"/>
      <c r="TNV209" s="224"/>
      <c r="TNW209" s="325"/>
      <c r="TNX209" s="325"/>
      <c r="TOM209" s="224"/>
      <c r="TON209" s="325"/>
      <c r="TOO209" s="325"/>
      <c r="TPD209" s="224"/>
      <c r="TPE209" s="325"/>
      <c r="TPF209" s="325"/>
      <c r="TPU209" s="224"/>
      <c r="TPV209" s="325"/>
      <c r="TPW209" s="325"/>
      <c r="TQL209" s="224"/>
      <c r="TQM209" s="325"/>
      <c r="TQN209" s="325"/>
      <c r="TRC209" s="224"/>
      <c r="TRD209" s="325"/>
      <c r="TRE209" s="325"/>
      <c r="TRT209" s="224"/>
      <c r="TRU209" s="325"/>
      <c r="TRV209" s="325"/>
      <c r="TSK209" s="224"/>
      <c r="TSL209" s="325"/>
      <c r="TSM209" s="325"/>
      <c r="TTB209" s="224"/>
      <c r="TTC209" s="325"/>
      <c r="TTD209" s="325"/>
      <c r="TTS209" s="224"/>
      <c r="TTT209" s="325"/>
      <c r="TTU209" s="325"/>
      <c r="TUJ209" s="224"/>
      <c r="TUK209" s="325"/>
      <c r="TUL209" s="325"/>
      <c r="TVA209" s="224"/>
      <c r="TVB209" s="325"/>
      <c r="TVC209" s="325"/>
      <c r="TVR209" s="224"/>
      <c r="TVS209" s="325"/>
      <c r="TVT209" s="325"/>
      <c r="TWI209" s="224"/>
      <c r="TWJ209" s="325"/>
      <c r="TWK209" s="325"/>
      <c r="TWZ209" s="224"/>
      <c r="TXA209" s="325"/>
      <c r="TXB209" s="325"/>
      <c r="TXQ209" s="224"/>
      <c r="TXR209" s="325"/>
      <c r="TXS209" s="325"/>
      <c r="TYH209" s="224"/>
      <c r="TYI209" s="325"/>
      <c r="TYJ209" s="325"/>
      <c r="TYY209" s="224"/>
      <c r="TYZ209" s="325"/>
      <c r="TZA209" s="325"/>
      <c r="TZP209" s="224"/>
      <c r="TZQ209" s="325"/>
      <c r="TZR209" s="325"/>
      <c r="UAG209" s="224"/>
      <c r="UAH209" s="325"/>
      <c r="UAI209" s="325"/>
      <c r="UAX209" s="224"/>
      <c r="UAY209" s="325"/>
      <c r="UAZ209" s="325"/>
      <c r="UBO209" s="224"/>
      <c r="UBP209" s="325"/>
      <c r="UBQ209" s="325"/>
      <c r="UCF209" s="224"/>
      <c r="UCG209" s="325"/>
      <c r="UCH209" s="325"/>
      <c r="UCW209" s="224"/>
      <c r="UCX209" s="325"/>
      <c r="UCY209" s="325"/>
      <c r="UDN209" s="224"/>
      <c r="UDO209" s="325"/>
      <c r="UDP209" s="325"/>
      <c r="UEE209" s="224"/>
      <c r="UEF209" s="325"/>
      <c r="UEG209" s="325"/>
      <c r="UEV209" s="224"/>
      <c r="UEW209" s="325"/>
      <c r="UEX209" s="325"/>
      <c r="UFM209" s="224"/>
      <c r="UFN209" s="325"/>
      <c r="UFO209" s="325"/>
      <c r="UGD209" s="224"/>
      <c r="UGE209" s="325"/>
      <c r="UGF209" s="325"/>
      <c r="UGU209" s="224"/>
      <c r="UGV209" s="325"/>
      <c r="UGW209" s="325"/>
      <c r="UHL209" s="224"/>
      <c r="UHM209" s="325"/>
      <c r="UHN209" s="325"/>
      <c r="UIC209" s="224"/>
      <c r="UID209" s="325"/>
      <c r="UIE209" s="325"/>
      <c r="UIT209" s="224"/>
      <c r="UIU209" s="325"/>
      <c r="UIV209" s="325"/>
      <c r="UJK209" s="224"/>
      <c r="UJL209" s="325"/>
      <c r="UJM209" s="325"/>
      <c r="UKB209" s="224"/>
      <c r="UKC209" s="325"/>
      <c r="UKD209" s="325"/>
      <c r="UKS209" s="224"/>
      <c r="UKT209" s="325"/>
      <c r="UKU209" s="325"/>
      <c r="ULJ209" s="224"/>
      <c r="ULK209" s="325"/>
      <c r="ULL209" s="325"/>
      <c r="UMA209" s="224"/>
      <c r="UMB209" s="325"/>
      <c r="UMC209" s="325"/>
      <c r="UMR209" s="224"/>
      <c r="UMS209" s="325"/>
      <c r="UMT209" s="325"/>
      <c r="UNI209" s="224"/>
      <c r="UNJ209" s="325"/>
      <c r="UNK209" s="325"/>
      <c r="UNZ209" s="224"/>
      <c r="UOA209" s="325"/>
      <c r="UOB209" s="325"/>
      <c r="UOQ209" s="224"/>
      <c r="UOR209" s="325"/>
      <c r="UOS209" s="325"/>
      <c r="UPH209" s="224"/>
      <c r="UPI209" s="325"/>
      <c r="UPJ209" s="325"/>
      <c r="UPY209" s="224"/>
      <c r="UPZ209" s="325"/>
      <c r="UQA209" s="325"/>
      <c r="UQP209" s="224"/>
      <c r="UQQ209" s="325"/>
      <c r="UQR209" s="325"/>
      <c r="URG209" s="224"/>
      <c r="URH209" s="325"/>
      <c r="URI209" s="325"/>
      <c r="URX209" s="224"/>
      <c r="URY209" s="325"/>
      <c r="URZ209" s="325"/>
      <c r="USO209" s="224"/>
      <c r="USP209" s="325"/>
      <c r="USQ209" s="325"/>
      <c r="UTF209" s="224"/>
      <c r="UTG209" s="325"/>
      <c r="UTH209" s="325"/>
      <c r="UTW209" s="224"/>
      <c r="UTX209" s="325"/>
      <c r="UTY209" s="325"/>
      <c r="UUN209" s="224"/>
      <c r="UUO209" s="325"/>
      <c r="UUP209" s="325"/>
      <c r="UVE209" s="224"/>
      <c r="UVF209" s="325"/>
      <c r="UVG209" s="325"/>
      <c r="UVV209" s="224"/>
      <c r="UVW209" s="325"/>
      <c r="UVX209" s="325"/>
      <c r="UWM209" s="224"/>
      <c r="UWN209" s="325"/>
      <c r="UWO209" s="325"/>
      <c r="UXD209" s="224"/>
      <c r="UXE209" s="325"/>
      <c r="UXF209" s="325"/>
      <c r="UXU209" s="224"/>
      <c r="UXV209" s="325"/>
      <c r="UXW209" s="325"/>
      <c r="UYL209" s="224"/>
      <c r="UYM209" s="325"/>
      <c r="UYN209" s="325"/>
      <c r="UZC209" s="224"/>
      <c r="UZD209" s="325"/>
      <c r="UZE209" s="325"/>
      <c r="UZT209" s="224"/>
      <c r="UZU209" s="325"/>
      <c r="UZV209" s="325"/>
      <c r="VAK209" s="224"/>
      <c r="VAL209" s="325"/>
      <c r="VAM209" s="325"/>
      <c r="VBB209" s="224"/>
      <c r="VBC209" s="325"/>
      <c r="VBD209" s="325"/>
      <c r="VBS209" s="224"/>
      <c r="VBT209" s="325"/>
      <c r="VBU209" s="325"/>
      <c r="VCJ209" s="224"/>
      <c r="VCK209" s="325"/>
      <c r="VCL209" s="325"/>
      <c r="VDA209" s="224"/>
      <c r="VDB209" s="325"/>
      <c r="VDC209" s="325"/>
      <c r="VDR209" s="224"/>
      <c r="VDS209" s="325"/>
      <c r="VDT209" s="325"/>
      <c r="VEI209" s="224"/>
      <c r="VEJ209" s="325"/>
      <c r="VEK209" s="325"/>
      <c r="VEZ209" s="224"/>
      <c r="VFA209" s="325"/>
      <c r="VFB209" s="325"/>
      <c r="VFQ209" s="224"/>
      <c r="VFR209" s="325"/>
      <c r="VFS209" s="325"/>
      <c r="VGH209" s="224"/>
      <c r="VGI209" s="325"/>
      <c r="VGJ209" s="325"/>
      <c r="VGY209" s="224"/>
      <c r="VGZ209" s="325"/>
      <c r="VHA209" s="325"/>
      <c r="VHP209" s="224"/>
      <c r="VHQ209" s="325"/>
      <c r="VHR209" s="325"/>
      <c r="VIG209" s="224"/>
      <c r="VIH209" s="325"/>
      <c r="VII209" s="325"/>
      <c r="VIX209" s="224"/>
      <c r="VIY209" s="325"/>
      <c r="VIZ209" s="325"/>
      <c r="VJO209" s="224"/>
      <c r="VJP209" s="325"/>
      <c r="VJQ209" s="325"/>
      <c r="VKF209" s="224"/>
      <c r="VKG209" s="325"/>
      <c r="VKH209" s="325"/>
      <c r="VKW209" s="224"/>
      <c r="VKX209" s="325"/>
      <c r="VKY209" s="325"/>
      <c r="VLN209" s="224"/>
      <c r="VLO209" s="325"/>
      <c r="VLP209" s="325"/>
      <c r="VME209" s="224"/>
      <c r="VMF209" s="325"/>
      <c r="VMG209" s="325"/>
      <c r="VMV209" s="224"/>
      <c r="VMW209" s="325"/>
      <c r="VMX209" s="325"/>
      <c r="VNM209" s="224"/>
      <c r="VNN209" s="325"/>
      <c r="VNO209" s="325"/>
      <c r="VOD209" s="224"/>
      <c r="VOE209" s="325"/>
      <c r="VOF209" s="325"/>
      <c r="VOU209" s="224"/>
      <c r="VOV209" s="325"/>
      <c r="VOW209" s="325"/>
      <c r="VPL209" s="224"/>
      <c r="VPM209" s="325"/>
      <c r="VPN209" s="325"/>
      <c r="VQC209" s="224"/>
      <c r="VQD209" s="325"/>
      <c r="VQE209" s="325"/>
      <c r="VQT209" s="224"/>
      <c r="VQU209" s="325"/>
      <c r="VQV209" s="325"/>
      <c r="VRK209" s="224"/>
      <c r="VRL209" s="325"/>
      <c r="VRM209" s="325"/>
      <c r="VSB209" s="224"/>
      <c r="VSC209" s="325"/>
      <c r="VSD209" s="325"/>
      <c r="VSS209" s="224"/>
      <c r="VST209" s="325"/>
      <c r="VSU209" s="325"/>
      <c r="VTJ209" s="224"/>
      <c r="VTK209" s="325"/>
      <c r="VTL209" s="325"/>
      <c r="VUA209" s="224"/>
      <c r="VUB209" s="325"/>
      <c r="VUC209" s="325"/>
      <c r="VUR209" s="224"/>
      <c r="VUS209" s="325"/>
      <c r="VUT209" s="325"/>
      <c r="VVI209" s="224"/>
      <c r="VVJ209" s="325"/>
      <c r="VVK209" s="325"/>
      <c r="VVZ209" s="224"/>
      <c r="VWA209" s="325"/>
      <c r="VWB209" s="325"/>
      <c r="VWQ209" s="224"/>
      <c r="VWR209" s="325"/>
      <c r="VWS209" s="325"/>
      <c r="VXH209" s="224"/>
      <c r="VXI209" s="325"/>
      <c r="VXJ209" s="325"/>
      <c r="VXY209" s="224"/>
      <c r="VXZ209" s="325"/>
      <c r="VYA209" s="325"/>
      <c r="VYP209" s="224"/>
      <c r="VYQ209" s="325"/>
      <c r="VYR209" s="325"/>
      <c r="VZG209" s="224"/>
      <c r="VZH209" s="325"/>
      <c r="VZI209" s="325"/>
      <c r="VZX209" s="224"/>
      <c r="VZY209" s="325"/>
      <c r="VZZ209" s="325"/>
      <c r="WAO209" s="224"/>
      <c r="WAP209" s="325"/>
      <c r="WAQ209" s="325"/>
      <c r="WBF209" s="224"/>
      <c r="WBG209" s="325"/>
      <c r="WBH209" s="325"/>
      <c r="WBW209" s="224"/>
      <c r="WBX209" s="325"/>
      <c r="WBY209" s="325"/>
      <c r="WCN209" s="224"/>
      <c r="WCO209" s="325"/>
      <c r="WCP209" s="325"/>
      <c r="WDE209" s="224"/>
      <c r="WDF209" s="325"/>
      <c r="WDG209" s="325"/>
      <c r="WDV209" s="224"/>
      <c r="WDW209" s="325"/>
      <c r="WDX209" s="325"/>
      <c r="WEM209" s="224"/>
      <c r="WEN209" s="325"/>
      <c r="WEO209" s="325"/>
      <c r="WFD209" s="224"/>
      <c r="WFE209" s="325"/>
      <c r="WFF209" s="325"/>
      <c r="WFU209" s="224"/>
      <c r="WFV209" s="325"/>
      <c r="WFW209" s="325"/>
      <c r="WGL209" s="224"/>
      <c r="WGM209" s="325"/>
      <c r="WGN209" s="325"/>
      <c r="WHC209" s="224"/>
      <c r="WHD209" s="325"/>
      <c r="WHE209" s="325"/>
      <c r="WHT209" s="224"/>
      <c r="WHU209" s="325"/>
      <c r="WHV209" s="325"/>
      <c r="WIK209" s="224"/>
      <c r="WIL209" s="325"/>
      <c r="WIM209" s="325"/>
      <c r="WJB209" s="224"/>
      <c r="WJC209" s="325"/>
      <c r="WJD209" s="325"/>
      <c r="WJS209" s="224"/>
      <c r="WJT209" s="325"/>
      <c r="WJU209" s="325"/>
      <c r="WKJ209" s="224"/>
      <c r="WKK209" s="325"/>
      <c r="WKL209" s="325"/>
      <c r="WLA209" s="224"/>
      <c r="WLB209" s="325"/>
      <c r="WLC209" s="325"/>
      <c r="WLR209" s="224"/>
      <c r="WLS209" s="325"/>
      <c r="WLT209" s="325"/>
      <c r="WMI209" s="224"/>
      <c r="WMJ209" s="325"/>
      <c r="WMK209" s="325"/>
      <c r="WMZ209" s="224"/>
      <c r="WNA209" s="325"/>
      <c r="WNB209" s="325"/>
      <c r="WNQ209" s="224"/>
      <c r="WNR209" s="325"/>
      <c r="WNS209" s="325"/>
      <c r="WOH209" s="224"/>
      <c r="WOI209" s="325"/>
      <c r="WOJ209" s="325"/>
      <c r="WOY209" s="224"/>
      <c r="WOZ209" s="325"/>
      <c r="WPA209" s="325"/>
      <c r="WPP209" s="224"/>
      <c r="WPQ209" s="325"/>
      <c r="WPR209" s="325"/>
      <c r="WQG209" s="224"/>
      <c r="WQH209" s="325"/>
      <c r="WQI209" s="325"/>
      <c r="WQX209" s="224"/>
      <c r="WQY209" s="325"/>
      <c r="WQZ209" s="325"/>
      <c r="WRO209" s="224"/>
      <c r="WRP209" s="325"/>
      <c r="WRQ209" s="325"/>
      <c r="WSF209" s="224"/>
      <c r="WSG209" s="325"/>
      <c r="WSH209" s="325"/>
      <c r="WSW209" s="224"/>
      <c r="WSX209" s="325"/>
      <c r="WSY209" s="325"/>
      <c r="WTN209" s="224"/>
      <c r="WTO209" s="325"/>
      <c r="WTP209" s="325"/>
      <c r="WUE209" s="224"/>
      <c r="WUF209" s="325"/>
      <c r="WUG209" s="325"/>
      <c r="WUV209" s="224"/>
      <c r="WUW209" s="325"/>
      <c r="WUX209" s="325"/>
      <c r="WVM209" s="224"/>
      <c r="WVN209" s="325"/>
      <c r="WVO209" s="325"/>
      <c r="WWD209" s="224"/>
      <c r="WWE209" s="325"/>
      <c r="WWF209" s="325"/>
      <c r="WWU209" s="224"/>
      <c r="WWV209" s="325"/>
      <c r="WWW209" s="325"/>
      <c r="WXL209" s="224"/>
      <c r="WXM209" s="325"/>
      <c r="WXN209" s="325"/>
      <c r="WYC209" s="224"/>
      <c r="WYD209" s="325"/>
      <c r="WYE209" s="325"/>
      <c r="WYT209" s="224"/>
      <c r="WYU209" s="325"/>
      <c r="WYV209" s="325"/>
      <c r="WZK209" s="224"/>
      <c r="WZL209" s="325"/>
      <c r="WZM209" s="325"/>
      <c r="XAB209" s="224"/>
      <c r="XAC209" s="325"/>
      <c r="XAD209" s="325"/>
      <c r="XAS209" s="224"/>
      <c r="XAT209" s="325"/>
      <c r="XAU209" s="325"/>
      <c r="XBJ209" s="224"/>
      <c r="XBK209" s="325"/>
      <c r="XBL209" s="325"/>
      <c r="XCA209" s="224"/>
      <c r="XCB209" s="325"/>
      <c r="XCC209" s="325"/>
      <c r="XCR209" s="224"/>
      <c r="XCS209" s="325"/>
      <c r="XCT209" s="325"/>
      <c r="XDI209" s="224"/>
      <c r="XDJ209" s="325"/>
      <c r="XDK209" s="325"/>
      <c r="XDZ209" s="224"/>
      <c r="XEA209" s="325"/>
      <c r="XEB209" s="325"/>
      <c r="XEQ209" s="224"/>
      <c r="XER209" s="325"/>
      <c r="XES209" s="325"/>
    </row>
    <row r="210" spans="1:16383" s="225" customFormat="1" ht="15.75" thickBot="1" x14ac:dyDescent="0.3">
      <c r="A210" s="325" t="s">
        <v>361</v>
      </c>
      <c r="B210" s="325"/>
      <c r="C210" s="225">
        <v>2050</v>
      </c>
      <c r="D210" s="225">
        <v>2050</v>
      </c>
      <c r="E210" s="225">
        <v>2050</v>
      </c>
      <c r="F210" s="225">
        <v>2050</v>
      </c>
      <c r="G210" s="225">
        <v>2050</v>
      </c>
      <c r="H210" s="225">
        <v>2050</v>
      </c>
      <c r="I210" s="225">
        <v>2050</v>
      </c>
      <c r="J210" s="225">
        <v>2050</v>
      </c>
      <c r="K210" s="225">
        <v>2050</v>
      </c>
      <c r="L210" s="225">
        <v>2050</v>
      </c>
      <c r="M210" s="225">
        <v>2050</v>
      </c>
      <c r="N210" s="225">
        <v>2050</v>
      </c>
      <c r="O210" s="225">
        <v>2050</v>
      </c>
      <c r="P210" s="225">
        <v>2050</v>
      </c>
      <c r="Q210" s="226">
        <v>2050</v>
      </c>
      <c r="R210" s="225">
        <v>2050</v>
      </c>
      <c r="S210" s="226">
        <v>2050</v>
      </c>
      <c r="AH210" s="226"/>
      <c r="AI210" s="325"/>
      <c r="AJ210" s="325"/>
      <c r="AY210" s="226"/>
      <c r="AZ210" s="325"/>
      <c r="BA210" s="325"/>
      <c r="BP210" s="226"/>
      <c r="BQ210" s="325"/>
      <c r="BR210" s="325"/>
      <c r="CG210" s="226"/>
      <c r="CH210" s="325"/>
      <c r="CI210" s="325"/>
      <c r="CX210" s="226"/>
      <c r="CY210" s="325"/>
      <c r="CZ210" s="325"/>
      <c r="DO210" s="226"/>
      <c r="DP210" s="325"/>
      <c r="DQ210" s="325"/>
      <c r="EF210" s="226"/>
      <c r="EG210" s="325"/>
      <c r="EH210" s="325"/>
      <c r="EW210" s="226"/>
      <c r="EX210" s="325"/>
      <c r="EY210" s="325"/>
      <c r="FN210" s="226"/>
      <c r="FO210" s="325"/>
      <c r="FP210" s="325"/>
      <c r="GE210" s="226"/>
      <c r="GF210" s="325"/>
      <c r="GG210" s="325"/>
      <c r="GV210" s="226"/>
      <c r="GW210" s="325"/>
      <c r="GX210" s="325"/>
      <c r="HM210" s="226"/>
      <c r="HN210" s="325"/>
      <c r="HO210" s="325"/>
      <c r="ID210" s="226"/>
      <c r="IE210" s="325"/>
      <c r="IF210" s="325"/>
      <c r="IU210" s="226"/>
      <c r="IV210" s="325"/>
      <c r="IW210" s="325"/>
      <c r="JL210" s="226"/>
      <c r="JM210" s="325"/>
      <c r="JN210" s="325"/>
      <c r="KC210" s="226"/>
      <c r="KD210" s="325"/>
      <c r="KE210" s="325"/>
      <c r="KT210" s="226"/>
      <c r="KU210" s="325"/>
      <c r="KV210" s="325"/>
      <c r="LK210" s="226"/>
      <c r="LL210" s="325"/>
      <c r="LM210" s="325"/>
      <c r="MB210" s="226"/>
      <c r="MC210" s="325"/>
      <c r="MD210" s="325"/>
      <c r="MS210" s="226"/>
      <c r="MT210" s="325"/>
      <c r="MU210" s="325"/>
      <c r="NJ210" s="226"/>
      <c r="NK210" s="325"/>
      <c r="NL210" s="325"/>
      <c r="OA210" s="226"/>
      <c r="OB210" s="325"/>
      <c r="OC210" s="325"/>
      <c r="OR210" s="226"/>
      <c r="OS210" s="325"/>
      <c r="OT210" s="325"/>
      <c r="PI210" s="226"/>
      <c r="PJ210" s="325"/>
      <c r="PK210" s="325"/>
      <c r="PZ210" s="226"/>
      <c r="QA210" s="325"/>
      <c r="QB210" s="325"/>
      <c r="QQ210" s="226"/>
      <c r="QR210" s="325"/>
      <c r="QS210" s="325"/>
      <c r="RH210" s="226"/>
      <c r="RI210" s="325"/>
      <c r="RJ210" s="325"/>
      <c r="RY210" s="226"/>
      <c r="RZ210" s="325"/>
      <c r="SA210" s="325"/>
      <c r="SP210" s="226"/>
      <c r="SQ210" s="325"/>
      <c r="SR210" s="325"/>
      <c r="TG210" s="226"/>
      <c r="TH210" s="325"/>
      <c r="TI210" s="325"/>
      <c r="TX210" s="226"/>
      <c r="TY210" s="325"/>
      <c r="TZ210" s="325"/>
      <c r="UO210" s="226"/>
      <c r="UP210" s="325"/>
      <c r="UQ210" s="325"/>
      <c r="VF210" s="226"/>
      <c r="VG210" s="325"/>
      <c r="VH210" s="325"/>
      <c r="VW210" s="226"/>
      <c r="VX210" s="325"/>
      <c r="VY210" s="325"/>
      <c r="WN210" s="226"/>
      <c r="WO210" s="325"/>
      <c r="WP210" s="325"/>
      <c r="XE210" s="226"/>
      <c r="XF210" s="325"/>
      <c r="XG210" s="325"/>
      <c r="XV210" s="226"/>
      <c r="XW210" s="325"/>
      <c r="XX210" s="325"/>
      <c r="YM210" s="226"/>
      <c r="YN210" s="325"/>
      <c r="YO210" s="325"/>
      <c r="ZD210" s="226"/>
      <c r="ZE210" s="325"/>
      <c r="ZF210" s="325"/>
      <c r="ZU210" s="226"/>
      <c r="ZV210" s="325"/>
      <c r="ZW210" s="325"/>
      <c r="AAL210" s="226"/>
      <c r="AAM210" s="325"/>
      <c r="AAN210" s="325"/>
      <c r="ABC210" s="226"/>
      <c r="ABD210" s="325"/>
      <c r="ABE210" s="325"/>
      <c r="ABT210" s="226"/>
      <c r="ABU210" s="325"/>
      <c r="ABV210" s="325"/>
      <c r="ACK210" s="226"/>
      <c r="ACL210" s="325"/>
      <c r="ACM210" s="325"/>
      <c r="ADB210" s="226"/>
      <c r="ADC210" s="325"/>
      <c r="ADD210" s="325"/>
      <c r="ADS210" s="226"/>
      <c r="ADT210" s="325"/>
      <c r="ADU210" s="325"/>
      <c r="AEJ210" s="226"/>
      <c r="AEK210" s="325"/>
      <c r="AEL210" s="325"/>
      <c r="AEW210" s="225" t="s">
        <v>641</v>
      </c>
      <c r="AEX210" s="225" t="s">
        <v>642</v>
      </c>
      <c r="AFA210" s="226"/>
      <c r="AFB210" s="325"/>
      <c r="AFC210" s="325"/>
      <c r="AFR210" s="226"/>
      <c r="AFS210" s="325"/>
      <c r="AFT210" s="325"/>
      <c r="AGI210" s="226"/>
      <c r="AGJ210" s="325"/>
      <c r="AGK210" s="325"/>
      <c r="AGZ210" s="226"/>
      <c r="AHA210" s="325"/>
      <c r="AHB210" s="325"/>
      <c r="AHQ210" s="226"/>
      <c r="AHR210" s="325"/>
      <c r="AHS210" s="325"/>
      <c r="AIH210" s="226"/>
      <c r="AII210" s="325"/>
      <c r="AIJ210" s="325"/>
      <c r="AIY210" s="226"/>
      <c r="AIZ210" s="325"/>
      <c r="AJA210" s="325"/>
      <c r="AJP210" s="226"/>
      <c r="AJQ210" s="325"/>
      <c r="AJR210" s="325"/>
      <c r="AKG210" s="226"/>
      <c r="AKH210" s="325"/>
      <c r="AKI210" s="325"/>
      <c r="AKX210" s="226"/>
      <c r="AKY210" s="325"/>
      <c r="AKZ210" s="325"/>
      <c r="ALO210" s="226"/>
      <c r="ALP210" s="325"/>
      <c r="ALQ210" s="325"/>
      <c r="AMF210" s="226"/>
      <c r="AMG210" s="325"/>
      <c r="AMH210" s="325"/>
      <c r="AMW210" s="226"/>
      <c r="AMX210" s="325"/>
      <c r="AMY210" s="325"/>
      <c r="ANN210" s="226"/>
      <c r="ANO210" s="325"/>
      <c r="ANP210" s="325"/>
      <c r="AOE210" s="226"/>
      <c r="AOF210" s="325"/>
      <c r="AOG210" s="325"/>
      <c r="AOV210" s="226"/>
      <c r="AOW210" s="325"/>
      <c r="AOX210" s="325"/>
      <c r="APM210" s="226"/>
      <c r="APN210" s="325"/>
      <c r="APO210" s="325"/>
      <c r="AQD210" s="226"/>
      <c r="AQE210" s="325"/>
      <c r="AQF210" s="325"/>
      <c r="AQU210" s="226"/>
      <c r="AQV210" s="325"/>
      <c r="AQW210" s="325"/>
      <c r="ARL210" s="226"/>
      <c r="ARM210" s="325"/>
      <c r="ARN210" s="325"/>
      <c r="ASC210" s="226"/>
      <c r="ASD210" s="325"/>
      <c r="ASE210" s="325"/>
      <c r="AST210" s="226"/>
      <c r="ASU210" s="325"/>
      <c r="ASV210" s="325"/>
      <c r="ATK210" s="226"/>
      <c r="ATL210" s="325"/>
      <c r="ATM210" s="325"/>
      <c r="AUB210" s="226"/>
      <c r="AUC210" s="325"/>
      <c r="AUD210" s="325"/>
      <c r="AUS210" s="226"/>
      <c r="AUT210" s="325"/>
      <c r="AUU210" s="325"/>
      <c r="AVJ210" s="226"/>
      <c r="AVK210" s="325"/>
      <c r="AVL210" s="325"/>
      <c r="AWA210" s="226"/>
      <c r="AWB210" s="325"/>
      <c r="AWC210" s="325"/>
      <c r="AWR210" s="226"/>
      <c r="AWS210" s="325"/>
      <c r="AWT210" s="325"/>
      <c r="AXI210" s="226"/>
      <c r="AXJ210" s="325"/>
      <c r="AXK210" s="325"/>
      <c r="AXZ210" s="226"/>
      <c r="AYA210" s="325"/>
      <c r="AYB210" s="325"/>
      <c r="AYQ210" s="226"/>
      <c r="AYR210" s="325"/>
      <c r="AYS210" s="325"/>
      <c r="AZH210" s="226"/>
      <c r="AZI210" s="325"/>
      <c r="AZJ210" s="325"/>
      <c r="AZY210" s="226"/>
      <c r="AZZ210" s="325"/>
      <c r="BAA210" s="325"/>
      <c r="BAP210" s="226"/>
      <c r="BAQ210" s="325"/>
      <c r="BAR210" s="325"/>
      <c r="BBG210" s="226"/>
      <c r="BBH210" s="325"/>
      <c r="BBI210" s="325"/>
      <c r="BBX210" s="226"/>
      <c r="BBY210" s="325"/>
      <c r="BBZ210" s="325"/>
      <c r="BCO210" s="226"/>
      <c r="BCP210" s="325"/>
      <c r="BCQ210" s="325"/>
      <c r="BDF210" s="226"/>
      <c r="BDG210" s="325"/>
      <c r="BDH210" s="325"/>
      <c r="BDW210" s="226"/>
      <c r="BDX210" s="325"/>
      <c r="BDY210" s="325"/>
      <c r="BEN210" s="226"/>
      <c r="BEO210" s="325"/>
      <c r="BEP210" s="325"/>
      <c r="BFE210" s="226"/>
      <c r="BFF210" s="325"/>
      <c r="BFG210" s="325"/>
      <c r="BFV210" s="226"/>
      <c r="BFW210" s="325"/>
      <c r="BFX210" s="325"/>
      <c r="BGM210" s="226"/>
      <c r="BGN210" s="325"/>
      <c r="BGO210" s="325"/>
      <c r="BHD210" s="226"/>
      <c r="BHE210" s="325"/>
      <c r="BHF210" s="325"/>
      <c r="BHU210" s="226"/>
      <c r="BHV210" s="325"/>
      <c r="BHW210" s="325"/>
      <c r="BIL210" s="226"/>
      <c r="BIM210" s="325"/>
      <c r="BIN210" s="325"/>
      <c r="BJC210" s="226"/>
      <c r="BJD210" s="325"/>
      <c r="BJE210" s="325"/>
      <c r="BJT210" s="226"/>
      <c r="BJU210" s="325"/>
      <c r="BJV210" s="325"/>
      <c r="BKK210" s="226"/>
      <c r="BKL210" s="325"/>
      <c r="BKM210" s="325"/>
      <c r="BLB210" s="226"/>
      <c r="BLC210" s="325"/>
      <c r="BLD210" s="325"/>
      <c r="BLS210" s="226"/>
      <c r="BLT210" s="325"/>
      <c r="BLU210" s="325"/>
      <c r="BMJ210" s="226"/>
      <c r="BMK210" s="325"/>
      <c r="BML210" s="325"/>
      <c r="BNA210" s="226"/>
      <c r="BNB210" s="325"/>
      <c r="BNC210" s="325"/>
      <c r="BNR210" s="226"/>
      <c r="BNS210" s="325"/>
      <c r="BNT210" s="325"/>
      <c r="BOI210" s="226"/>
      <c r="BOJ210" s="325"/>
      <c r="BOK210" s="325"/>
      <c r="BOZ210" s="226"/>
      <c r="BPA210" s="325"/>
      <c r="BPB210" s="325"/>
      <c r="BPQ210" s="226"/>
      <c r="BPR210" s="325"/>
      <c r="BPS210" s="325"/>
      <c r="BQH210" s="226"/>
      <c r="BQI210" s="325"/>
      <c r="BQJ210" s="325"/>
      <c r="BQY210" s="226"/>
      <c r="BQZ210" s="325"/>
      <c r="BRA210" s="325"/>
      <c r="BRP210" s="226"/>
      <c r="BRQ210" s="325"/>
      <c r="BRR210" s="325"/>
      <c r="BSG210" s="226"/>
      <c r="BSH210" s="325"/>
      <c r="BSI210" s="325"/>
      <c r="BSX210" s="226"/>
      <c r="BSY210" s="325"/>
      <c r="BSZ210" s="325"/>
      <c r="BTO210" s="226"/>
      <c r="BTP210" s="325"/>
      <c r="BTQ210" s="325"/>
      <c r="BUF210" s="226"/>
      <c r="BUG210" s="325"/>
      <c r="BUH210" s="325"/>
      <c r="BUW210" s="226"/>
      <c r="BUX210" s="325"/>
      <c r="BUY210" s="325"/>
      <c r="BVN210" s="226"/>
      <c r="BVO210" s="325"/>
      <c r="BVP210" s="325"/>
      <c r="BWE210" s="226"/>
      <c r="BWF210" s="325"/>
      <c r="BWG210" s="325"/>
      <c r="BWV210" s="226"/>
      <c r="BWW210" s="325"/>
      <c r="BWX210" s="325"/>
      <c r="BXM210" s="226"/>
      <c r="BXN210" s="325"/>
      <c r="BXO210" s="325"/>
      <c r="BYD210" s="226"/>
      <c r="BYE210" s="325"/>
      <c r="BYF210" s="325"/>
      <c r="BYU210" s="226"/>
      <c r="BYV210" s="325"/>
      <c r="BYW210" s="325"/>
      <c r="BZL210" s="226"/>
      <c r="BZM210" s="325"/>
      <c r="BZN210" s="325"/>
      <c r="CAC210" s="226"/>
      <c r="CAD210" s="325"/>
      <c r="CAE210" s="325"/>
      <c r="CAT210" s="226"/>
      <c r="CAU210" s="325"/>
      <c r="CAV210" s="325"/>
      <c r="CBK210" s="226"/>
      <c r="CBL210" s="325"/>
      <c r="CBM210" s="325"/>
      <c r="CCB210" s="226"/>
      <c r="CCC210" s="325"/>
      <c r="CCD210" s="325"/>
      <c r="CCS210" s="226"/>
      <c r="CCT210" s="325"/>
      <c r="CCU210" s="325"/>
      <c r="CDJ210" s="226"/>
      <c r="CDK210" s="325"/>
      <c r="CDL210" s="325"/>
      <c r="CEA210" s="226"/>
      <c r="CEB210" s="325"/>
      <c r="CEC210" s="325"/>
      <c r="CER210" s="226"/>
      <c r="CES210" s="325"/>
      <c r="CET210" s="325"/>
      <c r="CFI210" s="226"/>
      <c r="CFJ210" s="325"/>
      <c r="CFK210" s="325"/>
      <c r="CFZ210" s="226"/>
      <c r="CGA210" s="325"/>
      <c r="CGB210" s="325"/>
      <c r="CGQ210" s="226"/>
      <c r="CGR210" s="325"/>
      <c r="CGS210" s="325"/>
      <c r="CHH210" s="226"/>
      <c r="CHI210" s="325"/>
      <c r="CHJ210" s="325"/>
      <c r="CHY210" s="226"/>
      <c r="CHZ210" s="325"/>
      <c r="CIA210" s="325"/>
      <c r="CIP210" s="226"/>
      <c r="CIQ210" s="325"/>
      <c r="CIR210" s="325"/>
      <c r="CJG210" s="226"/>
      <c r="CJH210" s="325"/>
      <c r="CJI210" s="325"/>
      <c r="CJX210" s="226"/>
      <c r="CJY210" s="325"/>
      <c r="CJZ210" s="325"/>
      <c r="CKO210" s="226"/>
      <c r="CKP210" s="325"/>
      <c r="CKQ210" s="325"/>
      <c r="CLF210" s="226"/>
      <c r="CLG210" s="325"/>
      <c r="CLH210" s="325"/>
      <c r="CLW210" s="226"/>
      <c r="CLX210" s="325"/>
      <c r="CLY210" s="325"/>
      <c r="CMN210" s="226"/>
      <c r="CMO210" s="325"/>
      <c r="CMP210" s="325"/>
      <c r="CNE210" s="226"/>
      <c r="CNF210" s="325"/>
      <c r="CNG210" s="325"/>
      <c r="CNV210" s="226"/>
      <c r="CNW210" s="325"/>
      <c r="CNX210" s="325"/>
      <c r="COM210" s="226"/>
      <c r="CON210" s="325"/>
      <c r="COO210" s="325"/>
      <c r="CPD210" s="226"/>
      <c r="CPE210" s="325"/>
      <c r="CPF210" s="325"/>
      <c r="CPU210" s="226"/>
      <c r="CPV210" s="325"/>
      <c r="CPW210" s="325"/>
      <c r="CQL210" s="226"/>
      <c r="CQM210" s="325"/>
      <c r="CQN210" s="325"/>
      <c r="CRC210" s="226"/>
      <c r="CRD210" s="325"/>
      <c r="CRE210" s="325"/>
      <c r="CRT210" s="226"/>
      <c r="CRU210" s="325"/>
      <c r="CRV210" s="325"/>
      <c r="CSK210" s="226"/>
      <c r="CSL210" s="325"/>
      <c r="CSM210" s="325"/>
      <c r="CTB210" s="226"/>
      <c r="CTC210" s="325"/>
      <c r="CTD210" s="325"/>
      <c r="CTS210" s="226"/>
      <c r="CTT210" s="325"/>
      <c r="CTU210" s="325"/>
      <c r="CUJ210" s="226"/>
      <c r="CUK210" s="325"/>
      <c r="CUL210" s="325"/>
      <c r="CVA210" s="226"/>
      <c r="CVB210" s="325"/>
      <c r="CVC210" s="325"/>
      <c r="CVR210" s="226"/>
      <c r="CVS210" s="325"/>
      <c r="CVT210" s="325"/>
      <c r="CWI210" s="226"/>
      <c r="CWJ210" s="325"/>
      <c r="CWK210" s="325"/>
      <c r="CWZ210" s="226"/>
      <c r="CXA210" s="325"/>
      <c r="CXB210" s="325"/>
      <c r="CXQ210" s="226"/>
      <c r="CXR210" s="325"/>
      <c r="CXS210" s="325"/>
      <c r="CYH210" s="226"/>
      <c r="CYI210" s="325"/>
      <c r="CYJ210" s="325"/>
      <c r="CYY210" s="226"/>
      <c r="CYZ210" s="325"/>
      <c r="CZA210" s="325"/>
      <c r="CZP210" s="226"/>
      <c r="CZQ210" s="325"/>
      <c r="CZR210" s="325"/>
      <c r="DAG210" s="226"/>
      <c r="DAH210" s="325"/>
      <c r="DAI210" s="325"/>
      <c r="DAX210" s="226"/>
      <c r="DAY210" s="325"/>
      <c r="DAZ210" s="325"/>
      <c r="DBO210" s="226"/>
      <c r="DBP210" s="325"/>
      <c r="DBQ210" s="325"/>
      <c r="DCF210" s="226"/>
      <c r="DCG210" s="325"/>
      <c r="DCH210" s="325"/>
      <c r="DCW210" s="226"/>
      <c r="DCX210" s="325"/>
      <c r="DCY210" s="325"/>
      <c r="DDN210" s="226"/>
      <c r="DDO210" s="325"/>
      <c r="DDP210" s="325"/>
      <c r="DEE210" s="226"/>
      <c r="DEF210" s="325"/>
      <c r="DEG210" s="325"/>
      <c r="DEV210" s="226"/>
      <c r="DEW210" s="325"/>
      <c r="DEX210" s="325"/>
      <c r="DFM210" s="226"/>
      <c r="DFN210" s="325"/>
      <c r="DFO210" s="325"/>
      <c r="DGD210" s="226"/>
      <c r="DGE210" s="325"/>
      <c r="DGF210" s="325"/>
      <c r="DGU210" s="226"/>
      <c r="DGV210" s="325"/>
      <c r="DGW210" s="325"/>
      <c r="DHL210" s="226"/>
      <c r="DHM210" s="325"/>
      <c r="DHN210" s="325"/>
      <c r="DIC210" s="226"/>
      <c r="DID210" s="325"/>
      <c r="DIE210" s="325"/>
      <c r="DIT210" s="226"/>
      <c r="DIU210" s="325"/>
      <c r="DIV210" s="325"/>
      <c r="DJK210" s="226"/>
      <c r="DJL210" s="325"/>
      <c r="DJM210" s="325"/>
      <c r="DKB210" s="226"/>
      <c r="DKC210" s="325"/>
      <c r="DKD210" s="325"/>
      <c r="DKS210" s="226"/>
      <c r="DKT210" s="325"/>
      <c r="DKU210" s="325"/>
      <c r="DLJ210" s="226"/>
      <c r="DLK210" s="325"/>
      <c r="DLL210" s="325"/>
      <c r="DMA210" s="226"/>
      <c r="DMB210" s="325"/>
      <c r="DMC210" s="325"/>
      <c r="DMR210" s="226"/>
      <c r="DMS210" s="325"/>
      <c r="DMT210" s="325"/>
      <c r="DNI210" s="226"/>
      <c r="DNJ210" s="325"/>
      <c r="DNK210" s="325"/>
      <c r="DNZ210" s="226"/>
      <c r="DOA210" s="325"/>
      <c r="DOB210" s="325"/>
      <c r="DOQ210" s="226"/>
      <c r="DOR210" s="325"/>
      <c r="DOS210" s="325"/>
      <c r="DPH210" s="226"/>
      <c r="DPI210" s="325"/>
      <c r="DPJ210" s="325"/>
      <c r="DPY210" s="226"/>
      <c r="DPZ210" s="325"/>
      <c r="DQA210" s="325"/>
      <c r="DQP210" s="226"/>
      <c r="DQQ210" s="325"/>
      <c r="DQR210" s="325"/>
      <c r="DRG210" s="226"/>
      <c r="DRH210" s="325"/>
      <c r="DRI210" s="325"/>
      <c r="DRX210" s="226"/>
      <c r="DRY210" s="325"/>
      <c r="DRZ210" s="325"/>
      <c r="DSO210" s="226"/>
      <c r="DSP210" s="325"/>
      <c r="DSQ210" s="325"/>
      <c r="DTF210" s="226"/>
      <c r="DTG210" s="325"/>
      <c r="DTH210" s="325"/>
      <c r="DTW210" s="226"/>
      <c r="DTX210" s="325"/>
      <c r="DTY210" s="325"/>
      <c r="DUN210" s="226"/>
      <c r="DUO210" s="325"/>
      <c r="DUP210" s="325"/>
      <c r="DVE210" s="226"/>
      <c r="DVF210" s="325"/>
      <c r="DVG210" s="325"/>
      <c r="DVV210" s="226"/>
      <c r="DVW210" s="325"/>
      <c r="DVX210" s="325"/>
      <c r="DWM210" s="226"/>
      <c r="DWN210" s="325"/>
      <c r="DWO210" s="325"/>
      <c r="DXD210" s="226"/>
      <c r="DXE210" s="325"/>
      <c r="DXF210" s="325"/>
      <c r="DXU210" s="226"/>
      <c r="DXV210" s="325"/>
      <c r="DXW210" s="325"/>
      <c r="DYL210" s="226"/>
      <c r="DYM210" s="325"/>
      <c r="DYN210" s="325"/>
      <c r="DZC210" s="226"/>
      <c r="DZD210" s="325"/>
      <c r="DZE210" s="325"/>
      <c r="DZT210" s="226"/>
      <c r="DZU210" s="325"/>
      <c r="DZV210" s="325"/>
      <c r="EAK210" s="226"/>
      <c r="EAL210" s="325"/>
      <c r="EAM210" s="325"/>
      <c r="EBB210" s="226"/>
      <c r="EBC210" s="325"/>
      <c r="EBD210" s="325"/>
      <c r="EBS210" s="226"/>
      <c r="EBT210" s="325"/>
      <c r="EBU210" s="325"/>
      <c r="ECJ210" s="226"/>
      <c r="ECK210" s="325"/>
      <c r="ECL210" s="325"/>
      <c r="EDA210" s="226"/>
      <c r="EDB210" s="325"/>
      <c r="EDC210" s="325"/>
      <c r="EDR210" s="226"/>
      <c r="EDS210" s="325"/>
      <c r="EDT210" s="325"/>
      <c r="EEI210" s="226"/>
      <c r="EEJ210" s="325"/>
      <c r="EEK210" s="325"/>
      <c r="EEZ210" s="226"/>
      <c r="EFA210" s="325"/>
      <c r="EFB210" s="325"/>
      <c r="EFQ210" s="226"/>
      <c r="EFR210" s="325"/>
      <c r="EFS210" s="325"/>
      <c r="EGH210" s="226"/>
      <c r="EGI210" s="325"/>
      <c r="EGJ210" s="325"/>
      <c r="EGY210" s="226"/>
      <c r="EGZ210" s="325"/>
      <c r="EHA210" s="325"/>
      <c r="EHP210" s="226"/>
      <c r="EHQ210" s="325"/>
      <c r="EHR210" s="325"/>
      <c r="EIG210" s="226"/>
      <c r="EIH210" s="325"/>
      <c r="EII210" s="325"/>
      <c r="EIX210" s="226"/>
      <c r="EIY210" s="325"/>
      <c r="EIZ210" s="325"/>
      <c r="EJO210" s="226"/>
      <c r="EJP210" s="325"/>
      <c r="EJQ210" s="325"/>
      <c r="EKF210" s="226"/>
      <c r="EKG210" s="325"/>
      <c r="EKH210" s="325"/>
      <c r="EKW210" s="226"/>
      <c r="EKX210" s="325"/>
      <c r="EKY210" s="325"/>
      <c r="ELN210" s="226"/>
      <c r="ELO210" s="325"/>
      <c r="ELP210" s="325"/>
      <c r="EME210" s="226"/>
      <c r="EMF210" s="325"/>
      <c r="EMG210" s="325"/>
      <c r="EMV210" s="226"/>
      <c r="EMW210" s="325"/>
      <c r="EMX210" s="325"/>
      <c r="ENM210" s="226"/>
      <c r="ENN210" s="325"/>
      <c r="ENO210" s="325"/>
      <c r="EOD210" s="226"/>
      <c r="EOE210" s="325"/>
      <c r="EOF210" s="325"/>
      <c r="EOU210" s="226"/>
      <c r="EOV210" s="325"/>
      <c r="EOW210" s="325"/>
      <c r="EPL210" s="226"/>
      <c r="EPM210" s="325"/>
      <c r="EPN210" s="325"/>
      <c r="EQC210" s="226"/>
      <c r="EQD210" s="325"/>
      <c r="EQE210" s="325"/>
      <c r="EQT210" s="226"/>
      <c r="EQU210" s="325"/>
      <c r="EQV210" s="325"/>
      <c r="ERK210" s="226"/>
      <c r="ERL210" s="325"/>
      <c r="ERM210" s="325"/>
      <c r="ESB210" s="226"/>
      <c r="ESC210" s="325"/>
      <c r="ESD210" s="325"/>
      <c r="ESS210" s="226"/>
      <c r="EST210" s="325"/>
      <c r="ESU210" s="325"/>
      <c r="ETJ210" s="226"/>
      <c r="ETK210" s="325"/>
      <c r="ETL210" s="325"/>
      <c r="EUA210" s="226"/>
      <c r="EUB210" s="325"/>
      <c r="EUC210" s="325"/>
      <c r="EUR210" s="226"/>
      <c r="EUS210" s="325"/>
      <c r="EUT210" s="325"/>
      <c r="EVI210" s="226"/>
      <c r="EVJ210" s="325"/>
      <c r="EVK210" s="325"/>
      <c r="EVZ210" s="226"/>
      <c r="EWA210" s="325"/>
      <c r="EWB210" s="325"/>
      <c r="EWQ210" s="226"/>
      <c r="EWR210" s="325"/>
      <c r="EWS210" s="325"/>
      <c r="EXH210" s="226"/>
      <c r="EXI210" s="325"/>
      <c r="EXJ210" s="325"/>
      <c r="EXY210" s="226"/>
      <c r="EXZ210" s="325"/>
      <c r="EYA210" s="325"/>
      <c r="EYP210" s="226"/>
      <c r="EYQ210" s="325"/>
      <c r="EYR210" s="325"/>
      <c r="EZG210" s="226"/>
      <c r="EZH210" s="325"/>
      <c r="EZI210" s="325"/>
      <c r="EZX210" s="226"/>
      <c r="EZY210" s="325"/>
      <c r="EZZ210" s="325"/>
      <c r="FAO210" s="226"/>
      <c r="FAP210" s="325"/>
      <c r="FAQ210" s="325"/>
      <c r="FBF210" s="226"/>
      <c r="FBG210" s="325"/>
      <c r="FBH210" s="325"/>
      <c r="FBW210" s="226"/>
      <c r="FBX210" s="325"/>
      <c r="FBY210" s="325"/>
      <c r="FCN210" s="226"/>
      <c r="FCO210" s="325"/>
      <c r="FCP210" s="325"/>
      <c r="FDE210" s="226"/>
      <c r="FDF210" s="325"/>
      <c r="FDG210" s="325"/>
      <c r="FDV210" s="226"/>
      <c r="FDW210" s="325"/>
      <c r="FDX210" s="325"/>
      <c r="FEM210" s="226"/>
      <c r="FEN210" s="325"/>
      <c r="FEO210" s="325"/>
      <c r="FFD210" s="226"/>
      <c r="FFE210" s="325"/>
      <c r="FFF210" s="325"/>
      <c r="FFU210" s="226"/>
      <c r="FFV210" s="325"/>
      <c r="FFW210" s="325"/>
      <c r="FGL210" s="226"/>
      <c r="FGM210" s="325"/>
      <c r="FGN210" s="325"/>
      <c r="FHC210" s="226"/>
      <c r="FHD210" s="325"/>
      <c r="FHE210" s="325"/>
      <c r="FHT210" s="226"/>
      <c r="FHU210" s="325"/>
      <c r="FHV210" s="325"/>
      <c r="FIK210" s="226"/>
      <c r="FIL210" s="325"/>
      <c r="FIM210" s="325"/>
      <c r="FJB210" s="226"/>
      <c r="FJC210" s="325"/>
      <c r="FJD210" s="325"/>
      <c r="FJS210" s="226"/>
      <c r="FJT210" s="325"/>
      <c r="FJU210" s="325"/>
      <c r="FKJ210" s="226"/>
      <c r="FKK210" s="325"/>
      <c r="FKL210" s="325"/>
      <c r="FLA210" s="226"/>
      <c r="FLB210" s="325"/>
      <c r="FLC210" s="325"/>
      <c r="FLR210" s="226"/>
      <c r="FLS210" s="325"/>
      <c r="FLT210" s="325"/>
      <c r="FMI210" s="226"/>
      <c r="FMJ210" s="325"/>
      <c r="FMK210" s="325"/>
      <c r="FMZ210" s="226"/>
      <c r="FNA210" s="325"/>
      <c r="FNB210" s="325"/>
      <c r="FNQ210" s="226"/>
      <c r="FNR210" s="325"/>
      <c r="FNS210" s="325"/>
      <c r="FOH210" s="226"/>
      <c r="FOI210" s="325"/>
      <c r="FOJ210" s="325"/>
      <c r="FOY210" s="226"/>
      <c r="FOZ210" s="325"/>
      <c r="FPA210" s="325"/>
      <c r="FPP210" s="226"/>
      <c r="FPQ210" s="325"/>
      <c r="FPR210" s="325"/>
      <c r="FQG210" s="226"/>
      <c r="FQH210" s="325"/>
      <c r="FQI210" s="325"/>
      <c r="FQX210" s="226"/>
      <c r="FQY210" s="325"/>
      <c r="FQZ210" s="325"/>
      <c r="FRO210" s="226"/>
      <c r="FRP210" s="325"/>
      <c r="FRQ210" s="325"/>
      <c r="FSF210" s="226"/>
      <c r="FSG210" s="325"/>
      <c r="FSH210" s="325"/>
      <c r="FSW210" s="226"/>
      <c r="FSX210" s="325"/>
      <c r="FSY210" s="325"/>
      <c r="FTN210" s="226"/>
      <c r="FTO210" s="325"/>
      <c r="FTP210" s="325"/>
      <c r="FUE210" s="226"/>
      <c r="FUF210" s="325"/>
      <c r="FUG210" s="325"/>
      <c r="FUV210" s="226"/>
      <c r="FUW210" s="325"/>
      <c r="FUX210" s="325"/>
      <c r="FVM210" s="226"/>
      <c r="FVN210" s="325"/>
      <c r="FVO210" s="325"/>
      <c r="FWD210" s="226"/>
      <c r="FWE210" s="325"/>
      <c r="FWF210" s="325"/>
      <c r="FWU210" s="226"/>
      <c r="FWV210" s="325"/>
      <c r="FWW210" s="325"/>
      <c r="FXL210" s="226"/>
      <c r="FXM210" s="325"/>
      <c r="FXN210" s="325"/>
      <c r="FYC210" s="226"/>
      <c r="FYD210" s="325"/>
      <c r="FYE210" s="325"/>
      <c r="FYT210" s="226"/>
      <c r="FYU210" s="325"/>
      <c r="FYV210" s="325"/>
      <c r="FZK210" s="226"/>
      <c r="FZL210" s="325"/>
      <c r="FZM210" s="325"/>
      <c r="GAB210" s="226"/>
      <c r="GAC210" s="325"/>
      <c r="GAD210" s="325"/>
      <c r="GAS210" s="226"/>
      <c r="GAT210" s="325"/>
      <c r="GAU210" s="325"/>
      <c r="GBJ210" s="226"/>
      <c r="GBK210" s="325"/>
      <c r="GBL210" s="325"/>
      <c r="GCA210" s="226"/>
      <c r="GCB210" s="325"/>
      <c r="GCC210" s="325"/>
      <c r="GCR210" s="226"/>
      <c r="GCS210" s="325"/>
      <c r="GCT210" s="325"/>
      <c r="GDI210" s="226"/>
      <c r="GDJ210" s="325"/>
      <c r="GDK210" s="325"/>
      <c r="GDZ210" s="226"/>
      <c r="GEA210" s="325"/>
      <c r="GEB210" s="325"/>
      <c r="GEQ210" s="226"/>
      <c r="GER210" s="325"/>
      <c r="GES210" s="325"/>
      <c r="GFH210" s="226"/>
      <c r="GFI210" s="325"/>
      <c r="GFJ210" s="325"/>
      <c r="GFY210" s="226"/>
      <c r="GFZ210" s="325"/>
      <c r="GGA210" s="325"/>
      <c r="GGP210" s="226"/>
      <c r="GGQ210" s="325"/>
      <c r="GGR210" s="325"/>
      <c r="GHG210" s="226"/>
      <c r="GHH210" s="325"/>
      <c r="GHI210" s="325"/>
      <c r="GHX210" s="226"/>
      <c r="GHY210" s="325"/>
      <c r="GHZ210" s="325"/>
      <c r="GIO210" s="226"/>
      <c r="GIP210" s="325"/>
      <c r="GIQ210" s="325"/>
      <c r="GJF210" s="226"/>
      <c r="GJG210" s="325"/>
      <c r="GJH210" s="325"/>
      <c r="GJW210" s="226"/>
      <c r="GJX210" s="325"/>
      <c r="GJY210" s="325"/>
      <c r="GKN210" s="226"/>
      <c r="GKO210" s="325"/>
      <c r="GKP210" s="325"/>
      <c r="GLE210" s="226"/>
      <c r="GLF210" s="325"/>
      <c r="GLG210" s="325"/>
      <c r="GLV210" s="226"/>
      <c r="GLW210" s="325"/>
      <c r="GLX210" s="325"/>
      <c r="GMM210" s="226"/>
      <c r="GMN210" s="325"/>
      <c r="GMO210" s="325"/>
      <c r="GND210" s="226"/>
      <c r="GNE210" s="325"/>
      <c r="GNF210" s="325"/>
      <c r="GNU210" s="226"/>
      <c r="GNV210" s="325"/>
      <c r="GNW210" s="325"/>
      <c r="GOL210" s="226"/>
      <c r="GOM210" s="325"/>
      <c r="GON210" s="325"/>
      <c r="GPC210" s="226"/>
      <c r="GPD210" s="325"/>
      <c r="GPE210" s="325"/>
      <c r="GPT210" s="226"/>
      <c r="GPU210" s="325"/>
      <c r="GPV210" s="325"/>
      <c r="GQK210" s="226"/>
      <c r="GQL210" s="325"/>
      <c r="GQM210" s="325"/>
      <c r="GRB210" s="226"/>
      <c r="GRC210" s="325"/>
      <c r="GRD210" s="325"/>
      <c r="GRS210" s="226"/>
      <c r="GRT210" s="325"/>
      <c r="GRU210" s="325"/>
      <c r="GSJ210" s="226"/>
      <c r="GSK210" s="325"/>
      <c r="GSL210" s="325"/>
      <c r="GTA210" s="226"/>
      <c r="GTB210" s="325"/>
      <c r="GTC210" s="325"/>
      <c r="GTR210" s="226"/>
      <c r="GTS210" s="325"/>
      <c r="GTT210" s="325"/>
      <c r="GUI210" s="226"/>
      <c r="GUJ210" s="325"/>
      <c r="GUK210" s="325"/>
      <c r="GUZ210" s="226"/>
      <c r="GVA210" s="325"/>
      <c r="GVB210" s="325"/>
      <c r="GVQ210" s="226"/>
      <c r="GVR210" s="325"/>
      <c r="GVS210" s="325"/>
      <c r="GWH210" s="226"/>
      <c r="GWI210" s="325"/>
      <c r="GWJ210" s="325"/>
      <c r="GWY210" s="226"/>
      <c r="GWZ210" s="325"/>
      <c r="GXA210" s="325"/>
      <c r="GXP210" s="226"/>
      <c r="GXQ210" s="325"/>
      <c r="GXR210" s="325"/>
      <c r="GYG210" s="226"/>
      <c r="GYH210" s="325"/>
      <c r="GYI210" s="325"/>
      <c r="GYX210" s="226"/>
      <c r="GYY210" s="325"/>
      <c r="GYZ210" s="325"/>
      <c r="GZO210" s="226"/>
      <c r="GZP210" s="325"/>
      <c r="GZQ210" s="325"/>
      <c r="HAF210" s="226"/>
      <c r="HAG210" s="325"/>
      <c r="HAH210" s="325"/>
      <c r="HAW210" s="226"/>
      <c r="HAX210" s="325"/>
      <c r="HAY210" s="325"/>
      <c r="HBN210" s="226"/>
      <c r="HBO210" s="325"/>
      <c r="HBP210" s="325"/>
      <c r="HCE210" s="226"/>
      <c r="HCF210" s="325"/>
      <c r="HCG210" s="325"/>
      <c r="HCV210" s="226"/>
      <c r="HCW210" s="325"/>
      <c r="HCX210" s="325"/>
      <c r="HDM210" s="226"/>
      <c r="HDN210" s="325"/>
      <c r="HDO210" s="325"/>
      <c r="HED210" s="226"/>
      <c r="HEE210" s="325"/>
      <c r="HEF210" s="325"/>
      <c r="HEU210" s="226"/>
      <c r="HEV210" s="325"/>
      <c r="HEW210" s="325"/>
      <c r="HFL210" s="226"/>
      <c r="HFM210" s="325"/>
      <c r="HFN210" s="325"/>
      <c r="HGC210" s="226"/>
      <c r="HGD210" s="325"/>
      <c r="HGE210" s="325"/>
      <c r="HGT210" s="226"/>
      <c r="HGU210" s="325"/>
      <c r="HGV210" s="325"/>
      <c r="HHK210" s="226"/>
      <c r="HHL210" s="325"/>
      <c r="HHM210" s="325"/>
      <c r="HIB210" s="226"/>
      <c r="HIC210" s="325"/>
      <c r="HID210" s="325"/>
      <c r="HIS210" s="226"/>
      <c r="HIT210" s="325"/>
      <c r="HIU210" s="325"/>
      <c r="HJJ210" s="226"/>
      <c r="HJK210" s="325"/>
      <c r="HJL210" s="325"/>
      <c r="HKA210" s="226"/>
      <c r="HKB210" s="325"/>
      <c r="HKC210" s="325"/>
      <c r="HKR210" s="226"/>
      <c r="HKS210" s="325"/>
      <c r="HKT210" s="325"/>
      <c r="HLI210" s="226"/>
      <c r="HLJ210" s="325"/>
      <c r="HLK210" s="325"/>
      <c r="HLZ210" s="226"/>
      <c r="HMA210" s="325"/>
      <c r="HMB210" s="325"/>
      <c r="HMQ210" s="226"/>
      <c r="HMR210" s="325"/>
      <c r="HMS210" s="325"/>
      <c r="HNH210" s="226"/>
      <c r="HNI210" s="325"/>
      <c r="HNJ210" s="325"/>
      <c r="HNY210" s="226"/>
      <c r="HNZ210" s="325"/>
      <c r="HOA210" s="325"/>
      <c r="HOP210" s="226"/>
      <c r="HOQ210" s="325"/>
      <c r="HOR210" s="325"/>
      <c r="HPG210" s="226"/>
      <c r="HPH210" s="325"/>
      <c r="HPI210" s="325"/>
      <c r="HPX210" s="226"/>
      <c r="HPY210" s="325"/>
      <c r="HPZ210" s="325"/>
      <c r="HQO210" s="226"/>
      <c r="HQP210" s="325"/>
      <c r="HQQ210" s="325"/>
      <c r="HRF210" s="226"/>
      <c r="HRG210" s="325"/>
      <c r="HRH210" s="325"/>
      <c r="HRW210" s="226"/>
      <c r="HRX210" s="325"/>
      <c r="HRY210" s="325"/>
      <c r="HSN210" s="226"/>
      <c r="HSO210" s="325"/>
      <c r="HSP210" s="325"/>
      <c r="HTE210" s="226"/>
      <c r="HTF210" s="325"/>
      <c r="HTG210" s="325"/>
      <c r="HTV210" s="226"/>
      <c r="HTW210" s="325"/>
      <c r="HTX210" s="325"/>
      <c r="HUM210" s="226"/>
      <c r="HUN210" s="325"/>
      <c r="HUO210" s="325"/>
      <c r="HVD210" s="226"/>
      <c r="HVE210" s="325"/>
      <c r="HVF210" s="325"/>
      <c r="HVU210" s="226"/>
      <c r="HVV210" s="325"/>
      <c r="HVW210" s="325"/>
      <c r="HWL210" s="226"/>
      <c r="HWM210" s="325"/>
      <c r="HWN210" s="325"/>
      <c r="HXC210" s="226"/>
      <c r="HXD210" s="325"/>
      <c r="HXE210" s="325"/>
      <c r="HXT210" s="226"/>
      <c r="HXU210" s="325"/>
      <c r="HXV210" s="325"/>
      <c r="HYK210" s="226"/>
      <c r="HYL210" s="325"/>
      <c r="HYM210" s="325"/>
      <c r="HZB210" s="226"/>
      <c r="HZC210" s="325"/>
      <c r="HZD210" s="325"/>
      <c r="HZS210" s="226"/>
      <c r="HZT210" s="325"/>
      <c r="HZU210" s="325"/>
      <c r="IAJ210" s="226"/>
      <c r="IAK210" s="325"/>
      <c r="IAL210" s="325"/>
      <c r="IBA210" s="226"/>
      <c r="IBB210" s="325"/>
      <c r="IBC210" s="325"/>
      <c r="IBR210" s="226"/>
      <c r="IBS210" s="325"/>
      <c r="IBT210" s="325"/>
      <c r="ICI210" s="226"/>
      <c r="ICJ210" s="325"/>
      <c r="ICK210" s="325"/>
      <c r="ICZ210" s="226"/>
      <c r="IDA210" s="325"/>
      <c r="IDB210" s="325"/>
      <c r="IDQ210" s="226"/>
      <c r="IDR210" s="325"/>
      <c r="IDS210" s="325"/>
      <c r="IEH210" s="226"/>
      <c r="IEI210" s="325"/>
      <c r="IEJ210" s="325"/>
      <c r="IEY210" s="226"/>
      <c r="IEZ210" s="325"/>
      <c r="IFA210" s="325"/>
      <c r="IFP210" s="226"/>
      <c r="IFQ210" s="325"/>
      <c r="IFR210" s="325"/>
      <c r="IGG210" s="226"/>
      <c r="IGH210" s="325"/>
      <c r="IGI210" s="325"/>
      <c r="IGX210" s="226"/>
      <c r="IGY210" s="325"/>
      <c r="IGZ210" s="325"/>
      <c r="IHO210" s="226"/>
      <c r="IHP210" s="325"/>
      <c r="IHQ210" s="325"/>
      <c r="IIF210" s="226"/>
      <c r="IIG210" s="325"/>
      <c r="IIH210" s="325"/>
      <c r="IIW210" s="226"/>
      <c r="IIX210" s="325"/>
      <c r="IIY210" s="325"/>
      <c r="IJN210" s="226"/>
      <c r="IJO210" s="325"/>
      <c r="IJP210" s="325"/>
      <c r="IKE210" s="226"/>
      <c r="IKF210" s="325"/>
      <c r="IKG210" s="325"/>
      <c r="IKV210" s="226"/>
      <c r="IKW210" s="325"/>
      <c r="IKX210" s="325"/>
      <c r="ILM210" s="226"/>
      <c r="ILN210" s="325"/>
      <c r="ILO210" s="325"/>
      <c r="IMD210" s="226"/>
      <c r="IME210" s="325"/>
      <c r="IMF210" s="325"/>
      <c r="IMU210" s="226"/>
      <c r="IMV210" s="325"/>
      <c r="IMW210" s="325"/>
      <c r="INL210" s="226"/>
      <c r="INM210" s="325"/>
      <c r="INN210" s="325"/>
      <c r="IOC210" s="226"/>
      <c r="IOD210" s="325"/>
      <c r="IOE210" s="325"/>
      <c r="IOT210" s="226"/>
      <c r="IOU210" s="325"/>
      <c r="IOV210" s="325"/>
      <c r="IPK210" s="226"/>
      <c r="IPL210" s="325"/>
      <c r="IPM210" s="325"/>
      <c r="IQB210" s="226"/>
      <c r="IQC210" s="325"/>
      <c r="IQD210" s="325"/>
      <c r="IQS210" s="226"/>
      <c r="IQT210" s="325"/>
      <c r="IQU210" s="325"/>
      <c r="IRJ210" s="226"/>
      <c r="IRK210" s="325"/>
      <c r="IRL210" s="325"/>
      <c r="ISA210" s="226"/>
      <c r="ISB210" s="325"/>
      <c r="ISC210" s="325"/>
      <c r="ISR210" s="226"/>
      <c r="ISS210" s="325"/>
      <c r="IST210" s="325"/>
      <c r="ITI210" s="226"/>
      <c r="ITJ210" s="325"/>
      <c r="ITK210" s="325"/>
      <c r="ITZ210" s="226"/>
      <c r="IUA210" s="325"/>
      <c r="IUB210" s="325"/>
      <c r="IUQ210" s="226"/>
      <c r="IUR210" s="325"/>
      <c r="IUS210" s="325"/>
      <c r="IVH210" s="226"/>
      <c r="IVI210" s="325"/>
      <c r="IVJ210" s="325"/>
      <c r="IVY210" s="226"/>
      <c r="IVZ210" s="325"/>
      <c r="IWA210" s="325"/>
      <c r="IWP210" s="226"/>
      <c r="IWQ210" s="325"/>
      <c r="IWR210" s="325"/>
      <c r="IXG210" s="226"/>
      <c r="IXH210" s="325"/>
      <c r="IXI210" s="325"/>
      <c r="IXX210" s="226"/>
      <c r="IXY210" s="325"/>
      <c r="IXZ210" s="325"/>
      <c r="IYO210" s="226"/>
      <c r="IYP210" s="325"/>
      <c r="IYQ210" s="325"/>
      <c r="IZF210" s="226"/>
      <c r="IZG210" s="325"/>
      <c r="IZH210" s="325"/>
      <c r="IZW210" s="226"/>
      <c r="IZX210" s="325"/>
      <c r="IZY210" s="325"/>
      <c r="JAN210" s="226"/>
      <c r="JAO210" s="325"/>
      <c r="JAP210" s="325"/>
      <c r="JBE210" s="226"/>
      <c r="JBF210" s="325"/>
      <c r="JBG210" s="325"/>
      <c r="JBV210" s="226"/>
      <c r="JBW210" s="325"/>
      <c r="JBX210" s="325"/>
      <c r="JCM210" s="226"/>
      <c r="JCN210" s="325"/>
      <c r="JCO210" s="325"/>
      <c r="JDD210" s="226"/>
      <c r="JDE210" s="325"/>
      <c r="JDF210" s="325"/>
      <c r="JDU210" s="226"/>
      <c r="JDV210" s="325"/>
      <c r="JDW210" s="325"/>
      <c r="JEL210" s="226"/>
      <c r="JEM210" s="325"/>
      <c r="JEN210" s="325"/>
      <c r="JFC210" s="226"/>
      <c r="JFD210" s="325"/>
      <c r="JFE210" s="325"/>
      <c r="JFT210" s="226"/>
      <c r="JFU210" s="325"/>
      <c r="JFV210" s="325"/>
      <c r="JGK210" s="226"/>
      <c r="JGL210" s="325"/>
      <c r="JGM210" s="325"/>
      <c r="JHB210" s="226"/>
      <c r="JHC210" s="325"/>
      <c r="JHD210" s="325"/>
      <c r="JHS210" s="226"/>
      <c r="JHT210" s="325"/>
      <c r="JHU210" s="325"/>
      <c r="JIJ210" s="226"/>
      <c r="JIK210" s="325"/>
      <c r="JIL210" s="325"/>
      <c r="JJA210" s="226"/>
      <c r="JJB210" s="325"/>
      <c r="JJC210" s="325"/>
      <c r="JJR210" s="226"/>
      <c r="JJS210" s="325"/>
      <c r="JJT210" s="325"/>
      <c r="JKI210" s="226"/>
      <c r="JKJ210" s="325"/>
      <c r="JKK210" s="325"/>
      <c r="JKZ210" s="226"/>
      <c r="JLA210" s="325"/>
      <c r="JLB210" s="325"/>
      <c r="JLQ210" s="226"/>
      <c r="JLR210" s="325"/>
      <c r="JLS210" s="325"/>
      <c r="JMH210" s="226"/>
      <c r="JMI210" s="325"/>
      <c r="JMJ210" s="325"/>
      <c r="JMY210" s="226"/>
      <c r="JMZ210" s="325"/>
      <c r="JNA210" s="325"/>
      <c r="JNP210" s="226"/>
      <c r="JNQ210" s="325"/>
      <c r="JNR210" s="325"/>
      <c r="JOG210" s="226"/>
      <c r="JOH210" s="325"/>
      <c r="JOI210" s="325"/>
      <c r="JOX210" s="226"/>
      <c r="JOY210" s="325"/>
      <c r="JOZ210" s="325"/>
      <c r="JPO210" s="226"/>
      <c r="JPP210" s="325"/>
      <c r="JPQ210" s="325"/>
      <c r="JQF210" s="226"/>
      <c r="JQG210" s="325"/>
      <c r="JQH210" s="325"/>
      <c r="JQW210" s="226"/>
      <c r="JQX210" s="325"/>
      <c r="JQY210" s="325"/>
      <c r="JRN210" s="226"/>
      <c r="JRO210" s="325"/>
      <c r="JRP210" s="325"/>
      <c r="JSE210" s="226"/>
      <c r="JSF210" s="325"/>
      <c r="JSG210" s="325"/>
      <c r="JSV210" s="226"/>
      <c r="JSW210" s="325"/>
      <c r="JSX210" s="325"/>
      <c r="JTM210" s="226"/>
      <c r="JTN210" s="325"/>
      <c r="JTO210" s="325"/>
      <c r="JUD210" s="226"/>
      <c r="JUE210" s="325"/>
      <c r="JUF210" s="325"/>
      <c r="JUU210" s="226"/>
      <c r="JUV210" s="325"/>
      <c r="JUW210" s="325"/>
      <c r="JVL210" s="226"/>
      <c r="JVM210" s="325"/>
      <c r="JVN210" s="325"/>
      <c r="JWC210" s="226"/>
      <c r="JWD210" s="325"/>
      <c r="JWE210" s="325"/>
      <c r="JWT210" s="226"/>
      <c r="JWU210" s="325"/>
      <c r="JWV210" s="325"/>
      <c r="JXK210" s="226"/>
      <c r="JXL210" s="325"/>
      <c r="JXM210" s="325"/>
      <c r="JYB210" s="226"/>
      <c r="JYC210" s="325"/>
      <c r="JYD210" s="325"/>
      <c r="JYS210" s="226"/>
      <c r="JYT210" s="325"/>
      <c r="JYU210" s="325"/>
      <c r="JZJ210" s="226"/>
      <c r="JZK210" s="325"/>
      <c r="JZL210" s="325"/>
      <c r="KAA210" s="226"/>
      <c r="KAB210" s="325"/>
      <c r="KAC210" s="325"/>
      <c r="KAR210" s="226"/>
      <c r="KAS210" s="325"/>
      <c r="KAT210" s="325"/>
      <c r="KBI210" s="226"/>
      <c r="KBJ210" s="325"/>
      <c r="KBK210" s="325"/>
      <c r="KBZ210" s="226"/>
      <c r="KCA210" s="325"/>
      <c r="KCB210" s="325"/>
      <c r="KCQ210" s="226"/>
      <c r="KCR210" s="325"/>
      <c r="KCS210" s="325"/>
      <c r="KDH210" s="226"/>
      <c r="KDI210" s="325"/>
      <c r="KDJ210" s="325"/>
      <c r="KDY210" s="226"/>
      <c r="KDZ210" s="325"/>
      <c r="KEA210" s="325"/>
      <c r="KEP210" s="226"/>
      <c r="KEQ210" s="325"/>
      <c r="KER210" s="325"/>
      <c r="KFG210" s="226"/>
      <c r="KFH210" s="325"/>
      <c r="KFI210" s="325"/>
      <c r="KFX210" s="226"/>
      <c r="KFY210" s="325"/>
      <c r="KFZ210" s="325"/>
      <c r="KGO210" s="226"/>
      <c r="KGP210" s="325"/>
      <c r="KGQ210" s="325"/>
      <c r="KHF210" s="226"/>
      <c r="KHG210" s="325"/>
      <c r="KHH210" s="325"/>
      <c r="KHW210" s="226"/>
      <c r="KHX210" s="325"/>
      <c r="KHY210" s="325"/>
      <c r="KIN210" s="226"/>
      <c r="KIO210" s="325"/>
      <c r="KIP210" s="325"/>
      <c r="KJE210" s="226"/>
      <c r="KJF210" s="325"/>
      <c r="KJG210" s="325"/>
      <c r="KJV210" s="226"/>
      <c r="KJW210" s="325"/>
      <c r="KJX210" s="325"/>
      <c r="KKM210" s="226"/>
      <c r="KKN210" s="325"/>
      <c r="KKO210" s="325"/>
      <c r="KLD210" s="226"/>
      <c r="KLE210" s="325"/>
      <c r="KLF210" s="325"/>
      <c r="KLU210" s="226"/>
      <c r="KLV210" s="325"/>
      <c r="KLW210" s="325"/>
      <c r="KML210" s="226"/>
      <c r="KMM210" s="325"/>
      <c r="KMN210" s="325"/>
      <c r="KNC210" s="226"/>
      <c r="KND210" s="325"/>
      <c r="KNE210" s="325"/>
      <c r="KNT210" s="226"/>
      <c r="KNU210" s="325"/>
      <c r="KNV210" s="325"/>
      <c r="KOK210" s="226"/>
      <c r="KOL210" s="325"/>
      <c r="KOM210" s="325"/>
      <c r="KPB210" s="226"/>
      <c r="KPC210" s="325"/>
      <c r="KPD210" s="325"/>
      <c r="KPS210" s="226"/>
      <c r="KPT210" s="325"/>
      <c r="KPU210" s="325"/>
      <c r="KQJ210" s="226"/>
      <c r="KQK210" s="325"/>
      <c r="KQL210" s="325"/>
      <c r="KRA210" s="226"/>
      <c r="KRB210" s="325"/>
      <c r="KRC210" s="325"/>
      <c r="KRR210" s="226"/>
      <c r="KRS210" s="325"/>
      <c r="KRT210" s="325"/>
      <c r="KSI210" s="226"/>
      <c r="KSJ210" s="325"/>
      <c r="KSK210" s="325"/>
      <c r="KSZ210" s="226"/>
      <c r="KTA210" s="325"/>
      <c r="KTB210" s="325"/>
      <c r="KTQ210" s="226"/>
      <c r="KTR210" s="325"/>
      <c r="KTS210" s="325"/>
      <c r="KUH210" s="226"/>
      <c r="KUI210" s="325"/>
      <c r="KUJ210" s="325"/>
      <c r="KUY210" s="226"/>
      <c r="KUZ210" s="325"/>
      <c r="KVA210" s="325"/>
      <c r="KVP210" s="226"/>
      <c r="KVQ210" s="325"/>
      <c r="KVR210" s="325"/>
      <c r="KWG210" s="226"/>
      <c r="KWH210" s="325"/>
      <c r="KWI210" s="325"/>
      <c r="KWX210" s="226"/>
      <c r="KWY210" s="325"/>
      <c r="KWZ210" s="325"/>
      <c r="KXO210" s="226"/>
      <c r="KXP210" s="325"/>
      <c r="KXQ210" s="325"/>
      <c r="KYF210" s="226"/>
      <c r="KYG210" s="325"/>
      <c r="KYH210" s="325"/>
      <c r="KYW210" s="226"/>
      <c r="KYX210" s="325"/>
      <c r="KYY210" s="325"/>
      <c r="KZN210" s="226"/>
      <c r="KZO210" s="325"/>
      <c r="KZP210" s="325"/>
      <c r="LAE210" s="226"/>
      <c r="LAF210" s="325"/>
      <c r="LAG210" s="325"/>
      <c r="LAV210" s="226"/>
      <c r="LAW210" s="325"/>
      <c r="LAX210" s="325"/>
      <c r="LBM210" s="226"/>
      <c r="LBN210" s="325"/>
      <c r="LBO210" s="325"/>
      <c r="LCD210" s="226"/>
      <c r="LCE210" s="325"/>
      <c r="LCF210" s="325"/>
      <c r="LCU210" s="226"/>
      <c r="LCV210" s="325"/>
      <c r="LCW210" s="325"/>
      <c r="LDL210" s="226"/>
      <c r="LDM210" s="325"/>
      <c r="LDN210" s="325"/>
      <c r="LEC210" s="226"/>
      <c r="LED210" s="325"/>
      <c r="LEE210" s="325"/>
      <c r="LET210" s="226"/>
      <c r="LEU210" s="325"/>
      <c r="LEV210" s="325"/>
      <c r="LFK210" s="226"/>
      <c r="LFL210" s="325"/>
      <c r="LFM210" s="325"/>
      <c r="LGB210" s="226"/>
      <c r="LGC210" s="325"/>
      <c r="LGD210" s="325"/>
      <c r="LGS210" s="226"/>
      <c r="LGT210" s="325"/>
      <c r="LGU210" s="325"/>
      <c r="LHJ210" s="226"/>
      <c r="LHK210" s="325"/>
      <c r="LHL210" s="325"/>
      <c r="LIA210" s="226"/>
      <c r="LIB210" s="325"/>
      <c r="LIC210" s="325"/>
      <c r="LIR210" s="226"/>
      <c r="LIS210" s="325"/>
      <c r="LIT210" s="325"/>
      <c r="LJI210" s="226"/>
      <c r="LJJ210" s="325"/>
      <c r="LJK210" s="325"/>
      <c r="LJZ210" s="226"/>
      <c r="LKA210" s="325"/>
      <c r="LKB210" s="325"/>
      <c r="LKQ210" s="226"/>
      <c r="LKR210" s="325"/>
      <c r="LKS210" s="325"/>
      <c r="LLH210" s="226"/>
      <c r="LLI210" s="325"/>
      <c r="LLJ210" s="325"/>
      <c r="LLY210" s="226"/>
      <c r="LLZ210" s="325"/>
      <c r="LMA210" s="325"/>
      <c r="LMP210" s="226"/>
      <c r="LMQ210" s="325"/>
      <c r="LMR210" s="325"/>
      <c r="LNG210" s="226"/>
      <c r="LNH210" s="325"/>
      <c r="LNI210" s="325"/>
      <c r="LNX210" s="226"/>
      <c r="LNY210" s="325"/>
      <c r="LNZ210" s="325"/>
      <c r="LOO210" s="226"/>
      <c r="LOP210" s="325"/>
      <c r="LOQ210" s="325"/>
      <c r="LPF210" s="226"/>
      <c r="LPG210" s="325"/>
      <c r="LPH210" s="325"/>
      <c r="LPW210" s="226"/>
      <c r="LPX210" s="325"/>
      <c r="LPY210" s="325"/>
      <c r="LQN210" s="226"/>
      <c r="LQO210" s="325"/>
      <c r="LQP210" s="325"/>
      <c r="LRE210" s="226"/>
      <c r="LRF210" s="325"/>
      <c r="LRG210" s="325"/>
      <c r="LRV210" s="226"/>
      <c r="LRW210" s="325"/>
      <c r="LRX210" s="325"/>
      <c r="LSM210" s="226"/>
      <c r="LSN210" s="325"/>
      <c r="LSO210" s="325"/>
      <c r="LTD210" s="226"/>
      <c r="LTE210" s="325"/>
      <c r="LTF210" s="325"/>
      <c r="LTU210" s="226"/>
      <c r="LTV210" s="325"/>
      <c r="LTW210" s="325"/>
      <c r="LUL210" s="226"/>
      <c r="LUM210" s="325"/>
      <c r="LUN210" s="325"/>
      <c r="LVC210" s="226"/>
      <c r="LVD210" s="325"/>
      <c r="LVE210" s="325"/>
      <c r="LVT210" s="226"/>
      <c r="LVU210" s="325"/>
      <c r="LVV210" s="325"/>
      <c r="LWK210" s="226"/>
      <c r="LWL210" s="325"/>
      <c r="LWM210" s="325"/>
      <c r="LXB210" s="226"/>
      <c r="LXC210" s="325"/>
      <c r="LXD210" s="325"/>
      <c r="LXS210" s="226"/>
      <c r="LXT210" s="325"/>
      <c r="LXU210" s="325"/>
      <c r="LYJ210" s="226"/>
      <c r="LYK210" s="325"/>
      <c r="LYL210" s="325"/>
      <c r="LZA210" s="226"/>
      <c r="LZB210" s="325"/>
      <c r="LZC210" s="325"/>
      <c r="LZR210" s="226"/>
      <c r="LZS210" s="325"/>
      <c r="LZT210" s="325"/>
      <c r="MAI210" s="226"/>
      <c r="MAJ210" s="325"/>
      <c r="MAK210" s="325"/>
      <c r="MAZ210" s="226"/>
      <c r="MBA210" s="325"/>
      <c r="MBB210" s="325"/>
      <c r="MBQ210" s="226"/>
      <c r="MBR210" s="325"/>
      <c r="MBS210" s="325"/>
      <c r="MCH210" s="226"/>
      <c r="MCI210" s="325"/>
      <c r="MCJ210" s="325"/>
      <c r="MCY210" s="226"/>
      <c r="MCZ210" s="325"/>
      <c r="MDA210" s="325"/>
      <c r="MDP210" s="226"/>
      <c r="MDQ210" s="325"/>
      <c r="MDR210" s="325"/>
      <c r="MEG210" s="226"/>
      <c r="MEH210" s="325"/>
      <c r="MEI210" s="325"/>
      <c r="MEX210" s="226"/>
      <c r="MEY210" s="325"/>
      <c r="MEZ210" s="325"/>
      <c r="MFO210" s="226"/>
      <c r="MFP210" s="325"/>
      <c r="MFQ210" s="325"/>
      <c r="MGF210" s="226"/>
      <c r="MGG210" s="325"/>
      <c r="MGH210" s="325"/>
      <c r="MGW210" s="226"/>
      <c r="MGX210" s="325"/>
      <c r="MGY210" s="325"/>
      <c r="MHN210" s="226"/>
      <c r="MHO210" s="325"/>
      <c r="MHP210" s="325"/>
      <c r="MIE210" s="226"/>
      <c r="MIF210" s="325"/>
      <c r="MIG210" s="325"/>
      <c r="MIV210" s="226"/>
      <c r="MIW210" s="325"/>
      <c r="MIX210" s="325"/>
      <c r="MJM210" s="226"/>
      <c r="MJN210" s="325"/>
      <c r="MJO210" s="325"/>
      <c r="MKD210" s="226"/>
      <c r="MKE210" s="325"/>
      <c r="MKF210" s="325"/>
      <c r="MKU210" s="226"/>
      <c r="MKV210" s="325"/>
      <c r="MKW210" s="325"/>
      <c r="MLL210" s="226"/>
      <c r="MLM210" s="325"/>
      <c r="MLN210" s="325"/>
      <c r="MMC210" s="226"/>
      <c r="MMD210" s="325"/>
      <c r="MME210" s="325"/>
      <c r="MMT210" s="226"/>
      <c r="MMU210" s="325"/>
      <c r="MMV210" s="325"/>
      <c r="MNK210" s="226"/>
      <c r="MNL210" s="325"/>
      <c r="MNM210" s="325"/>
      <c r="MOB210" s="226"/>
      <c r="MOC210" s="325"/>
      <c r="MOD210" s="325"/>
      <c r="MOS210" s="226"/>
      <c r="MOT210" s="325"/>
      <c r="MOU210" s="325"/>
      <c r="MPJ210" s="226"/>
      <c r="MPK210" s="325"/>
      <c r="MPL210" s="325"/>
      <c r="MQA210" s="226"/>
      <c r="MQB210" s="325"/>
      <c r="MQC210" s="325"/>
      <c r="MQR210" s="226"/>
      <c r="MQS210" s="325"/>
      <c r="MQT210" s="325"/>
      <c r="MRI210" s="226"/>
      <c r="MRJ210" s="325"/>
      <c r="MRK210" s="325"/>
      <c r="MRZ210" s="226"/>
      <c r="MSA210" s="325"/>
      <c r="MSB210" s="325"/>
      <c r="MSQ210" s="226"/>
      <c r="MSR210" s="325"/>
      <c r="MSS210" s="325"/>
      <c r="MTH210" s="226"/>
      <c r="MTI210" s="325"/>
      <c r="MTJ210" s="325"/>
      <c r="MTY210" s="226"/>
      <c r="MTZ210" s="325"/>
      <c r="MUA210" s="325"/>
      <c r="MUP210" s="226"/>
      <c r="MUQ210" s="325"/>
      <c r="MUR210" s="325"/>
      <c r="MVG210" s="226"/>
      <c r="MVH210" s="325"/>
      <c r="MVI210" s="325"/>
      <c r="MVX210" s="226"/>
      <c r="MVY210" s="325"/>
      <c r="MVZ210" s="325"/>
      <c r="MWO210" s="226"/>
      <c r="MWP210" s="325"/>
      <c r="MWQ210" s="325"/>
      <c r="MXF210" s="226"/>
      <c r="MXG210" s="325"/>
      <c r="MXH210" s="325"/>
      <c r="MXW210" s="226"/>
      <c r="MXX210" s="325"/>
      <c r="MXY210" s="325"/>
      <c r="MYN210" s="226"/>
      <c r="MYO210" s="325"/>
      <c r="MYP210" s="325"/>
      <c r="MZE210" s="226"/>
      <c r="MZF210" s="325"/>
      <c r="MZG210" s="325"/>
      <c r="MZV210" s="226"/>
      <c r="MZW210" s="325"/>
      <c r="MZX210" s="325"/>
      <c r="NAM210" s="226"/>
      <c r="NAN210" s="325"/>
      <c r="NAO210" s="325"/>
      <c r="NBD210" s="226"/>
      <c r="NBE210" s="325"/>
      <c r="NBF210" s="325"/>
      <c r="NBU210" s="226"/>
      <c r="NBV210" s="325"/>
      <c r="NBW210" s="325"/>
      <c r="NCL210" s="226"/>
      <c r="NCM210" s="325"/>
      <c r="NCN210" s="325"/>
      <c r="NDC210" s="226"/>
      <c r="NDD210" s="325"/>
      <c r="NDE210" s="325"/>
      <c r="NDT210" s="226"/>
      <c r="NDU210" s="325"/>
      <c r="NDV210" s="325"/>
      <c r="NEK210" s="226"/>
      <c r="NEL210" s="325"/>
      <c r="NEM210" s="325"/>
      <c r="NFB210" s="226"/>
      <c r="NFC210" s="325"/>
      <c r="NFD210" s="325"/>
      <c r="NFS210" s="226"/>
      <c r="NFT210" s="325"/>
      <c r="NFU210" s="325"/>
      <c r="NGJ210" s="226"/>
      <c r="NGK210" s="325"/>
      <c r="NGL210" s="325"/>
      <c r="NHA210" s="226"/>
      <c r="NHB210" s="325"/>
      <c r="NHC210" s="325"/>
      <c r="NHR210" s="226"/>
      <c r="NHS210" s="325"/>
      <c r="NHT210" s="325"/>
      <c r="NII210" s="226"/>
      <c r="NIJ210" s="325"/>
      <c r="NIK210" s="325"/>
      <c r="NIZ210" s="226"/>
      <c r="NJA210" s="325"/>
      <c r="NJB210" s="325"/>
      <c r="NJQ210" s="226"/>
      <c r="NJR210" s="325"/>
      <c r="NJS210" s="325"/>
      <c r="NKH210" s="226"/>
      <c r="NKI210" s="325"/>
      <c r="NKJ210" s="325"/>
      <c r="NKY210" s="226"/>
      <c r="NKZ210" s="325"/>
      <c r="NLA210" s="325"/>
      <c r="NLP210" s="226"/>
      <c r="NLQ210" s="325"/>
      <c r="NLR210" s="325"/>
      <c r="NMG210" s="226"/>
      <c r="NMH210" s="325"/>
      <c r="NMI210" s="325"/>
      <c r="NMX210" s="226"/>
      <c r="NMY210" s="325"/>
      <c r="NMZ210" s="325"/>
      <c r="NNO210" s="226"/>
      <c r="NNP210" s="325"/>
      <c r="NNQ210" s="325"/>
      <c r="NOF210" s="226"/>
      <c r="NOG210" s="325"/>
      <c r="NOH210" s="325"/>
      <c r="NOW210" s="226"/>
      <c r="NOX210" s="325"/>
      <c r="NOY210" s="325"/>
      <c r="NPN210" s="226"/>
      <c r="NPO210" s="325"/>
      <c r="NPP210" s="325"/>
      <c r="NQE210" s="226"/>
      <c r="NQF210" s="325"/>
      <c r="NQG210" s="325"/>
      <c r="NQV210" s="226"/>
      <c r="NQW210" s="325"/>
      <c r="NQX210" s="325"/>
      <c r="NRM210" s="226"/>
      <c r="NRN210" s="325"/>
      <c r="NRO210" s="325"/>
      <c r="NSD210" s="226"/>
      <c r="NSE210" s="325"/>
      <c r="NSF210" s="325"/>
      <c r="NSU210" s="226"/>
      <c r="NSV210" s="325"/>
      <c r="NSW210" s="325"/>
      <c r="NTL210" s="226"/>
      <c r="NTM210" s="325"/>
      <c r="NTN210" s="325"/>
      <c r="NUC210" s="226"/>
      <c r="NUD210" s="325"/>
      <c r="NUE210" s="325"/>
      <c r="NUT210" s="226"/>
      <c r="NUU210" s="325"/>
      <c r="NUV210" s="325"/>
      <c r="NVK210" s="226"/>
      <c r="NVL210" s="325"/>
      <c r="NVM210" s="325"/>
      <c r="NWB210" s="226"/>
      <c r="NWC210" s="325"/>
      <c r="NWD210" s="325"/>
      <c r="NWS210" s="226"/>
      <c r="NWT210" s="325"/>
      <c r="NWU210" s="325"/>
      <c r="NXJ210" s="226"/>
      <c r="NXK210" s="325"/>
      <c r="NXL210" s="325"/>
      <c r="NYA210" s="226"/>
      <c r="NYB210" s="325"/>
      <c r="NYC210" s="325"/>
      <c r="NYR210" s="226"/>
      <c r="NYS210" s="325"/>
      <c r="NYT210" s="325"/>
      <c r="NZI210" s="226"/>
      <c r="NZJ210" s="325"/>
      <c r="NZK210" s="325"/>
      <c r="NZZ210" s="226"/>
      <c r="OAA210" s="325"/>
      <c r="OAB210" s="325"/>
      <c r="OAQ210" s="226"/>
      <c r="OAR210" s="325"/>
      <c r="OAS210" s="325"/>
      <c r="OBH210" s="226"/>
      <c r="OBI210" s="325"/>
      <c r="OBJ210" s="325"/>
      <c r="OBY210" s="226"/>
      <c r="OBZ210" s="325"/>
      <c r="OCA210" s="325"/>
      <c r="OCP210" s="226"/>
      <c r="OCQ210" s="325"/>
      <c r="OCR210" s="325"/>
      <c r="ODG210" s="226"/>
      <c r="ODH210" s="325"/>
      <c r="ODI210" s="325"/>
      <c r="ODX210" s="226"/>
      <c r="ODY210" s="325"/>
      <c r="ODZ210" s="325"/>
      <c r="OEO210" s="226"/>
      <c r="OEP210" s="325"/>
      <c r="OEQ210" s="325"/>
      <c r="OFF210" s="226"/>
      <c r="OFG210" s="325"/>
      <c r="OFH210" s="325"/>
      <c r="OFW210" s="226"/>
      <c r="OFX210" s="325"/>
      <c r="OFY210" s="325"/>
      <c r="OGN210" s="226"/>
      <c r="OGO210" s="325"/>
      <c r="OGP210" s="325"/>
      <c r="OHE210" s="226"/>
      <c r="OHF210" s="325"/>
      <c r="OHG210" s="325"/>
      <c r="OHV210" s="226"/>
      <c r="OHW210" s="325"/>
      <c r="OHX210" s="325"/>
      <c r="OIM210" s="226"/>
      <c r="OIN210" s="325"/>
      <c r="OIO210" s="325"/>
      <c r="OJD210" s="226"/>
      <c r="OJE210" s="325"/>
      <c r="OJF210" s="325"/>
      <c r="OJU210" s="226"/>
      <c r="OJV210" s="325"/>
      <c r="OJW210" s="325"/>
      <c r="OKL210" s="226"/>
      <c r="OKM210" s="325"/>
      <c r="OKN210" s="325"/>
      <c r="OLC210" s="226"/>
      <c r="OLD210" s="325"/>
      <c r="OLE210" s="325"/>
      <c r="OLT210" s="226"/>
      <c r="OLU210" s="325"/>
      <c r="OLV210" s="325"/>
      <c r="OMK210" s="226"/>
      <c r="OML210" s="325"/>
      <c r="OMM210" s="325"/>
      <c r="ONB210" s="226"/>
      <c r="ONC210" s="325"/>
      <c r="OND210" s="325"/>
      <c r="ONS210" s="226"/>
      <c r="ONT210" s="325"/>
      <c r="ONU210" s="325"/>
      <c r="OOJ210" s="226"/>
      <c r="OOK210" s="325"/>
      <c r="OOL210" s="325"/>
      <c r="OPA210" s="226"/>
      <c r="OPB210" s="325"/>
      <c r="OPC210" s="325"/>
      <c r="OPR210" s="226"/>
      <c r="OPS210" s="325"/>
      <c r="OPT210" s="325"/>
      <c r="OQI210" s="226"/>
      <c r="OQJ210" s="325"/>
      <c r="OQK210" s="325"/>
      <c r="OQZ210" s="226"/>
      <c r="ORA210" s="325"/>
      <c r="ORB210" s="325"/>
      <c r="ORQ210" s="226"/>
      <c r="ORR210" s="325"/>
      <c r="ORS210" s="325"/>
      <c r="OSH210" s="226"/>
      <c r="OSI210" s="325"/>
      <c r="OSJ210" s="325"/>
      <c r="OSY210" s="226"/>
      <c r="OSZ210" s="325"/>
      <c r="OTA210" s="325"/>
      <c r="OTP210" s="226"/>
      <c r="OTQ210" s="325"/>
      <c r="OTR210" s="325"/>
      <c r="OUG210" s="226"/>
      <c r="OUH210" s="325"/>
      <c r="OUI210" s="325"/>
      <c r="OUX210" s="226"/>
      <c r="OUY210" s="325"/>
      <c r="OUZ210" s="325"/>
      <c r="OVO210" s="226"/>
      <c r="OVP210" s="325"/>
      <c r="OVQ210" s="325"/>
      <c r="OWF210" s="226"/>
      <c r="OWG210" s="325"/>
      <c r="OWH210" s="325"/>
      <c r="OWW210" s="226"/>
      <c r="OWX210" s="325"/>
      <c r="OWY210" s="325"/>
      <c r="OXN210" s="226"/>
      <c r="OXO210" s="325"/>
      <c r="OXP210" s="325"/>
      <c r="OYE210" s="226"/>
      <c r="OYF210" s="325"/>
      <c r="OYG210" s="325"/>
      <c r="OYV210" s="226"/>
      <c r="OYW210" s="325"/>
      <c r="OYX210" s="325"/>
      <c r="OZM210" s="226"/>
      <c r="OZN210" s="325"/>
      <c r="OZO210" s="325"/>
      <c r="PAD210" s="226"/>
      <c r="PAE210" s="325"/>
      <c r="PAF210" s="325"/>
      <c r="PAU210" s="226"/>
      <c r="PAV210" s="325"/>
      <c r="PAW210" s="325"/>
      <c r="PBL210" s="226"/>
      <c r="PBM210" s="325"/>
      <c r="PBN210" s="325"/>
      <c r="PCC210" s="226"/>
      <c r="PCD210" s="325"/>
      <c r="PCE210" s="325"/>
      <c r="PCT210" s="226"/>
      <c r="PCU210" s="325"/>
      <c r="PCV210" s="325"/>
      <c r="PDK210" s="226"/>
      <c r="PDL210" s="325"/>
      <c r="PDM210" s="325"/>
      <c r="PEB210" s="226"/>
      <c r="PEC210" s="325"/>
      <c r="PED210" s="325"/>
      <c r="PES210" s="226"/>
      <c r="PET210" s="325"/>
      <c r="PEU210" s="325"/>
      <c r="PFJ210" s="226"/>
      <c r="PFK210" s="325"/>
      <c r="PFL210" s="325"/>
      <c r="PGA210" s="226"/>
      <c r="PGB210" s="325"/>
      <c r="PGC210" s="325"/>
      <c r="PGR210" s="226"/>
      <c r="PGS210" s="325"/>
      <c r="PGT210" s="325"/>
      <c r="PHI210" s="226"/>
      <c r="PHJ210" s="325"/>
      <c r="PHK210" s="325"/>
      <c r="PHZ210" s="226"/>
      <c r="PIA210" s="325"/>
      <c r="PIB210" s="325"/>
      <c r="PIQ210" s="226"/>
      <c r="PIR210" s="325"/>
      <c r="PIS210" s="325"/>
      <c r="PJH210" s="226"/>
      <c r="PJI210" s="325"/>
      <c r="PJJ210" s="325"/>
      <c r="PJY210" s="226"/>
      <c r="PJZ210" s="325"/>
      <c r="PKA210" s="325"/>
      <c r="PKP210" s="226"/>
      <c r="PKQ210" s="325"/>
      <c r="PKR210" s="325"/>
      <c r="PLG210" s="226"/>
      <c r="PLH210" s="325"/>
      <c r="PLI210" s="325"/>
      <c r="PLX210" s="226"/>
      <c r="PLY210" s="325"/>
      <c r="PLZ210" s="325"/>
      <c r="PMO210" s="226"/>
      <c r="PMP210" s="325"/>
      <c r="PMQ210" s="325"/>
      <c r="PNF210" s="226"/>
      <c r="PNG210" s="325"/>
      <c r="PNH210" s="325"/>
      <c r="PNW210" s="226"/>
      <c r="PNX210" s="325"/>
      <c r="PNY210" s="325"/>
      <c r="PON210" s="226"/>
      <c r="POO210" s="325"/>
      <c r="POP210" s="325"/>
      <c r="PPE210" s="226"/>
      <c r="PPF210" s="325"/>
      <c r="PPG210" s="325"/>
      <c r="PPV210" s="226"/>
      <c r="PPW210" s="325"/>
      <c r="PPX210" s="325"/>
      <c r="PQM210" s="226"/>
      <c r="PQN210" s="325"/>
      <c r="PQO210" s="325"/>
      <c r="PRD210" s="226"/>
      <c r="PRE210" s="325"/>
      <c r="PRF210" s="325"/>
      <c r="PRU210" s="226"/>
      <c r="PRV210" s="325"/>
      <c r="PRW210" s="325"/>
      <c r="PSL210" s="226"/>
      <c r="PSM210" s="325"/>
      <c r="PSN210" s="325"/>
      <c r="PTC210" s="226"/>
      <c r="PTD210" s="325"/>
      <c r="PTE210" s="325"/>
      <c r="PTT210" s="226"/>
      <c r="PTU210" s="325"/>
      <c r="PTV210" s="325"/>
      <c r="PUK210" s="226"/>
      <c r="PUL210" s="325"/>
      <c r="PUM210" s="325"/>
      <c r="PVB210" s="226"/>
      <c r="PVC210" s="325"/>
      <c r="PVD210" s="325"/>
      <c r="PVS210" s="226"/>
      <c r="PVT210" s="325"/>
      <c r="PVU210" s="325"/>
      <c r="PWJ210" s="226"/>
      <c r="PWK210" s="325"/>
      <c r="PWL210" s="325"/>
      <c r="PXA210" s="226"/>
      <c r="PXB210" s="325"/>
      <c r="PXC210" s="325"/>
      <c r="PXR210" s="226"/>
      <c r="PXS210" s="325"/>
      <c r="PXT210" s="325"/>
      <c r="PYI210" s="226"/>
      <c r="PYJ210" s="325"/>
      <c r="PYK210" s="325"/>
      <c r="PYZ210" s="226"/>
      <c r="PZA210" s="325"/>
      <c r="PZB210" s="325"/>
      <c r="PZQ210" s="226"/>
      <c r="PZR210" s="325"/>
      <c r="PZS210" s="325"/>
      <c r="QAH210" s="226"/>
      <c r="QAI210" s="325"/>
      <c r="QAJ210" s="325"/>
      <c r="QAY210" s="226"/>
      <c r="QAZ210" s="325"/>
      <c r="QBA210" s="325"/>
      <c r="QBP210" s="226"/>
      <c r="QBQ210" s="325"/>
      <c r="QBR210" s="325"/>
      <c r="QCG210" s="226"/>
      <c r="QCH210" s="325"/>
      <c r="QCI210" s="325"/>
      <c r="QCX210" s="226"/>
      <c r="QCY210" s="325"/>
      <c r="QCZ210" s="325"/>
      <c r="QDO210" s="226"/>
      <c r="QDP210" s="325"/>
      <c r="QDQ210" s="325"/>
      <c r="QEF210" s="226"/>
      <c r="QEG210" s="325"/>
      <c r="QEH210" s="325"/>
      <c r="QEW210" s="226"/>
      <c r="QEX210" s="325"/>
      <c r="QEY210" s="325"/>
      <c r="QFN210" s="226"/>
      <c r="QFO210" s="325"/>
      <c r="QFP210" s="325"/>
      <c r="QGE210" s="226"/>
      <c r="QGF210" s="325"/>
      <c r="QGG210" s="325"/>
      <c r="QGV210" s="226"/>
      <c r="QGW210" s="325"/>
      <c r="QGX210" s="325"/>
      <c r="QHM210" s="226"/>
      <c r="QHN210" s="325"/>
      <c r="QHO210" s="325"/>
      <c r="QID210" s="226"/>
      <c r="QIE210" s="325"/>
      <c r="QIF210" s="325"/>
      <c r="QIU210" s="226"/>
      <c r="QIV210" s="325"/>
      <c r="QIW210" s="325"/>
      <c r="QJL210" s="226"/>
      <c r="QJM210" s="325"/>
      <c r="QJN210" s="325"/>
      <c r="QKC210" s="226"/>
      <c r="QKD210" s="325"/>
      <c r="QKE210" s="325"/>
      <c r="QKT210" s="226"/>
      <c r="QKU210" s="325"/>
      <c r="QKV210" s="325"/>
      <c r="QLK210" s="226"/>
      <c r="QLL210" s="325"/>
      <c r="QLM210" s="325"/>
      <c r="QMB210" s="226"/>
      <c r="QMC210" s="325"/>
      <c r="QMD210" s="325"/>
      <c r="QMS210" s="226"/>
      <c r="QMT210" s="325"/>
      <c r="QMU210" s="325"/>
      <c r="QNJ210" s="226"/>
      <c r="QNK210" s="325"/>
      <c r="QNL210" s="325"/>
      <c r="QOA210" s="226"/>
      <c r="QOB210" s="325"/>
      <c r="QOC210" s="325"/>
      <c r="QOR210" s="226"/>
      <c r="QOS210" s="325"/>
      <c r="QOT210" s="325"/>
      <c r="QPI210" s="226"/>
      <c r="QPJ210" s="325"/>
      <c r="QPK210" s="325"/>
      <c r="QPZ210" s="226"/>
      <c r="QQA210" s="325"/>
      <c r="QQB210" s="325"/>
      <c r="QQQ210" s="226"/>
      <c r="QQR210" s="325"/>
      <c r="QQS210" s="325"/>
      <c r="QRH210" s="226"/>
      <c r="QRI210" s="325"/>
      <c r="QRJ210" s="325"/>
      <c r="QRY210" s="226"/>
      <c r="QRZ210" s="325"/>
      <c r="QSA210" s="325"/>
      <c r="QSP210" s="226"/>
      <c r="QSQ210" s="325"/>
      <c r="QSR210" s="325"/>
      <c r="QTG210" s="226"/>
      <c r="QTH210" s="325"/>
      <c r="QTI210" s="325"/>
      <c r="QTX210" s="226"/>
      <c r="QTY210" s="325"/>
      <c r="QTZ210" s="325"/>
      <c r="QUO210" s="226"/>
      <c r="QUP210" s="325"/>
      <c r="QUQ210" s="325"/>
      <c r="QVF210" s="226"/>
      <c r="QVG210" s="325"/>
      <c r="QVH210" s="325"/>
      <c r="QVW210" s="226"/>
      <c r="QVX210" s="325"/>
      <c r="QVY210" s="325"/>
      <c r="QWN210" s="226"/>
      <c r="QWO210" s="325"/>
      <c r="QWP210" s="325"/>
      <c r="QXE210" s="226"/>
      <c r="QXF210" s="325"/>
      <c r="QXG210" s="325"/>
      <c r="QXV210" s="226"/>
      <c r="QXW210" s="325"/>
      <c r="QXX210" s="325"/>
      <c r="QYM210" s="226"/>
      <c r="QYN210" s="325"/>
      <c r="QYO210" s="325"/>
      <c r="QZD210" s="226"/>
      <c r="QZE210" s="325"/>
      <c r="QZF210" s="325"/>
      <c r="QZU210" s="226"/>
      <c r="QZV210" s="325"/>
      <c r="QZW210" s="325"/>
      <c r="RAL210" s="226"/>
      <c r="RAM210" s="325"/>
      <c r="RAN210" s="325"/>
      <c r="RBC210" s="226"/>
      <c r="RBD210" s="325"/>
      <c r="RBE210" s="325"/>
      <c r="RBT210" s="226"/>
      <c r="RBU210" s="325"/>
      <c r="RBV210" s="325"/>
      <c r="RCK210" s="226"/>
      <c r="RCL210" s="325"/>
      <c r="RCM210" s="325"/>
      <c r="RDB210" s="226"/>
      <c r="RDC210" s="325"/>
      <c r="RDD210" s="325"/>
      <c r="RDS210" s="226"/>
      <c r="RDT210" s="325"/>
      <c r="RDU210" s="325"/>
      <c r="REJ210" s="226"/>
      <c r="REK210" s="325"/>
      <c r="REL210" s="325"/>
      <c r="RFA210" s="226"/>
      <c r="RFB210" s="325"/>
      <c r="RFC210" s="325"/>
      <c r="RFR210" s="226"/>
      <c r="RFS210" s="325"/>
      <c r="RFT210" s="325"/>
      <c r="RGI210" s="226"/>
      <c r="RGJ210" s="325"/>
      <c r="RGK210" s="325"/>
      <c r="RGZ210" s="226"/>
      <c r="RHA210" s="325"/>
      <c r="RHB210" s="325"/>
      <c r="RHQ210" s="226"/>
      <c r="RHR210" s="325"/>
      <c r="RHS210" s="325"/>
      <c r="RIH210" s="226"/>
      <c r="RII210" s="325"/>
      <c r="RIJ210" s="325"/>
      <c r="RIY210" s="226"/>
      <c r="RIZ210" s="325"/>
      <c r="RJA210" s="325"/>
      <c r="RJP210" s="226"/>
      <c r="RJQ210" s="325"/>
      <c r="RJR210" s="325"/>
      <c r="RKG210" s="226"/>
      <c r="RKH210" s="325"/>
      <c r="RKI210" s="325"/>
      <c r="RKX210" s="226"/>
      <c r="RKY210" s="325"/>
      <c r="RKZ210" s="325"/>
      <c r="RLO210" s="226"/>
      <c r="RLP210" s="325"/>
      <c r="RLQ210" s="325"/>
      <c r="RMF210" s="226"/>
      <c r="RMG210" s="325"/>
      <c r="RMH210" s="325"/>
      <c r="RMW210" s="226"/>
      <c r="RMX210" s="325"/>
      <c r="RMY210" s="325"/>
      <c r="RNN210" s="226"/>
      <c r="RNO210" s="325"/>
      <c r="RNP210" s="325"/>
      <c r="ROE210" s="226"/>
      <c r="ROF210" s="325"/>
      <c r="ROG210" s="325"/>
      <c r="ROV210" s="226"/>
      <c r="ROW210" s="325"/>
      <c r="ROX210" s="325"/>
      <c r="RPM210" s="226"/>
      <c r="RPN210" s="325"/>
      <c r="RPO210" s="325"/>
      <c r="RQD210" s="226"/>
      <c r="RQE210" s="325"/>
      <c r="RQF210" s="325"/>
      <c r="RQU210" s="226"/>
      <c r="RQV210" s="325"/>
      <c r="RQW210" s="325"/>
      <c r="RRL210" s="226"/>
      <c r="RRM210" s="325"/>
      <c r="RRN210" s="325"/>
      <c r="RSC210" s="226"/>
      <c r="RSD210" s="325"/>
      <c r="RSE210" s="325"/>
      <c r="RST210" s="226"/>
      <c r="RSU210" s="325"/>
      <c r="RSV210" s="325"/>
      <c r="RTK210" s="226"/>
      <c r="RTL210" s="325"/>
      <c r="RTM210" s="325"/>
      <c r="RUB210" s="226"/>
      <c r="RUC210" s="325"/>
      <c r="RUD210" s="325"/>
      <c r="RUS210" s="226"/>
      <c r="RUT210" s="325"/>
      <c r="RUU210" s="325"/>
      <c r="RVJ210" s="226"/>
      <c r="RVK210" s="325"/>
      <c r="RVL210" s="325"/>
      <c r="RWA210" s="226"/>
      <c r="RWB210" s="325"/>
      <c r="RWC210" s="325"/>
      <c r="RWR210" s="226"/>
      <c r="RWS210" s="325"/>
      <c r="RWT210" s="325"/>
      <c r="RXI210" s="226"/>
      <c r="RXJ210" s="325"/>
      <c r="RXK210" s="325"/>
      <c r="RXZ210" s="226"/>
      <c r="RYA210" s="325"/>
      <c r="RYB210" s="325"/>
      <c r="RYQ210" s="226"/>
      <c r="RYR210" s="325"/>
      <c r="RYS210" s="325"/>
      <c r="RZH210" s="226"/>
      <c r="RZI210" s="325"/>
      <c r="RZJ210" s="325"/>
      <c r="RZY210" s="226"/>
      <c r="RZZ210" s="325"/>
      <c r="SAA210" s="325"/>
      <c r="SAP210" s="226"/>
      <c r="SAQ210" s="325"/>
      <c r="SAR210" s="325"/>
      <c r="SBG210" s="226"/>
      <c r="SBH210" s="325"/>
      <c r="SBI210" s="325"/>
      <c r="SBX210" s="226"/>
      <c r="SBY210" s="325"/>
      <c r="SBZ210" s="325"/>
      <c r="SCO210" s="226"/>
      <c r="SCP210" s="325"/>
      <c r="SCQ210" s="325"/>
      <c r="SDF210" s="226"/>
      <c r="SDG210" s="325"/>
      <c r="SDH210" s="325"/>
      <c r="SDW210" s="226"/>
      <c r="SDX210" s="325"/>
      <c r="SDY210" s="325"/>
      <c r="SEN210" s="226"/>
      <c r="SEO210" s="325"/>
      <c r="SEP210" s="325"/>
      <c r="SFE210" s="226"/>
      <c r="SFF210" s="325"/>
      <c r="SFG210" s="325"/>
      <c r="SFV210" s="226"/>
      <c r="SFW210" s="325"/>
      <c r="SFX210" s="325"/>
      <c r="SGM210" s="226"/>
      <c r="SGN210" s="325"/>
      <c r="SGO210" s="325"/>
      <c r="SHD210" s="226"/>
      <c r="SHE210" s="325"/>
      <c r="SHF210" s="325"/>
      <c r="SHU210" s="226"/>
      <c r="SHV210" s="325"/>
      <c r="SHW210" s="325"/>
      <c r="SIL210" s="226"/>
      <c r="SIM210" s="325"/>
      <c r="SIN210" s="325"/>
      <c r="SJC210" s="226"/>
      <c r="SJD210" s="325"/>
      <c r="SJE210" s="325"/>
      <c r="SJT210" s="226"/>
      <c r="SJU210" s="325"/>
      <c r="SJV210" s="325"/>
      <c r="SKK210" s="226"/>
      <c r="SKL210" s="325"/>
      <c r="SKM210" s="325"/>
      <c r="SLB210" s="226"/>
      <c r="SLC210" s="325"/>
      <c r="SLD210" s="325"/>
      <c r="SLS210" s="226"/>
      <c r="SLT210" s="325"/>
      <c r="SLU210" s="325"/>
      <c r="SMJ210" s="226"/>
      <c r="SMK210" s="325"/>
      <c r="SML210" s="325"/>
      <c r="SNA210" s="226"/>
      <c r="SNB210" s="325"/>
      <c r="SNC210" s="325"/>
      <c r="SNR210" s="226"/>
      <c r="SNS210" s="325"/>
      <c r="SNT210" s="325"/>
      <c r="SOI210" s="226"/>
      <c r="SOJ210" s="325"/>
      <c r="SOK210" s="325"/>
      <c r="SOZ210" s="226"/>
      <c r="SPA210" s="325"/>
      <c r="SPB210" s="325"/>
      <c r="SPQ210" s="226"/>
      <c r="SPR210" s="325"/>
      <c r="SPS210" s="325"/>
      <c r="SQH210" s="226"/>
      <c r="SQI210" s="325"/>
      <c r="SQJ210" s="325"/>
      <c r="SQY210" s="226"/>
      <c r="SQZ210" s="325"/>
      <c r="SRA210" s="325"/>
      <c r="SRP210" s="226"/>
      <c r="SRQ210" s="325"/>
      <c r="SRR210" s="325"/>
      <c r="SSG210" s="226"/>
      <c r="SSH210" s="325"/>
      <c r="SSI210" s="325"/>
      <c r="SSX210" s="226"/>
      <c r="SSY210" s="325"/>
      <c r="SSZ210" s="325"/>
      <c r="STO210" s="226"/>
      <c r="STP210" s="325"/>
      <c r="STQ210" s="325"/>
      <c r="SUF210" s="226"/>
      <c r="SUG210" s="325"/>
      <c r="SUH210" s="325"/>
      <c r="SUW210" s="226"/>
      <c r="SUX210" s="325"/>
      <c r="SUY210" s="325"/>
      <c r="SVN210" s="226"/>
      <c r="SVO210" s="325"/>
      <c r="SVP210" s="325"/>
      <c r="SWE210" s="226"/>
      <c r="SWF210" s="325"/>
      <c r="SWG210" s="325"/>
      <c r="SWV210" s="226"/>
      <c r="SWW210" s="325"/>
      <c r="SWX210" s="325"/>
      <c r="SXM210" s="226"/>
      <c r="SXN210" s="325"/>
      <c r="SXO210" s="325"/>
      <c r="SYD210" s="226"/>
      <c r="SYE210" s="325"/>
      <c r="SYF210" s="325"/>
      <c r="SYU210" s="226"/>
      <c r="SYV210" s="325"/>
      <c r="SYW210" s="325"/>
      <c r="SZL210" s="226"/>
      <c r="SZM210" s="325"/>
      <c r="SZN210" s="325"/>
      <c r="TAC210" s="226"/>
      <c r="TAD210" s="325"/>
      <c r="TAE210" s="325"/>
      <c r="TAT210" s="226"/>
      <c r="TAU210" s="325"/>
      <c r="TAV210" s="325"/>
      <c r="TBK210" s="226"/>
      <c r="TBL210" s="325"/>
      <c r="TBM210" s="325"/>
      <c r="TCB210" s="226"/>
      <c r="TCC210" s="325"/>
      <c r="TCD210" s="325"/>
      <c r="TCS210" s="226"/>
      <c r="TCT210" s="325"/>
      <c r="TCU210" s="325"/>
      <c r="TDJ210" s="226"/>
      <c r="TDK210" s="325"/>
      <c r="TDL210" s="325"/>
      <c r="TEA210" s="226"/>
      <c r="TEB210" s="325"/>
      <c r="TEC210" s="325"/>
      <c r="TER210" s="226"/>
      <c r="TES210" s="325"/>
      <c r="TET210" s="325"/>
      <c r="TFI210" s="226"/>
      <c r="TFJ210" s="325"/>
      <c r="TFK210" s="325"/>
      <c r="TFZ210" s="226"/>
      <c r="TGA210" s="325"/>
      <c r="TGB210" s="325"/>
      <c r="TGQ210" s="226"/>
      <c r="TGR210" s="325"/>
      <c r="TGS210" s="325"/>
      <c r="THH210" s="226"/>
      <c r="THI210" s="325"/>
      <c r="THJ210" s="325"/>
      <c r="THY210" s="226"/>
      <c r="THZ210" s="325"/>
      <c r="TIA210" s="325"/>
      <c r="TIP210" s="226"/>
      <c r="TIQ210" s="325"/>
      <c r="TIR210" s="325"/>
      <c r="TJG210" s="226"/>
      <c r="TJH210" s="325"/>
      <c r="TJI210" s="325"/>
      <c r="TJX210" s="226"/>
      <c r="TJY210" s="325"/>
      <c r="TJZ210" s="325"/>
      <c r="TKO210" s="226"/>
      <c r="TKP210" s="325"/>
      <c r="TKQ210" s="325"/>
      <c r="TLF210" s="226"/>
      <c r="TLG210" s="325"/>
      <c r="TLH210" s="325"/>
      <c r="TLW210" s="226"/>
      <c r="TLX210" s="325"/>
      <c r="TLY210" s="325"/>
      <c r="TMN210" s="226"/>
      <c r="TMO210" s="325"/>
      <c r="TMP210" s="325"/>
      <c r="TNE210" s="226"/>
      <c r="TNF210" s="325"/>
      <c r="TNG210" s="325"/>
      <c r="TNV210" s="226"/>
      <c r="TNW210" s="325"/>
      <c r="TNX210" s="325"/>
      <c r="TOM210" s="226"/>
      <c r="TON210" s="325"/>
      <c r="TOO210" s="325"/>
      <c r="TPD210" s="226"/>
      <c r="TPE210" s="325"/>
      <c r="TPF210" s="325"/>
      <c r="TPU210" s="226"/>
      <c r="TPV210" s="325"/>
      <c r="TPW210" s="325"/>
      <c r="TQL210" s="226"/>
      <c r="TQM210" s="325"/>
      <c r="TQN210" s="325"/>
      <c r="TRC210" s="226"/>
      <c r="TRD210" s="325"/>
      <c r="TRE210" s="325"/>
      <c r="TRT210" s="226"/>
      <c r="TRU210" s="325"/>
      <c r="TRV210" s="325"/>
      <c r="TSK210" s="226"/>
      <c r="TSL210" s="325"/>
      <c r="TSM210" s="325"/>
      <c r="TTB210" s="226"/>
      <c r="TTC210" s="325"/>
      <c r="TTD210" s="325"/>
      <c r="TTS210" s="226"/>
      <c r="TTT210" s="325"/>
      <c r="TTU210" s="325"/>
      <c r="TUJ210" s="226"/>
      <c r="TUK210" s="325"/>
      <c r="TUL210" s="325"/>
      <c r="TVA210" s="226"/>
      <c r="TVB210" s="325"/>
      <c r="TVC210" s="325"/>
      <c r="TVR210" s="226"/>
      <c r="TVS210" s="325"/>
      <c r="TVT210" s="325"/>
      <c r="TWI210" s="226"/>
      <c r="TWJ210" s="325"/>
      <c r="TWK210" s="325"/>
      <c r="TWZ210" s="226"/>
      <c r="TXA210" s="325"/>
      <c r="TXB210" s="325"/>
      <c r="TXQ210" s="226"/>
      <c r="TXR210" s="325"/>
      <c r="TXS210" s="325"/>
      <c r="TYH210" s="226"/>
      <c r="TYI210" s="325"/>
      <c r="TYJ210" s="325"/>
      <c r="TYY210" s="226"/>
      <c r="TYZ210" s="325"/>
      <c r="TZA210" s="325"/>
      <c r="TZP210" s="226"/>
      <c r="TZQ210" s="325"/>
      <c r="TZR210" s="325"/>
      <c r="UAG210" s="226"/>
      <c r="UAH210" s="325"/>
      <c r="UAI210" s="325"/>
      <c r="UAX210" s="226"/>
      <c r="UAY210" s="325"/>
      <c r="UAZ210" s="325"/>
      <c r="UBO210" s="226"/>
      <c r="UBP210" s="325"/>
      <c r="UBQ210" s="325"/>
      <c r="UCF210" s="226"/>
      <c r="UCG210" s="325"/>
      <c r="UCH210" s="325"/>
      <c r="UCW210" s="226"/>
      <c r="UCX210" s="325"/>
      <c r="UCY210" s="325"/>
      <c r="UDN210" s="226"/>
      <c r="UDO210" s="325"/>
      <c r="UDP210" s="325"/>
      <c r="UEE210" s="226"/>
      <c r="UEF210" s="325"/>
      <c r="UEG210" s="325"/>
      <c r="UEV210" s="226"/>
      <c r="UEW210" s="325"/>
      <c r="UEX210" s="325"/>
      <c r="UFM210" s="226"/>
      <c r="UFN210" s="325"/>
      <c r="UFO210" s="325"/>
      <c r="UGD210" s="226"/>
      <c r="UGE210" s="325"/>
      <c r="UGF210" s="325"/>
      <c r="UGU210" s="226"/>
      <c r="UGV210" s="325"/>
      <c r="UGW210" s="325"/>
      <c r="UHL210" s="226"/>
      <c r="UHM210" s="325"/>
      <c r="UHN210" s="325"/>
      <c r="UIC210" s="226"/>
      <c r="UID210" s="325"/>
      <c r="UIE210" s="325"/>
      <c r="UIT210" s="226"/>
      <c r="UIU210" s="325"/>
      <c r="UIV210" s="325"/>
      <c r="UJK210" s="226"/>
      <c r="UJL210" s="325"/>
      <c r="UJM210" s="325"/>
      <c r="UKB210" s="226"/>
      <c r="UKC210" s="325"/>
      <c r="UKD210" s="325"/>
      <c r="UKS210" s="226"/>
      <c r="UKT210" s="325"/>
      <c r="UKU210" s="325"/>
      <c r="ULJ210" s="226"/>
      <c r="ULK210" s="325"/>
      <c r="ULL210" s="325"/>
      <c r="UMA210" s="226"/>
      <c r="UMB210" s="325"/>
      <c r="UMC210" s="325"/>
      <c r="UMR210" s="226"/>
      <c r="UMS210" s="325"/>
      <c r="UMT210" s="325"/>
      <c r="UNI210" s="226"/>
      <c r="UNJ210" s="325"/>
      <c r="UNK210" s="325"/>
      <c r="UNZ210" s="226"/>
      <c r="UOA210" s="325"/>
      <c r="UOB210" s="325"/>
      <c r="UOQ210" s="226"/>
      <c r="UOR210" s="325"/>
      <c r="UOS210" s="325"/>
      <c r="UPH210" s="226"/>
      <c r="UPI210" s="325"/>
      <c r="UPJ210" s="325"/>
      <c r="UPY210" s="226"/>
      <c r="UPZ210" s="325"/>
      <c r="UQA210" s="325"/>
      <c r="UQP210" s="226"/>
      <c r="UQQ210" s="325"/>
      <c r="UQR210" s="325"/>
      <c r="URG210" s="226"/>
      <c r="URH210" s="325"/>
      <c r="URI210" s="325"/>
      <c r="URX210" s="226"/>
      <c r="URY210" s="325"/>
      <c r="URZ210" s="325"/>
      <c r="USO210" s="226"/>
      <c r="USP210" s="325"/>
      <c r="USQ210" s="325"/>
      <c r="UTF210" s="226"/>
      <c r="UTG210" s="325"/>
      <c r="UTH210" s="325"/>
      <c r="UTW210" s="226"/>
      <c r="UTX210" s="325"/>
      <c r="UTY210" s="325"/>
      <c r="UUN210" s="226"/>
      <c r="UUO210" s="325"/>
      <c r="UUP210" s="325"/>
      <c r="UVE210" s="226"/>
      <c r="UVF210" s="325"/>
      <c r="UVG210" s="325"/>
      <c r="UVV210" s="226"/>
      <c r="UVW210" s="325"/>
      <c r="UVX210" s="325"/>
      <c r="UWM210" s="226"/>
      <c r="UWN210" s="325"/>
      <c r="UWO210" s="325"/>
      <c r="UXD210" s="226"/>
      <c r="UXE210" s="325"/>
      <c r="UXF210" s="325"/>
      <c r="UXU210" s="226"/>
      <c r="UXV210" s="325"/>
      <c r="UXW210" s="325"/>
      <c r="UYL210" s="226"/>
      <c r="UYM210" s="325"/>
      <c r="UYN210" s="325"/>
      <c r="UZC210" s="226"/>
      <c r="UZD210" s="325"/>
      <c r="UZE210" s="325"/>
      <c r="UZT210" s="226"/>
      <c r="UZU210" s="325"/>
      <c r="UZV210" s="325"/>
      <c r="VAK210" s="226"/>
      <c r="VAL210" s="325"/>
      <c r="VAM210" s="325"/>
      <c r="VBB210" s="226"/>
      <c r="VBC210" s="325"/>
      <c r="VBD210" s="325"/>
      <c r="VBS210" s="226"/>
      <c r="VBT210" s="325"/>
      <c r="VBU210" s="325"/>
      <c r="VCJ210" s="226"/>
      <c r="VCK210" s="325"/>
      <c r="VCL210" s="325"/>
      <c r="VDA210" s="226"/>
      <c r="VDB210" s="325"/>
      <c r="VDC210" s="325"/>
      <c r="VDR210" s="226"/>
      <c r="VDS210" s="325"/>
      <c r="VDT210" s="325"/>
      <c r="VEI210" s="226"/>
      <c r="VEJ210" s="325"/>
      <c r="VEK210" s="325"/>
      <c r="VEZ210" s="226"/>
      <c r="VFA210" s="325"/>
      <c r="VFB210" s="325"/>
      <c r="VFQ210" s="226"/>
      <c r="VFR210" s="325"/>
      <c r="VFS210" s="325"/>
      <c r="VGH210" s="226"/>
      <c r="VGI210" s="325"/>
      <c r="VGJ210" s="325"/>
      <c r="VGY210" s="226"/>
      <c r="VGZ210" s="325"/>
      <c r="VHA210" s="325"/>
      <c r="VHP210" s="226"/>
      <c r="VHQ210" s="325"/>
      <c r="VHR210" s="325"/>
      <c r="VIG210" s="226"/>
      <c r="VIH210" s="325"/>
      <c r="VII210" s="325"/>
      <c r="VIX210" s="226"/>
      <c r="VIY210" s="325"/>
      <c r="VIZ210" s="325"/>
      <c r="VJO210" s="226"/>
      <c r="VJP210" s="325"/>
      <c r="VJQ210" s="325"/>
      <c r="VKF210" s="226"/>
      <c r="VKG210" s="325"/>
      <c r="VKH210" s="325"/>
      <c r="VKW210" s="226"/>
      <c r="VKX210" s="325"/>
      <c r="VKY210" s="325"/>
      <c r="VLN210" s="226"/>
      <c r="VLO210" s="325"/>
      <c r="VLP210" s="325"/>
      <c r="VME210" s="226"/>
      <c r="VMF210" s="325"/>
      <c r="VMG210" s="325"/>
      <c r="VMV210" s="226"/>
      <c r="VMW210" s="325"/>
      <c r="VMX210" s="325"/>
      <c r="VNM210" s="226"/>
      <c r="VNN210" s="325"/>
      <c r="VNO210" s="325"/>
      <c r="VOD210" s="226"/>
      <c r="VOE210" s="325"/>
      <c r="VOF210" s="325"/>
      <c r="VOU210" s="226"/>
      <c r="VOV210" s="325"/>
      <c r="VOW210" s="325"/>
      <c r="VPL210" s="226"/>
      <c r="VPM210" s="325"/>
      <c r="VPN210" s="325"/>
      <c r="VQC210" s="226"/>
      <c r="VQD210" s="325"/>
      <c r="VQE210" s="325"/>
      <c r="VQT210" s="226"/>
      <c r="VQU210" s="325"/>
      <c r="VQV210" s="325"/>
      <c r="VRK210" s="226"/>
      <c r="VRL210" s="325"/>
      <c r="VRM210" s="325"/>
      <c r="VSB210" s="226"/>
      <c r="VSC210" s="325"/>
      <c r="VSD210" s="325"/>
      <c r="VSS210" s="226"/>
      <c r="VST210" s="325"/>
      <c r="VSU210" s="325"/>
      <c r="VTJ210" s="226"/>
      <c r="VTK210" s="325"/>
      <c r="VTL210" s="325"/>
      <c r="VUA210" s="226"/>
      <c r="VUB210" s="325"/>
      <c r="VUC210" s="325"/>
      <c r="VUR210" s="226"/>
      <c r="VUS210" s="325"/>
      <c r="VUT210" s="325"/>
      <c r="VVI210" s="226"/>
      <c r="VVJ210" s="325"/>
      <c r="VVK210" s="325"/>
      <c r="VVZ210" s="226"/>
      <c r="VWA210" s="325"/>
      <c r="VWB210" s="325"/>
      <c r="VWQ210" s="226"/>
      <c r="VWR210" s="325"/>
      <c r="VWS210" s="325"/>
      <c r="VXH210" s="226"/>
      <c r="VXI210" s="325"/>
      <c r="VXJ210" s="325"/>
      <c r="VXY210" s="226"/>
      <c r="VXZ210" s="325"/>
      <c r="VYA210" s="325"/>
      <c r="VYP210" s="226"/>
      <c r="VYQ210" s="325"/>
      <c r="VYR210" s="325"/>
      <c r="VZG210" s="226"/>
      <c r="VZH210" s="325"/>
      <c r="VZI210" s="325"/>
      <c r="VZX210" s="226"/>
      <c r="VZY210" s="325"/>
      <c r="VZZ210" s="325"/>
      <c r="WAO210" s="226"/>
      <c r="WAP210" s="325"/>
      <c r="WAQ210" s="325"/>
      <c r="WBF210" s="226"/>
      <c r="WBG210" s="325"/>
      <c r="WBH210" s="325"/>
      <c r="WBW210" s="226"/>
      <c r="WBX210" s="325"/>
      <c r="WBY210" s="325"/>
      <c r="WCN210" s="226"/>
      <c r="WCO210" s="325"/>
      <c r="WCP210" s="325"/>
      <c r="WDE210" s="226"/>
      <c r="WDF210" s="325"/>
      <c r="WDG210" s="325"/>
      <c r="WDV210" s="226"/>
      <c r="WDW210" s="325"/>
      <c r="WDX210" s="325"/>
      <c r="WEM210" s="226"/>
      <c r="WEN210" s="325"/>
      <c r="WEO210" s="325"/>
      <c r="WFD210" s="226"/>
      <c r="WFE210" s="325"/>
      <c r="WFF210" s="325"/>
      <c r="WFU210" s="226"/>
      <c r="WFV210" s="325"/>
      <c r="WFW210" s="325"/>
      <c r="WGL210" s="226"/>
      <c r="WGM210" s="325"/>
      <c r="WGN210" s="325"/>
      <c r="WHC210" s="226"/>
      <c r="WHD210" s="325"/>
      <c r="WHE210" s="325"/>
      <c r="WHT210" s="226"/>
      <c r="WHU210" s="325"/>
      <c r="WHV210" s="325"/>
      <c r="WIK210" s="226"/>
      <c r="WIL210" s="325"/>
      <c r="WIM210" s="325"/>
      <c r="WJB210" s="226"/>
      <c r="WJC210" s="325"/>
      <c r="WJD210" s="325"/>
      <c r="WJS210" s="226"/>
      <c r="WJT210" s="325"/>
      <c r="WJU210" s="325"/>
      <c r="WKJ210" s="226"/>
      <c r="WKK210" s="325"/>
      <c r="WKL210" s="325"/>
      <c r="WLA210" s="226"/>
      <c r="WLB210" s="325"/>
      <c r="WLC210" s="325"/>
      <c r="WLR210" s="226"/>
      <c r="WLS210" s="325"/>
      <c r="WLT210" s="325"/>
      <c r="WMI210" s="226"/>
      <c r="WMJ210" s="325"/>
      <c r="WMK210" s="325"/>
      <c r="WMZ210" s="226"/>
      <c r="WNA210" s="325"/>
      <c r="WNB210" s="325"/>
      <c r="WNQ210" s="226"/>
      <c r="WNR210" s="325"/>
      <c r="WNS210" s="325"/>
      <c r="WOH210" s="226"/>
      <c r="WOI210" s="325"/>
      <c r="WOJ210" s="325"/>
      <c r="WOY210" s="226"/>
      <c r="WOZ210" s="325"/>
      <c r="WPA210" s="325"/>
      <c r="WPP210" s="226"/>
      <c r="WPQ210" s="325"/>
      <c r="WPR210" s="325"/>
      <c r="WQG210" s="226"/>
      <c r="WQH210" s="325"/>
      <c r="WQI210" s="325"/>
      <c r="WQX210" s="226"/>
      <c r="WQY210" s="325"/>
      <c r="WQZ210" s="325"/>
      <c r="WRO210" s="226"/>
      <c r="WRP210" s="325"/>
      <c r="WRQ210" s="325"/>
      <c r="WSF210" s="226"/>
      <c r="WSG210" s="325"/>
      <c r="WSH210" s="325"/>
      <c r="WSW210" s="226"/>
      <c r="WSX210" s="325"/>
      <c r="WSY210" s="325"/>
      <c r="WTN210" s="226"/>
      <c r="WTO210" s="325"/>
      <c r="WTP210" s="325"/>
      <c r="WUE210" s="226"/>
      <c r="WUF210" s="325"/>
      <c r="WUG210" s="325"/>
      <c r="WUV210" s="226"/>
      <c r="WUW210" s="325"/>
      <c r="WUX210" s="325"/>
      <c r="WVM210" s="226"/>
      <c r="WVN210" s="325"/>
      <c r="WVO210" s="325"/>
      <c r="WWD210" s="226"/>
      <c r="WWE210" s="325"/>
      <c r="WWF210" s="325"/>
      <c r="WWU210" s="226"/>
      <c r="WWV210" s="325"/>
      <c r="WWW210" s="325"/>
      <c r="WXL210" s="226"/>
      <c r="WXM210" s="325"/>
      <c r="WXN210" s="325"/>
      <c r="WYC210" s="226"/>
      <c r="WYD210" s="325"/>
      <c r="WYE210" s="325"/>
      <c r="WYT210" s="226"/>
      <c r="WYU210" s="325"/>
      <c r="WYV210" s="325"/>
      <c r="WZK210" s="226"/>
      <c r="WZL210" s="325"/>
      <c r="WZM210" s="325"/>
      <c r="XAB210" s="226"/>
      <c r="XAC210" s="325"/>
      <c r="XAD210" s="325"/>
      <c r="XAS210" s="226"/>
      <c r="XAT210" s="325"/>
      <c r="XAU210" s="325"/>
      <c r="XBJ210" s="226"/>
      <c r="XBK210" s="325"/>
      <c r="XBL210" s="325"/>
      <c r="XCA210" s="226"/>
      <c r="XCB210" s="325"/>
      <c r="XCC210" s="325"/>
      <c r="XCR210" s="226"/>
      <c r="XCS210" s="325"/>
      <c r="XCT210" s="325"/>
      <c r="XDI210" s="226"/>
      <c r="XDJ210" s="325"/>
      <c r="XDK210" s="325"/>
      <c r="XDZ210" s="226"/>
      <c r="XEA210" s="325"/>
      <c r="XEB210" s="325"/>
      <c r="XEQ210" s="226"/>
      <c r="XER210" s="325"/>
      <c r="XES210" s="325"/>
    </row>
    <row r="211" spans="1:16383" s="222" customFormat="1" ht="18.75" x14ac:dyDescent="0.3">
      <c r="A211" s="324" t="s">
        <v>643</v>
      </c>
      <c r="B211" s="324"/>
      <c r="C211" s="324"/>
      <c r="D211" s="324"/>
      <c r="E211" s="324"/>
      <c r="F211" s="324"/>
      <c r="G211" s="324"/>
      <c r="H211" s="324"/>
      <c r="I211" s="324"/>
      <c r="J211" s="324"/>
      <c r="K211" s="324"/>
      <c r="L211" s="324"/>
      <c r="M211" s="324"/>
      <c r="N211" s="324"/>
      <c r="O211" s="324"/>
      <c r="P211" s="324"/>
      <c r="R211" s="194"/>
      <c r="S211" s="194"/>
      <c r="T211" s="194"/>
      <c r="U211" s="194"/>
      <c r="V211" s="194"/>
      <c r="W211" s="194"/>
      <c r="X211" s="194"/>
      <c r="Y211" s="194"/>
      <c r="Z211" s="194"/>
      <c r="AA211" s="194"/>
      <c r="AB211" s="194"/>
      <c r="AC211" s="194"/>
      <c r="AD211" s="194"/>
      <c r="AE211" s="194"/>
      <c r="AF211" s="194"/>
      <c r="AG211" s="194"/>
      <c r="AI211" s="324"/>
      <c r="AJ211" s="324"/>
      <c r="AK211" s="324"/>
      <c r="AL211" s="324"/>
      <c r="AM211" s="324"/>
      <c r="AN211" s="324"/>
      <c r="AO211" s="324"/>
      <c r="AP211" s="324"/>
      <c r="AQ211" s="324"/>
      <c r="AR211" s="324"/>
      <c r="AS211" s="324"/>
      <c r="AT211" s="324"/>
      <c r="AU211" s="324"/>
      <c r="AV211" s="324"/>
      <c r="AW211" s="324"/>
      <c r="AX211" s="324"/>
      <c r="AZ211" s="324"/>
      <c r="BA211" s="324"/>
      <c r="BB211" s="324"/>
      <c r="BC211" s="324"/>
      <c r="BD211" s="324"/>
      <c r="BE211" s="324"/>
      <c r="BF211" s="324"/>
      <c r="BG211" s="324"/>
      <c r="BH211" s="324"/>
      <c r="BI211" s="324"/>
      <c r="BJ211" s="324"/>
      <c r="BK211" s="324"/>
      <c r="BL211" s="324"/>
      <c r="BM211" s="324"/>
      <c r="BN211" s="324"/>
      <c r="BO211" s="324"/>
      <c r="BQ211" s="324"/>
      <c r="BR211" s="324"/>
      <c r="BS211" s="324"/>
      <c r="BT211" s="324"/>
      <c r="BU211" s="324"/>
      <c r="BV211" s="324"/>
      <c r="BW211" s="324"/>
      <c r="BX211" s="324"/>
      <c r="BY211" s="324"/>
      <c r="BZ211" s="324"/>
      <c r="CA211" s="324"/>
      <c r="CB211" s="324"/>
      <c r="CC211" s="324"/>
      <c r="CD211" s="324"/>
      <c r="CE211" s="324"/>
      <c r="CF211" s="324"/>
      <c r="CH211" s="324"/>
      <c r="CI211" s="324"/>
      <c r="CJ211" s="324"/>
      <c r="CK211" s="324"/>
      <c r="CL211" s="324"/>
      <c r="CM211" s="324"/>
      <c r="CN211" s="324"/>
      <c r="CO211" s="324"/>
      <c r="CP211" s="324"/>
      <c r="CQ211" s="324"/>
      <c r="CR211" s="324"/>
      <c r="CS211" s="324"/>
      <c r="CT211" s="324"/>
      <c r="CU211" s="324"/>
      <c r="CV211" s="324"/>
      <c r="CW211" s="324"/>
      <c r="CY211" s="324"/>
      <c r="CZ211" s="324"/>
      <c r="DA211" s="324"/>
      <c r="DB211" s="324"/>
      <c r="DC211" s="324"/>
      <c r="DD211" s="324"/>
      <c r="DE211" s="324"/>
      <c r="DF211" s="324"/>
      <c r="DG211" s="324"/>
      <c r="DH211" s="324"/>
      <c r="DI211" s="324"/>
      <c r="DJ211" s="324"/>
      <c r="DK211" s="324"/>
      <c r="DL211" s="324"/>
      <c r="DM211" s="324"/>
      <c r="DN211" s="324"/>
      <c r="DP211" s="324"/>
      <c r="DQ211" s="324"/>
      <c r="DR211" s="324"/>
      <c r="DS211" s="324"/>
      <c r="DT211" s="324"/>
      <c r="DU211" s="324"/>
      <c r="DV211" s="324"/>
      <c r="DW211" s="324"/>
      <c r="DX211" s="324"/>
      <c r="DY211" s="324"/>
      <c r="DZ211" s="324"/>
      <c r="EA211" s="324"/>
      <c r="EB211" s="324"/>
      <c r="EC211" s="324"/>
      <c r="ED211" s="324"/>
      <c r="EE211" s="324"/>
      <c r="EG211" s="324"/>
      <c r="EH211" s="324"/>
      <c r="EI211" s="324"/>
      <c r="EJ211" s="324"/>
      <c r="EK211" s="324"/>
      <c r="EL211" s="324"/>
      <c r="EM211" s="324"/>
      <c r="EN211" s="324"/>
      <c r="EO211" s="324"/>
      <c r="EP211" s="324"/>
      <c r="EQ211" s="324"/>
      <c r="ER211" s="324"/>
      <c r="ES211" s="324"/>
      <c r="ET211" s="324"/>
      <c r="EU211" s="324"/>
      <c r="EV211" s="324"/>
      <c r="EX211" s="324"/>
      <c r="EY211" s="324"/>
      <c r="EZ211" s="324"/>
      <c r="FA211" s="324"/>
      <c r="FB211" s="324"/>
      <c r="FC211" s="324"/>
      <c r="FD211" s="324"/>
      <c r="FE211" s="324"/>
      <c r="FF211" s="324"/>
      <c r="FG211" s="324"/>
      <c r="FH211" s="324"/>
      <c r="FI211" s="324"/>
      <c r="FJ211" s="324"/>
      <c r="FK211" s="324"/>
      <c r="FL211" s="324"/>
      <c r="FM211" s="324"/>
      <c r="FO211" s="324"/>
      <c r="FP211" s="324"/>
      <c r="FQ211" s="324"/>
      <c r="FR211" s="324"/>
      <c r="FS211" s="324"/>
      <c r="FT211" s="324"/>
      <c r="FU211" s="324"/>
      <c r="FV211" s="324"/>
      <c r="FW211" s="324"/>
      <c r="FX211" s="324"/>
      <c r="FY211" s="324"/>
      <c r="FZ211" s="324"/>
      <c r="GA211" s="324"/>
      <c r="GB211" s="324"/>
      <c r="GC211" s="324"/>
      <c r="GD211" s="324"/>
      <c r="GF211" s="324"/>
      <c r="GG211" s="324"/>
      <c r="GH211" s="324"/>
      <c r="GI211" s="324"/>
      <c r="GJ211" s="324"/>
      <c r="GK211" s="324"/>
      <c r="GL211" s="324"/>
      <c r="GM211" s="324"/>
      <c r="GN211" s="324"/>
      <c r="GO211" s="324"/>
      <c r="GP211" s="324"/>
      <c r="GQ211" s="324"/>
      <c r="GR211" s="324"/>
      <c r="GS211" s="324"/>
      <c r="GT211" s="324"/>
      <c r="GU211" s="324"/>
      <c r="GW211" s="324"/>
      <c r="GX211" s="324"/>
      <c r="GY211" s="324"/>
      <c r="GZ211" s="324"/>
      <c r="HA211" s="324"/>
      <c r="HB211" s="324"/>
      <c r="HC211" s="324"/>
      <c r="HD211" s="324"/>
      <c r="HE211" s="324"/>
      <c r="HF211" s="324"/>
      <c r="HG211" s="324"/>
      <c r="HH211" s="324"/>
      <c r="HI211" s="324"/>
      <c r="HJ211" s="324"/>
      <c r="HK211" s="324"/>
      <c r="HL211" s="324"/>
      <c r="HN211" s="324"/>
      <c r="HO211" s="324"/>
      <c r="HP211" s="324"/>
      <c r="HQ211" s="324"/>
      <c r="HR211" s="324"/>
      <c r="HS211" s="324"/>
      <c r="HT211" s="324"/>
      <c r="HU211" s="324"/>
      <c r="HV211" s="324"/>
      <c r="HW211" s="324"/>
      <c r="HX211" s="324"/>
      <c r="HY211" s="324"/>
      <c r="HZ211" s="324"/>
      <c r="IA211" s="324"/>
      <c r="IB211" s="324"/>
      <c r="IC211" s="324"/>
      <c r="IE211" s="324"/>
      <c r="IF211" s="324"/>
      <c r="IG211" s="324"/>
      <c r="IH211" s="324"/>
      <c r="II211" s="324"/>
      <c r="IJ211" s="324"/>
      <c r="IK211" s="324"/>
      <c r="IL211" s="324"/>
      <c r="IM211" s="324"/>
      <c r="IN211" s="324"/>
      <c r="IO211" s="324"/>
      <c r="IP211" s="324"/>
      <c r="IQ211" s="324"/>
      <c r="IR211" s="324"/>
      <c r="IS211" s="324"/>
      <c r="IT211" s="324"/>
      <c r="IV211" s="324"/>
      <c r="IW211" s="324"/>
      <c r="IX211" s="324"/>
      <c r="IY211" s="324"/>
      <c r="IZ211" s="324"/>
      <c r="JA211" s="324"/>
      <c r="JB211" s="324"/>
      <c r="JC211" s="324"/>
      <c r="JD211" s="324"/>
      <c r="JE211" s="324"/>
      <c r="JF211" s="324"/>
      <c r="JG211" s="324"/>
      <c r="JH211" s="324"/>
      <c r="JI211" s="324"/>
      <c r="JJ211" s="324"/>
      <c r="JK211" s="324"/>
      <c r="JM211" s="324"/>
      <c r="JN211" s="324"/>
      <c r="JO211" s="324"/>
      <c r="JP211" s="324"/>
      <c r="JQ211" s="324"/>
      <c r="JR211" s="324"/>
      <c r="JS211" s="324"/>
      <c r="JT211" s="324"/>
      <c r="JU211" s="324"/>
      <c r="JV211" s="324"/>
      <c r="JW211" s="324"/>
      <c r="JX211" s="324"/>
      <c r="JY211" s="324"/>
      <c r="JZ211" s="324"/>
      <c r="KA211" s="324"/>
      <c r="KB211" s="324"/>
      <c r="KD211" s="324"/>
      <c r="KE211" s="324"/>
      <c r="KF211" s="324"/>
      <c r="KG211" s="324"/>
      <c r="KH211" s="324"/>
      <c r="KI211" s="324"/>
      <c r="KJ211" s="324"/>
      <c r="KK211" s="324"/>
      <c r="KL211" s="324"/>
      <c r="KM211" s="324"/>
      <c r="KN211" s="324"/>
      <c r="KO211" s="324"/>
      <c r="KP211" s="324"/>
      <c r="KQ211" s="324"/>
      <c r="KR211" s="324"/>
      <c r="KS211" s="324"/>
      <c r="KU211" s="324"/>
      <c r="KV211" s="324"/>
      <c r="KW211" s="324"/>
      <c r="KX211" s="324"/>
      <c r="KY211" s="324"/>
      <c r="KZ211" s="324"/>
      <c r="LA211" s="324"/>
      <c r="LB211" s="324"/>
      <c r="LC211" s="324"/>
      <c r="LD211" s="324"/>
      <c r="LE211" s="324"/>
      <c r="LF211" s="324"/>
      <c r="LG211" s="324"/>
      <c r="LH211" s="324"/>
      <c r="LI211" s="324"/>
      <c r="LJ211" s="324"/>
      <c r="LL211" s="324"/>
      <c r="LM211" s="324"/>
      <c r="LN211" s="324"/>
      <c r="LO211" s="324"/>
      <c r="LP211" s="324"/>
      <c r="LQ211" s="324"/>
      <c r="LR211" s="324"/>
      <c r="LS211" s="324"/>
      <c r="LT211" s="324"/>
      <c r="LU211" s="324"/>
      <c r="LV211" s="324"/>
      <c r="LW211" s="324"/>
      <c r="LX211" s="324"/>
      <c r="LY211" s="324"/>
      <c r="LZ211" s="324"/>
      <c r="MA211" s="324"/>
      <c r="MC211" s="324"/>
      <c r="MD211" s="324"/>
      <c r="ME211" s="324"/>
      <c r="MF211" s="324"/>
      <c r="MG211" s="324"/>
      <c r="MH211" s="324"/>
      <c r="MI211" s="324"/>
      <c r="MJ211" s="324"/>
      <c r="MK211" s="324"/>
      <c r="ML211" s="324"/>
      <c r="MM211" s="324"/>
      <c r="MN211" s="324"/>
      <c r="MO211" s="324"/>
      <c r="MP211" s="324"/>
      <c r="MQ211" s="324"/>
      <c r="MR211" s="324"/>
      <c r="MT211" s="324"/>
      <c r="MU211" s="324"/>
      <c r="MV211" s="324"/>
      <c r="MW211" s="324"/>
      <c r="MX211" s="324"/>
      <c r="MY211" s="324"/>
      <c r="MZ211" s="324"/>
      <c r="NA211" s="324"/>
      <c r="NB211" s="324"/>
      <c r="NC211" s="324"/>
      <c r="ND211" s="324"/>
      <c r="NE211" s="324"/>
      <c r="NF211" s="324"/>
      <c r="NG211" s="324"/>
      <c r="NH211" s="324"/>
      <c r="NI211" s="324"/>
      <c r="NK211" s="324"/>
      <c r="NL211" s="324"/>
      <c r="NM211" s="324"/>
      <c r="NN211" s="324"/>
      <c r="NO211" s="324"/>
      <c r="NP211" s="324"/>
      <c r="NQ211" s="324"/>
      <c r="NR211" s="324"/>
      <c r="NS211" s="324"/>
      <c r="NT211" s="324"/>
      <c r="NU211" s="324"/>
      <c r="NV211" s="324"/>
      <c r="NW211" s="324"/>
      <c r="NX211" s="324"/>
      <c r="NY211" s="324"/>
      <c r="NZ211" s="324"/>
      <c r="OB211" s="324"/>
      <c r="OC211" s="324"/>
      <c r="OD211" s="324"/>
      <c r="OE211" s="324"/>
      <c r="OF211" s="324"/>
      <c r="OG211" s="324"/>
      <c r="OH211" s="324"/>
      <c r="OI211" s="324"/>
      <c r="OJ211" s="324"/>
      <c r="OK211" s="324"/>
      <c r="OL211" s="324"/>
      <c r="OM211" s="324"/>
      <c r="ON211" s="324"/>
      <c r="OO211" s="324"/>
      <c r="OP211" s="324"/>
      <c r="OQ211" s="324"/>
      <c r="OS211" s="324"/>
      <c r="OT211" s="324"/>
      <c r="OU211" s="324"/>
      <c r="OV211" s="324"/>
      <c r="OW211" s="324"/>
      <c r="OX211" s="324"/>
      <c r="OY211" s="324"/>
      <c r="OZ211" s="324"/>
      <c r="PA211" s="324"/>
      <c r="PB211" s="324"/>
      <c r="PC211" s="324"/>
      <c r="PD211" s="324"/>
      <c r="PE211" s="324"/>
      <c r="PF211" s="324"/>
      <c r="PG211" s="324"/>
      <c r="PH211" s="324"/>
      <c r="PJ211" s="324"/>
      <c r="PK211" s="324"/>
      <c r="PL211" s="324"/>
      <c r="PM211" s="324"/>
      <c r="PN211" s="324"/>
      <c r="PO211" s="324"/>
      <c r="PP211" s="324"/>
      <c r="PQ211" s="324"/>
      <c r="PR211" s="324"/>
      <c r="PS211" s="324"/>
      <c r="PT211" s="324"/>
      <c r="PU211" s="324"/>
      <c r="PV211" s="324"/>
      <c r="PW211" s="324"/>
      <c r="PX211" s="324"/>
      <c r="PY211" s="324"/>
      <c r="QA211" s="324"/>
      <c r="QB211" s="324"/>
      <c r="QC211" s="324"/>
      <c r="QD211" s="324"/>
      <c r="QE211" s="324"/>
      <c r="QF211" s="324"/>
      <c r="QG211" s="324"/>
      <c r="QH211" s="324"/>
      <c r="QI211" s="324"/>
      <c r="QJ211" s="324"/>
      <c r="QK211" s="324"/>
      <c r="QL211" s="324"/>
      <c r="QM211" s="324"/>
      <c r="QN211" s="324"/>
      <c r="QO211" s="324"/>
      <c r="QP211" s="324"/>
      <c r="QR211" s="324"/>
      <c r="QS211" s="324"/>
      <c r="QT211" s="324"/>
      <c r="QU211" s="324"/>
      <c r="QV211" s="324"/>
      <c r="QW211" s="324"/>
      <c r="QX211" s="324"/>
      <c r="QY211" s="324"/>
      <c r="QZ211" s="324"/>
      <c r="RA211" s="324"/>
      <c r="RB211" s="324"/>
      <c r="RC211" s="324"/>
      <c r="RD211" s="324"/>
      <c r="RE211" s="324"/>
      <c r="RF211" s="324"/>
      <c r="RG211" s="324"/>
      <c r="RI211" s="324"/>
      <c r="RJ211" s="324"/>
      <c r="RK211" s="324"/>
      <c r="RL211" s="324"/>
      <c r="RM211" s="324"/>
      <c r="RN211" s="324"/>
      <c r="RO211" s="324"/>
      <c r="RP211" s="324"/>
      <c r="RQ211" s="324"/>
      <c r="RR211" s="324"/>
      <c r="RS211" s="324"/>
      <c r="RT211" s="324"/>
      <c r="RU211" s="324"/>
      <c r="RV211" s="324"/>
      <c r="RW211" s="324"/>
      <c r="RX211" s="324"/>
      <c r="RZ211" s="324"/>
      <c r="SA211" s="324"/>
      <c r="SB211" s="324"/>
      <c r="SC211" s="324"/>
      <c r="SD211" s="324"/>
      <c r="SE211" s="324"/>
      <c r="SF211" s="324"/>
      <c r="SG211" s="324"/>
      <c r="SH211" s="324"/>
      <c r="SI211" s="324"/>
      <c r="SJ211" s="324"/>
      <c r="SK211" s="324"/>
      <c r="SL211" s="324"/>
      <c r="SM211" s="324"/>
      <c r="SN211" s="324"/>
      <c r="SO211" s="324"/>
      <c r="SQ211" s="324"/>
      <c r="SR211" s="324"/>
      <c r="SS211" s="324"/>
      <c r="ST211" s="324"/>
      <c r="SU211" s="324"/>
      <c r="SV211" s="324"/>
      <c r="SW211" s="324"/>
      <c r="SX211" s="324"/>
      <c r="SY211" s="324"/>
      <c r="SZ211" s="324"/>
      <c r="TA211" s="324"/>
      <c r="TB211" s="324"/>
      <c r="TC211" s="324"/>
      <c r="TD211" s="324"/>
      <c r="TE211" s="324"/>
      <c r="TF211" s="324"/>
      <c r="TH211" s="324"/>
      <c r="TI211" s="324"/>
      <c r="TJ211" s="324"/>
      <c r="TK211" s="324"/>
      <c r="TL211" s="324"/>
      <c r="TM211" s="324"/>
      <c r="TN211" s="324"/>
      <c r="TO211" s="324"/>
      <c r="TP211" s="324"/>
      <c r="TQ211" s="324"/>
      <c r="TR211" s="324"/>
      <c r="TS211" s="324"/>
      <c r="TT211" s="324"/>
      <c r="TU211" s="324"/>
      <c r="TV211" s="324"/>
      <c r="TW211" s="324"/>
      <c r="TY211" s="324"/>
      <c r="TZ211" s="324"/>
      <c r="UA211" s="324"/>
      <c r="UB211" s="324"/>
      <c r="UC211" s="324"/>
      <c r="UD211" s="324"/>
      <c r="UE211" s="324"/>
      <c r="UF211" s="324"/>
      <c r="UG211" s="324"/>
      <c r="UH211" s="324"/>
      <c r="UI211" s="324"/>
      <c r="UJ211" s="324"/>
      <c r="UK211" s="324"/>
      <c r="UL211" s="324"/>
      <c r="UM211" s="324"/>
      <c r="UN211" s="324"/>
      <c r="UP211" s="324"/>
      <c r="UQ211" s="324"/>
      <c r="UR211" s="324"/>
      <c r="US211" s="324"/>
      <c r="UT211" s="324"/>
      <c r="UU211" s="324"/>
      <c r="UV211" s="324"/>
      <c r="UW211" s="324"/>
      <c r="UX211" s="324"/>
      <c r="UY211" s="324"/>
      <c r="UZ211" s="324"/>
      <c r="VA211" s="324"/>
      <c r="VB211" s="324"/>
      <c r="VC211" s="324"/>
      <c r="VD211" s="324"/>
      <c r="VE211" s="324"/>
      <c r="VG211" s="324"/>
      <c r="VH211" s="324"/>
      <c r="VI211" s="324"/>
      <c r="VJ211" s="324"/>
      <c r="VK211" s="324"/>
      <c r="VL211" s="324"/>
      <c r="VM211" s="324"/>
      <c r="VN211" s="324"/>
      <c r="VO211" s="324"/>
      <c r="VP211" s="324"/>
      <c r="VQ211" s="324"/>
      <c r="VR211" s="324"/>
      <c r="VS211" s="324"/>
      <c r="VT211" s="324"/>
      <c r="VU211" s="324"/>
      <c r="VV211" s="324"/>
      <c r="VX211" s="324"/>
      <c r="VY211" s="324"/>
      <c r="VZ211" s="324"/>
      <c r="WA211" s="324"/>
      <c r="WB211" s="324"/>
      <c r="WC211" s="324"/>
      <c r="WD211" s="324"/>
      <c r="WE211" s="324"/>
      <c r="WF211" s="324"/>
      <c r="WG211" s="324"/>
      <c r="WH211" s="324"/>
      <c r="WI211" s="324"/>
      <c r="WJ211" s="324"/>
      <c r="WK211" s="324"/>
      <c r="WL211" s="324"/>
      <c r="WM211" s="324"/>
      <c r="WO211" s="324"/>
      <c r="WP211" s="324"/>
      <c r="WQ211" s="324"/>
      <c r="WR211" s="324"/>
      <c r="WS211" s="324"/>
      <c r="WT211" s="324"/>
      <c r="WU211" s="324"/>
      <c r="WV211" s="324"/>
      <c r="WW211" s="324"/>
      <c r="WX211" s="324"/>
      <c r="WY211" s="324"/>
      <c r="WZ211" s="324"/>
      <c r="XA211" s="324"/>
      <c r="XB211" s="324"/>
      <c r="XC211" s="324"/>
      <c r="XD211" s="324"/>
      <c r="XF211" s="324"/>
      <c r="XG211" s="324"/>
      <c r="XH211" s="324"/>
      <c r="XI211" s="324"/>
      <c r="XJ211" s="324"/>
      <c r="XK211" s="324"/>
      <c r="XL211" s="324"/>
      <c r="XM211" s="324"/>
      <c r="XN211" s="324"/>
      <c r="XO211" s="324"/>
      <c r="XP211" s="324"/>
      <c r="XQ211" s="324"/>
      <c r="XR211" s="324"/>
      <c r="XS211" s="324"/>
      <c r="XT211" s="324"/>
      <c r="XU211" s="324"/>
      <c r="XW211" s="324"/>
      <c r="XX211" s="324"/>
      <c r="XY211" s="324"/>
      <c r="XZ211" s="324"/>
      <c r="YA211" s="324"/>
      <c r="YB211" s="324"/>
      <c r="YC211" s="324"/>
      <c r="YD211" s="324"/>
      <c r="YE211" s="324"/>
      <c r="YF211" s="324"/>
      <c r="YG211" s="324"/>
      <c r="YH211" s="324"/>
      <c r="YI211" s="324"/>
      <c r="YJ211" s="324"/>
      <c r="YK211" s="324"/>
      <c r="YL211" s="324"/>
      <c r="YN211" s="324"/>
      <c r="YO211" s="324"/>
      <c r="YP211" s="324"/>
      <c r="YQ211" s="324"/>
      <c r="YR211" s="324"/>
      <c r="YS211" s="324"/>
      <c r="YT211" s="324"/>
      <c r="YU211" s="324"/>
      <c r="YV211" s="324"/>
      <c r="YW211" s="324"/>
      <c r="YX211" s="324"/>
      <c r="YY211" s="324"/>
      <c r="YZ211" s="324"/>
      <c r="ZA211" s="324"/>
      <c r="ZB211" s="324"/>
      <c r="ZC211" s="324"/>
      <c r="ZE211" s="324"/>
      <c r="ZF211" s="324"/>
      <c r="ZG211" s="324"/>
      <c r="ZH211" s="324"/>
      <c r="ZI211" s="324"/>
      <c r="ZJ211" s="324"/>
      <c r="ZK211" s="324"/>
      <c r="ZL211" s="324"/>
      <c r="ZM211" s="324"/>
      <c r="ZN211" s="324"/>
      <c r="ZO211" s="324"/>
      <c r="ZP211" s="324"/>
      <c r="ZQ211" s="324"/>
      <c r="ZR211" s="324"/>
      <c r="ZS211" s="324"/>
      <c r="ZT211" s="324"/>
      <c r="ZV211" s="324"/>
      <c r="ZW211" s="324"/>
      <c r="ZX211" s="324"/>
      <c r="ZY211" s="324"/>
      <c r="ZZ211" s="324"/>
      <c r="AAA211" s="324"/>
      <c r="AAB211" s="324"/>
      <c r="AAC211" s="324"/>
      <c r="AAD211" s="324"/>
      <c r="AAE211" s="324"/>
      <c r="AAF211" s="324"/>
      <c r="AAG211" s="324"/>
      <c r="AAH211" s="324"/>
      <c r="AAI211" s="324"/>
      <c r="AAJ211" s="324"/>
      <c r="AAK211" s="324"/>
      <c r="AAM211" s="324"/>
      <c r="AAN211" s="324"/>
      <c r="AAO211" s="324"/>
      <c r="AAP211" s="324"/>
      <c r="AAQ211" s="324"/>
      <c r="AAR211" s="324"/>
      <c r="AAS211" s="324"/>
      <c r="AAT211" s="324"/>
      <c r="AAU211" s="324"/>
      <c r="AAV211" s="324"/>
      <c r="AAW211" s="324"/>
      <c r="AAX211" s="324"/>
      <c r="AAY211" s="324"/>
      <c r="AAZ211" s="324"/>
      <c r="ABA211" s="324"/>
      <c r="ABB211" s="324"/>
      <c r="ABD211" s="324"/>
      <c r="ABE211" s="324"/>
      <c r="ABF211" s="324"/>
      <c r="ABG211" s="324"/>
      <c r="ABH211" s="324"/>
      <c r="ABI211" s="324"/>
      <c r="ABJ211" s="324"/>
      <c r="ABK211" s="324"/>
      <c r="ABL211" s="324"/>
      <c r="ABM211" s="324"/>
      <c r="ABN211" s="324"/>
      <c r="ABO211" s="324"/>
      <c r="ABP211" s="324"/>
      <c r="ABQ211" s="324"/>
      <c r="ABR211" s="324"/>
      <c r="ABS211" s="324"/>
      <c r="ABU211" s="324"/>
      <c r="ABV211" s="324"/>
      <c r="ABW211" s="324"/>
      <c r="ABX211" s="324"/>
      <c r="ABY211" s="324"/>
      <c r="ABZ211" s="324"/>
      <c r="ACA211" s="324"/>
      <c r="ACB211" s="324"/>
      <c r="ACC211" s="324"/>
      <c r="ACD211" s="324"/>
      <c r="ACE211" s="324"/>
      <c r="ACF211" s="324"/>
      <c r="ACG211" s="324"/>
      <c r="ACH211" s="324"/>
      <c r="ACI211" s="324"/>
      <c r="ACJ211" s="324"/>
      <c r="ACL211" s="324"/>
      <c r="ACM211" s="324"/>
      <c r="ACN211" s="324"/>
      <c r="ACO211" s="324"/>
      <c r="ACP211" s="324"/>
      <c r="ACQ211" s="324"/>
      <c r="ACR211" s="324"/>
      <c r="ACS211" s="324"/>
      <c r="ACT211" s="324"/>
      <c r="ACU211" s="324"/>
      <c r="ACV211" s="324"/>
      <c r="ACW211" s="324"/>
      <c r="ACX211" s="324"/>
      <c r="ACY211" s="324"/>
      <c r="ACZ211" s="324"/>
      <c r="ADA211" s="324"/>
      <c r="ADC211" s="324"/>
      <c r="ADD211" s="324"/>
      <c r="ADE211" s="324"/>
      <c r="ADF211" s="324"/>
      <c r="ADG211" s="324"/>
      <c r="ADH211" s="324"/>
      <c r="ADI211" s="324"/>
      <c r="ADJ211" s="324"/>
      <c r="ADK211" s="324"/>
      <c r="ADL211" s="324"/>
      <c r="ADM211" s="324"/>
      <c r="ADN211" s="324"/>
      <c r="ADO211" s="324"/>
      <c r="ADP211" s="324"/>
      <c r="ADQ211" s="324"/>
      <c r="ADR211" s="324"/>
      <c r="ADT211" s="324"/>
      <c r="ADU211" s="324"/>
      <c r="ADV211" s="324"/>
      <c r="ADW211" s="324"/>
      <c r="ADX211" s="324"/>
      <c r="ADY211" s="324"/>
      <c r="ADZ211" s="324"/>
      <c r="AEA211" s="324"/>
      <c r="AEB211" s="324"/>
      <c r="AEC211" s="324"/>
      <c r="AED211" s="324"/>
      <c r="AEE211" s="324"/>
      <c r="AEF211" s="324"/>
      <c r="AEG211" s="324"/>
      <c r="AEH211" s="324"/>
      <c r="AEI211" s="324"/>
      <c r="AEK211" s="324"/>
      <c r="AEL211" s="324"/>
      <c r="AEM211" s="324"/>
      <c r="AEN211" s="324"/>
      <c r="AEO211" s="324"/>
      <c r="AEP211" s="324"/>
      <c r="AEQ211" s="324"/>
      <c r="AER211" s="324"/>
      <c r="AES211" s="324"/>
      <c r="AET211" s="324"/>
      <c r="AEU211" s="324"/>
      <c r="AEV211" s="324"/>
      <c r="AEW211" s="324" t="s">
        <v>631</v>
      </c>
      <c r="AEX211" s="324" t="s">
        <v>632</v>
      </c>
      <c r="AEY211" s="324"/>
      <c r="AEZ211" s="324"/>
      <c r="AFB211" s="324"/>
      <c r="AFC211" s="324"/>
      <c r="AFD211" s="324"/>
      <c r="AFE211" s="324"/>
      <c r="AFF211" s="324"/>
      <c r="AFG211" s="324"/>
      <c r="AFH211" s="324"/>
      <c r="AFI211" s="324"/>
      <c r="AFJ211" s="324"/>
      <c r="AFK211" s="324"/>
      <c r="AFL211" s="324"/>
      <c r="AFM211" s="324"/>
      <c r="AFN211" s="324"/>
      <c r="AFO211" s="324"/>
      <c r="AFP211" s="324"/>
      <c r="AFQ211" s="324"/>
      <c r="AFS211" s="324"/>
      <c r="AFT211" s="324"/>
      <c r="AFU211" s="324"/>
      <c r="AFV211" s="324"/>
      <c r="AFW211" s="324"/>
      <c r="AFX211" s="324"/>
      <c r="AFY211" s="324"/>
      <c r="AFZ211" s="324"/>
      <c r="AGA211" s="324"/>
      <c r="AGB211" s="324"/>
      <c r="AGC211" s="324"/>
      <c r="AGD211" s="324"/>
      <c r="AGE211" s="324"/>
      <c r="AGF211" s="324"/>
      <c r="AGG211" s="324"/>
      <c r="AGH211" s="324"/>
      <c r="AGJ211" s="324"/>
      <c r="AGK211" s="324"/>
      <c r="AGL211" s="324"/>
      <c r="AGM211" s="324"/>
      <c r="AGN211" s="324"/>
      <c r="AGO211" s="324"/>
      <c r="AGP211" s="324"/>
      <c r="AGQ211" s="324"/>
      <c r="AGR211" s="324"/>
      <c r="AGS211" s="324"/>
      <c r="AGT211" s="324"/>
      <c r="AGU211" s="324"/>
      <c r="AGV211" s="324"/>
      <c r="AGW211" s="324"/>
      <c r="AGX211" s="324"/>
      <c r="AGY211" s="324"/>
      <c r="AHA211" s="324"/>
      <c r="AHB211" s="324"/>
      <c r="AHC211" s="324"/>
      <c r="AHD211" s="324"/>
      <c r="AHE211" s="324"/>
      <c r="AHF211" s="324"/>
      <c r="AHG211" s="324"/>
      <c r="AHH211" s="324"/>
      <c r="AHI211" s="324"/>
      <c r="AHJ211" s="324"/>
      <c r="AHK211" s="324"/>
      <c r="AHL211" s="324"/>
      <c r="AHM211" s="324"/>
      <c r="AHN211" s="324"/>
      <c r="AHO211" s="324"/>
      <c r="AHP211" s="324"/>
      <c r="AHR211" s="324"/>
      <c r="AHS211" s="324"/>
      <c r="AHT211" s="324"/>
      <c r="AHU211" s="324"/>
      <c r="AHV211" s="324"/>
      <c r="AHW211" s="324"/>
      <c r="AHX211" s="324"/>
      <c r="AHY211" s="324"/>
      <c r="AHZ211" s="324"/>
      <c r="AIA211" s="324"/>
      <c r="AIB211" s="324"/>
      <c r="AIC211" s="324"/>
      <c r="AID211" s="324"/>
      <c r="AIE211" s="324"/>
      <c r="AIF211" s="324"/>
      <c r="AIG211" s="324"/>
      <c r="AII211" s="324"/>
      <c r="AIJ211" s="324"/>
      <c r="AIK211" s="324"/>
      <c r="AIL211" s="324"/>
      <c r="AIM211" s="324"/>
      <c r="AIN211" s="324"/>
      <c r="AIO211" s="324"/>
      <c r="AIP211" s="324"/>
      <c r="AIQ211" s="324"/>
      <c r="AIR211" s="324"/>
      <c r="AIS211" s="324"/>
      <c r="AIT211" s="324"/>
      <c r="AIU211" s="324"/>
      <c r="AIV211" s="324"/>
      <c r="AIW211" s="324"/>
      <c r="AIX211" s="324"/>
      <c r="AIZ211" s="324"/>
      <c r="AJA211" s="324"/>
      <c r="AJB211" s="324"/>
      <c r="AJC211" s="324"/>
      <c r="AJD211" s="324"/>
      <c r="AJE211" s="324"/>
      <c r="AJF211" s="324"/>
      <c r="AJG211" s="324"/>
      <c r="AJH211" s="324"/>
      <c r="AJI211" s="324"/>
      <c r="AJJ211" s="324"/>
      <c r="AJK211" s="324"/>
      <c r="AJL211" s="324"/>
      <c r="AJM211" s="324"/>
      <c r="AJN211" s="324"/>
      <c r="AJO211" s="324"/>
      <c r="AJQ211" s="324"/>
      <c r="AJR211" s="324"/>
      <c r="AJS211" s="324"/>
      <c r="AJT211" s="324"/>
      <c r="AJU211" s="324"/>
      <c r="AJV211" s="324"/>
      <c r="AJW211" s="324"/>
      <c r="AJX211" s="324"/>
      <c r="AJY211" s="324"/>
      <c r="AJZ211" s="324"/>
      <c r="AKA211" s="324"/>
      <c r="AKB211" s="324"/>
      <c r="AKC211" s="324"/>
      <c r="AKD211" s="324"/>
      <c r="AKE211" s="324"/>
      <c r="AKF211" s="324"/>
      <c r="AKH211" s="324"/>
      <c r="AKI211" s="324"/>
      <c r="AKJ211" s="324"/>
      <c r="AKK211" s="324"/>
      <c r="AKL211" s="324"/>
      <c r="AKM211" s="324"/>
      <c r="AKN211" s="324"/>
      <c r="AKO211" s="324"/>
      <c r="AKP211" s="324"/>
      <c r="AKQ211" s="324"/>
      <c r="AKR211" s="324"/>
      <c r="AKS211" s="324"/>
      <c r="AKT211" s="324"/>
      <c r="AKU211" s="324"/>
      <c r="AKV211" s="324"/>
      <c r="AKW211" s="324"/>
      <c r="AKY211" s="324"/>
      <c r="AKZ211" s="324"/>
      <c r="ALA211" s="324"/>
      <c r="ALB211" s="324"/>
      <c r="ALC211" s="324"/>
      <c r="ALD211" s="324"/>
      <c r="ALE211" s="324"/>
      <c r="ALF211" s="324"/>
      <c r="ALG211" s="324"/>
      <c r="ALH211" s="324"/>
      <c r="ALI211" s="324"/>
      <c r="ALJ211" s="324"/>
      <c r="ALK211" s="324"/>
      <c r="ALL211" s="324"/>
      <c r="ALM211" s="324"/>
      <c r="ALN211" s="324"/>
      <c r="ALP211" s="324"/>
      <c r="ALQ211" s="324"/>
      <c r="ALR211" s="324"/>
      <c r="ALS211" s="324"/>
      <c r="ALT211" s="324"/>
      <c r="ALU211" s="324"/>
      <c r="ALV211" s="324"/>
      <c r="ALW211" s="324"/>
      <c r="ALX211" s="324"/>
      <c r="ALY211" s="324"/>
      <c r="ALZ211" s="324"/>
      <c r="AMA211" s="324"/>
      <c r="AMB211" s="324"/>
      <c r="AMC211" s="324"/>
      <c r="AMD211" s="324"/>
      <c r="AME211" s="324"/>
      <c r="AMG211" s="324"/>
      <c r="AMH211" s="324"/>
      <c r="AMI211" s="324"/>
      <c r="AMJ211" s="324"/>
      <c r="AMK211" s="324"/>
      <c r="AML211" s="324"/>
      <c r="AMM211" s="324"/>
      <c r="AMN211" s="324"/>
      <c r="AMO211" s="324"/>
      <c r="AMP211" s="324"/>
      <c r="AMQ211" s="324"/>
      <c r="AMR211" s="324"/>
      <c r="AMS211" s="324"/>
      <c r="AMT211" s="324"/>
      <c r="AMU211" s="324"/>
      <c r="AMV211" s="324"/>
      <c r="AMX211" s="324"/>
      <c r="AMY211" s="324"/>
      <c r="AMZ211" s="324"/>
      <c r="ANA211" s="324"/>
      <c r="ANB211" s="324"/>
      <c r="ANC211" s="324"/>
      <c r="AND211" s="324"/>
      <c r="ANE211" s="324"/>
      <c r="ANF211" s="324"/>
      <c r="ANG211" s="324"/>
      <c r="ANH211" s="324"/>
      <c r="ANI211" s="324"/>
      <c r="ANJ211" s="324"/>
      <c r="ANK211" s="324"/>
      <c r="ANL211" s="324"/>
      <c r="ANM211" s="324"/>
      <c r="ANO211" s="324"/>
      <c r="ANP211" s="324"/>
      <c r="ANQ211" s="324"/>
      <c r="ANR211" s="324"/>
      <c r="ANS211" s="324"/>
      <c r="ANT211" s="324"/>
      <c r="ANU211" s="324"/>
      <c r="ANV211" s="324"/>
      <c r="ANW211" s="324"/>
      <c r="ANX211" s="324"/>
      <c r="ANY211" s="324"/>
      <c r="ANZ211" s="324"/>
      <c r="AOA211" s="324"/>
      <c r="AOB211" s="324"/>
      <c r="AOC211" s="324"/>
      <c r="AOD211" s="324"/>
      <c r="AOF211" s="324"/>
      <c r="AOG211" s="324"/>
      <c r="AOH211" s="324"/>
      <c r="AOI211" s="324"/>
      <c r="AOJ211" s="324"/>
      <c r="AOK211" s="324"/>
      <c r="AOL211" s="324"/>
      <c r="AOM211" s="324"/>
      <c r="AON211" s="324"/>
      <c r="AOO211" s="324"/>
      <c r="AOP211" s="324"/>
      <c r="AOQ211" s="324"/>
      <c r="AOR211" s="324"/>
      <c r="AOS211" s="324"/>
      <c r="AOT211" s="324"/>
      <c r="AOU211" s="324"/>
      <c r="AOW211" s="324"/>
      <c r="AOX211" s="324"/>
      <c r="AOY211" s="324"/>
      <c r="AOZ211" s="324"/>
      <c r="APA211" s="324"/>
      <c r="APB211" s="324"/>
      <c r="APC211" s="324"/>
      <c r="APD211" s="324"/>
      <c r="APE211" s="324"/>
      <c r="APF211" s="324"/>
      <c r="APG211" s="324"/>
      <c r="APH211" s="324"/>
      <c r="API211" s="324"/>
      <c r="APJ211" s="324"/>
      <c r="APK211" s="324"/>
      <c r="APL211" s="324"/>
      <c r="APN211" s="324"/>
      <c r="APO211" s="324"/>
      <c r="APP211" s="324"/>
      <c r="APQ211" s="324"/>
      <c r="APR211" s="324"/>
      <c r="APS211" s="324"/>
      <c r="APT211" s="324"/>
      <c r="APU211" s="324"/>
      <c r="APV211" s="324"/>
      <c r="APW211" s="324"/>
      <c r="APX211" s="324"/>
      <c r="APY211" s="324"/>
      <c r="APZ211" s="324"/>
      <c r="AQA211" s="324"/>
      <c r="AQB211" s="324"/>
      <c r="AQC211" s="324"/>
      <c r="AQE211" s="324"/>
      <c r="AQF211" s="324"/>
      <c r="AQG211" s="324"/>
      <c r="AQH211" s="324"/>
      <c r="AQI211" s="324"/>
      <c r="AQJ211" s="324"/>
      <c r="AQK211" s="324"/>
      <c r="AQL211" s="324"/>
      <c r="AQM211" s="324"/>
      <c r="AQN211" s="324"/>
      <c r="AQO211" s="324"/>
      <c r="AQP211" s="324"/>
      <c r="AQQ211" s="324"/>
      <c r="AQR211" s="324"/>
      <c r="AQS211" s="324"/>
      <c r="AQT211" s="324"/>
      <c r="AQV211" s="324"/>
      <c r="AQW211" s="324"/>
      <c r="AQX211" s="324"/>
      <c r="AQY211" s="324"/>
      <c r="AQZ211" s="324"/>
      <c r="ARA211" s="324"/>
      <c r="ARB211" s="324"/>
      <c r="ARC211" s="324"/>
      <c r="ARD211" s="324"/>
      <c r="ARE211" s="324"/>
      <c r="ARF211" s="324"/>
      <c r="ARG211" s="324"/>
      <c r="ARH211" s="324"/>
      <c r="ARI211" s="324"/>
      <c r="ARJ211" s="324"/>
      <c r="ARK211" s="324"/>
      <c r="ARM211" s="324"/>
      <c r="ARN211" s="324"/>
      <c r="ARO211" s="324"/>
      <c r="ARP211" s="324"/>
      <c r="ARQ211" s="324"/>
      <c r="ARR211" s="324"/>
      <c r="ARS211" s="324"/>
      <c r="ART211" s="324"/>
      <c r="ARU211" s="324"/>
      <c r="ARV211" s="324"/>
      <c r="ARW211" s="324"/>
      <c r="ARX211" s="324"/>
      <c r="ARY211" s="324"/>
      <c r="ARZ211" s="324"/>
      <c r="ASA211" s="324"/>
      <c r="ASB211" s="324"/>
      <c r="ASD211" s="324"/>
      <c r="ASE211" s="324"/>
      <c r="ASF211" s="324"/>
      <c r="ASG211" s="324"/>
      <c r="ASH211" s="324"/>
      <c r="ASI211" s="324"/>
      <c r="ASJ211" s="324"/>
      <c r="ASK211" s="324"/>
      <c r="ASL211" s="324"/>
      <c r="ASM211" s="324"/>
      <c r="ASN211" s="324"/>
      <c r="ASO211" s="324"/>
      <c r="ASP211" s="324"/>
      <c r="ASQ211" s="324"/>
      <c r="ASR211" s="324"/>
      <c r="ASS211" s="324"/>
      <c r="ASU211" s="324"/>
      <c r="ASV211" s="324"/>
      <c r="ASW211" s="324"/>
      <c r="ASX211" s="324"/>
      <c r="ASY211" s="324"/>
      <c r="ASZ211" s="324"/>
      <c r="ATA211" s="324"/>
      <c r="ATB211" s="324"/>
      <c r="ATC211" s="324"/>
      <c r="ATD211" s="324"/>
      <c r="ATE211" s="324"/>
      <c r="ATF211" s="324"/>
      <c r="ATG211" s="324"/>
      <c r="ATH211" s="324"/>
      <c r="ATI211" s="324"/>
      <c r="ATJ211" s="324"/>
      <c r="ATL211" s="324"/>
      <c r="ATM211" s="324"/>
      <c r="ATN211" s="324"/>
      <c r="ATO211" s="324"/>
      <c r="ATP211" s="324"/>
      <c r="ATQ211" s="324"/>
      <c r="ATR211" s="324"/>
      <c r="ATS211" s="324"/>
      <c r="ATT211" s="324"/>
      <c r="ATU211" s="324"/>
      <c r="ATV211" s="324"/>
      <c r="ATW211" s="324"/>
      <c r="ATX211" s="324"/>
      <c r="ATY211" s="324"/>
      <c r="ATZ211" s="324"/>
      <c r="AUA211" s="324"/>
      <c r="AUC211" s="324"/>
      <c r="AUD211" s="324"/>
      <c r="AUE211" s="324"/>
      <c r="AUF211" s="324"/>
      <c r="AUG211" s="324"/>
      <c r="AUH211" s="324"/>
      <c r="AUI211" s="324"/>
      <c r="AUJ211" s="324"/>
      <c r="AUK211" s="324"/>
      <c r="AUL211" s="324"/>
      <c r="AUM211" s="324"/>
      <c r="AUN211" s="324"/>
      <c r="AUO211" s="324"/>
      <c r="AUP211" s="324"/>
      <c r="AUQ211" s="324"/>
      <c r="AUR211" s="324"/>
      <c r="AUT211" s="324"/>
      <c r="AUU211" s="324"/>
      <c r="AUV211" s="324"/>
      <c r="AUW211" s="324"/>
      <c r="AUX211" s="324"/>
      <c r="AUY211" s="324"/>
      <c r="AUZ211" s="324"/>
      <c r="AVA211" s="324"/>
      <c r="AVB211" s="324"/>
      <c r="AVC211" s="324"/>
      <c r="AVD211" s="324"/>
      <c r="AVE211" s="324"/>
      <c r="AVF211" s="324"/>
      <c r="AVG211" s="324"/>
      <c r="AVH211" s="324"/>
      <c r="AVI211" s="324"/>
      <c r="AVK211" s="324"/>
      <c r="AVL211" s="324"/>
      <c r="AVM211" s="324"/>
      <c r="AVN211" s="324"/>
      <c r="AVO211" s="324"/>
      <c r="AVP211" s="324"/>
      <c r="AVQ211" s="324"/>
      <c r="AVR211" s="324"/>
      <c r="AVS211" s="324"/>
      <c r="AVT211" s="324"/>
      <c r="AVU211" s="324"/>
      <c r="AVV211" s="324"/>
      <c r="AVW211" s="324"/>
      <c r="AVX211" s="324"/>
      <c r="AVY211" s="324"/>
      <c r="AVZ211" s="324"/>
      <c r="AWB211" s="324"/>
      <c r="AWC211" s="324"/>
      <c r="AWD211" s="324"/>
      <c r="AWE211" s="324"/>
      <c r="AWF211" s="324"/>
      <c r="AWG211" s="324"/>
      <c r="AWH211" s="324"/>
      <c r="AWI211" s="324"/>
      <c r="AWJ211" s="324"/>
      <c r="AWK211" s="324"/>
      <c r="AWL211" s="324"/>
      <c r="AWM211" s="324"/>
      <c r="AWN211" s="324"/>
      <c r="AWO211" s="324"/>
      <c r="AWP211" s="324"/>
      <c r="AWQ211" s="324"/>
      <c r="AWS211" s="324"/>
      <c r="AWT211" s="324"/>
      <c r="AWU211" s="324"/>
      <c r="AWV211" s="324"/>
      <c r="AWW211" s="324"/>
      <c r="AWX211" s="324"/>
      <c r="AWY211" s="324"/>
      <c r="AWZ211" s="324"/>
      <c r="AXA211" s="324"/>
      <c r="AXB211" s="324"/>
      <c r="AXC211" s="324"/>
      <c r="AXD211" s="324"/>
      <c r="AXE211" s="324"/>
      <c r="AXF211" s="324"/>
      <c r="AXG211" s="324"/>
      <c r="AXH211" s="324"/>
      <c r="AXJ211" s="324"/>
      <c r="AXK211" s="324"/>
      <c r="AXL211" s="324"/>
      <c r="AXM211" s="324"/>
      <c r="AXN211" s="324"/>
      <c r="AXO211" s="324"/>
      <c r="AXP211" s="324"/>
      <c r="AXQ211" s="324"/>
      <c r="AXR211" s="324"/>
      <c r="AXS211" s="324"/>
      <c r="AXT211" s="324"/>
      <c r="AXU211" s="324"/>
      <c r="AXV211" s="324"/>
      <c r="AXW211" s="324"/>
      <c r="AXX211" s="324"/>
      <c r="AXY211" s="324"/>
      <c r="AYA211" s="324"/>
      <c r="AYB211" s="324"/>
      <c r="AYC211" s="324"/>
      <c r="AYD211" s="324"/>
      <c r="AYE211" s="324"/>
      <c r="AYF211" s="324"/>
      <c r="AYG211" s="324"/>
      <c r="AYH211" s="324"/>
      <c r="AYI211" s="324"/>
      <c r="AYJ211" s="324"/>
      <c r="AYK211" s="324"/>
      <c r="AYL211" s="324"/>
      <c r="AYM211" s="324"/>
      <c r="AYN211" s="324"/>
      <c r="AYO211" s="324"/>
      <c r="AYP211" s="324"/>
      <c r="AYR211" s="324"/>
      <c r="AYS211" s="324"/>
      <c r="AYT211" s="324"/>
      <c r="AYU211" s="324"/>
      <c r="AYV211" s="324"/>
      <c r="AYW211" s="324"/>
      <c r="AYX211" s="324"/>
      <c r="AYY211" s="324"/>
      <c r="AYZ211" s="324"/>
      <c r="AZA211" s="324"/>
      <c r="AZB211" s="324"/>
      <c r="AZC211" s="324"/>
      <c r="AZD211" s="324"/>
      <c r="AZE211" s="324"/>
      <c r="AZF211" s="324"/>
      <c r="AZG211" s="324"/>
      <c r="AZI211" s="324"/>
      <c r="AZJ211" s="324"/>
      <c r="AZK211" s="324"/>
      <c r="AZL211" s="324"/>
      <c r="AZM211" s="324"/>
      <c r="AZN211" s="324"/>
      <c r="AZO211" s="324"/>
      <c r="AZP211" s="324"/>
      <c r="AZQ211" s="324"/>
      <c r="AZR211" s="324"/>
      <c r="AZS211" s="324"/>
      <c r="AZT211" s="324"/>
      <c r="AZU211" s="324"/>
      <c r="AZV211" s="324"/>
      <c r="AZW211" s="324"/>
      <c r="AZX211" s="324"/>
      <c r="AZZ211" s="324"/>
      <c r="BAA211" s="324"/>
      <c r="BAB211" s="324"/>
      <c r="BAC211" s="324"/>
      <c r="BAD211" s="324"/>
      <c r="BAE211" s="324"/>
      <c r="BAF211" s="324"/>
      <c r="BAG211" s="324"/>
      <c r="BAH211" s="324"/>
      <c r="BAI211" s="324"/>
      <c r="BAJ211" s="324"/>
      <c r="BAK211" s="324"/>
      <c r="BAL211" s="324"/>
      <c r="BAM211" s="324"/>
      <c r="BAN211" s="324"/>
      <c r="BAO211" s="324"/>
      <c r="BAQ211" s="324"/>
      <c r="BAR211" s="324"/>
      <c r="BAS211" s="324"/>
      <c r="BAT211" s="324"/>
      <c r="BAU211" s="324"/>
      <c r="BAV211" s="324"/>
      <c r="BAW211" s="324"/>
      <c r="BAX211" s="324"/>
      <c r="BAY211" s="324"/>
      <c r="BAZ211" s="324"/>
      <c r="BBA211" s="324"/>
      <c r="BBB211" s="324"/>
      <c r="BBC211" s="324"/>
      <c r="BBD211" s="324"/>
      <c r="BBE211" s="324"/>
      <c r="BBF211" s="324"/>
      <c r="BBH211" s="324"/>
      <c r="BBI211" s="324"/>
      <c r="BBJ211" s="324"/>
      <c r="BBK211" s="324"/>
      <c r="BBL211" s="324"/>
      <c r="BBM211" s="324"/>
      <c r="BBN211" s="324"/>
      <c r="BBO211" s="324"/>
      <c r="BBP211" s="324"/>
      <c r="BBQ211" s="324"/>
      <c r="BBR211" s="324"/>
      <c r="BBS211" s="324"/>
      <c r="BBT211" s="324"/>
      <c r="BBU211" s="324"/>
      <c r="BBV211" s="324"/>
      <c r="BBW211" s="324"/>
      <c r="BBY211" s="324"/>
      <c r="BBZ211" s="324"/>
      <c r="BCA211" s="324"/>
      <c r="BCB211" s="324"/>
      <c r="BCC211" s="324"/>
      <c r="BCD211" s="324"/>
      <c r="BCE211" s="324"/>
      <c r="BCF211" s="324"/>
      <c r="BCG211" s="324"/>
      <c r="BCH211" s="324"/>
      <c r="BCI211" s="324"/>
      <c r="BCJ211" s="324"/>
      <c r="BCK211" s="324"/>
      <c r="BCL211" s="324"/>
      <c r="BCM211" s="324"/>
      <c r="BCN211" s="324"/>
      <c r="BCP211" s="324"/>
      <c r="BCQ211" s="324"/>
      <c r="BCR211" s="324"/>
      <c r="BCS211" s="324"/>
      <c r="BCT211" s="324"/>
      <c r="BCU211" s="324"/>
      <c r="BCV211" s="324"/>
      <c r="BCW211" s="324"/>
      <c r="BCX211" s="324"/>
      <c r="BCY211" s="324"/>
      <c r="BCZ211" s="324"/>
      <c r="BDA211" s="324"/>
      <c r="BDB211" s="324"/>
      <c r="BDC211" s="324"/>
      <c r="BDD211" s="324"/>
      <c r="BDE211" s="324"/>
      <c r="BDG211" s="324"/>
      <c r="BDH211" s="324"/>
      <c r="BDI211" s="324"/>
      <c r="BDJ211" s="324"/>
      <c r="BDK211" s="324"/>
      <c r="BDL211" s="324"/>
      <c r="BDM211" s="324"/>
      <c r="BDN211" s="324"/>
      <c r="BDO211" s="324"/>
      <c r="BDP211" s="324"/>
      <c r="BDQ211" s="324"/>
      <c r="BDR211" s="324"/>
      <c r="BDS211" s="324"/>
      <c r="BDT211" s="324"/>
      <c r="BDU211" s="324"/>
      <c r="BDV211" s="324"/>
      <c r="BDX211" s="324"/>
      <c r="BDY211" s="324"/>
      <c r="BDZ211" s="324"/>
      <c r="BEA211" s="324"/>
      <c r="BEB211" s="324"/>
      <c r="BEC211" s="324"/>
      <c r="BED211" s="324"/>
      <c r="BEE211" s="324"/>
      <c r="BEF211" s="324"/>
      <c r="BEG211" s="324"/>
      <c r="BEH211" s="324"/>
      <c r="BEI211" s="324"/>
      <c r="BEJ211" s="324"/>
      <c r="BEK211" s="324"/>
      <c r="BEL211" s="324"/>
      <c r="BEM211" s="324"/>
      <c r="BEO211" s="324"/>
      <c r="BEP211" s="324"/>
      <c r="BEQ211" s="324"/>
      <c r="BER211" s="324"/>
      <c r="BES211" s="324"/>
      <c r="BET211" s="324"/>
      <c r="BEU211" s="324"/>
      <c r="BEV211" s="324"/>
      <c r="BEW211" s="324"/>
      <c r="BEX211" s="324"/>
      <c r="BEY211" s="324"/>
      <c r="BEZ211" s="324"/>
      <c r="BFA211" s="324"/>
      <c r="BFB211" s="324"/>
      <c r="BFC211" s="324"/>
      <c r="BFD211" s="324"/>
      <c r="BFF211" s="324"/>
      <c r="BFG211" s="324"/>
      <c r="BFH211" s="324"/>
      <c r="BFI211" s="324"/>
      <c r="BFJ211" s="324"/>
      <c r="BFK211" s="324"/>
      <c r="BFL211" s="324"/>
      <c r="BFM211" s="324"/>
      <c r="BFN211" s="324"/>
      <c r="BFO211" s="324"/>
      <c r="BFP211" s="324"/>
      <c r="BFQ211" s="324"/>
      <c r="BFR211" s="324"/>
      <c r="BFS211" s="324"/>
      <c r="BFT211" s="324"/>
      <c r="BFU211" s="324"/>
      <c r="BFW211" s="324"/>
      <c r="BFX211" s="324"/>
      <c r="BFY211" s="324"/>
      <c r="BFZ211" s="324"/>
      <c r="BGA211" s="324"/>
      <c r="BGB211" s="324"/>
      <c r="BGC211" s="324"/>
      <c r="BGD211" s="324"/>
      <c r="BGE211" s="324"/>
      <c r="BGF211" s="324"/>
      <c r="BGG211" s="324"/>
      <c r="BGH211" s="324"/>
      <c r="BGI211" s="324"/>
      <c r="BGJ211" s="324"/>
      <c r="BGK211" s="324"/>
      <c r="BGL211" s="324"/>
      <c r="BGN211" s="324"/>
      <c r="BGO211" s="324"/>
      <c r="BGP211" s="324"/>
      <c r="BGQ211" s="324"/>
      <c r="BGR211" s="324"/>
      <c r="BGS211" s="324"/>
      <c r="BGT211" s="324"/>
      <c r="BGU211" s="324"/>
      <c r="BGV211" s="324"/>
      <c r="BGW211" s="324"/>
      <c r="BGX211" s="324"/>
      <c r="BGY211" s="324"/>
      <c r="BGZ211" s="324"/>
      <c r="BHA211" s="324"/>
      <c r="BHB211" s="324"/>
      <c r="BHC211" s="324"/>
      <c r="BHE211" s="324"/>
      <c r="BHF211" s="324"/>
      <c r="BHG211" s="324"/>
      <c r="BHH211" s="324"/>
      <c r="BHI211" s="324"/>
      <c r="BHJ211" s="324"/>
      <c r="BHK211" s="324"/>
      <c r="BHL211" s="324"/>
      <c r="BHM211" s="324"/>
      <c r="BHN211" s="324"/>
      <c r="BHO211" s="324"/>
      <c r="BHP211" s="324"/>
      <c r="BHQ211" s="324"/>
      <c r="BHR211" s="324"/>
      <c r="BHS211" s="324"/>
      <c r="BHT211" s="324"/>
      <c r="BHV211" s="324"/>
      <c r="BHW211" s="324"/>
      <c r="BHX211" s="324"/>
      <c r="BHY211" s="324"/>
      <c r="BHZ211" s="324"/>
      <c r="BIA211" s="324"/>
      <c r="BIB211" s="324"/>
      <c r="BIC211" s="324"/>
      <c r="BID211" s="324"/>
      <c r="BIE211" s="324"/>
      <c r="BIF211" s="324"/>
      <c r="BIG211" s="324"/>
      <c r="BIH211" s="324"/>
      <c r="BII211" s="324"/>
      <c r="BIJ211" s="324"/>
      <c r="BIK211" s="324"/>
      <c r="BIM211" s="324"/>
      <c r="BIN211" s="324"/>
      <c r="BIO211" s="324"/>
      <c r="BIP211" s="324"/>
      <c r="BIQ211" s="324"/>
      <c r="BIR211" s="324"/>
      <c r="BIS211" s="324"/>
      <c r="BIT211" s="324"/>
      <c r="BIU211" s="324"/>
      <c r="BIV211" s="324"/>
      <c r="BIW211" s="324"/>
      <c r="BIX211" s="324"/>
      <c r="BIY211" s="324"/>
      <c r="BIZ211" s="324"/>
      <c r="BJA211" s="324"/>
      <c r="BJB211" s="324"/>
      <c r="BJD211" s="324"/>
      <c r="BJE211" s="324"/>
      <c r="BJF211" s="324"/>
      <c r="BJG211" s="324"/>
      <c r="BJH211" s="324"/>
      <c r="BJI211" s="324"/>
      <c r="BJJ211" s="324"/>
      <c r="BJK211" s="324"/>
      <c r="BJL211" s="324"/>
      <c r="BJM211" s="324"/>
      <c r="BJN211" s="324"/>
      <c r="BJO211" s="324"/>
      <c r="BJP211" s="324"/>
      <c r="BJQ211" s="324"/>
      <c r="BJR211" s="324"/>
      <c r="BJS211" s="324"/>
      <c r="BJU211" s="324"/>
      <c r="BJV211" s="324"/>
      <c r="BJW211" s="324"/>
      <c r="BJX211" s="324"/>
      <c r="BJY211" s="324"/>
      <c r="BJZ211" s="324"/>
      <c r="BKA211" s="324"/>
      <c r="BKB211" s="324"/>
      <c r="BKC211" s="324"/>
      <c r="BKD211" s="324"/>
      <c r="BKE211" s="324"/>
      <c r="BKF211" s="324"/>
      <c r="BKG211" s="324"/>
      <c r="BKH211" s="324"/>
      <c r="BKI211" s="324"/>
      <c r="BKJ211" s="324"/>
      <c r="BKL211" s="324"/>
      <c r="BKM211" s="324"/>
      <c r="BKN211" s="324"/>
      <c r="BKO211" s="324"/>
      <c r="BKP211" s="324"/>
      <c r="BKQ211" s="324"/>
      <c r="BKR211" s="324"/>
      <c r="BKS211" s="324"/>
      <c r="BKT211" s="324"/>
      <c r="BKU211" s="324"/>
      <c r="BKV211" s="324"/>
      <c r="BKW211" s="324"/>
      <c r="BKX211" s="324"/>
      <c r="BKY211" s="324"/>
      <c r="BKZ211" s="324"/>
      <c r="BLA211" s="324"/>
      <c r="BLC211" s="324"/>
      <c r="BLD211" s="324"/>
      <c r="BLE211" s="324"/>
      <c r="BLF211" s="324"/>
      <c r="BLG211" s="324"/>
      <c r="BLH211" s="324"/>
      <c r="BLI211" s="324"/>
      <c r="BLJ211" s="324"/>
      <c r="BLK211" s="324"/>
      <c r="BLL211" s="324"/>
      <c r="BLM211" s="324"/>
      <c r="BLN211" s="324"/>
      <c r="BLO211" s="324"/>
      <c r="BLP211" s="324"/>
      <c r="BLQ211" s="324"/>
      <c r="BLR211" s="324"/>
      <c r="BLT211" s="324"/>
      <c r="BLU211" s="324"/>
      <c r="BLV211" s="324"/>
      <c r="BLW211" s="324"/>
      <c r="BLX211" s="324"/>
      <c r="BLY211" s="324"/>
      <c r="BLZ211" s="324"/>
      <c r="BMA211" s="324"/>
      <c r="BMB211" s="324"/>
      <c r="BMC211" s="324"/>
      <c r="BMD211" s="324"/>
      <c r="BME211" s="324"/>
      <c r="BMF211" s="324"/>
      <c r="BMG211" s="324"/>
      <c r="BMH211" s="324"/>
      <c r="BMI211" s="324"/>
      <c r="BMK211" s="324"/>
      <c r="BML211" s="324"/>
      <c r="BMM211" s="324"/>
      <c r="BMN211" s="324"/>
      <c r="BMO211" s="324"/>
      <c r="BMP211" s="324"/>
      <c r="BMQ211" s="324"/>
      <c r="BMR211" s="324"/>
      <c r="BMS211" s="324"/>
      <c r="BMT211" s="324"/>
      <c r="BMU211" s="324"/>
      <c r="BMV211" s="324"/>
      <c r="BMW211" s="324"/>
      <c r="BMX211" s="324"/>
      <c r="BMY211" s="324"/>
      <c r="BMZ211" s="324"/>
      <c r="BNB211" s="324"/>
      <c r="BNC211" s="324"/>
      <c r="BND211" s="324"/>
      <c r="BNE211" s="324"/>
      <c r="BNF211" s="324"/>
      <c r="BNG211" s="324"/>
      <c r="BNH211" s="324"/>
      <c r="BNI211" s="324"/>
      <c r="BNJ211" s="324"/>
      <c r="BNK211" s="324"/>
      <c r="BNL211" s="324"/>
      <c r="BNM211" s="324"/>
      <c r="BNN211" s="324"/>
      <c r="BNO211" s="324"/>
      <c r="BNP211" s="324"/>
      <c r="BNQ211" s="324"/>
      <c r="BNS211" s="324"/>
      <c r="BNT211" s="324"/>
      <c r="BNU211" s="324"/>
      <c r="BNV211" s="324"/>
      <c r="BNW211" s="324"/>
      <c r="BNX211" s="324"/>
      <c r="BNY211" s="324"/>
      <c r="BNZ211" s="324"/>
      <c r="BOA211" s="324"/>
      <c r="BOB211" s="324"/>
      <c r="BOC211" s="324"/>
      <c r="BOD211" s="324"/>
      <c r="BOE211" s="324"/>
      <c r="BOF211" s="324"/>
      <c r="BOG211" s="324"/>
      <c r="BOH211" s="324"/>
      <c r="BOJ211" s="324"/>
      <c r="BOK211" s="324"/>
      <c r="BOL211" s="324"/>
      <c r="BOM211" s="324"/>
      <c r="BON211" s="324"/>
      <c r="BOO211" s="324"/>
      <c r="BOP211" s="324"/>
      <c r="BOQ211" s="324"/>
      <c r="BOR211" s="324"/>
      <c r="BOS211" s="324"/>
      <c r="BOT211" s="324"/>
      <c r="BOU211" s="324"/>
      <c r="BOV211" s="324"/>
      <c r="BOW211" s="324"/>
      <c r="BOX211" s="324"/>
      <c r="BOY211" s="324"/>
      <c r="BPA211" s="324"/>
      <c r="BPB211" s="324"/>
      <c r="BPC211" s="324"/>
      <c r="BPD211" s="324"/>
      <c r="BPE211" s="324"/>
      <c r="BPF211" s="324"/>
      <c r="BPG211" s="324"/>
      <c r="BPH211" s="324"/>
      <c r="BPI211" s="324"/>
      <c r="BPJ211" s="324"/>
      <c r="BPK211" s="324"/>
      <c r="BPL211" s="324"/>
      <c r="BPM211" s="324"/>
      <c r="BPN211" s="324"/>
      <c r="BPO211" s="324"/>
      <c r="BPP211" s="324"/>
      <c r="BPR211" s="324"/>
      <c r="BPS211" s="324"/>
      <c r="BPT211" s="324"/>
      <c r="BPU211" s="324"/>
      <c r="BPV211" s="324"/>
      <c r="BPW211" s="324"/>
      <c r="BPX211" s="324"/>
      <c r="BPY211" s="324"/>
      <c r="BPZ211" s="324"/>
      <c r="BQA211" s="324"/>
      <c r="BQB211" s="324"/>
      <c r="BQC211" s="324"/>
      <c r="BQD211" s="324"/>
      <c r="BQE211" s="324"/>
      <c r="BQF211" s="324"/>
      <c r="BQG211" s="324"/>
      <c r="BQI211" s="324"/>
      <c r="BQJ211" s="324"/>
      <c r="BQK211" s="324"/>
      <c r="BQL211" s="324"/>
      <c r="BQM211" s="324"/>
      <c r="BQN211" s="324"/>
      <c r="BQO211" s="324"/>
      <c r="BQP211" s="324"/>
      <c r="BQQ211" s="324"/>
      <c r="BQR211" s="324"/>
      <c r="BQS211" s="324"/>
      <c r="BQT211" s="324"/>
      <c r="BQU211" s="324"/>
      <c r="BQV211" s="324"/>
      <c r="BQW211" s="324"/>
      <c r="BQX211" s="324"/>
      <c r="BQZ211" s="324"/>
      <c r="BRA211" s="324"/>
      <c r="BRB211" s="324"/>
      <c r="BRC211" s="324"/>
      <c r="BRD211" s="324"/>
      <c r="BRE211" s="324"/>
      <c r="BRF211" s="324"/>
      <c r="BRG211" s="324"/>
      <c r="BRH211" s="324"/>
      <c r="BRI211" s="324"/>
      <c r="BRJ211" s="324"/>
      <c r="BRK211" s="324"/>
      <c r="BRL211" s="324"/>
      <c r="BRM211" s="324"/>
      <c r="BRN211" s="324"/>
      <c r="BRO211" s="324"/>
      <c r="BRQ211" s="324"/>
      <c r="BRR211" s="324"/>
      <c r="BRS211" s="324"/>
      <c r="BRT211" s="324"/>
      <c r="BRU211" s="324"/>
      <c r="BRV211" s="324"/>
      <c r="BRW211" s="324"/>
      <c r="BRX211" s="324"/>
      <c r="BRY211" s="324"/>
      <c r="BRZ211" s="324"/>
      <c r="BSA211" s="324"/>
      <c r="BSB211" s="324"/>
      <c r="BSC211" s="324"/>
      <c r="BSD211" s="324"/>
      <c r="BSE211" s="324"/>
      <c r="BSF211" s="324"/>
      <c r="BSH211" s="324"/>
      <c r="BSI211" s="324"/>
      <c r="BSJ211" s="324"/>
      <c r="BSK211" s="324"/>
      <c r="BSL211" s="324"/>
      <c r="BSM211" s="324"/>
      <c r="BSN211" s="324"/>
      <c r="BSO211" s="324"/>
      <c r="BSP211" s="324"/>
      <c r="BSQ211" s="324"/>
      <c r="BSR211" s="324"/>
      <c r="BSS211" s="324"/>
      <c r="BST211" s="324"/>
      <c r="BSU211" s="324"/>
      <c r="BSV211" s="324"/>
      <c r="BSW211" s="324"/>
      <c r="BSY211" s="324"/>
      <c r="BSZ211" s="324"/>
      <c r="BTA211" s="324"/>
      <c r="BTB211" s="324"/>
      <c r="BTC211" s="324"/>
      <c r="BTD211" s="324"/>
      <c r="BTE211" s="324"/>
      <c r="BTF211" s="324"/>
      <c r="BTG211" s="324"/>
      <c r="BTH211" s="324"/>
      <c r="BTI211" s="324"/>
      <c r="BTJ211" s="324"/>
      <c r="BTK211" s="324"/>
      <c r="BTL211" s="324"/>
      <c r="BTM211" s="324"/>
      <c r="BTN211" s="324"/>
      <c r="BTP211" s="324"/>
      <c r="BTQ211" s="324"/>
      <c r="BTR211" s="324"/>
      <c r="BTS211" s="324"/>
      <c r="BTT211" s="324"/>
      <c r="BTU211" s="324"/>
      <c r="BTV211" s="324"/>
      <c r="BTW211" s="324"/>
      <c r="BTX211" s="324"/>
      <c r="BTY211" s="324"/>
      <c r="BTZ211" s="324"/>
      <c r="BUA211" s="324"/>
      <c r="BUB211" s="324"/>
      <c r="BUC211" s="324"/>
      <c r="BUD211" s="324"/>
      <c r="BUE211" s="324"/>
      <c r="BUG211" s="324"/>
      <c r="BUH211" s="324"/>
      <c r="BUI211" s="324"/>
      <c r="BUJ211" s="324"/>
      <c r="BUK211" s="324"/>
      <c r="BUL211" s="324"/>
      <c r="BUM211" s="324"/>
      <c r="BUN211" s="324"/>
      <c r="BUO211" s="324"/>
      <c r="BUP211" s="324"/>
      <c r="BUQ211" s="324"/>
      <c r="BUR211" s="324"/>
      <c r="BUS211" s="324"/>
      <c r="BUT211" s="324"/>
      <c r="BUU211" s="324"/>
      <c r="BUV211" s="324"/>
      <c r="BUX211" s="324"/>
      <c r="BUY211" s="324"/>
      <c r="BUZ211" s="324"/>
      <c r="BVA211" s="324"/>
      <c r="BVB211" s="324"/>
      <c r="BVC211" s="324"/>
      <c r="BVD211" s="324"/>
      <c r="BVE211" s="324"/>
      <c r="BVF211" s="324"/>
      <c r="BVG211" s="324"/>
      <c r="BVH211" s="324"/>
      <c r="BVI211" s="324"/>
      <c r="BVJ211" s="324"/>
      <c r="BVK211" s="324"/>
      <c r="BVL211" s="324"/>
      <c r="BVM211" s="324"/>
      <c r="BVO211" s="324"/>
      <c r="BVP211" s="324"/>
      <c r="BVQ211" s="324"/>
      <c r="BVR211" s="324"/>
      <c r="BVS211" s="324"/>
      <c r="BVT211" s="324"/>
      <c r="BVU211" s="324"/>
      <c r="BVV211" s="324"/>
      <c r="BVW211" s="324"/>
      <c r="BVX211" s="324"/>
      <c r="BVY211" s="324"/>
      <c r="BVZ211" s="324"/>
      <c r="BWA211" s="324"/>
      <c r="BWB211" s="324"/>
      <c r="BWC211" s="324"/>
      <c r="BWD211" s="324"/>
      <c r="BWF211" s="324"/>
      <c r="BWG211" s="324"/>
      <c r="BWH211" s="324"/>
      <c r="BWI211" s="324"/>
      <c r="BWJ211" s="324"/>
      <c r="BWK211" s="324"/>
      <c r="BWL211" s="324"/>
      <c r="BWM211" s="324"/>
      <c r="BWN211" s="324"/>
      <c r="BWO211" s="324"/>
      <c r="BWP211" s="324"/>
      <c r="BWQ211" s="324"/>
      <c r="BWR211" s="324"/>
      <c r="BWS211" s="324"/>
      <c r="BWT211" s="324"/>
      <c r="BWU211" s="324"/>
      <c r="BWW211" s="324"/>
      <c r="BWX211" s="324"/>
      <c r="BWY211" s="324"/>
      <c r="BWZ211" s="324"/>
      <c r="BXA211" s="324"/>
      <c r="BXB211" s="324"/>
      <c r="BXC211" s="324"/>
      <c r="BXD211" s="324"/>
      <c r="BXE211" s="324"/>
      <c r="BXF211" s="324"/>
      <c r="BXG211" s="324"/>
      <c r="BXH211" s="324"/>
      <c r="BXI211" s="324"/>
      <c r="BXJ211" s="324"/>
      <c r="BXK211" s="324"/>
      <c r="BXL211" s="324"/>
      <c r="BXN211" s="324"/>
      <c r="BXO211" s="324"/>
      <c r="BXP211" s="324"/>
      <c r="BXQ211" s="324"/>
      <c r="BXR211" s="324"/>
      <c r="BXS211" s="324"/>
      <c r="BXT211" s="324"/>
      <c r="BXU211" s="324"/>
      <c r="BXV211" s="324"/>
      <c r="BXW211" s="324"/>
      <c r="BXX211" s="324"/>
      <c r="BXY211" s="324"/>
      <c r="BXZ211" s="324"/>
      <c r="BYA211" s="324"/>
      <c r="BYB211" s="324"/>
      <c r="BYC211" s="324"/>
      <c r="BYE211" s="324"/>
      <c r="BYF211" s="324"/>
      <c r="BYG211" s="324"/>
      <c r="BYH211" s="324"/>
      <c r="BYI211" s="324"/>
      <c r="BYJ211" s="324"/>
      <c r="BYK211" s="324"/>
      <c r="BYL211" s="324"/>
      <c r="BYM211" s="324"/>
      <c r="BYN211" s="324"/>
      <c r="BYO211" s="324"/>
      <c r="BYP211" s="324"/>
      <c r="BYQ211" s="324"/>
      <c r="BYR211" s="324"/>
      <c r="BYS211" s="324"/>
      <c r="BYT211" s="324"/>
      <c r="BYV211" s="324"/>
      <c r="BYW211" s="324"/>
      <c r="BYX211" s="324"/>
      <c r="BYY211" s="324"/>
      <c r="BYZ211" s="324"/>
      <c r="BZA211" s="324"/>
      <c r="BZB211" s="324"/>
      <c r="BZC211" s="324"/>
      <c r="BZD211" s="324"/>
      <c r="BZE211" s="324"/>
      <c r="BZF211" s="324"/>
      <c r="BZG211" s="324"/>
      <c r="BZH211" s="324"/>
      <c r="BZI211" s="324"/>
      <c r="BZJ211" s="324"/>
      <c r="BZK211" s="324"/>
      <c r="BZM211" s="324"/>
      <c r="BZN211" s="324"/>
      <c r="BZO211" s="324"/>
      <c r="BZP211" s="324"/>
      <c r="BZQ211" s="324"/>
      <c r="BZR211" s="324"/>
      <c r="BZS211" s="324"/>
      <c r="BZT211" s="324"/>
      <c r="BZU211" s="324"/>
      <c r="BZV211" s="324"/>
      <c r="BZW211" s="324"/>
      <c r="BZX211" s="324"/>
      <c r="BZY211" s="324"/>
      <c r="BZZ211" s="324"/>
      <c r="CAA211" s="324"/>
      <c r="CAB211" s="324"/>
      <c r="CAD211" s="324"/>
      <c r="CAE211" s="324"/>
      <c r="CAF211" s="324"/>
      <c r="CAG211" s="324"/>
      <c r="CAH211" s="324"/>
      <c r="CAI211" s="324"/>
      <c r="CAJ211" s="324"/>
      <c r="CAK211" s="324"/>
      <c r="CAL211" s="324"/>
      <c r="CAM211" s="324"/>
      <c r="CAN211" s="324"/>
      <c r="CAO211" s="324"/>
      <c r="CAP211" s="324"/>
      <c r="CAQ211" s="324"/>
      <c r="CAR211" s="324"/>
      <c r="CAS211" s="324"/>
      <c r="CAU211" s="324"/>
      <c r="CAV211" s="324"/>
      <c r="CAW211" s="324"/>
      <c r="CAX211" s="324"/>
      <c r="CAY211" s="324"/>
      <c r="CAZ211" s="324"/>
      <c r="CBA211" s="324"/>
      <c r="CBB211" s="324"/>
      <c r="CBC211" s="324"/>
      <c r="CBD211" s="324"/>
      <c r="CBE211" s="324"/>
      <c r="CBF211" s="324"/>
      <c r="CBG211" s="324"/>
      <c r="CBH211" s="324"/>
      <c r="CBI211" s="324"/>
      <c r="CBJ211" s="324"/>
      <c r="CBL211" s="324"/>
      <c r="CBM211" s="324"/>
      <c r="CBN211" s="324"/>
      <c r="CBO211" s="324"/>
      <c r="CBP211" s="324"/>
      <c r="CBQ211" s="324"/>
      <c r="CBR211" s="324"/>
      <c r="CBS211" s="324"/>
      <c r="CBT211" s="324"/>
      <c r="CBU211" s="324"/>
      <c r="CBV211" s="324"/>
      <c r="CBW211" s="324"/>
      <c r="CBX211" s="324"/>
      <c r="CBY211" s="324"/>
      <c r="CBZ211" s="324"/>
      <c r="CCA211" s="324"/>
      <c r="CCC211" s="324"/>
      <c r="CCD211" s="324"/>
      <c r="CCE211" s="324"/>
      <c r="CCF211" s="324"/>
      <c r="CCG211" s="324"/>
      <c r="CCH211" s="324"/>
      <c r="CCI211" s="324"/>
      <c r="CCJ211" s="324"/>
      <c r="CCK211" s="324"/>
      <c r="CCL211" s="324"/>
      <c r="CCM211" s="324"/>
      <c r="CCN211" s="324"/>
      <c r="CCO211" s="324"/>
      <c r="CCP211" s="324"/>
      <c r="CCQ211" s="324"/>
      <c r="CCR211" s="324"/>
      <c r="CCT211" s="324"/>
      <c r="CCU211" s="324"/>
      <c r="CCV211" s="324"/>
      <c r="CCW211" s="324"/>
      <c r="CCX211" s="324"/>
      <c r="CCY211" s="324"/>
      <c r="CCZ211" s="324"/>
      <c r="CDA211" s="324"/>
      <c r="CDB211" s="324"/>
      <c r="CDC211" s="324"/>
      <c r="CDD211" s="324"/>
      <c r="CDE211" s="324"/>
      <c r="CDF211" s="324"/>
      <c r="CDG211" s="324"/>
      <c r="CDH211" s="324"/>
      <c r="CDI211" s="324"/>
      <c r="CDK211" s="324"/>
      <c r="CDL211" s="324"/>
      <c r="CDM211" s="324"/>
      <c r="CDN211" s="324"/>
      <c r="CDO211" s="324"/>
      <c r="CDP211" s="324"/>
      <c r="CDQ211" s="324"/>
      <c r="CDR211" s="324"/>
      <c r="CDS211" s="324"/>
      <c r="CDT211" s="324"/>
      <c r="CDU211" s="324"/>
      <c r="CDV211" s="324"/>
      <c r="CDW211" s="324"/>
      <c r="CDX211" s="324"/>
      <c r="CDY211" s="324"/>
      <c r="CDZ211" s="324"/>
      <c r="CEB211" s="324"/>
      <c r="CEC211" s="324"/>
      <c r="CED211" s="324"/>
      <c r="CEE211" s="324"/>
      <c r="CEF211" s="324"/>
      <c r="CEG211" s="324"/>
      <c r="CEH211" s="324"/>
      <c r="CEI211" s="324"/>
      <c r="CEJ211" s="324"/>
      <c r="CEK211" s="324"/>
      <c r="CEL211" s="324"/>
      <c r="CEM211" s="324"/>
      <c r="CEN211" s="324"/>
      <c r="CEO211" s="324"/>
      <c r="CEP211" s="324"/>
      <c r="CEQ211" s="324"/>
      <c r="CES211" s="324"/>
      <c r="CET211" s="324"/>
      <c r="CEU211" s="324"/>
      <c r="CEV211" s="324"/>
      <c r="CEW211" s="324"/>
      <c r="CEX211" s="324"/>
      <c r="CEY211" s="324"/>
      <c r="CEZ211" s="324"/>
      <c r="CFA211" s="324"/>
      <c r="CFB211" s="324"/>
      <c r="CFC211" s="324"/>
      <c r="CFD211" s="324"/>
      <c r="CFE211" s="324"/>
      <c r="CFF211" s="324"/>
      <c r="CFG211" s="324"/>
      <c r="CFH211" s="324"/>
      <c r="CFJ211" s="324"/>
      <c r="CFK211" s="324"/>
      <c r="CFL211" s="324"/>
      <c r="CFM211" s="324"/>
      <c r="CFN211" s="324"/>
      <c r="CFO211" s="324"/>
      <c r="CFP211" s="324"/>
      <c r="CFQ211" s="324"/>
      <c r="CFR211" s="324"/>
      <c r="CFS211" s="324"/>
      <c r="CFT211" s="324"/>
      <c r="CFU211" s="324"/>
      <c r="CFV211" s="324"/>
      <c r="CFW211" s="324"/>
      <c r="CFX211" s="324"/>
      <c r="CFY211" s="324"/>
      <c r="CGA211" s="324"/>
      <c r="CGB211" s="324"/>
      <c r="CGC211" s="324"/>
      <c r="CGD211" s="324"/>
      <c r="CGE211" s="324"/>
      <c r="CGF211" s="324"/>
      <c r="CGG211" s="324"/>
      <c r="CGH211" s="324"/>
      <c r="CGI211" s="324"/>
      <c r="CGJ211" s="324"/>
      <c r="CGK211" s="324"/>
      <c r="CGL211" s="324"/>
      <c r="CGM211" s="324"/>
      <c r="CGN211" s="324"/>
      <c r="CGO211" s="324"/>
      <c r="CGP211" s="324"/>
      <c r="CGR211" s="324"/>
      <c r="CGS211" s="324"/>
      <c r="CGT211" s="324"/>
      <c r="CGU211" s="324"/>
      <c r="CGV211" s="324"/>
      <c r="CGW211" s="324"/>
      <c r="CGX211" s="324"/>
      <c r="CGY211" s="324"/>
      <c r="CGZ211" s="324"/>
      <c r="CHA211" s="324"/>
      <c r="CHB211" s="324"/>
      <c r="CHC211" s="324"/>
      <c r="CHD211" s="324"/>
      <c r="CHE211" s="324"/>
      <c r="CHF211" s="324"/>
      <c r="CHG211" s="324"/>
      <c r="CHI211" s="324"/>
      <c r="CHJ211" s="324"/>
      <c r="CHK211" s="324"/>
      <c r="CHL211" s="324"/>
      <c r="CHM211" s="324"/>
      <c r="CHN211" s="324"/>
      <c r="CHO211" s="324"/>
      <c r="CHP211" s="324"/>
      <c r="CHQ211" s="324"/>
      <c r="CHR211" s="324"/>
      <c r="CHS211" s="324"/>
      <c r="CHT211" s="324"/>
      <c r="CHU211" s="324"/>
      <c r="CHV211" s="324"/>
      <c r="CHW211" s="324"/>
      <c r="CHX211" s="324"/>
      <c r="CHZ211" s="324"/>
      <c r="CIA211" s="324"/>
      <c r="CIB211" s="324"/>
      <c r="CIC211" s="324"/>
      <c r="CID211" s="324"/>
      <c r="CIE211" s="324"/>
      <c r="CIF211" s="324"/>
      <c r="CIG211" s="324"/>
      <c r="CIH211" s="324"/>
      <c r="CII211" s="324"/>
      <c r="CIJ211" s="324"/>
      <c r="CIK211" s="324"/>
      <c r="CIL211" s="324"/>
      <c r="CIM211" s="324"/>
      <c r="CIN211" s="324"/>
      <c r="CIO211" s="324"/>
      <c r="CIQ211" s="324"/>
      <c r="CIR211" s="324"/>
      <c r="CIS211" s="324"/>
      <c r="CIT211" s="324"/>
      <c r="CIU211" s="324"/>
      <c r="CIV211" s="324"/>
      <c r="CIW211" s="324"/>
      <c r="CIX211" s="324"/>
      <c r="CIY211" s="324"/>
      <c r="CIZ211" s="324"/>
      <c r="CJA211" s="324"/>
      <c r="CJB211" s="324"/>
      <c r="CJC211" s="324"/>
      <c r="CJD211" s="324"/>
      <c r="CJE211" s="324"/>
      <c r="CJF211" s="324"/>
      <c r="CJH211" s="324"/>
      <c r="CJI211" s="324"/>
      <c r="CJJ211" s="324"/>
      <c r="CJK211" s="324"/>
      <c r="CJL211" s="324"/>
      <c r="CJM211" s="324"/>
      <c r="CJN211" s="324"/>
      <c r="CJO211" s="324"/>
      <c r="CJP211" s="324"/>
      <c r="CJQ211" s="324"/>
      <c r="CJR211" s="324"/>
      <c r="CJS211" s="324"/>
      <c r="CJT211" s="324"/>
      <c r="CJU211" s="324"/>
      <c r="CJV211" s="324"/>
      <c r="CJW211" s="324"/>
      <c r="CJY211" s="324"/>
      <c r="CJZ211" s="324"/>
      <c r="CKA211" s="324"/>
      <c r="CKB211" s="324"/>
      <c r="CKC211" s="324"/>
      <c r="CKD211" s="324"/>
      <c r="CKE211" s="324"/>
      <c r="CKF211" s="324"/>
      <c r="CKG211" s="324"/>
      <c r="CKH211" s="324"/>
      <c r="CKI211" s="324"/>
      <c r="CKJ211" s="324"/>
      <c r="CKK211" s="324"/>
      <c r="CKL211" s="324"/>
      <c r="CKM211" s="324"/>
      <c r="CKN211" s="324"/>
      <c r="CKP211" s="324"/>
      <c r="CKQ211" s="324"/>
      <c r="CKR211" s="324"/>
      <c r="CKS211" s="324"/>
      <c r="CKT211" s="324"/>
      <c r="CKU211" s="324"/>
      <c r="CKV211" s="324"/>
      <c r="CKW211" s="324"/>
      <c r="CKX211" s="324"/>
      <c r="CKY211" s="324"/>
      <c r="CKZ211" s="324"/>
      <c r="CLA211" s="324"/>
      <c r="CLB211" s="324"/>
      <c r="CLC211" s="324"/>
      <c r="CLD211" s="324"/>
      <c r="CLE211" s="324"/>
      <c r="CLG211" s="324"/>
      <c r="CLH211" s="324"/>
      <c r="CLI211" s="324"/>
      <c r="CLJ211" s="324"/>
      <c r="CLK211" s="324"/>
      <c r="CLL211" s="324"/>
      <c r="CLM211" s="324"/>
      <c r="CLN211" s="324"/>
      <c r="CLO211" s="324"/>
      <c r="CLP211" s="324"/>
      <c r="CLQ211" s="324"/>
      <c r="CLR211" s="324"/>
      <c r="CLS211" s="324"/>
      <c r="CLT211" s="324"/>
      <c r="CLU211" s="324"/>
      <c r="CLV211" s="324"/>
      <c r="CLX211" s="324"/>
      <c r="CLY211" s="324"/>
      <c r="CLZ211" s="324"/>
      <c r="CMA211" s="324"/>
      <c r="CMB211" s="324"/>
      <c r="CMC211" s="324"/>
      <c r="CMD211" s="324"/>
      <c r="CME211" s="324"/>
      <c r="CMF211" s="324"/>
      <c r="CMG211" s="324"/>
      <c r="CMH211" s="324"/>
      <c r="CMI211" s="324"/>
      <c r="CMJ211" s="324"/>
      <c r="CMK211" s="324"/>
      <c r="CML211" s="324"/>
      <c r="CMM211" s="324"/>
      <c r="CMO211" s="324"/>
      <c r="CMP211" s="324"/>
      <c r="CMQ211" s="324"/>
      <c r="CMR211" s="324"/>
      <c r="CMS211" s="324"/>
      <c r="CMT211" s="324"/>
      <c r="CMU211" s="324"/>
      <c r="CMV211" s="324"/>
      <c r="CMW211" s="324"/>
      <c r="CMX211" s="324"/>
      <c r="CMY211" s="324"/>
      <c r="CMZ211" s="324"/>
      <c r="CNA211" s="324"/>
      <c r="CNB211" s="324"/>
      <c r="CNC211" s="324"/>
      <c r="CND211" s="324"/>
      <c r="CNF211" s="324"/>
      <c r="CNG211" s="324"/>
      <c r="CNH211" s="324"/>
      <c r="CNI211" s="324"/>
      <c r="CNJ211" s="324"/>
      <c r="CNK211" s="324"/>
      <c r="CNL211" s="324"/>
      <c r="CNM211" s="324"/>
      <c r="CNN211" s="324"/>
      <c r="CNO211" s="324"/>
      <c r="CNP211" s="324"/>
      <c r="CNQ211" s="324"/>
      <c r="CNR211" s="324"/>
      <c r="CNS211" s="324"/>
      <c r="CNT211" s="324"/>
      <c r="CNU211" s="324"/>
      <c r="CNW211" s="324"/>
      <c r="CNX211" s="324"/>
      <c r="CNY211" s="324"/>
      <c r="CNZ211" s="324"/>
      <c r="COA211" s="324"/>
      <c r="COB211" s="324"/>
      <c r="COC211" s="324"/>
      <c r="COD211" s="324"/>
      <c r="COE211" s="324"/>
      <c r="COF211" s="324"/>
      <c r="COG211" s="324"/>
      <c r="COH211" s="324"/>
      <c r="COI211" s="324"/>
      <c r="COJ211" s="324"/>
      <c r="COK211" s="324"/>
      <c r="COL211" s="324"/>
      <c r="CON211" s="324"/>
      <c r="COO211" s="324"/>
      <c r="COP211" s="324"/>
      <c r="COQ211" s="324"/>
      <c r="COR211" s="324"/>
      <c r="COS211" s="324"/>
      <c r="COT211" s="324"/>
      <c r="COU211" s="324"/>
      <c r="COV211" s="324"/>
      <c r="COW211" s="324"/>
      <c r="COX211" s="324"/>
      <c r="COY211" s="324"/>
      <c r="COZ211" s="324"/>
      <c r="CPA211" s="324"/>
      <c r="CPB211" s="324"/>
      <c r="CPC211" s="324"/>
      <c r="CPE211" s="324"/>
      <c r="CPF211" s="324"/>
      <c r="CPG211" s="324"/>
      <c r="CPH211" s="324"/>
      <c r="CPI211" s="324"/>
      <c r="CPJ211" s="324"/>
      <c r="CPK211" s="324"/>
      <c r="CPL211" s="324"/>
      <c r="CPM211" s="324"/>
      <c r="CPN211" s="324"/>
      <c r="CPO211" s="324"/>
      <c r="CPP211" s="324"/>
      <c r="CPQ211" s="324"/>
      <c r="CPR211" s="324"/>
      <c r="CPS211" s="324"/>
      <c r="CPT211" s="324"/>
      <c r="CPV211" s="324"/>
      <c r="CPW211" s="324"/>
      <c r="CPX211" s="324"/>
      <c r="CPY211" s="324"/>
      <c r="CPZ211" s="324"/>
      <c r="CQA211" s="324"/>
      <c r="CQB211" s="324"/>
      <c r="CQC211" s="324"/>
      <c r="CQD211" s="324"/>
      <c r="CQE211" s="324"/>
      <c r="CQF211" s="324"/>
      <c r="CQG211" s="324"/>
      <c r="CQH211" s="324"/>
      <c r="CQI211" s="324"/>
      <c r="CQJ211" s="324"/>
      <c r="CQK211" s="324"/>
      <c r="CQM211" s="324"/>
      <c r="CQN211" s="324"/>
      <c r="CQO211" s="324"/>
      <c r="CQP211" s="324"/>
      <c r="CQQ211" s="324"/>
      <c r="CQR211" s="324"/>
      <c r="CQS211" s="324"/>
      <c r="CQT211" s="324"/>
      <c r="CQU211" s="324"/>
      <c r="CQV211" s="324"/>
      <c r="CQW211" s="324"/>
      <c r="CQX211" s="324"/>
      <c r="CQY211" s="324"/>
      <c r="CQZ211" s="324"/>
      <c r="CRA211" s="324"/>
      <c r="CRB211" s="324"/>
      <c r="CRD211" s="324"/>
      <c r="CRE211" s="324"/>
      <c r="CRF211" s="324"/>
      <c r="CRG211" s="324"/>
      <c r="CRH211" s="324"/>
      <c r="CRI211" s="324"/>
      <c r="CRJ211" s="324"/>
      <c r="CRK211" s="324"/>
      <c r="CRL211" s="324"/>
      <c r="CRM211" s="324"/>
      <c r="CRN211" s="324"/>
      <c r="CRO211" s="324"/>
      <c r="CRP211" s="324"/>
      <c r="CRQ211" s="324"/>
      <c r="CRR211" s="324"/>
      <c r="CRS211" s="324"/>
      <c r="CRU211" s="324"/>
      <c r="CRV211" s="324"/>
      <c r="CRW211" s="324"/>
      <c r="CRX211" s="324"/>
      <c r="CRY211" s="324"/>
      <c r="CRZ211" s="324"/>
      <c r="CSA211" s="324"/>
      <c r="CSB211" s="324"/>
      <c r="CSC211" s="324"/>
      <c r="CSD211" s="324"/>
      <c r="CSE211" s="324"/>
      <c r="CSF211" s="324"/>
      <c r="CSG211" s="324"/>
      <c r="CSH211" s="324"/>
      <c r="CSI211" s="324"/>
      <c r="CSJ211" s="324"/>
      <c r="CSL211" s="324"/>
      <c r="CSM211" s="324"/>
      <c r="CSN211" s="324"/>
      <c r="CSO211" s="324"/>
      <c r="CSP211" s="324"/>
      <c r="CSQ211" s="324"/>
      <c r="CSR211" s="324"/>
      <c r="CSS211" s="324"/>
      <c r="CST211" s="324"/>
      <c r="CSU211" s="324"/>
      <c r="CSV211" s="324"/>
      <c r="CSW211" s="324"/>
      <c r="CSX211" s="324"/>
      <c r="CSY211" s="324"/>
      <c r="CSZ211" s="324"/>
      <c r="CTA211" s="324"/>
      <c r="CTC211" s="324"/>
      <c r="CTD211" s="324"/>
      <c r="CTE211" s="324"/>
      <c r="CTF211" s="324"/>
      <c r="CTG211" s="324"/>
      <c r="CTH211" s="324"/>
      <c r="CTI211" s="324"/>
      <c r="CTJ211" s="324"/>
      <c r="CTK211" s="324"/>
      <c r="CTL211" s="324"/>
      <c r="CTM211" s="324"/>
      <c r="CTN211" s="324"/>
      <c r="CTO211" s="324"/>
      <c r="CTP211" s="324"/>
      <c r="CTQ211" s="324"/>
      <c r="CTR211" s="324"/>
      <c r="CTT211" s="324"/>
      <c r="CTU211" s="324"/>
      <c r="CTV211" s="324"/>
      <c r="CTW211" s="324"/>
      <c r="CTX211" s="324"/>
      <c r="CTY211" s="324"/>
      <c r="CTZ211" s="324"/>
      <c r="CUA211" s="324"/>
      <c r="CUB211" s="324"/>
      <c r="CUC211" s="324"/>
      <c r="CUD211" s="324"/>
      <c r="CUE211" s="324"/>
      <c r="CUF211" s="324"/>
      <c r="CUG211" s="324"/>
      <c r="CUH211" s="324"/>
      <c r="CUI211" s="324"/>
      <c r="CUK211" s="324"/>
      <c r="CUL211" s="324"/>
      <c r="CUM211" s="324"/>
      <c r="CUN211" s="324"/>
      <c r="CUO211" s="324"/>
      <c r="CUP211" s="324"/>
      <c r="CUQ211" s="324"/>
      <c r="CUR211" s="324"/>
      <c r="CUS211" s="324"/>
      <c r="CUT211" s="324"/>
      <c r="CUU211" s="324"/>
      <c r="CUV211" s="324"/>
      <c r="CUW211" s="324"/>
      <c r="CUX211" s="324"/>
      <c r="CUY211" s="324"/>
      <c r="CUZ211" s="324"/>
      <c r="CVB211" s="324"/>
      <c r="CVC211" s="324"/>
      <c r="CVD211" s="324"/>
      <c r="CVE211" s="324"/>
      <c r="CVF211" s="324"/>
      <c r="CVG211" s="324"/>
      <c r="CVH211" s="324"/>
      <c r="CVI211" s="324"/>
      <c r="CVJ211" s="324"/>
      <c r="CVK211" s="324"/>
      <c r="CVL211" s="324"/>
      <c r="CVM211" s="324"/>
      <c r="CVN211" s="324"/>
      <c r="CVO211" s="324"/>
      <c r="CVP211" s="324"/>
      <c r="CVQ211" s="324"/>
      <c r="CVS211" s="324"/>
      <c r="CVT211" s="324"/>
      <c r="CVU211" s="324"/>
      <c r="CVV211" s="324"/>
      <c r="CVW211" s="324"/>
      <c r="CVX211" s="324"/>
      <c r="CVY211" s="324"/>
      <c r="CVZ211" s="324"/>
      <c r="CWA211" s="324"/>
      <c r="CWB211" s="324"/>
      <c r="CWC211" s="324"/>
      <c r="CWD211" s="324"/>
      <c r="CWE211" s="324"/>
      <c r="CWF211" s="324"/>
      <c r="CWG211" s="324"/>
      <c r="CWH211" s="324"/>
      <c r="CWJ211" s="324"/>
      <c r="CWK211" s="324"/>
      <c r="CWL211" s="324"/>
      <c r="CWM211" s="324"/>
      <c r="CWN211" s="324"/>
      <c r="CWO211" s="324"/>
      <c r="CWP211" s="324"/>
      <c r="CWQ211" s="324"/>
      <c r="CWR211" s="324"/>
      <c r="CWS211" s="324"/>
      <c r="CWT211" s="324"/>
      <c r="CWU211" s="324"/>
      <c r="CWV211" s="324"/>
      <c r="CWW211" s="324"/>
      <c r="CWX211" s="324"/>
      <c r="CWY211" s="324"/>
      <c r="CXA211" s="324"/>
      <c r="CXB211" s="324"/>
      <c r="CXC211" s="324"/>
      <c r="CXD211" s="324"/>
      <c r="CXE211" s="324"/>
      <c r="CXF211" s="324"/>
      <c r="CXG211" s="324"/>
      <c r="CXH211" s="324"/>
      <c r="CXI211" s="324"/>
      <c r="CXJ211" s="324"/>
      <c r="CXK211" s="324"/>
      <c r="CXL211" s="324"/>
      <c r="CXM211" s="324"/>
      <c r="CXN211" s="324"/>
      <c r="CXO211" s="324"/>
      <c r="CXP211" s="324"/>
      <c r="CXR211" s="324"/>
      <c r="CXS211" s="324"/>
      <c r="CXT211" s="324"/>
      <c r="CXU211" s="324"/>
      <c r="CXV211" s="324"/>
      <c r="CXW211" s="324"/>
      <c r="CXX211" s="324"/>
      <c r="CXY211" s="324"/>
      <c r="CXZ211" s="324"/>
      <c r="CYA211" s="324"/>
      <c r="CYB211" s="324"/>
      <c r="CYC211" s="324"/>
      <c r="CYD211" s="324"/>
      <c r="CYE211" s="324"/>
      <c r="CYF211" s="324"/>
      <c r="CYG211" s="324"/>
      <c r="CYI211" s="324"/>
      <c r="CYJ211" s="324"/>
      <c r="CYK211" s="324"/>
      <c r="CYL211" s="324"/>
      <c r="CYM211" s="324"/>
      <c r="CYN211" s="324"/>
      <c r="CYO211" s="324"/>
      <c r="CYP211" s="324"/>
      <c r="CYQ211" s="324"/>
      <c r="CYR211" s="324"/>
      <c r="CYS211" s="324"/>
      <c r="CYT211" s="324"/>
      <c r="CYU211" s="324"/>
      <c r="CYV211" s="324"/>
      <c r="CYW211" s="324"/>
      <c r="CYX211" s="324"/>
      <c r="CYZ211" s="324"/>
      <c r="CZA211" s="324"/>
      <c r="CZB211" s="324"/>
      <c r="CZC211" s="324"/>
      <c r="CZD211" s="324"/>
      <c r="CZE211" s="324"/>
      <c r="CZF211" s="324"/>
      <c r="CZG211" s="324"/>
      <c r="CZH211" s="324"/>
      <c r="CZI211" s="324"/>
      <c r="CZJ211" s="324"/>
      <c r="CZK211" s="324"/>
      <c r="CZL211" s="324"/>
      <c r="CZM211" s="324"/>
      <c r="CZN211" s="324"/>
      <c r="CZO211" s="324"/>
      <c r="CZQ211" s="324"/>
      <c r="CZR211" s="324"/>
      <c r="CZS211" s="324"/>
      <c r="CZT211" s="324"/>
      <c r="CZU211" s="324"/>
      <c r="CZV211" s="324"/>
      <c r="CZW211" s="324"/>
      <c r="CZX211" s="324"/>
      <c r="CZY211" s="324"/>
      <c r="CZZ211" s="324"/>
      <c r="DAA211" s="324"/>
      <c r="DAB211" s="324"/>
      <c r="DAC211" s="324"/>
      <c r="DAD211" s="324"/>
      <c r="DAE211" s="324"/>
      <c r="DAF211" s="324"/>
      <c r="DAH211" s="324"/>
      <c r="DAI211" s="324"/>
      <c r="DAJ211" s="324"/>
      <c r="DAK211" s="324"/>
      <c r="DAL211" s="324"/>
      <c r="DAM211" s="324"/>
      <c r="DAN211" s="324"/>
      <c r="DAO211" s="324"/>
      <c r="DAP211" s="324"/>
      <c r="DAQ211" s="324"/>
      <c r="DAR211" s="324"/>
      <c r="DAS211" s="324"/>
      <c r="DAT211" s="324"/>
      <c r="DAU211" s="324"/>
      <c r="DAV211" s="324"/>
      <c r="DAW211" s="324"/>
      <c r="DAY211" s="324"/>
      <c r="DAZ211" s="324"/>
      <c r="DBA211" s="324"/>
      <c r="DBB211" s="324"/>
      <c r="DBC211" s="324"/>
      <c r="DBD211" s="324"/>
      <c r="DBE211" s="324"/>
      <c r="DBF211" s="324"/>
      <c r="DBG211" s="324"/>
      <c r="DBH211" s="324"/>
      <c r="DBI211" s="324"/>
      <c r="DBJ211" s="324"/>
      <c r="DBK211" s="324"/>
      <c r="DBL211" s="324"/>
      <c r="DBM211" s="324"/>
      <c r="DBN211" s="324"/>
      <c r="DBP211" s="324"/>
      <c r="DBQ211" s="324"/>
      <c r="DBR211" s="324"/>
      <c r="DBS211" s="324"/>
      <c r="DBT211" s="324"/>
      <c r="DBU211" s="324"/>
      <c r="DBV211" s="324"/>
      <c r="DBW211" s="324"/>
      <c r="DBX211" s="324"/>
      <c r="DBY211" s="324"/>
      <c r="DBZ211" s="324"/>
      <c r="DCA211" s="324"/>
      <c r="DCB211" s="324"/>
      <c r="DCC211" s="324"/>
      <c r="DCD211" s="324"/>
      <c r="DCE211" s="324"/>
      <c r="DCG211" s="324"/>
      <c r="DCH211" s="324"/>
      <c r="DCI211" s="324"/>
      <c r="DCJ211" s="324"/>
      <c r="DCK211" s="324"/>
      <c r="DCL211" s="324"/>
      <c r="DCM211" s="324"/>
      <c r="DCN211" s="324"/>
      <c r="DCO211" s="324"/>
      <c r="DCP211" s="324"/>
      <c r="DCQ211" s="324"/>
      <c r="DCR211" s="324"/>
      <c r="DCS211" s="324"/>
      <c r="DCT211" s="324"/>
      <c r="DCU211" s="324"/>
      <c r="DCV211" s="324"/>
      <c r="DCX211" s="324"/>
      <c r="DCY211" s="324"/>
      <c r="DCZ211" s="324"/>
      <c r="DDA211" s="324"/>
      <c r="DDB211" s="324"/>
      <c r="DDC211" s="324"/>
      <c r="DDD211" s="324"/>
      <c r="DDE211" s="324"/>
      <c r="DDF211" s="324"/>
      <c r="DDG211" s="324"/>
      <c r="DDH211" s="324"/>
      <c r="DDI211" s="324"/>
      <c r="DDJ211" s="324"/>
      <c r="DDK211" s="324"/>
      <c r="DDL211" s="324"/>
      <c r="DDM211" s="324"/>
      <c r="DDO211" s="324"/>
      <c r="DDP211" s="324"/>
      <c r="DDQ211" s="324"/>
      <c r="DDR211" s="324"/>
      <c r="DDS211" s="324"/>
      <c r="DDT211" s="324"/>
      <c r="DDU211" s="324"/>
      <c r="DDV211" s="324"/>
      <c r="DDW211" s="324"/>
      <c r="DDX211" s="324"/>
      <c r="DDY211" s="324"/>
      <c r="DDZ211" s="324"/>
      <c r="DEA211" s="324"/>
      <c r="DEB211" s="324"/>
      <c r="DEC211" s="324"/>
      <c r="DED211" s="324"/>
      <c r="DEF211" s="324"/>
      <c r="DEG211" s="324"/>
      <c r="DEH211" s="324"/>
      <c r="DEI211" s="324"/>
      <c r="DEJ211" s="324"/>
      <c r="DEK211" s="324"/>
      <c r="DEL211" s="324"/>
      <c r="DEM211" s="324"/>
      <c r="DEN211" s="324"/>
      <c r="DEO211" s="324"/>
      <c r="DEP211" s="324"/>
      <c r="DEQ211" s="324"/>
      <c r="DER211" s="324"/>
      <c r="DES211" s="324"/>
      <c r="DET211" s="324"/>
      <c r="DEU211" s="324"/>
      <c r="DEW211" s="324"/>
      <c r="DEX211" s="324"/>
      <c r="DEY211" s="324"/>
      <c r="DEZ211" s="324"/>
      <c r="DFA211" s="324"/>
      <c r="DFB211" s="324"/>
      <c r="DFC211" s="324"/>
      <c r="DFD211" s="324"/>
      <c r="DFE211" s="324"/>
      <c r="DFF211" s="324"/>
      <c r="DFG211" s="324"/>
      <c r="DFH211" s="324"/>
      <c r="DFI211" s="324"/>
      <c r="DFJ211" s="324"/>
      <c r="DFK211" s="324"/>
      <c r="DFL211" s="324"/>
      <c r="DFN211" s="324"/>
      <c r="DFO211" s="324"/>
      <c r="DFP211" s="324"/>
      <c r="DFQ211" s="324"/>
      <c r="DFR211" s="324"/>
      <c r="DFS211" s="324"/>
      <c r="DFT211" s="324"/>
      <c r="DFU211" s="324"/>
      <c r="DFV211" s="324"/>
      <c r="DFW211" s="324"/>
      <c r="DFX211" s="324"/>
      <c r="DFY211" s="324"/>
      <c r="DFZ211" s="324"/>
      <c r="DGA211" s="324"/>
      <c r="DGB211" s="324"/>
      <c r="DGC211" s="324"/>
      <c r="DGE211" s="324"/>
      <c r="DGF211" s="324"/>
      <c r="DGG211" s="324"/>
      <c r="DGH211" s="324"/>
      <c r="DGI211" s="324"/>
      <c r="DGJ211" s="324"/>
      <c r="DGK211" s="324"/>
      <c r="DGL211" s="324"/>
      <c r="DGM211" s="324"/>
      <c r="DGN211" s="324"/>
      <c r="DGO211" s="324"/>
      <c r="DGP211" s="324"/>
      <c r="DGQ211" s="324"/>
      <c r="DGR211" s="324"/>
      <c r="DGS211" s="324"/>
      <c r="DGT211" s="324"/>
      <c r="DGV211" s="324"/>
      <c r="DGW211" s="324"/>
      <c r="DGX211" s="324"/>
      <c r="DGY211" s="324"/>
      <c r="DGZ211" s="324"/>
      <c r="DHA211" s="324"/>
      <c r="DHB211" s="324"/>
      <c r="DHC211" s="324"/>
      <c r="DHD211" s="324"/>
      <c r="DHE211" s="324"/>
      <c r="DHF211" s="324"/>
      <c r="DHG211" s="324"/>
      <c r="DHH211" s="324"/>
      <c r="DHI211" s="324"/>
      <c r="DHJ211" s="324"/>
      <c r="DHK211" s="324"/>
      <c r="DHM211" s="324"/>
      <c r="DHN211" s="324"/>
      <c r="DHO211" s="324"/>
      <c r="DHP211" s="324"/>
      <c r="DHQ211" s="324"/>
      <c r="DHR211" s="324"/>
      <c r="DHS211" s="324"/>
      <c r="DHT211" s="324"/>
      <c r="DHU211" s="324"/>
      <c r="DHV211" s="324"/>
      <c r="DHW211" s="324"/>
      <c r="DHX211" s="324"/>
      <c r="DHY211" s="324"/>
      <c r="DHZ211" s="324"/>
      <c r="DIA211" s="324"/>
      <c r="DIB211" s="324"/>
      <c r="DID211" s="324"/>
      <c r="DIE211" s="324"/>
      <c r="DIF211" s="324"/>
      <c r="DIG211" s="324"/>
      <c r="DIH211" s="324"/>
      <c r="DII211" s="324"/>
      <c r="DIJ211" s="324"/>
      <c r="DIK211" s="324"/>
      <c r="DIL211" s="324"/>
      <c r="DIM211" s="324"/>
      <c r="DIN211" s="324"/>
      <c r="DIO211" s="324"/>
      <c r="DIP211" s="324"/>
      <c r="DIQ211" s="324"/>
      <c r="DIR211" s="324"/>
      <c r="DIS211" s="324"/>
      <c r="DIU211" s="324"/>
      <c r="DIV211" s="324"/>
      <c r="DIW211" s="324"/>
      <c r="DIX211" s="324"/>
      <c r="DIY211" s="324"/>
      <c r="DIZ211" s="324"/>
      <c r="DJA211" s="324"/>
      <c r="DJB211" s="324"/>
      <c r="DJC211" s="324"/>
      <c r="DJD211" s="324"/>
      <c r="DJE211" s="324"/>
      <c r="DJF211" s="324"/>
      <c r="DJG211" s="324"/>
      <c r="DJH211" s="324"/>
      <c r="DJI211" s="324"/>
      <c r="DJJ211" s="324"/>
      <c r="DJL211" s="324"/>
      <c r="DJM211" s="324"/>
      <c r="DJN211" s="324"/>
      <c r="DJO211" s="324"/>
      <c r="DJP211" s="324"/>
      <c r="DJQ211" s="324"/>
      <c r="DJR211" s="324"/>
      <c r="DJS211" s="324"/>
      <c r="DJT211" s="324"/>
      <c r="DJU211" s="324"/>
      <c r="DJV211" s="324"/>
      <c r="DJW211" s="324"/>
      <c r="DJX211" s="324"/>
      <c r="DJY211" s="324"/>
      <c r="DJZ211" s="324"/>
      <c r="DKA211" s="324"/>
      <c r="DKC211" s="324"/>
      <c r="DKD211" s="324"/>
      <c r="DKE211" s="324"/>
      <c r="DKF211" s="324"/>
      <c r="DKG211" s="324"/>
      <c r="DKH211" s="324"/>
      <c r="DKI211" s="324"/>
      <c r="DKJ211" s="324"/>
      <c r="DKK211" s="324"/>
      <c r="DKL211" s="324"/>
      <c r="DKM211" s="324"/>
      <c r="DKN211" s="324"/>
      <c r="DKO211" s="324"/>
      <c r="DKP211" s="324"/>
      <c r="DKQ211" s="324"/>
      <c r="DKR211" s="324"/>
      <c r="DKT211" s="324"/>
      <c r="DKU211" s="324"/>
      <c r="DKV211" s="324"/>
      <c r="DKW211" s="324"/>
      <c r="DKX211" s="324"/>
      <c r="DKY211" s="324"/>
      <c r="DKZ211" s="324"/>
      <c r="DLA211" s="324"/>
      <c r="DLB211" s="324"/>
      <c r="DLC211" s="324"/>
      <c r="DLD211" s="324"/>
      <c r="DLE211" s="324"/>
      <c r="DLF211" s="324"/>
      <c r="DLG211" s="324"/>
      <c r="DLH211" s="324"/>
      <c r="DLI211" s="324"/>
      <c r="DLK211" s="324"/>
      <c r="DLL211" s="324"/>
      <c r="DLM211" s="324"/>
      <c r="DLN211" s="324"/>
      <c r="DLO211" s="324"/>
      <c r="DLP211" s="324"/>
      <c r="DLQ211" s="324"/>
      <c r="DLR211" s="324"/>
      <c r="DLS211" s="324"/>
      <c r="DLT211" s="324"/>
      <c r="DLU211" s="324"/>
      <c r="DLV211" s="324"/>
      <c r="DLW211" s="324"/>
      <c r="DLX211" s="324"/>
      <c r="DLY211" s="324"/>
      <c r="DLZ211" s="324"/>
      <c r="DMB211" s="324"/>
      <c r="DMC211" s="324"/>
      <c r="DMD211" s="324"/>
      <c r="DME211" s="324"/>
      <c r="DMF211" s="324"/>
      <c r="DMG211" s="324"/>
      <c r="DMH211" s="324"/>
      <c r="DMI211" s="324"/>
      <c r="DMJ211" s="324"/>
      <c r="DMK211" s="324"/>
      <c r="DML211" s="324"/>
      <c r="DMM211" s="324"/>
      <c r="DMN211" s="324"/>
      <c r="DMO211" s="324"/>
      <c r="DMP211" s="324"/>
      <c r="DMQ211" s="324"/>
      <c r="DMS211" s="324"/>
      <c r="DMT211" s="324"/>
      <c r="DMU211" s="324"/>
      <c r="DMV211" s="324"/>
      <c r="DMW211" s="324"/>
      <c r="DMX211" s="324"/>
      <c r="DMY211" s="324"/>
      <c r="DMZ211" s="324"/>
      <c r="DNA211" s="324"/>
      <c r="DNB211" s="324"/>
      <c r="DNC211" s="324"/>
      <c r="DND211" s="324"/>
      <c r="DNE211" s="324"/>
      <c r="DNF211" s="324"/>
      <c r="DNG211" s="324"/>
      <c r="DNH211" s="324"/>
      <c r="DNJ211" s="324"/>
      <c r="DNK211" s="324"/>
      <c r="DNL211" s="324"/>
      <c r="DNM211" s="324"/>
      <c r="DNN211" s="324"/>
      <c r="DNO211" s="324"/>
      <c r="DNP211" s="324"/>
      <c r="DNQ211" s="324"/>
      <c r="DNR211" s="324"/>
      <c r="DNS211" s="324"/>
      <c r="DNT211" s="324"/>
      <c r="DNU211" s="324"/>
      <c r="DNV211" s="324"/>
      <c r="DNW211" s="324"/>
      <c r="DNX211" s="324"/>
      <c r="DNY211" s="324"/>
      <c r="DOA211" s="324"/>
      <c r="DOB211" s="324"/>
      <c r="DOC211" s="324"/>
      <c r="DOD211" s="324"/>
      <c r="DOE211" s="324"/>
      <c r="DOF211" s="324"/>
      <c r="DOG211" s="324"/>
      <c r="DOH211" s="324"/>
      <c r="DOI211" s="324"/>
      <c r="DOJ211" s="324"/>
      <c r="DOK211" s="324"/>
      <c r="DOL211" s="324"/>
      <c r="DOM211" s="324"/>
      <c r="DON211" s="324"/>
      <c r="DOO211" s="324"/>
      <c r="DOP211" s="324"/>
      <c r="DOR211" s="324"/>
      <c r="DOS211" s="324"/>
      <c r="DOT211" s="324"/>
      <c r="DOU211" s="324"/>
      <c r="DOV211" s="324"/>
      <c r="DOW211" s="324"/>
      <c r="DOX211" s="324"/>
      <c r="DOY211" s="324"/>
      <c r="DOZ211" s="324"/>
      <c r="DPA211" s="324"/>
      <c r="DPB211" s="324"/>
      <c r="DPC211" s="324"/>
      <c r="DPD211" s="324"/>
      <c r="DPE211" s="324"/>
      <c r="DPF211" s="324"/>
      <c r="DPG211" s="324"/>
      <c r="DPI211" s="324"/>
      <c r="DPJ211" s="324"/>
      <c r="DPK211" s="324"/>
      <c r="DPL211" s="324"/>
      <c r="DPM211" s="324"/>
      <c r="DPN211" s="324"/>
      <c r="DPO211" s="324"/>
      <c r="DPP211" s="324"/>
      <c r="DPQ211" s="324"/>
      <c r="DPR211" s="324"/>
      <c r="DPS211" s="324"/>
      <c r="DPT211" s="324"/>
      <c r="DPU211" s="324"/>
      <c r="DPV211" s="324"/>
      <c r="DPW211" s="324"/>
      <c r="DPX211" s="324"/>
      <c r="DPZ211" s="324"/>
      <c r="DQA211" s="324"/>
      <c r="DQB211" s="324"/>
      <c r="DQC211" s="324"/>
      <c r="DQD211" s="324"/>
      <c r="DQE211" s="324"/>
      <c r="DQF211" s="324"/>
      <c r="DQG211" s="324"/>
      <c r="DQH211" s="324"/>
      <c r="DQI211" s="324"/>
      <c r="DQJ211" s="324"/>
      <c r="DQK211" s="324"/>
      <c r="DQL211" s="324"/>
      <c r="DQM211" s="324"/>
      <c r="DQN211" s="324"/>
      <c r="DQO211" s="324"/>
      <c r="DQQ211" s="324"/>
      <c r="DQR211" s="324"/>
      <c r="DQS211" s="324"/>
      <c r="DQT211" s="324"/>
      <c r="DQU211" s="324"/>
      <c r="DQV211" s="324"/>
      <c r="DQW211" s="324"/>
      <c r="DQX211" s="324"/>
      <c r="DQY211" s="324"/>
      <c r="DQZ211" s="324"/>
      <c r="DRA211" s="324"/>
      <c r="DRB211" s="324"/>
      <c r="DRC211" s="324"/>
      <c r="DRD211" s="324"/>
      <c r="DRE211" s="324"/>
      <c r="DRF211" s="324"/>
      <c r="DRH211" s="324"/>
      <c r="DRI211" s="324"/>
      <c r="DRJ211" s="324"/>
      <c r="DRK211" s="324"/>
      <c r="DRL211" s="324"/>
      <c r="DRM211" s="324"/>
      <c r="DRN211" s="324"/>
      <c r="DRO211" s="324"/>
      <c r="DRP211" s="324"/>
      <c r="DRQ211" s="324"/>
      <c r="DRR211" s="324"/>
      <c r="DRS211" s="324"/>
      <c r="DRT211" s="324"/>
      <c r="DRU211" s="324"/>
      <c r="DRV211" s="324"/>
      <c r="DRW211" s="324"/>
      <c r="DRY211" s="324"/>
      <c r="DRZ211" s="324"/>
      <c r="DSA211" s="324"/>
      <c r="DSB211" s="324"/>
      <c r="DSC211" s="324"/>
      <c r="DSD211" s="324"/>
      <c r="DSE211" s="324"/>
      <c r="DSF211" s="324"/>
      <c r="DSG211" s="324"/>
      <c r="DSH211" s="324"/>
      <c r="DSI211" s="324"/>
      <c r="DSJ211" s="324"/>
      <c r="DSK211" s="324"/>
      <c r="DSL211" s="324"/>
      <c r="DSM211" s="324"/>
      <c r="DSN211" s="324"/>
      <c r="DSP211" s="324"/>
      <c r="DSQ211" s="324"/>
      <c r="DSR211" s="324"/>
      <c r="DSS211" s="324"/>
      <c r="DST211" s="324"/>
      <c r="DSU211" s="324"/>
      <c r="DSV211" s="324"/>
      <c r="DSW211" s="324"/>
      <c r="DSX211" s="324"/>
      <c r="DSY211" s="324"/>
      <c r="DSZ211" s="324"/>
      <c r="DTA211" s="324"/>
      <c r="DTB211" s="324"/>
      <c r="DTC211" s="324"/>
      <c r="DTD211" s="324"/>
      <c r="DTE211" s="324"/>
      <c r="DTG211" s="324"/>
      <c r="DTH211" s="324"/>
      <c r="DTI211" s="324"/>
      <c r="DTJ211" s="324"/>
      <c r="DTK211" s="324"/>
      <c r="DTL211" s="324"/>
      <c r="DTM211" s="324"/>
      <c r="DTN211" s="324"/>
      <c r="DTO211" s="324"/>
      <c r="DTP211" s="324"/>
      <c r="DTQ211" s="324"/>
      <c r="DTR211" s="324"/>
      <c r="DTS211" s="324"/>
      <c r="DTT211" s="324"/>
      <c r="DTU211" s="324"/>
      <c r="DTV211" s="324"/>
      <c r="DTX211" s="324"/>
      <c r="DTY211" s="324"/>
      <c r="DTZ211" s="324"/>
      <c r="DUA211" s="324"/>
      <c r="DUB211" s="324"/>
      <c r="DUC211" s="324"/>
      <c r="DUD211" s="324"/>
      <c r="DUE211" s="324"/>
      <c r="DUF211" s="324"/>
      <c r="DUG211" s="324"/>
      <c r="DUH211" s="324"/>
      <c r="DUI211" s="324"/>
      <c r="DUJ211" s="324"/>
      <c r="DUK211" s="324"/>
      <c r="DUL211" s="324"/>
      <c r="DUM211" s="324"/>
      <c r="DUO211" s="324"/>
      <c r="DUP211" s="324"/>
      <c r="DUQ211" s="324"/>
      <c r="DUR211" s="324"/>
      <c r="DUS211" s="324"/>
      <c r="DUT211" s="324"/>
      <c r="DUU211" s="324"/>
      <c r="DUV211" s="324"/>
      <c r="DUW211" s="324"/>
      <c r="DUX211" s="324"/>
      <c r="DUY211" s="324"/>
      <c r="DUZ211" s="324"/>
      <c r="DVA211" s="324"/>
      <c r="DVB211" s="324"/>
      <c r="DVC211" s="324"/>
      <c r="DVD211" s="324"/>
      <c r="DVF211" s="324"/>
      <c r="DVG211" s="324"/>
      <c r="DVH211" s="324"/>
      <c r="DVI211" s="324"/>
      <c r="DVJ211" s="324"/>
      <c r="DVK211" s="324"/>
      <c r="DVL211" s="324"/>
      <c r="DVM211" s="324"/>
      <c r="DVN211" s="324"/>
      <c r="DVO211" s="324"/>
      <c r="DVP211" s="324"/>
      <c r="DVQ211" s="324"/>
      <c r="DVR211" s="324"/>
      <c r="DVS211" s="324"/>
      <c r="DVT211" s="324"/>
      <c r="DVU211" s="324"/>
      <c r="DVW211" s="324"/>
      <c r="DVX211" s="324"/>
      <c r="DVY211" s="324"/>
      <c r="DVZ211" s="324"/>
      <c r="DWA211" s="324"/>
      <c r="DWB211" s="324"/>
      <c r="DWC211" s="324"/>
      <c r="DWD211" s="324"/>
      <c r="DWE211" s="324"/>
      <c r="DWF211" s="324"/>
      <c r="DWG211" s="324"/>
      <c r="DWH211" s="324"/>
      <c r="DWI211" s="324"/>
      <c r="DWJ211" s="324"/>
      <c r="DWK211" s="324"/>
      <c r="DWL211" s="324"/>
      <c r="DWN211" s="324"/>
      <c r="DWO211" s="324"/>
      <c r="DWP211" s="324"/>
      <c r="DWQ211" s="324"/>
      <c r="DWR211" s="324"/>
      <c r="DWS211" s="324"/>
      <c r="DWT211" s="324"/>
      <c r="DWU211" s="324"/>
      <c r="DWV211" s="324"/>
      <c r="DWW211" s="324"/>
      <c r="DWX211" s="324"/>
      <c r="DWY211" s="324"/>
      <c r="DWZ211" s="324"/>
      <c r="DXA211" s="324"/>
      <c r="DXB211" s="324"/>
      <c r="DXC211" s="324"/>
      <c r="DXE211" s="324"/>
      <c r="DXF211" s="324"/>
      <c r="DXG211" s="324"/>
      <c r="DXH211" s="324"/>
      <c r="DXI211" s="324"/>
      <c r="DXJ211" s="324"/>
      <c r="DXK211" s="324"/>
      <c r="DXL211" s="324"/>
      <c r="DXM211" s="324"/>
      <c r="DXN211" s="324"/>
      <c r="DXO211" s="324"/>
      <c r="DXP211" s="324"/>
      <c r="DXQ211" s="324"/>
      <c r="DXR211" s="324"/>
      <c r="DXS211" s="324"/>
      <c r="DXT211" s="324"/>
      <c r="DXV211" s="324"/>
      <c r="DXW211" s="324"/>
      <c r="DXX211" s="324"/>
      <c r="DXY211" s="324"/>
      <c r="DXZ211" s="324"/>
      <c r="DYA211" s="324"/>
      <c r="DYB211" s="324"/>
      <c r="DYC211" s="324"/>
      <c r="DYD211" s="324"/>
      <c r="DYE211" s="324"/>
      <c r="DYF211" s="324"/>
      <c r="DYG211" s="324"/>
      <c r="DYH211" s="324"/>
      <c r="DYI211" s="324"/>
      <c r="DYJ211" s="324"/>
      <c r="DYK211" s="324"/>
      <c r="DYM211" s="324"/>
      <c r="DYN211" s="324"/>
      <c r="DYO211" s="324"/>
      <c r="DYP211" s="324"/>
      <c r="DYQ211" s="324"/>
      <c r="DYR211" s="324"/>
      <c r="DYS211" s="324"/>
      <c r="DYT211" s="324"/>
      <c r="DYU211" s="324"/>
      <c r="DYV211" s="324"/>
      <c r="DYW211" s="324"/>
      <c r="DYX211" s="324"/>
      <c r="DYY211" s="324"/>
      <c r="DYZ211" s="324"/>
      <c r="DZA211" s="324"/>
      <c r="DZB211" s="324"/>
      <c r="DZD211" s="324"/>
      <c r="DZE211" s="324"/>
      <c r="DZF211" s="324"/>
      <c r="DZG211" s="324"/>
      <c r="DZH211" s="324"/>
      <c r="DZI211" s="324"/>
      <c r="DZJ211" s="324"/>
      <c r="DZK211" s="324"/>
      <c r="DZL211" s="324"/>
      <c r="DZM211" s="324"/>
      <c r="DZN211" s="324"/>
      <c r="DZO211" s="324"/>
      <c r="DZP211" s="324"/>
      <c r="DZQ211" s="324"/>
      <c r="DZR211" s="324"/>
      <c r="DZS211" s="324"/>
      <c r="DZU211" s="324"/>
      <c r="DZV211" s="324"/>
      <c r="DZW211" s="324"/>
      <c r="DZX211" s="324"/>
      <c r="DZY211" s="324"/>
      <c r="DZZ211" s="324"/>
      <c r="EAA211" s="324"/>
      <c r="EAB211" s="324"/>
      <c r="EAC211" s="324"/>
      <c r="EAD211" s="324"/>
      <c r="EAE211" s="324"/>
      <c r="EAF211" s="324"/>
      <c r="EAG211" s="324"/>
      <c r="EAH211" s="324"/>
      <c r="EAI211" s="324"/>
      <c r="EAJ211" s="324"/>
      <c r="EAL211" s="324"/>
      <c r="EAM211" s="324"/>
      <c r="EAN211" s="324"/>
      <c r="EAO211" s="324"/>
      <c r="EAP211" s="324"/>
      <c r="EAQ211" s="324"/>
      <c r="EAR211" s="324"/>
      <c r="EAS211" s="324"/>
      <c r="EAT211" s="324"/>
      <c r="EAU211" s="324"/>
      <c r="EAV211" s="324"/>
      <c r="EAW211" s="324"/>
      <c r="EAX211" s="324"/>
      <c r="EAY211" s="324"/>
      <c r="EAZ211" s="324"/>
      <c r="EBA211" s="324"/>
      <c r="EBC211" s="324"/>
      <c r="EBD211" s="324"/>
      <c r="EBE211" s="324"/>
      <c r="EBF211" s="324"/>
      <c r="EBG211" s="324"/>
      <c r="EBH211" s="324"/>
      <c r="EBI211" s="324"/>
      <c r="EBJ211" s="324"/>
      <c r="EBK211" s="324"/>
      <c r="EBL211" s="324"/>
      <c r="EBM211" s="324"/>
      <c r="EBN211" s="324"/>
      <c r="EBO211" s="324"/>
      <c r="EBP211" s="324"/>
      <c r="EBQ211" s="324"/>
      <c r="EBR211" s="324"/>
      <c r="EBT211" s="324"/>
      <c r="EBU211" s="324"/>
      <c r="EBV211" s="324"/>
      <c r="EBW211" s="324"/>
      <c r="EBX211" s="324"/>
      <c r="EBY211" s="324"/>
      <c r="EBZ211" s="324"/>
      <c r="ECA211" s="324"/>
      <c r="ECB211" s="324"/>
      <c r="ECC211" s="324"/>
      <c r="ECD211" s="324"/>
      <c r="ECE211" s="324"/>
      <c r="ECF211" s="324"/>
      <c r="ECG211" s="324"/>
      <c r="ECH211" s="324"/>
      <c r="ECI211" s="324"/>
      <c r="ECK211" s="324"/>
      <c r="ECL211" s="324"/>
      <c r="ECM211" s="324"/>
      <c r="ECN211" s="324"/>
      <c r="ECO211" s="324"/>
      <c r="ECP211" s="324"/>
      <c r="ECQ211" s="324"/>
      <c r="ECR211" s="324"/>
      <c r="ECS211" s="324"/>
      <c r="ECT211" s="324"/>
      <c r="ECU211" s="324"/>
      <c r="ECV211" s="324"/>
      <c r="ECW211" s="324"/>
      <c r="ECX211" s="324"/>
      <c r="ECY211" s="324"/>
      <c r="ECZ211" s="324"/>
      <c r="EDB211" s="324"/>
      <c r="EDC211" s="324"/>
      <c r="EDD211" s="324"/>
      <c r="EDE211" s="324"/>
      <c r="EDF211" s="324"/>
      <c r="EDG211" s="324"/>
      <c r="EDH211" s="324"/>
      <c r="EDI211" s="324"/>
      <c r="EDJ211" s="324"/>
      <c r="EDK211" s="324"/>
      <c r="EDL211" s="324"/>
      <c r="EDM211" s="324"/>
      <c r="EDN211" s="324"/>
      <c r="EDO211" s="324"/>
      <c r="EDP211" s="324"/>
      <c r="EDQ211" s="324"/>
      <c r="EDS211" s="324"/>
      <c r="EDT211" s="324"/>
      <c r="EDU211" s="324"/>
      <c r="EDV211" s="324"/>
      <c r="EDW211" s="324"/>
      <c r="EDX211" s="324"/>
      <c r="EDY211" s="324"/>
      <c r="EDZ211" s="324"/>
      <c r="EEA211" s="324"/>
      <c r="EEB211" s="324"/>
      <c r="EEC211" s="324"/>
      <c r="EED211" s="324"/>
      <c r="EEE211" s="324"/>
      <c r="EEF211" s="324"/>
      <c r="EEG211" s="324"/>
      <c r="EEH211" s="324"/>
      <c r="EEJ211" s="324"/>
      <c r="EEK211" s="324"/>
      <c r="EEL211" s="324"/>
      <c r="EEM211" s="324"/>
      <c r="EEN211" s="324"/>
      <c r="EEO211" s="324"/>
      <c r="EEP211" s="324"/>
      <c r="EEQ211" s="324"/>
      <c r="EER211" s="324"/>
      <c r="EES211" s="324"/>
      <c r="EET211" s="324"/>
      <c r="EEU211" s="324"/>
      <c r="EEV211" s="324"/>
      <c r="EEW211" s="324"/>
      <c r="EEX211" s="324"/>
      <c r="EEY211" s="324"/>
      <c r="EFA211" s="324"/>
      <c r="EFB211" s="324"/>
      <c r="EFC211" s="324"/>
      <c r="EFD211" s="324"/>
      <c r="EFE211" s="324"/>
      <c r="EFF211" s="324"/>
      <c r="EFG211" s="324"/>
      <c r="EFH211" s="324"/>
      <c r="EFI211" s="324"/>
      <c r="EFJ211" s="324"/>
      <c r="EFK211" s="324"/>
      <c r="EFL211" s="324"/>
      <c r="EFM211" s="324"/>
      <c r="EFN211" s="324"/>
      <c r="EFO211" s="324"/>
      <c r="EFP211" s="324"/>
      <c r="EFR211" s="324"/>
      <c r="EFS211" s="324"/>
      <c r="EFT211" s="324"/>
      <c r="EFU211" s="324"/>
      <c r="EFV211" s="324"/>
      <c r="EFW211" s="324"/>
      <c r="EFX211" s="324"/>
      <c r="EFY211" s="324"/>
      <c r="EFZ211" s="324"/>
      <c r="EGA211" s="324"/>
      <c r="EGB211" s="324"/>
      <c r="EGC211" s="324"/>
      <c r="EGD211" s="324"/>
      <c r="EGE211" s="324"/>
      <c r="EGF211" s="324"/>
      <c r="EGG211" s="324"/>
      <c r="EGI211" s="324"/>
      <c r="EGJ211" s="324"/>
      <c r="EGK211" s="324"/>
      <c r="EGL211" s="324"/>
      <c r="EGM211" s="324"/>
      <c r="EGN211" s="324"/>
      <c r="EGO211" s="324"/>
      <c r="EGP211" s="324"/>
      <c r="EGQ211" s="324"/>
      <c r="EGR211" s="324"/>
      <c r="EGS211" s="324"/>
      <c r="EGT211" s="324"/>
      <c r="EGU211" s="324"/>
      <c r="EGV211" s="324"/>
      <c r="EGW211" s="324"/>
      <c r="EGX211" s="324"/>
      <c r="EGZ211" s="324"/>
      <c r="EHA211" s="324"/>
      <c r="EHB211" s="324"/>
      <c r="EHC211" s="324"/>
      <c r="EHD211" s="324"/>
      <c r="EHE211" s="324"/>
      <c r="EHF211" s="324"/>
      <c r="EHG211" s="324"/>
      <c r="EHH211" s="324"/>
      <c r="EHI211" s="324"/>
      <c r="EHJ211" s="324"/>
      <c r="EHK211" s="324"/>
      <c r="EHL211" s="324"/>
      <c r="EHM211" s="324"/>
      <c r="EHN211" s="324"/>
      <c r="EHO211" s="324"/>
      <c r="EHQ211" s="324"/>
      <c r="EHR211" s="324"/>
      <c r="EHS211" s="324"/>
      <c r="EHT211" s="324"/>
      <c r="EHU211" s="324"/>
      <c r="EHV211" s="324"/>
      <c r="EHW211" s="324"/>
      <c r="EHX211" s="324"/>
      <c r="EHY211" s="324"/>
      <c r="EHZ211" s="324"/>
      <c r="EIA211" s="324"/>
      <c r="EIB211" s="324"/>
      <c r="EIC211" s="324"/>
      <c r="EID211" s="324"/>
      <c r="EIE211" s="324"/>
      <c r="EIF211" s="324"/>
      <c r="EIH211" s="324"/>
      <c r="EII211" s="324"/>
      <c r="EIJ211" s="324"/>
      <c r="EIK211" s="324"/>
      <c r="EIL211" s="324"/>
      <c r="EIM211" s="324"/>
      <c r="EIN211" s="324"/>
      <c r="EIO211" s="324"/>
      <c r="EIP211" s="324"/>
      <c r="EIQ211" s="324"/>
      <c r="EIR211" s="324"/>
      <c r="EIS211" s="324"/>
      <c r="EIT211" s="324"/>
      <c r="EIU211" s="324"/>
      <c r="EIV211" s="324"/>
      <c r="EIW211" s="324"/>
      <c r="EIY211" s="324"/>
      <c r="EIZ211" s="324"/>
      <c r="EJA211" s="324"/>
      <c r="EJB211" s="324"/>
      <c r="EJC211" s="324"/>
      <c r="EJD211" s="324"/>
      <c r="EJE211" s="324"/>
      <c r="EJF211" s="324"/>
      <c r="EJG211" s="324"/>
      <c r="EJH211" s="324"/>
      <c r="EJI211" s="324"/>
      <c r="EJJ211" s="324"/>
      <c r="EJK211" s="324"/>
      <c r="EJL211" s="324"/>
      <c r="EJM211" s="324"/>
      <c r="EJN211" s="324"/>
      <c r="EJP211" s="324"/>
      <c r="EJQ211" s="324"/>
      <c r="EJR211" s="324"/>
      <c r="EJS211" s="324"/>
      <c r="EJT211" s="324"/>
      <c r="EJU211" s="324"/>
      <c r="EJV211" s="324"/>
      <c r="EJW211" s="324"/>
      <c r="EJX211" s="324"/>
      <c r="EJY211" s="324"/>
      <c r="EJZ211" s="324"/>
      <c r="EKA211" s="324"/>
      <c r="EKB211" s="324"/>
      <c r="EKC211" s="324"/>
      <c r="EKD211" s="324"/>
      <c r="EKE211" s="324"/>
      <c r="EKG211" s="324"/>
      <c r="EKH211" s="324"/>
      <c r="EKI211" s="324"/>
      <c r="EKJ211" s="324"/>
      <c r="EKK211" s="324"/>
      <c r="EKL211" s="324"/>
      <c r="EKM211" s="324"/>
      <c r="EKN211" s="324"/>
      <c r="EKO211" s="324"/>
      <c r="EKP211" s="324"/>
      <c r="EKQ211" s="324"/>
      <c r="EKR211" s="324"/>
      <c r="EKS211" s="324"/>
      <c r="EKT211" s="324"/>
      <c r="EKU211" s="324"/>
      <c r="EKV211" s="324"/>
      <c r="EKX211" s="324"/>
      <c r="EKY211" s="324"/>
      <c r="EKZ211" s="324"/>
      <c r="ELA211" s="324"/>
      <c r="ELB211" s="324"/>
      <c r="ELC211" s="324"/>
      <c r="ELD211" s="324"/>
      <c r="ELE211" s="324"/>
      <c r="ELF211" s="324"/>
      <c r="ELG211" s="324"/>
      <c r="ELH211" s="324"/>
      <c r="ELI211" s="324"/>
      <c r="ELJ211" s="324"/>
      <c r="ELK211" s="324"/>
      <c r="ELL211" s="324"/>
      <c r="ELM211" s="324"/>
      <c r="ELO211" s="324"/>
      <c r="ELP211" s="324"/>
      <c r="ELQ211" s="324"/>
      <c r="ELR211" s="324"/>
      <c r="ELS211" s="324"/>
      <c r="ELT211" s="324"/>
      <c r="ELU211" s="324"/>
      <c r="ELV211" s="324"/>
      <c r="ELW211" s="324"/>
      <c r="ELX211" s="324"/>
      <c r="ELY211" s="324"/>
      <c r="ELZ211" s="324"/>
      <c r="EMA211" s="324"/>
      <c r="EMB211" s="324"/>
      <c r="EMC211" s="324"/>
      <c r="EMD211" s="324"/>
      <c r="EMF211" s="324"/>
      <c r="EMG211" s="324"/>
      <c r="EMH211" s="324"/>
      <c r="EMI211" s="324"/>
      <c r="EMJ211" s="324"/>
      <c r="EMK211" s="324"/>
      <c r="EML211" s="324"/>
      <c r="EMM211" s="324"/>
      <c r="EMN211" s="324"/>
      <c r="EMO211" s="324"/>
      <c r="EMP211" s="324"/>
      <c r="EMQ211" s="324"/>
      <c r="EMR211" s="324"/>
      <c r="EMS211" s="324"/>
      <c r="EMT211" s="324"/>
      <c r="EMU211" s="324"/>
      <c r="EMW211" s="324"/>
      <c r="EMX211" s="324"/>
      <c r="EMY211" s="324"/>
      <c r="EMZ211" s="324"/>
      <c r="ENA211" s="324"/>
      <c r="ENB211" s="324"/>
      <c r="ENC211" s="324"/>
      <c r="END211" s="324"/>
      <c r="ENE211" s="324"/>
      <c r="ENF211" s="324"/>
      <c r="ENG211" s="324"/>
      <c r="ENH211" s="324"/>
      <c r="ENI211" s="324"/>
      <c r="ENJ211" s="324"/>
      <c r="ENK211" s="324"/>
      <c r="ENL211" s="324"/>
      <c r="ENN211" s="324"/>
      <c r="ENO211" s="324"/>
      <c r="ENP211" s="324"/>
      <c r="ENQ211" s="324"/>
      <c r="ENR211" s="324"/>
      <c r="ENS211" s="324"/>
      <c r="ENT211" s="324"/>
      <c r="ENU211" s="324"/>
      <c r="ENV211" s="324"/>
      <c r="ENW211" s="324"/>
      <c r="ENX211" s="324"/>
      <c r="ENY211" s="324"/>
      <c r="ENZ211" s="324"/>
      <c r="EOA211" s="324"/>
      <c r="EOB211" s="324"/>
      <c r="EOC211" s="324"/>
      <c r="EOE211" s="324"/>
      <c r="EOF211" s="324"/>
      <c r="EOG211" s="324"/>
      <c r="EOH211" s="324"/>
      <c r="EOI211" s="324"/>
      <c r="EOJ211" s="324"/>
      <c r="EOK211" s="324"/>
      <c r="EOL211" s="324"/>
      <c r="EOM211" s="324"/>
      <c r="EON211" s="324"/>
      <c r="EOO211" s="324"/>
      <c r="EOP211" s="324"/>
      <c r="EOQ211" s="324"/>
      <c r="EOR211" s="324"/>
      <c r="EOS211" s="324"/>
      <c r="EOT211" s="324"/>
      <c r="EOV211" s="324"/>
      <c r="EOW211" s="324"/>
      <c r="EOX211" s="324"/>
      <c r="EOY211" s="324"/>
      <c r="EOZ211" s="324"/>
      <c r="EPA211" s="324"/>
      <c r="EPB211" s="324"/>
      <c r="EPC211" s="324"/>
      <c r="EPD211" s="324"/>
      <c r="EPE211" s="324"/>
      <c r="EPF211" s="324"/>
      <c r="EPG211" s="324"/>
      <c r="EPH211" s="324"/>
      <c r="EPI211" s="324"/>
      <c r="EPJ211" s="324"/>
      <c r="EPK211" s="324"/>
      <c r="EPM211" s="324"/>
      <c r="EPN211" s="324"/>
      <c r="EPO211" s="324"/>
      <c r="EPP211" s="324"/>
      <c r="EPQ211" s="324"/>
      <c r="EPR211" s="324"/>
      <c r="EPS211" s="324"/>
      <c r="EPT211" s="324"/>
      <c r="EPU211" s="324"/>
      <c r="EPV211" s="324"/>
      <c r="EPW211" s="324"/>
      <c r="EPX211" s="324"/>
      <c r="EPY211" s="324"/>
      <c r="EPZ211" s="324"/>
      <c r="EQA211" s="324"/>
      <c r="EQB211" s="324"/>
      <c r="EQD211" s="324"/>
      <c r="EQE211" s="324"/>
      <c r="EQF211" s="324"/>
      <c r="EQG211" s="324"/>
      <c r="EQH211" s="324"/>
      <c r="EQI211" s="324"/>
      <c r="EQJ211" s="324"/>
      <c r="EQK211" s="324"/>
      <c r="EQL211" s="324"/>
      <c r="EQM211" s="324"/>
      <c r="EQN211" s="324"/>
      <c r="EQO211" s="324"/>
      <c r="EQP211" s="324"/>
      <c r="EQQ211" s="324"/>
      <c r="EQR211" s="324"/>
      <c r="EQS211" s="324"/>
      <c r="EQU211" s="324"/>
      <c r="EQV211" s="324"/>
      <c r="EQW211" s="324"/>
      <c r="EQX211" s="324"/>
      <c r="EQY211" s="324"/>
      <c r="EQZ211" s="324"/>
      <c r="ERA211" s="324"/>
      <c r="ERB211" s="324"/>
      <c r="ERC211" s="324"/>
      <c r="ERD211" s="324"/>
      <c r="ERE211" s="324"/>
      <c r="ERF211" s="324"/>
      <c r="ERG211" s="324"/>
      <c r="ERH211" s="324"/>
      <c r="ERI211" s="324"/>
      <c r="ERJ211" s="324"/>
      <c r="ERL211" s="324"/>
      <c r="ERM211" s="324"/>
      <c r="ERN211" s="324"/>
      <c r="ERO211" s="324"/>
      <c r="ERP211" s="324"/>
      <c r="ERQ211" s="324"/>
      <c r="ERR211" s="324"/>
      <c r="ERS211" s="324"/>
      <c r="ERT211" s="324"/>
      <c r="ERU211" s="324"/>
      <c r="ERV211" s="324"/>
      <c r="ERW211" s="324"/>
      <c r="ERX211" s="324"/>
      <c r="ERY211" s="324"/>
      <c r="ERZ211" s="324"/>
      <c r="ESA211" s="324"/>
      <c r="ESC211" s="324"/>
      <c r="ESD211" s="324"/>
      <c r="ESE211" s="324"/>
      <c r="ESF211" s="324"/>
      <c r="ESG211" s="324"/>
      <c r="ESH211" s="324"/>
      <c r="ESI211" s="324"/>
      <c r="ESJ211" s="324"/>
      <c r="ESK211" s="324"/>
      <c r="ESL211" s="324"/>
      <c r="ESM211" s="324"/>
      <c r="ESN211" s="324"/>
      <c r="ESO211" s="324"/>
      <c r="ESP211" s="324"/>
      <c r="ESQ211" s="324"/>
      <c r="ESR211" s="324"/>
      <c r="EST211" s="324"/>
      <c r="ESU211" s="324"/>
      <c r="ESV211" s="324"/>
      <c r="ESW211" s="324"/>
      <c r="ESX211" s="324"/>
      <c r="ESY211" s="324"/>
      <c r="ESZ211" s="324"/>
      <c r="ETA211" s="324"/>
      <c r="ETB211" s="324"/>
      <c r="ETC211" s="324"/>
      <c r="ETD211" s="324"/>
      <c r="ETE211" s="324"/>
      <c r="ETF211" s="324"/>
      <c r="ETG211" s="324"/>
      <c r="ETH211" s="324"/>
      <c r="ETI211" s="324"/>
      <c r="ETK211" s="324"/>
      <c r="ETL211" s="324"/>
      <c r="ETM211" s="324"/>
      <c r="ETN211" s="324"/>
      <c r="ETO211" s="324"/>
      <c r="ETP211" s="324"/>
      <c r="ETQ211" s="324"/>
      <c r="ETR211" s="324"/>
      <c r="ETS211" s="324"/>
      <c r="ETT211" s="324"/>
      <c r="ETU211" s="324"/>
      <c r="ETV211" s="324"/>
      <c r="ETW211" s="324"/>
      <c r="ETX211" s="324"/>
      <c r="ETY211" s="324"/>
      <c r="ETZ211" s="324"/>
      <c r="EUB211" s="324"/>
      <c r="EUC211" s="324"/>
      <c r="EUD211" s="324"/>
      <c r="EUE211" s="324"/>
      <c r="EUF211" s="324"/>
      <c r="EUG211" s="324"/>
      <c r="EUH211" s="324"/>
      <c r="EUI211" s="324"/>
      <c r="EUJ211" s="324"/>
      <c r="EUK211" s="324"/>
      <c r="EUL211" s="324"/>
      <c r="EUM211" s="324"/>
      <c r="EUN211" s="324"/>
      <c r="EUO211" s="324"/>
      <c r="EUP211" s="324"/>
      <c r="EUQ211" s="324"/>
      <c r="EUS211" s="324"/>
      <c r="EUT211" s="324"/>
      <c r="EUU211" s="324"/>
      <c r="EUV211" s="324"/>
      <c r="EUW211" s="324"/>
      <c r="EUX211" s="324"/>
      <c r="EUY211" s="324"/>
      <c r="EUZ211" s="324"/>
      <c r="EVA211" s="324"/>
      <c r="EVB211" s="324"/>
      <c r="EVC211" s="324"/>
      <c r="EVD211" s="324"/>
      <c r="EVE211" s="324"/>
      <c r="EVF211" s="324"/>
      <c r="EVG211" s="324"/>
      <c r="EVH211" s="324"/>
      <c r="EVJ211" s="324"/>
      <c r="EVK211" s="324"/>
      <c r="EVL211" s="324"/>
      <c r="EVM211" s="324"/>
      <c r="EVN211" s="324"/>
      <c r="EVO211" s="324"/>
      <c r="EVP211" s="324"/>
      <c r="EVQ211" s="324"/>
      <c r="EVR211" s="324"/>
      <c r="EVS211" s="324"/>
      <c r="EVT211" s="324"/>
      <c r="EVU211" s="324"/>
      <c r="EVV211" s="324"/>
      <c r="EVW211" s="324"/>
      <c r="EVX211" s="324"/>
      <c r="EVY211" s="324"/>
      <c r="EWA211" s="324"/>
      <c r="EWB211" s="324"/>
      <c r="EWC211" s="324"/>
      <c r="EWD211" s="324"/>
      <c r="EWE211" s="324"/>
      <c r="EWF211" s="324"/>
      <c r="EWG211" s="324"/>
      <c r="EWH211" s="324"/>
      <c r="EWI211" s="324"/>
      <c r="EWJ211" s="324"/>
      <c r="EWK211" s="324"/>
      <c r="EWL211" s="324"/>
      <c r="EWM211" s="324"/>
      <c r="EWN211" s="324"/>
      <c r="EWO211" s="324"/>
      <c r="EWP211" s="324"/>
      <c r="EWR211" s="324"/>
      <c r="EWS211" s="324"/>
      <c r="EWT211" s="324"/>
      <c r="EWU211" s="324"/>
      <c r="EWV211" s="324"/>
      <c r="EWW211" s="324"/>
      <c r="EWX211" s="324"/>
      <c r="EWY211" s="324"/>
      <c r="EWZ211" s="324"/>
      <c r="EXA211" s="324"/>
      <c r="EXB211" s="324"/>
      <c r="EXC211" s="324"/>
      <c r="EXD211" s="324"/>
      <c r="EXE211" s="324"/>
      <c r="EXF211" s="324"/>
      <c r="EXG211" s="324"/>
      <c r="EXI211" s="324"/>
      <c r="EXJ211" s="324"/>
      <c r="EXK211" s="324"/>
      <c r="EXL211" s="324"/>
      <c r="EXM211" s="324"/>
      <c r="EXN211" s="324"/>
      <c r="EXO211" s="324"/>
      <c r="EXP211" s="324"/>
      <c r="EXQ211" s="324"/>
      <c r="EXR211" s="324"/>
      <c r="EXS211" s="324"/>
      <c r="EXT211" s="324"/>
      <c r="EXU211" s="324"/>
      <c r="EXV211" s="324"/>
      <c r="EXW211" s="324"/>
      <c r="EXX211" s="324"/>
      <c r="EXZ211" s="324"/>
      <c r="EYA211" s="324"/>
      <c r="EYB211" s="324"/>
      <c r="EYC211" s="324"/>
      <c r="EYD211" s="324"/>
      <c r="EYE211" s="324"/>
      <c r="EYF211" s="324"/>
      <c r="EYG211" s="324"/>
      <c r="EYH211" s="324"/>
      <c r="EYI211" s="324"/>
      <c r="EYJ211" s="324"/>
      <c r="EYK211" s="324"/>
      <c r="EYL211" s="324"/>
      <c r="EYM211" s="324"/>
      <c r="EYN211" s="324"/>
      <c r="EYO211" s="324"/>
      <c r="EYQ211" s="324"/>
      <c r="EYR211" s="324"/>
      <c r="EYS211" s="324"/>
      <c r="EYT211" s="324"/>
      <c r="EYU211" s="324"/>
      <c r="EYV211" s="324"/>
      <c r="EYW211" s="324"/>
      <c r="EYX211" s="324"/>
      <c r="EYY211" s="324"/>
      <c r="EYZ211" s="324"/>
      <c r="EZA211" s="324"/>
      <c r="EZB211" s="324"/>
      <c r="EZC211" s="324"/>
      <c r="EZD211" s="324"/>
      <c r="EZE211" s="324"/>
      <c r="EZF211" s="324"/>
      <c r="EZH211" s="324"/>
      <c r="EZI211" s="324"/>
      <c r="EZJ211" s="324"/>
      <c r="EZK211" s="324"/>
      <c r="EZL211" s="324"/>
      <c r="EZM211" s="324"/>
      <c r="EZN211" s="324"/>
      <c r="EZO211" s="324"/>
      <c r="EZP211" s="324"/>
      <c r="EZQ211" s="324"/>
      <c r="EZR211" s="324"/>
      <c r="EZS211" s="324"/>
      <c r="EZT211" s="324"/>
      <c r="EZU211" s="324"/>
      <c r="EZV211" s="324"/>
      <c r="EZW211" s="324"/>
      <c r="EZY211" s="324"/>
      <c r="EZZ211" s="324"/>
      <c r="FAA211" s="324"/>
      <c r="FAB211" s="324"/>
      <c r="FAC211" s="324"/>
      <c r="FAD211" s="324"/>
      <c r="FAE211" s="324"/>
      <c r="FAF211" s="324"/>
      <c r="FAG211" s="324"/>
      <c r="FAH211" s="324"/>
      <c r="FAI211" s="324"/>
      <c r="FAJ211" s="324"/>
      <c r="FAK211" s="324"/>
      <c r="FAL211" s="324"/>
      <c r="FAM211" s="324"/>
      <c r="FAN211" s="324"/>
      <c r="FAP211" s="324"/>
      <c r="FAQ211" s="324"/>
      <c r="FAR211" s="324"/>
      <c r="FAS211" s="324"/>
      <c r="FAT211" s="324"/>
      <c r="FAU211" s="324"/>
      <c r="FAV211" s="324"/>
      <c r="FAW211" s="324"/>
      <c r="FAX211" s="324"/>
      <c r="FAY211" s="324"/>
      <c r="FAZ211" s="324"/>
      <c r="FBA211" s="324"/>
      <c r="FBB211" s="324"/>
      <c r="FBC211" s="324"/>
      <c r="FBD211" s="324"/>
      <c r="FBE211" s="324"/>
      <c r="FBG211" s="324"/>
      <c r="FBH211" s="324"/>
      <c r="FBI211" s="324"/>
      <c r="FBJ211" s="324"/>
      <c r="FBK211" s="324"/>
      <c r="FBL211" s="324"/>
      <c r="FBM211" s="324"/>
      <c r="FBN211" s="324"/>
      <c r="FBO211" s="324"/>
      <c r="FBP211" s="324"/>
      <c r="FBQ211" s="324"/>
      <c r="FBR211" s="324"/>
      <c r="FBS211" s="324"/>
      <c r="FBT211" s="324"/>
      <c r="FBU211" s="324"/>
      <c r="FBV211" s="324"/>
      <c r="FBX211" s="324"/>
      <c r="FBY211" s="324"/>
      <c r="FBZ211" s="324"/>
      <c r="FCA211" s="324"/>
      <c r="FCB211" s="324"/>
      <c r="FCC211" s="324"/>
      <c r="FCD211" s="324"/>
      <c r="FCE211" s="324"/>
      <c r="FCF211" s="324"/>
      <c r="FCG211" s="324"/>
      <c r="FCH211" s="324"/>
      <c r="FCI211" s="324"/>
      <c r="FCJ211" s="324"/>
      <c r="FCK211" s="324"/>
      <c r="FCL211" s="324"/>
      <c r="FCM211" s="324"/>
      <c r="FCO211" s="324"/>
      <c r="FCP211" s="324"/>
      <c r="FCQ211" s="324"/>
      <c r="FCR211" s="324"/>
      <c r="FCS211" s="324"/>
      <c r="FCT211" s="324"/>
      <c r="FCU211" s="324"/>
      <c r="FCV211" s="324"/>
      <c r="FCW211" s="324"/>
      <c r="FCX211" s="324"/>
      <c r="FCY211" s="324"/>
      <c r="FCZ211" s="324"/>
      <c r="FDA211" s="324"/>
      <c r="FDB211" s="324"/>
      <c r="FDC211" s="324"/>
      <c r="FDD211" s="324"/>
      <c r="FDF211" s="324"/>
      <c r="FDG211" s="324"/>
      <c r="FDH211" s="324"/>
      <c r="FDI211" s="324"/>
      <c r="FDJ211" s="324"/>
      <c r="FDK211" s="324"/>
      <c r="FDL211" s="324"/>
      <c r="FDM211" s="324"/>
      <c r="FDN211" s="324"/>
      <c r="FDO211" s="324"/>
      <c r="FDP211" s="324"/>
      <c r="FDQ211" s="324"/>
      <c r="FDR211" s="324"/>
      <c r="FDS211" s="324"/>
      <c r="FDT211" s="324"/>
      <c r="FDU211" s="324"/>
      <c r="FDW211" s="324"/>
      <c r="FDX211" s="324"/>
      <c r="FDY211" s="324"/>
      <c r="FDZ211" s="324"/>
      <c r="FEA211" s="324"/>
      <c r="FEB211" s="324"/>
      <c r="FEC211" s="324"/>
      <c r="FED211" s="324"/>
      <c r="FEE211" s="324"/>
      <c r="FEF211" s="324"/>
      <c r="FEG211" s="324"/>
      <c r="FEH211" s="324"/>
      <c r="FEI211" s="324"/>
      <c r="FEJ211" s="324"/>
      <c r="FEK211" s="324"/>
      <c r="FEL211" s="324"/>
      <c r="FEN211" s="324"/>
      <c r="FEO211" s="324"/>
      <c r="FEP211" s="324"/>
      <c r="FEQ211" s="324"/>
      <c r="FER211" s="324"/>
      <c r="FES211" s="324"/>
      <c r="FET211" s="324"/>
      <c r="FEU211" s="324"/>
      <c r="FEV211" s="324"/>
      <c r="FEW211" s="324"/>
      <c r="FEX211" s="324"/>
      <c r="FEY211" s="324"/>
      <c r="FEZ211" s="324"/>
      <c r="FFA211" s="324"/>
      <c r="FFB211" s="324"/>
      <c r="FFC211" s="324"/>
      <c r="FFE211" s="324"/>
      <c r="FFF211" s="324"/>
      <c r="FFG211" s="324"/>
      <c r="FFH211" s="324"/>
      <c r="FFI211" s="324"/>
      <c r="FFJ211" s="324"/>
      <c r="FFK211" s="324"/>
      <c r="FFL211" s="324"/>
      <c r="FFM211" s="324"/>
      <c r="FFN211" s="324"/>
      <c r="FFO211" s="324"/>
      <c r="FFP211" s="324"/>
      <c r="FFQ211" s="324"/>
      <c r="FFR211" s="324"/>
      <c r="FFS211" s="324"/>
      <c r="FFT211" s="324"/>
      <c r="FFV211" s="324"/>
      <c r="FFW211" s="324"/>
      <c r="FFX211" s="324"/>
      <c r="FFY211" s="324"/>
      <c r="FFZ211" s="324"/>
      <c r="FGA211" s="324"/>
      <c r="FGB211" s="324"/>
      <c r="FGC211" s="324"/>
      <c r="FGD211" s="324"/>
      <c r="FGE211" s="324"/>
      <c r="FGF211" s="324"/>
      <c r="FGG211" s="324"/>
      <c r="FGH211" s="324"/>
      <c r="FGI211" s="324"/>
      <c r="FGJ211" s="324"/>
      <c r="FGK211" s="324"/>
      <c r="FGM211" s="324"/>
      <c r="FGN211" s="324"/>
      <c r="FGO211" s="324"/>
      <c r="FGP211" s="324"/>
      <c r="FGQ211" s="324"/>
      <c r="FGR211" s="324"/>
      <c r="FGS211" s="324"/>
      <c r="FGT211" s="324"/>
      <c r="FGU211" s="324"/>
      <c r="FGV211" s="324"/>
      <c r="FGW211" s="324"/>
      <c r="FGX211" s="324"/>
      <c r="FGY211" s="324"/>
      <c r="FGZ211" s="324"/>
      <c r="FHA211" s="324"/>
      <c r="FHB211" s="324"/>
      <c r="FHD211" s="324"/>
      <c r="FHE211" s="324"/>
      <c r="FHF211" s="324"/>
      <c r="FHG211" s="324"/>
      <c r="FHH211" s="324"/>
      <c r="FHI211" s="324"/>
      <c r="FHJ211" s="324"/>
      <c r="FHK211" s="324"/>
      <c r="FHL211" s="324"/>
      <c r="FHM211" s="324"/>
      <c r="FHN211" s="324"/>
      <c r="FHO211" s="324"/>
      <c r="FHP211" s="324"/>
      <c r="FHQ211" s="324"/>
      <c r="FHR211" s="324"/>
      <c r="FHS211" s="324"/>
      <c r="FHU211" s="324"/>
      <c r="FHV211" s="324"/>
      <c r="FHW211" s="324"/>
      <c r="FHX211" s="324"/>
      <c r="FHY211" s="324"/>
      <c r="FHZ211" s="324"/>
      <c r="FIA211" s="324"/>
      <c r="FIB211" s="324"/>
      <c r="FIC211" s="324"/>
      <c r="FID211" s="324"/>
      <c r="FIE211" s="324"/>
      <c r="FIF211" s="324"/>
      <c r="FIG211" s="324"/>
      <c r="FIH211" s="324"/>
      <c r="FII211" s="324"/>
      <c r="FIJ211" s="324"/>
      <c r="FIL211" s="324"/>
      <c r="FIM211" s="324"/>
      <c r="FIN211" s="324"/>
      <c r="FIO211" s="324"/>
      <c r="FIP211" s="324"/>
      <c r="FIQ211" s="324"/>
      <c r="FIR211" s="324"/>
      <c r="FIS211" s="324"/>
      <c r="FIT211" s="324"/>
      <c r="FIU211" s="324"/>
      <c r="FIV211" s="324"/>
      <c r="FIW211" s="324"/>
      <c r="FIX211" s="324"/>
      <c r="FIY211" s="324"/>
      <c r="FIZ211" s="324"/>
      <c r="FJA211" s="324"/>
      <c r="FJC211" s="324"/>
      <c r="FJD211" s="324"/>
      <c r="FJE211" s="324"/>
      <c r="FJF211" s="324"/>
      <c r="FJG211" s="324"/>
      <c r="FJH211" s="324"/>
      <c r="FJI211" s="324"/>
      <c r="FJJ211" s="324"/>
      <c r="FJK211" s="324"/>
      <c r="FJL211" s="324"/>
      <c r="FJM211" s="324"/>
      <c r="FJN211" s="324"/>
      <c r="FJO211" s="324"/>
      <c r="FJP211" s="324"/>
      <c r="FJQ211" s="324"/>
      <c r="FJR211" s="324"/>
      <c r="FJT211" s="324"/>
      <c r="FJU211" s="324"/>
      <c r="FJV211" s="324"/>
      <c r="FJW211" s="324"/>
      <c r="FJX211" s="324"/>
      <c r="FJY211" s="324"/>
      <c r="FJZ211" s="324"/>
      <c r="FKA211" s="324"/>
      <c r="FKB211" s="324"/>
      <c r="FKC211" s="324"/>
      <c r="FKD211" s="324"/>
      <c r="FKE211" s="324"/>
      <c r="FKF211" s="324"/>
      <c r="FKG211" s="324"/>
      <c r="FKH211" s="324"/>
      <c r="FKI211" s="324"/>
      <c r="FKK211" s="324"/>
      <c r="FKL211" s="324"/>
      <c r="FKM211" s="324"/>
      <c r="FKN211" s="324"/>
      <c r="FKO211" s="324"/>
      <c r="FKP211" s="324"/>
      <c r="FKQ211" s="324"/>
      <c r="FKR211" s="324"/>
      <c r="FKS211" s="324"/>
      <c r="FKT211" s="324"/>
      <c r="FKU211" s="324"/>
      <c r="FKV211" s="324"/>
      <c r="FKW211" s="324"/>
      <c r="FKX211" s="324"/>
      <c r="FKY211" s="324"/>
      <c r="FKZ211" s="324"/>
      <c r="FLB211" s="324"/>
      <c r="FLC211" s="324"/>
      <c r="FLD211" s="324"/>
      <c r="FLE211" s="324"/>
      <c r="FLF211" s="324"/>
      <c r="FLG211" s="324"/>
      <c r="FLH211" s="324"/>
      <c r="FLI211" s="324"/>
      <c r="FLJ211" s="324"/>
      <c r="FLK211" s="324"/>
      <c r="FLL211" s="324"/>
      <c r="FLM211" s="324"/>
      <c r="FLN211" s="324"/>
      <c r="FLO211" s="324"/>
      <c r="FLP211" s="324"/>
      <c r="FLQ211" s="324"/>
      <c r="FLS211" s="324"/>
      <c r="FLT211" s="324"/>
      <c r="FLU211" s="324"/>
      <c r="FLV211" s="324"/>
      <c r="FLW211" s="324"/>
      <c r="FLX211" s="324"/>
      <c r="FLY211" s="324"/>
      <c r="FLZ211" s="324"/>
      <c r="FMA211" s="324"/>
      <c r="FMB211" s="324"/>
      <c r="FMC211" s="324"/>
      <c r="FMD211" s="324"/>
      <c r="FME211" s="324"/>
      <c r="FMF211" s="324"/>
      <c r="FMG211" s="324"/>
      <c r="FMH211" s="324"/>
      <c r="FMJ211" s="324"/>
      <c r="FMK211" s="324"/>
      <c r="FML211" s="324"/>
      <c r="FMM211" s="324"/>
      <c r="FMN211" s="324"/>
      <c r="FMO211" s="324"/>
      <c r="FMP211" s="324"/>
      <c r="FMQ211" s="324"/>
      <c r="FMR211" s="324"/>
      <c r="FMS211" s="324"/>
      <c r="FMT211" s="324"/>
      <c r="FMU211" s="324"/>
      <c r="FMV211" s="324"/>
      <c r="FMW211" s="324"/>
      <c r="FMX211" s="324"/>
      <c r="FMY211" s="324"/>
      <c r="FNA211" s="324"/>
      <c r="FNB211" s="324"/>
      <c r="FNC211" s="324"/>
      <c r="FND211" s="324"/>
      <c r="FNE211" s="324"/>
      <c r="FNF211" s="324"/>
      <c r="FNG211" s="324"/>
      <c r="FNH211" s="324"/>
      <c r="FNI211" s="324"/>
      <c r="FNJ211" s="324"/>
      <c r="FNK211" s="324"/>
      <c r="FNL211" s="324"/>
      <c r="FNM211" s="324"/>
      <c r="FNN211" s="324"/>
      <c r="FNO211" s="324"/>
      <c r="FNP211" s="324"/>
      <c r="FNR211" s="324"/>
      <c r="FNS211" s="324"/>
      <c r="FNT211" s="324"/>
      <c r="FNU211" s="324"/>
      <c r="FNV211" s="324"/>
      <c r="FNW211" s="324"/>
      <c r="FNX211" s="324"/>
      <c r="FNY211" s="324"/>
      <c r="FNZ211" s="324"/>
      <c r="FOA211" s="324"/>
      <c r="FOB211" s="324"/>
      <c r="FOC211" s="324"/>
      <c r="FOD211" s="324"/>
      <c r="FOE211" s="324"/>
      <c r="FOF211" s="324"/>
      <c r="FOG211" s="324"/>
      <c r="FOI211" s="324"/>
      <c r="FOJ211" s="324"/>
      <c r="FOK211" s="324"/>
      <c r="FOL211" s="324"/>
      <c r="FOM211" s="324"/>
      <c r="FON211" s="324"/>
      <c r="FOO211" s="324"/>
      <c r="FOP211" s="324"/>
      <c r="FOQ211" s="324"/>
      <c r="FOR211" s="324"/>
      <c r="FOS211" s="324"/>
      <c r="FOT211" s="324"/>
      <c r="FOU211" s="324"/>
      <c r="FOV211" s="324"/>
      <c r="FOW211" s="324"/>
      <c r="FOX211" s="324"/>
      <c r="FOZ211" s="324"/>
      <c r="FPA211" s="324"/>
      <c r="FPB211" s="324"/>
      <c r="FPC211" s="324"/>
      <c r="FPD211" s="324"/>
      <c r="FPE211" s="324"/>
      <c r="FPF211" s="324"/>
      <c r="FPG211" s="324"/>
      <c r="FPH211" s="324"/>
      <c r="FPI211" s="324"/>
      <c r="FPJ211" s="324"/>
      <c r="FPK211" s="324"/>
      <c r="FPL211" s="324"/>
      <c r="FPM211" s="324"/>
      <c r="FPN211" s="324"/>
      <c r="FPO211" s="324"/>
      <c r="FPQ211" s="324"/>
      <c r="FPR211" s="324"/>
      <c r="FPS211" s="324"/>
      <c r="FPT211" s="324"/>
      <c r="FPU211" s="324"/>
      <c r="FPV211" s="324"/>
      <c r="FPW211" s="324"/>
      <c r="FPX211" s="324"/>
      <c r="FPY211" s="324"/>
      <c r="FPZ211" s="324"/>
      <c r="FQA211" s="324"/>
      <c r="FQB211" s="324"/>
      <c r="FQC211" s="324"/>
      <c r="FQD211" s="324"/>
      <c r="FQE211" s="324"/>
      <c r="FQF211" s="324"/>
      <c r="FQH211" s="324"/>
      <c r="FQI211" s="324"/>
      <c r="FQJ211" s="324"/>
      <c r="FQK211" s="324"/>
      <c r="FQL211" s="324"/>
      <c r="FQM211" s="324"/>
      <c r="FQN211" s="324"/>
      <c r="FQO211" s="324"/>
      <c r="FQP211" s="324"/>
      <c r="FQQ211" s="324"/>
      <c r="FQR211" s="324"/>
      <c r="FQS211" s="324"/>
      <c r="FQT211" s="324"/>
      <c r="FQU211" s="324"/>
      <c r="FQV211" s="324"/>
      <c r="FQW211" s="324"/>
      <c r="FQY211" s="324"/>
      <c r="FQZ211" s="324"/>
      <c r="FRA211" s="324"/>
      <c r="FRB211" s="324"/>
      <c r="FRC211" s="324"/>
      <c r="FRD211" s="324"/>
      <c r="FRE211" s="324"/>
      <c r="FRF211" s="324"/>
      <c r="FRG211" s="324"/>
      <c r="FRH211" s="324"/>
      <c r="FRI211" s="324"/>
      <c r="FRJ211" s="324"/>
      <c r="FRK211" s="324"/>
      <c r="FRL211" s="324"/>
      <c r="FRM211" s="324"/>
      <c r="FRN211" s="324"/>
      <c r="FRP211" s="324"/>
      <c r="FRQ211" s="324"/>
      <c r="FRR211" s="324"/>
      <c r="FRS211" s="324"/>
      <c r="FRT211" s="324"/>
      <c r="FRU211" s="324"/>
      <c r="FRV211" s="324"/>
      <c r="FRW211" s="324"/>
      <c r="FRX211" s="324"/>
      <c r="FRY211" s="324"/>
      <c r="FRZ211" s="324"/>
      <c r="FSA211" s="324"/>
      <c r="FSB211" s="324"/>
      <c r="FSC211" s="324"/>
      <c r="FSD211" s="324"/>
      <c r="FSE211" s="324"/>
      <c r="FSG211" s="324"/>
      <c r="FSH211" s="324"/>
      <c r="FSI211" s="324"/>
      <c r="FSJ211" s="324"/>
      <c r="FSK211" s="324"/>
      <c r="FSL211" s="324"/>
      <c r="FSM211" s="324"/>
      <c r="FSN211" s="324"/>
      <c r="FSO211" s="324"/>
      <c r="FSP211" s="324"/>
      <c r="FSQ211" s="324"/>
      <c r="FSR211" s="324"/>
      <c r="FSS211" s="324"/>
      <c r="FST211" s="324"/>
      <c r="FSU211" s="324"/>
      <c r="FSV211" s="324"/>
      <c r="FSX211" s="324"/>
      <c r="FSY211" s="324"/>
      <c r="FSZ211" s="324"/>
      <c r="FTA211" s="324"/>
      <c r="FTB211" s="324"/>
      <c r="FTC211" s="324"/>
      <c r="FTD211" s="324"/>
      <c r="FTE211" s="324"/>
      <c r="FTF211" s="324"/>
      <c r="FTG211" s="324"/>
      <c r="FTH211" s="324"/>
      <c r="FTI211" s="324"/>
      <c r="FTJ211" s="324"/>
      <c r="FTK211" s="324"/>
      <c r="FTL211" s="324"/>
      <c r="FTM211" s="324"/>
      <c r="FTO211" s="324"/>
      <c r="FTP211" s="324"/>
      <c r="FTQ211" s="324"/>
      <c r="FTR211" s="324"/>
      <c r="FTS211" s="324"/>
      <c r="FTT211" s="324"/>
      <c r="FTU211" s="324"/>
      <c r="FTV211" s="324"/>
      <c r="FTW211" s="324"/>
      <c r="FTX211" s="324"/>
      <c r="FTY211" s="324"/>
      <c r="FTZ211" s="324"/>
      <c r="FUA211" s="324"/>
      <c r="FUB211" s="324"/>
      <c r="FUC211" s="324"/>
      <c r="FUD211" s="324"/>
      <c r="FUF211" s="324"/>
      <c r="FUG211" s="324"/>
      <c r="FUH211" s="324"/>
      <c r="FUI211" s="324"/>
      <c r="FUJ211" s="324"/>
      <c r="FUK211" s="324"/>
      <c r="FUL211" s="324"/>
      <c r="FUM211" s="324"/>
      <c r="FUN211" s="324"/>
      <c r="FUO211" s="324"/>
      <c r="FUP211" s="324"/>
      <c r="FUQ211" s="324"/>
      <c r="FUR211" s="324"/>
      <c r="FUS211" s="324"/>
      <c r="FUT211" s="324"/>
      <c r="FUU211" s="324"/>
      <c r="FUW211" s="324"/>
      <c r="FUX211" s="324"/>
      <c r="FUY211" s="324"/>
      <c r="FUZ211" s="324"/>
      <c r="FVA211" s="324"/>
      <c r="FVB211" s="324"/>
      <c r="FVC211" s="324"/>
      <c r="FVD211" s="324"/>
      <c r="FVE211" s="324"/>
      <c r="FVF211" s="324"/>
      <c r="FVG211" s="324"/>
      <c r="FVH211" s="324"/>
      <c r="FVI211" s="324"/>
      <c r="FVJ211" s="324"/>
      <c r="FVK211" s="324"/>
      <c r="FVL211" s="324"/>
      <c r="FVN211" s="324"/>
      <c r="FVO211" s="324"/>
      <c r="FVP211" s="324"/>
      <c r="FVQ211" s="324"/>
      <c r="FVR211" s="324"/>
      <c r="FVS211" s="324"/>
      <c r="FVT211" s="324"/>
      <c r="FVU211" s="324"/>
      <c r="FVV211" s="324"/>
      <c r="FVW211" s="324"/>
      <c r="FVX211" s="324"/>
      <c r="FVY211" s="324"/>
      <c r="FVZ211" s="324"/>
      <c r="FWA211" s="324"/>
      <c r="FWB211" s="324"/>
      <c r="FWC211" s="324"/>
      <c r="FWE211" s="324"/>
      <c r="FWF211" s="324"/>
      <c r="FWG211" s="324"/>
      <c r="FWH211" s="324"/>
      <c r="FWI211" s="324"/>
      <c r="FWJ211" s="324"/>
      <c r="FWK211" s="324"/>
      <c r="FWL211" s="324"/>
      <c r="FWM211" s="324"/>
      <c r="FWN211" s="324"/>
      <c r="FWO211" s="324"/>
      <c r="FWP211" s="324"/>
      <c r="FWQ211" s="324"/>
      <c r="FWR211" s="324"/>
      <c r="FWS211" s="324"/>
      <c r="FWT211" s="324"/>
      <c r="FWV211" s="324"/>
      <c r="FWW211" s="324"/>
      <c r="FWX211" s="324"/>
      <c r="FWY211" s="324"/>
      <c r="FWZ211" s="324"/>
      <c r="FXA211" s="324"/>
      <c r="FXB211" s="324"/>
      <c r="FXC211" s="324"/>
      <c r="FXD211" s="324"/>
      <c r="FXE211" s="324"/>
      <c r="FXF211" s="324"/>
      <c r="FXG211" s="324"/>
      <c r="FXH211" s="324"/>
      <c r="FXI211" s="324"/>
      <c r="FXJ211" s="324"/>
      <c r="FXK211" s="324"/>
      <c r="FXM211" s="324"/>
      <c r="FXN211" s="324"/>
      <c r="FXO211" s="324"/>
      <c r="FXP211" s="324"/>
      <c r="FXQ211" s="324"/>
      <c r="FXR211" s="324"/>
      <c r="FXS211" s="324"/>
      <c r="FXT211" s="324"/>
      <c r="FXU211" s="324"/>
      <c r="FXV211" s="324"/>
      <c r="FXW211" s="324"/>
      <c r="FXX211" s="324"/>
      <c r="FXY211" s="324"/>
      <c r="FXZ211" s="324"/>
      <c r="FYA211" s="324"/>
      <c r="FYB211" s="324"/>
      <c r="FYD211" s="324"/>
      <c r="FYE211" s="324"/>
      <c r="FYF211" s="324"/>
      <c r="FYG211" s="324"/>
      <c r="FYH211" s="324"/>
      <c r="FYI211" s="324"/>
      <c r="FYJ211" s="324"/>
      <c r="FYK211" s="324"/>
      <c r="FYL211" s="324"/>
      <c r="FYM211" s="324"/>
      <c r="FYN211" s="324"/>
      <c r="FYO211" s="324"/>
      <c r="FYP211" s="324"/>
      <c r="FYQ211" s="324"/>
      <c r="FYR211" s="324"/>
      <c r="FYS211" s="324"/>
      <c r="FYU211" s="324"/>
      <c r="FYV211" s="324"/>
      <c r="FYW211" s="324"/>
      <c r="FYX211" s="324"/>
      <c r="FYY211" s="324"/>
      <c r="FYZ211" s="324"/>
      <c r="FZA211" s="324"/>
      <c r="FZB211" s="324"/>
      <c r="FZC211" s="324"/>
      <c r="FZD211" s="324"/>
      <c r="FZE211" s="324"/>
      <c r="FZF211" s="324"/>
      <c r="FZG211" s="324"/>
      <c r="FZH211" s="324"/>
      <c r="FZI211" s="324"/>
      <c r="FZJ211" s="324"/>
      <c r="FZL211" s="324"/>
      <c r="FZM211" s="324"/>
      <c r="FZN211" s="324"/>
      <c r="FZO211" s="324"/>
      <c r="FZP211" s="324"/>
      <c r="FZQ211" s="324"/>
      <c r="FZR211" s="324"/>
      <c r="FZS211" s="324"/>
      <c r="FZT211" s="324"/>
      <c r="FZU211" s="324"/>
      <c r="FZV211" s="324"/>
      <c r="FZW211" s="324"/>
      <c r="FZX211" s="324"/>
      <c r="FZY211" s="324"/>
      <c r="FZZ211" s="324"/>
      <c r="GAA211" s="324"/>
      <c r="GAC211" s="324"/>
      <c r="GAD211" s="324"/>
      <c r="GAE211" s="324"/>
      <c r="GAF211" s="324"/>
      <c r="GAG211" s="324"/>
      <c r="GAH211" s="324"/>
      <c r="GAI211" s="324"/>
      <c r="GAJ211" s="324"/>
      <c r="GAK211" s="324"/>
      <c r="GAL211" s="324"/>
      <c r="GAM211" s="324"/>
      <c r="GAN211" s="324"/>
      <c r="GAO211" s="324"/>
      <c r="GAP211" s="324"/>
      <c r="GAQ211" s="324"/>
      <c r="GAR211" s="324"/>
      <c r="GAT211" s="324"/>
      <c r="GAU211" s="324"/>
      <c r="GAV211" s="324"/>
      <c r="GAW211" s="324"/>
      <c r="GAX211" s="324"/>
      <c r="GAY211" s="324"/>
      <c r="GAZ211" s="324"/>
      <c r="GBA211" s="324"/>
      <c r="GBB211" s="324"/>
      <c r="GBC211" s="324"/>
      <c r="GBD211" s="324"/>
      <c r="GBE211" s="324"/>
      <c r="GBF211" s="324"/>
      <c r="GBG211" s="324"/>
      <c r="GBH211" s="324"/>
      <c r="GBI211" s="324"/>
      <c r="GBK211" s="324"/>
      <c r="GBL211" s="324"/>
      <c r="GBM211" s="324"/>
      <c r="GBN211" s="324"/>
      <c r="GBO211" s="324"/>
      <c r="GBP211" s="324"/>
      <c r="GBQ211" s="324"/>
      <c r="GBR211" s="324"/>
      <c r="GBS211" s="324"/>
      <c r="GBT211" s="324"/>
      <c r="GBU211" s="324"/>
      <c r="GBV211" s="324"/>
      <c r="GBW211" s="324"/>
      <c r="GBX211" s="324"/>
      <c r="GBY211" s="324"/>
      <c r="GBZ211" s="324"/>
      <c r="GCB211" s="324"/>
      <c r="GCC211" s="324"/>
      <c r="GCD211" s="324"/>
      <c r="GCE211" s="324"/>
      <c r="GCF211" s="324"/>
      <c r="GCG211" s="324"/>
      <c r="GCH211" s="324"/>
      <c r="GCI211" s="324"/>
      <c r="GCJ211" s="324"/>
      <c r="GCK211" s="324"/>
      <c r="GCL211" s="324"/>
      <c r="GCM211" s="324"/>
      <c r="GCN211" s="324"/>
      <c r="GCO211" s="324"/>
      <c r="GCP211" s="324"/>
      <c r="GCQ211" s="324"/>
      <c r="GCS211" s="324"/>
      <c r="GCT211" s="324"/>
      <c r="GCU211" s="324"/>
      <c r="GCV211" s="324"/>
      <c r="GCW211" s="324"/>
      <c r="GCX211" s="324"/>
      <c r="GCY211" s="324"/>
      <c r="GCZ211" s="324"/>
      <c r="GDA211" s="324"/>
      <c r="GDB211" s="324"/>
      <c r="GDC211" s="324"/>
      <c r="GDD211" s="324"/>
      <c r="GDE211" s="324"/>
      <c r="GDF211" s="324"/>
      <c r="GDG211" s="324"/>
      <c r="GDH211" s="324"/>
      <c r="GDJ211" s="324"/>
      <c r="GDK211" s="324"/>
      <c r="GDL211" s="324"/>
      <c r="GDM211" s="324"/>
      <c r="GDN211" s="324"/>
      <c r="GDO211" s="324"/>
      <c r="GDP211" s="324"/>
      <c r="GDQ211" s="324"/>
      <c r="GDR211" s="324"/>
      <c r="GDS211" s="324"/>
      <c r="GDT211" s="324"/>
      <c r="GDU211" s="324"/>
      <c r="GDV211" s="324"/>
      <c r="GDW211" s="324"/>
      <c r="GDX211" s="324"/>
      <c r="GDY211" s="324"/>
      <c r="GEA211" s="324"/>
      <c r="GEB211" s="324"/>
      <c r="GEC211" s="324"/>
      <c r="GED211" s="324"/>
      <c r="GEE211" s="324"/>
      <c r="GEF211" s="324"/>
      <c r="GEG211" s="324"/>
      <c r="GEH211" s="324"/>
      <c r="GEI211" s="324"/>
      <c r="GEJ211" s="324"/>
      <c r="GEK211" s="324"/>
      <c r="GEL211" s="324"/>
      <c r="GEM211" s="324"/>
      <c r="GEN211" s="324"/>
      <c r="GEO211" s="324"/>
      <c r="GEP211" s="324"/>
      <c r="GER211" s="324"/>
      <c r="GES211" s="324"/>
      <c r="GET211" s="324"/>
      <c r="GEU211" s="324"/>
      <c r="GEV211" s="324"/>
      <c r="GEW211" s="324"/>
      <c r="GEX211" s="324"/>
      <c r="GEY211" s="324"/>
      <c r="GEZ211" s="324"/>
      <c r="GFA211" s="324"/>
      <c r="GFB211" s="324"/>
      <c r="GFC211" s="324"/>
      <c r="GFD211" s="324"/>
      <c r="GFE211" s="324"/>
      <c r="GFF211" s="324"/>
      <c r="GFG211" s="324"/>
      <c r="GFI211" s="324"/>
      <c r="GFJ211" s="324"/>
      <c r="GFK211" s="324"/>
      <c r="GFL211" s="324"/>
      <c r="GFM211" s="324"/>
      <c r="GFN211" s="324"/>
      <c r="GFO211" s="324"/>
      <c r="GFP211" s="324"/>
      <c r="GFQ211" s="324"/>
      <c r="GFR211" s="324"/>
      <c r="GFS211" s="324"/>
      <c r="GFT211" s="324"/>
      <c r="GFU211" s="324"/>
      <c r="GFV211" s="324"/>
      <c r="GFW211" s="324"/>
      <c r="GFX211" s="324"/>
      <c r="GFZ211" s="324"/>
      <c r="GGA211" s="324"/>
      <c r="GGB211" s="324"/>
      <c r="GGC211" s="324"/>
      <c r="GGD211" s="324"/>
      <c r="GGE211" s="324"/>
      <c r="GGF211" s="324"/>
      <c r="GGG211" s="324"/>
      <c r="GGH211" s="324"/>
      <c r="GGI211" s="324"/>
      <c r="GGJ211" s="324"/>
      <c r="GGK211" s="324"/>
      <c r="GGL211" s="324"/>
      <c r="GGM211" s="324"/>
      <c r="GGN211" s="324"/>
      <c r="GGO211" s="324"/>
      <c r="GGQ211" s="324"/>
      <c r="GGR211" s="324"/>
      <c r="GGS211" s="324"/>
      <c r="GGT211" s="324"/>
      <c r="GGU211" s="324"/>
      <c r="GGV211" s="324"/>
      <c r="GGW211" s="324"/>
      <c r="GGX211" s="324"/>
      <c r="GGY211" s="324"/>
      <c r="GGZ211" s="324"/>
      <c r="GHA211" s="324"/>
      <c r="GHB211" s="324"/>
      <c r="GHC211" s="324"/>
      <c r="GHD211" s="324"/>
      <c r="GHE211" s="324"/>
      <c r="GHF211" s="324"/>
      <c r="GHH211" s="324"/>
      <c r="GHI211" s="324"/>
      <c r="GHJ211" s="324"/>
      <c r="GHK211" s="324"/>
      <c r="GHL211" s="324"/>
      <c r="GHM211" s="324"/>
      <c r="GHN211" s="324"/>
      <c r="GHO211" s="324"/>
      <c r="GHP211" s="324"/>
      <c r="GHQ211" s="324"/>
      <c r="GHR211" s="324"/>
      <c r="GHS211" s="324"/>
      <c r="GHT211" s="324"/>
      <c r="GHU211" s="324"/>
      <c r="GHV211" s="324"/>
      <c r="GHW211" s="324"/>
      <c r="GHY211" s="324"/>
      <c r="GHZ211" s="324"/>
      <c r="GIA211" s="324"/>
      <c r="GIB211" s="324"/>
      <c r="GIC211" s="324"/>
      <c r="GID211" s="324"/>
      <c r="GIE211" s="324"/>
      <c r="GIF211" s="324"/>
      <c r="GIG211" s="324"/>
      <c r="GIH211" s="324"/>
      <c r="GII211" s="324"/>
      <c r="GIJ211" s="324"/>
      <c r="GIK211" s="324"/>
      <c r="GIL211" s="324"/>
      <c r="GIM211" s="324"/>
      <c r="GIN211" s="324"/>
      <c r="GIP211" s="324"/>
      <c r="GIQ211" s="324"/>
      <c r="GIR211" s="324"/>
      <c r="GIS211" s="324"/>
      <c r="GIT211" s="324"/>
      <c r="GIU211" s="324"/>
      <c r="GIV211" s="324"/>
      <c r="GIW211" s="324"/>
      <c r="GIX211" s="324"/>
      <c r="GIY211" s="324"/>
      <c r="GIZ211" s="324"/>
      <c r="GJA211" s="324"/>
      <c r="GJB211" s="324"/>
      <c r="GJC211" s="324"/>
      <c r="GJD211" s="324"/>
      <c r="GJE211" s="324"/>
      <c r="GJG211" s="324"/>
      <c r="GJH211" s="324"/>
      <c r="GJI211" s="324"/>
      <c r="GJJ211" s="324"/>
      <c r="GJK211" s="324"/>
      <c r="GJL211" s="324"/>
      <c r="GJM211" s="324"/>
      <c r="GJN211" s="324"/>
      <c r="GJO211" s="324"/>
      <c r="GJP211" s="324"/>
      <c r="GJQ211" s="324"/>
      <c r="GJR211" s="324"/>
      <c r="GJS211" s="324"/>
      <c r="GJT211" s="324"/>
      <c r="GJU211" s="324"/>
      <c r="GJV211" s="324"/>
      <c r="GJX211" s="324"/>
      <c r="GJY211" s="324"/>
      <c r="GJZ211" s="324"/>
      <c r="GKA211" s="324"/>
      <c r="GKB211" s="324"/>
      <c r="GKC211" s="324"/>
      <c r="GKD211" s="324"/>
      <c r="GKE211" s="324"/>
      <c r="GKF211" s="324"/>
      <c r="GKG211" s="324"/>
      <c r="GKH211" s="324"/>
      <c r="GKI211" s="324"/>
      <c r="GKJ211" s="324"/>
      <c r="GKK211" s="324"/>
      <c r="GKL211" s="324"/>
      <c r="GKM211" s="324"/>
      <c r="GKO211" s="324"/>
      <c r="GKP211" s="324"/>
      <c r="GKQ211" s="324"/>
      <c r="GKR211" s="324"/>
      <c r="GKS211" s="324"/>
      <c r="GKT211" s="324"/>
      <c r="GKU211" s="324"/>
      <c r="GKV211" s="324"/>
      <c r="GKW211" s="324"/>
      <c r="GKX211" s="324"/>
      <c r="GKY211" s="324"/>
      <c r="GKZ211" s="324"/>
      <c r="GLA211" s="324"/>
      <c r="GLB211" s="324"/>
      <c r="GLC211" s="324"/>
      <c r="GLD211" s="324"/>
      <c r="GLF211" s="324"/>
      <c r="GLG211" s="324"/>
      <c r="GLH211" s="324"/>
      <c r="GLI211" s="324"/>
      <c r="GLJ211" s="324"/>
      <c r="GLK211" s="324"/>
      <c r="GLL211" s="324"/>
      <c r="GLM211" s="324"/>
      <c r="GLN211" s="324"/>
      <c r="GLO211" s="324"/>
      <c r="GLP211" s="324"/>
      <c r="GLQ211" s="324"/>
      <c r="GLR211" s="324"/>
      <c r="GLS211" s="324"/>
      <c r="GLT211" s="324"/>
      <c r="GLU211" s="324"/>
      <c r="GLW211" s="324"/>
      <c r="GLX211" s="324"/>
      <c r="GLY211" s="324"/>
      <c r="GLZ211" s="324"/>
      <c r="GMA211" s="324"/>
      <c r="GMB211" s="324"/>
      <c r="GMC211" s="324"/>
      <c r="GMD211" s="324"/>
      <c r="GME211" s="324"/>
      <c r="GMF211" s="324"/>
      <c r="GMG211" s="324"/>
      <c r="GMH211" s="324"/>
      <c r="GMI211" s="324"/>
      <c r="GMJ211" s="324"/>
      <c r="GMK211" s="324"/>
      <c r="GML211" s="324"/>
      <c r="GMN211" s="324"/>
      <c r="GMO211" s="324"/>
      <c r="GMP211" s="324"/>
      <c r="GMQ211" s="324"/>
      <c r="GMR211" s="324"/>
      <c r="GMS211" s="324"/>
      <c r="GMT211" s="324"/>
      <c r="GMU211" s="324"/>
      <c r="GMV211" s="324"/>
      <c r="GMW211" s="324"/>
      <c r="GMX211" s="324"/>
      <c r="GMY211" s="324"/>
      <c r="GMZ211" s="324"/>
      <c r="GNA211" s="324"/>
      <c r="GNB211" s="324"/>
      <c r="GNC211" s="324"/>
      <c r="GNE211" s="324"/>
      <c r="GNF211" s="324"/>
      <c r="GNG211" s="324"/>
      <c r="GNH211" s="324"/>
      <c r="GNI211" s="324"/>
      <c r="GNJ211" s="324"/>
      <c r="GNK211" s="324"/>
      <c r="GNL211" s="324"/>
      <c r="GNM211" s="324"/>
      <c r="GNN211" s="324"/>
      <c r="GNO211" s="324"/>
      <c r="GNP211" s="324"/>
      <c r="GNQ211" s="324"/>
      <c r="GNR211" s="324"/>
      <c r="GNS211" s="324"/>
      <c r="GNT211" s="324"/>
      <c r="GNV211" s="324"/>
      <c r="GNW211" s="324"/>
      <c r="GNX211" s="324"/>
      <c r="GNY211" s="324"/>
      <c r="GNZ211" s="324"/>
      <c r="GOA211" s="324"/>
      <c r="GOB211" s="324"/>
      <c r="GOC211" s="324"/>
      <c r="GOD211" s="324"/>
      <c r="GOE211" s="324"/>
      <c r="GOF211" s="324"/>
      <c r="GOG211" s="324"/>
      <c r="GOH211" s="324"/>
      <c r="GOI211" s="324"/>
      <c r="GOJ211" s="324"/>
      <c r="GOK211" s="324"/>
      <c r="GOM211" s="324"/>
      <c r="GON211" s="324"/>
      <c r="GOO211" s="324"/>
      <c r="GOP211" s="324"/>
      <c r="GOQ211" s="324"/>
      <c r="GOR211" s="324"/>
      <c r="GOS211" s="324"/>
      <c r="GOT211" s="324"/>
      <c r="GOU211" s="324"/>
      <c r="GOV211" s="324"/>
      <c r="GOW211" s="324"/>
      <c r="GOX211" s="324"/>
      <c r="GOY211" s="324"/>
      <c r="GOZ211" s="324"/>
      <c r="GPA211" s="324"/>
      <c r="GPB211" s="324"/>
      <c r="GPD211" s="324"/>
      <c r="GPE211" s="324"/>
      <c r="GPF211" s="324"/>
      <c r="GPG211" s="324"/>
      <c r="GPH211" s="324"/>
      <c r="GPI211" s="324"/>
      <c r="GPJ211" s="324"/>
      <c r="GPK211" s="324"/>
      <c r="GPL211" s="324"/>
      <c r="GPM211" s="324"/>
      <c r="GPN211" s="324"/>
      <c r="GPO211" s="324"/>
      <c r="GPP211" s="324"/>
      <c r="GPQ211" s="324"/>
      <c r="GPR211" s="324"/>
      <c r="GPS211" s="324"/>
      <c r="GPU211" s="324"/>
      <c r="GPV211" s="324"/>
      <c r="GPW211" s="324"/>
      <c r="GPX211" s="324"/>
      <c r="GPY211" s="324"/>
      <c r="GPZ211" s="324"/>
      <c r="GQA211" s="324"/>
      <c r="GQB211" s="324"/>
      <c r="GQC211" s="324"/>
      <c r="GQD211" s="324"/>
      <c r="GQE211" s="324"/>
      <c r="GQF211" s="324"/>
      <c r="GQG211" s="324"/>
      <c r="GQH211" s="324"/>
      <c r="GQI211" s="324"/>
      <c r="GQJ211" s="324"/>
      <c r="GQL211" s="324"/>
      <c r="GQM211" s="324"/>
      <c r="GQN211" s="324"/>
      <c r="GQO211" s="324"/>
      <c r="GQP211" s="324"/>
      <c r="GQQ211" s="324"/>
      <c r="GQR211" s="324"/>
      <c r="GQS211" s="324"/>
      <c r="GQT211" s="324"/>
      <c r="GQU211" s="324"/>
      <c r="GQV211" s="324"/>
      <c r="GQW211" s="324"/>
      <c r="GQX211" s="324"/>
      <c r="GQY211" s="324"/>
      <c r="GQZ211" s="324"/>
      <c r="GRA211" s="324"/>
      <c r="GRC211" s="324"/>
      <c r="GRD211" s="324"/>
      <c r="GRE211" s="324"/>
      <c r="GRF211" s="324"/>
      <c r="GRG211" s="324"/>
      <c r="GRH211" s="324"/>
      <c r="GRI211" s="324"/>
      <c r="GRJ211" s="324"/>
      <c r="GRK211" s="324"/>
      <c r="GRL211" s="324"/>
      <c r="GRM211" s="324"/>
      <c r="GRN211" s="324"/>
      <c r="GRO211" s="324"/>
      <c r="GRP211" s="324"/>
      <c r="GRQ211" s="324"/>
      <c r="GRR211" s="324"/>
      <c r="GRT211" s="324"/>
      <c r="GRU211" s="324"/>
      <c r="GRV211" s="324"/>
      <c r="GRW211" s="324"/>
      <c r="GRX211" s="324"/>
      <c r="GRY211" s="324"/>
      <c r="GRZ211" s="324"/>
      <c r="GSA211" s="324"/>
      <c r="GSB211" s="324"/>
      <c r="GSC211" s="324"/>
      <c r="GSD211" s="324"/>
      <c r="GSE211" s="324"/>
      <c r="GSF211" s="324"/>
      <c r="GSG211" s="324"/>
      <c r="GSH211" s="324"/>
      <c r="GSI211" s="324"/>
      <c r="GSK211" s="324"/>
      <c r="GSL211" s="324"/>
      <c r="GSM211" s="324"/>
      <c r="GSN211" s="324"/>
      <c r="GSO211" s="324"/>
      <c r="GSP211" s="324"/>
      <c r="GSQ211" s="324"/>
      <c r="GSR211" s="324"/>
      <c r="GSS211" s="324"/>
      <c r="GST211" s="324"/>
      <c r="GSU211" s="324"/>
      <c r="GSV211" s="324"/>
      <c r="GSW211" s="324"/>
      <c r="GSX211" s="324"/>
      <c r="GSY211" s="324"/>
      <c r="GSZ211" s="324"/>
      <c r="GTB211" s="324"/>
      <c r="GTC211" s="324"/>
      <c r="GTD211" s="324"/>
      <c r="GTE211" s="324"/>
      <c r="GTF211" s="324"/>
      <c r="GTG211" s="324"/>
      <c r="GTH211" s="324"/>
      <c r="GTI211" s="324"/>
      <c r="GTJ211" s="324"/>
      <c r="GTK211" s="324"/>
      <c r="GTL211" s="324"/>
      <c r="GTM211" s="324"/>
      <c r="GTN211" s="324"/>
      <c r="GTO211" s="324"/>
      <c r="GTP211" s="324"/>
      <c r="GTQ211" s="324"/>
      <c r="GTS211" s="324"/>
      <c r="GTT211" s="324"/>
      <c r="GTU211" s="324"/>
      <c r="GTV211" s="324"/>
      <c r="GTW211" s="324"/>
      <c r="GTX211" s="324"/>
      <c r="GTY211" s="324"/>
      <c r="GTZ211" s="324"/>
      <c r="GUA211" s="324"/>
      <c r="GUB211" s="324"/>
      <c r="GUC211" s="324"/>
      <c r="GUD211" s="324"/>
      <c r="GUE211" s="324"/>
      <c r="GUF211" s="324"/>
      <c r="GUG211" s="324"/>
      <c r="GUH211" s="324"/>
      <c r="GUJ211" s="324"/>
      <c r="GUK211" s="324"/>
      <c r="GUL211" s="324"/>
      <c r="GUM211" s="324"/>
      <c r="GUN211" s="324"/>
      <c r="GUO211" s="324"/>
      <c r="GUP211" s="324"/>
      <c r="GUQ211" s="324"/>
      <c r="GUR211" s="324"/>
      <c r="GUS211" s="324"/>
      <c r="GUT211" s="324"/>
      <c r="GUU211" s="324"/>
      <c r="GUV211" s="324"/>
      <c r="GUW211" s="324"/>
      <c r="GUX211" s="324"/>
      <c r="GUY211" s="324"/>
      <c r="GVA211" s="324"/>
      <c r="GVB211" s="324"/>
      <c r="GVC211" s="324"/>
      <c r="GVD211" s="324"/>
      <c r="GVE211" s="324"/>
      <c r="GVF211" s="324"/>
      <c r="GVG211" s="324"/>
      <c r="GVH211" s="324"/>
      <c r="GVI211" s="324"/>
      <c r="GVJ211" s="324"/>
      <c r="GVK211" s="324"/>
      <c r="GVL211" s="324"/>
      <c r="GVM211" s="324"/>
      <c r="GVN211" s="324"/>
      <c r="GVO211" s="324"/>
      <c r="GVP211" s="324"/>
      <c r="GVR211" s="324"/>
      <c r="GVS211" s="324"/>
      <c r="GVT211" s="324"/>
      <c r="GVU211" s="324"/>
      <c r="GVV211" s="324"/>
      <c r="GVW211" s="324"/>
      <c r="GVX211" s="324"/>
      <c r="GVY211" s="324"/>
      <c r="GVZ211" s="324"/>
      <c r="GWA211" s="324"/>
      <c r="GWB211" s="324"/>
      <c r="GWC211" s="324"/>
      <c r="GWD211" s="324"/>
      <c r="GWE211" s="324"/>
      <c r="GWF211" s="324"/>
      <c r="GWG211" s="324"/>
      <c r="GWI211" s="324"/>
      <c r="GWJ211" s="324"/>
      <c r="GWK211" s="324"/>
      <c r="GWL211" s="324"/>
      <c r="GWM211" s="324"/>
      <c r="GWN211" s="324"/>
      <c r="GWO211" s="324"/>
      <c r="GWP211" s="324"/>
      <c r="GWQ211" s="324"/>
      <c r="GWR211" s="324"/>
      <c r="GWS211" s="324"/>
      <c r="GWT211" s="324"/>
      <c r="GWU211" s="324"/>
      <c r="GWV211" s="324"/>
      <c r="GWW211" s="324"/>
      <c r="GWX211" s="324"/>
      <c r="GWZ211" s="324"/>
      <c r="GXA211" s="324"/>
      <c r="GXB211" s="324"/>
      <c r="GXC211" s="324"/>
      <c r="GXD211" s="324"/>
      <c r="GXE211" s="324"/>
      <c r="GXF211" s="324"/>
      <c r="GXG211" s="324"/>
      <c r="GXH211" s="324"/>
      <c r="GXI211" s="324"/>
      <c r="GXJ211" s="324"/>
      <c r="GXK211" s="324"/>
      <c r="GXL211" s="324"/>
      <c r="GXM211" s="324"/>
      <c r="GXN211" s="324"/>
      <c r="GXO211" s="324"/>
      <c r="GXQ211" s="324"/>
      <c r="GXR211" s="324"/>
      <c r="GXS211" s="324"/>
      <c r="GXT211" s="324"/>
      <c r="GXU211" s="324"/>
      <c r="GXV211" s="324"/>
      <c r="GXW211" s="324"/>
      <c r="GXX211" s="324"/>
      <c r="GXY211" s="324"/>
      <c r="GXZ211" s="324"/>
      <c r="GYA211" s="324"/>
      <c r="GYB211" s="324"/>
      <c r="GYC211" s="324"/>
      <c r="GYD211" s="324"/>
      <c r="GYE211" s="324"/>
      <c r="GYF211" s="324"/>
      <c r="GYH211" s="324"/>
      <c r="GYI211" s="324"/>
      <c r="GYJ211" s="324"/>
      <c r="GYK211" s="324"/>
      <c r="GYL211" s="324"/>
      <c r="GYM211" s="324"/>
      <c r="GYN211" s="324"/>
      <c r="GYO211" s="324"/>
      <c r="GYP211" s="324"/>
      <c r="GYQ211" s="324"/>
      <c r="GYR211" s="324"/>
      <c r="GYS211" s="324"/>
      <c r="GYT211" s="324"/>
      <c r="GYU211" s="324"/>
      <c r="GYV211" s="324"/>
      <c r="GYW211" s="324"/>
      <c r="GYY211" s="324"/>
      <c r="GYZ211" s="324"/>
      <c r="GZA211" s="324"/>
      <c r="GZB211" s="324"/>
      <c r="GZC211" s="324"/>
      <c r="GZD211" s="324"/>
      <c r="GZE211" s="324"/>
      <c r="GZF211" s="324"/>
      <c r="GZG211" s="324"/>
      <c r="GZH211" s="324"/>
      <c r="GZI211" s="324"/>
      <c r="GZJ211" s="324"/>
      <c r="GZK211" s="324"/>
      <c r="GZL211" s="324"/>
      <c r="GZM211" s="324"/>
      <c r="GZN211" s="324"/>
      <c r="GZP211" s="324"/>
      <c r="GZQ211" s="324"/>
      <c r="GZR211" s="324"/>
      <c r="GZS211" s="324"/>
      <c r="GZT211" s="324"/>
      <c r="GZU211" s="324"/>
      <c r="GZV211" s="324"/>
      <c r="GZW211" s="324"/>
      <c r="GZX211" s="324"/>
      <c r="GZY211" s="324"/>
      <c r="GZZ211" s="324"/>
      <c r="HAA211" s="324"/>
      <c r="HAB211" s="324"/>
      <c r="HAC211" s="324"/>
      <c r="HAD211" s="324"/>
      <c r="HAE211" s="324"/>
      <c r="HAG211" s="324"/>
      <c r="HAH211" s="324"/>
      <c r="HAI211" s="324"/>
      <c r="HAJ211" s="324"/>
      <c r="HAK211" s="324"/>
      <c r="HAL211" s="324"/>
      <c r="HAM211" s="324"/>
      <c r="HAN211" s="324"/>
      <c r="HAO211" s="324"/>
      <c r="HAP211" s="324"/>
      <c r="HAQ211" s="324"/>
      <c r="HAR211" s="324"/>
      <c r="HAS211" s="324"/>
      <c r="HAT211" s="324"/>
      <c r="HAU211" s="324"/>
      <c r="HAV211" s="324"/>
      <c r="HAX211" s="324"/>
      <c r="HAY211" s="324"/>
      <c r="HAZ211" s="324"/>
      <c r="HBA211" s="324"/>
      <c r="HBB211" s="324"/>
      <c r="HBC211" s="324"/>
      <c r="HBD211" s="324"/>
      <c r="HBE211" s="324"/>
      <c r="HBF211" s="324"/>
      <c r="HBG211" s="324"/>
      <c r="HBH211" s="324"/>
      <c r="HBI211" s="324"/>
      <c r="HBJ211" s="324"/>
      <c r="HBK211" s="324"/>
      <c r="HBL211" s="324"/>
      <c r="HBM211" s="324"/>
      <c r="HBO211" s="324"/>
      <c r="HBP211" s="324"/>
      <c r="HBQ211" s="324"/>
      <c r="HBR211" s="324"/>
      <c r="HBS211" s="324"/>
      <c r="HBT211" s="324"/>
      <c r="HBU211" s="324"/>
      <c r="HBV211" s="324"/>
      <c r="HBW211" s="324"/>
      <c r="HBX211" s="324"/>
      <c r="HBY211" s="324"/>
      <c r="HBZ211" s="324"/>
      <c r="HCA211" s="324"/>
      <c r="HCB211" s="324"/>
      <c r="HCC211" s="324"/>
      <c r="HCD211" s="324"/>
      <c r="HCF211" s="324"/>
      <c r="HCG211" s="324"/>
      <c r="HCH211" s="324"/>
      <c r="HCI211" s="324"/>
      <c r="HCJ211" s="324"/>
      <c r="HCK211" s="324"/>
      <c r="HCL211" s="324"/>
      <c r="HCM211" s="324"/>
      <c r="HCN211" s="324"/>
      <c r="HCO211" s="324"/>
      <c r="HCP211" s="324"/>
      <c r="HCQ211" s="324"/>
      <c r="HCR211" s="324"/>
      <c r="HCS211" s="324"/>
      <c r="HCT211" s="324"/>
      <c r="HCU211" s="324"/>
      <c r="HCW211" s="324"/>
      <c r="HCX211" s="324"/>
      <c r="HCY211" s="324"/>
      <c r="HCZ211" s="324"/>
      <c r="HDA211" s="324"/>
      <c r="HDB211" s="324"/>
      <c r="HDC211" s="324"/>
      <c r="HDD211" s="324"/>
      <c r="HDE211" s="324"/>
      <c r="HDF211" s="324"/>
      <c r="HDG211" s="324"/>
      <c r="HDH211" s="324"/>
      <c r="HDI211" s="324"/>
      <c r="HDJ211" s="324"/>
      <c r="HDK211" s="324"/>
      <c r="HDL211" s="324"/>
      <c r="HDN211" s="324"/>
      <c r="HDO211" s="324"/>
      <c r="HDP211" s="324"/>
      <c r="HDQ211" s="324"/>
      <c r="HDR211" s="324"/>
      <c r="HDS211" s="324"/>
      <c r="HDT211" s="324"/>
      <c r="HDU211" s="324"/>
      <c r="HDV211" s="324"/>
      <c r="HDW211" s="324"/>
      <c r="HDX211" s="324"/>
      <c r="HDY211" s="324"/>
      <c r="HDZ211" s="324"/>
      <c r="HEA211" s="324"/>
      <c r="HEB211" s="324"/>
      <c r="HEC211" s="324"/>
      <c r="HEE211" s="324"/>
      <c r="HEF211" s="324"/>
      <c r="HEG211" s="324"/>
      <c r="HEH211" s="324"/>
      <c r="HEI211" s="324"/>
      <c r="HEJ211" s="324"/>
      <c r="HEK211" s="324"/>
      <c r="HEL211" s="324"/>
      <c r="HEM211" s="324"/>
      <c r="HEN211" s="324"/>
      <c r="HEO211" s="324"/>
      <c r="HEP211" s="324"/>
      <c r="HEQ211" s="324"/>
      <c r="HER211" s="324"/>
      <c r="HES211" s="324"/>
      <c r="HET211" s="324"/>
      <c r="HEV211" s="324"/>
      <c r="HEW211" s="324"/>
      <c r="HEX211" s="324"/>
      <c r="HEY211" s="324"/>
      <c r="HEZ211" s="324"/>
      <c r="HFA211" s="324"/>
      <c r="HFB211" s="324"/>
      <c r="HFC211" s="324"/>
      <c r="HFD211" s="324"/>
      <c r="HFE211" s="324"/>
      <c r="HFF211" s="324"/>
      <c r="HFG211" s="324"/>
      <c r="HFH211" s="324"/>
      <c r="HFI211" s="324"/>
      <c r="HFJ211" s="324"/>
      <c r="HFK211" s="324"/>
      <c r="HFM211" s="324"/>
      <c r="HFN211" s="324"/>
      <c r="HFO211" s="324"/>
      <c r="HFP211" s="324"/>
      <c r="HFQ211" s="324"/>
      <c r="HFR211" s="324"/>
      <c r="HFS211" s="324"/>
      <c r="HFT211" s="324"/>
      <c r="HFU211" s="324"/>
      <c r="HFV211" s="324"/>
      <c r="HFW211" s="324"/>
      <c r="HFX211" s="324"/>
      <c r="HFY211" s="324"/>
      <c r="HFZ211" s="324"/>
      <c r="HGA211" s="324"/>
      <c r="HGB211" s="324"/>
      <c r="HGD211" s="324"/>
      <c r="HGE211" s="324"/>
      <c r="HGF211" s="324"/>
      <c r="HGG211" s="324"/>
      <c r="HGH211" s="324"/>
      <c r="HGI211" s="324"/>
      <c r="HGJ211" s="324"/>
      <c r="HGK211" s="324"/>
      <c r="HGL211" s="324"/>
      <c r="HGM211" s="324"/>
      <c r="HGN211" s="324"/>
      <c r="HGO211" s="324"/>
      <c r="HGP211" s="324"/>
      <c r="HGQ211" s="324"/>
      <c r="HGR211" s="324"/>
      <c r="HGS211" s="324"/>
      <c r="HGU211" s="324"/>
      <c r="HGV211" s="324"/>
      <c r="HGW211" s="324"/>
      <c r="HGX211" s="324"/>
      <c r="HGY211" s="324"/>
      <c r="HGZ211" s="324"/>
      <c r="HHA211" s="324"/>
      <c r="HHB211" s="324"/>
      <c r="HHC211" s="324"/>
      <c r="HHD211" s="324"/>
      <c r="HHE211" s="324"/>
      <c r="HHF211" s="324"/>
      <c r="HHG211" s="324"/>
      <c r="HHH211" s="324"/>
      <c r="HHI211" s="324"/>
      <c r="HHJ211" s="324"/>
      <c r="HHL211" s="324"/>
      <c r="HHM211" s="324"/>
      <c r="HHN211" s="324"/>
      <c r="HHO211" s="324"/>
      <c r="HHP211" s="324"/>
      <c r="HHQ211" s="324"/>
      <c r="HHR211" s="324"/>
      <c r="HHS211" s="324"/>
      <c r="HHT211" s="324"/>
      <c r="HHU211" s="324"/>
      <c r="HHV211" s="324"/>
      <c r="HHW211" s="324"/>
      <c r="HHX211" s="324"/>
      <c r="HHY211" s="324"/>
      <c r="HHZ211" s="324"/>
      <c r="HIA211" s="324"/>
      <c r="HIC211" s="324"/>
      <c r="HID211" s="324"/>
      <c r="HIE211" s="324"/>
      <c r="HIF211" s="324"/>
      <c r="HIG211" s="324"/>
      <c r="HIH211" s="324"/>
      <c r="HII211" s="324"/>
      <c r="HIJ211" s="324"/>
      <c r="HIK211" s="324"/>
      <c r="HIL211" s="324"/>
      <c r="HIM211" s="324"/>
      <c r="HIN211" s="324"/>
      <c r="HIO211" s="324"/>
      <c r="HIP211" s="324"/>
      <c r="HIQ211" s="324"/>
      <c r="HIR211" s="324"/>
      <c r="HIT211" s="324"/>
      <c r="HIU211" s="324"/>
      <c r="HIV211" s="324"/>
      <c r="HIW211" s="324"/>
      <c r="HIX211" s="324"/>
      <c r="HIY211" s="324"/>
      <c r="HIZ211" s="324"/>
      <c r="HJA211" s="324"/>
      <c r="HJB211" s="324"/>
      <c r="HJC211" s="324"/>
      <c r="HJD211" s="324"/>
      <c r="HJE211" s="324"/>
      <c r="HJF211" s="324"/>
      <c r="HJG211" s="324"/>
      <c r="HJH211" s="324"/>
      <c r="HJI211" s="324"/>
      <c r="HJK211" s="324"/>
      <c r="HJL211" s="324"/>
      <c r="HJM211" s="324"/>
      <c r="HJN211" s="324"/>
      <c r="HJO211" s="324"/>
      <c r="HJP211" s="324"/>
      <c r="HJQ211" s="324"/>
      <c r="HJR211" s="324"/>
      <c r="HJS211" s="324"/>
      <c r="HJT211" s="324"/>
      <c r="HJU211" s="324"/>
      <c r="HJV211" s="324"/>
      <c r="HJW211" s="324"/>
      <c r="HJX211" s="324"/>
      <c r="HJY211" s="324"/>
      <c r="HJZ211" s="324"/>
      <c r="HKB211" s="324"/>
      <c r="HKC211" s="324"/>
      <c r="HKD211" s="324"/>
      <c r="HKE211" s="324"/>
      <c r="HKF211" s="324"/>
      <c r="HKG211" s="324"/>
      <c r="HKH211" s="324"/>
      <c r="HKI211" s="324"/>
      <c r="HKJ211" s="324"/>
      <c r="HKK211" s="324"/>
      <c r="HKL211" s="324"/>
      <c r="HKM211" s="324"/>
      <c r="HKN211" s="324"/>
      <c r="HKO211" s="324"/>
      <c r="HKP211" s="324"/>
      <c r="HKQ211" s="324"/>
      <c r="HKS211" s="324"/>
      <c r="HKT211" s="324"/>
      <c r="HKU211" s="324"/>
      <c r="HKV211" s="324"/>
      <c r="HKW211" s="324"/>
      <c r="HKX211" s="324"/>
      <c r="HKY211" s="324"/>
      <c r="HKZ211" s="324"/>
      <c r="HLA211" s="324"/>
      <c r="HLB211" s="324"/>
      <c r="HLC211" s="324"/>
      <c r="HLD211" s="324"/>
      <c r="HLE211" s="324"/>
      <c r="HLF211" s="324"/>
      <c r="HLG211" s="324"/>
      <c r="HLH211" s="324"/>
      <c r="HLJ211" s="324"/>
      <c r="HLK211" s="324"/>
      <c r="HLL211" s="324"/>
      <c r="HLM211" s="324"/>
      <c r="HLN211" s="324"/>
      <c r="HLO211" s="324"/>
      <c r="HLP211" s="324"/>
      <c r="HLQ211" s="324"/>
      <c r="HLR211" s="324"/>
      <c r="HLS211" s="324"/>
      <c r="HLT211" s="324"/>
      <c r="HLU211" s="324"/>
      <c r="HLV211" s="324"/>
      <c r="HLW211" s="324"/>
      <c r="HLX211" s="324"/>
      <c r="HLY211" s="324"/>
      <c r="HMA211" s="324"/>
      <c r="HMB211" s="324"/>
      <c r="HMC211" s="324"/>
      <c r="HMD211" s="324"/>
      <c r="HME211" s="324"/>
      <c r="HMF211" s="324"/>
      <c r="HMG211" s="324"/>
      <c r="HMH211" s="324"/>
      <c r="HMI211" s="324"/>
      <c r="HMJ211" s="324"/>
      <c r="HMK211" s="324"/>
      <c r="HML211" s="324"/>
      <c r="HMM211" s="324"/>
      <c r="HMN211" s="324"/>
      <c r="HMO211" s="324"/>
      <c r="HMP211" s="324"/>
      <c r="HMR211" s="324"/>
      <c r="HMS211" s="324"/>
      <c r="HMT211" s="324"/>
      <c r="HMU211" s="324"/>
      <c r="HMV211" s="324"/>
      <c r="HMW211" s="324"/>
      <c r="HMX211" s="324"/>
      <c r="HMY211" s="324"/>
      <c r="HMZ211" s="324"/>
      <c r="HNA211" s="324"/>
      <c r="HNB211" s="324"/>
      <c r="HNC211" s="324"/>
      <c r="HND211" s="324"/>
      <c r="HNE211" s="324"/>
      <c r="HNF211" s="324"/>
      <c r="HNG211" s="324"/>
      <c r="HNI211" s="324"/>
      <c r="HNJ211" s="324"/>
      <c r="HNK211" s="324"/>
      <c r="HNL211" s="324"/>
      <c r="HNM211" s="324"/>
      <c r="HNN211" s="324"/>
      <c r="HNO211" s="324"/>
      <c r="HNP211" s="324"/>
      <c r="HNQ211" s="324"/>
      <c r="HNR211" s="324"/>
      <c r="HNS211" s="324"/>
      <c r="HNT211" s="324"/>
      <c r="HNU211" s="324"/>
      <c r="HNV211" s="324"/>
      <c r="HNW211" s="324"/>
      <c r="HNX211" s="324"/>
      <c r="HNZ211" s="324"/>
      <c r="HOA211" s="324"/>
      <c r="HOB211" s="324"/>
      <c r="HOC211" s="324"/>
      <c r="HOD211" s="324"/>
      <c r="HOE211" s="324"/>
      <c r="HOF211" s="324"/>
      <c r="HOG211" s="324"/>
      <c r="HOH211" s="324"/>
      <c r="HOI211" s="324"/>
      <c r="HOJ211" s="324"/>
      <c r="HOK211" s="324"/>
      <c r="HOL211" s="324"/>
      <c r="HOM211" s="324"/>
      <c r="HON211" s="324"/>
      <c r="HOO211" s="324"/>
      <c r="HOQ211" s="324"/>
      <c r="HOR211" s="324"/>
      <c r="HOS211" s="324"/>
      <c r="HOT211" s="324"/>
      <c r="HOU211" s="324"/>
      <c r="HOV211" s="324"/>
      <c r="HOW211" s="324"/>
      <c r="HOX211" s="324"/>
      <c r="HOY211" s="324"/>
      <c r="HOZ211" s="324"/>
      <c r="HPA211" s="324"/>
      <c r="HPB211" s="324"/>
      <c r="HPC211" s="324"/>
      <c r="HPD211" s="324"/>
      <c r="HPE211" s="324"/>
      <c r="HPF211" s="324"/>
      <c r="HPH211" s="324"/>
      <c r="HPI211" s="324"/>
      <c r="HPJ211" s="324"/>
      <c r="HPK211" s="324"/>
      <c r="HPL211" s="324"/>
      <c r="HPM211" s="324"/>
      <c r="HPN211" s="324"/>
      <c r="HPO211" s="324"/>
      <c r="HPP211" s="324"/>
      <c r="HPQ211" s="324"/>
      <c r="HPR211" s="324"/>
      <c r="HPS211" s="324"/>
      <c r="HPT211" s="324"/>
      <c r="HPU211" s="324"/>
      <c r="HPV211" s="324"/>
      <c r="HPW211" s="324"/>
      <c r="HPY211" s="324"/>
      <c r="HPZ211" s="324"/>
      <c r="HQA211" s="324"/>
      <c r="HQB211" s="324"/>
      <c r="HQC211" s="324"/>
      <c r="HQD211" s="324"/>
      <c r="HQE211" s="324"/>
      <c r="HQF211" s="324"/>
      <c r="HQG211" s="324"/>
      <c r="HQH211" s="324"/>
      <c r="HQI211" s="324"/>
      <c r="HQJ211" s="324"/>
      <c r="HQK211" s="324"/>
      <c r="HQL211" s="324"/>
      <c r="HQM211" s="324"/>
      <c r="HQN211" s="324"/>
      <c r="HQP211" s="324"/>
      <c r="HQQ211" s="324"/>
      <c r="HQR211" s="324"/>
      <c r="HQS211" s="324"/>
      <c r="HQT211" s="324"/>
      <c r="HQU211" s="324"/>
      <c r="HQV211" s="324"/>
      <c r="HQW211" s="324"/>
      <c r="HQX211" s="324"/>
      <c r="HQY211" s="324"/>
      <c r="HQZ211" s="324"/>
      <c r="HRA211" s="324"/>
      <c r="HRB211" s="324"/>
      <c r="HRC211" s="324"/>
      <c r="HRD211" s="324"/>
      <c r="HRE211" s="324"/>
      <c r="HRG211" s="324"/>
      <c r="HRH211" s="324"/>
      <c r="HRI211" s="324"/>
      <c r="HRJ211" s="324"/>
      <c r="HRK211" s="324"/>
      <c r="HRL211" s="324"/>
      <c r="HRM211" s="324"/>
      <c r="HRN211" s="324"/>
      <c r="HRO211" s="324"/>
      <c r="HRP211" s="324"/>
      <c r="HRQ211" s="324"/>
      <c r="HRR211" s="324"/>
      <c r="HRS211" s="324"/>
      <c r="HRT211" s="324"/>
      <c r="HRU211" s="324"/>
      <c r="HRV211" s="324"/>
      <c r="HRX211" s="324"/>
      <c r="HRY211" s="324"/>
      <c r="HRZ211" s="324"/>
      <c r="HSA211" s="324"/>
      <c r="HSB211" s="324"/>
      <c r="HSC211" s="324"/>
      <c r="HSD211" s="324"/>
      <c r="HSE211" s="324"/>
      <c r="HSF211" s="324"/>
      <c r="HSG211" s="324"/>
      <c r="HSH211" s="324"/>
      <c r="HSI211" s="324"/>
      <c r="HSJ211" s="324"/>
      <c r="HSK211" s="324"/>
      <c r="HSL211" s="324"/>
      <c r="HSM211" s="324"/>
      <c r="HSO211" s="324"/>
      <c r="HSP211" s="324"/>
      <c r="HSQ211" s="324"/>
      <c r="HSR211" s="324"/>
      <c r="HSS211" s="324"/>
      <c r="HST211" s="324"/>
      <c r="HSU211" s="324"/>
      <c r="HSV211" s="324"/>
      <c r="HSW211" s="324"/>
      <c r="HSX211" s="324"/>
      <c r="HSY211" s="324"/>
      <c r="HSZ211" s="324"/>
      <c r="HTA211" s="324"/>
      <c r="HTB211" s="324"/>
      <c r="HTC211" s="324"/>
      <c r="HTD211" s="324"/>
      <c r="HTF211" s="324"/>
      <c r="HTG211" s="324"/>
      <c r="HTH211" s="324"/>
      <c r="HTI211" s="324"/>
      <c r="HTJ211" s="324"/>
      <c r="HTK211" s="324"/>
      <c r="HTL211" s="324"/>
      <c r="HTM211" s="324"/>
      <c r="HTN211" s="324"/>
      <c r="HTO211" s="324"/>
      <c r="HTP211" s="324"/>
      <c r="HTQ211" s="324"/>
      <c r="HTR211" s="324"/>
      <c r="HTS211" s="324"/>
      <c r="HTT211" s="324"/>
      <c r="HTU211" s="324"/>
      <c r="HTW211" s="324"/>
      <c r="HTX211" s="324"/>
      <c r="HTY211" s="324"/>
      <c r="HTZ211" s="324"/>
      <c r="HUA211" s="324"/>
      <c r="HUB211" s="324"/>
      <c r="HUC211" s="324"/>
      <c r="HUD211" s="324"/>
      <c r="HUE211" s="324"/>
      <c r="HUF211" s="324"/>
      <c r="HUG211" s="324"/>
      <c r="HUH211" s="324"/>
      <c r="HUI211" s="324"/>
      <c r="HUJ211" s="324"/>
      <c r="HUK211" s="324"/>
      <c r="HUL211" s="324"/>
      <c r="HUN211" s="324"/>
      <c r="HUO211" s="324"/>
      <c r="HUP211" s="324"/>
      <c r="HUQ211" s="324"/>
      <c r="HUR211" s="324"/>
      <c r="HUS211" s="324"/>
      <c r="HUT211" s="324"/>
      <c r="HUU211" s="324"/>
      <c r="HUV211" s="324"/>
      <c r="HUW211" s="324"/>
      <c r="HUX211" s="324"/>
      <c r="HUY211" s="324"/>
      <c r="HUZ211" s="324"/>
      <c r="HVA211" s="324"/>
      <c r="HVB211" s="324"/>
      <c r="HVC211" s="324"/>
      <c r="HVE211" s="324"/>
      <c r="HVF211" s="324"/>
      <c r="HVG211" s="324"/>
      <c r="HVH211" s="324"/>
      <c r="HVI211" s="324"/>
      <c r="HVJ211" s="324"/>
      <c r="HVK211" s="324"/>
      <c r="HVL211" s="324"/>
      <c r="HVM211" s="324"/>
      <c r="HVN211" s="324"/>
      <c r="HVO211" s="324"/>
      <c r="HVP211" s="324"/>
      <c r="HVQ211" s="324"/>
      <c r="HVR211" s="324"/>
      <c r="HVS211" s="324"/>
      <c r="HVT211" s="324"/>
      <c r="HVV211" s="324"/>
      <c r="HVW211" s="324"/>
      <c r="HVX211" s="324"/>
      <c r="HVY211" s="324"/>
      <c r="HVZ211" s="324"/>
      <c r="HWA211" s="324"/>
      <c r="HWB211" s="324"/>
      <c r="HWC211" s="324"/>
      <c r="HWD211" s="324"/>
      <c r="HWE211" s="324"/>
      <c r="HWF211" s="324"/>
      <c r="HWG211" s="324"/>
      <c r="HWH211" s="324"/>
      <c r="HWI211" s="324"/>
      <c r="HWJ211" s="324"/>
      <c r="HWK211" s="324"/>
      <c r="HWM211" s="324"/>
      <c r="HWN211" s="324"/>
      <c r="HWO211" s="324"/>
      <c r="HWP211" s="324"/>
      <c r="HWQ211" s="324"/>
      <c r="HWR211" s="324"/>
      <c r="HWS211" s="324"/>
      <c r="HWT211" s="324"/>
      <c r="HWU211" s="324"/>
      <c r="HWV211" s="324"/>
      <c r="HWW211" s="324"/>
      <c r="HWX211" s="324"/>
      <c r="HWY211" s="324"/>
      <c r="HWZ211" s="324"/>
      <c r="HXA211" s="324"/>
      <c r="HXB211" s="324"/>
      <c r="HXD211" s="324"/>
      <c r="HXE211" s="324"/>
      <c r="HXF211" s="324"/>
      <c r="HXG211" s="324"/>
      <c r="HXH211" s="324"/>
      <c r="HXI211" s="324"/>
      <c r="HXJ211" s="324"/>
      <c r="HXK211" s="324"/>
      <c r="HXL211" s="324"/>
      <c r="HXM211" s="324"/>
      <c r="HXN211" s="324"/>
      <c r="HXO211" s="324"/>
      <c r="HXP211" s="324"/>
      <c r="HXQ211" s="324"/>
      <c r="HXR211" s="324"/>
      <c r="HXS211" s="324"/>
      <c r="HXU211" s="324"/>
      <c r="HXV211" s="324"/>
      <c r="HXW211" s="324"/>
      <c r="HXX211" s="324"/>
      <c r="HXY211" s="324"/>
      <c r="HXZ211" s="324"/>
      <c r="HYA211" s="324"/>
      <c r="HYB211" s="324"/>
      <c r="HYC211" s="324"/>
      <c r="HYD211" s="324"/>
      <c r="HYE211" s="324"/>
      <c r="HYF211" s="324"/>
      <c r="HYG211" s="324"/>
      <c r="HYH211" s="324"/>
      <c r="HYI211" s="324"/>
      <c r="HYJ211" s="324"/>
      <c r="HYL211" s="324"/>
      <c r="HYM211" s="324"/>
      <c r="HYN211" s="324"/>
      <c r="HYO211" s="324"/>
      <c r="HYP211" s="324"/>
      <c r="HYQ211" s="324"/>
      <c r="HYR211" s="324"/>
      <c r="HYS211" s="324"/>
      <c r="HYT211" s="324"/>
      <c r="HYU211" s="324"/>
      <c r="HYV211" s="324"/>
      <c r="HYW211" s="324"/>
      <c r="HYX211" s="324"/>
      <c r="HYY211" s="324"/>
      <c r="HYZ211" s="324"/>
      <c r="HZA211" s="324"/>
      <c r="HZC211" s="324"/>
      <c r="HZD211" s="324"/>
      <c r="HZE211" s="324"/>
      <c r="HZF211" s="324"/>
      <c r="HZG211" s="324"/>
      <c r="HZH211" s="324"/>
      <c r="HZI211" s="324"/>
      <c r="HZJ211" s="324"/>
      <c r="HZK211" s="324"/>
      <c r="HZL211" s="324"/>
      <c r="HZM211" s="324"/>
      <c r="HZN211" s="324"/>
      <c r="HZO211" s="324"/>
      <c r="HZP211" s="324"/>
      <c r="HZQ211" s="324"/>
      <c r="HZR211" s="324"/>
      <c r="HZT211" s="324"/>
      <c r="HZU211" s="324"/>
      <c r="HZV211" s="324"/>
      <c r="HZW211" s="324"/>
      <c r="HZX211" s="324"/>
      <c r="HZY211" s="324"/>
      <c r="HZZ211" s="324"/>
      <c r="IAA211" s="324"/>
      <c r="IAB211" s="324"/>
      <c r="IAC211" s="324"/>
      <c r="IAD211" s="324"/>
      <c r="IAE211" s="324"/>
      <c r="IAF211" s="324"/>
      <c r="IAG211" s="324"/>
      <c r="IAH211" s="324"/>
      <c r="IAI211" s="324"/>
      <c r="IAK211" s="324"/>
      <c r="IAL211" s="324"/>
      <c r="IAM211" s="324"/>
      <c r="IAN211" s="324"/>
      <c r="IAO211" s="324"/>
      <c r="IAP211" s="324"/>
      <c r="IAQ211" s="324"/>
      <c r="IAR211" s="324"/>
      <c r="IAS211" s="324"/>
      <c r="IAT211" s="324"/>
      <c r="IAU211" s="324"/>
      <c r="IAV211" s="324"/>
      <c r="IAW211" s="324"/>
      <c r="IAX211" s="324"/>
      <c r="IAY211" s="324"/>
      <c r="IAZ211" s="324"/>
      <c r="IBB211" s="324"/>
      <c r="IBC211" s="324"/>
      <c r="IBD211" s="324"/>
      <c r="IBE211" s="324"/>
      <c r="IBF211" s="324"/>
      <c r="IBG211" s="324"/>
      <c r="IBH211" s="324"/>
      <c r="IBI211" s="324"/>
      <c r="IBJ211" s="324"/>
      <c r="IBK211" s="324"/>
      <c r="IBL211" s="324"/>
      <c r="IBM211" s="324"/>
      <c r="IBN211" s="324"/>
      <c r="IBO211" s="324"/>
      <c r="IBP211" s="324"/>
      <c r="IBQ211" s="324"/>
      <c r="IBS211" s="324"/>
      <c r="IBT211" s="324"/>
      <c r="IBU211" s="324"/>
      <c r="IBV211" s="324"/>
      <c r="IBW211" s="324"/>
      <c r="IBX211" s="324"/>
      <c r="IBY211" s="324"/>
      <c r="IBZ211" s="324"/>
      <c r="ICA211" s="324"/>
      <c r="ICB211" s="324"/>
      <c r="ICC211" s="324"/>
      <c r="ICD211" s="324"/>
      <c r="ICE211" s="324"/>
      <c r="ICF211" s="324"/>
      <c r="ICG211" s="324"/>
      <c r="ICH211" s="324"/>
      <c r="ICJ211" s="324"/>
      <c r="ICK211" s="324"/>
      <c r="ICL211" s="324"/>
      <c r="ICM211" s="324"/>
      <c r="ICN211" s="324"/>
      <c r="ICO211" s="324"/>
      <c r="ICP211" s="324"/>
      <c r="ICQ211" s="324"/>
      <c r="ICR211" s="324"/>
      <c r="ICS211" s="324"/>
      <c r="ICT211" s="324"/>
      <c r="ICU211" s="324"/>
      <c r="ICV211" s="324"/>
      <c r="ICW211" s="324"/>
      <c r="ICX211" s="324"/>
      <c r="ICY211" s="324"/>
      <c r="IDA211" s="324"/>
      <c r="IDB211" s="324"/>
      <c r="IDC211" s="324"/>
      <c r="IDD211" s="324"/>
      <c r="IDE211" s="324"/>
      <c r="IDF211" s="324"/>
      <c r="IDG211" s="324"/>
      <c r="IDH211" s="324"/>
      <c r="IDI211" s="324"/>
      <c r="IDJ211" s="324"/>
      <c r="IDK211" s="324"/>
      <c r="IDL211" s="324"/>
      <c r="IDM211" s="324"/>
      <c r="IDN211" s="324"/>
      <c r="IDO211" s="324"/>
      <c r="IDP211" s="324"/>
      <c r="IDR211" s="324"/>
      <c r="IDS211" s="324"/>
      <c r="IDT211" s="324"/>
      <c r="IDU211" s="324"/>
      <c r="IDV211" s="324"/>
      <c r="IDW211" s="324"/>
      <c r="IDX211" s="324"/>
      <c r="IDY211" s="324"/>
      <c r="IDZ211" s="324"/>
      <c r="IEA211" s="324"/>
      <c r="IEB211" s="324"/>
      <c r="IEC211" s="324"/>
      <c r="IED211" s="324"/>
      <c r="IEE211" s="324"/>
      <c r="IEF211" s="324"/>
      <c r="IEG211" s="324"/>
      <c r="IEI211" s="324"/>
      <c r="IEJ211" s="324"/>
      <c r="IEK211" s="324"/>
      <c r="IEL211" s="324"/>
      <c r="IEM211" s="324"/>
      <c r="IEN211" s="324"/>
      <c r="IEO211" s="324"/>
      <c r="IEP211" s="324"/>
      <c r="IEQ211" s="324"/>
      <c r="IER211" s="324"/>
      <c r="IES211" s="324"/>
      <c r="IET211" s="324"/>
      <c r="IEU211" s="324"/>
      <c r="IEV211" s="324"/>
      <c r="IEW211" s="324"/>
      <c r="IEX211" s="324"/>
      <c r="IEZ211" s="324"/>
      <c r="IFA211" s="324"/>
      <c r="IFB211" s="324"/>
      <c r="IFC211" s="324"/>
      <c r="IFD211" s="324"/>
      <c r="IFE211" s="324"/>
      <c r="IFF211" s="324"/>
      <c r="IFG211" s="324"/>
      <c r="IFH211" s="324"/>
      <c r="IFI211" s="324"/>
      <c r="IFJ211" s="324"/>
      <c r="IFK211" s="324"/>
      <c r="IFL211" s="324"/>
      <c r="IFM211" s="324"/>
      <c r="IFN211" s="324"/>
      <c r="IFO211" s="324"/>
      <c r="IFQ211" s="324"/>
      <c r="IFR211" s="324"/>
      <c r="IFS211" s="324"/>
      <c r="IFT211" s="324"/>
      <c r="IFU211" s="324"/>
      <c r="IFV211" s="324"/>
      <c r="IFW211" s="324"/>
      <c r="IFX211" s="324"/>
      <c r="IFY211" s="324"/>
      <c r="IFZ211" s="324"/>
      <c r="IGA211" s="324"/>
      <c r="IGB211" s="324"/>
      <c r="IGC211" s="324"/>
      <c r="IGD211" s="324"/>
      <c r="IGE211" s="324"/>
      <c r="IGF211" s="324"/>
      <c r="IGH211" s="324"/>
      <c r="IGI211" s="324"/>
      <c r="IGJ211" s="324"/>
      <c r="IGK211" s="324"/>
      <c r="IGL211" s="324"/>
      <c r="IGM211" s="324"/>
      <c r="IGN211" s="324"/>
      <c r="IGO211" s="324"/>
      <c r="IGP211" s="324"/>
      <c r="IGQ211" s="324"/>
      <c r="IGR211" s="324"/>
      <c r="IGS211" s="324"/>
      <c r="IGT211" s="324"/>
      <c r="IGU211" s="324"/>
      <c r="IGV211" s="324"/>
      <c r="IGW211" s="324"/>
      <c r="IGY211" s="324"/>
      <c r="IGZ211" s="324"/>
      <c r="IHA211" s="324"/>
      <c r="IHB211" s="324"/>
      <c r="IHC211" s="324"/>
      <c r="IHD211" s="324"/>
      <c r="IHE211" s="324"/>
      <c r="IHF211" s="324"/>
      <c r="IHG211" s="324"/>
      <c r="IHH211" s="324"/>
      <c r="IHI211" s="324"/>
      <c r="IHJ211" s="324"/>
      <c r="IHK211" s="324"/>
      <c r="IHL211" s="324"/>
      <c r="IHM211" s="324"/>
      <c r="IHN211" s="324"/>
      <c r="IHP211" s="324"/>
      <c r="IHQ211" s="324"/>
      <c r="IHR211" s="324"/>
      <c r="IHS211" s="324"/>
      <c r="IHT211" s="324"/>
      <c r="IHU211" s="324"/>
      <c r="IHV211" s="324"/>
      <c r="IHW211" s="324"/>
      <c r="IHX211" s="324"/>
      <c r="IHY211" s="324"/>
      <c r="IHZ211" s="324"/>
      <c r="IIA211" s="324"/>
      <c r="IIB211" s="324"/>
      <c r="IIC211" s="324"/>
      <c r="IID211" s="324"/>
      <c r="IIE211" s="324"/>
      <c r="IIG211" s="324"/>
      <c r="IIH211" s="324"/>
      <c r="III211" s="324"/>
      <c r="IIJ211" s="324"/>
      <c r="IIK211" s="324"/>
      <c r="IIL211" s="324"/>
      <c r="IIM211" s="324"/>
      <c r="IIN211" s="324"/>
      <c r="IIO211" s="324"/>
      <c r="IIP211" s="324"/>
      <c r="IIQ211" s="324"/>
      <c r="IIR211" s="324"/>
      <c r="IIS211" s="324"/>
      <c r="IIT211" s="324"/>
      <c r="IIU211" s="324"/>
      <c r="IIV211" s="324"/>
      <c r="IIX211" s="324"/>
      <c r="IIY211" s="324"/>
      <c r="IIZ211" s="324"/>
      <c r="IJA211" s="324"/>
      <c r="IJB211" s="324"/>
      <c r="IJC211" s="324"/>
      <c r="IJD211" s="324"/>
      <c r="IJE211" s="324"/>
      <c r="IJF211" s="324"/>
      <c r="IJG211" s="324"/>
      <c r="IJH211" s="324"/>
      <c r="IJI211" s="324"/>
      <c r="IJJ211" s="324"/>
      <c r="IJK211" s="324"/>
      <c r="IJL211" s="324"/>
      <c r="IJM211" s="324"/>
      <c r="IJO211" s="324"/>
      <c r="IJP211" s="324"/>
      <c r="IJQ211" s="324"/>
      <c r="IJR211" s="324"/>
      <c r="IJS211" s="324"/>
      <c r="IJT211" s="324"/>
      <c r="IJU211" s="324"/>
      <c r="IJV211" s="324"/>
      <c r="IJW211" s="324"/>
      <c r="IJX211" s="324"/>
      <c r="IJY211" s="324"/>
      <c r="IJZ211" s="324"/>
      <c r="IKA211" s="324"/>
      <c r="IKB211" s="324"/>
      <c r="IKC211" s="324"/>
      <c r="IKD211" s="324"/>
      <c r="IKF211" s="324"/>
      <c r="IKG211" s="324"/>
      <c r="IKH211" s="324"/>
      <c r="IKI211" s="324"/>
      <c r="IKJ211" s="324"/>
      <c r="IKK211" s="324"/>
      <c r="IKL211" s="324"/>
      <c r="IKM211" s="324"/>
      <c r="IKN211" s="324"/>
      <c r="IKO211" s="324"/>
      <c r="IKP211" s="324"/>
      <c r="IKQ211" s="324"/>
      <c r="IKR211" s="324"/>
      <c r="IKS211" s="324"/>
      <c r="IKT211" s="324"/>
      <c r="IKU211" s="324"/>
      <c r="IKW211" s="324"/>
      <c r="IKX211" s="324"/>
      <c r="IKY211" s="324"/>
      <c r="IKZ211" s="324"/>
      <c r="ILA211" s="324"/>
      <c r="ILB211" s="324"/>
      <c r="ILC211" s="324"/>
      <c r="ILD211" s="324"/>
      <c r="ILE211" s="324"/>
      <c r="ILF211" s="324"/>
      <c r="ILG211" s="324"/>
      <c r="ILH211" s="324"/>
      <c r="ILI211" s="324"/>
      <c r="ILJ211" s="324"/>
      <c r="ILK211" s="324"/>
      <c r="ILL211" s="324"/>
      <c r="ILN211" s="324"/>
      <c r="ILO211" s="324"/>
      <c r="ILP211" s="324"/>
      <c r="ILQ211" s="324"/>
      <c r="ILR211" s="324"/>
      <c r="ILS211" s="324"/>
      <c r="ILT211" s="324"/>
      <c r="ILU211" s="324"/>
      <c r="ILV211" s="324"/>
      <c r="ILW211" s="324"/>
      <c r="ILX211" s="324"/>
      <c r="ILY211" s="324"/>
      <c r="ILZ211" s="324"/>
      <c r="IMA211" s="324"/>
      <c r="IMB211" s="324"/>
      <c r="IMC211" s="324"/>
      <c r="IME211" s="324"/>
      <c r="IMF211" s="324"/>
      <c r="IMG211" s="324"/>
      <c r="IMH211" s="324"/>
      <c r="IMI211" s="324"/>
      <c r="IMJ211" s="324"/>
      <c r="IMK211" s="324"/>
      <c r="IML211" s="324"/>
      <c r="IMM211" s="324"/>
      <c r="IMN211" s="324"/>
      <c r="IMO211" s="324"/>
      <c r="IMP211" s="324"/>
      <c r="IMQ211" s="324"/>
      <c r="IMR211" s="324"/>
      <c r="IMS211" s="324"/>
      <c r="IMT211" s="324"/>
      <c r="IMV211" s="324"/>
      <c r="IMW211" s="324"/>
      <c r="IMX211" s="324"/>
      <c r="IMY211" s="324"/>
      <c r="IMZ211" s="324"/>
      <c r="INA211" s="324"/>
      <c r="INB211" s="324"/>
      <c r="INC211" s="324"/>
      <c r="IND211" s="324"/>
      <c r="INE211" s="324"/>
      <c r="INF211" s="324"/>
      <c r="ING211" s="324"/>
      <c r="INH211" s="324"/>
      <c r="INI211" s="324"/>
      <c r="INJ211" s="324"/>
      <c r="INK211" s="324"/>
      <c r="INM211" s="324"/>
      <c r="INN211" s="324"/>
      <c r="INO211" s="324"/>
      <c r="INP211" s="324"/>
      <c r="INQ211" s="324"/>
      <c r="INR211" s="324"/>
      <c r="INS211" s="324"/>
      <c r="INT211" s="324"/>
      <c r="INU211" s="324"/>
      <c r="INV211" s="324"/>
      <c r="INW211" s="324"/>
      <c r="INX211" s="324"/>
      <c r="INY211" s="324"/>
      <c r="INZ211" s="324"/>
      <c r="IOA211" s="324"/>
      <c r="IOB211" s="324"/>
      <c r="IOD211" s="324"/>
      <c r="IOE211" s="324"/>
      <c r="IOF211" s="324"/>
      <c r="IOG211" s="324"/>
      <c r="IOH211" s="324"/>
      <c r="IOI211" s="324"/>
      <c r="IOJ211" s="324"/>
      <c r="IOK211" s="324"/>
      <c r="IOL211" s="324"/>
      <c r="IOM211" s="324"/>
      <c r="ION211" s="324"/>
      <c r="IOO211" s="324"/>
      <c r="IOP211" s="324"/>
      <c r="IOQ211" s="324"/>
      <c r="IOR211" s="324"/>
      <c r="IOS211" s="324"/>
      <c r="IOU211" s="324"/>
      <c r="IOV211" s="324"/>
      <c r="IOW211" s="324"/>
      <c r="IOX211" s="324"/>
      <c r="IOY211" s="324"/>
      <c r="IOZ211" s="324"/>
      <c r="IPA211" s="324"/>
      <c r="IPB211" s="324"/>
      <c r="IPC211" s="324"/>
      <c r="IPD211" s="324"/>
      <c r="IPE211" s="324"/>
      <c r="IPF211" s="324"/>
      <c r="IPG211" s="324"/>
      <c r="IPH211" s="324"/>
      <c r="IPI211" s="324"/>
      <c r="IPJ211" s="324"/>
      <c r="IPL211" s="324"/>
      <c r="IPM211" s="324"/>
      <c r="IPN211" s="324"/>
      <c r="IPO211" s="324"/>
      <c r="IPP211" s="324"/>
      <c r="IPQ211" s="324"/>
      <c r="IPR211" s="324"/>
      <c r="IPS211" s="324"/>
      <c r="IPT211" s="324"/>
      <c r="IPU211" s="324"/>
      <c r="IPV211" s="324"/>
      <c r="IPW211" s="324"/>
      <c r="IPX211" s="324"/>
      <c r="IPY211" s="324"/>
      <c r="IPZ211" s="324"/>
      <c r="IQA211" s="324"/>
      <c r="IQC211" s="324"/>
      <c r="IQD211" s="324"/>
      <c r="IQE211" s="324"/>
      <c r="IQF211" s="324"/>
      <c r="IQG211" s="324"/>
      <c r="IQH211" s="324"/>
      <c r="IQI211" s="324"/>
      <c r="IQJ211" s="324"/>
      <c r="IQK211" s="324"/>
      <c r="IQL211" s="324"/>
      <c r="IQM211" s="324"/>
      <c r="IQN211" s="324"/>
      <c r="IQO211" s="324"/>
      <c r="IQP211" s="324"/>
      <c r="IQQ211" s="324"/>
      <c r="IQR211" s="324"/>
      <c r="IQT211" s="324"/>
      <c r="IQU211" s="324"/>
      <c r="IQV211" s="324"/>
      <c r="IQW211" s="324"/>
      <c r="IQX211" s="324"/>
      <c r="IQY211" s="324"/>
      <c r="IQZ211" s="324"/>
      <c r="IRA211" s="324"/>
      <c r="IRB211" s="324"/>
      <c r="IRC211" s="324"/>
      <c r="IRD211" s="324"/>
      <c r="IRE211" s="324"/>
      <c r="IRF211" s="324"/>
      <c r="IRG211" s="324"/>
      <c r="IRH211" s="324"/>
      <c r="IRI211" s="324"/>
      <c r="IRK211" s="324"/>
      <c r="IRL211" s="324"/>
      <c r="IRM211" s="324"/>
      <c r="IRN211" s="324"/>
      <c r="IRO211" s="324"/>
      <c r="IRP211" s="324"/>
      <c r="IRQ211" s="324"/>
      <c r="IRR211" s="324"/>
      <c r="IRS211" s="324"/>
      <c r="IRT211" s="324"/>
      <c r="IRU211" s="324"/>
      <c r="IRV211" s="324"/>
      <c r="IRW211" s="324"/>
      <c r="IRX211" s="324"/>
      <c r="IRY211" s="324"/>
      <c r="IRZ211" s="324"/>
      <c r="ISB211" s="324"/>
      <c r="ISC211" s="324"/>
      <c r="ISD211" s="324"/>
      <c r="ISE211" s="324"/>
      <c r="ISF211" s="324"/>
      <c r="ISG211" s="324"/>
      <c r="ISH211" s="324"/>
      <c r="ISI211" s="324"/>
      <c r="ISJ211" s="324"/>
      <c r="ISK211" s="324"/>
      <c r="ISL211" s="324"/>
      <c r="ISM211" s="324"/>
      <c r="ISN211" s="324"/>
      <c r="ISO211" s="324"/>
      <c r="ISP211" s="324"/>
      <c r="ISQ211" s="324"/>
      <c r="ISS211" s="324"/>
      <c r="IST211" s="324"/>
      <c r="ISU211" s="324"/>
      <c r="ISV211" s="324"/>
      <c r="ISW211" s="324"/>
      <c r="ISX211" s="324"/>
      <c r="ISY211" s="324"/>
      <c r="ISZ211" s="324"/>
      <c r="ITA211" s="324"/>
      <c r="ITB211" s="324"/>
      <c r="ITC211" s="324"/>
      <c r="ITD211" s="324"/>
      <c r="ITE211" s="324"/>
      <c r="ITF211" s="324"/>
      <c r="ITG211" s="324"/>
      <c r="ITH211" s="324"/>
      <c r="ITJ211" s="324"/>
      <c r="ITK211" s="324"/>
      <c r="ITL211" s="324"/>
      <c r="ITM211" s="324"/>
      <c r="ITN211" s="324"/>
      <c r="ITO211" s="324"/>
      <c r="ITP211" s="324"/>
      <c r="ITQ211" s="324"/>
      <c r="ITR211" s="324"/>
      <c r="ITS211" s="324"/>
      <c r="ITT211" s="324"/>
      <c r="ITU211" s="324"/>
      <c r="ITV211" s="324"/>
      <c r="ITW211" s="324"/>
      <c r="ITX211" s="324"/>
      <c r="ITY211" s="324"/>
      <c r="IUA211" s="324"/>
      <c r="IUB211" s="324"/>
      <c r="IUC211" s="324"/>
      <c r="IUD211" s="324"/>
      <c r="IUE211" s="324"/>
      <c r="IUF211" s="324"/>
      <c r="IUG211" s="324"/>
      <c r="IUH211" s="324"/>
      <c r="IUI211" s="324"/>
      <c r="IUJ211" s="324"/>
      <c r="IUK211" s="324"/>
      <c r="IUL211" s="324"/>
      <c r="IUM211" s="324"/>
      <c r="IUN211" s="324"/>
      <c r="IUO211" s="324"/>
      <c r="IUP211" s="324"/>
      <c r="IUR211" s="324"/>
      <c r="IUS211" s="324"/>
      <c r="IUT211" s="324"/>
      <c r="IUU211" s="324"/>
      <c r="IUV211" s="324"/>
      <c r="IUW211" s="324"/>
      <c r="IUX211" s="324"/>
      <c r="IUY211" s="324"/>
      <c r="IUZ211" s="324"/>
      <c r="IVA211" s="324"/>
      <c r="IVB211" s="324"/>
      <c r="IVC211" s="324"/>
      <c r="IVD211" s="324"/>
      <c r="IVE211" s="324"/>
      <c r="IVF211" s="324"/>
      <c r="IVG211" s="324"/>
      <c r="IVI211" s="324"/>
      <c r="IVJ211" s="324"/>
      <c r="IVK211" s="324"/>
      <c r="IVL211" s="324"/>
      <c r="IVM211" s="324"/>
      <c r="IVN211" s="324"/>
      <c r="IVO211" s="324"/>
      <c r="IVP211" s="324"/>
      <c r="IVQ211" s="324"/>
      <c r="IVR211" s="324"/>
      <c r="IVS211" s="324"/>
      <c r="IVT211" s="324"/>
      <c r="IVU211" s="324"/>
      <c r="IVV211" s="324"/>
      <c r="IVW211" s="324"/>
      <c r="IVX211" s="324"/>
      <c r="IVZ211" s="324"/>
      <c r="IWA211" s="324"/>
      <c r="IWB211" s="324"/>
      <c r="IWC211" s="324"/>
      <c r="IWD211" s="324"/>
      <c r="IWE211" s="324"/>
      <c r="IWF211" s="324"/>
      <c r="IWG211" s="324"/>
      <c r="IWH211" s="324"/>
      <c r="IWI211" s="324"/>
      <c r="IWJ211" s="324"/>
      <c r="IWK211" s="324"/>
      <c r="IWL211" s="324"/>
      <c r="IWM211" s="324"/>
      <c r="IWN211" s="324"/>
      <c r="IWO211" s="324"/>
      <c r="IWQ211" s="324"/>
      <c r="IWR211" s="324"/>
      <c r="IWS211" s="324"/>
      <c r="IWT211" s="324"/>
      <c r="IWU211" s="324"/>
      <c r="IWV211" s="324"/>
      <c r="IWW211" s="324"/>
      <c r="IWX211" s="324"/>
      <c r="IWY211" s="324"/>
      <c r="IWZ211" s="324"/>
      <c r="IXA211" s="324"/>
      <c r="IXB211" s="324"/>
      <c r="IXC211" s="324"/>
      <c r="IXD211" s="324"/>
      <c r="IXE211" s="324"/>
      <c r="IXF211" s="324"/>
      <c r="IXH211" s="324"/>
      <c r="IXI211" s="324"/>
      <c r="IXJ211" s="324"/>
      <c r="IXK211" s="324"/>
      <c r="IXL211" s="324"/>
      <c r="IXM211" s="324"/>
      <c r="IXN211" s="324"/>
      <c r="IXO211" s="324"/>
      <c r="IXP211" s="324"/>
      <c r="IXQ211" s="324"/>
      <c r="IXR211" s="324"/>
      <c r="IXS211" s="324"/>
      <c r="IXT211" s="324"/>
      <c r="IXU211" s="324"/>
      <c r="IXV211" s="324"/>
      <c r="IXW211" s="324"/>
      <c r="IXY211" s="324"/>
      <c r="IXZ211" s="324"/>
      <c r="IYA211" s="324"/>
      <c r="IYB211" s="324"/>
      <c r="IYC211" s="324"/>
      <c r="IYD211" s="324"/>
      <c r="IYE211" s="324"/>
      <c r="IYF211" s="324"/>
      <c r="IYG211" s="324"/>
      <c r="IYH211" s="324"/>
      <c r="IYI211" s="324"/>
      <c r="IYJ211" s="324"/>
      <c r="IYK211" s="324"/>
      <c r="IYL211" s="324"/>
      <c r="IYM211" s="324"/>
      <c r="IYN211" s="324"/>
      <c r="IYP211" s="324"/>
      <c r="IYQ211" s="324"/>
      <c r="IYR211" s="324"/>
      <c r="IYS211" s="324"/>
      <c r="IYT211" s="324"/>
      <c r="IYU211" s="324"/>
      <c r="IYV211" s="324"/>
      <c r="IYW211" s="324"/>
      <c r="IYX211" s="324"/>
      <c r="IYY211" s="324"/>
      <c r="IYZ211" s="324"/>
      <c r="IZA211" s="324"/>
      <c r="IZB211" s="324"/>
      <c r="IZC211" s="324"/>
      <c r="IZD211" s="324"/>
      <c r="IZE211" s="324"/>
      <c r="IZG211" s="324"/>
      <c r="IZH211" s="324"/>
      <c r="IZI211" s="324"/>
      <c r="IZJ211" s="324"/>
      <c r="IZK211" s="324"/>
      <c r="IZL211" s="324"/>
      <c r="IZM211" s="324"/>
      <c r="IZN211" s="324"/>
      <c r="IZO211" s="324"/>
      <c r="IZP211" s="324"/>
      <c r="IZQ211" s="324"/>
      <c r="IZR211" s="324"/>
      <c r="IZS211" s="324"/>
      <c r="IZT211" s="324"/>
      <c r="IZU211" s="324"/>
      <c r="IZV211" s="324"/>
      <c r="IZX211" s="324"/>
      <c r="IZY211" s="324"/>
      <c r="IZZ211" s="324"/>
      <c r="JAA211" s="324"/>
      <c r="JAB211" s="324"/>
      <c r="JAC211" s="324"/>
      <c r="JAD211" s="324"/>
      <c r="JAE211" s="324"/>
      <c r="JAF211" s="324"/>
      <c r="JAG211" s="324"/>
      <c r="JAH211" s="324"/>
      <c r="JAI211" s="324"/>
      <c r="JAJ211" s="324"/>
      <c r="JAK211" s="324"/>
      <c r="JAL211" s="324"/>
      <c r="JAM211" s="324"/>
      <c r="JAO211" s="324"/>
      <c r="JAP211" s="324"/>
      <c r="JAQ211" s="324"/>
      <c r="JAR211" s="324"/>
      <c r="JAS211" s="324"/>
      <c r="JAT211" s="324"/>
      <c r="JAU211" s="324"/>
      <c r="JAV211" s="324"/>
      <c r="JAW211" s="324"/>
      <c r="JAX211" s="324"/>
      <c r="JAY211" s="324"/>
      <c r="JAZ211" s="324"/>
      <c r="JBA211" s="324"/>
      <c r="JBB211" s="324"/>
      <c r="JBC211" s="324"/>
      <c r="JBD211" s="324"/>
      <c r="JBF211" s="324"/>
      <c r="JBG211" s="324"/>
      <c r="JBH211" s="324"/>
      <c r="JBI211" s="324"/>
      <c r="JBJ211" s="324"/>
      <c r="JBK211" s="324"/>
      <c r="JBL211" s="324"/>
      <c r="JBM211" s="324"/>
      <c r="JBN211" s="324"/>
      <c r="JBO211" s="324"/>
      <c r="JBP211" s="324"/>
      <c r="JBQ211" s="324"/>
      <c r="JBR211" s="324"/>
      <c r="JBS211" s="324"/>
      <c r="JBT211" s="324"/>
      <c r="JBU211" s="324"/>
      <c r="JBW211" s="324"/>
      <c r="JBX211" s="324"/>
      <c r="JBY211" s="324"/>
      <c r="JBZ211" s="324"/>
      <c r="JCA211" s="324"/>
      <c r="JCB211" s="324"/>
      <c r="JCC211" s="324"/>
      <c r="JCD211" s="324"/>
      <c r="JCE211" s="324"/>
      <c r="JCF211" s="324"/>
      <c r="JCG211" s="324"/>
      <c r="JCH211" s="324"/>
      <c r="JCI211" s="324"/>
      <c r="JCJ211" s="324"/>
      <c r="JCK211" s="324"/>
      <c r="JCL211" s="324"/>
      <c r="JCN211" s="324"/>
      <c r="JCO211" s="324"/>
      <c r="JCP211" s="324"/>
      <c r="JCQ211" s="324"/>
      <c r="JCR211" s="324"/>
      <c r="JCS211" s="324"/>
      <c r="JCT211" s="324"/>
      <c r="JCU211" s="324"/>
      <c r="JCV211" s="324"/>
      <c r="JCW211" s="324"/>
      <c r="JCX211" s="324"/>
      <c r="JCY211" s="324"/>
      <c r="JCZ211" s="324"/>
      <c r="JDA211" s="324"/>
      <c r="JDB211" s="324"/>
      <c r="JDC211" s="324"/>
      <c r="JDE211" s="324"/>
      <c r="JDF211" s="324"/>
      <c r="JDG211" s="324"/>
      <c r="JDH211" s="324"/>
      <c r="JDI211" s="324"/>
      <c r="JDJ211" s="324"/>
      <c r="JDK211" s="324"/>
      <c r="JDL211" s="324"/>
      <c r="JDM211" s="324"/>
      <c r="JDN211" s="324"/>
      <c r="JDO211" s="324"/>
      <c r="JDP211" s="324"/>
      <c r="JDQ211" s="324"/>
      <c r="JDR211" s="324"/>
      <c r="JDS211" s="324"/>
      <c r="JDT211" s="324"/>
      <c r="JDV211" s="324"/>
      <c r="JDW211" s="324"/>
      <c r="JDX211" s="324"/>
      <c r="JDY211" s="324"/>
      <c r="JDZ211" s="324"/>
      <c r="JEA211" s="324"/>
      <c r="JEB211" s="324"/>
      <c r="JEC211" s="324"/>
      <c r="JED211" s="324"/>
      <c r="JEE211" s="324"/>
      <c r="JEF211" s="324"/>
      <c r="JEG211" s="324"/>
      <c r="JEH211" s="324"/>
      <c r="JEI211" s="324"/>
      <c r="JEJ211" s="324"/>
      <c r="JEK211" s="324"/>
      <c r="JEM211" s="324"/>
      <c r="JEN211" s="324"/>
      <c r="JEO211" s="324"/>
      <c r="JEP211" s="324"/>
      <c r="JEQ211" s="324"/>
      <c r="JER211" s="324"/>
      <c r="JES211" s="324"/>
      <c r="JET211" s="324"/>
      <c r="JEU211" s="324"/>
      <c r="JEV211" s="324"/>
      <c r="JEW211" s="324"/>
      <c r="JEX211" s="324"/>
      <c r="JEY211" s="324"/>
      <c r="JEZ211" s="324"/>
      <c r="JFA211" s="324"/>
      <c r="JFB211" s="324"/>
      <c r="JFD211" s="324"/>
      <c r="JFE211" s="324"/>
      <c r="JFF211" s="324"/>
      <c r="JFG211" s="324"/>
      <c r="JFH211" s="324"/>
      <c r="JFI211" s="324"/>
      <c r="JFJ211" s="324"/>
      <c r="JFK211" s="324"/>
      <c r="JFL211" s="324"/>
      <c r="JFM211" s="324"/>
      <c r="JFN211" s="324"/>
      <c r="JFO211" s="324"/>
      <c r="JFP211" s="324"/>
      <c r="JFQ211" s="324"/>
      <c r="JFR211" s="324"/>
      <c r="JFS211" s="324"/>
      <c r="JFU211" s="324"/>
      <c r="JFV211" s="324"/>
      <c r="JFW211" s="324"/>
      <c r="JFX211" s="324"/>
      <c r="JFY211" s="324"/>
      <c r="JFZ211" s="324"/>
      <c r="JGA211" s="324"/>
      <c r="JGB211" s="324"/>
      <c r="JGC211" s="324"/>
      <c r="JGD211" s="324"/>
      <c r="JGE211" s="324"/>
      <c r="JGF211" s="324"/>
      <c r="JGG211" s="324"/>
      <c r="JGH211" s="324"/>
      <c r="JGI211" s="324"/>
      <c r="JGJ211" s="324"/>
      <c r="JGL211" s="324"/>
      <c r="JGM211" s="324"/>
      <c r="JGN211" s="324"/>
      <c r="JGO211" s="324"/>
      <c r="JGP211" s="324"/>
      <c r="JGQ211" s="324"/>
      <c r="JGR211" s="324"/>
      <c r="JGS211" s="324"/>
      <c r="JGT211" s="324"/>
      <c r="JGU211" s="324"/>
      <c r="JGV211" s="324"/>
      <c r="JGW211" s="324"/>
      <c r="JGX211" s="324"/>
      <c r="JGY211" s="324"/>
      <c r="JGZ211" s="324"/>
      <c r="JHA211" s="324"/>
      <c r="JHC211" s="324"/>
      <c r="JHD211" s="324"/>
      <c r="JHE211" s="324"/>
      <c r="JHF211" s="324"/>
      <c r="JHG211" s="324"/>
      <c r="JHH211" s="324"/>
      <c r="JHI211" s="324"/>
      <c r="JHJ211" s="324"/>
      <c r="JHK211" s="324"/>
      <c r="JHL211" s="324"/>
      <c r="JHM211" s="324"/>
      <c r="JHN211" s="324"/>
      <c r="JHO211" s="324"/>
      <c r="JHP211" s="324"/>
      <c r="JHQ211" s="324"/>
      <c r="JHR211" s="324"/>
      <c r="JHT211" s="324"/>
      <c r="JHU211" s="324"/>
      <c r="JHV211" s="324"/>
      <c r="JHW211" s="324"/>
      <c r="JHX211" s="324"/>
      <c r="JHY211" s="324"/>
      <c r="JHZ211" s="324"/>
      <c r="JIA211" s="324"/>
      <c r="JIB211" s="324"/>
      <c r="JIC211" s="324"/>
      <c r="JID211" s="324"/>
      <c r="JIE211" s="324"/>
      <c r="JIF211" s="324"/>
      <c r="JIG211" s="324"/>
      <c r="JIH211" s="324"/>
      <c r="JII211" s="324"/>
      <c r="JIK211" s="324"/>
      <c r="JIL211" s="324"/>
      <c r="JIM211" s="324"/>
      <c r="JIN211" s="324"/>
      <c r="JIO211" s="324"/>
      <c r="JIP211" s="324"/>
      <c r="JIQ211" s="324"/>
      <c r="JIR211" s="324"/>
      <c r="JIS211" s="324"/>
      <c r="JIT211" s="324"/>
      <c r="JIU211" s="324"/>
      <c r="JIV211" s="324"/>
      <c r="JIW211" s="324"/>
      <c r="JIX211" s="324"/>
      <c r="JIY211" s="324"/>
      <c r="JIZ211" s="324"/>
      <c r="JJB211" s="324"/>
      <c r="JJC211" s="324"/>
      <c r="JJD211" s="324"/>
      <c r="JJE211" s="324"/>
      <c r="JJF211" s="324"/>
      <c r="JJG211" s="324"/>
      <c r="JJH211" s="324"/>
      <c r="JJI211" s="324"/>
      <c r="JJJ211" s="324"/>
      <c r="JJK211" s="324"/>
      <c r="JJL211" s="324"/>
      <c r="JJM211" s="324"/>
      <c r="JJN211" s="324"/>
      <c r="JJO211" s="324"/>
      <c r="JJP211" s="324"/>
      <c r="JJQ211" s="324"/>
      <c r="JJS211" s="324"/>
      <c r="JJT211" s="324"/>
      <c r="JJU211" s="324"/>
      <c r="JJV211" s="324"/>
      <c r="JJW211" s="324"/>
      <c r="JJX211" s="324"/>
      <c r="JJY211" s="324"/>
      <c r="JJZ211" s="324"/>
      <c r="JKA211" s="324"/>
      <c r="JKB211" s="324"/>
      <c r="JKC211" s="324"/>
      <c r="JKD211" s="324"/>
      <c r="JKE211" s="324"/>
      <c r="JKF211" s="324"/>
      <c r="JKG211" s="324"/>
      <c r="JKH211" s="324"/>
      <c r="JKJ211" s="324"/>
      <c r="JKK211" s="324"/>
      <c r="JKL211" s="324"/>
      <c r="JKM211" s="324"/>
      <c r="JKN211" s="324"/>
      <c r="JKO211" s="324"/>
      <c r="JKP211" s="324"/>
      <c r="JKQ211" s="324"/>
      <c r="JKR211" s="324"/>
      <c r="JKS211" s="324"/>
      <c r="JKT211" s="324"/>
      <c r="JKU211" s="324"/>
      <c r="JKV211" s="324"/>
      <c r="JKW211" s="324"/>
      <c r="JKX211" s="324"/>
      <c r="JKY211" s="324"/>
      <c r="JLA211" s="324"/>
      <c r="JLB211" s="324"/>
      <c r="JLC211" s="324"/>
      <c r="JLD211" s="324"/>
      <c r="JLE211" s="324"/>
      <c r="JLF211" s="324"/>
      <c r="JLG211" s="324"/>
      <c r="JLH211" s="324"/>
      <c r="JLI211" s="324"/>
      <c r="JLJ211" s="324"/>
      <c r="JLK211" s="324"/>
      <c r="JLL211" s="324"/>
      <c r="JLM211" s="324"/>
      <c r="JLN211" s="324"/>
      <c r="JLO211" s="324"/>
      <c r="JLP211" s="324"/>
      <c r="JLR211" s="324"/>
      <c r="JLS211" s="324"/>
      <c r="JLT211" s="324"/>
      <c r="JLU211" s="324"/>
      <c r="JLV211" s="324"/>
      <c r="JLW211" s="324"/>
      <c r="JLX211" s="324"/>
      <c r="JLY211" s="324"/>
      <c r="JLZ211" s="324"/>
      <c r="JMA211" s="324"/>
      <c r="JMB211" s="324"/>
      <c r="JMC211" s="324"/>
      <c r="JMD211" s="324"/>
      <c r="JME211" s="324"/>
      <c r="JMF211" s="324"/>
      <c r="JMG211" s="324"/>
      <c r="JMI211" s="324"/>
      <c r="JMJ211" s="324"/>
      <c r="JMK211" s="324"/>
      <c r="JML211" s="324"/>
      <c r="JMM211" s="324"/>
      <c r="JMN211" s="324"/>
      <c r="JMO211" s="324"/>
      <c r="JMP211" s="324"/>
      <c r="JMQ211" s="324"/>
      <c r="JMR211" s="324"/>
      <c r="JMS211" s="324"/>
      <c r="JMT211" s="324"/>
      <c r="JMU211" s="324"/>
      <c r="JMV211" s="324"/>
      <c r="JMW211" s="324"/>
      <c r="JMX211" s="324"/>
      <c r="JMZ211" s="324"/>
      <c r="JNA211" s="324"/>
      <c r="JNB211" s="324"/>
      <c r="JNC211" s="324"/>
      <c r="JND211" s="324"/>
      <c r="JNE211" s="324"/>
      <c r="JNF211" s="324"/>
      <c r="JNG211" s="324"/>
      <c r="JNH211" s="324"/>
      <c r="JNI211" s="324"/>
      <c r="JNJ211" s="324"/>
      <c r="JNK211" s="324"/>
      <c r="JNL211" s="324"/>
      <c r="JNM211" s="324"/>
      <c r="JNN211" s="324"/>
      <c r="JNO211" s="324"/>
      <c r="JNQ211" s="324"/>
      <c r="JNR211" s="324"/>
      <c r="JNS211" s="324"/>
      <c r="JNT211" s="324"/>
      <c r="JNU211" s="324"/>
      <c r="JNV211" s="324"/>
      <c r="JNW211" s="324"/>
      <c r="JNX211" s="324"/>
      <c r="JNY211" s="324"/>
      <c r="JNZ211" s="324"/>
      <c r="JOA211" s="324"/>
      <c r="JOB211" s="324"/>
      <c r="JOC211" s="324"/>
      <c r="JOD211" s="324"/>
      <c r="JOE211" s="324"/>
      <c r="JOF211" s="324"/>
      <c r="JOH211" s="324"/>
      <c r="JOI211" s="324"/>
      <c r="JOJ211" s="324"/>
      <c r="JOK211" s="324"/>
      <c r="JOL211" s="324"/>
      <c r="JOM211" s="324"/>
      <c r="JON211" s="324"/>
      <c r="JOO211" s="324"/>
      <c r="JOP211" s="324"/>
      <c r="JOQ211" s="324"/>
      <c r="JOR211" s="324"/>
      <c r="JOS211" s="324"/>
      <c r="JOT211" s="324"/>
      <c r="JOU211" s="324"/>
      <c r="JOV211" s="324"/>
      <c r="JOW211" s="324"/>
      <c r="JOY211" s="324"/>
      <c r="JOZ211" s="324"/>
      <c r="JPA211" s="324"/>
      <c r="JPB211" s="324"/>
      <c r="JPC211" s="324"/>
      <c r="JPD211" s="324"/>
      <c r="JPE211" s="324"/>
      <c r="JPF211" s="324"/>
      <c r="JPG211" s="324"/>
      <c r="JPH211" s="324"/>
      <c r="JPI211" s="324"/>
      <c r="JPJ211" s="324"/>
      <c r="JPK211" s="324"/>
      <c r="JPL211" s="324"/>
      <c r="JPM211" s="324"/>
      <c r="JPN211" s="324"/>
      <c r="JPP211" s="324"/>
      <c r="JPQ211" s="324"/>
      <c r="JPR211" s="324"/>
      <c r="JPS211" s="324"/>
      <c r="JPT211" s="324"/>
      <c r="JPU211" s="324"/>
      <c r="JPV211" s="324"/>
      <c r="JPW211" s="324"/>
      <c r="JPX211" s="324"/>
      <c r="JPY211" s="324"/>
      <c r="JPZ211" s="324"/>
      <c r="JQA211" s="324"/>
      <c r="JQB211" s="324"/>
      <c r="JQC211" s="324"/>
      <c r="JQD211" s="324"/>
      <c r="JQE211" s="324"/>
      <c r="JQG211" s="324"/>
      <c r="JQH211" s="324"/>
      <c r="JQI211" s="324"/>
      <c r="JQJ211" s="324"/>
      <c r="JQK211" s="324"/>
      <c r="JQL211" s="324"/>
      <c r="JQM211" s="324"/>
      <c r="JQN211" s="324"/>
      <c r="JQO211" s="324"/>
      <c r="JQP211" s="324"/>
      <c r="JQQ211" s="324"/>
      <c r="JQR211" s="324"/>
      <c r="JQS211" s="324"/>
      <c r="JQT211" s="324"/>
      <c r="JQU211" s="324"/>
      <c r="JQV211" s="324"/>
      <c r="JQX211" s="324"/>
      <c r="JQY211" s="324"/>
      <c r="JQZ211" s="324"/>
      <c r="JRA211" s="324"/>
      <c r="JRB211" s="324"/>
      <c r="JRC211" s="324"/>
      <c r="JRD211" s="324"/>
      <c r="JRE211" s="324"/>
      <c r="JRF211" s="324"/>
      <c r="JRG211" s="324"/>
      <c r="JRH211" s="324"/>
      <c r="JRI211" s="324"/>
      <c r="JRJ211" s="324"/>
      <c r="JRK211" s="324"/>
      <c r="JRL211" s="324"/>
      <c r="JRM211" s="324"/>
      <c r="JRO211" s="324"/>
      <c r="JRP211" s="324"/>
      <c r="JRQ211" s="324"/>
      <c r="JRR211" s="324"/>
      <c r="JRS211" s="324"/>
      <c r="JRT211" s="324"/>
      <c r="JRU211" s="324"/>
      <c r="JRV211" s="324"/>
      <c r="JRW211" s="324"/>
      <c r="JRX211" s="324"/>
      <c r="JRY211" s="324"/>
      <c r="JRZ211" s="324"/>
      <c r="JSA211" s="324"/>
      <c r="JSB211" s="324"/>
      <c r="JSC211" s="324"/>
      <c r="JSD211" s="324"/>
      <c r="JSF211" s="324"/>
      <c r="JSG211" s="324"/>
      <c r="JSH211" s="324"/>
      <c r="JSI211" s="324"/>
      <c r="JSJ211" s="324"/>
      <c r="JSK211" s="324"/>
      <c r="JSL211" s="324"/>
      <c r="JSM211" s="324"/>
      <c r="JSN211" s="324"/>
      <c r="JSO211" s="324"/>
      <c r="JSP211" s="324"/>
      <c r="JSQ211" s="324"/>
      <c r="JSR211" s="324"/>
      <c r="JSS211" s="324"/>
      <c r="JST211" s="324"/>
      <c r="JSU211" s="324"/>
      <c r="JSW211" s="324"/>
      <c r="JSX211" s="324"/>
      <c r="JSY211" s="324"/>
      <c r="JSZ211" s="324"/>
      <c r="JTA211" s="324"/>
      <c r="JTB211" s="324"/>
      <c r="JTC211" s="324"/>
      <c r="JTD211" s="324"/>
      <c r="JTE211" s="324"/>
      <c r="JTF211" s="324"/>
      <c r="JTG211" s="324"/>
      <c r="JTH211" s="324"/>
      <c r="JTI211" s="324"/>
      <c r="JTJ211" s="324"/>
      <c r="JTK211" s="324"/>
      <c r="JTL211" s="324"/>
      <c r="JTN211" s="324"/>
      <c r="JTO211" s="324"/>
      <c r="JTP211" s="324"/>
      <c r="JTQ211" s="324"/>
      <c r="JTR211" s="324"/>
      <c r="JTS211" s="324"/>
      <c r="JTT211" s="324"/>
      <c r="JTU211" s="324"/>
      <c r="JTV211" s="324"/>
      <c r="JTW211" s="324"/>
      <c r="JTX211" s="324"/>
      <c r="JTY211" s="324"/>
      <c r="JTZ211" s="324"/>
      <c r="JUA211" s="324"/>
      <c r="JUB211" s="324"/>
      <c r="JUC211" s="324"/>
      <c r="JUE211" s="324"/>
      <c r="JUF211" s="324"/>
      <c r="JUG211" s="324"/>
      <c r="JUH211" s="324"/>
      <c r="JUI211" s="324"/>
      <c r="JUJ211" s="324"/>
      <c r="JUK211" s="324"/>
      <c r="JUL211" s="324"/>
      <c r="JUM211" s="324"/>
      <c r="JUN211" s="324"/>
      <c r="JUO211" s="324"/>
      <c r="JUP211" s="324"/>
      <c r="JUQ211" s="324"/>
      <c r="JUR211" s="324"/>
      <c r="JUS211" s="324"/>
      <c r="JUT211" s="324"/>
      <c r="JUV211" s="324"/>
      <c r="JUW211" s="324"/>
      <c r="JUX211" s="324"/>
      <c r="JUY211" s="324"/>
      <c r="JUZ211" s="324"/>
      <c r="JVA211" s="324"/>
      <c r="JVB211" s="324"/>
      <c r="JVC211" s="324"/>
      <c r="JVD211" s="324"/>
      <c r="JVE211" s="324"/>
      <c r="JVF211" s="324"/>
      <c r="JVG211" s="324"/>
      <c r="JVH211" s="324"/>
      <c r="JVI211" s="324"/>
      <c r="JVJ211" s="324"/>
      <c r="JVK211" s="324"/>
      <c r="JVM211" s="324"/>
      <c r="JVN211" s="324"/>
      <c r="JVO211" s="324"/>
      <c r="JVP211" s="324"/>
      <c r="JVQ211" s="324"/>
      <c r="JVR211" s="324"/>
      <c r="JVS211" s="324"/>
      <c r="JVT211" s="324"/>
      <c r="JVU211" s="324"/>
      <c r="JVV211" s="324"/>
      <c r="JVW211" s="324"/>
      <c r="JVX211" s="324"/>
      <c r="JVY211" s="324"/>
      <c r="JVZ211" s="324"/>
      <c r="JWA211" s="324"/>
      <c r="JWB211" s="324"/>
      <c r="JWD211" s="324"/>
      <c r="JWE211" s="324"/>
      <c r="JWF211" s="324"/>
      <c r="JWG211" s="324"/>
      <c r="JWH211" s="324"/>
      <c r="JWI211" s="324"/>
      <c r="JWJ211" s="324"/>
      <c r="JWK211" s="324"/>
      <c r="JWL211" s="324"/>
      <c r="JWM211" s="324"/>
      <c r="JWN211" s="324"/>
      <c r="JWO211" s="324"/>
      <c r="JWP211" s="324"/>
      <c r="JWQ211" s="324"/>
      <c r="JWR211" s="324"/>
      <c r="JWS211" s="324"/>
      <c r="JWU211" s="324"/>
      <c r="JWV211" s="324"/>
      <c r="JWW211" s="324"/>
      <c r="JWX211" s="324"/>
      <c r="JWY211" s="324"/>
      <c r="JWZ211" s="324"/>
      <c r="JXA211" s="324"/>
      <c r="JXB211" s="324"/>
      <c r="JXC211" s="324"/>
      <c r="JXD211" s="324"/>
      <c r="JXE211" s="324"/>
      <c r="JXF211" s="324"/>
      <c r="JXG211" s="324"/>
      <c r="JXH211" s="324"/>
      <c r="JXI211" s="324"/>
      <c r="JXJ211" s="324"/>
      <c r="JXL211" s="324"/>
      <c r="JXM211" s="324"/>
      <c r="JXN211" s="324"/>
      <c r="JXO211" s="324"/>
      <c r="JXP211" s="324"/>
      <c r="JXQ211" s="324"/>
      <c r="JXR211" s="324"/>
      <c r="JXS211" s="324"/>
      <c r="JXT211" s="324"/>
      <c r="JXU211" s="324"/>
      <c r="JXV211" s="324"/>
      <c r="JXW211" s="324"/>
      <c r="JXX211" s="324"/>
      <c r="JXY211" s="324"/>
      <c r="JXZ211" s="324"/>
      <c r="JYA211" s="324"/>
      <c r="JYC211" s="324"/>
      <c r="JYD211" s="324"/>
      <c r="JYE211" s="324"/>
      <c r="JYF211" s="324"/>
      <c r="JYG211" s="324"/>
      <c r="JYH211" s="324"/>
      <c r="JYI211" s="324"/>
      <c r="JYJ211" s="324"/>
      <c r="JYK211" s="324"/>
      <c r="JYL211" s="324"/>
      <c r="JYM211" s="324"/>
      <c r="JYN211" s="324"/>
      <c r="JYO211" s="324"/>
      <c r="JYP211" s="324"/>
      <c r="JYQ211" s="324"/>
      <c r="JYR211" s="324"/>
      <c r="JYT211" s="324"/>
      <c r="JYU211" s="324"/>
      <c r="JYV211" s="324"/>
      <c r="JYW211" s="324"/>
      <c r="JYX211" s="324"/>
      <c r="JYY211" s="324"/>
      <c r="JYZ211" s="324"/>
      <c r="JZA211" s="324"/>
      <c r="JZB211" s="324"/>
      <c r="JZC211" s="324"/>
      <c r="JZD211" s="324"/>
      <c r="JZE211" s="324"/>
      <c r="JZF211" s="324"/>
      <c r="JZG211" s="324"/>
      <c r="JZH211" s="324"/>
      <c r="JZI211" s="324"/>
      <c r="JZK211" s="324"/>
      <c r="JZL211" s="324"/>
      <c r="JZM211" s="324"/>
      <c r="JZN211" s="324"/>
      <c r="JZO211" s="324"/>
      <c r="JZP211" s="324"/>
      <c r="JZQ211" s="324"/>
      <c r="JZR211" s="324"/>
      <c r="JZS211" s="324"/>
      <c r="JZT211" s="324"/>
      <c r="JZU211" s="324"/>
      <c r="JZV211" s="324"/>
      <c r="JZW211" s="324"/>
      <c r="JZX211" s="324"/>
      <c r="JZY211" s="324"/>
      <c r="JZZ211" s="324"/>
      <c r="KAB211" s="324"/>
      <c r="KAC211" s="324"/>
      <c r="KAD211" s="324"/>
      <c r="KAE211" s="324"/>
      <c r="KAF211" s="324"/>
      <c r="KAG211" s="324"/>
      <c r="KAH211" s="324"/>
      <c r="KAI211" s="324"/>
      <c r="KAJ211" s="324"/>
      <c r="KAK211" s="324"/>
      <c r="KAL211" s="324"/>
      <c r="KAM211" s="324"/>
      <c r="KAN211" s="324"/>
      <c r="KAO211" s="324"/>
      <c r="KAP211" s="324"/>
      <c r="KAQ211" s="324"/>
      <c r="KAS211" s="324"/>
      <c r="KAT211" s="324"/>
      <c r="KAU211" s="324"/>
      <c r="KAV211" s="324"/>
      <c r="KAW211" s="324"/>
      <c r="KAX211" s="324"/>
      <c r="KAY211" s="324"/>
      <c r="KAZ211" s="324"/>
      <c r="KBA211" s="324"/>
      <c r="KBB211" s="324"/>
      <c r="KBC211" s="324"/>
      <c r="KBD211" s="324"/>
      <c r="KBE211" s="324"/>
      <c r="KBF211" s="324"/>
      <c r="KBG211" s="324"/>
      <c r="KBH211" s="324"/>
      <c r="KBJ211" s="324"/>
      <c r="KBK211" s="324"/>
      <c r="KBL211" s="324"/>
      <c r="KBM211" s="324"/>
      <c r="KBN211" s="324"/>
      <c r="KBO211" s="324"/>
      <c r="KBP211" s="324"/>
      <c r="KBQ211" s="324"/>
      <c r="KBR211" s="324"/>
      <c r="KBS211" s="324"/>
      <c r="KBT211" s="324"/>
      <c r="KBU211" s="324"/>
      <c r="KBV211" s="324"/>
      <c r="KBW211" s="324"/>
      <c r="KBX211" s="324"/>
      <c r="KBY211" s="324"/>
      <c r="KCA211" s="324"/>
      <c r="KCB211" s="324"/>
      <c r="KCC211" s="324"/>
      <c r="KCD211" s="324"/>
      <c r="KCE211" s="324"/>
      <c r="KCF211" s="324"/>
      <c r="KCG211" s="324"/>
      <c r="KCH211" s="324"/>
      <c r="KCI211" s="324"/>
      <c r="KCJ211" s="324"/>
      <c r="KCK211" s="324"/>
      <c r="KCL211" s="324"/>
      <c r="KCM211" s="324"/>
      <c r="KCN211" s="324"/>
      <c r="KCO211" s="324"/>
      <c r="KCP211" s="324"/>
      <c r="KCR211" s="324"/>
      <c r="KCS211" s="324"/>
      <c r="KCT211" s="324"/>
      <c r="KCU211" s="324"/>
      <c r="KCV211" s="324"/>
      <c r="KCW211" s="324"/>
      <c r="KCX211" s="324"/>
      <c r="KCY211" s="324"/>
      <c r="KCZ211" s="324"/>
      <c r="KDA211" s="324"/>
      <c r="KDB211" s="324"/>
      <c r="KDC211" s="324"/>
      <c r="KDD211" s="324"/>
      <c r="KDE211" s="324"/>
      <c r="KDF211" s="324"/>
      <c r="KDG211" s="324"/>
      <c r="KDI211" s="324"/>
      <c r="KDJ211" s="324"/>
      <c r="KDK211" s="324"/>
      <c r="KDL211" s="324"/>
      <c r="KDM211" s="324"/>
      <c r="KDN211" s="324"/>
      <c r="KDO211" s="324"/>
      <c r="KDP211" s="324"/>
      <c r="KDQ211" s="324"/>
      <c r="KDR211" s="324"/>
      <c r="KDS211" s="324"/>
      <c r="KDT211" s="324"/>
      <c r="KDU211" s="324"/>
      <c r="KDV211" s="324"/>
      <c r="KDW211" s="324"/>
      <c r="KDX211" s="324"/>
      <c r="KDZ211" s="324"/>
      <c r="KEA211" s="324"/>
      <c r="KEB211" s="324"/>
      <c r="KEC211" s="324"/>
      <c r="KED211" s="324"/>
      <c r="KEE211" s="324"/>
      <c r="KEF211" s="324"/>
      <c r="KEG211" s="324"/>
      <c r="KEH211" s="324"/>
      <c r="KEI211" s="324"/>
      <c r="KEJ211" s="324"/>
      <c r="KEK211" s="324"/>
      <c r="KEL211" s="324"/>
      <c r="KEM211" s="324"/>
      <c r="KEN211" s="324"/>
      <c r="KEO211" s="324"/>
      <c r="KEQ211" s="324"/>
      <c r="KER211" s="324"/>
      <c r="KES211" s="324"/>
      <c r="KET211" s="324"/>
      <c r="KEU211" s="324"/>
      <c r="KEV211" s="324"/>
      <c r="KEW211" s="324"/>
      <c r="KEX211" s="324"/>
      <c r="KEY211" s="324"/>
      <c r="KEZ211" s="324"/>
      <c r="KFA211" s="324"/>
      <c r="KFB211" s="324"/>
      <c r="KFC211" s="324"/>
      <c r="KFD211" s="324"/>
      <c r="KFE211" s="324"/>
      <c r="KFF211" s="324"/>
      <c r="KFH211" s="324"/>
      <c r="KFI211" s="324"/>
      <c r="KFJ211" s="324"/>
      <c r="KFK211" s="324"/>
      <c r="KFL211" s="324"/>
      <c r="KFM211" s="324"/>
      <c r="KFN211" s="324"/>
      <c r="KFO211" s="324"/>
      <c r="KFP211" s="324"/>
      <c r="KFQ211" s="324"/>
      <c r="KFR211" s="324"/>
      <c r="KFS211" s="324"/>
      <c r="KFT211" s="324"/>
      <c r="KFU211" s="324"/>
      <c r="KFV211" s="324"/>
      <c r="KFW211" s="324"/>
      <c r="KFY211" s="324"/>
      <c r="KFZ211" s="324"/>
      <c r="KGA211" s="324"/>
      <c r="KGB211" s="324"/>
      <c r="KGC211" s="324"/>
      <c r="KGD211" s="324"/>
      <c r="KGE211" s="324"/>
      <c r="KGF211" s="324"/>
      <c r="KGG211" s="324"/>
      <c r="KGH211" s="324"/>
      <c r="KGI211" s="324"/>
      <c r="KGJ211" s="324"/>
      <c r="KGK211" s="324"/>
      <c r="KGL211" s="324"/>
      <c r="KGM211" s="324"/>
      <c r="KGN211" s="324"/>
      <c r="KGP211" s="324"/>
      <c r="KGQ211" s="324"/>
      <c r="KGR211" s="324"/>
      <c r="KGS211" s="324"/>
      <c r="KGT211" s="324"/>
      <c r="KGU211" s="324"/>
      <c r="KGV211" s="324"/>
      <c r="KGW211" s="324"/>
      <c r="KGX211" s="324"/>
      <c r="KGY211" s="324"/>
      <c r="KGZ211" s="324"/>
      <c r="KHA211" s="324"/>
      <c r="KHB211" s="324"/>
      <c r="KHC211" s="324"/>
      <c r="KHD211" s="324"/>
      <c r="KHE211" s="324"/>
      <c r="KHG211" s="324"/>
      <c r="KHH211" s="324"/>
      <c r="KHI211" s="324"/>
      <c r="KHJ211" s="324"/>
      <c r="KHK211" s="324"/>
      <c r="KHL211" s="324"/>
      <c r="KHM211" s="324"/>
      <c r="KHN211" s="324"/>
      <c r="KHO211" s="324"/>
      <c r="KHP211" s="324"/>
      <c r="KHQ211" s="324"/>
      <c r="KHR211" s="324"/>
      <c r="KHS211" s="324"/>
      <c r="KHT211" s="324"/>
      <c r="KHU211" s="324"/>
      <c r="KHV211" s="324"/>
      <c r="KHX211" s="324"/>
      <c r="KHY211" s="324"/>
      <c r="KHZ211" s="324"/>
      <c r="KIA211" s="324"/>
      <c r="KIB211" s="324"/>
      <c r="KIC211" s="324"/>
      <c r="KID211" s="324"/>
      <c r="KIE211" s="324"/>
      <c r="KIF211" s="324"/>
      <c r="KIG211" s="324"/>
      <c r="KIH211" s="324"/>
      <c r="KII211" s="324"/>
      <c r="KIJ211" s="324"/>
      <c r="KIK211" s="324"/>
      <c r="KIL211" s="324"/>
      <c r="KIM211" s="324"/>
      <c r="KIO211" s="324"/>
      <c r="KIP211" s="324"/>
      <c r="KIQ211" s="324"/>
      <c r="KIR211" s="324"/>
      <c r="KIS211" s="324"/>
      <c r="KIT211" s="324"/>
      <c r="KIU211" s="324"/>
      <c r="KIV211" s="324"/>
      <c r="KIW211" s="324"/>
      <c r="KIX211" s="324"/>
      <c r="KIY211" s="324"/>
      <c r="KIZ211" s="324"/>
      <c r="KJA211" s="324"/>
      <c r="KJB211" s="324"/>
      <c r="KJC211" s="324"/>
      <c r="KJD211" s="324"/>
      <c r="KJF211" s="324"/>
      <c r="KJG211" s="324"/>
      <c r="KJH211" s="324"/>
      <c r="KJI211" s="324"/>
      <c r="KJJ211" s="324"/>
      <c r="KJK211" s="324"/>
      <c r="KJL211" s="324"/>
      <c r="KJM211" s="324"/>
      <c r="KJN211" s="324"/>
      <c r="KJO211" s="324"/>
      <c r="KJP211" s="324"/>
      <c r="KJQ211" s="324"/>
      <c r="KJR211" s="324"/>
      <c r="KJS211" s="324"/>
      <c r="KJT211" s="324"/>
      <c r="KJU211" s="324"/>
      <c r="KJW211" s="324"/>
      <c r="KJX211" s="324"/>
      <c r="KJY211" s="324"/>
      <c r="KJZ211" s="324"/>
      <c r="KKA211" s="324"/>
      <c r="KKB211" s="324"/>
      <c r="KKC211" s="324"/>
      <c r="KKD211" s="324"/>
      <c r="KKE211" s="324"/>
      <c r="KKF211" s="324"/>
      <c r="KKG211" s="324"/>
      <c r="KKH211" s="324"/>
      <c r="KKI211" s="324"/>
      <c r="KKJ211" s="324"/>
      <c r="KKK211" s="324"/>
      <c r="KKL211" s="324"/>
      <c r="KKN211" s="324"/>
      <c r="KKO211" s="324"/>
      <c r="KKP211" s="324"/>
      <c r="KKQ211" s="324"/>
      <c r="KKR211" s="324"/>
      <c r="KKS211" s="324"/>
      <c r="KKT211" s="324"/>
      <c r="KKU211" s="324"/>
      <c r="KKV211" s="324"/>
      <c r="KKW211" s="324"/>
      <c r="KKX211" s="324"/>
      <c r="KKY211" s="324"/>
      <c r="KKZ211" s="324"/>
      <c r="KLA211" s="324"/>
      <c r="KLB211" s="324"/>
      <c r="KLC211" s="324"/>
      <c r="KLE211" s="324"/>
      <c r="KLF211" s="324"/>
      <c r="KLG211" s="324"/>
      <c r="KLH211" s="324"/>
      <c r="KLI211" s="324"/>
      <c r="KLJ211" s="324"/>
      <c r="KLK211" s="324"/>
      <c r="KLL211" s="324"/>
      <c r="KLM211" s="324"/>
      <c r="KLN211" s="324"/>
      <c r="KLO211" s="324"/>
      <c r="KLP211" s="324"/>
      <c r="KLQ211" s="324"/>
      <c r="KLR211" s="324"/>
      <c r="KLS211" s="324"/>
      <c r="KLT211" s="324"/>
      <c r="KLV211" s="324"/>
      <c r="KLW211" s="324"/>
      <c r="KLX211" s="324"/>
      <c r="KLY211" s="324"/>
      <c r="KLZ211" s="324"/>
      <c r="KMA211" s="324"/>
      <c r="KMB211" s="324"/>
      <c r="KMC211" s="324"/>
      <c r="KMD211" s="324"/>
      <c r="KME211" s="324"/>
      <c r="KMF211" s="324"/>
      <c r="KMG211" s="324"/>
      <c r="KMH211" s="324"/>
      <c r="KMI211" s="324"/>
      <c r="KMJ211" s="324"/>
      <c r="KMK211" s="324"/>
      <c r="KMM211" s="324"/>
      <c r="KMN211" s="324"/>
      <c r="KMO211" s="324"/>
      <c r="KMP211" s="324"/>
      <c r="KMQ211" s="324"/>
      <c r="KMR211" s="324"/>
      <c r="KMS211" s="324"/>
      <c r="KMT211" s="324"/>
      <c r="KMU211" s="324"/>
      <c r="KMV211" s="324"/>
      <c r="KMW211" s="324"/>
      <c r="KMX211" s="324"/>
      <c r="KMY211" s="324"/>
      <c r="KMZ211" s="324"/>
      <c r="KNA211" s="324"/>
      <c r="KNB211" s="324"/>
      <c r="KND211" s="324"/>
      <c r="KNE211" s="324"/>
      <c r="KNF211" s="324"/>
      <c r="KNG211" s="324"/>
      <c r="KNH211" s="324"/>
      <c r="KNI211" s="324"/>
      <c r="KNJ211" s="324"/>
      <c r="KNK211" s="324"/>
      <c r="KNL211" s="324"/>
      <c r="KNM211" s="324"/>
      <c r="KNN211" s="324"/>
      <c r="KNO211" s="324"/>
      <c r="KNP211" s="324"/>
      <c r="KNQ211" s="324"/>
      <c r="KNR211" s="324"/>
      <c r="KNS211" s="324"/>
      <c r="KNU211" s="324"/>
      <c r="KNV211" s="324"/>
      <c r="KNW211" s="324"/>
      <c r="KNX211" s="324"/>
      <c r="KNY211" s="324"/>
      <c r="KNZ211" s="324"/>
      <c r="KOA211" s="324"/>
      <c r="KOB211" s="324"/>
      <c r="KOC211" s="324"/>
      <c r="KOD211" s="324"/>
      <c r="KOE211" s="324"/>
      <c r="KOF211" s="324"/>
      <c r="KOG211" s="324"/>
      <c r="KOH211" s="324"/>
      <c r="KOI211" s="324"/>
      <c r="KOJ211" s="324"/>
      <c r="KOL211" s="324"/>
      <c r="KOM211" s="324"/>
      <c r="KON211" s="324"/>
      <c r="KOO211" s="324"/>
      <c r="KOP211" s="324"/>
      <c r="KOQ211" s="324"/>
      <c r="KOR211" s="324"/>
      <c r="KOS211" s="324"/>
      <c r="KOT211" s="324"/>
      <c r="KOU211" s="324"/>
      <c r="KOV211" s="324"/>
      <c r="KOW211" s="324"/>
      <c r="KOX211" s="324"/>
      <c r="KOY211" s="324"/>
      <c r="KOZ211" s="324"/>
      <c r="KPA211" s="324"/>
      <c r="KPC211" s="324"/>
      <c r="KPD211" s="324"/>
      <c r="KPE211" s="324"/>
      <c r="KPF211" s="324"/>
      <c r="KPG211" s="324"/>
      <c r="KPH211" s="324"/>
      <c r="KPI211" s="324"/>
      <c r="KPJ211" s="324"/>
      <c r="KPK211" s="324"/>
      <c r="KPL211" s="324"/>
      <c r="KPM211" s="324"/>
      <c r="KPN211" s="324"/>
      <c r="KPO211" s="324"/>
      <c r="KPP211" s="324"/>
      <c r="KPQ211" s="324"/>
      <c r="KPR211" s="324"/>
      <c r="KPT211" s="324"/>
      <c r="KPU211" s="324"/>
      <c r="KPV211" s="324"/>
      <c r="KPW211" s="324"/>
      <c r="KPX211" s="324"/>
      <c r="KPY211" s="324"/>
      <c r="KPZ211" s="324"/>
      <c r="KQA211" s="324"/>
      <c r="KQB211" s="324"/>
      <c r="KQC211" s="324"/>
      <c r="KQD211" s="324"/>
      <c r="KQE211" s="324"/>
      <c r="KQF211" s="324"/>
      <c r="KQG211" s="324"/>
      <c r="KQH211" s="324"/>
      <c r="KQI211" s="324"/>
      <c r="KQK211" s="324"/>
      <c r="KQL211" s="324"/>
      <c r="KQM211" s="324"/>
      <c r="KQN211" s="324"/>
      <c r="KQO211" s="324"/>
      <c r="KQP211" s="324"/>
      <c r="KQQ211" s="324"/>
      <c r="KQR211" s="324"/>
      <c r="KQS211" s="324"/>
      <c r="KQT211" s="324"/>
      <c r="KQU211" s="324"/>
      <c r="KQV211" s="324"/>
      <c r="KQW211" s="324"/>
      <c r="KQX211" s="324"/>
      <c r="KQY211" s="324"/>
      <c r="KQZ211" s="324"/>
      <c r="KRB211" s="324"/>
      <c r="KRC211" s="324"/>
      <c r="KRD211" s="324"/>
      <c r="KRE211" s="324"/>
      <c r="KRF211" s="324"/>
      <c r="KRG211" s="324"/>
      <c r="KRH211" s="324"/>
      <c r="KRI211" s="324"/>
      <c r="KRJ211" s="324"/>
      <c r="KRK211" s="324"/>
      <c r="KRL211" s="324"/>
      <c r="KRM211" s="324"/>
      <c r="KRN211" s="324"/>
      <c r="KRO211" s="324"/>
      <c r="KRP211" s="324"/>
      <c r="KRQ211" s="324"/>
      <c r="KRS211" s="324"/>
      <c r="KRT211" s="324"/>
      <c r="KRU211" s="324"/>
      <c r="KRV211" s="324"/>
      <c r="KRW211" s="324"/>
      <c r="KRX211" s="324"/>
      <c r="KRY211" s="324"/>
      <c r="KRZ211" s="324"/>
      <c r="KSA211" s="324"/>
      <c r="KSB211" s="324"/>
      <c r="KSC211" s="324"/>
      <c r="KSD211" s="324"/>
      <c r="KSE211" s="324"/>
      <c r="KSF211" s="324"/>
      <c r="KSG211" s="324"/>
      <c r="KSH211" s="324"/>
      <c r="KSJ211" s="324"/>
      <c r="KSK211" s="324"/>
      <c r="KSL211" s="324"/>
      <c r="KSM211" s="324"/>
      <c r="KSN211" s="324"/>
      <c r="KSO211" s="324"/>
      <c r="KSP211" s="324"/>
      <c r="KSQ211" s="324"/>
      <c r="KSR211" s="324"/>
      <c r="KSS211" s="324"/>
      <c r="KST211" s="324"/>
      <c r="KSU211" s="324"/>
      <c r="KSV211" s="324"/>
      <c r="KSW211" s="324"/>
      <c r="KSX211" s="324"/>
      <c r="KSY211" s="324"/>
      <c r="KTA211" s="324"/>
      <c r="KTB211" s="324"/>
      <c r="KTC211" s="324"/>
      <c r="KTD211" s="324"/>
      <c r="KTE211" s="324"/>
      <c r="KTF211" s="324"/>
      <c r="KTG211" s="324"/>
      <c r="KTH211" s="324"/>
      <c r="KTI211" s="324"/>
      <c r="KTJ211" s="324"/>
      <c r="KTK211" s="324"/>
      <c r="KTL211" s="324"/>
      <c r="KTM211" s="324"/>
      <c r="KTN211" s="324"/>
      <c r="KTO211" s="324"/>
      <c r="KTP211" s="324"/>
      <c r="KTR211" s="324"/>
      <c r="KTS211" s="324"/>
      <c r="KTT211" s="324"/>
      <c r="KTU211" s="324"/>
      <c r="KTV211" s="324"/>
      <c r="KTW211" s="324"/>
      <c r="KTX211" s="324"/>
      <c r="KTY211" s="324"/>
      <c r="KTZ211" s="324"/>
      <c r="KUA211" s="324"/>
      <c r="KUB211" s="324"/>
      <c r="KUC211" s="324"/>
      <c r="KUD211" s="324"/>
      <c r="KUE211" s="324"/>
      <c r="KUF211" s="324"/>
      <c r="KUG211" s="324"/>
      <c r="KUI211" s="324"/>
      <c r="KUJ211" s="324"/>
      <c r="KUK211" s="324"/>
      <c r="KUL211" s="324"/>
      <c r="KUM211" s="324"/>
      <c r="KUN211" s="324"/>
      <c r="KUO211" s="324"/>
      <c r="KUP211" s="324"/>
      <c r="KUQ211" s="324"/>
      <c r="KUR211" s="324"/>
      <c r="KUS211" s="324"/>
      <c r="KUT211" s="324"/>
      <c r="KUU211" s="324"/>
      <c r="KUV211" s="324"/>
      <c r="KUW211" s="324"/>
      <c r="KUX211" s="324"/>
      <c r="KUZ211" s="324"/>
      <c r="KVA211" s="324"/>
      <c r="KVB211" s="324"/>
      <c r="KVC211" s="324"/>
      <c r="KVD211" s="324"/>
      <c r="KVE211" s="324"/>
      <c r="KVF211" s="324"/>
      <c r="KVG211" s="324"/>
      <c r="KVH211" s="324"/>
      <c r="KVI211" s="324"/>
      <c r="KVJ211" s="324"/>
      <c r="KVK211" s="324"/>
      <c r="KVL211" s="324"/>
      <c r="KVM211" s="324"/>
      <c r="KVN211" s="324"/>
      <c r="KVO211" s="324"/>
      <c r="KVQ211" s="324"/>
      <c r="KVR211" s="324"/>
      <c r="KVS211" s="324"/>
      <c r="KVT211" s="324"/>
      <c r="KVU211" s="324"/>
      <c r="KVV211" s="324"/>
      <c r="KVW211" s="324"/>
      <c r="KVX211" s="324"/>
      <c r="KVY211" s="324"/>
      <c r="KVZ211" s="324"/>
      <c r="KWA211" s="324"/>
      <c r="KWB211" s="324"/>
      <c r="KWC211" s="324"/>
      <c r="KWD211" s="324"/>
      <c r="KWE211" s="324"/>
      <c r="KWF211" s="324"/>
      <c r="KWH211" s="324"/>
      <c r="KWI211" s="324"/>
      <c r="KWJ211" s="324"/>
      <c r="KWK211" s="324"/>
      <c r="KWL211" s="324"/>
      <c r="KWM211" s="324"/>
      <c r="KWN211" s="324"/>
      <c r="KWO211" s="324"/>
      <c r="KWP211" s="324"/>
      <c r="KWQ211" s="324"/>
      <c r="KWR211" s="324"/>
      <c r="KWS211" s="324"/>
      <c r="KWT211" s="324"/>
      <c r="KWU211" s="324"/>
      <c r="KWV211" s="324"/>
      <c r="KWW211" s="324"/>
      <c r="KWY211" s="324"/>
      <c r="KWZ211" s="324"/>
      <c r="KXA211" s="324"/>
      <c r="KXB211" s="324"/>
      <c r="KXC211" s="324"/>
      <c r="KXD211" s="324"/>
      <c r="KXE211" s="324"/>
      <c r="KXF211" s="324"/>
      <c r="KXG211" s="324"/>
      <c r="KXH211" s="324"/>
      <c r="KXI211" s="324"/>
      <c r="KXJ211" s="324"/>
      <c r="KXK211" s="324"/>
      <c r="KXL211" s="324"/>
      <c r="KXM211" s="324"/>
      <c r="KXN211" s="324"/>
      <c r="KXP211" s="324"/>
      <c r="KXQ211" s="324"/>
      <c r="KXR211" s="324"/>
      <c r="KXS211" s="324"/>
      <c r="KXT211" s="324"/>
      <c r="KXU211" s="324"/>
      <c r="KXV211" s="324"/>
      <c r="KXW211" s="324"/>
      <c r="KXX211" s="324"/>
      <c r="KXY211" s="324"/>
      <c r="KXZ211" s="324"/>
      <c r="KYA211" s="324"/>
      <c r="KYB211" s="324"/>
      <c r="KYC211" s="324"/>
      <c r="KYD211" s="324"/>
      <c r="KYE211" s="324"/>
      <c r="KYG211" s="324"/>
      <c r="KYH211" s="324"/>
      <c r="KYI211" s="324"/>
      <c r="KYJ211" s="324"/>
      <c r="KYK211" s="324"/>
      <c r="KYL211" s="324"/>
      <c r="KYM211" s="324"/>
      <c r="KYN211" s="324"/>
      <c r="KYO211" s="324"/>
      <c r="KYP211" s="324"/>
      <c r="KYQ211" s="324"/>
      <c r="KYR211" s="324"/>
      <c r="KYS211" s="324"/>
      <c r="KYT211" s="324"/>
      <c r="KYU211" s="324"/>
      <c r="KYV211" s="324"/>
      <c r="KYX211" s="324"/>
      <c r="KYY211" s="324"/>
      <c r="KYZ211" s="324"/>
      <c r="KZA211" s="324"/>
      <c r="KZB211" s="324"/>
      <c r="KZC211" s="324"/>
      <c r="KZD211" s="324"/>
      <c r="KZE211" s="324"/>
      <c r="KZF211" s="324"/>
      <c r="KZG211" s="324"/>
      <c r="KZH211" s="324"/>
      <c r="KZI211" s="324"/>
      <c r="KZJ211" s="324"/>
      <c r="KZK211" s="324"/>
      <c r="KZL211" s="324"/>
      <c r="KZM211" s="324"/>
      <c r="KZO211" s="324"/>
      <c r="KZP211" s="324"/>
      <c r="KZQ211" s="324"/>
      <c r="KZR211" s="324"/>
      <c r="KZS211" s="324"/>
      <c r="KZT211" s="324"/>
      <c r="KZU211" s="324"/>
      <c r="KZV211" s="324"/>
      <c r="KZW211" s="324"/>
      <c r="KZX211" s="324"/>
      <c r="KZY211" s="324"/>
      <c r="KZZ211" s="324"/>
      <c r="LAA211" s="324"/>
      <c r="LAB211" s="324"/>
      <c r="LAC211" s="324"/>
      <c r="LAD211" s="324"/>
      <c r="LAF211" s="324"/>
      <c r="LAG211" s="324"/>
      <c r="LAH211" s="324"/>
      <c r="LAI211" s="324"/>
      <c r="LAJ211" s="324"/>
      <c r="LAK211" s="324"/>
      <c r="LAL211" s="324"/>
      <c r="LAM211" s="324"/>
      <c r="LAN211" s="324"/>
      <c r="LAO211" s="324"/>
      <c r="LAP211" s="324"/>
      <c r="LAQ211" s="324"/>
      <c r="LAR211" s="324"/>
      <c r="LAS211" s="324"/>
      <c r="LAT211" s="324"/>
      <c r="LAU211" s="324"/>
      <c r="LAW211" s="324"/>
      <c r="LAX211" s="324"/>
      <c r="LAY211" s="324"/>
      <c r="LAZ211" s="324"/>
      <c r="LBA211" s="324"/>
      <c r="LBB211" s="324"/>
      <c r="LBC211" s="324"/>
      <c r="LBD211" s="324"/>
      <c r="LBE211" s="324"/>
      <c r="LBF211" s="324"/>
      <c r="LBG211" s="324"/>
      <c r="LBH211" s="324"/>
      <c r="LBI211" s="324"/>
      <c r="LBJ211" s="324"/>
      <c r="LBK211" s="324"/>
      <c r="LBL211" s="324"/>
      <c r="LBN211" s="324"/>
      <c r="LBO211" s="324"/>
      <c r="LBP211" s="324"/>
      <c r="LBQ211" s="324"/>
      <c r="LBR211" s="324"/>
      <c r="LBS211" s="324"/>
      <c r="LBT211" s="324"/>
      <c r="LBU211" s="324"/>
      <c r="LBV211" s="324"/>
      <c r="LBW211" s="324"/>
      <c r="LBX211" s="324"/>
      <c r="LBY211" s="324"/>
      <c r="LBZ211" s="324"/>
      <c r="LCA211" s="324"/>
      <c r="LCB211" s="324"/>
      <c r="LCC211" s="324"/>
      <c r="LCE211" s="324"/>
      <c r="LCF211" s="324"/>
      <c r="LCG211" s="324"/>
      <c r="LCH211" s="324"/>
      <c r="LCI211" s="324"/>
      <c r="LCJ211" s="324"/>
      <c r="LCK211" s="324"/>
      <c r="LCL211" s="324"/>
      <c r="LCM211" s="324"/>
      <c r="LCN211" s="324"/>
      <c r="LCO211" s="324"/>
      <c r="LCP211" s="324"/>
      <c r="LCQ211" s="324"/>
      <c r="LCR211" s="324"/>
      <c r="LCS211" s="324"/>
      <c r="LCT211" s="324"/>
      <c r="LCV211" s="324"/>
      <c r="LCW211" s="324"/>
      <c r="LCX211" s="324"/>
      <c r="LCY211" s="324"/>
      <c r="LCZ211" s="324"/>
      <c r="LDA211" s="324"/>
      <c r="LDB211" s="324"/>
      <c r="LDC211" s="324"/>
      <c r="LDD211" s="324"/>
      <c r="LDE211" s="324"/>
      <c r="LDF211" s="324"/>
      <c r="LDG211" s="324"/>
      <c r="LDH211" s="324"/>
      <c r="LDI211" s="324"/>
      <c r="LDJ211" s="324"/>
      <c r="LDK211" s="324"/>
      <c r="LDM211" s="324"/>
      <c r="LDN211" s="324"/>
      <c r="LDO211" s="324"/>
      <c r="LDP211" s="324"/>
      <c r="LDQ211" s="324"/>
      <c r="LDR211" s="324"/>
      <c r="LDS211" s="324"/>
      <c r="LDT211" s="324"/>
      <c r="LDU211" s="324"/>
      <c r="LDV211" s="324"/>
      <c r="LDW211" s="324"/>
      <c r="LDX211" s="324"/>
      <c r="LDY211" s="324"/>
      <c r="LDZ211" s="324"/>
      <c r="LEA211" s="324"/>
      <c r="LEB211" s="324"/>
      <c r="LED211" s="324"/>
      <c r="LEE211" s="324"/>
      <c r="LEF211" s="324"/>
      <c r="LEG211" s="324"/>
      <c r="LEH211" s="324"/>
      <c r="LEI211" s="324"/>
      <c r="LEJ211" s="324"/>
      <c r="LEK211" s="324"/>
      <c r="LEL211" s="324"/>
      <c r="LEM211" s="324"/>
      <c r="LEN211" s="324"/>
      <c r="LEO211" s="324"/>
      <c r="LEP211" s="324"/>
      <c r="LEQ211" s="324"/>
      <c r="LER211" s="324"/>
      <c r="LES211" s="324"/>
      <c r="LEU211" s="324"/>
      <c r="LEV211" s="324"/>
      <c r="LEW211" s="324"/>
      <c r="LEX211" s="324"/>
      <c r="LEY211" s="324"/>
      <c r="LEZ211" s="324"/>
      <c r="LFA211" s="324"/>
      <c r="LFB211" s="324"/>
      <c r="LFC211" s="324"/>
      <c r="LFD211" s="324"/>
      <c r="LFE211" s="324"/>
      <c r="LFF211" s="324"/>
      <c r="LFG211" s="324"/>
      <c r="LFH211" s="324"/>
      <c r="LFI211" s="324"/>
      <c r="LFJ211" s="324"/>
      <c r="LFL211" s="324"/>
      <c r="LFM211" s="324"/>
      <c r="LFN211" s="324"/>
      <c r="LFO211" s="324"/>
      <c r="LFP211" s="324"/>
      <c r="LFQ211" s="324"/>
      <c r="LFR211" s="324"/>
      <c r="LFS211" s="324"/>
      <c r="LFT211" s="324"/>
      <c r="LFU211" s="324"/>
      <c r="LFV211" s="324"/>
      <c r="LFW211" s="324"/>
      <c r="LFX211" s="324"/>
      <c r="LFY211" s="324"/>
      <c r="LFZ211" s="324"/>
      <c r="LGA211" s="324"/>
      <c r="LGC211" s="324"/>
      <c r="LGD211" s="324"/>
      <c r="LGE211" s="324"/>
      <c r="LGF211" s="324"/>
      <c r="LGG211" s="324"/>
      <c r="LGH211" s="324"/>
      <c r="LGI211" s="324"/>
      <c r="LGJ211" s="324"/>
      <c r="LGK211" s="324"/>
      <c r="LGL211" s="324"/>
      <c r="LGM211" s="324"/>
      <c r="LGN211" s="324"/>
      <c r="LGO211" s="324"/>
      <c r="LGP211" s="324"/>
      <c r="LGQ211" s="324"/>
      <c r="LGR211" s="324"/>
      <c r="LGT211" s="324"/>
      <c r="LGU211" s="324"/>
      <c r="LGV211" s="324"/>
      <c r="LGW211" s="324"/>
      <c r="LGX211" s="324"/>
      <c r="LGY211" s="324"/>
      <c r="LGZ211" s="324"/>
      <c r="LHA211" s="324"/>
      <c r="LHB211" s="324"/>
      <c r="LHC211" s="324"/>
      <c r="LHD211" s="324"/>
      <c r="LHE211" s="324"/>
      <c r="LHF211" s="324"/>
      <c r="LHG211" s="324"/>
      <c r="LHH211" s="324"/>
      <c r="LHI211" s="324"/>
      <c r="LHK211" s="324"/>
      <c r="LHL211" s="324"/>
      <c r="LHM211" s="324"/>
      <c r="LHN211" s="324"/>
      <c r="LHO211" s="324"/>
      <c r="LHP211" s="324"/>
      <c r="LHQ211" s="324"/>
      <c r="LHR211" s="324"/>
      <c r="LHS211" s="324"/>
      <c r="LHT211" s="324"/>
      <c r="LHU211" s="324"/>
      <c r="LHV211" s="324"/>
      <c r="LHW211" s="324"/>
      <c r="LHX211" s="324"/>
      <c r="LHY211" s="324"/>
      <c r="LHZ211" s="324"/>
      <c r="LIB211" s="324"/>
      <c r="LIC211" s="324"/>
      <c r="LID211" s="324"/>
      <c r="LIE211" s="324"/>
      <c r="LIF211" s="324"/>
      <c r="LIG211" s="324"/>
      <c r="LIH211" s="324"/>
      <c r="LII211" s="324"/>
      <c r="LIJ211" s="324"/>
      <c r="LIK211" s="324"/>
      <c r="LIL211" s="324"/>
      <c r="LIM211" s="324"/>
      <c r="LIN211" s="324"/>
      <c r="LIO211" s="324"/>
      <c r="LIP211" s="324"/>
      <c r="LIQ211" s="324"/>
      <c r="LIS211" s="324"/>
      <c r="LIT211" s="324"/>
      <c r="LIU211" s="324"/>
      <c r="LIV211" s="324"/>
      <c r="LIW211" s="324"/>
      <c r="LIX211" s="324"/>
      <c r="LIY211" s="324"/>
      <c r="LIZ211" s="324"/>
      <c r="LJA211" s="324"/>
      <c r="LJB211" s="324"/>
      <c r="LJC211" s="324"/>
      <c r="LJD211" s="324"/>
      <c r="LJE211" s="324"/>
      <c r="LJF211" s="324"/>
      <c r="LJG211" s="324"/>
      <c r="LJH211" s="324"/>
      <c r="LJJ211" s="324"/>
      <c r="LJK211" s="324"/>
      <c r="LJL211" s="324"/>
      <c r="LJM211" s="324"/>
      <c r="LJN211" s="324"/>
      <c r="LJO211" s="324"/>
      <c r="LJP211" s="324"/>
      <c r="LJQ211" s="324"/>
      <c r="LJR211" s="324"/>
      <c r="LJS211" s="324"/>
      <c r="LJT211" s="324"/>
      <c r="LJU211" s="324"/>
      <c r="LJV211" s="324"/>
      <c r="LJW211" s="324"/>
      <c r="LJX211" s="324"/>
      <c r="LJY211" s="324"/>
      <c r="LKA211" s="324"/>
      <c r="LKB211" s="324"/>
      <c r="LKC211" s="324"/>
      <c r="LKD211" s="324"/>
      <c r="LKE211" s="324"/>
      <c r="LKF211" s="324"/>
      <c r="LKG211" s="324"/>
      <c r="LKH211" s="324"/>
      <c r="LKI211" s="324"/>
      <c r="LKJ211" s="324"/>
      <c r="LKK211" s="324"/>
      <c r="LKL211" s="324"/>
      <c r="LKM211" s="324"/>
      <c r="LKN211" s="324"/>
      <c r="LKO211" s="324"/>
      <c r="LKP211" s="324"/>
      <c r="LKR211" s="324"/>
      <c r="LKS211" s="324"/>
      <c r="LKT211" s="324"/>
      <c r="LKU211" s="324"/>
      <c r="LKV211" s="324"/>
      <c r="LKW211" s="324"/>
      <c r="LKX211" s="324"/>
      <c r="LKY211" s="324"/>
      <c r="LKZ211" s="324"/>
      <c r="LLA211" s="324"/>
      <c r="LLB211" s="324"/>
      <c r="LLC211" s="324"/>
      <c r="LLD211" s="324"/>
      <c r="LLE211" s="324"/>
      <c r="LLF211" s="324"/>
      <c r="LLG211" s="324"/>
      <c r="LLI211" s="324"/>
      <c r="LLJ211" s="324"/>
      <c r="LLK211" s="324"/>
      <c r="LLL211" s="324"/>
      <c r="LLM211" s="324"/>
      <c r="LLN211" s="324"/>
      <c r="LLO211" s="324"/>
      <c r="LLP211" s="324"/>
      <c r="LLQ211" s="324"/>
      <c r="LLR211" s="324"/>
      <c r="LLS211" s="324"/>
      <c r="LLT211" s="324"/>
      <c r="LLU211" s="324"/>
      <c r="LLV211" s="324"/>
      <c r="LLW211" s="324"/>
      <c r="LLX211" s="324"/>
      <c r="LLZ211" s="324"/>
      <c r="LMA211" s="324"/>
      <c r="LMB211" s="324"/>
      <c r="LMC211" s="324"/>
      <c r="LMD211" s="324"/>
      <c r="LME211" s="324"/>
      <c r="LMF211" s="324"/>
      <c r="LMG211" s="324"/>
      <c r="LMH211" s="324"/>
      <c r="LMI211" s="324"/>
      <c r="LMJ211" s="324"/>
      <c r="LMK211" s="324"/>
      <c r="LML211" s="324"/>
      <c r="LMM211" s="324"/>
      <c r="LMN211" s="324"/>
      <c r="LMO211" s="324"/>
      <c r="LMQ211" s="324"/>
      <c r="LMR211" s="324"/>
      <c r="LMS211" s="324"/>
      <c r="LMT211" s="324"/>
      <c r="LMU211" s="324"/>
      <c r="LMV211" s="324"/>
      <c r="LMW211" s="324"/>
      <c r="LMX211" s="324"/>
      <c r="LMY211" s="324"/>
      <c r="LMZ211" s="324"/>
      <c r="LNA211" s="324"/>
      <c r="LNB211" s="324"/>
      <c r="LNC211" s="324"/>
      <c r="LND211" s="324"/>
      <c r="LNE211" s="324"/>
      <c r="LNF211" s="324"/>
      <c r="LNH211" s="324"/>
      <c r="LNI211" s="324"/>
      <c r="LNJ211" s="324"/>
      <c r="LNK211" s="324"/>
      <c r="LNL211" s="324"/>
      <c r="LNM211" s="324"/>
      <c r="LNN211" s="324"/>
      <c r="LNO211" s="324"/>
      <c r="LNP211" s="324"/>
      <c r="LNQ211" s="324"/>
      <c r="LNR211" s="324"/>
      <c r="LNS211" s="324"/>
      <c r="LNT211" s="324"/>
      <c r="LNU211" s="324"/>
      <c r="LNV211" s="324"/>
      <c r="LNW211" s="324"/>
      <c r="LNY211" s="324"/>
      <c r="LNZ211" s="324"/>
      <c r="LOA211" s="324"/>
      <c r="LOB211" s="324"/>
      <c r="LOC211" s="324"/>
      <c r="LOD211" s="324"/>
      <c r="LOE211" s="324"/>
      <c r="LOF211" s="324"/>
      <c r="LOG211" s="324"/>
      <c r="LOH211" s="324"/>
      <c r="LOI211" s="324"/>
      <c r="LOJ211" s="324"/>
      <c r="LOK211" s="324"/>
      <c r="LOL211" s="324"/>
      <c r="LOM211" s="324"/>
      <c r="LON211" s="324"/>
      <c r="LOP211" s="324"/>
      <c r="LOQ211" s="324"/>
      <c r="LOR211" s="324"/>
      <c r="LOS211" s="324"/>
      <c r="LOT211" s="324"/>
      <c r="LOU211" s="324"/>
      <c r="LOV211" s="324"/>
      <c r="LOW211" s="324"/>
      <c r="LOX211" s="324"/>
      <c r="LOY211" s="324"/>
      <c r="LOZ211" s="324"/>
      <c r="LPA211" s="324"/>
      <c r="LPB211" s="324"/>
      <c r="LPC211" s="324"/>
      <c r="LPD211" s="324"/>
      <c r="LPE211" s="324"/>
      <c r="LPG211" s="324"/>
      <c r="LPH211" s="324"/>
      <c r="LPI211" s="324"/>
      <c r="LPJ211" s="324"/>
      <c r="LPK211" s="324"/>
      <c r="LPL211" s="324"/>
      <c r="LPM211" s="324"/>
      <c r="LPN211" s="324"/>
      <c r="LPO211" s="324"/>
      <c r="LPP211" s="324"/>
      <c r="LPQ211" s="324"/>
      <c r="LPR211" s="324"/>
      <c r="LPS211" s="324"/>
      <c r="LPT211" s="324"/>
      <c r="LPU211" s="324"/>
      <c r="LPV211" s="324"/>
      <c r="LPX211" s="324"/>
      <c r="LPY211" s="324"/>
      <c r="LPZ211" s="324"/>
      <c r="LQA211" s="324"/>
      <c r="LQB211" s="324"/>
      <c r="LQC211" s="324"/>
      <c r="LQD211" s="324"/>
      <c r="LQE211" s="324"/>
      <c r="LQF211" s="324"/>
      <c r="LQG211" s="324"/>
      <c r="LQH211" s="324"/>
      <c r="LQI211" s="324"/>
      <c r="LQJ211" s="324"/>
      <c r="LQK211" s="324"/>
      <c r="LQL211" s="324"/>
      <c r="LQM211" s="324"/>
      <c r="LQO211" s="324"/>
      <c r="LQP211" s="324"/>
      <c r="LQQ211" s="324"/>
      <c r="LQR211" s="324"/>
      <c r="LQS211" s="324"/>
      <c r="LQT211" s="324"/>
      <c r="LQU211" s="324"/>
      <c r="LQV211" s="324"/>
      <c r="LQW211" s="324"/>
      <c r="LQX211" s="324"/>
      <c r="LQY211" s="324"/>
      <c r="LQZ211" s="324"/>
      <c r="LRA211" s="324"/>
      <c r="LRB211" s="324"/>
      <c r="LRC211" s="324"/>
      <c r="LRD211" s="324"/>
      <c r="LRF211" s="324"/>
      <c r="LRG211" s="324"/>
      <c r="LRH211" s="324"/>
      <c r="LRI211" s="324"/>
      <c r="LRJ211" s="324"/>
      <c r="LRK211" s="324"/>
      <c r="LRL211" s="324"/>
      <c r="LRM211" s="324"/>
      <c r="LRN211" s="324"/>
      <c r="LRO211" s="324"/>
      <c r="LRP211" s="324"/>
      <c r="LRQ211" s="324"/>
      <c r="LRR211" s="324"/>
      <c r="LRS211" s="324"/>
      <c r="LRT211" s="324"/>
      <c r="LRU211" s="324"/>
      <c r="LRW211" s="324"/>
      <c r="LRX211" s="324"/>
      <c r="LRY211" s="324"/>
      <c r="LRZ211" s="324"/>
      <c r="LSA211" s="324"/>
      <c r="LSB211" s="324"/>
      <c r="LSC211" s="324"/>
      <c r="LSD211" s="324"/>
      <c r="LSE211" s="324"/>
      <c r="LSF211" s="324"/>
      <c r="LSG211" s="324"/>
      <c r="LSH211" s="324"/>
      <c r="LSI211" s="324"/>
      <c r="LSJ211" s="324"/>
      <c r="LSK211" s="324"/>
      <c r="LSL211" s="324"/>
      <c r="LSN211" s="324"/>
      <c r="LSO211" s="324"/>
      <c r="LSP211" s="324"/>
      <c r="LSQ211" s="324"/>
      <c r="LSR211" s="324"/>
      <c r="LSS211" s="324"/>
      <c r="LST211" s="324"/>
      <c r="LSU211" s="324"/>
      <c r="LSV211" s="324"/>
      <c r="LSW211" s="324"/>
      <c r="LSX211" s="324"/>
      <c r="LSY211" s="324"/>
      <c r="LSZ211" s="324"/>
      <c r="LTA211" s="324"/>
      <c r="LTB211" s="324"/>
      <c r="LTC211" s="324"/>
      <c r="LTE211" s="324"/>
      <c r="LTF211" s="324"/>
      <c r="LTG211" s="324"/>
      <c r="LTH211" s="324"/>
      <c r="LTI211" s="324"/>
      <c r="LTJ211" s="324"/>
      <c r="LTK211" s="324"/>
      <c r="LTL211" s="324"/>
      <c r="LTM211" s="324"/>
      <c r="LTN211" s="324"/>
      <c r="LTO211" s="324"/>
      <c r="LTP211" s="324"/>
      <c r="LTQ211" s="324"/>
      <c r="LTR211" s="324"/>
      <c r="LTS211" s="324"/>
      <c r="LTT211" s="324"/>
      <c r="LTV211" s="324"/>
      <c r="LTW211" s="324"/>
      <c r="LTX211" s="324"/>
      <c r="LTY211" s="324"/>
      <c r="LTZ211" s="324"/>
      <c r="LUA211" s="324"/>
      <c r="LUB211" s="324"/>
      <c r="LUC211" s="324"/>
      <c r="LUD211" s="324"/>
      <c r="LUE211" s="324"/>
      <c r="LUF211" s="324"/>
      <c r="LUG211" s="324"/>
      <c r="LUH211" s="324"/>
      <c r="LUI211" s="324"/>
      <c r="LUJ211" s="324"/>
      <c r="LUK211" s="324"/>
      <c r="LUM211" s="324"/>
      <c r="LUN211" s="324"/>
      <c r="LUO211" s="324"/>
      <c r="LUP211" s="324"/>
      <c r="LUQ211" s="324"/>
      <c r="LUR211" s="324"/>
      <c r="LUS211" s="324"/>
      <c r="LUT211" s="324"/>
      <c r="LUU211" s="324"/>
      <c r="LUV211" s="324"/>
      <c r="LUW211" s="324"/>
      <c r="LUX211" s="324"/>
      <c r="LUY211" s="324"/>
      <c r="LUZ211" s="324"/>
      <c r="LVA211" s="324"/>
      <c r="LVB211" s="324"/>
      <c r="LVD211" s="324"/>
      <c r="LVE211" s="324"/>
      <c r="LVF211" s="324"/>
      <c r="LVG211" s="324"/>
      <c r="LVH211" s="324"/>
      <c r="LVI211" s="324"/>
      <c r="LVJ211" s="324"/>
      <c r="LVK211" s="324"/>
      <c r="LVL211" s="324"/>
      <c r="LVM211" s="324"/>
      <c r="LVN211" s="324"/>
      <c r="LVO211" s="324"/>
      <c r="LVP211" s="324"/>
      <c r="LVQ211" s="324"/>
      <c r="LVR211" s="324"/>
      <c r="LVS211" s="324"/>
      <c r="LVU211" s="324"/>
      <c r="LVV211" s="324"/>
      <c r="LVW211" s="324"/>
      <c r="LVX211" s="324"/>
      <c r="LVY211" s="324"/>
      <c r="LVZ211" s="324"/>
      <c r="LWA211" s="324"/>
      <c r="LWB211" s="324"/>
      <c r="LWC211" s="324"/>
      <c r="LWD211" s="324"/>
      <c r="LWE211" s="324"/>
      <c r="LWF211" s="324"/>
      <c r="LWG211" s="324"/>
      <c r="LWH211" s="324"/>
      <c r="LWI211" s="324"/>
      <c r="LWJ211" s="324"/>
      <c r="LWL211" s="324"/>
      <c r="LWM211" s="324"/>
      <c r="LWN211" s="324"/>
      <c r="LWO211" s="324"/>
      <c r="LWP211" s="324"/>
      <c r="LWQ211" s="324"/>
      <c r="LWR211" s="324"/>
      <c r="LWS211" s="324"/>
      <c r="LWT211" s="324"/>
      <c r="LWU211" s="324"/>
      <c r="LWV211" s="324"/>
      <c r="LWW211" s="324"/>
      <c r="LWX211" s="324"/>
      <c r="LWY211" s="324"/>
      <c r="LWZ211" s="324"/>
      <c r="LXA211" s="324"/>
      <c r="LXC211" s="324"/>
      <c r="LXD211" s="324"/>
      <c r="LXE211" s="324"/>
      <c r="LXF211" s="324"/>
      <c r="LXG211" s="324"/>
      <c r="LXH211" s="324"/>
      <c r="LXI211" s="324"/>
      <c r="LXJ211" s="324"/>
      <c r="LXK211" s="324"/>
      <c r="LXL211" s="324"/>
      <c r="LXM211" s="324"/>
      <c r="LXN211" s="324"/>
      <c r="LXO211" s="324"/>
      <c r="LXP211" s="324"/>
      <c r="LXQ211" s="324"/>
      <c r="LXR211" s="324"/>
      <c r="LXT211" s="324"/>
      <c r="LXU211" s="324"/>
      <c r="LXV211" s="324"/>
      <c r="LXW211" s="324"/>
      <c r="LXX211" s="324"/>
      <c r="LXY211" s="324"/>
      <c r="LXZ211" s="324"/>
      <c r="LYA211" s="324"/>
      <c r="LYB211" s="324"/>
      <c r="LYC211" s="324"/>
      <c r="LYD211" s="324"/>
      <c r="LYE211" s="324"/>
      <c r="LYF211" s="324"/>
      <c r="LYG211" s="324"/>
      <c r="LYH211" s="324"/>
      <c r="LYI211" s="324"/>
      <c r="LYK211" s="324"/>
      <c r="LYL211" s="324"/>
      <c r="LYM211" s="324"/>
      <c r="LYN211" s="324"/>
      <c r="LYO211" s="324"/>
      <c r="LYP211" s="324"/>
      <c r="LYQ211" s="324"/>
      <c r="LYR211" s="324"/>
      <c r="LYS211" s="324"/>
      <c r="LYT211" s="324"/>
      <c r="LYU211" s="324"/>
      <c r="LYV211" s="324"/>
      <c r="LYW211" s="324"/>
      <c r="LYX211" s="324"/>
      <c r="LYY211" s="324"/>
      <c r="LYZ211" s="324"/>
      <c r="LZB211" s="324"/>
      <c r="LZC211" s="324"/>
      <c r="LZD211" s="324"/>
      <c r="LZE211" s="324"/>
      <c r="LZF211" s="324"/>
      <c r="LZG211" s="324"/>
      <c r="LZH211" s="324"/>
      <c r="LZI211" s="324"/>
      <c r="LZJ211" s="324"/>
      <c r="LZK211" s="324"/>
      <c r="LZL211" s="324"/>
      <c r="LZM211" s="324"/>
      <c r="LZN211" s="324"/>
      <c r="LZO211" s="324"/>
      <c r="LZP211" s="324"/>
      <c r="LZQ211" s="324"/>
      <c r="LZS211" s="324"/>
      <c r="LZT211" s="324"/>
      <c r="LZU211" s="324"/>
      <c r="LZV211" s="324"/>
      <c r="LZW211" s="324"/>
      <c r="LZX211" s="324"/>
      <c r="LZY211" s="324"/>
      <c r="LZZ211" s="324"/>
      <c r="MAA211" s="324"/>
      <c r="MAB211" s="324"/>
      <c r="MAC211" s="324"/>
      <c r="MAD211" s="324"/>
      <c r="MAE211" s="324"/>
      <c r="MAF211" s="324"/>
      <c r="MAG211" s="324"/>
      <c r="MAH211" s="324"/>
      <c r="MAJ211" s="324"/>
      <c r="MAK211" s="324"/>
      <c r="MAL211" s="324"/>
      <c r="MAM211" s="324"/>
      <c r="MAN211" s="324"/>
      <c r="MAO211" s="324"/>
      <c r="MAP211" s="324"/>
      <c r="MAQ211" s="324"/>
      <c r="MAR211" s="324"/>
      <c r="MAS211" s="324"/>
      <c r="MAT211" s="324"/>
      <c r="MAU211" s="324"/>
      <c r="MAV211" s="324"/>
      <c r="MAW211" s="324"/>
      <c r="MAX211" s="324"/>
      <c r="MAY211" s="324"/>
      <c r="MBA211" s="324"/>
      <c r="MBB211" s="324"/>
      <c r="MBC211" s="324"/>
      <c r="MBD211" s="324"/>
      <c r="MBE211" s="324"/>
      <c r="MBF211" s="324"/>
      <c r="MBG211" s="324"/>
      <c r="MBH211" s="324"/>
      <c r="MBI211" s="324"/>
      <c r="MBJ211" s="324"/>
      <c r="MBK211" s="324"/>
      <c r="MBL211" s="324"/>
      <c r="MBM211" s="324"/>
      <c r="MBN211" s="324"/>
      <c r="MBO211" s="324"/>
      <c r="MBP211" s="324"/>
      <c r="MBR211" s="324"/>
      <c r="MBS211" s="324"/>
      <c r="MBT211" s="324"/>
      <c r="MBU211" s="324"/>
      <c r="MBV211" s="324"/>
      <c r="MBW211" s="324"/>
      <c r="MBX211" s="324"/>
      <c r="MBY211" s="324"/>
      <c r="MBZ211" s="324"/>
      <c r="MCA211" s="324"/>
      <c r="MCB211" s="324"/>
      <c r="MCC211" s="324"/>
      <c r="MCD211" s="324"/>
      <c r="MCE211" s="324"/>
      <c r="MCF211" s="324"/>
      <c r="MCG211" s="324"/>
      <c r="MCI211" s="324"/>
      <c r="MCJ211" s="324"/>
      <c r="MCK211" s="324"/>
      <c r="MCL211" s="324"/>
      <c r="MCM211" s="324"/>
      <c r="MCN211" s="324"/>
      <c r="MCO211" s="324"/>
      <c r="MCP211" s="324"/>
      <c r="MCQ211" s="324"/>
      <c r="MCR211" s="324"/>
      <c r="MCS211" s="324"/>
      <c r="MCT211" s="324"/>
      <c r="MCU211" s="324"/>
      <c r="MCV211" s="324"/>
      <c r="MCW211" s="324"/>
      <c r="MCX211" s="324"/>
      <c r="MCZ211" s="324"/>
      <c r="MDA211" s="324"/>
      <c r="MDB211" s="324"/>
      <c r="MDC211" s="324"/>
      <c r="MDD211" s="324"/>
      <c r="MDE211" s="324"/>
      <c r="MDF211" s="324"/>
      <c r="MDG211" s="324"/>
      <c r="MDH211" s="324"/>
      <c r="MDI211" s="324"/>
      <c r="MDJ211" s="324"/>
      <c r="MDK211" s="324"/>
      <c r="MDL211" s="324"/>
      <c r="MDM211" s="324"/>
      <c r="MDN211" s="324"/>
      <c r="MDO211" s="324"/>
      <c r="MDQ211" s="324"/>
      <c r="MDR211" s="324"/>
      <c r="MDS211" s="324"/>
      <c r="MDT211" s="324"/>
      <c r="MDU211" s="324"/>
      <c r="MDV211" s="324"/>
      <c r="MDW211" s="324"/>
      <c r="MDX211" s="324"/>
      <c r="MDY211" s="324"/>
      <c r="MDZ211" s="324"/>
      <c r="MEA211" s="324"/>
      <c r="MEB211" s="324"/>
      <c r="MEC211" s="324"/>
      <c r="MED211" s="324"/>
      <c r="MEE211" s="324"/>
      <c r="MEF211" s="324"/>
      <c r="MEH211" s="324"/>
      <c r="MEI211" s="324"/>
      <c r="MEJ211" s="324"/>
      <c r="MEK211" s="324"/>
      <c r="MEL211" s="324"/>
      <c r="MEM211" s="324"/>
      <c r="MEN211" s="324"/>
      <c r="MEO211" s="324"/>
      <c r="MEP211" s="324"/>
      <c r="MEQ211" s="324"/>
      <c r="MER211" s="324"/>
      <c r="MES211" s="324"/>
      <c r="MET211" s="324"/>
      <c r="MEU211" s="324"/>
      <c r="MEV211" s="324"/>
      <c r="MEW211" s="324"/>
      <c r="MEY211" s="324"/>
      <c r="MEZ211" s="324"/>
      <c r="MFA211" s="324"/>
      <c r="MFB211" s="324"/>
      <c r="MFC211" s="324"/>
      <c r="MFD211" s="324"/>
      <c r="MFE211" s="324"/>
      <c r="MFF211" s="324"/>
      <c r="MFG211" s="324"/>
      <c r="MFH211" s="324"/>
      <c r="MFI211" s="324"/>
      <c r="MFJ211" s="324"/>
      <c r="MFK211" s="324"/>
      <c r="MFL211" s="324"/>
      <c r="MFM211" s="324"/>
      <c r="MFN211" s="324"/>
      <c r="MFP211" s="324"/>
      <c r="MFQ211" s="324"/>
      <c r="MFR211" s="324"/>
      <c r="MFS211" s="324"/>
      <c r="MFT211" s="324"/>
      <c r="MFU211" s="324"/>
      <c r="MFV211" s="324"/>
      <c r="MFW211" s="324"/>
      <c r="MFX211" s="324"/>
      <c r="MFY211" s="324"/>
      <c r="MFZ211" s="324"/>
      <c r="MGA211" s="324"/>
      <c r="MGB211" s="324"/>
      <c r="MGC211" s="324"/>
      <c r="MGD211" s="324"/>
      <c r="MGE211" s="324"/>
      <c r="MGG211" s="324"/>
      <c r="MGH211" s="324"/>
      <c r="MGI211" s="324"/>
      <c r="MGJ211" s="324"/>
      <c r="MGK211" s="324"/>
      <c r="MGL211" s="324"/>
      <c r="MGM211" s="324"/>
      <c r="MGN211" s="324"/>
      <c r="MGO211" s="324"/>
      <c r="MGP211" s="324"/>
      <c r="MGQ211" s="324"/>
      <c r="MGR211" s="324"/>
      <c r="MGS211" s="324"/>
      <c r="MGT211" s="324"/>
      <c r="MGU211" s="324"/>
      <c r="MGV211" s="324"/>
      <c r="MGX211" s="324"/>
      <c r="MGY211" s="324"/>
      <c r="MGZ211" s="324"/>
      <c r="MHA211" s="324"/>
      <c r="MHB211" s="324"/>
      <c r="MHC211" s="324"/>
      <c r="MHD211" s="324"/>
      <c r="MHE211" s="324"/>
      <c r="MHF211" s="324"/>
      <c r="MHG211" s="324"/>
      <c r="MHH211" s="324"/>
      <c r="MHI211" s="324"/>
      <c r="MHJ211" s="324"/>
      <c r="MHK211" s="324"/>
      <c r="MHL211" s="324"/>
      <c r="MHM211" s="324"/>
      <c r="MHO211" s="324"/>
      <c r="MHP211" s="324"/>
      <c r="MHQ211" s="324"/>
      <c r="MHR211" s="324"/>
      <c r="MHS211" s="324"/>
      <c r="MHT211" s="324"/>
      <c r="MHU211" s="324"/>
      <c r="MHV211" s="324"/>
      <c r="MHW211" s="324"/>
      <c r="MHX211" s="324"/>
      <c r="MHY211" s="324"/>
      <c r="MHZ211" s="324"/>
      <c r="MIA211" s="324"/>
      <c r="MIB211" s="324"/>
      <c r="MIC211" s="324"/>
      <c r="MID211" s="324"/>
      <c r="MIF211" s="324"/>
      <c r="MIG211" s="324"/>
      <c r="MIH211" s="324"/>
      <c r="MII211" s="324"/>
      <c r="MIJ211" s="324"/>
      <c r="MIK211" s="324"/>
      <c r="MIL211" s="324"/>
      <c r="MIM211" s="324"/>
      <c r="MIN211" s="324"/>
      <c r="MIO211" s="324"/>
      <c r="MIP211" s="324"/>
      <c r="MIQ211" s="324"/>
      <c r="MIR211" s="324"/>
      <c r="MIS211" s="324"/>
      <c r="MIT211" s="324"/>
      <c r="MIU211" s="324"/>
      <c r="MIW211" s="324"/>
      <c r="MIX211" s="324"/>
      <c r="MIY211" s="324"/>
      <c r="MIZ211" s="324"/>
      <c r="MJA211" s="324"/>
      <c r="MJB211" s="324"/>
      <c r="MJC211" s="324"/>
      <c r="MJD211" s="324"/>
      <c r="MJE211" s="324"/>
      <c r="MJF211" s="324"/>
      <c r="MJG211" s="324"/>
      <c r="MJH211" s="324"/>
      <c r="MJI211" s="324"/>
      <c r="MJJ211" s="324"/>
      <c r="MJK211" s="324"/>
      <c r="MJL211" s="324"/>
      <c r="MJN211" s="324"/>
      <c r="MJO211" s="324"/>
      <c r="MJP211" s="324"/>
      <c r="MJQ211" s="324"/>
      <c r="MJR211" s="324"/>
      <c r="MJS211" s="324"/>
      <c r="MJT211" s="324"/>
      <c r="MJU211" s="324"/>
      <c r="MJV211" s="324"/>
      <c r="MJW211" s="324"/>
      <c r="MJX211" s="324"/>
      <c r="MJY211" s="324"/>
      <c r="MJZ211" s="324"/>
      <c r="MKA211" s="324"/>
      <c r="MKB211" s="324"/>
      <c r="MKC211" s="324"/>
      <c r="MKE211" s="324"/>
      <c r="MKF211" s="324"/>
      <c r="MKG211" s="324"/>
      <c r="MKH211" s="324"/>
      <c r="MKI211" s="324"/>
      <c r="MKJ211" s="324"/>
      <c r="MKK211" s="324"/>
      <c r="MKL211" s="324"/>
      <c r="MKM211" s="324"/>
      <c r="MKN211" s="324"/>
      <c r="MKO211" s="324"/>
      <c r="MKP211" s="324"/>
      <c r="MKQ211" s="324"/>
      <c r="MKR211" s="324"/>
      <c r="MKS211" s="324"/>
      <c r="MKT211" s="324"/>
      <c r="MKV211" s="324"/>
      <c r="MKW211" s="324"/>
      <c r="MKX211" s="324"/>
      <c r="MKY211" s="324"/>
      <c r="MKZ211" s="324"/>
      <c r="MLA211" s="324"/>
      <c r="MLB211" s="324"/>
      <c r="MLC211" s="324"/>
      <c r="MLD211" s="324"/>
      <c r="MLE211" s="324"/>
      <c r="MLF211" s="324"/>
      <c r="MLG211" s="324"/>
      <c r="MLH211" s="324"/>
      <c r="MLI211" s="324"/>
      <c r="MLJ211" s="324"/>
      <c r="MLK211" s="324"/>
      <c r="MLM211" s="324"/>
      <c r="MLN211" s="324"/>
      <c r="MLO211" s="324"/>
      <c r="MLP211" s="324"/>
      <c r="MLQ211" s="324"/>
      <c r="MLR211" s="324"/>
      <c r="MLS211" s="324"/>
      <c r="MLT211" s="324"/>
      <c r="MLU211" s="324"/>
      <c r="MLV211" s="324"/>
      <c r="MLW211" s="324"/>
      <c r="MLX211" s="324"/>
      <c r="MLY211" s="324"/>
      <c r="MLZ211" s="324"/>
      <c r="MMA211" s="324"/>
      <c r="MMB211" s="324"/>
      <c r="MMD211" s="324"/>
      <c r="MME211" s="324"/>
      <c r="MMF211" s="324"/>
      <c r="MMG211" s="324"/>
      <c r="MMH211" s="324"/>
      <c r="MMI211" s="324"/>
      <c r="MMJ211" s="324"/>
      <c r="MMK211" s="324"/>
      <c r="MML211" s="324"/>
      <c r="MMM211" s="324"/>
      <c r="MMN211" s="324"/>
      <c r="MMO211" s="324"/>
      <c r="MMP211" s="324"/>
      <c r="MMQ211" s="324"/>
      <c r="MMR211" s="324"/>
      <c r="MMS211" s="324"/>
      <c r="MMU211" s="324"/>
      <c r="MMV211" s="324"/>
      <c r="MMW211" s="324"/>
      <c r="MMX211" s="324"/>
      <c r="MMY211" s="324"/>
      <c r="MMZ211" s="324"/>
      <c r="MNA211" s="324"/>
      <c r="MNB211" s="324"/>
      <c r="MNC211" s="324"/>
      <c r="MND211" s="324"/>
      <c r="MNE211" s="324"/>
      <c r="MNF211" s="324"/>
      <c r="MNG211" s="324"/>
      <c r="MNH211" s="324"/>
      <c r="MNI211" s="324"/>
      <c r="MNJ211" s="324"/>
      <c r="MNL211" s="324"/>
      <c r="MNM211" s="324"/>
      <c r="MNN211" s="324"/>
      <c r="MNO211" s="324"/>
      <c r="MNP211" s="324"/>
      <c r="MNQ211" s="324"/>
      <c r="MNR211" s="324"/>
      <c r="MNS211" s="324"/>
      <c r="MNT211" s="324"/>
      <c r="MNU211" s="324"/>
      <c r="MNV211" s="324"/>
      <c r="MNW211" s="324"/>
      <c r="MNX211" s="324"/>
      <c r="MNY211" s="324"/>
      <c r="MNZ211" s="324"/>
      <c r="MOA211" s="324"/>
      <c r="MOC211" s="324"/>
      <c r="MOD211" s="324"/>
      <c r="MOE211" s="324"/>
      <c r="MOF211" s="324"/>
      <c r="MOG211" s="324"/>
      <c r="MOH211" s="324"/>
      <c r="MOI211" s="324"/>
      <c r="MOJ211" s="324"/>
      <c r="MOK211" s="324"/>
      <c r="MOL211" s="324"/>
      <c r="MOM211" s="324"/>
      <c r="MON211" s="324"/>
      <c r="MOO211" s="324"/>
      <c r="MOP211" s="324"/>
      <c r="MOQ211" s="324"/>
      <c r="MOR211" s="324"/>
      <c r="MOT211" s="324"/>
      <c r="MOU211" s="324"/>
      <c r="MOV211" s="324"/>
      <c r="MOW211" s="324"/>
      <c r="MOX211" s="324"/>
      <c r="MOY211" s="324"/>
      <c r="MOZ211" s="324"/>
      <c r="MPA211" s="324"/>
      <c r="MPB211" s="324"/>
      <c r="MPC211" s="324"/>
      <c r="MPD211" s="324"/>
      <c r="MPE211" s="324"/>
      <c r="MPF211" s="324"/>
      <c r="MPG211" s="324"/>
      <c r="MPH211" s="324"/>
      <c r="MPI211" s="324"/>
      <c r="MPK211" s="324"/>
      <c r="MPL211" s="324"/>
      <c r="MPM211" s="324"/>
      <c r="MPN211" s="324"/>
      <c r="MPO211" s="324"/>
      <c r="MPP211" s="324"/>
      <c r="MPQ211" s="324"/>
      <c r="MPR211" s="324"/>
      <c r="MPS211" s="324"/>
      <c r="MPT211" s="324"/>
      <c r="MPU211" s="324"/>
      <c r="MPV211" s="324"/>
      <c r="MPW211" s="324"/>
      <c r="MPX211" s="324"/>
      <c r="MPY211" s="324"/>
      <c r="MPZ211" s="324"/>
      <c r="MQB211" s="324"/>
      <c r="MQC211" s="324"/>
      <c r="MQD211" s="324"/>
      <c r="MQE211" s="324"/>
      <c r="MQF211" s="324"/>
      <c r="MQG211" s="324"/>
      <c r="MQH211" s="324"/>
      <c r="MQI211" s="324"/>
      <c r="MQJ211" s="324"/>
      <c r="MQK211" s="324"/>
      <c r="MQL211" s="324"/>
      <c r="MQM211" s="324"/>
      <c r="MQN211" s="324"/>
      <c r="MQO211" s="324"/>
      <c r="MQP211" s="324"/>
      <c r="MQQ211" s="324"/>
      <c r="MQS211" s="324"/>
      <c r="MQT211" s="324"/>
      <c r="MQU211" s="324"/>
      <c r="MQV211" s="324"/>
      <c r="MQW211" s="324"/>
      <c r="MQX211" s="324"/>
      <c r="MQY211" s="324"/>
      <c r="MQZ211" s="324"/>
      <c r="MRA211" s="324"/>
      <c r="MRB211" s="324"/>
      <c r="MRC211" s="324"/>
      <c r="MRD211" s="324"/>
      <c r="MRE211" s="324"/>
      <c r="MRF211" s="324"/>
      <c r="MRG211" s="324"/>
      <c r="MRH211" s="324"/>
      <c r="MRJ211" s="324"/>
      <c r="MRK211" s="324"/>
      <c r="MRL211" s="324"/>
      <c r="MRM211" s="324"/>
      <c r="MRN211" s="324"/>
      <c r="MRO211" s="324"/>
      <c r="MRP211" s="324"/>
      <c r="MRQ211" s="324"/>
      <c r="MRR211" s="324"/>
      <c r="MRS211" s="324"/>
      <c r="MRT211" s="324"/>
      <c r="MRU211" s="324"/>
      <c r="MRV211" s="324"/>
      <c r="MRW211" s="324"/>
      <c r="MRX211" s="324"/>
      <c r="MRY211" s="324"/>
      <c r="MSA211" s="324"/>
      <c r="MSB211" s="324"/>
      <c r="MSC211" s="324"/>
      <c r="MSD211" s="324"/>
      <c r="MSE211" s="324"/>
      <c r="MSF211" s="324"/>
      <c r="MSG211" s="324"/>
      <c r="MSH211" s="324"/>
      <c r="MSI211" s="324"/>
      <c r="MSJ211" s="324"/>
      <c r="MSK211" s="324"/>
      <c r="MSL211" s="324"/>
      <c r="MSM211" s="324"/>
      <c r="MSN211" s="324"/>
      <c r="MSO211" s="324"/>
      <c r="MSP211" s="324"/>
      <c r="MSR211" s="324"/>
      <c r="MSS211" s="324"/>
      <c r="MST211" s="324"/>
      <c r="MSU211" s="324"/>
      <c r="MSV211" s="324"/>
      <c r="MSW211" s="324"/>
      <c r="MSX211" s="324"/>
      <c r="MSY211" s="324"/>
      <c r="MSZ211" s="324"/>
      <c r="MTA211" s="324"/>
      <c r="MTB211" s="324"/>
      <c r="MTC211" s="324"/>
      <c r="MTD211" s="324"/>
      <c r="MTE211" s="324"/>
      <c r="MTF211" s="324"/>
      <c r="MTG211" s="324"/>
      <c r="MTI211" s="324"/>
      <c r="MTJ211" s="324"/>
      <c r="MTK211" s="324"/>
      <c r="MTL211" s="324"/>
      <c r="MTM211" s="324"/>
      <c r="MTN211" s="324"/>
      <c r="MTO211" s="324"/>
      <c r="MTP211" s="324"/>
      <c r="MTQ211" s="324"/>
      <c r="MTR211" s="324"/>
      <c r="MTS211" s="324"/>
      <c r="MTT211" s="324"/>
      <c r="MTU211" s="324"/>
      <c r="MTV211" s="324"/>
      <c r="MTW211" s="324"/>
      <c r="MTX211" s="324"/>
      <c r="MTZ211" s="324"/>
      <c r="MUA211" s="324"/>
      <c r="MUB211" s="324"/>
      <c r="MUC211" s="324"/>
      <c r="MUD211" s="324"/>
      <c r="MUE211" s="324"/>
      <c r="MUF211" s="324"/>
      <c r="MUG211" s="324"/>
      <c r="MUH211" s="324"/>
      <c r="MUI211" s="324"/>
      <c r="MUJ211" s="324"/>
      <c r="MUK211" s="324"/>
      <c r="MUL211" s="324"/>
      <c r="MUM211" s="324"/>
      <c r="MUN211" s="324"/>
      <c r="MUO211" s="324"/>
      <c r="MUQ211" s="324"/>
      <c r="MUR211" s="324"/>
      <c r="MUS211" s="324"/>
      <c r="MUT211" s="324"/>
      <c r="MUU211" s="324"/>
      <c r="MUV211" s="324"/>
      <c r="MUW211" s="324"/>
      <c r="MUX211" s="324"/>
      <c r="MUY211" s="324"/>
      <c r="MUZ211" s="324"/>
      <c r="MVA211" s="324"/>
      <c r="MVB211" s="324"/>
      <c r="MVC211" s="324"/>
      <c r="MVD211" s="324"/>
      <c r="MVE211" s="324"/>
      <c r="MVF211" s="324"/>
      <c r="MVH211" s="324"/>
      <c r="MVI211" s="324"/>
      <c r="MVJ211" s="324"/>
      <c r="MVK211" s="324"/>
      <c r="MVL211" s="324"/>
      <c r="MVM211" s="324"/>
      <c r="MVN211" s="324"/>
      <c r="MVO211" s="324"/>
      <c r="MVP211" s="324"/>
      <c r="MVQ211" s="324"/>
      <c r="MVR211" s="324"/>
      <c r="MVS211" s="324"/>
      <c r="MVT211" s="324"/>
      <c r="MVU211" s="324"/>
      <c r="MVV211" s="324"/>
      <c r="MVW211" s="324"/>
      <c r="MVY211" s="324"/>
      <c r="MVZ211" s="324"/>
      <c r="MWA211" s="324"/>
      <c r="MWB211" s="324"/>
      <c r="MWC211" s="324"/>
      <c r="MWD211" s="324"/>
      <c r="MWE211" s="324"/>
      <c r="MWF211" s="324"/>
      <c r="MWG211" s="324"/>
      <c r="MWH211" s="324"/>
      <c r="MWI211" s="324"/>
      <c r="MWJ211" s="324"/>
      <c r="MWK211" s="324"/>
      <c r="MWL211" s="324"/>
      <c r="MWM211" s="324"/>
      <c r="MWN211" s="324"/>
      <c r="MWP211" s="324"/>
      <c r="MWQ211" s="324"/>
      <c r="MWR211" s="324"/>
      <c r="MWS211" s="324"/>
      <c r="MWT211" s="324"/>
      <c r="MWU211" s="324"/>
      <c r="MWV211" s="324"/>
      <c r="MWW211" s="324"/>
      <c r="MWX211" s="324"/>
      <c r="MWY211" s="324"/>
      <c r="MWZ211" s="324"/>
      <c r="MXA211" s="324"/>
      <c r="MXB211" s="324"/>
      <c r="MXC211" s="324"/>
      <c r="MXD211" s="324"/>
      <c r="MXE211" s="324"/>
      <c r="MXG211" s="324"/>
      <c r="MXH211" s="324"/>
      <c r="MXI211" s="324"/>
      <c r="MXJ211" s="324"/>
      <c r="MXK211" s="324"/>
      <c r="MXL211" s="324"/>
      <c r="MXM211" s="324"/>
      <c r="MXN211" s="324"/>
      <c r="MXO211" s="324"/>
      <c r="MXP211" s="324"/>
      <c r="MXQ211" s="324"/>
      <c r="MXR211" s="324"/>
      <c r="MXS211" s="324"/>
      <c r="MXT211" s="324"/>
      <c r="MXU211" s="324"/>
      <c r="MXV211" s="324"/>
      <c r="MXX211" s="324"/>
      <c r="MXY211" s="324"/>
      <c r="MXZ211" s="324"/>
      <c r="MYA211" s="324"/>
      <c r="MYB211" s="324"/>
      <c r="MYC211" s="324"/>
      <c r="MYD211" s="324"/>
      <c r="MYE211" s="324"/>
      <c r="MYF211" s="324"/>
      <c r="MYG211" s="324"/>
      <c r="MYH211" s="324"/>
      <c r="MYI211" s="324"/>
      <c r="MYJ211" s="324"/>
      <c r="MYK211" s="324"/>
      <c r="MYL211" s="324"/>
      <c r="MYM211" s="324"/>
      <c r="MYO211" s="324"/>
      <c r="MYP211" s="324"/>
      <c r="MYQ211" s="324"/>
      <c r="MYR211" s="324"/>
      <c r="MYS211" s="324"/>
      <c r="MYT211" s="324"/>
      <c r="MYU211" s="324"/>
      <c r="MYV211" s="324"/>
      <c r="MYW211" s="324"/>
      <c r="MYX211" s="324"/>
      <c r="MYY211" s="324"/>
      <c r="MYZ211" s="324"/>
      <c r="MZA211" s="324"/>
      <c r="MZB211" s="324"/>
      <c r="MZC211" s="324"/>
      <c r="MZD211" s="324"/>
      <c r="MZF211" s="324"/>
      <c r="MZG211" s="324"/>
      <c r="MZH211" s="324"/>
      <c r="MZI211" s="324"/>
      <c r="MZJ211" s="324"/>
      <c r="MZK211" s="324"/>
      <c r="MZL211" s="324"/>
      <c r="MZM211" s="324"/>
      <c r="MZN211" s="324"/>
      <c r="MZO211" s="324"/>
      <c r="MZP211" s="324"/>
      <c r="MZQ211" s="324"/>
      <c r="MZR211" s="324"/>
      <c r="MZS211" s="324"/>
      <c r="MZT211" s="324"/>
      <c r="MZU211" s="324"/>
      <c r="MZW211" s="324"/>
      <c r="MZX211" s="324"/>
      <c r="MZY211" s="324"/>
      <c r="MZZ211" s="324"/>
      <c r="NAA211" s="324"/>
      <c r="NAB211" s="324"/>
      <c r="NAC211" s="324"/>
      <c r="NAD211" s="324"/>
      <c r="NAE211" s="324"/>
      <c r="NAF211" s="324"/>
      <c r="NAG211" s="324"/>
      <c r="NAH211" s="324"/>
      <c r="NAI211" s="324"/>
      <c r="NAJ211" s="324"/>
      <c r="NAK211" s="324"/>
      <c r="NAL211" s="324"/>
      <c r="NAN211" s="324"/>
      <c r="NAO211" s="324"/>
      <c r="NAP211" s="324"/>
      <c r="NAQ211" s="324"/>
      <c r="NAR211" s="324"/>
      <c r="NAS211" s="324"/>
      <c r="NAT211" s="324"/>
      <c r="NAU211" s="324"/>
      <c r="NAV211" s="324"/>
      <c r="NAW211" s="324"/>
      <c r="NAX211" s="324"/>
      <c r="NAY211" s="324"/>
      <c r="NAZ211" s="324"/>
      <c r="NBA211" s="324"/>
      <c r="NBB211" s="324"/>
      <c r="NBC211" s="324"/>
      <c r="NBE211" s="324"/>
      <c r="NBF211" s="324"/>
      <c r="NBG211" s="324"/>
      <c r="NBH211" s="324"/>
      <c r="NBI211" s="324"/>
      <c r="NBJ211" s="324"/>
      <c r="NBK211" s="324"/>
      <c r="NBL211" s="324"/>
      <c r="NBM211" s="324"/>
      <c r="NBN211" s="324"/>
      <c r="NBO211" s="324"/>
      <c r="NBP211" s="324"/>
      <c r="NBQ211" s="324"/>
      <c r="NBR211" s="324"/>
      <c r="NBS211" s="324"/>
      <c r="NBT211" s="324"/>
      <c r="NBV211" s="324"/>
      <c r="NBW211" s="324"/>
      <c r="NBX211" s="324"/>
      <c r="NBY211" s="324"/>
      <c r="NBZ211" s="324"/>
      <c r="NCA211" s="324"/>
      <c r="NCB211" s="324"/>
      <c r="NCC211" s="324"/>
      <c r="NCD211" s="324"/>
      <c r="NCE211" s="324"/>
      <c r="NCF211" s="324"/>
      <c r="NCG211" s="324"/>
      <c r="NCH211" s="324"/>
      <c r="NCI211" s="324"/>
      <c r="NCJ211" s="324"/>
      <c r="NCK211" s="324"/>
      <c r="NCM211" s="324"/>
      <c r="NCN211" s="324"/>
      <c r="NCO211" s="324"/>
      <c r="NCP211" s="324"/>
      <c r="NCQ211" s="324"/>
      <c r="NCR211" s="324"/>
      <c r="NCS211" s="324"/>
      <c r="NCT211" s="324"/>
      <c r="NCU211" s="324"/>
      <c r="NCV211" s="324"/>
      <c r="NCW211" s="324"/>
      <c r="NCX211" s="324"/>
      <c r="NCY211" s="324"/>
      <c r="NCZ211" s="324"/>
      <c r="NDA211" s="324"/>
      <c r="NDB211" s="324"/>
      <c r="NDD211" s="324"/>
      <c r="NDE211" s="324"/>
      <c r="NDF211" s="324"/>
      <c r="NDG211" s="324"/>
      <c r="NDH211" s="324"/>
      <c r="NDI211" s="324"/>
      <c r="NDJ211" s="324"/>
      <c r="NDK211" s="324"/>
      <c r="NDL211" s="324"/>
      <c r="NDM211" s="324"/>
      <c r="NDN211" s="324"/>
      <c r="NDO211" s="324"/>
      <c r="NDP211" s="324"/>
      <c r="NDQ211" s="324"/>
      <c r="NDR211" s="324"/>
      <c r="NDS211" s="324"/>
      <c r="NDU211" s="324"/>
      <c r="NDV211" s="324"/>
      <c r="NDW211" s="324"/>
      <c r="NDX211" s="324"/>
      <c r="NDY211" s="324"/>
      <c r="NDZ211" s="324"/>
      <c r="NEA211" s="324"/>
      <c r="NEB211" s="324"/>
      <c r="NEC211" s="324"/>
      <c r="NED211" s="324"/>
      <c r="NEE211" s="324"/>
      <c r="NEF211" s="324"/>
      <c r="NEG211" s="324"/>
      <c r="NEH211" s="324"/>
      <c r="NEI211" s="324"/>
      <c r="NEJ211" s="324"/>
      <c r="NEL211" s="324"/>
      <c r="NEM211" s="324"/>
      <c r="NEN211" s="324"/>
      <c r="NEO211" s="324"/>
      <c r="NEP211" s="324"/>
      <c r="NEQ211" s="324"/>
      <c r="NER211" s="324"/>
      <c r="NES211" s="324"/>
      <c r="NET211" s="324"/>
      <c r="NEU211" s="324"/>
      <c r="NEV211" s="324"/>
      <c r="NEW211" s="324"/>
      <c r="NEX211" s="324"/>
      <c r="NEY211" s="324"/>
      <c r="NEZ211" s="324"/>
      <c r="NFA211" s="324"/>
      <c r="NFC211" s="324"/>
      <c r="NFD211" s="324"/>
      <c r="NFE211" s="324"/>
      <c r="NFF211" s="324"/>
      <c r="NFG211" s="324"/>
      <c r="NFH211" s="324"/>
      <c r="NFI211" s="324"/>
      <c r="NFJ211" s="324"/>
      <c r="NFK211" s="324"/>
      <c r="NFL211" s="324"/>
      <c r="NFM211" s="324"/>
      <c r="NFN211" s="324"/>
      <c r="NFO211" s="324"/>
      <c r="NFP211" s="324"/>
      <c r="NFQ211" s="324"/>
      <c r="NFR211" s="324"/>
      <c r="NFT211" s="324"/>
      <c r="NFU211" s="324"/>
      <c r="NFV211" s="324"/>
      <c r="NFW211" s="324"/>
      <c r="NFX211" s="324"/>
      <c r="NFY211" s="324"/>
      <c r="NFZ211" s="324"/>
      <c r="NGA211" s="324"/>
      <c r="NGB211" s="324"/>
      <c r="NGC211" s="324"/>
      <c r="NGD211" s="324"/>
      <c r="NGE211" s="324"/>
      <c r="NGF211" s="324"/>
      <c r="NGG211" s="324"/>
      <c r="NGH211" s="324"/>
      <c r="NGI211" s="324"/>
      <c r="NGK211" s="324"/>
      <c r="NGL211" s="324"/>
      <c r="NGM211" s="324"/>
      <c r="NGN211" s="324"/>
      <c r="NGO211" s="324"/>
      <c r="NGP211" s="324"/>
      <c r="NGQ211" s="324"/>
      <c r="NGR211" s="324"/>
      <c r="NGS211" s="324"/>
      <c r="NGT211" s="324"/>
      <c r="NGU211" s="324"/>
      <c r="NGV211" s="324"/>
      <c r="NGW211" s="324"/>
      <c r="NGX211" s="324"/>
      <c r="NGY211" s="324"/>
      <c r="NGZ211" s="324"/>
      <c r="NHB211" s="324"/>
      <c r="NHC211" s="324"/>
      <c r="NHD211" s="324"/>
      <c r="NHE211" s="324"/>
      <c r="NHF211" s="324"/>
      <c r="NHG211" s="324"/>
      <c r="NHH211" s="324"/>
      <c r="NHI211" s="324"/>
      <c r="NHJ211" s="324"/>
      <c r="NHK211" s="324"/>
      <c r="NHL211" s="324"/>
      <c r="NHM211" s="324"/>
      <c r="NHN211" s="324"/>
      <c r="NHO211" s="324"/>
      <c r="NHP211" s="324"/>
      <c r="NHQ211" s="324"/>
      <c r="NHS211" s="324"/>
      <c r="NHT211" s="324"/>
      <c r="NHU211" s="324"/>
      <c r="NHV211" s="324"/>
      <c r="NHW211" s="324"/>
      <c r="NHX211" s="324"/>
      <c r="NHY211" s="324"/>
      <c r="NHZ211" s="324"/>
      <c r="NIA211" s="324"/>
      <c r="NIB211" s="324"/>
      <c r="NIC211" s="324"/>
      <c r="NID211" s="324"/>
      <c r="NIE211" s="324"/>
      <c r="NIF211" s="324"/>
      <c r="NIG211" s="324"/>
      <c r="NIH211" s="324"/>
      <c r="NIJ211" s="324"/>
      <c r="NIK211" s="324"/>
      <c r="NIL211" s="324"/>
      <c r="NIM211" s="324"/>
      <c r="NIN211" s="324"/>
      <c r="NIO211" s="324"/>
      <c r="NIP211" s="324"/>
      <c r="NIQ211" s="324"/>
      <c r="NIR211" s="324"/>
      <c r="NIS211" s="324"/>
      <c r="NIT211" s="324"/>
      <c r="NIU211" s="324"/>
      <c r="NIV211" s="324"/>
      <c r="NIW211" s="324"/>
      <c r="NIX211" s="324"/>
      <c r="NIY211" s="324"/>
      <c r="NJA211" s="324"/>
      <c r="NJB211" s="324"/>
      <c r="NJC211" s="324"/>
      <c r="NJD211" s="324"/>
      <c r="NJE211" s="324"/>
      <c r="NJF211" s="324"/>
      <c r="NJG211" s="324"/>
      <c r="NJH211" s="324"/>
      <c r="NJI211" s="324"/>
      <c r="NJJ211" s="324"/>
      <c r="NJK211" s="324"/>
      <c r="NJL211" s="324"/>
      <c r="NJM211" s="324"/>
      <c r="NJN211" s="324"/>
      <c r="NJO211" s="324"/>
      <c r="NJP211" s="324"/>
      <c r="NJR211" s="324"/>
      <c r="NJS211" s="324"/>
      <c r="NJT211" s="324"/>
      <c r="NJU211" s="324"/>
      <c r="NJV211" s="324"/>
      <c r="NJW211" s="324"/>
      <c r="NJX211" s="324"/>
      <c r="NJY211" s="324"/>
      <c r="NJZ211" s="324"/>
      <c r="NKA211" s="324"/>
      <c r="NKB211" s="324"/>
      <c r="NKC211" s="324"/>
      <c r="NKD211" s="324"/>
      <c r="NKE211" s="324"/>
      <c r="NKF211" s="324"/>
      <c r="NKG211" s="324"/>
      <c r="NKI211" s="324"/>
      <c r="NKJ211" s="324"/>
      <c r="NKK211" s="324"/>
      <c r="NKL211" s="324"/>
      <c r="NKM211" s="324"/>
      <c r="NKN211" s="324"/>
      <c r="NKO211" s="324"/>
      <c r="NKP211" s="324"/>
      <c r="NKQ211" s="324"/>
      <c r="NKR211" s="324"/>
      <c r="NKS211" s="324"/>
      <c r="NKT211" s="324"/>
      <c r="NKU211" s="324"/>
      <c r="NKV211" s="324"/>
      <c r="NKW211" s="324"/>
      <c r="NKX211" s="324"/>
      <c r="NKZ211" s="324"/>
      <c r="NLA211" s="324"/>
      <c r="NLB211" s="324"/>
      <c r="NLC211" s="324"/>
      <c r="NLD211" s="324"/>
      <c r="NLE211" s="324"/>
      <c r="NLF211" s="324"/>
      <c r="NLG211" s="324"/>
      <c r="NLH211" s="324"/>
      <c r="NLI211" s="324"/>
      <c r="NLJ211" s="324"/>
      <c r="NLK211" s="324"/>
      <c r="NLL211" s="324"/>
      <c r="NLM211" s="324"/>
      <c r="NLN211" s="324"/>
      <c r="NLO211" s="324"/>
      <c r="NLQ211" s="324"/>
      <c r="NLR211" s="324"/>
      <c r="NLS211" s="324"/>
      <c r="NLT211" s="324"/>
      <c r="NLU211" s="324"/>
      <c r="NLV211" s="324"/>
      <c r="NLW211" s="324"/>
      <c r="NLX211" s="324"/>
      <c r="NLY211" s="324"/>
      <c r="NLZ211" s="324"/>
      <c r="NMA211" s="324"/>
      <c r="NMB211" s="324"/>
      <c r="NMC211" s="324"/>
      <c r="NMD211" s="324"/>
      <c r="NME211" s="324"/>
      <c r="NMF211" s="324"/>
      <c r="NMH211" s="324"/>
      <c r="NMI211" s="324"/>
      <c r="NMJ211" s="324"/>
      <c r="NMK211" s="324"/>
      <c r="NML211" s="324"/>
      <c r="NMM211" s="324"/>
      <c r="NMN211" s="324"/>
      <c r="NMO211" s="324"/>
      <c r="NMP211" s="324"/>
      <c r="NMQ211" s="324"/>
      <c r="NMR211" s="324"/>
      <c r="NMS211" s="324"/>
      <c r="NMT211" s="324"/>
      <c r="NMU211" s="324"/>
      <c r="NMV211" s="324"/>
      <c r="NMW211" s="324"/>
      <c r="NMY211" s="324"/>
      <c r="NMZ211" s="324"/>
      <c r="NNA211" s="324"/>
      <c r="NNB211" s="324"/>
      <c r="NNC211" s="324"/>
      <c r="NND211" s="324"/>
      <c r="NNE211" s="324"/>
      <c r="NNF211" s="324"/>
      <c r="NNG211" s="324"/>
      <c r="NNH211" s="324"/>
      <c r="NNI211" s="324"/>
      <c r="NNJ211" s="324"/>
      <c r="NNK211" s="324"/>
      <c r="NNL211" s="324"/>
      <c r="NNM211" s="324"/>
      <c r="NNN211" s="324"/>
      <c r="NNP211" s="324"/>
      <c r="NNQ211" s="324"/>
      <c r="NNR211" s="324"/>
      <c r="NNS211" s="324"/>
      <c r="NNT211" s="324"/>
      <c r="NNU211" s="324"/>
      <c r="NNV211" s="324"/>
      <c r="NNW211" s="324"/>
      <c r="NNX211" s="324"/>
      <c r="NNY211" s="324"/>
      <c r="NNZ211" s="324"/>
      <c r="NOA211" s="324"/>
      <c r="NOB211" s="324"/>
      <c r="NOC211" s="324"/>
      <c r="NOD211" s="324"/>
      <c r="NOE211" s="324"/>
      <c r="NOG211" s="324"/>
      <c r="NOH211" s="324"/>
      <c r="NOI211" s="324"/>
      <c r="NOJ211" s="324"/>
      <c r="NOK211" s="324"/>
      <c r="NOL211" s="324"/>
      <c r="NOM211" s="324"/>
      <c r="NON211" s="324"/>
      <c r="NOO211" s="324"/>
      <c r="NOP211" s="324"/>
      <c r="NOQ211" s="324"/>
      <c r="NOR211" s="324"/>
      <c r="NOS211" s="324"/>
      <c r="NOT211" s="324"/>
      <c r="NOU211" s="324"/>
      <c r="NOV211" s="324"/>
      <c r="NOX211" s="324"/>
      <c r="NOY211" s="324"/>
      <c r="NOZ211" s="324"/>
      <c r="NPA211" s="324"/>
      <c r="NPB211" s="324"/>
      <c r="NPC211" s="324"/>
      <c r="NPD211" s="324"/>
      <c r="NPE211" s="324"/>
      <c r="NPF211" s="324"/>
      <c r="NPG211" s="324"/>
      <c r="NPH211" s="324"/>
      <c r="NPI211" s="324"/>
      <c r="NPJ211" s="324"/>
      <c r="NPK211" s="324"/>
      <c r="NPL211" s="324"/>
      <c r="NPM211" s="324"/>
      <c r="NPO211" s="324"/>
      <c r="NPP211" s="324"/>
      <c r="NPQ211" s="324"/>
      <c r="NPR211" s="324"/>
      <c r="NPS211" s="324"/>
      <c r="NPT211" s="324"/>
      <c r="NPU211" s="324"/>
      <c r="NPV211" s="324"/>
      <c r="NPW211" s="324"/>
      <c r="NPX211" s="324"/>
      <c r="NPY211" s="324"/>
      <c r="NPZ211" s="324"/>
      <c r="NQA211" s="324"/>
      <c r="NQB211" s="324"/>
      <c r="NQC211" s="324"/>
      <c r="NQD211" s="324"/>
      <c r="NQF211" s="324"/>
      <c r="NQG211" s="324"/>
      <c r="NQH211" s="324"/>
      <c r="NQI211" s="324"/>
      <c r="NQJ211" s="324"/>
      <c r="NQK211" s="324"/>
      <c r="NQL211" s="324"/>
      <c r="NQM211" s="324"/>
      <c r="NQN211" s="324"/>
      <c r="NQO211" s="324"/>
      <c r="NQP211" s="324"/>
      <c r="NQQ211" s="324"/>
      <c r="NQR211" s="324"/>
      <c r="NQS211" s="324"/>
      <c r="NQT211" s="324"/>
      <c r="NQU211" s="324"/>
      <c r="NQW211" s="324"/>
      <c r="NQX211" s="324"/>
      <c r="NQY211" s="324"/>
      <c r="NQZ211" s="324"/>
      <c r="NRA211" s="324"/>
      <c r="NRB211" s="324"/>
      <c r="NRC211" s="324"/>
      <c r="NRD211" s="324"/>
      <c r="NRE211" s="324"/>
      <c r="NRF211" s="324"/>
      <c r="NRG211" s="324"/>
      <c r="NRH211" s="324"/>
      <c r="NRI211" s="324"/>
      <c r="NRJ211" s="324"/>
      <c r="NRK211" s="324"/>
      <c r="NRL211" s="324"/>
      <c r="NRN211" s="324"/>
      <c r="NRO211" s="324"/>
      <c r="NRP211" s="324"/>
      <c r="NRQ211" s="324"/>
      <c r="NRR211" s="324"/>
      <c r="NRS211" s="324"/>
      <c r="NRT211" s="324"/>
      <c r="NRU211" s="324"/>
      <c r="NRV211" s="324"/>
      <c r="NRW211" s="324"/>
      <c r="NRX211" s="324"/>
      <c r="NRY211" s="324"/>
      <c r="NRZ211" s="324"/>
      <c r="NSA211" s="324"/>
      <c r="NSB211" s="324"/>
      <c r="NSC211" s="324"/>
      <c r="NSE211" s="324"/>
      <c r="NSF211" s="324"/>
      <c r="NSG211" s="324"/>
      <c r="NSH211" s="324"/>
      <c r="NSI211" s="324"/>
      <c r="NSJ211" s="324"/>
      <c r="NSK211" s="324"/>
      <c r="NSL211" s="324"/>
      <c r="NSM211" s="324"/>
      <c r="NSN211" s="324"/>
      <c r="NSO211" s="324"/>
      <c r="NSP211" s="324"/>
      <c r="NSQ211" s="324"/>
      <c r="NSR211" s="324"/>
      <c r="NSS211" s="324"/>
      <c r="NST211" s="324"/>
      <c r="NSV211" s="324"/>
      <c r="NSW211" s="324"/>
      <c r="NSX211" s="324"/>
      <c r="NSY211" s="324"/>
      <c r="NSZ211" s="324"/>
      <c r="NTA211" s="324"/>
      <c r="NTB211" s="324"/>
      <c r="NTC211" s="324"/>
      <c r="NTD211" s="324"/>
      <c r="NTE211" s="324"/>
      <c r="NTF211" s="324"/>
      <c r="NTG211" s="324"/>
      <c r="NTH211" s="324"/>
      <c r="NTI211" s="324"/>
      <c r="NTJ211" s="324"/>
      <c r="NTK211" s="324"/>
      <c r="NTM211" s="324"/>
      <c r="NTN211" s="324"/>
      <c r="NTO211" s="324"/>
      <c r="NTP211" s="324"/>
      <c r="NTQ211" s="324"/>
      <c r="NTR211" s="324"/>
      <c r="NTS211" s="324"/>
      <c r="NTT211" s="324"/>
      <c r="NTU211" s="324"/>
      <c r="NTV211" s="324"/>
      <c r="NTW211" s="324"/>
      <c r="NTX211" s="324"/>
      <c r="NTY211" s="324"/>
      <c r="NTZ211" s="324"/>
      <c r="NUA211" s="324"/>
      <c r="NUB211" s="324"/>
      <c r="NUD211" s="324"/>
      <c r="NUE211" s="324"/>
      <c r="NUF211" s="324"/>
      <c r="NUG211" s="324"/>
      <c r="NUH211" s="324"/>
      <c r="NUI211" s="324"/>
      <c r="NUJ211" s="324"/>
      <c r="NUK211" s="324"/>
      <c r="NUL211" s="324"/>
      <c r="NUM211" s="324"/>
      <c r="NUN211" s="324"/>
      <c r="NUO211" s="324"/>
      <c r="NUP211" s="324"/>
      <c r="NUQ211" s="324"/>
      <c r="NUR211" s="324"/>
      <c r="NUS211" s="324"/>
      <c r="NUU211" s="324"/>
      <c r="NUV211" s="324"/>
      <c r="NUW211" s="324"/>
      <c r="NUX211" s="324"/>
      <c r="NUY211" s="324"/>
      <c r="NUZ211" s="324"/>
      <c r="NVA211" s="324"/>
      <c r="NVB211" s="324"/>
      <c r="NVC211" s="324"/>
      <c r="NVD211" s="324"/>
      <c r="NVE211" s="324"/>
      <c r="NVF211" s="324"/>
      <c r="NVG211" s="324"/>
      <c r="NVH211" s="324"/>
      <c r="NVI211" s="324"/>
      <c r="NVJ211" s="324"/>
      <c r="NVL211" s="324"/>
      <c r="NVM211" s="324"/>
      <c r="NVN211" s="324"/>
      <c r="NVO211" s="324"/>
      <c r="NVP211" s="324"/>
      <c r="NVQ211" s="324"/>
      <c r="NVR211" s="324"/>
      <c r="NVS211" s="324"/>
      <c r="NVT211" s="324"/>
      <c r="NVU211" s="324"/>
      <c r="NVV211" s="324"/>
      <c r="NVW211" s="324"/>
      <c r="NVX211" s="324"/>
      <c r="NVY211" s="324"/>
      <c r="NVZ211" s="324"/>
      <c r="NWA211" s="324"/>
      <c r="NWC211" s="324"/>
      <c r="NWD211" s="324"/>
      <c r="NWE211" s="324"/>
      <c r="NWF211" s="324"/>
      <c r="NWG211" s="324"/>
      <c r="NWH211" s="324"/>
      <c r="NWI211" s="324"/>
      <c r="NWJ211" s="324"/>
      <c r="NWK211" s="324"/>
      <c r="NWL211" s="324"/>
      <c r="NWM211" s="324"/>
      <c r="NWN211" s="324"/>
      <c r="NWO211" s="324"/>
      <c r="NWP211" s="324"/>
      <c r="NWQ211" s="324"/>
      <c r="NWR211" s="324"/>
      <c r="NWT211" s="324"/>
      <c r="NWU211" s="324"/>
      <c r="NWV211" s="324"/>
      <c r="NWW211" s="324"/>
      <c r="NWX211" s="324"/>
      <c r="NWY211" s="324"/>
      <c r="NWZ211" s="324"/>
      <c r="NXA211" s="324"/>
      <c r="NXB211" s="324"/>
      <c r="NXC211" s="324"/>
      <c r="NXD211" s="324"/>
      <c r="NXE211" s="324"/>
      <c r="NXF211" s="324"/>
      <c r="NXG211" s="324"/>
      <c r="NXH211" s="324"/>
      <c r="NXI211" s="324"/>
      <c r="NXK211" s="324"/>
      <c r="NXL211" s="324"/>
      <c r="NXM211" s="324"/>
      <c r="NXN211" s="324"/>
      <c r="NXO211" s="324"/>
      <c r="NXP211" s="324"/>
      <c r="NXQ211" s="324"/>
      <c r="NXR211" s="324"/>
      <c r="NXS211" s="324"/>
      <c r="NXT211" s="324"/>
      <c r="NXU211" s="324"/>
      <c r="NXV211" s="324"/>
      <c r="NXW211" s="324"/>
      <c r="NXX211" s="324"/>
      <c r="NXY211" s="324"/>
      <c r="NXZ211" s="324"/>
      <c r="NYB211" s="324"/>
      <c r="NYC211" s="324"/>
      <c r="NYD211" s="324"/>
      <c r="NYE211" s="324"/>
      <c r="NYF211" s="324"/>
      <c r="NYG211" s="324"/>
      <c r="NYH211" s="324"/>
      <c r="NYI211" s="324"/>
      <c r="NYJ211" s="324"/>
      <c r="NYK211" s="324"/>
      <c r="NYL211" s="324"/>
      <c r="NYM211" s="324"/>
      <c r="NYN211" s="324"/>
      <c r="NYO211" s="324"/>
      <c r="NYP211" s="324"/>
      <c r="NYQ211" s="324"/>
      <c r="NYS211" s="324"/>
      <c r="NYT211" s="324"/>
      <c r="NYU211" s="324"/>
      <c r="NYV211" s="324"/>
      <c r="NYW211" s="324"/>
      <c r="NYX211" s="324"/>
      <c r="NYY211" s="324"/>
      <c r="NYZ211" s="324"/>
      <c r="NZA211" s="324"/>
      <c r="NZB211" s="324"/>
      <c r="NZC211" s="324"/>
      <c r="NZD211" s="324"/>
      <c r="NZE211" s="324"/>
      <c r="NZF211" s="324"/>
      <c r="NZG211" s="324"/>
      <c r="NZH211" s="324"/>
      <c r="NZJ211" s="324"/>
      <c r="NZK211" s="324"/>
      <c r="NZL211" s="324"/>
      <c r="NZM211" s="324"/>
      <c r="NZN211" s="324"/>
      <c r="NZO211" s="324"/>
      <c r="NZP211" s="324"/>
      <c r="NZQ211" s="324"/>
      <c r="NZR211" s="324"/>
      <c r="NZS211" s="324"/>
      <c r="NZT211" s="324"/>
      <c r="NZU211" s="324"/>
      <c r="NZV211" s="324"/>
      <c r="NZW211" s="324"/>
      <c r="NZX211" s="324"/>
      <c r="NZY211" s="324"/>
      <c r="OAA211" s="324"/>
      <c r="OAB211" s="324"/>
      <c r="OAC211" s="324"/>
      <c r="OAD211" s="324"/>
      <c r="OAE211" s="324"/>
      <c r="OAF211" s="324"/>
      <c r="OAG211" s="324"/>
      <c r="OAH211" s="324"/>
      <c r="OAI211" s="324"/>
      <c r="OAJ211" s="324"/>
      <c r="OAK211" s="324"/>
      <c r="OAL211" s="324"/>
      <c r="OAM211" s="324"/>
      <c r="OAN211" s="324"/>
      <c r="OAO211" s="324"/>
      <c r="OAP211" s="324"/>
      <c r="OAR211" s="324"/>
      <c r="OAS211" s="324"/>
      <c r="OAT211" s="324"/>
      <c r="OAU211" s="324"/>
      <c r="OAV211" s="324"/>
      <c r="OAW211" s="324"/>
      <c r="OAX211" s="324"/>
      <c r="OAY211" s="324"/>
      <c r="OAZ211" s="324"/>
      <c r="OBA211" s="324"/>
      <c r="OBB211" s="324"/>
      <c r="OBC211" s="324"/>
      <c r="OBD211" s="324"/>
      <c r="OBE211" s="324"/>
      <c r="OBF211" s="324"/>
      <c r="OBG211" s="324"/>
      <c r="OBI211" s="324"/>
      <c r="OBJ211" s="324"/>
      <c r="OBK211" s="324"/>
      <c r="OBL211" s="324"/>
      <c r="OBM211" s="324"/>
      <c r="OBN211" s="324"/>
      <c r="OBO211" s="324"/>
      <c r="OBP211" s="324"/>
      <c r="OBQ211" s="324"/>
      <c r="OBR211" s="324"/>
      <c r="OBS211" s="324"/>
      <c r="OBT211" s="324"/>
      <c r="OBU211" s="324"/>
      <c r="OBV211" s="324"/>
      <c r="OBW211" s="324"/>
      <c r="OBX211" s="324"/>
      <c r="OBZ211" s="324"/>
      <c r="OCA211" s="324"/>
      <c r="OCB211" s="324"/>
      <c r="OCC211" s="324"/>
      <c r="OCD211" s="324"/>
      <c r="OCE211" s="324"/>
      <c r="OCF211" s="324"/>
      <c r="OCG211" s="324"/>
      <c r="OCH211" s="324"/>
      <c r="OCI211" s="324"/>
      <c r="OCJ211" s="324"/>
      <c r="OCK211" s="324"/>
      <c r="OCL211" s="324"/>
      <c r="OCM211" s="324"/>
      <c r="OCN211" s="324"/>
      <c r="OCO211" s="324"/>
      <c r="OCQ211" s="324"/>
      <c r="OCR211" s="324"/>
      <c r="OCS211" s="324"/>
      <c r="OCT211" s="324"/>
      <c r="OCU211" s="324"/>
      <c r="OCV211" s="324"/>
      <c r="OCW211" s="324"/>
      <c r="OCX211" s="324"/>
      <c r="OCY211" s="324"/>
      <c r="OCZ211" s="324"/>
      <c r="ODA211" s="324"/>
      <c r="ODB211" s="324"/>
      <c r="ODC211" s="324"/>
      <c r="ODD211" s="324"/>
      <c r="ODE211" s="324"/>
      <c r="ODF211" s="324"/>
      <c r="ODH211" s="324"/>
      <c r="ODI211" s="324"/>
      <c r="ODJ211" s="324"/>
      <c r="ODK211" s="324"/>
      <c r="ODL211" s="324"/>
      <c r="ODM211" s="324"/>
      <c r="ODN211" s="324"/>
      <c r="ODO211" s="324"/>
      <c r="ODP211" s="324"/>
      <c r="ODQ211" s="324"/>
      <c r="ODR211" s="324"/>
      <c r="ODS211" s="324"/>
      <c r="ODT211" s="324"/>
      <c r="ODU211" s="324"/>
      <c r="ODV211" s="324"/>
      <c r="ODW211" s="324"/>
      <c r="ODY211" s="324"/>
      <c r="ODZ211" s="324"/>
      <c r="OEA211" s="324"/>
      <c r="OEB211" s="324"/>
      <c r="OEC211" s="324"/>
      <c r="OED211" s="324"/>
      <c r="OEE211" s="324"/>
      <c r="OEF211" s="324"/>
      <c r="OEG211" s="324"/>
      <c r="OEH211" s="324"/>
      <c r="OEI211" s="324"/>
      <c r="OEJ211" s="324"/>
      <c r="OEK211" s="324"/>
      <c r="OEL211" s="324"/>
      <c r="OEM211" s="324"/>
      <c r="OEN211" s="324"/>
      <c r="OEP211" s="324"/>
      <c r="OEQ211" s="324"/>
      <c r="OER211" s="324"/>
      <c r="OES211" s="324"/>
      <c r="OET211" s="324"/>
      <c r="OEU211" s="324"/>
      <c r="OEV211" s="324"/>
      <c r="OEW211" s="324"/>
      <c r="OEX211" s="324"/>
      <c r="OEY211" s="324"/>
      <c r="OEZ211" s="324"/>
      <c r="OFA211" s="324"/>
      <c r="OFB211" s="324"/>
      <c r="OFC211" s="324"/>
      <c r="OFD211" s="324"/>
      <c r="OFE211" s="324"/>
      <c r="OFG211" s="324"/>
      <c r="OFH211" s="324"/>
      <c r="OFI211" s="324"/>
      <c r="OFJ211" s="324"/>
      <c r="OFK211" s="324"/>
      <c r="OFL211" s="324"/>
      <c r="OFM211" s="324"/>
      <c r="OFN211" s="324"/>
      <c r="OFO211" s="324"/>
      <c r="OFP211" s="324"/>
      <c r="OFQ211" s="324"/>
      <c r="OFR211" s="324"/>
      <c r="OFS211" s="324"/>
      <c r="OFT211" s="324"/>
      <c r="OFU211" s="324"/>
      <c r="OFV211" s="324"/>
      <c r="OFX211" s="324"/>
      <c r="OFY211" s="324"/>
      <c r="OFZ211" s="324"/>
      <c r="OGA211" s="324"/>
      <c r="OGB211" s="324"/>
      <c r="OGC211" s="324"/>
      <c r="OGD211" s="324"/>
      <c r="OGE211" s="324"/>
      <c r="OGF211" s="324"/>
      <c r="OGG211" s="324"/>
      <c r="OGH211" s="324"/>
      <c r="OGI211" s="324"/>
      <c r="OGJ211" s="324"/>
      <c r="OGK211" s="324"/>
      <c r="OGL211" s="324"/>
      <c r="OGM211" s="324"/>
      <c r="OGO211" s="324"/>
      <c r="OGP211" s="324"/>
      <c r="OGQ211" s="324"/>
      <c r="OGR211" s="324"/>
      <c r="OGS211" s="324"/>
      <c r="OGT211" s="324"/>
      <c r="OGU211" s="324"/>
      <c r="OGV211" s="324"/>
      <c r="OGW211" s="324"/>
      <c r="OGX211" s="324"/>
      <c r="OGY211" s="324"/>
      <c r="OGZ211" s="324"/>
      <c r="OHA211" s="324"/>
      <c r="OHB211" s="324"/>
      <c r="OHC211" s="324"/>
      <c r="OHD211" s="324"/>
      <c r="OHF211" s="324"/>
      <c r="OHG211" s="324"/>
      <c r="OHH211" s="324"/>
      <c r="OHI211" s="324"/>
      <c r="OHJ211" s="324"/>
      <c r="OHK211" s="324"/>
      <c r="OHL211" s="324"/>
      <c r="OHM211" s="324"/>
      <c r="OHN211" s="324"/>
      <c r="OHO211" s="324"/>
      <c r="OHP211" s="324"/>
      <c r="OHQ211" s="324"/>
      <c r="OHR211" s="324"/>
      <c r="OHS211" s="324"/>
      <c r="OHT211" s="324"/>
      <c r="OHU211" s="324"/>
      <c r="OHW211" s="324"/>
      <c r="OHX211" s="324"/>
      <c r="OHY211" s="324"/>
      <c r="OHZ211" s="324"/>
      <c r="OIA211" s="324"/>
      <c r="OIB211" s="324"/>
      <c r="OIC211" s="324"/>
      <c r="OID211" s="324"/>
      <c r="OIE211" s="324"/>
      <c r="OIF211" s="324"/>
      <c r="OIG211" s="324"/>
      <c r="OIH211" s="324"/>
      <c r="OII211" s="324"/>
      <c r="OIJ211" s="324"/>
      <c r="OIK211" s="324"/>
      <c r="OIL211" s="324"/>
      <c r="OIN211" s="324"/>
      <c r="OIO211" s="324"/>
      <c r="OIP211" s="324"/>
      <c r="OIQ211" s="324"/>
      <c r="OIR211" s="324"/>
      <c r="OIS211" s="324"/>
      <c r="OIT211" s="324"/>
      <c r="OIU211" s="324"/>
      <c r="OIV211" s="324"/>
      <c r="OIW211" s="324"/>
      <c r="OIX211" s="324"/>
      <c r="OIY211" s="324"/>
      <c r="OIZ211" s="324"/>
      <c r="OJA211" s="324"/>
      <c r="OJB211" s="324"/>
      <c r="OJC211" s="324"/>
      <c r="OJE211" s="324"/>
      <c r="OJF211" s="324"/>
      <c r="OJG211" s="324"/>
      <c r="OJH211" s="324"/>
      <c r="OJI211" s="324"/>
      <c r="OJJ211" s="324"/>
      <c r="OJK211" s="324"/>
      <c r="OJL211" s="324"/>
      <c r="OJM211" s="324"/>
      <c r="OJN211" s="324"/>
      <c r="OJO211" s="324"/>
      <c r="OJP211" s="324"/>
      <c r="OJQ211" s="324"/>
      <c r="OJR211" s="324"/>
      <c r="OJS211" s="324"/>
      <c r="OJT211" s="324"/>
      <c r="OJV211" s="324"/>
      <c r="OJW211" s="324"/>
      <c r="OJX211" s="324"/>
      <c r="OJY211" s="324"/>
      <c r="OJZ211" s="324"/>
      <c r="OKA211" s="324"/>
      <c r="OKB211" s="324"/>
      <c r="OKC211" s="324"/>
      <c r="OKD211" s="324"/>
      <c r="OKE211" s="324"/>
      <c r="OKF211" s="324"/>
      <c r="OKG211" s="324"/>
      <c r="OKH211" s="324"/>
      <c r="OKI211" s="324"/>
      <c r="OKJ211" s="324"/>
      <c r="OKK211" s="324"/>
      <c r="OKM211" s="324"/>
      <c r="OKN211" s="324"/>
      <c r="OKO211" s="324"/>
      <c r="OKP211" s="324"/>
      <c r="OKQ211" s="324"/>
      <c r="OKR211" s="324"/>
      <c r="OKS211" s="324"/>
      <c r="OKT211" s="324"/>
      <c r="OKU211" s="324"/>
      <c r="OKV211" s="324"/>
      <c r="OKW211" s="324"/>
      <c r="OKX211" s="324"/>
      <c r="OKY211" s="324"/>
      <c r="OKZ211" s="324"/>
      <c r="OLA211" s="324"/>
      <c r="OLB211" s="324"/>
      <c r="OLD211" s="324"/>
      <c r="OLE211" s="324"/>
      <c r="OLF211" s="324"/>
      <c r="OLG211" s="324"/>
      <c r="OLH211" s="324"/>
      <c r="OLI211" s="324"/>
      <c r="OLJ211" s="324"/>
      <c r="OLK211" s="324"/>
      <c r="OLL211" s="324"/>
      <c r="OLM211" s="324"/>
      <c r="OLN211" s="324"/>
      <c r="OLO211" s="324"/>
      <c r="OLP211" s="324"/>
      <c r="OLQ211" s="324"/>
      <c r="OLR211" s="324"/>
      <c r="OLS211" s="324"/>
      <c r="OLU211" s="324"/>
      <c r="OLV211" s="324"/>
      <c r="OLW211" s="324"/>
      <c r="OLX211" s="324"/>
      <c r="OLY211" s="324"/>
      <c r="OLZ211" s="324"/>
      <c r="OMA211" s="324"/>
      <c r="OMB211" s="324"/>
      <c r="OMC211" s="324"/>
      <c r="OMD211" s="324"/>
      <c r="OME211" s="324"/>
      <c r="OMF211" s="324"/>
      <c r="OMG211" s="324"/>
      <c r="OMH211" s="324"/>
      <c r="OMI211" s="324"/>
      <c r="OMJ211" s="324"/>
      <c r="OML211" s="324"/>
      <c r="OMM211" s="324"/>
      <c r="OMN211" s="324"/>
      <c r="OMO211" s="324"/>
      <c r="OMP211" s="324"/>
      <c r="OMQ211" s="324"/>
      <c r="OMR211" s="324"/>
      <c r="OMS211" s="324"/>
      <c r="OMT211" s="324"/>
      <c r="OMU211" s="324"/>
      <c r="OMV211" s="324"/>
      <c r="OMW211" s="324"/>
      <c r="OMX211" s="324"/>
      <c r="OMY211" s="324"/>
      <c r="OMZ211" s="324"/>
      <c r="ONA211" s="324"/>
      <c r="ONC211" s="324"/>
      <c r="OND211" s="324"/>
      <c r="ONE211" s="324"/>
      <c r="ONF211" s="324"/>
      <c r="ONG211" s="324"/>
      <c r="ONH211" s="324"/>
      <c r="ONI211" s="324"/>
      <c r="ONJ211" s="324"/>
      <c r="ONK211" s="324"/>
      <c r="ONL211" s="324"/>
      <c r="ONM211" s="324"/>
      <c r="ONN211" s="324"/>
      <c r="ONO211" s="324"/>
      <c r="ONP211" s="324"/>
      <c r="ONQ211" s="324"/>
      <c r="ONR211" s="324"/>
      <c r="ONT211" s="324"/>
      <c r="ONU211" s="324"/>
      <c r="ONV211" s="324"/>
      <c r="ONW211" s="324"/>
      <c r="ONX211" s="324"/>
      <c r="ONY211" s="324"/>
      <c r="ONZ211" s="324"/>
      <c r="OOA211" s="324"/>
      <c r="OOB211" s="324"/>
      <c r="OOC211" s="324"/>
      <c r="OOD211" s="324"/>
      <c r="OOE211" s="324"/>
      <c r="OOF211" s="324"/>
      <c r="OOG211" s="324"/>
      <c r="OOH211" s="324"/>
      <c r="OOI211" s="324"/>
      <c r="OOK211" s="324"/>
      <c r="OOL211" s="324"/>
      <c r="OOM211" s="324"/>
      <c r="OON211" s="324"/>
      <c r="OOO211" s="324"/>
      <c r="OOP211" s="324"/>
      <c r="OOQ211" s="324"/>
      <c r="OOR211" s="324"/>
      <c r="OOS211" s="324"/>
      <c r="OOT211" s="324"/>
      <c r="OOU211" s="324"/>
      <c r="OOV211" s="324"/>
      <c r="OOW211" s="324"/>
      <c r="OOX211" s="324"/>
      <c r="OOY211" s="324"/>
      <c r="OOZ211" s="324"/>
      <c r="OPB211" s="324"/>
      <c r="OPC211" s="324"/>
      <c r="OPD211" s="324"/>
      <c r="OPE211" s="324"/>
      <c r="OPF211" s="324"/>
      <c r="OPG211" s="324"/>
      <c r="OPH211" s="324"/>
      <c r="OPI211" s="324"/>
      <c r="OPJ211" s="324"/>
      <c r="OPK211" s="324"/>
      <c r="OPL211" s="324"/>
      <c r="OPM211" s="324"/>
      <c r="OPN211" s="324"/>
      <c r="OPO211" s="324"/>
      <c r="OPP211" s="324"/>
      <c r="OPQ211" s="324"/>
      <c r="OPS211" s="324"/>
      <c r="OPT211" s="324"/>
      <c r="OPU211" s="324"/>
      <c r="OPV211" s="324"/>
      <c r="OPW211" s="324"/>
      <c r="OPX211" s="324"/>
      <c r="OPY211" s="324"/>
      <c r="OPZ211" s="324"/>
      <c r="OQA211" s="324"/>
      <c r="OQB211" s="324"/>
      <c r="OQC211" s="324"/>
      <c r="OQD211" s="324"/>
      <c r="OQE211" s="324"/>
      <c r="OQF211" s="324"/>
      <c r="OQG211" s="324"/>
      <c r="OQH211" s="324"/>
      <c r="OQJ211" s="324"/>
      <c r="OQK211" s="324"/>
      <c r="OQL211" s="324"/>
      <c r="OQM211" s="324"/>
      <c r="OQN211" s="324"/>
      <c r="OQO211" s="324"/>
      <c r="OQP211" s="324"/>
      <c r="OQQ211" s="324"/>
      <c r="OQR211" s="324"/>
      <c r="OQS211" s="324"/>
      <c r="OQT211" s="324"/>
      <c r="OQU211" s="324"/>
      <c r="OQV211" s="324"/>
      <c r="OQW211" s="324"/>
      <c r="OQX211" s="324"/>
      <c r="OQY211" s="324"/>
      <c r="ORA211" s="324"/>
      <c r="ORB211" s="324"/>
      <c r="ORC211" s="324"/>
      <c r="ORD211" s="324"/>
      <c r="ORE211" s="324"/>
      <c r="ORF211" s="324"/>
      <c r="ORG211" s="324"/>
      <c r="ORH211" s="324"/>
      <c r="ORI211" s="324"/>
      <c r="ORJ211" s="324"/>
      <c r="ORK211" s="324"/>
      <c r="ORL211" s="324"/>
      <c r="ORM211" s="324"/>
      <c r="ORN211" s="324"/>
      <c r="ORO211" s="324"/>
      <c r="ORP211" s="324"/>
      <c r="ORR211" s="324"/>
      <c r="ORS211" s="324"/>
      <c r="ORT211" s="324"/>
      <c r="ORU211" s="324"/>
      <c r="ORV211" s="324"/>
      <c r="ORW211" s="324"/>
      <c r="ORX211" s="324"/>
      <c r="ORY211" s="324"/>
      <c r="ORZ211" s="324"/>
      <c r="OSA211" s="324"/>
      <c r="OSB211" s="324"/>
      <c r="OSC211" s="324"/>
      <c r="OSD211" s="324"/>
      <c r="OSE211" s="324"/>
      <c r="OSF211" s="324"/>
      <c r="OSG211" s="324"/>
      <c r="OSI211" s="324"/>
      <c r="OSJ211" s="324"/>
      <c r="OSK211" s="324"/>
      <c r="OSL211" s="324"/>
      <c r="OSM211" s="324"/>
      <c r="OSN211" s="324"/>
      <c r="OSO211" s="324"/>
      <c r="OSP211" s="324"/>
      <c r="OSQ211" s="324"/>
      <c r="OSR211" s="324"/>
      <c r="OSS211" s="324"/>
      <c r="OST211" s="324"/>
      <c r="OSU211" s="324"/>
      <c r="OSV211" s="324"/>
      <c r="OSW211" s="324"/>
      <c r="OSX211" s="324"/>
      <c r="OSZ211" s="324"/>
      <c r="OTA211" s="324"/>
      <c r="OTB211" s="324"/>
      <c r="OTC211" s="324"/>
      <c r="OTD211" s="324"/>
      <c r="OTE211" s="324"/>
      <c r="OTF211" s="324"/>
      <c r="OTG211" s="324"/>
      <c r="OTH211" s="324"/>
      <c r="OTI211" s="324"/>
      <c r="OTJ211" s="324"/>
      <c r="OTK211" s="324"/>
      <c r="OTL211" s="324"/>
      <c r="OTM211" s="324"/>
      <c r="OTN211" s="324"/>
      <c r="OTO211" s="324"/>
      <c r="OTQ211" s="324"/>
      <c r="OTR211" s="324"/>
      <c r="OTS211" s="324"/>
      <c r="OTT211" s="324"/>
      <c r="OTU211" s="324"/>
      <c r="OTV211" s="324"/>
      <c r="OTW211" s="324"/>
      <c r="OTX211" s="324"/>
      <c r="OTY211" s="324"/>
      <c r="OTZ211" s="324"/>
      <c r="OUA211" s="324"/>
      <c r="OUB211" s="324"/>
      <c r="OUC211" s="324"/>
      <c r="OUD211" s="324"/>
      <c r="OUE211" s="324"/>
      <c r="OUF211" s="324"/>
      <c r="OUH211" s="324"/>
      <c r="OUI211" s="324"/>
      <c r="OUJ211" s="324"/>
      <c r="OUK211" s="324"/>
      <c r="OUL211" s="324"/>
      <c r="OUM211" s="324"/>
      <c r="OUN211" s="324"/>
      <c r="OUO211" s="324"/>
      <c r="OUP211" s="324"/>
      <c r="OUQ211" s="324"/>
      <c r="OUR211" s="324"/>
      <c r="OUS211" s="324"/>
      <c r="OUT211" s="324"/>
      <c r="OUU211" s="324"/>
      <c r="OUV211" s="324"/>
      <c r="OUW211" s="324"/>
      <c r="OUY211" s="324"/>
      <c r="OUZ211" s="324"/>
      <c r="OVA211" s="324"/>
      <c r="OVB211" s="324"/>
      <c r="OVC211" s="324"/>
      <c r="OVD211" s="324"/>
      <c r="OVE211" s="324"/>
      <c r="OVF211" s="324"/>
      <c r="OVG211" s="324"/>
      <c r="OVH211" s="324"/>
      <c r="OVI211" s="324"/>
      <c r="OVJ211" s="324"/>
      <c r="OVK211" s="324"/>
      <c r="OVL211" s="324"/>
      <c r="OVM211" s="324"/>
      <c r="OVN211" s="324"/>
      <c r="OVP211" s="324"/>
      <c r="OVQ211" s="324"/>
      <c r="OVR211" s="324"/>
      <c r="OVS211" s="324"/>
      <c r="OVT211" s="324"/>
      <c r="OVU211" s="324"/>
      <c r="OVV211" s="324"/>
      <c r="OVW211" s="324"/>
      <c r="OVX211" s="324"/>
      <c r="OVY211" s="324"/>
      <c r="OVZ211" s="324"/>
      <c r="OWA211" s="324"/>
      <c r="OWB211" s="324"/>
      <c r="OWC211" s="324"/>
      <c r="OWD211" s="324"/>
      <c r="OWE211" s="324"/>
      <c r="OWG211" s="324"/>
      <c r="OWH211" s="324"/>
      <c r="OWI211" s="324"/>
      <c r="OWJ211" s="324"/>
      <c r="OWK211" s="324"/>
      <c r="OWL211" s="324"/>
      <c r="OWM211" s="324"/>
      <c r="OWN211" s="324"/>
      <c r="OWO211" s="324"/>
      <c r="OWP211" s="324"/>
      <c r="OWQ211" s="324"/>
      <c r="OWR211" s="324"/>
      <c r="OWS211" s="324"/>
      <c r="OWT211" s="324"/>
      <c r="OWU211" s="324"/>
      <c r="OWV211" s="324"/>
      <c r="OWX211" s="324"/>
      <c r="OWY211" s="324"/>
      <c r="OWZ211" s="324"/>
      <c r="OXA211" s="324"/>
      <c r="OXB211" s="324"/>
      <c r="OXC211" s="324"/>
      <c r="OXD211" s="324"/>
      <c r="OXE211" s="324"/>
      <c r="OXF211" s="324"/>
      <c r="OXG211" s="324"/>
      <c r="OXH211" s="324"/>
      <c r="OXI211" s="324"/>
      <c r="OXJ211" s="324"/>
      <c r="OXK211" s="324"/>
      <c r="OXL211" s="324"/>
      <c r="OXM211" s="324"/>
      <c r="OXO211" s="324"/>
      <c r="OXP211" s="324"/>
      <c r="OXQ211" s="324"/>
      <c r="OXR211" s="324"/>
      <c r="OXS211" s="324"/>
      <c r="OXT211" s="324"/>
      <c r="OXU211" s="324"/>
      <c r="OXV211" s="324"/>
      <c r="OXW211" s="324"/>
      <c r="OXX211" s="324"/>
      <c r="OXY211" s="324"/>
      <c r="OXZ211" s="324"/>
      <c r="OYA211" s="324"/>
      <c r="OYB211" s="324"/>
      <c r="OYC211" s="324"/>
      <c r="OYD211" s="324"/>
      <c r="OYF211" s="324"/>
      <c r="OYG211" s="324"/>
      <c r="OYH211" s="324"/>
      <c r="OYI211" s="324"/>
      <c r="OYJ211" s="324"/>
      <c r="OYK211" s="324"/>
      <c r="OYL211" s="324"/>
      <c r="OYM211" s="324"/>
      <c r="OYN211" s="324"/>
      <c r="OYO211" s="324"/>
      <c r="OYP211" s="324"/>
      <c r="OYQ211" s="324"/>
      <c r="OYR211" s="324"/>
      <c r="OYS211" s="324"/>
      <c r="OYT211" s="324"/>
      <c r="OYU211" s="324"/>
      <c r="OYW211" s="324"/>
      <c r="OYX211" s="324"/>
      <c r="OYY211" s="324"/>
      <c r="OYZ211" s="324"/>
      <c r="OZA211" s="324"/>
      <c r="OZB211" s="324"/>
      <c r="OZC211" s="324"/>
      <c r="OZD211" s="324"/>
      <c r="OZE211" s="324"/>
      <c r="OZF211" s="324"/>
      <c r="OZG211" s="324"/>
      <c r="OZH211" s="324"/>
      <c r="OZI211" s="324"/>
      <c r="OZJ211" s="324"/>
      <c r="OZK211" s="324"/>
      <c r="OZL211" s="324"/>
      <c r="OZN211" s="324"/>
      <c r="OZO211" s="324"/>
      <c r="OZP211" s="324"/>
      <c r="OZQ211" s="324"/>
      <c r="OZR211" s="324"/>
      <c r="OZS211" s="324"/>
      <c r="OZT211" s="324"/>
      <c r="OZU211" s="324"/>
      <c r="OZV211" s="324"/>
      <c r="OZW211" s="324"/>
      <c r="OZX211" s="324"/>
      <c r="OZY211" s="324"/>
      <c r="OZZ211" s="324"/>
      <c r="PAA211" s="324"/>
      <c r="PAB211" s="324"/>
      <c r="PAC211" s="324"/>
      <c r="PAE211" s="324"/>
      <c r="PAF211" s="324"/>
      <c r="PAG211" s="324"/>
      <c r="PAH211" s="324"/>
      <c r="PAI211" s="324"/>
      <c r="PAJ211" s="324"/>
      <c r="PAK211" s="324"/>
      <c r="PAL211" s="324"/>
      <c r="PAM211" s="324"/>
      <c r="PAN211" s="324"/>
      <c r="PAO211" s="324"/>
      <c r="PAP211" s="324"/>
      <c r="PAQ211" s="324"/>
      <c r="PAR211" s="324"/>
      <c r="PAS211" s="324"/>
      <c r="PAT211" s="324"/>
      <c r="PAV211" s="324"/>
      <c r="PAW211" s="324"/>
      <c r="PAX211" s="324"/>
      <c r="PAY211" s="324"/>
      <c r="PAZ211" s="324"/>
      <c r="PBA211" s="324"/>
      <c r="PBB211" s="324"/>
      <c r="PBC211" s="324"/>
      <c r="PBD211" s="324"/>
      <c r="PBE211" s="324"/>
      <c r="PBF211" s="324"/>
      <c r="PBG211" s="324"/>
      <c r="PBH211" s="324"/>
      <c r="PBI211" s="324"/>
      <c r="PBJ211" s="324"/>
      <c r="PBK211" s="324"/>
      <c r="PBM211" s="324"/>
      <c r="PBN211" s="324"/>
      <c r="PBO211" s="324"/>
      <c r="PBP211" s="324"/>
      <c r="PBQ211" s="324"/>
      <c r="PBR211" s="324"/>
      <c r="PBS211" s="324"/>
      <c r="PBT211" s="324"/>
      <c r="PBU211" s="324"/>
      <c r="PBV211" s="324"/>
      <c r="PBW211" s="324"/>
      <c r="PBX211" s="324"/>
      <c r="PBY211" s="324"/>
      <c r="PBZ211" s="324"/>
      <c r="PCA211" s="324"/>
      <c r="PCB211" s="324"/>
      <c r="PCD211" s="324"/>
      <c r="PCE211" s="324"/>
      <c r="PCF211" s="324"/>
      <c r="PCG211" s="324"/>
      <c r="PCH211" s="324"/>
      <c r="PCI211" s="324"/>
      <c r="PCJ211" s="324"/>
      <c r="PCK211" s="324"/>
      <c r="PCL211" s="324"/>
      <c r="PCM211" s="324"/>
      <c r="PCN211" s="324"/>
      <c r="PCO211" s="324"/>
      <c r="PCP211" s="324"/>
      <c r="PCQ211" s="324"/>
      <c r="PCR211" s="324"/>
      <c r="PCS211" s="324"/>
      <c r="PCU211" s="324"/>
      <c r="PCV211" s="324"/>
      <c r="PCW211" s="324"/>
      <c r="PCX211" s="324"/>
      <c r="PCY211" s="324"/>
      <c r="PCZ211" s="324"/>
      <c r="PDA211" s="324"/>
      <c r="PDB211" s="324"/>
      <c r="PDC211" s="324"/>
      <c r="PDD211" s="324"/>
      <c r="PDE211" s="324"/>
      <c r="PDF211" s="324"/>
      <c r="PDG211" s="324"/>
      <c r="PDH211" s="324"/>
      <c r="PDI211" s="324"/>
      <c r="PDJ211" s="324"/>
      <c r="PDL211" s="324"/>
      <c r="PDM211" s="324"/>
      <c r="PDN211" s="324"/>
      <c r="PDO211" s="324"/>
      <c r="PDP211" s="324"/>
      <c r="PDQ211" s="324"/>
      <c r="PDR211" s="324"/>
      <c r="PDS211" s="324"/>
      <c r="PDT211" s="324"/>
      <c r="PDU211" s="324"/>
      <c r="PDV211" s="324"/>
      <c r="PDW211" s="324"/>
      <c r="PDX211" s="324"/>
      <c r="PDY211" s="324"/>
      <c r="PDZ211" s="324"/>
      <c r="PEA211" s="324"/>
      <c r="PEC211" s="324"/>
      <c r="PED211" s="324"/>
      <c r="PEE211" s="324"/>
      <c r="PEF211" s="324"/>
      <c r="PEG211" s="324"/>
      <c r="PEH211" s="324"/>
      <c r="PEI211" s="324"/>
      <c r="PEJ211" s="324"/>
      <c r="PEK211" s="324"/>
      <c r="PEL211" s="324"/>
      <c r="PEM211" s="324"/>
      <c r="PEN211" s="324"/>
      <c r="PEO211" s="324"/>
      <c r="PEP211" s="324"/>
      <c r="PEQ211" s="324"/>
      <c r="PER211" s="324"/>
      <c r="PET211" s="324"/>
      <c r="PEU211" s="324"/>
      <c r="PEV211" s="324"/>
      <c r="PEW211" s="324"/>
      <c r="PEX211" s="324"/>
      <c r="PEY211" s="324"/>
      <c r="PEZ211" s="324"/>
      <c r="PFA211" s="324"/>
      <c r="PFB211" s="324"/>
      <c r="PFC211" s="324"/>
      <c r="PFD211" s="324"/>
      <c r="PFE211" s="324"/>
      <c r="PFF211" s="324"/>
      <c r="PFG211" s="324"/>
      <c r="PFH211" s="324"/>
      <c r="PFI211" s="324"/>
      <c r="PFK211" s="324"/>
      <c r="PFL211" s="324"/>
      <c r="PFM211" s="324"/>
      <c r="PFN211" s="324"/>
      <c r="PFO211" s="324"/>
      <c r="PFP211" s="324"/>
      <c r="PFQ211" s="324"/>
      <c r="PFR211" s="324"/>
      <c r="PFS211" s="324"/>
      <c r="PFT211" s="324"/>
      <c r="PFU211" s="324"/>
      <c r="PFV211" s="324"/>
      <c r="PFW211" s="324"/>
      <c r="PFX211" s="324"/>
      <c r="PFY211" s="324"/>
      <c r="PFZ211" s="324"/>
      <c r="PGB211" s="324"/>
      <c r="PGC211" s="324"/>
      <c r="PGD211" s="324"/>
      <c r="PGE211" s="324"/>
      <c r="PGF211" s="324"/>
      <c r="PGG211" s="324"/>
      <c r="PGH211" s="324"/>
      <c r="PGI211" s="324"/>
      <c r="PGJ211" s="324"/>
      <c r="PGK211" s="324"/>
      <c r="PGL211" s="324"/>
      <c r="PGM211" s="324"/>
      <c r="PGN211" s="324"/>
      <c r="PGO211" s="324"/>
      <c r="PGP211" s="324"/>
      <c r="PGQ211" s="324"/>
      <c r="PGS211" s="324"/>
      <c r="PGT211" s="324"/>
      <c r="PGU211" s="324"/>
      <c r="PGV211" s="324"/>
      <c r="PGW211" s="324"/>
      <c r="PGX211" s="324"/>
      <c r="PGY211" s="324"/>
      <c r="PGZ211" s="324"/>
      <c r="PHA211" s="324"/>
      <c r="PHB211" s="324"/>
      <c r="PHC211" s="324"/>
      <c r="PHD211" s="324"/>
      <c r="PHE211" s="324"/>
      <c r="PHF211" s="324"/>
      <c r="PHG211" s="324"/>
      <c r="PHH211" s="324"/>
      <c r="PHJ211" s="324"/>
      <c r="PHK211" s="324"/>
      <c r="PHL211" s="324"/>
      <c r="PHM211" s="324"/>
      <c r="PHN211" s="324"/>
      <c r="PHO211" s="324"/>
      <c r="PHP211" s="324"/>
      <c r="PHQ211" s="324"/>
      <c r="PHR211" s="324"/>
      <c r="PHS211" s="324"/>
      <c r="PHT211" s="324"/>
      <c r="PHU211" s="324"/>
      <c r="PHV211" s="324"/>
      <c r="PHW211" s="324"/>
      <c r="PHX211" s="324"/>
      <c r="PHY211" s="324"/>
      <c r="PIA211" s="324"/>
      <c r="PIB211" s="324"/>
      <c r="PIC211" s="324"/>
      <c r="PID211" s="324"/>
      <c r="PIE211" s="324"/>
      <c r="PIF211" s="324"/>
      <c r="PIG211" s="324"/>
      <c r="PIH211" s="324"/>
      <c r="PII211" s="324"/>
      <c r="PIJ211" s="324"/>
      <c r="PIK211" s="324"/>
      <c r="PIL211" s="324"/>
      <c r="PIM211" s="324"/>
      <c r="PIN211" s="324"/>
      <c r="PIO211" s="324"/>
      <c r="PIP211" s="324"/>
      <c r="PIR211" s="324"/>
      <c r="PIS211" s="324"/>
      <c r="PIT211" s="324"/>
      <c r="PIU211" s="324"/>
      <c r="PIV211" s="324"/>
      <c r="PIW211" s="324"/>
      <c r="PIX211" s="324"/>
      <c r="PIY211" s="324"/>
      <c r="PIZ211" s="324"/>
      <c r="PJA211" s="324"/>
      <c r="PJB211" s="324"/>
      <c r="PJC211" s="324"/>
      <c r="PJD211" s="324"/>
      <c r="PJE211" s="324"/>
      <c r="PJF211" s="324"/>
      <c r="PJG211" s="324"/>
      <c r="PJI211" s="324"/>
      <c r="PJJ211" s="324"/>
      <c r="PJK211" s="324"/>
      <c r="PJL211" s="324"/>
      <c r="PJM211" s="324"/>
      <c r="PJN211" s="324"/>
      <c r="PJO211" s="324"/>
      <c r="PJP211" s="324"/>
      <c r="PJQ211" s="324"/>
      <c r="PJR211" s="324"/>
      <c r="PJS211" s="324"/>
      <c r="PJT211" s="324"/>
      <c r="PJU211" s="324"/>
      <c r="PJV211" s="324"/>
      <c r="PJW211" s="324"/>
      <c r="PJX211" s="324"/>
      <c r="PJZ211" s="324"/>
      <c r="PKA211" s="324"/>
      <c r="PKB211" s="324"/>
      <c r="PKC211" s="324"/>
      <c r="PKD211" s="324"/>
      <c r="PKE211" s="324"/>
      <c r="PKF211" s="324"/>
      <c r="PKG211" s="324"/>
      <c r="PKH211" s="324"/>
      <c r="PKI211" s="324"/>
      <c r="PKJ211" s="324"/>
      <c r="PKK211" s="324"/>
      <c r="PKL211" s="324"/>
      <c r="PKM211" s="324"/>
      <c r="PKN211" s="324"/>
      <c r="PKO211" s="324"/>
      <c r="PKQ211" s="324"/>
      <c r="PKR211" s="324"/>
      <c r="PKS211" s="324"/>
      <c r="PKT211" s="324"/>
      <c r="PKU211" s="324"/>
      <c r="PKV211" s="324"/>
      <c r="PKW211" s="324"/>
      <c r="PKX211" s="324"/>
      <c r="PKY211" s="324"/>
      <c r="PKZ211" s="324"/>
      <c r="PLA211" s="324"/>
      <c r="PLB211" s="324"/>
      <c r="PLC211" s="324"/>
      <c r="PLD211" s="324"/>
      <c r="PLE211" s="324"/>
      <c r="PLF211" s="324"/>
      <c r="PLH211" s="324"/>
      <c r="PLI211" s="324"/>
      <c r="PLJ211" s="324"/>
      <c r="PLK211" s="324"/>
      <c r="PLL211" s="324"/>
      <c r="PLM211" s="324"/>
      <c r="PLN211" s="324"/>
      <c r="PLO211" s="324"/>
      <c r="PLP211" s="324"/>
      <c r="PLQ211" s="324"/>
      <c r="PLR211" s="324"/>
      <c r="PLS211" s="324"/>
      <c r="PLT211" s="324"/>
      <c r="PLU211" s="324"/>
      <c r="PLV211" s="324"/>
      <c r="PLW211" s="324"/>
      <c r="PLY211" s="324"/>
      <c r="PLZ211" s="324"/>
      <c r="PMA211" s="324"/>
      <c r="PMB211" s="324"/>
      <c r="PMC211" s="324"/>
      <c r="PMD211" s="324"/>
      <c r="PME211" s="324"/>
      <c r="PMF211" s="324"/>
      <c r="PMG211" s="324"/>
      <c r="PMH211" s="324"/>
      <c r="PMI211" s="324"/>
      <c r="PMJ211" s="324"/>
      <c r="PMK211" s="324"/>
      <c r="PML211" s="324"/>
      <c r="PMM211" s="324"/>
      <c r="PMN211" s="324"/>
      <c r="PMP211" s="324"/>
      <c r="PMQ211" s="324"/>
      <c r="PMR211" s="324"/>
      <c r="PMS211" s="324"/>
      <c r="PMT211" s="324"/>
      <c r="PMU211" s="324"/>
      <c r="PMV211" s="324"/>
      <c r="PMW211" s="324"/>
      <c r="PMX211" s="324"/>
      <c r="PMY211" s="324"/>
      <c r="PMZ211" s="324"/>
      <c r="PNA211" s="324"/>
      <c r="PNB211" s="324"/>
      <c r="PNC211" s="324"/>
      <c r="PND211" s="324"/>
      <c r="PNE211" s="324"/>
      <c r="PNG211" s="324"/>
      <c r="PNH211" s="324"/>
      <c r="PNI211" s="324"/>
      <c r="PNJ211" s="324"/>
      <c r="PNK211" s="324"/>
      <c r="PNL211" s="324"/>
      <c r="PNM211" s="324"/>
      <c r="PNN211" s="324"/>
      <c r="PNO211" s="324"/>
      <c r="PNP211" s="324"/>
      <c r="PNQ211" s="324"/>
      <c r="PNR211" s="324"/>
      <c r="PNS211" s="324"/>
      <c r="PNT211" s="324"/>
      <c r="PNU211" s="324"/>
      <c r="PNV211" s="324"/>
      <c r="PNX211" s="324"/>
      <c r="PNY211" s="324"/>
      <c r="PNZ211" s="324"/>
      <c r="POA211" s="324"/>
      <c r="POB211" s="324"/>
      <c r="POC211" s="324"/>
      <c r="POD211" s="324"/>
      <c r="POE211" s="324"/>
      <c r="POF211" s="324"/>
      <c r="POG211" s="324"/>
      <c r="POH211" s="324"/>
      <c r="POI211" s="324"/>
      <c r="POJ211" s="324"/>
      <c r="POK211" s="324"/>
      <c r="POL211" s="324"/>
      <c r="POM211" s="324"/>
      <c r="POO211" s="324"/>
      <c r="POP211" s="324"/>
      <c r="POQ211" s="324"/>
      <c r="POR211" s="324"/>
      <c r="POS211" s="324"/>
      <c r="POT211" s="324"/>
      <c r="POU211" s="324"/>
      <c r="POV211" s="324"/>
      <c r="POW211" s="324"/>
      <c r="POX211" s="324"/>
      <c r="POY211" s="324"/>
      <c r="POZ211" s="324"/>
      <c r="PPA211" s="324"/>
      <c r="PPB211" s="324"/>
      <c r="PPC211" s="324"/>
      <c r="PPD211" s="324"/>
      <c r="PPF211" s="324"/>
      <c r="PPG211" s="324"/>
      <c r="PPH211" s="324"/>
      <c r="PPI211" s="324"/>
      <c r="PPJ211" s="324"/>
      <c r="PPK211" s="324"/>
      <c r="PPL211" s="324"/>
      <c r="PPM211" s="324"/>
      <c r="PPN211" s="324"/>
      <c r="PPO211" s="324"/>
      <c r="PPP211" s="324"/>
      <c r="PPQ211" s="324"/>
      <c r="PPR211" s="324"/>
      <c r="PPS211" s="324"/>
      <c r="PPT211" s="324"/>
      <c r="PPU211" s="324"/>
      <c r="PPW211" s="324"/>
      <c r="PPX211" s="324"/>
      <c r="PPY211" s="324"/>
      <c r="PPZ211" s="324"/>
      <c r="PQA211" s="324"/>
      <c r="PQB211" s="324"/>
      <c r="PQC211" s="324"/>
      <c r="PQD211" s="324"/>
      <c r="PQE211" s="324"/>
      <c r="PQF211" s="324"/>
      <c r="PQG211" s="324"/>
      <c r="PQH211" s="324"/>
      <c r="PQI211" s="324"/>
      <c r="PQJ211" s="324"/>
      <c r="PQK211" s="324"/>
      <c r="PQL211" s="324"/>
      <c r="PQN211" s="324"/>
      <c r="PQO211" s="324"/>
      <c r="PQP211" s="324"/>
      <c r="PQQ211" s="324"/>
      <c r="PQR211" s="324"/>
      <c r="PQS211" s="324"/>
      <c r="PQT211" s="324"/>
      <c r="PQU211" s="324"/>
      <c r="PQV211" s="324"/>
      <c r="PQW211" s="324"/>
      <c r="PQX211" s="324"/>
      <c r="PQY211" s="324"/>
      <c r="PQZ211" s="324"/>
      <c r="PRA211" s="324"/>
      <c r="PRB211" s="324"/>
      <c r="PRC211" s="324"/>
      <c r="PRE211" s="324"/>
      <c r="PRF211" s="324"/>
      <c r="PRG211" s="324"/>
      <c r="PRH211" s="324"/>
      <c r="PRI211" s="324"/>
      <c r="PRJ211" s="324"/>
      <c r="PRK211" s="324"/>
      <c r="PRL211" s="324"/>
      <c r="PRM211" s="324"/>
      <c r="PRN211" s="324"/>
      <c r="PRO211" s="324"/>
      <c r="PRP211" s="324"/>
      <c r="PRQ211" s="324"/>
      <c r="PRR211" s="324"/>
      <c r="PRS211" s="324"/>
      <c r="PRT211" s="324"/>
      <c r="PRV211" s="324"/>
      <c r="PRW211" s="324"/>
      <c r="PRX211" s="324"/>
      <c r="PRY211" s="324"/>
      <c r="PRZ211" s="324"/>
      <c r="PSA211" s="324"/>
      <c r="PSB211" s="324"/>
      <c r="PSC211" s="324"/>
      <c r="PSD211" s="324"/>
      <c r="PSE211" s="324"/>
      <c r="PSF211" s="324"/>
      <c r="PSG211" s="324"/>
      <c r="PSH211" s="324"/>
      <c r="PSI211" s="324"/>
      <c r="PSJ211" s="324"/>
      <c r="PSK211" s="324"/>
      <c r="PSM211" s="324"/>
      <c r="PSN211" s="324"/>
      <c r="PSO211" s="324"/>
      <c r="PSP211" s="324"/>
      <c r="PSQ211" s="324"/>
      <c r="PSR211" s="324"/>
      <c r="PSS211" s="324"/>
      <c r="PST211" s="324"/>
      <c r="PSU211" s="324"/>
      <c r="PSV211" s="324"/>
      <c r="PSW211" s="324"/>
      <c r="PSX211" s="324"/>
      <c r="PSY211" s="324"/>
      <c r="PSZ211" s="324"/>
      <c r="PTA211" s="324"/>
      <c r="PTB211" s="324"/>
      <c r="PTD211" s="324"/>
      <c r="PTE211" s="324"/>
      <c r="PTF211" s="324"/>
      <c r="PTG211" s="324"/>
      <c r="PTH211" s="324"/>
      <c r="PTI211" s="324"/>
      <c r="PTJ211" s="324"/>
      <c r="PTK211" s="324"/>
      <c r="PTL211" s="324"/>
      <c r="PTM211" s="324"/>
      <c r="PTN211" s="324"/>
      <c r="PTO211" s="324"/>
      <c r="PTP211" s="324"/>
      <c r="PTQ211" s="324"/>
      <c r="PTR211" s="324"/>
      <c r="PTS211" s="324"/>
      <c r="PTU211" s="324"/>
      <c r="PTV211" s="324"/>
      <c r="PTW211" s="324"/>
      <c r="PTX211" s="324"/>
      <c r="PTY211" s="324"/>
      <c r="PTZ211" s="324"/>
      <c r="PUA211" s="324"/>
      <c r="PUB211" s="324"/>
      <c r="PUC211" s="324"/>
      <c r="PUD211" s="324"/>
      <c r="PUE211" s="324"/>
      <c r="PUF211" s="324"/>
      <c r="PUG211" s="324"/>
      <c r="PUH211" s="324"/>
      <c r="PUI211" s="324"/>
      <c r="PUJ211" s="324"/>
      <c r="PUL211" s="324"/>
      <c r="PUM211" s="324"/>
      <c r="PUN211" s="324"/>
      <c r="PUO211" s="324"/>
      <c r="PUP211" s="324"/>
      <c r="PUQ211" s="324"/>
      <c r="PUR211" s="324"/>
      <c r="PUS211" s="324"/>
      <c r="PUT211" s="324"/>
      <c r="PUU211" s="324"/>
      <c r="PUV211" s="324"/>
      <c r="PUW211" s="324"/>
      <c r="PUX211" s="324"/>
      <c r="PUY211" s="324"/>
      <c r="PUZ211" s="324"/>
      <c r="PVA211" s="324"/>
      <c r="PVC211" s="324"/>
      <c r="PVD211" s="324"/>
      <c r="PVE211" s="324"/>
      <c r="PVF211" s="324"/>
      <c r="PVG211" s="324"/>
      <c r="PVH211" s="324"/>
      <c r="PVI211" s="324"/>
      <c r="PVJ211" s="324"/>
      <c r="PVK211" s="324"/>
      <c r="PVL211" s="324"/>
      <c r="PVM211" s="324"/>
      <c r="PVN211" s="324"/>
      <c r="PVO211" s="324"/>
      <c r="PVP211" s="324"/>
      <c r="PVQ211" s="324"/>
      <c r="PVR211" s="324"/>
      <c r="PVT211" s="324"/>
      <c r="PVU211" s="324"/>
      <c r="PVV211" s="324"/>
      <c r="PVW211" s="324"/>
      <c r="PVX211" s="324"/>
      <c r="PVY211" s="324"/>
      <c r="PVZ211" s="324"/>
      <c r="PWA211" s="324"/>
      <c r="PWB211" s="324"/>
      <c r="PWC211" s="324"/>
      <c r="PWD211" s="324"/>
      <c r="PWE211" s="324"/>
      <c r="PWF211" s="324"/>
      <c r="PWG211" s="324"/>
      <c r="PWH211" s="324"/>
      <c r="PWI211" s="324"/>
      <c r="PWK211" s="324"/>
      <c r="PWL211" s="324"/>
      <c r="PWM211" s="324"/>
      <c r="PWN211" s="324"/>
      <c r="PWO211" s="324"/>
      <c r="PWP211" s="324"/>
      <c r="PWQ211" s="324"/>
      <c r="PWR211" s="324"/>
      <c r="PWS211" s="324"/>
      <c r="PWT211" s="324"/>
      <c r="PWU211" s="324"/>
      <c r="PWV211" s="324"/>
      <c r="PWW211" s="324"/>
      <c r="PWX211" s="324"/>
      <c r="PWY211" s="324"/>
      <c r="PWZ211" s="324"/>
      <c r="PXB211" s="324"/>
      <c r="PXC211" s="324"/>
      <c r="PXD211" s="324"/>
      <c r="PXE211" s="324"/>
      <c r="PXF211" s="324"/>
      <c r="PXG211" s="324"/>
      <c r="PXH211" s="324"/>
      <c r="PXI211" s="324"/>
      <c r="PXJ211" s="324"/>
      <c r="PXK211" s="324"/>
      <c r="PXL211" s="324"/>
      <c r="PXM211" s="324"/>
      <c r="PXN211" s="324"/>
      <c r="PXO211" s="324"/>
      <c r="PXP211" s="324"/>
      <c r="PXQ211" s="324"/>
      <c r="PXS211" s="324"/>
      <c r="PXT211" s="324"/>
      <c r="PXU211" s="324"/>
      <c r="PXV211" s="324"/>
      <c r="PXW211" s="324"/>
      <c r="PXX211" s="324"/>
      <c r="PXY211" s="324"/>
      <c r="PXZ211" s="324"/>
      <c r="PYA211" s="324"/>
      <c r="PYB211" s="324"/>
      <c r="PYC211" s="324"/>
      <c r="PYD211" s="324"/>
      <c r="PYE211" s="324"/>
      <c r="PYF211" s="324"/>
      <c r="PYG211" s="324"/>
      <c r="PYH211" s="324"/>
      <c r="PYJ211" s="324"/>
      <c r="PYK211" s="324"/>
      <c r="PYL211" s="324"/>
      <c r="PYM211" s="324"/>
      <c r="PYN211" s="324"/>
      <c r="PYO211" s="324"/>
      <c r="PYP211" s="324"/>
      <c r="PYQ211" s="324"/>
      <c r="PYR211" s="324"/>
      <c r="PYS211" s="324"/>
      <c r="PYT211" s="324"/>
      <c r="PYU211" s="324"/>
      <c r="PYV211" s="324"/>
      <c r="PYW211" s="324"/>
      <c r="PYX211" s="324"/>
      <c r="PYY211" s="324"/>
      <c r="PZA211" s="324"/>
      <c r="PZB211" s="324"/>
      <c r="PZC211" s="324"/>
      <c r="PZD211" s="324"/>
      <c r="PZE211" s="324"/>
      <c r="PZF211" s="324"/>
      <c r="PZG211" s="324"/>
      <c r="PZH211" s="324"/>
      <c r="PZI211" s="324"/>
      <c r="PZJ211" s="324"/>
      <c r="PZK211" s="324"/>
      <c r="PZL211" s="324"/>
      <c r="PZM211" s="324"/>
      <c r="PZN211" s="324"/>
      <c r="PZO211" s="324"/>
      <c r="PZP211" s="324"/>
      <c r="PZR211" s="324"/>
      <c r="PZS211" s="324"/>
      <c r="PZT211" s="324"/>
      <c r="PZU211" s="324"/>
      <c r="PZV211" s="324"/>
      <c r="PZW211" s="324"/>
      <c r="PZX211" s="324"/>
      <c r="PZY211" s="324"/>
      <c r="PZZ211" s="324"/>
      <c r="QAA211" s="324"/>
      <c r="QAB211" s="324"/>
      <c r="QAC211" s="324"/>
      <c r="QAD211" s="324"/>
      <c r="QAE211" s="324"/>
      <c r="QAF211" s="324"/>
      <c r="QAG211" s="324"/>
      <c r="QAI211" s="324"/>
      <c r="QAJ211" s="324"/>
      <c r="QAK211" s="324"/>
      <c r="QAL211" s="324"/>
      <c r="QAM211" s="324"/>
      <c r="QAN211" s="324"/>
      <c r="QAO211" s="324"/>
      <c r="QAP211" s="324"/>
      <c r="QAQ211" s="324"/>
      <c r="QAR211" s="324"/>
      <c r="QAS211" s="324"/>
      <c r="QAT211" s="324"/>
      <c r="QAU211" s="324"/>
      <c r="QAV211" s="324"/>
      <c r="QAW211" s="324"/>
      <c r="QAX211" s="324"/>
      <c r="QAZ211" s="324"/>
      <c r="QBA211" s="324"/>
      <c r="QBB211" s="324"/>
      <c r="QBC211" s="324"/>
      <c r="QBD211" s="324"/>
      <c r="QBE211" s="324"/>
      <c r="QBF211" s="324"/>
      <c r="QBG211" s="324"/>
      <c r="QBH211" s="324"/>
      <c r="QBI211" s="324"/>
      <c r="QBJ211" s="324"/>
      <c r="QBK211" s="324"/>
      <c r="QBL211" s="324"/>
      <c r="QBM211" s="324"/>
      <c r="QBN211" s="324"/>
      <c r="QBO211" s="324"/>
      <c r="QBQ211" s="324"/>
      <c r="QBR211" s="324"/>
      <c r="QBS211" s="324"/>
      <c r="QBT211" s="324"/>
      <c r="QBU211" s="324"/>
      <c r="QBV211" s="324"/>
      <c r="QBW211" s="324"/>
      <c r="QBX211" s="324"/>
      <c r="QBY211" s="324"/>
      <c r="QBZ211" s="324"/>
      <c r="QCA211" s="324"/>
      <c r="QCB211" s="324"/>
      <c r="QCC211" s="324"/>
      <c r="QCD211" s="324"/>
      <c r="QCE211" s="324"/>
      <c r="QCF211" s="324"/>
      <c r="QCH211" s="324"/>
      <c r="QCI211" s="324"/>
      <c r="QCJ211" s="324"/>
      <c r="QCK211" s="324"/>
      <c r="QCL211" s="324"/>
      <c r="QCM211" s="324"/>
      <c r="QCN211" s="324"/>
      <c r="QCO211" s="324"/>
      <c r="QCP211" s="324"/>
      <c r="QCQ211" s="324"/>
      <c r="QCR211" s="324"/>
      <c r="QCS211" s="324"/>
      <c r="QCT211" s="324"/>
      <c r="QCU211" s="324"/>
      <c r="QCV211" s="324"/>
      <c r="QCW211" s="324"/>
      <c r="QCY211" s="324"/>
      <c r="QCZ211" s="324"/>
      <c r="QDA211" s="324"/>
      <c r="QDB211" s="324"/>
      <c r="QDC211" s="324"/>
      <c r="QDD211" s="324"/>
      <c r="QDE211" s="324"/>
      <c r="QDF211" s="324"/>
      <c r="QDG211" s="324"/>
      <c r="QDH211" s="324"/>
      <c r="QDI211" s="324"/>
      <c r="QDJ211" s="324"/>
      <c r="QDK211" s="324"/>
      <c r="QDL211" s="324"/>
      <c r="QDM211" s="324"/>
      <c r="QDN211" s="324"/>
      <c r="QDP211" s="324"/>
      <c r="QDQ211" s="324"/>
      <c r="QDR211" s="324"/>
      <c r="QDS211" s="324"/>
      <c r="QDT211" s="324"/>
      <c r="QDU211" s="324"/>
      <c r="QDV211" s="324"/>
      <c r="QDW211" s="324"/>
      <c r="QDX211" s="324"/>
      <c r="QDY211" s="324"/>
      <c r="QDZ211" s="324"/>
      <c r="QEA211" s="324"/>
      <c r="QEB211" s="324"/>
      <c r="QEC211" s="324"/>
      <c r="QED211" s="324"/>
      <c r="QEE211" s="324"/>
      <c r="QEG211" s="324"/>
      <c r="QEH211" s="324"/>
      <c r="QEI211" s="324"/>
      <c r="QEJ211" s="324"/>
      <c r="QEK211" s="324"/>
      <c r="QEL211" s="324"/>
      <c r="QEM211" s="324"/>
      <c r="QEN211" s="324"/>
      <c r="QEO211" s="324"/>
      <c r="QEP211" s="324"/>
      <c r="QEQ211" s="324"/>
      <c r="QER211" s="324"/>
      <c r="QES211" s="324"/>
      <c r="QET211" s="324"/>
      <c r="QEU211" s="324"/>
      <c r="QEV211" s="324"/>
      <c r="QEX211" s="324"/>
      <c r="QEY211" s="324"/>
      <c r="QEZ211" s="324"/>
      <c r="QFA211" s="324"/>
      <c r="QFB211" s="324"/>
      <c r="QFC211" s="324"/>
      <c r="QFD211" s="324"/>
      <c r="QFE211" s="324"/>
      <c r="QFF211" s="324"/>
      <c r="QFG211" s="324"/>
      <c r="QFH211" s="324"/>
      <c r="QFI211" s="324"/>
      <c r="QFJ211" s="324"/>
      <c r="QFK211" s="324"/>
      <c r="QFL211" s="324"/>
      <c r="QFM211" s="324"/>
      <c r="QFO211" s="324"/>
      <c r="QFP211" s="324"/>
      <c r="QFQ211" s="324"/>
      <c r="QFR211" s="324"/>
      <c r="QFS211" s="324"/>
      <c r="QFT211" s="324"/>
      <c r="QFU211" s="324"/>
      <c r="QFV211" s="324"/>
      <c r="QFW211" s="324"/>
      <c r="QFX211" s="324"/>
      <c r="QFY211" s="324"/>
      <c r="QFZ211" s="324"/>
      <c r="QGA211" s="324"/>
      <c r="QGB211" s="324"/>
      <c r="QGC211" s="324"/>
      <c r="QGD211" s="324"/>
      <c r="QGF211" s="324"/>
      <c r="QGG211" s="324"/>
      <c r="QGH211" s="324"/>
      <c r="QGI211" s="324"/>
      <c r="QGJ211" s="324"/>
      <c r="QGK211" s="324"/>
      <c r="QGL211" s="324"/>
      <c r="QGM211" s="324"/>
      <c r="QGN211" s="324"/>
      <c r="QGO211" s="324"/>
      <c r="QGP211" s="324"/>
      <c r="QGQ211" s="324"/>
      <c r="QGR211" s="324"/>
      <c r="QGS211" s="324"/>
      <c r="QGT211" s="324"/>
      <c r="QGU211" s="324"/>
      <c r="QGW211" s="324"/>
      <c r="QGX211" s="324"/>
      <c r="QGY211" s="324"/>
      <c r="QGZ211" s="324"/>
      <c r="QHA211" s="324"/>
      <c r="QHB211" s="324"/>
      <c r="QHC211" s="324"/>
      <c r="QHD211" s="324"/>
      <c r="QHE211" s="324"/>
      <c r="QHF211" s="324"/>
      <c r="QHG211" s="324"/>
      <c r="QHH211" s="324"/>
      <c r="QHI211" s="324"/>
      <c r="QHJ211" s="324"/>
      <c r="QHK211" s="324"/>
      <c r="QHL211" s="324"/>
      <c r="QHN211" s="324"/>
      <c r="QHO211" s="324"/>
      <c r="QHP211" s="324"/>
      <c r="QHQ211" s="324"/>
      <c r="QHR211" s="324"/>
      <c r="QHS211" s="324"/>
      <c r="QHT211" s="324"/>
      <c r="QHU211" s="324"/>
      <c r="QHV211" s="324"/>
      <c r="QHW211" s="324"/>
      <c r="QHX211" s="324"/>
      <c r="QHY211" s="324"/>
      <c r="QHZ211" s="324"/>
      <c r="QIA211" s="324"/>
      <c r="QIB211" s="324"/>
      <c r="QIC211" s="324"/>
      <c r="QIE211" s="324"/>
      <c r="QIF211" s="324"/>
      <c r="QIG211" s="324"/>
      <c r="QIH211" s="324"/>
      <c r="QII211" s="324"/>
      <c r="QIJ211" s="324"/>
      <c r="QIK211" s="324"/>
      <c r="QIL211" s="324"/>
      <c r="QIM211" s="324"/>
      <c r="QIN211" s="324"/>
      <c r="QIO211" s="324"/>
      <c r="QIP211" s="324"/>
      <c r="QIQ211" s="324"/>
      <c r="QIR211" s="324"/>
      <c r="QIS211" s="324"/>
      <c r="QIT211" s="324"/>
      <c r="QIV211" s="324"/>
      <c r="QIW211" s="324"/>
      <c r="QIX211" s="324"/>
      <c r="QIY211" s="324"/>
      <c r="QIZ211" s="324"/>
      <c r="QJA211" s="324"/>
      <c r="QJB211" s="324"/>
      <c r="QJC211" s="324"/>
      <c r="QJD211" s="324"/>
      <c r="QJE211" s="324"/>
      <c r="QJF211" s="324"/>
      <c r="QJG211" s="324"/>
      <c r="QJH211" s="324"/>
      <c r="QJI211" s="324"/>
      <c r="QJJ211" s="324"/>
      <c r="QJK211" s="324"/>
      <c r="QJM211" s="324"/>
      <c r="QJN211" s="324"/>
      <c r="QJO211" s="324"/>
      <c r="QJP211" s="324"/>
      <c r="QJQ211" s="324"/>
      <c r="QJR211" s="324"/>
      <c r="QJS211" s="324"/>
      <c r="QJT211" s="324"/>
      <c r="QJU211" s="324"/>
      <c r="QJV211" s="324"/>
      <c r="QJW211" s="324"/>
      <c r="QJX211" s="324"/>
      <c r="QJY211" s="324"/>
      <c r="QJZ211" s="324"/>
      <c r="QKA211" s="324"/>
      <c r="QKB211" s="324"/>
      <c r="QKD211" s="324"/>
      <c r="QKE211" s="324"/>
      <c r="QKF211" s="324"/>
      <c r="QKG211" s="324"/>
      <c r="QKH211" s="324"/>
      <c r="QKI211" s="324"/>
      <c r="QKJ211" s="324"/>
      <c r="QKK211" s="324"/>
      <c r="QKL211" s="324"/>
      <c r="QKM211" s="324"/>
      <c r="QKN211" s="324"/>
      <c r="QKO211" s="324"/>
      <c r="QKP211" s="324"/>
      <c r="QKQ211" s="324"/>
      <c r="QKR211" s="324"/>
      <c r="QKS211" s="324"/>
      <c r="QKU211" s="324"/>
      <c r="QKV211" s="324"/>
      <c r="QKW211" s="324"/>
      <c r="QKX211" s="324"/>
      <c r="QKY211" s="324"/>
      <c r="QKZ211" s="324"/>
      <c r="QLA211" s="324"/>
      <c r="QLB211" s="324"/>
      <c r="QLC211" s="324"/>
      <c r="QLD211" s="324"/>
      <c r="QLE211" s="324"/>
      <c r="QLF211" s="324"/>
      <c r="QLG211" s="324"/>
      <c r="QLH211" s="324"/>
      <c r="QLI211" s="324"/>
      <c r="QLJ211" s="324"/>
      <c r="QLL211" s="324"/>
      <c r="QLM211" s="324"/>
      <c r="QLN211" s="324"/>
      <c r="QLO211" s="324"/>
      <c r="QLP211" s="324"/>
      <c r="QLQ211" s="324"/>
      <c r="QLR211" s="324"/>
      <c r="QLS211" s="324"/>
      <c r="QLT211" s="324"/>
      <c r="QLU211" s="324"/>
      <c r="QLV211" s="324"/>
      <c r="QLW211" s="324"/>
      <c r="QLX211" s="324"/>
      <c r="QLY211" s="324"/>
      <c r="QLZ211" s="324"/>
      <c r="QMA211" s="324"/>
      <c r="QMC211" s="324"/>
      <c r="QMD211" s="324"/>
      <c r="QME211" s="324"/>
      <c r="QMF211" s="324"/>
      <c r="QMG211" s="324"/>
      <c r="QMH211" s="324"/>
      <c r="QMI211" s="324"/>
      <c r="QMJ211" s="324"/>
      <c r="QMK211" s="324"/>
      <c r="QML211" s="324"/>
      <c r="QMM211" s="324"/>
      <c r="QMN211" s="324"/>
      <c r="QMO211" s="324"/>
      <c r="QMP211" s="324"/>
      <c r="QMQ211" s="324"/>
      <c r="QMR211" s="324"/>
      <c r="QMT211" s="324"/>
      <c r="QMU211" s="324"/>
      <c r="QMV211" s="324"/>
      <c r="QMW211" s="324"/>
      <c r="QMX211" s="324"/>
      <c r="QMY211" s="324"/>
      <c r="QMZ211" s="324"/>
      <c r="QNA211" s="324"/>
      <c r="QNB211" s="324"/>
      <c r="QNC211" s="324"/>
      <c r="QND211" s="324"/>
      <c r="QNE211" s="324"/>
      <c r="QNF211" s="324"/>
      <c r="QNG211" s="324"/>
      <c r="QNH211" s="324"/>
      <c r="QNI211" s="324"/>
      <c r="QNK211" s="324"/>
      <c r="QNL211" s="324"/>
      <c r="QNM211" s="324"/>
      <c r="QNN211" s="324"/>
      <c r="QNO211" s="324"/>
      <c r="QNP211" s="324"/>
      <c r="QNQ211" s="324"/>
      <c r="QNR211" s="324"/>
      <c r="QNS211" s="324"/>
      <c r="QNT211" s="324"/>
      <c r="QNU211" s="324"/>
      <c r="QNV211" s="324"/>
      <c r="QNW211" s="324"/>
      <c r="QNX211" s="324"/>
      <c r="QNY211" s="324"/>
      <c r="QNZ211" s="324"/>
      <c r="QOB211" s="324"/>
      <c r="QOC211" s="324"/>
      <c r="QOD211" s="324"/>
      <c r="QOE211" s="324"/>
      <c r="QOF211" s="324"/>
      <c r="QOG211" s="324"/>
      <c r="QOH211" s="324"/>
      <c r="QOI211" s="324"/>
      <c r="QOJ211" s="324"/>
      <c r="QOK211" s="324"/>
      <c r="QOL211" s="324"/>
      <c r="QOM211" s="324"/>
      <c r="QON211" s="324"/>
      <c r="QOO211" s="324"/>
      <c r="QOP211" s="324"/>
      <c r="QOQ211" s="324"/>
      <c r="QOS211" s="324"/>
      <c r="QOT211" s="324"/>
      <c r="QOU211" s="324"/>
      <c r="QOV211" s="324"/>
      <c r="QOW211" s="324"/>
      <c r="QOX211" s="324"/>
      <c r="QOY211" s="324"/>
      <c r="QOZ211" s="324"/>
      <c r="QPA211" s="324"/>
      <c r="QPB211" s="324"/>
      <c r="QPC211" s="324"/>
      <c r="QPD211" s="324"/>
      <c r="QPE211" s="324"/>
      <c r="QPF211" s="324"/>
      <c r="QPG211" s="324"/>
      <c r="QPH211" s="324"/>
      <c r="QPJ211" s="324"/>
      <c r="QPK211" s="324"/>
      <c r="QPL211" s="324"/>
      <c r="QPM211" s="324"/>
      <c r="QPN211" s="324"/>
      <c r="QPO211" s="324"/>
      <c r="QPP211" s="324"/>
      <c r="QPQ211" s="324"/>
      <c r="QPR211" s="324"/>
      <c r="QPS211" s="324"/>
      <c r="QPT211" s="324"/>
      <c r="QPU211" s="324"/>
      <c r="QPV211" s="324"/>
      <c r="QPW211" s="324"/>
      <c r="QPX211" s="324"/>
      <c r="QPY211" s="324"/>
      <c r="QQA211" s="324"/>
      <c r="QQB211" s="324"/>
      <c r="QQC211" s="324"/>
      <c r="QQD211" s="324"/>
      <c r="QQE211" s="324"/>
      <c r="QQF211" s="324"/>
      <c r="QQG211" s="324"/>
      <c r="QQH211" s="324"/>
      <c r="QQI211" s="324"/>
      <c r="QQJ211" s="324"/>
      <c r="QQK211" s="324"/>
      <c r="QQL211" s="324"/>
      <c r="QQM211" s="324"/>
      <c r="QQN211" s="324"/>
      <c r="QQO211" s="324"/>
      <c r="QQP211" s="324"/>
      <c r="QQR211" s="324"/>
      <c r="QQS211" s="324"/>
      <c r="QQT211" s="324"/>
      <c r="QQU211" s="324"/>
      <c r="QQV211" s="324"/>
      <c r="QQW211" s="324"/>
      <c r="QQX211" s="324"/>
      <c r="QQY211" s="324"/>
      <c r="QQZ211" s="324"/>
      <c r="QRA211" s="324"/>
      <c r="QRB211" s="324"/>
      <c r="QRC211" s="324"/>
      <c r="QRD211" s="324"/>
      <c r="QRE211" s="324"/>
      <c r="QRF211" s="324"/>
      <c r="QRG211" s="324"/>
      <c r="QRI211" s="324"/>
      <c r="QRJ211" s="324"/>
      <c r="QRK211" s="324"/>
      <c r="QRL211" s="324"/>
      <c r="QRM211" s="324"/>
      <c r="QRN211" s="324"/>
      <c r="QRO211" s="324"/>
      <c r="QRP211" s="324"/>
      <c r="QRQ211" s="324"/>
      <c r="QRR211" s="324"/>
      <c r="QRS211" s="324"/>
      <c r="QRT211" s="324"/>
      <c r="QRU211" s="324"/>
      <c r="QRV211" s="324"/>
      <c r="QRW211" s="324"/>
      <c r="QRX211" s="324"/>
      <c r="QRZ211" s="324"/>
      <c r="QSA211" s="324"/>
      <c r="QSB211" s="324"/>
      <c r="QSC211" s="324"/>
      <c r="QSD211" s="324"/>
      <c r="QSE211" s="324"/>
      <c r="QSF211" s="324"/>
      <c r="QSG211" s="324"/>
      <c r="QSH211" s="324"/>
      <c r="QSI211" s="324"/>
      <c r="QSJ211" s="324"/>
      <c r="QSK211" s="324"/>
      <c r="QSL211" s="324"/>
      <c r="QSM211" s="324"/>
      <c r="QSN211" s="324"/>
      <c r="QSO211" s="324"/>
      <c r="QSQ211" s="324"/>
      <c r="QSR211" s="324"/>
      <c r="QSS211" s="324"/>
      <c r="QST211" s="324"/>
      <c r="QSU211" s="324"/>
      <c r="QSV211" s="324"/>
      <c r="QSW211" s="324"/>
      <c r="QSX211" s="324"/>
      <c r="QSY211" s="324"/>
      <c r="QSZ211" s="324"/>
      <c r="QTA211" s="324"/>
      <c r="QTB211" s="324"/>
      <c r="QTC211" s="324"/>
      <c r="QTD211" s="324"/>
      <c r="QTE211" s="324"/>
      <c r="QTF211" s="324"/>
      <c r="QTH211" s="324"/>
      <c r="QTI211" s="324"/>
      <c r="QTJ211" s="324"/>
      <c r="QTK211" s="324"/>
      <c r="QTL211" s="324"/>
      <c r="QTM211" s="324"/>
      <c r="QTN211" s="324"/>
      <c r="QTO211" s="324"/>
      <c r="QTP211" s="324"/>
      <c r="QTQ211" s="324"/>
      <c r="QTR211" s="324"/>
      <c r="QTS211" s="324"/>
      <c r="QTT211" s="324"/>
      <c r="QTU211" s="324"/>
      <c r="QTV211" s="324"/>
      <c r="QTW211" s="324"/>
      <c r="QTY211" s="324"/>
      <c r="QTZ211" s="324"/>
      <c r="QUA211" s="324"/>
      <c r="QUB211" s="324"/>
      <c r="QUC211" s="324"/>
      <c r="QUD211" s="324"/>
      <c r="QUE211" s="324"/>
      <c r="QUF211" s="324"/>
      <c r="QUG211" s="324"/>
      <c r="QUH211" s="324"/>
      <c r="QUI211" s="324"/>
      <c r="QUJ211" s="324"/>
      <c r="QUK211" s="324"/>
      <c r="QUL211" s="324"/>
      <c r="QUM211" s="324"/>
      <c r="QUN211" s="324"/>
      <c r="QUP211" s="324"/>
      <c r="QUQ211" s="324"/>
      <c r="QUR211" s="324"/>
      <c r="QUS211" s="324"/>
      <c r="QUT211" s="324"/>
      <c r="QUU211" s="324"/>
      <c r="QUV211" s="324"/>
      <c r="QUW211" s="324"/>
      <c r="QUX211" s="324"/>
      <c r="QUY211" s="324"/>
      <c r="QUZ211" s="324"/>
      <c r="QVA211" s="324"/>
      <c r="QVB211" s="324"/>
      <c r="QVC211" s="324"/>
      <c r="QVD211" s="324"/>
      <c r="QVE211" s="324"/>
      <c r="QVG211" s="324"/>
      <c r="QVH211" s="324"/>
      <c r="QVI211" s="324"/>
      <c r="QVJ211" s="324"/>
      <c r="QVK211" s="324"/>
      <c r="QVL211" s="324"/>
      <c r="QVM211" s="324"/>
      <c r="QVN211" s="324"/>
      <c r="QVO211" s="324"/>
      <c r="QVP211" s="324"/>
      <c r="QVQ211" s="324"/>
      <c r="QVR211" s="324"/>
      <c r="QVS211" s="324"/>
      <c r="QVT211" s="324"/>
      <c r="QVU211" s="324"/>
      <c r="QVV211" s="324"/>
      <c r="QVX211" s="324"/>
      <c r="QVY211" s="324"/>
      <c r="QVZ211" s="324"/>
      <c r="QWA211" s="324"/>
      <c r="QWB211" s="324"/>
      <c r="QWC211" s="324"/>
      <c r="QWD211" s="324"/>
      <c r="QWE211" s="324"/>
      <c r="QWF211" s="324"/>
      <c r="QWG211" s="324"/>
      <c r="QWH211" s="324"/>
      <c r="QWI211" s="324"/>
      <c r="QWJ211" s="324"/>
      <c r="QWK211" s="324"/>
      <c r="QWL211" s="324"/>
      <c r="QWM211" s="324"/>
      <c r="QWO211" s="324"/>
      <c r="QWP211" s="324"/>
      <c r="QWQ211" s="324"/>
      <c r="QWR211" s="324"/>
      <c r="QWS211" s="324"/>
      <c r="QWT211" s="324"/>
      <c r="QWU211" s="324"/>
      <c r="QWV211" s="324"/>
      <c r="QWW211" s="324"/>
      <c r="QWX211" s="324"/>
      <c r="QWY211" s="324"/>
      <c r="QWZ211" s="324"/>
      <c r="QXA211" s="324"/>
      <c r="QXB211" s="324"/>
      <c r="QXC211" s="324"/>
      <c r="QXD211" s="324"/>
      <c r="QXF211" s="324"/>
      <c r="QXG211" s="324"/>
      <c r="QXH211" s="324"/>
      <c r="QXI211" s="324"/>
      <c r="QXJ211" s="324"/>
      <c r="QXK211" s="324"/>
      <c r="QXL211" s="324"/>
      <c r="QXM211" s="324"/>
      <c r="QXN211" s="324"/>
      <c r="QXO211" s="324"/>
      <c r="QXP211" s="324"/>
      <c r="QXQ211" s="324"/>
      <c r="QXR211" s="324"/>
      <c r="QXS211" s="324"/>
      <c r="QXT211" s="324"/>
      <c r="QXU211" s="324"/>
      <c r="QXW211" s="324"/>
      <c r="QXX211" s="324"/>
      <c r="QXY211" s="324"/>
      <c r="QXZ211" s="324"/>
      <c r="QYA211" s="324"/>
      <c r="QYB211" s="324"/>
      <c r="QYC211" s="324"/>
      <c r="QYD211" s="324"/>
      <c r="QYE211" s="324"/>
      <c r="QYF211" s="324"/>
      <c r="QYG211" s="324"/>
      <c r="QYH211" s="324"/>
      <c r="QYI211" s="324"/>
      <c r="QYJ211" s="324"/>
      <c r="QYK211" s="324"/>
      <c r="QYL211" s="324"/>
      <c r="QYN211" s="324"/>
      <c r="QYO211" s="324"/>
      <c r="QYP211" s="324"/>
      <c r="QYQ211" s="324"/>
      <c r="QYR211" s="324"/>
      <c r="QYS211" s="324"/>
      <c r="QYT211" s="324"/>
      <c r="QYU211" s="324"/>
      <c r="QYV211" s="324"/>
      <c r="QYW211" s="324"/>
      <c r="QYX211" s="324"/>
      <c r="QYY211" s="324"/>
      <c r="QYZ211" s="324"/>
      <c r="QZA211" s="324"/>
      <c r="QZB211" s="324"/>
      <c r="QZC211" s="324"/>
      <c r="QZE211" s="324"/>
      <c r="QZF211" s="324"/>
      <c r="QZG211" s="324"/>
      <c r="QZH211" s="324"/>
      <c r="QZI211" s="324"/>
      <c r="QZJ211" s="324"/>
      <c r="QZK211" s="324"/>
      <c r="QZL211" s="324"/>
      <c r="QZM211" s="324"/>
      <c r="QZN211" s="324"/>
      <c r="QZO211" s="324"/>
      <c r="QZP211" s="324"/>
      <c r="QZQ211" s="324"/>
      <c r="QZR211" s="324"/>
      <c r="QZS211" s="324"/>
      <c r="QZT211" s="324"/>
      <c r="QZV211" s="324"/>
      <c r="QZW211" s="324"/>
      <c r="QZX211" s="324"/>
      <c r="QZY211" s="324"/>
      <c r="QZZ211" s="324"/>
      <c r="RAA211" s="324"/>
      <c r="RAB211" s="324"/>
      <c r="RAC211" s="324"/>
      <c r="RAD211" s="324"/>
      <c r="RAE211" s="324"/>
      <c r="RAF211" s="324"/>
      <c r="RAG211" s="324"/>
      <c r="RAH211" s="324"/>
      <c r="RAI211" s="324"/>
      <c r="RAJ211" s="324"/>
      <c r="RAK211" s="324"/>
      <c r="RAM211" s="324"/>
      <c r="RAN211" s="324"/>
      <c r="RAO211" s="324"/>
      <c r="RAP211" s="324"/>
      <c r="RAQ211" s="324"/>
      <c r="RAR211" s="324"/>
      <c r="RAS211" s="324"/>
      <c r="RAT211" s="324"/>
      <c r="RAU211" s="324"/>
      <c r="RAV211" s="324"/>
      <c r="RAW211" s="324"/>
      <c r="RAX211" s="324"/>
      <c r="RAY211" s="324"/>
      <c r="RAZ211" s="324"/>
      <c r="RBA211" s="324"/>
      <c r="RBB211" s="324"/>
      <c r="RBD211" s="324"/>
      <c r="RBE211" s="324"/>
      <c r="RBF211" s="324"/>
      <c r="RBG211" s="324"/>
      <c r="RBH211" s="324"/>
      <c r="RBI211" s="324"/>
      <c r="RBJ211" s="324"/>
      <c r="RBK211" s="324"/>
      <c r="RBL211" s="324"/>
      <c r="RBM211" s="324"/>
      <c r="RBN211" s="324"/>
      <c r="RBO211" s="324"/>
      <c r="RBP211" s="324"/>
      <c r="RBQ211" s="324"/>
      <c r="RBR211" s="324"/>
      <c r="RBS211" s="324"/>
      <c r="RBU211" s="324"/>
      <c r="RBV211" s="324"/>
      <c r="RBW211" s="324"/>
      <c r="RBX211" s="324"/>
      <c r="RBY211" s="324"/>
      <c r="RBZ211" s="324"/>
      <c r="RCA211" s="324"/>
      <c r="RCB211" s="324"/>
      <c r="RCC211" s="324"/>
      <c r="RCD211" s="324"/>
      <c r="RCE211" s="324"/>
      <c r="RCF211" s="324"/>
      <c r="RCG211" s="324"/>
      <c r="RCH211" s="324"/>
      <c r="RCI211" s="324"/>
      <c r="RCJ211" s="324"/>
      <c r="RCL211" s="324"/>
      <c r="RCM211" s="324"/>
      <c r="RCN211" s="324"/>
      <c r="RCO211" s="324"/>
      <c r="RCP211" s="324"/>
      <c r="RCQ211" s="324"/>
      <c r="RCR211" s="324"/>
      <c r="RCS211" s="324"/>
      <c r="RCT211" s="324"/>
      <c r="RCU211" s="324"/>
      <c r="RCV211" s="324"/>
      <c r="RCW211" s="324"/>
      <c r="RCX211" s="324"/>
      <c r="RCY211" s="324"/>
      <c r="RCZ211" s="324"/>
      <c r="RDA211" s="324"/>
      <c r="RDC211" s="324"/>
      <c r="RDD211" s="324"/>
      <c r="RDE211" s="324"/>
      <c r="RDF211" s="324"/>
      <c r="RDG211" s="324"/>
      <c r="RDH211" s="324"/>
      <c r="RDI211" s="324"/>
      <c r="RDJ211" s="324"/>
      <c r="RDK211" s="324"/>
      <c r="RDL211" s="324"/>
      <c r="RDM211" s="324"/>
      <c r="RDN211" s="324"/>
      <c r="RDO211" s="324"/>
      <c r="RDP211" s="324"/>
      <c r="RDQ211" s="324"/>
      <c r="RDR211" s="324"/>
      <c r="RDT211" s="324"/>
      <c r="RDU211" s="324"/>
      <c r="RDV211" s="324"/>
      <c r="RDW211" s="324"/>
      <c r="RDX211" s="324"/>
      <c r="RDY211" s="324"/>
      <c r="RDZ211" s="324"/>
      <c r="REA211" s="324"/>
      <c r="REB211" s="324"/>
      <c r="REC211" s="324"/>
      <c r="RED211" s="324"/>
      <c r="REE211" s="324"/>
      <c r="REF211" s="324"/>
      <c r="REG211" s="324"/>
      <c r="REH211" s="324"/>
      <c r="REI211" s="324"/>
      <c r="REK211" s="324"/>
      <c r="REL211" s="324"/>
      <c r="REM211" s="324"/>
      <c r="REN211" s="324"/>
      <c r="REO211" s="324"/>
      <c r="REP211" s="324"/>
      <c r="REQ211" s="324"/>
      <c r="RER211" s="324"/>
      <c r="RES211" s="324"/>
      <c r="RET211" s="324"/>
      <c r="REU211" s="324"/>
      <c r="REV211" s="324"/>
      <c r="REW211" s="324"/>
      <c r="REX211" s="324"/>
      <c r="REY211" s="324"/>
      <c r="REZ211" s="324"/>
      <c r="RFB211" s="324"/>
      <c r="RFC211" s="324"/>
      <c r="RFD211" s="324"/>
      <c r="RFE211" s="324"/>
      <c r="RFF211" s="324"/>
      <c r="RFG211" s="324"/>
      <c r="RFH211" s="324"/>
      <c r="RFI211" s="324"/>
      <c r="RFJ211" s="324"/>
      <c r="RFK211" s="324"/>
      <c r="RFL211" s="324"/>
      <c r="RFM211" s="324"/>
      <c r="RFN211" s="324"/>
      <c r="RFO211" s="324"/>
      <c r="RFP211" s="324"/>
      <c r="RFQ211" s="324"/>
      <c r="RFS211" s="324"/>
      <c r="RFT211" s="324"/>
      <c r="RFU211" s="324"/>
      <c r="RFV211" s="324"/>
      <c r="RFW211" s="324"/>
      <c r="RFX211" s="324"/>
      <c r="RFY211" s="324"/>
      <c r="RFZ211" s="324"/>
      <c r="RGA211" s="324"/>
      <c r="RGB211" s="324"/>
      <c r="RGC211" s="324"/>
      <c r="RGD211" s="324"/>
      <c r="RGE211" s="324"/>
      <c r="RGF211" s="324"/>
      <c r="RGG211" s="324"/>
      <c r="RGH211" s="324"/>
      <c r="RGJ211" s="324"/>
      <c r="RGK211" s="324"/>
      <c r="RGL211" s="324"/>
      <c r="RGM211" s="324"/>
      <c r="RGN211" s="324"/>
      <c r="RGO211" s="324"/>
      <c r="RGP211" s="324"/>
      <c r="RGQ211" s="324"/>
      <c r="RGR211" s="324"/>
      <c r="RGS211" s="324"/>
      <c r="RGT211" s="324"/>
      <c r="RGU211" s="324"/>
      <c r="RGV211" s="324"/>
      <c r="RGW211" s="324"/>
      <c r="RGX211" s="324"/>
      <c r="RGY211" s="324"/>
      <c r="RHA211" s="324"/>
      <c r="RHB211" s="324"/>
      <c r="RHC211" s="324"/>
      <c r="RHD211" s="324"/>
      <c r="RHE211" s="324"/>
      <c r="RHF211" s="324"/>
      <c r="RHG211" s="324"/>
      <c r="RHH211" s="324"/>
      <c r="RHI211" s="324"/>
      <c r="RHJ211" s="324"/>
      <c r="RHK211" s="324"/>
      <c r="RHL211" s="324"/>
      <c r="RHM211" s="324"/>
      <c r="RHN211" s="324"/>
      <c r="RHO211" s="324"/>
      <c r="RHP211" s="324"/>
      <c r="RHR211" s="324"/>
      <c r="RHS211" s="324"/>
      <c r="RHT211" s="324"/>
      <c r="RHU211" s="324"/>
      <c r="RHV211" s="324"/>
      <c r="RHW211" s="324"/>
      <c r="RHX211" s="324"/>
      <c r="RHY211" s="324"/>
      <c r="RHZ211" s="324"/>
      <c r="RIA211" s="324"/>
      <c r="RIB211" s="324"/>
      <c r="RIC211" s="324"/>
      <c r="RID211" s="324"/>
      <c r="RIE211" s="324"/>
      <c r="RIF211" s="324"/>
      <c r="RIG211" s="324"/>
      <c r="RII211" s="324"/>
      <c r="RIJ211" s="324"/>
      <c r="RIK211" s="324"/>
      <c r="RIL211" s="324"/>
      <c r="RIM211" s="324"/>
      <c r="RIN211" s="324"/>
      <c r="RIO211" s="324"/>
      <c r="RIP211" s="324"/>
      <c r="RIQ211" s="324"/>
      <c r="RIR211" s="324"/>
      <c r="RIS211" s="324"/>
      <c r="RIT211" s="324"/>
      <c r="RIU211" s="324"/>
      <c r="RIV211" s="324"/>
      <c r="RIW211" s="324"/>
      <c r="RIX211" s="324"/>
      <c r="RIZ211" s="324"/>
      <c r="RJA211" s="324"/>
      <c r="RJB211" s="324"/>
      <c r="RJC211" s="324"/>
      <c r="RJD211" s="324"/>
      <c r="RJE211" s="324"/>
      <c r="RJF211" s="324"/>
      <c r="RJG211" s="324"/>
      <c r="RJH211" s="324"/>
      <c r="RJI211" s="324"/>
      <c r="RJJ211" s="324"/>
      <c r="RJK211" s="324"/>
      <c r="RJL211" s="324"/>
      <c r="RJM211" s="324"/>
      <c r="RJN211" s="324"/>
      <c r="RJO211" s="324"/>
      <c r="RJQ211" s="324"/>
      <c r="RJR211" s="324"/>
      <c r="RJS211" s="324"/>
      <c r="RJT211" s="324"/>
      <c r="RJU211" s="324"/>
      <c r="RJV211" s="324"/>
      <c r="RJW211" s="324"/>
      <c r="RJX211" s="324"/>
      <c r="RJY211" s="324"/>
      <c r="RJZ211" s="324"/>
      <c r="RKA211" s="324"/>
      <c r="RKB211" s="324"/>
      <c r="RKC211" s="324"/>
      <c r="RKD211" s="324"/>
      <c r="RKE211" s="324"/>
      <c r="RKF211" s="324"/>
      <c r="RKH211" s="324"/>
      <c r="RKI211" s="324"/>
      <c r="RKJ211" s="324"/>
      <c r="RKK211" s="324"/>
      <c r="RKL211" s="324"/>
      <c r="RKM211" s="324"/>
      <c r="RKN211" s="324"/>
      <c r="RKO211" s="324"/>
      <c r="RKP211" s="324"/>
      <c r="RKQ211" s="324"/>
      <c r="RKR211" s="324"/>
      <c r="RKS211" s="324"/>
      <c r="RKT211" s="324"/>
      <c r="RKU211" s="324"/>
      <c r="RKV211" s="324"/>
      <c r="RKW211" s="324"/>
      <c r="RKY211" s="324"/>
      <c r="RKZ211" s="324"/>
      <c r="RLA211" s="324"/>
      <c r="RLB211" s="324"/>
      <c r="RLC211" s="324"/>
      <c r="RLD211" s="324"/>
      <c r="RLE211" s="324"/>
      <c r="RLF211" s="324"/>
      <c r="RLG211" s="324"/>
      <c r="RLH211" s="324"/>
      <c r="RLI211" s="324"/>
      <c r="RLJ211" s="324"/>
      <c r="RLK211" s="324"/>
      <c r="RLL211" s="324"/>
      <c r="RLM211" s="324"/>
      <c r="RLN211" s="324"/>
      <c r="RLP211" s="324"/>
      <c r="RLQ211" s="324"/>
      <c r="RLR211" s="324"/>
      <c r="RLS211" s="324"/>
      <c r="RLT211" s="324"/>
      <c r="RLU211" s="324"/>
      <c r="RLV211" s="324"/>
      <c r="RLW211" s="324"/>
      <c r="RLX211" s="324"/>
      <c r="RLY211" s="324"/>
      <c r="RLZ211" s="324"/>
      <c r="RMA211" s="324"/>
      <c r="RMB211" s="324"/>
      <c r="RMC211" s="324"/>
      <c r="RMD211" s="324"/>
      <c r="RME211" s="324"/>
      <c r="RMG211" s="324"/>
      <c r="RMH211" s="324"/>
      <c r="RMI211" s="324"/>
      <c r="RMJ211" s="324"/>
      <c r="RMK211" s="324"/>
      <c r="RML211" s="324"/>
      <c r="RMM211" s="324"/>
      <c r="RMN211" s="324"/>
      <c r="RMO211" s="324"/>
      <c r="RMP211" s="324"/>
      <c r="RMQ211" s="324"/>
      <c r="RMR211" s="324"/>
      <c r="RMS211" s="324"/>
      <c r="RMT211" s="324"/>
      <c r="RMU211" s="324"/>
      <c r="RMV211" s="324"/>
      <c r="RMX211" s="324"/>
      <c r="RMY211" s="324"/>
      <c r="RMZ211" s="324"/>
      <c r="RNA211" s="324"/>
      <c r="RNB211" s="324"/>
      <c r="RNC211" s="324"/>
      <c r="RND211" s="324"/>
      <c r="RNE211" s="324"/>
      <c r="RNF211" s="324"/>
      <c r="RNG211" s="324"/>
      <c r="RNH211" s="324"/>
      <c r="RNI211" s="324"/>
      <c r="RNJ211" s="324"/>
      <c r="RNK211" s="324"/>
      <c r="RNL211" s="324"/>
      <c r="RNM211" s="324"/>
      <c r="RNO211" s="324"/>
      <c r="RNP211" s="324"/>
      <c r="RNQ211" s="324"/>
      <c r="RNR211" s="324"/>
      <c r="RNS211" s="324"/>
      <c r="RNT211" s="324"/>
      <c r="RNU211" s="324"/>
      <c r="RNV211" s="324"/>
      <c r="RNW211" s="324"/>
      <c r="RNX211" s="324"/>
      <c r="RNY211" s="324"/>
      <c r="RNZ211" s="324"/>
      <c r="ROA211" s="324"/>
      <c r="ROB211" s="324"/>
      <c r="ROC211" s="324"/>
      <c r="ROD211" s="324"/>
      <c r="ROF211" s="324"/>
      <c r="ROG211" s="324"/>
      <c r="ROH211" s="324"/>
      <c r="ROI211" s="324"/>
      <c r="ROJ211" s="324"/>
      <c r="ROK211" s="324"/>
      <c r="ROL211" s="324"/>
      <c r="ROM211" s="324"/>
      <c r="RON211" s="324"/>
      <c r="ROO211" s="324"/>
      <c r="ROP211" s="324"/>
      <c r="ROQ211" s="324"/>
      <c r="ROR211" s="324"/>
      <c r="ROS211" s="324"/>
      <c r="ROT211" s="324"/>
      <c r="ROU211" s="324"/>
      <c r="ROW211" s="324"/>
      <c r="ROX211" s="324"/>
      <c r="ROY211" s="324"/>
      <c r="ROZ211" s="324"/>
      <c r="RPA211" s="324"/>
      <c r="RPB211" s="324"/>
      <c r="RPC211" s="324"/>
      <c r="RPD211" s="324"/>
      <c r="RPE211" s="324"/>
      <c r="RPF211" s="324"/>
      <c r="RPG211" s="324"/>
      <c r="RPH211" s="324"/>
      <c r="RPI211" s="324"/>
      <c r="RPJ211" s="324"/>
      <c r="RPK211" s="324"/>
      <c r="RPL211" s="324"/>
      <c r="RPN211" s="324"/>
      <c r="RPO211" s="324"/>
      <c r="RPP211" s="324"/>
      <c r="RPQ211" s="324"/>
      <c r="RPR211" s="324"/>
      <c r="RPS211" s="324"/>
      <c r="RPT211" s="324"/>
      <c r="RPU211" s="324"/>
      <c r="RPV211" s="324"/>
      <c r="RPW211" s="324"/>
      <c r="RPX211" s="324"/>
      <c r="RPY211" s="324"/>
      <c r="RPZ211" s="324"/>
      <c r="RQA211" s="324"/>
      <c r="RQB211" s="324"/>
      <c r="RQC211" s="324"/>
      <c r="RQE211" s="324"/>
      <c r="RQF211" s="324"/>
      <c r="RQG211" s="324"/>
      <c r="RQH211" s="324"/>
      <c r="RQI211" s="324"/>
      <c r="RQJ211" s="324"/>
      <c r="RQK211" s="324"/>
      <c r="RQL211" s="324"/>
      <c r="RQM211" s="324"/>
      <c r="RQN211" s="324"/>
      <c r="RQO211" s="324"/>
      <c r="RQP211" s="324"/>
      <c r="RQQ211" s="324"/>
      <c r="RQR211" s="324"/>
      <c r="RQS211" s="324"/>
      <c r="RQT211" s="324"/>
      <c r="RQV211" s="324"/>
      <c r="RQW211" s="324"/>
      <c r="RQX211" s="324"/>
      <c r="RQY211" s="324"/>
      <c r="RQZ211" s="324"/>
      <c r="RRA211" s="324"/>
      <c r="RRB211" s="324"/>
      <c r="RRC211" s="324"/>
      <c r="RRD211" s="324"/>
      <c r="RRE211" s="324"/>
      <c r="RRF211" s="324"/>
      <c r="RRG211" s="324"/>
      <c r="RRH211" s="324"/>
      <c r="RRI211" s="324"/>
      <c r="RRJ211" s="324"/>
      <c r="RRK211" s="324"/>
      <c r="RRM211" s="324"/>
      <c r="RRN211" s="324"/>
      <c r="RRO211" s="324"/>
      <c r="RRP211" s="324"/>
      <c r="RRQ211" s="324"/>
      <c r="RRR211" s="324"/>
      <c r="RRS211" s="324"/>
      <c r="RRT211" s="324"/>
      <c r="RRU211" s="324"/>
      <c r="RRV211" s="324"/>
      <c r="RRW211" s="324"/>
      <c r="RRX211" s="324"/>
      <c r="RRY211" s="324"/>
      <c r="RRZ211" s="324"/>
      <c r="RSA211" s="324"/>
      <c r="RSB211" s="324"/>
      <c r="RSD211" s="324"/>
      <c r="RSE211" s="324"/>
      <c r="RSF211" s="324"/>
      <c r="RSG211" s="324"/>
      <c r="RSH211" s="324"/>
      <c r="RSI211" s="324"/>
      <c r="RSJ211" s="324"/>
      <c r="RSK211" s="324"/>
      <c r="RSL211" s="324"/>
      <c r="RSM211" s="324"/>
      <c r="RSN211" s="324"/>
      <c r="RSO211" s="324"/>
      <c r="RSP211" s="324"/>
      <c r="RSQ211" s="324"/>
      <c r="RSR211" s="324"/>
      <c r="RSS211" s="324"/>
      <c r="RSU211" s="324"/>
      <c r="RSV211" s="324"/>
      <c r="RSW211" s="324"/>
      <c r="RSX211" s="324"/>
      <c r="RSY211" s="324"/>
      <c r="RSZ211" s="324"/>
      <c r="RTA211" s="324"/>
      <c r="RTB211" s="324"/>
      <c r="RTC211" s="324"/>
      <c r="RTD211" s="324"/>
      <c r="RTE211" s="324"/>
      <c r="RTF211" s="324"/>
      <c r="RTG211" s="324"/>
      <c r="RTH211" s="324"/>
      <c r="RTI211" s="324"/>
      <c r="RTJ211" s="324"/>
      <c r="RTL211" s="324"/>
      <c r="RTM211" s="324"/>
      <c r="RTN211" s="324"/>
      <c r="RTO211" s="324"/>
      <c r="RTP211" s="324"/>
      <c r="RTQ211" s="324"/>
      <c r="RTR211" s="324"/>
      <c r="RTS211" s="324"/>
      <c r="RTT211" s="324"/>
      <c r="RTU211" s="324"/>
      <c r="RTV211" s="324"/>
      <c r="RTW211" s="324"/>
      <c r="RTX211" s="324"/>
      <c r="RTY211" s="324"/>
      <c r="RTZ211" s="324"/>
      <c r="RUA211" s="324"/>
      <c r="RUC211" s="324"/>
      <c r="RUD211" s="324"/>
      <c r="RUE211" s="324"/>
      <c r="RUF211" s="324"/>
      <c r="RUG211" s="324"/>
      <c r="RUH211" s="324"/>
      <c r="RUI211" s="324"/>
      <c r="RUJ211" s="324"/>
      <c r="RUK211" s="324"/>
      <c r="RUL211" s="324"/>
      <c r="RUM211" s="324"/>
      <c r="RUN211" s="324"/>
      <c r="RUO211" s="324"/>
      <c r="RUP211" s="324"/>
      <c r="RUQ211" s="324"/>
      <c r="RUR211" s="324"/>
      <c r="RUT211" s="324"/>
      <c r="RUU211" s="324"/>
      <c r="RUV211" s="324"/>
      <c r="RUW211" s="324"/>
      <c r="RUX211" s="324"/>
      <c r="RUY211" s="324"/>
      <c r="RUZ211" s="324"/>
      <c r="RVA211" s="324"/>
      <c r="RVB211" s="324"/>
      <c r="RVC211" s="324"/>
      <c r="RVD211" s="324"/>
      <c r="RVE211" s="324"/>
      <c r="RVF211" s="324"/>
      <c r="RVG211" s="324"/>
      <c r="RVH211" s="324"/>
      <c r="RVI211" s="324"/>
      <c r="RVK211" s="324"/>
      <c r="RVL211" s="324"/>
      <c r="RVM211" s="324"/>
      <c r="RVN211" s="324"/>
      <c r="RVO211" s="324"/>
      <c r="RVP211" s="324"/>
      <c r="RVQ211" s="324"/>
      <c r="RVR211" s="324"/>
      <c r="RVS211" s="324"/>
      <c r="RVT211" s="324"/>
      <c r="RVU211" s="324"/>
      <c r="RVV211" s="324"/>
      <c r="RVW211" s="324"/>
      <c r="RVX211" s="324"/>
      <c r="RVY211" s="324"/>
      <c r="RVZ211" s="324"/>
      <c r="RWB211" s="324"/>
      <c r="RWC211" s="324"/>
      <c r="RWD211" s="324"/>
      <c r="RWE211" s="324"/>
      <c r="RWF211" s="324"/>
      <c r="RWG211" s="324"/>
      <c r="RWH211" s="324"/>
      <c r="RWI211" s="324"/>
      <c r="RWJ211" s="324"/>
      <c r="RWK211" s="324"/>
      <c r="RWL211" s="324"/>
      <c r="RWM211" s="324"/>
      <c r="RWN211" s="324"/>
      <c r="RWO211" s="324"/>
      <c r="RWP211" s="324"/>
      <c r="RWQ211" s="324"/>
      <c r="RWS211" s="324"/>
      <c r="RWT211" s="324"/>
      <c r="RWU211" s="324"/>
      <c r="RWV211" s="324"/>
      <c r="RWW211" s="324"/>
      <c r="RWX211" s="324"/>
      <c r="RWY211" s="324"/>
      <c r="RWZ211" s="324"/>
      <c r="RXA211" s="324"/>
      <c r="RXB211" s="324"/>
      <c r="RXC211" s="324"/>
      <c r="RXD211" s="324"/>
      <c r="RXE211" s="324"/>
      <c r="RXF211" s="324"/>
      <c r="RXG211" s="324"/>
      <c r="RXH211" s="324"/>
      <c r="RXJ211" s="324"/>
      <c r="RXK211" s="324"/>
      <c r="RXL211" s="324"/>
      <c r="RXM211" s="324"/>
      <c r="RXN211" s="324"/>
      <c r="RXO211" s="324"/>
      <c r="RXP211" s="324"/>
      <c r="RXQ211" s="324"/>
      <c r="RXR211" s="324"/>
      <c r="RXS211" s="324"/>
      <c r="RXT211" s="324"/>
      <c r="RXU211" s="324"/>
      <c r="RXV211" s="324"/>
      <c r="RXW211" s="324"/>
      <c r="RXX211" s="324"/>
      <c r="RXY211" s="324"/>
      <c r="RYA211" s="324"/>
      <c r="RYB211" s="324"/>
      <c r="RYC211" s="324"/>
      <c r="RYD211" s="324"/>
      <c r="RYE211" s="324"/>
      <c r="RYF211" s="324"/>
      <c r="RYG211" s="324"/>
      <c r="RYH211" s="324"/>
      <c r="RYI211" s="324"/>
      <c r="RYJ211" s="324"/>
      <c r="RYK211" s="324"/>
      <c r="RYL211" s="324"/>
      <c r="RYM211" s="324"/>
      <c r="RYN211" s="324"/>
      <c r="RYO211" s="324"/>
      <c r="RYP211" s="324"/>
      <c r="RYR211" s="324"/>
      <c r="RYS211" s="324"/>
      <c r="RYT211" s="324"/>
      <c r="RYU211" s="324"/>
      <c r="RYV211" s="324"/>
      <c r="RYW211" s="324"/>
      <c r="RYX211" s="324"/>
      <c r="RYY211" s="324"/>
      <c r="RYZ211" s="324"/>
      <c r="RZA211" s="324"/>
      <c r="RZB211" s="324"/>
      <c r="RZC211" s="324"/>
      <c r="RZD211" s="324"/>
      <c r="RZE211" s="324"/>
      <c r="RZF211" s="324"/>
      <c r="RZG211" s="324"/>
      <c r="RZI211" s="324"/>
      <c r="RZJ211" s="324"/>
      <c r="RZK211" s="324"/>
      <c r="RZL211" s="324"/>
      <c r="RZM211" s="324"/>
      <c r="RZN211" s="324"/>
      <c r="RZO211" s="324"/>
      <c r="RZP211" s="324"/>
      <c r="RZQ211" s="324"/>
      <c r="RZR211" s="324"/>
      <c r="RZS211" s="324"/>
      <c r="RZT211" s="324"/>
      <c r="RZU211" s="324"/>
      <c r="RZV211" s="324"/>
      <c r="RZW211" s="324"/>
      <c r="RZX211" s="324"/>
      <c r="RZZ211" s="324"/>
      <c r="SAA211" s="324"/>
      <c r="SAB211" s="324"/>
      <c r="SAC211" s="324"/>
      <c r="SAD211" s="324"/>
      <c r="SAE211" s="324"/>
      <c r="SAF211" s="324"/>
      <c r="SAG211" s="324"/>
      <c r="SAH211" s="324"/>
      <c r="SAI211" s="324"/>
      <c r="SAJ211" s="324"/>
      <c r="SAK211" s="324"/>
      <c r="SAL211" s="324"/>
      <c r="SAM211" s="324"/>
      <c r="SAN211" s="324"/>
      <c r="SAO211" s="324"/>
      <c r="SAQ211" s="324"/>
      <c r="SAR211" s="324"/>
      <c r="SAS211" s="324"/>
      <c r="SAT211" s="324"/>
      <c r="SAU211" s="324"/>
      <c r="SAV211" s="324"/>
      <c r="SAW211" s="324"/>
      <c r="SAX211" s="324"/>
      <c r="SAY211" s="324"/>
      <c r="SAZ211" s="324"/>
      <c r="SBA211" s="324"/>
      <c r="SBB211" s="324"/>
      <c r="SBC211" s="324"/>
      <c r="SBD211" s="324"/>
      <c r="SBE211" s="324"/>
      <c r="SBF211" s="324"/>
      <c r="SBH211" s="324"/>
      <c r="SBI211" s="324"/>
      <c r="SBJ211" s="324"/>
      <c r="SBK211" s="324"/>
      <c r="SBL211" s="324"/>
      <c r="SBM211" s="324"/>
      <c r="SBN211" s="324"/>
      <c r="SBO211" s="324"/>
      <c r="SBP211" s="324"/>
      <c r="SBQ211" s="324"/>
      <c r="SBR211" s="324"/>
      <c r="SBS211" s="324"/>
      <c r="SBT211" s="324"/>
      <c r="SBU211" s="324"/>
      <c r="SBV211" s="324"/>
      <c r="SBW211" s="324"/>
      <c r="SBY211" s="324"/>
      <c r="SBZ211" s="324"/>
      <c r="SCA211" s="324"/>
      <c r="SCB211" s="324"/>
      <c r="SCC211" s="324"/>
      <c r="SCD211" s="324"/>
      <c r="SCE211" s="324"/>
      <c r="SCF211" s="324"/>
      <c r="SCG211" s="324"/>
      <c r="SCH211" s="324"/>
      <c r="SCI211" s="324"/>
      <c r="SCJ211" s="324"/>
      <c r="SCK211" s="324"/>
      <c r="SCL211" s="324"/>
      <c r="SCM211" s="324"/>
      <c r="SCN211" s="324"/>
      <c r="SCP211" s="324"/>
      <c r="SCQ211" s="324"/>
      <c r="SCR211" s="324"/>
      <c r="SCS211" s="324"/>
      <c r="SCT211" s="324"/>
      <c r="SCU211" s="324"/>
      <c r="SCV211" s="324"/>
      <c r="SCW211" s="324"/>
      <c r="SCX211" s="324"/>
      <c r="SCY211" s="324"/>
      <c r="SCZ211" s="324"/>
      <c r="SDA211" s="324"/>
      <c r="SDB211" s="324"/>
      <c r="SDC211" s="324"/>
      <c r="SDD211" s="324"/>
      <c r="SDE211" s="324"/>
      <c r="SDG211" s="324"/>
      <c r="SDH211" s="324"/>
      <c r="SDI211" s="324"/>
      <c r="SDJ211" s="324"/>
      <c r="SDK211" s="324"/>
      <c r="SDL211" s="324"/>
      <c r="SDM211" s="324"/>
      <c r="SDN211" s="324"/>
      <c r="SDO211" s="324"/>
      <c r="SDP211" s="324"/>
      <c r="SDQ211" s="324"/>
      <c r="SDR211" s="324"/>
      <c r="SDS211" s="324"/>
      <c r="SDT211" s="324"/>
      <c r="SDU211" s="324"/>
      <c r="SDV211" s="324"/>
      <c r="SDX211" s="324"/>
      <c r="SDY211" s="324"/>
      <c r="SDZ211" s="324"/>
      <c r="SEA211" s="324"/>
      <c r="SEB211" s="324"/>
      <c r="SEC211" s="324"/>
      <c r="SED211" s="324"/>
      <c r="SEE211" s="324"/>
      <c r="SEF211" s="324"/>
      <c r="SEG211" s="324"/>
      <c r="SEH211" s="324"/>
      <c r="SEI211" s="324"/>
      <c r="SEJ211" s="324"/>
      <c r="SEK211" s="324"/>
      <c r="SEL211" s="324"/>
      <c r="SEM211" s="324"/>
      <c r="SEO211" s="324"/>
      <c r="SEP211" s="324"/>
      <c r="SEQ211" s="324"/>
      <c r="SER211" s="324"/>
      <c r="SES211" s="324"/>
      <c r="SET211" s="324"/>
      <c r="SEU211" s="324"/>
      <c r="SEV211" s="324"/>
      <c r="SEW211" s="324"/>
      <c r="SEX211" s="324"/>
      <c r="SEY211" s="324"/>
      <c r="SEZ211" s="324"/>
      <c r="SFA211" s="324"/>
      <c r="SFB211" s="324"/>
      <c r="SFC211" s="324"/>
      <c r="SFD211" s="324"/>
      <c r="SFF211" s="324"/>
      <c r="SFG211" s="324"/>
      <c r="SFH211" s="324"/>
      <c r="SFI211" s="324"/>
      <c r="SFJ211" s="324"/>
      <c r="SFK211" s="324"/>
      <c r="SFL211" s="324"/>
      <c r="SFM211" s="324"/>
      <c r="SFN211" s="324"/>
      <c r="SFO211" s="324"/>
      <c r="SFP211" s="324"/>
      <c r="SFQ211" s="324"/>
      <c r="SFR211" s="324"/>
      <c r="SFS211" s="324"/>
      <c r="SFT211" s="324"/>
      <c r="SFU211" s="324"/>
      <c r="SFW211" s="324"/>
      <c r="SFX211" s="324"/>
      <c r="SFY211" s="324"/>
      <c r="SFZ211" s="324"/>
      <c r="SGA211" s="324"/>
      <c r="SGB211" s="324"/>
      <c r="SGC211" s="324"/>
      <c r="SGD211" s="324"/>
      <c r="SGE211" s="324"/>
      <c r="SGF211" s="324"/>
      <c r="SGG211" s="324"/>
      <c r="SGH211" s="324"/>
      <c r="SGI211" s="324"/>
      <c r="SGJ211" s="324"/>
      <c r="SGK211" s="324"/>
      <c r="SGL211" s="324"/>
      <c r="SGN211" s="324"/>
      <c r="SGO211" s="324"/>
      <c r="SGP211" s="324"/>
      <c r="SGQ211" s="324"/>
      <c r="SGR211" s="324"/>
      <c r="SGS211" s="324"/>
      <c r="SGT211" s="324"/>
      <c r="SGU211" s="324"/>
      <c r="SGV211" s="324"/>
      <c r="SGW211" s="324"/>
      <c r="SGX211" s="324"/>
      <c r="SGY211" s="324"/>
      <c r="SGZ211" s="324"/>
      <c r="SHA211" s="324"/>
      <c r="SHB211" s="324"/>
      <c r="SHC211" s="324"/>
      <c r="SHE211" s="324"/>
      <c r="SHF211" s="324"/>
      <c r="SHG211" s="324"/>
      <c r="SHH211" s="324"/>
      <c r="SHI211" s="324"/>
      <c r="SHJ211" s="324"/>
      <c r="SHK211" s="324"/>
      <c r="SHL211" s="324"/>
      <c r="SHM211" s="324"/>
      <c r="SHN211" s="324"/>
      <c r="SHO211" s="324"/>
      <c r="SHP211" s="324"/>
      <c r="SHQ211" s="324"/>
      <c r="SHR211" s="324"/>
      <c r="SHS211" s="324"/>
      <c r="SHT211" s="324"/>
      <c r="SHV211" s="324"/>
      <c r="SHW211" s="324"/>
      <c r="SHX211" s="324"/>
      <c r="SHY211" s="324"/>
      <c r="SHZ211" s="324"/>
      <c r="SIA211" s="324"/>
      <c r="SIB211" s="324"/>
      <c r="SIC211" s="324"/>
      <c r="SID211" s="324"/>
      <c r="SIE211" s="324"/>
      <c r="SIF211" s="324"/>
      <c r="SIG211" s="324"/>
      <c r="SIH211" s="324"/>
      <c r="SII211" s="324"/>
      <c r="SIJ211" s="324"/>
      <c r="SIK211" s="324"/>
      <c r="SIM211" s="324"/>
      <c r="SIN211" s="324"/>
      <c r="SIO211" s="324"/>
      <c r="SIP211" s="324"/>
      <c r="SIQ211" s="324"/>
      <c r="SIR211" s="324"/>
      <c r="SIS211" s="324"/>
      <c r="SIT211" s="324"/>
      <c r="SIU211" s="324"/>
      <c r="SIV211" s="324"/>
      <c r="SIW211" s="324"/>
      <c r="SIX211" s="324"/>
      <c r="SIY211" s="324"/>
      <c r="SIZ211" s="324"/>
      <c r="SJA211" s="324"/>
      <c r="SJB211" s="324"/>
      <c r="SJD211" s="324"/>
      <c r="SJE211" s="324"/>
      <c r="SJF211" s="324"/>
      <c r="SJG211" s="324"/>
      <c r="SJH211" s="324"/>
      <c r="SJI211" s="324"/>
      <c r="SJJ211" s="324"/>
      <c r="SJK211" s="324"/>
      <c r="SJL211" s="324"/>
      <c r="SJM211" s="324"/>
      <c r="SJN211" s="324"/>
      <c r="SJO211" s="324"/>
      <c r="SJP211" s="324"/>
      <c r="SJQ211" s="324"/>
      <c r="SJR211" s="324"/>
      <c r="SJS211" s="324"/>
      <c r="SJU211" s="324"/>
      <c r="SJV211" s="324"/>
      <c r="SJW211" s="324"/>
      <c r="SJX211" s="324"/>
      <c r="SJY211" s="324"/>
      <c r="SJZ211" s="324"/>
      <c r="SKA211" s="324"/>
      <c r="SKB211" s="324"/>
      <c r="SKC211" s="324"/>
      <c r="SKD211" s="324"/>
      <c r="SKE211" s="324"/>
      <c r="SKF211" s="324"/>
      <c r="SKG211" s="324"/>
      <c r="SKH211" s="324"/>
      <c r="SKI211" s="324"/>
      <c r="SKJ211" s="324"/>
      <c r="SKL211" s="324"/>
      <c r="SKM211" s="324"/>
      <c r="SKN211" s="324"/>
      <c r="SKO211" s="324"/>
      <c r="SKP211" s="324"/>
      <c r="SKQ211" s="324"/>
      <c r="SKR211" s="324"/>
      <c r="SKS211" s="324"/>
      <c r="SKT211" s="324"/>
      <c r="SKU211" s="324"/>
      <c r="SKV211" s="324"/>
      <c r="SKW211" s="324"/>
      <c r="SKX211" s="324"/>
      <c r="SKY211" s="324"/>
      <c r="SKZ211" s="324"/>
      <c r="SLA211" s="324"/>
      <c r="SLC211" s="324"/>
      <c r="SLD211" s="324"/>
      <c r="SLE211" s="324"/>
      <c r="SLF211" s="324"/>
      <c r="SLG211" s="324"/>
      <c r="SLH211" s="324"/>
      <c r="SLI211" s="324"/>
      <c r="SLJ211" s="324"/>
      <c r="SLK211" s="324"/>
      <c r="SLL211" s="324"/>
      <c r="SLM211" s="324"/>
      <c r="SLN211" s="324"/>
      <c r="SLO211" s="324"/>
      <c r="SLP211" s="324"/>
      <c r="SLQ211" s="324"/>
      <c r="SLR211" s="324"/>
      <c r="SLT211" s="324"/>
      <c r="SLU211" s="324"/>
      <c r="SLV211" s="324"/>
      <c r="SLW211" s="324"/>
      <c r="SLX211" s="324"/>
      <c r="SLY211" s="324"/>
      <c r="SLZ211" s="324"/>
      <c r="SMA211" s="324"/>
      <c r="SMB211" s="324"/>
      <c r="SMC211" s="324"/>
      <c r="SMD211" s="324"/>
      <c r="SME211" s="324"/>
      <c r="SMF211" s="324"/>
      <c r="SMG211" s="324"/>
      <c r="SMH211" s="324"/>
      <c r="SMI211" s="324"/>
      <c r="SMK211" s="324"/>
      <c r="SML211" s="324"/>
      <c r="SMM211" s="324"/>
      <c r="SMN211" s="324"/>
      <c r="SMO211" s="324"/>
      <c r="SMP211" s="324"/>
      <c r="SMQ211" s="324"/>
      <c r="SMR211" s="324"/>
      <c r="SMS211" s="324"/>
      <c r="SMT211" s="324"/>
      <c r="SMU211" s="324"/>
      <c r="SMV211" s="324"/>
      <c r="SMW211" s="324"/>
      <c r="SMX211" s="324"/>
      <c r="SMY211" s="324"/>
      <c r="SMZ211" s="324"/>
      <c r="SNB211" s="324"/>
      <c r="SNC211" s="324"/>
      <c r="SND211" s="324"/>
      <c r="SNE211" s="324"/>
      <c r="SNF211" s="324"/>
      <c r="SNG211" s="324"/>
      <c r="SNH211" s="324"/>
      <c r="SNI211" s="324"/>
      <c r="SNJ211" s="324"/>
      <c r="SNK211" s="324"/>
      <c r="SNL211" s="324"/>
      <c r="SNM211" s="324"/>
      <c r="SNN211" s="324"/>
      <c r="SNO211" s="324"/>
      <c r="SNP211" s="324"/>
      <c r="SNQ211" s="324"/>
      <c r="SNS211" s="324"/>
      <c r="SNT211" s="324"/>
      <c r="SNU211" s="324"/>
      <c r="SNV211" s="324"/>
      <c r="SNW211" s="324"/>
      <c r="SNX211" s="324"/>
      <c r="SNY211" s="324"/>
      <c r="SNZ211" s="324"/>
      <c r="SOA211" s="324"/>
      <c r="SOB211" s="324"/>
      <c r="SOC211" s="324"/>
      <c r="SOD211" s="324"/>
      <c r="SOE211" s="324"/>
      <c r="SOF211" s="324"/>
      <c r="SOG211" s="324"/>
      <c r="SOH211" s="324"/>
      <c r="SOJ211" s="324"/>
      <c r="SOK211" s="324"/>
      <c r="SOL211" s="324"/>
      <c r="SOM211" s="324"/>
      <c r="SON211" s="324"/>
      <c r="SOO211" s="324"/>
      <c r="SOP211" s="324"/>
      <c r="SOQ211" s="324"/>
      <c r="SOR211" s="324"/>
      <c r="SOS211" s="324"/>
      <c r="SOT211" s="324"/>
      <c r="SOU211" s="324"/>
      <c r="SOV211" s="324"/>
      <c r="SOW211" s="324"/>
      <c r="SOX211" s="324"/>
      <c r="SOY211" s="324"/>
      <c r="SPA211" s="324"/>
      <c r="SPB211" s="324"/>
      <c r="SPC211" s="324"/>
      <c r="SPD211" s="324"/>
      <c r="SPE211" s="324"/>
      <c r="SPF211" s="324"/>
      <c r="SPG211" s="324"/>
      <c r="SPH211" s="324"/>
      <c r="SPI211" s="324"/>
      <c r="SPJ211" s="324"/>
      <c r="SPK211" s="324"/>
      <c r="SPL211" s="324"/>
      <c r="SPM211" s="324"/>
      <c r="SPN211" s="324"/>
      <c r="SPO211" s="324"/>
      <c r="SPP211" s="324"/>
      <c r="SPR211" s="324"/>
      <c r="SPS211" s="324"/>
      <c r="SPT211" s="324"/>
      <c r="SPU211" s="324"/>
      <c r="SPV211" s="324"/>
      <c r="SPW211" s="324"/>
      <c r="SPX211" s="324"/>
      <c r="SPY211" s="324"/>
      <c r="SPZ211" s="324"/>
      <c r="SQA211" s="324"/>
      <c r="SQB211" s="324"/>
      <c r="SQC211" s="324"/>
      <c r="SQD211" s="324"/>
      <c r="SQE211" s="324"/>
      <c r="SQF211" s="324"/>
      <c r="SQG211" s="324"/>
      <c r="SQI211" s="324"/>
      <c r="SQJ211" s="324"/>
      <c r="SQK211" s="324"/>
      <c r="SQL211" s="324"/>
      <c r="SQM211" s="324"/>
      <c r="SQN211" s="324"/>
      <c r="SQO211" s="324"/>
      <c r="SQP211" s="324"/>
      <c r="SQQ211" s="324"/>
      <c r="SQR211" s="324"/>
      <c r="SQS211" s="324"/>
      <c r="SQT211" s="324"/>
      <c r="SQU211" s="324"/>
      <c r="SQV211" s="324"/>
      <c r="SQW211" s="324"/>
      <c r="SQX211" s="324"/>
      <c r="SQZ211" s="324"/>
      <c r="SRA211" s="324"/>
      <c r="SRB211" s="324"/>
      <c r="SRC211" s="324"/>
      <c r="SRD211" s="324"/>
      <c r="SRE211" s="324"/>
      <c r="SRF211" s="324"/>
      <c r="SRG211" s="324"/>
      <c r="SRH211" s="324"/>
      <c r="SRI211" s="324"/>
      <c r="SRJ211" s="324"/>
      <c r="SRK211" s="324"/>
      <c r="SRL211" s="324"/>
      <c r="SRM211" s="324"/>
      <c r="SRN211" s="324"/>
      <c r="SRO211" s="324"/>
      <c r="SRQ211" s="324"/>
      <c r="SRR211" s="324"/>
      <c r="SRS211" s="324"/>
      <c r="SRT211" s="324"/>
      <c r="SRU211" s="324"/>
      <c r="SRV211" s="324"/>
      <c r="SRW211" s="324"/>
      <c r="SRX211" s="324"/>
      <c r="SRY211" s="324"/>
      <c r="SRZ211" s="324"/>
      <c r="SSA211" s="324"/>
      <c r="SSB211" s="324"/>
      <c r="SSC211" s="324"/>
      <c r="SSD211" s="324"/>
      <c r="SSE211" s="324"/>
      <c r="SSF211" s="324"/>
      <c r="SSH211" s="324"/>
      <c r="SSI211" s="324"/>
      <c r="SSJ211" s="324"/>
      <c r="SSK211" s="324"/>
      <c r="SSL211" s="324"/>
      <c r="SSM211" s="324"/>
      <c r="SSN211" s="324"/>
      <c r="SSO211" s="324"/>
      <c r="SSP211" s="324"/>
      <c r="SSQ211" s="324"/>
      <c r="SSR211" s="324"/>
      <c r="SSS211" s="324"/>
      <c r="SST211" s="324"/>
      <c r="SSU211" s="324"/>
      <c r="SSV211" s="324"/>
      <c r="SSW211" s="324"/>
      <c r="SSY211" s="324"/>
      <c r="SSZ211" s="324"/>
      <c r="STA211" s="324"/>
      <c r="STB211" s="324"/>
      <c r="STC211" s="324"/>
      <c r="STD211" s="324"/>
      <c r="STE211" s="324"/>
      <c r="STF211" s="324"/>
      <c r="STG211" s="324"/>
      <c r="STH211" s="324"/>
      <c r="STI211" s="324"/>
      <c r="STJ211" s="324"/>
      <c r="STK211" s="324"/>
      <c r="STL211" s="324"/>
      <c r="STM211" s="324"/>
      <c r="STN211" s="324"/>
      <c r="STP211" s="324"/>
      <c r="STQ211" s="324"/>
      <c r="STR211" s="324"/>
      <c r="STS211" s="324"/>
      <c r="STT211" s="324"/>
      <c r="STU211" s="324"/>
      <c r="STV211" s="324"/>
      <c r="STW211" s="324"/>
      <c r="STX211" s="324"/>
      <c r="STY211" s="324"/>
      <c r="STZ211" s="324"/>
      <c r="SUA211" s="324"/>
      <c r="SUB211" s="324"/>
      <c r="SUC211" s="324"/>
      <c r="SUD211" s="324"/>
      <c r="SUE211" s="324"/>
      <c r="SUG211" s="324"/>
      <c r="SUH211" s="324"/>
      <c r="SUI211" s="324"/>
      <c r="SUJ211" s="324"/>
      <c r="SUK211" s="324"/>
      <c r="SUL211" s="324"/>
      <c r="SUM211" s="324"/>
      <c r="SUN211" s="324"/>
      <c r="SUO211" s="324"/>
      <c r="SUP211" s="324"/>
      <c r="SUQ211" s="324"/>
      <c r="SUR211" s="324"/>
      <c r="SUS211" s="324"/>
      <c r="SUT211" s="324"/>
      <c r="SUU211" s="324"/>
      <c r="SUV211" s="324"/>
      <c r="SUX211" s="324"/>
      <c r="SUY211" s="324"/>
      <c r="SUZ211" s="324"/>
      <c r="SVA211" s="324"/>
      <c r="SVB211" s="324"/>
      <c r="SVC211" s="324"/>
      <c r="SVD211" s="324"/>
      <c r="SVE211" s="324"/>
      <c r="SVF211" s="324"/>
      <c r="SVG211" s="324"/>
      <c r="SVH211" s="324"/>
      <c r="SVI211" s="324"/>
      <c r="SVJ211" s="324"/>
      <c r="SVK211" s="324"/>
      <c r="SVL211" s="324"/>
      <c r="SVM211" s="324"/>
      <c r="SVO211" s="324"/>
      <c r="SVP211" s="324"/>
      <c r="SVQ211" s="324"/>
      <c r="SVR211" s="324"/>
      <c r="SVS211" s="324"/>
      <c r="SVT211" s="324"/>
      <c r="SVU211" s="324"/>
      <c r="SVV211" s="324"/>
      <c r="SVW211" s="324"/>
      <c r="SVX211" s="324"/>
      <c r="SVY211" s="324"/>
      <c r="SVZ211" s="324"/>
      <c r="SWA211" s="324"/>
      <c r="SWB211" s="324"/>
      <c r="SWC211" s="324"/>
      <c r="SWD211" s="324"/>
      <c r="SWF211" s="324"/>
      <c r="SWG211" s="324"/>
      <c r="SWH211" s="324"/>
      <c r="SWI211" s="324"/>
      <c r="SWJ211" s="324"/>
      <c r="SWK211" s="324"/>
      <c r="SWL211" s="324"/>
      <c r="SWM211" s="324"/>
      <c r="SWN211" s="324"/>
      <c r="SWO211" s="324"/>
      <c r="SWP211" s="324"/>
      <c r="SWQ211" s="324"/>
      <c r="SWR211" s="324"/>
      <c r="SWS211" s="324"/>
      <c r="SWT211" s="324"/>
      <c r="SWU211" s="324"/>
      <c r="SWW211" s="324"/>
      <c r="SWX211" s="324"/>
      <c r="SWY211" s="324"/>
      <c r="SWZ211" s="324"/>
      <c r="SXA211" s="324"/>
      <c r="SXB211" s="324"/>
      <c r="SXC211" s="324"/>
      <c r="SXD211" s="324"/>
      <c r="SXE211" s="324"/>
      <c r="SXF211" s="324"/>
      <c r="SXG211" s="324"/>
      <c r="SXH211" s="324"/>
      <c r="SXI211" s="324"/>
      <c r="SXJ211" s="324"/>
      <c r="SXK211" s="324"/>
      <c r="SXL211" s="324"/>
      <c r="SXN211" s="324"/>
      <c r="SXO211" s="324"/>
      <c r="SXP211" s="324"/>
      <c r="SXQ211" s="324"/>
      <c r="SXR211" s="324"/>
      <c r="SXS211" s="324"/>
      <c r="SXT211" s="324"/>
      <c r="SXU211" s="324"/>
      <c r="SXV211" s="324"/>
      <c r="SXW211" s="324"/>
      <c r="SXX211" s="324"/>
      <c r="SXY211" s="324"/>
      <c r="SXZ211" s="324"/>
      <c r="SYA211" s="324"/>
      <c r="SYB211" s="324"/>
      <c r="SYC211" s="324"/>
      <c r="SYE211" s="324"/>
      <c r="SYF211" s="324"/>
      <c r="SYG211" s="324"/>
      <c r="SYH211" s="324"/>
      <c r="SYI211" s="324"/>
      <c r="SYJ211" s="324"/>
      <c r="SYK211" s="324"/>
      <c r="SYL211" s="324"/>
      <c r="SYM211" s="324"/>
      <c r="SYN211" s="324"/>
      <c r="SYO211" s="324"/>
      <c r="SYP211" s="324"/>
      <c r="SYQ211" s="324"/>
      <c r="SYR211" s="324"/>
      <c r="SYS211" s="324"/>
      <c r="SYT211" s="324"/>
      <c r="SYV211" s="324"/>
      <c r="SYW211" s="324"/>
      <c r="SYX211" s="324"/>
      <c r="SYY211" s="324"/>
      <c r="SYZ211" s="324"/>
      <c r="SZA211" s="324"/>
      <c r="SZB211" s="324"/>
      <c r="SZC211" s="324"/>
      <c r="SZD211" s="324"/>
      <c r="SZE211" s="324"/>
      <c r="SZF211" s="324"/>
      <c r="SZG211" s="324"/>
      <c r="SZH211" s="324"/>
      <c r="SZI211" s="324"/>
      <c r="SZJ211" s="324"/>
      <c r="SZK211" s="324"/>
      <c r="SZM211" s="324"/>
      <c r="SZN211" s="324"/>
      <c r="SZO211" s="324"/>
      <c r="SZP211" s="324"/>
      <c r="SZQ211" s="324"/>
      <c r="SZR211" s="324"/>
      <c r="SZS211" s="324"/>
      <c r="SZT211" s="324"/>
      <c r="SZU211" s="324"/>
      <c r="SZV211" s="324"/>
      <c r="SZW211" s="324"/>
      <c r="SZX211" s="324"/>
      <c r="SZY211" s="324"/>
      <c r="SZZ211" s="324"/>
      <c r="TAA211" s="324"/>
      <c r="TAB211" s="324"/>
      <c r="TAD211" s="324"/>
      <c r="TAE211" s="324"/>
      <c r="TAF211" s="324"/>
      <c r="TAG211" s="324"/>
      <c r="TAH211" s="324"/>
      <c r="TAI211" s="324"/>
      <c r="TAJ211" s="324"/>
      <c r="TAK211" s="324"/>
      <c r="TAL211" s="324"/>
      <c r="TAM211" s="324"/>
      <c r="TAN211" s="324"/>
      <c r="TAO211" s="324"/>
      <c r="TAP211" s="324"/>
      <c r="TAQ211" s="324"/>
      <c r="TAR211" s="324"/>
      <c r="TAS211" s="324"/>
      <c r="TAU211" s="324"/>
      <c r="TAV211" s="324"/>
      <c r="TAW211" s="324"/>
      <c r="TAX211" s="324"/>
      <c r="TAY211" s="324"/>
      <c r="TAZ211" s="324"/>
      <c r="TBA211" s="324"/>
      <c r="TBB211" s="324"/>
      <c r="TBC211" s="324"/>
      <c r="TBD211" s="324"/>
      <c r="TBE211" s="324"/>
      <c r="TBF211" s="324"/>
      <c r="TBG211" s="324"/>
      <c r="TBH211" s="324"/>
      <c r="TBI211" s="324"/>
      <c r="TBJ211" s="324"/>
      <c r="TBL211" s="324"/>
      <c r="TBM211" s="324"/>
      <c r="TBN211" s="324"/>
      <c r="TBO211" s="324"/>
      <c r="TBP211" s="324"/>
      <c r="TBQ211" s="324"/>
      <c r="TBR211" s="324"/>
      <c r="TBS211" s="324"/>
      <c r="TBT211" s="324"/>
      <c r="TBU211" s="324"/>
      <c r="TBV211" s="324"/>
      <c r="TBW211" s="324"/>
      <c r="TBX211" s="324"/>
      <c r="TBY211" s="324"/>
      <c r="TBZ211" s="324"/>
      <c r="TCA211" s="324"/>
      <c r="TCC211" s="324"/>
      <c r="TCD211" s="324"/>
      <c r="TCE211" s="324"/>
      <c r="TCF211" s="324"/>
      <c r="TCG211" s="324"/>
      <c r="TCH211" s="324"/>
      <c r="TCI211" s="324"/>
      <c r="TCJ211" s="324"/>
      <c r="TCK211" s="324"/>
      <c r="TCL211" s="324"/>
      <c r="TCM211" s="324"/>
      <c r="TCN211" s="324"/>
      <c r="TCO211" s="324"/>
      <c r="TCP211" s="324"/>
      <c r="TCQ211" s="324"/>
      <c r="TCR211" s="324"/>
      <c r="TCT211" s="324"/>
      <c r="TCU211" s="324"/>
      <c r="TCV211" s="324"/>
      <c r="TCW211" s="324"/>
      <c r="TCX211" s="324"/>
      <c r="TCY211" s="324"/>
      <c r="TCZ211" s="324"/>
      <c r="TDA211" s="324"/>
      <c r="TDB211" s="324"/>
      <c r="TDC211" s="324"/>
      <c r="TDD211" s="324"/>
      <c r="TDE211" s="324"/>
      <c r="TDF211" s="324"/>
      <c r="TDG211" s="324"/>
      <c r="TDH211" s="324"/>
      <c r="TDI211" s="324"/>
      <c r="TDK211" s="324"/>
      <c r="TDL211" s="324"/>
      <c r="TDM211" s="324"/>
      <c r="TDN211" s="324"/>
      <c r="TDO211" s="324"/>
      <c r="TDP211" s="324"/>
      <c r="TDQ211" s="324"/>
      <c r="TDR211" s="324"/>
      <c r="TDS211" s="324"/>
      <c r="TDT211" s="324"/>
      <c r="TDU211" s="324"/>
      <c r="TDV211" s="324"/>
      <c r="TDW211" s="324"/>
      <c r="TDX211" s="324"/>
      <c r="TDY211" s="324"/>
      <c r="TDZ211" s="324"/>
      <c r="TEB211" s="324"/>
      <c r="TEC211" s="324"/>
      <c r="TED211" s="324"/>
      <c r="TEE211" s="324"/>
      <c r="TEF211" s="324"/>
      <c r="TEG211" s="324"/>
      <c r="TEH211" s="324"/>
      <c r="TEI211" s="324"/>
      <c r="TEJ211" s="324"/>
      <c r="TEK211" s="324"/>
      <c r="TEL211" s="324"/>
      <c r="TEM211" s="324"/>
      <c r="TEN211" s="324"/>
      <c r="TEO211" s="324"/>
      <c r="TEP211" s="324"/>
      <c r="TEQ211" s="324"/>
      <c r="TES211" s="324"/>
      <c r="TET211" s="324"/>
      <c r="TEU211" s="324"/>
      <c r="TEV211" s="324"/>
      <c r="TEW211" s="324"/>
      <c r="TEX211" s="324"/>
      <c r="TEY211" s="324"/>
      <c r="TEZ211" s="324"/>
      <c r="TFA211" s="324"/>
      <c r="TFB211" s="324"/>
      <c r="TFC211" s="324"/>
      <c r="TFD211" s="324"/>
      <c r="TFE211" s="324"/>
      <c r="TFF211" s="324"/>
      <c r="TFG211" s="324"/>
      <c r="TFH211" s="324"/>
      <c r="TFJ211" s="324"/>
      <c r="TFK211" s="324"/>
      <c r="TFL211" s="324"/>
      <c r="TFM211" s="324"/>
      <c r="TFN211" s="324"/>
      <c r="TFO211" s="324"/>
      <c r="TFP211" s="324"/>
      <c r="TFQ211" s="324"/>
      <c r="TFR211" s="324"/>
      <c r="TFS211" s="324"/>
      <c r="TFT211" s="324"/>
      <c r="TFU211" s="324"/>
      <c r="TFV211" s="324"/>
      <c r="TFW211" s="324"/>
      <c r="TFX211" s="324"/>
      <c r="TFY211" s="324"/>
      <c r="TGA211" s="324"/>
      <c r="TGB211" s="324"/>
      <c r="TGC211" s="324"/>
      <c r="TGD211" s="324"/>
      <c r="TGE211" s="324"/>
      <c r="TGF211" s="324"/>
      <c r="TGG211" s="324"/>
      <c r="TGH211" s="324"/>
      <c r="TGI211" s="324"/>
      <c r="TGJ211" s="324"/>
      <c r="TGK211" s="324"/>
      <c r="TGL211" s="324"/>
      <c r="TGM211" s="324"/>
      <c r="TGN211" s="324"/>
      <c r="TGO211" s="324"/>
      <c r="TGP211" s="324"/>
      <c r="TGR211" s="324"/>
      <c r="TGS211" s="324"/>
      <c r="TGT211" s="324"/>
      <c r="TGU211" s="324"/>
      <c r="TGV211" s="324"/>
      <c r="TGW211" s="324"/>
      <c r="TGX211" s="324"/>
      <c r="TGY211" s="324"/>
      <c r="TGZ211" s="324"/>
      <c r="THA211" s="324"/>
      <c r="THB211" s="324"/>
      <c r="THC211" s="324"/>
      <c r="THD211" s="324"/>
      <c r="THE211" s="324"/>
      <c r="THF211" s="324"/>
      <c r="THG211" s="324"/>
      <c r="THI211" s="324"/>
      <c r="THJ211" s="324"/>
      <c r="THK211" s="324"/>
      <c r="THL211" s="324"/>
      <c r="THM211" s="324"/>
      <c r="THN211" s="324"/>
      <c r="THO211" s="324"/>
      <c r="THP211" s="324"/>
      <c r="THQ211" s="324"/>
      <c r="THR211" s="324"/>
      <c r="THS211" s="324"/>
      <c r="THT211" s="324"/>
      <c r="THU211" s="324"/>
      <c r="THV211" s="324"/>
      <c r="THW211" s="324"/>
      <c r="THX211" s="324"/>
      <c r="THZ211" s="324"/>
      <c r="TIA211" s="324"/>
      <c r="TIB211" s="324"/>
      <c r="TIC211" s="324"/>
      <c r="TID211" s="324"/>
      <c r="TIE211" s="324"/>
      <c r="TIF211" s="324"/>
      <c r="TIG211" s="324"/>
      <c r="TIH211" s="324"/>
      <c r="TII211" s="324"/>
      <c r="TIJ211" s="324"/>
      <c r="TIK211" s="324"/>
      <c r="TIL211" s="324"/>
      <c r="TIM211" s="324"/>
      <c r="TIN211" s="324"/>
      <c r="TIO211" s="324"/>
      <c r="TIQ211" s="324"/>
      <c r="TIR211" s="324"/>
      <c r="TIS211" s="324"/>
      <c r="TIT211" s="324"/>
      <c r="TIU211" s="324"/>
      <c r="TIV211" s="324"/>
      <c r="TIW211" s="324"/>
      <c r="TIX211" s="324"/>
      <c r="TIY211" s="324"/>
      <c r="TIZ211" s="324"/>
      <c r="TJA211" s="324"/>
      <c r="TJB211" s="324"/>
      <c r="TJC211" s="324"/>
      <c r="TJD211" s="324"/>
      <c r="TJE211" s="324"/>
      <c r="TJF211" s="324"/>
      <c r="TJH211" s="324"/>
      <c r="TJI211" s="324"/>
      <c r="TJJ211" s="324"/>
      <c r="TJK211" s="324"/>
      <c r="TJL211" s="324"/>
      <c r="TJM211" s="324"/>
      <c r="TJN211" s="324"/>
      <c r="TJO211" s="324"/>
      <c r="TJP211" s="324"/>
      <c r="TJQ211" s="324"/>
      <c r="TJR211" s="324"/>
      <c r="TJS211" s="324"/>
      <c r="TJT211" s="324"/>
      <c r="TJU211" s="324"/>
      <c r="TJV211" s="324"/>
      <c r="TJW211" s="324"/>
      <c r="TJY211" s="324"/>
      <c r="TJZ211" s="324"/>
      <c r="TKA211" s="324"/>
      <c r="TKB211" s="324"/>
      <c r="TKC211" s="324"/>
      <c r="TKD211" s="324"/>
      <c r="TKE211" s="324"/>
      <c r="TKF211" s="324"/>
      <c r="TKG211" s="324"/>
      <c r="TKH211" s="324"/>
      <c r="TKI211" s="324"/>
      <c r="TKJ211" s="324"/>
      <c r="TKK211" s="324"/>
      <c r="TKL211" s="324"/>
      <c r="TKM211" s="324"/>
      <c r="TKN211" s="324"/>
      <c r="TKP211" s="324"/>
      <c r="TKQ211" s="324"/>
      <c r="TKR211" s="324"/>
      <c r="TKS211" s="324"/>
      <c r="TKT211" s="324"/>
      <c r="TKU211" s="324"/>
      <c r="TKV211" s="324"/>
      <c r="TKW211" s="324"/>
      <c r="TKX211" s="324"/>
      <c r="TKY211" s="324"/>
      <c r="TKZ211" s="324"/>
      <c r="TLA211" s="324"/>
      <c r="TLB211" s="324"/>
      <c r="TLC211" s="324"/>
      <c r="TLD211" s="324"/>
      <c r="TLE211" s="324"/>
      <c r="TLG211" s="324"/>
      <c r="TLH211" s="324"/>
      <c r="TLI211" s="324"/>
      <c r="TLJ211" s="324"/>
      <c r="TLK211" s="324"/>
      <c r="TLL211" s="324"/>
      <c r="TLM211" s="324"/>
      <c r="TLN211" s="324"/>
      <c r="TLO211" s="324"/>
      <c r="TLP211" s="324"/>
      <c r="TLQ211" s="324"/>
      <c r="TLR211" s="324"/>
      <c r="TLS211" s="324"/>
      <c r="TLT211" s="324"/>
      <c r="TLU211" s="324"/>
      <c r="TLV211" s="324"/>
      <c r="TLX211" s="324"/>
      <c r="TLY211" s="324"/>
      <c r="TLZ211" s="324"/>
      <c r="TMA211" s="324"/>
      <c r="TMB211" s="324"/>
      <c r="TMC211" s="324"/>
      <c r="TMD211" s="324"/>
      <c r="TME211" s="324"/>
      <c r="TMF211" s="324"/>
      <c r="TMG211" s="324"/>
      <c r="TMH211" s="324"/>
      <c r="TMI211" s="324"/>
      <c r="TMJ211" s="324"/>
      <c r="TMK211" s="324"/>
      <c r="TML211" s="324"/>
      <c r="TMM211" s="324"/>
      <c r="TMO211" s="324"/>
      <c r="TMP211" s="324"/>
      <c r="TMQ211" s="324"/>
      <c r="TMR211" s="324"/>
      <c r="TMS211" s="324"/>
      <c r="TMT211" s="324"/>
      <c r="TMU211" s="324"/>
      <c r="TMV211" s="324"/>
      <c r="TMW211" s="324"/>
      <c r="TMX211" s="324"/>
      <c r="TMY211" s="324"/>
      <c r="TMZ211" s="324"/>
      <c r="TNA211" s="324"/>
      <c r="TNB211" s="324"/>
      <c r="TNC211" s="324"/>
      <c r="TND211" s="324"/>
      <c r="TNF211" s="324"/>
      <c r="TNG211" s="324"/>
      <c r="TNH211" s="324"/>
      <c r="TNI211" s="324"/>
      <c r="TNJ211" s="324"/>
      <c r="TNK211" s="324"/>
      <c r="TNL211" s="324"/>
      <c r="TNM211" s="324"/>
      <c r="TNN211" s="324"/>
      <c r="TNO211" s="324"/>
      <c r="TNP211" s="324"/>
      <c r="TNQ211" s="324"/>
      <c r="TNR211" s="324"/>
      <c r="TNS211" s="324"/>
      <c r="TNT211" s="324"/>
      <c r="TNU211" s="324"/>
      <c r="TNW211" s="324"/>
      <c r="TNX211" s="324"/>
      <c r="TNY211" s="324"/>
      <c r="TNZ211" s="324"/>
      <c r="TOA211" s="324"/>
      <c r="TOB211" s="324"/>
      <c r="TOC211" s="324"/>
      <c r="TOD211" s="324"/>
      <c r="TOE211" s="324"/>
      <c r="TOF211" s="324"/>
      <c r="TOG211" s="324"/>
      <c r="TOH211" s="324"/>
      <c r="TOI211" s="324"/>
      <c r="TOJ211" s="324"/>
      <c r="TOK211" s="324"/>
      <c r="TOL211" s="324"/>
      <c r="TON211" s="324"/>
      <c r="TOO211" s="324"/>
      <c r="TOP211" s="324"/>
      <c r="TOQ211" s="324"/>
      <c r="TOR211" s="324"/>
      <c r="TOS211" s="324"/>
      <c r="TOT211" s="324"/>
      <c r="TOU211" s="324"/>
      <c r="TOV211" s="324"/>
      <c r="TOW211" s="324"/>
      <c r="TOX211" s="324"/>
      <c r="TOY211" s="324"/>
      <c r="TOZ211" s="324"/>
      <c r="TPA211" s="324"/>
      <c r="TPB211" s="324"/>
      <c r="TPC211" s="324"/>
      <c r="TPE211" s="324"/>
      <c r="TPF211" s="324"/>
      <c r="TPG211" s="324"/>
      <c r="TPH211" s="324"/>
      <c r="TPI211" s="324"/>
      <c r="TPJ211" s="324"/>
      <c r="TPK211" s="324"/>
      <c r="TPL211" s="324"/>
      <c r="TPM211" s="324"/>
      <c r="TPN211" s="324"/>
      <c r="TPO211" s="324"/>
      <c r="TPP211" s="324"/>
      <c r="TPQ211" s="324"/>
      <c r="TPR211" s="324"/>
      <c r="TPS211" s="324"/>
      <c r="TPT211" s="324"/>
      <c r="TPV211" s="324"/>
      <c r="TPW211" s="324"/>
      <c r="TPX211" s="324"/>
      <c r="TPY211" s="324"/>
      <c r="TPZ211" s="324"/>
      <c r="TQA211" s="324"/>
      <c r="TQB211" s="324"/>
      <c r="TQC211" s="324"/>
      <c r="TQD211" s="324"/>
      <c r="TQE211" s="324"/>
      <c r="TQF211" s="324"/>
      <c r="TQG211" s="324"/>
      <c r="TQH211" s="324"/>
      <c r="TQI211" s="324"/>
      <c r="TQJ211" s="324"/>
      <c r="TQK211" s="324"/>
      <c r="TQM211" s="324"/>
      <c r="TQN211" s="324"/>
      <c r="TQO211" s="324"/>
      <c r="TQP211" s="324"/>
      <c r="TQQ211" s="324"/>
      <c r="TQR211" s="324"/>
      <c r="TQS211" s="324"/>
      <c r="TQT211" s="324"/>
      <c r="TQU211" s="324"/>
      <c r="TQV211" s="324"/>
      <c r="TQW211" s="324"/>
      <c r="TQX211" s="324"/>
      <c r="TQY211" s="324"/>
      <c r="TQZ211" s="324"/>
      <c r="TRA211" s="324"/>
      <c r="TRB211" s="324"/>
      <c r="TRD211" s="324"/>
      <c r="TRE211" s="324"/>
      <c r="TRF211" s="324"/>
      <c r="TRG211" s="324"/>
      <c r="TRH211" s="324"/>
      <c r="TRI211" s="324"/>
      <c r="TRJ211" s="324"/>
      <c r="TRK211" s="324"/>
      <c r="TRL211" s="324"/>
      <c r="TRM211" s="324"/>
      <c r="TRN211" s="324"/>
      <c r="TRO211" s="324"/>
      <c r="TRP211" s="324"/>
      <c r="TRQ211" s="324"/>
      <c r="TRR211" s="324"/>
      <c r="TRS211" s="324"/>
      <c r="TRU211" s="324"/>
      <c r="TRV211" s="324"/>
      <c r="TRW211" s="324"/>
      <c r="TRX211" s="324"/>
      <c r="TRY211" s="324"/>
      <c r="TRZ211" s="324"/>
      <c r="TSA211" s="324"/>
      <c r="TSB211" s="324"/>
      <c r="TSC211" s="324"/>
      <c r="TSD211" s="324"/>
      <c r="TSE211" s="324"/>
      <c r="TSF211" s="324"/>
      <c r="TSG211" s="324"/>
      <c r="TSH211" s="324"/>
      <c r="TSI211" s="324"/>
      <c r="TSJ211" s="324"/>
      <c r="TSL211" s="324"/>
      <c r="TSM211" s="324"/>
      <c r="TSN211" s="324"/>
      <c r="TSO211" s="324"/>
      <c r="TSP211" s="324"/>
      <c r="TSQ211" s="324"/>
      <c r="TSR211" s="324"/>
      <c r="TSS211" s="324"/>
      <c r="TST211" s="324"/>
      <c r="TSU211" s="324"/>
      <c r="TSV211" s="324"/>
      <c r="TSW211" s="324"/>
      <c r="TSX211" s="324"/>
      <c r="TSY211" s="324"/>
      <c r="TSZ211" s="324"/>
      <c r="TTA211" s="324"/>
      <c r="TTC211" s="324"/>
      <c r="TTD211" s="324"/>
      <c r="TTE211" s="324"/>
      <c r="TTF211" s="324"/>
      <c r="TTG211" s="324"/>
      <c r="TTH211" s="324"/>
      <c r="TTI211" s="324"/>
      <c r="TTJ211" s="324"/>
      <c r="TTK211" s="324"/>
      <c r="TTL211" s="324"/>
      <c r="TTM211" s="324"/>
      <c r="TTN211" s="324"/>
      <c r="TTO211" s="324"/>
      <c r="TTP211" s="324"/>
      <c r="TTQ211" s="324"/>
      <c r="TTR211" s="324"/>
      <c r="TTT211" s="324"/>
      <c r="TTU211" s="324"/>
      <c r="TTV211" s="324"/>
      <c r="TTW211" s="324"/>
      <c r="TTX211" s="324"/>
      <c r="TTY211" s="324"/>
      <c r="TTZ211" s="324"/>
      <c r="TUA211" s="324"/>
      <c r="TUB211" s="324"/>
      <c r="TUC211" s="324"/>
      <c r="TUD211" s="324"/>
      <c r="TUE211" s="324"/>
      <c r="TUF211" s="324"/>
      <c r="TUG211" s="324"/>
      <c r="TUH211" s="324"/>
      <c r="TUI211" s="324"/>
      <c r="TUK211" s="324"/>
      <c r="TUL211" s="324"/>
      <c r="TUM211" s="324"/>
      <c r="TUN211" s="324"/>
      <c r="TUO211" s="324"/>
      <c r="TUP211" s="324"/>
      <c r="TUQ211" s="324"/>
      <c r="TUR211" s="324"/>
      <c r="TUS211" s="324"/>
      <c r="TUT211" s="324"/>
      <c r="TUU211" s="324"/>
      <c r="TUV211" s="324"/>
      <c r="TUW211" s="324"/>
      <c r="TUX211" s="324"/>
      <c r="TUY211" s="324"/>
      <c r="TUZ211" s="324"/>
      <c r="TVB211" s="324"/>
      <c r="TVC211" s="324"/>
      <c r="TVD211" s="324"/>
      <c r="TVE211" s="324"/>
      <c r="TVF211" s="324"/>
      <c r="TVG211" s="324"/>
      <c r="TVH211" s="324"/>
      <c r="TVI211" s="324"/>
      <c r="TVJ211" s="324"/>
      <c r="TVK211" s="324"/>
      <c r="TVL211" s="324"/>
      <c r="TVM211" s="324"/>
      <c r="TVN211" s="324"/>
      <c r="TVO211" s="324"/>
      <c r="TVP211" s="324"/>
      <c r="TVQ211" s="324"/>
      <c r="TVS211" s="324"/>
      <c r="TVT211" s="324"/>
      <c r="TVU211" s="324"/>
      <c r="TVV211" s="324"/>
      <c r="TVW211" s="324"/>
      <c r="TVX211" s="324"/>
      <c r="TVY211" s="324"/>
      <c r="TVZ211" s="324"/>
      <c r="TWA211" s="324"/>
      <c r="TWB211" s="324"/>
      <c r="TWC211" s="324"/>
      <c r="TWD211" s="324"/>
      <c r="TWE211" s="324"/>
      <c r="TWF211" s="324"/>
      <c r="TWG211" s="324"/>
      <c r="TWH211" s="324"/>
      <c r="TWJ211" s="324"/>
      <c r="TWK211" s="324"/>
      <c r="TWL211" s="324"/>
      <c r="TWM211" s="324"/>
      <c r="TWN211" s="324"/>
      <c r="TWO211" s="324"/>
      <c r="TWP211" s="324"/>
      <c r="TWQ211" s="324"/>
      <c r="TWR211" s="324"/>
      <c r="TWS211" s="324"/>
      <c r="TWT211" s="324"/>
      <c r="TWU211" s="324"/>
      <c r="TWV211" s="324"/>
      <c r="TWW211" s="324"/>
      <c r="TWX211" s="324"/>
      <c r="TWY211" s="324"/>
      <c r="TXA211" s="324"/>
      <c r="TXB211" s="324"/>
      <c r="TXC211" s="324"/>
      <c r="TXD211" s="324"/>
      <c r="TXE211" s="324"/>
      <c r="TXF211" s="324"/>
      <c r="TXG211" s="324"/>
      <c r="TXH211" s="324"/>
      <c r="TXI211" s="324"/>
      <c r="TXJ211" s="324"/>
      <c r="TXK211" s="324"/>
      <c r="TXL211" s="324"/>
      <c r="TXM211" s="324"/>
      <c r="TXN211" s="324"/>
      <c r="TXO211" s="324"/>
      <c r="TXP211" s="324"/>
      <c r="TXR211" s="324"/>
      <c r="TXS211" s="324"/>
      <c r="TXT211" s="324"/>
      <c r="TXU211" s="324"/>
      <c r="TXV211" s="324"/>
      <c r="TXW211" s="324"/>
      <c r="TXX211" s="324"/>
      <c r="TXY211" s="324"/>
      <c r="TXZ211" s="324"/>
      <c r="TYA211" s="324"/>
      <c r="TYB211" s="324"/>
      <c r="TYC211" s="324"/>
      <c r="TYD211" s="324"/>
      <c r="TYE211" s="324"/>
      <c r="TYF211" s="324"/>
      <c r="TYG211" s="324"/>
      <c r="TYI211" s="324"/>
      <c r="TYJ211" s="324"/>
      <c r="TYK211" s="324"/>
      <c r="TYL211" s="324"/>
      <c r="TYM211" s="324"/>
      <c r="TYN211" s="324"/>
      <c r="TYO211" s="324"/>
      <c r="TYP211" s="324"/>
      <c r="TYQ211" s="324"/>
      <c r="TYR211" s="324"/>
      <c r="TYS211" s="324"/>
      <c r="TYT211" s="324"/>
      <c r="TYU211" s="324"/>
      <c r="TYV211" s="324"/>
      <c r="TYW211" s="324"/>
      <c r="TYX211" s="324"/>
      <c r="TYZ211" s="324"/>
      <c r="TZA211" s="324"/>
      <c r="TZB211" s="324"/>
      <c r="TZC211" s="324"/>
      <c r="TZD211" s="324"/>
      <c r="TZE211" s="324"/>
      <c r="TZF211" s="324"/>
      <c r="TZG211" s="324"/>
      <c r="TZH211" s="324"/>
      <c r="TZI211" s="324"/>
      <c r="TZJ211" s="324"/>
      <c r="TZK211" s="324"/>
      <c r="TZL211" s="324"/>
      <c r="TZM211" s="324"/>
      <c r="TZN211" s="324"/>
      <c r="TZO211" s="324"/>
      <c r="TZQ211" s="324"/>
      <c r="TZR211" s="324"/>
      <c r="TZS211" s="324"/>
      <c r="TZT211" s="324"/>
      <c r="TZU211" s="324"/>
      <c r="TZV211" s="324"/>
      <c r="TZW211" s="324"/>
      <c r="TZX211" s="324"/>
      <c r="TZY211" s="324"/>
      <c r="TZZ211" s="324"/>
      <c r="UAA211" s="324"/>
      <c r="UAB211" s="324"/>
      <c r="UAC211" s="324"/>
      <c r="UAD211" s="324"/>
      <c r="UAE211" s="324"/>
      <c r="UAF211" s="324"/>
      <c r="UAH211" s="324"/>
      <c r="UAI211" s="324"/>
      <c r="UAJ211" s="324"/>
      <c r="UAK211" s="324"/>
      <c r="UAL211" s="324"/>
      <c r="UAM211" s="324"/>
      <c r="UAN211" s="324"/>
      <c r="UAO211" s="324"/>
      <c r="UAP211" s="324"/>
      <c r="UAQ211" s="324"/>
      <c r="UAR211" s="324"/>
      <c r="UAS211" s="324"/>
      <c r="UAT211" s="324"/>
      <c r="UAU211" s="324"/>
      <c r="UAV211" s="324"/>
      <c r="UAW211" s="324"/>
      <c r="UAY211" s="324"/>
      <c r="UAZ211" s="324"/>
      <c r="UBA211" s="324"/>
      <c r="UBB211" s="324"/>
      <c r="UBC211" s="324"/>
      <c r="UBD211" s="324"/>
      <c r="UBE211" s="324"/>
      <c r="UBF211" s="324"/>
      <c r="UBG211" s="324"/>
      <c r="UBH211" s="324"/>
      <c r="UBI211" s="324"/>
      <c r="UBJ211" s="324"/>
      <c r="UBK211" s="324"/>
      <c r="UBL211" s="324"/>
      <c r="UBM211" s="324"/>
      <c r="UBN211" s="324"/>
      <c r="UBP211" s="324"/>
      <c r="UBQ211" s="324"/>
      <c r="UBR211" s="324"/>
      <c r="UBS211" s="324"/>
      <c r="UBT211" s="324"/>
      <c r="UBU211" s="324"/>
      <c r="UBV211" s="324"/>
      <c r="UBW211" s="324"/>
      <c r="UBX211" s="324"/>
      <c r="UBY211" s="324"/>
      <c r="UBZ211" s="324"/>
      <c r="UCA211" s="324"/>
      <c r="UCB211" s="324"/>
      <c r="UCC211" s="324"/>
      <c r="UCD211" s="324"/>
      <c r="UCE211" s="324"/>
      <c r="UCG211" s="324"/>
      <c r="UCH211" s="324"/>
      <c r="UCI211" s="324"/>
      <c r="UCJ211" s="324"/>
      <c r="UCK211" s="324"/>
      <c r="UCL211" s="324"/>
      <c r="UCM211" s="324"/>
      <c r="UCN211" s="324"/>
      <c r="UCO211" s="324"/>
      <c r="UCP211" s="324"/>
      <c r="UCQ211" s="324"/>
      <c r="UCR211" s="324"/>
      <c r="UCS211" s="324"/>
      <c r="UCT211" s="324"/>
      <c r="UCU211" s="324"/>
      <c r="UCV211" s="324"/>
      <c r="UCX211" s="324"/>
      <c r="UCY211" s="324"/>
      <c r="UCZ211" s="324"/>
      <c r="UDA211" s="324"/>
      <c r="UDB211" s="324"/>
      <c r="UDC211" s="324"/>
      <c r="UDD211" s="324"/>
      <c r="UDE211" s="324"/>
      <c r="UDF211" s="324"/>
      <c r="UDG211" s="324"/>
      <c r="UDH211" s="324"/>
      <c r="UDI211" s="324"/>
      <c r="UDJ211" s="324"/>
      <c r="UDK211" s="324"/>
      <c r="UDL211" s="324"/>
      <c r="UDM211" s="324"/>
      <c r="UDO211" s="324"/>
      <c r="UDP211" s="324"/>
      <c r="UDQ211" s="324"/>
      <c r="UDR211" s="324"/>
      <c r="UDS211" s="324"/>
      <c r="UDT211" s="324"/>
      <c r="UDU211" s="324"/>
      <c r="UDV211" s="324"/>
      <c r="UDW211" s="324"/>
      <c r="UDX211" s="324"/>
      <c r="UDY211" s="324"/>
      <c r="UDZ211" s="324"/>
      <c r="UEA211" s="324"/>
      <c r="UEB211" s="324"/>
      <c r="UEC211" s="324"/>
      <c r="UED211" s="324"/>
      <c r="UEF211" s="324"/>
      <c r="UEG211" s="324"/>
      <c r="UEH211" s="324"/>
      <c r="UEI211" s="324"/>
      <c r="UEJ211" s="324"/>
      <c r="UEK211" s="324"/>
      <c r="UEL211" s="324"/>
      <c r="UEM211" s="324"/>
      <c r="UEN211" s="324"/>
      <c r="UEO211" s="324"/>
      <c r="UEP211" s="324"/>
      <c r="UEQ211" s="324"/>
      <c r="UER211" s="324"/>
      <c r="UES211" s="324"/>
      <c r="UET211" s="324"/>
      <c r="UEU211" s="324"/>
      <c r="UEW211" s="324"/>
      <c r="UEX211" s="324"/>
      <c r="UEY211" s="324"/>
      <c r="UEZ211" s="324"/>
      <c r="UFA211" s="324"/>
      <c r="UFB211" s="324"/>
      <c r="UFC211" s="324"/>
      <c r="UFD211" s="324"/>
      <c r="UFE211" s="324"/>
      <c r="UFF211" s="324"/>
      <c r="UFG211" s="324"/>
      <c r="UFH211" s="324"/>
      <c r="UFI211" s="324"/>
      <c r="UFJ211" s="324"/>
      <c r="UFK211" s="324"/>
      <c r="UFL211" s="324"/>
      <c r="UFN211" s="324"/>
      <c r="UFO211" s="324"/>
      <c r="UFP211" s="324"/>
      <c r="UFQ211" s="324"/>
      <c r="UFR211" s="324"/>
      <c r="UFS211" s="324"/>
      <c r="UFT211" s="324"/>
      <c r="UFU211" s="324"/>
      <c r="UFV211" s="324"/>
      <c r="UFW211" s="324"/>
      <c r="UFX211" s="324"/>
      <c r="UFY211" s="324"/>
      <c r="UFZ211" s="324"/>
      <c r="UGA211" s="324"/>
      <c r="UGB211" s="324"/>
      <c r="UGC211" s="324"/>
      <c r="UGE211" s="324"/>
      <c r="UGF211" s="324"/>
      <c r="UGG211" s="324"/>
      <c r="UGH211" s="324"/>
      <c r="UGI211" s="324"/>
      <c r="UGJ211" s="324"/>
      <c r="UGK211" s="324"/>
      <c r="UGL211" s="324"/>
      <c r="UGM211" s="324"/>
      <c r="UGN211" s="324"/>
      <c r="UGO211" s="324"/>
      <c r="UGP211" s="324"/>
      <c r="UGQ211" s="324"/>
      <c r="UGR211" s="324"/>
      <c r="UGS211" s="324"/>
      <c r="UGT211" s="324"/>
      <c r="UGV211" s="324"/>
      <c r="UGW211" s="324"/>
      <c r="UGX211" s="324"/>
      <c r="UGY211" s="324"/>
      <c r="UGZ211" s="324"/>
      <c r="UHA211" s="324"/>
      <c r="UHB211" s="324"/>
      <c r="UHC211" s="324"/>
      <c r="UHD211" s="324"/>
      <c r="UHE211" s="324"/>
      <c r="UHF211" s="324"/>
      <c r="UHG211" s="324"/>
      <c r="UHH211" s="324"/>
      <c r="UHI211" s="324"/>
      <c r="UHJ211" s="324"/>
      <c r="UHK211" s="324"/>
      <c r="UHM211" s="324"/>
      <c r="UHN211" s="324"/>
      <c r="UHO211" s="324"/>
      <c r="UHP211" s="324"/>
      <c r="UHQ211" s="324"/>
      <c r="UHR211" s="324"/>
      <c r="UHS211" s="324"/>
      <c r="UHT211" s="324"/>
      <c r="UHU211" s="324"/>
      <c r="UHV211" s="324"/>
      <c r="UHW211" s="324"/>
      <c r="UHX211" s="324"/>
      <c r="UHY211" s="324"/>
      <c r="UHZ211" s="324"/>
      <c r="UIA211" s="324"/>
      <c r="UIB211" s="324"/>
      <c r="UID211" s="324"/>
      <c r="UIE211" s="324"/>
      <c r="UIF211" s="324"/>
      <c r="UIG211" s="324"/>
      <c r="UIH211" s="324"/>
      <c r="UII211" s="324"/>
      <c r="UIJ211" s="324"/>
      <c r="UIK211" s="324"/>
      <c r="UIL211" s="324"/>
      <c r="UIM211" s="324"/>
      <c r="UIN211" s="324"/>
      <c r="UIO211" s="324"/>
      <c r="UIP211" s="324"/>
      <c r="UIQ211" s="324"/>
      <c r="UIR211" s="324"/>
      <c r="UIS211" s="324"/>
      <c r="UIU211" s="324"/>
      <c r="UIV211" s="324"/>
      <c r="UIW211" s="324"/>
      <c r="UIX211" s="324"/>
      <c r="UIY211" s="324"/>
      <c r="UIZ211" s="324"/>
      <c r="UJA211" s="324"/>
      <c r="UJB211" s="324"/>
      <c r="UJC211" s="324"/>
      <c r="UJD211" s="324"/>
      <c r="UJE211" s="324"/>
      <c r="UJF211" s="324"/>
      <c r="UJG211" s="324"/>
      <c r="UJH211" s="324"/>
      <c r="UJI211" s="324"/>
      <c r="UJJ211" s="324"/>
      <c r="UJL211" s="324"/>
      <c r="UJM211" s="324"/>
      <c r="UJN211" s="324"/>
      <c r="UJO211" s="324"/>
      <c r="UJP211" s="324"/>
      <c r="UJQ211" s="324"/>
      <c r="UJR211" s="324"/>
      <c r="UJS211" s="324"/>
      <c r="UJT211" s="324"/>
      <c r="UJU211" s="324"/>
      <c r="UJV211" s="324"/>
      <c r="UJW211" s="324"/>
      <c r="UJX211" s="324"/>
      <c r="UJY211" s="324"/>
      <c r="UJZ211" s="324"/>
      <c r="UKA211" s="324"/>
      <c r="UKC211" s="324"/>
      <c r="UKD211" s="324"/>
      <c r="UKE211" s="324"/>
      <c r="UKF211" s="324"/>
      <c r="UKG211" s="324"/>
      <c r="UKH211" s="324"/>
      <c r="UKI211" s="324"/>
      <c r="UKJ211" s="324"/>
      <c r="UKK211" s="324"/>
      <c r="UKL211" s="324"/>
      <c r="UKM211" s="324"/>
      <c r="UKN211" s="324"/>
      <c r="UKO211" s="324"/>
      <c r="UKP211" s="324"/>
      <c r="UKQ211" s="324"/>
      <c r="UKR211" s="324"/>
      <c r="UKT211" s="324"/>
      <c r="UKU211" s="324"/>
      <c r="UKV211" s="324"/>
      <c r="UKW211" s="324"/>
      <c r="UKX211" s="324"/>
      <c r="UKY211" s="324"/>
      <c r="UKZ211" s="324"/>
      <c r="ULA211" s="324"/>
      <c r="ULB211" s="324"/>
      <c r="ULC211" s="324"/>
      <c r="ULD211" s="324"/>
      <c r="ULE211" s="324"/>
      <c r="ULF211" s="324"/>
      <c r="ULG211" s="324"/>
      <c r="ULH211" s="324"/>
      <c r="ULI211" s="324"/>
      <c r="ULK211" s="324"/>
      <c r="ULL211" s="324"/>
      <c r="ULM211" s="324"/>
      <c r="ULN211" s="324"/>
      <c r="ULO211" s="324"/>
      <c r="ULP211" s="324"/>
      <c r="ULQ211" s="324"/>
      <c r="ULR211" s="324"/>
      <c r="ULS211" s="324"/>
      <c r="ULT211" s="324"/>
      <c r="ULU211" s="324"/>
      <c r="ULV211" s="324"/>
      <c r="ULW211" s="324"/>
      <c r="ULX211" s="324"/>
      <c r="ULY211" s="324"/>
      <c r="ULZ211" s="324"/>
      <c r="UMB211" s="324"/>
      <c r="UMC211" s="324"/>
      <c r="UMD211" s="324"/>
      <c r="UME211" s="324"/>
      <c r="UMF211" s="324"/>
      <c r="UMG211" s="324"/>
      <c r="UMH211" s="324"/>
      <c r="UMI211" s="324"/>
      <c r="UMJ211" s="324"/>
      <c r="UMK211" s="324"/>
      <c r="UML211" s="324"/>
      <c r="UMM211" s="324"/>
      <c r="UMN211" s="324"/>
      <c r="UMO211" s="324"/>
      <c r="UMP211" s="324"/>
      <c r="UMQ211" s="324"/>
      <c r="UMS211" s="324"/>
      <c r="UMT211" s="324"/>
      <c r="UMU211" s="324"/>
      <c r="UMV211" s="324"/>
      <c r="UMW211" s="324"/>
      <c r="UMX211" s="324"/>
      <c r="UMY211" s="324"/>
      <c r="UMZ211" s="324"/>
      <c r="UNA211" s="324"/>
      <c r="UNB211" s="324"/>
      <c r="UNC211" s="324"/>
      <c r="UND211" s="324"/>
      <c r="UNE211" s="324"/>
      <c r="UNF211" s="324"/>
      <c r="UNG211" s="324"/>
      <c r="UNH211" s="324"/>
      <c r="UNJ211" s="324"/>
      <c r="UNK211" s="324"/>
      <c r="UNL211" s="324"/>
      <c r="UNM211" s="324"/>
      <c r="UNN211" s="324"/>
      <c r="UNO211" s="324"/>
      <c r="UNP211" s="324"/>
      <c r="UNQ211" s="324"/>
      <c r="UNR211" s="324"/>
      <c r="UNS211" s="324"/>
      <c r="UNT211" s="324"/>
      <c r="UNU211" s="324"/>
      <c r="UNV211" s="324"/>
      <c r="UNW211" s="324"/>
      <c r="UNX211" s="324"/>
      <c r="UNY211" s="324"/>
      <c r="UOA211" s="324"/>
      <c r="UOB211" s="324"/>
      <c r="UOC211" s="324"/>
      <c r="UOD211" s="324"/>
      <c r="UOE211" s="324"/>
      <c r="UOF211" s="324"/>
      <c r="UOG211" s="324"/>
      <c r="UOH211" s="324"/>
      <c r="UOI211" s="324"/>
      <c r="UOJ211" s="324"/>
      <c r="UOK211" s="324"/>
      <c r="UOL211" s="324"/>
      <c r="UOM211" s="324"/>
      <c r="UON211" s="324"/>
      <c r="UOO211" s="324"/>
      <c r="UOP211" s="324"/>
      <c r="UOR211" s="324"/>
      <c r="UOS211" s="324"/>
      <c r="UOT211" s="324"/>
      <c r="UOU211" s="324"/>
      <c r="UOV211" s="324"/>
      <c r="UOW211" s="324"/>
      <c r="UOX211" s="324"/>
      <c r="UOY211" s="324"/>
      <c r="UOZ211" s="324"/>
      <c r="UPA211" s="324"/>
      <c r="UPB211" s="324"/>
      <c r="UPC211" s="324"/>
      <c r="UPD211" s="324"/>
      <c r="UPE211" s="324"/>
      <c r="UPF211" s="324"/>
      <c r="UPG211" s="324"/>
      <c r="UPI211" s="324"/>
      <c r="UPJ211" s="324"/>
      <c r="UPK211" s="324"/>
      <c r="UPL211" s="324"/>
      <c r="UPM211" s="324"/>
      <c r="UPN211" s="324"/>
      <c r="UPO211" s="324"/>
      <c r="UPP211" s="324"/>
      <c r="UPQ211" s="324"/>
      <c r="UPR211" s="324"/>
      <c r="UPS211" s="324"/>
      <c r="UPT211" s="324"/>
      <c r="UPU211" s="324"/>
      <c r="UPV211" s="324"/>
      <c r="UPW211" s="324"/>
      <c r="UPX211" s="324"/>
      <c r="UPZ211" s="324"/>
      <c r="UQA211" s="324"/>
      <c r="UQB211" s="324"/>
      <c r="UQC211" s="324"/>
      <c r="UQD211" s="324"/>
      <c r="UQE211" s="324"/>
      <c r="UQF211" s="324"/>
      <c r="UQG211" s="324"/>
      <c r="UQH211" s="324"/>
      <c r="UQI211" s="324"/>
      <c r="UQJ211" s="324"/>
      <c r="UQK211" s="324"/>
      <c r="UQL211" s="324"/>
      <c r="UQM211" s="324"/>
      <c r="UQN211" s="324"/>
      <c r="UQO211" s="324"/>
      <c r="UQQ211" s="324"/>
      <c r="UQR211" s="324"/>
      <c r="UQS211" s="324"/>
      <c r="UQT211" s="324"/>
      <c r="UQU211" s="324"/>
      <c r="UQV211" s="324"/>
      <c r="UQW211" s="324"/>
      <c r="UQX211" s="324"/>
      <c r="UQY211" s="324"/>
      <c r="UQZ211" s="324"/>
      <c r="URA211" s="324"/>
      <c r="URB211" s="324"/>
      <c r="URC211" s="324"/>
      <c r="URD211" s="324"/>
      <c r="URE211" s="324"/>
      <c r="URF211" s="324"/>
      <c r="URH211" s="324"/>
      <c r="URI211" s="324"/>
      <c r="URJ211" s="324"/>
      <c r="URK211" s="324"/>
      <c r="URL211" s="324"/>
      <c r="URM211" s="324"/>
      <c r="URN211" s="324"/>
      <c r="URO211" s="324"/>
      <c r="URP211" s="324"/>
      <c r="URQ211" s="324"/>
      <c r="URR211" s="324"/>
      <c r="URS211" s="324"/>
      <c r="URT211" s="324"/>
      <c r="URU211" s="324"/>
      <c r="URV211" s="324"/>
      <c r="URW211" s="324"/>
      <c r="URY211" s="324"/>
      <c r="URZ211" s="324"/>
      <c r="USA211" s="324"/>
      <c r="USB211" s="324"/>
      <c r="USC211" s="324"/>
      <c r="USD211" s="324"/>
      <c r="USE211" s="324"/>
      <c r="USF211" s="324"/>
      <c r="USG211" s="324"/>
      <c r="USH211" s="324"/>
      <c r="USI211" s="324"/>
      <c r="USJ211" s="324"/>
      <c r="USK211" s="324"/>
      <c r="USL211" s="324"/>
      <c r="USM211" s="324"/>
      <c r="USN211" s="324"/>
      <c r="USP211" s="324"/>
      <c r="USQ211" s="324"/>
      <c r="USR211" s="324"/>
      <c r="USS211" s="324"/>
      <c r="UST211" s="324"/>
      <c r="USU211" s="324"/>
      <c r="USV211" s="324"/>
      <c r="USW211" s="324"/>
      <c r="USX211" s="324"/>
      <c r="USY211" s="324"/>
      <c r="USZ211" s="324"/>
      <c r="UTA211" s="324"/>
      <c r="UTB211" s="324"/>
      <c r="UTC211" s="324"/>
      <c r="UTD211" s="324"/>
      <c r="UTE211" s="324"/>
      <c r="UTG211" s="324"/>
      <c r="UTH211" s="324"/>
      <c r="UTI211" s="324"/>
      <c r="UTJ211" s="324"/>
      <c r="UTK211" s="324"/>
      <c r="UTL211" s="324"/>
      <c r="UTM211" s="324"/>
      <c r="UTN211" s="324"/>
      <c r="UTO211" s="324"/>
      <c r="UTP211" s="324"/>
      <c r="UTQ211" s="324"/>
      <c r="UTR211" s="324"/>
      <c r="UTS211" s="324"/>
      <c r="UTT211" s="324"/>
      <c r="UTU211" s="324"/>
      <c r="UTV211" s="324"/>
      <c r="UTX211" s="324"/>
      <c r="UTY211" s="324"/>
      <c r="UTZ211" s="324"/>
      <c r="UUA211" s="324"/>
      <c r="UUB211" s="324"/>
      <c r="UUC211" s="324"/>
      <c r="UUD211" s="324"/>
      <c r="UUE211" s="324"/>
      <c r="UUF211" s="324"/>
      <c r="UUG211" s="324"/>
      <c r="UUH211" s="324"/>
      <c r="UUI211" s="324"/>
      <c r="UUJ211" s="324"/>
      <c r="UUK211" s="324"/>
      <c r="UUL211" s="324"/>
      <c r="UUM211" s="324"/>
      <c r="UUO211" s="324"/>
      <c r="UUP211" s="324"/>
      <c r="UUQ211" s="324"/>
      <c r="UUR211" s="324"/>
      <c r="UUS211" s="324"/>
      <c r="UUT211" s="324"/>
      <c r="UUU211" s="324"/>
      <c r="UUV211" s="324"/>
      <c r="UUW211" s="324"/>
      <c r="UUX211" s="324"/>
      <c r="UUY211" s="324"/>
      <c r="UUZ211" s="324"/>
      <c r="UVA211" s="324"/>
      <c r="UVB211" s="324"/>
      <c r="UVC211" s="324"/>
      <c r="UVD211" s="324"/>
      <c r="UVF211" s="324"/>
      <c r="UVG211" s="324"/>
      <c r="UVH211" s="324"/>
      <c r="UVI211" s="324"/>
      <c r="UVJ211" s="324"/>
      <c r="UVK211" s="324"/>
      <c r="UVL211" s="324"/>
      <c r="UVM211" s="324"/>
      <c r="UVN211" s="324"/>
      <c r="UVO211" s="324"/>
      <c r="UVP211" s="324"/>
      <c r="UVQ211" s="324"/>
      <c r="UVR211" s="324"/>
      <c r="UVS211" s="324"/>
      <c r="UVT211" s="324"/>
      <c r="UVU211" s="324"/>
      <c r="UVW211" s="324"/>
      <c r="UVX211" s="324"/>
      <c r="UVY211" s="324"/>
      <c r="UVZ211" s="324"/>
      <c r="UWA211" s="324"/>
      <c r="UWB211" s="324"/>
      <c r="UWC211" s="324"/>
      <c r="UWD211" s="324"/>
      <c r="UWE211" s="324"/>
      <c r="UWF211" s="324"/>
      <c r="UWG211" s="324"/>
      <c r="UWH211" s="324"/>
      <c r="UWI211" s="324"/>
      <c r="UWJ211" s="324"/>
      <c r="UWK211" s="324"/>
      <c r="UWL211" s="324"/>
      <c r="UWN211" s="324"/>
      <c r="UWO211" s="324"/>
      <c r="UWP211" s="324"/>
      <c r="UWQ211" s="324"/>
      <c r="UWR211" s="324"/>
      <c r="UWS211" s="324"/>
      <c r="UWT211" s="324"/>
      <c r="UWU211" s="324"/>
      <c r="UWV211" s="324"/>
      <c r="UWW211" s="324"/>
      <c r="UWX211" s="324"/>
      <c r="UWY211" s="324"/>
      <c r="UWZ211" s="324"/>
      <c r="UXA211" s="324"/>
      <c r="UXB211" s="324"/>
      <c r="UXC211" s="324"/>
      <c r="UXE211" s="324"/>
      <c r="UXF211" s="324"/>
      <c r="UXG211" s="324"/>
      <c r="UXH211" s="324"/>
      <c r="UXI211" s="324"/>
      <c r="UXJ211" s="324"/>
      <c r="UXK211" s="324"/>
      <c r="UXL211" s="324"/>
      <c r="UXM211" s="324"/>
      <c r="UXN211" s="324"/>
      <c r="UXO211" s="324"/>
      <c r="UXP211" s="324"/>
      <c r="UXQ211" s="324"/>
      <c r="UXR211" s="324"/>
      <c r="UXS211" s="324"/>
      <c r="UXT211" s="324"/>
      <c r="UXV211" s="324"/>
      <c r="UXW211" s="324"/>
      <c r="UXX211" s="324"/>
      <c r="UXY211" s="324"/>
      <c r="UXZ211" s="324"/>
      <c r="UYA211" s="324"/>
      <c r="UYB211" s="324"/>
      <c r="UYC211" s="324"/>
      <c r="UYD211" s="324"/>
      <c r="UYE211" s="324"/>
      <c r="UYF211" s="324"/>
      <c r="UYG211" s="324"/>
      <c r="UYH211" s="324"/>
      <c r="UYI211" s="324"/>
      <c r="UYJ211" s="324"/>
      <c r="UYK211" s="324"/>
      <c r="UYM211" s="324"/>
      <c r="UYN211" s="324"/>
      <c r="UYO211" s="324"/>
      <c r="UYP211" s="324"/>
      <c r="UYQ211" s="324"/>
      <c r="UYR211" s="324"/>
      <c r="UYS211" s="324"/>
      <c r="UYT211" s="324"/>
      <c r="UYU211" s="324"/>
      <c r="UYV211" s="324"/>
      <c r="UYW211" s="324"/>
      <c r="UYX211" s="324"/>
      <c r="UYY211" s="324"/>
      <c r="UYZ211" s="324"/>
      <c r="UZA211" s="324"/>
      <c r="UZB211" s="324"/>
      <c r="UZD211" s="324"/>
      <c r="UZE211" s="324"/>
      <c r="UZF211" s="324"/>
      <c r="UZG211" s="324"/>
      <c r="UZH211" s="324"/>
      <c r="UZI211" s="324"/>
      <c r="UZJ211" s="324"/>
      <c r="UZK211" s="324"/>
      <c r="UZL211" s="324"/>
      <c r="UZM211" s="324"/>
      <c r="UZN211" s="324"/>
      <c r="UZO211" s="324"/>
      <c r="UZP211" s="324"/>
      <c r="UZQ211" s="324"/>
      <c r="UZR211" s="324"/>
      <c r="UZS211" s="324"/>
      <c r="UZU211" s="324"/>
      <c r="UZV211" s="324"/>
      <c r="UZW211" s="324"/>
      <c r="UZX211" s="324"/>
      <c r="UZY211" s="324"/>
      <c r="UZZ211" s="324"/>
      <c r="VAA211" s="324"/>
      <c r="VAB211" s="324"/>
      <c r="VAC211" s="324"/>
      <c r="VAD211" s="324"/>
      <c r="VAE211" s="324"/>
      <c r="VAF211" s="324"/>
      <c r="VAG211" s="324"/>
      <c r="VAH211" s="324"/>
      <c r="VAI211" s="324"/>
      <c r="VAJ211" s="324"/>
      <c r="VAL211" s="324"/>
      <c r="VAM211" s="324"/>
      <c r="VAN211" s="324"/>
      <c r="VAO211" s="324"/>
      <c r="VAP211" s="324"/>
      <c r="VAQ211" s="324"/>
      <c r="VAR211" s="324"/>
      <c r="VAS211" s="324"/>
      <c r="VAT211" s="324"/>
      <c r="VAU211" s="324"/>
      <c r="VAV211" s="324"/>
      <c r="VAW211" s="324"/>
      <c r="VAX211" s="324"/>
      <c r="VAY211" s="324"/>
      <c r="VAZ211" s="324"/>
      <c r="VBA211" s="324"/>
      <c r="VBC211" s="324"/>
      <c r="VBD211" s="324"/>
      <c r="VBE211" s="324"/>
      <c r="VBF211" s="324"/>
      <c r="VBG211" s="324"/>
      <c r="VBH211" s="324"/>
      <c r="VBI211" s="324"/>
      <c r="VBJ211" s="324"/>
      <c r="VBK211" s="324"/>
      <c r="VBL211" s="324"/>
      <c r="VBM211" s="324"/>
      <c r="VBN211" s="324"/>
      <c r="VBO211" s="324"/>
      <c r="VBP211" s="324"/>
      <c r="VBQ211" s="324"/>
      <c r="VBR211" s="324"/>
      <c r="VBT211" s="324"/>
      <c r="VBU211" s="324"/>
      <c r="VBV211" s="324"/>
      <c r="VBW211" s="324"/>
      <c r="VBX211" s="324"/>
      <c r="VBY211" s="324"/>
      <c r="VBZ211" s="324"/>
      <c r="VCA211" s="324"/>
      <c r="VCB211" s="324"/>
      <c r="VCC211" s="324"/>
      <c r="VCD211" s="324"/>
      <c r="VCE211" s="324"/>
      <c r="VCF211" s="324"/>
      <c r="VCG211" s="324"/>
      <c r="VCH211" s="324"/>
      <c r="VCI211" s="324"/>
      <c r="VCK211" s="324"/>
      <c r="VCL211" s="324"/>
      <c r="VCM211" s="324"/>
      <c r="VCN211" s="324"/>
      <c r="VCO211" s="324"/>
      <c r="VCP211" s="324"/>
      <c r="VCQ211" s="324"/>
      <c r="VCR211" s="324"/>
      <c r="VCS211" s="324"/>
      <c r="VCT211" s="324"/>
      <c r="VCU211" s="324"/>
      <c r="VCV211" s="324"/>
      <c r="VCW211" s="324"/>
      <c r="VCX211" s="324"/>
      <c r="VCY211" s="324"/>
      <c r="VCZ211" s="324"/>
      <c r="VDB211" s="324"/>
      <c r="VDC211" s="324"/>
      <c r="VDD211" s="324"/>
      <c r="VDE211" s="324"/>
      <c r="VDF211" s="324"/>
      <c r="VDG211" s="324"/>
      <c r="VDH211" s="324"/>
      <c r="VDI211" s="324"/>
      <c r="VDJ211" s="324"/>
      <c r="VDK211" s="324"/>
      <c r="VDL211" s="324"/>
      <c r="VDM211" s="324"/>
      <c r="VDN211" s="324"/>
      <c r="VDO211" s="324"/>
      <c r="VDP211" s="324"/>
      <c r="VDQ211" s="324"/>
      <c r="VDS211" s="324"/>
      <c r="VDT211" s="324"/>
      <c r="VDU211" s="324"/>
      <c r="VDV211" s="324"/>
      <c r="VDW211" s="324"/>
      <c r="VDX211" s="324"/>
      <c r="VDY211" s="324"/>
      <c r="VDZ211" s="324"/>
      <c r="VEA211" s="324"/>
      <c r="VEB211" s="324"/>
      <c r="VEC211" s="324"/>
      <c r="VED211" s="324"/>
      <c r="VEE211" s="324"/>
      <c r="VEF211" s="324"/>
      <c r="VEG211" s="324"/>
      <c r="VEH211" s="324"/>
      <c r="VEJ211" s="324"/>
      <c r="VEK211" s="324"/>
      <c r="VEL211" s="324"/>
      <c r="VEM211" s="324"/>
      <c r="VEN211" s="324"/>
      <c r="VEO211" s="324"/>
      <c r="VEP211" s="324"/>
      <c r="VEQ211" s="324"/>
      <c r="VER211" s="324"/>
      <c r="VES211" s="324"/>
      <c r="VET211" s="324"/>
      <c r="VEU211" s="324"/>
      <c r="VEV211" s="324"/>
      <c r="VEW211" s="324"/>
      <c r="VEX211" s="324"/>
      <c r="VEY211" s="324"/>
      <c r="VFA211" s="324"/>
      <c r="VFB211" s="324"/>
      <c r="VFC211" s="324"/>
      <c r="VFD211" s="324"/>
      <c r="VFE211" s="324"/>
      <c r="VFF211" s="324"/>
      <c r="VFG211" s="324"/>
      <c r="VFH211" s="324"/>
      <c r="VFI211" s="324"/>
      <c r="VFJ211" s="324"/>
      <c r="VFK211" s="324"/>
      <c r="VFL211" s="324"/>
      <c r="VFM211" s="324"/>
      <c r="VFN211" s="324"/>
      <c r="VFO211" s="324"/>
      <c r="VFP211" s="324"/>
      <c r="VFR211" s="324"/>
      <c r="VFS211" s="324"/>
      <c r="VFT211" s="324"/>
      <c r="VFU211" s="324"/>
      <c r="VFV211" s="324"/>
      <c r="VFW211" s="324"/>
      <c r="VFX211" s="324"/>
      <c r="VFY211" s="324"/>
      <c r="VFZ211" s="324"/>
      <c r="VGA211" s="324"/>
      <c r="VGB211" s="324"/>
      <c r="VGC211" s="324"/>
      <c r="VGD211" s="324"/>
      <c r="VGE211" s="324"/>
      <c r="VGF211" s="324"/>
      <c r="VGG211" s="324"/>
      <c r="VGI211" s="324"/>
      <c r="VGJ211" s="324"/>
      <c r="VGK211" s="324"/>
      <c r="VGL211" s="324"/>
      <c r="VGM211" s="324"/>
      <c r="VGN211" s="324"/>
      <c r="VGO211" s="324"/>
      <c r="VGP211" s="324"/>
      <c r="VGQ211" s="324"/>
      <c r="VGR211" s="324"/>
      <c r="VGS211" s="324"/>
      <c r="VGT211" s="324"/>
      <c r="VGU211" s="324"/>
      <c r="VGV211" s="324"/>
      <c r="VGW211" s="324"/>
      <c r="VGX211" s="324"/>
      <c r="VGZ211" s="324"/>
      <c r="VHA211" s="324"/>
      <c r="VHB211" s="324"/>
      <c r="VHC211" s="324"/>
      <c r="VHD211" s="324"/>
      <c r="VHE211" s="324"/>
      <c r="VHF211" s="324"/>
      <c r="VHG211" s="324"/>
      <c r="VHH211" s="324"/>
      <c r="VHI211" s="324"/>
      <c r="VHJ211" s="324"/>
      <c r="VHK211" s="324"/>
      <c r="VHL211" s="324"/>
      <c r="VHM211" s="324"/>
      <c r="VHN211" s="324"/>
      <c r="VHO211" s="324"/>
      <c r="VHQ211" s="324"/>
      <c r="VHR211" s="324"/>
      <c r="VHS211" s="324"/>
      <c r="VHT211" s="324"/>
      <c r="VHU211" s="324"/>
      <c r="VHV211" s="324"/>
      <c r="VHW211" s="324"/>
      <c r="VHX211" s="324"/>
      <c r="VHY211" s="324"/>
      <c r="VHZ211" s="324"/>
      <c r="VIA211" s="324"/>
      <c r="VIB211" s="324"/>
      <c r="VIC211" s="324"/>
      <c r="VID211" s="324"/>
      <c r="VIE211" s="324"/>
      <c r="VIF211" s="324"/>
      <c r="VIH211" s="324"/>
      <c r="VII211" s="324"/>
      <c r="VIJ211" s="324"/>
      <c r="VIK211" s="324"/>
      <c r="VIL211" s="324"/>
      <c r="VIM211" s="324"/>
      <c r="VIN211" s="324"/>
      <c r="VIO211" s="324"/>
      <c r="VIP211" s="324"/>
      <c r="VIQ211" s="324"/>
      <c r="VIR211" s="324"/>
      <c r="VIS211" s="324"/>
      <c r="VIT211" s="324"/>
      <c r="VIU211" s="324"/>
      <c r="VIV211" s="324"/>
      <c r="VIW211" s="324"/>
      <c r="VIY211" s="324"/>
      <c r="VIZ211" s="324"/>
      <c r="VJA211" s="324"/>
      <c r="VJB211" s="324"/>
      <c r="VJC211" s="324"/>
      <c r="VJD211" s="324"/>
      <c r="VJE211" s="324"/>
      <c r="VJF211" s="324"/>
      <c r="VJG211" s="324"/>
      <c r="VJH211" s="324"/>
      <c r="VJI211" s="324"/>
      <c r="VJJ211" s="324"/>
      <c r="VJK211" s="324"/>
      <c r="VJL211" s="324"/>
      <c r="VJM211" s="324"/>
      <c r="VJN211" s="324"/>
      <c r="VJP211" s="324"/>
      <c r="VJQ211" s="324"/>
      <c r="VJR211" s="324"/>
      <c r="VJS211" s="324"/>
      <c r="VJT211" s="324"/>
      <c r="VJU211" s="324"/>
      <c r="VJV211" s="324"/>
      <c r="VJW211" s="324"/>
      <c r="VJX211" s="324"/>
      <c r="VJY211" s="324"/>
      <c r="VJZ211" s="324"/>
      <c r="VKA211" s="324"/>
      <c r="VKB211" s="324"/>
      <c r="VKC211" s="324"/>
      <c r="VKD211" s="324"/>
      <c r="VKE211" s="324"/>
      <c r="VKG211" s="324"/>
      <c r="VKH211" s="324"/>
      <c r="VKI211" s="324"/>
      <c r="VKJ211" s="324"/>
      <c r="VKK211" s="324"/>
      <c r="VKL211" s="324"/>
      <c r="VKM211" s="324"/>
      <c r="VKN211" s="324"/>
      <c r="VKO211" s="324"/>
      <c r="VKP211" s="324"/>
      <c r="VKQ211" s="324"/>
      <c r="VKR211" s="324"/>
      <c r="VKS211" s="324"/>
      <c r="VKT211" s="324"/>
      <c r="VKU211" s="324"/>
      <c r="VKV211" s="324"/>
      <c r="VKX211" s="324"/>
      <c r="VKY211" s="324"/>
      <c r="VKZ211" s="324"/>
      <c r="VLA211" s="324"/>
      <c r="VLB211" s="324"/>
      <c r="VLC211" s="324"/>
      <c r="VLD211" s="324"/>
      <c r="VLE211" s="324"/>
      <c r="VLF211" s="324"/>
      <c r="VLG211" s="324"/>
      <c r="VLH211" s="324"/>
      <c r="VLI211" s="324"/>
      <c r="VLJ211" s="324"/>
      <c r="VLK211" s="324"/>
      <c r="VLL211" s="324"/>
      <c r="VLM211" s="324"/>
      <c r="VLO211" s="324"/>
      <c r="VLP211" s="324"/>
      <c r="VLQ211" s="324"/>
      <c r="VLR211" s="324"/>
      <c r="VLS211" s="324"/>
      <c r="VLT211" s="324"/>
      <c r="VLU211" s="324"/>
      <c r="VLV211" s="324"/>
      <c r="VLW211" s="324"/>
      <c r="VLX211" s="324"/>
      <c r="VLY211" s="324"/>
      <c r="VLZ211" s="324"/>
      <c r="VMA211" s="324"/>
      <c r="VMB211" s="324"/>
      <c r="VMC211" s="324"/>
      <c r="VMD211" s="324"/>
      <c r="VMF211" s="324"/>
      <c r="VMG211" s="324"/>
      <c r="VMH211" s="324"/>
      <c r="VMI211" s="324"/>
      <c r="VMJ211" s="324"/>
      <c r="VMK211" s="324"/>
      <c r="VML211" s="324"/>
      <c r="VMM211" s="324"/>
      <c r="VMN211" s="324"/>
      <c r="VMO211" s="324"/>
      <c r="VMP211" s="324"/>
      <c r="VMQ211" s="324"/>
      <c r="VMR211" s="324"/>
      <c r="VMS211" s="324"/>
      <c r="VMT211" s="324"/>
      <c r="VMU211" s="324"/>
      <c r="VMW211" s="324"/>
      <c r="VMX211" s="324"/>
      <c r="VMY211" s="324"/>
      <c r="VMZ211" s="324"/>
      <c r="VNA211" s="324"/>
      <c r="VNB211" s="324"/>
      <c r="VNC211" s="324"/>
      <c r="VND211" s="324"/>
      <c r="VNE211" s="324"/>
      <c r="VNF211" s="324"/>
      <c r="VNG211" s="324"/>
      <c r="VNH211" s="324"/>
      <c r="VNI211" s="324"/>
      <c r="VNJ211" s="324"/>
      <c r="VNK211" s="324"/>
      <c r="VNL211" s="324"/>
      <c r="VNN211" s="324"/>
      <c r="VNO211" s="324"/>
      <c r="VNP211" s="324"/>
      <c r="VNQ211" s="324"/>
      <c r="VNR211" s="324"/>
      <c r="VNS211" s="324"/>
      <c r="VNT211" s="324"/>
      <c r="VNU211" s="324"/>
      <c r="VNV211" s="324"/>
      <c r="VNW211" s="324"/>
      <c r="VNX211" s="324"/>
      <c r="VNY211" s="324"/>
      <c r="VNZ211" s="324"/>
      <c r="VOA211" s="324"/>
      <c r="VOB211" s="324"/>
      <c r="VOC211" s="324"/>
      <c r="VOE211" s="324"/>
      <c r="VOF211" s="324"/>
      <c r="VOG211" s="324"/>
      <c r="VOH211" s="324"/>
      <c r="VOI211" s="324"/>
      <c r="VOJ211" s="324"/>
      <c r="VOK211" s="324"/>
      <c r="VOL211" s="324"/>
      <c r="VOM211" s="324"/>
      <c r="VON211" s="324"/>
      <c r="VOO211" s="324"/>
      <c r="VOP211" s="324"/>
      <c r="VOQ211" s="324"/>
      <c r="VOR211" s="324"/>
      <c r="VOS211" s="324"/>
      <c r="VOT211" s="324"/>
      <c r="VOV211" s="324"/>
      <c r="VOW211" s="324"/>
      <c r="VOX211" s="324"/>
      <c r="VOY211" s="324"/>
      <c r="VOZ211" s="324"/>
      <c r="VPA211" s="324"/>
      <c r="VPB211" s="324"/>
      <c r="VPC211" s="324"/>
      <c r="VPD211" s="324"/>
      <c r="VPE211" s="324"/>
      <c r="VPF211" s="324"/>
      <c r="VPG211" s="324"/>
      <c r="VPH211" s="324"/>
      <c r="VPI211" s="324"/>
      <c r="VPJ211" s="324"/>
      <c r="VPK211" s="324"/>
      <c r="VPM211" s="324"/>
      <c r="VPN211" s="324"/>
      <c r="VPO211" s="324"/>
      <c r="VPP211" s="324"/>
      <c r="VPQ211" s="324"/>
      <c r="VPR211" s="324"/>
      <c r="VPS211" s="324"/>
      <c r="VPT211" s="324"/>
      <c r="VPU211" s="324"/>
      <c r="VPV211" s="324"/>
      <c r="VPW211" s="324"/>
      <c r="VPX211" s="324"/>
      <c r="VPY211" s="324"/>
      <c r="VPZ211" s="324"/>
      <c r="VQA211" s="324"/>
      <c r="VQB211" s="324"/>
      <c r="VQD211" s="324"/>
      <c r="VQE211" s="324"/>
      <c r="VQF211" s="324"/>
      <c r="VQG211" s="324"/>
      <c r="VQH211" s="324"/>
      <c r="VQI211" s="324"/>
      <c r="VQJ211" s="324"/>
      <c r="VQK211" s="324"/>
      <c r="VQL211" s="324"/>
      <c r="VQM211" s="324"/>
      <c r="VQN211" s="324"/>
      <c r="VQO211" s="324"/>
      <c r="VQP211" s="324"/>
      <c r="VQQ211" s="324"/>
      <c r="VQR211" s="324"/>
      <c r="VQS211" s="324"/>
      <c r="VQU211" s="324"/>
      <c r="VQV211" s="324"/>
      <c r="VQW211" s="324"/>
      <c r="VQX211" s="324"/>
      <c r="VQY211" s="324"/>
      <c r="VQZ211" s="324"/>
      <c r="VRA211" s="324"/>
      <c r="VRB211" s="324"/>
      <c r="VRC211" s="324"/>
      <c r="VRD211" s="324"/>
      <c r="VRE211" s="324"/>
      <c r="VRF211" s="324"/>
      <c r="VRG211" s="324"/>
      <c r="VRH211" s="324"/>
      <c r="VRI211" s="324"/>
      <c r="VRJ211" s="324"/>
      <c r="VRL211" s="324"/>
      <c r="VRM211" s="324"/>
      <c r="VRN211" s="324"/>
      <c r="VRO211" s="324"/>
      <c r="VRP211" s="324"/>
      <c r="VRQ211" s="324"/>
      <c r="VRR211" s="324"/>
      <c r="VRS211" s="324"/>
      <c r="VRT211" s="324"/>
      <c r="VRU211" s="324"/>
      <c r="VRV211" s="324"/>
      <c r="VRW211" s="324"/>
      <c r="VRX211" s="324"/>
      <c r="VRY211" s="324"/>
      <c r="VRZ211" s="324"/>
      <c r="VSA211" s="324"/>
      <c r="VSC211" s="324"/>
      <c r="VSD211" s="324"/>
      <c r="VSE211" s="324"/>
      <c r="VSF211" s="324"/>
      <c r="VSG211" s="324"/>
      <c r="VSH211" s="324"/>
      <c r="VSI211" s="324"/>
      <c r="VSJ211" s="324"/>
      <c r="VSK211" s="324"/>
      <c r="VSL211" s="324"/>
      <c r="VSM211" s="324"/>
      <c r="VSN211" s="324"/>
      <c r="VSO211" s="324"/>
      <c r="VSP211" s="324"/>
      <c r="VSQ211" s="324"/>
      <c r="VSR211" s="324"/>
      <c r="VST211" s="324"/>
      <c r="VSU211" s="324"/>
      <c r="VSV211" s="324"/>
      <c r="VSW211" s="324"/>
      <c r="VSX211" s="324"/>
      <c r="VSY211" s="324"/>
      <c r="VSZ211" s="324"/>
      <c r="VTA211" s="324"/>
      <c r="VTB211" s="324"/>
      <c r="VTC211" s="324"/>
      <c r="VTD211" s="324"/>
      <c r="VTE211" s="324"/>
      <c r="VTF211" s="324"/>
      <c r="VTG211" s="324"/>
      <c r="VTH211" s="324"/>
      <c r="VTI211" s="324"/>
      <c r="VTK211" s="324"/>
      <c r="VTL211" s="324"/>
      <c r="VTM211" s="324"/>
      <c r="VTN211" s="324"/>
      <c r="VTO211" s="324"/>
      <c r="VTP211" s="324"/>
      <c r="VTQ211" s="324"/>
      <c r="VTR211" s="324"/>
      <c r="VTS211" s="324"/>
      <c r="VTT211" s="324"/>
      <c r="VTU211" s="324"/>
      <c r="VTV211" s="324"/>
      <c r="VTW211" s="324"/>
      <c r="VTX211" s="324"/>
      <c r="VTY211" s="324"/>
      <c r="VTZ211" s="324"/>
      <c r="VUB211" s="324"/>
      <c r="VUC211" s="324"/>
      <c r="VUD211" s="324"/>
      <c r="VUE211" s="324"/>
      <c r="VUF211" s="324"/>
      <c r="VUG211" s="324"/>
      <c r="VUH211" s="324"/>
      <c r="VUI211" s="324"/>
      <c r="VUJ211" s="324"/>
      <c r="VUK211" s="324"/>
      <c r="VUL211" s="324"/>
      <c r="VUM211" s="324"/>
      <c r="VUN211" s="324"/>
      <c r="VUO211" s="324"/>
      <c r="VUP211" s="324"/>
      <c r="VUQ211" s="324"/>
      <c r="VUS211" s="324"/>
      <c r="VUT211" s="324"/>
      <c r="VUU211" s="324"/>
      <c r="VUV211" s="324"/>
      <c r="VUW211" s="324"/>
      <c r="VUX211" s="324"/>
      <c r="VUY211" s="324"/>
      <c r="VUZ211" s="324"/>
      <c r="VVA211" s="324"/>
      <c r="VVB211" s="324"/>
      <c r="VVC211" s="324"/>
      <c r="VVD211" s="324"/>
      <c r="VVE211" s="324"/>
      <c r="VVF211" s="324"/>
      <c r="VVG211" s="324"/>
      <c r="VVH211" s="324"/>
      <c r="VVJ211" s="324"/>
      <c r="VVK211" s="324"/>
      <c r="VVL211" s="324"/>
      <c r="VVM211" s="324"/>
      <c r="VVN211" s="324"/>
      <c r="VVO211" s="324"/>
      <c r="VVP211" s="324"/>
      <c r="VVQ211" s="324"/>
      <c r="VVR211" s="324"/>
      <c r="VVS211" s="324"/>
      <c r="VVT211" s="324"/>
      <c r="VVU211" s="324"/>
      <c r="VVV211" s="324"/>
      <c r="VVW211" s="324"/>
      <c r="VVX211" s="324"/>
      <c r="VVY211" s="324"/>
      <c r="VWA211" s="324"/>
      <c r="VWB211" s="324"/>
      <c r="VWC211" s="324"/>
      <c r="VWD211" s="324"/>
      <c r="VWE211" s="324"/>
      <c r="VWF211" s="324"/>
      <c r="VWG211" s="324"/>
      <c r="VWH211" s="324"/>
      <c r="VWI211" s="324"/>
      <c r="VWJ211" s="324"/>
      <c r="VWK211" s="324"/>
      <c r="VWL211" s="324"/>
      <c r="VWM211" s="324"/>
      <c r="VWN211" s="324"/>
      <c r="VWO211" s="324"/>
      <c r="VWP211" s="324"/>
      <c r="VWR211" s="324"/>
      <c r="VWS211" s="324"/>
      <c r="VWT211" s="324"/>
      <c r="VWU211" s="324"/>
      <c r="VWV211" s="324"/>
      <c r="VWW211" s="324"/>
      <c r="VWX211" s="324"/>
      <c r="VWY211" s="324"/>
      <c r="VWZ211" s="324"/>
      <c r="VXA211" s="324"/>
      <c r="VXB211" s="324"/>
      <c r="VXC211" s="324"/>
      <c r="VXD211" s="324"/>
      <c r="VXE211" s="324"/>
      <c r="VXF211" s="324"/>
      <c r="VXG211" s="324"/>
      <c r="VXI211" s="324"/>
      <c r="VXJ211" s="324"/>
      <c r="VXK211" s="324"/>
      <c r="VXL211" s="324"/>
      <c r="VXM211" s="324"/>
      <c r="VXN211" s="324"/>
      <c r="VXO211" s="324"/>
      <c r="VXP211" s="324"/>
      <c r="VXQ211" s="324"/>
      <c r="VXR211" s="324"/>
      <c r="VXS211" s="324"/>
      <c r="VXT211" s="324"/>
      <c r="VXU211" s="324"/>
      <c r="VXV211" s="324"/>
      <c r="VXW211" s="324"/>
      <c r="VXX211" s="324"/>
      <c r="VXZ211" s="324"/>
      <c r="VYA211" s="324"/>
      <c r="VYB211" s="324"/>
      <c r="VYC211" s="324"/>
      <c r="VYD211" s="324"/>
      <c r="VYE211" s="324"/>
      <c r="VYF211" s="324"/>
      <c r="VYG211" s="324"/>
      <c r="VYH211" s="324"/>
      <c r="VYI211" s="324"/>
      <c r="VYJ211" s="324"/>
      <c r="VYK211" s="324"/>
      <c r="VYL211" s="324"/>
      <c r="VYM211" s="324"/>
      <c r="VYN211" s="324"/>
      <c r="VYO211" s="324"/>
      <c r="VYQ211" s="324"/>
      <c r="VYR211" s="324"/>
      <c r="VYS211" s="324"/>
      <c r="VYT211" s="324"/>
      <c r="VYU211" s="324"/>
      <c r="VYV211" s="324"/>
      <c r="VYW211" s="324"/>
      <c r="VYX211" s="324"/>
      <c r="VYY211" s="324"/>
      <c r="VYZ211" s="324"/>
      <c r="VZA211" s="324"/>
      <c r="VZB211" s="324"/>
      <c r="VZC211" s="324"/>
      <c r="VZD211" s="324"/>
      <c r="VZE211" s="324"/>
      <c r="VZF211" s="324"/>
      <c r="VZH211" s="324"/>
      <c r="VZI211" s="324"/>
      <c r="VZJ211" s="324"/>
      <c r="VZK211" s="324"/>
      <c r="VZL211" s="324"/>
      <c r="VZM211" s="324"/>
      <c r="VZN211" s="324"/>
      <c r="VZO211" s="324"/>
      <c r="VZP211" s="324"/>
      <c r="VZQ211" s="324"/>
      <c r="VZR211" s="324"/>
      <c r="VZS211" s="324"/>
      <c r="VZT211" s="324"/>
      <c r="VZU211" s="324"/>
      <c r="VZV211" s="324"/>
      <c r="VZW211" s="324"/>
      <c r="VZY211" s="324"/>
      <c r="VZZ211" s="324"/>
      <c r="WAA211" s="324"/>
      <c r="WAB211" s="324"/>
      <c r="WAC211" s="324"/>
      <c r="WAD211" s="324"/>
      <c r="WAE211" s="324"/>
      <c r="WAF211" s="324"/>
      <c r="WAG211" s="324"/>
      <c r="WAH211" s="324"/>
      <c r="WAI211" s="324"/>
      <c r="WAJ211" s="324"/>
      <c r="WAK211" s="324"/>
      <c r="WAL211" s="324"/>
      <c r="WAM211" s="324"/>
      <c r="WAN211" s="324"/>
      <c r="WAP211" s="324"/>
      <c r="WAQ211" s="324"/>
      <c r="WAR211" s="324"/>
      <c r="WAS211" s="324"/>
      <c r="WAT211" s="324"/>
      <c r="WAU211" s="324"/>
      <c r="WAV211" s="324"/>
      <c r="WAW211" s="324"/>
      <c r="WAX211" s="324"/>
      <c r="WAY211" s="324"/>
      <c r="WAZ211" s="324"/>
      <c r="WBA211" s="324"/>
      <c r="WBB211" s="324"/>
      <c r="WBC211" s="324"/>
      <c r="WBD211" s="324"/>
      <c r="WBE211" s="324"/>
      <c r="WBG211" s="324"/>
      <c r="WBH211" s="324"/>
      <c r="WBI211" s="324"/>
      <c r="WBJ211" s="324"/>
      <c r="WBK211" s="324"/>
      <c r="WBL211" s="324"/>
      <c r="WBM211" s="324"/>
      <c r="WBN211" s="324"/>
      <c r="WBO211" s="324"/>
      <c r="WBP211" s="324"/>
      <c r="WBQ211" s="324"/>
      <c r="WBR211" s="324"/>
      <c r="WBS211" s="324"/>
      <c r="WBT211" s="324"/>
      <c r="WBU211" s="324"/>
      <c r="WBV211" s="324"/>
      <c r="WBX211" s="324"/>
      <c r="WBY211" s="324"/>
      <c r="WBZ211" s="324"/>
      <c r="WCA211" s="324"/>
      <c r="WCB211" s="324"/>
      <c r="WCC211" s="324"/>
      <c r="WCD211" s="324"/>
      <c r="WCE211" s="324"/>
      <c r="WCF211" s="324"/>
      <c r="WCG211" s="324"/>
      <c r="WCH211" s="324"/>
      <c r="WCI211" s="324"/>
      <c r="WCJ211" s="324"/>
      <c r="WCK211" s="324"/>
      <c r="WCL211" s="324"/>
      <c r="WCM211" s="324"/>
      <c r="WCO211" s="324"/>
      <c r="WCP211" s="324"/>
      <c r="WCQ211" s="324"/>
      <c r="WCR211" s="324"/>
      <c r="WCS211" s="324"/>
      <c r="WCT211" s="324"/>
      <c r="WCU211" s="324"/>
      <c r="WCV211" s="324"/>
      <c r="WCW211" s="324"/>
      <c r="WCX211" s="324"/>
      <c r="WCY211" s="324"/>
      <c r="WCZ211" s="324"/>
      <c r="WDA211" s="324"/>
      <c r="WDB211" s="324"/>
      <c r="WDC211" s="324"/>
      <c r="WDD211" s="324"/>
      <c r="WDF211" s="324"/>
      <c r="WDG211" s="324"/>
      <c r="WDH211" s="324"/>
      <c r="WDI211" s="324"/>
      <c r="WDJ211" s="324"/>
      <c r="WDK211" s="324"/>
      <c r="WDL211" s="324"/>
      <c r="WDM211" s="324"/>
      <c r="WDN211" s="324"/>
      <c r="WDO211" s="324"/>
      <c r="WDP211" s="324"/>
      <c r="WDQ211" s="324"/>
      <c r="WDR211" s="324"/>
      <c r="WDS211" s="324"/>
      <c r="WDT211" s="324"/>
      <c r="WDU211" s="324"/>
      <c r="WDW211" s="324"/>
      <c r="WDX211" s="324"/>
      <c r="WDY211" s="324"/>
      <c r="WDZ211" s="324"/>
      <c r="WEA211" s="324"/>
      <c r="WEB211" s="324"/>
      <c r="WEC211" s="324"/>
      <c r="WED211" s="324"/>
      <c r="WEE211" s="324"/>
      <c r="WEF211" s="324"/>
      <c r="WEG211" s="324"/>
      <c r="WEH211" s="324"/>
      <c r="WEI211" s="324"/>
      <c r="WEJ211" s="324"/>
      <c r="WEK211" s="324"/>
      <c r="WEL211" s="324"/>
      <c r="WEN211" s="324"/>
      <c r="WEO211" s="324"/>
      <c r="WEP211" s="324"/>
      <c r="WEQ211" s="324"/>
      <c r="WER211" s="324"/>
      <c r="WES211" s="324"/>
      <c r="WET211" s="324"/>
      <c r="WEU211" s="324"/>
      <c r="WEV211" s="324"/>
      <c r="WEW211" s="324"/>
      <c r="WEX211" s="324"/>
      <c r="WEY211" s="324"/>
      <c r="WEZ211" s="324"/>
      <c r="WFA211" s="324"/>
      <c r="WFB211" s="324"/>
      <c r="WFC211" s="324"/>
      <c r="WFE211" s="324"/>
      <c r="WFF211" s="324"/>
      <c r="WFG211" s="324"/>
      <c r="WFH211" s="324"/>
      <c r="WFI211" s="324"/>
      <c r="WFJ211" s="324"/>
      <c r="WFK211" s="324"/>
      <c r="WFL211" s="324"/>
      <c r="WFM211" s="324"/>
      <c r="WFN211" s="324"/>
      <c r="WFO211" s="324"/>
      <c r="WFP211" s="324"/>
      <c r="WFQ211" s="324"/>
      <c r="WFR211" s="324"/>
      <c r="WFS211" s="324"/>
      <c r="WFT211" s="324"/>
      <c r="WFV211" s="324"/>
      <c r="WFW211" s="324"/>
      <c r="WFX211" s="324"/>
      <c r="WFY211" s="324"/>
      <c r="WFZ211" s="324"/>
      <c r="WGA211" s="324"/>
      <c r="WGB211" s="324"/>
      <c r="WGC211" s="324"/>
      <c r="WGD211" s="324"/>
      <c r="WGE211" s="324"/>
      <c r="WGF211" s="324"/>
      <c r="WGG211" s="324"/>
      <c r="WGH211" s="324"/>
      <c r="WGI211" s="324"/>
      <c r="WGJ211" s="324"/>
      <c r="WGK211" s="324"/>
      <c r="WGM211" s="324"/>
      <c r="WGN211" s="324"/>
      <c r="WGO211" s="324"/>
      <c r="WGP211" s="324"/>
      <c r="WGQ211" s="324"/>
      <c r="WGR211" s="324"/>
      <c r="WGS211" s="324"/>
      <c r="WGT211" s="324"/>
      <c r="WGU211" s="324"/>
      <c r="WGV211" s="324"/>
      <c r="WGW211" s="324"/>
      <c r="WGX211" s="324"/>
      <c r="WGY211" s="324"/>
      <c r="WGZ211" s="324"/>
      <c r="WHA211" s="324"/>
      <c r="WHB211" s="324"/>
      <c r="WHD211" s="324"/>
      <c r="WHE211" s="324"/>
      <c r="WHF211" s="324"/>
      <c r="WHG211" s="324"/>
      <c r="WHH211" s="324"/>
      <c r="WHI211" s="324"/>
      <c r="WHJ211" s="324"/>
      <c r="WHK211" s="324"/>
      <c r="WHL211" s="324"/>
      <c r="WHM211" s="324"/>
      <c r="WHN211" s="324"/>
      <c r="WHO211" s="324"/>
      <c r="WHP211" s="324"/>
      <c r="WHQ211" s="324"/>
      <c r="WHR211" s="324"/>
      <c r="WHS211" s="324"/>
      <c r="WHU211" s="324"/>
      <c r="WHV211" s="324"/>
      <c r="WHW211" s="324"/>
      <c r="WHX211" s="324"/>
      <c r="WHY211" s="324"/>
      <c r="WHZ211" s="324"/>
      <c r="WIA211" s="324"/>
      <c r="WIB211" s="324"/>
      <c r="WIC211" s="324"/>
      <c r="WID211" s="324"/>
      <c r="WIE211" s="324"/>
      <c r="WIF211" s="324"/>
      <c r="WIG211" s="324"/>
      <c r="WIH211" s="324"/>
      <c r="WII211" s="324"/>
      <c r="WIJ211" s="324"/>
      <c r="WIL211" s="324"/>
      <c r="WIM211" s="324"/>
      <c r="WIN211" s="324"/>
      <c r="WIO211" s="324"/>
      <c r="WIP211" s="324"/>
      <c r="WIQ211" s="324"/>
      <c r="WIR211" s="324"/>
      <c r="WIS211" s="324"/>
      <c r="WIT211" s="324"/>
      <c r="WIU211" s="324"/>
      <c r="WIV211" s="324"/>
      <c r="WIW211" s="324"/>
      <c r="WIX211" s="324"/>
      <c r="WIY211" s="324"/>
      <c r="WIZ211" s="324"/>
      <c r="WJA211" s="324"/>
      <c r="WJC211" s="324"/>
      <c r="WJD211" s="324"/>
      <c r="WJE211" s="324"/>
      <c r="WJF211" s="324"/>
      <c r="WJG211" s="324"/>
      <c r="WJH211" s="324"/>
      <c r="WJI211" s="324"/>
      <c r="WJJ211" s="324"/>
      <c r="WJK211" s="324"/>
      <c r="WJL211" s="324"/>
      <c r="WJM211" s="324"/>
      <c r="WJN211" s="324"/>
      <c r="WJO211" s="324"/>
      <c r="WJP211" s="324"/>
      <c r="WJQ211" s="324"/>
      <c r="WJR211" s="324"/>
      <c r="WJT211" s="324"/>
      <c r="WJU211" s="324"/>
      <c r="WJV211" s="324"/>
      <c r="WJW211" s="324"/>
      <c r="WJX211" s="324"/>
      <c r="WJY211" s="324"/>
      <c r="WJZ211" s="324"/>
      <c r="WKA211" s="324"/>
      <c r="WKB211" s="324"/>
      <c r="WKC211" s="324"/>
      <c r="WKD211" s="324"/>
      <c r="WKE211" s="324"/>
      <c r="WKF211" s="324"/>
      <c r="WKG211" s="324"/>
      <c r="WKH211" s="324"/>
      <c r="WKI211" s="324"/>
      <c r="WKK211" s="324"/>
      <c r="WKL211" s="324"/>
      <c r="WKM211" s="324"/>
      <c r="WKN211" s="324"/>
      <c r="WKO211" s="324"/>
      <c r="WKP211" s="324"/>
      <c r="WKQ211" s="324"/>
      <c r="WKR211" s="324"/>
      <c r="WKS211" s="324"/>
      <c r="WKT211" s="324"/>
      <c r="WKU211" s="324"/>
      <c r="WKV211" s="324"/>
      <c r="WKW211" s="324"/>
      <c r="WKX211" s="324"/>
      <c r="WKY211" s="324"/>
      <c r="WKZ211" s="324"/>
      <c r="WLB211" s="324"/>
      <c r="WLC211" s="324"/>
      <c r="WLD211" s="324"/>
      <c r="WLE211" s="324"/>
      <c r="WLF211" s="324"/>
      <c r="WLG211" s="324"/>
      <c r="WLH211" s="324"/>
      <c r="WLI211" s="324"/>
      <c r="WLJ211" s="324"/>
      <c r="WLK211" s="324"/>
      <c r="WLL211" s="324"/>
      <c r="WLM211" s="324"/>
      <c r="WLN211" s="324"/>
      <c r="WLO211" s="324"/>
      <c r="WLP211" s="324"/>
      <c r="WLQ211" s="324"/>
      <c r="WLS211" s="324"/>
      <c r="WLT211" s="324"/>
      <c r="WLU211" s="324"/>
      <c r="WLV211" s="324"/>
      <c r="WLW211" s="324"/>
      <c r="WLX211" s="324"/>
      <c r="WLY211" s="324"/>
      <c r="WLZ211" s="324"/>
      <c r="WMA211" s="324"/>
      <c r="WMB211" s="324"/>
      <c r="WMC211" s="324"/>
      <c r="WMD211" s="324"/>
      <c r="WME211" s="324"/>
      <c r="WMF211" s="324"/>
      <c r="WMG211" s="324"/>
      <c r="WMH211" s="324"/>
      <c r="WMJ211" s="324"/>
      <c r="WMK211" s="324"/>
      <c r="WML211" s="324"/>
      <c r="WMM211" s="324"/>
      <c r="WMN211" s="324"/>
      <c r="WMO211" s="324"/>
      <c r="WMP211" s="324"/>
      <c r="WMQ211" s="324"/>
      <c r="WMR211" s="324"/>
      <c r="WMS211" s="324"/>
      <c r="WMT211" s="324"/>
      <c r="WMU211" s="324"/>
      <c r="WMV211" s="324"/>
      <c r="WMW211" s="324"/>
      <c r="WMX211" s="324"/>
      <c r="WMY211" s="324"/>
      <c r="WNA211" s="324"/>
      <c r="WNB211" s="324"/>
      <c r="WNC211" s="324"/>
      <c r="WND211" s="324"/>
      <c r="WNE211" s="324"/>
      <c r="WNF211" s="324"/>
      <c r="WNG211" s="324"/>
      <c r="WNH211" s="324"/>
      <c r="WNI211" s="324"/>
      <c r="WNJ211" s="324"/>
      <c r="WNK211" s="324"/>
      <c r="WNL211" s="324"/>
      <c r="WNM211" s="324"/>
      <c r="WNN211" s="324"/>
      <c r="WNO211" s="324"/>
      <c r="WNP211" s="324"/>
      <c r="WNR211" s="324"/>
      <c r="WNS211" s="324"/>
      <c r="WNT211" s="324"/>
      <c r="WNU211" s="324"/>
      <c r="WNV211" s="324"/>
      <c r="WNW211" s="324"/>
      <c r="WNX211" s="324"/>
      <c r="WNY211" s="324"/>
      <c r="WNZ211" s="324"/>
      <c r="WOA211" s="324"/>
      <c r="WOB211" s="324"/>
      <c r="WOC211" s="324"/>
      <c r="WOD211" s="324"/>
      <c r="WOE211" s="324"/>
      <c r="WOF211" s="324"/>
      <c r="WOG211" s="324"/>
      <c r="WOI211" s="324"/>
      <c r="WOJ211" s="324"/>
      <c r="WOK211" s="324"/>
      <c r="WOL211" s="324"/>
      <c r="WOM211" s="324"/>
      <c r="WON211" s="324"/>
      <c r="WOO211" s="324"/>
      <c r="WOP211" s="324"/>
      <c r="WOQ211" s="324"/>
      <c r="WOR211" s="324"/>
      <c r="WOS211" s="324"/>
      <c r="WOT211" s="324"/>
      <c r="WOU211" s="324"/>
      <c r="WOV211" s="324"/>
      <c r="WOW211" s="324"/>
      <c r="WOX211" s="324"/>
      <c r="WOZ211" s="324"/>
      <c r="WPA211" s="324"/>
      <c r="WPB211" s="324"/>
      <c r="WPC211" s="324"/>
      <c r="WPD211" s="324"/>
      <c r="WPE211" s="324"/>
      <c r="WPF211" s="324"/>
      <c r="WPG211" s="324"/>
      <c r="WPH211" s="324"/>
      <c r="WPI211" s="324"/>
      <c r="WPJ211" s="324"/>
      <c r="WPK211" s="324"/>
      <c r="WPL211" s="324"/>
      <c r="WPM211" s="324"/>
      <c r="WPN211" s="324"/>
      <c r="WPO211" s="324"/>
      <c r="WPQ211" s="324"/>
      <c r="WPR211" s="324"/>
      <c r="WPS211" s="324"/>
      <c r="WPT211" s="324"/>
      <c r="WPU211" s="324"/>
      <c r="WPV211" s="324"/>
      <c r="WPW211" s="324"/>
      <c r="WPX211" s="324"/>
      <c r="WPY211" s="324"/>
      <c r="WPZ211" s="324"/>
      <c r="WQA211" s="324"/>
      <c r="WQB211" s="324"/>
      <c r="WQC211" s="324"/>
      <c r="WQD211" s="324"/>
      <c r="WQE211" s="324"/>
      <c r="WQF211" s="324"/>
      <c r="WQH211" s="324"/>
      <c r="WQI211" s="324"/>
      <c r="WQJ211" s="324"/>
      <c r="WQK211" s="324"/>
      <c r="WQL211" s="324"/>
      <c r="WQM211" s="324"/>
      <c r="WQN211" s="324"/>
      <c r="WQO211" s="324"/>
      <c r="WQP211" s="324"/>
      <c r="WQQ211" s="324"/>
      <c r="WQR211" s="324"/>
      <c r="WQS211" s="324"/>
      <c r="WQT211" s="324"/>
      <c r="WQU211" s="324"/>
      <c r="WQV211" s="324"/>
      <c r="WQW211" s="324"/>
      <c r="WQY211" s="324"/>
      <c r="WQZ211" s="324"/>
      <c r="WRA211" s="324"/>
      <c r="WRB211" s="324"/>
      <c r="WRC211" s="324"/>
      <c r="WRD211" s="324"/>
      <c r="WRE211" s="324"/>
      <c r="WRF211" s="324"/>
      <c r="WRG211" s="324"/>
      <c r="WRH211" s="324"/>
      <c r="WRI211" s="324"/>
      <c r="WRJ211" s="324"/>
      <c r="WRK211" s="324"/>
      <c r="WRL211" s="324"/>
      <c r="WRM211" s="324"/>
      <c r="WRN211" s="324"/>
      <c r="WRP211" s="324"/>
      <c r="WRQ211" s="324"/>
      <c r="WRR211" s="324"/>
      <c r="WRS211" s="324"/>
      <c r="WRT211" s="324"/>
      <c r="WRU211" s="324"/>
      <c r="WRV211" s="324"/>
      <c r="WRW211" s="324"/>
      <c r="WRX211" s="324"/>
      <c r="WRY211" s="324"/>
      <c r="WRZ211" s="324"/>
      <c r="WSA211" s="324"/>
      <c r="WSB211" s="324"/>
      <c r="WSC211" s="324"/>
      <c r="WSD211" s="324"/>
      <c r="WSE211" s="324"/>
      <c r="WSG211" s="324"/>
      <c r="WSH211" s="324"/>
      <c r="WSI211" s="324"/>
      <c r="WSJ211" s="324"/>
      <c r="WSK211" s="324"/>
      <c r="WSL211" s="324"/>
      <c r="WSM211" s="324"/>
      <c r="WSN211" s="324"/>
      <c r="WSO211" s="324"/>
      <c r="WSP211" s="324"/>
      <c r="WSQ211" s="324"/>
      <c r="WSR211" s="324"/>
      <c r="WSS211" s="324"/>
      <c r="WST211" s="324"/>
      <c r="WSU211" s="324"/>
      <c r="WSV211" s="324"/>
      <c r="WSX211" s="324"/>
      <c r="WSY211" s="324"/>
      <c r="WSZ211" s="324"/>
      <c r="WTA211" s="324"/>
      <c r="WTB211" s="324"/>
      <c r="WTC211" s="324"/>
      <c r="WTD211" s="324"/>
      <c r="WTE211" s="324"/>
      <c r="WTF211" s="324"/>
      <c r="WTG211" s="324"/>
      <c r="WTH211" s="324"/>
      <c r="WTI211" s="324"/>
      <c r="WTJ211" s="324"/>
      <c r="WTK211" s="324"/>
      <c r="WTL211" s="324"/>
      <c r="WTM211" s="324"/>
      <c r="WTO211" s="324"/>
      <c r="WTP211" s="324"/>
      <c r="WTQ211" s="324"/>
      <c r="WTR211" s="324"/>
      <c r="WTS211" s="324"/>
      <c r="WTT211" s="324"/>
      <c r="WTU211" s="324"/>
      <c r="WTV211" s="324"/>
      <c r="WTW211" s="324"/>
      <c r="WTX211" s="324"/>
      <c r="WTY211" s="324"/>
      <c r="WTZ211" s="324"/>
      <c r="WUA211" s="324"/>
      <c r="WUB211" s="324"/>
      <c r="WUC211" s="324"/>
      <c r="WUD211" s="324"/>
      <c r="WUF211" s="324"/>
      <c r="WUG211" s="324"/>
      <c r="WUH211" s="324"/>
      <c r="WUI211" s="324"/>
      <c r="WUJ211" s="324"/>
      <c r="WUK211" s="324"/>
      <c r="WUL211" s="324"/>
      <c r="WUM211" s="324"/>
      <c r="WUN211" s="324"/>
      <c r="WUO211" s="324"/>
      <c r="WUP211" s="324"/>
      <c r="WUQ211" s="324"/>
      <c r="WUR211" s="324"/>
      <c r="WUS211" s="324"/>
      <c r="WUT211" s="324"/>
      <c r="WUU211" s="324"/>
      <c r="WUW211" s="324"/>
      <c r="WUX211" s="324"/>
      <c r="WUY211" s="324"/>
      <c r="WUZ211" s="324"/>
      <c r="WVA211" s="324"/>
      <c r="WVB211" s="324"/>
      <c r="WVC211" s="324"/>
      <c r="WVD211" s="324"/>
      <c r="WVE211" s="324"/>
      <c r="WVF211" s="324"/>
      <c r="WVG211" s="324"/>
      <c r="WVH211" s="324"/>
      <c r="WVI211" s="324"/>
      <c r="WVJ211" s="324"/>
      <c r="WVK211" s="324"/>
      <c r="WVL211" s="324"/>
      <c r="WVN211" s="324"/>
      <c r="WVO211" s="324"/>
      <c r="WVP211" s="324"/>
      <c r="WVQ211" s="324"/>
      <c r="WVR211" s="324"/>
      <c r="WVS211" s="324"/>
      <c r="WVT211" s="324"/>
      <c r="WVU211" s="324"/>
      <c r="WVV211" s="324"/>
      <c r="WVW211" s="324"/>
      <c r="WVX211" s="324"/>
      <c r="WVY211" s="324"/>
      <c r="WVZ211" s="324"/>
      <c r="WWA211" s="324"/>
      <c r="WWB211" s="324"/>
      <c r="WWC211" s="324"/>
      <c r="WWE211" s="324"/>
      <c r="WWF211" s="324"/>
      <c r="WWG211" s="324"/>
      <c r="WWH211" s="324"/>
      <c r="WWI211" s="324"/>
      <c r="WWJ211" s="324"/>
      <c r="WWK211" s="324"/>
      <c r="WWL211" s="324"/>
      <c r="WWM211" s="324"/>
      <c r="WWN211" s="324"/>
      <c r="WWO211" s="324"/>
      <c r="WWP211" s="324"/>
      <c r="WWQ211" s="324"/>
      <c r="WWR211" s="324"/>
      <c r="WWS211" s="324"/>
      <c r="WWT211" s="324"/>
      <c r="WWV211" s="324"/>
      <c r="WWW211" s="324"/>
      <c r="WWX211" s="324"/>
      <c r="WWY211" s="324"/>
      <c r="WWZ211" s="324"/>
      <c r="WXA211" s="324"/>
      <c r="WXB211" s="324"/>
      <c r="WXC211" s="324"/>
      <c r="WXD211" s="324"/>
      <c r="WXE211" s="324"/>
      <c r="WXF211" s="324"/>
      <c r="WXG211" s="324"/>
      <c r="WXH211" s="324"/>
      <c r="WXI211" s="324"/>
      <c r="WXJ211" s="324"/>
      <c r="WXK211" s="324"/>
      <c r="WXM211" s="324"/>
      <c r="WXN211" s="324"/>
      <c r="WXO211" s="324"/>
      <c r="WXP211" s="324"/>
      <c r="WXQ211" s="324"/>
      <c r="WXR211" s="324"/>
      <c r="WXS211" s="324"/>
      <c r="WXT211" s="324"/>
      <c r="WXU211" s="324"/>
      <c r="WXV211" s="324"/>
      <c r="WXW211" s="324"/>
      <c r="WXX211" s="324"/>
      <c r="WXY211" s="324"/>
      <c r="WXZ211" s="324"/>
      <c r="WYA211" s="324"/>
      <c r="WYB211" s="324"/>
      <c r="WYD211" s="324"/>
      <c r="WYE211" s="324"/>
      <c r="WYF211" s="324"/>
      <c r="WYG211" s="324"/>
      <c r="WYH211" s="324"/>
      <c r="WYI211" s="324"/>
      <c r="WYJ211" s="324"/>
      <c r="WYK211" s="324"/>
      <c r="WYL211" s="324"/>
      <c r="WYM211" s="324"/>
      <c r="WYN211" s="324"/>
      <c r="WYO211" s="324"/>
      <c r="WYP211" s="324"/>
      <c r="WYQ211" s="324"/>
      <c r="WYR211" s="324"/>
      <c r="WYS211" s="324"/>
      <c r="WYU211" s="324"/>
      <c r="WYV211" s="324"/>
      <c r="WYW211" s="324"/>
      <c r="WYX211" s="324"/>
      <c r="WYY211" s="324"/>
      <c r="WYZ211" s="324"/>
      <c r="WZA211" s="324"/>
      <c r="WZB211" s="324"/>
      <c r="WZC211" s="324"/>
      <c r="WZD211" s="324"/>
      <c r="WZE211" s="324"/>
      <c r="WZF211" s="324"/>
      <c r="WZG211" s="324"/>
      <c r="WZH211" s="324"/>
      <c r="WZI211" s="324"/>
      <c r="WZJ211" s="324"/>
      <c r="WZL211" s="324"/>
      <c r="WZM211" s="324"/>
      <c r="WZN211" s="324"/>
      <c r="WZO211" s="324"/>
      <c r="WZP211" s="324"/>
      <c r="WZQ211" s="324"/>
      <c r="WZR211" s="324"/>
      <c r="WZS211" s="324"/>
      <c r="WZT211" s="324"/>
      <c r="WZU211" s="324"/>
      <c r="WZV211" s="324"/>
      <c r="WZW211" s="324"/>
      <c r="WZX211" s="324"/>
      <c r="WZY211" s="324"/>
      <c r="WZZ211" s="324"/>
      <c r="XAA211" s="324"/>
      <c r="XAC211" s="324"/>
      <c r="XAD211" s="324"/>
      <c r="XAE211" s="324"/>
      <c r="XAF211" s="324"/>
      <c r="XAG211" s="324"/>
      <c r="XAH211" s="324"/>
      <c r="XAI211" s="324"/>
      <c r="XAJ211" s="324"/>
      <c r="XAK211" s="324"/>
      <c r="XAL211" s="324"/>
      <c r="XAM211" s="324"/>
      <c r="XAN211" s="324"/>
      <c r="XAO211" s="324"/>
      <c r="XAP211" s="324"/>
      <c r="XAQ211" s="324"/>
      <c r="XAR211" s="324"/>
      <c r="XAT211" s="324"/>
      <c r="XAU211" s="324"/>
      <c r="XAV211" s="324"/>
      <c r="XAW211" s="324"/>
      <c r="XAX211" s="324"/>
      <c r="XAY211" s="324"/>
      <c r="XAZ211" s="324"/>
      <c r="XBA211" s="324"/>
      <c r="XBB211" s="324"/>
      <c r="XBC211" s="324"/>
      <c r="XBD211" s="324"/>
      <c r="XBE211" s="324"/>
      <c r="XBF211" s="324"/>
      <c r="XBG211" s="324"/>
      <c r="XBH211" s="324"/>
      <c r="XBI211" s="324"/>
      <c r="XBK211" s="324"/>
      <c r="XBL211" s="324"/>
      <c r="XBM211" s="324"/>
      <c r="XBN211" s="324"/>
      <c r="XBO211" s="324"/>
      <c r="XBP211" s="324"/>
      <c r="XBQ211" s="324"/>
      <c r="XBR211" s="324"/>
      <c r="XBS211" s="324"/>
      <c r="XBT211" s="324"/>
      <c r="XBU211" s="324"/>
      <c r="XBV211" s="324"/>
      <c r="XBW211" s="324"/>
      <c r="XBX211" s="324"/>
      <c r="XBY211" s="324"/>
      <c r="XBZ211" s="324"/>
      <c r="XCB211" s="324"/>
      <c r="XCC211" s="324"/>
      <c r="XCD211" s="324"/>
      <c r="XCE211" s="324"/>
      <c r="XCF211" s="324"/>
      <c r="XCG211" s="324"/>
      <c r="XCH211" s="324"/>
      <c r="XCI211" s="324"/>
      <c r="XCJ211" s="324"/>
      <c r="XCK211" s="324"/>
      <c r="XCL211" s="324"/>
      <c r="XCM211" s="324"/>
      <c r="XCN211" s="324"/>
      <c r="XCO211" s="324"/>
      <c r="XCP211" s="324"/>
      <c r="XCQ211" s="324"/>
      <c r="XCS211" s="324"/>
      <c r="XCT211" s="324"/>
      <c r="XCU211" s="324"/>
      <c r="XCV211" s="324"/>
      <c r="XCW211" s="324"/>
      <c r="XCX211" s="324"/>
      <c r="XCY211" s="324"/>
      <c r="XCZ211" s="324"/>
      <c r="XDA211" s="324"/>
      <c r="XDB211" s="324"/>
      <c r="XDC211" s="324"/>
      <c r="XDD211" s="324"/>
      <c r="XDE211" s="324"/>
      <c r="XDF211" s="324"/>
      <c r="XDG211" s="324"/>
      <c r="XDH211" s="324"/>
      <c r="XDJ211" s="324"/>
      <c r="XDK211" s="324"/>
      <c r="XDL211" s="324"/>
      <c r="XDM211" s="324"/>
      <c r="XDN211" s="324"/>
      <c r="XDO211" s="324"/>
      <c r="XDP211" s="324"/>
      <c r="XDQ211" s="324"/>
      <c r="XDR211" s="324"/>
      <c r="XDS211" s="324"/>
      <c r="XDT211" s="324"/>
      <c r="XDU211" s="324"/>
      <c r="XDV211" s="324"/>
      <c r="XDW211" s="324"/>
      <c r="XDX211" s="324"/>
      <c r="XDY211" s="324"/>
      <c r="XEA211" s="324"/>
      <c r="XEB211" s="324"/>
      <c r="XEC211" s="324"/>
      <c r="XED211" s="324"/>
      <c r="XEE211" s="324"/>
      <c r="XEF211" s="324"/>
      <c r="XEG211" s="324"/>
      <c r="XEH211" s="324"/>
      <c r="XEI211" s="324"/>
      <c r="XEJ211" s="324"/>
      <c r="XEK211" s="324"/>
      <c r="XEL211" s="324"/>
      <c r="XEM211" s="324"/>
      <c r="XEN211" s="324"/>
      <c r="XEO211" s="324"/>
      <c r="XEP211" s="324"/>
      <c r="XER211" s="324"/>
      <c r="XES211" s="324"/>
      <c r="XET211" s="324"/>
      <c r="XEU211" s="324"/>
      <c r="XEV211" s="324"/>
      <c r="XEW211" s="324"/>
      <c r="XEX211" s="324"/>
      <c r="XEY211" s="324"/>
      <c r="XEZ211" s="324"/>
      <c r="XFA211" s="324"/>
      <c r="XFB211" s="324"/>
      <c r="XFC211" s="324"/>
    </row>
    <row r="212" spans="1:16383" s="223" customFormat="1" x14ac:dyDescent="0.25">
      <c r="A212" s="325" t="s">
        <v>357</v>
      </c>
      <c r="B212" s="325"/>
      <c r="C212" s="223">
        <v>2050</v>
      </c>
      <c r="D212" s="223">
        <v>2050</v>
      </c>
      <c r="E212" s="223">
        <v>2050</v>
      </c>
      <c r="F212" s="223">
        <v>2050</v>
      </c>
      <c r="G212" s="223">
        <v>2050</v>
      </c>
      <c r="H212" s="223">
        <v>2050</v>
      </c>
      <c r="I212" s="223">
        <v>2050</v>
      </c>
      <c r="J212" s="223">
        <v>2050</v>
      </c>
      <c r="K212" s="223">
        <v>2050</v>
      </c>
      <c r="L212" s="223">
        <v>2050</v>
      </c>
      <c r="M212" s="223">
        <v>2050</v>
      </c>
      <c r="N212" s="223">
        <v>2050</v>
      </c>
      <c r="O212" s="223">
        <v>2050</v>
      </c>
      <c r="P212" s="223">
        <v>2050</v>
      </c>
      <c r="Q212" s="224">
        <v>2050</v>
      </c>
      <c r="R212" s="223">
        <v>2050</v>
      </c>
      <c r="S212" s="224">
        <v>2050</v>
      </c>
      <c r="AH212" s="224"/>
      <c r="AI212" s="325"/>
      <c r="AJ212" s="325"/>
      <c r="AY212" s="224"/>
      <c r="AZ212" s="325"/>
      <c r="BA212" s="325"/>
      <c r="BP212" s="224"/>
      <c r="BQ212" s="325"/>
      <c r="BR212" s="325"/>
      <c r="CG212" s="224"/>
      <c r="CH212" s="325"/>
      <c r="CI212" s="325"/>
      <c r="CX212" s="224"/>
      <c r="CY212" s="325"/>
      <c r="CZ212" s="325"/>
      <c r="DO212" s="224"/>
      <c r="DP212" s="325"/>
      <c r="DQ212" s="325"/>
      <c r="EF212" s="224"/>
      <c r="EG212" s="325"/>
      <c r="EH212" s="325"/>
      <c r="EW212" s="224"/>
      <c r="EX212" s="325"/>
      <c r="EY212" s="325"/>
      <c r="FN212" s="224"/>
      <c r="FO212" s="325"/>
      <c r="FP212" s="325"/>
      <c r="GE212" s="224"/>
      <c r="GF212" s="325"/>
      <c r="GG212" s="325"/>
      <c r="GV212" s="224"/>
      <c r="GW212" s="325"/>
      <c r="GX212" s="325"/>
      <c r="HM212" s="224"/>
      <c r="HN212" s="325"/>
      <c r="HO212" s="325"/>
      <c r="ID212" s="224"/>
      <c r="IE212" s="325"/>
      <c r="IF212" s="325"/>
      <c r="IU212" s="224"/>
      <c r="IV212" s="325"/>
      <c r="IW212" s="325"/>
      <c r="JL212" s="224"/>
      <c r="JM212" s="325"/>
      <c r="JN212" s="325"/>
      <c r="KC212" s="224"/>
      <c r="KD212" s="325"/>
      <c r="KE212" s="325"/>
      <c r="KT212" s="224"/>
      <c r="KU212" s="325"/>
      <c r="KV212" s="325"/>
      <c r="LK212" s="224"/>
      <c r="LL212" s="325"/>
      <c r="LM212" s="325"/>
      <c r="MB212" s="224"/>
      <c r="MC212" s="325"/>
      <c r="MD212" s="325"/>
      <c r="MS212" s="224"/>
      <c r="MT212" s="325"/>
      <c r="MU212" s="325"/>
      <c r="NJ212" s="224"/>
      <c r="NK212" s="325"/>
      <c r="NL212" s="325"/>
      <c r="OA212" s="224"/>
      <c r="OB212" s="325"/>
      <c r="OC212" s="325"/>
      <c r="OR212" s="224"/>
      <c r="OS212" s="325"/>
      <c r="OT212" s="325"/>
      <c r="PI212" s="224"/>
      <c r="PJ212" s="325"/>
      <c r="PK212" s="325"/>
      <c r="PZ212" s="224"/>
      <c r="QA212" s="325"/>
      <c r="QB212" s="325"/>
      <c r="QQ212" s="224"/>
      <c r="QR212" s="325"/>
      <c r="QS212" s="325"/>
      <c r="RH212" s="224"/>
      <c r="RI212" s="325"/>
      <c r="RJ212" s="325"/>
      <c r="RY212" s="224"/>
      <c r="RZ212" s="325"/>
      <c r="SA212" s="325"/>
      <c r="SP212" s="224"/>
      <c r="SQ212" s="325"/>
      <c r="SR212" s="325"/>
      <c r="TG212" s="224"/>
      <c r="TH212" s="325"/>
      <c r="TI212" s="325"/>
      <c r="TX212" s="224"/>
      <c r="TY212" s="325"/>
      <c r="TZ212" s="325"/>
      <c r="UO212" s="224"/>
      <c r="UP212" s="325"/>
      <c r="UQ212" s="325"/>
      <c r="VF212" s="224"/>
      <c r="VG212" s="325"/>
      <c r="VH212" s="325"/>
      <c r="VW212" s="224"/>
      <c r="VX212" s="325"/>
      <c r="VY212" s="325"/>
      <c r="WN212" s="224"/>
      <c r="WO212" s="325"/>
      <c r="WP212" s="325"/>
      <c r="XE212" s="224"/>
      <c r="XF212" s="325"/>
      <c r="XG212" s="325"/>
      <c r="XV212" s="224"/>
      <c r="XW212" s="325"/>
      <c r="XX212" s="325"/>
      <c r="YM212" s="224"/>
      <c r="YN212" s="325"/>
      <c r="YO212" s="325"/>
      <c r="ZD212" s="224"/>
      <c r="ZE212" s="325"/>
      <c r="ZF212" s="325"/>
      <c r="ZU212" s="224"/>
      <c r="ZV212" s="325"/>
      <c r="ZW212" s="325"/>
      <c r="AAL212" s="224"/>
      <c r="AAM212" s="325"/>
      <c r="AAN212" s="325"/>
      <c r="ABC212" s="224"/>
      <c r="ABD212" s="325"/>
      <c r="ABE212" s="325"/>
      <c r="ABT212" s="224"/>
      <c r="ABU212" s="325"/>
      <c r="ABV212" s="325"/>
      <c r="ACK212" s="224"/>
      <c r="ACL212" s="325"/>
      <c r="ACM212" s="325"/>
      <c r="ADB212" s="224"/>
      <c r="ADC212" s="325"/>
      <c r="ADD212" s="325"/>
      <c r="ADS212" s="224"/>
      <c r="ADT212" s="325"/>
      <c r="ADU212" s="325"/>
      <c r="AEJ212" s="224"/>
      <c r="AEK212" s="325"/>
      <c r="AEL212" s="325"/>
      <c r="AEW212" s="223" t="s">
        <v>633</v>
      </c>
      <c r="AEX212" s="223" t="s">
        <v>634</v>
      </c>
      <c r="AFA212" s="224"/>
      <c r="AFB212" s="325"/>
      <c r="AFC212" s="325"/>
      <c r="AFR212" s="224"/>
      <c r="AFS212" s="325"/>
      <c r="AFT212" s="325"/>
      <c r="AGI212" s="224"/>
      <c r="AGJ212" s="325"/>
      <c r="AGK212" s="325"/>
      <c r="AGZ212" s="224"/>
      <c r="AHA212" s="325"/>
      <c r="AHB212" s="325"/>
      <c r="AHQ212" s="224"/>
      <c r="AHR212" s="325"/>
      <c r="AHS212" s="325"/>
      <c r="AIH212" s="224"/>
      <c r="AII212" s="325"/>
      <c r="AIJ212" s="325"/>
      <c r="AIY212" s="224"/>
      <c r="AIZ212" s="325"/>
      <c r="AJA212" s="325"/>
      <c r="AJP212" s="224"/>
      <c r="AJQ212" s="325"/>
      <c r="AJR212" s="325"/>
      <c r="AKG212" s="224"/>
      <c r="AKH212" s="325"/>
      <c r="AKI212" s="325"/>
      <c r="AKX212" s="224"/>
      <c r="AKY212" s="325"/>
      <c r="AKZ212" s="325"/>
      <c r="ALO212" s="224"/>
      <c r="ALP212" s="325"/>
      <c r="ALQ212" s="325"/>
      <c r="AMF212" s="224"/>
      <c r="AMG212" s="325"/>
      <c r="AMH212" s="325"/>
      <c r="AMW212" s="224"/>
      <c r="AMX212" s="325"/>
      <c r="AMY212" s="325"/>
      <c r="ANN212" s="224"/>
      <c r="ANO212" s="325"/>
      <c r="ANP212" s="325"/>
      <c r="AOE212" s="224"/>
      <c r="AOF212" s="325"/>
      <c r="AOG212" s="325"/>
      <c r="AOV212" s="224"/>
      <c r="AOW212" s="325"/>
      <c r="AOX212" s="325"/>
      <c r="APM212" s="224"/>
      <c r="APN212" s="325"/>
      <c r="APO212" s="325"/>
      <c r="AQD212" s="224"/>
      <c r="AQE212" s="325"/>
      <c r="AQF212" s="325"/>
      <c r="AQU212" s="224"/>
      <c r="AQV212" s="325"/>
      <c r="AQW212" s="325"/>
      <c r="ARL212" s="224"/>
      <c r="ARM212" s="325"/>
      <c r="ARN212" s="325"/>
      <c r="ASC212" s="224"/>
      <c r="ASD212" s="325"/>
      <c r="ASE212" s="325"/>
      <c r="AST212" s="224"/>
      <c r="ASU212" s="325"/>
      <c r="ASV212" s="325"/>
      <c r="ATK212" s="224"/>
      <c r="ATL212" s="325"/>
      <c r="ATM212" s="325"/>
      <c r="AUB212" s="224"/>
      <c r="AUC212" s="325"/>
      <c r="AUD212" s="325"/>
      <c r="AUS212" s="224"/>
      <c r="AUT212" s="325"/>
      <c r="AUU212" s="325"/>
      <c r="AVJ212" s="224"/>
      <c r="AVK212" s="325"/>
      <c r="AVL212" s="325"/>
      <c r="AWA212" s="224"/>
      <c r="AWB212" s="325"/>
      <c r="AWC212" s="325"/>
      <c r="AWR212" s="224"/>
      <c r="AWS212" s="325"/>
      <c r="AWT212" s="325"/>
      <c r="AXI212" s="224"/>
      <c r="AXJ212" s="325"/>
      <c r="AXK212" s="325"/>
      <c r="AXZ212" s="224"/>
      <c r="AYA212" s="325"/>
      <c r="AYB212" s="325"/>
      <c r="AYQ212" s="224"/>
      <c r="AYR212" s="325"/>
      <c r="AYS212" s="325"/>
      <c r="AZH212" s="224"/>
      <c r="AZI212" s="325"/>
      <c r="AZJ212" s="325"/>
      <c r="AZY212" s="224"/>
      <c r="AZZ212" s="325"/>
      <c r="BAA212" s="325"/>
      <c r="BAP212" s="224"/>
      <c r="BAQ212" s="325"/>
      <c r="BAR212" s="325"/>
      <c r="BBG212" s="224"/>
      <c r="BBH212" s="325"/>
      <c r="BBI212" s="325"/>
      <c r="BBX212" s="224"/>
      <c r="BBY212" s="325"/>
      <c r="BBZ212" s="325"/>
      <c r="BCO212" s="224"/>
      <c r="BCP212" s="325"/>
      <c r="BCQ212" s="325"/>
      <c r="BDF212" s="224"/>
      <c r="BDG212" s="325"/>
      <c r="BDH212" s="325"/>
      <c r="BDW212" s="224"/>
      <c r="BDX212" s="325"/>
      <c r="BDY212" s="325"/>
      <c r="BEN212" s="224"/>
      <c r="BEO212" s="325"/>
      <c r="BEP212" s="325"/>
      <c r="BFE212" s="224"/>
      <c r="BFF212" s="325"/>
      <c r="BFG212" s="325"/>
      <c r="BFV212" s="224"/>
      <c r="BFW212" s="325"/>
      <c r="BFX212" s="325"/>
      <c r="BGM212" s="224"/>
      <c r="BGN212" s="325"/>
      <c r="BGO212" s="325"/>
      <c r="BHD212" s="224"/>
      <c r="BHE212" s="325"/>
      <c r="BHF212" s="325"/>
      <c r="BHU212" s="224"/>
      <c r="BHV212" s="325"/>
      <c r="BHW212" s="325"/>
      <c r="BIL212" s="224"/>
      <c r="BIM212" s="325"/>
      <c r="BIN212" s="325"/>
      <c r="BJC212" s="224"/>
      <c r="BJD212" s="325"/>
      <c r="BJE212" s="325"/>
      <c r="BJT212" s="224"/>
      <c r="BJU212" s="325"/>
      <c r="BJV212" s="325"/>
      <c r="BKK212" s="224"/>
      <c r="BKL212" s="325"/>
      <c r="BKM212" s="325"/>
      <c r="BLB212" s="224"/>
      <c r="BLC212" s="325"/>
      <c r="BLD212" s="325"/>
      <c r="BLS212" s="224"/>
      <c r="BLT212" s="325"/>
      <c r="BLU212" s="325"/>
      <c r="BMJ212" s="224"/>
      <c r="BMK212" s="325"/>
      <c r="BML212" s="325"/>
      <c r="BNA212" s="224"/>
      <c r="BNB212" s="325"/>
      <c r="BNC212" s="325"/>
      <c r="BNR212" s="224"/>
      <c r="BNS212" s="325"/>
      <c r="BNT212" s="325"/>
      <c r="BOI212" s="224"/>
      <c r="BOJ212" s="325"/>
      <c r="BOK212" s="325"/>
      <c r="BOZ212" s="224"/>
      <c r="BPA212" s="325"/>
      <c r="BPB212" s="325"/>
      <c r="BPQ212" s="224"/>
      <c r="BPR212" s="325"/>
      <c r="BPS212" s="325"/>
      <c r="BQH212" s="224"/>
      <c r="BQI212" s="325"/>
      <c r="BQJ212" s="325"/>
      <c r="BQY212" s="224"/>
      <c r="BQZ212" s="325"/>
      <c r="BRA212" s="325"/>
      <c r="BRP212" s="224"/>
      <c r="BRQ212" s="325"/>
      <c r="BRR212" s="325"/>
      <c r="BSG212" s="224"/>
      <c r="BSH212" s="325"/>
      <c r="BSI212" s="325"/>
      <c r="BSX212" s="224"/>
      <c r="BSY212" s="325"/>
      <c r="BSZ212" s="325"/>
      <c r="BTO212" s="224"/>
      <c r="BTP212" s="325"/>
      <c r="BTQ212" s="325"/>
      <c r="BUF212" s="224"/>
      <c r="BUG212" s="325"/>
      <c r="BUH212" s="325"/>
      <c r="BUW212" s="224"/>
      <c r="BUX212" s="325"/>
      <c r="BUY212" s="325"/>
      <c r="BVN212" s="224"/>
      <c r="BVO212" s="325"/>
      <c r="BVP212" s="325"/>
      <c r="BWE212" s="224"/>
      <c r="BWF212" s="325"/>
      <c r="BWG212" s="325"/>
      <c r="BWV212" s="224"/>
      <c r="BWW212" s="325"/>
      <c r="BWX212" s="325"/>
      <c r="BXM212" s="224"/>
      <c r="BXN212" s="325"/>
      <c r="BXO212" s="325"/>
      <c r="BYD212" s="224"/>
      <c r="BYE212" s="325"/>
      <c r="BYF212" s="325"/>
      <c r="BYU212" s="224"/>
      <c r="BYV212" s="325"/>
      <c r="BYW212" s="325"/>
      <c r="BZL212" s="224"/>
      <c r="BZM212" s="325"/>
      <c r="BZN212" s="325"/>
      <c r="CAC212" s="224"/>
      <c r="CAD212" s="325"/>
      <c r="CAE212" s="325"/>
      <c r="CAT212" s="224"/>
      <c r="CAU212" s="325"/>
      <c r="CAV212" s="325"/>
      <c r="CBK212" s="224"/>
      <c r="CBL212" s="325"/>
      <c r="CBM212" s="325"/>
      <c r="CCB212" s="224"/>
      <c r="CCC212" s="325"/>
      <c r="CCD212" s="325"/>
      <c r="CCS212" s="224"/>
      <c r="CCT212" s="325"/>
      <c r="CCU212" s="325"/>
      <c r="CDJ212" s="224"/>
      <c r="CDK212" s="325"/>
      <c r="CDL212" s="325"/>
      <c r="CEA212" s="224"/>
      <c r="CEB212" s="325"/>
      <c r="CEC212" s="325"/>
      <c r="CER212" s="224"/>
      <c r="CES212" s="325"/>
      <c r="CET212" s="325"/>
      <c r="CFI212" s="224"/>
      <c r="CFJ212" s="325"/>
      <c r="CFK212" s="325"/>
      <c r="CFZ212" s="224"/>
      <c r="CGA212" s="325"/>
      <c r="CGB212" s="325"/>
      <c r="CGQ212" s="224"/>
      <c r="CGR212" s="325"/>
      <c r="CGS212" s="325"/>
      <c r="CHH212" s="224"/>
      <c r="CHI212" s="325"/>
      <c r="CHJ212" s="325"/>
      <c r="CHY212" s="224"/>
      <c r="CHZ212" s="325"/>
      <c r="CIA212" s="325"/>
      <c r="CIP212" s="224"/>
      <c r="CIQ212" s="325"/>
      <c r="CIR212" s="325"/>
      <c r="CJG212" s="224"/>
      <c r="CJH212" s="325"/>
      <c r="CJI212" s="325"/>
      <c r="CJX212" s="224"/>
      <c r="CJY212" s="325"/>
      <c r="CJZ212" s="325"/>
      <c r="CKO212" s="224"/>
      <c r="CKP212" s="325"/>
      <c r="CKQ212" s="325"/>
      <c r="CLF212" s="224"/>
      <c r="CLG212" s="325"/>
      <c r="CLH212" s="325"/>
      <c r="CLW212" s="224"/>
      <c r="CLX212" s="325"/>
      <c r="CLY212" s="325"/>
      <c r="CMN212" s="224"/>
      <c r="CMO212" s="325"/>
      <c r="CMP212" s="325"/>
      <c r="CNE212" s="224"/>
      <c r="CNF212" s="325"/>
      <c r="CNG212" s="325"/>
      <c r="CNV212" s="224"/>
      <c r="CNW212" s="325"/>
      <c r="CNX212" s="325"/>
      <c r="COM212" s="224"/>
      <c r="CON212" s="325"/>
      <c r="COO212" s="325"/>
      <c r="CPD212" s="224"/>
      <c r="CPE212" s="325"/>
      <c r="CPF212" s="325"/>
      <c r="CPU212" s="224"/>
      <c r="CPV212" s="325"/>
      <c r="CPW212" s="325"/>
      <c r="CQL212" s="224"/>
      <c r="CQM212" s="325"/>
      <c r="CQN212" s="325"/>
      <c r="CRC212" s="224"/>
      <c r="CRD212" s="325"/>
      <c r="CRE212" s="325"/>
      <c r="CRT212" s="224"/>
      <c r="CRU212" s="325"/>
      <c r="CRV212" s="325"/>
      <c r="CSK212" s="224"/>
      <c r="CSL212" s="325"/>
      <c r="CSM212" s="325"/>
      <c r="CTB212" s="224"/>
      <c r="CTC212" s="325"/>
      <c r="CTD212" s="325"/>
      <c r="CTS212" s="224"/>
      <c r="CTT212" s="325"/>
      <c r="CTU212" s="325"/>
      <c r="CUJ212" s="224"/>
      <c r="CUK212" s="325"/>
      <c r="CUL212" s="325"/>
      <c r="CVA212" s="224"/>
      <c r="CVB212" s="325"/>
      <c r="CVC212" s="325"/>
      <c r="CVR212" s="224"/>
      <c r="CVS212" s="325"/>
      <c r="CVT212" s="325"/>
      <c r="CWI212" s="224"/>
      <c r="CWJ212" s="325"/>
      <c r="CWK212" s="325"/>
      <c r="CWZ212" s="224"/>
      <c r="CXA212" s="325"/>
      <c r="CXB212" s="325"/>
      <c r="CXQ212" s="224"/>
      <c r="CXR212" s="325"/>
      <c r="CXS212" s="325"/>
      <c r="CYH212" s="224"/>
      <c r="CYI212" s="325"/>
      <c r="CYJ212" s="325"/>
      <c r="CYY212" s="224"/>
      <c r="CYZ212" s="325"/>
      <c r="CZA212" s="325"/>
      <c r="CZP212" s="224"/>
      <c r="CZQ212" s="325"/>
      <c r="CZR212" s="325"/>
      <c r="DAG212" s="224"/>
      <c r="DAH212" s="325"/>
      <c r="DAI212" s="325"/>
      <c r="DAX212" s="224"/>
      <c r="DAY212" s="325"/>
      <c r="DAZ212" s="325"/>
      <c r="DBO212" s="224"/>
      <c r="DBP212" s="325"/>
      <c r="DBQ212" s="325"/>
      <c r="DCF212" s="224"/>
      <c r="DCG212" s="325"/>
      <c r="DCH212" s="325"/>
      <c r="DCW212" s="224"/>
      <c r="DCX212" s="325"/>
      <c r="DCY212" s="325"/>
      <c r="DDN212" s="224"/>
      <c r="DDO212" s="325"/>
      <c r="DDP212" s="325"/>
      <c r="DEE212" s="224"/>
      <c r="DEF212" s="325"/>
      <c r="DEG212" s="325"/>
      <c r="DEV212" s="224"/>
      <c r="DEW212" s="325"/>
      <c r="DEX212" s="325"/>
      <c r="DFM212" s="224"/>
      <c r="DFN212" s="325"/>
      <c r="DFO212" s="325"/>
      <c r="DGD212" s="224"/>
      <c r="DGE212" s="325"/>
      <c r="DGF212" s="325"/>
      <c r="DGU212" s="224"/>
      <c r="DGV212" s="325"/>
      <c r="DGW212" s="325"/>
      <c r="DHL212" s="224"/>
      <c r="DHM212" s="325"/>
      <c r="DHN212" s="325"/>
      <c r="DIC212" s="224"/>
      <c r="DID212" s="325"/>
      <c r="DIE212" s="325"/>
      <c r="DIT212" s="224"/>
      <c r="DIU212" s="325"/>
      <c r="DIV212" s="325"/>
      <c r="DJK212" s="224"/>
      <c r="DJL212" s="325"/>
      <c r="DJM212" s="325"/>
      <c r="DKB212" s="224"/>
      <c r="DKC212" s="325"/>
      <c r="DKD212" s="325"/>
      <c r="DKS212" s="224"/>
      <c r="DKT212" s="325"/>
      <c r="DKU212" s="325"/>
      <c r="DLJ212" s="224"/>
      <c r="DLK212" s="325"/>
      <c r="DLL212" s="325"/>
      <c r="DMA212" s="224"/>
      <c r="DMB212" s="325"/>
      <c r="DMC212" s="325"/>
      <c r="DMR212" s="224"/>
      <c r="DMS212" s="325"/>
      <c r="DMT212" s="325"/>
      <c r="DNI212" s="224"/>
      <c r="DNJ212" s="325"/>
      <c r="DNK212" s="325"/>
      <c r="DNZ212" s="224"/>
      <c r="DOA212" s="325"/>
      <c r="DOB212" s="325"/>
      <c r="DOQ212" s="224"/>
      <c r="DOR212" s="325"/>
      <c r="DOS212" s="325"/>
      <c r="DPH212" s="224"/>
      <c r="DPI212" s="325"/>
      <c r="DPJ212" s="325"/>
      <c r="DPY212" s="224"/>
      <c r="DPZ212" s="325"/>
      <c r="DQA212" s="325"/>
      <c r="DQP212" s="224"/>
      <c r="DQQ212" s="325"/>
      <c r="DQR212" s="325"/>
      <c r="DRG212" s="224"/>
      <c r="DRH212" s="325"/>
      <c r="DRI212" s="325"/>
      <c r="DRX212" s="224"/>
      <c r="DRY212" s="325"/>
      <c r="DRZ212" s="325"/>
      <c r="DSO212" s="224"/>
      <c r="DSP212" s="325"/>
      <c r="DSQ212" s="325"/>
      <c r="DTF212" s="224"/>
      <c r="DTG212" s="325"/>
      <c r="DTH212" s="325"/>
      <c r="DTW212" s="224"/>
      <c r="DTX212" s="325"/>
      <c r="DTY212" s="325"/>
      <c r="DUN212" s="224"/>
      <c r="DUO212" s="325"/>
      <c r="DUP212" s="325"/>
      <c r="DVE212" s="224"/>
      <c r="DVF212" s="325"/>
      <c r="DVG212" s="325"/>
      <c r="DVV212" s="224"/>
      <c r="DVW212" s="325"/>
      <c r="DVX212" s="325"/>
      <c r="DWM212" s="224"/>
      <c r="DWN212" s="325"/>
      <c r="DWO212" s="325"/>
      <c r="DXD212" s="224"/>
      <c r="DXE212" s="325"/>
      <c r="DXF212" s="325"/>
      <c r="DXU212" s="224"/>
      <c r="DXV212" s="325"/>
      <c r="DXW212" s="325"/>
      <c r="DYL212" s="224"/>
      <c r="DYM212" s="325"/>
      <c r="DYN212" s="325"/>
      <c r="DZC212" s="224"/>
      <c r="DZD212" s="325"/>
      <c r="DZE212" s="325"/>
      <c r="DZT212" s="224"/>
      <c r="DZU212" s="325"/>
      <c r="DZV212" s="325"/>
      <c r="EAK212" s="224"/>
      <c r="EAL212" s="325"/>
      <c r="EAM212" s="325"/>
      <c r="EBB212" s="224"/>
      <c r="EBC212" s="325"/>
      <c r="EBD212" s="325"/>
      <c r="EBS212" s="224"/>
      <c r="EBT212" s="325"/>
      <c r="EBU212" s="325"/>
      <c r="ECJ212" s="224"/>
      <c r="ECK212" s="325"/>
      <c r="ECL212" s="325"/>
      <c r="EDA212" s="224"/>
      <c r="EDB212" s="325"/>
      <c r="EDC212" s="325"/>
      <c r="EDR212" s="224"/>
      <c r="EDS212" s="325"/>
      <c r="EDT212" s="325"/>
      <c r="EEI212" s="224"/>
      <c r="EEJ212" s="325"/>
      <c r="EEK212" s="325"/>
      <c r="EEZ212" s="224"/>
      <c r="EFA212" s="325"/>
      <c r="EFB212" s="325"/>
      <c r="EFQ212" s="224"/>
      <c r="EFR212" s="325"/>
      <c r="EFS212" s="325"/>
      <c r="EGH212" s="224"/>
      <c r="EGI212" s="325"/>
      <c r="EGJ212" s="325"/>
      <c r="EGY212" s="224"/>
      <c r="EGZ212" s="325"/>
      <c r="EHA212" s="325"/>
      <c r="EHP212" s="224"/>
      <c r="EHQ212" s="325"/>
      <c r="EHR212" s="325"/>
      <c r="EIG212" s="224"/>
      <c r="EIH212" s="325"/>
      <c r="EII212" s="325"/>
      <c r="EIX212" s="224"/>
      <c r="EIY212" s="325"/>
      <c r="EIZ212" s="325"/>
      <c r="EJO212" s="224"/>
      <c r="EJP212" s="325"/>
      <c r="EJQ212" s="325"/>
      <c r="EKF212" s="224"/>
      <c r="EKG212" s="325"/>
      <c r="EKH212" s="325"/>
      <c r="EKW212" s="224"/>
      <c r="EKX212" s="325"/>
      <c r="EKY212" s="325"/>
      <c r="ELN212" s="224"/>
      <c r="ELO212" s="325"/>
      <c r="ELP212" s="325"/>
      <c r="EME212" s="224"/>
      <c r="EMF212" s="325"/>
      <c r="EMG212" s="325"/>
      <c r="EMV212" s="224"/>
      <c r="EMW212" s="325"/>
      <c r="EMX212" s="325"/>
      <c r="ENM212" s="224"/>
      <c r="ENN212" s="325"/>
      <c r="ENO212" s="325"/>
      <c r="EOD212" s="224"/>
      <c r="EOE212" s="325"/>
      <c r="EOF212" s="325"/>
      <c r="EOU212" s="224"/>
      <c r="EOV212" s="325"/>
      <c r="EOW212" s="325"/>
      <c r="EPL212" s="224"/>
      <c r="EPM212" s="325"/>
      <c r="EPN212" s="325"/>
      <c r="EQC212" s="224"/>
      <c r="EQD212" s="325"/>
      <c r="EQE212" s="325"/>
      <c r="EQT212" s="224"/>
      <c r="EQU212" s="325"/>
      <c r="EQV212" s="325"/>
      <c r="ERK212" s="224"/>
      <c r="ERL212" s="325"/>
      <c r="ERM212" s="325"/>
      <c r="ESB212" s="224"/>
      <c r="ESC212" s="325"/>
      <c r="ESD212" s="325"/>
      <c r="ESS212" s="224"/>
      <c r="EST212" s="325"/>
      <c r="ESU212" s="325"/>
      <c r="ETJ212" s="224"/>
      <c r="ETK212" s="325"/>
      <c r="ETL212" s="325"/>
      <c r="EUA212" s="224"/>
      <c r="EUB212" s="325"/>
      <c r="EUC212" s="325"/>
      <c r="EUR212" s="224"/>
      <c r="EUS212" s="325"/>
      <c r="EUT212" s="325"/>
      <c r="EVI212" s="224"/>
      <c r="EVJ212" s="325"/>
      <c r="EVK212" s="325"/>
      <c r="EVZ212" s="224"/>
      <c r="EWA212" s="325"/>
      <c r="EWB212" s="325"/>
      <c r="EWQ212" s="224"/>
      <c r="EWR212" s="325"/>
      <c r="EWS212" s="325"/>
      <c r="EXH212" s="224"/>
      <c r="EXI212" s="325"/>
      <c r="EXJ212" s="325"/>
      <c r="EXY212" s="224"/>
      <c r="EXZ212" s="325"/>
      <c r="EYA212" s="325"/>
      <c r="EYP212" s="224"/>
      <c r="EYQ212" s="325"/>
      <c r="EYR212" s="325"/>
      <c r="EZG212" s="224"/>
      <c r="EZH212" s="325"/>
      <c r="EZI212" s="325"/>
      <c r="EZX212" s="224"/>
      <c r="EZY212" s="325"/>
      <c r="EZZ212" s="325"/>
      <c r="FAO212" s="224"/>
      <c r="FAP212" s="325"/>
      <c r="FAQ212" s="325"/>
      <c r="FBF212" s="224"/>
      <c r="FBG212" s="325"/>
      <c r="FBH212" s="325"/>
      <c r="FBW212" s="224"/>
      <c r="FBX212" s="325"/>
      <c r="FBY212" s="325"/>
      <c r="FCN212" s="224"/>
      <c r="FCO212" s="325"/>
      <c r="FCP212" s="325"/>
      <c r="FDE212" s="224"/>
      <c r="FDF212" s="325"/>
      <c r="FDG212" s="325"/>
      <c r="FDV212" s="224"/>
      <c r="FDW212" s="325"/>
      <c r="FDX212" s="325"/>
      <c r="FEM212" s="224"/>
      <c r="FEN212" s="325"/>
      <c r="FEO212" s="325"/>
      <c r="FFD212" s="224"/>
      <c r="FFE212" s="325"/>
      <c r="FFF212" s="325"/>
      <c r="FFU212" s="224"/>
      <c r="FFV212" s="325"/>
      <c r="FFW212" s="325"/>
      <c r="FGL212" s="224"/>
      <c r="FGM212" s="325"/>
      <c r="FGN212" s="325"/>
      <c r="FHC212" s="224"/>
      <c r="FHD212" s="325"/>
      <c r="FHE212" s="325"/>
      <c r="FHT212" s="224"/>
      <c r="FHU212" s="325"/>
      <c r="FHV212" s="325"/>
      <c r="FIK212" s="224"/>
      <c r="FIL212" s="325"/>
      <c r="FIM212" s="325"/>
      <c r="FJB212" s="224"/>
      <c r="FJC212" s="325"/>
      <c r="FJD212" s="325"/>
      <c r="FJS212" s="224"/>
      <c r="FJT212" s="325"/>
      <c r="FJU212" s="325"/>
      <c r="FKJ212" s="224"/>
      <c r="FKK212" s="325"/>
      <c r="FKL212" s="325"/>
      <c r="FLA212" s="224"/>
      <c r="FLB212" s="325"/>
      <c r="FLC212" s="325"/>
      <c r="FLR212" s="224"/>
      <c r="FLS212" s="325"/>
      <c r="FLT212" s="325"/>
      <c r="FMI212" s="224"/>
      <c r="FMJ212" s="325"/>
      <c r="FMK212" s="325"/>
      <c r="FMZ212" s="224"/>
      <c r="FNA212" s="325"/>
      <c r="FNB212" s="325"/>
      <c r="FNQ212" s="224"/>
      <c r="FNR212" s="325"/>
      <c r="FNS212" s="325"/>
      <c r="FOH212" s="224"/>
      <c r="FOI212" s="325"/>
      <c r="FOJ212" s="325"/>
      <c r="FOY212" s="224"/>
      <c r="FOZ212" s="325"/>
      <c r="FPA212" s="325"/>
      <c r="FPP212" s="224"/>
      <c r="FPQ212" s="325"/>
      <c r="FPR212" s="325"/>
      <c r="FQG212" s="224"/>
      <c r="FQH212" s="325"/>
      <c r="FQI212" s="325"/>
      <c r="FQX212" s="224"/>
      <c r="FQY212" s="325"/>
      <c r="FQZ212" s="325"/>
      <c r="FRO212" s="224"/>
      <c r="FRP212" s="325"/>
      <c r="FRQ212" s="325"/>
      <c r="FSF212" s="224"/>
      <c r="FSG212" s="325"/>
      <c r="FSH212" s="325"/>
      <c r="FSW212" s="224"/>
      <c r="FSX212" s="325"/>
      <c r="FSY212" s="325"/>
      <c r="FTN212" s="224"/>
      <c r="FTO212" s="325"/>
      <c r="FTP212" s="325"/>
      <c r="FUE212" s="224"/>
      <c r="FUF212" s="325"/>
      <c r="FUG212" s="325"/>
      <c r="FUV212" s="224"/>
      <c r="FUW212" s="325"/>
      <c r="FUX212" s="325"/>
      <c r="FVM212" s="224"/>
      <c r="FVN212" s="325"/>
      <c r="FVO212" s="325"/>
      <c r="FWD212" s="224"/>
      <c r="FWE212" s="325"/>
      <c r="FWF212" s="325"/>
      <c r="FWU212" s="224"/>
      <c r="FWV212" s="325"/>
      <c r="FWW212" s="325"/>
      <c r="FXL212" s="224"/>
      <c r="FXM212" s="325"/>
      <c r="FXN212" s="325"/>
      <c r="FYC212" s="224"/>
      <c r="FYD212" s="325"/>
      <c r="FYE212" s="325"/>
      <c r="FYT212" s="224"/>
      <c r="FYU212" s="325"/>
      <c r="FYV212" s="325"/>
      <c r="FZK212" s="224"/>
      <c r="FZL212" s="325"/>
      <c r="FZM212" s="325"/>
      <c r="GAB212" s="224"/>
      <c r="GAC212" s="325"/>
      <c r="GAD212" s="325"/>
      <c r="GAS212" s="224"/>
      <c r="GAT212" s="325"/>
      <c r="GAU212" s="325"/>
      <c r="GBJ212" s="224"/>
      <c r="GBK212" s="325"/>
      <c r="GBL212" s="325"/>
      <c r="GCA212" s="224"/>
      <c r="GCB212" s="325"/>
      <c r="GCC212" s="325"/>
      <c r="GCR212" s="224"/>
      <c r="GCS212" s="325"/>
      <c r="GCT212" s="325"/>
      <c r="GDI212" s="224"/>
      <c r="GDJ212" s="325"/>
      <c r="GDK212" s="325"/>
      <c r="GDZ212" s="224"/>
      <c r="GEA212" s="325"/>
      <c r="GEB212" s="325"/>
      <c r="GEQ212" s="224"/>
      <c r="GER212" s="325"/>
      <c r="GES212" s="325"/>
      <c r="GFH212" s="224"/>
      <c r="GFI212" s="325"/>
      <c r="GFJ212" s="325"/>
      <c r="GFY212" s="224"/>
      <c r="GFZ212" s="325"/>
      <c r="GGA212" s="325"/>
      <c r="GGP212" s="224"/>
      <c r="GGQ212" s="325"/>
      <c r="GGR212" s="325"/>
      <c r="GHG212" s="224"/>
      <c r="GHH212" s="325"/>
      <c r="GHI212" s="325"/>
      <c r="GHX212" s="224"/>
      <c r="GHY212" s="325"/>
      <c r="GHZ212" s="325"/>
      <c r="GIO212" s="224"/>
      <c r="GIP212" s="325"/>
      <c r="GIQ212" s="325"/>
      <c r="GJF212" s="224"/>
      <c r="GJG212" s="325"/>
      <c r="GJH212" s="325"/>
      <c r="GJW212" s="224"/>
      <c r="GJX212" s="325"/>
      <c r="GJY212" s="325"/>
      <c r="GKN212" s="224"/>
      <c r="GKO212" s="325"/>
      <c r="GKP212" s="325"/>
      <c r="GLE212" s="224"/>
      <c r="GLF212" s="325"/>
      <c r="GLG212" s="325"/>
      <c r="GLV212" s="224"/>
      <c r="GLW212" s="325"/>
      <c r="GLX212" s="325"/>
      <c r="GMM212" s="224"/>
      <c r="GMN212" s="325"/>
      <c r="GMO212" s="325"/>
      <c r="GND212" s="224"/>
      <c r="GNE212" s="325"/>
      <c r="GNF212" s="325"/>
      <c r="GNU212" s="224"/>
      <c r="GNV212" s="325"/>
      <c r="GNW212" s="325"/>
      <c r="GOL212" s="224"/>
      <c r="GOM212" s="325"/>
      <c r="GON212" s="325"/>
      <c r="GPC212" s="224"/>
      <c r="GPD212" s="325"/>
      <c r="GPE212" s="325"/>
      <c r="GPT212" s="224"/>
      <c r="GPU212" s="325"/>
      <c r="GPV212" s="325"/>
      <c r="GQK212" s="224"/>
      <c r="GQL212" s="325"/>
      <c r="GQM212" s="325"/>
      <c r="GRB212" s="224"/>
      <c r="GRC212" s="325"/>
      <c r="GRD212" s="325"/>
      <c r="GRS212" s="224"/>
      <c r="GRT212" s="325"/>
      <c r="GRU212" s="325"/>
      <c r="GSJ212" s="224"/>
      <c r="GSK212" s="325"/>
      <c r="GSL212" s="325"/>
      <c r="GTA212" s="224"/>
      <c r="GTB212" s="325"/>
      <c r="GTC212" s="325"/>
      <c r="GTR212" s="224"/>
      <c r="GTS212" s="325"/>
      <c r="GTT212" s="325"/>
      <c r="GUI212" s="224"/>
      <c r="GUJ212" s="325"/>
      <c r="GUK212" s="325"/>
      <c r="GUZ212" s="224"/>
      <c r="GVA212" s="325"/>
      <c r="GVB212" s="325"/>
      <c r="GVQ212" s="224"/>
      <c r="GVR212" s="325"/>
      <c r="GVS212" s="325"/>
      <c r="GWH212" s="224"/>
      <c r="GWI212" s="325"/>
      <c r="GWJ212" s="325"/>
      <c r="GWY212" s="224"/>
      <c r="GWZ212" s="325"/>
      <c r="GXA212" s="325"/>
      <c r="GXP212" s="224"/>
      <c r="GXQ212" s="325"/>
      <c r="GXR212" s="325"/>
      <c r="GYG212" s="224"/>
      <c r="GYH212" s="325"/>
      <c r="GYI212" s="325"/>
      <c r="GYX212" s="224"/>
      <c r="GYY212" s="325"/>
      <c r="GYZ212" s="325"/>
      <c r="GZO212" s="224"/>
      <c r="GZP212" s="325"/>
      <c r="GZQ212" s="325"/>
      <c r="HAF212" s="224"/>
      <c r="HAG212" s="325"/>
      <c r="HAH212" s="325"/>
      <c r="HAW212" s="224"/>
      <c r="HAX212" s="325"/>
      <c r="HAY212" s="325"/>
      <c r="HBN212" s="224"/>
      <c r="HBO212" s="325"/>
      <c r="HBP212" s="325"/>
      <c r="HCE212" s="224"/>
      <c r="HCF212" s="325"/>
      <c r="HCG212" s="325"/>
      <c r="HCV212" s="224"/>
      <c r="HCW212" s="325"/>
      <c r="HCX212" s="325"/>
      <c r="HDM212" s="224"/>
      <c r="HDN212" s="325"/>
      <c r="HDO212" s="325"/>
      <c r="HED212" s="224"/>
      <c r="HEE212" s="325"/>
      <c r="HEF212" s="325"/>
      <c r="HEU212" s="224"/>
      <c r="HEV212" s="325"/>
      <c r="HEW212" s="325"/>
      <c r="HFL212" s="224"/>
      <c r="HFM212" s="325"/>
      <c r="HFN212" s="325"/>
      <c r="HGC212" s="224"/>
      <c r="HGD212" s="325"/>
      <c r="HGE212" s="325"/>
      <c r="HGT212" s="224"/>
      <c r="HGU212" s="325"/>
      <c r="HGV212" s="325"/>
      <c r="HHK212" s="224"/>
      <c r="HHL212" s="325"/>
      <c r="HHM212" s="325"/>
      <c r="HIB212" s="224"/>
      <c r="HIC212" s="325"/>
      <c r="HID212" s="325"/>
      <c r="HIS212" s="224"/>
      <c r="HIT212" s="325"/>
      <c r="HIU212" s="325"/>
      <c r="HJJ212" s="224"/>
      <c r="HJK212" s="325"/>
      <c r="HJL212" s="325"/>
      <c r="HKA212" s="224"/>
      <c r="HKB212" s="325"/>
      <c r="HKC212" s="325"/>
      <c r="HKR212" s="224"/>
      <c r="HKS212" s="325"/>
      <c r="HKT212" s="325"/>
      <c r="HLI212" s="224"/>
      <c r="HLJ212" s="325"/>
      <c r="HLK212" s="325"/>
      <c r="HLZ212" s="224"/>
      <c r="HMA212" s="325"/>
      <c r="HMB212" s="325"/>
      <c r="HMQ212" s="224"/>
      <c r="HMR212" s="325"/>
      <c r="HMS212" s="325"/>
      <c r="HNH212" s="224"/>
      <c r="HNI212" s="325"/>
      <c r="HNJ212" s="325"/>
      <c r="HNY212" s="224"/>
      <c r="HNZ212" s="325"/>
      <c r="HOA212" s="325"/>
      <c r="HOP212" s="224"/>
      <c r="HOQ212" s="325"/>
      <c r="HOR212" s="325"/>
      <c r="HPG212" s="224"/>
      <c r="HPH212" s="325"/>
      <c r="HPI212" s="325"/>
      <c r="HPX212" s="224"/>
      <c r="HPY212" s="325"/>
      <c r="HPZ212" s="325"/>
      <c r="HQO212" s="224"/>
      <c r="HQP212" s="325"/>
      <c r="HQQ212" s="325"/>
      <c r="HRF212" s="224"/>
      <c r="HRG212" s="325"/>
      <c r="HRH212" s="325"/>
      <c r="HRW212" s="224"/>
      <c r="HRX212" s="325"/>
      <c r="HRY212" s="325"/>
      <c r="HSN212" s="224"/>
      <c r="HSO212" s="325"/>
      <c r="HSP212" s="325"/>
      <c r="HTE212" s="224"/>
      <c r="HTF212" s="325"/>
      <c r="HTG212" s="325"/>
      <c r="HTV212" s="224"/>
      <c r="HTW212" s="325"/>
      <c r="HTX212" s="325"/>
      <c r="HUM212" s="224"/>
      <c r="HUN212" s="325"/>
      <c r="HUO212" s="325"/>
      <c r="HVD212" s="224"/>
      <c r="HVE212" s="325"/>
      <c r="HVF212" s="325"/>
      <c r="HVU212" s="224"/>
      <c r="HVV212" s="325"/>
      <c r="HVW212" s="325"/>
      <c r="HWL212" s="224"/>
      <c r="HWM212" s="325"/>
      <c r="HWN212" s="325"/>
      <c r="HXC212" s="224"/>
      <c r="HXD212" s="325"/>
      <c r="HXE212" s="325"/>
      <c r="HXT212" s="224"/>
      <c r="HXU212" s="325"/>
      <c r="HXV212" s="325"/>
      <c r="HYK212" s="224"/>
      <c r="HYL212" s="325"/>
      <c r="HYM212" s="325"/>
      <c r="HZB212" s="224"/>
      <c r="HZC212" s="325"/>
      <c r="HZD212" s="325"/>
      <c r="HZS212" s="224"/>
      <c r="HZT212" s="325"/>
      <c r="HZU212" s="325"/>
      <c r="IAJ212" s="224"/>
      <c r="IAK212" s="325"/>
      <c r="IAL212" s="325"/>
      <c r="IBA212" s="224"/>
      <c r="IBB212" s="325"/>
      <c r="IBC212" s="325"/>
      <c r="IBR212" s="224"/>
      <c r="IBS212" s="325"/>
      <c r="IBT212" s="325"/>
      <c r="ICI212" s="224"/>
      <c r="ICJ212" s="325"/>
      <c r="ICK212" s="325"/>
      <c r="ICZ212" s="224"/>
      <c r="IDA212" s="325"/>
      <c r="IDB212" s="325"/>
      <c r="IDQ212" s="224"/>
      <c r="IDR212" s="325"/>
      <c r="IDS212" s="325"/>
      <c r="IEH212" s="224"/>
      <c r="IEI212" s="325"/>
      <c r="IEJ212" s="325"/>
      <c r="IEY212" s="224"/>
      <c r="IEZ212" s="325"/>
      <c r="IFA212" s="325"/>
      <c r="IFP212" s="224"/>
      <c r="IFQ212" s="325"/>
      <c r="IFR212" s="325"/>
      <c r="IGG212" s="224"/>
      <c r="IGH212" s="325"/>
      <c r="IGI212" s="325"/>
      <c r="IGX212" s="224"/>
      <c r="IGY212" s="325"/>
      <c r="IGZ212" s="325"/>
      <c r="IHO212" s="224"/>
      <c r="IHP212" s="325"/>
      <c r="IHQ212" s="325"/>
      <c r="IIF212" s="224"/>
      <c r="IIG212" s="325"/>
      <c r="IIH212" s="325"/>
      <c r="IIW212" s="224"/>
      <c r="IIX212" s="325"/>
      <c r="IIY212" s="325"/>
      <c r="IJN212" s="224"/>
      <c r="IJO212" s="325"/>
      <c r="IJP212" s="325"/>
      <c r="IKE212" s="224"/>
      <c r="IKF212" s="325"/>
      <c r="IKG212" s="325"/>
      <c r="IKV212" s="224"/>
      <c r="IKW212" s="325"/>
      <c r="IKX212" s="325"/>
      <c r="ILM212" s="224"/>
      <c r="ILN212" s="325"/>
      <c r="ILO212" s="325"/>
      <c r="IMD212" s="224"/>
      <c r="IME212" s="325"/>
      <c r="IMF212" s="325"/>
      <c r="IMU212" s="224"/>
      <c r="IMV212" s="325"/>
      <c r="IMW212" s="325"/>
      <c r="INL212" s="224"/>
      <c r="INM212" s="325"/>
      <c r="INN212" s="325"/>
      <c r="IOC212" s="224"/>
      <c r="IOD212" s="325"/>
      <c r="IOE212" s="325"/>
      <c r="IOT212" s="224"/>
      <c r="IOU212" s="325"/>
      <c r="IOV212" s="325"/>
      <c r="IPK212" s="224"/>
      <c r="IPL212" s="325"/>
      <c r="IPM212" s="325"/>
      <c r="IQB212" s="224"/>
      <c r="IQC212" s="325"/>
      <c r="IQD212" s="325"/>
      <c r="IQS212" s="224"/>
      <c r="IQT212" s="325"/>
      <c r="IQU212" s="325"/>
      <c r="IRJ212" s="224"/>
      <c r="IRK212" s="325"/>
      <c r="IRL212" s="325"/>
      <c r="ISA212" s="224"/>
      <c r="ISB212" s="325"/>
      <c r="ISC212" s="325"/>
      <c r="ISR212" s="224"/>
      <c r="ISS212" s="325"/>
      <c r="IST212" s="325"/>
      <c r="ITI212" s="224"/>
      <c r="ITJ212" s="325"/>
      <c r="ITK212" s="325"/>
      <c r="ITZ212" s="224"/>
      <c r="IUA212" s="325"/>
      <c r="IUB212" s="325"/>
      <c r="IUQ212" s="224"/>
      <c r="IUR212" s="325"/>
      <c r="IUS212" s="325"/>
      <c r="IVH212" s="224"/>
      <c r="IVI212" s="325"/>
      <c r="IVJ212" s="325"/>
      <c r="IVY212" s="224"/>
      <c r="IVZ212" s="325"/>
      <c r="IWA212" s="325"/>
      <c r="IWP212" s="224"/>
      <c r="IWQ212" s="325"/>
      <c r="IWR212" s="325"/>
      <c r="IXG212" s="224"/>
      <c r="IXH212" s="325"/>
      <c r="IXI212" s="325"/>
      <c r="IXX212" s="224"/>
      <c r="IXY212" s="325"/>
      <c r="IXZ212" s="325"/>
      <c r="IYO212" s="224"/>
      <c r="IYP212" s="325"/>
      <c r="IYQ212" s="325"/>
      <c r="IZF212" s="224"/>
      <c r="IZG212" s="325"/>
      <c r="IZH212" s="325"/>
      <c r="IZW212" s="224"/>
      <c r="IZX212" s="325"/>
      <c r="IZY212" s="325"/>
      <c r="JAN212" s="224"/>
      <c r="JAO212" s="325"/>
      <c r="JAP212" s="325"/>
      <c r="JBE212" s="224"/>
      <c r="JBF212" s="325"/>
      <c r="JBG212" s="325"/>
      <c r="JBV212" s="224"/>
      <c r="JBW212" s="325"/>
      <c r="JBX212" s="325"/>
      <c r="JCM212" s="224"/>
      <c r="JCN212" s="325"/>
      <c r="JCO212" s="325"/>
      <c r="JDD212" s="224"/>
      <c r="JDE212" s="325"/>
      <c r="JDF212" s="325"/>
      <c r="JDU212" s="224"/>
      <c r="JDV212" s="325"/>
      <c r="JDW212" s="325"/>
      <c r="JEL212" s="224"/>
      <c r="JEM212" s="325"/>
      <c r="JEN212" s="325"/>
      <c r="JFC212" s="224"/>
      <c r="JFD212" s="325"/>
      <c r="JFE212" s="325"/>
      <c r="JFT212" s="224"/>
      <c r="JFU212" s="325"/>
      <c r="JFV212" s="325"/>
      <c r="JGK212" s="224"/>
      <c r="JGL212" s="325"/>
      <c r="JGM212" s="325"/>
      <c r="JHB212" s="224"/>
      <c r="JHC212" s="325"/>
      <c r="JHD212" s="325"/>
      <c r="JHS212" s="224"/>
      <c r="JHT212" s="325"/>
      <c r="JHU212" s="325"/>
      <c r="JIJ212" s="224"/>
      <c r="JIK212" s="325"/>
      <c r="JIL212" s="325"/>
      <c r="JJA212" s="224"/>
      <c r="JJB212" s="325"/>
      <c r="JJC212" s="325"/>
      <c r="JJR212" s="224"/>
      <c r="JJS212" s="325"/>
      <c r="JJT212" s="325"/>
      <c r="JKI212" s="224"/>
      <c r="JKJ212" s="325"/>
      <c r="JKK212" s="325"/>
      <c r="JKZ212" s="224"/>
      <c r="JLA212" s="325"/>
      <c r="JLB212" s="325"/>
      <c r="JLQ212" s="224"/>
      <c r="JLR212" s="325"/>
      <c r="JLS212" s="325"/>
      <c r="JMH212" s="224"/>
      <c r="JMI212" s="325"/>
      <c r="JMJ212" s="325"/>
      <c r="JMY212" s="224"/>
      <c r="JMZ212" s="325"/>
      <c r="JNA212" s="325"/>
      <c r="JNP212" s="224"/>
      <c r="JNQ212" s="325"/>
      <c r="JNR212" s="325"/>
      <c r="JOG212" s="224"/>
      <c r="JOH212" s="325"/>
      <c r="JOI212" s="325"/>
      <c r="JOX212" s="224"/>
      <c r="JOY212" s="325"/>
      <c r="JOZ212" s="325"/>
      <c r="JPO212" s="224"/>
      <c r="JPP212" s="325"/>
      <c r="JPQ212" s="325"/>
      <c r="JQF212" s="224"/>
      <c r="JQG212" s="325"/>
      <c r="JQH212" s="325"/>
      <c r="JQW212" s="224"/>
      <c r="JQX212" s="325"/>
      <c r="JQY212" s="325"/>
      <c r="JRN212" s="224"/>
      <c r="JRO212" s="325"/>
      <c r="JRP212" s="325"/>
      <c r="JSE212" s="224"/>
      <c r="JSF212" s="325"/>
      <c r="JSG212" s="325"/>
      <c r="JSV212" s="224"/>
      <c r="JSW212" s="325"/>
      <c r="JSX212" s="325"/>
      <c r="JTM212" s="224"/>
      <c r="JTN212" s="325"/>
      <c r="JTO212" s="325"/>
      <c r="JUD212" s="224"/>
      <c r="JUE212" s="325"/>
      <c r="JUF212" s="325"/>
      <c r="JUU212" s="224"/>
      <c r="JUV212" s="325"/>
      <c r="JUW212" s="325"/>
      <c r="JVL212" s="224"/>
      <c r="JVM212" s="325"/>
      <c r="JVN212" s="325"/>
      <c r="JWC212" s="224"/>
      <c r="JWD212" s="325"/>
      <c r="JWE212" s="325"/>
      <c r="JWT212" s="224"/>
      <c r="JWU212" s="325"/>
      <c r="JWV212" s="325"/>
      <c r="JXK212" s="224"/>
      <c r="JXL212" s="325"/>
      <c r="JXM212" s="325"/>
      <c r="JYB212" s="224"/>
      <c r="JYC212" s="325"/>
      <c r="JYD212" s="325"/>
      <c r="JYS212" s="224"/>
      <c r="JYT212" s="325"/>
      <c r="JYU212" s="325"/>
      <c r="JZJ212" s="224"/>
      <c r="JZK212" s="325"/>
      <c r="JZL212" s="325"/>
      <c r="KAA212" s="224"/>
      <c r="KAB212" s="325"/>
      <c r="KAC212" s="325"/>
      <c r="KAR212" s="224"/>
      <c r="KAS212" s="325"/>
      <c r="KAT212" s="325"/>
      <c r="KBI212" s="224"/>
      <c r="KBJ212" s="325"/>
      <c r="KBK212" s="325"/>
      <c r="KBZ212" s="224"/>
      <c r="KCA212" s="325"/>
      <c r="KCB212" s="325"/>
      <c r="KCQ212" s="224"/>
      <c r="KCR212" s="325"/>
      <c r="KCS212" s="325"/>
      <c r="KDH212" s="224"/>
      <c r="KDI212" s="325"/>
      <c r="KDJ212" s="325"/>
      <c r="KDY212" s="224"/>
      <c r="KDZ212" s="325"/>
      <c r="KEA212" s="325"/>
      <c r="KEP212" s="224"/>
      <c r="KEQ212" s="325"/>
      <c r="KER212" s="325"/>
      <c r="KFG212" s="224"/>
      <c r="KFH212" s="325"/>
      <c r="KFI212" s="325"/>
      <c r="KFX212" s="224"/>
      <c r="KFY212" s="325"/>
      <c r="KFZ212" s="325"/>
      <c r="KGO212" s="224"/>
      <c r="KGP212" s="325"/>
      <c r="KGQ212" s="325"/>
      <c r="KHF212" s="224"/>
      <c r="KHG212" s="325"/>
      <c r="KHH212" s="325"/>
      <c r="KHW212" s="224"/>
      <c r="KHX212" s="325"/>
      <c r="KHY212" s="325"/>
      <c r="KIN212" s="224"/>
      <c r="KIO212" s="325"/>
      <c r="KIP212" s="325"/>
      <c r="KJE212" s="224"/>
      <c r="KJF212" s="325"/>
      <c r="KJG212" s="325"/>
      <c r="KJV212" s="224"/>
      <c r="KJW212" s="325"/>
      <c r="KJX212" s="325"/>
      <c r="KKM212" s="224"/>
      <c r="KKN212" s="325"/>
      <c r="KKO212" s="325"/>
      <c r="KLD212" s="224"/>
      <c r="KLE212" s="325"/>
      <c r="KLF212" s="325"/>
      <c r="KLU212" s="224"/>
      <c r="KLV212" s="325"/>
      <c r="KLW212" s="325"/>
      <c r="KML212" s="224"/>
      <c r="KMM212" s="325"/>
      <c r="KMN212" s="325"/>
      <c r="KNC212" s="224"/>
      <c r="KND212" s="325"/>
      <c r="KNE212" s="325"/>
      <c r="KNT212" s="224"/>
      <c r="KNU212" s="325"/>
      <c r="KNV212" s="325"/>
      <c r="KOK212" s="224"/>
      <c r="KOL212" s="325"/>
      <c r="KOM212" s="325"/>
      <c r="KPB212" s="224"/>
      <c r="KPC212" s="325"/>
      <c r="KPD212" s="325"/>
      <c r="KPS212" s="224"/>
      <c r="KPT212" s="325"/>
      <c r="KPU212" s="325"/>
      <c r="KQJ212" s="224"/>
      <c r="KQK212" s="325"/>
      <c r="KQL212" s="325"/>
      <c r="KRA212" s="224"/>
      <c r="KRB212" s="325"/>
      <c r="KRC212" s="325"/>
      <c r="KRR212" s="224"/>
      <c r="KRS212" s="325"/>
      <c r="KRT212" s="325"/>
      <c r="KSI212" s="224"/>
      <c r="KSJ212" s="325"/>
      <c r="KSK212" s="325"/>
      <c r="KSZ212" s="224"/>
      <c r="KTA212" s="325"/>
      <c r="KTB212" s="325"/>
      <c r="KTQ212" s="224"/>
      <c r="KTR212" s="325"/>
      <c r="KTS212" s="325"/>
      <c r="KUH212" s="224"/>
      <c r="KUI212" s="325"/>
      <c r="KUJ212" s="325"/>
      <c r="KUY212" s="224"/>
      <c r="KUZ212" s="325"/>
      <c r="KVA212" s="325"/>
      <c r="KVP212" s="224"/>
      <c r="KVQ212" s="325"/>
      <c r="KVR212" s="325"/>
      <c r="KWG212" s="224"/>
      <c r="KWH212" s="325"/>
      <c r="KWI212" s="325"/>
      <c r="KWX212" s="224"/>
      <c r="KWY212" s="325"/>
      <c r="KWZ212" s="325"/>
      <c r="KXO212" s="224"/>
      <c r="KXP212" s="325"/>
      <c r="KXQ212" s="325"/>
      <c r="KYF212" s="224"/>
      <c r="KYG212" s="325"/>
      <c r="KYH212" s="325"/>
      <c r="KYW212" s="224"/>
      <c r="KYX212" s="325"/>
      <c r="KYY212" s="325"/>
      <c r="KZN212" s="224"/>
      <c r="KZO212" s="325"/>
      <c r="KZP212" s="325"/>
      <c r="LAE212" s="224"/>
      <c r="LAF212" s="325"/>
      <c r="LAG212" s="325"/>
      <c r="LAV212" s="224"/>
      <c r="LAW212" s="325"/>
      <c r="LAX212" s="325"/>
      <c r="LBM212" s="224"/>
      <c r="LBN212" s="325"/>
      <c r="LBO212" s="325"/>
      <c r="LCD212" s="224"/>
      <c r="LCE212" s="325"/>
      <c r="LCF212" s="325"/>
      <c r="LCU212" s="224"/>
      <c r="LCV212" s="325"/>
      <c r="LCW212" s="325"/>
      <c r="LDL212" s="224"/>
      <c r="LDM212" s="325"/>
      <c r="LDN212" s="325"/>
      <c r="LEC212" s="224"/>
      <c r="LED212" s="325"/>
      <c r="LEE212" s="325"/>
      <c r="LET212" s="224"/>
      <c r="LEU212" s="325"/>
      <c r="LEV212" s="325"/>
      <c r="LFK212" s="224"/>
      <c r="LFL212" s="325"/>
      <c r="LFM212" s="325"/>
      <c r="LGB212" s="224"/>
      <c r="LGC212" s="325"/>
      <c r="LGD212" s="325"/>
      <c r="LGS212" s="224"/>
      <c r="LGT212" s="325"/>
      <c r="LGU212" s="325"/>
      <c r="LHJ212" s="224"/>
      <c r="LHK212" s="325"/>
      <c r="LHL212" s="325"/>
      <c r="LIA212" s="224"/>
      <c r="LIB212" s="325"/>
      <c r="LIC212" s="325"/>
      <c r="LIR212" s="224"/>
      <c r="LIS212" s="325"/>
      <c r="LIT212" s="325"/>
      <c r="LJI212" s="224"/>
      <c r="LJJ212" s="325"/>
      <c r="LJK212" s="325"/>
      <c r="LJZ212" s="224"/>
      <c r="LKA212" s="325"/>
      <c r="LKB212" s="325"/>
      <c r="LKQ212" s="224"/>
      <c r="LKR212" s="325"/>
      <c r="LKS212" s="325"/>
      <c r="LLH212" s="224"/>
      <c r="LLI212" s="325"/>
      <c r="LLJ212" s="325"/>
      <c r="LLY212" s="224"/>
      <c r="LLZ212" s="325"/>
      <c r="LMA212" s="325"/>
      <c r="LMP212" s="224"/>
      <c r="LMQ212" s="325"/>
      <c r="LMR212" s="325"/>
      <c r="LNG212" s="224"/>
      <c r="LNH212" s="325"/>
      <c r="LNI212" s="325"/>
      <c r="LNX212" s="224"/>
      <c r="LNY212" s="325"/>
      <c r="LNZ212" s="325"/>
      <c r="LOO212" s="224"/>
      <c r="LOP212" s="325"/>
      <c r="LOQ212" s="325"/>
      <c r="LPF212" s="224"/>
      <c r="LPG212" s="325"/>
      <c r="LPH212" s="325"/>
      <c r="LPW212" s="224"/>
      <c r="LPX212" s="325"/>
      <c r="LPY212" s="325"/>
      <c r="LQN212" s="224"/>
      <c r="LQO212" s="325"/>
      <c r="LQP212" s="325"/>
      <c r="LRE212" s="224"/>
      <c r="LRF212" s="325"/>
      <c r="LRG212" s="325"/>
      <c r="LRV212" s="224"/>
      <c r="LRW212" s="325"/>
      <c r="LRX212" s="325"/>
      <c r="LSM212" s="224"/>
      <c r="LSN212" s="325"/>
      <c r="LSO212" s="325"/>
      <c r="LTD212" s="224"/>
      <c r="LTE212" s="325"/>
      <c r="LTF212" s="325"/>
      <c r="LTU212" s="224"/>
      <c r="LTV212" s="325"/>
      <c r="LTW212" s="325"/>
      <c r="LUL212" s="224"/>
      <c r="LUM212" s="325"/>
      <c r="LUN212" s="325"/>
      <c r="LVC212" s="224"/>
      <c r="LVD212" s="325"/>
      <c r="LVE212" s="325"/>
      <c r="LVT212" s="224"/>
      <c r="LVU212" s="325"/>
      <c r="LVV212" s="325"/>
      <c r="LWK212" s="224"/>
      <c r="LWL212" s="325"/>
      <c r="LWM212" s="325"/>
      <c r="LXB212" s="224"/>
      <c r="LXC212" s="325"/>
      <c r="LXD212" s="325"/>
      <c r="LXS212" s="224"/>
      <c r="LXT212" s="325"/>
      <c r="LXU212" s="325"/>
      <c r="LYJ212" s="224"/>
      <c r="LYK212" s="325"/>
      <c r="LYL212" s="325"/>
      <c r="LZA212" s="224"/>
      <c r="LZB212" s="325"/>
      <c r="LZC212" s="325"/>
      <c r="LZR212" s="224"/>
      <c r="LZS212" s="325"/>
      <c r="LZT212" s="325"/>
      <c r="MAI212" s="224"/>
      <c r="MAJ212" s="325"/>
      <c r="MAK212" s="325"/>
      <c r="MAZ212" s="224"/>
      <c r="MBA212" s="325"/>
      <c r="MBB212" s="325"/>
      <c r="MBQ212" s="224"/>
      <c r="MBR212" s="325"/>
      <c r="MBS212" s="325"/>
      <c r="MCH212" s="224"/>
      <c r="MCI212" s="325"/>
      <c r="MCJ212" s="325"/>
      <c r="MCY212" s="224"/>
      <c r="MCZ212" s="325"/>
      <c r="MDA212" s="325"/>
      <c r="MDP212" s="224"/>
      <c r="MDQ212" s="325"/>
      <c r="MDR212" s="325"/>
      <c r="MEG212" s="224"/>
      <c r="MEH212" s="325"/>
      <c r="MEI212" s="325"/>
      <c r="MEX212" s="224"/>
      <c r="MEY212" s="325"/>
      <c r="MEZ212" s="325"/>
      <c r="MFO212" s="224"/>
      <c r="MFP212" s="325"/>
      <c r="MFQ212" s="325"/>
      <c r="MGF212" s="224"/>
      <c r="MGG212" s="325"/>
      <c r="MGH212" s="325"/>
      <c r="MGW212" s="224"/>
      <c r="MGX212" s="325"/>
      <c r="MGY212" s="325"/>
      <c r="MHN212" s="224"/>
      <c r="MHO212" s="325"/>
      <c r="MHP212" s="325"/>
      <c r="MIE212" s="224"/>
      <c r="MIF212" s="325"/>
      <c r="MIG212" s="325"/>
      <c r="MIV212" s="224"/>
      <c r="MIW212" s="325"/>
      <c r="MIX212" s="325"/>
      <c r="MJM212" s="224"/>
      <c r="MJN212" s="325"/>
      <c r="MJO212" s="325"/>
      <c r="MKD212" s="224"/>
      <c r="MKE212" s="325"/>
      <c r="MKF212" s="325"/>
      <c r="MKU212" s="224"/>
      <c r="MKV212" s="325"/>
      <c r="MKW212" s="325"/>
      <c r="MLL212" s="224"/>
      <c r="MLM212" s="325"/>
      <c r="MLN212" s="325"/>
      <c r="MMC212" s="224"/>
      <c r="MMD212" s="325"/>
      <c r="MME212" s="325"/>
      <c r="MMT212" s="224"/>
      <c r="MMU212" s="325"/>
      <c r="MMV212" s="325"/>
      <c r="MNK212" s="224"/>
      <c r="MNL212" s="325"/>
      <c r="MNM212" s="325"/>
      <c r="MOB212" s="224"/>
      <c r="MOC212" s="325"/>
      <c r="MOD212" s="325"/>
      <c r="MOS212" s="224"/>
      <c r="MOT212" s="325"/>
      <c r="MOU212" s="325"/>
      <c r="MPJ212" s="224"/>
      <c r="MPK212" s="325"/>
      <c r="MPL212" s="325"/>
      <c r="MQA212" s="224"/>
      <c r="MQB212" s="325"/>
      <c r="MQC212" s="325"/>
      <c r="MQR212" s="224"/>
      <c r="MQS212" s="325"/>
      <c r="MQT212" s="325"/>
      <c r="MRI212" s="224"/>
      <c r="MRJ212" s="325"/>
      <c r="MRK212" s="325"/>
      <c r="MRZ212" s="224"/>
      <c r="MSA212" s="325"/>
      <c r="MSB212" s="325"/>
      <c r="MSQ212" s="224"/>
      <c r="MSR212" s="325"/>
      <c r="MSS212" s="325"/>
      <c r="MTH212" s="224"/>
      <c r="MTI212" s="325"/>
      <c r="MTJ212" s="325"/>
      <c r="MTY212" s="224"/>
      <c r="MTZ212" s="325"/>
      <c r="MUA212" s="325"/>
      <c r="MUP212" s="224"/>
      <c r="MUQ212" s="325"/>
      <c r="MUR212" s="325"/>
      <c r="MVG212" s="224"/>
      <c r="MVH212" s="325"/>
      <c r="MVI212" s="325"/>
      <c r="MVX212" s="224"/>
      <c r="MVY212" s="325"/>
      <c r="MVZ212" s="325"/>
      <c r="MWO212" s="224"/>
      <c r="MWP212" s="325"/>
      <c r="MWQ212" s="325"/>
      <c r="MXF212" s="224"/>
      <c r="MXG212" s="325"/>
      <c r="MXH212" s="325"/>
      <c r="MXW212" s="224"/>
      <c r="MXX212" s="325"/>
      <c r="MXY212" s="325"/>
      <c r="MYN212" s="224"/>
      <c r="MYO212" s="325"/>
      <c r="MYP212" s="325"/>
      <c r="MZE212" s="224"/>
      <c r="MZF212" s="325"/>
      <c r="MZG212" s="325"/>
      <c r="MZV212" s="224"/>
      <c r="MZW212" s="325"/>
      <c r="MZX212" s="325"/>
      <c r="NAM212" s="224"/>
      <c r="NAN212" s="325"/>
      <c r="NAO212" s="325"/>
      <c r="NBD212" s="224"/>
      <c r="NBE212" s="325"/>
      <c r="NBF212" s="325"/>
      <c r="NBU212" s="224"/>
      <c r="NBV212" s="325"/>
      <c r="NBW212" s="325"/>
      <c r="NCL212" s="224"/>
      <c r="NCM212" s="325"/>
      <c r="NCN212" s="325"/>
      <c r="NDC212" s="224"/>
      <c r="NDD212" s="325"/>
      <c r="NDE212" s="325"/>
      <c r="NDT212" s="224"/>
      <c r="NDU212" s="325"/>
      <c r="NDV212" s="325"/>
      <c r="NEK212" s="224"/>
      <c r="NEL212" s="325"/>
      <c r="NEM212" s="325"/>
      <c r="NFB212" s="224"/>
      <c r="NFC212" s="325"/>
      <c r="NFD212" s="325"/>
      <c r="NFS212" s="224"/>
      <c r="NFT212" s="325"/>
      <c r="NFU212" s="325"/>
      <c r="NGJ212" s="224"/>
      <c r="NGK212" s="325"/>
      <c r="NGL212" s="325"/>
      <c r="NHA212" s="224"/>
      <c r="NHB212" s="325"/>
      <c r="NHC212" s="325"/>
      <c r="NHR212" s="224"/>
      <c r="NHS212" s="325"/>
      <c r="NHT212" s="325"/>
      <c r="NII212" s="224"/>
      <c r="NIJ212" s="325"/>
      <c r="NIK212" s="325"/>
      <c r="NIZ212" s="224"/>
      <c r="NJA212" s="325"/>
      <c r="NJB212" s="325"/>
      <c r="NJQ212" s="224"/>
      <c r="NJR212" s="325"/>
      <c r="NJS212" s="325"/>
      <c r="NKH212" s="224"/>
      <c r="NKI212" s="325"/>
      <c r="NKJ212" s="325"/>
      <c r="NKY212" s="224"/>
      <c r="NKZ212" s="325"/>
      <c r="NLA212" s="325"/>
      <c r="NLP212" s="224"/>
      <c r="NLQ212" s="325"/>
      <c r="NLR212" s="325"/>
      <c r="NMG212" s="224"/>
      <c r="NMH212" s="325"/>
      <c r="NMI212" s="325"/>
      <c r="NMX212" s="224"/>
      <c r="NMY212" s="325"/>
      <c r="NMZ212" s="325"/>
      <c r="NNO212" s="224"/>
      <c r="NNP212" s="325"/>
      <c r="NNQ212" s="325"/>
      <c r="NOF212" s="224"/>
      <c r="NOG212" s="325"/>
      <c r="NOH212" s="325"/>
      <c r="NOW212" s="224"/>
      <c r="NOX212" s="325"/>
      <c r="NOY212" s="325"/>
      <c r="NPN212" s="224"/>
      <c r="NPO212" s="325"/>
      <c r="NPP212" s="325"/>
      <c r="NQE212" s="224"/>
      <c r="NQF212" s="325"/>
      <c r="NQG212" s="325"/>
      <c r="NQV212" s="224"/>
      <c r="NQW212" s="325"/>
      <c r="NQX212" s="325"/>
      <c r="NRM212" s="224"/>
      <c r="NRN212" s="325"/>
      <c r="NRO212" s="325"/>
      <c r="NSD212" s="224"/>
      <c r="NSE212" s="325"/>
      <c r="NSF212" s="325"/>
      <c r="NSU212" s="224"/>
      <c r="NSV212" s="325"/>
      <c r="NSW212" s="325"/>
      <c r="NTL212" s="224"/>
      <c r="NTM212" s="325"/>
      <c r="NTN212" s="325"/>
      <c r="NUC212" s="224"/>
      <c r="NUD212" s="325"/>
      <c r="NUE212" s="325"/>
      <c r="NUT212" s="224"/>
      <c r="NUU212" s="325"/>
      <c r="NUV212" s="325"/>
      <c r="NVK212" s="224"/>
      <c r="NVL212" s="325"/>
      <c r="NVM212" s="325"/>
      <c r="NWB212" s="224"/>
      <c r="NWC212" s="325"/>
      <c r="NWD212" s="325"/>
      <c r="NWS212" s="224"/>
      <c r="NWT212" s="325"/>
      <c r="NWU212" s="325"/>
      <c r="NXJ212" s="224"/>
      <c r="NXK212" s="325"/>
      <c r="NXL212" s="325"/>
      <c r="NYA212" s="224"/>
      <c r="NYB212" s="325"/>
      <c r="NYC212" s="325"/>
      <c r="NYR212" s="224"/>
      <c r="NYS212" s="325"/>
      <c r="NYT212" s="325"/>
      <c r="NZI212" s="224"/>
      <c r="NZJ212" s="325"/>
      <c r="NZK212" s="325"/>
      <c r="NZZ212" s="224"/>
      <c r="OAA212" s="325"/>
      <c r="OAB212" s="325"/>
      <c r="OAQ212" s="224"/>
      <c r="OAR212" s="325"/>
      <c r="OAS212" s="325"/>
      <c r="OBH212" s="224"/>
      <c r="OBI212" s="325"/>
      <c r="OBJ212" s="325"/>
      <c r="OBY212" s="224"/>
      <c r="OBZ212" s="325"/>
      <c r="OCA212" s="325"/>
      <c r="OCP212" s="224"/>
      <c r="OCQ212" s="325"/>
      <c r="OCR212" s="325"/>
      <c r="ODG212" s="224"/>
      <c r="ODH212" s="325"/>
      <c r="ODI212" s="325"/>
      <c r="ODX212" s="224"/>
      <c r="ODY212" s="325"/>
      <c r="ODZ212" s="325"/>
      <c r="OEO212" s="224"/>
      <c r="OEP212" s="325"/>
      <c r="OEQ212" s="325"/>
      <c r="OFF212" s="224"/>
      <c r="OFG212" s="325"/>
      <c r="OFH212" s="325"/>
      <c r="OFW212" s="224"/>
      <c r="OFX212" s="325"/>
      <c r="OFY212" s="325"/>
      <c r="OGN212" s="224"/>
      <c r="OGO212" s="325"/>
      <c r="OGP212" s="325"/>
      <c r="OHE212" s="224"/>
      <c r="OHF212" s="325"/>
      <c r="OHG212" s="325"/>
      <c r="OHV212" s="224"/>
      <c r="OHW212" s="325"/>
      <c r="OHX212" s="325"/>
      <c r="OIM212" s="224"/>
      <c r="OIN212" s="325"/>
      <c r="OIO212" s="325"/>
      <c r="OJD212" s="224"/>
      <c r="OJE212" s="325"/>
      <c r="OJF212" s="325"/>
      <c r="OJU212" s="224"/>
      <c r="OJV212" s="325"/>
      <c r="OJW212" s="325"/>
      <c r="OKL212" s="224"/>
      <c r="OKM212" s="325"/>
      <c r="OKN212" s="325"/>
      <c r="OLC212" s="224"/>
      <c r="OLD212" s="325"/>
      <c r="OLE212" s="325"/>
      <c r="OLT212" s="224"/>
      <c r="OLU212" s="325"/>
      <c r="OLV212" s="325"/>
      <c r="OMK212" s="224"/>
      <c r="OML212" s="325"/>
      <c r="OMM212" s="325"/>
      <c r="ONB212" s="224"/>
      <c r="ONC212" s="325"/>
      <c r="OND212" s="325"/>
      <c r="ONS212" s="224"/>
      <c r="ONT212" s="325"/>
      <c r="ONU212" s="325"/>
      <c r="OOJ212" s="224"/>
      <c r="OOK212" s="325"/>
      <c r="OOL212" s="325"/>
      <c r="OPA212" s="224"/>
      <c r="OPB212" s="325"/>
      <c r="OPC212" s="325"/>
      <c r="OPR212" s="224"/>
      <c r="OPS212" s="325"/>
      <c r="OPT212" s="325"/>
      <c r="OQI212" s="224"/>
      <c r="OQJ212" s="325"/>
      <c r="OQK212" s="325"/>
      <c r="OQZ212" s="224"/>
      <c r="ORA212" s="325"/>
      <c r="ORB212" s="325"/>
      <c r="ORQ212" s="224"/>
      <c r="ORR212" s="325"/>
      <c r="ORS212" s="325"/>
      <c r="OSH212" s="224"/>
      <c r="OSI212" s="325"/>
      <c r="OSJ212" s="325"/>
      <c r="OSY212" s="224"/>
      <c r="OSZ212" s="325"/>
      <c r="OTA212" s="325"/>
      <c r="OTP212" s="224"/>
      <c r="OTQ212" s="325"/>
      <c r="OTR212" s="325"/>
      <c r="OUG212" s="224"/>
      <c r="OUH212" s="325"/>
      <c r="OUI212" s="325"/>
      <c r="OUX212" s="224"/>
      <c r="OUY212" s="325"/>
      <c r="OUZ212" s="325"/>
      <c r="OVO212" s="224"/>
      <c r="OVP212" s="325"/>
      <c r="OVQ212" s="325"/>
      <c r="OWF212" s="224"/>
      <c r="OWG212" s="325"/>
      <c r="OWH212" s="325"/>
      <c r="OWW212" s="224"/>
      <c r="OWX212" s="325"/>
      <c r="OWY212" s="325"/>
      <c r="OXN212" s="224"/>
      <c r="OXO212" s="325"/>
      <c r="OXP212" s="325"/>
      <c r="OYE212" s="224"/>
      <c r="OYF212" s="325"/>
      <c r="OYG212" s="325"/>
      <c r="OYV212" s="224"/>
      <c r="OYW212" s="325"/>
      <c r="OYX212" s="325"/>
      <c r="OZM212" s="224"/>
      <c r="OZN212" s="325"/>
      <c r="OZO212" s="325"/>
      <c r="PAD212" s="224"/>
      <c r="PAE212" s="325"/>
      <c r="PAF212" s="325"/>
      <c r="PAU212" s="224"/>
      <c r="PAV212" s="325"/>
      <c r="PAW212" s="325"/>
      <c r="PBL212" s="224"/>
      <c r="PBM212" s="325"/>
      <c r="PBN212" s="325"/>
      <c r="PCC212" s="224"/>
      <c r="PCD212" s="325"/>
      <c r="PCE212" s="325"/>
      <c r="PCT212" s="224"/>
      <c r="PCU212" s="325"/>
      <c r="PCV212" s="325"/>
      <c r="PDK212" s="224"/>
      <c r="PDL212" s="325"/>
      <c r="PDM212" s="325"/>
      <c r="PEB212" s="224"/>
      <c r="PEC212" s="325"/>
      <c r="PED212" s="325"/>
      <c r="PES212" s="224"/>
      <c r="PET212" s="325"/>
      <c r="PEU212" s="325"/>
      <c r="PFJ212" s="224"/>
      <c r="PFK212" s="325"/>
      <c r="PFL212" s="325"/>
      <c r="PGA212" s="224"/>
      <c r="PGB212" s="325"/>
      <c r="PGC212" s="325"/>
      <c r="PGR212" s="224"/>
      <c r="PGS212" s="325"/>
      <c r="PGT212" s="325"/>
      <c r="PHI212" s="224"/>
      <c r="PHJ212" s="325"/>
      <c r="PHK212" s="325"/>
      <c r="PHZ212" s="224"/>
      <c r="PIA212" s="325"/>
      <c r="PIB212" s="325"/>
      <c r="PIQ212" s="224"/>
      <c r="PIR212" s="325"/>
      <c r="PIS212" s="325"/>
      <c r="PJH212" s="224"/>
      <c r="PJI212" s="325"/>
      <c r="PJJ212" s="325"/>
      <c r="PJY212" s="224"/>
      <c r="PJZ212" s="325"/>
      <c r="PKA212" s="325"/>
      <c r="PKP212" s="224"/>
      <c r="PKQ212" s="325"/>
      <c r="PKR212" s="325"/>
      <c r="PLG212" s="224"/>
      <c r="PLH212" s="325"/>
      <c r="PLI212" s="325"/>
      <c r="PLX212" s="224"/>
      <c r="PLY212" s="325"/>
      <c r="PLZ212" s="325"/>
      <c r="PMO212" s="224"/>
      <c r="PMP212" s="325"/>
      <c r="PMQ212" s="325"/>
      <c r="PNF212" s="224"/>
      <c r="PNG212" s="325"/>
      <c r="PNH212" s="325"/>
      <c r="PNW212" s="224"/>
      <c r="PNX212" s="325"/>
      <c r="PNY212" s="325"/>
      <c r="PON212" s="224"/>
      <c r="POO212" s="325"/>
      <c r="POP212" s="325"/>
      <c r="PPE212" s="224"/>
      <c r="PPF212" s="325"/>
      <c r="PPG212" s="325"/>
      <c r="PPV212" s="224"/>
      <c r="PPW212" s="325"/>
      <c r="PPX212" s="325"/>
      <c r="PQM212" s="224"/>
      <c r="PQN212" s="325"/>
      <c r="PQO212" s="325"/>
      <c r="PRD212" s="224"/>
      <c r="PRE212" s="325"/>
      <c r="PRF212" s="325"/>
      <c r="PRU212" s="224"/>
      <c r="PRV212" s="325"/>
      <c r="PRW212" s="325"/>
      <c r="PSL212" s="224"/>
      <c r="PSM212" s="325"/>
      <c r="PSN212" s="325"/>
      <c r="PTC212" s="224"/>
      <c r="PTD212" s="325"/>
      <c r="PTE212" s="325"/>
      <c r="PTT212" s="224"/>
      <c r="PTU212" s="325"/>
      <c r="PTV212" s="325"/>
      <c r="PUK212" s="224"/>
      <c r="PUL212" s="325"/>
      <c r="PUM212" s="325"/>
      <c r="PVB212" s="224"/>
      <c r="PVC212" s="325"/>
      <c r="PVD212" s="325"/>
      <c r="PVS212" s="224"/>
      <c r="PVT212" s="325"/>
      <c r="PVU212" s="325"/>
      <c r="PWJ212" s="224"/>
      <c r="PWK212" s="325"/>
      <c r="PWL212" s="325"/>
      <c r="PXA212" s="224"/>
      <c r="PXB212" s="325"/>
      <c r="PXC212" s="325"/>
      <c r="PXR212" s="224"/>
      <c r="PXS212" s="325"/>
      <c r="PXT212" s="325"/>
      <c r="PYI212" s="224"/>
      <c r="PYJ212" s="325"/>
      <c r="PYK212" s="325"/>
      <c r="PYZ212" s="224"/>
      <c r="PZA212" s="325"/>
      <c r="PZB212" s="325"/>
      <c r="PZQ212" s="224"/>
      <c r="PZR212" s="325"/>
      <c r="PZS212" s="325"/>
      <c r="QAH212" s="224"/>
      <c r="QAI212" s="325"/>
      <c r="QAJ212" s="325"/>
      <c r="QAY212" s="224"/>
      <c r="QAZ212" s="325"/>
      <c r="QBA212" s="325"/>
      <c r="QBP212" s="224"/>
      <c r="QBQ212" s="325"/>
      <c r="QBR212" s="325"/>
      <c r="QCG212" s="224"/>
      <c r="QCH212" s="325"/>
      <c r="QCI212" s="325"/>
      <c r="QCX212" s="224"/>
      <c r="QCY212" s="325"/>
      <c r="QCZ212" s="325"/>
      <c r="QDO212" s="224"/>
      <c r="QDP212" s="325"/>
      <c r="QDQ212" s="325"/>
      <c r="QEF212" s="224"/>
      <c r="QEG212" s="325"/>
      <c r="QEH212" s="325"/>
      <c r="QEW212" s="224"/>
      <c r="QEX212" s="325"/>
      <c r="QEY212" s="325"/>
      <c r="QFN212" s="224"/>
      <c r="QFO212" s="325"/>
      <c r="QFP212" s="325"/>
      <c r="QGE212" s="224"/>
      <c r="QGF212" s="325"/>
      <c r="QGG212" s="325"/>
      <c r="QGV212" s="224"/>
      <c r="QGW212" s="325"/>
      <c r="QGX212" s="325"/>
      <c r="QHM212" s="224"/>
      <c r="QHN212" s="325"/>
      <c r="QHO212" s="325"/>
      <c r="QID212" s="224"/>
      <c r="QIE212" s="325"/>
      <c r="QIF212" s="325"/>
      <c r="QIU212" s="224"/>
      <c r="QIV212" s="325"/>
      <c r="QIW212" s="325"/>
      <c r="QJL212" s="224"/>
      <c r="QJM212" s="325"/>
      <c r="QJN212" s="325"/>
      <c r="QKC212" s="224"/>
      <c r="QKD212" s="325"/>
      <c r="QKE212" s="325"/>
      <c r="QKT212" s="224"/>
      <c r="QKU212" s="325"/>
      <c r="QKV212" s="325"/>
      <c r="QLK212" s="224"/>
      <c r="QLL212" s="325"/>
      <c r="QLM212" s="325"/>
      <c r="QMB212" s="224"/>
      <c r="QMC212" s="325"/>
      <c r="QMD212" s="325"/>
      <c r="QMS212" s="224"/>
      <c r="QMT212" s="325"/>
      <c r="QMU212" s="325"/>
      <c r="QNJ212" s="224"/>
      <c r="QNK212" s="325"/>
      <c r="QNL212" s="325"/>
      <c r="QOA212" s="224"/>
      <c r="QOB212" s="325"/>
      <c r="QOC212" s="325"/>
      <c r="QOR212" s="224"/>
      <c r="QOS212" s="325"/>
      <c r="QOT212" s="325"/>
      <c r="QPI212" s="224"/>
      <c r="QPJ212" s="325"/>
      <c r="QPK212" s="325"/>
      <c r="QPZ212" s="224"/>
      <c r="QQA212" s="325"/>
      <c r="QQB212" s="325"/>
      <c r="QQQ212" s="224"/>
      <c r="QQR212" s="325"/>
      <c r="QQS212" s="325"/>
      <c r="QRH212" s="224"/>
      <c r="QRI212" s="325"/>
      <c r="QRJ212" s="325"/>
      <c r="QRY212" s="224"/>
      <c r="QRZ212" s="325"/>
      <c r="QSA212" s="325"/>
      <c r="QSP212" s="224"/>
      <c r="QSQ212" s="325"/>
      <c r="QSR212" s="325"/>
      <c r="QTG212" s="224"/>
      <c r="QTH212" s="325"/>
      <c r="QTI212" s="325"/>
      <c r="QTX212" s="224"/>
      <c r="QTY212" s="325"/>
      <c r="QTZ212" s="325"/>
      <c r="QUO212" s="224"/>
      <c r="QUP212" s="325"/>
      <c r="QUQ212" s="325"/>
      <c r="QVF212" s="224"/>
      <c r="QVG212" s="325"/>
      <c r="QVH212" s="325"/>
      <c r="QVW212" s="224"/>
      <c r="QVX212" s="325"/>
      <c r="QVY212" s="325"/>
      <c r="QWN212" s="224"/>
      <c r="QWO212" s="325"/>
      <c r="QWP212" s="325"/>
      <c r="QXE212" s="224"/>
      <c r="QXF212" s="325"/>
      <c r="QXG212" s="325"/>
      <c r="QXV212" s="224"/>
      <c r="QXW212" s="325"/>
      <c r="QXX212" s="325"/>
      <c r="QYM212" s="224"/>
      <c r="QYN212" s="325"/>
      <c r="QYO212" s="325"/>
      <c r="QZD212" s="224"/>
      <c r="QZE212" s="325"/>
      <c r="QZF212" s="325"/>
      <c r="QZU212" s="224"/>
      <c r="QZV212" s="325"/>
      <c r="QZW212" s="325"/>
      <c r="RAL212" s="224"/>
      <c r="RAM212" s="325"/>
      <c r="RAN212" s="325"/>
      <c r="RBC212" s="224"/>
      <c r="RBD212" s="325"/>
      <c r="RBE212" s="325"/>
      <c r="RBT212" s="224"/>
      <c r="RBU212" s="325"/>
      <c r="RBV212" s="325"/>
      <c r="RCK212" s="224"/>
      <c r="RCL212" s="325"/>
      <c r="RCM212" s="325"/>
      <c r="RDB212" s="224"/>
      <c r="RDC212" s="325"/>
      <c r="RDD212" s="325"/>
      <c r="RDS212" s="224"/>
      <c r="RDT212" s="325"/>
      <c r="RDU212" s="325"/>
      <c r="REJ212" s="224"/>
      <c r="REK212" s="325"/>
      <c r="REL212" s="325"/>
      <c r="RFA212" s="224"/>
      <c r="RFB212" s="325"/>
      <c r="RFC212" s="325"/>
      <c r="RFR212" s="224"/>
      <c r="RFS212" s="325"/>
      <c r="RFT212" s="325"/>
      <c r="RGI212" s="224"/>
      <c r="RGJ212" s="325"/>
      <c r="RGK212" s="325"/>
      <c r="RGZ212" s="224"/>
      <c r="RHA212" s="325"/>
      <c r="RHB212" s="325"/>
      <c r="RHQ212" s="224"/>
      <c r="RHR212" s="325"/>
      <c r="RHS212" s="325"/>
      <c r="RIH212" s="224"/>
      <c r="RII212" s="325"/>
      <c r="RIJ212" s="325"/>
      <c r="RIY212" s="224"/>
      <c r="RIZ212" s="325"/>
      <c r="RJA212" s="325"/>
      <c r="RJP212" s="224"/>
      <c r="RJQ212" s="325"/>
      <c r="RJR212" s="325"/>
      <c r="RKG212" s="224"/>
      <c r="RKH212" s="325"/>
      <c r="RKI212" s="325"/>
      <c r="RKX212" s="224"/>
      <c r="RKY212" s="325"/>
      <c r="RKZ212" s="325"/>
      <c r="RLO212" s="224"/>
      <c r="RLP212" s="325"/>
      <c r="RLQ212" s="325"/>
      <c r="RMF212" s="224"/>
      <c r="RMG212" s="325"/>
      <c r="RMH212" s="325"/>
      <c r="RMW212" s="224"/>
      <c r="RMX212" s="325"/>
      <c r="RMY212" s="325"/>
      <c r="RNN212" s="224"/>
      <c r="RNO212" s="325"/>
      <c r="RNP212" s="325"/>
      <c r="ROE212" s="224"/>
      <c r="ROF212" s="325"/>
      <c r="ROG212" s="325"/>
      <c r="ROV212" s="224"/>
      <c r="ROW212" s="325"/>
      <c r="ROX212" s="325"/>
      <c r="RPM212" s="224"/>
      <c r="RPN212" s="325"/>
      <c r="RPO212" s="325"/>
      <c r="RQD212" s="224"/>
      <c r="RQE212" s="325"/>
      <c r="RQF212" s="325"/>
      <c r="RQU212" s="224"/>
      <c r="RQV212" s="325"/>
      <c r="RQW212" s="325"/>
      <c r="RRL212" s="224"/>
      <c r="RRM212" s="325"/>
      <c r="RRN212" s="325"/>
      <c r="RSC212" s="224"/>
      <c r="RSD212" s="325"/>
      <c r="RSE212" s="325"/>
      <c r="RST212" s="224"/>
      <c r="RSU212" s="325"/>
      <c r="RSV212" s="325"/>
      <c r="RTK212" s="224"/>
      <c r="RTL212" s="325"/>
      <c r="RTM212" s="325"/>
      <c r="RUB212" s="224"/>
      <c r="RUC212" s="325"/>
      <c r="RUD212" s="325"/>
      <c r="RUS212" s="224"/>
      <c r="RUT212" s="325"/>
      <c r="RUU212" s="325"/>
      <c r="RVJ212" s="224"/>
      <c r="RVK212" s="325"/>
      <c r="RVL212" s="325"/>
      <c r="RWA212" s="224"/>
      <c r="RWB212" s="325"/>
      <c r="RWC212" s="325"/>
      <c r="RWR212" s="224"/>
      <c r="RWS212" s="325"/>
      <c r="RWT212" s="325"/>
      <c r="RXI212" s="224"/>
      <c r="RXJ212" s="325"/>
      <c r="RXK212" s="325"/>
      <c r="RXZ212" s="224"/>
      <c r="RYA212" s="325"/>
      <c r="RYB212" s="325"/>
      <c r="RYQ212" s="224"/>
      <c r="RYR212" s="325"/>
      <c r="RYS212" s="325"/>
      <c r="RZH212" s="224"/>
      <c r="RZI212" s="325"/>
      <c r="RZJ212" s="325"/>
      <c r="RZY212" s="224"/>
      <c r="RZZ212" s="325"/>
      <c r="SAA212" s="325"/>
      <c r="SAP212" s="224"/>
      <c r="SAQ212" s="325"/>
      <c r="SAR212" s="325"/>
      <c r="SBG212" s="224"/>
      <c r="SBH212" s="325"/>
      <c r="SBI212" s="325"/>
      <c r="SBX212" s="224"/>
      <c r="SBY212" s="325"/>
      <c r="SBZ212" s="325"/>
      <c r="SCO212" s="224"/>
      <c r="SCP212" s="325"/>
      <c r="SCQ212" s="325"/>
      <c r="SDF212" s="224"/>
      <c r="SDG212" s="325"/>
      <c r="SDH212" s="325"/>
      <c r="SDW212" s="224"/>
      <c r="SDX212" s="325"/>
      <c r="SDY212" s="325"/>
      <c r="SEN212" s="224"/>
      <c r="SEO212" s="325"/>
      <c r="SEP212" s="325"/>
      <c r="SFE212" s="224"/>
      <c r="SFF212" s="325"/>
      <c r="SFG212" s="325"/>
      <c r="SFV212" s="224"/>
      <c r="SFW212" s="325"/>
      <c r="SFX212" s="325"/>
      <c r="SGM212" s="224"/>
      <c r="SGN212" s="325"/>
      <c r="SGO212" s="325"/>
      <c r="SHD212" s="224"/>
      <c r="SHE212" s="325"/>
      <c r="SHF212" s="325"/>
      <c r="SHU212" s="224"/>
      <c r="SHV212" s="325"/>
      <c r="SHW212" s="325"/>
      <c r="SIL212" s="224"/>
      <c r="SIM212" s="325"/>
      <c r="SIN212" s="325"/>
      <c r="SJC212" s="224"/>
      <c r="SJD212" s="325"/>
      <c r="SJE212" s="325"/>
      <c r="SJT212" s="224"/>
      <c r="SJU212" s="325"/>
      <c r="SJV212" s="325"/>
      <c r="SKK212" s="224"/>
      <c r="SKL212" s="325"/>
      <c r="SKM212" s="325"/>
      <c r="SLB212" s="224"/>
      <c r="SLC212" s="325"/>
      <c r="SLD212" s="325"/>
      <c r="SLS212" s="224"/>
      <c r="SLT212" s="325"/>
      <c r="SLU212" s="325"/>
      <c r="SMJ212" s="224"/>
      <c r="SMK212" s="325"/>
      <c r="SML212" s="325"/>
      <c r="SNA212" s="224"/>
      <c r="SNB212" s="325"/>
      <c r="SNC212" s="325"/>
      <c r="SNR212" s="224"/>
      <c r="SNS212" s="325"/>
      <c r="SNT212" s="325"/>
      <c r="SOI212" s="224"/>
      <c r="SOJ212" s="325"/>
      <c r="SOK212" s="325"/>
      <c r="SOZ212" s="224"/>
      <c r="SPA212" s="325"/>
      <c r="SPB212" s="325"/>
      <c r="SPQ212" s="224"/>
      <c r="SPR212" s="325"/>
      <c r="SPS212" s="325"/>
      <c r="SQH212" s="224"/>
      <c r="SQI212" s="325"/>
      <c r="SQJ212" s="325"/>
      <c r="SQY212" s="224"/>
      <c r="SQZ212" s="325"/>
      <c r="SRA212" s="325"/>
      <c r="SRP212" s="224"/>
      <c r="SRQ212" s="325"/>
      <c r="SRR212" s="325"/>
      <c r="SSG212" s="224"/>
      <c r="SSH212" s="325"/>
      <c r="SSI212" s="325"/>
      <c r="SSX212" s="224"/>
      <c r="SSY212" s="325"/>
      <c r="SSZ212" s="325"/>
      <c r="STO212" s="224"/>
      <c r="STP212" s="325"/>
      <c r="STQ212" s="325"/>
      <c r="SUF212" s="224"/>
      <c r="SUG212" s="325"/>
      <c r="SUH212" s="325"/>
      <c r="SUW212" s="224"/>
      <c r="SUX212" s="325"/>
      <c r="SUY212" s="325"/>
      <c r="SVN212" s="224"/>
      <c r="SVO212" s="325"/>
      <c r="SVP212" s="325"/>
      <c r="SWE212" s="224"/>
      <c r="SWF212" s="325"/>
      <c r="SWG212" s="325"/>
      <c r="SWV212" s="224"/>
      <c r="SWW212" s="325"/>
      <c r="SWX212" s="325"/>
      <c r="SXM212" s="224"/>
      <c r="SXN212" s="325"/>
      <c r="SXO212" s="325"/>
      <c r="SYD212" s="224"/>
      <c r="SYE212" s="325"/>
      <c r="SYF212" s="325"/>
      <c r="SYU212" s="224"/>
      <c r="SYV212" s="325"/>
      <c r="SYW212" s="325"/>
      <c r="SZL212" s="224"/>
      <c r="SZM212" s="325"/>
      <c r="SZN212" s="325"/>
      <c r="TAC212" s="224"/>
      <c r="TAD212" s="325"/>
      <c r="TAE212" s="325"/>
      <c r="TAT212" s="224"/>
      <c r="TAU212" s="325"/>
      <c r="TAV212" s="325"/>
      <c r="TBK212" s="224"/>
      <c r="TBL212" s="325"/>
      <c r="TBM212" s="325"/>
      <c r="TCB212" s="224"/>
      <c r="TCC212" s="325"/>
      <c r="TCD212" s="325"/>
      <c r="TCS212" s="224"/>
      <c r="TCT212" s="325"/>
      <c r="TCU212" s="325"/>
      <c r="TDJ212" s="224"/>
      <c r="TDK212" s="325"/>
      <c r="TDL212" s="325"/>
      <c r="TEA212" s="224"/>
      <c r="TEB212" s="325"/>
      <c r="TEC212" s="325"/>
      <c r="TER212" s="224"/>
      <c r="TES212" s="325"/>
      <c r="TET212" s="325"/>
      <c r="TFI212" s="224"/>
      <c r="TFJ212" s="325"/>
      <c r="TFK212" s="325"/>
      <c r="TFZ212" s="224"/>
      <c r="TGA212" s="325"/>
      <c r="TGB212" s="325"/>
      <c r="TGQ212" s="224"/>
      <c r="TGR212" s="325"/>
      <c r="TGS212" s="325"/>
      <c r="THH212" s="224"/>
      <c r="THI212" s="325"/>
      <c r="THJ212" s="325"/>
      <c r="THY212" s="224"/>
      <c r="THZ212" s="325"/>
      <c r="TIA212" s="325"/>
      <c r="TIP212" s="224"/>
      <c r="TIQ212" s="325"/>
      <c r="TIR212" s="325"/>
      <c r="TJG212" s="224"/>
      <c r="TJH212" s="325"/>
      <c r="TJI212" s="325"/>
      <c r="TJX212" s="224"/>
      <c r="TJY212" s="325"/>
      <c r="TJZ212" s="325"/>
      <c r="TKO212" s="224"/>
      <c r="TKP212" s="325"/>
      <c r="TKQ212" s="325"/>
      <c r="TLF212" s="224"/>
      <c r="TLG212" s="325"/>
      <c r="TLH212" s="325"/>
      <c r="TLW212" s="224"/>
      <c r="TLX212" s="325"/>
      <c r="TLY212" s="325"/>
      <c r="TMN212" s="224"/>
      <c r="TMO212" s="325"/>
      <c r="TMP212" s="325"/>
      <c r="TNE212" s="224"/>
      <c r="TNF212" s="325"/>
      <c r="TNG212" s="325"/>
      <c r="TNV212" s="224"/>
      <c r="TNW212" s="325"/>
      <c r="TNX212" s="325"/>
      <c r="TOM212" s="224"/>
      <c r="TON212" s="325"/>
      <c r="TOO212" s="325"/>
      <c r="TPD212" s="224"/>
      <c r="TPE212" s="325"/>
      <c r="TPF212" s="325"/>
      <c r="TPU212" s="224"/>
      <c r="TPV212" s="325"/>
      <c r="TPW212" s="325"/>
      <c r="TQL212" s="224"/>
      <c r="TQM212" s="325"/>
      <c r="TQN212" s="325"/>
      <c r="TRC212" s="224"/>
      <c r="TRD212" s="325"/>
      <c r="TRE212" s="325"/>
      <c r="TRT212" s="224"/>
      <c r="TRU212" s="325"/>
      <c r="TRV212" s="325"/>
      <c r="TSK212" s="224"/>
      <c r="TSL212" s="325"/>
      <c r="TSM212" s="325"/>
      <c r="TTB212" s="224"/>
      <c r="TTC212" s="325"/>
      <c r="TTD212" s="325"/>
      <c r="TTS212" s="224"/>
      <c r="TTT212" s="325"/>
      <c r="TTU212" s="325"/>
      <c r="TUJ212" s="224"/>
      <c r="TUK212" s="325"/>
      <c r="TUL212" s="325"/>
      <c r="TVA212" s="224"/>
      <c r="TVB212" s="325"/>
      <c r="TVC212" s="325"/>
      <c r="TVR212" s="224"/>
      <c r="TVS212" s="325"/>
      <c r="TVT212" s="325"/>
      <c r="TWI212" s="224"/>
      <c r="TWJ212" s="325"/>
      <c r="TWK212" s="325"/>
      <c r="TWZ212" s="224"/>
      <c r="TXA212" s="325"/>
      <c r="TXB212" s="325"/>
      <c r="TXQ212" s="224"/>
      <c r="TXR212" s="325"/>
      <c r="TXS212" s="325"/>
      <c r="TYH212" s="224"/>
      <c r="TYI212" s="325"/>
      <c r="TYJ212" s="325"/>
      <c r="TYY212" s="224"/>
      <c r="TYZ212" s="325"/>
      <c r="TZA212" s="325"/>
      <c r="TZP212" s="224"/>
      <c r="TZQ212" s="325"/>
      <c r="TZR212" s="325"/>
      <c r="UAG212" s="224"/>
      <c r="UAH212" s="325"/>
      <c r="UAI212" s="325"/>
      <c r="UAX212" s="224"/>
      <c r="UAY212" s="325"/>
      <c r="UAZ212" s="325"/>
      <c r="UBO212" s="224"/>
      <c r="UBP212" s="325"/>
      <c r="UBQ212" s="325"/>
      <c r="UCF212" s="224"/>
      <c r="UCG212" s="325"/>
      <c r="UCH212" s="325"/>
      <c r="UCW212" s="224"/>
      <c r="UCX212" s="325"/>
      <c r="UCY212" s="325"/>
      <c r="UDN212" s="224"/>
      <c r="UDO212" s="325"/>
      <c r="UDP212" s="325"/>
      <c r="UEE212" s="224"/>
      <c r="UEF212" s="325"/>
      <c r="UEG212" s="325"/>
      <c r="UEV212" s="224"/>
      <c r="UEW212" s="325"/>
      <c r="UEX212" s="325"/>
      <c r="UFM212" s="224"/>
      <c r="UFN212" s="325"/>
      <c r="UFO212" s="325"/>
      <c r="UGD212" s="224"/>
      <c r="UGE212" s="325"/>
      <c r="UGF212" s="325"/>
      <c r="UGU212" s="224"/>
      <c r="UGV212" s="325"/>
      <c r="UGW212" s="325"/>
      <c r="UHL212" s="224"/>
      <c r="UHM212" s="325"/>
      <c r="UHN212" s="325"/>
      <c r="UIC212" s="224"/>
      <c r="UID212" s="325"/>
      <c r="UIE212" s="325"/>
      <c r="UIT212" s="224"/>
      <c r="UIU212" s="325"/>
      <c r="UIV212" s="325"/>
      <c r="UJK212" s="224"/>
      <c r="UJL212" s="325"/>
      <c r="UJM212" s="325"/>
      <c r="UKB212" s="224"/>
      <c r="UKC212" s="325"/>
      <c r="UKD212" s="325"/>
      <c r="UKS212" s="224"/>
      <c r="UKT212" s="325"/>
      <c r="UKU212" s="325"/>
      <c r="ULJ212" s="224"/>
      <c r="ULK212" s="325"/>
      <c r="ULL212" s="325"/>
      <c r="UMA212" s="224"/>
      <c r="UMB212" s="325"/>
      <c r="UMC212" s="325"/>
      <c r="UMR212" s="224"/>
      <c r="UMS212" s="325"/>
      <c r="UMT212" s="325"/>
      <c r="UNI212" s="224"/>
      <c r="UNJ212" s="325"/>
      <c r="UNK212" s="325"/>
      <c r="UNZ212" s="224"/>
      <c r="UOA212" s="325"/>
      <c r="UOB212" s="325"/>
      <c r="UOQ212" s="224"/>
      <c r="UOR212" s="325"/>
      <c r="UOS212" s="325"/>
      <c r="UPH212" s="224"/>
      <c r="UPI212" s="325"/>
      <c r="UPJ212" s="325"/>
      <c r="UPY212" s="224"/>
      <c r="UPZ212" s="325"/>
      <c r="UQA212" s="325"/>
      <c r="UQP212" s="224"/>
      <c r="UQQ212" s="325"/>
      <c r="UQR212" s="325"/>
      <c r="URG212" s="224"/>
      <c r="URH212" s="325"/>
      <c r="URI212" s="325"/>
      <c r="URX212" s="224"/>
      <c r="URY212" s="325"/>
      <c r="URZ212" s="325"/>
      <c r="USO212" s="224"/>
      <c r="USP212" s="325"/>
      <c r="USQ212" s="325"/>
      <c r="UTF212" s="224"/>
      <c r="UTG212" s="325"/>
      <c r="UTH212" s="325"/>
      <c r="UTW212" s="224"/>
      <c r="UTX212" s="325"/>
      <c r="UTY212" s="325"/>
      <c r="UUN212" s="224"/>
      <c r="UUO212" s="325"/>
      <c r="UUP212" s="325"/>
      <c r="UVE212" s="224"/>
      <c r="UVF212" s="325"/>
      <c r="UVG212" s="325"/>
      <c r="UVV212" s="224"/>
      <c r="UVW212" s="325"/>
      <c r="UVX212" s="325"/>
      <c r="UWM212" s="224"/>
      <c r="UWN212" s="325"/>
      <c r="UWO212" s="325"/>
      <c r="UXD212" s="224"/>
      <c r="UXE212" s="325"/>
      <c r="UXF212" s="325"/>
      <c r="UXU212" s="224"/>
      <c r="UXV212" s="325"/>
      <c r="UXW212" s="325"/>
      <c r="UYL212" s="224"/>
      <c r="UYM212" s="325"/>
      <c r="UYN212" s="325"/>
      <c r="UZC212" s="224"/>
      <c r="UZD212" s="325"/>
      <c r="UZE212" s="325"/>
      <c r="UZT212" s="224"/>
      <c r="UZU212" s="325"/>
      <c r="UZV212" s="325"/>
      <c r="VAK212" s="224"/>
      <c r="VAL212" s="325"/>
      <c r="VAM212" s="325"/>
      <c r="VBB212" s="224"/>
      <c r="VBC212" s="325"/>
      <c r="VBD212" s="325"/>
      <c r="VBS212" s="224"/>
      <c r="VBT212" s="325"/>
      <c r="VBU212" s="325"/>
      <c r="VCJ212" s="224"/>
      <c r="VCK212" s="325"/>
      <c r="VCL212" s="325"/>
      <c r="VDA212" s="224"/>
      <c r="VDB212" s="325"/>
      <c r="VDC212" s="325"/>
      <c r="VDR212" s="224"/>
      <c r="VDS212" s="325"/>
      <c r="VDT212" s="325"/>
      <c r="VEI212" s="224"/>
      <c r="VEJ212" s="325"/>
      <c r="VEK212" s="325"/>
      <c r="VEZ212" s="224"/>
      <c r="VFA212" s="325"/>
      <c r="VFB212" s="325"/>
      <c r="VFQ212" s="224"/>
      <c r="VFR212" s="325"/>
      <c r="VFS212" s="325"/>
      <c r="VGH212" s="224"/>
      <c r="VGI212" s="325"/>
      <c r="VGJ212" s="325"/>
      <c r="VGY212" s="224"/>
      <c r="VGZ212" s="325"/>
      <c r="VHA212" s="325"/>
      <c r="VHP212" s="224"/>
      <c r="VHQ212" s="325"/>
      <c r="VHR212" s="325"/>
      <c r="VIG212" s="224"/>
      <c r="VIH212" s="325"/>
      <c r="VII212" s="325"/>
      <c r="VIX212" s="224"/>
      <c r="VIY212" s="325"/>
      <c r="VIZ212" s="325"/>
      <c r="VJO212" s="224"/>
      <c r="VJP212" s="325"/>
      <c r="VJQ212" s="325"/>
      <c r="VKF212" s="224"/>
      <c r="VKG212" s="325"/>
      <c r="VKH212" s="325"/>
      <c r="VKW212" s="224"/>
      <c r="VKX212" s="325"/>
      <c r="VKY212" s="325"/>
      <c r="VLN212" s="224"/>
      <c r="VLO212" s="325"/>
      <c r="VLP212" s="325"/>
      <c r="VME212" s="224"/>
      <c r="VMF212" s="325"/>
      <c r="VMG212" s="325"/>
      <c r="VMV212" s="224"/>
      <c r="VMW212" s="325"/>
      <c r="VMX212" s="325"/>
      <c r="VNM212" s="224"/>
      <c r="VNN212" s="325"/>
      <c r="VNO212" s="325"/>
      <c r="VOD212" s="224"/>
      <c r="VOE212" s="325"/>
      <c r="VOF212" s="325"/>
      <c r="VOU212" s="224"/>
      <c r="VOV212" s="325"/>
      <c r="VOW212" s="325"/>
      <c r="VPL212" s="224"/>
      <c r="VPM212" s="325"/>
      <c r="VPN212" s="325"/>
      <c r="VQC212" s="224"/>
      <c r="VQD212" s="325"/>
      <c r="VQE212" s="325"/>
      <c r="VQT212" s="224"/>
      <c r="VQU212" s="325"/>
      <c r="VQV212" s="325"/>
      <c r="VRK212" s="224"/>
      <c r="VRL212" s="325"/>
      <c r="VRM212" s="325"/>
      <c r="VSB212" s="224"/>
      <c r="VSC212" s="325"/>
      <c r="VSD212" s="325"/>
      <c r="VSS212" s="224"/>
      <c r="VST212" s="325"/>
      <c r="VSU212" s="325"/>
      <c r="VTJ212" s="224"/>
      <c r="VTK212" s="325"/>
      <c r="VTL212" s="325"/>
      <c r="VUA212" s="224"/>
      <c r="VUB212" s="325"/>
      <c r="VUC212" s="325"/>
      <c r="VUR212" s="224"/>
      <c r="VUS212" s="325"/>
      <c r="VUT212" s="325"/>
      <c r="VVI212" s="224"/>
      <c r="VVJ212" s="325"/>
      <c r="VVK212" s="325"/>
      <c r="VVZ212" s="224"/>
      <c r="VWA212" s="325"/>
      <c r="VWB212" s="325"/>
      <c r="VWQ212" s="224"/>
      <c r="VWR212" s="325"/>
      <c r="VWS212" s="325"/>
      <c r="VXH212" s="224"/>
      <c r="VXI212" s="325"/>
      <c r="VXJ212" s="325"/>
      <c r="VXY212" s="224"/>
      <c r="VXZ212" s="325"/>
      <c r="VYA212" s="325"/>
      <c r="VYP212" s="224"/>
      <c r="VYQ212" s="325"/>
      <c r="VYR212" s="325"/>
      <c r="VZG212" s="224"/>
      <c r="VZH212" s="325"/>
      <c r="VZI212" s="325"/>
      <c r="VZX212" s="224"/>
      <c r="VZY212" s="325"/>
      <c r="VZZ212" s="325"/>
      <c r="WAO212" s="224"/>
      <c r="WAP212" s="325"/>
      <c r="WAQ212" s="325"/>
      <c r="WBF212" s="224"/>
      <c r="WBG212" s="325"/>
      <c r="WBH212" s="325"/>
      <c r="WBW212" s="224"/>
      <c r="WBX212" s="325"/>
      <c r="WBY212" s="325"/>
      <c r="WCN212" s="224"/>
      <c r="WCO212" s="325"/>
      <c r="WCP212" s="325"/>
      <c r="WDE212" s="224"/>
      <c r="WDF212" s="325"/>
      <c r="WDG212" s="325"/>
      <c r="WDV212" s="224"/>
      <c r="WDW212" s="325"/>
      <c r="WDX212" s="325"/>
      <c r="WEM212" s="224"/>
      <c r="WEN212" s="325"/>
      <c r="WEO212" s="325"/>
      <c r="WFD212" s="224"/>
      <c r="WFE212" s="325"/>
      <c r="WFF212" s="325"/>
      <c r="WFU212" s="224"/>
      <c r="WFV212" s="325"/>
      <c r="WFW212" s="325"/>
      <c r="WGL212" s="224"/>
      <c r="WGM212" s="325"/>
      <c r="WGN212" s="325"/>
      <c r="WHC212" s="224"/>
      <c r="WHD212" s="325"/>
      <c r="WHE212" s="325"/>
      <c r="WHT212" s="224"/>
      <c r="WHU212" s="325"/>
      <c r="WHV212" s="325"/>
      <c r="WIK212" s="224"/>
      <c r="WIL212" s="325"/>
      <c r="WIM212" s="325"/>
      <c r="WJB212" s="224"/>
      <c r="WJC212" s="325"/>
      <c r="WJD212" s="325"/>
      <c r="WJS212" s="224"/>
      <c r="WJT212" s="325"/>
      <c r="WJU212" s="325"/>
      <c r="WKJ212" s="224"/>
      <c r="WKK212" s="325"/>
      <c r="WKL212" s="325"/>
      <c r="WLA212" s="224"/>
      <c r="WLB212" s="325"/>
      <c r="WLC212" s="325"/>
      <c r="WLR212" s="224"/>
      <c r="WLS212" s="325"/>
      <c r="WLT212" s="325"/>
      <c r="WMI212" s="224"/>
      <c r="WMJ212" s="325"/>
      <c r="WMK212" s="325"/>
      <c r="WMZ212" s="224"/>
      <c r="WNA212" s="325"/>
      <c r="WNB212" s="325"/>
      <c r="WNQ212" s="224"/>
      <c r="WNR212" s="325"/>
      <c r="WNS212" s="325"/>
      <c r="WOH212" s="224"/>
      <c r="WOI212" s="325"/>
      <c r="WOJ212" s="325"/>
      <c r="WOY212" s="224"/>
      <c r="WOZ212" s="325"/>
      <c r="WPA212" s="325"/>
      <c r="WPP212" s="224"/>
      <c r="WPQ212" s="325"/>
      <c r="WPR212" s="325"/>
      <c r="WQG212" s="224"/>
      <c r="WQH212" s="325"/>
      <c r="WQI212" s="325"/>
      <c r="WQX212" s="224"/>
      <c r="WQY212" s="325"/>
      <c r="WQZ212" s="325"/>
      <c r="WRO212" s="224"/>
      <c r="WRP212" s="325"/>
      <c r="WRQ212" s="325"/>
      <c r="WSF212" s="224"/>
      <c r="WSG212" s="325"/>
      <c r="WSH212" s="325"/>
      <c r="WSW212" s="224"/>
      <c r="WSX212" s="325"/>
      <c r="WSY212" s="325"/>
      <c r="WTN212" s="224"/>
      <c r="WTO212" s="325"/>
      <c r="WTP212" s="325"/>
      <c r="WUE212" s="224"/>
      <c r="WUF212" s="325"/>
      <c r="WUG212" s="325"/>
      <c r="WUV212" s="224"/>
      <c r="WUW212" s="325"/>
      <c r="WUX212" s="325"/>
      <c r="WVM212" s="224"/>
      <c r="WVN212" s="325"/>
      <c r="WVO212" s="325"/>
      <c r="WWD212" s="224"/>
      <c r="WWE212" s="325"/>
      <c r="WWF212" s="325"/>
      <c r="WWU212" s="224"/>
      <c r="WWV212" s="325"/>
      <c r="WWW212" s="325"/>
      <c r="WXL212" s="224"/>
      <c r="WXM212" s="325"/>
      <c r="WXN212" s="325"/>
      <c r="WYC212" s="224"/>
      <c r="WYD212" s="325"/>
      <c r="WYE212" s="325"/>
      <c r="WYT212" s="224"/>
      <c r="WYU212" s="325"/>
      <c r="WYV212" s="325"/>
      <c r="WZK212" s="224"/>
      <c r="WZL212" s="325"/>
      <c r="WZM212" s="325"/>
      <c r="XAB212" s="224"/>
      <c r="XAC212" s="325"/>
      <c r="XAD212" s="325"/>
      <c r="XAS212" s="224"/>
      <c r="XAT212" s="325"/>
      <c r="XAU212" s="325"/>
      <c r="XBJ212" s="224"/>
      <c r="XBK212" s="325"/>
      <c r="XBL212" s="325"/>
      <c r="XCA212" s="224"/>
      <c r="XCB212" s="325"/>
      <c r="XCC212" s="325"/>
      <c r="XCR212" s="224"/>
      <c r="XCS212" s="325"/>
      <c r="XCT212" s="325"/>
      <c r="XDI212" s="224"/>
      <c r="XDJ212" s="325"/>
      <c r="XDK212" s="325"/>
      <c r="XDZ212" s="224"/>
      <c r="XEA212" s="325"/>
      <c r="XEB212" s="325"/>
      <c r="XEQ212" s="224"/>
      <c r="XER212" s="325"/>
      <c r="XES212" s="325"/>
    </row>
    <row r="213" spans="1:16383" s="223" customFormat="1" x14ac:dyDescent="0.25">
      <c r="A213" s="325" t="s">
        <v>358</v>
      </c>
      <c r="B213" s="325"/>
      <c r="C213" s="223">
        <v>2050</v>
      </c>
      <c r="D213" s="223">
        <v>2050</v>
      </c>
      <c r="E213" s="223">
        <v>2050</v>
      </c>
      <c r="F213" s="223">
        <v>2050</v>
      </c>
      <c r="G213" s="223">
        <v>2050</v>
      </c>
      <c r="H213" s="223">
        <v>2050</v>
      </c>
      <c r="I213" s="223">
        <v>2050</v>
      </c>
      <c r="J213" s="223">
        <v>2050</v>
      </c>
      <c r="K213" s="223">
        <v>2050</v>
      </c>
      <c r="L213" s="223">
        <v>2050</v>
      </c>
      <c r="M213" s="223">
        <v>2050</v>
      </c>
      <c r="N213" s="223">
        <v>2050</v>
      </c>
      <c r="O213" s="223">
        <v>2050</v>
      </c>
      <c r="P213" s="223">
        <v>2050</v>
      </c>
      <c r="Q213" s="224">
        <v>2050</v>
      </c>
      <c r="R213" s="223">
        <v>2050</v>
      </c>
      <c r="S213" s="224">
        <v>2050</v>
      </c>
      <c r="AH213" s="224"/>
      <c r="AI213" s="325"/>
      <c r="AJ213" s="325"/>
      <c r="AY213" s="224"/>
      <c r="AZ213" s="325"/>
      <c r="BA213" s="325"/>
      <c r="BP213" s="224"/>
      <c r="BQ213" s="325"/>
      <c r="BR213" s="325"/>
      <c r="CG213" s="224"/>
      <c r="CH213" s="325"/>
      <c r="CI213" s="325"/>
      <c r="CX213" s="224"/>
      <c r="CY213" s="325"/>
      <c r="CZ213" s="325"/>
      <c r="DO213" s="224"/>
      <c r="DP213" s="325"/>
      <c r="DQ213" s="325"/>
      <c r="EF213" s="224"/>
      <c r="EG213" s="325"/>
      <c r="EH213" s="325"/>
      <c r="EW213" s="224"/>
      <c r="EX213" s="325"/>
      <c r="EY213" s="325"/>
      <c r="FN213" s="224"/>
      <c r="FO213" s="325"/>
      <c r="FP213" s="325"/>
      <c r="GE213" s="224"/>
      <c r="GF213" s="325"/>
      <c r="GG213" s="325"/>
      <c r="GV213" s="224"/>
      <c r="GW213" s="325"/>
      <c r="GX213" s="325"/>
      <c r="HM213" s="224"/>
      <c r="HN213" s="325"/>
      <c r="HO213" s="325"/>
      <c r="ID213" s="224"/>
      <c r="IE213" s="325"/>
      <c r="IF213" s="325"/>
      <c r="IU213" s="224"/>
      <c r="IV213" s="325"/>
      <c r="IW213" s="325"/>
      <c r="JL213" s="224"/>
      <c r="JM213" s="325"/>
      <c r="JN213" s="325"/>
      <c r="KC213" s="224"/>
      <c r="KD213" s="325"/>
      <c r="KE213" s="325"/>
      <c r="KT213" s="224"/>
      <c r="KU213" s="325"/>
      <c r="KV213" s="325"/>
      <c r="LK213" s="224"/>
      <c r="LL213" s="325"/>
      <c r="LM213" s="325"/>
      <c r="MB213" s="224"/>
      <c r="MC213" s="325"/>
      <c r="MD213" s="325"/>
      <c r="MS213" s="224"/>
      <c r="MT213" s="325"/>
      <c r="MU213" s="325"/>
      <c r="NJ213" s="224"/>
      <c r="NK213" s="325"/>
      <c r="NL213" s="325"/>
      <c r="OA213" s="224"/>
      <c r="OB213" s="325"/>
      <c r="OC213" s="325"/>
      <c r="OR213" s="224"/>
      <c r="OS213" s="325"/>
      <c r="OT213" s="325"/>
      <c r="PI213" s="224"/>
      <c r="PJ213" s="325"/>
      <c r="PK213" s="325"/>
      <c r="PZ213" s="224"/>
      <c r="QA213" s="325"/>
      <c r="QB213" s="325"/>
      <c r="QQ213" s="224"/>
      <c r="QR213" s="325"/>
      <c r="QS213" s="325"/>
      <c r="RH213" s="224"/>
      <c r="RI213" s="325"/>
      <c r="RJ213" s="325"/>
      <c r="RY213" s="224"/>
      <c r="RZ213" s="325"/>
      <c r="SA213" s="325"/>
      <c r="SP213" s="224"/>
      <c r="SQ213" s="325"/>
      <c r="SR213" s="325"/>
      <c r="TG213" s="224"/>
      <c r="TH213" s="325"/>
      <c r="TI213" s="325"/>
      <c r="TX213" s="224"/>
      <c r="TY213" s="325"/>
      <c r="TZ213" s="325"/>
      <c r="UO213" s="224"/>
      <c r="UP213" s="325"/>
      <c r="UQ213" s="325"/>
      <c r="VF213" s="224"/>
      <c r="VG213" s="325"/>
      <c r="VH213" s="325"/>
      <c r="VW213" s="224"/>
      <c r="VX213" s="325"/>
      <c r="VY213" s="325"/>
      <c r="WN213" s="224"/>
      <c r="WO213" s="325"/>
      <c r="WP213" s="325"/>
      <c r="XE213" s="224"/>
      <c r="XF213" s="325"/>
      <c r="XG213" s="325"/>
      <c r="XV213" s="224"/>
      <c r="XW213" s="325"/>
      <c r="XX213" s="325"/>
      <c r="YM213" s="224"/>
      <c r="YN213" s="325"/>
      <c r="YO213" s="325"/>
      <c r="ZD213" s="224"/>
      <c r="ZE213" s="325"/>
      <c r="ZF213" s="325"/>
      <c r="ZU213" s="224"/>
      <c r="ZV213" s="325"/>
      <c r="ZW213" s="325"/>
      <c r="AAL213" s="224"/>
      <c r="AAM213" s="325"/>
      <c r="AAN213" s="325"/>
      <c r="ABC213" s="224"/>
      <c r="ABD213" s="325"/>
      <c r="ABE213" s="325"/>
      <c r="ABT213" s="224"/>
      <c r="ABU213" s="325"/>
      <c r="ABV213" s="325"/>
      <c r="ACK213" s="224"/>
      <c r="ACL213" s="325"/>
      <c r="ACM213" s="325"/>
      <c r="ADB213" s="224"/>
      <c r="ADC213" s="325"/>
      <c r="ADD213" s="325"/>
      <c r="ADS213" s="224"/>
      <c r="ADT213" s="325"/>
      <c r="ADU213" s="325"/>
      <c r="AEJ213" s="224"/>
      <c r="AEK213" s="325"/>
      <c r="AEL213" s="325"/>
      <c r="AEW213" s="223" t="s">
        <v>635</v>
      </c>
      <c r="AEX213" s="223" t="s">
        <v>636</v>
      </c>
      <c r="AFA213" s="224"/>
      <c r="AFB213" s="325"/>
      <c r="AFC213" s="325"/>
      <c r="AFR213" s="224"/>
      <c r="AFS213" s="325"/>
      <c r="AFT213" s="325"/>
      <c r="AGI213" s="224"/>
      <c r="AGJ213" s="325"/>
      <c r="AGK213" s="325"/>
      <c r="AGZ213" s="224"/>
      <c r="AHA213" s="325"/>
      <c r="AHB213" s="325"/>
      <c r="AHQ213" s="224"/>
      <c r="AHR213" s="325"/>
      <c r="AHS213" s="325"/>
      <c r="AIH213" s="224"/>
      <c r="AII213" s="325"/>
      <c r="AIJ213" s="325"/>
      <c r="AIY213" s="224"/>
      <c r="AIZ213" s="325"/>
      <c r="AJA213" s="325"/>
      <c r="AJP213" s="224"/>
      <c r="AJQ213" s="325"/>
      <c r="AJR213" s="325"/>
      <c r="AKG213" s="224"/>
      <c r="AKH213" s="325"/>
      <c r="AKI213" s="325"/>
      <c r="AKX213" s="224"/>
      <c r="AKY213" s="325"/>
      <c r="AKZ213" s="325"/>
      <c r="ALO213" s="224"/>
      <c r="ALP213" s="325"/>
      <c r="ALQ213" s="325"/>
      <c r="AMF213" s="224"/>
      <c r="AMG213" s="325"/>
      <c r="AMH213" s="325"/>
      <c r="AMW213" s="224"/>
      <c r="AMX213" s="325"/>
      <c r="AMY213" s="325"/>
      <c r="ANN213" s="224"/>
      <c r="ANO213" s="325"/>
      <c r="ANP213" s="325"/>
      <c r="AOE213" s="224"/>
      <c r="AOF213" s="325"/>
      <c r="AOG213" s="325"/>
      <c r="AOV213" s="224"/>
      <c r="AOW213" s="325"/>
      <c r="AOX213" s="325"/>
      <c r="APM213" s="224"/>
      <c r="APN213" s="325"/>
      <c r="APO213" s="325"/>
      <c r="AQD213" s="224"/>
      <c r="AQE213" s="325"/>
      <c r="AQF213" s="325"/>
      <c r="AQU213" s="224"/>
      <c r="AQV213" s="325"/>
      <c r="AQW213" s="325"/>
      <c r="ARL213" s="224"/>
      <c r="ARM213" s="325"/>
      <c r="ARN213" s="325"/>
      <c r="ASC213" s="224"/>
      <c r="ASD213" s="325"/>
      <c r="ASE213" s="325"/>
      <c r="AST213" s="224"/>
      <c r="ASU213" s="325"/>
      <c r="ASV213" s="325"/>
      <c r="ATK213" s="224"/>
      <c r="ATL213" s="325"/>
      <c r="ATM213" s="325"/>
      <c r="AUB213" s="224"/>
      <c r="AUC213" s="325"/>
      <c r="AUD213" s="325"/>
      <c r="AUS213" s="224"/>
      <c r="AUT213" s="325"/>
      <c r="AUU213" s="325"/>
      <c r="AVJ213" s="224"/>
      <c r="AVK213" s="325"/>
      <c r="AVL213" s="325"/>
      <c r="AWA213" s="224"/>
      <c r="AWB213" s="325"/>
      <c r="AWC213" s="325"/>
      <c r="AWR213" s="224"/>
      <c r="AWS213" s="325"/>
      <c r="AWT213" s="325"/>
      <c r="AXI213" s="224"/>
      <c r="AXJ213" s="325"/>
      <c r="AXK213" s="325"/>
      <c r="AXZ213" s="224"/>
      <c r="AYA213" s="325"/>
      <c r="AYB213" s="325"/>
      <c r="AYQ213" s="224"/>
      <c r="AYR213" s="325"/>
      <c r="AYS213" s="325"/>
      <c r="AZH213" s="224"/>
      <c r="AZI213" s="325"/>
      <c r="AZJ213" s="325"/>
      <c r="AZY213" s="224"/>
      <c r="AZZ213" s="325"/>
      <c r="BAA213" s="325"/>
      <c r="BAP213" s="224"/>
      <c r="BAQ213" s="325"/>
      <c r="BAR213" s="325"/>
      <c r="BBG213" s="224"/>
      <c r="BBH213" s="325"/>
      <c r="BBI213" s="325"/>
      <c r="BBX213" s="224"/>
      <c r="BBY213" s="325"/>
      <c r="BBZ213" s="325"/>
      <c r="BCO213" s="224"/>
      <c r="BCP213" s="325"/>
      <c r="BCQ213" s="325"/>
      <c r="BDF213" s="224"/>
      <c r="BDG213" s="325"/>
      <c r="BDH213" s="325"/>
      <c r="BDW213" s="224"/>
      <c r="BDX213" s="325"/>
      <c r="BDY213" s="325"/>
      <c r="BEN213" s="224"/>
      <c r="BEO213" s="325"/>
      <c r="BEP213" s="325"/>
      <c r="BFE213" s="224"/>
      <c r="BFF213" s="325"/>
      <c r="BFG213" s="325"/>
      <c r="BFV213" s="224"/>
      <c r="BFW213" s="325"/>
      <c r="BFX213" s="325"/>
      <c r="BGM213" s="224"/>
      <c r="BGN213" s="325"/>
      <c r="BGO213" s="325"/>
      <c r="BHD213" s="224"/>
      <c r="BHE213" s="325"/>
      <c r="BHF213" s="325"/>
      <c r="BHU213" s="224"/>
      <c r="BHV213" s="325"/>
      <c r="BHW213" s="325"/>
      <c r="BIL213" s="224"/>
      <c r="BIM213" s="325"/>
      <c r="BIN213" s="325"/>
      <c r="BJC213" s="224"/>
      <c r="BJD213" s="325"/>
      <c r="BJE213" s="325"/>
      <c r="BJT213" s="224"/>
      <c r="BJU213" s="325"/>
      <c r="BJV213" s="325"/>
      <c r="BKK213" s="224"/>
      <c r="BKL213" s="325"/>
      <c r="BKM213" s="325"/>
      <c r="BLB213" s="224"/>
      <c r="BLC213" s="325"/>
      <c r="BLD213" s="325"/>
      <c r="BLS213" s="224"/>
      <c r="BLT213" s="325"/>
      <c r="BLU213" s="325"/>
      <c r="BMJ213" s="224"/>
      <c r="BMK213" s="325"/>
      <c r="BML213" s="325"/>
      <c r="BNA213" s="224"/>
      <c r="BNB213" s="325"/>
      <c r="BNC213" s="325"/>
      <c r="BNR213" s="224"/>
      <c r="BNS213" s="325"/>
      <c r="BNT213" s="325"/>
      <c r="BOI213" s="224"/>
      <c r="BOJ213" s="325"/>
      <c r="BOK213" s="325"/>
      <c r="BOZ213" s="224"/>
      <c r="BPA213" s="325"/>
      <c r="BPB213" s="325"/>
      <c r="BPQ213" s="224"/>
      <c r="BPR213" s="325"/>
      <c r="BPS213" s="325"/>
      <c r="BQH213" s="224"/>
      <c r="BQI213" s="325"/>
      <c r="BQJ213" s="325"/>
      <c r="BQY213" s="224"/>
      <c r="BQZ213" s="325"/>
      <c r="BRA213" s="325"/>
      <c r="BRP213" s="224"/>
      <c r="BRQ213" s="325"/>
      <c r="BRR213" s="325"/>
      <c r="BSG213" s="224"/>
      <c r="BSH213" s="325"/>
      <c r="BSI213" s="325"/>
      <c r="BSX213" s="224"/>
      <c r="BSY213" s="325"/>
      <c r="BSZ213" s="325"/>
      <c r="BTO213" s="224"/>
      <c r="BTP213" s="325"/>
      <c r="BTQ213" s="325"/>
      <c r="BUF213" s="224"/>
      <c r="BUG213" s="325"/>
      <c r="BUH213" s="325"/>
      <c r="BUW213" s="224"/>
      <c r="BUX213" s="325"/>
      <c r="BUY213" s="325"/>
      <c r="BVN213" s="224"/>
      <c r="BVO213" s="325"/>
      <c r="BVP213" s="325"/>
      <c r="BWE213" s="224"/>
      <c r="BWF213" s="325"/>
      <c r="BWG213" s="325"/>
      <c r="BWV213" s="224"/>
      <c r="BWW213" s="325"/>
      <c r="BWX213" s="325"/>
      <c r="BXM213" s="224"/>
      <c r="BXN213" s="325"/>
      <c r="BXO213" s="325"/>
      <c r="BYD213" s="224"/>
      <c r="BYE213" s="325"/>
      <c r="BYF213" s="325"/>
      <c r="BYU213" s="224"/>
      <c r="BYV213" s="325"/>
      <c r="BYW213" s="325"/>
      <c r="BZL213" s="224"/>
      <c r="BZM213" s="325"/>
      <c r="BZN213" s="325"/>
      <c r="CAC213" s="224"/>
      <c r="CAD213" s="325"/>
      <c r="CAE213" s="325"/>
      <c r="CAT213" s="224"/>
      <c r="CAU213" s="325"/>
      <c r="CAV213" s="325"/>
      <c r="CBK213" s="224"/>
      <c r="CBL213" s="325"/>
      <c r="CBM213" s="325"/>
      <c r="CCB213" s="224"/>
      <c r="CCC213" s="325"/>
      <c r="CCD213" s="325"/>
      <c r="CCS213" s="224"/>
      <c r="CCT213" s="325"/>
      <c r="CCU213" s="325"/>
      <c r="CDJ213" s="224"/>
      <c r="CDK213" s="325"/>
      <c r="CDL213" s="325"/>
      <c r="CEA213" s="224"/>
      <c r="CEB213" s="325"/>
      <c r="CEC213" s="325"/>
      <c r="CER213" s="224"/>
      <c r="CES213" s="325"/>
      <c r="CET213" s="325"/>
      <c r="CFI213" s="224"/>
      <c r="CFJ213" s="325"/>
      <c r="CFK213" s="325"/>
      <c r="CFZ213" s="224"/>
      <c r="CGA213" s="325"/>
      <c r="CGB213" s="325"/>
      <c r="CGQ213" s="224"/>
      <c r="CGR213" s="325"/>
      <c r="CGS213" s="325"/>
      <c r="CHH213" s="224"/>
      <c r="CHI213" s="325"/>
      <c r="CHJ213" s="325"/>
      <c r="CHY213" s="224"/>
      <c r="CHZ213" s="325"/>
      <c r="CIA213" s="325"/>
      <c r="CIP213" s="224"/>
      <c r="CIQ213" s="325"/>
      <c r="CIR213" s="325"/>
      <c r="CJG213" s="224"/>
      <c r="CJH213" s="325"/>
      <c r="CJI213" s="325"/>
      <c r="CJX213" s="224"/>
      <c r="CJY213" s="325"/>
      <c r="CJZ213" s="325"/>
      <c r="CKO213" s="224"/>
      <c r="CKP213" s="325"/>
      <c r="CKQ213" s="325"/>
      <c r="CLF213" s="224"/>
      <c r="CLG213" s="325"/>
      <c r="CLH213" s="325"/>
      <c r="CLW213" s="224"/>
      <c r="CLX213" s="325"/>
      <c r="CLY213" s="325"/>
      <c r="CMN213" s="224"/>
      <c r="CMO213" s="325"/>
      <c r="CMP213" s="325"/>
      <c r="CNE213" s="224"/>
      <c r="CNF213" s="325"/>
      <c r="CNG213" s="325"/>
      <c r="CNV213" s="224"/>
      <c r="CNW213" s="325"/>
      <c r="CNX213" s="325"/>
      <c r="COM213" s="224"/>
      <c r="CON213" s="325"/>
      <c r="COO213" s="325"/>
      <c r="CPD213" s="224"/>
      <c r="CPE213" s="325"/>
      <c r="CPF213" s="325"/>
      <c r="CPU213" s="224"/>
      <c r="CPV213" s="325"/>
      <c r="CPW213" s="325"/>
      <c r="CQL213" s="224"/>
      <c r="CQM213" s="325"/>
      <c r="CQN213" s="325"/>
      <c r="CRC213" s="224"/>
      <c r="CRD213" s="325"/>
      <c r="CRE213" s="325"/>
      <c r="CRT213" s="224"/>
      <c r="CRU213" s="325"/>
      <c r="CRV213" s="325"/>
      <c r="CSK213" s="224"/>
      <c r="CSL213" s="325"/>
      <c r="CSM213" s="325"/>
      <c r="CTB213" s="224"/>
      <c r="CTC213" s="325"/>
      <c r="CTD213" s="325"/>
      <c r="CTS213" s="224"/>
      <c r="CTT213" s="325"/>
      <c r="CTU213" s="325"/>
      <c r="CUJ213" s="224"/>
      <c r="CUK213" s="325"/>
      <c r="CUL213" s="325"/>
      <c r="CVA213" s="224"/>
      <c r="CVB213" s="325"/>
      <c r="CVC213" s="325"/>
      <c r="CVR213" s="224"/>
      <c r="CVS213" s="325"/>
      <c r="CVT213" s="325"/>
      <c r="CWI213" s="224"/>
      <c r="CWJ213" s="325"/>
      <c r="CWK213" s="325"/>
      <c r="CWZ213" s="224"/>
      <c r="CXA213" s="325"/>
      <c r="CXB213" s="325"/>
      <c r="CXQ213" s="224"/>
      <c r="CXR213" s="325"/>
      <c r="CXS213" s="325"/>
      <c r="CYH213" s="224"/>
      <c r="CYI213" s="325"/>
      <c r="CYJ213" s="325"/>
      <c r="CYY213" s="224"/>
      <c r="CYZ213" s="325"/>
      <c r="CZA213" s="325"/>
      <c r="CZP213" s="224"/>
      <c r="CZQ213" s="325"/>
      <c r="CZR213" s="325"/>
      <c r="DAG213" s="224"/>
      <c r="DAH213" s="325"/>
      <c r="DAI213" s="325"/>
      <c r="DAX213" s="224"/>
      <c r="DAY213" s="325"/>
      <c r="DAZ213" s="325"/>
      <c r="DBO213" s="224"/>
      <c r="DBP213" s="325"/>
      <c r="DBQ213" s="325"/>
      <c r="DCF213" s="224"/>
      <c r="DCG213" s="325"/>
      <c r="DCH213" s="325"/>
      <c r="DCW213" s="224"/>
      <c r="DCX213" s="325"/>
      <c r="DCY213" s="325"/>
      <c r="DDN213" s="224"/>
      <c r="DDO213" s="325"/>
      <c r="DDP213" s="325"/>
      <c r="DEE213" s="224"/>
      <c r="DEF213" s="325"/>
      <c r="DEG213" s="325"/>
      <c r="DEV213" s="224"/>
      <c r="DEW213" s="325"/>
      <c r="DEX213" s="325"/>
      <c r="DFM213" s="224"/>
      <c r="DFN213" s="325"/>
      <c r="DFO213" s="325"/>
      <c r="DGD213" s="224"/>
      <c r="DGE213" s="325"/>
      <c r="DGF213" s="325"/>
      <c r="DGU213" s="224"/>
      <c r="DGV213" s="325"/>
      <c r="DGW213" s="325"/>
      <c r="DHL213" s="224"/>
      <c r="DHM213" s="325"/>
      <c r="DHN213" s="325"/>
      <c r="DIC213" s="224"/>
      <c r="DID213" s="325"/>
      <c r="DIE213" s="325"/>
      <c r="DIT213" s="224"/>
      <c r="DIU213" s="325"/>
      <c r="DIV213" s="325"/>
      <c r="DJK213" s="224"/>
      <c r="DJL213" s="325"/>
      <c r="DJM213" s="325"/>
      <c r="DKB213" s="224"/>
      <c r="DKC213" s="325"/>
      <c r="DKD213" s="325"/>
      <c r="DKS213" s="224"/>
      <c r="DKT213" s="325"/>
      <c r="DKU213" s="325"/>
      <c r="DLJ213" s="224"/>
      <c r="DLK213" s="325"/>
      <c r="DLL213" s="325"/>
      <c r="DMA213" s="224"/>
      <c r="DMB213" s="325"/>
      <c r="DMC213" s="325"/>
      <c r="DMR213" s="224"/>
      <c r="DMS213" s="325"/>
      <c r="DMT213" s="325"/>
      <c r="DNI213" s="224"/>
      <c r="DNJ213" s="325"/>
      <c r="DNK213" s="325"/>
      <c r="DNZ213" s="224"/>
      <c r="DOA213" s="325"/>
      <c r="DOB213" s="325"/>
      <c r="DOQ213" s="224"/>
      <c r="DOR213" s="325"/>
      <c r="DOS213" s="325"/>
      <c r="DPH213" s="224"/>
      <c r="DPI213" s="325"/>
      <c r="DPJ213" s="325"/>
      <c r="DPY213" s="224"/>
      <c r="DPZ213" s="325"/>
      <c r="DQA213" s="325"/>
      <c r="DQP213" s="224"/>
      <c r="DQQ213" s="325"/>
      <c r="DQR213" s="325"/>
      <c r="DRG213" s="224"/>
      <c r="DRH213" s="325"/>
      <c r="DRI213" s="325"/>
      <c r="DRX213" s="224"/>
      <c r="DRY213" s="325"/>
      <c r="DRZ213" s="325"/>
      <c r="DSO213" s="224"/>
      <c r="DSP213" s="325"/>
      <c r="DSQ213" s="325"/>
      <c r="DTF213" s="224"/>
      <c r="DTG213" s="325"/>
      <c r="DTH213" s="325"/>
      <c r="DTW213" s="224"/>
      <c r="DTX213" s="325"/>
      <c r="DTY213" s="325"/>
      <c r="DUN213" s="224"/>
      <c r="DUO213" s="325"/>
      <c r="DUP213" s="325"/>
      <c r="DVE213" s="224"/>
      <c r="DVF213" s="325"/>
      <c r="DVG213" s="325"/>
      <c r="DVV213" s="224"/>
      <c r="DVW213" s="325"/>
      <c r="DVX213" s="325"/>
      <c r="DWM213" s="224"/>
      <c r="DWN213" s="325"/>
      <c r="DWO213" s="325"/>
      <c r="DXD213" s="224"/>
      <c r="DXE213" s="325"/>
      <c r="DXF213" s="325"/>
      <c r="DXU213" s="224"/>
      <c r="DXV213" s="325"/>
      <c r="DXW213" s="325"/>
      <c r="DYL213" s="224"/>
      <c r="DYM213" s="325"/>
      <c r="DYN213" s="325"/>
      <c r="DZC213" s="224"/>
      <c r="DZD213" s="325"/>
      <c r="DZE213" s="325"/>
      <c r="DZT213" s="224"/>
      <c r="DZU213" s="325"/>
      <c r="DZV213" s="325"/>
      <c r="EAK213" s="224"/>
      <c r="EAL213" s="325"/>
      <c r="EAM213" s="325"/>
      <c r="EBB213" s="224"/>
      <c r="EBC213" s="325"/>
      <c r="EBD213" s="325"/>
      <c r="EBS213" s="224"/>
      <c r="EBT213" s="325"/>
      <c r="EBU213" s="325"/>
      <c r="ECJ213" s="224"/>
      <c r="ECK213" s="325"/>
      <c r="ECL213" s="325"/>
      <c r="EDA213" s="224"/>
      <c r="EDB213" s="325"/>
      <c r="EDC213" s="325"/>
      <c r="EDR213" s="224"/>
      <c r="EDS213" s="325"/>
      <c r="EDT213" s="325"/>
      <c r="EEI213" s="224"/>
      <c r="EEJ213" s="325"/>
      <c r="EEK213" s="325"/>
      <c r="EEZ213" s="224"/>
      <c r="EFA213" s="325"/>
      <c r="EFB213" s="325"/>
      <c r="EFQ213" s="224"/>
      <c r="EFR213" s="325"/>
      <c r="EFS213" s="325"/>
      <c r="EGH213" s="224"/>
      <c r="EGI213" s="325"/>
      <c r="EGJ213" s="325"/>
      <c r="EGY213" s="224"/>
      <c r="EGZ213" s="325"/>
      <c r="EHA213" s="325"/>
      <c r="EHP213" s="224"/>
      <c r="EHQ213" s="325"/>
      <c r="EHR213" s="325"/>
      <c r="EIG213" s="224"/>
      <c r="EIH213" s="325"/>
      <c r="EII213" s="325"/>
      <c r="EIX213" s="224"/>
      <c r="EIY213" s="325"/>
      <c r="EIZ213" s="325"/>
      <c r="EJO213" s="224"/>
      <c r="EJP213" s="325"/>
      <c r="EJQ213" s="325"/>
      <c r="EKF213" s="224"/>
      <c r="EKG213" s="325"/>
      <c r="EKH213" s="325"/>
      <c r="EKW213" s="224"/>
      <c r="EKX213" s="325"/>
      <c r="EKY213" s="325"/>
      <c r="ELN213" s="224"/>
      <c r="ELO213" s="325"/>
      <c r="ELP213" s="325"/>
      <c r="EME213" s="224"/>
      <c r="EMF213" s="325"/>
      <c r="EMG213" s="325"/>
      <c r="EMV213" s="224"/>
      <c r="EMW213" s="325"/>
      <c r="EMX213" s="325"/>
      <c r="ENM213" s="224"/>
      <c r="ENN213" s="325"/>
      <c r="ENO213" s="325"/>
      <c r="EOD213" s="224"/>
      <c r="EOE213" s="325"/>
      <c r="EOF213" s="325"/>
      <c r="EOU213" s="224"/>
      <c r="EOV213" s="325"/>
      <c r="EOW213" s="325"/>
      <c r="EPL213" s="224"/>
      <c r="EPM213" s="325"/>
      <c r="EPN213" s="325"/>
      <c r="EQC213" s="224"/>
      <c r="EQD213" s="325"/>
      <c r="EQE213" s="325"/>
      <c r="EQT213" s="224"/>
      <c r="EQU213" s="325"/>
      <c r="EQV213" s="325"/>
      <c r="ERK213" s="224"/>
      <c r="ERL213" s="325"/>
      <c r="ERM213" s="325"/>
      <c r="ESB213" s="224"/>
      <c r="ESC213" s="325"/>
      <c r="ESD213" s="325"/>
      <c r="ESS213" s="224"/>
      <c r="EST213" s="325"/>
      <c r="ESU213" s="325"/>
      <c r="ETJ213" s="224"/>
      <c r="ETK213" s="325"/>
      <c r="ETL213" s="325"/>
      <c r="EUA213" s="224"/>
      <c r="EUB213" s="325"/>
      <c r="EUC213" s="325"/>
      <c r="EUR213" s="224"/>
      <c r="EUS213" s="325"/>
      <c r="EUT213" s="325"/>
      <c r="EVI213" s="224"/>
      <c r="EVJ213" s="325"/>
      <c r="EVK213" s="325"/>
      <c r="EVZ213" s="224"/>
      <c r="EWA213" s="325"/>
      <c r="EWB213" s="325"/>
      <c r="EWQ213" s="224"/>
      <c r="EWR213" s="325"/>
      <c r="EWS213" s="325"/>
      <c r="EXH213" s="224"/>
      <c r="EXI213" s="325"/>
      <c r="EXJ213" s="325"/>
      <c r="EXY213" s="224"/>
      <c r="EXZ213" s="325"/>
      <c r="EYA213" s="325"/>
      <c r="EYP213" s="224"/>
      <c r="EYQ213" s="325"/>
      <c r="EYR213" s="325"/>
      <c r="EZG213" s="224"/>
      <c r="EZH213" s="325"/>
      <c r="EZI213" s="325"/>
      <c r="EZX213" s="224"/>
      <c r="EZY213" s="325"/>
      <c r="EZZ213" s="325"/>
      <c r="FAO213" s="224"/>
      <c r="FAP213" s="325"/>
      <c r="FAQ213" s="325"/>
      <c r="FBF213" s="224"/>
      <c r="FBG213" s="325"/>
      <c r="FBH213" s="325"/>
      <c r="FBW213" s="224"/>
      <c r="FBX213" s="325"/>
      <c r="FBY213" s="325"/>
      <c r="FCN213" s="224"/>
      <c r="FCO213" s="325"/>
      <c r="FCP213" s="325"/>
      <c r="FDE213" s="224"/>
      <c r="FDF213" s="325"/>
      <c r="FDG213" s="325"/>
      <c r="FDV213" s="224"/>
      <c r="FDW213" s="325"/>
      <c r="FDX213" s="325"/>
      <c r="FEM213" s="224"/>
      <c r="FEN213" s="325"/>
      <c r="FEO213" s="325"/>
      <c r="FFD213" s="224"/>
      <c r="FFE213" s="325"/>
      <c r="FFF213" s="325"/>
      <c r="FFU213" s="224"/>
      <c r="FFV213" s="325"/>
      <c r="FFW213" s="325"/>
      <c r="FGL213" s="224"/>
      <c r="FGM213" s="325"/>
      <c r="FGN213" s="325"/>
      <c r="FHC213" s="224"/>
      <c r="FHD213" s="325"/>
      <c r="FHE213" s="325"/>
      <c r="FHT213" s="224"/>
      <c r="FHU213" s="325"/>
      <c r="FHV213" s="325"/>
      <c r="FIK213" s="224"/>
      <c r="FIL213" s="325"/>
      <c r="FIM213" s="325"/>
      <c r="FJB213" s="224"/>
      <c r="FJC213" s="325"/>
      <c r="FJD213" s="325"/>
      <c r="FJS213" s="224"/>
      <c r="FJT213" s="325"/>
      <c r="FJU213" s="325"/>
      <c r="FKJ213" s="224"/>
      <c r="FKK213" s="325"/>
      <c r="FKL213" s="325"/>
      <c r="FLA213" s="224"/>
      <c r="FLB213" s="325"/>
      <c r="FLC213" s="325"/>
      <c r="FLR213" s="224"/>
      <c r="FLS213" s="325"/>
      <c r="FLT213" s="325"/>
      <c r="FMI213" s="224"/>
      <c r="FMJ213" s="325"/>
      <c r="FMK213" s="325"/>
      <c r="FMZ213" s="224"/>
      <c r="FNA213" s="325"/>
      <c r="FNB213" s="325"/>
      <c r="FNQ213" s="224"/>
      <c r="FNR213" s="325"/>
      <c r="FNS213" s="325"/>
      <c r="FOH213" s="224"/>
      <c r="FOI213" s="325"/>
      <c r="FOJ213" s="325"/>
      <c r="FOY213" s="224"/>
      <c r="FOZ213" s="325"/>
      <c r="FPA213" s="325"/>
      <c r="FPP213" s="224"/>
      <c r="FPQ213" s="325"/>
      <c r="FPR213" s="325"/>
      <c r="FQG213" s="224"/>
      <c r="FQH213" s="325"/>
      <c r="FQI213" s="325"/>
      <c r="FQX213" s="224"/>
      <c r="FQY213" s="325"/>
      <c r="FQZ213" s="325"/>
      <c r="FRO213" s="224"/>
      <c r="FRP213" s="325"/>
      <c r="FRQ213" s="325"/>
      <c r="FSF213" s="224"/>
      <c r="FSG213" s="325"/>
      <c r="FSH213" s="325"/>
      <c r="FSW213" s="224"/>
      <c r="FSX213" s="325"/>
      <c r="FSY213" s="325"/>
      <c r="FTN213" s="224"/>
      <c r="FTO213" s="325"/>
      <c r="FTP213" s="325"/>
      <c r="FUE213" s="224"/>
      <c r="FUF213" s="325"/>
      <c r="FUG213" s="325"/>
      <c r="FUV213" s="224"/>
      <c r="FUW213" s="325"/>
      <c r="FUX213" s="325"/>
      <c r="FVM213" s="224"/>
      <c r="FVN213" s="325"/>
      <c r="FVO213" s="325"/>
      <c r="FWD213" s="224"/>
      <c r="FWE213" s="325"/>
      <c r="FWF213" s="325"/>
      <c r="FWU213" s="224"/>
      <c r="FWV213" s="325"/>
      <c r="FWW213" s="325"/>
      <c r="FXL213" s="224"/>
      <c r="FXM213" s="325"/>
      <c r="FXN213" s="325"/>
      <c r="FYC213" s="224"/>
      <c r="FYD213" s="325"/>
      <c r="FYE213" s="325"/>
      <c r="FYT213" s="224"/>
      <c r="FYU213" s="325"/>
      <c r="FYV213" s="325"/>
      <c r="FZK213" s="224"/>
      <c r="FZL213" s="325"/>
      <c r="FZM213" s="325"/>
      <c r="GAB213" s="224"/>
      <c r="GAC213" s="325"/>
      <c r="GAD213" s="325"/>
      <c r="GAS213" s="224"/>
      <c r="GAT213" s="325"/>
      <c r="GAU213" s="325"/>
      <c r="GBJ213" s="224"/>
      <c r="GBK213" s="325"/>
      <c r="GBL213" s="325"/>
      <c r="GCA213" s="224"/>
      <c r="GCB213" s="325"/>
      <c r="GCC213" s="325"/>
      <c r="GCR213" s="224"/>
      <c r="GCS213" s="325"/>
      <c r="GCT213" s="325"/>
      <c r="GDI213" s="224"/>
      <c r="GDJ213" s="325"/>
      <c r="GDK213" s="325"/>
      <c r="GDZ213" s="224"/>
      <c r="GEA213" s="325"/>
      <c r="GEB213" s="325"/>
      <c r="GEQ213" s="224"/>
      <c r="GER213" s="325"/>
      <c r="GES213" s="325"/>
      <c r="GFH213" s="224"/>
      <c r="GFI213" s="325"/>
      <c r="GFJ213" s="325"/>
      <c r="GFY213" s="224"/>
      <c r="GFZ213" s="325"/>
      <c r="GGA213" s="325"/>
      <c r="GGP213" s="224"/>
      <c r="GGQ213" s="325"/>
      <c r="GGR213" s="325"/>
      <c r="GHG213" s="224"/>
      <c r="GHH213" s="325"/>
      <c r="GHI213" s="325"/>
      <c r="GHX213" s="224"/>
      <c r="GHY213" s="325"/>
      <c r="GHZ213" s="325"/>
      <c r="GIO213" s="224"/>
      <c r="GIP213" s="325"/>
      <c r="GIQ213" s="325"/>
      <c r="GJF213" s="224"/>
      <c r="GJG213" s="325"/>
      <c r="GJH213" s="325"/>
      <c r="GJW213" s="224"/>
      <c r="GJX213" s="325"/>
      <c r="GJY213" s="325"/>
      <c r="GKN213" s="224"/>
      <c r="GKO213" s="325"/>
      <c r="GKP213" s="325"/>
      <c r="GLE213" s="224"/>
      <c r="GLF213" s="325"/>
      <c r="GLG213" s="325"/>
      <c r="GLV213" s="224"/>
      <c r="GLW213" s="325"/>
      <c r="GLX213" s="325"/>
      <c r="GMM213" s="224"/>
      <c r="GMN213" s="325"/>
      <c r="GMO213" s="325"/>
      <c r="GND213" s="224"/>
      <c r="GNE213" s="325"/>
      <c r="GNF213" s="325"/>
      <c r="GNU213" s="224"/>
      <c r="GNV213" s="325"/>
      <c r="GNW213" s="325"/>
      <c r="GOL213" s="224"/>
      <c r="GOM213" s="325"/>
      <c r="GON213" s="325"/>
      <c r="GPC213" s="224"/>
      <c r="GPD213" s="325"/>
      <c r="GPE213" s="325"/>
      <c r="GPT213" s="224"/>
      <c r="GPU213" s="325"/>
      <c r="GPV213" s="325"/>
      <c r="GQK213" s="224"/>
      <c r="GQL213" s="325"/>
      <c r="GQM213" s="325"/>
      <c r="GRB213" s="224"/>
      <c r="GRC213" s="325"/>
      <c r="GRD213" s="325"/>
      <c r="GRS213" s="224"/>
      <c r="GRT213" s="325"/>
      <c r="GRU213" s="325"/>
      <c r="GSJ213" s="224"/>
      <c r="GSK213" s="325"/>
      <c r="GSL213" s="325"/>
      <c r="GTA213" s="224"/>
      <c r="GTB213" s="325"/>
      <c r="GTC213" s="325"/>
      <c r="GTR213" s="224"/>
      <c r="GTS213" s="325"/>
      <c r="GTT213" s="325"/>
      <c r="GUI213" s="224"/>
      <c r="GUJ213" s="325"/>
      <c r="GUK213" s="325"/>
      <c r="GUZ213" s="224"/>
      <c r="GVA213" s="325"/>
      <c r="GVB213" s="325"/>
      <c r="GVQ213" s="224"/>
      <c r="GVR213" s="325"/>
      <c r="GVS213" s="325"/>
      <c r="GWH213" s="224"/>
      <c r="GWI213" s="325"/>
      <c r="GWJ213" s="325"/>
      <c r="GWY213" s="224"/>
      <c r="GWZ213" s="325"/>
      <c r="GXA213" s="325"/>
      <c r="GXP213" s="224"/>
      <c r="GXQ213" s="325"/>
      <c r="GXR213" s="325"/>
      <c r="GYG213" s="224"/>
      <c r="GYH213" s="325"/>
      <c r="GYI213" s="325"/>
      <c r="GYX213" s="224"/>
      <c r="GYY213" s="325"/>
      <c r="GYZ213" s="325"/>
      <c r="GZO213" s="224"/>
      <c r="GZP213" s="325"/>
      <c r="GZQ213" s="325"/>
      <c r="HAF213" s="224"/>
      <c r="HAG213" s="325"/>
      <c r="HAH213" s="325"/>
      <c r="HAW213" s="224"/>
      <c r="HAX213" s="325"/>
      <c r="HAY213" s="325"/>
      <c r="HBN213" s="224"/>
      <c r="HBO213" s="325"/>
      <c r="HBP213" s="325"/>
      <c r="HCE213" s="224"/>
      <c r="HCF213" s="325"/>
      <c r="HCG213" s="325"/>
      <c r="HCV213" s="224"/>
      <c r="HCW213" s="325"/>
      <c r="HCX213" s="325"/>
      <c r="HDM213" s="224"/>
      <c r="HDN213" s="325"/>
      <c r="HDO213" s="325"/>
      <c r="HED213" s="224"/>
      <c r="HEE213" s="325"/>
      <c r="HEF213" s="325"/>
      <c r="HEU213" s="224"/>
      <c r="HEV213" s="325"/>
      <c r="HEW213" s="325"/>
      <c r="HFL213" s="224"/>
      <c r="HFM213" s="325"/>
      <c r="HFN213" s="325"/>
      <c r="HGC213" s="224"/>
      <c r="HGD213" s="325"/>
      <c r="HGE213" s="325"/>
      <c r="HGT213" s="224"/>
      <c r="HGU213" s="325"/>
      <c r="HGV213" s="325"/>
      <c r="HHK213" s="224"/>
      <c r="HHL213" s="325"/>
      <c r="HHM213" s="325"/>
      <c r="HIB213" s="224"/>
      <c r="HIC213" s="325"/>
      <c r="HID213" s="325"/>
      <c r="HIS213" s="224"/>
      <c r="HIT213" s="325"/>
      <c r="HIU213" s="325"/>
      <c r="HJJ213" s="224"/>
      <c r="HJK213" s="325"/>
      <c r="HJL213" s="325"/>
      <c r="HKA213" s="224"/>
      <c r="HKB213" s="325"/>
      <c r="HKC213" s="325"/>
      <c r="HKR213" s="224"/>
      <c r="HKS213" s="325"/>
      <c r="HKT213" s="325"/>
      <c r="HLI213" s="224"/>
      <c r="HLJ213" s="325"/>
      <c r="HLK213" s="325"/>
      <c r="HLZ213" s="224"/>
      <c r="HMA213" s="325"/>
      <c r="HMB213" s="325"/>
      <c r="HMQ213" s="224"/>
      <c r="HMR213" s="325"/>
      <c r="HMS213" s="325"/>
      <c r="HNH213" s="224"/>
      <c r="HNI213" s="325"/>
      <c r="HNJ213" s="325"/>
      <c r="HNY213" s="224"/>
      <c r="HNZ213" s="325"/>
      <c r="HOA213" s="325"/>
      <c r="HOP213" s="224"/>
      <c r="HOQ213" s="325"/>
      <c r="HOR213" s="325"/>
      <c r="HPG213" s="224"/>
      <c r="HPH213" s="325"/>
      <c r="HPI213" s="325"/>
      <c r="HPX213" s="224"/>
      <c r="HPY213" s="325"/>
      <c r="HPZ213" s="325"/>
      <c r="HQO213" s="224"/>
      <c r="HQP213" s="325"/>
      <c r="HQQ213" s="325"/>
      <c r="HRF213" s="224"/>
      <c r="HRG213" s="325"/>
      <c r="HRH213" s="325"/>
      <c r="HRW213" s="224"/>
      <c r="HRX213" s="325"/>
      <c r="HRY213" s="325"/>
      <c r="HSN213" s="224"/>
      <c r="HSO213" s="325"/>
      <c r="HSP213" s="325"/>
      <c r="HTE213" s="224"/>
      <c r="HTF213" s="325"/>
      <c r="HTG213" s="325"/>
      <c r="HTV213" s="224"/>
      <c r="HTW213" s="325"/>
      <c r="HTX213" s="325"/>
      <c r="HUM213" s="224"/>
      <c r="HUN213" s="325"/>
      <c r="HUO213" s="325"/>
      <c r="HVD213" s="224"/>
      <c r="HVE213" s="325"/>
      <c r="HVF213" s="325"/>
      <c r="HVU213" s="224"/>
      <c r="HVV213" s="325"/>
      <c r="HVW213" s="325"/>
      <c r="HWL213" s="224"/>
      <c r="HWM213" s="325"/>
      <c r="HWN213" s="325"/>
      <c r="HXC213" s="224"/>
      <c r="HXD213" s="325"/>
      <c r="HXE213" s="325"/>
      <c r="HXT213" s="224"/>
      <c r="HXU213" s="325"/>
      <c r="HXV213" s="325"/>
      <c r="HYK213" s="224"/>
      <c r="HYL213" s="325"/>
      <c r="HYM213" s="325"/>
      <c r="HZB213" s="224"/>
      <c r="HZC213" s="325"/>
      <c r="HZD213" s="325"/>
      <c r="HZS213" s="224"/>
      <c r="HZT213" s="325"/>
      <c r="HZU213" s="325"/>
      <c r="IAJ213" s="224"/>
      <c r="IAK213" s="325"/>
      <c r="IAL213" s="325"/>
      <c r="IBA213" s="224"/>
      <c r="IBB213" s="325"/>
      <c r="IBC213" s="325"/>
      <c r="IBR213" s="224"/>
      <c r="IBS213" s="325"/>
      <c r="IBT213" s="325"/>
      <c r="ICI213" s="224"/>
      <c r="ICJ213" s="325"/>
      <c r="ICK213" s="325"/>
      <c r="ICZ213" s="224"/>
      <c r="IDA213" s="325"/>
      <c r="IDB213" s="325"/>
      <c r="IDQ213" s="224"/>
      <c r="IDR213" s="325"/>
      <c r="IDS213" s="325"/>
      <c r="IEH213" s="224"/>
      <c r="IEI213" s="325"/>
      <c r="IEJ213" s="325"/>
      <c r="IEY213" s="224"/>
      <c r="IEZ213" s="325"/>
      <c r="IFA213" s="325"/>
      <c r="IFP213" s="224"/>
      <c r="IFQ213" s="325"/>
      <c r="IFR213" s="325"/>
      <c r="IGG213" s="224"/>
      <c r="IGH213" s="325"/>
      <c r="IGI213" s="325"/>
      <c r="IGX213" s="224"/>
      <c r="IGY213" s="325"/>
      <c r="IGZ213" s="325"/>
      <c r="IHO213" s="224"/>
      <c r="IHP213" s="325"/>
      <c r="IHQ213" s="325"/>
      <c r="IIF213" s="224"/>
      <c r="IIG213" s="325"/>
      <c r="IIH213" s="325"/>
      <c r="IIW213" s="224"/>
      <c r="IIX213" s="325"/>
      <c r="IIY213" s="325"/>
      <c r="IJN213" s="224"/>
      <c r="IJO213" s="325"/>
      <c r="IJP213" s="325"/>
      <c r="IKE213" s="224"/>
      <c r="IKF213" s="325"/>
      <c r="IKG213" s="325"/>
      <c r="IKV213" s="224"/>
      <c r="IKW213" s="325"/>
      <c r="IKX213" s="325"/>
      <c r="ILM213" s="224"/>
      <c r="ILN213" s="325"/>
      <c r="ILO213" s="325"/>
      <c r="IMD213" s="224"/>
      <c r="IME213" s="325"/>
      <c r="IMF213" s="325"/>
      <c r="IMU213" s="224"/>
      <c r="IMV213" s="325"/>
      <c r="IMW213" s="325"/>
      <c r="INL213" s="224"/>
      <c r="INM213" s="325"/>
      <c r="INN213" s="325"/>
      <c r="IOC213" s="224"/>
      <c r="IOD213" s="325"/>
      <c r="IOE213" s="325"/>
      <c r="IOT213" s="224"/>
      <c r="IOU213" s="325"/>
      <c r="IOV213" s="325"/>
      <c r="IPK213" s="224"/>
      <c r="IPL213" s="325"/>
      <c r="IPM213" s="325"/>
      <c r="IQB213" s="224"/>
      <c r="IQC213" s="325"/>
      <c r="IQD213" s="325"/>
      <c r="IQS213" s="224"/>
      <c r="IQT213" s="325"/>
      <c r="IQU213" s="325"/>
      <c r="IRJ213" s="224"/>
      <c r="IRK213" s="325"/>
      <c r="IRL213" s="325"/>
      <c r="ISA213" s="224"/>
      <c r="ISB213" s="325"/>
      <c r="ISC213" s="325"/>
      <c r="ISR213" s="224"/>
      <c r="ISS213" s="325"/>
      <c r="IST213" s="325"/>
      <c r="ITI213" s="224"/>
      <c r="ITJ213" s="325"/>
      <c r="ITK213" s="325"/>
      <c r="ITZ213" s="224"/>
      <c r="IUA213" s="325"/>
      <c r="IUB213" s="325"/>
      <c r="IUQ213" s="224"/>
      <c r="IUR213" s="325"/>
      <c r="IUS213" s="325"/>
      <c r="IVH213" s="224"/>
      <c r="IVI213" s="325"/>
      <c r="IVJ213" s="325"/>
      <c r="IVY213" s="224"/>
      <c r="IVZ213" s="325"/>
      <c r="IWA213" s="325"/>
      <c r="IWP213" s="224"/>
      <c r="IWQ213" s="325"/>
      <c r="IWR213" s="325"/>
      <c r="IXG213" s="224"/>
      <c r="IXH213" s="325"/>
      <c r="IXI213" s="325"/>
      <c r="IXX213" s="224"/>
      <c r="IXY213" s="325"/>
      <c r="IXZ213" s="325"/>
      <c r="IYO213" s="224"/>
      <c r="IYP213" s="325"/>
      <c r="IYQ213" s="325"/>
      <c r="IZF213" s="224"/>
      <c r="IZG213" s="325"/>
      <c r="IZH213" s="325"/>
      <c r="IZW213" s="224"/>
      <c r="IZX213" s="325"/>
      <c r="IZY213" s="325"/>
      <c r="JAN213" s="224"/>
      <c r="JAO213" s="325"/>
      <c r="JAP213" s="325"/>
      <c r="JBE213" s="224"/>
      <c r="JBF213" s="325"/>
      <c r="JBG213" s="325"/>
      <c r="JBV213" s="224"/>
      <c r="JBW213" s="325"/>
      <c r="JBX213" s="325"/>
      <c r="JCM213" s="224"/>
      <c r="JCN213" s="325"/>
      <c r="JCO213" s="325"/>
      <c r="JDD213" s="224"/>
      <c r="JDE213" s="325"/>
      <c r="JDF213" s="325"/>
      <c r="JDU213" s="224"/>
      <c r="JDV213" s="325"/>
      <c r="JDW213" s="325"/>
      <c r="JEL213" s="224"/>
      <c r="JEM213" s="325"/>
      <c r="JEN213" s="325"/>
      <c r="JFC213" s="224"/>
      <c r="JFD213" s="325"/>
      <c r="JFE213" s="325"/>
      <c r="JFT213" s="224"/>
      <c r="JFU213" s="325"/>
      <c r="JFV213" s="325"/>
      <c r="JGK213" s="224"/>
      <c r="JGL213" s="325"/>
      <c r="JGM213" s="325"/>
      <c r="JHB213" s="224"/>
      <c r="JHC213" s="325"/>
      <c r="JHD213" s="325"/>
      <c r="JHS213" s="224"/>
      <c r="JHT213" s="325"/>
      <c r="JHU213" s="325"/>
      <c r="JIJ213" s="224"/>
      <c r="JIK213" s="325"/>
      <c r="JIL213" s="325"/>
      <c r="JJA213" s="224"/>
      <c r="JJB213" s="325"/>
      <c r="JJC213" s="325"/>
      <c r="JJR213" s="224"/>
      <c r="JJS213" s="325"/>
      <c r="JJT213" s="325"/>
      <c r="JKI213" s="224"/>
      <c r="JKJ213" s="325"/>
      <c r="JKK213" s="325"/>
      <c r="JKZ213" s="224"/>
      <c r="JLA213" s="325"/>
      <c r="JLB213" s="325"/>
      <c r="JLQ213" s="224"/>
      <c r="JLR213" s="325"/>
      <c r="JLS213" s="325"/>
      <c r="JMH213" s="224"/>
      <c r="JMI213" s="325"/>
      <c r="JMJ213" s="325"/>
      <c r="JMY213" s="224"/>
      <c r="JMZ213" s="325"/>
      <c r="JNA213" s="325"/>
      <c r="JNP213" s="224"/>
      <c r="JNQ213" s="325"/>
      <c r="JNR213" s="325"/>
      <c r="JOG213" s="224"/>
      <c r="JOH213" s="325"/>
      <c r="JOI213" s="325"/>
      <c r="JOX213" s="224"/>
      <c r="JOY213" s="325"/>
      <c r="JOZ213" s="325"/>
      <c r="JPO213" s="224"/>
      <c r="JPP213" s="325"/>
      <c r="JPQ213" s="325"/>
      <c r="JQF213" s="224"/>
      <c r="JQG213" s="325"/>
      <c r="JQH213" s="325"/>
      <c r="JQW213" s="224"/>
      <c r="JQX213" s="325"/>
      <c r="JQY213" s="325"/>
      <c r="JRN213" s="224"/>
      <c r="JRO213" s="325"/>
      <c r="JRP213" s="325"/>
      <c r="JSE213" s="224"/>
      <c r="JSF213" s="325"/>
      <c r="JSG213" s="325"/>
      <c r="JSV213" s="224"/>
      <c r="JSW213" s="325"/>
      <c r="JSX213" s="325"/>
      <c r="JTM213" s="224"/>
      <c r="JTN213" s="325"/>
      <c r="JTO213" s="325"/>
      <c r="JUD213" s="224"/>
      <c r="JUE213" s="325"/>
      <c r="JUF213" s="325"/>
      <c r="JUU213" s="224"/>
      <c r="JUV213" s="325"/>
      <c r="JUW213" s="325"/>
      <c r="JVL213" s="224"/>
      <c r="JVM213" s="325"/>
      <c r="JVN213" s="325"/>
      <c r="JWC213" s="224"/>
      <c r="JWD213" s="325"/>
      <c r="JWE213" s="325"/>
      <c r="JWT213" s="224"/>
      <c r="JWU213" s="325"/>
      <c r="JWV213" s="325"/>
      <c r="JXK213" s="224"/>
      <c r="JXL213" s="325"/>
      <c r="JXM213" s="325"/>
      <c r="JYB213" s="224"/>
      <c r="JYC213" s="325"/>
      <c r="JYD213" s="325"/>
      <c r="JYS213" s="224"/>
      <c r="JYT213" s="325"/>
      <c r="JYU213" s="325"/>
      <c r="JZJ213" s="224"/>
      <c r="JZK213" s="325"/>
      <c r="JZL213" s="325"/>
      <c r="KAA213" s="224"/>
      <c r="KAB213" s="325"/>
      <c r="KAC213" s="325"/>
      <c r="KAR213" s="224"/>
      <c r="KAS213" s="325"/>
      <c r="KAT213" s="325"/>
      <c r="KBI213" s="224"/>
      <c r="KBJ213" s="325"/>
      <c r="KBK213" s="325"/>
      <c r="KBZ213" s="224"/>
      <c r="KCA213" s="325"/>
      <c r="KCB213" s="325"/>
      <c r="KCQ213" s="224"/>
      <c r="KCR213" s="325"/>
      <c r="KCS213" s="325"/>
      <c r="KDH213" s="224"/>
      <c r="KDI213" s="325"/>
      <c r="KDJ213" s="325"/>
      <c r="KDY213" s="224"/>
      <c r="KDZ213" s="325"/>
      <c r="KEA213" s="325"/>
      <c r="KEP213" s="224"/>
      <c r="KEQ213" s="325"/>
      <c r="KER213" s="325"/>
      <c r="KFG213" s="224"/>
      <c r="KFH213" s="325"/>
      <c r="KFI213" s="325"/>
      <c r="KFX213" s="224"/>
      <c r="KFY213" s="325"/>
      <c r="KFZ213" s="325"/>
      <c r="KGO213" s="224"/>
      <c r="KGP213" s="325"/>
      <c r="KGQ213" s="325"/>
      <c r="KHF213" s="224"/>
      <c r="KHG213" s="325"/>
      <c r="KHH213" s="325"/>
      <c r="KHW213" s="224"/>
      <c r="KHX213" s="325"/>
      <c r="KHY213" s="325"/>
      <c r="KIN213" s="224"/>
      <c r="KIO213" s="325"/>
      <c r="KIP213" s="325"/>
      <c r="KJE213" s="224"/>
      <c r="KJF213" s="325"/>
      <c r="KJG213" s="325"/>
      <c r="KJV213" s="224"/>
      <c r="KJW213" s="325"/>
      <c r="KJX213" s="325"/>
      <c r="KKM213" s="224"/>
      <c r="KKN213" s="325"/>
      <c r="KKO213" s="325"/>
      <c r="KLD213" s="224"/>
      <c r="KLE213" s="325"/>
      <c r="KLF213" s="325"/>
      <c r="KLU213" s="224"/>
      <c r="KLV213" s="325"/>
      <c r="KLW213" s="325"/>
      <c r="KML213" s="224"/>
      <c r="KMM213" s="325"/>
      <c r="KMN213" s="325"/>
      <c r="KNC213" s="224"/>
      <c r="KND213" s="325"/>
      <c r="KNE213" s="325"/>
      <c r="KNT213" s="224"/>
      <c r="KNU213" s="325"/>
      <c r="KNV213" s="325"/>
      <c r="KOK213" s="224"/>
      <c r="KOL213" s="325"/>
      <c r="KOM213" s="325"/>
      <c r="KPB213" s="224"/>
      <c r="KPC213" s="325"/>
      <c r="KPD213" s="325"/>
      <c r="KPS213" s="224"/>
      <c r="KPT213" s="325"/>
      <c r="KPU213" s="325"/>
      <c r="KQJ213" s="224"/>
      <c r="KQK213" s="325"/>
      <c r="KQL213" s="325"/>
      <c r="KRA213" s="224"/>
      <c r="KRB213" s="325"/>
      <c r="KRC213" s="325"/>
      <c r="KRR213" s="224"/>
      <c r="KRS213" s="325"/>
      <c r="KRT213" s="325"/>
      <c r="KSI213" s="224"/>
      <c r="KSJ213" s="325"/>
      <c r="KSK213" s="325"/>
      <c r="KSZ213" s="224"/>
      <c r="KTA213" s="325"/>
      <c r="KTB213" s="325"/>
      <c r="KTQ213" s="224"/>
      <c r="KTR213" s="325"/>
      <c r="KTS213" s="325"/>
      <c r="KUH213" s="224"/>
      <c r="KUI213" s="325"/>
      <c r="KUJ213" s="325"/>
      <c r="KUY213" s="224"/>
      <c r="KUZ213" s="325"/>
      <c r="KVA213" s="325"/>
      <c r="KVP213" s="224"/>
      <c r="KVQ213" s="325"/>
      <c r="KVR213" s="325"/>
      <c r="KWG213" s="224"/>
      <c r="KWH213" s="325"/>
      <c r="KWI213" s="325"/>
      <c r="KWX213" s="224"/>
      <c r="KWY213" s="325"/>
      <c r="KWZ213" s="325"/>
      <c r="KXO213" s="224"/>
      <c r="KXP213" s="325"/>
      <c r="KXQ213" s="325"/>
      <c r="KYF213" s="224"/>
      <c r="KYG213" s="325"/>
      <c r="KYH213" s="325"/>
      <c r="KYW213" s="224"/>
      <c r="KYX213" s="325"/>
      <c r="KYY213" s="325"/>
      <c r="KZN213" s="224"/>
      <c r="KZO213" s="325"/>
      <c r="KZP213" s="325"/>
      <c r="LAE213" s="224"/>
      <c r="LAF213" s="325"/>
      <c r="LAG213" s="325"/>
      <c r="LAV213" s="224"/>
      <c r="LAW213" s="325"/>
      <c r="LAX213" s="325"/>
      <c r="LBM213" s="224"/>
      <c r="LBN213" s="325"/>
      <c r="LBO213" s="325"/>
      <c r="LCD213" s="224"/>
      <c r="LCE213" s="325"/>
      <c r="LCF213" s="325"/>
      <c r="LCU213" s="224"/>
      <c r="LCV213" s="325"/>
      <c r="LCW213" s="325"/>
      <c r="LDL213" s="224"/>
      <c r="LDM213" s="325"/>
      <c r="LDN213" s="325"/>
      <c r="LEC213" s="224"/>
      <c r="LED213" s="325"/>
      <c r="LEE213" s="325"/>
      <c r="LET213" s="224"/>
      <c r="LEU213" s="325"/>
      <c r="LEV213" s="325"/>
      <c r="LFK213" s="224"/>
      <c r="LFL213" s="325"/>
      <c r="LFM213" s="325"/>
      <c r="LGB213" s="224"/>
      <c r="LGC213" s="325"/>
      <c r="LGD213" s="325"/>
      <c r="LGS213" s="224"/>
      <c r="LGT213" s="325"/>
      <c r="LGU213" s="325"/>
      <c r="LHJ213" s="224"/>
      <c r="LHK213" s="325"/>
      <c r="LHL213" s="325"/>
      <c r="LIA213" s="224"/>
      <c r="LIB213" s="325"/>
      <c r="LIC213" s="325"/>
      <c r="LIR213" s="224"/>
      <c r="LIS213" s="325"/>
      <c r="LIT213" s="325"/>
      <c r="LJI213" s="224"/>
      <c r="LJJ213" s="325"/>
      <c r="LJK213" s="325"/>
      <c r="LJZ213" s="224"/>
      <c r="LKA213" s="325"/>
      <c r="LKB213" s="325"/>
      <c r="LKQ213" s="224"/>
      <c r="LKR213" s="325"/>
      <c r="LKS213" s="325"/>
      <c r="LLH213" s="224"/>
      <c r="LLI213" s="325"/>
      <c r="LLJ213" s="325"/>
      <c r="LLY213" s="224"/>
      <c r="LLZ213" s="325"/>
      <c r="LMA213" s="325"/>
      <c r="LMP213" s="224"/>
      <c r="LMQ213" s="325"/>
      <c r="LMR213" s="325"/>
      <c r="LNG213" s="224"/>
      <c r="LNH213" s="325"/>
      <c r="LNI213" s="325"/>
      <c r="LNX213" s="224"/>
      <c r="LNY213" s="325"/>
      <c r="LNZ213" s="325"/>
      <c r="LOO213" s="224"/>
      <c r="LOP213" s="325"/>
      <c r="LOQ213" s="325"/>
      <c r="LPF213" s="224"/>
      <c r="LPG213" s="325"/>
      <c r="LPH213" s="325"/>
      <c r="LPW213" s="224"/>
      <c r="LPX213" s="325"/>
      <c r="LPY213" s="325"/>
      <c r="LQN213" s="224"/>
      <c r="LQO213" s="325"/>
      <c r="LQP213" s="325"/>
      <c r="LRE213" s="224"/>
      <c r="LRF213" s="325"/>
      <c r="LRG213" s="325"/>
      <c r="LRV213" s="224"/>
      <c r="LRW213" s="325"/>
      <c r="LRX213" s="325"/>
      <c r="LSM213" s="224"/>
      <c r="LSN213" s="325"/>
      <c r="LSO213" s="325"/>
      <c r="LTD213" s="224"/>
      <c r="LTE213" s="325"/>
      <c r="LTF213" s="325"/>
      <c r="LTU213" s="224"/>
      <c r="LTV213" s="325"/>
      <c r="LTW213" s="325"/>
      <c r="LUL213" s="224"/>
      <c r="LUM213" s="325"/>
      <c r="LUN213" s="325"/>
      <c r="LVC213" s="224"/>
      <c r="LVD213" s="325"/>
      <c r="LVE213" s="325"/>
      <c r="LVT213" s="224"/>
      <c r="LVU213" s="325"/>
      <c r="LVV213" s="325"/>
      <c r="LWK213" s="224"/>
      <c r="LWL213" s="325"/>
      <c r="LWM213" s="325"/>
      <c r="LXB213" s="224"/>
      <c r="LXC213" s="325"/>
      <c r="LXD213" s="325"/>
      <c r="LXS213" s="224"/>
      <c r="LXT213" s="325"/>
      <c r="LXU213" s="325"/>
      <c r="LYJ213" s="224"/>
      <c r="LYK213" s="325"/>
      <c r="LYL213" s="325"/>
      <c r="LZA213" s="224"/>
      <c r="LZB213" s="325"/>
      <c r="LZC213" s="325"/>
      <c r="LZR213" s="224"/>
      <c r="LZS213" s="325"/>
      <c r="LZT213" s="325"/>
      <c r="MAI213" s="224"/>
      <c r="MAJ213" s="325"/>
      <c r="MAK213" s="325"/>
      <c r="MAZ213" s="224"/>
      <c r="MBA213" s="325"/>
      <c r="MBB213" s="325"/>
      <c r="MBQ213" s="224"/>
      <c r="MBR213" s="325"/>
      <c r="MBS213" s="325"/>
      <c r="MCH213" s="224"/>
      <c r="MCI213" s="325"/>
      <c r="MCJ213" s="325"/>
      <c r="MCY213" s="224"/>
      <c r="MCZ213" s="325"/>
      <c r="MDA213" s="325"/>
      <c r="MDP213" s="224"/>
      <c r="MDQ213" s="325"/>
      <c r="MDR213" s="325"/>
      <c r="MEG213" s="224"/>
      <c r="MEH213" s="325"/>
      <c r="MEI213" s="325"/>
      <c r="MEX213" s="224"/>
      <c r="MEY213" s="325"/>
      <c r="MEZ213" s="325"/>
      <c r="MFO213" s="224"/>
      <c r="MFP213" s="325"/>
      <c r="MFQ213" s="325"/>
      <c r="MGF213" s="224"/>
      <c r="MGG213" s="325"/>
      <c r="MGH213" s="325"/>
      <c r="MGW213" s="224"/>
      <c r="MGX213" s="325"/>
      <c r="MGY213" s="325"/>
      <c r="MHN213" s="224"/>
      <c r="MHO213" s="325"/>
      <c r="MHP213" s="325"/>
      <c r="MIE213" s="224"/>
      <c r="MIF213" s="325"/>
      <c r="MIG213" s="325"/>
      <c r="MIV213" s="224"/>
      <c r="MIW213" s="325"/>
      <c r="MIX213" s="325"/>
      <c r="MJM213" s="224"/>
      <c r="MJN213" s="325"/>
      <c r="MJO213" s="325"/>
      <c r="MKD213" s="224"/>
      <c r="MKE213" s="325"/>
      <c r="MKF213" s="325"/>
      <c r="MKU213" s="224"/>
      <c r="MKV213" s="325"/>
      <c r="MKW213" s="325"/>
      <c r="MLL213" s="224"/>
      <c r="MLM213" s="325"/>
      <c r="MLN213" s="325"/>
      <c r="MMC213" s="224"/>
      <c r="MMD213" s="325"/>
      <c r="MME213" s="325"/>
      <c r="MMT213" s="224"/>
      <c r="MMU213" s="325"/>
      <c r="MMV213" s="325"/>
      <c r="MNK213" s="224"/>
      <c r="MNL213" s="325"/>
      <c r="MNM213" s="325"/>
      <c r="MOB213" s="224"/>
      <c r="MOC213" s="325"/>
      <c r="MOD213" s="325"/>
      <c r="MOS213" s="224"/>
      <c r="MOT213" s="325"/>
      <c r="MOU213" s="325"/>
      <c r="MPJ213" s="224"/>
      <c r="MPK213" s="325"/>
      <c r="MPL213" s="325"/>
      <c r="MQA213" s="224"/>
      <c r="MQB213" s="325"/>
      <c r="MQC213" s="325"/>
      <c r="MQR213" s="224"/>
      <c r="MQS213" s="325"/>
      <c r="MQT213" s="325"/>
      <c r="MRI213" s="224"/>
      <c r="MRJ213" s="325"/>
      <c r="MRK213" s="325"/>
      <c r="MRZ213" s="224"/>
      <c r="MSA213" s="325"/>
      <c r="MSB213" s="325"/>
      <c r="MSQ213" s="224"/>
      <c r="MSR213" s="325"/>
      <c r="MSS213" s="325"/>
      <c r="MTH213" s="224"/>
      <c r="MTI213" s="325"/>
      <c r="MTJ213" s="325"/>
      <c r="MTY213" s="224"/>
      <c r="MTZ213" s="325"/>
      <c r="MUA213" s="325"/>
      <c r="MUP213" s="224"/>
      <c r="MUQ213" s="325"/>
      <c r="MUR213" s="325"/>
      <c r="MVG213" s="224"/>
      <c r="MVH213" s="325"/>
      <c r="MVI213" s="325"/>
      <c r="MVX213" s="224"/>
      <c r="MVY213" s="325"/>
      <c r="MVZ213" s="325"/>
      <c r="MWO213" s="224"/>
      <c r="MWP213" s="325"/>
      <c r="MWQ213" s="325"/>
      <c r="MXF213" s="224"/>
      <c r="MXG213" s="325"/>
      <c r="MXH213" s="325"/>
      <c r="MXW213" s="224"/>
      <c r="MXX213" s="325"/>
      <c r="MXY213" s="325"/>
      <c r="MYN213" s="224"/>
      <c r="MYO213" s="325"/>
      <c r="MYP213" s="325"/>
      <c r="MZE213" s="224"/>
      <c r="MZF213" s="325"/>
      <c r="MZG213" s="325"/>
      <c r="MZV213" s="224"/>
      <c r="MZW213" s="325"/>
      <c r="MZX213" s="325"/>
      <c r="NAM213" s="224"/>
      <c r="NAN213" s="325"/>
      <c r="NAO213" s="325"/>
      <c r="NBD213" s="224"/>
      <c r="NBE213" s="325"/>
      <c r="NBF213" s="325"/>
      <c r="NBU213" s="224"/>
      <c r="NBV213" s="325"/>
      <c r="NBW213" s="325"/>
      <c r="NCL213" s="224"/>
      <c r="NCM213" s="325"/>
      <c r="NCN213" s="325"/>
      <c r="NDC213" s="224"/>
      <c r="NDD213" s="325"/>
      <c r="NDE213" s="325"/>
      <c r="NDT213" s="224"/>
      <c r="NDU213" s="325"/>
      <c r="NDV213" s="325"/>
      <c r="NEK213" s="224"/>
      <c r="NEL213" s="325"/>
      <c r="NEM213" s="325"/>
      <c r="NFB213" s="224"/>
      <c r="NFC213" s="325"/>
      <c r="NFD213" s="325"/>
      <c r="NFS213" s="224"/>
      <c r="NFT213" s="325"/>
      <c r="NFU213" s="325"/>
      <c r="NGJ213" s="224"/>
      <c r="NGK213" s="325"/>
      <c r="NGL213" s="325"/>
      <c r="NHA213" s="224"/>
      <c r="NHB213" s="325"/>
      <c r="NHC213" s="325"/>
      <c r="NHR213" s="224"/>
      <c r="NHS213" s="325"/>
      <c r="NHT213" s="325"/>
      <c r="NII213" s="224"/>
      <c r="NIJ213" s="325"/>
      <c r="NIK213" s="325"/>
      <c r="NIZ213" s="224"/>
      <c r="NJA213" s="325"/>
      <c r="NJB213" s="325"/>
      <c r="NJQ213" s="224"/>
      <c r="NJR213" s="325"/>
      <c r="NJS213" s="325"/>
      <c r="NKH213" s="224"/>
      <c r="NKI213" s="325"/>
      <c r="NKJ213" s="325"/>
      <c r="NKY213" s="224"/>
      <c r="NKZ213" s="325"/>
      <c r="NLA213" s="325"/>
      <c r="NLP213" s="224"/>
      <c r="NLQ213" s="325"/>
      <c r="NLR213" s="325"/>
      <c r="NMG213" s="224"/>
      <c r="NMH213" s="325"/>
      <c r="NMI213" s="325"/>
      <c r="NMX213" s="224"/>
      <c r="NMY213" s="325"/>
      <c r="NMZ213" s="325"/>
      <c r="NNO213" s="224"/>
      <c r="NNP213" s="325"/>
      <c r="NNQ213" s="325"/>
      <c r="NOF213" s="224"/>
      <c r="NOG213" s="325"/>
      <c r="NOH213" s="325"/>
      <c r="NOW213" s="224"/>
      <c r="NOX213" s="325"/>
      <c r="NOY213" s="325"/>
      <c r="NPN213" s="224"/>
      <c r="NPO213" s="325"/>
      <c r="NPP213" s="325"/>
      <c r="NQE213" s="224"/>
      <c r="NQF213" s="325"/>
      <c r="NQG213" s="325"/>
      <c r="NQV213" s="224"/>
      <c r="NQW213" s="325"/>
      <c r="NQX213" s="325"/>
      <c r="NRM213" s="224"/>
      <c r="NRN213" s="325"/>
      <c r="NRO213" s="325"/>
      <c r="NSD213" s="224"/>
      <c r="NSE213" s="325"/>
      <c r="NSF213" s="325"/>
      <c r="NSU213" s="224"/>
      <c r="NSV213" s="325"/>
      <c r="NSW213" s="325"/>
      <c r="NTL213" s="224"/>
      <c r="NTM213" s="325"/>
      <c r="NTN213" s="325"/>
      <c r="NUC213" s="224"/>
      <c r="NUD213" s="325"/>
      <c r="NUE213" s="325"/>
      <c r="NUT213" s="224"/>
      <c r="NUU213" s="325"/>
      <c r="NUV213" s="325"/>
      <c r="NVK213" s="224"/>
      <c r="NVL213" s="325"/>
      <c r="NVM213" s="325"/>
      <c r="NWB213" s="224"/>
      <c r="NWC213" s="325"/>
      <c r="NWD213" s="325"/>
      <c r="NWS213" s="224"/>
      <c r="NWT213" s="325"/>
      <c r="NWU213" s="325"/>
      <c r="NXJ213" s="224"/>
      <c r="NXK213" s="325"/>
      <c r="NXL213" s="325"/>
      <c r="NYA213" s="224"/>
      <c r="NYB213" s="325"/>
      <c r="NYC213" s="325"/>
      <c r="NYR213" s="224"/>
      <c r="NYS213" s="325"/>
      <c r="NYT213" s="325"/>
      <c r="NZI213" s="224"/>
      <c r="NZJ213" s="325"/>
      <c r="NZK213" s="325"/>
      <c r="NZZ213" s="224"/>
      <c r="OAA213" s="325"/>
      <c r="OAB213" s="325"/>
      <c r="OAQ213" s="224"/>
      <c r="OAR213" s="325"/>
      <c r="OAS213" s="325"/>
      <c r="OBH213" s="224"/>
      <c r="OBI213" s="325"/>
      <c r="OBJ213" s="325"/>
      <c r="OBY213" s="224"/>
      <c r="OBZ213" s="325"/>
      <c r="OCA213" s="325"/>
      <c r="OCP213" s="224"/>
      <c r="OCQ213" s="325"/>
      <c r="OCR213" s="325"/>
      <c r="ODG213" s="224"/>
      <c r="ODH213" s="325"/>
      <c r="ODI213" s="325"/>
      <c r="ODX213" s="224"/>
      <c r="ODY213" s="325"/>
      <c r="ODZ213" s="325"/>
      <c r="OEO213" s="224"/>
      <c r="OEP213" s="325"/>
      <c r="OEQ213" s="325"/>
      <c r="OFF213" s="224"/>
      <c r="OFG213" s="325"/>
      <c r="OFH213" s="325"/>
      <c r="OFW213" s="224"/>
      <c r="OFX213" s="325"/>
      <c r="OFY213" s="325"/>
      <c r="OGN213" s="224"/>
      <c r="OGO213" s="325"/>
      <c r="OGP213" s="325"/>
      <c r="OHE213" s="224"/>
      <c r="OHF213" s="325"/>
      <c r="OHG213" s="325"/>
      <c r="OHV213" s="224"/>
      <c r="OHW213" s="325"/>
      <c r="OHX213" s="325"/>
      <c r="OIM213" s="224"/>
      <c r="OIN213" s="325"/>
      <c r="OIO213" s="325"/>
      <c r="OJD213" s="224"/>
      <c r="OJE213" s="325"/>
      <c r="OJF213" s="325"/>
      <c r="OJU213" s="224"/>
      <c r="OJV213" s="325"/>
      <c r="OJW213" s="325"/>
      <c r="OKL213" s="224"/>
      <c r="OKM213" s="325"/>
      <c r="OKN213" s="325"/>
      <c r="OLC213" s="224"/>
      <c r="OLD213" s="325"/>
      <c r="OLE213" s="325"/>
      <c r="OLT213" s="224"/>
      <c r="OLU213" s="325"/>
      <c r="OLV213" s="325"/>
      <c r="OMK213" s="224"/>
      <c r="OML213" s="325"/>
      <c r="OMM213" s="325"/>
      <c r="ONB213" s="224"/>
      <c r="ONC213" s="325"/>
      <c r="OND213" s="325"/>
      <c r="ONS213" s="224"/>
      <c r="ONT213" s="325"/>
      <c r="ONU213" s="325"/>
      <c r="OOJ213" s="224"/>
      <c r="OOK213" s="325"/>
      <c r="OOL213" s="325"/>
      <c r="OPA213" s="224"/>
      <c r="OPB213" s="325"/>
      <c r="OPC213" s="325"/>
      <c r="OPR213" s="224"/>
      <c r="OPS213" s="325"/>
      <c r="OPT213" s="325"/>
      <c r="OQI213" s="224"/>
      <c r="OQJ213" s="325"/>
      <c r="OQK213" s="325"/>
      <c r="OQZ213" s="224"/>
      <c r="ORA213" s="325"/>
      <c r="ORB213" s="325"/>
      <c r="ORQ213" s="224"/>
      <c r="ORR213" s="325"/>
      <c r="ORS213" s="325"/>
      <c r="OSH213" s="224"/>
      <c r="OSI213" s="325"/>
      <c r="OSJ213" s="325"/>
      <c r="OSY213" s="224"/>
      <c r="OSZ213" s="325"/>
      <c r="OTA213" s="325"/>
      <c r="OTP213" s="224"/>
      <c r="OTQ213" s="325"/>
      <c r="OTR213" s="325"/>
      <c r="OUG213" s="224"/>
      <c r="OUH213" s="325"/>
      <c r="OUI213" s="325"/>
      <c r="OUX213" s="224"/>
      <c r="OUY213" s="325"/>
      <c r="OUZ213" s="325"/>
      <c r="OVO213" s="224"/>
      <c r="OVP213" s="325"/>
      <c r="OVQ213" s="325"/>
      <c r="OWF213" s="224"/>
      <c r="OWG213" s="325"/>
      <c r="OWH213" s="325"/>
      <c r="OWW213" s="224"/>
      <c r="OWX213" s="325"/>
      <c r="OWY213" s="325"/>
      <c r="OXN213" s="224"/>
      <c r="OXO213" s="325"/>
      <c r="OXP213" s="325"/>
      <c r="OYE213" s="224"/>
      <c r="OYF213" s="325"/>
      <c r="OYG213" s="325"/>
      <c r="OYV213" s="224"/>
      <c r="OYW213" s="325"/>
      <c r="OYX213" s="325"/>
      <c r="OZM213" s="224"/>
      <c r="OZN213" s="325"/>
      <c r="OZO213" s="325"/>
      <c r="PAD213" s="224"/>
      <c r="PAE213" s="325"/>
      <c r="PAF213" s="325"/>
      <c r="PAU213" s="224"/>
      <c r="PAV213" s="325"/>
      <c r="PAW213" s="325"/>
      <c r="PBL213" s="224"/>
      <c r="PBM213" s="325"/>
      <c r="PBN213" s="325"/>
      <c r="PCC213" s="224"/>
      <c r="PCD213" s="325"/>
      <c r="PCE213" s="325"/>
      <c r="PCT213" s="224"/>
      <c r="PCU213" s="325"/>
      <c r="PCV213" s="325"/>
      <c r="PDK213" s="224"/>
      <c r="PDL213" s="325"/>
      <c r="PDM213" s="325"/>
      <c r="PEB213" s="224"/>
      <c r="PEC213" s="325"/>
      <c r="PED213" s="325"/>
      <c r="PES213" s="224"/>
      <c r="PET213" s="325"/>
      <c r="PEU213" s="325"/>
      <c r="PFJ213" s="224"/>
      <c r="PFK213" s="325"/>
      <c r="PFL213" s="325"/>
      <c r="PGA213" s="224"/>
      <c r="PGB213" s="325"/>
      <c r="PGC213" s="325"/>
      <c r="PGR213" s="224"/>
      <c r="PGS213" s="325"/>
      <c r="PGT213" s="325"/>
      <c r="PHI213" s="224"/>
      <c r="PHJ213" s="325"/>
      <c r="PHK213" s="325"/>
      <c r="PHZ213" s="224"/>
      <c r="PIA213" s="325"/>
      <c r="PIB213" s="325"/>
      <c r="PIQ213" s="224"/>
      <c r="PIR213" s="325"/>
      <c r="PIS213" s="325"/>
      <c r="PJH213" s="224"/>
      <c r="PJI213" s="325"/>
      <c r="PJJ213" s="325"/>
      <c r="PJY213" s="224"/>
      <c r="PJZ213" s="325"/>
      <c r="PKA213" s="325"/>
      <c r="PKP213" s="224"/>
      <c r="PKQ213" s="325"/>
      <c r="PKR213" s="325"/>
      <c r="PLG213" s="224"/>
      <c r="PLH213" s="325"/>
      <c r="PLI213" s="325"/>
      <c r="PLX213" s="224"/>
      <c r="PLY213" s="325"/>
      <c r="PLZ213" s="325"/>
      <c r="PMO213" s="224"/>
      <c r="PMP213" s="325"/>
      <c r="PMQ213" s="325"/>
      <c r="PNF213" s="224"/>
      <c r="PNG213" s="325"/>
      <c r="PNH213" s="325"/>
      <c r="PNW213" s="224"/>
      <c r="PNX213" s="325"/>
      <c r="PNY213" s="325"/>
      <c r="PON213" s="224"/>
      <c r="POO213" s="325"/>
      <c r="POP213" s="325"/>
      <c r="PPE213" s="224"/>
      <c r="PPF213" s="325"/>
      <c r="PPG213" s="325"/>
      <c r="PPV213" s="224"/>
      <c r="PPW213" s="325"/>
      <c r="PPX213" s="325"/>
      <c r="PQM213" s="224"/>
      <c r="PQN213" s="325"/>
      <c r="PQO213" s="325"/>
      <c r="PRD213" s="224"/>
      <c r="PRE213" s="325"/>
      <c r="PRF213" s="325"/>
      <c r="PRU213" s="224"/>
      <c r="PRV213" s="325"/>
      <c r="PRW213" s="325"/>
      <c r="PSL213" s="224"/>
      <c r="PSM213" s="325"/>
      <c r="PSN213" s="325"/>
      <c r="PTC213" s="224"/>
      <c r="PTD213" s="325"/>
      <c r="PTE213" s="325"/>
      <c r="PTT213" s="224"/>
      <c r="PTU213" s="325"/>
      <c r="PTV213" s="325"/>
      <c r="PUK213" s="224"/>
      <c r="PUL213" s="325"/>
      <c r="PUM213" s="325"/>
      <c r="PVB213" s="224"/>
      <c r="PVC213" s="325"/>
      <c r="PVD213" s="325"/>
      <c r="PVS213" s="224"/>
      <c r="PVT213" s="325"/>
      <c r="PVU213" s="325"/>
      <c r="PWJ213" s="224"/>
      <c r="PWK213" s="325"/>
      <c r="PWL213" s="325"/>
      <c r="PXA213" s="224"/>
      <c r="PXB213" s="325"/>
      <c r="PXC213" s="325"/>
      <c r="PXR213" s="224"/>
      <c r="PXS213" s="325"/>
      <c r="PXT213" s="325"/>
      <c r="PYI213" s="224"/>
      <c r="PYJ213" s="325"/>
      <c r="PYK213" s="325"/>
      <c r="PYZ213" s="224"/>
      <c r="PZA213" s="325"/>
      <c r="PZB213" s="325"/>
      <c r="PZQ213" s="224"/>
      <c r="PZR213" s="325"/>
      <c r="PZS213" s="325"/>
      <c r="QAH213" s="224"/>
      <c r="QAI213" s="325"/>
      <c r="QAJ213" s="325"/>
      <c r="QAY213" s="224"/>
      <c r="QAZ213" s="325"/>
      <c r="QBA213" s="325"/>
      <c r="QBP213" s="224"/>
      <c r="QBQ213" s="325"/>
      <c r="QBR213" s="325"/>
      <c r="QCG213" s="224"/>
      <c r="QCH213" s="325"/>
      <c r="QCI213" s="325"/>
      <c r="QCX213" s="224"/>
      <c r="QCY213" s="325"/>
      <c r="QCZ213" s="325"/>
      <c r="QDO213" s="224"/>
      <c r="QDP213" s="325"/>
      <c r="QDQ213" s="325"/>
      <c r="QEF213" s="224"/>
      <c r="QEG213" s="325"/>
      <c r="QEH213" s="325"/>
      <c r="QEW213" s="224"/>
      <c r="QEX213" s="325"/>
      <c r="QEY213" s="325"/>
      <c r="QFN213" s="224"/>
      <c r="QFO213" s="325"/>
      <c r="QFP213" s="325"/>
      <c r="QGE213" s="224"/>
      <c r="QGF213" s="325"/>
      <c r="QGG213" s="325"/>
      <c r="QGV213" s="224"/>
      <c r="QGW213" s="325"/>
      <c r="QGX213" s="325"/>
      <c r="QHM213" s="224"/>
      <c r="QHN213" s="325"/>
      <c r="QHO213" s="325"/>
      <c r="QID213" s="224"/>
      <c r="QIE213" s="325"/>
      <c r="QIF213" s="325"/>
      <c r="QIU213" s="224"/>
      <c r="QIV213" s="325"/>
      <c r="QIW213" s="325"/>
      <c r="QJL213" s="224"/>
      <c r="QJM213" s="325"/>
      <c r="QJN213" s="325"/>
      <c r="QKC213" s="224"/>
      <c r="QKD213" s="325"/>
      <c r="QKE213" s="325"/>
      <c r="QKT213" s="224"/>
      <c r="QKU213" s="325"/>
      <c r="QKV213" s="325"/>
      <c r="QLK213" s="224"/>
      <c r="QLL213" s="325"/>
      <c r="QLM213" s="325"/>
      <c r="QMB213" s="224"/>
      <c r="QMC213" s="325"/>
      <c r="QMD213" s="325"/>
      <c r="QMS213" s="224"/>
      <c r="QMT213" s="325"/>
      <c r="QMU213" s="325"/>
      <c r="QNJ213" s="224"/>
      <c r="QNK213" s="325"/>
      <c r="QNL213" s="325"/>
      <c r="QOA213" s="224"/>
      <c r="QOB213" s="325"/>
      <c r="QOC213" s="325"/>
      <c r="QOR213" s="224"/>
      <c r="QOS213" s="325"/>
      <c r="QOT213" s="325"/>
      <c r="QPI213" s="224"/>
      <c r="QPJ213" s="325"/>
      <c r="QPK213" s="325"/>
      <c r="QPZ213" s="224"/>
      <c r="QQA213" s="325"/>
      <c r="QQB213" s="325"/>
      <c r="QQQ213" s="224"/>
      <c r="QQR213" s="325"/>
      <c r="QQS213" s="325"/>
      <c r="QRH213" s="224"/>
      <c r="QRI213" s="325"/>
      <c r="QRJ213" s="325"/>
      <c r="QRY213" s="224"/>
      <c r="QRZ213" s="325"/>
      <c r="QSA213" s="325"/>
      <c r="QSP213" s="224"/>
      <c r="QSQ213" s="325"/>
      <c r="QSR213" s="325"/>
      <c r="QTG213" s="224"/>
      <c r="QTH213" s="325"/>
      <c r="QTI213" s="325"/>
      <c r="QTX213" s="224"/>
      <c r="QTY213" s="325"/>
      <c r="QTZ213" s="325"/>
      <c r="QUO213" s="224"/>
      <c r="QUP213" s="325"/>
      <c r="QUQ213" s="325"/>
      <c r="QVF213" s="224"/>
      <c r="QVG213" s="325"/>
      <c r="QVH213" s="325"/>
      <c r="QVW213" s="224"/>
      <c r="QVX213" s="325"/>
      <c r="QVY213" s="325"/>
      <c r="QWN213" s="224"/>
      <c r="QWO213" s="325"/>
      <c r="QWP213" s="325"/>
      <c r="QXE213" s="224"/>
      <c r="QXF213" s="325"/>
      <c r="QXG213" s="325"/>
      <c r="QXV213" s="224"/>
      <c r="QXW213" s="325"/>
      <c r="QXX213" s="325"/>
      <c r="QYM213" s="224"/>
      <c r="QYN213" s="325"/>
      <c r="QYO213" s="325"/>
      <c r="QZD213" s="224"/>
      <c r="QZE213" s="325"/>
      <c r="QZF213" s="325"/>
      <c r="QZU213" s="224"/>
      <c r="QZV213" s="325"/>
      <c r="QZW213" s="325"/>
      <c r="RAL213" s="224"/>
      <c r="RAM213" s="325"/>
      <c r="RAN213" s="325"/>
      <c r="RBC213" s="224"/>
      <c r="RBD213" s="325"/>
      <c r="RBE213" s="325"/>
      <c r="RBT213" s="224"/>
      <c r="RBU213" s="325"/>
      <c r="RBV213" s="325"/>
      <c r="RCK213" s="224"/>
      <c r="RCL213" s="325"/>
      <c r="RCM213" s="325"/>
      <c r="RDB213" s="224"/>
      <c r="RDC213" s="325"/>
      <c r="RDD213" s="325"/>
      <c r="RDS213" s="224"/>
      <c r="RDT213" s="325"/>
      <c r="RDU213" s="325"/>
      <c r="REJ213" s="224"/>
      <c r="REK213" s="325"/>
      <c r="REL213" s="325"/>
      <c r="RFA213" s="224"/>
      <c r="RFB213" s="325"/>
      <c r="RFC213" s="325"/>
      <c r="RFR213" s="224"/>
      <c r="RFS213" s="325"/>
      <c r="RFT213" s="325"/>
      <c r="RGI213" s="224"/>
      <c r="RGJ213" s="325"/>
      <c r="RGK213" s="325"/>
      <c r="RGZ213" s="224"/>
      <c r="RHA213" s="325"/>
      <c r="RHB213" s="325"/>
      <c r="RHQ213" s="224"/>
      <c r="RHR213" s="325"/>
      <c r="RHS213" s="325"/>
      <c r="RIH213" s="224"/>
      <c r="RII213" s="325"/>
      <c r="RIJ213" s="325"/>
      <c r="RIY213" s="224"/>
      <c r="RIZ213" s="325"/>
      <c r="RJA213" s="325"/>
      <c r="RJP213" s="224"/>
      <c r="RJQ213" s="325"/>
      <c r="RJR213" s="325"/>
      <c r="RKG213" s="224"/>
      <c r="RKH213" s="325"/>
      <c r="RKI213" s="325"/>
      <c r="RKX213" s="224"/>
      <c r="RKY213" s="325"/>
      <c r="RKZ213" s="325"/>
      <c r="RLO213" s="224"/>
      <c r="RLP213" s="325"/>
      <c r="RLQ213" s="325"/>
      <c r="RMF213" s="224"/>
      <c r="RMG213" s="325"/>
      <c r="RMH213" s="325"/>
      <c r="RMW213" s="224"/>
      <c r="RMX213" s="325"/>
      <c r="RMY213" s="325"/>
      <c r="RNN213" s="224"/>
      <c r="RNO213" s="325"/>
      <c r="RNP213" s="325"/>
      <c r="ROE213" s="224"/>
      <c r="ROF213" s="325"/>
      <c r="ROG213" s="325"/>
      <c r="ROV213" s="224"/>
      <c r="ROW213" s="325"/>
      <c r="ROX213" s="325"/>
      <c r="RPM213" s="224"/>
      <c r="RPN213" s="325"/>
      <c r="RPO213" s="325"/>
      <c r="RQD213" s="224"/>
      <c r="RQE213" s="325"/>
      <c r="RQF213" s="325"/>
      <c r="RQU213" s="224"/>
      <c r="RQV213" s="325"/>
      <c r="RQW213" s="325"/>
      <c r="RRL213" s="224"/>
      <c r="RRM213" s="325"/>
      <c r="RRN213" s="325"/>
      <c r="RSC213" s="224"/>
      <c r="RSD213" s="325"/>
      <c r="RSE213" s="325"/>
      <c r="RST213" s="224"/>
      <c r="RSU213" s="325"/>
      <c r="RSV213" s="325"/>
      <c r="RTK213" s="224"/>
      <c r="RTL213" s="325"/>
      <c r="RTM213" s="325"/>
      <c r="RUB213" s="224"/>
      <c r="RUC213" s="325"/>
      <c r="RUD213" s="325"/>
      <c r="RUS213" s="224"/>
      <c r="RUT213" s="325"/>
      <c r="RUU213" s="325"/>
      <c r="RVJ213" s="224"/>
      <c r="RVK213" s="325"/>
      <c r="RVL213" s="325"/>
      <c r="RWA213" s="224"/>
      <c r="RWB213" s="325"/>
      <c r="RWC213" s="325"/>
      <c r="RWR213" s="224"/>
      <c r="RWS213" s="325"/>
      <c r="RWT213" s="325"/>
      <c r="RXI213" s="224"/>
      <c r="RXJ213" s="325"/>
      <c r="RXK213" s="325"/>
      <c r="RXZ213" s="224"/>
      <c r="RYA213" s="325"/>
      <c r="RYB213" s="325"/>
      <c r="RYQ213" s="224"/>
      <c r="RYR213" s="325"/>
      <c r="RYS213" s="325"/>
      <c r="RZH213" s="224"/>
      <c r="RZI213" s="325"/>
      <c r="RZJ213" s="325"/>
      <c r="RZY213" s="224"/>
      <c r="RZZ213" s="325"/>
      <c r="SAA213" s="325"/>
      <c r="SAP213" s="224"/>
      <c r="SAQ213" s="325"/>
      <c r="SAR213" s="325"/>
      <c r="SBG213" s="224"/>
      <c r="SBH213" s="325"/>
      <c r="SBI213" s="325"/>
      <c r="SBX213" s="224"/>
      <c r="SBY213" s="325"/>
      <c r="SBZ213" s="325"/>
      <c r="SCO213" s="224"/>
      <c r="SCP213" s="325"/>
      <c r="SCQ213" s="325"/>
      <c r="SDF213" s="224"/>
      <c r="SDG213" s="325"/>
      <c r="SDH213" s="325"/>
      <c r="SDW213" s="224"/>
      <c r="SDX213" s="325"/>
      <c r="SDY213" s="325"/>
      <c r="SEN213" s="224"/>
      <c r="SEO213" s="325"/>
      <c r="SEP213" s="325"/>
      <c r="SFE213" s="224"/>
      <c r="SFF213" s="325"/>
      <c r="SFG213" s="325"/>
      <c r="SFV213" s="224"/>
      <c r="SFW213" s="325"/>
      <c r="SFX213" s="325"/>
      <c r="SGM213" s="224"/>
      <c r="SGN213" s="325"/>
      <c r="SGO213" s="325"/>
      <c r="SHD213" s="224"/>
      <c r="SHE213" s="325"/>
      <c r="SHF213" s="325"/>
      <c r="SHU213" s="224"/>
      <c r="SHV213" s="325"/>
      <c r="SHW213" s="325"/>
      <c r="SIL213" s="224"/>
      <c r="SIM213" s="325"/>
      <c r="SIN213" s="325"/>
      <c r="SJC213" s="224"/>
      <c r="SJD213" s="325"/>
      <c r="SJE213" s="325"/>
      <c r="SJT213" s="224"/>
      <c r="SJU213" s="325"/>
      <c r="SJV213" s="325"/>
      <c r="SKK213" s="224"/>
      <c r="SKL213" s="325"/>
      <c r="SKM213" s="325"/>
      <c r="SLB213" s="224"/>
      <c r="SLC213" s="325"/>
      <c r="SLD213" s="325"/>
      <c r="SLS213" s="224"/>
      <c r="SLT213" s="325"/>
      <c r="SLU213" s="325"/>
      <c r="SMJ213" s="224"/>
      <c r="SMK213" s="325"/>
      <c r="SML213" s="325"/>
      <c r="SNA213" s="224"/>
      <c r="SNB213" s="325"/>
      <c r="SNC213" s="325"/>
      <c r="SNR213" s="224"/>
      <c r="SNS213" s="325"/>
      <c r="SNT213" s="325"/>
      <c r="SOI213" s="224"/>
      <c r="SOJ213" s="325"/>
      <c r="SOK213" s="325"/>
      <c r="SOZ213" s="224"/>
      <c r="SPA213" s="325"/>
      <c r="SPB213" s="325"/>
      <c r="SPQ213" s="224"/>
      <c r="SPR213" s="325"/>
      <c r="SPS213" s="325"/>
      <c r="SQH213" s="224"/>
      <c r="SQI213" s="325"/>
      <c r="SQJ213" s="325"/>
      <c r="SQY213" s="224"/>
      <c r="SQZ213" s="325"/>
      <c r="SRA213" s="325"/>
      <c r="SRP213" s="224"/>
      <c r="SRQ213" s="325"/>
      <c r="SRR213" s="325"/>
      <c r="SSG213" s="224"/>
      <c r="SSH213" s="325"/>
      <c r="SSI213" s="325"/>
      <c r="SSX213" s="224"/>
      <c r="SSY213" s="325"/>
      <c r="SSZ213" s="325"/>
      <c r="STO213" s="224"/>
      <c r="STP213" s="325"/>
      <c r="STQ213" s="325"/>
      <c r="SUF213" s="224"/>
      <c r="SUG213" s="325"/>
      <c r="SUH213" s="325"/>
      <c r="SUW213" s="224"/>
      <c r="SUX213" s="325"/>
      <c r="SUY213" s="325"/>
      <c r="SVN213" s="224"/>
      <c r="SVO213" s="325"/>
      <c r="SVP213" s="325"/>
      <c r="SWE213" s="224"/>
      <c r="SWF213" s="325"/>
      <c r="SWG213" s="325"/>
      <c r="SWV213" s="224"/>
      <c r="SWW213" s="325"/>
      <c r="SWX213" s="325"/>
      <c r="SXM213" s="224"/>
      <c r="SXN213" s="325"/>
      <c r="SXO213" s="325"/>
      <c r="SYD213" s="224"/>
      <c r="SYE213" s="325"/>
      <c r="SYF213" s="325"/>
      <c r="SYU213" s="224"/>
      <c r="SYV213" s="325"/>
      <c r="SYW213" s="325"/>
      <c r="SZL213" s="224"/>
      <c r="SZM213" s="325"/>
      <c r="SZN213" s="325"/>
      <c r="TAC213" s="224"/>
      <c r="TAD213" s="325"/>
      <c r="TAE213" s="325"/>
      <c r="TAT213" s="224"/>
      <c r="TAU213" s="325"/>
      <c r="TAV213" s="325"/>
      <c r="TBK213" s="224"/>
      <c r="TBL213" s="325"/>
      <c r="TBM213" s="325"/>
      <c r="TCB213" s="224"/>
      <c r="TCC213" s="325"/>
      <c r="TCD213" s="325"/>
      <c r="TCS213" s="224"/>
      <c r="TCT213" s="325"/>
      <c r="TCU213" s="325"/>
      <c r="TDJ213" s="224"/>
      <c r="TDK213" s="325"/>
      <c r="TDL213" s="325"/>
      <c r="TEA213" s="224"/>
      <c r="TEB213" s="325"/>
      <c r="TEC213" s="325"/>
      <c r="TER213" s="224"/>
      <c r="TES213" s="325"/>
      <c r="TET213" s="325"/>
      <c r="TFI213" s="224"/>
      <c r="TFJ213" s="325"/>
      <c r="TFK213" s="325"/>
      <c r="TFZ213" s="224"/>
      <c r="TGA213" s="325"/>
      <c r="TGB213" s="325"/>
      <c r="TGQ213" s="224"/>
      <c r="TGR213" s="325"/>
      <c r="TGS213" s="325"/>
      <c r="THH213" s="224"/>
      <c r="THI213" s="325"/>
      <c r="THJ213" s="325"/>
      <c r="THY213" s="224"/>
      <c r="THZ213" s="325"/>
      <c r="TIA213" s="325"/>
      <c r="TIP213" s="224"/>
      <c r="TIQ213" s="325"/>
      <c r="TIR213" s="325"/>
      <c r="TJG213" s="224"/>
      <c r="TJH213" s="325"/>
      <c r="TJI213" s="325"/>
      <c r="TJX213" s="224"/>
      <c r="TJY213" s="325"/>
      <c r="TJZ213" s="325"/>
      <c r="TKO213" s="224"/>
      <c r="TKP213" s="325"/>
      <c r="TKQ213" s="325"/>
      <c r="TLF213" s="224"/>
      <c r="TLG213" s="325"/>
      <c r="TLH213" s="325"/>
      <c r="TLW213" s="224"/>
      <c r="TLX213" s="325"/>
      <c r="TLY213" s="325"/>
      <c r="TMN213" s="224"/>
      <c r="TMO213" s="325"/>
      <c r="TMP213" s="325"/>
      <c r="TNE213" s="224"/>
      <c r="TNF213" s="325"/>
      <c r="TNG213" s="325"/>
      <c r="TNV213" s="224"/>
      <c r="TNW213" s="325"/>
      <c r="TNX213" s="325"/>
      <c r="TOM213" s="224"/>
      <c r="TON213" s="325"/>
      <c r="TOO213" s="325"/>
      <c r="TPD213" s="224"/>
      <c r="TPE213" s="325"/>
      <c r="TPF213" s="325"/>
      <c r="TPU213" s="224"/>
      <c r="TPV213" s="325"/>
      <c r="TPW213" s="325"/>
      <c r="TQL213" s="224"/>
      <c r="TQM213" s="325"/>
      <c r="TQN213" s="325"/>
      <c r="TRC213" s="224"/>
      <c r="TRD213" s="325"/>
      <c r="TRE213" s="325"/>
      <c r="TRT213" s="224"/>
      <c r="TRU213" s="325"/>
      <c r="TRV213" s="325"/>
      <c r="TSK213" s="224"/>
      <c r="TSL213" s="325"/>
      <c r="TSM213" s="325"/>
      <c r="TTB213" s="224"/>
      <c r="TTC213" s="325"/>
      <c r="TTD213" s="325"/>
      <c r="TTS213" s="224"/>
      <c r="TTT213" s="325"/>
      <c r="TTU213" s="325"/>
      <c r="TUJ213" s="224"/>
      <c r="TUK213" s="325"/>
      <c r="TUL213" s="325"/>
      <c r="TVA213" s="224"/>
      <c r="TVB213" s="325"/>
      <c r="TVC213" s="325"/>
      <c r="TVR213" s="224"/>
      <c r="TVS213" s="325"/>
      <c r="TVT213" s="325"/>
      <c r="TWI213" s="224"/>
      <c r="TWJ213" s="325"/>
      <c r="TWK213" s="325"/>
      <c r="TWZ213" s="224"/>
      <c r="TXA213" s="325"/>
      <c r="TXB213" s="325"/>
      <c r="TXQ213" s="224"/>
      <c r="TXR213" s="325"/>
      <c r="TXS213" s="325"/>
      <c r="TYH213" s="224"/>
      <c r="TYI213" s="325"/>
      <c r="TYJ213" s="325"/>
      <c r="TYY213" s="224"/>
      <c r="TYZ213" s="325"/>
      <c r="TZA213" s="325"/>
      <c r="TZP213" s="224"/>
      <c r="TZQ213" s="325"/>
      <c r="TZR213" s="325"/>
      <c r="UAG213" s="224"/>
      <c r="UAH213" s="325"/>
      <c r="UAI213" s="325"/>
      <c r="UAX213" s="224"/>
      <c r="UAY213" s="325"/>
      <c r="UAZ213" s="325"/>
      <c r="UBO213" s="224"/>
      <c r="UBP213" s="325"/>
      <c r="UBQ213" s="325"/>
      <c r="UCF213" s="224"/>
      <c r="UCG213" s="325"/>
      <c r="UCH213" s="325"/>
      <c r="UCW213" s="224"/>
      <c r="UCX213" s="325"/>
      <c r="UCY213" s="325"/>
      <c r="UDN213" s="224"/>
      <c r="UDO213" s="325"/>
      <c r="UDP213" s="325"/>
      <c r="UEE213" s="224"/>
      <c r="UEF213" s="325"/>
      <c r="UEG213" s="325"/>
      <c r="UEV213" s="224"/>
      <c r="UEW213" s="325"/>
      <c r="UEX213" s="325"/>
      <c r="UFM213" s="224"/>
      <c r="UFN213" s="325"/>
      <c r="UFO213" s="325"/>
      <c r="UGD213" s="224"/>
      <c r="UGE213" s="325"/>
      <c r="UGF213" s="325"/>
      <c r="UGU213" s="224"/>
      <c r="UGV213" s="325"/>
      <c r="UGW213" s="325"/>
      <c r="UHL213" s="224"/>
      <c r="UHM213" s="325"/>
      <c r="UHN213" s="325"/>
      <c r="UIC213" s="224"/>
      <c r="UID213" s="325"/>
      <c r="UIE213" s="325"/>
      <c r="UIT213" s="224"/>
      <c r="UIU213" s="325"/>
      <c r="UIV213" s="325"/>
      <c r="UJK213" s="224"/>
      <c r="UJL213" s="325"/>
      <c r="UJM213" s="325"/>
      <c r="UKB213" s="224"/>
      <c r="UKC213" s="325"/>
      <c r="UKD213" s="325"/>
      <c r="UKS213" s="224"/>
      <c r="UKT213" s="325"/>
      <c r="UKU213" s="325"/>
      <c r="ULJ213" s="224"/>
      <c r="ULK213" s="325"/>
      <c r="ULL213" s="325"/>
      <c r="UMA213" s="224"/>
      <c r="UMB213" s="325"/>
      <c r="UMC213" s="325"/>
      <c r="UMR213" s="224"/>
      <c r="UMS213" s="325"/>
      <c r="UMT213" s="325"/>
      <c r="UNI213" s="224"/>
      <c r="UNJ213" s="325"/>
      <c r="UNK213" s="325"/>
      <c r="UNZ213" s="224"/>
      <c r="UOA213" s="325"/>
      <c r="UOB213" s="325"/>
      <c r="UOQ213" s="224"/>
      <c r="UOR213" s="325"/>
      <c r="UOS213" s="325"/>
      <c r="UPH213" s="224"/>
      <c r="UPI213" s="325"/>
      <c r="UPJ213" s="325"/>
      <c r="UPY213" s="224"/>
      <c r="UPZ213" s="325"/>
      <c r="UQA213" s="325"/>
      <c r="UQP213" s="224"/>
      <c r="UQQ213" s="325"/>
      <c r="UQR213" s="325"/>
      <c r="URG213" s="224"/>
      <c r="URH213" s="325"/>
      <c r="URI213" s="325"/>
      <c r="URX213" s="224"/>
      <c r="URY213" s="325"/>
      <c r="URZ213" s="325"/>
      <c r="USO213" s="224"/>
      <c r="USP213" s="325"/>
      <c r="USQ213" s="325"/>
      <c r="UTF213" s="224"/>
      <c r="UTG213" s="325"/>
      <c r="UTH213" s="325"/>
      <c r="UTW213" s="224"/>
      <c r="UTX213" s="325"/>
      <c r="UTY213" s="325"/>
      <c r="UUN213" s="224"/>
      <c r="UUO213" s="325"/>
      <c r="UUP213" s="325"/>
      <c r="UVE213" s="224"/>
      <c r="UVF213" s="325"/>
      <c r="UVG213" s="325"/>
      <c r="UVV213" s="224"/>
      <c r="UVW213" s="325"/>
      <c r="UVX213" s="325"/>
      <c r="UWM213" s="224"/>
      <c r="UWN213" s="325"/>
      <c r="UWO213" s="325"/>
      <c r="UXD213" s="224"/>
      <c r="UXE213" s="325"/>
      <c r="UXF213" s="325"/>
      <c r="UXU213" s="224"/>
      <c r="UXV213" s="325"/>
      <c r="UXW213" s="325"/>
      <c r="UYL213" s="224"/>
      <c r="UYM213" s="325"/>
      <c r="UYN213" s="325"/>
      <c r="UZC213" s="224"/>
      <c r="UZD213" s="325"/>
      <c r="UZE213" s="325"/>
      <c r="UZT213" s="224"/>
      <c r="UZU213" s="325"/>
      <c r="UZV213" s="325"/>
      <c r="VAK213" s="224"/>
      <c r="VAL213" s="325"/>
      <c r="VAM213" s="325"/>
      <c r="VBB213" s="224"/>
      <c r="VBC213" s="325"/>
      <c r="VBD213" s="325"/>
      <c r="VBS213" s="224"/>
      <c r="VBT213" s="325"/>
      <c r="VBU213" s="325"/>
      <c r="VCJ213" s="224"/>
      <c r="VCK213" s="325"/>
      <c r="VCL213" s="325"/>
      <c r="VDA213" s="224"/>
      <c r="VDB213" s="325"/>
      <c r="VDC213" s="325"/>
      <c r="VDR213" s="224"/>
      <c r="VDS213" s="325"/>
      <c r="VDT213" s="325"/>
      <c r="VEI213" s="224"/>
      <c r="VEJ213" s="325"/>
      <c r="VEK213" s="325"/>
      <c r="VEZ213" s="224"/>
      <c r="VFA213" s="325"/>
      <c r="VFB213" s="325"/>
      <c r="VFQ213" s="224"/>
      <c r="VFR213" s="325"/>
      <c r="VFS213" s="325"/>
      <c r="VGH213" s="224"/>
      <c r="VGI213" s="325"/>
      <c r="VGJ213" s="325"/>
      <c r="VGY213" s="224"/>
      <c r="VGZ213" s="325"/>
      <c r="VHA213" s="325"/>
      <c r="VHP213" s="224"/>
      <c r="VHQ213" s="325"/>
      <c r="VHR213" s="325"/>
      <c r="VIG213" s="224"/>
      <c r="VIH213" s="325"/>
      <c r="VII213" s="325"/>
      <c r="VIX213" s="224"/>
      <c r="VIY213" s="325"/>
      <c r="VIZ213" s="325"/>
      <c r="VJO213" s="224"/>
      <c r="VJP213" s="325"/>
      <c r="VJQ213" s="325"/>
      <c r="VKF213" s="224"/>
      <c r="VKG213" s="325"/>
      <c r="VKH213" s="325"/>
      <c r="VKW213" s="224"/>
      <c r="VKX213" s="325"/>
      <c r="VKY213" s="325"/>
      <c r="VLN213" s="224"/>
      <c r="VLO213" s="325"/>
      <c r="VLP213" s="325"/>
      <c r="VME213" s="224"/>
      <c r="VMF213" s="325"/>
      <c r="VMG213" s="325"/>
      <c r="VMV213" s="224"/>
      <c r="VMW213" s="325"/>
      <c r="VMX213" s="325"/>
      <c r="VNM213" s="224"/>
      <c r="VNN213" s="325"/>
      <c r="VNO213" s="325"/>
      <c r="VOD213" s="224"/>
      <c r="VOE213" s="325"/>
      <c r="VOF213" s="325"/>
      <c r="VOU213" s="224"/>
      <c r="VOV213" s="325"/>
      <c r="VOW213" s="325"/>
      <c r="VPL213" s="224"/>
      <c r="VPM213" s="325"/>
      <c r="VPN213" s="325"/>
      <c r="VQC213" s="224"/>
      <c r="VQD213" s="325"/>
      <c r="VQE213" s="325"/>
      <c r="VQT213" s="224"/>
      <c r="VQU213" s="325"/>
      <c r="VQV213" s="325"/>
      <c r="VRK213" s="224"/>
      <c r="VRL213" s="325"/>
      <c r="VRM213" s="325"/>
      <c r="VSB213" s="224"/>
      <c r="VSC213" s="325"/>
      <c r="VSD213" s="325"/>
      <c r="VSS213" s="224"/>
      <c r="VST213" s="325"/>
      <c r="VSU213" s="325"/>
      <c r="VTJ213" s="224"/>
      <c r="VTK213" s="325"/>
      <c r="VTL213" s="325"/>
      <c r="VUA213" s="224"/>
      <c r="VUB213" s="325"/>
      <c r="VUC213" s="325"/>
      <c r="VUR213" s="224"/>
      <c r="VUS213" s="325"/>
      <c r="VUT213" s="325"/>
      <c r="VVI213" s="224"/>
      <c r="VVJ213" s="325"/>
      <c r="VVK213" s="325"/>
      <c r="VVZ213" s="224"/>
      <c r="VWA213" s="325"/>
      <c r="VWB213" s="325"/>
      <c r="VWQ213" s="224"/>
      <c r="VWR213" s="325"/>
      <c r="VWS213" s="325"/>
      <c r="VXH213" s="224"/>
      <c r="VXI213" s="325"/>
      <c r="VXJ213" s="325"/>
      <c r="VXY213" s="224"/>
      <c r="VXZ213" s="325"/>
      <c r="VYA213" s="325"/>
      <c r="VYP213" s="224"/>
      <c r="VYQ213" s="325"/>
      <c r="VYR213" s="325"/>
      <c r="VZG213" s="224"/>
      <c r="VZH213" s="325"/>
      <c r="VZI213" s="325"/>
      <c r="VZX213" s="224"/>
      <c r="VZY213" s="325"/>
      <c r="VZZ213" s="325"/>
      <c r="WAO213" s="224"/>
      <c r="WAP213" s="325"/>
      <c r="WAQ213" s="325"/>
      <c r="WBF213" s="224"/>
      <c r="WBG213" s="325"/>
      <c r="WBH213" s="325"/>
      <c r="WBW213" s="224"/>
      <c r="WBX213" s="325"/>
      <c r="WBY213" s="325"/>
      <c r="WCN213" s="224"/>
      <c r="WCO213" s="325"/>
      <c r="WCP213" s="325"/>
      <c r="WDE213" s="224"/>
      <c r="WDF213" s="325"/>
      <c r="WDG213" s="325"/>
      <c r="WDV213" s="224"/>
      <c r="WDW213" s="325"/>
      <c r="WDX213" s="325"/>
      <c r="WEM213" s="224"/>
      <c r="WEN213" s="325"/>
      <c r="WEO213" s="325"/>
      <c r="WFD213" s="224"/>
      <c r="WFE213" s="325"/>
      <c r="WFF213" s="325"/>
      <c r="WFU213" s="224"/>
      <c r="WFV213" s="325"/>
      <c r="WFW213" s="325"/>
      <c r="WGL213" s="224"/>
      <c r="WGM213" s="325"/>
      <c r="WGN213" s="325"/>
      <c r="WHC213" s="224"/>
      <c r="WHD213" s="325"/>
      <c r="WHE213" s="325"/>
      <c r="WHT213" s="224"/>
      <c r="WHU213" s="325"/>
      <c r="WHV213" s="325"/>
      <c r="WIK213" s="224"/>
      <c r="WIL213" s="325"/>
      <c r="WIM213" s="325"/>
      <c r="WJB213" s="224"/>
      <c r="WJC213" s="325"/>
      <c r="WJD213" s="325"/>
      <c r="WJS213" s="224"/>
      <c r="WJT213" s="325"/>
      <c r="WJU213" s="325"/>
      <c r="WKJ213" s="224"/>
      <c r="WKK213" s="325"/>
      <c r="WKL213" s="325"/>
      <c r="WLA213" s="224"/>
      <c r="WLB213" s="325"/>
      <c r="WLC213" s="325"/>
      <c r="WLR213" s="224"/>
      <c r="WLS213" s="325"/>
      <c r="WLT213" s="325"/>
      <c r="WMI213" s="224"/>
      <c r="WMJ213" s="325"/>
      <c r="WMK213" s="325"/>
      <c r="WMZ213" s="224"/>
      <c r="WNA213" s="325"/>
      <c r="WNB213" s="325"/>
      <c r="WNQ213" s="224"/>
      <c r="WNR213" s="325"/>
      <c r="WNS213" s="325"/>
      <c r="WOH213" s="224"/>
      <c r="WOI213" s="325"/>
      <c r="WOJ213" s="325"/>
      <c r="WOY213" s="224"/>
      <c r="WOZ213" s="325"/>
      <c r="WPA213" s="325"/>
      <c r="WPP213" s="224"/>
      <c r="WPQ213" s="325"/>
      <c r="WPR213" s="325"/>
      <c r="WQG213" s="224"/>
      <c r="WQH213" s="325"/>
      <c r="WQI213" s="325"/>
      <c r="WQX213" s="224"/>
      <c r="WQY213" s="325"/>
      <c r="WQZ213" s="325"/>
      <c r="WRO213" s="224"/>
      <c r="WRP213" s="325"/>
      <c r="WRQ213" s="325"/>
      <c r="WSF213" s="224"/>
      <c r="WSG213" s="325"/>
      <c r="WSH213" s="325"/>
      <c r="WSW213" s="224"/>
      <c r="WSX213" s="325"/>
      <c r="WSY213" s="325"/>
      <c r="WTN213" s="224"/>
      <c r="WTO213" s="325"/>
      <c r="WTP213" s="325"/>
      <c r="WUE213" s="224"/>
      <c r="WUF213" s="325"/>
      <c r="WUG213" s="325"/>
      <c r="WUV213" s="224"/>
      <c r="WUW213" s="325"/>
      <c r="WUX213" s="325"/>
      <c r="WVM213" s="224"/>
      <c r="WVN213" s="325"/>
      <c r="WVO213" s="325"/>
      <c r="WWD213" s="224"/>
      <c r="WWE213" s="325"/>
      <c r="WWF213" s="325"/>
      <c r="WWU213" s="224"/>
      <c r="WWV213" s="325"/>
      <c r="WWW213" s="325"/>
      <c r="WXL213" s="224"/>
      <c r="WXM213" s="325"/>
      <c r="WXN213" s="325"/>
      <c r="WYC213" s="224"/>
      <c r="WYD213" s="325"/>
      <c r="WYE213" s="325"/>
      <c r="WYT213" s="224"/>
      <c r="WYU213" s="325"/>
      <c r="WYV213" s="325"/>
      <c r="WZK213" s="224"/>
      <c r="WZL213" s="325"/>
      <c r="WZM213" s="325"/>
      <c r="XAB213" s="224"/>
      <c r="XAC213" s="325"/>
      <c r="XAD213" s="325"/>
      <c r="XAS213" s="224"/>
      <c r="XAT213" s="325"/>
      <c r="XAU213" s="325"/>
      <c r="XBJ213" s="224"/>
      <c r="XBK213" s="325"/>
      <c r="XBL213" s="325"/>
      <c r="XCA213" s="224"/>
      <c r="XCB213" s="325"/>
      <c r="XCC213" s="325"/>
      <c r="XCR213" s="224"/>
      <c r="XCS213" s="325"/>
      <c r="XCT213" s="325"/>
      <c r="XDI213" s="224"/>
      <c r="XDJ213" s="325"/>
      <c r="XDK213" s="325"/>
      <c r="XDZ213" s="224"/>
      <c r="XEA213" s="325"/>
      <c r="XEB213" s="325"/>
      <c r="XEQ213" s="224"/>
      <c r="XER213" s="325"/>
      <c r="XES213" s="325"/>
    </row>
    <row r="214" spans="1:16383" s="223" customFormat="1" x14ac:dyDescent="0.25">
      <c r="A214" s="325" t="s">
        <v>359</v>
      </c>
      <c r="B214" s="325"/>
      <c r="C214" s="223">
        <v>2050</v>
      </c>
      <c r="D214" s="223">
        <v>2050</v>
      </c>
      <c r="E214" s="223">
        <v>2050</v>
      </c>
      <c r="F214" s="223">
        <v>2050</v>
      </c>
      <c r="G214" s="223">
        <v>2050</v>
      </c>
      <c r="H214" s="223">
        <v>2050</v>
      </c>
      <c r="I214" s="223">
        <v>2050</v>
      </c>
      <c r="J214" s="223">
        <v>2050</v>
      </c>
      <c r="K214" s="223">
        <v>2050</v>
      </c>
      <c r="L214" s="223">
        <v>2050</v>
      </c>
      <c r="M214" s="223">
        <v>2050</v>
      </c>
      <c r="N214" s="223">
        <v>2050</v>
      </c>
      <c r="O214" s="223">
        <v>2050</v>
      </c>
      <c r="P214" s="223">
        <v>2050</v>
      </c>
      <c r="Q214" s="224">
        <v>2050</v>
      </c>
      <c r="R214" s="223">
        <v>2050</v>
      </c>
      <c r="S214" s="224">
        <v>2050</v>
      </c>
      <c r="AH214" s="224"/>
      <c r="AI214" s="325"/>
      <c r="AJ214" s="325"/>
      <c r="AY214" s="224"/>
      <c r="AZ214" s="325"/>
      <c r="BA214" s="325"/>
      <c r="BP214" s="224"/>
      <c r="BQ214" s="325"/>
      <c r="BR214" s="325"/>
      <c r="CG214" s="224"/>
      <c r="CH214" s="325"/>
      <c r="CI214" s="325"/>
      <c r="CX214" s="224"/>
      <c r="CY214" s="325"/>
      <c r="CZ214" s="325"/>
      <c r="DO214" s="224"/>
      <c r="DP214" s="325"/>
      <c r="DQ214" s="325"/>
      <c r="EF214" s="224"/>
      <c r="EG214" s="325"/>
      <c r="EH214" s="325"/>
      <c r="EW214" s="224"/>
      <c r="EX214" s="325"/>
      <c r="EY214" s="325"/>
      <c r="FN214" s="224"/>
      <c r="FO214" s="325"/>
      <c r="FP214" s="325"/>
      <c r="GE214" s="224"/>
      <c r="GF214" s="325"/>
      <c r="GG214" s="325"/>
      <c r="GV214" s="224"/>
      <c r="GW214" s="325"/>
      <c r="GX214" s="325"/>
      <c r="HM214" s="224"/>
      <c r="HN214" s="325"/>
      <c r="HO214" s="325"/>
      <c r="ID214" s="224"/>
      <c r="IE214" s="325"/>
      <c r="IF214" s="325"/>
      <c r="IU214" s="224"/>
      <c r="IV214" s="325"/>
      <c r="IW214" s="325"/>
      <c r="JL214" s="224"/>
      <c r="JM214" s="325"/>
      <c r="JN214" s="325"/>
      <c r="KC214" s="224"/>
      <c r="KD214" s="325"/>
      <c r="KE214" s="325"/>
      <c r="KT214" s="224"/>
      <c r="KU214" s="325"/>
      <c r="KV214" s="325"/>
      <c r="LK214" s="224"/>
      <c r="LL214" s="325"/>
      <c r="LM214" s="325"/>
      <c r="MB214" s="224"/>
      <c r="MC214" s="325"/>
      <c r="MD214" s="325"/>
      <c r="MS214" s="224"/>
      <c r="MT214" s="325"/>
      <c r="MU214" s="325"/>
      <c r="NJ214" s="224"/>
      <c r="NK214" s="325"/>
      <c r="NL214" s="325"/>
      <c r="OA214" s="224"/>
      <c r="OB214" s="325"/>
      <c r="OC214" s="325"/>
      <c r="OR214" s="224"/>
      <c r="OS214" s="325"/>
      <c r="OT214" s="325"/>
      <c r="PI214" s="224"/>
      <c r="PJ214" s="325"/>
      <c r="PK214" s="325"/>
      <c r="PZ214" s="224"/>
      <c r="QA214" s="325"/>
      <c r="QB214" s="325"/>
      <c r="QQ214" s="224"/>
      <c r="QR214" s="325"/>
      <c r="QS214" s="325"/>
      <c r="RH214" s="224"/>
      <c r="RI214" s="325"/>
      <c r="RJ214" s="325"/>
      <c r="RY214" s="224"/>
      <c r="RZ214" s="325"/>
      <c r="SA214" s="325"/>
      <c r="SP214" s="224"/>
      <c r="SQ214" s="325"/>
      <c r="SR214" s="325"/>
      <c r="TG214" s="224"/>
      <c r="TH214" s="325"/>
      <c r="TI214" s="325"/>
      <c r="TX214" s="224"/>
      <c r="TY214" s="325"/>
      <c r="TZ214" s="325"/>
      <c r="UO214" s="224"/>
      <c r="UP214" s="325"/>
      <c r="UQ214" s="325"/>
      <c r="VF214" s="224"/>
      <c r="VG214" s="325"/>
      <c r="VH214" s="325"/>
      <c r="VW214" s="224"/>
      <c r="VX214" s="325"/>
      <c r="VY214" s="325"/>
      <c r="WN214" s="224"/>
      <c r="WO214" s="325"/>
      <c r="WP214" s="325"/>
      <c r="XE214" s="224"/>
      <c r="XF214" s="325"/>
      <c r="XG214" s="325"/>
      <c r="XV214" s="224"/>
      <c r="XW214" s="325"/>
      <c r="XX214" s="325"/>
      <c r="YM214" s="224"/>
      <c r="YN214" s="325"/>
      <c r="YO214" s="325"/>
      <c r="ZD214" s="224"/>
      <c r="ZE214" s="325"/>
      <c r="ZF214" s="325"/>
      <c r="ZU214" s="224"/>
      <c r="ZV214" s="325"/>
      <c r="ZW214" s="325"/>
      <c r="AAL214" s="224"/>
      <c r="AAM214" s="325"/>
      <c r="AAN214" s="325"/>
      <c r="ABC214" s="224"/>
      <c r="ABD214" s="325"/>
      <c r="ABE214" s="325"/>
      <c r="ABT214" s="224"/>
      <c r="ABU214" s="325"/>
      <c r="ABV214" s="325"/>
      <c r="ACK214" s="224"/>
      <c r="ACL214" s="325"/>
      <c r="ACM214" s="325"/>
      <c r="ADB214" s="224"/>
      <c r="ADC214" s="325"/>
      <c r="ADD214" s="325"/>
      <c r="ADS214" s="224"/>
      <c r="ADT214" s="325"/>
      <c r="ADU214" s="325"/>
      <c r="AEJ214" s="224"/>
      <c r="AEK214" s="325"/>
      <c r="AEL214" s="325"/>
      <c r="AEW214" s="223" t="s">
        <v>637</v>
      </c>
      <c r="AEX214" s="223" t="s">
        <v>638</v>
      </c>
      <c r="AFA214" s="224"/>
      <c r="AFB214" s="325"/>
      <c r="AFC214" s="325"/>
      <c r="AFR214" s="224"/>
      <c r="AFS214" s="325"/>
      <c r="AFT214" s="325"/>
      <c r="AGI214" s="224"/>
      <c r="AGJ214" s="325"/>
      <c r="AGK214" s="325"/>
      <c r="AGZ214" s="224"/>
      <c r="AHA214" s="325"/>
      <c r="AHB214" s="325"/>
      <c r="AHQ214" s="224"/>
      <c r="AHR214" s="325"/>
      <c r="AHS214" s="325"/>
      <c r="AIH214" s="224"/>
      <c r="AII214" s="325"/>
      <c r="AIJ214" s="325"/>
      <c r="AIY214" s="224"/>
      <c r="AIZ214" s="325"/>
      <c r="AJA214" s="325"/>
      <c r="AJP214" s="224"/>
      <c r="AJQ214" s="325"/>
      <c r="AJR214" s="325"/>
      <c r="AKG214" s="224"/>
      <c r="AKH214" s="325"/>
      <c r="AKI214" s="325"/>
      <c r="AKX214" s="224"/>
      <c r="AKY214" s="325"/>
      <c r="AKZ214" s="325"/>
      <c r="ALO214" s="224"/>
      <c r="ALP214" s="325"/>
      <c r="ALQ214" s="325"/>
      <c r="AMF214" s="224"/>
      <c r="AMG214" s="325"/>
      <c r="AMH214" s="325"/>
      <c r="AMW214" s="224"/>
      <c r="AMX214" s="325"/>
      <c r="AMY214" s="325"/>
      <c r="ANN214" s="224"/>
      <c r="ANO214" s="325"/>
      <c r="ANP214" s="325"/>
      <c r="AOE214" s="224"/>
      <c r="AOF214" s="325"/>
      <c r="AOG214" s="325"/>
      <c r="AOV214" s="224"/>
      <c r="AOW214" s="325"/>
      <c r="AOX214" s="325"/>
      <c r="APM214" s="224"/>
      <c r="APN214" s="325"/>
      <c r="APO214" s="325"/>
      <c r="AQD214" s="224"/>
      <c r="AQE214" s="325"/>
      <c r="AQF214" s="325"/>
      <c r="AQU214" s="224"/>
      <c r="AQV214" s="325"/>
      <c r="AQW214" s="325"/>
      <c r="ARL214" s="224"/>
      <c r="ARM214" s="325"/>
      <c r="ARN214" s="325"/>
      <c r="ASC214" s="224"/>
      <c r="ASD214" s="325"/>
      <c r="ASE214" s="325"/>
      <c r="AST214" s="224"/>
      <c r="ASU214" s="325"/>
      <c r="ASV214" s="325"/>
      <c r="ATK214" s="224"/>
      <c r="ATL214" s="325"/>
      <c r="ATM214" s="325"/>
      <c r="AUB214" s="224"/>
      <c r="AUC214" s="325"/>
      <c r="AUD214" s="325"/>
      <c r="AUS214" s="224"/>
      <c r="AUT214" s="325"/>
      <c r="AUU214" s="325"/>
      <c r="AVJ214" s="224"/>
      <c r="AVK214" s="325"/>
      <c r="AVL214" s="325"/>
      <c r="AWA214" s="224"/>
      <c r="AWB214" s="325"/>
      <c r="AWC214" s="325"/>
      <c r="AWR214" s="224"/>
      <c r="AWS214" s="325"/>
      <c r="AWT214" s="325"/>
      <c r="AXI214" s="224"/>
      <c r="AXJ214" s="325"/>
      <c r="AXK214" s="325"/>
      <c r="AXZ214" s="224"/>
      <c r="AYA214" s="325"/>
      <c r="AYB214" s="325"/>
      <c r="AYQ214" s="224"/>
      <c r="AYR214" s="325"/>
      <c r="AYS214" s="325"/>
      <c r="AZH214" s="224"/>
      <c r="AZI214" s="325"/>
      <c r="AZJ214" s="325"/>
      <c r="AZY214" s="224"/>
      <c r="AZZ214" s="325"/>
      <c r="BAA214" s="325"/>
      <c r="BAP214" s="224"/>
      <c r="BAQ214" s="325"/>
      <c r="BAR214" s="325"/>
      <c r="BBG214" s="224"/>
      <c r="BBH214" s="325"/>
      <c r="BBI214" s="325"/>
      <c r="BBX214" s="224"/>
      <c r="BBY214" s="325"/>
      <c r="BBZ214" s="325"/>
      <c r="BCO214" s="224"/>
      <c r="BCP214" s="325"/>
      <c r="BCQ214" s="325"/>
      <c r="BDF214" s="224"/>
      <c r="BDG214" s="325"/>
      <c r="BDH214" s="325"/>
      <c r="BDW214" s="224"/>
      <c r="BDX214" s="325"/>
      <c r="BDY214" s="325"/>
      <c r="BEN214" s="224"/>
      <c r="BEO214" s="325"/>
      <c r="BEP214" s="325"/>
      <c r="BFE214" s="224"/>
      <c r="BFF214" s="325"/>
      <c r="BFG214" s="325"/>
      <c r="BFV214" s="224"/>
      <c r="BFW214" s="325"/>
      <c r="BFX214" s="325"/>
      <c r="BGM214" s="224"/>
      <c r="BGN214" s="325"/>
      <c r="BGO214" s="325"/>
      <c r="BHD214" s="224"/>
      <c r="BHE214" s="325"/>
      <c r="BHF214" s="325"/>
      <c r="BHU214" s="224"/>
      <c r="BHV214" s="325"/>
      <c r="BHW214" s="325"/>
      <c r="BIL214" s="224"/>
      <c r="BIM214" s="325"/>
      <c r="BIN214" s="325"/>
      <c r="BJC214" s="224"/>
      <c r="BJD214" s="325"/>
      <c r="BJE214" s="325"/>
      <c r="BJT214" s="224"/>
      <c r="BJU214" s="325"/>
      <c r="BJV214" s="325"/>
      <c r="BKK214" s="224"/>
      <c r="BKL214" s="325"/>
      <c r="BKM214" s="325"/>
      <c r="BLB214" s="224"/>
      <c r="BLC214" s="325"/>
      <c r="BLD214" s="325"/>
      <c r="BLS214" s="224"/>
      <c r="BLT214" s="325"/>
      <c r="BLU214" s="325"/>
      <c r="BMJ214" s="224"/>
      <c r="BMK214" s="325"/>
      <c r="BML214" s="325"/>
      <c r="BNA214" s="224"/>
      <c r="BNB214" s="325"/>
      <c r="BNC214" s="325"/>
      <c r="BNR214" s="224"/>
      <c r="BNS214" s="325"/>
      <c r="BNT214" s="325"/>
      <c r="BOI214" s="224"/>
      <c r="BOJ214" s="325"/>
      <c r="BOK214" s="325"/>
      <c r="BOZ214" s="224"/>
      <c r="BPA214" s="325"/>
      <c r="BPB214" s="325"/>
      <c r="BPQ214" s="224"/>
      <c r="BPR214" s="325"/>
      <c r="BPS214" s="325"/>
      <c r="BQH214" s="224"/>
      <c r="BQI214" s="325"/>
      <c r="BQJ214" s="325"/>
      <c r="BQY214" s="224"/>
      <c r="BQZ214" s="325"/>
      <c r="BRA214" s="325"/>
      <c r="BRP214" s="224"/>
      <c r="BRQ214" s="325"/>
      <c r="BRR214" s="325"/>
      <c r="BSG214" s="224"/>
      <c r="BSH214" s="325"/>
      <c r="BSI214" s="325"/>
      <c r="BSX214" s="224"/>
      <c r="BSY214" s="325"/>
      <c r="BSZ214" s="325"/>
      <c r="BTO214" s="224"/>
      <c r="BTP214" s="325"/>
      <c r="BTQ214" s="325"/>
      <c r="BUF214" s="224"/>
      <c r="BUG214" s="325"/>
      <c r="BUH214" s="325"/>
      <c r="BUW214" s="224"/>
      <c r="BUX214" s="325"/>
      <c r="BUY214" s="325"/>
      <c r="BVN214" s="224"/>
      <c r="BVO214" s="325"/>
      <c r="BVP214" s="325"/>
      <c r="BWE214" s="224"/>
      <c r="BWF214" s="325"/>
      <c r="BWG214" s="325"/>
      <c r="BWV214" s="224"/>
      <c r="BWW214" s="325"/>
      <c r="BWX214" s="325"/>
      <c r="BXM214" s="224"/>
      <c r="BXN214" s="325"/>
      <c r="BXO214" s="325"/>
      <c r="BYD214" s="224"/>
      <c r="BYE214" s="325"/>
      <c r="BYF214" s="325"/>
      <c r="BYU214" s="224"/>
      <c r="BYV214" s="325"/>
      <c r="BYW214" s="325"/>
      <c r="BZL214" s="224"/>
      <c r="BZM214" s="325"/>
      <c r="BZN214" s="325"/>
      <c r="CAC214" s="224"/>
      <c r="CAD214" s="325"/>
      <c r="CAE214" s="325"/>
      <c r="CAT214" s="224"/>
      <c r="CAU214" s="325"/>
      <c r="CAV214" s="325"/>
      <c r="CBK214" s="224"/>
      <c r="CBL214" s="325"/>
      <c r="CBM214" s="325"/>
      <c r="CCB214" s="224"/>
      <c r="CCC214" s="325"/>
      <c r="CCD214" s="325"/>
      <c r="CCS214" s="224"/>
      <c r="CCT214" s="325"/>
      <c r="CCU214" s="325"/>
      <c r="CDJ214" s="224"/>
      <c r="CDK214" s="325"/>
      <c r="CDL214" s="325"/>
      <c r="CEA214" s="224"/>
      <c r="CEB214" s="325"/>
      <c r="CEC214" s="325"/>
      <c r="CER214" s="224"/>
      <c r="CES214" s="325"/>
      <c r="CET214" s="325"/>
      <c r="CFI214" s="224"/>
      <c r="CFJ214" s="325"/>
      <c r="CFK214" s="325"/>
      <c r="CFZ214" s="224"/>
      <c r="CGA214" s="325"/>
      <c r="CGB214" s="325"/>
      <c r="CGQ214" s="224"/>
      <c r="CGR214" s="325"/>
      <c r="CGS214" s="325"/>
      <c r="CHH214" s="224"/>
      <c r="CHI214" s="325"/>
      <c r="CHJ214" s="325"/>
      <c r="CHY214" s="224"/>
      <c r="CHZ214" s="325"/>
      <c r="CIA214" s="325"/>
      <c r="CIP214" s="224"/>
      <c r="CIQ214" s="325"/>
      <c r="CIR214" s="325"/>
      <c r="CJG214" s="224"/>
      <c r="CJH214" s="325"/>
      <c r="CJI214" s="325"/>
      <c r="CJX214" s="224"/>
      <c r="CJY214" s="325"/>
      <c r="CJZ214" s="325"/>
      <c r="CKO214" s="224"/>
      <c r="CKP214" s="325"/>
      <c r="CKQ214" s="325"/>
      <c r="CLF214" s="224"/>
      <c r="CLG214" s="325"/>
      <c r="CLH214" s="325"/>
      <c r="CLW214" s="224"/>
      <c r="CLX214" s="325"/>
      <c r="CLY214" s="325"/>
      <c r="CMN214" s="224"/>
      <c r="CMO214" s="325"/>
      <c r="CMP214" s="325"/>
      <c r="CNE214" s="224"/>
      <c r="CNF214" s="325"/>
      <c r="CNG214" s="325"/>
      <c r="CNV214" s="224"/>
      <c r="CNW214" s="325"/>
      <c r="CNX214" s="325"/>
      <c r="COM214" s="224"/>
      <c r="CON214" s="325"/>
      <c r="COO214" s="325"/>
      <c r="CPD214" s="224"/>
      <c r="CPE214" s="325"/>
      <c r="CPF214" s="325"/>
      <c r="CPU214" s="224"/>
      <c r="CPV214" s="325"/>
      <c r="CPW214" s="325"/>
      <c r="CQL214" s="224"/>
      <c r="CQM214" s="325"/>
      <c r="CQN214" s="325"/>
      <c r="CRC214" s="224"/>
      <c r="CRD214" s="325"/>
      <c r="CRE214" s="325"/>
      <c r="CRT214" s="224"/>
      <c r="CRU214" s="325"/>
      <c r="CRV214" s="325"/>
      <c r="CSK214" s="224"/>
      <c r="CSL214" s="325"/>
      <c r="CSM214" s="325"/>
      <c r="CTB214" s="224"/>
      <c r="CTC214" s="325"/>
      <c r="CTD214" s="325"/>
      <c r="CTS214" s="224"/>
      <c r="CTT214" s="325"/>
      <c r="CTU214" s="325"/>
      <c r="CUJ214" s="224"/>
      <c r="CUK214" s="325"/>
      <c r="CUL214" s="325"/>
      <c r="CVA214" s="224"/>
      <c r="CVB214" s="325"/>
      <c r="CVC214" s="325"/>
      <c r="CVR214" s="224"/>
      <c r="CVS214" s="325"/>
      <c r="CVT214" s="325"/>
      <c r="CWI214" s="224"/>
      <c r="CWJ214" s="325"/>
      <c r="CWK214" s="325"/>
      <c r="CWZ214" s="224"/>
      <c r="CXA214" s="325"/>
      <c r="CXB214" s="325"/>
      <c r="CXQ214" s="224"/>
      <c r="CXR214" s="325"/>
      <c r="CXS214" s="325"/>
      <c r="CYH214" s="224"/>
      <c r="CYI214" s="325"/>
      <c r="CYJ214" s="325"/>
      <c r="CYY214" s="224"/>
      <c r="CYZ214" s="325"/>
      <c r="CZA214" s="325"/>
      <c r="CZP214" s="224"/>
      <c r="CZQ214" s="325"/>
      <c r="CZR214" s="325"/>
      <c r="DAG214" s="224"/>
      <c r="DAH214" s="325"/>
      <c r="DAI214" s="325"/>
      <c r="DAX214" s="224"/>
      <c r="DAY214" s="325"/>
      <c r="DAZ214" s="325"/>
      <c r="DBO214" s="224"/>
      <c r="DBP214" s="325"/>
      <c r="DBQ214" s="325"/>
      <c r="DCF214" s="224"/>
      <c r="DCG214" s="325"/>
      <c r="DCH214" s="325"/>
      <c r="DCW214" s="224"/>
      <c r="DCX214" s="325"/>
      <c r="DCY214" s="325"/>
      <c r="DDN214" s="224"/>
      <c r="DDO214" s="325"/>
      <c r="DDP214" s="325"/>
      <c r="DEE214" s="224"/>
      <c r="DEF214" s="325"/>
      <c r="DEG214" s="325"/>
      <c r="DEV214" s="224"/>
      <c r="DEW214" s="325"/>
      <c r="DEX214" s="325"/>
      <c r="DFM214" s="224"/>
      <c r="DFN214" s="325"/>
      <c r="DFO214" s="325"/>
      <c r="DGD214" s="224"/>
      <c r="DGE214" s="325"/>
      <c r="DGF214" s="325"/>
      <c r="DGU214" s="224"/>
      <c r="DGV214" s="325"/>
      <c r="DGW214" s="325"/>
      <c r="DHL214" s="224"/>
      <c r="DHM214" s="325"/>
      <c r="DHN214" s="325"/>
      <c r="DIC214" s="224"/>
      <c r="DID214" s="325"/>
      <c r="DIE214" s="325"/>
      <c r="DIT214" s="224"/>
      <c r="DIU214" s="325"/>
      <c r="DIV214" s="325"/>
      <c r="DJK214" s="224"/>
      <c r="DJL214" s="325"/>
      <c r="DJM214" s="325"/>
      <c r="DKB214" s="224"/>
      <c r="DKC214" s="325"/>
      <c r="DKD214" s="325"/>
      <c r="DKS214" s="224"/>
      <c r="DKT214" s="325"/>
      <c r="DKU214" s="325"/>
      <c r="DLJ214" s="224"/>
      <c r="DLK214" s="325"/>
      <c r="DLL214" s="325"/>
      <c r="DMA214" s="224"/>
      <c r="DMB214" s="325"/>
      <c r="DMC214" s="325"/>
      <c r="DMR214" s="224"/>
      <c r="DMS214" s="325"/>
      <c r="DMT214" s="325"/>
      <c r="DNI214" s="224"/>
      <c r="DNJ214" s="325"/>
      <c r="DNK214" s="325"/>
      <c r="DNZ214" s="224"/>
      <c r="DOA214" s="325"/>
      <c r="DOB214" s="325"/>
      <c r="DOQ214" s="224"/>
      <c r="DOR214" s="325"/>
      <c r="DOS214" s="325"/>
      <c r="DPH214" s="224"/>
      <c r="DPI214" s="325"/>
      <c r="DPJ214" s="325"/>
      <c r="DPY214" s="224"/>
      <c r="DPZ214" s="325"/>
      <c r="DQA214" s="325"/>
      <c r="DQP214" s="224"/>
      <c r="DQQ214" s="325"/>
      <c r="DQR214" s="325"/>
      <c r="DRG214" s="224"/>
      <c r="DRH214" s="325"/>
      <c r="DRI214" s="325"/>
      <c r="DRX214" s="224"/>
      <c r="DRY214" s="325"/>
      <c r="DRZ214" s="325"/>
      <c r="DSO214" s="224"/>
      <c r="DSP214" s="325"/>
      <c r="DSQ214" s="325"/>
      <c r="DTF214" s="224"/>
      <c r="DTG214" s="325"/>
      <c r="DTH214" s="325"/>
      <c r="DTW214" s="224"/>
      <c r="DTX214" s="325"/>
      <c r="DTY214" s="325"/>
      <c r="DUN214" s="224"/>
      <c r="DUO214" s="325"/>
      <c r="DUP214" s="325"/>
      <c r="DVE214" s="224"/>
      <c r="DVF214" s="325"/>
      <c r="DVG214" s="325"/>
      <c r="DVV214" s="224"/>
      <c r="DVW214" s="325"/>
      <c r="DVX214" s="325"/>
      <c r="DWM214" s="224"/>
      <c r="DWN214" s="325"/>
      <c r="DWO214" s="325"/>
      <c r="DXD214" s="224"/>
      <c r="DXE214" s="325"/>
      <c r="DXF214" s="325"/>
      <c r="DXU214" s="224"/>
      <c r="DXV214" s="325"/>
      <c r="DXW214" s="325"/>
      <c r="DYL214" s="224"/>
      <c r="DYM214" s="325"/>
      <c r="DYN214" s="325"/>
      <c r="DZC214" s="224"/>
      <c r="DZD214" s="325"/>
      <c r="DZE214" s="325"/>
      <c r="DZT214" s="224"/>
      <c r="DZU214" s="325"/>
      <c r="DZV214" s="325"/>
      <c r="EAK214" s="224"/>
      <c r="EAL214" s="325"/>
      <c r="EAM214" s="325"/>
      <c r="EBB214" s="224"/>
      <c r="EBC214" s="325"/>
      <c r="EBD214" s="325"/>
      <c r="EBS214" s="224"/>
      <c r="EBT214" s="325"/>
      <c r="EBU214" s="325"/>
      <c r="ECJ214" s="224"/>
      <c r="ECK214" s="325"/>
      <c r="ECL214" s="325"/>
      <c r="EDA214" s="224"/>
      <c r="EDB214" s="325"/>
      <c r="EDC214" s="325"/>
      <c r="EDR214" s="224"/>
      <c r="EDS214" s="325"/>
      <c r="EDT214" s="325"/>
      <c r="EEI214" s="224"/>
      <c r="EEJ214" s="325"/>
      <c r="EEK214" s="325"/>
      <c r="EEZ214" s="224"/>
      <c r="EFA214" s="325"/>
      <c r="EFB214" s="325"/>
      <c r="EFQ214" s="224"/>
      <c r="EFR214" s="325"/>
      <c r="EFS214" s="325"/>
      <c r="EGH214" s="224"/>
      <c r="EGI214" s="325"/>
      <c r="EGJ214" s="325"/>
      <c r="EGY214" s="224"/>
      <c r="EGZ214" s="325"/>
      <c r="EHA214" s="325"/>
      <c r="EHP214" s="224"/>
      <c r="EHQ214" s="325"/>
      <c r="EHR214" s="325"/>
      <c r="EIG214" s="224"/>
      <c r="EIH214" s="325"/>
      <c r="EII214" s="325"/>
      <c r="EIX214" s="224"/>
      <c r="EIY214" s="325"/>
      <c r="EIZ214" s="325"/>
      <c r="EJO214" s="224"/>
      <c r="EJP214" s="325"/>
      <c r="EJQ214" s="325"/>
      <c r="EKF214" s="224"/>
      <c r="EKG214" s="325"/>
      <c r="EKH214" s="325"/>
      <c r="EKW214" s="224"/>
      <c r="EKX214" s="325"/>
      <c r="EKY214" s="325"/>
      <c r="ELN214" s="224"/>
      <c r="ELO214" s="325"/>
      <c r="ELP214" s="325"/>
      <c r="EME214" s="224"/>
      <c r="EMF214" s="325"/>
      <c r="EMG214" s="325"/>
      <c r="EMV214" s="224"/>
      <c r="EMW214" s="325"/>
      <c r="EMX214" s="325"/>
      <c r="ENM214" s="224"/>
      <c r="ENN214" s="325"/>
      <c r="ENO214" s="325"/>
      <c r="EOD214" s="224"/>
      <c r="EOE214" s="325"/>
      <c r="EOF214" s="325"/>
      <c r="EOU214" s="224"/>
      <c r="EOV214" s="325"/>
      <c r="EOW214" s="325"/>
      <c r="EPL214" s="224"/>
      <c r="EPM214" s="325"/>
      <c r="EPN214" s="325"/>
      <c r="EQC214" s="224"/>
      <c r="EQD214" s="325"/>
      <c r="EQE214" s="325"/>
      <c r="EQT214" s="224"/>
      <c r="EQU214" s="325"/>
      <c r="EQV214" s="325"/>
      <c r="ERK214" s="224"/>
      <c r="ERL214" s="325"/>
      <c r="ERM214" s="325"/>
      <c r="ESB214" s="224"/>
      <c r="ESC214" s="325"/>
      <c r="ESD214" s="325"/>
      <c r="ESS214" s="224"/>
      <c r="EST214" s="325"/>
      <c r="ESU214" s="325"/>
      <c r="ETJ214" s="224"/>
      <c r="ETK214" s="325"/>
      <c r="ETL214" s="325"/>
      <c r="EUA214" s="224"/>
      <c r="EUB214" s="325"/>
      <c r="EUC214" s="325"/>
      <c r="EUR214" s="224"/>
      <c r="EUS214" s="325"/>
      <c r="EUT214" s="325"/>
      <c r="EVI214" s="224"/>
      <c r="EVJ214" s="325"/>
      <c r="EVK214" s="325"/>
      <c r="EVZ214" s="224"/>
      <c r="EWA214" s="325"/>
      <c r="EWB214" s="325"/>
      <c r="EWQ214" s="224"/>
      <c r="EWR214" s="325"/>
      <c r="EWS214" s="325"/>
      <c r="EXH214" s="224"/>
      <c r="EXI214" s="325"/>
      <c r="EXJ214" s="325"/>
      <c r="EXY214" s="224"/>
      <c r="EXZ214" s="325"/>
      <c r="EYA214" s="325"/>
      <c r="EYP214" s="224"/>
      <c r="EYQ214" s="325"/>
      <c r="EYR214" s="325"/>
      <c r="EZG214" s="224"/>
      <c r="EZH214" s="325"/>
      <c r="EZI214" s="325"/>
      <c r="EZX214" s="224"/>
      <c r="EZY214" s="325"/>
      <c r="EZZ214" s="325"/>
      <c r="FAO214" s="224"/>
      <c r="FAP214" s="325"/>
      <c r="FAQ214" s="325"/>
      <c r="FBF214" s="224"/>
      <c r="FBG214" s="325"/>
      <c r="FBH214" s="325"/>
      <c r="FBW214" s="224"/>
      <c r="FBX214" s="325"/>
      <c r="FBY214" s="325"/>
      <c r="FCN214" s="224"/>
      <c r="FCO214" s="325"/>
      <c r="FCP214" s="325"/>
      <c r="FDE214" s="224"/>
      <c r="FDF214" s="325"/>
      <c r="FDG214" s="325"/>
      <c r="FDV214" s="224"/>
      <c r="FDW214" s="325"/>
      <c r="FDX214" s="325"/>
      <c r="FEM214" s="224"/>
      <c r="FEN214" s="325"/>
      <c r="FEO214" s="325"/>
      <c r="FFD214" s="224"/>
      <c r="FFE214" s="325"/>
      <c r="FFF214" s="325"/>
      <c r="FFU214" s="224"/>
      <c r="FFV214" s="325"/>
      <c r="FFW214" s="325"/>
      <c r="FGL214" s="224"/>
      <c r="FGM214" s="325"/>
      <c r="FGN214" s="325"/>
      <c r="FHC214" s="224"/>
      <c r="FHD214" s="325"/>
      <c r="FHE214" s="325"/>
      <c r="FHT214" s="224"/>
      <c r="FHU214" s="325"/>
      <c r="FHV214" s="325"/>
      <c r="FIK214" s="224"/>
      <c r="FIL214" s="325"/>
      <c r="FIM214" s="325"/>
      <c r="FJB214" s="224"/>
      <c r="FJC214" s="325"/>
      <c r="FJD214" s="325"/>
      <c r="FJS214" s="224"/>
      <c r="FJT214" s="325"/>
      <c r="FJU214" s="325"/>
      <c r="FKJ214" s="224"/>
      <c r="FKK214" s="325"/>
      <c r="FKL214" s="325"/>
      <c r="FLA214" s="224"/>
      <c r="FLB214" s="325"/>
      <c r="FLC214" s="325"/>
      <c r="FLR214" s="224"/>
      <c r="FLS214" s="325"/>
      <c r="FLT214" s="325"/>
      <c r="FMI214" s="224"/>
      <c r="FMJ214" s="325"/>
      <c r="FMK214" s="325"/>
      <c r="FMZ214" s="224"/>
      <c r="FNA214" s="325"/>
      <c r="FNB214" s="325"/>
      <c r="FNQ214" s="224"/>
      <c r="FNR214" s="325"/>
      <c r="FNS214" s="325"/>
      <c r="FOH214" s="224"/>
      <c r="FOI214" s="325"/>
      <c r="FOJ214" s="325"/>
      <c r="FOY214" s="224"/>
      <c r="FOZ214" s="325"/>
      <c r="FPA214" s="325"/>
      <c r="FPP214" s="224"/>
      <c r="FPQ214" s="325"/>
      <c r="FPR214" s="325"/>
      <c r="FQG214" s="224"/>
      <c r="FQH214" s="325"/>
      <c r="FQI214" s="325"/>
      <c r="FQX214" s="224"/>
      <c r="FQY214" s="325"/>
      <c r="FQZ214" s="325"/>
      <c r="FRO214" s="224"/>
      <c r="FRP214" s="325"/>
      <c r="FRQ214" s="325"/>
      <c r="FSF214" s="224"/>
      <c r="FSG214" s="325"/>
      <c r="FSH214" s="325"/>
      <c r="FSW214" s="224"/>
      <c r="FSX214" s="325"/>
      <c r="FSY214" s="325"/>
      <c r="FTN214" s="224"/>
      <c r="FTO214" s="325"/>
      <c r="FTP214" s="325"/>
      <c r="FUE214" s="224"/>
      <c r="FUF214" s="325"/>
      <c r="FUG214" s="325"/>
      <c r="FUV214" s="224"/>
      <c r="FUW214" s="325"/>
      <c r="FUX214" s="325"/>
      <c r="FVM214" s="224"/>
      <c r="FVN214" s="325"/>
      <c r="FVO214" s="325"/>
      <c r="FWD214" s="224"/>
      <c r="FWE214" s="325"/>
      <c r="FWF214" s="325"/>
      <c r="FWU214" s="224"/>
      <c r="FWV214" s="325"/>
      <c r="FWW214" s="325"/>
      <c r="FXL214" s="224"/>
      <c r="FXM214" s="325"/>
      <c r="FXN214" s="325"/>
      <c r="FYC214" s="224"/>
      <c r="FYD214" s="325"/>
      <c r="FYE214" s="325"/>
      <c r="FYT214" s="224"/>
      <c r="FYU214" s="325"/>
      <c r="FYV214" s="325"/>
      <c r="FZK214" s="224"/>
      <c r="FZL214" s="325"/>
      <c r="FZM214" s="325"/>
      <c r="GAB214" s="224"/>
      <c r="GAC214" s="325"/>
      <c r="GAD214" s="325"/>
      <c r="GAS214" s="224"/>
      <c r="GAT214" s="325"/>
      <c r="GAU214" s="325"/>
      <c r="GBJ214" s="224"/>
      <c r="GBK214" s="325"/>
      <c r="GBL214" s="325"/>
      <c r="GCA214" s="224"/>
      <c r="GCB214" s="325"/>
      <c r="GCC214" s="325"/>
      <c r="GCR214" s="224"/>
      <c r="GCS214" s="325"/>
      <c r="GCT214" s="325"/>
      <c r="GDI214" s="224"/>
      <c r="GDJ214" s="325"/>
      <c r="GDK214" s="325"/>
      <c r="GDZ214" s="224"/>
      <c r="GEA214" s="325"/>
      <c r="GEB214" s="325"/>
      <c r="GEQ214" s="224"/>
      <c r="GER214" s="325"/>
      <c r="GES214" s="325"/>
      <c r="GFH214" s="224"/>
      <c r="GFI214" s="325"/>
      <c r="GFJ214" s="325"/>
      <c r="GFY214" s="224"/>
      <c r="GFZ214" s="325"/>
      <c r="GGA214" s="325"/>
      <c r="GGP214" s="224"/>
      <c r="GGQ214" s="325"/>
      <c r="GGR214" s="325"/>
      <c r="GHG214" s="224"/>
      <c r="GHH214" s="325"/>
      <c r="GHI214" s="325"/>
      <c r="GHX214" s="224"/>
      <c r="GHY214" s="325"/>
      <c r="GHZ214" s="325"/>
      <c r="GIO214" s="224"/>
      <c r="GIP214" s="325"/>
      <c r="GIQ214" s="325"/>
      <c r="GJF214" s="224"/>
      <c r="GJG214" s="325"/>
      <c r="GJH214" s="325"/>
      <c r="GJW214" s="224"/>
      <c r="GJX214" s="325"/>
      <c r="GJY214" s="325"/>
      <c r="GKN214" s="224"/>
      <c r="GKO214" s="325"/>
      <c r="GKP214" s="325"/>
      <c r="GLE214" s="224"/>
      <c r="GLF214" s="325"/>
      <c r="GLG214" s="325"/>
      <c r="GLV214" s="224"/>
      <c r="GLW214" s="325"/>
      <c r="GLX214" s="325"/>
      <c r="GMM214" s="224"/>
      <c r="GMN214" s="325"/>
      <c r="GMO214" s="325"/>
      <c r="GND214" s="224"/>
      <c r="GNE214" s="325"/>
      <c r="GNF214" s="325"/>
      <c r="GNU214" s="224"/>
      <c r="GNV214" s="325"/>
      <c r="GNW214" s="325"/>
      <c r="GOL214" s="224"/>
      <c r="GOM214" s="325"/>
      <c r="GON214" s="325"/>
      <c r="GPC214" s="224"/>
      <c r="GPD214" s="325"/>
      <c r="GPE214" s="325"/>
      <c r="GPT214" s="224"/>
      <c r="GPU214" s="325"/>
      <c r="GPV214" s="325"/>
      <c r="GQK214" s="224"/>
      <c r="GQL214" s="325"/>
      <c r="GQM214" s="325"/>
      <c r="GRB214" s="224"/>
      <c r="GRC214" s="325"/>
      <c r="GRD214" s="325"/>
      <c r="GRS214" s="224"/>
      <c r="GRT214" s="325"/>
      <c r="GRU214" s="325"/>
      <c r="GSJ214" s="224"/>
      <c r="GSK214" s="325"/>
      <c r="GSL214" s="325"/>
      <c r="GTA214" s="224"/>
      <c r="GTB214" s="325"/>
      <c r="GTC214" s="325"/>
      <c r="GTR214" s="224"/>
      <c r="GTS214" s="325"/>
      <c r="GTT214" s="325"/>
      <c r="GUI214" s="224"/>
      <c r="GUJ214" s="325"/>
      <c r="GUK214" s="325"/>
      <c r="GUZ214" s="224"/>
      <c r="GVA214" s="325"/>
      <c r="GVB214" s="325"/>
      <c r="GVQ214" s="224"/>
      <c r="GVR214" s="325"/>
      <c r="GVS214" s="325"/>
      <c r="GWH214" s="224"/>
      <c r="GWI214" s="325"/>
      <c r="GWJ214" s="325"/>
      <c r="GWY214" s="224"/>
      <c r="GWZ214" s="325"/>
      <c r="GXA214" s="325"/>
      <c r="GXP214" s="224"/>
      <c r="GXQ214" s="325"/>
      <c r="GXR214" s="325"/>
      <c r="GYG214" s="224"/>
      <c r="GYH214" s="325"/>
      <c r="GYI214" s="325"/>
      <c r="GYX214" s="224"/>
      <c r="GYY214" s="325"/>
      <c r="GYZ214" s="325"/>
      <c r="GZO214" s="224"/>
      <c r="GZP214" s="325"/>
      <c r="GZQ214" s="325"/>
      <c r="HAF214" s="224"/>
      <c r="HAG214" s="325"/>
      <c r="HAH214" s="325"/>
      <c r="HAW214" s="224"/>
      <c r="HAX214" s="325"/>
      <c r="HAY214" s="325"/>
      <c r="HBN214" s="224"/>
      <c r="HBO214" s="325"/>
      <c r="HBP214" s="325"/>
      <c r="HCE214" s="224"/>
      <c r="HCF214" s="325"/>
      <c r="HCG214" s="325"/>
      <c r="HCV214" s="224"/>
      <c r="HCW214" s="325"/>
      <c r="HCX214" s="325"/>
      <c r="HDM214" s="224"/>
      <c r="HDN214" s="325"/>
      <c r="HDO214" s="325"/>
      <c r="HED214" s="224"/>
      <c r="HEE214" s="325"/>
      <c r="HEF214" s="325"/>
      <c r="HEU214" s="224"/>
      <c r="HEV214" s="325"/>
      <c r="HEW214" s="325"/>
      <c r="HFL214" s="224"/>
      <c r="HFM214" s="325"/>
      <c r="HFN214" s="325"/>
      <c r="HGC214" s="224"/>
      <c r="HGD214" s="325"/>
      <c r="HGE214" s="325"/>
      <c r="HGT214" s="224"/>
      <c r="HGU214" s="325"/>
      <c r="HGV214" s="325"/>
      <c r="HHK214" s="224"/>
      <c r="HHL214" s="325"/>
      <c r="HHM214" s="325"/>
      <c r="HIB214" s="224"/>
      <c r="HIC214" s="325"/>
      <c r="HID214" s="325"/>
      <c r="HIS214" s="224"/>
      <c r="HIT214" s="325"/>
      <c r="HIU214" s="325"/>
      <c r="HJJ214" s="224"/>
      <c r="HJK214" s="325"/>
      <c r="HJL214" s="325"/>
      <c r="HKA214" s="224"/>
      <c r="HKB214" s="325"/>
      <c r="HKC214" s="325"/>
      <c r="HKR214" s="224"/>
      <c r="HKS214" s="325"/>
      <c r="HKT214" s="325"/>
      <c r="HLI214" s="224"/>
      <c r="HLJ214" s="325"/>
      <c r="HLK214" s="325"/>
      <c r="HLZ214" s="224"/>
      <c r="HMA214" s="325"/>
      <c r="HMB214" s="325"/>
      <c r="HMQ214" s="224"/>
      <c r="HMR214" s="325"/>
      <c r="HMS214" s="325"/>
      <c r="HNH214" s="224"/>
      <c r="HNI214" s="325"/>
      <c r="HNJ214" s="325"/>
      <c r="HNY214" s="224"/>
      <c r="HNZ214" s="325"/>
      <c r="HOA214" s="325"/>
      <c r="HOP214" s="224"/>
      <c r="HOQ214" s="325"/>
      <c r="HOR214" s="325"/>
      <c r="HPG214" s="224"/>
      <c r="HPH214" s="325"/>
      <c r="HPI214" s="325"/>
      <c r="HPX214" s="224"/>
      <c r="HPY214" s="325"/>
      <c r="HPZ214" s="325"/>
      <c r="HQO214" s="224"/>
      <c r="HQP214" s="325"/>
      <c r="HQQ214" s="325"/>
      <c r="HRF214" s="224"/>
      <c r="HRG214" s="325"/>
      <c r="HRH214" s="325"/>
      <c r="HRW214" s="224"/>
      <c r="HRX214" s="325"/>
      <c r="HRY214" s="325"/>
      <c r="HSN214" s="224"/>
      <c r="HSO214" s="325"/>
      <c r="HSP214" s="325"/>
      <c r="HTE214" s="224"/>
      <c r="HTF214" s="325"/>
      <c r="HTG214" s="325"/>
      <c r="HTV214" s="224"/>
      <c r="HTW214" s="325"/>
      <c r="HTX214" s="325"/>
      <c r="HUM214" s="224"/>
      <c r="HUN214" s="325"/>
      <c r="HUO214" s="325"/>
      <c r="HVD214" s="224"/>
      <c r="HVE214" s="325"/>
      <c r="HVF214" s="325"/>
      <c r="HVU214" s="224"/>
      <c r="HVV214" s="325"/>
      <c r="HVW214" s="325"/>
      <c r="HWL214" s="224"/>
      <c r="HWM214" s="325"/>
      <c r="HWN214" s="325"/>
      <c r="HXC214" s="224"/>
      <c r="HXD214" s="325"/>
      <c r="HXE214" s="325"/>
      <c r="HXT214" s="224"/>
      <c r="HXU214" s="325"/>
      <c r="HXV214" s="325"/>
      <c r="HYK214" s="224"/>
      <c r="HYL214" s="325"/>
      <c r="HYM214" s="325"/>
      <c r="HZB214" s="224"/>
      <c r="HZC214" s="325"/>
      <c r="HZD214" s="325"/>
      <c r="HZS214" s="224"/>
      <c r="HZT214" s="325"/>
      <c r="HZU214" s="325"/>
      <c r="IAJ214" s="224"/>
      <c r="IAK214" s="325"/>
      <c r="IAL214" s="325"/>
      <c r="IBA214" s="224"/>
      <c r="IBB214" s="325"/>
      <c r="IBC214" s="325"/>
      <c r="IBR214" s="224"/>
      <c r="IBS214" s="325"/>
      <c r="IBT214" s="325"/>
      <c r="ICI214" s="224"/>
      <c r="ICJ214" s="325"/>
      <c r="ICK214" s="325"/>
      <c r="ICZ214" s="224"/>
      <c r="IDA214" s="325"/>
      <c r="IDB214" s="325"/>
      <c r="IDQ214" s="224"/>
      <c r="IDR214" s="325"/>
      <c r="IDS214" s="325"/>
      <c r="IEH214" s="224"/>
      <c r="IEI214" s="325"/>
      <c r="IEJ214" s="325"/>
      <c r="IEY214" s="224"/>
      <c r="IEZ214" s="325"/>
      <c r="IFA214" s="325"/>
      <c r="IFP214" s="224"/>
      <c r="IFQ214" s="325"/>
      <c r="IFR214" s="325"/>
      <c r="IGG214" s="224"/>
      <c r="IGH214" s="325"/>
      <c r="IGI214" s="325"/>
      <c r="IGX214" s="224"/>
      <c r="IGY214" s="325"/>
      <c r="IGZ214" s="325"/>
      <c r="IHO214" s="224"/>
      <c r="IHP214" s="325"/>
      <c r="IHQ214" s="325"/>
      <c r="IIF214" s="224"/>
      <c r="IIG214" s="325"/>
      <c r="IIH214" s="325"/>
      <c r="IIW214" s="224"/>
      <c r="IIX214" s="325"/>
      <c r="IIY214" s="325"/>
      <c r="IJN214" s="224"/>
      <c r="IJO214" s="325"/>
      <c r="IJP214" s="325"/>
      <c r="IKE214" s="224"/>
      <c r="IKF214" s="325"/>
      <c r="IKG214" s="325"/>
      <c r="IKV214" s="224"/>
      <c r="IKW214" s="325"/>
      <c r="IKX214" s="325"/>
      <c r="ILM214" s="224"/>
      <c r="ILN214" s="325"/>
      <c r="ILO214" s="325"/>
      <c r="IMD214" s="224"/>
      <c r="IME214" s="325"/>
      <c r="IMF214" s="325"/>
      <c r="IMU214" s="224"/>
      <c r="IMV214" s="325"/>
      <c r="IMW214" s="325"/>
      <c r="INL214" s="224"/>
      <c r="INM214" s="325"/>
      <c r="INN214" s="325"/>
      <c r="IOC214" s="224"/>
      <c r="IOD214" s="325"/>
      <c r="IOE214" s="325"/>
      <c r="IOT214" s="224"/>
      <c r="IOU214" s="325"/>
      <c r="IOV214" s="325"/>
      <c r="IPK214" s="224"/>
      <c r="IPL214" s="325"/>
      <c r="IPM214" s="325"/>
      <c r="IQB214" s="224"/>
      <c r="IQC214" s="325"/>
      <c r="IQD214" s="325"/>
      <c r="IQS214" s="224"/>
      <c r="IQT214" s="325"/>
      <c r="IQU214" s="325"/>
      <c r="IRJ214" s="224"/>
      <c r="IRK214" s="325"/>
      <c r="IRL214" s="325"/>
      <c r="ISA214" s="224"/>
      <c r="ISB214" s="325"/>
      <c r="ISC214" s="325"/>
      <c r="ISR214" s="224"/>
      <c r="ISS214" s="325"/>
      <c r="IST214" s="325"/>
      <c r="ITI214" s="224"/>
      <c r="ITJ214" s="325"/>
      <c r="ITK214" s="325"/>
      <c r="ITZ214" s="224"/>
      <c r="IUA214" s="325"/>
      <c r="IUB214" s="325"/>
      <c r="IUQ214" s="224"/>
      <c r="IUR214" s="325"/>
      <c r="IUS214" s="325"/>
      <c r="IVH214" s="224"/>
      <c r="IVI214" s="325"/>
      <c r="IVJ214" s="325"/>
      <c r="IVY214" s="224"/>
      <c r="IVZ214" s="325"/>
      <c r="IWA214" s="325"/>
      <c r="IWP214" s="224"/>
      <c r="IWQ214" s="325"/>
      <c r="IWR214" s="325"/>
      <c r="IXG214" s="224"/>
      <c r="IXH214" s="325"/>
      <c r="IXI214" s="325"/>
      <c r="IXX214" s="224"/>
      <c r="IXY214" s="325"/>
      <c r="IXZ214" s="325"/>
      <c r="IYO214" s="224"/>
      <c r="IYP214" s="325"/>
      <c r="IYQ214" s="325"/>
      <c r="IZF214" s="224"/>
      <c r="IZG214" s="325"/>
      <c r="IZH214" s="325"/>
      <c r="IZW214" s="224"/>
      <c r="IZX214" s="325"/>
      <c r="IZY214" s="325"/>
      <c r="JAN214" s="224"/>
      <c r="JAO214" s="325"/>
      <c r="JAP214" s="325"/>
      <c r="JBE214" s="224"/>
      <c r="JBF214" s="325"/>
      <c r="JBG214" s="325"/>
      <c r="JBV214" s="224"/>
      <c r="JBW214" s="325"/>
      <c r="JBX214" s="325"/>
      <c r="JCM214" s="224"/>
      <c r="JCN214" s="325"/>
      <c r="JCO214" s="325"/>
      <c r="JDD214" s="224"/>
      <c r="JDE214" s="325"/>
      <c r="JDF214" s="325"/>
      <c r="JDU214" s="224"/>
      <c r="JDV214" s="325"/>
      <c r="JDW214" s="325"/>
      <c r="JEL214" s="224"/>
      <c r="JEM214" s="325"/>
      <c r="JEN214" s="325"/>
      <c r="JFC214" s="224"/>
      <c r="JFD214" s="325"/>
      <c r="JFE214" s="325"/>
      <c r="JFT214" s="224"/>
      <c r="JFU214" s="325"/>
      <c r="JFV214" s="325"/>
      <c r="JGK214" s="224"/>
      <c r="JGL214" s="325"/>
      <c r="JGM214" s="325"/>
      <c r="JHB214" s="224"/>
      <c r="JHC214" s="325"/>
      <c r="JHD214" s="325"/>
      <c r="JHS214" s="224"/>
      <c r="JHT214" s="325"/>
      <c r="JHU214" s="325"/>
      <c r="JIJ214" s="224"/>
      <c r="JIK214" s="325"/>
      <c r="JIL214" s="325"/>
      <c r="JJA214" s="224"/>
      <c r="JJB214" s="325"/>
      <c r="JJC214" s="325"/>
      <c r="JJR214" s="224"/>
      <c r="JJS214" s="325"/>
      <c r="JJT214" s="325"/>
      <c r="JKI214" s="224"/>
      <c r="JKJ214" s="325"/>
      <c r="JKK214" s="325"/>
      <c r="JKZ214" s="224"/>
      <c r="JLA214" s="325"/>
      <c r="JLB214" s="325"/>
      <c r="JLQ214" s="224"/>
      <c r="JLR214" s="325"/>
      <c r="JLS214" s="325"/>
      <c r="JMH214" s="224"/>
      <c r="JMI214" s="325"/>
      <c r="JMJ214" s="325"/>
      <c r="JMY214" s="224"/>
      <c r="JMZ214" s="325"/>
      <c r="JNA214" s="325"/>
      <c r="JNP214" s="224"/>
      <c r="JNQ214" s="325"/>
      <c r="JNR214" s="325"/>
      <c r="JOG214" s="224"/>
      <c r="JOH214" s="325"/>
      <c r="JOI214" s="325"/>
      <c r="JOX214" s="224"/>
      <c r="JOY214" s="325"/>
      <c r="JOZ214" s="325"/>
      <c r="JPO214" s="224"/>
      <c r="JPP214" s="325"/>
      <c r="JPQ214" s="325"/>
      <c r="JQF214" s="224"/>
      <c r="JQG214" s="325"/>
      <c r="JQH214" s="325"/>
      <c r="JQW214" s="224"/>
      <c r="JQX214" s="325"/>
      <c r="JQY214" s="325"/>
      <c r="JRN214" s="224"/>
      <c r="JRO214" s="325"/>
      <c r="JRP214" s="325"/>
      <c r="JSE214" s="224"/>
      <c r="JSF214" s="325"/>
      <c r="JSG214" s="325"/>
      <c r="JSV214" s="224"/>
      <c r="JSW214" s="325"/>
      <c r="JSX214" s="325"/>
      <c r="JTM214" s="224"/>
      <c r="JTN214" s="325"/>
      <c r="JTO214" s="325"/>
      <c r="JUD214" s="224"/>
      <c r="JUE214" s="325"/>
      <c r="JUF214" s="325"/>
      <c r="JUU214" s="224"/>
      <c r="JUV214" s="325"/>
      <c r="JUW214" s="325"/>
      <c r="JVL214" s="224"/>
      <c r="JVM214" s="325"/>
      <c r="JVN214" s="325"/>
      <c r="JWC214" s="224"/>
      <c r="JWD214" s="325"/>
      <c r="JWE214" s="325"/>
      <c r="JWT214" s="224"/>
      <c r="JWU214" s="325"/>
      <c r="JWV214" s="325"/>
      <c r="JXK214" s="224"/>
      <c r="JXL214" s="325"/>
      <c r="JXM214" s="325"/>
      <c r="JYB214" s="224"/>
      <c r="JYC214" s="325"/>
      <c r="JYD214" s="325"/>
      <c r="JYS214" s="224"/>
      <c r="JYT214" s="325"/>
      <c r="JYU214" s="325"/>
      <c r="JZJ214" s="224"/>
      <c r="JZK214" s="325"/>
      <c r="JZL214" s="325"/>
      <c r="KAA214" s="224"/>
      <c r="KAB214" s="325"/>
      <c r="KAC214" s="325"/>
      <c r="KAR214" s="224"/>
      <c r="KAS214" s="325"/>
      <c r="KAT214" s="325"/>
      <c r="KBI214" s="224"/>
      <c r="KBJ214" s="325"/>
      <c r="KBK214" s="325"/>
      <c r="KBZ214" s="224"/>
      <c r="KCA214" s="325"/>
      <c r="KCB214" s="325"/>
      <c r="KCQ214" s="224"/>
      <c r="KCR214" s="325"/>
      <c r="KCS214" s="325"/>
      <c r="KDH214" s="224"/>
      <c r="KDI214" s="325"/>
      <c r="KDJ214" s="325"/>
      <c r="KDY214" s="224"/>
      <c r="KDZ214" s="325"/>
      <c r="KEA214" s="325"/>
      <c r="KEP214" s="224"/>
      <c r="KEQ214" s="325"/>
      <c r="KER214" s="325"/>
      <c r="KFG214" s="224"/>
      <c r="KFH214" s="325"/>
      <c r="KFI214" s="325"/>
      <c r="KFX214" s="224"/>
      <c r="KFY214" s="325"/>
      <c r="KFZ214" s="325"/>
      <c r="KGO214" s="224"/>
      <c r="KGP214" s="325"/>
      <c r="KGQ214" s="325"/>
      <c r="KHF214" s="224"/>
      <c r="KHG214" s="325"/>
      <c r="KHH214" s="325"/>
      <c r="KHW214" s="224"/>
      <c r="KHX214" s="325"/>
      <c r="KHY214" s="325"/>
      <c r="KIN214" s="224"/>
      <c r="KIO214" s="325"/>
      <c r="KIP214" s="325"/>
      <c r="KJE214" s="224"/>
      <c r="KJF214" s="325"/>
      <c r="KJG214" s="325"/>
      <c r="KJV214" s="224"/>
      <c r="KJW214" s="325"/>
      <c r="KJX214" s="325"/>
      <c r="KKM214" s="224"/>
      <c r="KKN214" s="325"/>
      <c r="KKO214" s="325"/>
      <c r="KLD214" s="224"/>
      <c r="KLE214" s="325"/>
      <c r="KLF214" s="325"/>
      <c r="KLU214" s="224"/>
      <c r="KLV214" s="325"/>
      <c r="KLW214" s="325"/>
      <c r="KML214" s="224"/>
      <c r="KMM214" s="325"/>
      <c r="KMN214" s="325"/>
      <c r="KNC214" s="224"/>
      <c r="KND214" s="325"/>
      <c r="KNE214" s="325"/>
      <c r="KNT214" s="224"/>
      <c r="KNU214" s="325"/>
      <c r="KNV214" s="325"/>
      <c r="KOK214" s="224"/>
      <c r="KOL214" s="325"/>
      <c r="KOM214" s="325"/>
      <c r="KPB214" s="224"/>
      <c r="KPC214" s="325"/>
      <c r="KPD214" s="325"/>
      <c r="KPS214" s="224"/>
      <c r="KPT214" s="325"/>
      <c r="KPU214" s="325"/>
      <c r="KQJ214" s="224"/>
      <c r="KQK214" s="325"/>
      <c r="KQL214" s="325"/>
      <c r="KRA214" s="224"/>
      <c r="KRB214" s="325"/>
      <c r="KRC214" s="325"/>
      <c r="KRR214" s="224"/>
      <c r="KRS214" s="325"/>
      <c r="KRT214" s="325"/>
      <c r="KSI214" s="224"/>
      <c r="KSJ214" s="325"/>
      <c r="KSK214" s="325"/>
      <c r="KSZ214" s="224"/>
      <c r="KTA214" s="325"/>
      <c r="KTB214" s="325"/>
      <c r="KTQ214" s="224"/>
      <c r="KTR214" s="325"/>
      <c r="KTS214" s="325"/>
      <c r="KUH214" s="224"/>
      <c r="KUI214" s="325"/>
      <c r="KUJ214" s="325"/>
      <c r="KUY214" s="224"/>
      <c r="KUZ214" s="325"/>
      <c r="KVA214" s="325"/>
      <c r="KVP214" s="224"/>
      <c r="KVQ214" s="325"/>
      <c r="KVR214" s="325"/>
      <c r="KWG214" s="224"/>
      <c r="KWH214" s="325"/>
      <c r="KWI214" s="325"/>
      <c r="KWX214" s="224"/>
      <c r="KWY214" s="325"/>
      <c r="KWZ214" s="325"/>
      <c r="KXO214" s="224"/>
      <c r="KXP214" s="325"/>
      <c r="KXQ214" s="325"/>
      <c r="KYF214" s="224"/>
      <c r="KYG214" s="325"/>
      <c r="KYH214" s="325"/>
      <c r="KYW214" s="224"/>
      <c r="KYX214" s="325"/>
      <c r="KYY214" s="325"/>
      <c r="KZN214" s="224"/>
      <c r="KZO214" s="325"/>
      <c r="KZP214" s="325"/>
      <c r="LAE214" s="224"/>
      <c r="LAF214" s="325"/>
      <c r="LAG214" s="325"/>
      <c r="LAV214" s="224"/>
      <c r="LAW214" s="325"/>
      <c r="LAX214" s="325"/>
      <c r="LBM214" s="224"/>
      <c r="LBN214" s="325"/>
      <c r="LBO214" s="325"/>
      <c r="LCD214" s="224"/>
      <c r="LCE214" s="325"/>
      <c r="LCF214" s="325"/>
      <c r="LCU214" s="224"/>
      <c r="LCV214" s="325"/>
      <c r="LCW214" s="325"/>
      <c r="LDL214" s="224"/>
      <c r="LDM214" s="325"/>
      <c r="LDN214" s="325"/>
      <c r="LEC214" s="224"/>
      <c r="LED214" s="325"/>
      <c r="LEE214" s="325"/>
      <c r="LET214" s="224"/>
      <c r="LEU214" s="325"/>
      <c r="LEV214" s="325"/>
      <c r="LFK214" s="224"/>
      <c r="LFL214" s="325"/>
      <c r="LFM214" s="325"/>
      <c r="LGB214" s="224"/>
      <c r="LGC214" s="325"/>
      <c r="LGD214" s="325"/>
      <c r="LGS214" s="224"/>
      <c r="LGT214" s="325"/>
      <c r="LGU214" s="325"/>
      <c r="LHJ214" s="224"/>
      <c r="LHK214" s="325"/>
      <c r="LHL214" s="325"/>
      <c r="LIA214" s="224"/>
      <c r="LIB214" s="325"/>
      <c r="LIC214" s="325"/>
      <c r="LIR214" s="224"/>
      <c r="LIS214" s="325"/>
      <c r="LIT214" s="325"/>
      <c r="LJI214" s="224"/>
      <c r="LJJ214" s="325"/>
      <c r="LJK214" s="325"/>
      <c r="LJZ214" s="224"/>
      <c r="LKA214" s="325"/>
      <c r="LKB214" s="325"/>
      <c r="LKQ214" s="224"/>
      <c r="LKR214" s="325"/>
      <c r="LKS214" s="325"/>
      <c r="LLH214" s="224"/>
      <c r="LLI214" s="325"/>
      <c r="LLJ214" s="325"/>
      <c r="LLY214" s="224"/>
      <c r="LLZ214" s="325"/>
      <c r="LMA214" s="325"/>
      <c r="LMP214" s="224"/>
      <c r="LMQ214" s="325"/>
      <c r="LMR214" s="325"/>
      <c r="LNG214" s="224"/>
      <c r="LNH214" s="325"/>
      <c r="LNI214" s="325"/>
      <c r="LNX214" s="224"/>
      <c r="LNY214" s="325"/>
      <c r="LNZ214" s="325"/>
      <c r="LOO214" s="224"/>
      <c r="LOP214" s="325"/>
      <c r="LOQ214" s="325"/>
      <c r="LPF214" s="224"/>
      <c r="LPG214" s="325"/>
      <c r="LPH214" s="325"/>
      <c r="LPW214" s="224"/>
      <c r="LPX214" s="325"/>
      <c r="LPY214" s="325"/>
      <c r="LQN214" s="224"/>
      <c r="LQO214" s="325"/>
      <c r="LQP214" s="325"/>
      <c r="LRE214" s="224"/>
      <c r="LRF214" s="325"/>
      <c r="LRG214" s="325"/>
      <c r="LRV214" s="224"/>
      <c r="LRW214" s="325"/>
      <c r="LRX214" s="325"/>
      <c r="LSM214" s="224"/>
      <c r="LSN214" s="325"/>
      <c r="LSO214" s="325"/>
      <c r="LTD214" s="224"/>
      <c r="LTE214" s="325"/>
      <c r="LTF214" s="325"/>
      <c r="LTU214" s="224"/>
      <c r="LTV214" s="325"/>
      <c r="LTW214" s="325"/>
      <c r="LUL214" s="224"/>
      <c r="LUM214" s="325"/>
      <c r="LUN214" s="325"/>
      <c r="LVC214" s="224"/>
      <c r="LVD214" s="325"/>
      <c r="LVE214" s="325"/>
      <c r="LVT214" s="224"/>
      <c r="LVU214" s="325"/>
      <c r="LVV214" s="325"/>
      <c r="LWK214" s="224"/>
      <c r="LWL214" s="325"/>
      <c r="LWM214" s="325"/>
      <c r="LXB214" s="224"/>
      <c r="LXC214" s="325"/>
      <c r="LXD214" s="325"/>
      <c r="LXS214" s="224"/>
      <c r="LXT214" s="325"/>
      <c r="LXU214" s="325"/>
      <c r="LYJ214" s="224"/>
      <c r="LYK214" s="325"/>
      <c r="LYL214" s="325"/>
      <c r="LZA214" s="224"/>
      <c r="LZB214" s="325"/>
      <c r="LZC214" s="325"/>
      <c r="LZR214" s="224"/>
      <c r="LZS214" s="325"/>
      <c r="LZT214" s="325"/>
      <c r="MAI214" s="224"/>
      <c r="MAJ214" s="325"/>
      <c r="MAK214" s="325"/>
      <c r="MAZ214" s="224"/>
      <c r="MBA214" s="325"/>
      <c r="MBB214" s="325"/>
      <c r="MBQ214" s="224"/>
      <c r="MBR214" s="325"/>
      <c r="MBS214" s="325"/>
      <c r="MCH214" s="224"/>
      <c r="MCI214" s="325"/>
      <c r="MCJ214" s="325"/>
      <c r="MCY214" s="224"/>
      <c r="MCZ214" s="325"/>
      <c r="MDA214" s="325"/>
      <c r="MDP214" s="224"/>
      <c r="MDQ214" s="325"/>
      <c r="MDR214" s="325"/>
      <c r="MEG214" s="224"/>
      <c r="MEH214" s="325"/>
      <c r="MEI214" s="325"/>
      <c r="MEX214" s="224"/>
      <c r="MEY214" s="325"/>
      <c r="MEZ214" s="325"/>
      <c r="MFO214" s="224"/>
      <c r="MFP214" s="325"/>
      <c r="MFQ214" s="325"/>
      <c r="MGF214" s="224"/>
      <c r="MGG214" s="325"/>
      <c r="MGH214" s="325"/>
      <c r="MGW214" s="224"/>
      <c r="MGX214" s="325"/>
      <c r="MGY214" s="325"/>
      <c r="MHN214" s="224"/>
      <c r="MHO214" s="325"/>
      <c r="MHP214" s="325"/>
      <c r="MIE214" s="224"/>
      <c r="MIF214" s="325"/>
      <c r="MIG214" s="325"/>
      <c r="MIV214" s="224"/>
      <c r="MIW214" s="325"/>
      <c r="MIX214" s="325"/>
      <c r="MJM214" s="224"/>
      <c r="MJN214" s="325"/>
      <c r="MJO214" s="325"/>
      <c r="MKD214" s="224"/>
      <c r="MKE214" s="325"/>
      <c r="MKF214" s="325"/>
      <c r="MKU214" s="224"/>
      <c r="MKV214" s="325"/>
      <c r="MKW214" s="325"/>
      <c r="MLL214" s="224"/>
      <c r="MLM214" s="325"/>
      <c r="MLN214" s="325"/>
      <c r="MMC214" s="224"/>
      <c r="MMD214" s="325"/>
      <c r="MME214" s="325"/>
      <c r="MMT214" s="224"/>
      <c r="MMU214" s="325"/>
      <c r="MMV214" s="325"/>
      <c r="MNK214" s="224"/>
      <c r="MNL214" s="325"/>
      <c r="MNM214" s="325"/>
      <c r="MOB214" s="224"/>
      <c r="MOC214" s="325"/>
      <c r="MOD214" s="325"/>
      <c r="MOS214" s="224"/>
      <c r="MOT214" s="325"/>
      <c r="MOU214" s="325"/>
      <c r="MPJ214" s="224"/>
      <c r="MPK214" s="325"/>
      <c r="MPL214" s="325"/>
      <c r="MQA214" s="224"/>
      <c r="MQB214" s="325"/>
      <c r="MQC214" s="325"/>
      <c r="MQR214" s="224"/>
      <c r="MQS214" s="325"/>
      <c r="MQT214" s="325"/>
      <c r="MRI214" s="224"/>
      <c r="MRJ214" s="325"/>
      <c r="MRK214" s="325"/>
      <c r="MRZ214" s="224"/>
      <c r="MSA214" s="325"/>
      <c r="MSB214" s="325"/>
      <c r="MSQ214" s="224"/>
      <c r="MSR214" s="325"/>
      <c r="MSS214" s="325"/>
      <c r="MTH214" s="224"/>
      <c r="MTI214" s="325"/>
      <c r="MTJ214" s="325"/>
      <c r="MTY214" s="224"/>
      <c r="MTZ214" s="325"/>
      <c r="MUA214" s="325"/>
      <c r="MUP214" s="224"/>
      <c r="MUQ214" s="325"/>
      <c r="MUR214" s="325"/>
      <c r="MVG214" s="224"/>
      <c r="MVH214" s="325"/>
      <c r="MVI214" s="325"/>
      <c r="MVX214" s="224"/>
      <c r="MVY214" s="325"/>
      <c r="MVZ214" s="325"/>
      <c r="MWO214" s="224"/>
      <c r="MWP214" s="325"/>
      <c r="MWQ214" s="325"/>
      <c r="MXF214" s="224"/>
      <c r="MXG214" s="325"/>
      <c r="MXH214" s="325"/>
      <c r="MXW214" s="224"/>
      <c r="MXX214" s="325"/>
      <c r="MXY214" s="325"/>
      <c r="MYN214" s="224"/>
      <c r="MYO214" s="325"/>
      <c r="MYP214" s="325"/>
      <c r="MZE214" s="224"/>
      <c r="MZF214" s="325"/>
      <c r="MZG214" s="325"/>
      <c r="MZV214" s="224"/>
      <c r="MZW214" s="325"/>
      <c r="MZX214" s="325"/>
      <c r="NAM214" s="224"/>
      <c r="NAN214" s="325"/>
      <c r="NAO214" s="325"/>
      <c r="NBD214" s="224"/>
      <c r="NBE214" s="325"/>
      <c r="NBF214" s="325"/>
      <c r="NBU214" s="224"/>
      <c r="NBV214" s="325"/>
      <c r="NBW214" s="325"/>
      <c r="NCL214" s="224"/>
      <c r="NCM214" s="325"/>
      <c r="NCN214" s="325"/>
      <c r="NDC214" s="224"/>
      <c r="NDD214" s="325"/>
      <c r="NDE214" s="325"/>
      <c r="NDT214" s="224"/>
      <c r="NDU214" s="325"/>
      <c r="NDV214" s="325"/>
      <c r="NEK214" s="224"/>
      <c r="NEL214" s="325"/>
      <c r="NEM214" s="325"/>
      <c r="NFB214" s="224"/>
      <c r="NFC214" s="325"/>
      <c r="NFD214" s="325"/>
      <c r="NFS214" s="224"/>
      <c r="NFT214" s="325"/>
      <c r="NFU214" s="325"/>
      <c r="NGJ214" s="224"/>
      <c r="NGK214" s="325"/>
      <c r="NGL214" s="325"/>
      <c r="NHA214" s="224"/>
      <c r="NHB214" s="325"/>
      <c r="NHC214" s="325"/>
      <c r="NHR214" s="224"/>
      <c r="NHS214" s="325"/>
      <c r="NHT214" s="325"/>
      <c r="NII214" s="224"/>
      <c r="NIJ214" s="325"/>
      <c r="NIK214" s="325"/>
      <c r="NIZ214" s="224"/>
      <c r="NJA214" s="325"/>
      <c r="NJB214" s="325"/>
      <c r="NJQ214" s="224"/>
      <c r="NJR214" s="325"/>
      <c r="NJS214" s="325"/>
      <c r="NKH214" s="224"/>
      <c r="NKI214" s="325"/>
      <c r="NKJ214" s="325"/>
      <c r="NKY214" s="224"/>
      <c r="NKZ214" s="325"/>
      <c r="NLA214" s="325"/>
      <c r="NLP214" s="224"/>
      <c r="NLQ214" s="325"/>
      <c r="NLR214" s="325"/>
      <c r="NMG214" s="224"/>
      <c r="NMH214" s="325"/>
      <c r="NMI214" s="325"/>
      <c r="NMX214" s="224"/>
      <c r="NMY214" s="325"/>
      <c r="NMZ214" s="325"/>
      <c r="NNO214" s="224"/>
      <c r="NNP214" s="325"/>
      <c r="NNQ214" s="325"/>
      <c r="NOF214" s="224"/>
      <c r="NOG214" s="325"/>
      <c r="NOH214" s="325"/>
      <c r="NOW214" s="224"/>
      <c r="NOX214" s="325"/>
      <c r="NOY214" s="325"/>
      <c r="NPN214" s="224"/>
      <c r="NPO214" s="325"/>
      <c r="NPP214" s="325"/>
      <c r="NQE214" s="224"/>
      <c r="NQF214" s="325"/>
      <c r="NQG214" s="325"/>
      <c r="NQV214" s="224"/>
      <c r="NQW214" s="325"/>
      <c r="NQX214" s="325"/>
      <c r="NRM214" s="224"/>
      <c r="NRN214" s="325"/>
      <c r="NRO214" s="325"/>
      <c r="NSD214" s="224"/>
      <c r="NSE214" s="325"/>
      <c r="NSF214" s="325"/>
      <c r="NSU214" s="224"/>
      <c r="NSV214" s="325"/>
      <c r="NSW214" s="325"/>
      <c r="NTL214" s="224"/>
      <c r="NTM214" s="325"/>
      <c r="NTN214" s="325"/>
      <c r="NUC214" s="224"/>
      <c r="NUD214" s="325"/>
      <c r="NUE214" s="325"/>
      <c r="NUT214" s="224"/>
      <c r="NUU214" s="325"/>
      <c r="NUV214" s="325"/>
      <c r="NVK214" s="224"/>
      <c r="NVL214" s="325"/>
      <c r="NVM214" s="325"/>
      <c r="NWB214" s="224"/>
      <c r="NWC214" s="325"/>
      <c r="NWD214" s="325"/>
      <c r="NWS214" s="224"/>
      <c r="NWT214" s="325"/>
      <c r="NWU214" s="325"/>
      <c r="NXJ214" s="224"/>
      <c r="NXK214" s="325"/>
      <c r="NXL214" s="325"/>
      <c r="NYA214" s="224"/>
      <c r="NYB214" s="325"/>
      <c r="NYC214" s="325"/>
      <c r="NYR214" s="224"/>
      <c r="NYS214" s="325"/>
      <c r="NYT214" s="325"/>
      <c r="NZI214" s="224"/>
      <c r="NZJ214" s="325"/>
      <c r="NZK214" s="325"/>
      <c r="NZZ214" s="224"/>
      <c r="OAA214" s="325"/>
      <c r="OAB214" s="325"/>
      <c r="OAQ214" s="224"/>
      <c r="OAR214" s="325"/>
      <c r="OAS214" s="325"/>
      <c r="OBH214" s="224"/>
      <c r="OBI214" s="325"/>
      <c r="OBJ214" s="325"/>
      <c r="OBY214" s="224"/>
      <c r="OBZ214" s="325"/>
      <c r="OCA214" s="325"/>
      <c r="OCP214" s="224"/>
      <c r="OCQ214" s="325"/>
      <c r="OCR214" s="325"/>
      <c r="ODG214" s="224"/>
      <c r="ODH214" s="325"/>
      <c r="ODI214" s="325"/>
      <c r="ODX214" s="224"/>
      <c r="ODY214" s="325"/>
      <c r="ODZ214" s="325"/>
      <c r="OEO214" s="224"/>
      <c r="OEP214" s="325"/>
      <c r="OEQ214" s="325"/>
      <c r="OFF214" s="224"/>
      <c r="OFG214" s="325"/>
      <c r="OFH214" s="325"/>
      <c r="OFW214" s="224"/>
      <c r="OFX214" s="325"/>
      <c r="OFY214" s="325"/>
      <c r="OGN214" s="224"/>
      <c r="OGO214" s="325"/>
      <c r="OGP214" s="325"/>
      <c r="OHE214" s="224"/>
      <c r="OHF214" s="325"/>
      <c r="OHG214" s="325"/>
      <c r="OHV214" s="224"/>
      <c r="OHW214" s="325"/>
      <c r="OHX214" s="325"/>
      <c r="OIM214" s="224"/>
      <c r="OIN214" s="325"/>
      <c r="OIO214" s="325"/>
      <c r="OJD214" s="224"/>
      <c r="OJE214" s="325"/>
      <c r="OJF214" s="325"/>
      <c r="OJU214" s="224"/>
      <c r="OJV214" s="325"/>
      <c r="OJW214" s="325"/>
      <c r="OKL214" s="224"/>
      <c r="OKM214" s="325"/>
      <c r="OKN214" s="325"/>
      <c r="OLC214" s="224"/>
      <c r="OLD214" s="325"/>
      <c r="OLE214" s="325"/>
      <c r="OLT214" s="224"/>
      <c r="OLU214" s="325"/>
      <c r="OLV214" s="325"/>
      <c r="OMK214" s="224"/>
      <c r="OML214" s="325"/>
      <c r="OMM214" s="325"/>
      <c r="ONB214" s="224"/>
      <c r="ONC214" s="325"/>
      <c r="OND214" s="325"/>
      <c r="ONS214" s="224"/>
      <c r="ONT214" s="325"/>
      <c r="ONU214" s="325"/>
      <c r="OOJ214" s="224"/>
      <c r="OOK214" s="325"/>
      <c r="OOL214" s="325"/>
      <c r="OPA214" s="224"/>
      <c r="OPB214" s="325"/>
      <c r="OPC214" s="325"/>
      <c r="OPR214" s="224"/>
      <c r="OPS214" s="325"/>
      <c r="OPT214" s="325"/>
      <c r="OQI214" s="224"/>
      <c r="OQJ214" s="325"/>
      <c r="OQK214" s="325"/>
      <c r="OQZ214" s="224"/>
      <c r="ORA214" s="325"/>
      <c r="ORB214" s="325"/>
      <c r="ORQ214" s="224"/>
      <c r="ORR214" s="325"/>
      <c r="ORS214" s="325"/>
      <c r="OSH214" s="224"/>
      <c r="OSI214" s="325"/>
      <c r="OSJ214" s="325"/>
      <c r="OSY214" s="224"/>
      <c r="OSZ214" s="325"/>
      <c r="OTA214" s="325"/>
      <c r="OTP214" s="224"/>
      <c r="OTQ214" s="325"/>
      <c r="OTR214" s="325"/>
      <c r="OUG214" s="224"/>
      <c r="OUH214" s="325"/>
      <c r="OUI214" s="325"/>
      <c r="OUX214" s="224"/>
      <c r="OUY214" s="325"/>
      <c r="OUZ214" s="325"/>
      <c r="OVO214" s="224"/>
      <c r="OVP214" s="325"/>
      <c r="OVQ214" s="325"/>
      <c r="OWF214" s="224"/>
      <c r="OWG214" s="325"/>
      <c r="OWH214" s="325"/>
      <c r="OWW214" s="224"/>
      <c r="OWX214" s="325"/>
      <c r="OWY214" s="325"/>
      <c r="OXN214" s="224"/>
      <c r="OXO214" s="325"/>
      <c r="OXP214" s="325"/>
      <c r="OYE214" s="224"/>
      <c r="OYF214" s="325"/>
      <c r="OYG214" s="325"/>
      <c r="OYV214" s="224"/>
      <c r="OYW214" s="325"/>
      <c r="OYX214" s="325"/>
      <c r="OZM214" s="224"/>
      <c r="OZN214" s="325"/>
      <c r="OZO214" s="325"/>
      <c r="PAD214" s="224"/>
      <c r="PAE214" s="325"/>
      <c r="PAF214" s="325"/>
      <c r="PAU214" s="224"/>
      <c r="PAV214" s="325"/>
      <c r="PAW214" s="325"/>
      <c r="PBL214" s="224"/>
      <c r="PBM214" s="325"/>
      <c r="PBN214" s="325"/>
      <c r="PCC214" s="224"/>
      <c r="PCD214" s="325"/>
      <c r="PCE214" s="325"/>
      <c r="PCT214" s="224"/>
      <c r="PCU214" s="325"/>
      <c r="PCV214" s="325"/>
      <c r="PDK214" s="224"/>
      <c r="PDL214" s="325"/>
      <c r="PDM214" s="325"/>
      <c r="PEB214" s="224"/>
      <c r="PEC214" s="325"/>
      <c r="PED214" s="325"/>
      <c r="PES214" s="224"/>
      <c r="PET214" s="325"/>
      <c r="PEU214" s="325"/>
      <c r="PFJ214" s="224"/>
      <c r="PFK214" s="325"/>
      <c r="PFL214" s="325"/>
      <c r="PGA214" s="224"/>
      <c r="PGB214" s="325"/>
      <c r="PGC214" s="325"/>
      <c r="PGR214" s="224"/>
      <c r="PGS214" s="325"/>
      <c r="PGT214" s="325"/>
      <c r="PHI214" s="224"/>
      <c r="PHJ214" s="325"/>
      <c r="PHK214" s="325"/>
      <c r="PHZ214" s="224"/>
      <c r="PIA214" s="325"/>
      <c r="PIB214" s="325"/>
      <c r="PIQ214" s="224"/>
      <c r="PIR214" s="325"/>
      <c r="PIS214" s="325"/>
      <c r="PJH214" s="224"/>
      <c r="PJI214" s="325"/>
      <c r="PJJ214" s="325"/>
      <c r="PJY214" s="224"/>
      <c r="PJZ214" s="325"/>
      <c r="PKA214" s="325"/>
      <c r="PKP214" s="224"/>
      <c r="PKQ214" s="325"/>
      <c r="PKR214" s="325"/>
      <c r="PLG214" s="224"/>
      <c r="PLH214" s="325"/>
      <c r="PLI214" s="325"/>
      <c r="PLX214" s="224"/>
      <c r="PLY214" s="325"/>
      <c r="PLZ214" s="325"/>
      <c r="PMO214" s="224"/>
      <c r="PMP214" s="325"/>
      <c r="PMQ214" s="325"/>
      <c r="PNF214" s="224"/>
      <c r="PNG214" s="325"/>
      <c r="PNH214" s="325"/>
      <c r="PNW214" s="224"/>
      <c r="PNX214" s="325"/>
      <c r="PNY214" s="325"/>
      <c r="PON214" s="224"/>
      <c r="POO214" s="325"/>
      <c r="POP214" s="325"/>
      <c r="PPE214" s="224"/>
      <c r="PPF214" s="325"/>
      <c r="PPG214" s="325"/>
      <c r="PPV214" s="224"/>
      <c r="PPW214" s="325"/>
      <c r="PPX214" s="325"/>
      <c r="PQM214" s="224"/>
      <c r="PQN214" s="325"/>
      <c r="PQO214" s="325"/>
      <c r="PRD214" s="224"/>
      <c r="PRE214" s="325"/>
      <c r="PRF214" s="325"/>
      <c r="PRU214" s="224"/>
      <c r="PRV214" s="325"/>
      <c r="PRW214" s="325"/>
      <c r="PSL214" s="224"/>
      <c r="PSM214" s="325"/>
      <c r="PSN214" s="325"/>
      <c r="PTC214" s="224"/>
      <c r="PTD214" s="325"/>
      <c r="PTE214" s="325"/>
      <c r="PTT214" s="224"/>
      <c r="PTU214" s="325"/>
      <c r="PTV214" s="325"/>
      <c r="PUK214" s="224"/>
      <c r="PUL214" s="325"/>
      <c r="PUM214" s="325"/>
      <c r="PVB214" s="224"/>
      <c r="PVC214" s="325"/>
      <c r="PVD214" s="325"/>
      <c r="PVS214" s="224"/>
      <c r="PVT214" s="325"/>
      <c r="PVU214" s="325"/>
      <c r="PWJ214" s="224"/>
      <c r="PWK214" s="325"/>
      <c r="PWL214" s="325"/>
      <c r="PXA214" s="224"/>
      <c r="PXB214" s="325"/>
      <c r="PXC214" s="325"/>
      <c r="PXR214" s="224"/>
      <c r="PXS214" s="325"/>
      <c r="PXT214" s="325"/>
      <c r="PYI214" s="224"/>
      <c r="PYJ214" s="325"/>
      <c r="PYK214" s="325"/>
      <c r="PYZ214" s="224"/>
      <c r="PZA214" s="325"/>
      <c r="PZB214" s="325"/>
      <c r="PZQ214" s="224"/>
      <c r="PZR214" s="325"/>
      <c r="PZS214" s="325"/>
      <c r="QAH214" s="224"/>
      <c r="QAI214" s="325"/>
      <c r="QAJ214" s="325"/>
      <c r="QAY214" s="224"/>
      <c r="QAZ214" s="325"/>
      <c r="QBA214" s="325"/>
      <c r="QBP214" s="224"/>
      <c r="QBQ214" s="325"/>
      <c r="QBR214" s="325"/>
      <c r="QCG214" s="224"/>
      <c r="QCH214" s="325"/>
      <c r="QCI214" s="325"/>
      <c r="QCX214" s="224"/>
      <c r="QCY214" s="325"/>
      <c r="QCZ214" s="325"/>
      <c r="QDO214" s="224"/>
      <c r="QDP214" s="325"/>
      <c r="QDQ214" s="325"/>
      <c r="QEF214" s="224"/>
      <c r="QEG214" s="325"/>
      <c r="QEH214" s="325"/>
      <c r="QEW214" s="224"/>
      <c r="QEX214" s="325"/>
      <c r="QEY214" s="325"/>
      <c r="QFN214" s="224"/>
      <c r="QFO214" s="325"/>
      <c r="QFP214" s="325"/>
      <c r="QGE214" s="224"/>
      <c r="QGF214" s="325"/>
      <c r="QGG214" s="325"/>
      <c r="QGV214" s="224"/>
      <c r="QGW214" s="325"/>
      <c r="QGX214" s="325"/>
      <c r="QHM214" s="224"/>
      <c r="QHN214" s="325"/>
      <c r="QHO214" s="325"/>
      <c r="QID214" s="224"/>
      <c r="QIE214" s="325"/>
      <c r="QIF214" s="325"/>
      <c r="QIU214" s="224"/>
      <c r="QIV214" s="325"/>
      <c r="QIW214" s="325"/>
      <c r="QJL214" s="224"/>
      <c r="QJM214" s="325"/>
      <c r="QJN214" s="325"/>
      <c r="QKC214" s="224"/>
      <c r="QKD214" s="325"/>
      <c r="QKE214" s="325"/>
      <c r="QKT214" s="224"/>
      <c r="QKU214" s="325"/>
      <c r="QKV214" s="325"/>
      <c r="QLK214" s="224"/>
      <c r="QLL214" s="325"/>
      <c r="QLM214" s="325"/>
      <c r="QMB214" s="224"/>
      <c r="QMC214" s="325"/>
      <c r="QMD214" s="325"/>
      <c r="QMS214" s="224"/>
      <c r="QMT214" s="325"/>
      <c r="QMU214" s="325"/>
      <c r="QNJ214" s="224"/>
      <c r="QNK214" s="325"/>
      <c r="QNL214" s="325"/>
      <c r="QOA214" s="224"/>
      <c r="QOB214" s="325"/>
      <c r="QOC214" s="325"/>
      <c r="QOR214" s="224"/>
      <c r="QOS214" s="325"/>
      <c r="QOT214" s="325"/>
      <c r="QPI214" s="224"/>
      <c r="QPJ214" s="325"/>
      <c r="QPK214" s="325"/>
      <c r="QPZ214" s="224"/>
      <c r="QQA214" s="325"/>
      <c r="QQB214" s="325"/>
      <c r="QQQ214" s="224"/>
      <c r="QQR214" s="325"/>
      <c r="QQS214" s="325"/>
      <c r="QRH214" s="224"/>
      <c r="QRI214" s="325"/>
      <c r="QRJ214" s="325"/>
      <c r="QRY214" s="224"/>
      <c r="QRZ214" s="325"/>
      <c r="QSA214" s="325"/>
      <c r="QSP214" s="224"/>
      <c r="QSQ214" s="325"/>
      <c r="QSR214" s="325"/>
      <c r="QTG214" s="224"/>
      <c r="QTH214" s="325"/>
      <c r="QTI214" s="325"/>
      <c r="QTX214" s="224"/>
      <c r="QTY214" s="325"/>
      <c r="QTZ214" s="325"/>
      <c r="QUO214" s="224"/>
      <c r="QUP214" s="325"/>
      <c r="QUQ214" s="325"/>
      <c r="QVF214" s="224"/>
      <c r="QVG214" s="325"/>
      <c r="QVH214" s="325"/>
      <c r="QVW214" s="224"/>
      <c r="QVX214" s="325"/>
      <c r="QVY214" s="325"/>
      <c r="QWN214" s="224"/>
      <c r="QWO214" s="325"/>
      <c r="QWP214" s="325"/>
      <c r="QXE214" s="224"/>
      <c r="QXF214" s="325"/>
      <c r="QXG214" s="325"/>
      <c r="QXV214" s="224"/>
      <c r="QXW214" s="325"/>
      <c r="QXX214" s="325"/>
      <c r="QYM214" s="224"/>
      <c r="QYN214" s="325"/>
      <c r="QYO214" s="325"/>
      <c r="QZD214" s="224"/>
      <c r="QZE214" s="325"/>
      <c r="QZF214" s="325"/>
      <c r="QZU214" s="224"/>
      <c r="QZV214" s="325"/>
      <c r="QZW214" s="325"/>
      <c r="RAL214" s="224"/>
      <c r="RAM214" s="325"/>
      <c r="RAN214" s="325"/>
      <c r="RBC214" s="224"/>
      <c r="RBD214" s="325"/>
      <c r="RBE214" s="325"/>
      <c r="RBT214" s="224"/>
      <c r="RBU214" s="325"/>
      <c r="RBV214" s="325"/>
      <c r="RCK214" s="224"/>
      <c r="RCL214" s="325"/>
      <c r="RCM214" s="325"/>
      <c r="RDB214" s="224"/>
      <c r="RDC214" s="325"/>
      <c r="RDD214" s="325"/>
      <c r="RDS214" s="224"/>
      <c r="RDT214" s="325"/>
      <c r="RDU214" s="325"/>
      <c r="REJ214" s="224"/>
      <c r="REK214" s="325"/>
      <c r="REL214" s="325"/>
      <c r="RFA214" s="224"/>
      <c r="RFB214" s="325"/>
      <c r="RFC214" s="325"/>
      <c r="RFR214" s="224"/>
      <c r="RFS214" s="325"/>
      <c r="RFT214" s="325"/>
      <c r="RGI214" s="224"/>
      <c r="RGJ214" s="325"/>
      <c r="RGK214" s="325"/>
      <c r="RGZ214" s="224"/>
      <c r="RHA214" s="325"/>
      <c r="RHB214" s="325"/>
      <c r="RHQ214" s="224"/>
      <c r="RHR214" s="325"/>
      <c r="RHS214" s="325"/>
      <c r="RIH214" s="224"/>
      <c r="RII214" s="325"/>
      <c r="RIJ214" s="325"/>
      <c r="RIY214" s="224"/>
      <c r="RIZ214" s="325"/>
      <c r="RJA214" s="325"/>
      <c r="RJP214" s="224"/>
      <c r="RJQ214" s="325"/>
      <c r="RJR214" s="325"/>
      <c r="RKG214" s="224"/>
      <c r="RKH214" s="325"/>
      <c r="RKI214" s="325"/>
      <c r="RKX214" s="224"/>
      <c r="RKY214" s="325"/>
      <c r="RKZ214" s="325"/>
      <c r="RLO214" s="224"/>
      <c r="RLP214" s="325"/>
      <c r="RLQ214" s="325"/>
      <c r="RMF214" s="224"/>
      <c r="RMG214" s="325"/>
      <c r="RMH214" s="325"/>
      <c r="RMW214" s="224"/>
      <c r="RMX214" s="325"/>
      <c r="RMY214" s="325"/>
      <c r="RNN214" s="224"/>
      <c r="RNO214" s="325"/>
      <c r="RNP214" s="325"/>
      <c r="ROE214" s="224"/>
      <c r="ROF214" s="325"/>
      <c r="ROG214" s="325"/>
      <c r="ROV214" s="224"/>
      <c r="ROW214" s="325"/>
      <c r="ROX214" s="325"/>
      <c r="RPM214" s="224"/>
      <c r="RPN214" s="325"/>
      <c r="RPO214" s="325"/>
      <c r="RQD214" s="224"/>
      <c r="RQE214" s="325"/>
      <c r="RQF214" s="325"/>
      <c r="RQU214" s="224"/>
      <c r="RQV214" s="325"/>
      <c r="RQW214" s="325"/>
      <c r="RRL214" s="224"/>
      <c r="RRM214" s="325"/>
      <c r="RRN214" s="325"/>
      <c r="RSC214" s="224"/>
      <c r="RSD214" s="325"/>
      <c r="RSE214" s="325"/>
      <c r="RST214" s="224"/>
      <c r="RSU214" s="325"/>
      <c r="RSV214" s="325"/>
      <c r="RTK214" s="224"/>
      <c r="RTL214" s="325"/>
      <c r="RTM214" s="325"/>
      <c r="RUB214" s="224"/>
      <c r="RUC214" s="325"/>
      <c r="RUD214" s="325"/>
      <c r="RUS214" s="224"/>
      <c r="RUT214" s="325"/>
      <c r="RUU214" s="325"/>
      <c r="RVJ214" s="224"/>
      <c r="RVK214" s="325"/>
      <c r="RVL214" s="325"/>
      <c r="RWA214" s="224"/>
      <c r="RWB214" s="325"/>
      <c r="RWC214" s="325"/>
      <c r="RWR214" s="224"/>
      <c r="RWS214" s="325"/>
      <c r="RWT214" s="325"/>
      <c r="RXI214" s="224"/>
      <c r="RXJ214" s="325"/>
      <c r="RXK214" s="325"/>
      <c r="RXZ214" s="224"/>
      <c r="RYA214" s="325"/>
      <c r="RYB214" s="325"/>
      <c r="RYQ214" s="224"/>
      <c r="RYR214" s="325"/>
      <c r="RYS214" s="325"/>
      <c r="RZH214" s="224"/>
      <c r="RZI214" s="325"/>
      <c r="RZJ214" s="325"/>
      <c r="RZY214" s="224"/>
      <c r="RZZ214" s="325"/>
      <c r="SAA214" s="325"/>
      <c r="SAP214" s="224"/>
      <c r="SAQ214" s="325"/>
      <c r="SAR214" s="325"/>
      <c r="SBG214" s="224"/>
      <c r="SBH214" s="325"/>
      <c r="SBI214" s="325"/>
      <c r="SBX214" s="224"/>
      <c r="SBY214" s="325"/>
      <c r="SBZ214" s="325"/>
      <c r="SCO214" s="224"/>
      <c r="SCP214" s="325"/>
      <c r="SCQ214" s="325"/>
      <c r="SDF214" s="224"/>
      <c r="SDG214" s="325"/>
      <c r="SDH214" s="325"/>
      <c r="SDW214" s="224"/>
      <c r="SDX214" s="325"/>
      <c r="SDY214" s="325"/>
      <c r="SEN214" s="224"/>
      <c r="SEO214" s="325"/>
      <c r="SEP214" s="325"/>
      <c r="SFE214" s="224"/>
      <c r="SFF214" s="325"/>
      <c r="SFG214" s="325"/>
      <c r="SFV214" s="224"/>
      <c r="SFW214" s="325"/>
      <c r="SFX214" s="325"/>
      <c r="SGM214" s="224"/>
      <c r="SGN214" s="325"/>
      <c r="SGO214" s="325"/>
      <c r="SHD214" s="224"/>
      <c r="SHE214" s="325"/>
      <c r="SHF214" s="325"/>
      <c r="SHU214" s="224"/>
      <c r="SHV214" s="325"/>
      <c r="SHW214" s="325"/>
      <c r="SIL214" s="224"/>
      <c r="SIM214" s="325"/>
      <c r="SIN214" s="325"/>
      <c r="SJC214" s="224"/>
      <c r="SJD214" s="325"/>
      <c r="SJE214" s="325"/>
      <c r="SJT214" s="224"/>
      <c r="SJU214" s="325"/>
      <c r="SJV214" s="325"/>
      <c r="SKK214" s="224"/>
      <c r="SKL214" s="325"/>
      <c r="SKM214" s="325"/>
      <c r="SLB214" s="224"/>
      <c r="SLC214" s="325"/>
      <c r="SLD214" s="325"/>
      <c r="SLS214" s="224"/>
      <c r="SLT214" s="325"/>
      <c r="SLU214" s="325"/>
      <c r="SMJ214" s="224"/>
      <c r="SMK214" s="325"/>
      <c r="SML214" s="325"/>
      <c r="SNA214" s="224"/>
      <c r="SNB214" s="325"/>
      <c r="SNC214" s="325"/>
      <c r="SNR214" s="224"/>
      <c r="SNS214" s="325"/>
      <c r="SNT214" s="325"/>
      <c r="SOI214" s="224"/>
      <c r="SOJ214" s="325"/>
      <c r="SOK214" s="325"/>
      <c r="SOZ214" s="224"/>
      <c r="SPA214" s="325"/>
      <c r="SPB214" s="325"/>
      <c r="SPQ214" s="224"/>
      <c r="SPR214" s="325"/>
      <c r="SPS214" s="325"/>
      <c r="SQH214" s="224"/>
      <c r="SQI214" s="325"/>
      <c r="SQJ214" s="325"/>
      <c r="SQY214" s="224"/>
      <c r="SQZ214" s="325"/>
      <c r="SRA214" s="325"/>
      <c r="SRP214" s="224"/>
      <c r="SRQ214" s="325"/>
      <c r="SRR214" s="325"/>
      <c r="SSG214" s="224"/>
      <c r="SSH214" s="325"/>
      <c r="SSI214" s="325"/>
      <c r="SSX214" s="224"/>
      <c r="SSY214" s="325"/>
      <c r="SSZ214" s="325"/>
      <c r="STO214" s="224"/>
      <c r="STP214" s="325"/>
      <c r="STQ214" s="325"/>
      <c r="SUF214" s="224"/>
      <c r="SUG214" s="325"/>
      <c r="SUH214" s="325"/>
      <c r="SUW214" s="224"/>
      <c r="SUX214" s="325"/>
      <c r="SUY214" s="325"/>
      <c r="SVN214" s="224"/>
      <c r="SVO214" s="325"/>
      <c r="SVP214" s="325"/>
      <c r="SWE214" s="224"/>
      <c r="SWF214" s="325"/>
      <c r="SWG214" s="325"/>
      <c r="SWV214" s="224"/>
      <c r="SWW214" s="325"/>
      <c r="SWX214" s="325"/>
      <c r="SXM214" s="224"/>
      <c r="SXN214" s="325"/>
      <c r="SXO214" s="325"/>
      <c r="SYD214" s="224"/>
      <c r="SYE214" s="325"/>
      <c r="SYF214" s="325"/>
      <c r="SYU214" s="224"/>
      <c r="SYV214" s="325"/>
      <c r="SYW214" s="325"/>
      <c r="SZL214" s="224"/>
      <c r="SZM214" s="325"/>
      <c r="SZN214" s="325"/>
      <c r="TAC214" s="224"/>
      <c r="TAD214" s="325"/>
      <c r="TAE214" s="325"/>
      <c r="TAT214" s="224"/>
      <c r="TAU214" s="325"/>
      <c r="TAV214" s="325"/>
      <c r="TBK214" s="224"/>
      <c r="TBL214" s="325"/>
      <c r="TBM214" s="325"/>
      <c r="TCB214" s="224"/>
      <c r="TCC214" s="325"/>
      <c r="TCD214" s="325"/>
      <c r="TCS214" s="224"/>
      <c r="TCT214" s="325"/>
      <c r="TCU214" s="325"/>
      <c r="TDJ214" s="224"/>
      <c r="TDK214" s="325"/>
      <c r="TDL214" s="325"/>
      <c r="TEA214" s="224"/>
      <c r="TEB214" s="325"/>
      <c r="TEC214" s="325"/>
      <c r="TER214" s="224"/>
      <c r="TES214" s="325"/>
      <c r="TET214" s="325"/>
      <c r="TFI214" s="224"/>
      <c r="TFJ214" s="325"/>
      <c r="TFK214" s="325"/>
      <c r="TFZ214" s="224"/>
      <c r="TGA214" s="325"/>
      <c r="TGB214" s="325"/>
      <c r="TGQ214" s="224"/>
      <c r="TGR214" s="325"/>
      <c r="TGS214" s="325"/>
      <c r="THH214" s="224"/>
      <c r="THI214" s="325"/>
      <c r="THJ214" s="325"/>
      <c r="THY214" s="224"/>
      <c r="THZ214" s="325"/>
      <c r="TIA214" s="325"/>
      <c r="TIP214" s="224"/>
      <c r="TIQ214" s="325"/>
      <c r="TIR214" s="325"/>
      <c r="TJG214" s="224"/>
      <c r="TJH214" s="325"/>
      <c r="TJI214" s="325"/>
      <c r="TJX214" s="224"/>
      <c r="TJY214" s="325"/>
      <c r="TJZ214" s="325"/>
      <c r="TKO214" s="224"/>
      <c r="TKP214" s="325"/>
      <c r="TKQ214" s="325"/>
      <c r="TLF214" s="224"/>
      <c r="TLG214" s="325"/>
      <c r="TLH214" s="325"/>
      <c r="TLW214" s="224"/>
      <c r="TLX214" s="325"/>
      <c r="TLY214" s="325"/>
      <c r="TMN214" s="224"/>
      <c r="TMO214" s="325"/>
      <c r="TMP214" s="325"/>
      <c r="TNE214" s="224"/>
      <c r="TNF214" s="325"/>
      <c r="TNG214" s="325"/>
      <c r="TNV214" s="224"/>
      <c r="TNW214" s="325"/>
      <c r="TNX214" s="325"/>
      <c r="TOM214" s="224"/>
      <c r="TON214" s="325"/>
      <c r="TOO214" s="325"/>
      <c r="TPD214" s="224"/>
      <c r="TPE214" s="325"/>
      <c r="TPF214" s="325"/>
      <c r="TPU214" s="224"/>
      <c r="TPV214" s="325"/>
      <c r="TPW214" s="325"/>
      <c r="TQL214" s="224"/>
      <c r="TQM214" s="325"/>
      <c r="TQN214" s="325"/>
      <c r="TRC214" s="224"/>
      <c r="TRD214" s="325"/>
      <c r="TRE214" s="325"/>
      <c r="TRT214" s="224"/>
      <c r="TRU214" s="325"/>
      <c r="TRV214" s="325"/>
      <c r="TSK214" s="224"/>
      <c r="TSL214" s="325"/>
      <c r="TSM214" s="325"/>
      <c r="TTB214" s="224"/>
      <c r="TTC214" s="325"/>
      <c r="TTD214" s="325"/>
      <c r="TTS214" s="224"/>
      <c r="TTT214" s="325"/>
      <c r="TTU214" s="325"/>
      <c r="TUJ214" s="224"/>
      <c r="TUK214" s="325"/>
      <c r="TUL214" s="325"/>
      <c r="TVA214" s="224"/>
      <c r="TVB214" s="325"/>
      <c r="TVC214" s="325"/>
      <c r="TVR214" s="224"/>
      <c r="TVS214" s="325"/>
      <c r="TVT214" s="325"/>
      <c r="TWI214" s="224"/>
      <c r="TWJ214" s="325"/>
      <c r="TWK214" s="325"/>
      <c r="TWZ214" s="224"/>
      <c r="TXA214" s="325"/>
      <c r="TXB214" s="325"/>
      <c r="TXQ214" s="224"/>
      <c r="TXR214" s="325"/>
      <c r="TXS214" s="325"/>
      <c r="TYH214" s="224"/>
      <c r="TYI214" s="325"/>
      <c r="TYJ214" s="325"/>
      <c r="TYY214" s="224"/>
      <c r="TYZ214" s="325"/>
      <c r="TZA214" s="325"/>
      <c r="TZP214" s="224"/>
      <c r="TZQ214" s="325"/>
      <c r="TZR214" s="325"/>
      <c r="UAG214" s="224"/>
      <c r="UAH214" s="325"/>
      <c r="UAI214" s="325"/>
      <c r="UAX214" s="224"/>
      <c r="UAY214" s="325"/>
      <c r="UAZ214" s="325"/>
      <c r="UBO214" s="224"/>
      <c r="UBP214" s="325"/>
      <c r="UBQ214" s="325"/>
      <c r="UCF214" s="224"/>
      <c r="UCG214" s="325"/>
      <c r="UCH214" s="325"/>
      <c r="UCW214" s="224"/>
      <c r="UCX214" s="325"/>
      <c r="UCY214" s="325"/>
      <c r="UDN214" s="224"/>
      <c r="UDO214" s="325"/>
      <c r="UDP214" s="325"/>
      <c r="UEE214" s="224"/>
      <c r="UEF214" s="325"/>
      <c r="UEG214" s="325"/>
      <c r="UEV214" s="224"/>
      <c r="UEW214" s="325"/>
      <c r="UEX214" s="325"/>
      <c r="UFM214" s="224"/>
      <c r="UFN214" s="325"/>
      <c r="UFO214" s="325"/>
      <c r="UGD214" s="224"/>
      <c r="UGE214" s="325"/>
      <c r="UGF214" s="325"/>
      <c r="UGU214" s="224"/>
      <c r="UGV214" s="325"/>
      <c r="UGW214" s="325"/>
      <c r="UHL214" s="224"/>
      <c r="UHM214" s="325"/>
      <c r="UHN214" s="325"/>
      <c r="UIC214" s="224"/>
      <c r="UID214" s="325"/>
      <c r="UIE214" s="325"/>
      <c r="UIT214" s="224"/>
      <c r="UIU214" s="325"/>
      <c r="UIV214" s="325"/>
      <c r="UJK214" s="224"/>
      <c r="UJL214" s="325"/>
      <c r="UJM214" s="325"/>
      <c r="UKB214" s="224"/>
      <c r="UKC214" s="325"/>
      <c r="UKD214" s="325"/>
      <c r="UKS214" s="224"/>
      <c r="UKT214" s="325"/>
      <c r="UKU214" s="325"/>
      <c r="ULJ214" s="224"/>
      <c r="ULK214" s="325"/>
      <c r="ULL214" s="325"/>
      <c r="UMA214" s="224"/>
      <c r="UMB214" s="325"/>
      <c r="UMC214" s="325"/>
      <c r="UMR214" s="224"/>
      <c r="UMS214" s="325"/>
      <c r="UMT214" s="325"/>
      <c r="UNI214" s="224"/>
      <c r="UNJ214" s="325"/>
      <c r="UNK214" s="325"/>
      <c r="UNZ214" s="224"/>
      <c r="UOA214" s="325"/>
      <c r="UOB214" s="325"/>
      <c r="UOQ214" s="224"/>
      <c r="UOR214" s="325"/>
      <c r="UOS214" s="325"/>
      <c r="UPH214" s="224"/>
      <c r="UPI214" s="325"/>
      <c r="UPJ214" s="325"/>
      <c r="UPY214" s="224"/>
      <c r="UPZ214" s="325"/>
      <c r="UQA214" s="325"/>
      <c r="UQP214" s="224"/>
      <c r="UQQ214" s="325"/>
      <c r="UQR214" s="325"/>
      <c r="URG214" s="224"/>
      <c r="URH214" s="325"/>
      <c r="URI214" s="325"/>
      <c r="URX214" s="224"/>
      <c r="URY214" s="325"/>
      <c r="URZ214" s="325"/>
      <c r="USO214" s="224"/>
      <c r="USP214" s="325"/>
      <c r="USQ214" s="325"/>
      <c r="UTF214" s="224"/>
      <c r="UTG214" s="325"/>
      <c r="UTH214" s="325"/>
      <c r="UTW214" s="224"/>
      <c r="UTX214" s="325"/>
      <c r="UTY214" s="325"/>
      <c r="UUN214" s="224"/>
      <c r="UUO214" s="325"/>
      <c r="UUP214" s="325"/>
      <c r="UVE214" s="224"/>
      <c r="UVF214" s="325"/>
      <c r="UVG214" s="325"/>
      <c r="UVV214" s="224"/>
      <c r="UVW214" s="325"/>
      <c r="UVX214" s="325"/>
      <c r="UWM214" s="224"/>
      <c r="UWN214" s="325"/>
      <c r="UWO214" s="325"/>
      <c r="UXD214" s="224"/>
      <c r="UXE214" s="325"/>
      <c r="UXF214" s="325"/>
      <c r="UXU214" s="224"/>
      <c r="UXV214" s="325"/>
      <c r="UXW214" s="325"/>
      <c r="UYL214" s="224"/>
      <c r="UYM214" s="325"/>
      <c r="UYN214" s="325"/>
      <c r="UZC214" s="224"/>
      <c r="UZD214" s="325"/>
      <c r="UZE214" s="325"/>
      <c r="UZT214" s="224"/>
      <c r="UZU214" s="325"/>
      <c r="UZV214" s="325"/>
      <c r="VAK214" s="224"/>
      <c r="VAL214" s="325"/>
      <c r="VAM214" s="325"/>
      <c r="VBB214" s="224"/>
      <c r="VBC214" s="325"/>
      <c r="VBD214" s="325"/>
      <c r="VBS214" s="224"/>
      <c r="VBT214" s="325"/>
      <c r="VBU214" s="325"/>
      <c r="VCJ214" s="224"/>
      <c r="VCK214" s="325"/>
      <c r="VCL214" s="325"/>
      <c r="VDA214" s="224"/>
      <c r="VDB214" s="325"/>
      <c r="VDC214" s="325"/>
      <c r="VDR214" s="224"/>
      <c r="VDS214" s="325"/>
      <c r="VDT214" s="325"/>
      <c r="VEI214" s="224"/>
      <c r="VEJ214" s="325"/>
      <c r="VEK214" s="325"/>
      <c r="VEZ214" s="224"/>
      <c r="VFA214" s="325"/>
      <c r="VFB214" s="325"/>
      <c r="VFQ214" s="224"/>
      <c r="VFR214" s="325"/>
      <c r="VFS214" s="325"/>
      <c r="VGH214" s="224"/>
      <c r="VGI214" s="325"/>
      <c r="VGJ214" s="325"/>
      <c r="VGY214" s="224"/>
      <c r="VGZ214" s="325"/>
      <c r="VHA214" s="325"/>
      <c r="VHP214" s="224"/>
      <c r="VHQ214" s="325"/>
      <c r="VHR214" s="325"/>
      <c r="VIG214" s="224"/>
      <c r="VIH214" s="325"/>
      <c r="VII214" s="325"/>
      <c r="VIX214" s="224"/>
      <c r="VIY214" s="325"/>
      <c r="VIZ214" s="325"/>
      <c r="VJO214" s="224"/>
      <c r="VJP214" s="325"/>
      <c r="VJQ214" s="325"/>
      <c r="VKF214" s="224"/>
      <c r="VKG214" s="325"/>
      <c r="VKH214" s="325"/>
      <c r="VKW214" s="224"/>
      <c r="VKX214" s="325"/>
      <c r="VKY214" s="325"/>
      <c r="VLN214" s="224"/>
      <c r="VLO214" s="325"/>
      <c r="VLP214" s="325"/>
      <c r="VME214" s="224"/>
      <c r="VMF214" s="325"/>
      <c r="VMG214" s="325"/>
      <c r="VMV214" s="224"/>
      <c r="VMW214" s="325"/>
      <c r="VMX214" s="325"/>
      <c r="VNM214" s="224"/>
      <c r="VNN214" s="325"/>
      <c r="VNO214" s="325"/>
      <c r="VOD214" s="224"/>
      <c r="VOE214" s="325"/>
      <c r="VOF214" s="325"/>
      <c r="VOU214" s="224"/>
      <c r="VOV214" s="325"/>
      <c r="VOW214" s="325"/>
      <c r="VPL214" s="224"/>
      <c r="VPM214" s="325"/>
      <c r="VPN214" s="325"/>
      <c r="VQC214" s="224"/>
      <c r="VQD214" s="325"/>
      <c r="VQE214" s="325"/>
      <c r="VQT214" s="224"/>
      <c r="VQU214" s="325"/>
      <c r="VQV214" s="325"/>
      <c r="VRK214" s="224"/>
      <c r="VRL214" s="325"/>
      <c r="VRM214" s="325"/>
      <c r="VSB214" s="224"/>
      <c r="VSC214" s="325"/>
      <c r="VSD214" s="325"/>
      <c r="VSS214" s="224"/>
      <c r="VST214" s="325"/>
      <c r="VSU214" s="325"/>
      <c r="VTJ214" s="224"/>
      <c r="VTK214" s="325"/>
      <c r="VTL214" s="325"/>
      <c r="VUA214" s="224"/>
      <c r="VUB214" s="325"/>
      <c r="VUC214" s="325"/>
      <c r="VUR214" s="224"/>
      <c r="VUS214" s="325"/>
      <c r="VUT214" s="325"/>
      <c r="VVI214" s="224"/>
      <c r="VVJ214" s="325"/>
      <c r="VVK214" s="325"/>
      <c r="VVZ214" s="224"/>
      <c r="VWA214" s="325"/>
      <c r="VWB214" s="325"/>
      <c r="VWQ214" s="224"/>
      <c r="VWR214" s="325"/>
      <c r="VWS214" s="325"/>
      <c r="VXH214" s="224"/>
      <c r="VXI214" s="325"/>
      <c r="VXJ214" s="325"/>
      <c r="VXY214" s="224"/>
      <c r="VXZ214" s="325"/>
      <c r="VYA214" s="325"/>
      <c r="VYP214" s="224"/>
      <c r="VYQ214" s="325"/>
      <c r="VYR214" s="325"/>
      <c r="VZG214" s="224"/>
      <c r="VZH214" s="325"/>
      <c r="VZI214" s="325"/>
      <c r="VZX214" s="224"/>
      <c r="VZY214" s="325"/>
      <c r="VZZ214" s="325"/>
      <c r="WAO214" s="224"/>
      <c r="WAP214" s="325"/>
      <c r="WAQ214" s="325"/>
      <c r="WBF214" s="224"/>
      <c r="WBG214" s="325"/>
      <c r="WBH214" s="325"/>
      <c r="WBW214" s="224"/>
      <c r="WBX214" s="325"/>
      <c r="WBY214" s="325"/>
      <c r="WCN214" s="224"/>
      <c r="WCO214" s="325"/>
      <c r="WCP214" s="325"/>
      <c r="WDE214" s="224"/>
      <c r="WDF214" s="325"/>
      <c r="WDG214" s="325"/>
      <c r="WDV214" s="224"/>
      <c r="WDW214" s="325"/>
      <c r="WDX214" s="325"/>
      <c r="WEM214" s="224"/>
      <c r="WEN214" s="325"/>
      <c r="WEO214" s="325"/>
      <c r="WFD214" s="224"/>
      <c r="WFE214" s="325"/>
      <c r="WFF214" s="325"/>
      <c r="WFU214" s="224"/>
      <c r="WFV214" s="325"/>
      <c r="WFW214" s="325"/>
      <c r="WGL214" s="224"/>
      <c r="WGM214" s="325"/>
      <c r="WGN214" s="325"/>
      <c r="WHC214" s="224"/>
      <c r="WHD214" s="325"/>
      <c r="WHE214" s="325"/>
      <c r="WHT214" s="224"/>
      <c r="WHU214" s="325"/>
      <c r="WHV214" s="325"/>
      <c r="WIK214" s="224"/>
      <c r="WIL214" s="325"/>
      <c r="WIM214" s="325"/>
      <c r="WJB214" s="224"/>
      <c r="WJC214" s="325"/>
      <c r="WJD214" s="325"/>
      <c r="WJS214" s="224"/>
      <c r="WJT214" s="325"/>
      <c r="WJU214" s="325"/>
      <c r="WKJ214" s="224"/>
      <c r="WKK214" s="325"/>
      <c r="WKL214" s="325"/>
      <c r="WLA214" s="224"/>
      <c r="WLB214" s="325"/>
      <c r="WLC214" s="325"/>
      <c r="WLR214" s="224"/>
      <c r="WLS214" s="325"/>
      <c r="WLT214" s="325"/>
      <c r="WMI214" s="224"/>
      <c r="WMJ214" s="325"/>
      <c r="WMK214" s="325"/>
      <c r="WMZ214" s="224"/>
      <c r="WNA214" s="325"/>
      <c r="WNB214" s="325"/>
      <c r="WNQ214" s="224"/>
      <c r="WNR214" s="325"/>
      <c r="WNS214" s="325"/>
      <c r="WOH214" s="224"/>
      <c r="WOI214" s="325"/>
      <c r="WOJ214" s="325"/>
      <c r="WOY214" s="224"/>
      <c r="WOZ214" s="325"/>
      <c r="WPA214" s="325"/>
      <c r="WPP214" s="224"/>
      <c r="WPQ214" s="325"/>
      <c r="WPR214" s="325"/>
      <c r="WQG214" s="224"/>
      <c r="WQH214" s="325"/>
      <c r="WQI214" s="325"/>
      <c r="WQX214" s="224"/>
      <c r="WQY214" s="325"/>
      <c r="WQZ214" s="325"/>
      <c r="WRO214" s="224"/>
      <c r="WRP214" s="325"/>
      <c r="WRQ214" s="325"/>
      <c r="WSF214" s="224"/>
      <c r="WSG214" s="325"/>
      <c r="WSH214" s="325"/>
      <c r="WSW214" s="224"/>
      <c r="WSX214" s="325"/>
      <c r="WSY214" s="325"/>
      <c r="WTN214" s="224"/>
      <c r="WTO214" s="325"/>
      <c r="WTP214" s="325"/>
      <c r="WUE214" s="224"/>
      <c r="WUF214" s="325"/>
      <c r="WUG214" s="325"/>
      <c r="WUV214" s="224"/>
      <c r="WUW214" s="325"/>
      <c r="WUX214" s="325"/>
      <c r="WVM214" s="224"/>
      <c r="WVN214" s="325"/>
      <c r="WVO214" s="325"/>
      <c r="WWD214" s="224"/>
      <c r="WWE214" s="325"/>
      <c r="WWF214" s="325"/>
      <c r="WWU214" s="224"/>
      <c r="WWV214" s="325"/>
      <c r="WWW214" s="325"/>
      <c r="WXL214" s="224"/>
      <c r="WXM214" s="325"/>
      <c r="WXN214" s="325"/>
      <c r="WYC214" s="224"/>
      <c r="WYD214" s="325"/>
      <c r="WYE214" s="325"/>
      <c r="WYT214" s="224"/>
      <c r="WYU214" s="325"/>
      <c r="WYV214" s="325"/>
      <c r="WZK214" s="224"/>
      <c r="WZL214" s="325"/>
      <c r="WZM214" s="325"/>
      <c r="XAB214" s="224"/>
      <c r="XAC214" s="325"/>
      <c r="XAD214" s="325"/>
      <c r="XAS214" s="224"/>
      <c r="XAT214" s="325"/>
      <c r="XAU214" s="325"/>
      <c r="XBJ214" s="224"/>
      <c r="XBK214" s="325"/>
      <c r="XBL214" s="325"/>
      <c r="XCA214" s="224"/>
      <c r="XCB214" s="325"/>
      <c r="XCC214" s="325"/>
      <c r="XCR214" s="224"/>
      <c r="XCS214" s="325"/>
      <c r="XCT214" s="325"/>
      <c r="XDI214" s="224"/>
      <c r="XDJ214" s="325"/>
      <c r="XDK214" s="325"/>
      <c r="XDZ214" s="224"/>
      <c r="XEA214" s="325"/>
      <c r="XEB214" s="325"/>
      <c r="XEQ214" s="224"/>
      <c r="XER214" s="325"/>
      <c r="XES214" s="325"/>
    </row>
    <row r="215" spans="1:16383" s="223" customFormat="1" x14ac:dyDescent="0.25">
      <c r="A215" s="325" t="s">
        <v>360</v>
      </c>
      <c r="B215" s="325"/>
      <c r="C215" s="223">
        <v>2050</v>
      </c>
      <c r="D215" s="223">
        <v>2050</v>
      </c>
      <c r="E215" s="223">
        <v>2050</v>
      </c>
      <c r="F215" s="223">
        <v>2050</v>
      </c>
      <c r="G215" s="223">
        <v>2050</v>
      </c>
      <c r="H215" s="223">
        <v>2050</v>
      </c>
      <c r="I215" s="223">
        <v>2050</v>
      </c>
      <c r="J215" s="223">
        <v>2050</v>
      </c>
      <c r="K215" s="223">
        <v>2050</v>
      </c>
      <c r="L215" s="223">
        <v>2050</v>
      </c>
      <c r="M215" s="223">
        <v>2050</v>
      </c>
      <c r="N215" s="223">
        <v>2050</v>
      </c>
      <c r="O215" s="223">
        <v>2050</v>
      </c>
      <c r="P215" s="223">
        <v>2050</v>
      </c>
      <c r="Q215" s="224">
        <v>2050</v>
      </c>
      <c r="R215" s="223">
        <v>2050</v>
      </c>
      <c r="S215" s="224">
        <v>2050</v>
      </c>
      <c r="AH215" s="224"/>
      <c r="AI215" s="325"/>
      <c r="AJ215" s="325"/>
      <c r="AY215" s="224"/>
      <c r="AZ215" s="325"/>
      <c r="BA215" s="325"/>
      <c r="BP215" s="224"/>
      <c r="BQ215" s="325"/>
      <c r="BR215" s="325"/>
      <c r="CG215" s="224"/>
      <c r="CH215" s="325"/>
      <c r="CI215" s="325"/>
      <c r="CX215" s="224"/>
      <c r="CY215" s="325"/>
      <c r="CZ215" s="325"/>
      <c r="DO215" s="224"/>
      <c r="DP215" s="325"/>
      <c r="DQ215" s="325"/>
      <c r="EF215" s="224"/>
      <c r="EG215" s="325"/>
      <c r="EH215" s="325"/>
      <c r="EW215" s="224"/>
      <c r="EX215" s="325"/>
      <c r="EY215" s="325"/>
      <c r="FN215" s="224"/>
      <c r="FO215" s="325"/>
      <c r="FP215" s="325"/>
      <c r="GE215" s="224"/>
      <c r="GF215" s="325"/>
      <c r="GG215" s="325"/>
      <c r="GV215" s="224"/>
      <c r="GW215" s="325"/>
      <c r="GX215" s="325"/>
      <c r="HM215" s="224"/>
      <c r="HN215" s="325"/>
      <c r="HO215" s="325"/>
      <c r="ID215" s="224"/>
      <c r="IE215" s="325"/>
      <c r="IF215" s="325"/>
      <c r="IU215" s="224"/>
      <c r="IV215" s="325"/>
      <c r="IW215" s="325"/>
      <c r="JL215" s="224"/>
      <c r="JM215" s="325"/>
      <c r="JN215" s="325"/>
      <c r="KC215" s="224"/>
      <c r="KD215" s="325"/>
      <c r="KE215" s="325"/>
      <c r="KT215" s="224"/>
      <c r="KU215" s="325"/>
      <c r="KV215" s="325"/>
      <c r="LK215" s="224"/>
      <c r="LL215" s="325"/>
      <c r="LM215" s="325"/>
      <c r="MB215" s="224"/>
      <c r="MC215" s="325"/>
      <c r="MD215" s="325"/>
      <c r="MS215" s="224"/>
      <c r="MT215" s="325"/>
      <c r="MU215" s="325"/>
      <c r="NJ215" s="224"/>
      <c r="NK215" s="325"/>
      <c r="NL215" s="325"/>
      <c r="OA215" s="224"/>
      <c r="OB215" s="325"/>
      <c r="OC215" s="325"/>
      <c r="OR215" s="224"/>
      <c r="OS215" s="325"/>
      <c r="OT215" s="325"/>
      <c r="PI215" s="224"/>
      <c r="PJ215" s="325"/>
      <c r="PK215" s="325"/>
      <c r="PZ215" s="224"/>
      <c r="QA215" s="325"/>
      <c r="QB215" s="325"/>
      <c r="QQ215" s="224"/>
      <c r="QR215" s="325"/>
      <c r="QS215" s="325"/>
      <c r="RH215" s="224"/>
      <c r="RI215" s="325"/>
      <c r="RJ215" s="325"/>
      <c r="RY215" s="224"/>
      <c r="RZ215" s="325"/>
      <c r="SA215" s="325"/>
      <c r="SP215" s="224"/>
      <c r="SQ215" s="325"/>
      <c r="SR215" s="325"/>
      <c r="TG215" s="224"/>
      <c r="TH215" s="325"/>
      <c r="TI215" s="325"/>
      <c r="TX215" s="224"/>
      <c r="TY215" s="325"/>
      <c r="TZ215" s="325"/>
      <c r="UO215" s="224"/>
      <c r="UP215" s="325"/>
      <c r="UQ215" s="325"/>
      <c r="VF215" s="224"/>
      <c r="VG215" s="325"/>
      <c r="VH215" s="325"/>
      <c r="VW215" s="224"/>
      <c r="VX215" s="325"/>
      <c r="VY215" s="325"/>
      <c r="WN215" s="224"/>
      <c r="WO215" s="325"/>
      <c r="WP215" s="325"/>
      <c r="XE215" s="224"/>
      <c r="XF215" s="325"/>
      <c r="XG215" s="325"/>
      <c r="XV215" s="224"/>
      <c r="XW215" s="325"/>
      <c r="XX215" s="325"/>
      <c r="YM215" s="224"/>
      <c r="YN215" s="325"/>
      <c r="YO215" s="325"/>
      <c r="ZD215" s="224"/>
      <c r="ZE215" s="325"/>
      <c r="ZF215" s="325"/>
      <c r="ZU215" s="224"/>
      <c r="ZV215" s="325"/>
      <c r="ZW215" s="325"/>
      <c r="AAL215" s="224"/>
      <c r="AAM215" s="325"/>
      <c r="AAN215" s="325"/>
      <c r="ABC215" s="224"/>
      <c r="ABD215" s="325"/>
      <c r="ABE215" s="325"/>
      <c r="ABT215" s="224"/>
      <c r="ABU215" s="325"/>
      <c r="ABV215" s="325"/>
      <c r="ACK215" s="224"/>
      <c r="ACL215" s="325"/>
      <c r="ACM215" s="325"/>
      <c r="ADB215" s="224"/>
      <c r="ADC215" s="325"/>
      <c r="ADD215" s="325"/>
      <c r="ADS215" s="224"/>
      <c r="ADT215" s="325"/>
      <c r="ADU215" s="325"/>
      <c r="AEJ215" s="224"/>
      <c r="AEK215" s="325"/>
      <c r="AEL215" s="325"/>
      <c r="AEW215" s="223" t="s">
        <v>639</v>
      </c>
      <c r="AEX215" s="223" t="s">
        <v>640</v>
      </c>
      <c r="AFA215" s="224"/>
      <c r="AFB215" s="325"/>
      <c r="AFC215" s="325"/>
      <c r="AFR215" s="224"/>
      <c r="AFS215" s="325"/>
      <c r="AFT215" s="325"/>
      <c r="AGI215" s="224"/>
      <c r="AGJ215" s="325"/>
      <c r="AGK215" s="325"/>
      <c r="AGZ215" s="224"/>
      <c r="AHA215" s="325"/>
      <c r="AHB215" s="325"/>
      <c r="AHQ215" s="224"/>
      <c r="AHR215" s="325"/>
      <c r="AHS215" s="325"/>
      <c r="AIH215" s="224"/>
      <c r="AII215" s="325"/>
      <c r="AIJ215" s="325"/>
      <c r="AIY215" s="224"/>
      <c r="AIZ215" s="325"/>
      <c r="AJA215" s="325"/>
      <c r="AJP215" s="224"/>
      <c r="AJQ215" s="325"/>
      <c r="AJR215" s="325"/>
      <c r="AKG215" s="224"/>
      <c r="AKH215" s="325"/>
      <c r="AKI215" s="325"/>
      <c r="AKX215" s="224"/>
      <c r="AKY215" s="325"/>
      <c r="AKZ215" s="325"/>
      <c r="ALO215" s="224"/>
      <c r="ALP215" s="325"/>
      <c r="ALQ215" s="325"/>
      <c r="AMF215" s="224"/>
      <c r="AMG215" s="325"/>
      <c r="AMH215" s="325"/>
      <c r="AMW215" s="224"/>
      <c r="AMX215" s="325"/>
      <c r="AMY215" s="325"/>
      <c r="ANN215" s="224"/>
      <c r="ANO215" s="325"/>
      <c r="ANP215" s="325"/>
      <c r="AOE215" s="224"/>
      <c r="AOF215" s="325"/>
      <c r="AOG215" s="325"/>
      <c r="AOV215" s="224"/>
      <c r="AOW215" s="325"/>
      <c r="AOX215" s="325"/>
      <c r="APM215" s="224"/>
      <c r="APN215" s="325"/>
      <c r="APO215" s="325"/>
      <c r="AQD215" s="224"/>
      <c r="AQE215" s="325"/>
      <c r="AQF215" s="325"/>
      <c r="AQU215" s="224"/>
      <c r="AQV215" s="325"/>
      <c r="AQW215" s="325"/>
      <c r="ARL215" s="224"/>
      <c r="ARM215" s="325"/>
      <c r="ARN215" s="325"/>
      <c r="ASC215" s="224"/>
      <c r="ASD215" s="325"/>
      <c r="ASE215" s="325"/>
      <c r="AST215" s="224"/>
      <c r="ASU215" s="325"/>
      <c r="ASV215" s="325"/>
      <c r="ATK215" s="224"/>
      <c r="ATL215" s="325"/>
      <c r="ATM215" s="325"/>
      <c r="AUB215" s="224"/>
      <c r="AUC215" s="325"/>
      <c r="AUD215" s="325"/>
      <c r="AUS215" s="224"/>
      <c r="AUT215" s="325"/>
      <c r="AUU215" s="325"/>
      <c r="AVJ215" s="224"/>
      <c r="AVK215" s="325"/>
      <c r="AVL215" s="325"/>
      <c r="AWA215" s="224"/>
      <c r="AWB215" s="325"/>
      <c r="AWC215" s="325"/>
      <c r="AWR215" s="224"/>
      <c r="AWS215" s="325"/>
      <c r="AWT215" s="325"/>
      <c r="AXI215" s="224"/>
      <c r="AXJ215" s="325"/>
      <c r="AXK215" s="325"/>
      <c r="AXZ215" s="224"/>
      <c r="AYA215" s="325"/>
      <c r="AYB215" s="325"/>
      <c r="AYQ215" s="224"/>
      <c r="AYR215" s="325"/>
      <c r="AYS215" s="325"/>
      <c r="AZH215" s="224"/>
      <c r="AZI215" s="325"/>
      <c r="AZJ215" s="325"/>
      <c r="AZY215" s="224"/>
      <c r="AZZ215" s="325"/>
      <c r="BAA215" s="325"/>
      <c r="BAP215" s="224"/>
      <c r="BAQ215" s="325"/>
      <c r="BAR215" s="325"/>
      <c r="BBG215" s="224"/>
      <c r="BBH215" s="325"/>
      <c r="BBI215" s="325"/>
      <c r="BBX215" s="224"/>
      <c r="BBY215" s="325"/>
      <c r="BBZ215" s="325"/>
      <c r="BCO215" s="224"/>
      <c r="BCP215" s="325"/>
      <c r="BCQ215" s="325"/>
      <c r="BDF215" s="224"/>
      <c r="BDG215" s="325"/>
      <c r="BDH215" s="325"/>
      <c r="BDW215" s="224"/>
      <c r="BDX215" s="325"/>
      <c r="BDY215" s="325"/>
      <c r="BEN215" s="224"/>
      <c r="BEO215" s="325"/>
      <c r="BEP215" s="325"/>
      <c r="BFE215" s="224"/>
      <c r="BFF215" s="325"/>
      <c r="BFG215" s="325"/>
      <c r="BFV215" s="224"/>
      <c r="BFW215" s="325"/>
      <c r="BFX215" s="325"/>
      <c r="BGM215" s="224"/>
      <c r="BGN215" s="325"/>
      <c r="BGO215" s="325"/>
      <c r="BHD215" s="224"/>
      <c r="BHE215" s="325"/>
      <c r="BHF215" s="325"/>
      <c r="BHU215" s="224"/>
      <c r="BHV215" s="325"/>
      <c r="BHW215" s="325"/>
      <c r="BIL215" s="224"/>
      <c r="BIM215" s="325"/>
      <c r="BIN215" s="325"/>
      <c r="BJC215" s="224"/>
      <c r="BJD215" s="325"/>
      <c r="BJE215" s="325"/>
      <c r="BJT215" s="224"/>
      <c r="BJU215" s="325"/>
      <c r="BJV215" s="325"/>
      <c r="BKK215" s="224"/>
      <c r="BKL215" s="325"/>
      <c r="BKM215" s="325"/>
      <c r="BLB215" s="224"/>
      <c r="BLC215" s="325"/>
      <c r="BLD215" s="325"/>
      <c r="BLS215" s="224"/>
      <c r="BLT215" s="325"/>
      <c r="BLU215" s="325"/>
      <c r="BMJ215" s="224"/>
      <c r="BMK215" s="325"/>
      <c r="BML215" s="325"/>
      <c r="BNA215" s="224"/>
      <c r="BNB215" s="325"/>
      <c r="BNC215" s="325"/>
      <c r="BNR215" s="224"/>
      <c r="BNS215" s="325"/>
      <c r="BNT215" s="325"/>
      <c r="BOI215" s="224"/>
      <c r="BOJ215" s="325"/>
      <c r="BOK215" s="325"/>
      <c r="BOZ215" s="224"/>
      <c r="BPA215" s="325"/>
      <c r="BPB215" s="325"/>
      <c r="BPQ215" s="224"/>
      <c r="BPR215" s="325"/>
      <c r="BPS215" s="325"/>
      <c r="BQH215" s="224"/>
      <c r="BQI215" s="325"/>
      <c r="BQJ215" s="325"/>
      <c r="BQY215" s="224"/>
      <c r="BQZ215" s="325"/>
      <c r="BRA215" s="325"/>
      <c r="BRP215" s="224"/>
      <c r="BRQ215" s="325"/>
      <c r="BRR215" s="325"/>
      <c r="BSG215" s="224"/>
      <c r="BSH215" s="325"/>
      <c r="BSI215" s="325"/>
      <c r="BSX215" s="224"/>
      <c r="BSY215" s="325"/>
      <c r="BSZ215" s="325"/>
      <c r="BTO215" s="224"/>
      <c r="BTP215" s="325"/>
      <c r="BTQ215" s="325"/>
      <c r="BUF215" s="224"/>
      <c r="BUG215" s="325"/>
      <c r="BUH215" s="325"/>
      <c r="BUW215" s="224"/>
      <c r="BUX215" s="325"/>
      <c r="BUY215" s="325"/>
      <c r="BVN215" s="224"/>
      <c r="BVO215" s="325"/>
      <c r="BVP215" s="325"/>
      <c r="BWE215" s="224"/>
      <c r="BWF215" s="325"/>
      <c r="BWG215" s="325"/>
      <c r="BWV215" s="224"/>
      <c r="BWW215" s="325"/>
      <c r="BWX215" s="325"/>
      <c r="BXM215" s="224"/>
      <c r="BXN215" s="325"/>
      <c r="BXO215" s="325"/>
      <c r="BYD215" s="224"/>
      <c r="BYE215" s="325"/>
      <c r="BYF215" s="325"/>
      <c r="BYU215" s="224"/>
      <c r="BYV215" s="325"/>
      <c r="BYW215" s="325"/>
      <c r="BZL215" s="224"/>
      <c r="BZM215" s="325"/>
      <c r="BZN215" s="325"/>
      <c r="CAC215" s="224"/>
      <c r="CAD215" s="325"/>
      <c r="CAE215" s="325"/>
      <c r="CAT215" s="224"/>
      <c r="CAU215" s="325"/>
      <c r="CAV215" s="325"/>
      <c r="CBK215" s="224"/>
      <c r="CBL215" s="325"/>
      <c r="CBM215" s="325"/>
      <c r="CCB215" s="224"/>
      <c r="CCC215" s="325"/>
      <c r="CCD215" s="325"/>
      <c r="CCS215" s="224"/>
      <c r="CCT215" s="325"/>
      <c r="CCU215" s="325"/>
      <c r="CDJ215" s="224"/>
      <c r="CDK215" s="325"/>
      <c r="CDL215" s="325"/>
      <c r="CEA215" s="224"/>
      <c r="CEB215" s="325"/>
      <c r="CEC215" s="325"/>
      <c r="CER215" s="224"/>
      <c r="CES215" s="325"/>
      <c r="CET215" s="325"/>
      <c r="CFI215" s="224"/>
      <c r="CFJ215" s="325"/>
      <c r="CFK215" s="325"/>
      <c r="CFZ215" s="224"/>
      <c r="CGA215" s="325"/>
      <c r="CGB215" s="325"/>
      <c r="CGQ215" s="224"/>
      <c r="CGR215" s="325"/>
      <c r="CGS215" s="325"/>
      <c r="CHH215" s="224"/>
      <c r="CHI215" s="325"/>
      <c r="CHJ215" s="325"/>
      <c r="CHY215" s="224"/>
      <c r="CHZ215" s="325"/>
      <c r="CIA215" s="325"/>
      <c r="CIP215" s="224"/>
      <c r="CIQ215" s="325"/>
      <c r="CIR215" s="325"/>
      <c r="CJG215" s="224"/>
      <c r="CJH215" s="325"/>
      <c r="CJI215" s="325"/>
      <c r="CJX215" s="224"/>
      <c r="CJY215" s="325"/>
      <c r="CJZ215" s="325"/>
      <c r="CKO215" s="224"/>
      <c r="CKP215" s="325"/>
      <c r="CKQ215" s="325"/>
      <c r="CLF215" s="224"/>
      <c r="CLG215" s="325"/>
      <c r="CLH215" s="325"/>
      <c r="CLW215" s="224"/>
      <c r="CLX215" s="325"/>
      <c r="CLY215" s="325"/>
      <c r="CMN215" s="224"/>
      <c r="CMO215" s="325"/>
      <c r="CMP215" s="325"/>
      <c r="CNE215" s="224"/>
      <c r="CNF215" s="325"/>
      <c r="CNG215" s="325"/>
      <c r="CNV215" s="224"/>
      <c r="CNW215" s="325"/>
      <c r="CNX215" s="325"/>
      <c r="COM215" s="224"/>
      <c r="CON215" s="325"/>
      <c r="COO215" s="325"/>
      <c r="CPD215" s="224"/>
      <c r="CPE215" s="325"/>
      <c r="CPF215" s="325"/>
      <c r="CPU215" s="224"/>
      <c r="CPV215" s="325"/>
      <c r="CPW215" s="325"/>
      <c r="CQL215" s="224"/>
      <c r="CQM215" s="325"/>
      <c r="CQN215" s="325"/>
      <c r="CRC215" s="224"/>
      <c r="CRD215" s="325"/>
      <c r="CRE215" s="325"/>
      <c r="CRT215" s="224"/>
      <c r="CRU215" s="325"/>
      <c r="CRV215" s="325"/>
      <c r="CSK215" s="224"/>
      <c r="CSL215" s="325"/>
      <c r="CSM215" s="325"/>
      <c r="CTB215" s="224"/>
      <c r="CTC215" s="325"/>
      <c r="CTD215" s="325"/>
      <c r="CTS215" s="224"/>
      <c r="CTT215" s="325"/>
      <c r="CTU215" s="325"/>
      <c r="CUJ215" s="224"/>
      <c r="CUK215" s="325"/>
      <c r="CUL215" s="325"/>
      <c r="CVA215" s="224"/>
      <c r="CVB215" s="325"/>
      <c r="CVC215" s="325"/>
      <c r="CVR215" s="224"/>
      <c r="CVS215" s="325"/>
      <c r="CVT215" s="325"/>
      <c r="CWI215" s="224"/>
      <c r="CWJ215" s="325"/>
      <c r="CWK215" s="325"/>
      <c r="CWZ215" s="224"/>
      <c r="CXA215" s="325"/>
      <c r="CXB215" s="325"/>
      <c r="CXQ215" s="224"/>
      <c r="CXR215" s="325"/>
      <c r="CXS215" s="325"/>
      <c r="CYH215" s="224"/>
      <c r="CYI215" s="325"/>
      <c r="CYJ215" s="325"/>
      <c r="CYY215" s="224"/>
      <c r="CYZ215" s="325"/>
      <c r="CZA215" s="325"/>
      <c r="CZP215" s="224"/>
      <c r="CZQ215" s="325"/>
      <c r="CZR215" s="325"/>
      <c r="DAG215" s="224"/>
      <c r="DAH215" s="325"/>
      <c r="DAI215" s="325"/>
      <c r="DAX215" s="224"/>
      <c r="DAY215" s="325"/>
      <c r="DAZ215" s="325"/>
      <c r="DBO215" s="224"/>
      <c r="DBP215" s="325"/>
      <c r="DBQ215" s="325"/>
      <c r="DCF215" s="224"/>
      <c r="DCG215" s="325"/>
      <c r="DCH215" s="325"/>
      <c r="DCW215" s="224"/>
      <c r="DCX215" s="325"/>
      <c r="DCY215" s="325"/>
      <c r="DDN215" s="224"/>
      <c r="DDO215" s="325"/>
      <c r="DDP215" s="325"/>
      <c r="DEE215" s="224"/>
      <c r="DEF215" s="325"/>
      <c r="DEG215" s="325"/>
      <c r="DEV215" s="224"/>
      <c r="DEW215" s="325"/>
      <c r="DEX215" s="325"/>
      <c r="DFM215" s="224"/>
      <c r="DFN215" s="325"/>
      <c r="DFO215" s="325"/>
      <c r="DGD215" s="224"/>
      <c r="DGE215" s="325"/>
      <c r="DGF215" s="325"/>
      <c r="DGU215" s="224"/>
      <c r="DGV215" s="325"/>
      <c r="DGW215" s="325"/>
      <c r="DHL215" s="224"/>
      <c r="DHM215" s="325"/>
      <c r="DHN215" s="325"/>
      <c r="DIC215" s="224"/>
      <c r="DID215" s="325"/>
      <c r="DIE215" s="325"/>
      <c r="DIT215" s="224"/>
      <c r="DIU215" s="325"/>
      <c r="DIV215" s="325"/>
      <c r="DJK215" s="224"/>
      <c r="DJL215" s="325"/>
      <c r="DJM215" s="325"/>
      <c r="DKB215" s="224"/>
      <c r="DKC215" s="325"/>
      <c r="DKD215" s="325"/>
      <c r="DKS215" s="224"/>
      <c r="DKT215" s="325"/>
      <c r="DKU215" s="325"/>
      <c r="DLJ215" s="224"/>
      <c r="DLK215" s="325"/>
      <c r="DLL215" s="325"/>
      <c r="DMA215" s="224"/>
      <c r="DMB215" s="325"/>
      <c r="DMC215" s="325"/>
      <c r="DMR215" s="224"/>
      <c r="DMS215" s="325"/>
      <c r="DMT215" s="325"/>
      <c r="DNI215" s="224"/>
      <c r="DNJ215" s="325"/>
      <c r="DNK215" s="325"/>
      <c r="DNZ215" s="224"/>
      <c r="DOA215" s="325"/>
      <c r="DOB215" s="325"/>
      <c r="DOQ215" s="224"/>
      <c r="DOR215" s="325"/>
      <c r="DOS215" s="325"/>
      <c r="DPH215" s="224"/>
      <c r="DPI215" s="325"/>
      <c r="DPJ215" s="325"/>
      <c r="DPY215" s="224"/>
      <c r="DPZ215" s="325"/>
      <c r="DQA215" s="325"/>
      <c r="DQP215" s="224"/>
      <c r="DQQ215" s="325"/>
      <c r="DQR215" s="325"/>
      <c r="DRG215" s="224"/>
      <c r="DRH215" s="325"/>
      <c r="DRI215" s="325"/>
      <c r="DRX215" s="224"/>
      <c r="DRY215" s="325"/>
      <c r="DRZ215" s="325"/>
      <c r="DSO215" s="224"/>
      <c r="DSP215" s="325"/>
      <c r="DSQ215" s="325"/>
      <c r="DTF215" s="224"/>
      <c r="DTG215" s="325"/>
      <c r="DTH215" s="325"/>
      <c r="DTW215" s="224"/>
      <c r="DTX215" s="325"/>
      <c r="DTY215" s="325"/>
      <c r="DUN215" s="224"/>
      <c r="DUO215" s="325"/>
      <c r="DUP215" s="325"/>
      <c r="DVE215" s="224"/>
      <c r="DVF215" s="325"/>
      <c r="DVG215" s="325"/>
      <c r="DVV215" s="224"/>
      <c r="DVW215" s="325"/>
      <c r="DVX215" s="325"/>
      <c r="DWM215" s="224"/>
      <c r="DWN215" s="325"/>
      <c r="DWO215" s="325"/>
      <c r="DXD215" s="224"/>
      <c r="DXE215" s="325"/>
      <c r="DXF215" s="325"/>
      <c r="DXU215" s="224"/>
      <c r="DXV215" s="325"/>
      <c r="DXW215" s="325"/>
      <c r="DYL215" s="224"/>
      <c r="DYM215" s="325"/>
      <c r="DYN215" s="325"/>
      <c r="DZC215" s="224"/>
      <c r="DZD215" s="325"/>
      <c r="DZE215" s="325"/>
      <c r="DZT215" s="224"/>
      <c r="DZU215" s="325"/>
      <c r="DZV215" s="325"/>
      <c r="EAK215" s="224"/>
      <c r="EAL215" s="325"/>
      <c r="EAM215" s="325"/>
      <c r="EBB215" s="224"/>
      <c r="EBC215" s="325"/>
      <c r="EBD215" s="325"/>
      <c r="EBS215" s="224"/>
      <c r="EBT215" s="325"/>
      <c r="EBU215" s="325"/>
      <c r="ECJ215" s="224"/>
      <c r="ECK215" s="325"/>
      <c r="ECL215" s="325"/>
      <c r="EDA215" s="224"/>
      <c r="EDB215" s="325"/>
      <c r="EDC215" s="325"/>
      <c r="EDR215" s="224"/>
      <c r="EDS215" s="325"/>
      <c r="EDT215" s="325"/>
      <c r="EEI215" s="224"/>
      <c r="EEJ215" s="325"/>
      <c r="EEK215" s="325"/>
      <c r="EEZ215" s="224"/>
      <c r="EFA215" s="325"/>
      <c r="EFB215" s="325"/>
      <c r="EFQ215" s="224"/>
      <c r="EFR215" s="325"/>
      <c r="EFS215" s="325"/>
      <c r="EGH215" s="224"/>
      <c r="EGI215" s="325"/>
      <c r="EGJ215" s="325"/>
      <c r="EGY215" s="224"/>
      <c r="EGZ215" s="325"/>
      <c r="EHA215" s="325"/>
      <c r="EHP215" s="224"/>
      <c r="EHQ215" s="325"/>
      <c r="EHR215" s="325"/>
      <c r="EIG215" s="224"/>
      <c r="EIH215" s="325"/>
      <c r="EII215" s="325"/>
      <c r="EIX215" s="224"/>
      <c r="EIY215" s="325"/>
      <c r="EIZ215" s="325"/>
      <c r="EJO215" s="224"/>
      <c r="EJP215" s="325"/>
      <c r="EJQ215" s="325"/>
      <c r="EKF215" s="224"/>
      <c r="EKG215" s="325"/>
      <c r="EKH215" s="325"/>
      <c r="EKW215" s="224"/>
      <c r="EKX215" s="325"/>
      <c r="EKY215" s="325"/>
      <c r="ELN215" s="224"/>
      <c r="ELO215" s="325"/>
      <c r="ELP215" s="325"/>
      <c r="EME215" s="224"/>
      <c r="EMF215" s="325"/>
      <c r="EMG215" s="325"/>
      <c r="EMV215" s="224"/>
      <c r="EMW215" s="325"/>
      <c r="EMX215" s="325"/>
      <c r="ENM215" s="224"/>
      <c r="ENN215" s="325"/>
      <c r="ENO215" s="325"/>
      <c r="EOD215" s="224"/>
      <c r="EOE215" s="325"/>
      <c r="EOF215" s="325"/>
      <c r="EOU215" s="224"/>
      <c r="EOV215" s="325"/>
      <c r="EOW215" s="325"/>
      <c r="EPL215" s="224"/>
      <c r="EPM215" s="325"/>
      <c r="EPN215" s="325"/>
      <c r="EQC215" s="224"/>
      <c r="EQD215" s="325"/>
      <c r="EQE215" s="325"/>
      <c r="EQT215" s="224"/>
      <c r="EQU215" s="325"/>
      <c r="EQV215" s="325"/>
      <c r="ERK215" s="224"/>
      <c r="ERL215" s="325"/>
      <c r="ERM215" s="325"/>
      <c r="ESB215" s="224"/>
      <c r="ESC215" s="325"/>
      <c r="ESD215" s="325"/>
      <c r="ESS215" s="224"/>
      <c r="EST215" s="325"/>
      <c r="ESU215" s="325"/>
      <c r="ETJ215" s="224"/>
      <c r="ETK215" s="325"/>
      <c r="ETL215" s="325"/>
      <c r="EUA215" s="224"/>
      <c r="EUB215" s="325"/>
      <c r="EUC215" s="325"/>
      <c r="EUR215" s="224"/>
      <c r="EUS215" s="325"/>
      <c r="EUT215" s="325"/>
      <c r="EVI215" s="224"/>
      <c r="EVJ215" s="325"/>
      <c r="EVK215" s="325"/>
      <c r="EVZ215" s="224"/>
      <c r="EWA215" s="325"/>
      <c r="EWB215" s="325"/>
      <c r="EWQ215" s="224"/>
      <c r="EWR215" s="325"/>
      <c r="EWS215" s="325"/>
      <c r="EXH215" s="224"/>
      <c r="EXI215" s="325"/>
      <c r="EXJ215" s="325"/>
      <c r="EXY215" s="224"/>
      <c r="EXZ215" s="325"/>
      <c r="EYA215" s="325"/>
      <c r="EYP215" s="224"/>
      <c r="EYQ215" s="325"/>
      <c r="EYR215" s="325"/>
      <c r="EZG215" s="224"/>
      <c r="EZH215" s="325"/>
      <c r="EZI215" s="325"/>
      <c r="EZX215" s="224"/>
      <c r="EZY215" s="325"/>
      <c r="EZZ215" s="325"/>
      <c r="FAO215" s="224"/>
      <c r="FAP215" s="325"/>
      <c r="FAQ215" s="325"/>
      <c r="FBF215" s="224"/>
      <c r="FBG215" s="325"/>
      <c r="FBH215" s="325"/>
      <c r="FBW215" s="224"/>
      <c r="FBX215" s="325"/>
      <c r="FBY215" s="325"/>
      <c r="FCN215" s="224"/>
      <c r="FCO215" s="325"/>
      <c r="FCP215" s="325"/>
      <c r="FDE215" s="224"/>
      <c r="FDF215" s="325"/>
      <c r="FDG215" s="325"/>
      <c r="FDV215" s="224"/>
      <c r="FDW215" s="325"/>
      <c r="FDX215" s="325"/>
      <c r="FEM215" s="224"/>
      <c r="FEN215" s="325"/>
      <c r="FEO215" s="325"/>
      <c r="FFD215" s="224"/>
      <c r="FFE215" s="325"/>
      <c r="FFF215" s="325"/>
      <c r="FFU215" s="224"/>
      <c r="FFV215" s="325"/>
      <c r="FFW215" s="325"/>
      <c r="FGL215" s="224"/>
      <c r="FGM215" s="325"/>
      <c r="FGN215" s="325"/>
      <c r="FHC215" s="224"/>
      <c r="FHD215" s="325"/>
      <c r="FHE215" s="325"/>
      <c r="FHT215" s="224"/>
      <c r="FHU215" s="325"/>
      <c r="FHV215" s="325"/>
      <c r="FIK215" s="224"/>
      <c r="FIL215" s="325"/>
      <c r="FIM215" s="325"/>
      <c r="FJB215" s="224"/>
      <c r="FJC215" s="325"/>
      <c r="FJD215" s="325"/>
      <c r="FJS215" s="224"/>
      <c r="FJT215" s="325"/>
      <c r="FJU215" s="325"/>
      <c r="FKJ215" s="224"/>
      <c r="FKK215" s="325"/>
      <c r="FKL215" s="325"/>
      <c r="FLA215" s="224"/>
      <c r="FLB215" s="325"/>
      <c r="FLC215" s="325"/>
      <c r="FLR215" s="224"/>
      <c r="FLS215" s="325"/>
      <c r="FLT215" s="325"/>
      <c r="FMI215" s="224"/>
      <c r="FMJ215" s="325"/>
      <c r="FMK215" s="325"/>
      <c r="FMZ215" s="224"/>
      <c r="FNA215" s="325"/>
      <c r="FNB215" s="325"/>
      <c r="FNQ215" s="224"/>
      <c r="FNR215" s="325"/>
      <c r="FNS215" s="325"/>
      <c r="FOH215" s="224"/>
      <c r="FOI215" s="325"/>
      <c r="FOJ215" s="325"/>
      <c r="FOY215" s="224"/>
      <c r="FOZ215" s="325"/>
      <c r="FPA215" s="325"/>
      <c r="FPP215" s="224"/>
      <c r="FPQ215" s="325"/>
      <c r="FPR215" s="325"/>
      <c r="FQG215" s="224"/>
      <c r="FQH215" s="325"/>
      <c r="FQI215" s="325"/>
      <c r="FQX215" s="224"/>
      <c r="FQY215" s="325"/>
      <c r="FQZ215" s="325"/>
      <c r="FRO215" s="224"/>
      <c r="FRP215" s="325"/>
      <c r="FRQ215" s="325"/>
      <c r="FSF215" s="224"/>
      <c r="FSG215" s="325"/>
      <c r="FSH215" s="325"/>
      <c r="FSW215" s="224"/>
      <c r="FSX215" s="325"/>
      <c r="FSY215" s="325"/>
      <c r="FTN215" s="224"/>
      <c r="FTO215" s="325"/>
      <c r="FTP215" s="325"/>
      <c r="FUE215" s="224"/>
      <c r="FUF215" s="325"/>
      <c r="FUG215" s="325"/>
      <c r="FUV215" s="224"/>
      <c r="FUW215" s="325"/>
      <c r="FUX215" s="325"/>
      <c r="FVM215" s="224"/>
      <c r="FVN215" s="325"/>
      <c r="FVO215" s="325"/>
      <c r="FWD215" s="224"/>
      <c r="FWE215" s="325"/>
      <c r="FWF215" s="325"/>
      <c r="FWU215" s="224"/>
      <c r="FWV215" s="325"/>
      <c r="FWW215" s="325"/>
      <c r="FXL215" s="224"/>
      <c r="FXM215" s="325"/>
      <c r="FXN215" s="325"/>
      <c r="FYC215" s="224"/>
      <c r="FYD215" s="325"/>
      <c r="FYE215" s="325"/>
      <c r="FYT215" s="224"/>
      <c r="FYU215" s="325"/>
      <c r="FYV215" s="325"/>
      <c r="FZK215" s="224"/>
      <c r="FZL215" s="325"/>
      <c r="FZM215" s="325"/>
      <c r="GAB215" s="224"/>
      <c r="GAC215" s="325"/>
      <c r="GAD215" s="325"/>
      <c r="GAS215" s="224"/>
      <c r="GAT215" s="325"/>
      <c r="GAU215" s="325"/>
      <c r="GBJ215" s="224"/>
      <c r="GBK215" s="325"/>
      <c r="GBL215" s="325"/>
      <c r="GCA215" s="224"/>
      <c r="GCB215" s="325"/>
      <c r="GCC215" s="325"/>
      <c r="GCR215" s="224"/>
      <c r="GCS215" s="325"/>
      <c r="GCT215" s="325"/>
      <c r="GDI215" s="224"/>
      <c r="GDJ215" s="325"/>
      <c r="GDK215" s="325"/>
      <c r="GDZ215" s="224"/>
      <c r="GEA215" s="325"/>
      <c r="GEB215" s="325"/>
      <c r="GEQ215" s="224"/>
      <c r="GER215" s="325"/>
      <c r="GES215" s="325"/>
      <c r="GFH215" s="224"/>
      <c r="GFI215" s="325"/>
      <c r="GFJ215" s="325"/>
      <c r="GFY215" s="224"/>
      <c r="GFZ215" s="325"/>
      <c r="GGA215" s="325"/>
      <c r="GGP215" s="224"/>
      <c r="GGQ215" s="325"/>
      <c r="GGR215" s="325"/>
      <c r="GHG215" s="224"/>
      <c r="GHH215" s="325"/>
      <c r="GHI215" s="325"/>
      <c r="GHX215" s="224"/>
      <c r="GHY215" s="325"/>
      <c r="GHZ215" s="325"/>
      <c r="GIO215" s="224"/>
      <c r="GIP215" s="325"/>
      <c r="GIQ215" s="325"/>
      <c r="GJF215" s="224"/>
      <c r="GJG215" s="325"/>
      <c r="GJH215" s="325"/>
      <c r="GJW215" s="224"/>
      <c r="GJX215" s="325"/>
      <c r="GJY215" s="325"/>
      <c r="GKN215" s="224"/>
      <c r="GKO215" s="325"/>
      <c r="GKP215" s="325"/>
      <c r="GLE215" s="224"/>
      <c r="GLF215" s="325"/>
      <c r="GLG215" s="325"/>
      <c r="GLV215" s="224"/>
      <c r="GLW215" s="325"/>
      <c r="GLX215" s="325"/>
      <c r="GMM215" s="224"/>
      <c r="GMN215" s="325"/>
      <c r="GMO215" s="325"/>
      <c r="GND215" s="224"/>
      <c r="GNE215" s="325"/>
      <c r="GNF215" s="325"/>
      <c r="GNU215" s="224"/>
      <c r="GNV215" s="325"/>
      <c r="GNW215" s="325"/>
      <c r="GOL215" s="224"/>
      <c r="GOM215" s="325"/>
      <c r="GON215" s="325"/>
      <c r="GPC215" s="224"/>
      <c r="GPD215" s="325"/>
      <c r="GPE215" s="325"/>
      <c r="GPT215" s="224"/>
      <c r="GPU215" s="325"/>
      <c r="GPV215" s="325"/>
      <c r="GQK215" s="224"/>
      <c r="GQL215" s="325"/>
      <c r="GQM215" s="325"/>
      <c r="GRB215" s="224"/>
      <c r="GRC215" s="325"/>
      <c r="GRD215" s="325"/>
      <c r="GRS215" s="224"/>
      <c r="GRT215" s="325"/>
      <c r="GRU215" s="325"/>
      <c r="GSJ215" s="224"/>
      <c r="GSK215" s="325"/>
      <c r="GSL215" s="325"/>
      <c r="GTA215" s="224"/>
      <c r="GTB215" s="325"/>
      <c r="GTC215" s="325"/>
      <c r="GTR215" s="224"/>
      <c r="GTS215" s="325"/>
      <c r="GTT215" s="325"/>
      <c r="GUI215" s="224"/>
      <c r="GUJ215" s="325"/>
      <c r="GUK215" s="325"/>
      <c r="GUZ215" s="224"/>
      <c r="GVA215" s="325"/>
      <c r="GVB215" s="325"/>
      <c r="GVQ215" s="224"/>
      <c r="GVR215" s="325"/>
      <c r="GVS215" s="325"/>
      <c r="GWH215" s="224"/>
      <c r="GWI215" s="325"/>
      <c r="GWJ215" s="325"/>
      <c r="GWY215" s="224"/>
      <c r="GWZ215" s="325"/>
      <c r="GXA215" s="325"/>
      <c r="GXP215" s="224"/>
      <c r="GXQ215" s="325"/>
      <c r="GXR215" s="325"/>
      <c r="GYG215" s="224"/>
      <c r="GYH215" s="325"/>
      <c r="GYI215" s="325"/>
      <c r="GYX215" s="224"/>
      <c r="GYY215" s="325"/>
      <c r="GYZ215" s="325"/>
      <c r="GZO215" s="224"/>
      <c r="GZP215" s="325"/>
      <c r="GZQ215" s="325"/>
      <c r="HAF215" s="224"/>
      <c r="HAG215" s="325"/>
      <c r="HAH215" s="325"/>
      <c r="HAW215" s="224"/>
      <c r="HAX215" s="325"/>
      <c r="HAY215" s="325"/>
      <c r="HBN215" s="224"/>
      <c r="HBO215" s="325"/>
      <c r="HBP215" s="325"/>
      <c r="HCE215" s="224"/>
      <c r="HCF215" s="325"/>
      <c r="HCG215" s="325"/>
      <c r="HCV215" s="224"/>
      <c r="HCW215" s="325"/>
      <c r="HCX215" s="325"/>
      <c r="HDM215" s="224"/>
      <c r="HDN215" s="325"/>
      <c r="HDO215" s="325"/>
      <c r="HED215" s="224"/>
      <c r="HEE215" s="325"/>
      <c r="HEF215" s="325"/>
      <c r="HEU215" s="224"/>
      <c r="HEV215" s="325"/>
      <c r="HEW215" s="325"/>
      <c r="HFL215" s="224"/>
      <c r="HFM215" s="325"/>
      <c r="HFN215" s="325"/>
      <c r="HGC215" s="224"/>
      <c r="HGD215" s="325"/>
      <c r="HGE215" s="325"/>
      <c r="HGT215" s="224"/>
      <c r="HGU215" s="325"/>
      <c r="HGV215" s="325"/>
      <c r="HHK215" s="224"/>
      <c r="HHL215" s="325"/>
      <c r="HHM215" s="325"/>
      <c r="HIB215" s="224"/>
      <c r="HIC215" s="325"/>
      <c r="HID215" s="325"/>
      <c r="HIS215" s="224"/>
      <c r="HIT215" s="325"/>
      <c r="HIU215" s="325"/>
      <c r="HJJ215" s="224"/>
      <c r="HJK215" s="325"/>
      <c r="HJL215" s="325"/>
      <c r="HKA215" s="224"/>
      <c r="HKB215" s="325"/>
      <c r="HKC215" s="325"/>
      <c r="HKR215" s="224"/>
      <c r="HKS215" s="325"/>
      <c r="HKT215" s="325"/>
      <c r="HLI215" s="224"/>
      <c r="HLJ215" s="325"/>
      <c r="HLK215" s="325"/>
      <c r="HLZ215" s="224"/>
      <c r="HMA215" s="325"/>
      <c r="HMB215" s="325"/>
      <c r="HMQ215" s="224"/>
      <c r="HMR215" s="325"/>
      <c r="HMS215" s="325"/>
      <c r="HNH215" s="224"/>
      <c r="HNI215" s="325"/>
      <c r="HNJ215" s="325"/>
      <c r="HNY215" s="224"/>
      <c r="HNZ215" s="325"/>
      <c r="HOA215" s="325"/>
      <c r="HOP215" s="224"/>
      <c r="HOQ215" s="325"/>
      <c r="HOR215" s="325"/>
      <c r="HPG215" s="224"/>
      <c r="HPH215" s="325"/>
      <c r="HPI215" s="325"/>
      <c r="HPX215" s="224"/>
      <c r="HPY215" s="325"/>
      <c r="HPZ215" s="325"/>
      <c r="HQO215" s="224"/>
      <c r="HQP215" s="325"/>
      <c r="HQQ215" s="325"/>
      <c r="HRF215" s="224"/>
      <c r="HRG215" s="325"/>
      <c r="HRH215" s="325"/>
      <c r="HRW215" s="224"/>
      <c r="HRX215" s="325"/>
      <c r="HRY215" s="325"/>
      <c r="HSN215" s="224"/>
      <c r="HSO215" s="325"/>
      <c r="HSP215" s="325"/>
      <c r="HTE215" s="224"/>
      <c r="HTF215" s="325"/>
      <c r="HTG215" s="325"/>
      <c r="HTV215" s="224"/>
      <c r="HTW215" s="325"/>
      <c r="HTX215" s="325"/>
      <c r="HUM215" s="224"/>
      <c r="HUN215" s="325"/>
      <c r="HUO215" s="325"/>
      <c r="HVD215" s="224"/>
      <c r="HVE215" s="325"/>
      <c r="HVF215" s="325"/>
      <c r="HVU215" s="224"/>
      <c r="HVV215" s="325"/>
      <c r="HVW215" s="325"/>
      <c r="HWL215" s="224"/>
      <c r="HWM215" s="325"/>
      <c r="HWN215" s="325"/>
      <c r="HXC215" s="224"/>
      <c r="HXD215" s="325"/>
      <c r="HXE215" s="325"/>
      <c r="HXT215" s="224"/>
      <c r="HXU215" s="325"/>
      <c r="HXV215" s="325"/>
      <c r="HYK215" s="224"/>
      <c r="HYL215" s="325"/>
      <c r="HYM215" s="325"/>
      <c r="HZB215" s="224"/>
      <c r="HZC215" s="325"/>
      <c r="HZD215" s="325"/>
      <c r="HZS215" s="224"/>
      <c r="HZT215" s="325"/>
      <c r="HZU215" s="325"/>
      <c r="IAJ215" s="224"/>
      <c r="IAK215" s="325"/>
      <c r="IAL215" s="325"/>
      <c r="IBA215" s="224"/>
      <c r="IBB215" s="325"/>
      <c r="IBC215" s="325"/>
      <c r="IBR215" s="224"/>
      <c r="IBS215" s="325"/>
      <c r="IBT215" s="325"/>
      <c r="ICI215" s="224"/>
      <c r="ICJ215" s="325"/>
      <c r="ICK215" s="325"/>
      <c r="ICZ215" s="224"/>
      <c r="IDA215" s="325"/>
      <c r="IDB215" s="325"/>
      <c r="IDQ215" s="224"/>
      <c r="IDR215" s="325"/>
      <c r="IDS215" s="325"/>
      <c r="IEH215" s="224"/>
      <c r="IEI215" s="325"/>
      <c r="IEJ215" s="325"/>
      <c r="IEY215" s="224"/>
      <c r="IEZ215" s="325"/>
      <c r="IFA215" s="325"/>
      <c r="IFP215" s="224"/>
      <c r="IFQ215" s="325"/>
      <c r="IFR215" s="325"/>
      <c r="IGG215" s="224"/>
      <c r="IGH215" s="325"/>
      <c r="IGI215" s="325"/>
      <c r="IGX215" s="224"/>
      <c r="IGY215" s="325"/>
      <c r="IGZ215" s="325"/>
      <c r="IHO215" s="224"/>
      <c r="IHP215" s="325"/>
      <c r="IHQ215" s="325"/>
      <c r="IIF215" s="224"/>
      <c r="IIG215" s="325"/>
      <c r="IIH215" s="325"/>
      <c r="IIW215" s="224"/>
      <c r="IIX215" s="325"/>
      <c r="IIY215" s="325"/>
      <c r="IJN215" s="224"/>
      <c r="IJO215" s="325"/>
      <c r="IJP215" s="325"/>
      <c r="IKE215" s="224"/>
      <c r="IKF215" s="325"/>
      <c r="IKG215" s="325"/>
      <c r="IKV215" s="224"/>
      <c r="IKW215" s="325"/>
      <c r="IKX215" s="325"/>
      <c r="ILM215" s="224"/>
      <c r="ILN215" s="325"/>
      <c r="ILO215" s="325"/>
      <c r="IMD215" s="224"/>
      <c r="IME215" s="325"/>
      <c r="IMF215" s="325"/>
      <c r="IMU215" s="224"/>
      <c r="IMV215" s="325"/>
      <c r="IMW215" s="325"/>
      <c r="INL215" s="224"/>
      <c r="INM215" s="325"/>
      <c r="INN215" s="325"/>
      <c r="IOC215" s="224"/>
      <c r="IOD215" s="325"/>
      <c r="IOE215" s="325"/>
      <c r="IOT215" s="224"/>
      <c r="IOU215" s="325"/>
      <c r="IOV215" s="325"/>
      <c r="IPK215" s="224"/>
      <c r="IPL215" s="325"/>
      <c r="IPM215" s="325"/>
      <c r="IQB215" s="224"/>
      <c r="IQC215" s="325"/>
      <c r="IQD215" s="325"/>
      <c r="IQS215" s="224"/>
      <c r="IQT215" s="325"/>
      <c r="IQU215" s="325"/>
      <c r="IRJ215" s="224"/>
      <c r="IRK215" s="325"/>
      <c r="IRL215" s="325"/>
      <c r="ISA215" s="224"/>
      <c r="ISB215" s="325"/>
      <c r="ISC215" s="325"/>
      <c r="ISR215" s="224"/>
      <c r="ISS215" s="325"/>
      <c r="IST215" s="325"/>
      <c r="ITI215" s="224"/>
      <c r="ITJ215" s="325"/>
      <c r="ITK215" s="325"/>
      <c r="ITZ215" s="224"/>
      <c r="IUA215" s="325"/>
      <c r="IUB215" s="325"/>
      <c r="IUQ215" s="224"/>
      <c r="IUR215" s="325"/>
      <c r="IUS215" s="325"/>
      <c r="IVH215" s="224"/>
      <c r="IVI215" s="325"/>
      <c r="IVJ215" s="325"/>
      <c r="IVY215" s="224"/>
      <c r="IVZ215" s="325"/>
      <c r="IWA215" s="325"/>
      <c r="IWP215" s="224"/>
      <c r="IWQ215" s="325"/>
      <c r="IWR215" s="325"/>
      <c r="IXG215" s="224"/>
      <c r="IXH215" s="325"/>
      <c r="IXI215" s="325"/>
      <c r="IXX215" s="224"/>
      <c r="IXY215" s="325"/>
      <c r="IXZ215" s="325"/>
      <c r="IYO215" s="224"/>
      <c r="IYP215" s="325"/>
      <c r="IYQ215" s="325"/>
      <c r="IZF215" s="224"/>
      <c r="IZG215" s="325"/>
      <c r="IZH215" s="325"/>
      <c r="IZW215" s="224"/>
      <c r="IZX215" s="325"/>
      <c r="IZY215" s="325"/>
      <c r="JAN215" s="224"/>
      <c r="JAO215" s="325"/>
      <c r="JAP215" s="325"/>
      <c r="JBE215" s="224"/>
      <c r="JBF215" s="325"/>
      <c r="JBG215" s="325"/>
      <c r="JBV215" s="224"/>
      <c r="JBW215" s="325"/>
      <c r="JBX215" s="325"/>
      <c r="JCM215" s="224"/>
      <c r="JCN215" s="325"/>
      <c r="JCO215" s="325"/>
      <c r="JDD215" s="224"/>
      <c r="JDE215" s="325"/>
      <c r="JDF215" s="325"/>
      <c r="JDU215" s="224"/>
      <c r="JDV215" s="325"/>
      <c r="JDW215" s="325"/>
      <c r="JEL215" s="224"/>
      <c r="JEM215" s="325"/>
      <c r="JEN215" s="325"/>
      <c r="JFC215" s="224"/>
      <c r="JFD215" s="325"/>
      <c r="JFE215" s="325"/>
      <c r="JFT215" s="224"/>
      <c r="JFU215" s="325"/>
      <c r="JFV215" s="325"/>
      <c r="JGK215" s="224"/>
      <c r="JGL215" s="325"/>
      <c r="JGM215" s="325"/>
      <c r="JHB215" s="224"/>
      <c r="JHC215" s="325"/>
      <c r="JHD215" s="325"/>
      <c r="JHS215" s="224"/>
      <c r="JHT215" s="325"/>
      <c r="JHU215" s="325"/>
      <c r="JIJ215" s="224"/>
      <c r="JIK215" s="325"/>
      <c r="JIL215" s="325"/>
      <c r="JJA215" s="224"/>
      <c r="JJB215" s="325"/>
      <c r="JJC215" s="325"/>
      <c r="JJR215" s="224"/>
      <c r="JJS215" s="325"/>
      <c r="JJT215" s="325"/>
      <c r="JKI215" s="224"/>
      <c r="JKJ215" s="325"/>
      <c r="JKK215" s="325"/>
      <c r="JKZ215" s="224"/>
      <c r="JLA215" s="325"/>
      <c r="JLB215" s="325"/>
      <c r="JLQ215" s="224"/>
      <c r="JLR215" s="325"/>
      <c r="JLS215" s="325"/>
      <c r="JMH215" s="224"/>
      <c r="JMI215" s="325"/>
      <c r="JMJ215" s="325"/>
      <c r="JMY215" s="224"/>
      <c r="JMZ215" s="325"/>
      <c r="JNA215" s="325"/>
      <c r="JNP215" s="224"/>
      <c r="JNQ215" s="325"/>
      <c r="JNR215" s="325"/>
      <c r="JOG215" s="224"/>
      <c r="JOH215" s="325"/>
      <c r="JOI215" s="325"/>
      <c r="JOX215" s="224"/>
      <c r="JOY215" s="325"/>
      <c r="JOZ215" s="325"/>
      <c r="JPO215" s="224"/>
      <c r="JPP215" s="325"/>
      <c r="JPQ215" s="325"/>
      <c r="JQF215" s="224"/>
      <c r="JQG215" s="325"/>
      <c r="JQH215" s="325"/>
      <c r="JQW215" s="224"/>
      <c r="JQX215" s="325"/>
      <c r="JQY215" s="325"/>
      <c r="JRN215" s="224"/>
      <c r="JRO215" s="325"/>
      <c r="JRP215" s="325"/>
      <c r="JSE215" s="224"/>
      <c r="JSF215" s="325"/>
      <c r="JSG215" s="325"/>
      <c r="JSV215" s="224"/>
      <c r="JSW215" s="325"/>
      <c r="JSX215" s="325"/>
      <c r="JTM215" s="224"/>
      <c r="JTN215" s="325"/>
      <c r="JTO215" s="325"/>
      <c r="JUD215" s="224"/>
      <c r="JUE215" s="325"/>
      <c r="JUF215" s="325"/>
      <c r="JUU215" s="224"/>
      <c r="JUV215" s="325"/>
      <c r="JUW215" s="325"/>
      <c r="JVL215" s="224"/>
      <c r="JVM215" s="325"/>
      <c r="JVN215" s="325"/>
      <c r="JWC215" s="224"/>
      <c r="JWD215" s="325"/>
      <c r="JWE215" s="325"/>
      <c r="JWT215" s="224"/>
      <c r="JWU215" s="325"/>
      <c r="JWV215" s="325"/>
      <c r="JXK215" s="224"/>
      <c r="JXL215" s="325"/>
      <c r="JXM215" s="325"/>
      <c r="JYB215" s="224"/>
      <c r="JYC215" s="325"/>
      <c r="JYD215" s="325"/>
      <c r="JYS215" s="224"/>
      <c r="JYT215" s="325"/>
      <c r="JYU215" s="325"/>
      <c r="JZJ215" s="224"/>
      <c r="JZK215" s="325"/>
      <c r="JZL215" s="325"/>
      <c r="KAA215" s="224"/>
      <c r="KAB215" s="325"/>
      <c r="KAC215" s="325"/>
      <c r="KAR215" s="224"/>
      <c r="KAS215" s="325"/>
      <c r="KAT215" s="325"/>
      <c r="KBI215" s="224"/>
      <c r="KBJ215" s="325"/>
      <c r="KBK215" s="325"/>
      <c r="KBZ215" s="224"/>
      <c r="KCA215" s="325"/>
      <c r="KCB215" s="325"/>
      <c r="KCQ215" s="224"/>
      <c r="KCR215" s="325"/>
      <c r="KCS215" s="325"/>
      <c r="KDH215" s="224"/>
      <c r="KDI215" s="325"/>
      <c r="KDJ215" s="325"/>
      <c r="KDY215" s="224"/>
      <c r="KDZ215" s="325"/>
      <c r="KEA215" s="325"/>
      <c r="KEP215" s="224"/>
      <c r="KEQ215" s="325"/>
      <c r="KER215" s="325"/>
      <c r="KFG215" s="224"/>
      <c r="KFH215" s="325"/>
      <c r="KFI215" s="325"/>
      <c r="KFX215" s="224"/>
      <c r="KFY215" s="325"/>
      <c r="KFZ215" s="325"/>
      <c r="KGO215" s="224"/>
      <c r="KGP215" s="325"/>
      <c r="KGQ215" s="325"/>
      <c r="KHF215" s="224"/>
      <c r="KHG215" s="325"/>
      <c r="KHH215" s="325"/>
      <c r="KHW215" s="224"/>
      <c r="KHX215" s="325"/>
      <c r="KHY215" s="325"/>
      <c r="KIN215" s="224"/>
      <c r="KIO215" s="325"/>
      <c r="KIP215" s="325"/>
      <c r="KJE215" s="224"/>
      <c r="KJF215" s="325"/>
      <c r="KJG215" s="325"/>
      <c r="KJV215" s="224"/>
      <c r="KJW215" s="325"/>
      <c r="KJX215" s="325"/>
      <c r="KKM215" s="224"/>
      <c r="KKN215" s="325"/>
      <c r="KKO215" s="325"/>
      <c r="KLD215" s="224"/>
      <c r="KLE215" s="325"/>
      <c r="KLF215" s="325"/>
      <c r="KLU215" s="224"/>
      <c r="KLV215" s="325"/>
      <c r="KLW215" s="325"/>
      <c r="KML215" s="224"/>
      <c r="KMM215" s="325"/>
      <c r="KMN215" s="325"/>
      <c r="KNC215" s="224"/>
      <c r="KND215" s="325"/>
      <c r="KNE215" s="325"/>
      <c r="KNT215" s="224"/>
      <c r="KNU215" s="325"/>
      <c r="KNV215" s="325"/>
      <c r="KOK215" s="224"/>
      <c r="KOL215" s="325"/>
      <c r="KOM215" s="325"/>
      <c r="KPB215" s="224"/>
      <c r="KPC215" s="325"/>
      <c r="KPD215" s="325"/>
      <c r="KPS215" s="224"/>
      <c r="KPT215" s="325"/>
      <c r="KPU215" s="325"/>
      <c r="KQJ215" s="224"/>
      <c r="KQK215" s="325"/>
      <c r="KQL215" s="325"/>
      <c r="KRA215" s="224"/>
      <c r="KRB215" s="325"/>
      <c r="KRC215" s="325"/>
      <c r="KRR215" s="224"/>
      <c r="KRS215" s="325"/>
      <c r="KRT215" s="325"/>
      <c r="KSI215" s="224"/>
      <c r="KSJ215" s="325"/>
      <c r="KSK215" s="325"/>
      <c r="KSZ215" s="224"/>
      <c r="KTA215" s="325"/>
      <c r="KTB215" s="325"/>
      <c r="KTQ215" s="224"/>
      <c r="KTR215" s="325"/>
      <c r="KTS215" s="325"/>
      <c r="KUH215" s="224"/>
      <c r="KUI215" s="325"/>
      <c r="KUJ215" s="325"/>
      <c r="KUY215" s="224"/>
      <c r="KUZ215" s="325"/>
      <c r="KVA215" s="325"/>
      <c r="KVP215" s="224"/>
      <c r="KVQ215" s="325"/>
      <c r="KVR215" s="325"/>
      <c r="KWG215" s="224"/>
      <c r="KWH215" s="325"/>
      <c r="KWI215" s="325"/>
      <c r="KWX215" s="224"/>
      <c r="KWY215" s="325"/>
      <c r="KWZ215" s="325"/>
      <c r="KXO215" s="224"/>
      <c r="KXP215" s="325"/>
      <c r="KXQ215" s="325"/>
      <c r="KYF215" s="224"/>
      <c r="KYG215" s="325"/>
      <c r="KYH215" s="325"/>
      <c r="KYW215" s="224"/>
      <c r="KYX215" s="325"/>
      <c r="KYY215" s="325"/>
      <c r="KZN215" s="224"/>
      <c r="KZO215" s="325"/>
      <c r="KZP215" s="325"/>
      <c r="LAE215" s="224"/>
      <c r="LAF215" s="325"/>
      <c r="LAG215" s="325"/>
      <c r="LAV215" s="224"/>
      <c r="LAW215" s="325"/>
      <c r="LAX215" s="325"/>
      <c r="LBM215" s="224"/>
      <c r="LBN215" s="325"/>
      <c r="LBO215" s="325"/>
      <c r="LCD215" s="224"/>
      <c r="LCE215" s="325"/>
      <c r="LCF215" s="325"/>
      <c r="LCU215" s="224"/>
      <c r="LCV215" s="325"/>
      <c r="LCW215" s="325"/>
      <c r="LDL215" s="224"/>
      <c r="LDM215" s="325"/>
      <c r="LDN215" s="325"/>
      <c r="LEC215" s="224"/>
      <c r="LED215" s="325"/>
      <c r="LEE215" s="325"/>
      <c r="LET215" s="224"/>
      <c r="LEU215" s="325"/>
      <c r="LEV215" s="325"/>
      <c r="LFK215" s="224"/>
      <c r="LFL215" s="325"/>
      <c r="LFM215" s="325"/>
      <c r="LGB215" s="224"/>
      <c r="LGC215" s="325"/>
      <c r="LGD215" s="325"/>
      <c r="LGS215" s="224"/>
      <c r="LGT215" s="325"/>
      <c r="LGU215" s="325"/>
      <c r="LHJ215" s="224"/>
      <c r="LHK215" s="325"/>
      <c r="LHL215" s="325"/>
      <c r="LIA215" s="224"/>
      <c r="LIB215" s="325"/>
      <c r="LIC215" s="325"/>
      <c r="LIR215" s="224"/>
      <c r="LIS215" s="325"/>
      <c r="LIT215" s="325"/>
      <c r="LJI215" s="224"/>
      <c r="LJJ215" s="325"/>
      <c r="LJK215" s="325"/>
      <c r="LJZ215" s="224"/>
      <c r="LKA215" s="325"/>
      <c r="LKB215" s="325"/>
      <c r="LKQ215" s="224"/>
      <c r="LKR215" s="325"/>
      <c r="LKS215" s="325"/>
      <c r="LLH215" s="224"/>
      <c r="LLI215" s="325"/>
      <c r="LLJ215" s="325"/>
      <c r="LLY215" s="224"/>
      <c r="LLZ215" s="325"/>
      <c r="LMA215" s="325"/>
      <c r="LMP215" s="224"/>
      <c r="LMQ215" s="325"/>
      <c r="LMR215" s="325"/>
      <c r="LNG215" s="224"/>
      <c r="LNH215" s="325"/>
      <c r="LNI215" s="325"/>
      <c r="LNX215" s="224"/>
      <c r="LNY215" s="325"/>
      <c r="LNZ215" s="325"/>
      <c r="LOO215" s="224"/>
      <c r="LOP215" s="325"/>
      <c r="LOQ215" s="325"/>
      <c r="LPF215" s="224"/>
      <c r="LPG215" s="325"/>
      <c r="LPH215" s="325"/>
      <c r="LPW215" s="224"/>
      <c r="LPX215" s="325"/>
      <c r="LPY215" s="325"/>
      <c r="LQN215" s="224"/>
      <c r="LQO215" s="325"/>
      <c r="LQP215" s="325"/>
      <c r="LRE215" s="224"/>
      <c r="LRF215" s="325"/>
      <c r="LRG215" s="325"/>
      <c r="LRV215" s="224"/>
      <c r="LRW215" s="325"/>
      <c r="LRX215" s="325"/>
      <c r="LSM215" s="224"/>
      <c r="LSN215" s="325"/>
      <c r="LSO215" s="325"/>
      <c r="LTD215" s="224"/>
      <c r="LTE215" s="325"/>
      <c r="LTF215" s="325"/>
      <c r="LTU215" s="224"/>
      <c r="LTV215" s="325"/>
      <c r="LTW215" s="325"/>
      <c r="LUL215" s="224"/>
      <c r="LUM215" s="325"/>
      <c r="LUN215" s="325"/>
      <c r="LVC215" s="224"/>
      <c r="LVD215" s="325"/>
      <c r="LVE215" s="325"/>
      <c r="LVT215" s="224"/>
      <c r="LVU215" s="325"/>
      <c r="LVV215" s="325"/>
      <c r="LWK215" s="224"/>
      <c r="LWL215" s="325"/>
      <c r="LWM215" s="325"/>
      <c r="LXB215" s="224"/>
      <c r="LXC215" s="325"/>
      <c r="LXD215" s="325"/>
      <c r="LXS215" s="224"/>
      <c r="LXT215" s="325"/>
      <c r="LXU215" s="325"/>
      <c r="LYJ215" s="224"/>
      <c r="LYK215" s="325"/>
      <c r="LYL215" s="325"/>
      <c r="LZA215" s="224"/>
      <c r="LZB215" s="325"/>
      <c r="LZC215" s="325"/>
      <c r="LZR215" s="224"/>
      <c r="LZS215" s="325"/>
      <c r="LZT215" s="325"/>
      <c r="MAI215" s="224"/>
      <c r="MAJ215" s="325"/>
      <c r="MAK215" s="325"/>
      <c r="MAZ215" s="224"/>
      <c r="MBA215" s="325"/>
      <c r="MBB215" s="325"/>
      <c r="MBQ215" s="224"/>
      <c r="MBR215" s="325"/>
      <c r="MBS215" s="325"/>
      <c r="MCH215" s="224"/>
      <c r="MCI215" s="325"/>
      <c r="MCJ215" s="325"/>
      <c r="MCY215" s="224"/>
      <c r="MCZ215" s="325"/>
      <c r="MDA215" s="325"/>
      <c r="MDP215" s="224"/>
      <c r="MDQ215" s="325"/>
      <c r="MDR215" s="325"/>
      <c r="MEG215" s="224"/>
      <c r="MEH215" s="325"/>
      <c r="MEI215" s="325"/>
      <c r="MEX215" s="224"/>
      <c r="MEY215" s="325"/>
      <c r="MEZ215" s="325"/>
      <c r="MFO215" s="224"/>
      <c r="MFP215" s="325"/>
      <c r="MFQ215" s="325"/>
      <c r="MGF215" s="224"/>
      <c r="MGG215" s="325"/>
      <c r="MGH215" s="325"/>
      <c r="MGW215" s="224"/>
      <c r="MGX215" s="325"/>
      <c r="MGY215" s="325"/>
      <c r="MHN215" s="224"/>
      <c r="MHO215" s="325"/>
      <c r="MHP215" s="325"/>
      <c r="MIE215" s="224"/>
      <c r="MIF215" s="325"/>
      <c r="MIG215" s="325"/>
      <c r="MIV215" s="224"/>
      <c r="MIW215" s="325"/>
      <c r="MIX215" s="325"/>
      <c r="MJM215" s="224"/>
      <c r="MJN215" s="325"/>
      <c r="MJO215" s="325"/>
      <c r="MKD215" s="224"/>
      <c r="MKE215" s="325"/>
      <c r="MKF215" s="325"/>
      <c r="MKU215" s="224"/>
      <c r="MKV215" s="325"/>
      <c r="MKW215" s="325"/>
      <c r="MLL215" s="224"/>
      <c r="MLM215" s="325"/>
      <c r="MLN215" s="325"/>
      <c r="MMC215" s="224"/>
      <c r="MMD215" s="325"/>
      <c r="MME215" s="325"/>
      <c r="MMT215" s="224"/>
      <c r="MMU215" s="325"/>
      <c r="MMV215" s="325"/>
      <c r="MNK215" s="224"/>
      <c r="MNL215" s="325"/>
      <c r="MNM215" s="325"/>
      <c r="MOB215" s="224"/>
      <c r="MOC215" s="325"/>
      <c r="MOD215" s="325"/>
      <c r="MOS215" s="224"/>
      <c r="MOT215" s="325"/>
      <c r="MOU215" s="325"/>
      <c r="MPJ215" s="224"/>
      <c r="MPK215" s="325"/>
      <c r="MPL215" s="325"/>
      <c r="MQA215" s="224"/>
      <c r="MQB215" s="325"/>
      <c r="MQC215" s="325"/>
      <c r="MQR215" s="224"/>
      <c r="MQS215" s="325"/>
      <c r="MQT215" s="325"/>
      <c r="MRI215" s="224"/>
      <c r="MRJ215" s="325"/>
      <c r="MRK215" s="325"/>
      <c r="MRZ215" s="224"/>
      <c r="MSA215" s="325"/>
      <c r="MSB215" s="325"/>
      <c r="MSQ215" s="224"/>
      <c r="MSR215" s="325"/>
      <c r="MSS215" s="325"/>
      <c r="MTH215" s="224"/>
      <c r="MTI215" s="325"/>
      <c r="MTJ215" s="325"/>
      <c r="MTY215" s="224"/>
      <c r="MTZ215" s="325"/>
      <c r="MUA215" s="325"/>
      <c r="MUP215" s="224"/>
      <c r="MUQ215" s="325"/>
      <c r="MUR215" s="325"/>
      <c r="MVG215" s="224"/>
      <c r="MVH215" s="325"/>
      <c r="MVI215" s="325"/>
      <c r="MVX215" s="224"/>
      <c r="MVY215" s="325"/>
      <c r="MVZ215" s="325"/>
      <c r="MWO215" s="224"/>
      <c r="MWP215" s="325"/>
      <c r="MWQ215" s="325"/>
      <c r="MXF215" s="224"/>
      <c r="MXG215" s="325"/>
      <c r="MXH215" s="325"/>
      <c r="MXW215" s="224"/>
      <c r="MXX215" s="325"/>
      <c r="MXY215" s="325"/>
      <c r="MYN215" s="224"/>
      <c r="MYO215" s="325"/>
      <c r="MYP215" s="325"/>
      <c r="MZE215" s="224"/>
      <c r="MZF215" s="325"/>
      <c r="MZG215" s="325"/>
      <c r="MZV215" s="224"/>
      <c r="MZW215" s="325"/>
      <c r="MZX215" s="325"/>
      <c r="NAM215" s="224"/>
      <c r="NAN215" s="325"/>
      <c r="NAO215" s="325"/>
      <c r="NBD215" s="224"/>
      <c r="NBE215" s="325"/>
      <c r="NBF215" s="325"/>
      <c r="NBU215" s="224"/>
      <c r="NBV215" s="325"/>
      <c r="NBW215" s="325"/>
      <c r="NCL215" s="224"/>
      <c r="NCM215" s="325"/>
      <c r="NCN215" s="325"/>
      <c r="NDC215" s="224"/>
      <c r="NDD215" s="325"/>
      <c r="NDE215" s="325"/>
      <c r="NDT215" s="224"/>
      <c r="NDU215" s="325"/>
      <c r="NDV215" s="325"/>
      <c r="NEK215" s="224"/>
      <c r="NEL215" s="325"/>
      <c r="NEM215" s="325"/>
      <c r="NFB215" s="224"/>
      <c r="NFC215" s="325"/>
      <c r="NFD215" s="325"/>
      <c r="NFS215" s="224"/>
      <c r="NFT215" s="325"/>
      <c r="NFU215" s="325"/>
      <c r="NGJ215" s="224"/>
      <c r="NGK215" s="325"/>
      <c r="NGL215" s="325"/>
      <c r="NHA215" s="224"/>
      <c r="NHB215" s="325"/>
      <c r="NHC215" s="325"/>
      <c r="NHR215" s="224"/>
      <c r="NHS215" s="325"/>
      <c r="NHT215" s="325"/>
      <c r="NII215" s="224"/>
      <c r="NIJ215" s="325"/>
      <c r="NIK215" s="325"/>
      <c r="NIZ215" s="224"/>
      <c r="NJA215" s="325"/>
      <c r="NJB215" s="325"/>
      <c r="NJQ215" s="224"/>
      <c r="NJR215" s="325"/>
      <c r="NJS215" s="325"/>
      <c r="NKH215" s="224"/>
      <c r="NKI215" s="325"/>
      <c r="NKJ215" s="325"/>
      <c r="NKY215" s="224"/>
      <c r="NKZ215" s="325"/>
      <c r="NLA215" s="325"/>
      <c r="NLP215" s="224"/>
      <c r="NLQ215" s="325"/>
      <c r="NLR215" s="325"/>
      <c r="NMG215" s="224"/>
      <c r="NMH215" s="325"/>
      <c r="NMI215" s="325"/>
      <c r="NMX215" s="224"/>
      <c r="NMY215" s="325"/>
      <c r="NMZ215" s="325"/>
      <c r="NNO215" s="224"/>
      <c r="NNP215" s="325"/>
      <c r="NNQ215" s="325"/>
      <c r="NOF215" s="224"/>
      <c r="NOG215" s="325"/>
      <c r="NOH215" s="325"/>
      <c r="NOW215" s="224"/>
      <c r="NOX215" s="325"/>
      <c r="NOY215" s="325"/>
      <c r="NPN215" s="224"/>
      <c r="NPO215" s="325"/>
      <c r="NPP215" s="325"/>
      <c r="NQE215" s="224"/>
      <c r="NQF215" s="325"/>
      <c r="NQG215" s="325"/>
      <c r="NQV215" s="224"/>
      <c r="NQW215" s="325"/>
      <c r="NQX215" s="325"/>
      <c r="NRM215" s="224"/>
      <c r="NRN215" s="325"/>
      <c r="NRO215" s="325"/>
      <c r="NSD215" s="224"/>
      <c r="NSE215" s="325"/>
      <c r="NSF215" s="325"/>
      <c r="NSU215" s="224"/>
      <c r="NSV215" s="325"/>
      <c r="NSW215" s="325"/>
      <c r="NTL215" s="224"/>
      <c r="NTM215" s="325"/>
      <c r="NTN215" s="325"/>
      <c r="NUC215" s="224"/>
      <c r="NUD215" s="325"/>
      <c r="NUE215" s="325"/>
      <c r="NUT215" s="224"/>
      <c r="NUU215" s="325"/>
      <c r="NUV215" s="325"/>
      <c r="NVK215" s="224"/>
      <c r="NVL215" s="325"/>
      <c r="NVM215" s="325"/>
      <c r="NWB215" s="224"/>
      <c r="NWC215" s="325"/>
      <c r="NWD215" s="325"/>
      <c r="NWS215" s="224"/>
      <c r="NWT215" s="325"/>
      <c r="NWU215" s="325"/>
      <c r="NXJ215" s="224"/>
      <c r="NXK215" s="325"/>
      <c r="NXL215" s="325"/>
      <c r="NYA215" s="224"/>
      <c r="NYB215" s="325"/>
      <c r="NYC215" s="325"/>
      <c r="NYR215" s="224"/>
      <c r="NYS215" s="325"/>
      <c r="NYT215" s="325"/>
      <c r="NZI215" s="224"/>
      <c r="NZJ215" s="325"/>
      <c r="NZK215" s="325"/>
      <c r="NZZ215" s="224"/>
      <c r="OAA215" s="325"/>
      <c r="OAB215" s="325"/>
      <c r="OAQ215" s="224"/>
      <c r="OAR215" s="325"/>
      <c r="OAS215" s="325"/>
      <c r="OBH215" s="224"/>
      <c r="OBI215" s="325"/>
      <c r="OBJ215" s="325"/>
      <c r="OBY215" s="224"/>
      <c r="OBZ215" s="325"/>
      <c r="OCA215" s="325"/>
      <c r="OCP215" s="224"/>
      <c r="OCQ215" s="325"/>
      <c r="OCR215" s="325"/>
      <c r="ODG215" s="224"/>
      <c r="ODH215" s="325"/>
      <c r="ODI215" s="325"/>
      <c r="ODX215" s="224"/>
      <c r="ODY215" s="325"/>
      <c r="ODZ215" s="325"/>
      <c r="OEO215" s="224"/>
      <c r="OEP215" s="325"/>
      <c r="OEQ215" s="325"/>
      <c r="OFF215" s="224"/>
      <c r="OFG215" s="325"/>
      <c r="OFH215" s="325"/>
      <c r="OFW215" s="224"/>
      <c r="OFX215" s="325"/>
      <c r="OFY215" s="325"/>
      <c r="OGN215" s="224"/>
      <c r="OGO215" s="325"/>
      <c r="OGP215" s="325"/>
      <c r="OHE215" s="224"/>
      <c r="OHF215" s="325"/>
      <c r="OHG215" s="325"/>
      <c r="OHV215" s="224"/>
      <c r="OHW215" s="325"/>
      <c r="OHX215" s="325"/>
      <c r="OIM215" s="224"/>
      <c r="OIN215" s="325"/>
      <c r="OIO215" s="325"/>
      <c r="OJD215" s="224"/>
      <c r="OJE215" s="325"/>
      <c r="OJF215" s="325"/>
      <c r="OJU215" s="224"/>
      <c r="OJV215" s="325"/>
      <c r="OJW215" s="325"/>
      <c r="OKL215" s="224"/>
      <c r="OKM215" s="325"/>
      <c r="OKN215" s="325"/>
      <c r="OLC215" s="224"/>
      <c r="OLD215" s="325"/>
      <c r="OLE215" s="325"/>
      <c r="OLT215" s="224"/>
      <c r="OLU215" s="325"/>
      <c r="OLV215" s="325"/>
      <c r="OMK215" s="224"/>
      <c r="OML215" s="325"/>
      <c r="OMM215" s="325"/>
      <c r="ONB215" s="224"/>
      <c r="ONC215" s="325"/>
      <c r="OND215" s="325"/>
      <c r="ONS215" s="224"/>
      <c r="ONT215" s="325"/>
      <c r="ONU215" s="325"/>
      <c r="OOJ215" s="224"/>
      <c r="OOK215" s="325"/>
      <c r="OOL215" s="325"/>
      <c r="OPA215" s="224"/>
      <c r="OPB215" s="325"/>
      <c r="OPC215" s="325"/>
      <c r="OPR215" s="224"/>
      <c r="OPS215" s="325"/>
      <c r="OPT215" s="325"/>
      <c r="OQI215" s="224"/>
      <c r="OQJ215" s="325"/>
      <c r="OQK215" s="325"/>
      <c r="OQZ215" s="224"/>
      <c r="ORA215" s="325"/>
      <c r="ORB215" s="325"/>
      <c r="ORQ215" s="224"/>
      <c r="ORR215" s="325"/>
      <c r="ORS215" s="325"/>
      <c r="OSH215" s="224"/>
      <c r="OSI215" s="325"/>
      <c r="OSJ215" s="325"/>
      <c r="OSY215" s="224"/>
      <c r="OSZ215" s="325"/>
      <c r="OTA215" s="325"/>
      <c r="OTP215" s="224"/>
      <c r="OTQ215" s="325"/>
      <c r="OTR215" s="325"/>
      <c r="OUG215" s="224"/>
      <c r="OUH215" s="325"/>
      <c r="OUI215" s="325"/>
      <c r="OUX215" s="224"/>
      <c r="OUY215" s="325"/>
      <c r="OUZ215" s="325"/>
      <c r="OVO215" s="224"/>
      <c r="OVP215" s="325"/>
      <c r="OVQ215" s="325"/>
      <c r="OWF215" s="224"/>
      <c r="OWG215" s="325"/>
      <c r="OWH215" s="325"/>
      <c r="OWW215" s="224"/>
      <c r="OWX215" s="325"/>
      <c r="OWY215" s="325"/>
      <c r="OXN215" s="224"/>
      <c r="OXO215" s="325"/>
      <c r="OXP215" s="325"/>
      <c r="OYE215" s="224"/>
      <c r="OYF215" s="325"/>
      <c r="OYG215" s="325"/>
      <c r="OYV215" s="224"/>
      <c r="OYW215" s="325"/>
      <c r="OYX215" s="325"/>
      <c r="OZM215" s="224"/>
      <c r="OZN215" s="325"/>
      <c r="OZO215" s="325"/>
      <c r="PAD215" s="224"/>
      <c r="PAE215" s="325"/>
      <c r="PAF215" s="325"/>
      <c r="PAU215" s="224"/>
      <c r="PAV215" s="325"/>
      <c r="PAW215" s="325"/>
      <c r="PBL215" s="224"/>
      <c r="PBM215" s="325"/>
      <c r="PBN215" s="325"/>
      <c r="PCC215" s="224"/>
      <c r="PCD215" s="325"/>
      <c r="PCE215" s="325"/>
      <c r="PCT215" s="224"/>
      <c r="PCU215" s="325"/>
      <c r="PCV215" s="325"/>
      <c r="PDK215" s="224"/>
      <c r="PDL215" s="325"/>
      <c r="PDM215" s="325"/>
      <c r="PEB215" s="224"/>
      <c r="PEC215" s="325"/>
      <c r="PED215" s="325"/>
      <c r="PES215" s="224"/>
      <c r="PET215" s="325"/>
      <c r="PEU215" s="325"/>
      <c r="PFJ215" s="224"/>
      <c r="PFK215" s="325"/>
      <c r="PFL215" s="325"/>
      <c r="PGA215" s="224"/>
      <c r="PGB215" s="325"/>
      <c r="PGC215" s="325"/>
      <c r="PGR215" s="224"/>
      <c r="PGS215" s="325"/>
      <c r="PGT215" s="325"/>
      <c r="PHI215" s="224"/>
      <c r="PHJ215" s="325"/>
      <c r="PHK215" s="325"/>
      <c r="PHZ215" s="224"/>
      <c r="PIA215" s="325"/>
      <c r="PIB215" s="325"/>
      <c r="PIQ215" s="224"/>
      <c r="PIR215" s="325"/>
      <c r="PIS215" s="325"/>
      <c r="PJH215" s="224"/>
      <c r="PJI215" s="325"/>
      <c r="PJJ215" s="325"/>
      <c r="PJY215" s="224"/>
      <c r="PJZ215" s="325"/>
      <c r="PKA215" s="325"/>
      <c r="PKP215" s="224"/>
      <c r="PKQ215" s="325"/>
      <c r="PKR215" s="325"/>
      <c r="PLG215" s="224"/>
      <c r="PLH215" s="325"/>
      <c r="PLI215" s="325"/>
      <c r="PLX215" s="224"/>
      <c r="PLY215" s="325"/>
      <c r="PLZ215" s="325"/>
      <c r="PMO215" s="224"/>
      <c r="PMP215" s="325"/>
      <c r="PMQ215" s="325"/>
      <c r="PNF215" s="224"/>
      <c r="PNG215" s="325"/>
      <c r="PNH215" s="325"/>
      <c r="PNW215" s="224"/>
      <c r="PNX215" s="325"/>
      <c r="PNY215" s="325"/>
      <c r="PON215" s="224"/>
      <c r="POO215" s="325"/>
      <c r="POP215" s="325"/>
      <c r="PPE215" s="224"/>
      <c r="PPF215" s="325"/>
      <c r="PPG215" s="325"/>
      <c r="PPV215" s="224"/>
      <c r="PPW215" s="325"/>
      <c r="PPX215" s="325"/>
      <c r="PQM215" s="224"/>
      <c r="PQN215" s="325"/>
      <c r="PQO215" s="325"/>
      <c r="PRD215" s="224"/>
      <c r="PRE215" s="325"/>
      <c r="PRF215" s="325"/>
      <c r="PRU215" s="224"/>
      <c r="PRV215" s="325"/>
      <c r="PRW215" s="325"/>
      <c r="PSL215" s="224"/>
      <c r="PSM215" s="325"/>
      <c r="PSN215" s="325"/>
      <c r="PTC215" s="224"/>
      <c r="PTD215" s="325"/>
      <c r="PTE215" s="325"/>
      <c r="PTT215" s="224"/>
      <c r="PTU215" s="325"/>
      <c r="PTV215" s="325"/>
      <c r="PUK215" s="224"/>
      <c r="PUL215" s="325"/>
      <c r="PUM215" s="325"/>
      <c r="PVB215" s="224"/>
      <c r="PVC215" s="325"/>
      <c r="PVD215" s="325"/>
      <c r="PVS215" s="224"/>
      <c r="PVT215" s="325"/>
      <c r="PVU215" s="325"/>
      <c r="PWJ215" s="224"/>
      <c r="PWK215" s="325"/>
      <c r="PWL215" s="325"/>
      <c r="PXA215" s="224"/>
      <c r="PXB215" s="325"/>
      <c r="PXC215" s="325"/>
      <c r="PXR215" s="224"/>
      <c r="PXS215" s="325"/>
      <c r="PXT215" s="325"/>
      <c r="PYI215" s="224"/>
      <c r="PYJ215" s="325"/>
      <c r="PYK215" s="325"/>
      <c r="PYZ215" s="224"/>
      <c r="PZA215" s="325"/>
      <c r="PZB215" s="325"/>
      <c r="PZQ215" s="224"/>
      <c r="PZR215" s="325"/>
      <c r="PZS215" s="325"/>
      <c r="QAH215" s="224"/>
      <c r="QAI215" s="325"/>
      <c r="QAJ215" s="325"/>
      <c r="QAY215" s="224"/>
      <c r="QAZ215" s="325"/>
      <c r="QBA215" s="325"/>
      <c r="QBP215" s="224"/>
      <c r="QBQ215" s="325"/>
      <c r="QBR215" s="325"/>
      <c r="QCG215" s="224"/>
      <c r="QCH215" s="325"/>
      <c r="QCI215" s="325"/>
      <c r="QCX215" s="224"/>
      <c r="QCY215" s="325"/>
      <c r="QCZ215" s="325"/>
      <c r="QDO215" s="224"/>
      <c r="QDP215" s="325"/>
      <c r="QDQ215" s="325"/>
      <c r="QEF215" s="224"/>
      <c r="QEG215" s="325"/>
      <c r="QEH215" s="325"/>
      <c r="QEW215" s="224"/>
      <c r="QEX215" s="325"/>
      <c r="QEY215" s="325"/>
      <c r="QFN215" s="224"/>
      <c r="QFO215" s="325"/>
      <c r="QFP215" s="325"/>
      <c r="QGE215" s="224"/>
      <c r="QGF215" s="325"/>
      <c r="QGG215" s="325"/>
      <c r="QGV215" s="224"/>
      <c r="QGW215" s="325"/>
      <c r="QGX215" s="325"/>
      <c r="QHM215" s="224"/>
      <c r="QHN215" s="325"/>
      <c r="QHO215" s="325"/>
      <c r="QID215" s="224"/>
      <c r="QIE215" s="325"/>
      <c r="QIF215" s="325"/>
      <c r="QIU215" s="224"/>
      <c r="QIV215" s="325"/>
      <c r="QIW215" s="325"/>
      <c r="QJL215" s="224"/>
      <c r="QJM215" s="325"/>
      <c r="QJN215" s="325"/>
      <c r="QKC215" s="224"/>
      <c r="QKD215" s="325"/>
      <c r="QKE215" s="325"/>
      <c r="QKT215" s="224"/>
      <c r="QKU215" s="325"/>
      <c r="QKV215" s="325"/>
      <c r="QLK215" s="224"/>
      <c r="QLL215" s="325"/>
      <c r="QLM215" s="325"/>
      <c r="QMB215" s="224"/>
      <c r="QMC215" s="325"/>
      <c r="QMD215" s="325"/>
      <c r="QMS215" s="224"/>
      <c r="QMT215" s="325"/>
      <c r="QMU215" s="325"/>
      <c r="QNJ215" s="224"/>
      <c r="QNK215" s="325"/>
      <c r="QNL215" s="325"/>
      <c r="QOA215" s="224"/>
      <c r="QOB215" s="325"/>
      <c r="QOC215" s="325"/>
      <c r="QOR215" s="224"/>
      <c r="QOS215" s="325"/>
      <c r="QOT215" s="325"/>
      <c r="QPI215" s="224"/>
      <c r="QPJ215" s="325"/>
      <c r="QPK215" s="325"/>
      <c r="QPZ215" s="224"/>
      <c r="QQA215" s="325"/>
      <c r="QQB215" s="325"/>
      <c r="QQQ215" s="224"/>
      <c r="QQR215" s="325"/>
      <c r="QQS215" s="325"/>
      <c r="QRH215" s="224"/>
      <c r="QRI215" s="325"/>
      <c r="QRJ215" s="325"/>
      <c r="QRY215" s="224"/>
      <c r="QRZ215" s="325"/>
      <c r="QSA215" s="325"/>
      <c r="QSP215" s="224"/>
      <c r="QSQ215" s="325"/>
      <c r="QSR215" s="325"/>
      <c r="QTG215" s="224"/>
      <c r="QTH215" s="325"/>
      <c r="QTI215" s="325"/>
      <c r="QTX215" s="224"/>
      <c r="QTY215" s="325"/>
      <c r="QTZ215" s="325"/>
      <c r="QUO215" s="224"/>
      <c r="QUP215" s="325"/>
      <c r="QUQ215" s="325"/>
      <c r="QVF215" s="224"/>
      <c r="QVG215" s="325"/>
      <c r="QVH215" s="325"/>
      <c r="QVW215" s="224"/>
      <c r="QVX215" s="325"/>
      <c r="QVY215" s="325"/>
      <c r="QWN215" s="224"/>
      <c r="QWO215" s="325"/>
      <c r="QWP215" s="325"/>
      <c r="QXE215" s="224"/>
      <c r="QXF215" s="325"/>
      <c r="QXG215" s="325"/>
      <c r="QXV215" s="224"/>
      <c r="QXW215" s="325"/>
      <c r="QXX215" s="325"/>
      <c r="QYM215" s="224"/>
      <c r="QYN215" s="325"/>
      <c r="QYO215" s="325"/>
      <c r="QZD215" s="224"/>
      <c r="QZE215" s="325"/>
      <c r="QZF215" s="325"/>
      <c r="QZU215" s="224"/>
      <c r="QZV215" s="325"/>
      <c r="QZW215" s="325"/>
      <c r="RAL215" s="224"/>
      <c r="RAM215" s="325"/>
      <c r="RAN215" s="325"/>
      <c r="RBC215" s="224"/>
      <c r="RBD215" s="325"/>
      <c r="RBE215" s="325"/>
      <c r="RBT215" s="224"/>
      <c r="RBU215" s="325"/>
      <c r="RBV215" s="325"/>
      <c r="RCK215" s="224"/>
      <c r="RCL215" s="325"/>
      <c r="RCM215" s="325"/>
      <c r="RDB215" s="224"/>
      <c r="RDC215" s="325"/>
      <c r="RDD215" s="325"/>
      <c r="RDS215" s="224"/>
      <c r="RDT215" s="325"/>
      <c r="RDU215" s="325"/>
      <c r="REJ215" s="224"/>
      <c r="REK215" s="325"/>
      <c r="REL215" s="325"/>
      <c r="RFA215" s="224"/>
      <c r="RFB215" s="325"/>
      <c r="RFC215" s="325"/>
      <c r="RFR215" s="224"/>
      <c r="RFS215" s="325"/>
      <c r="RFT215" s="325"/>
      <c r="RGI215" s="224"/>
      <c r="RGJ215" s="325"/>
      <c r="RGK215" s="325"/>
      <c r="RGZ215" s="224"/>
      <c r="RHA215" s="325"/>
      <c r="RHB215" s="325"/>
      <c r="RHQ215" s="224"/>
      <c r="RHR215" s="325"/>
      <c r="RHS215" s="325"/>
      <c r="RIH215" s="224"/>
      <c r="RII215" s="325"/>
      <c r="RIJ215" s="325"/>
      <c r="RIY215" s="224"/>
      <c r="RIZ215" s="325"/>
      <c r="RJA215" s="325"/>
      <c r="RJP215" s="224"/>
      <c r="RJQ215" s="325"/>
      <c r="RJR215" s="325"/>
      <c r="RKG215" s="224"/>
      <c r="RKH215" s="325"/>
      <c r="RKI215" s="325"/>
      <c r="RKX215" s="224"/>
      <c r="RKY215" s="325"/>
      <c r="RKZ215" s="325"/>
      <c r="RLO215" s="224"/>
      <c r="RLP215" s="325"/>
      <c r="RLQ215" s="325"/>
      <c r="RMF215" s="224"/>
      <c r="RMG215" s="325"/>
      <c r="RMH215" s="325"/>
      <c r="RMW215" s="224"/>
      <c r="RMX215" s="325"/>
      <c r="RMY215" s="325"/>
      <c r="RNN215" s="224"/>
      <c r="RNO215" s="325"/>
      <c r="RNP215" s="325"/>
      <c r="ROE215" s="224"/>
      <c r="ROF215" s="325"/>
      <c r="ROG215" s="325"/>
      <c r="ROV215" s="224"/>
      <c r="ROW215" s="325"/>
      <c r="ROX215" s="325"/>
      <c r="RPM215" s="224"/>
      <c r="RPN215" s="325"/>
      <c r="RPO215" s="325"/>
      <c r="RQD215" s="224"/>
      <c r="RQE215" s="325"/>
      <c r="RQF215" s="325"/>
      <c r="RQU215" s="224"/>
      <c r="RQV215" s="325"/>
      <c r="RQW215" s="325"/>
      <c r="RRL215" s="224"/>
      <c r="RRM215" s="325"/>
      <c r="RRN215" s="325"/>
      <c r="RSC215" s="224"/>
      <c r="RSD215" s="325"/>
      <c r="RSE215" s="325"/>
      <c r="RST215" s="224"/>
      <c r="RSU215" s="325"/>
      <c r="RSV215" s="325"/>
      <c r="RTK215" s="224"/>
      <c r="RTL215" s="325"/>
      <c r="RTM215" s="325"/>
      <c r="RUB215" s="224"/>
      <c r="RUC215" s="325"/>
      <c r="RUD215" s="325"/>
      <c r="RUS215" s="224"/>
      <c r="RUT215" s="325"/>
      <c r="RUU215" s="325"/>
      <c r="RVJ215" s="224"/>
      <c r="RVK215" s="325"/>
      <c r="RVL215" s="325"/>
      <c r="RWA215" s="224"/>
      <c r="RWB215" s="325"/>
      <c r="RWC215" s="325"/>
      <c r="RWR215" s="224"/>
      <c r="RWS215" s="325"/>
      <c r="RWT215" s="325"/>
      <c r="RXI215" s="224"/>
      <c r="RXJ215" s="325"/>
      <c r="RXK215" s="325"/>
      <c r="RXZ215" s="224"/>
      <c r="RYA215" s="325"/>
      <c r="RYB215" s="325"/>
      <c r="RYQ215" s="224"/>
      <c r="RYR215" s="325"/>
      <c r="RYS215" s="325"/>
      <c r="RZH215" s="224"/>
      <c r="RZI215" s="325"/>
      <c r="RZJ215" s="325"/>
      <c r="RZY215" s="224"/>
      <c r="RZZ215" s="325"/>
      <c r="SAA215" s="325"/>
      <c r="SAP215" s="224"/>
      <c r="SAQ215" s="325"/>
      <c r="SAR215" s="325"/>
      <c r="SBG215" s="224"/>
      <c r="SBH215" s="325"/>
      <c r="SBI215" s="325"/>
      <c r="SBX215" s="224"/>
      <c r="SBY215" s="325"/>
      <c r="SBZ215" s="325"/>
      <c r="SCO215" s="224"/>
      <c r="SCP215" s="325"/>
      <c r="SCQ215" s="325"/>
      <c r="SDF215" s="224"/>
      <c r="SDG215" s="325"/>
      <c r="SDH215" s="325"/>
      <c r="SDW215" s="224"/>
      <c r="SDX215" s="325"/>
      <c r="SDY215" s="325"/>
      <c r="SEN215" s="224"/>
      <c r="SEO215" s="325"/>
      <c r="SEP215" s="325"/>
      <c r="SFE215" s="224"/>
      <c r="SFF215" s="325"/>
      <c r="SFG215" s="325"/>
      <c r="SFV215" s="224"/>
      <c r="SFW215" s="325"/>
      <c r="SFX215" s="325"/>
      <c r="SGM215" s="224"/>
      <c r="SGN215" s="325"/>
      <c r="SGO215" s="325"/>
      <c r="SHD215" s="224"/>
      <c r="SHE215" s="325"/>
      <c r="SHF215" s="325"/>
      <c r="SHU215" s="224"/>
      <c r="SHV215" s="325"/>
      <c r="SHW215" s="325"/>
      <c r="SIL215" s="224"/>
      <c r="SIM215" s="325"/>
      <c r="SIN215" s="325"/>
      <c r="SJC215" s="224"/>
      <c r="SJD215" s="325"/>
      <c r="SJE215" s="325"/>
      <c r="SJT215" s="224"/>
      <c r="SJU215" s="325"/>
      <c r="SJV215" s="325"/>
      <c r="SKK215" s="224"/>
      <c r="SKL215" s="325"/>
      <c r="SKM215" s="325"/>
      <c r="SLB215" s="224"/>
      <c r="SLC215" s="325"/>
      <c r="SLD215" s="325"/>
      <c r="SLS215" s="224"/>
      <c r="SLT215" s="325"/>
      <c r="SLU215" s="325"/>
      <c r="SMJ215" s="224"/>
      <c r="SMK215" s="325"/>
      <c r="SML215" s="325"/>
      <c r="SNA215" s="224"/>
      <c r="SNB215" s="325"/>
      <c r="SNC215" s="325"/>
      <c r="SNR215" s="224"/>
      <c r="SNS215" s="325"/>
      <c r="SNT215" s="325"/>
      <c r="SOI215" s="224"/>
      <c r="SOJ215" s="325"/>
      <c r="SOK215" s="325"/>
      <c r="SOZ215" s="224"/>
      <c r="SPA215" s="325"/>
      <c r="SPB215" s="325"/>
      <c r="SPQ215" s="224"/>
      <c r="SPR215" s="325"/>
      <c r="SPS215" s="325"/>
      <c r="SQH215" s="224"/>
      <c r="SQI215" s="325"/>
      <c r="SQJ215" s="325"/>
      <c r="SQY215" s="224"/>
      <c r="SQZ215" s="325"/>
      <c r="SRA215" s="325"/>
      <c r="SRP215" s="224"/>
      <c r="SRQ215" s="325"/>
      <c r="SRR215" s="325"/>
      <c r="SSG215" s="224"/>
      <c r="SSH215" s="325"/>
      <c r="SSI215" s="325"/>
      <c r="SSX215" s="224"/>
      <c r="SSY215" s="325"/>
      <c r="SSZ215" s="325"/>
      <c r="STO215" s="224"/>
      <c r="STP215" s="325"/>
      <c r="STQ215" s="325"/>
      <c r="SUF215" s="224"/>
      <c r="SUG215" s="325"/>
      <c r="SUH215" s="325"/>
      <c r="SUW215" s="224"/>
      <c r="SUX215" s="325"/>
      <c r="SUY215" s="325"/>
      <c r="SVN215" s="224"/>
      <c r="SVO215" s="325"/>
      <c r="SVP215" s="325"/>
      <c r="SWE215" s="224"/>
      <c r="SWF215" s="325"/>
      <c r="SWG215" s="325"/>
      <c r="SWV215" s="224"/>
      <c r="SWW215" s="325"/>
      <c r="SWX215" s="325"/>
      <c r="SXM215" s="224"/>
      <c r="SXN215" s="325"/>
      <c r="SXO215" s="325"/>
      <c r="SYD215" s="224"/>
      <c r="SYE215" s="325"/>
      <c r="SYF215" s="325"/>
      <c r="SYU215" s="224"/>
      <c r="SYV215" s="325"/>
      <c r="SYW215" s="325"/>
      <c r="SZL215" s="224"/>
      <c r="SZM215" s="325"/>
      <c r="SZN215" s="325"/>
      <c r="TAC215" s="224"/>
      <c r="TAD215" s="325"/>
      <c r="TAE215" s="325"/>
      <c r="TAT215" s="224"/>
      <c r="TAU215" s="325"/>
      <c r="TAV215" s="325"/>
      <c r="TBK215" s="224"/>
      <c r="TBL215" s="325"/>
      <c r="TBM215" s="325"/>
      <c r="TCB215" s="224"/>
      <c r="TCC215" s="325"/>
      <c r="TCD215" s="325"/>
      <c r="TCS215" s="224"/>
      <c r="TCT215" s="325"/>
      <c r="TCU215" s="325"/>
      <c r="TDJ215" s="224"/>
      <c r="TDK215" s="325"/>
      <c r="TDL215" s="325"/>
      <c r="TEA215" s="224"/>
      <c r="TEB215" s="325"/>
      <c r="TEC215" s="325"/>
      <c r="TER215" s="224"/>
      <c r="TES215" s="325"/>
      <c r="TET215" s="325"/>
      <c r="TFI215" s="224"/>
      <c r="TFJ215" s="325"/>
      <c r="TFK215" s="325"/>
      <c r="TFZ215" s="224"/>
      <c r="TGA215" s="325"/>
      <c r="TGB215" s="325"/>
      <c r="TGQ215" s="224"/>
      <c r="TGR215" s="325"/>
      <c r="TGS215" s="325"/>
      <c r="THH215" s="224"/>
      <c r="THI215" s="325"/>
      <c r="THJ215" s="325"/>
      <c r="THY215" s="224"/>
      <c r="THZ215" s="325"/>
      <c r="TIA215" s="325"/>
      <c r="TIP215" s="224"/>
      <c r="TIQ215" s="325"/>
      <c r="TIR215" s="325"/>
      <c r="TJG215" s="224"/>
      <c r="TJH215" s="325"/>
      <c r="TJI215" s="325"/>
      <c r="TJX215" s="224"/>
      <c r="TJY215" s="325"/>
      <c r="TJZ215" s="325"/>
      <c r="TKO215" s="224"/>
      <c r="TKP215" s="325"/>
      <c r="TKQ215" s="325"/>
      <c r="TLF215" s="224"/>
      <c r="TLG215" s="325"/>
      <c r="TLH215" s="325"/>
      <c r="TLW215" s="224"/>
      <c r="TLX215" s="325"/>
      <c r="TLY215" s="325"/>
      <c r="TMN215" s="224"/>
      <c r="TMO215" s="325"/>
      <c r="TMP215" s="325"/>
      <c r="TNE215" s="224"/>
      <c r="TNF215" s="325"/>
      <c r="TNG215" s="325"/>
      <c r="TNV215" s="224"/>
      <c r="TNW215" s="325"/>
      <c r="TNX215" s="325"/>
      <c r="TOM215" s="224"/>
      <c r="TON215" s="325"/>
      <c r="TOO215" s="325"/>
      <c r="TPD215" s="224"/>
      <c r="TPE215" s="325"/>
      <c r="TPF215" s="325"/>
      <c r="TPU215" s="224"/>
      <c r="TPV215" s="325"/>
      <c r="TPW215" s="325"/>
      <c r="TQL215" s="224"/>
      <c r="TQM215" s="325"/>
      <c r="TQN215" s="325"/>
      <c r="TRC215" s="224"/>
      <c r="TRD215" s="325"/>
      <c r="TRE215" s="325"/>
      <c r="TRT215" s="224"/>
      <c r="TRU215" s="325"/>
      <c r="TRV215" s="325"/>
      <c r="TSK215" s="224"/>
      <c r="TSL215" s="325"/>
      <c r="TSM215" s="325"/>
      <c r="TTB215" s="224"/>
      <c r="TTC215" s="325"/>
      <c r="TTD215" s="325"/>
      <c r="TTS215" s="224"/>
      <c r="TTT215" s="325"/>
      <c r="TTU215" s="325"/>
      <c r="TUJ215" s="224"/>
      <c r="TUK215" s="325"/>
      <c r="TUL215" s="325"/>
      <c r="TVA215" s="224"/>
      <c r="TVB215" s="325"/>
      <c r="TVC215" s="325"/>
      <c r="TVR215" s="224"/>
      <c r="TVS215" s="325"/>
      <c r="TVT215" s="325"/>
      <c r="TWI215" s="224"/>
      <c r="TWJ215" s="325"/>
      <c r="TWK215" s="325"/>
      <c r="TWZ215" s="224"/>
      <c r="TXA215" s="325"/>
      <c r="TXB215" s="325"/>
      <c r="TXQ215" s="224"/>
      <c r="TXR215" s="325"/>
      <c r="TXS215" s="325"/>
      <c r="TYH215" s="224"/>
      <c r="TYI215" s="325"/>
      <c r="TYJ215" s="325"/>
      <c r="TYY215" s="224"/>
      <c r="TYZ215" s="325"/>
      <c r="TZA215" s="325"/>
      <c r="TZP215" s="224"/>
      <c r="TZQ215" s="325"/>
      <c r="TZR215" s="325"/>
      <c r="UAG215" s="224"/>
      <c r="UAH215" s="325"/>
      <c r="UAI215" s="325"/>
      <c r="UAX215" s="224"/>
      <c r="UAY215" s="325"/>
      <c r="UAZ215" s="325"/>
      <c r="UBO215" s="224"/>
      <c r="UBP215" s="325"/>
      <c r="UBQ215" s="325"/>
      <c r="UCF215" s="224"/>
      <c r="UCG215" s="325"/>
      <c r="UCH215" s="325"/>
      <c r="UCW215" s="224"/>
      <c r="UCX215" s="325"/>
      <c r="UCY215" s="325"/>
      <c r="UDN215" s="224"/>
      <c r="UDO215" s="325"/>
      <c r="UDP215" s="325"/>
      <c r="UEE215" s="224"/>
      <c r="UEF215" s="325"/>
      <c r="UEG215" s="325"/>
      <c r="UEV215" s="224"/>
      <c r="UEW215" s="325"/>
      <c r="UEX215" s="325"/>
      <c r="UFM215" s="224"/>
      <c r="UFN215" s="325"/>
      <c r="UFO215" s="325"/>
      <c r="UGD215" s="224"/>
      <c r="UGE215" s="325"/>
      <c r="UGF215" s="325"/>
      <c r="UGU215" s="224"/>
      <c r="UGV215" s="325"/>
      <c r="UGW215" s="325"/>
      <c r="UHL215" s="224"/>
      <c r="UHM215" s="325"/>
      <c r="UHN215" s="325"/>
      <c r="UIC215" s="224"/>
      <c r="UID215" s="325"/>
      <c r="UIE215" s="325"/>
      <c r="UIT215" s="224"/>
      <c r="UIU215" s="325"/>
      <c r="UIV215" s="325"/>
      <c r="UJK215" s="224"/>
      <c r="UJL215" s="325"/>
      <c r="UJM215" s="325"/>
      <c r="UKB215" s="224"/>
      <c r="UKC215" s="325"/>
      <c r="UKD215" s="325"/>
      <c r="UKS215" s="224"/>
      <c r="UKT215" s="325"/>
      <c r="UKU215" s="325"/>
      <c r="ULJ215" s="224"/>
      <c r="ULK215" s="325"/>
      <c r="ULL215" s="325"/>
      <c r="UMA215" s="224"/>
      <c r="UMB215" s="325"/>
      <c r="UMC215" s="325"/>
      <c r="UMR215" s="224"/>
      <c r="UMS215" s="325"/>
      <c r="UMT215" s="325"/>
      <c r="UNI215" s="224"/>
      <c r="UNJ215" s="325"/>
      <c r="UNK215" s="325"/>
      <c r="UNZ215" s="224"/>
      <c r="UOA215" s="325"/>
      <c r="UOB215" s="325"/>
      <c r="UOQ215" s="224"/>
      <c r="UOR215" s="325"/>
      <c r="UOS215" s="325"/>
      <c r="UPH215" s="224"/>
      <c r="UPI215" s="325"/>
      <c r="UPJ215" s="325"/>
      <c r="UPY215" s="224"/>
      <c r="UPZ215" s="325"/>
      <c r="UQA215" s="325"/>
      <c r="UQP215" s="224"/>
      <c r="UQQ215" s="325"/>
      <c r="UQR215" s="325"/>
      <c r="URG215" s="224"/>
      <c r="URH215" s="325"/>
      <c r="URI215" s="325"/>
      <c r="URX215" s="224"/>
      <c r="URY215" s="325"/>
      <c r="URZ215" s="325"/>
      <c r="USO215" s="224"/>
      <c r="USP215" s="325"/>
      <c r="USQ215" s="325"/>
      <c r="UTF215" s="224"/>
      <c r="UTG215" s="325"/>
      <c r="UTH215" s="325"/>
      <c r="UTW215" s="224"/>
      <c r="UTX215" s="325"/>
      <c r="UTY215" s="325"/>
      <c r="UUN215" s="224"/>
      <c r="UUO215" s="325"/>
      <c r="UUP215" s="325"/>
      <c r="UVE215" s="224"/>
      <c r="UVF215" s="325"/>
      <c r="UVG215" s="325"/>
      <c r="UVV215" s="224"/>
      <c r="UVW215" s="325"/>
      <c r="UVX215" s="325"/>
      <c r="UWM215" s="224"/>
      <c r="UWN215" s="325"/>
      <c r="UWO215" s="325"/>
      <c r="UXD215" s="224"/>
      <c r="UXE215" s="325"/>
      <c r="UXF215" s="325"/>
      <c r="UXU215" s="224"/>
      <c r="UXV215" s="325"/>
      <c r="UXW215" s="325"/>
      <c r="UYL215" s="224"/>
      <c r="UYM215" s="325"/>
      <c r="UYN215" s="325"/>
      <c r="UZC215" s="224"/>
      <c r="UZD215" s="325"/>
      <c r="UZE215" s="325"/>
      <c r="UZT215" s="224"/>
      <c r="UZU215" s="325"/>
      <c r="UZV215" s="325"/>
      <c r="VAK215" s="224"/>
      <c r="VAL215" s="325"/>
      <c r="VAM215" s="325"/>
      <c r="VBB215" s="224"/>
      <c r="VBC215" s="325"/>
      <c r="VBD215" s="325"/>
      <c r="VBS215" s="224"/>
      <c r="VBT215" s="325"/>
      <c r="VBU215" s="325"/>
      <c r="VCJ215" s="224"/>
      <c r="VCK215" s="325"/>
      <c r="VCL215" s="325"/>
      <c r="VDA215" s="224"/>
      <c r="VDB215" s="325"/>
      <c r="VDC215" s="325"/>
      <c r="VDR215" s="224"/>
      <c r="VDS215" s="325"/>
      <c r="VDT215" s="325"/>
      <c r="VEI215" s="224"/>
      <c r="VEJ215" s="325"/>
      <c r="VEK215" s="325"/>
      <c r="VEZ215" s="224"/>
      <c r="VFA215" s="325"/>
      <c r="VFB215" s="325"/>
      <c r="VFQ215" s="224"/>
      <c r="VFR215" s="325"/>
      <c r="VFS215" s="325"/>
      <c r="VGH215" s="224"/>
      <c r="VGI215" s="325"/>
      <c r="VGJ215" s="325"/>
      <c r="VGY215" s="224"/>
      <c r="VGZ215" s="325"/>
      <c r="VHA215" s="325"/>
      <c r="VHP215" s="224"/>
      <c r="VHQ215" s="325"/>
      <c r="VHR215" s="325"/>
      <c r="VIG215" s="224"/>
      <c r="VIH215" s="325"/>
      <c r="VII215" s="325"/>
      <c r="VIX215" s="224"/>
      <c r="VIY215" s="325"/>
      <c r="VIZ215" s="325"/>
      <c r="VJO215" s="224"/>
      <c r="VJP215" s="325"/>
      <c r="VJQ215" s="325"/>
      <c r="VKF215" s="224"/>
      <c r="VKG215" s="325"/>
      <c r="VKH215" s="325"/>
      <c r="VKW215" s="224"/>
      <c r="VKX215" s="325"/>
      <c r="VKY215" s="325"/>
      <c r="VLN215" s="224"/>
      <c r="VLO215" s="325"/>
      <c r="VLP215" s="325"/>
      <c r="VME215" s="224"/>
      <c r="VMF215" s="325"/>
      <c r="VMG215" s="325"/>
      <c r="VMV215" s="224"/>
      <c r="VMW215" s="325"/>
      <c r="VMX215" s="325"/>
      <c r="VNM215" s="224"/>
      <c r="VNN215" s="325"/>
      <c r="VNO215" s="325"/>
      <c r="VOD215" s="224"/>
      <c r="VOE215" s="325"/>
      <c r="VOF215" s="325"/>
      <c r="VOU215" s="224"/>
      <c r="VOV215" s="325"/>
      <c r="VOW215" s="325"/>
      <c r="VPL215" s="224"/>
      <c r="VPM215" s="325"/>
      <c r="VPN215" s="325"/>
      <c r="VQC215" s="224"/>
      <c r="VQD215" s="325"/>
      <c r="VQE215" s="325"/>
      <c r="VQT215" s="224"/>
      <c r="VQU215" s="325"/>
      <c r="VQV215" s="325"/>
      <c r="VRK215" s="224"/>
      <c r="VRL215" s="325"/>
      <c r="VRM215" s="325"/>
      <c r="VSB215" s="224"/>
      <c r="VSC215" s="325"/>
      <c r="VSD215" s="325"/>
      <c r="VSS215" s="224"/>
      <c r="VST215" s="325"/>
      <c r="VSU215" s="325"/>
      <c r="VTJ215" s="224"/>
      <c r="VTK215" s="325"/>
      <c r="VTL215" s="325"/>
      <c r="VUA215" s="224"/>
      <c r="VUB215" s="325"/>
      <c r="VUC215" s="325"/>
      <c r="VUR215" s="224"/>
      <c r="VUS215" s="325"/>
      <c r="VUT215" s="325"/>
      <c r="VVI215" s="224"/>
      <c r="VVJ215" s="325"/>
      <c r="VVK215" s="325"/>
      <c r="VVZ215" s="224"/>
      <c r="VWA215" s="325"/>
      <c r="VWB215" s="325"/>
      <c r="VWQ215" s="224"/>
      <c r="VWR215" s="325"/>
      <c r="VWS215" s="325"/>
      <c r="VXH215" s="224"/>
      <c r="VXI215" s="325"/>
      <c r="VXJ215" s="325"/>
      <c r="VXY215" s="224"/>
      <c r="VXZ215" s="325"/>
      <c r="VYA215" s="325"/>
      <c r="VYP215" s="224"/>
      <c r="VYQ215" s="325"/>
      <c r="VYR215" s="325"/>
      <c r="VZG215" s="224"/>
      <c r="VZH215" s="325"/>
      <c r="VZI215" s="325"/>
      <c r="VZX215" s="224"/>
      <c r="VZY215" s="325"/>
      <c r="VZZ215" s="325"/>
      <c r="WAO215" s="224"/>
      <c r="WAP215" s="325"/>
      <c r="WAQ215" s="325"/>
      <c r="WBF215" s="224"/>
      <c r="WBG215" s="325"/>
      <c r="WBH215" s="325"/>
      <c r="WBW215" s="224"/>
      <c r="WBX215" s="325"/>
      <c r="WBY215" s="325"/>
      <c r="WCN215" s="224"/>
      <c r="WCO215" s="325"/>
      <c r="WCP215" s="325"/>
      <c r="WDE215" s="224"/>
      <c r="WDF215" s="325"/>
      <c r="WDG215" s="325"/>
      <c r="WDV215" s="224"/>
      <c r="WDW215" s="325"/>
      <c r="WDX215" s="325"/>
      <c r="WEM215" s="224"/>
      <c r="WEN215" s="325"/>
      <c r="WEO215" s="325"/>
      <c r="WFD215" s="224"/>
      <c r="WFE215" s="325"/>
      <c r="WFF215" s="325"/>
      <c r="WFU215" s="224"/>
      <c r="WFV215" s="325"/>
      <c r="WFW215" s="325"/>
      <c r="WGL215" s="224"/>
      <c r="WGM215" s="325"/>
      <c r="WGN215" s="325"/>
      <c r="WHC215" s="224"/>
      <c r="WHD215" s="325"/>
      <c r="WHE215" s="325"/>
      <c r="WHT215" s="224"/>
      <c r="WHU215" s="325"/>
      <c r="WHV215" s="325"/>
      <c r="WIK215" s="224"/>
      <c r="WIL215" s="325"/>
      <c r="WIM215" s="325"/>
      <c r="WJB215" s="224"/>
      <c r="WJC215" s="325"/>
      <c r="WJD215" s="325"/>
      <c r="WJS215" s="224"/>
      <c r="WJT215" s="325"/>
      <c r="WJU215" s="325"/>
      <c r="WKJ215" s="224"/>
      <c r="WKK215" s="325"/>
      <c r="WKL215" s="325"/>
      <c r="WLA215" s="224"/>
      <c r="WLB215" s="325"/>
      <c r="WLC215" s="325"/>
      <c r="WLR215" s="224"/>
      <c r="WLS215" s="325"/>
      <c r="WLT215" s="325"/>
      <c r="WMI215" s="224"/>
      <c r="WMJ215" s="325"/>
      <c r="WMK215" s="325"/>
      <c r="WMZ215" s="224"/>
      <c r="WNA215" s="325"/>
      <c r="WNB215" s="325"/>
      <c r="WNQ215" s="224"/>
      <c r="WNR215" s="325"/>
      <c r="WNS215" s="325"/>
      <c r="WOH215" s="224"/>
      <c r="WOI215" s="325"/>
      <c r="WOJ215" s="325"/>
      <c r="WOY215" s="224"/>
      <c r="WOZ215" s="325"/>
      <c r="WPA215" s="325"/>
      <c r="WPP215" s="224"/>
      <c r="WPQ215" s="325"/>
      <c r="WPR215" s="325"/>
      <c r="WQG215" s="224"/>
      <c r="WQH215" s="325"/>
      <c r="WQI215" s="325"/>
      <c r="WQX215" s="224"/>
      <c r="WQY215" s="325"/>
      <c r="WQZ215" s="325"/>
      <c r="WRO215" s="224"/>
      <c r="WRP215" s="325"/>
      <c r="WRQ215" s="325"/>
      <c r="WSF215" s="224"/>
      <c r="WSG215" s="325"/>
      <c r="WSH215" s="325"/>
      <c r="WSW215" s="224"/>
      <c r="WSX215" s="325"/>
      <c r="WSY215" s="325"/>
      <c r="WTN215" s="224"/>
      <c r="WTO215" s="325"/>
      <c r="WTP215" s="325"/>
      <c r="WUE215" s="224"/>
      <c r="WUF215" s="325"/>
      <c r="WUG215" s="325"/>
      <c r="WUV215" s="224"/>
      <c r="WUW215" s="325"/>
      <c r="WUX215" s="325"/>
      <c r="WVM215" s="224"/>
      <c r="WVN215" s="325"/>
      <c r="WVO215" s="325"/>
      <c r="WWD215" s="224"/>
      <c r="WWE215" s="325"/>
      <c r="WWF215" s="325"/>
      <c r="WWU215" s="224"/>
      <c r="WWV215" s="325"/>
      <c r="WWW215" s="325"/>
      <c r="WXL215" s="224"/>
      <c r="WXM215" s="325"/>
      <c r="WXN215" s="325"/>
      <c r="WYC215" s="224"/>
      <c r="WYD215" s="325"/>
      <c r="WYE215" s="325"/>
      <c r="WYT215" s="224"/>
      <c r="WYU215" s="325"/>
      <c r="WYV215" s="325"/>
      <c r="WZK215" s="224"/>
      <c r="WZL215" s="325"/>
      <c r="WZM215" s="325"/>
      <c r="XAB215" s="224"/>
      <c r="XAC215" s="325"/>
      <c r="XAD215" s="325"/>
      <c r="XAS215" s="224"/>
      <c r="XAT215" s="325"/>
      <c r="XAU215" s="325"/>
      <c r="XBJ215" s="224"/>
      <c r="XBK215" s="325"/>
      <c r="XBL215" s="325"/>
      <c r="XCA215" s="224"/>
      <c r="XCB215" s="325"/>
      <c r="XCC215" s="325"/>
      <c r="XCR215" s="224"/>
      <c r="XCS215" s="325"/>
      <c r="XCT215" s="325"/>
      <c r="XDI215" s="224"/>
      <c r="XDJ215" s="325"/>
      <c r="XDK215" s="325"/>
      <c r="XDZ215" s="224"/>
      <c r="XEA215" s="325"/>
      <c r="XEB215" s="325"/>
      <c r="XEQ215" s="224"/>
      <c r="XER215" s="325"/>
      <c r="XES215" s="325"/>
    </row>
    <row r="216" spans="1:16383" s="223" customFormat="1" ht="15.75" thickBot="1" x14ac:dyDescent="0.3">
      <c r="A216" s="325" t="s">
        <v>361</v>
      </c>
      <c r="B216" s="325"/>
      <c r="C216" s="223">
        <v>2050</v>
      </c>
      <c r="D216" s="223">
        <v>2050</v>
      </c>
      <c r="E216" s="223">
        <v>2050</v>
      </c>
      <c r="F216" s="223">
        <v>2050</v>
      </c>
      <c r="G216" s="223">
        <v>2050</v>
      </c>
      <c r="H216" s="223">
        <v>2050</v>
      </c>
      <c r="I216" s="223">
        <v>2050</v>
      </c>
      <c r="J216" s="223">
        <v>2050</v>
      </c>
      <c r="K216" s="223">
        <v>2050</v>
      </c>
      <c r="L216" s="223">
        <v>2050</v>
      </c>
      <c r="M216" s="223">
        <v>2050</v>
      </c>
      <c r="N216" s="223">
        <v>2050</v>
      </c>
      <c r="O216" s="223">
        <v>2050</v>
      </c>
      <c r="P216" s="223">
        <v>2050</v>
      </c>
      <c r="Q216" s="224">
        <v>2050</v>
      </c>
      <c r="R216" s="225">
        <v>2050</v>
      </c>
      <c r="S216" s="226">
        <v>2050</v>
      </c>
      <c r="AH216" s="224"/>
      <c r="AI216" s="325"/>
      <c r="AJ216" s="325"/>
      <c r="AY216" s="224"/>
      <c r="AZ216" s="325"/>
      <c r="BA216" s="325"/>
      <c r="BP216" s="224"/>
      <c r="BQ216" s="325"/>
      <c r="BR216" s="325"/>
      <c r="CG216" s="224"/>
      <c r="CH216" s="325"/>
      <c r="CI216" s="325"/>
      <c r="CX216" s="224"/>
      <c r="CY216" s="325"/>
      <c r="CZ216" s="325"/>
      <c r="DO216" s="224"/>
      <c r="DP216" s="325"/>
      <c r="DQ216" s="325"/>
      <c r="EF216" s="224"/>
      <c r="EG216" s="325"/>
      <c r="EH216" s="325"/>
      <c r="EW216" s="224"/>
      <c r="EX216" s="325"/>
      <c r="EY216" s="325"/>
      <c r="FN216" s="224"/>
      <c r="FO216" s="325"/>
      <c r="FP216" s="325"/>
      <c r="GE216" s="224"/>
      <c r="GF216" s="325"/>
      <c r="GG216" s="325"/>
      <c r="GV216" s="224"/>
      <c r="GW216" s="325"/>
      <c r="GX216" s="325"/>
      <c r="HM216" s="224"/>
      <c r="HN216" s="325"/>
      <c r="HO216" s="325"/>
      <c r="ID216" s="224"/>
      <c r="IE216" s="325"/>
      <c r="IF216" s="325"/>
      <c r="IU216" s="224"/>
      <c r="IV216" s="325"/>
      <c r="IW216" s="325"/>
      <c r="JL216" s="224"/>
      <c r="JM216" s="325"/>
      <c r="JN216" s="325"/>
      <c r="KC216" s="224"/>
      <c r="KD216" s="325"/>
      <c r="KE216" s="325"/>
      <c r="KT216" s="224"/>
      <c r="KU216" s="325"/>
      <c r="KV216" s="325"/>
      <c r="LK216" s="224"/>
      <c r="LL216" s="325"/>
      <c r="LM216" s="325"/>
      <c r="MB216" s="224"/>
      <c r="MC216" s="325"/>
      <c r="MD216" s="325"/>
      <c r="MS216" s="224"/>
      <c r="MT216" s="325"/>
      <c r="MU216" s="325"/>
      <c r="NJ216" s="224"/>
      <c r="NK216" s="325"/>
      <c r="NL216" s="325"/>
      <c r="OA216" s="224"/>
      <c r="OB216" s="325"/>
      <c r="OC216" s="325"/>
      <c r="OR216" s="224"/>
      <c r="OS216" s="325"/>
      <c r="OT216" s="325"/>
      <c r="PI216" s="224"/>
      <c r="PJ216" s="325"/>
      <c r="PK216" s="325"/>
      <c r="PZ216" s="224"/>
      <c r="QA216" s="325"/>
      <c r="QB216" s="325"/>
      <c r="QQ216" s="224"/>
      <c r="QR216" s="325"/>
      <c r="QS216" s="325"/>
      <c r="RH216" s="224"/>
      <c r="RI216" s="325"/>
      <c r="RJ216" s="325"/>
      <c r="RY216" s="224"/>
      <c r="RZ216" s="325"/>
      <c r="SA216" s="325"/>
      <c r="SP216" s="224"/>
      <c r="SQ216" s="325"/>
      <c r="SR216" s="325"/>
      <c r="TG216" s="224"/>
      <c r="TH216" s="325"/>
      <c r="TI216" s="325"/>
      <c r="TX216" s="224"/>
      <c r="TY216" s="325"/>
      <c r="TZ216" s="325"/>
      <c r="UO216" s="224"/>
      <c r="UP216" s="325"/>
      <c r="UQ216" s="325"/>
      <c r="VF216" s="224"/>
      <c r="VG216" s="325"/>
      <c r="VH216" s="325"/>
      <c r="VW216" s="224"/>
      <c r="VX216" s="325"/>
      <c r="VY216" s="325"/>
      <c r="WN216" s="224"/>
      <c r="WO216" s="325"/>
      <c r="WP216" s="325"/>
      <c r="XE216" s="224"/>
      <c r="XF216" s="325"/>
      <c r="XG216" s="325"/>
      <c r="XV216" s="224"/>
      <c r="XW216" s="325"/>
      <c r="XX216" s="325"/>
      <c r="YM216" s="224"/>
      <c r="YN216" s="325"/>
      <c r="YO216" s="325"/>
      <c r="ZD216" s="224"/>
      <c r="ZE216" s="325"/>
      <c r="ZF216" s="325"/>
      <c r="ZU216" s="224"/>
      <c r="ZV216" s="325"/>
      <c r="ZW216" s="325"/>
      <c r="AAL216" s="224"/>
      <c r="AAM216" s="325"/>
      <c r="AAN216" s="325"/>
      <c r="ABC216" s="224"/>
      <c r="ABD216" s="325"/>
      <c r="ABE216" s="325"/>
      <c r="ABT216" s="224"/>
      <c r="ABU216" s="325"/>
      <c r="ABV216" s="325"/>
      <c r="ACK216" s="224"/>
      <c r="ACL216" s="325"/>
      <c r="ACM216" s="325"/>
      <c r="ADB216" s="224"/>
      <c r="ADC216" s="325"/>
      <c r="ADD216" s="325"/>
      <c r="ADS216" s="224"/>
      <c r="ADT216" s="325"/>
      <c r="ADU216" s="325"/>
      <c r="AEJ216" s="224"/>
      <c r="AEK216" s="325"/>
      <c r="AEL216" s="325"/>
      <c r="AEW216" s="223" t="s">
        <v>641</v>
      </c>
      <c r="AEX216" s="223" t="s">
        <v>642</v>
      </c>
      <c r="AFA216" s="224"/>
      <c r="AFB216" s="325"/>
      <c r="AFC216" s="325"/>
      <c r="AFR216" s="224"/>
      <c r="AFS216" s="325"/>
      <c r="AFT216" s="325"/>
      <c r="AGI216" s="224"/>
      <c r="AGJ216" s="325"/>
      <c r="AGK216" s="325"/>
      <c r="AGZ216" s="224"/>
      <c r="AHA216" s="325"/>
      <c r="AHB216" s="325"/>
      <c r="AHQ216" s="224"/>
      <c r="AHR216" s="325"/>
      <c r="AHS216" s="325"/>
      <c r="AIH216" s="224"/>
      <c r="AII216" s="325"/>
      <c r="AIJ216" s="325"/>
      <c r="AIY216" s="224"/>
      <c r="AIZ216" s="325"/>
      <c r="AJA216" s="325"/>
      <c r="AJP216" s="224"/>
      <c r="AJQ216" s="325"/>
      <c r="AJR216" s="325"/>
      <c r="AKG216" s="224"/>
      <c r="AKH216" s="325"/>
      <c r="AKI216" s="325"/>
      <c r="AKX216" s="224"/>
      <c r="AKY216" s="325"/>
      <c r="AKZ216" s="325"/>
      <c r="ALO216" s="224"/>
      <c r="ALP216" s="325"/>
      <c r="ALQ216" s="325"/>
      <c r="AMF216" s="224"/>
      <c r="AMG216" s="325"/>
      <c r="AMH216" s="325"/>
      <c r="AMW216" s="224"/>
      <c r="AMX216" s="325"/>
      <c r="AMY216" s="325"/>
      <c r="ANN216" s="224"/>
      <c r="ANO216" s="325"/>
      <c r="ANP216" s="325"/>
      <c r="AOE216" s="224"/>
      <c r="AOF216" s="325"/>
      <c r="AOG216" s="325"/>
      <c r="AOV216" s="224"/>
      <c r="AOW216" s="325"/>
      <c r="AOX216" s="325"/>
      <c r="APM216" s="224"/>
      <c r="APN216" s="325"/>
      <c r="APO216" s="325"/>
      <c r="AQD216" s="224"/>
      <c r="AQE216" s="325"/>
      <c r="AQF216" s="325"/>
      <c r="AQU216" s="224"/>
      <c r="AQV216" s="325"/>
      <c r="AQW216" s="325"/>
      <c r="ARL216" s="224"/>
      <c r="ARM216" s="325"/>
      <c r="ARN216" s="325"/>
      <c r="ASC216" s="224"/>
      <c r="ASD216" s="325"/>
      <c r="ASE216" s="325"/>
      <c r="AST216" s="224"/>
      <c r="ASU216" s="325"/>
      <c r="ASV216" s="325"/>
      <c r="ATK216" s="224"/>
      <c r="ATL216" s="325"/>
      <c r="ATM216" s="325"/>
      <c r="AUB216" s="224"/>
      <c r="AUC216" s="325"/>
      <c r="AUD216" s="325"/>
      <c r="AUS216" s="224"/>
      <c r="AUT216" s="325"/>
      <c r="AUU216" s="325"/>
      <c r="AVJ216" s="224"/>
      <c r="AVK216" s="325"/>
      <c r="AVL216" s="325"/>
      <c r="AWA216" s="224"/>
      <c r="AWB216" s="325"/>
      <c r="AWC216" s="325"/>
      <c r="AWR216" s="224"/>
      <c r="AWS216" s="325"/>
      <c r="AWT216" s="325"/>
      <c r="AXI216" s="224"/>
      <c r="AXJ216" s="325"/>
      <c r="AXK216" s="325"/>
      <c r="AXZ216" s="224"/>
      <c r="AYA216" s="325"/>
      <c r="AYB216" s="325"/>
      <c r="AYQ216" s="224"/>
      <c r="AYR216" s="325"/>
      <c r="AYS216" s="325"/>
      <c r="AZH216" s="224"/>
      <c r="AZI216" s="325"/>
      <c r="AZJ216" s="325"/>
      <c r="AZY216" s="224"/>
      <c r="AZZ216" s="325"/>
      <c r="BAA216" s="325"/>
      <c r="BAP216" s="224"/>
      <c r="BAQ216" s="325"/>
      <c r="BAR216" s="325"/>
      <c r="BBG216" s="224"/>
      <c r="BBH216" s="325"/>
      <c r="BBI216" s="325"/>
      <c r="BBX216" s="224"/>
      <c r="BBY216" s="325"/>
      <c r="BBZ216" s="325"/>
      <c r="BCO216" s="224"/>
      <c r="BCP216" s="325"/>
      <c r="BCQ216" s="325"/>
      <c r="BDF216" s="224"/>
      <c r="BDG216" s="325"/>
      <c r="BDH216" s="325"/>
      <c r="BDW216" s="224"/>
      <c r="BDX216" s="325"/>
      <c r="BDY216" s="325"/>
      <c r="BEN216" s="224"/>
      <c r="BEO216" s="325"/>
      <c r="BEP216" s="325"/>
      <c r="BFE216" s="224"/>
      <c r="BFF216" s="325"/>
      <c r="BFG216" s="325"/>
      <c r="BFV216" s="224"/>
      <c r="BFW216" s="325"/>
      <c r="BFX216" s="325"/>
      <c r="BGM216" s="224"/>
      <c r="BGN216" s="325"/>
      <c r="BGO216" s="325"/>
      <c r="BHD216" s="224"/>
      <c r="BHE216" s="325"/>
      <c r="BHF216" s="325"/>
      <c r="BHU216" s="224"/>
      <c r="BHV216" s="325"/>
      <c r="BHW216" s="325"/>
      <c r="BIL216" s="224"/>
      <c r="BIM216" s="325"/>
      <c r="BIN216" s="325"/>
      <c r="BJC216" s="224"/>
      <c r="BJD216" s="325"/>
      <c r="BJE216" s="325"/>
      <c r="BJT216" s="224"/>
      <c r="BJU216" s="325"/>
      <c r="BJV216" s="325"/>
      <c r="BKK216" s="224"/>
      <c r="BKL216" s="325"/>
      <c r="BKM216" s="325"/>
      <c r="BLB216" s="224"/>
      <c r="BLC216" s="325"/>
      <c r="BLD216" s="325"/>
      <c r="BLS216" s="224"/>
      <c r="BLT216" s="325"/>
      <c r="BLU216" s="325"/>
      <c r="BMJ216" s="224"/>
      <c r="BMK216" s="325"/>
      <c r="BML216" s="325"/>
      <c r="BNA216" s="224"/>
      <c r="BNB216" s="325"/>
      <c r="BNC216" s="325"/>
      <c r="BNR216" s="224"/>
      <c r="BNS216" s="325"/>
      <c r="BNT216" s="325"/>
      <c r="BOI216" s="224"/>
      <c r="BOJ216" s="325"/>
      <c r="BOK216" s="325"/>
      <c r="BOZ216" s="224"/>
      <c r="BPA216" s="325"/>
      <c r="BPB216" s="325"/>
      <c r="BPQ216" s="224"/>
      <c r="BPR216" s="325"/>
      <c r="BPS216" s="325"/>
      <c r="BQH216" s="224"/>
      <c r="BQI216" s="325"/>
      <c r="BQJ216" s="325"/>
      <c r="BQY216" s="224"/>
      <c r="BQZ216" s="325"/>
      <c r="BRA216" s="325"/>
      <c r="BRP216" s="224"/>
      <c r="BRQ216" s="325"/>
      <c r="BRR216" s="325"/>
      <c r="BSG216" s="224"/>
      <c r="BSH216" s="325"/>
      <c r="BSI216" s="325"/>
      <c r="BSX216" s="224"/>
      <c r="BSY216" s="325"/>
      <c r="BSZ216" s="325"/>
      <c r="BTO216" s="224"/>
      <c r="BTP216" s="325"/>
      <c r="BTQ216" s="325"/>
      <c r="BUF216" s="224"/>
      <c r="BUG216" s="325"/>
      <c r="BUH216" s="325"/>
      <c r="BUW216" s="224"/>
      <c r="BUX216" s="325"/>
      <c r="BUY216" s="325"/>
      <c r="BVN216" s="224"/>
      <c r="BVO216" s="325"/>
      <c r="BVP216" s="325"/>
      <c r="BWE216" s="224"/>
      <c r="BWF216" s="325"/>
      <c r="BWG216" s="325"/>
      <c r="BWV216" s="224"/>
      <c r="BWW216" s="325"/>
      <c r="BWX216" s="325"/>
      <c r="BXM216" s="224"/>
      <c r="BXN216" s="325"/>
      <c r="BXO216" s="325"/>
      <c r="BYD216" s="224"/>
      <c r="BYE216" s="325"/>
      <c r="BYF216" s="325"/>
      <c r="BYU216" s="224"/>
      <c r="BYV216" s="325"/>
      <c r="BYW216" s="325"/>
      <c r="BZL216" s="224"/>
      <c r="BZM216" s="325"/>
      <c r="BZN216" s="325"/>
      <c r="CAC216" s="224"/>
      <c r="CAD216" s="325"/>
      <c r="CAE216" s="325"/>
      <c r="CAT216" s="224"/>
      <c r="CAU216" s="325"/>
      <c r="CAV216" s="325"/>
      <c r="CBK216" s="224"/>
      <c r="CBL216" s="325"/>
      <c r="CBM216" s="325"/>
      <c r="CCB216" s="224"/>
      <c r="CCC216" s="325"/>
      <c r="CCD216" s="325"/>
      <c r="CCS216" s="224"/>
      <c r="CCT216" s="325"/>
      <c r="CCU216" s="325"/>
      <c r="CDJ216" s="224"/>
      <c r="CDK216" s="325"/>
      <c r="CDL216" s="325"/>
      <c r="CEA216" s="224"/>
      <c r="CEB216" s="325"/>
      <c r="CEC216" s="325"/>
      <c r="CER216" s="224"/>
      <c r="CES216" s="325"/>
      <c r="CET216" s="325"/>
      <c r="CFI216" s="224"/>
      <c r="CFJ216" s="325"/>
      <c r="CFK216" s="325"/>
      <c r="CFZ216" s="224"/>
      <c r="CGA216" s="325"/>
      <c r="CGB216" s="325"/>
      <c r="CGQ216" s="224"/>
      <c r="CGR216" s="325"/>
      <c r="CGS216" s="325"/>
      <c r="CHH216" s="224"/>
      <c r="CHI216" s="325"/>
      <c r="CHJ216" s="325"/>
      <c r="CHY216" s="224"/>
      <c r="CHZ216" s="325"/>
      <c r="CIA216" s="325"/>
      <c r="CIP216" s="224"/>
      <c r="CIQ216" s="325"/>
      <c r="CIR216" s="325"/>
      <c r="CJG216" s="224"/>
      <c r="CJH216" s="325"/>
      <c r="CJI216" s="325"/>
      <c r="CJX216" s="224"/>
      <c r="CJY216" s="325"/>
      <c r="CJZ216" s="325"/>
      <c r="CKO216" s="224"/>
      <c r="CKP216" s="325"/>
      <c r="CKQ216" s="325"/>
      <c r="CLF216" s="224"/>
      <c r="CLG216" s="325"/>
      <c r="CLH216" s="325"/>
      <c r="CLW216" s="224"/>
      <c r="CLX216" s="325"/>
      <c r="CLY216" s="325"/>
      <c r="CMN216" s="224"/>
      <c r="CMO216" s="325"/>
      <c r="CMP216" s="325"/>
      <c r="CNE216" s="224"/>
      <c r="CNF216" s="325"/>
      <c r="CNG216" s="325"/>
      <c r="CNV216" s="224"/>
      <c r="CNW216" s="325"/>
      <c r="CNX216" s="325"/>
      <c r="COM216" s="224"/>
      <c r="CON216" s="325"/>
      <c r="COO216" s="325"/>
      <c r="CPD216" s="224"/>
      <c r="CPE216" s="325"/>
      <c r="CPF216" s="325"/>
      <c r="CPU216" s="224"/>
      <c r="CPV216" s="325"/>
      <c r="CPW216" s="325"/>
      <c r="CQL216" s="224"/>
      <c r="CQM216" s="325"/>
      <c r="CQN216" s="325"/>
      <c r="CRC216" s="224"/>
      <c r="CRD216" s="325"/>
      <c r="CRE216" s="325"/>
      <c r="CRT216" s="224"/>
      <c r="CRU216" s="325"/>
      <c r="CRV216" s="325"/>
      <c r="CSK216" s="224"/>
      <c r="CSL216" s="325"/>
      <c r="CSM216" s="325"/>
      <c r="CTB216" s="224"/>
      <c r="CTC216" s="325"/>
      <c r="CTD216" s="325"/>
      <c r="CTS216" s="224"/>
      <c r="CTT216" s="325"/>
      <c r="CTU216" s="325"/>
      <c r="CUJ216" s="224"/>
      <c r="CUK216" s="325"/>
      <c r="CUL216" s="325"/>
      <c r="CVA216" s="224"/>
      <c r="CVB216" s="325"/>
      <c r="CVC216" s="325"/>
      <c r="CVR216" s="224"/>
      <c r="CVS216" s="325"/>
      <c r="CVT216" s="325"/>
      <c r="CWI216" s="224"/>
      <c r="CWJ216" s="325"/>
      <c r="CWK216" s="325"/>
      <c r="CWZ216" s="224"/>
      <c r="CXA216" s="325"/>
      <c r="CXB216" s="325"/>
      <c r="CXQ216" s="224"/>
      <c r="CXR216" s="325"/>
      <c r="CXS216" s="325"/>
      <c r="CYH216" s="224"/>
      <c r="CYI216" s="325"/>
      <c r="CYJ216" s="325"/>
      <c r="CYY216" s="224"/>
      <c r="CYZ216" s="325"/>
      <c r="CZA216" s="325"/>
      <c r="CZP216" s="224"/>
      <c r="CZQ216" s="325"/>
      <c r="CZR216" s="325"/>
      <c r="DAG216" s="224"/>
      <c r="DAH216" s="325"/>
      <c r="DAI216" s="325"/>
      <c r="DAX216" s="224"/>
      <c r="DAY216" s="325"/>
      <c r="DAZ216" s="325"/>
      <c r="DBO216" s="224"/>
      <c r="DBP216" s="325"/>
      <c r="DBQ216" s="325"/>
      <c r="DCF216" s="224"/>
      <c r="DCG216" s="325"/>
      <c r="DCH216" s="325"/>
      <c r="DCW216" s="224"/>
      <c r="DCX216" s="325"/>
      <c r="DCY216" s="325"/>
      <c r="DDN216" s="224"/>
      <c r="DDO216" s="325"/>
      <c r="DDP216" s="325"/>
      <c r="DEE216" s="224"/>
      <c r="DEF216" s="325"/>
      <c r="DEG216" s="325"/>
      <c r="DEV216" s="224"/>
      <c r="DEW216" s="325"/>
      <c r="DEX216" s="325"/>
      <c r="DFM216" s="224"/>
      <c r="DFN216" s="325"/>
      <c r="DFO216" s="325"/>
      <c r="DGD216" s="224"/>
      <c r="DGE216" s="325"/>
      <c r="DGF216" s="325"/>
      <c r="DGU216" s="224"/>
      <c r="DGV216" s="325"/>
      <c r="DGW216" s="325"/>
      <c r="DHL216" s="224"/>
      <c r="DHM216" s="325"/>
      <c r="DHN216" s="325"/>
      <c r="DIC216" s="224"/>
      <c r="DID216" s="325"/>
      <c r="DIE216" s="325"/>
      <c r="DIT216" s="224"/>
      <c r="DIU216" s="325"/>
      <c r="DIV216" s="325"/>
      <c r="DJK216" s="224"/>
      <c r="DJL216" s="325"/>
      <c r="DJM216" s="325"/>
      <c r="DKB216" s="224"/>
      <c r="DKC216" s="325"/>
      <c r="DKD216" s="325"/>
      <c r="DKS216" s="224"/>
      <c r="DKT216" s="325"/>
      <c r="DKU216" s="325"/>
      <c r="DLJ216" s="224"/>
      <c r="DLK216" s="325"/>
      <c r="DLL216" s="325"/>
      <c r="DMA216" s="224"/>
      <c r="DMB216" s="325"/>
      <c r="DMC216" s="325"/>
      <c r="DMR216" s="224"/>
      <c r="DMS216" s="325"/>
      <c r="DMT216" s="325"/>
      <c r="DNI216" s="224"/>
      <c r="DNJ216" s="325"/>
      <c r="DNK216" s="325"/>
      <c r="DNZ216" s="224"/>
      <c r="DOA216" s="325"/>
      <c r="DOB216" s="325"/>
      <c r="DOQ216" s="224"/>
      <c r="DOR216" s="325"/>
      <c r="DOS216" s="325"/>
      <c r="DPH216" s="224"/>
      <c r="DPI216" s="325"/>
      <c r="DPJ216" s="325"/>
      <c r="DPY216" s="224"/>
      <c r="DPZ216" s="325"/>
      <c r="DQA216" s="325"/>
      <c r="DQP216" s="224"/>
      <c r="DQQ216" s="325"/>
      <c r="DQR216" s="325"/>
      <c r="DRG216" s="224"/>
      <c r="DRH216" s="325"/>
      <c r="DRI216" s="325"/>
      <c r="DRX216" s="224"/>
      <c r="DRY216" s="325"/>
      <c r="DRZ216" s="325"/>
      <c r="DSO216" s="224"/>
      <c r="DSP216" s="325"/>
      <c r="DSQ216" s="325"/>
      <c r="DTF216" s="224"/>
      <c r="DTG216" s="325"/>
      <c r="DTH216" s="325"/>
      <c r="DTW216" s="224"/>
      <c r="DTX216" s="325"/>
      <c r="DTY216" s="325"/>
      <c r="DUN216" s="224"/>
      <c r="DUO216" s="325"/>
      <c r="DUP216" s="325"/>
      <c r="DVE216" s="224"/>
      <c r="DVF216" s="325"/>
      <c r="DVG216" s="325"/>
      <c r="DVV216" s="224"/>
      <c r="DVW216" s="325"/>
      <c r="DVX216" s="325"/>
      <c r="DWM216" s="224"/>
      <c r="DWN216" s="325"/>
      <c r="DWO216" s="325"/>
      <c r="DXD216" s="224"/>
      <c r="DXE216" s="325"/>
      <c r="DXF216" s="325"/>
      <c r="DXU216" s="224"/>
      <c r="DXV216" s="325"/>
      <c r="DXW216" s="325"/>
      <c r="DYL216" s="224"/>
      <c r="DYM216" s="325"/>
      <c r="DYN216" s="325"/>
      <c r="DZC216" s="224"/>
      <c r="DZD216" s="325"/>
      <c r="DZE216" s="325"/>
      <c r="DZT216" s="224"/>
      <c r="DZU216" s="325"/>
      <c r="DZV216" s="325"/>
      <c r="EAK216" s="224"/>
      <c r="EAL216" s="325"/>
      <c r="EAM216" s="325"/>
      <c r="EBB216" s="224"/>
      <c r="EBC216" s="325"/>
      <c r="EBD216" s="325"/>
      <c r="EBS216" s="224"/>
      <c r="EBT216" s="325"/>
      <c r="EBU216" s="325"/>
      <c r="ECJ216" s="224"/>
      <c r="ECK216" s="325"/>
      <c r="ECL216" s="325"/>
      <c r="EDA216" s="224"/>
      <c r="EDB216" s="325"/>
      <c r="EDC216" s="325"/>
      <c r="EDR216" s="224"/>
      <c r="EDS216" s="325"/>
      <c r="EDT216" s="325"/>
      <c r="EEI216" s="224"/>
      <c r="EEJ216" s="325"/>
      <c r="EEK216" s="325"/>
      <c r="EEZ216" s="224"/>
      <c r="EFA216" s="325"/>
      <c r="EFB216" s="325"/>
      <c r="EFQ216" s="224"/>
      <c r="EFR216" s="325"/>
      <c r="EFS216" s="325"/>
      <c r="EGH216" s="224"/>
      <c r="EGI216" s="325"/>
      <c r="EGJ216" s="325"/>
      <c r="EGY216" s="224"/>
      <c r="EGZ216" s="325"/>
      <c r="EHA216" s="325"/>
      <c r="EHP216" s="224"/>
      <c r="EHQ216" s="325"/>
      <c r="EHR216" s="325"/>
      <c r="EIG216" s="224"/>
      <c r="EIH216" s="325"/>
      <c r="EII216" s="325"/>
      <c r="EIX216" s="224"/>
      <c r="EIY216" s="325"/>
      <c r="EIZ216" s="325"/>
      <c r="EJO216" s="224"/>
      <c r="EJP216" s="325"/>
      <c r="EJQ216" s="325"/>
      <c r="EKF216" s="224"/>
      <c r="EKG216" s="325"/>
      <c r="EKH216" s="325"/>
      <c r="EKW216" s="224"/>
      <c r="EKX216" s="325"/>
      <c r="EKY216" s="325"/>
      <c r="ELN216" s="224"/>
      <c r="ELO216" s="325"/>
      <c r="ELP216" s="325"/>
      <c r="EME216" s="224"/>
      <c r="EMF216" s="325"/>
      <c r="EMG216" s="325"/>
      <c r="EMV216" s="224"/>
      <c r="EMW216" s="325"/>
      <c r="EMX216" s="325"/>
      <c r="ENM216" s="224"/>
      <c r="ENN216" s="325"/>
      <c r="ENO216" s="325"/>
      <c r="EOD216" s="224"/>
      <c r="EOE216" s="325"/>
      <c r="EOF216" s="325"/>
      <c r="EOU216" s="224"/>
      <c r="EOV216" s="325"/>
      <c r="EOW216" s="325"/>
      <c r="EPL216" s="224"/>
      <c r="EPM216" s="325"/>
      <c r="EPN216" s="325"/>
      <c r="EQC216" s="224"/>
      <c r="EQD216" s="325"/>
      <c r="EQE216" s="325"/>
      <c r="EQT216" s="224"/>
      <c r="EQU216" s="325"/>
      <c r="EQV216" s="325"/>
      <c r="ERK216" s="224"/>
      <c r="ERL216" s="325"/>
      <c r="ERM216" s="325"/>
      <c r="ESB216" s="224"/>
      <c r="ESC216" s="325"/>
      <c r="ESD216" s="325"/>
      <c r="ESS216" s="224"/>
      <c r="EST216" s="325"/>
      <c r="ESU216" s="325"/>
      <c r="ETJ216" s="224"/>
      <c r="ETK216" s="325"/>
      <c r="ETL216" s="325"/>
      <c r="EUA216" s="224"/>
      <c r="EUB216" s="325"/>
      <c r="EUC216" s="325"/>
      <c r="EUR216" s="224"/>
      <c r="EUS216" s="325"/>
      <c r="EUT216" s="325"/>
      <c r="EVI216" s="224"/>
      <c r="EVJ216" s="325"/>
      <c r="EVK216" s="325"/>
      <c r="EVZ216" s="224"/>
      <c r="EWA216" s="325"/>
      <c r="EWB216" s="325"/>
      <c r="EWQ216" s="224"/>
      <c r="EWR216" s="325"/>
      <c r="EWS216" s="325"/>
      <c r="EXH216" s="224"/>
      <c r="EXI216" s="325"/>
      <c r="EXJ216" s="325"/>
      <c r="EXY216" s="224"/>
      <c r="EXZ216" s="325"/>
      <c r="EYA216" s="325"/>
      <c r="EYP216" s="224"/>
      <c r="EYQ216" s="325"/>
      <c r="EYR216" s="325"/>
      <c r="EZG216" s="224"/>
      <c r="EZH216" s="325"/>
      <c r="EZI216" s="325"/>
      <c r="EZX216" s="224"/>
      <c r="EZY216" s="325"/>
      <c r="EZZ216" s="325"/>
      <c r="FAO216" s="224"/>
      <c r="FAP216" s="325"/>
      <c r="FAQ216" s="325"/>
      <c r="FBF216" s="224"/>
      <c r="FBG216" s="325"/>
      <c r="FBH216" s="325"/>
      <c r="FBW216" s="224"/>
      <c r="FBX216" s="325"/>
      <c r="FBY216" s="325"/>
      <c r="FCN216" s="224"/>
      <c r="FCO216" s="325"/>
      <c r="FCP216" s="325"/>
      <c r="FDE216" s="224"/>
      <c r="FDF216" s="325"/>
      <c r="FDG216" s="325"/>
      <c r="FDV216" s="224"/>
      <c r="FDW216" s="325"/>
      <c r="FDX216" s="325"/>
      <c r="FEM216" s="224"/>
      <c r="FEN216" s="325"/>
      <c r="FEO216" s="325"/>
      <c r="FFD216" s="224"/>
      <c r="FFE216" s="325"/>
      <c r="FFF216" s="325"/>
      <c r="FFU216" s="224"/>
      <c r="FFV216" s="325"/>
      <c r="FFW216" s="325"/>
      <c r="FGL216" s="224"/>
      <c r="FGM216" s="325"/>
      <c r="FGN216" s="325"/>
      <c r="FHC216" s="224"/>
      <c r="FHD216" s="325"/>
      <c r="FHE216" s="325"/>
      <c r="FHT216" s="224"/>
      <c r="FHU216" s="325"/>
      <c r="FHV216" s="325"/>
      <c r="FIK216" s="224"/>
      <c r="FIL216" s="325"/>
      <c r="FIM216" s="325"/>
      <c r="FJB216" s="224"/>
      <c r="FJC216" s="325"/>
      <c r="FJD216" s="325"/>
      <c r="FJS216" s="224"/>
      <c r="FJT216" s="325"/>
      <c r="FJU216" s="325"/>
      <c r="FKJ216" s="224"/>
      <c r="FKK216" s="325"/>
      <c r="FKL216" s="325"/>
      <c r="FLA216" s="224"/>
      <c r="FLB216" s="325"/>
      <c r="FLC216" s="325"/>
      <c r="FLR216" s="224"/>
      <c r="FLS216" s="325"/>
      <c r="FLT216" s="325"/>
      <c r="FMI216" s="224"/>
      <c r="FMJ216" s="325"/>
      <c r="FMK216" s="325"/>
      <c r="FMZ216" s="224"/>
      <c r="FNA216" s="325"/>
      <c r="FNB216" s="325"/>
      <c r="FNQ216" s="224"/>
      <c r="FNR216" s="325"/>
      <c r="FNS216" s="325"/>
      <c r="FOH216" s="224"/>
      <c r="FOI216" s="325"/>
      <c r="FOJ216" s="325"/>
      <c r="FOY216" s="224"/>
      <c r="FOZ216" s="325"/>
      <c r="FPA216" s="325"/>
      <c r="FPP216" s="224"/>
      <c r="FPQ216" s="325"/>
      <c r="FPR216" s="325"/>
      <c r="FQG216" s="224"/>
      <c r="FQH216" s="325"/>
      <c r="FQI216" s="325"/>
      <c r="FQX216" s="224"/>
      <c r="FQY216" s="325"/>
      <c r="FQZ216" s="325"/>
      <c r="FRO216" s="224"/>
      <c r="FRP216" s="325"/>
      <c r="FRQ216" s="325"/>
      <c r="FSF216" s="224"/>
      <c r="FSG216" s="325"/>
      <c r="FSH216" s="325"/>
      <c r="FSW216" s="224"/>
      <c r="FSX216" s="325"/>
      <c r="FSY216" s="325"/>
      <c r="FTN216" s="224"/>
      <c r="FTO216" s="325"/>
      <c r="FTP216" s="325"/>
      <c r="FUE216" s="224"/>
      <c r="FUF216" s="325"/>
      <c r="FUG216" s="325"/>
      <c r="FUV216" s="224"/>
      <c r="FUW216" s="325"/>
      <c r="FUX216" s="325"/>
      <c r="FVM216" s="224"/>
      <c r="FVN216" s="325"/>
      <c r="FVO216" s="325"/>
      <c r="FWD216" s="224"/>
      <c r="FWE216" s="325"/>
      <c r="FWF216" s="325"/>
      <c r="FWU216" s="224"/>
      <c r="FWV216" s="325"/>
      <c r="FWW216" s="325"/>
      <c r="FXL216" s="224"/>
      <c r="FXM216" s="325"/>
      <c r="FXN216" s="325"/>
      <c r="FYC216" s="224"/>
      <c r="FYD216" s="325"/>
      <c r="FYE216" s="325"/>
      <c r="FYT216" s="224"/>
      <c r="FYU216" s="325"/>
      <c r="FYV216" s="325"/>
      <c r="FZK216" s="224"/>
      <c r="FZL216" s="325"/>
      <c r="FZM216" s="325"/>
      <c r="GAB216" s="224"/>
      <c r="GAC216" s="325"/>
      <c r="GAD216" s="325"/>
      <c r="GAS216" s="224"/>
      <c r="GAT216" s="325"/>
      <c r="GAU216" s="325"/>
      <c r="GBJ216" s="224"/>
      <c r="GBK216" s="325"/>
      <c r="GBL216" s="325"/>
      <c r="GCA216" s="224"/>
      <c r="GCB216" s="325"/>
      <c r="GCC216" s="325"/>
      <c r="GCR216" s="224"/>
      <c r="GCS216" s="325"/>
      <c r="GCT216" s="325"/>
      <c r="GDI216" s="224"/>
      <c r="GDJ216" s="325"/>
      <c r="GDK216" s="325"/>
      <c r="GDZ216" s="224"/>
      <c r="GEA216" s="325"/>
      <c r="GEB216" s="325"/>
      <c r="GEQ216" s="224"/>
      <c r="GER216" s="325"/>
      <c r="GES216" s="325"/>
      <c r="GFH216" s="224"/>
      <c r="GFI216" s="325"/>
      <c r="GFJ216" s="325"/>
      <c r="GFY216" s="224"/>
      <c r="GFZ216" s="325"/>
      <c r="GGA216" s="325"/>
      <c r="GGP216" s="224"/>
      <c r="GGQ216" s="325"/>
      <c r="GGR216" s="325"/>
      <c r="GHG216" s="224"/>
      <c r="GHH216" s="325"/>
      <c r="GHI216" s="325"/>
      <c r="GHX216" s="224"/>
      <c r="GHY216" s="325"/>
      <c r="GHZ216" s="325"/>
      <c r="GIO216" s="224"/>
      <c r="GIP216" s="325"/>
      <c r="GIQ216" s="325"/>
      <c r="GJF216" s="224"/>
      <c r="GJG216" s="325"/>
      <c r="GJH216" s="325"/>
      <c r="GJW216" s="224"/>
      <c r="GJX216" s="325"/>
      <c r="GJY216" s="325"/>
      <c r="GKN216" s="224"/>
      <c r="GKO216" s="325"/>
      <c r="GKP216" s="325"/>
      <c r="GLE216" s="224"/>
      <c r="GLF216" s="325"/>
      <c r="GLG216" s="325"/>
      <c r="GLV216" s="224"/>
      <c r="GLW216" s="325"/>
      <c r="GLX216" s="325"/>
      <c r="GMM216" s="224"/>
      <c r="GMN216" s="325"/>
      <c r="GMO216" s="325"/>
      <c r="GND216" s="224"/>
      <c r="GNE216" s="325"/>
      <c r="GNF216" s="325"/>
      <c r="GNU216" s="224"/>
      <c r="GNV216" s="325"/>
      <c r="GNW216" s="325"/>
      <c r="GOL216" s="224"/>
      <c r="GOM216" s="325"/>
      <c r="GON216" s="325"/>
      <c r="GPC216" s="224"/>
      <c r="GPD216" s="325"/>
      <c r="GPE216" s="325"/>
      <c r="GPT216" s="224"/>
      <c r="GPU216" s="325"/>
      <c r="GPV216" s="325"/>
      <c r="GQK216" s="224"/>
      <c r="GQL216" s="325"/>
      <c r="GQM216" s="325"/>
      <c r="GRB216" s="224"/>
      <c r="GRC216" s="325"/>
      <c r="GRD216" s="325"/>
      <c r="GRS216" s="224"/>
      <c r="GRT216" s="325"/>
      <c r="GRU216" s="325"/>
      <c r="GSJ216" s="224"/>
      <c r="GSK216" s="325"/>
      <c r="GSL216" s="325"/>
      <c r="GTA216" s="224"/>
      <c r="GTB216" s="325"/>
      <c r="GTC216" s="325"/>
      <c r="GTR216" s="224"/>
      <c r="GTS216" s="325"/>
      <c r="GTT216" s="325"/>
      <c r="GUI216" s="224"/>
      <c r="GUJ216" s="325"/>
      <c r="GUK216" s="325"/>
      <c r="GUZ216" s="224"/>
      <c r="GVA216" s="325"/>
      <c r="GVB216" s="325"/>
      <c r="GVQ216" s="224"/>
      <c r="GVR216" s="325"/>
      <c r="GVS216" s="325"/>
      <c r="GWH216" s="224"/>
      <c r="GWI216" s="325"/>
      <c r="GWJ216" s="325"/>
      <c r="GWY216" s="224"/>
      <c r="GWZ216" s="325"/>
      <c r="GXA216" s="325"/>
      <c r="GXP216" s="224"/>
      <c r="GXQ216" s="325"/>
      <c r="GXR216" s="325"/>
      <c r="GYG216" s="224"/>
      <c r="GYH216" s="325"/>
      <c r="GYI216" s="325"/>
      <c r="GYX216" s="224"/>
      <c r="GYY216" s="325"/>
      <c r="GYZ216" s="325"/>
      <c r="GZO216" s="224"/>
      <c r="GZP216" s="325"/>
      <c r="GZQ216" s="325"/>
      <c r="HAF216" s="224"/>
      <c r="HAG216" s="325"/>
      <c r="HAH216" s="325"/>
      <c r="HAW216" s="224"/>
      <c r="HAX216" s="325"/>
      <c r="HAY216" s="325"/>
      <c r="HBN216" s="224"/>
      <c r="HBO216" s="325"/>
      <c r="HBP216" s="325"/>
      <c r="HCE216" s="224"/>
      <c r="HCF216" s="325"/>
      <c r="HCG216" s="325"/>
      <c r="HCV216" s="224"/>
      <c r="HCW216" s="325"/>
      <c r="HCX216" s="325"/>
      <c r="HDM216" s="224"/>
      <c r="HDN216" s="325"/>
      <c r="HDO216" s="325"/>
      <c r="HED216" s="224"/>
      <c r="HEE216" s="325"/>
      <c r="HEF216" s="325"/>
      <c r="HEU216" s="224"/>
      <c r="HEV216" s="325"/>
      <c r="HEW216" s="325"/>
      <c r="HFL216" s="224"/>
      <c r="HFM216" s="325"/>
      <c r="HFN216" s="325"/>
      <c r="HGC216" s="224"/>
      <c r="HGD216" s="325"/>
      <c r="HGE216" s="325"/>
      <c r="HGT216" s="224"/>
      <c r="HGU216" s="325"/>
      <c r="HGV216" s="325"/>
      <c r="HHK216" s="224"/>
      <c r="HHL216" s="325"/>
      <c r="HHM216" s="325"/>
      <c r="HIB216" s="224"/>
      <c r="HIC216" s="325"/>
      <c r="HID216" s="325"/>
      <c r="HIS216" s="224"/>
      <c r="HIT216" s="325"/>
      <c r="HIU216" s="325"/>
      <c r="HJJ216" s="224"/>
      <c r="HJK216" s="325"/>
      <c r="HJL216" s="325"/>
      <c r="HKA216" s="224"/>
      <c r="HKB216" s="325"/>
      <c r="HKC216" s="325"/>
      <c r="HKR216" s="224"/>
      <c r="HKS216" s="325"/>
      <c r="HKT216" s="325"/>
      <c r="HLI216" s="224"/>
      <c r="HLJ216" s="325"/>
      <c r="HLK216" s="325"/>
      <c r="HLZ216" s="224"/>
      <c r="HMA216" s="325"/>
      <c r="HMB216" s="325"/>
      <c r="HMQ216" s="224"/>
      <c r="HMR216" s="325"/>
      <c r="HMS216" s="325"/>
      <c r="HNH216" s="224"/>
      <c r="HNI216" s="325"/>
      <c r="HNJ216" s="325"/>
      <c r="HNY216" s="224"/>
      <c r="HNZ216" s="325"/>
      <c r="HOA216" s="325"/>
      <c r="HOP216" s="224"/>
      <c r="HOQ216" s="325"/>
      <c r="HOR216" s="325"/>
      <c r="HPG216" s="224"/>
      <c r="HPH216" s="325"/>
      <c r="HPI216" s="325"/>
      <c r="HPX216" s="224"/>
      <c r="HPY216" s="325"/>
      <c r="HPZ216" s="325"/>
      <c r="HQO216" s="224"/>
      <c r="HQP216" s="325"/>
      <c r="HQQ216" s="325"/>
      <c r="HRF216" s="224"/>
      <c r="HRG216" s="325"/>
      <c r="HRH216" s="325"/>
      <c r="HRW216" s="224"/>
      <c r="HRX216" s="325"/>
      <c r="HRY216" s="325"/>
      <c r="HSN216" s="224"/>
      <c r="HSO216" s="325"/>
      <c r="HSP216" s="325"/>
      <c r="HTE216" s="224"/>
      <c r="HTF216" s="325"/>
      <c r="HTG216" s="325"/>
      <c r="HTV216" s="224"/>
      <c r="HTW216" s="325"/>
      <c r="HTX216" s="325"/>
      <c r="HUM216" s="224"/>
      <c r="HUN216" s="325"/>
      <c r="HUO216" s="325"/>
      <c r="HVD216" s="224"/>
      <c r="HVE216" s="325"/>
      <c r="HVF216" s="325"/>
      <c r="HVU216" s="224"/>
      <c r="HVV216" s="325"/>
      <c r="HVW216" s="325"/>
      <c r="HWL216" s="224"/>
      <c r="HWM216" s="325"/>
      <c r="HWN216" s="325"/>
      <c r="HXC216" s="224"/>
      <c r="HXD216" s="325"/>
      <c r="HXE216" s="325"/>
      <c r="HXT216" s="224"/>
      <c r="HXU216" s="325"/>
      <c r="HXV216" s="325"/>
      <c r="HYK216" s="224"/>
      <c r="HYL216" s="325"/>
      <c r="HYM216" s="325"/>
      <c r="HZB216" s="224"/>
      <c r="HZC216" s="325"/>
      <c r="HZD216" s="325"/>
      <c r="HZS216" s="224"/>
      <c r="HZT216" s="325"/>
      <c r="HZU216" s="325"/>
      <c r="IAJ216" s="224"/>
      <c r="IAK216" s="325"/>
      <c r="IAL216" s="325"/>
      <c r="IBA216" s="224"/>
      <c r="IBB216" s="325"/>
      <c r="IBC216" s="325"/>
      <c r="IBR216" s="224"/>
      <c r="IBS216" s="325"/>
      <c r="IBT216" s="325"/>
      <c r="ICI216" s="224"/>
      <c r="ICJ216" s="325"/>
      <c r="ICK216" s="325"/>
      <c r="ICZ216" s="224"/>
      <c r="IDA216" s="325"/>
      <c r="IDB216" s="325"/>
      <c r="IDQ216" s="224"/>
      <c r="IDR216" s="325"/>
      <c r="IDS216" s="325"/>
      <c r="IEH216" s="224"/>
      <c r="IEI216" s="325"/>
      <c r="IEJ216" s="325"/>
      <c r="IEY216" s="224"/>
      <c r="IEZ216" s="325"/>
      <c r="IFA216" s="325"/>
      <c r="IFP216" s="224"/>
      <c r="IFQ216" s="325"/>
      <c r="IFR216" s="325"/>
      <c r="IGG216" s="224"/>
      <c r="IGH216" s="325"/>
      <c r="IGI216" s="325"/>
      <c r="IGX216" s="224"/>
      <c r="IGY216" s="325"/>
      <c r="IGZ216" s="325"/>
      <c r="IHO216" s="224"/>
      <c r="IHP216" s="325"/>
      <c r="IHQ216" s="325"/>
      <c r="IIF216" s="224"/>
      <c r="IIG216" s="325"/>
      <c r="IIH216" s="325"/>
      <c r="IIW216" s="224"/>
      <c r="IIX216" s="325"/>
      <c r="IIY216" s="325"/>
      <c r="IJN216" s="224"/>
      <c r="IJO216" s="325"/>
      <c r="IJP216" s="325"/>
      <c r="IKE216" s="224"/>
      <c r="IKF216" s="325"/>
      <c r="IKG216" s="325"/>
      <c r="IKV216" s="224"/>
      <c r="IKW216" s="325"/>
      <c r="IKX216" s="325"/>
      <c r="ILM216" s="224"/>
      <c r="ILN216" s="325"/>
      <c r="ILO216" s="325"/>
      <c r="IMD216" s="224"/>
      <c r="IME216" s="325"/>
      <c r="IMF216" s="325"/>
      <c r="IMU216" s="224"/>
      <c r="IMV216" s="325"/>
      <c r="IMW216" s="325"/>
      <c r="INL216" s="224"/>
      <c r="INM216" s="325"/>
      <c r="INN216" s="325"/>
      <c r="IOC216" s="224"/>
      <c r="IOD216" s="325"/>
      <c r="IOE216" s="325"/>
      <c r="IOT216" s="224"/>
      <c r="IOU216" s="325"/>
      <c r="IOV216" s="325"/>
      <c r="IPK216" s="224"/>
      <c r="IPL216" s="325"/>
      <c r="IPM216" s="325"/>
      <c r="IQB216" s="224"/>
      <c r="IQC216" s="325"/>
      <c r="IQD216" s="325"/>
      <c r="IQS216" s="224"/>
      <c r="IQT216" s="325"/>
      <c r="IQU216" s="325"/>
      <c r="IRJ216" s="224"/>
      <c r="IRK216" s="325"/>
      <c r="IRL216" s="325"/>
      <c r="ISA216" s="224"/>
      <c r="ISB216" s="325"/>
      <c r="ISC216" s="325"/>
      <c r="ISR216" s="224"/>
      <c r="ISS216" s="325"/>
      <c r="IST216" s="325"/>
      <c r="ITI216" s="224"/>
      <c r="ITJ216" s="325"/>
      <c r="ITK216" s="325"/>
      <c r="ITZ216" s="224"/>
      <c r="IUA216" s="325"/>
      <c r="IUB216" s="325"/>
      <c r="IUQ216" s="224"/>
      <c r="IUR216" s="325"/>
      <c r="IUS216" s="325"/>
      <c r="IVH216" s="224"/>
      <c r="IVI216" s="325"/>
      <c r="IVJ216" s="325"/>
      <c r="IVY216" s="224"/>
      <c r="IVZ216" s="325"/>
      <c r="IWA216" s="325"/>
      <c r="IWP216" s="224"/>
      <c r="IWQ216" s="325"/>
      <c r="IWR216" s="325"/>
      <c r="IXG216" s="224"/>
      <c r="IXH216" s="325"/>
      <c r="IXI216" s="325"/>
      <c r="IXX216" s="224"/>
      <c r="IXY216" s="325"/>
      <c r="IXZ216" s="325"/>
      <c r="IYO216" s="224"/>
      <c r="IYP216" s="325"/>
      <c r="IYQ216" s="325"/>
      <c r="IZF216" s="224"/>
      <c r="IZG216" s="325"/>
      <c r="IZH216" s="325"/>
      <c r="IZW216" s="224"/>
      <c r="IZX216" s="325"/>
      <c r="IZY216" s="325"/>
      <c r="JAN216" s="224"/>
      <c r="JAO216" s="325"/>
      <c r="JAP216" s="325"/>
      <c r="JBE216" s="224"/>
      <c r="JBF216" s="325"/>
      <c r="JBG216" s="325"/>
      <c r="JBV216" s="224"/>
      <c r="JBW216" s="325"/>
      <c r="JBX216" s="325"/>
      <c r="JCM216" s="224"/>
      <c r="JCN216" s="325"/>
      <c r="JCO216" s="325"/>
      <c r="JDD216" s="224"/>
      <c r="JDE216" s="325"/>
      <c r="JDF216" s="325"/>
      <c r="JDU216" s="224"/>
      <c r="JDV216" s="325"/>
      <c r="JDW216" s="325"/>
      <c r="JEL216" s="224"/>
      <c r="JEM216" s="325"/>
      <c r="JEN216" s="325"/>
      <c r="JFC216" s="224"/>
      <c r="JFD216" s="325"/>
      <c r="JFE216" s="325"/>
      <c r="JFT216" s="224"/>
      <c r="JFU216" s="325"/>
      <c r="JFV216" s="325"/>
      <c r="JGK216" s="224"/>
      <c r="JGL216" s="325"/>
      <c r="JGM216" s="325"/>
      <c r="JHB216" s="224"/>
      <c r="JHC216" s="325"/>
      <c r="JHD216" s="325"/>
      <c r="JHS216" s="224"/>
      <c r="JHT216" s="325"/>
      <c r="JHU216" s="325"/>
      <c r="JIJ216" s="224"/>
      <c r="JIK216" s="325"/>
      <c r="JIL216" s="325"/>
      <c r="JJA216" s="224"/>
      <c r="JJB216" s="325"/>
      <c r="JJC216" s="325"/>
      <c r="JJR216" s="224"/>
      <c r="JJS216" s="325"/>
      <c r="JJT216" s="325"/>
      <c r="JKI216" s="224"/>
      <c r="JKJ216" s="325"/>
      <c r="JKK216" s="325"/>
      <c r="JKZ216" s="224"/>
      <c r="JLA216" s="325"/>
      <c r="JLB216" s="325"/>
      <c r="JLQ216" s="224"/>
      <c r="JLR216" s="325"/>
      <c r="JLS216" s="325"/>
      <c r="JMH216" s="224"/>
      <c r="JMI216" s="325"/>
      <c r="JMJ216" s="325"/>
      <c r="JMY216" s="224"/>
      <c r="JMZ216" s="325"/>
      <c r="JNA216" s="325"/>
      <c r="JNP216" s="224"/>
      <c r="JNQ216" s="325"/>
      <c r="JNR216" s="325"/>
      <c r="JOG216" s="224"/>
      <c r="JOH216" s="325"/>
      <c r="JOI216" s="325"/>
      <c r="JOX216" s="224"/>
      <c r="JOY216" s="325"/>
      <c r="JOZ216" s="325"/>
      <c r="JPO216" s="224"/>
      <c r="JPP216" s="325"/>
      <c r="JPQ216" s="325"/>
      <c r="JQF216" s="224"/>
      <c r="JQG216" s="325"/>
      <c r="JQH216" s="325"/>
      <c r="JQW216" s="224"/>
      <c r="JQX216" s="325"/>
      <c r="JQY216" s="325"/>
      <c r="JRN216" s="224"/>
      <c r="JRO216" s="325"/>
      <c r="JRP216" s="325"/>
      <c r="JSE216" s="224"/>
      <c r="JSF216" s="325"/>
      <c r="JSG216" s="325"/>
      <c r="JSV216" s="224"/>
      <c r="JSW216" s="325"/>
      <c r="JSX216" s="325"/>
      <c r="JTM216" s="224"/>
      <c r="JTN216" s="325"/>
      <c r="JTO216" s="325"/>
      <c r="JUD216" s="224"/>
      <c r="JUE216" s="325"/>
      <c r="JUF216" s="325"/>
      <c r="JUU216" s="224"/>
      <c r="JUV216" s="325"/>
      <c r="JUW216" s="325"/>
      <c r="JVL216" s="224"/>
      <c r="JVM216" s="325"/>
      <c r="JVN216" s="325"/>
      <c r="JWC216" s="224"/>
      <c r="JWD216" s="325"/>
      <c r="JWE216" s="325"/>
      <c r="JWT216" s="224"/>
      <c r="JWU216" s="325"/>
      <c r="JWV216" s="325"/>
      <c r="JXK216" s="224"/>
      <c r="JXL216" s="325"/>
      <c r="JXM216" s="325"/>
      <c r="JYB216" s="224"/>
      <c r="JYC216" s="325"/>
      <c r="JYD216" s="325"/>
      <c r="JYS216" s="224"/>
      <c r="JYT216" s="325"/>
      <c r="JYU216" s="325"/>
      <c r="JZJ216" s="224"/>
      <c r="JZK216" s="325"/>
      <c r="JZL216" s="325"/>
      <c r="KAA216" s="224"/>
      <c r="KAB216" s="325"/>
      <c r="KAC216" s="325"/>
      <c r="KAR216" s="224"/>
      <c r="KAS216" s="325"/>
      <c r="KAT216" s="325"/>
      <c r="KBI216" s="224"/>
      <c r="KBJ216" s="325"/>
      <c r="KBK216" s="325"/>
      <c r="KBZ216" s="224"/>
      <c r="KCA216" s="325"/>
      <c r="KCB216" s="325"/>
      <c r="KCQ216" s="224"/>
      <c r="KCR216" s="325"/>
      <c r="KCS216" s="325"/>
      <c r="KDH216" s="224"/>
      <c r="KDI216" s="325"/>
      <c r="KDJ216" s="325"/>
      <c r="KDY216" s="224"/>
      <c r="KDZ216" s="325"/>
      <c r="KEA216" s="325"/>
      <c r="KEP216" s="224"/>
      <c r="KEQ216" s="325"/>
      <c r="KER216" s="325"/>
      <c r="KFG216" s="224"/>
      <c r="KFH216" s="325"/>
      <c r="KFI216" s="325"/>
      <c r="KFX216" s="224"/>
      <c r="KFY216" s="325"/>
      <c r="KFZ216" s="325"/>
      <c r="KGO216" s="224"/>
      <c r="KGP216" s="325"/>
      <c r="KGQ216" s="325"/>
      <c r="KHF216" s="224"/>
      <c r="KHG216" s="325"/>
      <c r="KHH216" s="325"/>
      <c r="KHW216" s="224"/>
      <c r="KHX216" s="325"/>
      <c r="KHY216" s="325"/>
      <c r="KIN216" s="224"/>
      <c r="KIO216" s="325"/>
      <c r="KIP216" s="325"/>
      <c r="KJE216" s="224"/>
      <c r="KJF216" s="325"/>
      <c r="KJG216" s="325"/>
      <c r="KJV216" s="224"/>
      <c r="KJW216" s="325"/>
      <c r="KJX216" s="325"/>
      <c r="KKM216" s="224"/>
      <c r="KKN216" s="325"/>
      <c r="KKO216" s="325"/>
      <c r="KLD216" s="224"/>
      <c r="KLE216" s="325"/>
      <c r="KLF216" s="325"/>
      <c r="KLU216" s="224"/>
      <c r="KLV216" s="325"/>
      <c r="KLW216" s="325"/>
      <c r="KML216" s="224"/>
      <c r="KMM216" s="325"/>
      <c r="KMN216" s="325"/>
      <c r="KNC216" s="224"/>
      <c r="KND216" s="325"/>
      <c r="KNE216" s="325"/>
      <c r="KNT216" s="224"/>
      <c r="KNU216" s="325"/>
      <c r="KNV216" s="325"/>
      <c r="KOK216" s="224"/>
      <c r="KOL216" s="325"/>
      <c r="KOM216" s="325"/>
      <c r="KPB216" s="224"/>
      <c r="KPC216" s="325"/>
      <c r="KPD216" s="325"/>
      <c r="KPS216" s="224"/>
      <c r="KPT216" s="325"/>
      <c r="KPU216" s="325"/>
      <c r="KQJ216" s="224"/>
      <c r="KQK216" s="325"/>
      <c r="KQL216" s="325"/>
      <c r="KRA216" s="224"/>
      <c r="KRB216" s="325"/>
      <c r="KRC216" s="325"/>
      <c r="KRR216" s="224"/>
      <c r="KRS216" s="325"/>
      <c r="KRT216" s="325"/>
      <c r="KSI216" s="224"/>
      <c r="KSJ216" s="325"/>
      <c r="KSK216" s="325"/>
      <c r="KSZ216" s="224"/>
      <c r="KTA216" s="325"/>
      <c r="KTB216" s="325"/>
      <c r="KTQ216" s="224"/>
      <c r="KTR216" s="325"/>
      <c r="KTS216" s="325"/>
      <c r="KUH216" s="224"/>
      <c r="KUI216" s="325"/>
      <c r="KUJ216" s="325"/>
      <c r="KUY216" s="224"/>
      <c r="KUZ216" s="325"/>
      <c r="KVA216" s="325"/>
      <c r="KVP216" s="224"/>
      <c r="KVQ216" s="325"/>
      <c r="KVR216" s="325"/>
      <c r="KWG216" s="224"/>
      <c r="KWH216" s="325"/>
      <c r="KWI216" s="325"/>
      <c r="KWX216" s="224"/>
      <c r="KWY216" s="325"/>
      <c r="KWZ216" s="325"/>
      <c r="KXO216" s="224"/>
      <c r="KXP216" s="325"/>
      <c r="KXQ216" s="325"/>
      <c r="KYF216" s="224"/>
      <c r="KYG216" s="325"/>
      <c r="KYH216" s="325"/>
      <c r="KYW216" s="224"/>
      <c r="KYX216" s="325"/>
      <c r="KYY216" s="325"/>
      <c r="KZN216" s="224"/>
      <c r="KZO216" s="325"/>
      <c r="KZP216" s="325"/>
      <c r="LAE216" s="224"/>
      <c r="LAF216" s="325"/>
      <c r="LAG216" s="325"/>
      <c r="LAV216" s="224"/>
      <c r="LAW216" s="325"/>
      <c r="LAX216" s="325"/>
      <c r="LBM216" s="224"/>
      <c r="LBN216" s="325"/>
      <c r="LBO216" s="325"/>
      <c r="LCD216" s="224"/>
      <c r="LCE216" s="325"/>
      <c r="LCF216" s="325"/>
      <c r="LCU216" s="224"/>
      <c r="LCV216" s="325"/>
      <c r="LCW216" s="325"/>
      <c r="LDL216" s="224"/>
      <c r="LDM216" s="325"/>
      <c r="LDN216" s="325"/>
      <c r="LEC216" s="224"/>
      <c r="LED216" s="325"/>
      <c r="LEE216" s="325"/>
      <c r="LET216" s="224"/>
      <c r="LEU216" s="325"/>
      <c r="LEV216" s="325"/>
      <c r="LFK216" s="224"/>
      <c r="LFL216" s="325"/>
      <c r="LFM216" s="325"/>
      <c r="LGB216" s="224"/>
      <c r="LGC216" s="325"/>
      <c r="LGD216" s="325"/>
      <c r="LGS216" s="224"/>
      <c r="LGT216" s="325"/>
      <c r="LGU216" s="325"/>
      <c r="LHJ216" s="224"/>
      <c r="LHK216" s="325"/>
      <c r="LHL216" s="325"/>
      <c r="LIA216" s="224"/>
      <c r="LIB216" s="325"/>
      <c r="LIC216" s="325"/>
      <c r="LIR216" s="224"/>
      <c r="LIS216" s="325"/>
      <c r="LIT216" s="325"/>
      <c r="LJI216" s="224"/>
      <c r="LJJ216" s="325"/>
      <c r="LJK216" s="325"/>
      <c r="LJZ216" s="224"/>
      <c r="LKA216" s="325"/>
      <c r="LKB216" s="325"/>
      <c r="LKQ216" s="224"/>
      <c r="LKR216" s="325"/>
      <c r="LKS216" s="325"/>
      <c r="LLH216" s="224"/>
      <c r="LLI216" s="325"/>
      <c r="LLJ216" s="325"/>
      <c r="LLY216" s="224"/>
      <c r="LLZ216" s="325"/>
      <c r="LMA216" s="325"/>
      <c r="LMP216" s="224"/>
      <c r="LMQ216" s="325"/>
      <c r="LMR216" s="325"/>
      <c r="LNG216" s="224"/>
      <c r="LNH216" s="325"/>
      <c r="LNI216" s="325"/>
      <c r="LNX216" s="224"/>
      <c r="LNY216" s="325"/>
      <c r="LNZ216" s="325"/>
      <c r="LOO216" s="224"/>
      <c r="LOP216" s="325"/>
      <c r="LOQ216" s="325"/>
      <c r="LPF216" s="224"/>
      <c r="LPG216" s="325"/>
      <c r="LPH216" s="325"/>
      <c r="LPW216" s="224"/>
      <c r="LPX216" s="325"/>
      <c r="LPY216" s="325"/>
      <c r="LQN216" s="224"/>
      <c r="LQO216" s="325"/>
      <c r="LQP216" s="325"/>
      <c r="LRE216" s="224"/>
      <c r="LRF216" s="325"/>
      <c r="LRG216" s="325"/>
      <c r="LRV216" s="224"/>
      <c r="LRW216" s="325"/>
      <c r="LRX216" s="325"/>
      <c r="LSM216" s="224"/>
      <c r="LSN216" s="325"/>
      <c r="LSO216" s="325"/>
      <c r="LTD216" s="224"/>
      <c r="LTE216" s="325"/>
      <c r="LTF216" s="325"/>
      <c r="LTU216" s="224"/>
      <c r="LTV216" s="325"/>
      <c r="LTW216" s="325"/>
      <c r="LUL216" s="224"/>
      <c r="LUM216" s="325"/>
      <c r="LUN216" s="325"/>
      <c r="LVC216" s="224"/>
      <c r="LVD216" s="325"/>
      <c r="LVE216" s="325"/>
      <c r="LVT216" s="224"/>
      <c r="LVU216" s="325"/>
      <c r="LVV216" s="325"/>
      <c r="LWK216" s="224"/>
      <c r="LWL216" s="325"/>
      <c r="LWM216" s="325"/>
      <c r="LXB216" s="224"/>
      <c r="LXC216" s="325"/>
      <c r="LXD216" s="325"/>
      <c r="LXS216" s="224"/>
      <c r="LXT216" s="325"/>
      <c r="LXU216" s="325"/>
      <c r="LYJ216" s="224"/>
      <c r="LYK216" s="325"/>
      <c r="LYL216" s="325"/>
      <c r="LZA216" s="224"/>
      <c r="LZB216" s="325"/>
      <c r="LZC216" s="325"/>
      <c r="LZR216" s="224"/>
      <c r="LZS216" s="325"/>
      <c r="LZT216" s="325"/>
      <c r="MAI216" s="224"/>
      <c r="MAJ216" s="325"/>
      <c r="MAK216" s="325"/>
      <c r="MAZ216" s="224"/>
      <c r="MBA216" s="325"/>
      <c r="MBB216" s="325"/>
      <c r="MBQ216" s="224"/>
      <c r="MBR216" s="325"/>
      <c r="MBS216" s="325"/>
      <c r="MCH216" s="224"/>
      <c r="MCI216" s="325"/>
      <c r="MCJ216" s="325"/>
      <c r="MCY216" s="224"/>
      <c r="MCZ216" s="325"/>
      <c r="MDA216" s="325"/>
      <c r="MDP216" s="224"/>
      <c r="MDQ216" s="325"/>
      <c r="MDR216" s="325"/>
      <c r="MEG216" s="224"/>
      <c r="MEH216" s="325"/>
      <c r="MEI216" s="325"/>
      <c r="MEX216" s="224"/>
      <c r="MEY216" s="325"/>
      <c r="MEZ216" s="325"/>
      <c r="MFO216" s="224"/>
      <c r="MFP216" s="325"/>
      <c r="MFQ216" s="325"/>
      <c r="MGF216" s="224"/>
      <c r="MGG216" s="325"/>
      <c r="MGH216" s="325"/>
      <c r="MGW216" s="224"/>
      <c r="MGX216" s="325"/>
      <c r="MGY216" s="325"/>
      <c r="MHN216" s="224"/>
      <c r="MHO216" s="325"/>
      <c r="MHP216" s="325"/>
      <c r="MIE216" s="224"/>
      <c r="MIF216" s="325"/>
      <c r="MIG216" s="325"/>
      <c r="MIV216" s="224"/>
      <c r="MIW216" s="325"/>
      <c r="MIX216" s="325"/>
      <c r="MJM216" s="224"/>
      <c r="MJN216" s="325"/>
      <c r="MJO216" s="325"/>
      <c r="MKD216" s="224"/>
      <c r="MKE216" s="325"/>
      <c r="MKF216" s="325"/>
      <c r="MKU216" s="224"/>
      <c r="MKV216" s="325"/>
      <c r="MKW216" s="325"/>
      <c r="MLL216" s="224"/>
      <c r="MLM216" s="325"/>
      <c r="MLN216" s="325"/>
      <c r="MMC216" s="224"/>
      <c r="MMD216" s="325"/>
      <c r="MME216" s="325"/>
      <c r="MMT216" s="224"/>
      <c r="MMU216" s="325"/>
      <c r="MMV216" s="325"/>
      <c r="MNK216" s="224"/>
      <c r="MNL216" s="325"/>
      <c r="MNM216" s="325"/>
      <c r="MOB216" s="224"/>
      <c r="MOC216" s="325"/>
      <c r="MOD216" s="325"/>
      <c r="MOS216" s="224"/>
      <c r="MOT216" s="325"/>
      <c r="MOU216" s="325"/>
      <c r="MPJ216" s="224"/>
      <c r="MPK216" s="325"/>
      <c r="MPL216" s="325"/>
      <c r="MQA216" s="224"/>
      <c r="MQB216" s="325"/>
      <c r="MQC216" s="325"/>
      <c r="MQR216" s="224"/>
      <c r="MQS216" s="325"/>
      <c r="MQT216" s="325"/>
      <c r="MRI216" s="224"/>
      <c r="MRJ216" s="325"/>
      <c r="MRK216" s="325"/>
      <c r="MRZ216" s="224"/>
      <c r="MSA216" s="325"/>
      <c r="MSB216" s="325"/>
      <c r="MSQ216" s="224"/>
      <c r="MSR216" s="325"/>
      <c r="MSS216" s="325"/>
      <c r="MTH216" s="224"/>
      <c r="MTI216" s="325"/>
      <c r="MTJ216" s="325"/>
      <c r="MTY216" s="224"/>
      <c r="MTZ216" s="325"/>
      <c r="MUA216" s="325"/>
      <c r="MUP216" s="224"/>
      <c r="MUQ216" s="325"/>
      <c r="MUR216" s="325"/>
      <c r="MVG216" s="224"/>
      <c r="MVH216" s="325"/>
      <c r="MVI216" s="325"/>
      <c r="MVX216" s="224"/>
      <c r="MVY216" s="325"/>
      <c r="MVZ216" s="325"/>
      <c r="MWO216" s="224"/>
      <c r="MWP216" s="325"/>
      <c r="MWQ216" s="325"/>
      <c r="MXF216" s="224"/>
      <c r="MXG216" s="325"/>
      <c r="MXH216" s="325"/>
      <c r="MXW216" s="224"/>
      <c r="MXX216" s="325"/>
      <c r="MXY216" s="325"/>
      <c r="MYN216" s="224"/>
      <c r="MYO216" s="325"/>
      <c r="MYP216" s="325"/>
      <c r="MZE216" s="224"/>
      <c r="MZF216" s="325"/>
      <c r="MZG216" s="325"/>
      <c r="MZV216" s="224"/>
      <c r="MZW216" s="325"/>
      <c r="MZX216" s="325"/>
      <c r="NAM216" s="224"/>
      <c r="NAN216" s="325"/>
      <c r="NAO216" s="325"/>
      <c r="NBD216" s="224"/>
      <c r="NBE216" s="325"/>
      <c r="NBF216" s="325"/>
      <c r="NBU216" s="224"/>
      <c r="NBV216" s="325"/>
      <c r="NBW216" s="325"/>
      <c r="NCL216" s="224"/>
      <c r="NCM216" s="325"/>
      <c r="NCN216" s="325"/>
      <c r="NDC216" s="224"/>
      <c r="NDD216" s="325"/>
      <c r="NDE216" s="325"/>
      <c r="NDT216" s="224"/>
      <c r="NDU216" s="325"/>
      <c r="NDV216" s="325"/>
      <c r="NEK216" s="224"/>
      <c r="NEL216" s="325"/>
      <c r="NEM216" s="325"/>
      <c r="NFB216" s="224"/>
      <c r="NFC216" s="325"/>
      <c r="NFD216" s="325"/>
      <c r="NFS216" s="224"/>
      <c r="NFT216" s="325"/>
      <c r="NFU216" s="325"/>
      <c r="NGJ216" s="224"/>
      <c r="NGK216" s="325"/>
      <c r="NGL216" s="325"/>
      <c r="NHA216" s="224"/>
      <c r="NHB216" s="325"/>
      <c r="NHC216" s="325"/>
      <c r="NHR216" s="224"/>
      <c r="NHS216" s="325"/>
      <c r="NHT216" s="325"/>
      <c r="NII216" s="224"/>
      <c r="NIJ216" s="325"/>
      <c r="NIK216" s="325"/>
      <c r="NIZ216" s="224"/>
      <c r="NJA216" s="325"/>
      <c r="NJB216" s="325"/>
      <c r="NJQ216" s="224"/>
      <c r="NJR216" s="325"/>
      <c r="NJS216" s="325"/>
      <c r="NKH216" s="224"/>
      <c r="NKI216" s="325"/>
      <c r="NKJ216" s="325"/>
      <c r="NKY216" s="224"/>
      <c r="NKZ216" s="325"/>
      <c r="NLA216" s="325"/>
      <c r="NLP216" s="224"/>
      <c r="NLQ216" s="325"/>
      <c r="NLR216" s="325"/>
      <c r="NMG216" s="224"/>
      <c r="NMH216" s="325"/>
      <c r="NMI216" s="325"/>
      <c r="NMX216" s="224"/>
      <c r="NMY216" s="325"/>
      <c r="NMZ216" s="325"/>
      <c r="NNO216" s="224"/>
      <c r="NNP216" s="325"/>
      <c r="NNQ216" s="325"/>
      <c r="NOF216" s="224"/>
      <c r="NOG216" s="325"/>
      <c r="NOH216" s="325"/>
      <c r="NOW216" s="224"/>
      <c r="NOX216" s="325"/>
      <c r="NOY216" s="325"/>
      <c r="NPN216" s="224"/>
      <c r="NPO216" s="325"/>
      <c r="NPP216" s="325"/>
      <c r="NQE216" s="224"/>
      <c r="NQF216" s="325"/>
      <c r="NQG216" s="325"/>
      <c r="NQV216" s="224"/>
      <c r="NQW216" s="325"/>
      <c r="NQX216" s="325"/>
      <c r="NRM216" s="224"/>
      <c r="NRN216" s="325"/>
      <c r="NRO216" s="325"/>
      <c r="NSD216" s="224"/>
      <c r="NSE216" s="325"/>
      <c r="NSF216" s="325"/>
      <c r="NSU216" s="224"/>
      <c r="NSV216" s="325"/>
      <c r="NSW216" s="325"/>
      <c r="NTL216" s="224"/>
      <c r="NTM216" s="325"/>
      <c r="NTN216" s="325"/>
      <c r="NUC216" s="224"/>
      <c r="NUD216" s="325"/>
      <c r="NUE216" s="325"/>
      <c r="NUT216" s="224"/>
      <c r="NUU216" s="325"/>
      <c r="NUV216" s="325"/>
      <c r="NVK216" s="224"/>
      <c r="NVL216" s="325"/>
      <c r="NVM216" s="325"/>
      <c r="NWB216" s="224"/>
      <c r="NWC216" s="325"/>
      <c r="NWD216" s="325"/>
      <c r="NWS216" s="224"/>
      <c r="NWT216" s="325"/>
      <c r="NWU216" s="325"/>
      <c r="NXJ216" s="224"/>
      <c r="NXK216" s="325"/>
      <c r="NXL216" s="325"/>
      <c r="NYA216" s="224"/>
      <c r="NYB216" s="325"/>
      <c r="NYC216" s="325"/>
      <c r="NYR216" s="224"/>
      <c r="NYS216" s="325"/>
      <c r="NYT216" s="325"/>
      <c r="NZI216" s="224"/>
      <c r="NZJ216" s="325"/>
      <c r="NZK216" s="325"/>
      <c r="NZZ216" s="224"/>
      <c r="OAA216" s="325"/>
      <c r="OAB216" s="325"/>
      <c r="OAQ216" s="224"/>
      <c r="OAR216" s="325"/>
      <c r="OAS216" s="325"/>
      <c r="OBH216" s="224"/>
      <c r="OBI216" s="325"/>
      <c r="OBJ216" s="325"/>
      <c r="OBY216" s="224"/>
      <c r="OBZ216" s="325"/>
      <c r="OCA216" s="325"/>
      <c r="OCP216" s="224"/>
      <c r="OCQ216" s="325"/>
      <c r="OCR216" s="325"/>
      <c r="ODG216" s="224"/>
      <c r="ODH216" s="325"/>
      <c r="ODI216" s="325"/>
      <c r="ODX216" s="224"/>
      <c r="ODY216" s="325"/>
      <c r="ODZ216" s="325"/>
      <c r="OEO216" s="224"/>
      <c r="OEP216" s="325"/>
      <c r="OEQ216" s="325"/>
      <c r="OFF216" s="224"/>
      <c r="OFG216" s="325"/>
      <c r="OFH216" s="325"/>
      <c r="OFW216" s="224"/>
      <c r="OFX216" s="325"/>
      <c r="OFY216" s="325"/>
      <c r="OGN216" s="224"/>
      <c r="OGO216" s="325"/>
      <c r="OGP216" s="325"/>
      <c r="OHE216" s="224"/>
      <c r="OHF216" s="325"/>
      <c r="OHG216" s="325"/>
      <c r="OHV216" s="224"/>
      <c r="OHW216" s="325"/>
      <c r="OHX216" s="325"/>
      <c r="OIM216" s="224"/>
      <c r="OIN216" s="325"/>
      <c r="OIO216" s="325"/>
      <c r="OJD216" s="224"/>
      <c r="OJE216" s="325"/>
      <c r="OJF216" s="325"/>
      <c r="OJU216" s="224"/>
      <c r="OJV216" s="325"/>
      <c r="OJW216" s="325"/>
      <c r="OKL216" s="224"/>
      <c r="OKM216" s="325"/>
      <c r="OKN216" s="325"/>
      <c r="OLC216" s="224"/>
      <c r="OLD216" s="325"/>
      <c r="OLE216" s="325"/>
      <c r="OLT216" s="224"/>
      <c r="OLU216" s="325"/>
      <c r="OLV216" s="325"/>
      <c r="OMK216" s="224"/>
      <c r="OML216" s="325"/>
      <c r="OMM216" s="325"/>
      <c r="ONB216" s="224"/>
      <c r="ONC216" s="325"/>
      <c r="OND216" s="325"/>
      <c r="ONS216" s="224"/>
      <c r="ONT216" s="325"/>
      <c r="ONU216" s="325"/>
      <c r="OOJ216" s="224"/>
      <c r="OOK216" s="325"/>
      <c r="OOL216" s="325"/>
      <c r="OPA216" s="224"/>
      <c r="OPB216" s="325"/>
      <c r="OPC216" s="325"/>
      <c r="OPR216" s="224"/>
      <c r="OPS216" s="325"/>
      <c r="OPT216" s="325"/>
      <c r="OQI216" s="224"/>
      <c r="OQJ216" s="325"/>
      <c r="OQK216" s="325"/>
      <c r="OQZ216" s="224"/>
      <c r="ORA216" s="325"/>
      <c r="ORB216" s="325"/>
      <c r="ORQ216" s="224"/>
      <c r="ORR216" s="325"/>
      <c r="ORS216" s="325"/>
      <c r="OSH216" s="224"/>
      <c r="OSI216" s="325"/>
      <c r="OSJ216" s="325"/>
      <c r="OSY216" s="224"/>
      <c r="OSZ216" s="325"/>
      <c r="OTA216" s="325"/>
      <c r="OTP216" s="224"/>
      <c r="OTQ216" s="325"/>
      <c r="OTR216" s="325"/>
      <c r="OUG216" s="224"/>
      <c r="OUH216" s="325"/>
      <c r="OUI216" s="325"/>
      <c r="OUX216" s="224"/>
      <c r="OUY216" s="325"/>
      <c r="OUZ216" s="325"/>
      <c r="OVO216" s="224"/>
      <c r="OVP216" s="325"/>
      <c r="OVQ216" s="325"/>
      <c r="OWF216" s="224"/>
      <c r="OWG216" s="325"/>
      <c r="OWH216" s="325"/>
      <c r="OWW216" s="224"/>
      <c r="OWX216" s="325"/>
      <c r="OWY216" s="325"/>
      <c r="OXN216" s="224"/>
      <c r="OXO216" s="325"/>
      <c r="OXP216" s="325"/>
      <c r="OYE216" s="224"/>
      <c r="OYF216" s="325"/>
      <c r="OYG216" s="325"/>
      <c r="OYV216" s="224"/>
      <c r="OYW216" s="325"/>
      <c r="OYX216" s="325"/>
      <c r="OZM216" s="224"/>
      <c r="OZN216" s="325"/>
      <c r="OZO216" s="325"/>
      <c r="PAD216" s="224"/>
      <c r="PAE216" s="325"/>
      <c r="PAF216" s="325"/>
      <c r="PAU216" s="224"/>
      <c r="PAV216" s="325"/>
      <c r="PAW216" s="325"/>
      <c r="PBL216" s="224"/>
      <c r="PBM216" s="325"/>
      <c r="PBN216" s="325"/>
      <c r="PCC216" s="224"/>
      <c r="PCD216" s="325"/>
      <c r="PCE216" s="325"/>
      <c r="PCT216" s="224"/>
      <c r="PCU216" s="325"/>
      <c r="PCV216" s="325"/>
      <c r="PDK216" s="224"/>
      <c r="PDL216" s="325"/>
      <c r="PDM216" s="325"/>
      <c r="PEB216" s="224"/>
      <c r="PEC216" s="325"/>
      <c r="PED216" s="325"/>
      <c r="PES216" s="224"/>
      <c r="PET216" s="325"/>
      <c r="PEU216" s="325"/>
      <c r="PFJ216" s="224"/>
      <c r="PFK216" s="325"/>
      <c r="PFL216" s="325"/>
      <c r="PGA216" s="224"/>
      <c r="PGB216" s="325"/>
      <c r="PGC216" s="325"/>
      <c r="PGR216" s="224"/>
      <c r="PGS216" s="325"/>
      <c r="PGT216" s="325"/>
      <c r="PHI216" s="224"/>
      <c r="PHJ216" s="325"/>
      <c r="PHK216" s="325"/>
      <c r="PHZ216" s="224"/>
      <c r="PIA216" s="325"/>
      <c r="PIB216" s="325"/>
      <c r="PIQ216" s="224"/>
      <c r="PIR216" s="325"/>
      <c r="PIS216" s="325"/>
      <c r="PJH216" s="224"/>
      <c r="PJI216" s="325"/>
      <c r="PJJ216" s="325"/>
      <c r="PJY216" s="224"/>
      <c r="PJZ216" s="325"/>
      <c r="PKA216" s="325"/>
      <c r="PKP216" s="224"/>
      <c r="PKQ216" s="325"/>
      <c r="PKR216" s="325"/>
      <c r="PLG216" s="224"/>
      <c r="PLH216" s="325"/>
      <c r="PLI216" s="325"/>
      <c r="PLX216" s="224"/>
      <c r="PLY216" s="325"/>
      <c r="PLZ216" s="325"/>
      <c r="PMO216" s="224"/>
      <c r="PMP216" s="325"/>
      <c r="PMQ216" s="325"/>
      <c r="PNF216" s="224"/>
      <c r="PNG216" s="325"/>
      <c r="PNH216" s="325"/>
      <c r="PNW216" s="224"/>
      <c r="PNX216" s="325"/>
      <c r="PNY216" s="325"/>
      <c r="PON216" s="224"/>
      <c r="POO216" s="325"/>
      <c r="POP216" s="325"/>
      <c r="PPE216" s="224"/>
      <c r="PPF216" s="325"/>
      <c r="PPG216" s="325"/>
      <c r="PPV216" s="224"/>
      <c r="PPW216" s="325"/>
      <c r="PPX216" s="325"/>
      <c r="PQM216" s="224"/>
      <c r="PQN216" s="325"/>
      <c r="PQO216" s="325"/>
      <c r="PRD216" s="224"/>
      <c r="PRE216" s="325"/>
      <c r="PRF216" s="325"/>
      <c r="PRU216" s="224"/>
      <c r="PRV216" s="325"/>
      <c r="PRW216" s="325"/>
      <c r="PSL216" s="224"/>
      <c r="PSM216" s="325"/>
      <c r="PSN216" s="325"/>
      <c r="PTC216" s="224"/>
      <c r="PTD216" s="325"/>
      <c r="PTE216" s="325"/>
      <c r="PTT216" s="224"/>
      <c r="PTU216" s="325"/>
      <c r="PTV216" s="325"/>
      <c r="PUK216" s="224"/>
      <c r="PUL216" s="325"/>
      <c r="PUM216" s="325"/>
      <c r="PVB216" s="224"/>
      <c r="PVC216" s="325"/>
      <c r="PVD216" s="325"/>
      <c r="PVS216" s="224"/>
      <c r="PVT216" s="325"/>
      <c r="PVU216" s="325"/>
      <c r="PWJ216" s="224"/>
      <c r="PWK216" s="325"/>
      <c r="PWL216" s="325"/>
      <c r="PXA216" s="224"/>
      <c r="PXB216" s="325"/>
      <c r="PXC216" s="325"/>
      <c r="PXR216" s="224"/>
      <c r="PXS216" s="325"/>
      <c r="PXT216" s="325"/>
      <c r="PYI216" s="224"/>
      <c r="PYJ216" s="325"/>
      <c r="PYK216" s="325"/>
      <c r="PYZ216" s="224"/>
      <c r="PZA216" s="325"/>
      <c r="PZB216" s="325"/>
      <c r="PZQ216" s="224"/>
      <c r="PZR216" s="325"/>
      <c r="PZS216" s="325"/>
      <c r="QAH216" s="224"/>
      <c r="QAI216" s="325"/>
      <c r="QAJ216" s="325"/>
      <c r="QAY216" s="224"/>
      <c r="QAZ216" s="325"/>
      <c r="QBA216" s="325"/>
      <c r="QBP216" s="224"/>
      <c r="QBQ216" s="325"/>
      <c r="QBR216" s="325"/>
      <c r="QCG216" s="224"/>
      <c r="QCH216" s="325"/>
      <c r="QCI216" s="325"/>
      <c r="QCX216" s="224"/>
      <c r="QCY216" s="325"/>
      <c r="QCZ216" s="325"/>
      <c r="QDO216" s="224"/>
      <c r="QDP216" s="325"/>
      <c r="QDQ216" s="325"/>
      <c r="QEF216" s="224"/>
      <c r="QEG216" s="325"/>
      <c r="QEH216" s="325"/>
      <c r="QEW216" s="224"/>
      <c r="QEX216" s="325"/>
      <c r="QEY216" s="325"/>
      <c r="QFN216" s="224"/>
      <c r="QFO216" s="325"/>
      <c r="QFP216" s="325"/>
      <c r="QGE216" s="224"/>
      <c r="QGF216" s="325"/>
      <c r="QGG216" s="325"/>
      <c r="QGV216" s="224"/>
      <c r="QGW216" s="325"/>
      <c r="QGX216" s="325"/>
      <c r="QHM216" s="224"/>
      <c r="QHN216" s="325"/>
      <c r="QHO216" s="325"/>
      <c r="QID216" s="224"/>
      <c r="QIE216" s="325"/>
      <c r="QIF216" s="325"/>
      <c r="QIU216" s="224"/>
      <c r="QIV216" s="325"/>
      <c r="QIW216" s="325"/>
      <c r="QJL216" s="224"/>
      <c r="QJM216" s="325"/>
      <c r="QJN216" s="325"/>
      <c r="QKC216" s="224"/>
      <c r="QKD216" s="325"/>
      <c r="QKE216" s="325"/>
      <c r="QKT216" s="224"/>
      <c r="QKU216" s="325"/>
      <c r="QKV216" s="325"/>
      <c r="QLK216" s="224"/>
      <c r="QLL216" s="325"/>
      <c r="QLM216" s="325"/>
      <c r="QMB216" s="224"/>
      <c r="QMC216" s="325"/>
      <c r="QMD216" s="325"/>
      <c r="QMS216" s="224"/>
      <c r="QMT216" s="325"/>
      <c r="QMU216" s="325"/>
      <c r="QNJ216" s="224"/>
      <c r="QNK216" s="325"/>
      <c r="QNL216" s="325"/>
      <c r="QOA216" s="224"/>
      <c r="QOB216" s="325"/>
      <c r="QOC216" s="325"/>
      <c r="QOR216" s="224"/>
      <c r="QOS216" s="325"/>
      <c r="QOT216" s="325"/>
      <c r="QPI216" s="224"/>
      <c r="QPJ216" s="325"/>
      <c r="QPK216" s="325"/>
      <c r="QPZ216" s="224"/>
      <c r="QQA216" s="325"/>
      <c r="QQB216" s="325"/>
      <c r="QQQ216" s="224"/>
      <c r="QQR216" s="325"/>
      <c r="QQS216" s="325"/>
      <c r="QRH216" s="224"/>
      <c r="QRI216" s="325"/>
      <c r="QRJ216" s="325"/>
      <c r="QRY216" s="224"/>
      <c r="QRZ216" s="325"/>
      <c r="QSA216" s="325"/>
      <c r="QSP216" s="224"/>
      <c r="QSQ216" s="325"/>
      <c r="QSR216" s="325"/>
      <c r="QTG216" s="224"/>
      <c r="QTH216" s="325"/>
      <c r="QTI216" s="325"/>
      <c r="QTX216" s="224"/>
      <c r="QTY216" s="325"/>
      <c r="QTZ216" s="325"/>
      <c r="QUO216" s="224"/>
      <c r="QUP216" s="325"/>
      <c r="QUQ216" s="325"/>
      <c r="QVF216" s="224"/>
      <c r="QVG216" s="325"/>
      <c r="QVH216" s="325"/>
      <c r="QVW216" s="224"/>
      <c r="QVX216" s="325"/>
      <c r="QVY216" s="325"/>
      <c r="QWN216" s="224"/>
      <c r="QWO216" s="325"/>
      <c r="QWP216" s="325"/>
      <c r="QXE216" s="224"/>
      <c r="QXF216" s="325"/>
      <c r="QXG216" s="325"/>
      <c r="QXV216" s="224"/>
      <c r="QXW216" s="325"/>
      <c r="QXX216" s="325"/>
      <c r="QYM216" s="224"/>
      <c r="QYN216" s="325"/>
      <c r="QYO216" s="325"/>
      <c r="QZD216" s="224"/>
      <c r="QZE216" s="325"/>
      <c r="QZF216" s="325"/>
      <c r="QZU216" s="224"/>
      <c r="QZV216" s="325"/>
      <c r="QZW216" s="325"/>
      <c r="RAL216" s="224"/>
      <c r="RAM216" s="325"/>
      <c r="RAN216" s="325"/>
      <c r="RBC216" s="224"/>
      <c r="RBD216" s="325"/>
      <c r="RBE216" s="325"/>
      <c r="RBT216" s="224"/>
      <c r="RBU216" s="325"/>
      <c r="RBV216" s="325"/>
      <c r="RCK216" s="224"/>
      <c r="RCL216" s="325"/>
      <c r="RCM216" s="325"/>
      <c r="RDB216" s="224"/>
      <c r="RDC216" s="325"/>
      <c r="RDD216" s="325"/>
      <c r="RDS216" s="224"/>
      <c r="RDT216" s="325"/>
      <c r="RDU216" s="325"/>
      <c r="REJ216" s="224"/>
      <c r="REK216" s="325"/>
      <c r="REL216" s="325"/>
      <c r="RFA216" s="224"/>
      <c r="RFB216" s="325"/>
      <c r="RFC216" s="325"/>
      <c r="RFR216" s="224"/>
      <c r="RFS216" s="325"/>
      <c r="RFT216" s="325"/>
      <c r="RGI216" s="224"/>
      <c r="RGJ216" s="325"/>
      <c r="RGK216" s="325"/>
      <c r="RGZ216" s="224"/>
      <c r="RHA216" s="325"/>
      <c r="RHB216" s="325"/>
      <c r="RHQ216" s="224"/>
      <c r="RHR216" s="325"/>
      <c r="RHS216" s="325"/>
      <c r="RIH216" s="224"/>
      <c r="RII216" s="325"/>
      <c r="RIJ216" s="325"/>
      <c r="RIY216" s="224"/>
      <c r="RIZ216" s="325"/>
      <c r="RJA216" s="325"/>
      <c r="RJP216" s="224"/>
      <c r="RJQ216" s="325"/>
      <c r="RJR216" s="325"/>
      <c r="RKG216" s="224"/>
      <c r="RKH216" s="325"/>
      <c r="RKI216" s="325"/>
      <c r="RKX216" s="224"/>
      <c r="RKY216" s="325"/>
      <c r="RKZ216" s="325"/>
      <c r="RLO216" s="224"/>
      <c r="RLP216" s="325"/>
      <c r="RLQ216" s="325"/>
      <c r="RMF216" s="224"/>
      <c r="RMG216" s="325"/>
      <c r="RMH216" s="325"/>
      <c r="RMW216" s="224"/>
      <c r="RMX216" s="325"/>
      <c r="RMY216" s="325"/>
      <c r="RNN216" s="224"/>
      <c r="RNO216" s="325"/>
      <c r="RNP216" s="325"/>
      <c r="ROE216" s="224"/>
      <c r="ROF216" s="325"/>
      <c r="ROG216" s="325"/>
      <c r="ROV216" s="224"/>
      <c r="ROW216" s="325"/>
      <c r="ROX216" s="325"/>
      <c r="RPM216" s="224"/>
      <c r="RPN216" s="325"/>
      <c r="RPO216" s="325"/>
      <c r="RQD216" s="224"/>
      <c r="RQE216" s="325"/>
      <c r="RQF216" s="325"/>
      <c r="RQU216" s="224"/>
      <c r="RQV216" s="325"/>
      <c r="RQW216" s="325"/>
      <c r="RRL216" s="224"/>
      <c r="RRM216" s="325"/>
      <c r="RRN216" s="325"/>
      <c r="RSC216" s="224"/>
      <c r="RSD216" s="325"/>
      <c r="RSE216" s="325"/>
      <c r="RST216" s="224"/>
      <c r="RSU216" s="325"/>
      <c r="RSV216" s="325"/>
      <c r="RTK216" s="224"/>
      <c r="RTL216" s="325"/>
      <c r="RTM216" s="325"/>
      <c r="RUB216" s="224"/>
      <c r="RUC216" s="325"/>
      <c r="RUD216" s="325"/>
      <c r="RUS216" s="224"/>
      <c r="RUT216" s="325"/>
      <c r="RUU216" s="325"/>
      <c r="RVJ216" s="224"/>
      <c r="RVK216" s="325"/>
      <c r="RVL216" s="325"/>
      <c r="RWA216" s="224"/>
      <c r="RWB216" s="325"/>
      <c r="RWC216" s="325"/>
      <c r="RWR216" s="224"/>
      <c r="RWS216" s="325"/>
      <c r="RWT216" s="325"/>
      <c r="RXI216" s="224"/>
      <c r="RXJ216" s="325"/>
      <c r="RXK216" s="325"/>
      <c r="RXZ216" s="224"/>
      <c r="RYA216" s="325"/>
      <c r="RYB216" s="325"/>
      <c r="RYQ216" s="224"/>
      <c r="RYR216" s="325"/>
      <c r="RYS216" s="325"/>
      <c r="RZH216" s="224"/>
      <c r="RZI216" s="325"/>
      <c r="RZJ216" s="325"/>
      <c r="RZY216" s="224"/>
      <c r="RZZ216" s="325"/>
      <c r="SAA216" s="325"/>
      <c r="SAP216" s="224"/>
      <c r="SAQ216" s="325"/>
      <c r="SAR216" s="325"/>
      <c r="SBG216" s="224"/>
      <c r="SBH216" s="325"/>
      <c r="SBI216" s="325"/>
      <c r="SBX216" s="224"/>
      <c r="SBY216" s="325"/>
      <c r="SBZ216" s="325"/>
      <c r="SCO216" s="224"/>
      <c r="SCP216" s="325"/>
      <c r="SCQ216" s="325"/>
      <c r="SDF216" s="224"/>
      <c r="SDG216" s="325"/>
      <c r="SDH216" s="325"/>
      <c r="SDW216" s="224"/>
      <c r="SDX216" s="325"/>
      <c r="SDY216" s="325"/>
      <c r="SEN216" s="224"/>
      <c r="SEO216" s="325"/>
      <c r="SEP216" s="325"/>
      <c r="SFE216" s="224"/>
      <c r="SFF216" s="325"/>
      <c r="SFG216" s="325"/>
      <c r="SFV216" s="224"/>
      <c r="SFW216" s="325"/>
      <c r="SFX216" s="325"/>
      <c r="SGM216" s="224"/>
      <c r="SGN216" s="325"/>
      <c r="SGO216" s="325"/>
      <c r="SHD216" s="224"/>
      <c r="SHE216" s="325"/>
      <c r="SHF216" s="325"/>
      <c r="SHU216" s="224"/>
      <c r="SHV216" s="325"/>
      <c r="SHW216" s="325"/>
      <c r="SIL216" s="224"/>
      <c r="SIM216" s="325"/>
      <c r="SIN216" s="325"/>
      <c r="SJC216" s="224"/>
      <c r="SJD216" s="325"/>
      <c r="SJE216" s="325"/>
      <c r="SJT216" s="224"/>
      <c r="SJU216" s="325"/>
      <c r="SJV216" s="325"/>
      <c r="SKK216" s="224"/>
      <c r="SKL216" s="325"/>
      <c r="SKM216" s="325"/>
      <c r="SLB216" s="224"/>
      <c r="SLC216" s="325"/>
      <c r="SLD216" s="325"/>
      <c r="SLS216" s="224"/>
      <c r="SLT216" s="325"/>
      <c r="SLU216" s="325"/>
      <c r="SMJ216" s="224"/>
      <c r="SMK216" s="325"/>
      <c r="SML216" s="325"/>
      <c r="SNA216" s="224"/>
      <c r="SNB216" s="325"/>
      <c r="SNC216" s="325"/>
      <c r="SNR216" s="224"/>
      <c r="SNS216" s="325"/>
      <c r="SNT216" s="325"/>
      <c r="SOI216" s="224"/>
      <c r="SOJ216" s="325"/>
      <c r="SOK216" s="325"/>
      <c r="SOZ216" s="224"/>
      <c r="SPA216" s="325"/>
      <c r="SPB216" s="325"/>
      <c r="SPQ216" s="224"/>
      <c r="SPR216" s="325"/>
      <c r="SPS216" s="325"/>
      <c r="SQH216" s="224"/>
      <c r="SQI216" s="325"/>
      <c r="SQJ216" s="325"/>
      <c r="SQY216" s="224"/>
      <c r="SQZ216" s="325"/>
      <c r="SRA216" s="325"/>
      <c r="SRP216" s="224"/>
      <c r="SRQ216" s="325"/>
      <c r="SRR216" s="325"/>
      <c r="SSG216" s="224"/>
      <c r="SSH216" s="325"/>
      <c r="SSI216" s="325"/>
      <c r="SSX216" s="224"/>
      <c r="SSY216" s="325"/>
      <c r="SSZ216" s="325"/>
      <c r="STO216" s="224"/>
      <c r="STP216" s="325"/>
      <c r="STQ216" s="325"/>
      <c r="SUF216" s="224"/>
      <c r="SUG216" s="325"/>
      <c r="SUH216" s="325"/>
      <c r="SUW216" s="224"/>
      <c r="SUX216" s="325"/>
      <c r="SUY216" s="325"/>
      <c r="SVN216" s="224"/>
      <c r="SVO216" s="325"/>
      <c r="SVP216" s="325"/>
      <c r="SWE216" s="224"/>
      <c r="SWF216" s="325"/>
      <c r="SWG216" s="325"/>
      <c r="SWV216" s="224"/>
      <c r="SWW216" s="325"/>
      <c r="SWX216" s="325"/>
      <c r="SXM216" s="224"/>
      <c r="SXN216" s="325"/>
      <c r="SXO216" s="325"/>
      <c r="SYD216" s="224"/>
      <c r="SYE216" s="325"/>
      <c r="SYF216" s="325"/>
      <c r="SYU216" s="224"/>
      <c r="SYV216" s="325"/>
      <c r="SYW216" s="325"/>
      <c r="SZL216" s="224"/>
      <c r="SZM216" s="325"/>
      <c r="SZN216" s="325"/>
      <c r="TAC216" s="224"/>
      <c r="TAD216" s="325"/>
      <c r="TAE216" s="325"/>
      <c r="TAT216" s="224"/>
      <c r="TAU216" s="325"/>
      <c r="TAV216" s="325"/>
      <c r="TBK216" s="224"/>
      <c r="TBL216" s="325"/>
      <c r="TBM216" s="325"/>
      <c r="TCB216" s="224"/>
      <c r="TCC216" s="325"/>
      <c r="TCD216" s="325"/>
      <c r="TCS216" s="224"/>
      <c r="TCT216" s="325"/>
      <c r="TCU216" s="325"/>
      <c r="TDJ216" s="224"/>
      <c r="TDK216" s="325"/>
      <c r="TDL216" s="325"/>
      <c r="TEA216" s="224"/>
      <c r="TEB216" s="325"/>
      <c r="TEC216" s="325"/>
      <c r="TER216" s="224"/>
      <c r="TES216" s="325"/>
      <c r="TET216" s="325"/>
      <c r="TFI216" s="224"/>
      <c r="TFJ216" s="325"/>
      <c r="TFK216" s="325"/>
      <c r="TFZ216" s="224"/>
      <c r="TGA216" s="325"/>
      <c r="TGB216" s="325"/>
      <c r="TGQ216" s="224"/>
      <c r="TGR216" s="325"/>
      <c r="TGS216" s="325"/>
      <c r="THH216" s="224"/>
      <c r="THI216" s="325"/>
      <c r="THJ216" s="325"/>
      <c r="THY216" s="224"/>
      <c r="THZ216" s="325"/>
      <c r="TIA216" s="325"/>
      <c r="TIP216" s="224"/>
      <c r="TIQ216" s="325"/>
      <c r="TIR216" s="325"/>
      <c r="TJG216" s="224"/>
      <c r="TJH216" s="325"/>
      <c r="TJI216" s="325"/>
      <c r="TJX216" s="224"/>
      <c r="TJY216" s="325"/>
      <c r="TJZ216" s="325"/>
      <c r="TKO216" s="224"/>
      <c r="TKP216" s="325"/>
      <c r="TKQ216" s="325"/>
      <c r="TLF216" s="224"/>
      <c r="TLG216" s="325"/>
      <c r="TLH216" s="325"/>
      <c r="TLW216" s="224"/>
      <c r="TLX216" s="325"/>
      <c r="TLY216" s="325"/>
      <c r="TMN216" s="224"/>
      <c r="TMO216" s="325"/>
      <c r="TMP216" s="325"/>
      <c r="TNE216" s="224"/>
      <c r="TNF216" s="325"/>
      <c r="TNG216" s="325"/>
      <c r="TNV216" s="224"/>
      <c r="TNW216" s="325"/>
      <c r="TNX216" s="325"/>
      <c r="TOM216" s="224"/>
      <c r="TON216" s="325"/>
      <c r="TOO216" s="325"/>
      <c r="TPD216" s="224"/>
      <c r="TPE216" s="325"/>
      <c r="TPF216" s="325"/>
      <c r="TPU216" s="224"/>
      <c r="TPV216" s="325"/>
      <c r="TPW216" s="325"/>
      <c r="TQL216" s="224"/>
      <c r="TQM216" s="325"/>
      <c r="TQN216" s="325"/>
      <c r="TRC216" s="224"/>
      <c r="TRD216" s="325"/>
      <c r="TRE216" s="325"/>
      <c r="TRT216" s="224"/>
      <c r="TRU216" s="325"/>
      <c r="TRV216" s="325"/>
      <c r="TSK216" s="224"/>
      <c r="TSL216" s="325"/>
      <c r="TSM216" s="325"/>
      <c r="TTB216" s="224"/>
      <c r="TTC216" s="325"/>
      <c r="TTD216" s="325"/>
      <c r="TTS216" s="224"/>
      <c r="TTT216" s="325"/>
      <c r="TTU216" s="325"/>
      <c r="TUJ216" s="224"/>
      <c r="TUK216" s="325"/>
      <c r="TUL216" s="325"/>
      <c r="TVA216" s="224"/>
      <c r="TVB216" s="325"/>
      <c r="TVC216" s="325"/>
      <c r="TVR216" s="224"/>
      <c r="TVS216" s="325"/>
      <c r="TVT216" s="325"/>
      <c r="TWI216" s="224"/>
      <c r="TWJ216" s="325"/>
      <c r="TWK216" s="325"/>
      <c r="TWZ216" s="224"/>
      <c r="TXA216" s="325"/>
      <c r="TXB216" s="325"/>
      <c r="TXQ216" s="224"/>
      <c r="TXR216" s="325"/>
      <c r="TXS216" s="325"/>
      <c r="TYH216" s="224"/>
      <c r="TYI216" s="325"/>
      <c r="TYJ216" s="325"/>
      <c r="TYY216" s="224"/>
      <c r="TYZ216" s="325"/>
      <c r="TZA216" s="325"/>
      <c r="TZP216" s="224"/>
      <c r="TZQ216" s="325"/>
      <c r="TZR216" s="325"/>
      <c r="UAG216" s="224"/>
      <c r="UAH216" s="325"/>
      <c r="UAI216" s="325"/>
      <c r="UAX216" s="224"/>
      <c r="UAY216" s="325"/>
      <c r="UAZ216" s="325"/>
      <c r="UBO216" s="224"/>
      <c r="UBP216" s="325"/>
      <c r="UBQ216" s="325"/>
      <c r="UCF216" s="224"/>
      <c r="UCG216" s="325"/>
      <c r="UCH216" s="325"/>
      <c r="UCW216" s="224"/>
      <c r="UCX216" s="325"/>
      <c r="UCY216" s="325"/>
      <c r="UDN216" s="224"/>
      <c r="UDO216" s="325"/>
      <c r="UDP216" s="325"/>
      <c r="UEE216" s="224"/>
      <c r="UEF216" s="325"/>
      <c r="UEG216" s="325"/>
      <c r="UEV216" s="224"/>
      <c r="UEW216" s="325"/>
      <c r="UEX216" s="325"/>
      <c r="UFM216" s="224"/>
      <c r="UFN216" s="325"/>
      <c r="UFO216" s="325"/>
      <c r="UGD216" s="224"/>
      <c r="UGE216" s="325"/>
      <c r="UGF216" s="325"/>
      <c r="UGU216" s="224"/>
      <c r="UGV216" s="325"/>
      <c r="UGW216" s="325"/>
      <c r="UHL216" s="224"/>
      <c r="UHM216" s="325"/>
      <c r="UHN216" s="325"/>
      <c r="UIC216" s="224"/>
      <c r="UID216" s="325"/>
      <c r="UIE216" s="325"/>
      <c r="UIT216" s="224"/>
      <c r="UIU216" s="325"/>
      <c r="UIV216" s="325"/>
      <c r="UJK216" s="224"/>
      <c r="UJL216" s="325"/>
      <c r="UJM216" s="325"/>
      <c r="UKB216" s="224"/>
      <c r="UKC216" s="325"/>
      <c r="UKD216" s="325"/>
      <c r="UKS216" s="224"/>
      <c r="UKT216" s="325"/>
      <c r="UKU216" s="325"/>
      <c r="ULJ216" s="224"/>
      <c r="ULK216" s="325"/>
      <c r="ULL216" s="325"/>
      <c r="UMA216" s="224"/>
      <c r="UMB216" s="325"/>
      <c r="UMC216" s="325"/>
      <c r="UMR216" s="224"/>
      <c r="UMS216" s="325"/>
      <c r="UMT216" s="325"/>
      <c r="UNI216" s="224"/>
      <c r="UNJ216" s="325"/>
      <c r="UNK216" s="325"/>
      <c r="UNZ216" s="224"/>
      <c r="UOA216" s="325"/>
      <c r="UOB216" s="325"/>
      <c r="UOQ216" s="224"/>
      <c r="UOR216" s="325"/>
      <c r="UOS216" s="325"/>
      <c r="UPH216" s="224"/>
      <c r="UPI216" s="325"/>
      <c r="UPJ216" s="325"/>
      <c r="UPY216" s="224"/>
      <c r="UPZ216" s="325"/>
      <c r="UQA216" s="325"/>
      <c r="UQP216" s="224"/>
      <c r="UQQ216" s="325"/>
      <c r="UQR216" s="325"/>
      <c r="URG216" s="224"/>
      <c r="URH216" s="325"/>
      <c r="URI216" s="325"/>
      <c r="URX216" s="224"/>
      <c r="URY216" s="325"/>
      <c r="URZ216" s="325"/>
      <c r="USO216" s="224"/>
      <c r="USP216" s="325"/>
      <c r="USQ216" s="325"/>
      <c r="UTF216" s="224"/>
      <c r="UTG216" s="325"/>
      <c r="UTH216" s="325"/>
      <c r="UTW216" s="224"/>
      <c r="UTX216" s="325"/>
      <c r="UTY216" s="325"/>
      <c r="UUN216" s="224"/>
      <c r="UUO216" s="325"/>
      <c r="UUP216" s="325"/>
      <c r="UVE216" s="224"/>
      <c r="UVF216" s="325"/>
      <c r="UVG216" s="325"/>
      <c r="UVV216" s="224"/>
      <c r="UVW216" s="325"/>
      <c r="UVX216" s="325"/>
      <c r="UWM216" s="224"/>
      <c r="UWN216" s="325"/>
      <c r="UWO216" s="325"/>
      <c r="UXD216" s="224"/>
      <c r="UXE216" s="325"/>
      <c r="UXF216" s="325"/>
      <c r="UXU216" s="224"/>
      <c r="UXV216" s="325"/>
      <c r="UXW216" s="325"/>
      <c r="UYL216" s="224"/>
      <c r="UYM216" s="325"/>
      <c r="UYN216" s="325"/>
      <c r="UZC216" s="224"/>
      <c r="UZD216" s="325"/>
      <c r="UZE216" s="325"/>
      <c r="UZT216" s="224"/>
      <c r="UZU216" s="325"/>
      <c r="UZV216" s="325"/>
      <c r="VAK216" s="224"/>
      <c r="VAL216" s="325"/>
      <c r="VAM216" s="325"/>
      <c r="VBB216" s="224"/>
      <c r="VBC216" s="325"/>
      <c r="VBD216" s="325"/>
      <c r="VBS216" s="224"/>
      <c r="VBT216" s="325"/>
      <c r="VBU216" s="325"/>
      <c r="VCJ216" s="224"/>
      <c r="VCK216" s="325"/>
      <c r="VCL216" s="325"/>
      <c r="VDA216" s="224"/>
      <c r="VDB216" s="325"/>
      <c r="VDC216" s="325"/>
      <c r="VDR216" s="224"/>
      <c r="VDS216" s="325"/>
      <c r="VDT216" s="325"/>
      <c r="VEI216" s="224"/>
      <c r="VEJ216" s="325"/>
      <c r="VEK216" s="325"/>
      <c r="VEZ216" s="224"/>
      <c r="VFA216" s="325"/>
      <c r="VFB216" s="325"/>
      <c r="VFQ216" s="224"/>
      <c r="VFR216" s="325"/>
      <c r="VFS216" s="325"/>
      <c r="VGH216" s="224"/>
      <c r="VGI216" s="325"/>
      <c r="VGJ216" s="325"/>
      <c r="VGY216" s="224"/>
      <c r="VGZ216" s="325"/>
      <c r="VHA216" s="325"/>
      <c r="VHP216" s="224"/>
      <c r="VHQ216" s="325"/>
      <c r="VHR216" s="325"/>
      <c r="VIG216" s="224"/>
      <c r="VIH216" s="325"/>
      <c r="VII216" s="325"/>
      <c r="VIX216" s="224"/>
      <c r="VIY216" s="325"/>
      <c r="VIZ216" s="325"/>
      <c r="VJO216" s="224"/>
      <c r="VJP216" s="325"/>
      <c r="VJQ216" s="325"/>
      <c r="VKF216" s="224"/>
      <c r="VKG216" s="325"/>
      <c r="VKH216" s="325"/>
      <c r="VKW216" s="224"/>
      <c r="VKX216" s="325"/>
      <c r="VKY216" s="325"/>
      <c r="VLN216" s="224"/>
      <c r="VLO216" s="325"/>
      <c r="VLP216" s="325"/>
      <c r="VME216" s="224"/>
      <c r="VMF216" s="325"/>
      <c r="VMG216" s="325"/>
      <c r="VMV216" s="224"/>
      <c r="VMW216" s="325"/>
      <c r="VMX216" s="325"/>
      <c r="VNM216" s="224"/>
      <c r="VNN216" s="325"/>
      <c r="VNO216" s="325"/>
      <c r="VOD216" s="224"/>
      <c r="VOE216" s="325"/>
      <c r="VOF216" s="325"/>
      <c r="VOU216" s="224"/>
      <c r="VOV216" s="325"/>
      <c r="VOW216" s="325"/>
      <c r="VPL216" s="224"/>
      <c r="VPM216" s="325"/>
      <c r="VPN216" s="325"/>
      <c r="VQC216" s="224"/>
      <c r="VQD216" s="325"/>
      <c r="VQE216" s="325"/>
      <c r="VQT216" s="224"/>
      <c r="VQU216" s="325"/>
      <c r="VQV216" s="325"/>
      <c r="VRK216" s="224"/>
      <c r="VRL216" s="325"/>
      <c r="VRM216" s="325"/>
      <c r="VSB216" s="224"/>
      <c r="VSC216" s="325"/>
      <c r="VSD216" s="325"/>
      <c r="VSS216" s="224"/>
      <c r="VST216" s="325"/>
      <c r="VSU216" s="325"/>
      <c r="VTJ216" s="224"/>
      <c r="VTK216" s="325"/>
      <c r="VTL216" s="325"/>
      <c r="VUA216" s="224"/>
      <c r="VUB216" s="325"/>
      <c r="VUC216" s="325"/>
      <c r="VUR216" s="224"/>
      <c r="VUS216" s="325"/>
      <c r="VUT216" s="325"/>
      <c r="VVI216" s="224"/>
      <c r="VVJ216" s="325"/>
      <c r="VVK216" s="325"/>
      <c r="VVZ216" s="224"/>
      <c r="VWA216" s="325"/>
      <c r="VWB216" s="325"/>
      <c r="VWQ216" s="224"/>
      <c r="VWR216" s="325"/>
      <c r="VWS216" s="325"/>
      <c r="VXH216" s="224"/>
      <c r="VXI216" s="325"/>
      <c r="VXJ216" s="325"/>
      <c r="VXY216" s="224"/>
      <c r="VXZ216" s="325"/>
      <c r="VYA216" s="325"/>
      <c r="VYP216" s="224"/>
      <c r="VYQ216" s="325"/>
      <c r="VYR216" s="325"/>
      <c r="VZG216" s="224"/>
      <c r="VZH216" s="325"/>
      <c r="VZI216" s="325"/>
      <c r="VZX216" s="224"/>
      <c r="VZY216" s="325"/>
      <c r="VZZ216" s="325"/>
      <c r="WAO216" s="224"/>
      <c r="WAP216" s="325"/>
      <c r="WAQ216" s="325"/>
      <c r="WBF216" s="224"/>
      <c r="WBG216" s="325"/>
      <c r="WBH216" s="325"/>
      <c r="WBW216" s="224"/>
      <c r="WBX216" s="325"/>
      <c r="WBY216" s="325"/>
      <c r="WCN216" s="224"/>
      <c r="WCO216" s="325"/>
      <c r="WCP216" s="325"/>
      <c r="WDE216" s="224"/>
      <c r="WDF216" s="325"/>
      <c r="WDG216" s="325"/>
      <c r="WDV216" s="224"/>
      <c r="WDW216" s="325"/>
      <c r="WDX216" s="325"/>
      <c r="WEM216" s="224"/>
      <c r="WEN216" s="325"/>
      <c r="WEO216" s="325"/>
      <c r="WFD216" s="224"/>
      <c r="WFE216" s="325"/>
      <c r="WFF216" s="325"/>
      <c r="WFU216" s="224"/>
      <c r="WFV216" s="325"/>
      <c r="WFW216" s="325"/>
      <c r="WGL216" s="224"/>
      <c r="WGM216" s="325"/>
      <c r="WGN216" s="325"/>
      <c r="WHC216" s="224"/>
      <c r="WHD216" s="325"/>
      <c r="WHE216" s="325"/>
      <c r="WHT216" s="224"/>
      <c r="WHU216" s="325"/>
      <c r="WHV216" s="325"/>
      <c r="WIK216" s="224"/>
      <c r="WIL216" s="325"/>
      <c r="WIM216" s="325"/>
      <c r="WJB216" s="224"/>
      <c r="WJC216" s="325"/>
      <c r="WJD216" s="325"/>
      <c r="WJS216" s="224"/>
      <c r="WJT216" s="325"/>
      <c r="WJU216" s="325"/>
      <c r="WKJ216" s="224"/>
      <c r="WKK216" s="325"/>
      <c r="WKL216" s="325"/>
      <c r="WLA216" s="224"/>
      <c r="WLB216" s="325"/>
      <c r="WLC216" s="325"/>
      <c r="WLR216" s="224"/>
      <c r="WLS216" s="325"/>
      <c r="WLT216" s="325"/>
      <c r="WMI216" s="224"/>
      <c r="WMJ216" s="325"/>
      <c r="WMK216" s="325"/>
      <c r="WMZ216" s="224"/>
      <c r="WNA216" s="325"/>
      <c r="WNB216" s="325"/>
      <c r="WNQ216" s="224"/>
      <c r="WNR216" s="325"/>
      <c r="WNS216" s="325"/>
      <c r="WOH216" s="224"/>
      <c r="WOI216" s="325"/>
      <c r="WOJ216" s="325"/>
      <c r="WOY216" s="224"/>
      <c r="WOZ216" s="325"/>
      <c r="WPA216" s="325"/>
      <c r="WPP216" s="224"/>
      <c r="WPQ216" s="325"/>
      <c r="WPR216" s="325"/>
      <c r="WQG216" s="224"/>
      <c r="WQH216" s="325"/>
      <c r="WQI216" s="325"/>
      <c r="WQX216" s="224"/>
      <c r="WQY216" s="325"/>
      <c r="WQZ216" s="325"/>
      <c r="WRO216" s="224"/>
      <c r="WRP216" s="325"/>
      <c r="WRQ216" s="325"/>
      <c r="WSF216" s="224"/>
      <c r="WSG216" s="325"/>
      <c r="WSH216" s="325"/>
      <c r="WSW216" s="224"/>
      <c r="WSX216" s="325"/>
      <c r="WSY216" s="325"/>
      <c r="WTN216" s="224"/>
      <c r="WTO216" s="325"/>
      <c r="WTP216" s="325"/>
      <c r="WUE216" s="224"/>
      <c r="WUF216" s="325"/>
      <c r="WUG216" s="325"/>
      <c r="WUV216" s="224"/>
      <c r="WUW216" s="325"/>
      <c r="WUX216" s="325"/>
      <c r="WVM216" s="224"/>
      <c r="WVN216" s="325"/>
      <c r="WVO216" s="325"/>
      <c r="WWD216" s="224"/>
      <c r="WWE216" s="325"/>
      <c r="WWF216" s="325"/>
      <c r="WWU216" s="224"/>
      <c r="WWV216" s="325"/>
      <c r="WWW216" s="325"/>
      <c r="WXL216" s="224"/>
      <c r="WXM216" s="325"/>
      <c r="WXN216" s="325"/>
      <c r="WYC216" s="224"/>
      <c r="WYD216" s="325"/>
      <c r="WYE216" s="325"/>
      <c r="WYT216" s="224"/>
      <c r="WYU216" s="325"/>
      <c r="WYV216" s="325"/>
      <c r="WZK216" s="224"/>
      <c r="WZL216" s="325"/>
      <c r="WZM216" s="325"/>
      <c r="XAB216" s="224"/>
      <c r="XAC216" s="325"/>
      <c r="XAD216" s="325"/>
      <c r="XAS216" s="224"/>
      <c r="XAT216" s="325"/>
      <c r="XAU216" s="325"/>
      <c r="XBJ216" s="224"/>
      <c r="XBK216" s="325"/>
      <c r="XBL216" s="325"/>
      <c r="XCA216" s="224"/>
      <c r="XCB216" s="325"/>
      <c r="XCC216" s="325"/>
      <c r="XCR216" s="224"/>
      <c r="XCS216" s="325"/>
      <c r="XCT216" s="325"/>
      <c r="XDI216" s="224"/>
      <c r="XDJ216" s="325"/>
      <c r="XDK216" s="325"/>
      <c r="XDZ216" s="224"/>
      <c r="XEA216" s="325"/>
      <c r="XEB216" s="325"/>
      <c r="XEQ216" s="224"/>
      <c r="XER216" s="325"/>
      <c r="XES216" s="325"/>
    </row>
    <row r="217" spans="1:16383" ht="15" customHeight="1" x14ac:dyDescent="0.25"/>
    <row r="218" spans="1:16383" s="122" customFormat="1" ht="16.5" customHeight="1" x14ac:dyDescent="0.25"/>
    <row r="219" spans="1:16383" ht="20.25" customHeight="1" x14ac:dyDescent="0.3">
      <c r="A219" s="314" t="s">
        <v>369</v>
      </c>
      <c r="B219" s="314"/>
      <c r="C219" s="314"/>
      <c r="AEW219" t="s">
        <v>644</v>
      </c>
      <c r="AEX219" t="s">
        <v>645</v>
      </c>
    </row>
    <row r="220" spans="1:16383" ht="13.5" customHeight="1" x14ac:dyDescent="0.25">
      <c r="A220" s="326" t="s">
        <v>370</v>
      </c>
      <c r="B220" s="165" t="s">
        <v>371</v>
      </c>
      <c r="C220" s="327">
        <v>1</v>
      </c>
      <c r="AM220" s="122"/>
      <c r="AN220" s="122"/>
      <c r="AO220" s="122"/>
      <c r="AP220" s="122"/>
      <c r="AQ220" s="122"/>
      <c r="AR220" s="122"/>
      <c r="AS220" s="122"/>
      <c r="AT220" s="122"/>
      <c r="AU220" s="122"/>
      <c r="AV220" s="122"/>
      <c r="AW220" s="122"/>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c r="BY220" s="122"/>
      <c r="BZ220" s="122"/>
      <c r="CA220" s="122"/>
      <c r="CB220" s="122"/>
      <c r="CC220" s="122"/>
      <c r="CD220" s="122"/>
      <c r="CE220" s="122"/>
      <c r="CF220" s="122"/>
      <c r="CG220" s="122"/>
      <c r="CH220" s="122"/>
      <c r="CI220" s="122"/>
      <c r="CJ220" s="122"/>
      <c r="CK220" s="122"/>
      <c r="CL220" s="122"/>
      <c r="CM220" s="122"/>
      <c r="CN220" s="122"/>
      <c r="CO220" s="122"/>
      <c r="CP220" s="122"/>
      <c r="CQ220" s="122"/>
      <c r="CR220" s="122"/>
      <c r="CS220" s="122"/>
      <c r="CT220" s="122"/>
      <c r="CU220" s="122"/>
      <c r="CV220" s="122"/>
      <c r="CW220" s="122"/>
      <c r="CX220" s="122"/>
      <c r="CY220" s="122"/>
      <c r="CZ220" s="122"/>
      <c r="DA220" s="122"/>
      <c r="DB220" s="122"/>
      <c r="DC220" s="122"/>
      <c r="DD220" s="122"/>
      <c r="DE220" s="122"/>
      <c r="DF220" s="122"/>
      <c r="DG220" s="122"/>
      <c r="DH220" s="122"/>
      <c r="DI220" s="122"/>
      <c r="DJ220" s="122"/>
      <c r="DK220" s="122"/>
      <c r="DL220" s="122"/>
      <c r="DM220" s="122"/>
      <c r="DN220" s="122"/>
      <c r="DO220" s="122"/>
      <c r="DP220" s="122"/>
      <c r="DQ220" s="122"/>
      <c r="DR220" s="122"/>
      <c r="DS220" s="122"/>
      <c r="DT220" s="122"/>
      <c r="DU220" s="122"/>
      <c r="DV220" s="122"/>
      <c r="DW220" s="122"/>
      <c r="DX220" s="122"/>
      <c r="DY220" s="122"/>
      <c r="DZ220" s="122"/>
      <c r="EA220" s="122"/>
      <c r="EB220" s="122"/>
      <c r="EC220" s="122"/>
      <c r="ED220" s="122"/>
      <c r="EE220" s="122"/>
      <c r="EF220" s="122"/>
      <c r="EG220" s="122"/>
      <c r="EH220" s="122"/>
      <c r="EI220" s="122"/>
      <c r="EJ220" s="122"/>
      <c r="EK220" s="122"/>
      <c r="EL220" s="122"/>
      <c r="EM220" s="122"/>
      <c r="EN220" s="122"/>
      <c r="EO220" s="122"/>
      <c r="EP220" s="122"/>
      <c r="EQ220" s="122"/>
      <c r="ER220" s="122"/>
      <c r="ES220" s="122"/>
      <c r="ET220" s="122"/>
      <c r="EU220" s="122"/>
      <c r="EV220" s="122"/>
      <c r="EW220" s="122"/>
      <c r="EX220" s="122"/>
      <c r="EY220" s="122"/>
      <c r="EZ220" s="122"/>
      <c r="FA220" s="122"/>
      <c r="FB220" s="122"/>
      <c r="FC220" s="122"/>
      <c r="FD220" s="122"/>
      <c r="FE220" s="122"/>
      <c r="FF220" s="122"/>
      <c r="FG220" s="122"/>
      <c r="FH220" s="122"/>
      <c r="FI220" s="122"/>
      <c r="FJ220" s="122"/>
      <c r="FK220" s="122"/>
      <c r="FL220" s="122"/>
      <c r="FM220" s="122"/>
      <c r="FN220" s="122"/>
      <c r="FO220" s="122"/>
      <c r="FP220" s="122"/>
      <c r="FQ220" s="122"/>
      <c r="FR220" s="122"/>
      <c r="FS220" s="122"/>
      <c r="FT220" s="122"/>
      <c r="FU220" s="122"/>
      <c r="FV220" s="122"/>
      <c r="FW220" s="122"/>
      <c r="FX220" s="122"/>
      <c r="FY220" s="122"/>
      <c r="AEW220" t="s">
        <v>646</v>
      </c>
      <c r="AEX220" t="s">
        <v>647</v>
      </c>
    </row>
    <row r="221" spans="1:16383" x14ac:dyDescent="0.25">
      <c r="A221" s="326"/>
      <c r="B221" s="165" t="s">
        <v>372</v>
      </c>
      <c r="C221" s="327"/>
      <c r="AEW221" t="s">
        <v>648</v>
      </c>
      <c r="AEX221" t="s">
        <v>649</v>
      </c>
    </row>
    <row r="222" spans="1:16383" ht="15" customHeight="1" x14ac:dyDescent="0.25">
      <c r="A222" s="227" t="s">
        <v>650</v>
      </c>
      <c r="B222" s="165" t="s">
        <v>39</v>
      </c>
      <c r="C222" s="158">
        <v>2020</v>
      </c>
      <c r="AEW222" t="s">
        <v>651</v>
      </c>
      <c r="AEX222" t="s">
        <v>652</v>
      </c>
    </row>
    <row r="223" spans="1:16383" ht="15" customHeight="1" x14ac:dyDescent="0.25">
      <c r="A223" s="228" t="s">
        <v>373</v>
      </c>
      <c r="B223" s="205" t="s">
        <v>39</v>
      </c>
      <c r="C223" s="206">
        <v>2040</v>
      </c>
      <c r="AEW223" t="s">
        <v>653</v>
      </c>
      <c r="AEX223" t="s">
        <v>654</v>
      </c>
    </row>
    <row r="224" spans="1:16383" ht="15.75" x14ac:dyDescent="0.25">
      <c r="A224" s="328" t="s">
        <v>377</v>
      </c>
      <c r="B224" s="328"/>
      <c r="C224" s="328"/>
      <c r="D224" s="328"/>
      <c r="E224" s="328"/>
      <c r="F224" s="328"/>
      <c r="G224" s="328"/>
      <c r="H224" s="328"/>
      <c r="I224" s="328"/>
      <c r="J224" s="328"/>
      <c r="K224" s="328"/>
      <c r="L224" s="328"/>
      <c r="M224" s="328"/>
      <c r="N224" s="328"/>
      <c r="O224" s="328"/>
      <c r="P224" s="328"/>
      <c r="Q224" s="122"/>
      <c r="AEW224" t="s">
        <v>655</v>
      </c>
      <c r="AEX224" t="s">
        <v>656</v>
      </c>
    </row>
    <row r="225" spans="1:830" x14ac:dyDescent="0.25">
      <c r="A225" s="227" t="s">
        <v>657</v>
      </c>
      <c r="B225" s="229" t="s">
        <v>551</v>
      </c>
      <c r="C225" s="229" t="s">
        <v>566</v>
      </c>
      <c r="D225" s="229" t="s">
        <v>567</v>
      </c>
      <c r="E225" s="229" t="s">
        <v>568</v>
      </c>
      <c r="F225" s="229" t="s">
        <v>569</v>
      </c>
      <c r="G225" s="229" t="s">
        <v>570</v>
      </c>
      <c r="H225" s="229" t="s">
        <v>571</v>
      </c>
      <c r="I225" s="229" t="s">
        <v>572</v>
      </c>
      <c r="J225" s="229" t="s">
        <v>337</v>
      </c>
      <c r="K225" s="229" t="s">
        <v>573</v>
      </c>
      <c r="L225" s="229" t="s">
        <v>574</v>
      </c>
      <c r="M225" s="229" t="s">
        <v>575</v>
      </c>
      <c r="N225" s="229" t="s">
        <v>576</v>
      </c>
      <c r="O225" s="229" t="s">
        <v>577</v>
      </c>
      <c r="P225" s="230" t="s">
        <v>578</v>
      </c>
      <c r="Q225" s="229" t="s">
        <v>577</v>
      </c>
      <c r="R225" s="230" t="s">
        <v>578</v>
      </c>
      <c r="AEW225" t="s">
        <v>658</v>
      </c>
      <c r="AEX225" t="s">
        <v>659</v>
      </c>
    </row>
    <row r="226" spans="1:830" x14ac:dyDescent="0.25">
      <c r="A226" s="231" t="s">
        <v>357</v>
      </c>
      <c r="B226" s="232">
        <v>5.2687818432253897E-7</v>
      </c>
      <c r="C226" s="232">
        <v>4.8960554274820795E-7</v>
      </c>
      <c r="D226" s="232">
        <v>1.3632191985203401E-6</v>
      </c>
      <c r="E226" s="232">
        <v>3.13836810750623E-7</v>
      </c>
      <c r="F226" s="232">
        <v>7.6963457611305303E-7</v>
      </c>
      <c r="G226" s="232">
        <v>1.52564807443323E-6</v>
      </c>
      <c r="H226" s="232">
        <v>3.3019054553843803E-7</v>
      </c>
      <c r="I226" s="232">
        <v>6.9474161222150098E-7</v>
      </c>
      <c r="J226" s="232">
        <v>9.3992435849590697E-8</v>
      </c>
      <c r="K226" s="232">
        <v>2.7594626203676703E-7</v>
      </c>
      <c r="L226" s="232">
        <v>5.9258602653318498E-7</v>
      </c>
      <c r="M226" s="232">
        <v>2.7203317493087598E-7</v>
      </c>
      <c r="N226" s="232">
        <v>1.2214968844984699E-7</v>
      </c>
      <c r="O226" s="232">
        <v>1.82359958986495E-7</v>
      </c>
      <c r="P226" s="233">
        <v>3.5715345886243501E-7</v>
      </c>
      <c r="Q226" s="232">
        <v>1.82359958986495E-7</v>
      </c>
      <c r="R226" s="233">
        <v>3.5715345886243501E-7</v>
      </c>
      <c r="AEW226" t="s">
        <v>660</v>
      </c>
      <c r="AEX226" t="s">
        <v>661</v>
      </c>
    </row>
    <row r="227" spans="1:830" x14ac:dyDescent="0.25">
      <c r="A227" s="231" t="s">
        <v>358</v>
      </c>
      <c r="B227" s="232">
        <v>2.2143594165881999E-8</v>
      </c>
      <c r="C227" s="234">
        <v>6.5069030641200397E-9</v>
      </c>
      <c r="D227" s="232">
        <v>2.4875028366960602E-8</v>
      </c>
      <c r="E227" s="232">
        <v>1.60789370286209E-8</v>
      </c>
      <c r="F227" s="232">
        <v>3.5045939742362603E-8</v>
      </c>
      <c r="G227" s="232">
        <v>6.1653182758077204E-8</v>
      </c>
      <c r="H227" s="234">
        <v>7.4417284598301102E-9</v>
      </c>
      <c r="I227" s="232">
        <v>2.9161888764816499E-8</v>
      </c>
      <c r="J227" s="234">
        <v>1.56816507150921E-9</v>
      </c>
      <c r="K227" s="234">
        <v>5.7116281707495997E-9</v>
      </c>
      <c r="L227" s="234">
        <v>6.5266703882876299E-9</v>
      </c>
      <c r="M227" s="234">
        <v>3.8557290844914401E-9</v>
      </c>
      <c r="N227" s="234">
        <v>2.1286917375771701E-9</v>
      </c>
      <c r="O227" s="234">
        <v>4.3536011153544598E-9</v>
      </c>
      <c r="P227" s="235">
        <v>6.44143975931129E-9</v>
      </c>
      <c r="Q227" s="234">
        <v>4.3536011153544598E-9</v>
      </c>
      <c r="R227" s="235">
        <v>6.44143975931129E-9</v>
      </c>
      <c r="AEW227" t="s">
        <v>662</v>
      </c>
      <c r="AEX227" t="s">
        <v>663</v>
      </c>
    </row>
    <row r="228" spans="1:830" x14ac:dyDescent="0.25">
      <c r="A228" s="231" t="s">
        <v>359</v>
      </c>
      <c r="B228" s="232">
        <v>0</v>
      </c>
      <c r="C228" s="232">
        <v>3.1759462005146001E-7</v>
      </c>
      <c r="D228" s="232">
        <v>9.1346268863755703E-8</v>
      </c>
      <c r="E228" s="232">
        <v>5.5109011178347003E-8</v>
      </c>
      <c r="F228" s="232">
        <v>6.3300745969711502E-8</v>
      </c>
      <c r="G228" s="232">
        <v>2.5966502101379101E-7</v>
      </c>
      <c r="H228" s="232">
        <v>3.7280570659154597E-8</v>
      </c>
      <c r="I228" s="232">
        <v>2.1144310043056399E-7</v>
      </c>
      <c r="J228" s="232">
        <v>0</v>
      </c>
      <c r="K228" s="232">
        <v>0</v>
      </c>
      <c r="L228" s="232">
        <v>0</v>
      </c>
      <c r="M228" s="232">
        <v>8.34750228523809E-7</v>
      </c>
      <c r="N228" s="232">
        <v>0</v>
      </c>
      <c r="O228" s="232">
        <v>0</v>
      </c>
      <c r="P228" s="233">
        <v>0</v>
      </c>
      <c r="Q228" s="232">
        <v>0</v>
      </c>
      <c r="R228" s="233">
        <v>0</v>
      </c>
      <c r="AEW228" t="s">
        <v>664</v>
      </c>
      <c r="AEX228" t="s">
        <v>665</v>
      </c>
    </row>
    <row r="229" spans="1:830" x14ac:dyDescent="0.25">
      <c r="A229" s="231" t="s">
        <v>360</v>
      </c>
      <c r="B229" s="232">
        <v>0</v>
      </c>
      <c r="C229" s="234">
        <v>8.1573202439745496E-8</v>
      </c>
      <c r="D229" s="232">
        <v>9.6928748526529601E-7</v>
      </c>
      <c r="E229" s="232">
        <v>1.1381645270835001E-7</v>
      </c>
      <c r="F229" s="232">
        <v>1.13646332567049E-7</v>
      </c>
      <c r="G229" s="232">
        <v>5.11471541708389E-7</v>
      </c>
      <c r="H229" s="232">
        <v>5.3418490889074402E-8</v>
      </c>
      <c r="I229" s="232">
        <v>2.6461805546780003E-7</v>
      </c>
      <c r="J229" s="232">
        <v>0</v>
      </c>
      <c r="K229" s="232">
        <v>0</v>
      </c>
      <c r="L229" s="232">
        <v>0</v>
      </c>
      <c r="M229" s="232">
        <v>2.3271188872936399E-7</v>
      </c>
      <c r="N229" s="234">
        <v>0</v>
      </c>
      <c r="O229" s="234">
        <v>0</v>
      </c>
      <c r="P229" s="233">
        <v>0</v>
      </c>
      <c r="Q229" s="234">
        <v>0</v>
      </c>
      <c r="R229" s="233">
        <v>0</v>
      </c>
      <c r="AEW229" t="s">
        <v>666</v>
      </c>
      <c r="AEX229" t="s">
        <v>667</v>
      </c>
    </row>
    <row r="230" spans="1:830" ht="15.75" thickBot="1" x14ac:dyDescent="0.3">
      <c r="A230" s="236" t="s">
        <v>361</v>
      </c>
      <c r="B230" s="237">
        <v>0</v>
      </c>
      <c r="C230" s="237">
        <v>5.5731281930046502E-8</v>
      </c>
      <c r="D230" s="237">
        <v>4.0942600335724699E-7</v>
      </c>
      <c r="E230" s="237">
        <v>2.3362850680452599E-7</v>
      </c>
      <c r="F230" s="237">
        <v>3.3288628151861002E-7</v>
      </c>
      <c r="G230" s="237">
        <v>6.7039067686038295E-7</v>
      </c>
      <c r="H230" s="238">
        <v>2.2806124150608499E-8</v>
      </c>
      <c r="I230" s="237">
        <v>2.8189350371131301E-7</v>
      </c>
      <c r="J230" s="238">
        <v>0</v>
      </c>
      <c r="K230" s="238">
        <v>0</v>
      </c>
      <c r="L230" s="237">
        <v>0</v>
      </c>
      <c r="M230" s="238">
        <v>8.7780171976799699E-9</v>
      </c>
      <c r="N230" s="238">
        <v>0</v>
      </c>
      <c r="O230" s="238">
        <v>0</v>
      </c>
      <c r="P230" s="239">
        <v>0</v>
      </c>
      <c r="Q230" s="238">
        <v>0</v>
      </c>
      <c r="R230" s="239">
        <v>0</v>
      </c>
      <c r="AEW230" t="s">
        <v>668</v>
      </c>
      <c r="AEX230" t="s">
        <v>669</v>
      </c>
    </row>
    <row r="231" spans="1:830" ht="15.75" x14ac:dyDescent="0.25">
      <c r="A231" s="329" t="s">
        <v>380</v>
      </c>
      <c r="B231" s="329"/>
      <c r="C231" s="329"/>
      <c r="AEW231" t="s">
        <v>670</v>
      </c>
      <c r="AEX231" t="s">
        <v>671</v>
      </c>
    </row>
    <row r="232" spans="1:830" x14ac:dyDescent="0.25">
      <c r="A232" s="227" t="s">
        <v>381</v>
      </c>
      <c r="B232" s="165" t="s">
        <v>39</v>
      </c>
      <c r="C232" s="158">
        <v>2020</v>
      </c>
      <c r="AEW232" t="s">
        <v>672</v>
      </c>
      <c r="AEX232" t="s">
        <v>673</v>
      </c>
    </row>
    <row r="233" spans="1:830" x14ac:dyDescent="0.25">
      <c r="A233" s="240" t="s">
        <v>382</v>
      </c>
      <c r="B233" s="157" t="s">
        <v>310</v>
      </c>
      <c r="C233" s="215">
        <v>-0.3</v>
      </c>
      <c r="AEW233" t="s">
        <v>674</v>
      </c>
      <c r="AEX233" t="s">
        <v>675</v>
      </c>
    </row>
    <row r="234" spans="1:830" x14ac:dyDescent="0.25">
      <c r="E234" s="241"/>
      <c r="F234" s="241"/>
      <c r="G234" s="241"/>
      <c r="H234" s="241"/>
      <c r="I234" s="241"/>
      <c r="J234" s="241"/>
      <c r="K234" s="241"/>
      <c r="L234" s="241"/>
      <c r="M234" s="241"/>
      <c r="N234" s="241"/>
      <c r="O234" s="241"/>
      <c r="P234" s="241"/>
      <c r="Q234" s="241"/>
      <c r="R234" s="241"/>
      <c r="S234" s="241"/>
    </row>
    <row r="235" spans="1:830" ht="15.75" customHeight="1" x14ac:dyDescent="0.3">
      <c r="A235" s="314" t="s">
        <v>383</v>
      </c>
      <c r="B235" s="314"/>
      <c r="C235" s="314"/>
      <c r="E235" s="241"/>
      <c r="F235" s="241"/>
      <c r="G235" s="241"/>
      <c r="H235" s="241"/>
      <c r="I235" s="241"/>
      <c r="J235" s="241"/>
      <c r="K235" s="241"/>
      <c r="L235" s="241"/>
      <c r="M235" s="241"/>
      <c r="N235" s="241"/>
      <c r="O235" s="241"/>
      <c r="P235" s="241"/>
      <c r="Q235" s="241"/>
      <c r="R235" s="241"/>
      <c r="S235" s="241"/>
      <c r="AEW235" t="s">
        <v>676</v>
      </c>
      <c r="AEX235" t="s">
        <v>677</v>
      </c>
    </row>
    <row r="236" spans="1:830" x14ac:dyDescent="0.25">
      <c r="A236" s="242" t="s">
        <v>384</v>
      </c>
      <c r="B236" s="159" t="s">
        <v>31</v>
      </c>
      <c r="C236" s="243">
        <v>1</v>
      </c>
      <c r="E236" s="244"/>
      <c r="F236" s="241"/>
      <c r="G236" s="241"/>
      <c r="H236" s="241"/>
      <c r="I236" s="241"/>
      <c r="J236" s="241"/>
      <c r="K236" s="241"/>
      <c r="L236" s="241"/>
      <c r="M236" s="244"/>
      <c r="N236" s="244"/>
      <c r="O236" s="244"/>
      <c r="P236" s="241"/>
      <c r="Q236" s="244"/>
      <c r="R236" s="244"/>
      <c r="S236" s="244"/>
      <c r="AEW236" t="s">
        <v>678</v>
      </c>
      <c r="AEX236" t="s">
        <v>679</v>
      </c>
    </row>
    <row r="237" spans="1:830" ht="13.5" customHeight="1" x14ac:dyDescent="0.25">
      <c r="A237" s="330" t="s">
        <v>386</v>
      </c>
      <c r="B237" s="161" t="s">
        <v>387</v>
      </c>
      <c r="C237" s="331">
        <v>1</v>
      </c>
      <c r="E237" s="244"/>
      <c r="F237" s="241"/>
      <c r="G237" s="241"/>
      <c r="H237" s="241"/>
      <c r="I237" s="241"/>
      <c r="J237" s="241"/>
      <c r="K237" s="241"/>
      <c r="L237" s="241"/>
      <c r="M237" s="244"/>
      <c r="N237" s="244"/>
      <c r="O237" s="244"/>
      <c r="P237" s="241"/>
      <c r="Q237" s="244"/>
      <c r="R237" s="244"/>
      <c r="S237" s="244"/>
      <c r="AEW237" t="s">
        <v>680</v>
      </c>
      <c r="AEX237" t="s">
        <v>681</v>
      </c>
    </row>
    <row r="238" spans="1:830" x14ac:dyDescent="0.25">
      <c r="A238" s="330"/>
      <c r="B238" s="161" t="s">
        <v>391</v>
      </c>
      <c r="C238" s="331"/>
      <c r="E238" s="244"/>
      <c r="F238" s="241"/>
      <c r="G238" s="241"/>
      <c r="H238" s="241"/>
      <c r="I238" s="241"/>
      <c r="J238" s="241"/>
      <c r="K238" s="241"/>
      <c r="L238" s="241"/>
      <c r="M238" s="244"/>
      <c r="N238" s="244"/>
      <c r="O238" s="244"/>
      <c r="P238" s="241"/>
      <c r="Q238" s="244"/>
      <c r="R238" s="244"/>
      <c r="S238" s="244"/>
      <c r="AEW238" t="s">
        <v>682</v>
      </c>
      <c r="AEX238" t="s">
        <v>683</v>
      </c>
    </row>
    <row r="239" spans="1:830" x14ac:dyDescent="0.25">
      <c r="A239" s="330"/>
      <c r="B239" s="161" t="s">
        <v>392</v>
      </c>
      <c r="C239" s="331"/>
      <c r="AEW239" t="s">
        <v>684</v>
      </c>
      <c r="AEX239" t="s">
        <v>685</v>
      </c>
    </row>
    <row r="240" spans="1:830" x14ac:dyDescent="0.25">
      <c r="A240" s="245" t="s">
        <v>393</v>
      </c>
      <c r="B240" s="161" t="s">
        <v>686</v>
      </c>
      <c r="C240" s="246" t="s">
        <v>687</v>
      </c>
      <c r="AEW240" t="s">
        <v>688</v>
      </c>
      <c r="AEX240" t="s">
        <v>689</v>
      </c>
    </row>
    <row r="241" spans="1:830" ht="15" customHeight="1" x14ac:dyDescent="0.25">
      <c r="A241" s="330" t="s">
        <v>389</v>
      </c>
      <c r="B241" s="161" t="s">
        <v>387</v>
      </c>
      <c r="C241" s="331">
        <v>1</v>
      </c>
    </row>
    <row r="242" spans="1:830" x14ac:dyDescent="0.25">
      <c r="A242" s="330"/>
      <c r="B242" s="161" t="s">
        <v>391</v>
      </c>
      <c r="C242" s="331"/>
    </row>
    <row r="243" spans="1:830" x14ac:dyDescent="0.25">
      <c r="A243" s="330"/>
      <c r="B243" s="161" t="s">
        <v>392</v>
      </c>
      <c r="C243" s="331"/>
    </row>
    <row r="244" spans="1:830" x14ac:dyDescent="0.25">
      <c r="A244" s="247" t="s">
        <v>396</v>
      </c>
      <c r="B244" s="248" t="s">
        <v>686</v>
      </c>
      <c r="C244" s="249" t="s">
        <v>687</v>
      </c>
    </row>
    <row r="246" spans="1:830" x14ac:dyDescent="0.25">
      <c r="A246" s="41"/>
      <c r="C246" s="250"/>
    </row>
    <row r="247" spans="1:830" ht="26.25" x14ac:dyDescent="0.4">
      <c r="A247" s="155" t="s">
        <v>690</v>
      </c>
      <c r="AEW247" t="s">
        <v>691</v>
      </c>
      <c r="AEX247" t="s">
        <v>692</v>
      </c>
    </row>
    <row r="248" spans="1:830" ht="18.75" x14ac:dyDescent="0.3">
      <c r="A248" s="314" t="s">
        <v>398</v>
      </c>
      <c r="B248" s="314"/>
      <c r="C248" s="314"/>
      <c r="D248" s="314"/>
      <c r="AEW248" t="s">
        <v>693</v>
      </c>
      <c r="AEX248" t="s">
        <v>694</v>
      </c>
    </row>
    <row r="249" spans="1:830" ht="15.75" customHeight="1" x14ac:dyDescent="0.25">
      <c r="A249" s="332" t="s">
        <v>399</v>
      </c>
      <c r="B249" s="332"/>
      <c r="C249" s="332"/>
      <c r="D249" s="332"/>
      <c r="AEW249" t="s">
        <v>695</v>
      </c>
      <c r="AEX249" t="s">
        <v>696</v>
      </c>
    </row>
    <row r="250" spans="1:830" x14ac:dyDescent="0.25">
      <c r="A250" s="333" t="s">
        <v>400</v>
      </c>
      <c r="B250" s="333"/>
      <c r="C250" s="333"/>
      <c r="D250" s="251">
        <v>1</v>
      </c>
      <c r="AEW250" t="s">
        <v>697</v>
      </c>
      <c r="AEX250" t="s">
        <v>698</v>
      </c>
    </row>
    <row r="251" spans="1:830" ht="16.5" customHeight="1" x14ac:dyDescent="0.25">
      <c r="A251" s="334" t="s">
        <v>401</v>
      </c>
      <c r="B251" s="334"/>
      <c r="C251" s="334"/>
      <c r="D251" s="334"/>
      <c r="AEW251" t="s">
        <v>699</v>
      </c>
      <c r="AEX251" t="s">
        <v>700</v>
      </c>
    </row>
    <row r="252" spans="1:830" x14ac:dyDescent="0.25">
      <c r="A252" s="252" t="s">
        <v>402</v>
      </c>
      <c r="B252" s="253" t="s">
        <v>39</v>
      </c>
      <c r="C252" s="254">
        <v>2050</v>
      </c>
      <c r="D252" s="255"/>
      <c r="E252" s="256"/>
      <c r="AEW252" t="s">
        <v>701</v>
      </c>
      <c r="AEX252" t="s">
        <v>702</v>
      </c>
    </row>
    <row r="253" spans="1:830" ht="13.5" customHeight="1" x14ac:dyDescent="0.25">
      <c r="A253" s="257" t="s">
        <v>404</v>
      </c>
      <c r="B253" s="165" t="s">
        <v>39</v>
      </c>
      <c r="C253" s="258">
        <v>2020</v>
      </c>
      <c r="D253" s="259" t="s">
        <v>406</v>
      </c>
      <c r="E253" s="260" t="s">
        <v>407</v>
      </c>
      <c r="AEW253" t="s">
        <v>703</v>
      </c>
      <c r="AEX253" t="s">
        <v>704</v>
      </c>
    </row>
    <row r="254" spans="1:830" ht="13.5" customHeight="1" x14ac:dyDescent="0.25">
      <c r="A254" s="335" t="s">
        <v>408</v>
      </c>
      <c r="B254" s="165" t="s">
        <v>409</v>
      </c>
      <c r="C254" s="161" t="s">
        <v>705</v>
      </c>
      <c r="D254" s="161">
        <v>0.233333333333333</v>
      </c>
      <c r="E254" s="158">
        <v>0.7</v>
      </c>
      <c r="AEW254" t="s">
        <v>706</v>
      </c>
      <c r="AEX254" t="s">
        <v>707</v>
      </c>
    </row>
    <row r="255" spans="1:830" x14ac:dyDescent="0.25">
      <c r="A255" s="335"/>
      <c r="B255" s="165" t="s">
        <v>412</v>
      </c>
      <c r="C255" s="161" t="s">
        <v>705</v>
      </c>
      <c r="D255" s="161">
        <v>0.05</v>
      </c>
      <c r="E255" s="158">
        <v>0.15</v>
      </c>
      <c r="AEW255" t="s">
        <v>708</v>
      </c>
      <c r="AEX255" t="s">
        <v>709</v>
      </c>
    </row>
    <row r="256" spans="1:830" x14ac:dyDescent="0.25">
      <c r="A256" s="335"/>
      <c r="B256" s="165" t="s">
        <v>413</v>
      </c>
      <c r="C256" s="161" t="s">
        <v>705</v>
      </c>
      <c r="D256" s="161">
        <v>0.17333333333333301</v>
      </c>
      <c r="E256" s="158">
        <v>0.52</v>
      </c>
      <c r="AEW256" t="s">
        <v>710</v>
      </c>
      <c r="AEX256" t="s">
        <v>711</v>
      </c>
    </row>
    <row r="257" spans="1:830" x14ac:dyDescent="0.25">
      <c r="A257" s="335"/>
      <c r="B257" s="165" t="s">
        <v>414</v>
      </c>
      <c r="C257" s="161" t="s">
        <v>705</v>
      </c>
      <c r="D257" s="161">
        <v>0.1925</v>
      </c>
      <c r="E257" s="158">
        <v>0.57750000000000001</v>
      </c>
      <c r="AEW257" t="s">
        <v>712</v>
      </c>
      <c r="AEX257" t="s">
        <v>713</v>
      </c>
    </row>
    <row r="258" spans="1:830" x14ac:dyDescent="0.25">
      <c r="A258" s="335"/>
      <c r="B258" s="165" t="s">
        <v>415</v>
      </c>
      <c r="C258" s="161" t="s">
        <v>705</v>
      </c>
      <c r="D258" s="161">
        <v>1.66666666666667E-3</v>
      </c>
      <c r="E258" s="158">
        <v>5.0000000000000001E-3</v>
      </c>
    </row>
    <row r="259" spans="1:830" x14ac:dyDescent="0.25">
      <c r="A259" s="335"/>
      <c r="B259" s="165" t="s">
        <v>416</v>
      </c>
      <c r="C259" s="161" t="s">
        <v>705</v>
      </c>
      <c r="D259" s="161">
        <v>6.3333333333333297E-2</v>
      </c>
      <c r="E259" s="158">
        <v>0.19</v>
      </c>
    </row>
    <row r="260" spans="1:830" x14ac:dyDescent="0.25">
      <c r="A260" s="335"/>
      <c r="B260" s="165" t="s">
        <v>417</v>
      </c>
      <c r="C260" s="161" t="s">
        <v>705</v>
      </c>
      <c r="D260" s="161">
        <v>0.3</v>
      </c>
      <c r="E260" s="158">
        <v>0.9</v>
      </c>
    </row>
    <row r="261" spans="1:830" x14ac:dyDescent="0.25">
      <c r="A261" s="335"/>
      <c r="B261" s="165" t="s">
        <v>418</v>
      </c>
      <c r="C261" s="161" t="s">
        <v>705</v>
      </c>
      <c r="D261" s="161">
        <v>1.66666666666667E-3</v>
      </c>
      <c r="E261" s="158">
        <v>5.0000000000000001E-3</v>
      </c>
    </row>
    <row r="262" spans="1:830" x14ac:dyDescent="0.25">
      <c r="A262" s="335"/>
      <c r="B262" s="165" t="s">
        <v>419</v>
      </c>
      <c r="C262" s="161" t="s">
        <v>705</v>
      </c>
      <c r="D262" s="161">
        <v>0.13</v>
      </c>
      <c r="E262" s="158">
        <v>0.39</v>
      </c>
    </row>
    <row r="263" spans="1:830" x14ac:dyDescent="0.25">
      <c r="A263" s="335"/>
      <c r="B263" s="165" t="s">
        <v>420</v>
      </c>
      <c r="C263" s="161" t="s">
        <v>705</v>
      </c>
      <c r="D263" s="161">
        <v>0.176666666666667</v>
      </c>
      <c r="E263" s="158">
        <v>0.53</v>
      </c>
    </row>
    <row r="264" spans="1:830" x14ac:dyDescent="0.25">
      <c r="A264" s="335"/>
      <c r="B264" s="165" t="s">
        <v>421</v>
      </c>
      <c r="C264" s="161" t="s">
        <v>705</v>
      </c>
      <c r="D264" s="161">
        <v>0.116666666666667</v>
      </c>
      <c r="E264" s="158">
        <v>0.35</v>
      </c>
    </row>
    <row r="265" spans="1:830" x14ac:dyDescent="0.25">
      <c r="A265" s="335"/>
      <c r="B265" s="165" t="s">
        <v>422</v>
      </c>
      <c r="C265" s="161" t="s">
        <v>705</v>
      </c>
      <c r="D265" s="161">
        <v>0.211666666666667</v>
      </c>
      <c r="E265" s="158">
        <v>0.63500000000000001</v>
      </c>
    </row>
    <row r="266" spans="1:830" x14ac:dyDescent="0.25">
      <c r="A266" s="335"/>
      <c r="B266" s="165" t="s">
        <v>423</v>
      </c>
      <c r="C266" s="161" t="s">
        <v>705</v>
      </c>
      <c r="D266" s="161">
        <v>0.31666666666666698</v>
      </c>
      <c r="E266" s="158">
        <v>0.95</v>
      </c>
    </row>
    <row r="267" spans="1:830" x14ac:dyDescent="0.25">
      <c r="A267" s="335"/>
      <c r="B267" s="165" t="s">
        <v>424</v>
      </c>
      <c r="C267" s="161" t="s">
        <v>705</v>
      </c>
      <c r="D267" s="161">
        <v>0.19166666666666701</v>
      </c>
      <c r="E267" s="158">
        <v>0.57499999999999996</v>
      </c>
    </row>
    <row r="268" spans="1:830" x14ac:dyDescent="0.25">
      <c r="A268" s="335"/>
      <c r="B268" s="165" t="s">
        <v>425</v>
      </c>
      <c r="C268" s="161" t="s">
        <v>705</v>
      </c>
      <c r="D268" s="161">
        <v>0.101666666666667</v>
      </c>
      <c r="E268" s="158">
        <v>0.30499999999999999</v>
      </c>
    </row>
    <row r="269" spans="1:830" x14ac:dyDescent="0.25">
      <c r="A269" s="335"/>
      <c r="B269" s="165" t="s">
        <v>426</v>
      </c>
      <c r="C269" s="161" t="s">
        <v>705</v>
      </c>
      <c r="D269" s="161">
        <v>1.66666666666667E-3</v>
      </c>
      <c r="E269" s="158">
        <v>5.0000000000000001E-3</v>
      </c>
    </row>
    <row r="270" spans="1:830" x14ac:dyDescent="0.25">
      <c r="A270" s="335"/>
      <c r="B270" s="165" t="s">
        <v>427</v>
      </c>
      <c r="C270" s="161" t="s">
        <v>705</v>
      </c>
      <c r="D270" s="161">
        <v>0.30333333333333301</v>
      </c>
      <c r="E270" s="158">
        <v>0.91</v>
      </c>
    </row>
    <row r="271" spans="1:830" x14ac:dyDescent="0.25">
      <c r="A271" s="335"/>
      <c r="B271" s="165" t="s">
        <v>428</v>
      </c>
      <c r="C271" s="161" t="s">
        <v>705</v>
      </c>
      <c r="D271" s="161">
        <v>1.66666666666667E-3</v>
      </c>
      <c r="E271" s="158">
        <v>5.0000000000000001E-3</v>
      </c>
      <c r="CL271" s="49"/>
    </row>
    <row r="272" spans="1:830" x14ac:dyDescent="0.25">
      <c r="A272" s="335"/>
      <c r="B272" s="205" t="s">
        <v>429</v>
      </c>
      <c r="C272" s="261" t="s">
        <v>705</v>
      </c>
      <c r="D272" s="248">
        <v>0.17166666666666699</v>
      </c>
      <c r="E272" s="198">
        <v>0.51500000000000001</v>
      </c>
    </row>
    <row r="273" spans="1:1021" ht="15.75" customHeight="1" x14ac:dyDescent="0.25">
      <c r="A273" s="336" t="s">
        <v>430</v>
      </c>
      <c r="B273" s="336"/>
      <c r="C273" s="336"/>
    </row>
    <row r="274" spans="1:1021" x14ac:dyDescent="0.25">
      <c r="A274" s="257" t="s">
        <v>714</v>
      </c>
      <c r="B274" s="165" t="s">
        <v>715</v>
      </c>
      <c r="C274" s="262">
        <v>1.53024762009002E-2</v>
      </c>
      <c r="AO274" s="39"/>
      <c r="AS274" s="39"/>
      <c r="AW274" s="39"/>
      <c r="BA274" s="39"/>
      <c r="BE274" s="39"/>
      <c r="BI274" s="39"/>
      <c r="BM274" s="39"/>
      <c r="BQ274" s="39"/>
      <c r="BU274" s="39"/>
      <c r="BY274" s="39"/>
      <c r="CC274" s="39"/>
      <c r="CG274" s="39"/>
      <c r="CK274" s="39"/>
      <c r="CO274" s="39"/>
      <c r="CS274" s="39"/>
      <c r="CW274" s="39"/>
      <c r="DA274" s="39"/>
      <c r="DE274" s="39"/>
      <c r="DI274" s="39"/>
      <c r="DM274" s="39"/>
      <c r="DQ274" s="39"/>
      <c r="DU274" s="39"/>
      <c r="DY274" s="39"/>
      <c r="EC274" s="39"/>
      <c r="EG274" s="39"/>
      <c r="EK274" s="39"/>
      <c r="EO274" s="39"/>
      <c r="ES274" s="39"/>
      <c r="EW274" s="39"/>
      <c r="FA274" s="39"/>
      <c r="FE274" s="39"/>
      <c r="FI274" s="39"/>
      <c r="FM274" s="39"/>
      <c r="FQ274" s="39"/>
      <c r="FU274" s="39"/>
      <c r="FY274" s="39"/>
      <c r="GC274" s="39"/>
      <c r="GG274" s="39"/>
      <c r="GK274" s="39"/>
      <c r="GO274" s="39"/>
      <c r="GS274" s="39"/>
      <c r="GW274" s="39"/>
      <c r="HA274" s="39"/>
      <c r="HE274" s="39"/>
      <c r="HI274" s="39"/>
      <c r="HM274" s="39"/>
      <c r="HQ274" s="39"/>
      <c r="HU274" s="39"/>
      <c r="HY274" s="39"/>
      <c r="IC274" s="39"/>
      <c r="IG274" s="39"/>
      <c r="IK274" s="39"/>
      <c r="IO274" s="39"/>
      <c r="IS274" s="39"/>
      <c r="IW274" s="39"/>
      <c r="JA274" s="39"/>
      <c r="JE274" s="39"/>
      <c r="JI274" s="39"/>
      <c r="JM274" s="39"/>
      <c r="JQ274" s="39"/>
      <c r="JU274" s="39"/>
      <c r="JY274" s="39"/>
      <c r="KC274" s="39"/>
      <c r="KG274" s="39"/>
      <c r="KK274" s="39"/>
      <c r="KO274" s="39"/>
      <c r="KS274" s="39"/>
      <c r="KW274" s="39"/>
      <c r="LA274" s="39"/>
      <c r="LE274" s="39"/>
      <c r="LI274" s="39"/>
      <c r="LM274" s="39"/>
      <c r="LQ274" s="39"/>
      <c r="LU274" s="39"/>
      <c r="LY274" s="39"/>
      <c r="MC274" s="39"/>
      <c r="MG274" s="39"/>
      <c r="MK274" s="39"/>
      <c r="MO274" s="39"/>
      <c r="MS274" s="39"/>
      <c r="MW274" s="39"/>
      <c r="NA274" s="39"/>
      <c r="NE274" s="39"/>
      <c r="NI274" s="39"/>
      <c r="NM274" s="39"/>
      <c r="NQ274" s="39"/>
      <c r="NU274" s="39"/>
      <c r="NY274" s="39"/>
      <c r="OC274" s="39"/>
      <c r="OG274" s="39"/>
      <c r="OK274" s="39"/>
      <c r="OO274" s="39"/>
      <c r="OS274" s="39"/>
      <c r="OW274" s="39"/>
      <c r="PA274" s="39"/>
      <c r="PE274" s="39"/>
      <c r="PI274" s="39"/>
      <c r="PM274" s="39"/>
      <c r="PQ274" s="39"/>
      <c r="PU274" s="39"/>
      <c r="PY274" s="39"/>
      <c r="QC274" s="39"/>
      <c r="QG274" s="39"/>
      <c r="QK274" s="39"/>
      <c r="QO274" s="39"/>
      <c r="QS274" s="39"/>
      <c r="QW274" s="39"/>
      <c r="RA274" s="39"/>
      <c r="RE274" s="39"/>
      <c r="RI274" s="39"/>
      <c r="RM274" s="39"/>
      <c r="RQ274" s="39"/>
      <c r="RU274" s="39"/>
      <c r="RY274" s="39"/>
      <c r="SC274" s="39"/>
      <c r="SG274" s="39"/>
      <c r="SK274" s="39"/>
      <c r="SO274" s="39"/>
      <c r="SS274" s="39"/>
      <c r="SW274" s="39"/>
      <c r="TA274" s="39"/>
      <c r="TE274" s="39"/>
      <c r="TI274" s="39"/>
      <c r="TM274" s="39"/>
      <c r="TQ274" s="39"/>
      <c r="TU274" s="39"/>
      <c r="TY274" s="39"/>
      <c r="UC274" s="39"/>
      <c r="UG274" s="39"/>
      <c r="UK274" s="39"/>
      <c r="UO274" s="39"/>
      <c r="US274" s="39"/>
      <c r="UW274" s="39"/>
      <c r="VA274" s="39"/>
      <c r="VE274" s="39"/>
      <c r="VI274" s="39"/>
      <c r="VM274" s="39"/>
      <c r="VQ274" s="39"/>
      <c r="VU274" s="39"/>
      <c r="VY274" s="39"/>
      <c r="WC274" s="39"/>
      <c r="WG274" s="39"/>
      <c r="WK274" s="39"/>
      <c r="WO274" s="39"/>
      <c r="WS274" s="39"/>
      <c r="WW274" s="39"/>
      <c r="XA274" s="39"/>
      <c r="XE274" s="39"/>
      <c r="XI274" s="39"/>
      <c r="XM274" s="39"/>
      <c r="XQ274" s="39"/>
      <c r="XU274" s="39"/>
      <c r="XY274" s="39"/>
      <c r="YC274" s="39"/>
      <c r="YG274" s="39"/>
      <c r="YK274" s="39"/>
      <c r="YO274" s="39"/>
      <c r="YS274" s="39"/>
      <c r="YW274" s="39"/>
      <c r="ZA274" s="39"/>
      <c r="ZE274" s="39"/>
      <c r="ZI274" s="39"/>
      <c r="ZM274" s="39"/>
      <c r="ZQ274" s="39"/>
      <c r="ZU274" s="39"/>
      <c r="ZY274" s="39"/>
      <c r="AAC274" s="39"/>
      <c r="AAG274" s="39"/>
      <c r="AAK274" s="39"/>
      <c r="AAO274" s="39"/>
      <c r="AAS274" s="39"/>
      <c r="AAW274" s="39"/>
      <c r="ABA274" s="39"/>
      <c r="ABE274" s="39"/>
      <c r="ABI274" s="39"/>
      <c r="ABM274" s="39"/>
      <c r="ABQ274" s="39"/>
      <c r="ABU274" s="39"/>
      <c r="ABY274" s="39"/>
      <c r="ACC274" s="39"/>
      <c r="ACG274" s="39"/>
      <c r="ACK274" s="39"/>
      <c r="ACO274" s="39"/>
      <c r="ACS274" s="39"/>
      <c r="ACW274" s="39"/>
      <c r="ADA274" s="39"/>
      <c r="ADE274" s="39"/>
      <c r="ADI274" s="39"/>
      <c r="ADM274" s="39"/>
      <c r="ADQ274" s="39"/>
      <c r="ADU274" s="39"/>
      <c r="ADY274" s="39"/>
      <c r="AEC274" s="39"/>
      <c r="AEG274" s="39"/>
      <c r="AEK274" s="39"/>
      <c r="AEO274" s="39"/>
      <c r="AES274" s="39"/>
      <c r="AEW274" s="39"/>
      <c r="AFA274" s="39"/>
      <c r="AFE274" s="39"/>
      <c r="AFI274" s="39"/>
      <c r="AFM274" s="39"/>
      <c r="AFQ274" s="39"/>
      <c r="AFU274" s="39"/>
      <c r="AFY274" s="39"/>
      <c r="AGC274" s="39"/>
      <c r="AGG274" s="39"/>
      <c r="AGK274" s="39"/>
      <c r="AGO274" s="39"/>
      <c r="AGS274" s="39"/>
      <c r="AGW274" s="39"/>
      <c r="AHA274" s="39"/>
      <c r="AHE274" s="39"/>
      <c r="AHI274" s="39"/>
      <c r="AHM274" s="39"/>
      <c r="AHQ274" s="39"/>
      <c r="AHU274" s="39"/>
      <c r="AHY274" s="39"/>
      <c r="AIC274" s="39"/>
      <c r="AIG274" s="39"/>
      <c r="AIK274" s="39"/>
      <c r="AIO274" s="39"/>
      <c r="AIS274" s="39"/>
      <c r="AIW274" s="39"/>
      <c r="AJA274" s="39"/>
      <c r="AJE274" s="39"/>
      <c r="AJI274" s="39"/>
      <c r="AJM274" s="39"/>
      <c r="AJQ274" s="39"/>
      <c r="AJU274" s="39"/>
      <c r="AJY274" s="39"/>
      <c r="AKC274" s="39"/>
      <c r="AKG274" s="39"/>
      <c r="AKK274" s="39"/>
      <c r="AKO274" s="39"/>
      <c r="AKS274" s="39"/>
      <c r="AKW274" s="39"/>
      <c r="ALA274" s="39"/>
      <c r="ALE274" s="39"/>
      <c r="ALI274" s="39"/>
      <c r="ALM274" s="39"/>
      <c r="ALQ274" s="39"/>
      <c r="ALU274" s="39"/>
      <c r="ALY274" s="39"/>
      <c r="AMC274" s="39"/>
      <c r="AMG274" s="39"/>
    </row>
    <row r="275" spans="1:1021" x14ac:dyDescent="0.25">
      <c r="A275" s="257" t="s">
        <v>716</v>
      </c>
      <c r="B275" s="165" t="s">
        <v>435</v>
      </c>
      <c r="C275" s="158">
        <v>2020</v>
      </c>
    </row>
    <row r="276" spans="1:1021" x14ac:dyDescent="0.25">
      <c r="A276" s="257" t="s">
        <v>717</v>
      </c>
      <c r="B276" s="165" t="s">
        <v>715</v>
      </c>
      <c r="C276" s="262">
        <v>1.53024762009002E-2</v>
      </c>
    </row>
    <row r="277" spans="1:1021" x14ac:dyDescent="0.25">
      <c r="A277" s="263" t="s">
        <v>718</v>
      </c>
      <c r="B277" s="157" t="s">
        <v>435</v>
      </c>
      <c r="C277" s="198">
        <v>2020</v>
      </c>
    </row>
    <row r="279" spans="1:1021" ht="18.75" x14ac:dyDescent="0.3">
      <c r="A279" s="337" t="s">
        <v>211</v>
      </c>
      <c r="B279" s="337"/>
      <c r="C279" s="337"/>
    </row>
    <row r="280" spans="1:1021" x14ac:dyDescent="0.25">
      <c r="A280" s="264" t="s">
        <v>216</v>
      </c>
      <c r="B280" s="265"/>
      <c r="C280" s="266"/>
    </row>
    <row r="281" spans="1:1021" x14ac:dyDescent="0.25">
      <c r="A281" s="267" t="s">
        <v>217</v>
      </c>
      <c r="B281" s="165" t="s">
        <v>31</v>
      </c>
      <c r="C281" s="268">
        <v>1</v>
      </c>
    </row>
    <row r="282" spans="1:1021" x14ac:dyDescent="0.25">
      <c r="A282" s="269" t="s">
        <v>719</v>
      </c>
      <c r="B282" s="270"/>
      <c r="C282" s="271"/>
    </row>
    <row r="283" spans="1:1021" x14ac:dyDescent="0.25">
      <c r="A283" s="338" t="s">
        <v>720</v>
      </c>
      <c r="B283" s="165" t="s">
        <v>721</v>
      </c>
      <c r="C283" s="339">
        <v>1</v>
      </c>
    </row>
    <row r="284" spans="1:1021" x14ac:dyDescent="0.25">
      <c r="A284" s="338"/>
      <c r="B284" s="165" t="s">
        <v>722</v>
      </c>
      <c r="C284" s="339"/>
    </row>
    <row r="285" spans="1:1021" x14ac:dyDescent="0.25">
      <c r="A285" s="338"/>
      <c r="B285" s="165" t="s">
        <v>723</v>
      </c>
      <c r="C285" s="339"/>
    </row>
    <row r="286" spans="1:1021" x14ac:dyDescent="0.25">
      <c r="A286" s="338"/>
      <c r="B286" s="165" t="s">
        <v>724</v>
      </c>
      <c r="C286" s="339"/>
    </row>
    <row r="288" spans="1:1021" ht="15.75" x14ac:dyDescent="0.25">
      <c r="A288" s="340" t="s">
        <v>143</v>
      </c>
      <c r="B288" s="340"/>
      <c r="C288" s="340"/>
    </row>
    <row r="289" spans="1:9" x14ac:dyDescent="0.25">
      <c r="A289" s="272" t="s">
        <v>144</v>
      </c>
      <c r="B289" s="165" t="s">
        <v>31</v>
      </c>
      <c r="C289" s="273">
        <v>1</v>
      </c>
    </row>
    <row r="292" spans="1:9" ht="18.75" x14ac:dyDescent="0.3">
      <c r="A292" s="314" t="s">
        <v>725</v>
      </c>
      <c r="B292" s="314"/>
      <c r="C292" s="314"/>
      <c r="D292" s="314"/>
      <c r="E292" s="314"/>
      <c r="F292" s="314"/>
      <c r="G292" s="314"/>
      <c r="H292" s="314"/>
      <c r="I292" s="314"/>
    </row>
    <row r="293" spans="1:9" x14ac:dyDescent="0.25">
      <c r="A293" s="257" t="s">
        <v>726</v>
      </c>
      <c r="B293" s="165" t="s">
        <v>39</v>
      </c>
      <c r="C293" s="161">
        <v>2020</v>
      </c>
      <c r="D293" s="161">
        <v>2025</v>
      </c>
      <c r="E293" s="161">
        <v>2030</v>
      </c>
      <c r="F293" s="161">
        <v>2035</v>
      </c>
      <c r="G293" s="161">
        <v>2040</v>
      </c>
      <c r="H293" s="161">
        <v>2045</v>
      </c>
      <c r="I293" s="161">
        <v>2050</v>
      </c>
    </row>
    <row r="294" spans="1:9" x14ac:dyDescent="0.25">
      <c r="A294" s="257" t="s">
        <v>551</v>
      </c>
      <c r="B294" s="165" t="s">
        <v>451</v>
      </c>
      <c r="C294" s="161">
        <v>0</v>
      </c>
      <c r="D294" s="161">
        <v>0</v>
      </c>
      <c r="E294" s="161">
        <v>0</v>
      </c>
      <c r="F294" s="161">
        <v>0</v>
      </c>
      <c r="G294" s="161">
        <v>0</v>
      </c>
      <c r="H294" s="161">
        <v>0</v>
      </c>
      <c r="I294" s="161">
        <v>0</v>
      </c>
    </row>
    <row r="295" spans="1:9" x14ac:dyDescent="0.25">
      <c r="A295" s="257" t="s">
        <v>566</v>
      </c>
      <c r="B295" s="165" t="s">
        <v>451</v>
      </c>
      <c r="C295" s="161">
        <v>0</v>
      </c>
      <c r="D295" s="161">
        <v>0</v>
      </c>
      <c r="E295" s="161">
        <v>0</v>
      </c>
      <c r="F295" s="161">
        <v>0</v>
      </c>
      <c r="G295" s="161">
        <v>0</v>
      </c>
      <c r="H295" s="161">
        <v>0</v>
      </c>
      <c r="I295" s="161">
        <v>0</v>
      </c>
    </row>
    <row r="296" spans="1:9" x14ac:dyDescent="0.25">
      <c r="A296" s="257" t="s">
        <v>567</v>
      </c>
      <c r="B296" s="165" t="s">
        <v>451</v>
      </c>
      <c r="C296" s="161">
        <v>2.2177831530821899E-4</v>
      </c>
      <c r="D296" s="161">
        <v>2.5893946553342699E-2</v>
      </c>
      <c r="E296" s="161">
        <v>5.1566114791377203E-2</v>
      </c>
      <c r="F296" s="161">
        <v>7.3692458004386993E-2</v>
      </c>
      <c r="G296" s="161">
        <v>9.5818801217396804E-2</v>
      </c>
      <c r="H296" s="161">
        <v>0.117945144430407</v>
      </c>
      <c r="I296" s="161">
        <v>0.14007148764341601</v>
      </c>
    </row>
    <row r="297" spans="1:9" x14ac:dyDescent="0.25">
      <c r="A297" s="257" t="s">
        <v>568</v>
      </c>
      <c r="B297" s="165" t="s">
        <v>451</v>
      </c>
      <c r="C297" s="161">
        <v>1.2993587585616399E-5</v>
      </c>
      <c r="D297" s="161">
        <v>1.8508124854883701E-3</v>
      </c>
      <c r="E297" s="161">
        <v>3.68863138339112E-3</v>
      </c>
      <c r="F297" s="161">
        <v>7.6889588444834303E-3</v>
      </c>
      <c r="G297" s="161">
        <v>1.16892863055757E-2</v>
      </c>
      <c r="H297" s="161">
        <v>1.5689613766668099E-2</v>
      </c>
      <c r="I297" s="161">
        <v>1.96899412277604E-2</v>
      </c>
    </row>
    <row r="298" spans="1:9" x14ac:dyDescent="0.25">
      <c r="A298" s="257" t="s">
        <v>569</v>
      </c>
      <c r="B298" s="165" t="s">
        <v>451</v>
      </c>
      <c r="C298" s="161">
        <v>1.2993587585616399E-5</v>
      </c>
      <c r="D298" s="161">
        <v>1.8508124854883701E-3</v>
      </c>
      <c r="E298" s="161">
        <v>3.68863138339112E-3</v>
      </c>
      <c r="F298" s="161">
        <v>7.6889588444834303E-3</v>
      </c>
      <c r="G298" s="161">
        <v>1.16892863055757E-2</v>
      </c>
      <c r="H298" s="161">
        <v>1.5689613766668099E-2</v>
      </c>
      <c r="I298" s="161">
        <v>1.96899412277604E-2</v>
      </c>
    </row>
    <row r="299" spans="1:9" x14ac:dyDescent="0.25">
      <c r="A299" s="257" t="s">
        <v>570</v>
      </c>
      <c r="B299" s="165" t="s">
        <v>451</v>
      </c>
      <c r="C299" s="161">
        <v>2.0789740136986301E-4</v>
      </c>
      <c r="D299" s="161">
        <v>2.96129997678138E-2</v>
      </c>
      <c r="E299" s="161">
        <v>5.9018102134257802E-2</v>
      </c>
      <c r="F299" s="161">
        <v>0.123023341511735</v>
      </c>
      <c r="G299" s="161">
        <v>0.18702858088921201</v>
      </c>
      <c r="H299" s="161">
        <v>0.25103382026668902</v>
      </c>
      <c r="I299" s="161">
        <v>0.31503905964416601</v>
      </c>
    </row>
    <row r="300" spans="1:9" x14ac:dyDescent="0.25">
      <c r="A300" s="257" t="s">
        <v>571</v>
      </c>
      <c r="B300" s="165" t="s">
        <v>451</v>
      </c>
      <c r="C300" s="161">
        <v>1.2993587585616399E-5</v>
      </c>
      <c r="D300" s="161">
        <v>1.8508124854883701E-3</v>
      </c>
      <c r="E300" s="161">
        <v>3.68863138339112E-3</v>
      </c>
      <c r="F300" s="161">
        <v>7.6889588444834303E-3</v>
      </c>
      <c r="G300" s="161">
        <v>1.16892863055757E-2</v>
      </c>
      <c r="H300" s="161">
        <v>1.5689613766668099E-2</v>
      </c>
      <c r="I300" s="161">
        <v>1.96899412277604E-2</v>
      </c>
    </row>
    <row r="301" spans="1:9" x14ac:dyDescent="0.25">
      <c r="A301" s="257" t="s">
        <v>572</v>
      </c>
      <c r="B301" s="165" t="s">
        <v>451</v>
      </c>
      <c r="C301" s="161">
        <v>1.2993587585616399E-5</v>
      </c>
      <c r="D301" s="161">
        <v>1.8508124854883701E-3</v>
      </c>
      <c r="E301" s="161">
        <v>3.68863138339112E-3</v>
      </c>
      <c r="F301" s="161">
        <v>7.6889588444834303E-3</v>
      </c>
      <c r="G301" s="161">
        <v>1.16892863055757E-2</v>
      </c>
      <c r="H301" s="161">
        <v>1.5689613766668099E-2</v>
      </c>
      <c r="I301" s="161">
        <v>1.96899412277604E-2</v>
      </c>
    </row>
    <row r="302" spans="1:9" x14ac:dyDescent="0.25">
      <c r="A302" s="257" t="s">
        <v>337</v>
      </c>
      <c r="B302" s="165" t="s">
        <v>451</v>
      </c>
      <c r="C302" s="161">
        <v>0</v>
      </c>
      <c r="D302" s="161">
        <v>0</v>
      </c>
      <c r="E302" s="161">
        <v>0</v>
      </c>
      <c r="F302" s="161">
        <v>0</v>
      </c>
      <c r="G302" s="161">
        <v>0</v>
      </c>
      <c r="H302" s="161">
        <v>0</v>
      </c>
      <c r="I302" s="161">
        <v>0</v>
      </c>
    </row>
    <row r="303" spans="1:9" x14ac:dyDescent="0.25">
      <c r="A303" s="257" t="s">
        <v>573</v>
      </c>
      <c r="B303" s="165" t="s">
        <v>451</v>
      </c>
      <c r="C303" s="161">
        <v>0</v>
      </c>
      <c r="D303" s="161">
        <v>0</v>
      </c>
      <c r="E303" s="161">
        <v>0</v>
      </c>
      <c r="F303" s="161">
        <v>0</v>
      </c>
      <c r="G303" s="161">
        <v>0</v>
      </c>
      <c r="H303" s="161">
        <v>0</v>
      </c>
      <c r="I303" s="161">
        <v>0</v>
      </c>
    </row>
    <row r="304" spans="1:9" x14ac:dyDescent="0.25">
      <c r="A304" s="257" t="s">
        <v>727</v>
      </c>
      <c r="B304" s="165" t="s">
        <v>451</v>
      </c>
      <c r="C304" s="161">
        <v>0</v>
      </c>
      <c r="D304" s="161">
        <v>0</v>
      </c>
      <c r="E304" s="161">
        <v>0</v>
      </c>
      <c r="F304" s="161">
        <v>0</v>
      </c>
      <c r="G304" s="161">
        <v>0</v>
      </c>
      <c r="H304" s="161">
        <v>0</v>
      </c>
      <c r="I304" s="161">
        <v>0</v>
      </c>
    </row>
    <row r="305" spans="1:9" x14ac:dyDescent="0.25">
      <c r="A305" s="257" t="s">
        <v>728</v>
      </c>
      <c r="B305" s="165" t="s">
        <v>451</v>
      </c>
      <c r="C305" s="161">
        <v>0</v>
      </c>
      <c r="D305" s="161">
        <v>0</v>
      </c>
      <c r="E305" s="161">
        <v>0</v>
      </c>
      <c r="F305" s="161">
        <v>0</v>
      </c>
      <c r="G305" s="161">
        <v>0</v>
      </c>
      <c r="H305" s="161">
        <v>0</v>
      </c>
      <c r="I305" s="161">
        <v>0</v>
      </c>
    </row>
    <row r="306" spans="1:9" x14ac:dyDescent="0.25">
      <c r="A306" s="257" t="s">
        <v>348</v>
      </c>
      <c r="B306" s="165" t="s">
        <v>451</v>
      </c>
      <c r="C306" s="161">
        <v>0</v>
      </c>
      <c r="D306" s="161">
        <v>0</v>
      </c>
      <c r="E306" s="161">
        <v>0</v>
      </c>
      <c r="F306" s="161">
        <v>0</v>
      </c>
      <c r="G306" s="161">
        <v>0</v>
      </c>
      <c r="H306" s="161">
        <v>0</v>
      </c>
      <c r="I306" s="161">
        <v>0</v>
      </c>
    </row>
    <row r="307" spans="1:9" x14ac:dyDescent="0.25">
      <c r="A307" s="257" t="s">
        <v>729</v>
      </c>
      <c r="B307" s="165" t="s">
        <v>451</v>
      </c>
      <c r="C307" s="161">
        <v>0</v>
      </c>
      <c r="D307" s="161">
        <v>0</v>
      </c>
      <c r="E307" s="161">
        <v>0</v>
      </c>
      <c r="F307" s="161">
        <v>0</v>
      </c>
      <c r="G307" s="161">
        <v>0</v>
      </c>
      <c r="H307" s="161">
        <v>0</v>
      </c>
      <c r="I307" s="161">
        <v>0</v>
      </c>
    </row>
    <row r="308" spans="1:9" customFormat="1" x14ac:dyDescent="0.25">
      <c r="A308" s="257" t="s">
        <v>730</v>
      </c>
      <c r="B308" s="165" t="s">
        <v>451</v>
      </c>
      <c r="C308" s="161">
        <v>0</v>
      </c>
      <c r="D308" s="161">
        <v>0</v>
      </c>
      <c r="E308" s="161">
        <v>0</v>
      </c>
      <c r="F308" s="161">
        <v>0</v>
      </c>
      <c r="G308" s="161">
        <v>0</v>
      </c>
      <c r="H308" s="161">
        <v>0</v>
      </c>
      <c r="I308" s="161">
        <v>0</v>
      </c>
    </row>
    <row r="309" spans="1:9" customFormat="1" x14ac:dyDescent="0.25">
      <c r="A309" s="274"/>
      <c r="B309" s="275"/>
      <c r="C309" s="265"/>
      <c r="D309" s="265"/>
      <c r="E309" s="265"/>
      <c r="F309" s="265"/>
      <c r="G309" s="265"/>
      <c r="H309" s="265"/>
      <c r="I309" s="265"/>
    </row>
    <row r="310" spans="1:9" customFormat="1" ht="15.75" thickBot="1" x14ac:dyDescent="0.3">
      <c r="A310" s="274"/>
      <c r="B310" s="275"/>
      <c r="C310" s="265"/>
      <c r="D310" s="265"/>
      <c r="E310" s="265"/>
      <c r="F310" s="265"/>
      <c r="G310" s="265"/>
      <c r="H310" s="265"/>
      <c r="I310" s="265"/>
    </row>
    <row r="311" spans="1:9" customFormat="1" ht="18.75" x14ac:dyDescent="0.3">
      <c r="A311" s="341" t="s">
        <v>731</v>
      </c>
      <c r="B311" s="341"/>
      <c r="C311" s="341"/>
      <c r="D311" s="341"/>
      <c r="E311" s="341"/>
      <c r="F311" s="341"/>
      <c r="G311" s="341"/>
      <c r="H311" s="341"/>
      <c r="I311" s="341"/>
    </row>
    <row r="312" spans="1:9" customFormat="1" x14ac:dyDescent="0.25">
      <c r="A312" s="274" t="s">
        <v>731</v>
      </c>
      <c r="B312" s="275" t="s">
        <v>31</v>
      </c>
      <c r="C312" s="161">
        <v>0</v>
      </c>
      <c r="D312" s="161">
        <f>E312/2</f>
        <v>7.6347305389221562E-2</v>
      </c>
      <c r="E312" s="161">
        <f>255/1670</f>
        <v>0.15269461077844312</v>
      </c>
      <c r="F312" s="161">
        <f>$E312+($I312-$E312)*(F$293-2030)/(2050-2030)</f>
        <v>0.1599156949259376</v>
      </c>
      <c r="G312" s="161">
        <f>$E312+($I312-$E312)*(G$293-2030)/(2050-2030)</f>
        <v>0.16713677907343211</v>
      </c>
      <c r="H312" s="161">
        <f>$E312+($I312-$E312)*(H$293-2030)/(2050-2030)</f>
        <v>0.17435786322092658</v>
      </c>
      <c r="I312" s="161">
        <f>1380/7600</f>
        <v>0.18157894736842106</v>
      </c>
    </row>
    <row r="313" spans="1:9" s="191" customFormat="1" ht="18.75" x14ac:dyDescent="0.3">
      <c r="A313" s="341" t="s">
        <v>732</v>
      </c>
      <c r="B313" s="341"/>
      <c r="C313" s="341"/>
      <c r="D313" s="341"/>
      <c r="E313" s="341"/>
      <c r="F313" s="341"/>
      <c r="G313" s="341"/>
      <c r="H313" s="341"/>
      <c r="I313" s="341"/>
    </row>
    <row r="314" spans="1:9" customFormat="1" x14ac:dyDescent="0.25">
      <c r="A314" s="257" t="s">
        <v>726</v>
      </c>
      <c r="B314" s="165" t="s">
        <v>39</v>
      </c>
      <c r="C314" s="161">
        <v>2020</v>
      </c>
      <c r="D314" s="161">
        <v>2025</v>
      </c>
      <c r="E314" s="161">
        <v>2030</v>
      </c>
      <c r="F314" s="161">
        <v>2035</v>
      </c>
      <c r="G314" s="161">
        <v>2040</v>
      </c>
      <c r="H314" s="161">
        <v>2045</v>
      </c>
      <c r="I314" s="161">
        <v>2050</v>
      </c>
    </row>
    <row r="315" spans="1:9" customFormat="1" x14ac:dyDescent="0.25">
      <c r="A315" s="257" t="s">
        <v>551</v>
      </c>
      <c r="B315" s="165" t="s">
        <v>31</v>
      </c>
      <c r="C315" s="161">
        <v>0.189349112426035</v>
      </c>
      <c r="D315" s="161">
        <v>0.189349112426035</v>
      </c>
      <c r="E315" s="161">
        <v>0.189349112426035</v>
      </c>
      <c r="F315" s="161">
        <v>0.189349112426035</v>
      </c>
      <c r="G315" s="161">
        <v>0.189349112426035</v>
      </c>
      <c r="H315" s="161">
        <f t="shared" ref="H315:H329" si="2">G315+(I315-G315)/2</f>
        <v>0.23865361380464051</v>
      </c>
      <c r="I315" s="161">
        <v>0.28795811518324599</v>
      </c>
    </row>
    <row r="316" spans="1:9" customFormat="1" x14ac:dyDescent="0.25">
      <c r="A316" s="257" t="s">
        <v>566</v>
      </c>
      <c r="B316" s="165" t="s">
        <v>31</v>
      </c>
      <c r="C316" s="161">
        <v>0.189349112426035</v>
      </c>
      <c r="D316" s="161">
        <v>0.189349112426035</v>
      </c>
      <c r="E316" s="161">
        <v>0.189349112426035</v>
      </c>
      <c r="F316" s="161">
        <v>0.189349112426035</v>
      </c>
      <c r="G316" s="161">
        <v>0.189349112426035</v>
      </c>
      <c r="H316" s="161">
        <f t="shared" si="2"/>
        <v>0.23865361380464051</v>
      </c>
      <c r="I316" s="161">
        <v>0.28795811518324599</v>
      </c>
    </row>
    <row r="317" spans="1:9" customFormat="1" x14ac:dyDescent="0.25">
      <c r="A317" s="257" t="s">
        <v>567</v>
      </c>
      <c r="B317" s="165" t="s">
        <v>31</v>
      </c>
      <c r="C317" s="161">
        <v>0.189349112426035</v>
      </c>
      <c r="D317" s="161">
        <v>0.189349112426035</v>
      </c>
      <c r="E317" s="161">
        <v>0.189349112426035</v>
      </c>
      <c r="F317" s="161">
        <v>0.189349112426035</v>
      </c>
      <c r="G317" s="161">
        <v>0.189349112426035</v>
      </c>
      <c r="H317" s="161">
        <f t="shared" si="2"/>
        <v>0.23865361380464051</v>
      </c>
      <c r="I317" s="161">
        <v>0.28795811518324599</v>
      </c>
    </row>
    <row r="318" spans="1:9" customFormat="1" x14ac:dyDescent="0.25">
      <c r="A318" s="257" t="s">
        <v>568</v>
      </c>
      <c r="B318" s="165" t="s">
        <v>31</v>
      </c>
      <c r="C318" s="161">
        <v>0.189349112426035</v>
      </c>
      <c r="D318" s="161">
        <v>0.189349112426035</v>
      </c>
      <c r="E318" s="161">
        <v>0.189349112426035</v>
      </c>
      <c r="F318" s="161">
        <v>0.189349112426035</v>
      </c>
      <c r="G318" s="161">
        <v>0.189349112426035</v>
      </c>
      <c r="H318" s="161">
        <f t="shared" si="2"/>
        <v>0.1696745562130175</v>
      </c>
      <c r="I318" s="161">
        <v>0.15</v>
      </c>
    </row>
    <row r="319" spans="1:9" customFormat="1" x14ac:dyDescent="0.25">
      <c r="A319" s="257" t="s">
        <v>569</v>
      </c>
      <c r="B319" s="165" t="s">
        <v>31</v>
      </c>
      <c r="C319" s="161">
        <v>0.189349112426035</v>
      </c>
      <c r="D319" s="161">
        <v>0.189349112426035</v>
      </c>
      <c r="E319" s="161">
        <v>0.189349112426035</v>
      </c>
      <c r="F319" s="161">
        <v>0.189349112426035</v>
      </c>
      <c r="G319" s="161">
        <v>0.189349112426035</v>
      </c>
      <c r="H319" s="161">
        <f t="shared" si="2"/>
        <v>0.1696745562130175</v>
      </c>
      <c r="I319" s="161">
        <v>0.15</v>
      </c>
    </row>
    <row r="320" spans="1:9" customFormat="1" x14ac:dyDescent="0.25">
      <c r="A320" s="257" t="s">
        <v>570</v>
      </c>
      <c r="B320" s="165" t="s">
        <v>31</v>
      </c>
      <c r="C320" s="161">
        <v>0.189349112426035</v>
      </c>
      <c r="D320" s="161">
        <v>0.189349112426035</v>
      </c>
      <c r="E320" s="161">
        <v>0.189349112426035</v>
      </c>
      <c r="F320" s="161">
        <v>0.189349112426035</v>
      </c>
      <c r="G320" s="161">
        <v>0.189349112426035</v>
      </c>
      <c r="H320" s="161">
        <f t="shared" si="2"/>
        <v>0.1696745562130175</v>
      </c>
      <c r="I320" s="161">
        <v>0.15</v>
      </c>
    </row>
    <row r="321" spans="1:9" customFormat="1" x14ac:dyDescent="0.25">
      <c r="A321" s="257" t="s">
        <v>571</v>
      </c>
      <c r="B321" s="165" t="s">
        <v>31</v>
      </c>
      <c r="C321" s="161">
        <v>0.189349112426035</v>
      </c>
      <c r="D321" s="161">
        <v>0.189349112426035</v>
      </c>
      <c r="E321" s="161">
        <v>0.189349112426035</v>
      </c>
      <c r="F321" s="161">
        <v>0.189349112426035</v>
      </c>
      <c r="G321" s="161">
        <v>0.189349112426035</v>
      </c>
      <c r="H321" s="161">
        <f t="shared" si="2"/>
        <v>0.1696745562130175</v>
      </c>
      <c r="I321" s="161">
        <v>0.15</v>
      </c>
    </row>
    <row r="322" spans="1:9" customFormat="1" x14ac:dyDescent="0.25">
      <c r="A322" s="257" t="s">
        <v>572</v>
      </c>
      <c r="B322" s="165" t="s">
        <v>31</v>
      </c>
      <c r="C322" s="161">
        <v>0.189349112426035</v>
      </c>
      <c r="D322" s="161">
        <v>0.189349112426035</v>
      </c>
      <c r="E322" s="161">
        <v>0.189349112426035</v>
      </c>
      <c r="F322" s="161">
        <v>0.189349112426035</v>
      </c>
      <c r="G322" s="161">
        <v>0.189349112426035</v>
      </c>
      <c r="H322" s="161">
        <f t="shared" si="2"/>
        <v>0.1696745562130175</v>
      </c>
      <c r="I322" s="161">
        <v>0.15</v>
      </c>
    </row>
    <row r="323" spans="1:9" customFormat="1" x14ac:dyDescent="0.25">
      <c r="A323" s="257" t="s">
        <v>337</v>
      </c>
      <c r="B323" s="165" t="s">
        <v>31</v>
      </c>
      <c r="C323" s="161">
        <v>0.189349112426035</v>
      </c>
      <c r="D323" s="161">
        <v>0.189349112426035</v>
      </c>
      <c r="E323" s="161">
        <v>0.189349112426035</v>
      </c>
      <c r="F323" s="161">
        <v>0.189349112426035</v>
      </c>
      <c r="G323" s="161">
        <v>0.189349112426035</v>
      </c>
      <c r="H323" s="161">
        <f t="shared" si="2"/>
        <v>0.1696745562130175</v>
      </c>
      <c r="I323" s="161">
        <v>0.15</v>
      </c>
    </row>
    <row r="324" spans="1:9" customFormat="1" x14ac:dyDescent="0.25">
      <c r="A324" s="257" t="s">
        <v>573</v>
      </c>
      <c r="B324" s="165" t="s">
        <v>31</v>
      </c>
      <c r="C324" s="161">
        <v>0.189349112426035</v>
      </c>
      <c r="D324" s="161">
        <v>0.189349112426035</v>
      </c>
      <c r="E324" s="161">
        <v>0.189349112426035</v>
      </c>
      <c r="F324" s="161">
        <v>0.189349112426035</v>
      </c>
      <c r="G324" s="161">
        <v>0.189349112426035</v>
      </c>
      <c r="H324" s="161">
        <f t="shared" si="2"/>
        <v>0.1696745562130175</v>
      </c>
      <c r="I324" s="161">
        <v>0.15</v>
      </c>
    </row>
    <row r="325" spans="1:9" customFormat="1" x14ac:dyDescent="0.25">
      <c r="A325" s="257" t="s">
        <v>727</v>
      </c>
      <c r="B325" s="165" t="s">
        <v>31</v>
      </c>
      <c r="C325" s="161">
        <v>0.189349112426035</v>
      </c>
      <c r="D325" s="161">
        <v>0.189349112426035</v>
      </c>
      <c r="E325" s="161">
        <v>0.189349112426035</v>
      </c>
      <c r="F325" s="161">
        <v>0.189349112426035</v>
      </c>
      <c r="G325" s="161">
        <v>0.189349112426035</v>
      </c>
      <c r="H325" s="161">
        <f t="shared" si="2"/>
        <v>0.1696745562130175</v>
      </c>
      <c r="I325" s="161">
        <v>0.15</v>
      </c>
    </row>
    <row r="326" spans="1:9" customFormat="1" x14ac:dyDescent="0.25">
      <c r="A326" s="257" t="s">
        <v>728</v>
      </c>
      <c r="B326" s="165" t="s">
        <v>31</v>
      </c>
      <c r="C326" s="161">
        <v>0.189349112426035</v>
      </c>
      <c r="D326" s="161">
        <v>0.189349112426035</v>
      </c>
      <c r="E326" s="161">
        <v>0.189349112426035</v>
      </c>
      <c r="F326" s="161">
        <v>0.189349112426035</v>
      </c>
      <c r="G326" s="161">
        <v>0.189349112426035</v>
      </c>
      <c r="H326" s="161">
        <f t="shared" si="2"/>
        <v>0.1696745562130175</v>
      </c>
      <c r="I326" s="161">
        <v>0.15</v>
      </c>
    </row>
    <row r="327" spans="1:9" customFormat="1" x14ac:dyDescent="0.25">
      <c r="A327" s="257" t="s">
        <v>348</v>
      </c>
      <c r="B327" s="165" t="s">
        <v>31</v>
      </c>
      <c r="C327" s="161">
        <v>0.189349112426035</v>
      </c>
      <c r="D327" s="161">
        <v>0.189349112426035</v>
      </c>
      <c r="E327" s="161">
        <v>0.189349112426035</v>
      </c>
      <c r="F327" s="161">
        <v>0.189349112426035</v>
      </c>
      <c r="G327" s="161">
        <v>0.189349112426035</v>
      </c>
      <c r="H327" s="161">
        <f t="shared" si="2"/>
        <v>0.1696745562130175</v>
      </c>
      <c r="I327" s="161">
        <v>0.15</v>
      </c>
    </row>
    <row r="328" spans="1:9" customFormat="1" x14ac:dyDescent="0.25">
      <c r="A328" s="257" t="s">
        <v>729</v>
      </c>
      <c r="B328" s="165" t="s">
        <v>31</v>
      </c>
      <c r="C328" s="161">
        <v>0.189349112426035</v>
      </c>
      <c r="D328" s="161">
        <v>0.189349112426035</v>
      </c>
      <c r="E328" s="161">
        <v>0.189349112426035</v>
      </c>
      <c r="F328" s="161">
        <v>0.189349112426035</v>
      </c>
      <c r="G328" s="161">
        <v>0.189349112426035</v>
      </c>
      <c r="H328" s="161">
        <f t="shared" si="2"/>
        <v>0.1696745562130175</v>
      </c>
      <c r="I328" s="161">
        <v>0.15</v>
      </c>
    </row>
    <row r="329" spans="1:9" customFormat="1" x14ac:dyDescent="0.25">
      <c r="A329" s="257" t="s">
        <v>730</v>
      </c>
      <c r="B329" s="165" t="s">
        <v>31</v>
      </c>
      <c r="C329" s="161">
        <v>0.189349112426035</v>
      </c>
      <c r="D329" s="161">
        <v>0.189349112426035</v>
      </c>
      <c r="E329" s="161">
        <v>0.189349112426035</v>
      </c>
      <c r="F329" s="161">
        <v>0.189349112426035</v>
      </c>
      <c r="G329" s="161">
        <v>0.189349112426035</v>
      </c>
      <c r="H329" s="161">
        <f t="shared" si="2"/>
        <v>0.1696745562130175</v>
      </c>
      <c r="I329" s="161">
        <v>0.15</v>
      </c>
    </row>
    <row r="330" spans="1:9" customFormat="1" x14ac:dyDescent="0.25">
      <c r="A330" s="342"/>
      <c r="B330" s="343"/>
      <c r="C330" s="344"/>
      <c r="D330" s="344"/>
      <c r="E330" s="344"/>
      <c r="F330" s="344"/>
      <c r="G330" s="344"/>
      <c r="H330" s="344"/>
      <c r="I330" s="344"/>
    </row>
    <row r="331" spans="1:9" customFormat="1" x14ac:dyDescent="0.25">
      <c r="A331" s="342"/>
      <c r="B331" s="343"/>
      <c r="C331" s="344"/>
      <c r="D331" s="344"/>
      <c r="E331" s="344"/>
      <c r="F331" s="344"/>
      <c r="G331" s="344"/>
      <c r="H331" s="344"/>
      <c r="I331" s="344"/>
    </row>
    <row r="332" spans="1:9" customFormat="1" ht="15.75" thickBot="1" x14ac:dyDescent="0.3"/>
    <row r="333" spans="1:9" customFormat="1" ht="18" customHeight="1" x14ac:dyDescent="0.3">
      <c r="A333" s="314" t="s">
        <v>733</v>
      </c>
      <c r="B333" s="314"/>
      <c r="C333" s="314"/>
      <c r="D333" s="314"/>
      <c r="E333" s="314"/>
      <c r="F333" s="314"/>
      <c r="G333" s="314"/>
      <c r="H333" s="314"/>
      <c r="I333" s="314"/>
    </row>
    <row r="334" spans="1:9" customFormat="1" x14ac:dyDescent="0.25">
      <c r="A334" s="257" t="s">
        <v>734</v>
      </c>
      <c r="B334" s="178" t="s">
        <v>451</v>
      </c>
      <c r="C334" s="161">
        <v>0</v>
      </c>
      <c r="D334" s="161">
        <v>5.1633852739726002E-3</v>
      </c>
      <c r="E334" s="161">
        <v>1.03267705479452E-2</v>
      </c>
      <c r="F334" s="161">
        <v>3.6000269549086798E-2</v>
      </c>
      <c r="G334" s="161">
        <v>6.1673768550228297E-2</v>
      </c>
      <c r="H334" s="161">
        <v>8.73472675513699E-2</v>
      </c>
      <c r="I334" s="161">
        <v>0.113020766552511</v>
      </c>
    </row>
    <row r="336" spans="1:9" customFormat="1" ht="18.75" x14ac:dyDescent="0.3">
      <c r="A336" s="194" t="s">
        <v>735</v>
      </c>
      <c r="B336" s="195"/>
      <c r="C336" s="207"/>
    </row>
    <row r="337" spans="1:37" customFormat="1" x14ac:dyDescent="0.25">
      <c r="A337" s="257" t="s">
        <v>403</v>
      </c>
      <c r="B337" s="165" t="s">
        <v>39</v>
      </c>
      <c r="C337" s="158">
        <v>2050</v>
      </c>
    </row>
    <row r="338" spans="1:37" customFormat="1" x14ac:dyDescent="0.25">
      <c r="A338" s="263" t="s">
        <v>736</v>
      </c>
      <c r="B338" s="157" t="s">
        <v>310</v>
      </c>
      <c r="C338" s="276">
        <v>0.05</v>
      </c>
    </row>
    <row r="339" spans="1:37" customFormat="1" x14ac:dyDescent="0.25"/>
    <row r="340" spans="1:37" customFormat="1" ht="18.75" x14ac:dyDescent="0.3">
      <c r="A340" s="194" t="s">
        <v>737</v>
      </c>
      <c r="B340" s="194"/>
      <c r="C340" s="194"/>
      <c r="D340" s="194"/>
      <c r="E340" s="194"/>
      <c r="F340" s="194"/>
      <c r="G340" s="194"/>
      <c r="H340" s="194"/>
      <c r="I340" s="194"/>
    </row>
    <row r="341" spans="1:37" customFormat="1" x14ac:dyDescent="0.25">
      <c r="A341" s="257" t="s">
        <v>738</v>
      </c>
      <c r="B341" s="165" t="s">
        <v>39</v>
      </c>
      <c r="C341" s="161">
        <v>2020</v>
      </c>
      <c r="D341" s="161">
        <f t="shared" ref="D341:I341" si="3">C341+5</f>
        <v>2025</v>
      </c>
      <c r="E341" s="161">
        <f t="shared" si="3"/>
        <v>2030</v>
      </c>
      <c r="F341" s="161">
        <f t="shared" si="3"/>
        <v>2035</v>
      </c>
      <c r="G341" s="161">
        <f t="shared" si="3"/>
        <v>2040</v>
      </c>
      <c r="H341" s="161">
        <f t="shared" si="3"/>
        <v>2045</v>
      </c>
      <c r="I341" s="161">
        <f t="shared" si="3"/>
        <v>2050</v>
      </c>
    </row>
    <row r="342" spans="1:37" customFormat="1" x14ac:dyDescent="0.25">
      <c r="A342" s="257" t="s">
        <v>739</v>
      </c>
      <c r="B342" s="165" t="s">
        <v>740</v>
      </c>
      <c r="C342" s="161">
        <v>3</v>
      </c>
      <c r="D342" s="161">
        <v>2.5</v>
      </c>
      <c r="E342" s="161">
        <v>2</v>
      </c>
      <c r="F342" s="161">
        <v>1.5</v>
      </c>
      <c r="G342" s="161">
        <v>1</v>
      </c>
      <c r="H342" s="161">
        <v>0.5</v>
      </c>
      <c r="I342" s="161">
        <v>0</v>
      </c>
      <c r="M342" s="39"/>
      <c r="Q342" s="39"/>
      <c r="U342" s="39"/>
      <c r="Y342" s="39"/>
      <c r="AC342" s="39"/>
      <c r="AG342" s="39"/>
      <c r="AK342" s="39"/>
    </row>
    <row r="344" spans="1:37" customFormat="1" ht="18.75" x14ac:dyDescent="0.3">
      <c r="A344" s="194" t="s">
        <v>741</v>
      </c>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row>
    <row r="345" spans="1:37" customFormat="1" x14ac:dyDescent="0.25">
      <c r="A345" s="257" t="s">
        <v>738</v>
      </c>
      <c r="B345" s="165" t="s">
        <v>39</v>
      </c>
      <c r="C345" s="161">
        <v>1980</v>
      </c>
      <c r="D345" s="161">
        <v>2020</v>
      </c>
      <c r="E345" s="161">
        <f t="shared" ref="E345:X345" si="4">D345+5</f>
        <v>2025</v>
      </c>
      <c r="F345" s="161">
        <f t="shared" si="4"/>
        <v>2030</v>
      </c>
      <c r="G345" s="161">
        <f t="shared" si="4"/>
        <v>2035</v>
      </c>
      <c r="H345" s="161">
        <f t="shared" si="4"/>
        <v>2040</v>
      </c>
      <c r="I345" s="161">
        <f t="shared" si="4"/>
        <v>2045</v>
      </c>
      <c r="J345" s="161">
        <f t="shared" si="4"/>
        <v>2050</v>
      </c>
      <c r="K345" s="161">
        <f t="shared" si="4"/>
        <v>2055</v>
      </c>
      <c r="L345" s="161">
        <f t="shared" si="4"/>
        <v>2060</v>
      </c>
      <c r="M345" s="161">
        <f t="shared" si="4"/>
        <v>2065</v>
      </c>
      <c r="N345" s="161">
        <f t="shared" si="4"/>
        <v>2070</v>
      </c>
      <c r="O345" s="161">
        <f t="shared" si="4"/>
        <v>2075</v>
      </c>
      <c r="P345" s="161">
        <f t="shared" si="4"/>
        <v>2080</v>
      </c>
      <c r="Q345" s="161">
        <f t="shared" si="4"/>
        <v>2085</v>
      </c>
      <c r="R345" s="161">
        <f t="shared" si="4"/>
        <v>2090</v>
      </c>
      <c r="S345" s="161">
        <f t="shared" si="4"/>
        <v>2095</v>
      </c>
      <c r="T345" s="161">
        <f t="shared" si="4"/>
        <v>2100</v>
      </c>
      <c r="U345" s="161">
        <f t="shared" si="4"/>
        <v>2105</v>
      </c>
      <c r="V345" s="161">
        <f t="shared" si="4"/>
        <v>2110</v>
      </c>
      <c r="W345" s="161">
        <f t="shared" si="4"/>
        <v>2115</v>
      </c>
      <c r="X345" s="161">
        <f t="shared" si="4"/>
        <v>2120</v>
      </c>
    </row>
    <row r="346" spans="1:37" customFormat="1" x14ac:dyDescent="0.25">
      <c r="A346" s="257" t="s">
        <v>741</v>
      </c>
      <c r="B346" s="165" t="s">
        <v>742</v>
      </c>
      <c r="C346" s="161">
        <v>0</v>
      </c>
      <c r="D346" s="161">
        <v>0</v>
      </c>
      <c r="E346" s="161">
        <v>138.27270413283301</v>
      </c>
      <c r="F346" s="161">
        <v>299.56044274475403</v>
      </c>
      <c r="G346" s="161">
        <v>452.93534236308199</v>
      </c>
      <c r="H346" s="161">
        <v>597.87985625211195</v>
      </c>
      <c r="I346" s="161">
        <v>733.87643769476597</v>
      </c>
      <c r="J346" s="161">
        <v>860.40753996092803</v>
      </c>
      <c r="K346" s="161">
        <v>976.95561632420902</v>
      </c>
      <c r="L346" s="161">
        <v>1083.0031200675301</v>
      </c>
      <c r="M346" s="161">
        <v>1178.0325044589099</v>
      </c>
      <c r="N346" s="161">
        <v>1261.5262227738301</v>
      </c>
      <c r="O346" s="161">
        <v>1332.9667282933401</v>
      </c>
      <c r="P346" s="161">
        <v>1391.83647428174</v>
      </c>
      <c r="Q346" s="161">
        <v>1437.6179140219499</v>
      </c>
      <c r="R346" s="161">
        <v>1469.79350078944</v>
      </c>
      <c r="S346" s="161">
        <v>1487.8456878541001</v>
      </c>
      <c r="T346" s="161">
        <v>1491.25692849699</v>
      </c>
      <c r="U346" s="161">
        <v>1479.5096759861301</v>
      </c>
      <c r="V346" s="161">
        <v>1452.0863836025801</v>
      </c>
      <c r="W346" s="161">
        <v>1408.46950461809</v>
      </c>
      <c r="X346" s="161">
        <v>1348.14149231184</v>
      </c>
    </row>
  </sheetData>
  <mergeCells count="48225">
    <mergeCell ref="A219:C219"/>
    <mergeCell ref="A220:A221"/>
    <mergeCell ref="C220:C221"/>
    <mergeCell ref="A224:P224"/>
    <mergeCell ref="A231:C231"/>
    <mergeCell ref="A235:C235"/>
    <mergeCell ref="A237:A239"/>
    <mergeCell ref="C237:C239"/>
    <mergeCell ref="A241:A243"/>
    <mergeCell ref="C241:C243"/>
    <mergeCell ref="A248:D248"/>
    <mergeCell ref="A249:D249"/>
    <mergeCell ref="A250:C250"/>
    <mergeCell ref="A251:D251"/>
    <mergeCell ref="A254:A272"/>
    <mergeCell ref="A273:C273"/>
    <mergeCell ref="A279:C279"/>
    <mergeCell ref="A283:A286"/>
    <mergeCell ref="C283:C286"/>
    <mergeCell ref="A288:C288"/>
    <mergeCell ref="A292:I292"/>
    <mergeCell ref="A311:I311"/>
    <mergeCell ref="A313:I313"/>
    <mergeCell ref="A333:I333"/>
    <mergeCell ref="WJT216:WJU216"/>
    <mergeCell ref="WKK216:WKL216"/>
    <mergeCell ref="WLB216:WLC216"/>
    <mergeCell ref="WLS216:WLT216"/>
    <mergeCell ref="WMJ216:WMK216"/>
    <mergeCell ref="WNA216:WNB216"/>
    <mergeCell ref="WNR216:WNS216"/>
    <mergeCell ref="WOI216:WOJ216"/>
    <mergeCell ref="WOZ216:WPA216"/>
    <mergeCell ref="USP216:USQ216"/>
    <mergeCell ref="UTG216:UTH216"/>
    <mergeCell ref="UTX216:UTY216"/>
    <mergeCell ref="UUO216:UUP216"/>
    <mergeCell ref="UVF216:UVG216"/>
    <mergeCell ref="UVW216:UVX216"/>
    <mergeCell ref="UWN216:UWO216"/>
    <mergeCell ref="UXE216:UXF216"/>
    <mergeCell ref="UXV216:UXW216"/>
    <mergeCell ref="UYM216:UYN216"/>
    <mergeCell ref="UZD216:UZE216"/>
    <mergeCell ref="UZU216:UZV216"/>
    <mergeCell ref="VAL216:VAM216"/>
    <mergeCell ref="VBC216:VBD216"/>
    <mergeCell ref="VBT216:VBU216"/>
    <mergeCell ref="VCK216:VCL216"/>
    <mergeCell ref="VDB216:VDC216"/>
    <mergeCell ref="VDS216:VDT216"/>
    <mergeCell ref="VEJ216:VEK216"/>
    <mergeCell ref="VFA216:VFB216"/>
    <mergeCell ref="VFR216:VFS216"/>
    <mergeCell ref="VGI216:VGJ216"/>
    <mergeCell ref="VGZ216:VHA216"/>
    <mergeCell ref="VHQ216:VHR216"/>
    <mergeCell ref="VIH216:VII216"/>
    <mergeCell ref="VIY216:VIZ216"/>
    <mergeCell ref="VJP216:VJQ216"/>
    <mergeCell ref="VKG216:VKH216"/>
    <mergeCell ref="VKX216:VKY216"/>
    <mergeCell ref="VLO216:VLP216"/>
    <mergeCell ref="VMF216:VMG216"/>
    <mergeCell ref="WPQ216:WPR216"/>
    <mergeCell ref="WQH216:WQI216"/>
    <mergeCell ref="WQY216:WQZ216"/>
    <mergeCell ref="WRP216:WRQ216"/>
    <mergeCell ref="WSG216:WSH216"/>
    <mergeCell ref="WSX216:WSY216"/>
    <mergeCell ref="WTO216:WTP216"/>
    <mergeCell ref="WUF216:WUG216"/>
    <mergeCell ref="WUW216:WUX216"/>
    <mergeCell ref="WVN216:WVO216"/>
    <mergeCell ref="WWE216:WWF216"/>
    <mergeCell ref="WWV216:WWW216"/>
    <mergeCell ref="WXM216:WXN216"/>
    <mergeCell ref="WYD216:WYE216"/>
    <mergeCell ref="WYU216:WYV216"/>
    <mergeCell ref="WZL216:WZM216"/>
    <mergeCell ref="XAC216:XAD216"/>
    <mergeCell ref="XAT216:XAU216"/>
    <mergeCell ref="XBK216:XBL216"/>
    <mergeCell ref="XCB216:XCC216"/>
    <mergeCell ref="XCS216:XCT216"/>
    <mergeCell ref="XDJ216:XDK216"/>
    <mergeCell ref="XEA216:XEB216"/>
    <mergeCell ref="XER216:XES216"/>
    <mergeCell ref="VOE216:VOF216"/>
    <mergeCell ref="VOV216:VOW216"/>
    <mergeCell ref="VPM216:VPN216"/>
    <mergeCell ref="VQD216:VQE216"/>
    <mergeCell ref="VQU216:VQV216"/>
    <mergeCell ref="VRL216:VRM216"/>
    <mergeCell ref="VSC216:VSD216"/>
    <mergeCell ref="VST216:VSU216"/>
    <mergeCell ref="VTK216:VTL216"/>
    <mergeCell ref="VUB216:VUC216"/>
    <mergeCell ref="VUS216:VUT216"/>
    <mergeCell ref="VVJ216:VVK216"/>
    <mergeCell ref="VWA216:VWB216"/>
    <mergeCell ref="VWR216:VWS216"/>
    <mergeCell ref="VXI216:VXJ216"/>
    <mergeCell ref="VXZ216:VYA216"/>
    <mergeCell ref="VYQ216:VYR216"/>
    <mergeCell ref="VZH216:VZI216"/>
    <mergeCell ref="VZY216:VZZ216"/>
    <mergeCell ref="WAP216:WAQ216"/>
    <mergeCell ref="WBG216:WBH216"/>
    <mergeCell ref="WBX216:WBY216"/>
    <mergeCell ref="WCO216:WCP216"/>
    <mergeCell ref="WDF216:WDG216"/>
    <mergeCell ref="WDW216:WDX216"/>
    <mergeCell ref="WEN216:WEO216"/>
    <mergeCell ref="WFE216:WFF216"/>
    <mergeCell ref="WFV216:WFW216"/>
    <mergeCell ref="WGM216:WGN216"/>
    <mergeCell ref="WHD216:WHE216"/>
    <mergeCell ref="WHU216:WHV216"/>
    <mergeCell ref="WIL216:WIM216"/>
    <mergeCell ref="WJC216:WJD216"/>
    <mergeCell ref="THZ216:TIA216"/>
    <mergeCell ref="TIQ216:TIR216"/>
    <mergeCell ref="TJH216:TJI216"/>
    <mergeCell ref="TJY216:TJZ216"/>
    <mergeCell ref="TKP216:TKQ216"/>
    <mergeCell ref="TLG216:TLH216"/>
    <mergeCell ref="TLX216:TLY216"/>
    <mergeCell ref="TMO216:TMP216"/>
    <mergeCell ref="TNF216:TNG216"/>
    <mergeCell ref="TNW216:TNX216"/>
    <mergeCell ref="TON216:TOO216"/>
    <mergeCell ref="TPE216:TPF216"/>
    <mergeCell ref="TPV216:TPW216"/>
    <mergeCell ref="TQM216:TQN216"/>
    <mergeCell ref="TRD216:TRE216"/>
    <mergeCell ref="TRU216:TRV216"/>
    <mergeCell ref="TSL216:TSM216"/>
    <mergeCell ref="TTC216:TTD216"/>
    <mergeCell ref="TTT216:TTU216"/>
    <mergeCell ref="TUK216:TUL216"/>
    <mergeCell ref="TVB216:TVC216"/>
    <mergeCell ref="TVS216:TVT216"/>
    <mergeCell ref="TWJ216:TWK216"/>
    <mergeCell ref="VMW216:VMX216"/>
    <mergeCell ref="VNN216:VNO216"/>
    <mergeCell ref="TXA216:TXB216"/>
    <mergeCell ref="TXR216:TXS216"/>
    <mergeCell ref="TYI216:TYJ216"/>
    <mergeCell ref="TYZ216:TZA216"/>
    <mergeCell ref="TZQ216:TZR216"/>
    <mergeCell ref="UAH216:UAI216"/>
    <mergeCell ref="UAY216:UAZ216"/>
    <mergeCell ref="UBP216:UBQ216"/>
    <mergeCell ref="UCG216:UCH216"/>
    <mergeCell ref="UCX216:UCY216"/>
    <mergeCell ref="UDO216:UDP216"/>
    <mergeCell ref="UEF216:UEG216"/>
    <mergeCell ref="UEW216:UEX216"/>
    <mergeCell ref="UFN216:UFO216"/>
    <mergeCell ref="UGE216:UGF216"/>
    <mergeCell ref="UGV216:UGW216"/>
    <mergeCell ref="UHM216:UHN216"/>
    <mergeCell ref="UID216:UIE216"/>
    <mergeCell ref="UIU216:UIV216"/>
    <mergeCell ref="UJL216:UJM216"/>
    <mergeCell ref="UKC216:UKD216"/>
    <mergeCell ref="UKT216:UKU216"/>
    <mergeCell ref="ULK216:ULL216"/>
    <mergeCell ref="UMB216:UMC216"/>
    <mergeCell ref="UMS216:UMT216"/>
    <mergeCell ref="UNJ216:UNK216"/>
    <mergeCell ref="UOA216:UOB216"/>
    <mergeCell ref="UOR216:UOS216"/>
    <mergeCell ref="UPI216:UPJ216"/>
    <mergeCell ref="UPZ216:UQA216"/>
    <mergeCell ref="UQQ216:UQR216"/>
    <mergeCell ref="URH216:URI216"/>
    <mergeCell ref="URY216:URZ216"/>
    <mergeCell ref="SMK216:SML216"/>
    <mergeCell ref="SNB216:SNC216"/>
    <mergeCell ref="SNS216:SNT216"/>
    <mergeCell ref="SOJ216:SOK216"/>
    <mergeCell ref="SPA216:SPB216"/>
    <mergeCell ref="SPR216:SPS216"/>
    <mergeCell ref="SQI216:SQJ216"/>
    <mergeCell ref="SQZ216:SRA216"/>
    <mergeCell ref="SRQ216:SRR216"/>
    <mergeCell ref="SSH216:SSI216"/>
    <mergeCell ref="SSY216:SSZ216"/>
    <mergeCell ref="STP216:STQ216"/>
    <mergeCell ref="SUG216:SUH216"/>
    <mergeCell ref="SUX216:SUY216"/>
    <mergeCell ref="SVO216:SVP216"/>
    <mergeCell ref="SWF216:SWG216"/>
    <mergeCell ref="SWW216:SWX216"/>
    <mergeCell ref="SXN216:SXO216"/>
    <mergeCell ref="SYE216:SYF216"/>
    <mergeCell ref="SYV216:SYW216"/>
    <mergeCell ref="SZM216:SZN216"/>
    <mergeCell ref="TAD216:TAE216"/>
    <mergeCell ref="TAU216:TAV216"/>
    <mergeCell ref="TBL216:TBM216"/>
    <mergeCell ref="TCC216:TCD216"/>
    <mergeCell ref="TCT216:TCU216"/>
    <mergeCell ref="TDK216:TDL216"/>
    <mergeCell ref="TEB216:TEC216"/>
    <mergeCell ref="TES216:TET216"/>
    <mergeCell ref="TFJ216:TFK216"/>
    <mergeCell ref="TGA216:TGB216"/>
    <mergeCell ref="TGR216:TGS216"/>
    <mergeCell ref="THI216:THJ216"/>
    <mergeCell ref="RQV216:RQW216"/>
    <mergeCell ref="RRM216:RRN216"/>
    <mergeCell ref="RSD216:RSE216"/>
    <mergeCell ref="RSU216:RSV216"/>
    <mergeCell ref="RTL216:RTM216"/>
    <mergeCell ref="RUC216:RUD216"/>
    <mergeCell ref="RUT216:RUU216"/>
    <mergeCell ref="RVK216:RVL216"/>
    <mergeCell ref="RWB216:RWC216"/>
    <mergeCell ref="RWS216:RWT216"/>
    <mergeCell ref="RXJ216:RXK216"/>
    <mergeCell ref="RYA216:RYB216"/>
    <mergeCell ref="RYR216:RYS216"/>
    <mergeCell ref="RZI216:RZJ216"/>
    <mergeCell ref="RZZ216:SAA216"/>
    <mergeCell ref="SAQ216:SAR216"/>
    <mergeCell ref="SBH216:SBI216"/>
    <mergeCell ref="SBY216:SBZ216"/>
    <mergeCell ref="SCP216:SCQ216"/>
    <mergeCell ref="SDG216:SDH216"/>
    <mergeCell ref="SDX216:SDY216"/>
    <mergeCell ref="SEO216:SEP216"/>
    <mergeCell ref="SFF216:SFG216"/>
    <mergeCell ref="SFW216:SFX216"/>
    <mergeCell ref="SGN216:SGO216"/>
    <mergeCell ref="SHE216:SHF216"/>
    <mergeCell ref="SHV216:SHW216"/>
    <mergeCell ref="SIM216:SIN216"/>
    <mergeCell ref="SJD216:SJE216"/>
    <mergeCell ref="SJU216:SJV216"/>
    <mergeCell ref="SKL216:SKM216"/>
    <mergeCell ref="SLC216:SLD216"/>
    <mergeCell ref="SLT216:SLU216"/>
    <mergeCell ref="QVG216:QVH216"/>
    <mergeCell ref="QVX216:QVY216"/>
    <mergeCell ref="QWO216:QWP216"/>
    <mergeCell ref="QXF216:QXG216"/>
    <mergeCell ref="QXW216:QXX216"/>
    <mergeCell ref="QYN216:QYO216"/>
    <mergeCell ref="QZE216:QZF216"/>
    <mergeCell ref="QZV216:QZW216"/>
    <mergeCell ref="RAM216:RAN216"/>
    <mergeCell ref="RBD216:RBE216"/>
    <mergeCell ref="RBU216:RBV216"/>
    <mergeCell ref="RCL216:RCM216"/>
    <mergeCell ref="RDC216:RDD216"/>
    <mergeCell ref="RDT216:RDU216"/>
    <mergeCell ref="REK216:REL216"/>
    <mergeCell ref="RFB216:RFC216"/>
    <mergeCell ref="RFS216:RFT216"/>
    <mergeCell ref="RGJ216:RGK216"/>
    <mergeCell ref="RHA216:RHB216"/>
    <mergeCell ref="RHR216:RHS216"/>
    <mergeCell ref="RII216:RIJ216"/>
    <mergeCell ref="RIZ216:RJA216"/>
    <mergeCell ref="RJQ216:RJR216"/>
    <mergeCell ref="RKH216:RKI216"/>
    <mergeCell ref="RKY216:RKZ216"/>
    <mergeCell ref="RLP216:RLQ216"/>
    <mergeCell ref="RMG216:RMH216"/>
    <mergeCell ref="RMX216:RMY216"/>
    <mergeCell ref="RNO216:RNP216"/>
    <mergeCell ref="ROF216:ROG216"/>
    <mergeCell ref="ROW216:ROX216"/>
    <mergeCell ref="RPN216:RPO216"/>
    <mergeCell ref="RQE216:RQF216"/>
    <mergeCell ref="PZR216:PZS216"/>
    <mergeCell ref="QAI216:QAJ216"/>
    <mergeCell ref="QAZ216:QBA216"/>
    <mergeCell ref="QBQ216:QBR216"/>
    <mergeCell ref="QCH216:QCI216"/>
    <mergeCell ref="QCY216:QCZ216"/>
    <mergeCell ref="QDP216:QDQ216"/>
    <mergeCell ref="QEG216:QEH216"/>
    <mergeCell ref="QEX216:QEY216"/>
    <mergeCell ref="QFO216:QFP216"/>
    <mergeCell ref="QGF216:QGG216"/>
    <mergeCell ref="QGW216:QGX216"/>
    <mergeCell ref="QHN216:QHO216"/>
    <mergeCell ref="QIE216:QIF216"/>
    <mergeCell ref="QIV216:QIW216"/>
    <mergeCell ref="QJM216:QJN216"/>
    <mergeCell ref="QKD216:QKE216"/>
    <mergeCell ref="QKU216:QKV216"/>
    <mergeCell ref="QLL216:QLM216"/>
    <mergeCell ref="QMC216:QMD216"/>
    <mergeCell ref="QMT216:QMU216"/>
    <mergeCell ref="QNK216:QNL216"/>
    <mergeCell ref="QOB216:QOC216"/>
    <mergeCell ref="QOS216:QOT216"/>
    <mergeCell ref="QPJ216:QPK216"/>
    <mergeCell ref="QQA216:QQB216"/>
    <mergeCell ref="QQR216:QQS216"/>
    <mergeCell ref="QRI216:QRJ216"/>
    <mergeCell ref="QRZ216:QSA216"/>
    <mergeCell ref="QSQ216:QSR216"/>
    <mergeCell ref="QTH216:QTI216"/>
    <mergeCell ref="QTY216:QTZ216"/>
    <mergeCell ref="QUP216:QUQ216"/>
    <mergeCell ref="PEC216:PED216"/>
    <mergeCell ref="PET216:PEU216"/>
    <mergeCell ref="PFK216:PFL216"/>
    <mergeCell ref="PGB216:PGC216"/>
    <mergeCell ref="PGS216:PGT216"/>
    <mergeCell ref="PHJ216:PHK216"/>
    <mergeCell ref="PIA216:PIB216"/>
    <mergeCell ref="PIR216:PIS216"/>
    <mergeCell ref="PJI216:PJJ216"/>
    <mergeCell ref="PJZ216:PKA216"/>
    <mergeCell ref="PKQ216:PKR216"/>
    <mergeCell ref="PLH216:PLI216"/>
    <mergeCell ref="PLY216:PLZ216"/>
    <mergeCell ref="PMP216:PMQ216"/>
    <mergeCell ref="PNG216:PNH216"/>
    <mergeCell ref="PNX216:PNY216"/>
    <mergeCell ref="POO216:POP216"/>
    <mergeCell ref="PPF216:PPG216"/>
    <mergeCell ref="PPW216:PPX216"/>
    <mergeCell ref="PQN216:PQO216"/>
    <mergeCell ref="PRE216:PRF216"/>
    <mergeCell ref="PRV216:PRW216"/>
    <mergeCell ref="PSM216:PSN216"/>
    <mergeCell ref="PTD216:PTE216"/>
    <mergeCell ref="PTU216:PTV216"/>
    <mergeCell ref="PUL216:PUM216"/>
    <mergeCell ref="PVC216:PVD216"/>
    <mergeCell ref="PVT216:PVU216"/>
    <mergeCell ref="PWK216:PWL216"/>
    <mergeCell ref="PXB216:PXC216"/>
    <mergeCell ref="PXS216:PXT216"/>
    <mergeCell ref="PYJ216:PYK216"/>
    <mergeCell ref="PZA216:PZB216"/>
    <mergeCell ref="OIN216:OIO216"/>
    <mergeCell ref="OJE216:OJF216"/>
    <mergeCell ref="OJV216:OJW216"/>
    <mergeCell ref="OKM216:OKN216"/>
    <mergeCell ref="OLD216:OLE216"/>
    <mergeCell ref="OLU216:OLV216"/>
    <mergeCell ref="OML216:OMM216"/>
    <mergeCell ref="ONC216:OND216"/>
    <mergeCell ref="ONT216:ONU216"/>
    <mergeCell ref="OOK216:OOL216"/>
    <mergeCell ref="OPB216:OPC216"/>
    <mergeCell ref="OPS216:OPT216"/>
    <mergeCell ref="OQJ216:OQK216"/>
    <mergeCell ref="ORA216:ORB216"/>
    <mergeCell ref="ORR216:ORS216"/>
    <mergeCell ref="OSI216:OSJ216"/>
    <mergeCell ref="OSZ216:OTA216"/>
    <mergeCell ref="OTQ216:OTR216"/>
    <mergeCell ref="OUH216:OUI216"/>
    <mergeCell ref="OUY216:OUZ216"/>
    <mergeCell ref="OVP216:OVQ216"/>
    <mergeCell ref="OWG216:OWH216"/>
    <mergeCell ref="OWX216:OWY216"/>
    <mergeCell ref="OXO216:OXP216"/>
    <mergeCell ref="OYF216:OYG216"/>
    <mergeCell ref="OYW216:OYX216"/>
    <mergeCell ref="OZN216:OZO216"/>
    <mergeCell ref="PAE216:PAF216"/>
    <mergeCell ref="PAV216:PAW216"/>
    <mergeCell ref="PBM216:PBN216"/>
    <mergeCell ref="PCD216:PCE216"/>
    <mergeCell ref="PCU216:PCV216"/>
    <mergeCell ref="PDL216:PDM216"/>
    <mergeCell ref="NMY216:NMZ216"/>
    <mergeCell ref="NNP216:NNQ216"/>
    <mergeCell ref="NOG216:NOH216"/>
    <mergeCell ref="NOX216:NOY216"/>
    <mergeCell ref="NPO216:NPP216"/>
    <mergeCell ref="NQF216:NQG216"/>
    <mergeCell ref="NQW216:NQX216"/>
    <mergeCell ref="NRN216:NRO216"/>
    <mergeCell ref="NSE216:NSF216"/>
    <mergeCell ref="NSV216:NSW216"/>
    <mergeCell ref="NTM216:NTN216"/>
    <mergeCell ref="NUD216:NUE216"/>
    <mergeCell ref="NUU216:NUV216"/>
    <mergeCell ref="NVL216:NVM216"/>
    <mergeCell ref="NWC216:NWD216"/>
    <mergeCell ref="NWT216:NWU216"/>
    <mergeCell ref="NXK216:NXL216"/>
    <mergeCell ref="NYB216:NYC216"/>
    <mergeCell ref="NYS216:NYT216"/>
    <mergeCell ref="NZJ216:NZK216"/>
    <mergeCell ref="OAA216:OAB216"/>
    <mergeCell ref="OAR216:OAS216"/>
    <mergeCell ref="OBI216:OBJ216"/>
    <mergeCell ref="OBZ216:OCA216"/>
    <mergeCell ref="OCQ216:OCR216"/>
    <mergeCell ref="ODH216:ODI216"/>
    <mergeCell ref="ODY216:ODZ216"/>
    <mergeCell ref="OEP216:OEQ216"/>
    <mergeCell ref="OFG216:OFH216"/>
    <mergeCell ref="OFX216:OFY216"/>
    <mergeCell ref="OGO216:OGP216"/>
    <mergeCell ref="OHF216:OHG216"/>
    <mergeCell ref="OHW216:OHX216"/>
    <mergeCell ref="MRJ216:MRK216"/>
    <mergeCell ref="MSA216:MSB216"/>
    <mergeCell ref="MSR216:MSS216"/>
    <mergeCell ref="MTI216:MTJ216"/>
    <mergeCell ref="MTZ216:MUA216"/>
    <mergeCell ref="MUQ216:MUR216"/>
    <mergeCell ref="MVH216:MVI216"/>
    <mergeCell ref="MVY216:MVZ216"/>
    <mergeCell ref="MWP216:MWQ216"/>
    <mergeCell ref="MXG216:MXH216"/>
    <mergeCell ref="MXX216:MXY216"/>
    <mergeCell ref="MYO216:MYP216"/>
    <mergeCell ref="MZF216:MZG216"/>
    <mergeCell ref="MZW216:MZX216"/>
    <mergeCell ref="NAN216:NAO216"/>
    <mergeCell ref="NBE216:NBF216"/>
    <mergeCell ref="NBV216:NBW216"/>
    <mergeCell ref="NCM216:NCN216"/>
    <mergeCell ref="NDD216:NDE216"/>
    <mergeCell ref="NDU216:NDV216"/>
    <mergeCell ref="NEL216:NEM216"/>
    <mergeCell ref="NFC216:NFD216"/>
    <mergeCell ref="NFT216:NFU216"/>
    <mergeCell ref="NGK216:NGL216"/>
    <mergeCell ref="NHB216:NHC216"/>
    <mergeCell ref="NHS216:NHT216"/>
    <mergeCell ref="NIJ216:NIK216"/>
    <mergeCell ref="NJA216:NJB216"/>
    <mergeCell ref="NJR216:NJS216"/>
    <mergeCell ref="NKI216:NKJ216"/>
    <mergeCell ref="NKZ216:NLA216"/>
    <mergeCell ref="NLQ216:NLR216"/>
    <mergeCell ref="NMH216:NMI216"/>
    <mergeCell ref="LVU216:LVV216"/>
    <mergeCell ref="LWL216:LWM216"/>
    <mergeCell ref="LXC216:LXD216"/>
    <mergeCell ref="LXT216:LXU216"/>
    <mergeCell ref="LYK216:LYL216"/>
    <mergeCell ref="LZB216:LZC216"/>
    <mergeCell ref="LZS216:LZT216"/>
    <mergeCell ref="MAJ216:MAK216"/>
    <mergeCell ref="MBA216:MBB216"/>
    <mergeCell ref="MBR216:MBS216"/>
    <mergeCell ref="MCI216:MCJ216"/>
    <mergeCell ref="MCZ216:MDA216"/>
    <mergeCell ref="MDQ216:MDR216"/>
    <mergeCell ref="MEH216:MEI216"/>
    <mergeCell ref="MEY216:MEZ216"/>
    <mergeCell ref="MFP216:MFQ216"/>
    <mergeCell ref="MGG216:MGH216"/>
    <mergeCell ref="MGX216:MGY216"/>
    <mergeCell ref="MHO216:MHP216"/>
    <mergeCell ref="MIF216:MIG216"/>
    <mergeCell ref="MIW216:MIX216"/>
    <mergeCell ref="MJN216:MJO216"/>
    <mergeCell ref="MKE216:MKF216"/>
    <mergeCell ref="MKV216:MKW216"/>
    <mergeCell ref="MLM216:MLN216"/>
    <mergeCell ref="MMD216:MME216"/>
    <mergeCell ref="MMU216:MMV216"/>
    <mergeCell ref="MNL216:MNM216"/>
    <mergeCell ref="MOC216:MOD216"/>
    <mergeCell ref="MOT216:MOU216"/>
    <mergeCell ref="MPK216:MPL216"/>
    <mergeCell ref="MQB216:MQC216"/>
    <mergeCell ref="MQS216:MQT216"/>
    <mergeCell ref="LAF216:LAG216"/>
    <mergeCell ref="LAW216:LAX216"/>
    <mergeCell ref="LBN216:LBO216"/>
    <mergeCell ref="LCE216:LCF216"/>
    <mergeCell ref="LCV216:LCW216"/>
    <mergeCell ref="LDM216:LDN216"/>
    <mergeCell ref="LED216:LEE216"/>
    <mergeCell ref="LEU216:LEV216"/>
    <mergeCell ref="LFL216:LFM216"/>
    <mergeCell ref="LGC216:LGD216"/>
    <mergeCell ref="LGT216:LGU216"/>
    <mergeCell ref="LHK216:LHL216"/>
    <mergeCell ref="LIB216:LIC216"/>
    <mergeCell ref="LIS216:LIT216"/>
    <mergeCell ref="LJJ216:LJK216"/>
    <mergeCell ref="LKA216:LKB216"/>
    <mergeCell ref="LKR216:LKS216"/>
    <mergeCell ref="LLI216:LLJ216"/>
    <mergeCell ref="LLZ216:LMA216"/>
    <mergeCell ref="LMQ216:LMR216"/>
    <mergeCell ref="LNH216:LNI216"/>
    <mergeCell ref="LNY216:LNZ216"/>
    <mergeCell ref="LOP216:LOQ216"/>
    <mergeCell ref="LPG216:LPH216"/>
    <mergeCell ref="LPX216:LPY216"/>
    <mergeCell ref="LQO216:LQP216"/>
    <mergeCell ref="LRF216:LRG216"/>
    <mergeCell ref="LRW216:LRX216"/>
    <mergeCell ref="LSN216:LSO216"/>
    <mergeCell ref="LTE216:LTF216"/>
    <mergeCell ref="LTV216:LTW216"/>
    <mergeCell ref="LUM216:LUN216"/>
    <mergeCell ref="LVD216:LVE216"/>
    <mergeCell ref="KEQ216:KER216"/>
    <mergeCell ref="KFH216:KFI216"/>
    <mergeCell ref="KFY216:KFZ216"/>
    <mergeCell ref="KGP216:KGQ216"/>
    <mergeCell ref="KHG216:KHH216"/>
    <mergeCell ref="KHX216:KHY216"/>
    <mergeCell ref="KIO216:KIP216"/>
    <mergeCell ref="KJF216:KJG216"/>
    <mergeCell ref="KJW216:KJX216"/>
    <mergeCell ref="KKN216:KKO216"/>
    <mergeCell ref="KLE216:KLF216"/>
    <mergeCell ref="KLV216:KLW216"/>
    <mergeCell ref="KMM216:KMN216"/>
    <mergeCell ref="KND216:KNE216"/>
    <mergeCell ref="KNU216:KNV216"/>
    <mergeCell ref="KOL216:KOM216"/>
    <mergeCell ref="KPC216:KPD216"/>
    <mergeCell ref="KPT216:KPU216"/>
    <mergeCell ref="KQK216:KQL216"/>
    <mergeCell ref="KRB216:KRC216"/>
    <mergeCell ref="KRS216:KRT216"/>
    <mergeCell ref="KSJ216:KSK216"/>
    <mergeCell ref="KTA216:KTB216"/>
    <mergeCell ref="KTR216:KTS216"/>
    <mergeCell ref="KUI216:KUJ216"/>
    <mergeCell ref="KUZ216:KVA216"/>
    <mergeCell ref="KVQ216:KVR216"/>
    <mergeCell ref="KWH216:KWI216"/>
    <mergeCell ref="KWY216:KWZ216"/>
    <mergeCell ref="KXP216:KXQ216"/>
    <mergeCell ref="KYG216:KYH216"/>
    <mergeCell ref="KYX216:KYY216"/>
    <mergeCell ref="KZO216:KZP216"/>
    <mergeCell ref="JJB216:JJC216"/>
    <mergeCell ref="JJS216:JJT216"/>
    <mergeCell ref="JKJ216:JKK216"/>
    <mergeCell ref="JLA216:JLB216"/>
    <mergeCell ref="JLR216:JLS216"/>
    <mergeCell ref="JMI216:JMJ216"/>
    <mergeCell ref="JMZ216:JNA216"/>
    <mergeCell ref="JNQ216:JNR216"/>
    <mergeCell ref="JOH216:JOI216"/>
    <mergeCell ref="JOY216:JOZ216"/>
    <mergeCell ref="JPP216:JPQ216"/>
    <mergeCell ref="JQG216:JQH216"/>
    <mergeCell ref="JQX216:JQY216"/>
    <mergeCell ref="JRO216:JRP216"/>
    <mergeCell ref="JSF216:JSG216"/>
    <mergeCell ref="JSW216:JSX216"/>
    <mergeCell ref="JTN216:JTO216"/>
    <mergeCell ref="JUE216:JUF216"/>
    <mergeCell ref="JUV216:JUW216"/>
    <mergeCell ref="JVM216:JVN216"/>
    <mergeCell ref="JWD216:JWE216"/>
    <mergeCell ref="JWU216:JWV216"/>
    <mergeCell ref="JXL216:JXM216"/>
    <mergeCell ref="JYC216:JYD216"/>
    <mergeCell ref="JYT216:JYU216"/>
    <mergeCell ref="JZK216:JZL216"/>
    <mergeCell ref="KAB216:KAC216"/>
    <mergeCell ref="KAS216:KAT216"/>
    <mergeCell ref="KBJ216:KBK216"/>
    <mergeCell ref="KCA216:KCB216"/>
    <mergeCell ref="KCR216:KCS216"/>
    <mergeCell ref="KDI216:KDJ216"/>
    <mergeCell ref="KDZ216:KEA216"/>
    <mergeCell ref="INM216:INN216"/>
    <mergeCell ref="IOD216:IOE216"/>
    <mergeCell ref="IOU216:IOV216"/>
    <mergeCell ref="IPL216:IPM216"/>
    <mergeCell ref="IQC216:IQD216"/>
    <mergeCell ref="IQT216:IQU216"/>
    <mergeCell ref="IRK216:IRL216"/>
    <mergeCell ref="ISB216:ISC216"/>
    <mergeCell ref="ISS216:IST216"/>
    <mergeCell ref="ITJ216:ITK216"/>
    <mergeCell ref="IUA216:IUB216"/>
    <mergeCell ref="IUR216:IUS216"/>
    <mergeCell ref="IVI216:IVJ216"/>
    <mergeCell ref="IVZ216:IWA216"/>
    <mergeCell ref="IWQ216:IWR216"/>
    <mergeCell ref="IXH216:IXI216"/>
    <mergeCell ref="IXY216:IXZ216"/>
    <mergeCell ref="IYP216:IYQ216"/>
    <mergeCell ref="IZG216:IZH216"/>
    <mergeCell ref="IZX216:IZY216"/>
    <mergeCell ref="JAO216:JAP216"/>
    <mergeCell ref="JBF216:JBG216"/>
    <mergeCell ref="JBW216:JBX216"/>
    <mergeCell ref="JCN216:JCO216"/>
    <mergeCell ref="JDE216:JDF216"/>
    <mergeCell ref="JDV216:JDW216"/>
    <mergeCell ref="JEM216:JEN216"/>
    <mergeCell ref="JFD216:JFE216"/>
    <mergeCell ref="JFU216:JFV216"/>
    <mergeCell ref="JGL216:JGM216"/>
    <mergeCell ref="JHC216:JHD216"/>
    <mergeCell ref="JHT216:JHU216"/>
    <mergeCell ref="JIK216:JIL216"/>
    <mergeCell ref="HRX216:HRY216"/>
    <mergeCell ref="HSO216:HSP216"/>
    <mergeCell ref="HTF216:HTG216"/>
    <mergeCell ref="HTW216:HTX216"/>
    <mergeCell ref="HUN216:HUO216"/>
    <mergeCell ref="HVE216:HVF216"/>
    <mergeCell ref="HVV216:HVW216"/>
    <mergeCell ref="HWM216:HWN216"/>
    <mergeCell ref="HXD216:HXE216"/>
    <mergeCell ref="HXU216:HXV216"/>
    <mergeCell ref="HYL216:HYM216"/>
    <mergeCell ref="HZC216:HZD216"/>
    <mergeCell ref="HZT216:HZU216"/>
    <mergeCell ref="IAK216:IAL216"/>
    <mergeCell ref="IBB216:IBC216"/>
    <mergeCell ref="IBS216:IBT216"/>
    <mergeCell ref="ICJ216:ICK216"/>
    <mergeCell ref="IDA216:IDB216"/>
    <mergeCell ref="IDR216:IDS216"/>
    <mergeCell ref="IEI216:IEJ216"/>
    <mergeCell ref="IEZ216:IFA216"/>
    <mergeCell ref="IFQ216:IFR216"/>
    <mergeCell ref="IGH216:IGI216"/>
    <mergeCell ref="IGY216:IGZ216"/>
    <mergeCell ref="IHP216:IHQ216"/>
    <mergeCell ref="IIG216:IIH216"/>
    <mergeCell ref="IIX216:IIY216"/>
    <mergeCell ref="IJO216:IJP216"/>
    <mergeCell ref="IKF216:IKG216"/>
    <mergeCell ref="IKW216:IKX216"/>
    <mergeCell ref="ILN216:ILO216"/>
    <mergeCell ref="IME216:IMF216"/>
    <mergeCell ref="IMV216:IMW216"/>
    <mergeCell ref="GWI216:GWJ216"/>
    <mergeCell ref="GWZ216:GXA216"/>
    <mergeCell ref="GXQ216:GXR216"/>
    <mergeCell ref="GYH216:GYI216"/>
    <mergeCell ref="GYY216:GYZ216"/>
    <mergeCell ref="GZP216:GZQ216"/>
    <mergeCell ref="HAG216:HAH216"/>
    <mergeCell ref="HAX216:HAY216"/>
    <mergeCell ref="HBO216:HBP216"/>
    <mergeCell ref="HCF216:HCG216"/>
    <mergeCell ref="HCW216:HCX216"/>
    <mergeCell ref="HDN216:HDO216"/>
    <mergeCell ref="HEE216:HEF216"/>
    <mergeCell ref="HEV216:HEW216"/>
    <mergeCell ref="HFM216:HFN216"/>
    <mergeCell ref="HGD216:HGE216"/>
    <mergeCell ref="HGU216:HGV216"/>
    <mergeCell ref="HHL216:HHM216"/>
    <mergeCell ref="HIC216:HID216"/>
    <mergeCell ref="HIT216:HIU216"/>
    <mergeCell ref="HJK216:HJL216"/>
    <mergeCell ref="HKB216:HKC216"/>
    <mergeCell ref="HKS216:HKT216"/>
    <mergeCell ref="HLJ216:HLK216"/>
    <mergeCell ref="HMA216:HMB216"/>
    <mergeCell ref="HMR216:HMS216"/>
    <mergeCell ref="HNI216:HNJ216"/>
    <mergeCell ref="HNZ216:HOA216"/>
    <mergeCell ref="HOQ216:HOR216"/>
    <mergeCell ref="HPH216:HPI216"/>
    <mergeCell ref="HPY216:HPZ216"/>
    <mergeCell ref="HQP216:HQQ216"/>
    <mergeCell ref="HRG216:HRH216"/>
    <mergeCell ref="GAT216:GAU216"/>
    <mergeCell ref="GBK216:GBL216"/>
    <mergeCell ref="GCB216:GCC216"/>
    <mergeCell ref="GCS216:GCT216"/>
    <mergeCell ref="GDJ216:GDK216"/>
    <mergeCell ref="GEA216:GEB216"/>
    <mergeCell ref="GER216:GES216"/>
    <mergeCell ref="GFI216:GFJ216"/>
    <mergeCell ref="GFZ216:GGA216"/>
    <mergeCell ref="GGQ216:GGR216"/>
    <mergeCell ref="GHH216:GHI216"/>
    <mergeCell ref="GHY216:GHZ216"/>
    <mergeCell ref="GIP216:GIQ216"/>
    <mergeCell ref="GJG216:GJH216"/>
    <mergeCell ref="GJX216:GJY216"/>
    <mergeCell ref="GKO216:GKP216"/>
    <mergeCell ref="GLF216:GLG216"/>
    <mergeCell ref="GLW216:GLX216"/>
    <mergeCell ref="GMN216:GMO216"/>
    <mergeCell ref="GNE216:GNF216"/>
    <mergeCell ref="GNV216:GNW216"/>
    <mergeCell ref="GOM216:GON216"/>
    <mergeCell ref="GPD216:GPE216"/>
    <mergeCell ref="GPU216:GPV216"/>
    <mergeCell ref="GQL216:GQM216"/>
    <mergeCell ref="GRC216:GRD216"/>
    <mergeCell ref="GRT216:GRU216"/>
    <mergeCell ref="GSK216:GSL216"/>
    <mergeCell ref="GTB216:GTC216"/>
    <mergeCell ref="GTS216:GTT216"/>
    <mergeCell ref="GUJ216:GUK216"/>
    <mergeCell ref="GVA216:GVB216"/>
    <mergeCell ref="GVR216:GVS216"/>
    <mergeCell ref="FFE216:FFF216"/>
    <mergeCell ref="FFV216:FFW216"/>
    <mergeCell ref="FGM216:FGN216"/>
    <mergeCell ref="FHD216:FHE216"/>
    <mergeCell ref="FHU216:FHV216"/>
    <mergeCell ref="FIL216:FIM216"/>
    <mergeCell ref="FJC216:FJD216"/>
    <mergeCell ref="FJT216:FJU216"/>
    <mergeCell ref="FKK216:FKL216"/>
    <mergeCell ref="FLB216:FLC216"/>
    <mergeCell ref="FLS216:FLT216"/>
    <mergeCell ref="FMJ216:FMK216"/>
    <mergeCell ref="FNA216:FNB216"/>
    <mergeCell ref="FNR216:FNS216"/>
    <mergeCell ref="FOI216:FOJ216"/>
    <mergeCell ref="FOZ216:FPA216"/>
    <mergeCell ref="FPQ216:FPR216"/>
    <mergeCell ref="FQH216:FQI216"/>
    <mergeCell ref="FQY216:FQZ216"/>
    <mergeCell ref="FRP216:FRQ216"/>
    <mergeCell ref="FSG216:FSH216"/>
    <mergeCell ref="FSX216:FSY216"/>
    <mergeCell ref="FTO216:FTP216"/>
    <mergeCell ref="FUF216:FUG216"/>
    <mergeCell ref="FUW216:FUX216"/>
    <mergeCell ref="FVN216:FVO216"/>
    <mergeCell ref="FWE216:FWF216"/>
    <mergeCell ref="FWV216:FWW216"/>
    <mergeCell ref="FXM216:FXN216"/>
    <mergeCell ref="FYD216:FYE216"/>
    <mergeCell ref="FYU216:FYV216"/>
    <mergeCell ref="FZL216:FZM216"/>
    <mergeCell ref="GAC216:GAD216"/>
    <mergeCell ref="EJP216:EJQ216"/>
    <mergeCell ref="EKG216:EKH216"/>
    <mergeCell ref="EKX216:EKY216"/>
    <mergeCell ref="ELO216:ELP216"/>
    <mergeCell ref="EMF216:EMG216"/>
    <mergeCell ref="EMW216:EMX216"/>
    <mergeCell ref="ENN216:ENO216"/>
    <mergeCell ref="EOE216:EOF216"/>
    <mergeCell ref="EOV216:EOW216"/>
    <mergeCell ref="EPM216:EPN216"/>
    <mergeCell ref="EQD216:EQE216"/>
    <mergeCell ref="EQU216:EQV216"/>
    <mergeCell ref="ERL216:ERM216"/>
    <mergeCell ref="ESC216:ESD216"/>
    <mergeCell ref="EST216:ESU216"/>
    <mergeCell ref="ETK216:ETL216"/>
    <mergeCell ref="EUB216:EUC216"/>
    <mergeCell ref="EUS216:EUT216"/>
    <mergeCell ref="EVJ216:EVK216"/>
    <mergeCell ref="EWA216:EWB216"/>
    <mergeCell ref="EWR216:EWS216"/>
    <mergeCell ref="EXI216:EXJ216"/>
    <mergeCell ref="EXZ216:EYA216"/>
    <mergeCell ref="EYQ216:EYR216"/>
    <mergeCell ref="EZH216:EZI216"/>
    <mergeCell ref="EZY216:EZZ216"/>
    <mergeCell ref="FAP216:FAQ216"/>
    <mergeCell ref="FBG216:FBH216"/>
    <mergeCell ref="FBX216:FBY216"/>
    <mergeCell ref="FCO216:FCP216"/>
    <mergeCell ref="FDF216:FDG216"/>
    <mergeCell ref="FDW216:FDX216"/>
    <mergeCell ref="FEN216:FEO216"/>
    <mergeCell ref="DOA216:DOB216"/>
    <mergeCell ref="DOR216:DOS216"/>
    <mergeCell ref="DPI216:DPJ216"/>
    <mergeCell ref="DPZ216:DQA216"/>
    <mergeCell ref="DQQ216:DQR216"/>
    <mergeCell ref="DRH216:DRI216"/>
    <mergeCell ref="DRY216:DRZ216"/>
    <mergeCell ref="DSP216:DSQ216"/>
    <mergeCell ref="DTG216:DTH216"/>
    <mergeCell ref="DTX216:DTY216"/>
    <mergeCell ref="DUO216:DUP216"/>
    <mergeCell ref="DVF216:DVG216"/>
    <mergeCell ref="DVW216:DVX216"/>
    <mergeCell ref="DWN216:DWO216"/>
    <mergeCell ref="DXE216:DXF216"/>
    <mergeCell ref="DXV216:DXW216"/>
    <mergeCell ref="DYM216:DYN216"/>
    <mergeCell ref="DZD216:DZE216"/>
    <mergeCell ref="DZU216:DZV216"/>
    <mergeCell ref="EAL216:EAM216"/>
    <mergeCell ref="EBC216:EBD216"/>
    <mergeCell ref="EBT216:EBU216"/>
    <mergeCell ref="ECK216:ECL216"/>
    <mergeCell ref="EDB216:EDC216"/>
    <mergeCell ref="EDS216:EDT216"/>
    <mergeCell ref="EEJ216:EEK216"/>
    <mergeCell ref="EFA216:EFB216"/>
    <mergeCell ref="EFR216:EFS216"/>
    <mergeCell ref="EGI216:EGJ216"/>
    <mergeCell ref="EGZ216:EHA216"/>
    <mergeCell ref="EHQ216:EHR216"/>
    <mergeCell ref="EIH216:EII216"/>
    <mergeCell ref="EIY216:EIZ216"/>
    <mergeCell ref="CSL216:CSM216"/>
    <mergeCell ref="CTC216:CTD216"/>
    <mergeCell ref="CTT216:CTU216"/>
    <mergeCell ref="CUK216:CUL216"/>
    <mergeCell ref="CVB216:CVC216"/>
    <mergeCell ref="CVS216:CVT216"/>
    <mergeCell ref="CWJ216:CWK216"/>
    <mergeCell ref="CXA216:CXB216"/>
    <mergeCell ref="CXR216:CXS216"/>
    <mergeCell ref="CYI216:CYJ216"/>
    <mergeCell ref="CYZ216:CZA216"/>
    <mergeCell ref="CZQ216:CZR216"/>
    <mergeCell ref="DAH216:DAI216"/>
    <mergeCell ref="DAY216:DAZ216"/>
    <mergeCell ref="DBP216:DBQ216"/>
    <mergeCell ref="DCG216:DCH216"/>
    <mergeCell ref="DCX216:DCY216"/>
    <mergeCell ref="DDO216:DDP216"/>
    <mergeCell ref="DEF216:DEG216"/>
    <mergeCell ref="DEW216:DEX216"/>
    <mergeCell ref="DFN216:DFO216"/>
    <mergeCell ref="DGE216:DGF216"/>
    <mergeCell ref="DGV216:DGW216"/>
    <mergeCell ref="DHM216:DHN216"/>
    <mergeCell ref="DID216:DIE216"/>
    <mergeCell ref="DIU216:DIV216"/>
    <mergeCell ref="DJL216:DJM216"/>
    <mergeCell ref="DKC216:DKD216"/>
    <mergeCell ref="DKT216:DKU216"/>
    <mergeCell ref="DLK216:DLL216"/>
    <mergeCell ref="DMB216:DMC216"/>
    <mergeCell ref="DMS216:DMT216"/>
    <mergeCell ref="DNJ216:DNK216"/>
    <mergeCell ref="BWW216:BWX216"/>
    <mergeCell ref="BXN216:BXO216"/>
    <mergeCell ref="BYE216:BYF216"/>
    <mergeCell ref="BYV216:BYW216"/>
    <mergeCell ref="BZM216:BZN216"/>
    <mergeCell ref="CAD216:CAE216"/>
    <mergeCell ref="CAU216:CAV216"/>
    <mergeCell ref="CBL216:CBM216"/>
    <mergeCell ref="CCC216:CCD216"/>
    <mergeCell ref="CCT216:CCU216"/>
    <mergeCell ref="CDK216:CDL216"/>
    <mergeCell ref="CEB216:CEC216"/>
    <mergeCell ref="CES216:CET216"/>
    <mergeCell ref="CFJ216:CFK216"/>
    <mergeCell ref="CGA216:CGB216"/>
    <mergeCell ref="CGR216:CGS216"/>
    <mergeCell ref="CHI216:CHJ216"/>
    <mergeCell ref="CHZ216:CIA216"/>
    <mergeCell ref="CIQ216:CIR216"/>
    <mergeCell ref="CJH216:CJI216"/>
    <mergeCell ref="CJY216:CJZ216"/>
    <mergeCell ref="CKP216:CKQ216"/>
    <mergeCell ref="CLG216:CLH216"/>
    <mergeCell ref="CLX216:CLY216"/>
    <mergeCell ref="CMO216:CMP216"/>
    <mergeCell ref="CNF216:CNG216"/>
    <mergeCell ref="CNW216:CNX216"/>
    <mergeCell ref="CON216:COO216"/>
    <mergeCell ref="CPE216:CPF216"/>
    <mergeCell ref="CPV216:CPW216"/>
    <mergeCell ref="CQM216:CQN216"/>
    <mergeCell ref="CRD216:CRE216"/>
    <mergeCell ref="CRU216:CRV216"/>
    <mergeCell ref="BBH216:BBI216"/>
    <mergeCell ref="BBY216:BBZ216"/>
    <mergeCell ref="BCP216:BCQ216"/>
    <mergeCell ref="BDG216:BDH216"/>
    <mergeCell ref="BDX216:BDY216"/>
    <mergeCell ref="BEO216:BEP216"/>
    <mergeCell ref="BFF216:BFG216"/>
    <mergeCell ref="BFW216:BFX216"/>
    <mergeCell ref="BGN216:BGO216"/>
    <mergeCell ref="BHE216:BHF216"/>
    <mergeCell ref="BHV216:BHW216"/>
    <mergeCell ref="BIM216:BIN216"/>
    <mergeCell ref="BJD216:BJE216"/>
    <mergeCell ref="BJU216:BJV216"/>
    <mergeCell ref="BKL216:BKM216"/>
    <mergeCell ref="BLC216:BLD216"/>
    <mergeCell ref="BLT216:BLU216"/>
    <mergeCell ref="BMK216:BML216"/>
    <mergeCell ref="BNB216:BNC216"/>
    <mergeCell ref="BNS216:BNT216"/>
    <mergeCell ref="BOJ216:BOK216"/>
    <mergeCell ref="BPA216:BPB216"/>
    <mergeCell ref="BPR216:BPS216"/>
    <mergeCell ref="BQI216:BQJ216"/>
    <mergeCell ref="BQZ216:BRA216"/>
    <mergeCell ref="BRQ216:BRR216"/>
    <mergeCell ref="BSH216:BSI216"/>
    <mergeCell ref="BSY216:BSZ216"/>
    <mergeCell ref="BTP216:BTQ216"/>
    <mergeCell ref="BUG216:BUH216"/>
    <mergeCell ref="BUX216:BUY216"/>
    <mergeCell ref="BVO216:BVP216"/>
    <mergeCell ref="BWF216:BWG216"/>
    <mergeCell ref="AFS216:AFT216"/>
    <mergeCell ref="AGJ216:AGK216"/>
    <mergeCell ref="AHA216:AHB216"/>
    <mergeCell ref="AHR216:AHS216"/>
    <mergeCell ref="AII216:AIJ216"/>
    <mergeCell ref="AIZ216:AJA216"/>
    <mergeCell ref="AJQ216:AJR216"/>
    <mergeCell ref="AKH216:AKI216"/>
    <mergeCell ref="AKY216:AKZ216"/>
    <mergeCell ref="ALP216:ALQ216"/>
    <mergeCell ref="AMG216:AMH216"/>
    <mergeCell ref="AMX216:AMY216"/>
    <mergeCell ref="ANO216:ANP216"/>
    <mergeCell ref="AOF216:AOG216"/>
    <mergeCell ref="AOW216:AOX216"/>
    <mergeCell ref="APN216:APO216"/>
    <mergeCell ref="AQE216:AQF216"/>
    <mergeCell ref="AQV216:AQW216"/>
    <mergeCell ref="ARM216:ARN216"/>
    <mergeCell ref="ASD216:ASE216"/>
    <mergeCell ref="ASU216:ASV216"/>
    <mergeCell ref="ATL216:ATM216"/>
    <mergeCell ref="AUC216:AUD216"/>
    <mergeCell ref="AUT216:AUU216"/>
    <mergeCell ref="AVK216:AVL216"/>
    <mergeCell ref="AWB216:AWC216"/>
    <mergeCell ref="AWS216:AWT216"/>
    <mergeCell ref="AXJ216:AXK216"/>
    <mergeCell ref="AYA216:AYB216"/>
    <mergeCell ref="AYR216:AYS216"/>
    <mergeCell ref="AZI216:AZJ216"/>
    <mergeCell ref="AZZ216:BAA216"/>
    <mergeCell ref="BAQ216:BAR216"/>
    <mergeCell ref="WVN215:WVO215"/>
    <mergeCell ref="WWE215:WWF215"/>
    <mergeCell ref="WWV215:WWW215"/>
    <mergeCell ref="WXM215:WXN215"/>
    <mergeCell ref="WYD215:WYE215"/>
    <mergeCell ref="WYU215:WYV215"/>
    <mergeCell ref="WZL215:WZM215"/>
    <mergeCell ref="XAC215:XAD215"/>
    <mergeCell ref="XAT215:XAU215"/>
    <mergeCell ref="XBK215:XBL215"/>
    <mergeCell ref="XCB215:XCC215"/>
    <mergeCell ref="XCS215:XCT215"/>
    <mergeCell ref="XDJ215:XDK215"/>
    <mergeCell ref="XEA215:XEB215"/>
    <mergeCell ref="XER215:XES215"/>
    <mergeCell ref="A216:B216"/>
    <mergeCell ref="AI216:AJ216"/>
    <mergeCell ref="AZ216:BA216"/>
    <mergeCell ref="BQ216:BR216"/>
    <mergeCell ref="CH216:CI216"/>
    <mergeCell ref="CY216:CZ216"/>
    <mergeCell ref="DP216:DQ216"/>
    <mergeCell ref="EG216:EH216"/>
    <mergeCell ref="EX216:EY216"/>
    <mergeCell ref="FO216:FP216"/>
    <mergeCell ref="GF216:GG216"/>
    <mergeCell ref="GW216:GX216"/>
    <mergeCell ref="HN216:HO216"/>
    <mergeCell ref="IE216:IF216"/>
    <mergeCell ref="IV216:IW216"/>
    <mergeCell ref="JM216:JN216"/>
    <mergeCell ref="KD216:KE216"/>
    <mergeCell ref="KU216:KV216"/>
    <mergeCell ref="LL216:LM216"/>
    <mergeCell ref="MC216:MD216"/>
    <mergeCell ref="MT216:MU216"/>
    <mergeCell ref="NK216:NL216"/>
    <mergeCell ref="OB216:OC216"/>
    <mergeCell ref="OS216:OT216"/>
    <mergeCell ref="PJ216:PK216"/>
    <mergeCell ref="QA216:QB216"/>
    <mergeCell ref="QR216:QS216"/>
    <mergeCell ref="RI216:RJ216"/>
    <mergeCell ref="RZ216:SA216"/>
    <mergeCell ref="SQ216:SR216"/>
    <mergeCell ref="TH216:TI216"/>
    <mergeCell ref="TY216:TZ216"/>
    <mergeCell ref="UP216:UQ216"/>
    <mergeCell ref="VG216:VH216"/>
    <mergeCell ref="VX216:VY216"/>
    <mergeCell ref="WO216:WP216"/>
    <mergeCell ref="XF216:XG216"/>
    <mergeCell ref="XW216:XX216"/>
    <mergeCell ref="YN216:YO216"/>
    <mergeCell ref="ZE216:ZF216"/>
    <mergeCell ref="ZV216:ZW216"/>
    <mergeCell ref="AAM216:AAN216"/>
    <mergeCell ref="ABD216:ABE216"/>
    <mergeCell ref="ABU216:ABV216"/>
    <mergeCell ref="ACL216:ACM216"/>
    <mergeCell ref="ADC216:ADD216"/>
    <mergeCell ref="ADT216:ADU216"/>
    <mergeCell ref="AEK216:AEL216"/>
    <mergeCell ref="AFB216:AFC216"/>
    <mergeCell ref="VZY215:VZZ215"/>
    <mergeCell ref="WAP215:WAQ215"/>
    <mergeCell ref="WBG215:WBH215"/>
    <mergeCell ref="WBX215:WBY215"/>
    <mergeCell ref="WCO215:WCP215"/>
    <mergeCell ref="WDF215:WDG215"/>
    <mergeCell ref="WDW215:WDX215"/>
    <mergeCell ref="WEN215:WEO215"/>
    <mergeCell ref="WFE215:WFF215"/>
    <mergeCell ref="WFV215:WFW215"/>
    <mergeCell ref="WGM215:WGN215"/>
    <mergeCell ref="WHD215:WHE215"/>
    <mergeCell ref="WHU215:WHV215"/>
    <mergeCell ref="WIL215:WIM215"/>
    <mergeCell ref="WJC215:WJD215"/>
    <mergeCell ref="WJT215:WJU215"/>
    <mergeCell ref="WKK215:WKL215"/>
    <mergeCell ref="WLB215:WLC215"/>
    <mergeCell ref="WLS215:WLT215"/>
    <mergeCell ref="WMJ215:WMK215"/>
    <mergeCell ref="WNA215:WNB215"/>
    <mergeCell ref="WNR215:WNS215"/>
    <mergeCell ref="WOI215:WOJ215"/>
    <mergeCell ref="WOZ215:WPA215"/>
    <mergeCell ref="WPQ215:WPR215"/>
    <mergeCell ref="WQH215:WQI215"/>
    <mergeCell ref="WQY215:WQZ215"/>
    <mergeCell ref="WRP215:WRQ215"/>
    <mergeCell ref="WSG215:WSH215"/>
    <mergeCell ref="WSX215:WSY215"/>
    <mergeCell ref="WTO215:WTP215"/>
    <mergeCell ref="WUF215:WUG215"/>
    <mergeCell ref="WUW215:WUX215"/>
    <mergeCell ref="VEJ215:VEK215"/>
    <mergeCell ref="VFA215:VFB215"/>
    <mergeCell ref="VFR215:VFS215"/>
    <mergeCell ref="VGI215:VGJ215"/>
    <mergeCell ref="VGZ215:VHA215"/>
    <mergeCell ref="VHQ215:VHR215"/>
    <mergeCell ref="VIH215:VII215"/>
    <mergeCell ref="VIY215:VIZ215"/>
    <mergeCell ref="VJP215:VJQ215"/>
    <mergeCell ref="VKG215:VKH215"/>
    <mergeCell ref="VKX215:VKY215"/>
    <mergeCell ref="VLO215:VLP215"/>
    <mergeCell ref="VMF215:VMG215"/>
    <mergeCell ref="VMW215:VMX215"/>
    <mergeCell ref="VNN215:VNO215"/>
    <mergeCell ref="VOE215:VOF215"/>
    <mergeCell ref="VOV215:VOW215"/>
    <mergeCell ref="VPM215:VPN215"/>
    <mergeCell ref="VQD215:VQE215"/>
    <mergeCell ref="VQU215:VQV215"/>
    <mergeCell ref="VRL215:VRM215"/>
    <mergeCell ref="VSC215:VSD215"/>
    <mergeCell ref="VST215:VSU215"/>
    <mergeCell ref="VTK215:VTL215"/>
    <mergeCell ref="VUB215:VUC215"/>
    <mergeCell ref="VUS215:VUT215"/>
    <mergeCell ref="VVJ215:VVK215"/>
    <mergeCell ref="VWA215:VWB215"/>
    <mergeCell ref="VWR215:VWS215"/>
    <mergeCell ref="VXI215:VXJ215"/>
    <mergeCell ref="VXZ215:VYA215"/>
    <mergeCell ref="VYQ215:VYR215"/>
    <mergeCell ref="VZH215:VZI215"/>
    <mergeCell ref="UIU215:UIV215"/>
    <mergeCell ref="UJL215:UJM215"/>
    <mergeCell ref="UKC215:UKD215"/>
    <mergeCell ref="UKT215:UKU215"/>
    <mergeCell ref="ULK215:ULL215"/>
    <mergeCell ref="UMB215:UMC215"/>
    <mergeCell ref="UMS215:UMT215"/>
    <mergeCell ref="UNJ215:UNK215"/>
    <mergeCell ref="UOA215:UOB215"/>
    <mergeCell ref="UOR215:UOS215"/>
    <mergeCell ref="UPI215:UPJ215"/>
    <mergeCell ref="UPZ215:UQA215"/>
    <mergeCell ref="UQQ215:UQR215"/>
    <mergeCell ref="URH215:URI215"/>
    <mergeCell ref="URY215:URZ215"/>
    <mergeCell ref="USP215:USQ215"/>
    <mergeCell ref="UTG215:UTH215"/>
    <mergeCell ref="UTX215:UTY215"/>
    <mergeCell ref="UUO215:UUP215"/>
    <mergeCell ref="UVF215:UVG215"/>
    <mergeCell ref="UVW215:UVX215"/>
    <mergeCell ref="UWN215:UWO215"/>
    <mergeCell ref="UXE215:UXF215"/>
    <mergeCell ref="UXV215:UXW215"/>
    <mergeCell ref="UYM215:UYN215"/>
    <mergeCell ref="UZD215:UZE215"/>
    <mergeCell ref="UZU215:UZV215"/>
    <mergeCell ref="VAL215:VAM215"/>
    <mergeCell ref="VBC215:VBD215"/>
    <mergeCell ref="VBT215:VBU215"/>
    <mergeCell ref="VCK215:VCL215"/>
    <mergeCell ref="VDB215:VDC215"/>
    <mergeCell ref="VDS215:VDT215"/>
    <mergeCell ref="TNF215:TNG215"/>
    <mergeCell ref="TNW215:TNX215"/>
    <mergeCell ref="TON215:TOO215"/>
    <mergeCell ref="TPE215:TPF215"/>
    <mergeCell ref="TPV215:TPW215"/>
    <mergeCell ref="TQM215:TQN215"/>
    <mergeCell ref="TRD215:TRE215"/>
    <mergeCell ref="TRU215:TRV215"/>
    <mergeCell ref="TSL215:TSM215"/>
    <mergeCell ref="TTC215:TTD215"/>
    <mergeCell ref="TTT215:TTU215"/>
    <mergeCell ref="TUK215:TUL215"/>
    <mergeCell ref="TVB215:TVC215"/>
    <mergeCell ref="TVS215:TVT215"/>
    <mergeCell ref="TWJ215:TWK215"/>
    <mergeCell ref="TXA215:TXB215"/>
    <mergeCell ref="TXR215:TXS215"/>
    <mergeCell ref="TYI215:TYJ215"/>
    <mergeCell ref="TYZ215:TZA215"/>
    <mergeCell ref="TZQ215:TZR215"/>
    <mergeCell ref="UAH215:UAI215"/>
    <mergeCell ref="UAY215:UAZ215"/>
    <mergeCell ref="UBP215:UBQ215"/>
    <mergeCell ref="UCG215:UCH215"/>
    <mergeCell ref="UCX215:UCY215"/>
    <mergeCell ref="UDO215:UDP215"/>
    <mergeCell ref="UEF215:UEG215"/>
    <mergeCell ref="UEW215:UEX215"/>
    <mergeCell ref="UFN215:UFO215"/>
    <mergeCell ref="UGE215:UGF215"/>
    <mergeCell ref="UGV215:UGW215"/>
    <mergeCell ref="UHM215:UHN215"/>
    <mergeCell ref="UID215:UIE215"/>
    <mergeCell ref="SRQ215:SRR215"/>
    <mergeCell ref="SSH215:SSI215"/>
    <mergeCell ref="SSY215:SSZ215"/>
    <mergeCell ref="STP215:STQ215"/>
    <mergeCell ref="SUG215:SUH215"/>
    <mergeCell ref="SUX215:SUY215"/>
    <mergeCell ref="SVO215:SVP215"/>
    <mergeCell ref="SWF215:SWG215"/>
    <mergeCell ref="SWW215:SWX215"/>
    <mergeCell ref="SXN215:SXO215"/>
    <mergeCell ref="SYE215:SYF215"/>
    <mergeCell ref="SYV215:SYW215"/>
    <mergeCell ref="SZM215:SZN215"/>
    <mergeCell ref="TAD215:TAE215"/>
    <mergeCell ref="TAU215:TAV215"/>
    <mergeCell ref="TBL215:TBM215"/>
    <mergeCell ref="TCC215:TCD215"/>
    <mergeCell ref="TCT215:TCU215"/>
    <mergeCell ref="TDK215:TDL215"/>
    <mergeCell ref="TEB215:TEC215"/>
    <mergeCell ref="TES215:TET215"/>
    <mergeCell ref="TFJ215:TFK215"/>
    <mergeCell ref="TGA215:TGB215"/>
    <mergeCell ref="TGR215:TGS215"/>
    <mergeCell ref="THI215:THJ215"/>
    <mergeCell ref="THZ215:TIA215"/>
    <mergeCell ref="TIQ215:TIR215"/>
    <mergeCell ref="TJH215:TJI215"/>
    <mergeCell ref="TJY215:TJZ215"/>
    <mergeCell ref="TKP215:TKQ215"/>
    <mergeCell ref="TLG215:TLH215"/>
    <mergeCell ref="TLX215:TLY215"/>
    <mergeCell ref="TMO215:TMP215"/>
    <mergeCell ref="RWB215:RWC215"/>
    <mergeCell ref="RWS215:RWT215"/>
    <mergeCell ref="RXJ215:RXK215"/>
    <mergeCell ref="RYA215:RYB215"/>
    <mergeCell ref="RYR215:RYS215"/>
    <mergeCell ref="RZI215:RZJ215"/>
    <mergeCell ref="RZZ215:SAA215"/>
    <mergeCell ref="SAQ215:SAR215"/>
    <mergeCell ref="SBH215:SBI215"/>
    <mergeCell ref="SBY215:SBZ215"/>
    <mergeCell ref="SCP215:SCQ215"/>
    <mergeCell ref="SDG215:SDH215"/>
    <mergeCell ref="SDX215:SDY215"/>
    <mergeCell ref="SEO215:SEP215"/>
    <mergeCell ref="SFF215:SFG215"/>
    <mergeCell ref="SFW215:SFX215"/>
    <mergeCell ref="SGN215:SGO215"/>
    <mergeCell ref="SHE215:SHF215"/>
    <mergeCell ref="SHV215:SHW215"/>
    <mergeCell ref="SIM215:SIN215"/>
    <mergeCell ref="SJD215:SJE215"/>
    <mergeCell ref="SJU215:SJV215"/>
    <mergeCell ref="SKL215:SKM215"/>
    <mergeCell ref="SLC215:SLD215"/>
    <mergeCell ref="SLT215:SLU215"/>
    <mergeCell ref="SMK215:SML215"/>
    <mergeCell ref="SNB215:SNC215"/>
    <mergeCell ref="SNS215:SNT215"/>
    <mergeCell ref="SOJ215:SOK215"/>
    <mergeCell ref="SPA215:SPB215"/>
    <mergeCell ref="SPR215:SPS215"/>
    <mergeCell ref="SQI215:SQJ215"/>
    <mergeCell ref="SQZ215:SRA215"/>
    <mergeCell ref="RAM215:RAN215"/>
    <mergeCell ref="RBD215:RBE215"/>
    <mergeCell ref="RBU215:RBV215"/>
    <mergeCell ref="RCL215:RCM215"/>
    <mergeCell ref="RDC215:RDD215"/>
    <mergeCell ref="RDT215:RDU215"/>
    <mergeCell ref="REK215:REL215"/>
    <mergeCell ref="RFB215:RFC215"/>
    <mergeCell ref="RFS215:RFT215"/>
    <mergeCell ref="RGJ215:RGK215"/>
    <mergeCell ref="RHA215:RHB215"/>
    <mergeCell ref="RHR215:RHS215"/>
    <mergeCell ref="RII215:RIJ215"/>
    <mergeCell ref="RIZ215:RJA215"/>
    <mergeCell ref="RJQ215:RJR215"/>
    <mergeCell ref="RKH215:RKI215"/>
    <mergeCell ref="RKY215:RKZ215"/>
    <mergeCell ref="RLP215:RLQ215"/>
    <mergeCell ref="RMG215:RMH215"/>
    <mergeCell ref="RMX215:RMY215"/>
    <mergeCell ref="RNO215:RNP215"/>
    <mergeCell ref="ROF215:ROG215"/>
    <mergeCell ref="ROW215:ROX215"/>
    <mergeCell ref="RPN215:RPO215"/>
    <mergeCell ref="RQE215:RQF215"/>
    <mergeCell ref="RQV215:RQW215"/>
    <mergeCell ref="RRM215:RRN215"/>
    <mergeCell ref="RSD215:RSE215"/>
    <mergeCell ref="RSU215:RSV215"/>
    <mergeCell ref="RTL215:RTM215"/>
    <mergeCell ref="RUC215:RUD215"/>
    <mergeCell ref="RUT215:RUU215"/>
    <mergeCell ref="RVK215:RVL215"/>
    <mergeCell ref="QEX215:QEY215"/>
    <mergeCell ref="QFO215:QFP215"/>
    <mergeCell ref="QGF215:QGG215"/>
    <mergeCell ref="QGW215:QGX215"/>
    <mergeCell ref="QHN215:QHO215"/>
    <mergeCell ref="QIE215:QIF215"/>
    <mergeCell ref="QIV215:QIW215"/>
    <mergeCell ref="QJM215:QJN215"/>
    <mergeCell ref="QKD215:QKE215"/>
    <mergeCell ref="QKU215:QKV215"/>
    <mergeCell ref="QLL215:QLM215"/>
    <mergeCell ref="QMC215:QMD215"/>
    <mergeCell ref="QMT215:QMU215"/>
    <mergeCell ref="QNK215:QNL215"/>
    <mergeCell ref="QOB215:QOC215"/>
    <mergeCell ref="QOS215:QOT215"/>
    <mergeCell ref="QPJ215:QPK215"/>
    <mergeCell ref="QQA215:QQB215"/>
    <mergeCell ref="QQR215:QQS215"/>
    <mergeCell ref="QRI215:QRJ215"/>
    <mergeCell ref="QRZ215:QSA215"/>
    <mergeCell ref="QSQ215:QSR215"/>
    <mergeCell ref="QTH215:QTI215"/>
    <mergeCell ref="QTY215:QTZ215"/>
    <mergeCell ref="QUP215:QUQ215"/>
    <mergeCell ref="QVG215:QVH215"/>
    <mergeCell ref="QVX215:QVY215"/>
    <mergeCell ref="QWO215:QWP215"/>
    <mergeCell ref="QXF215:QXG215"/>
    <mergeCell ref="QXW215:QXX215"/>
    <mergeCell ref="QYN215:QYO215"/>
    <mergeCell ref="QZE215:QZF215"/>
    <mergeCell ref="QZV215:QZW215"/>
    <mergeCell ref="PJI215:PJJ215"/>
    <mergeCell ref="PJZ215:PKA215"/>
    <mergeCell ref="PKQ215:PKR215"/>
    <mergeCell ref="PLH215:PLI215"/>
    <mergeCell ref="PLY215:PLZ215"/>
    <mergeCell ref="PMP215:PMQ215"/>
    <mergeCell ref="PNG215:PNH215"/>
    <mergeCell ref="PNX215:PNY215"/>
    <mergeCell ref="POO215:POP215"/>
    <mergeCell ref="PPF215:PPG215"/>
    <mergeCell ref="PPW215:PPX215"/>
    <mergeCell ref="PQN215:PQO215"/>
    <mergeCell ref="PRE215:PRF215"/>
    <mergeCell ref="PRV215:PRW215"/>
    <mergeCell ref="PSM215:PSN215"/>
    <mergeCell ref="PTD215:PTE215"/>
    <mergeCell ref="PTU215:PTV215"/>
    <mergeCell ref="PUL215:PUM215"/>
    <mergeCell ref="PVC215:PVD215"/>
    <mergeCell ref="PVT215:PVU215"/>
    <mergeCell ref="PWK215:PWL215"/>
    <mergeCell ref="PXB215:PXC215"/>
    <mergeCell ref="PXS215:PXT215"/>
    <mergeCell ref="PYJ215:PYK215"/>
    <mergeCell ref="PZA215:PZB215"/>
    <mergeCell ref="PZR215:PZS215"/>
    <mergeCell ref="QAI215:QAJ215"/>
    <mergeCell ref="QAZ215:QBA215"/>
    <mergeCell ref="QBQ215:QBR215"/>
    <mergeCell ref="QCH215:QCI215"/>
    <mergeCell ref="QCY215:QCZ215"/>
    <mergeCell ref="QDP215:QDQ215"/>
    <mergeCell ref="QEG215:QEH215"/>
    <mergeCell ref="ONT215:ONU215"/>
    <mergeCell ref="OOK215:OOL215"/>
    <mergeCell ref="OPB215:OPC215"/>
    <mergeCell ref="OPS215:OPT215"/>
    <mergeCell ref="OQJ215:OQK215"/>
    <mergeCell ref="ORA215:ORB215"/>
    <mergeCell ref="ORR215:ORS215"/>
    <mergeCell ref="OSI215:OSJ215"/>
    <mergeCell ref="OSZ215:OTA215"/>
    <mergeCell ref="OTQ215:OTR215"/>
    <mergeCell ref="OUH215:OUI215"/>
    <mergeCell ref="OUY215:OUZ215"/>
    <mergeCell ref="OVP215:OVQ215"/>
    <mergeCell ref="OWG215:OWH215"/>
    <mergeCell ref="OWX215:OWY215"/>
    <mergeCell ref="OXO215:OXP215"/>
    <mergeCell ref="OYF215:OYG215"/>
    <mergeCell ref="OYW215:OYX215"/>
    <mergeCell ref="OZN215:OZO215"/>
    <mergeCell ref="PAE215:PAF215"/>
    <mergeCell ref="PAV215:PAW215"/>
    <mergeCell ref="PBM215:PBN215"/>
    <mergeCell ref="PCD215:PCE215"/>
    <mergeCell ref="PCU215:PCV215"/>
    <mergeCell ref="PDL215:PDM215"/>
    <mergeCell ref="PEC215:PED215"/>
    <mergeCell ref="PET215:PEU215"/>
    <mergeCell ref="PFK215:PFL215"/>
    <mergeCell ref="PGB215:PGC215"/>
    <mergeCell ref="PGS215:PGT215"/>
    <mergeCell ref="PHJ215:PHK215"/>
    <mergeCell ref="PIA215:PIB215"/>
    <mergeCell ref="PIR215:PIS215"/>
    <mergeCell ref="NSE215:NSF215"/>
    <mergeCell ref="NSV215:NSW215"/>
    <mergeCell ref="NTM215:NTN215"/>
    <mergeCell ref="NUD215:NUE215"/>
    <mergeCell ref="NUU215:NUV215"/>
    <mergeCell ref="NVL215:NVM215"/>
    <mergeCell ref="NWC215:NWD215"/>
    <mergeCell ref="NWT215:NWU215"/>
    <mergeCell ref="NXK215:NXL215"/>
    <mergeCell ref="NYB215:NYC215"/>
    <mergeCell ref="NYS215:NYT215"/>
    <mergeCell ref="NZJ215:NZK215"/>
    <mergeCell ref="OAA215:OAB215"/>
    <mergeCell ref="OAR215:OAS215"/>
    <mergeCell ref="OBI215:OBJ215"/>
    <mergeCell ref="OBZ215:OCA215"/>
    <mergeCell ref="OCQ215:OCR215"/>
    <mergeCell ref="ODH215:ODI215"/>
    <mergeCell ref="ODY215:ODZ215"/>
    <mergeCell ref="OEP215:OEQ215"/>
    <mergeCell ref="OFG215:OFH215"/>
    <mergeCell ref="OFX215:OFY215"/>
    <mergeCell ref="OGO215:OGP215"/>
    <mergeCell ref="OHF215:OHG215"/>
    <mergeCell ref="OHW215:OHX215"/>
    <mergeCell ref="OIN215:OIO215"/>
    <mergeCell ref="OJE215:OJF215"/>
    <mergeCell ref="OJV215:OJW215"/>
    <mergeCell ref="OKM215:OKN215"/>
    <mergeCell ref="OLD215:OLE215"/>
    <mergeCell ref="OLU215:OLV215"/>
    <mergeCell ref="OML215:OMM215"/>
    <mergeCell ref="ONC215:OND215"/>
    <mergeCell ref="MWP215:MWQ215"/>
    <mergeCell ref="MXG215:MXH215"/>
    <mergeCell ref="MXX215:MXY215"/>
    <mergeCell ref="MYO215:MYP215"/>
    <mergeCell ref="MZF215:MZG215"/>
    <mergeCell ref="MZW215:MZX215"/>
    <mergeCell ref="NAN215:NAO215"/>
    <mergeCell ref="NBE215:NBF215"/>
    <mergeCell ref="NBV215:NBW215"/>
    <mergeCell ref="NCM215:NCN215"/>
    <mergeCell ref="NDD215:NDE215"/>
    <mergeCell ref="NDU215:NDV215"/>
    <mergeCell ref="NEL215:NEM215"/>
    <mergeCell ref="NFC215:NFD215"/>
    <mergeCell ref="NFT215:NFU215"/>
    <mergeCell ref="NGK215:NGL215"/>
    <mergeCell ref="NHB215:NHC215"/>
    <mergeCell ref="NHS215:NHT215"/>
    <mergeCell ref="NIJ215:NIK215"/>
    <mergeCell ref="NJA215:NJB215"/>
    <mergeCell ref="NJR215:NJS215"/>
    <mergeCell ref="NKI215:NKJ215"/>
    <mergeCell ref="NKZ215:NLA215"/>
    <mergeCell ref="NLQ215:NLR215"/>
    <mergeCell ref="NMH215:NMI215"/>
    <mergeCell ref="NMY215:NMZ215"/>
    <mergeCell ref="NNP215:NNQ215"/>
    <mergeCell ref="NOG215:NOH215"/>
    <mergeCell ref="NOX215:NOY215"/>
    <mergeCell ref="NPO215:NPP215"/>
    <mergeCell ref="NQF215:NQG215"/>
    <mergeCell ref="NQW215:NQX215"/>
    <mergeCell ref="NRN215:NRO215"/>
    <mergeCell ref="MBA215:MBB215"/>
    <mergeCell ref="MBR215:MBS215"/>
    <mergeCell ref="MCI215:MCJ215"/>
    <mergeCell ref="MCZ215:MDA215"/>
    <mergeCell ref="MDQ215:MDR215"/>
    <mergeCell ref="MEH215:MEI215"/>
    <mergeCell ref="MEY215:MEZ215"/>
    <mergeCell ref="MFP215:MFQ215"/>
    <mergeCell ref="MGG215:MGH215"/>
    <mergeCell ref="MGX215:MGY215"/>
    <mergeCell ref="MHO215:MHP215"/>
    <mergeCell ref="MIF215:MIG215"/>
    <mergeCell ref="MIW215:MIX215"/>
    <mergeCell ref="MJN215:MJO215"/>
    <mergeCell ref="MKE215:MKF215"/>
    <mergeCell ref="MKV215:MKW215"/>
    <mergeCell ref="MLM215:MLN215"/>
    <mergeCell ref="MMD215:MME215"/>
    <mergeCell ref="MMU215:MMV215"/>
    <mergeCell ref="MNL215:MNM215"/>
    <mergeCell ref="MOC215:MOD215"/>
    <mergeCell ref="MOT215:MOU215"/>
    <mergeCell ref="MPK215:MPL215"/>
    <mergeCell ref="MQB215:MQC215"/>
    <mergeCell ref="MQS215:MQT215"/>
    <mergeCell ref="MRJ215:MRK215"/>
    <mergeCell ref="MSA215:MSB215"/>
    <mergeCell ref="MSR215:MSS215"/>
    <mergeCell ref="MTI215:MTJ215"/>
    <mergeCell ref="MTZ215:MUA215"/>
    <mergeCell ref="MUQ215:MUR215"/>
    <mergeCell ref="MVH215:MVI215"/>
    <mergeCell ref="MVY215:MVZ215"/>
    <mergeCell ref="LFL215:LFM215"/>
    <mergeCell ref="LGC215:LGD215"/>
    <mergeCell ref="LGT215:LGU215"/>
    <mergeCell ref="LHK215:LHL215"/>
    <mergeCell ref="LIB215:LIC215"/>
    <mergeCell ref="LIS215:LIT215"/>
    <mergeCell ref="LJJ215:LJK215"/>
    <mergeCell ref="LKA215:LKB215"/>
    <mergeCell ref="LKR215:LKS215"/>
    <mergeCell ref="LLI215:LLJ215"/>
    <mergeCell ref="LLZ215:LMA215"/>
    <mergeCell ref="LMQ215:LMR215"/>
    <mergeCell ref="LNH215:LNI215"/>
    <mergeCell ref="LNY215:LNZ215"/>
    <mergeCell ref="LOP215:LOQ215"/>
    <mergeCell ref="LPG215:LPH215"/>
    <mergeCell ref="LPX215:LPY215"/>
    <mergeCell ref="LQO215:LQP215"/>
    <mergeCell ref="LRF215:LRG215"/>
    <mergeCell ref="LRW215:LRX215"/>
    <mergeCell ref="LSN215:LSO215"/>
    <mergeCell ref="LTE215:LTF215"/>
    <mergeCell ref="LTV215:LTW215"/>
    <mergeCell ref="LUM215:LUN215"/>
    <mergeCell ref="LVD215:LVE215"/>
    <mergeCell ref="LVU215:LVV215"/>
    <mergeCell ref="LWL215:LWM215"/>
    <mergeCell ref="LXC215:LXD215"/>
    <mergeCell ref="LXT215:LXU215"/>
    <mergeCell ref="LYK215:LYL215"/>
    <mergeCell ref="LZB215:LZC215"/>
    <mergeCell ref="LZS215:LZT215"/>
    <mergeCell ref="MAJ215:MAK215"/>
    <mergeCell ref="KJW215:KJX215"/>
    <mergeCell ref="KKN215:KKO215"/>
    <mergeCell ref="KLE215:KLF215"/>
    <mergeCell ref="KLV215:KLW215"/>
    <mergeCell ref="KMM215:KMN215"/>
    <mergeCell ref="KND215:KNE215"/>
    <mergeCell ref="KNU215:KNV215"/>
    <mergeCell ref="KOL215:KOM215"/>
    <mergeCell ref="KPC215:KPD215"/>
    <mergeCell ref="KPT215:KPU215"/>
    <mergeCell ref="KQK215:KQL215"/>
    <mergeCell ref="KRB215:KRC215"/>
    <mergeCell ref="KRS215:KRT215"/>
    <mergeCell ref="KSJ215:KSK215"/>
    <mergeCell ref="KTA215:KTB215"/>
    <mergeCell ref="KTR215:KTS215"/>
    <mergeCell ref="KUI215:KUJ215"/>
    <mergeCell ref="KUZ215:KVA215"/>
    <mergeCell ref="KVQ215:KVR215"/>
    <mergeCell ref="KWH215:KWI215"/>
    <mergeCell ref="KWY215:KWZ215"/>
    <mergeCell ref="KXP215:KXQ215"/>
    <mergeCell ref="KYG215:KYH215"/>
    <mergeCell ref="KYX215:KYY215"/>
    <mergeCell ref="KZO215:KZP215"/>
    <mergeCell ref="LAF215:LAG215"/>
    <mergeCell ref="LAW215:LAX215"/>
    <mergeCell ref="LBN215:LBO215"/>
    <mergeCell ref="LCE215:LCF215"/>
    <mergeCell ref="LCV215:LCW215"/>
    <mergeCell ref="LDM215:LDN215"/>
    <mergeCell ref="LED215:LEE215"/>
    <mergeCell ref="LEU215:LEV215"/>
    <mergeCell ref="JOH215:JOI215"/>
    <mergeCell ref="JOY215:JOZ215"/>
    <mergeCell ref="JPP215:JPQ215"/>
    <mergeCell ref="JQG215:JQH215"/>
    <mergeCell ref="JQX215:JQY215"/>
    <mergeCell ref="JRO215:JRP215"/>
    <mergeCell ref="JSF215:JSG215"/>
    <mergeCell ref="JSW215:JSX215"/>
    <mergeCell ref="JTN215:JTO215"/>
    <mergeCell ref="JUE215:JUF215"/>
    <mergeCell ref="JUV215:JUW215"/>
    <mergeCell ref="JVM215:JVN215"/>
    <mergeCell ref="JWD215:JWE215"/>
    <mergeCell ref="JWU215:JWV215"/>
    <mergeCell ref="JXL215:JXM215"/>
    <mergeCell ref="JYC215:JYD215"/>
    <mergeCell ref="JYT215:JYU215"/>
    <mergeCell ref="JZK215:JZL215"/>
    <mergeCell ref="KAB215:KAC215"/>
    <mergeCell ref="KAS215:KAT215"/>
    <mergeCell ref="KBJ215:KBK215"/>
    <mergeCell ref="KCA215:KCB215"/>
    <mergeCell ref="KCR215:KCS215"/>
    <mergeCell ref="KDI215:KDJ215"/>
    <mergeCell ref="KDZ215:KEA215"/>
    <mergeCell ref="KEQ215:KER215"/>
    <mergeCell ref="KFH215:KFI215"/>
    <mergeCell ref="KFY215:KFZ215"/>
    <mergeCell ref="KGP215:KGQ215"/>
    <mergeCell ref="KHG215:KHH215"/>
    <mergeCell ref="KHX215:KHY215"/>
    <mergeCell ref="KIO215:KIP215"/>
    <mergeCell ref="KJF215:KJG215"/>
    <mergeCell ref="ISS215:IST215"/>
    <mergeCell ref="ITJ215:ITK215"/>
    <mergeCell ref="IUA215:IUB215"/>
    <mergeCell ref="IUR215:IUS215"/>
    <mergeCell ref="IVI215:IVJ215"/>
    <mergeCell ref="IVZ215:IWA215"/>
    <mergeCell ref="IWQ215:IWR215"/>
    <mergeCell ref="IXH215:IXI215"/>
    <mergeCell ref="IXY215:IXZ215"/>
    <mergeCell ref="IYP215:IYQ215"/>
    <mergeCell ref="IZG215:IZH215"/>
    <mergeCell ref="IZX215:IZY215"/>
    <mergeCell ref="JAO215:JAP215"/>
    <mergeCell ref="JBF215:JBG215"/>
    <mergeCell ref="JBW215:JBX215"/>
    <mergeCell ref="JCN215:JCO215"/>
    <mergeCell ref="JDE215:JDF215"/>
    <mergeCell ref="JDV215:JDW215"/>
    <mergeCell ref="JEM215:JEN215"/>
    <mergeCell ref="JFD215:JFE215"/>
    <mergeCell ref="JFU215:JFV215"/>
    <mergeCell ref="JGL215:JGM215"/>
    <mergeCell ref="JHC215:JHD215"/>
    <mergeCell ref="JHT215:JHU215"/>
    <mergeCell ref="JIK215:JIL215"/>
    <mergeCell ref="JJB215:JJC215"/>
    <mergeCell ref="JJS215:JJT215"/>
    <mergeCell ref="JKJ215:JKK215"/>
    <mergeCell ref="JLA215:JLB215"/>
    <mergeCell ref="JLR215:JLS215"/>
    <mergeCell ref="JMI215:JMJ215"/>
    <mergeCell ref="JMZ215:JNA215"/>
    <mergeCell ref="JNQ215:JNR215"/>
    <mergeCell ref="HXD215:HXE215"/>
    <mergeCell ref="HXU215:HXV215"/>
    <mergeCell ref="HYL215:HYM215"/>
    <mergeCell ref="HZC215:HZD215"/>
    <mergeCell ref="HZT215:HZU215"/>
    <mergeCell ref="IAK215:IAL215"/>
    <mergeCell ref="IBB215:IBC215"/>
    <mergeCell ref="IBS215:IBT215"/>
    <mergeCell ref="ICJ215:ICK215"/>
    <mergeCell ref="IDA215:IDB215"/>
    <mergeCell ref="IDR215:IDS215"/>
    <mergeCell ref="IEI215:IEJ215"/>
    <mergeCell ref="IEZ215:IFA215"/>
    <mergeCell ref="IFQ215:IFR215"/>
    <mergeCell ref="IGH215:IGI215"/>
    <mergeCell ref="IGY215:IGZ215"/>
    <mergeCell ref="IHP215:IHQ215"/>
    <mergeCell ref="IIG215:IIH215"/>
    <mergeCell ref="IIX215:IIY215"/>
    <mergeCell ref="IJO215:IJP215"/>
    <mergeCell ref="IKF215:IKG215"/>
    <mergeCell ref="IKW215:IKX215"/>
    <mergeCell ref="ILN215:ILO215"/>
    <mergeCell ref="IME215:IMF215"/>
    <mergeCell ref="IMV215:IMW215"/>
    <mergeCell ref="INM215:INN215"/>
    <mergeCell ref="IOD215:IOE215"/>
    <mergeCell ref="IOU215:IOV215"/>
    <mergeCell ref="IPL215:IPM215"/>
    <mergeCell ref="IQC215:IQD215"/>
    <mergeCell ref="IQT215:IQU215"/>
    <mergeCell ref="IRK215:IRL215"/>
    <mergeCell ref="ISB215:ISC215"/>
    <mergeCell ref="HBO215:HBP215"/>
    <mergeCell ref="HCF215:HCG215"/>
    <mergeCell ref="HCW215:HCX215"/>
    <mergeCell ref="HDN215:HDO215"/>
    <mergeCell ref="HEE215:HEF215"/>
    <mergeCell ref="HEV215:HEW215"/>
    <mergeCell ref="HFM215:HFN215"/>
    <mergeCell ref="HGD215:HGE215"/>
    <mergeCell ref="HGU215:HGV215"/>
    <mergeCell ref="HHL215:HHM215"/>
    <mergeCell ref="HIC215:HID215"/>
    <mergeCell ref="HIT215:HIU215"/>
    <mergeCell ref="HJK215:HJL215"/>
    <mergeCell ref="HKB215:HKC215"/>
    <mergeCell ref="HKS215:HKT215"/>
    <mergeCell ref="HLJ215:HLK215"/>
    <mergeCell ref="HMA215:HMB215"/>
    <mergeCell ref="HMR215:HMS215"/>
    <mergeCell ref="HNI215:HNJ215"/>
    <mergeCell ref="HNZ215:HOA215"/>
    <mergeCell ref="HOQ215:HOR215"/>
    <mergeCell ref="HPH215:HPI215"/>
    <mergeCell ref="HPY215:HPZ215"/>
    <mergeCell ref="HQP215:HQQ215"/>
    <mergeCell ref="HRG215:HRH215"/>
    <mergeCell ref="HRX215:HRY215"/>
    <mergeCell ref="HSO215:HSP215"/>
    <mergeCell ref="HTF215:HTG215"/>
    <mergeCell ref="HTW215:HTX215"/>
    <mergeCell ref="HUN215:HUO215"/>
    <mergeCell ref="HVE215:HVF215"/>
    <mergeCell ref="HVV215:HVW215"/>
    <mergeCell ref="HWM215:HWN215"/>
    <mergeCell ref="GFZ215:GGA215"/>
    <mergeCell ref="GGQ215:GGR215"/>
    <mergeCell ref="GHH215:GHI215"/>
    <mergeCell ref="GHY215:GHZ215"/>
    <mergeCell ref="GIP215:GIQ215"/>
    <mergeCell ref="GJG215:GJH215"/>
    <mergeCell ref="GJX215:GJY215"/>
    <mergeCell ref="GKO215:GKP215"/>
    <mergeCell ref="GLF215:GLG215"/>
    <mergeCell ref="GLW215:GLX215"/>
    <mergeCell ref="GMN215:GMO215"/>
    <mergeCell ref="GNE215:GNF215"/>
    <mergeCell ref="GNV215:GNW215"/>
    <mergeCell ref="GOM215:GON215"/>
    <mergeCell ref="GPD215:GPE215"/>
    <mergeCell ref="GPU215:GPV215"/>
    <mergeCell ref="GQL215:GQM215"/>
    <mergeCell ref="GRC215:GRD215"/>
    <mergeCell ref="GRT215:GRU215"/>
    <mergeCell ref="GSK215:GSL215"/>
    <mergeCell ref="GTB215:GTC215"/>
    <mergeCell ref="GTS215:GTT215"/>
    <mergeCell ref="GUJ215:GUK215"/>
    <mergeCell ref="GVA215:GVB215"/>
    <mergeCell ref="GVR215:GVS215"/>
    <mergeCell ref="GWI215:GWJ215"/>
    <mergeCell ref="GWZ215:GXA215"/>
    <mergeCell ref="GXQ215:GXR215"/>
    <mergeCell ref="GYH215:GYI215"/>
    <mergeCell ref="GYY215:GYZ215"/>
    <mergeCell ref="GZP215:GZQ215"/>
    <mergeCell ref="HAG215:HAH215"/>
    <mergeCell ref="HAX215:HAY215"/>
    <mergeCell ref="FKK215:FKL215"/>
    <mergeCell ref="FLB215:FLC215"/>
    <mergeCell ref="FLS215:FLT215"/>
    <mergeCell ref="FMJ215:FMK215"/>
    <mergeCell ref="FNA215:FNB215"/>
    <mergeCell ref="FNR215:FNS215"/>
    <mergeCell ref="FOI215:FOJ215"/>
    <mergeCell ref="FOZ215:FPA215"/>
    <mergeCell ref="FPQ215:FPR215"/>
    <mergeCell ref="FQH215:FQI215"/>
    <mergeCell ref="FQY215:FQZ215"/>
    <mergeCell ref="FRP215:FRQ215"/>
    <mergeCell ref="FSG215:FSH215"/>
    <mergeCell ref="FSX215:FSY215"/>
    <mergeCell ref="FTO215:FTP215"/>
    <mergeCell ref="FUF215:FUG215"/>
    <mergeCell ref="FUW215:FUX215"/>
    <mergeCell ref="FVN215:FVO215"/>
    <mergeCell ref="FWE215:FWF215"/>
    <mergeCell ref="FWV215:FWW215"/>
    <mergeCell ref="FXM215:FXN215"/>
    <mergeCell ref="FYD215:FYE215"/>
    <mergeCell ref="FYU215:FYV215"/>
    <mergeCell ref="FZL215:FZM215"/>
    <mergeCell ref="GAC215:GAD215"/>
    <mergeCell ref="GAT215:GAU215"/>
    <mergeCell ref="GBK215:GBL215"/>
    <mergeCell ref="GCB215:GCC215"/>
    <mergeCell ref="GCS215:GCT215"/>
    <mergeCell ref="GDJ215:GDK215"/>
    <mergeCell ref="GEA215:GEB215"/>
    <mergeCell ref="GER215:GES215"/>
    <mergeCell ref="GFI215:GFJ215"/>
    <mergeCell ref="EOV215:EOW215"/>
    <mergeCell ref="EPM215:EPN215"/>
    <mergeCell ref="EQD215:EQE215"/>
    <mergeCell ref="EQU215:EQV215"/>
    <mergeCell ref="ERL215:ERM215"/>
    <mergeCell ref="ESC215:ESD215"/>
    <mergeCell ref="EST215:ESU215"/>
    <mergeCell ref="ETK215:ETL215"/>
    <mergeCell ref="EUB215:EUC215"/>
    <mergeCell ref="EUS215:EUT215"/>
    <mergeCell ref="EVJ215:EVK215"/>
    <mergeCell ref="EWA215:EWB215"/>
    <mergeCell ref="EWR215:EWS215"/>
    <mergeCell ref="EXI215:EXJ215"/>
    <mergeCell ref="EXZ215:EYA215"/>
    <mergeCell ref="EYQ215:EYR215"/>
    <mergeCell ref="EZH215:EZI215"/>
    <mergeCell ref="EZY215:EZZ215"/>
    <mergeCell ref="FAP215:FAQ215"/>
    <mergeCell ref="FBG215:FBH215"/>
    <mergeCell ref="FBX215:FBY215"/>
    <mergeCell ref="FCO215:FCP215"/>
    <mergeCell ref="FDF215:FDG215"/>
    <mergeCell ref="FDW215:FDX215"/>
    <mergeCell ref="FEN215:FEO215"/>
    <mergeCell ref="FFE215:FFF215"/>
    <mergeCell ref="FFV215:FFW215"/>
    <mergeCell ref="FGM215:FGN215"/>
    <mergeCell ref="FHD215:FHE215"/>
    <mergeCell ref="FHU215:FHV215"/>
    <mergeCell ref="FIL215:FIM215"/>
    <mergeCell ref="FJC215:FJD215"/>
    <mergeCell ref="FJT215:FJU215"/>
    <mergeCell ref="DTG215:DTH215"/>
    <mergeCell ref="DTX215:DTY215"/>
    <mergeCell ref="DUO215:DUP215"/>
    <mergeCell ref="DVF215:DVG215"/>
    <mergeCell ref="DVW215:DVX215"/>
    <mergeCell ref="DWN215:DWO215"/>
    <mergeCell ref="DXE215:DXF215"/>
    <mergeCell ref="DXV215:DXW215"/>
    <mergeCell ref="DYM215:DYN215"/>
    <mergeCell ref="DZD215:DZE215"/>
    <mergeCell ref="DZU215:DZV215"/>
    <mergeCell ref="EAL215:EAM215"/>
    <mergeCell ref="EBC215:EBD215"/>
    <mergeCell ref="EBT215:EBU215"/>
    <mergeCell ref="ECK215:ECL215"/>
    <mergeCell ref="EDB215:EDC215"/>
    <mergeCell ref="EDS215:EDT215"/>
    <mergeCell ref="EEJ215:EEK215"/>
    <mergeCell ref="EFA215:EFB215"/>
    <mergeCell ref="EFR215:EFS215"/>
    <mergeCell ref="EGI215:EGJ215"/>
    <mergeCell ref="EGZ215:EHA215"/>
    <mergeCell ref="EHQ215:EHR215"/>
    <mergeCell ref="EIH215:EII215"/>
    <mergeCell ref="EIY215:EIZ215"/>
    <mergeCell ref="EJP215:EJQ215"/>
    <mergeCell ref="EKG215:EKH215"/>
    <mergeCell ref="EKX215:EKY215"/>
    <mergeCell ref="ELO215:ELP215"/>
    <mergeCell ref="EMF215:EMG215"/>
    <mergeCell ref="EMW215:EMX215"/>
    <mergeCell ref="ENN215:ENO215"/>
    <mergeCell ref="EOE215:EOF215"/>
    <mergeCell ref="CXR215:CXS215"/>
    <mergeCell ref="CYI215:CYJ215"/>
    <mergeCell ref="CYZ215:CZA215"/>
    <mergeCell ref="CZQ215:CZR215"/>
    <mergeCell ref="DAH215:DAI215"/>
    <mergeCell ref="DAY215:DAZ215"/>
    <mergeCell ref="DBP215:DBQ215"/>
    <mergeCell ref="DCG215:DCH215"/>
    <mergeCell ref="DCX215:DCY215"/>
    <mergeCell ref="DDO215:DDP215"/>
    <mergeCell ref="DEF215:DEG215"/>
    <mergeCell ref="DEW215:DEX215"/>
    <mergeCell ref="DFN215:DFO215"/>
    <mergeCell ref="DGE215:DGF215"/>
    <mergeCell ref="DGV215:DGW215"/>
    <mergeCell ref="DHM215:DHN215"/>
    <mergeCell ref="DID215:DIE215"/>
    <mergeCell ref="DIU215:DIV215"/>
    <mergeCell ref="DJL215:DJM215"/>
    <mergeCell ref="DKC215:DKD215"/>
    <mergeCell ref="DKT215:DKU215"/>
    <mergeCell ref="DLK215:DLL215"/>
    <mergeCell ref="DMB215:DMC215"/>
    <mergeCell ref="DMS215:DMT215"/>
    <mergeCell ref="DNJ215:DNK215"/>
    <mergeCell ref="DOA215:DOB215"/>
    <mergeCell ref="DOR215:DOS215"/>
    <mergeCell ref="DPI215:DPJ215"/>
    <mergeCell ref="DPZ215:DQA215"/>
    <mergeCell ref="DQQ215:DQR215"/>
    <mergeCell ref="DRH215:DRI215"/>
    <mergeCell ref="DRY215:DRZ215"/>
    <mergeCell ref="DSP215:DSQ215"/>
    <mergeCell ref="CCC215:CCD215"/>
    <mergeCell ref="CCT215:CCU215"/>
    <mergeCell ref="CDK215:CDL215"/>
    <mergeCell ref="CEB215:CEC215"/>
    <mergeCell ref="CES215:CET215"/>
    <mergeCell ref="CFJ215:CFK215"/>
    <mergeCell ref="CGA215:CGB215"/>
    <mergeCell ref="CGR215:CGS215"/>
    <mergeCell ref="CHI215:CHJ215"/>
    <mergeCell ref="CHZ215:CIA215"/>
    <mergeCell ref="CIQ215:CIR215"/>
    <mergeCell ref="CJH215:CJI215"/>
    <mergeCell ref="CJY215:CJZ215"/>
    <mergeCell ref="CKP215:CKQ215"/>
    <mergeCell ref="CLG215:CLH215"/>
    <mergeCell ref="CLX215:CLY215"/>
    <mergeCell ref="CMO215:CMP215"/>
    <mergeCell ref="CNF215:CNG215"/>
    <mergeCell ref="CNW215:CNX215"/>
    <mergeCell ref="CON215:COO215"/>
    <mergeCell ref="CPE215:CPF215"/>
    <mergeCell ref="CPV215:CPW215"/>
    <mergeCell ref="CQM215:CQN215"/>
    <mergeCell ref="CRD215:CRE215"/>
    <mergeCell ref="CRU215:CRV215"/>
    <mergeCell ref="CSL215:CSM215"/>
    <mergeCell ref="CTC215:CTD215"/>
    <mergeCell ref="CTT215:CTU215"/>
    <mergeCell ref="CUK215:CUL215"/>
    <mergeCell ref="CVB215:CVC215"/>
    <mergeCell ref="CVS215:CVT215"/>
    <mergeCell ref="CWJ215:CWK215"/>
    <mergeCell ref="CXA215:CXB215"/>
    <mergeCell ref="BGN215:BGO215"/>
    <mergeCell ref="BHE215:BHF215"/>
    <mergeCell ref="BHV215:BHW215"/>
    <mergeCell ref="BIM215:BIN215"/>
    <mergeCell ref="BJD215:BJE215"/>
    <mergeCell ref="BJU215:BJV215"/>
    <mergeCell ref="BKL215:BKM215"/>
    <mergeCell ref="BLC215:BLD215"/>
    <mergeCell ref="BLT215:BLU215"/>
    <mergeCell ref="BMK215:BML215"/>
    <mergeCell ref="BNB215:BNC215"/>
    <mergeCell ref="BNS215:BNT215"/>
    <mergeCell ref="BOJ215:BOK215"/>
    <mergeCell ref="BPA215:BPB215"/>
    <mergeCell ref="BPR215:BPS215"/>
    <mergeCell ref="BQI215:BQJ215"/>
    <mergeCell ref="BQZ215:BRA215"/>
    <mergeCell ref="BRQ215:BRR215"/>
    <mergeCell ref="BSH215:BSI215"/>
    <mergeCell ref="BSY215:BSZ215"/>
    <mergeCell ref="BTP215:BTQ215"/>
    <mergeCell ref="BUG215:BUH215"/>
    <mergeCell ref="BUX215:BUY215"/>
    <mergeCell ref="BVO215:BVP215"/>
    <mergeCell ref="BWF215:BWG215"/>
    <mergeCell ref="BWW215:BWX215"/>
    <mergeCell ref="BXN215:BXO215"/>
    <mergeCell ref="BYE215:BYF215"/>
    <mergeCell ref="BYV215:BYW215"/>
    <mergeCell ref="BZM215:BZN215"/>
    <mergeCell ref="CAD215:CAE215"/>
    <mergeCell ref="CAU215:CAV215"/>
    <mergeCell ref="CBL215:CBM215"/>
    <mergeCell ref="AKY215:AKZ215"/>
    <mergeCell ref="ALP215:ALQ215"/>
    <mergeCell ref="AMG215:AMH215"/>
    <mergeCell ref="AMX215:AMY215"/>
    <mergeCell ref="ANO215:ANP215"/>
    <mergeCell ref="AOF215:AOG215"/>
    <mergeCell ref="AOW215:AOX215"/>
    <mergeCell ref="APN215:APO215"/>
    <mergeCell ref="AQE215:AQF215"/>
    <mergeCell ref="AQV215:AQW215"/>
    <mergeCell ref="ARM215:ARN215"/>
    <mergeCell ref="ASD215:ASE215"/>
    <mergeCell ref="ASU215:ASV215"/>
    <mergeCell ref="ATL215:ATM215"/>
    <mergeCell ref="AUC215:AUD215"/>
    <mergeCell ref="AUT215:AUU215"/>
    <mergeCell ref="AVK215:AVL215"/>
    <mergeCell ref="AWB215:AWC215"/>
    <mergeCell ref="AWS215:AWT215"/>
    <mergeCell ref="AXJ215:AXK215"/>
    <mergeCell ref="AYA215:AYB215"/>
    <mergeCell ref="AYR215:AYS215"/>
    <mergeCell ref="AZI215:AZJ215"/>
    <mergeCell ref="AZZ215:BAA215"/>
    <mergeCell ref="BAQ215:BAR215"/>
    <mergeCell ref="BBH215:BBI215"/>
    <mergeCell ref="BBY215:BBZ215"/>
    <mergeCell ref="BCP215:BCQ215"/>
    <mergeCell ref="BDG215:BDH215"/>
    <mergeCell ref="BDX215:BDY215"/>
    <mergeCell ref="BEO215:BEP215"/>
    <mergeCell ref="BFF215:BFG215"/>
    <mergeCell ref="BFW215:BFX215"/>
    <mergeCell ref="XAT214:XAU214"/>
    <mergeCell ref="XBK214:XBL214"/>
    <mergeCell ref="XCB214:XCC214"/>
    <mergeCell ref="XCS214:XCT214"/>
    <mergeCell ref="XDJ214:XDK214"/>
    <mergeCell ref="XEA214:XEB214"/>
    <mergeCell ref="XER214:XES214"/>
    <mergeCell ref="A215:B215"/>
    <mergeCell ref="AI215:AJ215"/>
    <mergeCell ref="AZ215:BA215"/>
    <mergeCell ref="BQ215:BR215"/>
    <mergeCell ref="CH215:CI215"/>
    <mergeCell ref="CY215:CZ215"/>
    <mergeCell ref="DP215:DQ215"/>
    <mergeCell ref="EG215:EH215"/>
    <mergeCell ref="EX215:EY215"/>
    <mergeCell ref="FO215:FP215"/>
    <mergeCell ref="GF215:GG215"/>
    <mergeCell ref="GW215:GX215"/>
    <mergeCell ref="HN215:HO215"/>
    <mergeCell ref="IE215:IF215"/>
    <mergeCell ref="IV215:IW215"/>
    <mergeCell ref="JM215:JN215"/>
    <mergeCell ref="KD215:KE215"/>
    <mergeCell ref="KU215:KV215"/>
    <mergeCell ref="LL215:LM215"/>
    <mergeCell ref="MC215:MD215"/>
    <mergeCell ref="MT215:MU215"/>
    <mergeCell ref="NK215:NL215"/>
    <mergeCell ref="OB215:OC215"/>
    <mergeCell ref="OS215:OT215"/>
    <mergeCell ref="PJ215:PK215"/>
    <mergeCell ref="QA215:QB215"/>
    <mergeCell ref="QR215:QS215"/>
    <mergeCell ref="RI215:RJ215"/>
    <mergeCell ref="RZ215:SA215"/>
    <mergeCell ref="SQ215:SR215"/>
    <mergeCell ref="TH215:TI215"/>
    <mergeCell ref="TY215:TZ215"/>
    <mergeCell ref="UP215:UQ215"/>
    <mergeCell ref="VG215:VH215"/>
    <mergeCell ref="VX215:VY215"/>
    <mergeCell ref="WO215:WP215"/>
    <mergeCell ref="XF215:XG215"/>
    <mergeCell ref="XW215:XX215"/>
    <mergeCell ref="YN215:YO215"/>
    <mergeCell ref="ZE215:ZF215"/>
    <mergeCell ref="ZV215:ZW215"/>
    <mergeCell ref="AAM215:AAN215"/>
    <mergeCell ref="ABD215:ABE215"/>
    <mergeCell ref="ABU215:ABV215"/>
    <mergeCell ref="ACL215:ACM215"/>
    <mergeCell ref="ADC215:ADD215"/>
    <mergeCell ref="ADT215:ADU215"/>
    <mergeCell ref="AEK215:AEL215"/>
    <mergeCell ref="AFB215:AFC215"/>
    <mergeCell ref="AFS215:AFT215"/>
    <mergeCell ref="AGJ215:AGK215"/>
    <mergeCell ref="AHA215:AHB215"/>
    <mergeCell ref="AHR215:AHS215"/>
    <mergeCell ref="AII215:AIJ215"/>
    <mergeCell ref="AIZ215:AJA215"/>
    <mergeCell ref="AJQ215:AJR215"/>
    <mergeCell ref="AKH215:AKI215"/>
    <mergeCell ref="WFE214:WFF214"/>
    <mergeCell ref="WFV214:WFW214"/>
    <mergeCell ref="WGM214:WGN214"/>
    <mergeCell ref="WHD214:WHE214"/>
    <mergeCell ref="WHU214:WHV214"/>
    <mergeCell ref="WIL214:WIM214"/>
    <mergeCell ref="WJC214:WJD214"/>
    <mergeCell ref="WJT214:WJU214"/>
    <mergeCell ref="WKK214:WKL214"/>
    <mergeCell ref="WLB214:WLC214"/>
    <mergeCell ref="WLS214:WLT214"/>
    <mergeCell ref="WMJ214:WMK214"/>
    <mergeCell ref="WNA214:WNB214"/>
    <mergeCell ref="WNR214:WNS214"/>
    <mergeCell ref="WOI214:WOJ214"/>
    <mergeCell ref="WOZ214:WPA214"/>
    <mergeCell ref="WPQ214:WPR214"/>
    <mergeCell ref="WQH214:WQI214"/>
    <mergeCell ref="WQY214:WQZ214"/>
    <mergeCell ref="WRP214:WRQ214"/>
    <mergeCell ref="WSG214:WSH214"/>
    <mergeCell ref="WSX214:WSY214"/>
    <mergeCell ref="WTO214:WTP214"/>
    <mergeCell ref="WUF214:WUG214"/>
    <mergeCell ref="WUW214:WUX214"/>
    <mergeCell ref="WVN214:WVO214"/>
    <mergeCell ref="WWE214:WWF214"/>
    <mergeCell ref="WWV214:WWW214"/>
    <mergeCell ref="WXM214:WXN214"/>
    <mergeCell ref="WYD214:WYE214"/>
    <mergeCell ref="WYU214:WYV214"/>
    <mergeCell ref="WZL214:WZM214"/>
    <mergeCell ref="XAC214:XAD214"/>
    <mergeCell ref="VJP214:VJQ214"/>
    <mergeCell ref="VKG214:VKH214"/>
    <mergeCell ref="VKX214:VKY214"/>
    <mergeCell ref="VLO214:VLP214"/>
    <mergeCell ref="VMF214:VMG214"/>
    <mergeCell ref="VMW214:VMX214"/>
    <mergeCell ref="VNN214:VNO214"/>
    <mergeCell ref="VOE214:VOF214"/>
    <mergeCell ref="VOV214:VOW214"/>
    <mergeCell ref="VPM214:VPN214"/>
    <mergeCell ref="VQD214:VQE214"/>
    <mergeCell ref="VQU214:VQV214"/>
    <mergeCell ref="VRL214:VRM214"/>
    <mergeCell ref="VSC214:VSD214"/>
    <mergeCell ref="VST214:VSU214"/>
    <mergeCell ref="VTK214:VTL214"/>
    <mergeCell ref="VUB214:VUC214"/>
    <mergeCell ref="VUS214:VUT214"/>
    <mergeCell ref="VVJ214:VVK214"/>
    <mergeCell ref="VWA214:VWB214"/>
    <mergeCell ref="VWR214:VWS214"/>
    <mergeCell ref="VXI214:VXJ214"/>
    <mergeCell ref="VXZ214:VYA214"/>
    <mergeCell ref="VYQ214:VYR214"/>
    <mergeCell ref="VZH214:VZI214"/>
    <mergeCell ref="VZY214:VZZ214"/>
    <mergeCell ref="WAP214:WAQ214"/>
    <mergeCell ref="WBG214:WBH214"/>
    <mergeCell ref="WBX214:WBY214"/>
    <mergeCell ref="WCO214:WCP214"/>
    <mergeCell ref="WDF214:WDG214"/>
    <mergeCell ref="WDW214:WDX214"/>
    <mergeCell ref="WEN214:WEO214"/>
    <mergeCell ref="UOA214:UOB214"/>
    <mergeCell ref="UOR214:UOS214"/>
    <mergeCell ref="UPI214:UPJ214"/>
    <mergeCell ref="UPZ214:UQA214"/>
    <mergeCell ref="UQQ214:UQR214"/>
    <mergeCell ref="URH214:URI214"/>
    <mergeCell ref="URY214:URZ214"/>
    <mergeCell ref="USP214:USQ214"/>
    <mergeCell ref="UTG214:UTH214"/>
    <mergeCell ref="UTX214:UTY214"/>
    <mergeCell ref="UUO214:UUP214"/>
    <mergeCell ref="UVF214:UVG214"/>
    <mergeCell ref="UVW214:UVX214"/>
    <mergeCell ref="UWN214:UWO214"/>
    <mergeCell ref="UXE214:UXF214"/>
    <mergeCell ref="UXV214:UXW214"/>
    <mergeCell ref="UYM214:UYN214"/>
    <mergeCell ref="UZD214:UZE214"/>
    <mergeCell ref="UZU214:UZV214"/>
    <mergeCell ref="VAL214:VAM214"/>
    <mergeCell ref="VBC214:VBD214"/>
    <mergeCell ref="VBT214:VBU214"/>
    <mergeCell ref="VCK214:VCL214"/>
    <mergeCell ref="VDB214:VDC214"/>
    <mergeCell ref="VDS214:VDT214"/>
    <mergeCell ref="VEJ214:VEK214"/>
    <mergeCell ref="VFA214:VFB214"/>
    <mergeCell ref="VFR214:VFS214"/>
    <mergeCell ref="VGI214:VGJ214"/>
    <mergeCell ref="VGZ214:VHA214"/>
    <mergeCell ref="VHQ214:VHR214"/>
    <mergeCell ref="VIH214:VII214"/>
    <mergeCell ref="VIY214:VIZ214"/>
    <mergeCell ref="TSL214:TSM214"/>
    <mergeCell ref="TTC214:TTD214"/>
    <mergeCell ref="TTT214:TTU214"/>
    <mergeCell ref="TUK214:TUL214"/>
    <mergeCell ref="TVB214:TVC214"/>
    <mergeCell ref="TVS214:TVT214"/>
    <mergeCell ref="TWJ214:TWK214"/>
    <mergeCell ref="TXA214:TXB214"/>
    <mergeCell ref="TXR214:TXS214"/>
    <mergeCell ref="TYI214:TYJ214"/>
    <mergeCell ref="TYZ214:TZA214"/>
    <mergeCell ref="TZQ214:TZR214"/>
    <mergeCell ref="UAH214:UAI214"/>
    <mergeCell ref="UAY214:UAZ214"/>
    <mergeCell ref="UBP214:UBQ214"/>
    <mergeCell ref="UCG214:UCH214"/>
    <mergeCell ref="UCX214:UCY214"/>
    <mergeCell ref="UDO214:UDP214"/>
    <mergeCell ref="UEF214:UEG214"/>
    <mergeCell ref="UEW214:UEX214"/>
    <mergeCell ref="UFN214:UFO214"/>
    <mergeCell ref="UGE214:UGF214"/>
    <mergeCell ref="UGV214:UGW214"/>
    <mergeCell ref="UHM214:UHN214"/>
    <mergeCell ref="UID214:UIE214"/>
    <mergeCell ref="UIU214:UIV214"/>
    <mergeCell ref="UJL214:UJM214"/>
    <mergeCell ref="UKC214:UKD214"/>
    <mergeCell ref="UKT214:UKU214"/>
    <mergeCell ref="ULK214:ULL214"/>
    <mergeCell ref="UMB214:UMC214"/>
    <mergeCell ref="UMS214:UMT214"/>
    <mergeCell ref="UNJ214:UNK214"/>
    <mergeCell ref="SWW214:SWX214"/>
    <mergeCell ref="SXN214:SXO214"/>
    <mergeCell ref="SYE214:SYF214"/>
    <mergeCell ref="SYV214:SYW214"/>
    <mergeCell ref="SZM214:SZN214"/>
    <mergeCell ref="TAD214:TAE214"/>
    <mergeCell ref="TAU214:TAV214"/>
    <mergeCell ref="TBL214:TBM214"/>
    <mergeCell ref="TCC214:TCD214"/>
    <mergeCell ref="TCT214:TCU214"/>
    <mergeCell ref="TDK214:TDL214"/>
    <mergeCell ref="TEB214:TEC214"/>
    <mergeCell ref="TES214:TET214"/>
    <mergeCell ref="TFJ214:TFK214"/>
    <mergeCell ref="TGA214:TGB214"/>
    <mergeCell ref="TGR214:TGS214"/>
    <mergeCell ref="THI214:THJ214"/>
    <mergeCell ref="THZ214:TIA214"/>
    <mergeCell ref="TIQ214:TIR214"/>
    <mergeCell ref="TJH214:TJI214"/>
    <mergeCell ref="TJY214:TJZ214"/>
    <mergeCell ref="TKP214:TKQ214"/>
    <mergeCell ref="TLG214:TLH214"/>
    <mergeCell ref="TLX214:TLY214"/>
    <mergeCell ref="TMO214:TMP214"/>
    <mergeCell ref="TNF214:TNG214"/>
    <mergeCell ref="TNW214:TNX214"/>
    <mergeCell ref="TON214:TOO214"/>
    <mergeCell ref="TPE214:TPF214"/>
    <mergeCell ref="TPV214:TPW214"/>
    <mergeCell ref="TQM214:TQN214"/>
    <mergeCell ref="TRD214:TRE214"/>
    <mergeCell ref="TRU214:TRV214"/>
    <mergeCell ref="SBH214:SBI214"/>
    <mergeCell ref="SBY214:SBZ214"/>
    <mergeCell ref="SCP214:SCQ214"/>
    <mergeCell ref="SDG214:SDH214"/>
    <mergeCell ref="SDX214:SDY214"/>
    <mergeCell ref="SEO214:SEP214"/>
    <mergeCell ref="SFF214:SFG214"/>
    <mergeCell ref="SFW214:SFX214"/>
    <mergeCell ref="SGN214:SGO214"/>
    <mergeCell ref="SHE214:SHF214"/>
    <mergeCell ref="SHV214:SHW214"/>
    <mergeCell ref="SIM214:SIN214"/>
    <mergeCell ref="SJD214:SJE214"/>
    <mergeCell ref="SJU214:SJV214"/>
    <mergeCell ref="SKL214:SKM214"/>
    <mergeCell ref="SLC214:SLD214"/>
    <mergeCell ref="SLT214:SLU214"/>
    <mergeCell ref="SMK214:SML214"/>
    <mergeCell ref="SNB214:SNC214"/>
    <mergeCell ref="SNS214:SNT214"/>
    <mergeCell ref="SOJ214:SOK214"/>
    <mergeCell ref="SPA214:SPB214"/>
    <mergeCell ref="SPR214:SPS214"/>
    <mergeCell ref="SQI214:SQJ214"/>
    <mergeCell ref="SQZ214:SRA214"/>
    <mergeCell ref="SRQ214:SRR214"/>
    <mergeCell ref="SSH214:SSI214"/>
    <mergeCell ref="SSY214:SSZ214"/>
    <mergeCell ref="STP214:STQ214"/>
    <mergeCell ref="SUG214:SUH214"/>
    <mergeCell ref="SUX214:SUY214"/>
    <mergeCell ref="SVO214:SVP214"/>
    <mergeCell ref="SWF214:SWG214"/>
    <mergeCell ref="RFS214:RFT214"/>
    <mergeCell ref="RGJ214:RGK214"/>
    <mergeCell ref="RHA214:RHB214"/>
    <mergeCell ref="RHR214:RHS214"/>
    <mergeCell ref="RII214:RIJ214"/>
    <mergeCell ref="RIZ214:RJA214"/>
    <mergeCell ref="RJQ214:RJR214"/>
    <mergeCell ref="RKH214:RKI214"/>
    <mergeCell ref="RKY214:RKZ214"/>
    <mergeCell ref="RLP214:RLQ214"/>
    <mergeCell ref="RMG214:RMH214"/>
    <mergeCell ref="RMX214:RMY214"/>
    <mergeCell ref="RNO214:RNP214"/>
    <mergeCell ref="ROF214:ROG214"/>
    <mergeCell ref="ROW214:ROX214"/>
    <mergeCell ref="RPN214:RPO214"/>
    <mergeCell ref="RQE214:RQF214"/>
    <mergeCell ref="RQV214:RQW214"/>
    <mergeCell ref="RRM214:RRN214"/>
    <mergeCell ref="RSD214:RSE214"/>
    <mergeCell ref="RSU214:RSV214"/>
    <mergeCell ref="RTL214:RTM214"/>
    <mergeCell ref="RUC214:RUD214"/>
    <mergeCell ref="RUT214:RUU214"/>
    <mergeCell ref="RVK214:RVL214"/>
    <mergeCell ref="RWB214:RWC214"/>
    <mergeCell ref="RWS214:RWT214"/>
    <mergeCell ref="RXJ214:RXK214"/>
    <mergeCell ref="RYA214:RYB214"/>
    <mergeCell ref="RYR214:RYS214"/>
    <mergeCell ref="RZI214:RZJ214"/>
    <mergeCell ref="RZZ214:SAA214"/>
    <mergeCell ref="SAQ214:SAR214"/>
    <mergeCell ref="QKD214:QKE214"/>
    <mergeCell ref="QKU214:QKV214"/>
    <mergeCell ref="QLL214:QLM214"/>
    <mergeCell ref="QMC214:QMD214"/>
    <mergeCell ref="QMT214:QMU214"/>
    <mergeCell ref="QNK214:QNL214"/>
    <mergeCell ref="QOB214:QOC214"/>
    <mergeCell ref="QOS214:QOT214"/>
    <mergeCell ref="QPJ214:QPK214"/>
    <mergeCell ref="QQA214:QQB214"/>
    <mergeCell ref="QQR214:QQS214"/>
    <mergeCell ref="QRI214:QRJ214"/>
    <mergeCell ref="QRZ214:QSA214"/>
    <mergeCell ref="QSQ214:QSR214"/>
    <mergeCell ref="QTH214:QTI214"/>
    <mergeCell ref="QTY214:QTZ214"/>
    <mergeCell ref="QUP214:QUQ214"/>
    <mergeCell ref="QVG214:QVH214"/>
    <mergeCell ref="QVX214:QVY214"/>
    <mergeCell ref="QWO214:QWP214"/>
    <mergeCell ref="QXF214:QXG214"/>
    <mergeCell ref="QXW214:QXX214"/>
    <mergeCell ref="QYN214:QYO214"/>
    <mergeCell ref="QZE214:QZF214"/>
    <mergeCell ref="QZV214:QZW214"/>
    <mergeCell ref="RAM214:RAN214"/>
    <mergeCell ref="RBD214:RBE214"/>
    <mergeCell ref="RBU214:RBV214"/>
    <mergeCell ref="RCL214:RCM214"/>
    <mergeCell ref="RDC214:RDD214"/>
    <mergeCell ref="RDT214:RDU214"/>
    <mergeCell ref="REK214:REL214"/>
    <mergeCell ref="RFB214:RFC214"/>
    <mergeCell ref="POO214:POP214"/>
    <mergeCell ref="PPF214:PPG214"/>
    <mergeCell ref="PPW214:PPX214"/>
    <mergeCell ref="PQN214:PQO214"/>
    <mergeCell ref="PRE214:PRF214"/>
    <mergeCell ref="PRV214:PRW214"/>
    <mergeCell ref="PSM214:PSN214"/>
    <mergeCell ref="PTD214:PTE214"/>
    <mergeCell ref="PTU214:PTV214"/>
    <mergeCell ref="PUL214:PUM214"/>
    <mergeCell ref="PVC214:PVD214"/>
    <mergeCell ref="PVT214:PVU214"/>
    <mergeCell ref="PWK214:PWL214"/>
    <mergeCell ref="PXB214:PXC214"/>
    <mergeCell ref="PXS214:PXT214"/>
    <mergeCell ref="PYJ214:PYK214"/>
    <mergeCell ref="PZA214:PZB214"/>
    <mergeCell ref="PZR214:PZS214"/>
    <mergeCell ref="QAI214:QAJ214"/>
    <mergeCell ref="QAZ214:QBA214"/>
    <mergeCell ref="QBQ214:QBR214"/>
    <mergeCell ref="QCH214:QCI214"/>
    <mergeCell ref="QCY214:QCZ214"/>
    <mergeCell ref="QDP214:QDQ214"/>
    <mergeCell ref="QEG214:QEH214"/>
    <mergeCell ref="QEX214:QEY214"/>
    <mergeCell ref="QFO214:QFP214"/>
    <mergeCell ref="QGF214:QGG214"/>
    <mergeCell ref="QGW214:QGX214"/>
    <mergeCell ref="QHN214:QHO214"/>
    <mergeCell ref="QIE214:QIF214"/>
    <mergeCell ref="QIV214:QIW214"/>
    <mergeCell ref="QJM214:QJN214"/>
    <mergeCell ref="OSZ214:OTA214"/>
    <mergeCell ref="OTQ214:OTR214"/>
    <mergeCell ref="OUH214:OUI214"/>
    <mergeCell ref="OUY214:OUZ214"/>
    <mergeCell ref="OVP214:OVQ214"/>
    <mergeCell ref="OWG214:OWH214"/>
    <mergeCell ref="OWX214:OWY214"/>
    <mergeCell ref="OXO214:OXP214"/>
    <mergeCell ref="OYF214:OYG214"/>
    <mergeCell ref="OYW214:OYX214"/>
    <mergeCell ref="OZN214:OZO214"/>
    <mergeCell ref="PAE214:PAF214"/>
    <mergeCell ref="PAV214:PAW214"/>
    <mergeCell ref="PBM214:PBN214"/>
    <mergeCell ref="PCD214:PCE214"/>
    <mergeCell ref="PCU214:PCV214"/>
    <mergeCell ref="PDL214:PDM214"/>
    <mergeCell ref="PEC214:PED214"/>
    <mergeCell ref="PET214:PEU214"/>
    <mergeCell ref="PFK214:PFL214"/>
    <mergeCell ref="PGB214:PGC214"/>
    <mergeCell ref="PGS214:PGT214"/>
    <mergeCell ref="PHJ214:PHK214"/>
    <mergeCell ref="PIA214:PIB214"/>
    <mergeCell ref="PIR214:PIS214"/>
    <mergeCell ref="PJI214:PJJ214"/>
    <mergeCell ref="PJZ214:PKA214"/>
    <mergeCell ref="PKQ214:PKR214"/>
    <mergeCell ref="PLH214:PLI214"/>
    <mergeCell ref="PLY214:PLZ214"/>
    <mergeCell ref="PMP214:PMQ214"/>
    <mergeCell ref="PNG214:PNH214"/>
    <mergeCell ref="PNX214:PNY214"/>
    <mergeCell ref="NXK214:NXL214"/>
    <mergeCell ref="NYB214:NYC214"/>
    <mergeCell ref="NYS214:NYT214"/>
    <mergeCell ref="NZJ214:NZK214"/>
    <mergeCell ref="OAA214:OAB214"/>
    <mergeCell ref="OAR214:OAS214"/>
    <mergeCell ref="OBI214:OBJ214"/>
    <mergeCell ref="OBZ214:OCA214"/>
    <mergeCell ref="OCQ214:OCR214"/>
    <mergeCell ref="ODH214:ODI214"/>
    <mergeCell ref="ODY214:ODZ214"/>
    <mergeCell ref="OEP214:OEQ214"/>
    <mergeCell ref="OFG214:OFH214"/>
    <mergeCell ref="OFX214:OFY214"/>
    <mergeCell ref="OGO214:OGP214"/>
    <mergeCell ref="OHF214:OHG214"/>
    <mergeCell ref="OHW214:OHX214"/>
    <mergeCell ref="OIN214:OIO214"/>
    <mergeCell ref="OJE214:OJF214"/>
    <mergeCell ref="OJV214:OJW214"/>
    <mergeCell ref="OKM214:OKN214"/>
    <mergeCell ref="OLD214:OLE214"/>
    <mergeCell ref="OLU214:OLV214"/>
    <mergeCell ref="OML214:OMM214"/>
    <mergeCell ref="ONC214:OND214"/>
    <mergeCell ref="ONT214:ONU214"/>
    <mergeCell ref="OOK214:OOL214"/>
    <mergeCell ref="OPB214:OPC214"/>
    <mergeCell ref="OPS214:OPT214"/>
    <mergeCell ref="OQJ214:OQK214"/>
    <mergeCell ref="ORA214:ORB214"/>
    <mergeCell ref="ORR214:ORS214"/>
    <mergeCell ref="OSI214:OSJ214"/>
    <mergeCell ref="NBV214:NBW214"/>
    <mergeCell ref="NCM214:NCN214"/>
    <mergeCell ref="NDD214:NDE214"/>
    <mergeCell ref="NDU214:NDV214"/>
    <mergeCell ref="NEL214:NEM214"/>
    <mergeCell ref="NFC214:NFD214"/>
    <mergeCell ref="NFT214:NFU214"/>
    <mergeCell ref="NGK214:NGL214"/>
    <mergeCell ref="NHB214:NHC214"/>
    <mergeCell ref="NHS214:NHT214"/>
    <mergeCell ref="NIJ214:NIK214"/>
    <mergeCell ref="NJA214:NJB214"/>
    <mergeCell ref="NJR214:NJS214"/>
    <mergeCell ref="NKI214:NKJ214"/>
    <mergeCell ref="NKZ214:NLA214"/>
    <mergeCell ref="NLQ214:NLR214"/>
    <mergeCell ref="NMH214:NMI214"/>
    <mergeCell ref="NMY214:NMZ214"/>
    <mergeCell ref="NNP214:NNQ214"/>
    <mergeCell ref="NOG214:NOH214"/>
    <mergeCell ref="NOX214:NOY214"/>
    <mergeCell ref="NPO214:NPP214"/>
    <mergeCell ref="NQF214:NQG214"/>
    <mergeCell ref="NQW214:NQX214"/>
    <mergeCell ref="NRN214:NRO214"/>
    <mergeCell ref="NSE214:NSF214"/>
    <mergeCell ref="NSV214:NSW214"/>
    <mergeCell ref="NTM214:NTN214"/>
    <mergeCell ref="NUD214:NUE214"/>
    <mergeCell ref="NUU214:NUV214"/>
    <mergeCell ref="NVL214:NVM214"/>
    <mergeCell ref="NWC214:NWD214"/>
    <mergeCell ref="NWT214:NWU214"/>
    <mergeCell ref="MGG214:MGH214"/>
    <mergeCell ref="MGX214:MGY214"/>
    <mergeCell ref="MHO214:MHP214"/>
    <mergeCell ref="MIF214:MIG214"/>
    <mergeCell ref="MIW214:MIX214"/>
    <mergeCell ref="MJN214:MJO214"/>
    <mergeCell ref="MKE214:MKF214"/>
    <mergeCell ref="MKV214:MKW214"/>
    <mergeCell ref="MLM214:MLN214"/>
    <mergeCell ref="MMD214:MME214"/>
    <mergeCell ref="MMU214:MMV214"/>
    <mergeCell ref="MNL214:MNM214"/>
    <mergeCell ref="MOC214:MOD214"/>
    <mergeCell ref="MOT214:MOU214"/>
    <mergeCell ref="MPK214:MPL214"/>
    <mergeCell ref="MQB214:MQC214"/>
    <mergeCell ref="MQS214:MQT214"/>
    <mergeCell ref="MRJ214:MRK214"/>
    <mergeCell ref="MSA214:MSB214"/>
    <mergeCell ref="MSR214:MSS214"/>
    <mergeCell ref="MTI214:MTJ214"/>
    <mergeCell ref="MTZ214:MUA214"/>
    <mergeCell ref="MUQ214:MUR214"/>
    <mergeCell ref="MVH214:MVI214"/>
    <mergeCell ref="MVY214:MVZ214"/>
    <mergeCell ref="MWP214:MWQ214"/>
    <mergeCell ref="MXG214:MXH214"/>
    <mergeCell ref="MXX214:MXY214"/>
    <mergeCell ref="MYO214:MYP214"/>
    <mergeCell ref="MZF214:MZG214"/>
    <mergeCell ref="MZW214:MZX214"/>
    <mergeCell ref="NAN214:NAO214"/>
    <mergeCell ref="NBE214:NBF214"/>
    <mergeCell ref="LKR214:LKS214"/>
    <mergeCell ref="LLI214:LLJ214"/>
    <mergeCell ref="LLZ214:LMA214"/>
    <mergeCell ref="LMQ214:LMR214"/>
    <mergeCell ref="LNH214:LNI214"/>
    <mergeCell ref="LNY214:LNZ214"/>
    <mergeCell ref="LOP214:LOQ214"/>
    <mergeCell ref="LPG214:LPH214"/>
    <mergeCell ref="LPX214:LPY214"/>
    <mergeCell ref="LQO214:LQP214"/>
    <mergeCell ref="LRF214:LRG214"/>
    <mergeCell ref="LRW214:LRX214"/>
    <mergeCell ref="LSN214:LSO214"/>
    <mergeCell ref="LTE214:LTF214"/>
    <mergeCell ref="LTV214:LTW214"/>
    <mergeCell ref="LUM214:LUN214"/>
    <mergeCell ref="LVD214:LVE214"/>
    <mergeCell ref="LVU214:LVV214"/>
    <mergeCell ref="LWL214:LWM214"/>
    <mergeCell ref="LXC214:LXD214"/>
    <mergeCell ref="LXT214:LXU214"/>
    <mergeCell ref="LYK214:LYL214"/>
    <mergeCell ref="LZB214:LZC214"/>
    <mergeCell ref="LZS214:LZT214"/>
    <mergeCell ref="MAJ214:MAK214"/>
    <mergeCell ref="MBA214:MBB214"/>
    <mergeCell ref="MBR214:MBS214"/>
    <mergeCell ref="MCI214:MCJ214"/>
    <mergeCell ref="MCZ214:MDA214"/>
    <mergeCell ref="MDQ214:MDR214"/>
    <mergeCell ref="MEH214:MEI214"/>
    <mergeCell ref="MEY214:MEZ214"/>
    <mergeCell ref="MFP214:MFQ214"/>
    <mergeCell ref="KPC214:KPD214"/>
    <mergeCell ref="KPT214:KPU214"/>
    <mergeCell ref="KQK214:KQL214"/>
    <mergeCell ref="KRB214:KRC214"/>
    <mergeCell ref="KRS214:KRT214"/>
    <mergeCell ref="KSJ214:KSK214"/>
    <mergeCell ref="KTA214:KTB214"/>
    <mergeCell ref="KTR214:KTS214"/>
    <mergeCell ref="KUI214:KUJ214"/>
    <mergeCell ref="KUZ214:KVA214"/>
    <mergeCell ref="KVQ214:KVR214"/>
    <mergeCell ref="KWH214:KWI214"/>
    <mergeCell ref="KWY214:KWZ214"/>
    <mergeCell ref="KXP214:KXQ214"/>
    <mergeCell ref="KYG214:KYH214"/>
    <mergeCell ref="KYX214:KYY214"/>
    <mergeCell ref="KZO214:KZP214"/>
    <mergeCell ref="LAF214:LAG214"/>
    <mergeCell ref="LAW214:LAX214"/>
    <mergeCell ref="LBN214:LBO214"/>
    <mergeCell ref="LCE214:LCF214"/>
    <mergeCell ref="LCV214:LCW214"/>
    <mergeCell ref="LDM214:LDN214"/>
    <mergeCell ref="LED214:LEE214"/>
    <mergeCell ref="LEU214:LEV214"/>
    <mergeCell ref="LFL214:LFM214"/>
    <mergeCell ref="LGC214:LGD214"/>
    <mergeCell ref="LGT214:LGU214"/>
    <mergeCell ref="LHK214:LHL214"/>
    <mergeCell ref="LIB214:LIC214"/>
    <mergeCell ref="LIS214:LIT214"/>
    <mergeCell ref="LJJ214:LJK214"/>
    <mergeCell ref="LKA214:LKB214"/>
    <mergeCell ref="JTN214:JTO214"/>
    <mergeCell ref="JUE214:JUF214"/>
    <mergeCell ref="JUV214:JUW214"/>
    <mergeCell ref="JVM214:JVN214"/>
    <mergeCell ref="JWD214:JWE214"/>
    <mergeCell ref="JWU214:JWV214"/>
    <mergeCell ref="JXL214:JXM214"/>
    <mergeCell ref="JYC214:JYD214"/>
    <mergeCell ref="JYT214:JYU214"/>
    <mergeCell ref="JZK214:JZL214"/>
    <mergeCell ref="KAB214:KAC214"/>
    <mergeCell ref="KAS214:KAT214"/>
    <mergeCell ref="KBJ214:KBK214"/>
    <mergeCell ref="KCA214:KCB214"/>
    <mergeCell ref="KCR214:KCS214"/>
    <mergeCell ref="KDI214:KDJ214"/>
    <mergeCell ref="KDZ214:KEA214"/>
    <mergeCell ref="KEQ214:KER214"/>
    <mergeCell ref="KFH214:KFI214"/>
    <mergeCell ref="KFY214:KFZ214"/>
    <mergeCell ref="KGP214:KGQ214"/>
    <mergeCell ref="KHG214:KHH214"/>
    <mergeCell ref="KHX214:KHY214"/>
    <mergeCell ref="KIO214:KIP214"/>
    <mergeCell ref="KJF214:KJG214"/>
    <mergeCell ref="KJW214:KJX214"/>
    <mergeCell ref="KKN214:KKO214"/>
    <mergeCell ref="KLE214:KLF214"/>
    <mergeCell ref="KLV214:KLW214"/>
    <mergeCell ref="KMM214:KMN214"/>
    <mergeCell ref="KND214:KNE214"/>
    <mergeCell ref="KNU214:KNV214"/>
    <mergeCell ref="KOL214:KOM214"/>
    <mergeCell ref="IXY214:IXZ214"/>
    <mergeCell ref="IYP214:IYQ214"/>
    <mergeCell ref="IZG214:IZH214"/>
    <mergeCell ref="IZX214:IZY214"/>
    <mergeCell ref="JAO214:JAP214"/>
    <mergeCell ref="JBF214:JBG214"/>
    <mergeCell ref="JBW214:JBX214"/>
    <mergeCell ref="JCN214:JCO214"/>
    <mergeCell ref="JDE214:JDF214"/>
    <mergeCell ref="JDV214:JDW214"/>
    <mergeCell ref="JEM214:JEN214"/>
    <mergeCell ref="JFD214:JFE214"/>
    <mergeCell ref="JFU214:JFV214"/>
    <mergeCell ref="JGL214:JGM214"/>
    <mergeCell ref="JHC214:JHD214"/>
    <mergeCell ref="JHT214:JHU214"/>
    <mergeCell ref="JIK214:JIL214"/>
    <mergeCell ref="JJB214:JJC214"/>
    <mergeCell ref="JJS214:JJT214"/>
    <mergeCell ref="JKJ214:JKK214"/>
    <mergeCell ref="JLA214:JLB214"/>
    <mergeCell ref="JLR214:JLS214"/>
    <mergeCell ref="JMI214:JMJ214"/>
    <mergeCell ref="JMZ214:JNA214"/>
    <mergeCell ref="JNQ214:JNR214"/>
    <mergeCell ref="JOH214:JOI214"/>
    <mergeCell ref="JOY214:JOZ214"/>
    <mergeCell ref="JPP214:JPQ214"/>
    <mergeCell ref="JQG214:JQH214"/>
    <mergeCell ref="JQX214:JQY214"/>
    <mergeCell ref="JRO214:JRP214"/>
    <mergeCell ref="JSF214:JSG214"/>
    <mergeCell ref="JSW214:JSX214"/>
    <mergeCell ref="ICJ214:ICK214"/>
    <mergeCell ref="IDA214:IDB214"/>
    <mergeCell ref="IDR214:IDS214"/>
    <mergeCell ref="IEI214:IEJ214"/>
    <mergeCell ref="IEZ214:IFA214"/>
    <mergeCell ref="IFQ214:IFR214"/>
    <mergeCell ref="IGH214:IGI214"/>
    <mergeCell ref="IGY214:IGZ214"/>
    <mergeCell ref="IHP214:IHQ214"/>
    <mergeCell ref="IIG214:IIH214"/>
    <mergeCell ref="IIX214:IIY214"/>
    <mergeCell ref="IJO214:IJP214"/>
    <mergeCell ref="IKF214:IKG214"/>
    <mergeCell ref="IKW214:IKX214"/>
    <mergeCell ref="ILN214:ILO214"/>
    <mergeCell ref="IME214:IMF214"/>
    <mergeCell ref="IMV214:IMW214"/>
    <mergeCell ref="INM214:INN214"/>
    <mergeCell ref="IOD214:IOE214"/>
    <mergeCell ref="IOU214:IOV214"/>
    <mergeCell ref="IPL214:IPM214"/>
    <mergeCell ref="IQC214:IQD214"/>
    <mergeCell ref="IQT214:IQU214"/>
    <mergeCell ref="IRK214:IRL214"/>
    <mergeCell ref="ISB214:ISC214"/>
    <mergeCell ref="ISS214:IST214"/>
    <mergeCell ref="ITJ214:ITK214"/>
    <mergeCell ref="IUA214:IUB214"/>
    <mergeCell ref="IUR214:IUS214"/>
    <mergeCell ref="IVI214:IVJ214"/>
    <mergeCell ref="IVZ214:IWA214"/>
    <mergeCell ref="IWQ214:IWR214"/>
    <mergeCell ref="IXH214:IXI214"/>
    <mergeCell ref="HGU214:HGV214"/>
    <mergeCell ref="HHL214:HHM214"/>
    <mergeCell ref="HIC214:HID214"/>
    <mergeCell ref="HIT214:HIU214"/>
    <mergeCell ref="HJK214:HJL214"/>
    <mergeCell ref="HKB214:HKC214"/>
    <mergeCell ref="HKS214:HKT214"/>
    <mergeCell ref="HLJ214:HLK214"/>
    <mergeCell ref="HMA214:HMB214"/>
    <mergeCell ref="HMR214:HMS214"/>
    <mergeCell ref="HNI214:HNJ214"/>
    <mergeCell ref="HNZ214:HOA214"/>
    <mergeCell ref="HOQ214:HOR214"/>
    <mergeCell ref="HPH214:HPI214"/>
    <mergeCell ref="HPY214:HPZ214"/>
    <mergeCell ref="HQP214:HQQ214"/>
    <mergeCell ref="HRG214:HRH214"/>
    <mergeCell ref="HRX214:HRY214"/>
    <mergeCell ref="HSO214:HSP214"/>
    <mergeCell ref="HTF214:HTG214"/>
    <mergeCell ref="HTW214:HTX214"/>
    <mergeCell ref="HUN214:HUO214"/>
    <mergeCell ref="HVE214:HVF214"/>
    <mergeCell ref="HVV214:HVW214"/>
    <mergeCell ref="HWM214:HWN214"/>
    <mergeCell ref="HXD214:HXE214"/>
    <mergeCell ref="HXU214:HXV214"/>
    <mergeCell ref="HYL214:HYM214"/>
    <mergeCell ref="HZC214:HZD214"/>
    <mergeCell ref="HZT214:HZU214"/>
    <mergeCell ref="IAK214:IAL214"/>
    <mergeCell ref="IBB214:IBC214"/>
    <mergeCell ref="IBS214:IBT214"/>
    <mergeCell ref="GLF214:GLG214"/>
    <mergeCell ref="GLW214:GLX214"/>
    <mergeCell ref="GMN214:GMO214"/>
    <mergeCell ref="GNE214:GNF214"/>
    <mergeCell ref="GNV214:GNW214"/>
    <mergeCell ref="GOM214:GON214"/>
    <mergeCell ref="GPD214:GPE214"/>
    <mergeCell ref="GPU214:GPV214"/>
    <mergeCell ref="GQL214:GQM214"/>
    <mergeCell ref="GRC214:GRD214"/>
    <mergeCell ref="GRT214:GRU214"/>
    <mergeCell ref="GSK214:GSL214"/>
    <mergeCell ref="GTB214:GTC214"/>
    <mergeCell ref="GTS214:GTT214"/>
    <mergeCell ref="GUJ214:GUK214"/>
    <mergeCell ref="GVA214:GVB214"/>
    <mergeCell ref="GVR214:GVS214"/>
    <mergeCell ref="GWI214:GWJ214"/>
    <mergeCell ref="GWZ214:GXA214"/>
    <mergeCell ref="GXQ214:GXR214"/>
    <mergeCell ref="GYH214:GYI214"/>
    <mergeCell ref="GYY214:GYZ214"/>
    <mergeCell ref="GZP214:GZQ214"/>
    <mergeCell ref="HAG214:HAH214"/>
    <mergeCell ref="HAX214:HAY214"/>
    <mergeCell ref="HBO214:HBP214"/>
    <mergeCell ref="HCF214:HCG214"/>
    <mergeCell ref="HCW214:HCX214"/>
    <mergeCell ref="HDN214:HDO214"/>
    <mergeCell ref="HEE214:HEF214"/>
    <mergeCell ref="HEV214:HEW214"/>
    <mergeCell ref="HFM214:HFN214"/>
    <mergeCell ref="HGD214:HGE214"/>
    <mergeCell ref="FPQ214:FPR214"/>
    <mergeCell ref="FQH214:FQI214"/>
    <mergeCell ref="FQY214:FQZ214"/>
    <mergeCell ref="FRP214:FRQ214"/>
    <mergeCell ref="FSG214:FSH214"/>
    <mergeCell ref="FSX214:FSY214"/>
    <mergeCell ref="FTO214:FTP214"/>
    <mergeCell ref="FUF214:FUG214"/>
    <mergeCell ref="FUW214:FUX214"/>
    <mergeCell ref="FVN214:FVO214"/>
    <mergeCell ref="FWE214:FWF214"/>
    <mergeCell ref="FWV214:FWW214"/>
    <mergeCell ref="FXM214:FXN214"/>
    <mergeCell ref="FYD214:FYE214"/>
    <mergeCell ref="FYU214:FYV214"/>
    <mergeCell ref="FZL214:FZM214"/>
    <mergeCell ref="GAC214:GAD214"/>
    <mergeCell ref="GAT214:GAU214"/>
    <mergeCell ref="GBK214:GBL214"/>
    <mergeCell ref="GCB214:GCC214"/>
    <mergeCell ref="GCS214:GCT214"/>
    <mergeCell ref="GDJ214:GDK214"/>
    <mergeCell ref="GEA214:GEB214"/>
    <mergeCell ref="GER214:GES214"/>
    <mergeCell ref="GFI214:GFJ214"/>
    <mergeCell ref="GFZ214:GGA214"/>
    <mergeCell ref="GGQ214:GGR214"/>
    <mergeCell ref="GHH214:GHI214"/>
    <mergeCell ref="GHY214:GHZ214"/>
    <mergeCell ref="GIP214:GIQ214"/>
    <mergeCell ref="GJG214:GJH214"/>
    <mergeCell ref="GJX214:GJY214"/>
    <mergeCell ref="GKO214:GKP214"/>
    <mergeCell ref="EUB214:EUC214"/>
    <mergeCell ref="EUS214:EUT214"/>
    <mergeCell ref="EVJ214:EVK214"/>
    <mergeCell ref="EWA214:EWB214"/>
    <mergeCell ref="EWR214:EWS214"/>
    <mergeCell ref="EXI214:EXJ214"/>
    <mergeCell ref="EXZ214:EYA214"/>
    <mergeCell ref="EYQ214:EYR214"/>
    <mergeCell ref="EZH214:EZI214"/>
    <mergeCell ref="EZY214:EZZ214"/>
    <mergeCell ref="FAP214:FAQ214"/>
    <mergeCell ref="FBG214:FBH214"/>
    <mergeCell ref="FBX214:FBY214"/>
    <mergeCell ref="FCO214:FCP214"/>
    <mergeCell ref="FDF214:FDG214"/>
    <mergeCell ref="FDW214:FDX214"/>
    <mergeCell ref="FEN214:FEO214"/>
    <mergeCell ref="FFE214:FFF214"/>
    <mergeCell ref="FFV214:FFW214"/>
    <mergeCell ref="FGM214:FGN214"/>
    <mergeCell ref="FHD214:FHE214"/>
    <mergeCell ref="FHU214:FHV214"/>
    <mergeCell ref="FIL214:FIM214"/>
    <mergeCell ref="FJC214:FJD214"/>
    <mergeCell ref="FJT214:FJU214"/>
    <mergeCell ref="FKK214:FKL214"/>
    <mergeCell ref="FLB214:FLC214"/>
    <mergeCell ref="FLS214:FLT214"/>
    <mergeCell ref="FMJ214:FMK214"/>
    <mergeCell ref="FNA214:FNB214"/>
    <mergeCell ref="FNR214:FNS214"/>
    <mergeCell ref="FOI214:FOJ214"/>
    <mergeCell ref="FOZ214:FPA214"/>
    <mergeCell ref="DYM214:DYN214"/>
    <mergeCell ref="DZD214:DZE214"/>
    <mergeCell ref="DZU214:DZV214"/>
    <mergeCell ref="EAL214:EAM214"/>
    <mergeCell ref="EBC214:EBD214"/>
    <mergeCell ref="EBT214:EBU214"/>
    <mergeCell ref="ECK214:ECL214"/>
    <mergeCell ref="EDB214:EDC214"/>
    <mergeCell ref="EDS214:EDT214"/>
    <mergeCell ref="EEJ214:EEK214"/>
    <mergeCell ref="EFA214:EFB214"/>
    <mergeCell ref="EFR214:EFS214"/>
    <mergeCell ref="EGI214:EGJ214"/>
    <mergeCell ref="EGZ214:EHA214"/>
    <mergeCell ref="EHQ214:EHR214"/>
    <mergeCell ref="EIH214:EII214"/>
    <mergeCell ref="EIY214:EIZ214"/>
    <mergeCell ref="EJP214:EJQ214"/>
    <mergeCell ref="EKG214:EKH214"/>
    <mergeCell ref="EKX214:EKY214"/>
    <mergeCell ref="ELO214:ELP214"/>
    <mergeCell ref="EMF214:EMG214"/>
    <mergeCell ref="EMW214:EMX214"/>
    <mergeCell ref="ENN214:ENO214"/>
    <mergeCell ref="EOE214:EOF214"/>
    <mergeCell ref="EOV214:EOW214"/>
    <mergeCell ref="EPM214:EPN214"/>
    <mergeCell ref="EQD214:EQE214"/>
    <mergeCell ref="EQU214:EQV214"/>
    <mergeCell ref="ERL214:ERM214"/>
    <mergeCell ref="ESC214:ESD214"/>
    <mergeCell ref="EST214:ESU214"/>
    <mergeCell ref="ETK214:ETL214"/>
    <mergeCell ref="DCX214:DCY214"/>
    <mergeCell ref="DDO214:DDP214"/>
    <mergeCell ref="DEF214:DEG214"/>
    <mergeCell ref="DEW214:DEX214"/>
    <mergeCell ref="DFN214:DFO214"/>
    <mergeCell ref="DGE214:DGF214"/>
    <mergeCell ref="DGV214:DGW214"/>
    <mergeCell ref="DHM214:DHN214"/>
    <mergeCell ref="DID214:DIE214"/>
    <mergeCell ref="DIU214:DIV214"/>
    <mergeCell ref="DJL214:DJM214"/>
    <mergeCell ref="DKC214:DKD214"/>
    <mergeCell ref="DKT214:DKU214"/>
    <mergeCell ref="DLK214:DLL214"/>
    <mergeCell ref="DMB214:DMC214"/>
    <mergeCell ref="DMS214:DMT214"/>
    <mergeCell ref="DNJ214:DNK214"/>
    <mergeCell ref="DOA214:DOB214"/>
    <mergeCell ref="DOR214:DOS214"/>
    <mergeCell ref="DPI214:DPJ214"/>
    <mergeCell ref="DPZ214:DQA214"/>
    <mergeCell ref="DQQ214:DQR214"/>
    <mergeCell ref="DRH214:DRI214"/>
    <mergeCell ref="DRY214:DRZ214"/>
    <mergeCell ref="DSP214:DSQ214"/>
    <mergeCell ref="DTG214:DTH214"/>
    <mergeCell ref="DTX214:DTY214"/>
    <mergeCell ref="DUO214:DUP214"/>
    <mergeCell ref="DVF214:DVG214"/>
    <mergeCell ref="DVW214:DVX214"/>
    <mergeCell ref="DWN214:DWO214"/>
    <mergeCell ref="DXE214:DXF214"/>
    <mergeCell ref="DXV214:DXW214"/>
    <mergeCell ref="CHI214:CHJ214"/>
    <mergeCell ref="CHZ214:CIA214"/>
    <mergeCell ref="CIQ214:CIR214"/>
    <mergeCell ref="CJH214:CJI214"/>
    <mergeCell ref="CJY214:CJZ214"/>
    <mergeCell ref="CKP214:CKQ214"/>
    <mergeCell ref="CLG214:CLH214"/>
    <mergeCell ref="CLX214:CLY214"/>
    <mergeCell ref="CMO214:CMP214"/>
    <mergeCell ref="CNF214:CNG214"/>
    <mergeCell ref="CNW214:CNX214"/>
    <mergeCell ref="CON214:COO214"/>
    <mergeCell ref="CPE214:CPF214"/>
    <mergeCell ref="CPV214:CPW214"/>
    <mergeCell ref="CQM214:CQN214"/>
    <mergeCell ref="CRD214:CRE214"/>
    <mergeCell ref="CRU214:CRV214"/>
    <mergeCell ref="CSL214:CSM214"/>
    <mergeCell ref="CTC214:CTD214"/>
    <mergeCell ref="CTT214:CTU214"/>
    <mergeCell ref="CUK214:CUL214"/>
    <mergeCell ref="CVB214:CVC214"/>
    <mergeCell ref="CVS214:CVT214"/>
    <mergeCell ref="CWJ214:CWK214"/>
    <mergeCell ref="CXA214:CXB214"/>
    <mergeCell ref="CXR214:CXS214"/>
    <mergeCell ref="CYI214:CYJ214"/>
    <mergeCell ref="CYZ214:CZA214"/>
    <mergeCell ref="CZQ214:CZR214"/>
    <mergeCell ref="DAH214:DAI214"/>
    <mergeCell ref="DAY214:DAZ214"/>
    <mergeCell ref="DBP214:DBQ214"/>
    <mergeCell ref="DCG214:DCH214"/>
    <mergeCell ref="BLT214:BLU214"/>
    <mergeCell ref="BMK214:BML214"/>
    <mergeCell ref="BNB214:BNC214"/>
    <mergeCell ref="BNS214:BNT214"/>
    <mergeCell ref="BOJ214:BOK214"/>
    <mergeCell ref="BPA214:BPB214"/>
    <mergeCell ref="BPR214:BPS214"/>
    <mergeCell ref="BQI214:BQJ214"/>
    <mergeCell ref="BQZ214:BRA214"/>
    <mergeCell ref="BRQ214:BRR214"/>
    <mergeCell ref="BSH214:BSI214"/>
    <mergeCell ref="BSY214:BSZ214"/>
    <mergeCell ref="BTP214:BTQ214"/>
    <mergeCell ref="BUG214:BUH214"/>
    <mergeCell ref="BUX214:BUY214"/>
    <mergeCell ref="BVO214:BVP214"/>
    <mergeCell ref="BWF214:BWG214"/>
    <mergeCell ref="BWW214:BWX214"/>
    <mergeCell ref="BXN214:BXO214"/>
    <mergeCell ref="BYE214:BYF214"/>
    <mergeCell ref="BYV214:BYW214"/>
    <mergeCell ref="BZM214:BZN214"/>
    <mergeCell ref="CAD214:CAE214"/>
    <mergeCell ref="CAU214:CAV214"/>
    <mergeCell ref="CBL214:CBM214"/>
    <mergeCell ref="CCC214:CCD214"/>
    <mergeCell ref="CCT214:CCU214"/>
    <mergeCell ref="CDK214:CDL214"/>
    <mergeCell ref="CEB214:CEC214"/>
    <mergeCell ref="CES214:CET214"/>
    <mergeCell ref="CFJ214:CFK214"/>
    <mergeCell ref="CGA214:CGB214"/>
    <mergeCell ref="CGR214:CGS214"/>
    <mergeCell ref="AQE214:AQF214"/>
    <mergeCell ref="AQV214:AQW214"/>
    <mergeCell ref="ARM214:ARN214"/>
    <mergeCell ref="ASD214:ASE214"/>
    <mergeCell ref="ASU214:ASV214"/>
    <mergeCell ref="ATL214:ATM214"/>
    <mergeCell ref="AUC214:AUD214"/>
    <mergeCell ref="AUT214:AUU214"/>
    <mergeCell ref="AVK214:AVL214"/>
    <mergeCell ref="AWB214:AWC214"/>
    <mergeCell ref="AWS214:AWT214"/>
    <mergeCell ref="AXJ214:AXK214"/>
    <mergeCell ref="AYA214:AYB214"/>
    <mergeCell ref="AYR214:AYS214"/>
    <mergeCell ref="AZI214:AZJ214"/>
    <mergeCell ref="AZZ214:BAA214"/>
    <mergeCell ref="BAQ214:BAR214"/>
    <mergeCell ref="BBH214:BBI214"/>
    <mergeCell ref="BBY214:BBZ214"/>
    <mergeCell ref="BCP214:BCQ214"/>
    <mergeCell ref="BDG214:BDH214"/>
    <mergeCell ref="BDX214:BDY214"/>
    <mergeCell ref="BEO214:BEP214"/>
    <mergeCell ref="BFF214:BFG214"/>
    <mergeCell ref="BFW214:BFX214"/>
    <mergeCell ref="BGN214:BGO214"/>
    <mergeCell ref="BHE214:BHF214"/>
    <mergeCell ref="BHV214:BHW214"/>
    <mergeCell ref="BIM214:BIN214"/>
    <mergeCell ref="BJD214:BJE214"/>
    <mergeCell ref="BJU214:BJV214"/>
    <mergeCell ref="BKL214:BKM214"/>
    <mergeCell ref="BLC214:BLD214"/>
    <mergeCell ref="UP214:UQ214"/>
    <mergeCell ref="VG214:VH214"/>
    <mergeCell ref="VX214:VY214"/>
    <mergeCell ref="WO214:WP214"/>
    <mergeCell ref="XF214:XG214"/>
    <mergeCell ref="XW214:XX214"/>
    <mergeCell ref="YN214:YO214"/>
    <mergeCell ref="ZE214:ZF214"/>
    <mergeCell ref="ZV214:ZW214"/>
    <mergeCell ref="AAM214:AAN214"/>
    <mergeCell ref="ABD214:ABE214"/>
    <mergeCell ref="ABU214:ABV214"/>
    <mergeCell ref="ACL214:ACM214"/>
    <mergeCell ref="ADC214:ADD214"/>
    <mergeCell ref="ADT214:ADU214"/>
    <mergeCell ref="AEK214:AEL214"/>
    <mergeCell ref="AFB214:AFC214"/>
    <mergeCell ref="AFS214:AFT214"/>
    <mergeCell ref="AGJ214:AGK214"/>
    <mergeCell ref="AHA214:AHB214"/>
    <mergeCell ref="AHR214:AHS214"/>
    <mergeCell ref="AII214:AIJ214"/>
    <mergeCell ref="AIZ214:AJA214"/>
    <mergeCell ref="AJQ214:AJR214"/>
    <mergeCell ref="AKH214:AKI214"/>
    <mergeCell ref="AKY214:AKZ214"/>
    <mergeCell ref="ALP214:ALQ214"/>
    <mergeCell ref="AMG214:AMH214"/>
    <mergeCell ref="AMX214:AMY214"/>
    <mergeCell ref="ANO214:ANP214"/>
    <mergeCell ref="AOF214:AOG214"/>
    <mergeCell ref="AOW214:AOX214"/>
    <mergeCell ref="APN214:APO214"/>
    <mergeCell ref="WKK213:WKL213"/>
    <mergeCell ref="WLB213:WLC213"/>
    <mergeCell ref="WLS213:WLT213"/>
    <mergeCell ref="WMJ213:WMK213"/>
    <mergeCell ref="WNA213:WNB213"/>
    <mergeCell ref="WNR213:WNS213"/>
    <mergeCell ref="WOI213:WOJ213"/>
    <mergeCell ref="WOZ213:WPA213"/>
    <mergeCell ref="WPQ213:WPR213"/>
    <mergeCell ref="WQH213:WQI213"/>
    <mergeCell ref="WQY213:WQZ213"/>
    <mergeCell ref="WRP213:WRQ213"/>
    <mergeCell ref="WSG213:WSH213"/>
    <mergeCell ref="WSX213:WSY213"/>
    <mergeCell ref="WTO213:WTP213"/>
    <mergeCell ref="WUF213:WUG213"/>
    <mergeCell ref="WUW213:WUX213"/>
    <mergeCell ref="WVN213:WVO213"/>
    <mergeCell ref="WWE213:WWF213"/>
    <mergeCell ref="WWV213:WWW213"/>
    <mergeCell ref="WXM213:WXN213"/>
    <mergeCell ref="WYD213:WYE213"/>
    <mergeCell ref="WYU213:WYV213"/>
    <mergeCell ref="WZL213:WZM213"/>
    <mergeCell ref="XAC213:XAD213"/>
    <mergeCell ref="XAT213:XAU213"/>
    <mergeCell ref="XBK213:XBL213"/>
    <mergeCell ref="XCB213:XCC213"/>
    <mergeCell ref="XCS213:XCT213"/>
    <mergeCell ref="XDJ213:XDK213"/>
    <mergeCell ref="XEA213:XEB213"/>
    <mergeCell ref="XER213:XES213"/>
    <mergeCell ref="A214:B214"/>
    <mergeCell ref="AI214:AJ214"/>
    <mergeCell ref="AZ214:BA214"/>
    <mergeCell ref="BQ214:BR214"/>
    <mergeCell ref="CH214:CI214"/>
    <mergeCell ref="CY214:CZ214"/>
    <mergeCell ref="DP214:DQ214"/>
    <mergeCell ref="EG214:EH214"/>
    <mergeCell ref="EX214:EY214"/>
    <mergeCell ref="FO214:FP214"/>
    <mergeCell ref="GF214:GG214"/>
    <mergeCell ref="GW214:GX214"/>
    <mergeCell ref="HN214:HO214"/>
    <mergeCell ref="IE214:IF214"/>
    <mergeCell ref="IV214:IW214"/>
    <mergeCell ref="JM214:JN214"/>
    <mergeCell ref="KD214:KE214"/>
    <mergeCell ref="KU214:KV214"/>
    <mergeCell ref="LL214:LM214"/>
    <mergeCell ref="MC214:MD214"/>
    <mergeCell ref="MT214:MU214"/>
    <mergeCell ref="NK214:NL214"/>
    <mergeCell ref="OB214:OC214"/>
    <mergeCell ref="OS214:OT214"/>
    <mergeCell ref="PJ214:PK214"/>
    <mergeCell ref="QA214:QB214"/>
    <mergeCell ref="QR214:QS214"/>
    <mergeCell ref="RI214:RJ214"/>
    <mergeCell ref="RZ214:SA214"/>
    <mergeCell ref="SQ214:SR214"/>
    <mergeCell ref="TH214:TI214"/>
    <mergeCell ref="TY214:TZ214"/>
    <mergeCell ref="VOV213:VOW213"/>
    <mergeCell ref="VPM213:VPN213"/>
    <mergeCell ref="VQD213:VQE213"/>
    <mergeCell ref="VQU213:VQV213"/>
    <mergeCell ref="VRL213:VRM213"/>
    <mergeCell ref="VSC213:VSD213"/>
    <mergeCell ref="VST213:VSU213"/>
    <mergeCell ref="VTK213:VTL213"/>
    <mergeCell ref="VUB213:VUC213"/>
    <mergeCell ref="VUS213:VUT213"/>
    <mergeCell ref="VVJ213:VVK213"/>
    <mergeCell ref="VWA213:VWB213"/>
    <mergeCell ref="VWR213:VWS213"/>
    <mergeCell ref="VXI213:VXJ213"/>
    <mergeCell ref="VXZ213:VYA213"/>
    <mergeCell ref="VYQ213:VYR213"/>
    <mergeCell ref="VZH213:VZI213"/>
    <mergeCell ref="VZY213:VZZ213"/>
    <mergeCell ref="WAP213:WAQ213"/>
    <mergeCell ref="WBG213:WBH213"/>
    <mergeCell ref="WBX213:WBY213"/>
    <mergeCell ref="WCO213:WCP213"/>
    <mergeCell ref="WDF213:WDG213"/>
    <mergeCell ref="WDW213:WDX213"/>
    <mergeCell ref="WEN213:WEO213"/>
    <mergeCell ref="WFE213:WFF213"/>
    <mergeCell ref="WFV213:WFW213"/>
    <mergeCell ref="WGM213:WGN213"/>
    <mergeCell ref="WHD213:WHE213"/>
    <mergeCell ref="WHU213:WHV213"/>
    <mergeCell ref="WIL213:WIM213"/>
    <mergeCell ref="WJC213:WJD213"/>
    <mergeCell ref="WJT213:WJU213"/>
    <mergeCell ref="UTG213:UTH213"/>
    <mergeCell ref="UTX213:UTY213"/>
    <mergeCell ref="UUO213:UUP213"/>
    <mergeCell ref="UVF213:UVG213"/>
    <mergeCell ref="UVW213:UVX213"/>
    <mergeCell ref="UWN213:UWO213"/>
    <mergeCell ref="UXE213:UXF213"/>
    <mergeCell ref="UXV213:UXW213"/>
    <mergeCell ref="UYM213:UYN213"/>
    <mergeCell ref="UZD213:UZE213"/>
    <mergeCell ref="UZU213:UZV213"/>
    <mergeCell ref="VAL213:VAM213"/>
    <mergeCell ref="VBC213:VBD213"/>
    <mergeCell ref="VBT213:VBU213"/>
    <mergeCell ref="VCK213:VCL213"/>
    <mergeCell ref="VDB213:VDC213"/>
    <mergeCell ref="VDS213:VDT213"/>
    <mergeCell ref="VEJ213:VEK213"/>
    <mergeCell ref="VFA213:VFB213"/>
    <mergeCell ref="VFR213:VFS213"/>
    <mergeCell ref="VGI213:VGJ213"/>
    <mergeCell ref="VGZ213:VHA213"/>
    <mergeCell ref="VHQ213:VHR213"/>
    <mergeCell ref="VIH213:VII213"/>
    <mergeCell ref="VIY213:VIZ213"/>
    <mergeCell ref="VJP213:VJQ213"/>
    <mergeCell ref="VKG213:VKH213"/>
    <mergeCell ref="VKX213:VKY213"/>
    <mergeCell ref="VLO213:VLP213"/>
    <mergeCell ref="VMF213:VMG213"/>
    <mergeCell ref="VMW213:VMX213"/>
    <mergeCell ref="VNN213:VNO213"/>
    <mergeCell ref="VOE213:VOF213"/>
    <mergeCell ref="TXR213:TXS213"/>
    <mergeCell ref="TYI213:TYJ213"/>
    <mergeCell ref="TYZ213:TZA213"/>
    <mergeCell ref="TZQ213:TZR213"/>
    <mergeCell ref="UAH213:UAI213"/>
    <mergeCell ref="UAY213:UAZ213"/>
    <mergeCell ref="UBP213:UBQ213"/>
    <mergeCell ref="UCG213:UCH213"/>
    <mergeCell ref="UCX213:UCY213"/>
    <mergeCell ref="UDO213:UDP213"/>
    <mergeCell ref="UEF213:UEG213"/>
    <mergeCell ref="UEW213:UEX213"/>
    <mergeCell ref="UFN213:UFO213"/>
    <mergeCell ref="UGE213:UGF213"/>
    <mergeCell ref="UGV213:UGW213"/>
    <mergeCell ref="UHM213:UHN213"/>
    <mergeCell ref="UID213:UIE213"/>
    <mergeCell ref="UIU213:UIV213"/>
    <mergeCell ref="UJL213:UJM213"/>
    <mergeCell ref="UKC213:UKD213"/>
    <mergeCell ref="UKT213:UKU213"/>
    <mergeCell ref="ULK213:ULL213"/>
    <mergeCell ref="UMB213:UMC213"/>
    <mergeCell ref="UMS213:UMT213"/>
    <mergeCell ref="UNJ213:UNK213"/>
    <mergeCell ref="UOA213:UOB213"/>
    <mergeCell ref="UOR213:UOS213"/>
    <mergeCell ref="UPI213:UPJ213"/>
    <mergeCell ref="UPZ213:UQA213"/>
    <mergeCell ref="UQQ213:UQR213"/>
    <mergeCell ref="URH213:URI213"/>
    <mergeCell ref="URY213:URZ213"/>
    <mergeCell ref="USP213:USQ213"/>
    <mergeCell ref="TCC213:TCD213"/>
    <mergeCell ref="TCT213:TCU213"/>
    <mergeCell ref="TDK213:TDL213"/>
    <mergeCell ref="TEB213:TEC213"/>
    <mergeCell ref="TES213:TET213"/>
    <mergeCell ref="TFJ213:TFK213"/>
    <mergeCell ref="TGA213:TGB213"/>
    <mergeCell ref="TGR213:TGS213"/>
    <mergeCell ref="THI213:THJ213"/>
    <mergeCell ref="THZ213:TIA213"/>
    <mergeCell ref="TIQ213:TIR213"/>
    <mergeCell ref="TJH213:TJI213"/>
    <mergeCell ref="TJY213:TJZ213"/>
    <mergeCell ref="TKP213:TKQ213"/>
    <mergeCell ref="TLG213:TLH213"/>
    <mergeCell ref="TLX213:TLY213"/>
    <mergeCell ref="TMO213:TMP213"/>
    <mergeCell ref="TNF213:TNG213"/>
    <mergeCell ref="TNW213:TNX213"/>
    <mergeCell ref="TON213:TOO213"/>
    <mergeCell ref="TPE213:TPF213"/>
    <mergeCell ref="TPV213:TPW213"/>
    <mergeCell ref="TQM213:TQN213"/>
    <mergeCell ref="TRD213:TRE213"/>
    <mergeCell ref="TRU213:TRV213"/>
    <mergeCell ref="TSL213:TSM213"/>
    <mergeCell ref="TTC213:TTD213"/>
    <mergeCell ref="TTT213:TTU213"/>
    <mergeCell ref="TUK213:TUL213"/>
    <mergeCell ref="TVB213:TVC213"/>
    <mergeCell ref="TVS213:TVT213"/>
    <mergeCell ref="TWJ213:TWK213"/>
    <mergeCell ref="TXA213:TXB213"/>
    <mergeCell ref="SGN213:SGO213"/>
    <mergeCell ref="SHE213:SHF213"/>
    <mergeCell ref="SHV213:SHW213"/>
    <mergeCell ref="SIM213:SIN213"/>
    <mergeCell ref="SJD213:SJE213"/>
    <mergeCell ref="SJU213:SJV213"/>
    <mergeCell ref="SKL213:SKM213"/>
    <mergeCell ref="SLC213:SLD213"/>
    <mergeCell ref="SLT213:SLU213"/>
    <mergeCell ref="SMK213:SML213"/>
    <mergeCell ref="SNB213:SNC213"/>
    <mergeCell ref="SNS213:SNT213"/>
    <mergeCell ref="SOJ213:SOK213"/>
    <mergeCell ref="SPA213:SPB213"/>
    <mergeCell ref="SPR213:SPS213"/>
    <mergeCell ref="SQI213:SQJ213"/>
    <mergeCell ref="SQZ213:SRA213"/>
    <mergeCell ref="SRQ213:SRR213"/>
    <mergeCell ref="SSH213:SSI213"/>
    <mergeCell ref="SSY213:SSZ213"/>
    <mergeCell ref="STP213:STQ213"/>
    <mergeCell ref="SUG213:SUH213"/>
    <mergeCell ref="SUX213:SUY213"/>
    <mergeCell ref="SVO213:SVP213"/>
    <mergeCell ref="SWF213:SWG213"/>
    <mergeCell ref="SWW213:SWX213"/>
    <mergeCell ref="SXN213:SXO213"/>
    <mergeCell ref="SYE213:SYF213"/>
    <mergeCell ref="SYV213:SYW213"/>
    <mergeCell ref="SZM213:SZN213"/>
    <mergeCell ref="TAD213:TAE213"/>
    <mergeCell ref="TAU213:TAV213"/>
    <mergeCell ref="TBL213:TBM213"/>
    <mergeCell ref="RKY213:RKZ213"/>
    <mergeCell ref="RLP213:RLQ213"/>
    <mergeCell ref="RMG213:RMH213"/>
    <mergeCell ref="RMX213:RMY213"/>
    <mergeCell ref="RNO213:RNP213"/>
    <mergeCell ref="ROF213:ROG213"/>
    <mergeCell ref="ROW213:ROX213"/>
    <mergeCell ref="RPN213:RPO213"/>
    <mergeCell ref="RQE213:RQF213"/>
    <mergeCell ref="RQV213:RQW213"/>
    <mergeCell ref="RRM213:RRN213"/>
    <mergeCell ref="RSD213:RSE213"/>
    <mergeCell ref="RSU213:RSV213"/>
    <mergeCell ref="RTL213:RTM213"/>
    <mergeCell ref="RUC213:RUD213"/>
    <mergeCell ref="RUT213:RUU213"/>
    <mergeCell ref="RVK213:RVL213"/>
    <mergeCell ref="RWB213:RWC213"/>
    <mergeCell ref="RWS213:RWT213"/>
    <mergeCell ref="RXJ213:RXK213"/>
    <mergeCell ref="RYA213:RYB213"/>
    <mergeCell ref="RYR213:RYS213"/>
    <mergeCell ref="RZI213:RZJ213"/>
    <mergeCell ref="RZZ213:SAA213"/>
    <mergeCell ref="SAQ213:SAR213"/>
    <mergeCell ref="SBH213:SBI213"/>
    <mergeCell ref="SBY213:SBZ213"/>
    <mergeCell ref="SCP213:SCQ213"/>
    <mergeCell ref="SDG213:SDH213"/>
    <mergeCell ref="SDX213:SDY213"/>
    <mergeCell ref="SEO213:SEP213"/>
    <mergeCell ref="SFF213:SFG213"/>
    <mergeCell ref="SFW213:SFX213"/>
    <mergeCell ref="QPJ213:QPK213"/>
    <mergeCell ref="QQA213:QQB213"/>
    <mergeCell ref="QQR213:QQS213"/>
    <mergeCell ref="QRI213:QRJ213"/>
    <mergeCell ref="QRZ213:QSA213"/>
    <mergeCell ref="QSQ213:QSR213"/>
    <mergeCell ref="QTH213:QTI213"/>
    <mergeCell ref="QTY213:QTZ213"/>
    <mergeCell ref="QUP213:QUQ213"/>
    <mergeCell ref="QVG213:QVH213"/>
    <mergeCell ref="QVX213:QVY213"/>
    <mergeCell ref="QWO213:QWP213"/>
    <mergeCell ref="QXF213:QXG213"/>
    <mergeCell ref="QXW213:QXX213"/>
    <mergeCell ref="QYN213:QYO213"/>
    <mergeCell ref="QZE213:QZF213"/>
    <mergeCell ref="QZV213:QZW213"/>
    <mergeCell ref="RAM213:RAN213"/>
    <mergeCell ref="RBD213:RBE213"/>
    <mergeCell ref="RBU213:RBV213"/>
    <mergeCell ref="RCL213:RCM213"/>
    <mergeCell ref="RDC213:RDD213"/>
    <mergeCell ref="RDT213:RDU213"/>
    <mergeCell ref="REK213:REL213"/>
    <mergeCell ref="RFB213:RFC213"/>
    <mergeCell ref="RFS213:RFT213"/>
    <mergeCell ref="RGJ213:RGK213"/>
    <mergeCell ref="RHA213:RHB213"/>
    <mergeCell ref="RHR213:RHS213"/>
    <mergeCell ref="RII213:RIJ213"/>
    <mergeCell ref="RIZ213:RJA213"/>
    <mergeCell ref="RJQ213:RJR213"/>
    <mergeCell ref="RKH213:RKI213"/>
    <mergeCell ref="PTU213:PTV213"/>
    <mergeCell ref="PUL213:PUM213"/>
    <mergeCell ref="PVC213:PVD213"/>
    <mergeCell ref="PVT213:PVU213"/>
    <mergeCell ref="PWK213:PWL213"/>
    <mergeCell ref="PXB213:PXC213"/>
    <mergeCell ref="PXS213:PXT213"/>
    <mergeCell ref="PYJ213:PYK213"/>
    <mergeCell ref="PZA213:PZB213"/>
    <mergeCell ref="PZR213:PZS213"/>
    <mergeCell ref="QAI213:QAJ213"/>
    <mergeCell ref="QAZ213:QBA213"/>
    <mergeCell ref="QBQ213:QBR213"/>
    <mergeCell ref="QCH213:QCI213"/>
    <mergeCell ref="QCY213:QCZ213"/>
    <mergeCell ref="QDP213:QDQ213"/>
    <mergeCell ref="QEG213:QEH213"/>
    <mergeCell ref="QEX213:QEY213"/>
    <mergeCell ref="QFO213:QFP213"/>
    <mergeCell ref="QGF213:QGG213"/>
    <mergeCell ref="QGW213:QGX213"/>
    <mergeCell ref="QHN213:QHO213"/>
    <mergeCell ref="QIE213:QIF213"/>
    <mergeCell ref="QIV213:QIW213"/>
    <mergeCell ref="QJM213:QJN213"/>
    <mergeCell ref="QKD213:QKE213"/>
    <mergeCell ref="QKU213:QKV213"/>
    <mergeCell ref="QLL213:QLM213"/>
    <mergeCell ref="QMC213:QMD213"/>
    <mergeCell ref="QMT213:QMU213"/>
    <mergeCell ref="QNK213:QNL213"/>
    <mergeCell ref="QOB213:QOC213"/>
    <mergeCell ref="QOS213:QOT213"/>
    <mergeCell ref="OYF213:OYG213"/>
    <mergeCell ref="OYW213:OYX213"/>
    <mergeCell ref="OZN213:OZO213"/>
    <mergeCell ref="PAE213:PAF213"/>
    <mergeCell ref="PAV213:PAW213"/>
    <mergeCell ref="PBM213:PBN213"/>
    <mergeCell ref="PCD213:PCE213"/>
    <mergeCell ref="PCU213:PCV213"/>
    <mergeCell ref="PDL213:PDM213"/>
    <mergeCell ref="PEC213:PED213"/>
    <mergeCell ref="PET213:PEU213"/>
    <mergeCell ref="PFK213:PFL213"/>
    <mergeCell ref="PGB213:PGC213"/>
    <mergeCell ref="PGS213:PGT213"/>
    <mergeCell ref="PHJ213:PHK213"/>
    <mergeCell ref="PIA213:PIB213"/>
    <mergeCell ref="PIR213:PIS213"/>
    <mergeCell ref="PJI213:PJJ213"/>
    <mergeCell ref="PJZ213:PKA213"/>
    <mergeCell ref="PKQ213:PKR213"/>
    <mergeCell ref="PLH213:PLI213"/>
    <mergeCell ref="PLY213:PLZ213"/>
    <mergeCell ref="PMP213:PMQ213"/>
    <mergeCell ref="PNG213:PNH213"/>
    <mergeCell ref="PNX213:PNY213"/>
    <mergeCell ref="POO213:POP213"/>
    <mergeCell ref="PPF213:PPG213"/>
    <mergeCell ref="PPW213:PPX213"/>
    <mergeCell ref="PQN213:PQO213"/>
    <mergeCell ref="PRE213:PRF213"/>
    <mergeCell ref="PRV213:PRW213"/>
    <mergeCell ref="PSM213:PSN213"/>
    <mergeCell ref="PTD213:PTE213"/>
    <mergeCell ref="OCQ213:OCR213"/>
    <mergeCell ref="ODH213:ODI213"/>
    <mergeCell ref="ODY213:ODZ213"/>
    <mergeCell ref="OEP213:OEQ213"/>
    <mergeCell ref="OFG213:OFH213"/>
    <mergeCell ref="OFX213:OFY213"/>
    <mergeCell ref="OGO213:OGP213"/>
    <mergeCell ref="OHF213:OHG213"/>
    <mergeCell ref="OHW213:OHX213"/>
    <mergeCell ref="OIN213:OIO213"/>
    <mergeCell ref="OJE213:OJF213"/>
    <mergeCell ref="OJV213:OJW213"/>
    <mergeCell ref="OKM213:OKN213"/>
    <mergeCell ref="OLD213:OLE213"/>
    <mergeCell ref="OLU213:OLV213"/>
    <mergeCell ref="OML213:OMM213"/>
    <mergeCell ref="ONC213:OND213"/>
    <mergeCell ref="ONT213:ONU213"/>
    <mergeCell ref="OOK213:OOL213"/>
    <mergeCell ref="OPB213:OPC213"/>
    <mergeCell ref="OPS213:OPT213"/>
    <mergeCell ref="OQJ213:OQK213"/>
    <mergeCell ref="ORA213:ORB213"/>
    <mergeCell ref="ORR213:ORS213"/>
    <mergeCell ref="OSI213:OSJ213"/>
    <mergeCell ref="OSZ213:OTA213"/>
    <mergeCell ref="OTQ213:OTR213"/>
    <mergeCell ref="OUH213:OUI213"/>
    <mergeCell ref="OUY213:OUZ213"/>
    <mergeCell ref="OVP213:OVQ213"/>
    <mergeCell ref="OWG213:OWH213"/>
    <mergeCell ref="OWX213:OWY213"/>
    <mergeCell ref="OXO213:OXP213"/>
    <mergeCell ref="NHB213:NHC213"/>
    <mergeCell ref="NHS213:NHT213"/>
    <mergeCell ref="NIJ213:NIK213"/>
    <mergeCell ref="NJA213:NJB213"/>
    <mergeCell ref="NJR213:NJS213"/>
    <mergeCell ref="NKI213:NKJ213"/>
    <mergeCell ref="NKZ213:NLA213"/>
    <mergeCell ref="NLQ213:NLR213"/>
    <mergeCell ref="NMH213:NMI213"/>
    <mergeCell ref="NMY213:NMZ213"/>
    <mergeCell ref="NNP213:NNQ213"/>
    <mergeCell ref="NOG213:NOH213"/>
    <mergeCell ref="NOX213:NOY213"/>
    <mergeCell ref="NPO213:NPP213"/>
    <mergeCell ref="NQF213:NQG213"/>
    <mergeCell ref="NQW213:NQX213"/>
    <mergeCell ref="NRN213:NRO213"/>
    <mergeCell ref="NSE213:NSF213"/>
    <mergeCell ref="NSV213:NSW213"/>
    <mergeCell ref="NTM213:NTN213"/>
    <mergeCell ref="NUD213:NUE213"/>
    <mergeCell ref="NUU213:NUV213"/>
    <mergeCell ref="NVL213:NVM213"/>
    <mergeCell ref="NWC213:NWD213"/>
    <mergeCell ref="NWT213:NWU213"/>
    <mergeCell ref="NXK213:NXL213"/>
    <mergeCell ref="NYB213:NYC213"/>
    <mergeCell ref="NYS213:NYT213"/>
    <mergeCell ref="NZJ213:NZK213"/>
    <mergeCell ref="OAA213:OAB213"/>
    <mergeCell ref="OAR213:OAS213"/>
    <mergeCell ref="OBI213:OBJ213"/>
    <mergeCell ref="OBZ213:OCA213"/>
    <mergeCell ref="MLM213:MLN213"/>
    <mergeCell ref="MMD213:MME213"/>
    <mergeCell ref="MMU213:MMV213"/>
    <mergeCell ref="MNL213:MNM213"/>
    <mergeCell ref="MOC213:MOD213"/>
    <mergeCell ref="MOT213:MOU213"/>
    <mergeCell ref="MPK213:MPL213"/>
    <mergeCell ref="MQB213:MQC213"/>
    <mergeCell ref="MQS213:MQT213"/>
    <mergeCell ref="MRJ213:MRK213"/>
    <mergeCell ref="MSA213:MSB213"/>
    <mergeCell ref="MSR213:MSS213"/>
    <mergeCell ref="MTI213:MTJ213"/>
    <mergeCell ref="MTZ213:MUA213"/>
    <mergeCell ref="MUQ213:MUR213"/>
    <mergeCell ref="MVH213:MVI213"/>
    <mergeCell ref="MVY213:MVZ213"/>
    <mergeCell ref="MWP213:MWQ213"/>
    <mergeCell ref="MXG213:MXH213"/>
    <mergeCell ref="MXX213:MXY213"/>
    <mergeCell ref="MYO213:MYP213"/>
    <mergeCell ref="MZF213:MZG213"/>
    <mergeCell ref="MZW213:MZX213"/>
    <mergeCell ref="NAN213:NAO213"/>
    <mergeCell ref="NBE213:NBF213"/>
    <mergeCell ref="NBV213:NBW213"/>
    <mergeCell ref="NCM213:NCN213"/>
    <mergeCell ref="NDD213:NDE213"/>
    <mergeCell ref="NDU213:NDV213"/>
    <mergeCell ref="NEL213:NEM213"/>
    <mergeCell ref="NFC213:NFD213"/>
    <mergeCell ref="NFT213:NFU213"/>
    <mergeCell ref="NGK213:NGL213"/>
    <mergeCell ref="LPX213:LPY213"/>
    <mergeCell ref="LQO213:LQP213"/>
    <mergeCell ref="LRF213:LRG213"/>
    <mergeCell ref="LRW213:LRX213"/>
    <mergeCell ref="LSN213:LSO213"/>
    <mergeCell ref="LTE213:LTF213"/>
    <mergeCell ref="LTV213:LTW213"/>
    <mergeCell ref="LUM213:LUN213"/>
    <mergeCell ref="LVD213:LVE213"/>
    <mergeCell ref="LVU213:LVV213"/>
    <mergeCell ref="LWL213:LWM213"/>
    <mergeCell ref="LXC213:LXD213"/>
    <mergeCell ref="LXT213:LXU213"/>
    <mergeCell ref="LYK213:LYL213"/>
    <mergeCell ref="LZB213:LZC213"/>
    <mergeCell ref="LZS213:LZT213"/>
    <mergeCell ref="MAJ213:MAK213"/>
    <mergeCell ref="MBA213:MBB213"/>
    <mergeCell ref="MBR213:MBS213"/>
    <mergeCell ref="MCI213:MCJ213"/>
    <mergeCell ref="MCZ213:MDA213"/>
    <mergeCell ref="MDQ213:MDR213"/>
    <mergeCell ref="MEH213:MEI213"/>
    <mergeCell ref="MEY213:MEZ213"/>
    <mergeCell ref="MFP213:MFQ213"/>
    <mergeCell ref="MGG213:MGH213"/>
    <mergeCell ref="MGX213:MGY213"/>
    <mergeCell ref="MHO213:MHP213"/>
    <mergeCell ref="MIF213:MIG213"/>
    <mergeCell ref="MIW213:MIX213"/>
    <mergeCell ref="MJN213:MJO213"/>
    <mergeCell ref="MKE213:MKF213"/>
    <mergeCell ref="MKV213:MKW213"/>
    <mergeCell ref="KUI213:KUJ213"/>
    <mergeCell ref="KUZ213:KVA213"/>
    <mergeCell ref="KVQ213:KVR213"/>
    <mergeCell ref="KWH213:KWI213"/>
    <mergeCell ref="KWY213:KWZ213"/>
    <mergeCell ref="KXP213:KXQ213"/>
    <mergeCell ref="KYG213:KYH213"/>
    <mergeCell ref="KYX213:KYY213"/>
    <mergeCell ref="KZO213:KZP213"/>
    <mergeCell ref="LAF213:LAG213"/>
    <mergeCell ref="LAW213:LAX213"/>
    <mergeCell ref="LBN213:LBO213"/>
    <mergeCell ref="LCE213:LCF213"/>
    <mergeCell ref="LCV213:LCW213"/>
    <mergeCell ref="LDM213:LDN213"/>
    <mergeCell ref="LED213:LEE213"/>
    <mergeCell ref="LEU213:LEV213"/>
    <mergeCell ref="LFL213:LFM213"/>
    <mergeCell ref="LGC213:LGD213"/>
    <mergeCell ref="LGT213:LGU213"/>
    <mergeCell ref="LHK213:LHL213"/>
    <mergeCell ref="LIB213:LIC213"/>
    <mergeCell ref="LIS213:LIT213"/>
    <mergeCell ref="LJJ213:LJK213"/>
    <mergeCell ref="LKA213:LKB213"/>
    <mergeCell ref="LKR213:LKS213"/>
    <mergeCell ref="LLI213:LLJ213"/>
    <mergeCell ref="LLZ213:LMA213"/>
    <mergeCell ref="LMQ213:LMR213"/>
    <mergeCell ref="LNH213:LNI213"/>
    <mergeCell ref="LNY213:LNZ213"/>
    <mergeCell ref="LOP213:LOQ213"/>
    <mergeCell ref="LPG213:LPH213"/>
    <mergeCell ref="JYT213:JYU213"/>
    <mergeCell ref="JZK213:JZL213"/>
    <mergeCell ref="KAB213:KAC213"/>
    <mergeCell ref="KAS213:KAT213"/>
    <mergeCell ref="KBJ213:KBK213"/>
    <mergeCell ref="KCA213:KCB213"/>
    <mergeCell ref="KCR213:KCS213"/>
    <mergeCell ref="KDI213:KDJ213"/>
    <mergeCell ref="KDZ213:KEA213"/>
    <mergeCell ref="KEQ213:KER213"/>
    <mergeCell ref="KFH213:KFI213"/>
    <mergeCell ref="KFY213:KFZ213"/>
    <mergeCell ref="KGP213:KGQ213"/>
    <mergeCell ref="KHG213:KHH213"/>
    <mergeCell ref="KHX213:KHY213"/>
    <mergeCell ref="KIO213:KIP213"/>
    <mergeCell ref="KJF213:KJG213"/>
    <mergeCell ref="KJW213:KJX213"/>
    <mergeCell ref="KKN213:KKO213"/>
    <mergeCell ref="KLE213:KLF213"/>
    <mergeCell ref="KLV213:KLW213"/>
    <mergeCell ref="KMM213:KMN213"/>
    <mergeCell ref="KND213:KNE213"/>
    <mergeCell ref="KNU213:KNV213"/>
    <mergeCell ref="KOL213:KOM213"/>
    <mergeCell ref="KPC213:KPD213"/>
    <mergeCell ref="KPT213:KPU213"/>
    <mergeCell ref="KQK213:KQL213"/>
    <mergeCell ref="KRB213:KRC213"/>
    <mergeCell ref="KRS213:KRT213"/>
    <mergeCell ref="KSJ213:KSK213"/>
    <mergeCell ref="KTA213:KTB213"/>
    <mergeCell ref="KTR213:KTS213"/>
    <mergeCell ref="JDE213:JDF213"/>
    <mergeCell ref="JDV213:JDW213"/>
    <mergeCell ref="JEM213:JEN213"/>
    <mergeCell ref="JFD213:JFE213"/>
    <mergeCell ref="JFU213:JFV213"/>
    <mergeCell ref="JGL213:JGM213"/>
    <mergeCell ref="JHC213:JHD213"/>
    <mergeCell ref="JHT213:JHU213"/>
    <mergeCell ref="JIK213:JIL213"/>
    <mergeCell ref="JJB213:JJC213"/>
    <mergeCell ref="JJS213:JJT213"/>
    <mergeCell ref="JKJ213:JKK213"/>
    <mergeCell ref="JLA213:JLB213"/>
    <mergeCell ref="JLR213:JLS213"/>
    <mergeCell ref="JMI213:JMJ213"/>
    <mergeCell ref="JMZ213:JNA213"/>
    <mergeCell ref="JNQ213:JNR213"/>
    <mergeCell ref="JOH213:JOI213"/>
    <mergeCell ref="JOY213:JOZ213"/>
    <mergeCell ref="JPP213:JPQ213"/>
    <mergeCell ref="JQG213:JQH213"/>
    <mergeCell ref="JQX213:JQY213"/>
    <mergeCell ref="JRO213:JRP213"/>
    <mergeCell ref="JSF213:JSG213"/>
    <mergeCell ref="JSW213:JSX213"/>
    <mergeCell ref="JTN213:JTO213"/>
    <mergeCell ref="JUE213:JUF213"/>
    <mergeCell ref="JUV213:JUW213"/>
    <mergeCell ref="JVM213:JVN213"/>
    <mergeCell ref="JWD213:JWE213"/>
    <mergeCell ref="JWU213:JWV213"/>
    <mergeCell ref="JXL213:JXM213"/>
    <mergeCell ref="JYC213:JYD213"/>
    <mergeCell ref="IHP213:IHQ213"/>
    <mergeCell ref="IIG213:IIH213"/>
    <mergeCell ref="IIX213:IIY213"/>
    <mergeCell ref="IJO213:IJP213"/>
    <mergeCell ref="IKF213:IKG213"/>
    <mergeCell ref="IKW213:IKX213"/>
    <mergeCell ref="ILN213:ILO213"/>
    <mergeCell ref="IME213:IMF213"/>
    <mergeCell ref="IMV213:IMW213"/>
    <mergeCell ref="INM213:INN213"/>
    <mergeCell ref="IOD213:IOE213"/>
    <mergeCell ref="IOU213:IOV213"/>
    <mergeCell ref="IPL213:IPM213"/>
    <mergeCell ref="IQC213:IQD213"/>
    <mergeCell ref="IQT213:IQU213"/>
    <mergeCell ref="IRK213:IRL213"/>
    <mergeCell ref="ISB213:ISC213"/>
    <mergeCell ref="ISS213:IST213"/>
    <mergeCell ref="ITJ213:ITK213"/>
    <mergeCell ref="IUA213:IUB213"/>
    <mergeCell ref="IUR213:IUS213"/>
    <mergeCell ref="IVI213:IVJ213"/>
    <mergeCell ref="IVZ213:IWA213"/>
    <mergeCell ref="IWQ213:IWR213"/>
    <mergeCell ref="IXH213:IXI213"/>
    <mergeCell ref="IXY213:IXZ213"/>
    <mergeCell ref="IYP213:IYQ213"/>
    <mergeCell ref="IZG213:IZH213"/>
    <mergeCell ref="IZX213:IZY213"/>
    <mergeCell ref="JAO213:JAP213"/>
    <mergeCell ref="JBF213:JBG213"/>
    <mergeCell ref="JBW213:JBX213"/>
    <mergeCell ref="JCN213:JCO213"/>
    <mergeCell ref="HMA213:HMB213"/>
    <mergeCell ref="HMR213:HMS213"/>
    <mergeCell ref="HNI213:HNJ213"/>
    <mergeCell ref="HNZ213:HOA213"/>
    <mergeCell ref="HOQ213:HOR213"/>
    <mergeCell ref="HPH213:HPI213"/>
    <mergeCell ref="HPY213:HPZ213"/>
    <mergeCell ref="HQP213:HQQ213"/>
    <mergeCell ref="HRG213:HRH213"/>
    <mergeCell ref="HRX213:HRY213"/>
    <mergeCell ref="HSO213:HSP213"/>
    <mergeCell ref="HTF213:HTG213"/>
    <mergeCell ref="HTW213:HTX213"/>
    <mergeCell ref="HUN213:HUO213"/>
    <mergeCell ref="HVE213:HVF213"/>
    <mergeCell ref="HVV213:HVW213"/>
    <mergeCell ref="HWM213:HWN213"/>
    <mergeCell ref="HXD213:HXE213"/>
    <mergeCell ref="HXU213:HXV213"/>
    <mergeCell ref="HYL213:HYM213"/>
    <mergeCell ref="HZC213:HZD213"/>
    <mergeCell ref="HZT213:HZU213"/>
    <mergeCell ref="IAK213:IAL213"/>
    <mergeCell ref="IBB213:IBC213"/>
    <mergeCell ref="IBS213:IBT213"/>
    <mergeCell ref="ICJ213:ICK213"/>
    <mergeCell ref="IDA213:IDB213"/>
    <mergeCell ref="IDR213:IDS213"/>
    <mergeCell ref="IEI213:IEJ213"/>
    <mergeCell ref="IEZ213:IFA213"/>
    <mergeCell ref="IFQ213:IFR213"/>
    <mergeCell ref="IGH213:IGI213"/>
    <mergeCell ref="IGY213:IGZ213"/>
    <mergeCell ref="GQL213:GQM213"/>
    <mergeCell ref="GRC213:GRD213"/>
    <mergeCell ref="GRT213:GRU213"/>
    <mergeCell ref="GSK213:GSL213"/>
    <mergeCell ref="GTB213:GTC213"/>
    <mergeCell ref="GTS213:GTT213"/>
    <mergeCell ref="GUJ213:GUK213"/>
    <mergeCell ref="GVA213:GVB213"/>
    <mergeCell ref="GVR213:GVS213"/>
    <mergeCell ref="GWI213:GWJ213"/>
    <mergeCell ref="GWZ213:GXA213"/>
    <mergeCell ref="GXQ213:GXR213"/>
    <mergeCell ref="GYH213:GYI213"/>
    <mergeCell ref="GYY213:GYZ213"/>
    <mergeCell ref="GZP213:GZQ213"/>
    <mergeCell ref="HAG213:HAH213"/>
    <mergeCell ref="HAX213:HAY213"/>
    <mergeCell ref="HBO213:HBP213"/>
    <mergeCell ref="HCF213:HCG213"/>
    <mergeCell ref="HCW213:HCX213"/>
    <mergeCell ref="HDN213:HDO213"/>
    <mergeCell ref="HEE213:HEF213"/>
    <mergeCell ref="HEV213:HEW213"/>
    <mergeCell ref="HFM213:HFN213"/>
    <mergeCell ref="HGD213:HGE213"/>
    <mergeCell ref="HGU213:HGV213"/>
    <mergeCell ref="HHL213:HHM213"/>
    <mergeCell ref="HIC213:HID213"/>
    <mergeCell ref="HIT213:HIU213"/>
    <mergeCell ref="HJK213:HJL213"/>
    <mergeCell ref="HKB213:HKC213"/>
    <mergeCell ref="HKS213:HKT213"/>
    <mergeCell ref="HLJ213:HLK213"/>
    <mergeCell ref="FUW213:FUX213"/>
    <mergeCell ref="FVN213:FVO213"/>
    <mergeCell ref="FWE213:FWF213"/>
    <mergeCell ref="FWV213:FWW213"/>
    <mergeCell ref="FXM213:FXN213"/>
    <mergeCell ref="FYD213:FYE213"/>
    <mergeCell ref="FYU213:FYV213"/>
    <mergeCell ref="FZL213:FZM213"/>
    <mergeCell ref="GAC213:GAD213"/>
    <mergeCell ref="GAT213:GAU213"/>
    <mergeCell ref="GBK213:GBL213"/>
    <mergeCell ref="GCB213:GCC213"/>
    <mergeCell ref="GCS213:GCT213"/>
    <mergeCell ref="GDJ213:GDK213"/>
    <mergeCell ref="GEA213:GEB213"/>
    <mergeCell ref="GER213:GES213"/>
    <mergeCell ref="GFI213:GFJ213"/>
    <mergeCell ref="GFZ213:GGA213"/>
    <mergeCell ref="GGQ213:GGR213"/>
    <mergeCell ref="GHH213:GHI213"/>
    <mergeCell ref="GHY213:GHZ213"/>
    <mergeCell ref="GIP213:GIQ213"/>
    <mergeCell ref="GJG213:GJH213"/>
    <mergeCell ref="GJX213:GJY213"/>
    <mergeCell ref="GKO213:GKP213"/>
    <mergeCell ref="GLF213:GLG213"/>
    <mergeCell ref="GLW213:GLX213"/>
    <mergeCell ref="GMN213:GMO213"/>
    <mergeCell ref="GNE213:GNF213"/>
    <mergeCell ref="GNV213:GNW213"/>
    <mergeCell ref="GOM213:GON213"/>
    <mergeCell ref="GPD213:GPE213"/>
    <mergeCell ref="GPU213:GPV213"/>
    <mergeCell ref="EZH213:EZI213"/>
    <mergeCell ref="EZY213:EZZ213"/>
    <mergeCell ref="FAP213:FAQ213"/>
    <mergeCell ref="FBG213:FBH213"/>
    <mergeCell ref="FBX213:FBY213"/>
    <mergeCell ref="FCO213:FCP213"/>
    <mergeCell ref="FDF213:FDG213"/>
    <mergeCell ref="FDW213:FDX213"/>
    <mergeCell ref="FEN213:FEO213"/>
    <mergeCell ref="FFE213:FFF213"/>
    <mergeCell ref="FFV213:FFW213"/>
    <mergeCell ref="FGM213:FGN213"/>
    <mergeCell ref="FHD213:FHE213"/>
    <mergeCell ref="FHU213:FHV213"/>
    <mergeCell ref="FIL213:FIM213"/>
    <mergeCell ref="FJC213:FJD213"/>
    <mergeCell ref="FJT213:FJU213"/>
    <mergeCell ref="FKK213:FKL213"/>
    <mergeCell ref="FLB213:FLC213"/>
    <mergeCell ref="FLS213:FLT213"/>
    <mergeCell ref="FMJ213:FMK213"/>
    <mergeCell ref="FNA213:FNB213"/>
    <mergeCell ref="FNR213:FNS213"/>
    <mergeCell ref="FOI213:FOJ213"/>
    <mergeCell ref="FOZ213:FPA213"/>
    <mergeCell ref="FPQ213:FPR213"/>
    <mergeCell ref="FQH213:FQI213"/>
    <mergeCell ref="FQY213:FQZ213"/>
    <mergeCell ref="FRP213:FRQ213"/>
    <mergeCell ref="FSG213:FSH213"/>
    <mergeCell ref="FSX213:FSY213"/>
    <mergeCell ref="FTO213:FTP213"/>
    <mergeCell ref="FUF213:FUG213"/>
    <mergeCell ref="EDS213:EDT213"/>
    <mergeCell ref="EEJ213:EEK213"/>
    <mergeCell ref="EFA213:EFB213"/>
    <mergeCell ref="EFR213:EFS213"/>
    <mergeCell ref="EGI213:EGJ213"/>
    <mergeCell ref="EGZ213:EHA213"/>
    <mergeCell ref="EHQ213:EHR213"/>
    <mergeCell ref="EIH213:EII213"/>
    <mergeCell ref="EIY213:EIZ213"/>
    <mergeCell ref="EJP213:EJQ213"/>
    <mergeCell ref="EKG213:EKH213"/>
    <mergeCell ref="EKX213:EKY213"/>
    <mergeCell ref="ELO213:ELP213"/>
    <mergeCell ref="EMF213:EMG213"/>
    <mergeCell ref="EMW213:EMX213"/>
    <mergeCell ref="ENN213:ENO213"/>
    <mergeCell ref="EOE213:EOF213"/>
    <mergeCell ref="EOV213:EOW213"/>
    <mergeCell ref="EPM213:EPN213"/>
    <mergeCell ref="EQD213:EQE213"/>
    <mergeCell ref="EQU213:EQV213"/>
    <mergeCell ref="ERL213:ERM213"/>
    <mergeCell ref="ESC213:ESD213"/>
    <mergeCell ref="EST213:ESU213"/>
    <mergeCell ref="ETK213:ETL213"/>
    <mergeCell ref="EUB213:EUC213"/>
    <mergeCell ref="EUS213:EUT213"/>
    <mergeCell ref="EVJ213:EVK213"/>
    <mergeCell ref="EWA213:EWB213"/>
    <mergeCell ref="EWR213:EWS213"/>
    <mergeCell ref="EXI213:EXJ213"/>
    <mergeCell ref="EXZ213:EYA213"/>
    <mergeCell ref="EYQ213:EYR213"/>
    <mergeCell ref="DID213:DIE213"/>
    <mergeCell ref="DIU213:DIV213"/>
    <mergeCell ref="DJL213:DJM213"/>
    <mergeCell ref="DKC213:DKD213"/>
    <mergeCell ref="DKT213:DKU213"/>
    <mergeCell ref="DLK213:DLL213"/>
    <mergeCell ref="DMB213:DMC213"/>
    <mergeCell ref="DMS213:DMT213"/>
    <mergeCell ref="DNJ213:DNK213"/>
    <mergeCell ref="DOA213:DOB213"/>
    <mergeCell ref="DOR213:DOS213"/>
    <mergeCell ref="DPI213:DPJ213"/>
    <mergeCell ref="DPZ213:DQA213"/>
    <mergeCell ref="DQQ213:DQR213"/>
    <mergeCell ref="DRH213:DRI213"/>
    <mergeCell ref="DRY213:DRZ213"/>
    <mergeCell ref="DSP213:DSQ213"/>
    <mergeCell ref="DTG213:DTH213"/>
    <mergeCell ref="DTX213:DTY213"/>
    <mergeCell ref="DUO213:DUP213"/>
    <mergeCell ref="DVF213:DVG213"/>
    <mergeCell ref="DVW213:DVX213"/>
    <mergeCell ref="DWN213:DWO213"/>
    <mergeCell ref="DXE213:DXF213"/>
    <mergeCell ref="DXV213:DXW213"/>
    <mergeCell ref="DYM213:DYN213"/>
    <mergeCell ref="DZD213:DZE213"/>
    <mergeCell ref="DZU213:DZV213"/>
    <mergeCell ref="EAL213:EAM213"/>
    <mergeCell ref="EBC213:EBD213"/>
    <mergeCell ref="EBT213:EBU213"/>
    <mergeCell ref="ECK213:ECL213"/>
    <mergeCell ref="EDB213:EDC213"/>
    <mergeCell ref="CMO213:CMP213"/>
    <mergeCell ref="CNF213:CNG213"/>
    <mergeCell ref="CNW213:CNX213"/>
    <mergeCell ref="CON213:COO213"/>
    <mergeCell ref="CPE213:CPF213"/>
    <mergeCell ref="CPV213:CPW213"/>
    <mergeCell ref="CQM213:CQN213"/>
    <mergeCell ref="CRD213:CRE213"/>
    <mergeCell ref="CRU213:CRV213"/>
    <mergeCell ref="CSL213:CSM213"/>
    <mergeCell ref="CTC213:CTD213"/>
    <mergeCell ref="CTT213:CTU213"/>
    <mergeCell ref="CUK213:CUL213"/>
    <mergeCell ref="CVB213:CVC213"/>
    <mergeCell ref="CVS213:CVT213"/>
    <mergeCell ref="CWJ213:CWK213"/>
    <mergeCell ref="CXA213:CXB213"/>
    <mergeCell ref="CXR213:CXS213"/>
    <mergeCell ref="CYI213:CYJ213"/>
    <mergeCell ref="CYZ213:CZA213"/>
    <mergeCell ref="CZQ213:CZR213"/>
    <mergeCell ref="DAH213:DAI213"/>
    <mergeCell ref="DAY213:DAZ213"/>
    <mergeCell ref="DBP213:DBQ213"/>
    <mergeCell ref="DCG213:DCH213"/>
    <mergeCell ref="DCX213:DCY213"/>
    <mergeCell ref="DDO213:DDP213"/>
    <mergeCell ref="DEF213:DEG213"/>
    <mergeCell ref="DEW213:DEX213"/>
    <mergeCell ref="DFN213:DFO213"/>
    <mergeCell ref="DGE213:DGF213"/>
    <mergeCell ref="DGV213:DGW213"/>
    <mergeCell ref="DHM213:DHN213"/>
    <mergeCell ref="BQZ213:BRA213"/>
    <mergeCell ref="BRQ213:BRR213"/>
    <mergeCell ref="BSH213:BSI213"/>
    <mergeCell ref="BSY213:BSZ213"/>
    <mergeCell ref="BTP213:BTQ213"/>
    <mergeCell ref="BUG213:BUH213"/>
    <mergeCell ref="BUX213:BUY213"/>
    <mergeCell ref="BVO213:BVP213"/>
    <mergeCell ref="BWF213:BWG213"/>
    <mergeCell ref="BWW213:BWX213"/>
    <mergeCell ref="BXN213:BXO213"/>
    <mergeCell ref="BYE213:BYF213"/>
    <mergeCell ref="BYV213:BYW213"/>
    <mergeCell ref="BZM213:BZN213"/>
    <mergeCell ref="CAD213:CAE213"/>
    <mergeCell ref="CAU213:CAV213"/>
    <mergeCell ref="CBL213:CBM213"/>
    <mergeCell ref="CCC213:CCD213"/>
    <mergeCell ref="CCT213:CCU213"/>
    <mergeCell ref="CDK213:CDL213"/>
    <mergeCell ref="CEB213:CEC213"/>
    <mergeCell ref="CES213:CET213"/>
    <mergeCell ref="CFJ213:CFK213"/>
    <mergeCell ref="CGA213:CGB213"/>
    <mergeCell ref="CGR213:CGS213"/>
    <mergeCell ref="CHI213:CHJ213"/>
    <mergeCell ref="CHZ213:CIA213"/>
    <mergeCell ref="CIQ213:CIR213"/>
    <mergeCell ref="CJH213:CJI213"/>
    <mergeCell ref="CJY213:CJZ213"/>
    <mergeCell ref="CKP213:CKQ213"/>
    <mergeCell ref="CLG213:CLH213"/>
    <mergeCell ref="CLX213:CLY213"/>
    <mergeCell ref="AVK213:AVL213"/>
    <mergeCell ref="AWB213:AWC213"/>
    <mergeCell ref="AWS213:AWT213"/>
    <mergeCell ref="AXJ213:AXK213"/>
    <mergeCell ref="AYA213:AYB213"/>
    <mergeCell ref="AYR213:AYS213"/>
    <mergeCell ref="AZI213:AZJ213"/>
    <mergeCell ref="AZZ213:BAA213"/>
    <mergeCell ref="BAQ213:BAR213"/>
    <mergeCell ref="BBH213:BBI213"/>
    <mergeCell ref="BBY213:BBZ213"/>
    <mergeCell ref="BCP213:BCQ213"/>
    <mergeCell ref="BDG213:BDH213"/>
    <mergeCell ref="BDX213:BDY213"/>
    <mergeCell ref="BEO213:BEP213"/>
    <mergeCell ref="BFF213:BFG213"/>
    <mergeCell ref="BFW213:BFX213"/>
    <mergeCell ref="BGN213:BGO213"/>
    <mergeCell ref="BHE213:BHF213"/>
    <mergeCell ref="BHV213:BHW213"/>
    <mergeCell ref="BIM213:BIN213"/>
    <mergeCell ref="BJD213:BJE213"/>
    <mergeCell ref="BJU213:BJV213"/>
    <mergeCell ref="BKL213:BKM213"/>
    <mergeCell ref="BLC213:BLD213"/>
    <mergeCell ref="BLT213:BLU213"/>
    <mergeCell ref="BMK213:BML213"/>
    <mergeCell ref="BNB213:BNC213"/>
    <mergeCell ref="BNS213:BNT213"/>
    <mergeCell ref="BOJ213:BOK213"/>
    <mergeCell ref="BPA213:BPB213"/>
    <mergeCell ref="BPR213:BPS213"/>
    <mergeCell ref="BQI213:BQJ213"/>
    <mergeCell ref="ZV213:ZW213"/>
    <mergeCell ref="AAM213:AAN213"/>
    <mergeCell ref="ABD213:ABE213"/>
    <mergeCell ref="ABU213:ABV213"/>
    <mergeCell ref="ACL213:ACM213"/>
    <mergeCell ref="ADC213:ADD213"/>
    <mergeCell ref="ADT213:ADU213"/>
    <mergeCell ref="AEK213:AEL213"/>
    <mergeCell ref="AFB213:AFC213"/>
    <mergeCell ref="AFS213:AFT213"/>
    <mergeCell ref="AGJ213:AGK213"/>
    <mergeCell ref="AHA213:AHB213"/>
    <mergeCell ref="AHR213:AHS213"/>
    <mergeCell ref="AII213:AIJ213"/>
    <mergeCell ref="AIZ213:AJA213"/>
    <mergeCell ref="AJQ213:AJR213"/>
    <mergeCell ref="AKH213:AKI213"/>
    <mergeCell ref="AKY213:AKZ213"/>
    <mergeCell ref="ALP213:ALQ213"/>
    <mergeCell ref="AMG213:AMH213"/>
    <mergeCell ref="AMX213:AMY213"/>
    <mergeCell ref="ANO213:ANP213"/>
    <mergeCell ref="AOF213:AOG213"/>
    <mergeCell ref="AOW213:AOX213"/>
    <mergeCell ref="APN213:APO213"/>
    <mergeCell ref="AQE213:AQF213"/>
    <mergeCell ref="AQV213:AQW213"/>
    <mergeCell ref="ARM213:ARN213"/>
    <mergeCell ref="ASD213:ASE213"/>
    <mergeCell ref="ASU213:ASV213"/>
    <mergeCell ref="ATL213:ATM213"/>
    <mergeCell ref="AUC213:AUD213"/>
    <mergeCell ref="AUT213:AUU213"/>
    <mergeCell ref="WPQ212:WPR212"/>
    <mergeCell ref="WQH212:WQI212"/>
    <mergeCell ref="WQY212:WQZ212"/>
    <mergeCell ref="WRP212:WRQ212"/>
    <mergeCell ref="WSG212:WSH212"/>
    <mergeCell ref="WSX212:WSY212"/>
    <mergeCell ref="WTO212:WTP212"/>
    <mergeCell ref="WUF212:WUG212"/>
    <mergeCell ref="WUW212:WUX212"/>
    <mergeCell ref="WVN212:WVO212"/>
    <mergeCell ref="WWE212:WWF212"/>
    <mergeCell ref="WWV212:WWW212"/>
    <mergeCell ref="WXM212:WXN212"/>
    <mergeCell ref="WYD212:WYE212"/>
    <mergeCell ref="WYU212:WYV212"/>
    <mergeCell ref="WZL212:WZM212"/>
    <mergeCell ref="XAC212:XAD212"/>
    <mergeCell ref="XAT212:XAU212"/>
    <mergeCell ref="XBK212:XBL212"/>
    <mergeCell ref="XCB212:XCC212"/>
    <mergeCell ref="XCS212:XCT212"/>
    <mergeCell ref="XDJ212:XDK212"/>
    <mergeCell ref="XEA212:XEB212"/>
    <mergeCell ref="XER212:XES212"/>
    <mergeCell ref="A213:B213"/>
    <mergeCell ref="AI213:AJ213"/>
    <mergeCell ref="AZ213:BA213"/>
    <mergeCell ref="BQ213:BR213"/>
    <mergeCell ref="CH213:CI213"/>
    <mergeCell ref="CY213:CZ213"/>
    <mergeCell ref="DP213:DQ213"/>
    <mergeCell ref="EG213:EH213"/>
    <mergeCell ref="EX213:EY213"/>
    <mergeCell ref="FO213:FP213"/>
    <mergeCell ref="GF213:GG213"/>
    <mergeCell ref="GW213:GX213"/>
    <mergeCell ref="HN213:HO213"/>
    <mergeCell ref="IE213:IF213"/>
    <mergeCell ref="IV213:IW213"/>
    <mergeCell ref="JM213:JN213"/>
    <mergeCell ref="KD213:KE213"/>
    <mergeCell ref="KU213:KV213"/>
    <mergeCell ref="LL213:LM213"/>
    <mergeCell ref="MC213:MD213"/>
    <mergeCell ref="MT213:MU213"/>
    <mergeCell ref="NK213:NL213"/>
    <mergeCell ref="OB213:OC213"/>
    <mergeCell ref="OS213:OT213"/>
    <mergeCell ref="PJ213:PK213"/>
    <mergeCell ref="QA213:QB213"/>
    <mergeCell ref="QR213:QS213"/>
    <mergeCell ref="RI213:RJ213"/>
    <mergeCell ref="RZ213:SA213"/>
    <mergeCell ref="SQ213:SR213"/>
    <mergeCell ref="TH213:TI213"/>
    <mergeCell ref="TY213:TZ213"/>
    <mergeCell ref="UP213:UQ213"/>
    <mergeCell ref="VG213:VH213"/>
    <mergeCell ref="VX213:VY213"/>
    <mergeCell ref="WO213:WP213"/>
    <mergeCell ref="XF213:XG213"/>
    <mergeCell ref="XW213:XX213"/>
    <mergeCell ref="YN213:YO213"/>
    <mergeCell ref="ZE213:ZF213"/>
    <mergeCell ref="VUB212:VUC212"/>
    <mergeCell ref="VUS212:VUT212"/>
    <mergeCell ref="VVJ212:VVK212"/>
    <mergeCell ref="VWA212:VWB212"/>
    <mergeCell ref="VWR212:VWS212"/>
    <mergeCell ref="VXI212:VXJ212"/>
    <mergeCell ref="VXZ212:VYA212"/>
    <mergeCell ref="VYQ212:VYR212"/>
    <mergeCell ref="VZH212:VZI212"/>
    <mergeCell ref="VZY212:VZZ212"/>
    <mergeCell ref="WAP212:WAQ212"/>
    <mergeCell ref="WBG212:WBH212"/>
    <mergeCell ref="WBX212:WBY212"/>
    <mergeCell ref="WCO212:WCP212"/>
    <mergeCell ref="WDF212:WDG212"/>
    <mergeCell ref="WDW212:WDX212"/>
    <mergeCell ref="WEN212:WEO212"/>
    <mergeCell ref="WFE212:WFF212"/>
    <mergeCell ref="WFV212:WFW212"/>
    <mergeCell ref="WGM212:WGN212"/>
    <mergeCell ref="WHD212:WHE212"/>
    <mergeCell ref="WHU212:WHV212"/>
    <mergeCell ref="WIL212:WIM212"/>
    <mergeCell ref="WJC212:WJD212"/>
    <mergeCell ref="WJT212:WJU212"/>
    <mergeCell ref="WKK212:WKL212"/>
    <mergeCell ref="WLB212:WLC212"/>
    <mergeCell ref="WLS212:WLT212"/>
    <mergeCell ref="WMJ212:WMK212"/>
    <mergeCell ref="WNA212:WNB212"/>
    <mergeCell ref="WNR212:WNS212"/>
    <mergeCell ref="WOI212:WOJ212"/>
    <mergeCell ref="WOZ212:WPA212"/>
    <mergeCell ref="UYM212:UYN212"/>
    <mergeCell ref="UZD212:UZE212"/>
    <mergeCell ref="UZU212:UZV212"/>
    <mergeCell ref="VAL212:VAM212"/>
    <mergeCell ref="VBC212:VBD212"/>
    <mergeCell ref="VBT212:VBU212"/>
    <mergeCell ref="VCK212:VCL212"/>
    <mergeCell ref="VDB212:VDC212"/>
    <mergeCell ref="VDS212:VDT212"/>
    <mergeCell ref="VEJ212:VEK212"/>
    <mergeCell ref="VFA212:VFB212"/>
    <mergeCell ref="VFR212:VFS212"/>
    <mergeCell ref="VGI212:VGJ212"/>
    <mergeCell ref="VGZ212:VHA212"/>
    <mergeCell ref="VHQ212:VHR212"/>
    <mergeCell ref="VIH212:VII212"/>
    <mergeCell ref="VIY212:VIZ212"/>
    <mergeCell ref="VJP212:VJQ212"/>
    <mergeCell ref="VKG212:VKH212"/>
    <mergeCell ref="VKX212:VKY212"/>
    <mergeCell ref="VLO212:VLP212"/>
    <mergeCell ref="VMF212:VMG212"/>
    <mergeCell ref="VMW212:VMX212"/>
    <mergeCell ref="VNN212:VNO212"/>
    <mergeCell ref="VOE212:VOF212"/>
    <mergeCell ref="VOV212:VOW212"/>
    <mergeCell ref="VPM212:VPN212"/>
    <mergeCell ref="VQD212:VQE212"/>
    <mergeCell ref="VQU212:VQV212"/>
    <mergeCell ref="VRL212:VRM212"/>
    <mergeCell ref="VSC212:VSD212"/>
    <mergeCell ref="VST212:VSU212"/>
    <mergeCell ref="VTK212:VTL212"/>
    <mergeCell ref="UCX212:UCY212"/>
    <mergeCell ref="UDO212:UDP212"/>
    <mergeCell ref="UEF212:UEG212"/>
    <mergeCell ref="UEW212:UEX212"/>
    <mergeCell ref="UFN212:UFO212"/>
    <mergeCell ref="UGE212:UGF212"/>
    <mergeCell ref="UGV212:UGW212"/>
    <mergeCell ref="UHM212:UHN212"/>
    <mergeCell ref="UID212:UIE212"/>
    <mergeCell ref="UIU212:UIV212"/>
    <mergeCell ref="UJL212:UJM212"/>
    <mergeCell ref="UKC212:UKD212"/>
    <mergeCell ref="UKT212:UKU212"/>
    <mergeCell ref="ULK212:ULL212"/>
    <mergeCell ref="UMB212:UMC212"/>
    <mergeCell ref="UMS212:UMT212"/>
    <mergeCell ref="UNJ212:UNK212"/>
    <mergeCell ref="UOA212:UOB212"/>
    <mergeCell ref="UOR212:UOS212"/>
    <mergeCell ref="UPI212:UPJ212"/>
    <mergeCell ref="UPZ212:UQA212"/>
    <mergeCell ref="UQQ212:UQR212"/>
    <mergeCell ref="URH212:URI212"/>
    <mergeCell ref="URY212:URZ212"/>
    <mergeCell ref="USP212:USQ212"/>
    <mergeCell ref="UTG212:UTH212"/>
    <mergeCell ref="UTX212:UTY212"/>
    <mergeCell ref="UUO212:UUP212"/>
    <mergeCell ref="UVF212:UVG212"/>
    <mergeCell ref="UVW212:UVX212"/>
    <mergeCell ref="UWN212:UWO212"/>
    <mergeCell ref="UXE212:UXF212"/>
    <mergeCell ref="UXV212:UXW212"/>
    <mergeCell ref="THI212:THJ212"/>
    <mergeCell ref="THZ212:TIA212"/>
    <mergeCell ref="TIQ212:TIR212"/>
    <mergeCell ref="TJH212:TJI212"/>
    <mergeCell ref="TJY212:TJZ212"/>
    <mergeCell ref="TKP212:TKQ212"/>
    <mergeCell ref="TLG212:TLH212"/>
    <mergeCell ref="TLX212:TLY212"/>
    <mergeCell ref="TMO212:TMP212"/>
    <mergeCell ref="TNF212:TNG212"/>
    <mergeCell ref="TNW212:TNX212"/>
    <mergeCell ref="TON212:TOO212"/>
    <mergeCell ref="TPE212:TPF212"/>
    <mergeCell ref="TPV212:TPW212"/>
    <mergeCell ref="TQM212:TQN212"/>
    <mergeCell ref="TRD212:TRE212"/>
    <mergeCell ref="TRU212:TRV212"/>
    <mergeCell ref="TSL212:TSM212"/>
    <mergeCell ref="TTC212:TTD212"/>
    <mergeCell ref="TTT212:TTU212"/>
    <mergeCell ref="TUK212:TUL212"/>
    <mergeCell ref="TVB212:TVC212"/>
    <mergeCell ref="TVS212:TVT212"/>
    <mergeCell ref="TWJ212:TWK212"/>
    <mergeCell ref="TXA212:TXB212"/>
    <mergeCell ref="TXR212:TXS212"/>
    <mergeCell ref="TYI212:TYJ212"/>
    <mergeCell ref="TYZ212:TZA212"/>
    <mergeCell ref="TZQ212:TZR212"/>
    <mergeCell ref="UAH212:UAI212"/>
    <mergeCell ref="UAY212:UAZ212"/>
    <mergeCell ref="UBP212:UBQ212"/>
    <mergeCell ref="UCG212:UCH212"/>
    <mergeCell ref="SLT212:SLU212"/>
    <mergeCell ref="SMK212:SML212"/>
    <mergeCell ref="SNB212:SNC212"/>
    <mergeCell ref="SNS212:SNT212"/>
    <mergeCell ref="SOJ212:SOK212"/>
    <mergeCell ref="SPA212:SPB212"/>
    <mergeCell ref="SPR212:SPS212"/>
    <mergeCell ref="SQI212:SQJ212"/>
    <mergeCell ref="SQZ212:SRA212"/>
    <mergeCell ref="SRQ212:SRR212"/>
    <mergeCell ref="SSH212:SSI212"/>
    <mergeCell ref="SSY212:SSZ212"/>
    <mergeCell ref="STP212:STQ212"/>
    <mergeCell ref="SUG212:SUH212"/>
    <mergeCell ref="SUX212:SUY212"/>
    <mergeCell ref="SVO212:SVP212"/>
    <mergeCell ref="SWF212:SWG212"/>
    <mergeCell ref="SWW212:SWX212"/>
    <mergeCell ref="SXN212:SXO212"/>
    <mergeCell ref="SYE212:SYF212"/>
    <mergeCell ref="SYV212:SYW212"/>
    <mergeCell ref="SZM212:SZN212"/>
    <mergeCell ref="TAD212:TAE212"/>
    <mergeCell ref="TAU212:TAV212"/>
    <mergeCell ref="TBL212:TBM212"/>
    <mergeCell ref="TCC212:TCD212"/>
    <mergeCell ref="TCT212:TCU212"/>
    <mergeCell ref="TDK212:TDL212"/>
    <mergeCell ref="TEB212:TEC212"/>
    <mergeCell ref="TES212:TET212"/>
    <mergeCell ref="TFJ212:TFK212"/>
    <mergeCell ref="TGA212:TGB212"/>
    <mergeCell ref="TGR212:TGS212"/>
    <mergeCell ref="RQE212:RQF212"/>
    <mergeCell ref="RQV212:RQW212"/>
    <mergeCell ref="RRM212:RRN212"/>
    <mergeCell ref="RSD212:RSE212"/>
    <mergeCell ref="RSU212:RSV212"/>
    <mergeCell ref="RTL212:RTM212"/>
    <mergeCell ref="RUC212:RUD212"/>
    <mergeCell ref="RUT212:RUU212"/>
    <mergeCell ref="RVK212:RVL212"/>
    <mergeCell ref="RWB212:RWC212"/>
    <mergeCell ref="RWS212:RWT212"/>
    <mergeCell ref="RXJ212:RXK212"/>
    <mergeCell ref="RYA212:RYB212"/>
    <mergeCell ref="RYR212:RYS212"/>
    <mergeCell ref="RZI212:RZJ212"/>
    <mergeCell ref="RZZ212:SAA212"/>
    <mergeCell ref="SAQ212:SAR212"/>
    <mergeCell ref="SBH212:SBI212"/>
    <mergeCell ref="SBY212:SBZ212"/>
    <mergeCell ref="SCP212:SCQ212"/>
    <mergeCell ref="SDG212:SDH212"/>
    <mergeCell ref="SDX212:SDY212"/>
    <mergeCell ref="SEO212:SEP212"/>
    <mergeCell ref="SFF212:SFG212"/>
    <mergeCell ref="SFW212:SFX212"/>
    <mergeCell ref="SGN212:SGO212"/>
    <mergeCell ref="SHE212:SHF212"/>
    <mergeCell ref="SHV212:SHW212"/>
    <mergeCell ref="SIM212:SIN212"/>
    <mergeCell ref="SJD212:SJE212"/>
    <mergeCell ref="SJU212:SJV212"/>
    <mergeCell ref="SKL212:SKM212"/>
    <mergeCell ref="SLC212:SLD212"/>
    <mergeCell ref="QUP212:QUQ212"/>
    <mergeCell ref="QVG212:QVH212"/>
    <mergeCell ref="QVX212:QVY212"/>
    <mergeCell ref="QWO212:QWP212"/>
    <mergeCell ref="QXF212:QXG212"/>
    <mergeCell ref="QXW212:QXX212"/>
    <mergeCell ref="QYN212:QYO212"/>
    <mergeCell ref="QZE212:QZF212"/>
    <mergeCell ref="QZV212:QZW212"/>
    <mergeCell ref="RAM212:RAN212"/>
    <mergeCell ref="RBD212:RBE212"/>
    <mergeCell ref="RBU212:RBV212"/>
    <mergeCell ref="RCL212:RCM212"/>
    <mergeCell ref="RDC212:RDD212"/>
    <mergeCell ref="RDT212:RDU212"/>
    <mergeCell ref="REK212:REL212"/>
    <mergeCell ref="RFB212:RFC212"/>
    <mergeCell ref="RFS212:RFT212"/>
    <mergeCell ref="RGJ212:RGK212"/>
    <mergeCell ref="RHA212:RHB212"/>
    <mergeCell ref="RHR212:RHS212"/>
    <mergeCell ref="RII212:RIJ212"/>
    <mergeCell ref="RIZ212:RJA212"/>
    <mergeCell ref="RJQ212:RJR212"/>
    <mergeCell ref="RKH212:RKI212"/>
    <mergeCell ref="RKY212:RKZ212"/>
    <mergeCell ref="RLP212:RLQ212"/>
    <mergeCell ref="RMG212:RMH212"/>
    <mergeCell ref="RMX212:RMY212"/>
    <mergeCell ref="RNO212:RNP212"/>
    <mergeCell ref="ROF212:ROG212"/>
    <mergeCell ref="ROW212:ROX212"/>
    <mergeCell ref="RPN212:RPO212"/>
    <mergeCell ref="PZA212:PZB212"/>
    <mergeCell ref="PZR212:PZS212"/>
    <mergeCell ref="QAI212:QAJ212"/>
    <mergeCell ref="QAZ212:QBA212"/>
    <mergeCell ref="QBQ212:QBR212"/>
    <mergeCell ref="QCH212:QCI212"/>
    <mergeCell ref="QCY212:QCZ212"/>
    <mergeCell ref="QDP212:QDQ212"/>
    <mergeCell ref="QEG212:QEH212"/>
    <mergeCell ref="QEX212:QEY212"/>
    <mergeCell ref="QFO212:QFP212"/>
    <mergeCell ref="QGF212:QGG212"/>
    <mergeCell ref="QGW212:QGX212"/>
    <mergeCell ref="QHN212:QHO212"/>
    <mergeCell ref="QIE212:QIF212"/>
    <mergeCell ref="QIV212:QIW212"/>
    <mergeCell ref="QJM212:QJN212"/>
    <mergeCell ref="QKD212:QKE212"/>
    <mergeCell ref="QKU212:QKV212"/>
    <mergeCell ref="QLL212:QLM212"/>
    <mergeCell ref="QMC212:QMD212"/>
    <mergeCell ref="QMT212:QMU212"/>
    <mergeCell ref="QNK212:QNL212"/>
    <mergeCell ref="QOB212:QOC212"/>
    <mergeCell ref="QOS212:QOT212"/>
    <mergeCell ref="QPJ212:QPK212"/>
    <mergeCell ref="QQA212:QQB212"/>
    <mergeCell ref="QQR212:QQS212"/>
    <mergeCell ref="QRI212:QRJ212"/>
    <mergeCell ref="QRZ212:QSA212"/>
    <mergeCell ref="QSQ212:QSR212"/>
    <mergeCell ref="QTH212:QTI212"/>
    <mergeCell ref="QTY212:QTZ212"/>
    <mergeCell ref="PDL212:PDM212"/>
    <mergeCell ref="PEC212:PED212"/>
    <mergeCell ref="PET212:PEU212"/>
    <mergeCell ref="PFK212:PFL212"/>
    <mergeCell ref="PGB212:PGC212"/>
    <mergeCell ref="PGS212:PGT212"/>
    <mergeCell ref="PHJ212:PHK212"/>
    <mergeCell ref="PIA212:PIB212"/>
    <mergeCell ref="PIR212:PIS212"/>
    <mergeCell ref="PJI212:PJJ212"/>
    <mergeCell ref="PJZ212:PKA212"/>
    <mergeCell ref="PKQ212:PKR212"/>
    <mergeCell ref="PLH212:PLI212"/>
    <mergeCell ref="PLY212:PLZ212"/>
    <mergeCell ref="PMP212:PMQ212"/>
    <mergeCell ref="PNG212:PNH212"/>
    <mergeCell ref="PNX212:PNY212"/>
    <mergeCell ref="POO212:POP212"/>
    <mergeCell ref="PPF212:PPG212"/>
    <mergeCell ref="PPW212:PPX212"/>
    <mergeCell ref="PQN212:PQO212"/>
    <mergeCell ref="PRE212:PRF212"/>
    <mergeCell ref="PRV212:PRW212"/>
    <mergeCell ref="PSM212:PSN212"/>
    <mergeCell ref="PTD212:PTE212"/>
    <mergeCell ref="PTU212:PTV212"/>
    <mergeCell ref="PUL212:PUM212"/>
    <mergeCell ref="PVC212:PVD212"/>
    <mergeCell ref="PVT212:PVU212"/>
    <mergeCell ref="PWK212:PWL212"/>
    <mergeCell ref="PXB212:PXC212"/>
    <mergeCell ref="PXS212:PXT212"/>
    <mergeCell ref="PYJ212:PYK212"/>
    <mergeCell ref="OHW212:OHX212"/>
    <mergeCell ref="OIN212:OIO212"/>
    <mergeCell ref="OJE212:OJF212"/>
    <mergeCell ref="OJV212:OJW212"/>
    <mergeCell ref="OKM212:OKN212"/>
    <mergeCell ref="OLD212:OLE212"/>
    <mergeCell ref="OLU212:OLV212"/>
    <mergeCell ref="OML212:OMM212"/>
    <mergeCell ref="ONC212:OND212"/>
    <mergeCell ref="ONT212:ONU212"/>
    <mergeCell ref="OOK212:OOL212"/>
    <mergeCell ref="OPB212:OPC212"/>
    <mergeCell ref="OPS212:OPT212"/>
    <mergeCell ref="OQJ212:OQK212"/>
    <mergeCell ref="ORA212:ORB212"/>
    <mergeCell ref="ORR212:ORS212"/>
    <mergeCell ref="OSI212:OSJ212"/>
    <mergeCell ref="OSZ212:OTA212"/>
    <mergeCell ref="OTQ212:OTR212"/>
    <mergeCell ref="OUH212:OUI212"/>
    <mergeCell ref="OUY212:OUZ212"/>
    <mergeCell ref="OVP212:OVQ212"/>
    <mergeCell ref="OWG212:OWH212"/>
    <mergeCell ref="OWX212:OWY212"/>
    <mergeCell ref="OXO212:OXP212"/>
    <mergeCell ref="OYF212:OYG212"/>
    <mergeCell ref="OYW212:OYX212"/>
    <mergeCell ref="OZN212:OZO212"/>
    <mergeCell ref="PAE212:PAF212"/>
    <mergeCell ref="PAV212:PAW212"/>
    <mergeCell ref="PBM212:PBN212"/>
    <mergeCell ref="PCD212:PCE212"/>
    <mergeCell ref="PCU212:PCV212"/>
    <mergeCell ref="NMH212:NMI212"/>
    <mergeCell ref="NMY212:NMZ212"/>
    <mergeCell ref="NNP212:NNQ212"/>
    <mergeCell ref="NOG212:NOH212"/>
    <mergeCell ref="NOX212:NOY212"/>
    <mergeCell ref="NPO212:NPP212"/>
    <mergeCell ref="NQF212:NQG212"/>
    <mergeCell ref="NQW212:NQX212"/>
    <mergeCell ref="NRN212:NRO212"/>
    <mergeCell ref="NSE212:NSF212"/>
    <mergeCell ref="NSV212:NSW212"/>
    <mergeCell ref="NTM212:NTN212"/>
    <mergeCell ref="NUD212:NUE212"/>
    <mergeCell ref="NUU212:NUV212"/>
    <mergeCell ref="NVL212:NVM212"/>
    <mergeCell ref="NWC212:NWD212"/>
    <mergeCell ref="NWT212:NWU212"/>
    <mergeCell ref="NXK212:NXL212"/>
    <mergeCell ref="NYB212:NYC212"/>
    <mergeCell ref="NYS212:NYT212"/>
    <mergeCell ref="NZJ212:NZK212"/>
    <mergeCell ref="OAA212:OAB212"/>
    <mergeCell ref="OAR212:OAS212"/>
    <mergeCell ref="OBI212:OBJ212"/>
    <mergeCell ref="OBZ212:OCA212"/>
    <mergeCell ref="OCQ212:OCR212"/>
    <mergeCell ref="ODH212:ODI212"/>
    <mergeCell ref="ODY212:ODZ212"/>
    <mergeCell ref="OEP212:OEQ212"/>
    <mergeCell ref="OFG212:OFH212"/>
    <mergeCell ref="OFX212:OFY212"/>
    <mergeCell ref="OGO212:OGP212"/>
    <mergeCell ref="OHF212:OHG212"/>
    <mergeCell ref="MQS212:MQT212"/>
    <mergeCell ref="MRJ212:MRK212"/>
    <mergeCell ref="MSA212:MSB212"/>
    <mergeCell ref="MSR212:MSS212"/>
    <mergeCell ref="MTI212:MTJ212"/>
    <mergeCell ref="MTZ212:MUA212"/>
    <mergeCell ref="MUQ212:MUR212"/>
    <mergeCell ref="MVH212:MVI212"/>
    <mergeCell ref="MVY212:MVZ212"/>
    <mergeCell ref="MWP212:MWQ212"/>
    <mergeCell ref="MXG212:MXH212"/>
    <mergeCell ref="MXX212:MXY212"/>
    <mergeCell ref="MYO212:MYP212"/>
    <mergeCell ref="MZF212:MZG212"/>
    <mergeCell ref="MZW212:MZX212"/>
    <mergeCell ref="NAN212:NAO212"/>
    <mergeCell ref="NBE212:NBF212"/>
    <mergeCell ref="NBV212:NBW212"/>
    <mergeCell ref="NCM212:NCN212"/>
    <mergeCell ref="NDD212:NDE212"/>
    <mergeCell ref="NDU212:NDV212"/>
    <mergeCell ref="NEL212:NEM212"/>
    <mergeCell ref="NFC212:NFD212"/>
    <mergeCell ref="NFT212:NFU212"/>
    <mergeCell ref="NGK212:NGL212"/>
    <mergeCell ref="NHB212:NHC212"/>
    <mergeCell ref="NHS212:NHT212"/>
    <mergeCell ref="NIJ212:NIK212"/>
    <mergeCell ref="NJA212:NJB212"/>
    <mergeCell ref="NJR212:NJS212"/>
    <mergeCell ref="NKI212:NKJ212"/>
    <mergeCell ref="NKZ212:NLA212"/>
    <mergeCell ref="NLQ212:NLR212"/>
    <mergeCell ref="LVD212:LVE212"/>
    <mergeCell ref="LVU212:LVV212"/>
    <mergeCell ref="LWL212:LWM212"/>
    <mergeCell ref="LXC212:LXD212"/>
    <mergeCell ref="LXT212:LXU212"/>
    <mergeCell ref="LYK212:LYL212"/>
    <mergeCell ref="LZB212:LZC212"/>
    <mergeCell ref="LZS212:LZT212"/>
    <mergeCell ref="MAJ212:MAK212"/>
    <mergeCell ref="MBA212:MBB212"/>
    <mergeCell ref="MBR212:MBS212"/>
    <mergeCell ref="MCI212:MCJ212"/>
    <mergeCell ref="MCZ212:MDA212"/>
    <mergeCell ref="MDQ212:MDR212"/>
    <mergeCell ref="MEH212:MEI212"/>
    <mergeCell ref="MEY212:MEZ212"/>
    <mergeCell ref="MFP212:MFQ212"/>
    <mergeCell ref="MGG212:MGH212"/>
    <mergeCell ref="MGX212:MGY212"/>
    <mergeCell ref="MHO212:MHP212"/>
    <mergeCell ref="MIF212:MIG212"/>
    <mergeCell ref="MIW212:MIX212"/>
    <mergeCell ref="MJN212:MJO212"/>
    <mergeCell ref="MKE212:MKF212"/>
    <mergeCell ref="MKV212:MKW212"/>
    <mergeCell ref="MLM212:MLN212"/>
    <mergeCell ref="MMD212:MME212"/>
    <mergeCell ref="MMU212:MMV212"/>
    <mergeCell ref="MNL212:MNM212"/>
    <mergeCell ref="MOC212:MOD212"/>
    <mergeCell ref="MOT212:MOU212"/>
    <mergeCell ref="MPK212:MPL212"/>
    <mergeCell ref="MQB212:MQC212"/>
    <mergeCell ref="KZO212:KZP212"/>
    <mergeCell ref="LAF212:LAG212"/>
    <mergeCell ref="LAW212:LAX212"/>
    <mergeCell ref="LBN212:LBO212"/>
    <mergeCell ref="LCE212:LCF212"/>
    <mergeCell ref="LCV212:LCW212"/>
    <mergeCell ref="LDM212:LDN212"/>
    <mergeCell ref="LED212:LEE212"/>
    <mergeCell ref="LEU212:LEV212"/>
    <mergeCell ref="LFL212:LFM212"/>
    <mergeCell ref="LGC212:LGD212"/>
    <mergeCell ref="LGT212:LGU212"/>
    <mergeCell ref="LHK212:LHL212"/>
    <mergeCell ref="LIB212:LIC212"/>
    <mergeCell ref="LIS212:LIT212"/>
    <mergeCell ref="LJJ212:LJK212"/>
    <mergeCell ref="LKA212:LKB212"/>
    <mergeCell ref="LKR212:LKS212"/>
    <mergeCell ref="LLI212:LLJ212"/>
    <mergeCell ref="LLZ212:LMA212"/>
    <mergeCell ref="LMQ212:LMR212"/>
    <mergeCell ref="LNH212:LNI212"/>
    <mergeCell ref="LNY212:LNZ212"/>
    <mergeCell ref="LOP212:LOQ212"/>
    <mergeCell ref="LPG212:LPH212"/>
    <mergeCell ref="LPX212:LPY212"/>
    <mergeCell ref="LQO212:LQP212"/>
    <mergeCell ref="LRF212:LRG212"/>
    <mergeCell ref="LRW212:LRX212"/>
    <mergeCell ref="LSN212:LSO212"/>
    <mergeCell ref="LTE212:LTF212"/>
    <mergeCell ref="LTV212:LTW212"/>
    <mergeCell ref="LUM212:LUN212"/>
    <mergeCell ref="KDZ212:KEA212"/>
    <mergeCell ref="KEQ212:KER212"/>
    <mergeCell ref="KFH212:KFI212"/>
    <mergeCell ref="KFY212:KFZ212"/>
    <mergeCell ref="KGP212:KGQ212"/>
    <mergeCell ref="KHG212:KHH212"/>
    <mergeCell ref="KHX212:KHY212"/>
    <mergeCell ref="KIO212:KIP212"/>
    <mergeCell ref="KJF212:KJG212"/>
    <mergeCell ref="KJW212:KJX212"/>
    <mergeCell ref="KKN212:KKO212"/>
    <mergeCell ref="KLE212:KLF212"/>
    <mergeCell ref="KLV212:KLW212"/>
    <mergeCell ref="KMM212:KMN212"/>
    <mergeCell ref="KND212:KNE212"/>
    <mergeCell ref="KNU212:KNV212"/>
    <mergeCell ref="KOL212:KOM212"/>
    <mergeCell ref="KPC212:KPD212"/>
    <mergeCell ref="KPT212:KPU212"/>
    <mergeCell ref="KQK212:KQL212"/>
    <mergeCell ref="KRB212:KRC212"/>
    <mergeCell ref="KRS212:KRT212"/>
    <mergeCell ref="KSJ212:KSK212"/>
    <mergeCell ref="KTA212:KTB212"/>
    <mergeCell ref="KTR212:KTS212"/>
    <mergeCell ref="KUI212:KUJ212"/>
    <mergeCell ref="KUZ212:KVA212"/>
    <mergeCell ref="KVQ212:KVR212"/>
    <mergeCell ref="KWH212:KWI212"/>
    <mergeCell ref="KWY212:KWZ212"/>
    <mergeCell ref="KXP212:KXQ212"/>
    <mergeCell ref="KYG212:KYH212"/>
    <mergeCell ref="KYX212:KYY212"/>
    <mergeCell ref="JIK212:JIL212"/>
    <mergeCell ref="JJB212:JJC212"/>
    <mergeCell ref="JJS212:JJT212"/>
    <mergeCell ref="JKJ212:JKK212"/>
    <mergeCell ref="JLA212:JLB212"/>
    <mergeCell ref="JLR212:JLS212"/>
    <mergeCell ref="JMI212:JMJ212"/>
    <mergeCell ref="JMZ212:JNA212"/>
    <mergeCell ref="JNQ212:JNR212"/>
    <mergeCell ref="JOH212:JOI212"/>
    <mergeCell ref="JOY212:JOZ212"/>
    <mergeCell ref="JPP212:JPQ212"/>
    <mergeCell ref="JQG212:JQH212"/>
    <mergeCell ref="JQX212:JQY212"/>
    <mergeCell ref="JRO212:JRP212"/>
    <mergeCell ref="JSF212:JSG212"/>
    <mergeCell ref="JSW212:JSX212"/>
    <mergeCell ref="JTN212:JTO212"/>
    <mergeCell ref="JUE212:JUF212"/>
    <mergeCell ref="JUV212:JUW212"/>
    <mergeCell ref="JVM212:JVN212"/>
    <mergeCell ref="JWD212:JWE212"/>
    <mergeCell ref="JWU212:JWV212"/>
    <mergeCell ref="JXL212:JXM212"/>
    <mergeCell ref="JYC212:JYD212"/>
    <mergeCell ref="JYT212:JYU212"/>
    <mergeCell ref="JZK212:JZL212"/>
    <mergeCell ref="KAB212:KAC212"/>
    <mergeCell ref="KAS212:KAT212"/>
    <mergeCell ref="KBJ212:KBK212"/>
    <mergeCell ref="KCA212:KCB212"/>
    <mergeCell ref="KCR212:KCS212"/>
    <mergeCell ref="KDI212:KDJ212"/>
    <mergeCell ref="IMV212:IMW212"/>
    <mergeCell ref="INM212:INN212"/>
    <mergeCell ref="IOD212:IOE212"/>
    <mergeCell ref="IOU212:IOV212"/>
    <mergeCell ref="IPL212:IPM212"/>
    <mergeCell ref="IQC212:IQD212"/>
    <mergeCell ref="IQT212:IQU212"/>
    <mergeCell ref="IRK212:IRL212"/>
    <mergeCell ref="ISB212:ISC212"/>
    <mergeCell ref="ISS212:IST212"/>
    <mergeCell ref="ITJ212:ITK212"/>
    <mergeCell ref="IUA212:IUB212"/>
    <mergeCell ref="IUR212:IUS212"/>
    <mergeCell ref="IVI212:IVJ212"/>
    <mergeCell ref="IVZ212:IWA212"/>
    <mergeCell ref="IWQ212:IWR212"/>
    <mergeCell ref="IXH212:IXI212"/>
    <mergeCell ref="IXY212:IXZ212"/>
    <mergeCell ref="IYP212:IYQ212"/>
    <mergeCell ref="IZG212:IZH212"/>
    <mergeCell ref="IZX212:IZY212"/>
    <mergeCell ref="JAO212:JAP212"/>
    <mergeCell ref="JBF212:JBG212"/>
    <mergeCell ref="JBW212:JBX212"/>
    <mergeCell ref="JCN212:JCO212"/>
    <mergeCell ref="JDE212:JDF212"/>
    <mergeCell ref="JDV212:JDW212"/>
    <mergeCell ref="JEM212:JEN212"/>
    <mergeCell ref="JFD212:JFE212"/>
    <mergeCell ref="JFU212:JFV212"/>
    <mergeCell ref="JGL212:JGM212"/>
    <mergeCell ref="JHC212:JHD212"/>
    <mergeCell ref="JHT212:JHU212"/>
    <mergeCell ref="HRG212:HRH212"/>
    <mergeCell ref="HRX212:HRY212"/>
    <mergeCell ref="HSO212:HSP212"/>
    <mergeCell ref="HTF212:HTG212"/>
    <mergeCell ref="HTW212:HTX212"/>
    <mergeCell ref="HUN212:HUO212"/>
    <mergeCell ref="HVE212:HVF212"/>
    <mergeCell ref="HVV212:HVW212"/>
    <mergeCell ref="HWM212:HWN212"/>
    <mergeCell ref="HXD212:HXE212"/>
    <mergeCell ref="HXU212:HXV212"/>
    <mergeCell ref="HYL212:HYM212"/>
    <mergeCell ref="HZC212:HZD212"/>
    <mergeCell ref="HZT212:HZU212"/>
    <mergeCell ref="IAK212:IAL212"/>
    <mergeCell ref="IBB212:IBC212"/>
    <mergeCell ref="IBS212:IBT212"/>
    <mergeCell ref="ICJ212:ICK212"/>
    <mergeCell ref="IDA212:IDB212"/>
    <mergeCell ref="IDR212:IDS212"/>
    <mergeCell ref="IEI212:IEJ212"/>
    <mergeCell ref="IEZ212:IFA212"/>
    <mergeCell ref="IFQ212:IFR212"/>
    <mergeCell ref="IGH212:IGI212"/>
    <mergeCell ref="IGY212:IGZ212"/>
    <mergeCell ref="IHP212:IHQ212"/>
    <mergeCell ref="IIG212:IIH212"/>
    <mergeCell ref="IIX212:IIY212"/>
    <mergeCell ref="IJO212:IJP212"/>
    <mergeCell ref="IKF212:IKG212"/>
    <mergeCell ref="IKW212:IKX212"/>
    <mergeCell ref="ILN212:ILO212"/>
    <mergeCell ref="IME212:IMF212"/>
    <mergeCell ref="GVR212:GVS212"/>
    <mergeCell ref="GWI212:GWJ212"/>
    <mergeCell ref="GWZ212:GXA212"/>
    <mergeCell ref="GXQ212:GXR212"/>
    <mergeCell ref="GYH212:GYI212"/>
    <mergeCell ref="GYY212:GYZ212"/>
    <mergeCell ref="GZP212:GZQ212"/>
    <mergeCell ref="HAG212:HAH212"/>
    <mergeCell ref="HAX212:HAY212"/>
    <mergeCell ref="HBO212:HBP212"/>
    <mergeCell ref="HCF212:HCG212"/>
    <mergeCell ref="HCW212:HCX212"/>
    <mergeCell ref="HDN212:HDO212"/>
    <mergeCell ref="HEE212:HEF212"/>
    <mergeCell ref="HEV212:HEW212"/>
    <mergeCell ref="HFM212:HFN212"/>
    <mergeCell ref="HGD212:HGE212"/>
    <mergeCell ref="HGU212:HGV212"/>
    <mergeCell ref="HHL212:HHM212"/>
    <mergeCell ref="HIC212:HID212"/>
    <mergeCell ref="HIT212:HIU212"/>
    <mergeCell ref="HJK212:HJL212"/>
    <mergeCell ref="HKB212:HKC212"/>
    <mergeCell ref="HKS212:HKT212"/>
    <mergeCell ref="HLJ212:HLK212"/>
    <mergeCell ref="HMA212:HMB212"/>
    <mergeCell ref="HMR212:HMS212"/>
    <mergeCell ref="HNI212:HNJ212"/>
    <mergeCell ref="HNZ212:HOA212"/>
    <mergeCell ref="HOQ212:HOR212"/>
    <mergeCell ref="HPH212:HPI212"/>
    <mergeCell ref="HPY212:HPZ212"/>
    <mergeCell ref="HQP212:HQQ212"/>
    <mergeCell ref="GAC212:GAD212"/>
    <mergeCell ref="GAT212:GAU212"/>
    <mergeCell ref="GBK212:GBL212"/>
    <mergeCell ref="GCB212:GCC212"/>
    <mergeCell ref="GCS212:GCT212"/>
    <mergeCell ref="GDJ212:GDK212"/>
    <mergeCell ref="GEA212:GEB212"/>
    <mergeCell ref="GER212:GES212"/>
    <mergeCell ref="GFI212:GFJ212"/>
    <mergeCell ref="GFZ212:GGA212"/>
    <mergeCell ref="GGQ212:GGR212"/>
    <mergeCell ref="GHH212:GHI212"/>
    <mergeCell ref="GHY212:GHZ212"/>
    <mergeCell ref="GIP212:GIQ212"/>
    <mergeCell ref="GJG212:GJH212"/>
    <mergeCell ref="GJX212:GJY212"/>
    <mergeCell ref="GKO212:GKP212"/>
    <mergeCell ref="GLF212:GLG212"/>
    <mergeCell ref="GLW212:GLX212"/>
    <mergeCell ref="GMN212:GMO212"/>
    <mergeCell ref="GNE212:GNF212"/>
    <mergeCell ref="GNV212:GNW212"/>
    <mergeCell ref="GOM212:GON212"/>
    <mergeCell ref="GPD212:GPE212"/>
    <mergeCell ref="GPU212:GPV212"/>
    <mergeCell ref="GQL212:GQM212"/>
    <mergeCell ref="GRC212:GRD212"/>
    <mergeCell ref="GRT212:GRU212"/>
    <mergeCell ref="GSK212:GSL212"/>
    <mergeCell ref="GTB212:GTC212"/>
    <mergeCell ref="GTS212:GTT212"/>
    <mergeCell ref="GUJ212:GUK212"/>
    <mergeCell ref="GVA212:GVB212"/>
    <mergeCell ref="FEN212:FEO212"/>
    <mergeCell ref="FFE212:FFF212"/>
    <mergeCell ref="FFV212:FFW212"/>
    <mergeCell ref="FGM212:FGN212"/>
    <mergeCell ref="FHD212:FHE212"/>
    <mergeCell ref="FHU212:FHV212"/>
    <mergeCell ref="FIL212:FIM212"/>
    <mergeCell ref="FJC212:FJD212"/>
    <mergeCell ref="FJT212:FJU212"/>
    <mergeCell ref="FKK212:FKL212"/>
    <mergeCell ref="FLB212:FLC212"/>
    <mergeCell ref="FLS212:FLT212"/>
    <mergeCell ref="FMJ212:FMK212"/>
    <mergeCell ref="FNA212:FNB212"/>
    <mergeCell ref="FNR212:FNS212"/>
    <mergeCell ref="FOI212:FOJ212"/>
    <mergeCell ref="FOZ212:FPA212"/>
    <mergeCell ref="FPQ212:FPR212"/>
    <mergeCell ref="FQH212:FQI212"/>
    <mergeCell ref="FQY212:FQZ212"/>
    <mergeCell ref="FRP212:FRQ212"/>
    <mergeCell ref="FSG212:FSH212"/>
    <mergeCell ref="FSX212:FSY212"/>
    <mergeCell ref="FTO212:FTP212"/>
    <mergeCell ref="FUF212:FUG212"/>
    <mergeCell ref="FUW212:FUX212"/>
    <mergeCell ref="FVN212:FVO212"/>
    <mergeCell ref="FWE212:FWF212"/>
    <mergeCell ref="FWV212:FWW212"/>
    <mergeCell ref="FXM212:FXN212"/>
    <mergeCell ref="FYD212:FYE212"/>
    <mergeCell ref="FYU212:FYV212"/>
    <mergeCell ref="FZL212:FZM212"/>
    <mergeCell ref="EIY212:EIZ212"/>
    <mergeCell ref="EJP212:EJQ212"/>
    <mergeCell ref="EKG212:EKH212"/>
    <mergeCell ref="EKX212:EKY212"/>
    <mergeCell ref="ELO212:ELP212"/>
    <mergeCell ref="EMF212:EMG212"/>
    <mergeCell ref="EMW212:EMX212"/>
    <mergeCell ref="ENN212:ENO212"/>
    <mergeCell ref="EOE212:EOF212"/>
    <mergeCell ref="EOV212:EOW212"/>
    <mergeCell ref="EPM212:EPN212"/>
    <mergeCell ref="EQD212:EQE212"/>
    <mergeCell ref="EQU212:EQV212"/>
    <mergeCell ref="ERL212:ERM212"/>
    <mergeCell ref="ESC212:ESD212"/>
    <mergeCell ref="EST212:ESU212"/>
    <mergeCell ref="ETK212:ETL212"/>
    <mergeCell ref="EUB212:EUC212"/>
    <mergeCell ref="EUS212:EUT212"/>
    <mergeCell ref="EVJ212:EVK212"/>
    <mergeCell ref="EWA212:EWB212"/>
    <mergeCell ref="EWR212:EWS212"/>
    <mergeCell ref="EXI212:EXJ212"/>
    <mergeCell ref="EXZ212:EYA212"/>
    <mergeCell ref="EYQ212:EYR212"/>
    <mergeCell ref="EZH212:EZI212"/>
    <mergeCell ref="EZY212:EZZ212"/>
    <mergeCell ref="FAP212:FAQ212"/>
    <mergeCell ref="FBG212:FBH212"/>
    <mergeCell ref="FBX212:FBY212"/>
    <mergeCell ref="FCO212:FCP212"/>
    <mergeCell ref="FDF212:FDG212"/>
    <mergeCell ref="FDW212:FDX212"/>
    <mergeCell ref="DNJ212:DNK212"/>
    <mergeCell ref="DOA212:DOB212"/>
    <mergeCell ref="DOR212:DOS212"/>
    <mergeCell ref="DPI212:DPJ212"/>
    <mergeCell ref="DPZ212:DQA212"/>
    <mergeCell ref="DQQ212:DQR212"/>
    <mergeCell ref="DRH212:DRI212"/>
    <mergeCell ref="DRY212:DRZ212"/>
    <mergeCell ref="DSP212:DSQ212"/>
    <mergeCell ref="DTG212:DTH212"/>
    <mergeCell ref="DTX212:DTY212"/>
    <mergeCell ref="DUO212:DUP212"/>
    <mergeCell ref="DVF212:DVG212"/>
    <mergeCell ref="DVW212:DVX212"/>
    <mergeCell ref="DWN212:DWO212"/>
    <mergeCell ref="DXE212:DXF212"/>
    <mergeCell ref="DXV212:DXW212"/>
    <mergeCell ref="DYM212:DYN212"/>
    <mergeCell ref="DZD212:DZE212"/>
    <mergeCell ref="DZU212:DZV212"/>
    <mergeCell ref="EAL212:EAM212"/>
    <mergeCell ref="EBC212:EBD212"/>
    <mergeCell ref="EBT212:EBU212"/>
    <mergeCell ref="ECK212:ECL212"/>
    <mergeCell ref="EDB212:EDC212"/>
    <mergeCell ref="EDS212:EDT212"/>
    <mergeCell ref="EEJ212:EEK212"/>
    <mergeCell ref="EFA212:EFB212"/>
    <mergeCell ref="EFR212:EFS212"/>
    <mergeCell ref="EGI212:EGJ212"/>
    <mergeCell ref="EGZ212:EHA212"/>
    <mergeCell ref="EHQ212:EHR212"/>
    <mergeCell ref="EIH212:EII212"/>
    <mergeCell ref="CRU212:CRV212"/>
    <mergeCell ref="CSL212:CSM212"/>
    <mergeCell ref="CTC212:CTD212"/>
    <mergeCell ref="CTT212:CTU212"/>
    <mergeCell ref="CUK212:CUL212"/>
    <mergeCell ref="CVB212:CVC212"/>
    <mergeCell ref="CVS212:CVT212"/>
    <mergeCell ref="CWJ212:CWK212"/>
    <mergeCell ref="CXA212:CXB212"/>
    <mergeCell ref="CXR212:CXS212"/>
    <mergeCell ref="CYI212:CYJ212"/>
    <mergeCell ref="CYZ212:CZA212"/>
    <mergeCell ref="CZQ212:CZR212"/>
    <mergeCell ref="DAH212:DAI212"/>
    <mergeCell ref="DAY212:DAZ212"/>
    <mergeCell ref="DBP212:DBQ212"/>
    <mergeCell ref="DCG212:DCH212"/>
    <mergeCell ref="DCX212:DCY212"/>
    <mergeCell ref="DDO212:DDP212"/>
    <mergeCell ref="DEF212:DEG212"/>
    <mergeCell ref="DEW212:DEX212"/>
    <mergeCell ref="DFN212:DFO212"/>
    <mergeCell ref="DGE212:DGF212"/>
    <mergeCell ref="DGV212:DGW212"/>
    <mergeCell ref="DHM212:DHN212"/>
    <mergeCell ref="DID212:DIE212"/>
    <mergeCell ref="DIU212:DIV212"/>
    <mergeCell ref="DJL212:DJM212"/>
    <mergeCell ref="DKC212:DKD212"/>
    <mergeCell ref="DKT212:DKU212"/>
    <mergeCell ref="DLK212:DLL212"/>
    <mergeCell ref="DMB212:DMC212"/>
    <mergeCell ref="DMS212:DMT212"/>
    <mergeCell ref="BWF212:BWG212"/>
    <mergeCell ref="BWW212:BWX212"/>
    <mergeCell ref="BXN212:BXO212"/>
    <mergeCell ref="BYE212:BYF212"/>
    <mergeCell ref="BYV212:BYW212"/>
    <mergeCell ref="BZM212:BZN212"/>
    <mergeCell ref="CAD212:CAE212"/>
    <mergeCell ref="CAU212:CAV212"/>
    <mergeCell ref="CBL212:CBM212"/>
    <mergeCell ref="CCC212:CCD212"/>
    <mergeCell ref="CCT212:CCU212"/>
    <mergeCell ref="CDK212:CDL212"/>
    <mergeCell ref="CEB212:CEC212"/>
    <mergeCell ref="CES212:CET212"/>
    <mergeCell ref="CFJ212:CFK212"/>
    <mergeCell ref="CGA212:CGB212"/>
    <mergeCell ref="CGR212:CGS212"/>
    <mergeCell ref="CHI212:CHJ212"/>
    <mergeCell ref="CHZ212:CIA212"/>
    <mergeCell ref="CIQ212:CIR212"/>
    <mergeCell ref="CJH212:CJI212"/>
    <mergeCell ref="CJY212:CJZ212"/>
    <mergeCell ref="CKP212:CKQ212"/>
    <mergeCell ref="CLG212:CLH212"/>
    <mergeCell ref="CLX212:CLY212"/>
    <mergeCell ref="CMO212:CMP212"/>
    <mergeCell ref="CNF212:CNG212"/>
    <mergeCell ref="CNW212:CNX212"/>
    <mergeCell ref="CON212:COO212"/>
    <mergeCell ref="CPE212:CPF212"/>
    <mergeCell ref="CPV212:CPW212"/>
    <mergeCell ref="CQM212:CQN212"/>
    <mergeCell ref="CRD212:CRE212"/>
    <mergeCell ref="BAQ212:BAR212"/>
    <mergeCell ref="BBH212:BBI212"/>
    <mergeCell ref="BBY212:BBZ212"/>
    <mergeCell ref="BCP212:BCQ212"/>
    <mergeCell ref="BDG212:BDH212"/>
    <mergeCell ref="BDX212:BDY212"/>
    <mergeCell ref="BEO212:BEP212"/>
    <mergeCell ref="BFF212:BFG212"/>
    <mergeCell ref="BFW212:BFX212"/>
    <mergeCell ref="BGN212:BGO212"/>
    <mergeCell ref="BHE212:BHF212"/>
    <mergeCell ref="BHV212:BHW212"/>
    <mergeCell ref="BIM212:BIN212"/>
    <mergeCell ref="BJD212:BJE212"/>
    <mergeCell ref="BJU212:BJV212"/>
    <mergeCell ref="BKL212:BKM212"/>
    <mergeCell ref="BLC212:BLD212"/>
    <mergeCell ref="BLT212:BLU212"/>
    <mergeCell ref="BMK212:BML212"/>
    <mergeCell ref="BNB212:BNC212"/>
    <mergeCell ref="BNS212:BNT212"/>
    <mergeCell ref="BOJ212:BOK212"/>
    <mergeCell ref="BPA212:BPB212"/>
    <mergeCell ref="BPR212:BPS212"/>
    <mergeCell ref="BQI212:BQJ212"/>
    <mergeCell ref="BQZ212:BRA212"/>
    <mergeCell ref="BRQ212:BRR212"/>
    <mergeCell ref="BSH212:BSI212"/>
    <mergeCell ref="BSY212:BSZ212"/>
    <mergeCell ref="BTP212:BTQ212"/>
    <mergeCell ref="BUG212:BUH212"/>
    <mergeCell ref="BUX212:BUY212"/>
    <mergeCell ref="BVO212:BVP212"/>
    <mergeCell ref="AFB212:AFC212"/>
    <mergeCell ref="AFS212:AFT212"/>
    <mergeCell ref="AGJ212:AGK212"/>
    <mergeCell ref="AHA212:AHB212"/>
    <mergeCell ref="AHR212:AHS212"/>
    <mergeCell ref="AII212:AIJ212"/>
    <mergeCell ref="AIZ212:AJA212"/>
    <mergeCell ref="AJQ212:AJR212"/>
    <mergeCell ref="AKH212:AKI212"/>
    <mergeCell ref="AKY212:AKZ212"/>
    <mergeCell ref="ALP212:ALQ212"/>
    <mergeCell ref="AMG212:AMH212"/>
    <mergeCell ref="AMX212:AMY212"/>
    <mergeCell ref="ANO212:ANP212"/>
    <mergeCell ref="AOF212:AOG212"/>
    <mergeCell ref="AOW212:AOX212"/>
    <mergeCell ref="APN212:APO212"/>
    <mergeCell ref="AQE212:AQF212"/>
    <mergeCell ref="AQV212:AQW212"/>
    <mergeCell ref="ARM212:ARN212"/>
    <mergeCell ref="ASD212:ASE212"/>
    <mergeCell ref="ASU212:ASV212"/>
    <mergeCell ref="ATL212:ATM212"/>
    <mergeCell ref="AUC212:AUD212"/>
    <mergeCell ref="AUT212:AUU212"/>
    <mergeCell ref="AVK212:AVL212"/>
    <mergeCell ref="AWB212:AWC212"/>
    <mergeCell ref="AWS212:AWT212"/>
    <mergeCell ref="AXJ212:AXK212"/>
    <mergeCell ref="AYA212:AYB212"/>
    <mergeCell ref="AYR212:AYS212"/>
    <mergeCell ref="AZI212:AZJ212"/>
    <mergeCell ref="AZZ212:BAA212"/>
    <mergeCell ref="XDV211:XDW211"/>
    <mergeCell ref="XDX211:XDY211"/>
    <mergeCell ref="XEA211:XEB211"/>
    <mergeCell ref="XEC211:XED211"/>
    <mergeCell ref="XEE211:XEF211"/>
    <mergeCell ref="XEG211:XEH211"/>
    <mergeCell ref="XEI211:XEJ211"/>
    <mergeCell ref="XEK211:XEL211"/>
    <mergeCell ref="XEM211:XEN211"/>
    <mergeCell ref="XEO211:XEP211"/>
    <mergeCell ref="XER211:XES211"/>
    <mergeCell ref="XET211:XEU211"/>
    <mergeCell ref="XEV211:XEW211"/>
    <mergeCell ref="XEX211:XEY211"/>
    <mergeCell ref="XEZ211:XFA211"/>
    <mergeCell ref="XFB211:XFC211"/>
    <mergeCell ref="A212:B212"/>
    <mergeCell ref="AI212:AJ212"/>
    <mergeCell ref="AZ212:BA212"/>
    <mergeCell ref="BQ212:BR212"/>
    <mergeCell ref="CH212:CI212"/>
    <mergeCell ref="CY212:CZ212"/>
    <mergeCell ref="DP212:DQ212"/>
    <mergeCell ref="EG212:EH212"/>
    <mergeCell ref="EX212:EY212"/>
    <mergeCell ref="FO212:FP212"/>
    <mergeCell ref="GF212:GG212"/>
    <mergeCell ref="GW212:GX212"/>
    <mergeCell ref="HN212:HO212"/>
    <mergeCell ref="IE212:IF212"/>
    <mergeCell ref="IV212:IW212"/>
    <mergeCell ref="JM212:JN212"/>
    <mergeCell ref="KD212:KE212"/>
    <mergeCell ref="KU212:KV212"/>
    <mergeCell ref="LL212:LM212"/>
    <mergeCell ref="MC212:MD212"/>
    <mergeCell ref="MT212:MU212"/>
    <mergeCell ref="NK212:NL212"/>
    <mergeCell ref="OB212:OC212"/>
    <mergeCell ref="OS212:OT212"/>
    <mergeCell ref="PJ212:PK212"/>
    <mergeCell ref="QA212:QB212"/>
    <mergeCell ref="QR212:QS212"/>
    <mergeCell ref="RI212:RJ212"/>
    <mergeCell ref="RZ212:SA212"/>
    <mergeCell ref="SQ212:SR212"/>
    <mergeCell ref="TH212:TI212"/>
    <mergeCell ref="TY212:TZ212"/>
    <mergeCell ref="UP212:UQ212"/>
    <mergeCell ref="VG212:VH212"/>
    <mergeCell ref="VX212:VY212"/>
    <mergeCell ref="WO212:WP212"/>
    <mergeCell ref="XF212:XG212"/>
    <mergeCell ref="XW212:XX212"/>
    <mergeCell ref="YN212:YO212"/>
    <mergeCell ref="ZE212:ZF212"/>
    <mergeCell ref="ZV212:ZW212"/>
    <mergeCell ref="AAM212:AAN212"/>
    <mergeCell ref="ABD212:ABE212"/>
    <mergeCell ref="ABU212:ABV212"/>
    <mergeCell ref="ACL212:ACM212"/>
    <mergeCell ref="ADC212:ADD212"/>
    <mergeCell ref="ADT212:ADU212"/>
    <mergeCell ref="AEK212:AEL212"/>
    <mergeCell ref="XBD211:XBE211"/>
    <mergeCell ref="XBF211:XBG211"/>
    <mergeCell ref="XBH211:XBI211"/>
    <mergeCell ref="XBK211:XBL211"/>
    <mergeCell ref="XBM211:XBN211"/>
    <mergeCell ref="XBO211:XBP211"/>
    <mergeCell ref="XBQ211:XBR211"/>
    <mergeCell ref="XBS211:XBT211"/>
    <mergeCell ref="XBU211:XBV211"/>
    <mergeCell ref="XBW211:XBX211"/>
    <mergeCell ref="XBY211:XBZ211"/>
    <mergeCell ref="XCB211:XCC211"/>
    <mergeCell ref="XCD211:XCE211"/>
    <mergeCell ref="XCF211:XCG211"/>
    <mergeCell ref="XCH211:XCI211"/>
    <mergeCell ref="XCJ211:XCK211"/>
    <mergeCell ref="XCL211:XCM211"/>
    <mergeCell ref="XCN211:XCO211"/>
    <mergeCell ref="XCP211:XCQ211"/>
    <mergeCell ref="XCS211:XCT211"/>
    <mergeCell ref="XCU211:XCV211"/>
    <mergeCell ref="XCW211:XCX211"/>
    <mergeCell ref="XCY211:XCZ211"/>
    <mergeCell ref="XDA211:XDB211"/>
    <mergeCell ref="XDC211:XDD211"/>
    <mergeCell ref="XDE211:XDF211"/>
    <mergeCell ref="XDG211:XDH211"/>
    <mergeCell ref="XDJ211:XDK211"/>
    <mergeCell ref="XDL211:XDM211"/>
    <mergeCell ref="XDN211:XDO211"/>
    <mergeCell ref="XDP211:XDQ211"/>
    <mergeCell ref="XDR211:XDS211"/>
    <mergeCell ref="XDT211:XDU211"/>
    <mergeCell ref="WYL211:WYM211"/>
    <mergeCell ref="WYN211:WYO211"/>
    <mergeCell ref="WYP211:WYQ211"/>
    <mergeCell ref="WYR211:WYS211"/>
    <mergeCell ref="WYU211:WYV211"/>
    <mergeCell ref="WYW211:WYX211"/>
    <mergeCell ref="WYY211:WYZ211"/>
    <mergeCell ref="WZA211:WZB211"/>
    <mergeCell ref="WZC211:WZD211"/>
    <mergeCell ref="WZE211:WZF211"/>
    <mergeCell ref="WZG211:WZH211"/>
    <mergeCell ref="WZI211:WZJ211"/>
    <mergeCell ref="WZL211:WZM211"/>
    <mergeCell ref="WZN211:WZO211"/>
    <mergeCell ref="WZP211:WZQ211"/>
    <mergeCell ref="WZR211:WZS211"/>
    <mergeCell ref="WZT211:WZU211"/>
    <mergeCell ref="WZV211:WZW211"/>
    <mergeCell ref="WZX211:WZY211"/>
    <mergeCell ref="WZZ211:XAA211"/>
    <mergeCell ref="XAC211:XAD211"/>
    <mergeCell ref="XAE211:XAF211"/>
    <mergeCell ref="XAG211:XAH211"/>
    <mergeCell ref="XAI211:XAJ211"/>
    <mergeCell ref="XAK211:XAL211"/>
    <mergeCell ref="XAM211:XAN211"/>
    <mergeCell ref="XAO211:XAP211"/>
    <mergeCell ref="XAQ211:XAR211"/>
    <mergeCell ref="XAT211:XAU211"/>
    <mergeCell ref="XAV211:XAW211"/>
    <mergeCell ref="XAX211:XAY211"/>
    <mergeCell ref="XAZ211:XBA211"/>
    <mergeCell ref="XBB211:XBC211"/>
    <mergeCell ref="WVT211:WVU211"/>
    <mergeCell ref="WVV211:WVW211"/>
    <mergeCell ref="WVX211:WVY211"/>
    <mergeCell ref="WVZ211:WWA211"/>
    <mergeCell ref="WWB211:WWC211"/>
    <mergeCell ref="WWE211:WWF211"/>
    <mergeCell ref="WWG211:WWH211"/>
    <mergeCell ref="WWI211:WWJ211"/>
    <mergeCell ref="WWK211:WWL211"/>
    <mergeCell ref="WWM211:WWN211"/>
    <mergeCell ref="WWO211:WWP211"/>
    <mergeCell ref="WWQ211:WWR211"/>
    <mergeCell ref="WWS211:WWT211"/>
    <mergeCell ref="WWV211:WWW211"/>
    <mergeCell ref="WWX211:WWY211"/>
    <mergeCell ref="WWZ211:WXA211"/>
    <mergeCell ref="WXB211:WXC211"/>
    <mergeCell ref="WXD211:WXE211"/>
    <mergeCell ref="WXF211:WXG211"/>
    <mergeCell ref="WXH211:WXI211"/>
    <mergeCell ref="WXJ211:WXK211"/>
    <mergeCell ref="WXM211:WXN211"/>
    <mergeCell ref="WXO211:WXP211"/>
    <mergeCell ref="WXQ211:WXR211"/>
    <mergeCell ref="WXS211:WXT211"/>
    <mergeCell ref="WXU211:WXV211"/>
    <mergeCell ref="WXW211:WXX211"/>
    <mergeCell ref="WXY211:WXZ211"/>
    <mergeCell ref="WYA211:WYB211"/>
    <mergeCell ref="WYD211:WYE211"/>
    <mergeCell ref="WYF211:WYG211"/>
    <mergeCell ref="WYH211:WYI211"/>
    <mergeCell ref="WYJ211:WYK211"/>
    <mergeCell ref="WTB211:WTC211"/>
    <mergeCell ref="WTD211:WTE211"/>
    <mergeCell ref="WTF211:WTG211"/>
    <mergeCell ref="WTH211:WTI211"/>
    <mergeCell ref="WTJ211:WTK211"/>
    <mergeCell ref="WTL211:WTM211"/>
    <mergeCell ref="WTO211:WTP211"/>
    <mergeCell ref="WTQ211:WTR211"/>
    <mergeCell ref="WTS211:WTT211"/>
    <mergeCell ref="WTU211:WTV211"/>
    <mergeCell ref="WTW211:WTX211"/>
    <mergeCell ref="WTY211:WTZ211"/>
    <mergeCell ref="WUA211:WUB211"/>
    <mergeCell ref="WUC211:WUD211"/>
    <mergeCell ref="WUF211:WUG211"/>
    <mergeCell ref="WUH211:WUI211"/>
    <mergeCell ref="WUJ211:WUK211"/>
    <mergeCell ref="WUL211:WUM211"/>
    <mergeCell ref="WUN211:WUO211"/>
    <mergeCell ref="WUP211:WUQ211"/>
    <mergeCell ref="WUR211:WUS211"/>
    <mergeCell ref="WUT211:WUU211"/>
    <mergeCell ref="WUW211:WUX211"/>
    <mergeCell ref="WUY211:WUZ211"/>
    <mergeCell ref="WVA211:WVB211"/>
    <mergeCell ref="WVC211:WVD211"/>
    <mergeCell ref="WVE211:WVF211"/>
    <mergeCell ref="WVG211:WVH211"/>
    <mergeCell ref="WVI211:WVJ211"/>
    <mergeCell ref="WVK211:WVL211"/>
    <mergeCell ref="WVN211:WVO211"/>
    <mergeCell ref="WVP211:WVQ211"/>
    <mergeCell ref="WVR211:WVS211"/>
    <mergeCell ref="WQJ211:WQK211"/>
    <mergeCell ref="WQL211:WQM211"/>
    <mergeCell ref="WQN211:WQO211"/>
    <mergeCell ref="WQP211:WQQ211"/>
    <mergeCell ref="WQR211:WQS211"/>
    <mergeCell ref="WQT211:WQU211"/>
    <mergeCell ref="WQV211:WQW211"/>
    <mergeCell ref="WQY211:WQZ211"/>
    <mergeCell ref="WRA211:WRB211"/>
    <mergeCell ref="WRC211:WRD211"/>
    <mergeCell ref="WRE211:WRF211"/>
    <mergeCell ref="WRG211:WRH211"/>
    <mergeCell ref="WRI211:WRJ211"/>
    <mergeCell ref="WRK211:WRL211"/>
    <mergeCell ref="WRM211:WRN211"/>
    <mergeCell ref="WRP211:WRQ211"/>
    <mergeCell ref="WRR211:WRS211"/>
    <mergeCell ref="WRT211:WRU211"/>
    <mergeCell ref="WRV211:WRW211"/>
    <mergeCell ref="WRX211:WRY211"/>
    <mergeCell ref="WRZ211:WSA211"/>
    <mergeCell ref="WSB211:WSC211"/>
    <mergeCell ref="WSD211:WSE211"/>
    <mergeCell ref="WSG211:WSH211"/>
    <mergeCell ref="WSI211:WSJ211"/>
    <mergeCell ref="WSK211:WSL211"/>
    <mergeCell ref="WSM211:WSN211"/>
    <mergeCell ref="WSO211:WSP211"/>
    <mergeCell ref="WSQ211:WSR211"/>
    <mergeCell ref="WSS211:WST211"/>
    <mergeCell ref="WSU211:WSV211"/>
    <mergeCell ref="WSX211:WSY211"/>
    <mergeCell ref="WSZ211:WTA211"/>
    <mergeCell ref="WNR211:WNS211"/>
    <mergeCell ref="WNT211:WNU211"/>
    <mergeCell ref="WNV211:WNW211"/>
    <mergeCell ref="WNX211:WNY211"/>
    <mergeCell ref="WNZ211:WOA211"/>
    <mergeCell ref="WOB211:WOC211"/>
    <mergeCell ref="WOD211:WOE211"/>
    <mergeCell ref="WOF211:WOG211"/>
    <mergeCell ref="WOI211:WOJ211"/>
    <mergeCell ref="WOK211:WOL211"/>
    <mergeCell ref="WOM211:WON211"/>
    <mergeCell ref="WOO211:WOP211"/>
    <mergeCell ref="WOQ211:WOR211"/>
    <mergeCell ref="WOS211:WOT211"/>
    <mergeCell ref="WOU211:WOV211"/>
    <mergeCell ref="WOW211:WOX211"/>
    <mergeCell ref="WOZ211:WPA211"/>
    <mergeCell ref="WPB211:WPC211"/>
    <mergeCell ref="WPD211:WPE211"/>
    <mergeCell ref="WPF211:WPG211"/>
    <mergeCell ref="WPH211:WPI211"/>
    <mergeCell ref="WPJ211:WPK211"/>
    <mergeCell ref="WPL211:WPM211"/>
    <mergeCell ref="WPN211:WPO211"/>
    <mergeCell ref="WPQ211:WPR211"/>
    <mergeCell ref="WPS211:WPT211"/>
    <mergeCell ref="WPU211:WPV211"/>
    <mergeCell ref="WPW211:WPX211"/>
    <mergeCell ref="WPY211:WPZ211"/>
    <mergeCell ref="WQA211:WQB211"/>
    <mergeCell ref="WQC211:WQD211"/>
    <mergeCell ref="WQE211:WQF211"/>
    <mergeCell ref="WQH211:WQI211"/>
    <mergeCell ref="WKY211:WKZ211"/>
    <mergeCell ref="WLB211:WLC211"/>
    <mergeCell ref="WLD211:WLE211"/>
    <mergeCell ref="WLF211:WLG211"/>
    <mergeCell ref="WLH211:WLI211"/>
    <mergeCell ref="WLJ211:WLK211"/>
    <mergeCell ref="WLL211:WLM211"/>
    <mergeCell ref="WLN211:WLO211"/>
    <mergeCell ref="WLP211:WLQ211"/>
    <mergeCell ref="WLS211:WLT211"/>
    <mergeCell ref="WLU211:WLV211"/>
    <mergeCell ref="WLW211:WLX211"/>
    <mergeCell ref="WLY211:WLZ211"/>
    <mergeCell ref="WMA211:WMB211"/>
    <mergeCell ref="WMC211:WMD211"/>
    <mergeCell ref="WME211:WMF211"/>
    <mergeCell ref="WMG211:WMH211"/>
    <mergeCell ref="WMJ211:WMK211"/>
    <mergeCell ref="WML211:WMM211"/>
    <mergeCell ref="WMN211:WMO211"/>
    <mergeCell ref="WMP211:WMQ211"/>
    <mergeCell ref="WMR211:WMS211"/>
    <mergeCell ref="WMT211:WMU211"/>
    <mergeCell ref="WMV211:WMW211"/>
    <mergeCell ref="WMX211:WMY211"/>
    <mergeCell ref="WNA211:WNB211"/>
    <mergeCell ref="WNC211:WND211"/>
    <mergeCell ref="WNE211:WNF211"/>
    <mergeCell ref="WNG211:WNH211"/>
    <mergeCell ref="WNI211:WNJ211"/>
    <mergeCell ref="WNK211:WNL211"/>
    <mergeCell ref="WNM211:WNN211"/>
    <mergeCell ref="WNO211:WNP211"/>
    <mergeCell ref="WIG211:WIH211"/>
    <mergeCell ref="WII211:WIJ211"/>
    <mergeCell ref="WIL211:WIM211"/>
    <mergeCell ref="WIN211:WIO211"/>
    <mergeCell ref="WIP211:WIQ211"/>
    <mergeCell ref="WIR211:WIS211"/>
    <mergeCell ref="WIT211:WIU211"/>
    <mergeCell ref="WIV211:WIW211"/>
    <mergeCell ref="WIX211:WIY211"/>
    <mergeCell ref="WIZ211:WJA211"/>
    <mergeCell ref="WJC211:WJD211"/>
    <mergeCell ref="WJE211:WJF211"/>
    <mergeCell ref="WJG211:WJH211"/>
    <mergeCell ref="WJI211:WJJ211"/>
    <mergeCell ref="WJK211:WJL211"/>
    <mergeCell ref="WJM211:WJN211"/>
    <mergeCell ref="WJO211:WJP211"/>
    <mergeCell ref="WJQ211:WJR211"/>
    <mergeCell ref="WJT211:WJU211"/>
    <mergeCell ref="WJV211:WJW211"/>
    <mergeCell ref="WJX211:WJY211"/>
    <mergeCell ref="WJZ211:WKA211"/>
    <mergeCell ref="WKB211:WKC211"/>
    <mergeCell ref="WKD211:WKE211"/>
    <mergeCell ref="WKF211:WKG211"/>
    <mergeCell ref="WKH211:WKI211"/>
    <mergeCell ref="WKK211:WKL211"/>
    <mergeCell ref="WKM211:WKN211"/>
    <mergeCell ref="WKO211:WKP211"/>
    <mergeCell ref="WKQ211:WKR211"/>
    <mergeCell ref="WKS211:WKT211"/>
    <mergeCell ref="WKU211:WKV211"/>
    <mergeCell ref="WKW211:WKX211"/>
    <mergeCell ref="WFO211:WFP211"/>
    <mergeCell ref="WFQ211:WFR211"/>
    <mergeCell ref="WFS211:WFT211"/>
    <mergeCell ref="WFV211:WFW211"/>
    <mergeCell ref="WFX211:WFY211"/>
    <mergeCell ref="WFZ211:WGA211"/>
    <mergeCell ref="WGB211:WGC211"/>
    <mergeCell ref="WGD211:WGE211"/>
    <mergeCell ref="WGF211:WGG211"/>
    <mergeCell ref="WGH211:WGI211"/>
    <mergeCell ref="WGJ211:WGK211"/>
    <mergeCell ref="WGM211:WGN211"/>
    <mergeCell ref="WGO211:WGP211"/>
    <mergeCell ref="WGQ211:WGR211"/>
    <mergeCell ref="WGS211:WGT211"/>
    <mergeCell ref="WGU211:WGV211"/>
    <mergeCell ref="WGW211:WGX211"/>
    <mergeCell ref="WGY211:WGZ211"/>
    <mergeCell ref="WHA211:WHB211"/>
    <mergeCell ref="WHD211:WHE211"/>
    <mergeCell ref="WHF211:WHG211"/>
    <mergeCell ref="WHH211:WHI211"/>
    <mergeCell ref="WHJ211:WHK211"/>
    <mergeCell ref="WHL211:WHM211"/>
    <mergeCell ref="WHN211:WHO211"/>
    <mergeCell ref="WHP211:WHQ211"/>
    <mergeCell ref="WHR211:WHS211"/>
    <mergeCell ref="WHU211:WHV211"/>
    <mergeCell ref="WHW211:WHX211"/>
    <mergeCell ref="WHY211:WHZ211"/>
    <mergeCell ref="WIA211:WIB211"/>
    <mergeCell ref="WIC211:WID211"/>
    <mergeCell ref="WIE211:WIF211"/>
    <mergeCell ref="WCW211:WCX211"/>
    <mergeCell ref="WCY211:WCZ211"/>
    <mergeCell ref="WDA211:WDB211"/>
    <mergeCell ref="WDC211:WDD211"/>
    <mergeCell ref="WDF211:WDG211"/>
    <mergeCell ref="WDH211:WDI211"/>
    <mergeCell ref="WDJ211:WDK211"/>
    <mergeCell ref="WDL211:WDM211"/>
    <mergeCell ref="WDN211:WDO211"/>
    <mergeCell ref="WDP211:WDQ211"/>
    <mergeCell ref="WDR211:WDS211"/>
    <mergeCell ref="WDT211:WDU211"/>
    <mergeCell ref="WDW211:WDX211"/>
    <mergeCell ref="WDY211:WDZ211"/>
    <mergeCell ref="WEA211:WEB211"/>
    <mergeCell ref="WEC211:WED211"/>
    <mergeCell ref="WEE211:WEF211"/>
    <mergeCell ref="WEG211:WEH211"/>
    <mergeCell ref="WEI211:WEJ211"/>
    <mergeCell ref="WEK211:WEL211"/>
    <mergeCell ref="WEN211:WEO211"/>
    <mergeCell ref="WEP211:WEQ211"/>
    <mergeCell ref="WER211:WES211"/>
    <mergeCell ref="WET211:WEU211"/>
    <mergeCell ref="WEV211:WEW211"/>
    <mergeCell ref="WEX211:WEY211"/>
    <mergeCell ref="WEZ211:WFA211"/>
    <mergeCell ref="WFB211:WFC211"/>
    <mergeCell ref="WFE211:WFF211"/>
    <mergeCell ref="WFG211:WFH211"/>
    <mergeCell ref="WFI211:WFJ211"/>
    <mergeCell ref="WFK211:WFL211"/>
    <mergeCell ref="WFM211:WFN211"/>
    <mergeCell ref="WAE211:WAF211"/>
    <mergeCell ref="WAG211:WAH211"/>
    <mergeCell ref="WAI211:WAJ211"/>
    <mergeCell ref="WAK211:WAL211"/>
    <mergeCell ref="WAM211:WAN211"/>
    <mergeCell ref="WAP211:WAQ211"/>
    <mergeCell ref="WAR211:WAS211"/>
    <mergeCell ref="WAT211:WAU211"/>
    <mergeCell ref="WAV211:WAW211"/>
    <mergeCell ref="WAX211:WAY211"/>
    <mergeCell ref="WAZ211:WBA211"/>
    <mergeCell ref="WBB211:WBC211"/>
    <mergeCell ref="WBD211:WBE211"/>
    <mergeCell ref="WBG211:WBH211"/>
    <mergeCell ref="WBI211:WBJ211"/>
    <mergeCell ref="WBK211:WBL211"/>
    <mergeCell ref="WBM211:WBN211"/>
    <mergeCell ref="WBO211:WBP211"/>
    <mergeCell ref="WBQ211:WBR211"/>
    <mergeCell ref="WBS211:WBT211"/>
    <mergeCell ref="WBU211:WBV211"/>
    <mergeCell ref="WBX211:WBY211"/>
    <mergeCell ref="WBZ211:WCA211"/>
    <mergeCell ref="WCB211:WCC211"/>
    <mergeCell ref="WCD211:WCE211"/>
    <mergeCell ref="WCF211:WCG211"/>
    <mergeCell ref="WCH211:WCI211"/>
    <mergeCell ref="WCJ211:WCK211"/>
    <mergeCell ref="WCL211:WCM211"/>
    <mergeCell ref="WCO211:WCP211"/>
    <mergeCell ref="WCQ211:WCR211"/>
    <mergeCell ref="WCS211:WCT211"/>
    <mergeCell ref="WCU211:WCV211"/>
    <mergeCell ref="VXM211:VXN211"/>
    <mergeCell ref="VXO211:VXP211"/>
    <mergeCell ref="VXQ211:VXR211"/>
    <mergeCell ref="VXS211:VXT211"/>
    <mergeCell ref="VXU211:VXV211"/>
    <mergeCell ref="VXW211:VXX211"/>
    <mergeCell ref="VXZ211:VYA211"/>
    <mergeCell ref="VYB211:VYC211"/>
    <mergeCell ref="VYD211:VYE211"/>
    <mergeCell ref="VYF211:VYG211"/>
    <mergeCell ref="VYH211:VYI211"/>
    <mergeCell ref="VYJ211:VYK211"/>
    <mergeCell ref="VYL211:VYM211"/>
    <mergeCell ref="VYN211:VYO211"/>
    <mergeCell ref="VYQ211:VYR211"/>
    <mergeCell ref="VYS211:VYT211"/>
    <mergeCell ref="VYU211:VYV211"/>
    <mergeCell ref="VYW211:VYX211"/>
    <mergeCell ref="VYY211:VYZ211"/>
    <mergeCell ref="VZA211:VZB211"/>
    <mergeCell ref="VZC211:VZD211"/>
    <mergeCell ref="VZE211:VZF211"/>
    <mergeCell ref="VZH211:VZI211"/>
    <mergeCell ref="VZJ211:VZK211"/>
    <mergeCell ref="VZL211:VZM211"/>
    <mergeCell ref="VZN211:VZO211"/>
    <mergeCell ref="VZP211:VZQ211"/>
    <mergeCell ref="VZR211:VZS211"/>
    <mergeCell ref="VZT211:VZU211"/>
    <mergeCell ref="VZV211:VZW211"/>
    <mergeCell ref="VZY211:VZZ211"/>
    <mergeCell ref="WAA211:WAB211"/>
    <mergeCell ref="WAC211:WAD211"/>
    <mergeCell ref="VUU211:VUV211"/>
    <mergeCell ref="VUW211:VUX211"/>
    <mergeCell ref="VUY211:VUZ211"/>
    <mergeCell ref="VVA211:VVB211"/>
    <mergeCell ref="VVC211:VVD211"/>
    <mergeCell ref="VVE211:VVF211"/>
    <mergeCell ref="VVG211:VVH211"/>
    <mergeCell ref="VVJ211:VVK211"/>
    <mergeCell ref="VVL211:VVM211"/>
    <mergeCell ref="VVN211:VVO211"/>
    <mergeCell ref="VVP211:VVQ211"/>
    <mergeCell ref="VVR211:VVS211"/>
    <mergeCell ref="VVT211:VVU211"/>
    <mergeCell ref="VVV211:VVW211"/>
    <mergeCell ref="VVX211:VVY211"/>
    <mergeCell ref="VWA211:VWB211"/>
    <mergeCell ref="VWC211:VWD211"/>
    <mergeCell ref="VWE211:VWF211"/>
    <mergeCell ref="VWG211:VWH211"/>
    <mergeCell ref="VWI211:VWJ211"/>
    <mergeCell ref="VWK211:VWL211"/>
    <mergeCell ref="VWM211:VWN211"/>
    <mergeCell ref="VWO211:VWP211"/>
    <mergeCell ref="VWR211:VWS211"/>
    <mergeCell ref="VWT211:VWU211"/>
    <mergeCell ref="VWV211:VWW211"/>
    <mergeCell ref="VWX211:VWY211"/>
    <mergeCell ref="VWZ211:VXA211"/>
    <mergeCell ref="VXB211:VXC211"/>
    <mergeCell ref="VXD211:VXE211"/>
    <mergeCell ref="VXF211:VXG211"/>
    <mergeCell ref="VXI211:VXJ211"/>
    <mergeCell ref="VXK211:VXL211"/>
    <mergeCell ref="VSC211:VSD211"/>
    <mergeCell ref="VSE211:VSF211"/>
    <mergeCell ref="VSG211:VSH211"/>
    <mergeCell ref="VSI211:VSJ211"/>
    <mergeCell ref="VSK211:VSL211"/>
    <mergeCell ref="VSM211:VSN211"/>
    <mergeCell ref="VSO211:VSP211"/>
    <mergeCell ref="VSQ211:VSR211"/>
    <mergeCell ref="VST211:VSU211"/>
    <mergeCell ref="VSV211:VSW211"/>
    <mergeCell ref="VSX211:VSY211"/>
    <mergeCell ref="VSZ211:VTA211"/>
    <mergeCell ref="VTB211:VTC211"/>
    <mergeCell ref="VTD211:VTE211"/>
    <mergeCell ref="VTF211:VTG211"/>
    <mergeCell ref="VTH211:VTI211"/>
    <mergeCell ref="VTK211:VTL211"/>
    <mergeCell ref="VTM211:VTN211"/>
    <mergeCell ref="VTO211:VTP211"/>
    <mergeCell ref="VTQ211:VTR211"/>
    <mergeCell ref="VTS211:VTT211"/>
    <mergeCell ref="VTU211:VTV211"/>
    <mergeCell ref="VTW211:VTX211"/>
    <mergeCell ref="VTY211:VTZ211"/>
    <mergeCell ref="VUB211:VUC211"/>
    <mergeCell ref="VUD211:VUE211"/>
    <mergeCell ref="VUF211:VUG211"/>
    <mergeCell ref="VUH211:VUI211"/>
    <mergeCell ref="VUJ211:VUK211"/>
    <mergeCell ref="VUL211:VUM211"/>
    <mergeCell ref="VUN211:VUO211"/>
    <mergeCell ref="VUP211:VUQ211"/>
    <mergeCell ref="VUS211:VUT211"/>
    <mergeCell ref="VPJ211:VPK211"/>
    <mergeCell ref="VPM211:VPN211"/>
    <mergeCell ref="VPO211:VPP211"/>
    <mergeCell ref="VPQ211:VPR211"/>
    <mergeCell ref="VPS211:VPT211"/>
    <mergeCell ref="VPU211:VPV211"/>
    <mergeCell ref="VPW211:VPX211"/>
    <mergeCell ref="VPY211:VPZ211"/>
    <mergeCell ref="VQA211:VQB211"/>
    <mergeCell ref="VQD211:VQE211"/>
    <mergeCell ref="VQF211:VQG211"/>
    <mergeCell ref="VQH211:VQI211"/>
    <mergeCell ref="VQJ211:VQK211"/>
    <mergeCell ref="VQL211:VQM211"/>
    <mergeCell ref="VQN211:VQO211"/>
    <mergeCell ref="VQP211:VQQ211"/>
    <mergeCell ref="VQR211:VQS211"/>
    <mergeCell ref="VQU211:VQV211"/>
    <mergeCell ref="VQW211:VQX211"/>
    <mergeCell ref="VQY211:VQZ211"/>
    <mergeCell ref="VRA211:VRB211"/>
    <mergeCell ref="VRC211:VRD211"/>
    <mergeCell ref="VRE211:VRF211"/>
    <mergeCell ref="VRG211:VRH211"/>
    <mergeCell ref="VRI211:VRJ211"/>
    <mergeCell ref="VRL211:VRM211"/>
    <mergeCell ref="VRN211:VRO211"/>
    <mergeCell ref="VRP211:VRQ211"/>
    <mergeCell ref="VRR211:VRS211"/>
    <mergeCell ref="VRT211:VRU211"/>
    <mergeCell ref="VRV211:VRW211"/>
    <mergeCell ref="VRX211:VRY211"/>
    <mergeCell ref="VRZ211:VSA211"/>
    <mergeCell ref="VMR211:VMS211"/>
    <mergeCell ref="VMT211:VMU211"/>
    <mergeCell ref="VMW211:VMX211"/>
    <mergeCell ref="VMY211:VMZ211"/>
    <mergeCell ref="VNA211:VNB211"/>
    <mergeCell ref="VNC211:VND211"/>
    <mergeCell ref="VNE211:VNF211"/>
    <mergeCell ref="VNG211:VNH211"/>
    <mergeCell ref="VNI211:VNJ211"/>
    <mergeCell ref="VNK211:VNL211"/>
    <mergeCell ref="VNN211:VNO211"/>
    <mergeCell ref="VNP211:VNQ211"/>
    <mergeCell ref="VNR211:VNS211"/>
    <mergeCell ref="VNT211:VNU211"/>
    <mergeCell ref="VNV211:VNW211"/>
    <mergeCell ref="VNX211:VNY211"/>
    <mergeCell ref="VNZ211:VOA211"/>
    <mergeCell ref="VOB211:VOC211"/>
    <mergeCell ref="VOE211:VOF211"/>
    <mergeCell ref="VOG211:VOH211"/>
    <mergeCell ref="VOI211:VOJ211"/>
    <mergeCell ref="VOK211:VOL211"/>
    <mergeCell ref="VOM211:VON211"/>
    <mergeCell ref="VOO211:VOP211"/>
    <mergeCell ref="VOQ211:VOR211"/>
    <mergeCell ref="VOS211:VOT211"/>
    <mergeCell ref="VOV211:VOW211"/>
    <mergeCell ref="VOX211:VOY211"/>
    <mergeCell ref="VOZ211:VPA211"/>
    <mergeCell ref="VPB211:VPC211"/>
    <mergeCell ref="VPD211:VPE211"/>
    <mergeCell ref="VPF211:VPG211"/>
    <mergeCell ref="VPH211:VPI211"/>
    <mergeCell ref="VJZ211:VKA211"/>
    <mergeCell ref="VKB211:VKC211"/>
    <mergeCell ref="VKD211:VKE211"/>
    <mergeCell ref="VKG211:VKH211"/>
    <mergeCell ref="VKI211:VKJ211"/>
    <mergeCell ref="VKK211:VKL211"/>
    <mergeCell ref="VKM211:VKN211"/>
    <mergeCell ref="VKO211:VKP211"/>
    <mergeCell ref="VKQ211:VKR211"/>
    <mergeCell ref="VKS211:VKT211"/>
    <mergeCell ref="VKU211:VKV211"/>
    <mergeCell ref="VKX211:VKY211"/>
    <mergeCell ref="VKZ211:VLA211"/>
    <mergeCell ref="VLB211:VLC211"/>
    <mergeCell ref="VLD211:VLE211"/>
    <mergeCell ref="VLF211:VLG211"/>
    <mergeCell ref="VLH211:VLI211"/>
    <mergeCell ref="VLJ211:VLK211"/>
    <mergeCell ref="VLL211:VLM211"/>
    <mergeCell ref="VLO211:VLP211"/>
    <mergeCell ref="VLQ211:VLR211"/>
    <mergeCell ref="VLS211:VLT211"/>
    <mergeCell ref="VLU211:VLV211"/>
    <mergeCell ref="VLW211:VLX211"/>
    <mergeCell ref="VLY211:VLZ211"/>
    <mergeCell ref="VMA211:VMB211"/>
    <mergeCell ref="VMC211:VMD211"/>
    <mergeCell ref="VMF211:VMG211"/>
    <mergeCell ref="VMH211:VMI211"/>
    <mergeCell ref="VMJ211:VMK211"/>
    <mergeCell ref="VML211:VMM211"/>
    <mergeCell ref="VMN211:VMO211"/>
    <mergeCell ref="VMP211:VMQ211"/>
    <mergeCell ref="VHH211:VHI211"/>
    <mergeCell ref="VHJ211:VHK211"/>
    <mergeCell ref="VHL211:VHM211"/>
    <mergeCell ref="VHN211:VHO211"/>
    <mergeCell ref="VHQ211:VHR211"/>
    <mergeCell ref="VHS211:VHT211"/>
    <mergeCell ref="VHU211:VHV211"/>
    <mergeCell ref="VHW211:VHX211"/>
    <mergeCell ref="VHY211:VHZ211"/>
    <mergeCell ref="VIA211:VIB211"/>
    <mergeCell ref="VIC211:VID211"/>
    <mergeCell ref="VIE211:VIF211"/>
    <mergeCell ref="VIH211:VII211"/>
    <mergeCell ref="VIJ211:VIK211"/>
    <mergeCell ref="VIL211:VIM211"/>
    <mergeCell ref="VIN211:VIO211"/>
    <mergeCell ref="VIP211:VIQ211"/>
    <mergeCell ref="VIR211:VIS211"/>
    <mergeCell ref="VIT211:VIU211"/>
    <mergeCell ref="VIV211:VIW211"/>
    <mergeCell ref="VIY211:VIZ211"/>
    <mergeCell ref="VJA211:VJB211"/>
    <mergeCell ref="VJC211:VJD211"/>
    <mergeCell ref="VJE211:VJF211"/>
    <mergeCell ref="VJG211:VJH211"/>
    <mergeCell ref="VJI211:VJJ211"/>
    <mergeCell ref="VJK211:VJL211"/>
    <mergeCell ref="VJM211:VJN211"/>
    <mergeCell ref="VJP211:VJQ211"/>
    <mergeCell ref="VJR211:VJS211"/>
    <mergeCell ref="VJT211:VJU211"/>
    <mergeCell ref="VJV211:VJW211"/>
    <mergeCell ref="VJX211:VJY211"/>
    <mergeCell ref="VEP211:VEQ211"/>
    <mergeCell ref="VER211:VES211"/>
    <mergeCell ref="VET211:VEU211"/>
    <mergeCell ref="VEV211:VEW211"/>
    <mergeCell ref="VEX211:VEY211"/>
    <mergeCell ref="VFA211:VFB211"/>
    <mergeCell ref="VFC211:VFD211"/>
    <mergeCell ref="VFE211:VFF211"/>
    <mergeCell ref="VFG211:VFH211"/>
    <mergeCell ref="VFI211:VFJ211"/>
    <mergeCell ref="VFK211:VFL211"/>
    <mergeCell ref="VFM211:VFN211"/>
    <mergeCell ref="VFO211:VFP211"/>
    <mergeCell ref="VFR211:VFS211"/>
    <mergeCell ref="VFT211:VFU211"/>
    <mergeCell ref="VFV211:VFW211"/>
    <mergeCell ref="VFX211:VFY211"/>
    <mergeCell ref="VFZ211:VGA211"/>
    <mergeCell ref="VGB211:VGC211"/>
    <mergeCell ref="VGD211:VGE211"/>
    <mergeCell ref="VGF211:VGG211"/>
    <mergeCell ref="VGI211:VGJ211"/>
    <mergeCell ref="VGK211:VGL211"/>
    <mergeCell ref="VGM211:VGN211"/>
    <mergeCell ref="VGO211:VGP211"/>
    <mergeCell ref="VGQ211:VGR211"/>
    <mergeCell ref="VGS211:VGT211"/>
    <mergeCell ref="VGU211:VGV211"/>
    <mergeCell ref="VGW211:VGX211"/>
    <mergeCell ref="VGZ211:VHA211"/>
    <mergeCell ref="VHB211:VHC211"/>
    <mergeCell ref="VHD211:VHE211"/>
    <mergeCell ref="VHF211:VHG211"/>
    <mergeCell ref="VBX211:VBY211"/>
    <mergeCell ref="VBZ211:VCA211"/>
    <mergeCell ref="VCB211:VCC211"/>
    <mergeCell ref="VCD211:VCE211"/>
    <mergeCell ref="VCF211:VCG211"/>
    <mergeCell ref="VCH211:VCI211"/>
    <mergeCell ref="VCK211:VCL211"/>
    <mergeCell ref="VCM211:VCN211"/>
    <mergeCell ref="VCO211:VCP211"/>
    <mergeCell ref="VCQ211:VCR211"/>
    <mergeCell ref="VCS211:VCT211"/>
    <mergeCell ref="VCU211:VCV211"/>
    <mergeCell ref="VCW211:VCX211"/>
    <mergeCell ref="VCY211:VCZ211"/>
    <mergeCell ref="VDB211:VDC211"/>
    <mergeCell ref="VDD211:VDE211"/>
    <mergeCell ref="VDF211:VDG211"/>
    <mergeCell ref="VDH211:VDI211"/>
    <mergeCell ref="VDJ211:VDK211"/>
    <mergeCell ref="VDL211:VDM211"/>
    <mergeCell ref="VDN211:VDO211"/>
    <mergeCell ref="VDP211:VDQ211"/>
    <mergeCell ref="VDS211:VDT211"/>
    <mergeCell ref="VDU211:VDV211"/>
    <mergeCell ref="VDW211:VDX211"/>
    <mergeCell ref="VDY211:VDZ211"/>
    <mergeCell ref="VEA211:VEB211"/>
    <mergeCell ref="VEC211:VED211"/>
    <mergeCell ref="VEE211:VEF211"/>
    <mergeCell ref="VEG211:VEH211"/>
    <mergeCell ref="VEJ211:VEK211"/>
    <mergeCell ref="VEL211:VEM211"/>
    <mergeCell ref="VEN211:VEO211"/>
    <mergeCell ref="UZF211:UZG211"/>
    <mergeCell ref="UZH211:UZI211"/>
    <mergeCell ref="UZJ211:UZK211"/>
    <mergeCell ref="UZL211:UZM211"/>
    <mergeCell ref="UZN211:UZO211"/>
    <mergeCell ref="UZP211:UZQ211"/>
    <mergeCell ref="UZR211:UZS211"/>
    <mergeCell ref="UZU211:UZV211"/>
    <mergeCell ref="UZW211:UZX211"/>
    <mergeCell ref="UZY211:UZZ211"/>
    <mergeCell ref="VAA211:VAB211"/>
    <mergeCell ref="VAC211:VAD211"/>
    <mergeCell ref="VAE211:VAF211"/>
    <mergeCell ref="VAG211:VAH211"/>
    <mergeCell ref="VAI211:VAJ211"/>
    <mergeCell ref="VAL211:VAM211"/>
    <mergeCell ref="VAN211:VAO211"/>
    <mergeCell ref="VAP211:VAQ211"/>
    <mergeCell ref="VAR211:VAS211"/>
    <mergeCell ref="VAT211:VAU211"/>
    <mergeCell ref="VAV211:VAW211"/>
    <mergeCell ref="VAX211:VAY211"/>
    <mergeCell ref="VAZ211:VBA211"/>
    <mergeCell ref="VBC211:VBD211"/>
    <mergeCell ref="VBE211:VBF211"/>
    <mergeCell ref="VBG211:VBH211"/>
    <mergeCell ref="VBI211:VBJ211"/>
    <mergeCell ref="VBK211:VBL211"/>
    <mergeCell ref="VBM211:VBN211"/>
    <mergeCell ref="VBO211:VBP211"/>
    <mergeCell ref="VBQ211:VBR211"/>
    <mergeCell ref="VBT211:VBU211"/>
    <mergeCell ref="VBV211:VBW211"/>
    <mergeCell ref="UWN211:UWO211"/>
    <mergeCell ref="UWP211:UWQ211"/>
    <mergeCell ref="UWR211:UWS211"/>
    <mergeCell ref="UWT211:UWU211"/>
    <mergeCell ref="UWV211:UWW211"/>
    <mergeCell ref="UWX211:UWY211"/>
    <mergeCell ref="UWZ211:UXA211"/>
    <mergeCell ref="UXB211:UXC211"/>
    <mergeCell ref="UXE211:UXF211"/>
    <mergeCell ref="UXG211:UXH211"/>
    <mergeCell ref="UXI211:UXJ211"/>
    <mergeCell ref="UXK211:UXL211"/>
    <mergeCell ref="UXM211:UXN211"/>
    <mergeCell ref="UXO211:UXP211"/>
    <mergeCell ref="UXQ211:UXR211"/>
    <mergeCell ref="UXS211:UXT211"/>
    <mergeCell ref="UXV211:UXW211"/>
    <mergeCell ref="UXX211:UXY211"/>
    <mergeCell ref="UXZ211:UYA211"/>
    <mergeCell ref="UYB211:UYC211"/>
    <mergeCell ref="UYD211:UYE211"/>
    <mergeCell ref="UYF211:UYG211"/>
    <mergeCell ref="UYH211:UYI211"/>
    <mergeCell ref="UYJ211:UYK211"/>
    <mergeCell ref="UYM211:UYN211"/>
    <mergeCell ref="UYO211:UYP211"/>
    <mergeCell ref="UYQ211:UYR211"/>
    <mergeCell ref="UYS211:UYT211"/>
    <mergeCell ref="UYU211:UYV211"/>
    <mergeCell ref="UYW211:UYX211"/>
    <mergeCell ref="UYY211:UYZ211"/>
    <mergeCell ref="UZA211:UZB211"/>
    <mergeCell ref="UZD211:UZE211"/>
    <mergeCell ref="UTU211:UTV211"/>
    <mergeCell ref="UTX211:UTY211"/>
    <mergeCell ref="UTZ211:UUA211"/>
    <mergeCell ref="UUB211:UUC211"/>
    <mergeCell ref="UUD211:UUE211"/>
    <mergeCell ref="UUF211:UUG211"/>
    <mergeCell ref="UUH211:UUI211"/>
    <mergeCell ref="UUJ211:UUK211"/>
    <mergeCell ref="UUL211:UUM211"/>
    <mergeCell ref="UUO211:UUP211"/>
    <mergeCell ref="UUQ211:UUR211"/>
    <mergeCell ref="UUS211:UUT211"/>
    <mergeCell ref="UUU211:UUV211"/>
    <mergeCell ref="UUW211:UUX211"/>
    <mergeCell ref="UUY211:UUZ211"/>
    <mergeCell ref="UVA211:UVB211"/>
    <mergeCell ref="UVC211:UVD211"/>
    <mergeCell ref="UVF211:UVG211"/>
    <mergeCell ref="UVH211:UVI211"/>
    <mergeCell ref="UVJ211:UVK211"/>
    <mergeCell ref="UVL211:UVM211"/>
    <mergeCell ref="UVN211:UVO211"/>
    <mergeCell ref="UVP211:UVQ211"/>
    <mergeCell ref="UVR211:UVS211"/>
    <mergeCell ref="UVT211:UVU211"/>
    <mergeCell ref="UVW211:UVX211"/>
    <mergeCell ref="UVY211:UVZ211"/>
    <mergeCell ref="UWA211:UWB211"/>
    <mergeCell ref="UWC211:UWD211"/>
    <mergeCell ref="UWE211:UWF211"/>
    <mergeCell ref="UWG211:UWH211"/>
    <mergeCell ref="UWI211:UWJ211"/>
    <mergeCell ref="UWK211:UWL211"/>
    <mergeCell ref="URC211:URD211"/>
    <mergeCell ref="URE211:URF211"/>
    <mergeCell ref="URH211:URI211"/>
    <mergeCell ref="URJ211:URK211"/>
    <mergeCell ref="URL211:URM211"/>
    <mergeCell ref="URN211:URO211"/>
    <mergeCell ref="URP211:URQ211"/>
    <mergeCell ref="URR211:URS211"/>
    <mergeCell ref="URT211:URU211"/>
    <mergeCell ref="URV211:URW211"/>
    <mergeCell ref="URY211:URZ211"/>
    <mergeCell ref="USA211:USB211"/>
    <mergeCell ref="USC211:USD211"/>
    <mergeCell ref="USE211:USF211"/>
    <mergeCell ref="USG211:USH211"/>
    <mergeCell ref="USI211:USJ211"/>
    <mergeCell ref="USK211:USL211"/>
    <mergeCell ref="USM211:USN211"/>
    <mergeCell ref="USP211:USQ211"/>
    <mergeCell ref="USR211:USS211"/>
    <mergeCell ref="UST211:USU211"/>
    <mergeCell ref="USV211:USW211"/>
    <mergeCell ref="USX211:USY211"/>
    <mergeCell ref="USZ211:UTA211"/>
    <mergeCell ref="UTB211:UTC211"/>
    <mergeCell ref="UTD211:UTE211"/>
    <mergeCell ref="UTG211:UTH211"/>
    <mergeCell ref="UTI211:UTJ211"/>
    <mergeCell ref="UTK211:UTL211"/>
    <mergeCell ref="UTM211:UTN211"/>
    <mergeCell ref="UTO211:UTP211"/>
    <mergeCell ref="UTQ211:UTR211"/>
    <mergeCell ref="UTS211:UTT211"/>
    <mergeCell ref="UOK211:UOL211"/>
    <mergeCell ref="UOM211:UON211"/>
    <mergeCell ref="UOO211:UOP211"/>
    <mergeCell ref="UOR211:UOS211"/>
    <mergeCell ref="UOT211:UOU211"/>
    <mergeCell ref="UOV211:UOW211"/>
    <mergeCell ref="UOX211:UOY211"/>
    <mergeCell ref="UOZ211:UPA211"/>
    <mergeCell ref="UPB211:UPC211"/>
    <mergeCell ref="UPD211:UPE211"/>
    <mergeCell ref="UPF211:UPG211"/>
    <mergeCell ref="UPI211:UPJ211"/>
    <mergeCell ref="UPK211:UPL211"/>
    <mergeCell ref="UPM211:UPN211"/>
    <mergeCell ref="UPO211:UPP211"/>
    <mergeCell ref="UPQ211:UPR211"/>
    <mergeCell ref="UPS211:UPT211"/>
    <mergeCell ref="UPU211:UPV211"/>
    <mergeCell ref="UPW211:UPX211"/>
    <mergeCell ref="UPZ211:UQA211"/>
    <mergeCell ref="UQB211:UQC211"/>
    <mergeCell ref="UQD211:UQE211"/>
    <mergeCell ref="UQF211:UQG211"/>
    <mergeCell ref="UQH211:UQI211"/>
    <mergeCell ref="UQJ211:UQK211"/>
    <mergeCell ref="UQL211:UQM211"/>
    <mergeCell ref="UQN211:UQO211"/>
    <mergeCell ref="UQQ211:UQR211"/>
    <mergeCell ref="UQS211:UQT211"/>
    <mergeCell ref="UQU211:UQV211"/>
    <mergeCell ref="UQW211:UQX211"/>
    <mergeCell ref="UQY211:UQZ211"/>
    <mergeCell ref="URA211:URB211"/>
    <mergeCell ref="ULS211:ULT211"/>
    <mergeCell ref="ULU211:ULV211"/>
    <mergeCell ref="ULW211:ULX211"/>
    <mergeCell ref="ULY211:ULZ211"/>
    <mergeCell ref="UMB211:UMC211"/>
    <mergeCell ref="UMD211:UME211"/>
    <mergeCell ref="UMF211:UMG211"/>
    <mergeCell ref="UMH211:UMI211"/>
    <mergeCell ref="UMJ211:UMK211"/>
    <mergeCell ref="UML211:UMM211"/>
    <mergeCell ref="UMN211:UMO211"/>
    <mergeCell ref="UMP211:UMQ211"/>
    <mergeCell ref="UMS211:UMT211"/>
    <mergeCell ref="UMU211:UMV211"/>
    <mergeCell ref="UMW211:UMX211"/>
    <mergeCell ref="UMY211:UMZ211"/>
    <mergeCell ref="UNA211:UNB211"/>
    <mergeCell ref="UNC211:UND211"/>
    <mergeCell ref="UNE211:UNF211"/>
    <mergeCell ref="UNG211:UNH211"/>
    <mergeCell ref="UNJ211:UNK211"/>
    <mergeCell ref="UNL211:UNM211"/>
    <mergeCell ref="UNN211:UNO211"/>
    <mergeCell ref="UNP211:UNQ211"/>
    <mergeCell ref="UNR211:UNS211"/>
    <mergeCell ref="UNT211:UNU211"/>
    <mergeCell ref="UNV211:UNW211"/>
    <mergeCell ref="UNX211:UNY211"/>
    <mergeCell ref="UOA211:UOB211"/>
    <mergeCell ref="UOC211:UOD211"/>
    <mergeCell ref="UOE211:UOF211"/>
    <mergeCell ref="UOG211:UOH211"/>
    <mergeCell ref="UOI211:UOJ211"/>
    <mergeCell ref="UJA211:UJB211"/>
    <mergeCell ref="UJC211:UJD211"/>
    <mergeCell ref="UJE211:UJF211"/>
    <mergeCell ref="UJG211:UJH211"/>
    <mergeCell ref="UJI211:UJJ211"/>
    <mergeCell ref="UJL211:UJM211"/>
    <mergeCell ref="UJN211:UJO211"/>
    <mergeCell ref="UJP211:UJQ211"/>
    <mergeCell ref="UJR211:UJS211"/>
    <mergeCell ref="UJT211:UJU211"/>
    <mergeCell ref="UJV211:UJW211"/>
    <mergeCell ref="UJX211:UJY211"/>
    <mergeCell ref="UJZ211:UKA211"/>
    <mergeCell ref="UKC211:UKD211"/>
    <mergeCell ref="UKE211:UKF211"/>
    <mergeCell ref="UKG211:UKH211"/>
    <mergeCell ref="UKI211:UKJ211"/>
    <mergeCell ref="UKK211:UKL211"/>
    <mergeCell ref="UKM211:UKN211"/>
    <mergeCell ref="UKO211:UKP211"/>
    <mergeCell ref="UKQ211:UKR211"/>
    <mergeCell ref="UKT211:UKU211"/>
    <mergeCell ref="UKV211:UKW211"/>
    <mergeCell ref="UKX211:UKY211"/>
    <mergeCell ref="UKZ211:ULA211"/>
    <mergeCell ref="ULB211:ULC211"/>
    <mergeCell ref="ULD211:ULE211"/>
    <mergeCell ref="ULF211:ULG211"/>
    <mergeCell ref="ULH211:ULI211"/>
    <mergeCell ref="ULK211:ULL211"/>
    <mergeCell ref="ULM211:ULN211"/>
    <mergeCell ref="ULO211:ULP211"/>
    <mergeCell ref="ULQ211:ULR211"/>
    <mergeCell ref="UGI211:UGJ211"/>
    <mergeCell ref="UGK211:UGL211"/>
    <mergeCell ref="UGM211:UGN211"/>
    <mergeCell ref="UGO211:UGP211"/>
    <mergeCell ref="UGQ211:UGR211"/>
    <mergeCell ref="UGS211:UGT211"/>
    <mergeCell ref="UGV211:UGW211"/>
    <mergeCell ref="UGX211:UGY211"/>
    <mergeCell ref="UGZ211:UHA211"/>
    <mergeCell ref="UHB211:UHC211"/>
    <mergeCell ref="UHD211:UHE211"/>
    <mergeCell ref="UHF211:UHG211"/>
    <mergeCell ref="UHH211:UHI211"/>
    <mergeCell ref="UHJ211:UHK211"/>
    <mergeCell ref="UHM211:UHN211"/>
    <mergeCell ref="UHO211:UHP211"/>
    <mergeCell ref="UHQ211:UHR211"/>
    <mergeCell ref="UHS211:UHT211"/>
    <mergeCell ref="UHU211:UHV211"/>
    <mergeCell ref="UHW211:UHX211"/>
    <mergeCell ref="UHY211:UHZ211"/>
    <mergeCell ref="UIA211:UIB211"/>
    <mergeCell ref="UID211:UIE211"/>
    <mergeCell ref="UIF211:UIG211"/>
    <mergeCell ref="UIH211:UII211"/>
    <mergeCell ref="UIJ211:UIK211"/>
    <mergeCell ref="UIL211:UIM211"/>
    <mergeCell ref="UIN211:UIO211"/>
    <mergeCell ref="UIP211:UIQ211"/>
    <mergeCell ref="UIR211:UIS211"/>
    <mergeCell ref="UIU211:UIV211"/>
    <mergeCell ref="UIW211:UIX211"/>
    <mergeCell ref="UIY211:UIZ211"/>
    <mergeCell ref="UDQ211:UDR211"/>
    <mergeCell ref="UDS211:UDT211"/>
    <mergeCell ref="UDU211:UDV211"/>
    <mergeCell ref="UDW211:UDX211"/>
    <mergeCell ref="UDY211:UDZ211"/>
    <mergeCell ref="UEA211:UEB211"/>
    <mergeCell ref="UEC211:UED211"/>
    <mergeCell ref="UEF211:UEG211"/>
    <mergeCell ref="UEH211:UEI211"/>
    <mergeCell ref="UEJ211:UEK211"/>
    <mergeCell ref="UEL211:UEM211"/>
    <mergeCell ref="UEN211:UEO211"/>
    <mergeCell ref="UEP211:UEQ211"/>
    <mergeCell ref="UER211:UES211"/>
    <mergeCell ref="UET211:UEU211"/>
    <mergeCell ref="UEW211:UEX211"/>
    <mergeCell ref="UEY211:UEZ211"/>
    <mergeCell ref="UFA211:UFB211"/>
    <mergeCell ref="UFC211:UFD211"/>
    <mergeCell ref="UFE211:UFF211"/>
    <mergeCell ref="UFG211:UFH211"/>
    <mergeCell ref="UFI211:UFJ211"/>
    <mergeCell ref="UFK211:UFL211"/>
    <mergeCell ref="UFN211:UFO211"/>
    <mergeCell ref="UFP211:UFQ211"/>
    <mergeCell ref="UFR211:UFS211"/>
    <mergeCell ref="UFT211:UFU211"/>
    <mergeCell ref="UFV211:UFW211"/>
    <mergeCell ref="UFX211:UFY211"/>
    <mergeCell ref="UFZ211:UGA211"/>
    <mergeCell ref="UGB211:UGC211"/>
    <mergeCell ref="UGE211:UGF211"/>
    <mergeCell ref="UGG211:UGH211"/>
    <mergeCell ref="UAY211:UAZ211"/>
    <mergeCell ref="UBA211:UBB211"/>
    <mergeCell ref="UBC211:UBD211"/>
    <mergeCell ref="UBE211:UBF211"/>
    <mergeCell ref="UBG211:UBH211"/>
    <mergeCell ref="UBI211:UBJ211"/>
    <mergeCell ref="UBK211:UBL211"/>
    <mergeCell ref="UBM211:UBN211"/>
    <mergeCell ref="UBP211:UBQ211"/>
    <mergeCell ref="UBR211:UBS211"/>
    <mergeCell ref="UBT211:UBU211"/>
    <mergeCell ref="UBV211:UBW211"/>
    <mergeCell ref="UBX211:UBY211"/>
    <mergeCell ref="UBZ211:UCA211"/>
    <mergeCell ref="UCB211:UCC211"/>
    <mergeCell ref="UCD211:UCE211"/>
    <mergeCell ref="UCG211:UCH211"/>
    <mergeCell ref="UCI211:UCJ211"/>
    <mergeCell ref="UCK211:UCL211"/>
    <mergeCell ref="UCM211:UCN211"/>
    <mergeCell ref="UCO211:UCP211"/>
    <mergeCell ref="UCQ211:UCR211"/>
    <mergeCell ref="UCS211:UCT211"/>
    <mergeCell ref="UCU211:UCV211"/>
    <mergeCell ref="UCX211:UCY211"/>
    <mergeCell ref="UCZ211:UDA211"/>
    <mergeCell ref="UDB211:UDC211"/>
    <mergeCell ref="UDD211:UDE211"/>
    <mergeCell ref="UDF211:UDG211"/>
    <mergeCell ref="UDH211:UDI211"/>
    <mergeCell ref="UDJ211:UDK211"/>
    <mergeCell ref="UDL211:UDM211"/>
    <mergeCell ref="UDO211:UDP211"/>
    <mergeCell ref="TYF211:TYG211"/>
    <mergeCell ref="TYI211:TYJ211"/>
    <mergeCell ref="TYK211:TYL211"/>
    <mergeCell ref="TYM211:TYN211"/>
    <mergeCell ref="TYO211:TYP211"/>
    <mergeCell ref="TYQ211:TYR211"/>
    <mergeCell ref="TYS211:TYT211"/>
    <mergeCell ref="TYU211:TYV211"/>
    <mergeCell ref="TYW211:TYX211"/>
    <mergeCell ref="TYZ211:TZA211"/>
    <mergeCell ref="TZB211:TZC211"/>
    <mergeCell ref="TZD211:TZE211"/>
    <mergeCell ref="TZF211:TZG211"/>
    <mergeCell ref="TZH211:TZI211"/>
    <mergeCell ref="TZJ211:TZK211"/>
    <mergeCell ref="TZL211:TZM211"/>
    <mergeCell ref="TZN211:TZO211"/>
    <mergeCell ref="TZQ211:TZR211"/>
    <mergeCell ref="TZS211:TZT211"/>
    <mergeCell ref="TZU211:TZV211"/>
    <mergeCell ref="TZW211:TZX211"/>
    <mergeCell ref="TZY211:TZZ211"/>
    <mergeCell ref="UAA211:UAB211"/>
    <mergeCell ref="UAC211:UAD211"/>
    <mergeCell ref="UAE211:UAF211"/>
    <mergeCell ref="UAH211:UAI211"/>
    <mergeCell ref="UAJ211:UAK211"/>
    <mergeCell ref="UAL211:UAM211"/>
    <mergeCell ref="UAN211:UAO211"/>
    <mergeCell ref="UAP211:UAQ211"/>
    <mergeCell ref="UAR211:UAS211"/>
    <mergeCell ref="UAT211:UAU211"/>
    <mergeCell ref="UAV211:UAW211"/>
    <mergeCell ref="TVN211:TVO211"/>
    <mergeCell ref="TVP211:TVQ211"/>
    <mergeCell ref="TVS211:TVT211"/>
    <mergeCell ref="TVU211:TVV211"/>
    <mergeCell ref="TVW211:TVX211"/>
    <mergeCell ref="TVY211:TVZ211"/>
    <mergeCell ref="TWA211:TWB211"/>
    <mergeCell ref="TWC211:TWD211"/>
    <mergeCell ref="TWE211:TWF211"/>
    <mergeCell ref="TWG211:TWH211"/>
    <mergeCell ref="TWJ211:TWK211"/>
    <mergeCell ref="TWL211:TWM211"/>
    <mergeCell ref="TWN211:TWO211"/>
    <mergeCell ref="TWP211:TWQ211"/>
    <mergeCell ref="TWR211:TWS211"/>
    <mergeCell ref="TWT211:TWU211"/>
    <mergeCell ref="TWV211:TWW211"/>
    <mergeCell ref="TWX211:TWY211"/>
    <mergeCell ref="TXA211:TXB211"/>
    <mergeCell ref="TXC211:TXD211"/>
    <mergeCell ref="TXE211:TXF211"/>
    <mergeCell ref="TXG211:TXH211"/>
    <mergeCell ref="TXI211:TXJ211"/>
    <mergeCell ref="TXK211:TXL211"/>
    <mergeCell ref="TXM211:TXN211"/>
    <mergeCell ref="TXO211:TXP211"/>
    <mergeCell ref="TXR211:TXS211"/>
    <mergeCell ref="TXT211:TXU211"/>
    <mergeCell ref="TXV211:TXW211"/>
    <mergeCell ref="TXX211:TXY211"/>
    <mergeCell ref="TXZ211:TYA211"/>
    <mergeCell ref="TYB211:TYC211"/>
    <mergeCell ref="TYD211:TYE211"/>
    <mergeCell ref="TSV211:TSW211"/>
    <mergeCell ref="TSX211:TSY211"/>
    <mergeCell ref="TSZ211:TTA211"/>
    <mergeCell ref="TTC211:TTD211"/>
    <mergeCell ref="TTE211:TTF211"/>
    <mergeCell ref="TTG211:TTH211"/>
    <mergeCell ref="TTI211:TTJ211"/>
    <mergeCell ref="TTK211:TTL211"/>
    <mergeCell ref="TTM211:TTN211"/>
    <mergeCell ref="TTO211:TTP211"/>
    <mergeCell ref="TTQ211:TTR211"/>
    <mergeCell ref="TTT211:TTU211"/>
    <mergeCell ref="TTV211:TTW211"/>
    <mergeCell ref="TTX211:TTY211"/>
    <mergeCell ref="TTZ211:TUA211"/>
    <mergeCell ref="TUB211:TUC211"/>
    <mergeCell ref="TUD211:TUE211"/>
    <mergeCell ref="TUF211:TUG211"/>
    <mergeCell ref="TUH211:TUI211"/>
    <mergeCell ref="TUK211:TUL211"/>
    <mergeCell ref="TUM211:TUN211"/>
    <mergeCell ref="TUO211:TUP211"/>
    <mergeCell ref="TUQ211:TUR211"/>
    <mergeCell ref="TUS211:TUT211"/>
    <mergeCell ref="TUU211:TUV211"/>
    <mergeCell ref="TUW211:TUX211"/>
    <mergeCell ref="TUY211:TUZ211"/>
    <mergeCell ref="TVB211:TVC211"/>
    <mergeCell ref="TVD211:TVE211"/>
    <mergeCell ref="TVF211:TVG211"/>
    <mergeCell ref="TVH211:TVI211"/>
    <mergeCell ref="TVJ211:TVK211"/>
    <mergeCell ref="TVL211:TVM211"/>
    <mergeCell ref="TQD211:TQE211"/>
    <mergeCell ref="TQF211:TQG211"/>
    <mergeCell ref="TQH211:TQI211"/>
    <mergeCell ref="TQJ211:TQK211"/>
    <mergeCell ref="TQM211:TQN211"/>
    <mergeCell ref="TQO211:TQP211"/>
    <mergeCell ref="TQQ211:TQR211"/>
    <mergeCell ref="TQS211:TQT211"/>
    <mergeCell ref="TQU211:TQV211"/>
    <mergeCell ref="TQW211:TQX211"/>
    <mergeCell ref="TQY211:TQZ211"/>
    <mergeCell ref="TRA211:TRB211"/>
    <mergeCell ref="TRD211:TRE211"/>
    <mergeCell ref="TRF211:TRG211"/>
    <mergeCell ref="TRH211:TRI211"/>
    <mergeCell ref="TRJ211:TRK211"/>
    <mergeCell ref="TRL211:TRM211"/>
    <mergeCell ref="TRN211:TRO211"/>
    <mergeCell ref="TRP211:TRQ211"/>
    <mergeCell ref="TRR211:TRS211"/>
    <mergeCell ref="TRU211:TRV211"/>
    <mergeCell ref="TRW211:TRX211"/>
    <mergeCell ref="TRY211:TRZ211"/>
    <mergeCell ref="TSA211:TSB211"/>
    <mergeCell ref="TSC211:TSD211"/>
    <mergeCell ref="TSE211:TSF211"/>
    <mergeCell ref="TSG211:TSH211"/>
    <mergeCell ref="TSI211:TSJ211"/>
    <mergeCell ref="TSL211:TSM211"/>
    <mergeCell ref="TSN211:TSO211"/>
    <mergeCell ref="TSP211:TSQ211"/>
    <mergeCell ref="TSR211:TSS211"/>
    <mergeCell ref="TST211:TSU211"/>
    <mergeCell ref="TNL211:TNM211"/>
    <mergeCell ref="TNN211:TNO211"/>
    <mergeCell ref="TNP211:TNQ211"/>
    <mergeCell ref="TNR211:TNS211"/>
    <mergeCell ref="TNT211:TNU211"/>
    <mergeCell ref="TNW211:TNX211"/>
    <mergeCell ref="TNY211:TNZ211"/>
    <mergeCell ref="TOA211:TOB211"/>
    <mergeCell ref="TOC211:TOD211"/>
    <mergeCell ref="TOE211:TOF211"/>
    <mergeCell ref="TOG211:TOH211"/>
    <mergeCell ref="TOI211:TOJ211"/>
    <mergeCell ref="TOK211:TOL211"/>
    <mergeCell ref="TON211:TOO211"/>
    <mergeCell ref="TOP211:TOQ211"/>
    <mergeCell ref="TOR211:TOS211"/>
    <mergeCell ref="TOT211:TOU211"/>
    <mergeCell ref="TOV211:TOW211"/>
    <mergeCell ref="TOX211:TOY211"/>
    <mergeCell ref="TOZ211:TPA211"/>
    <mergeCell ref="TPB211:TPC211"/>
    <mergeCell ref="TPE211:TPF211"/>
    <mergeCell ref="TPG211:TPH211"/>
    <mergeCell ref="TPI211:TPJ211"/>
    <mergeCell ref="TPK211:TPL211"/>
    <mergeCell ref="TPM211:TPN211"/>
    <mergeCell ref="TPO211:TPP211"/>
    <mergeCell ref="TPQ211:TPR211"/>
    <mergeCell ref="TPS211:TPT211"/>
    <mergeCell ref="TPV211:TPW211"/>
    <mergeCell ref="TPX211:TPY211"/>
    <mergeCell ref="TPZ211:TQA211"/>
    <mergeCell ref="TQB211:TQC211"/>
    <mergeCell ref="TKT211:TKU211"/>
    <mergeCell ref="TKV211:TKW211"/>
    <mergeCell ref="TKX211:TKY211"/>
    <mergeCell ref="TKZ211:TLA211"/>
    <mergeCell ref="TLB211:TLC211"/>
    <mergeCell ref="TLD211:TLE211"/>
    <mergeCell ref="TLG211:TLH211"/>
    <mergeCell ref="TLI211:TLJ211"/>
    <mergeCell ref="TLK211:TLL211"/>
    <mergeCell ref="TLM211:TLN211"/>
    <mergeCell ref="TLO211:TLP211"/>
    <mergeCell ref="TLQ211:TLR211"/>
    <mergeCell ref="TLS211:TLT211"/>
    <mergeCell ref="TLU211:TLV211"/>
    <mergeCell ref="TLX211:TLY211"/>
    <mergeCell ref="TLZ211:TMA211"/>
    <mergeCell ref="TMB211:TMC211"/>
    <mergeCell ref="TMD211:TME211"/>
    <mergeCell ref="TMF211:TMG211"/>
    <mergeCell ref="TMH211:TMI211"/>
    <mergeCell ref="TMJ211:TMK211"/>
    <mergeCell ref="TML211:TMM211"/>
    <mergeCell ref="TMO211:TMP211"/>
    <mergeCell ref="TMQ211:TMR211"/>
    <mergeCell ref="TMS211:TMT211"/>
    <mergeCell ref="TMU211:TMV211"/>
    <mergeCell ref="TMW211:TMX211"/>
    <mergeCell ref="TMY211:TMZ211"/>
    <mergeCell ref="TNA211:TNB211"/>
    <mergeCell ref="TNC211:TND211"/>
    <mergeCell ref="TNF211:TNG211"/>
    <mergeCell ref="TNH211:TNI211"/>
    <mergeCell ref="TNJ211:TNK211"/>
    <mergeCell ref="TIB211:TIC211"/>
    <mergeCell ref="TID211:TIE211"/>
    <mergeCell ref="TIF211:TIG211"/>
    <mergeCell ref="TIH211:TII211"/>
    <mergeCell ref="TIJ211:TIK211"/>
    <mergeCell ref="TIL211:TIM211"/>
    <mergeCell ref="TIN211:TIO211"/>
    <mergeCell ref="TIQ211:TIR211"/>
    <mergeCell ref="TIS211:TIT211"/>
    <mergeCell ref="TIU211:TIV211"/>
    <mergeCell ref="TIW211:TIX211"/>
    <mergeCell ref="TIY211:TIZ211"/>
    <mergeCell ref="TJA211:TJB211"/>
    <mergeCell ref="TJC211:TJD211"/>
    <mergeCell ref="TJE211:TJF211"/>
    <mergeCell ref="TJH211:TJI211"/>
    <mergeCell ref="TJJ211:TJK211"/>
    <mergeCell ref="TJL211:TJM211"/>
    <mergeCell ref="TJN211:TJO211"/>
    <mergeCell ref="TJP211:TJQ211"/>
    <mergeCell ref="TJR211:TJS211"/>
    <mergeCell ref="TJT211:TJU211"/>
    <mergeCell ref="TJV211:TJW211"/>
    <mergeCell ref="TJY211:TJZ211"/>
    <mergeCell ref="TKA211:TKB211"/>
    <mergeCell ref="TKC211:TKD211"/>
    <mergeCell ref="TKE211:TKF211"/>
    <mergeCell ref="TKG211:TKH211"/>
    <mergeCell ref="TKI211:TKJ211"/>
    <mergeCell ref="TKK211:TKL211"/>
    <mergeCell ref="TKM211:TKN211"/>
    <mergeCell ref="TKP211:TKQ211"/>
    <mergeCell ref="TKR211:TKS211"/>
    <mergeCell ref="TFJ211:TFK211"/>
    <mergeCell ref="TFL211:TFM211"/>
    <mergeCell ref="TFN211:TFO211"/>
    <mergeCell ref="TFP211:TFQ211"/>
    <mergeCell ref="TFR211:TFS211"/>
    <mergeCell ref="TFT211:TFU211"/>
    <mergeCell ref="TFV211:TFW211"/>
    <mergeCell ref="TFX211:TFY211"/>
    <mergeCell ref="TGA211:TGB211"/>
    <mergeCell ref="TGC211:TGD211"/>
    <mergeCell ref="TGE211:TGF211"/>
    <mergeCell ref="TGG211:TGH211"/>
    <mergeCell ref="TGI211:TGJ211"/>
    <mergeCell ref="TGK211:TGL211"/>
    <mergeCell ref="TGM211:TGN211"/>
    <mergeCell ref="TGO211:TGP211"/>
    <mergeCell ref="TGR211:TGS211"/>
    <mergeCell ref="TGT211:TGU211"/>
    <mergeCell ref="TGV211:TGW211"/>
    <mergeCell ref="TGX211:TGY211"/>
    <mergeCell ref="TGZ211:THA211"/>
    <mergeCell ref="THB211:THC211"/>
    <mergeCell ref="THD211:THE211"/>
    <mergeCell ref="THF211:THG211"/>
    <mergeCell ref="THI211:THJ211"/>
    <mergeCell ref="THK211:THL211"/>
    <mergeCell ref="THM211:THN211"/>
    <mergeCell ref="THO211:THP211"/>
    <mergeCell ref="THQ211:THR211"/>
    <mergeCell ref="THS211:THT211"/>
    <mergeCell ref="THU211:THV211"/>
    <mergeCell ref="THW211:THX211"/>
    <mergeCell ref="THZ211:TIA211"/>
    <mergeCell ref="TCQ211:TCR211"/>
    <mergeCell ref="TCT211:TCU211"/>
    <mergeCell ref="TCV211:TCW211"/>
    <mergeCell ref="TCX211:TCY211"/>
    <mergeCell ref="TCZ211:TDA211"/>
    <mergeCell ref="TDB211:TDC211"/>
    <mergeCell ref="TDD211:TDE211"/>
    <mergeCell ref="TDF211:TDG211"/>
    <mergeCell ref="TDH211:TDI211"/>
    <mergeCell ref="TDK211:TDL211"/>
    <mergeCell ref="TDM211:TDN211"/>
    <mergeCell ref="TDO211:TDP211"/>
    <mergeCell ref="TDQ211:TDR211"/>
    <mergeCell ref="TDS211:TDT211"/>
    <mergeCell ref="TDU211:TDV211"/>
    <mergeCell ref="TDW211:TDX211"/>
    <mergeCell ref="TDY211:TDZ211"/>
    <mergeCell ref="TEB211:TEC211"/>
    <mergeCell ref="TED211:TEE211"/>
    <mergeCell ref="TEF211:TEG211"/>
    <mergeCell ref="TEH211:TEI211"/>
    <mergeCell ref="TEJ211:TEK211"/>
    <mergeCell ref="TEL211:TEM211"/>
    <mergeCell ref="TEN211:TEO211"/>
    <mergeCell ref="TEP211:TEQ211"/>
    <mergeCell ref="TES211:TET211"/>
    <mergeCell ref="TEU211:TEV211"/>
    <mergeCell ref="TEW211:TEX211"/>
    <mergeCell ref="TEY211:TEZ211"/>
    <mergeCell ref="TFA211:TFB211"/>
    <mergeCell ref="TFC211:TFD211"/>
    <mergeCell ref="TFE211:TFF211"/>
    <mergeCell ref="TFG211:TFH211"/>
    <mergeCell ref="SZY211:SZZ211"/>
    <mergeCell ref="TAA211:TAB211"/>
    <mergeCell ref="TAD211:TAE211"/>
    <mergeCell ref="TAF211:TAG211"/>
    <mergeCell ref="TAH211:TAI211"/>
    <mergeCell ref="TAJ211:TAK211"/>
    <mergeCell ref="TAL211:TAM211"/>
    <mergeCell ref="TAN211:TAO211"/>
    <mergeCell ref="TAP211:TAQ211"/>
    <mergeCell ref="TAR211:TAS211"/>
    <mergeCell ref="TAU211:TAV211"/>
    <mergeCell ref="TAW211:TAX211"/>
    <mergeCell ref="TAY211:TAZ211"/>
    <mergeCell ref="TBA211:TBB211"/>
    <mergeCell ref="TBC211:TBD211"/>
    <mergeCell ref="TBE211:TBF211"/>
    <mergeCell ref="TBG211:TBH211"/>
    <mergeCell ref="TBI211:TBJ211"/>
    <mergeCell ref="TBL211:TBM211"/>
    <mergeCell ref="TBN211:TBO211"/>
    <mergeCell ref="TBP211:TBQ211"/>
    <mergeCell ref="TBR211:TBS211"/>
    <mergeCell ref="TBT211:TBU211"/>
    <mergeCell ref="TBV211:TBW211"/>
    <mergeCell ref="TBX211:TBY211"/>
    <mergeCell ref="TBZ211:TCA211"/>
    <mergeCell ref="TCC211:TCD211"/>
    <mergeCell ref="TCE211:TCF211"/>
    <mergeCell ref="TCG211:TCH211"/>
    <mergeCell ref="TCI211:TCJ211"/>
    <mergeCell ref="TCK211:TCL211"/>
    <mergeCell ref="TCM211:TCN211"/>
    <mergeCell ref="TCO211:TCP211"/>
    <mergeCell ref="SXG211:SXH211"/>
    <mergeCell ref="SXI211:SXJ211"/>
    <mergeCell ref="SXK211:SXL211"/>
    <mergeCell ref="SXN211:SXO211"/>
    <mergeCell ref="SXP211:SXQ211"/>
    <mergeCell ref="SXR211:SXS211"/>
    <mergeCell ref="SXT211:SXU211"/>
    <mergeCell ref="SXV211:SXW211"/>
    <mergeCell ref="SXX211:SXY211"/>
    <mergeCell ref="SXZ211:SYA211"/>
    <mergeCell ref="SYB211:SYC211"/>
    <mergeCell ref="SYE211:SYF211"/>
    <mergeCell ref="SYG211:SYH211"/>
    <mergeCell ref="SYI211:SYJ211"/>
    <mergeCell ref="SYK211:SYL211"/>
    <mergeCell ref="SYM211:SYN211"/>
    <mergeCell ref="SYO211:SYP211"/>
    <mergeCell ref="SYQ211:SYR211"/>
    <mergeCell ref="SYS211:SYT211"/>
    <mergeCell ref="SYV211:SYW211"/>
    <mergeCell ref="SYX211:SYY211"/>
    <mergeCell ref="SYZ211:SZA211"/>
    <mergeCell ref="SZB211:SZC211"/>
    <mergeCell ref="SZD211:SZE211"/>
    <mergeCell ref="SZF211:SZG211"/>
    <mergeCell ref="SZH211:SZI211"/>
    <mergeCell ref="SZJ211:SZK211"/>
    <mergeCell ref="SZM211:SZN211"/>
    <mergeCell ref="SZO211:SZP211"/>
    <mergeCell ref="SZQ211:SZR211"/>
    <mergeCell ref="SZS211:SZT211"/>
    <mergeCell ref="SZU211:SZV211"/>
    <mergeCell ref="SZW211:SZX211"/>
    <mergeCell ref="SUO211:SUP211"/>
    <mergeCell ref="SUQ211:SUR211"/>
    <mergeCell ref="SUS211:SUT211"/>
    <mergeCell ref="SUU211:SUV211"/>
    <mergeCell ref="SUX211:SUY211"/>
    <mergeCell ref="SUZ211:SVA211"/>
    <mergeCell ref="SVB211:SVC211"/>
    <mergeCell ref="SVD211:SVE211"/>
    <mergeCell ref="SVF211:SVG211"/>
    <mergeCell ref="SVH211:SVI211"/>
    <mergeCell ref="SVJ211:SVK211"/>
    <mergeCell ref="SVL211:SVM211"/>
    <mergeCell ref="SVO211:SVP211"/>
    <mergeCell ref="SVQ211:SVR211"/>
    <mergeCell ref="SVS211:SVT211"/>
    <mergeCell ref="SVU211:SVV211"/>
    <mergeCell ref="SVW211:SVX211"/>
    <mergeCell ref="SVY211:SVZ211"/>
    <mergeCell ref="SWA211:SWB211"/>
    <mergeCell ref="SWC211:SWD211"/>
    <mergeCell ref="SWF211:SWG211"/>
    <mergeCell ref="SWH211:SWI211"/>
    <mergeCell ref="SWJ211:SWK211"/>
    <mergeCell ref="SWL211:SWM211"/>
    <mergeCell ref="SWN211:SWO211"/>
    <mergeCell ref="SWP211:SWQ211"/>
    <mergeCell ref="SWR211:SWS211"/>
    <mergeCell ref="SWT211:SWU211"/>
    <mergeCell ref="SWW211:SWX211"/>
    <mergeCell ref="SWY211:SWZ211"/>
    <mergeCell ref="SXA211:SXB211"/>
    <mergeCell ref="SXC211:SXD211"/>
    <mergeCell ref="SXE211:SXF211"/>
    <mergeCell ref="SRW211:SRX211"/>
    <mergeCell ref="SRY211:SRZ211"/>
    <mergeCell ref="SSA211:SSB211"/>
    <mergeCell ref="SSC211:SSD211"/>
    <mergeCell ref="SSE211:SSF211"/>
    <mergeCell ref="SSH211:SSI211"/>
    <mergeCell ref="SSJ211:SSK211"/>
    <mergeCell ref="SSL211:SSM211"/>
    <mergeCell ref="SSN211:SSO211"/>
    <mergeCell ref="SSP211:SSQ211"/>
    <mergeCell ref="SSR211:SSS211"/>
    <mergeCell ref="SST211:SSU211"/>
    <mergeCell ref="SSV211:SSW211"/>
    <mergeCell ref="SSY211:SSZ211"/>
    <mergeCell ref="STA211:STB211"/>
    <mergeCell ref="STC211:STD211"/>
    <mergeCell ref="STE211:STF211"/>
    <mergeCell ref="STG211:STH211"/>
    <mergeCell ref="STI211:STJ211"/>
    <mergeCell ref="STK211:STL211"/>
    <mergeCell ref="STM211:STN211"/>
    <mergeCell ref="STP211:STQ211"/>
    <mergeCell ref="STR211:STS211"/>
    <mergeCell ref="STT211:STU211"/>
    <mergeCell ref="STV211:STW211"/>
    <mergeCell ref="STX211:STY211"/>
    <mergeCell ref="STZ211:SUA211"/>
    <mergeCell ref="SUB211:SUC211"/>
    <mergeCell ref="SUD211:SUE211"/>
    <mergeCell ref="SUG211:SUH211"/>
    <mergeCell ref="SUI211:SUJ211"/>
    <mergeCell ref="SUK211:SUL211"/>
    <mergeCell ref="SUM211:SUN211"/>
    <mergeCell ref="SPE211:SPF211"/>
    <mergeCell ref="SPG211:SPH211"/>
    <mergeCell ref="SPI211:SPJ211"/>
    <mergeCell ref="SPK211:SPL211"/>
    <mergeCell ref="SPM211:SPN211"/>
    <mergeCell ref="SPO211:SPP211"/>
    <mergeCell ref="SPR211:SPS211"/>
    <mergeCell ref="SPT211:SPU211"/>
    <mergeCell ref="SPV211:SPW211"/>
    <mergeCell ref="SPX211:SPY211"/>
    <mergeCell ref="SPZ211:SQA211"/>
    <mergeCell ref="SQB211:SQC211"/>
    <mergeCell ref="SQD211:SQE211"/>
    <mergeCell ref="SQF211:SQG211"/>
    <mergeCell ref="SQI211:SQJ211"/>
    <mergeCell ref="SQK211:SQL211"/>
    <mergeCell ref="SQM211:SQN211"/>
    <mergeCell ref="SQO211:SQP211"/>
    <mergeCell ref="SQQ211:SQR211"/>
    <mergeCell ref="SQS211:SQT211"/>
    <mergeCell ref="SQU211:SQV211"/>
    <mergeCell ref="SQW211:SQX211"/>
    <mergeCell ref="SQZ211:SRA211"/>
    <mergeCell ref="SRB211:SRC211"/>
    <mergeCell ref="SRD211:SRE211"/>
    <mergeCell ref="SRF211:SRG211"/>
    <mergeCell ref="SRH211:SRI211"/>
    <mergeCell ref="SRJ211:SRK211"/>
    <mergeCell ref="SRL211:SRM211"/>
    <mergeCell ref="SRN211:SRO211"/>
    <mergeCell ref="SRQ211:SRR211"/>
    <mergeCell ref="SRS211:SRT211"/>
    <mergeCell ref="SRU211:SRV211"/>
    <mergeCell ref="SMM211:SMN211"/>
    <mergeCell ref="SMO211:SMP211"/>
    <mergeCell ref="SMQ211:SMR211"/>
    <mergeCell ref="SMS211:SMT211"/>
    <mergeCell ref="SMU211:SMV211"/>
    <mergeCell ref="SMW211:SMX211"/>
    <mergeCell ref="SMY211:SMZ211"/>
    <mergeCell ref="SNB211:SNC211"/>
    <mergeCell ref="SND211:SNE211"/>
    <mergeCell ref="SNF211:SNG211"/>
    <mergeCell ref="SNH211:SNI211"/>
    <mergeCell ref="SNJ211:SNK211"/>
    <mergeCell ref="SNL211:SNM211"/>
    <mergeCell ref="SNN211:SNO211"/>
    <mergeCell ref="SNP211:SNQ211"/>
    <mergeCell ref="SNS211:SNT211"/>
    <mergeCell ref="SNU211:SNV211"/>
    <mergeCell ref="SNW211:SNX211"/>
    <mergeCell ref="SNY211:SNZ211"/>
    <mergeCell ref="SOA211:SOB211"/>
    <mergeCell ref="SOC211:SOD211"/>
    <mergeCell ref="SOE211:SOF211"/>
    <mergeCell ref="SOG211:SOH211"/>
    <mergeCell ref="SOJ211:SOK211"/>
    <mergeCell ref="SOL211:SOM211"/>
    <mergeCell ref="SON211:SOO211"/>
    <mergeCell ref="SOP211:SOQ211"/>
    <mergeCell ref="SOR211:SOS211"/>
    <mergeCell ref="SOT211:SOU211"/>
    <mergeCell ref="SOV211:SOW211"/>
    <mergeCell ref="SOX211:SOY211"/>
    <mergeCell ref="SPA211:SPB211"/>
    <mergeCell ref="SPC211:SPD211"/>
    <mergeCell ref="SJU211:SJV211"/>
    <mergeCell ref="SJW211:SJX211"/>
    <mergeCell ref="SJY211:SJZ211"/>
    <mergeCell ref="SKA211:SKB211"/>
    <mergeCell ref="SKC211:SKD211"/>
    <mergeCell ref="SKE211:SKF211"/>
    <mergeCell ref="SKG211:SKH211"/>
    <mergeCell ref="SKI211:SKJ211"/>
    <mergeCell ref="SKL211:SKM211"/>
    <mergeCell ref="SKN211:SKO211"/>
    <mergeCell ref="SKP211:SKQ211"/>
    <mergeCell ref="SKR211:SKS211"/>
    <mergeCell ref="SKT211:SKU211"/>
    <mergeCell ref="SKV211:SKW211"/>
    <mergeCell ref="SKX211:SKY211"/>
    <mergeCell ref="SKZ211:SLA211"/>
    <mergeCell ref="SLC211:SLD211"/>
    <mergeCell ref="SLE211:SLF211"/>
    <mergeCell ref="SLG211:SLH211"/>
    <mergeCell ref="SLI211:SLJ211"/>
    <mergeCell ref="SLK211:SLL211"/>
    <mergeCell ref="SLM211:SLN211"/>
    <mergeCell ref="SLO211:SLP211"/>
    <mergeCell ref="SLQ211:SLR211"/>
    <mergeCell ref="SLT211:SLU211"/>
    <mergeCell ref="SLV211:SLW211"/>
    <mergeCell ref="SLX211:SLY211"/>
    <mergeCell ref="SLZ211:SMA211"/>
    <mergeCell ref="SMB211:SMC211"/>
    <mergeCell ref="SMD211:SME211"/>
    <mergeCell ref="SMF211:SMG211"/>
    <mergeCell ref="SMH211:SMI211"/>
    <mergeCell ref="SMK211:SML211"/>
    <mergeCell ref="SHB211:SHC211"/>
    <mergeCell ref="SHE211:SHF211"/>
    <mergeCell ref="SHG211:SHH211"/>
    <mergeCell ref="SHI211:SHJ211"/>
    <mergeCell ref="SHK211:SHL211"/>
    <mergeCell ref="SHM211:SHN211"/>
    <mergeCell ref="SHO211:SHP211"/>
    <mergeCell ref="SHQ211:SHR211"/>
    <mergeCell ref="SHS211:SHT211"/>
    <mergeCell ref="SHV211:SHW211"/>
    <mergeCell ref="SHX211:SHY211"/>
    <mergeCell ref="SHZ211:SIA211"/>
    <mergeCell ref="SIB211:SIC211"/>
    <mergeCell ref="SID211:SIE211"/>
    <mergeCell ref="SIF211:SIG211"/>
    <mergeCell ref="SIH211:SII211"/>
    <mergeCell ref="SIJ211:SIK211"/>
    <mergeCell ref="SIM211:SIN211"/>
    <mergeCell ref="SIO211:SIP211"/>
    <mergeCell ref="SIQ211:SIR211"/>
    <mergeCell ref="SIS211:SIT211"/>
    <mergeCell ref="SIU211:SIV211"/>
    <mergeCell ref="SIW211:SIX211"/>
    <mergeCell ref="SIY211:SIZ211"/>
    <mergeCell ref="SJA211:SJB211"/>
    <mergeCell ref="SJD211:SJE211"/>
    <mergeCell ref="SJF211:SJG211"/>
    <mergeCell ref="SJH211:SJI211"/>
    <mergeCell ref="SJJ211:SJK211"/>
    <mergeCell ref="SJL211:SJM211"/>
    <mergeCell ref="SJN211:SJO211"/>
    <mergeCell ref="SJP211:SJQ211"/>
    <mergeCell ref="SJR211:SJS211"/>
    <mergeCell ref="SEJ211:SEK211"/>
    <mergeCell ref="SEL211:SEM211"/>
    <mergeCell ref="SEO211:SEP211"/>
    <mergeCell ref="SEQ211:SER211"/>
    <mergeCell ref="SES211:SET211"/>
    <mergeCell ref="SEU211:SEV211"/>
    <mergeCell ref="SEW211:SEX211"/>
    <mergeCell ref="SEY211:SEZ211"/>
    <mergeCell ref="SFA211:SFB211"/>
    <mergeCell ref="SFC211:SFD211"/>
    <mergeCell ref="SFF211:SFG211"/>
    <mergeCell ref="SFH211:SFI211"/>
    <mergeCell ref="SFJ211:SFK211"/>
    <mergeCell ref="SFL211:SFM211"/>
    <mergeCell ref="SFN211:SFO211"/>
    <mergeCell ref="SFP211:SFQ211"/>
    <mergeCell ref="SFR211:SFS211"/>
    <mergeCell ref="SFT211:SFU211"/>
    <mergeCell ref="SFW211:SFX211"/>
    <mergeCell ref="SFY211:SFZ211"/>
    <mergeCell ref="SGA211:SGB211"/>
    <mergeCell ref="SGC211:SGD211"/>
    <mergeCell ref="SGE211:SGF211"/>
    <mergeCell ref="SGG211:SGH211"/>
    <mergeCell ref="SGI211:SGJ211"/>
    <mergeCell ref="SGK211:SGL211"/>
    <mergeCell ref="SGN211:SGO211"/>
    <mergeCell ref="SGP211:SGQ211"/>
    <mergeCell ref="SGR211:SGS211"/>
    <mergeCell ref="SGT211:SGU211"/>
    <mergeCell ref="SGV211:SGW211"/>
    <mergeCell ref="SGX211:SGY211"/>
    <mergeCell ref="SGZ211:SHA211"/>
    <mergeCell ref="SBR211:SBS211"/>
    <mergeCell ref="SBT211:SBU211"/>
    <mergeCell ref="SBV211:SBW211"/>
    <mergeCell ref="SBY211:SBZ211"/>
    <mergeCell ref="SCA211:SCB211"/>
    <mergeCell ref="SCC211:SCD211"/>
    <mergeCell ref="SCE211:SCF211"/>
    <mergeCell ref="SCG211:SCH211"/>
    <mergeCell ref="SCI211:SCJ211"/>
    <mergeCell ref="SCK211:SCL211"/>
    <mergeCell ref="SCM211:SCN211"/>
    <mergeCell ref="SCP211:SCQ211"/>
    <mergeCell ref="SCR211:SCS211"/>
    <mergeCell ref="SCT211:SCU211"/>
    <mergeCell ref="SCV211:SCW211"/>
    <mergeCell ref="SCX211:SCY211"/>
    <mergeCell ref="SCZ211:SDA211"/>
    <mergeCell ref="SDB211:SDC211"/>
    <mergeCell ref="SDD211:SDE211"/>
    <mergeCell ref="SDG211:SDH211"/>
    <mergeCell ref="SDI211:SDJ211"/>
    <mergeCell ref="SDK211:SDL211"/>
    <mergeCell ref="SDM211:SDN211"/>
    <mergeCell ref="SDO211:SDP211"/>
    <mergeCell ref="SDQ211:SDR211"/>
    <mergeCell ref="SDS211:SDT211"/>
    <mergeCell ref="SDU211:SDV211"/>
    <mergeCell ref="SDX211:SDY211"/>
    <mergeCell ref="SDZ211:SEA211"/>
    <mergeCell ref="SEB211:SEC211"/>
    <mergeCell ref="SED211:SEE211"/>
    <mergeCell ref="SEF211:SEG211"/>
    <mergeCell ref="SEH211:SEI211"/>
    <mergeCell ref="RYZ211:RZA211"/>
    <mergeCell ref="RZB211:RZC211"/>
    <mergeCell ref="RZD211:RZE211"/>
    <mergeCell ref="RZF211:RZG211"/>
    <mergeCell ref="RZI211:RZJ211"/>
    <mergeCell ref="RZK211:RZL211"/>
    <mergeCell ref="RZM211:RZN211"/>
    <mergeCell ref="RZO211:RZP211"/>
    <mergeCell ref="RZQ211:RZR211"/>
    <mergeCell ref="RZS211:RZT211"/>
    <mergeCell ref="RZU211:RZV211"/>
    <mergeCell ref="RZW211:RZX211"/>
    <mergeCell ref="RZZ211:SAA211"/>
    <mergeCell ref="SAB211:SAC211"/>
    <mergeCell ref="SAD211:SAE211"/>
    <mergeCell ref="SAF211:SAG211"/>
    <mergeCell ref="SAH211:SAI211"/>
    <mergeCell ref="SAJ211:SAK211"/>
    <mergeCell ref="SAL211:SAM211"/>
    <mergeCell ref="SAN211:SAO211"/>
    <mergeCell ref="SAQ211:SAR211"/>
    <mergeCell ref="SAS211:SAT211"/>
    <mergeCell ref="SAU211:SAV211"/>
    <mergeCell ref="SAW211:SAX211"/>
    <mergeCell ref="SAY211:SAZ211"/>
    <mergeCell ref="SBA211:SBB211"/>
    <mergeCell ref="SBC211:SBD211"/>
    <mergeCell ref="SBE211:SBF211"/>
    <mergeCell ref="SBH211:SBI211"/>
    <mergeCell ref="SBJ211:SBK211"/>
    <mergeCell ref="SBL211:SBM211"/>
    <mergeCell ref="SBN211:SBO211"/>
    <mergeCell ref="SBP211:SBQ211"/>
    <mergeCell ref="RWH211:RWI211"/>
    <mergeCell ref="RWJ211:RWK211"/>
    <mergeCell ref="RWL211:RWM211"/>
    <mergeCell ref="RWN211:RWO211"/>
    <mergeCell ref="RWP211:RWQ211"/>
    <mergeCell ref="RWS211:RWT211"/>
    <mergeCell ref="RWU211:RWV211"/>
    <mergeCell ref="RWW211:RWX211"/>
    <mergeCell ref="RWY211:RWZ211"/>
    <mergeCell ref="RXA211:RXB211"/>
    <mergeCell ref="RXC211:RXD211"/>
    <mergeCell ref="RXE211:RXF211"/>
    <mergeCell ref="RXG211:RXH211"/>
    <mergeCell ref="RXJ211:RXK211"/>
    <mergeCell ref="RXL211:RXM211"/>
    <mergeCell ref="RXN211:RXO211"/>
    <mergeCell ref="RXP211:RXQ211"/>
    <mergeCell ref="RXR211:RXS211"/>
    <mergeCell ref="RXT211:RXU211"/>
    <mergeCell ref="RXV211:RXW211"/>
    <mergeCell ref="RXX211:RXY211"/>
    <mergeCell ref="RYA211:RYB211"/>
    <mergeCell ref="RYC211:RYD211"/>
    <mergeCell ref="RYE211:RYF211"/>
    <mergeCell ref="RYG211:RYH211"/>
    <mergeCell ref="RYI211:RYJ211"/>
    <mergeCell ref="RYK211:RYL211"/>
    <mergeCell ref="RYM211:RYN211"/>
    <mergeCell ref="RYO211:RYP211"/>
    <mergeCell ref="RYR211:RYS211"/>
    <mergeCell ref="RYT211:RYU211"/>
    <mergeCell ref="RYV211:RYW211"/>
    <mergeCell ref="RYX211:RYY211"/>
    <mergeCell ref="RTP211:RTQ211"/>
    <mergeCell ref="RTR211:RTS211"/>
    <mergeCell ref="RTT211:RTU211"/>
    <mergeCell ref="RTV211:RTW211"/>
    <mergeCell ref="RTX211:RTY211"/>
    <mergeCell ref="RTZ211:RUA211"/>
    <mergeCell ref="RUC211:RUD211"/>
    <mergeCell ref="RUE211:RUF211"/>
    <mergeCell ref="RUG211:RUH211"/>
    <mergeCell ref="RUI211:RUJ211"/>
    <mergeCell ref="RUK211:RUL211"/>
    <mergeCell ref="RUM211:RUN211"/>
    <mergeCell ref="RUO211:RUP211"/>
    <mergeCell ref="RUQ211:RUR211"/>
    <mergeCell ref="RUT211:RUU211"/>
    <mergeCell ref="RUV211:RUW211"/>
    <mergeCell ref="RUX211:RUY211"/>
    <mergeCell ref="RUZ211:RVA211"/>
    <mergeCell ref="RVB211:RVC211"/>
    <mergeCell ref="RVD211:RVE211"/>
    <mergeCell ref="RVF211:RVG211"/>
    <mergeCell ref="RVH211:RVI211"/>
    <mergeCell ref="RVK211:RVL211"/>
    <mergeCell ref="RVM211:RVN211"/>
    <mergeCell ref="RVO211:RVP211"/>
    <mergeCell ref="RVQ211:RVR211"/>
    <mergeCell ref="RVS211:RVT211"/>
    <mergeCell ref="RVU211:RVV211"/>
    <mergeCell ref="RVW211:RVX211"/>
    <mergeCell ref="RVY211:RVZ211"/>
    <mergeCell ref="RWB211:RWC211"/>
    <mergeCell ref="RWD211:RWE211"/>
    <mergeCell ref="RWF211:RWG211"/>
    <mergeCell ref="RQX211:RQY211"/>
    <mergeCell ref="RQZ211:RRA211"/>
    <mergeCell ref="RRB211:RRC211"/>
    <mergeCell ref="RRD211:RRE211"/>
    <mergeCell ref="RRF211:RRG211"/>
    <mergeCell ref="RRH211:RRI211"/>
    <mergeCell ref="RRJ211:RRK211"/>
    <mergeCell ref="RRM211:RRN211"/>
    <mergeCell ref="RRO211:RRP211"/>
    <mergeCell ref="RRQ211:RRR211"/>
    <mergeCell ref="RRS211:RRT211"/>
    <mergeCell ref="RRU211:RRV211"/>
    <mergeCell ref="RRW211:RRX211"/>
    <mergeCell ref="RRY211:RRZ211"/>
    <mergeCell ref="RSA211:RSB211"/>
    <mergeCell ref="RSD211:RSE211"/>
    <mergeCell ref="RSF211:RSG211"/>
    <mergeCell ref="RSH211:RSI211"/>
    <mergeCell ref="RSJ211:RSK211"/>
    <mergeCell ref="RSL211:RSM211"/>
    <mergeCell ref="RSN211:RSO211"/>
    <mergeCell ref="RSP211:RSQ211"/>
    <mergeCell ref="RSR211:RSS211"/>
    <mergeCell ref="RSU211:RSV211"/>
    <mergeCell ref="RSW211:RSX211"/>
    <mergeCell ref="RSY211:RSZ211"/>
    <mergeCell ref="RTA211:RTB211"/>
    <mergeCell ref="RTC211:RTD211"/>
    <mergeCell ref="RTE211:RTF211"/>
    <mergeCell ref="RTG211:RTH211"/>
    <mergeCell ref="RTI211:RTJ211"/>
    <mergeCell ref="RTL211:RTM211"/>
    <mergeCell ref="RTN211:RTO211"/>
    <mergeCell ref="ROF211:ROG211"/>
    <mergeCell ref="ROH211:ROI211"/>
    <mergeCell ref="ROJ211:ROK211"/>
    <mergeCell ref="ROL211:ROM211"/>
    <mergeCell ref="RON211:ROO211"/>
    <mergeCell ref="ROP211:ROQ211"/>
    <mergeCell ref="ROR211:ROS211"/>
    <mergeCell ref="ROT211:ROU211"/>
    <mergeCell ref="ROW211:ROX211"/>
    <mergeCell ref="ROY211:ROZ211"/>
    <mergeCell ref="RPA211:RPB211"/>
    <mergeCell ref="RPC211:RPD211"/>
    <mergeCell ref="RPE211:RPF211"/>
    <mergeCell ref="RPG211:RPH211"/>
    <mergeCell ref="RPI211:RPJ211"/>
    <mergeCell ref="RPK211:RPL211"/>
    <mergeCell ref="RPN211:RPO211"/>
    <mergeCell ref="RPP211:RPQ211"/>
    <mergeCell ref="RPR211:RPS211"/>
    <mergeCell ref="RPT211:RPU211"/>
    <mergeCell ref="RPV211:RPW211"/>
    <mergeCell ref="RPX211:RPY211"/>
    <mergeCell ref="RPZ211:RQA211"/>
    <mergeCell ref="RQB211:RQC211"/>
    <mergeCell ref="RQE211:RQF211"/>
    <mergeCell ref="RQG211:RQH211"/>
    <mergeCell ref="RQI211:RQJ211"/>
    <mergeCell ref="RQK211:RQL211"/>
    <mergeCell ref="RQM211:RQN211"/>
    <mergeCell ref="RQO211:RQP211"/>
    <mergeCell ref="RQQ211:RQR211"/>
    <mergeCell ref="RQS211:RQT211"/>
    <mergeCell ref="RQV211:RQW211"/>
    <mergeCell ref="RLM211:RLN211"/>
    <mergeCell ref="RLP211:RLQ211"/>
    <mergeCell ref="RLR211:RLS211"/>
    <mergeCell ref="RLT211:RLU211"/>
    <mergeCell ref="RLV211:RLW211"/>
    <mergeCell ref="RLX211:RLY211"/>
    <mergeCell ref="RLZ211:RMA211"/>
    <mergeCell ref="RMB211:RMC211"/>
    <mergeCell ref="RMD211:RME211"/>
    <mergeCell ref="RMG211:RMH211"/>
    <mergeCell ref="RMI211:RMJ211"/>
    <mergeCell ref="RMK211:RML211"/>
    <mergeCell ref="RMM211:RMN211"/>
    <mergeCell ref="RMO211:RMP211"/>
    <mergeCell ref="RMQ211:RMR211"/>
    <mergeCell ref="RMS211:RMT211"/>
    <mergeCell ref="RMU211:RMV211"/>
    <mergeCell ref="RMX211:RMY211"/>
    <mergeCell ref="RMZ211:RNA211"/>
    <mergeCell ref="RNB211:RNC211"/>
    <mergeCell ref="RND211:RNE211"/>
    <mergeCell ref="RNF211:RNG211"/>
    <mergeCell ref="RNH211:RNI211"/>
    <mergeCell ref="RNJ211:RNK211"/>
    <mergeCell ref="RNL211:RNM211"/>
    <mergeCell ref="RNO211:RNP211"/>
    <mergeCell ref="RNQ211:RNR211"/>
    <mergeCell ref="RNS211:RNT211"/>
    <mergeCell ref="RNU211:RNV211"/>
    <mergeCell ref="RNW211:RNX211"/>
    <mergeCell ref="RNY211:RNZ211"/>
    <mergeCell ref="ROA211:ROB211"/>
    <mergeCell ref="ROC211:ROD211"/>
    <mergeCell ref="RIU211:RIV211"/>
    <mergeCell ref="RIW211:RIX211"/>
    <mergeCell ref="RIZ211:RJA211"/>
    <mergeCell ref="RJB211:RJC211"/>
    <mergeCell ref="RJD211:RJE211"/>
    <mergeCell ref="RJF211:RJG211"/>
    <mergeCell ref="RJH211:RJI211"/>
    <mergeCell ref="RJJ211:RJK211"/>
    <mergeCell ref="RJL211:RJM211"/>
    <mergeCell ref="RJN211:RJO211"/>
    <mergeCell ref="RJQ211:RJR211"/>
    <mergeCell ref="RJS211:RJT211"/>
    <mergeCell ref="RJU211:RJV211"/>
    <mergeCell ref="RJW211:RJX211"/>
    <mergeCell ref="RJY211:RJZ211"/>
    <mergeCell ref="RKA211:RKB211"/>
    <mergeCell ref="RKC211:RKD211"/>
    <mergeCell ref="RKE211:RKF211"/>
    <mergeCell ref="RKH211:RKI211"/>
    <mergeCell ref="RKJ211:RKK211"/>
    <mergeCell ref="RKL211:RKM211"/>
    <mergeCell ref="RKN211:RKO211"/>
    <mergeCell ref="RKP211:RKQ211"/>
    <mergeCell ref="RKR211:RKS211"/>
    <mergeCell ref="RKT211:RKU211"/>
    <mergeCell ref="RKV211:RKW211"/>
    <mergeCell ref="RKY211:RKZ211"/>
    <mergeCell ref="RLA211:RLB211"/>
    <mergeCell ref="RLC211:RLD211"/>
    <mergeCell ref="RLE211:RLF211"/>
    <mergeCell ref="RLG211:RLH211"/>
    <mergeCell ref="RLI211:RLJ211"/>
    <mergeCell ref="RLK211:RLL211"/>
    <mergeCell ref="RGC211:RGD211"/>
    <mergeCell ref="RGE211:RGF211"/>
    <mergeCell ref="RGG211:RGH211"/>
    <mergeCell ref="RGJ211:RGK211"/>
    <mergeCell ref="RGL211:RGM211"/>
    <mergeCell ref="RGN211:RGO211"/>
    <mergeCell ref="RGP211:RGQ211"/>
    <mergeCell ref="RGR211:RGS211"/>
    <mergeCell ref="RGT211:RGU211"/>
    <mergeCell ref="RGV211:RGW211"/>
    <mergeCell ref="RGX211:RGY211"/>
    <mergeCell ref="RHA211:RHB211"/>
    <mergeCell ref="RHC211:RHD211"/>
    <mergeCell ref="RHE211:RHF211"/>
    <mergeCell ref="RHG211:RHH211"/>
    <mergeCell ref="RHI211:RHJ211"/>
    <mergeCell ref="RHK211:RHL211"/>
    <mergeCell ref="RHM211:RHN211"/>
    <mergeCell ref="RHO211:RHP211"/>
    <mergeCell ref="RHR211:RHS211"/>
    <mergeCell ref="RHT211:RHU211"/>
    <mergeCell ref="RHV211:RHW211"/>
    <mergeCell ref="RHX211:RHY211"/>
    <mergeCell ref="RHZ211:RIA211"/>
    <mergeCell ref="RIB211:RIC211"/>
    <mergeCell ref="RID211:RIE211"/>
    <mergeCell ref="RIF211:RIG211"/>
    <mergeCell ref="RII211:RIJ211"/>
    <mergeCell ref="RIK211:RIL211"/>
    <mergeCell ref="RIM211:RIN211"/>
    <mergeCell ref="RIO211:RIP211"/>
    <mergeCell ref="RIQ211:RIR211"/>
    <mergeCell ref="RIS211:RIT211"/>
    <mergeCell ref="RDK211:RDL211"/>
    <mergeCell ref="RDM211:RDN211"/>
    <mergeCell ref="RDO211:RDP211"/>
    <mergeCell ref="RDQ211:RDR211"/>
    <mergeCell ref="RDT211:RDU211"/>
    <mergeCell ref="RDV211:RDW211"/>
    <mergeCell ref="RDX211:RDY211"/>
    <mergeCell ref="RDZ211:REA211"/>
    <mergeCell ref="REB211:REC211"/>
    <mergeCell ref="RED211:REE211"/>
    <mergeCell ref="REF211:REG211"/>
    <mergeCell ref="REH211:REI211"/>
    <mergeCell ref="REK211:REL211"/>
    <mergeCell ref="REM211:REN211"/>
    <mergeCell ref="REO211:REP211"/>
    <mergeCell ref="REQ211:RER211"/>
    <mergeCell ref="RES211:RET211"/>
    <mergeCell ref="REU211:REV211"/>
    <mergeCell ref="REW211:REX211"/>
    <mergeCell ref="REY211:REZ211"/>
    <mergeCell ref="RFB211:RFC211"/>
    <mergeCell ref="RFD211:RFE211"/>
    <mergeCell ref="RFF211:RFG211"/>
    <mergeCell ref="RFH211:RFI211"/>
    <mergeCell ref="RFJ211:RFK211"/>
    <mergeCell ref="RFL211:RFM211"/>
    <mergeCell ref="RFN211:RFO211"/>
    <mergeCell ref="RFP211:RFQ211"/>
    <mergeCell ref="RFS211:RFT211"/>
    <mergeCell ref="RFU211:RFV211"/>
    <mergeCell ref="RFW211:RFX211"/>
    <mergeCell ref="RFY211:RFZ211"/>
    <mergeCell ref="RGA211:RGB211"/>
    <mergeCell ref="RAS211:RAT211"/>
    <mergeCell ref="RAU211:RAV211"/>
    <mergeCell ref="RAW211:RAX211"/>
    <mergeCell ref="RAY211:RAZ211"/>
    <mergeCell ref="RBA211:RBB211"/>
    <mergeCell ref="RBD211:RBE211"/>
    <mergeCell ref="RBF211:RBG211"/>
    <mergeCell ref="RBH211:RBI211"/>
    <mergeCell ref="RBJ211:RBK211"/>
    <mergeCell ref="RBL211:RBM211"/>
    <mergeCell ref="RBN211:RBO211"/>
    <mergeCell ref="RBP211:RBQ211"/>
    <mergeCell ref="RBR211:RBS211"/>
    <mergeCell ref="RBU211:RBV211"/>
    <mergeCell ref="RBW211:RBX211"/>
    <mergeCell ref="RBY211:RBZ211"/>
    <mergeCell ref="RCA211:RCB211"/>
    <mergeCell ref="RCC211:RCD211"/>
    <mergeCell ref="RCE211:RCF211"/>
    <mergeCell ref="RCG211:RCH211"/>
    <mergeCell ref="RCI211:RCJ211"/>
    <mergeCell ref="RCL211:RCM211"/>
    <mergeCell ref="RCN211:RCO211"/>
    <mergeCell ref="RCP211:RCQ211"/>
    <mergeCell ref="RCR211:RCS211"/>
    <mergeCell ref="RCT211:RCU211"/>
    <mergeCell ref="RCV211:RCW211"/>
    <mergeCell ref="RCX211:RCY211"/>
    <mergeCell ref="RCZ211:RDA211"/>
    <mergeCell ref="RDC211:RDD211"/>
    <mergeCell ref="RDE211:RDF211"/>
    <mergeCell ref="RDG211:RDH211"/>
    <mergeCell ref="RDI211:RDJ211"/>
    <mergeCell ref="QYA211:QYB211"/>
    <mergeCell ref="QYC211:QYD211"/>
    <mergeCell ref="QYE211:QYF211"/>
    <mergeCell ref="QYG211:QYH211"/>
    <mergeCell ref="QYI211:QYJ211"/>
    <mergeCell ref="QYK211:QYL211"/>
    <mergeCell ref="QYN211:QYO211"/>
    <mergeCell ref="QYP211:QYQ211"/>
    <mergeCell ref="QYR211:QYS211"/>
    <mergeCell ref="QYT211:QYU211"/>
    <mergeCell ref="QYV211:QYW211"/>
    <mergeCell ref="QYX211:QYY211"/>
    <mergeCell ref="QYZ211:QZA211"/>
    <mergeCell ref="QZB211:QZC211"/>
    <mergeCell ref="QZE211:QZF211"/>
    <mergeCell ref="QZG211:QZH211"/>
    <mergeCell ref="QZI211:QZJ211"/>
    <mergeCell ref="QZK211:QZL211"/>
    <mergeCell ref="QZM211:QZN211"/>
    <mergeCell ref="QZO211:QZP211"/>
    <mergeCell ref="QZQ211:QZR211"/>
    <mergeCell ref="QZS211:QZT211"/>
    <mergeCell ref="QZV211:QZW211"/>
    <mergeCell ref="QZX211:QZY211"/>
    <mergeCell ref="QZZ211:RAA211"/>
    <mergeCell ref="RAB211:RAC211"/>
    <mergeCell ref="RAD211:RAE211"/>
    <mergeCell ref="RAF211:RAG211"/>
    <mergeCell ref="RAH211:RAI211"/>
    <mergeCell ref="RAJ211:RAK211"/>
    <mergeCell ref="RAM211:RAN211"/>
    <mergeCell ref="RAO211:RAP211"/>
    <mergeCell ref="RAQ211:RAR211"/>
    <mergeCell ref="QVI211:QVJ211"/>
    <mergeCell ref="QVK211:QVL211"/>
    <mergeCell ref="QVM211:QVN211"/>
    <mergeCell ref="QVO211:QVP211"/>
    <mergeCell ref="QVQ211:QVR211"/>
    <mergeCell ref="QVS211:QVT211"/>
    <mergeCell ref="QVU211:QVV211"/>
    <mergeCell ref="QVX211:QVY211"/>
    <mergeCell ref="QVZ211:QWA211"/>
    <mergeCell ref="QWB211:QWC211"/>
    <mergeCell ref="QWD211:QWE211"/>
    <mergeCell ref="QWF211:QWG211"/>
    <mergeCell ref="QWH211:QWI211"/>
    <mergeCell ref="QWJ211:QWK211"/>
    <mergeCell ref="QWL211:QWM211"/>
    <mergeCell ref="QWO211:QWP211"/>
    <mergeCell ref="QWQ211:QWR211"/>
    <mergeCell ref="QWS211:QWT211"/>
    <mergeCell ref="QWU211:QWV211"/>
    <mergeCell ref="QWW211:QWX211"/>
    <mergeCell ref="QWY211:QWZ211"/>
    <mergeCell ref="QXA211:QXB211"/>
    <mergeCell ref="QXC211:QXD211"/>
    <mergeCell ref="QXF211:QXG211"/>
    <mergeCell ref="QXH211:QXI211"/>
    <mergeCell ref="QXJ211:QXK211"/>
    <mergeCell ref="QXL211:QXM211"/>
    <mergeCell ref="QXN211:QXO211"/>
    <mergeCell ref="QXP211:QXQ211"/>
    <mergeCell ref="QXR211:QXS211"/>
    <mergeCell ref="QXT211:QXU211"/>
    <mergeCell ref="QXW211:QXX211"/>
    <mergeCell ref="QXY211:QXZ211"/>
    <mergeCell ref="QSQ211:QSR211"/>
    <mergeCell ref="QSS211:QST211"/>
    <mergeCell ref="QSU211:QSV211"/>
    <mergeCell ref="QSW211:QSX211"/>
    <mergeCell ref="QSY211:QSZ211"/>
    <mergeCell ref="QTA211:QTB211"/>
    <mergeCell ref="QTC211:QTD211"/>
    <mergeCell ref="QTE211:QTF211"/>
    <mergeCell ref="QTH211:QTI211"/>
    <mergeCell ref="QTJ211:QTK211"/>
    <mergeCell ref="QTL211:QTM211"/>
    <mergeCell ref="QTN211:QTO211"/>
    <mergeCell ref="QTP211:QTQ211"/>
    <mergeCell ref="QTR211:QTS211"/>
    <mergeCell ref="QTT211:QTU211"/>
    <mergeCell ref="QTV211:QTW211"/>
    <mergeCell ref="QTY211:QTZ211"/>
    <mergeCell ref="QUA211:QUB211"/>
    <mergeCell ref="QUC211:QUD211"/>
    <mergeCell ref="QUE211:QUF211"/>
    <mergeCell ref="QUG211:QUH211"/>
    <mergeCell ref="QUI211:QUJ211"/>
    <mergeCell ref="QUK211:QUL211"/>
    <mergeCell ref="QUM211:QUN211"/>
    <mergeCell ref="QUP211:QUQ211"/>
    <mergeCell ref="QUR211:QUS211"/>
    <mergeCell ref="QUT211:QUU211"/>
    <mergeCell ref="QUV211:QUW211"/>
    <mergeCell ref="QUX211:QUY211"/>
    <mergeCell ref="QUZ211:QVA211"/>
    <mergeCell ref="QVB211:QVC211"/>
    <mergeCell ref="QVD211:QVE211"/>
    <mergeCell ref="QVG211:QVH211"/>
    <mergeCell ref="QPX211:QPY211"/>
    <mergeCell ref="QQA211:QQB211"/>
    <mergeCell ref="QQC211:QQD211"/>
    <mergeCell ref="QQE211:QQF211"/>
    <mergeCell ref="QQG211:QQH211"/>
    <mergeCell ref="QQI211:QQJ211"/>
    <mergeCell ref="QQK211:QQL211"/>
    <mergeCell ref="QQM211:QQN211"/>
    <mergeCell ref="QQO211:QQP211"/>
    <mergeCell ref="QQR211:QQS211"/>
    <mergeCell ref="QQT211:QQU211"/>
    <mergeCell ref="QQV211:QQW211"/>
    <mergeCell ref="QQX211:QQY211"/>
    <mergeCell ref="QQZ211:QRA211"/>
    <mergeCell ref="QRB211:QRC211"/>
    <mergeCell ref="QRD211:QRE211"/>
    <mergeCell ref="QRF211:QRG211"/>
    <mergeCell ref="QRI211:QRJ211"/>
    <mergeCell ref="QRK211:QRL211"/>
    <mergeCell ref="QRM211:QRN211"/>
    <mergeCell ref="QRO211:QRP211"/>
    <mergeCell ref="QRQ211:QRR211"/>
    <mergeCell ref="QRS211:QRT211"/>
    <mergeCell ref="QRU211:QRV211"/>
    <mergeCell ref="QRW211:QRX211"/>
    <mergeCell ref="QRZ211:QSA211"/>
    <mergeCell ref="QSB211:QSC211"/>
    <mergeCell ref="QSD211:QSE211"/>
    <mergeCell ref="QSF211:QSG211"/>
    <mergeCell ref="QSH211:QSI211"/>
    <mergeCell ref="QSJ211:QSK211"/>
    <mergeCell ref="QSL211:QSM211"/>
    <mergeCell ref="QSN211:QSO211"/>
    <mergeCell ref="QNF211:QNG211"/>
    <mergeCell ref="QNH211:QNI211"/>
    <mergeCell ref="QNK211:QNL211"/>
    <mergeCell ref="QNM211:QNN211"/>
    <mergeCell ref="QNO211:QNP211"/>
    <mergeCell ref="QNQ211:QNR211"/>
    <mergeCell ref="QNS211:QNT211"/>
    <mergeCell ref="QNU211:QNV211"/>
    <mergeCell ref="QNW211:QNX211"/>
    <mergeCell ref="QNY211:QNZ211"/>
    <mergeCell ref="QOB211:QOC211"/>
    <mergeCell ref="QOD211:QOE211"/>
    <mergeCell ref="QOF211:QOG211"/>
    <mergeCell ref="QOH211:QOI211"/>
    <mergeCell ref="QOJ211:QOK211"/>
    <mergeCell ref="QOL211:QOM211"/>
    <mergeCell ref="QON211:QOO211"/>
    <mergeCell ref="QOP211:QOQ211"/>
    <mergeCell ref="QOS211:QOT211"/>
    <mergeCell ref="QOU211:QOV211"/>
    <mergeCell ref="QOW211:QOX211"/>
    <mergeCell ref="QOY211:QOZ211"/>
    <mergeCell ref="QPA211:QPB211"/>
    <mergeCell ref="QPC211:QPD211"/>
    <mergeCell ref="QPE211:QPF211"/>
    <mergeCell ref="QPG211:QPH211"/>
    <mergeCell ref="QPJ211:QPK211"/>
    <mergeCell ref="QPL211:QPM211"/>
    <mergeCell ref="QPN211:QPO211"/>
    <mergeCell ref="QPP211:QPQ211"/>
    <mergeCell ref="QPR211:QPS211"/>
    <mergeCell ref="QPT211:QPU211"/>
    <mergeCell ref="QPV211:QPW211"/>
    <mergeCell ref="QKN211:QKO211"/>
    <mergeCell ref="QKP211:QKQ211"/>
    <mergeCell ref="QKR211:QKS211"/>
    <mergeCell ref="QKU211:QKV211"/>
    <mergeCell ref="QKW211:QKX211"/>
    <mergeCell ref="QKY211:QKZ211"/>
    <mergeCell ref="QLA211:QLB211"/>
    <mergeCell ref="QLC211:QLD211"/>
    <mergeCell ref="QLE211:QLF211"/>
    <mergeCell ref="QLG211:QLH211"/>
    <mergeCell ref="QLI211:QLJ211"/>
    <mergeCell ref="QLL211:QLM211"/>
    <mergeCell ref="QLN211:QLO211"/>
    <mergeCell ref="QLP211:QLQ211"/>
    <mergeCell ref="QLR211:QLS211"/>
    <mergeCell ref="QLT211:QLU211"/>
    <mergeCell ref="QLV211:QLW211"/>
    <mergeCell ref="QLX211:QLY211"/>
    <mergeCell ref="QLZ211:QMA211"/>
    <mergeCell ref="QMC211:QMD211"/>
    <mergeCell ref="QME211:QMF211"/>
    <mergeCell ref="QMG211:QMH211"/>
    <mergeCell ref="QMI211:QMJ211"/>
    <mergeCell ref="QMK211:QML211"/>
    <mergeCell ref="QMM211:QMN211"/>
    <mergeCell ref="QMO211:QMP211"/>
    <mergeCell ref="QMQ211:QMR211"/>
    <mergeCell ref="QMT211:QMU211"/>
    <mergeCell ref="QMV211:QMW211"/>
    <mergeCell ref="QMX211:QMY211"/>
    <mergeCell ref="QMZ211:QNA211"/>
    <mergeCell ref="QNB211:QNC211"/>
    <mergeCell ref="QND211:QNE211"/>
    <mergeCell ref="QHV211:QHW211"/>
    <mergeCell ref="QHX211:QHY211"/>
    <mergeCell ref="QHZ211:QIA211"/>
    <mergeCell ref="QIB211:QIC211"/>
    <mergeCell ref="QIE211:QIF211"/>
    <mergeCell ref="QIG211:QIH211"/>
    <mergeCell ref="QII211:QIJ211"/>
    <mergeCell ref="QIK211:QIL211"/>
    <mergeCell ref="QIM211:QIN211"/>
    <mergeCell ref="QIO211:QIP211"/>
    <mergeCell ref="QIQ211:QIR211"/>
    <mergeCell ref="QIS211:QIT211"/>
    <mergeCell ref="QIV211:QIW211"/>
    <mergeCell ref="QIX211:QIY211"/>
    <mergeCell ref="QIZ211:QJA211"/>
    <mergeCell ref="QJB211:QJC211"/>
    <mergeCell ref="QJD211:QJE211"/>
    <mergeCell ref="QJF211:QJG211"/>
    <mergeCell ref="QJH211:QJI211"/>
    <mergeCell ref="QJJ211:QJK211"/>
    <mergeCell ref="QJM211:QJN211"/>
    <mergeCell ref="QJO211:QJP211"/>
    <mergeCell ref="QJQ211:QJR211"/>
    <mergeCell ref="QJS211:QJT211"/>
    <mergeCell ref="QJU211:QJV211"/>
    <mergeCell ref="QJW211:QJX211"/>
    <mergeCell ref="QJY211:QJZ211"/>
    <mergeCell ref="QKA211:QKB211"/>
    <mergeCell ref="QKD211:QKE211"/>
    <mergeCell ref="QKF211:QKG211"/>
    <mergeCell ref="QKH211:QKI211"/>
    <mergeCell ref="QKJ211:QKK211"/>
    <mergeCell ref="QKL211:QKM211"/>
    <mergeCell ref="QFD211:QFE211"/>
    <mergeCell ref="QFF211:QFG211"/>
    <mergeCell ref="QFH211:QFI211"/>
    <mergeCell ref="QFJ211:QFK211"/>
    <mergeCell ref="QFL211:QFM211"/>
    <mergeCell ref="QFO211:QFP211"/>
    <mergeCell ref="QFQ211:QFR211"/>
    <mergeCell ref="QFS211:QFT211"/>
    <mergeCell ref="QFU211:QFV211"/>
    <mergeCell ref="QFW211:QFX211"/>
    <mergeCell ref="QFY211:QFZ211"/>
    <mergeCell ref="QGA211:QGB211"/>
    <mergeCell ref="QGC211:QGD211"/>
    <mergeCell ref="QGF211:QGG211"/>
    <mergeCell ref="QGH211:QGI211"/>
    <mergeCell ref="QGJ211:QGK211"/>
    <mergeCell ref="QGL211:QGM211"/>
    <mergeCell ref="QGN211:QGO211"/>
    <mergeCell ref="QGP211:QGQ211"/>
    <mergeCell ref="QGR211:QGS211"/>
    <mergeCell ref="QGT211:QGU211"/>
    <mergeCell ref="QGW211:QGX211"/>
    <mergeCell ref="QGY211:QGZ211"/>
    <mergeCell ref="QHA211:QHB211"/>
    <mergeCell ref="QHC211:QHD211"/>
    <mergeCell ref="QHE211:QHF211"/>
    <mergeCell ref="QHG211:QHH211"/>
    <mergeCell ref="QHI211:QHJ211"/>
    <mergeCell ref="QHK211:QHL211"/>
    <mergeCell ref="QHN211:QHO211"/>
    <mergeCell ref="QHP211:QHQ211"/>
    <mergeCell ref="QHR211:QHS211"/>
    <mergeCell ref="QHT211:QHU211"/>
    <mergeCell ref="QCL211:QCM211"/>
    <mergeCell ref="QCN211:QCO211"/>
    <mergeCell ref="QCP211:QCQ211"/>
    <mergeCell ref="QCR211:QCS211"/>
    <mergeCell ref="QCT211:QCU211"/>
    <mergeCell ref="QCV211:QCW211"/>
    <mergeCell ref="QCY211:QCZ211"/>
    <mergeCell ref="QDA211:QDB211"/>
    <mergeCell ref="QDC211:QDD211"/>
    <mergeCell ref="QDE211:QDF211"/>
    <mergeCell ref="QDG211:QDH211"/>
    <mergeCell ref="QDI211:QDJ211"/>
    <mergeCell ref="QDK211:QDL211"/>
    <mergeCell ref="QDM211:QDN211"/>
    <mergeCell ref="QDP211:QDQ211"/>
    <mergeCell ref="QDR211:QDS211"/>
    <mergeCell ref="QDT211:QDU211"/>
    <mergeCell ref="QDV211:QDW211"/>
    <mergeCell ref="QDX211:QDY211"/>
    <mergeCell ref="QDZ211:QEA211"/>
    <mergeCell ref="QEB211:QEC211"/>
    <mergeCell ref="QED211:QEE211"/>
    <mergeCell ref="QEG211:QEH211"/>
    <mergeCell ref="QEI211:QEJ211"/>
    <mergeCell ref="QEK211:QEL211"/>
    <mergeCell ref="QEM211:QEN211"/>
    <mergeCell ref="QEO211:QEP211"/>
    <mergeCell ref="QEQ211:QER211"/>
    <mergeCell ref="QES211:QET211"/>
    <mergeCell ref="QEU211:QEV211"/>
    <mergeCell ref="QEX211:QEY211"/>
    <mergeCell ref="QEZ211:QFA211"/>
    <mergeCell ref="QFB211:QFC211"/>
    <mergeCell ref="PZT211:PZU211"/>
    <mergeCell ref="PZV211:PZW211"/>
    <mergeCell ref="PZX211:PZY211"/>
    <mergeCell ref="PZZ211:QAA211"/>
    <mergeCell ref="QAB211:QAC211"/>
    <mergeCell ref="QAD211:QAE211"/>
    <mergeCell ref="QAF211:QAG211"/>
    <mergeCell ref="QAI211:QAJ211"/>
    <mergeCell ref="QAK211:QAL211"/>
    <mergeCell ref="QAM211:QAN211"/>
    <mergeCell ref="QAO211:QAP211"/>
    <mergeCell ref="QAQ211:QAR211"/>
    <mergeCell ref="QAS211:QAT211"/>
    <mergeCell ref="QAU211:QAV211"/>
    <mergeCell ref="QAW211:QAX211"/>
    <mergeCell ref="QAZ211:QBA211"/>
    <mergeCell ref="QBB211:QBC211"/>
    <mergeCell ref="QBD211:QBE211"/>
    <mergeCell ref="QBF211:QBG211"/>
    <mergeCell ref="QBH211:QBI211"/>
    <mergeCell ref="QBJ211:QBK211"/>
    <mergeCell ref="QBL211:QBM211"/>
    <mergeCell ref="QBN211:QBO211"/>
    <mergeCell ref="QBQ211:QBR211"/>
    <mergeCell ref="QBS211:QBT211"/>
    <mergeCell ref="QBU211:QBV211"/>
    <mergeCell ref="QBW211:QBX211"/>
    <mergeCell ref="QBY211:QBZ211"/>
    <mergeCell ref="QCA211:QCB211"/>
    <mergeCell ref="QCC211:QCD211"/>
    <mergeCell ref="QCE211:QCF211"/>
    <mergeCell ref="QCH211:QCI211"/>
    <mergeCell ref="QCJ211:QCK211"/>
    <mergeCell ref="PXB211:PXC211"/>
    <mergeCell ref="PXD211:PXE211"/>
    <mergeCell ref="PXF211:PXG211"/>
    <mergeCell ref="PXH211:PXI211"/>
    <mergeCell ref="PXJ211:PXK211"/>
    <mergeCell ref="PXL211:PXM211"/>
    <mergeCell ref="PXN211:PXO211"/>
    <mergeCell ref="PXP211:PXQ211"/>
    <mergeCell ref="PXS211:PXT211"/>
    <mergeCell ref="PXU211:PXV211"/>
    <mergeCell ref="PXW211:PXX211"/>
    <mergeCell ref="PXY211:PXZ211"/>
    <mergeCell ref="PYA211:PYB211"/>
    <mergeCell ref="PYC211:PYD211"/>
    <mergeCell ref="PYE211:PYF211"/>
    <mergeCell ref="PYG211:PYH211"/>
    <mergeCell ref="PYJ211:PYK211"/>
    <mergeCell ref="PYL211:PYM211"/>
    <mergeCell ref="PYN211:PYO211"/>
    <mergeCell ref="PYP211:PYQ211"/>
    <mergeCell ref="PYR211:PYS211"/>
    <mergeCell ref="PYT211:PYU211"/>
    <mergeCell ref="PYV211:PYW211"/>
    <mergeCell ref="PYX211:PYY211"/>
    <mergeCell ref="PZA211:PZB211"/>
    <mergeCell ref="PZC211:PZD211"/>
    <mergeCell ref="PZE211:PZF211"/>
    <mergeCell ref="PZG211:PZH211"/>
    <mergeCell ref="PZI211:PZJ211"/>
    <mergeCell ref="PZK211:PZL211"/>
    <mergeCell ref="PZM211:PZN211"/>
    <mergeCell ref="PZO211:PZP211"/>
    <mergeCell ref="PZR211:PZS211"/>
    <mergeCell ref="PUI211:PUJ211"/>
    <mergeCell ref="PUL211:PUM211"/>
    <mergeCell ref="PUN211:PUO211"/>
    <mergeCell ref="PUP211:PUQ211"/>
    <mergeCell ref="PUR211:PUS211"/>
    <mergeCell ref="PUT211:PUU211"/>
    <mergeCell ref="PUV211:PUW211"/>
    <mergeCell ref="PUX211:PUY211"/>
    <mergeCell ref="PUZ211:PVA211"/>
    <mergeCell ref="PVC211:PVD211"/>
    <mergeCell ref="PVE211:PVF211"/>
    <mergeCell ref="PVG211:PVH211"/>
    <mergeCell ref="PVI211:PVJ211"/>
    <mergeCell ref="PVK211:PVL211"/>
    <mergeCell ref="PVM211:PVN211"/>
    <mergeCell ref="PVO211:PVP211"/>
    <mergeCell ref="PVQ211:PVR211"/>
    <mergeCell ref="PVT211:PVU211"/>
    <mergeCell ref="PVV211:PVW211"/>
    <mergeCell ref="PVX211:PVY211"/>
    <mergeCell ref="PVZ211:PWA211"/>
    <mergeCell ref="PWB211:PWC211"/>
    <mergeCell ref="PWD211:PWE211"/>
    <mergeCell ref="PWF211:PWG211"/>
    <mergeCell ref="PWH211:PWI211"/>
    <mergeCell ref="PWK211:PWL211"/>
    <mergeCell ref="PWM211:PWN211"/>
    <mergeCell ref="PWO211:PWP211"/>
    <mergeCell ref="PWQ211:PWR211"/>
    <mergeCell ref="PWS211:PWT211"/>
    <mergeCell ref="PWU211:PWV211"/>
    <mergeCell ref="PWW211:PWX211"/>
    <mergeCell ref="PWY211:PWZ211"/>
    <mergeCell ref="PRQ211:PRR211"/>
    <mergeCell ref="PRS211:PRT211"/>
    <mergeCell ref="PRV211:PRW211"/>
    <mergeCell ref="PRX211:PRY211"/>
    <mergeCell ref="PRZ211:PSA211"/>
    <mergeCell ref="PSB211:PSC211"/>
    <mergeCell ref="PSD211:PSE211"/>
    <mergeCell ref="PSF211:PSG211"/>
    <mergeCell ref="PSH211:PSI211"/>
    <mergeCell ref="PSJ211:PSK211"/>
    <mergeCell ref="PSM211:PSN211"/>
    <mergeCell ref="PSO211:PSP211"/>
    <mergeCell ref="PSQ211:PSR211"/>
    <mergeCell ref="PSS211:PST211"/>
    <mergeCell ref="PSU211:PSV211"/>
    <mergeCell ref="PSW211:PSX211"/>
    <mergeCell ref="PSY211:PSZ211"/>
    <mergeCell ref="PTA211:PTB211"/>
    <mergeCell ref="PTD211:PTE211"/>
    <mergeCell ref="PTF211:PTG211"/>
    <mergeCell ref="PTH211:PTI211"/>
    <mergeCell ref="PTJ211:PTK211"/>
    <mergeCell ref="PTL211:PTM211"/>
    <mergeCell ref="PTN211:PTO211"/>
    <mergeCell ref="PTP211:PTQ211"/>
    <mergeCell ref="PTR211:PTS211"/>
    <mergeCell ref="PTU211:PTV211"/>
    <mergeCell ref="PTW211:PTX211"/>
    <mergeCell ref="PTY211:PTZ211"/>
    <mergeCell ref="PUA211:PUB211"/>
    <mergeCell ref="PUC211:PUD211"/>
    <mergeCell ref="PUE211:PUF211"/>
    <mergeCell ref="PUG211:PUH211"/>
    <mergeCell ref="POY211:POZ211"/>
    <mergeCell ref="PPA211:PPB211"/>
    <mergeCell ref="PPC211:PPD211"/>
    <mergeCell ref="PPF211:PPG211"/>
    <mergeCell ref="PPH211:PPI211"/>
    <mergeCell ref="PPJ211:PPK211"/>
    <mergeCell ref="PPL211:PPM211"/>
    <mergeCell ref="PPN211:PPO211"/>
    <mergeCell ref="PPP211:PPQ211"/>
    <mergeCell ref="PPR211:PPS211"/>
    <mergeCell ref="PPT211:PPU211"/>
    <mergeCell ref="PPW211:PPX211"/>
    <mergeCell ref="PPY211:PPZ211"/>
    <mergeCell ref="PQA211:PQB211"/>
    <mergeCell ref="PQC211:PQD211"/>
    <mergeCell ref="PQE211:PQF211"/>
    <mergeCell ref="PQG211:PQH211"/>
    <mergeCell ref="PQI211:PQJ211"/>
    <mergeCell ref="PQK211:PQL211"/>
    <mergeCell ref="PQN211:PQO211"/>
    <mergeCell ref="PQP211:PQQ211"/>
    <mergeCell ref="PQR211:PQS211"/>
    <mergeCell ref="PQT211:PQU211"/>
    <mergeCell ref="PQV211:PQW211"/>
    <mergeCell ref="PQX211:PQY211"/>
    <mergeCell ref="PQZ211:PRA211"/>
    <mergeCell ref="PRB211:PRC211"/>
    <mergeCell ref="PRE211:PRF211"/>
    <mergeCell ref="PRG211:PRH211"/>
    <mergeCell ref="PRI211:PRJ211"/>
    <mergeCell ref="PRK211:PRL211"/>
    <mergeCell ref="PRM211:PRN211"/>
    <mergeCell ref="PRO211:PRP211"/>
    <mergeCell ref="PMG211:PMH211"/>
    <mergeCell ref="PMI211:PMJ211"/>
    <mergeCell ref="PMK211:PML211"/>
    <mergeCell ref="PMM211:PMN211"/>
    <mergeCell ref="PMP211:PMQ211"/>
    <mergeCell ref="PMR211:PMS211"/>
    <mergeCell ref="PMT211:PMU211"/>
    <mergeCell ref="PMV211:PMW211"/>
    <mergeCell ref="PMX211:PMY211"/>
    <mergeCell ref="PMZ211:PNA211"/>
    <mergeCell ref="PNB211:PNC211"/>
    <mergeCell ref="PND211:PNE211"/>
    <mergeCell ref="PNG211:PNH211"/>
    <mergeCell ref="PNI211:PNJ211"/>
    <mergeCell ref="PNK211:PNL211"/>
    <mergeCell ref="PNM211:PNN211"/>
    <mergeCell ref="PNO211:PNP211"/>
    <mergeCell ref="PNQ211:PNR211"/>
    <mergeCell ref="PNS211:PNT211"/>
    <mergeCell ref="PNU211:PNV211"/>
    <mergeCell ref="PNX211:PNY211"/>
    <mergeCell ref="PNZ211:POA211"/>
    <mergeCell ref="POB211:POC211"/>
    <mergeCell ref="POD211:POE211"/>
    <mergeCell ref="POF211:POG211"/>
    <mergeCell ref="POH211:POI211"/>
    <mergeCell ref="POJ211:POK211"/>
    <mergeCell ref="POL211:POM211"/>
    <mergeCell ref="POO211:POP211"/>
    <mergeCell ref="POQ211:POR211"/>
    <mergeCell ref="POS211:POT211"/>
    <mergeCell ref="POU211:POV211"/>
    <mergeCell ref="POW211:POX211"/>
    <mergeCell ref="PJO211:PJP211"/>
    <mergeCell ref="PJQ211:PJR211"/>
    <mergeCell ref="PJS211:PJT211"/>
    <mergeCell ref="PJU211:PJV211"/>
    <mergeCell ref="PJW211:PJX211"/>
    <mergeCell ref="PJZ211:PKA211"/>
    <mergeCell ref="PKB211:PKC211"/>
    <mergeCell ref="PKD211:PKE211"/>
    <mergeCell ref="PKF211:PKG211"/>
    <mergeCell ref="PKH211:PKI211"/>
    <mergeCell ref="PKJ211:PKK211"/>
    <mergeCell ref="PKL211:PKM211"/>
    <mergeCell ref="PKN211:PKO211"/>
    <mergeCell ref="PKQ211:PKR211"/>
    <mergeCell ref="PKS211:PKT211"/>
    <mergeCell ref="PKU211:PKV211"/>
    <mergeCell ref="PKW211:PKX211"/>
    <mergeCell ref="PKY211:PKZ211"/>
    <mergeCell ref="PLA211:PLB211"/>
    <mergeCell ref="PLC211:PLD211"/>
    <mergeCell ref="PLE211:PLF211"/>
    <mergeCell ref="PLH211:PLI211"/>
    <mergeCell ref="PLJ211:PLK211"/>
    <mergeCell ref="PLL211:PLM211"/>
    <mergeCell ref="PLN211:PLO211"/>
    <mergeCell ref="PLP211:PLQ211"/>
    <mergeCell ref="PLR211:PLS211"/>
    <mergeCell ref="PLT211:PLU211"/>
    <mergeCell ref="PLV211:PLW211"/>
    <mergeCell ref="PLY211:PLZ211"/>
    <mergeCell ref="PMA211:PMB211"/>
    <mergeCell ref="PMC211:PMD211"/>
    <mergeCell ref="PME211:PMF211"/>
    <mergeCell ref="PGW211:PGX211"/>
    <mergeCell ref="PGY211:PGZ211"/>
    <mergeCell ref="PHA211:PHB211"/>
    <mergeCell ref="PHC211:PHD211"/>
    <mergeCell ref="PHE211:PHF211"/>
    <mergeCell ref="PHG211:PHH211"/>
    <mergeCell ref="PHJ211:PHK211"/>
    <mergeCell ref="PHL211:PHM211"/>
    <mergeCell ref="PHN211:PHO211"/>
    <mergeCell ref="PHP211:PHQ211"/>
    <mergeCell ref="PHR211:PHS211"/>
    <mergeCell ref="PHT211:PHU211"/>
    <mergeCell ref="PHV211:PHW211"/>
    <mergeCell ref="PHX211:PHY211"/>
    <mergeCell ref="PIA211:PIB211"/>
    <mergeCell ref="PIC211:PID211"/>
    <mergeCell ref="PIE211:PIF211"/>
    <mergeCell ref="PIG211:PIH211"/>
    <mergeCell ref="PII211:PIJ211"/>
    <mergeCell ref="PIK211:PIL211"/>
    <mergeCell ref="PIM211:PIN211"/>
    <mergeCell ref="PIO211:PIP211"/>
    <mergeCell ref="PIR211:PIS211"/>
    <mergeCell ref="PIT211:PIU211"/>
    <mergeCell ref="PIV211:PIW211"/>
    <mergeCell ref="PIX211:PIY211"/>
    <mergeCell ref="PIZ211:PJA211"/>
    <mergeCell ref="PJB211:PJC211"/>
    <mergeCell ref="PJD211:PJE211"/>
    <mergeCell ref="PJF211:PJG211"/>
    <mergeCell ref="PJI211:PJJ211"/>
    <mergeCell ref="PJK211:PJL211"/>
    <mergeCell ref="PJM211:PJN211"/>
    <mergeCell ref="PEE211:PEF211"/>
    <mergeCell ref="PEG211:PEH211"/>
    <mergeCell ref="PEI211:PEJ211"/>
    <mergeCell ref="PEK211:PEL211"/>
    <mergeCell ref="PEM211:PEN211"/>
    <mergeCell ref="PEO211:PEP211"/>
    <mergeCell ref="PEQ211:PER211"/>
    <mergeCell ref="PET211:PEU211"/>
    <mergeCell ref="PEV211:PEW211"/>
    <mergeCell ref="PEX211:PEY211"/>
    <mergeCell ref="PEZ211:PFA211"/>
    <mergeCell ref="PFB211:PFC211"/>
    <mergeCell ref="PFD211:PFE211"/>
    <mergeCell ref="PFF211:PFG211"/>
    <mergeCell ref="PFH211:PFI211"/>
    <mergeCell ref="PFK211:PFL211"/>
    <mergeCell ref="PFM211:PFN211"/>
    <mergeCell ref="PFO211:PFP211"/>
    <mergeCell ref="PFQ211:PFR211"/>
    <mergeCell ref="PFS211:PFT211"/>
    <mergeCell ref="PFU211:PFV211"/>
    <mergeCell ref="PFW211:PFX211"/>
    <mergeCell ref="PFY211:PFZ211"/>
    <mergeCell ref="PGB211:PGC211"/>
    <mergeCell ref="PGD211:PGE211"/>
    <mergeCell ref="PGF211:PGG211"/>
    <mergeCell ref="PGH211:PGI211"/>
    <mergeCell ref="PGJ211:PGK211"/>
    <mergeCell ref="PGL211:PGM211"/>
    <mergeCell ref="PGN211:PGO211"/>
    <mergeCell ref="PGP211:PGQ211"/>
    <mergeCell ref="PGS211:PGT211"/>
    <mergeCell ref="PGU211:PGV211"/>
    <mergeCell ref="PBM211:PBN211"/>
    <mergeCell ref="PBO211:PBP211"/>
    <mergeCell ref="PBQ211:PBR211"/>
    <mergeCell ref="PBS211:PBT211"/>
    <mergeCell ref="PBU211:PBV211"/>
    <mergeCell ref="PBW211:PBX211"/>
    <mergeCell ref="PBY211:PBZ211"/>
    <mergeCell ref="PCA211:PCB211"/>
    <mergeCell ref="PCD211:PCE211"/>
    <mergeCell ref="PCF211:PCG211"/>
    <mergeCell ref="PCH211:PCI211"/>
    <mergeCell ref="PCJ211:PCK211"/>
    <mergeCell ref="PCL211:PCM211"/>
    <mergeCell ref="PCN211:PCO211"/>
    <mergeCell ref="PCP211:PCQ211"/>
    <mergeCell ref="PCR211:PCS211"/>
    <mergeCell ref="PCU211:PCV211"/>
    <mergeCell ref="PCW211:PCX211"/>
    <mergeCell ref="PCY211:PCZ211"/>
    <mergeCell ref="PDA211:PDB211"/>
    <mergeCell ref="PDC211:PDD211"/>
    <mergeCell ref="PDE211:PDF211"/>
    <mergeCell ref="PDG211:PDH211"/>
    <mergeCell ref="PDI211:PDJ211"/>
    <mergeCell ref="PDL211:PDM211"/>
    <mergeCell ref="PDN211:PDO211"/>
    <mergeCell ref="PDP211:PDQ211"/>
    <mergeCell ref="PDR211:PDS211"/>
    <mergeCell ref="PDT211:PDU211"/>
    <mergeCell ref="PDV211:PDW211"/>
    <mergeCell ref="PDX211:PDY211"/>
    <mergeCell ref="PDZ211:PEA211"/>
    <mergeCell ref="PEC211:PED211"/>
    <mergeCell ref="OYT211:OYU211"/>
    <mergeCell ref="OYW211:OYX211"/>
    <mergeCell ref="OYY211:OYZ211"/>
    <mergeCell ref="OZA211:OZB211"/>
    <mergeCell ref="OZC211:OZD211"/>
    <mergeCell ref="OZE211:OZF211"/>
    <mergeCell ref="OZG211:OZH211"/>
    <mergeCell ref="OZI211:OZJ211"/>
    <mergeCell ref="OZK211:OZL211"/>
    <mergeCell ref="OZN211:OZO211"/>
    <mergeCell ref="OZP211:OZQ211"/>
    <mergeCell ref="OZR211:OZS211"/>
    <mergeCell ref="OZT211:OZU211"/>
    <mergeCell ref="OZV211:OZW211"/>
    <mergeCell ref="OZX211:OZY211"/>
    <mergeCell ref="OZZ211:PAA211"/>
    <mergeCell ref="PAB211:PAC211"/>
    <mergeCell ref="PAE211:PAF211"/>
    <mergeCell ref="PAG211:PAH211"/>
    <mergeCell ref="PAI211:PAJ211"/>
    <mergeCell ref="PAK211:PAL211"/>
    <mergeCell ref="PAM211:PAN211"/>
    <mergeCell ref="PAO211:PAP211"/>
    <mergeCell ref="PAQ211:PAR211"/>
    <mergeCell ref="PAS211:PAT211"/>
    <mergeCell ref="PAV211:PAW211"/>
    <mergeCell ref="PAX211:PAY211"/>
    <mergeCell ref="PAZ211:PBA211"/>
    <mergeCell ref="PBB211:PBC211"/>
    <mergeCell ref="PBD211:PBE211"/>
    <mergeCell ref="PBF211:PBG211"/>
    <mergeCell ref="PBH211:PBI211"/>
    <mergeCell ref="PBJ211:PBK211"/>
    <mergeCell ref="OWB211:OWC211"/>
    <mergeCell ref="OWD211:OWE211"/>
    <mergeCell ref="OWG211:OWH211"/>
    <mergeCell ref="OWI211:OWJ211"/>
    <mergeCell ref="OWK211:OWL211"/>
    <mergeCell ref="OWM211:OWN211"/>
    <mergeCell ref="OWO211:OWP211"/>
    <mergeCell ref="OWQ211:OWR211"/>
    <mergeCell ref="OWS211:OWT211"/>
    <mergeCell ref="OWU211:OWV211"/>
    <mergeCell ref="OWX211:OWY211"/>
    <mergeCell ref="OWZ211:OXA211"/>
    <mergeCell ref="OXB211:OXC211"/>
    <mergeCell ref="OXD211:OXE211"/>
    <mergeCell ref="OXF211:OXG211"/>
    <mergeCell ref="OXH211:OXI211"/>
    <mergeCell ref="OXJ211:OXK211"/>
    <mergeCell ref="OXL211:OXM211"/>
    <mergeCell ref="OXO211:OXP211"/>
    <mergeCell ref="OXQ211:OXR211"/>
    <mergeCell ref="OXS211:OXT211"/>
    <mergeCell ref="OXU211:OXV211"/>
    <mergeCell ref="OXW211:OXX211"/>
    <mergeCell ref="OXY211:OXZ211"/>
    <mergeCell ref="OYA211:OYB211"/>
    <mergeCell ref="OYC211:OYD211"/>
    <mergeCell ref="OYF211:OYG211"/>
    <mergeCell ref="OYH211:OYI211"/>
    <mergeCell ref="OYJ211:OYK211"/>
    <mergeCell ref="OYL211:OYM211"/>
    <mergeCell ref="OYN211:OYO211"/>
    <mergeCell ref="OYP211:OYQ211"/>
    <mergeCell ref="OYR211:OYS211"/>
    <mergeCell ref="OTJ211:OTK211"/>
    <mergeCell ref="OTL211:OTM211"/>
    <mergeCell ref="OTN211:OTO211"/>
    <mergeCell ref="OTQ211:OTR211"/>
    <mergeCell ref="OTS211:OTT211"/>
    <mergeCell ref="OTU211:OTV211"/>
    <mergeCell ref="OTW211:OTX211"/>
    <mergeCell ref="OTY211:OTZ211"/>
    <mergeCell ref="OUA211:OUB211"/>
    <mergeCell ref="OUC211:OUD211"/>
    <mergeCell ref="OUE211:OUF211"/>
    <mergeCell ref="OUH211:OUI211"/>
    <mergeCell ref="OUJ211:OUK211"/>
    <mergeCell ref="OUL211:OUM211"/>
    <mergeCell ref="OUN211:OUO211"/>
    <mergeCell ref="OUP211:OUQ211"/>
    <mergeCell ref="OUR211:OUS211"/>
    <mergeCell ref="OUT211:OUU211"/>
    <mergeCell ref="OUV211:OUW211"/>
    <mergeCell ref="OUY211:OUZ211"/>
    <mergeCell ref="OVA211:OVB211"/>
    <mergeCell ref="OVC211:OVD211"/>
    <mergeCell ref="OVE211:OVF211"/>
    <mergeCell ref="OVG211:OVH211"/>
    <mergeCell ref="OVI211:OVJ211"/>
    <mergeCell ref="OVK211:OVL211"/>
    <mergeCell ref="OVM211:OVN211"/>
    <mergeCell ref="OVP211:OVQ211"/>
    <mergeCell ref="OVR211:OVS211"/>
    <mergeCell ref="OVT211:OVU211"/>
    <mergeCell ref="OVV211:OVW211"/>
    <mergeCell ref="OVX211:OVY211"/>
    <mergeCell ref="OVZ211:OWA211"/>
    <mergeCell ref="OQR211:OQS211"/>
    <mergeCell ref="OQT211:OQU211"/>
    <mergeCell ref="OQV211:OQW211"/>
    <mergeCell ref="OQX211:OQY211"/>
    <mergeCell ref="ORA211:ORB211"/>
    <mergeCell ref="ORC211:ORD211"/>
    <mergeCell ref="ORE211:ORF211"/>
    <mergeCell ref="ORG211:ORH211"/>
    <mergeCell ref="ORI211:ORJ211"/>
    <mergeCell ref="ORK211:ORL211"/>
    <mergeCell ref="ORM211:ORN211"/>
    <mergeCell ref="ORO211:ORP211"/>
    <mergeCell ref="ORR211:ORS211"/>
    <mergeCell ref="ORT211:ORU211"/>
    <mergeCell ref="ORV211:ORW211"/>
    <mergeCell ref="ORX211:ORY211"/>
    <mergeCell ref="ORZ211:OSA211"/>
    <mergeCell ref="OSB211:OSC211"/>
    <mergeCell ref="OSD211:OSE211"/>
    <mergeCell ref="OSF211:OSG211"/>
    <mergeCell ref="OSI211:OSJ211"/>
    <mergeCell ref="OSK211:OSL211"/>
    <mergeCell ref="OSM211:OSN211"/>
    <mergeCell ref="OSO211:OSP211"/>
    <mergeCell ref="OSQ211:OSR211"/>
    <mergeCell ref="OSS211:OST211"/>
    <mergeCell ref="OSU211:OSV211"/>
    <mergeCell ref="OSW211:OSX211"/>
    <mergeCell ref="OSZ211:OTA211"/>
    <mergeCell ref="OTB211:OTC211"/>
    <mergeCell ref="OTD211:OTE211"/>
    <mergeCell ref="OTF211:OTG211"/>
    <mergeCell ref="OTH211:OTI211"/>
    <mergeCell ref="ONZ211:OOA211"/>
    <mergeCell ref="OOB211:OOC211"/>
    <mergeCell ref="OOD211:OOE211"/>
    <mergeCell ref="OOF211:OOG211"/>
    <mergeCell ref="OOH211:OOI211"/>
    <mergeCell ref="OOK211:OOL211"/>
    <mergeCell ref="OOM211:OON211"/>
    <mergeCell ref="OOO211:OOP211"/>
    <mergeCell ref="OOQ211:OOR211"/>
    <mergeCell ref="OOS211:OOT211"/>
    <mergeCell ref="OOU211:OOV211"/>
    <mergeCell ref="OOW211:OOX211"/>
    <mergeCell ref="OOY211:OOZ211"/>
    <mergeCell ref="OPB211:OPC211"/>
    <mergeCell ref="OPD211:OPE211"/>
    <mergeCell ref="OPF211:OPG211"/>
    <mergeCell ref="OPH211:OPI211"/>
    <mergeCell ref="OPJ211:OPK211"/>
    <mergeCell ref="OPL211:OPM211"/>
    <mergeCell ref="OPN211:OPO211"/>
    <mergeCell ref="OPP211:OPQ211"/>
    <mergeCell ref="OPS211:OPT211"/>
    <mergeCell ref="OPU211:OPV211"/>
    <mergeCell ref="OPW211:OPX211"/>
    <mergeCell ref="OPY211:OPZ211"/>
    <mergeCell ref="OQA211:OQB211"/>
    <mergeCell ref="OQC211:OQD211"/>
    <mergeCell ref="OQE211:OQF211"/>
    <mergeCell ref="OQG211:OQH211"/>
    <mergeCell ref="OQJ211:OQK211"/>
    <mergeCell ref="OQL211:OQM211"/>
    <mergeCell ref="OQN211:OQO211"/>
    <mergeCell ref="OQP211:OQQ211"/>
    <mergeCell ref="OLH211:OLI211"/>
    <mergeCell ref="OLJ211:OLK211"/>
    <mergeCell ref="OLL211:OLM211"/>
    <mergeCell ref="OLN211:OLO211"/>
    <mergeCell ref="OLP211:OLQ211"/>
    <mergeCell ref="OLR211:OLS211"/>
    <mergeCell ref="OLU211:OLV211"/>
    <mergeCell ref="OLW211:OLX211"/>
    <mergeCell ref="OLY211:OLZ211"/>
    <mergeCell ref="OMA211:OMB211"/>
    <mergeCell ref="OMC211:OMD211"/>
    <mergeCell ref="OME211:OMF211"/>
    <mergeCell ref="OMG211:OMH211"/>
    <mergeCell ref="OMI211:OMJ211"/>
    <mergeCell ref="OML211:OMM211"/>
    <mergeCell ref="OMN211:OMO211"/>
    <mergeCell ref="OMP211:OMQ211"/>
    <mergeCell ref="OMR211:OMS211"/>
    <mergeCell ref="OMT211:OMU211"/>
    <mergeCell ref="OMV211:OMW211"/>
    <mergeCell ref="OMX211:OMY211"/>
    <mergeCell ref="OMZ211:ONA211"/>
    <mergeCell ref="ONC211:OND211"/>
    <mergeCell ref="ONE211:ONF211"/>
    <mergeCell ref="ONG211:ONH211"/>
    <mergeCell ref="ONI211:ONJ211"/>
    <mergeCell ref="ONK211:ONL211"/>
    <mergeCell ref="ONM211:ONN211"/>
    <mergeCell ref="ONO211:ONP211"/>
    <mergeCell ref="ONQ211:ONR211"/>
    <mergeCell ref="ONT211:ONU211"/>
    <mergeCell ref="ONV211:ONW211"/>
    <mergeCell ref="ONX211:ONY211"/>
    <mergeCell ref="OIP211:OIQ211"/>
    <mergeCell ref="OIR211:OIS211"/>
    <mergeCell ref="OIT211:OIU211"/>
    <mergeCell ref="OIV211:OIW211"/>
    <mergeCell ref="OIX211:OIY211"/>
    <mergeCell ref="OIZ211:OJA211"/>
    <mergeCell ref="OJB211:OJC211"/>
    <mergeCell ref="OJE211:OJF211"/>
    <mergeCell ref="OJG211:OJH211"/>
    <mergeCell ref="OJI211:OJJ211"/>
    <mergeCell ref="OJK211:OJL211"/>
    <mergeCell ref="OJM211:OJN211"/>
    <mergeCell ref="OJO211:OJP211"/>
    <mergeCell ref="OJQ211:OJR211"/>
    <mergeCell ref="OJS211:OJT211"/>
    <mergeCell ref="OJV211:OJW211"/>
    <mergeCell ref="OJX211:OJY211"/>
    <mergeCell ref="OJZ211:OKA211"/>
    <mergeCell ref="OKB211:OKC211"/>
    <mergeCell ref="OKD211:OKE211"/>
    <mergeCell ref="OKF211:OKG211"/>
    <mergeCell ref="OKH211:OKI211"/>
    <mergeCell ref="OKJ211:OKK211"/>
    <mergeCell ref="OKM211:OKN211"/>
    <mergeCell ref="OKO211:OKP211"/>
    <mergeCell ref="OKQ211:OKR211"/>
    <mergeCell ref="OKS211:OKT211"/>
    <mergeCell ref="OKU211:OKV211"/>
    <mergeCell ref="OKW211:OKX211"/>
    <mergeCell ref="OKY211:OKZ211"/>
    <mergeCell ref="OLA211:OLB211"/>
    <mergeCell ref="OLD211:OLE211"/>
    <mergeCell ref="OLF211:OLG211"/>
    <mergeCell ref="OFX211:OFY211"/>
    <mergeCell ref="OFZ211:OGA211"/>
    <mergeCell ref="OGB211:OGC211"/>
    <mergeCell ref="OGD211:OGE211"/>
    <mergeCell ref="OGF211:OGG211"/>
    <mergeCell ref="OGH211:OGI211"/>
    <mergeCell ref="OGJ211:OGK211"/>
    <mergeCell ref="OGL211:OGM211"/>
    <mergeCell ref="OGO211:OGP211"/>
    <mergeCell ref="OGQ211:OGR211"/>
    <mergeCell ref="OGS211:OGT211"/>
    <mergeCell ref="OGU211:OGV211"/>
    <mergeCell ref="OGW211:OGX211"/>
    <mergeCell ref="OGY211:OGZ211"/>
    <mergeCell ref="OHA211:OHB211"/>
    <mergeCell ref="OHC211:OHD211"/>
    <mergeCell ref="OHF211:OHG211"/>
    <mergeCell ref="OHH211:OHI211"/>
    <mergeCell ref="OHJ211:OHK211"/>
    <mergeCell ref="OHL211:OHM211"/>
    <mergeCell ref="OHN211:OHO211"/>
    <mergeCell ref="OHP211:OHQ211"/>
    <mergeCell ref="OHR211:OHS211"/>
    <mergeCell ref="OHT211:OHU211"/>
    <mergeCell ref="OHW211:OHX211"/>
    <mergeCell ref="OHY211:OHZ211"/>
    <mergeCell ref="OIA211:OIB211"/>
    <mergeCell ref="OIC211:OID211"/>
    <mergeCell ref="OIE211:OIF211"/>
    <mergeCell ref="OIG211:OIH211"/>
    <mergeCell ref="OII211:OIJ211"/>
    <mergeCell ref="OIK211:OIL211"/>
    <mergeCell ref="OIN211:OIO211"/>
    <mergeCell ref="ODE211:ODF211"/>
    <mergeCell ref="ODH211:ODI211"/>
    <mergeCell ref="ODJ211:ODK211"/>
    <mergeCell ref="ODL211:ODM211"/>
    <mergeCell ref="ODN211:ODO211"/>
    <mergeCell ref="ODP211:ODQ211"/>
    <mergeCell ref="ODR211:ODS211"/>
    <mergeCell ref="ODT211:ODU211"/>
    <mergeCell ref="ODV211:ODW211"/>
    <mergeCell ref="ODY211:ODZ211"/>
    <mergeCell ref="OEA211:OEB211"/>
    <mergeCell ref="OEC211:OED211"/>
    <mergeCell ref="OEE211:OEF211"/>
    <mergeCell ref="OEG211:OEH211"/>
    <mergeCell ref="OEI211:OEJ211"/>
    <mergeCell ref="OEK211:OEL211"/>
    <mergeCell ref="OEM211:OEN211"/>
    <mergeCell ref="OEP211:OEQ211"/>
    <mergeCell ref="OER211:OES211"/>
    <mergeCell ref="OET211:OEU211"/>
    <mergeCell ref="OEV211:OEW211"/>
    <mergeCell ref="OEX211:OEY211"/>
    <mergeCell ref="OEZ211:OFA211"/>
    <mergeCell ref="OFB211:OFC211"/>
    <mergeCell ref="OFD211:OFE211"/>
    <mergeCell ref="OFG211:OFH211"/>
    <mergeCell ref="OFI211:OFJ211"/>
    <mergeCell ref="OFK211:OFL211"/>
    <mergeCell ref="OFM211:OFN211"/>
    <mergeCell ref="OFO211:OFP211"/>
    <mergeCell ref="OFQ211:OFR211"/>
    <mergeCell ref="OFS211:OFT211"/>
    <mergeCell ref="OFU211:OFV211"/>
    <mergeCell ref="OAM211:OAN211"/>
    <mergeCell ref="OAO211:OAP211"/>
    <mergeCell ref="OAR211:OAS211"/>
    <mergeCell ref="OAT211:OAU211"/>
    <mergeCell ref="OAV211:OAW211"/>
    <mergeCell ref="OAX211:OAY211"/>
    <mergeCell ref="OAZ211:OBA211"/>
    <mergeCell ref="OBB211:OBC211"/>
    <mergeCell ref="OBD211:OBE211"/>
    <mergeCell ref="OBF211:OBG211"/>
    <mergeCell ref="OBI211:OBJ211"/>
    <mergeCell ref="OBK211:OBL211"/>
    <mergeCell ref="OBM211:OBN211"/>
    <mergeCell ref="OBO211:OBP211"/>
    <mergeCell ref="OBQ211:OBR211"/>
    <mergeCell ref="OBS211:OBT211"/>
    <mergeCell ref="OBU211:OBV211"/>
    <mergeCell ref="OBW211:OBX211"/>
    <mergeCell ref="OBZ211:OCA211"/>
    <mergeCell ref="OCB211:OCC211"/>
    <mergeCell ref="OCD211:OCE211"/>
    <mergeCell ref="OCF211:OCG211"/>
    <mergeCell ref="OCH211:OCI211"/>
    <mergeCell ref="OCJ211:OCK211"/>
    <mergeCell ref="OCL211:OCM211"/>
    <mergeCell ref="OCN211:OCO211"/>
    <mergeCell ref="OCQ211:OCR211"/>
    <mergeCell ref="OCS211:OCT211"/>
    <mergeCell ref="OCU211:OCV211"/>
    <mergeCell ref="OCW211:OCX211"/>
    <mergeCell ref="OCY211:OCZ211"/>
    <mergeCell ref="ODA211:ODB211"/>
    <mergeCell ref="ODC211:ODD211"/>
    <mergeCell ref="NXU211:NXV211"/>
    <mergeCell ref="NXW211:NXX211"/>
    <mergeCell ref="NXY211:NXZ211"/>
    <mergeCell ref="NYB211:NYC211"/>
    <mergeCell ref="NYD211:NYE211"/>
    <mergeCell ref="NYF211:NYG211"/>
    <mergeCell ref="NYH211:NYI211"/>
    <mergeCell ref="NYJ211:NYK211"/>
    <mergeCell ref="NYL211:NYM211"/>
    <mergeCell ref="NYN211:NYO211"/>
    <mergeCell ref="NYP211:NYQ211"/>
    <mergeCell ref="NYS211:NYT211"/>
    <mergeCell ref="NYU211:NYV211"/>
    <mergeCell ref="NYW211:NYX211"/>
    <mergeCell ref="NYY211:NYZ211"/>
    <mergeCell ref="NZA211:NZB211"/>
    <mergeCell ref="NZC211:NZD211"/>
    <mergeCell ref="NZE211:NZF211"/>
    <mergeCell ref="NZG211:NZH211"/>
    <mergeCell ref="NZJ211:NZK211"/>
    <mergeCell ref="NZL211:NZM211"/>
    <mergeCell ref="NZN211:NZO211"/>
    <mergeCell ref="NZP211:NZQ211"/>
    <mergeCell ref="NZR211:NZS211"/>
    <mergeCell ref="NZT211:NZU211"/>
    <mergeCell ref="NZV211:NZW211"/>
    <mergeCell ref="NZX211:NZY211"/>
    <mergeCell ref="OAA211:OAB211"/>
    <mergeCell ref="OAC211:OAD211"/>
    <mergeCell ref="OAE211:OAF211"/>
    <mergeCell ref="OAG211:OAH211"/>
    <mergeCell ref="OAI211:OAJ211"/>
    <mergeCell ref="OAK211:OAL211"/>
    <mergeCell ref="NVC211:NVD211"/>
    <mergeCell ref="NVE211:NVF211"/>
    <mergeCell ref="NVG211:NVH211"/>
    <mergeCell ref="NVI211:NVJ211"/>
    <mergeCell ref="NVL211:NVM211"/>
    <mergeCell ref="NVN211:NVO211"/>
    <mergeCell ref="NVP211:NVQ211"/>
    <mergeCell ref="NVR211:NVS211"/>
    <mergeCell ref="NVT211:NVU211"/>
    <mergeCell ref="NVV211:NVW211"/>
    <mergeCell ref="NVX211:NVY211"/>
    <mergeCell ref="NVZ211:NWA211"/>
    <mergeCell ref="NWC211:NWD211"/>
    <mergeCell ref="NWE211:NWF211"/>
    <mergeCell ref="NWG211:NWH211"/>
    <mergeCell ref="NWI211:NWJ211"/>
    <mergeCell ref="NWK211:NWL211"/>
    <mergeCell ref="NWM211:NWN211"/>
    <mergeCell ref="NWO211:NWP211"/>
    <mergeCell ref="NWQ211:NWR211"/>
    <mergeCell ref="NWT211:NWU211"/>
    <mergeCell ref="NWV211:NWW211"/>
    <mergeCell ref="NWX211:NWY211"/>
    <mergeCell ref="NWZ211:NXA211"/>
    <mergeCell ref="NXB211:NXC211"/>
    <mergeCell ref="NXD211:NXE211"/>
    <mergeCell ref="NXF211:NXG211"/>
    <mergeCell ref="NXH211:NXI211"/>
    <mergeCell ref="NXK211:NXL211"/>
    <mergeCell ref="NXM211:NXN211"/>
    <mergeCell ref="NXO211:NXP211"/>
    <mergeCell ref="NXQ211:NXR211"/>
    <mergeCell ref="NXS211:NXT211"/>
    <mergeCell ref="NSK211:NSL211"/>
    <mergeCell ref="NSM211:NSN211"/>
    <mergeCell ref="NSO211:NSP211"/>
    <mergeCell ref="NSQ211:NSR211"/>
    <mergeCell ref="NSS211:NST211"/>
    <mergeCell ref="NSV211:NSW211"/>
    <mergeCell ref="NSX211:NSY211"/>
    <mergeCell ref="NSZ211:NTA211"/>
    <mergeCell ref="NTB211:NTC211"/>
    <mergeCell ref="NTD211:NTE211"/>
    <mergeCell ref="NTF211:NTG211"/>
    <mergeCell ref="NTH211:NTI211"/>
    <mergeCell ref="NTJ211:NTK211"/>
    <mergeCell ref="NTM211:NTN211"/>
    <mergeCell ref="NTO211:NTP211"/>
    <mergeCell ref="NTQ211:NTR211"/>
    <mergeCell ref="NTS211:NTT211"/>
    <mergeCell ref="NTU211:NTV211"/>
    <mergeCell ref="NTW211:NTX211"/>
    <mergeCell ref="NTY211:NTZ211"/>
    <mergeCell ref="NUA211:NUB211"/>
    <mergeCell ref="NUD211:NUE211"/>
    <mergeCell ref="NUF211:NUG211"/>
    <mergeCell ref="NUH211:NUI211"/>
    <mergeCell ref="NUJ211:NUK211"/>
    <mergeCell ref="NUL211:NUM211"/>
    <mergeCell ref="NUN211:NUO211"/>
    <mergeCell ref="NUP211:NUQ211"/>
    <mergeCell ref="NUR211:NUS211"/>
    <mergeCell ref="NUU211:NUV211"/>
    <mergeCell ref="NUW211:NUX211"/>
    <mergeCell ref="NUY211:NUZ211"/>
    <mergeCell ref="NVA211:NVB211"/>
    <mergeCell ref="NPS211:NPT211"/>
    <mergeCell ref="NPU211:NPV211"/>
    <mergeCell ref="NPW211:NPX211"/>
    <mergeCell ref="NPY211:NPZ211"/>
    <mergeCell ref="NQA211:NQB211"/>
    <mergeCell ref="NQC211:NQD211"/>
    <mergeCell ref="NQF211:NQG211"/>
    <mergeCell ref="NQH211:NQI211"/>
    <mergeCell ref="NQJ211:NQK211"/>
    <mergeCell ref="NQL211:NQM211"/>
    <mergeCell ref="NQN211:NQO211"/>
    <mergeCell ref="NQP211:NQQ211"/>
    <mergeCell ref="NQR211:NQS211"/>
    <mergeCell ref="NQT211:NQU211"/>
    <mergeCell ref="NQW211:NQX211"/>
    <mergeCell ref="NQY211:NQZ211"/>
    <mergeCell ref="NRA211:NRB211"/>
    <mergeCell ref="NRC211:NRD211"/>
    <mergeCell ref="NRE211:NRF211"/>
    <mergeCell ref="NRG211:NRH211"/>
    <mergeCell ref="NRI211:NRJ211"/>
    <mergeCell ref="NRK211:NRL211"/>
    <mergeCell ref="NRN211:NRO211"/>
    <mergeCell ref="NRP211:NRQ211"/>
    <mergeCell ref="NRR211:NRS211"/>
    <mergeCell ref="NRT211:NRU211"/>
    <mergeCell ref="NRV211:NRW211"/>
    <mergeCell ref="NRX211:NRY211"/>
    <mergeCell ref="NRZ211:NSA211"/>
    <mergeCell ref="NSB211:NSC211"/>
    <mergeCell ref="NSE211:NSF211"/>
    <mergeCell ref="NSG211:NSH211"/>
    <mergeCell ref="NSI211:NSJ211"/>
    <mergeCell ref="NNA211:NNB211"/>
    <mergeCell ref="NNC211:NND211"/>
    <mergeCell ref="NNE211:NNF211"/>
    <mergeCell ref="NNG211:NNH211"/>
    <mergeCell ref="NNI211:NNJ211"/>
    <mergeCell ref="NNK211:NNL211"/>
    <mergeCell ref="NNM211:NNN211"/>
    <mergeCell ref="NNP211:NNQ211"/>
    <mergeCell ref="NNR211:NNS211"/>
    <mergeCell ref="NNT211:NNU211"/>
    <mergeCell ref="NNV211:NNW211"/>
    <mergeCell ref="NNX211:NNY211"/>
    <mergeCell ref="NNZ211:NOA211"/>
    <mergeCell ref="NOB211:NOC211"/>
    <mergeCell ref="NOD211:NOE211"/>
    <mergeCell ref="NOG211:NOH211"/>
    <mergeCell ref="NOI211:NOJ211"/>
    <mergeCell ref="NOK211:NOL211"/>
    <mergeCell ref="NOM211:NON211"/>
    <mergeCell ref="NOO211:NOP211"/>
    <mergeCell ref="NOQ211:NOR211"/>
    <mergeCell ref="NOS211:NOT211"/>
    <mergeCell ref="NOU211:NOV211"/>
    <mergeCell ref="NOX211:NOY211"/>
    <mergeCell ref="NOZ211:NPA211"/>
    <mergeCell ref="NPB211:NPC211"/>
    <mergeCell ref="NPD211:NPE211"/>
    <mergeCell ref="NPF211:NPG211"/>
    <mergeCell ref="NPH211:NPI211"/>
    <mergeCell ref="NPJ211:NPK211"/>
    <mergeCell ref="NPL211:NPM211"/>
    <mergeCell ref="NPO211:NPP211"/>
    <mergeCell ref="NPQ211:NPR211"/>
    <mergeCell ref="NKI211:NKJ211"/>
    <mergeCell ref="NKK211:NKL211"/>
    <mergeCell ref="NKM211:NKN211"/>
    <mergeCell ref="NKO211:NKP211"/>
    <mergeCell ref="NKQ211:NKR211"/>
    <mergeCell ref="NKS211:NKT211"/>
    <mergeCell ref="NKU211:NKV211"/>
    <mergeCell ref="NKW211:NKX211"/>
    <mergeCell ref="NKZ211:NLA211"/>
    <mergeCell ref="NLB211:NLC211"/>
    <mergeCell ref="NLD211:NLE211"/>
    <mergeCell ref="NLF211:NLG211"/>
    <mergeCell ref="NLH211:NLI211"/>
    <mergeCell ref="NLJ211:NLK211"/>
    <mergeCell ref="NLL211:NLM211"/>
    <mergeCell ref="NLN211:NLO211"/>
    <mergeCell ref="NLQ211:NLR211"/>
    <mergeCell ref="NLS211:NLT211"/>
    <mergeCell ref="NLU211:NLV211"/>
    <mergeCell ref="NLW211:NLX211"/>
    <mergeCell ref="NLY211:NLZ211"/>
    <mergeCell ref="NMA211:NMB211"/>
    <mergeCell ref="NMC211:NMD211"/>
    <mergeCell ref="NME211:NMF211"/>
    <mergeCell ref="NMH211:NMI211"/>
    <mergeCell ref="NMJ211:NMK211"/>
    <mergeCell ref="NML211:NMM211"/>
    <mergeCell ref="NMN211:NMO211"/>
    <mergeCell ref="NMP211:NMQ211"/>
    <mergeCell ref="NMR211:NMS211"/>
    <mergeCell ref="NMT211:NMU211"/>
    <mergeCell ref="NMV211:NMW211"/>
    <mergeCell ref="NMY211:NMZ211"/>
    <mergeCell ref="NHP211:NHQ211"/>
    <mergeCell ref="NHS211:NHT211"/>
    <mergeCell ref="NHU211:NHV211"/>
    <mergeCell ref="NHW211:NHX211"/>
    <mergeCell ref="NHY211:NHZ211"/>
    <mergeCell ref="NIA211:NIB211"/>
    <mergeCell ref="NIC211:NID211"/>
    <mergeCell ref="NIE211:NIF211"/>
    <mergeCell ref="NIG211:NIH211"/>
    <mergeCell ref="NIJ211:NIK211"/>
    <mergeCell ref="NIL211:NIM211"/>
    <mergeCell ref="NIN211:NIO211"/>
    <mergeCell ref="NIP211:NIQ211"/>
    <mergeCell ref="NIR211:NIS211"/>
    <mergeCell ref="NIT211:NIU211"/>
    <mergeCell ref="NIV211:NIW211"/>
    <mergeCell ref="NIX211:NIY211"/>
    <mergeCell ref="NJA211:NJB211"/>
    <mergeCell ref="NJC211:NJD211"/>
    <mergeCell ref="NJE211:NJF211"/>
    <mergeCell ref="NJG211:NJH211"/>
    <mergeCell ref="NJI211:NJJ211"/>
    <mergeCell ref="NJK211:NJL211"/>
    <mergeCell ref="NJM211:NJN211"/>
    <mergeCell ref="NJO211:NJP211"/>
    <mergeCell ref="NJR211:NJS211"/>
    <mergeCell ref="NJT211:NJU211"/>
    <mergeCell ref="NJV211:NJW211"/>
    <mergeCell ref="NJX211:NJY211"/>
    <mergeCell ref="NJZ211:NKA211"/>
    <mergeCell ref="NKB211:NKC211"/>
    <mergeCell ref="NKD211:NKE211"/>
    <mergeCell ref="NKF211:NKG211"/>
    <mergeCell ref="NEX211:NEY211"/>
    <mergeCell ref="NEZ211:NFA211"/>
    <mergeCell ref="NFC211:NFD211"/>
    <mergeCell ref="NFE211:NFF211"/>
    <mergeCell ref="NFG211:NFH211"/>
    <mergeCell ref="NFI211:NFJ211"/>
    <mergeCell ref="NFK211:NFL211"/>
    <mergeCell ref="NFM211:NFN211"/>
    <mergeCell ref="NFO211:NFP211"/>
    <mergeCell ref="NFQ211:NFR211"/>
    <mergeCell ref="NFT211:NFU211"/>
    <mergeCell ref="NFV211:NFW211"/>
    <mergeCell ref="NFX211:NFY211"/>
    <mergeCell ref="NFZ211:NGA211"/>
    <mergeCell ref="NGB211:NGC211"/>
    <mergeCell ref="NGD211:NGE211"/>
    <mergeCell ref="NGF211:NGG211"/>
    <mergeCell ref="NGH211:NGI211"/>
    <mergeCell ref="NGK211:NGL211"/>
    <mergeCell ref="NGM211:NGN211"/>
    <mergeCell ref="NGO211:NGP211"/>
    <mergeCell ref="NGQ211:NGR211"/>
    <mergeCell ref="NGS211:NGT211"/>
    <mergeCell ref="NGU211:NGV211"/>
    <mergeCell ref="NGW211:NGX211"/>
    <mergeCell ref="NGY211:NGZ211"/>
    <mergeCell ref="NHB211:NHC211"/>
    <mergeCell ref="NHD211:NHE211"/>
    <mergeCell ref="NHF211:NHG211"/>
    <mergeCell ref="NHH211:NHI211"/>
    <mergeCell ref="NHJ211:NHK211"/>
    <mergeCell ref="NHL211:NHM211"/>
    <mergeCell ref="NHN211:NHO211"/>
    <mergeCell ref="NCF211:NCG211"/>
    <mergeCell ref="NCH211:NCI211"/>
    <mergeCell ref="NCJ211:NCK211"/>
    <mergeCell ref="NCM211:NCN211"/>
    <mergeCell ref="NCO211:NCP211"/>
    <mergeCell ref="NCQ211:NCR211"/>
    <mergeCell ref="NCS211:NCT211"/>
    <mergeCell ref="NCU211:NCV211"/>
    <mergeCell ref="NCW211:NCX211"/>
    <mergeCell ref="NCY211:NCZ211"/>
    <mergeCell ref="NDA211:NDB211"/>
    <mergeCell ref="NDD211:NDE211"/>
    <mergeCell ref="NDF211:NDG211"/>
    <mergeCell ref="NDH211:NDI211"/>
    <mergeCell ref="NDJ211:NDK211"/>
    <mergeCell ref="NDL211:NDM211"/>
    <mergeCell ref="NDN211:NDO211"/>
    <mergeCell ref="NDP211:NDQ211"/>
    <mergeCell ref="NDR211:NDS211"/>
    <mergeCell ref="NDU211:NDV211"/>
    <mergeCell ref="NDW211:NDX211"/>
    <mergeCell ref="NDY211:NDZ211"/>
    <mergeCell ref="NEA211:NEB211"/>
    <mergeCell ref="NEC211:NED211"/>
    <mergeCell ref="NEE211:NEF211"/>
    <mergeCell ref="NEG211:NEH211"/>
    <mergeCell ref="NEI211:NEJ211"/>
    <mergeCell ref="NEL211:NEM211"/>
    <mergeCell ref="NEN211:NEO211"/>
    <mergeCell ref="NEP211:NEQ211"/>
    <mergeCell ref="NER211:NES211"/>
    <mergeCell ref="NET211:NEU211"/>
    <mergeCell ref="NEV211:NEW211"/>
    <mergeCell ref="MZN211:MZO211"/>
    <mergeCell ref="MZP211:MZQ211"/>
    <mergeCell ref="MZR211:MZS211"/>
    <mergeCell ref="MZT211:MZU211"/>
    <mergeCell ref="MZW211:MZX211"/>
    <mergeCell ref="MZY211:MZZ211"/>
    <mergeCell ref="NAA211:NAB211"/>
    <mergeCell ref="NAC211:NAD211"/>
    <mergeCell ref="NAE211:NAF211"/>
    <mergeCell ref="NAG211:NAH211"/>
    <mergeCell ref="NAI211:NAJ211"/>
    <mergeCell ref="NAK211:NAL211"/>
    <mergeCell ref="NAN211:NAO211"/>
    <mergeCell ref="NAP211:NAQ211"/>
    <mergeCell ref="NAR211:NAS211"/>
    <mergeCell ref="NAT211:NAU211"/>
    <mergeCell ref="NAV211:NAW211"/>
    <mergeCell ref="NAX211:NAY211"/>
    <mergeCell ref="NAZ211:NBA211"/>
    <mergeCell ref="NBB211:NBC211"/>
    <mergeCell ref="NBE211:NBF211"/>
    <mergeCell ref="NBG211:NBH211"/>
    <mergeCell ref="NBI211:NBJ211"/>
    <mergeCell ref="NBK211:NBL211"/>
    <mergeCell ref="NBM211:NBN211"/>
    <mergeCell ref="NBO211:NBP211"/>
    <mergeCell ref="NBQ211:NBR211"/>
    <mergeCell ref="NBS211:NBT211"/>
    <mergeCell ref="NBV211:NBW211"/>
    <mergeCell ref="NBX211:NBY211"/>
    <mergeCell ref="NBZ211:NCA211"/>
    <mergeCell ref="NCB211:NCC211"/>
    <mergeCell ref="NCD211:NCE211"/>
    <mergeCell ref="MWV211:MWW211"/>
    <mergeCell ref="MWX211:MWY211"/>
    <mergeCell ref="MWZ211:MXA211"/>
    <mergeCell ref="MXB211:MXC211"/>
    <mergeCell ref="MXD211:MXE211"/>
    <mergeCell ref="MXG211:MXH211"/>
    <mergeCell ref="MXI211:MXJ211"/>
    <mergeCell ref="MXK211:MXL211"/>
    <mergeCell ref="MXM211:MXN211"/>
    <mergeCell ref="MXO211:MXP211"/>
    <mergeCell ref="MXQ211:MXR211"/>
    <mergeCell ref="MXS211:MXT211"/>
    <mergeCell ref="MXU211:MXV211"/>
    <mergeCell ref="MXX211:MXY211"/>
    <mergeCell ref="MXZ211:MYA211"/>
    <mergeCell ref="MYB211:MYC211"/>
    <mergeCell ref="MYD211:MYE211"/>
    <mergeCell ref="MYF211:MYG211"/>
    <mergeCell ref="MYH211:MYI211"/>
    <mergeCell ref="MYJ211:MYK211"/>
    <mergeCell ref="MYL211:MYM211"/>
    <mergeCell ref="MYO211:MYP211"/>
    <mergeCell ref="MYQ211:MYR211"/>
    <mergeCell ref="MYS211:MYT211"/>
    <mergeCell ref="MYU211:MYV211"/>
    <mergeCell ref="MYW211:MYX211"/>
    <mergeCell ref="MYY211:MYZ211"/>
    <mergeCell ref="MZA211:MZB211"/>
    <mergeCell ref="MZC211:MZD211"/>
    <mergeCell ref="MZF211:MZG211"/>
    <mergeCell ref="MZH211:MZI211"/>
    <mergeCell ref="MZJ211:MZK211"/>
    <mergeCell ref="MZL211:MZM211"/>
    <mergeCell ref="MUD211:MUE211"/>
    <mergeCell ref="MUF211:MUG211"/>
    <mergeCell ref="MUH211:MUI211"/>
    <mergeCell ref="MUJ211:MUK211"/>
    <mergeCell ref="MUL211:MUM211"/>
    <mergeCell ref="MUN211:MUO211"/>
    <mergeCell ref="MUQ211:MUR211"/>
    <mergeCell ref="MUS211:MUT211"/>
    <mergeCell ref="MUU211:MUV211"/>
    <mergeCell ref="MUW211:MUX211"/>
    <mergeCell ref="MUY211:MUZ211"/>
    <mergeCell ref="MVA211:MVB211"/>
    <mergeCell ref="MVC211:MVD211"/>
    <mergeCell ref="MVE211:MVF211"/>
    <mergeCell ref="MVH211:MVI211"/>
    <mergeCell ref="MVJ211:MVK211"/>
    <mergeCell ref="MVL211:MVM211"/>
    <mergeCell ref="MVN211:MVO211"/>
    <mergeCell ref="MVP211:MVQ211"/>
    <mergeCell ref="MVR211:MVS211"/>
    <mergeCell ref="MVT211:MVU211"/>
    <mergeCell ref="MVV211:MVW211"/>
    <mergeCell ref="MVY211:MVZ211"/>
    <mergeCell ref="MWA211:MWB211"/>
    <mergeCell ref="MWC211:MWD211"/>
    <mergeCell ref="MWE211:MWF211"/>
    <mergeCell ref="MWG211:MWH211"/>
    <mergeCell ref="MWI211:MWJ211"/>
    <mergeCell ref="MWK211:MWL211"/>
    <mergeCell ref="MWM211:MWN211"/>
    <mergeCell ref="MWP211:MWQ211"/>
    <mergeCell ref="MWR211:MWS211"/>
    <mergeCell ref="MWT211:MWU211"/>
    <mergeCell ref="MRL211:MRM211"/>
    <mergeCell ref="MRN211:MRO211"/>
    <mergeCell ref="MRP211:MRQ211"/>
    <mergeCell ref="MRR211:MRS211"/>
    <mergeCell ref="MRT211:MRU211"/>
    <mergeCell ref="MRV211:MRW211"/>
    <mergeCell ref="MRX211:MRY211"/>
    <mergeCell ref="MSA211:MSB211"/>
    <mergeCell ref="MSC211:MSD211"/>
    <mergeCell ref="MSE211:MSF211"/>
    <mergeCell ref="MSG211:MSH211"/>
    <mergeCell ref="MSI211:MSJ211"/>
    <mergeCell ref="MSK211:MSL211"/>
    <mergeCell ref="MSM211:MSN211"/>
    <mergeCell ref="MSO211:MSP211"/>
    <mergeCell ref="MSR211:MSS211"/>
    <mergeCell ref="MST211:MSU211"/>
    <mergeCell ref="MSV211:MSW211"/>
    <mergeCell ref="MSX211:MSY211"/>
    <mergeCell ref="MSZ211:MTA211"/>
    <mergeCell ref="MTB211:MTC211"/>
    <mergeCell ref="MTD211:MTE211"/>
    <mergeCell ref="MTF211:MTG211"/>
    <mergeCell ref="MTI211:MTJ211"/>
    <mergeCell ref="MTK211:MTL211"/>
    <mergeCell ref="MTM211:MTN211"/>
    <mergeCell ref="MTO211:MTP211"/>
    <mergeCell ref="MTQ211:MTR211"/>
    <mergeCell ref="MTS211:MTT211"/>
    <mergeCell ref="MTU211:MTV211"/>
    <mergeCell ref="MTW211:MTX211"/>
    <mergeCell ref="MTZ211:MUA211"/>
    <mergeCell ref="MUB211:MUC211"/>
    <mergeCell ref="MOT211:MOU211"/>
    <mergeCell ref="MOV211:MOW211"/>
    <mergeCell ref="MOX211:MOY211"/>
    <mergeCell ref="MOZ211:MPA211"/>
    <mergeCell ref="MPB211:MPC211"/>
    <mergeCell ref="MPD211:MPE211"/>
    <mergeCell ref="MPF211:MPG211"/>
    <mergeCell ref="MPH211:MPI211"/>
    <mergeCell ref="MPK211:MPL211"/>
    <mergeCell ref="MPM211:MPN211"/>
    <mergeCell ref="MPO211:MPP211"/>
    <mergeCell ref="MPQ211:MPR211"/>
    <mergeCell ref="MPS211:MPT211"/>
    <mergeCell ref="MPU211:MPV211"/>
    <mergeCell ref="MPW211:MPX211"/>
    <mergeCell ref="MPY211:MPZ211"/>
    <mergeCell ref="MQB211:MQC211"/>
    <mergeCell ref="MQD211:MQE211"/>
    <mergeCell ref="MQF211:MQG211"/>
    <mergeCell ref="MQH211:MQI211"/>
    <mergeCell ref="MQJ211:MQK211"/>
    <mergeCell ref="MQL211:MQM211"/>
    <mergeCell ref="MQN211:MQO211"/>
    <mergeCell ref="MQP211:MQQ211"/>
    <mergeCell ref="MQS211:MQT211"/>
    <mergeCell ref="MQU211:MQV211"/>
    <mergeCell ref="MQW211:MQX211"/>
    <mergeCell ref="MQY211:MQZ211"/>
    <mergeCell ref="MRA211:MRB211"/>
    <mergeCell ref="MRC211:MRD211"/>
    <mergeCell ref="MRE211:MRF211"/>
    <mergeCell ref="MRG211:MRH211"/>
    <mergeCell ref="MRJ211:MRK211"/>
    <mergeCell ref="MMA211:MMB211"/>
    <mergeCell ref="MMD211:MME211"/>
    <mergeCell ref="MMF211:MMG211"/>
    <mergeCell ref="MMH211:MMI211"/>
    <mergeCell ref="MMJ211:MMK211"/>
    <mergeCell ref="MML211:MMM211"/>
    <mergeCell ref="MMN211:MMO211"/>
    <mergeCell ref="MMP211:MMQ211"/>
    <mergeCell ref="MMR211:MMS211"/>
    <mergeCell ref="MMU211:MMV211"/>
    <mergeCell ref="MMW211:MMX211"/>
    <mergeCell ref="MMY211:MMZ211"/>
    <mergeCell ref="MNA211:MNB211"/>
    <mergeCell ref="MNC211:MND211"/>
    <mergeCell ref="MNE211:MNF211"/>
    <mergeCell ref="MNG211:MNH211"/>
    <mergeCell ref="MNI211:MNJ211"/>
    <mergeCell ref="MNL211:MNM211"/>
    <mergeCell ref="MNN211:MNO211"/>
    <mergeCell ref="MNP211:MNQ211"/>
    <mergeCell ref="MNR211:MNS211"/>
    <mergeCell ref="MNT211:MNU211"/>
    <mergeCell ref="MNV211:MNW211"/>
    <mergeCell ref="MNX211:MNY211"/>
    <mergeCell ref="MNZ211:MOA211"/>
    <mergeCell ref="MOC211:MOD211"/>
    <mergeCell ref="MOE211:MOF211"/>
    <mergeCell ref="MOG211:MOH211"/>
    <mergeCell ref="MOI211:MOJ211"/>
    <mergeCell ref="MOK211:MOL211"/>
    <mergeCell ref="MOM211:MON211"/>
    <mergeCell ref="MOO211:MOP211"/>
    <mergeCell ref="MOQ211:MOR211"/>
    <mergeCell ref="MJI211:MJJ211"/>
    <mergeCell ref="MJK211:MJL211"/>
    <mergeCell ref="MJN211:MJO211"/>
    <mergeCell ref="MJP211:MJQ211"/>
    <mergeCell ref="MJR211:MJS211"/>
    <mergeCell ref="MJT211:MJU211"/>
    <mergeCell ref="MJV211:MJW211"/>
    <mergeCell ref="MJX211:MJY211"/>
    <mergeCell ref="MJZ211:MKA211"/>
    <mergeCell ref="MKB211:MKC211"/>
    <mergeCell ref="MKE211:MKF211"/>
    <mergeCell ref="MKG211:MKH211"/>
    <mergeCell ref="MKI211:MKJ211"/>
    <mergeCell ref="MKK211:MKL211"/>
    <mergeCell ref="MKM211:MKN211"/>
    <mergeCell ref="MKO211:MKP211"/>
    <mergeCell ref="MKQ211:MKR211"/>
    <mergeCell ref="MKS211:MKT211"/>
    <mergeCell ref="MKV211:MKW211"/>
    <mergeCell ref="MKX211:MKY211"/>
    <mergeCell ref="MKZ211:MLA211"/>
    <mergeCell ref="MLB211:MLC211"/>
    <mergeCell ref="MLD211:MLE211"/>
    <mergeCell ref="MLF211:MLG211"/>
    <mergeCell ref="MLH211:MLI211"/>
    <mergeCell ref="MLJ211:MLK211"/>
    <mergeCell ref="MLM211:MLN211"/>
    <mergeCell ref="MLO211:MLP211"/>
    <mergeCell ref="MLQ211:MLR211"/>
    <mergeCell ref="MLS211:MLT211"/>
    <mergeCell ref="MLU211:MLV211"/>
    <mergeCell ref="MLW211:MLX211"/>
    <mergeCell ref="MLY211:MLZ211"/>
    <mergeCell ref="MGQ211:MGR211"/>
    <mergeCell ref="MGS211:MGT211"/>
    <mergeCell ref="MGU211:MGV211"/>
    <mergeCell ref="MGX211:MGY211"/>
    <mergeCell ref="MGZ211:MHA211"/>
    <mergeCell ref="MHB211:MHC211"/>
    <mergeCell ref="MHD211:MHE211"/>
    <mergeCell ref="MHF211:MHG211"/>
    <mergeCell ref="MHH211:MHI211"/>
    <mergeCell ref="MHJ211:MHK211"/>
    <mergeCell ref="MHL211:MHM211"/>
    <mergeCell ref="MHO211:MHP211"/>
    <mergeCell ref="MHQ211:MHR211"/>
    <mergeCell ref="MHS211:MHT211"/>
    <mergeCell ref="MHU211:MHV211"/>
    <mergeCell ref="MHW211:MHX211"/>
    <mergeCell ref="MHY211:MHZ211"/>
    <mergeCell ref="MIA211:MIB211"/>
    <mergeCell ref="MIC211:MID211"/>
    <mergeCell ref="MIF211:MIG211"/>
    <mergeCell ref="MIH211:MII211"/>
    <mergeCell ref="MIJ211:MIK211"/>
    <mergeCell ref="MIL211:MIM211"/>
    <mergeCell ref="MIN211:MIO211"/>
    <mergeCell ref="MIP211:MIQ211"/>
    <mergeCell ref="MIR211:MIS211"/>
    <mergeCell ref="MIT211:MIU211"/>
    <mergeCell ref="MIW211:MIX211"/>
    <mergeCell ref="MIY211:MIZ211"/>
    <mergeCell ref="MJA211:MJB211"/>
    <mergeCell ref="MJC211:MJD211"/>
    <mergeCell ref="MJE211:MJF211"/>
    <mergeCell ref="MJG211:MJH211"/>
    <mergeCell ref="MDY211:MDZ211"/>
    <mergeCell ref="MEA211:MEB211"/>
    <mergeCell ref="MEC211:MED211"/>
    <mergeCell ref="MEE211:MEF211"/>
    <mergeCell ref="MEH211:MEI211"/>
    <mergeCell ref="MEJ211:MEK211"/>
    <mergeCell ref="MEL211:MEM211"/>
    <mergeCell ref="MEN211:MEO211"/>
    <mergeCell ref="MEP211:MEQ211"/>
    <mergeCell ref="MER211:MES211"/>
    <mergeCell ref="MET211:MEU211"/>
    <mergeCell ref="MEV211:MEW211"/>
    <mergeCell ref="MEY211:MEZ211"/>
    <mergeCell ref="MFA211:MFB211"/>
    <mergeCell ref="MFC211:MFD211"/>
    <mergeCell ref="MFE211:MFF211"/>
    <mergeCell ref="MFG211:MFH211"/>
    <mergeCell ref="MFI211:MFJ211"/>
    <mergeCell ref="MFK211:MFL211"/>
    <mergeCell ref="MFM211:MFN211"/>
    <mergeCell ref="MFP211:MFQ211"/>
    <mergeCell ref="MFR211:MFS211"/>
    <mergeCell ref="MFT211:MFU211"/>
    <mergeCell ref="MFV211:MFW211"/>
    <mergeCell ref="MFX211:MFY211"/>
    <mergeCell ref="MFZ211:MGA211"/>
    <mergeCell ref="MGB211:MGC211"/>
    <mergeCell ref="MGD211:MGE211"/>
    <mergeCell ref="MGG211:MGH211"/>
    <mergeCell ref="MGI211:MGJ211"/>
    <mergeCell ref="MGK211:MGL211"/>
    <mergeCell ref="MGM211:MGN211"/>
    <mergeCell ref="MGO211:MGP211"/>
    <mergeCell ref="MBG211:MBH211"/>
    <mergeCell ref="MBI211:MBJ211"/>
    <mergeCell ref="MBK211:MBL211"/>
    <mergeCell ref="MBM211:MBN211"/>
    <mergeCell ref="MBO211:MBP211"/>
    <mergeCell ref="MBR211:MBS211"/>
    <mergeCell ref="MBT211:MBU211"/>
    <mergeCell ref="MBV211:MBW211"/>
    <mergeCell ref="MBX211:MBY211"/>
    <mergeCell ref="MBZ211:MCA211"/>
    <mergeCell ref="MCB211:MCC211"/>
    <mergeCell ref="MCD211:MCE211"/>
    <mergeCell ref="MCF211:MCG211"/>
    <mergeCell ref="MCI211:MCJ211"/>
    <mergeCell ref="MCK211:MCL211"/>
    <mergeCell ref="MCM211:MCN211"/>
    <mergeCell ref="MCO211:MCP211"/>
    <mergeCell ref="MCQ211:MCR211"/>
    <mergeCell ref="MCS211:MCT211"/>
    <mergeCell ref="MCU211:MCV211"/>
    <mergeCell ref="MCW211:MCX211"/>
    <mergeCell ref="MCZ211:MDA211"/>
    <mergeCell ref="MDB211:MDC211"/>
    <mergeCell ref="MDD211:MDE211"/>
    <mergeCell ref="MDF211:MDG211"/>
    <mergeCell ref="MDH211:MDI211"/>
    <mergeCell ref="MDJ211:MDK211"/>
    <mergeCell ref="MDL211:MDM211"/>
    <mergeCell ref="MDN211:MDO211"/>
    <mergeCell ref="MDQ211:MDR211"/>
    <mergeCell ref="MDS211:MDT211"/>
    <mergeCell ref="MDU211:MDV211"/>
    <mergeCell ref="MDW211:MDX211"/>
    <mergeCell ref="LYO211:LYP211"/>
    <mergeCell ref="LYQ211:LYR211"/>
    <mergeCell ref="LYS211:LYT211"/>
    <mergeCell ref="LYU211:LYV211"/>
    <mergeCell ref="LYW211:LYX211"/>
    <mergeCell ref="LYY211:LYZ211"/>
    <mergeCell ref="LZB211:LZC211"/>
    <mergeCell ref="LZD211:LZE211"/>
    <mergeCell ref="LZF211:LZG211"/>
    <mergeCell ref="LZH211:LZI211"/>
    <mergeCell ref="LZJ211:LZK211"/>
    <mergeCell ref="LZL211:LZM211"/>
    <mergeCell ref="LZN211:LZO211"/>
    <mergeCell ref="LZP211:LZQ211"/>
    <mergeCell ref="LZS211:LZT211"/>
    <mergeCell ref="LZU211:LZV211"/>
    <mergeCell ref="LZW211:LZX211"/>
    <mergeCell ref="LZY211:LZZ211"/>
    <mergeCell ref="MAA211:MAB211"/>
    <mergeCell ref="MAC211:MAD211"/>
    <mergeCell ref="MAE211:MAF211"/>
    <mergeCell ref="MAG211:MAH211"/>
    <mergeCell ref="MAJ211:MAK211"/>
    <mergeCell ref="MAL211:MAM211"/>
    <mergeCell ref="MAN211:MAO211"/>
    <mergeCell ref="MAP211:MAQ211"/>
    <mergeCell ref="MAR211:MAS211"/>
    <mergeCell ref="MAT211:MAU211"/>
    <mergeCell ref="MAV211:MAW211"/>
    <mergeCell ref="MAX211:MAY211"/>
    <mergeCell ref="MBA211:MBB211"/>
    <mergeCell ref="MBC211:MBD211"/>
    <mergeCell ref="MBE211:MBF211"/>
    <mergeCell ref="LVW211:LVX211"/>
    <mergeCell ref="LVY211:LVZ211"/>
    <mergeCell ref="LWA211:LWB211"/>
    <mergeCell ref="LWC211:LWD211"/>
    <mergeCell ref="LWE211:LWF211"/>
    <mergeCell ref="LWG211:LWH211"/>
    <mergeCell ref="LWI211:LWJ211"/>
    <mergeCell ref="LWL211:LWM211"/>
    <mergeCell ref="LWN211:LWO211"/>
    <mergeCell ref="LWP211:LWQ211"/>
    <mergeCell ref="LWR211:LWS211"/>
    <mergeCell ref="LWT211:LWU211"/>
    <mergeCell ref="LWV211:LWW211"/>
    <mergeCell ref="LWX211:LWY211"/>
    <mergeCell ref="LWZ211:LXA211"/>
    <mergeCell ref="LXC211:LXD211"/>
    <mergeCell ref="LXE211:LXF211"/>
    <mergeCell ref="LXG211:LXH211"/>
    <mergeCell ref="LXI211:LXJ211"/>
    <mergeCell ref="LXK211:LXL211"/>
    <mergeCell ref="LXM211:LXN211"/>
    <mergeCell ref="LXO211:LXP211"/>
    <mergeCell ref="LXQ211:LXR211"/>
    <mergeCell ref="LXT211:LXU211"/>
    <mergeCell ref="LXV211:LXW211"/>
    <mergeCell ref="LXX211:LXY211"/>
    <mergeCell ref="LXZ211:LYA211"/>
    <mergeCell ref="LYB211:LYC211"/>
    <mergeCell ref="LYD211:LYE211"/>
    <mergeCell ref="LYF211:LYG211"/>
    <mergeCell ref="LYH211:LYI211"/>
    <mergeCell ref="LYK211:LYL211"/>
    <mergeCell ref="LYM211:LYN211"/>
    <mergeCell ref="LTE211:LTF211"/>
    <mergeCell ref="LTG211:LTH211"/>
    <mergeCell ref="LTI211:LTJ211"/>
    <mergeCell ref="LTK211:LTL211"/>
    <mergeCell ref="LTM211:LTN211"/>
    <mergeCell ref="LTO211:LTP211"/>
    <mergeCell ref="LTQ211:LTR211"/>
    <mergeCell ref="LTS211:LTT211"/>
    <mergeCell ref="LTV211:LTW211"/>
    <mergeCell ref="LTX211:LTY211"/>
    <mergeCell ref="LTZ211:LUA211"/>
    <mergeCell ref="LUB211:LUC211"/>
    <mergeCell ref="LUD211:LUE211"/>
    <mergeCell ref="LUF211:LUG211"/>
    <mergeCell ref="LUH211:LUI211"/>
    <mergeCell ref="LUJ211:LUK211"/>
    <mergeCell ref="LUM211:LUN211"/>
    <mergeCell ref="LUO211:LUP211"/>
    <mergeCell ref="LUQ211:LUR211"/>
    <mergeCell ref="LUS211:LUT211"/>
    <mergeCell ref="LUU211:LUV211"/>
    <mergeCell ref="LUW211:LUX211"/>
    <mergeCell ref="LUY211:LUZ211"/>
    <mergeCell ref="LVA211:LVB211"/>
    <mergeCell ref="LVD211:LVE211"/>
    <mergeCell ref="LVF211:LVG211"/>
    <mergeCell ref="LVH211:LVI211"/>
    <mergeCell ref="LVJ211:LVK211"/>
    <mergeCell ref="LVL211:LVM211"/>
    <mergeCell ref="LVN211:LVO211"/>
    <mergeCell ref="LVP211:LVQ211"/>
    <mergeCell ref="LVR211:LVS211"/>
    <mergeCell ref="LVU211:LVV211"/>
    <mergeCell ref="LQL211:LQM211"/>
    <mergeCell ref="LQO211:LQP211"/>
    <mergeCell ref="LQQ211:LQR211"/>
    <mergeCell ref="LQS211:LQT211"/>
    <mergeCell ref="LQU211:LQV211"/>
    <mergeCell ref="LQW211:LQX211"/>
    <mergeCell ref="LQY211:LQZ211"/>
    <mergeCell ref="LRA211:LRB211"/>
    <mergeCell ref="LRC211:LRD211"/>
    <mergeCell ref="LRF211:LRG211"/>
    <mergeCell ref="LRH211:LRI211"/>
    <mergeCell ref="LRJ211:LRK211"/>
    <mergeCell ref="LRL211:LRM211"/>
    <mergeCell ref="LRN211:LRO211"/>
    <mergeCell ref="LRP211:LRQ211"/>
    <mergeCell ref="LRR211:LRS211"/>
    <mergeCell ref="LRT211:LRU211"/>
    <mergeCell ref="LRW211:LRX211"/>
    <mergeCell ref="LRY211:LRZ211"/>
    <mergeCell ref="LSA211:LSB211"/>
    <mergeCell ref="LSC211:LSD211"/>
    <mergeCell ref="LSE211:LSF211"/>
    <mergeCell ref="LSG211:LSH211"/>
    <mergeCell ref="LSI211:LSJ211"/>
    <mergeCell ref="LSK211:LSL211"/>
    <mergeCell ref="LSN211:LSO211"/>
    <mergeCell ref="LSP211:LSQ211"/>
    <mergeCell ref="LSR211:LSS211"/>
    <mergeCell ref="LST211:LSU211"/>
    <mergeCell ref="LSV211:LSW211"/>
    <mergeCell ref="LSX211:LSY211"/>
    <mergeCell ref="LSZ211:LTA211"/>
    <mergeCell ref="LTB211:LTC211"/>
    <mergeCell ref="LNT211:LNU211"/>
    <mergeCell ref="LNV211:LNW211"/>
    <mergeCell ref="LNY211:LNZ211"/>
    <mergeCell ref="LOA211:LOB211"/>
    <mergeCell ref="LOC211:LOD211"/>
    <mergeCell ref="LOE211:LOF211"/>
    <mergeCell ref="LOG211:LOH211"/>
    <mergeCell ref="LOI211:LOJ211"/>
    <mergeCell ref="LOK211:LOL211"/>
    <mergeCell ref="LOM211:LON211"/>
    <mergeCell ref="LOP211:LOQ211"/>
    <mergeCell ref="LOR211:LOS211"/>
    <mergeCell ref="LOT211:LOU211"/>
    <mergeCell ref="LOV211:LOW211"/>
    <mergeCell ref="LOX211:LOY211"/>
    <mergeCell ref="LOZ211:LPA211"/>
    <mergeCell ref="LPB211:LPC211"/>
    <mergeCell ref="LPD211:LPE211"/>
    <mergeCell ref="LPG211:LPH211"/>
    <mergeCell ref="LPI211:LPJ211"/>
    <mergeCell ref="LPK211:LPL211"/>
    <mergeCell ref="LPM211:LPN211"/>
    <mergeCell ref="LPO211:LPP211"/>
    <mergeCell ref="LPQ211:LPR211"/>
    <mergeCell ref="LPS211:LPT211"/>
    <mergeCell ref="LPU211:LPV211"/>
    <mergeCell ref="LPX211:LPY211"/>
    <mergeCell ref="LPZ211:LQA211"/>
    <mergeCell ref="LQB211:LQC211"/>
    <mergeCell ref="LQD211:LQE211"/>
    <mergeCell ref="LQF211:LQG211"/>
    <mergeCell ref="LQH211:LQI211"/>
    <mergeCell ref="LQJ211:LQK211"/>
    <mergeCell ref="LLB211:LLC211"/>
    <mergeCell ref="LLD211:LLE211"/>
    <mergeCell ref="LLF211:LLG211"/>
    <mergeCell ref="LLI211:LLJ211"/>
    <mergeCell ref="LLK211:LLL211"/>
    <mergeCell ref="LLM211:LLN211"/>
    <mergeCell ref="LLO211:LLP211"/>
    <mergeCell ref="LLQ211:LLR211"/>
    <mergeCell ref="LLS211:LLT211"/>
    <mergeCell ref="LLU211:LLV211"/>
    <mergeCell ref="LLW211:LLX211"/>
    <mergeCell ref="LLZ211:LMA211"/>
    <mergeCell ref="LMB211:LMC211"/>
    <mergeCell ref="LMD211:LME211"/>
    <mergeCell ref="LMF211:LMG211"/>
    <mergeCell ref="LMH211:LMI211"/>
    <mergeCell ref="LMJ211:LMK211"/>
    <mergeCell ref="LML211:LMM211"/>
    <mergeCell ref="LMN211:LMO211"/>
    <mergeCell ref="LMQ211:LMR211"/>
    <mergeCell ref="LMS211:LMT211"/>
    <mergeCell ref="LMU211:LMV211"/>
    <mergeCell ref="LMW211:LMX211"/>
    <mergeCell ref="LMY211:LMZ211"/>
    <mergeCell ref="LNA211:LNB211"/>
    <mergeCell ref="LNC211:LND211"/>
    <mergeCell ref="LNE211:LNF211"/>
    <mergeCell ref="LNH211:LNI211"/>
    <mergeCell ref="LNJ211:LNK211"/>
    <mergeCell ref="LNL211:LNM211"/>
    <mergeCell ref="LNN211:LNO211"/>
    <mergeCell ref="LNP211:LNQ211"/>
    <mergeCell ref="LNR211:LNS211"/>
    <mergeCell ref="LIJ211:LIK211"/>
    <mergeCell ref="LIL211:LIM211"/>
    <mergeCell ref="LIN211:LIO211"/>
    <mergeCell ref="LIP211:LIQ211"/>
    <mergeCell ref="LIS211:LIT211"/>
    <mergeCell ref="LIU211:LIV211"/>
    <mergeCell ref="LIW211:LIX211"/>
    <mergeCell ref="LIY211:LIZ211"/>
    <mergeCell ref="LJA211:LJB211"/>
    <mergeCell ref="LJC211:LJD211"/>
    <mergeCell ref="LJE211:LJF211"/>
    <mergeCell ref="LJG211:LJH211"/>
    <mergeCell ref="LJJ211:LJK211"/>
    <mergeCell ref="LJL211:LJM211"/>
    <mergeCell ref="LJN211:LJO211"/>
    <mergeCell ref="LJP211:LJQ211"/>
    <mergeCell ref="LJR211:LJS211"/>
    <mergeCell ref="LJT211:LJU211"/>
    <mergeCell ref="LJV211:LJW211"/>
    <mergeCell ref="LJX211:LJY211"/>
    <mergeCell ref="LKA211:LKB211"/>
    <mergeCell ref="LKC211:LKD211"/>
    <mergeCell ref="LKE211:LKF211"/>
    <mergeCell ref="LKG211:LKH211"/>
    <mergeCell ref="LKI211:LKJ211"/>
    <mergeCell ref="LKK211:LKL211"/>
    <mergeCell ref="LKM211:LKN211"/>
    <mergeCell ref="LKO211:LKP211"/>
    <mergeCell ref="LKR211:LKS211"/>
    <mergeCell ref="LKT211:LKU211"/>
    <mergeCell ref="LKV211:LKW211"/>
    <mergeCell ref="LKX211:LKY211"/>
    <mergeCell ref="LKZ211:LLA211"/>
    <mergeCell ref="LFR211:LFS211"/>
    <mergeCell ref="LFT211:LFU211"/>
    <mergeCell ref="LFV211:LFW211"/>
    <mergeCell ref="LFX211:LFY211"/>
    <mergeCell ref="LFZ211:LGA211"/>
    <mergeCell ref="LGC211:LGD211"/>
    <mergeCell ref="LGE211:LGF211"/>
    <mergeCell ref="LGG211:LGH211"/>
    <mergeCell ref="LGI211:LGJ211"/>
    <mergeCell ref="LGK211:LGL211"/>
    <mergeCell ref="LGM211:LGN211"/>
    <mergeCell ref="LGO211:LGP211"/>
    <mergeCell ref="LGQ211:LGR211"/>
    <mergeCell ref="LGT211:LGU211"/>
    <mergeCell ref="LGV211:LGW211"/>
    <mergeCell ref="LGX211:LGY211"/>
    <mergeCell ref="LGZ211:LHA211"/>
    <mergeCell ref="LHB211:LHC211"/>
    <mergeCell ref="LHD211:LHE211"/>
    <mergeCell ref="LHF211:LHG211"/>
    <mergeCell ref="LHH211:LHI211"/>
    <mergeCell ref="LHK211:LHL211"/>
    <mergeCell ref="LHM211:LHN211"/>
    <mergeCell ref="LHO211:LHP211"/>
    <mergeCell ref="LHQ211:LHR211"/>
    <mergeCell ref="LHS211:LHT211"/>
    <mergeCell ref="LHU211:LHV211"/>
    <mergeCell ref="LHW211:LHX211"/>
    <mergeCell ref="LHY211:LHZ211"/>
    <mergeCell ref="LIB211:LIC211"/>
    <mergeCell ref="LID211:LIE211"/>
    <mergeCell ref="LIF211:LIG211"/>
    <mergeCell ref="LIH211:LII211"/>
    <mergeCell ref="LCZ211:LDA211"/>
    <mergeCell ref="LDB211:LDC211"/>
    <mergeCell ref="LDD211:LDE211"/>
    <mergeCell ref="LDF211:LDG211"/>
    <mergeCell ref="LDH211:LDI211"/>
    <mergeCell ref="LDJ211:LDK211"/>
    <mergeCell ref="LDM211:LDN211"/>
    <mergeCell ref="LDO211:LDP211"/>
    <mergeCell ref="LDQ211:LDR211"/>
    <mergeCell ref="LDS211:LDT211"/>
    <mergeCell ref="LDU211:LDV211"/>
    <mergeCell ref="LDW211:LDX211"/>
    <mergeCell ref="LDY211:LDZ211"/>
    <mergeCell ref="LEA211:LEB211"/>
    <mergeCell ref="LED211:LEE211"/>
    <mergeCell ref="LEF211:LEG211"/>
    <mergeCell ref="LEH211:LEI211"/>
    <mergeCell ref="LEJ211:LEK211"/>
    <mergeCell ref="LEL211:LEM211"/>
    <mergeCell ref="LEN211:LEO211"/>
    <mergeCell ref="LEP211:LEQ211"/>
    <mergeCell ref="LER211:LES211"/>
    <mergeCell ref="LEU211:LEV211"/>
    <mergeCell ref="LEW211:LEX211"/>
    <mergeCell ref="LEY211:LEZ211"/>
    <mergeCell ref="LFA211:LFB211"/>
    <mergeCell ref="LFC211:LFD211"/>
    <mergeCell ref="LFE211:LFF211"/>
    <mergeCell ref="LFG211:LFH211"/>
    <mergeCell ref="LFI211:LFJ211"/>
    <mergeCell ref="LFL211:LFM211"/>
    <mergeCell ref="LFN211:LFO211"/>
    <mergeCell ref="LFP211:LFQ211"/>
    <mergeCell ref="LAH211:LAI211"/>
    <mergeCell ref="LAJ211:LAK211"/>
    <mergeCell ref="LAL211:LAM211"/>
    <mergeCell ref="LAN211:LAO211"/>
    <mergeCell ref="LAP211:LAQ211"/>
    <mergeCell ref="LAR211:LAS211"/>
    <mergeCell ref="LAT211:LAU211"/>
    <mergeCell ref="LAW211:LAX211"/>
    <mergeCell ref="LAY211:LAZ211"/>
    <mergeCell ref="LBA211:LBB211"/>
    <mergeCell ref="LBC211:LBD211"/>
    <mergeCell ref="LBE211:LBF211"/>
    <mergeCell ref="LBG211:LBH211"/>
    <mergeCell ref="LBI211:LBJ211"/>
    <mergeCell ref="LBK211:LBL211"/>
    <mergeCell ref="LBN211:LBO211"/>
    <mergeCell ref="LBP211:LBQ211"/>
    <mergeCell ref="LBR211:LBS211"/>
    <mergeCell ref="LBT211:LBU211"/>
    <mergeCell ref="LBV211:LBW211"/>
    <mergeCell ref="LBX211:LBY211"/>
    <mergeCell ref="LBZ211:LCA211"/>
    <mergeCell ref="LCB211:LCC211"/>
    <mergeCell ref="LCE211:LCF211"/>
    <mergeCell ref="LCG211:LCH211"/>
    <mergeCell ref="LCI211:LCJ211"/>
    <mergeCell ref="LCK211:LCL211"/>
    <mergeCell ref="LCM211:LCN211"/>
    <mergeCell ref="LCO211:LCP211"/>
    <mergeCell ref="LCQ211:LCR211"/>
    <mergeCell ref="LCS211:LCT211"/>
    <mergeCell ref="LCV211:LCW211"/>
    <mergeCell ref="LCX211:LCY211"/>
    <mergeCell ref="KXP211:KXQ211"/>
    <mergeCell ref="KXR211:KXS211"/>
    <mergeCell ref="KXT211:KXU211"/>
    <mergeCell ref="KXV211:KXW211"/>
    <mergeCell ref="KXX211:KXY211"/>
    <mergeCell ref="KXZ211:KYA211"/>
    <mergeCell ref="KYB211:KYC211"/>
    <mergeCell ref="KYD211:KYE211"/>
    <mergeCell ref="KYG211:KYH211"/>
    <mergeCell ref="KYI211:KYJ211"/>
    <mergeCell ref="KYK211:KYL211"/>
    <mergeCell ref="KYM211:KYN211"/>
    <mergeCell ref="KYO211:KYP211"/>
    <mergeCell ref="KYQ211:KYR211"/>
    <mergeCell ref="KYS211:KYT211"/>
    <mergeCell ref="KYU211:KYV211"/>
    <mergeCell ref="KYX211:KYY211"/>
    <mergeCell ref="KYZ211:KZA211"/>
    <mergeCell ref="KZB211:KZC211"/>
    <mergeCell ref="KZD211:KZE211"/>
    <mergeCell ref="KZF211:KZG211"/>
    <mergeCell ref="KZH211:KZI211"/>
    <mergeCell ref="KZJ211:KZK211"/>
    <mergeCell ref="KZL211:KZM211"/>
    <mergeCell ref="KZO211:KZP211"/>
    <mergeCell ref="KZQ211:KZR211"/>
    <mergeCell ref="KZS211:KZT211"/>
    <mergeCell ref="KZU211:KZV211"/>
    <mergeCell ref="KZW211:KZX211"/>
    <mergeCell ref="KZY211:KZZ211"/>
    <mergeCell ref="LAA211:LAB211"/>
    <mergeCell ref="LAC211:LAD211"/>
    <mergeCell ref="LAF211:LAG211"/>
    <mergeCell ref="KUW211:KUX211"/>
    <mergeCell ref="KUZ211:KVA211"/>
    <mergeCell ref="KVB211:KVC211"/>
    <mergeCell ref="KVD211:KVE211"/>
    <mergeCell ref="KVF211:KVG211"/>
    <mergeCell ref="KVH211:KVI211"/>
    <mergeCell ref="KVJ211:KVK211"/>
    <mergeCell ref="KVL211:KVM211"/>
    <mergeCell ref="KVN211:KVO211"/>
    <mergeCell ref="KVQ211:KVR211"/>
    <mergeCell ref="KVS211:KVT211"/>
    <mergeCell ref="KVU211:KVV211"/>
    <mergeCell ref="KVW211:KVX211"/>
    <mergeCell ref="KVY211:KVZ211"/>
    <mergeCell ref="KWA211:KWB211"/>
    <mergeCell ref="KWC211:KWD211"/>
    <mergeCell ref="KWE211:KWF211"/>
    <mergeCell ref="KWH211:KWI211"/>
    <mergeCell ref="KWJ211:KWK211"/>
    <mergeCell ref="KWL211:KWM211"/>
    <mergeCell ref="KWN211:KWO211"/>
    <mergeCell ref="KWP211:KWQ211"/>
    <mergeCell ref="KWR211:KWS211"/>
    <mergeCell ref="KWT211:KWU211"/>
    <mergeCell ref="KWV211:KWW211"/>
    <mergeCell ref="KWY211:KWZ211"/>
    <mergeCell ref="KXA211:KXB211"/>
    <mergeCell ref="KXC211:KXD211"/>
    <mergeCell ref="KXE211:KXF211"/>
    <mergeCell ref="KXG211:KXH211"/>
    <mergeCell ref="KXI211:KXJ211"/>
    <mergeCell ref="KXK211:KXL211"/>
    <mergeCell ref="KXM211:KXN211"/>
    <mergeCell ref="KSE211:KSF211"/>
    <mergeCell ref="KSG211:KSH211"/>
    <mergeCell ref="KSJ211:KSK211"/>
    <mergeCell ref="KSL211:KSM211"/>
    <mergeCell ref="KSN211:KSO211"/>
    <mergeCell ref="KSP211:KSQ211"/>
    <mergeCell ref="KSR211:KSS211"/>
    <mergeCell ref="KST211:KSU211"/>
    <mergeCell ref="KSV211:KSW211"/>
    <mergeCell ref="KSX211:KSY211"/>
    <mergeCell ref="KTA211:KTB211"/>
    <mergeCell ref="KTC211:KTD211"/>
    <mergeCell ref="KTE211:KTF211"/>
    <mergeCell ref="KTG211:KTH211"/>
    <mergeCell ref="KTI211:KTJ211"/>
    <mergeCell ref="KTK211:KTL211"/>
    <mergeCell ref="KTM211:KTN211"/>
    <mergeCell ref="KTO211:KTP211"/>
    <mergeCell ref="KTR211:KTS211"/>
    <mergeCell ref="KTT211:KTU211"/>
    <mergeCell ref="KTV211:KTW211"/>
    <mergeCell ref="KTX211:KTY211"/>
    <mergeCell ref="KTZ211:KUA211"/>
    <mergeCell ref="KUB211:KUC211"/>
    <mergeCell ref="KUD211:KUE211"/>
    <mergeCell ref="KUF211:KUG211"/>
    <mergeCell ref="KUI211:KUJ211"/>
    <mergeCell ref="KUK211:KUL211"/>
    <mergeCell ref="KUM211:KUN211"/>
    <mergeCell ref="KUO211:KUP211"/>
    <mergeCell ref="KUQ211:KUR211"/>
    <mergeCell ref="KUS211:KUT211"/>
    <mergeCell ref="KUU211:KUV211"/>
    <mergeCell ref="KPM211:KPN211"/>
    <mergeCell ref="KPO211:KPP211"/>
    <mergeCell ref="KPQ211:KPR211"/>
    <mergeCell ref="KPT211:KPU211"/>
    <mergeCell ref="KPV211:KPW211"/>
    <mergeCell ref="KPX211:KPY211"/>
    <mergeCell ref="KPZ211:KQA211"/>
    <mergeCell ref="KQB211:KQC211"/>
    <mergeCell ref="KQD211:KQE211"/>
    <mergeCell ref="KQF211:KQG211"/>
    <mergeCell ref="KQH211:KQI211"/>
    <mergeCell ref="KQK211:KQL211"/>
    <mergeCell ref="KQM211:KQN211"/>
    <mergeCell ref="KQO211:KQP211"/>
    <mergeCell ref="KQQ211:KQR211"/>
    <mergeCell ref="KQS211:KQT211"/>
    <mergeCell ref="KQU211:KQV211"/>
    <mergeCell ref="KQW211:KQX211"/>
    <mergeCell ref="KQY211:KQZ211"/>
    <mergeCell ref="KRB211:KRC211"/>
    <mergeCell ref="KRD211:KRE211"/>
    <mergeCell ref="KRF211:KRG211"/>
    <mergeCell ref="KRH211:KRI211"/>
    <mergeCell ref="KRJ211:KRK211"/>
    <mergeCell ref="KRL211:KRM211"/>
    <mergeCell ref="KRN211:KRO211"/>
    <mergeCell ref="KRP211:KRQ211"/>
    <mergeCell ref="KRS211:KRT211"/>
    <mergeCell ref="KRU211:KRV211"/>
    <mergeCell ref="KRW211:KRX211"/>
    <mergeCell ref="KRY211:KRZ211"/>
    <mergeCell ref="KSA211:KSB211"/>
    <mergeCell ref="KSC211:KSD211"/>
    <mergeCell ref="KMU211:KMV211"/>
    <mergeCell ref="KMW211:KMX211"/>
    <mergeCell ref="KMY211:KMZ211"/>
    <mergeCell ref="KNA211:KNB211"/>
    <mergeCell ref="KND211:KNE211"/>
    <mergeCell ref="KNF211:KNG211"/>
    <mergeCell ref="KNH211:KNI211"/>
    <mergeCell ref="KNJ211:KNK211"/>
    <mergeCell ref="KNL211:KNM211"/>
    <mergeCell ref="KNN211:KNO211"/>
    <mergeCell ref="KNP211:KNQ211"/>
    <mergeCell ref="KNR211:KNS211"/>
    <mergeCell ref="KNU211:KNV211"/>
    <mergeCell ref="KNW211:KNX211"/>
    <mergeCell ref="KNY211:KNZ211"/>
    <mergeCell ref="KOA211:KOB211"/>
    <mergeCell ref="KOC211:KOD211"/>
    <mergeCell ref="KOE211:KOF211"/>
    <mergeCell ref="KOG211:KOH211"/>
    <mergeCell ref="KOI211:KOJ211"/>
    <mergeCell ref="KOL211:KOM211"/>
    <mergeCell ref="KON211:KOO211"/>
    <mergeCell ref="KOP211:KOQ211"/>
    <mergeCell ref="KOR211:KOS211"/>
    <mergeCell ref="KOT211:KOU211"/>
    <mergeCell ref="KOV211:KOW211"/>
    <mergeCell ref="KOX211:KOY211"/>
    <mergeCell ref="KOZ211:KPA211"/>
    <mergeCell ref="KPC211:KPD211"/>
    <mergeCell ref="KPE211:KPF211"/>
    <mergeCell ref="KPG211:KPH211"/>
    <mergeCell ref="KPI211:KPJ211"/>
    <mergeCell ref="KPK211:KPL211"/>
    <mergeCell ref="KKC211:KKD211"/>
    <mergeCell ref="KKE211:KKF211"/>
    <mergeCell ref="KKG211:KKH211"/>
    <mergeCell ref="KKI211:KKJ211"/>
    <mergeCell ref="KKK211:KKL211"/>
    <mergeCell ref="KKN211:KKO211"/>
    <mergeCell ref="KKP211:KKQ211"/>
    <mergeCell ref="KKR211:KKS211"/>
    <mergeCell ref="KKT211:KKU211"/>
    <mergeCell ref="KKV211:KKW211"/>
    <mergeCell ref="KKX211:KKY211"/>
    <mergeCell ref="KKZ211:KLA211"/>
    <mergeCell ref="KLB211:KLC211"/>
    <mergeCell ref="KLE211:KLF211"/>
    <mergeCell ref="KLG211:KLH211"/>
    <mergeCell ref="KLI211:KLJ211"/>
    <mergeCell ref="KLK211:KLL211"/>
    <mergeCell ref="KLM211:KLN211"/>
    <mergeCell ref="KLO211:KLP211"/>
    <mergeCell ref="KLQ211:KLR211"/>
    <mergeCell ref="KLS211:KLT211"/>
    <mergeCell ref="KLV211:KLW211"/>
    <mergeCell ref="KLX211:KLY211"/>
    <mergeCell ref="KLZ211:KMA211"/>
    <mergeCell ref="KMB211:KMC211"/>
    <mergeCell ref="KMD211:KME211"/>
    <mergeCell ref="KMF211:KMG211"/>
    <mergeCell ref="KMH211:KMI211"/>
    <mergeCell ref="KMJ211:KMK211"/>
    <mergeCell ref="KMM211:KMN211"/>
    <mergeCell ref="KMO211:KMP211"/>
    <mergeCell ref="KMQ211:KMR211"/>
    <mergeCell ref="KMS211:KMT211"/>
    <mergeCell ref="KHK211:KHL211"/>
    <mergeCell ref="KHM211:KHN211"/>
    <mergeCell ref="KHO211:KHP211"/>
    <mergeCell ref="KHQ211:KHR211"/>
    <mergeCell ref="KHS211:KHT211"/>
    <mergeCell ref="KHU211:KHV211"/>
    <mergeCell ref="KHX211:KHY211"/>
    <mergeCell ref="KHZ211:KIA211"/>
    <mergeCell ref="KIB211:KIC211"/>
    <mergeCell ref="KID211:KIE211"/>
    <mergeCell ref="KIF211:KIG211"/>
    <mergeCell ref="KIH211:KII211"/>
    <mergeCell ref="KIJ211:KIK211"/>
    <mergeCell ref="KIL211:KIM211"/>
    <mergeCell ref="KIO211:KIP211"/>
    <mergeCell ref="KIQ211:KIR211"/>
    <mergeCell ref="KIS211:KIT211"/>
    <mergeCell ref="KIU211:KIV211"/>
    <mergeCell ref="KIW211:KIX211"/>
    <mergeCell ref="KIY211:KIZ211"/>
    <mergeCell ref="KJA211:KJB211"/>
    <mergeCell ref="KJC211:KJD211"/>
    <mergeCell ref="KJF211:KJG211"/>
    <mergeCell ref="KJH211:KJI211"/>
    <mergeCell ref="KJJ211:KJK211"/>
    <mergeCell ref="KJL211:KJM211"/>
    <mergeCell ref="KJN211:KJO211"/>
    <mergeCell ref="KJP211:KJQ211"/>
    <mergeCell ref="KJR211:KJS211"/>
    <mergeCell ref="KJT211:KJU211"/>
    <mergeCell ref="KJW211:KJX211"/>
    <mergeCell ref="KJY211:KJZ211"/>
    <mergeCell ref="KKA211:KKB211"/>
    <mergeCell ref="KES211:KET211"/>
    <mergeCell ref="KEU211:KEV211"/>
    <mergeCell ref="KEW211:KEX211"/>
    <mergeCell ref="KEY211:KEZ211"/>
    <mergeCell ref="KFA211:KFB211"/>
    <mergeCell ref="KFC211:KFD211"/>
    <mergeCell ref="KFE211:KFF211"/>
    <mergeCell ref="KFH211:KFI211"/>
    <mergeCell ref="KFJ211:KFK211"/>
    <mergeCell ref="KFL211:KFM211"/>
    <mergeCell ref="KFN211:KFO211"/>
    <mergeCell ref="KFP211:KFQ211"/>
    <mergeCell ref="KFR211:KFS211"/>
    <mergeCell ref="KFT211:KFU211"/>
    <mergeCell ref="KFV211:KFW211"/>
    <mergeCell ref="KFY211:KFZ211"/>
    <mergeCell ref="KGA211:KGB211"/>
    <mergeCell ref="KGC211:KGD211"/>
    <mergeCell ref="KGE211:KGF211"/>
    <mergeCell ref="KGG211:KGH211"/>
    <mergeCell ref="KGI211:KGJ211"/>
    <mergeCell ref="KGK211:KGL211"/>
    <mergeCell ref="KGM211:KGN211"/>
    <mergeCell ref="KGP211:KGQ211"/>
    <mergeCell ref="KGR211:KGS211"/>
    <mergeCell ref="KGT211:KGU211"/>
    <mergeCell ref="KGV211:KGW211"/>
    <mergeCell ref="KGX211:KGY211"/>
    <mergeCell ref="KGZ211:KHA211"/>
    <mergeCell ref="KHB211:KHC211"/>
    <mergeCell ref="KHD211:KHE211"/>
    <mergeCell ref="KHG211:KHH211"/>
    <mergeCell ref="KHI211:KHJ211"/>
    <mergeCell ref="KCA211:KCB211"/>
    <mergeCell ref="KCC211:KCD211"/>
    <mergeCell ref="KCE211:KCF211"/>
    <mergeCell ref="KCG211:KCH211"/>
    <mergeCell ref="KCI211:KCJ211"/>
    <mergeCell ref="KCK211:KCL211"/>
    <mergeCell ref="KCM211:KCN211"/>
    <mergeCell ref="KCO211:KCP211"/>
    <mergeCell ref="KCR211:KCS211"/>
    <mergeCell ref="KCT211:KCU211"/>
    <mergeCell ref="KCV211:KCW211"/>
    <mergeCell ref="KCX211:KCY211"/>
    <mergeCell ref="KCZ211:KDA211"/>
    <mergeCell ref="KDB211:KDC211"/>
    <mergeCell ref="KDD211:KDE211"/>
    <mergeCell ref="KDF211:KDG211"/>
    <mergeCell ref="KDI211:KDJ211"/>
    <mergeCell ref="KDK211:KDL211"/>
    <mergeCell ref="KDM211:KDN211"/>
    <mergeCell ref="KDO211:KDP211"/>
    <mergeCell ref="KDQ211:KDR211"/>
    <mergeCell ref="KDS211:KDT211"/>
    <mergeCell ref="KDU211:KDV211"/>
    <mergeCell ref="KDW211:KDX211"/>
    <mergeCell ref="KDZ211:KEA211"/>
    <mergeCell ref="KEB211:KEC211"/>
    <mergeCell ref="KED211:KEE211"/>
    <mergeCell ref="KEF211:KEG211"/>
    <mergeCell ref="KEH211:KEI211"/>
    <mergeCell ref="KEJ211:KEK211"/>
    <mergeCell ref="KEL211:KEM211"/>
    <mergeCell ref="KEN211:KEO211"/>
    <mergeCell ref="KEQ211:KER211"/>
    <mergeCell ref="JZH211:JZI211"/>
    <mergeCell ref="JZK211:JZL211"/>
    <mergeCell ref="JZM211:JZN211"/>
    <mergeCell ref="JZO211:JZP211"/>
    <mergeCell ref="JZQ211:JZR211"/>
    <mergeCell ref="JZS211:JZT211"/>
    <mergeCell ref="JZU211:JZV211"/>
    <mergeCell ref="JZW211:JZX211"/>
    <mergeCell ref="JZY211:JZZ211"/>
    <mergeCell ref="KAB211:KAC211"/>
    <mergeCell ref="KAD211:KAE211"/>
    <mergeCell ref="KAF211:KAG211"/>
    <mergeCell ref="KAH211:KAI211"/>
    <mergeCell ref="KAJ211:KAK211"/>
    <mergeCell ref="KAL211:KAM211"/>
    <mergeCell ref="KAN211:KAO211"/>
    <mergeCell ref="KAP211:KAQ211"/>
    <mergeCell ref="KAS211:KAT211"/>
    <mergeCell ref="KAU211:KAV211"/>
    <mergeCell ref="KAW211:KAX211"/>
    <mergeCell ref="KAY211:KAZ211"/>
    <mergeCell ref="KBA211:KBB211"/>
    <mergeCell ref="KBC211:KBD211"/>
    <mergeCell ref="KBE211:KBF211"/>
    <mergeCell ref="KBG211:KBH211"/>
    <mergeCell ref="KBJ211:KBK211"/>
    <mergeCell ref="KBL211:KBM211"/>
    <mergeCell ref="KBN211:KBO211"/>
    <mergeCell ref="KBP211:KBQ211"/>
    <mergeCell ref="KBR211:KBS211"/>
    <mergeCell ref="KBT211:KBU211"/>
    <mergeCell ref="KBV211:KBW211"/>
    <mergeCell ref="KBX211:KBY211"/>
    <mergeCell ref="JWP211:JWQ211"/>
    <mergeCell ref="JWR211:JWS211"/>
    <mergeCell ref="JWU211:JWV211"/>
    <mergeCell ref="JWW211:JWX211"/>
    <mergeCell ref="JWY211:JWZ211"/>
    <mergeCell ref="JXA211:JXB211"/>
    <mergeCell ref="JXC211:JXD211"/>
    <mergeCell ref="JXE211:JXF211"/>
    <mergeCell ref="JXG211:JXH211"/>
    <mergeCell ref="JXI211:JXJ211"/>
    <mergeCell ref="JXL211:JXM211"/>
    <mergeCell ref="JXN211:JXO211"/>
    <mergeCell ref="JXP211:JXQ211"/>
    <mergeCell ref="JXR211:JXS211"/>
    <mergeCell ref="JXT211:JXU211"/>
    <mergeCell ref="JXV211:JXW211"/>
    <mergeCell ref="JXX211:JXY211"/>
    <mergeCell ref="JXZ211:JYA211"/>
    <mergeCell ref="JYC211:JYD211"/>
    <mergeCell ref="JYE211:JYF211"/>
    <mergeCell ref="JYG211:JYH211"/>
    <mergeCell ref="JYI211:JYJ211"/>
    <mergeCell ref="JYK211:JYL211"/>
    <mergeCell ref="JYM211:JYN211"/>
    <mergeCell ref="JYO211:JYP211"/>
    <mergeCell ref="JYQ211:JYR211"/>
    <mergeCell ref="JYT211:JYU211"/>
    <mergeCell ref="JYV211:JYW211"/>
    <mergeCell ref="JYX211:JYY211"/>
    <mergeCell ref="JYZ211:JZA211"/>
    <mergeCell ref="JZB211:JZC211"/>
    <mergeCell ref="JZD211:JZE211"/>
    <mergeCell ref="JZF211:JZG211"/>
    <mergeCell ref="JTX211:JTY211"/>
    <mergeCell ref="JTZ211:JUA211"/>
    <mergeCell ref="JUB211:JUC211"/>
    <mergeCell ref="JUE211:JUF211"/>
    <mergeCell ref="JUG211:JUH211"/>
    <mergeCell ref="JUI211:JUJ211"/>
    <mergeCell ref="JUK211:JUL211"/>
    <mergeCell ref="JUM211:JUN211"/>
    <mergeCell ref="JUO211:JUP211"/>
    <mergeCell ref="JUQ211:JUR211"/>
    <mergeCell ref="JUS211:JUT211"/>
    <mergeCell ref="JUV211:JUW211"/>
    <mergeCell ref="JUX211:JUY211"/>
    <mergeCell ref="JUZ211:JVA211"/>
    <mergeCell ref="JVB211:JVC211"/>
    <mergeCell ref="JVD211:JVE211"/>
    <mergeCell ref="JVF211:JVG211"/>
    <mergeCell ref="JVH211:JVI211"/>
    <mergeCell ref="JVJ211:JVK211"/>
    <mergeCell ref="JVM211:JVN211"/>
    <mergeCell ref="JVO211:JVP211"/>
    <mergeCell ref="JVQ211:JVR211"/>
    <mergeCell ref="JVS211:JVT211"/>
    <mergeCell ref="JVU211:JVV211"/>
    <mergeCell ref="JVW211:JVX211"/>
    <mergeCell ref="JVY211:JVZ211"/>
    <mergeCell ref="JWA211:JWB211"/>
    <mergeCell ref="JWD211:JWE211"/>
    <mergeCell ref="JWF211:JWG211"/>
    <mergeCell ref="JWH211:JWI211"/>
    <mergeCell ref="JWJ211:JWK211"/>
    <mergeCell ref="JWL211:JWM211"/>
    <mergeCell ref="JWN211:JWO211"/>
    <mergeCell ref="JRF211:JRG211"/>
    <mergeCell ref="JRH211:JRI211"/>
    <mergeCell ref="JRJ211:JRK211"/>
    <mergeCell ref="JRL211:JRM211"/>
    <mergeCell ref="JRO211:JRP211"/>
    <mergeCell ref="JRQ211:JRR211"/>
    <mergeCell ref="JRS211:JRT211"/>
    <mergeCell ref="JRU211:JRV211"/>
    <mergeCell ref="JRW211:JRX211"/>
    <mergeCell ref="JRY211:JRZ211"/>
    <mergeCell ref="JSA211:JSB211"/>
    <mergeCell ref="JSC211:JSD211"/>
    <mergeCell ref="JSF211:JSG211"/>
    <mergeCell ref="JSH211:JSI211"/>
    <mergeCell ref="JSJ211:JSK211"/>
    <mergeCell ref="JSL211:JSM211"/>
    <mergeCell ref="JSN211:JSO211"/>
    <mergeCell ref="JSP211:JSQ211"/>
    <mergeCell ref="JSR211:JSS211"/>
    <mergeCell ref="JST211:JSU211"/>
    <mergeCell ref="JSW211:JSX211"/>
    <mergeCell ref="JSY211:JSZ211"/>
    <mergeCell ref="JTA211:JTB211"/>
    <mergeCell ref="JTC211:JTD211"/>
    <mergeCell ref="JTE211:JTF211"/>
    <mergeCell ref="JTG211:JTH211"/>
    <mergeCell ref="JTI211:JTJ211"/>
    <mergeCell ref="JTK211:JTL211"/>
    <mergeCell ref="JTN211:JTO211"/>
    <mergeCell ref="JTP211:JTQ211"/>
    <mergeCell ref="JTR211:JTS211"/>
    <mergeCell ref="JTT211:JTU211"/>
    <mergeCell ref="JTV211:JTW211"/>
    <mergeCell ref="JON211:JOO211"/>
    <mergeCell ref="JOP211:JOQ211"/>
    <mergeCell ref="JOR211:JOS211"/>
    <mergeCell ref="JOT211:JOU211"/>
    <mergeCell ref="JOV211:JOW211"/>
    <mergeCell ref="JOY211:JOZ211"/>
    <mergeCell ref="JPA211:JPB211"/>
    <mergeCell ref="JPC211:JPD211"/>
    <mergeCell ref="JPE211:JPF211"/>
    <mergeCell ref="JPG211:JPH211"/>
    <mergeCell ref="JPI211:JPJ211"/>
    <mergeCell ref="JPK211:JPL211"/>
    <mergeCell ref="JPM211:JPN211"/>
    <mergeCell ref="JPP211:JPQ211"/>
    <mergeCell ref="JPR211:JPS211"/>
    <mergeCell ref="JPT211:JPU211"/>
    <mergeCell ref="JPV211:JPW211"/>
    <mergeCell ref="JPX211:JPY211"/>
    <mergeCell ref="JPZ211:JQA211"/>
    <mergeCell ref="JQB211:JQC211"/>
    <mergeCell ref="JQD211:JQE211"/>
    <mergeCell ref="JQG211:JQH211"/>
    <mergeCell ref="JQI211:JQJ211"/>
    <mergeCell ref="JQK211:JQL211"/>
    <mergeCell ref="JQM211:JQN211"/>
    <mergeCell ref="JQO211:JQP211"/>
    <mergeCell ref="JQQ211:JQR211"/>
    <mergeCell ref="JQS211:JQT211"/>
    <mergeCell ref="JQU211:JQV211"/>
    <mergeCell ref="JQX211:JQY211"/>
    <mergeCell ref="JQZ211:JRA211"/>
    <mergeCell ref="JRB211:JRC211"/>
    <mergeCell ref="JRD211:JRE211"/>
    <mergeCell ref="JLV211:JLW211"/>
    <mergeCell ref="JLX211:JLY211"/>
    <mergeCell ref="JLZ211:JMA211"/>
    <mergeCell ref="JMB211:JMC211"/>
    <mergeCell ref="JMD211:JME211"/>
    <mergeCell ref="JMF211:JMG211"/>
    <mergeCell ref="JMI211:JMJ211"/>
    <mergeCell ref="JMK211:JML211"/>
    <mergeCell ref="JMM211:JMN211"/>
    <mergeCell ref="JMO211:JMP211"/>
    <mergeCell ref="JMQ211:JMR211"/>
    <mergeCell ref="JMS211:JMT211"/>
    <mergeCell ref="JMU211:JMV211"/>
    <mergeCell ref="JMW211:JMX211"/>
    <mergeCell ref="JMZ211:JNA211"/>
    <mergeCell ref="JNB211:JNC211"/>
    <mergeCell ref="JND211:JNE211"/>
    <mergeCell ref="JNF211:JNG211"/>
    <mergeCell ref="JNH211:JNI211"/>
    <mergeCell ref="JNJ211:JNK211"/>
    <mergeCell ref="JNL211:JNM211"/>
    <mergeCell ref="JNN211:JNO211"/>
    <mergeCell ref="JNQ211:JNR211"/>
    <mergeCell ref="JNS211:JNT211"/>
    <mergeCell ref="JNU211:JNV211"/>
    <mergeCell ref="JNW211:JNX211"/>
    <mergeCell ref="JNY211:JNZ211"/>
    <mergeCell ref="JOA211:JOB211"/>
    <mergeCell ref="JOC211:JOD211"/>
    <mergeCell ref="JOE211:JOF211"/>
    <mergeCell ref="JOH211:JOI211"/>
    <mergeCell ref="JOJ211:JOK211"/>
    <mergeCell ref="JOL211:JOM211"/>
    <mergeCell ref="JJD211:JJE211"/>
    <mergeCell ref="JJF211:JJG211"/>
    <mergeCell ref="JJH211:JJI211"/>
    <mergeCell ref="JJJ211:JJK211"/>
    <mergeCell ref="JJL211:JJM211"/>
    <mergeCell ref="JJN211:JJO211"/>
    <mergeCell ref="JJP211:JJQ211"/>
    <mergeCell ref="JJS211:JJT211"/>
    <mergeCell ref="JJU211:JJV211"/>
    <mergeCell ref="JJW211:JJX211"/>
    <mergeCell ref="JJY211:JJZ211"/>
    <mergeCell ref="JKA211:JKB211"/>
    <mergeCell ref="JKC211:JKD211"/>
    <mergeCell ref="JKE211:JKF211"/>
    <mergeCell ref="JKG211:JKH211"/>
    <mergeCell ref="JKJ211:JKK211"/>
    <mergeCell ref="JKL211:JKM211"/>
    <mergeCell ref="JKN211:JKO211"/>
    <mergeCell ref="JKP211:JKQ211"/>
    <mergeCell ref="JKR211:JKS211"/>
    <mergeCell ref="JKT211:JKU211"/>
    <mergeCell ref="JKV211:JKW211"/>
    <mergeCell ref="JKX211:JKY211"/>
    <mergeCell ref="JLA211:JLB211"/>
    <mergeCell ref="JLC211:JLD211"/>
    <mergeCell ref="JLE211:JLF211"/>
    <mergeCell ref="JLG211:JLH211"/>
    <mergeCell ref="JLI211:JLJ211"/>
    <mergeCell ref="JLK211:JLL211"/>
    <mergeCell ref="JLM211:JLN211"/>
    <mergeCell ref="JLO211:JLP211"/>
    <mergeCell ref="JLR211:JLS211"/>
    <mergeCell ref="JLT211:JLU211"/>
    <mergeCell ref="JGL211:JGM211"/>
    <mergeCell ref="JGN211:JGO211"/>
    <mergeCell ref="JGP211:JGQ211"/>
    <mergeCell ref="JGR211:JGS211"/>
    <mergeCell ref="JGT211:JGU211"/>
    <mergeCell ref="JGV211:JGW211"/>
    <mergeCell ref="JGX211:JGY211"/>
    <mergeCell ref="JGZ211:JHA211"/>
    <mergeCell ref="JHC211:JHD211"/>
    <mergeCell ref="JHE211:JHF211"/>
    <mergeCell ref="JHG211:JHH211"/>
    <mergeCell ref="JHI211:JHJ211"/>
    <mergeCell ref="JHK211:JHL211"/>
    <mergeCell ref="JHM211:JHN211"/>
    <mergeCell ref="JHO211:JHP211"/>
    <mergeCell ref="JHQ211:JHR211"/>
    <mergeCell ref="JHT211:JHU211"/>
    <mergeCell ref="JHV211:JHW211"/>
    <mergeCell ref="JHX211:JHY211"/>
    <mergeCell ref="JHZ211:JIA211"/>
    <mergeCell ref="JIB211:JIC211"/>
    <mergeCell ref="JID211:JIE211"/>
    <mergeCell ref="JIF211:JIG211"/>
    <mergeCell ref="JIH211:JII211"/>
    <mergeCell ref="JIK211:JIL211"/>
    <mergeCell ref="JIM211:JIN211"/>
    <mergeCell ref="JIO211:JIP211"/>
    <mergeCell ref="JIQ211:JIR211"/>
    <mergeCell ref="JIS211:JIT211"/>
    <mergeCell ref="JIU211:JIV211"/>
    <mergeCell ref="JIW211:JIX211"/>
    <mergeCell ref="JIY211:JIZ211"/>
    <mergeCell ref="JJB211:JJC211"/>
    <mergeCell ref="JDS211:JDT211"/>
    <mergeCell ref="JDV211:JDW211"/>
    <mergeCell ref="JDX211:JDY211"/>
    <mergeCell ref="JDZ211:JEA211"/>
    <mergeCell ref="JEB211:JEC211"/>
    <mergeCell ref="JED211:JEE211"/>
    <mergeCell ref="JEF211:JEG211"/>
    <mergeCell ref="JEH211:JEI211"/>
    <mergeCell ref="JEJ211:JEK211"/>
    <mergeCell ref="JEM211:JEN211"/>
    <mergeCell ref="JEO211:JEP211"/>
    <mergeCell ref="JEQ211:JER211"/>
    <mergeCell ref="JES211:JET211"/>
    <mergeCell ref="JEU211:JEV211"/>
    <mergeCell ref="JEW211:JEX211"/>
    <mergeCell ref="JEY211:JEZ211"/>
    <mergeCell ref="JFA211:JFB211"/>
    <mergeCell ref="JFD211:JFE211"/>
    <mergeCell ref="JFF211:JFG211"/>
    <mergeCell ref="JFH211:JFI211"/>
    <mergeCell ref="JFJ211:JFK211"/>
    <mergeCell ref="JFL211:JFM211"/>
    <mergeCell ref="JFN211:JFO211"/>
    <mergeCell ref="JFP211:JFQ211"/>
    <mergeCell ref="JFR211:JFS211"/>
    <mergeCell ref="JFU211:JFV211"/>
    <mergeCell ref="JFW211:JFX211"/>
    <mergeCell ref="JFY211:JFZ211"/>
    <mergeCell ref="JGA211:JGB211"/>
    <mergeCell ref="JGC211:JGD211"/>
    <mergeCell ref="JGE211:JGF211"/>
    <mergeCell ref="JGG211:JGH211"/>
    <mergeCell ref="JGI211:JGJ211"/>
    <mergeCell ref="JBA211:JBB211"/>
    <mergeCell ref="JBC211:JBD211"/>
    <mergeCell ref="JBF211:JBG211"/>
    <mergeCell ref="JBH211:JBI211"/>
    <mergeCell ref="JBJ211:JBK211"/>
    <mergeCell ref="JBL211:JBM211"/>
    <mergeCell ref="JBN211:JBO211"/>
    <mergeCell ref="JBP211:JBQ211"/>
    <mergeCell ref="JBR211:JBS211"/>
    <mergeCell ref="JBT211:JBU211"/>
    <mergeCell ref="JBW211:JBX211"/>
    <mergeCell ref="JBY211:JBZ211"/>
    <mergeCell ref="JCA211:JCB211"/>
    <mergeCell ref="JCC211:JCD211"/>
    <mergeCell ref="JCE211:JCF211"/>
    <mergeCell ref="JCG211:JCH211"/>
    <mergeCell ref="JCI211:JCJ211"/>
    <mergeCell ref="JCK211:JCL211"/>
    <mergeCell ref="JCN211:JCO211"/>
    <mergeCell ref="JCP211:JCQ211"/>
    <mergeCell ref="JCR211:JCS211"/>
    <mergeCell ref="JCT211:JCU211"/>
    <mergeCell ref="JCV211:JCW211"/>
    <mergeCell ref="JCX211:JCY211"/>
    <mergeCell ref="JCZ211:JDA211"/>
    <mergeCell ref="JDB211:JDC211"/>
    <mergeCell ref="JDE211:JDF211"/>
    <mergeCell ref="JDG211:JDH211"/>
    <mergeCell ref="JDI211:JDJ211"/>
    <mergeCell ref="JDK211:JDL211"/>
    <mergeCell ref="JDM211:JDN211"/>
    <mergeCell ref="JDO211:JDP211"/>
    <mergeCell ref="JDQ211:JDR211"/>
    <mergeCell ref="IYI211:IYJ211"/>
    <mergeCell ref="IYK211:IYL211"/>
    <mergeCell ref="IYM211:IYN211"/>
    <mergeCell ref="IYP211:IYQ211"/>
    <mergeCell ref="IYR211:IYS211"/>
    <mergeCell ref="IYT211:IYU211"/>
    <mergeCell ref="IYV211:IYW211"/>
    <mergeCell ref="IYX211:IYY211"/>
    <mergeCell ref="IYZ211:IZA211"/>
    <mergeCell ref="IZB211:IZC211"/>
    <mergeCell ref="IZD211:IZE211"/>
    <mergeCell ref="IZG211:IZH211"/>
    <mergeCell ref="IZI211:IZJ211"/>
    <mergeCell ref="IZK211:IZL211"/>
    <mergeCell ref="IZM211:IZN211"/>
    <mergeCell ref="IZO211:IZP211"/>
    <mergeCell ref="IZQ211:IZR211"/>
    <mergeCell ref="IZS211:IZT211"/>
    <mergeCell ref="IZU211:IZV211"/>
    <mergeCell ref="IZX211:IZY211"/>
    <mergeCell ref="IZZ211:JAA211"/>
    <mergeCell ref="JAB211:JAC211"/>
    <mergeCell ref="JAD211:JAE211"/>
    <mergeCell ref="JAF211:JAG211"/>
    <mergeCell ref="JAH211:JAI211"/>
    <mergeCell ref="JAJ211:JAK211"/>
    <mergeCell ref="JAL211:JAM211"/>
    <mergeCell ref="JAO211:JAP211"/>
    <mergeCell ref="JAQ211:JAR211"/>
    <mergeCell ref="JAS211:JAT211"/>
    <mergeCell ref="JAU211:JAV211"/>
    <mergeCell ref="JAW211:JAX211"/>
    <mergeCell ref="JAY211:JAZ211"/>
    <mergeCell ref="IVQ211:IVR211"/>
    <mergeCell ref="IVS211:IVT211"/>
    <mergeCell ref="IVU211:IVV211"/>
    <mergeCell ref="IVW211:IVX211"/>
    <mergeCell ref="IVZ211:IWA211"/>
    <mergeCell ref="IWB211:IWC211"/>
    <mergeCell ref="IWD211:IWE211"/>
    <mergeCell ref="IWF211:IWG211"/>
    <mergeCell ref="IWH211:IWI211"/>
    <mergeCell ref="IWJ211:IWK211"/>
    <mergeCell ref="IWL211:IWM211"/>
    <mergeCell ref="IWN211:IWO211"/>
    <mergeCell ref="IWQ211:IWR211"/>
    <mergeCell ref="IWS211:IWT211"/>
    <mergeCell ref="IWU211:IWV211"/>
    <mergeCell ref="IWW211:IWX211"/>
    <mergeCell ref="IWY211:IWZ211"/>
    <mergeCell ref="IXA211:IXB211"/>
    <mergeCell ref="IXC211:IXD211"/>
    <mergeCell ref="IXE211:IXF211"/>
    <mergeCell ref="IXH211:IXI211"/>
    <mergeCell ref="IXJ211:IXK211"/>
    <mergeCell ref="IXL211:IXM211"/>
    <mergeCell ref="IXN211:IXO211"/>
    <mergeCell ref="IXP211:IXQ211"/>
    <mergeCell ref="IXR211:IXS211"/>
    <mergeCell ref="IXT211:IXU211"/>
    <mergeCell ref="IXV211:IXW211"/>
    <mergeCell ref="IXY211:IXZ211"/>
    <mergeCell ref="IYA211:IYB211"/>
    <mergeCell ref="IYC211:IYD211"/>
    <mergeCell ref="IYE211:IYF211"/>
    <mergeCell ref="IYG211:IYH211"/>
    <mergeCell ref="ISY211:ISZ211"/>
    <mergeCell ref="ITA211:ITB211"/>
    <mergeCell ref="ITC211:ITD211"/>
    <mergeCell ref="ITE211:ITF211"/>
    <mergeCell ref="ITG211:ITH211"/>
    <mergeCell ref="ITJ211:ITK211"/>
    <mergeCell ref="ITL211:ITM211"/>
    <mergeCell ref="ITN211:ITO211"/>
    <mergeCell ref="ITP211:ITQ211"/>
    <mergeCell ref="ITR211:ITS211"/>
    <mergeCell ref="ITT211:ITU211"/>
    <mergeCell ref="ITV211:ITW211"/>
    <mergeCell ref="ITX211:ITY211"/>
    <mergeCell ref="IUA211:IUB211"/>
    <mergeCell ref="IUC211:IUD211"/>
    <mergeCell ref="IUE211:IUF211"/>
    <mergeCell ref="IUG211:IUH211"/>
    <mergeCell ref="IUI211:IUJ211"/>
    <mergeCell ref="IUK211:IUL211"/>
    <mergeCell ref="IUM211:IUN211"/>
    <mergeCell ref="IUO211:IUP211"/>
    <mergeCell ref="IUR211:IUS211"/>
    <mergeCell ref="IUT211:IUU211"/>
    <mergeCell ref="IUV211:IUW211"/>
    <mergeCell ref="IUX211:IUY211"/>
    <mergeCell ref="IUZ211:IVA211"/>
    <mergeCell ref="IVB211:IVC211"/>
    <mergeCell ref="IVD211:IVE211"/>
    <mergeCell ref="IVF211:IVG211"/>
    <mergeCell ref="IVI211:IVJ211"/>
    <mergeCell ref="IVK211:IVL211"/>
    <mergeCell ref="IVM211:IVN211"/>
    <mergeCell ref="IVO211:IVP211"/>
    <mergeCell ref="IQG211:IQH211"/>
    <mergeCell ref="IQI211:IQJ211"/>
    <mergeCell ref="IQK211:IQL211"/>
    <mergeCell ref="IQM211:IQN211"/>
    <mergeCell ref="IQO211:IQP211"/>
    <mergeCell ref="IQQ211:IQR211"/>
    <mergeCell ref="IQT211:IQU211"/>
    <mergeCell ref="IQV211:IQW211"/>
    <mergeCell ref="IQX211:IQY211"/>
    <mergeCell ref="IQZ211:IRA211"/>
    <mergeCell ref="IRB211:IRC211"/>
    <mergeCell ref="IRD211:IRE211"/>
    <mergeCell ref="IRF211:IRG211"/>
    <mergeCell ref="IRH211:IRI211"/>
    <mergeCell ref="IRK211:IRL211"/>
    <mergeCell ref="IRM211:IRN211"/>
    <mergeCell ref="IRO211:IRP211"/>
    <mergeCell ref="IRQ211:IRR211"/>
    <mergeCell ref="IRS211:IRT211"/>
    <mergeCell ref="IRU211:IRV211"/>
    <mergeCell ref="IRW211:IRX211"/>
    <mergeCell ref="IRY211:IRZ211"/>
    <mergeCell ref="ISB211:ISC211"/>
    <mergeCell ref="ISD211:ISE211"/>
    <mergeCell ref="ISF211:ISG211"/>
    <mergeCell ref="ISH211:ISI211"/>
    <mergeCell ref="ISJ211:ISK211"/>
    <mergeCell ref="ISL211:ISM211"/>
    <mergeCell ref="ISN211:ISO211"/>
    <mergeCell ref="ISP211:ISQ211"/>
    <mergeCell ref="ISS211:IST211"/>
    <mergeCell ref="ISU211:ISV211"/>
    <mergeCell ref="ISW211:ISX211"/>
    <mergeCell ref="INO211:INP211"/>
    <mergeCell ref="INQ211:INR211"/>
    <mergeCell ref="INS211:INT211"/>
    <mergeCell ref="INU211:INV211"/>
    <mergeCell ref="INW211:INX211"/>
    <mergeCell ref="INY211:INZ211"/>
    <mergeCell ref="IOA211:IOB211"/>
    <mergeCell ref="IOD211:IOE211"/>
    <mergeCell ref="IOF211:IOG211"/>
    <mergeCell ref="IOH211:IOI211"/>
    <mergeCell ref="IOJ211:IOK211"/>
    <mergeCell ref="IOL211:IOM211"/>
    <mergeCell ref="ION211:IOO211"/>
    <mergeCell ref="IOP211:IOQ211"/>
    <mergeCell ref="IOR211:IOS211"/>
    <mergeCell ref="IOU211:IOV211"/>
    <mergeCell ref="IOW211:IOX211"/>
    <mergeCell ref="IOY211:IOZ211"/>
    <mergeCell ref="IPA211:IPB211"/>
    <mergeCell ref="IPC211:IPD211"/>
    <mergeCell ref="IPE211:IPF211"/>
    <mergeCell ref="IPG211:IPH211"/>
    <mergeCell ref="IPI211:IPJ211"/>
    <mergeCell ref="IPL211:IPM211"/>
    <mergeCell ref="IPN211:IPO211"/>
    <mergeCell ref="IPP211:IPQ211"/>
    <mergeCell ref="IPR211:IPS211"/>
    <mergeCell ref="IPT211:IPU211"/>
    <mergeCell ref="IPV211:IPW211"/>
    <mergeCell ref="IPX211:IPY211"/>
    <mergeCell ref="IPZ211:IQA211"/>
    <mergeCell ref="IQC211:IQD211"/>
    <mergeCell ref="IQE211:IQF211"/>
    <mergeCell ref="IKW211:IKX211"/>
    <mergeCell ref="IKY211:IKZ211"/>
    <mergeCell ref="ILA211:ILB211"/>
    <mergeCell ref="ILC211:ILD211"/>
    <mergeCell ref="ILE211:ILF211"/>
    <mergeCell ref="ILG211:ILH211"/>
    <mergeCell ref="ILI211:ILJ211"/>
    <mergeCell ref="ILK211:ILL211"/>
    <mergeCell ref="ILN211:ILO211"/>
    <mergeCell ref="ILP211:ILQ211"/>
    <mergeCell ref="ILR211:ILS211"/>
    <mergeCell ref="ILT211:ILU211"/>
    <mergeCell ref="ILV211:ILW211"/>
    <mergeCell ref="ILX211:ILY211"/>
    <mergeCell ref="ILZ211:IMA211"/>
    <mergeCell ref="IMB211:IMC211"/>
    <mergeCell ref="IME211:IMF211"/>
    <mergeCell ref="IMG211:IMH211"/>
    <mergeCell ref="IMI211:IMJ211"/>
    <mergeCell ref="IMK211:IML211"/>
    <mergeCell ref="IMM211:IMN211"/>
    <mergeCell ref="IMO211:IMP211"/>
    <mergeCell ref="IMQ211:IMR211"/>
    <mergeCell ref="IMS211:IMT211"/>
    <mergeCell ref="IMV211:IMW211"/>
    <mergeCell ref="IMX211:IMY211"/>
    <mergeCell ref="IMZ211:INA211"/>
    <mergeCell ref="INB211:INC211"/>
    <mergeCell ref="IND211:INE211"/>
    <mergeCell ref="INF211:ING211"/>
    <mergeCell ref="INH211:INI211"/>
    <mergeCell ref="INJ211:INK211"/>
    <mergeCell ref="INM211:INN211"/>
    <mergeCell ref="IID211:IIE211"/>
    <mergeCell ref="IIG211:IIH211"/>
    <mergeCell ref="III211:IIJ211"/>
    <mergeCell ref="IIK211:IIL211"/>
    <mergeCell ref="IIM211:IIN211"/>
    <mergeCell ref="IIO211:IIP211"/>
    <mergeCell ref="IIQ211:IIR211"/>
    <mergeCell ref="IIS211:IIT211"/>
    <mergeCell ref="IIU211:IIV211"/>
    <mergeCell ref="IIX211:IIY211"/>
    <mergeCell ref="IIZ211:IJA211"/>
    <mergeCell ref="IJB211:IJC211"/>
    <mergeCell ref="IJD211:IJE211"/>
    <mergeCell ref="IJF211:IJG211"/>
    <mergeCell ref="IJH211:IJI211"/>
    <mergeCell ref="IJJ211:IJK211"/>
    <mergeCell ref="IJL211:IJM211"/>
    <mergeCell ref="IJO211:IJP211"/>
    <mergeCell ref="IJQ211:IJR211"/>
    <mergeCell ref="IJS211:IJT211"/>
    <mergeCell ref="IJU211:IJV211"/>
    <mergeCell ref="IJW211:IJX211"/>
    <mergeCell ref="IJY211:IJZ211"/>
    <mergeCell ref="IKA211:IKB211"/>
    <mergeCell ref="IKC211:IKD211"/>
    <mergeCell ref="IKF211:IKG211"/>
    <mergeCell ref="IKH211:IKI211"/>
    <mergeCell ref="IKJ211:IKK211"/>
    <mergeCell ref="IKL211:IKM211"/>
    <mergeCell ref="IKN211:IKO211"/>
    <mergeCell ref="IKP211:IKQ211"/>
    <mergeCell ref="IKR211:IKS211"/>
    <mergeCell ref="IKT211:IKU211"/>
    <mergeCell ref="IFL211:IFM211"/>
    <mergeCell ref="IFN211:IFO211"/>
    <mergeCell ref="IFQ211:IFR211"/>
    <mergeCell ref="IFS211:IFT211"/>
    <mergeCell ref="IFU211:IFV211"/>
    <mergeCell ref="IFW211:IFX211"/>
    <mergeCell ref="IFY211:IFZ211"/>
    <mergeCell ref="IGA211:IGB211"/>
    <mergeCell ref="IGC211:IGD211"/>
    <mergeCell ref="IGE211:IGF211"/>
    <mergeCell ref="IGH211:IGI211"/>
    <mergeCell ref="IGJ211:IGK211"/>
    <mergeCell ref="IGL211:IGM211"/>
    <mergeCell ref="IGN211:IGO211"/>
    <mergeCell ref="IGP211:IGQ211"/>
    <mergeCell ref="IGR211:IGS211"/>
    <mergeCell ref="IGT211:IGU211"/>
    <mergeCell ref="IGV211:IGW211"/>
    <mergeCell ref="IGY211:IGZ211"/>
    <mergeCell ref="IHA211:IHB211"/>
    <mergeCell ref="IHC211:IHD211"/>
    <mergeCell ref="IHE211:IHF211"/>
    <mergeCell ref="IHG211:IHH211"/>
    <mergeCell ref="IHI211:IHJ211"/>
    <mergeCell ref="IHK211:IHL211"/>
    <mergeCell ref="IHM211:IHN211"/>
    <mergeCell ref="IHP211:IHQ211"/>
    <mergeCell ref="IHR211:IHS211"/>
    <mergeCell ref="IHT211:IHU211"/>
    <mergeCell ref="IHV211:IHW211"/>
    <mergeCell ref="IHX211:IHY211"/>
    <mergeCell ref="IHZ211:IIA211"/>
    <mergeCell ref="IIB211:IIC211"/>
    <mergeCell ref="ICT211:ICU211"/>
    <mergeCell ref="ICV211:ICW211"/>
    <mergeCell ref="ICX211:ICY211"/>
    <mergeCell ref="IDA211:IDB211"/>
    <mergeCell ref="IDC211:IDD211"/>
    <mergeCell ref="IDE211:IDF211"/>
    <mergeCell ref="IDG211:IDH211"/>
    <mergeCell ref="IDI211:IDJ211"/>
    <mergeCell ref="IDK211:IDL211"/>
    <mergeCell ref="IDM211:IDN211"/>
    <mergeCell ref="IDO211:IDP211"/>
    <mergeCell ref="IDR211:IDS211"/>
    <mergeCell ref="IDT211:IDU211"/>
    <mergeCell ref="IDV211:IDW211"/>
    <mergeCell ref="IDX211:IDY211"/>
    <mergeCell ref="IDZ211:IEA211"/>
    <mergeCell ref="IEB211:IEC211"/>
    <mergeCell ref="IED211:IEE211"/>
    <mergeCell ref="IEF211:IEG211"/>
    <mergeCell ref="IEI211:IEJ211"/>
    <mergeCell ref="IEK211:IEL211"/>
    <mergeCell ref="IEM211:IEN211"/>
    <mergeCell ref="IEO211:IEP211"/>
    <mergeCell ref="IEQ211:IER211"/>
    <mergeCell ref="IES211:IET211"/>
    <mergeCell ref="IEU211:IEV211"/>
    <mergeCell ref="IEW211:IEX211"/>
    <mergeCell ref="IEZ211:IFA211"/>
    <mergeCell ref="IFB211:IFC211"/>
    <mergeCell ref="IFD211:IFE211"/>
    <mergeCell ref="IFF211:IFG211"/>
    <mergeCell ref="IFH211:IFI211"/>
    <mergeCell ref="IFJ211:IFK211"/>
    <mergeCell ref="IAB211:IAC211"/>
    <mergeCell ref="IAD211:IAE211"/>
    <mergeCell ref="IAF211:IAG211"/>
    <mergeCell ref="IAH211:IAI211"/>
    <mergeCell ref="IAK211:IAL211"/>
    <mergeCell ref="IAM211:IAN211"/>
    <mergeCell ref="IAO211:IAP211"/>
    <mergeCell ref="IAQ211:IAR211"/>
    <mergeCell ref="IAS211:IAT211"/>
    <mergeCell ref="IAU211:IAV211"/>
    <mergeCell ref="IAW211:IAX211"/>
    <mergeCell ref="IAY211:IAZ211"/>
    <mergeCell ref="IBB211:IBC211"/>
    <mergeCell ref="IBD211:IBE211"/>
    <mergeCell ref="IBF211:IBG211"/>
    <mergeCell ref="IBH211:IBI211"/>
    <mergeCell ref="IBJ211:IBK211"/>
    <mergeCell ref="IBL211:IBM211"/>
    <mergeCell ref="IBN211:IBO211"/>
    <mergeCell ref="IBP211:IBQ211"/>
    <mergeCell ref="IBS211:IBT211"/>
    <mergeCell ref="IBU211:IBV211"/>
    <mergeCell ref="IBW211:IBX211"/>
    <mergeCell ref="IBY211:IBZ211"/>
    <mergeCell ref="ICA211:ICB211"/>
    <mergeCell ref="ICC211:ICD211"/>
    <mergeCell ref="ICE211:ICF211"/>
    <mergeCell ref="ICG211:ICH211"/>
    <mergeCell ref="ICJ211:ICK211"/>
    <mergeCell ref="ICL211:ICM211"/>
    <mergeCell ref="ICN211:ICO211"/>
    <mergeCell ref="ICP211:ICQ211"/>
    <mergeCell ref="ICR211:ICS211"/>
    <mergeCell ref="HXJ211:HXK211"/>
    <mergeCell ref="HXL211:HXM211"/>
    <mergeCell ref="HXN211:HXO211"/>
    <mergeCell ref="HXP211:HXQ211"/>
    <mergeCell ref="HXR211:HXS211"/>
    <mergeCell ref="HXU211:HXV211"/>
    <mergeCell ref="HXW211:HXX211"/>
    <mergeCell ref="HXY211:HXZ211"/>
    <mergeCell ref="HYA211:HYB211"/>
    <mergeCell ref="HYC211:HYD211"/>
    <mergeCell ref="HYE211:HYF211"/>
    <mergeCell ref="HYG211:HYH211"/>
    <mergeCell ref="HYI211:HYJ211"/>
    <mergeCell ref="HYL211:HYM211"/>
    <mergeCell ref="HYN211:HYO211"/>
    <mergeCell ref="HYP211:HYQ211"/>
    <mergeCell ref="HYR211:HYS211"/>
    <mergeCell ref="HYT211:HYU211"/>
    <mergeCell ref="HYV211:HYW211"/>
    <mergeCell ref="HYX211:HYY211"/>
    <mergeCell ref="HYZ211:HZA211"/>
    <mergeCell ref="HZC211:HZD211"/>
    <mergeCell ref="HZE211:HZF211"/>
    <mergeCell ref="HZG211:HZH211"/>
    <mergeCell ref="HZI211:HZJ211"/>
    <mergeCell ref="HZK211:HZL211"/>
    <mergeCell ref="HZM211:HZN211"/>
    <mergeCell ref="HZO211:HZP211"/>
    <mergeCell ref="HZQ211:HZR211"/>
    <mergeCell ref="HZT211:HZU211"/>
    <mergeCell ref="HZV211:HZW211"/>
    <mergeCell ref="HZX211:HZY211"/>
    <mergeCell ref="HZZ211:IAA211"/>
    <mergeCell ref="HUR211:HUS211"/>
    <mergeCell ref="HUT211:HUU211"/>
    <mergeCell ref="HUV211:HUW211"/>
    <mergeCell ref="HUX211:HUY211"/>
    <mergeCell ref="HUZ211:HVA211"/>
    <mergeCell ref="HVB211:HVC211"/>
    <mergeCell ref="HVE211:HVF211"/>
    <mergeCell ref="HVG211:HVH211"/>
    <mergeCell ref="HVI211:HVJ211"/>
    <mergeCell ref="HVK211:HVL211"/>
    <mergeCell ref="HVM211:HVN211"/>
    <mergeCell ref="HVO211:HVP211"/>
    <mergeCell ref="HVQ211:HVR211"/>
    <mergeCell ref="HVS211:HVT211"/>
    <mergeCell ref="HVV211:HVW211"/>
    <mergeCell ref="HVX211:HVY211"/>
    <mergeCell ref="HVZ211:HWA211"/>
    <mergeCell ref="HWB211:HWC211"/>
    <mergeCell ref="HWD211:HWE211"/>
    <mergeCell ref="HWF211:HWG211"/>
    <mergeCell ref="HWH211:HWI211"/>
    <mergeCell ref="HWJ211:HWK211"/>
    <mergeCell ref="HWM211:HWN211"/>
    <mergeCell ref="HWO211:HWP211"/>
    <mergeCell ref="HWQ211:HWR211"/>
    <mergeCell ref="HWS211:HWT211"/>
    <mergeCell ref="HWU211:HWV211"/>
    <mergeCell ref="HWW211:HWX211"/>
    <mergeCell ref="HWY211:HWZ211"/>
    <mergeCell ref="HXA211:HXB211"/>
    <mergeCell ref="HXD211:HXE211"/>
    <mergeCell ref="HXF211:HXG211"/>
    <mergeCell ref="HXH211:HXI211"/>
    <mergeCell ref="HRZ211:HSA211"/>
    <mergeCell ref="HSB211:HSC211"/>
    <mergeCell ref="HSD211:HSE211"/>
    <mergeCell ref="HSF211:HSG211"/>
    <mergeCell ref="HSH211:HSI211"/>
    <mergeCell ref="HSJ211:HSK211"/>
    <mergeCell ref="HSL211:HSM211"/>
    <mergeCell ref="HSO211:HSP211"/>
    <mergeCell ref="HSQ211:HSR211"/>
    <mergeCell ref="HSS211:HST211"/>
    <mergeCell ref="HSU211:HSV211"/>
    <mergeCell ref="HSW211:HSX211"/>
    <mergeCell ref="HSY211:HSZ211"/>
    <mergeCell ref="HTA211:HTB211"/>
    <mergeCell ref="HTC211:HTD211"/>
    <mergeCell ref="HTF211:HTG211"/>
    <mergeCell ref="HTH211:HTI211"/>
    <mergeCell ref="HTJ211:HTK211"/>
    <mergeCell ref="HTL211:HTM211"/>
    <mergeCell ref="HTN211:HTO211"/>
    <mergeCell ref="HTP211:HTQ211"/>
    <mergeCell ref="HTR211:HTS211"/>
    <mergeCell ref="HTT211:HTU211"/>
    <mergeCell ref="HTW211:HTX211"/>
    <mergeCell ref="HTY211:HTZ211"/>
    <mergeCell ref="HUA211:HUB211"/>
    <mergeCell ref="HUC211:HUD211"/>
    <mergeCell ref="HUE211:HUF211"/>
    <mergeCell ref="HUG211:HUH211"/>
    <mergeCell ref="HUI211:HUJ211"/>
    <mergeCell ref="HUK211:HUL211"/>
    <mergeCell ref="HUN211:HUO211"/>
    <mergeCell ref="HUP211:HUQ211"/>
    <mergeCell ref="HPH211:HPI211"/>
    <mergeCell ref="HPJ211:HPK211"/>
    <mergeCell ref="HPL211:HPM211"/>
    <mergeCell ref="HPN211:HPO211"/>
    <mergeCell ref="HPP211:HPQ211"/>
    <mergeCell ref="HPR211:HPS211"/>
    <mergeCell ref="HPT211:HPU211"/>
    <mergeCell ref="HPV211:HPW211"/>
    <mergeCell ref="HPY211:HPZ211"/>
    <mergeCell ref="HQA211:HQB211"/>
    <mergeCell ref="HQC211:HQD211"/>
    <mergeCell ref="HQE211:HQF211"/>
    <mergeCell ref="HQG211:HQH211"/>
    <mergeCell ref="HQI211:HQJ211"/>
    <mergeCell ref="HQK211:HQL211"/>
    <mergeCell ref="HQM211:HQN211"/>
    <mergeCell ref="HQP211:HQQ211"/>
    <mergeCell ref="HQR211:HQS211"/>
    <mergeCell ref="HQT211:HQU211"/>
    <mergeCell ref="HQV211:HQW211"/>
    <mergeCell ref="HQX211:HQY211"/>
    <mergeCell ref="HQZ211:HRA211"/>
    <mergeCell ref="HRB211:HRC211"/>
    <mergeCell ref="HRD211:HRE211"/>
    <mergeCell ref="HRG211:HRH211"/>
    <mergeCell ref="HRI211:HRJ211"/>
    <mergeCell ref="HRK211:HRL211"/>
    <mergeCell ref="HRM211:HRN211"/>
    <mergeCell ref="HRO211:HRP211"/>
    <mergeCell ref="HRQ211:HRR211"/>
    <mergeCell ref="HRS211:HRT211"/>
    <mergeCell ref="HRU211:HRV211"/>
    <mergeCell ref="HRX211:HRY211"/>
    <mergeCell ref="HMO211:HMP211"/>
    <mergeCell ref="HMR211:HMS211"/>
    <mergeCell ref="HMT211:HMU211"/>
    <mergeCell ref="HMV211:HMW211"/>
    <mergeCell ref="HMX211:HMY211"/>
    <mergeCell ref="HMZ211:HNA211"/>
    <mergeCell ref="HNB211:HNC211"/>
    <mergeCell ref="HND211:HNE211"/>
    <mergeCell ref="HNF211:HNG211"/>
    <mergeCell ref="HNI211:HNJ211"/>
    <mergeCell ref="HNK211:HNL211"/>
    <mergeCell ref="HNM211:HNN211"/>
    <mergeCell ref="HNO211:HNP211"/>
    <mergeCell ref="HNQ211:HNR211"/>
    <mergeCell ref="HNS211:HNT211"/>
    <mergeCell ref="HNU211:HNV211"/>
    <mergeCell ref="HNW211:HNX211"/>
    <mergeCell ref="HNZ211:HOA211"/>
    <mergeCell ref="HOB211:HOC211"/>
    <mergeCell ref="HOD211:HOE211"/>
    <mergeCell ref="HOF211:HOG211"/>
    <mergeCell ref="HOH211:HOI211"/>
    <mergeCell ref="HOJ211:HOK211"/>
    <mergeCell ref="HOL211:HOM211"/>
    <mergeCell ref="HON211:HOO211"/>
    <mergeCell ref="HOQ211:HOR211"/>
    <mergeCell ref="HOS211:HOT211"/>
    <mergeCell ref="HOU211:HOV211"/>
    <mergeCell ref="HOW211:HOX211"/>
    <mergeCell ref="HOY211:HOZ211"/>
    <mergeCell ref="HPA211:HPB211"/>
    <mergeCell ref="HPC211:HPD211"/>
    <mergeCell ref="HPE211:HPF211"/>
    <mergeCell ref="HJW211:HJX211"/>
    <mergeCell ref="HJY211:HJZ211"/>
    <mergeCell ref="HKB211:HKC211"/>
    <mergeCell ref="HKD211:HKE211"/>
    <mergeCell ref="HKF211:HKG211"/>
    <mergeCell ref="HKH211:HKI211"/>
    <mergeCell ref="HKJ211:HKK211"/>
    <mergeCell ref="HKL211:HKM211"/>
    <mergeCell ref="HKN211:HKO211"/>
    <mergeCell ref="HKP211:HKQ211"/>
    <mergeCell ref="HKS211:HKT211"/>
    <mergeCell ref="HKU211:HKV211"/>
    <mergeCell ref="HKW211:HKX211"/>
    <mergeCell ref="HKY211:HKZ211"/>
    <mergeCell ref="HLA211:HLB211"/>
    <mergeCell ref="HLC211:HLD211"/>
    <mergeCell ref="HLE211:HLF211"/>
    <mergeCell ref="HLG211:HLH211"/>
    <mergeCell ref="HLJ211:HLK211"/>
    <mergeCell ref="HLL211:HLM211"/>
    <mergeCell ref="HLN211:HLO211"/>
    <mergeCell ref="HLP211:HLQ211"/>
    <mergeCell ref="HLR211:HLS211"/>
    <mergeCell ref="HLT211:HLU211"/>
    <mergeCell ref="HLV211:HLW211"/>
    <mergeCell ref="HLX211:HLY211"/>
    <mergeCell ref="HMA211:HMB211"/>
    <mergeCell ref="HMC211:HMD211"/>
    <mergeCell ref="HME211:HMF211"/>
    <mergeCell ref="HMG211:HMH211"/>
    <mergeCell ref="HMI211:HMJ211"/>
    <mergeCell ref="HMK211:HML211"/>
    <mergeCell ref="HMM211:HMN211"/>
    <mergeCell ref="HHE211:HHF211"/>
    <mergeCell ref="HHG211:HHH211"/>
    <mergeCell ref="HHI211:HHJ211"/>
    <mergeCell ref="HHL211:HHM211"/>
    <mergeCell ref="HHN211:HHO211"/>
    <mergeCell ref="HHP211:HHQ211"/>
    <mergeCell ref="HHR211:HHS211"/>
    <mergeCell ref="HHT211:HHU211"/>
    <mergeCell ref="HHV211:HHW211"/>
    <mergeCell ref="HHX211:HHY211"/>
    <mergeCell ref="HHZ211:HIA211"/>
    <mergeCell ref="HIC211:HID211"/>
    <mergeCell ref="HIE211:HIF211"/>
    <mergeCell ref="HIG211:HIH211"/>
    <mergeCell ref="HII211:HIJ211"/>
    <mergeCell ref="HIK211:HIL211"/>
    <mergeCell ref="HIM211:HIN211"/>
    <mergeCell ref="HIO211:HIP211"/>
    <mergeCell ref="HIQ211:HIR211"/>
    <mergeCell ref="HIT211:HIU211"/>
    <mergeCell ref="HIV211:HIW211"/>
    <mergeCell ref="HIX211:HIY211"/>
    <mergeCell ref="HIZ211:HJA211"/>
    <mergeCell ref="HJB211:HJC211"/>
    <mergeCell ref="HJD211:HJE211"/>
    <mergeCell ref="HJF211:HJG211"/>
    <mergeCell ref="HJH211:HJI211"/>
    <mergeCell ref="HJK211:HJL211"/>
    <mergeCell ref="HJM211:HJN211"/>
    <mergeCell ref="HJO211:HJP211"/>
    <mergeCell ref="HJQ211:HJR211"/>
    <mergeCell ref="HJS211:HJT211"/>
    <mergeCell ref="HJU211:HJV211"/>
    <mergeCell ref="HEM211:HEN211"/>
    <mergeCell ref="HEO211:HEP211"/>
    <mergeCell ref="HEQ211:HER211"/>
    <mergeCell ref="HES211:HET211"/>
    <mergeCell ref="HEV211:HEW211"/>
    <mergeCell ref="HEX211:HEY211"/>
    <mergeCell ref="HEZ211:HFA211"/>
    <mergeCell ref="HFB211:HFC211"/>
    <mergeCell ref="HFD211:HFE211"/>
    <mergeCell ref="HFF211:HFG211"/>
    <mergeCell ref="HFH211:HFI211"/>
    <mergeCell ref="HFJ211:HFK211"/>
    <mergeCell ref="HFM211:HFN211"/>
    <mergeCell ref="HFO211:HFP211"/>
    <mergeCell ref="HFQ211:HFR211"/>
    <mergeCell ref="HFS211:HFT211"/>
    <mergeCell ref="HFU211:HFV211"/>
    <mergeCell ref="HFW211:HFX211"/>
    <mergeCell ref="HFY211:HFZ211"/>
    <mergeCell ref="HGA211:HGB211"/>
    <mergeCell ref="HGD211:HGE211"/>
    <mergeCell ref="HGF211:HGG211"/>
    <mergeCell ref="HGH211:HGI211"/>
    <mergeCell ref="HGJ211:HGK211"/>
    <mergeCell ref="HGL211:HGM211"/>
    <mergeCell ref="HGN211:HGO211"/>
    <mergeCell ref="HGP211:HGQ211"/>
    <mergeCell ref="HGR211:HGS211"/>
    <mergeCell ref="HGU211:HGV211"/>
    <mergeCell ref="HGW211:HGX211"/>
    <mergeCell ref="HGY211:HGZ211"/>
    <mergeCell ref="HHA211:HHB211"/>
    <mergeCell ref="HHC211:HHD211"/>
    <mergeCell ref="HBU211:HBV211"/>
    <mergeCell ref="HBW211:HBX211"/>
    <mergeCell ref="HBY211:HBZ211"/>
    <mergeCell ref="HCA211:HCB211"/>
    <mergeCell ref="HCC211:HCD211"/>
    <mergeCell ref="HCF211:HCG211"/>
    <mergeCell ref="HCH211:HCI211"/>
    <mergeCell ref="HCJ211:HCK211"/>
    <mergeCell ref="HCL211:HCM211"/>
    <mergeCell ref="HCN211:HCO211"/>
    <mergeCell ref="HCP211:HCQ211"/>
    <mergeCell ref="HCR211:HCS211"/>
    <mergeCell ref="HCT211:HCU211"/>
    <mergeCell ref="HCW211:HCX211"/>
    <mergeCell ref="HCY211:HCZ211"/>
    <mergeCell ref="HDA211:HDB211"/>
    <mergeCell ref="HDC211:HDD211"/>
    <mergeCell ref="HDE211:HDF211"/>
    <mergeCell ref="HDG211:HDH211"/>
    <mergeCell ref="HDI211:HDJ211"/>
    <mergeCell ref="HDK211:HDL211"/>
    <mergeCell ref="HDN211:HDO211"/>
    <mergeCell ref="HDP211:HDQ211"/>
    <mergeCell ref="HDR211:HDS211"/>
    <mergeCell ref="HDT211:HDU211"/>
    <mergeCell ref="HDV211:HDW211"/>
    <mergeCell ref="HDX211:HDY211"/>
    <mergeCell ref="HDZ211:HEA211"/>
    <mergeCell ref="HEB211:HEC211"/>
    <mergeCell ref="HEE211:HEF211"/>
    <mergeCell ref="HEG211:HEH211"/>
    <mergeCell ref="HEI211:HEJ211"/>
    <mergeCell ref="HEK211:HEL211"/>
    <mergeCell ref="GZC211:GZD211"/>
    <mergeCell ref="GZE211:GZF211"/>
    <mergeCell ref="GZG211:GZH211"/>
    <mergeCell ref="GZI211:GZJ211"/>
    <mergeCell ref="GZK211:GZL211"/>
    <mergeCell ref="GZM211:GZN211"/>
    <mergeCell ref="GZP211:GZQ211"/>
    <mergeCell ref="GZR211:GZS211"/>
    <mergeCell ref="GZT211:GZU211"/>
    <mergeCell ref="GZV211:GZW211"/>
    <mergeCell ref="GZX211:GZY211"/>
    <mergeCell ref="GZZ211:HAA211"/>
    <mergeCell ref="HAB211:HAC211"/>
    <mergeCell ref="HAD211:HAE211"/>
    <mergeCell ref="HAG211:HAH211"/>
    <mergeCell ref="HAI211:HAJ211"/>
    <mergeCell ref="HAK211:HAL211"/>
    <mergeCell ref="HAM211:HAN211"/>
    <mergeCell ref="HAO211:HAP211"/>
    <mergeCell ref="HAQ211:HAR211"/>
    <mergeCell ref="HAS211:HAT211"/>
    <mergeCell ref="HAU211:HAV211"/>
    <mergeCell ref="HAX211:HAY211"/>
    <mergeCell ref="HAZ211:HBA211"/>
    <mergeCell ref="HBB211:HBC211"/>
    <mergeCell ref="HBD211:HBE211"/>
    <mergeCell ref="HBF211:HBG211"/>
    <mergeCell ref="HBH211:HBI211"/>
    <mergeCell ref="HBJ211:HBK211"/>
    <mergeCell ref="HBL211:HBM211"/>
    <mergeCell ref="HBO211:HBP211"/>
    <mergeCell ref="HBQ211:HBR211"/>
    <mergeCell ref="HBS211:HBT211"/>
    <mergeCell ref="GWK211:GWL211"/>
    <mergeCell ref="GWM211:GWN211"/>
    <mergeCell ref="GWO211:GWP211"/>
    <mergeCell ref="GWQ211:GWR211"/>
    <mergeCell ref="GWS211:GWT211"/>
    <mergeCell ref="GWU211:GWV211"/>
    <mergeCell ref="GWW211:GWX211"/>
    <mergeCell ref="GWZ211:GXA211"/>
    <mergeCell ref="GXB211:GXC211"/>
    <mergeCell ref="GXD211:GXE211"/>
    <mergeCell ref="GXF211:GXG211"/>
    <mergeCell ref="GXH211:GXI211"/>
    <mergeCell ref="GXJ211:GXK211"/>
    <mergeCell ref="GXL211:GXM211"/>
    <mergeCell ref="GXN211:GXO211"/>
    <mergeCell ref="GXQ211:GXR211"/>
    <mergeCell ref="GXS211:GXT211"/>
    <mergeCell ref="GXU211:GXV211"/>
    <mergeCell ref="GXW211:GXX211"/>
    <mergeCell ref="GXY211:GXZ211"/>
    <mergeCell ref="GYA211:GYB211"/>
    <mergeCell ref="GYC211:GYD211"/>
    <mergeCell ref="GYE211:GYF211"/>
    <mergeCell ref="GYH211:GYI211"/>
    <mergeCell ref="GYJ211:GYK211"/>
    <mergeCell ref="GYL211:GYM211"/>
    <mergeCell ref="GYN211:GYO211"/>
    <mergeCell ref="GYP211:GYQ211"/>
    <mergeCell ref="GYR211:GYS211"/>
    <mergeCell ref="GYT211:GYU211"/>
    <mergeCell ref="GYV211:GYW211"/>
    <mergeCell ref="GYY211:GYZ211"/>
    <mergeCell ref="GZA211:GZB211"/>
    <mergeCell ref="GTS211:GTT211"/>
    <mergeCell ref="GTU211:GTV211"/>
    <mergeCell ref="GTW211:GTX211"/>
    <mergeCell ref="GTY211:GTZ211"/>
    <mergeCell ref="GUA211:GUB211"/>
    <mergeCell ref="GUC211:GUD211"/>
    <mergeCell ref="GUE211:GUF211"/>
    <mergeCell ref="GUG211:GUH211"/>
    <mergeCell ref="GUJ211:GUK211"/>
    <mergeCell ref="GUL211:GUM211"/>
    <mergeCell ref="GUN211:GUO211"/>
    <mergeCell ref="GUP211:GUQ211"/>
    <mergeCell ref="GUR211:GUS211"/>
    <mergeCell ref="GUT211:GUU211"/>
    <mergeCell ref="GUV211:GUW211"/>
    <mergeCell ref="GUX211:GUY211"/>
    <mergeCell ref="GVA211:GVB211"/>
    <mergeCell ref="GVC211:GVD211"/>
    <mergeCell ref="GVE211:GVF211"/>
    <mergeCell ref="GVG211:GVH211"/>
    <mergeCell ref="GVI211:GVJ211"/>
    <mergeCell ref="GVK211:GVL211"/>
    <mergeCell ref="GVM211:GVN211"/>
    <mergeCell ref="GVO211:GVP211"/>
    <mergeCell ref="GVR211:GVS211"/>
    <mergeCell ref="GVT211:GVU211"/>
    <mergeCell ref="GVV211:GVW211"/>
    <mergeCell ref="GVX211:GVY211"/>
    <mergeCell ref="GVZ211:GWA211"/>
    <mergeCell ref="GWB211:GWC211"/>
    <mergeCell ref="GWD211:GWE211"/>
    <mergeCell ref="GWF211:GWG211"/>
    <mergeCell ref="GWI211:GWJ211"/>
    <mergeCell ref="GQZ211:GRA211"/>
    <mergeCell ref="GRC211:GRD211"/>
    <mergeCell ref="GRE211:GRF211"/>
    <mergeCell ref="GRG211:GRH211"/>
    <mergeCell ref="GRI211:GRJ211"/>
    <mergeCell ref="GRK211:GRL211"/>
    <mergeCell ref="GRM211:GRN211"/>
    <mergeCell ref="GRO211:GRP211"/>
    <mergeCell ref="GRQ211:GRR211"/>
    <mergeCell ref="GRT211:GRU211"/>
    <mergeCell ref="GRV211:GRW211"/>
    <mergeCell ref="GRX211:GRY211"/>
    <mergeCell ref="GRZ211:GSA211"/>
    <mergeCell ref="GSB211:GSC211"/>
    <mergeCell ref="GSD211:GSE211"/>
    <mergeCell ref="GSF211:GSG211"/>
    <mergeCell ref="GSH211:GSI211"/>
    <mergeCell ref="GSK211:GSL211"/>
    <mergeCell ref="GSM211:GSN211"/>
    <mergeCell ref="GSO211:GSP211"/>
    <mergeCell ref="GSQ211:GSR211"/>
    <mergeCell ref="GSS211:GST211"/>
    <mergeCell ref="GSU211:GSV211"/>
    <mergeCell ref="GSW211:GSX211"/>
    <mergeCell ref="GSY211:GSZ211"/>
    <mergeCell ref="GTB211:GTC211"/>
    <mergeCell ref="GTD211:GTE211"/>
    <mergeCell ref="GTF211:GTG211"/>
    <mergeCell ref="GTH211:GTI211"/>
    <mergeCell ref="GTJ211:GTK211"/>
    <mergeCell ref="GTL211:GTM211"/>
    <mergeCell ref="GTN211:GTO211"/>
    <mergeCell ref="GTP211:GTQ211"/>
    <mergeCell ref="GOH211:GOI211"/>
    <mergeCell ref="GOJ211:GOK211"/>
    <mergeCell ref="GOM211:GON211"/>
    <mergeCell ref="GOO211:GOP211"/>
    <mergeCell ref="GOQ211:GOR211"/>
    <mergeCell ref="GOS211:GOT211"/>
    <mergeCell ref="GOU211:GOV211"/>
    <mergeCell ref="GOW211:GOX211"/>
    <mergeCell ref="GOY211:GOZ211"/>
    <mergeCell ref="GPA211:GPB211"/>
    <mergeCell ref="GPD211:GPE211"/>
    <mergeCell ref="GPF211:GPG211"/>
    <mergeCell ref="GPH211:GPI211"/>
    <mergeCell ref="GPJ211:GPK211"/>
    <mergeCell ref="GPL211:GPM211"/>
    <mergeCell ref="GPN211:GPO211"/>
    <mergeCell ref="GPP211:GPQ211"/>
    <mergeCell ref="GPR211:GPS211"/>
    <mergeCell ref="GPU211:GPV211"/>
    <mergeCell ref="GPW211:GPX211"/>
    <mergeCell ref="GPY211:GPZ211"/>
    <mergeCell ref="GQA211:GQB211"/>
    <mergeCell ref="GQC211:GQD211"/>
    <mergeCell ref="GQE211:GQF211"/>
    <mergeCell ref="GQG211:GQH211"/>
    <mergeCell ref="GQI211:GQJ211"/>
    <mergeCell ref="GQL211:GQM211"/>
    <mergeCell ref="GQN211:GQO211"/>
    <mergeCell ref="GQP211:GQQ211"/>
    <mergeCell ref="GQR211:GQS211"/>
    <mergeCell ref="GQT211:GQU211"/>
    <mergeCell ref="GQV211:GQW211"/>
    <mergeCell ref="GQX211:GQY211"/>
    <mergeCell ref="GLP211:GLQ211"/>
    <mergeCell ref="GLR211:GLS211"/>
    <mergeCell ref="GLT211:GLU211"/>
    <mergeCell ref="GLW211:GLX211"/>
    <mergeCell ref="GLY211:GLZ211"/>
    <mergeCell ref="GMA211:GMB211"/>
    <mergeCell ref="GMC211:GMD211"/>
    <mergeCell ref="GME211:GMF211"/>
    <mergeCell ref="GMG211:GMH211"/>
    <mergeCell ref="GMI211:GMJ211"/>
    <mergeCell ref="GMK211:GML211"/>
    <mergeCell ref="GMN211:GMO211"/>
    <mergeCell ref="GMP211:GMQ211"/>
    <mergeCell ref="GMR211:GMS211"/>
    <mergeCell ref="GMT211:GMU211"/>
    <mergeCell ref="GMV211:GMW211"/>
    <mergeCell ref="GMX211:GMY211"/>
    <mergeCell ref="GMZ211:GNA211"/>
    <mergeCell ref="GNB211:GNC211"/>
    <mergeCell ref="GNE211:GNF211"/>
    <mergeCell ref="GNG211:GNH211"/>
    <mergeCell ref="GNI211:GNJ211"/>
    <mergeCell ref="GNK211:GNL211"/>
    <mergeCell ref="GNM211:GNN211"/>
    <mergeCell ref="GNO211:GNP211"/>
    <mergeCell ref="GNQ211:GNR211"/>
    <mergeCell ref="GNS211:GNT211"/>
    <mergeCell ref="GNV211:GNW211"/>
    <mergeCell ref="GNX211:GNY211"/>
    <mergeCell ref="GNZ211:GOA211"/>
    <mergeCell ref="GOB211:GOC211"/>
    <mergeCell ref="GOD211:GOE211"/>
    <mergeCell ref="GOF211:GOG211"/>
    <mergeCell ref="GIX211:GIY211"/>
    <mergeCell ref="GIZ211:GJA211"/>
    <mergeCell ref="GJB211:GJC211"/>
    <mergeCell ref="GJD211:GJE211"/>
    <mergeCell ref="GJG211:GJH211"/>
    <mergeCell ref="GJI211:GJJ211"/>
    <mergeCell ref="GJK211:GJL211"/>
    <mergeCell ref="GJM211:GJN211"/>
    <mergeCell ref="GJO211:GJP211"/>
    <mergeCell ref="GJQ211:GJR211"/>
    <mergeCell ref="GJS211:GJT211"/>
    <mergeCell ref="GJU211:GJV211"/>
    <mergeCell ref="GJX211:GJY211"/>
    <mergeCell ref="GJZ211:GKA211"/>
    <mergeCell ref="GKB211:GKC211"/>
    <mergeCell ref="GKD211:GKE211"/>
    <mergeCell ref="GKF211:GKG211"/>
    <mergeCell ref="GKH211:GKI211"/>
    <mergeCell ref="GKJ211:GKK211"/>
    <mergeCell ref="GKL211:GKM211"/>
    <mergeCell ref="GKO211:GKP211"/>
    <mergeCell ref="GKQ211:GKR211"/>
    <mergeCell ref="GKS211:GKT211"/>
    <mergeCell ref="GKU211:GKV211"/>
    <mergeCell ref="GKW211:GKX211"/>
    <mergeCell ref="GKY211:GKZ211"/>
    <mergeCell ref="GLA211:GLB211"/>
    <mergeCell ref="GLC211:GLD211"/>
    <mergeCell ref="GLF211:GLG211"/>
    <mergeCell ref="GLH211:GLI211"/>
    <mergeCell ref="GLJ211:GLK211"/>
    <mergeCell ref="GLL211:GLM211"/>
    <mergeCell ref="GLN211:GLO211"/>
    <mergeCell ref="GGF211:GGG211"/>
    <mergeCell ref="GGH211:GGI211"/>
    <mergeCell ref="GGJ211:GGK211"/>
    <mergeCell ref="GGL211:GGM211"/>
    <mergeCell ref="GGN211:GGO211"/>
    <mergeCell ref="GGQ211:GGR211"/>
    <mergeCell ref="GGS211:GGT211"/>
    <mergeCell ref="GGU211:GGV211"/>
    <mergeCell ref="GGW211:GGX211"/>
    <mergeCell ref="GGY211:GGZ211"/>
    <mergeCell ref="GHA211:GHB211"/>
    <mergeCell ref="GHC211:GHD211"/>
    <mergeCell ref="GHE211:GHF211"/>
    <mergeCell ref="GHH211:GHI211"/>
    <mergeCell ref="GHJ211:GHK211"/>
    <mergeCell ref="GHL211:GHM211"/>
    <mergeCell ref="GHN211:GHO211"/>
    <mergeCell ref="GHP211:GHQ211"/>
    <mergeCell ref="GHR211:GHS211"/>
    <mergeCell ref="GHT211:GHU211"/>
    <mergeCell ref="GHV211:GHW211"/>
    <mergeCell ref="GHY211:GHZ211"/>
    <mergeCell ref="GIA211:GIB211"/>
    <mergeCell ref="GIC211:GID211"/>
    <mergeCell ref="GIE211:GIF211"/>
    <mergeCell ref="GIG211:GIH211"/>
    <mergeCell ref="GII211:GIJ211"/>
    <mergeCell ref="GIK211:GIL211"/>
    <mergeCell ref="GIM211:GIN211"/>
    <mergeCell ref="GIP211:GIQ211"/>
    <mergeCell ref="GIR211:GIS211"/>
    <mergeCell ref="GIT211:GIU211"/>
    <mergeCell ref="GIV211:GIW211"/>
    <mergeCell ref="GDN211:GDO211"/>
    <mergeCell ref="GDP211:GDQ211"/>
    <mergeCell ref="GDR211:GDS211"/>
    <mergeCell ref="GDT211:GDU211"/>
    <mergeCell ref="GDV211:GDW211"/>
    <mergeCell ref="GDX211:GDY211"/>
    <mergeCell ref="GEA211:GEB211"/>
    <mergeCell ref="GEC211:GED211"/>
    <mergeCell ref="GEE211:GEF211"/>
    <mergeCell ref="GEG211:GEH211"/>
    <mergeCell ref="GEI211:GEJ211"/>
    <mergeCell ref="GEK211:GEL211"/>
    <mergeCell ref="GEM211:GEN211"/>
    <mergeCell ref="GEO211:GEP211"/>
    <mergeCell ref="GER211:GES211"/>
    <mergeCell ref="GET211:GEU211"/>
    <mergeCell ref="GEV211:GEW211"/>
    <mergeCell ref="GEX211:GEY211"/>
    <mergeCell ref="GEZ211:GFA211"/>
    <mergeCell ref="GFB211:GFC211"/>
    <mergeCell ref="GFD211:GFE211"/>
    <mergeCell ref="GFF211:GFG211"/>
    <mergeCell ref="GFI211:GFJ211"/>
    <mergeCell ref="GFK211:GFL211"/>
    <mergeCell ref="GFM211:GFN211"/>
    <mergeCell ref="GFO211:GFP211"/>
    <mergeCell ref="GFQ211:GFR211"/>
    <mergeCell ref="GFS211:GFT211"/>
    <mergeCell ref="GFU211:GFV211"/>
    <mergeCell ref="GFW211:GFX211"/>
    <mergeCell ref="GFZ211:GGA211"/>
    <mergeCell ref="GGB211:GGC211"/>
    <mergeCell ref="GGD211:GGE211"/>
    <mergeCell ref="GAV211:GAW211"/>
    <mergeCell ref="GAX211:GAY211"/>
    <mergeCell ref="GAZ211:GBA211"/>
    <mergeCell ref="GBB211:GBC211"/>
    <mergeCell ref="GBD211:GBE211"/>
    <mergeCell ref="GBF211:GBG211"/>
    <mergeCell ref="GBH211:GBI211"/>
    <mergeCell ref="GBK211:GBL211"/>
    <mergeCell ref="GBM211:GBN211"/>
    <mergeCell ref="GBO211:GBP211"/>
    <mergeCell ref="GBQ211:GBR211"/>
    <mergeCell ref="GBS211:GBT211"/>
    <mergeCell ref="GBU211:GBV211"/>
    <mergeCell ref="GBW211:GBX211"/>
    <mergeCell ref="GBY211:GBZ211"/>
    <mergeCell ref="GCB211:GCC211"/>
    <mergeCell ref="GCD211:GCE211"/>
    <mergeCell ref="GCF211:GCG211"/>
    <mergeCell ref="GCH211:GCI211"/>
    <mergeCell ref="GCJ211:GCK211"/>
    <mergeCell ref="GCL211:GCM211"/>
    <mergeCell ref="GCN211:GCO211"/>
    <mergeCell ref="GCP211:GCQ211"/>
    <mergeCell ref="GCS211:GCT211"/>
    <mergeCell ref="GCU211:GCV211"/>
    <mergeCell ref="GCW211:GCX211"/>
    <mergeCell ref="GCY211:GCZ211"/>
    <mergeCell ref="GDA211:GDB211"/>
    <mergeCell ref="GDC211:GDD211"/>
    <mergeCell ref="GDE211:GDF211"/>
    <mergeCell ref="GDG211:GDH211"/>
    <mergeCell ref="GDJ211:GDK211"/>
    <mergeCell ref="GDL211:GDM211"/>
    <mergeCell ref="FYD211:FYE211"/>
    <mergeCell ref="FYF211:FYG211"/>
    <mergeCell ref="FYH211:FYI211"/>
    <mergeCell ref="FYJ211:FYK211"/>
    <mergeCell ref="FYL211:FYM211"/>
    <mergeCell ref="FYN211:FYO211"/>
    <mergeCell ref="FYP211:FYQ211"/>
    <mergeCell ref="FYR211:FYS211"/>
    <mergeCell ref="FYU211:FYV211"/>
    <mergeCell ref="FYW211:FYX211"/>
    <mergeCell ref="FYY211:FYZ211"/>
    <mergeCell ref="FZA211:FZB211"/>
    <mergeCell ref="FZC211:FZD211"/>
    <mergeCell ref="FZE211:FZF211"/>
    <mergeCell ref="FZG211:FZH211"/>
    <mergeCell ref="FZI211:FZJ211"/>
    <mergeCell ref="FZL211:FZM211"/>
    <mergeCell ref="FZN211:FZO211"/>
    <mergeCell ref="FZP211:FZQ211"/>
    <mergeCell ref="FZR211:FZS211"/>
    <mergeCell ref="FZT211:FZU211"/>
    <mergeCell ref="FZV211:FZW211"/>
    <mergeCell ref="FZX211:FZY211"/>
    <mergeCell ref="FZZ211:GAA211"/>
    <mergeCell ref="GAC211:GAD211"/>
    <mergeCell ref="GAE211:GAF211"/>
    <mergeCell ref="GAG211:GAH211"/>
    <mergeCell ref="GAI211:GAJ211"/>
    <mergeCell ref="GAK211:GAL211"/>
    <mergeCell ref="GAM211:GAN211"/>
    <mergeCell ref="GAO211:GAP211"/>
    <mergeCell ref="GAQ211:GAR211"/>
    <mergeCell ref="GAT211:GAU211"/>
    <mergeCell ref="FVK211:FVL211"/>
    <mergeCell ref="FVN211:FVO211"/>
    <mergeCell ref="FVP211:FVQ211"/>
    <mergeCell ref="FVR211:FVS211"/>
    <mergeCell ref="FVT211:FVU211"/>
    <mergeCell ref="FVV211:FVW211"/>
    <mergeCell ref="FVX211:FVY211"/>
    <mergeCell ref="FVZ211:FWA211"/>
    <mergeCell ref="FWB211:FWC211"/>
    <mergeCell ref="FWE211:FWF211"/>
    <mergeCell ref="FWG211:FWH211"/>
    <mergeCell ref="FWI211:FWJ211"/>
    <mergeCell ref="FWK211:FWL211"/>
    <mergeCell ref="FWM211:FWN211"/>
    <mergeCell ref="FWO211:FWP211"/>
    <mergeCell ref="FWQ211:FWR211"/>
    <mergeCell ref="FWS211:FWT211"/>
    <mergeCell ref="FWV211:FWW211"/>
    <mergeCell ref="FWX211:FWY211"/>
    <mergeCell ref="FWZ211:FXA211"/>
    <mergeCell ref="FXB211:FXC211"/>
    <mergeCell ref="FXD211:FXE211"/>
    <mergeCell ref="FXF211:FXG211"/>
    <mergeCell ref="FXH211:FXI211"/>
    <mergeCell ref="FXJ211:FXK211"/>
    <mergeCell ref="FXM211:FXN211"/>
    <mergeCell ref="FXO211:FXP211"/>
    <mergeCell ref="FXQ211:FXR211"/>
    <mergeCell ref="FXS211:FXT211"/>
    <mergeCell ref="FXU211:FXV211"/>
    <mergeCell ref="FXW211:FXX211"/>
    <mergeCell ref="FXY211:FXZ211"/>
    <mergeCell ref="FYA211:FYB211"/>
    <mergeCell ref="FSS211:FST211"/>
    <mergeCell ref="FSU211:FSV211"/>
    <mergeCell ref="FSX211:FSY211"/>
    <mergeCell ref="FSZ211:FTA211"/>
    <mergeCell ref="FTB211:FTC211"/>
    <mergeCell ref="FTD211:FTE211"/>
    <mergeCell ref="FTF211:FTG211"/>
    <mergeCell ref="FTH211:FTI211"/>
    <mergeCell ref="FTJ211:FTK211"/>
    <mergeCell ref="FTL211:FTM211"/>
    <mergeCell ref="FTO211:FTP211"/>
    <mergeCell ref="FTQ211:FTR211"/>
    <mergeCell ref="FTS211:FTT211"/>
    <mergeCell ref="FTU211:FTV211"/>
    <mergeCell ref="FTW211:FTX211"/>
    <mergeCell ref="FTY211:FTZ211"/>
    <mergeCell ref="FUA211:FUB211"/>
    <mergeCell ref="FUC211:FUD211"/>
    <mergeCell ref="FUF211:FUG211"/>
    <mergeCell ref="FUH211:FUI211"/>
    <mergeCell ref="FUJ211:FUK211"/>
    <mergeCell ref="FUL211:FUM211"/>
    <mergeCell ref="FUN211:FUO211"/>
    <mergeCell ref="FUP211:FUQ211"/>
    <mergeCell ref="FUR211:FUS211"/>
    <mergeCell ref="FUT211:FUU211"/>
    <mergeCell ref="FUW211:FUX211"/>
    <mergeCell ref="FUY211:FUZ211"/>
    <mergeCell ref="FVA211:FVB211"/>
    <mergeCell ref="FVC211:FVD211"/>
    <mergeCell ref="FVE211:FVF211"/>
    <mergeCell ref="FVG211:FVH211"/>
    <mergeCell ref="FVI211:FVJ211"/>
    <mergeCell ref="FQA211:FQB211"/>
    <mergeCell ref="FQC211:FQD211"/>
    <mergeCell ref="FQE211:FQF211"/>
    <mergeCell ref="FQH211:FQI211"/>
    <mergeCell ref="FQJ211:FQK211"/>
    <mergeCell ref="FQL211:FQM211"/>
    <mergeCell ref="FQN211:FQO211"/>
    <mergeCell ref="FQP211:FQQ211"/>
    <mergeCell ref="FQR211:FQS211"/>
    <mergeCell ref="FQT211:FQU211"/>
    <mergeCell ref="FQV211:FQW211"/>
    <mergeCell ref="FQY211:FQZ211"/>
    <mergeCell ref="FRA211:FRB211"/>
    <mergeCell ref="FRC211:FRD211"/>
    <mergeCell ref="FRE211:FRF211"/>
    <mergeCell ref="FRG211:FRH211"/>
    <mergeCell ref="FRI211:FRJ211"/>
    <mergeCell ref="FRK211:FRL211"/>
    <mergeCell ref="FRM211:FRN211"/>
    <mergeCell ref="FRP211:FRQ211"/>
    <mergeCell ref="FRR211:FRS211"/>
    <mergeCell ref="FRT211:FRU211"/>
    <mergeCell ref="FRV211:FRW211"/>
    <mergeCell ref="FRX211:FRY211"/>
    <mergeCell ref="FRZ211:FSA211"/>
    <mergeCell ref="FSB211:FSC211"/>
    <mergeCell ref="FSD211:FSE211"/>
    <mergeCell ref="FSG211:FSH211"/>
    <mergeCell ref="FSI211:FSJ211"/>
    <mergeCell ref="FSK211:FSL211"/>
    <mergeCell ref="FSM211:FSN211"/>
    <mergeCell ref="FSO211:FSP211"/>
    <mergeCell ref="FSQ211:FSR211"/>
    <mergeCell ref="FNI211:FNJ211"/>
    <mergeCell ref="FNK211:FNL211"/>
    <mergeCell ref="FNM211:FNN211"/>
    <mergeCell ref="FNO211:FNP211"/>
    <mergeCell ref="FNR211:FNS211"/>
    <mergeCell ref="FNT211:FNU211"/>
    <mergeCell ref="FNV211:FNW211"/>
    <mergeCell ref="FNX211:FNY211"/>
    <mergeCell ref="FNZ211:FOA211"/>
    <mergeCell ref="FOB211:FOC211"/>
    <mergeCell ref="FOD211:FOE211"/>
    <mergeCell ref="FOF211:FOG211"/>
    <mergeCell ref="FOI211:FOJ211"/>
    <mergeCell ref="FOK211:FOL211"/>
    <mergeCell ref="FOM211:FON211"/>
    <mergeCell ref="FOO211:FOP211"/>
    <mergeCell ref="FOQ211:FOR211"/>
    <mergeCell ref="FOS211:FOT211"/>
    <mergeCell ref="FOU211:FOV211"/>
    <mergeCell ref="FOW211:FOX211"/>
    <mergeCell ref="FOZ211:FPA211"/>
    <mergeCell ref="FPB211:FPC211"/>
    <mergeCell ref="FPD211:FPE211"/>
    <mergeCell ref="FPF211:FPG211"/>
    <mergeCell ref="FPH211:FPI211"/>
    <mergeCell ref="FPJ211:FPK211"/>
    <mergeCell ref="FPL211:FPM211"/>
    <mergeCell ref="FPN211:FPO211"/>
    <mergeCell ref="FPQ211:FPR211"/>
    <mergeCell ref="FPS211:FPT211"/>
    <mergeCell ref="FPU211:FPV211"/>
    <mergeCell ref="FPW211:FPX211"/>
    <mergeCell ref="FPY211:FPZ211"/>
    <mergeCell ref="FKQ211:FKR211"/>
    <mergeCell ref="FKS211:FKT211"/>
    <mergeCell ref="FKU211:FKV211"/>
    <mergeCell ref="FKW211:FKX211"/>
    <mergeCell ref="FKY211:FKZ211"/>
    <mergeCell ref="FLB211:FLC211"/>
    <mergeCell ref="FLD211:FLE211"/>
    <mergeCell ref="FLF211:FLG211"/>
    <mergeCell ref="FLH211:FLI211"/>
    <mergeCell ref="FLJ211:FLK211"/>
    <mergeCell ref="FLL211:FLM211"/>
    <mergeCell ref="FLN211:FLO211"/>
    <mergeCell ref="FLP211:FLQ211"/>
    <mergeCell ref="FLS211:FLT211"/>
    <mergeCell ref="FLU211:FLV211"/>
    <mergeCell ref="FLW211:FLX211"/>
    <mergeCell ref="FLY211:FLZ211"/>
    <mergeCell ref="FMA211:FMB211"/>
    <mergeCell ref="FMC211:FMD211"/>
    <mergeCell ref="FME211:FMF211"/>
    <mergeCell ref="FMG211:FMH211"/>
    <mergeCell ref="FMJ211:FMK211"/>
    <mergeCell ref="FML211:FMM211"/>
    <mergeCell ref="FMN211:FMO211"/>
    <mergeCell ref="FMP211:FMQ211"/>
    <mergeCell ref="FMR211:FMS211"/>
    <mergeCell ref="FMT211:FMU211"/>
    <mergeCell ref="FMV211:FMW211"/>
    <mergeCell ref="FMX211:FMY211"/>
    <mergeCell ref="FNA211:FNB211"/>
    <mergeCell ref="FNC211:FND211"/>
    <mergeCell ref="FNE211:FNF211"/>
    <mergeCell ref="FNG211:FNH211"/>
    <mergeCell ref="FHY211:FHZ211"/>
    <mergeCell ref="FIA211:FIB211"/>
    <mergeCell ref="FIC211:FID211"/>
    <mergeCell ref="FIE211:FIF211"/>
    <mergeCell ref="FIG211:FIH211"/>
    <mergeCell ref="FII211:FIJ211"/>
    <mergeCell ref="FIL211:FIM211"/>
    <mergeCell ref="FIN211:FIO211"/>
    <mergeCell ref="FIP211:FIQ211"/>
    <mergeCell ref="FIR211:FIS211"/>
    <mergeCell ref="FIT211:FIU211"/>
    <mergeCell ref="FIV211:FIW211"/>
    <mergeCell ref="FIX211:FIY211"/>
    <mergeCell ref="FIZ211:FJA211"/>
    <mergeCell ref="FJC211:FJD211"/>
    <mergeCell ref="FJE211:FJF211"/>
    <mergeCell ref="FJG211:FJH211"/>
    <mergeCell ref="FJI211:FJJ211"/>
    <mergeCell ref="FJK211:FJL211"/>
    <mergeCell ref="FJM211:FJN211"/>
    <mergeCell ref="FJO211:FJP211"/>
    <mergeCell ref="FJQ211:FJR211"/>
    <mergeCell ref="FJT211:FJU211"/>
    <mergeCell ref="FJV211:FJW211"/>
    <mergeCell ref="FJX211:FJY211"/>
    <mergeCell ref="FJZ211:FKA211"/>
    <mergeCell ref="FKB211:FKC211"/>
    <mergeCell ref="FKD211:FKE211"/>
    <mergeCell ref="FKF211:FKG211"/>
    <mergeCell ref="FKH211:FKI211"/>
    <mergeCell ref="FKK211:FKL211"/>
    <mergeCell ref="FKM211:FKN211"/>
    <mergeCell ref="FKO211:FKP211"/>
    <mergeCell ref="FFG211:FFH211"/>
    <mergeCell ref="FFI211:FFJ211"/>
    <mergeCell ref="FFK211:FFL211"/>
    <mergeCell ref="FFM211:FFN211"/>
    <mergeCell ref="FFO211:FFP211"/>
    <mergeCell ref="FFQ211:FFR211"/>
    <mergeCell ref="FFS211:FFT211"/>
    <mergeCell ref="FFV211:FFW211"/>
    <mergeCell ref="FFX211:FFY211"/>
    <mergeCell ref="FFZ211:FGA211"/>
    <mergeCell ref="FGB211:FGC211"/>
    <mergeCell ref="FGD211:FGE211"/>
    <mergeCell ref="FGF211:FGG211"/>
    <mergeCell ref="FGH211:FGI211"/>
    <mergeCell ref="FGJ211:FGK211"/>
    <mergeCell ref="FGM211:FGN211"/>
    <mergeCell ref="FGO211:FGP211"/>
    <mergeCell ref="FGQ211:FGR211"/>
    <mergeCell ref="FGS211:FGT211"/>
    <mergeCell ref="FGU211:FGV211"/>
    <mergeCell ref="FGW211:FGX211"/>
    <mergeCell ref="FGY211:FGZ211"/>
    <mergeCell ref="FHA211:FHB211"/>
    <mergeCell ref="FHD211:FHE211"/>
    <mergeCell ref="FHF211:FHG211"/>
    <mergeCell ref="FHH211:FHI211"/>
    <mergeCell ref="FHJ211:FHK211"/>
    <mergeCell ref="FHL211:FHM211"/>
    <mergeCell ref="FHN211:FHO211"/>
    <mergeCell ref="FHP211:FHQ211"/>
    <mergeCell ref="FHR211:FHS211"/>
    <mergeCell ref="FHU211:FHV211"/>
    <mergeCell ref="FHW211:FHX211"/>
    <mergeCell ref="FCO211:FCP211"/>
    <mergeCell ref="FCQ211:FCR211"/>
    <mergeCell ref="FCS211:FCT211"/>
    <mergeCell ref="FCU211:FCV211"/>
    <mergeCell ref="FCW211:FCX211"/>
    <mergeCell ref="FCY211:FCZ211"/>
    <mergeCell ref="FDA211:FDB211"/>
    <mergeCell ref="FDC211:FDD211"/>
    <mergeCell ref="FDF211:FDG211"/>
    <mergeCell ref="FDH211:FDI211"/>
    <mergeCell ref="FDJ211:FDK211"/>
    <mergeCell ref="FDL211:FDM211"/>
    <mergeCell ref="FDN211:FDO211"/>
    <mergeCell ref="FDP211:FDQ211"/>
    <mergeCell ref="FDR211:FDS211"/>
    <mergeCell ref="FDT211:FDU211"/>
    <mergeCell ref="FDW211:FDX211"/>
    <mergeCell ref="FDY211:FDZ211"/>
    <mergeCell ref="FEA211:FEB211"/>
    <mergeCell ref="FEC211:FED211"/>
    <mergeCell ref="FEE211:FEF211"/>
    <mergeCell ref="FEG211:FEH211"/>
    <mergeCell ref="FEI211:FEJ211"/>
    <mergeCell ref="FEK211:FEL211"/>
    <mergeCell ref="FEN211:FEO211"/>
    <mergeCell ref="FEP211:FEQ211"/>
    <mergeCell ref="FER211:FES211"/>
    <mergeCell ref="FET211:FEU211"/>
    <mergeCell ref="FEV211:FEW211"/>
    <mergeCell ref="FEX211:FEY211"/>
    <mergeCell ref="FEZ211:FFA211"/>
    <mergeCell ref="FFB211:FFC211"/>
    <mergeCell ref="FFE211:FFF211"/>
    <mergeCell ref="EZV211:EZW211"/>
    <mergeCell ref="EZY211:EZZ211"/>
    <mergeCell ref="FAA211:FAB211"/>
    <mergeCell ref="FAC211:FAD211"/>
    <mergeCell ref="FAE211:FAF211"/>
    <mergeCell ref="FAG211:FAH211"/>
    <mergeCell ref="FAI211:FAJ211"/>
    <mergeCell ref="FAK211:FAL211"/>
    <mergeCell ref="FAM211:FAN211"/>
    <mergeCell ref="FAP211:FAQ211"/>
    <mergeCell ref="FAR211:FAS211"/>
    <mergeCell ref="FAT211:FAU211"/>
    <mergeCell ref="FAV211:FAW211"/>
    <mergeCell ref="FAX211:FAY211"/>
    <mergeCell ref="FAZ211:FBA211"/>
    <mergeCell ref="FBB211:FBC211"/>
    <mergeCell ref="FBD211:FBE211"/>
    <mergeCell ref="FBG211:FBH211"/>
    <mergeCell ref="FBI211:FBJ211"/>
    <mergeCell ref="FBK211:FBL211"/>
    <mergeCell ref="FBM211:FBN211"/>
    <mergeCell ref="FBO211:FBP211"/>
    <mergeCell ref="FBQ211:FBR211"/>
    <mergeCell ref="FBS211:FBT211"/>
    <mergeCell ref="FBU211:FBV211"/>
    <mergeCell ref="FBX211:FBY211"/>
    <mergeCell ref="FBZ211:FCA211"/>
    <mergeCell ref="FCB211:FCC211"/>
    <mergeCell ref="FCD211:FCE211"/>
    <mergeCell ref="FCF211:FCG211"/>
    <mergeCell ref="FCH211:FCI211"/>
    <mergeCell ref="FCJ211:FCK211"/>
    <mergeCell ref="FCL211:FCM211"/>
    <mergeCell ref="EXD211:EXE211"/>
    <mergeCell ref="EXF211:EXG211"/>
    <mergeCell ref="EXI211:EXJ211"/>
    <mergeCell ref="EXK211:EXL211"/>
    <mergeCell ref="EXM211:EXN211"/>
    <mergeCell ref="EXO211:EXP211"/>
    <mergeCell ref="EXQ211:EXR211"/>
    <mergeCell ref="EXS211:EXT211"/>
    <mergeCell ref="EXU211:EXV211"/>
    <mergeCell ref="EXW211:EXX211"/>
    <mergeCell ref="EXZ211:EYA211"/>
    <mergeCell ref="EYB211:EYC211"/>
    <mergeCell ref="EYD211:EYE211"/>
    <mergeCell ref="EYF211:EYG211"/>
    <mergeCell ref="EYH211:EYI211"/>
    <mergeCell ref="EYJ211:EYK211"/>
    <mergeCell ref="EYL211:EYM211"/>
    <mergeCell ref="EYN211:EYO211"/>
    <mergeCell ref="EYQ211:EYR211"/>
    <mergeCell ref="EYS211:EYT211"/>
    <mergeCell ref="EYU211:EYV211"/>
    <mergeCell ref="EYW211:EYX211"/>
    <mergeCell ref="EYY211:EYZ211"/>
    <mergeCell ref="EZA211:EZB211"/>
    <mergeCell ref="EZC211:EZD211"/>
    <mergeCell ref="EZE211:EZF211"/>
    <mergeCell ref="EZH211:EZI211"/>
    <mergeCell ref="EZJ211:EZK211"/>
    <mergeCell ref="EZL211:EZM211"/>
    <mergeCell ref="EZN211:EZO211"/>
    <mergeCell ref="EZP211:EZQ211"/>
    <mergeCell ref="EZR211:EZS211"/>
    <mergeCell ref="EZT211:EZU211"/>
    <mergeCell ref="EUL211:EUM211"/>
    <mergeCell ref="EUN211:EUO211"/>
    <mergeCell ref="EUP211:EUQ211"/>
    <mergeCell ref="EUS211:EUT211"/>
    <mergeCell ref="EUU211:EUV211"/>
    <mergeCell ref="EUW211:EUX211"/>
    <mergeCell ref="EUY211:EUZ211"/>
    <mergeCell ref="EVA211:EVB211"/>
    <mergeCell ref="EVC211:EVD211"/>
    <mergeCell ref="EVE211:EVF211"/>
    <mergeCell ref="EVG211:EVH211"/>
    <mergeCell ref="EVJ211:EVK211"/>
    <mergeCell ref="EVL211:EVM211"/>
    <mergeCell ref="EVN211:EVO211"/>
    <mergeCell ref="EVP211:EVQ211"/>
    <mergeCell ref="EVR211:EVS211"/>
    <mergeCell ref="EVT211:EVU211"/>
    <mergeCell ref="EVV211:EVW211"/>
    <mergeCell ref="EVX211:EVY211"/>
    <mergeCell ref="EWA211:EWB211"/>
    <mergeCell ref="EWC211:EWD211"/>
    <mergeCell ref="EWE211:EWF211"/>
    <mergeCell ref="EWG211:EWH211"/>
    <mergeCell ref="EWI211:EWJ211"/>
    <mergeCell ref="EWK211:EWL211"/>
    <mergeCell ref="EWM211:EWN211"/>
    <mergeCell ref="EWO211:EWP211"/>
    <mergeCell ref="EWR211:EWS211"/>
    <mergeCell ref="EWT211:EWU211"/>
    <mergeCell ref="EWV211:EWW211"/>
    <mergeCell ref="EWX211:EWY211"/>
    <mergeCell ref="EWZ211:EXA211"/>
    <mergeCell ref="EXB211:EXC211"/>
    <mergeCell ref="ERT211:ERU211"/>
    <mergeCell ref="ERV211:ERW211"/>
    <mergeCell ref="ERX211:ERY211"/>
    <mergeCell ref="ERZ211:ESA211"/>
    <mergeCell ref="ESC211:ESD211"/>
    <mergeCell ref="ESE211:ESF211"/>
    <mergeCell ref="ESG211:ESH211"/>
    <mergeCell ref="ESI211:ESJ211"/>
    <mergeCell ref="ESK211:ESL211"/>
    <mergeCell ref="ESM211:ESN211"/>
    <mergeCell ref="ESO211:ESP211"/>
    <mergeCell ref="ESQ211:ESR211"/>
    <mergeCell ref="EST211:ESU211"/>
    <mergeCell ref="ESV211:ESW211"/>
    <mergeCell ref="ESX211:ESY211"/>
    <mergeCell ref="ESZ211:ETA211"/>
    <mergeCell ref="ETB211:ETC211"/>
    <mergeCell ref="ETD211:ETE211"/>
    <mergeCell ref="ETF211:ETG211"/>
    <mergeCell ref="ETH211:ETI211"/>
    <mergeCell ref="ETK211:ETL211"/>
    <mergeCell ref="ETM211:ETN211"/>
    <mergeCell ref="ETO211:ETP211"/>
    <mergeCell ref="ETQ211:ETR211"/>
    <mergeCell ref="ETS211:ETT211"/>
    <mergeCell ref="ETU211:ETV211"/>
    <mergeCell ref="ETW211:ETX211"/>
    <mergeCell ref="ETY211:ETZ211"/>
    <mergeCell ref="EUB211:EUC211"/>
    <mergeCell ref="EUD211:EUE211"/>
    <mergeCell ref="EUF211:EUG211"/>
    <mergeCell ref="EUH211:EUI211"/>
    <mergeCell ref="EUJ211:EUK211"/>
    <mergeCell ref="EPB211:EPC211"/>
    <mergeCell ref="EPD211:EPE211"/>
    <mergeCell ref="EPF211:EPG211"/>
    <mergeCell ref="EPH211:EPI211"/>
    <mergeCell ref="EPJ211:EPK211"/>
    <mergeCell ref="EPM211:EPN211"/>
    <mergeCell ref="EPO211:EPP211"/>
    <mergeCell ref="EPQ211:EPR211"/>
    <mergeCell ref="EPS211:EPT211"/>
    <mergeCell ref="EPU211:EPV211"/>
    <mergeCell ref="EPW211:EPX211"/>
    <mergeCell ref="EPY211:EPZ211"/>
    <mergeCell ref="EQA211:EQB211"/>
    <mergeCell ref="EQD211:EQE211"/>
    <mergeCell ref="EQF211:EQG211"/>
    <mergeCell ref="EQH211:EQI211"/>
    <mergeCell ref="EQJ211:EQK211"/>
    <mergeCell ref="EQL211:EQM211"/>
    <mergeCell ref="EQN211:EQO211"/>
    <mergeCell ref="EQP211:EQQ211"/>
    <mergeCell ref="EQR211:EQS211"/>
    <mergeCell ref="EQU211:EQV211"/>
    <mergeCell ref="EQW211:EQX211"/>
    <mergeCell ref="EQY211:EQZ211"/>
    <mergeCell ref="ERA211:ERB211"/>
    <mergeCell ref="ERC211:ERD211"/>
    <mergeCell ref="ERE211:ERF211"/>
    <mergeCell ref="ERG211:ERH211"/>
    <mergeCell ref="ERI211:ERJ211"/>
    <mergeCell ref="ERL211:ERM211"/>
    <mergeCell ref="ERN211:ERO211"/>
    <mergeCell ref="ERP211:ERQ211"/>
    <mergeCell ref="ERR211:ERS211"/>
    <mergeCell ref="EMJ211:EMK211"/>
    <mergeCell ref="EML211:EMM211"/>
    <mergeCell ref="EMN211:EMO211"/>
    <mergeCell ref="EMP211:EMQ211"/>
    <mergeCell ref="EMR211:EMS211"/>
    <mergeCell ref="EMT211:EMU211"/>
    <mergeCell ref="EMW211:EMX211"/>
    <mergeCell ref="EMY211:EMZ211"/>
    <mergeCell ref="ENA211:ENB211"/>
    <mergeCell ref="ENC211:END211"/>
    <mergeCell ref="ENE211:ENF211"/>
    <mergeCell ref="ENG211:ENH211"/>
    <mergeCell ref="ENI211:ENJ211"/>
    <mergeCell ref="ENK211:ENL211"/>
    <mergeCell ref="ENN211:ENO211"/>
    <mergeCell ref="ENP211:ENQ211"/>
    <mergeCell ref="ENR211:ENS211"/>
    <mergeCell ref="ENT211:ENU211"/>
    <mergeCell ref="ENV211:ENW211"/>
    <mergeCell ref="ENX211:ENY211"/>
    <mergeCell ref="ENZ211:EOA211"/>
    <mergeCell ref="EOB211:EOC211"/>
    <mergeCell ref="EOE211:EOF211"/>
    <mergeCell ref="EOG211:EOH211"/>
    <mergeCell ref="EOI211:EOJ211"/>
    <mergeCell ref="EOK211:EOL211"/>
    <mergeCell ref="EOM211:EON211"/>
    <mergeCell ref="EOO211:EOP211"/>
    <mergeCell ref="EOQ211:EOR211"/>
    <mergeCell ref="EOS211:EOT211"/>
    <mergeCell ref="EOV211:EOW211"/>
    <mergeCell ref="EOX211:EOY211"/>
    <mergeCell ref="EOZ211:EPA211"/>
    <mergeCell ref="EJR211:EJS211"/>
    <mergeCell ref="EJT211:EJU211"/>
    <mergeCell ref="EJV211:EJW211"/>
    <mergeCell ref="EJX211:EJY211"/>
    <mergeCell ref="EJZ211:EKA211"/>
    <mergeCell ref="EKB211:EKC211"/>
    <mergeCell ref="EKD211:EKE211"/>
    <mergeCell ref="EKG211:EKH211"/>
    <mergeCell ref="EKI211:EKJ211"/>
    <mergeCell ref="EKK211:EKL211"/>
    <mergeCell ref="EKM211:EKN211"/>
    <mergeCell ref="EKO211:EKP211"/>
    <mergeCell ref="EKQ211:EKR211"/>
    <mergeCell ref="EKS211:EKT211"/>
    <mergeCell ref="EKU211:EKV211"/>
    <mergeCell ref="EKX211:EKY211"/>
    <mergeCell ref="EKZ211:ELA211"/>
    <mergeCell ref="ELB211:ELC211"/>
    <mergeCell ref="ELD211:ELE211"/>
    <mergeCell ref="ELF211:ELG211"/>
    <mergeCell ref="ELH211:ELI211"/>
    <mergeCell ref="ELJ211:ELK211"/>
    <mergeCell ref="ELL211:ELM211"/>
    <mergeCell ref="ELO211:ELP211"/>
    <mergeCell ref="ELQ211:ELR211"/>
    <mergeCell ref="ELS211:ELT211"/>
    <mergeCell ref="ELU211:ELV211"/>
    <mergeCell ref="ELW211:ELX211"/>
    <mergeCell ref="ELY211:ELZ211"/>
    <mergeCell ref="EMA211:EMB211"/>
    <mergeCell ref="EMC211:EMD211"/>
    <mergeCell ref="EMF211:EMG211"/>
    <mergeCell ref="EMH211:EMI211"/>
    <mergeCell ref="EGZ211:EHA211"/>
    <mergeCell ref="EHB211:EHC211"/>
    <mergeCell ref="EHD211:EHE211"/>
    <mergeCell ref="EHF211:EHG211"/>
    <mergeCell ref="EHH211:EHI211"/>
    <mergeCell ref="EHJ211:EHK211"/>
    <mergeCell ref="EHL211:EHM211"/>
    <mergeCell ref="EHN211:EHO211"/>
    <mergeCell ref="EHQ211:EHR211"/>
    <mergeCell ref="EHS211:EHT211"/>
    <mergeCell ref="EHU211:EHV211"/>
    <mergeCell ref="EHW211:EHX211"/>
    <mergeCell ref="EHY211:EHZ211"/>
    <mergeCell ref="EIA211:EIB211"/>
    <mergeCell ref="EIC211:EID211"/>
    <mergeCell ref="EIE211:EIF211"/>
    <mergeCell ref="EIH211:EII211"/>
    <mergeCell ref="EIJ211:EIK211"/>
    <mergeCell ref="EIL211:EIM211"/>
    <mergeCell ref="EIN211:EIO211"/>
    <mergeCell ref="EIP211:EIQ211"/>
    <mergeCell ref="EIR211:EIS211"/>
    <mergeCell ref="EIT211:EIU211"/>
    <mergeCell ref="EIV211:EIW211"/>
    <mergeCell ref="EIY211:EIZ211"/>
    <mergeCell ref="EJA211:EJB211"/>
    <mergeCell ref="EJC211:EJD211"/>
    <mergeCell ref="EJE211:EJF211"/>
    <mergeCell ref="EJG211:EJH211"/>
    <mergeCell ref="EJI211:EJJ211"/>
    <mergeCell ref="EJK211:EJL211"/>
    <mergeCell ref="EJM211:EJN211"/>
    <mergeCell ref="EJP211:EJQ211"/>
    <mergeCell ref="EEG211:EEH211"/>
    <mergeCell ref="EEJ211:EEK211"/>
    <mergeCell ref="EEL211:EEM211"/>
    <mergeCell ref="EEN211:EEO211"/>
    <mergeCell ref="EEP211:EEQ211"/>
    <mergeCell ref="EER211:EES211"/>
    <mergeCell ref="EET211:EEU211"/>
    <mergeCell ref="EEV211:EEW211"/>
    <mergeCell ref="EEX211:EEY211"/>
    <mergeCell ref="EFA211:EFB211"/>
    <mergeCell ref="EFC211:EFD211"/>
    <mergeCell ref="EFE211:EFF211"/>
    <mergeCell ref="EFG211:EFH211"/>
    <mergeCell ref="EFI211:EFJ211"/>
    <mergeCell ref="EFK211:EFL211"/>
    <mergeCell ref="EFM211:EFN211"/>
    <mergeCell ref="EFO211:EFP211"/>
    <mergeCell ref="EFR211:EFS211"/>
    <mergeCell ref="EFT211:EFU211"/>
    <mergeCell ref="EFV211:EFW211"/>
    <mergeCell ref="EFX211:EFY211"/>
    <mergeCell ref="EFZ211:EGA211"/>
    <mergeCell ref="EGB211:EGC211"/>
    <mergeCell ref="EGD211:EGE211"/>
    <mergeCell ref="EGF211:EGG211"/>
    <mergeCell ref="EGI211:EGJ211"/>
    <mergeCell ref="EGK211:EGL211"/>
    <mergeCell ref="EGM211:EGN211"/>
    <mergeCell ref="EGO211:EGP211"/>
    <mergeCell ref="EGQ211:EGR211"/>
    <mergeCell ref="EGS211:EGT211"/>
    <mergeCell ref="EGU211:EGV211"/>
    <mergeCell ref="EGW211:EGX211"/>
    <mergeCell ref="EBO211:EBP211"/>
    <mergeCell ref="EBQ211:EBR211"/>
    <mergeCell ref="EBT211:EBU211"/>
    <mergeCell ref="EBV211:EBW211"/>
    <mergeCell ref="EBX211:EBY211"/>
    <mergeCell ref="EBZ211:ECA211"/>
    <mergeCell ref="ECB211:ECC211"/>
    <mergeCell ref="ECD211:ECE211"/>
    <mergeCell ref="ECF211:ECG211"/>
    <mergeCell ref="ECH211:ECI211"/>
    <mergeCell ref="ECK211:ECL211"/>
    <mergeCell ref="ECM211:ECN211"/>
    <mergeCell ref="ECO211:ECP211"/>
    <mergeCell ref="ECQ211:ECR211"/>
    <mergeCell ref="ECS211:ECT211"/>
    <mergeCell ref="ECU211:ECV211"/>
    <mergeCell ref="ECW211:ECX211"/>
    <mergeCell ref="ECY211:ECZ211"/>
    <mergeCell ref="EDB211:EDC211"/>
    <mergeCell ref="EDD211:EDE211"/>
    <mergeCell ref="EDF211:EDG211"/>
    <mergeCell ref="EDH211:EDI211"/>
    <mergeCell ref="EDJ211:EDK211"/>
    <mergeCell ref="EDL211:EDM211"/>
    <mergeCell ref="EDN211:EDO211"/>
    <mergeCell ref="EDP211:EDQ211"/>
    <mergeCell ref="EDS211:EDT211"/>
    <mergeCell ref="EDU211:EDV211"/>
    <mergeCell ref="EDW211:EDX211"/>
    <mergeCell ref="EDY211:EDZ211"/>
    <mergeCell ref="EEA211:EEB211"/>
    <mergeCell ref="EEC211:EED211"/>
    <mergeCell ref="EEE211:EEF211"/>
    <mergeCell ref="DYW211:DYX211"/>
    <mergeCell ref="DYY211:DYZ211"/>
    <mergeCell ref="DZA211:DZB211"/>
    <mergeCell ref="DZD211:DZE211"/>
    <mergeCell ref="DZF211:DZG211"/>
    <mergeCell ref="DZH211:DZI211"/>
    <mergeCell ref="DZJ211:DZK211"/>
    <mergeCell ref="DZL211:DZM211"/>
    <mergeCell ref="DZN211:DZO211"/>
    <mergeCell ref="DZP211:DZQ211"/>
    <mergeCell ref="DZR211:DZS211"/>
    <mergeCell ref="DZU211:DZV211"/>
    <mergeCell ref="DZW211:DZX211"/>
    <mergeCell ref="DZY211:DZZ211"/>
    <mergeCell ref="EAA211:EAB211"/>
    <mergeCell ref="EAC211:EAD211"/>
    <mergeCell ref="EAE211:EAF211"/>
    <mergeCell ref="EAG211:EAH211"/>
    <mergeCell ref="EAI211:EAJ211"/>
    <mergeCell ref="EAL211:EAM211"/>
    <mergeCell ref="EAN211:EAO211"/>
    <mergeCell ref="EAP211:EAQ211"/>
    <mergeCell ref="EAR211:EAS211"/>
    <mergeCell ref="EAT211:EAU211"/>
    <mergeCell ref="EAV211:EAW211"/>
    <mergeCell ref="EAX211:EAY211"/>
    <mergeCell ref="EAZ211:EBA211"/>
    <mergeCell ref="EBC211:EBD211"/>
    <mergeCell ref="EBE211:EBF211"/>
    <mergeCell ref="EBG211:EBH211"/>
    <mergeCell ref="EBI211:EBJ211"/>
    <mergeCell ref="EBK211:EBL211"/>
    <mergeCell ref="EBM211:EBN211"/>
    <mergeCell ref="DWE211:DWF211"/>
    <mergeCell ref="DWG211:DWH211"/>
    <mergeCell ref="DWI211:DWJ211"/>
    <mergeCell ref="DWK211:DWL211"/>
    <mergeCell ref="DWN211:DWO211"/>
    <mergeCell ref="DWP211:DWQ211"/>
    <mergeCell ref="DWR211:DWS211"/>
    <mergeCell ref="DWT211:DWU211"/>
    <mergeCell ref="DWV211:DWW211"/>
    <mergeCell ref="DWX211:DWY211"/>
    <mergeCell ref="DWZ211:DXA211"/>
    <mergeCell ref="DXB211:DXC211"/>
    <mergeCell ref="DXE211:DXF211"/>
    <mergeCell ref="DXG211:DXH211"/>
    <mergeCell ref="DXI211:DXJ211"/>
    <mergeCell ref="DXK211:DXL211"/>
    <mergeCell ref="DXM211:DXN211"/>
    <mergeCell ref="DXO211:DXP211"/>
    <mergeCell ref="DXQ211:DXR211"/>
    <mergeCell ref="DXS211:DXT211"/>
    <mergeCell ref="DXV211:DXW211"/>
    <mergeCell ref="DXX211:DXY211"/>
    <mergeCell ref="DXZ211:DYA211"/>
    <mergeCell ref="DYB211:DYC211"/>
    <mergeCell ref="DYD211:DYE211"/>
    <mergeCell ref="DYF211:DYG211"/>
    <mergeCell ref="DYH211:DYI211"/>
    <mergeCell ref="DYJ211:DYK211"/>
    <mergeCell ref="DYM211:DYN211"/>
    <mergeCell ref="DYO211:DYP211"/>
    <mergeCell ref="DYQ211:DYR211"/>
    <mergeCell ref="DYS211:DYT211"/>
    <mergeCell ref="DYU211:DYV211"/>
    <mergeCell ref="DTM211:DTN211"/>
    <mergeCell ref="DTO211:DTP211"/>
    <mergeCell ref="DTQ211:DTR211"/>
    <mergeCell ref="DTS211:DTT211"/>
    <mergeCell ref="DTU211:DTV211"/>
    <mergeCell ref="DTX211:DTY211"/>
    <mergeCell ref="DTZ211:DUA211"/>
    <mergeCell ref="DUB211:DUC211"/>
    <mergeCell ref="DUD211:DUE211"/>
    <mergeCell ref="DUF211:DUG211"/>
    <mergeCell ref="DUH211:DUI211"/>
    <mergeCell ref="DUJ211:DUK211"/>
    <mergeCell ref="DUL211:DUM211"/>
    <mergeCell ref="DUO211:DUP211"/>
    <mergeCell ref="DUQ211:DUR211"/>
    <mergeCell ref="DUS211:DUT211"/>
    <mergeCell ref="DUU211:DUV211"/>
    <mergeCell ref="DUW211:DUX211"/>
    <mergeCell ref="DUY211:DUZ211"/>
    <mergeCell ref="DVA211:DVB211"/>
    <mergeCell ref="DVC211:DVD211"/>
    <mergeCell ref="DVF211:DVG211"/>
    <mergeCell ref="DVH211:DVI211"/>
    <mergeCell ref="DVJ211:DVK211"/>
    <mergeCell ref="DVL211:DVM211"/>
    <mergeCell ref="DVN211:DVO211"/>
    <mergeCell ref="DVP211:DVQ211"/>
    <mergeCell ref="DVR211:DVS211"/>
    <mergeCell ref="DVT211:DVU211"/>
    <mergeCell ref="DVW211:DVX211"/>
    <mergeCell ref="DVY211:DVZ211"/>
    <mergeCell ref="DWA211:DWB211"/>
    <mergeCell ref="DWC211:DWD211"/>
    <mergeCell ref="DQU211:DQV211"/>
    <mergeCell ref="DQW211:DQX211"/>
    <mergeCell ref="DQY211:DQZ211"/>
    <mergeCell ref="DRA211:DRB211"/>
    <mergeCell ref="DRC211:DRD211"/>
    <mergeCell ref="DRE211:DRF211"/>
    <mergeCell ref="DRH211:DRI211"/>
    <mergeCell ref="DRJ211:DRK211"/>
    <mergeCell ref="DRL211:DRM211"/>
    <mergeCell ref="DRN211:DRO211"/>
    <mergeCell ref="DRP211:DRQ211"/>
    <mergeCell ref="DRR211:DRS211"/>
    <mergeCell ref="DRT211:DRU211"/>
    <mergeCell ref="DRV211:DRW211"/>
    <mergeCell ref="DRY211:DRZ211"/>
    <mergeCell ref="DSA211:DSB211"/>
    <mergeCell ref="DSC211:DSD211"/>
    <mergeCell ref="DSE211:DSF211"/>
    <mergeCell ref="DSG211:DSH211"/>
    <mergeCell ref="DSI211:DSJ211"/>
    <mergeCell ref="DSK211:DSL211"/>
    <mergeCell ref="DSM211:DSN211"/>
    <mergeCell ref="DSP211:DSQ211"/>
    <mergeCell ref="DSR211:DSS211"/>
    <mergeCell ref="DST211:DSU211"/>
    <mergeCell ref="DSV211:DSW211"/>
    <mergeCell ref="DSX211:DSY211"/>
    <mergeCell ref="DSZ211:DTA211"/>
    <mergeCell ref="DTB211:DTC211"/>
    <mergeCell ref="DTD211:DTE211"/>
    <mergeCell ref="DTG211:DTH211"/>
    <mergeCell ref="DTI211:DTJ211"/>
    <mergeCell ref="DTK211:DTL211"/>
    <mergeCell ref="DOC211:DOD211"/>
    <mergeCell ref="DOE211:DOF211"/>
    <mergeCell ref="DOG211:DOH211"/>
    <mergeCell ref="DOI211:DOJ211"/>
    <mergeCell ref="DOK211:DOL211"/>
    <mergeCell ref="DOM211:DON211"/>
    <mergeCell ref="DOO211:DOP211"/>
    <mergeCell ref="DOR211:DOS211"/>
    <mergeCell ref="DOT211:DOU211"/>
    <mergeCell ref="DOV211:DOW211"/>
    <mergeCell ref="DOX211:DOY211"/>
    <mergeCell ref="DOZ211:DPA211"/>
    <mergeCell ref="DPB211:DPC211"/>
    <mergeCell ref="DPD211:DPE211"/>
    <mergeCell ref="DPF211:DPG211"/>
    <mergeCell ref="DPI211:DPJ211"/>
    <mergeCell ref="DPK211:DPL211"/>
    <mergeCell ref="DPM211:DPN211"/>
    <mergeCell ref="DPO211:DPP211"/>
    <mergeCell ref="DPQ211:DPR211"/>
    <mergeCell ref="DPS211:DPT211"/>
    <mergeCell ref="DPU211:DPV211"/>
    <mergeCell ref="DPW211:DPX211"/>
    <mergeCell ref="DPZ211:DQA211"/>
    <mergeCell ref="DQB211:DQC211"/>
    <mergeCell ref="DQD211:DQE211"/>
    <mergeCell ref="DQF211:DQG211"/>
    <mergeCell ref="DQH211:DQI211"/>
    <mergeCell ref="DQJ211:DQK211"/>
    <mergeCell ref="DQL211:DQM211"/>
    <mergeCell ref="DQN211:DQO211"/>
    <mergeCell ref="DQQ211:DQR211"/>
    <mergeCell ref="DQS211:DQT211"/>
    <mergeCell ref="DLK211:DLL211"/>
    <mergeCell ref="DLM211:DLN211"/>
    <mergeCell ref="DLO211:DLP211"/>
    <mergeCell ref="DLQ211:DLR211"/>
    <mergeCell ref="DLS211:DLT211"/>
    <mergeCell ref="DLU211:DLV211"/>
    <mergeCell ref="DLW211:DLX211"/>
    <mergeCell ref="DLY211:DLZ211"/>
    <mergeCell ref="DMB211:DMC211"/>
    <mergeCell ref="DMD211:DME211"/>
    <mergeCell ref="DMF211:DMG211"/>
    <mergeCell ref="DMH211:DMI211"/>
    <mergeCell ref="DMJ211:DMK211"/>
    <mergeCell ref="DML211:DMM211"/>
    <mergeCell ref="DMN211:DMO211"/>
    <mergeCell ref="DMP211:DMQ211"/>
    <mergeCell ref="DMS211:DMT211"/>
    <mergeCell ref="DMU211:DMV211"/>
    <mergeCell ref="DMW211:DMX211"/>
    <mergeCell ref="DMY211:DMZ211"/>
    <mergeCell ref="DNA211:DNB211"/>
    <mergeCell ref="DNC211:DND211"/>
    <mergeCell ref="DNE211:DNF211"/>
    <mergeCell ref="DNG211:DNH211"/>
    <mergeCell ref="DNJ211:DNK211"/>
    <mergeCell ref="DNL211:DNM211"/>
    <mergeCell ref="DNN211:DNO211"/>
    <mergeCell ref="DNP211:DNQ211"/>
    <mergeCell ref="DNR211:DNS211"/>
    <mergeCell ref="DNT211:DNU211"/>
    <mergeCell ref="DNV211:DNW211"/>
    <mergeCell ref="DNX211:DNY211"/>
    <mergeCell ref="DOA211:DOB211"/>
    <mergeCell ref="DIR211:DIS211"/>
    <mergeCell ref="DIU211:DIV211"/>
    <mergeCell ref="DIW211:DIX211"/>
    <mergeCell ref="DIY211:DIZ211"/>
    <mergeCell ref="DJA211:DJB211"/>
    <mergeCell ref="DJC211:DJD211"/>
    <mergeCell ref="DJE211:DJF211"/>
    <mergeCell ref="DJG211:DJH211"/>
    <mergeCell ref="DJI211:DJJ211"/>
    <mergeCell ref="DJL211:DJM211"/>
    <mergeCell ref="DJN211:DJO211"/>
    <mergeCell ref="DJP211:DJQ211"/>
    <mergeCell ref="DJR211:DJS211"/>
    <mergeCell ref="DJT211:DJU211"/>
    <mergeCell ref="DJV211:DJW211"/>
    <mergeCell ref="DJX211:DJY211"/>
    <mergeCell ref="DJZ211:DKA211"/>
    <mergeCell ref="DKC211:DKD211"/>
    <mergeCell ref="DKE211:DKF211"/>
    <mergeCell ref="DKG211:DKH211"/>
    <mergeCell ref="DKI211:DKJ211"/>
    <mergeCell ref="DKK211:DKL211"/>
    <mergeCell ref="DKM211:DKN211"/>
    <mergeCell ref="DKO211:DKP211"/>
    <mergeCell ref="DKQ211:DKR211"/>
    <mergeCell ref="DKT211:DKU211"/>
    <mergeCell ref="DKV211:DKW211"/>
    <mergeCell ref="DKX211:DKY211"/>
    <mergeCell ref="DKZ211:DLA211"/>
    <mergeCell ref="DLB211:DLC211"/>
    <mergeCell ref="DLD211:DLE211"/>
    <mergeCell ref="DLF211:DLG211"/>
    <mergeCell ref="DLH211:DLI211"/>
    <mergeCell ref="DFZ211:DGA211"/>
    <mergeCell ref="DGB211:DGC211"/>
    <mergeCell ref="DGE211:DGF211"/>
    <mergeCell ref="DGG211:DGH211"/>
    <mergeCell ref="DGI211:DGJ211"/>
    <mergeCell ref="DGK211:DGL211"/>
    <mergeCell ref="DGM211:DGN211"/>
    <mergeCell ref="DGO211:DGP211"/>
    <mergeCell ref="DGQ211:DGR211"/>
    <mergeCell ref="DGS211:DGT211"/>
    <mergeCell ref="DGV211:DGW211"/>
    <mergeCell ref="DGX211:DGY211"/>
    <mergeCell ref="DGZ211:DHA211"/>
    <mergeCell ref="DHB211:DHC211"/>
    <mergeCell ref="DHD211:DHE211"/>
    <mergeCell ref="DHF211:DHG211"/>
    <mergeCell ref="DHH211:DHI211"/>
    <mergeCell ref="DHJ211:DHK211"/>
    <mergeCell ref="DHM211:DHN211"/>
    <mergeCell ref="DHO211:DHP211"/>
    <mergeCell ref="DHQ211:DHR211"/>
    <mergeCell ref="DHS211:DHT211"/>
    <mergeCell ref="DHU211:DHV211"/>
    <mergeCell ref="DHW211:DHX211"/>
    <mergeCell ref="DHY211:DHZ211"/>
    <mergeCell ref="DIA211:DIB211"/>
    <mergeCell ref="DID211:DIE211"/>
    <mergeCell ref="DIF211:DIG211"/>
    <mergeCell ref="DIH211:DII211"/>
    <mergeCell ref="DIJ211:DIK211"/>
    <mergeCell ref="DIL211:DIM211"/>
    <mergeCell ref="DIN211:DIO211"/>
    <mergeCell ref="DIP211:DIQ211"/>
    <mergeCell ref="DDH211:DDI211"/>
    <mergeCell ref="DDJ211:DDK211"/>
    <mergeCell ref="DDL211:DDM211"/>
    <mergeCell ref="DDO211:DDP211"/>
    <mergeCell ref="DDQ211:DDR211"/>
    <mergeCell ref="DDS211:DDT211"/>
    <mergeCell ref="DDU211:DDV211"/>
    <mergeCell ref="DDW211:DDX211"/>
    <mergeCell ref="DDY211:DDZ211"/>
    <mergeCell ref="DEA211:DEB211"/>
    <mergeCell ref="DEC211:DED211"/>
    <mergeCell ref="DEF211:DEG211"/>
    <mergeCell ref="DEH211:DEI211"/>
    <mergeCell ref="DEJ211:DEK211"/>
    <mergeCell ref="DEL211:DEM211"/>
    <mergeCell ref="DEN211:DEO211"/>
    <mergeCell ref="DEP211:DEQ211"/>
    <mergeCell ref="DER211:DES211"/>
    <mergeCell ref="DET211:DEU211"/>
    <mergeCell ref="DEW211:DEX211"/>
    <mergeCell ref="DEY211:DEZ211"/>
    <mergeCell ref="DFA211:DFB211"/>
    <mergeCell ref="DFC211:DFD211"/>
    <mergeCell ref="DFE211:DFF211"/>
    <mergeCell ref="DFG211:DFH211"/>
    <mergeCell ref="DFI211:DFJ211"/>
    <mergeCell ref="DFK211:DFL211"/>
    <mergeCell ref="DFN211:DFO211"/>
    <mergeCell ref="DFP211:DFQ211"/>
    <mergeCell ref="DFR211:DFS211"/>
    <mergeCell ref="DFT211:DFU211"/>
    <mergeCell ref="DFV211:DFW211"/>
    <mergeCell ref="DFX211:DFY211"/>
    <mergeCell ref="DAP211:DAQ211"/>
    <mergeCell ref="DAR211:DAS211"/>
    <mergeCell ref="DAT211:DAU211"/>
    <mergeCell ref="DAV211:DAW211"/>
    <mergeCell ref="DAY211:DAZ211"/>
    <mergeCell ref="DBA211:DBB211"/>
    <mergeCell ref="DBC211:DBD211"/>
    <mergeCell ref="DBE211:DBF211"/>
    <mergeCell ref="DBG211:DBH211"/>
    <mergeCell ref="DBI211:DBJ211"/>
    <mergeCell ref="DBK211:DBL211"/>
    <mergeCell ref="DBM211:DBN211"/>
    <mergeCell ref="DBP211:DBQ211"/>
    <mergeCell ref="DBR211:DBS211"/>
    <mergeCell ref="DBT211:DBU211"/>
    <mergeCell ref="DBV211:DBW211"/>
    <mergeCell ref="DBX211:DBY211"/>
    <mergeCell ref="DBZ211:DCA211"/>
    <mergeCell ref="DCB211:DCC211"/>
    <mergeCell ref="DCD211:DCE211"/>
    <mergeCell ref="DCG211:DCH211"/>
    <mergeCell ref="DCI211:DCJ211"/>
    <mergeCell ref="DCK211:DCL211"/>
    <mergeCell ref="DCM211:DCN211"/>
    <mergeCell ref="DCO211:DCP211"/>
    <mergeCell ref="DCQ211:DCR211"/>
    <mergeCell ref="DCS211:DCT211"/>
    <mergeCell ref="DCU211:DCV211"/>
    <mergeCell ref="DCX211:DCY211"/>
    <mergeCell ref="DCZ211:DDA211"/>
    <mergeCell ref="DDB211:DDC211"/>
    <mergeCell ref="DDD211:DDE211"/>
    <mergeCell ref="DDF211:DDG211"/>
    <mergeCell ref="CXX211:CXY211"/>
    <mergeCell ref="CXZ211:CYA211"/>
    <mergeCell ref="CYB211:CYC211"/>
    <mergeCell ref="CYD211:CYE211"/>
    <mergeCell ref="CYF211:CYG211"/>
    <mergeCell ref="CYI211:CYJ211"/>
    <mergeCell ref="CYK211:CYL211"/>
    <mergeCell ref="CYM211:CYN211"/>
    <mergeCell ref="CYO211:CYP211"/>
    <mergeCell ref="CYQ211:CYR211"/>
    <mergeCell ref="CYS211:CYT211"/>
    <mergeCell ref="CYU211:CYV211"/>
    <mergeCell ref="CYW211:CYX211"/>
    <mergeCell ref="CYZ211:CZA211"/>
    <mergeCell ref="CZB211:CZC211"/>
    <mergeCell ref="CZD211:CZE211"/>
    <mergeCell ref="CZF211:CZG211"/>
    <mergeCell ref="CZH211:CZI211"/>
    <mergeCell ref="CZJ211:CZK211"/>
    <mergeCell ref="CZL211:CZM211"/>
    <mergeCell ref="CZN211:CZO211"/>
    <mergeCell ref="CZQ211:CZR211"/>
    <mergeCell ref="CZS211:CZT211"/>
    <mergeCell ref="CZU211:CZV211"/>
    <mergeCell ref="CZW211:CZX211"/>
    <mergeCell ref="CZY211:CZZ211"/>
    <mergeCell ref="DAA211:DAB211"/>
    <mergeCell ref="DAC211:DAD211"/>
    <mergeCell ref="DAE211:DAF211"/>
    <mergeCell ref="DAH211:DAI211"/>
    <mergeCell ref="DAJ211:DAK211"/>
    <mergeCell ref="DAL211:DAM211"/>
    <mergeCell ref="DAN211:DAO211"/>
    <mergeCell ref="CVF211:CVG211"/>
    <mergeCell ref="CVH211:CVI211"/>
    <mergeCell ref="CVJ211:CVK211"/>
    <mergeCell ref="CVL211:CVM211"/>
    <mergeCell ref="CVN211:CVO211"/>
    <mergeCell ref="CVP211:CVQ211"/>
    <mergeCell ref="CVS211:CVT211"/>
    <mergeCell ref="CVU211:CVV211"/>
    <mergeCell ref="CVW211:CVX211"/>
    <mergeCell ref="CVY211:CVZ211"/>
    <mergeCell ref="CWA211:CWB211"/>
    <mergeCell ref="CWC211:CWD211"/>
    <mergeCell ref="CWE211:CWF211"/>
    <mergeCell ref="CWG211:CWH211"/>
    <mergeCell ref="CWJ211:CWK211"/>
    <mergeCell ref="CWL211:CWM211"/>
    <mergeCell ref="CWN211:CWO211"/>
    <mergeCell ref="CWP211:CWQ211"/>
    <mergeCell ref="CWR211:CWS211"/>
    <mergeCell ref="CWT211:CWU211"/>
    <mergeCell ref="CWV211:CWW211"/>
    <mergeCell ref="CWX211:CWY211"/>
    <mergeCell ref="CXA211:CXB211"/>
    <mergeCell ref="CXC211:CXD211"/>
    <mergeCell ref="CXE211:CXF211"/>
    <mergeCell ref="CXG211:CXH211"/>
    <mergeCell ref="CXI211:CXJ211"/>
    <mergeCell ref="CXK211:CXL211"/>
    <mergeCell ref="CXM211:CXN211"/>
    <mergeCell ref="CXO211:CXP211"/>
    <mergeCell ref="CXR211:CXS211"/>
    <mergeCell ref="CXT211:CXU211"/>
    <mergeCell ref="CXV211:CXW211"/>
    <mergeCell ref="CSN211:CSO211"/>
    <mergeCell ref="CSP211:CSQ211"/>
    <mergeCell ref="CSR211:CSS211"/>
    <mergeCell ref="CST211:CSU211"/>
    <mergeCell ref="CSV211:CSW211"/>
    <mergeCell ref="CSX211:CSY211"/>
    <mergeCell ref="CSZ211:CTA211"/>
    <mergeCell ref="CTC211:CTD211"/>
    <mergeCell ref="CTE211:CTF211"/>
    <mergeCell ref="CTG211:CTH211"/>
    <mergeCell ref="CTI211:CTJ211"/>
    <mergeCell ref="CTK211:CTL211"/>
    <mergeCell ref="CTM211:CTN211"/>
    <mergeCell ref="CTO211:CTP211"/>
    <mergeCell ref="CTQ211:CTR211"/>
    <mergeCell ref="CTT211:CTU211"/>
    <mergeCell ref="CTV211:CTW211"/>
    <mergeCell ref="CTX211:CTY211"/>
    <mergeCell ref="CTZ211:CUA211"/>
    <mergeCell ref="CUB211:CUC211"/>
    <mergeCell ref="CUD211:CUE211"/>
    <mergeCell ref="CUF211:CUG211"/>
    <mergeCell ref="CUH211:CUI211"/>
    <mergeCell ref="CUK211:CUL211"/>
    <mergeCell ref="CUM211:CUN211"/>
    <mergeCell ref="CUO211:CUP211"/>
    <mergeCell ref="CUQ211:CUR211"/>
    <mergeCell ref="CUS211:CUT211"/>
    <mergeCell ref="CUU211:CUV211"/>
    <mergeCell ref="CUW211:CUX211"/>
    <mergeCell ref="CUY211:CUZ211"/>
    <mergeCell ref="CVB211:CVC211"/>
    <mergeCell ref="CVD211:CVE211"/>
    <mergeCell ref="CPV211:CPW211"/>
    <mergeCell ref="CPX211:CPY211"/>
    <mergeCell ref="CPZ211:CQA211"/>
    <mergeCell ref="CQB211:CQC211"/>
    <mergeCell ref="CQD211:CQE211"/>
    <mergeCell ref="CQF211:CQG211"/>
    <mergeCell ref="CQH211:CQI211"/>
    <mergeCell ref="CQJ211:CQK211"/>
    <mergeCell ref="CQM211:CQN211"/>
    <mergeCell ref="CQO211:CQP211"/>
    <mergeCell ref="CQQ211:CQR211"/>
    <mergeCell ref="CQS211:CQT211"/>
    <mergeCell ref="CQU211:CQV211"/>
    <mergeCell ref="CQW211:CQX211"/>
    <mergeCell ref="CQY211:CQZ211"/>
    <mergeCell ref="CRA211:CRB211"/>
    <mergeCell ref="CRD211:CRE211"/>
    <mergeCell ref="CRF211:CRG211"/>
    <mergeCell ref="CRH211:CRI211"/>
    <mergeCell ref="CRJ211:CRK211"/>
    <mergeCell ref="CRL211:CRM211"/>
    <mergeCell ref="CRN211:CRO211"/>
    <mergeCell ref="CRP211:CRQ211"/>
    <mergeCell ref="CRR211:CRS211"/>
    <mergeCell ref="CRU211:CRV211"/>
    <mergeCell ref="CRW211:CRX211"/>
    <mergeCell ref="CRY211:CRZ211"/>
    <mergeCell ref="CSA211:CSB211"/>
    <mergeCell ref="CSC211:CSD211"/>
    <mergeCell ref="CSE211:CSF211"/>
    <mergeCell ref="CSG211:CSH211"/>
    <mergeCell ref="CSI211:CSJ211"/>
    <mergeCell ref="CSL211:CSM211"/>
    <mergeCell ref="CNC211:CND211"/>
    <mergeCell ref="CNF211:CNG211"/>
    <mergeCell ref="CNH211:CNI211"/>
    <mergeCell ref="CNJ211:CNK211"/>
    <mergeCell ref="CNL211:CNM211"/>
    <mergeCell ref="CNN211:CNO211"/>
    <mergeCell ref="CNP211:CNQ211"/>
    <mergeCell ref="CNR211:CNS211"/>
    <mergeCell ref="CNT211:CNU211"/>
    <mergeCell ref="CNW211:CNX211"/>
    <mergeCell ref="CNY211:CNZ211"/>
    <mergeCell ref="COA211:COB211"/>
    <mergeCell ref="COC211:COD211"/>
    <mergeCell ref="COE211:COF211"/>
    <mergeCell ref="COG211:COH211"/>
    <mergeCell ref="COI211:COJ211"/>
    <mergeCell ref="COK211:COL211"/>
    <mergeCell ref="CON211:COO211"/>
    <mergeCell ref="COP211:COQ211"/>
    <mergeCell ref="COR211:COS211"/>
    <mergeCell ref="COT211:COU211"/>
    <mergeCell ref="COV211:COW211"/>
    <mergeCell ref="COX211:COY211"/>
    <mergeCell ref="COZ211:CPA211"/>
    <mergeCell ref="CPB211:CPC211"/>
    <mergeCell ref="CPE211:CPF211"/>
    <mergeCell ref="CPG211:CPH211"/>
    <mergeCell ref="CPI211:CPJ211"/>
    <mergeCell ref="CPK211:CPL211"/>
    <mergeCell ref="CPM211:CPN211"/>
    <mergeCell ref="CPO211:CPP211"/>
    <mergeCell ref="CPQ211:CPR211"/>
    <mergeCell ref="CPS211:CPT211"/>
    <mergeCell ref="CKK211:CKL211"/>
    <mergeCell ref="CKM211:CKN211"/>
    <mergeCell ref="CKP211:CKQ211"/>
    <mergeCell ref="CKR211:CKS211"/>
    <mergeCell ref="CKT211:CKU211"/>
    <mergeCell ref="CKV211:CKW211"/>
    <mergeCell ref="CKX211:CKY211"/>
    <mergeCell ref="CKZ211:CLA211"/>
    <mergeCell ref="CLB211:CLC211"/>
    <mergeCell ref="CLD211:CLE211"/>
    <mergeCell ref="CLG211:CLH211"/>
    <mergeCell ref="CLI211:CLJ211"/>
    <mergeCell ref="CLK211:CLL211"/>
    <mergeCell ref="CLM211:CLN211"/>
    <mergeCell ref="CLO211:CLP211"/>
    <mergeCell ref="CLQ211:CLR211"/>
    <mergeCell ref="CLS211:CLT211"/>
    <mergeCell ref="CLU211:CLV211"/>
    <mergeCell ref="CLX211:CLY211"/>
    <mergeCell ref="CLZ211:CMA211"/>
    <mergeCell ref="CMB211:CMC211"/>
    <mergeCell ref="CMD211:CME211"/>
    <mergeCell ref="CMF211:CMG211"/>
    <mergeCell ref="CMH211:CMI211"/>
    <mergeCell ref="CMJ211:CMK211"/>
    <mergeCell ref="CML211:CMM211"/>
    <mergeCell ref="CMO211:CMP211"/>
    <mergeCell ref="CMQ211:CMR211"/>
    <mergeCell ref="CMS211:CMT211"/>
    <mergeCell ref="CMU211:CMV211"/>
    <mergeCell ref="CMW211:CMX211"/>
    <mergeCell ref="CMY211:CMZ211"/>
    <mergeCell ref="CNA211:CNB211"/>
    <mergeCell ref="CHS211:CHT211"/>
    <mergeCell ref="CHU211:CHV211"/>
    <mergeCell ref="CHW211:CHX211"/>
    <mergeCell ref="CHZ211:CIA211"/>
    <mergeCell ref="CIB211:CIC211"/>
    <mergeCell ref="CID211:CIE211"/>
    <mergeCell ref="CIF211:CIG211"/>
    <mergeCell ref="CIH211:CII211"/>
    <mergeCell ref="CIJ211:CIK211"/>
    <mergeCell ref="CIL211:CIM211"/>
    <mergeCell ref="CIN211:CIO211"/>
    <mergeCell ref="CIQ211:CIR211"/>
    <mergeCell ref="CIS211:CIT211"/>
    <mergeCell ref="CIU211:CIV211"/>
    <mergeCell ref="CIW211:CIX211"/>
    <mergeCell ref="CIY211:CIZ211"/>
    <mergeCell ref="CJA211:CJB211"/>
    <mergeCell ref="CJC211:CJD211"/>
    <mergeCell ref="CJE211:CJF211"/>
    <mergeCell ref="CJH211:CJI211"/>
    <mergeCell ref="CJJ211:CJK211"/>
    <mergeCell ref="CJL211:CJM211"/>
    <mergeCell ref="CJN211:CJO211"/>
    <mergeCell ref="CJP211:CJQ211"/>
    <mergeCell ref="CJR211:CJS211"/>
    <mergeCell ref="CJT211:CJU211"/>
    <mergeCell ref="CJV211:CJW211"/>
    <mergeCell ref="CJY211:CJZ211"/>
    <mergeCell ref="CKA211:CKB211"/>
    <mergeCell ref="CKC211:CKD211"/>
    <mergeCell ref="CKE211:CKF211"/>
    <mergeCell ref="CKG211:CKH211"/>
    <mergeCell ref="CKI211:CKJ211"/>
    <mergeCell ref="CFA211:CFB211"/>
    <mergeCell ref="CFC211:CFD211"/>
    <mergeCell ref="CFE211:CFF211"/>
    <mergeCell ref="CFG211:CFH211"/>
    <mergeCell ref="CFJ211:CFK211"/>
    <mergeCell ref="CFL211:CFM211"/>
    <mergeCell ref="CFN211:CFO211"/>
    <mergeCell ref="CFP211:CFQ211"/>
    <mergeCell ref="CFR211:CFS211"/>
    <mergeCell ref="CFT211:CFU211"/>
    <mergeCell ref="CFV211:CFW211"/>
    <mergeCell ref="CFX211:CFY211"/>
    <mergeCell ref="CGA211:CGB211"/>
    <mergeCell ref="CGC211:CGD211"/>
    <mergeCell ref="CGE211:CGF211"/>
    <mergeCell ref="CGG211:CGH211"/>
    <mergeCell ref="CGI211:CGJ211"/>
    <mergeCell ref="CGK211:CGL211"/>
    <mergeCell ref="CGM211:CGN211"/>
    <mergeCell ref="CGO211:CGP211"/>
    <mergeCell ref="CGR211:CGS211"/>
    <mergeCell ref="CGT211:CGU211"/>
    <mergeCell ref="CGV211:CGW211"/>
    <mergeCell ref="CGX211:CGY211"/>
    <mergeCell ref="CGZ211:CHA211"/>
    <mergeCell ref="CHB211:CHC211"/>
    <mergeCell ref="CHD211:CHE211"/>
    <mergeCell ref="CHF211:CHG211"/>
    <mergeCell ref="CHI211:CHJ211"/>
    <mergeCell ref="CHK211:CHL211"/>
    <mergeCell ref="CHM211:CHN211"/>
    <mergeCell ref="CHO211:CHP211"/>
    <mergeCell ref="CHQ211:CHR211"/>
    <mergeCell ref="CCI211:CCJ211"/>
    <mergeCell ref="CCK211:CCL211"/>
    <mergeCell ref="CCM211:CCN211"/>
    <mergeCell ref="CCO211:CCP211"/>
    <mergeCell ref="CCQ211:CCR211"/>
    <mergeCell ref="CCT211:CCU211"/>
    <mergeCell ref="CCV211:CCW211"/>
    <mergeCell ref="CCX211:CCY211"/>
    <mergeCell ref="CCZ211:CDA211"/>
    <mergeCell ref="CDB211:CDC211"/>
    <mergeCell ref="CDD211:CDE211"/>
    <mergeCell ref="CDF211:CDG211"/>
    <mergeCell ref="CDH211:CDI211"/>
    <mergeCell ref="CDK211:CDL211"/>
    <mergeCell ref="CDM211:CDN211"/>
    <mergeCell ref="CDO211:CDP211"/>
    <mergeCell ref="CDQ211:CDR211"/>
    <mergeCell ref="CDS211:CDT211"/>
    <mergeCell ref="CDU211:CDV211"/>
    <mergeCell ref="CDW211:CDX211"/>
    <mergeCell ref="CDY211:CDZ211"/>
    <mergeCell ref="CEB211:CEC211"/>
    <mergeCell ref="CED211:CEE211"/>
    <mergeCell ref="CEF211:CEG211"/>
    <mergeCell ref="CEH211:CEI211"/>
    <mergeCell ref="CEJ211:CEK211"/>
    <mergeCell ref="CEL211:CEM211"/>
    <mergeCell ref="CEN211:CEO211"/>
    <mergeCell ref="CEP211:CEQ211"/>
    <mergeCell ref="CES211:CET211"/>
    <mergeCell ref="CEU211:CEV211"/>
    <mergeCell ref="CEW211:CEX211"/>
    <mergeCell ref="CEY211:CEZ211"/>
    <mergeCell ref="BZQ211:BZR211"/>
    <mergeCell ref="BZS211:BZT211"/>
    <mergeCell ref="BZU211:BZV211"/>
    <mergeCell ref="BZW211:BZX211"/>
    <mergeCell ref="BZY211:BZZ211"/>
    <mergeCell ref="CAA211:CAB211"/>
    <mergeCell ref="CAD211:CAE211"/>
    <mergeCell ref="CAF211:CAG211"/>
    <mergeCell ref="CAH211:CAI211"/>
    <mergeCell ref="CAJ211:CAK211"/>
    <mergeCell ref="CAL211:CAM211"/>
    <mergeCell ref="CAN211:CAO211"/>
    <mergeCell ref="CAP211:CAQ211"/>
    <mergeCell ref="CAR211:CAS211"/>
    <mergeCell ref="CAU211:CAV211"/>
    <mergeCell ref="CAW211:CAX211"/>
    <mergeCell ref="CAY211:CAZ211"/>
    <mergeCell ref="CBA211:CBB211"/>
    <mergeCell ref="CBC211:CBD211"/>
    <mergeCell ref="CBE211:CBF211"/>
    <mergeCell ref="CBG211:CBH211"/>
    <mergeCell ref="CBI211:CBJ211"/>
    <mergeCell ref="CBL211:CBM211"/>
    <mergeCell ref="CBN211:CBO211"/>
    <mergeCell ref="CBP211:CBQ211"/>
    <mergeCell ref="CBR211:CBS211"/>
    <mergeCell ref="CBT211:CBU211"/>
    <mergeCell ref="CBV211:CBW211"/>
    <mergeCell ref="CBX211:CBY211"/>
    <mergeCell ref="CBZ211:CCA211"/>
    <mergeCell ref="CCC211:CCD211"/>
    <mergeCell ref="CCE211:CCF211"/>
    <mergeCell ref="CCG211:CCH211"/>
    <mergeCell ref="BWY211:BWZ211"/>
    <mergeCell ref="BXA211:BXB211"/>
    <mergeCell ref="BXC211:BXD211"/>
    <mergeCell ref="BXE211:BXF211"/>
    <mergeCell ref="BXG211:BXH211"/>
    <mergeCell ref="BXI211:BXJ211"/>
    <mergeCell ref="BXK211:BXL211"/>
    <mergeCell ref="BXN211:BXO211"/>
    <mergeCell ref="BXP211:BXQ211"/>
    <mergeCell ref="BXR211:BXS211"/>
    <mergeCell ref="BXT211:BXU211"/>
    <mergeCell ref="BXV211:BXW211"/>
    <mergeCell ref="BXX211:BXY211"/>
    <mergeCell ref="BXZ211:BYA211"/>
    <mergeCell ref="BYB211:BYC211"/>
    <mergeCell ref="BYE211:BYF211"/>
    <mergeCell ref="BYG211:BYH211"/>
    <mergeCell ref="BYI211:BYJ211"/>
    <mergeCell ref="BYK211:BYL211"/>
    <mergeCell ref="BYM211:BYN211"/>
    <mergeCell ref="BYO211:BYP211"/>
    <mergeCell ref="BYQ211:BYR211"/>
    <mergeCell ref="BYS211:BYT211"/>
    <mergeCell ref="BYV211:BYW211"/>
    <mergeCell ref="BYX211:BYY211"/>
    <mergeCell ref="BYZ211:BZA211"/>
    <mergeCell ref="BZB211:BZC211"/>
    <mergeCell ref="BZD211:BZE211"/>
    <mergeCell ref="BZF211:BZG211"/>
    <mergeCell ref="BZH211:BZI211"/>
    <mergeCell ref="BZJ211:BZK211"/>
    <mergeCell ref="BZM211:BZN211"/>
    <mergeCell ref="BZO211:BZP211"/>
    <mergeCell ref="BUG211:BUH211"/>
    <mergeCell ref="BUI211:BUJ211"/>
    <mergeCell ref="BUK211:BUL211"/>
    <mergeCell ref="BUM211:BUN211"/>
    <mergeCell ref="BUO211:BUP211"/>
    <mergeCell ref="BUQ211:BUR211"/>
    <mergeCell ref="BUS211:BUT211"/>
    <mergeCell ref="BUU211:BUV211"/>
    <mergeCell ref="BUX211:BUY211"/>
    <mergeCell ref="BUZ211:BVA211"/>
    <mergeCell ref="BVB211:BVC211"/>
    <mergeCell ref="BVD211:BVE211"/>
    <mergeCell ref="BVF211:BVG211"/>
    <mergeCell ref="BVH211:BVI211"/>
    <mergeCell ref="BVJ211:BVK211"/>
    <mergeCell ref="BVL211:BVM211"/>
    <mergeCell ref="BVO211:BVP211"/>
    <mergeCell ref="BVQ211:BVR211"/>
    <mergeCell ref="BVS211:BVT211"/>
    <mergeCell ref="BVU211:BVV211"/>
    <mergeCell ref="BVW211:BVX211"/>
    <mergeCell ref="BVY211:BVZ211"/>
    <mergeCell ref="BWA211:BWB211"/>
    <mergeCell ref="BWC211:BWD211"/>
    <mergeCell ref="BWF211:BWG211"/>
    <mergeCell ref="BWH211:BWI211"/>
    <mergeCell ref="BWJ211:BWK211"/>
    <mergeCell ref="BWL211:BWM211"/>
    <mergeCell ref="BWN211:BWO211"/>
    <mergeCell ref="BWP211:BWQ211"/>
    <mergeCell ref="BWR211:BWS211"/>
    <mergeCell ref="BWT211:BWU211"/>
    <mergeCell ref="BWW211:BWX211"/>
    <mergeCell ref="BRN211:BRO211"/>
    <mergeCell ref="BRQ211:BRR211"/>
    <mergeCell ref="BRS211:BRT211"/>
    <mergeCell ref="BRU211:BRV211"/>
    <mergeCell ref="BRW211:BRX211"/>
    <mergeCell ref="BRY211:BRZ211"/>
    <mergeCell ref="BSA211:BSB211"/>
    <mergeCell ref="BSC211:BSD211"/>
    <mergeCell ref="BSE211:BSF211"/>
    <mergeCell ref="BSH211:BSI211"/>
    <mergeCell ref="BSJ211:BSK211"/>
    <mergeCell ref="BSL211:BSM211"/>
    <mergeCell ref="BSN211:BSO211"/>
    <mergeCell ref="BSP211:BSQ211"/>
    <mergeCell ref="BSR211:BSS211"/>
    <mergeCell ref="BST211:BSU211"/>
    <mergeCell ref="BSV211:BSW211"/>
    <mergeCell ref="BSY211:BSZ211"/>
    <mergeCell ref="BTA211:BTB211"/>
    <mergeCell ref="BTC211:BTD211"/>
    <mergeCell ref="BTE211:BTF211"/>
    <mergeCell ref="BTG211:BTH211"/>
    <mergeCell ref="BTI211:BTJ211"/>
    <mergeCell ref="BTK211:BTL211"/>
    <mergeCell ref="BTM211:BTN211"/>
    <mergeCell ref="BTP211:BTQ211"/>
    <mergeCell ref="BTR211:BTS211"/>
    <mergeCell ref="BTT211:BTU211"/>
    <mergeCell ref="BTV211:BTW211"/>
    <mergeCell ref="BTX211:BTY211"/>
    <mergeCell ref="BTZ211:BUA211"/>
    <mergeCell ref="BUB211:BUC211"/>
    <mergeCell ref="BUD211:BUE211"/>
    <mergeCell ref="BOV211:BOW211"/>
    <mergeCell ref="BOX211:BOY211"/>
    <mergeCell ref="BPA211:BPB211"/>
    <mergeCell ref="BPC211:BPD211"/>
    <mergeCell ref="BPE211:BPF211"/>
    <mergeCell ref="BPG211:BPH211"/>
    <mergeCell ref="BPI211:BPJ211"/>
    <mergeCell ref="BPK211:BPL211"/>
    <mergeCell ref="BPM211:BPN211"/>
    <mergeCell ref="BPO211:BPP211"/>
    <mergeCell ref="BPR211:BPS211"/>
    <mergeCell ref="BPT211:BPU211"/>
    <mergeCell ref="BPV211:BPW211"/>
    <mergeCell ref="BPX211:BPY211"/>
    <mergeCell ref="BPZ211:BQA211"/>
    <mergeCell ref="BQB211:BQC211"/>
    <mergeCell ref="BQD211:BQE211"/>
    <mergeCell ref="BQF211:BQG211"/>
    <mergeCell ref="BQI211:BQJ211"/>
    <mergeCell ref="BQK211:BQL211"/>
    <mergeCell ref="BQM211:BQN211"/>
    <mergeCell ref="BQO211:BQP211"/>
    <mergeCell ref="BQQ211:BQR211"/>
    <mergeCell ref="BQS211:BQT211"/>
    <mergeCell ref="BQU211:BQV211"/>
    <mergeCell ref="BQW211:BQX211"/>
    <mergeCell ref="BQZ211:BRA211"/>
    <mergeCell ref="BRB211:BRC211"/>
    <mergeCell ref="BRD211:BRE211"/>
    <mergeCell ref="BRF211:BRG211"/>
    <mergeCell ref="BRH211:BRI211"/>
    <mergeCell ref="BRJ211:BRK211"/>
    <mergeCell ref="BRL211:BRM211"/>
    <mergeCell ref="BMD211:BME211"/>
    <mergeCell ref="BMF211:BMG211"/>
    <mergeCell ref="BMH211:BMI211"/>
    <mergeCell ref="BMK211:BML211"/>
    <mergeCell ref="BMM211:BMN211"/>
    <mergeCell ref="BMO211:BMP211"/>
    <mergeCell ref="BMQ211:BMR211"/>
    <mergeCell ref="BMS211:BMT211"/>
    <mergeCell ref="BMU211:BMV211"/>
    <mergeCell ref="BMW211:BMX211"/>
    <mergeCell ref="BMY211:BMZ211"/>
    <mergeCell ref="BNB211:BNC211"/>
    <mergeCell ref="BND211:BNE211"/>
    <mergeCell ref="BNF211:BNG211"/>
    <mergeCell ref="BNH211:BNI211"/>
    <mergeCell ref="BNJ211:BNK211"/>
    <mergeCell ref="BNL211:BNM211"/>
    <mergeCell ref="BNN211:BNO211"/>
    <mergeCell ref="BNP211:BNQ211"/>
    <mergeCell ref="BNS211:BNT211"/>
    <mergeCell ref="BNU211:BNV211"/>
    <mergeCell ref="BNW211:BNX211"/>
    <mergeCell ref="BNY211:BNZ211"/>
    <mergeCell ref="BOA211:BOB211"/>
    <mergeCell ref="BOC211:BOD211"/>
    <mergeCell ref="BOE211:BOF211"/>
    <mergeCell ref="BOG211:BOH211"/>
    <mergeCell ref="BOJ211:BOK211"/>
    <mergeCell ref="BOL211:BOM211"/>
    <mergeCell ref="BON211:BOO211"/>
    <mergeCell ref="BOP211:BOQ211"/>
    <mergeCell ref="BOR211:BOS211"/>
    <mergeCell ref="BOT211:BOU211"/>
    <mergeCell ref="BJL211:BJM211"/>
    <mergeCell ref="BJN211:BJO211"/>
    <mergeCell ref="BJP211:BJQ211"/>
    <mergeCell ref="BJR211:BJS211"/>
    <mergeCell ref="BJU211:BJV211"/>
    <mergeCell ref="BJW211:BJX211"/>
    <mergeCell ref="BJY211:BJZ211"/>
    <mergeCell ref="BKA211:BKB211"/>
    <mergeCell ref="BKC211:BKD211"/>
    <mergeCell ref="BKE211:BKF211"/>
    <mergeCell ref="BKG211:BKH211"/>
    <mergeCell ref="BKI211:BKJ211"/>
    <mergeCell ref="BKL211:BKM211"/>
    <mergeCell ref="BKN211:BKO211"/>
    <mergeCell ref="BKP211:BKQ211"/>
    <mergeCell ref="BKR211:BKS211"/>
    <mergeCell ref="BKT211:BKU211"/>
    <mergeCell ref="BKV211:BKW211"/>
    <mergeCell ref="BKX211:BKY211"/>
    <mergeCell ref="BKZ211:BLA211"/>
    <mergeCell ref="BLC211:BLD211"/>
    <mergeCell ref="BLE211:BLF211"/>
    <mergeCell ref="BLG211:BLH211"/>
    <mergeCell ref="BLI211:BLJ211"/>
    <mergeCell ref="BLK211:BLL211"/>
    <mergeCell ref="BLM211:BLN211"/>
    <mergeCell ref="BLO211:BLP211"/>
    <mergeCell ref="BLQ211:BLR211"/>
    <mergeCell ref="BLT211:BLU211"/>
    <mergeCell ref="BLV211:BLW211"/>
    <mergeCell ref="BLX211:BLY211"/>
    <mergeCell ref="BLZ211:BMA211"/>
    <mergeCell ref="BMB211:BMC211"/>
    <mergeCell ref="BGT211:BGU211"/>
    <mergeCell ref="BGV211:BGW211"/>
    <mergeCell ref="BGX211:BGY211"/>
    <mergeCell ref="BGZ211:BHA211"/>
    <mergeCell ref="BHB211:BHC211"/>
    <mergeCell ref="BHE211:BHF211"/>
    <mergeCell ref="BHG211:BHH211"/>
    <mergeCell ref="BHI211:BHJ211"/>
    <mergeCell ref="BHK211:BHL211"/>
    <mergeCell ref="BHM211:BHN211"/>
    <mergeCell ref="BHO211:BHP211"/>
    <mergeCell ref="BHQ211:BHR211"/>
    <mergeCell ref="BHS211:BHT211"/>
    <mergeCell ref="BHV211:BHW211"/>
    <mergeCell ref="BHX211:BHY211"/>
    <mergeCell ref="BHZ211:BIA211"/>
    <mergeCell ref="BIB211:BIC211"/>
    <mergeCell ref="BID211:BIE211"/>
    <mergeCell ref="BIF211:BIG211"/>
    <mergeCell ref="BIH211:BII211"/>
    <mergeCell ref="BIJ211:BIK211"/>
    <mergeCell ref="BIM211:BIN211"/>
    <mergeCell ref="BIO211:BIP211"/>
    <mergeCell ref="BIQ211:BIR211"/>
    <mergeCell ref="BIS211:BIT211"/>
    <mergeCell ref="BIU211:BIV211"/>
    <mergeCell ref="BIW211:BIX211"/>
    <mergeCell ref="BIY211:BIZ211"/>
    <mergeCell ref="BJA211:BJB211"/>
    <mergeCell ref="BJD211:BJE211"/>
    <mergeCell ref="BJF211:BJG211"/>
    <mergeCell ref="BJH211:BJI211"/>
    <mergeCell ref="BJJ211:BJK211"/>
    <mergeCell ref="BEB211:BEC211"/>
    <mergeCell ref="BED211:BEE211"/>
    <mergeCell ref="BEF211:BEG211"/>
    <mergeCell ref="BEH211:BEI211"/>
    <mergeCell ref="BEJ211:BEK211"/>
    <mergeCell ref="BEL211:BEM211"/>
    <mergeCell ref="BEO211:BEP211"/>
    <mergeCell ref="BEQ211:BER211"/>
    <mergeCell ref="BES211:BET211"/>
    <mergeCell ref="BEU211:BEV211"/>
    <mergeCell ref="BEW211:BEX211"/>
    <mergeCell ref="BEY211:BEZ211"/>
    <mergeCell ref="BFA211:BFB211"/>
    <mergeCell ref="BFC211:BFD211"/>
    <mergeCell ref="BFF211:BFG211"/>
    <mergeCell ref="BFH211:BFI211"/>
    <mergeCell ref="BFJ211:BFK211"/>
    <mergeCell ref="BFL211:BFM211"/>
    <mergeCell ref="BFN211:BFO211"/>
    <mergeCell ref="BFP211:BFQ211"/>
    <mergeCell ref="BFR211:BFS211"/>
    <mergeCell ref="BFT211:BFU211"/>
    <mergeCell ref="BFW211:BFX211"/>
    <mergeCell ref="BFY211:BFZ211"/>
    <mergeCell ref="BGA211:BGB211"/>
    <mergeCell ref="BGC211:BGD211"/>
    <mergeCell ref="BGE211:BGF211"/>
    <mergeCell ref="BGG211:BGH211"/>
    <mergeCell ref="BGI211:BGJ211"/>
    <mergeCell ref="BGK211:BGL211"/>
    <mergeCell ref="BGN211:BGO211"/>
    <mergeCell ref="BGP211:BGQ211"/>
    <mergeCell ref="BGR211:BGS211"/>
    <mergeCell ref="BBJ211:BBK211"/>
    <mergeCell ref="BBL211:BBM211"/>
    <mergeCell ref="BBN211:BBO211"/>
    <mergeCell ref="BBP211:BBQ211"/>
    <mergeCell ref="BBR211:BBS211"/>
    <mergeCell ref="BBT211:BBU211"/>
    <mergeCell ref="BBV211:BBW211"/>
    <mergeCell ref="BBY211:BBZ211"/>
    <mergeCell ref="BCA211:BCB211"/>
    <mergeCell ref="BCC211:BCD211"/>
    <mergeCell ref="BCE211:BCF211"/>
    <mergeCell ref="BCG211:BCH211"/>
    <mergeCell ref="BCI211:BCJ211"/>
    <mergeCell ref="BCK211:BCL211"/>
    <mergeCell ref="BCM211:BCN211"/>
    <mergeCell ref="BCP211:BCQ211"/>
    <mergeCell ref="BCR211:BCS211"/>
    <mergeCell ref="BCT211:BCU211"/>
    <mergeCell ref="BCV211:BCW211"/>
    <mergeCell ref="BCX211:BCY211"/>
    <mergeCell ref="BCZ211:BDA211"/>
    <mergeCell ref="BDB211:BDC211"/>
    <mergeCell ref="BDD211:BDE211"/>
    <mergeCell ref="BDG211:BDH211"/>
    <mergeCell ref="BDI211:BDJ211"/>
    <mergeCell ref="BDK211:BDL211"/>
    <mergeCell ref="BDM211:BDN211"/>
    <mergeCell ref="BDO211:BDP211"/>
    <mergeCell ref="BDQ211:BDR211"/>
    <mergeCell ref="BDS211:BDT211"/>
    <mergeCell ref="BDU211:BDV211"/>
    <mergeCell ref="BDX211:BDY211"/>
    <mergeCell ref="BDZ211:BEA211"/>
    <mergeCell ref="AYR211:AYS211"/>
    <mergeCell ref="AYT211:AYU211"/>
    <mergeCell ref="AYV211:AYW211"/>
    <mergeCell ref="AYX211:AYY211"/>
    <mergeCell ref="AYZ211:AZA211"/>
    <mergeCell ref="AZB211:AZC211"/>
    <mergeCell ref="AZD211:AZE211"/>
    <mergeCell ref="AZF211:AZG211"/>
    <mergeCell ref="AZI211:AZJ211"/>
    <mergeCell ref="AZK211:AZL211"/>
    <mergeCell ref="AZM211:AZN211"/>
    <mergeCell ref="AZO211:AZP211"/>
    <mergeCell ref="AZQ211:AZR211"/>
    <mergeCell ref="AZS211:AZT211"/>
    <mergeCell ref="AZU211:AZV211"/>
    <mergeCell ref="AZW211:AZX211"/>
    <mergeCell ref="AZZ211:BAA211"/>
    <mergeCell ref="BAB211:BAC211"/>
    <mergeCell ref="BAD211:BAE211"/>
    <mergeCell ref="BAF211:BAG211"/>
    <mergeCell ref="BAH211:BAI211"/>
    <mergeCell ref="BAJ211:BAK211"/>
    <mergeCell ref="BAL211:BAM211"/>
    <mergeCell ref="BAN211:BAO211"/>
    <mergeCell ref="BAQ211:BAR211"/>
    <mergeCell ref="BAS211:BAT211"/>
    <mergeCell ref="BAU211:BAV211"/>
    <mergeCell ref="BAW211:BAX211"/>
    <mergeCell ref="BAY211:BAZ211"/>
    <mergeCell ref="BBA211:BBB211"/>
    <mergeCell ref="BBC211:BBD211"/>
    <mergeCell ref="BBE211:BBF211"/>
    <mergeCell ref="BBH211:BBI211"/>
    <mergeCell ref="AVY211:AVZ211"/>
    <mergeCell ref="AWB211:AWC211"/>
    <mergeCell ref="AWD211:AWE211"/>
    <mergeCell ref="AWF211:AWG211"/>
    <mergeCell ref="AWH211:AWI211"/>
    <mergeCell ref="AWJ211:AWK211"/>
    <mergeCell ref="AWL211:AWM211"/>
    <mergeCell ref="AWN211:AWO211"/>
    <mergeCell ref="AWP211:AWQ211"/>
    <mergeCell ref="AWS211:AWT211"/>
    <mergeCell ref="AWU211:AWV211"/>
    <mergeCell ref="AWW211:AWX211"/>
    <mergeCell ref="AWY211:AWZ211"/>
    <mergeCell ref="AXA211:AXB211"/>
    <mergeCell ref="AXC211:AXD211"/>
    <mergeCell ref="AXE211:AXF211"/>
    <mergeCell ref="AXG211:AXH211"/>
    <mergeCell ref="AXJ211:AXK211"/>
    <mergeCell ref="AXL211:AXM211"/>
    <mergeCell ref="AXN211:AXO211"/>
    <mergeCell ref="AXP211:AXQ211"/>
    <mergeCell ref="AXR211:AXS211"/>
    <mergeCell ref="AXT211:AXU211"/>
    <mergeCell ref="AXV211:AXW211"/>
    <mergeCell ref="AXX211:AXY211"/>
    <mergeCell ref="AYA211:AYB211"/>
    <mergeCell ref="AYC211:AYD211"/>
    <mergeCell ref="AYE211:AYF211"/>
    <mergeCell ref="AYG211:AYH211"/>
    <mergeCell ref="AYI211:AYJ211"/>
    <mergeCell ref="AYK211:AYL211"/>
    <mergeCell ref="AYM211:AYN211"/>
    <mergeCell ref="AYO211:AYP211"/>
    <mergeCell ref="ATG211:ATH211"/>
    <mergeCell ref="ATI211:ATJ211"/>
    <mergeCell ref="ATL211:ATM211"/>
    <mergeCell ref="ATN211:ATO211"/>
    <mergeCell ref="ATP211:ATQ211"/>
    <mergeCell ref="ATR211:ATS211"/>
    <mergeCell ref="ATT211:ATU211"/>
    <mergeCell ref="ATV211:ATW211"/>
    <mergeCell ref="ATX211:ATY211"/>
    <mergeCell ref="ATZ211:AUA211"/>
    <mergeCell ref="AUC211:AUD211"/>
    <mergeCell ref="AUE211:AUF211"/>
    <mergeCell ref="AUG211:AUH211"/>
    <mergeCell ref="AUI211:AUJ211"/>
    <mergeCell ref="AUK211:AUL211"/>
    <mergeCell ref="AUM211:AUN211"/>
    <mergeCell ref="AUO211:AUP211"/>
    <mergeCell ref="AUQ211:AUR211"/>
    <mergeCell ref="AUT211:AUU211"/>
    <mergeCell ref="AUV211:AUW211"/>
    <mergeCell ref="AUX211:AUY211"/>
    <mergeCell ref="AUZ211:AVA211"/>
    <mergeCell ref="AVB211:AVC211"/>
    <mergeCell ref="AVD211:AVE211"/>
    <mergeCell ref="AVF211:AVG211"/>
    <mergeCell ref="AVH211:AVI211"/>
    <mergeCell ref="AVK211:AVL211"/>
    <mergeCell ref="AVM211:AVN211"/>
    <mergeCell ref="AVO211:AVP211"/>
    <mergeCell ref="AVQ211:AVR211"/>
    <mergeCell ref="AVS211:AVT211"/>
    <mergeCell ref="AVU211:AVV211"/>
    <mergeCell ref="AVW211:AVX211"/>
    <mergeCell ref="AQO211:AQP211"/>
    <mergeCell ref="AQQ211:AQR211"/>
    <mergeCell ref="AQS211:AQT211"/>
    <mergeCell ref="AQV211:AQW211"/>
    <mergeCell ref="AQX211:AQY211"/>
    <mergeCell ref="AQZ211:ARA211"/>
    <mergeCell ref="ARB211:ARC211"/>
    <mergeCell ref="ARD211:ARE211"/>
    <mergeCell ref="ARF211:ARG211"/>
    <mergeCell ref="ARH211:ARI211"/>
    <mergeCell ref="ARJ211:ARK211"/>
    <mergeCell ref="ARM211:ARN211"/>
    <mergeCell ref="ARO211:ARP211"/>
    <mergeCell ref="ARQ211:ARR211"/>
    <mergeCell ref="ARS211:ART211"/>
    <mergeCell ref="ARU211:ARV211"/>
    <mergeCell ref="ARW211:ARX211"/>
    <mergeCell ref="ARY211:ARZ211"/>
    <mergeCell ref="ASA211:ASB211"/>
    <mergeCell ref="ASD211:ASE211"/>
    <mergeCell ref="ASF211:ASG211"/>
    <mergeCell ref="ASH211:ASI211"/>
    <mergeCell ref="ASJ211:ASK211"/>
    <mergeCell ref="ASL211:ASM211"/>
    <mergeCell ref="ASN211:ASO211"/>
    <mergeCell ref="ASP211:ASQ211"/>
    <mergeCell ref="ASR211:ASS211"/>
    <mergeCell ref="ASU211:ASV211"/>
    <mergeCell ref="ASW211:ASX211"/>
    <mergeCell ref="ASY211:ASZ211"/>
    <mergeCell ref="ATA211:ATB211"/>
    <mergeCell ref="ATC211:ATD211"/>
    <mergeCell ref="ATE211:ATF211"/>
    <mergeCell ref="ANW211:ANX211"/>
    <mergeCell ref="ANY211:ANZ211"/>
    <mergeCell ref="AOA211:AOB211"/>
    <mergeCell ref="AOC211:AOD211"/>
    <mergeCell ref="AOF211:AOG211"/>
    <mergeCell ref="AOH211:AOI211"/>
    <mergeCell ref="AOJ211:AOK211"/>
    <mergeCell ref="AOL211:AOM211"/>
    <mergeCell ref="AON211:AOO211"/>
    <mergeCell ref="AOP211:AOQ211"/>
    <mergeCell ref="AOR211:AOS211"/>
    <mergeCell ref="AOT211:AOU211"/>
    <mergeCell ref="AOW211:AOX211"/>
    <mergeCell ref="AOY211:AOZ211"/>
    <mergeCell ref="APA211:APB211"/>
    <mergeCell ref="APC211:APD211"/>
    <mergeCell ref="APE211:APF211"/>
    <mergeCell ref="APG211:APH211"/>
    <mergeCell ref="API211:APJ211"/>
    <mergeCell ref="APK211:APL211"/>
    <mergeCell ref="APN211:APO211"/>
    <mergeCell ref="APP211:APQ211"/>
    <mergeCell ref="APR211:APS211"/>
    <mergeCell ref="APT211:APU211"/>
    <mergeCell ref="APV211:APW211"/>
    <mergeCell ref="APX211:APY211"/>
    <mergeCell ref="APZ211:AQA211"/>
    <mergeCell ref="AQB211:AQC211"/>
    <mergeCell ref="AQE211:AQF211"/>
    <mergeCell ref="AQG211:AQH211"/>
    <mergeCell ref="AQI211:AQJ211"/>
    <mergeCell ref="AQK211:AQL211"/>
    <mergeCell ref="AQM211:AQN211"/>
    <mergeCell ref="ALE211:ALF211"/>
    <mergeCell ref="ALG211:ALH211"/>
    <mergeCell ref="ALI211:ALJ211"/>
    <mergeCell ref="ALK211:ALL211"/>
    <mergeCell ref="ALM211:ALN211"/>
    <mergeCell ref="ALP211:ALQ211"/>
    <mergeCell ref="ALR211:ALS211"/>
    <mergeCell ref="ALT211:ALU211"/>
    <mergeCell ref="ALV211:ALW211"/>
    <mergeCell ref="ALX211:ALY211"/>
    <mergeCell ref="ALZ211:AMA211"/>
    <mergeCell ref="AMB211:AMC211"/>
    <mergeCell ref="AMD211:AME211"/>
    <mergeCell ref="AMG211:AMH211"/>
    <mergeCell ref="AMI211:AMJ211"/>
    <mergeCell ref="AMK211:AML211"/>
    <mergeCell ref="AMM211:AMN211"/>
    <mergeCell ref="AMO211:AMP211"/>
    <mergeCell ref="AMQ211:AMR211"/>
    <mergeCell ref="AMS211:AMT211"/>
    <mergeCell ref="AMU211:AMV211"/>
    <mergeCell ref="AMX211:AMY211"/>
    <mergeCell ref="AMZ211:ANA211"/>
    <mergeCell ref="ANB211:ANC211"/>
    <mergeCell ref="AND211:ANE211"/>
    <mergeCell ref="ANF211:ANG211"/>
    <mergeCell ref="ANH211:ANI211"/>
    <mergeCell ref="ANJ211:ANK211"/>
    <mergeCell ref="ANL211:ANM211"/>
    <mergeCell ref="ANO211:ANP211"/>
    <mergeCell ref="ANQ211:ANR211"/>
    <mergeCell ref="ANS211:ANT211"/>
    <mergeCell ref="ANU211:ANV211"/>
    <mergeCell ref="AIM211:AIN211"/>
    <mergeCell ref="AIO211:AIP211"/>
    <mergeCell ref="AIQ211:AIR211"/>
    <mergeCell ref="AIS211:AIT211"/>
    <mergeCell ref="AIU211:AIV211"/>
    <mergeCell ref="AIW211:AIX211"/>
    <mergeCell ref="AIZ211:AJA211"/>
    <mergeCell ref="AJB211:AJC211"/>
    <mergeCell ref="AJD211:AJE211"/>
    <mergeCell ref="AJF211:AJG211"/>
    <mergeCell ref="AJH211:AJI211"/>
    <mergeCell ref="AJJ211:AJK211"/>
    <mergeCell ref="AJL211:AJM211"/>
    <mergeCell ref="AJN211:AJO211"/>
    <mergeCell ref="AJQ211:AJR211"/>
    <mergeCell ref="AJS211:AJT211"/>
    <mergeCell ref="AJU211:AJV211"/>
    <mergeCell ref="AJW211:AJX211"/>
    <mergeCell ref="AJY211:AJZ211"/>
    <mergeCell ref="AKA211:AKB211"/>
    <mergeCell ref="AKC211:AKD211"/>
    <mergeCell ref="AKE211:AKF211"/>
    <mergeCell ref="AKH211:AKI211"/>
    <mergeCell ref="AKJ211:AKK211"/>
    <mergeCell ref="AKL211:AKM211"/>
    <mergeCell ref="AKN211:AKO211"/>
    <mergeCell ref="AKP211:AKQ211"/>
    <mergeCell ref="AKR211:AKS211"/>
    <mergeCell ref="AKT211:AKU211"/>
    <mergeCell ref="AKV211:AKW211"/>
    <mergeCell ref="AKY211:AKZ211"/>
    <mergeCell ref="ALA211:ALB211"/>
    <mergeCell ref="ALC211:ALD211"/>
    <mergeCell ref="AFU211:AFV211"/>
    <mergeCell ref="AFW211:AFX211"/>
    <mergeCell ref="AFY211:AFZ211"/>
    <mergeCell ref="AGA211:AGB211"/>
    <mergeCell ref="AGC211:AGD211"/>
    <mergeCell ref="AGE211:AGF211"/>
    <mergeCell ref="AGG211:AGH211"/>
    <mergeCell ref="AGJ211:AGK211"/>
    <mergeCell ref="AGL211:AGM211"/>
    <mergeCell ref="AGN211:AGO211"/>
    <mergeCell ref="AGP211:AGQ211"/>
    <mergeCell ref="AGR211:AGS211"/>
    <mergeCell ref="AGT211:AGU211"/>
    <mergeCell ref="AGV211:AGW211"/>
    <mergeCell ref="AGX211:AGY211"/>
    <mergeCell ref="AHA211:AHB211"/>
    <mergeCell ref="AHC211:AHD211"/>
    <mergeCell ref="AHE211:AHF211"/>
    <mergeCell ref="AHG211:AHH211"/>
    <mergeCell ref="AHI211:AHJ211"/>
    <mergeCell ref="AHK211:AHL211"/>
    <mergeCell ref="AHM211:AHN211"/>
    <mergeCell ref="AHO211:AHP211"/>
    <mergeCell ref="AHR211:AHS211"/>
    <mergeCell ref="AHT211:AHU211"/>
    <mergeCell ref="AHV211:AHW211"/>
    <mergeCell ref="AHX211:AHY211"/>
    <mergeCell ref="AHZ211:AIA211"/>
    <mergeCell ref="AIB211:AIC211"/>
    <mergeCell ref="AID211:AIE211"/>
    <mergeCell ref="AIF211:AIG211"/>
    <mergeCell ref="AII211:AIJ211"/>
    <mergeCell ref="AIK211:AIL211"/>
    <mergeCell ref="ADC211:ADD211"/>
    <mergeCell ref="ADE211:ADF211"/>
    <mergeCell ref="ADG211:ADH211"/>
    <mergeCell ref="ADI211:ADJ211"/>
    <mergeCell ref="ADK211:ADL211"/>
    <mergeCell ref="ADM211:ADN211"/>
    <mergeCell ref="ADO211:ADP211"/>
    <mergeCell ref="ADQ211:ADR211"/>
    <mergeCell ref="ADT211:ADU211"/>
    <mergeCell ref="ADV211:ADW211"/>
    <mergeCell ref="ADX211:ADY211"/>
    <mergeCell ref="ADZ211:AEA211"/>
    <mergeCell ref="AEB211:AEC211"/>
    <mergeCell ref="AED211:AEE211"/>
    <mergeCell ref="AEF211:AEG211"/>
    <mergeCell ref="AEH211:AEI211"/>
    <mergeCell ref="AEK211:AEL211"/>
    <mergeCell ref="AEM211:AEN211"/>
    <mergeCell ref="AEO211:AEP211"/>
    <mergeCell ref="AEQ211:AER211"/>
    <mergeCell ref="AES211:AET211"/>
    <mergeCell ref="AEU211:AEV211"/>
    <mergeCell ref="AEW211:AEX211"/>
    <mergeCell ref="AEY211:AEZ211"/>
    <mergeCell ref="AFB211:AFC211"/>
    <mergeCell ref="AFD211:AFE211"/>
    <mergeCell ref="AFF211:AFG211"/>
    <mergeCell ref="AFH211:AFI211"/>
    <mergeCell ref="AFJ211:AFK211"/>
    <mergeCell ref="AFL211:AFM211"/>
    <mergeCell ref="AFN211:AFO211"/>
    <mergeCell ref="AFP211:AFQ211"/>
    <mergeCell ref="AFS211:AFT211"/>
    <mergeCell ref="AAJ211:AAK211"/>
    <mergeCell ref="AAM211:AAN211"/>
    <mergeCell ref="AAO211:AAP211"/>
    <mergeCell ref="AAQ211:AAR211"/>
    <mergeCell ref="AAS211:AAT211"/>
    <mergeCell ref="AAU211:AAV211"/>
    <mergeCell ref="AAW211:AAX211"/>
    <mergeCell ref="AAY211:AAZ211"/>
    <mergeCell ref="ABA211:ABB211"/>
    <mergeCell ref="ABD211:ABE211"/>
    <mergeCell ref="ABF211:ABG211"/>
    <mergeCell ref="ABH211:ABI211"/>
    <mergeCell ref="ABJ211:ABK211"/>
    <mergeCell ref="ABL211:ABM211"/>
    <mergeCell ref="ABN211:ABO211"/>
    <mergeCell ref="ABP211:ABQ211"/>
    <mergeCell ref="ABR211:ABS211"/>
    <mergeCell ref="ABU211:ABV211"/>
    <mergeCell ref="ABW211:ABX211"/>
    <mergeCell ref="ABY211:ABZ211"/>
    <mergeCell ref="ACA211:ACB211"/>
    <mergeCell ref="ACC211:ACD211"/>
    <mergeCell ref="ACE211:ACF211"/>
    <mergeCell ref="ACG211:ACH211"/>
    <mergeCell ref="ACI211:ACJ211"/>
    <mergeCell ref="ACL211:ACM211"/>
    <mergeCell ref="ACN211:ACO211"/>
    <mergeCell ref="ACP211:ACQ211"/>
    <mergeCell ref="ACR211:ACS211"/>
    <mergeCell ref="ACT211:ACU211"/>
    <mergeCell ref="ACV211:ACW211"/>
    <mergeCell ref="ACX211:ACY211"/>
    <mergeCell ref="ACZ211:ADA211"/>
    <mergeCell ref="XR211:XS211"/>
    <mergeCell ref="XT211:XU211"/>
    <mergeCell ref="XW211:XX211"/>
    <mergeCell ref="XY211:XZ211"/>
    <mergeCell ref="YA211:YB211"/>
    <mergeCell ref="YC211:YD211"/>
    <mergeCell ref="YE211:YF211"/>
    <mergeCell ref="YG211:YH211"/>
    <mergeCell ref="YI211:YJ211"/>
    <mergeCell ref="YK211:YL211"/>
    <mergeCell ref="YN211:YO211"/>
    <mergeCell ref="YP211:YQ211"/>
    <mergeCell ref="YR211:YS211"/>
    <mergeCell ref="YT211:YU211"/>
    <mergeCell ref="YV211:YW211"/>
    <mergeCell ref="YX211:YY211"/>
    <mergeCell ref="YZ211:ZA211"/>
    <mergeCell ref="ZB211:ZC211"/>
    <mergeCell ref="ZE211:ZF211"/>
    <mergeCell ref="ZG211:ZH211"/>
    <mergeCell ref="ZI211:ZJ211"/>
    <mergeCell ref="ZK211:ZL211"/>
    <mergeCell ref="ZM211:ZN211"/>
    <mergeCell ref="ZO211:ZP211"/>
    <mergeCell ref="ZQ211:ZR211"/>
    <mergeCell ref="ZS211:ZT211"/>
    <mergeCell ref="ZV211:ZW211"/>
    <mergeCell ref="ZX211:ZY211"/>
    <mergeCell ref="ZZ211:AAA211"/>
    <mergeCell ref="AAB211:AAC211"/>
    <mergeCell ref="AAD211:AAE211"/>
    <mergeCell ref="AAF211:AAG211"/>
    <mergeCell ref="AAH211:AAI211"/>
    <mergeCell ref="UZ211:VA211"/>
    <mergeCell ref="VB211:VC211"/>
    <mergeCell ref="VD211:VE211"/>
    <mergeCell ref="VG211:VH211"/>
    <mergeCell ref="VI211:VJ211"/>
    <mergeCell ref="VK211:VL211"/>
    <mergeCell ref="VM211:VN211"/>
    <mergeCell ref="VO211:VP211"/>
    <mergeCell ref="VQ211:VR211"/>
    <mergeCell ref="VS211:VT211"/>
    <mergeCell ref="VU211:VV211"/>
    <mergeCell ref="VX211:VY211"/>
    <mergeCell ref="VZ211:WA211"/>
    <mergeCell ref="WB211:WC211"/>
    <mergeCell ref="WD211:WE211"/>
    <mergeCell ref="WF211:WG211"/>
    <mergeCell ref="WH211:WI211"/>
    <mergeCell ref="WJ211:WK211"/>
    <mergeCell ref="WL211:WM211"/>
    <mergeCell ref="WO211:WP211"/>
    <mergeCell ref="WQ211:WR211"/>
    <mergeCell ref="WS211:WT211"/>
    <mergeCell ref="WU211:WV211"/>
    <mergeCell ref="WW211:WX211"/>
    <mergeCell ref="WY211:WZ211"/>
    <mergeCell ref="XA211:XB211"/>
    <mergeCell ref="XC211:XD211"/>
    <mergeCell ref="XF211:XG211"/>
    <mergeCell ref="XH211:XI211"/>
    <mergeCell ref="XJ211:XK211"/>
    <mergeCell ref="XL211:XM211"/>
    <mergeCell ref="XN211:XO211"/>
    <mergeCell ref="XP211:XQ211"/>
    <mergeCell ref="SH211:SI211"/>
    <mergeCell ref="SJ211:SK211"/>
    <mergeCell ref="SL211:SM211"/>
    <mergeCell ref="SN211:SO211"/>
    <mergeCell ref="SQ211:SR211"/>
    <mergeCell ref="SS211:ST211"/>
    <mergeCell ref="SU211:SV211"/>
    <mergeCell ref="SW211:SX211"/>
    <mergeCell ref="SY211:SZ211"/>
    <mergeCell ref="TA211:TB211"/>
    <mergeCell ref="TC211:TD211"/>
    <mergeCell ref="TE211:TF211"/>
    <mergeCell ref="TH211:TI211"/>
    <mergeCell ref="TJ211:TK211"/>
    <mergeCell ref="TL211:TM211"/>
    <mergeCell ref="TN211:TO211"/>
    <mergeCell ref="TP211:TQ211"/>
    <mergeCell ref="TR211:TS211"/>
    <mergeCell ref="TT211:TU211"/>
    <mergeCell ref="TV211:TW211"/>
    <mergeCell ref="TY211:TZ211"/>
    <mergeCell ref="UA211:UB211"/>
    <mergeCell ref="UC211:UD211"/>
    <mergeCell ref="UE211:UF211"/>
    <mergeCell ref="UG211:UH211"/>
    <mergeCell ref="UI211:UJ211"/>
    <mergeCell ref="UK211:UL211"/>
    <mergeCell ref="UM211:UN211"/>
    <mergeCell ref="UP211:UQ211"/>
    <mergeCell ref="UR211:US211"/>
    <mergeCell ref="UT211:UU211"/>
    <mergeCell ref="UV211:UW211"/>
    <mergeCell ref="UX211:UY211"/>
    <mergeCell ref="PP211:PQ211"/>
    <mergeCell ref="PR211:PS211"/>
    <mergeCell ref="PT211:PU211"/>
    <mergeCell ref="PV211:PW211"/>
    <mergeCell ref="PX211:PY211"/>
    <mergeCell ref="QA211:QB211"/>
    <mergeCell ref="QC211:QD211"/>
    <mergeCell ref="QE211:QF211"/>
    <mergeCell ref="QG211:QH211"/>
    <mergeCell ref="QI211:QJ211"/>
    <mergeCell ref="QK211:QL211"/>
    <mergeCell ref="QM211:QN211"/>
    <mergeCell ref="QO211:QP211"/>
    <mergeCell ref="QR211:QS211"/>
    <mergeCell ref="QT211:QU211"/>
    <mergeCell ref="QV211:QW211"/>
    <mergeCell ref="QX211:QY211"/>
    <mergeCell ref="QZ211:RA211"/>
    <mergeCell ref="RB211:RC211"/>
    <mergeCell ref="RD211:RE211"/>
    <mergeCell ref="RF211:RG211"/>
    <mergeCell ref="RI211:RJ211"/>
    <mergeCell ref="RK211:RL211"/>
    <mergeCell ref="RM211:RN211"/>
    <mergeCell ref="RO211:RP211"/>
    <mergeCell ref="RQ211:RR211"/>
    <mergeCell ref="RS211:RT211"/>
    <mergeCell ref="RU211:RV211"/>
    <mergeCell ref="RW211:RX211"/>
    <mergeCell ref="RZ211:SA211"/>
    <mergeCell ref="SB211:SC211"/>
    <mergeCell ref="SD211:SE211"/>
    <mergeCell ref="SF211:SG211"/>
    <mergeCell ref="MX211:MY211"/>
    <mergeCell ref="MZ211:NA211"/>
    <mergeCell ref="NB211:NC211"/>
    <mergeCell ref="ND211:NE211"/>
    <mergeCell ref="NF211:NG211"/>
    <mergeCell ref="NH211:NI211"/>
    <mergeCell ref="NK211:NL211"/>
    <mergeCell ref="NM211:NN211"/>
    <mergeCell ref="NO211:NP211"/>
    <mergeCell ref="NQ211:NR211"/>
    <mergeCell ref="NS211:NT211"/>
    <mergeCell ref="NU211:NV211"/>
    <mergeCell ref="NW211:NX211"/>
    <mergeCell ref="NY211:NZ211"/>
    <mergeCell ref="OB211:OC211"/>
    <mergeCell ref="OD211:OE211"/>
    <mergeCell ref="OF211:OG211"/>
    <mergeCell ref="OH211:OI211"/>
    <mergeCell ref="OJ211:OK211"/>
    <mergeCell ref="OL211:OM211"/>
    <mergeCell ref="ON211:OO211"/>
    <mergeCell ref="OP211:OQ211"/>
    <mergeCell ref="OS211:OT211"/>
    <mergeCell ref="OU211:OV211"/>
    <mergeCell ref="OW211:OX211"/>
    <mergeCell ref="OY211:OZ211"/>
    <mergeCell ref="PA211:PB211"/>
    <mergeCell ref="PC211:PD211"/>
    <mergeCell ref="PE211:PF211"/>
    <mergeCell ref="PG211:PH211"/>
    <mergeCell ref="PJ211:PK211"/>
    <mergeCell ref="PL211:PM211"/>
    <mergeCell ref="PN211:PO211"/>
    <mergeCell ref="KF211:KG211"/>
    <mergeCell ref="KH211:KI211"/>
    <mergeCell ref="KJ211:KK211"/>
    <mergeCell ref="KL211:KM211"/>
    <mergeCell ref="KN211:KO211"/>
    <mergeCell ref="KP211:KQ211"/>
    <mergeCell ref="KR211:KS211"/>
    <mergeCell ref="KU211:KV211"/>
    <mergeCell ref="KW211:KX211"/>
    <mergeCell ref="KY211:KZ211"/>
    <mergeCell ref="LA211:LB211"/>
    <mergeCell ref="LC211:LD211"/>
    <mergeCell ref="LE211:LF211"/>
    <mergeCell ref="LG211:LH211"/>
    <mergeCell ref="LI211:LJ211"/>
    <mergeCell ref="LL211:LM211"/>
    <mergeCell ref="LN211:LO211"/>
    <mergeCell ref="LP211:LQ211"/>
    <mergeCell ref="LR211:LS211"/>
    <mergeCell ref="LT211:LU211"/>
    <mergeCell ref="LV211:LW211"/>
    <mergeCell ref="LX211:LY211"/>
    <mergeCell ref="LZ211:MA211"/>
    <mergeCell ref="MC211:MD211"/>
    <mergeCell ref="ME211:MF211"/>
    <mergeCell ref="MG211:MH211"/>
    <mergeCell ref="MI211:MJ211"/>
    <mergeCell ref="MK211:ML211"/>
    <mergeCell ref="MM211:MN211"/>
    <mergeCell ref="MO211:MP211"/>
    <mergeCell ref="MQ211:MR211"/>
    <mergeCell ref="MT211:MU211"/>
    <mergeCell ref="MV211:MW211"/>
    <mergeCell ref="HN211:HO211"/>
    <mergeCell ref="HP211:HQ211"/>
    <mergeCell ref="HR211:HS211"/>
    <mergeCell ref="HT211:HU211"/>
    <mergeCell ref="HV211:HW211"/>
    <mergeCell ref="HX211:HY211"/>
    <mergeCell ref="HZ211:IA211"/>
    <mergeCell ref="IB211:IC211"/>
    <mergeCell ref="IE211:IF211"/>
    <mergeCell ref="IG211:IH211"/>
    <mergeCell ref="II211:IJ211"/>
    <mergeCell ref="IK211:IL211"/>
    <mergeCell ref="IM211:IN211"/>
    <mergeCell ref="IO211:IP211"/>
    <mergeCell ref="IQ211:IR211"/>
    <mergeCell ref="IS211:IT211"/>
    <mergeCell ref="IV211:IW211"/>
    <mergeCell ref="IX211:IY211"/>
    <mergeCell ref="IZ211:JA211"/>
    <mergeCell ref="JB211:JC211"/>
    <mergeCell ref="JD211:JE211"/>
    <mergeCell ref="JF211:JG211"/>
    <mergeCell ref="JH211:JI211"/>
    <mergeCell ref="JJ211:JK211"/>
    <mergeCell ref="JM211:JN211"/>
    <mergeCell ref="JO211:JP211"/>
    <mergeCell ref="JQ211:JR211"/>
    <mergeCell ref="JS211:JT211"/>
    <mergeCell ref="JU211:JV211"/>
    <mergeCell ref="JW211:JX211"/>
    <mergeCell ref="JY211:JZ211"/>
    <mergeCell ref="KA211:KB211"/>
    <mergeCell ref="KD211:KE211"/>
    <mergeCell ref="EU211:EV211"/>
    <mergeCell ref="EX211:EY211"/>
    <mergeCell ref="EZ211:FA211"/>
    <mergeCell ref="FB211:FC211"/>
    <mergeCell ref="FD211:FE211"/>
    <mergeCell ref="FF211:FG211"/>
    <mergeCell ref="FH211:FI211"/>
    <mergeCell ref="FJ211:FK211"/>
    <mergeCell ref="FL211:FM211"/>
    <mergeCell ref="FO211:FP211"/>
    <mergeCell ref="FQ211:FR211"/>
    <mergeCell ref="FS211:FT211"/>
    <mergeCell ref="FU211:FV211"/>
    <mergeCell ref="FW211:FX211"/>
    <mergeCell ref="FY211:FZ211"/>
    <mergeCell ref="GA211:GB211"/>
    <mergeCell ref="GC211:GD211"/>
    <mergeCell ref="GF211:GG211"/>
    <mergeCell ref="GH211:GI211"/>
    <mergeCell ref="GJ211:GK211"/>
    <mergeCell ref="GL211:GM211"/>
    <mergeCell ref="GN211:GO211"/>
    <mergeCell ref="GP211:GQ211"/>
    <mergeCell ref="GR211:GS211"/>
    <mergeCell ref="GT211:GU211"/>
    <mergeCell ref="GW211:GX211"/>
    <mergeCell ref="GY211:GZ211"/>
    <mergeCell ref="HA211:HB211"/>
    <mergeCell ref="HC211:HD211"/>
    <mergeCell ref="HE211:HF211"/>
    <mergeCell ref="HG211:HH211"/>
    <mergeCell ref="HI211:HJ211"/>
    <mergeCell ref="HK211:HL211"/>
    <mergeCell ref="XER210:XES210"/>
    <mergeCell ref="A211:B211"/>
    <mergeCell ref="C211:D211"/>
    <mergeCell ref="E211:F211"/>
    <mergeCell ref="G211:H211"/>
    <mergeCell ref="I211:J211"/>
    <mergeCell ref="K211:L211"/>
    <mergeCell ref="M211:N211"/>
    <mergeCell ref="O211:P211"/>
    <mergeCell ref="AI211:AJ211"/>
    <mergeCell ref="AK211:AL211"/>
    <mergeCell ref="AM211:AN211"/>
    <mergeCell ref="AO211:AP211"/>
    <mergeCell ref="AQ211:AR211"/>
    <mergeCell ref="AS211:AT211"/>
    <mergeCell ref="AU211:AV211"/>
    <mergeCell ref="AW211:AX211"/>
    <mergeCell ref="AZ211:BA211"/>
    <mergeCell ref="BB211:BC211"/>
    <mergeCell ref="BD211:BE211"/>
    <mergeCell ref="BF211:BG211"/>
    <mergeCell ref="BH211:BI211"/>
    <mergeCell ref="BJ211:BK211"/>
    <mergeCell ref="BL211:BM211"/>
    <mergeCell ref="BN211:BO211"/>
    <mergeCell ref="BQ211:BR211"/>
    <mergeCell ref="BS211:BT211"/>
    <mergeCell ref="BU211:BV211"/>
    <mergeCell ref="BW211:BX211"/>
    <mergeCell ref="BY211:BZ211"/>
    <mergeCell ref="CA211:CB211"/>
    <mergeCell ref="CC211:CD211"/>
    <mergeCell ref="CE211:CF211"/>
    <mergeCell ref="CH211:CI211"/>
    <mergeCell ref="CJ211:CK211"/>
    <mergeCell ref="CL211:CM211"/>
    <mergeCell ref="CN211:CO211"/>
    <mergeCell ref="CP211:CQ211"/>
    <mergeCell ref="CR211:CS211"/>
    <mergeCell ref="CT211:CU211"/>
    <mergeCell ref="CV211:CW211"/>
    <mergeCell ref="CY211:CZ211"/>
    <mergeCell ref="DA211:DB211"/>
    <mergeCell ref="DC211:DD211"/>
    <mergeCell ref="DE211:DF211"/>
    <mergeCell ref="DG211:DH211"/>
    <mergeCell ref="DI211:DJ211"/>
    <mergeCell ref="DK211:DL211"/>
    <mergeCell ref="DM211:DN211"/>
    <mergeCell ref="DP211:DQ211"/>
    <mergeCell ref="DR211:DS211"/>
    <mergeCell ref="DT211:DU211"/>
    <mergeCell ref="DV211:DW211"/>
    <mergeCell ref="DX211:DY211"/>
    <mergeCell ref="DZ211:EA211"/>
    <mergeCell ref="EB211:EC211"/>
    <mergeCell ref="ED211:EE211"/>
    <mergeCell ref="EG211:EH211"/>
    <mergeCell ref="EI211:EJ211"/>
    <mergeCell ref="EK211:EL211"/>
    <mergeCell ref="EM211:EN211"/>
    <mergeCell ref="EO211:EP211"/>
    <mergeCell ref="EQ211:ER211"/>
    <mergeCell ref="ES211:ET211"/>
    <mergeCell ref="WJC210:WJD210"/>
    <mergeCell ref="WJT210:WJU210"/>
    <mergeCell ref="WKK210:WKL210"/>
    <mergeCell ref="WLB210:WLC210"/>
    <mergeCell ref="WLS210:WLT210"/>
    <mergeCell ref="WMJ210:WMK210"/>
    <mergeCell ref="WNA210:WNB210"/>
    <mergeCell ref="WNR210:WNS210"/>
    <mergeCell ref="WOI210:WOJ210"/>
    <mergeCell ref="WOZ210:WPA210"/>
    <mergeCell ref="WPQ210:WPR210"/>
    <mergeCell ref="WQH210:WQI210"/>
    <mergeCell ref="WQY210:WQZ210"/>
    <mergeCell ref="WRP210:WRQ210"/>
    <mergeCell ref="WSG210:WSH210"/>
    <mergeCell ref="WSX210:WSY210"/>
    <mergeCell ref="WTO210:WTP210"/>
    <mergeCell ref="WUF210:WUG210"/>
    <mergeCell ref="WUW210:WUX210"/>
    <mergeCell ref="WVN210:WVO210"/>
    <mergeCell ref="WWE210:WWF210"/>
    <mergeCell ref="WWV210:WWW210"/>
    <mergeCell ref="WXM210:WXN210"/>
    <mergeCell ref="WYD210:WYE210"/>
    <mergeCell ref="WYU210:WYV210"/>
    <mergeCell ref="WZL210:WZM210"/>
    <mergeCell ref="XAC210:XAD210"/>
    <mergeCell ref="XAT210:XAU210"/>
    <mergeCell ref="XBK210:XBL210"/>
    <mergeCell ref="XCB210:XCC210"/>
    <mergeCell ref="XCS210:XCT210"/>
    <mergeCell ref="XDJ210:XDK210"/>
    <mergeCell ref="XEA210:XEB210"/>
    <mergeCell ref="VNN210:VNO210"/>
    <mergeCell ref="VOE210:VOF210"/>
    <mergeCell ref="VOV210:VOW210"/>
    <mergeCell ref="VPM210:VPN210"/>
    <mergeCell ref="VQD210:VQE210"/>
    <mergeCell ref="VQU210:VQV210"/>
    <mergeCell ref="VRL210:VRM210"/>
    <mergeCell ref="VSC210:VSD210"/>
    <mergeCell ref="VST210:VSU210"/>
    <mergeCell ref="VTK210:VTL210"/>
    <mergeCell ref="VUB210:VUC210"/>
    <mergeCell ref="VUS210:VUT210"/>
    <mergeCell ref="VVJ210:VVK210"/>
    <mergeCell ref="VWA210:VWB210"/>
    <mergeCell ref="VWR210:VWS210"/>
    <mergeCell ref="VXI210:VXJ210"/>
    <mergeCell ref="VXZ210:VYA210"/>
    <mergeCell ref="VYQ210:VYR210"/>
    <mergeCell ref="VZH210:VZI210"/>
    <mergeCell ref="VZY210:VZZ210"/>
    <mergeCell ref="WAP210:WAQ210"/>
    <mergeCell ref="WBG210:WBH210"/>
    <mergeCell ref="WBX210:WBY210"/>
    <mergeCell ref="WCO210:WCP210"/>
    <mergeCell ref="WDF210:WDG210"/>
    <mergeCell ref="WDW210:WDX210"/>
    <mergeCell ref="WEN210:WEO210"/>
    <mergeCell ref="WFE210:WFF210"/>
    <mergeCell ref="WFV210:WFW210"/>
    <mergeCell ref="WGM210:WGN210"/>
    <mergeCell ref="WHD210:WHE210"/>
    <mergeCell ref="WHU210:WHV210"/>
    <mergeCell ref="WIL210:WIM210"/>
    <mergeCell ref="URY210:URZ210"/>
    <mergeCell ref="USP210:USQ210"/>
    <mergeCell ref="UTG210:UTH210"/>
    <mergeCell ref="UTX210:UTY210"/>
    <mergeCell ref="UUO210:UUP210"/>
    <mergeCell ref="UVF210:UVG210"/>
    <mergeCell ref="UVW210:UVX210"/>
    <mergeCell ref="UWN210:UWO210"/>
    <mergeCell ref="UXE210:UXF210"/>
    <mergeCell ref="UXV210:UXW210"/>
    <mergeCell ref="UYM210:UYN210"/>
    <mergeCell ref="UZD210:UZE210"/>
    <mergeCell ref="UZU210:UZV210"/>
    <mergeCell ref="VAL210:VAM210"/>
    <mergeCell ref="VBC210:VBD210"/>
    <mergeCell ref="VBT210:VBU210"/>
    <mergeCell ref="VCK210:VCL210"/>
    <mergeCell ref="VDB210:VDC210"/>
    <mergeCell ref="VDS210:VDT210"/>
    <mergeCell ref="VEJ210:VEK210"/>
    <mergeCell ref="VFA210:VFB210"/>
    <mergeCell ref="VFR210:VFS210"/>
    <mergeCell ref="VGI210:VGJ210"/>
    <mergeCell ref="VGZ210:VHA210"/>
    <mergeCell ref="VHQ210:VHR210"/>
    <mergeCell ref="VIH210:VII210"/>
    <mergeCell ref="VIY210:VIZ210"/>
    <mergeCell ref="VJP210:VJQ210"/>
    <mergeCell ref="VKG210:VKH210"/>
    <mergeCell ref="VKX210:VKY210"/>
    <mergeCell ref="VLO210:VLP210"/>
    <mergeCell ref="VMF210:VMG210"/>
    <mergeCell ref="VMW210:VMX210"/>
    <mergeCell ref="TWJ210:TWK210"/>
    <mergeCell ref="TXA210:TXB210"/>
    <mergeCell ref="TXR210:TXS210"/>
    <mergeCell ref="TYI210:TYJ210"/>
    <mergeCell ref="TYZ210:TZA210"/>
    <mergeCell ref="TZQ210:TZR210"/>
    <mergeCell ref="UAH210:UAI210"/>
    <mergeCell ref="UAY210:UAZ210"/>
    <mergeCell ref="UBP210:UBQ210"/>
    <mergeCell ref="UCG210:UCH210"/>
    <mergeCell ref="UCX210:UCY210"/>
    <mergeCell ref="UDO210:UDP210"/>
    <mergeCell ref="UEF210:UEG210"/>
    <mergeCell ref="UEW210:UEX210"/>
    <mergeCell ref="UFN210:UFO210"/>
    <mergeCell ref="UGE210:UGF210"/>
    <mergeCell ref="UGV210:UGW210"/>
    <mergeCell ref="UHM210:UHN210"/>
    <mergeCell ref="UID210:UIE210"/>
    <mergeCell ref="UIU210:UIV210"/>
    <mergeCell ref="UJL210:UJM210"/>
    <mergeCell ref="UKC210:UKD210"/>
    <mergeCell ref="UKT210:UKU210"/>
    <mergeCell ref="ULK210:ULL210"/>
    <mergeCell ref="UMB210:UMC210"/>
    <mergeCell ref="UMS210:UMT210"/>
    <mergeCell ref="UNJ210:UNK210"/>
    <mergeCell ref="UOA210:UOB210"/>
    <mergeCell ref="UOR210:UOS210"/>
    <mergeCell ref="UPI210:UPJ210"/>
    <mergeCell ref="UPZ210:UQA210"/>
    <mergeCell ref="UQQ210:UQR210"/>
    <mergeCell ref="URH210:URI210"/>
    <mergeCell ref="TAU210:TAV210"/>
    <mergeCell ref="TBL210:TBM210"/>
    <mergeCell ref="TCC210:TCD210"/>
    <mergeCell ref="TCT210:TCU210"/>
    <mergeCell ref="TDK210:TDL210"/>
    <mergeCell ref="TEB210:TEC210"/>
    <mergeCell ref="TES210:TET210"/>
    <mergeCell ref="TFJ210:TFK210"/>
    <mergeCell ref="TGA210:TGB210"/>
    <mergeCell ref="TGR210:TGS210"/>
    <mergeCell ref="THI210:THJ210"/>
    <mergeCell ref="THZ210:TIA210"/>
    <mergeCell ref="TIQ210:TIR210"/>
    <mergeCell ref="TJH210:TJI210"/>
    <mergeCell ref="TJY210:TJZ210"/>
    <mergeCell ref="TKP210:TKQ210"/>
    <mergeCell ref="TLG210:TLH210"/>
    <mergeCell ref="TLX210:TLY210"/>
    <mergeCell ref="TMO210:TMP210"/>
    <mergeCell ref="TNF210:TNG210"/>
    <mergeCell ref="TNW210:TNX210"/>
    <mergeCell ref="TON210:TOO210"/>
    <mergeCell ref="TPE210:TPF210"/>
    <mergeCell ref="TPV210:TPW210"/>
    <mergeCell ref="TQM210:TQN210"/>
    <mergeCell ref="TRD210:TRE210"/>
    <mergeCell ref="TRU210:TRV210"/>
    <mergeCell ref="TSL210:TSM210"/>
    <mergeCell ref="TTC210:TTD210"/>
    <mergeCell ref="TTT210:TTU210"/>
    <mergeCell ref="TUK210:TUL210"/>
    <mergeCell ref="TVB210:TVC210"/>
    <mergeCell ref="TVS210:TVT210"/>
    <mergeCell ref="SFF210:SFG210"/>
    <mergeCell ref="SFW210:SFX210"/>
    <mergeCell ref="SGN210:SGO210"/>
    <mergeCell ref="SHE210:SHF210"/>
    <mergeCell ref="SHV210:SHW210"/>
    <mergeCell ref="SIM210:SIN210"/>
    <mergeCell ref="SJD210:SJE210"/>
    <mergeCell ref="SJU210:SJV210"/>
    <mergeCell ref="SKL210:SKM210"/>
    <mergeCell ref="SLC210:SLD210"/>
    <mergeCell ref="SLT210:SLU210"/>
    <mergeCell ref="SMK210:SML210"/>
    <mergeCell ref="SNB210:SNC210"/>
    <mergeCell ref="SNS210:SNT210"/>
    <mergeCell ref="SOJ210:SOK210"/>
    <mergeCell ref="SPA210:SPB210"/>
    <mergeCell ref="SPR210:SPS210"/>
    <mergeCell ref="SQI210:SQJ210"/>
    <mergeCell ref="SQZ210:SRA210"/>
    <mergeCell ref="SRQ210:SRR210"/>
    <mergeCell ref="SSH210:SSI210"/>
    <mergeCell ref="SSY210:SSZ210"/>
    <mergeCell ref="STP210:STQ210"/>
    <mergeCell ref="SUG210:SUH210"/>
    <mergeCell ref="SUX210:SUY210"/>
    <mergeCell ref="SVO210:SVP210"/>
    <mergeCell ref="SWF210:SWG210"/>
    <mergeCell ref="SWW210:SWX210"/>
    <mergeCell ref="SXN210:SXO210"/>
    <mergeCell ref="SYE210:SYF210"/>
    <mergeCell ref="SYV210:SYW210"/>
    <mergeCell ref="SZM210:SZN210"/>
    <mergeCell ref="TAD210:TAE210"/>
    <mergeCell ref="RJQ210:RJR210"/>
    <mergeCell ref="RKH210:RKI210"/>
    <mergeCell ref="RKY210:RKZ210"/>
    <mergeCell ref="RLP210:RLQ210"/>
    <mergeCell ref="RMG210:RMH210"/>
    <mergeCell ref="RMX210:RMY210"/>
    <mergeCell ref="RNO210:RNP210"/>
    <mergeCell ref="ROF210:ROG210"/>
    <mergeCell ref="ROW210:ROX210"/>
    <mergeCell ref="RPN210:RPO210"/>
    <mergeCell ref="RQE210:RQF210"/>
    <mergeCell ref="RQV210:RQW210"/>
    <mergeCell ref="RRM210:RRN210"/>
    <mergeCell ref="RSD210:RSE210"/>
    <mergeCell ref="RSU210:RSV210"/>
    <mergeCell ref="RTL210:RTM210"/>
    <mergeCell ref="RUC210:RUD210"/>
    <mergeCell ref="RUT210:RUU210"/>
    <mergeCell ref="RVK210:RVL210"/>
    <mergeCell ref="RWB210:RWC210"/>
    <mergeCell ref="RWS210:RWT210"/>
    <mergeCell ref="RXJ210:RXK210"/>
    <mergeCell ref="RYA210:RYB210"/>
    <mergeCell ref="RYR210:RYS210"/>
    <mergeCell ref="RZI210:RZJ210"/>
    <mergeCell ref="RZZ210:SAA210"/>
    <mergeCell ref="SAQ210:SAR210"/>
    <mergeCell ref="SBH210:SBI210"/>
    <mergeCell ref="SBY210:SBZ210"/>
    <mergeCell ref="SCP210:SCQ210"/>
    <mergeCell ref="SDG210:SDH210"/>
    <mergeCell ref="SDX210:SDY210"/>
    <mergeCell ref="SEO210:SEP210"/>
    <mergeCell ref="QOB210:QOC210"/>
    <mergeCell ref="QOS210:QOT210"/>
    <mergeCell ref="QPJ210:QPK210"/>
    <mergeCell ref="QQA210:QQB210"/>
    <mergeCell ref="QQR210:QQS210"/>
    <mergeCell ref="QRI210:QRJ210"/>
    <mergeCell ref="QRZ210:QSA210"/>
    <mergeCell ref="QSQ210:QSR210"/>
    <mergeCell ref="QTH210:QTI210"/>
    <mergeCell ref="QTY210:QTZ210"/>
    <mergeCell ref="QUP210:QUQ210"/>
    <mergeCell ref="QVG210:QVH210"/>
    <mergeCell ref="QVX210:QVY210"/>
    <mergeCell ref="QWO210:QWP210"/>
    <mergeCell ref="QXF210:QXG210"/>
    <mergeCell ref="QXW210:QXX210"/>
    <mergeCell ref="QYN210:QYO210"/>
    <mergeCell ref="QZE210:QZF210"/>
    <mergeCell ref="QZV210:QZW210"/>
    <mergeCell ref="RAM210:RAN210"/>
    <mergeCell ref="RBD210:RBE210"/>
    <mergeCell ref="RBU210:RBV210"/>
    <mergeCell ref="RCL210:RCM210"/>
    <mergeCell ref="RDC210:RDD210"/>
    <mergeCell ref="RDT210:RDU210"/>
    <mergeCell ref="REK210:REL210"/>
    <mergeCell ref="RFB210:RFC210"/>
    <mergeCell ref="RFS210:RFT210"/>
    <mergeCell ref="RGJ210:RGK210"/>
    <mergeCell ref="RHA210:RHB210"/>
    <mergeCell ref="RHR210:RHS210"/>
    <mergeCell ref="RII210:RIJ210"/>
    <mergeCell ref="RIZ210:RJA210"/>
    <mergeCell ref="PSM210:PSN210"/>
    <mergeCell ref="PTD210:PTE210"/>
    <mergeCell ref="PTU210:PTV210"/>
    <mergeCell ref="PUL210:PUM210"/>
    <mergeCell ref="PVC210:PVD210"/>
    <mergeCell ref="PVT210:PVU210"/>
    <mergeCell ref="PWK210:PWL210"/>
    <mergeCell ref="PXB210:PXC210"/>
    <mergeCell ref="PXS210:PXT210"/>
    <mergeCell ref="PYJ210:PYK210"/>
    <mergeCell ref="PZA210:PZB210"/>
    <mergeCell ref="PZR210:PZS210"/>
    <mergeCell ref="QAI210:QAJ210"/>
    <mergeCell ref="QAZ210:QBA210"/>
    <mergeCell ref="QBQ210:QBR210"/>
    <mergeCell ref="QCH210:QCI210"/>
    <mergeCell ref="QCY210:QCZ210"/>
    <mergeCell ref="QDP210:QDQ210"/>
    <mergeCell ref="QEG210:QEH210"/>
    <mergeCell ref="QEX210:QEY210"/>
    <mergeCell ref="QFO210:QFP210"/>
    <mergeCell ref="QGF210:QGG210"/>
    <mergeCell ref="QGW210:QGX210"/>
    <mergeCell ref="QHN210:QHO210"/>
    <mergeCell ref="QIE210:QIF210"/>
    <mergeCell ref="QIV210:QIW210"/>
    <mergeCell ref="QJM210:QJN210"/>
    <mergeCell ref="QKD210:QKE210"/>
    <mergeCell ref="QKU210:QKV210"/>
    <mergeCell ref="QLL210:QLM210"/>
    <mergeCell ref="QMC210:QMD210"/>
    <mergeCell ref="QMT210:QMU210"/>
    <mergeCell ref="QNK210:QNL210"/>
    <mergeCell ref="OWX210:OWY210"/>
    <mergeCell ref="OXO210:OXP210"/>
    <mergeCell ref="OYF210:OYG210"/>
    <mergeCell ref="OYW210:OYX210"/>
    <mergeCell ref="OZN210:OZO210"/>
    <mergeCell ref="PAE210:PAF210"/>
    <mergeCell ref="PAV210:PAW210"/>
    <mergeCell ref="PBM210:PBN210"/>
    <mergeCell ref="PCD210:PCE210"/>
    <mergeCell ref="PCU210:PCV210"/>
    <mergeCell ref="PDL210:PDM210"/>
    <mergeCell ref="PEC210:PED210"/>
    <mergeCell ref="PET210:PEU210"/>
    <mergeCell ref="PFK210:PFL210"/>
    <mergeCell ref="PGB210:PGC210"/>
    <mergeCell ref="PGS210:PGT210"/>
    <mergeCell ref="PHJ210:PHK210"/>
    <mergeCell ref="PIA210:PIB210"/>
    <mergeCell ref="PIR210:PIS210"/>
    <mergeCell ref="PJI210:PJJ210"/>
    <mergeCell ref="PJZ210:PKA210"/>
    <mergeCell ref="PKQ210:PKR210"/>
    <mergeCell ref="PLH210:PLI210"/>
    <mergeCell ref="PLY210:PLZ210"/>
    <mergeCell ref="PMP210:PMQ210"/>
    <mergeCell ref="PNG210:PNH210"/>
    <mergeCell ref="PNX210:PNY210"/>
    <mergeCell ref="POO210:POP210"/>
    <mergeCell ref="PPF210:PPG210"/>
    <mergeCell ref="PPW210:PPX210"/>
    <mergeCell ref="PQN210:PQO210"/>
    <mergeCell ref="PRE210:PRF210"/>
    <mergeCell ref="PRV210:PRW210"/>
    <mergeCell ref="OBI210:OBJ210"/>
    <mergeCell ref="OBZ210:OCA210"/>
    <mergeCell ref="OCQ210:OCR210"/>
    <mergeCell ref="ODH210:ODI210"/>
    <mergeCell ref="ODY210:ODZ210"/>
    <mergeCell ref="OEP210:OEQ210"/>
    <mergeCell ref="OFG210:OFH210"/>
    <mergeCell ref="OFX210:OFY210"/>
    <mergeCell ref="OGO210:OGP210"/>
    <mergeCell ref="OHF210:OHG210"/>
    <mergeCell ref="OHW210:OHX210"/>
    <mergeCell ref="OIN210:OIO210"/>
    <mergeCell ref="OJE210:OJF210"/>
    <mergeCell ref="OJV210:OJW210"/>
    <mergeCell ref="OKM210:OKN210"/>
    <mergeCell ref="OLD210:OLE210"/>
    <mergeCell ref="OLU210:OLV210"/>
    <mergeCell ref="OML210:OMM210"/>
    <mergeCell ref="ONC210:OND210"/>
    <mergeCell ref="ONT210:ONU210"/>
    <mergeCell ref="OOK210:OOL210"/>
    <mergeCell ref="OPB210:OPC210"/>
    <mergeCell ref="OPS210:OPT210"/>
    <mergeCell ref="OQJ210:OQK210"/>
    <mergeCell ref="ORA210:ORB210"/>
    <mergeCell ref="ORR210:ORS210"/>
    <mergeCell ref="OSI210:OSJ210"/>
    <mergeCell ref="OSZ210:OTA210"/>
    <mergeCell ref="OTQ210:OTR210"/>
    <mergeCell ref="OUH210:OUI210"/>
    <mergeCell ref="OUY210:OUZ210"/>
    <mergeCell ref="OVP210:OVQ210"/>
    <mergeCell ref="OWG210:OWH210"/>
    <mergeCell ref="NFT210:NFU210"/>
    <mergeCell ref="NGK210:NGL210"/>
    <mergeCell ref="NHB210:NHC210"/>
    <mergeCell ref="NHS210:NHT210"/>
    <mergeCell ref="NIJ210:NIK210"/>
    <mergeCell ref="NJA210:NJB210"/>
    <mergeCell ref="NJR210:NJS210"/>
    <mergeCell ref="NKI210:NKJ210"/>
    <mergeCell ref="NKZ210:NLA210"/>
    <mergeCell ref="NLQ210:NLR210"/>
    <mergeCell ref="NMH210:NMI210"/>
    <mergeCell ref="NMY210:NMZ210"/>
    <mergeCell ref="NNP210:NNQ210"/>
    <mergeCell ref="NOG210:NOH210"/>
    <mergeCell ref="NOX210:NOY210"/>
    <mergeCell ref="NPO210:NPP210"/>
    <mergeCell ref="NQF210:NQG210"/>
    <mergeCell ref="NQW210:NQX210"/>
    <mergeCell ref="NRN210:NRO210"/>
    <mergeCell ref="NSE210:NSF210"/>
    <mergeCell ref="NSV210:NSW210"/>
    <mergeCell ref="NTM210:NTN210"/>
    <mergeCell ref="NUD210:NUE210"/>
    <mergeCell ref="NUU210:NUV210"/>
    <mergeCell ref="NVL210:NVM210"/>
    <mergeCell ref="NWC210:NWD210"/>
    <mergeCell ref="NWT210:NWU210"/>
    <mergeCell ref="NXK210:NXL210"/>
    <mergeCell ref="NYB210:NYC210"/>
    <mergeCell ref="NYS210:NYT210"/>
    <mergeCell ref="NZJ210:NZK210"/>
    <mergeCell ref="OAA210:OAB210"/>
    <mergeCell ref="OAR210:OAS210"/>
    <mergeCell ref="MKE210:MKF210"/>
    <mergeCell ref="MKV210:MKW210"/>
    <mergeCell ref="MLM210:MLN210"/>
    <mergeCell ref="MMD210:MME210"/>
    <mergeCell ref="MMU210:MMV210"/>
    <mergeCell ref="MNL210:MNM210"/>
    <mergeCell ref="MOC210:MOD210"/>
    <mergeCell ref="MOT210:MOU210"/>
    <mergeCell ref="MPK210:MPL210"/>
    <mergeCell ref="MQB210:MQC210"/>
    <mergeCell ref="MQS210:MQT210"/>
    <mergeCell ref="MRJ210:MRK210"/>
    <mergeCell ref="MSA210:MSB210"/>
    <mergeCell ref="MSR210:MSS210"/>
    <mergeCell ref="MTI210:MTJ210"/>
    <mergeCell ref="MTZ210:MUA210"/>
    <mergeCell ref="MUQ210:MUR210"/>
    <mergeCell ref="MVH210:MVI210"/>
    <mergeCell ref="MVY210:MVZ210"/>
    <mergeCell ref="MWP210:MWQ210"/>
    <mergeCell ref="MXG210:MXH210"/>
    <mergeCell ref="MXX210:MXY210"/>
    <mergeCell ref="MYO210:MYP210"/>
    <mergeCell ref="MZF210:MZG210"/>
    <mergeCell ref="MZW210:MZX210"/>
    <mergeCell ref="NAN210:NAO210"/>
    <mergeCell ref="NBE210:NBF210"/>
    <mergeCell ref="NBV210:NBW210"/>
    <mergeCell ref="NCM210:NCN210"/>
    <mergeCell ref="NDD210:NDE210"/>
    <mergeCell ref="NDU210:NDV210"/>
    <mergeCell ref="NEL210:NEM210"/>
    <mergeCell ref="NFC210:NFD210"/>
    <mergeCell ref="LOP210:LOQ210"/>
    <mergeCell ref="LPG210:LPH210"/>
    <mergeCell ref="LPX210:LPY210"/>
    <mergeCell ref="LQO210:LQP210"/>
    <mergeCell ref="LRF210:LRG210"/>
    <mergeCell ref="LRW210:LRX210"/>
    <mergeCell ref="LSN210:LSO210"/>
    <mergeCell ref="LTE210:LTF210"/>
    <mergeCell ref="LTV210:LTW210"/>
    <mergeCell ref="LUM210:LUN210"/>
    <mergeCell ref="LVD210:LVE210"/>
    <mergeCell ref="LVU210:LVV210"/>
    <mergeCell ref="LWL210:LWM210"/>
    <mergeCell ref="LXC210:LXD210"/>
    <mergeCell ref="LXT210:LXU210"/>
    <mergeCell ref="LYK210:LYL210"/>
    <mergeCell ref="LZB210:LZC210"/>
    <mergeCell ref="LZS210:LZT210"/>
    <mergeCell ref="MAJ210:MAK210"/>
    <mergeCell ref="MBA210:MBB210"/>
    <mergeCell ref="MBR210:MBS210"/>
    <mergeCell ref="MCI210:MCJ210"/>
    <mergeCell ref="MCZ210:MDA210"/>
    <mergeCell ref="MDQ210:MDR210"/>
    <mergeCell ref="MEH210:MEI210"/>
    <mergeCell ref="MEY210:MEZ210"/>
    <mergeCell ref="MFP210:MFQ210"/>
    <mergeCell ref="MGG210:MGH210"/>
    <mergeCell ref="MGX210:MGY210"/>
    <mergeCell ref="MHO210:MHP210"/>
    <mergeCell ref="MIF210:MIG210"/>
    <mergeCell ref="MIW210:MIX210"/>
    <mergeCell ref="MJN210:MJO210"/>
    <mergeCell ref="KTA210:KTB210"/>
    <mergeCell ref="KTR210:KTS210"/>
    <mergeCell ref="KUI210:KUJ210"/>
    <mergeCell ref="KUZ210:KVA210"/>
    <mergeCell ref="KVQ210:KVR210"/>
    <mergeCell ref="KWH210:KWI210"/>
    <mergeCell ref="KWY210:KWZ210"/>
    <mergeCell ref="KXP210:KXQ210"/>
    <mergeCell ref="KYG210:KYH210"/>
    <mergeCell ref="KYX210:KYY210"/>
    <mergeCell ref="KZO210:KZP210"/>
    <mergeCell ref="LAF210:LAG210"/>
    <mergeCell ref="LAW210:LAX210"/>
    <mergeCell ref="LBN210:LBO210"/>
    <mergeCell ref="LCE210:LCF210"/>
    <mergeCell ref="LCV210:LCW210"/>
    <mergeCell ref="LDM210:LDN210"/>
    <mergeCell ref="LED210:LEE210"/>
    <mergeCell ref="LEU210:LEV210"/>
    <mergeCell ref="LFL210:LFM210"/>
    <mergeCell ref="LGC210:LGD210"/>
    <mergeCell ref="LGT210:LGU210"/>
    <mergeCell ref="LHK210:LHL210"/>
    <mergeCell ref="LIB210:LIC210"/>
    <mergeCell ref="LIS210:LIT210"/>
    <mergeCell ref="LJJ210:LJK210"/>
    <mergeCell ref="LKA210:LKB210"/>
    <mergeCell ref="LKR210:LKS210"/>
    <mergeCell ref="LLI210:LLJ210"/>
    <mergeCell ref="LLZ210:LMA210"/>
    <mergeCell ref="LMQ210:LMR210"/>
    <mergeCell ref="LNH210:LNI210"/>
    <mergeCell ref="LNY210:LNZ210"/>
    <mergeCell ref="JXL210:JXM210"/>
    <mergeCell ref="JYC210:JYD210"/>
    <mergeCell ref="JYT210:JYU210"/>
    <mergeCell ref="JZK210:JZL210"/>
    <mergeCell ref="KAB210:KAC210"/>
    <mergeCell ref="KAS210:KAT210"/>
    <mergeCell ref="KBJ210:KBK210"/>
    <mergeCell ref="KCA210:KCB210"/>
    <mergeCell ref="KCR210:KCS210"/>
    <mergeCell ref="KDI210:KDJ210"/>
    <mergeCell ref="KDZ210:KEA210"/>
    <mergeCell ref="KEQ210:KER210"/>
    <mergeCell ref="KFH210:KFI210"/>
    <mergeCell ref="KFY210:KFZ210"/>
    <mergeCell ref="KGP210:KGQ210"/>
    <mergeCell ref="KHG210:KHH210"/>
    <mergeCell ref="KHX210:KHY210"/>
    <mergeCell ref="KIO210:KIP210"/>
    <mergeCell ref="KJF210:KJG210"/>
    <mergeCell ref="KJW210:KJX210"/>
    <mergeCell ref="KKN210:KKO210"/>
    <mergeCell ref="KLE210:KLF210"/>
    <mergeCell ref="KLV210:KLW210"/>
    <mergeCell ref="KMM210:KMN210"/>
    <mergeCell ref="KND210:KNE210"/>
    <mergeCell ref="KNU210:KNV210"/>
    <mergeCell ref="KOL210:KOM210"/>
    <mergeCell ref="KPC210:KPD210"/>
    <mergeCell ref="KPT210:KPU210"/>
    <mergeCell ref="KQK210:KQL210"/>
    <mergeCell ref="KRB210:KRC210"/>
    <mergeCell ref="KRS210:KRT210"/>
    <mergeCell ref="KSJ210:KSK210"/>
    <mergeCell ref="JBW210:JBX210"/>
    <mergeCell ref="JCN210:JCO210"/>
    <mergeCell ref="JDE210:JDF210"/>
    <mergeCell ref="JDV210:JDW210"/>
    <mergeCell ref="JEM210:JEN210"/>
    <mergeCell ref="JFD210:JFE210"/>
    <mergeCell ref="JFU210:JFV210"/>
    <mergeCell ref="JGL210:JGM210"/>
    <mergeCell ref="JHC210:JHD210"/>
    <mergeCell ref="JHT210:JHU210"/>
    <mergeCell ref="JIK210:JIL210"/>
    <mergeCell ref="JJB210:JJC210"/>
    <mergeCell ref="JJS210:JJT210"/>
    <mergeCell ref="JKJ210:JKK210"/>
    <mergeCell ref="JLA210:JLB210"/>
    <mergeCell ref="JLR210:JLS210"/>
    <mergeCell ref="JMI210:JMJ210"/>
    <mergeCell ref="JMZ210:JNA210"/>
    <mergeCell ref="JNQ210:JNR210"/>
    <mergeCell ref="JOH210:JOI210"/>
    <mergeCell ref="JOY210:JOZ210"/>
    <mergeCell ref="JPP210:JPQ210"/>
    <mergeCell ref="JQG210:JQH210"/>
    <mergeCell ref="JQX210:JQY210"/>
    <mergeCell ref="JRO210:JRP210"/>
    <mergeCell ref="JSF210:JSG210"/>
    <mergeCell ref="JSW210:JSX210"/>
    <mergeCell ref="JTN210:JTO210"/>
    <mergeCell ref="JUE210:JUF210"/>
    <mergeCell ref="JUV210:JUW210"/>
    <mergeCell ref="JVM210:JVN210"/>
    <mergeCell ref="JWD210:JWE210"/>
    <mergeCell ref="JWU210:JWV210"/>
    <mergeCell ref="IGH210:IGI210"/>
    <mergeCell ref="IGY210:IGZ210"/>
    <mergeCell ref="IHP210:IHQ210"/>
    <mergeCell ref="IIG210:IIH210"/>
    <mergeCell ref="IIX210:IIY210"/>
    <mergeCell ref="IJO210:IJP210"/>
    <mergeCell ref="IKF210:IKG210"/>
    <mergeCell ref="IKW210:IKX210"/>
    <mergeCell ref="ILN210:ILO210"/>
    <mergeCell ref="IME210:IMF210"/>
    <mergeCell ref="IMV210:IMW210"/>
    <mergeCell ref="INM210:INN210"/>
    <mergeCell ref="IOD210:IOE210"/>
    <mergeCell ref="IOU210:IOV210"/>
    <mergeCell ref="IPL210:IPM210"/>
    <mergeCell ref="IQC210:IQD210"/>
    <mergeCell ref="IQT210:IQU210"/>
    <mergeCell ref="IRK210:IRL210"/>
    <mergeCell ref="ISB210:ISC210"/>
    <mergeCell ref="ISS210:IST210"/>
    <mergeCell ref="ITJ210:ITK210"/>
    <mergeCell ref="IUA210:IUB210"/>
    <mergeCell ref="IUR210:IUS210"/>
    <mergeCell ref="IVI210:IVJ210"/>
    <mergeCell ref="IVZ210:IWA210"/>
    <mergeCell ref="IWQ210:IWR210"/>
    <mergeCell ref="IXH210:IXI210"/>
    <mergeCell ref="IXY210:IXZ210"/>
    <mergeCell ref="IYP210:IYQ210"/>
    <mergeCell ref="IZG210:IZH210"/>
    <mergeCell ref="IZX210:IZY210"/>
    <mergeCell ref="JAO210:JAP210"/>
    <mergeCell ref="JBF210:JBG210"/>
    <mergeCell ref="HKS210:HKT210"/>
    <mergeCell ref="HLJ210:HLK210"/>
    <mergeCell ref="HMA210:HMB210"/>
    <mergeCell ref="HMR210:HMS210"/>
    <mergeCell ref="HNI210:HNJ210"/>
    <mergeCell ref="HNZ210:HOA210"/>
    <mergeCell ref="HOQ210:HOR210"/>
    <mergeCell ref="HPH210:HPI210"/>
    <mergeCell ref="HPY210:HPZ210"/>
    <mergeCell ref="HQP210:HQQ210"/>
    <mergeCell ref="HRG210:HRH210"/>
    <mergeCell ref="HRX210:HRY210"/>
    <mergeCell ref="HSO210:HSP210"/>
    <mergeCell ref="HTF210:HTG210"/>
    <mergeCell ref="HTW210:HTX210"/>
    <mergeCell ref="HUN210:HUO210"/>
    <mergeCell ref="HVE210:HVF210"/>
    <mergeCell ref="HVV210:HVW210"/>
    <mergeCell ref="HWM210:HWN210"/>
    <mergeCell ref="HXD210:HXE210"/>
    <mergeCell ref="HXU210:HXV210"/>
    <mergeCell ref="HYL210:HYM210"/>
    <mergeCell ref="HZC210:HZD210"/>
    <mergeCell ref="HZT210:HZU210"/>
    <mergeCell ref="IAK210:IAL210"/>
    <mergeCell ref="IBB210:IBC210"/>
    <mergeCell ref="IBS210:IBT210"/>
    <mergeCell ref="ICJ210:ICK210"/>
    <mergeCell ref="IDA210:IDB210"/>
    <mergeCell ref="IDR210:IDS210"/>
    <mergeCell ref="IEI210:IEJ210"/>
    <mergeCell ref="IEZ210:IFA210"/>
    <mergeCell ref="IFQ210:IFR210"/>
    <mergeCell ref="GPD210:GPE210"/>
    <mergeCell ref="GPU210:GPV210"/>
    <mergeCell ref="GQL210:GQM210"/>
    <mergeCell ref="GRC210:GRD210"/>
    <mergeCell ref="GRT210:GRU210"/>
    <mergeCell ref="GSK210:GSL210"/>
    <mergeCell ref="GTB210:GTC210"/>
    <mergeCell ref="GTS210:GTT210"/>
    <mergeCell ref="GUJ210:GUK210"/>
    <mergeCell ref="GVA210:GVB210"/>
    <mergeCell ref="GVR210:GVS210"/>
    <mergeCell ref="GWI210:GWJ210"/>
    <mergeCell ref="GWZ210:GXA210"/>
    <mergeCell ref="GXQ210:GXR210"/>
    <mergeCell ref="GYH210:GYI210"/>
    <mergeCell ref="GYY210:GYZ210"/>
    <mergeCell ref="GZP210:GZQ210"/>
    <mergeCell ref="HAG210:HAH210"/>
    <mergeCell ref="HAX210:HAY210"/>
    <mergeCell ref="HBO210:HBP210"/>
    <mergeCell ref="HCF210:HCG210"/>
    <mergeCell ref="HCW210:HCX210"/>
    <mergeCell ref="HDN210:HDO210"/>
    <mergeCell ref="HEE210:HEF210"/>
    <mergeCell ref="HEV210:HEW210"/>
    <mergeCell ref="HFM210:HFN210"/>
    <mergeCell ref="HGD210:HGE210"/>
    <mergeCell ref="HGU210:HGV210"/>
    <mergeCell ref="HHL210:HHM210"/>
    <mergeCell ref="HIC210:HID210"/>
    <mergeCell ref="HIT210:HIU210"/>
    <mergeCell ref="HJK210:HJL210"/>
    <mergeCell ref="HKB210:HKC210"/>
    <mergeCell ref="FTO210:FTP210"/>
    <mergeCell ref="FUF210:FUG210"/>
    <mergeCell ref="FUW210:FUX210"/>
    <mergeCell ref="FVN210:FVO210"/>
    <mergeCell ref="FWE210:FWF210"/>
    <mergeCell ref="FWV210:FWW210"/>
    <mergeCell ref="FXM210:FXN210"/>
    <mergeCell ref="FYD210:FYE210"/>
    <mergeCell ref="FYU210:FYV210"/>
    <mergeCell ref="FZL210:FZM210"/>
    <mergeCell ref="GAC210:GAD210"/>
    <mergeCell ref="GAT210:GAU210"/>
    <mergeCell ref="GBK210:GBL210"/>
    <mergeCell ref="GCB210:GCC210"/>
    <mergeCell ref="GCS210:GCT210"/>
    <mergeCell ref="GDJ210:GDK210"/>
    <mergeCell ref="GEA210:GEB210"/>
    <mergeCell ref="GER210:GES210"/>
    <mergeCell ref="GFI210:GFJ210"/>
    <mergeCell ref="GFZ210:GGA210"/>
    <mergeCell ref="GGQ210:GGR210"/>
    <mergeCell ref="GHH210:GHI210"/>
    <mergeCell ref="GHY210:GHZ210"/>
    <mergeCell ref="GIP210:GIQ210"/>
    <mergeCell ref="GJG210:GJH210"/>
    <mergeCell ref="GJX210:GJY210"/>
    <mergeCell ref="GKO210:GKP210"/>
    <mergeCell ref="GLF210:GLG210"/>
    <mergeCell ref="GLW210:GLX210"/>
    <mergeCell ref="GMN210:GMO210"/>
    <mergeCell ref="GNE210:GNF210"/>
    <mergeCell ref="GNV210:GNW210"/>
    <mergeCell ref="GOM210:GON210"/>
    <mergeCell ref="EXZ210:EYA210"/>
    <mergeCell ref="EYQ210:EYR210"/>
    <mergeCell ref="EZH210:EZI210"/>
    <mergeCell ref="EZY210:EZZ210"/>
    <mergeCell ref="FAP210:FAQ210"/>
    <mergeCell ref="FBG210:FBH210"/>
    <mergeCell ref="FBX210:FBY210"/>
    <mergeCell ref="FCO210:FCP210"/>
    <mergeCell ref="FDF210:FDG210"/>
    <mergeCell ref="FDW210:FDX210"/>
    <mergeCell ref="FEN210:FEO210"/>
    <mergeCell ref="FFE210:FFF210"/>
    <mergeCell ref="FFV210:FFW210"/>
    <mergeCell ref="FGM210:FGN210"/>
    <mergeCell ref="FHD210:FHE210"/>
    <mergeCell ref="FHU210:FHV210"/>
    <mergeCell ref="FIL210:FIM210"/>
    <mergeCell ref="FJC210:FJD210"/>
    <mergeCell ref="FJT210:FJU210"/>
    <mergeCell ref="FKK210:FKL210"/>
    <mergeCell ref="FLB210:FLC210"/>
    <mergeCell ref="FLS210:FLT210"/>
    <mergeCell ref="FMJ210:FMK210"/>
    <mergeCell ref="FNA210:FNB210"/>
    <mergeCell ref="FNR210:FNS210"/>
    <mergeCell ref="FOI210:FOJ210"/>
    <mergeCell ref="FOZ210:FPA210"/>
    <mergeCell ref="FPQ210:FPR210"/>
    <mergeCell ref="FQH210:FQI210"/>
    <mergeCell ref="FQY210:FQZ210"/>
    <mergeCell ref="FRP210:FRQ210"/>
    <mergeCell ref="FSG210:FSH210"/>
    <mergeCell ref="FSX210:FSY210"/>
    <mergeCell ref="ECK210:ECL210"/>
    <mergeCell ref="EDB210:EDC210"/>
    <mergeCell ref="EDS210:EDT210"/>
    <mergeCell ref="EEJ210:EEK210"/>
    <mergeCell ref="EFA210:EFB210"/>
    <mergeCell ref="EFR210:EFS210"/>
    <mergeCell ref="EGI210:EGJ210"/>
    <mergeCell ref="EGZ210:EHA210"/>
    <mergeCell ref="EHQ210:EHR210"/>
    <mergeCell ref="EIH210:EII210"/>
    <mergeCell ref="EIY210:EIZ210"/>
    <mergeCell ref="EJP210:EJQ210"/>
    <mergeCell ref="EKG210:EKH210"/>
    <mergeCell ref="EKX210:EKY210"/>
    <mergeCell ref="ELO210:ELP210"/>
    <mergeCell ref="EMF210:EMG210"/>
    <mergeCell ref="EMW210:EMX210"/>
    <mergeCell ref="ENN210:ENO210"/>
    <mergeCell ref="EOE210:EOF210"/>
    <mergeCell ref="EOV210:EOW210"/>
    <mergeCell ref="EPM210:EPN210"/>
    <mergeCell ref="EQD210:EQE210"/>
    <mergeCell ref="EQU210:EQV210"/>
    <mergeCell ref="ERL210:ERM210"/>
    <mergeCell ref="ESC210:ESD210"/>
    <mergeCell ref="EST210:ESU210"/>
    <mergeCell ref="ETK210:ETL210"/>
    <mergeCell ref="EUB210:EUC210"/>
    <mergeCell ref="EUS210:EUT210"/>
    <mergeCell ref="EVJ210:EVK210"/>
    <mergeCell ref="EWA210:EWB210"/>
    <mergeCell ref="EWR210:EWS210"/>
    <mergeCell ref="EXI210:EXJ210"/>
    <mergeCell ref="DGV210:DGW210"/>
    <mergeCell ref="DHM210:DHN210"/>
    <mergeCell ref="DID210:DIE210"/>
    <mergeCell ref="DIU210:DIV210"/>
    <mergeCell ref="DJL210:DJM210"/>
    <mergeCell ref="DKC210:DKD210"/>
    <mergeCell ref="DKT210:DKU210"/>
    <mergeCell ref="DLK210:DLL210"/>
    <mergeCell ref="DMB210:DMC210"/>
    <mergeCell ref="DMS210:DMT210"/>
    <mergeCell ref="DNJ210:DNK210"/>
    <mergeCell ref="DOA210:DOB210"/>
    <mergeCell ref="DOR210:DOS210"/>
    <mergeCell ref="DPI210:DPJ210"/>
    <mergeCell ref="DPZ210:DQA210"/>
    <mergeCell ref="DQQ210:DQR210"/>
    <mergeCell ref="DRH210:DRI210"/>
    <mergeCell ref="DRY210:DRZ210"/>
    <mergeCell ref="DSP210:DSQ210"/>
    <mergeCell ref="DTG210:DTH210"/>
    <mergeCell ref="DTX210:DTY210"/>
    <mergeCell ref="DUO210:DUP210"/>
    <mergeCell ref="DVF210:DVG210"/>
    <mergeCell ref="DVW210:DVX210"/>
    <mergeCell ref="DWN210:DWO210"/>
    <mergeCell ref="DXE210:DXF210"/>
    <mergeCell ref="DXV210:DXW210"/>
    <mergeCell ref="DYM210:DYN210"/>
    <mergeCell ref="DZD210:DZE210"/>
    <mergeCell ref="DZU210:DZV210"/>
    <mergeCell ref="EAL210:EAM210"/>
    <mergeCell ref="EBC210:EBD210"/>
    <mergeCell ref="EBT210:EBU210"/>
    <mergeCell ref="CLG210:CLH210"/>
    <mergeCell ref="CLX210:CLY210"/>
    <mergeCell ref="CMO210:CMP210"/>
    <mergeCell ref="CNF210:CNG210"/>
    <mergeCell ref="CNW210:CNX210"/>
    <mergeCell ref="CON210:COO210"/>
    <mergeCell ref="CPE210:CPF210"/>
    <mergeCell ref="CPV210:CPW210"/>
    <mergeCell ref="CQM210:CQN210"/>
    <mergeCell ref="CRD210:CRE210"/>
    <mergeCell ref="CRU210:CRV210"/>
    <mergeCell ref="CSL210:CSM210"/>
    <mergeCell ref="CTC210:CTD210"/>
    <mergeCell ref="CTT210:CTU210"/>
    <mergeCell ref="CUK210:CUL210"/>
    <mergeCell ref="CVB210:CVC210"/>
    <mergeCell ref="CVS210:CVT210"/>
    <mergeCell ref="CWJ210:CWK210"/>
    <mergeCell ref="CXA210:CXB210"/>
    <mergeCell ref="CXR210:CXS210"/>
    <mergeCell ref="CYI210:CYJ210"/>
    <mergeCell ref="CYZ210:CZA210"/>
    <mergeCell ref="CZQ210:CZR210"/>
    <mergeCell ref="DAH210:DAI210"/>
    <mergeCell ref="DAY210:DAZ210"/>
    <mergeCell ref="DBP210:DBQ210"/>
    <mergeCell ref="DCG210:DCH210"/>
    <mergeCell ref="DCX210:DCY210"/>
    <mergeCell ref="DDO210:DDP210"/>
    <mergeCell ref="DEF210:DEG210"/>
    <mergeCell ref="DEW210:DEX210"/>
    <mergeCell ref="DFN210:DFO210"/>
    <mergeCell ref="DGE210:DGF210"/>
    <mergeCell ref="BPR210:BPS210"/>
    <mergeCell ref="BQI210:BQJ210"/>
    <mergeCell ref="BQZ210:BRA210"/>
    <mergeCell ref="BRQ210:BRR210"/>
    <mergeCell ref="BSH210:BSI210"/>
    <mergeCell ref="BSY210:BSZ210"/>
    <mergeCell ref="BTP210:BTQ210"/>
    <mergeCell ref="BUG210:BUH210"/>
    <mergeCell ref="BUX210:BUY210"/>
    <mergeCell ref="BVO210:BVP210"/>
    <mergeCell ref="BWF210:BWG210"/>
    <mergeCell ref="BWW210:BWX210"/>
    <mergeCell ref="BXN210:BXO210"/>
    <mergeCell ref="BYE210:BYF210"/>
    <mergeCell ref="BYV210:BYW210"/>
    <mergeCell ref="BZM210:BZN210"/>
    <mergeCell ref="CAD210:CAE210"/>
    <mergeCell ref="CAU210:CAV210"/>
    <mergeCell ref="CBL210:CBM210"/>
    <mergeCell ref="CCC210:CCD210"/>
    <mergeCell ref="CCT210:CCU210"/>
    <mergeCell ref="CDK210:CDL210"/>
    <mergeCell ref="CEB210:CEC210"/>
    <mergeCell ref="CES210:CET210"/>
    <mergeCell ref="CFJ210:CFK210"/>
    <mergeCell ref="CGA210:CGB210"/>
    <mergeCell ref="CGR210:CGS210"/>
    <mergeCell ref="CHI210:CHJ210"/>
    <mergeCell ref="CHZ210:CIA210"/>
    <mergeCell ref="CIQ210:CIR210"/>
    <mergeCell ref="CJH210:CJI210"/>
    <mergeCell ref="CJY210:CJZ210"/>
    <mergeCell ref="CKP210:CKQ210"/>
    <mergeCell ref="AUC210:AUD210"/>
    <mergeCell ref="AUT210:AUU210"/>
    <mergeCell ref="AVK210:AVL210"/>
    <mergeCell ref="AWB210:AWC210"/>
    <mergeCell ref="AWS210:AWT210"/>
    <mergeCell ref="AXJ210:AXK210"/>
    <mergeCell ref="AYA210:AYB210"/>
    <mergeCell ref="AYR210:AYS210"/>
    <mergeCell ref="AZI210:AZJ210"/>
    <mergeCell ref="AZZ210:BAA210"/>
    <mergeCell ref="BAQ210:BAR210"/>
    <mergeCell ref="BBH210:BBI210"/>
    <mergeCell ref="BBY210:BBZ210"/>
    <mergeCell ref="BCP210:BCQ210"/>
    <mergeCell ref="BDG210:BDH210"/>
    <mergeCell ref="BDX210:BDY210"/>
    <mergeCell ref="BEO210:BEP210"/>
    <mergeCell ref="BFF210:BFG210"/>
    <mergeCell ref="BFW210:BFX210"/>
    <mergeCell ref="BGN210:BGO210"/>
    <mergeCell ref="BHE210:BHF210"/>
    <mergeCell ref="BHV210:BHW210"/>
    <mergeCell ref="BIM210:BIN210"/>
    <mergeCell ref="BJD210:BJE210"/>
    <mergeCell ref="BJU210:BJV210"/>
    <mergeCell ref="BKL210:BKM210"/>
    <mergeCell ref="BLC210:BLD210"/>
    <mergeCell ref="BLT210:BLU210"/>
    <mergeCell ref="BMK210:BML210"/>
    <mergeCell ref="BNB210:BNC210"/>
    <mergeCell ref="BNS210:BNT210"/>
    <mergeCell ref="BOJ210:BOK210"/>
    <mergeCell ref="BPA210:BPB210"/>
    <mergeCell ref="YN210:YO210"/>
    <mergeCell ref="ZE210:ZF210"/>
    <mergeCell ref="ZV210:ZW210"/>
    <mergeCell ref="AAM210:AAN210"/>
    <mergeCell ref="ABD210:ABE210"/>
    <mergeCell ref="ABU210:ABV210"/>
    <mergeCell ref="ACL210:ACM210"/>
    <mergeCell ref="ADC210:ADD210"/>
    <mergeCell ref="ADT210:ADU210"/>
    <mergeCell ref="AEK210:AEL210"/>
    <mergeCell ref="AFB210:AFC210"/>
    <mergeCell ref="AFS210:AFT210"/>
    <mergeCell ref="AGJ210:AGK210"/>
    <mergeCell ref="AHA210:AHB210"/>
    <mergeCell ref="AHR210:AHS210"/>
    <mergeCell ref="AII210:AIJ210"/>
    <mergeCell ref="AIZ210:AJA210"/>
    <mergeCell ref="AJQ210:AJR210"/>
    <mergeCell ref="AKH210:AKI210"/>
    <mergeCell ref="AKY210:AKZ210"/>
    <mergeCell ref="ALP210:ALQ210"/>
    <mergeCell ref="AMG210:AMH210"/>
    <mergeCell ref="AMX210:AMY210"/>
    <mergeCell ref="ANO210:ANP210"/>
    <mergeCell ref="AOF210:AOG210"/>
    <mergeCell ref="AOW210:AOX210"/>
    <mergeCell ref="APN210:APO210"/>
    <mergeCell ref="AQE210:AQF210"/>
    <mergeCell ref="AQV210:AQW210"/>
    <mergeCell ref="ARM210:ARN210"/>
    <mergeCell ref="ASD210:ASE210"/>
    <mergeCell ref="ASU210:ASV210"/>
    <mergeCell ref="ATL210:ATM210"/>
    <mergeCell ref="WOI209:WOJ209"/>
    <mergeCell ref="WOZ209:WPA209"/>
    <mergeCell ref="WPQ209:WPR209"/>
    <mergeCell ref="WQH209:WQI209"/>
    <mergeCell ref="WQY209:WQZ209"/>
    <mergeCell ref="WRP209:WRQ209"/>
    <mergeCell ref="WSG209:WSH209"/>
    <mergeCell ref="WSX209:WSY209"/>
    <mergeCell ref="WTO209:WTP209"/>
    <mergeCell ref="WUF209:WUG209"/>
    <mergeCell ref="WUW209:WUX209"/>
    <mergeCell ref="WVN209:WVO209"/>
    <mergeCell ref="WWE209:WWF209"/>
    <mergeCell ref="WWV209:WWW209"/>
    <mergeCell ref="WXM209:WXN209"/>
    <mergeCell ref="WYD209:WYE209"/>
    <mergeCell ref="WYU209:WYV209"/>
    <mergeCell ref="WZL209:WZM209"/>
    <mergeCell ref="XAC209:XAD209"/>
    <mergeCell ref="XAT209:XAU209"/>
    <mergeCell ref="XBK209:XBL209"/>
    <mergeCell ref="XCB209:XCC209"/>
    <mergeCell ref="XCS209:XCT209"/>
    <mergeCell ref="XDJ209:XDK209"/>
    <mergeCell ref="XEA209:XEB209"/>
    <mergeCell ref="XER209:XES209"/>
    <mergeCell ref="A210:B210"/>
    <mergeCell ref="AI210:AJ210"/>
    <mergeCell ref="AZ210:BA210"/>
    <mergeCell ref="BQ210:BR210"/>
    <mergeCell ref="CH210:CI210"/>
    <mergeCell ref="CY210:CZ210"/>
    <mergeCell ref="DP210:DQ210"/>
    <mergeCell ref="EG210:EH210"/>
    <mergeCell ref="EX210:EY210"/>
    <mergeCell ref="FO210:FP210"/>
    <mergeCell ref="GF210:GG210"/>
    <mergeCell ref="GW210:GX210"/>
    <mergeCell ref="HN210:HO210"/>
    <mergeCell ref="IE210:IF210"/>
    <mergeCell ref="IV210:IW210"/>
    <mergeCell ref="JM210:JN210"/>
    <mergeCell ref="KD210:KE210"/>
    <mergeCell ref="KU210:KV210"/>
    <mergeCell ref="LL210:LM210"/>
    <mergeCell ref="MC210:MD210"/>
    <mergeCell ref="MT210:MU210"/>
    <mergeCell ref="NK210:NL210"/>
    <mergeCell ref="OB210:OC210"/>
    <mergeCell ref="OS210:OT210"/>
    <mergeCell ref="PJ210:PK210"/>
    <mergeCell ref="QA210:QB210"/>
    <mergeCell ref="QR210:QS210"/>
    <mergeCell ref="RI210:RJ210"/>
    <mergeCell ref="RZ210:SA210"/>
    <mergeCell ref="SQ210:SR210"/>
    <mergeCell ref="TH210:TI210"/>
    <mergeCell ref="TY210:TZ210"/>
    <mergeCell ref="UP210:UQ210"/>
    <mergeCell ref="VG210:VH210"/>
    <mergeCell ref="VX210:VY210"/>
    <mergeCell ref="WO210:WP210"/>
    <mergeCell ref="XF210:XG210"/>
    <mergeCell ref="XW210:XX210"/>
    <mergeCell ref="VST209:VSU209"/>
    <mergeCell ref="VTK209:VTL209"/>
    <mergeCell ref="VUB209:VUC209"/>
    <mergeCell ref="VUS209:VUT209"/>
    <mergeCell ref="VVJ209:VVK209"/>
    <mergeCell ref="VWA209:VWB209"/>
    <mergeCell ref="VWR209:VWS209"/>
    <mergeCell ref="VXI209:VXJ209"/>
    <mergeCell ref="VXZ209:VYA209"/>
    <mergeCell ref="VYQ209:VYR209"/>
    <mergeCell ref="VZH209:VZI209"/>
    <mergeCell ref="VZY209:VZZ209"/>
    <mergeCell ref="WAP209:WAQ209"/>
    <mergeCell ref="WBG209:WBH209"/>
    <mergeCell ref="WBX209:WBY209"/>
    <mergeCell ref="WCO209:WCP209"/>
    <mergeCell ref="WDF209:WDG209"/>
    <mergeCell ref="WDW209:WDX209"/>
    <mergeCell ref="WEN209:WEO209"/>
    <mergeCell ref="WFE209:WFF209"/>
    <mergeCell ref="WFV209:WFW209"/>
    <mergeCell ref="WGM209:WGN209"/>
    <mergeCell ref="WHD209:WHE209"/>
    <mergeCell ref="WHU209:WHV209"/>
    <mergeCell ref="WIL209:WIM209"/>
    <mergeCell ref="WJC209:WJD209"/>
    <mergeCell ref="WJT209:WJU209"/>
    <mergeCell ref="WKK209:WKL209"/>
    <mergeCell ref="WLB209:WLC209"/>
    <mergeCell ref="WLS209:WLT209"/>
    <mergeCell ref="WMJ209:WMK209"/>
    <mergeCell ref="WNA209:WNB209"/>
    <mergeCell ref="WNR209:WNS209"/>
    <mergeCell ref="UXE209:UXF209"/>
    <mergeCell ref="UXV209:UXW209"/>
    <mergeCell ref="UYM209:UYN209"/>
    <mergeCell ref="UZD209:UZE209"/>
    <mergeCell ref="UZU209:UZV209"/>
    <mergeCell ref="VAL209:VAM209"/>
    <mergeCell ref="VBC209:VBD209"/>
    <mergeCell ref="VBT209:VBU209"/>
    <mergeCell ref="VCK209:VCL209"/>
    <mergeCell ref="VDB209:VDC209"/>
    <mergeCell ref="VDS209:VDT209"/>
    <mergeCell ref="VEJ209:VEK209"/>
    <mergeCell ref="VFA209:VFB209"/>
    <mergeCell ref="VFR209:VFS209"/>
    <mergeCell ref="VGI209:VGJ209"/>
    <mergeCell ref="VGZ209:VHA209"/>
    <mergeCell ref="VHQ209:VHR209"/>
    <mergeCell ref="VIH209:VII209"/>
    <mergeCell ref="VIY209:VIZ209"/>
    <mergeCell ref="VJP209:VJQ209"/>
    <mergeCell ref="VKG209:VKH209"/>
    <mergeCell ref="VKX209:VKY209"/>
    <mergeCell ref="VLO209:VLP209"/>
    <mergeCell ref="VMF209:VMG209"/>
    <mergeCell ref="VMW209:VMX209"/>
    <mergeCell ref="VNN209:VNO209"/>
    <mergeCell ref="VOE209:VOF209"/>
    <mergeCell ref="VOV209:VOW209"/>
    <mergeCell ref="VPM209:VPN209"/>
    <mergeCell ref="VQD209:VQE209"/>
    <mergeCell ref="VQU209:VQV209"/>
    <mergeCell ref="VRL209:VRM209"/>
    <mergeCell ref="VSC209:VSD209"/>
    <mergeCell ref="UBP209:UBQ209"/>
    <mergeCell ref="UCG209:UCH209"/>
    <mergeCell ref="UCX209:UCY209"/>
    <mergeCell ref="UDO209:UDP209"/>
    <mergeCell ref="UEF209:UEG209"/>
    <mergeCell ref="UEW209:UEX209"/>
    <mergeCell ref="UFN209:UFO209"/>
    <mergeCell ref="UGE209:UGF209"/>
    <mergeCell ref="UGV209:UGW209"/>
    <mergeCell ref="UHM209:UHN209"/>
    <mergeCell ref="UID209:UIE209"/>
    <mergeCell ref="UIU209:UIV209"/>
    <mergeCell ref="UJL209:UJM209"/>
    <mergeCell ref="UKC209:UKD209"/>
    <mergeCell ref="UKT209:UKU209"/>
    <mergeCell ref="ULK209:ULL209"/>
    <mergeCell ref="UMB209:UMC209"/>
    <mergeCell ref="UMS209:UMT209"/>
    <mergeCell ref="UNJ209:UNK209"/>
    <mergeCell ref="UOA209:UOB209"/>
    <mergeCell ref="UOR209:UOS209"/>
    <mergeCell ref="UPI209:UPJ209"/>
    <mergeCell ref="UPZ209:UQA209"/>
    <mergeCell ref="UQQ209:UQR209"/>
    <mergeCell ref="URH209:URI209"/>
    <mergeCell ref="URY209:URZ209"/>
    <mergeCell ref="USP209:USQ209"/>
    <mergeCell ref="UTG209:UTH209"/>
    <mergeCell ref="UTX209:UTY209"/>
    <mergeCell ref="UUO209:UUP209"/>
    <mergeCell ref="UVF209:UVG209"/>
    <mergeCell ref="UVW209:UVX209"/>
    <mergeCell ref="UWN209:UWO209"/>
    <mergeCell ref="TGA209:TGB209"/>
    <mergeCell ref="TGR209:TGS209"/>
    <mergeCell ref="THI209:THJ209"/>
    <mergeCell ref="THZ209:TIA209"/>
    <mergeCell ref="TIQ209:TIR209"/>
    <mergeCell ref="TJH209:TJI209"/>
    <mergeCell ref="TJY209:TJZ209"/>
    <mergeCell ref="TKP209:TKQ209"/>
    <mergeCell ref="TLG209:TLH209"/>
    <mergeCell ref="TLX209:TLY209"/>
    <mergeCell ref="TMO209:TMP209"/>
    <mergeCell ref="TNF209:TNG209"/>
    <mergeCell ref="TNW209:TNX209"/>
    <mergeCell ref="TON209:TOO209"/>
    <mergeCell ref="TPE209:TPF209"/>
    <mergeCell ref="TPV209:TPW209"/>
    <mergeCell ref="TQM209:TQN209"/>
    <mergeCell ref="TRD209:TRE209"/>
    <mergeCell ref="TRU209:TRV209"/>
    <mergeCell ref="TSL209:TSM209"/>
    <mergeCell ref="TTC209:TTD209"/>
    <mergeCell ref="TTT209:TTU209"/>
    <mergeCell ref="TUK209:TUL209"/>
    <mergeCell ref="TVB209:TVC209"/>
    <mergeCell ref="TVS209:TVT209"/>
    <mergeCell ref="TWJ209:TWK209"/>
    <mergeCell ref="TXA209:TXB209"/>
    <mergeCell ref="TXR209:TXS209"/>
    <mergeCell ref="TYI209:TYJ209"/>
    <mergeCell ref="TYZ209:TZA209"/>
    <mergeCell ref="TZQ209:TZR209"/>
    <mergeCell ref="UAH209:UAI209"/>
    <mergeCell ref="UAY209:UAZ209"/>
    <mergeCell ref="SKL209:SKM209"/>
    <mergeCell ref="SLC209:SLD209"/>
    <mergeCell ref="SLT209:SLU209"/>
    <mergeCell ref="SMK209:SML209"/>
    <mergeCell ref="SNB209:SNC209"/>
    <mergeCell ref="SNS209:SNT209"/>
    <mergeCell ref="SOJ209:SOK209"/>
    <mergeCell ref="SPA209:SPB209"/>
    <mergeCell ref="SPR209:SPS209"/>
    <mergeCell ref="SQI209:SQJ209"/>
    <mergeCell ref="SQZ209:SRA209"/>
    <mergeCell ref="SRQ209:SRR209"/>
    <mergeCell ref="SSH209:SSI209"/>
    <mergeCell ref="SSY209:SSZ209"/>
    <mergeCell ref="STP209:STQ209"/>
    <mergeCell ref="SUG209:SUH209"/>
    <mergeCell ref="SUX209:SUY209"/>
    <mergeCell ref="SVO209:SVP209"/>
    <mergeCell ref="SWF209:SWG209"/>
    <mergeCell ref="SWW209:SWX209"/>
    <mergeCell ref="SXN209:SXO209"/>
    <mergeCell ref="SYE209:SYF209"/>
    <mergeCell ref="SYV209:SYW209"/>
    <mergeCell ref="SZM209:SZN209"/>
    <mergeCell ref="TAD209:TAE209"/>
    <mergeCell ref="TAU209:TAV209"/>
    <mergeCell ref="TBL209:TBM209"/>
    <mergeCell ref="TCC209:TCD209"/>
    <mergeCell ref="TCT209:TCU209"/>
    <mergeCell ref="TDK209:TDL209"/>
    <mergeCell ref="TEB209:TEC209"/>
    <mergeCell ref="TES209:TET209"/>
    <mergeCell ref="TFJ209:TFK209"/>
    <mergeCell ref="ROW209:ROX209"/>
    <mergeCell ref="RPN209:RPO209"/>
    <mergeCell ref="RQE209:RQF209"/>
    <mergeCell ref="RQV209:RQW209"/>
    <mergeCell ref="RRM209:RRN209"/>
    <mergeCell ref="RSD209:RSE209"/>
    <mergeCell ref="RSU209:RSV209"/>
    <mergeCell ref="RTL209:RTM209"/>
    <mergeCell ref="RUC209:RUD209"/>
    <mergeCell ref="RUT209:RUU209"/>
    <mergeCell ref="RVK209:RVL209"/>
    <mergeCell ref="RWB209:RWC209"/>
    <mergeCell ref="RWS209:RWT209"/>
    <mergeCell ref="RXJ209:RXK209"/>
    <mergeCell ref="RYA209:RYB209"/>
    <mergeCell ref="RYR209:RYS209"/>
    <mergeCell ref="RZI209:RZJ209"/>
    <mergeCell ref="RZZ209:SAA209"/>
    <mergeCell ref="SAQ209:SAR209"/>
    <mergeCell ref="SBH209:SBI209"/>
    <mergeCell ref="SBY209:SBZ209"/>
    <mergeCell ref="SCP209:SCQ209"/>
    <mergeCell ref="SDG209:SDH209"/>
    <mergeCell ref="SDX209:SDY209"/>
    <mergeCell ref="SEO209:SEP209"/>
    <mergeCell ref="SFF209:SFG209"/>
    <mergeCell ref="SFW209:SFX209"/>
    <mergeCell ref="SGN209:SGO209"/>
    <mergeCell ref="SHE209:SHF209"/>
    <mergeCell ref="SHV209:SHW209"/>
    <mergeCell ref="SIM209:SIN209"/>
    <mergeCell ref="SJD209:SJE209"/>
    <mergeCell ref="SJU209:SJV209"/>
    <mergeCell ref="QTH209:QTI209"/>
    <mergeCell ref="QTY209:QTZ209"/>
    <mergeCell ref="QUP209:QUQ209"/>
    <mergeCell ref="QVG209:QVH209"/>
    <mergeCell ref="QVX209:QVY209"/>
    <mergeCell ref="QWO209:QWP209"/>
    <mergeCell ref="QXF209:QXG209"/>
    <mergeCell ref="QXW209:QXX209"/>
    <mergeCell ref="QYN209:QYO209"/>
    <mergeCell ref="QZE209:QZF209"/>
    <mergeCell ref="QZV209:QZW209"/>
    <mergeCell ref="RAM209:RAN209"/>
    <mergeCell ref="RBD209:RBE209"/>
    <mergeCell ref="RBU209:RBV209"/>
    <mergeCell ref="RCL209:RCM209"/>
    <mergeCell ref="RDC209:RDD209"/>
    <mergeCell ref="RDT209:RDU209"/>
    <mergeCell ref="REK209:REL209"/>
    <mergeCell ref="RFB209:RFC209"/>
    <mergeCell ref="RFS209:RFT209"/>
    <mergeCell ref="RGJ209:RGK209"/>
    <mergeCell ref="RHA209:RHB209"/>
    <mergeCell ref="RHR209:RHS209"/>
    <mergeCell ref="RII209:RIJ209"/>
    <mergeCell ref="RIZ209:RJA209"/>
    <mergeCell ref="RJQ209:RJR209"/>
    <mergeCell ref="RKH209:RKI209"/>
    <mergeCell ref="RKY209:RKZ209"/>
    <mergeCell ref="RLP209:RLQ209"/>
    <mergeCell ref="RMG209:RMH209"/>
    <mergeCell ref="RMX209:RMY209"/>
    <mergeCell ref="RNO209:RNP209"/>
    <mergeCell ref="ROF209:ROG209"/>
    <mergeCell ref="PXS209:PXT209"/>
    <mergeCell ref="PYJ209:PYK209"/>
    <mergeCell ref="PZA209:PZB209"/>
    <mergeCell ref="PZR209:PZS209"/>
    <mergeCell ref="QAI209:QAJ209"/>
    <mergeCell ref="QAZ209:QBA209"/>
    <mergeCell ref="QBQ209:QBR209"/>
    <mergeCell ref="QCH209:QCI209"/>
    <mergeCell ref="QCY209:QCZ209"/>
    <mergeCell ref="QDP209:QDQ209"/>
    <mergeCell ref="QEG209:QEH209"/>
    <mergeCell ref="QEX209:QEY209"/>
    <mergeCell ref="QFO209:QFP209"/>
    <mergeCell ref="QGF209:QGG209"/>
    <mergeCell ref="QGW209:QGX209"/>
    <mergeCell ref="QHN209:QHO209"/>
    <mergeCell ref="QIE209:QIF209"/>
    <mergeCell ref="QIV209:QIW209"/>
    <mergeCell ref="QJM209:QJN209"/>
    <mergeCell ref="QKD209:QKE209"/>
    <mergeCell ref="QKU209:QKV209"/>
    <mergeCell ref="QLL209:QLM209"/>
    <mergeCell ref="QMC209:QMD209"/>
    <mergeCell ref="QMT209:QMU209"/>
    <mergeCell ref="QNK209:QNL209"/>
    <mergeCell ref="QOB209:QOC209"/>
    <mergeCell ref="QOS209:QOT209"/>
    <mergeCell ref="QPJ209:QPK209"/>
    <mergeCell ref="QQA209:QQB209"/>
    <mergeCell ref="QQR209:QQS209"/>
    <mergeCell ref="QRI209:QRJ209"/>
    <mergeCell ref="QRZ209:QSA209"/>
    <mergeCell ref="QSQ209:QSR209"/>
    <mergeCell ref="PCD209:PCE209"/>
    <mergeCell ref="PCU209:PCV209"/>
    <mergeCell ref="PDL209:PDM209"/>
    <mergeCell ref="PEC209:PED209"/>
    <mergeCell ref="PET209:PEU209"/>
    <mergeCell ref="PFK209:PFL209"/>
    <mergeCell ref="PGB209:PGC209"/>
    <mergeCell ref="PGS209:PGT209"/>
    <mergeCell ref="PHJ209:PHK209"/>
    <mergeCell ref="PIA209:PIB209"/>
    <mergeCell ref="PIR209:PIS209"/>
    <mergeCell ref="PJI209:PJJ209"/>
    <mergeCell ref="PJZ209:PKA209"/>
    <mergeCell ref="PKQ209:PKR209"/>
    <mergeCell ref="PLH209:PLI209"/>
    <mergeCell ref="PLY209:PLZ209"/>
    <mergeCell ref="PMP209:PMQ209"/>
    <mergeCell ref="PNG209:PNH209"/>
    <mergeCell ref="PNX209:PNY209"/>
    <mergeCell ref="POO209:POP209"/>
    <mergeCell ref="PPF209:PPG209"/>
    <mergeCell ref="PPW209:PPX209"/>
    <mergeCell ref="PQN209:PQO209"/>
    <mergeCell ref="PRE209:PRF209"/>
    <mergeCell ref="PRV209:PRW209"/>
    <mergeCell ref="PSM209:PSN209"/>
    <mergeCell ref="PTD209:PTE209"/>
    <mergeCell ref="PTU209:PTV209"/>
    <mergeCell ref="PUL209:PUM209"/>
    <mergeCell ref="PVC209:PVD209"/>
    <mergeCell ref="PVT209:PVU209"/>
    <mergeCell ref="PWK209:PWL209"/>
    <mergeCell ref="PXB209:PXC209"/>
    <mergeCell ref="OGO209:OGP209"/>
    <mergeCell ref="OHF209:OHG209"/>
    <mergeCell ref="OHW209:OHX209"/>
    <mergeCell ref="OIN209:OIO209"/>
    <mergeCell ref="OJE209:OJF209"/>
    <mergeCell ref="OJV209:OJW209"/>
    <mergeCell ref="OKM209:OKN209"/>
    <mergeCell ref="OLD209:OLE209"/>
    <mergeCell ref="OLU209:OLV209"/>
    <mergeCell ref="OML209:OMM209"/>
    <mergeCell ref="ONC209:OND209"/>
    <mergeCell ref="ONT209:ONU209"/>
    <mergeCell ref="OOK209:OOL209"/>
    <mergeCell ref="OPB209:OPC209"/>
    <mergeCell ref="OPS209:OPT209"/>
    <mergeCell ref="OQJ209:OQK209"/>
    <mergeCell ref="ORA209:ORB209"/>
    <mergeCell ref="ORR209:ORS209"/>
    <mergeCell ref="OSI209:OSJ209"/>
    <mergeCell ref="OSZ209:OTA209"/>
    <mergeCell ref="OTQ209:OTR209"/>
    <mergeCell ref="OUH209:OUI209"/>
    <mergeCell ref="OUY209:OUZ209"/>
    <mergeCell ref="OVP209:OVQ209"/>
    <mergeCell ref="OWG209:OWH209"/>
    <mergeCell ref="OWX209:OWY209"/>
    <mergeCell ref="OXO209:OXP209"/>
    <mergeCell ref="OYF209:OYG209"/>
    <mergeCell ref="OYW209:OYX209"/>
    <mergeCell ref="OZN209:OZO209"/>
    <mergeCell ref="PAE209:PAF209"/>
    <mergeCell ref="PAV209:PAW209"/>
    <mergeCell ref="PBM209:PBN209"/>
    <mergeCell ref="NKZ209:NLA209"/>
    <mergeCell ref="NLQ209:NLR209"/>
    <mergeCell ref="NMH209:NMI209"/>
    <mergeCell ref="NMY209:NMZ209"/>
    <mergeCell ref="NNP209:NNQ209"/>
    <mergeCell ref="NOG209:NOH209"/>
    <mergeCell ref="NOX209:NOY209"/>
    <mergeCell ref="NPO209:NPP209"/>
    <mergeCell ref="NQF209:NQG209"/>
    <mergeCell ref="NQW209:NQX209"/>
    <mergeCell ref="NRN209:NRO209"/>
    <mergeCell ref="NSE209:NSF209"/>
    <mergeCell ref="NSV209:NSW209"/>
    <mergeCell ref="NTM209:NTN209"/>
    <mergeCell ref="NUD209:NUE209"/>
    <mergeCell ref="NUU209:NUV209"/>
    <mergeCell ref="NVL209:NVM209"/>
    <mergeCell ref="NWC209:NWD209"/>
    <mergeCell ref="NWT209:NWU209"/>
    <mergeCell ref="NXK209:NXL209"/>
    <mergeCell ref="NYB209:NYC209"/>
    <mergeCell ref="NYS209:NYT209"/>
    <mergeCell ref="NZJ209:NZK209"/>
    <mergeCell ref="OAA209:OAB209"/>
    <mergeCell ref="OAR209:OAS209"/>
    <mergeCell ref="OBI209:OBJ209"/>
    <mergeCell ref="OBZ209:OCA209"/>
    <mergeCell ref="OCQ209:OCR209"/>
    <mergeCell ref="ODH209:ODI209"/>
    <mergeCell ref="ODY209:ODZ209"/>
    <mergeCell ref="OEP209:OEQ209"/>
    <mergeCell ref="OFG209:OFH209"/>
    <mergeCell ref="OFX209:OFY209"/>
    <mergeCell ref="MPK209:MPL209"/>
    <mergeCell ref="MQB209:MQC209"/>
    <mergeCell ref="MQS209:MQT209"/>
    <mergeCell ref="MRJ209:MRK209"/>
    <mergeCell ref="MSA209:MSB209"/>
    <mergeCell ref="MSR209:MSS209"/>
    <mergeCell ref="MTI209:MTJ209"/>
    <mergeCell ref="MTZ209:MUA209"/>
    <mergeCell ref="MUQ209:MUR209"/>
    <mergeCell ref="MVH209:MVI209"/>
    <mergeCell ref="MVY209:MVZ209"/>
    <mergeCell ref="MWP209:MWQ209"/>
    <mergeCell ref="MXG209:MXH209"/>
    <mergeCell ref="MXX209:MXY209"/>
    <mergeCell ref="MYO209:MYP209"/>
    <mergeCell ref="MZF209:MZG209"/>
    <mergeCell ref="MZW209:MZX209"/>
    <mergeCell ref="NAN209:NAO209"/>
    <mergeCell ref="NBE209:NBF209"/>
    <mergeCell ref="NBV209:NBW209"/>
    <mergeCell ref="NCM209:NCN209"/>
    <mergeCell ref="NDD209:NDE209"/>
    <mergeCell ref="NDU209:NDV209"/>
    <mergeCell ref="NEL209:NEM209"/>
    <mergeCell ref="NFC209:NFD209"/>
    <mergeCell ref="NFT209:NFU209"/>
    <mergeCell ref="NGK209:NGL209"/>
    <mergeCell ref="NHB209:NHC209"/>
    <mergeCell ref="NHS209:NHT209"/>
    <mergeCell ref="NIJ209:NIK209"/>
    <mergeCell ref="NJA209:NJB209"/>
    <mergeCell ref="NJR209:NJS209"/>
    <mergeCell ref="NKI209:NKJ209"/>
    <mergeCell ref="LTV209:LTW209"/>
    <mergeCell ref="LUM209:LUN209"/>
    <mergeCell ref="LVD209:LVE209"/>
    <mergeCell ref="LVU209:LVV209"/>
    <mergeCell ref="LWL209:LWM209"/>
    <mergeCell ref="LXC209:LXD209"/>
    <mergeCell ref="LXT209:LXU209"/>
    <mergeCell ref="LYK209:LYL209"/>
    <mergeCell ref="LZB209:LZC209"/>
    <mergeCell ref="LZS209:LZT209"/>
    <mergeCell ref="MAJ209:MAK209"/>
    <mergeCell ref="MBA209:MBB209"/>
    <mergeCell ref="MBR209:MBS209"/>
    <mergeCell ref="MCI209:MCJ209"/>
    <mergeCell ref="MCZ209:MDA209"/>
    <mergeCell ref="MDQ209:MDR209"/>
    <mergeCell ref="MEH209:MEI209"/>
    <mergeCell ref="MEY209:MEZ209"/>
    <mergeCell ref="MFP209:MFQ209"/>
    <mergeCell ref="MGG209:MGH209"/>
    <mergeCell ref="MGX209:MGY209"/>
    <mergeCell ref="MHO209:MHP209"/>
    <mergeCell ref="MIF209:MIG209"/>
    <mergeCell ref="MIW209:MIX209"/>
    <mergeCell ref="MJN209:MJO209"/>
    <mergeCell ref="MKE209:MKF209"/>
    <mergeCell ref="MKV209:MKW209"/>
    <mergeCell ref="MLM209:MLN209"/>
    <mergeCell ref="MMD209:MME209"/>
    <mergeCell ref="MMU209:MMV209"/>
    <mergeCell ref="MNL209:MNM209"/>
    <mergeCell ref="MOC209:MOD209"/>
    <mergeCell ref="MOT209:MOU209"/>
    <mergeCell ref="KYG209:KYH209"/>
    <mergeCell ref="KYX209:KYY209"/>
    <mergeCell ref="KZO209:KZP209"/>
    <mergeCell ref="LAF209:LAG209"/>
    <mergeCell ref="LAW209:LAX209"/>
    <mergeCell ref="LBN209:LBO209"/>
    <mergeCell ref="LCE209:LCF209"/>
    <mergeCell ref="LCV209:LCW209"/>
    <mergeCell ref="LDM209:LDN209"/>
    <mergeCell ref="LED209:LEE209"/>
    <mergeCell ref="LEU209:LEV209"/>
    <mergeCell ref="LFL209:LFM209"/>
    <mergeCell ref="LGC209:LGD209"/>
    <mergeCell ref="LGT209:LGU209"/>
    <mergeCell ref="LHK209:LHL209"/>
    <mergeCell ref="LIB209:LIC209"/>
    <mergeCell ref="LIS209:LIT209"/>
    <mergeCell ref="LJJ209:LJK209"/>
    <mergeCell ref="LKA209:LKB209"/>
    <mergeCell ref="LKR209:LKS209"/>
    <mergeCell ref="LLI209:LLJ209"/>
    <mergeCell ref="LLZ209:LMA209"/>
    <mergeCell ref="LMQ209:LMR209"/>
    <mergeCell ref="LNH209:LNI209"/>
    <mergeCell ref="LNY209:LNZ209"/>
    <mergeCell ref="LOP209:LOQ209"/>
    <mergeCell ref="LPG209:LPH209"/>
    <mergeCell ref="LPX209:LPY209"/>
    <mergeCell ref="LQO209:LQP209"/>
    <mergeCell ref="LRF209:LRG209"/>
    <mergeCell ref="LRW209:LRX209"/>
    <mergeCell ref="LSN209:LSO209"/>
    <mergeCell ref="LTE209:LTF209"/>
    <mergeCell ref="KCR209:KCS209"/>
    <mergeCell ref="KDI209:KDJ209"/>
    <mergeCell ref="KDZ209:KEA209"/>
    <mergeCell ref="KEQ209:KER209"/>
    <mergeCell ref="KFH209:KFI209"/>
    <mergeCell ref="KFY209:KFZ209"/>
    <mergeCell ref="KGP209:KGQ209"/>
    <mergeCell ref="KHG209:KHH209"/>
    <mergeCell ref="KHX209:KHY209"/>
    <mergeCell ref="KIO209:KIP209"/>
    <mergeCell ref="KJF209:KJG209"/>
    <mergeCell ref="KJW209:KJX209"/>
    <mergeCell ref="KKN209:KKO209"/>
    <mergeCell ref="KLE209:KLF209"/>
    <mergeCell ref="KLV209:KLW209"/>
    <mergeCell ref="KMM209:KMN209"/>
    <mergeCell ref="KND209:KNE209"/>
    <mergeCell ref="KNU209:KNV209"/>
    <mergeCell ref="KOL209:KOM209"/>
    <mergeCell ref="KPC209:KPD209"/>
    <mergeCell ref="KPT209:KPU209"/>
    <mergeCell ref="KQK209:KQL209"/>
    <mergeCell ref="KRB209:KRC209"/>
    <mergeCell ref="KRS209:KRT209"/>
    <mergeCell ref="KSJ209:KSK209"/>
    <mergeCell ref="KTA209:KTB209"/>
    <mergeCell ref="KTR209:KTS209"/>
    <mergeCell ref="KUI209:KUJ209"/>
    <mergeCell ref="KUZ209:KVA209"/>
    <mergeCell ref="KVQ209:KVR209"/>
    <mergeCell ref="KWH209:KWI209"/>
    <mergeCell ref="KWY209:KWZ209"/>
    <mergeCell ref="KXP209:KXQ209"/>
    <mergeCell ref="JHC209:JHD209"/>
    <mergeCell ref="JHT209:JHU209"/>
    <mergeCell ref="JIK209:JIL209"/>
    <mergeCell ref="JJB209:JJC209"/>
    <mergeCell ref="JJS209:JJT209"/>
    <mergeCell ref="JKJ209:JKK209"/>
    <mergeCell ref="JLA209:JLB209"/>
    <mergeCell ref="JLR209:JLS209"/>
    <mergeCell ref="JMI209:JMJ209"/>
    <mergeCell ref="JMZ209:JNA209"/>
    <mergeCell ref="JNQ209:JNR209"/>
    <mergeCell ref="JOH209:JOI209"/>
    <mergeCell ref="JOY209:JOZ209"/>
    <mergeCell ref="JPP209:JPQ209"/>
    <mergeCell ref="JQG209:JQH209"/>
    <mergeCell ref="JQX209:JQY209"/>
    <mergeCell ref="JRO209:JRP209"/>
    <mergeCell ref="JSF209:JSG209"/>
    <mergeCell ref="JSW209:JSX209"/>
    <mergeCell ref="JTN209:JTO209"/>
    <mergeCell ref="JUE209:JUF209"/>
    <mergeCell ref="JUV209:JUW209"/>
    <mergeCell ref="JVM209:JVN209"/>
    <mergeCell ref="JWD209:JWE209"/>
    <mergeCell ref="JWU209:JWV209"/>
    <mergeCell ref="JXL209:JXM209"/>
    <mergeCell ref="JYC209:JYD209"/>
    <mergeCell ref="JYT209:JYU209"/>
    <mergeCell ref="JZK209:JZL209"/>
    <mergeCell ref="KAB209:KAC209"/>
    <mergeCell ref="KAS209:KAT209"/>
    <mergeCell ref="KBJ209:KBK209"/>
    <mergeCell ref="KCA209:KCB209"/>
    <mergeCell ref="ILN209:ILO209"/>
    <mergeCell ref="IME209:IMF209"/>
    <mergeCell ref="IMV209:IMW209"/>
    <mergeCell ref="INM209:INN209"/>
    <mergeCell ref="IOD209:IOE209"/>
    <mergeCell ref="IOU209:IOV209"/>
    <mergeCell ref="IPL209:IPM209"/>
    <mergeCell ref="IQC209:IQD209"/>
    <mergeCell ref="IQT209:IQU209"/>
    <mergeCell ref="IRK209:IRL209"/>
    <mergeCell ref="ISB209:ISC209"/>
    <mergeCell ref="ISS209:IST209"/>
    <mergeCell ref="ITJ209:ITK209"/>
    <mergeCell ref="IUA209:IUB209"/>
    <mergeCell ref="IUR209:IUS209"/>
    <mergeCell ref="IVI209:IVJ209"/>
    <mergeCell ref="IVZ209:IWA209"/>
    <mergeCell ref="IWQ209:IWR209"/>
    <mergeCell ref="IXH209:IXI209"/>
    <mergeCell ref="IXY209:IXZ209"/>
    <mergeCell ref="IYP209:IYQ209"/>
    <mergeCell ref="IZG209:IZH209"/>
    <mergeCell ref="IZX209:IZY209"/>
    <mergeCell ref="JAO209:JAP209"/>
    <mergeCell ref="JBF209:JBG209"/>
    <mergeCell ref="JBW209:JBX209"/>
    <mergeCell ref="JCN209:JCO209"/>
    <mergeCell ref="JDE209:JDF209"/>
    <mergeCell ref="JDV209:JDW209"/>
    <mergeCell ref="JEM209:JEN209"/>
    <mergeCell ref="JFD209:JFE209"/>
    <mergeCell ref="JFU209:JFV209"/>
    <mergeCell ref="JGL209:JGM209"/>
    <mergeCell ref="HPY209:HPZ209"/>
    <mergeCell ref="HQP209:HQQ209"/>
    <mergeCell ref="HRG209:HRH209"/>
    <mergeCell ref="HRX209:HRY209"/>
    <mergeCell ref="HSO209:HSP209"/>
    <mergeCell ref="HTF209:HTG209"/>
    <mergeCell ref="HTW209:HTX209"/>
    <mergeCell ref="HUN209:HUO209"/>
    <mergeCell ref="HVE209:HVF209"/>
    <mergeCell ref="HVV209:HVW209"/>
    <mergeCell ref="HWM209:HWN209"/>
    <mergeCell ref="HXD209:HXE209"/>
    <mergeCell ref="HXU209:HXV209"/>
    <mergeCell ref="HYL209:HYM209"/>
    <mergeCell ref="HZC209:HZD209"/>
    <mergeCell ref="HZT209:HZU209"/>
    <mergeCell ref="IAK209:IAL209"/>
    <mergeCell ref="IBB209:IBC209"/>
    <mergeCell ref="IBS209:IBT209"/>
    <mergeCell ref="ICJ209:ICK209"/>
    <mergeCell ref="IDA209:IDB209"/>
    <mergeCell ref="IDR209:IDS209"/>
    <mergeCell ref="IEI209:IEJ209"/>
    <mergeCell ref="IEZ209:IFA209"/>
    <mergeCell ref="IFQ209:IFR209"/>
    <mergeCell ref="IGH209:IGI209"/>
    <mergeCell ref="IGY209:IGZ209"/>
    <mergeCell ref="IHP209:IHQ209"/>
    <mergeCell ref="IIG209:IIH209"/>
    <mergeCell ref="IIX209:IIY209"/>
    <mergeCell ref="IJO209:IJP209"/>
    <mergeCell ref="IKF209:IKG209"/>
    <mergeCell ref="IKW209:IKX209"/>
    <mergeCell ref="GUJ209:GUK209"/>
    <mergeCell ref="GVA209:GVB209"/>
    <mergeCell ref="GVR209:GVS209"/>
    <mergeCell ref="GWI209:GWJ209"/>
    <mergeCell ref="GWZ209:GXA209"/>
    <mergeCell ref="GXQ209:GXR209"/>
    <mergeCell ref="GYH209:GYI209"/>
    <mergeCell ref="GYY209:GYZ209"/>
    <mergeCell ref="GZP209:GZQ209"/>
    <mergeCell ref="HAG209:HAH209"/>
    <mergeCell ref="HAX209:HAY209"/>
    <mergeCell ref="HBO209:HBP209"/>
    <mergeCell ref="HCF209:HCG209"/>
    <mergeCell ref="HCW209:HCX209"/>
    <mergeCell ref="HDN209:HDO209"/>
    <mergeCell ref="HEE209:HEF209"/>
    <mergeCell ref="HEV209:HEW209"/>
    <mergeCell ref="HFM209:HFN209"/>
    <mergeCell ref="HGD209:HGE209"/>
    <mergeCell ref="HGU209:HGV209"/>
    <mergeCell ref="HHL209:HHM209"/>
    <mergeCell ref="HIC209:HID209"/>
    <mergeCell ref="HIT209:HIU209"/>
    <mergeCell ref="HJK209:HJL209"/>
    <mergeCell ref="HKB209:HKC209"/>
    <mergeCell ref="HKS209:HKT209"/>
    <mergeCell ref="HLJ209:HLK209"/>
    <mergeCell ref="HMA209:HMB209"/>
    <mergeCell ref="HMR209:HMS209"/>
    <mergeCell ref="HNI209:HNJ209"/>
    <mergeCell ref="HNZ209:HOA209"/>
    <mergeCell ref="HOQ209:HOR209"/>
    <mergeCell ref="HPH209:HPI209"/>
    <mergeCell ref="FYU209:FYV209"/>
    <mergeCell ref="FZL209:FZM209"/>
    <mergeCell ref="GAC209:GAD209"/>
    <mergeCell ref="GAT209:GAU209"/>
    <mergeCell ref="GBK209:GBL209"/>
    <mergeCell ref="GCB209:GCC209"/>
    <mergeCell ref="GCS209:GCT209"/>
    <mergeCell ref="GDJ209:GDK209"/>
    <mergeCell ref="GEA209:GEB209"/>
    <mergeCell ref="GER209:GES209"/>
    <mergeCell ref="GFI209:GFJ209"/>
    <mergeCell ref="GFZ209:GGA209"/>
    <mergeCell ref="GGQ209:GGR209"/>
    <mergeCell ref="GHH209:GHI209"/>
    <mergeCell ref="GHY209:GHZ209"/>
    <mergeCell ref="GIP209:GIQ209"/>
    <mergeCell ref="GJG209:GJH209"/>
    <mergeCell ref="GJX209:GJY209"/>
    <mergeCell ref="GKO209:GKP209"/>
    <mergeCell ref="GLF209:GLG209"/>
    <mergeCell ref="GLW209:GLX209"/>
    <mergeCell ref="GMN209:GMO209"/>
    <mergeCell ref="GNE209:GNF209"/>
    <mergeCell ref="GNV209:GNW209"/>
    <mergeCell ref="GOM209:GON209"/>
    <mergeCell ref="GPD209:GPE209"/>
    <mergeCell ref="GPU209:GPV209"/>
    <mergeCell ref="GQL209:GQM209"/>
    <mergeCell ref="GRC209:GRD209"/>
    <mergeCell ref="GRT209:GRU209"/>
    <mergeCell ref="GSK209:GSL209"/>
    <mergeCell ref="GTB209:GTC209"/>
    <mergeCell ref="GTS209:GTT209"/>
    <mergeCell ref="FDF209:FDG209"/>
    <mergeCell ref="FDW209:FDX209"/>
    <mergeCell ref="FEN209:FEO209"/>
    <mergeCell ref="FFE209:FFF209"/>
    <mergeCell ref="FFV209:FFW209"/>
    <mergeCell ref="FGM209:FGN209"/>
    <mergeCell ref="FHD209:FHE209"/>
    <mergeCell ref="FHU209:FHV209"/>
    <mergeCell ref="FIL209:FIM209"/>
    <mergeCell ref="FJC209:FJD209"/>
    <mergeCell ref="FJT209:FJU209"/>
    <mergeCell ref="FKK209:FKL209"/>
    <mergeCell ref="FLB209:FLC209"/>
    <mergeCell ref="FLS209:FLT209"/>
    <mergeCell ref="FMJ209:FMK209"/>
    <mergeCell ref="FNA209:FNB209"/>
    <mergeCell ref="FNR209:FNS209"/>
    <mergeCell ref="FOI209:FOJ209"/>
    <mergeCell ref="FOZ209:FPA209"/>
    <mergeCell ref="FPQ209:FPR209"/>
    <mergeCell ref="FQH209:FQI209"/>
    <mergeCell ref="FQY209:FQZ209"/>
    <mergeCell ref="FRP209:FRQ209"/>
    <mergeCell ref="FSG209:FSH209"/>
    <mergeCell ref="FSX209:FSY209"/>
    <mergeCell ref="FTO209:FTP209"/>
    <mergeCell ref="FUF209:FUG209"/>
    <mergeCell ref="FUW209:FUX209"/>
    <mergeCell ref="FVN209:FVO209"/>
    <mergeCell ref="FWE209:FWF209"/>
    <mergeCell ref="FWV209:FWW209"/>
    <mergeCell ref="FXM209:FXN209"/>
    <mergeCell ref="FYD209:FYE209"/>
    <mergeCell ref="EHQ209:EHR209"/>
    <mergeCell ref="EIH209:EII209"/>
    <mergeCell ref="EIY209:EIZ209"/>
    <mergeCell ref="EJP209:EJQ209"/>
    <mergeCell ref="EKG209:EKH209"/>
    <mergeCell ref="EKX209:EKY209"/>
    <mergeCell ref="ELO209:ELP209"/>
    <mergeCell ref="EMF209:EMG209"/>
    <mergeCell ref="EMW209:EMX209"/>
    <mergeCell ref="ENN209:ENO209"/>
    <mergeCell ref="EOE209:EOF209"/>
    <mergeCell ref="EOV209:EOW209"/>
    <mergeCell ref="EPM209:EPN209"/>
    <mergeCell ref="EQD209:EQE209"/>
    <mergeCell ref="EQU209:EQV209"/>
    <mergeCell ref="ERL209:ERM209"/>
    <mergeCell ref="ESC209:ESD209"/>
    <mergeCell ref="EST209:ESU209"/>
    <mergeCell ref="ETK209:ETL209"/>
    <mergeCell ref="EUB209:EUC209"/>
    <mergeCell ref="EUS209:EUT209"/>
    <mergeCell ref="EVJ209:EVK209"/>
    <mergeCell ref="EWA209:EWB209"/>
    <mergeCell ref="EWR209:EWS209"/>
    <mergeCell ref="EXI209:EXJ209"/>
    <mergeCell ref="EXZ209:EYA209"/>
    <mergeCell ref="EYQ209:EYR209"/>
    <mergeCell ref="EZH209:EZI209"/>
    <mergeCell ref="EZY209:EZZ209"/>
    <mergeCell ref="FAP209:FAQ209"/>
    <mergeCell ref="FBG209:FBH209"/>
    <mergeCell ref="FBX209:FBY209"/>
    <mergeCell ref="FCO209:FCP209"/>
    <mergeCell ref="DMB209:DMC209"/>
    <mergeCell ref="DMS209:DMT209"/>
    <mergeCell ref="DNJ209:DNK209"/>
    <mergeCell ref="DOA209:DOB209"/>
    <mergeCell ref="DOR209:DOS209"/>
    <mergeCell ref="DPI209:DPJ209"/>
    <mergeCell ref="DPZ209:DQA209"/>
    <mergeCell ref="DQQ209:DQR209"/>
    <mergeCell ref="DRH209:DRI209"/>
    <mergeCell ref="DRY209:DRZ209"/>
    <mergeCell ref="DSP209:DSQ209"/>
    <mergeCell ref="DTG209:DTH209"/>
    <mergeCell ref="DTX209:DTY209"/>
    <mergeCell ref="DUO209:DUP209"/>
    <mergeCell ref="DVF209:DVG209"/>
    <mergeCell ref="DVW209:DVX209"/>
    <mergeCell ref="DWN209:DWO209"/>
    <mergeCell ref="DXE209:DXF209"/>
    <mergeCell ref="DXV209:DXW209"/>
    <mergeCell ref="DYM209:DYN209"/>
    <mergeCell ref="DZD209:DZE209"/>
    <mergeCell ref="DZU209:DZV209"/>
    <mergeCell ref="EAL209:EAM209"/>
    <mergeCell ref="EBC209:EBD209"/>
    <mergeCell ref="EBT209:EBU209"/>
    <mergeCell ref="ECK209:ECL209"/>
    <mergeCell ref="EDB209:EDC209"/>
    <mergeCell ref="EDS209:EDT209"/>
    <mergeCell ref="EEJ209:EEK209"/>
    <mergeCell ref="EFA209:EFB209"/>
    <mergeCell ref="EFR209:EFS209"/>
    <mergeCell ref="EGI209:EGJ209"/>
    <mergeCell ref="EGZ209:EHA209"/>
    <mergeCell ref="CQM209:CQN209"/>
    <mergeCell ref="CRD209:CRE209"/>
    <mergeCell ref="CRU209:CRV209"/>
    <mergeCell ref="CSL209:CSM209"/>
    <mergeCell ref="CTC209:CTD209"/>
    <mergeCell ref="CTT209:CTU209"/>
    <mergeCell ref="CUK209:CUL209"/>
    <mergeCell ref="CVB209:CVC209"/>
    <mergeCell ref="CVS209:CVT209"/>
    <mergeCell ref="CWJ209:CWK209"/>
    <mergeCell ref="CXA209:CXB209"/>
    <mergeCell ref="CXR209:CXS209"/>
    <mergeCell ref="CYI209:CYJ209"/>
    <mergeCell ref="CYZ209:CZA209"/>
    <mergeCell ref="CZQ209:CZR209"/>
    <mergeCell ref="DAH209:DAI209"/>
    <mergeCell ref="DAY209:DAZ209"/>
    <mergeCell ref="DBP209:DBQ209"/>
    <mergeCell ref="DCG209:DCH209"/>
    <mergeCell ref="DCX209:DCY209"/>
    <mergeCell ref="DDO209:DDP209"/>
    <mergeCell ref="DEF209:DEG209"/>
    <mergeCell ref="DEW209:DEX209"/>
    <mergeCell ref="DFN209:DFO209"/>
    <mergeCell ref="DGE209:DGF209"/>
    <mergeCell ref="DGV209:DGW209"/>
    <mergeCell ref="DHM209:DHN209"/>
    <mergeCell ref="DID209:DIE209"/>
    <mergeCell ref="DIU209:DIV209"/>
    <mergeCell ref="DJL209:DJM209"/>
    <mergeCell ref="DKC209:DKD209"/>
    <mergeCell ref="DKT209:DKU209"/>
    <mergeCell ref="DLK209:DLL209"/>
    <mergeCell ref="BUX209:BUY209"/>
    <mergeCell ref="BVO209:BVP209"/>
    <mergeCell ref="BWF209:BWG209"/>
    <mergeCell ref="BWW209:BWX209"/>
    <mergeCell ref="BXN209:BXO209"/>
    <mergeCell ref="BYE209:BYF209"/>
    <mergeCell ref="BYV209:BYW209"/>
    <mergeCell ref="BZM209:BZN209"/>
    <mergeCell ref="CAD209:CAE209"/>
    <mergeCell ref="CAU209:CAV209"/>
    <mergeCell ref="CBL209:CBM209"/>
    <mergeCell ref="CCC209:CCD209"/>
    <mergeCell ref="CCT209:CCU209"/>
    <mergeCell ref="CDK209:CDL209"/>
    <mergeCell ref="CEB209:CEC209"/>
    <mergeCell ref="CES209:CET209"/>
    <mergeCell ref="CFJ209:CFK209"/>
    <mergeCell ref="CGA209:CGB209"/>
    <mergeCell ref="CGR209:CGS209"/>
    <mergeCell ref="CHI209:CHJ209"/>
    <mergeCell ref="CHZ209:CIA209"/>
    <mergeCell ref="CIQ209:CIR209"/>
    <mergeCell ref="CJH209:CJI209"/>
    <mergeCell ref="CJY209:CJZ209"/>
    <mergeCell ref="CKP209:CKQ209"/>
    <mergeCell ref="CLG209:CLH209"/>
    <mergeCell ref="CLX209:CLY209"/>
    <mergeCell ref="CMO209:CMP209"/>
    <mergeCell ref="CNF209:CNG209"/>
    <mergeCell ref="CNW209:CNX209"/>
    <mergeCell ref="CON209:COO209"/>
    <mergeCell ref="CPE209:CPF209"/>
    <mergeCell ref="CPV209:CPW209"/>
    <mergeCell ref="AZI209:AZJ209"/>
    <mergeCell ref="AZZ209:BAA209"/>
    <mergeCell ref="BAQ209:BAR209"/>
    <mergeCell ref="BBH209:BBI209"/>
    <mergeCell ref="BBY209:BBZ209"/>
    <mergeCell ref="BCP209:BCQ209"/>
    <mergeCell ref="BDG209:BDH209"/>
    <mergeCell ref="BDX209:BDY209"/>
    <mergeCell ref="BEO209:BEP209"/>
    <mergeCell ref="BFF209:BFG209"/>
    <mergeCell ref="BFW209:BFX209"/>
    <mergeCell ref="BGN209:BGO209"/>
    <mergeCell ref="BHE209:BHF209"/>
    <mergeCell ref="BHV209:BHW209"/>
    <mergeCell ref="BIM209:BIN209"/>
    <mergeCell ref="BJD209:BJE209"/>
    <mergeCell ref="BJU209:BJV209"/>
    <mergeCell ref="BKL209:BKM209"/>
    <mergeCell ref="BLC209:BLD209"/>
    <mergeCell ref="BLT209:BLU209"/>
    <mergeCell ref="BMK209:BML209"/>
    <mergeCell ref="BNB209:BNC209"/>
    <mergeCell ref="BNS209:BNT209"/>
    <mergeCell ref="BOJ209:BOK209"/>
    <mergeCell ref="BPA209:BPB209"/>
    <mergeCell ref="BPR209:BPS209"/>
    <mergeCell ref="BQI209:BQJ209"/>
    <mergeCell ref="BQZ209:BRA209"/>
    <mergeCell ref="BRQ209:BRR209"/>
    <mergeCell ref="BSH209:BSI209"/>
    <mergeCell ref="BSY209:BSZ209"/>
    <mergeCell ref="BTP209:BTQ209"/>
    <mergeCell ref="BUG209:BUH209"/>
    <mergeCell ref="ADT209:ADU209"/>
    <mergeCell ref="AEK209:AEL209"/>
    <mergeCell ref="AFB209:AFC209"/>
    <mergeCell ref="AFS209:AFT209"/>
    <mergeCell ref="AGJ209:AGK209"/>
    <mergeCell ref="AHA209:AHB209"/>
    <mergeCell ref="AHR209:AHS209"/>
    <mergeCell ref="AII209:AIJ209"/>
    <mergeCell ref="AIZ209:AJA209"/>
    <mergeCell ref="AJQ209:AJR209"/>
    <mergeCell ref="AKH209:AKI209"/>
    <mergeCell ref="AKY209:AKZ209"/>
    <mergeCell ref="ALP209:ALQ209"/>
    <mergeCell ref="AMG209:AMH209"/>
    <mergeCell ref="AMX209:AMY209"/>
    <mergeCell ref="ANO209:ANP209"/>
    <mergeCell ref="AOF209:AOG209"/>
    <mergeCell ref="AOW209:AOX209"/>
    <mergeCell ref="APN209:APO209"/>
    <mergeCell ref="AQE209:AQF209"/>
    <mergeCell ref="AQV209:AQW209"/>
    <mergeCell ref="ARM209:ARN209"/>
    <mergeCell ref="ASD209:ASE209"/>
    <mergeCell ref="ASU209:ASV209"/>
    <mergeCell ref="ATL209:ATM209"/>
    <mergeCell ref="AUC209:AUD209"/>
    <mergeCell ref="AUT209:AUU209"/>
    <mergeCell ref="AVK209:AVL209"/>
    <mergeCell ref="AWB209:AWC209"/>
    <mergeCell ref="AWS209:AWT209"/>
    <mergeCell ref="AXJ209:AXK209"/>
    <mergeCell ref="AYA209:AYB209"/>
    <mergeCell ref="AYR209:AYS209"/>
    <mergeCell ref="WTO208:WTP208"/>
    <mergeCell ref="WUF208:WUG208"/>
    <mergeCell ref="WUW208:WUX208"/>
    <mergeCell ref="WVN208:WVO208"/>
    <mergeCell ref="WWE208:WWF208"/>
    <mergeCell ref="WWV208:WWW208"/>
    <mergeCell ref="WXM208:WXN208"/>
    <mergeCell ref="WYD208:WYE208"/>
    <mergeCell ref="WYU208:WYV208"/>
    <mergeCell ref="WZL208:WZM208"/>
    <mergeCell ref="XAC208:XAD208"/>
    <mergeCell ref="XAT208:XAU208"/>
    <mergeCell ref="XBK208:XBL208"/>
    <mergeCell ref="XCB208:XCC208"/>
    <mergeCell ref="XCS208:XCT208"/>
    <mergeCell ref="XDJ208:XDK208"/>
    <mergeCell ref="XEA208:XEB208"/>
    <mergeCell ref="XER208:XES208"/>
    <mergeCell ref="A209:B209"/>
    <mergeCell ref="AI209:AJ209"/>
    <mergeCell ref="AZ209:BA209"/>
    <mergeCell ref="BQ209:BR209"/>
    <mergeCell ref="CH209:CI209"/>
    <mergeCell ref="CY209:CZ209"/>
    <mergeCell ref="DP209:DQ209"/>
    <mergeCell ref="EG209:EH209"/>
    <mergeCell ref="EX209:EY209"/>
    <mergeCell ref="FO209:FP209"/>
    <mergeCell ref="GF209:GG209"/>
    <mergeCell ref="GW209:GX209"/>
    <mergeCell ref="HN209:HO209"/>
    <mergeCell ref="IE209:IF209"/>
    <mergeCell ref="IV209:IW209"/>
    <mergeCell ref="JM209:JN209"/>
    <mergeCell ref="KD209:KE209"/>
    <mergeCell ref="KU209:KV209"/>
    <mergeCell ref="LL209:LM209"/>
    <mergeCell ref="MC209:MD209"/>
    <mergeCell ref="MT209:MU209"/>
    <mergeCell ref="NK209:NL209"/>
    <mergeCell ref="OB209:OC209"/>
    <mergeCell ref="OS209:OT209"/>
    <mergeCell ref="PJ209:PK209"/>
    <mergeCell ref="QA209:QB209"/>
    <mergeCell ref="QR209:QS209"/>
    <mergeCell ref="RI209:RJ209"/>
    <mergeCell ref="RZ209:SA209"/>
    <mergeCell ref="SQ209:SR209"/>
    <mergeCell ref="TH209:TI209"/>
    <mergeCell ref="TY209:TZ209"/>
    <mergeCell ref="UP209:UQ209"/>
    <mergeCell ref="VG209:VH209"/>
    <mergeCell ref="VX209:VY209"/>
    <mergeCell ref="WO209:WP209"/>
    <mergeCell ref="XF209:XG209"/>
    <mergeCell ref="XW209:XX209"/>
    <mergeCell ref="YN209:YO209"/>
    <mergeCell ref="ZE209:ZF209"/>
    <mergeCell ref="ZV209:ZW209"/>
    <mergeCell ref="AAM209:AAN209"/>
    <mergeCell ref="ABD209:ABE209"/>
    <mergeCell ref="ABU209:ABV209"/>
    <mergeCell ref="ACL209:ACM209"/>
    <mergeCell ref="ADC209:ADD209"/>
    <mergeCell ref="VXZ208:VYA208"/>
    <mergeCell ref="VYQ208:VYR208"/>
    <mergeCell ref="VZH208:VZI208"/>
    <mergeCell ref="VZY208:VZZ208"/>
    <mergeCell ref="WAP208:WAQ208"/>
    <mergeCell ref="WBG208:WBH208"/>
    <mergeCell ref="WBX208:WBY208"/>
    <mergeCell ref="WCO208:WCP208"/>
    <mergeCell ref="WDF208:WDG208"/>
    <mergeCell ref="WDW208:WDX208"/>
    <mergeCell ref="WEN208:WEO208"/>
    <mergeCell ref="WFE208:WFF208"/>
    <mergeCell ref="WFV208:WFW208"/>
    <mergeCell ref="WGM208:WGN208"/>
    <mergeCell ref="WHD208:WHE208"/>
    <mergeCell ref="WHU208:WHV208"/>
    <mergeCell ref="WIL208:WIM208"/>
    <mergeCell ref="WJC208:WJD208"/>
    <mergeCell ref="WJT208:WJU208"/>
    <mergeCell ref="WKK208:WKL208"/>
    <mergeCell ref="WLB208:WLC208"/>
    <mergeCell ref="WLS208:WLT208"/>
    <mergeCell ref="WMJ208:WMK208"/>
    <mergeCell ref="WNA208:WNB208"/>
    <mergeCell ref="WNR208:WNS208"/>
    <mergeCell ref="WOI208:WOJ208"/>
    <mergeCell ref="WOZ208:WPA208"/>
    <mergeCell ref="WPQ208:WPR208"/>
    <mergeCell ref="WQH208:WQI208"/>
    <mergeCell ref="WQY208:WQZ208"/>
    <mergeCell ref="WRP208:WRQ208"/>
    <mergeCell ref="WSG208:WSH208"/>
    <mergeCell ref="WSX208:WSY208"/>
    <mergeCell ref="VCK208:VCL208"/>
    <mergeCell ref="VDB208:VDC208"/>
    <mergeCell ref="VDS208:VDT208"/>
    <mergeCell ref="VEJ208:VEK208"/>
    <mergeCell ref="VFA208:VFB208"/>
    <mergeCell ref="VFR208:VFS208"/>
    <mergeCell ref="VGI208:VGJ208"/>
    <mergeCell ref="VGZ208:VHA208"/>
    <mergeCell ref="VHQ208:VHR208"/>
    <mergeCell ref="VIH208:VII208"/>
    <mergeCell ref="VIY208:VIZ208"/>
    <mergeCell ref="VJP208:VJQ208"/>
    <mergeCell ref="VKG208:VKH208"/>
    <mergeCell ref="VKX208:VKY208"/>
    <mergeCell ref="VLO208:VLP208"/>
    <mergeCell ref="VMF208:VMG208"/>
    <mergeCell ref="VMW208:VMX208"/>
    <mergeCell ref="VNN208:VNO208"/>
    <mergeCell ref="VOE208:VOF208"/>
    <mergeCell ref="VOV208:VOW208"/>
    <mergeCell ref="VPM208:VPN208"/>
    <mergeCell ref="VQD208:VQE208"/>
    <mergeCell ref="VQU208:VQV208"/>
    <mergeCell ref="VRL208:VRM208"/>
    <mergeCell ref="VSC208:VSD208"/>
    <mergeCell ref="VST208:VSU208"/>
    <mergeCell ref="VTK208:VTL208"/>
    <mergeCell ref="VUB208:VUC208"/>
    <mergeCell ref="VUS208:VUT208"/>
    <mergeCell ref="VVJ208:VVK208"/>
    <mergeCell ref="VWA208:VWB208"/>
    <mergeCell ref="VWR208:VWS208"/>
    <mergeCell ref="VXI208:VXJ208"/>
    <mergeCell ref="UGV208:UGW208"/>
    <mergeCell ref="UHM208:UHN208"/>
    <mergeCell ref="UID208:UIE208"/>
    <mergeCell ref="UIU208:UIV208"/>
    <mergeCell ref="UJL208:UJM208"/>
    <mergeCell ref="UKC208:UKD208"/>
    <mergeCell ref="UKT208:UKU208"/>
    <mergeCell ref="ULK208:ULL208"/>
    <mergeCell ref="UMB208:UMC208"/>
    <mergeCell ref="UMS208:UMT208"/>
    <mergeCell ref="UNJ208:UNK208"/>
    <mergeCell ref="UOA208:UOB208"/>
    <mergeCell ref="UOR208:UOS208"/>
    <mergeCell ref="UPI208:UPJ208"/>
    <mergeCell ref="UPZ208:UQA208"/>
    <mergeCell ref="UQQ208:UQR208"/>
    <mergeCell ref="URH208:URI208"/>
    <mergeCell ref="URY208:URZ208"/>
    <mergeCell ref="USP208:USQ208"/>
    <mergeCell ref="UTG208:UTH208"/>
    <mergeCell ref="UTX208:UTY208"/>
    <mergeCell ref="UUO208:UUP208"/>
    <mergeCell ref="UVF208:UVG208"/>
    <mergeCell ref="UVW208:UVX208"/>
    <mergeCell ref="UWN208:UWO208"/>
    <mergeCell ref="UXE208:UXF208"/>
    <mergeCell ref="UXV208:UXW208"/>
    <mergeCell ref="UYM208:UYN208"/>
    <mergeCell ref="UZD208:UZE208"/>
    <mergeCell ref="UZU208:UZV208"/>
    <mergeCell ref="VAL208:VAM208"/>
    <mergeCell ref="VBC208:VBD208"/>
    <mergeCell ref="VBT208:VBU208"/>
    <mergeCell ref="TLG208:TLH208"/>
    <mergeCell ref="TLX208:TLY208"/>
    <mergeCell ref="TMO208:TMP208"/>
    <mergeCell ref="TNF208:TNG208"/>
    <mergeCell ref="TNW208:TNX208"/>
    <mergeCell ref="TON208:TOO208"/>
    <mergeCell ref="TPE208:TPF208"/>
    <mergeCell ref="TPV208:TPW208"/>
    <mergeCell ref="TQM208:TQN208"/>
    <mergeCell ref="TRD208:TRE208"/>
    <mergeCell ref="TRU208:TRV208"/>
    <mergeCell ref="TSL208:TSM208"/>
    <mergeCell ref="TTC208:TTD208"/>
    <mergeCell ref="TTT208:TTU208"/>
    <mergeCell ref="TUK208:TUL208"/>
    <mergeCell ref="TVB208:TVC208"/>
    <mergeCell ref="TVS208:TVT208"/>
    <mergeCell ref="TWJ208:TWK208"/>
    <mergeCell ref="TXA208:TXB208"/>
    <mergeCell ref="TXR208:TXS208"/>
    <mergeCell ref="TYI208:TYJ208"/>
    <mergeCell ref="TYZ208:TZA208"/>
    <mergeCell ref="TZQ208:TZR208"/>
    <mergeCell ref="UAH208:UAI208"/>
    <mergeCell ref="UAY208:UAZ208"/>
    <mergeCell ref="UBP208:UBQ208"/>
    <mergeCell ref="UCG208:UCH208"/>
    <mergeCell ref="UCX208:UCY208"/>
    <mergeCell ref="UDO208:UDP208"/>
    <mergeCell ref="UEF208:UEG208"/>
    <mergeCell ref="UEW208:UEX208"/>
    <mergeCell ref="UFN208:UFO208"/>
    <mergeCell ref="UGE208:UGF208"/>
    <mergeCell ref="SPR208:SPS208"/>
    <mergeCell ref="SQI208:SQJ208"/>
    <mergeCell ref="SQZ208:SRA208"/>
    <mergeCell ref="SRQ208:SRR208"/>
    <mergeCell ref="SSH208:SSI208"/>
    <mergeCell ref="SSY208:SSZ208"/>
    <mergeCell ref="STP208:STQ208"/>
    <mergeCell ref="SUG208:SUH208"/>
    <mergeCell ref="SUX208:SUY208"/>
    <mergeCell ref="SVO208:SVP208"/>
    <mergeCell ref="SWF208:SWG208"/>
    <mergeCell ref="SWW208:SWX208"/>
    <mergeCell ref="SXN208:SXO208"/>
    <mergeCell ref="SYE208:SYF208"/>
    <mergeCell ref="SYV208:SYW208"/>
    <mergeCell ref="SZM208:SZN208"/>
    <mergeCell ref="TAD208:TAE208"/>
    <mergeCell ref="TAU208:TAV208"/>
    <mergeCell ref="TBL208:TBM208"/>
    <mergeCell ref="TCC208:TCD208"/>
    <mergeCell ref="TCT208:TCU208"/>
    <mergeCell ref="TDK208:TDL208"/>
    <mergeCell ref="TEB208:TEC208"/>
    <mergeCell ref="TES208:TET208"/>
    <mergeCell ref="TFJ208:TFK208"/>
    <mergeCell ref="TGA208:TGB208"/>
    <mergeCell ref="TGR208:TGS208"/>
    <mergeCell ref="THI208:THJ208"/>
    <mergeCell ref="THZ208:TIA208"/>
    <mergeCell ref="TIQ208:TIR208"/>
    <mergeCell ref="TJH208:TJI208"/>
    <mergeCell ref="TJY208:TJZ208"/>
    <mergeCell ref="TKP208:TKQ208"/>
    <mergeCell ref="RUC208:RUD208"/>
    <mergeCell ref="RUT208:RUU208"/>
    <mergeCell ref="RVK208:RVL208"/>
    <mergeCell ref="RWB208:RWC208"/>
    <mergeCell ref="RWS208:RWT208"/>
    <mergeCell ref="RXJ208:RXK208"/>
    <mergeCell ref="RYA208:RYB208"/>
    <mergeCell ref="RYR208:RYS208"/>
    <mergeCell ref="RZI208:RZJ208"/>
    <mergeCell ref="RZZ208:SAA208"/>
    <mergeCell ref="SAQ208:SAR208"/>
    <mergeCell ref="SBH208:SBI208"/>
    <mergeCell ref="SBY208:SBZ208"/>
    <mergeCell ref="SCP208:SCQ208"/>
    <mergeCell ref="SDG208:SDH208"/>
    <mergeCell ref="SDX208:SDY208"/>
    <mergeCell ref="SEO208:SEP208"/>
    <mergeCell ref="SFF208:SFG208"/>
    <mergeCell ref="SFW208:SFX208"/>
    <mergeCell ref="SGN208:SGO208"/>
    <mergeCell ref="SHE208:SHF208"/>
    <mergeCell ref="SHV208:SHW208"/>
    <mergeCell ref="SIM208:SIN208"/>
    <mergeCell ref="SJD208:SJE208"/>
    <mergeCell ref="SJU208:SJV208"/>
    <mergeCell ref="SKL208:SKM208"/>
    <mergeCell ref="SLC208:SLD208"/>
    <mergeCell ref="SLT208:SLU208"/>
    <mergeCell ref="SMK208:SML208"/>
    <mergeCell ref="SNB208:SNC208"/>
    <mergeCell ref="SNS208:SNT208"/>
    <mergeCell ref="SOJ208:SOK208"/>
    <mergeCell ref="SPA208:SPB208"/>
    <mergeCell ref="QYN208:QYO208"/>
    <mergeCell ref="QZE208:QZF208"/>
    <mergeCell ref="QZV208:QZW208"/>
    <mergeCell ref="RAM208:RAN208"/>
    <mergeCell ref="RBD208:RBE208"/>
    <mergeCell ref="RBU208:RBV208"/>
    <mergeCell ref="RCL208:RCM208"/>
    <mergeCell ref="RDC208:RDD208"/>
    <mergeCell ref="RDT208:RDU208"/>
    <mergeCell ref="REK208:REL208"/>
    <mergeCell ref="RFB208:RFC208"/>
    <mergeCell ref="RFS208:RFT208"/>
    <mergeCell ref="RGJ208:RGK208"/>
    <mergeCell ref="RHA208:RHB208"/>
    <mergeCell ref="RHR208:RHS208"/>
    <mergeCell ref="RII208:RIJ208"/>
    <mergeCell ref="RIZ208:RJA208"/>
    <mergeCell ref="RJQ208:RJR208"/>
    <mergeCell ref="RKH208:RKI208"/>
    <mergeCell ref="RKY208:RKZ208"/>
    <mergeCell ref="RLP208:RLQ208"/>
    <mergeCell ref="RMG208:RMH208"/>
    <mergeCell ref="RMX208:RMY208"/>
    <mergeCell ref="RNO208:RNP208"/>
    <mergeCell ref="ROF208:ROG208"/>
    <mergeCell ref="ROW208:ROX208"/>
    <mergeCell ref="RPN208:RPO208"/>
    <mergeCell ref="RQE208:RQF208"/>
    <mergeCell ref="RQV208:RQW208"/>
    <mergeCell ref="RRM208:RRN208"/>
    <mergeCell ref="RSD208:RSE208"/>
    <mergeCell ref="RSU208:RSV208"/>
    <mergeCell ref="RTL208:RTM208"/>
    <mergeCell ref="QCY208:QCZ208"/>
    <mergeCell ref="QDP208:QDQ208"/>
    <mergeCell ref="QEG208:QEH208"/>
    <mergeCell ref="QEX208:QEY208"/>
    <mergeCell ref="QFO208:QFP208"/>
    <mergeCell ref="QGF208:QGG208"/>
    <mergeCell ref="QGW208:QGX208"/>
    <mergeCell ref="QHN208:QHO208"/>
    <mergeCell ref="QIE208:QIF208"/>
    <mergeCell ref="QIV208:QIW208"/>
    <mergeCell ref="QJM208:QJN208"/>
    <mergeCell ref="QKD208:QKE208"/>
    <mergeCell ref="QKU208:QKV208"/>
    <mergeCell ref="QLL208:QLM208"/>
    <mergeCell ref="QMC208:QMD208"/>
    <mergeCell ref="QMT208:QMU208"/>
    <mergeCell ref="QNK208:QNL208"/>
    <mergeCell ref="QOB208:QOC208"/>
    <mergeCell ref="QOS208:QOT208"/>
    <mergeCell ref="QPJ208:QPK208"/>
    <mergeCell ref="QQA208:QQB208"/>
    <mergeCell ref="QQR208:QQS208"/>
    <mergeCell ref="QRI208:QRJ208"/>
    <mergeCell ref="QRZ208:QSA208"/>
    <mergeCell ref="QSQ208:QSR208"/>
    <mergeCell ref="QTH208:QTI208"/>
    <mergeCell ref="QTY208:QTZ208"/>
    <mergeCell ref="QUP208:QUQ208"/>
    <mergeCell ref="QVG208:QVH208"/>
    <mergeCell ref="QVX208:QVY208"/>
    <mergeCell ref="QWO208:QWP208"/>
    <mergeCell ref="QXF208:QXG208"/>
    <mergeCell ref="QXW208:QXX208"/>
    <mergeCell ref="PHJ208:PHK208"/>
    <mergeCell ref="PIA208:PIB208"/>
    <mergeCell ref="PIR208:PIS208"/>
    <mergeCell ref="PJI208:PJJ208"/>
    <mergeCell ref="PJZ208:PKA208"/>
    <mergeCell ref="PKQ208:PKR208"/>
    <mergeCell ref="PLH208:PLI208"/>
    <mergeCell ref="PLY208:PLZ208"/>
    <mergeCell ref="PMP208:PMQ208"/>
    <mergeCell ref="PNG208:PNH208"/>
    <mergeCell ref="PNX208:PNY208"/>
    <mergeCell ref="POO208:POP208"/>
    <mergeCell ref="PPF208:PPG208"/>
    <mergeCell ref="PPW208:PPX208"/>
    <mergeCell ref="PQN208:PQO208"/>
    <mergeCell ref="PRE208:PRF208"/>
    <mergeCell ref="PRV208:PRW208"/>
    <mergeCell ref="PSM208:PSN208"/>
    <mergeCell ref="PTD208:PTE208"/>
    <mergeCell ref="PTU208:PTV208"/>
    <mergeCell ref="PUL208:PUM208"/>
    <mergeCell ref="PVC208:PVD208"/>
    <mergeCell ref="PVT208:PVU208"/>
    <mergeCell ref="PWK208:PWL208"/>
    <mergeCell ref="PXB208:PXC208"/>
    <mergeCell ref="PXS208:PXT208"/>
    <mergeCell ref="PYJ208:PYK208"/>
    <mergeCell ref="PZA208:PZB208"/>
    <mergeCell ref="PZR208:PZS208"/>
    <mergeCell ref="QAI208:QAJ208"/>
    <mergeCell ref="QAZ208:QBA208"/>
    <mergeCell ref="QBQ208:QBR208"/>
    <mergeCell ref="QCH208:QCI208"/>
    <mergeCell ref="OLU208:OLV208"/>
    <mergeCell ref="OML208:OMM208"/>
    <mergeCell ref="ONC208:OND208"/>
    <mergeCell ref="ONT208:ONU208"/>
    <mergeCell ref="OOK208:OOL208"/>
    <mergeCell ref="OPB208:OPC208"/>
    <mergeCell ref="OPS208:OPT208"/>
    <mergeCell ref="OQJ208:OQK208"/>
    <mergeCell ref="ORA208:ORB208"/>
    <mergeCell ref="ORR208:ORS208"/>
    <mergeCell ref="OSI208:OSJ208"/>
    <mergeCell ref="OSZ208:OTA208"/>
    <mergeCell ref="OTQ208:OTR208"/>
    <mergeCell ref="OUH208:OUI208"/>
    <mergeCell ref="OUY208:OUZ208"/>
    <mergeCell ref="OVP208:OVQ208"/>
    <mergeCell ref="OWG208:OWH208"/>
    <mergeCell ref="OWX208:OWY208"/>
    <mergeCell ref="OXO208:OXP208"/>
    <mergeCell ref="OYF208:OYG208"/>
    <mergeCell ref="OYW208:OYX208"/>
    <mergeCell ref="OZN208:OZO208"/>
    <mergeCell ref="PAE208:PAF208"/>
    <mergeCell ref="PAV208:PAW208"/>
    <mergeCell ref="PBM208:PBN208"/>
    <mergeCell ref="PCD208:PCE208"/>
    <mergeCell ref="PCU208:PCV208"/>
    <mergeCell ref="PDL208:PDM208"/>
    <mergeCell ref="PEC208:PED208"/>
    <mergeCell ref="PET208:PEU208"/>
    <mergeCell ref="PFK208:PFL208"/>
    <mergeCell ref="PGB208:PGC208"/>
    <mergeCell ref="PGS208:PGT208"/>
    <mergeCell ref="NQF208:NQG208"/>
    <mergeCell ref="NQW208:NQX208"/>
    <mergeCell ref="NRN208:NRO208"/>
    <mergeCell ref="NSE208:NSF208"/>
    <mergeCell ref="NSV208:NSW208"/>
    <mergeCell ref="NTM208:NTN208"/>
    <mergeCell ref="NUD208:NUE208"/>
    <mergeCell ref="NUU208:NUV208"/>
    <mergeCell ref="NVL208:NVM208"/>
    <mergeCell ref="NWC208:NWD208"/>
    <mergeCell ref="NWT208:NWU208"/>
    <mergeCell ref="NXK208:NXL208"/>
    <mergeCell ref="NYB208:NYC208"/>
    <mergeCell ref="NYS208:NYT208"/>
    <mergeCell ref="NZJ208:NZK208"/>
    <mergeCell ref="OAA208:OAB208"/>
    <mergeCell ref="OAR208:OAS208"/>
    <mergeCell ref="OBI208:OBJ208"/>
    <mergeCell ref="OBZ208:OCA208"/>
    <mergeCell ref="OCQ208:OCR208"/>
    <mergeCell ref="ODH208:ODI208"/>
    <mergeCell ref="ODY208:ODZ208"/>
    <mergeCell ref="OEP208:OEQ208"/>
    <mergeCell ref="OFG208:OFH208"/>
    <mergeCell ref="OFX208:OFY208"/>
    <mergeCell ref="OGO208:OGP208"/>
    <mergeCell ref="OHF208:OHG208"/>
    <mergeCell ref="OHW208:OHX208"/>
    <mergeCell ref="OIN208:OIO208"/>
    <mergeCell ref="OJE208:OJF208"/>
    <mergeCell ref="OJV208:OJW208"/>
    <mergeCell ref="OKM208:OKN208"/>
    <mergeCell ref="OLD208:OLE208"/>
    <mergeCell ref="MUQ208:MUR208"/>
    <mergeCell ref="MVH208:MVI208"/>
    <mergeCell ref="MVY208:MVZ208"/>
    <mergeCell ref="MWP208:MWQ208"/>
    <mergeCell ref="MXG208:MXH208"/>
    <mergeCell ref="MXX208:MXY208"/>
    <mergeCell ref="MYO208:MYP208"/>
    <mergeCell ref="MZF208:MZG208"/>
    <mergeCell ref="MZW208:MZX208"/>
    <mergeCell ref="NAN208:NAO208"/>
    <mergeCell ref="NBE208:NBF208"/>
    <mergeCell ref="NBV208:NBW208"/>
    <mergeCell ref="NCM208:NCN208"/>
    <mergeCell ref="NDD208:NDE208"/>
    <mergeCell ref="NDU208:NDV208"/>
    <mergeCell ref="NEL208:NEM208"/>
    <mergeCell ref="NFC208:NFD208"/>
    <mergeCell ref="NFT208:NFU208"/>
    <mergeCell ref="NGK208:NGL208"/>
    <mergeCell ref="NHB208:NHC208"/>
    <mergeCell ref="NHS208:NHT208"/>
    <mergeCell ref="NIJ208:NIK208"/>
    <mergeCell ref="NJA208:NJB208"/>
    <mergeCell ref="NJR208:NJS208"/>
    <mergeCell ref="NKI208:NKJ208"/>
    <mergeCell ref="NKZ208:NLA208"/>
    <mergeCell ref="NLQ208:NLR208"/>
    <mergeCell ref="NMH208:NMI208"/>
    <mergeCell ref="NMY208:NMZ208"/>
    <mergeCell ref="NNP208:NNQ208"/>
    <mergeCell ref="NOG208:NOH208"/>
    <mergeCell ref="NOX208:NOY208"/>
    <mergeCell ref="NPO208:NPP208"/>
    <mergeCell ref="LZB208:LZC208"/>
    <mergeCell ref="LZS208:LZT208"/>
    <mergeCell ref="MAJ208:MAK208"/>
    <mergeCell ref="MBA208:MBB208"/>
    <mergeCell ref="MBR208:MBS208"/>
    <mergeCell ref="MCI208:MCJ208"/>
    <mergeCell ref="MCZ208:MDA208"/>
    <mergeCell ref="MDQ208:MDR208"/>
    <mergeCell ref="MEH208:MEI208"/>
    <mergeCell ref="MEY208:MEZ208"/>
    <mergeCell ref="MFP208:MFQ208"/>
    <mergeCell ref="MGG208:MGH208"/>
    <mergeCell ref="MGX208:MGY208"/>
    <mergeCell ref="MHO208:MHP208"/>
    <mergeCell ref="MIF208:MIG208"/>
    <mergeCell ref="MIW208:MIX208"/>
    <mergeCell ref="MJN208:MJO208"/>
    <mergeCell ref="MKE208:MKF208"/>
    <mergeCell ref="MKV208:MKW208"/>
    <mergeCell ref="MLM208:MLN208"/>
    <mergeCell ref="MMD208:MME208"/>
    <mergeCell ref="MMU208:MMV208"/>
    <mergeCell ref="MNL208:MNM208"/>
    <mergeCell ref="MOC208:MOD208"/>
    <mergeCell ref="MOT208:MOU208"/>
    <mergeCell ref="MPK208:MPL208"/>
    <mergeCell ref="MQB208:MQC208"/>
    <mergeCell ref="MQS208:MQT208"/>
    <mergeCell ref="MRJ208:MRK208"/>
    <mergeCell ref="MSA208:MSB208"/>
    <mergeCell ref="MSR208:MSS208"/>
    <mergeCell ref="MTI208:MTJ208"/>
    <mergeCell ref="MTZ208:MUA208"/>
    <mergeCell ref="LDM208:LDN208"/>
    <mergeCell ref="LED208:LEE208"/>
    <mergeCell ref="LEU208:LEV208"/>
    <mergeCell ref="LFL208:LFM208"/>
    <mergeCell ref="LGC208:LGD208"/>
    <mergeCell ref="LGT208:LGU208"/>
    <mergeCell ref="LHK208:LHL208"/>
    <mergeCell ref="LIB208:LIC208"/>
    <mergeCell ref="LIS208:LIT208"/>
    <mergeCell ref="LJJ208:LJK208"/>
    <mergeCell ref="LKA208:LKB208"/>
    <mergeCell ref="LKR208:LKS208"/>
    <mergeCell ref="LLI208:LLJ208"/>
    <mergeCell ref="LLZ208:LMA208"/>
    <mergeCell ref="LMQ208:LMR208"/>
    <mergeCell ref="LNH208:LNI208"/>
    <mergeCell ref="LNY208:LNZ208"/>
    <mergeCell ref="LOP208:LOQ208"/>
    <mergeCell ref="LPG208:LPH208"/>
    <mergeCell ref="LPX208:LPY208"/>
    <mergeCell ref="LQO208:LQP208"/>
    <mergeCell ref="LRF208:LRG208"/>
    <mergeCell ref="LRW208:LRX208"/>
    <mergeCell ref="LSN208:LSO208"/>
    <mergeCell ref="LTE208:LTF208"/>
    <mergeCell ref="LTV208:LTW208"/>
    <mergeCell ref="LUM208:LUN208"/>
    <mergeCell ref="LVD208:LVE208"/>
    <mergeCell ref="LVU208:LVV208"/>
    <mergeCell ref="LWL208:LWM208"/>
    <mergeCell ref="LXC208:LXD208"/>
    <mergeCell ref="LXT208:LXU208"/>
    <mergeCell ref="LYK208:LYL208"/>
    <mergeCell ref="KHX208:KHY208"/>
    <mergeCell ref="KIO208:KIP208"/>
    <mergeCell ref="KJF208:KJG208"/>
    <mergeCell ref="KJW208:KJX208"/>
    <mergeCell ref="KKN208:KKO208"/>
    <mergeCell ref="KLE208:KLF208"/>
    <mergeCell ref="KLV208:KLW208"/>
    <mergeCell ref="KMM208:KMN208"/>
    <mergeCell ref="KND208:KNE208"/>
    <mergeCell ref="KNU208:KNV208"/>
    <mergeCell ref="KOL208:KOM208"/>
    <mergeCell ref="KPC208:KPD208"/>
    <mergeCell ref="KPT208:KPU208"/>
    <mergeCell ref="KQK208:KQL208"/>
    <mergeCell ref="KRB208:KRC208"/>
    <mergeCell ref="KRS208:KRT208"/>
    <mergeCell ref="KSJ208:KSK208"/>
    <mergeCell ref="KTA208:KTB208"/>
    <mergeCell ref="KTR208:KTS208"/>
    <mergeCell ref="KUI208:KUJ208"/>
    <mergeCell ref="KUZ208:KVA208"/>
    <mergeCell ref="KVQ208:KVR208"/>
    <mergeCell ref="KWH208:KWI208"/>
    <mergeCell ref="KWY208:KWZ208"/>
    <mergeCell ref="KXP208:KXQ208"/>
    <mergeCell ref="KYG208:KYH208"/>
    <mergeCell ref="KYX208:KYY208"/>
    <mergeCell ref="KZO208:KZP208"/>
    <mergeCell ref="LAF208:LAG208"/>
    <mergeCell ref="LAW208:LAX208"/>
    <mergeCell ref="LBN208:LBO208"/>
    <mergeCell ref="LCE208:LCF208"/>
    <mergeCell ref="LCV208:LCW208"/>
    <mergeCell ref="JMI208:JMJ208"/>
    <mergeCell ref="JMZ208:JNA208"/>
    <mergeCell ref="JNQ208:JNR208"/>
    <mergeCell ref="JOH208:JOI208"/>
    <mergeCell ref="JOY208:JOZ208"/>
    <mergeCell ref="JPP208:JPQ208"/>
    <mergeCell ref="JQG208:JQH208"/>
    <mergeCell ref="JQX208:JQY208"/>
    <mergeCell ref="JRO208:JRP208"/>
    <mergeCell ref="JSF208:JSG208"/>
    <mergeCell ref="JSW208:JSX208"/>
    <mergeCell ref="JTN208:JTO208"/>
    <mergeCell ref="JUE208:JUF208"/>
    <mergeCell ref="JUV208:JUW208"/>
    <mergeCell ref="JVM208:JVN208"/>
    <mergeCell ref="JWD208:JWE208"/>
    <mergeCell ref="JWU208:JWV208"/>
    <mergeCell ref="JXL208:JXM208"/>
    <mergeCell ref="JYC208:JYD208"/>
    <mergeCell ref="JYT208:JYU208"/>
    <mergeCell ref="JZK208:JZL208"/>
    <mergeCell ref="KAB208:KAC208"/>
    <mergeCell ref="KAS208:KAT208"/>
    <mergeCell ref="KBJ208:KBK208"/>
    <mergeCell ref="KCA208:KCB208"/>
    <mergeCell ref="KCR208:KCS208"/>
    <mergeCell ref="KDI208:KDJ208"/>
    <mergeCell ref="KDZ208:KEA208"/>
    <mergeCell ref="KEQ208:KER208"/>
    <mergeCell ref="KFH208:KFI208"/>
    <mergeCell ref="KFY208:KFZ208"/>
    <mergeCell ref="KGP208:KGQ208"/>
    <mergeCell ref="KHG208:KHH208"/>
    <mergeCell ref="IQT208:IQU208"/>
    <mergeCell ref="IRK208:IRL208"/>
    <mergeCell ref="ISB208:ISC208"/>
    <mergeCell ref="ISS208:IST208"/>
    <mergeCell ref="ITJ208:ITK208"/>
    <mergeCell ref="IUA208:IUB208"/>
    <mergeCell ref="IUR208:IUS208"/>
    <mergeCell ref="IVI208:IVJ208"/>
    <mergeCell ref="IVZ208:IWA208"/>
    <mergeCell ref="IWQ208:IWR208"/>
    <mergeCell ref="IXH208:IXI208"/>
    <mergeCell ref="IXY208:IXZ208"/>
    <mergeCell ref="IYP208:IYQ208"/>
    <mergeCell ref="IZG208:IZH208"/>
    <mergeCell ref="IZX208:IZY208"/>
    <mergeCell ref="JAO208:JAP208"/>
    <mergeCell ref="JBF208:JBG208"/>
    <mergeCell ref="JBW208:JBX208"/>
    <mergeCell ref="JCN208:JCO208"/>
    <mergeCell ref="JDE208:JDF208"/>
    <mergeCell ref="JDV208:JDW208"/>
    <mergeCell ref="JEM208:JEN208"/>
    <mergeCell ref="JFD208:JFE208"/>
    <mergeCell ref="JFU208:JFV208"/>
    <mergeCell ref="JGL208:JGM208"/>
    <mergeCell ref="JHC208:JHD208"/>
    <mergeCell ref="JHT208:JHU208"/>
    <mergeCell ref="JIK208:JIL208"/>
    <mergeCell ref="JJB208:JJC208"/>
    <mergeCell ref="JJS208:JJT208"/>
    <mergeCell ref="JKJ208:JKK208"/>
    <mergeCell ref="JLA208:JLB208"/>
    <mergeCell ref="JLR208:JLS208"/>
    <mergeCell ref="HVE208:HVF208"/>
    <mergeCell ref="HVV208:HVW208"/>
    <mergeCell ref="HWM208:HWN208"/>
    <mergeCell ref="HXD208:HXE208"/>
    <mergeCell ref="HXU208:HXV208"/>
    <mergeCell ref="HYL208:HYM208"/>
    <mergeCell ref="HZC208:HZD208"/>
    <mergeCell ref="HZT208:HZU208"/>
    <mergeCell ref="IAK208:IAL208"/>
    <mergeCell ref="IBB208:IBC208"/>
    <mergeCell ref="IBS208:IBT208"/>
    <mergeCell ref="ICJ208:ICK208"/>
    <mergeCell ref="IDA208:IDB208"/>
    <mergeCell ref="IDR208:IDS208"/>
    <mergeCell ref="IEI208:IEJ208"/>
    <mergeCell ref="IEZ208:IFA208"/>
    <mergeCell ref="IFQ208:IFR208"/>
    <mergeCell ref="IGH208:IGI208"/>
    <mergeCell ref="IGY208:IGZ208"/>
    <mergeCell ref="IHP208:IHQ208"/>
    <mergeCell ref="IIG208:IIH208"/>
    <mergeCell ref="IIX208:IIY208"/>
    <mergeCell ref="IJO208:IJP208"/>
    <mergeCell ref="IKF208:IKG208"/>
    <mergeCell ref="IKW208:IKX208"/>
    <mergeCell ref="ILN208:ILO208"/>
    <mergeCell ref="IME208:IMF208"/>
    <mergeCell ref="IMV208:IMW208"/>
    <mergeCell ref="INM208:INN208"/>
    <mergeCell ref="IOD208:IOE208"/>
    <mergeCell ref="IOU208:IOV208"/>
    <mergeCell ref="IPL208:IPM208"/>
    <mergeCell ref="IQC208:IQD208"/>
    <mergeCell ref="GZP208:GZQ208"/>
    <mergeCell ref="HAG208:HAH208"/>
    <mergeCell ref="HAX208:HAY208"/>
    <mergeCell ref="HBO208:HBP208"/>
    <mergeCell ref="HCF208:HCG208"/>
    <mergeCell ref="HCW208:HCX208"/>
    <mergeCell ref="HDN208:HDO208"/>
    <mergeCell ref="HEE208:HEF208"/>
    <mergeCell ref="HEV208:HEW208"/>
    <mergeCell ref="HFM208:HFN208"/>
    <mergeCell ref="HGD208:HGE208"/>
    <mergeCell ref="HGU208:HGV208"/>
    <mergeCell ref="HHL208:HHM208"/>
    <mergeCell ref="HIC208:HID208"/>
    <mergeCell ref="HIT208:HIU208"/>
    <mergeCell ref="HJK208:HJL208"/>
    <mergeCell ref="HKB208:HKC208"/>
    <mergeCell ref="HKS208:HKT208"/>
    <mergeCell ref="HLJ208:HLK208"/>
    <mergeCell ref="HMA208:HMB208"/>
    <mergeCell ref="HMR208:HMS208"/>
    <mergeCell ref="HNI208:HNJ208"/>
    <mergeCell ref="HNZ208:HOA208"/>
    <mergeCell ref="HOQ208:HOR208"/>
    <mergeCell ref="HPH208:HPI208"/>
    <mergeCell ref="HPY208:HPZ208"/>
    <mergeCell ref="HQP208:HQQ208"/>
    <mergeCell ref="HRG208:HRH208"/>
    <mergeCell ref="HRX208:HRY208"/>
    <mergeCell ref="HSO208:HSP208"/>
    <mergeCell ref="HTF208:HTG208"/>
    <mergeCell ref="HTW208:HTX208"/>
    <mergeCell ref="HUN208:HUO208"/>
    <mergeCell ref="GEA208:GEB208"/>
    <mergeCell ref="GER208:GES208"/>
    <mergeCell ref="GFI208:GFJ208"/>
    <mergeCell ref="GFZ208:GGA208"/>
    <mergeCell ref="GGQ208:GGR208"/>
    <mergeCell ref="GHH208:GHI208"/>
    <mergeCell ref="GHY208:GHZ208"/>
    <mergeCell ref="GIP208:GIQ208"/>
    <mergeCell ref="GJG208:GJH208"/>
    <mergeCell ref="GJX208:GJY208"/>
    <mergeCell ref="GKO208:GKP208"/>
    <mergeCell ref="GLF208:GLG208"/>
    <mergeCell ref="GLW208:GLX208"/>
    <mergeCell ref="GMN208:GMO208"/>
    <mergeCell ref="GNE208:GNF208"/>
    <mergeCell ref="GNV208:GNW208"/>
    <mergeCell ref="GOM208:GON208"/>
    <mergeCell ref="GPD208:GPE208"/>
    <mergeCell ref="GPU208:GPV208"/>
    <mergeCell ref="GQL208:GQM208"/>
    <mergeCell ref="GRC208:GRD208"/>
    <mergeCell ref="GRT208:GRU208"/>
    <mergeCell ref="GSK208:GSL208"/>
    <mergeCell ref="GTB208:GTC208"/>
    <mergeCell ref="GTS208:GTT208"/>
    <mergeCell ref="GUJ208:GUK208"/>
    <mergeCell ref="GVA208:GVB208"/>
    <mergeCell ref="GVR208:GVS208"/>
    <mergeCell ref="GWI208:GWJ208"/>
    <mergeCell ref="GWZ208:GXA208"/>
    <mergeCell ref="GXQ208:GXR208"/>
    <mergeCell ref="GYH208:GYI208"/>
    <mergeCell ref="GYY208:GYZ208"/>
    <mergeCell ref="FIL208:FIM208"/>
    <mergeCell ref="FJC208:FJD208"/>
    <mergeCell ref="FJT208:FJU208"/>
    <mergeCell ref="FKK208:FKL208"/>
    <mergeCell ref="FLB208:FLC208"/>
    <mergeCell ref="FLS208:FLT208"/>
    <mergeCell ref="FMJ208:FMK208"/>
    <mergeCell ref="FNA208:FNB208"/>
    <mergeCell ref="FNR208:FNS208"/>
    <mergeCell ref="FOI208:FOJ208"/>
    <mergeCell ref="FOZ208:FPA208"/>
    <mergeCell ref="FPQ208:FPR208"/>
    <mergeCell ref="FQH208:FQI208"/>
    <mergeCell ref="FQY208:FQZ208"/>
    <mergeCell ref="FRP208:FRQ208"/>
    <mergeCell ref="FSG208:FSH208"/>
    <mergeCell ref="FSX208:FSY208"/>
    <mergeCell ref="FTO208:FTP208"/>
    <mergeCell ref="FUF208:FUG208"/>
    <mergeCell ref="FUW208:FUX208"/>
    <mergeCell ref="FVN208:FVO208"/>
    <mergeCell ref="FWE208:FWF208"/>
    <mergeCell ref="FWV208:FWW208"/>
    <mergeCell ref="FXM208:FXN208"/>
    <mergeCell ref="FYD208:FYE208"/>
    <mergeCell ref="FYU208:FYV208"/>
    <mergeCell ref="FZL208:FZM208"/>
    <mergeCell ref="GAC208:GAD208"/>
    <mergeCell ref="GAT208:GAU208"/>
    <mergeCell ref="GBK208:GBL208"/>
    <mergeCell ref="GCB208:GCC208"/>
    <mergeCell ref="GCS208:GCT208"/>
    <mergeCell ref="GDJ208:GDK208"/>
    <mergeCell ref="EMW208:EMX208"/>
    <mergeCell ref="ENN208:ENO208"/>
    <mergeCell ref="EOE208:EOF208"/>
    <mergeCell ref="EOV208:EOW208"/>
    <mergeCell ref="EPM208:EPN208"/>
    <mergeCell ref="EQD208:EQE208"/>
    <mergeCell ref="EQU208:EQV208"/>
    <mergeCell ref="ERL208:ERM208"/>
    <mergeCell ref="ESC208:ESD208"/>
    <mergeCell ref="EST208:ESU208"/>
    <mergeCell ref="ETK208:ETL208"/>
    <mergeCell ref="EUB208:EUC208"/>
    <mergeCell ref="EUS208:EUT208"/>
    <mergeCell ref="EVJ208:EVK208"/>
    <mergeCell ref="EWA208:EWB208"/>
    <mergeCell ref="EWR208:EWS208"/>
    <mergeCell ref="EXI208:EXJ208"/>
    <mergeCell ref="EXZ208:EYA208"/>
    <mergeCell ref="EYQ208:EYR208"/>
    <mergeCell ref="EZH208:EZI208"/>
    <mergeCell ref="EZY208:EZZ208"/>
    <mergeCell ref="FAP208:FAQ208"/>
    <mergeCell ref="FBG208:FBH208"/>
    <mergeCell ref="FBX208:FBY208"/>
    <mergeCell ref="FCO208:FCP208"/>
    <mergeCell ref="FDF208:FDG208"/>
    <mergeCell ref="FDW208:FDX208"/>
    <mergeCell ref="FEN208:FEO208"/>
    <mergeCell ref="FFE208:FFF208"/>
    <mergeCell ref="FFV208:FFW208"/>
    <mergeCell ref="FGM208:FGN208"/>
    <mergeCell ref="FHD208:FHE208"/>
    <mergeCell ref="FHU208:FHV208"/>
    <mergeCell ref="DRH208:DRI208"/>
    <mergeCell ref="DRY208:DRZ208"/>
    <mergeCell ref="DSP208:DSQ208"/>
    <mergeCell ref="DTG208:DTH208"/>
    <mergeCell ref="DTX208:DTY208"/>
    <mergeCell ref="DUO208:DUP208"/>
    <mergeCell ref="DVF208:DVG208"/>
    <mergeCell ref="DVW208:DVX208"/>
    <mergeCell ref="DWN208:DWO208"/>
    <mergeCell ref="DXE208:DXF208"/>
    <mergeCell ref="DXV208:DXW208"/>
    <mergeCell ref="DYM208:DYN208"/>
    <mergeCell ref="DZD208:DZE208"/>
    <mergeCell ref="DZU208:DZV208"/>
    <mergeCell ref="EAL208:EAM208"/>
    <mergeCell ref="EBC208:EBD208"/>
    <mergeCell ref="EBT208:EBU208"/>
    <mergeCell ref="ECK208:ECL208"/>
    <mergeCell ref="EDB208:EDC208"/>
    <mergeCell ref="EDS208:EDT208"/>
    <mergeCell ref="EEJ208:EEK208"/>
    <mergeCell ref="EFA208:EFB208"/>
    <mergeCell ref="EFR208:EFS208"/>
    <mergeCell ref="EGI208:EGJ208"/>
    <mergeCell ref="EGZ208:EHA208"/>
    <mergeCell ref="EHQ208:EHR208"/>
    <mergeCell ref="EIH208:EII208"/>
    <mergeCell ref="EIY208:EIZ208"/>
    <mergeCell ref="EJP208:EJQ208"/>
    <mergeCell ref="EKG208:EKH208"/>
    <mergeCell ref="EKX208:EKY208"/>
    <mergeCell ref="ELO208:ELP208"/>
    <mergeCell ref="EMF208:EMG208"/>
    <mergeCell ref="CVS208:CVT208"/>
    <mergeCell ref="CWJ208:CWK208"/>
    <mergeCell ref="CXA208:CXB208"/>
    <mergeCell ref="CXR208:CXS208"/>
    <mergeCell ref="CYI208:CYJ208"/>
    <mergeCell ref="CYZ208:CZA208"/>
    <mergeCell ref="CZQ208:CZR208"/>
    <mergeCell ref="DAH208:DAI208"/>
    <mergeCell ref="DAY208:DAZ208"/>
    <mergeCell ref="DBP208:DBQ208"/>
    <mergeCell ref="DCG208:DCH208"/>
    <mergeCell ref="DCX208:DCY208"/>
    <mergeCell ref="DDO208:DDP208"/>
    <mergeCell ref="DEF208:DEG208"/>
    <mergeCell ref="DEW208:DEX208"/>
    <mergeCell ref="DFN208:DFO208"/>
    <mergeCell ref="DGE208:DGF208"/>
    <mergeCell ref="DGV208:DGW208"/>
    <mergeCell ref="DHM208:DHN208"/>
    <mergeCell ref="DID208:DIE208"/>
    <mergeCell ref="DIU208:DIV208"/>
    <mergeCell ref="DJL208:DJM208"/>
    <mergeCell ref="DKC208:DKD208"/>
    <mergeCell ref="DKT208:DKU208"/>
    <mergeCell ref="DLK208:DLL208"/>
    <mergeCell ref="DMB208:DMC208"/>
    <mergeCell ref="DMS208:DMT208"/>
    <mergeCell ref="DNJ208:DNK208"/>
    <mergeCell ref="DOA208:DOB208"/>
    <mergeCell ref="DOR208:DOS208"/>
    <mergeCell ref="DPI208:DPJ208"/>
    <mergeCell ref="DPZ208:DQA208"/>
    <mergeCell ref="DQQ208:DQR208"/>
    <mergeCell ref="CAD208:CAE208"/>
    <mergeCell ref="CAU208:CAV208"/>
    <mergeCell ref="CBL208:CBM208"/>
    <mergeCell ref="CCC208:CCD208"/>
    <mergeCell ref="CCT208:CCU208"/>
    <mergeCell ref="CDK208:CDL208"/>
    <mergeCell ref="CEB208:CEC208"/>
    <mergeCell ref="CES208:CET208"/>
    <mergeCell ref="CFJ208:CFK208"/>
    <mergeCell ref="CGA208:CGB208"/>
    <mergeCell ref="CGR208:CGS208"/>
    <mergeCell ref="CHI208:CHJ208"/>
    <mergeCell ref="CHZ208:CIA208"/>
    <mergeCell ref="CIQ208:CIR208"/>
    <mergeCell ref="CJH208:CJI208"/>
    <mergeCell ref="CJY208:CJZ208"/>
    <mergeCell ref="CKP208:CKQ208"/>
    <mergeCell ref="CLG208:CLH208"/>
    <mergeCell ref="CLX208:CLY208"/>
    <mergeCell ref="CMO208:CMP208"/>
    <mergeCell ref="CNF208:CNG208"/>
    <mergeCell ref="CNW208:CNX208"/>
    <mergeCell ref="CON208:COO208"/>
    <mergeCell ref="CPE208:CPF208"/>
    <mergeCell ref="CPV208:CPW208"/>
    <mergeCell ref="CQM208:CQN208"/>
    <mergeCell ref="CRD208:CRE208"/>
    <mergeCell ref="CRU208:CRV208"/>
    <mergeCell ref="CSL208:CSM208"/>
    <mergeCell ref="CTC208:CTD208"/>
    <mergeCell ref="CTT208:CTU208"/>
    <mergeCell ref="CUK208:CUL208"/>
    <mergeCell ref="CVB208:CVC208"/>
    <mergeCell ref="BEO208:BEP208"/>
    <mergeCell ref="BFF208:BFG208"/>
    <mergeCell ref="BFW208:BFX208"/>
    <mergeCell ref="BGN208:BGO208"/>
    <mergeCell ref="BHE208:BHF208"/>
    <mergeCell ref="BHV208:BHW208"/>
    <mergeCell ref="BIM208:BIN208"/>
    <mergeCell ref="BJD208:BJE208"/>
    <mergeCell ref="BJU208:BJV208"/>
    <mergeCell ref="BKL208:BKM208"/>
    <mergeCell ref="BLC208:BLD208"/>
    <mergeCell ref="BLT208:BLU208"/>
    <mergeCell ref="BMK208:BML208"/>
    <mergeCell ref="BNB208:BNC208"/>
    <mergeCell ref="BNS208:BNT208"/>
    <mergeCell ref="BOJ208:BOK208"/>
    <mergeCell ref="BPA208:BPB208"/>
    <mergeCell ref="BPR208:BPS208"/>
    <mergeCell ref="BQI208:BQJ208"/>
    <mergeCell ref="BQZ208:BRA208"/>
    <mergeCell ref="BRQ208:BRR208"/>
    <mergeCell ref="BSH208:BSI208"/>
    <mergeCell ref="BSY208:BSZ208"/>
    <mergeCell ref="BTP208:BTQ208"/>
    <mergeCell ref="BUG208:BUH208"/>
    <mergeCell ref="BUX208:BUY208"/>
    <mergeCell ref="BVO208:BVP208"/>
    <mergeCell ref="BWF208:BWG208"/>
    <mergeCell ref="BWW208:BWX208"/>
    <mergeCell ref="BXN208:BXO208"/>
    <mergeCell ref="BYE208:BYF208"/>
    <mergeCell ref="BYV208:BYW208"/>
    <mergeCell ref="BZM208:BZN208"/>
    <mergeCell ref="AIZ208:AJA208"/>
    <mergeCell ref="AJQ208:AJR208"/>
    <mergeCell ref="AKH208:AKI208"/>
    <mergeCell ref="AKY208:AKZ208"/>
    <mergeCell ref="ALP208:ALQ208"/>
    <mergeCell ref="AMG208:AMH208"/>
    <mergeCell ref="AMX208:AMY208"/>
    <mergeCell ref="ANO208:ANP208"/>
    <mergeCell ref="AOF208:AOG208"/>
    <mergeCell ref="AOW208:AOX208"/>
    <mergeCell ref="APN208:APO208"/>
    <mergeCell ref="AQE208:AQF208"/>
    <mergeCell ref="AQV208:AQW208"/>
    <mergeCell ref="ARM208:ARN208"/>
    <mergeCell ref="ASD208:ASE208"/>
    <mergeCell ref="ASU208:ASV208"/>
    <mergeCell ref="ATL208:ATM208"/>
    <mergeCell ref="AUC208:AUD208"/>
    <mergeCell ref="AUT208:AUU208"/>
    <mergeCell ref="AVK208:AVL208"/>
    <mergeCell ref="AWB208:AWC208"/>
    <mergeCell ref="AWS208:AWT208"/>
    <mergeCell ref="AXJ208:AXK208"/>
    <mergeCell ref="AYA208:AYB208"/>
    <mergeCell ref="AYR208:AYS208"/>
    <mergeCell ref="AZI208:AZJ208"/>
    <mergeCell ref="AZZ208:BAA208"/>
    <mergeCell ref="BAQ208:BAR208"/>
    <mergeCell ref="BBH208:BBI208"/>
    <mergeCell ref="BBY208:BBZ208"/>
    <mergeCell ref="BCP208:BCQ208"/>
    <mergeCell ref="BDG208:BDH208"/>
    <mergeCell ref="BDX208:BDY208"/>
    <mergeCell ref="WYU207:WYV207"/>
    <mergeCell ref="WZL207:WZM207"/>
    <mergeCell ref="XAC207:XAD207"/>
    <mergeCell ref="XAT207:XAU207"/>
    <mergeCell ref="XBK207:XBL207"/>
    <mergeCell ref="XCB207:XCC207"/>
    <mergeCell ref="XCS207:XCT207"/>
    <mergeCell ref="XDJ207:XDK207"/>
    <mergeCell ref="XEA207:XEB207"/>
    <mergeCell ref="XER207:XES207"/>
    <mergeCell ref="A208:B208"/>
    <mergeCell ref="AI208:AJ208"/>
    <mergeCell ref="AZ208:BA208"/>
    <mergeCell ref="BQ208:BR208"/>
    <mergeCell ref="CH208:CI208"/>
    <mergeCell ref="CY208:CZ208"/>
    <mergeCell ref="DP208:DQ208"/>
    <mergeCell ref="EG208:EH208"/>
    <mergeCell ref="EX208:EY208"/>
    <mergeCell ref="FO208:FP208"/>
    <mergeCell ref="GF208:GG208"/>
    <mergeCell ref="GW208:GX208"/>
    <mergeCell ref="HN208:HO208"/>
    <mergeCell ref="IE208:IF208"/>
    <mergeCell ref="IV208:IW208"/>
    <mergeCell ref="JM208:JN208"/>
    <mergeCell ref="KD208:KE208"/>
    <mergeCell ref="KU208:KV208"/>
    <mergeCell ref="LL208:LM208"/>
    <mergeCell ref="MC208:MD208"/>
    <mergeCell ref="MT208:MU208"/>
    <mergeCell ref="NK208:NL208"/>
    <mergeCell ref="OB208:OC208"/>
    <mergeCell ref="OS208:OT208"/>
    <mergeCell ref="PJ208:PK208"/>
    <mergeCell ref="QA208:QB208"/>
    <mergeCell ref="QR208:QS208"/>
    <mergeCell ref="RI208:RJ208"/>
    <mergeCell ref="RZ208:SA208"/>
    <mergeCell ref="SQ208:SR208"/>
    <mergeCell ref="TH208:TI208"/>
    <mergeCell ref="TY208:TZ208"/>
    <mergeCell ref="UP208:UQ208"/>
    <mergeCell ref="VG208:VH208"/>
    <mergeCell ref="VX208:VY208"/>
    <mergeCell ref="WO208:WP208"/>
    <mergeCell ref="XF208:XG208"/>
    <mergeCell ref="XW208:XX208"/>
    <mergeCell ref="YN208:YO208"/>
    <mergeCell ref="ZE208:ZF208"/>
    <mergeCell ref="ZV208:ZW208"/>
    <mergeCell ref="AAM208:AAN208"/>
    <mergeCell ref="ABD208:ABE208"/>
    <mergeCell ref="ABU208:ABV208"/>
    <mergeCell ref="ACL208:ACM208"/>
    <mergeCell ref="ADC208:ADD208"/>
    <mergeCell ref="ADT208:ADU208"/>
    <mergeCell ref="AEK208:AEL208"/>
    <mergeCell ref="AFB208:AFC208"/>
    <mergeCell ref="AFS208:AFT208"/>
    <mergeCell ref="AGJ208:AGK208"/>
    <mergeCell ref="AHA208:AHB208"/>
    <mergeCell ref="AHR208:AHS208"/>
    <mergeCell ref="AII208:AIJ208"/>
    <mergeCell ref="WDF207:WDG207"/>
    <mergeCell ref="WDW207:WDX207"/>
    <mergeCell ref="WEN207:WEO207"/>
    <mergeCell ref="WFE207:WFF207"/>
    <mergeCell ref="WFV207:WFW207"/>
    <mergeCell ref="WGM207:WGN207"/>
    <mergeCell ref="WHD207:WHE207"/>
    <mergeCell ref="WHU207:WHV207"/>
    <mergeCell ref="WIL207:WIM207"/>
    <mergeCell ref="WJC207:WJD207"/>
    <mergeCell ref="WJT207:WJU207"/>
    <mergeCell ref="WKK207:WKL207"/>
    <mergeCell ref="WLB207:WLC207"/>
    <mergeCell ref="WLS207:WLT207"/>
    <mergeCell ref="WMJ207:WMK207"/>
    <mergeCell ref="WNA207:WNB207"/>
    <mergeCell ref="WNR207:WNS207"/>
    <mergeCell ref="WOI207:WOJ207"/>
    <mergeCell ref="WOZ207:WPA207"/>
    <mergeCell ref="WPQ207:WPR207"/>
    <mergeCell ref="WQH207:WQI207"/>
    <mergeCell ref="WQY207:WQZ207"/>
    <mergeCell ref="WRP207:WRQ207"/>
    <mergeCell ref="WSG207:WSH207"/>
    <mergeCell ref="WSX207:WSY207"/>
    <mergeCell ref="WTO207:WTP207"/>
    <mergeCell ref="WUF207:WUG207"/>
    <mergeCell ref="WUW207:WUX207"/>
    <mergeCell ref="WVN207:WVO207"/>
    <mergeCell ref="WWE207:WWF207"/>
    <mergeCell ref="WWV207:WWW207"/>
    <mergeCell ref="WXM207:WXN207"/>
    <mergeCell ref="WYD207:WYE207"/>
    <mergeCell ref="VHQ207:VHR207"/>
    <mergeCell ref="VIH207:VII207"/>
    <mergeCell ref="VIY207:VIZ207"/>
    <mergeCell ref="VJP207:VJQ207"/>
    <mergeCell ref="VKG207:VKH207"/>
    <mergeCell ref="VKX207:VKY207"/>
    <mergeCell ref="VLO207:VLP207"/>
    <mergeCell ref="VMF207:VMG207"/>
    <mergeCell ref="VMW207:VMX207"/>
    <mergeCell ref="VNN207:VNO207"/>
    <mergeCell ref="VOE207:VOF207"/>
    <mergeCell ref="VOV207:VOW207"/>
    <mergeCell ref="VPM207:VPN207"/>
    <mergeCell ref="VQD207:VQE207"/>
    <mergeCell ref="VQU207:VQV207"/>
    <mergeCell ref="VRL207:VRM207"/>
    <mergeCell ref="VSC207:VSD207"/>
    <mergeCell ref="VST207:VSU207"/>
    <mergeCell ref="VTK207:VTL207"/>
    <mergeCell ref="VUB207:VUC207"/>
    <mergeCell ref="VUS207:VUT207"/>
    <mergeCell ref="VVJ207:VVK207"/>
    <mergeCell ref="VWA207:VWB207"/>
    <mergeCell ref="VWR207:VWS207"/>
    <mergeCell ref="VXI207:VXJ207"/>
    <mergeCell ref="VXZ207:VYA207"/>
    <mergeCell ref="VYQ207:VYR207"/>
    <mergeCell ref="VZH207:VZI207"/>
    <mergeCell ref="VZY207:VZZ207"/>
    <mergeCell ref="WAP207:WAQ207"/>
    <mergeCell ref="WBG207:WBH207"/>
    <mergeCell ref="WBX207:WBY207"/>
    <mergeCell ref="WCO207:WCP207"/>
    <mergeCell ref="UMB207:UMC207"/>
    <mergeCell ref="UMS207:UMT207"/>
    <mergeCell ref="UNJ207:UNK207"/>
    <mergeCell ref="UOA207:UOB207"/>
    <mergeCell ref="UOR207:UOS207"/>
    <mergeCell ref="UPI207:UPJ207"/>
    <mergeCell ref="UPZ207:UQA207"/>
    <mergeCell ref="UQQ207:UQR207"/>
    <mergeCell ref="URH207:URI207"/>
    <mergeCell ref="URY207:URZ207"/>
    <mergeCell ref="USP207:USQ207"/>
    <mergeCell ref="UTG207:UTH207"/>
    <mergeCell ref="UTX207:UTY207"/>
    <mergeCell ref="UUO207:UUP207"/>
    <mergeCell ref="UVF207:UVG207"/>
    <mergeCell ref="UVW207:UVX207"/>
    <mergeCell ref="UWN207:UWO207"/>
    <mergeCell ref="UXE207:UXF207"/>
    <mergeCell ref="UXV207:UXW207"/>
    <mergeCell ref="UYM207:UYN207"/>
    <mergeCell ref="UZD207:UZE207"/>
    <mergeCell ref="UZU207:UZV207"/>
    <mergeCell ref="VAL207:VAM207"/>
    <mergeCell ref="VBC207:VBD207"/>
    <mergeCell ref="VBT207:VBU207"/>
    <mergeCell ref="VCK207:VCL207"/>
    <mergeCell ref="VDB207:VDC207"/>
    <mergeCell ref="VDS207:VDT207"/>
    <mergeCell ref="VEJ207:VEK207"/>
    <mergeCell ref="VFA207:VFB207"/>
    <mergeCell ref="VFR207:VFS207"/>
    <mergeCell ref="VGI207:VGJ207"/>
    <mergeCell ref="VGZ207:VHA207"/>
    <mergeCell ref="TQM207:TQN207"/>
    <mergeCell ref="TRD207:TRE207"/>
    <mergeCell ref="TRU207:TRV207"/>
    <mergeCell ref="TSL207:TSM207"/>
    <mergeCell ref="TTC207:TTD207"/>
    <mergeCell ref="TTT207:TTU207"/>
    <mergeCell ref="TUK207:TUL207"/>
    <mergeCell ref="TVB207:TVC207"/>
    <mergeCell ref="TVS207:TVT207"/>
    <mergeCell ref="TWJ207:TWK207"/>
    <mergeCell ref="TXA207:TXB207"/>
    <mergeCell ref="TXR207:TXS207"/>
    <mergeCell ref="TYI207:TYJ207"/>
    <mergeCell ref="TYZ207:TZA207"/>
    <mergeCell ref="TZQ207:TZR207"/>
    <mergeCell ref="UAH207:UAI207"/>
    <mergeCell ref="UAY207:UAZ207"/>
    <mergeCell ref="UBP207:UBQ207"/>
    <mergeCell ref="UCG207:UCH207"/>
    <mergeCell ref="UCX207:UCY207"/>
    <mergeCell ref="UDO207:UDP207"/>
    <mergeCell ref="UEF207:UEG207"/>
    <mergeCell ref="UEW207:UEX207"/>
    <mergeCell ref="UFN207:UFO207"/>
    <mergeCell ref="UGE207:UGF207"/>
    <mergeCell ref="UGV207:UGW207"/>
    <mergeCell ref="UHM207:UHN207"/>
    <mergeCell ref="UID207:UIE207"/>
    <mergeCell ref="UIU207:UIV207"/>
    <mergeCell ref="UJL207:UJM207"/>
    <mergeCell ref="UKC207:UKD207"/>
    <mergeCell ref="UKT207:UKU207"/>
    <mergeCell ref="ULK207:ULL207"/>
    <mergeCell ref="SUX207:SUY207"/>
    <mergeCell ref="SVO207:SVP207"/>
    <mergeCell ref="SWF207:SWG207"/>
    <mergeCell ref="SWW207:SWX207"/>
    <mergeCell ref="SXN207:SXO207"/>
    <mergeCell ref="SYE207:SYF207"/>
    <mergeCell ref="SYV207:SYW207"/>
    <mergeCell ref="SZM207:SZN207"/>
    <mergeCell ref="TAD207:TAE207"/>
    <mergeCell ref="TAU207:TAV207"/>
    <mergeCell ref="TBL207:TBM207"/>
    <mergeCell ref="TCC207:TCD207"/>
    <mergeCell ref="TCT207:TCU207"/>
    <mergeCell ref="TDK207:TDL207"/>
    <mergeCell ref="TEB207:TEC207"/>
    <mergeCell ref="TES207:TET207"/>
    <mergeCell ref="TFJ207:TFK207"/>
    <mergeCell ref="TGA207:TGB207"/>
    <mergeCell ref="TGR207:TGS207"/>
    <mergeCell ref="THI207:THJ207"/>
    <mergeCell ref="THZ207:TIA207"/>
    <mergeCell ref="TIQ207:TIR207"/>
    <mergeCell ref="TJH207:TJI207"/>
    <mergeCell ref="TJY207:TJZ207"/>
    <mergeCell ref="TKP207:TKQ207"/>
    <mergeCell ref="TLG207:TLH207"/>
    <mergeCell ref="TLX207:TLY207"/>
    <mergeCell ref="TMO207:TMP207"/>
    <mergeCell ref="TNF207:TNG207"/>
    <mergeCell ref="TNW207:TNX207"/>
    <mergeCell ref="TON207:TOO207"/>
    <mergeCell ref="TPE207:TPF207"/>
    <mergeCell ref="TPV207:TPW207"/>
    <mergeCell ref="RZI207:RZJ207"/>
    <mergeCell ref="RZZ207:SAA207"/>
    <mergeCell ref="SAQ207:SAR207"/>
    <mergeCell ref="SBH207:SBI207"/>
    <mergeCell ref="SBY207:SBZ207"/>
    <mergeCell ref="SCP207:SCQ207"/>
    <mergeCell ref="SDG207:SDH207"/>
    <mergeCell ref="SDX207:SDY207"/>
    <mergeCell ref="SEO207:SEP207"/>
    <mergeCell ref="SFF207:SFG207"/>
    <mergeCell ref="SFW207:SFX207"/>
    <mergeCell ref="SGN207:SGO207"/>
    <mergeCell ref="SHE207:SHF207"/>
    <mergeCell ref="SHV207:SHW207"/>
    <mergeCell ref="SIM207:SIN207"/>
    <mergeCell ref="SJD207:SJE207"/>
    <mergeCell ref="SJU207:SJV207"/>
    <mergeCell ref="SKL207:SKM207"/>
    <mergeCell ref="SLC207:SLD207"/>
    <mergeCell ref="SLT207:SLU207"/>
    <mergeCell ref="SMK207:SML207"/>
    <mergeCell ref="SNB207:SNC207"/>
    <mergeCell ref="SNS207:SNT207"/>
    <mergeCell ref="SOJ207:SOK207"/>
    <mergeCell ref="SPA207:SPB207"/>
    <mergeCell ref="SPR207:SPS207"/>
    <mergeCell ref="SQI207:SQJ207"/>
    <mergeCell ref="SQZ207:SRA207"/>
    <mergeCell ref="SRQ207:SRR207"/>
    <mergeCell ref="SSH207:SSI207"/>
    <mergeCell ref="SSY207:SSZ207"/>
    <mergeCell ref="STP207:STQ207"/>
    <mergeCell ref="SUG207:SUH207"/>
    <mergeCell ref="RDT207:RDU207"/>
    <mergeCell ref="REK207:REL207"/>
    <mergeCell ref="RFB207:RFC207"/>
    <mergeCell ref="RFS207:RFT207"/>
    <mergeCell ref="RGJ207:RGK207"/>
    <mergeCell ref="RHA207:RHB207"/>
    <mergeCell ref="RHR207:RHS207"/>
    <mergeCell ref="RII207:RIJ207"/>
    <mergeCell ref="RIZ207:RJA207"/>
    <mergeCell ref="RJQ207:RJR207"/>
    <mergeCell ref="RKH207:RKI207"/>
    <mergeCell ref="RKY207:RKZ207"/>
    <mergeCell ref="RLP207:RLQ207"/>
    <mergeCell ref="RMG207:RMH207"/>
    <mergeCell ref="RMX207:RMY207"/>
    <mergeCell ref="RNO207:RNP207"/>
    <mergeCell ref="ROF207:ROG207"/>
    <mergeCell ref="ROW207:ROX207"/>
    <mergeCell ref="RPN207:RPO207"/>
    <mergeCell ref="RQE207:RQF207"/>
    <mergeCell ref="RQV207:RQW207"/>
    <mergeCell ref="RRM207:RRN207"/>
    <mergeCell ref="RSD207:RSE207"/>
    <mergeCell ref="RSU207:RSV207"/>
    <mergeCell ref="RTL207:RTM207"/>
    <mergeCell ref="RUC207:RUD207"/>
    <mergeCell ref="RUT207:RUU207"/>
    <mergeCell ref="RVK207:RVL207"/>
    <mergeCell ref="RWB207:RWC207"/>
    <mergeCell ref="RWS207:RWT207"/>
    <mergeCell ref="RXJ207:RXK207"/>
    <mergeCell ref="RYA207:RYB207"/>
    <mergeCell ref="RYR207:RYS207"/>
    <mergeCell ref="QIE207:QIF207"/>
    <mergeCell ref="QIV207:QIW207"/>
    <mergeCell ref="QJM207:QJN207"/>
    <mergeCell ref="QKD207:QKE207"/>
    <mergeCell ref="QKU207:QKV207"/>
    <mergeCell ref="QLL207:QLM207"/>
    <mergeCell ref="QMC207:QMD207"/>
    <mergeCell ref="QMT207:QMU207"/>
    <mergeCell ref="QNK207:QNL207"/>
    <mergeCell ref="QOB207:QOC207"/>
    <mergeCell ref="QOS207:QOT207"/>
    <mergeCell ref="QPJ207:QPK207"/>
    <mergeCell ref="QQA207:QQB207"/>
    <mergeCell ref="QQR207:QQS207"/>
    <mergeCell ref="QRI207:QRJ207"/>
    <mergeCell ref="QRZ207:QSA207"/>
    <mergeCell ref="QSQ207:QSR207"/>
    <mergeCell ref="QTH207:QTI207"/>
    <mergeCell ref="QTY207:QTZ207"/>
    <mergeCell ref="QUP207:QUQ207"/>
    <mergeCell ref="QVG207:QVH207"/>
    <mergeCell ref="QVX207:QVY207"/>
    <mergeCell ref="QWO207:QWP207"/>
    <mergeCell ref="QXF207:QXG207"/>
    <mergeCell ref="QXW207:QXX207"/>
    <mergeCell ref="QYN207:QYO207"/>
    <mergeCell ref="QZE207:QZF207"/>
    <mergeCell ref="QZV207:QZW207"/>
    <mergeCell ref="RAM207:RAN207"/>
    <mergeCell ref="RBD207:RBE207"/>
    <mergeCell ref="RBU207:RBV207"/>
    <mergeCell ref="RCL207:RCM207"/>
    <mergeCell ref="RDC207:RDD207"/>
    <mergeCell ref="PMP207:PMQ207"/>
    <mergeCell ref="PNG207:PNH207"/>
    <mergeCell ref="PNX207:PNY207"/>
    <mergeCell ref="POO207:POP207"/>
    <mergeCell ref="PPF207:PPG207"/>
    <mergeCell ref="PPW207:PPX207"/>
    <mergeCell ref="PQN207:PQO207"/>
    <mergeCell ref="PRE207:PRF207"/>
    <mergeCell ref="PRV207:PRW207"/>
    <mergeCell ref="PSM207:PSN207"/>
    <mergeCell ref="PTD207:PTE207"/>
    <mergeCell ref="PTU207:PTV207"/>
    <mergeCell ref="PUL207:PUM207"/>
    <mergeCell ref="PVC207:PVD207"/>
    <mergeCell ref="PVT207:PVU207"/>
    <mergeCell ref="PWK207:PWL207"/>
    <mergeCell ref="PXB207:PXC207"/>
    <mergeCell ref="PXS207:PXT207"/>
    <mergeCell ref="PYJ207:PYK207"/>
    <mergeCell ref="PZA207:PZB207"/>
    <mergeCell ref="PZR207:PZS207"/>
    <mergeCell ref="QAI207:QAJ207"/>
    <mergeCell ref="QAZ207:QBA207"/>
    <mergeCell ref="QBQ207:QBR207"/>
    <mergeCell ref="QCH207:QCI207"/>
    <mergeCell ref="QCY207:QCZ207"/>
    <mergeCell ref="QDP207:QDQ207"/>
    <mergeCell ref="QEG207:QEH207"/>
    <mergeCell ref="QEX207:QEY207"/>
    <mergeCell ref="QFO207:QFP207"/>
    <mergeCell ref="QGF207:QGG207"/>
    <mergeCell ref="QGW207:QGX207"/>
    <mergeCell ref="QHN207:QHO207"/>
    <mergeCell ref="ORA207:ORB207"/>
    <mergeCell ref="ORR207:ORS207"/>
    <mergeCell ref="OSI207:OSJ207"/>
    <mergeCell ref="OSZ207:OTA207"/>
    <mergeCell ref="OTQ207:OTR207"/>
    <mergeCell ref="OUH207:OUI207"/>
    <mergeCell ref="OUY207:OUZ207"/>
    <mergeCell ref="OVP207:OVQ207"/>
    <mergeCell ref="OWG207:OWH207"/>
    <mergeCell ref="OWX207:OWY207"/>
    <mergeCell ref="OXO207:OXP207"/>
    <mergeCell ref="OYF207:OYG207"/>
    <mergeCell ref="OYW207:OYX207"/>
    <mergeCell ref="OZN207:OZO207"/>
    <mergeCell ref="PAE207:PAF207"/>
    <mergeCell ref="PAV207:PAW207"/>
    <mergeCell ref="PBM207:PBN207"/>
    <mergeCell ref="PCD207:PCE207"/>
    <mergeCell ref="PCU207:PCV207"/>
    <mergeCell ref="PDL207:PDM207"/>
    <mergeCell ref="PEC207:PED207"/>
    <mergeCell ref="PET207:PEU207"/>
    <mergeCell ref="PFK207:PFL207"/>
    <mergeCell ref="PGB207:PGC207"/>
    <mergeCell ref="PGS207:PGT207"/>
    <mergeCell ref="PHJ207:PHK207"/>
    <mergeCell ref="PIA207:PIB207"/>
    <mergeCell ref="PIR207:PIS207"/>
    <mergeCell ref="PJI207:PJJ207"/>
    <mergeCell ref="PJZ207:PKA207"/>
    <mergeCell ref="PKQ207:PKR207"/>
    <mergeCell ref="PLH207:PLI207"/>
    <mergeCell ref="PLY207:PLZ207"/>
    <mergeCell ref="NVL207:NVM207"/>
    <mergeCell ref="NWC207:NWD207"/>
    <mergeCell ref="NWT207:NWU207"/>
    <mergeCell ref="NXK207:NXL207"/>
    <mergeCell ref="NYB207:NYC207"/>
    <mergeCell ref="NYS207:NYT207"/>
    <mergeCell ref="NZJ207:NZK207"/>
    <mergeCell ref="OAA207:OAB207"/>
    <mergeCell ref="OAR207:OAS207"/>
    <mergeCell ref="OBI207:OBJ207"/>
    <mergeCell ref="OBZ207:OCA207"/>
    <mergeCell ref="OCQ207:OCR207"/>
    <mergeCell ref="ODH207:ODI207"/>
    <mergeCell ref="ODY207:ODZ207"/>
    <mergeCell ref="OEP207:OEQ207"/>
    <mergeCell ref="OFG207:OFH207"/>
    <mergeCell ref="OFX207:OFY207"/>
    <mergeCell ref="OGO207:OGP207"/>
    <mergeCell ref="OHF207:OHG207"/>
    <mergeCell ref="OHW207:OHX207"/>
    <mergeCell ref="OIN207:OIO207"/>
    <mergeCell ref="OJE207:OJF207"/>
    <mergeCell ref="OJV207:OJW207"/>
    <mergeCell ref="OKM207:OKN207"/>
    <mergeCell ref="OLD207:OLE207"/>
    <mergeCell ref="OLU207:OLV207"/>
    <mergeCell ref="OML207:OMM207"/>
    <mergeCell ref="ONC207:OND207"/>
    <mergeCell ref="ONT207:ONU207"/>
    <mergeCell ref="OOK207:OOL207"/>
    <mergeCell ref="OPB207:OPC207"/>
    <mergeCell ref="OPS207:OPT207"/>
    <mergeCell ref="OQJ207:OQK207"/>
    <mergeCell ref="MZW207:MZX207"/>
    <mergeCell ref="NAN207:NAO207"/>
    <mergeCell ref="NBE207:NBF207"/>
    <mergeCell ref="NBV207:NBW207"/>
    <mergeCell ref="NCM207:NCN207"/>
    <mergeCell ref="NDD207:NDE207"/>
    <mergeCell ref="NDU207:NDV207"/>
    <mergeCell ref="NEL207:NEM207"/>
    <mergeCell ref="NFC207:NFD207"/>
    <mergeCell ref="NFT207:NFU207"/>
    <mergeCell ref="NGK207:NGL207"/>
    <mergeCell ref="NHB207:NHC207"/>
    <mergeCell ref="NHS207:NHT207"/>
    <mergeCell ref="NIJ207:NIK207"/>
    <mergeCell ref="NJA207:NJB207"/>
    <mergeCell ref="NJR207:NJS207"/>
    <mergeCell ref="NKI207:NKJ207"/>
    <mergeCell ref="NKZ207:NLA207"/>
    <mergeCell ref="NLQ207:NLR207"/>
    <mergeCell ref="NMH207:NMI207"/>
    <mergeCell ref="NMY207:NMZ207"/>
    <mergeCell ref="NNP207:NNQ207"/>
    <mergeCell ref="NOG207:NOH207"/>
    <mergeCell ref="NOX207:NOY207"/>
    <mergeCell ref="NPO207:NPP207"/>
    <mergeCell ref="NQF207:NQG207"/>
    <mergeCell ref="NQW207:NQX207"/>
    <mergeCell ref="NRN207:NRO207"/>
    <mergeCell ref="NSE207:NSF207"/>
    <mergeCell ref="NSV207:NSW207"/>
    <mergeCell ref="NTM207:NTN207"/>
    <mergeCell ref="NUD207:NUE207"/>
    <mergeCell ref="NUU207:NUV207"/>
    <mergeCell ref="MEH207:MEI207"/>
    <mergeCell ref="MEY207:MEZ207"/>
    <mergeCell ref="MFP207:MFQ207"/>
    <mergeCell ref="MGG207:MGH207"/>
    <mergeCell ref="MGX207:MGY207"/>
    <mergeCell ref="MHO207:MHP207"/>
    <mergeCell ref="MIF207:MIG207"/>
    <mergeCell ref="MIW207:MIX207"/>
    <mergeCell ref="MJN207:MJO207"/>
    <mergeCell ref="MKE207:MKF207"/>
    <mergeCell ref="MKV207:MKW207"/>
    <mergeCell ref="MLM207:MLN207"/>
    <mergeCell ref="MMD207:MME207"/>
    <mergeCell ref="MMU207:MMV207"/>
    <mergeCell ref="MNL207:MNM207"/>
    <mergeCell ref="MOC207:MOD207"/>
    <mergeCell ref="MOT207:MOU207"/>
    <mergeCell ref="MPK207:MPL207"/>
    <mergeCell ref="MQB207:MQC207"/>
    <mergeCell ref="MQS207:MQT207"/>
    <mergeCell ref="MRJ207:MRK207"/>
    <mergeCell ref="MSA207:MSB207"/>
    <mergeCell ref="MSR207:MSS207"/>
    <mergeCell ref="MTI207:MTJ207"/>
    <mergeCell ref="MTZ207:MUA207"/>
    <mergeCell ref="MUQ207:MUR207"/>
    <mergeCell ref="MVH207:MVI207"/>
    <mergeCell ref="MVY207:MVZ207"/>
    <mergeCell ref="MWP207:MWQ207"/>
    <mergeCell ref="MXG207:MXH207"/>
    <mergeCell ref="MXX207:MXY207"/>
    <mergeCell ref="MYO207:MYP207"/>
    <mergeCell ref="MZF207:MZG207"/>
    <mergeCell ref="LIS207:LIT207"/>
    <mergeCell ref="LJJ207:LJK207"/>
    <mergeCell ref="LKA207:LKB207"/>
    <mergeCell ref="LKR207:LKS207"/>
    <mergeCell ref="LLI207:LLJ207"/>
    <mergeCell ref="LLZ207:LMA207"/>
    <mergeCell ref="LMQ207:LMR207"/>
    <mergeCell ref="LNH207:LNI207"/>
    <mergeCell ref="LNY207:LNZ207"/>
    <mergeCell ref="LOP207:LOQ207"/>
    <mergeCell ref="LPG207:LPH207"/>
    <mergeCell ref="LPX207:LPY207"/>
    <mergeCell ref="LQO207:LQP207"/>
    <mergeCell ref="LRF207:LRG207"/>
    <mergeCell ref="LRW207:LRX207"/>
    <mergeCell ref="LSN207:LSO207"/>
    <mergeCell ref="LTE207:LTF207"/>
    <mergeCell ref="LTV207:LTW207"/>
    <mergeCell ref="LUM207:LUN207"/>
    <mergeCell ref="LVD207:LVE207"/>
    <mergeCell ref="LVU207:LVV207"/>
    <mergeCell ref="LWL207:LWM207"/>
    <mergeCell ref="LXC207:LXD207"/>
    <mergeCell ref="LXT207:LXU207"/>
    <mergeCell ref="LYK207:LYL207"/>
    <mergeCell ref="LZB207:LZC207"/>
    <mergeCell ref="LZS207:LZT207"/>
    <mergeCell ref="MAJ207:MAK207"/>
    <mergeCell ref="MBA207:MBB207"/>
    <mergeCell ref="MBR207:MBS207"/>
    <mergeCell ref="MCI207:MCJ207"/>
    <mergeCell ref="MCZ207:MDA207"/>
    <mergeCell ref="MDQ207:MDR207"/>
    <mergeCell ref="KND207:KNE207"/>
    <mergeCell ref="KNU207:KNV207"/>
    <mergeCell ref="KOL207:KOM207"/>
    <mergeCell ref="KPC207:KPD207"/>
    <mergeCell ref="KPT207:KPU207"/>
    <mergeCell ref="KQK207:KQL207"/>
    <mergeCell ref="KRB207:KRC207"/>
    <mergeCell ref="KRS207:KRT207"/>
    <mergeCell ref="KSJ207:KSK207"/>
    <mergeCell ref="KTA207:KTB207"/>
    <mergeCell ref="KTR207:KTS207"/>
    <mergeCell ref="KUI207:KUJ207"/>
    <mergeCell ref="KUZ207:KVA207"/>
    <mergeCell ref="KVQ207:KVR207"/>
    <mergeCell ref="KWH207:KWI207"/>
    <mergeCell ref="KWY207:KWZ207"/>
    <mergeCell ref="KXP207:KXQ207"/>
    <mergeCell ref="KYG207:KYH207"/>
    <mergeCell ref="KYX207:KYY207"/>
    <mergeCell ref="KZO207:KZP207"/>
    <mergeCell ref="LAF207:LAG207"/>
    <mergeCell ref="LAW207:LAX207"/>
    <mergeCell ref="LBN207:LBO207"/>
    <mergeCell ref="LCE207:LCF207"/>
    <mergeCell ref="LCV207:LCW207"/>
    <mergeCell ref="LDM207:LDN207"/>
    <mergeCell ref="LED207:LEE207"/>
    <mergeCell ref="LEU207:LEV207"/>
    <mergeCell ref="LFL207:LFM207"/>
    <mergeCell ref="LGC207:LGD207"/>
    <mergeCell ref="LGT207:LGU207"/>
    <mergeCell ref="LHK207:LHL207"/>
    <mergeCell ref="LIB207:LIC207"/>
    <mergeCell ref="JRO207:JRP207"/>
    <mergeCell ref="JSF207:JSG207"/>
    <mergeCell ref="JSW207:JSX207"/>
    <mergeCell ref="JTN207:JTO207"/>
    <mergeCell ref="JUE207:JUF207"/>
    <mergeCell ref="JUV207:JUW207"/>
    <mergeCell ref="JVM207:JVN207"/>
    <mergeCell ref="JWD207:JWE207"/>
    <mergeCell ref="JWU207:JWV207"/>
    <mergeCell ref="JXL207:JXM207"/>
    <mergeCell ref="JYC207:JYD207"/>
    <mergeCell ref="JYT207:JYU207"/>
    <mergeCell ref="JZK207:JZL207"/>
    <mergeCell ref="KAB207:KAC207"/>
    <mergeCell ref="KAS207:KAT207"/>
    <mergeCell ref="KBJ207:KBK207"/>
    <mergeCell ref="KCA207:KCB207"/>
    <mergeCell ref="KCR207:KCS207"/>
    <mergeCell ref="KDI207:KDJ207"/>
    <mergeCell ref="KDZ207:KEA207"/>
    <mergeCell ref="KEQ207:KER207"/>
    <mergeCell ref="KFH207:KFI207"/>
    <mergeCell ref="KFY207:KFZ207"/>
    <mergeCell ref="KGP207:KGQ207"/>
    <mergeCell ref="KHG207:KHH207"/>
    <mergeCell ref="KHX207:KHY207"/>
    <mergeCell ref="KIO207:KIP207"/>
    <mergeCell ref="KJF207:KJG207"/>
    <mergeCell ref="KJW207:KJX207"/>
    <mergeCell ref="KKN207:KKO207"/>
    <mergeCell ref="KLE207:KLF207"/>
    <mergeCell ref="KLV207:KLW207"/>
    <mergeCell ref="KMM207:KMN207"/>
    <mergeCell ref="IVZ207:IWA207"/>
    <mergeCell ref="IWQ207:IWR207"/>
    <mergeCell ref="IXH207:IXI207"/>
    <mergeCell ref="IXY207:IXZ207"/>
    <mergeCell ref="IYP207:IYQ207"/>
    <mergeCell ref="IZG207:IZH207"/>
    <mergeCell ref="IZX207:IZY207"/>
    <mergeCell ref="JAO207:JAP207"/>
    <mergeCell ref="JBF207:JBG207"/>
    <mergeCell ref="JBW207:JBX207"/>
    <mergeCell ref="JCN207:JCO207"/>
    <mergeCell ref="JDE207:JDF207"/>
    <mergeCell ref="JDV207:JDW207"/>
    <mergeCell ref="JEM207:JEN207"/>
    <mergeCell ref="JFD207:JFE207"/>
    <mergeCell ref="JFU207:JFV207"/>
    <mergeCell ref="JGL207:JGM207"/>
    <mergeCell ref="JHC207:JHD207"/>
    <mergeCell ref="JHT207:JHU207"/>
    <mergeCell ref="JIK207:JIL207"/>
    <mergeCell ref="JJB207:JJC207"/>
    <mergeCell ref="JJS207:JJT207"/>
    <mergeCell ref="JKJ207:JKK207"/>
    <mergeCell ref="JLA207:JLB207"/>
    <mergeCell ref="JLR207:JLS207"/>
    <mergeCell ref="JMI207:JMJ207"/>
    <mergeCell ref="JMZ207:JNA207"/>
    <mergeCell ref="JNQ207:JNR207"/>
    <mergeCell ref="JOH207:JOI207"/>
    <mergeCell ref="JOY207:JOZ207"/>
    <mergeCell ref="JPP207:JPQ207"/>
    <mergeCell ref="JQG207:JQH207"/>
    <mergeCell ref="JQX207:JQY207"/>
    <mergeCell ref="IAK207:IAL207"/>
    <mergeCell ref="IBB207:IBC207"/>
    <mergeCell ref="IBS207:IBT207"/>
    <mergeCell ref="ICJ207:ICK207"/>
    <mergeCell ref="IDA207:IDB207"/>
    <mergeCell ref="IDR207:IDS207"/>
    <mergeCell ref="IEI207:IEJ207"/>
    <mergeCell ref="IEZ207:IFA207"/>
    <mergeCell ref="IFQ207:IFR207"/>
    <mergeCell ref="IGH207:IGI207"/>
    <mergeCell ref="IGY207:IGZ207"/>
    <mergeCell ref="IHP207:IHQ207"/>
    <mergeCell ref="IIG207:IIH207"/>
    <mergeCell ref="IIX207:IIY207"/>
    <mergeCell ref="IJO207:IJP207"/>
    <mergeCell ref="IKF207:IKG207"/>
    <mergeCell ref="IKW207:IKX207"/>
    <mergeCell ref="ILN207:ILO207"/>
    <mergeCell ref="IME207:IMF207"/>
    <mergeCell ref="IMV207:IMW207"/>
    <mergeCell ref="INM207:INN207"/>
    <mergeCell ref="IOD207:IOE207"/>
    <mergeCell ref="IOU207:IOV207"/>
    <mergeCell ref="IPL207:IPM207"/>
    <mergeCell ref="IQC207:IQD207"/>
    <mergeCell ref="IQT207:IQU207"/>
    <mergeCell ref="IRK207:IRL207"/>
    <mergeCell ref="ISB207:ISC207"/>
    <mergeCell ref="ISS207:IST207"/>
    <mergeCell ref="ITJ207:ITK207"/>
    <mergeCell ref="IUA207:IUB207"/>
    <mergeCell ref="IUR207:IUS207"/>
    <mergeCell ref="IVI207:IVJ207"/>
    <mergeCell ref="HEV207:HEW207"/>
    <mergeCell ref="HFM207:HFN207"/>
    <mergeCell ref="HGD207:HGE207"/>
    <mergeCell ref="HGU207:HGV207"/>
    <mergeCell ref="HHL207:HHM207"/>
    <mergeCell ref="HIC207:HID207"/>
    <mergeCell ref="HIT207:HIU207"/>
    <mergeCell ref="HJK207:HJL207"/>
    <mergeCell ref="HKB207:HKC207"/>
    <mergeCell ref="HKS207:HKT207"/>
    <mergeCell ref="HLJ207:HLK207"/>
    <mergeCell ref="HMA207:HMB207"/>
    <mergeCell ref="HMR207:HMS207"/>
    <mergeCell ref="HNI207:HNJ207"/>
    <mergeCell ref="HNZ207:HOA207"/>
    <mergeCell ref="HOQ207:HOR207"/>
    <mergeCell ref="HPH207:HPI207"/>
    <mergeCell ref="HPY207:HPZ207"/>
    <mergeCell ref="HQP207:HQQ207"/>
    <mergeCell ref="HRG207:HRH207"/>
    <mergeCell ref="HRX207:HRY207"/>
    <mergeCell ref="HSO207:HSP207"/>
    <mergeCell ref="HTF207:HTG207"/>
    <mergeCell ref="HTW207:HTX207"/>
    <mergeCell ref="HUN207:HUO207"/>
    <mergeCell ref="HVE207:HVF207"/>
    <mergeCell ref="HVV207:HVW207"/>
    <mergeCell ref="HWM207:HWN207"/>
    <mergeCell ref="HXD207:HXE207"/>
    <mergeCell ref="HXU207:HXV207"/>
    <mergeCell ref="HYL207:HYM207"/>
    <mergeCell ref="HZC207:HZD207"/>
    <mergeCell ref="HZT207:HZU207"/>
    <mergeCell ref="GJG207:GJH207"/>
    <mergeCell ref="GJX207:GJY207"/>
    <mergeCell ref="GKO207:GKP207"/>
    <mergeCell ref="GLF207:GLG207"/>
    <mergeCell ref="GLW207:GLX207"/>
    <mergeCell ref="GMN207:GMO207"/>
    <mergeCell ref="GNE207:GNF207"/>
    <mergeCell ref="GNV207:GNW207"/>
    <mergeCell ref="GOM207:GON207"/>
    <mergeCell ref="GPD207:GPE207"/>
    <mergeCell ref="GPU207:GPV207"/>
    <mergeCell ref="GQL207:GQM207"/>
    <mergeCell ref="GRC207:GRD207"/>
    <mergeCell ref="GRT207:GRU207"/>
    <mergeCell ref="GSK207:GSL207"/>
    <mergeCell ref="GTB207:GTC207"/>
    <mergeCell ref="GTS207:GTT207"/>
    <mergeCell ref="GUJ207:GUK207"/>
    <mergeCell ref="GVA207:GVB207"/>
    <mergeCell ref="GVR207:GVS207"/>
    <mergeCell ref="GWI207:GWJ207"/>
    <mergeCell ref="GWZ207:GXA207"/>
    <mergeCell ref="GXQ207:GXR207"/>
    <mergeCell ref="GYH207:GYI207"/>
    <mergeCell ref="GYY207:GYZ207"/>
    <mergeCell ref="GZP207:GZQ207"/>
    <mergeCell ref="HAG207:HAH207"/>
    <mergeCell ref="HAX207:HAY207"/>
    <mergeCell ref="HBO207:HBP207"/>
    <mergeCell ref="HCF207:HCG207"/>
    <mergeCell ref="HCW207:HCX207"/>
    <mergeCell ref="HDN207:HDO207"/>
    <mergeCell ref="HEE207:HEF207"/>
    <mergeCell ref="FNR207:FNS207"/>
    <mergeCell ref="FOI207:FOJ207"/>
    <mergeCell ref="FOZ207:FPA207"/>
    <mergeCell ref="FPQ207:FPR207"/>
    <mergeCell ref="FQH207:FQI207"/>
    <mergeCell ref="FQY207:FQZ207"/>
    <mergeCell ref="FRP207:FRQ207"/>
    <mergeCell ref="FSG207:FSH207"/>
    <mergeCell ref="FSX207:FSY207"/>
    <mergeCell ref="FTO207:FTP207"/>
    <mergeCell ref="FUF207:FUG207"/>
    <mergeCell ref="FUW207:FUX207"/>
    <mergeCell ref="FVN207:FVO207"/>
    <mergeCell ref="FWE207:FWF207"/>
    <mergeCell ref="FWV207:FWW207"/>
    <mergeCell ref="FXM207:FXN207"/>
    <mergeCell ref="FYD207:FYE207"/>
    <mergeCell ref="FYU207:FYV207"/>
    <mergeCell ref="FZL207:FZM207"/>
    <mergeCell ref="GAC207:GAD207"/>
    <mergeCell ref="GAT207:GAU207"/>
    <mergeCell ref="GBK207:GBL207"/>
    <mergeCell ref="GCB207:GCC207"/>
    <mergeCell ref="GCS207:GCT207"/>
    <mergeCell ref="GDJ207:GDK207"/>
    <mergeCell ref="GEA207:GEB207"/>
    <mergeCell ref="GER207:GES207"/>
    <mergeCell ref="GFI207:GFJ207"/>
    <mergeCell ref="GFZ207:GGA207"/>
    <mergeCell ref="GGQ207:GGR207"/>
    <mergeCell ref="GHH207:GHI207"/>
    <mergeCell ref="GHY207:GHZ207"/>
    <mergeCell ref="GIP207:GIQ207"/>
    <mergeCell ref="ESC207:ESD207"/>
    <mergeCell ref="EST207:ESU207"/>
    <mergeCell ref="ETK207:ETL207"/>
    <mergeCell ref="EUB207:EUC207"/>
    <mergeCell ref="EUS207:EUT207"/>
    <mergeCell ref="EVJ207:EVK207"/>
    <mergeCell ref="EWA207:EWB207"/>
    <mergeCell ref="EWR207:EWS207"/>
    <mergeCell ref="EXI207:EXJ207"/>
    <mergeCell ref="EXZ207:EYA207"/>
    <mergeCell ref="EYQ207:EYR207"/>
    <mergeCell ref="EZH207:EZI207"/>
    <mergeCell ref="EZY207:EZZ207"/>
    <mergeCell ref="FAP207:FAQ207"/>
    <mergeCell ref="FBG207:FBH207"/>
    <mergeCell ref="FBX207:FBY207"/>
    <mergeCell ref="FCO207:FCP207"/>
    <mergeCell ref="FDF207:FDG207"/>
    <mergeCell ref="FDW207:FDX207"/>
    <mergeCell ref="FEN207:FEO207"/>
    <mergeCell ref="FFE207:FFF207"/>
    <mergeCell ref="FFV207:FFW207"/>
    <mergeCell ref="FGM207:FGN207"/>
    <mergeCell ref="FHD207:FHE207"/>
    <mergeCell ref="FHU207:FHV207"/>
    <mergeCell ref="FIL207:FIM207"/>
    <mergeCell ref="FJC207:FJD207"/>
    <mergeCell ref="FJT207:FJU207"/>
    <mergeCell ref="FKK207:FKL207"/>
    <mergeCell ref="FLB207:FLC207"/>
    <mergeCell ref="FLS207:FLT207"/>
    <mergeCell ref="FMJ207:FMK207"/>
    <mergeCell ref="FNA207:FNB207"/>
    <mergeCell ref="DWN207:DWO207"/>
    <mergeCell ref="DXE207:DXF207"/>
    <mergeCell ref="DXV207:DXW207"/>
    <mergeCell ref="DYM207:DYN207"/>
    <mergeCell ref="DZD207:DZE207"/>
    <mergeCell ref="DZU207:DZV207"/>
    <mergeCell ref="EAL207:EAM207"/>
    <mergeCell ref="EBC207:EBD207"/>
    <mergeCell ref="EBT207:EBU207"/>
    <mergeCell ref="ECK207:ECL207"/>
    <mergeCell ref="EDB207:EDC207"/>
    <mergeCell ref="EDS207:EDT207"/>
    <mergeCell ref="EEJ207:EEK207"/>
    <mergeCell ref="EFA207:EFB207"/>
    <mergeCell ref="EFR207:EFS207"/>
    <mergeCell ref="EGI207:EGJ207"/>
    <mergeCell ref="EGZ207:EHA207"/>
    <mergeCell ref="EHQ207:EHR207"/>
    <mergeCell ref="EIH207:EII207"/>
    <mergeCell ref="EIY207:EIZ207"/>
    <mergeCell ref="EJP207:EJQ207"/>
    <mergeCell ref="EKG207:EKH207"/>
    <mergeCell ref="EKX207:EKY207"/>
    <mergeCell ref="ELO207:ELP207"/>
    <mergeCell ref="EMF207:EMG207"/>
    <mergeCell ref="EMW207:EMX207"/>
    <mergeCell ref="ENN207:ENO207"/>
    <mergeCell ref="EOE207:EOF207"/>
    <mergeCell ref="EOV207:EOW207"/>
    <mergeCell ref="EPM207:EPN207"/>
    <mergeCell ref="EQD207:EQE207"/>
    <mergeCell ref="EQU207:EQV207"/>
    <mergeCell ref="ERL207:ERM207"/>
    <mergeCell ref="DAY207:DAZ207"/>
    <mergeCell ref="DBP207:DBQ207"/>
    <mergeCell ref="DCG207:DCH207"/>
    <mergeCell ref="DCX207:DCY207"/>
    <mergeCell ref="DDO207:DDP207"/>
    <mergeCell ref="DEF207:DEG207"/>
    <mergeCell ref="DEW207:DEX207"/>
    <mergeCell ref="DFN207:DFO207"/>
    <mergeCell ref="DGE207:DGF207"/>
    <mergeCell ref="DGV207:DGW207"/>
    <mergeCell ref="DHM207:DHN207"/>
    <mergeCell ref="DID207:DIE207"/>
    <mergeCell ref="DIU207:DIV207"/>
    <mergeCell ref="DJL207:DJM207"/>
    <mergeCell ref="DKC207:DKD207"/>
    <mergeCell ref="DKT207:DKU207"/>
    <mergeCell ref="DLK207:DLL207"/>
    <mergeCell ref="DMB207:DMC207"/>
    <mergeCell ref="DMS207:DMT207"/>
    <mergeCell ref="DNJ207:DNK207"/>
    <mergeCell ref="DOA207:DOB207"/>
    <mergeCell ref="DOR207:DOS207"/>
    <mergeCell ref="DPI207:DPJ207"/>
    <mergeCell ref="DPZ207:DQA207"/>
    <mergeCell ref="DQQ207:DQR207"/>
    <mergeCell ref="DRH207:DRI207"/>
    <mergeCell ref="DRY207:DRZ207"/>
    <mergeCell ref="DSP207:DSQ207"/>
    <mergeCell ref="DTG207:DTH207"/>
    <mergeCell ref="DTX207:DTY207"/>
    <mergeCell ref="DUO207:DUP207"/>
    <mergeCell ref="DVF207:DVG207"/>
    <mergeCell ref="DVW207:DVX207"/>
    <mergeCell ref="CFJ207:CFK207"/>
    <mergeCell ref="CGA207:CGB207"/>
    <mergeCell ref="CGR207:CGS207"/>
    <mergeCell ref="CHI207:CHJ207"/>
    <mergeCell ref="CHZ207:CIA207"/>
    <mergeCell ref="CIQ207:CIR207"/>
    <mergeCell ref="CJH207:CJI207"/>
    <mergeCell ref="CJY207:CJZ207"/>
    <mergeCell ref="CKP207:CKQ207"/>
    <mergeCell ref="CLG207:CLH207"/>
    <mergeCell ref="CLX207:CLY207"/>
    <mergeCell ref="CMO207:CMP207"/>
    <mergeCell ref="CNF207:CNG207"/>
    <mergeCell ref="CNW207:CNX207"/>
    <mergeCell ref="CON207:COO207"/>
    <mergeCell ref="CPE207:CPF207"/>
    <mergeCell ref="CPV207:CPW207"/>
    <mergeCell ref="CQM207:CQN207"/>
    <mergeCell ref="CRD207:CRE207"/>
    <mergeCell ref="CRU207:CRV207"/>
    <mergeCell ref="CSL207:CSM207"/>
    <mergeCell ref="CTC207:CTD207"/>
    <mergeCell ref="CTT207:CTU207"/>
    <mergeCell ref="CUK207:CUL207"/>
    <mergeCell ref="CVB207:CVC207"/>
    <mergeCell ref="CVS207:CVT207"/>
    <mergeCell ref="CWJ207:CWK207"/>
    <mergeCell ref="CXA207:CXB207"/>
    <mergeCell ref="CXR207:CXS207"/>
    <mergeCell ref="CYI207:CYJ207"/>
    <mergeCell ref="CYZ207:CZA207"/>
    <mergeCell ref="CZQ207:CZR207"/>
    <mergeCell ref="DAH207:DAI207"/>
    <mergeCell ref="BJU207:BJV207"/>
    <mergeCell ref="BKL207:BKM207"/>
    <mergeCell ref="BLC207:BLD207"/>
    <mergeCell ref="BLT207:BLU207"/>
    <mergeCell ref="BMK207:BML207"/>
    <mergeCell ref="BNB207:BNC207"/>
    <mergeCell ref="BNS207:BNT207"/>
    <mergeCell ref="BOJ207:BOK207"/>
    <mergeCell ref="BPA207:BPB207"/>
    <mergeCell ref="BPR207:BPS207"/>
    <mergeCell ref="BQI207:BQJ207"/>
    <mergeCell ref="BQZ207:BRA207"/>
    <mergeCell ref="BRQ207:BRR207"/>
    <mergeCell ref="BSH207:BSI207"/>
    <mergeCell ref="BSY207:BSZ207"/>
    <mergeCell ref="BTP207:BTQ207"/>
    <mergeCell ref="BUG207:BUH207"/>
    <mergeCell ref="BUX207:BUY207"/>
    <mergeCell ref="BVO207:BVP207"/>
    <mergeCell ref="BWF207:BWG207"/>
    <mergeCell ref="BWW207:BWX207"/>
    <mergeCell ref="BXN207:BXO207"/>
    <mergeCell ref="BYE207:BYF207"/>
    <mergeCell ref="BYV207:BYW207"/>
    <mergeCell ref="BZM207:BZN207"/>
    <mergeCell ref="CAD207:CAE207"/>
    <mergeCell ref="CAU207:CAV207"/>
    <mergeCell ref="CBL207:CBM207"/>
    <mergeCell ref="CCC207:CCD207"/>
    <mergeCell ref="CCT207:CCU207"/>
    <mergeCell ref="CDK207:CDL207"/>
    <mergeCell ref="CEB207:CEC207"/>
    <mergeCell ref="CES207:CET207"/>
    <mergeCell ref="AOF207:AOG207"/>
    <mergeCell ref="AOW207:AOX207"/>
    <mergeCell ref="APN207:APO207"/>
    <mergeCell ref="AQE207:AQF207"/>
    <mergeCell ref="AQV207:AQW207"/>
    <mergeCell ref="ARM207:ARN207"/>
    <mergeCell ref="ASD207:ASE207"/>
    <mergeCell ref="ASU207:ASV207"/>
    <mergeCell ref="ATL207:ATM207"/>
    <mergeCell ref="AUC207:AUD207"/>
    <mergeCell ref="AUT207:AUU207"/>
    <mergeCell ref="AVK207:AVL207"/>
    <mergeCell ref="AWB207:AWC207"/>
    <mergeCell ref="AWS207:AWT207"/>
    <mergeCell ref="AXJ207:AXK207"/>
    <mergeCell ref="AYA207:AYB207"/>
    <mergeCell ref="AYR207:AYS207"/>
    <mergeCell ref="AZI207:AZJ207"/>
    <mergeCell ref="AZZ207:BAA207"/>
    <mergeCell ref="BAQ207:BAR207"/>
    <mergeCell ref="BBH207:BBI207"/>
    <mergeCell ref="BBY207:BBZ207"/>
    <mergeCell ref="BCP207:BCQ207"/>
    <mergeCell ref="BDG207:BDH207"/>
    <mergeCell ref="BDX207:BDY207"/>
    <mergeCell ref="BEO207:BEP207"/>
    <mergeCell ref="BFF207:BFG207"/>
    <mergeCell ref="BFW207:BFX207"/>
    <mergeCell ref="BGN207:BGO207"/>
    <mergeCell ref="BHE207:BHF207"/>
    <mergeCell ref="BHV207:BHW207"/>
    <mergeCell ref="BIM207:BIN207"/>
    <mergeCell ref="BJD207:BJE207"/>
    <mergeCell ref="XEA206:XEB206"/>
    <mergeCell ref="XER206:XES206"/>
    <mergeCell ref="A207:B207"/>
    <mergeCell ref="AI207:AJ207"/>
    <mergeCell ref="AZ207:BA207"/>
    <mergeCell ref="BQ207:BR207"/>
    <mergeCell ref="CH207:CI207"/>
    <mergeCell ref="CY207:CZ207"/>
    <mergeCell ref="DP207:DQ207"/>
    <mergeCell ref="EG207:EH207"/>
    <mergeCell ref="EX207:EY207"/>
    <mergeCell ref="FO207:FP207"/>
    <mergeCell ref="GF207:GG207"/>
    <mergeCell ref="GW207:GX207"/>
    <mergeCell ref="HN207:HO207"/>
    <mergeCell ref="IE207:IF207"/>
    <mergeCell ref="IV207:IW207"/>
    <mergeCell ref="JM207:JN207"/>
    <mergeCell ref="KD207:KE207"/>
    <mergeCell ref="KU207:KV207"/>
    <mergeCell ref="LL207:LM207"/>
    <mergeCell ref="MC207:MD207"/>
    <mergeCell ref="MT207:MU207"/>
    <mergeCell ref="NK207:NL207"/>
    <mergeCell ref="OB207:OC207"/>
    <mergeCell ref="OS207:OT207"/>
    <mergeCell ref="PJ207:PK207"/>
    <mergeCell ref="QA207:QB207"/>
    <mergeCell ref="QR207:QS207"/>
    <mergeCell ref="RI207:RJ207"/>
    <mergeCell ref="RZ207:SA207"/>
    <mergeCell ref="SQ207:SR207"/>
    <mergeCell ref="TH207:TI207"/>
    <mergeCell ref="TY207:TZ207"/>
    <mergeCell ref="UP207:UQ207"/>
    <mergeCell ref="VG207:VH207"/>
    <mergeCell ref="VX207:VY207"/>
    <mergeCell ref="WO207:WP207"/>
    <mergeCell ref="XF207:XG207"/>
    <mergeCell ref="XW207:XX207"/>
    <mergeCell ref="YN207:YO207"/>
    <mergeCell ref="ZE207:ZF207"/>
    <mergeCell ref="ZV207:ZW207"/>
    <mergeCell ref="AAM207:AAN207"/>
    <mergeCell ref="ABD207:ABE207"/>
    <mergeCell ref="ABU207:ABV207"/>
    <mergeCell ref="ACL207:ACM207"/>
    <mergeCell ref="ADC207:ADD207"/>
    <mergeCell ref="ADT207:ADU207"/>
    <mergeCell ref="AEK207:AEL207"/>
    <mergeCell ref="AFB207:AFC207"/>
    <mergeCell ref="AFS207:AFT207"/>
    <mergeCell ref="AGJ207:AGK207"/>
    <mergeCell ref="AHA207:AHB207"/>
    <mergeCell ref="AHR207:AHS207"/>
    <mergeCell ref="AII207:AIJ207"/>
    <mergeCell ref="AIZ207:AJA207"/>
    <mergeCell ref="AJQ207:AJR207"/>
    <mergeCell ref="AKH207:AKI207"/>
    <mergeCell ref="AKY207:AKZ207"/>
    <mergeCell ref="ALP207:ALQ207"/>
    <mergeCell ref="AMG207:AMH207"/>
    <mergeCell ref="AMX207:AMY207"/>
    <mergeCell ref="ANO207:ANP207"/>
    <mergeCell ref="WIL206:WIM206"/>
    <mergeCell ref="WJC206:WJD206"/>
    <mergeCell ref="WJT206:WJU206"/>
    <mergeCell ref="WKK206:WKL206"/>
    <mergeCell ref="WLB206:WLC206"/>
    <mergeCell ref="WLS206:WLT206"/>
    <mergeCell ref="WMJ206:WMK206"/>
    <mergeCell ref="WNA206:WNB206"/>
    <mergeCell ref="WNR206:WNS206"/>
    <mergeCell ref="WOI206:WOJ206"/>
    <mergeCell ref="WOZ206:WPA206"/>
    <mergeCell ref="WPQ206:WPR206"/>
    <mergeCell ref="WQH206:WQI206"/>
    <mergeCell ref="WQY206:WQZ206"/>
    <mergeCell ref="WRP206:WRQ206"/>
    <mergeCell ref="WSG206:WSH206"/>
    <mergeCell ref="WSX206:WSY206"/>
    <mergeCell ref="WTO206:WTP206"/>
    <mergeCell ref="WUF206:WUG206"/>
    <mergeCell ref="WUW206:WUX206"/>
    <mergeCell ref="WVN206:WVO206"/>
    <mergeCell ref="WWE206:WWF206"/>
    <mergeCell ref="WWV206:WWW206"/>
    <mergeCell ref="WXM206:WXN206"/>
    <mergeCell ref="WYD206:WYE206"/>
    <mergeCell ref="WYU206:WYV206"/>
    <mergeCell ref="WZL206:WZM206"/>
    <mergeCell ref="XAC206:XAD206"/>
    <mergeCell ref="XAT206:XAU206"/>
    <mergeCell ref="XBK206:XBL206"/>
    <mergeCell ref="XCB206:XCC206"/>
    <mergeCell ref="XCS206:XCT206"/>
    <mergeCell ref="XDJ206:XDK206"/>
    <mergeCell ref="VMW206:VMX206"/>
    <mergeCell ref="VNN206:VNO206"/>
    <mergeCell ref="VOE206:VOF206"/>
    <mergeCell ref="VOV206:VOW206"/>
    <mergeCell ref="VPM206:VPN206"/>
    <mergeCell ref="VQD206:VQE206"/>
    <mergeCell ref="VQU206:VQV206"/>
    <mergeCell ref="VRL206:VRM206"/>
    <mergeCell ref="VSC206:VSD206"/>
    <mergeCell ref="VST206:VSU206"/>
    <mergeCell ref="VTK206:VTL206"/>
    <mergeCell ref="VUB206:VUC206"/>
    <mergeCell ref="VUS206:VUT206"/>
    <mergeCell ref="VVJ206:VVK206"/>
    <mergeCell ref="VWA206:VWB206"/>
    <mergeCell ref="VWR206:VWS206"/>
    <mergeCell ref="VXI206:VXJ206"/>
    <mergeCell ref="VXZ206:VYA206"/>
    <mergeCell ref="VYQ206:VYR206"/>
    <mergeCell ref="VZH206:VZI206"/>
    <mergeCell ref="VZY206:VZZ206"/>
    <mergeCell ref="WAP206:WAQ206"/>
    <mergeCell ref="WBG206:WBH206"/>
    <mergeCell ref="WBX206:WBY206"/>
    <mergeCell ref="WCO206:WCP206"/>
    <mergeCell ref="WDF206:WDG206"/>
    <mergeCell ref="WDW206:WDX206"/>
    <mergeCell ref="WEN206:WEO206"/>
    <mergeCell ref="WFE206:WFF206"/>
    <mergeCell ref="WFV206:WFW206"/>
    <mergeCell ref="WGM206:WGN206"/>
    <mergeCell ref="WHD206:WHE206"/>
    <mergeCell ref="WHU206:WHV206"/>
    <mergeCell ref="URH206:URI206"/>
    <mergeCell ref="URY206:URZ206"/>
    <mergeCell ref="USP206:USQ206"/>
    <mergeCell ref="UTG206:UTH206"/>
    <mergeCell ref="UTX206:UTY206"/>
    <mergeCell ref="UUO206:UUP206"/>
    <mergeCell ref="UVF206:UVG206"/>
    <mergeCell ref="UVW206:UVX206"/>
    <mergeCell ref="UWN206:UWO206"/>
    <mergeCell ref="UXE206:UXF206"/>
    <mergeCell ref="UXV206:UXW206"/>
    <mergeCell ref="UYM206:UYN206"/>
    <mergeCell ref="UZD206:UZE206"/>
    <mergeCell ref="UZU206:UZV206"/>
    <mergeCell ref="VAL206:VAM206"/>
    <mergeCell ref="VBC206:VBD206"/>
    <mergeCell ref="VBT206:VBU206"/>
    <mergeCell ref="VCK206:VCL206"/>
    <mergeCell ref="VDB206:VDC206"/>
    <mergeCell ref="VDS206:VDT206"/>
    <mergeCell ref="VEJ206:VEK206"/>
    <mergeCell ref="VFA206:VFB206"/>
    <mergeCell ref="VFR206:VFS206"/>
    <mergeCell ref="VGI206:VGJ206"/>
    <mergeCell ref="VGZ206:VHA206"/>
    <mergeCell ref="VHQ206:VHR206"/>
    <mergeCell ref="VIH206:VII206"/>
    <mergeCell ref="VIY206:VIZ206"/>
    <mergeCell ref="VJP206:VJQ206"/>
    <mergeCell ref="VKG206:VKH206"/>
    <mergeCell ref="VKX206:VKY206"/>
    <mergeCell ref="VLO206:VLP206"/>
    <mergeCell ref="VMF206:VMG206"/>
    <mergeCell ref="TVS206:TVT206"/>
    <mergeCell ref="TWJ206:TWK206"/>
    <mergeCell ref="TXA206:TXB206"/>
    <mergeCell ref="TXR206:TXS206"/>
    <mergeCell ref="TYI206:TYJ206"/>
    <mergeCell ref="TYZ206:TZA206"/>
    <mergeCell ref="TZQ206:TZR206"/>
    <mergeCell ref="UAH206:UAI206"/>
    <mergeCell ref="UAY206:UAZ206"/>
    <mergeCell ref="UBP206:UBQ206"/>
    <mergeCell ref="UCG206:UCH206"/>
    <mergeCell ref="UCX206:UCY206"/>
    <mergeCell ref="UDO206:UDP206"/>
    <mergeCell ref="UEF206:UEG206"/>
    <mergeCell ref="UEW206:UEX206"/>
    <mergeCell ref="UFN206:UFO206"/>
    <mergeCell ref="UGE206:UGF206"/>
    <mergeCell ref="UGV206:UGW206"/>
    <mergeCell ref="UHM206:UHN206"/>
    <mergeCell ref="UID206:UIE206"/>
    <mergeCell ref="UIU206:UIV206"/>
    <mergeCell ref="UJL206:UJM206"/>
    <mergeCell ref="UKC206:UKD206"/>
    <mergeCell ref="UKT206:UKU206"/>
    <mergeCell ref="ULK206:ULL206"/>
    <mergeCell ref="UMB206:UMC206"/>
    <mergeCell ref="UMS206:UMT206"/>
    <mergeCell ref="UNJ206:UNK206"/>
    <mergeCell ref="UOA206:UOB206"/>
    <mergeCell ref="UOR206:UOS206"/>
    <mergeCell ref="UPI206:UPJ206"/>
    <mergeCell ref="UPZ206:UQA206"/>
    <mergeCell ref="UQQ206:UQR206"/>
    <mergeCell ref="TAD206:TAE206"/>
    <mergeCell ref="TAU206:TAV206"/>
    <mergeCell ref="TBL206:TBM206"/>
    <mergeCell ref="TCC206:TCD206"/>
    <mergeCell ref="TCT206:TCU206"/>
    <mergeCell ref="TDK206:TDL206"/>
    <mergeCell ref="TEB206:TEC206"/>
    <mergeCell ref="TES206:TET206"/>
    <mergeCell ref="TFJ206:TFK206"/>
    <mergeCell ref="TGA206:TGB206"/>
    <mergeCell ref="TGR206:TGS206"/>
    <mergeCell ref="THI206:THJ206"/>
    <mergeCell ref="THZ206:TIA206"/>
    <mergeCell ref="TIQ206:TIR206"/>
    <mergeCell ref="TJH206:TJI206"/>
    <mergeCell ref="TJY206:TJZ206"/>
    <mergeCell ref="TKP206:TKQ206"/>
    <mergeCell ref="TLG206:TLH206"/>
    <mergeCell ref="TLX206:TLY206"/>
    <mergeCell ref="TMO206:TMP206"/>
    <mergeCell ref="TNF206:TNG206"/>
    <mergeCell ref="TNW206:TNX206"/>
    <mergeCell ref="TON206:TOO206"/>
    <mergeCell ref="TPE206:TPF206"/>
    <mergeCell ref="TPV206:TPW206"/>
    <mergeCell ref="TQM206:TQN206"/>
    <mergeCell ref="TRD206:TRE206"/>
    <mergeCell ref="TRU206:TRV206"/>
    <mergeCell ref="TSL206:TSM206"/>
    <mergeCell ref="TTC206:TTD206"/>
    <mergeCell ref="TTT206:TTU206"/>
    <mergeCell ref="TUK206:TUL206"/>
    <mergeCell ref="TVB206:TVC206"/>
    <mergeCell ref="SEO206:SEP206"/>
    <mergeCell ref="SFF206:SFG206"/>
    <mergeCell ref="SFW206:SFX206"/>
    <mergeCell ref="SGN206:SGO206"/>
    <mergeCell ref="SHE206:SHF206"/>
    <mergeCell ref="SHV206:SHW206"/>
    <mergeCell ref="SIM206:SIN206"/>
    <mergeCell ref="SJD206:SJE206"/>
    <mergeCell ref="SJU206:SJV206"/>
    <mergeCell ref="SKL206:SKM206"/>
    <mergeCell ref="SLC206:SLD206"/>
    <mergeCell ref="SLT206:SLU206"/>
    <mergeCell ref="SMK206:SML206"/>
    <mergeCell ref="SNB206:SNC206"/>
    <mergeCell ref="SNS206:SNT206"/>
    <mergeCell ref="SOJ206:SOK206"/>
    <mergeCell ref="SPA206:SPB206"/>
    <mergeCell ref="SPR206:SPS206"/>
    <mergeCell ref="SQI206:SQJ206"/>
    <mergeCell ref="SQZ206:SRA206"/>
    <mergeCell ref="SRQ206:SRR206"/>
    <mergeCell ref="SSH206:SSI206"/>
    <mergeCell ref="SSY206:SSZ206"/>
    <mergeCell ref="STP206:STQ206"/>
    <mergeCell ref="SUG206:SUH206"/>
    <mergeCell ref="SUX206:SUY206"/>
    <mergeCell ref="SVO206:SVP206"/>
    <mergeCell ref="SWF206:SWG206"/>
    <mergeCell ref="SWW206:SWX206"/>
    <mergeCell ref="SXN206:SXO206"/>
    <mergeCell ref="SYE206:SYF206"/>
    <mergeCell ref="SYV206:SYW206"/>
    <mergeCell ref="SZM206:SZN206"/>
    <mergeCell ref="RIZ206:RJA206"/>
    <mergeCell ref="RJQ206:RJR206"/>
    <mergeCell ref="RKH206:RKI206"/>
    <mergeCell ref="RKY206:RKZ206"/>
    <mergeCell ref="RLP206:RLQ206"/>
    <mergeCell ref="RMG206:RMH206"/>
    <mergeCell ref="RMX206:RMY206"/>
    <mergeCell ref="RNO206:RNP206"/>
    <mergeCell ref="ROF206:ROG206"/>
    <mergeCell ref="ROW206:ROX206"/>
    <mergeCell ref="RPN206:RPO206"/>
    <mergeCell ref="RQE206:RQF206"/>
    <mergeCell ref="RQV206:RQW206"/>
    <mergeCell ref="RRM206:RRN206"/>
    <mergeCell ref="RSD206:RSE206"/>
    <mergeCell ref="RSU206:RSV206"/>
    <mergeCell ref="RTL206:RTM206"/>
    <mergeCell ref="RUC206:RUD206"/>
    <mergeCell ref="RUT206:RUU206"/>
    <mergeCell ref="RVK206:RVL206"/>
    <mergeCell ref="RWB206:RWC206"/>
    <mergeCell ref="RWS206:RWT206"/>
    <mergeCell ref="RXJ206:RXK206"/>
    <mergeCell ref="RYA206:RYB206"/>
    <mergeCell ref="RYR206:RYS206"/>
    <mergeCell ref="RZI206:RZJ206"/>
    <mergeCell ref="RZZ206:SAA206"/>
    <mergeCell ref="SAQ206:SAR206"/>
    <mergeCell ref="SBH206:SBI206"/>
    <mergeCell ref="SBY206:SBZ206"/>
    <mergeCell ref="SCP206:SCQ206"/>
    <mergeCell ref="SDG206:SDH206"/>
    <mergeCell ref="SDX206:SDY206"/>
    <mergeCell ref="QNK206:QNL206"/>
    <mergeCell ref="QOB206:QOC206"/>
    <mergeCell ref="QOS206:QOT206"/>
    <mergeCell ref="QPJ206:QPK206"/>
    <mergeCell ref="QQA206:QQB206"/>
    <mergeCell ref="QQR206:QQS206"/>
    <mergeCell ref="QRI206:QRJ206"/>
    <mergeCell ref="QRZ206:QSA206"/>
    <mergeCell ref="QSQ206:QSR206"/>
    <mergeCell ref="QTH206:QTI206"/>
    <mergeCell ref="QTY206:QTZ206"/>
    <mergeCell ref="QUP206:QUQ206"/>
    <mergeCell ref="QVG206:QVH206"/>
    <mergeCell ref="QVX206:QVY206"/>
    <mergeCell ref="QWO206:QWP206"/>
    <mergeCell ref="QXF206:QXG206"/>
    <mergeCell ref="QXW206:QXX206"/>
    <mergeCell ref="QYN206:QYO206"/>
    <mergeCell ref="QZE206:QZF206"/>
    <mergeCell ref="QZV206:QZW206"/>
    <mergeCell ref="RAM206:RAN206"/>
    <mergeCell ref="RBD206:RBE206"/>
    <mergeCell ref="RBU206:RBV206"/>
    <mergeCell ref="RCL206:RCM206"/>
    <mergeCell ref="RDC206:RDD206"/>
    <mergeCell ref="RDT206:RDU206"/>
    <mergeCell ref="REK206:REL206"/>
    <mergeCell ref="RFB206:RFC206"/>
    <mergeCell ref="RFS206:RFT206"/>
    <mergeCell ref="RGJ206:RGK206"/>
    <mergeCell ref="RHA206:RHB206"/>
    <mergeCell ref="RHR206:RHS206"/>
    <mergeCell ref="RII206:RIJ206"/>
    <mergeCell ref="PRV206:PRW206"/>
    <mergeCell ref="PSM206:PSN206"/>
    <mergeCell ref="PTD206:PTE206"/>
    <mergeCell ref="PTU206:PTV206"/>
    <mergeCell ref="PUL206:PUM206"/>
    <mergeCell ref="PVC206:PVD206"/>
    <mergeCell ref="PVT206:PVU206"/>
    <mergeCell ref="PWK206:PWL206"/>
    <mergeCell ref="PXB206:PXC206"/>
    <mergeCell ref="PXS206:PXT206"/>
    <mergeCell ref="PYJ206:PYK206"/>
    <mergeCell ref="PZA206:PZB206"/>
    <mergeCell ref="PZR206:PZS206"/>
    <mergeCell ref="QAI206:QAJ206"/>
    <mergeCell ref="QAZ206:QBA206"/>
    <mergeCell ref="QBQ206:QBR206"/>
    <mergeCell ref="QCH206:QCI206"/>
    <mergeCell ref="QCY206:QCZ206"/>
    <mergeCell ref="QDP206:QDQ206"/>
    <mergeCell ref="QEG206:QEH206"/>
    <mergeCell ref="QEX206:QEY206"/>
    <mergeCell ref="QFO206:QFP206"/>
    <mergeCell ref="QGF206:QGG206"/>
    <mergeCell ref="QGW206:QGX206"/>
    <mergeCell ref="QHN206:QHO206"/>
    <mergeCell ref="QIE206:QIF206"/>
    <mergeCell ref="QIV206:QIW206"/>
    <mergeCell ref="QJM206:QJN206"/>
    <mergeCell ref="QKD206:QKE206"/>
    <mergeCell ref="QKU206:QKV206"/>
    <mergeCell ref="QLL206:QLM206"/>
    <mergeCell ref="QMC206:QMD206"/>
    <mergeCell ref="QMT206:QMU206"/>
    <mergeCell ref="OWG206:OWH206"/>
    <mergeCell ref="OWX206:OWY206"/>
    <mergeCell ref="OXO206:OXP206"/>
    <mergeCell ref="OYF206:OYG206"/>
    <mergeCell ref="OYW206:OYX206"/>
    <mergeCell ref="OZN206:OZO206"/>
    <mergeCell ref="PAE206:PAF206"/>
    <mergeCell ref="PAV206:PAW206"/>
    <mergeCell ref="PBM206:PBN206"/>
    <mergeCell ref="PCD206:PCE206"/>
    <mergeCell ref="PCU206:PCV206"/>
    <mergeCell ref="PDL206:PDM206"/>
    <mergeCell ref="PEC206:PED206"/>
    <mergeCell ref="PET206:PEU206"/>
    <mergeCell ref="PFK206:PFL206"/>
    <mergeCell ref="PGB206:PGC206"/>
    <mergeCell ref="PGS206:PGT206"/>
    <mergeCell ref="PHJ206:PHK206"/>
    <mergeCell ref="PIA206:PIB206"/>
    <mergeCell ref="PIR206:PIS206"/>
    <mergeCell ref="PJI206:PJJ206"/>
    <mergeCell ref="PJZ206:PKA206"/>
    <mergeCell ref="PKQ206:PKR206"/>
    <mergeCell ref="PLH206:PLI206"/>
    <mergeCell ref="PLY206:PLZ206"/>
    <mergeCell ref="PMP206:PMQ206"/>
    <mergeCell ref="PNG206:PNH206"/>
    <mergeCell ref="PNX206:PNY206"/>
    <mergeCell ref="POO206:POP206"/>
    <mergeCell ref="PPF206:PPG206"/>
    <mergeCell ref="PPW206:PPX206"/>
    <mergeCell ref="PQN206:PQO206"/>
    <mergeCell ref="PRE206:PRF206"/>
    <mergeCell ref="OAR206:OAS206"/>
    <mergeCell ref="OBI206:OBJ206"/>
    <mergeCell ref="OBZ206:OCA206"/>
    <mergeCell ref="OCQ206:OCR206"/>
    <mergeCell ref="ODH206:ODI206"/>
    <mergeCell ref="ODY206:ODZ206"/>
    <mergeCell ref="OEP206:OEQ206"/>
    <mergeCell ref="OFG206:OFH206"/>
    <mergeCell ref="OFX206:OFY206"/>
    <mergeCell ref="OGO206:OGP206"/>
    <mergeCell ref="OHF206:OHG206"/>
    <mergeCell ref="OHW206:OHX206"/>
    <mergeCell ref="OIN206:OIO206"/>
    <mergeCell ref="OJE206:OJF206"/>
    <mergeCell ref="OJV206:OJW206"/>
    <mergeCell ref="OKM206:OKN206"/>
    <mergeCell ref="OLD206:OLE206"/>
    <mergeCell ref="OLU206:OLV206"/>
    <mergeCell ref="OML206:OMM206"/>
    <mergeCell ref="ONC206:OND206"/>
    <mergeCell ref="ONT206:ONU206"/>
    <mergeCell ref="OOK206:OOL206"/>
    <mergeCell ref="OPB206:OPC206"/>
    <mergeCell ref="OPS206:OPT206"/>
    <mergeCell ref="OQJ206:OQK206"/>
    <mergeCell ref="ORA206:ORB206"/>
    <mergeCell ref="ORR206:ORS206"/>
    <mergeCell ref="OSI206:OSJ206"/>
    <mergeCell ref="OSZ206:OTA206"/>
    <mergeCell ref="OTQ206:OTR206"/>
    <mergeCell ref="OUH206:OUI206"/>
    <mergeCell ref="OUY206:OUZ206"/>
    <mergeCell ref="OVP206:OVQ206"/>
    <mergeCell ref="NFC206:NFD206"/>
    <mergeCell ref="NFT206:NFU206"/>
    <mergeCell ref="NGK206:NGL206"/>
    <mergeCell ref="NHB206:NHC206"/>
    <mergeCell ref="NHS206:NHT206"/>
    <mergeCell ref="NIJ206:NIK206"/>
    <mergeCell ref="NJA206:NJB206"/>
    <mergeCell ref="NJR206:NJS206"/>
    <mergeCell ref="NKI206:NKJ206"/>
    <mergeCell ref="NKZ206:NLA206"/>
    <mergeCell ref="NLQ206:NLR206"/>
    <mergeCell ref="NMH206:NMI206"/>
    <mergeCell ref="NMY206:NMZ206"/>
    <mergeCell ref="NNP206:NNQ206"/>
    <mergeCell ref="NOG206:NOH206"/>
    <mergeCell ref="NOX206:NOY206"/>
    <mergeCell ref="NPO206:NPP206"/>
    <mergeCell ref="NQF206:NQG206"/>
    <mergeCell ref="NQW206:NQX206"/>
    <mergeCell ref="NRN206:NRO206"/>
    <mergeCell ref="NSE206:NSF206"/>
    <mergeCell ref="NSV206:NSW206"/>
    <mergeCell ref="NTM206:NTN206"/>
    <mergeCell ref="NUD206:NUE206"/>
    <mergeCell ref="NUU206:NUV206"/>
    <mergeCell ref="NVL206:NVM206"/>
    <mergeCell ref="NWC206:NWD206"/>
    <mergeCell ref="NWT206:NWU206"/>
    <mergeCell ref="NXK206:NXL206"/>
    <mergeCell ref="NYB206:NYC206"/>
    <mergeCell ref="NYS206:NYT206"/>
    <mergeCell ref="NZJ206:NZK206"/>
    <mergeCell ref="OAA206:OAB206"/>
    <mergeCell ref="MJN206:MJO206"/>
    <mergeCell ref="MKE206:MKF206"/>
    <mergeCell ref="MKV206:MKW206"/>
    <mergeCell ref="MLM206:MLN206"/>
    <mergeCell ref="MMD206:MME206"/>
    <mergeCell ref="MMU206:MMV206"/>
    <mergeCell ref="MNL206:MNM206"/>
    <mergeCell ref="MOC206:MOD206"/>
    <mergeCell ref="MOT206:MOU206"/>
    <mergeCell ref="MPK206:MPL206"/>
    <mergeCell ref="MQB206:MQC206"/>
    <mergeCell ref="MQS206:MQT206"/>
    <mergeCell ref="MRJ206:MRK206"/>
    <mergeCell ref="MSA206:MSB206"/>
    <mergeCell ref="MSR206:MSS206"/>
    <mergeCell ref="MTI206:MTJ206"/>
    <mergeCell ref="MTZ206:MUA206"/>
    <mergeCell ref="MUQ206:MUR206"/>
    <mergeCell ref="MVH206:MVI206"/>
    <mergeCell ref="MVY206:MVZ206"/>
    <mergeCell ref="MWP206:MWQ206"/>
    <mergeCell ref="MXG206:MXH206"/>
    <mergeCell ref="MXX206:MXY206"/>
    <mergeCell ref="MYO206:MYP206"/>
    <mergeCell ref="MZF206:MZG206"/>
    <mergeCell ref="MZW206:MZX206"/>
    <mergeCell ref="NAN206:NAO206"/>
    <mergeCell ref="NBE206:NBF206"/>
    <mergeCell ref="NBV206:NBW206"/>
    <mergeCell ref="NCM206:NCN206"/>
    <mergeCell ref="NDD206:NDE206"/>
    <mergeCell ref="NDU206:NDV206"/>
    <mergeCell ref="NEL206:NEM206"/>
    <mergeCell ref="LNY206:LNZ206"/>
    <mergeCell ref="LOP206:LOQ206"/>
    <mergeCell ref="LPG206:LPH206"/>
    <mergeCell ref="LPX206:LPY206"/>
    <mergeCell ref="LQO206:LQP206"/>
    <mergeCell ref="LRF206:LRG206"/>
    <mergeCell ref="LRW206:LRX206"/>
    <mergeCell ref="LSN206:LSO206"/>
    <mergeCell ref="LTE206:LTF206"/>
    <mergeCell ref="LTV206:LTW206"/>
    <mergeCell ref="LUM206:LUN206"/>
    <mergeCell ref="LVD206:LVE206"/>
    <mergeCell ref="LVU206:LVV206"/>
    <mergeCell ref="LWL206:LWM206"/>
    <mergeCell ref="LXC206:LXD206"/>
    <mergeCell ref="LXT206:LXU206"/>
    <mergeCell ref="LYK206:LYL206"/>
    <mergeCell ref="LZB206:LZC206"/>
    <mergeCell ref="LZS206:LZT206"/>
    <mergeCell ref="MAJ206:MAK206"/>
    <mergeCell ref="MBA206:MBB206"/>
    <mergeCell ref="MBR206:MBS206"/>
    <mergeCell ref="MCI206:MCJ206"/>
    <mergeCell ref="MCZ206:MDA206"/>
    <mergeCell ref="MDQ206:MDR206"/>
    <mergeCell ref="MEH206:MEI206"/>
    <mergeCell ref="MEY206:MEZ206"/>
    <mergeCell ref="MFP206:MFQ206"/>
    <mergeCell ref="MGG206:MGH206"/>
    <mergeCell ref="MGX206:MGY206"/>
    <mergeCell ref="MHO206:MHP206"/>
    <mergeCell ref="MIF206:MIG206"/>
    <mergeCell ref="MIW206:MIX206"/>
    <mergeCell ref="KSJ206:KSK206"/>
    <mergeCell ref="KTA206:KTB206"/>
    <mergeCell ref="KTR206:KTS206"/>
    <mergeCell ref="KUI206:KUJ206"/>
    <mergeCell ref="KUZ206:KVA206"/>
    <mergeCell ref="KVQ206:KVR206"/>
    <mergeCell ref="KWH206:KWI206"/>
    <mergeCell ref="KWY206:KWZ206"/>
    <mergeCell ref="KXP206:KXQ206"/>
    <mergeCell ref="KYG206:KYH206"/>
    <mergeCell ref="KYX206:KYY206"/>
    <mergeCell ref="KZO206:KZP206"/>
    <mergeCell ref="LAF206:LAG206"/>
    <mergeCell ref="LAW206:LAX206"/>
    <mergeCell ref="LBN206:LBO206"/>
    <mergeCell ref="LCE206:LCF206"/>
    <mergeCell ref="LCV206:LCW206"/>
    <mergeCell ref="LDM206:LDN206"/>
    <mergeCell ref="LED206:LEE206"/>
    <mergeCell ref="LEU206:LEV206"/>
    <mergeCell ref="LFL206:LFM206"/>
    <mergeCell ref="LGC206:LGD206"/>
    <mergeCell ref="LGT206:LGU206"/>
    <mergeCell ref="LHK206:LHL206"/>
    <mergeCell ref="LIB206:LIC206"/>
    <mergeCell ref="LIS206:LIT206"/>
    <mergeCell ref="LJJ206:LJK206"/>
    <mergeCell ref="LKA206:LKB206"/>
    <mergeCell ref="LKR206:LKS206"/>
    <mergeCell ref="LLI206:LLJ206"/>
    <mergeCell ref="LLZ206:LMA206"/>
    <mergeCell ref="LMQ206:LMR206"/>
    <mergeCell ref="LNH206:LNI206"/>
    <mergeCell ref="JWU206:JWV206"/>
    <mergeCell ref="JXL206:JXM206"/>
    <mergeCell ref="JYC206:JYD206"/>
    <mergeCell ref="JYT206:JYU206"/>
    <mergeCell ref="JZK206:JZL206"/>
    <mergeCell ref="KAB206:KAC206"/>
    <mergeCell ref="KAS206:KAT206"/>
    <mergeCell ref="KBJ206:KBK206"/>
    <mergeCell ref="KCA206:KCB206"/>
    <mergeCell ref="KCR206:KCS206"/>
    <mergeCell ref="KDI206:KDJ206"/>
    <mergeCell ref="KDZ206:KEA206"/>
    <mergeCell ref="KEQ206:KER206"/>
    <mergeCell ref="KFH206:KFI206"/>
    <mergeCell ref="KFY206:KFZ206"/>
    <mergeCell ref="KGP206:KGQ206"/>
    <mergeCell ref="KHG206:KHH206"/>
    <mergeCell ref="KHX206:KHY206"/>
    <mergeCell ref="KIO206:KIP206"/>
    <mergeCell ref="KJF206:KJG206"/>
    <mergeCell ref="KJW206:KJX206"/>
    <mergeCell ref="KKN206:KKO206"/>
    <mergeCell ref="KLE206:KLF206"/>
    <mergeCell ref="KLV206:KLW206"/>
    <mergeCell ref="KMM206:KMN206"/>
    <mergeCell ref="KND206:KNE206"/>
    <mergeCell ref="KNU206:KNV206"/>
    <mergeCell ref="KOL206:KOM206"/>
    <mergeCell ref="KPC206:KPD206"/>
    <mergeCell ref="KPT206:KPU206"/>
    <mergeCell ref="KQK206:KQL206"/>
    <mergeCell ref="KRB206:KRC206"/>
    <mergeCell ref="KRS206:KRT206"/>
    <mergeCell ref="JBF206:JBG206"/>
    <mergeCell ref="JBW206:JBX206"/>
    <mergeCell ref="JCN206:JCO206"/>
    <mergeCell ref="JDE206:JDF206"/>
    <mergeCell ref="JDV206:JDW206"/>
    <mergeCell ref="JEM206:JEN206"/>
    <mergeCell ref="JFD206:JFE206"/>
    <mergeCell ref="JFU206:JFV206"/>
    <mergeCell ref="JGL206:JGM206"/>
    <mergeCell ref="JHC206:JHD206"/>
    <mergeCell ref="JHT206:JHU206"/>
    <mergeCell ref="JIK206:JIL206"/>
    <mergeCell ref="JJB206:JJC206"/>
    <mergeCell ref="JJS206:JJT206"/>
    <mergeCell ref="JKJ206:JKK206"/>
    <mergeCell ref="JLA206:JLB206"/>
    <mergeCell ref="JLR206:JLS206"/>
    <mergeCell ref="JMI206:JMJ206"/>
    <mergeCell ref="JMZ206:JNA206"/>
    <mergeCell ref="JNQ206:JNR206"/>
    <mergeCell ref="JOH206:JOI206"/>
    <mergeCell ref="JOY206:JOZ206"/>
    <mergeCell ref="JPP206:JPQ206"/>
    <mergeCell ref="JQG206:JQH206"/>
    <mergeCell ref="JQX206:JQY206"/>
    <mergeCell ref="JRO206:JRP206"/>
    <mergeCell ref="JSF206:JSG206"/>
    <mergeCell ref="JSW206:JSX206"/>
    <mergeCell ref="JTN206:JTO206"/>
    <mergeCell ref="JUE206:JUF206"/>
    <mergeCell ref="JUV206:JUW206"/>
    <mergeCell ref="JVM206:JVN206"/>
    <mergeCell ref="JWD206:JWE206"/>
    <mergeCell ref="IFQ206:IFR206"/>
    <mergeCell ref="IGH206:IGI206"/>
    <mergeCell ref="IGY206:IGZ206"/>
    <mergeCell ref="IHP206:IHQ206"/>
    <mergeCell ref="IIG206:IIH206"/>
    <mergeCell ref="IIX206:IIY206"/>
    <mergeCell ref="IJO206:IJP206"/>
    <mergeCell ref="IKF206:IKG206"/>
    <mergeCell ref="IKW206:IKX206"/>
    <mergeCell ref="ILN206:ILO206"/>
    <mergeCell ref="IME206:IMF206"/>
    <mergeCell ref="IMV206:IMW206"/>
    <mergeCell ref="INM206:INN206"/>
    <mergeCell ref="IOD206:IOE206"/>
    <mergeCell ref="IOU206:IOV206"/>
    <mergeCell ref="IPL206:IPM206"/>
    <mergeCell ref="IQC206:IQD206"/>
    <mergeCell ref="IQT206:IQU206"/>
    <mergeCell ref="IRK206:IRL206"/>
    <mergeCell ref="ISB206:ISC206"/>
    <mergeCell ref="ISS206:IST206"/>
    <mergeCell ref="ITJ206:ITK206"/>
    <mergeCell ref="IUA206:IUB206"/>
    <mergeCell ref="IUR206:IUS206"/>
    <mergeCell ref="IVI206:IVJ206"/>
    <mergeCell ref="IVZ206:IWA206"/>
    <mergeCell ref="IWQ206:IWR206"/>
    <mergeCell ref="IXH206:IXI206"/>
    <mergeCell ref="IXY206:IXZ206"/>
    <mergeCell ref="IYP206:IYQ206"/>
    <mergeCell ref="IZG206:IZH206"/>
    <mergeCell ref="IZX206:IZY206"/>
    <mergeCell ref="JAO206:JAP206"/>
    <mergeCell ref="HKB206:HKC206"/>
    <mergeCell ref="HKS206:HKT206"/>
    <mergeCell ref="HLJ206:HLK206"/>
    <mergeCell ref="HMA206:HMB206"/>
    <mergeCell ref="HMR206:HMS206"/>
    <mergeCell ref="HNI206:HNJ206"/>
    <mergeCell ref="HNZ206:HOA206"/>
    <mergeCell ref="HOQ206:HOR206"/>
    <mergeCell ref="HPH206:HPI206"/>
    <mergeCell ref="HPY206:HPZ206"/>
    <mergeCell ref="HQP206:HQQ206"/>
    <mergeCell ref="HRG206:HRH206"/>
    <mergeCell ref="HRX206:HRY206"/>
    <mergeCell ref="HSO206:HSP206"/>
    <mergeCell ref="HTF206:HTG206"/>
    <mergeCell ref="HTW206:HTX206"/>
    <mergeCell ref="HUN206:HUO206"/>
    <mergeCell ref="HVE206:HVF206"/>
    <mergeCell ref="HVV206:HVW206"/>
    <mergeCell ref="HWM206:HWN206"/>
    <mergeCell ref="HXD206:HXE206"/>
    <mergeCell ref="HXU206:HXV206"/>
    <mergeCell ref="HYL206:HYM206"/>
    <mergeCell ref="HZC206:HZD206"/>
    <mergeCell ref="HZT206:HZU206"/>
    <mergeCell ref="IAK206:IAL206"/>
    <mergeCell ref="IBB206:IBC206"/>
    <mergeCell ref="IBS206:IBT206"/>
    <mergeCell ref="ICJ206:ICK206"/>
    <mergeCell ref="IDA206:IDB206"/>
    <mergeCell ref="IDR206:IDS206"/>
    <mergeCell ref="IEI206:IEJ206"/>
    <mergeCell ref="IEZ206:IFA206"/>
    <mergeCell ref="GOM206:GON206"/>
    <mergeCell ref="GPD206:GPE206"/>
    <mergeCell ref="GPU206:GPV206"/>
    <mergeCell ref="GQL206:GQM206"/>
    <mergeCell ref="GRC206:GRD206"/>
    <mergeCell ref="GRT206:GRU206"/>
    <mergeCell ref="GSK206:GSL206"/>
    <mergeCell ref="GTB206:GTC206"/>
    <mergeCell ref="GTS206:GTT206"/>
    <mergeCell ref="GUJ206:GUK206"/>
    <mergeCell ref="GVA206:GVB206"/>
    <mergeCell ref="GVR206:GVS206"/>
    <mergeCell ref="GWI206:GWJ206"/>
    <mergeCell ref="GWZ206:GXA206"/>
    <mergeCell ref="GXQ206:GXR206"/>
    <mergeCell ref="GYH206:GYI206"/>
    <mergeCell ref="GYY206:GYZ206"/>
    <mergeCell ref="GZP206:GZQ206"/>
    <mergeCell ref="HAG206:HAH206"/>
    <mergeCell ref="HAX206:HAY206"/>
    <mergeCell ref="HBO206:HBP206"/>
    <mergeCell ref="HCF206:HCG206"/>
    <mergeCell ref="HCW206:HCX206"/>
    <mergeCell ref="HDN206:HDO206"/>
    <mergeCell ref="HEE206:HEF206"/>
    <mergeCell ref="HEV206:HEW206"/>
    <mergeCell ref="HFM206:HFN206"/>
    <mergeCell ref="HGD206:HGE206"/>
    <mergeCell ref="HGU206:HGV206"/>
    <mergeCell ref="HHL206:HHM206"/>
    <mergeCell ref="HIC206:HID206"/>
    <mergeCell ref="HIT206:HIU206"/>
    <mergeCell ref="HJK206:HJL206"/>
    <mergeCell ref="FSX206:FSY206"/>
    <mergeCell ref="FTO206:FTP206"/>
    <mergeCell ref="FUF206:FUG206"/>
    <mergeCell ref="FUW206:FUX206"/>
    <mergeCell ref="FVN206:FVO206"/>
    <mergeCell ref="FWE206:FWF206"/>
    <mergeCell ref="FWV206:FWW206"/>
    <mergeCell ref="FXM206:FXN206"/>
    <mergeCell ref="FYD206:FYE206"/>
    <mergeCell ref="FYU206:FYV206"/>
    <mergeCell ref="FZL206:FZM206"/>
    <mergeCell ref="GAC206:GAD206"/>
    <mergeCell ref="GAT206:GAU206"/>
    <mergeCell ref="GBK206:GBL206"/>
    <mergeCell ref="GCB206:GCC206"/>
    <mergeCell ref="GCS206:GCT206"/>
    <mergeCell ref="GDJ206:GDK206"/>
    <mergeCell ref="GEA206:GEB206"/>
    <mergeCell ref="GER206:GES206"/>
    <mergeCell ref="GFI206:GFJ206"/>
    <mergeCell ref="GFZ206:GGA206"/>
    <mergeCell ref="GGQ206:GGR206"/>
    <mergeCell ref="GHH206:GHI206"/>
    <mergeCell ref="GHY206:GHZ206"/>
    <mergeCell ref="GIP206:GIQ206"/>
    <mergeCell ref="GJG206:GJH206"/>
    <mergeCell ref="GJX206:GJY206"/>
    <mergeCell ref="GKO206:GKP206"/>
    <mergeCell ref="GLF206:GLG206"/>
    <mergeCell ref="GLW206:GLX206"/>
    <mergeCell ref="GMN206:GMO206"/>
    <mergeCell ref="GNE206:GNF206"/>
    <mergeCell ref="GNV206:GNW206"/>
    <mergeCell ref="EXI206:EXJ206"/>
    <mergeCell ref="EXZ206:EYA206"/>
    <mergeCell ref="EYQ206:EYR206"/>
    <mergeCell ref="EZH206:EZI206"/>
    <mergeCell ref="EZY206:EZZ206"/>
    <mergeCell ref="FAP206:FAQ206"/>
    <mergeCell ref="FBG206:FBH206"/>
    <mergeCell ref="FBX206:FBY206"/>
    <mergeCell ref="FCO206:FCP206"/>
    <mergeCell ref="FDF206:FDG206"/>
    <mergeCell ref="FDW206:FDX206"/>
    <mergeCell ref="FEN206:FEO206"/>
    <mergeCell ref="FFE206:FFF206"/>
    <mergeCell ref="FFV206:FFW206"/>
    <mergeCell ref="FGM206:FGN206"/>
    <mergeCell ref="FHD206:FHE206"/>
    <mergeCell ref="FHU206:FHV206"/>
    <mergeCell ref="FIL206:FIM206"/>
    <mergeCell ref="FJC206:FJD206"/>
    <mergeCell ref="FJT206:FJU206"/>
    <mergeCell ref="FKK206:FKL206"/>
    <mergeCell ref="FLB206:FLC206"/>
    <mergeCell ref="FLS206:FLT206"/>
    <mergeCell ref="FMJ206:FMK206"/>
    <mergeCell ref="FNA206:FNB206"/>
    <mergeCell ref="FNR206:FNS206"/>
    <mergeCell ref="FOI206:FOJ206"/>
    <mergeCell ref="FOZ206:FPA206"/>
    <mergeCell ref="FPQ206:FPR206"/>
    <mergeCell ref="FQH206:FQI206"/>
    <mergeCell ref="FQY206:FQZ206"/>
    <mergeCell ref="FRP206:FRQ206"/>
    <mergeCell ref="FSG206:FSH206"/>
    <mergeCell ref="EBT206:EBU206"/>
    <mergeCell ref="ECK206:ECL206"/>
    <mergeCell ref="EDB206:EDC206"/>
    <mergeCell ref="EDS206:EDT206"/>
    <mergeCell ref="EEJ206:EEK206"/>
    <mergeCell ref="EFA206:EFB206"/>
    <mergeCell ref="EFR206:EFS206"/>
    <mergeCell ref="EGI206:EGJ206"/>
    <mergeCell ref="EGZ206:EHA206"/>
    <mergeCell ref="EHQ206:EHR206"/>
    <mergeCell ref="EIH206:EII206"/>
    <mergeCell ref="EIY206:EIZ206"/>
    <mergeCell ref="EJP206:EJQ206"/>
    <mergeCell ref="EKG206:EKH206"/>
    <mergeCell ref="EKX206:EKY206"/>
    <mergeCell ref="ELO206:ELP206"/>
    <mergeCell ref="EMF206:EMG206"/>
    <mergeCell ref="EMW206:EMX206"/>
    <mergeCell ref="ENN206:ENO206"/>
    <mergeCell ref="EOE206:EOF206"/>
    <mergeCell ref="EOV206:EOW206"/>
    <mergeCell ref="EPM206:EPN206"/>
    <mergeCell ref="EQD206:EQE206"/>
    <mergeCell ref="EQU206:EQV206"/>
    <mergeCell ref="ERL206:ERM206"/>
    <mergeCell ref="ESC206:ESD206"/>
    <mergeCell ref="EST206:ESU206"/>
    <mergeCell ref="ETK206:ETL206"/>
    <mergeCell ref="EUB206:EUC206"/>
    <mergeCell ref="EUS206:EUT206"/>
    <mergeCell ref="EVJ206:EVK206"/>
    <mergeCell ref="EWA206:EWB206"/>
    <mergeCell ref="EWR206:EWS206"/>
    <mergeCell ref="DGE206:DGF206"/>
    <mergeCell ref="DGV206:DGW206"/>
    <mergeCell ref="DHM206:DHN206"/>
    <mergeCell ref="DID206:DIE206"/>
    <mergeCell ref="DIU206:DIV206"/>
    <mergeCell ref="DJL206:DJM206"/>
    <mergeCell ref="DKC206:DKD206"/>
    <mergeCell ref="DKT206:DKU206"/>
    <mergeCell ref="DLK206:DLL206"/>
    <mergeCell ref="DMB206:DMC206"/>
    <mergeCell ref="DMS206:DMT206"/>
    <mergeCell ref="DNJ206:DNK206"/>
    <mergeCell ref="DOA206:DOB206"/>
    <mergeCell ref="DOR206:DOS206"/>
    <mergeCell ref="DPI206:DPJ206"/>
    <mergeCell ref="DPZ206:DQA206"/>
    <mergeCell ref="DQQ206:DQR206"/>
    <mergeCell ref="DRH206:DRI206"/>
    <mergeCell ref="DRY206:DRZ206"/>
    <mergeCell ref="DSP206:DSQ206"/>
    <mergeCell ref="DTG206:DTH206"/>
    <mergeCell ref="DTX206:DTY206"/>
    <mergeCell ref="DUO206:DUP206"/>
    <mergeCell ref="DVF206:DVG206"/>
    <mergeCell ref="DVW206:DVX206"/>
    <mergeCell ref="DWN206:DWO206"/>
    <mergeCell ref="DXE206:DXF206"/>
    <mergeCell ref="DXV206:DXW206"/>
    <mergeCell ref="DYM206:DYN206"/>
    <mergeCell ref="DZD206:DZE206"/>
    <mergeCell ref="DZU206:DZV206"/>
    <mergeCell ref="EAL206:EAM206"/>
    <mergeCell ref="EBC206:EBD206"/>
    <mergeCell ref="CKP206:CKQ206"/>
    <mergeCell ref="CLG206:CLH206"/>
    <mergeCell ref="CLX206:CLY206"/>
    <mergeCell ref="CMO206:CMP206"/>
    <mergeCell ref="CNF206:CNG206"/>
    <mergeCell ref="CNW206:CNX206"/>
    <mergeCell ref="CON206:COO206"/>
    <mergeCell ref="CPE206:CPF206"/>
    <mergeCell ref="CPV206:CPW206"/>
    <mergeCell ref="CQM206:CQN206"/>
    <mergeCell ref="CRD206:CRE206"/>
    <mergeCell ref="CRU206:CRV206"/>
    <mergeCell ref="CSL206:CSM206"/>
    <mergeCell ref="CTC206:CTD206"/>
    <mergeCell ref="CTT206:CTU206"/>
    <mergeCell ref="CUK206:CUL206"/>
    <mergeCell ref="CVB206:CVC206"/>
    <mergeCell ref="CVS206:CVT206"/>
    <mergeCell ref="CWJ206:CWK206"/>
    <mergeCell ref="CXA206:CXB206"/>
    <mergeCell ref="CXR206:CXS206"/>
    <mergeCell ref="CYI206:CYJ206"/>
    <mergeCell ref="CYZ206:CZA206"/>
    <mergeCell ref="CZQ206:CZR206"/>
    <mergeCell ref="DAH206:DAI206"/>
    <mergeCell ref="DAY206:DAZ206"/>
    <mergeCell ref="DBP206:DBQ206"/>
    <mergeCell ref="DCG206:DCH206"/>
    <mergeCell ref="DCX206:DCY206"/>
    <mergeCell ref="DDO206:DDP206"/>
    <mergeCell ref="DEF206:DEG206"/>
    <mergeCell ref="DEW206:DEX206"/>
    <mergeCell ref="DFN206:DFO206"/>
    <mergeCell ref="BPA206:BPB206"/>
    <mergeCell ref="BPR206:BPS206"/>
    <mergeCell ref="BQI206:BQJ206"/>
    <mergeCell ref="BQZ206:BRA206"/>
    <mergeCell ref="BRQ206:BRR206"/>
    <mergeCell ref="BSH206:BSI206"/>
    <mergeCell ref="BSY206:BSZ206"/>
    <mergeCell ref="BTP206:BTQ206"/>
    <mergeCell ref="BUG206:BUH206"/>
    <mergeCell ref="BUX206:BUY206"/>
    <mergeCell ref="BVO206:BVP206"/>
    <mergeCell ref="BWF206:BWG206"/>
    <mergeCell ref="BWW206:BWX206"/>
    <mergeCell ref="BXN206:BXO206"/>
    <mergeCell ref="BYE206:BYF206"/>
    <mergeCell ref="BYV206:BYW206"/>
    <mergeCell ref="BZM206:BZN206"/>
    <mergeCell ref="CAD206:CAE206"/>
    <mergeCell ref="CAU206:CAV206"/>
    <mergeCell ref="CBL206:CBM206"/>
    <mergeCell ref="CCC206:CCD206"/>
    <mergeCell ref="CCT206:CCU206"/>
    <mergeCell ref="CDK206:CDL206"/>
    <mergeCell ref="CEB206:CEC206"/>
    <mergeCell ref="CES206:CET206"/>
    <mergeCell ref="CFJ206:CFK206"/>
    <mergeCell ref="CGA206:CGB206"/>
    <mergeCell ref="CGR206:CGS206"/>
    <mergeCell ref="CHI206:CHJ206"/>
    <mergeCell ref="CHZ206:CIA206"/>
    <mergeCell ref="CIQ206:CIR206"/>
    <mergeCell ref="CJH206:CJI206"/>
    <mergeCell ref="CJY206:CJZ206"/>
    <mergeCell ref="ATL206:ATM206"/>
    <mergeCell ref="AUC206:AUD206"/>
    <mergeCell ref="AUT206:AUU206"/>
    <mergeCell ref="AVK206:AVL206"/>
    <mergeCell ref="AWB206:AWC206"/>
    <mergeCell ref="AWS206:AWT206"/>
    <mergeCell ref="AXJ206:AXK206"/>
    <mergeCell ref="AYA206:AYB206"/>
    <mergeCell ref="AYR206:AYS206"/>
    <mergeCell ref="AZI206:AZJ206"/>
    <mergeCell ref="AZZ206:BAA206"/>
    <mergeCell ref="BAQ206:BAR206"/>
    <mergeCell ref="BBH206:BBI206"/>
    <mergeCell ref="BBY206:BBZ206"/>
    <mergeCell ref="BCP206:BCQ206"/>
    <mergeCell ref="BDG206:BDH206"/>
    <mergeCell ref="BDX206:BDY206"/>
    <mergeCell ref="BEO206:BEP206"/>
    <mergeCell ref="BFF206:BFG206"/>
    <mergeCell ref="BFW206:BFX206"/>
    <mergeCell ref="BGN206:BGO206"/>
    <mergeCell ref="BHE206:BHF206"/>
    <mergeCell ref="BHV206:BHW206"/>
    <mergeCell ref="BIM206:BIN206"/>
    <mergeCell ref="BJD206:BJE206"/>
    <mergeCell ref="BJU206:BJV206"/>
    <mergeCell ref="BKL206:BKM206"/>
    <mergeCell ref="BLC206:BLD206"/>
    <mergeCell ref="BLT206:BLU206"/>
    <mergeCell ref="BMK206:BML206"/>
    <mergeCell ref="BNB206:BNC206"/>
    <mergeCell ref="BNS206:BNT206"/>
    <mergeCell ref="BOJ206:BOK206"/>
    <mergeCell ref="XW206:XX206"/>
    <mergeCell ref="YN206:YO206"/>
    <mergeCell ref="ZE206:ZF206"/>
    <mergeCell ref="ZV206:ZW206"/>
    <mergeCell ref="AAM206:AAN206"/>
    <mergeCell ref="ABD206:ABE206"/>
    <mergeCell ref="ABU206:ABV206"/>
    <mergeCell ref="ACL206:ACM206"/>
    <mergeCell ref="ADC206:ADD206"/>
    <mergeCell ref="ADT206:ADU206"/>
    <mergeCell ref="AEK206:AEL206"/>
    <mergeCell ref="AFB206:AFC206"/>
    <mergeCell ref="AFS206:AFT206"/>
    <mergeCell ref="AGJ206:AGK206"/>
    <mergeCell ref="AHA206:AHB206"/>
    <mergeCell ref="AHR206:AHS206"/>
    <mergeCell ref="AII206:AIJ206"/>
    <mergeCell ref="AIZ206:AJA206"/>
    <mergeCell ref="AJQ206:AJR206"/>
    <mergeCell ref="AKH206:AKI206"/>
    <mergeCell ref="AKY206:AKZ206"/>
    <mergeCell ref="ALP206:ALQ206"/>
    <mergeCell ref="AMG206:AMH206"/>
    <mergeCell ref="AMX206:AMY206"/>
    <mergeCell ref="ANO206:ANP206"/>
    <mergeCell ref="AOF206:AOG206"/>
    <mergeCell ref="AOW206:AOX206"/>
    <mergeCell ref="APN206:APO206"/>
    <mergeCell ref="AQE206:AQF206"/>
    <mergeCell ref="AQV206:AQW206"/>
    <mergeCell ref="ARM206:ARN206"/>
    <mergeCell ref="ASD206:ASE206"/>
    <mergeCell ref="ASU206:ASV206"/>
    <mergeCell ref="WNR205:WOH205"/>
    <mergeCell ref="WOI205:WOY205"/>
    <mergeCell ref="WOZ205:WPP205"/>
    <mergeCell ref="WPQ205:WQG205"/>
    <mergeCell ref="WQH205:WQX205"/>
    <mergeCell ref="WQY205:WRO205"/>
    <mergeCell ref="WRP205:WSF205"/>
    <mergeCell ref="WSG205:WSW205"/>
    <mergeCell ref="WSX205:WTN205"/>
    <mergeCell ref="WTO205:WUE205"/>
    <mergeCell ref="WUF205:WUV205"/>
    <mergeCell ref="WUW205:WVM205"/>
    <mergeCell ref="WVN205:WWD205"/>
    <mergeCell ref="WWE205:WWU205"/>
    <mergeCell ref="WWV205:WXL205"/>
    <mergeCell ref="WXM205:WYC205"/>
    <mergeCell ref="WYD205:WYT205"/>
    <mergeCell ref="WYU205:WZK205"/>
    <mergeCell ref="WZL205:XAB205"/>
    <mergeCell ref="XAC205:XAS205"/>
    <mergeCell ref="XAT205:XBJ205"/>
    <mergeCell ref="XBK205:XCA205"/>
    <mergeCell ref="XCB205:XCR205"/>
    <mergeCell ref="XCS205:XDI205"/>
    <mergeCell ref="XDJ205:XDZ205"/>
    <mergeCell ref="XEA205:XEQ205"/>
    <mergeCell ref="XER205:XFD205"/>
    <mergeCell ref="A206:B206"/>
    <mergeCell ref="AI206:AJ206"/>
    <mergeCell ref="AZ206:BA206"/>
    <mergeCell ref="BQ206:BR206"/>
    <mergeCell ref="CH206:CI206"/>
    <mergeCell ref="CY206:CZ206"/>
    <mergeCell ref="DP206:DQ206"/>
    <mergeCell ref="EG206:EH206"/>
    <mergeCell ref="EX206:EY206"/>
    <mergeCell ref="FO206:FP206"/>
    <mergeCell ref="GF206:GG206"/>
    <mergeCell ref="GW206:GX206"/>
    <mergeCell ref="HN206:HO206"/>
    <mergeCell ref="IE206:IF206"/>
    <mergeCell ref="IV206:IW206"/>
    <mergeCell ref="JM206:JN206"/>
    <mergeCell ref="KD206:KE206"/>
    <mergeCell ref="KU206:KV206"/>
    <mergeCell ref="LL206:LM206"/>
    <mergeCell ref="MC206:MD206"/>
    <mergeCell ref="MT206:MU206"/>
    <mergeCell ref="NK206:NL206"/>
    <mergeCell ref="OB206:OC206"/>
    <mergeCell ref="OS206:OT206"/>
    <mergeCell ref="PJ206:PK206"/>
    <mergeCell ref="QA206:QB206"/>
    <mergeCell ref="QR206:QS206"/>
    <mergeCell ref="RI206:RJ206"/>
    <mergeCell ref="RZ206:SA206"/>
    <mergeCell ref="SQ206:SR206"/>
    <mergeCell ref="TH206:TI206"/>
    <mergeCell ref="TY206:TZ206"/>
    <mergeCell ref="UP206:UQ206"/>
    <mergeCell ref="VG206:VH206"/>
    <mergeCell ref="VX206:VY206"/>
    <mergeCell ref="WO206:WP206"/>
    <mergeCell ref="XF206:XG206"/>
    <mergeCell ref="VSC205:VSS205"/>
    <mergeCell ref="VST205:VTJ205"/>
    <mergeCell ref="VTK205:VUA205"/>
    <mergeCell ref="VUB205:VUR205"/>
    <mergeCell ref="VUS205:VVI205"/>
    <mergeCell ref="VVJ205:VVZ205"/>
    <mergeCell ref="VWA205:VWQ205"/>
    <mergeCell ref="VWR205:VXH205"/>
    <mergeCell ref="VXI205:VXY205"/>
    <mergeCell ref="VXZ205:VYP205"/>
    <mergeCell ref="VYQ205:VZG205"/>
    <mergeCell ref="VZH205:VZX205"/>
    <mergeCell ref="VZY205:WAO205"/>
    <mergeCell ref="WAP205:WBF205"/>
    <mergeCell ref="WBG205:WBW205"/>
    <mergeCell ref="WBX205:WCN205"/>
    <mergeCell ref="WCO205:WDE205"/>
    <mergeCell ref="WDF205:WDV205"/>
    <mergeCell ref="WDW205:WEM205"/>
    <mergeCell ref="WEN205:WFD205"/>
    <mergeCell ref="WFE205:WFU205"/>
    <mergeCell ref="WFV205:WGL205"/>
    <mergeCell ref="WGM205:WHC205"/>
    <mergeCell ref="WHD205:WHT205"/>
    <mergeCell ref="WHU205:WIK205"/>
    <mergeCell ref="WIL205:WJB205"/>
    <mergeCell ref="WJC205:WJS205"/>
    <mergeCell ref="WJT205:WKJ205"/>
    <mergeCell ref="WKK205:WLA205"/>
    <mergeCell ref="WLB205:WLR205"/>
    <mergeCell ref="WLS205:WMI205"/>
    <mergeCell ref="WMJ205:WMZ205"/>
    <mergeCell ref="WNA205:WNQ205"/>
    <mergeCell ref="UWN205:UXD205"/>
    <mergeCell ref="UXE205:UXU205"/>
    <mergeCell ref="UXV205:UYL205"/>
    <mergeCell ref="UYM205:UZC205"/>
    <mergeCell ref="UZD205:UZT205"/>
    <mergeCell ref="UZU205:VAK205"/>
    <mergeCell ref="VAL205:VBB205"/>
    <mergeCell ref="VBC205:VBS205"/>
    <mergeCell ref="VBT205:VCJ205"/>
    <mergeCell ref="VCK205:VDA205"/>
    <mergeCell ref="VDB205:VDR205"/>
    <mergeCell ref="VDS205:VEI205"/>
    <mergeCell ref="VEJ205:VEZ205"/>
    <mergeCell ref="VFA205:VFQ205"/>
    <mergeCell ref="VFR205:VGH205"/>
    <mergeCell ref="VGI205:VGY205"/>
    <mergeCell ref="VGZ205:VHP205"/>
    <mergeCell ref="VHQ205:VIG205"/>
    <mergeCell ref="VIH205:VIX205"/>
    <mergeCell ref="VIY205:VJO205"/>
    <mergeCell ref="VJP205:VKF205"/>
    <mergeCell ref="VKG205:VKW205"/>
    <mergeCell ref="VKX205:VLN205"/>
    <mergeCell ref="VLO205:VME205"/>
    <mergeCell ref="VMF205:VMV205"/>
    <mergeCell ref="VMW205:VNM205"/>
    <mergeCell ref="VNN205:VOD205"/>
    <mergeCell ref="VOE205:VOU205"/>
    <mergeCell ref="VOV205:VPL205"/>
    <mergeCell ref="VPM205:VQC205"/>
    <mergeCell ref="VQD205:VQT205"/>
    <mergeCell ref="VQU205:VRK205"/>
    <mergeCell ref="VRL205:VSB205"/>
    <mergeCell ref="UAY205:UBO205"/>
    <mergeCell ref="UBP205:UCF205"/>
    <mergeCell ref="UCG205:UCW205"/>
    <mergeCell ref="UCX205:UDN205"/>
    <mergeCell ref="UDO205:UEE205"/>
    <mergeCell ref="UEF205:UEV205"/>
    <mergeCell ref="UEW205:UFM205"/>
    <mergeCell ref="UFN205:UGD205"/>
    <mergeCell ref="UGE205:UGU205"/>
    <mergeCell ref="UGV205:UHL205"/>
    <mergeCell ref="UHM205:UIC205"/>
    <mergeCell ref="UID205:UIT205"/>
    <mergeCell ref="UIU205:UJK205"/>
    <mergeCell ref="UJL205:UKB205"/>
    <mergeCell ref="UKC205:UKS205"/>
    <mergeCell ref="UKT205:ULJ205"/>
    <mergeCell ref="ULK205:UMA205"/>
    <mergeCell ref="UMB205:UMR205"/>
    <mergeCell ref="UMS205:UNI205"/>
    <mergeCell ref="UNJ205:UNZ205"/>
    <mergeCell ref="UOA205:UOQ205"/>
    <mergeCell ref="UOR205:UPH205"/>
    <mergeCell ref="UPI205:UPY205"/>
    <mergeCell ref="UPZ205:UQP205"/>
    <mergeCell ref="UQQ205:URG205"/>
    <mergeCell ref="URH205:URX205"/>
    <mergeCell ref="URY205:USO205"/>
    <mergeCell ref="USP205:UTF205"/>
    <mergeCell ref="UTG205:UTW205"/>
    <mergeCell ref="UTX205:UUN205"/>
    <mergeCell ref="UUO205:UVE205"/>
    <mergeCell ref="UVF205:UVV205"/>
    <mergeCell ref="UVW205:UWM205"/>
    <mergeCell ref="TFJ205:TFZ205"/>
    <mergeCell ref="TGA205:TGQ205"/>
    <mergeCell ref="TGR205:THH205"/>
    <mergeCell ref="THI205:THY205"/>
    <mergeCell ref="THZ205:TIP205"/>
    <mergeCell ref="TIQ205:TJG205"/>
    <mergeCell ref="TJH205:TJX205"/>
    <mergeCell ref="TJY205:TKO205"/>
    <mergeCell ref="TKP205:TLF205"/>
    <mergeCell ref="TLG205:TLW205"/>
    <mergeCell ref="TLX205:TMN205"/>
    <mergeCell ref="TMO205:TNE205"/>
    <mergeCell ref="TNF205:TNV205"/>
    <mergeCell ref="TNW205:TOM205"/>
    <mergeCell ref="TON205:TPD205"/>
    <mergeCell ref="TPE205:TPU205"/>
    <mergeCell ref="TPV205:TQL205"/>
    <mergeCell ref="TQM205:TRC205"/>
    <mergeCell ref="TRD205:TRT205"/>
    <mergeCell ref="TRU205:TSK205"/>
    <mergeCell ref="TSL205:TTB205"/>
    <mergeCell ref="TTC205:TTS205"/>
    <mergeCell ref="TTT205:TUJ205"/>
    <mergeCell ref="TUK205:TVA205"/>
    <mergeCell ref="TVB205:TVR205"/>
    <mergeCell ref="TVS205:TWI205"/>
    <mergeCell ref="TWJ205:TWZ205"/>
    <mergeCell ref="TXA205:TXQ205"/>
    <mergeCell ref="TXR205:TYH205"/>
    <mergeCell ref="TYI205:TYY205"/>
    <mergeCell ref="TYZ205:TZP205"/>
    <mergeCell ref="TZQ205:UAG205"/>
    <mergeCell ref="UAH205:UAX205"/>
    <mergeCell ref="SJU205:SKK205"/>
    <mergeCell ref="SKL205:SLB205"/>
    <mergeCell ref="SLC205:SLS205"/>
    <mergeCell ref="SLT205:SMJ205"/>
    <mergeCell ref="SMK205:SNA205"/>
    <mergeCell ref="SNB205:SNR205"/>
    <mergeCell ref="SNS205:SOI205"/>
    <mergeCell ref="SOJ205:SOZ205"/>
    <mergeCell ref="SPA205:SPQ205"/>
    <mergeCell ref="SPR205:SQH205"/>
    <mergeCell ref="SQI205:SQY205"/>
    <mergeCell ref="SQZ205:SRP205"/>
    <mergeCell ref="SRQ205:SSG205"/>
    <mergeCell ref="SSH205:SSX205"/>
    <mergeCell ref="SSY205:STO205"/>
    <mergeCell ref="STP205:SUF205"/>
    <mergeCell ref="SUG205:SUW205"/>
    <mergeCell ref="SUX205:SVN205"/>
    <mergeCell ref="SVO205:SWE205"/>
    <mergeCell ref="SWF205:SWV205"/>
    <mergeCell ref="SWW205:SXM205"/>
    <mergeCell ref="SXN205:SYD205"/>
    <mergeCell ref="SYE205:SYU205"/>
    <mergeCell ref="SYV205:SZL205"/>
    <mergeCell ref="SZM205:TAC205"/>
    <mergeCell ref="TAD205:TAT205"/>
    <mergeCell ref="TAU205:TBK205"/>
    <mergeCell ref="TBL205:TCB205"/>
    <mergeCell ref="TCC205:TCS205"/>
    <mergeCell ref="TCT205:TDJ205"/>
    <mergeCell ref="TDK205:TEA205"/>
    <mergeCell ref="TEB205:TER205"/>
    <mergeCell ref="TES205:TFI205"/>
    <mergeCell ref="ROF205:ROV205"/>
    <mergeCell ref="ROW205:RPM205"/>
    <mergeCell ref="RPN205:RQD205"/>
    <mergeCell ref="RQE205:RQU205"/>
    <mergeCell ref="RQV205:RRL205"/>
    <mergeCell ref="RRM205:RSC205"/>
    <mergeCell ref="RSD205:RST205"/>
    <mergeCell ref="RSU205:RTK205"/>
    <mergeCell ref="RTL205:RUB205"/>
    <mergeCell ref="RUC205:RUS205"/>
    <mergeCell ref="RUT205:RVJ205"/>
    <mergeCell ref="RVK205:RWA205"/>
    <mergeCell ref="RWB205:RWR205"/>
    <mergeCell ref="RWS205:RXI205"/>
    <mergeCell ref="RXJ205:RXZ205"/>
    <mergeCell ref="RYA205:RYQ205"/>
    <mergeCell ref="RYR205:RZH205"/>
    <mergeCell ref="RZI205:RZY205"/>
    <mergeCell ref="RZZ205:SAP205"/>
    <mergeCell ref="SAQ205:SBG205"/>
    <mergeCell ref="SBH205:SBX205"/>
    <mergeCell ref="SBY205:SCO205"/>
    <mergeCell ref="SCP205:SDF205"/>
    <mergeCell ref="SDG205:SDW205"/>
    <mergeCell ref="SDX205:SEN205"/>
    <mergeCell ref="SEO205:SFE205"/>
    <mergeCell ref="SFF205:SFV205"/>
    <mergeCell ref="SFW205:SGM205"/>
    <mergeCell ref="SGN205:SHD205"/>
    <mergeCell ref="SHE205:SHU205"/>
    <mergeCell ref="SHV205:SIL205"/>
    <mergeCell ref="SIM205:SJC205"/>
    <mergeCell ref="SJD205:SJT205"/>
    <mergeCell ref="QSQ205:QTG205"/>
    <mergeCell ref="QTH205:QTX205"/>
    <mergeCell ref="QTY205:QUO205"/>
    <mergeCell ref="QUP205:QVF205"/>
    <mergeCell ref="QVG205:QVW205"/>
    <mergeCell ref="QVX205:QWN205"/>
    <mergeCell ref="QWO205:QXE205"/>
    <mergeCell ref="QXF205:QXV205"/>
    <mergeCell ref="QXW205:QYM205"/>
    <mergeCell ref="QYN205:QZD205"/>
    <mergeCell ref="QZE205:QZU205"/>
    <mergeCell ref="QZV205:RAL205"/>
    <mergeCell ref="RAM205:RBC205"/>
    <mergeCell ref="RBD205:RBT205"/>
    <mergeCell ref="RBU205:RCK205"/>
    <mergeCell ref="RCL205:RDB205"/>
    <mergeCell ref="RDC205:RDS205"/>
    <mergeCell ref="RDT205:REJ205"/>
    <mergeCell ref="REK205:RFA205"/>
    <mergeCell ref="RFB205:RFR205"/>
    <mergeCell ref="RFS205:RGI205"/>
    <mergeCell ref="RGJ205:RGZ205"/>
    <mergeCell ref="RHA205:RHQ205"/>
    <mergeCell ref="RHR205:RIH205"/>
    <mergeCell ref="RII205:RIY205"/>
    <mergeCell ref="RIZ205:RJP205"/>
    <mergeCell ref="RJQ205:RKG205"/>
    <mergeCell ref="RKH205:RKX205"/>
    <mergeCell ref="RKY205:RLO205"/>
    <mergeCell ref="RLP205:RMF205"/>
    <mergeCell ref="RMG205:RMW205"/>
    <mergeCell ref="RMX205:RNN205"/>
    <mergeCell ref="RNO205:ROE205"/>
    <mergeCell ref="PXB205:PXR205"/>
    <mergeCell ref="PXS205:PYI205"/>
    <mergeCell ref="PYJ205:PYZ205"/>
    <mergeCell ref="PZA205:PZQ205"/>
    <mergeCell ref="PZR205:QAH205"/>
    <mergeCell ref="QAI205:QAY205"/>
    <mergeCell ref="QAZ205:QBP205"/>
    <mergeCell ref="QBQ205:QCG205"/>
    <mergeCell ref="QCH205:QCX205"/>
    <mergeCell ref="QCY205:QDO205"/>
    <mergeCell ref="QDP205:QEF205"/>
    <mergeCell ref="QEG205:QEW205"/>
    <mergeCell ref="QEX205:QFN205"/>
    <mergeCell ref="QFO205:QGE205"/>
    <mergeCell ref="QGF205:QGV205"/>
    <mergeCell ref="QGW205:QHM205"/>
    <mergeCell ref="QHN205:QID205"/>
    <mergeCell ref="QIE205:QIU205"/>
    <mergeCell ref="QIV205:QJL205"/>
    <mergeCell ref="QJM205:QKC205"/>
    <mergeCell ref="QKD205:QKT205"/>
    <mergeCell ref="QKU205:QLK205"/>
    <mergeCell ref="QLL205:QMB205"/>
    <mergeCell ref="QMC205:QMS205"/>
    <mergeCell ref="QMT205:QNJ205"/>
    <mergeCell ref="QNK205:QOA205"/>
    <mergeCell ref="QOB205:QOR205"/>
    <mergeCell ref="QOS205:QPI205"/>
    <mergeCell ref="QPJ205:QPZ205"/>
    <mergeCell ref="QQA205:QQQ205"/>
    <mergeCell ref="QQR205:QRH205"/>
    <mergeCell ref="QRI205:QRY205"/>
    <mergeCell ref="QRZ205:QSP205"/>
    <mergeCell ref="PBM205:PCC205"/>
    <mergeCell ref="PCD205:PCT205"/>
    <mergeCell ref="PCU205:PDK205"/>
    <mergeCell ref="PDL205:PEB205"/>
    <mergeCell ref="PEC205:PES205"/>
    <mergeCell ref="PET205:PFJ205"/>
    <mergeCell ref="PFK205:PGA205"/>
    <mergeCell ref="PGB205:PGR205"/>
    <mergeCell ref="PGS205:PHI205"/>
    <mergeCell ref="PHJ205:PHZ205"/>
    <mergeCell ref="PIA205:PIQ205"/>
    <mergeCell ref="PIR205:PJH205"/>
    <mergeCell ref="PJI205:PJY205"/>
    <mergeCell ref="PJZ205:PKP205"/>
    <mergeCell ref="PKQ205:PLG205"/>
    <mergeCell ref="PLH205:PLX205"/>
    <mergeCell ref="PLY205:PMO205"/>
    <mergeCell ref="PMP205:PNF205"/>
    <mergeCell ref="PNG205:PNW205"/>
    <mergeCell ref="PNX205:PON205"/>
    <mergeCell ref="POO205:PPE205"/>
    <mergeCell ref="PPF205:PPV205"/>
    <mergeCell ref="PPW205:PQM205"/>
    <mergeCell ref="PQN205:PRD205"/>
    <mergeCell ref="PRE205:PRU205"/>
    <mergeCell ref="PRV205:PSL205"/>
    <mergeCell ref="PSM205:PTC205"/>
    <mergeCell ref="PTD205:PTT205"/>
    <mergeCell ref="PTU205:PUK205"/>
    <mergeCell ref="PUL205:PVB205"/>
    <mergeCell ref="PVC205:PVS205"/>
    <mergeCell ref="PVT205:PWJ205"/>
    <mergeCell ref="PWK205:PXA205"/>
    <mergeCell ref="OFX205:OGN205"/>
    <mergeCell ref="OGO205:OHE205"/>
    <mergeCell ref="OHF205:OHV205"/>
    <mergeCell ref="OHW205:OIM205"/>
    <mergeCell ref="OIN205:OJD205"/>
    <mergeCell ref="OJE205:OJU205"/>
    <mergeCell ref="OJV205:OKL205"/>
    <mergeCell ref="OKM205:OLC205"/>
    <mergeCell ref="OLD205:OLT205"/>
    <mergeCell ref="OLU205:OMK205"/>
    <mergeCell ref="OML205:ONB205"/>
    <mergeCell ref="ONC205:ONS205"/>
    <mergeCell ref="ONT205:OOJ205"/>
    <mergeCell ref="OOK205:OPA205"/>
    <mergeCell ref="OPB205:OPR205"/>
    <mergeCell ref="OPS205:OQI205"/>
    <mergeCell ref="OQJ205:OQZ205"/>
    <mergeCell ref="ORA205:ORQ205"/>
    <mergeCell ref="ORR205:OSH205"/>
    <mergeCell ref="OSI205:OSY205"/>
    <mergeCell ref="OSZ205:OTP205"/>
    <mergeCell ref="OTQ205:OUG205"/>
    <mergeCell ref="OUH205:OUX205"/>
    <mergeCell ref="OUY205:OVO205"/>
    <mergeCell ref="OVP205:OWF205"/>
    <mergeCell ref="OWG205:OWW205"/>
    <mergeCell ref="OWX205:OXN205"/>
    <mergeCell ref="OXO205:OYE205"/>
    <mergeCell ref="OYF205:OYV205"/>
    <mergeCell ref="OYW205:OZM205"/>
    <mergeCell ref="OZN205:PAD205"/>
    <mergeCell ref="PAE205:PAU205"/>
    <mergeCell ref="PAV205:PBL205"/>
    <mergeCell ref="NKI205:NKY205"/>
    <mergeCell ref="NKZ205:NLP205"/>
    <mergeCell ref="NLQ205:NMG205"/>
    <mergeCell ref="NMH205:NMX205"/>
    <mergeCell ref="NMY205:NNO205"/>
    <mergeCell ref="NNP205:NOF205"/>
    <mergeCell ref="NOG205:NOW205"/>
    <mergeCell ref="NOX205:NPN205"/>
    <mergeCell ref="NPO205:NQE205"/>
    <mergeCell ref="NQF205:NQV205"/>
    <mergeCell ref="NQW205:NRM205"/>
    <mergeCell ref="NRN205:NSD205"/>
    <mergeCell ref="NSE205:NSU205"/>
    <mergeCell ref="NSV205:NTL205"/>
    <mergeCell ref="NTM205:NUC205"/>
    <mergeCell ref="NUD205:NUT205"/>
    <mergeCell ref="NUU205:NVK205"/>
    <mergeCell ref="NVL205:NWB205"/>
    <mergeCell ref="NWC205:NWS205"/>
    <mergeCell ref="NWT205:NXJ205"/>
    <mergeCell ref="NXK205:NYA205"/>
    <mergeCell ref="NYB205:NYR205"/>
    <mergeCell ref="NYS205:NZI205"/>
    <mergeCell ref="NZJ205:NZZ205"/>
    <mergeCell ref="OAA205:OAQ205"/>
    <mergeCell ref="OAR205:OBH205"/>
    <mergeCell ref="OBI205:OBY205"/>
    <mergeCell ref="OBZ205:OCP205"/>
    <mergeCell ref="OCQ205:ODG205"/>
    <mergeCell ref="ODH205:ODX205"/>
    <mergeCell ref="ODY205:OEO205"/>
    <mergeCell ref="OEP205:OFF205"/>
    <mergeCell ref="OFG205:OFW205"/>
    <mergeCell ref="MOT205:MPJ205"/>
    <mergeCell ref="MPK205:MQA205"/>
    <mergeCell ref="MQB205:MQR205"/>
    <mergeCell ref="MQS205:MRI205"/>
    <mergeCell ref="MRJ205:MRZ205"/>
    <mergeCell ref="MSA205:MSQ205"/>
    <mergeCell ref="MSR205:MTH205"/>
    <mergeCell ref="MTI205:MTY205"/>
    <mergeCell ref="MTZ205:MUP205"/>
    <mergeCell ref="MUQ205:MVG205"/>
    <mergeCell ref="MVH205:MVX205"/>
    <mergeCell ref="MVY205:MWO205"/>
    <mergeCell ref="MWP205:MXF205"/>
    <mergeCell ref="MXG205:MXW205"/>
    <mergeCell ref="MXX205:MYN205"/>
    <mergeCell ref="MYO205:MZE205"/>
    <mergeCell ref="MZF205:MZV205"/>
    <mergeCell ref="MZW205:NAM205"/>
    <mergeCell ref="NAN205:NBD205"/>
    <mergeCell ref="NBE205:NBU205"/>
    <mergeCell ref="NBV205:NCL205"/>
    <mergeCell ref="NCM205:NDC205"/>
    <mergeCell ref="NDD205:NDT205"/>
    <mergeCell ref="NDU205:NEK205"/>
    <mergeCell ref="NEL205:NFB205"/>
    <mergeCell ref="NFC205:NFS205"/>
    <mergeCell ref="NFT205:NGJ205"/>
    <mergeCell ref="NGK205:NHA205"/>
    <mergeCell ref="NHB205:NHR205"/>
    <mergeCell ref="NHS205:NII205"/>
    <mergeCell ref="NIJ205:NIZ205"/>
    <mergeCell ref="NJA205:NJQ205"/>
    <mergeCell ref="NJR205:NKH205"/>
    <mergeCell ref="LTE205:LTU205"/>
    <mergeCell ref="LTV205:LUL205"/>
    <mergeCell ref="LUM205:LVC205"/>
    <mergeCell ref="LVD205:LVT205"/>
    <mergeCell ref="LVU205:LWK205"/>
    <mergeCell ref="LWL205:LXB205"/>
    <mergeCell ref="LXC205:LXS205"/>
    <mergeCell ref="LXT205:LYJ205"/>
    <mergeCell ref="LYK205:LZA205"/>
    <mergeCell ref="LZB205:LZR205"/>
    <mergeCell ref="LZS205:MAI205"/>
    <mergeCell ref="MAJ205:MAZ205"/>
    <mergeCell ref="MBA205:MBQ205"/>
    <mergeCell ref="MBR205:MCH205"/>
    <mergeCell ref="MCI205:MCY205"/>
    <mergeCell ref="MCZ205:MDP205"/>
    <mergeCell ref="MDQ205:MEG205"/>
    <mergeCell ref="MEH205:MEX205"/>
    <mergeCell ref="MEY205:MFO205"/>
    <mergeCell ref="MFP205:MGF205"/>
    <mergeCell ref="MGG205:MGW205"/>
    <mergeCell ref="MGX205:MHN205"/>
    <mergeCell ref="MHO205:MIE205"/>
    <mergeCell ref="MIF205:MIV205"/>
    <mergeCell ref="MIW205:MJM205"/>
    <mergeCell ref="MJN205:MKD205"/>
    <mergeCell ref="MKE205:MKU205"/>
    <mergeCell ref="MKV205:MLL205"/>
    <mergeCell ref="MLM205:MMC205"/>
    <mergeCell ref="MMD205:MMT205"/>
    <mergeCell ref="MMU205:MNK205"/>
    <mergeCell ref="MNL205:MOB205"/>
    <mergeCell ref="MOC205:MOS205"/>
    <mergeCell ref="KXP205:KYF205"/>
    <mergeCell ref="KYG205:KYW205"/>
    <mergeCell ref="KYX205:KZN205"/>
    <mergeCell ref="KZO205:LAE205"/>
    <mergeCell ref="LAF205:LAV205"/>
    <mergeCell ref="LAW205:LBM205"/>
    <mergeCell ref="LBN205:LCD205"/>
    <mergeCell ref="LCE205:LCU205"/>
    <mergeCell ref="LCV205:LDL205"/>
    <mergeCell ref="LDM205:LEC205"/>
    <mergeCell ref="LED205:LET205"/>
    <mergeCell ref="LEU205:LFK205"/>
    <mergeCell ref="LFL205:LGB205"/>
    <mergeCell ref="LGC205:LGS205"/>
    <mergeCell ref="LGT205:LHJ205"/>
    <mergeCell ref="LHK205:LIA205"/>
    <mergeCell ref="LIB205:LIR205"/>
    <mergeCell ref="LIS205:LJI205"/>
    <mergeCell ref="LJJ205:LJZ205"/>
    <mergeCell ref="LKA205:LKQ205"/>
    <mergeCell ref="LKR205:LLH205"/>
    <mergeCell ref="LLI205:LLY205"/>
    <mergeCell ref="LLZ205:LMP205"/>
    <mergeCell ref="LMQ205:LNG205"/>
    <mergeCell ref="LNH205:LNX205"/>
    <mergeCell ref="LNY205:LOO205"/>
    <mergeCell ref="LOP205:LPF205"/>
    <mergeCell ref="LPG205:LPW205"/>
    <mergeCell ref="LPX205:LQN205"/>
    <mergeCell ref="LQO205:LRE205"/>
    <mergeCell ref="LRF205:LRV205"/>
    <mergeCell ref="LRW205:LSM205"/>
    <mergeCell ref="LSN205:LTD205"/>
    <mergeCell ref="KCA205:KCQ205"/>
    <mergeCell ref="KCR205:KDH205"/>
    <mergeCell ref="KDI205:KDY205"/>
    <mergeCell ref="KDZ205:KEP205"/>
    <mergeCell ref="KEQ205:KFG205"/>
    <mergeCell ref="KFH205:KFX205"/>
    <mergeCell ref="KFY205:KGO205"/>
    <mergeCell ref="KGP205:KHF205"/>
    <mergeCell ref="KHG205:KHW205"/>
    <mergeCell ref="KHX205:KIN205"/>
    <mergeCell ref="KIO205:KJE205"/>
    <mergeCell ref="KJF205:KJV205"/>
    <mergeCell ref="KJW205:KKM205"/>
    <mergeCell ref="KKN205:KLD205"/>
    <mergeCell ref="KLE205:KLU205"/>
    <mergeCell ref="KLV205:KML205"/>
    <mergeCell ref="KMM205:KNC205"/>
    <mergeCell ref="KND205:KNT205"/>
    <mergeCell ref="KNU205:KOK205"/>
    <mergeCell ref="KOL205:KPB205"/>
    <mergeCell ref="KPC205:KPS205"/>
    <mergeCell ref="KPT205:KQJ205"/>
    <mergeCell ref="KQK205:KRA205"/>
    <mergeCell ref="KRB205:KRR205"/>
    <mergeCell ref="KRS205:KSI205"/>
    <mergeCell ref="KSJ205:KSZ205"/>
    <mergeCell ref="KTA205:KTQ205"/>
    <mergeCell ref="KTR205:KUH205"/>
    <mergeCell ref="KUI205:KUY205"/>
    <mergeCell ref="KUZ205:KVP205"/>
    <mergeCell ref="KVQ205:KWG205"/>
    <mergeCell ref="KWH205:KWX205"/>
    <mergeCell ref="KWY205:KXO205"/>
    <mergeCell ref="JGL205:JHB205"/>
    <mergeCell ref="JHC205:JHS205"/>
    <mergeCell ref="JHT205:JIJ205"/>
    <mergeCell ref="JIK205:JJA205"/>
    <mergeCell ref="JJB205:JJR205"/>
    <mergeCell ref="JJS205:JKI205"/>
    <mergeCell ref="JKJ205:JKZ205"/>
    <mergeCell ref="JLA205:JLQ205"/>
    <mergeCell ref="JLR205:JMH205"/>
    <mergeCell ref="JMI205:JMY205"/>
    <mergeCell ref="JMZ205:JNP205"/>
    <mergeCell ref="JNQ205:JOG205"/>
    <mergeCell ref="JOH205:JOX205"/>
    <mergeCell ref="JOY205:JPO205"/>
    <mergeCell ref="JPP205:JQF205"/>
    <mergeCell ref="JQG205:JQW205"/>
    <mergeCell ref="JQX205:JRN205"/>
    <mergeCell ref="JRO205:JSE205"/>
    <mergeCell ref="JSF205:JSV205"/>
    <mergeCell ref="JSW205:JTM205"/>
    <mergeCell ref="JTN205:JUD205"/>
    <mergeCell ref="JUE205:JUU205"/>
    <mergeCell ref="JUV205:JVL205"/>
    <mergeCell ref="JVM205:JWC205"/>
    <mergeCell ref="JWD205:JWT205"/>
    <mergeCell ref="JWU205:JXK205"/>
    <mergeCell ref="JXL205:JYB205"/>
    <mergeCell ref="JYC205:JYS205"/>
    <mergeCell ref="JYT205:JZJ205"/>
    <mergeCell ref="JZK205:KAA205"/>
    <mergeCell ref="KAB205:KAR205"/>
    <mergeCell ref="KAS205:KBI205"/>
    <mergeCell ref="KBJ205:KBZ205"/>
    <mergeCell ref="IKW205:ILM205"/>
    <mergeCell ref="ILN205:IMD205"/>
    <mergeCell ref="IME205:IMU205"/>
    <mergeCell ref="IMV205:INL205"/>
    <mergeCell ref="INM205:IOC205"/>
    <mergeCell ref="IOD205:IOT205"/>
    <mergeCell ref="IOU205:IPK205"/>
    <mergeCell ref="IPL205:IQB205"/>
    <mergeCell ref="IQC205:IQS205"/>
    <mergeCell ref="IQT205:IRJ205"/>
    <mergeCell ref="IRK205:ISA205"/>
    <mergeCell ref="ISB205:ISR205"/>
    <mergeCell ref="ISS205:ITI205"/>
    <mergeCell ref="ITJ205:ITZ205"/>
    <mergeCell ref="IUA205:IUQ205"/>
    <mergeCell ref="IUR205:IVH205"/>
    <mergeCell ref="IVI205:IVY205"/>
    <mergeCell ref="IVZ205:IWP205"/>
    <mergeCell ref="IWQ205:IXG205"/>
    <mergeCell ref="IXH205:IXX205"/>
    <mergeCell ref="IXY205:IYO205"/>
    <mergeCell ref="IYP205:IZF205"/>
    <mergeCell ref="IZG205:IZW205"/>
    <mergeCell ref="IZX205:JAN205"/>
    <mergeCell ref="JAO205:JBE205"/>
    <mergeCell ref="JBF205:JBV205"/>
    <mergeCell ref="JBW205:JCM205"/>
    <mergeCell ref="JCN205:JDD205"/>
    <mergeCell ref="JDE205:JDU205"/>
    <mergeCell ref="JDV205:JEL205"/>
    <mergeCell ref="JEM205:JFC205"/>
    <mergeCell ref="JFD205:JFT205"/>
    <mergeCell ref="JFU205:JGK205"/>
    <mergeCell ref="HPH205:HPX205"/>
    <mergeCell ref="HPY205:HQO205"/>
    <mergeCell ref="HQP205:HRF205"/>
    <mergeCell ref="HRG205:HRW205"/>
    <mergeCell ref="HRX205:HSN205"/>
    <mergeCell ref="HSO205:HTE205"/>
    <mergeCell ref="HTF205:HTV205"/>
    <mergeCell ref="HTW205:HUM205"/>
    <mergeCell ref="HUN205:HVD205"/>
    <mergeCell ref="HVE205:HVU205"/>
    <mergeCell ref="HVV205:HWL205"/>
    <mergeCell ref="HWM205:HXC205"/>
    <mergeCell ref="HXD205:HXT205"/>
    <mergeCell ref="HXU205:HYK205"/>
    <mergeCell ref="HYL205:HZB205"/>
    <mergeCell ref="HZC205:HZS205"/>
    <mergeCell ref="HZT205:IAJ205"/>
    <mergeCell ref="IAK205:IBA205"/>
    <mergeCell ref="IBB205:IBR205"/>
    <mergeCell ref="IBS205:ICI205"/>
    <mergeCell ref="ICJ205:ICZ205"/>
    <mergeCell ref="IDA205:IDQ205"/>
    <mergeCell ref="IDR205:IEH205"/>
    <mergeCell ref="IEI205:IEY205"/>
    <mergeCell ref="IEZ205:IFP205"/>
    <mergeCell ref="IFQ205:IGG205"/>
    <mergeCell ref="IGH205:IGX205"/>
    <mergeCell ref="IGY205:IHO205"/>
    <mergeCell ref="IHP205:IIF205"/>
    <mergeCell ref="IIG205:IIW205"/>
    <mergeCell ref="IIX205:IJN205"/>
    <mergeCell ref="IJO205:IKE205"/>
    <mergeCell ref="IKF205:IKV205"/>
    <mergeCell ref="GTS205:GUI205"/>
    <mergeCell ref="GUJ205:GUZ205"/>
    <mergeCell ref="GVA205:GVQ205"/>
    <mergeCell ref="GVR205:GWH205"/>
    <mergeCell ref="GWI205:GWY205"/>
    <mergeCell ref="GWZ205:GXP205"/>
    <mergeCell ref="GXQ205:GYG205"/>
    <mergeCell ref="GYH205:GYX205"/>
    <mergeCell ref="GYY205:GZO205"/>
    <mergeCell ref="GZP205:HAF205"/>
    <mergeCell ref="HAG205:HAW205"/>
    <mergeCell ref="HAX205:HBN205"/>
    <mergeCell ref="HBO205:HCE205"/>
    <mergeCell ref="HCF205:HCV205"/>
    <mergeCell ref="HCW205:HDM205"/>
    <mergeCell ref="HDN205:HED205"/>
    <mergeCell ref="HEE205:HEU205"/>
    <mergeCell ref="HEV205:HFL205"/>
    <mergeCell ref="HFM205:HGC205"/>
    <mergeCell ref="HGD205:HGT205"/>
    <mergeCell ref="HGU205:HHK205"/>
    <mergeCell ref="HHL205:HIB205"/>
    <mergeCell ref="HIC205:HIS205"/>
    <mergeCell ref="HIT205:HJJ205"/>
    <mergeCell ref="HJK205:HKA205"/>
    <mergeCell ref="HKB205:HKR205"/>
    <mergeCell ref="HKS205:HLI205"/>
    <mergeCell ref="HLJ205:HLZ205"/>
    <mergeCell ref="HMA205:HMQ205"/>
    <mergeCell ref="HMR205:HNH205"/>
    <mergeCell ref="HNI205:HNY205"/>
    <mergeCell ref="HNZ205:HOP205"/>
    <mergeCell ref="HOQ205:HPG205"/>
    <mergeCell ref="FYD205:FYT205"/>
    <mergeCell ref="FYU205:FZK205"/>
    <mergeCell ref="FZL205:GAB205"/>
    <mergeCell ref="GAC205:GAS205"/>
    <mergeCell ref="GAT205:GBJ205"/>
    <mergeCell ref="GBK205:GCA205"/>
    <mergeCell ref="GCB205:GCR205"/>
    <mergeCell ref="GCS205:GDI205"/>
    <mergeCell ref="GDJ205:GDZ205"/>
    <mergeCell ref="GEA205:GEQ205"/>
    <mergeCell ref="GER205:GFH205"/>
    <mergeCell ref="GFI205:GFY205"/>
    <mergeCell ref="GFZ205:GGP205"/>
    <mergeCell ref="GGQ205:GHG205"/>
    <mergeCell ref="GHH205:GHX205"/>
    <mergeCell ref="GHY205:GIO205"/>
    <mergeCell ref="GIP205:GJF205"/>
    <mergeCell ref="GJG205:GJW205"/>
    <mergeCell ref="GJX205:GKN205"/>
    <mergeCell ref="GKO205:GLE205"/>
    <mergeCell ref="GLF205:GLV205"/>
    <mergeCell ref="GLW205:GMM205"/>
    <mergeCell ref="GMN205:GND205"/>
    <mergeCell ref="GNE205:GNU205"/>
    <mergeCell ref="GNV205:GOL205"/>
    <mergeCell ref="GOM205:GPC205"/>
    <mergeCell ref="GPD205:GPT205"/>
    <mergeCell ref="GPU205:GQK205"/>
    <mergeCell ref="GQL205:GRB205"/>
    <mergeCell ref="GRC205:GRS205"/>
    <mergeCell ref="GRT205:GSJ205"/>
    <mergeCell ref="GSK205:GTA205"/>
    <mergeCell ref="GTB205:GTR205"/>
    <mergeCell ref="FCO205:FDE205"/>
    <mergeCell ref="FDF205:FDV205"/>
    <mergeCell ref="FDW205:FEM205"/>
    <mergeCell ref="FEN205:FFD205"/>
    <mergeCell ref="FFE205:FFU205"/>
    <mergeCell ref="FFV205:FGL205"/>
    <mergeCell ref="FGM205:FHC205"/>
    <mergeCell ref="FHD205:FHT205"/>
    <mergeCell ref="FHU205:FIK205"/>
    <mergeCell ref="FIL205:FJB205"/>
    <mergeCell ref="FJC205:FJS205"/>
    <mergeCell ref="FJT205:FKJ205"/>
    <mergeCell ref="FKK205:FLA205"/>
    <mergeCell ref="FLB205:FLR205"/>
    <mergeCell ref="FLS205:FMI205"/>
    <mergeCell ref="FMJ205:FMZ205"/>
    <mergeCell ref="FNA205:FNQ205"/>
    <mergeCell ref="FNR205:FOH205"/>
    <mergeCell ref="FOI205:FOY205"/>
    <mergeCell ref="FOZ205:FPP205"/>
    <mergeCell ref="FPQ205:FQG205"/>
    <mergeCell ref="FQH205:FQX205"/>
    <mergeCell ref="FQY205:FRO205"/>
    <mergeCell ref="FRP205:FSF205"/>
    <mergeCell ref="FSG205:FSW205"/>
    <mergeCell ref="FSX205:FTN205"/>
    <mergeCell ref="FTO205:FUE205"/>
    <mergeCell ref="FUF205:FUV205"/>
    <mergeCell ref="FUW205:FVM205"/>
    <mergeCell ref="FVN205:FWD205"/>
    <mergeCell ref="FWE205:FWU205"/>
    <mergeCell ref="FWV205:FXL205"/>
    <mergeCell ref="FXM205:FYC205"/>
    <mergeCell ref="EGZ205:EHP205"/>
    <mergeCell ref="EHQ205:EIG205"/>
    <mergeCell ref="EIH205:EIX205"/>
    <mergeCell ref="EIY205:EJO205"/>
    <mergeCell ref="EJP205:EKF205"/>
    <mergeCell ref="EKG205:EKW205"/>
    <mergeCell ref="EKX205:ELN205"/>
    <mergeCell ref="ELO205:EME205"/>
    <mergeCell ref="EMF205:EMV205"/>
    <mergeCell ref="EMW205:ENM205"/>
    <mergeCell ref="ENN205:EOD205"/>
    <mergeCell ref="EOE205:EOU205"/>
    <mergeCell ref="EOV205:EPL205"/>
    <mergeCell ref="EPM205:EQC205"/>
    <mergeCell ref="EQD205:EQT205"/>
    <mergeCell ref="EQU205:ERK205"/>
    <mergeCell ref="ERL205:ESB205"/>
    <mergeCell ref="ESC205:ESS205"/>
    <mergeCell ref="EST205:ETJ205"/>
    <mergeCell ref="ETK205:EUA205"/>
    <mergeCell ref="EUB205:EUR205"/>
    <mergeCell ref="EUS205:EVI205"/>
    <mergeCell ref="EVJ205:EVZ205"/>
    <mergeCell ref="EWA205:EWQ205"/>
    <mergeCell ref="EWR205:EXH205"/>
    <mergeCell ref="EXI205:EXY205"/>
    <mergeCell ref="EXZ205:EYP205"/>
    <mergeCell ref="EYQ205:EZG205"/>
    <mergeCell ref="EZH205:EZX205"/>
    <mergeCell ref="EZY205:FAO205"/>
    <mergeCell ref="FAP205:FBF205"/>
    <mergeCell ref="FBG205:FBW205"/>
    <mergeCell ref="FBX205:FCN205"/>
    <mergeCell ref="DLK205:DMA205"/>
    <mergeCell ref="DMB205:DMR205"/>
    <mergeCell ref="DMS205:DNI205"/>
    <mergeCell ref="DNJ205:DNZ205"/>
    <mergeCell ref="DOA205:DOQ205"/>
    <mergeCell ref="DOR205:DPH205"/>
    <mergeCell ref="DPI205:DPY205"/>
    <mergeCell ref="DPZ205:DQP205"/>
    <mergeCell ref="DQQ205:DRG205"/>
    <mergeCell ref="DRH205:DRX205"/>
    <mergeCell ref="DRY205:DSO205"/>
    <mergeCell ref="DSP205:DTF205"/>
    <mergeCell ref="DTG205:DTW205"/>
    <mergeCell ref="DTX205:DUN205"/>
    <mergeCell ref="DUO205:DVE205"/>
    <mergeCell ref="DVF205:DVV205"/>
    <mergeCell ref="DVW205:DWM205"/>
    <mergeCell ref="DWN205:DXD205"/>
    <mergeCell ref="DXE205:DXU205"/>
    <mergeCell ref="DXV205:DYL205"/>
    <mergeCell ref="DYM205:DZC205"/>
    <mergeCell ref="DZD205:DZT205"/>
    <mergeCell ref="DZU205:EAK205"/>
    <mergeCell ref="EAL205:EBB205"/>
    <mergeCell ref="EBC205:EBS205"/>
    <mergeCell ref="EBT205:ECJ205"/>
    <mergeCell ref="ECK205:EDA205"/>
    <mergeCell ref="EDB205:EDR205"/>
    <mergeCell ref="EDS205:EEI205"/>
    <mergeCell ref="EEJ205:EEZ205"/>
    <mergeCell ref="EFA205:EFQ205"/>
    <mergeCell ref="EFR205:EGH205"/>
    <mergeCell ref="EGI205:EGY205"/>
    <mergeCell ref="CPV205:CQL205"/>
    <mergeCell ref="CQM205:CRC205"/>
    <mergeCell ref="CRD205:CRT205"/>
    <mergeCell ref="CRU205:CSK205"/>
    <mergeCell ref="CSL205:CTB205"/>
    <mergeCell ref="CTC205:CTS205"/>
    <mergeCell ref="CTT205:CUJ205"/>
    <mergeCell ref="CUK205:CVA205"/>
    <mergeCell ref="CVB205:CVR205"/>
    <mergeCell ref="CVS205:CWI205"/>
    <mergeCell ref="CWJ205:CWZ205"/>
    <mergeCell ref="CXA205:CXQ205"/>
    <mergeCell ref="CXR205:CYH205"/>
    <mergeCell ref="CYI205:CYY205"/>
    <mergeCell ref="CYZ205:CZP205"/>
    <mergeCell ref="CZQ205:DAG205"/>
    <mergeCell ref="DAH205:DAX205"/>
    <mergeCell ref="DAY205:DBO205"/>
    <mergeCell ref="DBP205:DCF205"/>
    <mergeCell ref="DCG205:DCW205"/>
    <mergeCell ref="DCX205:DDN205"/>
    <mergeCell ref="DDO205:DEE205"/>
    <mergeCell ref="DEF205:DEV205"/>
    <mergeCell ref="DEW205:DFM205"/>
    <mergeCell ref="DFN205:DGD205"/>
    <mergeCell ref="DGE205:DGU205"/>
    <mergeCell ref="DGV205:DHL205"/>
    <mergeCell ref="DHM205:DIC205"/>
    <mergeCell ref="DID205:DIT205"/>
    <mergeCell ref="DIU205:DJK205"/>
    <mergeCell ref="DJL205:DKB205"/>
    <mergeCell ref="DKC205:DKS205"/>
    <mergeCell ref="DKT205:DLJ205"/>
    <mergeCell ref="BUG205:BUW205"/>
    <mergeCell ref="BUX205:BVN205"/>
    <mergeCell ref="BVO205:BWE205"/>
    <mergeCell ref="BWF205:BWV205"/>
    <mergeCell ref="BWW205:BXM205"/>
    <mergeCell ref="BXN205:BYD205"/>
    <mergeCell ref="BYE205:BYU205"/>
    <mergeCell ref="BYV205:BZL205"/>
    <mergeCell ref="BZM205:CAC205"/>
    <mergeCell ref="CAD205:CAT205"/>
    <mergeCell ref="CAU205:CBK205"/>
    <mergeCell ref="CBL205:CCB205"/>
    <mergeCell ref="CCC205:CCS205"/>
    <mergeCell ref="CCT205:CDJ205"/>
    <mergeCell ref="CDK205:CEA205"/>
    <mergeCell ref="CEB205:CER205"/>
    <mergeCell ref="CES205:CFI205"/>
    <mergeCell ref="CFJ205:CFZ205"/>
    <mergeCell ref="CGA205:CGQ205"/>
    <mergeCell ref="CGR205:CHH205"/>
    <mergeCell ref="CHI205:CHY205"/>
    <mergeCell ref="CHZ205:CIP205"/>
    <mergeCell ref="CIQ205:CJG205"/>
    <mergeCell ref="CJH205:CJX205"/>
    <mergeCell ref="CJY205:CKO205"/>
    <mergeCell ref="CKP205:CLF205"/>
    <mergeCell ref="CLG205:CLW205"/>
    <mergeCell ref="CLX205:CMN205"/>
    <mergeCell ref="CMO205:CNE205"/>
    <mergeCell ref="CNF205:CNV205"/>
    <mergeCell ref="CNW205:COM205"/>
    <mergeCell ref="CON205:CPD205"/>
    <mergeCell ref="CPE205:CPU205"/>
    <mergeCell ref="AYR205:AZH205"/>
    <mergeCell ref="AZI205:AZY205"/>
    <mergeCell ref="AZZ205:BAP205"/>
    <mergeCell ref="BAQ205:BBG205"/>
    <mergeCell ref="BBH205:BBX205"/>
    <mergeCell ref="BBY205:BCO205"/>
    <mergeCell ref="BCP205:BDF205"/>
    <mergeCell ref="BDG205:BDW205"/>
    <mergeCell ref="BDX205:BEN205"/>
    <mergeCell ref="BEO205:BFE205"/>
    <mergeCell ref="BFF205:BFV205"/>
    <mergeCell ref="BFW205:BGM205"/>
    <mergeCell ref="BGN205:BHD205"/>
    <mergeCell ref="BHE205:BHU205"/>
    <mergeCell ref="BHV205:BIL205"/>
    <mergeCell ref="BIM205:BJC205"/>
    <mergeCell ref="BJD205:BJT205"/>
    <mergeCell ref="BJU205:BKK205"/>
    <mergeCell ref="BKL205:BLB205"/>
    <mergeCell ref="BLC205:BLS205"/>
    <mergeCell ref="BLT205:BMJ205"/>
    <mergeCell ref="BMK205:BNA205"/>
    <mergeCell ref="BNB205:BNR205"/>
    <mergeCell ref="BNS205:BOI205"/>
    <mergeCell ref="BOJ205:BOZ205"/>
    <mergeCell ref="BPA205:BPQ205"/>
    <mergeCell ref="BPR205:BQH205"/>
    <mergeCell ref="BQI205:BQY205"/>
    <mergeCell ref="BQZ205:BRP205"/>
    <mergeCell ref="BRQ205:BSG205"/>
    <mergeCell ref="BSH205:BSX205"/>
    <mergeCell ref="BSY205:BTO205"/>
    <mergeCell ref="BTP205:BUF205"/>
    <mergeCell ref="ADC205:ADS205"/>
    <mergeCell ref="ADT205:AEJ205"/>
    <mergeCell ref="AEK205:AFA205"/>
    <mergeCell ref="AFB205:AFR205"/>
    <mergeCell ref="AFS205:AGI205"/>
    <mergeCell ref="AGJ205:AGZ205"/>
    <mergeCell ref="AHA205:AHQ205"/>
    <mergeCell ref="AHR205:AIH205"/>
    <mergeCell ref="AII205:AIY205"/>
    <mergeCell ref="AIZ205:AJP205"/>
    <mergeCell ref="AJQ205:AKG205"/>
    <mergeCell ref="AKH205:AKX205"/>
    <mergeCell ref="AKY205:ALO205"/>
    <mergeCell ref="ALP205:AMF205"/>
    <mergeCell ref="AMG205:AMW205"/>
    <mergeCell ref="AMX205:ANN205"/>
    <mergeCell ref="ANO205:AOE205"/>
    <mergeCell ref="AOF205:AOV205"/>
    <mergeCell ref="AOW205:APM205"/>
    <mergeCell ref="APN205:AQD205"/>
    <mergeCell ref="AQE205:AQU205"/>
    <mergeCell ref="AQV205:ARL205"/>
    <mergeCell ref="ARM205:ASC205"/>
    <mergeCell ref="ASD205:AST205"/>
    <mergeCell ref="ASU205:ATK205"/>
    <mergeCell ref="ATL205:AUB205"/>
    <mergeCell ref="AUC205:AUS205"/>
    <mergeCell ref="AUT205:AVJ205"/>
    <mergeCell ref="AVK205:AWA205"/>
    <mergeCell ref="AWB205:AWR205"/>
    <mergeCell ref="AWS205:AXI205"/>
    <mergeCell ref="AXJ205:AXZ205"/>
    <mergeCell ref="AYA205:AYQ205"/>
    <mergeCell ref="WSX204:WSY204"/>
    <mergeCell ref="WTO204:WTP204"/>
    <mergeCell ref="WUF204:WUG204"/>
    <mergeCell ref="WUW204:WUX204"/>
    <mergeCell ref="WVN204:WVO204"/>
    <mergeCell ref="WWE204:WWF204"/>
    <mergeCell ref="WWV204:WWW204"/>
    <mergeCell ref="WXM204:WXN204"/>
    <mergeCell ref="WYD204:WYE204"/>
    <mergeCell ref="WYU204:WYV204"/>
    <mergeCell ref="WZL204:WZM204"/>
    <mergeCell ref="XAC204:XAD204"/>
    <mergeCell ref="XAT204:XAU204"/>
    <mergeCell ref="XBK204:XBL204"/>
    <mergeCell ref="XCB204:XCC204"/>
    <mergeCell ref="XCS204:XCT204"/>
    <mergeCell ref="XDJ204:XDK204"/>
    <mergeCell ref="XEA204:XEB204"/>
    <mergeCell ref="XER204:XES204"/>
    <mergeCell ref="A205:Q205"/>
    <mergeCell ref="AI205:AY205"/>
    <mergeCell ref="AZ205:BP205"/>
    <mergeCell ref="BQ205:CG205"/>
    <mergeCell ref="CH205:CX205"/>
    <mergeCell ref="CY205:DO205"/>
    <mergeCell ref="DP205:EF205"/>
    <mergeCell ref="EG205:EW205"/>
    <mergeCell ref="EX205:FN205"/>
    <mergeCell ref="FO205:GE205"/>
    <mergeCell ref="GF205:GV205"/>
    <mergeCell ref="GW205:HM205"/>
    <mergeCell ref="HN205:ID205"/>
    <mergeCell ref="IE205:IU205"/>
    <mergeCell ref="IV205:JL205"/>
    <mergeCell ref="JM205:KC205"/>
    <mergeCell ref="KD205:KT205"/>
    <mergeCell ref="KU205:LK205"/>
    <mergeCell ref="LL205:MB205"/>
    <mergeCell ref="MC205:MS205"/>
    <mergeCell ref="MT205:NJ205"/>
    <mergeCell ref="NK205:OA205"/>
    <mergeCell ref="OB205:OR205"/>
    <mergeCell ref="OS205:PI205"/>
    <mergeCell ref="PJ205:PZ205"/>
    <mergeCell ref="QA205:QQ205"/>
    <mergeCell ref="QR205:RH205"/>
    <mergeCell ref="RI205:RY205"/>
    <mergeCell ref="RZ205:SP205"/>
    <mergeCell ref="SQ205:TG205"/>
    <mergeCell ref="TH205:TX205"/>
    <mergeCell ref="TY205:UO205"/>
    <mergeCell ref="UP205:VF205"/>
    <mergeCell ref="VG205:VW205"/>
    <mergeCell ref="VX205:WN205"/>
    <mergeCell ref="WO205:XE205"/>
    <mergeCell ref="XF205:XV205"/>
    <mergeCell ref="XW205:YM205"/>
    <mergeCell ref="YN205:ZD205"/>
    <mergeCell ref="ZE205:ZU205"/>
    <mergeCell ref="ZV205:AAL205"/>
    <mergeCell ref="AAM205:ABC205"/>
    <mergeCell ref="ABD205:ABT205"/>
    <mergeCell ref="ABU205:ACK205"/>
    <mergeCell ref="ACL205:ADB205"/>
    <mergeCell ref="VXI204:VXJ204"/>
    <mergeCell ref="VXZ204:VYA204"/>
    <mergeCell ref="VYQ204:VYR204"/>
    <mergeCell ref="VZH204:VZI204"/>
    <mergeCell ref="VZY204:VZZ204"/>
    <mergeCell ref="WAP204:WAQ204"/>
    <mergeCell ref="WBG204:WBH204"/>
    <mergeCell ref="WBX204:WBY204"/>
    <mergeCell ref="WCO204:WCP204"/>
    <mergeCell ref="WDF204:WDG204"/>
    <mergeCell ref="WDW204:WDX204"/>
    <mergeCell ref="WEN204:WEO204"/>
    <mergeCell ref="WFE204:WFF204"/>
    <mergeCell ref="WFV204:WFW204"/>
    <mergeCell ref="WGM204:WGN204"/>
    <mergeCell ref="WHD204:WHE204"/>
    <mergeCell ref="WHU204:WHV204"/>
    <mergeCell ref="WIL204:WIM204"/>
    <mergeCell ref="WJC204:WJD204"/>
    <mergeCell ref="WJT204:WJU204"/>
    <mergeCell ref="WKK204:WKL204"/>
    <mergeCell ref="WLB204:WLC204"/>
    <mergeCell ref="WLS204:WLT204"/>
    <mergeCell ref="WMJ204:WMK204"/>
    <mergeCell ref="WNA204:WNB204"/>
    <mergeCell ref="WNR204:WNS204"/>
    <mergeCell ref="WOI204:WOJ204"/>
    <mergeCell ref="WOZ204:WPA204"/>
    <mergeCell ref="WPQ204:WPR204"/>
    <mergeCell ref="WQH204:WQI204"/>
    <mergeCell ref="WQY204:WQZ204"/>
    <mergeCell ref="WRP204:WRQ204"/>
    <mergeCell ref="WSG204:WSH204"/>
    <mergeCell ref="VBT204:VBU204"/>
    <mergeCell ref="VCK204:VCL204"/>
    <mergeCell ref="VDB204:VDC204"/>
    <mergeCell ref="VDS204:VDT204"/>
    <mergeCell ref="VEJ204:VEK204"/>
    <mergeCell ref="VFA204:VFB204"/>
    <mergeCell ref="VFR204:VFS204"/>
    <mergeCell ref="VGI204:VGJ204"/>
    <mergeCell ref="VGZ204:VHA204"/>
    <mergeCell ref="VHQ204:VHR204"/>
    <mergeCell ref="VIH204:VII204"/>
    <mergeCell ref="VIY204:VIZ204"/>
    <mergeCell ref="VJP204:VJQ204"/>
    <mergeCell ref="VKG204:VKH204"/>
    <mergeCell ref="VKX204:VKY204"/>
    <mergeCell ref="VLO204:VLP204"/>
    <mergeCell ref="VMF204:VMG204"/>
    <mergeCell ref="VMW204:VMX204"/>
    <mergeCell ref="VNN204:VNO204"/>
    <mergeCell ref="VOE204:VOF204"/>
    <mergeCell ref="VOV204:VOW204"/>
    <mergeCell ref="VPM204:VPN204"/>
    <mergeCell ref="VQD204:VQE204"/>
    <mergeCell ref="VQU204:VQV204"/>
    <mergeCell ref="VRL204:VRM204"/>
    <mergeCell ref="VSC204:VSD204"/>
    <mergeCell ref="VST204:VSU204"/>
    <mergeCell ref="VTK204:VTL204"/>
    <mergeCell ref="VUB204:VUC204"/>
    <mergeCell ref="VUS204:VUT204"/>
    <mergeCell ref="VVJ204:VVK204"/>
    <mergeCell ref="VWA204:VWB204"/>
    <mergeCell ref="VWR204:VWS204"/>
    <mergeCell ref="UGE204:UGF204"/>
    <mergeCell ref="UGV204:UGW204"/>
    <mergeCell ref="UHM204:UHN204"/>
    <mergeCell ref="UID204:UIE204"/>
    <mergeCell ref="UIU204:UIV204"/>
    <mergeCell ref="UJL204:UJM204"/>
    <mergeCell ref="UKC204:UKD204"/>
    <mergeCell ref="UKT204:UKU204"/>
    <mergeCell ref="ULK204:ULL204"/>
    <mergeCell ref="UMB204:UMC204"/>
    <mergeCell ref="UMS204:UMT204"/>
    <mergeCell ref="UNJ204:UNK204"/>
    <mergeCell ref="UOA204:UOB204"/>
    <mergeCell ref="UOR204:UOS204"/>
    <mergeCell ref="UPI204:UPJ204"/>
    <mergeCell ref="UPZ204:UQA204"/>
    <mergeCell ref="UQQ204:UQR204"/>
    <mergeCell ref="URH204:URI204"/>
    <mergeCell ref="URY204:URZ204"/>
    <mergeCell ref="USP204:USQ204"/>
    <mergeCell ref="UTG204:UTH204"/>
    <mergeCell ref="UTX204:UTY204"/>
    <mergeCell ref="UUO204:UUP204"/>
    <mergeCell ref="UVF204:UVG204"/>
    <mergeCell ref="UVW204:UVX204"/>
    <mergeCell ref="UWN204:UWO204"/>
    <mergeCell ref="UXE204:UXF204"/>
    <mergeCell ref="UXV204:UXW204"/>
    <mergeCell ref="UYM204:UYN204"/>
    <mergeCell ref="UZD204:UZE204"/>
    <mergeCell ref="UZU204:UZV204"/>
    <mergeCell ref="VAL204:VAM204"/>
    <mergeCell ref="VBC204:VBD204"/>
    <mergeCell ref="TKP204:TKQ204"/>
    <mergeCell ref="TLG204:TLH204"/>
    <mergeCell ref="TLX204:TLY204"/>
    <mergeCell ref="TMO204:TMP204"/>
    <mergeCell ref="TNF204:TNG204"/>
    <mergeCell ref="TNW204:TNX204"/>
    <mergeCell ref="TON204:TOO204"/>
    <mergeCell ref="TPE204:TPF204"/>
    <mergeCell ref="TPV204:TPW204"/>
    <mergeCell ref="TQM204:TQN204"/>
    <mergeCell ref="TRD204:TRE204"/>
    <mergeCell ref="TRU204:TRV204"/>
    <mergeCell ref="TSL204:TSM204"/>
    <mergeCell ref="TTC204:TTD204"/>
    <mergeCell ref="TTT204:TTU204"/>
    <mergeCell ref="TUK204:TUL204"/>
    <mergeCell ref="TVB204:TVC204"/>
    <mergeCell ref="TVS204:TVT204"/>
    <mergeCell ref="TWJ204:TWK204"/>
    <mergeCell ref="TXA204:TXB204"/>
    <mergeCell ref="TXR204:TXS204"/>
    <mergeCell ref="TYI204:TYJ204"/>
    <mergeCell ref="TYZ204:TZA204"/>
    <mergeCell ref="TZQ204:TZR204"/>
    <mergeCell ref="UAH204:UAI204"/>
    <mergeCell ref="UAY204:UAZ204"/>
    <mergeCell ref="UBP204:UBQ204"/>
    <mergeCell ref="UCG204:UCH204"/>
    <mergeCell ref="UCX204:UCY204"/>
    <mergeCell ref="UDO204:UDP204"/>
    <mergeCell ref="UEF204:UEG204"/>
    <mergeCell ref="UEW204:UEX204"/>
    <mergeCell ref="UFN204:UFO204"/>
    <mergeCell ref="SPA204:SPB204"/>
    <mergeCell ref="SPR204:SPS204"/>
    <mergeCell ref="SQI204:SQJ204"/>
    <mergeCell ref="SQZ204:SRA204"/>
    <mergeCell ref="SRQ204:SRR204"/>
    <mergeCell ref="SSH204:SSI204"/>
    <mergeCell ref="SSY204:SSZ204"/>
    <mergeCell ref="STP204:STQ204"/>
    <mergeCell ref="SUG204:SUH204"/>
    <mergeCell ref="SUX204:SUY204"/>
    <mergeCell ref="SVO204:SVP204"/>
    <mergeCell ref="SWF204:SWG204"/>
    <mergeCell ref="SWW204:SWX204"/>
    <mergeCell ref="SXN204:SXO204"/>
    <mergeCell ref="SYE204:SYF204"/>
    <mergeCell ref="SYV204:SYW204"/>
    <mergeCell ref="SZM204:SZN204"/>
    <mergeCell ref="TAD204:TAE204"/>
    <mergeCell ref="TAU204:TAV204"/>
    <mergeCell ref="TBL204:TBM204"/>
    <mergeCell ref="TCC204:TCD204"/>
    <mergeCell ref="TCT204:TCU204"/>
    <mergeCell ref="TDK204:TDL204"/>
    <mergeCell ref="TEB204:TEC204"/>
    <mergeCell ref="TES204:TET204"/>
    <mergeCell ref="TFJ204:TFK204"/>
    <mergeCell ref="TGA204:TGB204"/>
    <mergeCell ref="TGR204:TGS204"/>
    <mergeCell ref="THI204:THJ204"/>
    <mergeCell ref="THZ204:TIA204"/>
    <mergeCell ref="TIQ204:TIR204"/>
    <mergeCell ref="TJH204:TJI204"/>
    <mergeCell ref="TJY204:TJZ204"/>
    <mergeCell ref="RTL204:RTM204"/>
    <mergeCell ref="RUC204:RUD204"/>
    <mergeCell ref="RUT204:RUU204"/>
    <mergeCell ref="RVK204:RVL204"/>
    <mergeCell ref="RWB204:RWC204"/>
    <mergeCell ref="RWS204:RWT204"/>
    <mergeCell ref="RXJ204:RXK204"/>
    <mergeCell ref="RYA204:RYB204"/>
    <mergeCell ref="RYR204:RYS204"/>
    <mergeCell ref="RZI204:RZJ204"/>
    <mergeCell ref="RZZ204:SAA204"/>
    <mergeCell ref="SAQ204:SAR204"/>
    <mergeCell ref="SBH204:SBI204"/>
    <mergeCell ref="SBY204:SBZ204"/>
    <mergeCell ref="SCP204:SCQ204"/>
    <mergeCell ref="SDG204:SDH204"/>
    <mergeCell ref="SDX204:SDY204"/>
    <mergeCell ref="SEO204:SEP204"/>
    <mergeCell ref="SFF204:SFG204"/>
    <mergeCell ref="SFW204:SFX204"/>
    <mergeCell ref="SGN204:SGO204"/>
    <mergeCell ref="SHE204:SHF204"/>
    <mergeCell ref="SHV204:SHW204"/>
    <mergeCell ref="SIM204:SIN204"/>
    <mergeCell ref="SJD204:SJE204"/>
    <mergeCell ref="SJU204:SJV204"/>
    <mergeCell ref="SKL204:SKM204"/>
    <mergeCell ref="SLC204:SLD204"/>
    <mergeCell ref="SLT204:SLU204"/>
    <mergeCell ref="SMK204:SML204"/>
    <mergeCell ref="SNB204:SNC204"/>
    <mergeCell ref="SNS204:SNT204"/>
    <mergeCell ref="SOJ204:SOK204"/>
    <mergeCell ref="QXW204:QXX204"/>
    <mergeCell ref="QYN204:QYO204"/>
    <mergeCell ref="QZE204:QZF204"/>
    <mergeCell ref="QZV204:QZW204"/>
    <mergeCell ref="RAM204:RAN204"/>
    <mergeCell ref="RBD204:RBE204"/>
    <mergeCell ref="RBU204:RBV204"/>
    <mergeCell ref="RCL204:RCM204"/>
    <mergeCell ref="RDC204:RDD204"/>
    <mergeCell ref="RDT204:RDU204"/>
    <mergeCell ref="REK204:REL204"/>
    <mergeCell ref="RFB204:RFC204"/>
    <mergeCell ref="RFS204:RFT204"/>
    <mergeCell ref="RGJ204:RGK204"/>
    <mergeCell ref="RHA204:RHB204"/>
    <mergeCell ref="RHR204:RHS204"/>
    <mergeCell ref="RII204:RIJ204"/>
    <mergeCell ref="RIZ204:RJA204"/>
    <mergeCell ref="RJQ204:RJR204"/>
    <mergeCell ref="RKH204:RKI204"/>
    <mergeCell ref="RKY204:RKZ204"/>
    <mergeCell ref="RLP204:RLQ204"/>
    <mergeCell ref="RMG204:RMH204"/>
    <mergeCell ref="RMX204:RMY204"/>
    <mergeCell ref="RNO204:RNP204"/>
    <mergeCell ref="ROF204:ROG204"/>
    <mergeCell ref="ROW204:ROX204"/>
    <mergeCell ref="RPN204:RPO204"/>
    <mergeCell ref="RQE204:RQF204"/>
    <mergeCell ref="RQV204:RQW204"/>
    <mergeCell ref="RRM204:RRN204"/>
    <mergeCell ref="RSD204:RSE204"/>
    <mergeCell ref="RSU204:RSV204"/>
    <mergeCell ref="QCH204:QCI204"/>
    <mergeCell ref="QCY204:QCZ204"/>
    <mergeCell ref="QDP204:QDQ204"/>
    <mergeCell ref="QEG204:QEH204"/>
    <mergeCell ref="QEX204:QEY204"/>
    <mergeCell ref="QFO204:QFP204"/>
    <mergeCell ref="QGF204:QGG204"/>
    <mergeCell ref="QGW204:QGX204"/>
    <mergeCell ref="QHN204:QHO204"/>
    <mergeCell ref="QIE204:QIF204"/>
    <mergeCell ref="QIV204:QIW204"/>
    <mergeCell ref="QJM204:QJN204"/>
    <mergeCell ref="QKD204:QKE204"/>
    <mergeCell ref="QKU204:QKV204"/>
    <mergeCell ref="QLL204:QLM204"/>
    <mergeCell ref="QMC204:QMD204"/>
    <mergeCell ref="QMT204:QMU204"/>
    <mergeCell ref="QNK204:QNL204"/>
    <mergeCell ref="QOB204:QOC204"/>
    <mergeCell ref="QOS204:QOT204"/>
    <mergeCell ref="QPJ204:QPK204"/>
    <mergeCell ref="QQA204:QQB204"/>
    <mergeCell ref="QQR204:QQS204"/>
    <mergeCell ref="QRI204:QRJ204"/>
    <mergeCell ref="QRZ204:QSA204"/>
    <mergeCell ref="QSQ204:QSR204"/>
    <mergeCell ref="QTH204:QTI204"/>
    <mergeCell ref="QTY204:QTZ204"/>
    <mergeCell ref="QUP204:QUQ204"/>
    <mergeCell ref="QVG204:QVH204"/>
    <mergeCell ref="QVX204:QVY204"/>
    <mergeCell ref="QWO204:QWP204"/>
    <mergeCell ref="QXF204:QXG204"/>
    <mergeCell ref="PGS204:PGT204"/>
    <mergeCell ref="PHJ204:PHK204"/>
    <mergeCell ref="PIA204:PIB204"/>
    <mergeCell ref="PIR204:PIS204"/>
    <mergeCell ref="PJI204:PJJ204"/>
    <mergeCell ref="PJZ204:PKA204"/>
    <mergeCell ref="PKQ204:PKR204"/>
    <mergeCell ref="PLH204:PLI204"/>
    <mergeCell ref="PLY204:PLZ204"/>
    <mergeCell ref="PMP204:PMQ204"/>
    <mergeCell ref="PNG204:PNH204"/>
    <mergeCell ref="PNX204:PNY204"/>
    <mergeCell ref="POO204:POP204"/>
    <mergeCell ref="PPF204:PPG204"/>
    <mergeCell ref="PPW204:PPX204"/>
    <mergeCell ref="PQN204:PQO204"/>
    <mergeCell ref="PRE204:PRF204"/>
    <mergeCell ref="PRV204:PRW204"/>
    <mergeCell ref="PSM204:PSN204"/>
    <mergeCell ref="PTD204:PTE204"/>
    <mergeCell ref="PTU204:PTV204"/>
    <mergeCell ref="PUL204:PUM204"/>
    <mergeCell ref="PVC204:PVD204"/>
    <mergeCell ref="PVT204:PVU204"/>
    <mergeCell ref="PWK204:PWL204"/>
    <mergeCell ref="PXB204:PXC204"/>
    <mergeCell ref="PXS204:PXT204"/>
    <mergeCell ref="PYJ204:PYK204"/>
    <mergeCell ref="PZA204:PZB204"/>
    <mergeCell ref="PZR204:PZS204"/>
    <mergeCell ref="QAI204:QAJ204"/>
    <mergeCell ref="QAZ204:QBA204"/>
    <mergeCell ref="QBQ204:QBR204"/>
    <mergeCell ref="OLD204:OLE204"/>
    <mergeCell ref="OLU204:OLV204"/>
    <mergeCell ref="OML204:OMM204"/>
    <mergeCell ref="ONC204:OND204"/>
    <mergeCell ref="ONT204:ONU204"/>
    <mergeCell ref="OOK204:OOL204"/>
    <mergeCell ref="OPB204:OPC204"/>
    <mergeCell ref="OPS204:OPT204"/>
    <mergeCell ref="OQJ204:OQK204"/>
    <mergeCell ref="ORA204:ORB204"/>
    <mergeCell ref="ORR204:ORS204"/>
    <mergeCell ref="OSI204:OSJ204"/>
    <mergeCell ref="OSZ204:OTA204"/>
    <mergeCell ref="OTQ204:OTR204"/>
    <mergeCell ref="OUH204:OUI204"/>
    <mergeCell ref="OUY204:OUZ204"/>
    <mergeCell ref="OVP204:OVQ204"/>
    <mergeCell ref="OWG204:OWH204"/>
    <mergeCell ref="OWX204:OWY204"/>
    <mergeCell ref="OXO204:OXP204"/>
    <mergeCell ref="OYF204:OYG204"/>
    <mergeCell ref="OYW204:OYX204"/>
    <mergeCell ref="OZN204:OZO204"/>
    <mergeCell ref="PAE204:PAF204"/>
    <mergeCell ref="PAV204:PAW204"/>
    <mergeCell ref="PBM204:PBN204"/>
    <mergeCell ref="PCD204:PCE204"/>
    <mergeCell ref="PCU204:PCV204"/>
    <mergeCell ref="PDL204:PDM204"/>
    <mergeCell ref="PEC204:PED204"/>
    <mergeCell ref="PET204:PEU204"/>
    <mergeCell ref="PFK204:PFL204"/>
    <mergeCell ref="PGB204:PGC204"/>
    <mergeCell ref="NPO204:NPP204"/>
    <mergeCell ref="NQF204:NQG204"/>
    <mergeCell ref="NQW204:NQX204"/>
    <mergeCell ref="NRN204:NRO204"/>
    <mergeCell ref="NSE204:NSF204"/>
    <mergeCell ref="NSV204:NSW204"/>
    <mergeCell ref="NTM204:NTN204"/>
    <mergeCell ref="NUD204:NUE204"/>
    <mergeCell ref="NUU204:NUV204"/>
    <mergeCell ref="NVL204:NVM204"/>
    <mergeCell ref="NWC204:NWD204"/>
    <mergeCell ref="NWT204:NWU204"/>
    <mergeCell ref="NXK204:NXL204"/>
    <mergeCell ref="NYB204:NYC204"/>
    <mergeCell ref="NYS204:NYT204"/>
    <mergeCell ref="NZJ204:NZK204"/>
    <mergeCell ref="OAA204:OAB204"/>
    <mergeCell ref="OAR204:OAS204"/>
    <mergeCell ref="OBI204:OBJ204"/>
    <mergeCell ref="OBZ204:OCA204"/>
    <mergeCell ref="OCQ204:OCR204"/>
    <mergeCell ref="ODH204:ODI204"/>
    <mergeCell ref="ODY204:ODZ204"/>
    <mergeCell ref="OEP204:OEQ204"/>
    <mergeCell ref="OFG204:OFH204"/>
    <mergeCell ref="OFX204:OFY204"/>
    <mergeCell ref="OGO204:OGP204"/>
    <mergeCell ref="OHF204:OHG204"/>
    <mergeCell ref="OHW204:OHX204"/>
    <mergeCell ref="OIN204:OIO204"/>
    <mergeCell ref="OJE204:OJF204"/>
    <mergeCell ref="OJV204:OJW204"/>
    <mergeCell ref="OKM204:OKN204"/>
    <mergeCell ref="MTZ204:MUA204"/>
    <mergeCell ref="MUQ204:MUR204"/>
    <mergeCell ref="MVH204:MVI204"/>
    <mergeCell ref="MVY204:MVZ204"/>
    <mergeCell ref="MWP204:MWQ204"/>
    <mergeCell ref="MXG204:MXH204"/>
    <mergeCell ref="MXX204:MXY204"/>
    <mergeCell ref="MYO204:MYP204"/>
    <mergeCell ref="MZF204:MZG204"/>
    <mergeCell ref="MZW204:MZX204"/>
    <mergeCell ref="NAN204:NAO204"/>
    <mergeCell ref="NBE204:NBF204"/>
    <mergeCell ref="NBV204:NBW204"/>
    <mergeCell ref="NCM204:NCN204"/>
    <mergeCell ref="NDD204:NDE204"/>
    <mergeCell ref="NDU204:NDV204"/>
    <mergeCell ref="NEL204:NEM204"/>
    <mergeCell ref="NFC204:NFD204"/>
    <mergeCell ref="NFT204:NFU204"/>
    <mergeCell ref="NGK204:NGL204"/>
    <mergeCell ref="NHB204:NHC204"/>
    <mergeCell ref="NHS204:NHT204"/>
    <mergeCell ref="NIJ204:NIK204"/>
    <mergeCell ref="NJA204:NJB204"/>
    <mergeCell ref="NJR204:NJS204"/>
    <mergeCell ref="NKI204:NKJ204"/>
    <mergeCell ref="NKZ204:NLA204"/>
    <mergeCell ref="NLQ204:NLR204"/>
    <mergeCell ref="NMH204:NMI204"/>
    <mergeCell ref="NMY204:NMZ204"/>
    <mergeCell ref="NNP204:NNQ204"/>
    <mergeCell ref="NOG204:NOH204"/>
    <mergeCell ref="NOX204:NOY204"/>
    <mergeCell ref="LYK204:LYL204"/>
    <mergeCell ref="LZB204:LZC204"/>
    <mergeCell ref="LZS204:LZT204"/>
    <mergeCell ref="MAJ204:MAK204"/>
    <mergeCell ref="MBA204:MBB204"/>
    <mergeCell ref="MBR204:MBS204"/>
    <mergeCell ref="MCI204:MCJ204"/>
    <mergeCell ref="MCZ204:MDA204"/>
    <mergeCell ref="MDQ204:MDR204"/>
    <mergeCell ref="MEH204:MEI204"/>
    <mergeCell ref="MEY204:MEZ204"/>
    <mergeCell ref="MFP204:MFQ204"/>
    <mergeCell ref="MGG204:MGH204"/>
    <mergeCell ref="MGX204:MGY204"/>
    <mergeCell ref="MHO204:MHP204"/>
    <mergeCell ref="MIF204:MIG204"/>
    <mergeCell ref="MIW204:MIX204"/>
    <mergeCell ref="MJN204:MJO204"/>
    <mergeCell ref="MKE204:MKF204"/>
    <mergeCell ref="MKV204:MKW204"/>
    <mergeCell ref="MLM204:MLN204"/>
    <mergeCell ref="MMD204:MME204"/>
    <mergeCell ref="MMU204:MMV204"/>
    <mergeCell ref="MNL204:MNM204"/>
    <mergeCell ref="MOC204:MOD204"/>
    <mergeCell ref="MOT204:MOU204"/>
    <mergeCell ref="MPK204:MPL204"/>
    <mergeCell ref="MQB204:MQC204"/>
    <mergeCell ref="MQS204:MQT204"/>
    <mergeCell ref="MRJ204:MRK204"/>
    <mergeCell ref="MSA204:MSB204"/>
    <mergeCell ref="MSR204:MSS204"/>
    <mergeCell ref="MTI204:MTJ204"/>
    <mergeCell ref="LCV204:LCW204"/>
    <mergeCell ref="LDM204:LDN204"/>
    <mergeCell ref="LED204:LEE204"/>
    <mergeCell ref="LEU204:LEV204"/>
    <mergeCell ref="LFL204:LFM204"/>
    <mergeCell ref="LGC204:LGD204"/>
    <mergeCell ref="LGT204:LGU204"/>
    <mergeCell ref="LHK204:LHL204"/>
    <mergeCell ref="LIB204:LIC204"/>
    <mergeCell ref="LIS204:LIT204"/>
    <mergeCell ref="LJJ204:LJK204"/>
    <mergeCell ref="LKA204:LKB204"/>
    <mergeCell ref="LKR204:LKS204"/>
    <mergeCell ref="LLI204:LLJ204"/>
    <mergeCell ref="LLZ204:LMA204"/>
    <mergeCell ref="LMQ204:LMR204"/>
    <mergeCell ref="LNH204:LNI204"/>
    <mergeCell ref="LNY204:LNZ204"/>
    <mergeCell ref="LOP204:LOQ204"/>
    <mergeCell ref="LPG204:LPH204"/>
    <mergeCell ref="LPX204:LPY204"/>
    <mergeCell ref="LQO204:LQP204"/>
    <mergeCell ref="LRF204:LRG204"/>
    <mergeCell ref="LRW204:LRX204"/>
    <mergeCell ref="LSN204:LSO204"/>
    <mergeCell ref="LTE204:LTF204"/>
    <mergeCell ref="LTV204:LTW204"/>
    <mergeCell ref="LUM204:LUN204"/>
    <mergeCell ref="LVD204:LVE204"/>
    <mergeCell ref="LVU204:LVV204"/>
    <mergeCell ref="LWL204:LWM204"/>
    <mergeCell ref="LXC204:LXD204"/>
    <mergeCell ref="LXT204:LXU204"/>
    <mergeCell ref="KHG204:KHH204"/>
    <mergeCell ref="KHX204:KHY204"/>
    <mergeCell ref="KIO204:KIP204"/>
    <mergeCell ref="KJF204:KJG204"/>
    <mergeCell ref="KJW204:KJX204"/>
    <mergeCell ref="KKN204:KKO204"/>
    <mergeCell ref="KLE204:KLF204"/>
    <mergeCell ref="KLV204:KLW204"/>
    <mergeCell ref="KMM204:KMN204"/>
    <mergeCell ref="KND204:KNE204"/>
    <mergeCell ref="KNU204:KNV204"/>
    <mergeCell ref="KOL204:KOM204"/>
    <mergeCell ref="KPC204:KPD204"/>
    <mergeCell ref="KPT204:KPU204"/>
    <mergeCell ref="KQK204:KQL204"/>
    <mergeCell ref="KRB204:KRC204"/>
    <mergeCell ref="KRS204:KRT204"/>
    <mergeCell ref="KSJ204:KSK204"/>
    <mergeCell ref="KTA204:KTB204"/>
    <mergeCell ref="KTR204:KTS204"/>
    <mergeCell ref="KUI204:KUJ204"/>
    <mergeCell ref="KUZ204:KVA204"/>
    <mergeCell ref="KVQ204:KVR204"/>
    <mergeCell ref="KWH204:KWI204"/>
    <mergeCell ref="KWY204:KWZ204"/>
    <mergeCell ref="KXP204:KXQ204"/>
    <mergeCell ref="KYG204:KYH204"/>
    <mergeCell ref="KYX204:KYY204"/>
    <mergeCell ref="KZO204:KZP204"/>
    <mergeCell ref="LAF204:LAG204"/>
    <mergeCell ref="LAW204:LAX204"/>
    <mergeCell ref="LBN204:LBO204"/>
    <mergeCell ref="LCE204:LCF204"/>
    <mergeCell ref="JLR204:JLS204"/>
    <mergeCell ref="JMI204:JMJ204"/>
    <mergeCell ref="JMZ204:JNA204"/>
    <mergeCell ref="JNQ204:JNR204"/>
    <mergeCell ref="JOH204:JOI204"/>
    <mergeCell ref="JOY204:JOZ204"/>
    <mergeCell ref="JPP204:JPQ204"/>
    <mergeCell ref="JQG204:JQH204"/>
    <mergeCell ref="JQX204:JQY204"/>
    <mergeCell ref="JRO204:JRP204"/>
    <mergeCell ref="JSF204:JSG204"/>
    <mergeCell ref="JSW204:JSX204"/>
    <mergeCell ref="JTN204:JTO204"/>
    <mergeCell ref="JUE204:JUF204"/>
    <mergeCell ref="JUV204:JUW204"/>
    <mergeCell ref="JVM204:JVN204"/>
    <mergeCell ref="JWD204:JWE204"/>
    <mergeCell ref="JWU204:JWV204"/>
    <mergeCell ref="JXL204:JXM204"/>
    <mergeCell ref="JYC204:JYD204"/>
    <mergeCell ref="JYT204:JYU204"/>
    <mergeCell ref="JZK204:JZL204"/>
    <mergeCell ref="KAB204:KAC204"/>
    <mergeCell ref="KAS204:KAT204"/>
    <mergeCell ref="KBJ204:KBK204"/>
    <mergeCell ref="KCA204:KCB204"/>
    <mergeCell ref="KCR204:KCS204"/>
    <mergeCell ref="KDI204:KDJ204"/>
    <mergeCell ref="KDZ204:KEA204"/>
    <mergeCell ref="KEQ204:KER204"/>
    <mergeCell ref="KFH204:KFI204"/>
    <mergeCell ref="KFY204:KFZ204"/>
    <mergeCell ref="KGP204:KGQ204"/>
    <mergeCell ref="IQC204:IQD204"/>
    <mergeCell ref="IQT204:IQU204"/>
    <mergeCell ref="IRK204:IRL204"/>
    <mergeCell ref="ISB204:ISC204"/>
    <mergeCell ref="ISS204:IST204"/>
    <mergeCell ref="ITJ204:ITK204"/>
    <mergeCell ref="IUA204:IUB204"/>
    <mergeCell ref="IUR204:IUS204"/>
    <mergeCell ref="IVI204:IVJ204"/>
    <mergeCell ref="IVZ204:IWA204"/>
    <mergeCell ref="IWQ204:IWR204"/>
    <mergeCell ref="IXH204:IXI204"/>
    <mergeCell ref="IXY204:IXZ204"/>
    <mergeCell ref="IYP204:IYQ204"/>
    <mergeCell ref="IZG204:IZH204"/>
    <mergeCell ref="IZX204:IZY204"/>
    <mergeCell ref="JAO204:JAP204"/>
    <mergeCell ref="JBF204:JBG204"/>
    <mergeCell ref="JBW204:JBX204"/>
    <mergeCell ref="JCN204:JCO204"/>
    <mergeCell ref="JDE204:JDF204"/>
    <mergeCell ref="JDV204:JDW204"/>
    <mergeCell ref="JEM204:JEN204"/>
    <mergeCell ref="JFD204:JFE204"/>
    <mergeCell ref="JFU204:JFV204"/>
    <mergeCell ref="JGL204:JGM204"/>
    <mergeCell ref="JHC204:JHD204"/>
    <mergeCell ref="JHT204:JHU204"/>
    <mergeCell ref="JIK204:JIL204"/>
    <mergeCell ref="JJB204:JJC204"/>
    <mergeCell ref="JJS204:JJT204"/>
    <mergeCell ref="JKJ204:JKK204"/>
    <mergeCell ref="JLA204:JLB204"/>
    <mergeCell ref="HUN204:HUO204"/>
    <mergeCell ref="HVE204:HVF204"/>
    <mergeCell ref="HVV204:HVW204"/>
    <mergeCell ref="HWM204:HWN204"/>
    <mergeCell ref="HXD204:HXE204"/>
    <mergeCell ref="HXU204:HXV204"/>
    <mergeCell ref="HYL204:HYM204"/>
    <mergeCell ref="HZC204:HZD204"/>
    <mergeCell ref="HZT204:HZU204"/>
    <mergeCell ref="IAK204:IAL204"/>
    <mergeCell ref="IBB204:IBC204"/>
    <mergeCell ref="IBS204:IBT204"/>
    <mergeCell ref="ICJ204:ICK204"/>
    <mergeCell ref="IDA204:IDB204"/>
    <mergeCell ref="IDR204:IDS204"/>
    <mergeCell ref="IEI204:IEJ204"/>
    <mergeCell ref="IEZ204:IFA204"/>
    <mergeCell ref="IFQ204:IFR204"/>
    <mergeCell ref="IGH204:IGI204"/>
    <mergeCell ref="IGY204:IGZ204"/>
    <mergeCell ref="IHP204:IHQ204"/>
    <mergeCell ref="IIG204:IIH204"/>
    <mergeCell ref="IIX204:IIY204"/>
    <mergeCell ref="IJO204:IJP204"/>
    <mergeCell ref="IKF204:IKG204"/>
    <mergeCell ref="IKW204:IKX204"/>
    <mergeCell ref="ILN204:ILO204"/>
    <mergeCell ref="IME204:IMF204"/>
    <mergeCell ref="IMV204:IMW204"/>
    <mergeCell ref="INM204:INN204"/>
    <mergeCell ref="IOD204:IOE204"/>
    <mergeCell ref="IOU204:IOV204"/>
    <mergeCell ref="IPL204:IPM204"/>
    <mergeCell ref="GYY204:GYZ204"/>
    <mergeCell ref="GZP204:GZQ204"/>
    <mergeCell ref="HAG204:HAH204"/>
    <mergeCell ref="HAX204:HAY204"/>
    <mergeCell ref="HBO204:HBP204"/>
    <mergeCell ref="HCF204:HCG204"/>
    <mergeCell ref="HCW204:HCX204"/>
    <mergeCell ref="HDN204:HDO204"/>
    <mergeCell ref="HEE204:HEF204"/>
    <mergeCell ref="HEV204:HEW204"/>
    <mergeCell ref="HFM204:HFN204"/>
    <mergeCell ref="HGD204:HGE204"/>
    <mergeCell ref="HGU204:HGV204"/>
    <mergeCell ref="HHL204:HHM204"/>
    <mergeCell ref="HIC204:HID204"/>
    <mergeCell ref="HIT204:HIU204"/>
    <mergeCell ref="HJK204:HJL204"/>
    <mergeCell ref="HKB204:HKC204"/>
    <mergeCell ref="HKS204:HKT204"/>
    <mergeCell ref="HLJ204:HLK204"/>
    <mergeCell ref="HMA204:HMB204"/>
    <mergeCell ref="HMR204:HMS204"/>
    <mergeCell ref="HNI204:HNJ204"/>
    <mergeCell ref="HNZ204:HOA204"/>
    <mergeCell ref="HOQ204:HOR204"/>
    <mergeCell ref="HPH204:HPI204"/>
    <mergeCell ref="HPY204:HPZ204"/>
    <mergeCell ref="HQP204:HQQ204"/>
    <mergeCell ref="HRG204:HRH204"/>
    <mergeCell ref="HRX204:HRY204"/>
    <mergeCell ref="HSO204:HSP204"/>
    <mergeCell ref="HTF204:HTG204"/>
    <mergeCell ref="HTW204:HTX204"/>
    <mergeCell ref="GDJ204:GDK204"/>
    <mergeCell ref="GEA204:GEB204"/>
    <mergeCell ref="GER204:GES204"/>
    <mergeCell ref="GFI204:GFJ204"/>
    <mergeCell ref="GFZ204:GGA204"/>
    <mergeCell ref="GGQ204:GGR204"/>
    <mergeCell ref="GHH204:GHI204"/>
    <mergeCell ref="GHY204:GHZ204"/>
    <mergeCell ref="GIP204:GIQ204"/>
    <mergeCell ref="GJG204:GJH204"/>
    <mergeCell ref="GJX204:GJY204"/>
    <mergeCell ref="GKO204:GKP204"/>
    <mergeCell ref="GLF204:GLG204"/>
    <mergeCell ref="GLW204:GLX204"/>
    <mergeCell ref="GMN204:GMO204"/>
    <mergeCell ref="GNE204:GNF204"/>
    <mergeCell ref="GNV204:GNW204"/>
    <mergeCell ref="GOM204:GON204"/>
    <mergeCell ref="GPD204:GPE204"/>
    <mergeCell ref="GPU204:GPV204"/>
    <mergeCell ref="GQL204:GQM204"/>
    <mergeCell ref="GRC204:GRD204"/>
    <mergeCell ref="GRT204:GRU204"/>
    <mergeCell ref="GSK204:GSL204"/>
    <mergeCell ref="GTB204:GTC204"/>
    <mergeCell ref="GTS204:GTT204"/>
    <mergeCell ref="GUJ204:GUK204"/>
    <mergeCell ref="GVA204:GVB204"/>
    <mergeCell ref="GVR204:GVS204"/>
    <mergeCell ref="GWI204:GWJ204"/>
    <mergeCell ref="GWZ204:GXA204"/>
    <mergeCell ref="GXQ204:GXR204"/>
    <mergeCell ref="GYH204:GYI204"/>
    <mergeCell ref="FHU204:FHV204"/>
    <mergeCell ref="FIL204:FIM204"/>
    <mergeCell ref="FJC204:FJD204"/>
    <mergeCell ref="FJT204:FJU204"/>
    <mergeCell ref="FKK204:FKL204"/>
    <mergeCell ref="FLB204:FLC204"/>
    <mergeCell ref="FLS204:FLT204"/>
    <mergeCell ref="FMJ204:FMK204"/>
    <mergeCell ref="FNA204:FNB204"/>
    <mergeCell ref="FNR204:FNS204"/>
    <mergeCell ref="FOI204:FOJ204"/>
    <mergeCell ref="FOZ204:FPA204"/>
    <mergeCell ref="FPQ204:FPR204"/>
    <mergeCell ref="FQH204:FQI204"/>
    <mergeCell ref="FQY204:FQZ204"/>
    <mergeCell ref="FRP204:FRQ204"/>
    <mergeCell ref="FSG204:FSH204"/>
    <mergeCell ref="FSX204:FSY204"/>
    <mergeCell ref="FTO204:FTP204"/>
    <mergeCell ref="FUF204:FUG204"/>
    <mergeCell ref="FUW204:FUX204"/>
    <mergeCell ref="FVN204:FVO204"/>
    <mergeCell ref="FWE204:FWF204"/>
    <mergeCell ref="FWV204:FWW204"/>
    <mergeCell ref="FXM204:FXN204"/>
    <mergeCell ref="FYD204:FYE204"/>
    <mergeCell ref="FYU204:FYV204"/>
    <mergeCell ref="FZL204:FZM204"/>
    <mergeCell ref="GAC204:GAD204"/>
    <mergeCell ref="GAT204:GAU204"/>
    <mergeCell ref="GBK204:GBL204"/>
    <mergeCell ref="GCB204:GCC204"/>
    <mergeCell ref="GCS204:GCT204"/>
    <mergeCell ref="EMF204:EMG204"/>
    <mergeCell ref="EMW204:EMX204"/>
    <mergeCell ref="ENN204:ENO204"/>
    <mergeCell ref="EOE204:EOF204"/>
    <mergeCell ref="EOV204:EOW204"/>
    <mergeCell ref="EPM204:EPN204"/>
    <mergeCell ref="EQD204:EQE204"/>
    <mergeCell ref="EQU204:EQV204"/>
    <mergeCell ref="ERL204:ERM204"/>
    <mergeCell ref="ESC204:ESD204"/>
    <mergeCell ref="EST204:ESU204"/>
    <mergeCell ref="ETK204:ETL204"/>
    <mergeCell ref="EUB204:EUC204"/>
    <mergeCell ref="EUS204:EUT204"/>
    <mergeCell ref="EVJ204:EVK204"/>
    <mergeCell ref="EWA204:EWB204"/>
    <mergeCell ref="EWR204:EWS204"/>
    <mergeCell ref="EXI204:EXJ204"/>
    <mergeCell ref="EXZ204:EYA204"/>
    <mergeCell ref="EYQ204:EYR204"/>
    <mergeCell ref="EZH204:EZI204"/>
    <mergeCell ref="EZY204:EZZ204"/>
    <mergeCell ref="FAP204:FAQ204"/>
    <mergeCell ref="FBG204:FBH204"/>
    <mergeCell ref="FBX204:FBY204"/>
    <mergeCell ref="FCO204:FCP204"/>
    <mergeCell ref="FDF204:FDG204"/>
    <mergeCell ref="FDW204:FDX204"/>
    <mergeCell ref="FEN204:FEO204"/>
    <mergeCell ref="FFE204:FFF204"/>
    <mergeCell ref="FFV204:FFW204"/>
    <mergeCell ref="FGM204:FGN204"/>
    <mergeCell ref="FHD204:FHE204"/>
    <mergeCell ref="DQQ204:DQR204"/>
    <mergeCell ref="DRH204:DRI204"/>
    <mergeCell ref="DRY204:DRZ204"/>
    <mergeCell ref="DSP204:DSQ204"/>
    <mergeCell ref="DTG204:DTH204"/>
    <mergeCell ref="DTX204:DTY204"/>
    <mergeCell ref="DUO204:DUP204"/>
    <mergeCell ref="DVF204:DVG204"/>
    <mergeCell ref="DVW204:DVX204"/>
    <mergeCell ref="DWN204:DWO204"/>
    <mergeCell ref="DXE204:DXF204"/>
    <mergeCell ref="DXV204:DXW204"/>
    <mergeCell ref="DYM204:DYN204"/>
    <mergeCell ref="DZD204:DZE204"/>
    <mergeCell ref="DZU204:DZV204"/>
    <mergeCell ref="EAL204:EAM204"/>
    <mergeCell ref="EBC204:EBD204"/>
    <mergeCell ref="EBT204:EBU204"/>
    <mergeCell ref="ECK204:ECL204"/>
    <mergeCell ref="EDB204:EDC204"/>
    <mergeCell ref="EDS204:EDT204"/>
    <mergeCell ref="EEJ204:EEK204"/>
    <mergeCell ref="EFA204:EFB204"/>
    <mergeCell ref="EFR204:EFS204"/>
    <mergeCell ref="EGI204:EGJ204"/>
    <mergeCell ref="EGZ204:EHA204"/>
    <mergeCell ref="EHQ204:EHR204"/>
    <mergeCell ref="EIH204:EII204"/>
    <mergeCell ref="EIY204:EIZ204"/>
    <mergeCell ref="EJP204:EJQ204"/>
    <mergeCell ref="EKG204:EKH204"/>
    <mergeCell ref="EKX204:EKY204"/>
    <mergeCell ref="ELO204:ELP204"/>
    <mergeCell ref="CVB204:CVC204"/>
    <mergeCell ref="CVS204:CVT204"/>
    <mergeCell ref="CWJ204:CWK204"/>
    <mergeCell ref="CXA204:CXB204"/>
    <mergeCell ref="CXR204:CXS204"/>
    <mergeCell ref="CYI204:CYJ204"/>
    <mergeCell ref="CYZ204:CZA204"/>
    <mergeCell ref="CZQ204:CZR204"/>
    <mergeCell ref="DAH204:DAI204"/>
    <mergeCell ref="DAY204:DAZ204"/>
    <mergeCell ref="DBP204:DBQ204"/>
    <mergeCell ref="DCG204:DCH204"/>
    <mergeCell ref="DCX204:DCY204"/>
    <mergeCell ref="DDO204:DDP204"/>
    <mergeCell ref="DEF204:DEG204"/>
    <mergeCell ref="DEW204:DEX204"/>
    <mergeCell ref="DFN204:DFO204"/>
    <mergeCell ref="DGE204:DGF204"/>
    <mergeCell ref="DGV204:DGW204"/>
    <mergeCell ref="DHM204:DHN204"/>
    <mergeCell ref="DID204:DIE204"/>
    <mergeCell ref="DIU204:DIV204"/>
    <mergeCell ref="DJL204:DJM204"/>
    <mergeCell ref="DKC204:DKD204"/>
    <mergeCell ref="DKT204:DKU204"/>
    <mergeCell ref="DLK204:DLL204"/>
    <mergeCell ref="DMB204:DMC204"/>
    <mergeCell ref="DMS204:DMT204"/>
    <mergeCell ref="DNJ204:DNK204"/>
    <mergeCell ref="DOA204:DOB204"/>
    <mergeCell ref="DOR204:DOS204"/>
    <mergeCell ref="DPI204:DPJ204"/>
    <mergeCell ref="DPZ204:DQA204"/>
    <mergeCell ref="BZM204:BZN204"/>
    <mergeCell ref="CAD204:CAE204"/>
    <mergeCell ref="CAU204:CAV204"/>
    <mergeCell ref="CBL204:CBM204"/>
    <mergeCell ref="CCC204:CCD204"/>
    <mergeCell ref="CCT204:CCU204"/>
    <mergeCell ref="CDK204:CDL204"/>
    <mergeCell ref="CEB204:CEC204"/>
    <mergeCell ref="CES204:CET204"/>
    <mergeCell ref="CFJ204:CFK204"/>
    <mergeCell ref="CGA204:CGB204"/>
    <mergeCell ref="CGR204:CGS204"/>
    <mergeCell ref="CHI204:CHJ204"/>
    <mergeCell ref="CHZ204:CIA204"/>
    <mergeCell ref="CIQ204:CIR204"/>
    <mergeCell ref="CJH204:CJI204"/>
    <mergeCell ref="CJY204:CJZ204"/>
    <mergeCell ref="CKP204:CKQ204"/>
    <mergeCell ref="CLG204:CLH204"/>
    <mergeCell ref="CLX204:CLY204"/>
    <mergeCell ref="CMO204:CMP204"/>
    <mergeCell ref="CNF204:CNG204"/>
    <mergeCell ref="CNW204:CNX204"/>
    <mergeCell ref="CON204:COO204"/>
    <mergeCell ref="CPE204:CPF204"/>
    <mergeCell ref="CPV204:CPW204"/>
    <mergeCell ref="CQM204:CQN204"/>
    <mergeCell ref="CRD204:CRE204"/>
    <mergeCell ref="CRU204:CRV204"/>
    <mergeCell ref="CSL204:CSM204"/>
    <mergeCell ref="CTC204:CTD204"/>
    <mergeCell ref="CTT204:CTU204"/>
    <mergeCell ref="CUK204:CUL204"/>
    <mergeCell ref="BDX204:BDY204"/>
    <mergeCell ref="BEO204:BEP204"/>
    <mergeCell ref="BFF204:BFG204"/>
    <mergeCell ref="BFW204:BFX204"/>
    <mergeCell ref="BGN204:BGO204"/>
    <mergeCell ref="BHE204:BHF204"/>
    <mergeCell ref="BHV204:BHW204"/>
    <mergeCell ref="BIM204:BIN204"/>
    <mergeCell ref="BJD204:BJE204"/>
    <mergeCell ref="BJU204:BJV204"/>
    <mergeCell ref="BKL204:BKM204"/>
    <mergeCell ref="BLC204:BLD204"/>
    <mergeCell ref="BLT204:BLU204"/>
    <mergeCell ref="BMK204:BML204"/>
    <mergeCell ref="BNB204:BNC204"/>
    <mergeCell ref="BNS204:BNT204"/>
    <mergeCell ref="BOJ204:BOK204"/>
    <mergeCell ref="BPA204:BPB204"/>
    <mergeCell ref="BPR204:BPS204"/>
    <mergeCell ref="BQI204:BQJ204"/>
    <mergeCell ref="BQZ204:BRA204"/>
    <mergeCell ref="BRQ204:BRR204"/>
    <mergeCell ref="BSH204:BSI204"/>
    <mergeCell ref="BSY204:BSZ204"/>
    <mergeCell ref="BTP204:BTQ204"/>
    <mergeCell ref="BUG204:BUH204"/>
    <mergeCell ref="BUX204:BUY204"/>
    <mergeCell ref="BVO204:BVP204"/>
    <mergeCell ref="BWF204:BWG204"/>
    <mergeCell ref="BWW204:BWX204"/>
    <mergeCell ref="BXN204:BXO204"/>
    <mergeCell ref="BYE204:BYF204"/>
    <mergeCell ref="BYV204:BYW204"/>
    <mergeCell ref="AII204:AIJ204"/>
    <mergeCell ref="AIZ204:AJA204"/>
    <mergeCell ref="AJQ204:AJR204"/>
    <mergeCell ref="AKH204:AKI204"/>
    <mergeCell ref="AKY204:AKZ204"/>
    <mergeCell ref="ALP204:ALQ204"/>
    <mergeCell ref="AMG204:AMH204"/>
    <mergeCell ref="AMX204:AMY204"/>
    <mergeCell ref="ANO204:ANP204"/>
    <mergeCell ref="AOF204:AOG204"/>
    <mergeCell ref="AOW204:AOX204"/>
    <mergeCell ref="APN204:APO204"/>
    <mergeCell ref="AQE204:AQF204"/>
    <mergeCell ref="AQV204:AQW204"/>
    <mergeCell ref="ARM204:ARN204"/>
    <mergeCell ref="ASD204:ASE204"/>
    <mergeCell ref="ASU204:ASV204"/>
    <mergeCell ref="ATL204:ATM204"/>
    <mergeCell ref="AUC204:AUD204"/>
    <mergeCell ref="AUT204:AUU204"/>
    <mergeCell ref="AVK204:AVL204"/>
    <mergeCell ref="AWB204:AWC204"/>
    <mergeCell ref="AWS204:AWT204"/>
    <mergeCell ref="AXJ204:AXK204"/>
    <mergeCell ref="AYA204:AYB204"/>
    <mergeCell ref="AYR204:AYS204"/>
    <mergeCell ref="AZI204:AZJ204"/>
    <mergeCell ref="AZZ204:BAA204"/>
    <mergeCell ref="BAQ204:BAR204"/>
    <mergeCell ref="BBH204:BBI204"/>
    <mergeCell ref="BBY204:BBZ204"/>
    <mergeCell ref="BCP204:BCQ204"/>
    <mergeCell ref="BDG204:BDH204"/>
    <mergeCell ref="WYD203:WYE203"/>
    <mergeCell ref="WYU203:WYV203"/>
    <mergeCell ref="WZL203:WZM203"/>
    <mergeCell ref="XAC203:XAD203"/>
    <mergeCell ref="XAT203:XAU203"/>
    <mergeCell ref="XBK203:XBL203"/>
    <mergeCell ref="XCB203:XCC203"/>
    <mergeCell ref="XCS203:XCT203"/>
    <mergeCell ref="XDJ203:XDK203"/>
    <mergeCell ref="XEA203:XEB203"/>
    <mergeCell ref="XER203:XES203"/>
    <mergeCell ref="A204:B204"/>
    <mergeCell ref="AI204:AJ204"/>
    <mergeCell ref="AZ204:BA204"/>
    <mergeCell ref="BQ204:BR204"/>
    <mergeCell ref="CH204:CI204"/>
    <mergeCell ref="CY204:CZ204"/>
    <mergeCell ref="DP204:DQ204"/>
    <mergeCell ref="EG204:EH204"/>
    <mergeCell ref="EX204:EY204"/>
    <mergeCell ref="FO204:FP204"/>
    <mergeCell ref="GF204:GG204"/>
    <mergeCell ref="GW204:GX204"/>
    <mergeCell ref="HN204:HO204"/>
    <mergeCell ref="IE204:IF204"/>
    <mergeCell ref="IV204:IW204"/>
    <mergeCell ref="JM204:JN204"/>
    <mergeCell ref="KD204:KE204"/>
    <mergeCell ref="KU204:KV204"/>
    <mergeCell ref="LL204:LM204"/>
    <mergeCell ref="MC204:MD204"/>
    <mergeCell ref="MT204:MU204"/>
    <mergeCell ref="NK204:NL204"/>
    <mergeCell ref="OB204:OC204"/>
    <mergeCell ref="OS204:OT204"/>
    <mergeCell ref="PJ204:PK204"/>
    <mergeCell ref="QA204:QB204"/>
    <mergeCell ref="QR204:QS204"/>
    <mergeCell ref="RI204:RJ204"/>
    <mergeCell ref="RZ204:SA204"/>
    <mergeCell ref="SQ204:SR204"/>
    <mergeCell ref="TH204:TI204"/>
    <mergeCell ref="TY204:TZ204"/>
    <mergeCell ref="UP204:UQ204"/>
    <mergeCell ref="VG204:VH204"/>
    <mergeCell ref="VX204:VY204"/>
    <mergeCell ref="WO204:WP204"/>
    <mergeCell ref="XF204:XG204"/>
    <mergeCell ref="XW204:XX204"/>
    <mergeCell ref="YN204:YO204"/>
    <mergeCell ref="ZE204:ZF204"/>
    <mergeCell ref="ZV204:ZW204"/>
    <mergeCell ref="AAM204:AAN204"/>
    <mergeCell ref="ABD204:ABE204"/>
    <mergeCell ref="ABU204:ABV204"/>
    <mergeCell ref="ACL204:ACM204"/>
    <mergeCell ref="ADC204:ADD204"/>
    <mergeCell ref="ADT204:ADU204"/>
    <mergeCell ref="AEK204:AEL204"/>
    <mergeCell ref="AFB204:AFC204"/>
    <mergeCell ref="AFS204:AFT204"/>
    <mergeCell ref="AGJ204:AGK204"/>
    <mergeCell ref="AHA204:AHB204"/>
    <mergeCell ref="AHR204:AHS204"/>
    <mergeCell ref="WCO203:WCP203"/>
    <mergeCell ref="WDF203:WDG203"/>
    <mergeCell ref="WDW203:WDX203"/>
    <mergeCell ref="WEN203:WEO203"/>
    <mergeCell ref="WFE203:WFF203"/>
    <mergeCell ref="WFV203:WFW203"/>
    <mergeCell ref="WGM203:WGN203"/>
    <mergeCell ref="WHD203:WHE203"/>
    <mergeCell ref="WHU203:WHV203"/>
    <mergeCell ref="WIL203:WIM203"/>
    <mergeCell ref="WJC203:WJD203"/>
    <mergeCell ref="WJT203:WJU203"/>
    <mergeCell ref="WKK203:WKL203"/>
    <mergeCell ref="WLB203:WLC203"/>
    <mergeCell ref="WLS203:WLT203"/>
    <mergeCell ref="WMJ203:WMK203"/>
    <mergeCell ref="WNA203:WNB203"/>
    <mergeCell ref="WNR203:WNS203"/>
    <mergeCell ref="WOI203:WOJ203"/>
    <mergeCell ref="WOZ203:WPA203"/>
    <mergeCell ref="WPQ203:WPR203"/>
    <mergeCell ref="WQH203:WQI203"/>
    <mergeCell ref="WQY203:WQZ203"/>
    <mergeCell ref="WRP203:WRQ203"/>
    <mergeCell ref="WSG203:WSH203"/>
    <mergeCell ref="WSX203:WSY203"/>
    <mergeCell ref="WTO203:WTP203"/>
    <mergeCell ref="WUF203:WUG203"/>
    <mergeCell ref="WUW203:WUX203"/>
    <mergeCell ref="WVN203:WVO203"/>
    <mergeCell ref="WWE203:WWF203"/>
    <mergeCell ref="WWV203:WWW203"/>
    <mergeCell ref="WXM203:WXN203"/>
    <mergeCell ref="VGZ203:VHA203"/>
    <mergeCell ref="VHQ203:VHR203"/>
    <mergeCell ref="VIH203:VII203"/>
    <mergeCell ref="VIY203:VIZ203"/>
    <mergeCell ref="VJP203:VJQ203"/>
    <mergeCell ref="VKG203:VKH203"/>
    <mergeCell ref="VKX203:VKY203"/>
    <mergeCell ref="VLO203:VLP203"/>
    <mergeCell ref="VMF203:VMG203"/>
    <mergeCell ref="VMW203:VMX203"/>
    <mergeCell ref="VNN203:VNO203"/>
    <mergeCell ref="VOE203:VOF203"/>
    <mergeCell ref="VOV203:VOW203"/>
    <mergeCell ref="VPM203:VPN203"/>
    <mergeCell ref="VQD203:VQE203"/>
    <mergeCell ref="VQU203:VQV203"/>
    <mergeCell ref="VRL203:VRM203"/>
    <mergeCell ref="VSC203:VSD203"/>
    <mergeCell ref="VST203:VSU203"/>
    <mergeCell ref="VTK203:VTL203"/>
    <mergeCell ref="VUB203:VUC203"/>
    <mergeCell ref="VUS203:VUT203"/>
    <mergeCell ref="VVJ203:VVK203"/>
    <mergeCell ref="VWA203:VWB203"/>
    <mergeCell ref="VWR203:VWS203"/>
    <mergeCell ref="VXI203:VXJ203"/>
    <mergeCell ref="VXZ203:VYA203"/>
    <mergeCell ref="VYQ203:VYR203"/>
    <mergeCell ref="VZH203:VZI203"/>
    <mergeCell ref="VZY203:VZZ203"/>
    <mergeCell ref="WAP203:WAQ203"/>
    <mergeCell ref="WBG203:WBH203"/>
    <mergeCell ref="WBX203:WBY203"/>
    <mergeCell ref="ULK203:ULL203"/>
    <mergeCell ref="UMB203:UMC203"/>
    <mergeCell ref="UMS203:UMT203"/>
    <mergeCell ref="UNJ203:UNK203"/>
    <mergeCell ref="UOA203:UOB203"/>
    <mergeCell ref="UOR203:UOS203"/>
    <mergeCell ref="UPI203:UPJ203"/>
    <mergeCell ref="UPZ203:UQA203"/>
    <mergeCell ref="UQQ203:UQR203"/>
    <mergeCell ref="URH203:URI203"/>
    <mergeCell ref="URY203:URZ203"/>
    <mergeCell ref="USP203:USQ203"/>
    <mergeCell ref="UTG203:UTH203"/>
    <mergeCell ref="UTX203:UTY203"/>
    <mergeCell ref="UUO203:UUP203"/>
    <mergeCell ref="UVF203:UVG203"/>
    <mergeCell ref="UVW203:UVX203"/>
    <mergeCell ref="UWN203:UWO203"/>
    <mergeCell ref="UXE203:UXF203"/>
    <mergeCell ref="UXV203:UXW203"/>
    <mergeCell ref="UYM203:UYN203"/>
    <mergeCell ref="UZD203:UZE203"/>
    <mergeCell ref="UZU203:UZV203"/>
    <mergeCell ref="VAL203:VAM203"/>
    <mergeCell ref="VBC203:VBD203"/>
    <mergeCell ref="VBT203:VBU203"/>
    <mergeCell ref="VCK203:VCL203"/>
    <mergeCell ref="VDB203:VDC203"/>
    <mergeCell ref="VDS203:VDT203"/>
    <mergeCell ref="VEJ203:VEK203"/>
    <mergeCell ref="VFA203:VFB203"/>
    <mergeCell ref="VFR203:VFS203"/>
    <mergeCell ref="VGI203:VGJ203"/>
    <mergeCell ref="TPV203:TPW203"/>
    <mergeCell ref="TQM203:TQN203"/>
    <mergeCell ref="TRD203:TRE203"/>
    <mergeCell ref="TRU203:TRV203"/>
    <mergeCell ref="TSL203:TSM203"/>
    <mergeCell ref="TTC203:TTD203"/>
    <mergeCell ref="TTT203:TTU203"/>
    <mergeCell ref="TUK203:TUL203"/>
    <mergeCell ref="TVB203:TVC203"/>
    <mergeCell ref="TVS203:TVT203"/>
    <mergeCell ref="TWJ203:TWK203"/>
    <mergeCell ref="TXA203:TXB203"/>
    <mergeCell ref="TXR203:TXS203"/>
    <mergeCell ref="TYI203:TYJ203"/>
    <mergeCell ref="TYZ203:TZA203"/>
    <mergeCell ref="TZQ203:TZR203"/>
    <mergeCell ref="UAH203:UAI203"/>
    <mergeCell ref="UAY203:UAZ203"/>
    <mergeCell ref="UBP203:UBQ203"/>
    <mergeCell ref="UCG203:UCH203"/>
    <mergeCell ref="UCX203:UCY203"/>
    <mergeCell ref="UDO203:UDP203"/>
    <mergeCell ref="UEF203:UEG203"/>
    <mergeCell ref="UEW203:UEX203"/>
    <mergeCell ref="UFN203:UFO203"/>
    <mergeCell ref="UGE203:UGF203"/>
    <mergeCell ref="UGV203:UGW203"/>
    <mergeCell ref="UHM203:UHN203"/>
    <mergeCell ref="UID203:UIE203"/>
    <mergeCell ref="UIU203:UIV203"/>
    <mergeCell ref="UJL203:UJM203"/>
    <mergeCell ref="UKC203:UKD203"/>
    <mergeCell ref="UKT203:UKU203"/>
    <mergeCell ref="SUG203:SUH203"/>
    <mergeCell ref="SUX203:SUY203"/>
    <mergeCell ref="SVO203:SVP203"/>
    <mergeCell ref="SWF203:SWG203"/>
    <mergeCell ref="SWW203:SWX203"/>
    <mergeCell ref="SXN203:SXO203"/>
    <mergeCell ref="SYE203:SYF203"/>
    <mergeCell ref="SYV203:SYW203"/>
    <mergeCell ref="SZM203:SZN203"/>
    <mergeCell ref="TAD203:TAE203"/>
    <mergeCell ref="TAU203:TAV203"/>
    <mergeCell ref="TBL203:TBM203"/>
    <mergeCell ref="TCC203:TCD203"/>
    <mergeCell ref="TCT203:TCU203"/>
    <mergeCell ref="TDK203:TDL203"/>
    <mergeCell ref="TEB203:TEC203"/>
    <mergeCell ref="TES203:TET203"/>
    <mergeCell ref="TFJ203:TFK203"/>
    <mergeCell ref="TGA203:TGB203"/>
    <mergeCell ref="TGR203:TGS203"/>
    <mergeCell ref="THI203:THJ203"/>
    <mergeCell ref="THZ203:TIA203"/>
    <mergeCell ref="TIQ203:TIR203"/>
    <mergeCell ref="TJH203:TJI203"/>
    <mergeCell ref="TJY203:TJZ203"/>
    <mergeCell ref="TKP203:TKQ203"/>
    <mergeCell ref="TLG203:TLH203"/>
    <mergeCell ref="TLX203:TLY203"/>
    <mergeCell ref="TMO203:TMP203"/>
    <mergeCell ref="TNF203:TNG203"/>
    <mergeCell ref="TNW203:TNX203"/>
    <mergeCell ref="TON203:TOO203"/>
    <mergeCell ref="TPE203:TPF203"/>
    <mergeCell ref="RYR203:RYS203"/>
    <mergeCell ref="RZI203:RZJ203"/>
    <mergeCell ref="RZZ203:SAA203"/>
    <mergeCell ref="SAQ203:SAR203"/>
    <mergeCell ref="SBH203:SBI203"/>
    <mergeCell ref="SBY203:SBZ203"/>
    <mergeCell ref="SCP203:SCQ203"/>
    <mergeCell ref="SDG203:SDH203"/>
    <mergeCell ref="SDX203:SDY203"/>
    <mergeCell ref="SEO203:SEP203"/>
    <mergeCell ref="SFF203:SFG203"/>
    <mergeCell ref="SFW203:SFX203"/>
    <mergeCell ref="SGN203:SGO203"/>
    <mergeCell ref="SHE203:SHF203"/>
    <mergeCell ref="SHV203:SHW203"/>
    <mergeCell ref="SIM203:SIN203"/>
    <mergeCell ref="SJD203:SJE203"/>
    <mergeCell ref="SJU203:SJV203"/>
    <mergeCell ref="SKL203:SKM203"/>
    <mergeCell ref="SLC203:SLD203"/>
    <mergeCell ref="SLT203:SLU203"/>
    <mergeCell ref="SMK203:SML203"/>
    <mergeCell ref="SNB203:SNC203"/>
    <mergeCell ref="SNS203:SNT203"/>
    <mergeCell ref="SOJ203:SOK203"/>
    <mergeCell ref="SPA203:SPB203"/>
    <mergeCell ref="SPR203:SPS203"/>
    <mergeCell ref="SQI203:SQJ203"/>
    <mergeCell ref="SQZ203:SRA203"/>
    <mergeCell ref="SRQ203:SRR203"/>
    <mergeCell ref="SSH203:SSI203"/>
    <mergeCell ref="SSY203:SSZ203"/>
    <mergeCell ref="STP203:STQ203"/>
    <mergeCell ref="RDC203:RDD203"/>
    <mergeCell ref="RDT203:RDU203"/>
    <mergeCell ref="REK203:REL203"/>
    <mergeCell ref="RFB203:RFC203"/>
    <mergeCell ref="RFS203:RFT203"/>
    <mergeCell ref="RGJ203:RGK203"/>
    <mergeCell ref="RHA203:RHB203"/>
    <mergeCell ref="RHR203:RHS203"/>
    <mergeCell ref="RII203:RIJ203"/>
    <mergeCell ref="RIZ203:RJA203"/>
    <mergeCell ref="RJQ203:RJR203"/>
    <mergeCell ref="RKH203:RKI203"/>
    <mergeCell ref="RKY203:RKZ203"/>
    <mergeCell ref="RLP203:RLQ203"/>
    <mergeCell ref="RMG203:RMH203"/>
    <mergeCell ref="RMX203:RMY203"/>
    <mergeCell ref="RNO203:RNP203"/>
    <mergeCell ref="ROF203:ROG203"/>
    <mergeCell ref="ROW203:ROX203"/>
    <mergeCell ref="RPN203:RPO203"/>
    <mergeCell ref="RQE203:RQF203"/>
    <mergeCell ref="RQV203:RQW203"/>
    <mergeCell ref="RRM203:RRN203"/>
    <mergeCell ref="RSD203:RSE203"/>
    <mergeCell ref="RSU203:RSV203"/>
    <mergeCell ref="RTL203:RTM203"/>
    <mergeCell ref="RUC203:RUD203"/>
    <mergeCell ref="RUT203:RUU203"/>
    <mergeCell ref="RVK203:RVL203"/>
    <mergeCell ref="RWB203:RWC203"/>
    <mergeCell ref="RWS203:RWT203"/>
    <mergeCell ref="RXJ203:RXK203"/>
    <mergeCell ref="RYA203:RYB203"/>
    <mergeCell ref="QHN203:QHO203"/>
    <mergeCell ref="QIE203:QIF203"/>
    <mergeCell ref="QIV203:QIW203"/>
    <mergeCell ref="QJM203:QJN203"/>
    <mergeCell ref="QKD203:QKE203"/>
    <mergeCell ref="QKU203:QKV203"/>
    <mergeCell ref="QLL203:QLM203"/>
    <mergeCell ref="QMC203:QMD203"/>
    <mergeCell ref="QMT203:QMU203"/>
    <mergeCell ref="QNK203:QNL203"/>
    <mergeCell ref="QOB203:QOC203"/>
    <mergeCell ref="QOS203:QOT203"/>
    <mergeCell ref="QPJ203:QPK203"/>
    <mergeCell ref="QQA203:QQB203"/>
    <mergeCell ref="QQR203:QQS203"/>
    <mergeCell ref="QRI203:QRJ203"/>
    <mergeCell ref="QRZ203:QSA203"/>
    <mergeCell ref="QSQ203:QSR203"/>
    <mergeCell ref="QTH203:QTI203"/>
    <mergeCell ref="QTY203:QTZ203"/>
    <mergeCell ref="QUP203:QUQ203"/>
    <mergeCell ref="QVG203:QVH203"/>
    <mergeCell ref="QVX203:QVY203"/>
    <mergeCell ref="QWO203:QWP203"/>
    <mergeCell ref="QXF203:QXG203"/>
    <mergeCell ref="QXW203:QXX203"/>
    <mergeCell ref="QYN203:QYO203"/>
    <mergeCell ref="QZE203:QZF203"/>
    <mergeCell ref="QZV203:QZW203"/>
    <mergeCell ref="RAM203:RAN203"/>
    <mergeCell ref="RBD203:RBE203"/>
    <mergeCell ref="RBU203:RBV203"/>
    <mergeCell ref="RCL203:RCM203"/>
    <mergeCell ref="PLY203:PLZ203"/>
    <mergeCell ref="PMP203:PMQ203"/>
    <mergeCell ref="PNG203:PNH203"/>
    <mergeCell ref="PNX203:PNY203"/>
    <mergeCell ref="POO203:POP203"/>
    <mergeCell ref="PPF203:PPG203"/>
    <mergeCell ref="PPW203:PPX203"/>
    <mergeCell ref="PQN203:PQO203"/>
    <mergeCell ref="PRE203:PRF203"/>
    <mergeCell ref="PRV203:PRW203"/>
    <mergeCell ref="PSM203:PSN203"/>
    <mergeCell ref="PTD203:PTE203"/>
    <mergeCell ref="PTU203:PTV203"/>
    <mergeCell ref="PUL203:PUM203"/>
    <mergeCell ref="PVC203:PVD203"/>
    <mergeCell ref="PVT203:PVU203"/>
    <mergeCell ref="PWK203:PWL203"/>
    <mergeCell ref="PXB203:PXC203"/>
    <mergeCell ref="PXS203:PXT203"/>
    <mergeCell ref="PYJ203:PYK203"/>
    <mergeCell ref="PZA203:PZB203"/>
    <mergeCell ref="PZR203:PZS203"/>
    <mergeCell ref="QAI203:QAJ203"/>
    <mergeCell ref="QAZ203:QBA203"/>
    <mergeCell ref="QBQ203:QBR203"/>
    <mergeCell ref="QCH203:QCI203"/>
    <mergeCell ref="QCY203:QCZ203"/>
    <mergeCell ref="QDP203:QDQ203"/>
    <mergeCell ref="QEG203:QEH203"/>
    <mergeCell ref="QEX203:QEY203"/>
    <mergeCell ref="QFO203:QFP203"/>
    <mergeCell ref="QGF203:QGG203"/>
    <mergeCell ref="QGW203:QGX203"/>
    <mergeCell ref="OQJ203:OQK203"/>
    <mergeCell ref="ORA203:ORB203"/>
    <mergeCell ref="ORR203:ORS203"/>
    <mergeCell ref="OSI203:OSJ203"/>
    <mergeCell ref="OSZ203:OTA203"/>
    <mergeCell ref="OTQ203:OTR203"/>
    <mergeCell ref="OUH203:OUI203"/>
    <mergeCell ref="OUY203:OUZ203"/>
    <mergeCell ref="OVP203:OVQ203"/>
    <mergeCell ref="OWG203:OWH203"/>
    <mergeCell ref="OWX203:OWY203"/>
    <mergeCell ref="OXO203:OXP203"/>
    <mergeCell ref="OYF203:OYG203"/>
    <mergeCell ref="OYW203:OYX203"/>
    <mergeCell ref="OZN203:OZO203"/>
    <mergeCell ref="PAE203:PAF203"/>
    <mergeCell ref="PAV203:PAW203"/>
    <mergeCell ref="PBM203:PBN203"/>
    <mergeCell ref="PCD203:PCE203"/>
    <mergeCell ref="PCU203:PCV203"/>
    <mergeCell ref="PDL203:PDM203"/>
    <mergeCell ref="PEC203:PED203"/>
    <mergeCell ref="PET203:PEU203"/>
    <mergeCell ref="PFK203:PFL203"/>
    <mergeCell ref="PGB203:PGC203"/>
    <mergeCell ref="PGS203:PGT203"/>
    <mergeCell ref="PHJ203:PHK203"/>
    <mergeCell ref="PIA203:PIB203"/>
    <mergeCell ref="PIR203:PIS203"/>
    <mergeCell ref="PJI203:PJJ203"/>
    <mergeCell ref="PJZ203:PKA203"/>
    <mergeCell ref="PKQ203:PKR203"/>
    <mergeCell ref="PLH203:PLI203"/>
    <mergeCell ref="NUU203:NUV203"/>
    <mergeCell ref="NVL203:NVM203"/>
    <mergeCell ref="NWC203:NWD203"/>
    <mergeCell ref="NWT203:NWU203"/>
    <mergeCell ref="NXK203:NXL203"/>
    <mergeCell ref="NYB203:NYC203"/>
    <mergeCell ref="NYS203:NYT203"/>
    <mergeCell ref="NZJ203:NZK203"/>
    <mergeCell ref="OAA203:OAB203"/>
    <mergeCell ref="OAR203:OAS203"/>
    <mergeCell ref="OBI203:OBJ203"/>
    <mergeCell ref="OBZ203:OCA203"/>
    <mergeCell ref="OCQ203:OCR203"/>
    <mergeCell ref="ODH203:ODI203"/>
    <mergeCell ref="ODY203:ODZ203"/>
    <mergeCell ref="OEP203:OEQ203"/>
    <mergeCell ref="OFG203:OFH203"/>
    <mergeCell ref="OFX203:OFY203"/>
    <mergeCell ref="OGO203:OGP203"/>
    <mergeCell ref="OHF203:OHG203"/>
    <mergeCell ref="OHW203:OHX203"/>
    <mergeCell ref="OIN203:OIO203"/>
    <mergeCell ref="OJE203:OJF203"/>
    <mergeCell ref="OJV203:OJW203"/>
    <mergeCell ref="OKM203:OKN203"/>
    <mergeCell ref="OLD203:OLE203"/>
    <mergeCell ref="OLU203:OLV203"/>
    <mergeCell ref="OML203:OMM203"/>
    <mergeCell ref="ONC203:OND203"/>
    <mergeCell ref="ONT203:ONU203"/>
    <mergeCell ref="OOK203:OOL203"/>
    <mergeCell ref="OPB203:OPC203"/>
    <mergeCell ref="OPS203:OPT203"/>
    <mergeCell ref="MZF203:MZG203"/>
    <mergeCell ref="MZW203:MZX203"/>
    <mergeCell ref="NAN203:NAO203"/>
    <mergeCell ref="NBE203:NBF203"/>
    <mergeCell ref="NBV203:NBW203"/>
    <mergeCell ref="NCM203:NCN203"/>
    <mergeCell ref="NDD203:NDE203"/>
    <mergeCell ref="NDU203:NDV203"/>
    <mergeCell ref="NEL203:NEM203"/>
    <mergeCell ref="NFC203:NFD203"/>
    <mergeCell ref="NFT203:NFU203"/>
    <mergeCell ref="NGK203:NGL203"/>
    <mergeCell ref="NHB203:NHC203"/>
    <mergeCell ref="NHS203:NHT203"/>
    <mergeCell ref="NIJ203:NIK203"/>
    <mergeCell ref="NJA203:NJB203"/>
    <mergeCell ref="NJR203:NJS203"/>
    <mergeCell ref="NKI203:NKJ203"/>
    <mergeCell ref="NKZ203:NLA203"/>
    <mergeCell ref="NLQ203:NLR203"/>
    <mergeCell ref="NMH203:NMI203"/>
    <mergeCell ref="NMY203:NMZ203"/>
    <mergeCell ref="NNP203:NNQ203"/>
    <mergeCell ref="NOG203:NOH203"/>
    <mergeCell ref="NOX203:NOY203"/>
    <mergeCell ref="NPO203:NPP203"/>
    <mergeCell ref="NQF203:NQG203"/>
    <mergeCell ref="NQW203:NQX203"/>
    <mergeCell ref="NRN203:NRO203"/>
    <mergeCell ref="NSE203:NSF203"/>
    <mergeCell ref="NSV203:NSW203"/>
    <mergeCell ref="NTM203:NTN203"/>
    <mergeCell ref="NUD203:NUE203"/>
    <mergeCell ref="MDQ203:MDR203"/>
    <mergeCell ref="MEH203:MEI203"/>
    <mergeCell ref="MEY203:MEZ203"/>
    <mergeCell ref="MFP203:MFQ203"/>
    <mergeCell ref="MGG203:MGH203"/>
    <mergeCell ref="MGX203:MGY203"/>
    <mergeCell ref="MHO203:MHP203"/>
    <mergeCell ref="MIF203:MIG203"/>
    <mergeCell ref="MIW203:MIX203"/>
    <mergeCell ref="MJN203:MJO203"/>
    <mergeCell ref="MKE203:MKF203"/>
    <mergeCell ref="MKV203:MKW203"/>
    <mergeCell ref="MLM203:MLN203"/>
    <mergeCell ref="MMD203:MME203"/>
    <mergeCell ref="MMU203:MMV203"/>
    <mergeCell ref="MNL203:MNM203"/>
    <mergeCell ref="MOC203:MOD203"/>
    <mergeCell ref="MOT203:MOU203"/>
    <mergeCell ref="MPK203:MPL203"/>
    <mergeCell ref="MQB203:MQC203"/>
    <mergeCell ref="MQS203:MQT203"/>
    <mergeCell ref="MRJ203:MRK203"/>
    <mergeCell ref="MSA203:MSB203"/>
    <mergeCell ref="MSR203:MSS203"/>
    <mergeCell ref="MTI203:MTJ203"/>
    <mergeCell ref="MTZ203:MUA203"/>
    <mergeCell ref="MUQ203:MUR203"/>
    <mergeCell ref="MVH203:MVI203"/>
    <mergeCell ref="MVY203:MVZ203"/>
    <mergeCell ref="MWP203:MWQ203"/>
    <mergeCell ref="MXG203:MXH203"/>
    <mergeCell ref="MXX203:MXY203"/>
    <mergeCell ref="MYO203:MYP203"/>
    <mergeCell ref="LIB203:LIC203"/>
    <mergeCell ref="LIS203:LIT203"/>
    <mergeCell ref="LJJ203:LJK203"/>
    <mergeCell ref="LKA203:LKB203"/>
    <mergeCell ref="LKR203:LKS203"/>
    <mergeCell ref="LLI203:LLJ203"/>
    <mergeCell ref="LLZ203:LMA203"/>
    <mergeCell ref="LMQ203:LMR203"/>
    <mergeCell ref="LNH203:LNI203"/>
    <mergeCell ref="LNY203:LNZ203"/>
    <mergeCell ref="LOP203:LOQ203"/>
    <mergeCell ref="LPG203:LPH203"/>
    <mergeCell ref="LPX203:LPY203"/>
    <mergeCell ref="LQO203:LQP203"/>
    <mergeCell ref="LRF203:LRG203"/>
    <mergeCell ref="LRW203:LRX203"/>
    <mergeCell ref="LSN203:LSO203"/>
    <mergeCell ref="LTE203:LTF203"/>
    <mergeCell ref="LTV203:LTW203"/>
    <mergeCell ref="LUM203:LUN203"/>
    <mergeCell ref="LVD203:LVE203"/>
    <mergeCell ref="LVU203:LVV203"/>
    <mergeCell ref="LWL203:LWM203"/>
    <mergeCell ref="LXC203:LXD203"/>
    <mergeCell ref="LXT203:LXU203"/>
    <mergeCell ref="LYK203:LYL203"/>
    <mergeCell ref="LZB203:LZC203"/>
    <mergeCell ref="LZS203:LZT203"/>
    <mergeCell ref="MAJ203:MAK203"/>
    <mergeCell ref="MBA203:MBB203"/>
    <mergeCell ref="MBR203:MBS203"/>
    <mergeCell ref="MCI203:MCJ203"/>
    <mergeCell ref="MCZ203:MDA203"/>
    <mergeCell ref="KMM203:KMN203"/>
    <mergeCell ref="KND203:KNE203"/>
    <mergeCell ref="KNU203:KNV203"/>
    <mergeCell ref="KOL203:KOM203"/>
    <mergeCell ref="KPC203:KPD203"/>
    <mergeCell ref="KPT203:KPU203"/>
    <mergeCell ref="KQK203:KQL203"/>
    <mergeCell ref="KRB203:KRC203"/>
    <mergeCell ref="KRS203:KRT203"/>
    <mergeCell ref="KSJ203:KSK203"/>
    <mergeCell ref="KTA203:KTB203"/>
    <mergeCell ref="KTR203:KTS203"/>
    <mergeCell ref="KUI203:KUJ203"/>
    <mergeCell ref="KUZ203:KVA203"/>
    <mergeCell ref="KVQ203:KVR203"/>
    <mergeCell ref="KWH203:KWI203"/>
    <mergeCell ref="KWY203:KWZ203"/>
    <mergeCell ref="KXP203:KXQ203"/>
    <mergeCell ref="KYG203:KYH203"/>
    <mergeCell ref="KYX203:KYY203"/>
    <mergeCell ref="KZO203:KZP203"/>
    <mergeCell ref="LAF203:LAG203"/>
    <mergeCell ref="LAW203:LAX203"/>
    <mergeCell ref="LBN203:LBO203"/>
    <mergeCell ref="LCE203:LCF203"/>
    <mergeCell ref="LCV203:LCW203"/>
    <mergeCell ref="LDM203:LDN203"/>
    <mergeCell ref="LED203:LEE203"/>
    <mergeCell ref="LEU203:LEV203"/>
    <mergeCell ref="LFL203:LFM203"/>
    <mergeCell ref="LGC203:LGD203"/>
    <mergeCell ref="LGT203:LGU203"/>
    <mergeCell ref="LHK203:LHL203"/>
    <mergeCell ref="JQX203:JQY203"/>
    <mergeCell ref="JRO203:JRP203"/>
    <mergeCell ref="JSF203:JSG203"/>
    <mergeCell ref="JSW203:JSX203"/>
    <mergeCell ref="JTN203:JTO203"/>
    <mergeCell ref="JUE203:JUF203"/>
    <mergeCell ref="JUV203:JUW203"/>
    <mergeCell ref="JVM203:JVN203"/>
    <mergeCell ref="JWD203:JWE203"/>
    <mergeCell ref="JWU203:JWV203"/>
    <mergeCell ref="JXL203:JXM203"/>
    <mergeCell ref="JYC203:JYD203"/>
    <mergeCell ref="JYT203:JYU203"/>
    <mergeCell ref="JZK203:JZL203"/>
    <mergeCell ref="KAB203:KAC203"/>
    <mergeCell ref="KAS203:KAT203"/>
    <mergeCell ref="KBJ203:KBK203"/>
    <mergeCell ref="KCA203:KCB203"/>
    <mergeCell ref="KCR203:KCS203"/>
    <mergeCell ref="KDI203:KDJ203"/>
    <mergeCell ref="KDZ203:KEA203"/>
    <mergeCell ref="KEQ203:KER203"/>
    <mergeCell ref="KFH203:KFI203"/>
    <mergeCell ref="KFY203:KFZ203"/>
    <mergeCell ref="KGP203:KGQ203"/>
    <mergeCell ref="KHG203:KHH203"/>
    <mergeCell ref="KHX203:KHY203"/>
    <mergeCell ref="KIO203:KIP203"/>
    <mergeCell ref="KJF203:KJG203"/>
    <mergeCell ref="KJW203:KJX203"/>
    <mergeCell ref="KKN203:KKO203"/>
    <mergeCell ref="KLE203:KLF203"/>
    <mergeCell ref="KLV203:KLW203"/>
    <mergeCell ref="IVI203:IVJ203"/>
    <mergeCell ref="IVZ203:IWA203"/>
    <mergeCell ref="IWQ203:IWR203"/>
    <mergeCell ref="IXH203:IXI203"/>
    <mergeCell ref="IXY203:IXZ203"/>
    <mergeCell ref="IYP203:IYQ203"/>
    <mergeCell ref="IZG203:IZH203"/>
    <mergeCell ref="IZX203:IZY203"/>
    <mergeCell ref="JAO203:JAP203"/>
    <mergeCell ref="JBF203:JBG203"/>
    <mergeCell ref="JBW203:JBX203"/>
    <mergeCell ref="JCN203:JCO203"/>
    <mergeCell ref="JDE203:JDF203"/>
    <mergeCell ref="JDV203:JDW203"/>
    <mergeCell ref="JEM203:JEN203"/>
    <mergeCell ref="JFD203:JFE203"/>
    <mergeCell ref="JFU203:JFV203"/>
    <mergeCell ref="JGL203:JGM203"/>
    <mergeCell ref="JHC203:JHD203"/>
    <mergeCell ref="JHT203:JHU203"/>
    <mergeCell ref="JIK203:JIL203"/>
    <mergeCell ref="JJB203:JJC203"/>
    <mergeCell ref="JJS203:JJT203"/>
    <mergeCell ref="JKJ203:JKK203"/>
    <mergeCell ref="JLA203:JLB203"/>
    <mergeCell ref="JLR203:JLS203"/>
    <mergeCell ref="JMI203:JMJ203"/>
    <mergeCell ref="JMZ203:JNA203"/>
    <mergeCell ref="JNQ203:JNR203"/>
    <mergeCell ref="JOH203:JOI203"/>
    <mergeCell ref="JOY203:JOZ203"/>
    <mergeCell ref="JPP203:JPQ203"/>
    <mergeCell ref="JQG203:JQH203"/>
    <mergeCell ref="HZT203:HZU203"/>
    <mergeCell ref="IAK203:IAL203"/>
    <mergeCell ref="IBB203:IBC203"/>
    <mergeCell ref="IBS203:IBT203"/>
    <mergeCell ref="ICJ203:ICK203"/>
    <mergeCell ref="IDA203:IDB203"/>
    <mergeCell ref="IDR203:IDS203"/>
    <mergeCell ref="IEI203:IEJ203"/>
    <mergeCell ref="IEZ203:IFA203"/>
    <mergeCell ref="IFQ203:IFR203"/>
    <mergeCell ref="IGH203:IGI203"/>
    <mergeCell ref="IGY203:IGZ203"/>
    <mergeCell ref="IHP203:IHQ203"/>
    <mergeCell ref="IIG203:IIH203"/>
    <mergeCell ref="IIX203:IIY203"/>
    <mergeCell ref="IJO203:IJP203"/>
    <mergeCell ref="IKF203:IKG203"/>
    <mergeCell ref="IKW203:IKX203"/>
    <mergeCell ref="ILN203:ILO203"/>
    <mergeCell ref="IME203:IMF203"/>
    <mergeCell ref="IMV203:IMW203"/>
    <mergeCell ref="INM203:INN203"/>
    <mergeCell ref="IOD203:IOE203"/>
    <mergeCell ref="IOU203:IOV203"/>
    <mergeCell ref="IPL203:IPM203"/>
    <mergeCell ref="IQC203:IQD203"/>
    <mergeCell ref="IQT203:IQU203"/>
    <mergeCell ref="IRK203:IRL203"/>
    <mergeCell ref="ISB203:ISC203"/>
    <mergeCell ref="ISS203:IST203"/>
    <mergeCell ref="ITJ203:ITK203"/>
    <mergeCell ref="IUA203:IUB203"/>
    <mergeCell ref="IUR203:IUS203"/>
    <mergeCell ref="HEE203:HEF203"/>
    <mergeCell ref="HEV203:HEW203"/>
    <mergeCell ref="HFM203:HFN203"/>
    <mergeCell ref="HGD203:HGE203"/>
    <mergeCell ref="HGU203:HGV203"/>
    <mergeCell ref="HHL203:HHM203"/>
    <mergeCell ref="HIC203:HID203"/>
    <mergeCell ref="HIT203:HIU203"/>
    <mergeCell ref="HJK203:HJL203"/>
    <mergeCell ref="HKB203:HKC203"/>
    <mergeCell ref="HKS203:HKT203"/>
    <mergeCell ref="HLJ203:HLK203"/>
    <mergeCell ref="HMA203:HMB203"/>
    <mergeCell ref="HMR203:HMS203"/>
    <mergeCell ref="HNI203:HNJ203"/>
    <mergeCell ref="HNZ203:HOA203"/>
    <mergeCell ref="HOQ203:HOR203"/>
    <mergeCell ref="HPH203:HPI203"/>
    <mergeCell ref="HPY203:HPZ203"/>
    <mergeCell ref="HQP203:HQQ203"/>
    <mergeCell ref="HRG203:HRH203"/>
    <mergeCell ref="HRX203:HRY203"/>
    <mergeCell ref="HSO203:HSP203"/>
    <mergeCell ref="HTF203:HTG203"/>
    <mergeCell ref="HTW203:HTX203"/>
    <mergeCell ref="HUN203:HUO203"/>
    <mergeCell ref="HVE203:HVF203"/>
    <mergeCell ref="HVV203:HVW203"/>
    <mergeCell ref="HWM203:HWN203"/>
    <mergeCell ref="HXD203:HXE203"/>
    <mergeCell ref="HXU203:HXV203"/>
    <mergeCell ref="HYL203:HYM203"/>
    <mergeCell ref="HZC203:HZD203"/>
    <mergeCell ref="GIP203:GIQ203"/>
    <mergeCell ref="GJG203:GJH203"/>
    <mergeCell ref="GJX203:GJY203"/>
    <mergeCell ref="GKO203:GKP203"/>
    <mergeCell ref="GLF203:GLG203"/>
    <mergeCell ref="GLW203:GLX203"/>
    <mergeCell ref="GMN203:GMO203"/>
    <mergeCell ref="GNE203:GNF203"/>
    <mergeCell ref="GNV203:GNW203"/>
    <mergeCell ref="GOM203:GON203"/>
    <mergeCell ref="GPD203:GPE203"/>
    <mergeCell ref="GPU203:GPV203"/>
    <mergeCell ref="GQL203:GQM203"/>
    <mergeCell ref="GRC203:GRD203"/>
    <mergeCell ref="GRT203:GRU203"/>
    <mergeCell ref="GSK203:GSL203"/>
    <mergeCell ref="GTB203:GTC203"/>
    <mergeCell ref="GTS203:GTT203"/>
    <mergeCell ref="GUJ203:GUK203"/>
    <mergeCell ref="GVA203:GVB203"/>
    <mergeCell ref="GVR203:GVS203"/>
    <mergeCell ref="GWI203:GWJ203"/>
    <mergeCell ref="GWZ203:GXA203"/>
    <mergeCell ref="GXQ203:GXR203"/>
    <mergeCell ref="GYH203:GYI203"/>
    <mergeCell ref="GYY203:GYZ203"/>
    <mergeCell ref="GZP203:GZQ203"/>
    <mergeCell ref="HAG203:HAH203"/>
    <mergeCell ref="HAX203:HAY203"/>
    <mergeCell ref="HBO203:HBP203"/>
    <mergeCell ref="HCF203:HCG203"/>
    <mergeCell ref="HCW203:HCX203"/>
    <mergeCell ref="HDN203:HDO203"/>
    <mergeCell ref="FNA203:FNB203"/>
    <mergeCell ref="FNR203:FNS203"/>
    <mergeCell ref="FOI203:FOJ203"/>
    <mergeCell ref="FOZ203:FPA203"/>
    <mergeCell ref="FPQ203:FPR203"/>
    <mergeCell ref="FQH203:FQI203"/>
    <mergeCell ref="FQY203:FQZ203"/>
    <mergeCell ref="FRP203:FRQ203"/>
    <mergeCell ref="FSG203:FSH203"/>
    <mergeCell ref="FSX203:FSY203"/>
    <mergeCell ref="FTO203:FTP203"/>
    <mergeCell ref="FUF203:FUG203"/>
    <mergeCell ref="FUW203:FUX203"/>
    <mergeCell ref="FVN203:FVO203"/>
    <mergeCell ref="FWE203:FWF203"/>
    <mergeCell ref="FWV203:FWW203"/>
    <mergeCell ref="FXM203:FXN203"/>
    <mergeCell ref="FYD203:FYE203"/>
    <mergeCell ref="FYU203:FYV203"/>
    <mergeCell ref="FZL203:FZM203"/>
    <mergeCell ref="GAC203:GAD203"/>
    <mergeCell ref="GAT203:GAU203"/>
    <mergeCell ref="GBK203:GBL203"/>
    <mergeCell ref="GCB203:GCC203"/>
    <mergeCell ref="GCS203:GCT203"/>
    <mergeCell ref="GDJ203:GDK203"/>
    <mergeCell ref="GEA203:GEB203"/>
    <mergeCell ref="GER203:GES203"/>
    <mergeCell ref="GFI203:GFJ203"/>
    <mergeCell ref="GFZ203:GGA203"/>
    <mergeCell ref="GGQ203:GGR203"/>
    <mergeCell ref="GHH203:GHI203"/>
    <mergeCell ref="GHY203:GHZ203"/>
    <mergeCell ref="ERL203:ERM203"/>
    <mergeCell ref="ESC203:ESD203"/>
    <mergeCell ref="EST203:ESU203"/>
    <mergeCell ref="ETK203:ETL203"/>
    <mergeCell ref="EUB203:EUC203"/>
    <mergeCell ref="EUS203:EUT203"/>
    <mergeCell ref="EVJ203:EVK203"/>
    <mergeCell ref="EWA203:EWB203"/>
    <mergeCell ref="EWR203:EWS203"/>
    <mergeCell ref="EXI203:EXJ203"/>
    <mergeCell ref="EXZ203:EYA203"/>
    <mergeCell ref="EYQ203:EYR203"/>
    <mergeCell ref="EZH203:EZI203"/>
    <mergeCell ref="EZY203:EZZ203"/>
    <mergeCell ref="FAP203:FAQ203"/>
    <mergeCell ref="FBG203:FBH203"/>
    <mergeCell ref="FBX203:FBY203"/>
    <mergeCell ref="FCO203:FCP203"/>
    <mergeCell ref="FDF203:FDG203"/>
    <mergeCell ref="FDW203:FDX203"/>
    <mergeCell ref="FEN203:FEO203"/>
    <mergeCell ref="FFE203:FFF203"/>
    <mergeCell ref="FFV203:FFW203"/>
    <mergeCell ref="FGM203:FGN203"/>
    <mergeCell ref="FHD203:FHE203"/>
    <mergeCell ref="FHU203:FHV203"/>
    <mergeCell ref="FIL203:FIM203"/>
    <mergeCell ref="FJC203:FJD203"/>
    <mergeCell ref="FJT203:FJU203"/>
    <mergeCell ref="FKK203:FKL203"/>
    <mergeCell ref="FLB203:FLC203"/>
    <mergeCell ref="FLS203:FLT203"/>
    <mergeCell ref="FMJ203:FMK203"/>
    <mergeCell ref="DVW203:DVX203"/>
    <mergeCell ref="DWN203:DWO203"/>
    <mergeCell ref="DXE203:DXF203"/>
    <mergeCell ref="DXV203:DXW203"/>
    <mergeCell ref="DYM203:DYN203"/>
    <mergeCell ref="DZD203:DZE203"/>
    <mergeCell ref="DZU203:DZV203"/>
    <mergeCell ref="EAL203:EAM203"/>
    <mergeCell ref="EBC203:EBD203"/>
    <mergeCell ref="EBT203:EBU203"/>
    <mergeCell ref="ECK203:ECL203"/>
    <mergeCell ref="EDB203:EDC203"/>
    <mergeCell ref="EDS203:EDT203"/>
    <mergeCell ref="EEJ203:EEK203"/>
    <mergeCell ref="EFA203:EFB203"/>
    <mergeCell ref="EFR203:EFS203"/>
    <mergeCell ref="EGI203:EGJ203"/>
    <mergeCell ref="EGZ203:EHA203"/>
    <mergeCell ref="EHQ203:EHR203"/>
    <mergeCell ref="EIH203:EII203"/>
    <mergeCell ref="EIY203:EIZ203"/>
    <mergeCell ref="EJP203:EJQ203"/>
    <mergeCell ref="EKG203:EKH203"/>
    <mergeCell ref="EKX203:EKY203"/>
    <mergeCell ref="ELO203:ELP203"/>
    <mergeCell ref="EMF203:EMG203"/>
    <mergeCell ref="EMW203:EMX203"/>
    <mergeCell ref="ENN203:ENO203"/>
    <mergeCell ref="EOE203:EOF203"/>
    <mergeCell ref="EOV203:EOW203"/>
    <mergeCell ref="EPM203:EPN203"/>
    <mergeCell ref="EQD203:EQE203"/>
    <mergeCell ref="EQU203:EQV203"/>
    <mergeCell ref="DAH203:DAI203"/>
    <mergeCell ref="DAY203:DAZ203"/>
    <mergeCell ref="DBP203:DBQ203"/>
    <mergeCell ref="DCG203:DCH203"/>
    <mergeCell ref="DCX203:DCY203"/>
    <mergeCell ref="DDO203:DDP203"/>
    <mergeCell ref="DEF203:DEG203"/>
    <mergeCell ref="DEW203:DEX203"/>
    <mergeCell ref="DFN203:DFO203"/>
    <mergeCell ref="DGE203:DGF203"/>
    <mergeCell ref="DGV203:DGW203"/>
    <mergeCell ref="DHM203:DHN203"/>
    <mergeCell ref="DID203:DIE203"/>
    <mergeCell ref="DIU203:DIV203"/>
    <mergeCell ref="DJL203:DJM203"/>
    <mergeCell ref="DKC203:DKD203"/>
    <mergeCell ref="DKT203:DKU203"/>
    <mergeCell ref="DLK203:DLL203"/>
    <mergeCell ref="DMB203:DMC203"/>
    <mergeCell ref="DMS203:DMT203"/>
    <mergeCell ref="DNJ203:DNK203"/>
    <mergeCell ref="DOA203:DOB203"/>
    <mergeCell ref="DOR203:DOS203"/>
    <mergeCell ref="DPI203:DPJ203"/>
    <mergeCell ref="DPZ203:DQA203"/>
    <mergeCell ref="DQQ203:DQR203"/>
    <mergeCell ref="DRH203:DRI203"/>
    <mergeCell ref="DRY203:DRZ203"/>
    <mergeCell ref="DSP203:DSQ203"/>
    <mergeCell ref="DTG203:DTH203"/>
    <mergeCell ref="DTX203:DTY203"/>
    <mergeCell ref="DUO203:DUP203"/>
    <mergeCell ref="DVF203:DVG203"/>
    <mergeCell ref="CES203:CET203"/>
    <mergeCell ref="CFJ203:CFK203"/>
    <mergeCell ref="CGA203:CGB203"/>
    <mergeCell ref="CGR203:CGS203"/>
    <mergeCell ref="CHI203:CHJ203"/>
    <mergeCell ref="CHZ203:CIA203"/>
    <mergeCell ref="CIQ203:CIR203"/>
    <mergeCell ref="CJH203:CJI203"/>
    <mergeCell ref="CJY203:CJZ203"/>
    <mergeCell ref="CKP203:CKQ203"/>
    <mergeCell ref="CLG203:CLH203"/>
    <mergeCell ref="CLX203:CLY203"/>
    <mergeCell ref="CMO203:CMP203"/>
    <mergeCell ref="CNF203:CNG203"/>
    <mergeCell ref="CNW203:CNX203"/>
    <mergeCell ref="CON203:COO203"/>
    <mergeCell ref="CPE203:CPF203"/>
    <mergeCell ref="CPV203:CPW203"/>
    <mergeCell ref="CQM203:CQN203"/>
    <mergeCell ref="CRD203:CRE203"/>
    <mergeCell ref="CRU203:CRV203"/>
    <mergeCell ref="CSL203:CSM203"/>
    <mergeCell ref="CTC203:CTD203"/>
    <mergeCell ref="CTT203:CTU203"/>
    <mergeCell ref="CUK203:CUL203"/>
    <mergeCell ref="CVB203:CVC203"/>
    <mergeCell ref="CVS203:CVT203"/>
    <mergeCell ref="CWJ203:CWK203"/>
    <mergeCell ref="CXA203:CXB203"/>
    <mergeCell ref="CXR203:CXS203"/>
    <mergeCell ref="CYI203:CYJ203"/>
    <mergeCell ref="CYZ203:CZA203"/>
    <mergeCell ref="CZQ203:CZR203"/>
    <mergeCell ref="BJD203:BJE203"/>
    <mergeCell ref="BJU203:BJV203"/>
    <mergeCell ref="BKL203:BKM203"/>
    <mergeCell ref="BLC203:BLD203"/>
    <mergeCell ref="BLT203:BLU203"/>
    <mergeCell ref="BMK203:BML203"/>
    <mergeCell ref="BNB203:BNC203"/>
    <mergeCell ref="BNS203:BNT203"/>
    <mergeCell ref="BOJ203:BOK203"/>
    <mergeCell ref="BPA203:BPB203"/>
    <mergeCell ref="BPR203:BPS203"/>
    <mergeCell ref="BQI203:BQJ203"/>
    <mergeCell ref="BQZ203:BRA203"/>
    <mergeCell ref="BRQ203:BRR203"/>
    <mergeCell ref="BSH203:BSI203"/>
    <mergeCell ref="BSY203:BSZ203"/>
    <mergeCell ref="BTP203:BTQ203"/>
    <mergeCell ref="BUG203:BUH203"/>
    <mergeCell ref="BUX203:BUY203"/>
    <mergeCell ref="BVO203:BVP203"/>
    <mergeCell ref="BWF203:BWG203"/>
    <mergeCell ref="BWW203:BWX203"/>
    <mergeCell ref="BXN203:BXO203"/>
    <mergeCell ref="BYE203:BYF203"/>
    <mergeCell ref="BYV203:BYW203"/>
    <mergeCell ref="BZM203:BZN203"/>
    <mergeCell ref="CAD203:CAE203"/>
    <mergeCell ref="CAU203:CAV203"/>
    <mergeCell ref="CBL203:CBM203"/>
    <mergeCell ref="CCC203:CCD203"/>
    <mergeCell ref="CCT203:CCU203"/>
    <mergeCell ref="CDK203:CDL203"/>
    <mergeCell ref="CEB203:CEC203"/>
    <mergeCell ref="ANO203:ANP203"/>
    <mergeCell ref="AOF203:AOG203"/>
    <mergeCell ref="AOW203:AOX203"/>
    <mergeCell ref="APN203:APO203"/>
    <mergeCell ref="AQE203:AQF203"/>
    <mergeCell ref="AQV203:AQW203"/>
    <mergeCell ref="ARM203:ARN203"/>
    <mergeCell ref="ASD203:ASE203"/>
    <mergeCell ref="ASU203:ASV203"/>
    <mergeCell ref="ATL203:ATM203"/>
    <mergeCell ref="AUC203:AUD203"/>
    <mergeCell ref="AUT203:AUU203"/>
    <mergeCell ref="AVK203:AVL203"/>
    <mergeCell ref="AWB203:AWC203"/>
    <mergeCell ref="AWS203:AWT203"/>
    <mergeCell ref="AXJ203:AXK203"/>
    <mergeCell ref="AYA203:AYB203"/>
    <mergeCell ref="AYR203:AYS203"/>
    <mergeCell ref="AZI203:AZJ203"/>
    <mergeCell ref="AZZ203:BAA203"/>
    <mergeCell ref="BAQ203:BAR203"/>
    <mergeCell ref="BBH203:BBI203"/>
    <mergeCell ref="BBY203:BBZ203"/>
    <mergeCell ref="BCP203:BCQ203"/>
    <mergeCell ref="BDG203:BDH203"/>
    <mergeCell ref="BDX203:BDY203"/>
    <mergeCell ref="BEO203:BEP203"/>
    <mergeCell ref="BFF203:BFG203"/>
    <mergeCell ref="BFW203:BFX203"/>
    <mergeCell ref="BGN203:BGO203"/>
    <mergeCell ref="BHE203:BHF203"/>
    <mergeCell ref="BHV203:BHW203"/>
    <mergeCell ref="BIM203:BIN203"/>
    <mergeCell ref="XDJ202:XDK202"/>
    <mergeCell ref="XEA202:XEB202"/>
    <mergeCell ref="XER202:XES202"/>
    <mergeCell ref="A203:B203"/>
    <mergeCell ref="AI203:AJ203"/>
    <mergeCell ref="AZ203:BA203"/>
    <mergeCell ref="BQ203:BR203"/>
    <mergeCell ref="CH203:CI203"/>
    <mergeCell ref="CY203:CZ203"/>
    <mergeCell ref="DP203:DQ203"/>
    <mergeCell ref="EG203:EH203"/>
    <mergeCell ref="EX203:EY203"/>
    <mergeCell ref="FO203:FP203"/>
    <mergeCell ref="GF203:GG203"/>
    <mergeCell ref="GW203:GX203"/>
    <mergeCell ref="HN203:HO203"/>
    <mergeCell ref="IE203:IF203"/>
    <mergeCell ref="IV203:IW203"/>
    <mergeCell ref="JM203:JN203"/>
    <mergeCell ref="KD203:KE203"/>
    <mergeCell ref="KU203:KV203"/>
    <mergeCell ref="LL203:LM203"/>
    <mergeCell ref="MC203:MD203"/>
    <mergeCell ref="MT203:MU203"/>
    <mergeCell ref="NK203:NL203"/>
    <mergeCell ref="OB203:OC203"/>
    <mergeCell ref="OS203:OT203"/>
    <mergeCell ref="PJ203:PK203"/>
    <mergeCell ref="QA203:QB203"/>
    <mergeCell ref="QR203:QS203"/>
    <mergeCell ref="RI203:RJ203"/>
    <mergeCell ref="RZ203:SA203"/>
    <mergeCell ref="SQ203:SR203"/>
    <mergeCell ref="TH203:TI203"/>
    <mergeCell ref="TY203:TZ203"/>
    <mergeCell ref="UP203:UQ203"/>
    <mergeCell ref="VG203:VH203"/>
    <mergeCell ref="VX203:VY203"/>
    <mergeCell ref="WO203:WP203"/>
    <mergeCell ref="XF203:XG203"/>
    <mergeCell ref="XW203:XX203"/>
    <mergeCell ref="YN203:YO203"/>
    <mergeCell ref="ZE203:ZF203"/>
    <mergeCell ref="ZV203:ZW203"/>
    <mergeCell ref="AAM203:AAN203"/>
    <mergeCell ref="ABD203:ABE203"/>
    <mergeCell ref="ABU203:ABV203"/>
    <mergeCell ref="ACL203:ACM203"/>
    <mergeCell ref="ADC203:ADD203"/>
    <mergeCell ref="ADT203:ADU203"/>
    <mergeCell ref="AEK203:AEL203"/>
    <mergeCell ref="AFB203:AFC203"/>
    <mergeCell ref="AFS203:AFT203"/>
    <mergeCell ref="AGJ203:AGK203"/>
    <mergeCell ref="AHA203:AHB203"/>
    <mergeCell ref="AHR203:AHS203"/>
    <mergeCell ref="AII203:AIJ203"/>
    <mergeCell ref="AIZ203:AJA203"/>
    <mergeCell ref="AJQ203:AJR203"/>
    <mergeCell ref="AKH203:AKI203"/>
    <mergeCell ref="AKY203:AKZ203"/>
    <mergeCell ref="ALP203:ALQ203"/>
    <mergeCell ref="AMG203:AMH203"/>
    <mergeCell ref="AMX203:AMY203"/>
    <mergeCell ref="WHU202:WHV202"/>
    <mergeCell ref="WIL202:WIM202"/>
    <mergeCell ref="WJC202:WJD202"/>
    <mergeCell ref="WJT202:WJU202"/>
    <mergeCell ref="WKK202:WKL202"/>
    <mergeCell ref="WLB202:WLC202"/>
    <mergeCell ref="WLS202:WLT202"/>
    <mergeCell ref="WMJ202:WMK202"/>
    <mergeCell ref="WNA202:WNB202"/>
    <mergeCell ref="WNR202:WNS202"/>
    <mergeCell ref="WOI202:WOJ202"/>
    <mergeCell ref="WOZ202:WPA202"/>
    <mergeCell ref="WPQ202:WPR202"/>
    <mergeCell ref="WQH202:WQI202"/>
    <mergeCell ref="WQY202:WQZ202"/>
    <mergeCell ref="WRP202:WRQ202"/>
    <mergeCell ref="WSG202:WSH202"/>
    <mergeCell ref="WSX202:WSY202"/>
    <mergeCell ref="WTO202:WTP202"/>
    <mergeCell ref="WUF202:WUG202"/>
    <mergeCell ref="WUW202:WUX202"/>
    <mergeCell ref="WVN202:WVO202"/>
    <mergeCell ref="WWE202:WWF202"/>
    <mergeCell ref="WWV202:WWW202"/>
    <mergeCell ref="WXM202:WXN202"/>
    <mergeCell ref="WYD202:WYE202"/>
    <mergeCell ref="WYU202:WYV202"/>
    <mergeCell ref="WZL202:WZM202"/>
    <mergeCell ref="XAC202:XAD202"/>
    <mergeCell ref="XAT202:XAU202"/>
    <mergeCell ref="XBK202:XBL202"/>
    <mergeCell ref="XCB202:XCC202"/>
    <mergeCell ref="XCS202:XCT202"/>
    <mergeCell ref="VMF202:VMG202"/>
    <mergeCell ref="VMW202:VMX202"/>
    <mergeCell ref="VNN202:VNO202"/>
    <mergeCell ref="VOE202:VOF202"/>
    <mergeCell ref="VOV202:VOW202"/>
    <mergeCell ref="VPM202:VPN202"/>
    <mergeCell ref="VQD202:VQE202"/>
    <mergeCell ref="VQU202:VQV202"/>
    <mergeCell ref="VRL202:VRM202"/>
    <mergeCell ref="VSC202:VSD202"/>
    <mergeCell ref="VST202:VSU202"/>
    <mergeCell ref="VTK202:VTL202"/>
    <mergeCell ref="VUB202:VUC202"/>
    <mergeCell ref="VUS202:VUT202"/>
    <mergeCell ref="VVJ202:VVK202"/>
    <mergeCell ref="VWA202:VWB202"/>
    <mergeCell ref="VWR202:VWS202"/>
    <mergeCell ref="VXI202:VXJ202"/>
    <mergeCell ref="VXZ202:VYA202"/>
    <mergeCell ref="VYQ202:VYR202"/>
    <mergeCell ref="VZH202:VZI202"/>
    <mergeCell ref="VZY202:VZZ202"/>
    <mergeCell ref="WAP202:WAQ202"/>
    <mergeCell ref="WBG202:WBH202"/>
    <mergeCell ref="WBX202:WBY202"/>
    <mergeCell ref="WCO202:WCP202"/>
    <mergeCell ref="WDF202:WDG202"/>
    <mergeCell ref="WDW202:WDX202"/>
    <mergeCell ref="WEN202:WEO202"/>
    <mergeCell ref="WFE202:WFF202"/>
    <mergeCell ref="WFV202:WFW202"/>
    <mergeCell ref="WGM202:WGN202"/>
    <mergeCell ref="WHD202:WHE202"/>
    <mergeCell ref="UQQ202:UQR202"/>
    <mergeCell ref="URH202:URI202"/>
    <mergeCell ref="URY202:URZ202"/>
    <mergeCell ref="USP202:USQ202"/>
    <mergeCell ref="UTG202:UTH202"/>
    <mergeCell ref="UTX202:UTY202"/>
    <mergeCell ref="UUO202:UUP202"/>
    <mergeCell ref="UVF202:UVG202"/>
    <mergeCell ref="UVW202:UVX202"/>
    <mergeCell ref="UWN202:UWO202"/>
    <mergeCell ref="UXE202:UXF202"/>
    <mergeCell ref="UXV202:UXW202"/>
    <mergeCell ref="UYM202:UYN202"/>
    <mergeCell ref="UZD202:UZE202"/>
    <mergeCell ref="UZU202:UZV202"/>
    <mergeCell ref="VAL202:VAM202"/>
    <mergeCell ref="VBC202:VBD202"/>
    <mergeCell ref="VBT202:VBU202"/>
    <mergeCell ref="VCK202:VCL202"/>
    <mergeCell ref="VDB202:VDC202"/>
    <mergeCell ref="VDS202:VDT202"/>
    <mergeCell ref="VEJ202:VEK202"/>
    <mergeCell ref="VFA202:VFB202"/>
    <mergeCell ref="VFR202:VFS202"/>
    <mergeCell ref="VGI202:VGJ202"/>
    <mergeCell ref="VGZ202:VHA202"/>
    <mergeCell ref="VHQ202:VHR202"/>
    <mergeCell ref="VIH202:VII202"/>
    <mergeCell ref="VIY202:VIZ202"/>
    <mergeCell ref="VJP202:VJQ202"/>
    <mergeCell ref="VKG202:VKH202"/>
    <mergeCell ref="VKX202:VKY202"/>
    <mergeCell ref="VLO202:VLP202"/>
    <mergeCell ref="TVB202:TVC202"/>
    <mergeCell ref="TVS202:TVT202"/>
    <mergeCell ref="TWJ202:TWK202"/>
    <mergeCell ref="TXA202:TXB202"/>
    <mergeCell ref="TXR202:TXS202"/>
    <mergeCell ref="TYI202:TYJ202"/>
    <mergeCell ref="TYZ202:TZA202"/>
    <mergeCell ref="TZQ202:TZR202"/>
    <mergeCell ref="UAH202:UAI202"/>
    <mergeCell ref="UAY202:UAZ202"/>
    <mergeCell ref="UBP202:UBQ202"/>
    <mergeCell ref="UCG202:UCH202"/>
    <mergeCell ref="UCX202:UCY202"/>
    <mergeCell ref="UDO202:UDP202"/>
    <mergeCell ref="UEF202:UEG202"/>
    <mergeCell ref="UEW202:UEX202"/>
    <mergeCell ref="UFN202:UFO202"/>
    <mergeCell ref="UGE202:UGF202"/>
    <mergeCell ref="UGV202:UGW202"/>
    <mergeCell ref="UHM202:UHN202"/>
    <mergeCell ref="UID202:UIE202"/>
    <mergeCell ref="UIU202:UIV202"/>
    <mergeCell ref="UJL202:UJM202"/>
    <mergeCell ref="UKC202:UKD202"/>
    <mergeCell ref="UKT202:UKU202"/>
    <mergeCell ref="ULK202:ULL202"/>
    <mergeCell ref="UMB202:UMC202"/>
    <mergeCell ref="UMS202:UMT202"/>
    <mergeCell ref="UNJ202:UNK202"/>
    <mergeCell ref="UOA202:UOB202"/>
    <mergeCell ref="UOR202:UOS202"/>
    <mergeCell ref="UPI202:UPJ202"/>
    <mergeCell ref="UPZ202:UQA202"/>
    <mergeCell ref="SZM202:SZN202"/>
    <mergeCell ref="TAD202:TAE202"/>
    <mergeCell ref="TAU202:TAV202"/>
    <mergeCell ref="TBL202:TBM202"/>
    <mergeCell ref="TCC202:TCD202"/>
    <mergeCell ref="TCT202:TCU202"/>
    <mergeCell ref="TDK202:TDL202"/>
    <mergeCell ref="TEB202:TEC202"/>
    <mergeCell ref="TES202:TET202"/>
    <mergeCell ref="TFJ202:TFK202"/>
    <mergeCell ref="TGA202:TGB202"/>
    <mergeCell ref="TGR202:TGS202"/>
    <mergeCell ref="THI202:THJ202"/>
    <mergeCell ref="THZ202:TIA202"/>
    <mergeCell ref="TIQ202:TIR202"/>
    <mergeCell ref="TJH202:TJI202"/>
    <mergeCell ref="TJY202:TJZ202"/>
    <mergeCell ref="TKP202:TKQ202"/>
    <mergeCell ref="TLG202:TLH202"/>
    <mergeCell ref="TLX202:TLY202"/>
    <mergeCell ref="TMO202:TMP202"/>
    <mergeCell ref="TNF202:TNG202"/>
    <mergeCell ref="TNW202:TNX202"/>
    <mergeCell ref="TON202:TOO202"/>
    <mergeCell ref="TPE202:TPF202"/>
    <mergeCell ref="TPV202:TPW202"/>
    <mergeCell ref="TQM202:TQN202"/>
    <mergeCell ref="TRD202:TRE202"/>
    <mergeCell ref="TRU202:TRV202"/>
    <mergeCell ref="TSL202:TSM202"/>
    <mergeCell ref="TTC202:TTD202"/>
    <mergeCell ref="TTT202:TTU202"/>
    <mergeCell ref="TUK202:TUL202"/>
    <mergeCell ref="SDX202:SDY202"/>
    <mergeCell ref="SEO202:SEP202"/>
    <mergeCell ref="SFF202:SFG202"/>
    <mergeCell ref="SFW202:SFX202"/>
    <mergeCell ref="SGN202:SGO202"/>
    <mergeCell ref="SHE202:SHF202"/>
    <mergeCell ref="SHV202:SHW202"/>
    <mergeCell ref="SIM202:SIN202"/>
    <mergeCell ref="SJD202:SJE202"/>
    <mergeCell ref="SJU202:SJV202"/>
    <mergeCell ref="SKL202:SKM202"/>
    <mergeCell ref="SLC202:SLD202"/>
    <mergeCell ref="SLT202:SLU202"/>
    <mergeCell ref="SMK202:SML202"/>
    <mergeCell ref="SNB202:SNC202"/>
    <mergeCell ref="SNS202:SNT202"/>
    <mergeCell ref="SOJ202:SOK202"/>
    <mergeCell ref="SPA202:SPB202"/>
    <mergeCell ref="SPR202:SPS202"/>
    <mergeCell ref="SQI202:SQJ202"/>
    <mergeCell ref="SQZ202:SRA202"/>
    <mergeCell ref="SRQ202:SRR202"/>
    <mergeCell ref="SSH202:SSI202"/>
    <mergeCell ref="SSY202:SSZ202"/>
    <mergeCell ref="STP202:STQ202"/>
    <mergeCell ref="SUG202:SUH202"/>
    <mergeCell ref="SUX202:SUY202"/>
    <mergeCell ref="SVO202:SVP202"/>
    <mergeCell ref="SWF202:SWG202"/>
    <mergeCell ref="SWW202:SWX202"/>
    <mergeCell ref="SXN202:SXO202"/>
    <mergeCell ref="SYE202:SYF202"/>
    <mergeCell ref="SYV202:SYW202"/>
    <mergeCell ref="RII202:RIJ202"/>
    <mergeCell ref="RIZ202:RJA202"/>
    <mergeCell ref="RJQ202:RJR202"/>
    <mergeCell ref="RKH202:RKI202"/>
    <mergeCell ref="RKY202:RKZ202"/>
    <mergeCell ref="RLP202:RLQ202"/>
    <mergeCell ref="RMG202:RMH202"/>
    <mergeCell ref="RMX202:RMY202"/>
    <mergeCell ref="RNO202:RNP202"/>
    <mergeCell ref="ROF202:ROG202"/>
    <mergeCell ref="ROW202:ROX202"/>
    <mergeCell ref="RPN202:RPO202"/>
    <mergeCell ref="RQE202:RQF202"/>
    <mergeCell ref="RQV202:RQW202"/>
    <mergeCell ref="RRM202:RRN202"/>
    <mergeCell ref="RSD202:RSE202"/>
    <mergeCell ref="RSU202:RSV202"/>
    <mergeCell ref="RTL202:RTM202"/>
    <mergeCell ref="RUC202:RUD202"/>
    <mergeCell ref="RUT202:RUU202"/>
    <mergeCell ref="RVK202:RVL202"/>
    <mergeCell ref="RWB202:RWC202"/>
    <mergeCell ref="RWS202:RWT202"/>
    <mergeCell ref="RXJ202:RXK202"/>
    <mergeCell ref="RYA202:RYB202"/>
    <mergeCell ref="RYR202:RYS202"/>
    <mergeCell ref="RZI202:RZJ202"/>
    <mergeCell ref="RZZ202:SAA202"/>
    <mergeCell ref="SAQ202:SAR202"/>
    <mergeCell ref="SBH202:SBI202"/>
    <mergeCell ref="SBY202:SBZ202"/>
    <mergeCell ref="SCP202:SCQ202"/>
    <mergeCell ref="SDG202:SDH202"/>
    <mergeCell ref="QMT202:QMU202"/>
    <mergeCell ref="QNK202:QNL202"/>
    <mergeCell ref="QOB202:QOC202"/>
    <mergeCell ref="QOS202:QOT202"/>
    <mergeCell ref="QPJ202:QPK202"/>
    <mergeCell ref="QQA202:QQB202"/>
    <mergeCell ref="QQR202:QQS202"/>
    <mergeCell ref="QRI202:QRJ202"/>
    <mergeCell ref="QRZ202:QSA202"/>
    <mergeCell ref="QSQ202:QSR202"/>
    <mergeCell ref="QTH202:QTI202"/>
    <mergeCell ref="QTY202:QTZ202"/>
    <mergeCell ref="QUP202:QUQ202"/>
    <mergeCell ref="QVG202:QVH202"/>
    <mergeCell ref="QVX202:QVY202"/>
    <mergeCell ref="QWO202:QWP202"/>
    <mergeCell ref="QXF202:QXG202"/>
    <mergeCell ref="QXW202:QXX202"/>
    <mergeCell ref="QYN202:QYO202"/>
    <mergeCell ref="QZE202:QZF202"/>
    <mergeCell ref="QZV202:QZW202"/>
    <mergeCell ref="RAM202:RAN202"/>
    <mergeCell ref="RBD202:RBE202"/>
    <mergeCell ref="RBU202:RBV202"/>
    <mergeCell ref="RCL202:RCM202"/>
    <mergeCell ref="RDC202:RDD202"/>
    <mergeCell ref="RDT202:RDU202"/>
    <mergeCell ref="REK202:REL202"/>
    <mergeCell ref="RFB202:RFC202"/>
    <mergeCell ref="RFS202:RFT202"/>
    <mergeCell ref="RGJ202:RGK202"/>
    <mergeCell ref="RHA202:RHB202"/>
    <mergeCell ref="RHR202:RHS202"/>
    <mergeCell ref="PRE202:PRF202"/>
    <mergeCell ref="PRV202:PRW202"/>
    <mergeCell ref="PSM202:PSN202"/>
    <mergeCell ref="PTD202:PTE202"/>
    <mergeCell ref="PTU202:PTV202"/>
    <mergeCell ref="PUL202:PUM202"/>
    <mergeCell ref="PVC202:PVD202"/>
    <mergeCell ref="PVT202:PVU202"/>
    <mergeCell ref="PWK202:PWL202"/>
    <mergeCell ref="PXB202:PXC202"/>
    <mergeCell ref="PXS202:PXT202"/>
    <mergeCell ref="PYJ202:PYK202"/>
    <mergeCell ref="PZA202:PZB202"/>
    <mergeCell ref="PZR202:PZS202"/>
    <mergeCell ref="QAI202:QAJ202"/>
    <mergeCell ref="QAZ202:QBA202"/>
    <mergeCell ref="QBQ202:QBR202"/>
    <mergeCell ref="QCH202:QCI202"/>
    <mergeCell ref="QCY202:QCZ202"/>
    <mergeCell ref="QDP202:QDQ202"/>
    <mergeCell ref="QEG202:QEH202"/>
    <mergeCell ref="QEX202:QEY202"/>
    <mergeCell ref="QFO202:QFP202"/>
    <mergeCell ref="QGF202:QGG202"/>
    <mergeCell ref="QGW202:QGX202"/>
    <mergeCell ref="QHN202:QHO202"/>
    <mergeCell ref="QIE202:QIF202"/>
    <mergeCell ref="QIV202:QIW202"/>
    <mergeCell ref="QJM202:QJN202"/>
    <mergeCell ref="QKD202:QKE202"/>
    <mergeCell ref="QKU202:QKV202"/>
    <mergeCell ref="QLL202:QLM202"/>
    <mergeCell ref="QMC202:QMD202"/>
    <mergeCell ref="OVP202:OVQ202"/>
    <mergeCell ref="OWG202:OWH202"/>
    <mergeCell ref="OWX202:OWY202"/>
    <mergeCell ref="OXO202:OXP202"/>
    <mergeCell ref="OYF202:OYG202"/>
    <mergeCell ref="OYW202:OYX202"/>
    <mergeCell ref="OZN202:OZO202"/>
    <mergeCell ref="PAE202:PAF202"/>
    <mergeCell ref="PAV202:PAW202"/>
    <mergeCell ref="PBM202:PBN202"/>
    <mergeCell ref="PCD202:PCE202"/>
    <mergeCell ref="PCU202:PCV202"/>
    <mergeCell ref="PDL202:PDM202"/>
    <mergeCell ref="PEC202:PED202"/>
    <mergeCell ref="PET202:PEU202"/>
    <mergeCell ref="PFK202:PFL202"/>
    <mergeCell ref="PGB202:PGC202"/>
    <mergeCell ref="PGS202:PGT202"/>
    <mergeCell ref="PHJ202:PHK202"/>
    <mergeCell ref="PIA202:PIB202"/>
    <mergeCell ref="PIR202:PIS202"/>
    <mergeCell ref="PJI202:PJJ202"/>
    <mergeCell ref="PJZ202:PKA202"/>
    <mergeCell ref="PKQ202:PKR202"/>
    <mergeCell ref="PLH202:PLI202"/>
    <mergeCell ref="PLY202:PLZ202"/>
    <mergeCell ref="PMP202:PMQ202"/>
    <mergeCell ref="PNG202:PNH202"/>
    <mergeCell ref="PNX202:PNY202"/>
    <mergeCell ref="POO202:POP202"/>
    <mergeCell ref="PPF202:PPG202"/>
    <mergeCell ref="PPW202:PPX202"/>
    <mergeCell ref="PQN202:PQO202"/>
    <mergeCell ref="OAA202:OAB202"/>
    <mergeCell ref="OAR202:OAS202"/>
    <mergeCell ref="OBI202:OBJ202"/>
    <mergeCell ref="OBZ202:OCA202"/>
    <mergeCell ref="OCQ202:OCR202"/>
    <mergeCell ref="ODH202:ODI202"/>
    <mergeCell ref="ODY202:ODZ202"/>
    <mergeCell ref="OEP202:OEQ202"/>
    <mergeCell ref="OFG202:OFH202"/>
    <mergeCell ref="OFX202:OFY202"/>
    <mergeCell ref="OGO202:OGP202"/>
    <mergeCell ref="OHF202:OHG202"/>
    <mergeCell ref="OHW202:OHX202"/>
    <mergeCell ref="OIN202:OIO202"/>
    <mergeCell ref="OJE202:OJF202"/>
    <mergeCell ref="OJV202:OJW202"/>
    <mergeCell ref="OKM202:OKN202"/>
    <mergeCell ref="OLD202:OLE202"/>
    <mergeCell ref="OLU202:OLV202"/>
    <mergeCell ref="OML202:OMM202"/>
    <mergeCell ref="ONC202:OND202"/>
    <mergeCell ref="ONT202:ONU202"/>
    <mergeCell ref="OOK202:OOL202"/>
    <mergeCell ref="OPB202:OPC202"/>
    <mergeCell ref="OPS202:OPT202"/>
    <mergeCell ref="OQJ202:OQK202"/>
    <mergeCell ref="ORA202:ORB202"/>
    <mergeCell ref="ORR202:ORS202"/>
    <mergeCell ref="OSI202:OSJ202"/>
    <mergeCell ref="OSZ202:OTA202"/>
    <mergeCell ref="OTQ202:OTR202"/>
    <mergeCell ref="OUH202:OUI202"/>
    <mergeCell ref="OUY202:OUZ202"/>
    <mergeCell ref="NEL202:NEM202"/>
    <mergeCell ref="NFC202:NFD202"/>
    <mergeCell ref="NFT202:NFU202"/>
    <mergeCell ref="NGK202:NGL202"/>
    <mergeCell ref="NHB202:NHC202"/>
    <mergeCell ref="NHS202:NHT202"/>
    <mergeCell ref="NIJ202:NIK202"/>
    <mergeCell ref="NJA202:NJB202"/>
    <mergeCell ref="NJR202:NJS202"/>
    <mergeCell ref="NKI202:NKJ202"/>
    <mergeCell ref="NKZ202:NLA202"/>
    <mergeCell ref="NLQ202:NLR202"/>
    <mergeCell ref="NMH202:NMI202"/>
    <mergeCell ref="NMY202:NMZ202"/>
    <mergeCell ref="NNP202:NNQ202"/>
    <mergeCell ref="NOG202:NOH202"/>
    <mergeCell ref="NOX202:NOY202"/>
    <mergeCell ref="NPO202:NPP202"/>
    <mergeCell ref="NQF202:NQG202"/>
    <mergeCell ref="NQW202:NQX202"/>
    <mergeCell ref="NRN202:NRO202"/>
    <mergeCell ref="NSE202:NSF202"/>
    <mergeCell ref="NSV202:NSW202"/>
    <mergeCell ref="NTM202:NTN202"/>
    <mergeCell ref="NUD202:NUE202"/>
    <mergeCell ref="NUU202:NUV202"/>
    <mergeCell ref="NVL202:NVM202"/>
    <mergeCell ref="NWC202:NWD202"/>
    <mergeCell ref="NWT202:NWU202"/>
    <mergeCell ref="NXK202:NXL202"/>
    <mergeCell ref="NYB202:NYC202"/>
    <mergeCell ref="NYS202:NYT202"/>
    <mergeCell ref="NZJ202:NZK202"/>
    <mergeCell ref="MIW202:MIX202"/>
    <mergeCell ref="MJN202:MJO202"/>
    <mergeCell ref="MKE202:MKF202"/>
    <mergeCell ref="MKV202:MKW202"/>
    <mergeCell ref="MLM202:MLN202"/>
    <mergeCell ref="MMD202:MME202"/>
    <mergeCell ref="MMU202:MMV202"/>
    <mergeCell ref="MNL202:MNM202"/>
    <mergeCell ref="MOC202:MOD202"/>
    <mergeCell ref="MOT202:MOU202"/>
    <mergeCell ref="MPK202:MPL202"/>
    <mergeCell ref="MQB202:MQC202"/>
    <mergeCell ref="MQS202:MQT202"/>
    <mergeCell ref="MRJ202:MRK202"/>
    <mergeCell ref="MSA202:MSB202"/>
    <mergeCell ref="MSR202:MSS202"/>
    <mergeCell ref="MTI202:MTJ202"/>
    <mergeCell ref="MTZ202:MUA202"/>
    <mergeCell ref="MUQ202:MUR202"/>
    <mergeCell ref="MVH202:MVI202"/>
    <mergeCell ref="MVY202:MVZ202"/>
    <mergeCell ref="MWP202:MWQ202"/>
    <mergeCell ref="MXG202:MXH202"/>
    <mergeCell ref="MXX202:MXY202"/>
    <mergeCell ref="MYO202:MYP202"/>
    <mergeCell ref="MZF202:MZG202"/>
    <mergeCell ref="MZW202:MZX202"/>
    <mergeCell ref="NAN202:NAO202"/>
    <mergeCell ref="NBE202:NBF202"/>
    <mergeCell ref="NBV202:NBW202"/>
    <mergeCell ref="NCM202:NCN202"/>
    <mergeCell ref="NDD202:NDE202"/>
    <mergeCell ref="NDU202:NDV202"/>
    <mergeCell ref="LNH202:LNI202"/>
    <mergeCell ref="LNY202:LNZ202"/>
    <mergeCell ref="LOP202:LOQ202"/>
    <mergeCell ref="LPG202:LPH202"/>
    <mergeCell ref="LPX202:LPY202"/>
    <mergeCell ref="LQO202:LQP202"/>
    <mergeCell ref="LRF202:LRG202"/>
    <mergeCell ref="LRW202:LRX202"/>
    <mergeCell ref="LSN202:LSO202"/>
    <mergeCell ref="LTE202:LTF202"/>
    <mergeCell ref="LTV202:LTW202"/>
    <mergeCell ref="LUM202:LUN202"/>
    <mergeCell ref="LVD202:LVE202"/>
    <mergeCell ref="LVU202:LVV202"/>
    <mergeCell ref="LWL202:LWM202"/>
    <mergeCell ref="LXC202:LXD202"/>
    <mergeCell ref="LXT202:LXU202"/>
    <mergeCell ref="LYK202:LYL202"/>
    <mergeCell ref="LZB202:LZC202"/>
    <mergeCell ref="LZS202:LZT202"/>
    <mergeCell ref="MAJ202:MAK202"/>
    <mergeCell ref="MBA202:MBB202"/>
    <mergeCell ref="MBR202:MBS202"/>
    <mergeCell ref="MCI202:MCJ202"/>
    <mergeCell ref="MCZ202:MDA202"/>
    <mergeCell ref="MDQ202:MDR202"/>
    <mergeCell ref="MEH202:MEI202"/>
    <mergeCell ref="MEY202:MEZ202"/>
    <mergeCell ref="MFP202:MFQ202"/>
    <mergeCell ref="MGG202:MGH202"/>
    <mergeCell ref="MGX202:MGY202"/>
    <mergeCell ref="MHO202:MHP202"/>
    <mergeCell ref="MIF202:MIG202"/>
    <mergeCell ref="KRS202:KRT202"/>
    <mergeCell ref="KSJ202:KSK202"/>
    <mergeCell ref="KTA202:KTB202"/>
    <mergeCell ref="KTR202:KTS202"/>
    <mergeCell ref="KUI202:KUJ202"/>
    <mergeCell ref="KUZ202:KVA202"/>
    <mergeCell ref="KVQ202:KVR202"/>
    <mergeCell ref="KWH202:KWI202"/>
    <mergeCell ref="KWY202:KWZ202"/>
    <mergeCell ref="KXP202:KXQ202"/>
    <mergeCell ref="KYG202:KYH202"/>
    <mergeCell ref="KYX202:KYY202"/>
    <mergeCell ref="KZO202:KZP202"/>
    <mergeCell ref="LAF202:LAG202"/>
    <mergeCell ref="LAW202:LAX202"/>
    <mergeCell ref="LBN202:LBO202"/>
    <mergeCell ref="LCE202:LCF202"/>
    <mergeCell ref="LCV202:LCW202"/>
    <mergeCell ref="LDM202:LDN202"/>
    <mergeCell ref="LED202:LEE202"/>
    <mergeCell ref="LEU202:LEV202"/>
    <mergeCell ref="LFL202:LFM202"/>
    <mergeCell ref="LGC202:LGD202"/>
    <mergeCell ref="LGT202:LGU202"/>
    <mergeCell ref="LHK202:LHL202"/>
    <mergeCell ref="LIB202:LIC202"/>
    <mergeCell ref="LIS202:LIT202"/>
    <mergeCell ref="LJJ202:LJK202"/>
    <mergeCell ref="LKA202:LKB202"/>
    <mergeCell ref="LKR202:LKS202"/>
    <mergeCell ref="LLI202:LLJ202"/>
    <mergeCell ref="LLZ202:LMA202"/>
    <mergeCell ref="LMQ202:LMR202"/>
    <mergeCell ref="JWD202:JWE202"/>
    <mergeCell ref="JWU202:JWV202"/>
    <mergeCell ref="JXL202:JXM202"/>
    <mergeCell ref="JYC202:JYD202"/>
    <mergeCell ref="JYT202:JYU202"/>
    <mergeCell ref="JZK202:JZL202"/>
    <mergeCell ref="KAB202:KAC202"/>
    <mergeCell ref="KAS202:KAT202"/>
    <mergeCell ref="KBJ202:KBK202"/>
    <mergeCell ref="KCA202:KCB202"/>
    <mergeCell ref="KCR202:KCS202"/>
    <mergeCell ref="KDI202:KDJ202"/>
    <mergeCell ref="KDZ202:KEA202"/>
    <mergeCell ref="KEQ202:KER202"/>
    <mergeCell ref="KFH202:KFI202"/>
    <mergeCell ref="KFY202:KFZ202"/>
    <mergeCell ref="KGP202:KGQ202"/>
    <mergeCell ref="KHG202:KHH202"/>
    <mergeCell ref="KHX202:KHY202"/>
    <mergeCell ref="KIO202:KIP202"/>
    <mergeCell ref="KJF202:KJG202"/>
    <mergeCell ref="KJW202:KJX202"/>
    <mergeCell ref="KKN202:KKO202"/>
    <mergeCell ref="KLE202:KLF202"/>
    <mergeCell ref="KLV202:KLW202"/>
    <mergeCell ref="KMM202:KMN202"/>
    <mergeCell ref="KND202:KNE202"/>
    <mergeCell ref="KNU202:KNV202"/>
    <mergeCell ref="KOL202:KOM202"/>
    <mergeCell ref="KPC202:KPD202"/>
    <mergeCell ref="KPT202:KPU202"/>
    <mergeCell ref="KQK202:KQL202"/>
    <mergeCell ref="KRB202:KRC202"/>
    <mergeCell ref="JAO202:JAP202"/>
    <mergeCell ref="JBF202:JBG202"/>
    <mergeCell ref="JBW202:JBX202"/>
    <mergeCell ref="JCN202:JCO202"/>
    <mergeCell ref="JDE202:JDF202"/>
    <mergeCell ref="JDV202:JDW202"/>
    <mergeCell ref="JEM202:JEN202"/>
    <mergeCell ref="JFD202:JFE202"/>
    <mergeCell ref="JFU202:JFV202"/>
    <mergeCell ref="JGL202:JGM202"/>
    <mergeCell ref="JHC202:JHD202"/>
    <mergeCell ref="JHT202:JHU202"/>
    <mergeCell ref="JIK202:JIL202"/>
    <mergeCell ref="JJB202:JJC202"/>
    <mergeCell ref="JJS202:JJT202"/>
    <mergeCell ref="JKJ202:JKK202"/>
    <mergeCell ref="JLA202:JLB202"/>
    <mergeCell ref="JLR202:JLS202"/>
    <mergeCell ref="JMI202:JMJ202"/>
    <mergeCell ref="JMZ202:JNA202"/>
    <mergeCell ref="JNQ202:JNR202"/>
    <mergeCell ref="JOH202:JOI202"/>
    <mergeCell ref="JOY202:JOZ202"/>
    <mergeCell ref="JPP202:JPQ202"/>
    <mergeCell ref="JQG202:JQH202"/>
    <mergeCell ref="JQX202:JQY202"/>
    <mergeCell ref="JRO202:JRP202"/>
    <mergeCell ref="JSF202:JSG202"/>
    <mergeCell ref="JSW202:JSX202"/>
    <mergeCell ref="JTN202:JTO202"/>
    <mergeCell ref="JUE202:JUF202"/>
    <mergeCell ref="JUV202:JUW202"/>
    <mergeCell ref="JVM202:JVN202"/>
    <mergeCell ref="IEZ202:IFA202"/>
    <mergeCell ref="IFQ202:IFR202"/>
    <mergeCell ref="IGH202:IGI202"/>
    <mergeCell ref="IGY202:IGZ202"/>
    <mergeCell ref="IHP202:IHQ202"/>
    <mergeCell ref="IIG202:IIH202"/>
    <mergeCell ref="IIX202:IIY202"/>
    <mergeCell ref="IJO202:IJP202"/>
    <mergeCell ref="IKF202:IKG202"/>
    <mergeCell ref="IKW202:IKX202"/>
    <mergeCell ref="ILN202:ILO202"/>
    <mergeCell ref="IME202:IMF202"/>
    <mergeCell ref="IMV202:IMW202"/>
    <mergeCell ref="INM202:INN202"/>
    <mergeCell ref="IOD202:IOE202"/>
    <mergeCell ref="IOU202:IOV202"/>
    <mergeCell ref="IPL202:IPM202"/>
    <mergeCell ref="IQC202:IQD202"/>
    <mergeCell ref="IQT202:IQU202"/>
    <mergeCell ref="IRK202:IRL202"/>
    <mergeCell ref="ISB202:ISC202"/>
    <mergeCell ref="ISS202:IST202"/>
    <mergeCell ref="ITJ202:ITK202"/>
    <mergeCell ref="IUA202:IUB202"/>
    <mergeCell ref="IUR202:IUS202"/>
    <mergeCell ref="IVI202:IVJ202"/>
    <mergeCell ref="IVZ202:IWA202"/>
    <mergeCell ref="IWQ202:IWR202"/>
    <mergeCell ref="IXH202:IXI202"/>
    <mergeCell ref="IXY202:IXZ202"/>
    <mergeCell ref="IYP202:IYQ202"/>
    <mergeCell ref="IZG202:IZH202"/>
    <mergeCell ref="IZX202:IZY202"/>
    <mergeCell ref="HJK202:HJL202"/>
    <mergeCell ref="HKB202:HKC202"/>
    <mergeCell ref="HKS202:HKT202"/>
    <mergeCell ref="HLJ202:HLK202"/>
    <mergeCell ref="HMA202:HMB202"/>
    <mergeCell ref="HMR202:HMS202"/>
    <mergeCell ref="HNI202:HNJ202"/>
    <mergeCell ref="HNZ202:HOA202"/>
    <mergeCell ref="HOQ202:HOR202"/>
    <mergeCell ref="HPH202:HPI202"/>
    <mergeCell ref="HPY202:HPZ202"/>
    <mergeCell ref="HQP202:HQQ202"/>
    <mergeCell ref="HRG202:HRH202"/>
    <mergeCell ref="HRX202:HRY202"/>
    <mergeCell ref="HSO202:HSP202"/>
    <mergeCell ref="HTF202:HTG202"/>
    <mergeCell ref="HTW202:HTX202"/>
    <mergeCell ref="HUN202:HUO202"/>
    <mergeCell ref="HVE202:HVF202"/>
    <mergeCell ref="HVV202:HVW202"/>
    <mergeCell ref="HWM202:HWN202"/>
    <mergeCell ref="HXD202:HXE202"/>
    <mergeCell ref="HXU202:HXV202"/>
    <mergeCell ref="HYL202:HYM202"/>
    <mergeCell ref="HZC202:HZD202"/>
    <mergeCell ref="HZT202:HZU202"/>
    <mergeCell ref="IAK202:IAL202"/>
    <mergeCell ref="IBB202:IBC202"/>
    <mergeCell ref="IBS202:IBT202"/>
    <mergeCell ref="ICJ202:ICK202"/>
    <mergeCell ref="IDA202:IDB202"/>
    <mergeCell ref="IDR202:IDS202"/>
    <mergeCell ref="IEI202:IEJ202"/>
    <mergeCell ref="GNV202:GNW202"/>
    <mergeCell ref="GOM202:GON202"/>
    <mergeCell ref="GPD202:GPE202"/>
    <mergeCell ref="GPU202:GPV202"/>
    <mergeCell ref="GQL202:GQM202"/>
    <mergeCell ref="GRC202:GRD202"/>
    <mergeCell ref="GRT202:GRU202"/>
    <mergeCell ref="GSK202:GSL202"/>
    <mergeCell ref="GTB202:GTC202"/>
    <mergeCell ref="GTS202:GTT202"/>
    <mergeCell ref="GUJ202:GUK202"/>
    <mergeCell ref="GVA202:GVB202"/>
    <mergeCell ref="GVR202:GVS202"/>
    <mergeCell ref="GWI202:GWJ202"/>
    <mergeCell ref="GWZ202:GXA202"/>
    <mergeCell ref="GXQ202:GXR202"/>
    <mergeCell ref="GYH202:GYI202"/>
    <mergeCell ref="GYY202:GYZ202"/>
    <mergeCell ref="GZP202:GZQ202"/>
    <mergeCell ref="HAG202:HAH202"/>
    <mergeCell ref="HAX202:HAY202"/>
    <mergeCell ref="HBO202:HBP202"/>
    <mergeCell ref="HCF202:HCG202"/>
    <mergeCell ref="HCW202:HCX202"/>
    <mergeCell ref="HDN202:HDO202"/>
    <mergeCell ref="HEE202:HEF202"/>
    <mergeCell ref="HEV202:HEW202"/>
    <mergeCell ref="HFM202:HFN202"/>
    <mergeCell ref="HGD202:HGE202"/>
    <mergeCell ref="HGU202:HGV202"/>
    <mergeCell ref="HHL202:HHM202"/>
    <mergeCell ref="HIC202:HID202"/>
    <mergeCell ref="HIT202:HIU202"/>
    <mergeCell ref="FSG202:FSH202"/>
    <mergeCell ref="FSX202:FSY202"/>
    <mergeCell ref="FTO202:FTP202"/>
    <mergeCell ref="FUF202:FUG202"/>
    <mergeCell ref="FUW202:FUX202"/>
    <mergeCell ref="FVN202:FVO202"/>
    <mergeCell ref="FWE202:FWF202"/>
    <mergeCell ref="FWV202:FWW202"/>
    <mergeCell ref="FXM202:FXN202"/>
    <mergeCell ref="FYD202:FYE202"/>
    <mergeCell ref="FYU202:FYV202"/>
    <mergeCell ref="FZL202:FZM202"/>
    <mergeCell ref="GAC202:GAD202"/>
    <mergeCell ref="GAT202:GAU202"/>
    <mergeCell ref="GBK202:GBL202"/>
    <mergeCell ref="GCB202:GCC202"/>
    <mergeCell ref="GCS202:GCT202"/>
    <mergeCell ref="GDJ202:GDK202"/>
    <mergeCell ref="GEA202:GEB202"/>
    <mergeCell ref="GER202:GES202"/>
    <mergeCell ref="GFI202:GFJ202"/>
    <mergeCell ref="GFZ202:GGA202"/>
    <mergeCell ref="GGQ202:GGR202"/>
    <mergeCell ref="GHH202:GHI202"/>
    <mergeCell ref="GHY202:GHZ202"/>
    <mergeCell ref="GIP202:GIQ202"/>
    <mergeCell ref="GJG202:GJH202"/>
    <mergeCell ref="GJX202:GJY202"/>
    <mergeCell ref="GKO202:GKP202"/>
    <mergeCell ref="GLF202:GLG202"/>
    <mergeCell ref="GLW202:GLX202"/>
    <mergeCell ref="GMN202:GMO202"/>
    <mergeCell ref="GNE202:GNF202"/>
    <mergeCell ref="EWR202:EWS202"/>
    <mergeCell ref="EXI202:EXJ202"/>
    <mergeCell ref="EXZ202:EYA202"/>
    <mergeCell ref="EYQ202:EYR202"/>
    <mergeCell ref="EZH202:EZI202"/>
    <mergeCell ref="EZY202:EZZ202"/>
    <mergeCell ref="FAP202:FAQ202"/>
    <mergeCell ref="FBG202:FBH202"/>
    <mergeCell ref="FBX202:FBY202"/>
    <mergeCell ref="FCO202:FCP202"/>
    <mergeCell ref="FDF202:FDG202"/>
    <mergeCell ref="FDW202:FDX202"/>
    <mergeCell ref="FEN202:FEO202"/>
    <mergeCell ref="FFE202:FFF202"/>
    <mergeCell ref="FFV202:FFW202"/>
    <mergeCell ref="FGM202:FGN202"/>
    <mergeCell ref="FHD202:FHE202"/>
    <mergeCell ref="FHU202:FHV202"/>
    <mergeCell ref="FIL202:FIM202"/>
    <mergeCell ref="FJC202:FJD202"/>
    <mergeCell ref="FJT202:FJU202"/>
    <mergeCell ref="FKK202:FKL202"/>
    <mergeCell ref="FLB202:FLC202"/>
    <mergeCell ref="FLS202:FLT202"/>
    <mergeCell ref="FMJ202:FMK202"/>
    <mergeCell ref="FNA202:FNB202"/>
    <mergeCell ref="FNR202:FNS202"/>
    <mergeCell ref="FOI202:FOJ202"/>
    <mergeCell ref="FOZ202:FPA202"/>
    <mergeCell ref="FPQ202:FPR202"/>
    <mergeCell ref="FQH202:FQI202"/>
    <mergeCell ref="FQY202:FQZ202"/>
    <mergeCell ref="FRP202:FRQ202"/>
    <mergeCell ref="EBC202:EBD202"/>
    <mergeCell ref="EBT202:EBU202"/>
    <mergeCell ref="ECK202:ECL202"/>
    <mergeCell ref="EDB202:EDC202"/>
    <mergeCell ref="EDS202:EDT202"/>
    <mergeCell ref="EEJ202:EEK202"/>
    <mergeCell ref="EFA202:EFB202"/>
    <mergeCell ref="EFR202:EFS202"/>
    <mergeCell ref="EGI202:EGJ202"/>
    <mergeCell ref="EGZ202:EHA202"/>
    <mergeCell ref="EHQ202:EHR202"/>
    <mergeCell ref="EIH202:EII202"/>
    <mergeCell ref="EIY202:EIZ202"/>
    <mergeCell ref="EJP202:EJQ202"/>
    <mergeCell ref="EKG202:EKH202"/>
    <mergeCell ref="EKX202:EKY202"/>
    <mergeCell ref="ELO202:ELP202"/>
    <mergeCell ref="EMF202:EMG202"/>
    <mergeCell ref="EMW202:EMX202"/>
    <mergeCell ref="ENN202:ENO202"/>
    <mergeCell ref="EOE202:EOF202"/>
    <mergeCell ref="EOV202:EOW202"/>
    <mergeCell ref="EPM202:EPN202"/>
    <mergeCell ref="EQD202:EQE202"/>
    <mergeCell ref="EQU202:EQV202"/>
    <mergeCell ref="ERL202:ERM202"/>
    <mergeCell ref="ESC202:ESD202"/>
    <mergeCell ref="EST202:ESU202"/>
    <mergeCell ref="ETK202:ETL202"/>
    <mergeCell ref="EUB202:EUC202"/>
    <mergeCell ref="EUS202:EUT202"/>
    <mergeCell ref="EVJ202:EVK202"/>
    <mergeCell ref="EWA202:EWB202"/>
    <mergeCell ref="DFN202:DFO202"/>
    <mergeCell ref="DGE202:DGF202"/>
    <mergeCell ref="DGV202:DGW202"/>
    <mergeCell ref="DHM202:DHN202"/>
    <mergeCell ref="DID202:DIE202"/>
    <mergeCell ref="DIU202:DIV202"/>
    <mergeCell ref="DJL202:DJM202"/>
    <mergeCell ref="DKC202:DKD202"/>
    <mergeCell ref="DKT202:DKU202"/>
    <mergeCell ref="DLK202:DLL202"/>
    <mergeCell ref="DMB202:DMC202"/>
    <mergeCell ref="DMS202:DMT202"/>
    <mergeCell ref="DNJ202:DNK202"/>
    <mergeCell ref="DOA202:DOB202"/>
    <mergeCell ref="DOR202:DOS202"/>
    <mergeCell ref="DPI202:DPJ202"/>
    <mergeCell ref="DPZ202:DQA202"/>
    <mergeCell ref="DQQ202:DQR202"/>
    <mergeCell ref="DRH202:DRI202"/>
    <mergeCell ref="DRY202:DRZ202"/>
    <mergeCell ref="DSP202:DSQ202"/>
    <mergeCell ref="DTG202:DTH202"/>
    <mergeCell ref="DTX202:DTY202"/>
    <mergeCell ref="DUO202:DUP202"/>
    <mergeCell ref="DVF202:DVG202"/>
    <mergeCell ref="DVW202:DVX202"/>
    <mergeCell ref="DWN202:DWO202"/>
    <mergeCell ref="DXE202:DXF202"/>
    <mergeCell ref="DXV202:DXW202"/>
    <mergeCell ref="DYM202:DYN202"/>
    <mergeCell ref="DZD202:DZE202"/>
    <mergeCell ref="DZU202:DZV202"/>
    <mergeCell ref="EAL202:EAM202"/>
    <mergeCell ref="CJY202:CJZ202"/>
    <mergeCell ref="CKP202:CKQ202"/>
    <mergeCell ref="CLG202:CLH202"/>
    <mergeCell ref="CLX202:CLY202"/>
    <mergeCell ref="CMO202:CMP202"/>
    <mergeCell ref="CNF202:CNG202"/>
    <mergeCell ref="CNW202:CNX202"/>
    <mergeCell ref="CON202:COO202"/>
    <mergeCell ref="CPE202:CPF202"/>
    <mergeCell ref="CPV202:CPW202"/>
    <mergeCell ref="CQM202:CQN202"/>
    <mergeCell ref="CRD202:CRE202"/>
    <mergeCell ref="CRU202:CRV202"/>
    <mergeCell ref="CSL202:CSM202"/>
    <mergeCell ref="CTC202:CTD202"/>
    <mergeCell ref="CTT202:CTU202"/>
    <mergeCell ref="CUK202:CUL202"/>
    <mergeCell ref="CVB202:CVC202"/>
    <mergeCell ref="CVS202:CVT202"/>
    <mergeCell ref="CWJ202:CWK202"/>
    <mergeCell ref="CXA202:CXB202"/>
    <mergeCell ref="CXR202:CXS202"/>
    <mergeCell ref="CYI202:CYJ202"/>
    <mergeCell ref="CYZ202:CZA202"/>
    <mergeCell ref="CZQ202:CZR202"/>
    <mergeCell ref="DAH202:DAI202"/>
    <mergeCell ref="DAY202:DAZ202"/>
    <mergeCell ref="DBP202:DBQ202"/>
    <mergeCell ref="DCG202:DCH202"/>
    <mergeCell ref="DCX202:DCY202"/>
    <mergeCell ref="DDO202:DDP202"/>
    <mergeCell ref="DEF202:DEG202"/>
    <mergeCell ref="DEW202:DEX202"/>
    <mergeCell ref="BOJ202:BOK202"/>
    <mergeCell ref="BPA202:BPB202"/>
    <mergeCell ref="BPR202:BPS202"/>
    <mergeCell ref="BQI202:BQJ202"/>
    <mergeCell ref="BQZ202:BRA202"/>
    <mergeCell ref="BRQ202:BRR202"/>
    <mergeCell ref="BSH202:BSI202"/>
    <mergeCell ref="BSY202:BSZ202"/>
    <mergeCell ref="BTP202:BTQ202"/>
    <mergeCell ref="BUG202:BUH202"/>
    <mergeCell ref="BUX202:BUY202"/>
    <mergeCell ref="BVO202:BVP202"/>
    <mergeCell ref="BWF202:BWG202"/>
    <mergeCell ref="BWW202:BWX202"/>
    <mergeCell ref="BXN202:BXO202"/>
    <mergeCell ref="BYE202:BYF202"/>
    <mergeCell ref="BYV202:BYW202"/>
    <mergeCell ref="BZM202:BZN202"/>
    <mergeCell ref="CAD202:CAE202"/>
    <mergeCell ref="CAU202:CAV202"/>
    <mergeCell ref="CBL202:CBM202"/>
    <mergeCell ref="CCC202:CCD202"/>
    <mergeCell ref="CCT202:CCU202"/>
    <mergeCell ref="CDK202:CDL202"/>
    <mergeCell ref="CEB202:CEC202"/>
    <mergeCell ref="CES202:CET202"/>
    <mergeCell ref="CFJ202:CFK202"/>
    <mergeCell ref="CGA202:CGB202"/>
    <mergeCell ref="CGR202:CGS202"/>
    <mergeCell ref="CHI202:CHJ202"/>
    <mergeCell ref="CHZ202:CIA202"/>
    <mergeCell ref="CIQ202:CIR202"/>
    <mergeCell ref="CJH202:CJI202"/>
    <mergeCell ref="ASU202:ASV202"/>
    <mergeCell ref="ATL202:ATM202"/>
    <mergeCell ref="AUC202:AUD202"/>
    <mergeCell ref="AUT202:AUU202"/>
    <mergeCell ref="AVK202:AVL202"/>
    <mergeCell ref="AWB202:AWC202"/>
    <mergeCell ref="AWS202:AWT202"/>
    <mergeCell ref="AXJ202:AXK202"/>
    <mergeCell ref="AYA202:AYB202"/>
    <mergeCell ref="AYR202:AYS202"/>
    <mergeCell ref="AZI202:AZJ202"/>
    <mergeCell ref="AZZ202:BAA202"/>
    <mergeCell ref="BAQ202:BAR202"/>
    <mergeCell ref="BBH202:BBI202"/>
    <mergeCell ref="BBY202:BBZ202"/>
    <mergeCell ref="BCP202:BCQ202"/>
    <mergeCell ref="BDG202:BDH202"/>
    <mergeCell ref="BDX202:BDY202"/>
    <mergeCell ref="BEO202:BEP202"/>
    <mergeCell ref="BFF202:BFG202"/>
    <mergeCell ref="BFW202:BFX202"/>
    <mergeCell ref="BGN202:BGO202"/>
    <mergeCell ref="BHE202:BHF202"/>
    <mergeCell ref="BHV202:BHW202"/>
    <mergeCell ref="BIM202:BIN202"/>
    <mergeCell ref="BJD202:BJE202"/>
    <mergeCell ref="BJU202:BJV202"/>
    <mergeCell ref="BKL202:BKM202"/>
    <mergeCell ref="BLC202:BLD202"/>
    <mergeCell ref="BLT202:BLU202"/>
    <mergeCell ref="BMK202:BML202"/>
    <mergeCell ref="BNB202:BNC202"/>
    <mergeCell ref="BNS202:BNT202"/>
    <mergeCell ref="XF202:XG202"/>
    <mergeCell ref="XW202:XX202"/>
    <mergeCell ref="YN202:YO202"/>
    <mergeCell ref="ZE202:ZF202"/>
    <mergeCell ref="ZV202:ZW202"/>
    <mergeCell ref="AAM202:AAN202"/>
    <mergeCell ref="ABD202:ABE202"/>
    <mergeCell ref="ABU202:ABV202"/>
    <mergeCell ref="ACL202:ACM202"/>
    <mergeCell ref="ADC202:ADD202"/>
    <mergeCell ref="ADT202:ADU202"/>
    <mergeCell ref="AEK202:AEL202"/>
    <mergeCell ref="AFB202:AFC202"/>
    <mergeCell ref="AFS202:AFT202"/>
    <mergeCell ref="AGJ202:AGK202"/>
    <mergeCell ref="AHA202:AHB202"/>
    <mergeCell ref="AHR202:AHS202"/>
    <mergeCell ref="AII202:AIJ202"/>
    <mergeCell ref="AIZ202:AJA202"/>
    <mergeCell ref="AJQ202:AJR202"/>
    <mergeCell ref="AKH202:AKI202"/>
    <mergeCell ref="AKY202:AKZ202"/>
    <mergeCell ref="ALP202:ALQ202"/>
    <mergeCell ref="AMG202:AMH202"/>
    <mergeCell ref="AMX202:AMY202"/>
    <mergeCell ref="ANO202:ANP202"/>
    <mergeCell ref="AOF202:AOG202"/>
    <mergeCell ref="AOW202:AOX202"/>
    <mergeCell ref="APN202:APO202"/>
    <mergeCell ref="AQE202:AQF202"/>
    <mergeCell ref="AQV202:AQW202"/>
    <mergeCell ref="ARM202:ARN202"/>
    <mergeCell ref="ASD202:ASE202"/>
    <mergeCell ref="WNA201:WNB201"/>
    <mergeCell ref="WNR201:WNS201"/>
    <mergeCell ref="WOI201:WOJ201"/>
    <mergeCell ref="WOZ201:WPA201"/>
    <mergeCell ref="WPQ201:WPR201"/>
    <mergeCell ref="WQH201:WQI201"/>
    <mergeCell ref="WQY201:WQZ201"/>
    <mergeCell ref="WRP201:WRQ201"/>
    <mergeCell ref="WSG201:WSH201"/>
    <mergeCell ref="WSX201:WSY201"/>
    <mergeCell ref="WTO201:WTP201"/>
    <mergeCell ref="WUF201:WUG201"/>
    <mergeCell ref="WUW201:WUX201"/>
    <mergeCell ref="WVN201:WVO201"/>
    <mergeCell ref="WWE201:WWF201"/>
    <mergeCell ref="WWV201:WWW201"/>
    <mergeCell ref="WXM201:WXN201"/>
    <mergeCell ref="WYD201:WYE201"/>
    <mergeCell ref="WYU201:WYV201"/>
    <mergeCell ref="WZL201:WZM201"/>
    <mergeCell ref="XAC201:XAD201"/>
    <mergeCell ref="XAT201:XAU201"/>
    <mergeCell ref="XBK201:XBL201"/>
    <mergeCell ref="XCB201:XCC201"/>
    <mergeCell ref="XCS201:XCT201"/>
    <mergeCell ref="XDJ201:XDK201"/>
    <mergeCell ref="XEA201:XEB201"/>
    <mergeCell ref="XER201:XES201"/>
    <mergeCell ref="A202:B202"/>
    <mergeCell ref="AI202:AJ202"/>
    <mergeCell ref="AZ202:BA202"/>
    <mergeCell ref="BQ202:BR202"/>
    <mergeCell ref="CH202:CI202"/>
    <mergeCell ref="CY202:CZ202"/>
    <mergeCell ref="DP202:DQ202"/>
    <mergeCell ref="EG202:EH202"/>
    <mergeCell ref="EX202:EY202"/>
    <mergeCell ref="FO202:FP202"/>
    <mergeCell ref="GF202:GG202"/>
    <mergeCell ref="GW202:GX202"/>
    <mergeCell ref="HN202:HO202"/>
    <mergeCell ref="IE202:IF202"/>
    <mergeCell ref="IV202:IW202"/>
    <mergeCell ref="JM202:JN202"/>
    <mergeCell ref="KD202:KE202"/>
    <mergeCell ref="KU202:KV202"/>
    <mergeCell ref="LL202:LM202"/>
    <mergeCell ref="MC202:MD202"/>
    <mergeCell ref="MT202:MU202"/>
    <mergeCell ref="NK202:NL202"/>
    <mergeCell ref="OB202:OC202"/>
    <mergeCell ref="OS202:OT202"/>
    <mergeCell ref="PJ202:PK202"/>
    <mergeCell ref="QA202:QB202"/>
    <mergeCell ref="QR202:QS202"/>
    <mergeCell ref="RI202:RJ202"/>
    <mergeCell ref="RZ202:SA202"/>
    <mergeCell ref="SQ202:SR202"/>
    <mergeCell ref="TH202:TI202"/>
    <mergeCell ref="TY202:TZ202"/>
    <mergeCell ref="UP202:UQ202"/>
    <mergeCell ref="VG202:VH202"/>
    <mergeCell ref="VX202:VY202"/>
    <mergeCell ref="WO202:WP202"/>
    <mergeCell ref="VRL201:VRM201"/>
    <mergeCell ref="VSC201:VSD201"/>
    <mergeCell ref="VST201:VSU201"/>
    <mergeCell ref="VTK201:VTL201"/>
    <mergeCell ref="VUB201:VUC201"/>
    <mergeCell ref="VUS201:VUT201"/>
    <mergeCell ref="VVJ201:VVK201"/>
    <mergeCell ref="VWA201:VWB201"/>
    <mergeCell ref="VWR201:VWS201"/>
    <mergeCell ref="VXI201:VXJ201"/>
    <mergeCell ref="VXZ201:VYA201"/>
    <mergeCell ref="VYQ201:VYR201"/>
    <mergeCell ref="VZH201:VZI201"/>
    <mergeCell ref="VZY201:VZZ201"/>
    <mergeCell ref="WAP201:WAQ201"/>
    <mergeCell ref="WBG201:WBH201"/>
    <mergeCell ref="WBX201:WBY201"/>
    <mergeCell ref="WCO201:WCP201"/>
    <mergeCell ref="WDF201:WDG201"/>
    <mergeCell ref="WDW201:WDX201"/>
    <mergeCell ref="WEN201:WEO201"/>
    <mergeCell ref="WFE201:WFF201"/>
    <mergeCell ref="WFV201:WFW201"/>
    <mergeCell ref="WGM201:WGN201"/>
    <mergeCell ref="WHD201:WHE201"/>
    <mergeCell ref="WHU201:WHV201"/>
    <mergeCell ref="WIL201:WIM201"/>
    <mergeCell ref="WJC201:WJD201"/>
    <mergeCell ref="WJT201:WJU201"/>
    <mergeCell ref="WKK201:WKL201"/>
    <mergeCell ref="WLB201:WLC201"/>
    <mergeCell ref="WLS201:WLT201"/>
    <mergeCell ref="WMJ201:WMK201"/>
    <mergeCell ref="UVW201:UVX201"/>
    <mergeCell ref="UWN201:UWO201"/>
    <mergeCell ref="UXE201:UXF201"/>
    <mergeCell ref="UXV201:UXW201"/>
    <mergeCell ref="UYM201:UYN201"/>
    <mergeCell ref="UZD201:UZE201"/>
    <mergeCell ref="UZU201:UZV201"/>
    <mergeCell ref="VAL201:VAM201"/>
    <mergeCell ref="VBC201:VBD201"/>
    <mergeCell ref="VBT201:VBU201"/>
    <mergeCell ref="VCK201:VCL201"/>
    <mergeCell ref="VDB201:VDC201"/>
    <mergeCell ref="VDS201:VDT201"/>
    <mergeCell ref="VEJ201:VEK201"/>
    <mergeCell ref="VFA201:VFB201"/>
    <mergeCell ref="VFR201:VFS201"/>
    <mergeCell ref="VGI201:VGJ201"/>
    <mergeCell ref="VGZ201:VHA201"/>
    <mergeCell ref="VHQ201:VHR201"/>
    <mergeCell ref="VIH201:VII201"/>
    <mergeCell ref="VIY201:VIZ201"/>
    <mergeCell ref="VJP201:VJQ201"/>
    <mergeCell ref="VKG201:VKH201"/>
    <mergeCell ref="VKX201:VKY201"/>
    <mergeCell ref="VLO201:VLP201"/>
    <mergeCell ref="VMF201:VMG201"/>
    <mergeCell ref="VMW201:VMX201"/>
    <mergeCell ref="VNN201:VNO201"/>
    <mergeCell ref="VOE201:VOF201"/>
    <mergeCell ref="VOV201:VOW201"/>
    <mergeCell ref="VPM201:VPN201"/>
    <mergeCell ref="VQD201:VQE201"/>
    <mergeCell ref="VQU201:VQV201"/>
    <mergeCell ref="UAH201:UAI201"/>
    <mergeCell ref="UAY201:UAZ201"/>
    <mergeCell ref="UBP201:UBQ201"/>
    <mergeCell ref="UCG201:UCH201"/>
    <mergeCell ref="UCX201:UCY201"/>
    <mergeCell ref="UDO201:UDP201"/>
    <mergeCell ref="UEF201:UEG201"/>
    <mergeCell ref="UEW201:UEX201"/>
    <mergeCell ref="UFN201:UFO201"/>
    <mergeCell ref="UGE201:UGF201"/>
    <mergeCell ref="UGV201:UGW201"/>
    <mergeCell ref="UHM201:UHN201"/>
    <mergeCell ref="UID201:UIE201"/>
    <mergeCell ref="UIU201:UIV201"/>
    <mergeCell ref="UJL201:UJM201"/>
    <mergeCell ref="UKC201:UKD201"/>
    <mergeCell ref="UKT201:UKU201"/>
    <mergeCell ref="ULK201:ULL201"/>
    <mergeCell ref="UMB201:UMC201"/>
    <mergeCell ref="UMS201:UMT201"/>
    <mergeCell ref="UNJ201:UNK201"/>
    <mergeCell ref="UOA201:UOB201"/>
    <mergeCell ref="UOR201:UOS201"/>
    <mergeCell ref="UPI201:UPJ201"/>
    <mergeCell ref="UPZ201:UQA201"/>
    <mergeCell ref="UQQ201:UQR201"/>
    <mergeCell ref="URH201:URI201"/>
    <mergeCell ref="URY201:URZ201"/>
    <mergeCell ref="USP201:USQ201"/>
    <mergeCell ref="UTG201:UTH201"/>
    <mergeCell ref="UTX201:UTY201"/>
    <mergeCell ref="UUO201:UUP201"/>
    <mergeCell ref="UVF201:UVG201"/>
    <mergeCell ref="TES201:TET201"/>
    <mergeCell ref="TFJ201:TFK201"/>
    <mergeCell ref="TGA201:TGB201"/>
    <mergeCell ref="TGR201:TGS201"/>
    <mergeCell ref="THI201:THJ201"/>
    <mergeCell ref="THZ201:TIA201"/>
    <mergeCell ref="TIQ201:TIR201"/>
    <mergeCell ref="TJH201:TJI201"/>
    <mergeCell ref="TJY201:TJZ201"/>
    <mergeCell ref="TKP201:TKQ201"/>
    <mergeCell ref="TLG201:TLH201"/>
    <mergeCell ref="TLX201:TLY201"/>
    <mergeCell ref="TMO201:TMP201"/>
    <mergeCell ref="TNF201:TNG201"/>
    <mergeCell ref="TNW201:TNX201"/>
    <mergeCell ref="TON201:TOO201"/>
    <mergeCell ref="TPE201:TPF201"/>
    <mergeCell ref="TPV201:TPW201"/>
    <mergeCell ref="TQM201:TQN201"/>
    <mergeCell ref="TRD201:TRE201"/>
    <mergeCell ref="TRU201:TRV201"/>
    <mergeCell ref="TSL201:TSM201"/>
    <mergeCell ref="TTC201:TTD201"/>
    <mergeCell ref="TTT201:TTU201"/>
    <mergeCell ref="TUK201:TUL201"/>
    <mergeCell ref="TVB201:TVC201"/>
    <mergeCell ref="TVS201:TVT201"/>
    <mergeCell ref="TWJ201:TWK201"/>
    <mergeCell ref="TXA201:TXB201"/>
    <mergeCell ref="TXR201:TXS201"/>
    <mergeCell ref="TYI201:TYJ201"/>
    <mergeCell ref="TYZ201:TZA201"/>
    <mergeCell ref="TZQ201:TZR201"/>
    <mergeCell ref="SJD201:SJE201"/>
    <mergeCell ref="SJU201:SJV201"/>
    <mergeCell ref="SKL201:SKM201"/>
    <mergeCell ref="SLC201:SLD201"/>
    <mergeCell ref="SLT201:SLU201"/>
    <mergeCell ref="SMK201:SML201"/>
    <mergeCell ref="SNB201:SNC201"/>
    <mergeCell ref="SNS201:SNT201"/>
    <mergeCell ref="SOJ201:SOK201"/>
    <mergeCell ref="SPA201:SPB201"/>
    <mergeCell ref="SPR201:SPS201"/>
    <mergeCell ref="SQI201:SQJ201"/>
    <mergeCell ref="SQZ201:SRA201"/>
    <mergeCell ref="SRQ201:SRR201"/>
    <mergeCell ref="SSH201:SSI201"/>
    <mergeCell ref="SSY201:SSZ201"/>
    <mergeCell ref="STP201:STQ201"/>
    <mergeCell ref="SUG201:SUH201"/>
    <mergeCell ref="SUX201:SUY201"/>
    <mergeCell ref="SVO201:SVP201"/>
    <mergeCell ref="SWF201:SWG201"/>
    <mergeCell ref="SWW201:SWX201"/>
    <mergeCell ref="SXN201:SXO201"/>
    <mergeCell ref="SYE201:SYF201"/>
    <mergeCell ref="SYV201:SYW201"/>
    <mergeCell ref="SZM201:SZN201"/>
    <mergeCell ref="TAD201:TAE201"/>
    <mergeCell ref="TAU201:TAV201"/>
    <mergeCell ref="TBL201:TBM201"/>
    <mergeCell ref="TCC201:TCD201"/>
    <mergeCell ref="TCT201:TCU201"/>
    <mergeCell ref="TDK201:TDL201"/>
    <mergeCell ref="TEB201:TEC201"/>
    <mergeCell ref="RNO201:RNP201"/>
    <mergeCell ref="ROF201:ROG201"/>
    <mergeCell ref="ROW201:ROX201"/>
    <mergeCell ref="RPN201:RPO201"/>
    <mergeCell ref="RQE201:RQF201"/>
    <mergeCell ref="RQV201:RQW201"/>
    <mergeCell ref="RRM201:RRN201"/>
    <mergeCell ref="RSD201:RSE201"/>
    <mergeCell ref="RSU201:RSV201"/>
    <mergeCell ref="RTL201:RTM201"/>
    <mergeCell ref="RUC201:RUD201"/>
    <mergeCell ref="RUT201:RUU201"/>
    <mergeCell ref="RVK201:RVL201"/>
    <mergeCell ref="RWB201:RWC201"/>
    <mergeCell ref="RWS201:RWT201"/>
    <mergeCell ref="RXJ201:RXK201"/>
    <mergeCell ref="RYA201:RYB201"/>
    <mergeCell ref="RYR201:RYS201"/>
    <mergeCell ref="RZI201:RZJ201"/>
    <mergeCell ref="RZZ201:SAA201"/>
    <mergeCell ref="SAQ201:SAR201"/>
    <mergeCell ref="SBH201:SBI201"/>
    <mergeCell ref="SBY201:SBZ201"/>
    <mergeCell ref="SCP201:SCQ201"/>
    <mergeCell ref="SDG201:SDH201"/>
    <mergeCell ref="SDX201:SDY201"/>
    <mergeCell ref="SEO201:SEP201"/>
    <mergeCell ref="SFF201:SFG201"/>
    <mergeCell ref="SFW201:SFX201"/>
    <mergeCell ref="SGN201:SGO201"/>
    <mergeCell ref="SHE201:SHF201"/>
    <mergeCell ref="SHV201:SHW201"/>
    <mergeCell ref="SIM201:SIN201"/>
    <mergeCell ref="QRZ201:QSA201"/>
    <mergeCell ref="QSQ201:QSR201"/>
    <mergeCell ref="QTH201:QTI201"/>
    <mergeCell ref="QTY201:QTZ201"/>
    <mergeCell ref="QUP201:QUQ201"/>
    <mergeCell ref="QVG201:QVH201"/>
    <mergeCell ref="QVX201:QVY201"/>
    <mergeCell ref="QWO201:QWP201"/>
    <mergeCell ref="QXF201:QXG201"/>
    <mergeCell ref="QXW201:QXX201"/>
    <mergeCell ref="QYN201:QYO201"/>
    <mergeCell ref="QZE201:QZF201"/>
    <mergeCell ref="QZV201:QZW201"/>
    <mergeCell ref="RAM201:RAN201"/>
    <mergeCell ref="RBD201:RBE201"/>
    <mergeCell ref="RBU201:RBV201"/>
    <mergeCell ref="RCL201:RCM201"/>
    <mergeCell ref="RDC201:RDD201"/>
    <mergeCell ref="RDT201:RDU201"/>
    <mergeCell ref="REK201:REL201"/>
    <mergeCell ref="RFB201:RFC201"/>
    <mergeCell ref="RFS201:RFT201"/>
    <mergeCell ref="RGJ201:RGK201"/>
    <mergeCell ref="RHA201:RHB201"/>
    <mergeCell ref="RHR201:RHS201"/>
    <mergeCell ref="RII201:RIJ201"/>
    <mergeCell ref="RIZ201:RJA201"/>
    <mergeCell ref="RJQ201:RJR201"/>
    <mergeCell ref="RKH201:RKI201"/>
    <mergeCell ref="RKY201:RKZ201"/>
    <mergeCell ref="RLP201:RLQ201"/>
    <mergeCell ref="RMG201:RMH201"/>
    <mergeCell ref="RMX201:RMY201"/>
    <mergeCell ref="PWK201:PWL201"/>
    <mergeCell ref="PXB201:PXC201"/>
    <mergeCell ref="PXS201:PXT201"/>
    <mergeCell ref="PYJ201:PYK201"/>
    <mergeCell ref="PZA201:PZB201"/>
    <mergeCell ref="PZR201:PZS201"/>
    <mergeCell ref="QAI201:QAJ201"/>
    <mergeCell ref="QAZ201:QBA201"/>
    <mergeCell ref="QBQ201:QBR201"/>
    <mergeCell ref="QCH201:QCI201"/>
    <mergeCell ref="QCY201:QCZ201"/>
    <mergeCell ref="QDP201:QDQ201"/>
    <mergeCell ref="QEG201:QEH201"/>
    <mergeCell ref="QEX201:QEY201"/>
    <mergeCell ref="QFO201:QFP201"/>
    <mergeCell ref="QGF201:QGG201"/>
    <mergeCell ref="QGW201:QGX201"/>
    <mergeCell ref="QHN201:QHO201"/>
    <mergeCell ref="QIE201:QIF201"/>
    <mergeCell ref="QIV201:QIW201"/>
    <mergeCell ref="QJM201:QJN201"/>
    <mergeCell ref="QKD201:QKE201"/>
    <mergeCell ref="QKU201:QKV201"/>
    <mergeCell ref="QLL201:QLM201"/>
    <mergeCell ref="QMC201:QMD201"/>
    <mergeCell ref="QMT201:QMU201"/>
    <mergeCell ref="QNK201:QNL201"/>
    <mergeCell ref="QOB201:QOC201"/>
    <mergeCell ref="QOS201:QOT201"/>
    <mergeCell ref="QPJ201:QPK201"/>
    <mergeCell ref="QQA201:QQB201"/>
    <mergeCell ref="QQR201:QQS201"/>
    <mergeCell ref="QRI201:QRJ201"/>
    <mergeCell ref="PAV201:PAW201"/>
    <mergeCell ref="PBM201:PBN201"/>
    <mergeCell ref="PCD201:PCE201"/>
    <mergeCell ref="PCU201:PCV201"/>
    <mergeCell ref="PDL201:PDM201"/>
    <mergeCell ref="PEC201:PED201"/>
    <mergeCell ref="PET201:PEU201"/>
    <mergeCell ref="PFK201:PFL201"/>
    <mergeCell ref="PGB201:PGC201"/>
    <mergeCell ref="PGS201:PGT201"/>
    <mergeCell ref="PHJ201:PHK201"/>
    <mergeCell ref="PIA201:PIB201"/>
    <mergeCell ref="PIR201:PIS201"/>
    <mergeCell ref="PJI201:PJJ201"/>
    <mergeCell ref="PJZ201:PKA201"/>
    <mergeCell ref="PKQ201:PKR201"/>
    <mergeCell ref="PLH201:PLI201"/>
    <mergeCell ref="PLY201:PLZ201"/>
    <mergeCell ref="PMP201:PMQ201"/>
    <mergeCell ref="PNG201:PNH201"/>
    <mergeCell ref="PNX201:PNY201"/>
    <mergeCell ref="POO201:POP201"/>
    <mergeCell ref="PPF201:PPG201"/>
    <mergeCell ref="PPW201:PPX201"/>
    <mergeCell ref="PQN201:PQO201"/>
    <mergeCell ref="PRE201:PRF201"/>
    <mergeCell ref="PRV201:PRW201"/>
    <mergeCell ref="PSM201:PSN201"/>
    <mergeCell ref="PTD201:PTE201"/>
    <mergeCell ref="PTU201:PTV201"/>
    <mergeCell ref="PUL201:PUM201"/>
    <mergeCell ref="PVC201:PVD201"/>
    <mergeCell ref="PVT201:PVU201"/>
    <mergeCell ref="OFG201:OFH201"/>
    <mergeCell ref="OFX201:OFY201"/>
    <mergeCell ref="OGO201:OGP201"/>
    <mergeCell ref="OHF201:OHG201"/>
    <mergeCell ref="OHW201:OHX201"/>
    <mergeCell ref="OIN201:OIO201"/>
    <mergeCell ref="OJE201:OJF201"/>
    <mergeCell ref="OJV201:OJW201"/>
    <mergeCell ref="OKM201:OKN201"/>
    <mergeCell ref="OLD201:OLE201"/>
    <mergeCell ref="OLU201:OLV201"/>
    <mergeCell ref="OML201:OMM201"/>
    <mergeCell ref="ONC201:OND201"/>
    <mergeCell ref="ONT201:ONU201"/>
    <mergeCell ref="OOK201:OOL201"/>
    <mergeCell ref="OPB201:OPC201"/>
    <mergeCell ref="OPS201:OPT201"/>
    <mergeCell ref="OQJ201:OQK201"/>
    <mergeCell ref="ORA201:ORB201"/>
    <mergeCell ref="ORR201:ORS201"/>
    <mergeCell ref="OSI201:OSJ201"/>
    <mergeCell ref="OSZ201:OTA201"/>
    <mergeCell ref="OTQ201:OTR201"/>
    <mergeCell ref="OUH201:OUI201"/>
    <mergeCell ref="OUY201:OUZ201"/>
    <mergeCell ref="OVP201:OVQ201"/>
    <mergeCell ref="OWG201:OWH201"/>
    <mergeCell ref="OWX201:OWY201"/>
    <mergeCell ref="OXO201:OXP201"/>
    <mergeCell ref="OYF201:OYG201"/>
    <mergeCell ref="OYW201:OYX201"/>
    <mergeCell ref="OZN201:OZO201"/>
    <mergeCell ref="PAE201:PAF201"/>
    <mergeCell ref="NJR201:NJS201"/>
    <mergeCell ref="NKI201:NKJ201"/>
    <mergeCell ref="NKZ201:NLA201"/>
    <mergeCell ref="NLQ201:NLR201"/>
    <mergeCell ref="NMH201:NMI201"/>
    <mergeCell ref="NMY201:NMZ201"/>
    <mergeCell ref="NNP201:NNQ201"/>
    <mergeCell ref="NOG201:NOH201"/>
    <mergeCell ref="NOX201:NOY201"/>
    <mergeCell ref="NPO201:NPP201"/>
    <mergeCell ref="NQF201:NQG201"/>
    <mergeCell ref="NQW201:NQX201"/>
    <mergeCell ref="NRN201:NRO201"/>
    <mergeCell ref="NSE201:NSF201"/>
    <mergeCell ref="NSV201:NSW201"/>
    <mergeCell ref="NTM201:NTN201"/>
    <mergeCell ref="NUD201:NUE201"/>
    <mergeCell ref="NUU201:NUV201"/>
    <mergeCell ref="NVL201:NVM201"/>
    <mergeCell ref="NWC201:NWD201"/>
    <mergeCell ref="NWT201:NWU201"/>
    <mergeCell ref="NXK201:NXL201"/>
    <mergeCell ref="NYB201:NYC201"/>
    <mergeCell ref="NYS201:NYT201"/>
    <mergeCell ref="NZJ201:NZK201"/>
    <mergeCell ref="OAA201:OAB201"/>
    <mergeCell ref="OAR201:OAS201"/>
    <mergeCell ref="OBI201:OBJ201"/>
    <mergeCell ref="OBZ201:OCA201"/>
    <mergeCell ref="OCQ201:OCR201"/>
    <mergeCell ref="ODH201:ODI201"/>
    <mergeCell ref="ODY201:ODZ201"/>
    <mergeCell ref="OEP201:OEQ201"/>
    <mergeCell ref="MOC201:MOD201"/>
    <mergeCell ref="MOT201:MOU201"/>
    <mergeCell ref="MPK201:MPL201"/>
    <mergeCell ref="MQB201:MQC201"/>
    <mergeCell ref="MQS201:MQT201"/>
    <mergeCell ref="MRJ201:MRK201"/>
    <mergeCell ref="MSA201:MSB201"/>
    <mergeCell ref="MSR201:MSS201"/>
    <mergeCell ref="MTI201:MTJ201"/>
    <mergeCell ref="MTZ201:MUA201"/>
    <mergeCell ref="MUQ201:MUR201"/>
    <mergeCell ref="MVH201:MVI201"/>
    <mergeCell ref="MVY201:MVZ201"/>
    <mergeCell ref="MWP201:MWQ201"/>
    <mergeCell ref="MXG201:MXH201"/>
    <mergeCell ref="MXX201:MXY201"/>
    <mergeCell ref="MYO201:MYP201"/>
    <mergeCell ref="MZF201:MZG201"/>
    <mergeCell ref="MZW201:MZX201"/>
    <mergeCell ref="NAN201:NAO201"/>
    <mergeCell ref="NBE201:NBF201"/>
    <mergeCell ref="NBV201:NBW201"/>
    <mergeCell ref="NCM201:NCN201"/>
    <mergeCell ref="NDD201:NDE201"/>
    <mergeCell ref="NDU201:NDV201"/>
    <mergeCell ref="NEL201:NEM201"/>
    <mergeCell ref="NFC201:NFD201"/>
    <mergeCell ref="NFT201:NFU201"/>
    <mergeCell ref="NGK201:NGL201"/>
    <mergeCell ref="NHB201:NHC201"/>
    <mergeCell ref="NHS201:NHT201"/>
    <mergeCell ref="NIJ201:NIK201"/>
    <mergeCell ref="NJA201:NJB201"/>
    <mergeCell ref="LSN201:LSO201"/>
    <mergeCell ref="LTE201:LTF201"/>
    <mergeCell ref="LTV201:LTW201"/>
    <mergeCell ref="LUM201:LUN201"/>
    <mergeCell ref="LVD201:LVE201"/>
    <mergeCell ref="LVU201:LVV201"/>
    <mergeCell ref="LWL201:LWM201"/>
    <mergeCell ref="LXC201:LXD201"/>
    <mergeCell ref="LXT201:LXU201"/>
    <mergeCell ref="LYK201:LYL201"/>
    <mergeCell ref="LZB201:LZC201"/>
    <mergeCell ref="LZS201:LZT201"/>
    <mergeCell ref="MAJ201:MAK201"/>
    <mergeCell ref="MBA201:MBB201"/>
    <mergeCell ref="MBR201:MBS201"/>
    <mergeCell ref="MCI201:MCJ201"/>
    <mergeCell ref="MCZ201:MDA201"/>
    <mergeCell ref="MDQ201:MDR201"/>
    <mergeCell ref="MEH201:MEI201"/>
    <mergeCell ref="MEY201:MEZ201"/>
    <mergeCell ref="MFP201:MFQ201"/>
    <mergeCell ref="MGG201:MGH201"/>
    <mergeCell ref="MGX201:MGY201"/>
    <mergeCell ref="MHO201:MHP201"/>
    <mergeCell ref="MIF201:MIG201"/>
    <mergeCell ref="MIW201:MIX201"/>
    <mergeCell ref="MJN201:MJO201"/>
    <mergeCell ref="MKE201:MKF201"/>
    <mergeCell ref="MKV201:MKW201"/>
    <mergeCell ref="MLM201:MLN201"/>
    <mergeCell ref="MMD201:MME201"/>
    <mergeCell ref="MMU201:MMV201"/>
    <mergeCell ref="MNL201:MNM201"/>
    <mergeCell ref="KWY201:KWZ201"/>
    <mergeCell ref="KXP201:KXQ201"/>
    <mergeCell ref="KYG201:KYH201"/>
    <mergeCell ref="KYX201:KYY201"/>
    <mergeCell ref="KZO201:KZP201"/>
    <mergeCell ref="LAF201:LAG201"/>
    <mergeCell ref="LAW201:LAX201"/>
    <mergeCell ref="LBN201:LBO201"/>
    <mergeCell ref="LCE201:LCF201"/>
    <mergeCell ref="LCV201:LCW201"/>
    <mergeCell ref="LDM201:LDN201"/>
    <mergeCell ref="LED201:LEE201"/>
    <mergeCell ref="LEU201:LEV201"/>
    <mergeCell ref="LFL201:LFM201"/>
    <mergeCell ref="LGC201:LGD201"/>
    <mergeCell ref="LGT201:LGU201"/>
    <mergeCell ref="LHK201:LHL201"/>
    <mergeCell ref="LIB201:LIC201"/>
    <mergeCell ref="LIS201:LIT201"/>
    <mergeCell ref="LJJ201:LJK201"/>
    <mergeCell ref="LKA201:LKB201"/>
    <mergeCell ref="LKR201:LKS201"/>
    <mergeCell ref="LLI201:LLJ201"/>
    <mergeCell ref="LLZ201:LMA201"/>
    <mergeCell ref="LMQ201:LMR201"/>
    <mergeCell ref="LNH201:LNI201"/>
    <mergeCell ref="LNY201:LNZ201"/>
    <mergeCell ref="LOP201:LOQ201"/>
    <mergeCell ref="LPG201:LPH201"/>
    <mergeCell ref="LPX201:LPY201"/>
    <mergeCell ref="LQO201:LQP201"/>
    <mergeCell ref="LRF201:LRG201"/>
    <mergeCell ref="LRW201:LRX201"/>
    <mergeCell ref="KBJ201:KBK201"/>
    <mergeCell ref="KCA201:KCB201"/>
    <mergeCell ref="KCR201:KCS201"/>
    <mergeCell ref="KDI201:KDJ201"/>
    <mergeCell ref="KDZ201:KEA201"/>
    <mergeCell ref="KEQ201:KER201"/>
    <mergeCell ref="KFH201:KFI201"/>
    <mergeCell ref="KFY201:KFZ201"/>
    <mergeCell ref="KGP201:KGQ201"/>
    <mergeCell ref="KHG201:KHH201"/>
    <mergeCell ref="KHX201:KHY201"/>
    <mergeCell ref="KIO201:KIP201"/>
    <mergeCell ref="KJF201:KJG201"/>
    <mergeCell ref="KJW201:KJX201"/>
    <mergeCell ref="KKN201:KKO201"/>
    <mergeCell ref="KLE201:KLF201"/>
    <mergeCell ref="KLV201:KLW201"/>
    <mergeCell ref="KMM201:KMN201"/>
    <mergeCell ref="KND201:KNE201"/>
    <mergeCell ref="KNU201:KNV201"/>
    <mergeCell ref="KOL201:KOM201"/>
    <mergeCell ref="KPC201:KPD201"/>
    <mergeCell ref="KPT201:KPU201"/>
    <mergeCell ref="KQK201:KQL201"/>
    <mergeCell ref="KRB201:KRC201"/>
    <mergeCell ref="KRS201:KRT201"/>
    <mergeCell ref="KSJ201:KSK201"/>
    <mergeCell ref="KTA201:KTB201"/>
    <mergeCell ref="KTR201:KTS201"/>
    <mergeCell ref="KUI201:KUJ201"/>
    <mergeCell ref="KUZ201:KVA201"/>
    <mergeCell ref="KVQ201:KVR201"/>
    <mergeCell ref="KWH201:KWI201"/>
    <mergeCell ref="JFU201:JFV201"/>
    <mergeCell ref="JGL201:JGM201"/>
    <mergeCell ref="JHC201:JHD201"/>
    <mergeCell ref="JHT201:JHU201"/>
    <mergeCell ref="JIK201:JIL201"/>
    <mergeCell ref="JJB201:JJC201"/>
    <mergeCell ref="JJS201:JJT201"/>
    <mergeCell ref="JKJ201:JKK201"/>
    <mergeCell ref="JLA201:JLB201"/>
    <mergeCell ref="JLR201:JLS201"/>
    <mergeCell ref="JMI201:JMJ201"/>
    <mergeCell ref="JMZ201:JNA201"/>
    <mergeCell ref="JNQ201:JNR201"/>
    <mergeCell ref="JOH201:JOI201"/>
    <mergeCell ref="JOY201:JOZ201"/>
    <mergeCell ref="JPP201:JPQ201"/>
    <mergeCell ref="JQG201:JQH201"/>
    <mergeCell ref="JQX201:JQY201"/>
    <mergeCell ref="JRO201:JRP201"/>
    <mergeCell ref="JSF201:JSG201"/>
    <mergeCell ref="JSW201:JSX201"/>
    <mergeCell ref="JTN201:JTO201"/>
    <mergeCell ref="JUE201:JUF201"/>
    <mergeCell ref="JUV201:JUW201"/>
    <mergeCell ref="JVM201:JVN201"/>
    <mergeCell ref="JWD201:JWE201"/>
    <mergeCell ref="JWU201:JWV201"/>
    <mergeCell ref="JXL201:JXM201"/>
    <mergeCell ref="JYC201:JYD201"/>
    <mergeCell ref="JYT201:JYU201"/>
    <mergeCell ref="JZK201:JZL201"/>
    <mergeCell ref="KAB201:KAC201"/>
    <mergeCell ref="KAS201:KAT201"/>
    <mergeCell ref="IKF201:IKG201"/>
    <mergeCell ref="IKW201:IKX201"/>
    <mergeCell ref="ILN201:ILO201"/>
    <mergeCell ref="IME201:IMF201"/>
    <mergeCell ref="IMV201:IMW201"/>
    <mergeCell ref="INM201:INN201"/>
    <mergeCell ref="IOD201:IOE201"/>
    <mergeCell ref="IOU201:IOV201"/>
    <mergeCell ref="IPL201:IPM201"/>
    <mergeCell ref="IQC201:IQD201"/>
    <mergeCell ref="IQT201:IQU201"/>
    <mergeCell ref="IRK201:IRL201"/>
    <mergeCell ref="ISB201:ISC201"/>
    <mergeCell ref="ISS201:IST201"/>
    <mergeCell ref="ITJ201:ITK201"/>
    <mergeCell ref="IUA201:IUB201"/>
    <mergeCell ref="IUR201:IUS201"/>
    <mergeCell ref="IVI201:IVJ201"/>
    <mergeCell ref="IVZ201:IWA201"/>
    <mergeCell ref="IWQ201:IWR201"/>
    <mergeCell ref="IXH201:IXI201"/>
    <mergeCell ref="IXY201:IXZ201"/>
    <mergeCell ref="IYP201:IYQ201"/>
    <mergeCell ref="IZG201:IZH201"/>
    <mergeCell ref="IZX201:IZY201"/>
    <mergeCell ref="JAO201:JAP201"/>
    <mergeCell ref="JBF201:JBG201"/>
    <mergeCell ref="JBW201:JBX201"/>
    <mergeCell ref="JCN201:JCO201"/>
    <mergeCell ref="JDE201:JDF201"/>
    <mergeCell ref="JDV201:JDW201"/>
    <mergeCell ref="JEM201:JEN201"/>
    <mergeCell ref="JFD201:JFE201"/>
    <mergeCell ref="HOQ201:HOR201"/>
    <mergeCell ref="HPH201:HPI201"/>
    <mergeCell ref="HPY201:HPZ201"/>
    <mergeCell ref="HQP201:HQQ201"/>
    <mergeCell ref="HRG201:HRH201"/>
    <mergeCell ref="HRX201:HRY201"/>
    <mergeCell ref="HSO201:HSP201"/>
    <mergeCell ref="HTF201:HTG201"/>
    <mergeCell ref="HTW201:HTX201"/>
    <mergeCell ref="HUN201:HUO201"/>
    <mergeCell ref="HVE201:HVF201"/>
    <mergeCell ref="HVV201:HVW201"/>
    <mergeCell ref="HWM201:HWN201"/>
    <mergeCell ref="HXD201:HXE201"/>
    <mergeCell ref="HXU201:HXV201"/>
    <mergeCell ref="HYL201:HYM201"/>
    <mergeCell ref="HZC201:HZD201"/>
    <mergeCell ref="HZT201:HZU201"/>
    <mergeCell ref="IAK201:IAL201"/>
    <mergeCell ref="IBB201:IBC201"/>
    <mergeCell ref="IBS201:IBT201"/>
    <mergeCell ref="ICJ201:ICK201"/>
    <mergeCell ref="IDA201:IDB201"/>
    <mergeCell ref="IDR201:IDS201"/>
    <mergeCell ref="IEI201:IEJ201"/>
    <mergeCell ref="IEZ201:IFA201"/>
    <mergeCell ref="IFQ201:IFR201"/>
    <mergeCell ref="IGH201:IGI201"/>
    <mergeCell ref="IGY201:IGZ201"/>
    <mergeCell ref="IHP201:IHQ201"/>
    <mergeCell ref="IIG201:IIH201"/>
    <mergeCell ref="IIX201:IIY201"/>
    <mergeCell ref="IJO201:IJP201"/>
    <mergeCell ref="GTB201:GTC201"/>
    <mergeCell ref="GTS201:GTT201"/>
    <mergeCell ref="GUJ201:GUK201"/>
    <mergeCell ref="GVA201:GVB201"/>
    <mergeCell ref="GVR201:GVS201"/>
    <mergeCell ref="GWI201:GWJ201"/>
    <mergeCell ref="GWZ201:GXA201"/>
    <mergeCell ref="GXQ201:GXR201"/>
    <mergeCell ref="GYH201:GYI201"/>
    <mergeCell ref="GYY201:GYZ201"/>
    <mergeCell ref="GZP201:GZQ201"/>
    <mergeCell ref="HAG201:HAH201"/>
    <mergeCell ref="HAX201:HAY201"/>
    <mergeCell ref="HBO201:HBP201"/>
    <mergeCell ref="HCF201:HCG201"/>
    <mergeCell ref="HCW201:HCX201"/>
    <mergeCell ref="HDN201:HDO201"/>
    <mergeCell ref="HEE201:HEF201"/>
    <mergeCell ref="HEV201:HEW201"/>
    <mergeCell ref="HFM201:HFN201"/>
    <mergeCell ref="HGD201:HGE201"/>
    <mergeCell ref="HGU201:HGV201"/>
    <mergeCell ref="HHL201:HHM201"/>
    <mergeCell ref="HIC201:HID201"/>
    <mergeCell ref="HIT201:HIU201"/>
    <mergeCell ref="HJK201:HJL201"/>
    <mergeCell ref="HKB201:HKC201"/>
    <mergeCell ref="HKS201:HKT201"/>
    <mergeCell ref="HLJ201:HLK201"/>
    <mergeCell ref="HMA201:HMB201"/>
    <mergeCell ref="HMR201:HMS201"/>
    <mergeCell ref="HNI201:HNJ201"/>
    <mergeCell ref="HNZ201:HOA201"/>
    <mergeCell ref="FXM201:FXN201"/>
    <mergeCell ref="FYD201:FYE201"/>
    <mergeCell ref="FYU201:FYV201"/>
    <mergeCell ref="FZL201:FZM201"/>
    <mergeCell ref="GAC201:GAD201"/>
    <mergeCell ref="GAT201:GAU201"/>
    <mergeCell ref="GBK201:GBL201"/>
    <mergeCell ref="GCB201:GCC201"/>
    <mergeCell ref="GCS201:GCT201"/>
    <mergeCell ref="GDJ201:GDK201"/>
    <mergeCell ref="GEA201:GEB201"/>
    <mergeCell ref="GER201:GES201"/>
    <mergeCell ref="GFI201:GFJ201"/>
    <mergeCell ref="GFZ201:GGA201"/>
    <mergeCell ref="GGQ201:GGR201"/>
    <mergeCell ref="GHH201:GHI201"/>
    <mergeCell ref="GHY201:GHZ201"/>
    <mergeCell ref="GIP201:GIQ201"/>
    <mergeCell ref="GJG201:GJH201"/>
    <mergeCell ref="GJX201:GJY201"/>
    <mergeCell ref="GKO201:GKP201"/>
    <mergeCell ref="GLF201:GLG201"/>
    <mergeCell ref="GLW201:GLX201"/>
    <mergeCell ref="GMN201:GMO201"/>
    <mergeCell ref="GNE201:GNF201"/>
    <mergeCell ref="GNV201:GNW201"/>
    <mergeCell ref="GOM201:GON201"/>
    <mergeCell ref="GPD201:GPE201"/>
    <mergeCell ref="GPU201:GPV201"/>
    <mergeCell ref="GQL201:GQM201"/>
    <mergeCell ref="GRC201:GRD201"/>
    <mergeCell ref="GRT201:GRU201"/>
    <mergeCell ref="GSK201:GSL201"/>
    <mergeCell ref="FBX201:FBY201"/>
    <mergeCell ref="FCO201:FCP201"/>
    <mergeCell ref="FDF201:FDG201"/>
    <mergeCell ref="FDW201:FDX201"/>
    <mergeCell ref="FEN201:FEO201"/>
    <mergeCell ref="FFE201:FFF201"/>
    <mergeCell ref="FFV201:FFW201"/>
    <mergeCell ref="FGM201:FGN201"/>
    <mergeCell ref="FHD201:FHE201"/>
    <mergeCell ref="FHU201:FHV201"/>
    <mergeCell ref="FIL201:FIM201"/>
    <mergeCell ref="FJC201:FJD201"/>
    <mergeCell ref="FJT201:FJU201"/>
    <mergeCell ref="FKK201:FKL201"/>
    <mergeCell ref="FLB201:FLC201"/>
    <mergeCell ref="FLS201:FLT201"/>
    <mergeCell ref="FMJ201:FMK201"/>
    <mergeCell ref="FNA201:FNB201"/>
    <mergeCell ref="FNR201:FNS201"/>
    <mergeCell ref="FOI201:FOJ201"/>
    <mergeCell ref="FOZ201:FPA201"/>
    <mergeCell ref="FPQ201:FPR201"/>
    <mergeCell ref="FQH201:FQI201"/>
    <mergeCell ref="FQY201:FQZ201"/>
    <mergeCell ref="FRP201:FRQ201"/>
    <mergeCell ref="FSG201:FSH201"/>
    <mergeCell ref="FSX201:FSY201"/>
    <mergeCell ref="FTO201:FTP201"/>
    <mergeCell ref="FUF201:FUG201"/>
    <mergeCell ref="FUW201:FUX201"/>
    <mergeCell ref="FVN201:FVO201"/>
    <mergeCell ref="FWE201:FWF201"/>
    <mergeCell ref="FWV201:FWW201"/>
    <mergeCell ref="EGI201:EGJ201"/>
    <mergeCell ref="EGZ201:EHA201"/>
    <mergeCell ref="EHQ201:EHR201"/>
    <mergeCell ref="EIH201:EII201"/>
    <mergeCell ref="EIY201:EIZ201"/>
    <mergeCell ref="EJP201:EJQ201"/>
    <mergeCell ref="EKG201:EKH201"/>
    <mergeCell ref="EKX201:EKY201"/>
    <mergeCell ref="ELO201:ELP201"/>
    <mergeCell ref="EMF201:EMG201"/>
    <mergeCell ref="EMW201:EMX201"/>
    <mergeCell ref="ENN201:ENO201"/>
    <mergeCell ref="EOE201:EOF201"/>
    <mergeCell ref="EOV201:EOW201"/>
    <mergeCell ref="EPM201:EPN201"/>
    <mergeCell ref="EQD201:EQE201"/>
    <mergeCell ref="EQU201:EQV201"/>
    <mergeCell ref="ERL201:ERM201"/>
    <mergeCell ref="ESC201:ESD201"/>
    <mergeCell ref="EST201:ESU201"/>
    <mergeCell ref="ETK201:ETL201"/>
    <mergeCell ref="EUB201:EUC201"/>
    <mergeCell ref="EUS201:EUT201"/>
    <mergeCell ref="EVJ201:EVK201"/>
    <mergeCell ref="EWA201:EWB201"/>
    <mergeCell ref="EWR201:EWS201"/>
    <mergeCell ref="EXI201:EXJ201"/>
    <mergeCell ref="EXZ201:EYA201"/>
    <mergeCell ref="EYQ201:EYR201"/>
    <mergeCell ref="EZH201:EZI201"/>
    <mergeCell ref="EZY201:EZZ201"/>
    <mergeCell ref="FAP201:FAQ201"/>
    <mergeCell ref="FBG201:FBH201"/>
    <mergeCell ref="DKT201:DKU201"/>
    <mergeCell ref="DLK201:DLL201"/>
    <mergeCell ref="DMB201:DMC201"/>
    <mergeCell ref="DMS201:DMT201"/>
    <mergeCell ref="DNJ201:DNK201"/>
    <mergeCell ref="DOA201:DOB201"/>
    <mergeCell ref="DOR201:DOS201"/>
    <mergeCell ref="DPI201:DPJ201"/>
    <mergeCell ref="DPZ201:DQA201"/>
    <mergeCell ref="DQQ201:DQR201"/>
    <mergeCell ref="DRH201:DRI201"/>
    <mergeCell ref="DRY201:DRZ201"/>
    <mergeCell ref="DSP201:DSQ201"/>
    <mergeCell ref="DTG201:DTH201"/>
    <mergeCell ref="DTX201:DTY201"/>
    <mergeCell ref="DUO201:DUP201"/>
    <mergeCell ref="DVF201:DVG201"/>
    <mergeCell ref="DVW201:DVX201"/>
    <mergeCell ref="DWN201:DWO201"/>
    <mergeCell ref="DXE201:DXF201"/>
    <mergeCell ref="DXV201:DXW201"/>
    <mergeCell ref="DYM201:DYN201"/>
    <mergeCell ref="DZD201:DZE201"/>
    <mergeCell ref="DZU201:DZV201"/>
    <mergeCell ref="EAL201:EAM201"/>
    <mergeCell ref="EBC201:EBD201"/>
    <mergeCell ref="EBT201:EBU201"/>
    <mergeCell ref="ECK201:ECL201"/>
    <mergeCell ref="EDB201:EDC201"/>
    <mergeCell ref="EDS201:EDT201"/>
    <mergeCell ref="EEJ201:EEK201"/>
    <mergeCell ref="EFA201:EFB201"/>
    <mergeCell ref="EFR201:EFS201"/>
    <mergeCell ref="CPE201:CPF201"/>
    <mergeCell ref="CPV201:CPW201"/>
    <mergeCell ref="CQM201:CQN201"/>
    <mergeCell ref="CRD201:CRE201"/>
    <mergeCell ref="CRU201:CRV201"/>
    <mergeCell ref="CSL201:CSM201"/>
    <mergeCell ref="CTC201:CTD201"/>
    <mergeCell ref="CTT201:CTU201"/>
    <mergeCell ref="CUK201:CUL201"/>
    <mergeCell ref="CVB201:CVC201"/>
    <mergeCell ref="CVS201:CVT201"/>
    <mergeCell ref="CWJ201:CWK201"/>
    <mergeCell ref="CXA201:CXB201"/>
    <mergeCell ref="CXR201:CXS201"/>
    <mergeCell ref="CYI201:CYJ201"/>
    <mergeCell ref="CYZ201:CZA201"/>
    <mergeCell ref="CZQ201:CZR201"/>
    <mergeCell ref="DAH201:DAI201"/>
    <mergeCell ref="DAY201:DAZ201"/>
    <mergeCell ref="DBP201:DBQ201"/>
    <mergeCell ref="DCG201:DCH201"/>
    <mergeCell ref="DCX201:DCY201"/>
    <mergeCell ref="DDO201:DDP201"/>
    <mergeCell ref="DEF201:DEG201"/>
    <mergeCell ref="DEW201:DEX201"/>
    <mergeCell ref="DFN201:DFO201"/>
    <mergeCell ref="DGE201:DGF201"/>
    <mergeCell ref="DGV201:DGW201"/>
    <mergeCell ref="DHM201:DHN201"/>
    <mergeCell ref="DID201:DIE201"/>
    <mergeCell ref="DIU201:DIV201"/>
    <mergeCell ref="DJL201:DJM201"/>
    <mergeCell ref="DKC201:DKD201"/>
    <mergeCell ref="BTP201:BTQ201"/>
    <mergeCell ref="BUG201:BUH201"/>
    <mergeCell ref="BUX201:BUY201"/>
    <mergeCell ref="BVO201:BVP201"/>
    <mergeCell ref="BWF201:BWG201"/>
    <mergeCell ref="BWW201:BWX201"/>
    <mergeCell ref="BXN201:BXO201"/>
    <mergeCell ref="BYE201:BYF201"/>
    <mergeCell ref="BYV201:BYW201"/>
    <mergeCell ref="BZM201:BZN201"/>
    <mergeCell ref="CAD201:CAE201"/>
    <mergeCell ref="CAU201:CAV201"/>
    <mergeCell ref="CBL201:CBM201"/>
    <mergeCell ref="CCC201:CCD201"/>
    <mergeCell ref="CCT201:CCU201"/>
    <mergeCell ref="CDK201:CDL201"/>
    <mergeCell ref="CEB201:CEC201"/>
    <mergeCell ref="CES201:CET201"/>
    <mergeCell ref="CFJ201:CFK201"/>
    <mergeCell ref="CGA201:CGB201"/>
    <mergeCell ref="CGR201:CGS201"/>
    <mergeCell ref="CHI201:CHJ201"/>
    <mergeCell ref="CHZ201:CIA201"/>
    <mergeCell ref="CIQ201:CIR201"/>
    <mergeCell ref="CJH201:CJI201"/>
    <mergeCell ref="CJY201:CJZ201"/>
    <mergeCell ref="CKP201:CKQ201"/>
    <mergeCell ref="CLG201:CLH201"/>
    <mergeCell ref="CLX201:CLY201"/>
    <mergeCell ref="CMO201:CMP201"/>
    <mergeCell ref="CNF201:CNG201"/>
    <mergeCell ref="CNW201:CNX201"/>
    <mergeCell ref="CON201:COO201"/>
    <mergeCell ref="AYA201:AYB201"/>
    <mergeCell ref="AYR201:AYS201"/>
    <mergeCell ref="AZI201:AZJ201"/>
    <mergeCell ref="AZZ201:BAA201"/>
    <mergeCell ref="BAQ201:BAR201"/>
    <mergeCell ref="BBH201:BBI201"/>
    <mergeCell ref="BBY201:BBZ201"/>
    <mergeCell ref="BCP201:BCQ201"/>
    <mergeCell ref="BDG201:BDH201"/>
    <mergeCell ref="BDX201:BDY201"/>
    <mergeCell ref="BEO201:BEP201"/>
    <mergeCell ref="BFF201:BFG201"/>
    <mergeCell ref="BFW201:BFX201"/>
    <mergeCell ref="BGN201:BGO201"/>
    <mergeCell ref="BHE201:BHF201"/>
    <mergeCell ref="BHV201:BHW201"/>
    <mergeCell ref="BIM201:BIN201"/>
    <mergeCell ref="BJD201:BJE201"/>
    <mergeCell ref="BJU201:BJV201"/>
    <mergeCell ref="BKL201:BKM201"/>
    <mergeCell ref="BLC201:BLD201"/>
    <mergeCell ref="BLT201:BLU201"/>
    <mergeCell ref="BMK201:BML201"/>
    <mergeCell ref="BNB201:BNC201"/>
    <mergeCell ref="BNS201:BNT201"/>
    <mergeCell ref="BOJ201:BOK201"/>
    <mergeCell ref="BPA201:BPB201"/>
    <mergeCell ref="BPR201:BPS201"/>
    <mergeCell ref="BQI201:BQJ201"/>
    <mergeCell ref="BQZ201:BRA201"/>
    <mergeCell ref="BRQ201:BRR201"/>
    <mergeCell ref="BSH201:BSI201"/>
    <mergeCell ref="BSY201:BSZ201"/>
    <mergeCell ref="ACL201:ACM201"/>
    <mergeCell ref="ADC201:ADD201"/>
    <mergeCell ref="ADT201:ADU201"/>
    <mergeCell ref="AEK201:AEL201"/>
    <mergeCell ref="AFB201:AFC201"/>
    <mergeCell ref="AFS201:AFT201"/>
    <mergeCell ref="AGJ201:AGK201"/>
    <mergeCell ref="AHA201:AHB201"/>
    <mergeCell ref="AHR201:AHS201"/>
    <mergeCell ref="AII201:AIJ201"/>
    <mergeCell ref="AIZ201:AJA201"/>
    <mergeCell ref="AJQ201:AJR201"/>
    <mergeCell ref="AKH201:AKI201"/>
    <mergeCell ref="AKY201:AKZ201"/>
    <mergeCell ref="ALP201:ALQ201"/>
    <mergeCell ref="AMG201:AMH201"/>
    <mergeCell ref="AMX201:AMY201"/>
    <mergeCell ref="ANO201:ANP201"/>
    <mergeCell ref="AOF201:AOG201"/>
    <mergeCell ref="AOW201:AOX201"/>
    <mergeCell ref="APN201:APO201"/>
    <mergeCell ref="AQE201:AQF201"/>
    <mergeCell ref="AQV201:AQW201"/>
    <mergeCell ref="ARM201:ARN201"/>
    <mergeCell ref="ASD201:ASE201"/>
    <mergeCell ref="ASU201:ASV201"/>
    <mergeCell ref="ATL201:ATM201"/>
    <mergeCell ref="AUC201:AUD201"/>
    <mergeCell ref="AUT201:AUU201"/>
    <mergeCell ref="AVK201:AVL201"/>
    <mergeCell ref="AWB201:AWC201"/>
    <mergeCell ref="AWS201:AWT201"/>
    <mergeCell ref="AXJ201:AXK201"/>
    <mergeCell ref="WSG200:WSH200"/>
    <mergeCell ref="WSX200:WSY200"/>
    <mergeCell ref="WTO200:WTP200"/>
    <mergeCell ref="WUF200:WUG200"/>
    <mergeCell ref="WUW200:WUX200"/>
    <mergeCell ref="WVN200:WVO200"/>
    <mergeCell ref="WWE200:WWF200"/>
    <mergeCell ref="WWV200:WWW200"/>
    <mergeCell ref="WXM200:WXN200"/>
    <mergeCell ref="WYD200:WYE200"/>
    <mergeCell ref="WYU200:WYV200"/>
    <mergeCell ref="WZL200:WZM200"/>
    <mergeCell ref="XAC200:XAD200"/>
    <mergeCell ref="XAT200:XAU200"/>
    <mergeCell ref="XBK200:XBL200"/>
    <mergeCell ref="XCB200:XCC200"/>
    <mergeCell ref="XCS200:XCT200"/>
    <mergeCell ref="XDJ200:XDK200"/>
    <mergeCell ref="XEA200:XEB200"/>
    <mergeCell ref="XER200:XES200"/>
    <mergeCell ref="A201:B201"/>
    <mergeCell ref="AI201:AJ201"/>
    <mergeCell ref="AZ201:BA201"/>
    <mergeCell ref="BQ201:BR201"/>
    <mergeCell ref="CH201:CI201"/>
    <mergeCell ref="CY201:CZ201"/>
    <mergeCell ref="DP201:DQ201"/>
    <mergeCell ref="EG201:EH201"/>
    <mergeCell ref="EX201:EY201"/>
    <mergeCell ref="FO201:FP201"/>
    <mergeCell ref="GF201:GG201"/>
    <mergeCell ref="GW201:GX201"/>
    <mergeCell ref="HN201:HO201"/>
    <mergeCell ref="IE201:IF201"/>
    <mergeCell ref="IV201:IW201"/>
    <mergeCell ref="JM201:JN201"/>
    <mergeCell ref="KD201:KE201"/>
    <mergeCell ref="KU201:KV201"/>
    <mergeCell ref="LL201:LM201"/>
    <mergeCell ref="MC201:MD201"/>
    <mergeCell ref="MT201:MU201"/>
    <mergeCell ref="NK201:NL201"/>
    <mergeCell ref="OB201:OC201"/>
    <mergeCell ref="OS201:OT201"/>
    <mergeCell ref="PJ201:PK201"/>
    <mergeCell ref="QA201:QB201"/>
    <mergeCell ref="QR201:QS201"/>
    <mergeCell ref="RI201:RJ201"/>
    <mergeCell ref="RZ201:SA201"/>
    <mergeCell ref="SQ201:SR201"/>
    <mergeCell ref="TH201:TI201"/>
    <mergeCell ref="TY201:TZ201"/>
    <mergeCell ref="UP201:UQ201"/>
    <mergeCell ref="VG201:VH201"/>
    <mergeCell ref="VX201:VY201"/>
    <mergeCell ref="WO201:WP201"/>
    <mergeCell ref="XF201:XG201"/>
    <mergeCell ref="XW201:XX201"/>
    <mergeCell ref="YN201:YO201"/>
    <mergeCell ref="ZE201:ZF201"/>
    <mergeCell ref="ZV201:ZW201"/>
    <mergeCell ref="AAM201:AAN201"/>
    <mergeCell ref="ABD201:ABE201"/>
    <mergeCell ref="ABU201:ABV201"/>
    <mergeCell ref="VWR200:VWS200"/>
    <mergeCell ref="VXI200:VXJ200"/>
    <mergeCell ref="VXZ200:VYA200"/>
    <mergeCell ref="VYQ200:VYR200"/>
    <mergeCell ref="VZH200:VZI200"/>
    <mergeCell ref="VZY200:VZZ200"/>
    <mergeCell ref="WAP200:WAQ200"/>
    <mergeCell ref="WBG200:WBH200"/>
    <mergeCell ref="WBX200:WBY200"/>
    <mergeCell ref="WCO200:WCP200"/>
    <mergeCell ref="WDF200:WDG200"/>
    <mergeCell ref="WDW200:WDX200"/>
    <mergeCell ref="WEN200:WEO200"/>
    <mergeCell ref="WFE200:WFF200"/>
    <mergeCell ref="WFV200:WFW200"/>
    <mergeCell ref="WGM200:WGN200"/>
    <mergeCell ref="WHD200:WHE200"/>
    <mergeCell ref="WHU200:WHV200"/>
    <mergeCell ref="WIL200:WIM200"/>
    <mergeCell ref="WJC200:WJD200"/>
    <mergeCell ref="WJT200:WJU200"/>
    <mergeCell ref="WKK200:WKL200"/>
    <mergeCell ref="WLB200:WLC200"/>
    <mergeCell ref="WLS200:WLT200"/>
    <mergeCell ref="WMJ200:WMK200"/>
    <mergeCell ref="WNA200:WNB200"/>
    <mergeCell ref="WNR200:WNS200"/>
    <mergeCell ref="WOI200:WOJ200"/>
    <mergeCell ref="WOZ200:WPA200"/>
    <mergeCell ref="WPQ200:WPR200"/>
    <mergeCell ref="WQH200:WQI200"/>
    <mergeCell ref="WQY200:WQZ200"/>
    <mergeCell ref="WRP200:WRQ200"/>
    <mergeCell ref="VBC200:VBD200"/>
    <mergeCell ref="VBT200:VBU200"/>
    <mergeCell ref="VCK200:VCL200"/>
    <mergeCell ref="VDB200:VDC200"/>
    <mergeCell ref="VDS200:VDT200"/>
    <mergeCell ref="VEJ200:VEK200"/>
    <mergeCell ref="VFA200:VFB200"/>
    <mergeCell ref="VFR200:VFS200"/>
    <mergeCell ref="VGI200:VGJ200"/>
    <mergeCell ref="VGZ200:VHA200"/>
    <mergeCell ref="VHQ200:VHR200"/>
    <mergeCell ref="VIH200:VII200"/>
    <mergeCell ref="VIY200:VIZ200"/>
    <mergeCell ref="VJP200:VJQ200"/>
    <mergeCell ref="VKG200:VKH200"/>
    <mergeCell ref="VKX200:VKY200"/>
    <mergeCell ref="VLO200:VLP200"/>
    <mergeCell ref="VMF200:VMG200"/>
    <mergeCell ref="VMW200:VMX200"/>
    <mergeCell ref="VNN200:VNO200"/>
    <mergeCell ref="VOE200:VOF200"/>
    <mergeCell ref="VOV200:VOW200"/>
    <mergeCell ref="VPM200:VPN200"/>
    <mergeCell ref="VQD200:VQE200"/>
    <mergeCell ref="VQU200:VQV200"/>
    <mergeCell ref="VRL200:VRM200"/>
    <mergeCell ref="VSC200:VSD200"/>
    <mergeCell ref="VST200:VSU200"/>
    <mergeCell ref="VTK200:VTL200"/>
    <mergeCell ref="VUB200:VUC200"/>
    <mergeCell ref="VUS200:VUT200"/>
    <mergeCell ref="VVJ200:VVK200"/>
    <mergeCell ref="VWA200:VWB200"/>
    <mergeCell ref="UFN200:UFO200"/>
    <mergeCell ref="UGE200:UGF200"/>
    <mergeCell ref="UGV200:UGW200"/>
    <mergeCell ref="UHM200:UHN200"/>
    <mergeCell ref="UID200:UIE200"/>
    <mergeCell ref="UIU200:UIV200"/>
    <mergeCell ref="UJL200:UJM200"/>
    <mergeCell ref="UKC200:UKD200"/>
    <mergeCell ref="UKT200:UKU200"/>
    <mergeCell ref="ULK200:ULL200"/>
    <mergeCell ref="UMB200:UMC200"/>
    <mergeCell ref="UMS200:UMT200"/>
    <mergeCell ref="UNJ200:UNK200"/>
    <mergeCell ref="UOA200:UOB200"/>
    <mergeCell ref="UOR200:UOS200"/>
    <mergeCell ref="UPI200:UPJ200"/>
    <mergeCell ref="UPZ200:UQA200"/>
    <mergeCell ref="UQQ200:UQR200"/>
    <mergeCell ref="URH200:URI200"/>
    <mergeCell ref="URY200:URZ200"/>
    <mergeCell ref="USP200:USQ200"/>
    <mergeCell ref="UTG200:UTH200"/>
    <mergeCell ref="UTX200:UTY200"/>
    <mergeCell ref="UUO200:UUP200"/>
    <mergeCell ref="UVF200:UVG200"/>
    <mergeCell ref="UVW200:UVX200"/>
    <mergeCell ref="UWN200:UWO200"/>
    <mergeCell ref="UXE200:UXF200"/>
    <mergeCell ref="UXV200:UXW200"/>
    <mergeCell ref="UYM200:UYN200"/>
    <mergeCell ref="UZD200:UZE200"/>
    <mergeCell ref="UZU200:UZV200"/>
    <mergeCell ref="VAL200:VAM200"/>
    <mergeCell ref="TJY200:TJZ200"/>
    <mergeCell ref="TKP200:TKQ200"/>
    <mergeCell ref="TLG200:TLH200"/>
    <mergeCell ref="TLX200:TLY200"/>
    <mergeCell ref="TMO200:TMP200"/>
    <mergeCell ref="TNF200:TNG200"/>
    <mergeCell ref="TNW200:TNX200"/>
    <mergeCell ref="TON200:TOO200"/>
    <mergeCell ref="TPE200:TPF200"/>
    <mergeCell ref="TPV200:TPW200"/>
    <mergeCell ref="TQM200:TQN200"/>
    <mergeCell ref="TRD200:TRE200"/>
    <mergeCell ref="TRU200:TRV200"/>
    <mergeCell ref="TSL200:TSM200"/>
    <mergeCell ref="TTC200:TTD200"/>
    <mergeCell ref="TTT200:TTU200"/>
    <mergeCell ref="TUK200:TUL200"/>
    <mergeCell ref="TVB200:TVC200"/>
    <mergeCell ref="TVS200:TVT200"/>
    <mergeCell ref="TWJ200:TWK200"/>
    <mergeCell ref="TXA200:TXB200"/>
    <mergeCell ref="TXR200:TXS200"/>
    <mergeCell ref="TYI200:TYJ200"/>
    <mergeCell ref="TYZ200:TZA200"/>
    <mergeCell ref="TZQ200:TZR200"/>
    <mergeCell ref="UAH200:UAI200"/>
    <mergeCell ref="UAY200:UAZ200"/>
    <mergeCell ref="UBP200:UBQ200"/>
    <mergeCell ref="UCG200:UCH200"/>
    <mergeCell ref="UCX200:UCY200"/>
    <mergeCell ref="UDO200:UDP200"/>
    <mergeCell ref="UEF200:UEG200"/>
    <mergeCell ref="UEW200:UEX200"/>
    <mergeCell ref="SOJ200:SOK200"/>
    <mergeCell ref="SPA200:SPB200"/>
    <mergeCell ref="SPR200:SPS200"/>
    <mergeCell ref="SQI200:SQJ200"/>
    <mergeCell ref="SQZ200:SRA200"/>
    <mergeCell ref="SRQ200:SRR200"/>
    <mergeCell ref="SSH200:SSI200"/>
    <mergeCell ref="SSY200:SSZ200"/>
    <mergeCell ref="STP200:STQ200"/>
    <mergeCell ref="SUG200:SUH200"/>
    <mergeCell ref="SUX200:SUY200"/>
    <mergeCell ref="SVO200:SVP200"/>
    <mergeCell ref="SWF200:SWG200"/>
    <mergeCell ref="SWW200:SWX200"/>
    <mergeCell ref="SXN200:SXO200"/>
    <mergeCell ref="SYE200:SYF200"/>
    <mergeCell ref="SYV200:SYW200"/>
    <mergeCell ref="SZM200:SZN200"/>
    <mergeCell ref="TAD200:TAE200"/>
    <mergeCell ref="TAU200:TAV200"/>
    <mergeCell ref="TBL200:TBM200"/>
    <mergeCell ref="TCC200:TCD200"/>
    <mergeCell ref="TCT200:TCU200"/>
    <mergeCell ref="TDK200:TDL200"/>
    <mergeCell ref="TEB200:TEC200"/>
    <mergeCell ref="TES200:TET200"/>
    <mergeCell ref="TFJ200:TFK200"/>
    <mergeCell ref="TGA200:TGB200"/>
    <mergeCell ref="TGR200:TGS200"/>
    <mergeCell ref="THI200:THJ200"/>
    <mergeCell ref="THZ200:TIA200"/>
    <mergeCell ref="TIQ200:TIR200"/>
    <mergeCell ref="TJH200:TJI200"/>
    <mergeCell ref="RSU200:RSV200"/>
    <mergeCell ref="RTL200:RTM200"/>
    <mergeCell ref="RUC200:RUD200"/>
    <mergeCell ref="RUT200:RUU200"/>
    <mergeCell ref="RVK200:RVL200"/>
    <mergeCell ref="RWB200:RWC200"/>
    <mergeCell ref="RWS200:RWT200"/>
    <mergeCell ref="RXJ200:RXK200"/>
    <mergeCell ref="RYA200:RYB200"/>
    <mergeCell ref="RYR200:RYS200"/>
    <mergeCell ref="RZI200:RZJ200"/>
    <mergeCell ref="RZZ200:SAA200"/>
    <mergeCell ref="SAQ200:SAR200"/>
    <mergeCell ref="SBH200:SBI200"/>
    <mergeCell ref="SBY200:SBZ200"/>
    <mergeCell ref="SCP200:SCQ200"/>
    <mergeCell ref="SDG200:SDH200"/>
    <mergeCell ref="SDX200:SDY200"/>
    <mergeCell ref="SEO200:SEP200"/>
    <mergeCell ref="SFF200:SFG200"/>
    <mergeCell ref="SFW200:SFX200"/>
    <mergeCell ref="SGN200:SGO200"/>
    <mergeCell ref="SHE200:SHF200"/>
    <mergeCell ref="SHV200:SHW200"/>
    <mergeCell ref="SIM200:SIN200"/>
    <mergeCell ref="SJD200:SJE200"/>
    <mergeCell ref="SJU200:SJV200"/>
    <mergeCell ref="SKL200:SKM200"/>
    <mergeCell ref="SLC200:SLD200"/>
    <mergeCell ref="SLT200:SLU200"/>
    <mergeCell ref="SMK200:SML200"/>
    <mergeCell ref="SNB200:SNC200"/>
    <mergeCell ref="SNS200:SNT200"/>
    <mergeCell ref="QXF200:QXG200"/>
    <mergeCell ref="QXW200:QXX200"/>
    <mergeCell ref="QYN200:QYO200"/>
    <mergeCell ref="QZE200:QZF200"/>
    <mergeCell ref="QZV200:QZW200"/>
    <mergeCell ref="RAM200:RAN200"/>
    <mergeCell ref="RBD200:RBE200"/>
    <mergeCell ref="RBU200:RBV200"/>
    <mergeCell ref="RCL200:RCM200"/>
    <mergeCell ref="RDC200:RDD200"/>
    <mergeCell ref="RDT200:RDU200"/>
    <mergeCell ref="REK200:REL200"/>
    <mergeCell ref="RFB200:RFC200"/>
    <mergeCell ref="RFS200:RFT200"/>
    <mergeCell ref="RGJ200:RGK200"/>
    <mergeCell ref="RHA200:RHB200"/>
    <mergeCell ref="RHR200:RHS200"/>
    <mergeCell ref="RII200:RIJ200"/>
    <mergeCell ref="RIZ200:RJA200"/>
    <mergeCell ref="RJQ200:RJR200"/>
    <mergeCell ref="RKH200:RKI200"/>
    <mergeCell ref="RKY200:RKZ200"/>
    <mergeCell ref="RLP200:RLQ200"/>
    <mergeCell ref="RMG200:RMH200"/>
    <mergeCell ref="RMX200:RMY200"/>
    <mergeCell ref="RNO200:RNP200"/>
    <mergeCell ref="ROF200:ROG200"/>
    <mergeCell ref="ROW200:ROX200"/>
    <mergeCell ref="RPN200:RPO200"/>
    <mergeCell ref="RQE200:RQF200"/>
    <mergeCell ref="RQV200:RQW200"/>
    <mergeCell ref="RRM200:RRN200"/>
    <mergeCell ref="RSD200:RSE200"/>
    <mergeCell ref="QBQ200:QBR200"/>
    <mergeCell ref="QCH200:QCI200"/>
    <mergeCell ref="QCY200:QCZ200"/>
    <mergeCell ref="QDP200:QDQ200"/>
    <mergeCell ref="QEG200:QEH200"/>
    <mergeCell ref="QEX200:QEY200"/>
    <mergeCell ref="QFO200:QFP200"/>
    <mergeCell ref="QGF200:QGG200"/>
    <mergeCell ref="QGW200:QGX200"/>
    <mergeCell ref="QHN200:QHO200"/>
    <mergeCell ref="QIE200:QIF200"/>
    <mergeCell ref="QIV200:QIW200"/>
    <mergeCell ref="QJM200:QJN200"/>
    <mergeCell ref="QKD200:QKE200"/>
    <mergeCell ref="QKU200:QKV200"/>
    <mergeCell ref="QLL200:QLM200"/>
    <mergeCell ref="QMC200:QMD200"/>
    <mergeCell ref="QMT200:QMU200"/>
    <mergeCell ref="QNK200:QNL200"/>
    <mergeCell ref="QOB200:QOC200"/>
    <mergeCell ref="QOS200:QOT200"/>
    <mergeCell ref="QPJ200:QPK200"/>
    <mergeCell ref="QQA200:QQB200"/>
    <mergeCell ref="QQR200:QQS200"/>
    <mergeCell ref="QRI200:QRJ200"/>
    <mergeCell ref="QRZ200:QSA200"/>
    <mergeCell ref="QSQ200:QSR200"/>
    <mergeCell ref="QTH200:QTI200"/>
    <mergeCell ref="QTY200:QTZ200"/>
    <mergeCell ref="QUP200:QUQ200"/>
    <mergeCell ref="QVG200:QVH200"/>
    <mergeCell ref="QVX200:QVY200"/>
    <mergeCell ref="QWO200:QWP200"/>
    <mergeCell ref="PGB200:PGC200"/>
    <mergeCell ref="PGS200:PGT200"/>
    <mergeCell ref="PHJ200:PHK200"/>
    <mergeCell ref="PIA200:PIB200"/>
    <mergeCell ref="PIR200:PIS200"/>
    <mergeCell ref="PJI200:PJJ200"/>
    <mergeCell ref="PJZ200:PKA200"/>
    <mergeCell ref="PKQ200:PKR200"/>
    <mergeCell ref="PLH200:PLI200"/>
    <mergeCell ref="PLY200:PLZ200"/>
    <mergeCell ref="PMP200:PMQ200"/>
    <mergeCell ref="PNG200:PNH200"/>
    <mergeCell ref="PNX200:PNY200"/>
    <mergeCell ref="POO200:POP200"/>
    <mergeCell ref="PPF200:PPG200"/>
    <mergeCell ref="PPW200:PPX200"/>
    <mergeCell ref="PQN200:PQO200"/>
    <mergeCell ref="PRE200:PRF200"/>
    <mergeCell ref="PRV200:PRW200"/>
    <mergeCell ref="PSM200:PSN200"/>
    <mergeCell ref="PTD200:PTE200"/>
    <mergeCell ref="PTU200:PTV200"/>
    <mergeCell ref="PUL200:PUM200"/>
    <mergeCell ref="PVC200:PVD200"/>
    <mergeCell ref="PVT200:PVU200"/>
    <mergeCell ref="PWK200:PWL200"/>
    <mergeCell ref="PXB200:PXC200"/>
    <mergeCell ref="PXS200:PXT200"/>
    <mergeCell ref="PYJ200:PYK200"/>
    <mergeCell ref="PZA200:PZB200"/>
    <mergeCell ref="PZR200:PZS200"/>
    <mergeCell ref="QAI200:QAJ200"/>
    <mergeCell ref="QAZ200:QBA200"/>
    <mergeCell ref="OKM200:OKN200"/>
    <mergeCell ref="OLD200:OLE200"/>
    <mergeCell ref="OLU200:OLV200"/>
    <mergeCell ref="OML200:OMM200"/>
    <mergeCell ref="ONC200:OND200"/>
    <mergeCell ref="ONT200:ONU200"/>
    <mergeCell ref="OOK200:OOL200"/>
    <mergeCell ref="OPB200:OPC200"/>
    <mergeCell ref="OPS200:OPT200"/>
    <mergeCell ref="OQJ200:OQK200"/>
    <mergeCell ref="ORA200:ORB200"/>
    <mergeCell ref="ORR200:ORS200"/>
    <mergeCell ref="OSI200:OSJ200"/>
    <mergeCell ref="OSZ200:OTA200"/>
    <mergeCell ref="OTQ200:OTR200"/>
    <mergeCell ref="OUH200:OUI200"/>
    <mergeCell ref="OUY200:OUZ200"/>
    <mergeCell ref="OVP200:OVQ200"/>
    <mergeCell ref="OWG200:OWH200"/>
    <mergeCell ref="OWX200:OWY200"/>
    <mergeCell ref="OXO200:OXP200"/>
    <mergeCell ref="OYF200:OYG200"/>
    <mergeCell ref="OYW200:OYX200"/>
    <mergeCell ref="OZN200:OZO200"/>
    <mergeCell ref="PAE200:PAF200"/>
    <mergeCell ref="PAV200:PAW200"/>
    <mergeCell ref="PBM200:PBN200"/>
    <mergeCell ref="PCD200:PCE200"/>
    <mergeCell ref="PCU200:PCV200"/>
    <mergeCell ref="PDL200:PDM200"/>
    <mergeCell ref="PEC200:PED200"/>
    <mergeCell ref="PET200:PEU200"/>
    <mergeCell ref="PFK200:PFL200"/>
    <mergeCell ref="NOX200:NOY200"/>
    <mergeCell ref="NPO200:NPP200"/>
    <mergeCell ref="NQF200:NQG200"/>
    <mergeCell ref="NQW200:NQX200"/>
    <mergeCell ref="NRN200:NRO200"/>
    <mergeCell ref="NSE200:NSF200"/>
    <mergeCell ref="NSV200:NSW200"/>
    <mergeCell ref="NTM200:NTN200"/>
    <mergeCell ref="NUD200:NUE200"/>
    <mergeCell ref="NUU200:NUV200"/>
    <mergeCell ref="NVL200:NVM200"/>
    <mergeCell ref="NWC200:NWD200"/>
    <mergeCell ref="NWT200:NWU200"/>
    <mergeCell ref="NXK200:NXL200"/>
    <mergeCell ref="NYB200:NYC200"/>
    <mergeCell ref="NYS200:NYT200"/>
    <mergeCell ref="NZJ200:NZK200"/>
    <mergeCell ref="OAA200:OAB200"/>
    <mergeCell ref="OAR200:OAS200"/>
    <mergeCell ref="OBI200:OBJ200"/>
    <mergeCell ref="OBZ200:OCA200"/>
    <mergeCell ref="OCQ200:OCR200"/>
    <mergeCell ref="ODH200:ODI200"/>
    <mergeCell ref="ODY200:ODZ200"/>
    <mergeCell ref="OEP200:OEQ200"/>
    <mergeCell ref="OFG200:OFH200"/>
    <mergeCell ref="OFX200:OFY200"/>
    <mergeCell ref="OGO200:OGP200"/>
    <mergeCell ref="OHF200:OHG200"/>
    <mergeCell ref="OHW200:OHX200"/>
    <mergeCell ref="OIN200:OIO200"/>
    <mergeCell ref="OJE200:OJF200"/>
    <mergeCell ref="OJV200:OJW200"/>
    <mergeCell ref="MTI200:MTJ200"/>
    <mergeCell ref="MTZ200:MUA200"/>
    <mergeCell ref="MUQ200:MUR200"/>
    <mergeCell ref="MVH200:MVI200"/>
    <mergeCell ref="MVY200:MVZ200"/>
    <mergeCell ref="MWP200:MWQ200"/>
    <mergeCell ref="MXG200:MXH200"/>
    <mergeCell ref="MXX200:MXY200"/>
    <mergeCell ref="MYO200:MYP200"/>
    <mergeCell ref="MZF200:MZG200"/>
    <mergeCell ref="MZW200:MZX200"/>
    <mergeCell ref="NAN200:NAO200"/>
    <mergeCell ref="NBE200:NBF200"/>
    <mergeCell ref="NBV200:NBW200"/>
    <mergeCell ref="NCM200:NCN200"/>
    <mergeCell ref="NDD200:NDE200"/>
    <mergeCell ref="NDU200:NDV200"/>
    <mergeCell ref="NEL200:NEM200"/>
    <mergeCell ref="NFC200:NFD200"/>
    <mergeCell ref="NFT200:NFU200"/>
    <mergeCell ref="NGK200:NGL200"/>
    <mergeCell ref="NHB200:NHC200"/>
    <mergeCell ref="NHS200:NHT200"/>
    <mergeCell ref="NIJ200:NIK200"/>
    <mergeCell ref="NJA200:NJB200"/>
    <mergeCell ref="NJR200:NJS200"/>
    <mergeCell ref="NKI200:NKJ200"/>
    <mergeCell ref="NKZ200:NLA200"/>
    <mergeCell ref="NLQ200:NLR200"/>
    <mergeCell ref="NMH200:NMI200"/>
    <mergeCell ref="NMY200:NMZ200"/>
    <mergeCell ref="NNP200:NNQ200"/>
    <mergeCell ref="NOG200:NOH200"/>
    <mergeCell ref="LXT200:LXU200"/>
    <mergeCell ref="LYK200:LYL200"/>
    <mergeCell ref="LZB200:LZC200"/>
    <mergeCell ref="LZS200:LZT200"/>
    <mergeCell ref="MAJ200:MAK200"/>
    <mergeCell ref="MBA200:MBB200"/>
    <mergeCell ref="MBR200:MBS200"/>
    <mergeCell ref="MCI200:MCJ200"/>
    <mergeCell ref="MCZ200:MDA200"/>
    <mergeCell ref="MDQ200:MDR200"/>
    <mergeCell ref="MEH200:MEI200"/>
    <mergeCell ref="MEY200:MEZ200"/>
    <mergeCell ref="MFP200:MFQ200"/>
    <mergeCell ref="MGG200:MGH200"/>
    <mergeCell ref="MGX200:MGY200"/>
    <mergeCell ref="MHO200:MHP200"/>
    <mergeCell ref="MIF200:MIG200"/>
    <mergeCell ref="MIW200:MIX200"/>
    <mergeCell ref="MJN200:MJO200"/>
    <mergeCell ref="MKE200:MKF200"/>
    <mergeCell ref="MKV200:MKW200"/>
    <mergeCell ref="MLM200:MLN200"/>
    <mergeCell ref="MMD200:MME200"/>
    <mergeCell ref="MMU200:MMV200"/>
    <mergeCell ref="MNL200:MNM200"/>
    <mergeCell ref="MOC200:MOD200"/>
    <mergeCell ref="MOT200:MOU200"/>
    <mergeCell ref="MPK200:MPL200"/>
    <mergeCell ref="MQB200:MQC200"/>
    <mergeCell ref="MQS200:MQT200"/>
    <mergeCell ref="MRJ200:MRK200"/>
    <mergeCell ref="MSA200:MSB200"/>
    <mergeCell ref="MSR200:MSS200"/>
    <mergeCell ref="LCE200:LCF200"/>
    <mergeCell ref="LCV200:LCW200"/>
    <mergeCell ref="LDM200:LDN200"/>
    <mergeCell ref="LED200:LEE200"/>
    <mergeCell ref="LEU200:LEV200"/>
    <mergeCell ref="LFL200:LFM200"/>
    <mergeCell ref="LGC200:LGD200"/>
    <mergeCell ref="LGT200:LGU200"/>
    <mergeCell ref="LHK200:LHL200"/>
    <mergeCell ref="LIB200:LIC200"/>
    <mergeCell ref="LIS200:LIT200"/>
    <mergeCell ref="LJJ200:LJK200"/>
    <mergeCell ref="LKA200:LKB200"/>
    <mergeCell ref="LKR200:LKS200"/>
    <mergeCell ref="LLI200:LLJ200"/>
    <mergeCell ref="LLZ200:LMA200"/>
    <mergeCell ref="LMQ200:LMR200"/>
    <mergeCell ref="LNH200:LNI200"/>
    <mergeCell ref="LNY200:LNZ200"/>
    <mergeCell ref="LOP200:LOQ200"/>
    <mergeCell ref="LPG200:LPH200"/>
    <mergeCell ref="LPX200:LPY200"/>
    <mergeCell ref="LQO200:LQP200"/>
    <mergeCell ref="LRF200:LRG200"/>
    <mergeCell ref="LRW200:LRX200"/>
    <mergeCell ref="LSN200:LSO200"/>
    <mergeCell ref="LTE200:LTF200"/>
    <mergeCell ref="LTV200:LTW200"/>
    <mergeCell ref="LUM200:LUN200"/>
    <mergeCell ref="LVD200:LVE200"/>
    <mergeCell ref="LVU200:LVV200"/>
    <mergeCell ref="LWL200:LWM200"/>
    <mergeCell ref="LXC200:LXD200"/>
    <mergeCell ref="KGP200:KGQ200"/>
    <mergeCell ref="KHG200:KHH200"/>
    <mergeCell ref="KHX200:KHY200"/>
    <mergeCell ref="KIO200:KIP200"/>
    <mergeCell ref="KJF200:KJG200"/>
    <mergeCell ref="KJW200:KJX200"/>
    <mergeCell ref="KKN200:KKO200"/>
    <mergeCell ref="KLE200:KLF200"/>
    <mergeCell ref="KLV200:KLW200"/>
    <mergeCell ref="KMM200:KMN200"/>
    <mergeCell ref="KND200:KNE200"/>
    <mergeCell ref="KNU200:KNV200"/>
    <mergeCell ref="KOL200:KOM200"/>
    <mergeCell ref="KPC200:KPD200"/>
    <mergeCell ref="KPT200:KPU200"/>
    <mergeCell ref="KQK200:KQL200"/>
    <mergeCell ref="KRB200:KRC200"/>
    <mergeCell ref="KRS200:KRT200"/>
    <mergeCell ref="KSJ200:KSK200"/>
    <mergeCell ref="KTA200:KTB200"/>
    <mergeCell ref="KTR200:KTS200"/>
    <mergeCell ref="KUI200:KUJ200"/>
    <mergeCell ref="KUZ200:KVA200"/>
    <mergeCell ref="KVQ200:KVR200"/>
    <mergeCell ref="KWH200:KWI200"/>
    <mergeCell ref="KWY200:KWZ200"/>
    <mergeCell ref="KXP200:KXQ200"/>
    <mergeCell ref="KYG200:KYH200"/>
    <mergeCell ref="KYX200:KYY200"/>
    <mergeCell ref="KZO200:KZP200"/>
    <mergeCell ref="LAF200:LAG200"/>
    <mergeCell ref="LAW200:LAX200"/>
    <mergeCell ref="LBN200:LBO200"/>
    <mergeCell ref="JLA200:JLB200"/>
    <mergeCell ref="JLR200:JLS200"/>
    <mergeCell ref="JMI200:JMJ200"/>
    <mergeCell ref="JMZ200:JNA200"/>
    <mergeCell ref="JNQ200:JNR200"/>
    <mergeCell ref="JOH200:JOI200"/>
    <mergeCell ref="JOY200:JOZ200"/>
    <mergeCell ref="JPP200:JPQ200"/>
    <mergeCell ref="JQG200:JQH200"/>
    <mergeCell ref="JQX200:JQY200"/>
    <mergeCell ref="JRO200:JRP200"/>
    <mergeCell ref="JSF200:JSG200"/>
    <mergeCell ref="JSW200:JSX200"/>
    <mergeCell ref="JTN200:JTO200"/>
    <mergeCell ref="JUE200:JUF200"/>
    <mergeCell ref="JUV200:JUW200"/>
    <mergeCell ref="JVM200:JVN200"/>
    <mergeCell ref="JWD200:JWE200"/>
    <mergeCell ref="JWU200:JWV200"/>
    <mergeCell ref="JXL200:JXM200"/>
    <mergeCell ref="JYC200:JYD200"/>
    <mergeCell ref="JYT200:JYU200"/>
    <mergeCell ref="JZK200:JZL200"/>
    <mergeCell ref="KAB200:KAC200"/>
    <mergeCell ref="KAS200:KAT200"/>
    <mergeCell ref="KBJ200:KBK200"/>
    <mergeCell ref="KCA200:KCB200"/>
    <mergeCell ref="KCR200:KCS200"/>
    <mergeCell ref="KDI200:KDJ200"/>
    <mergeCell ref="KDZ200:KEA200"/>
    <mergeCell ref="KEQ200:KER200"/>
    <mergeCell ref="KFH200:KFI200"/>
    <mergeCell ref="KFY200:KFZ200"/>
    <mergeCell ref="IPL200:IPM200"/>
    <mergeCell ref="IQC200:IQD200"/>
    <mergeCell ref="IQT200:IQU200"/>
    <mergeCell ref="IRK200:IRL200"/>
    <mergeCell ref="ISB200:ISC200"/>
    <mergeCell ref="ISS200:IST200"/>
    <mergeCell ref="ITJ200:ITK200"/>
    <mergeCell ref="IUA200:IUB200"/>
    <mergeCell ref="IUR200:IUS200"/>
    <mergeCell ref="IVI200:IVJ200"/>
    <mergeCell ref="IVZ200:IWA200"/>
    <mergeCell ref="IWQ200:IWR200"/>
    <mergeCell ref="IXH200:IXI200"/>
    <mergeCell ref="IXY200:IXZ200"/>
    <mergeCell ref="IYP200:IYQ200"/>
    <mergeCell ref="IZG200:IZH200"/>
    <mergeCell ref="IZX200:IZY200"/>
    <mergeCell ref="JAO200:JAP200"/>
    <mergeCell ref="JBF200:JBG200"/>
    <mergeCell ref="JBW200:JBX200"/>
    <mergeCell ref="JCN200:JCO200"/>
    <mergeCell ref="JDE200:JDF200"/>
    <mergeCell ref="JDV200:JDW200"/>
    <mergeCell ref="JEM200:JEN200"/>
    <mergeCell ref="JFD200:JFE200"/>
    <mergeCell ref="JFU200:JFV200"/>
    <mergeCell ref="JGL200:JGM200"/>
    <mergeCell ref="JHC200:JHD200"/>
    <mergeCell ref="JHT200:JHU200"/>
    <mergeCell ref="JIK200:JIL200"/>
    <mergeCell ref="JJB200:JJC200"/>
    <mergeCell ref="JJS200:JJT200"/>
    <mergeCell ref="JKJ200:JKK200"/>
    <mergeCell ref="HTW200:HTX200"/>
    <mergeCell ref="HUN200:HUO200"/>
    <mergeCell ref="HVE200:HVF200"/>
    <mergeCell ref="HVV200:HVW200"/>
    <mergeCell ref="HWM200:HWN200"/>
    <mergeCell ref="HXD200:HXE200"/>
    <mergeCell ref="HXU200:HXV200"/>
    <mergeCell ref="HYL200:HYM200"/>
    <mergeCell ref="HZC200:HZD200"/>
    <mergeCell ref="HZT200:HZU200"/>
    <mergeCell ref="IAK200:IAL200"/>
    <mergeCell ref="IBB200:IBC200"/>
    <mergeCell ref="IBS200:IBT200"/>
    <mergeCell ref="ICJ200:ICK200"/>
    <mergeCell ref="IDA200:IDB200"/>
    <mergeCell ref="IDR200:IDS200"/>
    <mergeCell ref="IEI200:IEJ200"/>
    <mergeCell ref="IEZ200:IFA200"/>
    <mergeCell ref="IFQ200:IFR200"/>
    <mergeCell ref="IGH200:IGI200"/>
    <mergeCell ref="IGY200:IGZ200"/>
    <mergeCell ref="IHP200:IHQ200"/>
    <mergeCell ref="IIG200:IIH200"/>
    <mergeCell ref="IIX200:IIY200"/>
    <mergeCell ref="IJO200:IJP200"/>
    <mergeCell ref="IKF200:IKG200"/>
    <mergeCell ref="IKW200:IKX200"/>
    <mergeCell ref="ILN200:ILO200"/>
    <mergeCell ref="IME200:IMF200"/>
    <mergeCell ref="IMV200:IMW200"/>
    <mergeCell ref="INM200:INN200"/>
    <mergeCell ref="IOD200:IOE200"/>
    <mergeCell ref="IOU200:IOV200"/>
    <mergeCell ref="GYH200:GYI200"/>
    <mergeCell ref="GYY200:GYZ200"/>
    <mergeCell ref="GZP200:GZQ200"/>
    <mergeCell ref="HAG200:HAH200"/>
    <mergeCell ref="HAX200:HAY200"/>
    <mergeCell ref="HBO200:HBP200"/>
    <mergeCell ref="HCF200:HCG200"/>
    <mergeCell ref="HCW200:HCX200"/>
    <mergeCell ref="HDN200:HDO200"/>
    <mergeCell ref="HEE200:HEF200"/>
    <mergeCell ref="HEV200:HEW200"/>
    <mergeCell ref="HFM200:HFN200"/>
    <mergeCell ref="HGD200:HGE200"/>
    <mergeCell ref="HGU200:HGV200"/>
    <mergeCell ref="HHL200:HHM200"/>
    <mergeCell ref="HIC200:HID200"/>
    <mergeCell ref="HIT200:HIU200"/>
    <mergeCell ref="HJK200:HJL200"/>
    <mergeCell ref="HKB200:HKC200"/>
    <mergeCell ref="HKS200:HKT200"/>
    <mergeCell ref="HLJ200:HLK200"/>
    <mergeCell ref="HMA200:HMB200"/>
    <mergeCell ref="HMR200:HMS200"/>
    <mergeCell ref="HNI200:HNJ200"/>
    <mergeCell ref="HNZ200:HOA200"/>
    <mergeCell ref="HOQ200:HOR200"/>
    <mergeCell ref="HPH200:HPI200"/>
    <mergeCell ref="HPY200:HPZ200"/>
    <mergeCell ref="HQP200:HQQ200"/>
    <mergeCell ref="HRG200:HRH200"/>
    <mergeCell ref="HRX200:HRY200"/>
    <mergeCell ref="HSO200:HSP200"/>
    <mergeCell ref="HTF200:HTG200"/>
    <mergeCell ref="GCS200:GCT200"/>
    <mergeCell ref="GDJ200:GDK200"/>
    <mergeCell ref="GEA200:GEB200"/>
    <mergeCell ref="GER200:GES200"/>
    <mergeCell ref="GFI200:GFJ200"/>
    <mergeCell ref="GFZ200:GGA200"/>
    <mergeCell ref="GGQ200:GGR200"/>
    <mergeCell ref="GHH200:GHI200"/>
    <mergeCell ref="GHY200:GHZ200"/>
    <mergeCell ref="GIP200:GIQ200"/>
    <mergeCell ref="GJG200:GJH200"/>
    <mergeCell ref="GJX200:GJY200"/>
    <mergeCell ref="GKO200:GKP200"/>
    <mergeCell ref="GLF200:GLG200"/>
    <mergeCell ref="GLW200:GLX200"/>
    <mergeCell ref="GMN200:GMO200"/>
    <mergeCell ref="GNE200:GNF200"/>
    <mergeCell ref="GNV200:GNW200"/>
    <mergeCell ref="GOM200:GON200"/>
    <mergeCell ref="GPD200:GPE200"/>
    <mergeCell ref="GPU200:GPV200"/>
    <mergeCell ref="GQL200:GQM200"/>
    <mergeCell ref="GRC200:GRD200"/>
    <mergeCell ref="GRT200:GRU200"/>
    <mergeCell ref="GSK200:GSL200"/>
    <mergeCell ref="GTB200:GTC200"/>
    <mergeCell ref="GTS200:GTT200"/>
    <mergeCell ref="GUJ200:GUK200"/>
    <mergeCell ref="GVA200:GVB200"/>
    <mergeCell ref="GVR200:GVS200"/>
    <mergeCell ref="GWI200:GWJ200"/>
    <mergeCell ref="GWZ200:GXA200"/>
    <mergeCell ref="GXQ200:GXR200"/>
    <mergeCell ref="FHD200:FHE200"/>
    <mergeCell ref="FHU200:FHV200"/>
    <mergeCell ref="FIL200:FIM200"/>
    <mergeCell ref="FJC200:FJD200"/>
    <mergeCell ref="FJT200:FJU200"/>
    <mergeCell ref="FKK200:FKL200"/>
    <mergeCell ref="FLB200:FLC200"/>
    <mergeCell ref="FLS200:FLT200"/>
    <mergeCell ref="FMJ200:FMK200"/>
    <mergeCell ref="FNA200:FNB200"/>
    <mergeCell ref="FNR200:FNS200"/>
    <mergeCell ref="FOI200:FOJ200"/>
    <mergeCell ref="FOZ200:FPA200"/>
    <mergeCell ref="FPQ200:FPR200"/>
    <mergeCell ref="FQH200:FQI200"/>
    <mergeCell ref="FQY200:FQZ200"/>
    <mergeCell ref="FRP200:FRQ200"/>
    <mergeCell ref="FSG200:FSH200"/>
    <mergeCell ref="FSX200:FSY200"/>
    <mergeCell ref="FTO200:FTP200"/>
    <mergeCell ref="FUF200:FUG200"/>
    <mergeCell ref="FUW200:FUX200"/>
    <mergeCell ref="FVN200:FVO200"/>
    <mergeCell ref="FWE200:FWF200"/>
    <mergeCell ref="FWV200:FWW200"/>
    <mergeCell ref="FXM200:FXN200"/>
    <mergeCell ref="FYD200:FYE200"/>
    <mergeCell ref="FYU200:FYV200"/>
    <mergeCell ref="FZL200:FZM200"/>
    <mergeCell ref="GAC200:GAD200"/>
    <mergeCell ref="GAT200:GAU200"/>
    <mergeCell ref="GBK200:GBL200"/>
    <mergeCell ref="GCB200:GCC200"/>
    <mergeCell ref="ELO200:ELP200"/>
    <mergeCell ref="EMF200:EMG200"/>
    <mergeCell ref="EMW200:EMX200"/>
    <mergeCell ref="ENN200:ENO200"/>
    <mergeCell ref="EOE200:EOF200"/>
    <mergeCell ref="EOV200:EOW200"/>
    <mergeCell ref="EPM200:EPN200"/>
    <mergeCell ref="EQD200:EQE200"/>
    <mergeCell ref="EQU200:EQV200"/>
    <mergeCell ref="ERL200:ERM200"/>
    <mergeCell ref="ESC200:ESD200"/>
    <mergeCell ref="EST200:ESU200"/>
    <mergeCell ref="ETK200:ETL200"/>
    <mergeCell ref="EUB200:EUC200"/>
    <mergeCell ref="EUS200:EUT200"/>
    <mergeCell ref="EVJ200:EVK200"/>
    <mergeCell ref="EWA200:EWB200"/>
    <mergeCell ref="EWR200:EWS200"/>
    <mergeCell ref="EXI200:EXJ200"/>
    <mergeCell ref="EXZ200:EYA200"/>
    <mergeCell ref="EYQ200:EYR200"/>
    <mergeCell ref="EZH200:EZI200"/>
    <mergeCell ref="EZY200:EZZ200"/>
    <mergeCell ref="FAP200:FAQ200"/>
    <mergeCell ref="FBG200:FBH200"/>
    <mergeCell ref="FBX200:FBY200"/>
    <mergeCell ref="FCO200:FCP200"/>
    <mergeCell ref="FDF200:FDG200"/>
    <mergeCell ref="FDW200:FDX200"/>
    <mergeCell ref="FEN200:FEO200"/>
    <mergeCell ref="FFE200:FFF200"/>
    <mergeCell ref="FFV200:FFW200"/>
    <mergeCell ref="FGM200:FGN200"/>
    <mergeCell ref="DPZ200:DQA200"/>
    <mergeCell ref="DQQ200:DQR200"/>
    <mergeCell ref="DRH200:DRI200"/>
    <mergeCell ref="DRY200:DRZ200"/>
    <mergeCell ref="DSP200:DSQ200"/>
    <mergeCell ref="DTG200:DTH200"/>
    <mergeCell ref="DTX200:DTY200"/>
    <mergeCell ref="DUO200:DUP200"/>
    <mergeCell ref="DVF200:DVG200"/>
    <mergeCell ref="DVW200:DVX200"/>
    <mergeCell ref="DWN200:DWO200"/>
    <mergeCell ref="DXE200:DXF200"/>
    <mergeCell ref="DXV200:DXW200"/>
    <mergeCell ref="DYM200:DYN200"/>
    <mergeCell ref="DZD200:DZE200"/>
    <mergeCell ref="DZU200:DZV200"/>
    <mergeCell ref="EAL200:EAM200"/>
    <mergeCell ref="EBC200:EBD200"/>
    <mergeCell ref="EBT200:EBU200"/>
    <mergeCell ref="ECK200:ECL200"/>
    <mergeCell ref="EDB200:EDC200"/>
    <mergeCell ref="EDS200:EDT200"/>
    <mergeCell ref="EEJ200:EEK200"/>
    <mergeCell ref="EFA200:EFB200"/>
    <mergeCell ref="EFR200:EFS200"/>
    <mergeCell ref="EGI200:EGJ200"/>
    <mergeCell ref="EGZ200:EHA200"/>
    <mergeCell ref="EHQ200:EHR200"/>
    <mergeCell ref="EIH200:EII200"/>
    <mergeCell ref="EIY200:EIZ200"/>
    <mergeCell ref="EJP200:EJQ200"/>
    <mergeCell ref="EKG200:EKH200"/>
    <mergeCell ref="EKX200:EKY200"/>
    <mergeCell ref="CUK200:CUL200"/>
    <mergeCell ref="CVB200:CVC200"/>
    <mergeCell ref="CVS200:CVT200"/>
    <mergeCell ref="CWJ200:CWK200"/>
    <mergeCell ref="CXA200:CXB200"/>
    <mergeCell ref="CXR200:CXS200"/>
    <mergeCell ref="CYI200:CYJ200"/>
    <mergeCell ref="CYZ200:CZA200"/>
    <mergeCell ref="CZQ200:CZR200"/>
    <mergeCell ref="DAH200:DAI200"/>
    <mergeCell ref="DAY200:DAZ200"/>
    <mergeCell ref="DBP200:DBQ200"/>
    <mergeCell ref="DCG200:DCH200"/>
    <mergeCell ref="DCX200:DCY200"/>
    <mergeCell ref="DDO200:DDP200"/>
    <mergeCell ref="DEF200:DEG200"/>
    <mergeCell ref="DEW200:DEX200"/>
    <mergeCell ref="DFN200:DFO200"/>
    <mergeCell ref="DGE200:DGF200"/>
    <mergeCell ref="DGV200:DGW200"/>
    <mergeCell ref="DHM200:DHN200"/>
    <mergeCell ref="DID200:DIE200"/>
    <mergeCell ref="DIU200:DIV200"/>
    <mergeCell ref="DJL200:DJM200"/>
    <mergeCell ref="DKC200:DKD200"/>
    <mergeCell ref="DKT200:DKU200"/>
    <mergeCell ref="DLK200:DLL200"/>
    <mergeCell ref="DMB200:DMC200"/>
    <mergeCell ref="DMS200:DMT200"/>
    <mergeCell ref="DNJ200:DNK200"/>
    <mergeCell ref="DOA200:DOB200"/>
    <mergeCell ref="DOR200:DOS200"/>
    <mergeCell ref="DPI200:DPJ200"/>
    <mergeCell ref="BYV200:BYW200"/>
    <mergeCell ref="BZM200:BZN200"/>
    <mergeCell ref="CAD200:CAE200"/>
    <mergeCell ref="CAU200:CAV200"/>
    <mergeCell ref="CBL200:CBM200"/>
    <mergeCell ref="CCC200:CCD200"/>
    <mergeCell ref="CCT200:CCU200"/>
    <mergeCell ref="CDK200:CDL200"/>
    <mergeCell ref="CEB200:CEC200"/>
    <mergeCell ref="CES200:CET200"/>
    <mergeCell ref="CFJ200:CFK200"/>
    <mergeCell ref="CGA200:CGB200"/>
    <mergeCell ref="CGR200:CGS200"/>
    <mergeCell ref="CHI200:CHJ200"/>
    <mergeCell ref="CHZ200:CIA200"/>
    <mergeCell ref="CIQ200:CIR200"/>
    <mergeCell ref="CJH200:CJI200"/>
    <mergeCell ref="CJY200:CJZ200"/>
    <mergeCell ref="CKP200:CKQ200"/>
    <mergeCell ref="CLG200:CLH200"/>
    <mergeCell ref="CLX200:CLY200"/>
    <mergeCell ref="CMO200:CMP200"/>
    <mergeCell ref="CNF200:CNG200"/>
    <mergeCell ref="CNW200:CNX200"/>
    <mergeCell ref="CON200:COO200"/>
    <mergeCell ref="CPE200:CPF200"/>
    <mergeCell ref="CPV200:CPW200"/>
    <mergeCell ref="CQM200:CQN200"/>
    <mergeCell ref="CRD200:CRE200"/>
    <mergeCell ref="CRU200:CRV200"/>
    <mergeCell ref="CSL200:CSM200"/>
    <mergeCell ref="CTC200:CTD200"/>
    <mergeCell ref="CTT200:CTU200"/>
    <mergeCell ref="BDG200:BDH200"/>
    <mergeCell ref="BDX200:BDY200"/>
    <mergeCell ref="BEO200:BEP200"/>
    <mergeCell ref="BFF200:BFG200"/>
    <mergeCell ref="BFW200:BFX200"/>
    <mergeCell ref="BGN200:BGO200"/>
    <mergeCell ref="BHE200:BHF200"/>
    <mergeCell ref="BHV200:BHW200"/>
    <mergeCell ref="BIM200:BIN200"/>
    <mergeCell ref="BJD200:BJE200"/>
    <mergeCell ref="BJU200:BJV200"/>
    <mergeCell ref="BKL200:BKM200"/>
    <mergeCell ref="BLC200:BLD200"/>
    <mergeCell ref="BLT200:BLU200"/>
    <mergeCell ref="BMK200:BML200"/>
    <mergeCell ref="BNB200:BNC200"/>
    <mergeCell ref="BNS200:BNT200"/>
    <mergeCell ref="BOJ200:BOK200"/>
    <mergeCell ref="BPA200:BPB200"/>
    <mergeCell ref="BPR200:BPS200"/>
    <mergeCell ref="BQI200:BQJ200"/>
    <mergeCell ref="BQZ200:BRA200"/>
    <mergeCell ref="BRQ200:BRR200"/>
    <mergeCell ref="BSH200:BSI200"/>
    <mergeCell ref="BSY200:BSZ200"/>
    <mergeCell ref="BTP200:BTQ200"/>
    <mergeCell ref="BUG200:BUH200"/>
    <mergeCell ref="BUX200:BUY200"/>
    <mergeCell ref="BVO200:BVP200"/>
    <mergeCell ref="BWF200:BWG200"/>
    <mergeCell ref="BWW200:BWX200"/>
    <mergeCell ref="BXN200:BXO200"/>
    <mergeCell ref="BYE200:BYF200"/>
    <mergeCell ref="AHR200:AHS200"/>
    <mergeCell ref="AII200:AIJ200"/>
    <mergeCell ref="AIZ200:AJA200"/>
    <mergeCell ref="AJQ200:AJR200"/>
    <mergeCell ref="AKH200:AKI200"/>
    <mergeCell ref="AKY200:AKZ200"/>
    <mergeCell ref="ALP200:ALQ200"/>
    <mergeCell ref="AMG200:AMH200"/>
    <mergeCell ref="AMX200:AMY200"/>
    <mergeCell ref="ANO200:ANP200"/>
    <mergeCell ref="AOF200:AOG200"/>
    <mergeCell ref="AOW200:AOX200"/>
    <mergeCell ref="APN200:APO200"/>
    <mergeCell ref="AQE200:AQF200"/>
    <mergeCell ref="AQV200:AQW200"/>
    <mergeCell ref="ARM200:ARN200"/>
    <mergeCell ref="ASD200:ASE200"/>
    <mergeCell ref="ASU200:ASV200"/>
    <mergeCell ref="ATL200:ATM200"/>
    <mergeCell ref="AUC200:AUD200"/>
    <mergeCell ref="AUT200:AUU200"/>
    <mergeCell ref="AVK200:AVL200"/>
    <mergeCell ref="AWB200:AWC200"/>
    <mergeCell ref="AWS200:AWT200"/>
    <mergeCell ref="AXJ200:AXK200"/>
    <mergeCell ref="AYA200:AYB200"/>
    <mergeCell ref="AYR200:AYS200"/>
    <mergeCell ref="AZI200:AZJ200"/>
    <mergeCell ref="AZZ200:BAA200"/>
    <mergeCell ref="BAQ200:BAR200"/>
    <mergeCell ref="BBH200:BBI200"/>
    <mergeCell ref="BBY200:BBZ200"/>
    <mergeCell ref="BCP200:BCQ200"/>
    <mergeCell ref="WXM199:WYC199"/>
    <mergeCell ref="WYD199:WYT199"/>
    <mergeCell ref="WYU199:WZK199"/>
    <mergeCell ref="WZL199:XAB199"/>
    <mergeCell ref="XAC199:XAS199"/>
    <mergeCell ref="XAT199:XBJ199"/>
    <mergeCell ref="XBK199:XCA199"/>
    <mergeCell ref="XCB199:XCR199"/>
    <mergeCell ref="XCS199:XDI199"/>
    <mergeCell ref="XDJ199:XDZ199"/>
    <mergeCell ref="XEA199:XEQ199"/>
    <mergeCell ref="XER199:XFD199"/>
    <mergeCell ref="A200:B200"/>
    <mergeCell ref="AI200:AJ200"/>
    <mergeCell ref="AZ200:BA200"/>
    <mergeCell ref="BQ200:BR200"/>
    <mergeCell ref="CH200:CI200"/>
    <mergeCell ref="CY200:CZ200"/>
    <mergeCell ref="DP200:DQ200"/>
    <mergeCell ref="EG200:EH200"/>
    <mergeCell ref="EX200:EY200"/>
    <mergeCell ref="FO200:FP200"/>
    <mergeCell ref="GF200:GG200"/>
    <mergeCell ref="GW200:GX200"/>
    <mergeCell ref="HN200:HO200"/>
    <mergeCell ref="IE200:IF200"/>
    <mergeCell ref="IV200:IW200"/>
    <mergeCell ref="JM200:JN200"/>
    <mergeCell ref="KD200:KE200"/>
    <mergeCell ref="KU200:KV200"/>
    <mergeCell ref="LL200:LM200"/>
    <mergeCell ref="MC200:MD200"/>
    <mergeCell ref="MT200:MU200"/>
    <mergeCell ref="NK200:NL200"/>
    <mergeCell ref="OB200:OC200"/>
    <mergeCell ref="OS200:OT200"/>
    <mergeCell ref="PJ200:PK200"/>
    <mergeCell ref="QA200:QB200"/>
    <mergeCell ref="QR200:QS200"/>
    <mergeCell ref="RI200:RJ200"/>
    <mergeCell ref="RZ200:SA200"/>
    <mergeCell ref="SQ200:SR200"/>
    <mergeCell ref="TH200:TI200"/>
    <mergeCell ref="TY200:TZ200"/>
    <mergeCell ref="UP200:UQ200"/>
    <mergeCell ref="VG200:VH200"/>
    <mergeCell ref="VX200:VY200"/>
    <mergeCell ref="WO200:WP200"/>
    <mergeCell ref="XF200:XG200"/>
    <mergeCell ref="XW200:XX200"/>
    <mergeCell ref="YN200:YO200"/>
    <mergeCell ref="ZE200:ZF200"/>
    <mergeCell ref="ZV200:ZW200"/>
    <mergeCell ref="AAM200:AAN200"/>
    <mergeCell ref="ABD200:ABE200"/>
    <mergeCell ref="ABU200:ABV200"/>
    <mergeCell ref="ACL200:ACM200"/>
    <mergeCell ref="ADC200:ADD200"/>
    <mergeCell ref="ADT200:ADU200"/>
    <mergeCell ref="AEK200:AEL200"/>
    <mergeCell ref="AFB200:AFC200"/>
    <mergeCell ref="AFS200:AFT200"/>
    <mergeCell ref="AGJ200:AGK200"/>
    <mergeCell ref="AHA200:AHB200"/>
    <mergeCell ref="WBX199:WCN199"/>
    <mergeCell ref="WCO199:WDE199"/>
    <mergeCell ref="WDF199:WDV199"/>
    <mergeCell ref="WDW199:WEM199"/>
    <mergeCell ref="WEN199:WFD199"/>
    <mergeCell ref="WFE199:WFU199"/>
    <mergeCell ref="WFV199:WGL199"/>
    <mergeCell ref="WGM199:WHC199"/>
    <mergeCell ref="WHD199:WHT199"/>
    <mergeCell ref="WHU199:WIK199"/>
    <mergeCell ref="WIL199:WJB199"/>
    <mergeCell ref="WJC199:WJS199"/>
    <mergeCell ref="WJT199:WKJ199"/>
    <mergeCell ref="WKK199:WLA199"/>
    <mergeCell ref="WLB199:WLR199"/>
    <mergeCell ref="WLS199:WMI199"/>
    <mergeCell ref="WMJ199:WMZ199"/>
    <mergeCell ref="WNA199:WNQ199"/>
    <mergeCell ref="WNR199:WOH199"/>
    <mergeCell ref="WOI199:WOY199"/>
    <mergeCell ref="WOZ199:WPP199"/>
    <mergeCell ref="WPQ199:WQG199"/>
    <mergeCell ref="WQH199:WQX199"/>
    <mergeCell ref="WQY199:WRO199"/>
    <mergeCell ref="WRP199:WSF199"/>
    <mergeCell ref="WSG199:WSW199"/>
    <mergeCell ref="WSX199:WTN199"/>
    <mergeCell ref="WTO199:WUE199"/>
    <mergeCell ref="WUF199:WUV199"/>
    <mergeCell ref="WUW199:WVM199"/>
    <mergeCell ref="WVN199:WWD199"/>
    <mergeCell ref="WWE199:WWU199"/>
    <mergeCell ref="WWV199:WXL199"/>
    <mergeCell ref="VGI199:VGY199"/>
    <mergeCell ref="VGZ199:VHP199"/>
    <mergeCell ref="VHQ199:VIG199"/>
    <mergeCell ref="VIH199:VIX199"/>
    <mergeCell ref="VIY199:VJO199"/>
    <mergeCell ref="VJP199:VKF199"/>
    <mergeCell ref="VKG199:VKW199"/>
    <mergeCell ref="VKX199:VLN199"/>
    <mergeCell ref="VLO199:VME199"/>
    <mergeCell ref="VMF199:VMV199"/>
    <mergeCell ref="VMW199:VNM199"/>
    <mergeCell ref="VNN199:VOD199"/>
    <mergeCell ref="VOE199:VOU199"/>
    <mergeCell ref="VOV199:VPL199"/>
    <mergeCell ref="VPM199:VQC199"/>
    <mergeCell ref="VQD199:VQT199"/>
    <mergeCell ref="VQU199:VRK199"/>
    <mergeCell ref="VRL199:VSB199"/>
    <mergeCell ref="VSC199:VSS199"/>
    <mergeCell ref="VST199:VTJ199"/>
    <mergeCell ref="VTK199:VUA199"/>
    <mergeCell ref="VUB199:VUR199"/>
    <mergeCell ref="VUS199:VVI199"/>
    <mergeCell ref="VVJ199:VVZ199"/>
    <mergeCell ref="VWA199:VWQ199"/>
    <mergeCell ref="VWR199:VXH199"/>
    <mergeCell ref="VXI199:VXY199"/>
    <mergeCell ref="VXZ199:VYP199"/>
    <mergeCell ref="VYQ199:VZG199"/>
    <mergeCell ref="VZH199:VZX199"/>
    <mergeCell ref="VZY199:WAO199"/>
    <mergeCell ref="WAP199:WBF199"/>
    <mergeCell ref="WBG199:WBW199"/>
    <mergeCell ref="UKT199:ULJ199"/>
    <mergeCell ref="ULK199:UMA199"/>
    <mergeCell ref="UMB199:UMR199"/>
    <mergeCell ref="UMS199:UNI199"/>
    <mergeCell ref="UNJ199:UNZ199"/>
    <mergeCell ref="UOA199:UOQ199"/>
    <mergeCell ref="UOR199:UPH199"/>
    <mergeCell ref="UPI199:UPY199"/>
    <mergeCell ref="UPZ199:UQP199"/>
    <mergeCell ref="UQQ199:URG199"/>
    <mergeCell ref="URH199:URX199"/>
    <mergeCell ref="URY199:USO199"/>
    <mergeCell ref="USP199:UTF199"/>
    <mergeCell ref="UTG199:UTW199"/>
    <mergeCell ref="UTX199:UUN199"/>
    <mergeCell ref="UUO199:UVE199"/>
    <mergeCell ref="UVF199:UVV199"/>
    <mergeCell ref="UVW199:UWM199"/>
    <mergeCell ref="UWN199:UXD199"/>
    <mergeCell ref="UXE199:UXU199"/>
    <mergeCell ref="UXV199:UYL199"/>
    <mergeCell ref="UYM199:UZC199"/>
    <mergeCell ref="UZD199:UZT199"/>
    <mergeCell ref="UZU199:VAK199"/>
    <mergeCell ref="VAL199:VBB199"/>
    <mergeCell ref="VBC199:VBS199"/>
    <mergeCell ref="VBT199:VCJ199"/>
    <mergeCell ref="VCK199:VDA199"/>
    <mergeCell ref="VDB199:VDR199"/>
    <mergeCell ref="VDS199:VEI199"/>
    <mergeCell ref="VEJ199:VEZ199"/>
    <mergeCell ref="VFA199:VFQ199"/>
    <mergeCell ref="VFR199:VGH199"/>
    <mergeCell ref="TPE199:TPU199"/>
    <mergeCell ref="TPV199:TQL199"/>
    <mergeCell ref="TQM199:TRC199"/>
    <mergeCell ref="TRD199:TRT199"/>
    <mergeCell ref="TRU199:TSK199"/>
    <mergeCell ref="TSL199:TTB199"/>
    <mergeCell ref="TTC199:TTS199"/>
    <mergeCell ref="TTT199:TUJ199"/>
    <mergeCell ref="TUK199:TVA199"/>
    <mergeCell ref="TVB199:TVR199"/>
    <mergeCell ref="TVS199:TWI199"/>
    <mergeCell ref="TWJ199:TWZ199"/>
    <mergeCell ref="TXA199:TXQ199"/>
    <mergeCell ref="TXR199:TYH199"/>
    <mergeCell ref="TYI199:TYY199"/>
    <mergeCell ref="TYZ199:TZP199"/>
    <mergeCell ref="TZQ199:UAG199"/>
    <mergeCell ref="UAH199:UAX199"/>
    <mergeCell ref="UAY199:UBO199"/>
    <mergeCell ref="UBP199:UCF199"/>
    <mergeCell ref="UCG199:UCW199"/>
    <mergeCell ref="UCX199:UDN199"/>
    <mergeCell ref="UDO199:UEE199"/>
    <mergeCell ref="UEF199:UEV199"/>
    <mergeCell ref="UEW199:UFM199"/>
    <mergeCell ref="UFN199:UGD199"/>
    <mergeCell ref="UGE199:UGU199"/>
    <mergeCell ref="UGV199:UHL199"/>
    <mergeCell ref="UHM199:UIC199"/>
    <mergeCell ref="UID199:UIT199"/>
    <mergeCell ref="UIU199:UJK199"/>
    <mergeCell ref="UJL199:UKB199"/>
    <mergeCell ref="UKC199:UKS199"/>
    <mergeCell ref="STP199:SUF199"/>
    <mergeCell ref="SUG199:SUW199"/>
    <mergeCell ref="SUX199:SVN199"/>
    <mergeCell ref="SVO199:SWE199"/>
    <mergeCell ref="SWF199:SWV199"/>
    <mergeCell ref="SWW199:SXM199"/>
    <mergeCell ref="SXN199:SYD199"/>
    <mergeCell ref="SYE199:SYU199"/>
    <mergeCell ref="SYV199:SZL199"/>
    <mergeCell ref="SZM199:TAC199"/>
    <mergeCell ref="TAD199:TAT199"/>
    <mergeCell ref="TAU199:TBK199"/>
    <mergeCell ref="TBL199:TCB199"/>
    <mergeCell ref="TCC199:TCS199"/>
    <mergeCell ref="TCT199:TDJ199"/>
    <mergeCell ref="TDK199:TEA199"/>
    <mergeCell ref="TEB199:TER199"/>
    <mergeCell ref="TES199:TFI199"/>
    <mergeCell ref="TFJ199:TFZ199"/>
    <mergeCell ref="TGA199:TGQ199"/>
    <mergeCell ref="TGR199:THH199"/>
    <mergeCell ref="THI199:THY199"/>
    <mergeCell ref="THZ199:TIP199"/>
    <mergeCell ref="TIQ199:TJG199"/>
    <mergeCell ref="TJH199:TJX199"/>
    <mergeCell ref="TJY199:TKO199"/>
    <mergeCell ref="TKP199:TLF199"/>
    <mergeCell ref="TLG199:TLW199"/>
    <mergeCell ref="TLX199:TMN199"/>
    <mergeCell ref="TMO199:TNE199"/>
    <mergeCell ref="TNF199:TNV199"/>
    <mergeCell ref="TNW199:TOM199"/>
    <mergeCell ref="TON199:TPD199"/>
    <mergeCell ref="RYA199:RYQ199"/>
    <mergeCell ref="RYR199:RZH199"/>
    <mergeCell ref="RZI199:RZY199"/>
    <mergeCell ref="RZZ199:SAP199"/>
    <mergeCell ref="SAQ199:SBG199"/>
    <mergeCell ref="SBH199:SBX199"/>
    <mergeCell ref="SBY199:SCO199"/>
    <mergeCell ref="SCP199:SDF199"/>
    <mergeCell ref="SDG199:SDW199"/>
    <mergeCell ref="SDX199:SEN199"/>
    <mergeCell ref="SEO199:SFE199"/>
    <mergeCell ref="SFF199:SFV199"/>
    <mergeCell ref="SFW199:SGM199"/>
    <mergeCell ref="SGN199:SHD199"/>
    <mergeCell ref="SHE199:SHU199"/>
    <mergeCell ref="SHV199:SIL199"/>
    <mergeCell ref="SIM199:SJC199"/>
    <mergeCell ref="SJD199:SJT199"/>
    <mergeCell ref="SJU199:SKK199"/>
    <mergeCell ref="SKL199:SLB199"/>
    <mergeCell ref="SLC199:SLS199"/>
    <mergeCell ref="SLT199:SMJ199"/>
    <mergeCell ref="SMK199:SNA199"/>
    <mergeCell ref="SNB199:SNR199"/>
    <mergeCell ref="SNS199:SOI199"/>
    <mergeCell ref="SOJ199:SOZ199"/>
    <mergeCell ref="SPA199:SPQ199"/>
    <mergeCell ref="SPR199:SQH199"/>
    <mergeCell ref="SQI199:SQY199"/>
    <mergeCell ref="SQZ199:SRP199"/>
    <mergeCell ref="SRQ199:SSG199"/>
    <mergeCell ref="SSH199:SSX199"/>
    <mergeCell ref="SSY199:STO199"/>
    <mergeCell ref="RCL199:RDB199"/>
    <mergeCell ref="RDC199:RDS199"/>
    <mergeCell ref="RDT199:REJ199"/>
    <mergeCell ref="REK199:RFA199"/>
    <mergeCell ref="RFB199:RFR199"/>
    <mergeCell ref="RFS199:RGI199"/>
    <mergeCell ref="RGJ199:RGZ199"/>
    <mergeCell ref="RHA199:RHQ199"/>
    <mergeCell ref="RHR199:RIH199"/>
    <mergeCell ref="RII199:RIY199"/>
    <mergeCell ref="RIZ199:RJP199"/>
    <mergeCell ref="RJQ199:RKG199"/>
    <mergeCell ref="RKH199:RKX199"/>
    <mergeCell ref="RKY199:RLO199"/>
    <mergeCell ref="RLP199:RMF199"/>
    <mergeCell ref="RMG199:RMW199"/>
    <mergeCell ref="RMX199:RNN199"/>
    <mergeCell ref="RNO199:ROE199"/>
    <mergeCell ref="ROF199:ROV199"/>
    <mergeCell ref="ROW199:RPM199"/>
    <mergeCell ref="RPN199:RQD199"/>
    <mergeCell ref="RQE199:RQU199"/>
    <mergeCell ref="RQV199:RRL199"/>
    <mergeCell ref="RRM199:RSC199"/>
    <mergeCell ref="RSD199:RST199"/>
    <mergeCell ref="RSU199:RTK199"/>
    <mergeCell ref="RTL199:RUB199"/>
    <mergeCell ref="RUC199:RUS199"/>
    <mergeCell ref="RUT199:RVJ199"/>
    <mergeCell ref="RVK199:RWA199"/>
    <mergeCell ref="RWB199:RWR199"/>
    <mergeCell ref="RWS199:RXI199"/>
    <mergeCell ref="RXJ199:RXZ199"/>
    <mergeCell ref="QGW199:QHM199"/>
    <mergeCell ref="QHN199:QID199"/>
    <mergeCell ref="QIE199:QIU199"/>
    <mergeCell ref="QIV199:QJL199"/>
    <mergeCell ref="QJM199:QKC199"/>
    <mergeCell ref="QKD199:QKT199"/>
    <mergeCell ref="QKU199:QLK199"/>
    <mergeCell ref="QLL199:QMB199"/>
    <mergeCell ref="QMC199:QMS199"/>
    <mergeCell ref="QMT199:QNJ199"/>
    <mergeCell ref="QNK199:QOA199"/>
    <mergeCell ref="QOB199:QOR199"/>
    <mergeCell ref="QOS199:QPI199"/>
    <mergeCell ref="QPJ199:QPZ199"/>
    <mergeCell ref="QQA199:QQQ199"/>
    <mergeCell ref="QQR199:QRH199"/>
    <mergeCell ref="QRI199:QRY199"/>
    <mergeCell ref="QRZ199:QSP199"/>
    <mergeCell ref="QSQ199:QTG199"/>
    <mergeCell ref="QTH199:QTX199"/>
    <mergeCell ref="QTY199:QUO199"/>
    <mergeCell ref="QUP199:QVF199"/>
    <mergeCell ref="QVG199:QVW199"/>
    <mergeCell ref="QVX199:QWN199"/>
    <mergeCell ref="QWO199:QXE199"/>
    <mergeCell ref="QXF199:QXV199"/>
    <mergeCell ref="QXW199:QYM199"/>
    <mergeCell ref="QYN199:QZD199"/>
    <mergeCell ref="QZE199:QZU199"/>
    <mergeCell ref="QZV199:RAL199"/>
    <mergeCell ref="RAM199:RBC199"/>
    <mergeCell ref="RBD199:RBT199"/>
    <mergeCell ref="RBU199:RCK199"/>
    <mergeCell ref="PLH199:PLX199"/>
    <mergeCell ref="PLY199:PMO199"/>
    <mergeCell ref="PMP199:PNF199"/>
    <mergeCell ref="PNG199:PNW199"/>
    <mergeCell ref="PNX199:PON199"/>
    <mergeCell ref="POO199:PPE199"/>
    <mergeCell ref="PPF199:PPV199"/>
    <mergeCell ref="PPW199:PQM199"/>
    <mergeCell ref="PQN199:PRD199"/>
    <mergeCell ref="PRE199:PRU199"/>
    <mergeCell ref="PRV199:PSL199"/>
    <mergeCell ref="PSM199:PTC199"/>
    <mergeCell ref="PTD199:PTT199"/>
    <mergeCell ref="PTU199:PUK199"/>
    <mergeCell ref="PUL199:PVB199"/>
    <mergeCell ref="PVC199:PVS199"/>
    <mergeCell ref="PVT199:PWJ199"/>
    <mergeCell ref="PWK199:PXA199"/>
    <mergeCell ref="PXB199:PXR199"/>
    <mergeCell ref="PXS199:PYI199"/>
    <mergeCell ref="PYJ199:PYZ199"/>
    <mergeCell ref="PZA199:PZQ199"/>
    <mergeCell ref="PZR199:QAH199"/>
    <mergeCell ref="QAI199:QAY199"/>
    <mergeCell ref="QAZ199:QBP199"/>
    <mergeCell ref="QBQ199:QCG199"/>
    <mergeCell ref="QCH199:QCX199"/>
    <mergeCell ref="QCY199:QDO199"/>
    <mergeCell ref="QDP199:QEF199"/>
    <mergeCell ref="QEG199:QEW199"/>
    <mergeCell ref="QEX199:QFN199"/>
    <mergeCell ref="QFO199:QGE199"/>
    <mergeCell ref="QGF199:QGV199"/>
    <mergeCell ref="OPS199:OQI199"/>
    <mergeCell ref="OQJ199:OQZ199"/>
    <mergeCell ref="ORA199:ORQ199"/>
    <mergeCell ref="ORR199:OSH199"/>
    <mergeCell ref="OSI199:OSY199"/>
    <mergeCell ref="OSZ199:OTP199"/>
    <mergeCell ref="OTQ199:OUG199"/>
    <mergeCell ref="OUH199:OUX199"/>
    <mergeCell ref="OUY199:OVO199"/>
    <mergeCell ref="OVP199:OWF199"/>
    <mergeCell ref="OWG199:OWW199"/>
    <mergeCell ref="OWX199:OXN199"/>
    <mergeCell ref="OXO199:OYE199"/>
    <mergeCell ref="OYF199:OYV199"/>
    <mergeCell ref="OYW199:OZM199"/>
    <mergeCell ref="OZN199:PAD199"/>
    <mergeCell ref="PAE199:PAU199"/>
    <mergeCell ref="PAV199:PBL199"/>
    <mergeCell ref="PBM199:PCC199"/>
    <mergeCell ref="PCD199:PCT199"/>
    <mergeCell ref="PCU199:PDK199"/>
    <mergeCell ref="PDL199:PEB199"/>
    <mergeCell ref="PEC199:PES199"/>
    <mergeCell ref="PET199:PFJ199"/>
    <mergeCell ref="PFK199:PGA199"/>
    <mergeCell ref="PGB199:PGR199"/>
    <mergeCell ref="PGS199:PHI199"/>
    <mergeCell ref="PHJ199:PHZ199"/>
    <mergeCell ref="PIA199:PIQ199"/>
    <mergeCell ref="PIR199:PJH199"/>
    <mergeCell ref="PJI199:PJY199"/>
    <mergeCell ref="PJZ199:PKP199"/>
    <mergeCell ref="PKQ199:PLG199"/>
    <mergeCell ref="NUD199:NUT199"/>
    <mergeCell ref="NUU199:NVK199"/>
    <mergeCell ref="NVL199:NWB199"/>
    <mergeCell ref="NWC199:NWS199"/>
    <mergeCell ref="NWT199:NXJ199"/>
    <mergeCell ref="NXK199:NYA199"/>
    <mergeCell ref="NYB199:NYR199"/>
    <mergeCell ref="NYS199:NZI199"/>
    <mergeCell ref="NZJ199:NZZ199"/>
    <mergeCell ref="OAA199:OAQ199"/>
    <mergeCell ref="OAR199:OBH199"/>
    <mergeCell ref="OBI199:OBY199"/>
    <mergeCell ref="OBZ199:OCP199"/>
    <mergeCell ref="OCQ199:ODG199"/>
    <mergeCell ref="ODH199:ODX199"/>
    <mergeCell ref="ODY199:OEO199"/>
    <mergeCell ref="OEP199:OFF199"/>
    <mergeCell ref="OFG199:OFW199"/>
    <mergeCell ref="OFX199:OGN199"/>
    <mergeCell ref="OGO199:OHE199"/>
    <mergeCell ref="OHF199:OHV199"/>
    <mergeCell ref="OHW199:OIM199"/>
    <mergeCell ref="OIN199:OJD199"/>
    <mergeCell ref="OJE199:OJU199"/>
    <mergeCell ref="OJV199:OKL199"/>
    <mergeCell ref="OKM199:OLC199"/>
    <mergeCell ref="OLD199:OLT199"/>
    <mergeCell ref="OLU199:OMK199"/>
    <mergeCell ref="OML199:ONB199"/>
    <mergeCell ref="ONC199:ONS199"/>
    <mergeCell ref="ONT199:OOJ199"/>
    <mergeCell ref="OOK199:OPA199"/>
    <mergeCell ref="OPB199:OPR199"/>
    <mergeCell ref="MYO199:MZE199"/>
    <mergeCell ref="MZF199:MZV199"/>
    <mergeCell ref="MZW199:NAM199"/>
    <mergeCell ref="NAN199:NBD199"/>
    <mergeCell ref="NBE199:NBU199"/>
    <mergeCell ref="NBV199:NCL199"/>
    <mergeCell ref="NCM199:NDC199"/>
    <mergeCell ref="NDD199:NDT199"/>
    <mergeCell ref="NDU199:NEK199"/>
    <mergeCell ref="NEL199:NFB199"/>
    <mergeCell ref="NFC199:NFS199"/>
    <mergeCell ref="NFT199:NGJ199"/>
    <mergeCell ref="NGK199:NHA199"/>
    <mergeCell ref="NHB199:NHR199"/>
    <mergeCell ref="NHS199:NII199"/>
    <mergeCell ref="NIJ199:NIZ199"/>
    <mergeCell ref="NJA199:NJQ199"/>
    <mergeCell ref="NJR199:NKH199"/>
    <mergeCell ref="NKI199:NKY199"/>
    <mergeCell ref="NKZ199:NLP199"/>
    <mergeCell ref="NLQ199:NMG199"/>
    <mergeCell ref="NMH199:NMX199"/>
    <mergeCell ref="NMY199:NNO199"/>
    <mergeCell ref="NNP199:NOF199"/>
    <mergeCell ref="NOG199:NOW199"/>
    <mergeCell ref="NOX199:NPN199"/>
    <mergeCell ref="NPO199:NQE199"/>
    <mergeCell ref="NQF199:NQV199"/>
    <mergeCell ref="NQW199:NRM199"/>
    <mergeCell ref="NRN199:NSD199"/>
    <mergeCell ref="NSE199:NSU199"/>
    <mergeCell ref="NSV199:NTL199"/>
    <mergeCell ref="NTM199:NUC199"/>
    <mergeCell ref="MCZ199:MDP199"/>
    <mergeCell ref="MDQ199:MEG199"/>
    <mergeCell ref="MEH199:MEX199"/>
    <mergeCell ref="MEY199:MFO199"/>
    <mergeCell ref="MFP199:MGF199"/>
    <mergeCell ref="MGG199:MGW199"/>
    <mergeCell ref="MGX199:MHN199"/>
    <mergeCell ref="MHO199:MIE199"/>
    <mergeCell ref="MIF199:MIV199"/>
    <mergeCell ref="MIW199:MJM199"/>
    <mergeCell ref="MJN199:MKD199"/>
    <mergeCell ref="MKE199:MKU199"/>
    <mergeCell ref="MKV199:MLL199"/>
    <mergeCell ref="MLM199:MMC199"/>
    <mergeCell ref="MMD199:MMT199"/>
    <mergeCell ref="MMU199:MNK199"/>
    <mergeCell ref="MNL199:MOB199"/>
    <mergeCell ref="MOC199:MOS199"/>
    <mergeCell ref="MOT199:MPJ199"/>
    <mergeCell ref="MPK199:MQA199"/>
    <mergeCell ref="MQB199:MQR199"/>
    <mergeCell ref="MQS199:MRI199"/>
    <mergeCell ref="MRJ199:MRZ199"/>
    <mergeCell ref="MSA199:MSQ199"/>
    <mergeCell ref="MSR199:MTH199"/>
    <mergeCell ref="MTI199:MTY199"/>
    <mergeCell ref="MTZ199:MUP199"/>
    <mergeCell ref="MUQ199:MVG199"/>
    <mergeCell ref="MVH199:MVX199"/>
    <mergeCell ref="MVY199:MWO199"/>
    <mergeCell ref="MWP199:MXF199"/>
    <mergeCell ref="MXG199:MXW199"/>
    <mergeCell ref="MXX199:MYN199"/>
    <mergeCell ref="LHK199:LIA199"/>
    <mergeCell ref="LIB199:LIR199"/>
    <mergeCell ref="LIS199:LJI199"/>
    <mergeCell ref="LJJ199:LJZ199"/>
    <mergeCell ref="LKA199:LKQ199"/>
    <mergeCell ref="LKR199:LLH199"/>
    <mergeCell ref="LLI199:LLY199"/>
    <mergeCell ref="LLZ199:LMP199"/>
    <mergeCell ref="LMQ199:LNG199"/>
    <mergeCell ref="LNH199:LNX199"/>
    <mergeCell ref="LNY199:LOO199"/>
    <mergeCell ref="LOP199:LPF199"/>
    <mergeCell ref="LPG199:LPW199"/>
    <mergeCell ref="LPX199:LQN199"/>
    <mergeCell ref="LQO199:LRE199"/>
    <mergeCell ref="LRF199:LRV199"/>
    <mergeCell ref="LRW199:LSM199"/>
    <mergeCell ref="LSN199:LTD199"/>
    <mergeCell ref="LTE199:LTU199"/>
    <mergeCell ref="LTV199:LUL199"/>
    <mergeCell ref="LUM199:LVC199"/>
    <mergeCell ref="LVD199:LVT199"/>
    <mergeCell ref="LVU199:LWK199"/>
    <mergeCell ref="LWL199:LXB199"/>
    <mergeCell ref="LXC199:LXS199"/>
    <mergeCell ref="LXT199:LYJ199"/>
    <mergeCell ref="LYK199:LZA199"/>
    <mergeCell ref="LZB199:LZR199"/>
    <mergeCell ref="LZS199:MAI199"/>
    <mergeCell ref="MAJ199:MAZ199"/>
    <mergeCell ref="MBA199:MBQ199"/>
    <mergeCell ref="MBR199:MCH199"/>
    <mergeCell ref="MCI199:MCY199"/>
    <mergeCell ref="KLV199:KML199"/>
    <mergeCell ref="KMM199:KNC199"/>
    <mergeCell ref="KND199:KNT199"/>
    <mergeCell ref="KNU199:KOK199"/>
    <mergeCell ref="KOL199:KPB199"/>
    <mergeCell ref="KPC199:KPS199"/>
    <mergeCell ref="KPT199:KQJ199"/>
    <mergeCell ref="KQK199:KRA199"/>
    <mergeCell ref="KRB199:KRR199"/>
    <mergeCell ref="KRS199:KSI199"/>
    <mergeCell ref="KSJ199:KSZ199"/>
    <mergeCell ref="KTA199:KTQ199"/>
    <mergeCell ref="KTR199:KUH199"/>
    <mergeCell ref="KUI199:KUY199"/>
    <mergeCell ref="KUZ199:KVP199"/>
    <mergeCell ref="KVQ199:KWG199"/>
    <mergeCell ref="KWH199:KWX199"/>
    <mergeCell ref="KWY199:KXO199"/>
    <mergeCell ref="KXP199:KYF199"/>
    <mergeCell ref="KYG199:KYW199"/>
    <mergeCell ref="KYX199:KZN199"/>
    <mergeCell ref="KZO199:LAE199"/>
    <mergeCell ref="LAF199:LAV199"/>
    <mergeCell ref="LAW199:LBM199"/>
    <mergeCell ref="LBN199:LCD199"/>
    <mergeCell ref="LCE199:LCU199"/>
    <mergeCell ref="LCV199:LDL199"/>
    <mergeCell ref="LDM199:LEC199"/>
    <mergeCell ref="LED199:LET199"/>
    <mergeCell ref="LEU199:LFK199"/>
    <mergeCell ref="LFL199:LGB199"/>
    <mergeCell ref="LGC199:LGS199"/>
    <mergeCell ref="LGT199:LHJ199"/>
    <mergeCell ref="JQG199:JQW199"/>
    <mergeCell ref="JQX199:JRN199"/>
    <mergeCell ref="JRO199:JSE199"/>
    <mergeCell ref="JSF199:JSV199"/>
    <mergeCell ref="JSW199:JTM199"/>
    <mergeCell ref="JTN199:JUD199"/>
    <mergeCell ref="JUE199:JUU199"/>
    <mergeCell ref="JUV199:JVL199"/>
    <mergeCell ref="JVM199:JWC199"/>
    <mergeCell ref="JWD199:JWT199"/>
    <mergeCell ref="JWU199:JXK199"/>
    <mergeCell ref="JXL199:JYB199"/>
    <mergeCell ref="JYC199:JYS199"/>
    <mergeCell ref="JYT199:JZJ199"/>
    <mergeCell ref="JZK199:KAA199"/>
    <mergeCell ref="KAB199:KAR199"/>
    <mergeCell ref="KAS199:KBI199"/>
    <mergeCell ref="KBJ199:KBZ199"/>
    <mergeCell ref="KCA199:KCQ199"/>
    <mergeCell ref="KCR199:KDH199"/>
    <mergeCell ref="KDI199:KDY199"/>
    <mergeCell ref="KDZ199:KEP199"/>
    <mergeCell ref="KEQ199:KFG199"/>
    <mergeCell ref="KFH199:KFX199"/>
    <mergeCell ref="KFY199:KGO199"/>
    <mergeCell ref="KGP199:KHF199"/>
    <mergeCell ref="KHG199:KHW199"/>
    <mergeCell ref="KHX199:KIN199"/>
    <mergeCell ref="KIO199:KJE199"/>
    <mergeCell ref="KJF199:KJV199"/>
    <mergeCell ref="KJW199:KKM199"/>
    <mergeCell ref="KKN199:KLD199"/>
    <mergeCell ref="KLE199:KLU199"/>
    <mergeCell ref="IUR199:IVH199"/>
    <mergeCell ref="IVI199:IVY199"/>
    <mergeCell ref="IVZ199:IWP199"/>
    <mergeCell ref="IWQ199:IXG199"/>
    <mergeCell ref="IXH199:IXX199"/>
    <mergeCell ref="IXY199:IYO199"/>
    <mergeCell ref="IYP199:IZF199"/>
    <mergeCell ref="IZG199:IZW199"/>
    <mergeCell ref="IZX199:JAN199"/>
    <mergeCell ref="JAO199:JBE199"/>
    <mergeCell ref="JBF199:JBV199"/>
    <mergeCell ref="JBW199:JCM199"/>
    <mergeCell ref="JCN199:JDD199"/>
    <mergeCell ref="JDE199:JDU199"/>
    <mergeCell ref="JDV199:JEL199"/>
    <mergeCell ref="JEM199:JFC199"/>
    <mergeCell ref="JFD199:JFT199"/>
    <mergeCell ref="JFU199:JGK199"/>
    <mergeCell ref="JGL199:JHB199"/>
    <mergeCell ref="JHC199:JHS199"/>
    <mergeCell ref="JHT199:JIJ199"/>
    <mergeCell ref="JIK199:JJA199"/>
    <mergeCell ref="JJB199:JJR199"/>
    <mergeCell ref="JJS199:JKI199"/>
    <mergeCell ref="JKJ199:JKZ199"/>
    <mergeCell ref="JLA199:JLQ199"/>
    <mergeCell ref="JLR199:JMH199"/>
    <mergeCell ref="JMI199:JMY199"/>
    <mergeCell ref="JMZ199:JNP199"/>
    <mergeCell ref="JNQ199:JOG199"/>
    <mergeCell ref="JOH199:JOX199"/>
    <mergeCell ref="JOY199:JPO199"/>
    <mergeCell ref="JPP199:JQF199"/>
    <mergeCell ref="HZC199:HZS199"/>
    <mergeCell ref="HZT199:IAJ199"/>
    <mergeCell ref="IAK199:IBA199"/>
    <mergeCell ref="IBB199:IBR199"/>
    <mergeCell ref="IBS199:ICI199"/>
    <mergeCell ref="ICJ199:ICZ199"/>
    <mergeCell ref="IDA199:IDQ199"/>
    <mergeCell ref="IDR199:IEH199"/>
    <mergeCell ref="IEI199:IEY199"/>
    <mergeCell ref="IEZ199:IFP199"/>
    <mergeCell ref="IFQ199:IGG199"/>
    <mergeCell ref="IGH199:IGX199"/>
    <mergeCell ref="IGY199:IHO199"/>
    <mergeCell ref="IHP199:IIF199"/>
    <mergeCell ref="IIG199:IIW199"/>
    <mergeCell ref="IIX199:IJN199"/>
    <mergeCell ref="IJO199:IKE199"/>
    <mergeCell ref="IKF199:IKV199"/>
    <mergeCell ref="IKW199:ILM199"/>
    <mergeCell ref="ILN199:IMD199"/>
    <mergeCell ref="IME199:IMU199"/>
    <mergeCell ref="IMV199:INL199"/>
    <mergeCell ref="INM199:IOC199"/>
    <mergeCell ref="IOD199:IOT199"/>
    <mergeCell ref="IOU199:IPK199"/>
    <mergeCell ref="IPL199:IQB199"/>
    <mergeCell ref="IQC199:IQS199"/>
    <mergeCell ref="IQT199:IRJ199"/>
    <mergeCell ref="IRK199:ISA199"/>
    <mergeCell ref="ISB199:ISR199"/>
    <mergeCell ref="ISS199:ITI199"/>
    <mergeCell ref="ITJ199:ITZ199"/>
    <mergeCell ref="IUA199:IUQ199"/>
    <mergeCell ref="HDN199:HED199"/>
    <mergeCell ref="HEE199:HEU199"/>
    <mergeCell ref="HEV199:HFL199"/>
    <mergeCell ref="HFM199:HGC199"/>
    <mergeCell ref="HGD199:HGT199"/>
    <mergeCell ref="HGU199:HHK199"/>
    <mergeCell ref="HHL199:HIB199"/>
    <mergeCell ref="HIC199:HIS199"/>
    <mergeCell ref="HIT199:HJJ199"/>
    <mergeCell ref="HJK199:HKA199"/>
    <mergeCell ref="HKB199:HKR199"/>
    <mergeCell ref="HKS199:HLI199"/>
    <mergeCell ref="HLJ199:HLZ199"/>
    <mergeCell ref="HMA199:HMQ199"/>
    <mergeCell ref="HMR199:HNH199"/>
    <mergeCell ref="HNI199:HNY199"/>
    <mergeCell ref="HNZ199:HOP199"/>
    <mergeCell ref="HOQ199:HPG199"/>
    <mergeCell ref="HPH199:HPX199"/>
    <mergeCell ref="HPY199:HQO199"/>
    <mergeCell ref="HQP199:HRF199"/>
    <mergeCell ref="HRG199:HRW199"/>
    <mergeCell ref="HRX199:HSN199"/>
    <mergeCell ref="HSO199:HTE199"/>
    <mergeCell ref="HTF199:HTV199"/>
    <mergeCell ref="HTW199:HUM199"/>
    <mergeCell ref="HUN199:HVD199"/>
    <mergeCell ref="HVE199:HVU199"/>
    <mergeCell ref="HVV199:HWL199"/>
    <mergeCell ref="HWM199:HXC199"/>
    <mergeCell ref="HXD199:HXT199"/>
    <mergeCell ref="HXU199:HYK199"/>
    <mergeCell ref="HYL199:HZB199"/>
    <mergeCell ref="GHY199:GIO199"/>
    <mergeCell ref="GIP199:GJF199"/>
    <mergeCell ref="GJG199:GJW199"/>
    <mergeCell ref="GJX199:GKN199"/>
    <mergeCell ref="GKO199:GLE199"/>
    <mergeCell ref="GLF199:GLV199"/>
    <mergeCell ref="GLW199:GMM199"/>
    <mergeCell ref="GMN199:GND199"/>
    <mergeCell ref="GNE199:GNU199"/>
    <mergeCell ref="GNV199:GOL199"/>
    <mergeCell ref="GOM199:GPC199"/>
    <mergeCell ref="GPD199:GPT199"/>
    <mergeCell ref="GPU199:GQK199"/>
    <mergeCell ref="GQL199:GRB199"/>
    <mergeCell ref="GRC199:GRS199"/>
    <mergeCell ref="GRT199:GSJ199"/>
    <mergeCell ref="GSK199:GTA199"/>
    <mergeCell ref="GTB199:GTR199"/>
    <mergeCell ref="GTS199:GUI199"/>
    <mergeCell ref="GUJ199:GUZ199"/>
    <mergeCell ref="GVA199:GVQ199"/>
    <mergeCell ref="GVR199:GWH199"/>
    <mergeCell ref="GWI199:GWY199"/>
    <mergeCell ref="GWZ199:GXP199"/>
    <mergeCell ref="GXQ199:GYG199"/>
    <mergeCell ref="GYH199:GYX199"/>
    <mergeCell ref="GYY199:GZO199"/>
    <mergeCell ref="GZP199:HAF199"/>
    <mergeCell ref="HAG199:HAW199"/>
    <mergeCell ref="HAX199:HBN199"/>
    <mergeCell ref="HBO199:HCE199"/>
    <mergeCell ref="HCF199:HCV199"/>
    <mergeCell ref="HCW199:HDM199"/>
    <mergeCell ref="FMJ199:FMZ199"/>
    <mergeCell ref="FNA199:FNQ199"/>
    <mergeCell ref="FNR199:FOH199"/>
    <mergeCell ref="FOI199:FOY199"/>
    <mergeCell ref="FOZ199:FPP199"/>
    <mergeCell ref="FPQ199:FQG199"/>
    <mergeCell ref="FQH199:FQX199"/>
    <mergeCell ref="FQY199:FRO199"/>
    <mergeCell ref="FRP199:FSF199"/>
    <mergeCell ref="FSG199:FSW199"/>
    <mergeCell ref="FSX199:FTN199"/>
    <mergeCell ref="FTO199:FUE199"/>
    <mergeCell ref="FUF199:FUV199"/>
    <mergeCell ref="FUW199:FVM199"/>
    <mergeCell ref="FVN199:FWD199"/>
    <mergeCell ref="FWE199:FWU199"/>
    <mergeCell ref="FWV199:FXL199"/>
    <mergeCell ref="FXM199:FYC199"/>
    <mergeCell ref="FYD199:FYT199"/>
    <mergeCell ref="FYU199:FZK199"/>
    <mergeCell ref="FZL199:GAB199"/>
    <mergeCell ref="GAC199:GAS199"/>
    <mergeCell ref="GAT199:GBJ199"/>
    <mergeCell ref="GBK199:GCA199"/>
    <mergeCell ref="GCB199:GCR199"/>
    <mergeCell ref="GCS199:GDI199"/>
    <mergeCell ref="GDJ199:GDZ199"/>
    <mergeCell ref="GEA199:GEQ199"/>
    <mergeCell ref="GER199:GFH199"/>
    <mergeCell ref="GFI199:GFY199"/>
    <mergeCell ref="GFZ199:GGP199"/>
    <mergeCell ref="GGQ199:GHG199"/>
    <mergeCell ref="GHH199:GHX199"/>
    <mergeCell ref="EQU199:ERK199"/>
    <mergeCell ref="ERL199:ESB199"/>
    <mergeCell ref="ESC199:ESS199"/>
    <mergeCell ref="EST199:ETJ199"/>
    <mergeCell ref="ETK199:EUA199"/>
    <mergeCell ref="EUB199:EUR199"/>
    <mergeCell ref="EUS199:EVI199"/>
    <mergeCell ref="EVJ199:EVZ199"/>
    <mergeCell ref="EWA199:EWQ199"/>
    <mergeCell ref="EWR199:EXH199"/>
    <mergeCell ref="EXI199:EXY199"/>
    <mergeCell ref="EXZ199:EYP199"/>
    <mergeCell ref="EYQ199:EZG199"/>
    <mergeCell ref="EZH199:EZX199"/>
    <mergeCell ref="EZY199:FAO199"/>
    <mergeCell ref="FAP199:FBF199"/>
    <mergeCell ref="FBG199:FBW199"/>
    <mergeCell ref="FBX199:FCN199"/>
    <mergeCell ref="FCO199:FDE199"/>
    <mergeCell ref="FDF199:FDV199"/>
    <mergeCell ref="FDW199:FEM199"/>
    <mergeCell ref="FEN199:FFD199"/>
    <mergeCell ref="FFE199:FFU199"/>
    <mergeCell ref="FFV199:FGL199"/>
    <mergeCell ref="FGM199:FHC199"/>
    <mergeCell ref="FHD199:FHT199"/>
    <mergeCell ref="FHU199:FIK199"/>
    <mergeCell ref="FIL199:FJB199"/>
    <mergeCell ref="FJC199:FJS199"/>
    <mergeCell ref="FJT199:FKJ199"/>
    <mergeCell ref="FKK199:FLA199"/>
    <mergeCell ref="FLB199:FLR199"/>
    <mergeCell ref="FLS199:FMI199"/>
    <mergeCell ref="DVF199:DVV199"/>
    <mergeCell ref="DVW199:DWM199"/>
    <mergeCell ref="DWN199:DXD199"/>
    <mergeCell ref="DXE199:DXU199"/>
    <mergeCell ref="DXV199:DYL199"/>
    <mergeCell ref="DYM199:DZC199"/>
    <mergeCell ref="DZD199:DZT199"/>
    <mergeCell ref="DZU199:EAK199"/>
    <mergeCell ref="EAL199:EBB199"/>
    <mergeCell ref="EBC199:EBS199"/>
    <mergeCell ref="EBT199:ECJ199"/>
    <mergeCell ref="ECK199:EDA199"/>
    <mergeCell ref="EDB199:EDR199"/>
    <mergeCell ref="EDS199:EEI199"/>
    <mergeCell ref="EEJ199:EEZ199"/>
    <mergeCell ref="EFA199:EFQ199"/>
    <mergeCell ref="EFR199:EGH199"/>
    <mergeCell ref="EGI199:EGY199"/>
    <mergeCell ref="EGZ199:EHP199"/>
    <mergeCell ref="EHQ199:EIG199"/>
    <mergeCell ref="EIH199:EIX199"/>
    <mergeCell ref="EIY199:EJO199"/>
    <mergeCell ref="EJP199:EKF199"/>
    <mergeCell ref="EKG199:EKW199"/>
    <mergeCell ref="EKX199:ELN199"/>
    <mergeCell ref="ELO199:EME199"/>
    <mergeCell ref="EMF199:EMV199"/>
    <mergeCell ref="EMW199:ENM199"/>
    <mergeCell ref="ENN199:EOD199"/>
    <mergeCell ref="EOE199:EOU199"/>
    <mergeCell ref="EOV199:EPL199"/>
    <mergeCell ref="EPM199:EQC199"/>
    <mergeCell ref="EQD199:EQT199"/>
    <mergeCell ref="CZQ199:DAG199"/>
    <mergeCell ref="DAH199:DAX199"/>
    <mergeCell ref="DAY199:DBO199"/>
    <mergeCell ref="DBP199:DCF199"/>
    <mergeCell ref="DCG199:DCW199"/>
    <mergeCell ref="DCX199:DDN199"/>
    <mergeCell ref="DDO199:DEE199"/>
    <mergeCell ref="DEF199:DEV199"/>
    <mergeCell ref="DEW199:DFM199"/>
    <mergeCell ref="DFN199:DGD199"/>
    <mergeCell ref="DGE199:DGU199"/>
    <mergeCell ref="DGV199:DHL199"/>
    <mergeCell ref="DHM199:DIC199"/>
    <mergeCell ref="DID199:DIT199"/>
    <mergeCell ref="DIU199:DJK199"/>
    <mergeCell ref="DJL199:DKB199"/>
    <mergeCell ref="DKC199:DKS199"/>
    <mergeCell ref="DKT199:DLJ199"/>
    <mergeCell ref="DLK199:DMA199"/>
    <mergeCell ref="DMB199:DMR199"/>
    <mergeCell ref="DMS199:DNI199"/>
    <mergeCell ref="DNJ199:DNZ199"/>
    <mergeCell ref="DOA199:DOQ199"/>
    <mergeCell ref="DOR199:DPH199"/>
    <mergeCell ref="DPI199:DPY199"/>
    <mergeCell ref="DPZ199:DQP199"/>
    <mergeCell ref="DQQ199:DRG199"/>
    <mergeCell ref="DRH199:DRX199"/>
    <mergeCell ref="DRY199:DSO199"/>
    <mergeCell ref="DSP199:DTF199"/>
    <mergeCell ref="DTG199:DTW199"/>
    <mergeCell ref="DTX199:DUN199"/>
    <mergeCell ref="DUO199:DVE199"/>
    <mergeCell ref="CEB199:CER199"/>
    <mergeCell ref="CES199:CFI199"/>
    <mergeCell ref="CFJ199:CFZ199"/>
    <mergeCell ref="CGA199:CGQ199"/>
    <mergeCell ref="CGR199:CHH199"/>
    <mergeCell ref="CHI199:CHY199"/>
    <mergeCell ref="CHZ199:CIP199"/>
    <mergeCell ref="CIQ199:CJG199"/>
    <mergeCell ref="CJH199:CJX199"/>
    <mergeCell ref="CJY199:CKO199"/>
    <mergeCell ref="CKP199:CLF199"/>
    <mergeCell ref="CLG199:CLW199"/>
    <mergeCell ref="CLX199:CMN199"/>
    <mergeCell ref="CMO199:CNE199"/>
    <mergeCell ref="CNF199:CNV199"/>
    <mergeCell ref="CNW199:COM199"/>
    <mergeCell ref="CON199:CPD199"/>
    <mergeCell ref="CPE199:CPU199"/>
    <mergeCell ref="CPV199:CQL199"/>
    <mergeCell ref="CQM199:CRC199"/>
    <mergeCell ref="CRD199:CRT199"/>
    <mergeCell ref="CRU199:CSK199"/>
    <mergeCell ref="CSL199:CTB199"/>
    <mergeCell ref="CTC199:CTS199"/>
    <mergeCell ref="CTT199:CUJ199"/>
    <mergeCell ref="CUK199:CVA199"/>
    <mergeCell ref="CVB199:CVR199"/>
    <mergeCell ref="CVS199:CWI199"/>
    <mergeCell ref="CWJ199:CWZ199"/>
    <mergeCell ref="CXA199:CXQ199"/>
    <mergeCell ref="CXR199:CYH199"/>
    <mergeCell ref="CYI199:CYY199"/>
    <mergeCell ref="CYZ199:CZP199"/>
    <mergeCell ref="BIM199:BJC199"/>
    <mergeCell ref="BJD199:BJT199"/>
    <mergeCell ref="BJU199:BKK199"/>
    <mergeCell ref="BKL199:BLB199"/>
    <mergeCell ref="BLC199:BLS199"/>
    <mergeCell ref="BLT199:BMJ199"/>
    <mergeCell ref="BMK199:BNA199"/>
    <mergeCell ref="BNB199:BNR199"/>
    <mergeCell ref="BNS199:BOI199"/>
    <mergeCell ref="BOJ199:BOZ199"/>
    <mergeCell ref="BPA199:BPQ199"/>
    <mergeCell ref="BPR199:BQH199"/>
    <mergeCell ref="BQI199:BQY199"/>
    <mergeCell ref="BQZ199:BRP199"/>
    <mergeCell ref="BRQ199:BSG199"/>
    <mergeCell ref="BSH199:BSX199"/>
    <mergeCell ref="BSY199:BTO199"/>
    <mergeCell ref="BTP199:BUF199"/>
    <mergeCell ref="BUG199:BUW199"/>
    <mergeCell ref="BUX199:BVN199"/>
    <mergeCell ref="BVO199:BWE199"/>
    <mergeCell ref="BWF199:BWV199"/>
    <mergeCell ref="BWW199:BXM199"/>
    <mergeCell ref="BXN199:BYD199"/>
    <mergeCell ref="BYE199:BYU199"/>
    <mergeCell ref="BYV199:BZL199"/>
    <mergeCell ref="BZM199:CAC199"/>
    <mergeCell ref="CAD199:CAT199"/>
    <mergeCell ref="CAU199:CBK199"/>
    <mergeCell ref="CBL199:CCB199"/>
    <mergeCell ref="CCC199:CCS199"/>
    <mergeCell ref="CCT199:CDJ199"/>
    <mergeCell ref="CDK199:CEA199"/>
    <mergeCell ref="AMX199:ANN199"/>
    <mergeCell ref="ANO199:AOE199"/>
    <mergeCell ref="AOF199:AOV199"/>
    <mergeCell ref="AOW199:APM199"/>
    <mergeCell ref="APN199:AQD199"/>
    <mergeCell ref="AQE199:AQU199"/>
    <mergeCell ref="AQV199:ARL199"/>
    <mergeCell ref="ARM199:ASC199"/>
    <mergeCell ref="ASD199:AST199"/>
    <mergeCell ref="ASU199:ATK199"/>
    <mergeCell ref="ATL199:AUB199"/>
    <mergeCell ref="AUC199:AUS199"/>
    <mergeCell ref="AUT199:AVJ199"/>
    <mergeCell ref="AVK199:AWA199"/>
    <mergeCell ref="AWB199:AWR199"/>
    <mergeCell ref="AWS199:AXI199"/>
    <mergeCell ref="AXJ199:AXZ199"/>
    <mergeCell ref="AYA199:AYQ199"/>
    <mergeCell ref="AYR199:AZH199"/>
    <mergeCell ref="AZI199:AZY199"/>
    <mergeCell ref="AZZ199:BAP199"/>
    <mergeCell ref="BAQ199:BBG199"/>
    <mergeCell ref="BBH199:BBX199"/>
    <mergeCell ref="BBY199:BCO199"/>
    <mergeCell ref="BCP199:BDF199"/>
    <mergeCell ref="BDG199:BDW199"/>
    <mergeCell ref="BDX199:BEN199"/>
    <mergeCell ref="BEO199:BFE199"/>
    <mergeCell ref="BFF199:BFV199"/>
    <mergeCell ref="BFW199:BGM199"/>
    <mergeCell ref="BGN199:BHD199"/>
    <mergeCell ref="BHE199:BHU199"/>
    <mergeCell ref="BHV199:BIL199"/>
    <mergeCell ref="XCS198:XCT198"/>
    <mergeCell ref="XDJ198:XDK198"/>
    <mergeCell ref="XEA198:XEB198"/>
    <mergeCell ref="XER198:XES198"/>
    <mergeCell ref="A199:Q199"/>
    <mergeCell ref="AI199:AY199"/>
    <mergeCell ref="AZ199:BP199"/>
    <mergeCell ref="BQ199:CG199"/>
    <mergeCell ref="CH199:CX199"/>
    <mergeCell ref="CY199:DO199"/>
    <mergeCell ref="DP199:EF199"/>
    <mergeCell ref="EG199:EW199"/>
    <mergeCell ref="EX199:FN199"/>
    <mergeCell ref="FO199:GE199"/>
    <mergeCell ref="GF199:GV199"/>
    <mergeCell ref="GW199:HM199"/>
    <mergeCell ref="HN199:ID199"/>
    <mergeCell ref="IE199:IU199"/>
    <mergeCell ref="IV199:JL199"/>
    <mergeCell ref="JM199:KC199"/>
    <mergeCell ref="KD199:KT199"/>
    <mergeCell ref="KU199:LK199"/>
    <mergeCell ref="LL199:MB199"/>
    <mergeCell ref="MC199:MS199"/>
    <mergeCell ref="MT199:NJ199"/>
    <mergeCell ref="NK199:OA199"/>
    <mergeCell ref="OB199:OR199"/>
    <mergeCell ref="OS199:PI199"/>
    <mergeCell ref="PJ199:PZ199"/>
    <mergeCell ref="QA199:QQ199"/>
    <mergeCell ref="QR199:RH199"/>
    <mergeCell ref="RI199:RY199"/>
    <mergeCell ref="RZ199:SP199"/>
    <mergeCell ref="SQ199:TG199"/>
    <mergeCell ref="TH199:TX199"/>
    <mergeCell ref="TY199:UO199"/>
    <mergeCell ref="UP199:VF199"/>
    <mergeCell ref="VG199:VW199"/>
    <mergeCell ref="VX199:WN199"/>
    <mergeCell ref="WO199:XE199"/>
    <mergeCell ref="XF199:XV199"/>
    <mergeCell ref="XW199:YM199"/>
    <mergeCell ref="YN199:ZD199"/>
    <mergeCell ref="ZE199:ZU199"/>
    <mergeCell ref="ZV199:AAL199"/>
    <mergeCell ref="AAM199:ABC199"/>
    <mergeCell ref="ABD199:ABT199"/>
    <mergeCell ref="ABU199:ACK199"/>
    <mergeCell ref="ACL199:ADB199"/>
    <mergeCell ref="ADC199:ADS199"/>
    <mergeCell ref="ADT199:AEJ199"/>
    <mergeCell ref="AEK199:AFA199"/>
    <mergeCell ref="AFB199:AFR199"/>
    <mergeCell ref="AFS199:AGI199"/>
    <mergeCell ref="AGJ199:AGZ199"/>
    <mergeCell ref="AHA199:AHQ199"/>
    <mergeCell ref="AHR199:AIH199"/>
    <mergeCell ref="AII199:AIY199"/>
    <mergeCell ref="AIZ199:AJP199"/>
    <mergeCell ref="AJQ199:AKG199"/>
    <mergeCell ref="AKH199:AKX199"/>
    <mergeCell ref="AKY199:ALO199"/>
    <mergeCell ref="ALP199:AMF199"/>
    <mergeCell ref="AMG199:AMW199"/>
    <mergeCell ref="WHD198:WHE198"/>
    <mergeCell ref="WHU198:WHV198"/>
    <mergeCell ref="WIL198:WIM198"/>
    <mergeCell ref="WJC198:WJD198"/>
    <mergeCell ref="WJT198:WJU198"/>
    <mergeCell ref="WKK198:WKL198"/>
    <mergeCell ref="WLB198:WLC198"/>
    <mergeCell ref="WLS198:WLT198"/>
    <mergeCell ref="WMJ198:WMK198"/>
    <mergeCell ref="WNA198:WNB198"/>
    <mergeCell ref="WNR198:WNS198"/>
    <mergeCell ref="WOI198:WOJ198"/>
    <mergeCell ref="WOZ198:WPA198"/>
    <mergeCell ref="WPQ198:WPR198"/>
    <mergeCell ref="WQH198:WQI198"/>
    <mergeCell ref="WQY198:WQZ198"/>
    <mergeCell ref="WRP198:WRQ198"/>
    <mergeCell ref="WSG198:WSH198"/>
    <mergeCell ref="WSX198:WSY198"/>
    <mergeCell ref="WTO198:WTP198"/>
    <mergeCell ref="WUF198:WUG198"/>
    <mergeCell ref="WUW198:WUX198"/>
    <mergeCell ref="WVN198:WVO198"/>
    <mergeCell ref="WWE198:WWF198"/>
    <mergeCell ref="WWV198:WWW198"/>
    <mergeCell ref="WXM198:WXN198"/>
    <mergeCell ref="WYD198:WYE198"/>
    <mergeCell ref="WYU198:WYV198"/>
    <mergeCell ref="WZL198:WZM198"/>
    <mergeCell ref="XAC198:XAD198"/>
    <mergeCell ref="XAT198:XAU198"/>
    <mergeCell ref="XBK198:XBL198"/>
    <mergeCell ref="XCB198:XCC198"/>
    <mergeCell ref="VLO198:VLP198"/>
    <mergeCell ref="VMF198:VMG198"/>
    <mergeCell ref="VMW198:VMX198"/>
    <mergeCell ref="VNN198:VNO198"/>
    <mergeCell ref="VOE198:VOF198"/>
    <mergeCell ref="VOV198:VOW198"/>
    <mergeCell ref="VPM198:VPN198"/>
    <mergeCell ref="VQD198:VQE198"/>
    <mergeCell ref="VQU198:VQV198"/>
    <mergeCell ref="VRL198:VRM198"/>
    <mergeCell ref="VSC198:VSD198"/>
    <mergeCell ref="VST198:VSU198"/>
    <mergeCell ref="VTK198:VTL198"/>
    <mergeCell ref="VUB198:VUC198"/>
    <mergeCell ref="VUS198:VUT198"/>
    <mergeCell ref="VVJ198:VVK198"/>
    <mergeCell ref="VWA198:VWB198"/>
    <mergeCell ref="VWR198:VWS198"/>
    <mergeCell ref="VXI198:VXJ198"/>
    <mergeCell ref="VXZ198:VYA198"/>
    <mergeCell ref="VYQ198:VYR198"/>
    <mergeCell ref="VZH198:VZI198"/>
    <mergeCell ref="VZY198:VZZ198"/>
    <mergeCell ref="WAP198:WAQ198"/>
    <mergeCell ref="WBG198:WBH198"/>
    <mergeCell ref="WBX198:WBY198"/>
    <mergeCell ref="WCO198:WCP198"/>
    <mergeCell ref="WDF198:WDG198"/>
    <mergeCell ref="WDW198:WDX198"/>
    <mergeCell ref="WEN198:WEO198"/>
    <mergeCell ref="WFE198:WFF198"/>
    <mergeCell ref="WFV198:WFW198"/>
    <mergeCell ref="WGM198:WGN198"/>
    <mergeCell ref="UPZ198:UQA198"/>
    <mergeCell ref="UQQ198:UQR198"/>
    <mergeCell ref="URH198:URI198"/>
    <mergeCell ref="URY198:URZ198"/>
    <mergeCell ref="USP198:USQ198"/>
    <mergeCell ref="UTG198:UTH198"/>
    <mergeCell ref="UTX198:UTY198"/>
    <mergeCell ref="UUO198:UUP198"/>
    <mergeCell ref="UVF198:UVG198"/>
    <mergeCell ref="UVW198:UVX198"/>
    <mergeCell ref="UWN198:UWO198"/>
    <mergeCell ref="UXE198:UXF198"/>
    <mergeCell ref="UXV198:UXW198"/>
    <mergeCell ref="UYM198:UYN198"/>
    <mergeCell ref="UZD198:UZE198"/>
    <mergeCell ref="UZU198:UZV198"/>
    <mergeCell ref="VAL198:VAM198"/>
    <mergeCell ref="VBC198:VBD198"/>
    <mergeCell ref="VBT198:VBU198"/>
    <mergeCell ref="VCK198:VCL198"/>
    <mergeCell ref="VDB198:VDC198"/>
    <mergeCell ref="VDS198:VDT198"/>
    <mergeCell ref="VEJ198:VEK198"/>
    <mergeCell ref="VFA198:VFB198"/>
    <mergeCell ref="VFR198:VFS198"/>
    <mergeCell ref="VGI198:VGJ198"/>
    <mergeCell ref="VGZ198:VHA198"/>
    <mergeCell ref="VHQ198:VHR198"/>
    <mergeCell ref="VIH198:VII198"/>
    <mergeCell ref="VIY198:VIZ198"/>
    <mergeCell ref="VJP198:VJQ198"/>
    <mergeCell ref="VKG198:VKH198"/>
    <mergeCell ref="VKX198:VKY198"/>
    <mergeCell ref="TUK198:TUL198"/>
    <mergeCell ref="TVB198:TVC198"/>
    <mergeCell ref="TVS198:TVT198"/>
    <mergeCell ref="TWJ198:TWK198"/>
    <mergeCell ref="TXA198:TXB198"/>
    <mergeCell ref="TXR198:TXS198"/>
    <mergeCell ref="TYI198:TYJ198"/>
    <mergeCell ref="TYZ198:TZA198"/>
    <mergeCell ref="TZQ198:TZR198"/>
    <mergeCell ref="UAH198:UAI198"/>
    <mergeCell ref="UAY198:UAZ198"/>
    <mergeCell ref="UBP198:UBQ198"/>
    <mergeCell ref="UCG198:UCH198"/>
    <mergeCell ref="UCX198:UCY198"/>
    <mergeCell ref="UDO198:UDP198"/>
    <mergeCell ref="UEF198:UEG198"/>
    <mergeCell ref="UEW198:UEX198"/>
    <mergeCell ref="UFN198:UFO198"/>
    <mergeCell ref="UGE198:UGF198"/>
    <mergeCell ref="UGV198:UGW198"/>
    <mergeCell ref="UHM198:UHN198"/>
    <mergeCell ref="UID198:UIE198"/>
    <mergeCell ref="UIU198:UIV198"/>
    <mergeCell ref="UJL198:UJM198"/>
    <mergeCell ref="UKC198:UKD198"/>
    <mergeCell ref="UKT198:UKU198"/>
    <mergeCell ref="ULK198:ULL198"/>
    <mergeCell ref="UMB198:UMC198"/>
    <mergeCell ref="UMS198:UMT198"/>
    <mergeCell ref="UNJ198:UNK198"/>
    <mergeCell ref="UOA198:UOB198"/>
    <mergeCell ref="UOR198:UOS198"/>
    <mergeCell ref="UPI198:UPJ198"/>
    <mergeCell ref="SYV198:SYW198"/>
    <mergeCell ref="SZM198:SZN198"/>
    <mergeCell ref="TAD198:TAE198"/>
    <mergeCell ref="TAU198:TAV198"/>
    <mergeCell ref="TBL198:TBM198"/>
    <mergeCell ref="TCC198:TCD198"/>
    <mergeCell ref="TCT198:TCU198"/>
    <mergeCell ref="TDK198:TDL198"/>
    <mergeCell ref="TEB198:TEC198"/>
    <mergeCell ref="TES198:TET198"/>
    <mergeCell ref="TFJ198:TFK198"/>
    <mergeCell ref="TGA198:TGB198"/>
    <mergeCell ref="TGR198:TGS198"/>
    <mergeCell ref="THI198:THJ198"/>
    <mergeCell ref="THZ198:TIA198"/>
    <mergeCell ref="TIQ198:TIR198"/>
    <mergeCell ref="TJH198:TJI198"/>
    <mergeCell ref="TJY198:TJZ198"/>
    <mergeCell ref="TKP198:TKQ198"/>
    <mergeCell ref="TLG198:TLH198"/>
    <mergeCell ref="TLX198:TLY198"/>
    <mergeCell ref="TMO198:TMP198"/>
    <mergeCell ref="TNF198:TNG198"/>
    <mergeCell ref="TNW198:TNX198"/>
    <mergeCell ref="TON198:TOO198"/>
    <mergeCell ref="TPE198:TPF198"/>
    <mergeCell ref="TPV198:TPW198"/>
    <mergeCell ref="TQM198:TQN198"/>
    <mergeCell ref="TRD198:TRE198"/>
    <mergeCell ref="TRU198:TRV198"/>
    <mergeCell ref="TSL198:TSM198"/>
    <mergeCell ref="TTC198:TTD198"/>
    <mergeCell ref="TTT198:TTU198"/>
    <mergeCell ref="SDG198:SDH198"/>
    <mergeCell ref="SDX198:SDY198"/>
    <mergeCell ref="SEO198:SEP198"/>
    <mergeCell ref="SFF198:SFG198"/>
    <mergeCell ref="SFW198:SFX198"/>
    <mergeCell ref="SGN198:SGO198"/>
    <mergeCell ref="SHE198:SHF198"/>
    <mergeCell ref="SHV198:SHW198"/>
    <mergeCell ref="SIM198:SIN198"/>
    <mergeCell ref="SJD198:SJE198"/>
    <mergeCell ref="SJU198:SJV198"/>
    <mergeCell ref="SKL198:SKM198"/>
    <mergeCell ref="SLC198:SLD198"/>
    <mergeCell ref="SLT198:SLU198"/>
    <mergeCell ref="SMK198:SML198"/>
    <mergeCell ref="SNB198:SNC198"/>
    <mergeCell ref="SNS198:SNT198"/>
    <mergeCell ref="SOJ198:SOK198"/>
    <mergeCell ref="SPA198:SPB198"/>
    <mergeCell ref="SPR198:SPS198"/>
    <mergeCell ref="SQI198:SQJ198"/>
    <mergeCell ref="SQZ198:SRA198"/>
    <mergeCell ref="SRQ198:SRR198"/>
    <mergeCell ref="SSH198:SSI198"/>
    <mergeCell ref="SSY198:SSZ198"/>
    <mergeCell ref="STP198:STQ198"/>
    <mergeCell ref="SUG198:SUH198"/>
    <mergeCell ref="SUX198:SUY198"/>
    <mergeCell ref="SVO198:SVP198"/>
    <mergeCell ref="SWF198:SWG198"/>
    <mergeCell ref="SWW198:SWX198"/>
    <mergeCell ref="SXN198:SXO198"/>
    <mergeCell ref="SYE198:SYF198"/>
    <mergeCell ref="RHR198:RHS198"/>
    <mergeCell ref="RII198:RIJ198"/>
    <mergeCell ref="RIZ198:RJA198"/>
    <mergeCell ref="RJQ198:RJR198"/>
    <mergeCell ref="RKH198:RKI198"/>
    <mergeCell ref="RKY198:RKZ198"/>
    <mergeCell ref="RLP198:RLQ198"/>
    <mergeCell ref="RMG198:RMH198"/>
    <mergeCell ref="RMX198:RMY198"/>
    <mergeCell ref="RNO198:RNP198"/>
    <mergeCell ref="ROF198:ROG198"/>
    <mergeCell ref="ROW198:ROX198"/>
    <mergeCell ref="RPN198:RPO198"/>
    <mergeCell ref="RQE198:RQF198"/>
    <mergeCell ref="RQV198:RQW198"/>
    <mergeCell ref="RRM198:RRN198"/>
    <mergeCell ref="RSD198:RSE198"/>
    <mergeCell ref="RSU198:RSV198"/>
    <mergeCell ref="RTL198:RTM198"/>
    <mergeCell ref="RUC198:RUD198"/>
    <mergeCell ref="RUT198:RUU198"/>
    <mergeCell ref="RVK198:RVL198"/>
    <mergeCell ref="RWB198:RWC198"/>
    <mergeCell ref="RWS198:RWT198"/>
    <mergeCell ref="RXJ198:RXK198"/>
    <mergeCell ref="RYA198:RYB198"/>
    <mergeCell ref="RYR198:RYS198"/>
    <mergeCell ref="RZI198:RZJ198"/>
    <mergeCell ref="RZZ198:SAA198"/>
    <mergeCell ref="SAQ198:SAR198"/>
    <mergeCell ref="SBH198:SBI198"/>
    <mergeCell ref="SBY198:SBZ198"/>
    <mergeCell ref="SCP198:SCQ198"/>
    <mergeCell ref="QMC198:QMD198"/>
    <mergeCell ref="QMT198:QMU198"/>
    <mergeCell ref="QNK198:QNL198"/>
    <mergeCell ref="QOB198:QOC198"/>
    <mergeCell ref="QOS198:QOT198"/>
    <mergeCell ref="QPJ198:QPK198"/>
    <mergeCell ref="QQA198:QQB198"/>
    <mergeCell ref="QQR198:QQS198"/>
    <mergeCell ref="QRI198:QRJ198"/>
    <mergeCell ref="QRZ198:QSA198"/>
    <mergeCell ref="QSQ198:QSR198"/>
    <mergeCell ref="QTH198:QTI198"/>
    <mergeCell ref="QTY198:QTZ198"/>
    <mergeCell ref="QUP198:QUQ198"/>
    <mergeCell ref="QVG198:QVH198"/>
    <mergeCell ref="QVX198:QVY198"/>
    <mergeCell ref="QWO198:QWP198"/>
    <mergeCell ref="QXF198:QXG198"/>
    <mergeCell ref="QXW198:QXX198"/>
    <mergeCell ref="QYN198:QYO198"/>
    <mergeCell ref="QZE198:QZF198"/>
    <mergeCell ref="QZV198:QZW198"/>
    <mergeCell ref="RAM198:RAN198"/>
    <mergeCell ref="RBD198:RBE198"/>
    <mergeCell ref="RBU198:RBV198"/>
    <mergeCell ref="RCL198:RCM198"/>
    <mergeCell ref="RDC198:RDD198"/>
    <mergeCell ref="RDT198:RDU198"/>
    <mergeCell ref="REK198:REL198"/>
    <mergeCell ref="RFB198:RFC198"/>
    <mergeCell ref="RFS198:RFT198"/>
    <mergeCell ref="RGJ198:RGK198"/>
    <mergeCell ref="RHA198:RHB198"/>
    <mergeCell ref="PQN198:PQO198"/>
    <mergeCell ref="PRE198:PRF198"/>
    <mergeCell ref="PRV198:PRW198"/>
    <mergeCell ref="PSM198:PSN198"/>
    <mergeCell ref="PTD198:PTE198"/>
    <mergeCell ref="PTU198:PTV198"/>
    <mergeCell ref="PUL198:PUM198"/>
    <mergeCell ref="PVC198:PVD198"/>
    <mergeCell ref="PVT198:PVU198"/>
    <mergeCell ref="PWK198:PWL198"/>
    <mergeCell ref="PXB198:PXC198"/>
    <mergeCell ref="PXS198:PXT198"/>
    <mergeCell ref="PYJ198:PYK198"/>
    <mergeCell ref="PZA198:PZB198"/>
    <mergeCell ref="PZR198:PZS198"/>
    <mergeCell ref="QAI198:QAJ198"/>
    <mergeCell ref="QAZ198:QBA198"/>
    <mergeCell ref="QBQ198:QBR198"/>
    <mergeCell ref="QCH198:QCI198"/>
    <mergeCell ref="QCY198:QCZ198"/>
    <mergeCell ref="QDP198:QDQ198"/>
    <mergeCell ref="QEG198:QEH198"/>
    <mergeCell ref="QEX198:QEY198"/>
    <mergeCell ref="QFO198:QFP198"/>
    <mergeCell ref="QGF198:QGG198"/>
    <mergeCell ref="QGW198:QGX198"/>
    <mergeCell ref="QHN198:QHO198"/>
    <mergeCell ref="QIE198:QIF198"/>
    <mergeCell ref="QIV198:QIW198"/>
    <mergeCell ref="QJM198:QJN198"/>
    <mergeCell ref="QKD198:QKE198"/>
    <mergeCell ref="QKU198:QKV198"/>
    <mergeCell ref="QLL198:QLM198"/>
    <mergeCell ref="OUY198:OUZ198"/>
    <mergeCell ref="OVP198:OVQ198"/>
    <mergeCell ref="OWG198:OWH198"/>
    <mergeCell ref="OWX198:OWY198"/>
    <mergeCell ref="OXO198:OXP198"/>
    <mergeCell ref="OYF198:OYG198"/>
    <mergeCell ref="OYW198:OYX198"/>
    <mergeCell ref="OZN198:OZO198"/>
    <mergeCell ref="PAE198:PAF198"/>
    <mergeCell ref="PAV198:PAW198"/>
    <mergeCell ref="PBM198:PBN198"/>
    <mergeCell ref="PCD198:PCE198"/>
    <mergeCell ref="PCU198:PCV198"/>
    <mergeCell ref="PDL198:PDM198"/>
    <mergeCell ref="PEC198:PED198"/>
    <mergeCell ref="PET198:PEU198"/>
    <mergeCell ref="PFK198:PFL198"/>
    <mergeCell ref="PGB198:PGC198"/>
    <mergeCell ref="PGS198:PGT198"/>
    <mergeCell ref="PHJ198:PHK198"/>
    <mergeCell ref="PIA198:PIB198"/>
    <mergeCell ref="PIR198:PIS198"/>
    <mergeCell ref="PJI198:PJJ198"/>
    <mergeCell ref="PJZ198:PKA198"/>
    <mergeCell ref="PKQ198:PKR198"/>
    <mergeCell ref="PLH198:PLI198"/>
    <mergeCell ref="PLY198:PLZ198"/>
    <mergeCell ref="PMP198:PMQ198"/>
    <mergeCell ref="PNG198:PNH198"/>
    <mergeCell ref="PNX198:PNY198"/>
    <mergeCell ref="POO198:POP198"/>
    <mergeCell ref="PPF198:PPG198"/>
    <mergeCell ref="PPW198:PPX198"/>
    <mergeCell ref="NZJ198:NZK198"/>
    <mergeCell ref="OAA198:OAB198"/>
    <mergeCell ref="OAR198:OAS198"/>
    <mergeCell ref="OBI198:OBJ198"/>
    <mergeCell ref="OBZ198:OCA198"/>
    <mergeCell ref="OCQ198:OCR198"/>
    <mergeCell ref="ODH198:ODI198"/>
    <mergeCell ref="ODY198:ODZ198"/>
    <mergeCell ref="OEP198:OEQ198"/>
    <mergeCell ref="OFG198:OFH198"/>
    <mergeCell ref="OFX198:OFY198"/>
    <mergeCell ref="OGO198:OGP198"/>
    <mergeCell ref="OHF198:OHG198"/>
    <mergeCell ref="OHW198:OHX198"/>
    <mergeCell ref="OIN198:OIO198"/>
    <mergeCell ref="OJE198:OJF198"/>
    <mergeCell ref="OJV198:OJW198"/>
    <mergeCell ref="OKM198:OKN198"/>
    <mergeCell ref="OLD198:OLE198"/>
    <mergeCell ref="OLU198:OLV198"/>
    <mergeCell ref="OML198:OMM198"/>
    <mergeCell ref="ONC198:OND198"/>
    <mergeCell ref="ONT198:ONU198"/>
    <mergeCell ref="OOK198:OOL198"/>
    <mergeCell ref="OPB198:OPC198"/>
    <mergeCell ref="OPS198:OPT198"/>
    <mergeCell ref="OQJ198:OQK198"/>
    <mergeCell ref="ORA198:ORB198"/>
    <mergeCell ref="ORR198:ORS198"/>
    <mergeCell ref="OSI198:OSJ198"/>
    <mergeCell ref="OSZ198:OTA198"/>
    <mergeCell ref="OTQ198:OTR198"/>
    <mergeCell ref="OUH198:OUI198"/>
    <mergeCell ref="NDU198:NDV198"/>
    <mergeCell ref="NEL198:NEM198"/>
    <mergeCell ref="NFC198:NFD198"/>
    <mergeCell ref="NFT198:NFU198"/>
    <mergeCell ref="NGK198:NGL198"/>
    <mergeCell ref="NHB198:NHC198"/>
    <mergeCell ref="NHS198:NHT198"/>
    <mergeCell ref="NIJ198:NIK198"/>
    <mergeCell ref="NJA198:NJB198"/>
    <mergeCell ref="NJR198:NJS198"/>
    <mergeCell ref="NKI198:NKJ198"/>
    <mergeCell ref="NKZ198:NLA198"/>
    <mergeCell ref="NLQ198:NLR198"/>
    <mergeCell ref="NMH198:NMI198"/>
    <mergeCell ref="NMY198:NMZ198"/>
    <mergeCell ref="NNP198:NNQ198"/>
    <mergeCell ref="NOG198:NOH198"/>
    <mergeCell ref="NOX198:NOY198"/>
    <mergeCell ref="NPO198:NPP198"/>
    <mergeCell ref="NQF198:NQG198"/>
    <mergeCell ref="NQW198:NQX198"/>
    <mergeCell ref="NRN198:NRO198"/>
    <mergeCell ref="NSE198:NSF198"/>
    <mergeCell ref="NSV198:NSW198"/>
    <mergeCell ref="NTM198:NTN198"/>
    <mergeCell ref="NUD198:NUE198"/>
    <mergeCell ref="NUU198:NUV198"/>
    <mergeCell ref="NVL198:NVM198"/>
    <mergeCell ref="NWC198:NWD198"/>
    <mergeCell ref="NWT198:NWU198"/>
    <mergeCell ref="NXK198:NXL198"/>
    <mergeCell ref="NYB198:NYC198"/>
    <mergeCell ref="NYS198:NYT198"/>
    <mergeCell ref="MIF198:MIG198"/>
    <mergeCell ref="MIW198:MIX198"/>
    <mergeCell ref="MJN198:MJO198"/>
    <mergeCell ref="MKE198:MKF198"/>
    <mergeCell ref="MKV198:MKW198"/>
    <mergeCell ref="MLM198:MLN198"/>
    <mergeCell ref="MMD198:MME198"/>
    <mergeCell ref="MMU198:MMV198"/>
    <mergeCell ref="MNL198:MNM198"/>
    <mergeCell ref="MOC198:MOD198"/>
    <mergeCell ref="MOT198:MOU198"/>
    <mergeCell ref="MPK198:MPL198"/>
    <mergeCell ref="MQB198:MQC198"/>
    <mergeCell ref="MQS198:MQT198"/>
    <mergeCell ref="MRJ198:MRK198"/>
    <mergeCell ref="MSA198:MSB198"/>
    <mergeCell ref="MSR198:MSS198"/>
    <mergeCell ref="MTI198:MTJ198"/>
    <mergeCell ref="MTZ198:MUA198"/>
    <mergeCell ref="MUQ198:MUR198"/>
    <mergeCell ref="MVH198:MVI198"/>
    <mergeCell ref="MVY198:MVZ198"/>
    <mergeCell ref="MWP198:MWQ198"/>
    <mergeCell ref="MXG198:MXH198"/>
    <mergeCell ref="MXX198:MXY198"/>
    <mergeCell ref="MYO198:MYP198"/>
    <mergeCell ref="MZF198:MZG198"/>
    <mergeCell ref="MZW198:MZX198"/>
    <mergeCell ref="NAN198:NAO198"/>
    <mergeCell ref="NBE198:NBF198"/>
    <mergeCell ref="NBV198:NBW198"/>
    <mergeCell ref="NCM198:NCN198"/>
    <mergeCell ref="NDD198:NDE198"/>
    <mergeCell ref="LMQ198:LMR198"/>
    <mergeCell ref="LNH198:LNI198"/>
    <mergeCell ref="LNY198:LNZ198"/>
    <mergeCell ref="LOP198:LOQ198"/>
    <mergeCell ref="LPG198:LPH198"/>
    <mergeCell ref="LPX198:LPY198"/>
    <mergeCell ref="LQO198:LQP198"/>
    <mergeCell ref="LRF198:LRG198"/>
    <mergeCell ref="LRW198:LRX198"/>
    <mergeCell ref="LSN198:LSO198"/>
    <mergeCell ref="LTE198:LTF198"/>
    <mergeCell ref="LTV198:LTW198"/>
    <mergeCell ref="LUM198:LUN198"/>
    <mergeCell ref="LVD198:LVE198"/>
    <mergeCell ref="LVU198:LVV198"/>
    <mergeCell ref="LWL198:LWM198"/>
    <mergeCell ref="LXC198:LXD198"/>
    <mergeCell ref="LXT198:LXU198"/>
    <mergeCell ref="LYK198:LYL198"/>
    <mergeCell ref="LZB198:LZC198"/>
    <mergeCell ref="LZS198:LZT198"/>
    <mergeCell ref="MAJ198:MAK198"/>
    <mergeCell ref="MBA198:MBB198"/>
    <mergeCell ref="MBR198:MBS198"/>
    <mergeCell ref="MCI198:MCJ198"/>
    <mergeCell ref="MCZ198:MDA198"/>
    <mergeCell ref="MDQ198:MDR198"/>
    <mergeCell ref="MEH198:MEI198"/>
    <mergeCell ref="MEY198:MEZ198"/>
    <mergeCell ref="MFP198:MFQ198"/>
    <mergeCell ref="MGG198:MGH198"/>
    <mergeCell ref="MGX198:MGY198"/>
    <mergeCell ref="MHO198:MHP198"/>
    <mergeCell ref="KRB198:KRC198"/>
    <mergeCell ref="KRS198:KRT198"/>
    <mergeCell ref="KSJ198:KSK198"/>
    <mergeCell ref="KTA198:KTB198"/>
    <mergeCell ref="KTR198:KTS198"/>
    <mergeCell ref="KUI198:KUJ198"/>
    <mergeCell ref="KUZ198:KVA198"/>
    <mergeCell ref="KVQ198:KVR198"/>
    <mergeCell ref="KWH198:KWI198"/>
    <mergeCell ref="KWY198:KWZ198"/>
    <mergeCell ref="KXP198:KXQ198"/>
    <mergeCell ref="KYG198:KYH198"/>
    <mergeCell ref="KYX198:KYY198"/>
    <mergeCell ref="KZO198:KZP198"/>
    <mergeCell ref="LAF198:LAG198"/>
    <mergeCell ref="LAW198:LAX198"/>
    <mergeCell ref="LBN198:LBO198"/>
    <mergeCell ref="LCE198:LCF198"/>
    <mergeCell ref="LCV198:LCW198"/>
    <mergeCell ref="LDM198:LDN198"/>
    <mergeCell ref="LED198:LEE198"/>
    <mergeCell ref="LEU198:LEV198"/>
    <mergeCell ref="LFL198:LFM198"/>
    <mergeCell ref="LGC198:LGD198"/>
    <mergeCell ref="LGT198:LGU198"/>
    <mergeCell ref="LHK198:LHL198"/>
    <mergeCell ref="LIB198:LIC198"/>
    <mergeCell ref="LIS198:LIT198"/>
    <mergeCell ref="LJJ198:LJK198"/>
    <mergeCell ref="LKA198:LKB198"/>
    <mergeCell ref="LKR198:LKS198"/>
    <mergeCell ref="LLI198:LLJ198"/>
    <mergeCell ref="LLZ198:LMA198"/>
    <mergeCell ref="JVM198:JVN198"/>
    <mergeCell ref="JWD198:JWE198"/>
    <mergeCell ref="JWU198:JWV198"/>
    <mergeCell ref="JXL198:JXM198"/>
    <mergeCell ref="JYC198:JYD198"/>
    <mergeCell ref="JYT198:JYU198"/>
    <mergeCell ref="JZK198:JZL198"/>
    <mergeCell ref="KAB198:KAC198"/>
    <mergeCell ref="KAS198:KAT198"/>
    <mergeCell ref="KBJ198:KBK198"/>
    <mergeCell ref="KCA198:KCB198"/>
    <mergeCell ref="KCR198:KCS198"/>
    <mergeCell ref="KDI198:KDJ198"/>
    <mergeCell ref="KDZ198:KEA198"/>
    <mergeCell ref="KEQ198:KER198"/>
    <mergeCell ref="KFH198:KFI198"/>
    <mergeCell ref="KFY198:KFZ198"/>
    <mergeCell ref="KGP198:KGQ198"/>
    <mergeCell ref="KHG198:KHH198"/>
    <mergeCell ref="KHX198:KHY198"/>
    <mergeCell ref="KIO198:KIP198"/>
    <mergeCell ref="KJF198:KJG198"/>
    <mergeCell ref="KJW198:KJX198"/>
    <mergeCell ref="KKN198:KKO198"/>
    <mergeCell ref="KLE198:KLF198"/>
    <mergeCell ref="KLV198:KLW198"/>
    <mergeCell ref="KMM198:KMN198"/>
    <mergeCell ref="KND198:KNE198"/>
    <mergeCell ref="KNU198:KNV198"/>
    <mergeCell ref="KOL198:KOM198"/>
    <mergeCell ref="KPC198:KPD198"/>
    <mergeCell ref="KPT198:KPU198"/>
    <mergeCell ref="KQK198:KQL198"/>
    <mergeCell ref="IZX198:IZY198"/>
    <mergeCell ref="JAO198:JAP198"/>
    <mergeCell ref="JBF198:JBG198"/>
    <mergeCell ref="JBW198:JBX198"/>
    <mergeCell ref="JCN198:JCO198"/>
    <mergeCell ref="JDE198:JDF198"/>
    <mergeCell ref="JDV198:JDW198"/>
    <mergeCell ref="JEM198:JEN198"/>
    <mergeCell ref="JFD198:JFE198"/>
    <mergeCell ref="JFU198:JFV198"/>
    <mergeCell ref="JGL198:JGM198"/>
    <mergeCell ref="JHC198:JHD198"/>
    <mergeCell ref="JHT198:JHU198"/>
    <mergeCell ref="JIK198:JIL198"/>
    <mergeCell ref="JJB198:JJC198"/>
    <mergeCell ref="JJS198:JJT198"/>
    <mergeCell ref="JKJ198:JKK198"/>
    <mergeCell ref="JLA198:JLB198"/>
    <mergeCell ref="JLR198:JLS198"/>
    <mergeCell ref="JMI198:JMJ198"/>
    <mergeCell ref="JMZ198:JNA198"/>
    <mergeCell ref="JNQ198:JNR198"/>
    <mergeCell ref="JOH198:JOI198"/>
    <mergeCell ref="JOY198:JOZ198"/>
    <mergeCell ref="JPP198:JPQ198"/>
    <mergeCell ref="JQG198:JQH198"/>
    <mergeCell ref="JQX198:JQY198"/>
    <mergeCell ref="JRO198:JRP198"/>
    <mergeCell ref="JSF198:JSG198"/>
    <mergeCell ref="JSW198:JSX198"/>
    <mergeCell ref="JTN198:JTO198"/>
    <mergeCell ref="JUE198:JUF198"/>
    <mergeCell ref="JUV198:JUW198"/>
    <mergeCell ref="IEI198:IEJ198"/>
    <mergeCell ref="IEZ198:IFA198"/>
    <mergeCell ref="IFQ198:IFR198"/>
    <mergeCell ref="IGH198:IGI198"/>
    <mergeCell ref="IGY198:IGZ198"/>
    <mergeCell ref="IHP198:IHQ198"/>
    <mergeCell ref="IIG198:IIH198"/>
    <mergeCell ref="IIX198:IIY198"/>
    <mergeCell ref="IJO198:IJP198"/>
    <mergeCell ref="IKF198:IKG198"/>
    <mergeCell ref="IKW198:IKX198"/>
    <mergeCell ref="ILN198:ILO198"/>
    <mergeCell ref="IME198:IMF198"/>
    <mergeCell ref="IMV198:IMW198"/>
    <mergeCell ref="INM198:INN198"/>
    <mergeCell ref="IOD198:IOE198"/>
    <mergeCell ref="IOU198:IOV198"/>
    <mergeCell ref="IPL198:IPM198"/>
    <mergeCell ref="IQC198:IQD198"/>
    <mergeCell ref="IQT198:IQU198"/>
    <mergeCell ref="IRK198:IRL198"/>
    <mergeCell ref="ISB198:ISC198"/>
    <mergeCell ref="ISS198:IST198"/>
    <mergeCell ref="ITJ198:ITK198"/>
    <mergeCell ref="IUA198:IUB198"/>
    <mergeCell ref="IUR198:IUS198"/>
    <mergeCell ref="IVI198:IVJ198"/>
    <mergeCell ref="IVZ198:IWA198"/>
    <mergeCell ref="IWQ198:IWR198"/>
    <mergeCell ref="IXH198:IXI198"/>
    <mergeCell ref="IXY198:IXZ198"/>
    <mergeCell ref="IYP198:IYQ198"/>
    <mergeCell ref="IZG198:IZH198"/>
    <mergeCell ref="HIT198:HIU198"/>
    <mergeCell ref="HJK198:HJL198"/>
    <mergeCell ref="HKB198:HKC198"/>
    <mergeCell ref="HKS198:HKT198"/>
    <mergeCell ref="HLJ198:HLK198"/>
    <mergeCell ref="HMA198:HMB198"/>
    <mergeCell ref="HMR198:HMS198"/>
    <mergeCell ref="HNI198:HNJ198"/>
    <mergeCell ref="HNZ198:HOA198"/>
    <mergeCell ref="HOQ198:HOR198"/>
    <mergeCell ref="HPH198:HPI198"/>
    <mergeCell ref="HPY198:HPZ198"/>
    <mergeCell ref="HQP198:HQQ198"/>
    <mergeCell ref="HRG198:HRH198"/>
    <mergeCell ref="HRX198:HRY198"/>
    <mergeCell ref="HSO198:HSP198"/>
    <mergeCell ref="HTF198:HTG198"/>
    <mergeCell ref="HTW198:HTX198"/>
    <mergeCell ref="HUN198:HUO198"/>
    <mergeCell ref="HVE198:HVF198"/>
    <mergeCell ref="HVV198:HVW198"/>
    <mergeCell ref="HWM198:HWN198"/>
    <mergeCell ref="HXD198:HXE198"/>
    <mergeCell ref="HXU198:HXV198"/>
    <mergeCell ref="HYL198:HYM198"/>
    <mergeCell ref="HZC198:HZD198"/>
    <mergeCell ref="HZT198:HZU198"/>
    <mergeCell ref="IAK198:IAL198"/>
    <mergeCell ref="IBB198:IBC198"/>
    <mergeCell ref="IBS198:IBT198"/>
    <mergeCell ref="ICJ198:ICK198"/>
    <mergeCell ref="IDA198:IDB198"/>
    <mergeCell ref="IDR198:IDS198"/>
    <mergeCell ref="GNE198:GNF198"/>
    <mergeCell ref="GNV198:GNW198"/>
    <mergeCell ref="GOM198:GON198"/>
    <mergeCell ref="GPD198:GPE198"/>
    <mergeCell ref="GPU198:GPV198"/>
    <mergeCell ref="GQL198:GQM198"/>
    <mergeCell ref="GRC198:GRD198"/>
    <mergeCell ref="GRT198:GRU198"/>
    <mergeCell ref="GSK198:GSL198"/>
    <mergeCell ref="GTB198:GTC198"/>
    <mergeCell ref="GTS198:GTT198"/>
    <mergeCell ref="GUJ198:GUK198"/>
    <mergeCell ref="GVA198:GVB198"/>
    <mergeCell ref="GVR198:GVS198"/>
    <mergeCell ref="GWI198:GWJ198"/>
    <mergeCell ref="GWZ198:GXA198"/>
    <mergeCell ref="GXQ198:GXR198"/>
    <mergeCell ref="GYH198:GYI198"/>
    <mergeCell ref="GYY198:GYZ198"/>
    <mergeCell ref="GZP198:GZQ198"/>
    <mergeCell ref="HAG198:HAH198"/>
    <mergeCell ref="HAX198:HAY198"/>
    <mergeCell ref="HBO198:HBP198"/>
    <mergeCell ref="HCF198:HCG198"/>
    <mergeCell ref="HCW198:HCX198"/>
    <mergeCell ref="HDN198:HDO198"/>
    <mergeCell ref="HEE198:HEF198"/>
    <mergeCell ref="HEV198:HEW198"/>
    <mergeCell ref="HFM198:HFN198"/>
    <mergeCell ref="HGD198:HGE198"/>
    <mergeCell ref="HGU198:HGV198"/>
    <mergeCell ref="HHL198:HHM198"/>
    <mergeCell ref="HIC198:HID198"/>
    <mergeCell ref="FRP198:FRQ198"/>
    <mergeCell ref="FSG198:FSH198"/>
    <mergeCell ref="FSX198:FSY198"/>
    <mergeCell ref="FTO198:FTP198"/>
    <mergeCell ref="FUF198:FUG198"/>
    <mergeCell ref="FUW198:FUX198"/>
    <mergeCell ref="FVN198:FVO198"/>
    <mergeCell ref="FWE198:FWF198"/>
    <mergeCell ref="FWV198:FWW198"/>
    <mergeCell ref="FXM198:FXN198"/>
    <mergeCell ref="FYD198:FYE198"/>
    <mergeCell ref="FYU198:FYV198"/>
    <mergeCell ref="FZL198:FZM198"/>
    <mergeCell ref="GAC198:GAD198"/>
    <mergeCell ref="GAT198:GAU198"/>
    <mergeCell ref="GBK198:GBL198"/>
    <mergeCell ref="GCB198:GCC198"/>
    <mergeCell ref="GCS198:GCT198"/>
    <mergeCell ref="GDJ198:GDK198"/>
    <mergeCell ref="GEA198:GEB198"/>
    <mergeCell ref="GER198:GES198"/>
    <mergeCell ref="GFI198:GFJ198"/>
    <mergeCell ref="GFZ198:GGA198"/>
    <mergeCell ref="GGQ198:GGR198"/>
    <mergeCell ref="GHH198:GHI198"/>
    <mergeCell ref="GHY198:GHZ198"/>
    <mergeCell ref="GIP198:GIQ198"/>
    <mergeCell ref="GJG198:GJH198"/>
    <mergeCell ref="GJX198:GJY198"/>
    <mergeCell ref="GKO198:GKP198"/>
    <mergeCell ref="GLF198:GLG198"/>
    <mergeCell ref="GLW198:GLX198"/>
    <mergeCell ref="GMN198:GMO198"/>
    <mergeCell ref="EWA198:EWB198"/>
    <mergeCell ref="EWR198:EWS198"/>
    <mergeCell ref="EXI198:EXJ198"/>
    <mergeCell ref="EXZ198:EYA198"/>
    <mergeCell ref="EYQ198:EYR198"/>
    <mergeCell ref="EZH198:EZI198"/>
    <mergeCell ref="EZY198:EZZ198"/>
    <mergeCell ref="FAP198:FAQ198"/>
    <mergeCell ref="FBG198:FBH198"/>
    <mergeCell ref="FBX198:FBY198"/>
    <mergeCell ref="FCO198:FCP198"/>
    <mergeCell ref="FDF198:FDG198"/>
    <mergeCell ref="FDW198:FDX198"/>
    <mergeCell ref="FEN198:FEO198"/>
    <mergeCell ref="FFE198:FFF198"/>
    <mergeCell ref="FFV198:FFW198"/>
    <mergeCell ref="FGM198:FGN198"/>
    <mergeCell ref="FHD198:FHE198"/>
    <mergeCell ref="FHU198:FHV198"/>
    <mergeCell ref="FIL198:FIM198"/>
    <mergeCell ref="FJC198:FJD198"/>
    <mergeCell ref="FJT198:FJU198"/>
    <mergeCell ref="FKK198:FKL198"/>
    <mergeCell ref="FLB198:FLC198"/>
    <mergeCell ref="FLS198:FLT198"/>
    <mergeCell ref="FMJ198:FMK198"/>
    <mergeCell ref="FNA198:FNB198"/>
    <mergeCell ref="FNR198:FNS198"/>
    <mergeCell ref="FOI198:FOJ198"/>
    <mergeCell ref="FOZ198:FPA198"/>
    <mergeCell ref="FPQ198:FPR198"/>
    <mergeCell ref="FQH198:FQI198"/>
    <mergeCell ref="FQY198:FQZ198"/>
    <mergeCell ref="EAL198:EAM198"/>
    <mergeCell ref="EBC198:EBD198"/>
    <mergeCell ref="EBT198:EBU198"/>
    <mergeCell ref="ECK198:ECL198"/>
    <mergeCell ref="EDB198:EDC198"/>
    <mergeCell ref="EDS198:EDT198"/>
    <mergeCell ref="EEJ198:EEK198"/>
    <mergeCell ref="EFA198:EFB198"/>
    <mergeCell ref="EFR198:EFS198"/>
    <mergeCell ref="EGI198:EGJ198"/>
    <mergeCell ref="EGZ198:EHA198"/>
    <mergeCell ref="EHQ198:EHR198"/>
    <mergeCell ref="EIH198:EII198"/>
    <mergeCell ref="EIY198:EIZ198"/>
    <mergeCell ref="EJP198:EJQ198"/>
    <mergeCell ref="EKG198:EKH198"/>
    <mergeCell ref="EKX198:EKY198"/>
    <mergeCell ref="ELO198:ELP198"/>
    <mergeCell ref="EMF198:EMG198"/>
    <mergeCell ref="EMW198:EMX198"/>
    <mergeCell ref="ENN198:ENO198"/>
    <mergeCell ref="EOE198:EOF198"/>
    <mergeCell ref="EOV198:EOW198"/>
    <mergeCell ref="EPM198:EPN198"/>
    <mergeCell ref="EQD198:EQE198"/>
    <mergeCell ref="EQU198:EQV198"/>
    <mergeCell ref="ERL198:ERM198"/>
    <mergeCell ref="ESC198:ESD198"/>
    <mergeCell ref="EST198:ESU198"/>
    <mergeCell ref="ETK198:ETL198"/>
    <mergeCell ref="EUB198:EUC198"/>
    <mergeCell ref="EUS198:EUT198"/>
    <mergeCell ref="EVJ198:EVK198"/>
    <mergeCell ref="DEW198:DEX198"/>
    <mergeCell ref="DFN198:DFO198"/>
    <mergeCell ref="DGE198:DGF198"/>
    <mergeCell ref="DGV198:DGW198"/>
    <mergeCell ref="DHM198:DHN198"/>
    <mergeCell ref="DID198:DIE198"/>
    <mergeCell ref="DIU198:DIV198"/>
    <mergeCell ref="DJL198:DJM198"/>
    <mergeCell ref="DKC198:DKD198"/>
    <mergeCell ref="DKT198:DKU198"/>
    <mergeCell ref="DLK198:DLL198"/>
    <mergeCell ref="DMB198:DMC198"/>
    <mergeCell ref="DMS198:DMT198"/>
    <mergeCell ref="DNJ198:DNK198"/>
    <mergeCell ref="DOA198:DOB198"/>
    <mergeCell ref="DOR198:DOS198"/>
    <mergeCell ref="DPI198:DPJ198"/>
    <mergeCell ref="DPZ198:DQA198"/>
    <mergeCell ref="DQQ198:DQR198"/>
    <mergeCell ref="DRH198:DRI198"/>
    <mergeCell ref="DRY198:DRZ198"/>
    <mergeCell ref="DSP198:DSQ198"/>
    <mergeCell ref="DTG198:DTH198"/>
    <mergeCell ref="DTX198:DTY198"/>
    <mergeCell ref="DUO198:DUP198"/>
    <mergeCell ref="DVF198:DVG198"/>
    <mergeCell ref="DVW198:DVX198"/>
    <mergeCell ref="DWN198:DWO198"/>
    <mergeCell ref="DXE198:DXF198"/>
    <mergeCell ref="DXV198:DXW198"/>
    <mergeCell ref="DYM198:DYN198"/>
    <mergeCell ref="DZD198:DZE198"/>
    <mergeCell ref="DZU198:DZV198"/>
    <mergeCell ref="CJH198:CJI198"/>
    <mergeCell ref="CJY198:CJZ198"/>
    <mergeCell ref="CKP198:CKQ198"/>
    <mergeCell ref="CLG198:CLH198"/>
    <mergeCell ref="CLX198:CLY198"/>
    <mergeCell ref="CMO198:CMP198"/>
    <mergeCell ref="CNF198:CNG198"/>
    <mergeCell ref="CNW198:CNX198"/>
    <mergeCell ref="CON198:COO198"/>
    <mergeCell ref="CPE198:CPF198"/>
    <mergeCell ref="CPV198:CPW198"/>
    <mergeCell ref="CQM198:CQN198"/>
    <mergeCell ref="CRD198:CRE198"/>
    <mergeCell ref="CRU198:CRV198"/>
    <mergeCell ref="CSL198:CSM198"/>
    <mergeCell ref="CTC198:CTD198"/>
    <mergeCell ref="CTT198:CTU198"/>
    <mergeCell ref="CUK198:CUL198"/>
    <mergeCell ref="CVB198:CVC198"/>
    <mergeCell ref="CVS198:CVT198"/>
    <mergeCell ref="CWJ198:CWK198"/>
    <mergeCell ref="CXA198:CXB198"/>
    <mergeCell ref="CXR198:CXS198"/>
    <mergeCell ref="CYI198:CYJ198"/>
    <mergeCell ref="CYZ198:CZA198"/>
    <mergeCell ref="CZQ198:CZR198"/>
    <mergeCell ref="DAH198:DAI198"/>
    <mergeCell ref="DAY198:DAZ198"/>
    <mergeCell ref="DBP198:DBQ198"/>
    <mergeCell ref="DCG198:DCH198"/>
    <mergeCell ref="DCX198:DCY198"/>
    <mergeCell ref="DDO198:DDP198"/>
    <mergeCell ref="DEF198:DEG198"/>
    <mergeCell ref="BNS198:BNT198"/>
    <mergeCell ref="BOJ198:BOK198"/>
    <mergeCell ref="BPA198:BPB198"/>
    <mergeCell ref="BPR198:BPS198"/>
    <mergeCell ref="BQI198:BQJ198"/>
    <mergeCell ref="BQZ198:BRA198"/>
    <mergeCell ref="BRQ198:BRR198"/>
    <mergeCell ref="BSH198:BSI198"/>
    <mergeCell ref="BSY198:BSZ198"/>
    <mergeCell ref="BTP198:BTQ198"/>
    <mergeCell ref="BUG198:BUH198"/>
    <mergeCell ref="BUX198:BUY198"/>
    <mergeCell ref="BVO198:BVP198"/>
    <mergeCell ref="BWF198:BWG198"/>
    <mergeCell ref="BWW198:BWX198"/>
    <mergeCell ref="BXN198:BXO198"/>
    <mergeCell ref="BYE198:BYF198"/>
    <mergeCell ref="BYV198:BYW198"/>
    <mergeCell ref="BZM198:BZN198"/>
    <mergeCell ref="CAD198:CAE198"/>
    <mergeCell ref="CAU198:CAV198"/>
    <mergeCell ref="CBL198:CBM198"/>
    <mergeCell ref="CCC198:CCD198"/>
    <mergeCell ref="CCT198:CCU198"/>
    <mergeCell ref="CDK198:CDL198"/>
    <mergeCell ref="CEB198:CEC198"/>
    <mergeCell ref="CES198:CET198"/>
    <mergeCell ref="CFJ198:CFK198"/>
    <mergeCell ref="CGA198:CGB198"/>
    <mergeCell ref="CGR198:CGS198"/>
    <mergeCell ref="CHI198:CHJ198"/>
    <mergeCell ref="CHZ198:CIA198"/>
    <mergeCell ref="CIQ198:CIR198"/>
    <mergeCell ref="ASD198:ASE198"/>
    <mergeCell ref="ASU198:ASV198"/>
    <mergeCell ref="ATL198:ATM198"/>
    <mergeCell ref="AUC198:AUD198"/>
    <mergeCell ref="AUT198:AUU198"/>
    <mergeCell ref="AVK198:AVL198"/>
    <mergeCell ref="AWB198:AWC198"/>
    <mergeCell ref="AWS198:AWT198"/>
    <mergeCell ref="AXJ198:AXK198"/>
    <mergeCell ref="AYA198:AYB198"/>
    <mergeCell ref="AYR198:AYS198"/>
    <mergeCell ref="AZI198:AZJ198"/>
    <mergeCell ref="AZZ198:BAA198"/>
    <mergeCell ref="BAQ198:BAR198"/>
    <mergeCell ref="BBH198:BBI198"/>
    <mergeCell ref="BBY198:BBZ198"/>
    <mergeCell ref="BCP198:BCQ198"/>
    <mergeCell ref="BDG198:BDH198"/>
    <mergeCell ref="BDX198:BDY198"/>
    <mergeCell ref="BEO198:BEP198"/>
    <mergeCell ref="BFF198:BFG198"/>
    <mergeCell ref="BFW198:BFX198"/>
    <mergeCell ref="BGN198:BGO198"/>
    <mergeCell ref="BHE198:BHF198"/>
    <mergeCell ref="BHV198:BHW198"/>
    <mergeCell ref="BIM198:BIN198"/>
    <mergeCell ref="BJD198:BJE198"/>
    <mergeCell ref="BJU198:BJV198"/>
    <mergeCell ref="BKL198:BKM198"/>
    <mergeCell ref="BLC198:BLD198"/>
    <mergeCell ref="BLT198:BLU198"/>
    <mergeCell ref="BMK198:BML198"/>
    <mergeCell ref="BNB198:BNC198"/>
    <mergeCell ref="WO198:WP198"/>
    <mergeCell ref="XF198:XG198"/>
    <mergeCell ref="XW198:XX198"/>
    <mergeCell ref="YN198:YO198"/>
    <mergeCell ref="ZE198:ZF198"/>
    <mergeCell ref="ZV198:ZW198"/>
    <mergeCell ref="AAM198:AAN198"/>
    <mergeCell ref="ABD198:ABE198"/>
    <mergeCell ref="ABU198:ABV198"/>
    <mergeCell ref="ACL198:ACM198"/>
    <mergeCell ref="ADC198:ADD198"/>
    <mergeCell ref="ADT198:ADU198"/>
    <mergeCell ref="AEK198:AEL198"/>
    <mergeCell ref="AFB198:AFC198"/>
    <mergeCell ref="AFS198:AFT198"/>
    <mergeCell ref="AGJ198:AGK198"/>
    <mergeCell ref="AHA198:AHB198"/>
    <mergeCell ref="AHR198:AHS198"/>
    <mergeCell ref="AII198:AIJ198"/>
    <mergeCell ref="AIZ198:AJA198"/>
    <mergeCell ref="AJQ198:AJR198"/>
    <mergeCell ref="AKH198:AKI198"/>
    <mergeCell ref="AKY198:AKZ198"/>
    <mergeCell ref="ALP198:ALQ198"/>
    <mergeCell ref="AMG198:AMH198"/>
    <mergeCell ref="AMX198:AMY198"/>
    <mergeCell ref="ANO198:ANP198"/>
    <mergeCell ref="AOF198:AOG198"/>
    <mergeCell ref="AOW198:AOX198"/>
    <mergeCell ref="APN198:APO198"/>
    <mergeCell ref="AQE198:AQF198"/>
    <mergeCell ref="AQV198:AQW198"/>
    <mergeCell ref="ARM198:ARN198"/>
    <mergeCell ref="WMJ197:WMK197"/>
    <mergeCell ref="WNA197:WNB197"/>
    <mergeCell ref="WNR197:WNS197"/>
    <mergeCell ref="WOI197:WOJ197"/>
    <mergeCell ref="WOZ197:WPA197"/>
    <mergeCell ref="WPQ197:WPR197"/>
    <mergeCell ref="WQH197:WQI197"/>
    <mergeCell ref="WQY197:WQZ197"/>
    <mergeCell ref="WRP197:WRQ197"/>
    <mergeCell ref="WSG197:WSH197"/>
    <mergeCell ref="WSX197:WSY197"/>
    <mergeCell ref="WTO197:WTP197"/>
    <mergeCell ref="WUF197:WUG197"/>
    <mergeCell ref="WUW197:WUX197"/>
    <mergeCell ref="WVN197:WVO197"/>
    <mergeCell ref="WWE197:WWF197"/>
    <mergeCell ref="WWV197:WWW197"/>
    <mergeCell ref="WXM197:WXN197"/>
    <mergeCell ref="WYD197:WYE197"/>
    <mergeCell ref="WYU197:WYV197"/>
    <mergeCell ref="WZL197:WZM197"/>
    <mergeCell ref="XAC197:XAD197"/>
    <mergeCell ref="XAT197:XAU197"/>
    <mergeCell ref="XBK197:XBL197"/>
    <mergeCell ref="XCB197:XCC197"/>
    <mergeCell ref="XCS197:XCT197"/>
    <mergeCell ref="XDJ197:XDK197"/>
    <mergeCell ref="XEA197:XEB197"/>
    <mergeCell ref="XER197:XES197"/>
    <mergeCell ref="A198:B198"/>
    <mergeCell ref="AI198:AJ198"/>
    <mergeCell ref="AZ198:BA198"/>
    <mergeCell ref="BQ198:BR198"/>
    <mergeCell ref="CH198:CI198"/>
    <mergeCell ref="CY198:CZ198"/>
    <mergeCell ref="DP198:DQ198"/>
    <mergeCell ref="EG198:EH198"/>
    <mergeCell ref="EX198:EY198"/>
    <mergeCell ref="FO198:FP198"/>
    <mergeCell ref="GF198:GG198"/>
    <mergeCell ref="GW198:GX198"/>
    <mergeCell ref="HN198:HO198"/>
    <mergeCell ref="IE198:IF198"/>
    <mergeCell ref="IV198:IW198"/>
    <mergeCell ref="JM198:JN198"/>
    <mergeCell ref="KD198:KE198"/>
    <mergeCell ref="KU198:KV198"/>
    <mergeCell ref="LL198:LM198"/>
    <mergeCell ref="MC198:MD198"/>
    <mergeCell ref="MT198:MU198"/>
    <mergeCell ref="NK198:NL198"/>
    <mergeCell ref="OB198:OC198"/>
    <mergeCell ref="OS198:OT198"/>
    <mergeCell ref="PJ198:PK198"/>
    <mergeCell ref="QA198:QB198"/>
    <mergeCell ref="QR198:QS198"/>
    <mergeCell ref="RI198:RJ198"/>
    <mergeCell ref="RZ198:SA198"/>
    <mergeCell ref="SQ198:SR198"/>
    <mergeCell ref="TH198:TI198"/>
    <mergeCell ref="TY198:TZ198"/>
    <mergeCell ref="UP198:UQ198"/>
    <mergeCell ref="VG198:VH198"/>
    <mergeCell ref="VX198:VY198"/>
    <mergeCell ref="VQU197:VQV197"/>
    <mergeCell ref="VRL197:VRM197"/>
    <mergeCell ref="VSC197:VSD197"/>
    <mergeCell ref="VST197:VSU197"/>
    <mergeCell ref="VTK197:VTL197"/>
    <mergeCell ref="VUB197:VUC197"/>
    <mergeCell ref="VUS197:VUT197"/>
    <mergeCell ref="VVJ197:VVK197"/>
    <mergeCell ref="VWA197:VWB197"/>
    <mergeCell ref="VWR197:VWS197"/>
    <mergeCell ref="VXI197:VXJ197"/>
    <mergeCell ref="VXZ197:VYA197"/>
    <mergeCell ref="VYQ197:VYR197"/>
    <mergeCell ref="VZH197:VZI197"/>
    <mergeCell ref="VZY197:VZZ197"/>
    <mergeCell ref="WAP197:WAQ197"/>
    <mergeCell ref="WBG197:WBH197"/>
    <mergeCell ref="WBX197:WBY197"/>
    <mergeCell ref="WCO197:WCP197"/>
    <mergeCell ref="WDF197:WDG197"/>
    <mergeCell ref="WDW197:WDX197"/>
    <mergeCell ref="WEN197:WEO197"/>
    <mergeCell ref="WFE197:WFF197"/>
    <mergeCell ref="WFV197:WFW197"/>
    <mergeCell ref="WGM197:WGN197"/>
    <mergeCell ref="WHD197:WHE197"/>
    <mergeCell ref="WHU197:WHV197"/>
    <mergeCell ref="WIL197:WIM197"/>
    <mergeCell ref="WJC197:WJD197"/>
    <mergeCell ref="WJT197:WJU197"/>
    <mergeCell ref="WKK197:WKL197"/>
    <mergeCell ref="WLB197:WLC197"/>
    <mergeCell ref="WLS197:WLT197"/>
    <mergeCell ref="UVF197:UVG197"/>
    <mergeCell ref="UVW197:UVX197"/>
    <mergeCell ref="UWN197:UWO197"/>
    <mergeCell ref="UXE197:UXF197"/>
    <mergeCell ref="UXV197:UXW197"/>
    <mergeCell ref="UYM197:UYN197"/>
    <mergeCell ref="UZD197:UZE197"/>
    <mergeCell ref="UZU197:UZV197"/>
    <mergeCell ref="VAL197:VAM197"/>
    <mergeCell ref="VBC197:VBD197"/>
    <mergeCell ref="VBT197:VBU197"/>
    <mergeCell ref="VCK197:VCL197"/>
    <mergeCell ref="VDB197:VDC197"/>
    <mergeCell ref="VDS197:VDT197"/>
    <mergeCell ref="VEJ197:VEK197"/>
    <mergeCell ref="VFA197:VFB197"/>
    <mergeCell ref="VFR197:VFS197"/>
    <mergeCell ref="VGI197:VGJ197"/>
    <mergeCell ref="VGZ197:VHA197"/>
    <mergeCell ref="VHQ197:VHR197"/>
    <mergeCell ref="VIH197:VII197"/>
    <mergeCell ref="VIY197:VIZ197"/>
    <mergeCell ref="VJP197:VJQ197"/>
    <mergeCell ref="VKG197:VKH197"/>
    <mergeCell ref="VKX197:VKY197"/>
    <mergeCell ref="VLO197:VLP197"/>
    <mergeCell ref="VMF197:VMG197"/>
    <mergeCell ref="VMW197:VMX197"/>
    <mergeCell ref="VNN197:VNO197"/>
    <mergeCell ref="VOE197:VOF197"/>
    <mergeCell ref="VOV197:VOW197"/>
    <mergeCell ref="VPM197:VPN197"/>
    <mergeCell ref="VQD197:VQE197"/>
    <mergeCell ref="TZQ197:TZR197"/>
    <mergeCell ref="UAH197:UAI197"/>
    <mergeCell ref="UAY197:UAZ197"/>
    <mergeCell ref="UBP197:UBQ197"/>
    <mergeCell ref="UCG197:UCH197"/>
    <mergeCell ref="UCX197:UCY197"/>
    <mergeCell ref="UDO197:UDP197"/>
    <mergeCell ref="UEF197:UEG197"/>
    <mergeCell ref="UEW197:UEX197"/>
    <mergeCell ref="UFN197:UFO197"/>
    <mergeCell ref="UGE197:UGF197"/>
    <mergeCell ref="UGV197:UGW197"/>
    <mergeCell ref="UHM197:UHN197"/>
    <mergeCell ref="UID197:UIE197"/>
    <mergeCell ref="UIU197:UIV197"/>
    <mergeCell ref="UJL197:UJM197"/>
    <mergeCell ref="UKC197:UKD197"/>
    <mergeCell ref="UKT197:UKU197"/>
    <mergeCell ref="ULK197:ULL197"/>
    <mergeCell ref="UMB197:UMC197"/>
    <mergeCell ref="UMS197:UMT197"/>
    <mergeCell ref="UNJ197:UNK197"/>
    <mergeCell ref="UOA197:UOB197"/>
    <mergeCell ref="UOR197:UOS197"/>
    <mergeCell ref="UPI197:UPJ197"/>
    <mergeCell ref="UPZ197:UQA197"/>
    <mergeCell ref="UQQ197:UQR197"/>
    <mergeCell ref="URH197:URI197"/>
    <mergeCell ref="URY197:URZ197"/>
    <mergeCell ref="USP197:USQ197"/>
    <mergeCell ref="UTG197:UTH197"/>
    <mergeCell ref="UTX197:UTY197"/>
    <mergeCell ref="UUO197:UUP197"/>
    <mergeCell ref="TEB197:TEC197"/>
    <mergeCell ref="TES197:TET197"/>
    <mergeCell ref="TFJ197:TFK197"/>
    <mergeCell ref="TGA197:TGB197"/>
    <mergeCell ref="TGR197:TGS197"/>
    <mergeCell ref="THI197:THJ197"/>
    <mergeCell ref="THZ197:TIA197"/>
    <mergeCell ref="TIQ197:TIR197"/>
    <mergeCell ref="TJH197:TJI197"/>
    <mergeCell ref="TJY197:TJZ197"/>
    <mergeCell ref="TKP197:TKQ197"/>
    <mergeCell ref="TLG197:TLH197"/>
    <mergeCell ref="TLX197:TLY197"/>
    <mergeCell ref="TMO197:TMP197"/>
    <mergeCell ref="TNF197:TNG197"/>
    <mergeCell ref="TNW197:TNX197"/>
    <mergeCell ref="TON197:TOO197"/>
    <mergeCell ref="TPE197:TPF197"/>
    <mergeCell ref="TPV197:TPW197"/>
    <mergeCell ref="TQM197:TQN197"/>
    <mergeCell ref="TRD197:TRE197"/>
    <mergeCell ref="TRU197:TRV197"/>
    <mergeCell ref="TSL197:TSM197"/>
    <mergeCell ref="TTC197:TTD197"/>
    <mergeCell ref="TTT197:TTU197"/>
    <mergeCell ref="TUK197:TUL197"/>
    <mergeCell ref="TVB197:TVC197"/>
    <mergeCell ref="TVS197:TVT197"/>
    <mergeCell ref="TWJ197:TWK197"/>
    <mergeCell ref="TXA197:TXB197"/>
    <mergeCell ref="TXR197:TXS197"/>
    <mergeCell ref="TYI197:TYJ197"/>
    <mergeCell ref="TYZ197:TZA197"/>
    <mergeCell ref="SIM197:SIN197"/>
    <mergeCell ref="SJD197:SJE197"/>
    <mergeCell ref="SJU197:SJV197"/>
    <mergeCell ref="SKL197:SKM197"/>
    <mergeCell ref="SLC197:SLD197"/>
    <mergeCell ref="SLT197:SLU197"/>
    <mergeCell ref="SMK197:SML197"/>
    <mergeCell ref="SNB197:SNC197"/>
    <mergeCell ref="SNS197:SNT197"/>
    <mergeCell ref="SOJ197:SOK197"/>
    <mergeCell ref="SPA197:SPB197"/>
    <mergeCell ref="SPR197:SPS197"/>
    <mergeCell ref="SQI197:SQJ197"/>
    <mergeCell ref="SQZ197:SRA197"/>
    <mergeCell ref="SRQ197:SRR197"/>
    <mergeCell ref="SSH197:SSI197"/>
    <mergeCell ref="SSY197:SSZ197"/>
    <mergeCell ref="STP197:STQ197"/>
    <mergeCell ref="SUG197:SUH197"/>
    <mergeCell ref="SUX197:SUY197"/>
    <mergeCell ref="SVO197:SVP197"/>
    <mergeCell ref="SWF197:SWG197"/>
    <mergeCell ref="SWW197:SWX197"/>
    <mergeCell ref="SXN197:SXO197"/>
    <mergeCell ref="SYE197:SYF197"/>
    <mergeCell ref="SYV197:SYW197"/>
    <mergeCell ref="SZM197:SZN197"/>
    <mergeCell ref="TAD197:TAE197"/>
    <mergeCell ref="TAU197:TAV197"/>
    <mergeCell ref="TBL197:TBM197"/>
    <mergeCell ref="TCC197:TCD197"/>
    <mergeCell ref="TCT197:TCU197"/>
    <mergeCell ref="TDK197:TDL197"/>
    <mergeCell ref="RMX197:RMY197"/>
    <mergeCell ref="RNO197:RNP197"/>
    <mergeCell ref="ROF197:ROG197"/>
    <mergeCell ref="ROW197:ROX197"/>
    <mergeCell ref="RPN197:RPO197"/>
    <mergeCell ref="RQE197:RQF197"/>
    <mergeCell ref="RQV197:RQW197"/>
    <mergeCell ref="RRM197:RRN197"/>
    <mergeCell ref="RSD197:RSE197"/>
    <mergeCell ref="RSU197:RSV197"/>
    <mergeCell ref="RTL197:RTM197"/>
    <mergeCell ref="RUC197:RUD197"/>
    <mergeCell ref="RUT197:RUU197"/>
    <mergeCell ref="RVK197:RVL197"/>
    <mergeCell ref="RWB197:RWC197"/>
    <mergeCell ref="RWS197:RWT197"/>
    <mergeCell ref="RXJ197:RXK197"/>
    <mergeCell ref="RYA197:RYB197"/>
    <mergeCell ref="RYR197:RYS197"/>
    <mergeCell ref="RZI197:RZJ197"/>
    <mergeCell ref="RZZ197:SAA197"/>
    <mergeCell ref="SAQ197:SAR197"/>
    <mergeCell ref="SBH197:SBI197"/>
    <mergeCell ref="SBY197:SBZ197"/>
    <mergeCell ref="SCP197:SCQ197"/>
    <mergeCell ref="SDG197:SDH197"/>
    <mergeCell ref="SDX197:SDY197"/>
    <mergeCell ref="SEO197:SEP197"/>
    <mergeCell ref="SFF197:SFG197"/>
    <mergeCell ref="SFW197:SFX197"/>
    <mergeCell ref="SGN197:SGO197"/>
    <mergeCell ref="SHE197:SHF197"/>
    <mergeCell ref="SHV197:SHW197"/>
    <mergeCell ref="QRI197:QRJ197"/>
    <mergeCell ref="QRZ197:QSA197"/>
    <mergeCell ref="QSQ197:QSR197"/>
    <mergeCell ref="QTH197:QTI197"/>
    <mergeCell ref="QTY197:QTZ197"/>
    <mergeCell ref="QUP197:QUQ197"/>
    <mergeCell ref="QVG197:QVH197"/>
    <mergeCell ref="QVX197:QVY197"/>
    <mergeCell ref="QWO197:QWP197"/>
    <mergeCell ref="QXF197:QXG197"/>
    <mergeCell ref="QXW197:QXX197"/>
    <mergeCell ref="QYN197:QYO197"/>
    <mergeCell ref="QZE197:QZF197"/>
    <mergeCell ref="QZV197:QZW197"/>
    <mergeCell ref="RAM197:RAN197"/>
    <mergeCell ref="RBD197:RBE197"/>
    <mergeCell ref="RBU197:RBV197"/>
    <mergeCell ref="RCL197:RCM197"/>
    <mergeCell ref="RDC197:RDD197"/>
    <mergeCell ref="RDT197:RDU197"/>
    <mergeCell ref="REK197:REL197"/>
    <mergeCell ref="RFB197:RFC197"/>
    <mergeCell ref="RFS197:RFT197"/>
    <mergeCell ref="RGJ197:RGK197"/>
    <mergeCell ref="RHA197:RHB197"/>
    <mergeCell ref="RHR197:RHS197"/>
    <mergeCell ref="RII197:RIJ197"/>
    <mergeCell ref="RIZ197:RJA197"/>
    <mergeCell ref="RJQ197:RJR197"/>
    <mergeCell ref="RKH197:RKI197"/>
    <mergeCell ref="RKY197:RKZ197"/>
    <mergeCell ref="RLP197:RLQ197"/>
    <mergeCell ref="RMG197:RMH197"/>
    <mergeCell ref="PVT197:PVU197"/>
    <mergeCell ref="PWK197:PWL197"/>
    <mergeCell ref="PXB197:PXC197"/>
    <mergeCell ref="PXS197:PXT197"/>
    <mergeCell ref="PYJ197:PYK197"/>
    <mergeCell ref="PZA197:PZB197"/>
    <mergeCell ref="PZR197:PZS197"/>
    <mergeCell ref="QAI197:QAJ197"/>
    <mergeCell ref="QAZ197:QBA197"/>
    <mergeCell ref="QBQ197:QBR197"/>
    <mergeCell ref="QCH197:QCI197"/>
    <mergeCell ref="QCY197:QCZ197"/>
    <mergeCell ref="QDP197:QDQ197"/>
    <mergeCell ref="QEG197:QEH197"/>
    <mergeCell ref="QEX197:QEY197"/>
    <mergeCell ref="QFO197:QFP197"/>
    <mergeCell ref="QGF197:QGG197"/>
    <mergeCell ref="QGW197:QGX197"/>
    <mergeCell ref="QHN197:QHO197"/>
    <mergeCell ref="QIE197:QIF197"/>
    <mergeCell ref="QIV197:QIW197"/>
    <mergeCell ref="QJM197:QJN197"/>
    <mergeCell ref="QKD197:QKE197"/>
    <mergeCell ref="QKU197:QKV197"/>
    <mergeCell ref="QLL197:QLM197"/>
    <mergeCell ref="QMC197:QMD197"/>
    <mergeCell ref="QMT197:QMU197"/>
    <mergeCell ref="QNK197:QNL197"/>
    <mergeCell ref="QOB197:QOC197"/>
    <mergeCell ref="QOS197:QOT197"/>
    <mergeCell ref="QPJ197:QPK197"/>
    <mergeCell ref="QQA197:QQB197"/>
    <mergeCell ref="QQR197:QQS197"/>
    <mergeCell ref="PAE197:PAF197"/>
    <mergeCell ref="PAV197:PAW197"/>
    <mergeCell ref="PBM197:PBN197"/>
    <mergeCell ref="PCD197:PCE197"/>
    <mergeCell ref="PCU197:PCV197"/>
    <mergeCell ref="PDL197:PDM197"/>
    <mergeCell ref="PEC197:PED197"/>
    <mergeCell ref="PET197:PEU197"/>
    <mergeCell ref="PFK197:PFL197"/>
    <mergeCell ref="PGB197:PGC197"/>
    <mergeCell ref="PGS197:PGT197"/>
    <mergeCell ref="PHJ197:PHK197"/>
    <mergeCell ref="PIA197:PIB197"/>
    <mergeCell ref="PIR197:PIS197"/>
    <mergeCell ref="PJI197:PJJ197"/>
    <mergeCell ref="PJZ197:PKA197"/>
    <mergeCell ref="PKQ197:PKR197"/>
    <mergeCell ref="PLH197:PLI197"/>
    <mergeCell ref="PLY197:PLZ197"/>
    <mergeCell ref="PMP197:PMQ197"/>
    <mergeCell ref="PNG197:PNH197"/>
    <mergeCell ref="PNX197:PNY197"/>
    <mergeCell ref="POO197:POP197"/>
    <mergeCell ref="PPF197:PPG197"/>
    <mergeCell ref="PPW197:PPX197"/>
    <mergeCell ref="PQN197:PQO197"/>
    <mergeCell ref="PRE197:PRF197"/>
    <mergeCell ref="PRV197:PRW197"/>
    <mergeCell ref="PSM197:PSN197"/>
    <mergeCell ref="PTD197:PTE197"/>
    <mergeCell ref="PTU197:PTV197"/>
    <mergeCell ref="PUL197:PUM197"/>
    <mergeCell ref="PVC197:PVD197"/>
    <mergeCell ref="OEP197:OEQ197"/>
    <mergeCell ref="OFG197:OFH197"/>
    <mergeCell ref="OFX197:OFY197"/>
    <mergeCell ref="OGO197:OGP197"/>
    <mergeCell ref="OHF197:OHG197"/>
    <mergeCell ref="OHW197:OHX197"/>
    <mergeCell ref="OIN197:OIO197"/>
    <mergeCell ref="OJE197:OJF197"/>
    <mergeCell ref="OJV197:OJW197"/>
    <mergeCell ref="OKM197:OKN197"/>
    <mergeCell ref="OLD197:OLE197"/>
    <mergeCell ref="OLU197:OLV197"/>
    <mergeCell ref="OML197:OMM197"/>
    <mergeCell ref="ONC197:OND197"/>
    <mergeCell ref="ONT197:ONU197"/>
    <mergeCell ref="OOK197:OOL197"/>
    <mergeCell ref="OPB197:OPC197"/>
    <mergeCell ref="OPS197:OPT197"/>
    <mergeCell ref="OQJ197:OQK197"/>
    <mergeCell ref="ORA197:ORB197"/>
    <mergeCell ref="ORR197:ORS197"/>
    <mergeCell ref="OSI197:OSJ197"/>
    <mergeCell ref="OSZ197:OTA197"/>
    <mergeCell ref="OTQ197:OTR197"/>
    <mergeCell ref="OUH197:OUI197"/>
    <mergeCell ref="OUY197:OUZ197"/>
    <mergeCell ref="OVP197:OVQ197"/>
    <mergeCell ref="OWG197:OWH197"/>
    <mergeCell ref="OWX197:OWY197"/>
    <mergeCell ref="OXO197:OXP197"/>
    <mergeCell ref="OYF197:OYG197"/>
    <mergeCell ref="OYW197:OYX197"/>
    <mergeCell ref="OZN197:OZO197"/>
    <mergeCell ref="NJA197:NJB197"/>
    <mergeCell ref="NJR197:NJS197"/>
    <mergeCell ref="NKI197:NKJ197"/>
    <mergeCell ref="NKZ197:NLA197"/>
    <mergeCell ref="NLQ197:NLR197"/>
    <mergeCell ref="NMH197:NMI197"/>
    <mergeCell ref="NMY197:NMZ197"/>
    <mergeCell ref="NNP197:NNQ197"/>
    <mergeCell ref="NOG197:NOH197"/>
    <mergeCell ref="NOX197:NOY197"/>
    <mergeCell ref="NPO197:NPP197"/>
    <mergeCell ref="NQF197:NQG197"/>
    <mergeCell ref="NQW197:NQX197"/>
    <mergeCell ref="NRN197:NRO197"/>
    <mergeCell ref="NSE197:NSF197"/>
    <mergeCell ref="NSV197:NSW197"/>
    <mergeCell ref="NTM197:NTN197"/>
    <mergeCell ref="NUD197:NUE197"/>
    <mergeCell ref="NUU197:NUV197"/>
    <mergeCell ref="NVL197:NVM197"/>
    <mergeCell ref="NWC197:NWD197"/>
    <mergeCell ref="NWT197:NWU197"/>
    <mergeCell ref="NXK197:NXL197"/>
    <mergeCell ref="NYB197:NYC197"/>
    <mergeCell ref="NYS197:NYT197"/>
    <mergeCell ref="NZJ197:NZK197"/>
    <mergeCell ref="OAA197:OAB197"/>
    <mergeCell ref="OAR197:OAS197"/>
    <mergeCell ref="OBI197:OBJ197"/>
    <mergeCell ref="OBZ197:OCA197"/>
    <mergeCell ref="OCQ197:OCR197"/>
    <mergeCell ref="ODH197:ODI197"/>
    <mergeCell ref="ODY197:ODZ197"/>
    <mergeCell ref="MNL197:MNM197"/>
    <mergeCell ref="MOC197:MOD197"/>
    <mergeCell ref="MOT197:MOU197"/>
    <mergeCell ref="MPK197:MPL197"/>
    <mergeCell ref="MQB197:MQC197"/>
    <mergeCell ref="MQS197:MQT197"/>
    <mergeCell ref="MRJ197:MRK197"/>
    <mergeCell ref="MSA197:MSB197"/>
    <mergeCell ref="MSR197:MSS197"/>
    <mergeCell ref="MTI197:MTJ197"/>
    <mergeCell ref="MTZ197:MUA197"/>
    <mergeCell ref="MUQ197:MUR197"/>
    <mergeCell ref="MVH197:MVI197"/>
    <mergeCell ref="MVY197:MVZ197"/>
    <mergeCell ref="MWP197:MWQ197"/>
    <mergeCell ref="MXG197:MXH197"/>
    <mergeCell ref="MXX197:MXY197"/>
    <mergeCell ref="MYO197:MYP197"/>
    <mergeCell ref="MZF197:MZG197"/>
    <mergeCell ref="MZW197:MZX197"/>
    <mergeCell ref="NAN197:NAO197"/>
    <mergeCell ref="NBE197:NBF197"/>
    <mergeCell ref="NBV197:NBW197"/>
    <mergeCell ref="NCM197:NCN197"/>
    <mergeCell ref="NDD197:NDE197"/>
    <mergeCell ref="NDU197:NDV197"/>
    <mergeCell ref="NEL197:NEM197"/>
    <mergeCell ref="NFC197:NFD197"/>
    <mergeCell ref="NFT197:NFU197"/>
    <mergeCell ref="NGK197:NGL197"/>
    <mergeCell ref="NHB197:NHC197"/>
    <mergeCell ref="NHS197:NHT197"/>
    <mergeCell ref="NIJ197:NIK197"/>
    <mergeCell ref="LRW197:LRX197"/>
    <mergeCell ref="LSN197:LSO197"/>
    <mergeCell ref="LTE197:LTF197"/>
    <mergeCell ref="LTV197:LTW197"/>
    <mergeCell ref="LUM197:LUN197"/>
    <mergeCell ref="LVD197:LVE197"/>
    <mergeCell ref="LVU197:LVV197"/>
    <mergeCell ref="LWL197:LWM197"/>
    <mergeCell ref="LXC197:LXD197"/>
    <mergeCell ref="LXT197:LXU197"/>
    <mergeCell ref="LYK197:LYL197"/>
    <mergeCell ref="LZB197:LZC197"/>
    <mergeCell ref="LZS197:LZT197"/>
    <mergeCell ref="MAJ197:MAK197"/>
    <mergeCell ref="MBA197:MBB197"/>
    <mergeCell ref="MBR197:MBS197"/>
    <mergeCell ref="MCI197:MCJ197"/>
    <mergeCell ref="MCZ197:MDA197"/>
    <mergeCell ref="MDQ197:MDR197"/>
    <mergeCell ref="MEH197:MEI197"/>
    <mergeCell ref="MEY197:MEZ197"/>
    <mergeCell ref="MFP197:MFQ197"/>
    <mergeCell ref="MGG197:MGH197"/>
    <mergeCell ref="MGX197:MGY197"/>
    <mergeCell ref="MHO197:MHP197"/>
    <mergeCell ref="MIF197:MIG197"/>
    <mergeCell ref="MIW197:MIX197"/>
    <mergeCell ref="MJN197:MJO197"/>
    <mergeCell ref="MKE197:MKF197"/>
    <mergeCell ref="MKV197:MKW197"/>
    <mergeCell ref="MLM197:MLN197"/>
    <mergeCell ref="MMD197:MME197"/>
    <mergeCell ref="MMU197:MMV197"/>
    <mergeCell ref="KWH197:KWI197"/>
    <mergeCell ref="KWY197:KWZ197"/>
    <mergeCell ref="KXP197:KXQ197"/>
    <mergeCell ref="KYG197:KYH197"/>
    <mergeCell ref="KYX197:KYY197"/>
    <mergeCell ref="KZO197:KZP197"/>
    <mergeCell ref="LAF197:LAG197"/>
    <mergeCell ref="LAW197:LAX197"/>
    <mergeCell ref="LBN197:LBO197"/>
    <mergeCell ref="LCE197:LCF197"/>
    <mergeCell ref="LCV197:LCW197"/>
    <mergeCell ref="LDM197:LDN197"/>
    <mergeCell ref="LED197:LEE197"/>
    <mergeCell ref="LEU197:LEV197"/>
    <mergeCell ref="LFL197:LFM197"/>
    <mergeCell ref="LGC197:LGD197"/>
    <mergeCell ref="LGT197:LGU197"/>
    <mergeCell ref="LHK197:LHL197"/>
    <mergeCell ref="LIB197:LIC197"/>
    <mergeCell ref="LIS197:LIT197"/>
    <mergeCell ref="LJJ197:LJK197"/>
    <mergeCell ref="LKA197:LKB197"/>
    <mergeCell ref="LKR197:LKS197"/>
    <mergeCell ref="LLI197:LLJ197"/>
    <mergeCell ref="LLZ197:LMA197"/>
    <mergeCell ref="LMQ197:LMR197"/>
    <mergeCell ref="LNH197:LNI197"/>
    <mergeCell ref="LNY197:LNZ197"/>
    <mergeCell ref="LOP197:LOQ197"/>
    <mergeCell ref="LPG197:LPH197"/>
    <mergeCell ref="LPX197:LPY197"/>
    <mergeCell ref="LQO197:LQP197"/>
    <mergeCell ref="LRF197:LRG197"/>
    <mergeCell ref="KAS197:KAT197"/>
    <mergeCell ref="KBJ197:KBK197"/>
    <mergeCell ref="KCA197:KCB197"/>
    <mergeCell ref="KCR197:KCS197"/>
    <mergeCell ref="KDI197:KDJ197"/>
    <mergeCell ref="KDZ197:KEA197"/>
    <mergeCell ref="KEQ197:KER197"/>
    <mergeCell ref="KFH197:KFI197"/>
    <mergeCell ref="KFY197:KFZ197"/>
    <mergeCell ref="KGP197:KGQ197"/>
    <mergeCell ref="KHG197:KHH197"/>
    <mergeCell ref="KHX197:KHY197"/>
    <mergeCell ref="KIO197:KIP197"/>
    <mergeCell ref="KJF197:KJG197"/>
    <mergeCell ref="KJW197:KJX197"/>
    <mergeCell ref="KKN197:KKO197"/>
    <mergeCell ref="KLE197:KLF197"/>
    <mergeCell ref="KLV197:KLW197"/>
    <mergeCell ref="KMM197:KMN197"/>
    <mergeCell ref="KND197:KNE197"/>
    <mergeCell ref="KNU197:KNV197"/>
    <mergeCell ref="KOL197:KOM197"/>
    <mergeCell ref="KPC197:KPD197"/>
    <mergeCell ref="KPT197:KPU197"/>
    <mergeCell ref="KQK197:KQL197"/>
    <mergeCell ref="KRB197:KRC197"/>
    <mergeCell ref="KRS197:KRT197"/>
    <mergeCell ref="KSJ197:KSK197"/>
    <mergeCell ref="KTA197:KTB197"/>
    <mergeCell ref="KTR197:KTS197"/>
    <mergeCell ref="KUI197:KUJ197"/>
    <mergeCell ref="KUZ197:KVA197"/>
    <mergeCell ref="KVQ197:KVR197"/>
    <mergeCell ref="JFD197:JFE197"/>
    <mergeCell ref="JFU197:JFV197"/>
    <mergeCell ref="JGL197:JGM197"/>
    <mergeCell ref="JHC197:JHD197"/>
    <mergeCell ref="JHT197:JHU197"/>
    <mergeCell ref="JIK197:JIL197"/>
    <mergeCell ref="JJB197:JJC197"/>
    <mergeCell ref="JJS197:JJT197"/>
    <mergeCell ref="JKJ197:JKK197"/>
    <mergeCell ref="JLA197:JLB197"/>
    <mergeCell ref="JLR197:JLS197"/>
    <mergeCell ref="JMI197:JMJ197"/>
    <mergeCell ref="JMZ197:JNA197"/>
    <mergeCell ref="JNQ197:JNR197"/>
    <mergeCell ref="JOH197:JOI197"/>
    <mergeCell ref="JOY197:JOZ197"/>
    <mergeCell ref="JPP197:JPQ197"/>
    <mergeCell ref="JQG197:JQH197"/>
    <mergeCell ref="JQX197:JQY197"/>
    <mergeCell ref="JRO197:JRP197"/>
    <mergeCell ref="JSF197:JSG197"/>
    <mergeCell ref="JSW197:JSX197"/>
    <mergeCell ref="JTN197:JTO197"/>
    <mergeCell ref="JUE197:JUF197"/>
    <mergeCell ref="JUV197:JUW197"/>
    <mergeCell ref="JVM197:JVN197"/>
    <mergeCell ref="JWD197:JWE197"/>
    <mergeCell ref="JWU197:JWV197"/>
    <mergeCell ref="JXL197:JXM197"/>
    <mergeCell ref="JYC197:JYD197"/>
    <mergeCell ref="JYT197:JYU197"/>
    <mergeCell ref="JZK197:JZL197"/>
    <mergeCell ref="KAB197:KAC197"/>
    <mergeCell ref="IJO197:IJP197"/>
    <mergeCell ref="IKF197:IKG197"/>
    <mergeCell ref="IKW197:IKX197"/>
    <mergeCell ref="ILN197:ILO197"/>
    <mergeCell ref="IME197:IMF197"/>
    <mergeCell ref="IMV197:IMW197"/>
    <mergeCell ref="INM197:INN197"/>
    <mergeCell ref="IOD197:IOE197"/>
    <mergeCell ref="IOU197:IOV197"/>
    <mergeCell ref="IPL197:IPM197"/>
    <mergeCell ref="IQC197:IQD197"/>
    <mergeCell ref="IQT197:IQU197"/>
    <mergeCell ref="IRK197:IRL197"/>
    <mergeCell ref="ISB197:ISC197"/>
    <mergeCell ref="ISS197:IST197"/>
    <mergeCell ref="ITJ197:ITK197"/>
    <mergeCell ref="IUA197:IUB197"/>
    <mergeCell ref="IUR197:IUS197"/>
    <mergeCell ref="IVI197:IVJ197"/>
    <mergeCell ref="IVZ197:IWA197"/>
    <mergeCell ref="IWQ197:IWR197"/>
    <mergeCell ref="IXH197:IXI197"/>
    <mergeCell ref="IXY197:IXZ197"/>
    <mergeCell ref="IYP197:IYQ197"/>
    <mergeCell ref="IZG197:IZH197"/>
    <mergeCell ref="IZX197:IZY197"/>
    <mergeCell ref="JAO197:JAP197"/>
    <mergeCell ref="JBF197:JBG197"/>
    <mergeCell ref="JBW197:JBX197"/>
    <mergeCell ref="JCN197:JCO197"/>
    <mergeCell ref="JDE197:JDF197"/>
    <mergeCell ref="JDV197:JDW197"/>
    <mergeCell ref="JEM197:JEN197"/>
    <mergeCell ref="HNZ197:HOA197"/>
    <mergeCell ref="HOQ197:HOR197"/>
    <mergeCell ref="HPH197:HPI197"/>
    <mergeCell ref="HPY197:HPZ197"/>
    <mergeCell ref="HQP197:HQQ197"/>
    <mergeCell ref="HRG197:HRH197"/>
    <mergeCell ref="HRX197:HRY197"/>
    <mergeCell ref="HSO197:HSP197"/>
    <mergeCell ref="HTF197:HTG197"/>
    <mergeCell ref="HTW197:HTX197"/>
    <mergeCell ref="HUN197:HUO197"/>
    <mergeCell ref="HVE197:HVF197"/>
    <mergeCell ref="HVV197:HVW197"/>
    <mergeCell ref="HWM197:HWN197"/>
    <mergeCell ref="HXD197:HXE197"/>
    <mergeCell ref="HXU197:HXV197"/>
    <mergeCell ref="HYL197:HYM197"/>
    <mergeCell ref="HZC197:HZD197"/>
    <mergeCell ref="HZT197:HZU197"/>
    <mergeCell ref="IAK197:IAL197"/>
    <mergeCell ref="IBB197:IBC197"/>
    <mergeCell ref="IBS197:IBT197"/>
    <mergeCell ref="ICJ197:ICK197"/>
    <mergeCell ref="IDA197:IDB197"/>
    <mergeCell ref="IDR197:IDS197"/>
    <mergeCell ref="IEI197:IEJ197"/>
    <mergeCell ref="IEZ197:IFA197"/>
    <mergeCell ref="IFQ197:IFR197"/>
    <mergeCell ref="IGH197:IGI197"/>
    <mergeCell ref="IGY197:IGZ197"/>
    <mergeCell ref="IHP197:IHQ197"/>
    <mergeCell ref="IIG197:IIH197"/>
    <mergeCell ref="IIX197:IIY197"/>
    <mergeCell ref="GSK197:GSL197"/>
    <mergeCell ref="GTB197:GTC197"/>
    <mergeCell ref="GTS197:GTT197"/>
    <mergeCell ref="GUJ197:GUK197"/>
    <mergeCell ref="GVA197:GVB197"/>
    <mergeCell ref="GVR197:GVS197"/>
    <mergeCell ref="GWI197:GWJ197"/>
    <mergeCell ref="GWZ197:GXA197"/>
    <mergeCell ref="GXQ197:GXR197"/>
    <mergeCell ref="GYH197:GYI197"/>
    <mergeCell ref="GYY197:GYZ197"/>
    <mergeCell ref="GZP197:GZQ197"/>
    <mergeCell ref="HAG197:HAH197"/>
    <mergeCell ref="HAX197:HAY197"/>
    <mergeCell ref="HBO197:HBP197"/>
    <mergeCell ref="HCF197:HCG197"/>
    <mergeCell ref="HCW197:HCX197"/>
    <mergeCell ref="HDN197:HDO197"/>
    <mergeCell ref="HEE197:HEF197"/>
    <mergeCell ref="HEV197:HEW197"/>
    <mergeCell ref="HFM197:HFN197"/>
    <mergeCell ref="HGD197:HGE197"/>
    <mergeCell ref="HGU197:HGV197"/>
    <mergeCell ref="HHL197:HHM197"/>
    <mergeCell ref="HIC197:HID197"/>
    <mergeCell ref="HIT197:HIU197"/>
    <mergeCell ref="HJK197:HJL197"/>
    <mergeCell ref="HKB197:HKC197"/>
    <mergeCell ref="HKS197:HKT197"/>
    <mergeCell ref="HLJ197:HLK197"/>
    <mergeCell ref="HMA197:HMB197"/>
    <mergeCell ref="HMR197:HMS197"/>
    <mergeCell ref="HNI197:HNJ197"/>
    <mergeCell ref="FWV197:FWW197"/>
    <mergeCell ref="FXM197:FXN197"/>
    <mergeCell ref="FYD197:FYE197"/>
    <mergeCell ref="FYU197:FYV197"/>
    <mergeCell ref="FZL197:FZM197"/>
    <mergeCell ref="GAC197:GAD197"/>
    <mergeCell ref="GAT197:GAU197"/>
    <mergeCell ref="GBK197:GBL197"/>
    <mergeCell ref="GCB197:GCC197"/>
    <mergeCell ref="GCS197:GCT197"/>
    <mergeCell ref="GDJ197:GDK197"/>
    <mergeCell ref="GEA197:GEB197"/>
    <mergeCell ref="GER197:GES197"/>
    <mergeCell ref="GFI197:GFJ197"/>
    <mergeCell ref="GFZ197:GGA197"/>
    <mergeCell ref="GGQ197:GGR197"/>
    <mergeCell ref="GHH197:GHI197"/>
    <mergeCell ref="GHY197:GHZ197"/>
    <mergeCell ref="GIP197:GIQ197"/>
    <mergeCell ref="GJG197:GJH197"/>
    <mergeCell ref="GJX197:GJY197"/>
    <mergeCell ref="GKO197:GKP197"/>
    <mergeCell ref="GLF197:GLG197"/>
    <mergeCell ref="GLW197:GLX197"/>
    <mergeCell ref="GMN197:GMO197"/>
    <mergeCell ref="GNE197:GNF197"/>
    <mergeCell ref="GNV197:GNW197"/>
    <mergeCell ref="GOM197:GON197"/>
    <mergeCell ref="GPD197:GPE197"/>
    <mergeCell ref="GPU197:GPV197"/>
    <mergeCell ref="GQL197:GQM197"/>
    <mergeCell ref="GRC197:GRD197"/>
    <mergeCell ref="GRT197:GRU197"/>
    <mergeCell ref="FBG197:FBH197"/>
    <mergeCell ref="FBX197:FBY197"/>
    <mergeCell ref="FCO197:FCP197"/>
    <mergeCell ref="FDF197:FDG197"/>
    <mergeCell ref="FDW197:FDX197"/>
    <mergeCell ref="FEN197:FEO197"/>
    <mergeCell ref="FFE197:FFF197"/>
    <mergeCell ref="FFV197:FFW197"/>
    <mergeCell ref="FGM197:FGN197"/>
    <mergeCell ref="FHD197:FHE197"/>
    <mergeCell ref="FHU197:FHV197"/>
    <mergeCell ref="FIL197:FIM197"/>
    <mergeCell ref="FJC197:FJD197"/>
    <mergeCell ref="FJT197:FJU197"/>
    <mergeCell ref="FKK197:FKL197"/>
    <mergeCell ref="FLB197:FLC197"/>
    <mergeCell ref="FLS197:FLT197"/>
    <mergeCell ref="FMJ197:FMK197"/>
    <mergeCell ref="FNA197:FNB197"/>
    <mergeCell ref="FNR197:FNS197"/>
    <mergeCell ref="FOI197:FOJ197"/>
    <mergeCell ref="FOZ197:FPA197"/>
    <mergeCell ref="FPQ197:FPR197"/>
    <mergeCell ref="FQH197:FQI197"/>
    <mergeCell ref="FQY197:FQZ197"/>
    <mergeCell ref="FRP197:FRQ197"/>
    <mergeCell ref="FSG197:FSH197"/>
    <mergeCell ref="FSX197:FSY197"/>
    <mergeCell ref="FTO197:FTP197"/>
    <mergeCell ref="FUF197:FUG197"/>
    <mergeCell ref="FUW197:FUX197"/>
    <mergeCell ref="FVN197:FVO197"/>
    <mergeCell ref="FWE197:FWF197"/>
    <mergeCell ref="EFR197:EFS197"/>
    <mergeCell ref="EGI197:EGJ197"/>
    <mergeCell ref="EGZ197:EHA197"/>
    <mergeCell ref="EHQ197:EHR197"/>
    <mergeCell ref="EIH197:EII197"/>
    <mergeCell ref="EIY197:EIZ197"/>
    <mergeCell ref="EJP197:EJQ197"/>
    <mergeCell ref="EKG197:EKH197"/>
    <mergeCell ref="EKX197:EKY197"/>
    <mergeCell ref="ELO197:ELP197"/>
    <mergeCell ref="EMF197:EMG197"/>
    <mergeCell ref="EMW197:EMX197"/>
    <mergeCell ref="ENN197:ENO197"/>
    <mergeCell ref="EOE197:EOF197"/>
    <mergeCell ref="EOV197:EOW197"/>
    <mergeCell ref="EPM197:EPN197"/>
    <mergeCell ref="EQD197:EQE197"/>
    <mergeCell ref="EQU197:EQV197"/>
    <mergeCell ref="ERL197:ERM197"/>
    <mergeCell ref="ESC197:ESD197"/>
    <mergeCell ref="EST197:ESU197"/>
    <mergeCell ref="ETK197:ETL197"/>
    <mergeCell ref="EUB197:EUC197"/>
    <mergeCell ref="EUS197:EUT197"/>
    <mergeCell ref="EVJ197:EVK197"/>
    <mergeCell ref="EWA197:EWB197"/>
    <mergeCell ref="EWR197:EWS197"/>
    <mergeCell ref="EXI197:EXJ197"/>
    <mergeCell ref="EXZ197:EYA197"/>
    <mergeCell ref="EYQ197:EYR197"/>
    <mergeCell ref="EZH197:EZI197"/>
    <mergeCell ref="EZY197:EZZ197"/>
    <mergeCell ref="FAP197:FAQ197"/>
    <mergeCell ref="DKC197:DKD197"/>
    <mergeCell ref="DKT197:DKU197"/>
    <mergeCell ref="DLK197:DLL197"/>
    <mergeCell ref="DMB197:DMC197"/>
    <mergeCell ref="DMS197:DMT197"/>
    <mergeCell ref="DNJ197:DNK197"/>
    <mergeCell ref="DOA197:DOB197"/>
    <mergeCell ref="DOR197:DOS197"/>
    <mergeCell ref="DPI197:DPJ197"/>
    <mergeCell ref="DPZ197:DQA197"/>
    <mergeCell ref="DQQ197:DQR197"/>
    <mergeCell ref="DRH197:DRI197"/>
    <mergeCell ref="DRY197:DRZ197"/>
    <mergeCell ref="DSP197:DSQ197"/>
    <mergeCell ref="DTG197:DTH197"/>
    <mergeCell ref="DTX197:DTY197"/>
    <mergeCell ref="DUO197:DUP197"/>
    <mergeCell ref="DVF197:DVG197"/>
    <mergeCell ref="DVW197:DVX197"/>
    <mergeCell ref="DWN197:DWO197"/>
    <mergeCell ref="DXE197:DXF197"/>
    <mergeCell ref="DXV197:DXW197"/>
    <mergeCell ref="DYM197:DYN197"/>
    <mergeCell ref="DZD197:DZE197"/>
    <mergeCell ref="DZU197:DZV197"/>
    <mergeCell ref="EAL197:EAM197"/>
    <mergeCell ref="EBC197:EBD197"/>
    <mergeCell ref="EBT197:EBU197"/>
    <mergeCell ref="ECK197:ECL197"/>
    <mergeCell ref="EDB197:EDC197"/>
    <mergeCell ref="EDS197:EDT197"/>
    <mergeCell ref="EEJ197:EEK197"/>
    <mergeCell ref="EFA197:EFB197"/>
    <mergeCell ref="CON197:COO197"/>
    <mergeCell ref="CPE197:CPF197"/>
    <mergeCell ref="CPV197:CPW197"/>
    <mergeCell ref="CQM197:CQN197"/>
    <mergeCell ref="CRD197:CRE197"/>
    <mergeCell ref="CRU197:CRV197"/>
    <mergeCell ref="CSL197:CSM197"/>
    <mergeCell ref="CTC197:CTD197"/>
    <mergeCell ref="CTT197:CTU197"/>
    <mergeCell ref="CUK197:CUL197"/>
    <mergeCell ref="CVB197:CVC197"/>
    <mergeCell ref="CVS197:CVT197"/>
    <mergeCell ref="CWJ197:CWK197"/>
    <mergeCell ref="CXA197:CXB197"/>
    <mergeCell ref="CXR197:CXS197"/>
    <mergeCell ref="CYI197:CYJ197"/>
    <mergeCell ref="CYZ197:CZA197"/>
    <mergeCell ref="CZQ197:CZR197"/>
    <mergeCell ref="DAH197:DAI197"/>
    <mergeCell ref="DAY197:DAZ197"/>
    <mergeCell ref="DBP197:DBQ197"/>
    <mergeCell ref="DCG197:DCH197"/>
    <mergeCell ref="DCX197:DCY197"/>
    <mergeCell ref="DDO197:DDP197"/>
    <mergeCell ref="DEF197:DEG197"/>
    <mergeCell ref="DEW197:DEX197"/>
    <mergeCell ref="DFN197:DFO197"/>
    <mergeCell ref="DGE197:DGF197"/>
    <mergeCell ref="DGV197:DGW197"/>
    <mergeCell ref="DHM197:DHN197"/>
    <mergeCell ref="DID197:DIE197"/>
    <mergeCell ref="DIU197:DIV197"/>
    <mergeCell ref="DJL197:DJM197"/>
    <mergeCell ref="BSY197:BSZ197"/>
    <mergeCell ref="BTP197:BTQ197"/>
    <mergeCell ref="BUG197:BUH197"/>
    <mergeCell ref="BUX197:BUY197"/>
    <mergeCell ref="BVO197:BVP197"/>
    <mergeCell ref="BWF197:BWG197"/>
    <mergeCell ref="BWW197:BWX197"/>
    <mergeCell ref="BXN197:BXO197"/>
    <mergeCell ref="BYE197:BYF197"/>
    <mergeCell ref="BYV197:BYW197"/>
    <mergeCell ref="BZM197:BZN197"/>
    <mergeCell ref="CAD197:CAE197"/>
    <mergeCell ref="CAU197:CAV197"/>
    <mergeCell ref="CBL197:CBM197"/>
    <mergeCell ref="CCC197:CCD197"/>
    <mergeCell ref="CCT197:CCU197"/>
    <mergeCell ref="CDK197:CDL197"/>
    <mergeCell ref="CEB197:CEC197"/>
    <mergeCell ref="CES197:CET197"/>
    <mergeCell ref="CFJ197:CFK197"/>
    <mergeCell ref="CGA197:CGB197"/>
    <mergeCell ref="CGR197:CGS197"/>
    <mergeCell ref="CHI197:CHJ197"/>
    <mergeCell ref="CHZ197:CIA197"/>
    <mergeCell ref="CIQ197:CIR197"/>
    <mergeCell ref="CJH197:CJI197"/>
    <mergeCell ref="CJY197:CJZ197"/>
    <mergeCell ref="CKP197:CKQ197"/>
    <mergeCell ref="CLG197:CLH197"/>
    <mergeCell ref="CLX197:CLY197"/>
    <mergeCell ref="CMO197:CMP197"/>
    <mergeCell ref="CNF197:CNG197"/>
    <mergeCell ref="CNW197:CNX197"/>
    <mergeCell ref="AXJ197:AXK197"/>
    <mergeCell ref="AYA197:AYB197"/>
    <mergeCell ref="AYR197:AYS197"/>
    <mergeCell ref="AZI197:AZJ197"/>
    <mergeCell ref="AZZ197:BAA197"/>
    <mergeCell ref="BAQ197:BAR197"/>
    <mergeCell ref="BBH197:BBI197"/>
    <mergeCell ref="BBY197:BBZ197"/>
    <mergeCell ref="BCP197:BCQ197"/>
    <mergeCell ref="BDG197:BDH197"/>
    <mergeCell ref="BDX197:BDY197"/>
    <mergeCell ref="BEO197:BEP197"/>
    <mergeCell ref="BFF197:BFG197"/>
    <mergeCell ref="BFW197:BFX197"/>
    <mergeCell ref="BGN197:BGO197"/>
    <mergeCell ref="BHE197:BHF197"/>
    <mergeCell ref="BHV197:BHW197"/>
    <mergeCell ref="BIM197:BIN197"/>
    <mergeCell ref="BJD197:BJE197"/>
    <mergeCell ref="BJU197:BJV197"/>
    <mergeCell ref="BKL197:BKM197"/>
    <mergeCell ref="BLC197:BLD197"/>
    <mergeCell ref="BLT197:BLU197"/>
    <mergeCell ref="BMK197:BML197"/>
    <mergeCell ref="BNB197:BNC197"/>
    <mergeCell ref="BNS197:BNT197"/>
    <mergeCell ref="BOJ197:BOK197"/>
    <mergeCell ref="BPA197:BPB197"/>
    <mergeCell ref="BPR197:BPS197"/>
    <mergeCell ref="BQI197:BQJ197"/>
    <mergeCell ref="BQZ197:BRA197"/>
    <mergeCell ref="BRQ197:BRR197"/>
    <mergeCell ref="BSH197:BSI197"/>
    <mergeCell ref="ABU197:ABV197"/>
    <mergeCell ref="ACL197:ACM197"/>
    <mergeCell ref="ADC197:ADD197"/>
    <mergeCell ref="ADT197:ADU197"/>
    <mergeCell ref="AEK197:AEL197"/>
    <mergeCell ref="AFB197:AFC197"/>
    <mergeCell ref="AFS197:AFT197"/>
    <mergeCell ref="AGJ197:AGK197"/>
    <mergeCell ref="AHA197:AHB197"/>
    <mergeCell ref="AHR197:AHS197"/>
    <mergeCell ref="AII197:AIJ197"/>
    <mergeCell ref="AIZ197:AJA197"/>
    <mergeCell ref="AJQ197:AJR197"/>
    <mergeCell ref="AKH197:AKI197"/>
    <mergeCell ref="AKY197:AKZ197"/>
    <mergeCell ref="ALP197:ALQ197"/>
    <mergeCell ref="AMG197:AMH197"/>
    <mergeCell ref="AMX197:AMY197"/>
    <mergeCell ref="ANO197:ANP197"/>
    <mergeCell ref="AOF197:AOG197"/>
    <mergeCell ref="AOW197:AOX197"/>
    <mergeCell ref="APN197:APO197"/>
    <mergeCell ref="AQE197:AQF197"/>
    <mergeCell ref="AQV197:AQW197"/>
    <mergeCell ref="ARM197:ARN197"/>
    <mergeCell ref="ASD197:ASE197"/>
    <mergeCell ref="ASU197:ASV197"/>
    <mergeCell ref="ATL197:ATM197"/>
    <mergeCell ref="AUC197:AUD197"/>
    <mergeCell ref="AUT197:AUU197"/>
    <mergeCell ref="AVK197:AVL197"/>
    <mergeCell ref="AWB197:AWC197"/>
    <mergeCell ref="AWS197:AWT197"/>
    <mergeCell ref="WRP196:WRQ196"/>
    <mergeCell ref="WSG196:WSH196"/>
    <mergeCell ref="WSX196:WSY196"/>
    <mergeCell ref="WTO196:WTP196"/>
    <mergeCell ref="WUF196:WUG196"/>
    <mergeCell ref="WUW196:WUX196"/>
    <mergeCell ref="WVN196:WVO196"/>
    <mergeCell ref="WWE196:WWF196"/>
    <mergeCell ref="WWV196:WWW196"/>
    <mergeCell ref="WXM196:WXN196"/>
    <mergeCell ref="WYD196:WYE196"/>
    <mergeCell ref="WYU196:WYV196"/>
    <mergeCell ref="WZL196:WZM196"/>
    <mergeCell ref="XAC196:XAD196"/>
    <mergeCell ref="XAT196:XAU196"/>
    <mergeCell ref="XBK196:XBL196"/>
    <mergeCell ref="XCB196:XCC196"/>
    <mergeCell ref="XCS196:XCT196"/>
    <mergeCell ref="XDJ196:XDK196"/>
    <mergeCell ref="XEA196:XEB196"/>
    <mergeCell ref="XER196:XES196"/>
    <mergeCell ref="A197:B197"/>
    <mergeCell ref="AI197:AJ197"/>
    <mergeCell ref="AZ197:BA197"/>
    <mergeCell ref="BQ197:BR197"/>
    <mergeCell ref="CH197:CI197"/>
    <mergeCell ref="CY197:CZ197"/>
    <mergeCell ref="DP197:DQ197"/>
    <mergeCell ref="EG197:EH197"/>
    <mergeCell ref="EX197:EY197"/>
    <mergeCell ref="FO197:FP197"/>
    <mergeCell ref="GF197:GG197"/>
    <mergeCell ref="GW197:GX197"/>
    <mergeCell ref="HN197:HO197"/>
    <mergeCell ref="IE197:IF197"/>
    <mergeCell ref="IV197:IW197"/>
    <mergeCell ref="JM197:JN197"/>
    <mergeCell ref="KD197:KE197"/>
    <mergeCell ref="KU197:KV197"/>
    <mergeCell ref="LL197:LM197"/>
    <mergeCell ref="MC197:MD197"/>
    <mergeCell ref="MT197:MU197"/>
    <mergeCell ref="NK197:NL197"/>
    <mergeCell ref="OB197:OC197"/>
    <mergeCell ref="OS197:OT197"/>
    <mergeCell ref="PJ197:PK197"/>
    <mergeCell ref="QA197:QB197"/>
    <mergeCell ref="QR197:QS197"/>
    <mergeCell ref="RI197:RJ197"/>
    <mergeCell ref="RZ197:SA197"/>
    <mergeCell ref="SQ197:SR197"/>
    <mergeCell ref="TH197:TI197"/>
    <mergeCell ref="TY197:TZ197"/>
    <mergeCell ref="UP197:UQ197"/>
    <mergeCell ref="VG197:VH197"/>
    <mergeCell ref="VX197:VY197"/>
    <mergeCell ref="WO197:WP197"/>
    <mergeCell ref="XF197:XG197"/>
    <mergeCell ref="XW197:XX197"/>
    <mergeCell ref="YN197:YO197"/>
    <mergeCell ref="ZE197:ZF197"/>
    <mergeCell ref="ZV197:ZW197"/>
    <mergeCell ref="AAM197:AAN197"/>
    <mergeCell ref="ABD197:ABE197"/>
    <mergeCell ref="VWA196:VWB196"/>
    <mergeCell ref="VWR196:VWS196"/>
    <mergeCell ref="VXI196:VXJ196"/>
    <mergeCell ref="VXZ196:VYA196"/>
    <mergeCell ref="VYQ196:VYR196"/>
    <mergeCell ref="VZH196:VZI196"/>
    <mergeCell ref="VZY196:VZZ196"/>
    <mergeCell ref="WAP196:WAQ196"/>
    <mergeCell ref="WBG196:WBH196"/>
    <mergeCell ref="WBX196:WBY196"/>
    <mergeCell ref="WCO196:WCP196"/>
    <mergeCell ref="WDF196:WDG196"/>
    <mergeCell ref="WDW196:WDX196"/>
    <mergeCell ref="WEN196:WEO196"/>
    <mergeCell ref="WFE196:WFF196"/>
    <mergeCell ref="WFV196:WFW196"/>
    <mergeCell ref="WGM196:WGN196"/>
    <mergeCell ref="WHD196:WHE196"/>
    <mergeCell ref="WHU196:WHV196"/>
    <mergeCell ref="WIL196:WIM196"/>
    <mergeCell ref="WJC196:WJD196"/>
    <mergeCell ref="WJT196:WJU196"/>
    <mergeCell ref="WKK196:WKL196"/>
    <mergeCell ref="WLB196:WLC196"/>
    <mergeCell ref="WLS196:WLT196"/>
    <mergeCell ref="WMJ196:WMK196"/>
    <mergeCell ref="WNA196:WNB196"/>
    <mergeCell ref="WNR196:WNS196"/>
    <mergeCell ref="WOI196:WOJ196"/>
    <mergeCell ref="WOZ196:WPA196"/>
    <mergeCell ref="WPQ196:WPR196"/>
    <mergeCell ref="WQH196:WQI196"/>
    <mergeCell ref="WQY196:WQZ196"/>
    <mergeCell ref="VAL196:VAM196"/>
    <mergeCell ref="VBC196:VBD196"/>
    <mergeCell ref="VBT196:VBU196"/>
    <mergeCell ref="VCK196:VCL196"/>
    <mergeCell ref="VDB196:VDC196"/>
    <mergeCell ref="VDS196:VDT196"/>
    <mergeCell ref="VEJ196:VEK196"/>
    <mergeCell ref="VFA196:VFB196"/>
    <mergeCell ref="VFR196:VFS196"/>
    <mergeCell ref="VGI196:VGJ196"/>
    <mergeCell ref="VGZ196:VHA196"/>
    <mergeCell ref="VHQ196:VHR196"/>
    <mergeCell ref="VIH196:VII196"/>
    <mergeCell ref="VIY196:VIZ196"/>
    <mergeCell ref="VJP196:VJQ196"/>
    <mergeCell ref="VKG196:VKH196"/>
    <mergeCell ref="VKX196:VKY196"/>
    <mergeCell ref="VLO196:VLP196"/>
    <mergeCell ref="VMF196:VMG196"/>
    <mergeCell ref="VMW196:VMX196"/>
    <mergeCell ref="VNN196:VNO196"/>
    <mergeCell ref="VOE196:VOF196"/>
    <mergeCell ref="VOV196:VOW196"/>
    <mergeCell ref="VPM196:VPN196"/>
    <mergeCell ref="VQD196:VQE196"/>
    <mergeCell ref="VQU196:VQV196"/>
    <mergeCell ref="VRL196:VRM196"/>
    <mergeCell ref="VSC196:VSD196"/>
    <mergeCell ref="VST196:VSU196"/>
    <mergeCell ref="VTK196:VTL196"/>
    <mergeCell ref="VUB196:VUC196"/>
    <mergeCell ref="VUS196:VUT196"/>
    <mergeCell ref="VVJ196:VVK196"/>
    <mergeCell ref="UEW196:UEX196"/>
    <mergeCell ref="UFN196:UFO196"/>
    <mergeCell ref="UGE196:UGF196"/>
    <mergeCell ref="UGV196:UGW196"/>
    <mergeCell ref="UHM196:UHN196"/>
    <mergeCell ref="UID196:UIE196"/>
    <mergeCell ref="UIU196:UIV196"/>
    <mergeCell ref="UJL196:UJM196"/>
    <mergeCell ref="UKC196:UKD196"/>
    <mergeCell ref="UKT196:UKU196"/>
    <mergeCell ref="ULK196:ULL196"/>
    <mergeCell ref="UMB196:UMC196"/>
    <mergeCell ref="UMS196:UMT196"/>
    <mergeCell ref="UNJ196:UNK196"/>
    <mergeCell ref="UOA196:UOB196"/>
    <mergeCell ref="UOR196:UOS196"/>
    <mergeCell ref="UPI196:UPJ196"/>
    <mergeCell ref="UPZ196:UQA196"/>
    <mergeCell ref="UQQ196:UQR196"/>
    <mergeCell ref="URH196:URI196"/>
    <mergeCell ref="URY196:URZ196"/>
    <mergeCell ref="USP196:USQ196"/>
    <mergeCell ref="UTG196:UTH196"/>
    <mergeCell ref="UTX196:UTY196"/>
    <mergeCell ref="UUO196:UUP196"/>
    <mergeCell ref="UVF196:UVG196"/>
    <mergeCell ref="UVW196:UVX196"/>
    <mergeCell ref="UWN196:UWO196"/>
    <mergeCell ref="UXE196:UXF196"/>
    <mergeCell ref="UXV196:UXW196"/>
    <mergeCell ref="UYM196:UYN196"/>
    <mergeCell ref="UZD196:UZE196"/>
    <mergeCell ref="UZU196:UZV196"/>
    <mergeCell ref="TJH196:TJI196"/>
    <mergeCell ref="TJY196:TJZ196"/>
    <mergeCell ref="TKP196:TKQ196"/>
    <mergeCell ref="TLG196:TLH196"/>
    <mergeCell ref="TLX196:TLY196"/>
    <mergeCell ref="TMO196:TMP196"/>
    <mergeCell ref="TNF196:TNG196"/>
    <mergeCell ref="TNW196:TNX196"/>
    <mergeCell ref="TON196:TOO196"/>
    <mergeCell ref="TPE196:TPF196"/>
    <mergeCell ref="TPV196:TPW196"/>
    <mergeCell ref="TQM196:TQN196"/>
    <mergeCell ref="TRD196:TRE196"/>
    <mergeCell ref="TRU196:TRV196"/>
    <mergeCell ref="TSL196:TSM196"/>
    <mergeCell ref="TTC196:TTD196"/>
    <mergeCell ref="TTT196:TTU196"/>
    <mergeCell ref="TUK196:TUL196"/>
    <mergeCell ref="TVB196:TVC196"/>
    <mergeCell ref="TVS196:TVT196"/>
    <mergeCell ref="TWJ196:TWK196"/>
    <mergeCell ref="TXA196:TXB196"/>
    <mergeCell ref="TXR196:TXS196"/>
    <mergeCell ref="TYI196:TYJ196"/>
    <mergeCell ref="TYZ196:TZA196"/>
    <mergeCell ref="TZQ196:TZR196"/>
    <mergeCell ref="UAH196:UAI196"/>
    <mergeCell ref="UAY196:UAZ196"/>
    <mergeCell ref="UBP196:UBQ196"/>
    <mergeCell ref="UCG196:UCH196"/>
    <mergeCell ref="UCX196:UCY196"/>
    <mergeCell ref="UDO196:UDP196"/>
    <mergeCell ref="UEF196:UEG196"/>
    <mergeCell ref="SNS196:SNT196"/>
    <mergeCell ref="SOJ196:SOK196"/>
    <mergeCell ref="SPA196:SPB196"/>
    <mergeCell ref="SPR196:SPS196"/>
    <mergeCell ref="SQI196:SQJ196"/>
    <mergeCell ref="SQZ196:SRA196"/>
    <mergeCell ref="SRQ196:SRR196"/>
    <mergeCell ref="SSH196:SSI196"/>
    <mergeCell ref="SSY196:SSZ196"/>
    <mergeCell ref="STP196:STQ196"/>
    <mergeCell ref="SUG196:SUH196"/>
    <mergeCell ref="SUX196:SUY196"/>
    <mergeCell ref="SVO196:SVP196"/>
    <mergeCell ref="SWF196:SWG196"/>
    <mergeCell ref="SWW196:SWX196"/>
    <mergeCell ref="SXN196:SXO196"/>
    <mergeCell ref="SYE196:SYF196"/>
    <mergeCell ref="SYV196:SYW196"/>
    <mergeCell ref="SZM196:SZN196"/>
    <mergeCell ref="TAD196:TAE196"/>
    <mergeCell ref="TAU196:TAV196"/>
    <mergeCell ref="TBL196:TBM196"/>
    <mergeCell ref="TCC196:TCD196"/>
    <mergeCell ref="TCT196:TCU196"/>
    <mergeCell ref="TDK196:TDL196"/>
    <mergeCell ref="TEB196:TEC196"/>
    <mergeCell ref="TES196:TET196"/>
    <mergeCell ref="TFJ196:TFK196"/>
    <mergeCell ref="TGA196:TGB196"/>
    <mergeCell ref="TGR196:TGS196"/>
    <mergeCell ref="THI196:THJ196"/>
    <mergeCell ref="THZ196:TIA196"/>
    <mergeCell ref="TIQ196:TIR196"/>
    <mergeCell ref="RSD196:RSE196"/>
    <mergeCell ref="RSU196:RSV196"/>
    <mergeCell ref="RTL196:RTM196"/>
    <mergeCell ref="RUC196:RUD196"/>
    <mergeCell ref="RUT196:RUU196"/>
    <mergeCell ref="RVK196:RVL196"/>
    <mergeCell ref="RWB196:RWC196"/>
    <mergeCell ref="RWS196:RWT196"/>
    <mergeCell ref="RXJ196:RXK196"/>
    <mergeCell ref="RYA196:RYB196"/>
    <mergeCell ref="RYR196:RYS196"/>
    <mergeCell ref="RZI196:RZJ196"/>
    <mergeCell ref="RZZ196:SAA196"/>
    <mergeCell ref="SAQ196:SAR196"/>
    <mergeCell ref="SBH196:SBI196"/>
    <mergeCell ref="SBY196:SBZ196"/>
    <mergeCell ref="SCP196:SCQ196"/>
    <mergeCell ref="SDG196:SDH196"/>
    <mergeCell ref="SDX196:SDY196"/>
    <mergeCell ref="SEO196:SEP196"/>
    <mergeCell ref="SFF196:SFG196"/>
    <mergeCell ref="SFW196:SFX196"/>
    <mergeCell ref="SGN196:SGO196"/>
    <mergeCell ref="SHE196:SHF196"/>
    <mergeCell ref="SHV196:SHW196"/>
    <mergeCell ref="SIM196:SIN196"/>
    <mergeCell ref="SJD196:SJE196"/>
    <mergeCell ref="SJU196:SJV196"/>
    <mergeCell ref="SKL196:SKM196"/>
    <mergeCell ref="SLC196:SLD196"/>
    <mergeCell ref="SLT196:SLU196"/>
    <mergeCell ref="SMK196:SML196"/>
    <mergeCell ref="SNB196:SNC196"/>
    <mergeCell ref="QWO196:QWP196"/>
    <mergeCell ref="QXF196:QXG196"/>
    <mergeCell ref="QXW196:QXX196"/>
    <mergeCell ref="QYN196:QYO196"/>
    <mergeCell ref="QZE196:QZF196"/>
    <mergeCell ref="QZV196:QZW196"/>
    <mergeCell ref="RAM196:RAN196"/>
    <mergeCell ref="RBD196:RBE196"/>
    <mergeCell ref="RBU196:RBV196"/>
    <mergeCell ref="RCL196:RCM196"/>
    <mergeCell ref="RDC196:RDD196"/>
    <mergeCell ref="RDT196:RDU196"/>
    <mergeCell ref="REK196:REL196"/>
    <mergeCell ref="RFB196:RFC196"/>
    <mergeCell ref="RFS196:RFT196"/>
    <mergeCell ref="RGJ196:RGK196"/>
    <mergeCell ref="RHA196:RHB196"/>
    <mergeCell ref="RHR196:RHS196"/>
    <mergeCell ref="RII196:RIJ196"/>
    <mergeCell ref="RIZ196:RJA196"/>
    <mergeCell ref="RJQ196:RJR196"/>
    <mergeCell ref="RKH196:RKI196"/>
    <mergeCell ref="RKY196:RKZ196"/>
    <mergeCell ref="RLP196:RLQ196"/>
    <mergeCell ref="RMG196:RMH196"/>
    <mergeCell ref="RMX196:RMY196"/>
    <mergeCell ref="RNO196:RNP196"/>
    <mergeCell ref="ROF196:ROG196"/>
    <mergeCell ref="ROW196:ROX196"/>
    <mergeCell ref="RPN196:RPO196"/>
    <mergeCell ref="RQE196:RQF196"/>
    <mergeCell ref="RQV196:RQW196"/>
    <mergeCell ref="RRM196:RRN196"/>
    <mergeCell ref="QAZ196:QBA196"/>
    <mergeCell ref="QBQ196:QBR196"/>
    <mergeCell ref="QCH196:QCI196"/>
    <mergeCell ref="QCY196:QCZ196"/>
    <mergeCell ref="QDP196:QDQ196"/>
    <mergeCell ref="QEG196:QEH196"/>
    <mergeCell ref="QEX196:QEY196"/>
    <mergeCell ref="QFO196:QFP196"/>
    <mergeCell ref="QGF196:QGG196"/>
    <mergeCell ref="QGW196:QGX196"/>
    <mergeCell ref="QHN196:QHO196"/>
    <mergeCell ref="QIE196:QIF196"/>
    <mergeCell ref="QIV196:QIW196"/>
    <mergeCell ref="QJM196:QJN196"/>
    <mergeCell ref="QKD196:QKE196"/>
    <mergeCell ref="QKU196:QKV196"/>
    <mergeCell ref="QLL196:QLM196"/>
    <mergeCell ref="QMC196:QMD196"/>
    <mergeCell ref="QMT196:QMU196"/>
    <mergeCell ref="QNK196:QNL196"/>
    <mergeCell ref="QOB196:QOC196"/>
    <mergeCell ref="QOS196:QOT196"/>
    <mergeCell ref="QPJ196:QPK196"/>
    <mergeCell ref="QQA196:QQB196"/>
    <mergeCell ref="QQR196:QQS196"/>
    <mergeCell ref="QRI196:QRJ196"/>
    <mergeCell ref="QRZ196:QSA196"/>
    <mergeCell ref="QSQ196:QSR196"/>
    <mergeCell ref="QTH196:QTI196"/>
    <mergeCell ref="QTY196:QTZ196"/>
    <mergeCell ref="QUP196:QUQ196"/>
    <mergeCell ref="QVG196:QVH196"/>
    <mergeCell ref="QVX196:QVY196"/>
    <mergeCell ref="PFK196:PFL196"/>
    <mergeCell ref="PGB196:PGC196"/>
    <mergeCell ref="PGS196:PGT196"/>
    <mergeCell ref="PHJ196:PHK196"/>
    <mergeCell ref="PIA196:PIB196"/>
    <mergeCell ref="PIR196:PIS196"/>
    <mergeCell ref="PJI196:PJJ196"/>
    <mergeCell ref="PJZ196:PKA196"/>
    <mergeCell ref="PKQ196:PKR196"/>
    <mergeCell ref="PLH196:PLI196"/>
    <mergeCell ref="PLY196:PLZ196"/>
    <mergeCell ref="PMP196:PMQ196"/>
    <mergeCell ref="PNG196:PNH196"/>
    <mergeCell ref="PNX196:PNY196"/>
    <mergeCell ref="POO196:POP196"/>
    <mergeCell ref="PPF196:PPG196"/>
    <mergeCell ref="PPW196:PPX196"/>
    <mergeCell ref="PQN196:PQO196"/>
    <mergeCell ref="PRE196:PRF196"/>
    <mergeCell ref="PRV196:PRW196"/>
    <mergeCell ref="PSM196:PSN196"/>
    <mergeCell ref="PTD196:PTE196"/>
    <mergeCell ref="PTU196:PTV196"/>
    <mergeCell ref="PUL196:PUM196"/>
    <mergeCell ref="PVC196:PVD196"/>
    <mergeCell ref="PVT196:PVU196"/>
    <mergeCell ref="PWK196:PWL196"/>
    <mergeCell ref="PXB196:PXC196"/>
    <mergeCell ref="PXS196:PXT196"/>
    <mergeCell ref="PYJ196:PYK196"/>
    <mergeCell ref="PZA196:PZB196"/>
    <mergeCell ref="PZR196:PZS196"/>
    <mergeCell ref="QAI196:QAJ196"/>
    <mergeCell ref="OJV196:OJW196"/>
    <mergeCell ref="OKM196:OKN196"/>
    <mergeCell ref="OLD196:OLE196"/>
    <mergeCell ref="OLU196:OLV196"/>
    <mergeCell ref="OML196:OMM196"/>
    <mergeCell ref="ONC196:OND196"/>
    <mergeCell ref="ONT196:ONU196"/>
    <mergeCell ref="OOK196:OOL196"/>
    <mergeCell ref="OPB196:OPC196"/>
    <mergeCell ref="OPS196:OPT196"/>
    <mergeCell ref="OQJ196:OQK196"/>
    <mergeCell ref="ORA196:ORB196"/>
    <mergeCell ref="ORR196:ORS196"/>
    <mergeCell ref="OSI196:OSJ196"/>
    <mergeCell ref="OSZ196:OTA196"/>
    <mergeCell ref="OTQ196:OTR196"/>
    <mergeCell ref="OUH196:OUI196"/>
    <mergeCell ref="OUY196:OUZ196"/>
    <mergeCell ref="OVP196:OVQ196"/>
    <mergeCell ref="OWG196:OWH196"/>
    <mergeCell ref="OWX196:OWY196"/>
    <mergeCell ref="OXO196:OXP196"/>
    <mergeCell ref="OYF196:OYG196"/>
    <mergeCell ref="OYW196:OYX196"/>
    <mergeCell ref="OZN196:OZO196"/>
    <mergeCell ref="PAE196:PAF196"/>
    <mergeCell ref="PAV196:PAW196"/>
    <mergeCell ref="PBM196:PBN196"/>
    <mergeCell ref="PCD196:PCE196"/>
    <mergeCell ref="PCU196:PCV196"/>
    <mergeCell ref="PDL196:PDM196"/>
    <mergeCell ref="PEC196:PED196"/>
    <mergeCell ref="PET196:PEU196"/>
    <mergeCell ref="NOG196:NOH196"/>
    <mergeCell ref="NOX196:NOY196"/>
    <mergeCell ref="NPO196:NPP196"/>
    <mergeCell ref="NQF196:NQG196"/>
    <mergeCell ref="NQW196:NQX196"/>
    <mergeCell ref="NRN196:NRO196"/>
    <mergeCell ref="NSE196:NSF196"/>
    <mergeCell ref="NSV196:NSW196"/>
    <mergeCell ref="NTM196:NTN196"/>
    <mergeCell ref="NUD196:NUE196"/>
    <mergeCell ref="NUU196:NUV196"/>
    <mergeCell ref="NVL196:NVM196"/>
    <mergeCell ref="NWC196:NWD196"/>
    <mergeCell ref="NWT196:NWU196"/>
    <mergeCell ref="NXK196:NXL196"/>
    <mergeCell ref="NYB196:NYC196"/>
    <mergeCell ref="NYS196:NYT196"/>
    <mergeCell ref="NZJ196:NZK196"/>
    <mergeCell ref="OAA196:OAB196"/>
    <mergeCell ref="OAR196:OAS196"/>
    <mergeCell ref="OBI196:OBJ196"/>
    <mergeCell ref="OBZ196:OCA196"/>
    <mergeCell ref="OCQ196:OCR196"/>
    <mergeCell ref="ODH196:ODI196"/>
    <mergeCell ref="ODY196:ODZ196"/>
    <mergeCell ref="OEP196:OEQ196"/>
    <mergeCell ref="OFG196:OFH196"/>
    <mergeCell ref="OFX196:OFY196"/>
    <mergeCell ref="OGO196:OGP196"/>
    <mergeCell ref="OHF196:OHG196"/>
    <mergeCell ref="OHW196:OHX196"/>
    <mergeCell ref="OIN196:OIO196"/>
    <mergeCell ref="OJE196:OJF196"/>
    <mergeCell ref="MSR196:MSS196"/>
    <mergeCell ref="MTI196:MTJ196"/>
    <mergeCell ref="MTZ196:MUA196"/>
    <mergeCell ref="MUQ196:MUR196"/>
    <mergeCell ref="MVH196:MVI196"/>
    <mergeCell ref="MVY196:MVZ196"/>
    <mergeCell ref="MWP196:MWQ196"/>
    <mergeCell ref="MXG196:MXH196"/>
    <mergeCell ref="MXX196:MXY196"/>
    <mergeCell ref="MYO196:MYP196"/>
    <mergeCell ref="MZF196:MZG196"/>
    <mergeCell ref="MZW196:MZX196"/>
    <mergeCell ref="NAN196:NAO196"/>
    <mergeCell ref="NBE196:NBF196"/>
    <mergeCell ref="NBV196:NBW196"/>
    <mergeCell ref="NCM196:NCN196"/>
    <mergeCell ref="NDD196:NDE196"/>
    <mergeCell ref="NDU196:NDV196"/>
    <mergeCell ref="NEL196:NEM196"/>
    <mergeCell ref="NFC196:NFD196"/>
    <mergeCell ref="NFT196:NFU196"/>
    <mergeCell ref="NGK196:NGL196"/>
    <mergeCell ref="NHB196:NHC196"/>
    <mergeCell ref="NHS196:NHT196"/>
    <mergeCell ref="NIJ196:NIK196"/>
    <mergeCell ref="NJA196:NJB196"/>
    <mergeCell ref="NJR196:NJS196"/>
    <mergeCell ref="NKI196:NKJ196"/>
    <mergeCell ref="NKZ196:NLA196"/>
    <mergeCell ref="NLQ196:NLR196"/>
    <mergeCell ref="NMH196:NMI196"/>
    <mergeCell ref="NMY196:NMZ196"/>
    <mergeCell ref="NNP196:NNQ196"/>
    <mergeCell ref="LXC196:LXD196"/>
    <mergeCell ref="LXT196:LXU196"/>
    <mergeCell ref="LYK196:LYL196"/>
    <mergeCell ref="LZB196:LZC196"/>
    <mergeCell ref="LZS196:LZT196"/>
    <mergeCell ref="MAJ196:MAK196"/>
    <mergeCell ref="MBA196:MBB196"/>
    <mergeCell ref="MBR196:MBS196"/>
    <mergeCell ref="MCI196:MCJ196"/>
    <mergeCell ref="MCZ196:MDA196"/>
    <mergeCell ref="MDQ196:MDR196"/>
    <mergeCell ref="MEH196:MEI196"/>
    <mergeCell ref="MEY196:MEZ196"/>
    <mergeCell ref="MFP196:MFQ196"/>
    <mergeCell ref="MGG196:MGH196"/>
    <mergeCell ref="MGX196:MGY196"/>
    <mergeCell ref="MHO196:MHP196"/>
    <mergeCell ref="MIF196:MIG196"/>
    <mergeCell ref="MIW196:MIX196"/>
    <mergeCell ref="MJN196:MJO196"/>
    <mergeCell ref="MKE196:MKF196"/>
    <mergeCell ref="MKV196:MKW196"/>
    <mergeCell ref="MLM196:MLN196"/>
    <mergeCell ref="MMD196:MME196"/>
    <mergeCell ref="MMU196:MMV196"/>
    <mergeCell ref="MNL196:MNM196"/>
    <mergeCell ref="MOC196:MOD196"/>
    <mergeCell ref="MOT196:MOU196"/>
    <mergeCell ref="MPK196:MPL196"/>
    <mergeCell ref="MQB196:MQC196"/>
    <mergeCell ref="MQS196:MQT196"/>
    <mergeCell ref="MRJ196:MRK196"/>
    <mergeCell ref="MSA196:MSB196"/>
    <mergeCell ref="LBN196:LBO196"/>
    <mergeCell ref="LCE196:LCF196"/>
    <mergeCell ref="LCV196:LCW196"/>
    <mergeCell ref="LDM196:LDN196"/>
    <mergeCell ref="LED196:LEE196"/>
    <mergeCell ref="LEU196:LEV196"/>
    <mergeCell ref="LFL196:LFM196"/>
    <mergeCell ref="LGC196:LGD196"/>
    <mergeCell ref="LGT196:LGU196"/>
    <mergeCell ref="LHK196:LHL196"/>
    <mergeCell ref="LIB196:LIC196"/>
    <mergeCell ref="LIS196:LIT196"/>
    <mergeCell ref="LJJ196:LJK196"/>
    <mergeCell ref="LKA196:LKB196"/>
    <mergeCell ref="LKR196:LKS196"/>
    <mergeCell ref="LLI196:LLJ196"/>
    <mergeCell ref="LLZ196:LMA196"/>
    <mergeCell ref="LMQ196:LMR196"/>
    <mergeCell ref="LNH196:LNI196"/>
    <mergeCell ref="LNY196:LNZ196"/>
    <mergeCell ref="LOP196:LOQ196"/>
    <mergeCell ref="LPG196:LPH196"/>
    <mergeCell ref="LPX196:LPY196"/>
    <mergeCell ref="LQO196:LQP196"/>
    <mergeCell ref="LRF196:LRG196"/>
    <mergeCell ref="LRW196:LRX196"/>
    <mergeCell ref="LSN196:LSO196"/>
    <mergeCell ref="LTE196:LTF196"/>
    <mergeCell ref="LTV196:LTW196"/>
    <mergeCell ref="LUM196:LUN196"/>
    <mergeCell ref="LVD196:LVE196"/>
    <mergeCell ref="LVU196:LVV196"/>
    <mergeCell ref="LWL196:LWM196"/>
    <mergeCell ref="KFY196:KFZ196"/>
    <mergeCell ref="KGP196:KGQ196"/>
    <mergeCell ref="KHG196:KHH196"/>
    <mergeCell ref="KHX196:KHY196"/>
    <mergeCell ref="KIO196:KIP196"/>
    <mergeCell ref="KJF196:KJG196"/>
    <mergeCell ref="KJW196:KJX196"/>
    <mergeCell ref="KKN196:KKO196"/>
    <mergeCell ref="KLE196:KLF196"/>
    <mergeCell ref="KLV196:KLW196"/>
    <mergeCell ref="KMM196:KMN196"/>
    <mergeCell ref="KND196:KNE196"/>
    <mergeCell ref="KNU196:KNV196"/>
    <mergeCell ref="KOL196:KOM196"/>
    <mergeCell ref="KPC196:KPD196"/>
    <mergeCell ref="KPT196:KPU196"/>
    <mergeCell ref="KQK196:KQL196"/>
    <mergeCell ref="KRB196:KRC196"/>
    <mergeCell ref="KRS196:KRT196"/>
    <mergeCell ref="KSJ196:KSK196"/>
    <mergeCell ref="KTA196:KTB196"/>
    <mergeCell ref="KTR196:KTS196"/>
    <mergeCell ref="KUI196:KUJ196"/>
    <mergeCell ref="KUZ196:KVA196"/>
    <mergeCell ref="KVQ196:KVR196"/>
    <mergeCell ref="KWH196:KWI196"/>
    <mergeCell ref="KWY196:KWZ196"/>
    <mergeCell ref="KXP196:KXQ196"/>
    <mergeCell ref="KYG196:KYH196"/>
    <mergeCell ref="KYX196:KYY196"/>
    <mergeCell ref="KZO196:KZP196"/>
    <mergeCell ref="LAF196:LAG196"/>
    <mergeCell ref="LAW196:LAX196"/>
    <mergeCell ref="JKJ196:JKK196"/>
    <mergeCell ref="JLA196:JLB196"/>
    <mergeCell ref="JLR196:JLS196"/>
    <mergeCell ref="JMI196:JMJ196"/>
    <mergeCell ref="JMZ196:JNA196"/>
    <mergeCell ref="JNQ196:JNR196"/>
    <mergeCell ref="JOH196:JOI196"/>
    <mergeCell ref="JOY196:JOZ196"/>
    <mergeCell ref="JPP196:JPQ196"/>
    <mergeCell ref="JQG196:JQH196"/>
    <mergeCell ref="JQX196:JQY196"/>
    <mergeCell ref="JRO196:JRP196"/>
    <mergeCell ref="JSF196:JSG196"/>
    <mergeCell ref="JSW196:JSX196"/>
    <mergeCell ref="JTN196:JTO196"/>
    <mergeCell ref="JUE196:JUF196"/>
    <mergeCell ref="JUV196:JUW196"/>
    <mergeCell ref="JVM196:JVN196"/>
    <mergeCell ref="JWD196:JWE196"/>
    <mergeCell ref="JWU196:JWV196"/>
    <mergeCell ref="JXL196:JXM196"/>
    <mergeCell ref="JYC196:JYD196"/>
    <mergeCell ref="JYT196:JYU196"/>
    <mergeCell ref="JZK196:JZL196"/>
    <mergeCell ref="KAB196:KAC196"/>
    <mergeCell ref="KAS196:KAT196"/>
    <mergeCell ref="KBJ196:KBK196"/>
    <mergeCell ref="KCA196:KCB196"/>
    <mergeCell ref="KCR196:KCS196"/>
    <mergeCell ref="KDI196:KDJ196"/>
    <mergeCell ref="KDZ196:KEA196"/>
    <mergeCell ref="KEQ196:KER196"/>
    <mergeCell ref="KFH196:KFI196"/>
    <mergeCell ref="IOU196:IOV196"/>
    <mergeCell ref="IPL196:IPM196"/>
    <mergeCell ref="IQC196:IQD196"/>
    <mergeCell ref="IQT196:IQU196"/>
    <mergeCell ref="IRK196:IRL196"/>
    <mergeCell ref="ISB196:ISC196"/>
    <mergeCell ref="ISS196:IST196"/>
    <mergeCell ref="ITJ196:ITK196"/>
    <mergeCell ref="IUA196:IUB196"/>
    <mergeCell ref="IUR196:IUS196"/>
    <mergeCell ref="IVI196:IVJ196"/>
    <mergeCell ref="IVZ196:IWA196"/>
    <mergeCell ref="IWQ196:IWR196"/>
    <mergeCell ref="IXH196:IXI196"/>
    <mergeCell ref="IXY196:IXZ196"/>
    <mergeCell ref="IYP196:IYQ196"/>
    <mergeCell ref="IZG196:IZH196"/>
    <mergeCell ref="IZX196:IZY196"/>
    <mergeCell ref="JAO196:JAP196"/>
    <mergeCell ref="JBF196:JBG196"/>
    <mergeCell ref="JBW196:JBX196"/>
    <mergeCell ref="JCN196:JCO196"/>
    <mergeCell ref="JDE196:JDF196"/>
    <mergeCell ref="JDV196:JDW196"/>
    <mergeCell ref="JEM196:JEN196"/>
    <mergeCell ref="JFD196:JFE196"/>
    <mergeCell ref="JFU196:JFV196"/>
    <mergeCell ref="JGL196:JGM196"/>
    <mergeCell ref="JHC196:JHD196"/>
    <mergeCell ref="JHT196:JHU196"/>
    <mergeCell ref="JIK196:JIL196"/>
    <mergeCell ref="JJB196:JJC196"/>
    <mergeCell ref="JJS196:JJT196"/>
    <mergeCell ref="HTF196:HTG196"/>
    <mergeCell ref="HTW196:HTX196"/>
    <mergeCell ref="HUN196:HUO196"/>
    <mergeCell ref="HVE196:HVF196"/>
    <mergeCell ref="HVV196:HVW196"/>
    <mergeCell ref="HWM196:HWN196"/>
    <mergeCell ref="HXD196:HXE196"/>
    <mergeCell ref="HXU196:HXV196"/>
    <mergeCell ref="HYL196:HYM196"/>
    <mergeCell ref="HZC196:HZD196"/>
    <mergeCell ref="HZT196:HZU196"/>
    <mergeCell ref="IAK196:IAL196"/>
    <mergeCell ref="IBB196:IBC196"/>
    <mergeCell ref="IBS196:IBT196"/>
    <mergeCell ref="ICJ196:ICK196"/>
    <mergeCell ref="IDA196:IDB196"/>
    <mergeCell ref="IDR196:IDS196"/>
    <mergeCell ref="IEI196:IEJ196"/>
    <mergeCell ref="IEZ196:IFA196"/>
    <mergeCell ref="IFQ196:IFR196"/>
    <mergeCell ref="IGH196:IGI196"/>
    <mergeCell ref="IGY196:IGZ196"/>
    <mergeCell ref="IHP196:IHQ196"/>
    <mergeCell ref="IIG196:IIH196"/>
    <mergeCell ref="IIX196:IIY196"/>
    <mergeCell ref="IJO196:IJP196"/>
    <mergeCell ref="IKF196:IKG196"/>
    <mergeCell ref="IKW196:IKX196"/>
    <mergeCell ref="ILN196:ILO196"/>
    <mergeCell ref="IME196:IMF196"/>
    <mergeCell ref="IMV196:IMW196"/>
    <mergeCell ref="INM196:INN196"/>
    <mergeCell ref="IOD196:IOE196"/>
    <mergeCell ref="GXQ196:GXR196"/>
    <mergeCell ref="GYH196:GYI196"/>
    <mergeCell ref="GYY196:GYZ196"/>
    <mergeCell ref="GZP196:GZQ196"/>
    <mergeCell ref="HAG196:HAH196"/>
    <mergeCell ref="HAX196:HAY196"/>
    <mergeCell ref="HBO196:HBP196"/>
    <mergeCell ref="HCF196:HCG196"/>
    <mergeCell ref="HCW196:HCX196"/>
    <mergeCell ref="HDN196:HDO196"/>
    <mergeCell ref="HEE196:HEF196"/>
    <mergeCell ref="HEV196:HEW196"/>
    <mergeCell ref="HFM196:HFN196"/>
    <mergeCell ref="HGD196:HGE196"/>
    <mergeCell ref="HGU196:HGV196"/>
    <mergeCell ref="HHL196:HHM196"/>
    <mergeCell ref="HIC196:HID196"/>
    <mergeCell ref="HIT196:HIU196"/>
    <mergeCell ref="HJK196:HJL196"/>
    <mergeCell ref="HKB196:HKC196"/>
    <mergeCell ref="HKS196:HKT196"/>
    <mergeCell ref="HLJ196:HLK196"/>
    <mergeCell ref="HMA196:HMB196"/>
    <mergeCell ref="HMR196:HMS196"/>
    <mergeCell ref="HNI196:HNJ196"/>
    <mergeCell ref="HNZ196:HOA196"/>
    <mergeCell ref="HOQ196:HOR196"/>
    <mergeCell ref="HPH196:HPI196"/>
    <mergeCell ref="HPY196:HPZ196"/>
    <mergeCell ref="HQP196:HQQ196"/>
    <mergeCell ref="HRG196:HRH196"/>
    <mergeCell ref="HRX196:HRY196"/>
    <mergeCell ref="HSO196:HSP196"/>
    <mergeCell ref="GCB196:GCC196"/>
    <mergeCell ref="GCS196:GCT196"/>
    <mergeCell ref="GDJ196:GDK196"/>
    <mergeCell ref="GEA196:GEB196"/>
    <mergeCell ref="GER196:GES196"/>
    <mergeCell ref="GFI196:GFJ196"/>
    <mergeCell ref="GFZ196:GGA196"/>
    <mergeCell ref="GGQ196:GGR196"/>
    <mergeCell ref="GHH196:GHI196"/>
    <mergeCell ref="GHY196:GHZ196"/>
    <mergeCell ref="GIP196:GIQ196"/>
    <mergeCell ref="GJG196:GJH196"/>
    <mergeCell ref="GJX196:GJY196"/>
    <mergeCell ref="GKO196:GKP196"/>
    <mergeCell ref="GLF196:GLG196"/>
    <mergeCell ref="GLW196:GLX196"/>
    <mergeCell ref="GMN196:GMO196"/>
    <mergeCell ref="GNE196:GNF196"/>
    <mergeCell ref="GNV196:GNW196"/>
    <mergeCell ref="GOM196:GON196"/>
    <mergeCell ref="GPD196:GPE196"/>
    <mergeCell ref="GPU196:GPV196"/>
    <mergeCell ref="GQL196:GQM196"/>
    <mergeCell ref="GRC196:GRD196"/>
    <mergeCell ref="GRT196:GRU196"/>
    <mergeCell ref="GSK196:GSL196"/>
    <mergeCell ref="GTB196:GTC196"/>
    <mergeCell ref="GTS196:GTT196"/>
    <mergeCell ref="GUJ196:GUK196"/>
    <mergeCell ref="GVA196:GVB196"/>
    <mergeCell ref="GVR196:GVS196"/>
    <mergeCell ref="GWI196:GWJ196"/>
    <mergeCell ref="GWZ196:GXA196"/>
    <mergeCell ref="FGM196:FGN196"/>
    <mergeCell ref="FHD196:FHE196"/>
    <mergeCell ref="FHU196:FHV196"/>
    <mergeCell ref="FIL196:FIM196"/>
    <mergeCell ref="FJC196:FJD196"/>
    <mergeCell ref="FJT196:FJU196"/>
    <mergeCell ref="FKK196:FKL196"/>
    <mergeCell ref="FLB196:FLC196"/>
    <mergeCell ref="FLS196:FLT196"/>
    <mergeCell ref="FMJ196:FMK196"/>
    <mergeCell ref="FNA196:FNB196"/>
    <mergeCell ref="FNR196:FNS196"/>
    <mergeCell ref="FOI196:FOJ196"/>
    <mergeCell ref="FOZ196:FPA196"/>
    <mergeCell ref="FPQ196:FPR196"/>
    <mergeCell ref="FQH196:FQI196"/>
    <mergeCell ref="FQY196:FQZ196"/>
    <mergeCell ref="FRP196:FRQ196"/>
    <mergeCell ref="FSG196:FSH196"/>
    <mergeCell ref="FSX196:FSY196"/>
    <mergeCell ref="FTO196:FTP196"/>
    <mergeCell ref="FUF196:FUG196"/>
    <mergeCell ref="FUW196:FUX196"/>
    <mergeCell ref="FVN196:FVO196"/>
    <mergeCell ref="FWE196:FWF196"/>
    <mergeCell ref="FWV196:FWW196"/>
    <mergeCell ref="FXM196:FXN196"/>
    <mergeCell ref="FYD196:FYE196"/>
    <mergeCell ref="FYU196:FYV196"/>
    <mergeCell ref="FZL196:FZM196"/>
    <mergeCell ref="GAC196:GAD196"/>
    <mergeCell ref="GAT196:GAU196"/>
    <mergeCell ref="GBK196:GBL196"/>
    <mergeCell ref="EKX196:EKY196"/>
    <mergeCell ref="ELO196:ELP196"/>
    <mergeCell ref="EMF196:EMG196"/>
    <mergeCell ref="EMW196:EMX196"/>
    <mergeCell ref="ENN196:ENO196"/>
    <mergeCell ref="EOE196:EOF196"/>
    <mergeCell ref="EOV196:EOW196"/>
    <mergeCell ref="EPM196:EPN196"/>
    <mergeCell ref="EQD196:EQE196"/>
    <mergeCell ref="EQU196:EQV196"/>
    <mergeCell ref="ERL196:ERM196"/>
    <mergeCell ref="ESC196:ESD196"/>
    <mergeCell ref="EST196:ESU196"/>
    <mergeCell ref="ETK196:ETL196"/>
    <mergeCell ref="EUB196:EUC196"/>
    <mergeCell ref="EUS196:EUT196"/>
    <mergeCell ref="EVJ196:EVK196"/>
    <mergeCell ref="EWA196:EWB196"/>
    <mergeCell ref="EWR196:EWS196"/>
    <mergeCell ref="EXI196:EXJ196"/>
    <mergeCell ref="EXZ196:EYA196"/>
    <mergeCell ref="EYQ196:EYR196"/>
    <mergeCell ref="EZH196:EZI196"/>
    <mergeCell ref="EZY196:EZZ196"/>
    <mergeCell ref="FAP196:FAQ196"/>
    <mergeCell ref="FBG196:FBH196"/>
    <mergeCell ref="FBX196:FBY196"/>
    <mergeCell ref="FCO196:FCP196"/>
    <mergeCell ref="FDF196:FDG196"/>
    <mergeCell ref="FDW196:FDX196"/>
    <mergeCell ref="FEN196:FEO196"/>
    <mergeCell ref="FFE196:FFF196"/>
    <mergeCell ref="FFV196:FFW196"/>
    <mergeCell ref="DPI196:DPJ196"/>
    <mergeCell ref="DPZ196:DQA196"/>
    <mergeCell ref="DQQ196:DQR196"/>
    <mergeCell ref="DRH196:DRI196"/>
    <mergeCell ref="DRY196:DRZ196"/>
    <mergeCell ref="DSP196:DSQ196"/>
    <mergeCell ref="DTG196:DTH196"/>
    <mergeCell ref="DTX196:DTY196"/>
    <mergeCell ref="DUO196:DUP196"/>
    <mergeCell ref="DVF196:DVG196"/>
    <mergeCell ref="DVW196:DVX196"/>
    <mergeCell ref="DWN196:DWO196"/>
    <mergeCell ref="DXE196:DXF196"/>
    <mergeCell ref="DXV196:DXW196"/>
    <mergeCell ref="DYM196:DYN196"/>
    <mergeCell ref="DZD196:DZE196"/>
    <mergeCell ref="DZU196:DZV196"/>
    <mergeCell ref="EAL196:EAM196"/>
    <mergeCell ref="EBC196:EBD196"/>
    <mergeCell ref="EBT196:EBU196"/>
    <mergeCell ref="ECK196:ECL196"/>
    <mergeCell ref="EDB196:EDC196"/>
    <mergeCell ref="EDS196:EDT196"/>
    <mergeCell ref="EEJ196:EEK196"/>
    <mergeCell ref="EFA196:EFB196"/>
    <mergeCell ref="EFR196:EFS196"/>
    <mergeCell ref="EGI196:EGJ196"/>
    <mergeCell ref="EGZ196:EHA196"/>
    <mergeCell ref="EHQ196:EHR196"/>
    <mergeCell ref="EIH196:EII196"/>
    <mergeCell ref="EIY196:EIZ196"/>
    <mergeCell ref="EJP196:EJQ196"/>
    <mergeCell ref="EKG196:EKH196"/>
    <mergeCell ref="CTT196:CTU196"/>
    <mergeCell ref="CUK196:CUL196"/>
    <mergeCell ref="CVB196:CVC196"/>
    <mergeCell ref="CVS196:CVT196"/>
    <mergeCell ref="CWJ196:CWK196"/>
    <mergeCell ref="CXA196:CXB196"/>
    <mergeCell ref="CXR196:CXS196"/>
    <mergeCell ref="CYI196:CYJ196"/>
    <mergeCell ref="CYZ196:CZA196"/>
    <mergeCell ref="CZQ196:CZR196"/>
    <mergeCell ref="DAH196:DAI196"/>
    <mergeCell ref="DAY196:DAZ196"/>
    <mergeCell ref="DBP196:DBQ196"/>
    <mergeCell ref="DCG196:DCH196"/>
    <mergeCell ref="DCX196:DCY196"/>
    <mergeCell ref="DDO196:DDP196"/>
    <mergeCell ref="DEF196:DEG196"/>
    <mergeCell ref="DEW196:DEX196"/>
    <mergeCell ref="DFN196:DFO196"/>
    <mergeCell ref="DGE196:DGF196"/>
    <mergeCell ref="DGV196:DGW196"/>
    <mergeCell ref="DHM196:DHN196"/>
    <mergeCell ref="DID196:DIE196"/>
    <mergeCell ref="DIU196:DIV196"/>
    <mergeCell ref="DJL196:DJM196"/>
    <mergeCell ref="DKC196:DKD196"/>
    <mergeCell ref="DKT196:DKU196"/>
    <mergeCell ref="DLK196:DLL196"/>
    <mergeCell ref="DMB196:DMC196"/>
    <mergeCell ref="DMS196:DMT196"/>
    <mergeCell ref="DNJ196:DNK196"/>
    <mergeCell ref="DOA196:DOB196"/>
    <mergeCell ref="DOR196:DOS196"/>
    <mergeCell ref="BYE196:BYF196"/>
    <mergeCell ref="BYV196:BYW196"/>
    <mergeCell ref="BZM196:BZN196"/>
    <mergeCell ref="CAD196:CAE196"/>
    <mergeCell ref="CAU196:CAV196"/>
    <mergeCell ref="CBL196:CBM196"/>
    <mergeCell ref="CCC196:CCD196"/>
    <mergeCell ref="CCT196:CCU196"/>
    <mergeCell ref="CDK196:CDL196"/>
    <mergeCell ref="CEB196:CEC196"/>
    <mergeCell ref="CES196:CET196"/>
    <mergeCell ref="CFJ196:CFK196"/>
    <mergeCell ref="CGA196:CGB196"/>
    <mergeCell ref="CGR196:CGS196"/>
    <mergeCell ref="CHI196:CHJ196"/>
    <mergeCell ref="CHZ196:CIA196"/>
    <mergeCell ref="CIQ196:CIR196"/>
    <mergeCell ref="CJH196:CJI196"/>
    <mergeCell ref="CJY196:CJZ196"/>
    <mergeCell ref="CKP196:CKQ196"/>
    <mergeCell ref="CLG196:CLH196"/>
    <mergeCell ref="CLX196:CLY196"/>
    <mergeCell ref="CMO196:CMP196"/>
    <mergeCell ref="CNF196:CNG196"/>
    <mergeCell ref="CNW196:CNX196"/>
    <mergeCell ref="CON196:COO196"/>
    <mergeCell ref="CPE196:CPF196"/>
    <mergeCell ref="CPV196:CPW196"/>
    <mergeCell ref="CQM196:CQN196"/>
    <mergeCell ref="CRD196:CRE196"/>
    <mergeCell ref="CRU196:CRV196"/>
    <mergeCell ref="CSL196:CSM196"/>
    <mergeCell ref="CTC196:CTD196"/>
    <mergeCell ref="BCP196:BCQ196"/>
    <mergeCell ref="BDG196:BDH196"/>
    <mergeCell ref="BDX196:BDY196"/>
    <mergeCell ref="BEO196:BEP196"/>
    <mergeCell ref="BFF196:BFG196"/>
    <mergeCell ref="BFW196:BFX196"/>
    <mergeCell ref="BGN196:BGO196"/>
    <mergeCell ref="BHE196:BHF196"/>
    <mergeCell ref="BHV196:BHW196"/>
    <mergeCell ref="BIM196:BIN196"/>
    <mergeCell ref="BJD196:BJE196"/>
    <mergeCell ref="BJU196:BJV196"/>
    <mergeCell ref="BKL196:BKM196"/>
    <mergeCell ref="BLC196:BLD196"/>
    <mergeCell ref="BLT196:BLU196"/>
    <mergeCell ref="BMK196:BML196"/>
    <mergeCell ref="BNB196:BNC196"/>
    <mergeCell ref="BNS196:BNT196"/>
    <mergeCell ref="BOJ196:BOK196"/>
    <mergeCell ref="BPA196:BPB196"/>
    <mergeCell ref="BPR196:BPS196"/>
    <mergeCell ref="BQI196:BQJ196"/>
    <mergeCell ref="BQZ196:BRA196"/>
    <mergeCell ref="BRQ196:BRR196"/>
    <mergeCell ref="BSH196:BSI196"/>
    <mergeCell ref="BSY196:BSZ196"/>
    <mergeCell ref="BTP196:BTQ196"/>
    <mergeCell ref="BUG196:BUH196"/>
    <mergeCell ref="BUX196:BUY196"/>
    <mergeCell ref="BVO196:BVP196"/>
    <mergeCell ref="BWF196:BWG196"/>
    <mergeCell ref="BWW196:BWX196"/>
    <mergeCell ref="BXN196:BXO196"/>
    <mergeCell ref="AHA196:AHB196"/>
    <mergeCell ref="AHR196:AHS196"/>
    <mergeCell ref="AII196:AIJ196"/>
    <mergeCell ref="AIZ196:AJA196"/>
    <mergeCell ref="AJQ196:AJR196"/>
    <mergeCell ref="AKH196:AKI196"/>
    <mergeCell ref="AKY196:AKZ196"/>
    <mergeCell ref="ALP196:ALQ196"/>
    <mergeCell ref="AMG196:AMH196"/>
    <mergeCell ref="AMX196:AMY196"/>
    <mergeCell ref="ANO196:ANP196"/>
    <mergeCell ref="AOF196:AOG196"/>
    <mergeCell ref="AOW196:AOX196"/>
    <mergeCell ref="APN196:APO196"/>
    <mergeCell ref="AQE196:AQF196"/>
    <mergeCell ref="AQV196:AQW196"/>
    <mergeCell ref="ARM196:ARN196"/>
    <mergeCell ref="ASD196:ASE196"/>
    <mergeCell ref="ASU196:ASV196"/>
    <mergeCell ref="ATL196:ATM196"/>
    <mergeCell ref="AUC196:AUD196"/>
    <mergeCell ref="AUT196:AUU196"/>
    <mergeCell ref="AVK196:AVL196"/>
    <mergeCell ref="AWB196:AWC196"/>
    <mergeCell ref="AWS196:AWT196"/>
    <mergeCell ref="AXJ196:AXK196"/>
    <mergeCell ref="AYA196:AYB196"/>
    <mergeCell ref="AYR196:AYS196"/>
    <mergeCell ref="AZI196:AZJ196"/>
    <mergeCell ref="AZZ196:BAA196"/>
    <mergeCell ref="BAQ196:BAR196"/>
    <mergeCell ref="BBH196:BBI196"/>
    <mergeCell ref="BBY196:BBZ196"/>
    <mergeCell ref="WWV195:WWW195"/>
    <mergeCell ref="WXM195:WXN195"/>
    <mergeCell ref="WYD195:WYE195"/>
    <mergeCell ref="WYU195:WYV195"/>
    <mergeCell ref="WZL195:WZM195"/>
    <mergeCell ref="XAC195:XAD195"/>
    <mergeCell ref="XAT195:XAU195"/>
    <mergeCell ref="XBK195:XBL195"/>
    <mergeCell ref="XCB195:XCC195"/>
    <mergeCell ref="XCS195:XCT195"/>
    <mergeCell ref="XDJ195:XDK195"/>
    <mergeCell ref="XEA195:XEB195"/>
    <mergeCell ref="XER195:XES195"/>
    <mergeCell ref="A196:B196"/>
    <mergeCell ref="AI196:AJ196"/>
    <mergeCell ref="AZ196:BA196"/>
    <mergeCell ref="BQ196:BR196"/>
    <mergeCell ref="CH196:CI196"/>
    <mergeCell ref="CY196:CZ196"/>
    <mergeCell ref="DP196:DQ196"/>
    <mergeCell ref="EG196:EH196"/>
    <mergeCell ref="EX196:EY196"/>
    <mergeCell ref="FO196:FP196"/>
    <mergeCell ref="GF196:GG196"/>
    <mergeCell ref="GW196:GX196"/>
    <mergeCell ref="HN196:HO196"/>
    <mergeCell ref="IE196:IF196"/>
    <mergeCell ref="IV196:IW196"/>
    <mergeCell ref="JM196:JN196"/>
    <mergeCell ref="KD196:KE196"/>
    <mergeCell ref="KU196:KV196"/>
    <mergeCell ref="LL196:LM196"/>
    <mergeCell ref="MC196:MD196"/>
    <mergeCell ref="MT196:MU196"/>
    <mergeCell ref="NK196:NL196"/>
    <mergeCell ref="OB196:OC196"/>
    <mergeCell ref="OS196:OT196"/>
    <mergeCell ref="PJ196:PK196"/>
    <mergeCell ref="QA196:QB196"/>
    <mergeCell ref="QR196:QS196"/>
    <mergeCell ref="RI196:RJ196"/>
    <mergeCell ref="RZ196:SA196"/>
    <mergeCell ref="SQ196:SR196"/>
    <mergeCell ref="TH196:TI196"/>
    <mergeCell ref="TY196:TZ196"/>
    <mergeCell ref="UP196:UQ196"/>
    <mergeCell ref="VG196:VH196"/>
    <mergeCell ref="VX196:VY196"/>
    <mergeCell ref="WO196:WP196"/>
    <mergeCell ref="XF196:XG196"/>
    <mergeCell ref="XW196:XX196"/>
    <mergeCell ref="YN196:YO196"/>
    <mergeCell ref="ZE196:ZF196"/>
    <mergeCell ref="ZV196:ZW196"/>
    <mergeCell ref="AAM196:AAN196"/>
    <mergeCell ref="ABD196:ABE196"/>
    <mergeCell ref="ABU196:ABV196"/>
    <mergeCell ref="ACL196:ACM196"/>
    <mergeCell ref="ADC196:ADD196"/>
    <mergeCell ref="ADT196:ADU196"/>
    <mergeCell ref="AEK196:AEL196"/>
    <mergeCell ref="AFB196:AFC196"/>
    <mergeCell ref="AFS196:AFT196"/>
    <mergeCell ref="AGJ196:AGK196"/>
    <mergeCell ref="WBG195:WBH195"/>
    <mergeCell ref="WBX195:WBY195"/>
    <mergeCell ref="WCO195:WCP195"/>
    <mergeCell ref="WDF195:WDG195"/>
    <mergeCell ref="WDW195:WDX195"/>
    <mergeCell ref="WEN195:WEO195"/>
    <mergeCell ref="WFE195:WFF195"/>
    <mergeCell ref="WFV195:WFW195"/>
    <mergeCell ref="WGM195:WGN195"/>
    <mergeCell ref="WHD195:WHE195"/>
    <mergeCell ref="WHU195:WHV195"/>
    <mergeCell ref="WIL195:WIM195"/>
    <mergeCell ref="WJC195:WJD195"/>
    <mergeCell ref="WJT195:WJU195"/>
    <mergeCell ref="WKK195:WKL195"/>
    <mergeCell ref="WLB195:WLC195"/>
    <mergeCell ref="WLS195:WLT195"/>
    <mergeCell ref="WMJ195:WMK195"/>
    <mergeCell ref="WNA195:WNB195"/>
    <mergeCell ref="WNR195:WNS195"/>
    <mergeCell ref="WOI195:WOJ195"/>
    <mergeCell ref="WOZ195:WPA195"/>
    <mergeCell ref="WPQ195:WPR195"/>
    <mergeCell ref="WQH195:WQI195"/>
    <mergeCell ref="WQY195:WQZ195"/>
    <mergeCell ref="WRP195:WRQ195"/>
    <mergeCell ref="WSG195:WSH195"/>
    <mergeCell ref="WSX195:WSY195"/>
    <mergeCell ref="WTO195:WTP195"/>
    <mergeCell ref="WUF195:WUG195"/>
    <mergeCell ref="WUW195:WUX195"/>
    <mergeCell ref="WVN195:WVO195"/>
    <mergeCell ref="WWE195:WWF195"/>
    <mergeCell ref="VFR195:VFS195"/>
    <mergeCell ref="VGI195:VGJ195"/>
    <mergeCell ref="VGZ195:VHA195"/>
    <mergeCell ref="VHQ195:VHR195"/>
    <mergeCell ref="VIH195:VII195"/>
    <mergeCell ref="VIY195:VIZ195"/>
    <mergeCell ref="VJP195:VJQ195"/>
    <mergeCell ref="VKG195:VKH195"/>
    <mergeCell ref="VKX195:VKY195"/>
    <mergeCell ref="VLO195:VLP195"/>
    <mergeCell ref="VMF195:VMG195"/>
    <mergeCell ref="VMW195:VMX195"/>
    <mergeCell ref="VNN195:VNO195"/>
    <mergeCell ref="VOE195:VOF195"/>
    <mergeCell ref="VOV195:VOW195"/>
    <mergeCell ref="VPM195:VPN195"/>
    <mergeCell ref="VQD195:VQE195"/>
    <mergeCell ref="VQU195:VQV195"/>
    <mergeCell ref="VRL195:VRM195"/>
    <mergeCell ref="VSC195:VSD195"/>
    <mergeCell ref="VST195:VSU195"/>
    <mergeCell ref="VTK195:VTL195"/>
    <mergeCell ref="VUB195:VUC195"/>
    <mergeCell ref="VUS195:VUT195"/>
    <mergeCell ref="VVJ195:VVK195"/>
    <mergeCell ref="VWA195:VWB195"/>
    <mergeCell ref="VWR195:VWS195"/>
    <mergeCell ref="VXI195:VXJ195"/>
    <mergeCell ref="VXZ195:VYA195"/>
    <mergeCell ref="VYQ195:VYR195"/>
    <mergeCell ref="VZH195:VZI195"/>
    <mergeCell ref="VZY195:VZZ195"/>
    <mergeCell ref="WAP195:WAQ195"/>
    <mergeCell ref="UKC195:UKD195"/>
    <mergeCell ref="UKT195:UKU195"/>
    <mergeCell ref="ULK195:ULL195"/>
    <mergeCell ref="UMB195:UMC195"/>
    <mergeCell ref="UMS195:UMT195"/>
    <mergeCell ref="UNJ195:UNK195"/>
    <mergeCell ref="UOA195:UOB195"/>
    <mergeCell ref="UOR195:UOS195"/>
    <mergeCell ref="UPI195:UPJ195"/>
    <mergeCell ref="UPZ195:UQA195"/>
    <mergeCell ref="UQQ195:UQR195"/>
    <mergeCell ref="URH195:URI195"/>
    <mergeCell ref="URY195:URZ195"/>
    <mergeCell ref="USP195:USQ195"/>
    <mergeCell ref="UTG195:UTH195"/>
    <mergeCell ref="UTX195:UTY195"/>
    <mergeCell ref="UUO195:UUP195"/>
    <mergeCell ref="UVF195:UVG195"/>
    <mergeCell ref="UVW195:UVX195"/>
    <mergeCell ref="UWN195:UWO195"/>
    <mergeCell ref="UXE195:UXF195"/>
    <mergeCell ref="UXV195:UXW195"/>
    <mergeCell ref="UYM195:UYN195"/>
    <mergeCell ref="UZD195:UZE195"/>
    <mergeCell ref="UZU195:UZV195"/>
    <mergeCell ref="VAL195:VAM195"/>
    <mergeCell ref="VBC195:VBD195"/>
    <mergeCell ref="VBT195:VBU195"/>
    <mergeCell ref="VCK195:VCL195"/>
    <mergeCell ref="VDB195:VDC195"/>
    <mergeCell ref="VDS195:VDT195"/>
    <mergeCell ref="VEJ195:VEK195"/>
    <mergeCell ref="VFA195:VFB195"/>
    <mergeCell ref="TON195:TOO195"/>
    <mergeCell ref="TPE195:TPF195"/>
    <mergeCell ref="TPV195:TPW195"/>
    <mergeCell ref="TQM195:TQN195"/>
    <mergeCell ref="TRD195:TRE195"/>
    <mergeCell ref="TRU195:TRV195"/>
    <mergeCell ref="TSL195:TSM195"/>
    <mergeCell ref="TTC195:TTD195"/>
    <mergeCell ref="TTT195:TTU195"/>
    <mergeCell ref="TUK195:TUL195"/>
    <mergeCell ref="TVB195:TVC195"/>
    <mergeCell ref="TVS195:TVT195"/>
    <mergeCell ref="TWJ195:TWK195"/>
    <mergeCell ref="TXA195:TXB195"/>
    <mergeCell ref="TXR195:TXS195"/>
    <mergeCell ref="TYI195:TYJ195"/>
    <mergeCell ref="TYZ195:TZA195"/>
    <mergeCell ref="TZQ195:TZR195"/>
    <mergeCell ref="UAH195:UAI195"/>
    <mergeCell ref="UAY195:UAZ195"/>
    <mergeCell ref="UBP195:UBQ195"/>
    <mergeCell ref="UCG195:UCH195"/>
    <mergeCell ref="UCX195:UCY195"/>
    <mergeCell ref="UDO195:UDP195"/>
    <mergeCell ref="UEF195:UEG195"/>
    <mergeCell ref="UEW195:UEX195"/>
    <mergeCell ref="UFN195:UFO195"/>
    <mergeCell ref="UGE195:UGF195"/>
    <mergeCell ref="UGV195:UGW195"/>
    <mergeCell ref="UHM195:UHN195"/>
    <mergeCell ref="UID195:UIE195"/>
    <mergeCell ref="UIU195:UIV195"/>
    <mergeCell ref="UJL195:UJM195"/>
    <mergeCell ref="SSY195:SSZ195"/>
    <mergeCell ref="STP195:STQ195"/>
    <mergeCell ref="SUG195:SUH195"/>
    <mergeCell ref="SUX195:SUY195"/>
    <mergeCell ref="SVO195:SVP195"/>
    <mergeCell ref="SWF195:SWG195"/>
    <mergeCell ref="SWW195:SWX195"/>
    <mergeCell ref="SXN195:SXO195"/>
    <mergeCell ref="SYE195:SYF195"/>
    <mergeCell ref="SYV195:SYW195"/>
    <mergeCell ref="SZM195:SZN195"/>
    <mergeCell ref="TAD195:TAE195"/>
    <mergeCell ref="TAU195:TAV195"/>
    <mergeCell ref="TBL195:TBM195"/>
    <mergeCell ref="TCC195:TCD195"/>
    <mergeCell ref="TCT195:TCU195"/>
    <mergeCell ref="TDK195:TDL195"/>
    <mergeCell ref="TEB195:TEC195"/>
    <mergeCell ref="TES195:TET195"/>
    <mergeCell ref="TFJ195:TFK195"/>
    <mergeCell ref="TGA195:TGB195"/>
    <mergeCell ref="TGR195:TGS195"/>
    <mergeCell ref="THI195:THJ195"/>
    <mergeCell ref="THZ195:TIA195"/>
    <mergeCell ref="TIQ195:TIR195"/>
    <mergeCell ref="TJH195:TJI195"/>
    <mergeCell ref="TJY195:TJZ195"/>
    <mergeCell ref="TKP195:TKQ195"/>
    <mergeCell ref="TLG195:TLH195"/>
    <mergeCell ref="TLX195:TLY195"/>
    <mergeCell ref="TMO195:TMP195"/>
    <mergeCell ref="TNF195:TNG195"/>
    <mergeCell ref="TNW195:TNX195"/>
    <mergeCell ref="RXJ195:RXK195"/>
    <mergeCell ref="RYA195:RYB195"/>
    <mergeCell ref="RYR195:RYS195"/>
    <mergeCell ref="RZI195:RZJ195"/>
    <mergeCell ref="RZZ195:SAA195"/>
    <mergeCell ref="SAQ195:SAR195"/>
    <mergeCell ref="SBH195:SBI195"/>
    <mergeCell ref="SBY195:SBZ195"/>
    <mergeCell ref="SCP195:SCQ195"/>
    <mergeCell ref="SDG195:SDH195"/>
    <mergeCell ref="SDX195:SDY195"/>
    <mergeCell ref="SEO195:SEP195"/>
    <mergeCell ref="SFF195:SFG195"/>
    <mergeCell ref="SFW195:SFX195"/>
    <mergeCell ref="SGN195:SGO195"/>
    <mergeCell ref="SHE195:SHF195"/>
    <mergeCell ref="SHV195:SHW195"/>
    <mergeCell ref="SIM195:SIN195"/>
    <mergeCell ref="SJD195:SJE195"/>
    <mergeCell ref="SJU195:SJV195"/>
    <mergeCell ref="SKL195:SKM195"/>
    <mergeCell ref="SLC195:SLD195"/>
    <mergeCell ref="SLT195:SLU195"/>
    <mergeCell ref="SMK195:SML195"/>
    <mergeCell ref="SNB195:SNC195"/>
    <mergeCell ref="SNS195:SNT195"/>
    <mergeCell ref="SOJ195:SOK195"/>
    <mergeCell ref="SPA195:SPB195"/>
    <mergeCell ref="SPR195:SPS195"/>
    <mergeCell ref="SQI195:SQJ195"/>
    <mergeCell ref="SQZ195:SRA195"/>
    <mergeCell ref="SRQ195:SRR195"/>
    <mergeCell ref="SSH195:SSI195"/>
    <mergeCell ref="RBU195:RBV195"/>
    <mergeCell ref="RCL195:RCM195"/>
    <mergeCell ref="RDC195:RDD195"/>
    <mergeCell ref="RDT195:RDU195"/>
    <mergeCell ref="REK195:REL195"/>
    <mergeCell ref="RFB195:RFC195"/>
    <mergeCell ref="RFS195:RFT195"/>
    <mergeCell ref="RGJ195:RGK195"/>
    <mergeCell ref="RHA195:RHB195"/>
    <mergeCell ref="RHR195:RHS195"/>
    <mergeCell ref="RII195:RIJ195"/>
    <mergeCell ref="RIZ195:RJA195"/>
    <mergeCell ref="RJQ195:RJR195"/>
    <mergeCell ref="RKH195:RKI195"/>
    <mergeCell ref="RKY195:RKZ195"/>
    <mergeCell ref="RLP195:RLQ195"/>
    <mergeCell ref="RMG195:RMH195"/>
    <mergeCell ref="RMX195:RMY195"/>
    <mergeCell ref="RNO195:RNP195"/>
    <mergeCell ref="ROF195:ROG195"/>
    <mergeCell ref="ROW195:ROX195"/>
    <mergeCell ref="RPN195:RPO195"/>
    <mergeCell ref="RQE195:RQF195"/>
    <mergeCell ref="RQV195:RQW195"/>
    <mergeCell ref="RRM195:RRN195"/>
    <mergeCell ref="RSD195:RSE195"/>
    <mergeCell ref="RSU195:RSV195"/>
    <mergeCell ref="RTL195:RTM195"/>
    <mergeCell ref="RUC195:RUD195"/>
    <mergeCell ref="RUT195:RUU195"/>
    <mergeCell ref="RVK195:RVL195"/>
    <mergeCell ref="RWB195:RWC195"/>
    <mergeCell ref="RWS195:RWT195"/>
    <mergeCell ref="QGF195:QGG195"/>
    <mergeCell ref="QGW195:QGX195"/>
    <mergeCell ref="QHN195:QHO195"/>
    <mergeCell ref="QIE195:QIF195"/>
    <mergeCell ref="QIV195:QIW195"/>
    <mergeCell ref="QJM195:QJN195"/>
    <mergeCell ref="QKD195:QKE195"/>
    <mergeCell ref="QKU195:QKV195"/>
    <mergeCell ref="QLL195:QLM195"/>
    <mergeCell ref="QMC195:QMD195"/>
    <mergeCell ref="QMT195:QMU195"/>
    <mergeCell ref="QNK195:QNL195"/>
    <mergeCell ref="QOB195:QOC195"/>
    <mergeCell ref="QOS195:QOT195"/>
    <mergeCell ref="QPJ195:QPK195"/>
    <mergeCell ref="QQA195:QQB195"/>
    <mergeCell ref="QQR195:QQS195"/>
    <mergeCell ref="QRI195:QRJ195"/>
    <mergeCell ref="QRZ195:QSA195"/>
    <mergeCell ref="QSQ195:QSR195"/>
    <mergeCell ref="QTH195:QTI195"/>
    <mergeCell ref="QTY195:QTZ195"/>
    <mergeCell ref="QUP195:QUQ195"/>
    <mergeCell ref="QVG195:QVH195"/>
    <mergeCell ref="QVX195:QVY195"/>
    <mergeCell ref="QWO195:QWP195"/>
    <mergeCell ref="QXF195:QXG195"/>
    <mergeCell ref="QXW195:QXX195"/>
    <mergeCell ref="QYN195:QYO195"/>
    <mergeCell ref="QZE195:QZF195"/>
    <mergeCell ref="QZV195:QZW195"/>
    <mergeCell ref="RAM195:RAN195"/>
    <mergeCell ref="RBD195:RBE195"/>
    <mergeCell ref="PKQ195:PKR195"/>
    <mergeCell ref="PLH195:PLI195"/>
    <mergeCell ref="PLY195:PLZ195"/>
    <mergeCell ref="PMP195:PMQ195"/>
    <mergeCell ref="PNG195:PNH195"/>
    <mergeCell ref="PNX195:PNY195"/>
    <mergeCell ref="POO195:POP195"/>
    <mergeCell ref="PPF195:PPG195"/>
    <mergeCell ref="PPW195:PPX195"/>
    <mergeCell ref="PQN195:PQO195"/>
    <mergeCell ref="PRE195:PRF195"/>
    <mergeCell ref="PRV195:PRW195"/>
    <mergeCell ref="PSM195:PSN195"/>
    <mergeCell ref="PTD195:PTE195"/>
    <mergeCell ref="PTU195:PTV195"/>
    <mergeCell ref="PUL195:PUM195"/>
    <mergeCell ref="PVC195:PVD195"/>
    <mergeCell ref="PVT195:PVU195"/>
    <mergeCell ref="PWK195:PWL195"/>
    <mergeCell ref="PXB195:PXC195"/>
    <mergeCell ref="PXS195:PXT195"/>
    <mergeCell ref="PYJ195:PYK195"/>
    <mergeCell ref="PZA195:PZB195"/>
    <mergeCell ref="PZR195:PZS195"/>
    <mergeCell ref="QAI195:QAJ195"/>
    <mergeCell ref="QAZ195:QBA195"/>
    <mergeCell ref="QBQ195:QBR195"/>
    <mergeCell ref="QCH195:QCI195"/>
    <mergeCell ref="QCY195:QCZ195"/>
    <mergeCell ref="QDP195:QDQ195"/>
    <mergeCell ref="QEG195:QEH195"/>
    <mergeCell ref="QEX195:QEY195"/>
    <mergeCell ref="QFO195:QFP195"/>
    <mergeCell ref="OPB195:OPC195"/>
    <mergeCell ref="OPS195:OPT195"/>
    <mergeCell ref="OQJ195:OQK195"/>
    <mergeCell ref="ORA195:ORB195"/>
    <mergeCell ref="ORR195:ORS195"/>
    <mergeCell ref="OSI195:OSJ195"/>
    <mergeCell ref="OSZ195:OTA195"/>
    <mergeCell ref="OTQ195:OTR195"/>
    <mergeCell ref="OUH195:OUI195"/>
    <mergeCell ref="OUY195:OUZ195"/>
    <mergeCell ref="OVP195:OVQ195"/>
    <mergeCell ref="OWG195:OWH195"/>
    <mergeCell ref="OWX195:OWY195"/>
    <mergeCell ref="OXO195:OXP195"/>
    <mergeCell ref="OYF195:OYG195"/>
    <mergeCell ref="OYW195:OYX195"/>
    <mergeCell ref="OZN195:OZO195"/>
    <mergeCell ref="PAE195:PAF195"/>
    <mergeCell ref="PAV195:PAW195"/>
    <mergeCell ref="PBM195:PBN195"/>
    <mergeCell ref="PCD195:PCE195"/>
    <mergeCell ref="PCU195:PCV195"/>
    <mergeCell ref="PDL195:PDM195"/>
    <mergeCell ref="PEC195:PED195"/>
    <mergeCell ref="PET195:PEU195"/>
    <mergeCell ref="PFK195:PFL195"/>
    <mergeCell ref="PGB195:PGC195"/>
    <mergeCell ref="PGS195:PGT195"/>
    <mergeCell ref="PHJ195:PHK195"/>
    <mergeCell ref="PIA195:PIB195"/>
    <mergeCell ref="PIR195:PIS195"/>
    <mergeCell ref="PJI195:PJJ195"/>
    <mergeCell ref="PJZ195:PKA195"/>
    <mergeCell ref="NTM195:NTN195"/>
    <mergeCell ref="NUD195:NUE195"/>
    <mergeCell ref="NUU195:NUV195"/>
    <mergeCell ref="NVL195:NVM195"/>
    <mergeCell ref="NWC195:NWD195"/>
    <mergeCell ref="NWT195:NWU195"/>
    <mergeCell ref="NXK195:NXL195"/>
    <mergeCell ref="NYB195:NYC195"/>
    <mergeCell ref="NYS195:NYT195"/>
    <mergeCell ref="NZJ195:NZK195"/>
    <mergeCell ref="OAA195:OAB195"/>
    <mergeCell ref="OAR195:OAS195"/>
    <mergeCell ref="OBI195:OBJ195"/>
    <mergeCell ref="OBZ195:OCA195"/>
    <mergeCell ref="OCQ195:OCR195"/>
    <mergeCell ref="ODH195:ODI195"/>
    <mergeCell ref="ODY195:ODZ195"/>
    <mergeCell ref="OEP195:OEQ195"/>
    <mergeCell ref="OFG195:OFH195"/>
    <mergeCell ref="OFX195:OFY195"/>
    <mergeCell ref="OGO195:OGP195"/>
    <mergeCell ref="OHF195:OHG195"/>
    <mergeCell ref="OHW195:OHX195"/>
    <mergeCell ref="OIN195:OIO195"/>
    <mergeCell ref="OJE195:OJF195"/>
    <mergeCell ref="OJV195:OJW195"/>
    <mergeCell ref="OKM195:OKN195"/>
    <mergeCell ref="OLD195:OLE195"/>
    <mergeCell ref="OLU195:OLV195"/>
    <mergeCell ref="OML195:OMM195"/>
    <mergeCell ref="ONC195:OND195"/>
    <mergeCell ref="ONT195:ONU195"/>
    <mergeCell ref="OOK195:OOL195"/>
    <mergeCell ref="MXX195:MXY195"/>
    <mergeCell ref="MYO195:MYP195"/>
    <mergeCell ref="MZF195:MZG195"/>
    <mergeCell ref="MZW195:MZX195"/>
    <mergeCell ref="NAN195:NAO195"/>
    <mergeCell ref="NBE195:NBF195"/>
    <mergeCell ref="NBV195:NBW195"/>
    <mergeCell ref="NCM195:NCN195"/>
    <mergeCell ref="NDD195:NDE195"/>
    <mergeCell ref="NDU195:NDV195"/>
    <mergeCell ref="NEL195:NEM195"/>
    <mergeCell ref="NFC195:NFD195"/>
    <mergeCell ref="NFT195:NFU195"/>
    <mergeCell ref="NGK195:NGL195"/>
    <mergeCell ref="NHB195:NHC195"/>
    <mergeCell ref="NHS195:NHT195"/>
    <mergeCell ref="NIJ195:NIK195"/>
    <mergeCell ref="NJA195:NJB195"/>
    <mergeCell ref="NJR195:NJS195"/>
    <mergeCell ref="NKI195:NKJ195"/>
    <mergeCell ref="NKZ195:NLA195"/>
    <mergeCell ref="NLQ195:NLR195"/>
    <mergeCell ref="NMH195:NMI195"/>
    <mergeCell ref="NMY195:NMZ195"/>
    <mergeCell ref="NNP195:NNQ195"/>
    <mergeCell ref="NOG195:NOH195"/>
    <mergeCell ref="NOX195:NOY195"/>
    <mergeCell ref="NPO195:NPP195"/>
    <mergeCell ref="NQF195:NQG195"/>
    <mergeCell ref="NQW195:NQX195"/>
    <mergeCell ref="NRN195:NRO195"/>
    <mergeCell ref="NSE195:NSF195"/>
    <mergeCell ref="NSV195:NSW195"/>
    <mergeCell ref="MCI195:MCJ195"/>
    <mergeCell ref="MCZ195:MDA195"/>
    <mergeCell ref="MDQ195:MDR195"/>
    <mergeCell ref="MEH195:MEI195"/>
    <mergeCell ref="MEY195:MEZ195"/>
    <mergeCell ref="MFP195:MFQ195"/>
    <mergeCell ref="MGG195:MGH195"/>
    <mergeCell ref="MGX195:MGY195"/>
    <mergeCell ref="MHO195:MHP195"/>
    <mergeCell ref="MIF195:MIG195"/>
    <mergeCell ref="MIW195:MIX195"/>
    <mergeCell ref="MJN195:MJO195"/>
    <mergeCell ref="MKE195:MKF195"/>
    <mergeCell ref="MKV195:MKW195"/>
    <mergeCell ref="MLM195:MLN195"/>
    <mergeCell ref="MMD195:MME195"/>
    <mergeCell ref="MMU195:MMV195"/>
    <mergeCell ref="MNL195:MNM195"/>
    <mergeCell ref="MOC195:MOD195"/>
    <mergeCell ref="MOT195:MOU195"/>
    <mergeCell ref="MPK195:MPL195"/>
    <mergeCell ref="MQB195:MQC195"/>
    <mergeCell ref="MQS195:MQT195"/>
    <mergeCell ref="MRJ195:MRK195"/>
    <mergeCell ref="MSA195:MSB195"/>
    <mergeCell ref="MSR195:MSS195"/>
    <mergeCell ref="MTI195:MTJ195"/>
    <mergeCell ref="MTZ195:MUA195"/>
    <mergeCell ref="MUQ195:MUR195"/>
    <mergeCell ref="MVH195:MVI195"/>
    <mergeCell ref="MVY195:MVZ195"/>
    <mergeCell ref="MWP195:MWQ195"/>
    <mergeCell ref="MXG195:MXH195"/>
    <mergeCell ref="LGT195:LGU195"/>
    <mergeCell ref="LHK195:LHL195"/>
    <mergeCell ref="LIB195:LIC195"/>
    <mergeCell ref="LIS195:LIT195"/>
    <mergeCell ref="LJJ195:LJK195"/>
    <mergeCell ref="LKA195:LKB195"/>
    <mergeCell ref="LKR195:LKS195"/>
    <mergeCell ref="LLI195:LLJ195"/>
    <mergeCell ref="LLZ195:LMA195"/>
    <mergeCell ref="LMQ195:LMR195"/>
    <mergeCell ref="LNH195:LNI195"/>
    <mergeCell ref="LNY195:LNZ195"/>
    <mergeCell ref="LOP195:LOQ195"/>
    <mergeCell ref="LPG195:LPH195"/>
    <mergeCell ref="LPX195:LPY195"/>
    <mergeCell ref="LQO195:LQP195"/>
    <mergeCell ref="LRF195:LRG195"/>
    <mergeCell ref="LRW195:LRX195"/>
    <mergeCell ref="LSN195:LSO195"/>
    <mergeCell ref="LTE195:LTF195"/>
    <mergeCell ref="LTV195:LTW195"/>
    <mergeCell ref="LUM195:LUN195"/>
    <mergeCell ref="LVD195:LVE195"/>
    <mergeCell ref="LVU195:LVV195"/>
    <mergeCell ref="LWL195:LWM195"/>
    <mergeCell ref="LXC195:LXD195"/>
    <mergeCell ref="LXT195:LXU195"/>
    <mergeCell ref="LYK195:LYL195"/>
    <mergeCell ref="LZB195:LZC195"/>
    <mergeCell ref="LZS195:LZT195"/>
    <mergeCell ref="MAJ195:MAK195"/>
    <mergeCell ref="MBA195:MBB195"/>
    <mergeCell ref="MBR195:MBS195"/>
    <mergeCell ref="KLE195:KLF195"/>
    <mergeCell ref="KLV195:KLW195"/>
    <mergeCell ref="KMM195:KMN195"/>
    <mergeCell ref="KND195:KNE195"/>
    <mergeCell ref="KNU195:KNV195"/>
    <mergeCell ref="KOL195:KOM195"/>
    <mergeCell ref="KPC195:KPD195"/>
    <mergeCell ref="KPT195:KPU195"/>
    <mergeCell ref="KQK195:KQL195"/>
    <mergeCell ref="KRB195:KRC195"/>
    <mergeCell ref="KRS195:KRT195"/>
    <mergeCell ref="KSJ195:KSK195"/>
    <mergeCell ref="KTA195:KTB195"/>
    <mergeCell ref="KTR195:KTS195"/>
    <mergeCell ref="KUI195:KUJ195"/>
    <mergeCell ref="KUZ195:KVA195"/>
    <mergeCell ref="KVQ195:KVR195"/>
    <mergeCell ref="KWH195:KWI195"/>
    <mergeCell ref="KWY195:KWZ195"/>
    <mergeCell ref="KXP195:KXQ195"/>
    <mergeCell ref="KYG195:KYH195"/>
    <mergeCell ref="KYX195:KYY195"/>
    <mergeCell ref="KZO195:KZP195"/>
    <mergeCell ref="LAF195:LAG195"/>
    <mergeCell ref="LAW195:LAX195"/>
    <mergeCell ref="LBN195:LBO195"/>
    <mergeCell ref="LCE195:LCF195"/>
    <mergeCell ref="LCV195:LCW195"/>
    <mergeCell ref="LDM195:LDN195"/>
    <mergeCell ref="LED195:LEE195"/>
    <mergeCell ref="LEU195:LEV195"/>
    <mergeCell ref="LFL195:LFM195"/>
    <mergeCell ref="LGC195:LGD195"/>
    <mergeCell ref="JPP195:JPQ195"/>
    <mergeCell ref="JQG195:JQH195"/>
    <mergeCell ref="JQX195:JQY195"/>
    <mergeCell ref="JRO195:JRP195"/>
    <mergeCell ref="JSF195:JSG195"/>
    <mergeCell ref="JSW195:JSX195"/>
    <mergeCell ref="JTN195:JTO195"/>
    <mergeCell ref="JUE195:JUF195"/>
    <mergeCell ref="JUV195:JUW195"/>
    <mergeCell ref="JVM195:JVN195"/>
    <mergeCell ref="JWD195:JWE195"/>
    <mergeCell ref="JWU195:JWV195"/>
    <mergeCell ref="JXL195:JXM195"/>
    <mergeCell ref="JYC195:JYD195"/>
    <mergeCell ref="JYT195:JYU195"/>
    <mergeCell ref="JZK195:JZL195"/>
    <mergeCell ref="KAB195:KAC195"/>
    <mergeCell ref="KAS195:KAT195"/>
    <mergeCell ref="KBJ195:KBK195"/>
    <mergeCell ref="KCA195:KCB195"/>
    <mergeCell ref="KCR195:KCS195"/>
    <mergeCell ref="KDI195:KDJ195"/>
    <mergeCell ref="KDZ195:KEA195"/>
    <mergeCell ref="KEQ195:KER195"/>
    <mergeCell ref="KFH195:KFI195"/>
    <mergeCell ref="KFY195:KFZ195"/>
    <mergeCell ref="KGP195:KGQ195"/>
    <mergeCell ref="KHG195:KHH195"/>
    <mergeCell ref="KHX195:KHY195"/>
    <mergeCell ref="KIO195:KIP195"/>
    <mergeCell ref="KJF195:KJG195"/>
    <mergeCell ref="KJW195:KJX195"/>
    <mergeCell ref="KKN195:KKO195"/>
    <mergeCell ref="IUA195:IUB195"/>
    <mergeCell ref="IUR195:IUS195"/>
    <mergeCell ref="IVI195:IVJ195"/>
    <mergeCell ref="IVZ195:IWA195"/>
    <mergeCell ref="IWQ195:IWR195"/>
    <mergeCell ref="IXH195:IXI195"/>
    <mergeCell ref="IXY195:IXZ195"/>
    <mergeCell ref="IYP195:IYQ195"/>
    <mergeCell ref="IZG195:IZH195"/>
    <mergeCell ref="IZX195:IZY195"/>
    <mergeCell ref="JAO195:JAP195"/>
    <mergeCell ref="JBF195:JBG195"/>
    <mergeCell ref="JBW195:JBX195"/>
    <mergeCell ref="JCN195:JCO195"/>
    <mergeCell ref="JDE195:JDF195"/>
    <mergeCell ref="JDV195:JDW195"/>
    <mergeCell ref="JEM195:JEN195"/>
    <mergeCell ref="JFD195:JFE195"/>
    <mergeCell ref="JFU195:JFV195"/>
    <mergeCell ref="JGL195:JGM195"/>
    <mergeCell ref="JHC195:JHD195"/>
    <mergeCell ref="JHT195:JHU195"/>
    <mergeCell ref="JIK195:JIL195"/>
    <mergeCell ref="JJB195:JJC195"/>
    <mergeCell ref="JJS195:JJT195"/>
    <mergeCell ref="JKJ195:JKK195"/>
    <mergeCell ref="JLA195:JLB195"/>
    <mergeCell ref="JLR195:JLS195"/>
    <mergeCell ref="JMI195:JMJ195"/>
    <mergeCell ref="JMZ195:JNA195"/>
    <mergeCell ref="JNQ195:JNR195"/>
    <mergeCell ref="JOH195:JOI195"/>
    <mergeCell ref="JOY195:JOZ195"/>
    <mergeCell ref="HYL195:HYM195"/>
    <mergeCell ref="HZC195:HZD195"/>
    <mergeCell ref="HZT195:HZU195"/>
    <mergeCell ref="IAK195:IAL195"/>
    <mergeCell ref="IBB195:IBC195"/>
    <mergeCell ref="IBS195:IBT195"/>
    <mergeCell ref="ICJ195:ICK195"/>
    <mergeCell ref="IDA195:IDB195"/>
    <mergeCell ref="IDR195:IDS195"/>
    <mergeCell ref="IEI195:IEJ195"/>
    <mergeCell ref="IEZ195:IFA195"/>
    <mergeCell ref="IFQ195:IFR195"/>
    <mergeCell ref="IGH195:IGI195"/>
    <mergeCell ref="IGY195:IGZ195"/>
    <mergeCell ref="IHP195:IHQ195"/>
    <mergeCell ref="IIG195:IIH195"/>
    <mergeCell ref="IIX195:IIY195"/>
    <mergeCell ref="IJO195:IJP195"/>
    <mergeCell ref="IKF195:IKG195"/>
    <mergeCell ref="IKW195:IKX195"/>
    <mergeCell ref="ILN195:ILO195"/>
    <mergeCell ref="IME195:IMF195"/>
    <mergeCell ref="IMV195:IMW195"/>
    <mergeCell ref="INM195:INN195"/>
    <mergeCell ref="IOD195:IOE195"/>
    <mergeCell ref="IOU195:IOV195"/>
    <mergeCell ref="IPL195:IPM195"/>
    <mergeCell ref="IQC195:IQD195"/>
    <mergeCell ref="IQT195:IQU195"/>
    <mergeCell ref="IRK195:IRL195"/>
    <mergeCell ref="ISB195:ISC195"/>
    <mergeCell ref="ISS195:IST195"/>
    <mergeCell ref="ITJ195:ITK195"/>
    <mergeCell ref="HCW195:HCX195"/>
    <mergeCell ref="HDN195:HDO195"/>
    <mergeCell ref="HEE195:HEF195"/>
    <mergeCell ref="HEV195:HEW195"/>
    <mergeCell ref="HFM195:HFN195"/>
    <mergeCell ref="HGD195:HGE195"/>
    <mergeCell ref="HGU195:HGV195"/>
    <mergeCell ref="HHL195:HHM195"/>
    <mergeCell ref="HIC195:HID195"/>
    <mergeCell ref="HIT195:HIU195"/>
    <mergeCell ref="HJK195:HJL195"/>
    <mergeCell ref="HKB195:HKC195"/>
    <mergeCell ref="HKS195:HKT195"/>
    <mergeCell ref="HLJ195:HLK195"/>
    <mergeCell ref="HMA195:HMB195"/>
    <mergeCell ref="HMR195:HMS195"/>
    <mergeCell ref="HNI195:HNJ195"/>
    <mergeCell ref="HNZ195:HOA195"/>
    <mergeCell ref="HOQ195:HOR195"/>
    <mergeCell ref="HPH195:HPI195"/>
    <mergeCell ref="HPY195:HPZ195"/>
    <mergeCell ref="HQP195:HQQ195"/>
    <mergeCell ref="HRG195:HRH195"/>
    <mergeCell ref="HRX195:HRY195"/>
    <mergeCell ref="HSO195:HSP195"/>
    <mergeCell ref="HTF195:HTG195"/>
    <mergeCell ref="HTW195:HTX195"/>
    <mergeCell ref="HUN195:HUO195"/>
    <mergeCell ref="HVE195:HVF195"/>
    <mergeCell ref="HVV195:HVW195"/>
    <mergeCell ref="HWM195:HWN195"/>
    <mergeCell ref="HXD195:HXE195"/>
    <mergeCell ref="HXU195:HXV195"/>
    <mergeCell ref="GHH195:GHI195"/>
    <mergeCell ref="GHY195:GHZ195"/>
    <mergeCell ref="GIP195:GIQ195"/>
    <mergeCell ref="GJG195:GJH195"/>
    <mergeCell ref="GJX195:GJY195"/>
    <mergeCell ref="GKO195:GKP195"/>
    <mergeCell ref="GLF195:GLG195"/>
    <mergeCell ref="GLW195:GLX195"/>
    <mergeCell ref="GMN195:GMO195"/>
    <mergeCell ref="GNE195:GNF195"/>
    <mergeCell ref="GNV195:GNW195"/>
    <mergeCell ref="GOM195:GON195"/>
    <mergeCell ref="GPD195:GPE195"/>
    <mergeCell ref="GPU195:GPV195"/>
    <mergeCell ref="GQL195:GQM195"/>
    <mergeCell ref="GRC195:GRD195"/>
    <mergeCell ref="GRT195:GRU195"/>
    <mergeCell ref="GSK195:GSL195"/>
    <mergeCell ref="GTB195:GTC195"/>
    <mergeCell ref="GTS195:GTT195"/>
    <mergeCell ref="GUJ195:GUK195"/>
    <mergeCell ref="GVA195:GVB195"/>
    <mergeCell ref="GVR195:GVS195"/>
    <mergeCell ref="GWI195:GWJ195"/>
    <mergeCell ref="GWZ195:GXA195"/>
    <mergeCell ref="GXQ195:GXR195"/>
    <mergeCell ref="GYH195:GYI195"/>
    <mergeCell ref="GYY195:GYZ195"/>
    <mergeCell ref="GZP195:GZQ195"/>
    <mergeCell ref="HAG195:HAH195"/>
    <mergeCell ref="HAX195:HAY195"/>
    <mergeCell ref="HBO195:HBP195"/>
    <mergeCell ref="HCF195:HCG195"/>
    <mergeCell ref="FLS195:FLT195"/>
    <mergeCell ref="FMJ195:FMK195"/>
    <mergeCell ref="FNA195:FNB195"/>
    <mergeCell ref="FNR195:FNS195"/>
    <mergeCell ref="FOI195:FOJ195"/>
    <mergeCell ref="FOZ195:FPA195"/>
    <mergeCell ref="FPQ195:FPR195"/>
    <mergeCell ref="FQH195:FQI195"/>
    <mergeCell ref="FQY195:FQZ195"/>
    <mergeCell ref="FRP195:FRQ195"/>
    <mergeCell ref="FSG195:FSH195"/>
    <mergeCell ref="FSX195:FSY195"/>
    <mergeCell ref="FTO195:FTP195"/>
    <mergeCell ref="FUF195:FUG195"/>
    <mergeCell ref="FUW195:FUX195"/>
    <mergeCell ref="FVN195:FVO195"/>
    <mergeCell ref="FWE195:FWF195"/>
    <mergeCell ref="FWV195:FWW195"/>
    <mergeCell ref="FXM195:FXN195"/>
    <mergeCell ref="FYD195:FYE195"/>
    <mergeCell ref="FYU195:FYV195"/>
    <mergeCell ref="FZL195:FZM195"/>
    <mergeCell ref="GAC195:GAD195"/>
    <mergeCell ref="GAT195:GAU195"/>
    <mergeCell ref="GBK195:GBL195"/>
    <mergeCell ref="GCB195:GCC195"/>
    <mergeCell ref="GCS195:GCT195"/>
    <mergeCell ref="GDJ195:GDK195"/>
    <mergeCell ref="GEA195:GEB195"/>
    <mergeCell ref="GER195:GES195"/>
    <mergeCell ref="GFI195:GFJ195"/>
    <mergeCell ref="GFZ195:GGA195"/>
    <mergeCell ref="GGQ195:GGR195"/>
    <mergeCell ref="EQD195:EQE195"/>
    <mergeCell ref="EQU195:EQV195"/>
    <mergeCell ref="ERL195:ERM195"/>
    <mergeCell ref="ESC195:ESD195"/>
    <mergeCell ref="EST195:ESU195"/>
    <mergeCell ref="ETK195:ETL195"/>
    <mergeCell ref="EUB195:EUC195"/>
    <mergeCell ref="EUS195:EUT195"/>
    <mergeCell ref="EVJ195:EVK195"/>
    <mergeCell ref="EWA195:EWB195"/>
    <mergeCell ref="EWR195:EWS195"/>
    <mergeCell ref="EXI195:EXJ195"/>
    <mergeCell ref="EXZ195:EYA195"/>
    <mergeCell ref="EYQ195:EYR195"/>
    <mergeCell ref="EZH195:EZI195"/>
    <mergeCell ref="EZY195:EZZ195"/>
    <mergeCell ref="FAP195:FAQ195"/>
    <mergeCell ref="FBG195:FBH195"/>
    <mergeCell ref="FBX195:FBY195"/>
    <mergeCell ref="FCO195:FCP195"/>
    <mergeCell ref="FDF195:FDG195"/>
    <mergeCell ref="FDW195:FDX195"/>
    <mergeCell ref="FEN195:FEO195"/>
    <mergeCell ref="FFE195:FFF195"/>
    <mergeCell ref="FFV195:FFW195"/>
    <mergeCell ref="FGM195:FGN195"/>
    <mergeCell ref="FHD195:FHE195"/>
    <mergeCell ref="FHU195:FHV195"/>
    <mergeCell ref="FIL195:FIM195"/>
    <mergeCell ref="FJC195:FJD195"/>
    <mergeCell ref="FJT195:FJU195"/>
    <mergeCell ref="FKK195:FKL195"/>
    <mergeCell ref="FLB195:FLC195"/>
    <mergeCell ref="DUO195:DUP195"/>
    <mergeCell ref="DVF195:DVG195"/>
    <mergeCell ref="DVW195:DVX195"/>
    <mergeCell ref="DWN195:DWO195"/>
    <mergeCell ref="DXE195:DXF195"/>
    <mergeCell ref="DXV195:DXW195"/>
    <mergeCell ref="DYM195:DYN195"/>
    <mergeCell ref="DZD195:DZE195"/>
    <mergeCell ref="DZU195:DZV195"/>
    <mergeCell ref="EAL195:EAM195"/>
    <mergeCell ref="EBC195:EBD195"/>
    <mergeCell ref="EBT195:EBU195"/>
    <mergeCell ref="ECK195:ECL195"/>
    <mergeCell ref="EDB195:EDC195"/>
    <mergeCell ref="EDS195:EDT195"/>
    <mergeCell ref="EEJ195:EEK195"/>
    <mergeCell ref="EFA195:EFB195"/>
    <mergeCell ref="EFR195:EFS195"/>
    <mergeCell ref="EGI195:EGJ195"/>
    <mergeCell ref="EGZ195:EHA195"/>
    <mergeCell ref="EHQ195:EHR195"/>
    <mergeCell ref="EIH195:EII195"/>
    <mergeCell ref="EIY195:EIZ195"/>
    <mergeCell ref="EJP195:EJQ195"/>
    <mergeCell ref="EKG195:EKH195"/>
    <mergeCell ref="EKX195:EKY195"/>
    <mergeCell ref="ELO195:ELP195"/>
    <mergeCell ref="EMF195:EMG195"/>
    <mergeCell ref="EMW195:EMX195"/>
    <mergeCell ref="ENN195:ENO195"/>
    <mergeCell ref="EOE195:EOF195"/>
    <mergeCell ref="EOV195:EOW195"/>
    <mergeCell ref="EPM195:EPN195"/>
    <mergeCell ref="CYZ195:CZA195"/>
    <mergeCell ref="CZQ195:CZR195"/>
    <mergeCell ref="DAH195:DAI195"/>
    <mergeCell ref="DAY195:DAZ195"/>
    <mergeCell ref="DBP195:DBQ195"/>
    <mergeCell ref="DCG195:DCH195"/>
    <mergeCell ref="DCX195:DCY195"/>
    <mergeCell ref="DDO195:DDP195"/>
    <mergeCell ref="DEF195:DEG195"/>
    <mergeCell ref="DEW195:DEX195"/>
    <mergeCell ref="DFN195:DFO195"/>
    <mergeCell ref="DGE195:DGF195"/>
    <mergeCell ref="DGV195:DGW195"/>
    <mergeCell ref="DHM195:DHN195"/>
    <mergeCell ref="DID195:DIE195"/>
    <mergeCell ref="DIU195:DIV195"/>
    <mergeCell ref="DJL195:DJM195"/>
    <mergeCell ref="DKC195:DKD195"/>
    <mergeCell ref="DKT195:DKU195"/>
    <mergeCell ref="DLK195:DLL195"/>
    <mergeCell ref="DMB195:DMC195"/>
    <mergeCell ref="DMS195:DMT195"/>
    <mergeCell ref="DNJ195:DNK195"/>
    <mergeCell ref="DOA195:DOB195"/>
    <mergeCell ref="DOR195:DOS195"/>
    <mergeCell ref="DPI195:DPJ195"/>
    <mergeCell ref="DPZ195:DQA195"/>
    <mergeCell ref="DQQ195:DQR195"/>
    <mergeCell ref="DRH195:DRI195"/>
    <mergeCell ref="DRY195:DRZ195"/>
    <mergeCell ref="DSP195:DSQ195"/>
    <mergeCell ref="DTG195:DTH195"/>
    <mergeCell ref="DTX195:DTY195"/>
    <mergeCell ref="CDK195:CDL195"/>
    <mergeCell ref="CEB195:CEC195"/>
    <mergeCell ref="CES195:CET195"/>
    <mergeCell ref="CFJ195:CFK195"/>
    <mergeCell ref="CGA195:CGB195"/>
    <mergeCell ref="CGR195:CGS195"/>
    <mergeCell ref="CHI195:CHJ195"/>
    <mergeCell ref="CHZ195:CIA195"/>
    <mergeCell ref="CIQ195:CIR195"/>
    <mergeCell ref="CJH195:CJI195"/>
    <mergeCell ref="CJY195:CJZ195"/>
    <mergeCell ref="CKP195:CKQ195"/>
    <mergeCell ref="CLG195:CLH195"/>
    <mergeCell ref="CLX195:CLY195"/>
    <mergeCell ref="CMO195:CMP195"/>
    <mergeCell ref="CNF195:CNG195"/>
    <mergeCell ref="CNW195:CNX195"/>
    <mergeCell ref="CON195:COO195"/>
    <mergeCell ref="CPE195:CPF195"/>
    <mergeCell ref="CPV195:CPW195"/>
    <mergeCell ref="CQM195:CQN195"/>
    <mergeCell ref="CRD195:CRE195"/>
    <mergeCell ref="CRU195:CRV195"/>
    <mergeCell ref="CSL195:CSM195"/>
    <mergeCell ref="CTC195:CTD195"/>
    <mergeCell ref="CTT195:CTU195"/>
    <mergeCell ref="CUK195:CUL195"/>
    <mergeCell ref="CVB195:CVC195"/>
    <mergeCell ref="CVS195:CVT195"/>
    <mergeCell ref="CWJ195:CWK195"/>
    <mergeCell ref="CXA195:CXB195"/>
    <mergeCell ref="CXR195:CXS195"/>
    <mergeCell ref="CYI195:CYJ195"/>
    <mergeCell ref="BHV195:BHW195"/>
    <mergeCell ref="BIM195:BIN195"/>
    <mergeCell ref="BJD195:BJE195"/>
    <mergeCell ref="BJU195:BJV195"/>
    <mergeCell ref="BKL195:BKM195"/>
    <mergeCell ref="BLC195:BLD195"/>
    <mergeCell ref="BLT195:BLU195"/>
    <mergeCell ref="BMK195:BML195"/>
    <mergeCell ref="BNB195:BNC195"/>
    <mergeCell ref="BNS195:BNT195"/>
    <mergeCell ref="BOJ195:BOK195"/>
    <mergeCell ref="BPA195:BPB195"/>
    <mergeCell ref="BPR195:BPS195"/>
    <mergeCell ref="BQI195:BQJ195"/>
    <mergeCell ref="BQZ195:BRA195"/>
    <mergeCell ref="BRQ195:BRR195"/>
    <mergeCell ref="BSH195:BSI195"/>
    <mergeCell ref="BSY195:BSZ195"/>
    <mergeCell ref="BTP195:BTQ195"/>
    <mergeCell ref="BUG195:BUH195"/>
    <mergeCell ref="BUX195:BUY195"/>
    <mergeCell ref="BVO195:BVP195"/>
    <mergeCell ref="BWF195:BWG195"/>
    <mergeCell ref="BWW195:BWX195"/>
    <mergeCell ref="BXN195:BXO195"/>
    <mergeCell ref="BYE195:BYF195"/>
    <mergeCell ref="BYV195:BYW195"/>
    <mergeCell ref="BZM195:BZN195"/>
    <mergeCell ref="CAD195:CAE195"/>
    <mergeCell ref="CAU195:CAV195"/>
    <mergeCell ref="CBL195:CBM195"/>
    <mergeCell ref="CCC195:CCD195"/>
    <mergeCell ref="CCT195:CCU195"/>
    <mergeCell ref="AMG195:AMH195"/>
    <mergeCell ref="AMX195:AMY195"/>
    <mergeCell ref="ANO195:ANP195"/>
    <mergeCell ref="AOF195:AOG195"/>
    <mergeCell ref="AOW195:AOX195"/>
    <mergeCell ref="APN195:APO195"/>
    <mergeCell ref="AQE195:AQF195"/>
    <mergeCell ref="AQV195:AQW195"/>
    <mergeCell ref="ARM195:ARN195"/>
    <mergeCell ref="ASD195:ASE195"/>
    <mergeCell ref="ASU195:ASV195"/>
    <mergeCell ref="ATL195:ATM195"/>
    <mergeCell ref="AUC195:AUD195"/>
    <mergeCell ref="AUT195:AUU195"/>
    <mergeCell ref="AVK195:AVL195"/>
    <mergeCell ref="AWB195:AWC195"/>
    <mergeCell ref="AWS195:AWT195"/>
    <mergeCell ref="AXJ195:AXK195"/>
    <mergeCell ref="AYA195:AYB195"/>
    <mergeCell ref="AYR195:AYS195"/>
    <mergeCell ref="AZI195:AZJ195"/>
    <mergeCell ref="AZZ195:BAA195"/>
    <mergeCell ref="BAQ195:BAR195"/>
    <mergeCell ref="BBH195:BBI195"/>
    <mergeCell ref="BBY195:BBZ195"/>
    <mergeCell ref="BCP195:BCQ195"/>
    <mergeCell ref="BDG195:BDH195"/>
    <mergeCell ref="BDX195:BDY195"/>
    <mergeCell ref="BEO195:BEP195"/>
    <mergeCell ref="BFF195:BFG195"/>
    <mergeCell ref="BFW195:BFX195"/>
    <mergeCell ref="BGN195:BGO195"/>
    <mergeCell ref="BHE195:BHF195"/>
    <mergeCell ref="XCB194:XCC194"/>
    <mergeCell ref="XCS194:XCT194"/>
    <mergeCell ref="XDJ194:XDK194"/>
    <mergeCell ref="XEA194:XEB194"/>
    <mergeCell ref="XER194:XES194"/>
    <mergeCell ref="A195:B195"/>
    <mergeCell ref="AI195:AJ195"/>
    <mergeCell ref="AZ195:BA195"/>
    <mergeCell ref="BQ195:BR195"/>
    <mergeCell ref="CH195:CI195"/>
    <mergeCell ref="CY195:CZ195"/>
    <mergeCell ref="DP195:DQ195"/>
    <mergeCell ref="EG195:EH195"/>
    <mergeCell ref="EX195:EY195"/>
    <mergeCell ref="FO195:FP195"/>
    <mergeCell ref="GF195:GG195"/>
    <mergeCell ref="GW195:GX195"/>
    <mergeCell ref="HN195:HO195"/>
    <mergeCell ref="IE195:IF195"/>
    <mergeCell ref="IV195:IW195"/>
    <mergeCell ref="JM195:JN195"/>
    <mergeCell ref="KD195:KE195"/>
    <mergeCell ref="KU195:KV195"/>
    <mergeCell ref="LL195:LM195"/>
    <mergeCell ref="MC195:MD195"/>
    <mergeCell ref="MT195:MU195"/>
    <mergeCell ref="NK195:NL195"/>
    <mergeCell ref="OB195:OC195"/>
    <mergeCell ref="OS195:OT195"/>
    <mergeCell ref="PJ195:PK195"/>
    <mergeCell ref="QA195:QB195"/>
    <mergeCell ref="QR195:QS195"/>
    <mergeCell ref="RI195:RJ195"/>
    <mergeCell ref="RZ195:SA195"/>
    <mergeCell ref="SQ195:SR195"/>
    <mergeCell ref="TH195:TI195"/>
    <mergeCell ref="TY195:TZ195"/>
    <mergeCell ref="UP195:UQ195"/>
    <mergeCell ref="VG195:VH195"/>
    <mergeCell ref="VX195:VY195"/>
    <mergeCell ref="WO195:WP195"/>
    <mergeCell ref="XF195:XG195"/>
    <mergeCell ref="XW195:XX195"/>
    <mergeCell ref="YN195:YO195"/>
    <mergeCell ref="ZE195:ZF195"/>
    <mergeCell ref="ZV195:ZW195"/>
    <mergeCell ref="AAM195:AAN195"/>
    <mergeCell ref="ABD195:ABE195"/>
    <mergeCell ref="ABU195:ABV195"/>
    <mergeCell ref="ACL195:ACM195"/>
    <mergeCell ref="ADC195:ADD195"/>
    <mergeCell ref="ADT195:ADU195"/>
    <mergeCell ref="AEK195:AEL195"/>
    <mergeCell ref="AFB195:AFC195"/>
    <mergeCell ref="AFS195:AFT195"/>
    <mergeCell ref="AGJ195:AGK195"/>
    <mergeCell ref="AHA195:AHB195"/>
    <mergeCell ref="AHR195:AHS195"/>
    <mergeCell ref="AII195:AIJ195"/>
    <mergeCell ref="AIZ195:AJA195"/>
    <mergeCell ref="AJQ195:AJR195"/>
    <mergeCell ref="AKH195:AKI195"/>
    <mergeCell ref="AKY195:AKZ195"/>
    <mergeCell ref="ALP195:ALQ195"/>
    <mergeCell ref="WGM194:WGN194"/>
    <mergeCell ref="WHD194:WHE194"/>
    <mergeCell ref="WHU194:WHV194"/>
    <mergeCell ref="WIL194:WIM194"/>
    <mergeCell ref="WJC194:WJD194"/>
    <mergeCell ref="WJT194:WJU194"/>
    <mergeCell ref="WKK194:WKL194"/>
    <mergeCell ref="WLB194:WLC194"/>
    <mergeCell ref="WLS194:WLT194"/>
    <mergeCell ref="WMJ194:WMK194"/>
    <mergeCell ref="WNA194:WNB194"/>
    <mergeCell ref="WNR194:WNS194"/>
    <mergeCell ref="WOI194:WOJ194"/>
    <mergeCell ref="WOZ194:WPA194"/>
    <mergeCell ref="WPQ194:WPR194"/>
    <mergeCell ref="WQH194:WQI194"/>
    <mergeCell ref="WQY194:WQZ194"/>
    <mergeCell ref="WRP194:WRQ194"/>
    <mergeCell ref="WSG194:WSH194"/>
    <mergeCell ref="WSX194:WSY194"/>
    <mergeCell ref="WTO194:WTP194"/>
    <mergeCell ref="WUF194:WUG194"/>
    <mergeCell ref="WUW194:WUX194"/>
    <mergeCell ref="WVN194:WVO194"/>
    <mergeCell ref="WWE194:WWF194"/>
    <mergeCell ref="WWV194:WWW194"/>
    <mergeCell ref="WXM194:WXN194"/>
    <mergeCell ref="WYD194:WYE194"/>
    <mergeCell ref="WYU194:WYV194"/>
    <mergeCell ref="WZL194:WZM194"/>
    <mergeCell ref="XAC194:XAD194"/>
    <mergeCell ref="XAT194:XAU194"/>
    <mergeCell ref="XBK194:XBL194"/>
    <mergeCell ref="VKX194:VKY194"/>
    <mergeCell ref="VLO194:VLP194"/>
    <mergeCell ref="VMF194:VMG194"/>
    <mergeCell ref="VMW194:VMX194"/>
    <mergeCell ref="VNN194:VNO194"/>
    <mergeCell ref="VOE194:VOF194"/>
    <mergeCell ref="VOV194:VOW194"/>
    <mergeCell ref="VPM194:VPN194"/>
    <mergeCell ref="VQD194:VQE194"/>
    <mergeCell ref="VQU194:VQV194"/>
    <mergeCell ref="VRL194:VRM194"/>
    <mergeCell ref="VSC194:VSD194"/>
    <mergeCell ref="VST194:VSU194"/>
    <mergeCell ref="VTK194:VTL194"/>
    <mergeCell ref="VUB194:VUC194"/>
    <mergeCell ref="VUS194:VUT194"/>
    <mergeCell ref="VVJ194:VVK194"/>
    <mergeCell ref="VWA194:VWB194"/>
    <mergeCell ref="VWR194:VWS194"/>
    <mergeCell ref="VXI194:VXJ194"/>
    <mergeCell ref="VXZ194:VYA194"/>
    <mergeCell ref="VYQ194:VYR194"/>
    <mergeCell ref="VZH194:VZI194"/>
    <mergeCell ref="VZY194:VZZ194"/>
    <mergeCell ref="WAP194:WAQ194"/>
    <mergeCell ref="WBG194:WBH194"/>
    <mergeCell ref="WBX194:WBY194"/>
    <mergeCell ref="WCO194:WCP194"/>
    <mergeCell ref="WDF194:WDG194"/>
    <mergeCell ref="WDW194:WDX194"/>
    <mergeCell ref="WEN194:WEO194"/>
    <mergeCell ref="WFE194:WFF194"/>
    <mergeCell ref="WFV194:WFW194"/>
    <mergeCell ref="UPI194:UPJ194"/>
    <mergeCell ref="UPZ194:UQA194"/>
    <mergeCell ref="UQQ194:UQR194"/>
    <mergeCell ref="URH194:URI194"/>
    <mergeCell ref="URY194:URZ194"/>
    <mergeCell ref="USP194:USQ194"/>
    <mergeCell ref="UTG194:UTH194"/>
    <mergeCell ref="UTX194:UTY194"/>
    <mergeCell ref="UUO194:UUP194"/>
    <mergeCell ref="UVF194:UVG194"/>
    <mergeCell ref="UVW194:UVX194"/>
    <mergeCell ref="UWN194:UWO194"/>
    <mergeCell ref="UXE194:UXF194"/>
    <mergeCell ref="UXV194:UXW194"/>
    <mergeCell ref="UYM194:UYN194"/>
    <mergeCell ref="UZD194:UZE194"/>
    <mergeCell ref="UZU194:UZV194"/>
    <mergeCell ref="VAL194:VAM194"/>
    <mergeCell ref="VBC194:VBD194"/>
    <mergeCell ref="VBT194:VBU194"/>
    <mergeCell ref="VCK194:VCL194"/>
    <mergeCell ref="VDB194:VDC194"/>
    <mergeCell ref="VDS194:VDT194"/>
    <mergeCell ref="VEJ194:VEK194"/>
    <mergeCell ref="VFA194:VFB194"/>
    <mergeCell ref="VFR194:VFS194"/>
    <mergeCell ref="VGI194:VGJ194"/>
    <mergeCell ref="VGZ194:VHA194"/>
    <mergeCell ref="VHQ194:VHR194"/>
    <mergeCell ref="VIH194:VII194"/>
    <mergeCell ref="VIY194:VIZ194"/>
    <mergeCell ref="VJP194:VJQ194"/>
    <mergeCell ref="VKG194:VKH194"/>
    <mergeCell ref="TTT194:TTU194"/>
    <mergeCell ref="TUK194:TUL194"/>
    <mergeCell ref="TVB194:TVC194"/>
    <mergeCell ref="TVS194:TVT194"/>
    <mergeCell ref="TWJ194:TWK194"/>
    <mergeCell ref="TXA194:TXB194"/>
    <mergeCell ref="TXR194:TXS194"/>
    <mergeCell ref="TYI194:TYJ194"/>
    <mergeCell ref="TYZ194:TZA194"/>
    <mergeCell ref="TZQ194:TZR194"/>
    <mergeCell ref="UAH194:UAI194"/>
    <mergeCell ref="UAY194:UAZ194"/>
    <mergeCell ref="UBP194:UBQ194"/>
    <mergeCell ref="UCG194:UCH194"/>
    <mergeCell ref="UCX194:UCY194"/>
    <mergeCell ref="UDO194:UDP194"/>
    <mergeCell ref="UEF194:UEG194"/>
    <mergeCell ref="UEW194:UEX194"/>
    <mergeCell ref="UFN194:UFO194"/>
    <mergeCell ref="UGE194:UGF194"/>
    <mergeCell ref="UGV194:UGW194"/>
    <mergeCell ref="UHM194:UHN194"/>
    <mergeCell ref="UID194:UIE194"/>
    <mergeCell ref="UIU194:UIV194"/>
    <mergeCell ref="UJL194:UJM194"/>
    <mergeCell ref="UKC194:UKD194"/>
    <mergeCell ref="UKT194:UKU194"/>
    <mergeCell ref="ULK194:ULL194"/>
    <mergeCell ref="UMB194:UMC194"/>
    <mergeCell ref="UMS194:UMT194"/>
    <mergeCell ref="UNJ194:UNK194"/>
    <mergeCell ref="UOA194:UOB194"/>
    <mergeCell ref="UOR194:UOS194"/>
    <mergeCell ref="SYE194:SYF194"/>
    <mergeCell ref="SYV194:SYW194"/>
    <mergeCell ref="SZM194:SZN194"/>
    <mergeCell ref="TAD194:TAE194"/>
    <mergeCell ref="TAU194:TAV194"/>
    <mergeCell ref="TBL194:TBM194"/>
    <mergeCell ref="TCC194:TCD194"/>
    <mergeCell ref="TCT194:TCU194"/>
    <mergeCell ref="TDK194:TDL194"/>
    <mergeCell ref="TEB194:TEC194"/>
    <mergeCell ref="TES194:TET194"/>
    <mergeCell ref="TFJ194:TFK194"/>
    <mergeCell ref="TGA194:TGB194"/>
    <mergeCell ref="TGR194:TGS194"/>
    <mergeCell ref="THI194:THJ194"/>
    <mergeCell ref="THZ194:TIA194"/>
    <mergeCell ref="TIQ194:TIR194"/>
    <mergeCell ref="TJH194:TJI194"/>
    <mergeCell ref="TJY194:TJZ194"/>
    <mergeCell ref="TKP194:TKQ194"/>
    <mergeCell ref="TLG194:TLH194"/>
    <mergeCell ref="TLX194:TLY194"/>
    <mergeCell ref="TMO194:TMP194"/>
    <mergeCell ref="TNF194:TNG194"/>
    <mergeCell ref="TNW194:TNX194"/>
    <mergeCell ref="TON194:TOO194"/>
    <mergeCell ref="TPE194:TPF194"/>
    <mergeCell ref="TPV194:TPW194"/>
    <mergeCell ref="TQM194:TQN194"/>
    <mergeCell ref="TRD194:TRE194"/>
    <mergeCell ref="TRU194:TRV194"/>
    <mergeCell ref="TSL194:TSM194"/>
    <mergeCell ref="TTC194:TTD194"/>
    <mergeCell ref="SCP194:SCQ194"/>
    <mergeCell ref="SDG194:SDH194"/>
    <mergeCell ref="SDX194:SDY194"/>
    <mergeCell ref="SEO194:SEP194"/>
    <mergeCell ref="SFF194:SFG194"/>
    <mergeCell ref="SFW194:SFX194"/>
    <mergeCell ref="SGN194:SGO194"/>
    <mergeCell ref="SHE194:SHF194"/>
    <mergeCell ref="SHV194:SHW194"/>
    <mergeCell ref="SIM194:SIN194"/>
    <mergeCell ref="SJD194:SJE194"/>
    <mergeCell ref="SJU194:SJV194"/>
    <mergeCell ref="SKL194:SKM194"/>
    <mergeCell ref="SLC194:SLD194"/>
    <mergeCell ref="SLT194:SLU194"/>
    <mergeCell ref="SMK194:SML194"/>
    <mergeCell ref="SNB194:SNC194"/>
    <mergeCell ref="SNS194:SNT194"/>
    <mergeCell ref="SOJ194:SOK194"/>
    <mergeCell ref="SPA194:SPB194"/>
    <mergeCell ref="SPR194:SPS194"/>
    <mergeCell ref="SQI194:SQJ194"/>
    <mergeCell ref="SQZ194:SRA194"/>
    <mergeCell ref="SRQ194:SRR194"/>
    <mergeCell ref="SSH194:SSI194"/>
    <mergeCell ref="SSY194:SSZ194"/>
    <mergeCell ref="STP194:STQ194"/>
    <mergeCell ref="SUG194:SUH194"/>
    <mergeCell ref="SUX194:SUY194"/>
    <mergeCell ref="SVO194:SVP194"/>
    <mergeCell ref="SWF194:SWG194"/>
    <mergeCell ref="SWW194:SWX194"/>
    <mergeCell ref="SXN194:SXO194"/>
    <mergeCell ref="RHA194:RHB194"/>
    <mergeCell ref="RHR194:RHS194"/>
    <mergeCell ref="RII194:RIJ194"/>
    <mergeCell ref="RIZ194:RJA194"/>
    <mergeCell ref="RJQ194:RJR194"/>
    <mergeCell ref="RKH194:RKI194"/>
    <mergeCell ref="RKY194:RKZ194"/>
    <mergeCell ref="RLP194:RLQ194"/>
    <mergeCell ref="RMG194:RMH194"/>
    <mergeCell ref="RMX194:RMY194"/>
    <mergeCell ref="RNO194:RNP194"/>
    <mergeCell ref="ROF194:ROG194"/>
    <mergeCell ref="ROW194:ROX194"/>
    <mergeCell ref="RPN194:RPO194"/>
    <mergeCell ref="RQE194:RQF194"/>
    <mergeCell ref="RQV194:RQW194"/>
    <mergeCell ref="RRM194:RRN194"/>
    <mergeCell ref="RSD194:RSE194"/>
    <mergeCell ref="RSU194:RSV194"/>
    <mergeCell ref="RTL194:RTM194"/>
    <mergeCell ref="RUC194:RUD194"/>
    <mergeCell ref="RUT194:RUU194"/>
    <mergeCell ref="RVK194:RVL194"/>
    <mergeCell ref="RWB194:RWC194"/>
    <mergeCell ref="RWS194:RWT194"/>
    <mergeCell ref="RXJ194:RXK194"/>
    <mergeCell ref="RYA194:RYB194"/>
    <mergeCell ref="RYR194:RYS194"/>
    <mergeCell ref="RZI194:RZJ194"/>
    <mergeCell ref="RZZ194:SAA194"/>
    <mergeCell ref="SAQ194:SAR194"/>
    <mergeCell ref="SBH194:SBI194"/>
    <mergeCell ref="SBY194:SBZ194"/>
    <mergeCell ref="QLL194:QLM194"/>
    <mergeCell ref="QMC194:QMD194"/>
    <mergeCell ref="QMT194:QMU194"/>
    <mergeCell ref="QNK194:QNL194"/>
    <mergeCell ref="QOB194:QOC194"/>
    <mergeCell ref="QOS194:QOT194"/>
    <mergeCell ref="QPJ194:QPK194"/>
    <mergeCell ref="QQA194:QQB194"/>
    <mergeCell ref="QQR194:QQS194"/>
    <mergeCell ref="QRI194:QRJ194"/>
    <mergeCell ref="QRZ194:QSA194"/>
    <mergeCell ref="QSQ194:QSR194"/>
    <mergeCell ref="QTH194:QTI194"/>
    <mergeCell ref="QTY194:QTZ194"/>
    <mergeCell ref="QUP194:QUQ194"/>
    <mergeCell ref="QVG194:QVH194"/>
    <mergeCell ref="QVX194:QVY194"/>
    <mergeCell ref="QWO194:QWP194"/>
    <mergeCell ref="QXF194:QXG194"/>
    <mergeCell ref="QXW194:QXX194"/>
    <mergeCell ref="QYN194:QYO194"/>
    <mergeCell ref="QZE194:QZF194"/>
    <mergeCell ref="QZV194:QZW194"/>
    <mergeCell ref="RAM194:RAN194"/>
    <mergeCell ref="RBD194:RBE194"/>
    <mergeCell ref="RBU194:RBV194"/>
    <mergeCell ref="RCL194:RCM194"/>
    <mergeCell ref="RDC194:RDD194"/>
    <mergeCell ref="RDT194:RDU194"/>
    <mergeCell ref="REK194:REL194"/>
    <mergeCell ref="RFB194:RFC194"/>
    <mergeCell ref="RFS194:RFT194"/>
    <mergeCell ref="RGJ194:RGK194"/>
    <mergeCell ref="PPW194:PPX194"/>
    <mergeCell ref="PQN194:PQO194"/>
    <mergeCell ref="PRE194:PRF194"/>
    <mergeCell ref="PRV194:PRW194"/>
    <mergeCell ref="PSM194:PSN194"/>
    <mergeCell ref="PTD194:PTE194"/>
    <mergeCell ref="PTU194:PTV194"/>
    <mergeCell ref="PUL194:PUM194"/>
    <mergeCell ref="PVC194:PVD194"/>
    <mergeCell ref="PVT194:PVU194"/>
    <mergeCell ref="PWK194:PWL194"/>
    <mergeCell ref="PXB194:PXC194"/>
    <mergeCell ref="PXS194:PXT194"/>
    <mergeCell ref="PYJ194:PYK194"/>
    <mergeCell ref="PZA194:PZB194"/>
    <mergeCell ref="PZR194:PZS194"/>
    <mergeCell ref="QAI194:QAJ194"/>
    <mergeCell ref="QAZ194:QBA194"/>
    <mergeCell ref="QBQ194:QBR194"/>
    <mergeCell ref="QCH194:QCI194"/>
    <mergeCell ref="QCY194:QCZ194"/>
    <mergeCell ref="QDP194:QDQ194"/>
    <mergeCell ref="QEG194:QEH194"/>
    <mergeCell ref="QEX194:QEY194"/>
    <mergeCell ref="QFO194:QFP194"/>
    <mergeCell ref="QGF194:QGG194"/>
    <mergeCell ref="QGW194:QGX194"/>
    <mergeCell ref="QHN194:QHO194"/>
    <mergeCell ref="QIE194:QIF194"/>
    <mergeCell ref="QIV194:QIW194"/>
    <mergeCell ref="QJM194:QJN194"/>
    <mergeCell ref="QKD194:QKE194"/>
    <mergeCell ref="QKU194:QKV194"/>
    <mergeCell ref="OUH194:OUI194"/>
    <mergeCell ref="OUY194:OUZ194"/>
    <mergeCell ref="OVP194:OVQ194"/>
    <mergeCell ref="OWG194:OWH194"/>
    <mergeCell ref="OWX194:OWY194"/>
    <mergeCell ref="OXO194:OXP194"/>
    <mergeCell ref="OYF194:OYG194"/>
    <mergeCell ref="OYW194:OYX194"/>
    <mergeCell ref="OZN194:OZO194"/>
    <mergeCell ref="PAE194:PAF194"/>
    <mergeCell ref="PAV194:PAW194"/>
    <mergeCell ref="PBM194:PBN194"/>
    <mergeCell ref="PCD194:PCE194"/>
    <mergeCell ref="PCU194:PCV194"/>
    <mergeCell ref="PDL194:PDM194"/>
    <mergeCell ref="PEC194:PED194"/>
    <mergeCell ref="PET194:PEU194"/>
    <mergeCell ref="PFK194:PFL194"/>
    <mergeCell ref="PGB194:PGC194"/>
    <mergeCell ref="PGS194:PGT194"/>
    <mergeCell ref="PHJ194:PHK194"/>
    <mergeCell ref="PIA194:PIB194"/>
    <mergeCell ref="PIR194:PIS194"/>
    <mergeCell ref="PJI194:PJJ194"/>
    <mergeCell ref="PJZ194:PKA194"/>
    <mergeCell ref="PKQ194:PKR194"/>
    <mergeCell ref="PLH194:PLI194"/>
    <mergeCell ref="PLY194:PLZ194"/>
    <mergeCell ref="PMP194:PMQ194"/>
    <mergeCell ref="PNG194:PNH194"/>
    <mergeCell ref="PNX194:PNY194"/>
    <mergeCell ref="POO194:POP194"/>
    <mergeCell ref="PPF194:PPG194"/>
    <mergeCell ref="NYS194:NYT194"/>
    <mergeCell ref="NZJ194:NZK194"/>
    <mergeCell ref="OAA194:OAB194"/>
    <mergeCell ref="OAR194:OAS194"/>
    <mergeCell ref="OBI194:OBJ194"/>
    <mergeCell ref="OBZ194:OCA194"/>
    <mergeCell ref="OCQ194:OCR194"/>
    <mergeCell ref="ODH194:ODI194"/>
    <mergeCell ref="ODY194:ODZ194"/>
    <mergeCell ref="OEP194:OEQ194"/>
    <mergeCell ref="OFG194:OFH194"/>
    <mergeCell ref="OFX194:OFY194"/>
    <mergeCell ref="OGO194:OGP194"/>
    <mergeCell ref="OHF194:OHG194"/>
    <mergeCell ref="OHW194:OHX194"/>
    <mergeCell ref="OIN194:OIO194"/>
    <mergeCell ref="OJE194:OJF194"/>
    <mergeCell ref="OJV194:OJW194"/>
    <mergeCell ref="OKM194:OKN194"/>
    <mergeCell ref="OLD194:OLE194"/>
    <mergeCell ref="OLU194:OLV194"/>
    <mergeCell ref="OML194:OMM194"/>
    <mergeCell ref="ONC194:OND194"/>
    <mergeCell ref="ONT194:ONU194"/>
    <mergeCell ref="OOK194:OOL194"/>
    <mergeCell ref="OPB194:OPC194"/>
    <mergeCell ref="OPS194:OPT194"/>
    <mergeCell ref="OQJ194:OQK194"/>
    <mergeCell ref="ORA194:ORB194"/>
    <mergeCell ref="ORR194:ORS194"/>
    <mergeCell ref="OSI194:OSJ194"/>
    <mergeCell ref="OSZ194:OTA194"/>
    <mergeCell ref="OTQ194:OTR194"/>
    <mergeCell ref="NDD194:NDE194"/>
    <mergeCell ref="NDU194:NDV194"/>
    <mergeCell ref="NEL194:NEM194"/>
    <mergeCell ref="NFC194:NFD194"/>
    <mergeCell ref="NFT194:NFU194"/>
    <mergeCell ref="NGK194:NGL194"/>
    <mergeCell ref="NHB194:NHC194"/>
    <mergeCell ref="NHS194:NHT194"/>
    <mergeCell ref="NIJ194:NIK194"/>
    <mergeCell ref="NJA194:NJB194"/>
    <mergeCell ref="NJR194:NJS194"/>
    <mergeCell ref="NKI194:NKJ194"/>
    <mergeCell ref="NKZ194:NLA194"/>
    <mergeCell ref="NLQ194:NLR194"/>
    <mergeCell ref="NMH194:NMI194"/>
    <mergeCell ref="NMY194:NMZ194"/>
    <mergeCell ref="NNP194:NNQ194"/>
    <mergeCell ref="NOG194:NOH194"/>
    <mergeCell ref="NOX194:NOY194"/>
    <mergeCell ref="NPO194:NPP194"/>
    <mergeCell ref="NQF194:NQG194"/>
    <mergeCell ref="NQW194:NQX194"/>
    <mergeCell ref="NRN194:NRO194"/>
    <mergeCell ref="NSE194:NSF194"/>
    <mergeCell ref="NSV194:NSW194"/>
    <mergeCell ref="NTM194:NTN194"/>
    <mergeCell ref="NUD194:NUE194"/>
    <mergeCell ref="NUU194:NUV194"/>
    <mergeCell ref="NVL194:NVM194"/>
    <mergeCell ref="NWC194:NWD194"/>
    <mergeCell ref="NWT194:NWU194"/>
    <mergeCell ref="NXK194:NXL194"/>
    <mergeCell ref="NYB194:NYC194"/>
    <mergeCell ref="MHO194:MHP194"/>
    <mergeCell ref="MIF194:MIG194"/>
    <mergeCell ref="MIW194:MIX194"/>
    <mergeCell ref="MJN194:MJO194"/>
    <mergeCell ref="MKE194:MKF194"/>
    <mergeCell ref="MKV194:MKW194"/>
    <mergeCell ref="MLM194:MLN194"/>
    <mergeCell ref="MMD194:MME194"/>
    <mergeCell ref="MMU194:MMV194"/>
    <mergeCell ref="MNL194:MNM194"/>
    <mergeCell ref="MOC194:MOD194"/>
    <mergeCell ref="MOT194:MOU194"/>
    <mergeCell ref="MPK194:MPL194"/>
    <mergeCell ref="MQB194:MQC194"/>
    <mergeCell ref="MQS194:MQT194"/>
    <mergeCell ref="MRJ194:MRK194"/>
    <mergeCell ref="MSA194:MSB194"/>
    <mergeCell ref="MSR194:MSS194"/>
    <mergeCell ref="MTI194:MTJ194"/>
    <mergeCell ref="MTZ194:MUA194"/>
    <mergeCell ref="MUQ194:MUR194"/>
    <mergeCell ref="MVH194:MVI194"/>
    <mergeCell ref="MVY194:MVZ194"/>
    <mergeCell ref="MWP194:MWQ194"/>
    <mergeCell ref="MXG194:MXH194"/>
    <mergeCell ref="MXX194:MXY194"/>
    <mergeCell ref="MYO194:MYP194"/>
    <mergeCell ref="MZF194:MZG194"/>
    <mergeCell ref="MZW194:MZX194"/>
    <mergeCell ref="NAN194:NAO194"/>
    <mergeCell ref="NBE194:NBF194"/>
    <mergeCell ref="NBV194:NBW194"/>
    <mergeCell ref="NCM194:NCN194"/>
    <mergeCell ref="LLZ194:LMA194"/>
    <mergeCell ref="LMQ194:LMR194"/>
    <mergeCell ref="LNH194:LNI194"/>
    <mergeCell ref="LNY194:LNZ194"/>
    <mergeCell ref="LOP194:LOQ194"/>
    <mergeCell ref="LPG194:LPH194"/>
    <mergeCell ref="LPX194:LPY194"/>
    <mergeCell ref="LQO194:LQP194"/>
    <mergeCell ref="LRF194:LRG194"/>
    <mergeCell ref="LRW194:LRX194"/>
    <mergeCell ref="LSN194:LSO194"/>
    <mergeCell ref="LTE194:LTF194"/>
    <mergeCell ref="LTV194:LTW194"/>
    <mergeCell ref="LUM194:LUN194"/>
    <mergeCell ref="LVD194:LVE194"/>
    <mergeCell ref="LVU194:LVV194"/>
    <mergeCell ref="LWL194:LWM194"/>
    <mergeCell ref="LXC194:LXD194"/>
    <mergeCell ref="LXT194:LXU194"/>
    <mergeCell ref="LYK194:LYL194"/>
    <mergeCell ref="LZB194:LZC194"/>
    <mergeCell ref="LZS194:LZT194"/>
    <mergeCell ref="MAJ194:MAK194"/>
    <mergeCell ref="MBA194:MBB194"/>
    <mergeCell ref="MBR194:MBS194"/>
    <mergeCell ref="MCI194:MCJ194"/>
    <mergeCell ref="MCZ194:MDA194"/>
    <mergeCell ref="MDQ194:MDR194"/>
    <mergeCell ref="MEH194:MEI194"/>
    <mergeCell ref="MEY194:MEZ194"/>
    <mergeCell ref="MFP194:MFQ194"/>
    <mergeCell ref="MGG194:MGH194"/>
    <mergeCell ref="MGX194:MGY194"/>
    <mergeCell ref="KQK194:KQL194"/>
    <mergeCell ref="KRB194:KRC194"/>
    <mergeCell ref="KRS194:KRT194"/>
    <mergeCell ref="KSJ194:KSK194"/>
    <mergeCell ref="KTA194:KTB194"/>
    <mergeCell ref="KTR194:KTS194"/>
    <mergeCell ref="KUI194:KUJ194"/>
    <mergeCell ref="KUZ194:KVA194"/>
    <mergeCell ref="KVQ194:KVR194"/>
    <mergeCell ref="KWH194:KWI194"/>
    <mergeCell ref="KWY194:KWZ194"/>
    <mergeCell ref="KXP194:KXQ194"/>
    <mergeCell ref="KYG194:KYH194"/>
    <mergeCell ref="KYX194:KYY194"/>
    <mergeCell ref="KZO194:KZP194"/>
    <mergeCell ref="LAF194:LAG194"/>
    <mergeCell ref="LAW194:LAX194"/>
    <mergeCell ref="LBN194:LBO194"/>
    <mergeCell ref="LCE194:LCF194"/>
    <mergeCell ref="LCV194:LCW194"/>
    <mergeCell ref="LDM194:LDN194"/>
    <mergeCell ref="LED194:LEE194"/>
    <mergeCell ref="LEU194:LEV194"/>
    <mergeCell ref="LFL194:LFM194"/>
    <mergeCell ref="LGC194:LGD194"/>
    <mergeCell ref="LGT194:LGU194"/>
    <mergeCell ref="LHK194:LHL194"/>
    <mergeCell ref="LIB194:LIC194"/>
    <mergeCell ref="LIS194:LIT194"/>
    <mergeCell ref="LJJ194:LJK194"/>
    <mergeCell ref="LKA194:LKB194"/>
    <mergeCell ref="LKR194:LKS194"/>
    <mergeCell ref="LLI194:LLJ194"/>
    <mergeCell ref="JUV194:JUW194"/>
    <mergeCell ref="JVM194:JVN194"/>
    <mergeCell ref="JWD194:JWE194"/>
    <mergeCell ref="JWU194:JWV194"/>
    <mergeCell ref="JXL194:JXM194"/>
    <mergeCell ref="JYC194:JYD194"/>
    <mergeCell ref="JYT194:JYU194"/>
    <mergeCell ref="JZK194:JZL194"/>
    <mergeCell ref="KAB194:KAC194"/>
    <mergeCell ref="KAS194:KAT194"/>
    <mergeCell ref="KBJ194:KBK194"/>
    <mergeCell ref="KCA194:KCB194"/>
    <mergeCell ref="KCR194:KCS194"/>
    <mergeCell ref="KDI194:KDJ194"/>
    <mergeCell ref="KDZ194:KEA194"/>
    <mergeCell ref="KEQ194:KER194"/>
    <mergeCell ref="KFH194:KFI194"/>
    <mergeCell ref="KFY194:KFZ194"/>
    <mergeCell ref="KGP194:KGQ194"/>
    <mergeCell ref="KHG194:KHH194"/>
    <mergeCell ref="KHX194:KHY194"/>
    <mergeCell ref="KIO194:KIP194"/>
    <mergeCell ref="KJF194:KJG194"/>
    <mergeCell ref="KJW194:KJX194"/>
    <mergeCell ref="KKN194:KKO194"/>
    <mergeCell ref="KLE194:KLF194"/>
    <mergeCell ref="KLV194:KLW194"/>
    <mergeCell ref="KMM194:KMN194"/>
    <mergeCell ref="KND194:KNE194"/>
    <mergeCell ref="KNU194:KNV194"/>
    <mergeCell ref="KOL194:KOM194"/>
    <mergeCell ref="KPC194:KPD194"/>
    <mergeCell ref="KPT194:KPU194"/>
    <mergeCell ref="IZG194:IZH194"/>
    <mergeCell ref="IZX194:IZY194"/>
    <mergeCell ref="JAO194:JAP194"/>
    <mergeCell ref="JBF194:JBG194"/>
    <mergeCell ref="JBW194:JBX194"/>
    <mergeCell ref="JCN194:JCO194"/>
    <mergeCell ref="JDE194:JDF194"/>
    <mergeCell ref="JDV194:JDW194"/>
    <mergeCell ref="JEM194:JEN194"/>
    <mergeCell ref="JFD194:JFE194"/>
    <mergeCell ref="JFU194:JFV194"/>
    <mergeCell ref="JGL194:JGM194"/>
    <mergeCell ref="JHC194:JHD194"/>
    <mergeCell ref="JHT194:JHU194"/>
    <mergeCell ref="JIK194:JIL194"/>
    <mergeCell ref="JJB194:JJC194"/>
    <mergeCell ref="JJS194:JJT194"/>
    <mergeCell ref="JKJ194:JKK194"/>
    <mergeCell ref="JLA194:JLB194"/>
    <mergeCell ref="JLR194:JLS194"/>
    <mergeCell ref="JMI194:JMJ194"/>
    <mergeCell ref="JMZ194:JNA194"/>
    <mergeCell ref="JNQ194:JNR194"/>
    <mergeCell ref="JOH194:JOI194"/>
    <mergeCell ref="JOY194:JOZ194"/>
    <mergeCell ref="JPP194:JPQ194"/>
    <mergeCell ref="JQG194:JQH194"/>
    <mergeCell ref="JQX194:JQY194"/>
    <mergeCell ref="JRO194:JRP194"/>
    <mergeCell ref="JSF194:JSG194"/>
    <mergeCell ref="JSW194:JSX194"/>
    <mergeCell ref="JTN194:JTO194"/>
    <mergeCell ref="JUE194:JUF194"/>
    <mergeCell ref="IDR194:IDS194"/>
    <mergeCell ref="IEI194:IEJ194"/>
    <mergeCell ref="IEZ194:IFA194"/>
    <mergeCell ref="IFQ194:IFR194"/>
    <mergeCell ref="IGH194:IGI194"/>
    <mergeCell ref="IGY194:IGZ194"/>
    <mergeCell ref="IHP194:IHQ194"/>
    <mergeCell ref="IIG194:IIH194"/>
    <mergeCell ref="IIX194:IIY194"/>
    <mergeCell ref="IJO194:IJP194"/>
    <mergeCell ref="IKF194:IKG194"/>
    <mergeCell ref="IKW194:IKX194"/>
    <mergeCell ref="ILN194:ILO194"/>
    <mergeCell ref="IME194:IMF194"/>
    <mergeCell ref="IMV194:IMW194"/>
    <mergeCell ref="INM194:INN194"/>
    <mergeCell ref="IOD194:IOE194"/>
    <mergeCell ref="IOU194:IOV194"/>
    <mergeCell ref="IPL194:IPM194"/>
    <mergeCell ref="IQC194:IQD194"/>
    <mergeCell ref="IQT194:IQU194"/>
    <mergeCell ref="IRK194:IRL194"/>
    <mergeCell ref="ISB194:ISC194"/>
    <mergeCell ref="ISS194:IST194"/>
    <mergeCell ref="ITJ194:ITK194"/>
    <mergeCell ref="IUA194:IUB194"/>
    <mergeCell ref="IUR194:IUS194"/>
    <mergeCell ref="IVI194:IVJ194"/>
    <mergeCell ref="IVZ194:IWA194"/>
    <mergeCell ref="IWQ194:IWR194"/>
    <mergeCell ref="IXH194:IXI194"/>
    <mergeCell ref="IXY194:IXZ194"/>
    <mergeCell ref="IYP194:IYQ194"/>
    <mergeCell ref="HIC194:HID194"/>
    <mergeCell ref="HIT194:HIU194"/>
    <mergeCell ref="HJK194:HJL194"/>
    <mergeCell ref="HKB194:HKC194"/>
    <mergeCell ref="HKS194:HKT194"/>
    <mergeCell ref="HLJ194:HLK194"/>
    <mergeCell ref="HMA194:HMB194"/>
    <mergeCell ref="HMR194:HMS194"/>
    <mergeCell ref="HNI194:HNJ194"/>
    <mergeCell ref="HNZ194:HOA194"/>
    <mergeCell ref="HOQ194:HOR194"/>
    <mergeCell ref="HPH194:HPI194"/>
    <mergeCell ref="HPY194:HPZ194"/>
    <mergeCell ref="HQP194:HQQ194"/>
    <mergeCell ref="HRG194:HRH194"/>
    <mergeCell ref="HRX194:HRY194"/>
    <mergeCell ref="HSO194:HSP194"/>
    <mergeCell ref="HTF194:HTG194"/>
    <mergeCell ref="HTW194:HTX194"/>
    <mergeCell ref="HUN194:HUO194"/>
    <mergeCell ref="HVE194:HVF194"/>
    <mergeCell ref="HVV194:HVW194"/>
    <mergeCell ref="HWM194:HWN194"/>
    <mergeCell ref="HXD194:HXE194"/>
    <mergeCell ref="HXU194:HXV194"/>
    <mergeCell ref="HYL194:HYM194"/>
    <mergeCell ref="HZC194:HZD194"/>
    <mergeCell ref="HZT194:HZU194"/>
    <mergeCell ref="IAK194:IAL194"/>
    <mergeCell ref="IBB194:IBC194"/>
    <mergeCell ref="IBS194:IBT194"/>
    <mergeCell ref="ICJ194:ICK194"/>
    <mergeCell ref="IDA194:IDB194"/>
    <mergeCell ref="GMN194:GMO194"/>
    <mergeCell ref="GNE194:GNF194"/>
    <mergeCell ref="GNV194:GNW194"/>
    <mergeCell ref="GOM194:GON194"/>
    <mergeCell ref="GPD194:GPE194"/>
    <mergeCell ref="GPU194:GPV194"/>
    <mergeCell ref="GQL194:GQM194"/>
    <mergeCell ref="GRC194:GRD194"/>
    <mergeCell ref="GRT194:GRU194"/>
    <mergeCell ref="GSK194:GSL194"/>
    <mergeCell ref="GTB194:GTC194"/>
    <mergeCell ref="GTS194:GTT194"/>
    <mergeCell ref="GUJ194:GUK194"/>
    <mergeCell ref="GVA194:GVB194"/>
    <mergeCell ref="GVR194:GVS194"/>
    <mergeCell ref="GWI194:GWJ194"/>
    <mergeCell ref="GWZ194:GXA194"/>
    <mergeCell ref="GXQ194:GXR194"/>
    <mergeCell ref="GYH194:GYI194"/>
    <mergeCell ref="GYY194:GYZ194"/>
    <mergeCell ref="GZP194:GZQ194"/>
    <mergeCell ref="HAG194:HAH194"/>
    <mergeCell ref="HAX194:HAY194"/>
    <mergeCell ref="HBO194:HBP194"/>
    <mergeCell ref="HCF194:HCG194"/>
    <mergeCell ref="HCW194:HCX194"/>
    <mergeCell ref="HDN194:HDO194"/>
    <mergeCell ref="HEE194:HEF194"/>
    <mergeCell ref="HEV194:HEW194"/>
    <mergeCell ref="HFM194:HFN194"/>
    <mergeCell ref="HGD194:HGE194"/>
    <mergeCell ref="HGU194:HGV194"/>
    <mergeCell ref="HHL194:HHM194"/>
    <mergeCell ref="FQY194:FQZ194"/>
    <mergeCell ref="FRP194:FRQ194"/>
    <mergeCell ref="FSG194:FSH194"/>
    <mergeCell ref="FSX194:FSY194"/>
    <mergeCell ref="FTO194:FTP194"/>
    <mergeCell ref="FUF194:FUG194"/>
    <mergeCell ref="FUW194:FUX194"/>
    <mergeCell ref="FVN194:FVO194"/>
    <mergeCell ref="FWE194:FWF194"/>
    <mergeCell ref="FWV194:FWW194"/>
    <mergeCell ref="FXM194:FXN194"/>
    <mergeCell ref="FYD194:FYE194"/>
    <mergeCell ref="FYU194:FYV194"/>
    <mergeCell ref="FZL194:FZM194"/>
    <mergeCell ref="GAC194:GAD194"/>
    <mergeCell ref="GAT194:GAU194"/>
    <mergeCell ref="GBK194:GBL194"/>
    <mergeCell ref="GCB194:GCC194"/>
    <mergeCell ref="GCS194:GCT194"/>
    <mergeCell ref="GDJ194:GDK194"/>
    <mergeCell ref="GEA194:GEB194"/>
    <mergeCell ref="GER194:GES194"/>
    <mergeCell ref="GFI194:GFJ194"/>
    <mergeCell ref="GFZ194:GGA194"/>
    <mergeCell ref="GGQ194:GGR194"/>
    <mergeCell ref="GHH194:GHI194"/>
    <mergeCell ref="GHY194:GHZ194"/>
    <mergeCell ref="GIP194:GIQ194"/>
    <mergeCell ref="GJG194:GJH194"/>
    <mergeCell ref="GJX194:GJY194"/>
    <mergeCell ref="GKO194:GKP194"/>
    <mergeCell ref="GLF194:GLG194"/>
    <mergeCell ref="GLW194:GLX194"/>
    <mergeCell ref="EVJ194:EVK194"/>
    <mergeCell ref="EWA194:EWB194"/>
    <mergeCell ref="EWR194:EWS194"/>
    <mergeCell ref="EXI194:EXJ194"/>
    <mergeCell ref="EXZ194:EYA194"/>
    <mergeCell ref="EYQ194:EYR194"/>
    <mergeCell ref="EZH194:EZI194"/>
    <mergeCell ref="EZY194:EZZ194"/>
    <mergeCell ref="FAP194:FAQ194"/>
    <mergeCell ref="FBG194:FBH194"/>
    <mergeCell ref="FBX194:FBY194"/>
    <mergeCell ref="FCO194:FCP194"/>
    <mergeCell ref="FDF194:FDG194"/>
    <mergeCell ref="FDW194:FDX194"/>
    <mergeCell ref="FEN194:FEO194"/>
    <mergeCell ref="FFE194:FFF194"/>
    <mergeCell ref="FFV194:FFW194"/>
    <mergeCell ref="FGM194:FGN194"/>
    <mergeCell ref="FHD194:FHE194"/>
    <mergeCell ref="FHU194:FHV194"/>
    <mergeCell ref="FIL194:FIM194"/>
    <mergeCell ref="FJC194:FJD194"/>
    <mergeCell ref="FJT194:FJU194"/>
    <mergeCell ref="FKK194:FKL194"/>
    <mergeCell ref="FLB194:FLC194"/>
    <mergeCell ref="FLS194:FLT194"/>
    <mergeCell ref="FMJ194:FMK194"/>
    <mergeCell ref="FNA194:FNB194"/>
    <mergeCell ref="FNR194:FNS194"/>
    <mergeCell ref="FOI194:FOJ194"/>
    <mergeCell ref="FOZ194:FPA194"/>
    <mergeCell ref="FPQ194:FPR194"/>
    <mergeCell ref="FQH194:FQI194"/>
    <mergeCell ref="DZU194:DZV194"/>
    <mergeCell ref="EAL194:EAM194"/>
    <mergeCell ref="EBC194:EBD194"/>
    <mergeCell ref="EBT194:EBU194"/>
    <mergeCell ref="ECK194:ECL194"/>
    <mergeCell ref="EDB194:EDC194"/>
    <mergeCell ref="EDS194:EDT194"/>
    <mergeCell ref="EEJ194:EEK194"/>
    <mergeCell ref="EFA194:EFB194"/>
    <mergeCell ref="EFR194:EFS194"/>
    <mergeCell ref="EGI194:EGJ194"/>
    <mergeCell ref="EGZ194:EHA194"/>
    <mergeCell ref="EHQ194:EHR194"/>
    <mergeCell ref="EIH194:EII194"/>
    <mergeCell ref="EIY194:EIZ194"/>
    <mergeCell ref="EJP194:EJQ194"/>
    <mergeCell ref="EKG194:EKH194"/>
    <mergeCell ref="EKX194:EKY194"/>
    <mergeCell ref="ELO194:ELP194"/>
    <mergeCell ref="EMF194:EMG194"/>
    <mergeCell ref="EMW194:EMX194"/>
    <mergeCell ref="ENN194:ENO194"/>
    <mergeCell ref="EOE194:EOF194"/>
    <mergeCell ref="EOV194:EOW194"/>
    <mergeCell ref="EPM194:EPN194"/>
    <mergeCell ref="EQD194:EQE194"/>
    <mergeCell ref="EQU194:EQV194"/>
    <mergeCell ref="ERL194:ERM194"/>
    <mergeCell ref="ESC194:ESD194"/>
    <mergeCell ref="EST194:ESU194"/>
    <mergeCell ref="ETK194:ETL194"/>
    <mergeCell ref="EUB194:EUC194"/>
    <mergeCell ref="EUS194:EUT194"/>
    <mergeCell ref="DEF194:DEG194"/>
    <mergeCell ref="DEW194:DEX194"/>
    <mergeCell ref="DFN194:DFO194"/>
    <mergeCell ref="DGE194:DGF194"/>
    <mergeCell ref="DGV194:DGW194"/>
    <mergeCell ref="DHM194:DHN194"/>
    <mergeCell ref="DID194:DIE194"/>
    <mergeCell ref="DIU194:DIV194"/>
    <mergeCell ref="DJL194:DJM194"/>
    <mergeCell ref="DKC194:DKD194"/>
    <mergeCell ref="DKT194:DKU194"/>
    <mergeCell ref="DLK194:DLL194"/>
    <mergeCell ref="DMB194:DMC194"/>
    <mergeCell ref="DMS194:DMT194"/>
    <mergeCell ref="DNJ194:DNK194"/>
    <mergeCell ref="DOA194:DOB194"/>
    <mergeCell ref="DOR194:DOS194"/>
    <mergeCell ref="DPI194:DPJ194"/>
    <mergeCell ref="DPZ194:DQA194"/>
    <mergeCell ref="DQQ194:DQR194"/>
    <mergeCell ref="DRH194:DRI194"/>
    <mergeCell ref="DRY194:DRZ194"/>
    <mergeCell ref="DSP194:DSQ194"/>
    <mergeCell ref="DTG194:DTH194"/>
    <mergeCell ref="DTX194:DTY194"/>
    <mergeCell ref="DUO194:DUP194"/>
    <mergeCell ref="DVF194:DVG194"/>
    <mergeCell ref="DVW194:DVX194"/>
    <mergeCell ref="DWN194:DWO194"/>
    <mergeCell ref="DXE194:DXF194"/>
    <mergeCell ref="DXV194:DXW194"/>
    <mergeCell ref="DYM194:DYN194"/>
    <mergeCell ref="DZD194:DZE194"/>
    <mergeCell ref="CIQ194:CIR194"/>
    <mergeCell ref="CJH194:CJI194"/>
    <mergeCell ref="CJY194:CJZ194"/>
    <mergeCell ref="CKP194:CKQ194"/>
    <mergeCell ref="CLG194:CLH194"/>
    <mergeCell ref="CLX194:CLY194"/>
    <mergeCell ref="CMO194:CMP194"/>
    <mergeCell ref="CNF194:CNG194"/>
    <mergeCell ref="CNW194:CNX194"/>
    <mergeCell ref="CON194:COO194"/>
    <mergeCell ref="CPE194:CPF194"/>
    <mergeCell ref="CPV194:CPW194"/>
    <mergeCell ref="CQM194:CQN194"/>
    <mergeCell ref="CRD194:CRE194"/>
    <mergeCell ref="CRU194:CRV194"/>
    <mergeCell ref="CSL194:CSM194"/>
    <mergeCell ref="CTC194:CTD194"/>
    <mergeCell ref="CTT194:CTU194"/>
    <mergeCell ref="CUK194:CUL194"/>
    <mergeCell ref="CVB194:CVC194"/>
    <mergeCell ref="CVS194:CVT194"/>
    <mergeCell ref="CWJ194:CWK194"/>
    <mergeCell ref="CXA194:CXB194"/>
    <mergeCell ref="CXR194:CXS194"/>
    <mergeCell ref="CYI194:CYJ194"/>
    <mergeCell ref="CYZ194:CZA194"/>
    <mergeCell ref="CZQ194:CZR194"/>
    <mergeCell ref="DAH194:DAI194"/>
    <mergeCell ref="DAY194:DAZ194"/>
    <mergeCell ref="DBP194:DBQ194"/>
    <mergeCell ref="DCG194:DCH194"/>
    <mergeCell ref="DCX194:DCY194"/>
    <mergeCell ref="DDO194:DDP194"/>
    <mergeCell ref="BNB194:BNC194"/>
    <mergeCell ref="BNS194:BNT194"/>
    <mergeCell ref="BOJ194:BOK194"/>
    <mergeCell ref="BPA194:BPB194"/>
    <mergeCell ref="BPR194:BPS194"/>
    <mergeCell ref="BQI194:BQJ194"/>
    <mergeCell ref="BQZ194:BRA194"/>
    <mergeCell ref="BRQ194:BRR194"/>
    <mergeCell ref="BSH194:BSI194"/>
    <mergeCell ref="BSY194:BSZ194"/>
    <mergeCell ref="BTP194:BTQ194"/>
    <mergeCell ref="BUG194:BUH194"/>
    <mergeCell ref="BUX194:BUY194"/>
    <mergeCell ref="BVO194:BVP194"/>
    <mergeCell ref="BWF194:BWG194"/>
    <mergeCell ref="BWW194:BWX194"/>
    <mergeCell ref="BXN194:BXO194"/>
    <mergeCell ref="BYE194:BYF194"/>
    <mergeCell ref="BYV194:BYW194"/>
    <mergeCell ref="BZM194:BZN194"/>
    <mergeCell ref="CAD194:CAE194"/>
    <mergeCell ref="CAU194:CAV194"/>
    <mergeCell ref="CBL194:CBM194"/>
    <mergeCell ref="CCC194:CCD194"/>
    <mergeCell ref="CCT194:CCU194"/>
    <mergeCell ref="CDK194:CDL194"/>
    <mergeCell ref="CEB194:CEC194"/>
    <mergeCell ref="CES194:CET194"/>
    <mergeCell ref="CFJ194:CFK194"/>
    <mergeCell ref="CGA194:CGB194"/>
    <mergeCell ref="CGR194:CGS194"/>
    <mergeCell ref="CHI194:CHJ194"/>
    <mergeCell ref="CHZ194:CIA194"/>
    <mergeCell ref="ARM194:ARN194"/>
    <mergeCell ref="ASD194:ASE194"/>
    <mergeCell ref="ASU194:ASV194"/>
    <mergeCell ref="ATL194:ATM194"/>
    <mergeCell ref="AUC194:AUD194"/>
    <mergeCell ref="AUT194:AUU194"/>
    <mergeCell ref="AVK194:AVL194"/>
    <mergeCell ref="AWB194:AWC194"/>
    <mergeCell ref="AWS194:AWT194"/>
    <mergeCell ref="AXJ194:AXK194"/>
    <mergeCell ref="AYA194:AYB194"/>
    <mergeCell ref="AYR194:AYS194"/>
    <mergeCell ref="AZI194:AZJ194"/>
    <mergeCell ref="AZZ194:BAA194"/>
    <mergeCell ref="BAQ194:BAR194"/>
    <mergeCell ref="BBH194:BBI194"/>
    <mergeCell ref="BBY194:BBZ194"/>
    <mergeCell ref="BCP194:BCQ194"/>
    <mergeCell ref="BDG194:BDH194"/>
    <mergeCell ref="BDX194:BDY194"/>
    <mergeCell ref="BEO194:BEP194"/>
    <mergeCell ref="BFF194:BFG194"/>
    <mergeCell ref="BFW194:BFX194"/>
    <mergeCell ref="BGN194:BGO194"/>
    <mergeCell ref="BHE194:BHF194"/>
    <mergeCell ref="BHV194:BHW194"/>
    <mergeCell ref="BIM194:BIN194"/>
    <mergeCell ref="BJD194:BJE194"/>
    <mergeCell ref="BJU194:BJV194"/>
    <mergeCell ref="BKL194:BKM194"/>
    <mergeCell ref="BLC194:BLD194"/>
    <mergeCell ref="BLT194:BLU194"/>
    <mergeCell ref="BMK194:BML194"/>
    <mergeCell ref="VX194:VY194"/>
    <mergeCell ref="WO194:WP194"/>
    <mergeCell ref="XF194:XG194"/>
    <mergeCell ref="XW194:XX194"/>
    <mergeCell ref="YN194:YO194"/>
    <mergeCell ref="ZE194:ZF194"/>
    <mergeCell ref="ZV194:ZW194"/>
    <mergeCell ref="AAM194:AAN194"/>
    <mergeCell ref="ABD194:ABE194"/>
    <mergeCell ref="ABU194:ABV194"/>
    <mergeCell ref="ACL194:ACM194"/>
    <mergeCell ref="ADC194:ADD194"/>
    <mergeCell ref="ADT194:ADU194"/>
    <mergeCell ref="AEK194:AEL194"/>
    <mergeCell ref="AFB194:AFC194"/>
    <mergeCell ref="AFS194:AFT194"/>
    <mergeCell ref="AGJ194:AGK194"/>
    <mergeCell ref="AHA194:AHB194"/>
    <mergeCell ref="AHR194:AHS194"/>
    <mergeCell ref="AII194:AIJ194"/>
    <mergeCell ref="AIZ194:AJA194"/>
    <mergeCell ref="AJQ194:AJR194"/>
    <mergeCell ref="AKH194:AKI194"/>
    <mergeCell ref="AKY194:AKZ194"/>
    <mergeCell ref="ALP194:ALQ194"/>
    <mergeCell ref="AMG194:AMH194"/>
    <mergeCell ref="AMX194:AMY194"/>
    <mergeCell ref="ANO194:ANP194"/>
    <mergeCell ref="AOF194:AOG194"/>
    <mergeCell ref="AOW194:AOX194"/>
    <mergeCell ref="APN194:APO194"/>
    <mergeCell ref="AQE194:AQF194"/>
    <mergeCell ref="AQV194:AQW194"/>
    <mergeCell ref="WLS193:WMI193"/>
    <mergeCell ref="WMJ193:WMZ193"/>
    <mergeCell ref="WNA193:WNQ193"/>
    <mergeCell ref="WNR193:WOH193"/>
    <mergeCell ref="WOI193:WOY193"/>
    <mergeCell ref="WOZ193:WPP193"/>
    <mergeCell ref="WPQ193:WQG193"/>
    <mergeCell ref="WQH193:WQX193"/>
    <mergeCell ref="WQY193:WRO193"/>
    <mergeCell ref="WRP193:WSF193"/>
    <mergeCell ref="WSG193:WSW193"/>
    <mergeCell ref="WSX193:WTN193"/>
    <mergeCell ref="WTO193:WUE193"/>
    <mergeCell ref="WUF193:WUV193"/>
    <mergeCell ref="WUW193:WVM193"/>
    <mergeCell ref="WVN193:WWD193"/>
    <mergeCell ref="WWE193:WWU193"/>
    <mergeCell ref="WWV193:WXL193"/>
    <mergeCell ref="WXM193:WYC193"/>
    <mergeCell ref="WYD193:WYT193"/>
    <mergeCell ref="WYU193:WZK193"/>
    <mergeCell ref="WZL193:XAB193"/>
    <mergeCell ref="XAC193:XAS193"/>
    <mergeCell ref="XAT193:XBJ193"/>
    <mergeCell ref="XBK193:XCA193"/>
    <mergeCell ref="XCB193:XCR193"/>
    <mergeCell ref="XCS193:XDI193"/>
    <mergeCell ref="XDJ193:XDZ193"/>
    <mergeCell ref="XEA193:XEQ193"/>
    <mergeCell ref="XER193:XFD193"/>
    <mergeCell ref="A194:B194"/>
    <mergeCell ref="AI194:AJ194"/>
    <mergeCell ref="AZ194:BA194"/>
    <mergeCell ref="BQ194:BR194"/>
    <mergeCell ref="CH194:CI194"/>
    <mergeCell ref="CY194:CZ194"/>
    <mergeCell ref="DP194:DQ194"/>
    <mergeCell ref="EG194:EH194"/>
    <mergeCell ref="EX194:EY194"/>
    <mergeCell ref="FO194:FP194"/>
    <mergeCell ref="GF194:GG194"/>
    <mergeCell ref="GW194:GX194"/>
    <mergeCell ref="HN194:HO194"/>
    <mergeCell ref="IE194:IF194"/>
    <mergeCell ref="IV194:IW194"/>
    <mergeCell ref="JM194:JN194"/>
    <mergeCell ref="KD194:KE194"/>
    <mergeCell ref="KU194:KV194"/>
    <mergeCell ref="LL194:LM194"/>
    <mergeCell ref="MC194:MD194"/>
    <mergeCell ref="MT194:MU194"/>
    <mergeCell ref="NK194:NL194"/>
    <mergeCell ref="OB194:OC194"/>
    <mergeCell ref="OS194:OT194"/>
    <mergeCell ref="PJ194:PK194"/>
    <mergeCell ref="QA194:QB194"/>
    <mergeCell ref="QR194:QS194"/>
    <mergeCell ref="RI194:RJ194"/>
    <mergeCell ref="RZ194:SA194"/>
    <mergeCell ref="SQ194:SR194"/>
    <mergeCell ref="TH194:TI194"/>
    <mergeCell ref="TY194:TZ194"/>
    <mergeCell ref="UP194:UQ194"/>
    <mergeCell ref="VG194:VH194"/>
    <mergeCell ref="VQD193:VQT193"/>
    <mergeCell ref="VQU193:VRK193"/>
    <mergeCell ref="VRL193:VSB193"/>
    <mergeCell ref="VSC193:VSS193"/>
    <mergeCell ref="VST193:VTJ193"/>
    <mergeCell ref="VTK193:VUA193"/>
    <mergeCell ref="VUB193:VUR193"/>
    <mergeCell ref="VUS193:VVI193"/>
    <mergeCell ref="VVJ193:VVZ193"/>
    <mergeCell ref="VWA193:VWQ193"/>
    <mergeCell ref="VWR193:VXH193"/>
    <mergeCell ref="VXI193:VXY193"/>
    <mergeCell ref="VXZ193:VYP193"/>
    <mergeCell ref="VYQ193:VZG193"/>
    <mergeCell ref="VZH193:VZX193"/>
    <mergeCell ref="VZY193:WAO193"/>
    <mergeCell ref="WAP193:WBF193"/>
    <mergeCell ref="WBG193:WBW193"/>
    <mergeCell ref="WBX193:WCN193"/>
    <mergeCell ref="WCO193:WDE193"/>
    <mergeCell ref="WDF193:WDV193"/>
    <mergeCell ref="WDW193:WEM193"/>
    <mergeCell ref="WEN193:WFD193"/>
    <mergeCell ref="WFE193:WFU193"/>
    <mergeCell ref="WFV193:WGL193"/>
    <mergeCell ref="WGM193:WHC193"/>
    <mergeCell ref="WHD193:WHT193"/>
    <mergeCell ref="WHU193:WIK193"/>
    <mergeCell ref="WIL193:WJB193"/>
    <mergeCell ref="WJC193:WJS193"/>
    <mergeCell ref="WJT193:WKJ193"/>
    <mergeCell ref="WKK193:WLA193"/>
    <mergeCell ref="WLB193:WLR193"/>
    <mergeCell ref="UUO193:UVE193"/>
    <mergeCell ref="UVF193:UVV193"/>
    <mergeCell ref="UVW193:UWM193"/>
    <mergeCell ref="UWN193:UXD193"/>
    <mergeCell ref="UXE193:UXU193"/>
    <mergeCell ref="UXV193:UYL193"/>
    <mergeCell ref="UYM193:UZC193"/>
    <mergeCell ref="UZD193:UZT193"/>
    <mergeCell ref="UZU193:VAK193"/>
    <mergeCell ref="VAL193:VBB193"/>
    <mergeCell ref="VBC193:VBS193"/>
    <mergeCell ref="VBT193:VCJ193"/>
    <mergeCell ref="VCK193:VDA193"/>
    <mergeCell ref="VDB193:VDR193"/>
    <mergeCell ref="VDS193:VEI193"/>
    <mergeCell ref="VEJ193:VEZ193"/>
    <mergeCell ref="VFA193:VFQ193"/>
    <mergeCell ref="VFR193:VGH193"/>
    <mergeCell ref="VGI193:VGY193"/>
    <mergeCell ref="VGZ193:VHP193"/>
    <mergeCell ref="VHQ193:VIG193"/>
    <mergeCell ref="VIH193:VIX193"/>
    <mergeCell ref="VIY193:VJO193"/>
    <mergeCell ref="VJP193:VKF193"/>
    <mergeCell ref="VKG193:VKW193"/>
    <mergeCell ref="VKX193:VLN193"/>
    <mergeCell ref="VLO193:VME193"/>
    <mergeCell ref="VMF193:VMV193"/>
    <mergeCell ref="VMW193:VNM193"/>
    <mergeCell ref="VNN193:VOD193"/>
    <mergeCell ref="VOE193:VOU193"/>
    <mergeCell ref="VOV193:VPL193"/>
    <mergeCell ref="VPM193:VQC193"/>
    <mergeCell ref="TYZ193:TZP193"/>
    <mergeCell ref="TZQ193:UAG193"/>
    <mergeCell ref="UAH193:UAX193"/>
    <mergeCell ref="UAY193:UBO193"/>
    <mergeCell ref="UBP193:UCF193"/>
    <mergeCell ref="UCG193:UCW193"/>
    <mergeCell ref="UCX193:UDN193"/>
    <mergeCell ref="UDO193:UEE193"/>
    <mergeCell ref="UEF193:UEV193"/>
    <mergeCell ref="UEW193:UFM193"/>
    <mergeCell ref="UFN193:UGD193"/>
    <mergeCell ref="UGE193:UGU193"/>
    <mergeCell ref="UGV193:UHL193"/>
    <mergeCell ref="UHM193:UIC193"/>
    <mergeCell ref="UID193:UIT193"/>
    <mergeCell ref="UIU193:UJK193"/>
    <mergeCell ref="UJL193:UKB193"/>
    <mergeCell ref="UKC193:UKS193"/>
    <mergeCell ref="UKT193:ULJ193"/>
    <mergeCell ref="ULK193:UMA193"/>
    <mergeCell ref="UMB193:UMR193"/>
    <mergeCell ref="UMS193:UNI193"/>
    <mergeCell ref="UNJ193:UNZ193"/>
    <mergeCell ref="UOA193:UOQ193"/>
    <mergeCell ref="UOR193:UPH193"/>
    <mergeCell ref="UPI193:UPY193"/>
    <mergeCell ref="UPZ193:UQP193"/>
    <mergeCell ref="UQQ193:URG193"/>
    <mergeCell ref="URH193:URX193"/>
    <mergeCell ref="URY193:USO193"/>
    <mergeCell ref="USP193:UTF193"/>
    <mergeCell ref="UTG193:UTW193"/>
    <mergeCell ref="UTX193:UUN193"/>
    <mergeCell ref="TDK193:TEA193"/>
    <mergeCell ref="TEB193:TER193"/>
    <mergeCell ref="TES193:TFI193"/>
    <mergeCell ref="TFJ193:TFZ193"/>
    <mergeCell ref="TGA193:TGQ193"/>
    <mergeCell ref="TGR193:THH193"/>
    <mergeCell ref="THI193:THY193"/>
    <mergeCell ref="THZ193:TIP193"/>
    <mergeCell ref="TIQ193:TJG193"/>
    <mergeCell ref="TJH193:TJX193"/>
    <mergeCell ref="TJY193:TKO193"/>
    <mergeCell ref="TKP193:TLF193"/>
    <mergeCell ref="TLG193:TLW193"/>
    <mergeCell ref="TLX193:TMN193"/>
    <mergeCell ref="TMO193:TNE193"/>
    <mergeCell ref="TNF193:TNV193"/>
    <mergeCell ref="TNW193:TOM193"/>
    <mergeCell ref="TON193:TPD193"/>
    <mergeCell ref="TPE193:TPU193"/>
    <mergeCell ref="TPV193:TQL193"/>
    <mergeCell ref="TQM193:TRC193"/>
    <mergeCell ref="TRD193:TRT193"/>
    <mergeCell ref="TRU193:TSK193"/>
    <mergeCell ref="TSL193:TTB193"/>
    <mergeCell ref="TTC193:TTS193"/>
    <mergeCell ref="TTT193:TUJ193"/>
    <mergeCell ref="TUK193:TVA193"/>
    <mergeCell ref="TVB193:TVR193"/>
    <mergeCell ref="TVS193:TWI193"/>
    <mergeCell ref="TWJ193:TWZ193"/>
    <mergeCell ref="TXA193:TXQ193"/>
    <mergeCell ref="TXR193:TYH193"/>
    <mergeCell ref="TYI193:TYY193"/>
    <mergeCell ref="SHV193:SIL193"/>
    <mergeCell ref="SIM193:SJC193"/>
    <mergeCell ref="SJD193:SJT193"/>
    <mergeCell ref="SJU193:SKK193"/>
    <mergeCell ref="SKL193:SLB193"/>
    <mergeCell ref="SLC193:SLS193"/>
    <mergeCell ref="SLT193:SMJ193"/>
    <mergeCell ref="SMK193:SNA193"/>
    <mergeCell ref="SNB193:SNR193"/>
    <mergeCell ref="SNS193:SOI193"/>
    <mergeCell ref="SOJ193:SOZ193"/>
    <mergeCell ref="SPA193:SPQ193"/>
    <mergeCell ref="SPR193:SQH193"/>
    <mergeCell ref="SQI193:SQY193"/>
    <mergeCell ref="SQZ193:SRP193"/>
    <mergeCell ref="SRQ193:SSG193"/>
    <mergeCell ref="SSH193:SSX193"/>
    <mergeCell ref="SSY193:STO193"/>
    <mergeCell ref="STP193:SUF193"/>
    <mergeCell ref="SUG193:SUW193"/>
    <mergeCell ref="SUX193:SVN193"/>
    <mergeCell ref="SVO193:SWE193"/>
    <mergeCell ref="SWF193:SWV193"/>
    <mergeCell ref="SWW193:SXM193"/>
    <mergeCell ref="SXN193:SYD193"/>
    <mergeCell ref="SYE193:SYU193"/>
    <mergeCell ref="SYV193:SZL193"/>
    <mergeCell ref="SZM193:TAC193"/>
    <mergeCell ref="TAD193:TAT193"/>
    <mergeCell ref="TAU193:TBK193"/>
    <mergeCell ref="TBL193:TCB193"/>
    <mergeCell ref="TCC193:TCS193"/>
    <mergeCell ref="TCT193:TDJ193"/>
    <mergeCell ref="RMG193:RMW193"/>
    <mergeCell ref="RMX193:RNN193"/>
    <mergeCell ref="RNO193:ROE193"/>
    <mergeCell ref="ROF193:ROV193"/>
    <mergeCell ref="ROW193:RPM193"/>
    <mergeCell ref="RPN193:RQD193"/>
    <mergeCell ref="RQE193:RQU193"/>
    <mergeCell ref="RQV193:RRL193"/>
    <mergeCell ref="RRM193:RSC193"/>
    <mergeCell ref="RSD193:RST193"/>
    <mergeCell ref="RSU193:RTK193"/>
    <mergeCell ref="RTL193:RUB193"/>
    <mergeCell ref="RUC193:RUS193"/>
    <mergeCell ref="RUT193:RVJ193"/>
    <mergeCell ref="RVK193:RWA193"/>
    <mergeCell ref="RWB193:RWR193"/>
    <mergeCell ref="RWS193:RXI193"/>
    <mergeCell ref="RXJ193:RXZ193"/>
    <mergeCell ref="RYA193:RYQ193"/>
    <mergeCell ref="RYR193:RZH193"/>
    <mergeCell ref="RZI193:RZY193"/>
    <mergeCell ref="RZZ193:SAP193"/>
    <mergeCell ref="SAQ193:SBG193"/>
    <mergeCell ref="SBH193:SBX193"/>
    <mergeCell ref="SBY193:SCO193"/>
    <mergeCell ref="SCP193:SDF193"/>
    <mergeCell ref="SDG193:SDW193"/>
    <mergeCell ref="SDX193:SEN193"/>
    <mergeCell ref="SEO193:SFE193"/>
    <mergeCell ref="SFF193:SFV193"/>
    <mergeCell ref="SFW193:SGM193"/>
    <mergeCell ref="SGN193:SHD193"/>
    <mergeCell ref="SHE193:SHU193"/>
    <mergeCell ref="QQR193:QRH193"/>
    <mergeCell ref="QRI193:QRY193"/>
    <mergeCell ref="QRZ193:QSP193"/>
    <mergeCell ref="QSQ193:QTG193"/>
    <mergeCell ref="QTH193:QTX193"/>
    <mergeCell ref="QTY193:QUO193"/>
    <mergeCell ref="QUP193:QVF193"/>
    <mergeCell ref="QVG193:QVW193"/>
    <mergeCell ref="QVX193:QWN193"/>
    <mergeCell ref="QWO193:QXE193"/>
    <mergeCell ref="QXF193:QXV193"/>
    <mergeCell ref="QXW193:QYM193"/>
    <mergeCell ref="QYN193:QZD193"/>
    <mergeCell ref="QZE193:QZU193"/>
    <mergeCell ref="QZV193:RAL193"/>
    <mergeCell ref="RAM193:RBC193"/>
    <mergeCell ref="RBD193:RBT193"/>
    <mergeCell ref="RBU193:RCK193"/>
    <mergeCell ref="RCL193:RDB193"/>
    <mergeCell ref="RDC193:RDS193"/>
    <mergeCell ref="RDT193:REJ193"/>
    <mergeCell ref="REK193:RFA193"/>
    <mergeCell ref="RFB193:RFR193"/>
    <mergeCell ref="RFS193:RGI193"/>
    <mergeCell ref="RGJ193:RGZ193"/>
    <mergeCell ref="RHA193:RHQ193"/>
    <mergeCell ref="RHR193:RIH193"/>
    <mergeCell ref="RII193:RIY193"/>
    <mergeCell ref="RIZ193:RJP193"/>
    <mergeCell ref="RJQ193:RKG193"/>
    <mergeCell ref="RKH193:RKX193"/>
    <mergeCell ref="RKY193:RLO193"/>
    <mergeCell ref="RLP193:RMF193"/>
    <mergeCell ref="PVC193:PVS193"/>
    <mergeCell ref="PVT193:PWJ193"/>
    <mergeCell ref="PWK193:PXA193"/>
    <mergeCell ref="PXB193:PXR193"/>
    <mergeCell ref="PXS193:PYI193"/>
    <mergeCell ref="PYJ193:PYZ193"/>
    <mergeCell ref="PZA193:PZQ193"/>
    <mergeCell ref="PZR193:QAH193"/>
    <mergeCell ref="QAI193:QAY193"/>
    <mergeCell ref="QAZ193:QBP193"/>
    <mergeCell ref="QBQ193:QCG193"/>
    <mergeCell ref="QCH193:QCX193"/>
    <mergeCell ref="QCY193:QDO193"/>
    <mergeCell ref="QDP193:QEF193"/>
    <mergeCell ref="QEG193:QEW193"/>
    <mergeCell ref="QEX193:QFN193"/>
    <mergeCell ref="QFO193:QGE193"/>
    <mergeCell ref="QGF193:QGV193"/>
    <mergeCell ref="QGW193:QHM193"/>
    <mergeCell ref="QHN193:QID193"/>
    <mergeCell ref="QIE193:QIU193"/>
    <mergeCell ref="QIV193:QJL193"/>
    <mergeCell ref="QJM193:QKC193"/>
    <mergeCell ref="QKD193:QKT193"/>
    <mergeCell ref="QKU193:QLK193"/>
    <mergeCell ref="QLL193:QMB193"/>
    <mergeCell ref="QMC193:QMS193"/>
    <mergeCell ref="QMT193:QNJ193"/>
    <mergeCell ref="QNK193:QOA193"/>
    <mergeCell ref="QOB193:QOR193"/>
    <mergeCell ref="QOS193:QPI193"/>
    <mergeCell ref="QPJ193:QPZ193"/>
    <mergeCell ref="QQA193:QQQ193"/>
    <mergeCell ref="OZN193:PAD193"/>
    <mergeCell ref="PAE193:PAU193"/>
    <mergeCell ref="PAV193:PBL193"/>
    <mergeCell ref="PBM193:PCC193"/>
    <mergeCell ref="PCD193:PCT193"/>
    <mergeCell ref="PCU193:PDK193"/>
    <mergeCell ref="PDL193:PEB193"/>
    <mergeCell ref="PEC193:PES193"/>
    <mergeCell ref="PET193:PFJ193"/>
    <mergeCell ref="PFK193:PGA193"/>
    <mergeCell ref="PGB193:PGR193"/>
    <mergeCell ref="PGS193:PHI193"/>
    <mergeCell ref="PHJ193:PHZ193"/>
    <mergeCell ref="PIA193:PIQ193"/>
    <mergeCell ref="PIR193:PJH193"/>
    <mergeCell ref="PJI193:PJY193"/>
    <mergeCell ref="PJZ193:PKP193"/>
    <mergeCell ref="PKQ193:PLG193"/>
    <mergeCell ref="PLH193:PLX193"/>
    <mergeCell ref="PLY193:PMO193"/>
    <mergeCell ref="PMP193:PNF193"/>
    <mergeCell ref="PNG193:PNW193"/>
    <mergeCell ref="PNX193:PON193"/>
    <mergeCell ref="POO193:PPE193"/>
    <mergeCell ref="PPF193:PPV193"/>
    <mergeCell ref="PPW193:PQM193"/>
    <mergeCell ref="PQN193:PRD193"/>
    <mergeCell ref="PRE193:PRU193"/>
    <mergeCell ref="PRV193:PSL193"/>
    <mergeCell ref="PSM193:PTC193"/>
    <mergeCell ref="PTD193:PTT193"/>
    <mergeCell ref="PTU193:PUK193"/>
    <mergeCell ref="PUL193:PVB193"/>
    <mergeCell ref="ODY193:OEO193"/>
    <mergeCell ref="OEP193:OFF193"/>
    <mergeCell ref="OFG193:OFW193"/>
    <mergeCell ref="OFX193:OGN193"/>
    <mergeCell ref="OGO193:OHE193"/>
    <mergeCell ref="OHF193:OHV193"/>
    <mergeCell ref="OHW193:OIM193"/>
    <mergeCell ref="OIN193:OJD193"/>
    <mergeCell ref="OJE193:OJU193"/>
    <mergeCell ref="OJV193:OKL193"/>
    <mergeCell ref="OKM193:OLC193"/>
    <mergeCell ref="OLD193:OLT193"/>
    <mergeCell ref="OLU193:OMK193"/>
    <mergeCell ref="OML193:ONB193"/>
    <mergeCell ref="ONC193:ONS193"/>
    <mergeCell ref="ONT193:OOJ193"/>
    <mergeCell ref="OOK193:OPA193"/>
    <mergeCell ref="OPB193:OPR193"/>
    <mergeCell ref="OPS193:OQI193"/>
    <mergeCell ref="OQJ193:OQZ193"/>
    <mergeCell ref="ORA193:ORQ193"/>
    <mergeCell ref="ORR193:OSH193"/>
    <mergeCell ref="OSI193:OSY193"/>
    <mergeCell ref="OSZ193:OTP193"/>
    <mergeCell ref="OTQ193:OUG193"/>
    <mergeCell ref="OUH193:OUX193"/>
    <mergeCell ref="OUY193:OVO193"/>
    <mergeCell ref="OVP193:OWF193"/>
    <mergeCell ref="OWG193:OWW193"/>
    <mergeCell ref="OWX193:OXN193"/>
    <mergeCell ref="OXO193:OYE193"/>
    <mergeCell ref="OYF193:OYV193"/>
    <mergeCell ref="OYW193:OZM193"/>
    <mergeCell ref="NIJ193:NIZ193"/>
    <mergeCell ref="NJA193:NJQ193"/>
    <mergeCell ref="NJR193:NKH193"/>
    <mergeCell ref="NKI193:NKY193"/>
    <mergeCell ref="NKZ193:NLP193"/>
    <mergeCell ref="NLQ193:NMG193"/>
    <mergeCell ref="NMH193:NMX193"/>
    <mergeCell ref="NMY193:NNO193"/>
    <mergeCell ref="NNP193:NOF193"/>
    <mergeCell ref="NOG193:NOW193"/>
    <mergeCell ref="NOX193:NPN193"/>
    <mergeCell ref="NPO193:NQE193"/>
    <mergeCell ref="NQF193:NQV193"/>
    <mergeCell ref="NQW193:NRM193"/>
    <mergeCell ref="NRN193:NSD193"/>
    <mergeCell ref="NSE193:NSU193"/>
    <mergeCell ref="NSV193:NTL193"/>
    <mergeCell ref="NTM193:NUC193"/>
    <mergeCell ref="NUD193:NUT193"/>
    <mergeCell ref="NUU193:NVK193"/>
    <mergeCell ref="NVL193:NWB193"/>
    <mergeCell ref="NWC193:NWS193"/>
    <mergeCell ref="NWT193:NXJ193"/>
    <mergeCell ref="NXK193:NYA193"/>
    <mergeCell ref="NYB193:NYR193"/>
    <mergeCell ref="NYS193:NZI193"/>
    <mergeCell ref="NZJ193:NZZ193"/>
    <mergeCell ref="OAA193:OAQ193"/>
    <mergeCell ref="OAR193:OBH193"/>
    <mergeCell ref="OBI193:OBY193"/>
    <mergeCell ref="OBZ193:OCP193"/>
    <mergeCell ref="OCQ193:ODG193"/>
    <mergeCell ref="ODH193:ODX193"/>
    <mergeCell ref="MMU193:MNK193"/>
    <mergeCell ref="MNL193:MOB193"/>
    <mergeCell ref="MOC193:MOS193"/>
    <mergeCell ref="MOT193:MPJ193"/>
    <mergeCell ref="MPK193:MQA193"/>
    <mergeCell ref="MQB193:MQR193"/>
    <mergeCell ref="MQS193:MRI193"/>
    <mergeCell ref="MRJ193:MRZ193"/>
    <mergeCell ref="MSA193:MSQ193"/>
    <mergeCell ref="MSR193:MTH193"/>
    <mergeCell ref="MTI193:MTY193"/>
    <mergeCell ref="MTZ193:MUP193"/>
    <mergeCell ref="MUQ193:MVG193"/>
    <mergeCell ref="MVH193:MVX193"/>
    <mergeCell ref="MVY193:MWO193"/>
    <mergeCell ref="MWP193:MXF193"/>
    <mergeCell ref="MXG193:MXW193"/>
    <mergeCell ref="MXX193:MYN193"/>
    <mergeCell ref="MYO193:MZE193"/>
    <mergeCell ref="MZF193:MZV193"/>
    <mergeCell ref="MZW193:NAM193"/>
    <mergeCell ref="NAN193:NBD193"/>
    <mergeCell ref="NBE193:NBU193"/>
    <mergeCell ref="NBV193:NCL193"/>
    <mergeCell ref="NCM193:NDC193"/>
    <mergeCell ref="NDD193:NDT193"/>
    <mergeCell ref="NDU193:NEK193"/>
    <mergeCell ref="NEL193:NFB193"/>
    <mergeCell ref="NFC193:NFS193"/>
    <mergeCell ref="NFT193:NGJ193"/>
    <mergeCell ref="NGK193:NHA193"/>
    <mergeCell ref="NHB193:NHR193"/>
    <mergeCell ref="NHS193:NII193"/>
    <mergeCell ref="LRF193:LRV193"/>
    <mergeCell ref="LRW193:LSM193"/>
    <mergeCell ref="LSN193:LTD193"/>
    <mergeCell ref="LTE193:LTU193"/>
    <mergeCell ref="LTV193:LUL193"/>
    <mergeCell ref="LUM193:LVC193"/>
    <mergeCell ref="LVD193:LVT193"/>
    <mergeCell ref="LVU193:LWK193"/>
    <mergeCell ref="LWL193:LXB193"/>
    <mergeCell ref="LXC193:LXS193"/>
    <mergeCell ref="LXT193:LYJ193"/>
    <mergeCell ref="LYK193:LZA193"/>
    <mergeCell ref="LZB193:LZR193"/>
    <mergeCell ref="LZS193:MAI193"/>
    <mergeCell ref="MAJ193:MAZ193"/>
    <mergeCell ref="MBA193:MBQ193"/>
    <mergeCell ref="MBR193:MCH193"/>
    <mergeCell ref="MCI193:MCY193"/>
    <mergeCell ref="MCZ193:MDP193"/>
    <mergeCell ref="MDQ193:MEG193"/>
    <mergeCell ref="MEH193:MEX193"/>
    <mergeCell ref="MEY193:MFO193"/>
    <mergeCell ref="MFP193:MGF193"/>
    <mergeCell ref="MGG193:MGW193"/>
    <mergeCell ref="MGX193:MHN193"/>
    <mergeCell ref="MHO193:MIE193"/>
    <mergeCell ref="MIF193:MIV193"/>
    <mergeCell ref="MIW193:MJM193"/>
    <mergeCell ref="MJN193:MKD193"/>
    <mergeCell ref="MKE193:MKU193"/>
    <mergeCell ref="MKV193:MLL193"/>
    <mergeCell ref="MLM193:MMC193"/>
    <mergeCell ref="MMD193:MMT193"/>
    <mergeCell ref="KVQ193:KWG193"/>
    <mergeCell ref="KWH193:KWX193"/>
    <mergeCell ref="KWY193:KXO193"/>
    <mergeCell ref="KXP193:KYF193"/>
    <mergeCell ref="KYG193:KYW193"/>
    <mergeCell ref="KYX193:KZN193"/>
    <mergeCell ref="KZO193:LAE193"/>
    <mergeCell ref="LAF193:LAV193"/>
    <mergeCell ref="LAW193:LBM193"/>
    <mergeCell ref="LBN193:LCD193"/>
    <mergeCell ref="LCE193:LCU193"/>
    <mergeCell ref="LCV193:LDL193"/>
    <mergeCell ref="LDM193:LEC193"/>
    <mergeCell ref="LED193:LET193"/>
    <mergeCell ref="LEU193:LFK193"/>
    <mergeCell ref="LFL193:LGB193"/>
    <mergeCell ref="LGC193:LGS193"/>
    <mergeCell ref="LGT193:LHJ193"/>
    <mergeCell ref="LHK193:LIA193"/>
    <mergeCell ref="LIB193:LIR193"/>
    <mergeCell ref="LIS193:LJI193"/>
    <mergeCell ref="LJJ193:LJZ193"/>
    <mergeCell ref="LKA193:LKQ193"/>
    <mergeCell ref="LKR193:LLH193"/>
    <mergeCell ref="LLI193:LLY193"/>
    <mergeCell ref="LLZ193:LMP193"/>
    <mergeCell ref="LMQ193:LNG193"/>
    <mergeCell ref="LNH193:LNX193"/>
    <mergeCell ref="LNY193:LOO193"/>
    <mergeCell ref="LOP193:LPF193"/>
    <mergeCell ref="LPG193:LPW193"/>
    <mergeCell ref="LPX193:LQN193"/>
    <mergeCell ref="LQO193:LRE193"/>
    <mergeCell ref="KAB193:KAR193"/>
    <mergeCell ref="KAS193:KBI193"/>
    <mergeCell ref="KBJ193:KBZ193"/>
    <mergeCell ref="KCA193:KCQ193"/>
    <mergeCell ref="KCR193:KDH193"/>
    <mergeCell ref="KDI193:KDY193"/>
    <mergeCell ref="KDZ193:KEP193"/>
    <mergeCell ref="KEQ193:KFG193"/>
    <mergeCell ref="KFH193:KFX193"/>
    <mergeCell ref="KFY193:KGO193"/>
    <mergeCell ref="KGP193:KHF193"/>
    <mergeCell ref="KHG193:KHW193"/>
    <mergeCell ref="KHX193:KIN193"/>
    <mergeCell ref="KIO193:KJE193"/>
    <mergeCell ref="KJF193:KJV193"/>
    <mergeCell ref="KJW193:KKM193"/>
    <mergeCell ref="KKN193:KLD193"/>
    <mergeCell ref="KLE193:KLU193"/>
    <mergeCell ref="KLV193:KML193"/>
    <mergeCell ref="KMM193:KNC193"/>
    <mergeCell ref="KND193:KNT193"/>
    <mergeCell ref="KNU193:KOK193"/>
    <mergeCell ref="KOL193:KPB193"/>
    <mergeCell ref="KPC193:KPS193"/>
    <mergeCell ref="KPT193:KQJ193"/>
    <mergeCell ref="KQK193:KRA193"/>
    <mergeCell ref="KRB193:KRR193"/>
    <mergeCell ref="KRS193:KSI193"/>
    <mergeCell ref="KSJ193:KSZ193"/>
    <mergeCell ref="KTA193:KTQ193"/>
    <mergeCell ref="KTR193:KUH193"/>
    <mergeCell ref="KUI193:KUY193"/>
    <mergeCell ref="KUZ193:KVP193"/>
    <mergeCell ref="JEM193:JFC193"/>
    <mergeCell ref="JFD193:JFT193"/>
    <mergeCell ref="JFU193:JGK193"/>
    <mergeCell ref="JGL193:JHB193"/>
    <mergeCell ref="JHC193:JHS193"/>
    <mergeCell ref="JHT193:JIJ193"/>
    <mergeCell ref="JIK193:JJA193"/>
    <mergeCell ref="JJB193:JJR193"/>
    <mergeCell ref="JJS193:JKI193"/>
    <mergeCell ref="JKJ193:JKZ193"/>
    <mergeCell ref="JLA193:JLQ193"/>
    <mergeCell ref="JLR193:JMH193"/>
    <mergeCell ref="JMI193:JMY193"/>
    <mergeCell ref="JMZ193:JNP193"/>
    <mergeCell ref="JNQ193:JOG193"/>
    <mergeCell ref="JOH193:JOX193"/>
    <mergeCell ref="JOY193:JPO193"/>
    <mergeCell ref="JPP193:JQF193"/>
    <mergeCell ref="JQG193:JQW193"/>
    <mergeCell ref="JQX193:JRN193"/>
    <mergeCell ref="JRO193:JSE193"/>
    <mergeCell ref="JSF193:JSV193"/>
    <mergeCell ref="JSW193:JTM193"/>
    <mergeCell ref="JTN193:JUD193"/>
    <mergeCell ref="JUE193:JUU193"/>
    <mergeCell ref="JUV193:JVL193"/>
    <mergeCell ref="JVM193:JWC193"/>
    <mergeCell ref="JWD193:JWT193"/>
    <mergeCell ref="JWU193:JXK193"/>
    <mergeCell ref="JXL193:JYB193"/>
    <mergeCell ref="JYC193:JYS193"/>
    <mergeCell ref="JYT193:JZJ193"/>
    <mergeCell ref="JZK193:KAA193"/>
    <mergeCell ref="IIX193:IJN193"/>
    <mergeCell ref="IJO193:IKE193"/>
    <mergeCell ref="IKF193:IKV193"/>
    <mergeCell ref="IKW193:ILM193"/>
    <mergeCell ref="ILN193:IMD193"/>
    <mergeCell ref="IME193:IMU193"/>
    <mergeCell ref="IMV193:INL193"/>
    <mergeCell ref="INM193:IOC193"/>
    <mergeCell ref="IOD193:IOT193"/>
    <mergeCell ref="IOU193:IPK193"/>
    <mergeCell ref="IPL193:IQB193"/>
    <mergeCell ref="IQC193:IQS193"/>
    <mergeCell ref="IQT193:IRJ193"/>
    <mergeCell ref="IRK193:ISA193"/>
    <mergeCell ref="ISB193:ISR193"/>
    <mergeCell ref="ISS193:ITI193"/>
    <mergeCell ref="ITJ193:ITZ193"/>
    <mergeCell ref="IUA193:IUQ193"/>
    <mergeCell ref="IUR193:IVH193"/>
    <mergeCell ref="IVI193:IVY193"/>
    <mergeCell ref="IVZ193:IWP193"/>
    <mergeCell ref="IWQ193:IXG193"/>
    <mergeCell ref="IXH193:IXX193"/>
    <mergeCell ref="IXY193:IYO193"/>
    <mergeCell ref="IYP193:IZF193"/>
    <mergeCell ref="IZG193:IZW193"/>
    <mergeCell ref="IZX193:JAN193"/>
    <mergeCell ref="JAO193:JBE193"/>
    <mergeCell ref="JBF193:JBV193"/>
    <mergeCell ref="JBW193:JCM193"/>
    <mergeCell ref="JCN193:JDD193"/>
    <mergeCell ref="JDE193:JDU193"/>
    <mergeCell ref="JDV193:JEL193"/>
    <mergeCell ref="HNI193:HNY193"/>
    <mergeCell ref="HNZ193:HOP193"/>
    <mergeCell ref="HOQ193:HPG193"/>
    <mergeCell ref="HPH193:HPX193"/>
    <mergeCell ref="HPY193:HQO193"/>
    <mergeCell ref="HQP193:HRF193"/>
    <mergeCell ref="HRG193:HRW193"/>
    <mergeCell ref="HRX193:HSN193"/>
    <mergeCell ref="HSO193:HTE193"/>
    <mergeCell ref="HTF193:HTV193"/>
    <mergeCell ref="HTW193:HUM193"/>
    <mergeCell ref="HUN193:HVD193"/>
    <mergeCell ref="HVE193:HVU193"/>
    <mergeCell ref="HVV193:HWL193"/>
    <mergeCell ref="HWM193:HXC193"/>
    <mergeCell ref="HXD193:HXT193"/>
    <mergeCell ref="HXU193:HYK193"/>
    <mergeCell ref="HYL193:HZB193"/>
    <mergeCell ref="HZC193:HZS193"/>
    <mergeCell ref="HZT193:IAJ193"/>
    <mergeCell ref="IAK193:IBA193"/>
    <mergeCell ref="IBB193:IBR193"/>
    <mergeCell ref="IBS193:ICI193"/>
    <mergeCell ref="ICJ193:ICZ193"/>
    <mergeCell ref="IDA193:IDQ193"/>
    <mergeCell ref="IDR193:IEH193"/>
    <mergeCell ref="IEI193:IEY193"/>
    <mergeCell ref="IEZ193:IFP193"/>
    <mergeCell ref="IFQ193:IGG193"/>
    <mergeCell ref="IGH193:IGX193"/>
    <mergeCell ref="IGY193:IHO193"/>
    <mergeCell ref="IHP193:IIF193"/>
    <mergeCell ref="IIG193:IIW193"/>
    <mergeCell ref="GRT193:GSJ193"/>
    <mergeCell ref="GSK193:GTA193"/>
    <mergeCell ref="GTB193:GTR193"/>
    <mergeCell ref="GTS193:GUI193"/>
    <mergeCell ref="GUJ193:GUZ193"/>
    <mergeCell ref="GVA193:GVQ193"/>
    <mergeCell ref="GVR193:GWH193"/>
    <mergeCell ref="GWI193:GWY193"/>
    <mergeCell ref="GWZ193:GXP193"/>
    <mergeCell ref="GXQ193:GYG193"/>
    <mergeCell ref="GYH193:GYX193"/>
    <mergeCell ref="GYY193:GZO193"/>
    <mergeCell ref="GZP193:HAF193"/>
    <mergeCell ref="HAG193:HAW193"/>
    <mergeCell ref="HAX193:HBN193"/>
    <mergeCell ref="HBO193:HCE193"/>
    <mergeCell ref="HCF193:HCV193"/>
    <mergeCell ref="HCW193:HDM193"/>
    <mergeCell ref="HDN193:HED193"/>
    <mergeCell ref="HEE193:HEU193"/>
    <mergeCell ref="HEV193:HFL193"/>
    <mergeCell ref="HFM193:HGC193"/>
    <mergeCell ref="HGD193:HGT193"/>
    <mergeCell ref="HGU193:HHK193"/>
    <mergeCell ref="HHL193:HIB193"/>
    <mergeCell ref="HIC193:HIS193"/>
    <mergeCell ref="HIT193:HJJ193"/>
    <mergeCell ref="HJK193:HKA193"/>
    <mergeCell ref="HKB193:HKR193"/>
    <mergeCell ref="HKS193:HLI193"/>
    <mergeCell ref="HLJ193:HLZ193"/>
    <mergeCell ref="HMA193:HMQ193"/>
    <mergeCell ref="HMR193:HNH193"/>
    <mergeCell ref="FWE193:FWU193"/>
    <mergeCell ref="FWV193:FXL193"/>
    <mergeCell ref="FXM193:FYC193"/>
    <mergeCell ref="FYD193:FYT193"/>
    <mergeCell ref="FYU193:FZK193"/>
    <mergeCell ref="FZL193:GAB193"/>
    <mergeCell ref="GAC193:GAS193"/>
    <mergeCell ref="GAT193:GBJ193"/>
    <mergeCell ref="GBK193:GCA193"/>
    <mergeCell ref="GCB193:GCR193"/>
    <mergeCell ref="GCS193:GDI193"/>
    <mergeCell ref="GDJ193:GDZ193"/>
    <mergeCell ref="GEA193:GEQ193"/>
    <mergeCell ref="GER193:GFH193"/>
    <mergeCell ref="GFI193:GFY193"/>
    <mergeCell ref="GFZ193:GGP193"/>
    <mergeCell ref="GGQ193:GHG193"/>
    <mergeCell ref="GHH193:GHX193"/>
    <mergeCell ref="GHY193:GIO193"/>
    <mergeCell ref="GIP193:GJF193"/>
    <mergeCell ref="GJG193:GJW193"/>
    <mergeCell ref="GJX193:GKN193"/>
    <mergeCell ref="GKO193:GLE193"/>
    <mergeCell ref="GLF193:GLV193"/>
    <mergeCell ref="GLW193:GMM193"/>
    <mergeCell ref="GMN193:GND193"/>
    <mergeCell ref="GNE193:GNU193"/>
    <mergeCell ref="GNV193:GOL193"/>
    <mergeCell ref="GOM193:GPC193"/>
    <mergeCell ref="GPD193:GPT193"/>
    <mergeCell ref="GPU193:GQK193"/>
    <mergeCell ref="GQL193:GRB193"/>
    <mergeCell ref="GRC193:GRS193"/>
    <mergeCell ref="FAP193:FBF193"/>
    <mergeCell ref="FBG193:FBW193"/>
    <mergeCell ref="FBX193:FCN193"/>
    <mergeCell ref="FCO193:FDE193"/>
    <mergeCell ref="FDF193:FDV193"/>
    <mergeCell ref="FDW193:FEM193"/>
    <mergeCell ref="FEN193:FFD193"/>
    <mergeCell ref="FFE193:FFU193"/>
    <mergeCell ref="FFV193:FGL193"/>
    <mergeCell ref="FGM193:FHC193"/>
    <mergeCell ref="FHD193:FHT193"/>
    <mergeCell ref="FHU193:FIK193"/>
    <mergeCell ref="FIL193:FJB193"/>
    <mergeCell ref="FJC193:FJS193"/>
    <mergeCell ref="FJT193:FKJ193"/>
    <mergeCell ref="FKK193:FLA193"/>
    <mergeCell ref="FLB193:FLR193"/>
    <mergeCell ref="FLS193:FMI193"/>
    <mergeCell ref="FMJ193:FMZ193"/>
    <mergeCell ref="FNA193:FNQ193"/>
    <mergeCell ref="FNR193:FOH193"/>
    <mergeCell ref="FOI193:FOY193"/>
    <mergeCell ref="FOZ193:FPP193"/>
    <mergeCell ref="FPQ193:FQG193"/>
    <mergeCell ref="FQH193:FQX193"/>
    <mergeCell ref="FQY193:FRO193"/>
    <mergeCell ref="FRP193:FSF193"/>
    <mergeCell ref="FSG193:FSW193"/>
    <mergeCell ref="FSX193:FTN193"/>
    <mergeCell ref="FTO193:FUE193"/>
    <mergeCell ref="FUF193:FUV193"/>
    <mergeCell ref="FUW193:FVM193"/>
    <mergeCell ref="FVN193:FWD193"/>
    <mergeCell ref="EFA193:EFQ193"/>
    <mergeCell ref="EFR193:EGH193"/>
    <mergeCell ref="EGI193:EGY193"/>
    <mergeCell ref="EGZ193:EHP193"/>
    <mergeCell ref="EHQ193:EIG193"/>
    <mergeCell ref="EIH193:EIX193"/>
    <mergeCell ref="EIY193:EJO193"/>
    <mergeCell ref="EJP193:EKF193"/>
    <mergeCell ref="EKG193:EKW193"/>
    <mergeCell ref="EKX193:ELN193"/>
    <mergeCell ref="ELO193:EME193"/>
    <mergeCell ref="EMF193:EMV193"/>
    <mergeCell ref="EMW193:ENM193"/>
    <mergeCell ref="ENN193:EOD193"/>
    <mergeCell ref="EOE193:EOU193"/>
    <mergeCell ref="EOV193:EPL193"/>
    <mergeCell ref="EPM193:EQC193"/>
    <mergeCell ref="EQD193:EQT193"/>
    <mergeCell ref="EQU193:ERK193"/>
    <mergeCell ref="ERL193:ESB193"/>
    <mergeCell ref="ESC193:ESS193"/>
    <mergeCell ref="EST193:ETJ193"/>
    <mergeCell ref="ETK193:EUA193"/>
    <mergeCell ref="EUB193:EUR193"/>
    <mergeCell ref="EUS193:EVI193"/>
    <mergeCell ref="EVJ193:EVZ193"/>
    <mergeCell ref="EWA193:EWQ193"/>
    <mergeCell ref="EWR193:EXH193"/>
    <mergeCell ref="EXI193:EXY193"/>
    <mergeCell ref="EXZ193:EYP193"/>
    <mergeCell ref="EYQ193:EZG193"/>
    <mergeCell ref="EZH193:EZX193"/>
    <mergeCell ref="EZY193:FAO193"/>
    <mergeCell ref="DJL193:DKB193"/>
    <mergeCell ref="DKC193:DKS193"/>
    <mergeCell ref="DKT193:DLJ193"/>
    <mergeCell ref="DLK193:DMA193"/>
    <mergeCell ref="DMB193:DMR193"/>
    <mergeCell ref="DMS193:DNI193"/>
    <mergeCell ref="DNJ193:DNZ193"/>
    <mergeCell ref="DOA193:DOQ193"/>
    <mergeCell ref="DOR193:DPH193"/>
    <mergeCell ref="DPI193:DPY193"/>
    <mergeCell ref="DPZ193:DQP193"/>
    <mergeCell ref="DQQ193:DRG193"/>
    <mergeCell ref="DRH193:DRX193"/>
    <mergeCell ref="DRY193:DSO193"/>
    <mergeCell ref="DSP193:DTF193"/>
    <mergeCell ref="DTG193:DTW193"/>
    <mergeCell ref="DTX193:DUN193"/>
    <mergeCell ref="DUO193:DVE193"/>
    <mergeCell ref="DVF193:DVV193"/>
    <mergeCell ref="DVW193:DWM193"/>
    <mergeCell ref="DWN193:DXD193"/>
    <mergeCell ref="DXE193:DXU193"/>
    <mergeCell ref="DXV193:DYL193"/>
    <mergeCell ref="DYM193:DZC193"/>
    <mergeCell ref="DZD193:DZT193"/>
    <mergeCell ref="DZU193:EAK193"/>
    <mergeCell ref="EAL193:EBB193"/>
    <mergeCell ref="EBC193:EBS193"/>
    <mergeCell ref="EBT193:ECJ193"/>
    <mergeCell ref="ECK193:EDA193"/>
    <mergeCell ref="EDB193:EDR193"/>
    <mergeCell ref="EDS193:EEI193"/>
    <mergeCell ref="EEJ193:EEZ193"/>
    <mergeCell ref="CNW193:COM193"/>
    <mergeCell ref="CON193:CPD193"/>
    <mergeCell ref="CPE193:CPU193"/>
    <mergeCell ref="CPV193:CQL193"/>
    <mergeCell ref="CQM193:CRC193"/>
    <mergeCell ref="CRD193:CRT193"/>
    <mergeCell ref="CRU193:CSK193"/>
    <mergeCell ref="CSL193:CTB193"/>
    <mergeCell ref="CTC193:CTS193"/>
    <mergeCell ref="CTT193:CUJ193"/>
    <mergeCell ref="CUK193:CVA193"/>
    <mergeCell ref="CVB193:CVR193"/>
    <mergeCell ref="CVS193:CWI193"/>
    <mergeCell ref="CWJ193:CWZ193"/>
    <mergeCell ref="CXA193:CXQ193"/>
    <mergeCell ref="CXR193:CYH193"/>
    <mergeCell ref="CYI193:CYY193"/>
    <mergeCell ref="CYZ193:CZP193"/>
    <mergeCell ref="CZQ193:DAG193"/>
    <mergeCell ref="DAH193:DAX193"/>
    <mergeCell ref="DAY193:DBO193"/>
    <mergeCell ref="DBP193:DCF193"/>
    <mergeCell ref="DCG193:DCW193"/>
    <mergeCell ref="DCX193:DDN193"/>
    <mergeCell ref="DDO193:DEE193"/>
    <mergeCell ref="DEF193:DEV193"/>
    <mergeCell ref="DEW193:DFM193"/>
    <mergeCell ref="DFN193:DGD193"/>
    <mergeCell ref="DGE193:DGU193"/>
    <mergeCell ref="DGV193:DHL193"/>
    <mergeCell ref="DHM193:DIC193"/>
    <mergeCell ref="DID193:DIT193"/>
    <mergeCell ref="DIU193:DJK193"/>
    <mergeCell ref="BSH193:BSX193"/>
    <mergeCell ref="BSY193:BTO193"/>
    <mergeCell ref="BTP193:BUF193"/>
    <mergeCell ref="BUG193:BUW193"/>
    <mergeCell ref="BUX193:BVN193"/>
    <mergeCell ref="BVO193:BWE193"/>
    <mergeCell ref="BWF193:BWV193"/>
    <mergeCell ref="BWW193:BXM193"/>
    <mergeCell ref="BXN193:BYD193"/>
    <mergeCell ref="BYE193:BYU193"/>
    <mergeCell ref="BYV193:BZL193"/>
    <mergeCell ref="BZM193:CAC193"/>
    <mergeCell ref="CAD193:CAT193"/>
    <mergeCell ref="CAU193:CBK193"/>
    <mergeCell ref="CBL193:CCB193"/>
    <mergeCell ref="CCC193:CCS193"/>
    <mergeCell ref="CCT193:CDJ193"/>
    <mergeCell ref="CDK193:CEA193"/>
    <mergeCell ref="CEB193:CER193"/>
    <mergeCell ref="CES193:CFI193"/>
    <mergeCell ref="CFJ193:CFZ193"/>
    <mergeCell ref="CGA193:CGQ193"/>
    <mergeCell ref="CGR193:CHH193"/>
    <mergeCell ref="CHI193:CHY193"/>
    <mergeCell ref="CHZ193:CIP193"/>
    <mergeCell ref="CIQ193:CJG193"/>
    <mergeCell ref="CJH193:CJX193"/>
    <mergeCell ref="CJY193:CKO193"/>
    <mergeCell ref="CKP193:CLF193"/>
    <mergeCell ref="CLG193:CLW193"/>
    <mergeCell ref="CLX193:CMN193"/>
    <mergeCell ref="CMO193:CNE193"/>
    <mergeCell ref="CNF193:CNV193"/>
    <mergeCell ref="AWS193:AXI193"/>
    <mergeCell ref="AXJ193:AXZ193"/>
    <mergeCell ref="AYA193:AYQ193"/>
    <mergeCell ref="AYR193:AZH193"/>
    <mergeCell ref="AZI193:AZY193"/>
    <mergeCell ref="AZZ193:BAP193"/>
    <mergeCell ref="BAQ193:BBG193"/>
    <mergeCell ref="BBH193:BBX193"/>
    <mergeCell ref="BBY193:BCO193"/>
    <mergeCell ref="BCP193:BDF193"/>
    <mergeCell ref="BDG193:BDW193"/>
    <mergeCell ref="BDX193:BEN193"/>
    <mergeCell ref="BEO193:BFE193"/>
    <mergeCell ref="BFF193:BFV193"/>
    <mergeCell ref="BFW193:BGM193"/>
    <mergeCell ref="BGN193:BHD193"/>
    <mergeCell ref="BHE193:BHU193"/>
    <mergeCell ref="BHV193:BIL193"/>
    <mergeCell ref="BIM193:BJC193"/>
    <mergeCell ref="BJD193:BJT193"/>
    <mergeCell ref="BJU193:BKK193"/>
    <mergeCell ref="BKL193:BLB193"/>
    <mergeCell ref="BLC193:BLS193"/>
    <mergeCell ref="BLT193:BMJ193"/>
    <mergeCell ref="BMK193:BNA193"/>
    <mergeCell ref="BNB193:BNR193"/>
    <mergeCell ref="BNS193:BOI193"/>
    <mergeCell ref="BOJ193:BOZ193"/>
    <mergeCell ref="BPA193:BPQ193"/>
    <mergeCell ref="BPR193:BQH193"/>
    <mergeCell ref="BQI193:BQY193"/>
    <mergeCell ref="BQZ193:BRP193"/>
    <mergeCell ref="BRQ193:BSG193"/>
    <mergeCell ref="ABD193:ABT193"/>
    <mergeCell ref="ABU193:ACK193"/>
    <mergeCell ref="ACL193:ADB193"/>
    <mergeCell ref="ADC193:ADS193"/>
    <mergeCell ref="ADT193:AEJ193"/>
    <mergeCell ref="AEK193:AFA193"/>
    <mergeCell ref="AFB193:AFR193"/>
    <mergeCell ref="AFS193:AGI193"/>
    <mergeCell ref="AGJ193:AGZ193"/>
    <mergeCell ref="AHA193:AHQ193"/>
    <mergeCell ref="AHR193:AIH193"/>
    <mergeCell ref="AII193:AIY193"/>
    <mergeCell ref="AIZ193:AJP193"/>
    <mergeCell ref="AJQ193:AKG193"/>
    <mergeCell ref="AKH193:AKX193"/>
    <mergeCell ref="AKY193:ALO193"/>
    <mergeCell ref="ALP193:AMF193"/>
    <mergeCell ref="AMG193:AMW193"/>
    <mergeCell ref="AMX193:ANN193"/>
    <mergeCell ref="ANO193:AOE193"/>
    <mergeCell ref="AOF193:AOV193"/>
    <mergeCell ref="AOW193:APM193"/>
    <mergeCell ref="APN193:AQD193"/>
    <mergeCell ref="AQE193:AQU193"/>
    <mergeCell ref="AQV193:ARL193"/>
    <mergeCell ref="ARM193:ASC193"/>
    <mergeCell ref="ASD193:AST193"/>
    <mergeCell ref="ASU193:ATK193"/>
    <mergeCell ref="ATL193:AUB193"/>
    <mergeCell ref="AUC193:AUS193"/>
    <mergeCell ref="AUT193:AVJ193"/>
    <mergeCell ref="AVK193:AWA193"/>
    <mergeCell ref="AWB193:AWR193"/>
    <mergeCell ref="WQY192:WQZ192"/>
    <mergeCell ref="WRP192:WRQ192"/>
    <mergeCell ref="WSG192:WSH192"/>
    <mergeCell ref="WSX192:WSY192"/>
    <mergeCell ref="WTO192:WTP192"/>
    <mergeCell ref="WUF192:WUG192"/>
    <mergeCell ref="WUW192:WUX192"/>
    <mergeCell ref="WVN192:WVO192"/>
    <mergeCell ref="WWE192:WWF192"/>
    <mergeCell ref="WWV192:WWW192"/>
    <mergeCell ref="WXM192:WXN192"/>
    <mergeCell ref="WYD192:WYE192"/>
    <mergeCell ref="WYU192:WYV192"/>
    <mergeCell ref="WZL192:WZM192"/>
    <mergeCell ref="XAC192:XAD192"/>
    <mergeCell ref="XAT192:XAU192"/>
    <mergeCell ref="XBK192:XBL192"/>
    <mergeCell ref="XCB192:XCC192"/>
    <mergeCell ref="XCS192:XCT192"/>
    <mergeCell ref="XDJ192:XDK192"/>
    <mergeCell ref="XEA192:XEB192"/>
    <mergeCell ref="XER192:XES192"/>
    <mergeCell ref="A193:Q193"/>
    <mergeCell ref="AI193:AY193"/>
    <mergeCell ref="AZ193:BP193"/>
    <mergeCell ref="BQ193:CG193"/>
    <mergeCell ref="CH193:CX193"/>
    <mergeCell ref="CY193:DO193"/>
    <mergeCell ref="DP193:EF193"/>
    <mergeCell ref="EG193:EW193"/>
    <mergeCell ref="EX193:FN193"/>
    <mergeCell ref="FO193:GE193"/>
    <mergeCell ref="GF193:GV193"/>
    <mergeCell ref="GW193:HM193"/>
    <mergeCell ref="HN193:ID193"/>
    <mergeCell ref="IE193:IU193"/>
    <mergeCell ref="IV193:JL193"/>
    <mergeCell ref="JM193:KC193"/>
    <mergeCell ref="KD193:KT193"/>
    <mergeCell ref="KU193:LK193"/>
    <mergeCell ref="LL193:MB193"/>
    <mergeCell ref="MC193:MS193"/>
    <mergeCell ref="MT193:NJ193"/>
    <mergeCell ref="NK193:OA193"/>
    <mergeCell ref="OB193:OR193"/>
    <mergeCell ref="OS193:PI193"/>
    <mergeCell ref="PJ193:PZ193"/>
    <mergeCell ref="QA193:QQ193"/>
    <mergeCell ref="QR193:RH193"/>
    <mergeCell ref="RI193:RY193"/>
    <mergeCell ref="RZ193:SP193"/>
    <mergeCell ref="SQ193:TG193"/>
    <mergeCell ref="TH193:TX193"/>
    <mergeCell ref="TY193:UO193"/>
    <mergeCell ref="UP193:VF193"/>
    <mergeCell ref="VG193:VW193"/>
    <mergeCell ref="VX193:WN193"/>
    <mergeCell ref="WO193:XE193"/>
    <mergeCell ref="XF193:XV193"/>
    <mergeCell ref="XW193:YM193"/>
    <mergeCell ref="YN193:ZD193"/>
    <mergeCell ref="ZE193:ZU193"/>
    <mergeCell ref="ZV193:AAL193"/>
    <mergeCell ref="AAM193:ABC193"/>
    <mergeCell ref="VVJ192:VVK192"/>
    <mergeCell ref="VWA192:VWB192"/>
    <mergeCell ref="VWR192:VWS192"/>
    <mergeCell ref="VXI192:VXJ192"/>
    <mergeCell ref="VXZ192:VYA192"/>
    <mergeCell ref="VYQ192:VYR192"/>
    <mergeCell ref="VZH192:VZI192"/>
    <mergeCell ref="VZY192:VZZ192"/>
    <mergeCell ref="WAP192:WAQ192"/>
    <mergeCell ref="WBG192:WBH192"/>
    <mergeCell ref="WBX192:WBY192"/>
    <mergeCell ref="WCO192:WCP192"/>
    <mergeCell ref="WDF192:WDG192"/>
    <mergeCell ref="WDW192:WDX192"/>
    <mergeCell ref="WEN192:WEO192"/>
    <mergeCell ref="WFE192:WFF192"/>
    <mergeCell ref="WFV192:WFW192"/>
    <mergeCell ref="WGM192:WGN192"/>
    <mergeCell ref="WHD192:WHE192"/>
    <mergeCell ref="WHU192:WHV192"/>
    <mergeCell ref="WIL192:WIM192"/>
    <mergeCell ref="WJC192:WJD192"/>
    <mergeCell ref="WJT192:WJU192"/>
    <mergeCell ref="WKK192:WKL192"/>
    <mergeCell ref="WLB192:WLC192"/>
    <mergeCell ref="WLS192:WLT192"/>
    <mergeCell ref="WMJ192:WMK192"/>
    <mergeCell ref="WNA192:WNB192"/>
    <mergeCell ref="WNR192:WNS192"/>
    <mergeCell ref="WOI192:WOJ192"/>
    <mergeCell ref="WOZ192:WPA192"/>
    <mergeCell ref="WPQ192:WPR192"/>
    <mergeCell ref="WQH192:WQI192"/>
    <mergeCell ref="UZU192:UZV192"/>
    <mergeCell ref="VAL192:VAM192"/>
    <mergeCell ref="VBC192:VBD192"/>
    <mergeCell ref="VBT192:VBU192"/>
    <mergeCell ref="VCK192:VCL192"/>
    <mergeCell ref="VDB192:VDC192"/>
    <mergeCell ref="VDS192:VDT192"/>
    <mergeCell ref="VEJ192:VEK192"/>
    <mergeCell ref="VFA192:VFB192"/>
    <mergeCell ref="VFR192:VFS192"/>
    <mergeCell ref="VGI192:VGJ192"/>
    <mergeCell ref="VGZ192:VHA192"/>
    <mergeCell ref="VHQ192:VHR192"/>
    <mergeCell ref="VIH192:VII192"/>
    <mergeCell ref="VIY192:VIZ192"/>
    <mergeCell ref="VJP192:VJQ192"/>
    <mergeCell ref="VKG192:VKH192"/>
    <mergeCell ref="VKX192:VKY192"/>
    <mergeCell ref="VLO192:VLP192"/>
    <mergeCell ref="VMF192:VMG192"/>
    <mergeCell ref="VMW192:VMX192"/>
    <mergeCell ref="VNN192:VNO192"/>
    <mergeCell ref="VOE192:VOF192"/>
    <mergeCell ref="VOV192:VOW192"/>
    <mergeCell ref="VPM192:VPN192"/>
    <mergeCell ref="VQD192:VQE192"/>
    <mergeCell ref="VQU192:VQV192"/>
    <mergeCell ref="VRL192:VRM192"/>
    <mergeCell ref="VSC192:VSD192"/>
    <mergeCell ref="VST192:VSU192"/>
    <mergeCell ref="VTK192:VTL192"/>
    <mergeCell ref="VUB192:VUC192"/>
    <mergeCell ref="VUS192:VUT192"/>
    <mergeCell ref="UEF192:UEG192"/>
    <mergeCell ref="UEW192:UEX192"/>
    <mergeCell ref="UFN192:UFO192"/>
    <mergeCell ref="UGE192:UGF192"/>
    <mergeCell ref="UGV192:UGW192"/>
    <mergeCell ref="UHM192:UHN192"/>
    <mergeCell ref="UID192:UIE192"/>
    <mergeCell ref="UIU192:UIV192"/>
    <mergeCell ref="UJL192:UJM192"/>
    <mergeCell ref="UKC192:UKD192"/>
    <mergeCell ref="UKT192:UKU192"/>
    <mergeCell ref="ULK192:ULL192"/>
    <mergeCell ref="UMB192:UMC192"/>
    <mergeCell ref="UMS192:UMT192"/>
    <mergeCell ref="UNJ192:UNK192"/>
    <mergeCell ref="UOA192:UOB192"/>
    <mergeCell ref="UOR192:UOS192"/>
    <mergeCell ref="UPI192:UPJ192"/>
    <mergeCell ref="UPZ192:UQA192"/>
    <mergeCell ref="UQQ192:UQR192"/>
    <mergeCell ref="URH192:URI192"/>
    <mergeCell ref="URY192:URZ192"/>
    <mergeCell ref="USP192:USQ192"/>
    <mergeCell ref="UTG192:UTH192"/>
    <mergeCell ref="UTX192:UTY192"/>
    <mergeCell ref="UUO192:UUP192"/>
    <mergeCell ref="UVF192:UVG192"/>
    <mergeCell ref="UVW192:UVX192"/>
    <mergeCell ref="UWN192:UWO192"/>
    <mergeCell ref="UXE192:UXF192"/>
    <mergeCell ref="UXV192:UXW192"/>
    <mergeCell ref="UYM192:UYN192"/>
    <mergeCell ref="UZD192:UZE192"/>
    <mergeCell ref="TIQ192:TIR192"/>
    <mergeCell ref="TJH192:TJI192"/>
    <mergeCell ref="TJY192:TJZ192"/>
    <mergeCell ref="TKP192:TKQ192"/>
    <mergeCell ref="TLG192:TLH192"/>
    <mergeCell ref="TLX192:TLY192"/>
    <mergeCell ref="TMO192:TMP192"/>
    <mergeCell ref="TNF192:TNG192"/>
    <mergeCell ref="TNW192:TNX192"/>
    <mergeCell ref="TON192:TOO192"/>
    <mergeCell ref="TPE192:TPF192"/>
    <mergeCell ref="TPV192:TPW192"/>
    <mergeCell ref="TQM192:TQN192"/>
    <mergeCell ref="TRD192:TRE192"/>
    <mergeCell ref="TRU192:TRV192"/>
    <mergeCell ref="TSL192:TSM192"/>
    <mergeCell ref="TTC192:TTD192"/>
    <mergeCell ref="TTT192:TTU192"/>
    <mergeCell ref="TUK192:TUL192"/>
    <mergeCell ref="TVB192:TVC192"/>
    <mergeCell ref="TVS192:TVT192"/>
    <mergeCell ref="TWJ192:TWK192"/>
    <mergeCell ref="TXA192:TXB192"/>
    <mergeCell ref="TXR192:TXS192"/>
    <mergeCell ref="TYI192:TYJ192"/>
    <mergeCell ref="TYZ192:TZA192"/>
    <mergeCell ref="TZQ192:TZR192"/>
    <mergeCell ref="UAH192:UAI192"/>
    <mergeCell ref="UAY192:UAZ192"/>
    <mergeCell ref="UBP192:UBQ192"/>
    <mergeCell ref="UCG192:UCH192"/>
    <mergeCell ref="UCX192:UCY192"/>
    <mergeCell ref="UDO192:UDP192"/>
    <mergeCell ref="SNB192:SNC192"/>
    <mergeCell ref="SNS192:SNT192"/>
    <mergeCell ref="SOJ192:SOK192"/>
    <mergeCell ref="SPA192:SPB192"/>
    <mergeCell ref="SPR192:SPS192"/>
    <mergeCell ref="SQI192:SQJ192"/>
    <mergeCell ref="SQZ192:SRA192"/>
    <mergeCell ref="SRQ192:SRR192"/>
    <mergeCell ref="SSH192:SSI192"/>
    <mergeCell ref="SSY192:SSZ192"/>
    <mergeCell ref="STP192:STQ192"/>
    <mergeCell ref="SUG192:SUH192"/>
    <mergeCell ref="SUX192:SUY192"/>
    <mergeCell ref="SVO192:SVP192"/>
    <mergeCell ref="SWF192:SWG192"/>
    <mergeCell ref="SWW192:SWX192"/>
    <mergeCell ref="SXN192:SXO192"/>
    <mergeCell ref="SYE192:SYF192"/>
    <mergeCell ref="SYV192:SYW192"/>
    <mergeCell ref="SZM192:SZN192"/>
    <mergeCell ref="TAD192:TAE192"/>
    <mergeCell ref="TAU192:TAV192"/>
    <mergeCell ref="TBL192:TBM192"/>
    <mergeCell ref="TCC192:TCD192"/>
    <mergeCell ref="TCT192:TCU192"/>
    <mergeCell ref="TDK192:TDL192"/>
    <mergeCell ref="TEB192:TEC192"/>
    <mergeCell ref="TES192:TET192"/>
    <mergeCell ref="TFJ192:TFK192"/>
    <mergeCell ref="TGA192:TGB192"/>
    <mergeCell ref="TGR192:TGS192"/>
    <mergeCell ref="THI192:THJ192"/>
    <mergeCell ref="THZ192:TIA192"/>
    <mergeCell ref="RRM192:RRN192"/>
    <mergeCell ref="RSD192:RSE192"/>
    <mergeCell ref="RSU192:RSV192"/>
    <mergeCell ref="RTL192:RTM192"/>
    <mergeCell ref="RUC192:RUD192"/>
    <mergeCell ref="RUT192:RUU192"/>
    <mergeCell ref="RVK192:RVL192"/>
    <mergeCell ref="RWB192:RWC192"/>
    <mergeCell ref="RWS192:RWT192"/>
    <mergeCell ref="RXJ192:RXK192"/>
    <mergeCell ref="RYA192:RYB192"/>
    <mergeCell ref="RYR192:RYS192"/>
    <mergeCell ref="RZI192:RZJ192"/>
    <mergeCell ref="RZZ192:SAA192"/>
    <mergeCell ref="SAQ192:SAR192"/>
    <mergeCell ref="SBH192:SBI192"/>
    <mergeCell ref="SBY192:SBZ192"/>
    <mergeCell ref="SCP192:SCQ192"/>
    <mergeCell ref="SDG192:SDH192"/>
    <mergeCell ref="SDX192:SDY192"/>
    <mergeCell ref="SEO192:SEP192"/>
    <mergeCell ref="SFF192:SFG192"/>
    <mergeCell ref="SFW192:SFX192"/>
    <mergeCell ref="SGN192:SGO192"/>
    <mergeCell ref="SHE192:SHF192"/>
    <mergeCell ref="SHV192:SHW192"/>
    <mergeCell ref="SIM192:SIN192"/>
    <mergeCell ref="SJD192:SJE192"/>
    <mergeCell ref="SJU192:SJV192"/>
    <mergeCell ref="SKL192:SKM192"/>
    <mergeCell ref="SLC192:SLD192"/>
    <mergeCell ref="SLT192:SLU192"/>
    <mergeCell ref="SMK192:SML192"/>
    <mergeCell ref="QVX192:QVY192"/>
    <mergeCell ref="QWO192:QWP192"/>
    <mergeCell ref="QXF192:QXG192"/>
    <mergeCell ref="QXW192:QXX192"/>
    <mergeCell ref="QYN192:QYO192"/>
    <mergeCell ref="QZE192:QZF192"/>
    <mergeCell ref="QZV192:QZW192"/>
    <mergeCell ref="RAM192:RAN192"/>
    <mergeCell ref="RBD192:RBE192"/>
    <mergeCell ref="RBU192:RBV192"/>
    <mergeCell ref="RCL192:RCM192"/>
    <mergeCell ref="RDC192:RDD192"/>
    <mergeCell ref="RDT192:RDU192"/>
    <mergeCell ref="REK192:REL192"/>
    <mergeCell ref="RFB192:RFC192"/>
    <mergeCell ref="RFS192:RFT192"/>
    <mergeCell ref="RGJ192:RGK192"/>
    <mergeCell ref="RHA192:RHB192"/>
    <mergeCell ref="RHR192:RHS192"/>
    <mergeCell ref="RII192:RIJ192"/>
    <mergeCell ref="RIZ192:RJA192"/>
    <mergeCell ref="RJQ192:RJR192"/>
    <mergeCell ref="RKH192:RKI192"/>
    <mergeCell ref="RKY192:RKZ192"/>
    <mergeCell ref="RLP192:RLQ192"/>
    <mergeCell ref="RMG192:RMH192"/>
    <mergeCell ref="RMX192:RMY192"/>
    <mergeCell ref="RNO192:RNP192"/>
    <mergeCell ref="ROF192:ROG192"/>
    <mergeCell ref="ROW192:ROX192"/>
    <mergeCell ref="RPN192:RPO192"/>
    <mergeCell ref="RQE192:RQF192"/>
    <mergeCell ref="RQV192:RQW192"/>
    <mergeCell ref="QAI192:QAJ192"/>
    <mergeCell ref="QAZ192:QBA192"/>
    <mergeCell ref="QBQ192:QBR192"/>
    <mergeCell ref="QCH192:QCI192"/>
    <mergeCell ref="QCY192:QCZ192"/>
    <mergeCell ref="QDP192:QDQ192"/>
    <mergeCell ref="QEG192:QEH192"/>
    <mergeCell ref="QEX192:QEY192"/>
    <mergeCell ref="QFO192:QFP192"/>
    <mergeCell ref="QGF192:QGG192"/>
    <mergeCell ref="QGW192:QGX192"/>
    <mergeCell ref="QHN192:QHO192"/>
    <mergeCell ref="QIE192:QIF192"/>
    <mergeCell ref="QIV192:QIW192"/>
    <mergeCell ref="QJM192:QJN192"/>
    <mergeCell ref="QKD192:QKE192"/>
    <mergeCell ref="QKU192:QKV192"/>
    <mergeCell ref="QLL192:QLM192"/>
    <mergeCell ref="QMC192:QMD192"/>
    <mergeCell ref="QMT192:QMU192"/>
    <mergeCell ref="QNK192:QNL192"/>
    <mergeCell ref="QOB192:QOC192"/>
    <mergeCell ref="QOS192:QOT192"/>
    <mergeCell ref="QPJ192:QPK192"/>
    <mergeCell ref="QQA192:QQB192"/>
    <mergeCell ref="QQR192:QQS192"/>
    <mergeCell ref="QRI192:QRJ192"/>
    <mergeCell ref="QRZ192:QSA192"/>
    <mergeCell ref="QSQ192:QSR192"/>
    <mergeCell ref="QTH192:QTI192"/>
    <mergeCell ref="QTY192:QTZ192"/>
    <mergeCell ref="QUP192:QUQ192"/>
    <mergeCell ref="QVG192:QVH192"/>
    <mergeCell ref="PET192:PEU192"/>
    <mergeCell ref="PFK192:PFL192"/>
    <mergeCell ref="PGB192:PGC192"/>
    <mergeCell ref="PGS192:PGT192"/>
    <mergeCell ref="PHJ192:PHK192"/>
    <mergeCell ref="PIA192:PIB192"/>
    <mergeCell ref="PIR192:PIS192"/>
    <mergeCell ref="PJI192:PJJ192"/>
    <mergeCell ref="PJZ192:PKA192"/>
    <mergeCell ref="PKQ192:PKR192"/>
    <mergeCell ref="PLH192:PLI192"/>
    <mergeCell ref="PLY192:PLZ192"/>
    <mergeCell ref="PMP192:PMQ192"/>
    <mergeCell ref="PNG192:PNH192"/>
    <mergeCell ref="PNX192:PNY192"/>
    <mergeCell ref="POO192:POP192"/>
    <mergeCell ref="PPF192:PPG192"/>
    <mergeCell ref="PPW192:PPX192"/>
    <mergeCell ref="PQN192:PQO192"/>
    <mergeCell ref="PRE192:PRF192"/>
    <mergeCell ref="PRV192:PRW192"/>
    <mergeCell ref="PSM192:PSN192"/>
    <mergeCell ref="PTD192:PTE192"/>
    <mergeCell ref="PTU192:PTV192"/>
    <mergeCell ref="PUL192:PUM192"/>
    <mergeCell ref="PVC192:PVD192"/>
    <mergeCell ref="PVT192:PVU192"/>
    <mergeCell ref="PWK192:PWL192"/>
    <mergeCell ref="PXB192:PXC192"/>
    <mergeCell ref="PXS192:PXT192"/>
    <mergeCell ref="PYJ192:PYK192"/>
    <mergeCell ref="PZA192:PZB192"/>
    <mergeCell ref="PZR192:PZS192"/>
    <mergeCell ref="OJE192:OJF192"/>
    <mergeCell ref="OJV192:OJW192"/>
    <mergeCell ref="OKM192:OKN192"/>
    <mergeCell ref="OLD192:OLE192"/>
    <mergeCell ref="OLU192:OLV192"/>
    <mergeCell ref="OML192:OMM192"/>
    <mergeCell ref="ONC192:OND192"/>
    <mergeCell ref="ONT192:ONU192"/>
    <mergeCell ref="OOK192:OOL192"/>
    <mergeCell ref="OPB192:OPC192"/>
    <mergeCell ref="OPS192:OPT192"/>
    <mergeCell ref="OQJ192:OQK192"/>
    <mergeCell ref="ORA192:ORB192"/>
    <mergeCell ref="ORR192:ORS192"/>
    <mergeCell ref="OSI192:OSJ192"/>
    <mergeCell ref="OSZ192:OTA192"/>
    <mergeCell ref="OTQ192:OTR192"/>
    <mergeCell ref="OUH192:OUI192"/>
    <mergeCell ref="OUY192:OUZ192"/>
    <mergeCell ref="OVP192:OVQ192"/>
    <mergeCell ref="OWG192:OWH192"/>
    <mergeCell ref="OWX192:OWY192"/>
    <mergeCell ref="OXO192:OXP192"/>
    <mergeCell ref="OYF192:OYG192"/>
    <mergeCell ref="OYW192:OYX192"/>
    <mergeCell ref="OZN192:OZO192"/>
    <mergeCell ref="PAE192:PAF192"/>
    <mergeCell ref="PAV192:PAW192"/>
    <mergeCell ref="PBM192:PBN192"/>
    <mergeCell ref="PCD192:PCE192"/>
    <mergeCell ref="PCU192:PCV192"/>
    <mergeCell ref="PDL192:PDM192"/>
    <mergeCell ref="PEC192:PED192"/>
    <mergeCell ref="NNP192:NNQ192"/>
    <mergeCell ref="NOG192:NOH192"/>
    <mergeCell ref="NOX192:NOY192"/>
    <mergeCell ref="NPO192:NPP192"/>
    <mergeCell ref="NQF192:NQG192"/>
    <mergeCell ref="NQW192:NQX192"/>
    <mergeCell ref="NRN192:NRO192"/>
    <mergeCell ref="NSE192:NSF192"/>
    <mergeCell ref="NSV192:NSW192"/>
    <mergeCell ref="NTM192:NTN192"/>
    <mergeCell ref="NUD192:NUE192"/>
    <mergeCell ref="NUU192:NUV192"/>
    <mergeCell ref="NVL192:NVM192"/>
    <mergeCell ref="NWC192:NWD192"/>
    <mergeCell ref="NWT192:NWU192"/>
    <mergeCell ref="NXK192:NXL192"/>
    <mergeCell ref="NYB192:NYC192"/>
    <mergeCell ref="NYS192:NYT192"/>
    <mergeCell ref="NZJ192:NZK192"/>
    <mergeCell ref="OAA192:OAB192"/>
    <mergeCell ref="OAR192:OAS192"/>
    <mergeCell ref="OBI192:OBJ192"/>
    <mergeCell ref="OBZ192:OCA192"/>
    <mergeCell ref="OCQ192:OCR192"/>
    <mergeCell ref="ODH192:ODI192"/>
    <mergeCell ref="ODY192:ODZ192"/>
    <mergeCell ref="OEP192:OEQ192"/>
    <mergeCell ref="OFG192:OFH192"/>
    <mergeCell ref="OFX192:OFY192"/>
    <mergeCell ref="OGO192:OGP192"/>
    <mergeCell ref="OHF192:OHG192"/>
    <mergeCell ref="OHW192:OHX192"/>
    <mergeCell ref="OIN192:OIO192"/>
    <mergeCell ref="MSA192:MSB192"/>
    <mergeCell ref="MSR192:MSS192"/>
    <mergeCell ref="MTI192:MTJ192"/>
    <mergeCell ref="MTZ192:MUA192"/>
    <mergeCell ref="MUQ192:MUR192"/>
    <mergeCell ref="MVH192:MVI192"/>
    <mergeCell ref="MVY192:MVZ192"/>
    <mergeCell ref="MWP192:MWQ192"/>
    <mergeCell ref="MXG192:MXH192"/>
    <mergeCell ref="MXX192:MXY192"/>
    <mergeCell ref="MYO192:MYP192"/>
    <mergeCell ref="MZF192:MZG192"/>
    <mergeCell ref="MZW192:MZX192"/>
    <mergeCell ref="NAN192:NAO192"/>
    <mergeCell ref="NBE192:NBF192"/>
    <mergeCell ref="NBV192:NBW192"/>
    <mergeCell ref="NCM192:NCN192"/>
    <mergeCell ref="NDD192:NDE192"/>
    <mergeCell ref="NDU192:NDV192"/>
    <mergeCell ref="NEL192:NEM192"/>
    <mergeCell ref="NFC192:NFD192"/>
    <mergeCell ref="NFT192:NFU192"/>
    <mergeCell ref="NGK192:NGL192"/>
    <mergeCell ref="NHB192:NHC192"/>
    <mergeCell ref="NHS192:NHT192"/>
    <mergeCell ref="NIJ192:NIK192"/>
    <mergeCell ref="NJA192:NJB192"/>
    <mergeCell ref="NJR192:NJS192"/>
    <mergeCell ref="NKI192:NKJ192"/>
    <mergeCell ref="NKZ192:NLA192"/>
    <mergeCell ref="NLQ192:NLR192"/>
    <mergeCell ref="NMH192:NMI192"/>
    <mergeCell ref="NMY192:NMZ192"/>
    <mergeCell ref="LWL192:LWM192"/>
    <mergeCell ref="LXC192:LXD192"/>
    <mergeCell ref="LXT192:LXU192"/>
    <mergeCell ref="LYK192:LYL192"/>
    <mergeCell ref="LZB192:LZC192"/>
    <mergeCell ref="LZS192:LZT192"/>
    <mergeCell ref="MAJ192:MAK192"/>
    <mergeCell ref="MBA192:MBB192"/>
    <mergeCell ref="MBR192:MBS192"/>
    <mergeCell ref="MCI192:MCJ192"/>
    <mergeCell ref="MCZ192:MDA192"/>
    <mergeCell ref="MDQ192:MDR192"/>
    <mergeCell ref="MEH192:MEI192"/>
    <mergeCell ref="MEY192:MEZ192"/>
    <mergeCell ref="MFP192:MFQ192"/>
    <mergeCell ref="MGG192:MGH192"/>
    <mergeCell ref="MGX192:MGY192"/>
    <mergeCell ref="MHO192:MHP192"/>
    <mergeCell ref="MIF192:MIG192"/>
    <mergeCell ref="MIW192:MIX192"/>
    <mergeCell ref="MJN192:MJO192"/>
    <mergeCell ref="MKE192:MKF192"/>
    <mergeCell ref="MKV192:MKW192"/>
    <mergeCell ref="MLM192:MLN192"/>
    <mergeCell ref="MMD192:MME192"/>
    <mergeCell ref="MMU192:MMV192"/>
    <mergeCell ref="MNL192:MNM192"/>
    <mergeCell ref="MOC192:MOD192"/>
    <mergeCell ref="MOT192:MOU192"/>
    <mergeCell ref="MPK192:MPL192"/>
    <mergeCell ref="MQB192:MQC192"/>
    <mergeCell ref="MQS192:MQT192"/>
    <mergeCell ref="MRJ192:MRK192"/>
    <mergeCell ref="LAW192:LAX192"/>
    <mergeCell ref="LBN192:LBO192"/>
    <mergeCell ref="LCE192:LCF192"/>
    <mergeCell ref="LCV192:LCW192"/>
    <mergeCell ref="LDM192:LDN192"/>
    <mergeCell ref="LED192:LEE192"/>
    <mergeCell ref="LEU192:LEV192"/>
    <mergeCell ref="LFL192:LFM192"/>
    <mergeCell ref="LGC192:LGD192"/>
    <mergeCell ref="LGT192:LGU192"/>
    <mergeCell ref="LHK192:LHL192"/>
    <mergeCell ref="LIB192:LIC192"/>
    <mergeCell ref="LIS192:LIT192"/>
    <mergeCell ref="LJJ192:LJK192"/>
    <mergeCell ref="LKA192:LKB192"/>
    <mergeCell ref="LKR192:LKS192"/>
    <mergeCell ref="LLI192:LLJ192"/>
    <mergeCell ref="LLZ192:LMA192"/>
    <mergeCell ref="LMQ192:LMR192"/>
    <mergeCell ref="LNH192:LNI192"/>
    <mergeCell ref="LNY192:LNZ192"/>
    <mergeCell ref="LOP192:LOQ192"/>
    <mergeCell ref="LPG192:LPH192"/>
    <mergeCell ref="LPX192:LPY192"/>
    <mergeCell ref="LQO192:LQP192"/>
    <mergeCell ref="LRF192:LRG192"/>
    <mergeCell ref="LRW192:LRX192"/>
    <mergeCell ref="LSN192:LSO192"/>
    <mergeCell ref="LTE192:LTF192"/>
    <mergeCell ref="LTV192:LTW192"/>
    <mergeCell ref="LUM192:LUN192"/>
    <mergeCell ref="LVD192:LVE192"/>
    <mergeCell ref="LVU192:LVV192"/>
    <mergeCell ref="KFH192:KFI192"/>
    <mergeCell ref="KFY192:KFZ192"/>
    <mergeCell ref="KGP192:KGQ192"/>
    <mergeCell ref="KHG192:KHH192"/>
    <mergeCell ref="KHX192:KHY192"/>
    <mergeCell ref="KIO192:KIP192"/>
    <mergeCell ref="KJF192:KJG192"/>
    <mergeCell ref="KJW192:KJX192"/>
    <mergeCell ref="KKN192:KKO192"/>
    <mergeCell ref="KLE192:KLF192"/>
    <mergeCell ref="KLV192:KLW192"/>
    <mergeCell ref="KMM192:KMN192"/>
    <mergeCell ref="KND192:KNE192"/>
    <mergeCell ref="KNU192:KNV192"/>
    <mergeCell ref="KOL192:KOM192"/>
    <mergeCell ref="KPC192:KPD192"/>
    <mergeCell ref="KPT192:KPU192"/>
    <mergeCell ref="KQK192:KQL192"/>
    <mergeCell ref="KRB192:KRC192"/>
    <mergeCell ref="KRS192:KRT192"/>
    <mergeCell ref="KSJ192:KSK192"/>
    <mergeCell ref="KTA192:KTB192"/>
    <mergeCell ref="KTR192:KTS192"/>
    <mergeCell ref="KUI192:KUJ192"/>
    <mergeCell ref="KUZ192:KVA192"/>
    <mergeCell ref="KVQ192:KVR192"/>
    <mergeCell ref="KWH192:KWI192"/>
    <mergeCell ref="KWY192:KWZ192"/>
    <mergeCell ref="KXP192:KXQ192"/>
    <mergeCell ref="KYG192:KYH192"/>
    <mergeCell ref="KYX192:KYY192"/>
    <mergeCell ref="KZO192:KZP192"/>
    <mergeCell ref="LAF192:LAG192"/>
    <mergeCell ref="JJS192:JJT192"/>
    <mergeCell ref="JKJ192:JKK192"/>
    <mergeCell ref="JLA192:JLB192"/>
    <mergeCell ref="JLR192:JLS192"/>
    <mergeCell ref="JMI192:JMJ192"/>
    <mergeCell ref="JMZ192:JNA192"/>
    <mergeCell ref="JNQ192:JNR192"/>
    <mergeCell ref="JOH192:JOI192"/>
    <mergeCell ref="JOY192:JOZ192"/>
    <mergeCell ref="JPP192:JPQ192"/>
    <mergeCell ref="JQG192:JQH192"/>
    <mergeCell ref="JQX192:JQY192"/>
    <mergeCell ref="JRO192:JRP192"/>
    <mergeCell ref="JSF192:JSG192"/>
    <mergeCell ref="JSW192:JSX192"/>
    <mergeCell ref="JTN192:JTO192"/>
    <mergeCell ref="JUE192:JUF192"/>
    <mergeCell ref="JUV192:JUW192"/>
    <mergeCell ref="JVM192:JVN192"/>
    <mergeCell ref="JWD192:JWE192"/>
    <mergeCell ref="JWU192:JWV192"/>
    <mergeCell ref="JXL192:JXM192"/>
    <mergeCell ref="JYC192:JYD192"/>
    <mergeCell ref="JYT192:JYU192"/>
    <mergeCell ref="JZK192:JZL192"/>
    <mergeCell ref="KAB192:KAC192"/>
    <mergeCell ref="KAS192:KAT192"/>
    <mergeCell ref="KBJ192:KBK192"/>
    <mergeCell ref="KCA192:KCB192"/>
    <mergeCell ref="KCR192:KCS192"/>
    <mergeCell ref="KDI192:KDJ192"/>
    <mergeCell ref="KDZ192:KEA192"/>
    <mergeCell ref="KEQ192:KER192"/>
    <mergeCell ref="IOD192:IOE192"/>
    <mergeCell ref="IOU192:IOV192"/>
    <mergeCell ref="IPL192:IPM192"/>
    <mergeCell ref="IQC192:IQD192"/>
    <mergeCell ref="IQT192:IQU192"/>
    <mergeCell ref="IRK192:IRL192"/>
    <mergeCell ref="ISB192:ISC192"/>
    <mergeCell ref="ISS192:IST192"/>
    <mergeCell ref="ITJ192:ITK192"/>
    <mergeCell ref="IUA192:IUB192"/>
    <mergeCell ref="IUR192:IUS192"/>
    <mergeCell ref="IVI192:IVJ192"/>
    <mergeCell ref="IVZ192:IWA192"/>
    <mergeCell ref="IWQ192:IWR192"/>
    <mergeCell ref="IXH192:IXI192"/>
    <mergeCell ref="IXY192:IXZ192"/>
    <mergeCell ref="IYP192:IYQ192"/>
    <mergeCell ref="IZG192:IZH192"/>
    <mergeCell ref="IZX192:IZY192"/>
    <mergeCell ref="JAO192:JAP192"/>
    <mergeCell ref="JBF192:JBG192"/>
    <mergeCell ref="JBW192:JBX192"/>
    <mergeCell ref="JCN192:JCO192"/>
    <mergeCell ref="JDE192:JDF192"/>
    <mergeCell ref="JDV192:JDW192"/>
    <mergeCell ref="JEM192:JEN192"/>
    <mergeCell ref="JFD192:JFE192"/>
    <mergeCell ref="JFU192:JFV192"/>
    <mergeCell ref="JGL192:JGM192"/>
    <mergeCell ref="JHC192:JHD192"/>
    <mergeCell ref="JHT192:JHU192"/>
    <mergeCell ref="JIK192:JIL192"/>
    <mergeCell ref="JJB192:JJC192"/>
    <mergeCell ref="HSO192:HSP192"/>
    <mergeCell ref="HTF192:HTG192"/>
    <mergeCell ref="HTW192:HTX192"/>
    <mergeCell ref="HUN192:HUO192"/>
    <mergeCell ref="HVE192:HVF192"/>
    <mergeCell ref="HVV192:HVW192"/>
    <mergeCell ref="HWM192:HWN192"/>
    <mergeCell ref="HXD192:HXE192"/>
    <mergeCell ref="HXU192:HXV192"/>
    <mergeCell ref="HYL192:HYM192"/>
    <mergeCell ref="HZC192:HZD192"/>
    <mergeCell ref="HZT192:HZU192"/>
    <mergeCell ref="IAK192:IAL192"/>
    <mergeCell ref="IBB192:IBC192"/>
    <mergeCell ref="IBS192:IBT192"/>
    <mergeCell ref="ICJ192:ICK192"/>
    <mergeCell ref="IDA192:IDB192"/>
    <mergeCell ref="IDR192:IDS192"/>
    <mergeCell ref="IEI192:IEJ192"/>
    <mergeCell ref="IEZ192:IFA192"/>
    <mergeCell ref="IFQ192:IFR192"/>
    <mergeCell ref="IGH192:IGI192"/>
    <mergeCell ref="IGY192:IGZ192"/>
    <mergeCell ref="IHP192:IHQ192"/>
    <mergeCell ref="IIG192:IIH192"/>
    <mergeCell ref="IIX192:IIY192"/>
    <mergeCell ref="IJO192:IJP192"/>
    <mergeCell ref="IKF192:IKG192"/>
    <mergeCell ref="IKW192:IKX192"/>
    <mergeCell ref="ILN192:ILO192"/>
    <mergeCell ref="IME192:IMF192"/>
    <mergeCell ref="IMV192:IMW192"/>
    <mergeCell ref="INM192:INN192"/>
    <mergeCell ref="GWZ192:GXA192"/>
    <mergeCell ref="GXQ192:GXR192"/>
    <mergeCell ref="GYH192:GYI192"/>
    <mergeCell ref="GYY192:GYZ192"/>
    <mergeCell ref="GZP192:GZQ192"/>
    <mergeCell ref="HAG192:HAH192"/>
    <mergeCell ref="HAX192:HAY192"/>
    <mergeCell ref="HBO192:HBP192"/>
    <mergeCell ref="HCF192:HCG192"/>
    <mergeCell ref="HCW192:HCX192"/>
    <mergeCell ref="HDN192:HDO192"/>
    <mergeCell ref="HEE192:HEF192"/>
    <mergeCell ref="HEV192:HEW192"/>
    <mergeCell ref="HFM192:HFN192"/>
    <mergeCell ref="HGD192:HGE192"/>
    <mergeCell ref="HGU192:HGV192"/>
    <mergeCell ref="HHL192:HHM192"/>
    <mergeCell ref="HIC192:HID192"/>
    <mergeCell ref="HIT192:HIU192"/>
    <mergeCell ref="HJK192:HJL192"/>
    <mergeCell ref="HKB192:HKC192"/>
    <mergeCell ref="HKS192:HKT192"/>
    <mergeCell ref="HLJ192:HLK192"/>
    <mergeCell ref="HMA192:HMB192"/>
    <mergeCell ref="HMR192:HMS192"/>
    <mergeCell ref="HNI192:HNJ192"/>
    <mergeCell ref="HNZ192:HOA192"/>
    <mergeCell ref="HOQ192:HOR192"/>
    <mergeCell ref="HPH192:HPI192"/>
    <mergeCell ref="HPY192:HPZ192"/>
    <mergeCell ref="HQP192:HQQ192"/>
    <mergeCell ref="HRG192:HRH192"/>
    <mergeCell ref="HRX192:HRY192"/>
    <mergeCell ref="GBK192:GBL192"/>
    <mergeCell ref="GCB192:GCC192"/>
    <mergeCell ref="GCS192:GCT192"/>
    <mergeCell ref="GDJ192:GDK192"/>
    <mergeCell ref="GEA192:GEB192"/>
    <mergeCell ref="GER192:GES192"/>
    <mergeCell ref="GFI192:GFJ192"/>
    <mergeCell ref="GFZ192:GGA192"/>
    <mergeCell ref="GGQ192:GGR192"/>
    <mergeCell ref="GHH192:GHI192"/>
    <mergeCell ref="GHY192:GHZ192"/>
    <mergeCell ref="GIP192:GIQ192"/>
    <mergeCell ref="GJG192:GJH192"/>
    <mergeCell ref="GJX192:GJY192"/>
    <mergeCell ref="GKO192:GKP192"/>
    <mergeCell ref="GLF192:GLG192"/>
    <mergeCell ref="GLW192:GLX192"/>
    <mergeCell ref="GMN192:GMO192"/>
    <mergeCell ref="GNE192:GNF192"/>
    <mergeCell ref="GNV192:GNW192"/>
    <mergeCell ref="GOM192:GON192"/>
    <mergeCell ref="GPD192:GPE192"/>
    <mergeCell ref="GPU192:GPV192"/>
    <mergeCell ref="GQL192:GQM192"/>
    <mergeCell ref="GRC192:GRD192"/>
    <mergeCell ref="GRT192:GRU192"/>
    <mergeCell ref="GSK192:GSL192"/>
    <mergeCell ref="GTB192:GTC192"/>
    <mergeCell ref="GTS192:GTT192"/>
    <mergeCell ref="GUJ192:GUK192"/>
    <mergeCell ref="GVA192:GVB192"/>
    <mergeCell ref="GVR192:GVS192"/>
    <mergeCell ref="GWI192:GWJ192"/>
    <mergeCell ref="FFV192:FFW192"/>
    <mergeCell ref="FGM192:FGN192"/>
    <mergeCell ref="FHD192:FHE192"/>
    <mergeCell ref="FHU192:FHV192"/>
    <mergeCell ref="FIL192:FIM192"/>
    <mergeCell ref="FJC192:FJD192"/>
    <mergeCell ref="FJT192:FJU192"/>
    <mergeCell ref="FKK192:FKL192"/>
    <mergeCell ref="FLB192:FLC192"/>
    <mergeCell ref="FLS192:FLT192"/>
    <mergeCell ref="FMJ192:FMK192"/>
    <mergeCell ref="FNA192:FNB192"/>
    <mergeCell ref="FNR192:FNS192"/>
    <mergeCell ref="FOI192:FOJ192"/>
    <mergeCell ref="FOZ192:FPA192"/>
    <mergeCell ref="FPQ192:FPR192"/>
    <mergeCell ref="FQH192:FQI192"/>
    <mergeCell ref="FQY192:FQZ192"/>
    <mergeCell ref="FRP192:FRQ192"/>
    <mergeCell ref="FSG192:FSH192"/>
    <mergeCell ref="FSX192:FSY192"/>
    <mergeCell ref="FTO192:FTP192"/>
    <mergeCell ref="FUF192:FUG192"/>
    <mergeCell ref="FUW192:FUX192"/>
    <mergeCell ref="FVN192:FVO192"/>
    <mergeCell ref="FWE192:FWF192"/>
    <mergeCell ref="FWV192:FWW192"/>
    <mergeCell ref="FXM192:FXN192"/>
    <mergeCell ref="FYD192:FYE192"/>
    <mergeCell ref="FYU192:FYV192"/>
    <mergeCell ref="FZL192:FZM192"/>
    <mergeCell ref="GAC192:GAD192"/>
    <mergeCell ref="GAT192:GAU192"/>
    <mergeCell ref="EKG192:EKH192"/>
    <mergeCell ref="EKX192:EKY192"/>
    <mergeCell ref="ELO192:ELP192"/>
    <mergeCell ref="EMF192:EMG192"/>
    <mergeCell ref="EMW192:EMX192"/>
    <mergeCell ref="ENN192:ENO192"/>
    <mergeCell ref="EOE192:EOF192"/>
    <mergeCell ref="EOV192:EOW192"/>
    <mergeCell ref="EPM192:EPN192"/>
    <mergeCell ref="EQD192:EQE192"/>
    <mergeCell ref="EQU192:EQV192"/>
    <mergeCell ref="ERL192:ERM192"/>
    <mergeCell ref="ESC192:ESD192"/>
    <mergeCell ref="EST192:ESU192"/>
    <mergeCell ref="ETK192:ETL192"/>
    <mergeCell ref="EUB192:EUC192"/>
    <mergeCell ref="EUS192:EUT192"/>
    <mergeCell ref="EVJ192:EVK192"/>
    <mergeCell ref="EWA192:EWB192"/>
    <mergeCell ref="EWR192:EWS192"/>
    <mergeCell ref="EXI192:EXJ192"/>
    <mergeCell ref="EXZ192:EYA192"/>
    <mergeCell ref="EYQ192:EYR192"/>
    <mergeCell ref="EZH192:EZI192"/>
    <mergeCell ref="EZY192:EZZ192"/>
    <mergeCell ref="FAP192:FAQ192"/>
    <mergeCell ref="FBG192:FBH192"/>
    <mergeCell ref="FBX192:FBY192"/>
    <mergeCell ref="FCO192:FCP192"/>
    <mergeCell ref="FDF192:FDG192"/>
    <mergeCell ref="FDW192:FDX192"/>
    <mergeCell ref="FEN192:FEO192"/>
    <mergeCell ref="FFE192:FFF192"/>
    <mergeCell ref="DOR192:DOS192"/>
    <mergeCell ref="DPI192:DPJ192"/>
    <mergeCell ref="DPZ192:DQA192"/>
    <mergeCell ref="DQQ192:DQR192"/>
    <mergeCell ref="DRH192:DRI192"/>
    <mergeCell ref="DRY192:DRZ192"/>
    <mergeCell ref="DSP192:DSQ192"/>
    <mergeCell ref="DTG192:DTH192"/>
    <mergeCell ref="DTX192:DTY192"/>
    <mergeCell ref="DUO192:DUP192"/>
    <mergeCell ref="DVF192:DVG192"/>
    <mergeCell ref="DVW192:DVX192"/>
    <mergeCell ref="DWN192:DWO192"/>
    <mergeCell ref="DXE192:DXF192"/>
    <mergeCell ref="DXV192:DXW192"/>
    <mergeCell ref="DYM192:DYN192"/>
    <mergeCell ref="DZD192:DZE192"/>
    <mergeCell ref="DZU192:DZV192"/>
    <mergeCell ref="EAL192:EAM192"/>
    <mergeCell ref="EBC192:EBD192"/>
    <mergeCell ref="EBT192:EBU192"/>
    <mergeCell ref="ECK192:ECL192"/>
    <mergeCell ref="EDB192:EDC192"/>
    <mergeCell ref="EDS192:EDT192"/>
    <mergeCell ref="EEJ192:EEK192"/>
    <mergeCell ref="EFA192:EFB192"/>
    <mergeCell ref="EFR192:EFS192"/>
    <mergeCell ref="EGI192:EGJ192"/>
    <mergeCell ref="EGZ192:EHA192"/>
    <mergeCell ref="EHQ192:EHR192"/>
    <mergeCell ref="EIH192:EII192"/>
    <mergeCell ref="EIY192:EIZ192"/>
    <mergeCell ref="EJP192:EJQ192"/>
    <mergeCell ref="CTC192:CTD192"/>
    <mergeCell ref="CTT192:CTU192"/>
    <mergeCell ref="CUK192:CUL192"/>
    <mergeCell ref="CVB192:CVC192"/>
    <mergeCell ref="CVS192:CVT192"/>
    <mergeCell ref="CWJ192:CWK192"/>
    <mergeCell ref="CXA192:CXB192"/>
    <mergeCell ref="CXR192:CXS192"/>
    <mergeCell ref="CYI192:CYJ192"/>
    <mergeCell ref="CYZ192:CZA192"/>
    <mergeCell ref="CZQ192:CZR192"/>
    <mergeCell ref="DAH192:DAI192"/>
    <mergeCell ref="DAY192:DAZ192"/>
    <mergeCell ref="DBP192:DBQ192"/>
    <mergeCell ref="DCG192:DCH192"/>
    <mergeCell ref="DCX192:DCY192"/>
    <mergeCell ref="DDO192:DDP192"/>
    <mergeCell ref="DEF192:DEG192"/>
    <mergeCell ref="DEW192:DEX192"/>
    <mergeCell ref="DFN192:DFO192"/>
    <mergeCell ref="DGE192:DGF192"/>
    <mergeCell ref="DGV192:DGW192"/>
    <mergeCell ref="DHM192:DHN192"/>
    <mergeCell ref="DID192:DIE192"/>
    <mergeCell ref="DIU192:DIV192"/>
    <mergeCell ref="DJL192:DJM192"/>
    <mergeCell ref="DKC192:DKD192"/>
    <mergeCell ref="DKT192:DKU192"/>
    <mergeCell ref="DLK192:DLL192"/>
    <mergeCell ref="DMB192:DMC192"/>
    <mergeCell ref="DMS192:DMT192"/>
    <mergeCell ref="DNJ192:DNK192"/>
    <mergeCell ref="DOA192:DOB192"/>
    <mergeCell ref="BXN192:BXO192"/>
    <mergeCell ref="BYE192:BYF192"/>
    <mergeCell ref="BYV192:BYW192"/>
    <mergeCell ref="BZM192:BZN192"/>
    <mergeCell ref="CAD192:CAE192"/>
    <mergeCell ref="CAU192:CAV192"/>
    <mergeCell ref="CBL192:CBM192"/>
    <mergeCell ref="CCC192:CCD192"/>
    <mergeCell ref="CCT192:CCU192"/>
    <mergeCell ref="CDK192:CDL192"/>
    <mergeCell ref="CEB192:CEC192"/>
    <mergeCell ref="CES192:CET192"/>
    <mergeCell ref="CFJ192:CFK192"/>
    <mergeCell ref="CGA192:CGB192"/>
    <mergeCell ref="CGR192:CGS192"/>
    <mergeCell ref="CHI192:CHJ192"/>
    <mergeCell ref="CHZ192:CIA192"/>
    <mergeCell ref="CIQ192:CIR192"/>
    <mergeCell ref="CJH192:CJI192"/>
    <mergeCell ref="CJY192:CJZ192"/>
    <mergeCell ref="CKP192:CKQ192"/>
    <mergeCell ref="CLG192:CLH192"/>
    <mergeCell ref="CLX192:CLY192"/>
    <mergeCell ref="CMO192:CMP192"/>
    <mergeCell ref="CNF192:CNG192"/>
    <mergeCell ref="CNW192:CNX192"/>
    <mergeCell ref="CON192:COO192"/>
    <mergeCell ref="CPE192:CPF192"/>
    <mergeCell ref="CPV192:CPW192"/>
    <mergeCell ref="CQM192:CQN192"/>
    <mergeCell ref="CRD192:CRE192"/>
    <mergeCell ref="CRU192:CRV192"/>
    <mergeCell ref="CSL192:CSM192"/>
    <mergeCell ref="BBY192:BBZ192"/>
    <mergeCell ref="BCP192:BCQ192"/>
    <mergeCell ref="BDG192:BDH192"/>
    <mergeCell ref="BDX192:BDY192"/>
    <mergeCell ref="BEO192:BEP192"/>
    <mergeCell ref="BFF192:BFG192"/>
    <mergeCell ref="BFW192:BFX192"/>
    <mergeCell ref="BGN192:BGO192"/>
    <mergeCell ref="BHE192:BHF192"/>
    <mergeCell ref="BHV192:BHW192"/>
    <mergeCell ref="BIM192:BIN192"/>
    <mergeCell ref="BJD192:BJE192"/>
    <mergeCell ref="BJU192:BJV192"/>
    <mergeCell ref="BKL192:BKM192"/>
    <mergeCell ref="BLC192:BLD192"/>
    <mergeCell ref="BLT192:BLU192"/>
    <mergeCell ref="BMK192:BML192"/>
    <mergeCell ref="BNB192:BNC192"/>
    <mergeCell ref="BNS192:BNT192"/>
    <mergeCell ref="BOJ192:BOK192"/>
    <mergeCell ref="BPA192:BPB192"/>
    <mergeCell ref="BPR192:BPS192"/>
    <mergeCell ref="BQI192:BQJ192"/>
    <mergeCell ref="BQZ192:BRA192"/>
    <mergeCell ref="BRQ192:BRR192"/>
    <mergeCell ref="BSH192:BSI192"/>
    <mergeCell ref="BSY192:BSZ192"/>
    <mergeCell ref="BTP192:BTQ192"/>
    <mergeCell ref="BUG192:BUH192"/>
    <mergeCell ref="BUX192:BUY192"/>
    <mergeCell ref="BVO192:BVP192"/>
    <mergeCell ref="BWF192:BWG192"/>
    <mergeCell ref="BWW192:BWX192"/>
    <mergeCell ref="AGJ192:AGK192"/>
    <mergeCell ref="AHA192:AHB192"/>
    <mergeCell ref="AHR192:AHS192"/>
    <mergeCell ref="AII192:AIJ192"/>
    <mergeCell ref="AIZ192:AJA192"/>
    <mergeCell ref="AJQ192:AJR192"/>
    <mergeCell ref="AKH192:AKI192"/>
    <mergeCell ref="AKY192:AKZ192"/>
    <mergeCell ref="ALP192:ALQ192"/>
    <mergeCell ref="AMG192:AMH192"/>
    <mergeCell ref="AMX192:AMY192"/>
    <mergeCell ref="ANO192:ANP192"/>
    <mergeCell ref="AOF192:AOG192"/>
    <mergeCell ref="AOW192:AOX192"/>
    <mergeCell ref="APN192:APO192"/>
    <mergeCell ref="AQE192:AQF192"/>
    <mergeCell ref="AQV192:AQW192"/>
    <mergeCell ref="ARM192:ARN192"/>
    <mergeCell ref="ASD192:ASE192"/>
    <mergeCell ref="ASU192:ASV192"/>
    <mergeCell ref="ATL192:ATM192"/>
    <mergeCell ref="AUC192:AUD192"/>
    <mergeCell ref="AUT192:AUU192"/>
    <mergeCell ref="AVK192:AVL192"/>
    <mergeCell ref="AWB192:AWC192"/>
    <mergeCell ref="AWS192:AWT192"/>
    <mergeCell ref="AXJ192:AXK192"/>
    <mergeCell ref="AYA192:AYB192"/>
    <mergeCell ref="AYR192:AYS192"/>
    <mergeCell ref="AZI192:AZJ192"/>
    <mergeCell ref="AZZ192:BAA192"/>
    <mergeCell ref="BAQ192:BAR192"/>
    <mergeCell ref="BBH192:BBI192"/>
    <mergeCell ref="WWE191:WWF191"/>
    <mergeCell ref="WWV191:WWW191"/>
    <mergeCell ref="WXM191:WXN191"/>
    <mergeCell ref="WYD191:WYE191"/>
    <mergeCell ref="WYU191:WYV191"/>
    <mergeCell ref="WZL191:WZM191"/>
    <mergeCell ref="XAC191:XAD191"/>
    <mergeCell ref="XAT191:XAU191"/>
    <mergeCell ref="XBK191:XBL191"/>
    <mergeCell ref="XCB191:XCC191"/>
    <mergeCell ref="XCS191:XCT191"/>
    <mergeCell ref="XDJ191:XDK191"/>
    <mergeCell ref="XEA191:XEB191"/>
    <mergeCell ref="XER191:XES191"/>
    <mergeCell ref="A192:B192"/>
    <mergeCell ref="AI192:AJ192"/>
    <mergeCell ref="AZ192:BA192"/>
    <mergeCell ref="BQ192:BR192"/>
    <mergeCell ref="CH192:CI192"/>
    <mergeCell ref="CY192:CZ192"/>
    <mergeCell ref="DP192:DQ192"/>
    <mergeCell ref="EG192:EH192"/>
    <mergeCell ref="EX192:EY192"/>
    <mergeCell ref="FO192:FP192"/>
    <mergeCell ref="GF192:GG192"/>
    <mergeCell ref="GW192:GX192"/>
    <mergeCell ref="HN192:HO192"/>
    <mergeCell ref="IE192:IF192"/>
    <mergeCell ref="IV192:IW192"/>
    <mergeCell ref="JM192:JN192"/>
    <mergeCell ref="KD192:KE192"/>
    <mergeCell ref="KU192:KV192"/>
    <mergeCell ref="LL192:LM192"/>
    <mergeCell ref="MC192:MD192"/>
    <mergeCell ref="MT192:MU192"/>
    <mergeCell ref="NK192:NL192"/>
    <mergeCell ref="OB192:OC192"/>
    <mergeCell ref="OS192:OT192"/>
    <mergeCell ref="PJ192:PK192"/>
    <mergeCell ref="QA192:QB192"/>
    <mergeCell ref="QR192:QS192"/>
    <mergeCell ref="RI192:RJ192"/>
    <mergeCell ref="RZ192:SA192"/>
    <mergeCell ref="SQ192:SR192"/>
    <mergeCell ref="TH192:TI192"/>
    <mergeCell ref="TY192:TZ192"/>
    <mergeCell ref="UP192:UQ192"/>
    <mergeCell ref="VG192:VH192"/>
    <mergeCell ref="VX192:VY192"/>
    <mergeCell ref="WO192:WP192"/>
    <mergeCell ref="XF192:XG192"/>
    <mergeCell ref="XW192:XX192"/>
    <mergeCell ref="YN192:YO192"/>
    <mergeCell ref="ZE192:ZF192"/>
    <mergeCell ref="ZV192:ZW192"/>
    <mergeCell ref="AAM192:AAN192"/>
    <mergeCell ref="ABD192:ABE192"/>
    <mergeCell ref="ABU192:ABV192"/>
    <mergeCell ref="ACL192:ACM192"/>
    <mergeCell ref="ADC192:ADD192"/>
    <mergeCell ref="ADT192:ADU192"/>
    <mergeCell ref="AEK192:AEL192"/>
    <mergeCell ref="AFB192:AFC192"/>
    <mergeCell ref="AFS192:AFT192"/>
    <mergeCell ref="WAP191:WAQ191"/>
    <mergeCell ref="WBG191:WBH191"/>
    <mergeCell ref="WBX191:WBY191"/>
    <mergeCell ref="WCO191:WCP191"/>
    <mergeCell ref="WDF191:WDG191"/>
    <mergeCell ref="WDW191:WDX191"/>
    <mergeCell ref="WEN191:WEO191"/>
    <mergeCell ref="WFE191:WFF191"/>
    <mergeCell ref="WFV191:WFW191"/>
    <mergeCell ref="WGM191:WGN191"/>
    <mergeCell ref="WHD191:WHE191"/>
    <mergeCell ref="WHU191:WHV191"/>
    <mergeCell ref="WIL191:WIM191"/>
    <mergeCell ref="WJC191:WJD191"/>
    <mergeCell ref="WJT191:WJU191"/>
    <mergeCell ref="WKK191:WKL191"/>
    <mergeCell ref="WLB191:WLC191"/>
    <mergeCell ref="WLS191:WLT191"/>
    <mergeCell ref="WMJ191:WMK191"/>
    <mergeCell ref="WNA191:WNB191"/>
    <mergeCell ref="WNR191:WNS191"/>
    <mergeCell ref="WOI191:WOJ191"/>
    <mergeCell ref="WOZ191:WPA191"/>
    <mergeCell ref="WPQ191:WPR191"/>
    <mergeCell ref="WQH191:WQI191"/>
    <mergeCell ref="WQY191:WQZ191"/>
    <mergeCell ref="WRP191:WRQ191"/>
    <mergeCell ref="WSG191:WSH191"/>
    <mergeCell ref="WSX191:WSY191"/>
    <mergeCell ref="WTO191:WTP191"/>
    <mergeCell ref="WUF191:WUG191"/>
    <mergeCell ref="WUW191:WUX191"/>
    <mergeCell ref="WVN191:WVO191"/>
    <mergeCell ref="VFA191:VFB191"/>
    <mergeCell ref="VFR191:VFS191"/>
    <mergeCell ref="VGI191:VGJ191"/>
    <mergeCell ref="VGZ191:VHA191"/>
    <mergeCell ref="VHQ191:VHR191"/>
    <mergeCell ref="VIH191:VII191"/>
    <mergeCell ref="VIY191:VIZ191"/>
    <mergeCell ref="VJP191:VJQ191"/>
    <mergeCell ref="VKG191:VKH191"/>
    <mergeCell ref="VKX191:VKY191"/>
    <mergeCell ref="VLO191:VLP191"/>
    <mergeCell ref="VMF191:VMG191"/>
    <mergeCell ref="VMW191:VMX191"/>
    <mergeCell ref="VNN191:VNO191"/>
    <mergeCell ref="VOE191:VOF191"/>
    <mergeCell ref="VOV191:VOW191"/>
    <mergeCell ref="VPM191:VPN191"/>
    <mergeCell ref="VQD191:VQE191"/>
    <mergeCell ref="VQU191:VQV191"/>
    <mergeCell ref="VRL191:VRM191"/>
    <mergeCell ref="VSC191:VSD191"/>
    <mergeCell ref="VST191:VSU191"/>
    <mergeCell ref="VTK191:VTL191"/>
    <mergeCell ref="VUB191:VUC191"/>
    <mergeCell ref="VUS191:VUT191"/>
    <mergeCell ref="VVJ191:VVK191"/>
    <mergeCell ref="VWA191:VWB191"/>
    <mergeCell ref="VWR191:VWS191"/>
    <mergeCell ref="VXI191:VXJ191"/>
    <mergeCell ref="VXZ191:VYA191"/>
    <mergeCell ref="VYQ191:VYR191"/>
    <mergeCell ref="VZH191:VZI191"/>
    <mergeCell ref="VZY191:VZZ191"/>
    <mergeCell ref="UJL191:UJM191"/>
    <mergeCell ref="UKC191:UKD191"/>
    <mergeCell ref="UKT191:UKU191"/>
    <mergeCell ref="ULK191:ULL191"/>
    <mergeCell ref="UMB191:UMC191"/>
    <mergeCell ref="UMS191:UMT191"/>
    <mergeCell ref="UNJ191:UNK191"/>
    <mergeCell ref="UOA191:UOB191"/>
    <mergeCell ref="UOR191:UOS191"/>
    <mergeCell ref="UPI191:UPJ191"/>
    <mergeCell ref="UPZ191:UQA191"/>
    <mergeCell ref="UQQ191:UQR191"/>
    <mergeCell ref="URH191:URI191"/>
    <mergeCell ref="URY191:URZ191"/>
    <mergeCell ref="USP191:USQ191"/>
    <mergeCell ref="UTG191:UTH191"/>
    <mergeCell ref="UTX191:UTY191"/>
    <mergeCell ref="UUO191:UUP191"/>
    <mergeCell ref="UVF191:UVG191"/>
    <mergeCell ref="UVW191:UVX191"/>
    <mergeCell ref="UWN191:UWO191"/>
    <mergeCell ref="UXE191:UXF191"/>
    <mergeCell ref="UXV191:UXW191"/>
    <mergeCell ref="UYM191:UYN191"/>
    <mergeCell ref="UZD191:UZE191"/>
    <mergeCell ref="UZU191:UZV191"/>
    <mergeCell ref="VAL191:VAM191"/>
    <mergeCell ref="VBC191:VBD191"/>
    <mergeCell ref="VBT191:VBU191"/>
    <mergeCell ref="VCK191:VCL191"/>
    <mergeCell ref="VDB191:VDC191"/>
    <mergeCell ref="VDS191:VDT191"/>
    <mergeCell ref="VEJ191:VEK191"/>
    <mergeCell ref="TNW191:TNX191"/>
    <mergeCell ref="TON191:TOO191"/>
    <mergeCell ref="TPE191:TPF191"/>
    <mergeCell ref="TPV191:TPW191"/>
    <mergeCell ref="TQM191:TQN191"/>
    <mergeCell ref="TRD191:TRE191"/>
    <mergeCell ref="TRU191:TRV191"/>
    <mergeCell ref="TSL191:TSM191"/>
    <mergeCell ref="TTC191:TTD191"/>
    <mergeCell ref="TTT191:TTU191"/>
    <mergeCell ref="TUK191:TUL191"/>
    <mergeCell ref="TVB191:TVC191"/>
    <mergeCell ref="TVS191:TVT191"/>
    <mergeCell ref="TWJ191:TWK191"/>
    <mergeCell ref="TXA191:TXB191"/>
    <mergeCell ref="TXR191:TXS191"/>
    <mergeCell ref="TYI191:TYJ191"/>
    <mergeCell ref="TYZ191:TZA191"/>
    <mergeCell ref="TZQ191:TZR191"/>
    <mergeCell ref="UAH191:UAI191"/>
    <mergeCell ref="UAY191:UAZ191"/>
    <mergeCell ref="UBP191:UBQ191"/>
    <mergeCell ref="UCG191:UCH191"/>
    <mergeCell ref="UCX191:UCY191"/>
    <mergeCell ref="UDO191:UDP191"/>
    <mergeCell ref="UEF191:UEG191"/>
    <mergeCell ref="UEW191:UEX191"/>
    <mergeCell ref="UFN191:UFO191"/>
    <mergeCell ref="UGE191:UGF191"/>
    <mergeCell ref="UGV191:UGW191"/>
    <mergeCell ref="UHM191:UHN191"/>
    <mergeCell ref="UID191:UIE191"/>
    <mergeCell ref="UIU191:UIV191"/>
    <mergeCell ref="SSH191:SSI191"/>
    <mergeCell ref="SSY191:SSZ191"/>
    <mergeCell ref="STP191:STQ191"/>
    <mergeCell ref="SUG191:SUH191"/>
    <mergeCell ref="SUX191:SUY191"/>
    <mergeCell ref="SVO191:SVP191"/>
    <mergeCell ref="SWF191:SWG191"/>
    <mergeCell ref="SWW191:SWX191"/>
    <mergeCell ref="SXN191:SXO191"/>
    <mergeCell ref="SYE191:SYF191"/>
    <mergeCell ref="SYV191:SYW191"/>
    <mergeCell ref="SZM191:SZN191"/>
    <mergeCell ref="TAD191:TAE191"/>
    <mergeCell ref="TAU191:TAV191"/>
    <mergeCell ref="TBL191:TBM191"/>
    <mergeCell ref="TCC191:TCD191"/>
    <mergeCell ref="TCT191:TCU191"/>
    <mergeCell ref="TDK191:TDL191"/>
    <mergeCell ref="TEB191:TEC191"/>
    <mergeCell ref="TES191:TET191"/>
    <mergeCell ref="TFJ191:TFK191"/>
    <mergeCell ref="TGA191:TGB191"/>
    <mergeCell ref="TGR191:TGS191"/>
    <mergeCell ref="THI191:THJ191"/>
    <mergeCell ref="THZ191:TIA191"/>
    <mergeCell ref="TIQ191:TIR191"/>
    <mergeCell ref="TJH191:TJI191"/>
    <mergeCell ref="TJY191:TJZ191"/>
    <mergeCell ref="TKP191:TKQ191"/>
    <mergeCell ref="TLG191:TLH191"/>
    <mergeCell ref="TLX191:TLY191"/>
    <mergeCell ref="TMO191:TMP191"/>
    <mergeCell ref="TNF191:TNG191"/>
    <mergeCell ref="RWS191:RWT191"/>
    <mergeCell ref="RXJ191:RXK191"/>
    <mergeCell ref="RYA191:RYB191"/>
    <mergeCell ref="RYR191:RYS191"/>
    <mergeCell ref="RZI191:RZJ191"/>
    <mergeCell ref="RZZ191:SAA191"/>
    <mergeCell ref="SAQ191:SAR191"/>
    <mergeCell ref="SBH191:SBI191"/>
    <mergeCell ref="SBY191:SBZ191"/>
    <mergeCell ref="SCP191:SCQ191"/>
    <mergeCell ref="SDG191:SDH191"/>
    <mergeCell ref="SDX191:SDY191"/>
    <mergeCell ref="SEO191:SEP191"/>
    <mergeCell ref="SFF191:SFG191"/>
    <mergeCell ref="SFW191:SFX191"/>
    <mergeCell ref="SGN191:SGO191"/>
    <mergeCell ref="SHE191:SHF191"/>
    <mergeCell ref="SHV191:SHW191"/>
    <mergeCell ref="SIM191:SIN191"/>
    <mergeCell ref="SJD191:SJE191"/>
    <mergeCell ref="SJU191:SJV191"/>
    <mergeCell ref="SKL191:SKM191"/>
    <mergeCell ref="SLC191:SLD191"/>
    <mergeCell ref="SLT191:SLU191"/>
    <mergeCell ref="SMK191:SML191"/>
    <mergeCell ref="SNB191:SNC191"/>
    <mergeCell ref="SNS191:SNT191"/>
    <mergeCell ref="SOJ191:SOK191"/>
    <mergeCell ref="SPA191:SPB191"/>
    <mergeCell ref="SPR191:SPS191"/>
    <mergeCell ref="SQI191:SQJ191"/>
    <mergeCell ref="SQZ191:SRA191"/>
    <mergeCell ref="SRQ191:SRR191"/>
    <mergeCell ref="RBD191:RBE191"/>
    <mergeCell ref="RBU191:RBV191"/>
    <mergeCell ref="RCL191:RCM191"/>
    <mergeCell ref="RDC191:RDD191"/>
    <mergeCell ref="RDT191:RDU191"/>
    <mergeCell ref="REK191:REL191"/>
    <mergeCell ref="RFB191:RFC191"/>
    <mergeCell ref="RFS191:RFT191"/>
    <mergeCell ref="RGJ191:RGK191"/>
    <mergeCell ref="RHA191:RHB191"/>
    <mergeCell ref="RHR191:RHS191"/>
    <mergeCell ref="RII191:RIJ191"/>
    <mergeCell ref="RIZ191:RJA191"/>
    <mergeCell ref="RJQ191:RJR191"/>
    <mergeCell ref="RKH191:RKI191"/>
    <mergeCell ref="RKY191:RKZ191"/>
    <mergeCell ref="RLP191:RLQ191"/>
    <mergeCell ref="RMG191:RMH191"/>
    <mergeCell ref="RMX191:RMY191"/>
    <mergeCell ref="RNO191:RNP191"/>
    <mergeCell ref="ROF191:ROG191"/>
    <mergeCell ref="ROW191:ROX191"/>
    <mergeCell ref="RPN191:RPO191"/>
    <mergeCell ref="RQE191:RQF191"/>
    <mergeCell ref="RQV191:RQW191"/>
    <mergeCell ref="RRM191:RRN191"/>
    <mergeCell ref="RSD191:RSE191"/>
    <mergeCell ref="RSU191:RSV191"/>
    <mergeCell ref="RTL191:RTM191"/>
    <mergeCell ref="RUC191:RUD191"/>
    <mergeCell ref="RUT191:RUU191"/>
    <mergeCell ref="RVK191:RVL191"/>
    <mergeCell ref="RWB191:RWC191"/>
    <mergeCell ref="QFO191:QFP191"/>
    <mergeCell ref="QGF191:QGG191"/>
    <mergeCell ref="QGW191:QGX191"/>
    <mergeCell ref="QHN191:QHO191"/>
    <mergeCell ref="QIE191:QIF191"/>
    <mergeCell ref="QIV191:QIW191"/>
    <mergeCell ref="QJM191:QJN191"/>
    <mergeCell ref="QKD191:QKE191"/>
    <mergeCell ref="QKU191:QKV191"/>
    <mergeCell ref="QLL191:QLM191"/>
    <mergeCell ref="QMC191:QMD191"/>
    <mergeCell ref="QMT191:QMU191"/>
    <mergeCell ref="QNK191:QNL191"/>
    <mergeCell ref="QOB191:QOC191"/>
    <mergeCell ref="QOS191:QOT191"/>
    <mergeCell ref="QPJ191:QPK191"/>
    <mergeCell ref="QQA191:QQB191"/>
    <mergeCell ref="QQR191:QQS191"/>
    <mergeCell ref="QRI191:QRJ191"/>
    <mergeCell ref="QRZ191:QSA191"/>
    <mergeCell ref="QSQ191:QSR191"/>
    <mergeCell ref="QTH191:QTI191"/>
    <mergeCell ref="QTY191:QTZ191"/>
    <mergeCell ref="QUP191:QUQ191"/>
    <mergeCell ref="QVG191:QVH191"/>
    <mergeCell ref="QVX191:QVY191"/>
    <mergeCell ref="QWO191:QWP191"/>
    <mergeCell ref="QXF191:QXG191"/>
    <mergeCell ref="QXW191:QXX191"/>
    <mergeCell ref="QYN191:QYO191"/>
    <mergeCell ref="QZE191:QZF191"/>
    <mergeCell ref="QZV191:QZW191"/>
    <mergeCell ref="RAM191:RAN191"/>
    <mergeCell ref="PJZ191:PKA191"/>
    <mergeCell ref="PKQ191:PKR191"/>
    <mergeCell ref="PLH191:PLI191"/>
    <mergeCell ref="PLY191:PLZ191"/>
    <mergeCell ref="PMP191:PMQ191"/>
    <mergeCell ref="PNG191:PNH191"/>
    <mergeCell ref="PNX191:PNY191"/>
    <mergeCell ref="POO191:POP191"/>
    <mergeCell ref="PPF191:PPG191"/>
    <mergeCell ref="PPW191:PPX191"/>
    <mergeCell ref="PQN191:PQO191"/>
    <mergeCell ref="PRE191:PRF191"/>
    <mergeCell ref="PRV191:PRW191"/>
    <mergeCell ref="PSM191:PSN191"/>
    <mergeCell ref="PTD191:PTE191"/>
    <mergeCell ref="PTU191:PTV191"/>
    <mergeCell ref="PUL191:PUM191"/>
    <mergeCell ref="PVC191:PVD191"/>
    <mergeCell ref="PVT191:PVU191"/>
    <mergeCell ref="PWK191:PWL191"/>
    <mergeCell ref="PXB191:PXC191"/>
    <mergeCell ref="PXS191:PXT191"/>
    <mergeCell ref="PYJ191:PYK191"/>
    <mergeCell ref="PZA191:PZB191"/>
    <mergeCell ref="PZR191:PZS191"/>
    <mergeCell ref="QAI191:QAJ191"/>
    <mergeCell ref="QAZ191:QBA191"/>
    <mergeCell ref="QBQ191:QBR191"/>
    <mergeCell ref="QCH191:QCI191"/>
    <mergeCell ref="QCY191:QCZ191"/>
    <mergeCell ref="QDP191:QDQ191"/>
    <mergeCell ref="QEG191:QEH191"/>
    <mergeCell ref="QEX191:QEY191"/>
    <mergeCell ref="OOK191:OOL191"/>
    <mergeCell ref="OPB191:OPC191"/>
    <mergeCell ref="OPS191:OPT191"/>
    <mergeCell ref="OQJ191:OQK191"/>
    <mergeCell ref="ORA191:ORB191"/>
    <mergeCell ref="ORR191:ORS191"/>
    <mergeCell ref="OSI191:OSJ191"/>
    <mergeCell ref="OSZ191:OTA191"/>
    <mergeCell ref="OTQ191:OTR191"/>
    <mergeCell ref="OUH191:OUI191"/>
    <mergeCell ref="OUY191:OUZ191"/>
    <mergeCell ref="OVP191:OVQ191"/>
    <mergeCell ref="OWG191:OWH191"/>
    <mergeCell ref="OWX191:OWY191"/>
    <mergeCell ref="OXO191:OXP191"/>
    <mergeCell ref="OYF191:OYG191"/>
    <mergeCell ref="OYW191:OYX191"/>
    <mergeCell ref="OZN191:OZO191"/>
    <mergeCell ref="PAE191:PAF191"/>
    <mergeCell ref="PAV191:PAW191"/>
    <mergeCell ref="PBM191:PBN191"/>
    <mergeCell ref="PCD191:PCE191"/>
    <mergeCell ref="PCU191:PCV191"/>
    <mergeCell ref="PDL191:PDM191"/>
    <mergeCell ref="PEC191:PED191"/>
    <mergeCell ref="PET191:PEU191"/>
    <mergeCell ref="PFK191:PFL191"/>
    <mergeCell ref="PGB191:PGC191"/>
    <mergeCell ref="PGS191:PGT191"/>
    <mergeCell ref="PHJ191:PHK191"/>
    <mergeCell ref="PIA191:PIB191"/>
    <mergeCell ref="PIR191:PIS191"/>
    <mergeCell ref="PJI191:PJJ191"/>
    <mergeCell ref="NSV191:NSW191"/>
    <mergeCell ref="NTM191:NTN191"/>
    <mergeCell ref="NUD191:NUE191"/>
    <mergeCell ref="NUU191:NUV191"/>
    <mergeCell ref="NVL191:NVM191"/>
    <mergeCell ref="NWC191:NWD191"/>
    <mergeCell ref="NWT191:NWU191"/>
    <mergeCell ref="NXK191:NXL191"/>
    <mergeCell ref="NYB191:NYC191"/>
    <mergeCell ref="NYS191:NYT191"/>
    <mergeCell ref="NZJ191:NZK191"/>
    <mergeCell ref="OAA191:OAB191"/>
    <mergeCell ref="OAR191:OAS191"/>
    <mergeCell ref="OBI191:OBJ191"/>
    <mergeCell ref="OBZ191:OCA191"/>
    <mergeCell ref="OCQ191:OCR191"/>
    <mergeCell ref="ODH191:ODI191"/>
    <mergeCell ref="ODY191:ODZ191"/>
    <mergeCell ref="OEP191:OEQ191"/>
    <mergeCell ref="OFG191:OFH191"/>
    <mergeCell ref="OFX191:OFY191"/>
    <mergeCell ref="OGO191:OGP191"/>
    <mergeCell ref="OHF191:OHG191"/>
    <mergeCell ref="OHW191:OHX191"/>
    <mergeCell ref="OIN191:OIO191"/>
    <mergeCell ref="OJE191:OJF191"/>
    <mergeCell ref="OJV191:OJW191"/>
    <mergeCell ref="OKM191:OKN191"/>
    <mergeCell ref="OLD191:OLE191"/>
    <mergeCell ref="OLU191:OLV191"/>
    <mergeCell ref="OML191:OMM191"/>
    <mergeCell ref="ONC191:OND191"/>
    <mergeCell ref="ONT191:ONU191"/>
    <mergeCell ref="MXG191:MXH191"/>
    <mergeCell ref="MXX191:MXY191"/>
    <mergeCell ref="MYO191:MYP191"/>
    <mergeCell ref="MZF191:MZG191"/>
    <mergeCell ref="MZW191:MZX191"/>
    <mergeCell ref="NAN191:NAO191"/>
    <mergeCell ref="NBE191:NBF191"/>
    <mergeCell ref="NBV191:NBW191"/>
    <mergeCell ref="NCM191:NCN191"/>
    <mergeCell ref="NDD191:NDE191"/>
    <mergeCell ref="NDU191:NDV191"/>
    <mergeCell ref="NEL191:NEM191"/>
    <mergeCell ref="NFC191:NFD191"/>
    <mergeCell ref="NFT191:NFU191"/>
    <mergeCell ref="NGK191:NGL191"/>
    <mergeCell ref="NHB191:NHC191"/>
    <mergeCell ref="NHS191:NHT191"/>
    <mergeCell ref="NIJ191:NIK191"/>
    <mergeCell ref="NJA191:NJB191"/>
    <mergeCell ref="NJR191:NJS191"/>
    <mergeCell ref="NKI191:NKJ191"/>
    <mergeCell ref="NKZ191:NLA191"/>
    <mergeCell ref="NLQ191:NLR191"/>
    <mergeCell ref="NMH191:NMI191"/>
    <mergeCell ref="NMY191:NMZ191"/>
    <mergeCell ref="NNP191:NNQ191"/>
    <mergeCell ref="NOG191:NOH191"/>
    <mergeCell ref="NOX191:NOY191"/>
    <mergeCell ref="NPO191:NPP191"/>
    <mergeCell ref="NQF191:NQG191"/>
    <mergeCell ref="NQW191:NQX191"/>
    <mergeCell ref="NRN191:NRO191"/>
    <mergeCell ref="NSE191:NSF191"/>
    <mergeCell ref="MBR191:MBS191"/>
    <mergeCell ref="MCI191:MCJ191"/>
    <mergeCell ref="MCZ191:MDA191"/>
    <mergeCell ref="MDQ191:MDR191"/>
    <mergeCell ref="MEH191:MEI191"/>
    <mergeCell ref="MEY191:MEZ191"/>
    <mergeCell ref="MFP191:MFQ191"/>
    <mergeCell ref="MGG191:MGH191"/>
    <mergeCell ref="MGX191:MGY191"/>
    <mergeCell ref="MHO191:MHP191"/>
    <mergeCell ref="MIF191:MIG191"/>
    <mergeCell ref="MIW191:MIX191"/>
    <mergeCell ref="MJN191:MJO191"/>
    <mergeCell ref="MKE191:MKF191"/>
    <mergeCell ref="MKV191:MKW191"/>
    <mergeCell ref="MLM191:MLN191"/>
    <mergeCell ref="MMD191:MME191"/>
    <mergeCell ref="MMU191:MMV191"/>
    <mergeCell ref="MNL191:MNM191"/>
    <mergeCell ref="MOC191:MOD191"/>
    <mergeCell ref="MOT191:MOU191"/>
    <mergeCell ref="MPK191:MPL191"/>
    <mergeCell ref="MQB191:MQC191"/>
    <mergeCell ref="MQS191:MQT191"/>
    <mergeCell ref="MRJ191:MRK191"/>
    <mergeCell ref="MSA191:MSB191"/>
    <mergeCell ref="MSR191:MSS191"/>
    <mergeCell ref="MTI191:MTJ191"/>
    <mergeCell ref="MTZ191:MUA191"/>
    <mergeCell ref="MUQ191:MUR191"/>
    <mergeCell ref="MVH191:MVI191"/>
    <mergeCell ref="MVY191:MVZ191"/>
    <mergeCell ref="MWP191:MWQ191"/>
    <mergeCell ref="LGC191:LGD191"/>
    <mergeCell ref="LGT191:LGU191"/>
    <mergeCell ref="LHK191:LHL191"/>
    <mergeCell ref="LIB191:LIC191"/>
    <mergeCell ref="LIS191:LIT191"/>
    <mergeCell ref="LJJ191:LJK191"/>
    <mergeCell ref="LKA191:LKB191"/>
    <mergeCell ref="LKR191:LKS191"/>
    <mergeCell ref="LLI191:LLJ191"/>
    <mergeCell ref="LLZ191:LMA191"/>
    <mergeCell ref="LMQ191:LMR191"/>
    <mergeCell ref="LNH191:LNI191"/>
    <mergeCell ref="LNY191:LNZ191"/>
    <mergeCell ref="LOP191:LOQ191"/>
    <mergeCell ref="LPG191:LPH191"/>
    <mergeCell ref="LPX191:LPY191"/>
    <mergeCell ref="LQO191:LQP191"/>
    <mergeCell ref="LRF191:LRG191"/>
    <mergeCell ref="LRW191:LRX191"/>
    <mergeCell ref="LSN191:LSO191"/>
    <mergeCell ref="LTE191:LTF191"/>
    <mergeCell ref="LTV191:LTW191"/>
    <mergeCell ref="LUM191:LUN191"/>
    <mergeCell ref="LVD191:LVE191"/>
    <mergeCell ref="LVU191:LVV191"/>
    <mergeCell ref="LWL191:LWM191"/>
    <mergeCell ref="LXC191:LXD191"/>
    <mergeCell ref="LXT191:LXU191"/>
    <mergeCell ref="LYK191:LYL191"/>
    <mergeCell ref="LZB191:LZC191"/>
    <mergeCell ref="LZS191:LZT191"/>
    <mergeCell ref="MAJ191:MAK191"/>
    <mergeCell ref="MBA191:MBB191"/>
    <mergeCell ref="KKN191:KKO191"/>
    <mergeCell ref="KLE191:KLF191"/>
    <mergeCell ref="KLV191:KLW191"/>
    <mergeCell ref="KMM191:KMN191"/>
    <mergeCell ref="KND191:KNE191"/>
    <mergeCell ref="KNU191:KNV191"/>
    <mergeCell ref="KOL191:KOM191"/>
    <mergeCell ref="KPC191:KPD191"/>
    <mergeCell ref="KPT191:KPU191"/>
    <mergeCell ref="KQK191:KQL191"/>
    <mergeCell ref="KRB191:KRC191"/>
    <mergeCell ref="KRS191:KRT191"/>
    <mergeCell ref="KSJ191:KSK191"/>
    <mergeCell ref="KTA191:KTB191"/>
    <mergeCell ref="KTR191:KTS191"/>
    <mergeCell ref="KUI191:KUJ191"/>
    <mergeCell ref="KUZ191:KVA191"/>
    <mergeCell ref="KVQ191:KVR191"/>
    <mergeCell ref="KWH191:KWI191"/>
    <mergeCell ref="KWY191:KWZ191"/>
    <mergeCell ref="KXP191:KXQ191"/>
    <mergeCell ref="KYG191:KYH191"/>
    <mergeCell ref="KYX191:KYY191"/>
    <mergeCell ref="KZO191:KZP191"/>
    <mergeCell ref="LAF191:LAG191"/>
    <mergeCell ref="LAW191:LAX191"/>
    <mergeCell ref="LBN191:LBO191"/>
    <mergeCell ref="LCE191:LCF191"/>
    <mergeCell ref="LCV191:LCW191"/>
    <mergeCell ref="LDM191:LDN191"/>
    <mergeCell ref="LED191:LEE191"/>
    <mergeCell ref="LEU191:LEV191"/>
    <mergeCell ref="LFL191:LFM191"/>
    <mergeCell ref="JOY191:JOZ191"/>
    <mergeCell ref="JPP191:JPQ191"/>
    <mergeCell ref="JQG191:JQH191"/>
    <mergeCell ref="JQX191:JQY191"/>
    <mergeCell ref="JRO191:JRP191"/>
    <mergeCell ref="JSF191:JSG191"/>
    <mergeCell ref="JSW191:JSX191"/>
    <mergeCell ref="JTN191:JTO191"/>
    <mergeCell ref="JUE191:JUF191"/>
    <mergeCell ref="JUV191:JUW191"/>
    <mergeCell ref="JVM191:JVN191"/>
    <mergeCell ref="JWD191:JWE191"/>
    <mergeCell ref="JWU191:JWV191"/>
    <mergeCell ref="JXL191:JXM191"/>
    <mergeCell ref="JYC191:JYD191"/>
    <mergeCell ref="JYT191:JYU191"/>
    <mergeCell ref="JZK191:JZL191"/>
    <mergeCell ref="KAB191:KAC191"/>
    <mergeCell ref="KAS191:KAT191"/>
    <mergeCell ref="KBJ191:KBK191"/>
    <mergeCell ref="KCA191:KCB191"/>
    <mergeCell ref="KCR191:KCS191"/>
    <mergeCell ref="KDI191:KDJ191"/>
    <mergeCell ref="KDZ191:KEA191"/>
    <mergeCell ref="KEQ191:KER191"/>
    <mergeCell ref="KFH191:KFI191"/>
    <mergeCell ref="KFY191:KFZ191"/>
    <mergeCell ref="KGP191:KGQ191"/>
    <mergeCell ref="KHG191:KHH191"/>
    <mergeCell ref="KHX191:KHY191"/>
    <mergeCell ref="KIO191:KIP191"/>
    <mergeCell ref="KJF191:KJG191"/>
    <mergeCell ref="KJW191:KJX191"/>
    <mergeCell ref="ITJ191:ITK191"/>
    <mergeCell ref="IUA191:IUB191"/>
    <mergeCell ref="IUR191:IUS191"/>
    <mergeCell ref="IVI191:IVJ191"/>
    <mergeCell ref="IVZ191:IWA191"/>
    <mergeCell ref="IWQ191:IWR191"/>
    <mergeCell ref="IXH191:IXI191"/>
    <mergeCell ref="IXY191:IXZ191"/>
    <mergeCell ref="IYP191:IYQ191"/>
    <mergeCell ref="IZG191:IZH191"/>
    <mergeCell ref="IZX191:IZY191"/>
    <mergeCell ref="JAO191:JAP191"/>
    <mergeCell ref="JBF191:JBG191"/>
    <mergeCell ref="JBW191:JBX191"/>
    <mergeCell ref="JCN191:JCO191"/>
    <mergeCell ref="JDE191:JDF191"/>
    <mergeCell ref="JDV191:JDW191"/>
    <mergeCell ref="JEM191:JEN191"/>
    <mergeCell ref="JFD191:JFE191"/>
    <mergeCell ref="JFU191:JFV191"/>
    <mergeCell ref="JGL191:JGM191"/>
    <mergeCell ref="JHC191:JHD191"/>
    <mergeCell ref="JHT191:JHU191"/>
    <mergeCell ref="JIK191:JIL191"/>
    <mergeCell ref="JJB191:JJC191"/>
    <mergeCell ref="JJS191:JJT191"/>
    <mergeCell ref="JKJ191:JKK191"/>
    <mergeCell ref="JLA191:JLB191"/>
    <mergeCell ref="JLR191:JLS191"/>
    <mergeCell ref="JMI191:JMJ191"/>
    <mergeCell ref="JMZ191:JNA191"/>
    <mergeCell ref="JNQ191:JNR191"/>
    <mergeCell ref="JOH191:JOI191"/>
    <mergeCell ref="HXU191:HXV191"/>
    <mergeCell ref="HYL191:HYM191"/>
    <mergeCell ref="HZC191:HZD191"/>
    <mergeCell ref="HZT191:HZU191"/>
    <mergeCell ref="IAK191:IAL191"/>
    <mergeCell ref="IBB191:IBC191"/>
    <mergeCell ref="IBS191:IBT191"/>
    <mergeCell ref="ICJ191:ICK191"/>
    <mergeCell ref="IDA191:IDB191"/>
    <mergeCell ref="IDR191:IDS191"/>
    <mergeCell ref="IEI191:IEJ191"/>
    <mergeCell ref="IEZ191:IFA191"/>
    <mergeCell ref="IFQ191:IFR191"/>
    <mergeCell ref="IGH191:IGI191"/>
    <mergeCell ref="IGY191:IGZ191"/>
    <mergeCell ref="IHP191:IHQ191"/>
    <mergeCell ref="IIG191:IIH191"/>
    <mergeCell ref="IIX191:IIY191"/>
    <mergeCell ref="IJO191:IJP191"/>
    <mergeCell ref="IKF191:IKG191"/>
    <mergeCell ref="IKW191:IKX191"/>
    <mergeCell ref="ILN191:ILO191"/>
    <mergeCell ref="IME191:IMF191"/>
    <mergeCell ref="IMV191:IMW191"/>
    <mergeCell ref="INM191:INN191"/>
    <mergeCell ref="IOD191:IOE191"/>
    <mergeCell ref="IOU191:IOV191"/>
    <mergeCell ref="IPL191:IPM191"/>
    <mergeCell ref="IQC191:IQD191"/>
    <mergeCell ref="IQT191:IQU191"/>
    <mergeCell ref="IRK191:IRL191"/>
    <mergeCell ref="ISB191:ISC191"/>
    <mergeCell ref="ISS191:IST191"/>
    <mergeCell ref="HCF191:HCG191"/>
    <mergeCell ref="HCW191:HCX191"/>
    <mergeCell ref="HDN191:HDO191"/>
    <mergeCell ref="HEE191:HEF191"/>
    <mergeCell ref="HEV191:HEW191"/>
    <mergeCell ref="HFM191:HFN191"/>
    <mergeCell ref="HGD191:HGE191"/>
    <mergeCell ref="HGU191:HGV191"/>
    <mergeCell ref="HHL191:HHM191"/>
    <mergeCell ref="HIC191:HID191"/>
    <mergeCell ref="HIT191:HIU191"/>
    <mergeCell ref="HJK191:HJL191"/>
    <mergeCell ref="HKB191:HKC191"/>
    <mergeCell ref="HKS191:HKT191"/>
    <mergeCell ref="HLJ191:HLK191"/>
    <mergeCell ref="HMA191:HMB191"/>
    <mergeCell ref="HMR191:HMS191"/>
    <mergeCell ref="HNI191:HNJ191"/>
    <mergeCell ref="HNZ191:HOA191"/>
    <mergeCell ref="HOQ191:HOR191"/>
    <mergeCell ref="HPH191:HPI191"/>
    <mergeCell ref="HPY191:HPZ191"/>
    <mergeCell ref="HQP191:HQQ191"/>
    <mergeCell ref="HRG191:HRH191"/>
    <mergeCell ref="HRX191:HRY191"/>
    <mergeCell ref="HSO191:HSP191"/>
    <mergeCell ref="HTF191:HTG191"/>
    <mergeCell ref="HTW191:HTX191"/>
    <mergeCell ref="HUN191:HUO191"/>
    <mergeCell ref="HVE191:HVF191"/>
    <mergeCell ref="HVV191:HVW191"/>
    <mergeCell ref="HWM191:HWN191"/>
    <mergeCell ref="HXD191:HXE191"/>
    <mergeCell ref="GGQ191:GGR191"/>
    <mergeCell ref="GHH191:GHI191"/>
    <mergeCell ref="GHY191:GHZ191"/>
    <mergeCell ref="GIP191:GIQ191"/>
    <mergeCell ref="GJG191:GJH191"/>
    <mergeCell ref="GJX191:GJY191"/>
    <mergeCell ref="GKO191:GKP191"/>
    <mergeCell ref="GLF191:GLG191"/>
    <mergeCell ref="GLW191:GLX191"/>
    <mergeCell ref="GMN191:GMO191"/>
    <mergeCell ref="GNE191:GNF191"/>
    <mergeCell ref="GNV191:GNW191"/>
    <mergeCell ref="GOM191:GON191"/>
    <mergeCell ref="GPD191:GPE191"/>
    <mergeCell ref="GPU191:GPV191"/>
    <mergeCell ref="GQL191:GQM191"/>
    <mergeCell ref="GRC191:GRD191"/>
    <mergeCell ref="GRT191:GRU191"/>
    <mergeCell ref="GSK191:GSL191"/>
    <mergeCell ref="GTB191:GTC191"/>
    <mergeCell ref="GTS191:GTT191"/>
    <mergeCell ref="GUJ191:GUK191"/>
    <mergeCell ref="GVA191:GVB191"/>
    <mergeCell ref="GVR191:GVS191"/>
    <mergeCell ref="GWI191:GWJ191"/>
    <mergeCell ref="GWZ191:GXA191"/>
    <mergeCell ref="GXQ191:GXR191"/>
    <mergeCell ref="GYH191:GYI191"/>
    <mergeCell ref="GYY191:GYZ191"/>
    <mergeCell ref="GZP191:GZQ191"/>
    <mergeCell ref="HAG191:HAH191"/>
    <mergeCell ref="HAX191:HAY191"/>
    <mergeCell ref="HBO191:HBP191"/>
    <mergeCell ref="FLB191:FLC191"/>
    <mergeCell ref="FLS191:FLT191"/>
    <mergeCell ref="FMJ191:FMK191"/>
    <mergeCell ref="FNA191:FNB191"/>
    <mergeCell ref="FNR191:FNS191"/>
    <mergeCell ref="FOI191:FOJ191"/>
    <mergeCell ref="FOZ191:FPA191"/>
    <mergeCell ref="FPQ191:FPR191"/>
    <mergeCell ref="FQH191:FQI191"/>
    <mergeCell ref="FQY191:FQZ191"/>
    <mergeCell ref="FRP191:FRQ191"/>
    <mergeCell ref="FSG191:FSH191"/>
    <mergeCell ref="FSX191:FSY191"/>
    <mergeCell ref="FTO191:FTP191"/>
    <mergeCell ref="FUF191:FUG191"/>
    <mergeCell ref="FUW191:FUX191"/>
    <mergeCell ref="FVN191:FVO191"/>
    <mergeCell ref="FWE191:FWF191"/>
    <mergeCell ref="FWV191:FWW191"/>
    <mergeCell ref="FXM191:FXN191"/>
    <mergeCell ref="FYD191:FYE191"/>
    <mergeCell ref="FYU191:FYV191"/>
    <mergeCell ref="FZL191:FZM191"/>
    <mergeCell ref="GAC191:GAD191"/>
    <mergeCell ref="GAT191:GAU191"/>
    <mergeCell ref="GBK191:GBL191"/>
    <mergeCell ref="GCB191:GCC191"/>
    <mergeCell ref="GCS191:GCT191"/>
    <mergeCell ref="GDJ191:GDK191"/>
    <mergeCell ref="GEA191:GEB191"/>
    <mergeCell ref="GER191:GES191"/>
    <mergeCell ref="GFI191:GFJ191"/>
    <mergeCell ref="GFZ191:GGA191"/>
    <mergeCell ref="EPM191:EPN191"/>
    <mergeCell ref="EQD191:EQE191"/>
    <mergeCell ref="EQU191:EQV191"/>
    <mergeCell ref="ERL191:ERM191"/>
    <mergeCell ref="ESC191:ESD191"/>
    <mergeCell ref="EST191:ESU191"/>
    <mergeCell ref="ETK191:ETL191"/>
    <mergeCell ref="EUB191:EUC191"/>
    <mergeCell ref="EUS191:EUT191"/>
    <mergeCell ref="EVJ191:EVK191"/>
    <mergeCell ref="EWA191:EWB191"/>
    <mergeCell ref="EWR191:EWS191"/>
    <mergeCell ref="EXI191:EXJ191"/>
    <mergeCell ref="EXZ191:EYA191"/>
    <mergeCell ref="EYQ191:EYR191"/>
    <mergeCell ref="EZH191:EZI191"/>
    <mergeCell ref="EZY191:EZZ191"/>
    <mergeCell ref="FAP191:FAQ191"/>
    <mergeCell ref="FBG191:FBH191"/>
    <mergeCell ref="FBX191:FBY191"/>
    <mergeCell ref="FCO191:FCP191"/>
    <mergeCell ref="FDF191:FDG191"/>
    <mergeCell ref="FDW191:FDX191"/>
    <mergeCell ref="FEN191:FEO191"/>
    <mergeCell ref="FFE191:FFF191"/>
    <mergeCell ref="FFV191:FFW191"/>
    <mergeCell ref="FGM191:FGN191"/>
    <mergeCell ref="FHD191:FHE191"/>
    <mergeCell ref="FHU191:FHV191"/>
    <mergeCell ref="FIL191:FIM191"/>
    <mergeCell ref="FJC191:FJD191"/>
    <mergeCell ref="FJT191:FJU191"/>
    <mergeCell ref="FKK191:FKL191"/>
    <mergeCell ref="DTX191:DTY191"/>
    <mergeCell ref="DUO191:DUP191"/>
    <mergeCell ref="DVF191:DVG191"/>
    <mergeCell ref="DVW191:DVX191"/>
    <mergeCell ref="DWN191:DWO191"/>
    <mergeCell ref="DXE191:DXF191"/>
    <mergeCell ref="DXV191:DXW191"/>
    <mergeCell ref="DYM191:DYN191"/>
    <mergeCell ref="DZD191:DZE191"/>
    <mergeCell ref="DZU191:DZV191"/>
    <mergeCell ref="EAL191:EAM191"/>
    <mergeCell ref="EBC191:EBD191"/>
    <mergeCell ref="EBT191:EBU191"/>
    <mergeCell ref="ECK191:ECL191"/>
    <mergeCell ref="EDB191:EDC191"/>
    <mergeCell ref="EDS191:EDT191"/>
    <mergeCell ref="EEJ191:EEK191"/>
    <mergeCell ref="EFA191:EFB191"/>
    <mergeCell ref="EFR191:EFS191"/>
    <mergeCell ref="EGI191:EGJ191"/>
    <mergeCell ref="EGZ191:EHA191"/>
    <mergeCell ref="EHQ191:EHR191"/>
    <mergeCell ref="EIH191:EII191"/>
    <mergeCell ref="EIY191:EIZ191"/>
    <mergeCell ref="EJP191:EJQ191"/>
    <mergeCell ref="EKG191:EKH191"/>
    <mergeCell ref="EKX191:EKY191"/>
    <mergeCell ref="ELO191:ELP191"/>
    <mergeCell ref="EMF191:EMG191"/>
    <mergeCell ref="EMW191:EMX191"/>
    <mergeCell ref="ENN191:ENO191"/>
    <mergeCell ref="EOE191:EOF191"/>
    <mergeCell ref="EOV191:EOW191"/>
    <mergeCell ref="CYI191:CYJ191"/>
    <mergeCell ref="CYZ191:CZA191"/>
    <mergeCell ref="CZQ191:CZR191"/>
    <mergeCell ref="DAH191:DAI191"/>
    <mergeCell ref="DAY191:DAZ191"/>
    <mergeCell ref="DBP191:DBQ191"/>
    <mergeCell ref="DCG191:DCH191"/>
    <mergeCell ref="DCX191:DCY191"/>
    <mergeCell ref="DDO191:DDP191"/>
    <mergeCell ref="DEF191:DEG191"/>
    <mergeCell ref="DEW191:DEX191"/>
    <mergeCell ref="DFN191:DFO191"/>
    <mergeCell ref="DGE191:DGF191"/>
    <mergeCell ref="DGV191:DGW191"/>
    <mergeCell ref="DHM191:DHN191"/>
    <mergeCell ref="DID191:DIE191"/>
    <mergeCell ref="DIU191:DIV191"/>
    <mergeCell ref="DJL191:DJM191"/>
    <mergeCell ref="DKC191:DKD191"/>
    <mergeCell ref="DKT191:DKU191"/>
    <mergeCell ref="DLK191:DLL191"/>
    <mergeCell ref="DMB191:DMC191"/>
    <mergeCell ref="DMS191:DMT191"/>
    <mergeCell ref="DNJ191:DNK191"/>
    <mergeCell ref="DOA191:DOB191"/>
    <mergeCell ref="DOR191:DOS191"/>
    <mergeCell ref="DPI191:DPJ191"/>
    <mergeCell ref="DPZ191:DQA191"/>
    <mergeCell ref="DQQ191:DQR191"/>
    <mergeCell ref="DRH191:DRI191"/>
    <mergeCell ref="DRY191:DRZ191"/>
    <mergeCell ref="DSP191:DSQ191"/>
    <mergeCell ref="DTG191:DTH191"/>
    <mergeCell ref="CCT191:CCU191"/>
    <mergeCell ref="CDK191:CDL191"/>
    <mergeCell ref="CEB191:CEC191"/>
    <mergeCell ref="CES191:CET191"/>
    <mergeCell ref="CFJ191:CFK191"/>
    <mergeCell ref="CGA191:CGB191"/>
    <mergeCell ref="CGR191:CGS191"/>
    <mergeCell ref="CHI191:CHJ191"/>
    <mergeCell ref="CHZ191:CIA191"/>
    <mergeCell ref="CIQ191:CIR191"/>
    <mergeCell ref="CJH191:CJI191"/>
    <mergeCell ref="CJY191:CJZ191"/>
    <mergeCell ref="CKP191:CKQ191"/>
    <mergeCell ref="CLG191:CLH191"/>
    <mergeCell ref="CLX191:CLY191"/>
    <mergeCell ref="CMO191:CMP191"/>
    <mergeCell ref="CNF191:CNG191"/>
    <mergeCell ref="CNW191:CNX191"/>
    <mergeCell ref="CON191:COO191"/>
    <mergeCell ref="CPE191:CPF191"/>
    <mergeCell ref="CPV191:CPW191"/>
    <mergeCell ref="CQM191:CQN191"/>
    <mergeCell ref="CRD191:CRE191"/>
    <mergeCell ref="CRU191:CRV191"/>
    <mergeCell ref="CSL191:CSM191"/>
    <mergeCell ref="CTC191:CTD191"/>
    <mergeCell ref="CTT191:CTU191"/>
    <mergeCell ref="CUK191:CUL191"/>
    <mergeCell ref="CVB191:CVC191"/>
    <mergeCell ref="CVS191:CVT191"/>
    <mergeCell ref="CWJ191:CWK191"/>
    <mergeCell ref="CXA191:CXB191"/>
    <mergeCell ref="CXR191:CXS191"/>
    <mergeCell ref="BHE191:BHF191"/>
    <mergeCell ref="BHV191:BHW191"/>
    <mergeCell ref="BIM191:BIN191"/>
    <mergeCell ref="BJD191:BJE191"/>
    <mergeCell ref="BJU191:BJV191"/>
    <mergeCell ref="BKL191:BKM191"/>
    <mergeCell ref="BLC191:BLD191"/>
    <mergeCell ref="BLT191:BLU191"/>
    <mergeCell ref="BMK191:BML191"/>
    <mergeCell ref="BNB191:BNC191"/>
    <mergeCell ref="BNS191:BNT191"/>
    <mergeCell ref="BOJ191:BOK191"/>
    <mergeCell ref="BPA191:BPB191"/>
    <mergeCell ref="BPR191:BPS191"/>
    <mergeCell ref="BQI191:BQJ191"/>
    <mergeCell ref="BQZ191:BRA191"/>
    <mergeCell ref="BRQ191:BRR191"/>
    <mergeCell ref="BSH191:BSI191"/>
    <mergeCell ref="BSY191:BSZ191"/>
    <mergeCell ref="BTP191:BTQ191"/>
    <mergeCell ref="BUG191:BUH191"/>
    <mergeCell ref="BUX191:BUY191"/>
    <mergeCell ref="BVO191:BVP191"/>
    <mergeCell ref="BWF191:BWG191"/>
    <mergeCell ref="BWW191:BWX191"/>
    <mergeCell ref="BXN191:BXO191"/>
    <mergeCell ref="BYE191:BYF191"/>
    <mergeCell ref="BYV191:BYW191"/>
    <mergeCell ref="BZM191:BZN191"/>
    <mergeCell ref="CAD191:CAE191"/>
    <mergeCell ref="CAU191:CAV191"/>
    <mergeCell ref="CBL191:CBM191"/>
    <mergeCell ref="CCC191:CCD191"/>
    <mergeCell ref="ALP191:ALQ191"/>
    <mergeCell ref="AMG191:AMH191"/>
    <mergeCell ref="AMX191:AMY191"/>
    <mergeCell ref="ANO191:ANP191"/>
    <mergeCell ref="AOF191:AOG191"/>
    <mergeCell ref="AOW191:AOX191"/>
    <mergeCell ref="APN191:APO191"/>
    <mergeCell ref="AQE191:AQF191"/>
    <mergeCell ref="AQV191:AQW191"/>
    <mergeCell ref="ARM191:ARN191"/>
    <mergeCell ref="ASD191:ASE191"/>
    <mergeCell ref="ASU191:ASV191"/>
    <mergeCell ref="ATL191:ATM191"/>
    <mergeCell ref="AUC191:AUD191"/>
    <mergeCell ref="AUT191:AUU191"/>
    <mergeCell ref="AVK191:AVL191"/>
    <mergeCell ref="AWB191:AWC191"/>
    <mergeCell ref="AWS191:AWT191"/>
    <mergeCell ref="AXJ191:AXK191"/>
    <mergeCell ref="AYA191:AYB191"/>
    <mergeCell ref="AYR191:AYS191"/>
    <mergeCell ref="AZI191:AZJ191"/>
    <mergeCell ref="AZZ191:BAA191"/>
    <mergeCell ref="BAQ191:BAR191"/>
    <mergeCell ref="BBH191:BBI191"/>
    <mergeCell ref="BBY191:BBZ191"/>
    <mergeCell ref="BCP191:BCQ191"/>
    <mergeCell ref="BDG191:BDH191"/>
    <mergeCell ref="BDX191:BDY191"/>
    <mergeCell ref="BEO191:BEP191"/>
    <mergeCell ref="BFF191:BFG191"/>
    <mergeCell ref="BFW191:BFX191"/>
    <mergeCell ref="BGN191:BGO191"/>
    <mergeCell ref="XBK190:XBL190"/>
    <mergeCell ref="XCB190:XCC190"/>
    <mergeCell ref="XCS190:XCT190"/>
    <mergeCell ref="XDJ190:XDK190"/>
    <mergeCell ref="XEA190:XEB190"/>
    <mergeCell ref="XER190:XES190"/>
    <mergeCell ref="A191:B191"/>
    <mergeCell ref="AI191:AJ191"/>
    <mergeCell ref="AZ191:BA191"/>
    <mergeCell ref="BQ191:BR191"/>
    <mergeCell ref="CH191:CI191"/>
    <mergeCell ref="CY191:CZ191"/>
    <mergeCell ref="DP191:DQ191"/>
    <mergeCell ref="EG191:EH191"/>
    <mergeCell ref="EX191:EY191"/>
    <mergeCell ref="FO191:FP191"/>
    <mergeCell ref="GF191:GG191"/>
    <mergeCell ref="GW191:GX191"/>
    <mergeCell ref="HN191:HO191"/>
    <mergeCell ref="IE191:IF191"/>
    <mergeCell ref="IV191:IW191"/>
    <mergeCell ref="JM191:JN191"/>
    <mergeCell ref="KD191:KE191"/>
    <mergeCell ref="KU191:KV191"/>
    <mergeCell ref="LL191:LM191"/>
    <mergeCell ref="MC191:MD191"/>
    <mergeCell ref="MT191:MU191"/>
    <mergeCell ref="NK191:NL191"/>
    <mergeCell ref="OB191:OC191"/>
    <mergeCell ref="OS191:OT191"/>
    <mergeCell ref="PJ191:PK191"/>
    <mergeCell ref="QA191:QB191"/>
    <mergeCell ref="QR191:QS191"/>
    <mergeCell ref="RI191:RJ191"/>
    <mergeCell ref="RZ191:SA191"/>
    <mergeCell ref="SQ191:SR191"/>
    <mergeCell ref="TH191:TI191"/>
    <mergeCell ref="TY191:TZ191"/>
    <mergeCell ref="UP191:UQ191"/>
    <mergeCell ref="VG191:VH191"/>
    <mergeCell ref="VX191:VY191"/>
    <mergeCell ref="WO191:WP191"/>
    <mergeCell ref="XF191:XG191"/>
    <mergeCell ref="XW191:XX191"/>
    <mergeCell ref="YN191:YO191"/>
    <mergeCell ref="ZE191:ZF191"/>
    <mergeCell ref="ZV191:ZW191"/>
    <mergeCell ref="AAM191:AAN191"/>
    <mergeCell ref="ABD191:ABE191"/>
    <mergeCell ref="ABU191:ABV191"/>
    <mergeCell ref="ACL191:ACM191"/>
    <mergeCell ref="ADC191:ADD191"/>
    <mergeCell ref="ADT191:ADU191"/>
    <mergeCell ref="AEK191:AEL191"/>
    <mergeCell ref="AFB191:AFC191"/>
    <mergeCell ref="AFS191:AFT191"/>
    <mergeCell ref="AGJ191:AGK191"/>
    <mergeCell ref="AHA191:AHB191"/>
    <mergeCell ref="AHR191:AHS191"/>
    <mergeCell ref="AII191:AIJ191"/>
    <mergeCell ref="AIZ191:AJA191"/>
    <mergeCell ref="AJQ191:AJR191"/>
    <mergeCell ref="AKH191:AKI191"/>
    <mergeCell ref="AKY191:AKZ191"/>
    <mergeCell ref="WFV190:WFW190"/>
    <mergeCell ref="WGM190:WGN190"/>
    <mergeCell ref="WHD190:WHE190"/>
    <mergeCell ref="WHU190:WHV190"/>
    <mergeCell ref="WIL190:WIM190"/>
    <mergeCell ref="WJC190:WJD190"/>
    <mergeCell ref="WJT190:WJU190"/>
    <mergeCell ref="WKK190:WKL190"/>
    <mergeCell ref="WLB190:WLC190"/>
    <mergeCell ref="WLS190:WLT190"/>
    <mergeCell ref="WMJ190:WMK190"/>
    <mergeCell ref="WNA190:WNB190"/>
    <mergeCell ref="WNR190:WNS190"/>
    <mergeCell ref="WOI190:WOJ190"/>
    <mergeCell ref="WOZ190:WPA190"/>
    <mergeCell ref="WPQ190:WPR190"/>
    <mergeCell ref="WQH190:WQI190"/>
    <mergeCell ref="WQY190:WQZ190"/>
    <mergeCell ref="WRP190:WRQ190"/>
    <mergeCell ref="WSG190:WSH190"/>
    <mergeCell ref="WSX190:WSY190"/>
    <mergeCell ref="WTO190:WTP190"/>
    <mergeCell ref="WUF190:WUG190"/>
    <mergeCell ref="WUW190:WUX190"/>
    <mergeCell ref="WVN190:WVO190"/>
    <mergeCell ref="WWE190:WWF190"/>
    <mergeCell ref="WWV190:WWW190"/>
    <mergeCell ref="WXM190:WXN190"/>
    <mergeCell ref="WYD190:WYE190"/>
    <mergeCell ref="WYU190:WYV190"/>
    <mergeCell ref="WZL190:WZM190"/>
    <mergeCell ref="XAC190:XAD190"/>
    <mergeCell ref="XAT190:XAU190"/>
    <mergeCell ref="VKG190:VKH190"/>
    <mergeCell ref="VKX190:VKY190"/>
    <mergeCell ref="VLO190:VLP190"/>
    <mergeCell ref="VMF190:VMG190"/>
    <mergeCell ref="VMW190:VMX190"/>
    <mergeCell ref="VNN190:VNO190"/>
    <mergeCell ref="VOE190:VOF190"/>
    <mergeCell ref="VOV190:VOW190"/>
    <mergeCell ref="VPM190:VPN190"/>
    <mergeCell ref="VQD190:VQE190"/>
    <mergeCell ref="VQU190:VQV190"/>
    <mergeCell ref="VRL190:VRM190"/>
    <mergeCell ref="VSC190:VSD190"/>
    <mergeCell ref="VST190:VSU190"/>
    <mergeCell ref="VTK190:VTL190"/>
    <mergeCell ref="VUB190:VUC190"/>
    <mergeCell ref="VUS190:VUT190"/>
    <mergeCell ref="VVJ190:VVK190"/>
    <mergeCell ref="VWA190:VWB190"/>
    <mergeCell ref="VWR190:VWS190"/>
    <mergeCell ref="VXI190:VXJ190"/>
    <mergeCell ref="VXZ190:VYA190"/>
    <mergeCell ref="VYQ190:VYR190"/>
    <mergeCell ref="VZH190:VZI190"/>
    <mergeCell ref="VZY190:VZZ190"/>
    <mergeCell ref="WAP190:WAQ190"/>
    <mergeCell ref="WBG190:WBH190"/>
    <mergeCell ref="WBX190:WBY190"/>
    <mergeCell ref="WCO190:WCP190"/>
    <mergeCell ref="WDF190:WDG190"/>
    <mergeCell ref="WDW190:WDX190"/>
    <mergeCell ref="WEN190:WEO190"/>
    <mergeCell ref="WFE190:WFF190"/>
    <mergeCell ref="UOR190:UOS190"/>
    <mergeCell ref="UPI190:UPJ190"/>
    <mergeCell ref="UPZ190:UQA190"/>
    <mergeCell ref="UQQ190:UQR190"/>
    <mergeCell ref="URH190:URI190"/>
    <mergeCell ref="URY190:URZ190"/>
    <mergeCell ref="USP190:USQ190"/>
    <mergeCell ref="UTG190:UTH190"/>
    <mergeCell ref="UTX190:UTY190"/>
    <mergeCell ref="UUO190:UUP190"/>
    <mergeCell ref="UVF190:UVG190"/>
    <mergeCell ref="UVW190:UVX190"/>
    <mergeCell ref="UWN190:UWO190"/>
    <mergeCell ref="UXE190:UXF190"/>
    <mergeCell ref="UXV190:UXW190"/>
    <mergeCell ref="UYM190:UYN190"/>
    <mergeCell ref="UZD190:UZE190"/>
    <mergeCell ref="UZU190:UZV190"/>
    <mergeCell ref="VAL190:VAM190"/>
    <mergeCell ref="VBC190:VBD190"/>
    <mergeCell ref="VBT190:VBU190"/>
    <mergeCell ref="VCK190:VCL190"/>
    <mergeCell ref="VDB190:VDC190"/>
    <mergeCell ref="VDS190:VDT190"/>
    <mergeCell ref="VEJ190:VEK190"/>
    <mergeCell ref="VFA190:VFB190"/>
    <mergeCell ref="VFR190:VFS190"/>
    <mergeCell ref="VGI190:VGJ190"/>
    <mergeCell ref="VGZ190:VHA190"/>
    <mergeCell ref="VHQ190:VHR190"/>
    <mergeCell ref="VIH190:VII190"/>
    <mergeCell ref="VIY190:VIZ190"/>
    <mergeCell ref="VJP190:VJQ190"/>
    <mergeCell ref="TTC190:TTD190"/>
    <mergeCell ref="TTT190:TTU190"/>
    <mergeCell ref="TUK190:TUL190"/>
    <mergeCell ref="TVB190:TVC190"/>
    <mergeCell ref="TVS190:TVT190"/>
    <mergeCell ref="TWJ190:TWK190"/>
    <mergeCell ref="TXA190:TXB190"/>
    <mergeCell ref="TXR190:TXS190"/>
    <mergeCell ref="TYI190:TYJ190"/>
    <mergeCell ref="TYZ190:TZA190"/>
    <mergeCell ref="TZQ190:TZR190"/>
    <mergeCell ref="UAH190:UAI190"/>
    <mergeCell ref="UAY190:UAZ190"/>
    <mergeCell ref="UBP190:UBQ190"/>
    <mergeCell ref="UCG190:UCH190"/>
    <mergeCell ref="UCX190:UCY190"/>
    <mergeCell ref="UDO190:UDP190"/>
    <mergeCell ref="UEF190:UEG190"/>
    <mergeCell ref="UEW190:UEX190"/>
    <mergeCell ref="UFN190:UFO190"/>
    <mergeCell ref="UGE190:UGF190"/>
    <mergeCell ref="UGV190:UGW190"/>
    <mergeCell ref="UHM190:UHN190"/>
    <mergeCell ref="UID190:UIE190"/>
    <mergeCell ref="UIU190:UIV190"/>
    <mergeCell ref="UJL190:UJM190"/>
    <mergeCell ref="UKC190:UKD190"/>
    <mergeCell ref="UKT190:UKU190"/>
    <mergeCell ref="ULK190:ULL190"/>
    <mergeCell ref="UMB190:UMC190"/>
    <mergeCell ref="UMS190:UMT190"/>
    <mergeCell ref="UNJ190:UNK190"/>
    <mergeCell ref="UOA190:UOB190"/>
    <mergeCell ref="SXN190:SXO190"/>
    <mergeCell ref="SYE190:SYF190"/>
    <mergeCell ref="SYV190:SYW190"/>
    <mergeCell ref="SZM190:SZN190"/>
    <mergeCell ref="TAD190:TAE190"/>
    <mergeCell ref="TAU190:TAV190"/>
    <mergeCell ref="TBL190:TBM190"/>
    <mergeCell ref="TCC190:TCD190"/>
    <mergeCell ref="TCT190:TCU190"/>
    <mergeCell ref="TDK190:TDL190"/>
    <mergeCell ref="TEB190:TEC190"/>
    <mergeCell ref="TES190:TET190"/>
    <mergeCell ref="TFJ190:TFK190"/>
    <mergeCell ref="TGA190:TGB190"/>
    <mergeCell ref="TGR190:TGS190"/>
    <mergeCell ref="THI190:THJ190"/>
    <mergeCell ref="THZ190:TIA190"/>
    <mergeCell ref="TIQ190:TIR190"/>
    <mergeCell ref="TJH190:TJI190"/>
    <mergeCell ref="TJY190:TJZ190"/>
    <mergeCell ref="TKP190:TKQ190"/>
    <mergeCell ref="TLG190:TLH190"/>
    <mergeCell ref="TLX190:TLY190"/>
    <mergeCell ref="TMO190:TMP190"/>
    <mergeCell ref="TNF190:TNG190"/>
    <mergeCell ref="TNW190:TNX190"/>
    <mergeCell ref="TON190:TOO190"/>
    <mergeCell ref="TPE190:TPF190"/>
    <mergeCell ref="TPV190:TPW190"/>
    <mergeCell ref="TQM190:TQN190"/>
    <mergeCell ref="TRD190:TRE190"/>
    <mergeCell ref="TRU190:TRV190"/>
    <mergeCell ref="TSL190:TSM190"/>
    <mergeCell ref="SBY190:SBZ190"/>
    <mergeCell ref="SCP190:SCQ190"/>
    <mergeCell ref="SDG190:SDH190"/>
    <mergeCell ref="SDX190:SDY190"/>
    <mergeCell ref="SEO190:SEP190"/>
    <mergeCell ref="SFF190:SFG190"/>
    <mergeCell ref="SFW190:SFX190"/>
    <mergeCell ref="SGN190:SGO190"/>
    <mergeCell ref="SHE190:SHF190"/>
    <mergeCell ref="SHV190:SHW190"/>
    <mergeCell ref="SIM190:SIN190"/>
    <mergeCell ref="SJD190:SJE190"/>
    <mergeCell ref="SJU190:SJV190"/>
    <mergeCell ref="SKL190:SKM190"/>
    <mergeCell ref="SLC190:SLD190"/>
    <mergeCell ref="SLT190:SLU190"/>
    <mergeCell ref="SMK190:SML190"/>
    <mergeCell ref="SNB190:SNC190"/>
    <mergeCell ref="SNS190:SNT190"/>
    <mergeCell ref="SOJ190:SOK190"/>
    <mergeCell ref="SPA190:SPB190"/>
    <mergeCell ref="SPR190:SPS190"/>
    <mergeCell ref="SQI190:SQJ190"/>
    <mergeCell ref="SQZ190:SRA190"/>
    <mergeCell ref="SRQ190:SRR190"/>
    <mergeCell ref="SSH190:SSI190"/>
    <mergeCell ref="SSY190:SSZ190"/>
    <mergeCell ref="STP190:STQ190"/>
    <mergeCell ref="SUG190:SUH190"/>
    <mergeCell ref="SUX190:SUY190"/>
    <mergeCell ref="SVO190:SVP190"/>
    <mergeCell ref="SWF190:SWG190"/>
    <mergeCell ref="SWW190:SWX190"/>
    <mergeCell ref="RGJ190:RGK190"/>
    <mergeCell ref="RHA190:RHB190"/>
    <mergeCell ref="RHR190:RHS190"/>
    <mergeCell ref="RII190:RIJ190"/>
    <mergeCell ref="RIZ190:RJA190"/>
    <mergeCell ref="RJQ190:RJR190"/>
    <mergeCell ref="RKH190:RKI190"/>
    <mergeCell ref="RKY190:RKZ190"/>
    <mergeCell ref="RLP190:RLQ190"/>
    <mergeCell ref="RMG190:RMH190"/>
    <mergeCell ref="RMX190:RMY190"/>
    <mergeCell ref="RNO190:RNP190"/>
    <mergeCell ref="ROF190:ROG190"/>
    <mergeCell ref="ROW190:ROX190"/>
    <mergeCell ref="RPN190:RPO190"/>
    <mergeCell ref="RQE190:RQF190"/>
    <mergeCell ref="RQV190:RQW190"/>
    <mergeCell ref="RRM190:RRN190"/>
    <mergeCell ref="RSD190:RSE190"/>
    <mergeCell ref="RSU190:RSV190"/>
    <mergeCell ref="RTL190:RTM190"/>
    <mergeCell ref="RUC190:RUD190"/>
    <mergeCell ref="RUT190:RUU190"/>
    <mergeCell ref="RVK190:RVL190"/>
    <mergeCell ref="RWB190:RWC190"/>
    <mergeCell ref="RWS190:RWT190"/>
    <mergeCell ref="RXJ190:RXK190"/>
    <mergeCell ref="RYA190:RYB190"/>
    <mergeCell ref="RYR190:RYS190"/>
    <mergeCell ref="RZI190:RZJ190"/>
    <mergeCell ref="RZZ190:SAA190"/>
    <mergeCell ref="SAQ190:SAR190"/>
    <mergeCell ref="SBH190:SBI190"/>
    <mergeCell ref="QKU190:QKV190"/>
    <mergeCell ref="QLL190:QLM190"/>
    <mergeCell ref="QMC190:QMD190"/>
    <mergeCell ref="QMT190:QMU190"/>
    <mergeCell ref="QNK190:QNL190"/>
    <mergeCell ref="QOB190:QOC190"/>
    <mergeCell ref="QOS190:QOT190"/>
    <mergeCell ref="QPJ190:QPK190"/>
    <mergeCell ref="QQA190:QQB190"/>
    <mergeCell ref="QQR190:QQS190"/>
    <mergeCell ref="QRI190:QRJ190"/>
    <mergeCell ref="QRZ190:QSA190"/>
    <mergeCell ref="QSQ190:QSR190"/>
    <mergeCell ref="QTH190:QTI190"/>
    <mergeCell ref="QTY190:QTZ190"/>
    <mergeCell ref="QUP190:QUQ190"/>
    <mergeCell ref="QVG190:QVH190"/>
    <mergeCell ref="QVX190:QVY190"/>
    <mergeCell ref="QWO190:QWP190"/>
    <mergeCell ref="QXF190:QXG190"/>
    <mergeCell ref="QXW190:QXX190"/>
    <mergeCell ref="QYN190:QYO190"/>
    <mergeCell ref="QZE190:QZF190"/>
    <mergeCell ref="QZV190:QZW190"/>
    <mergeCell ref="RAM190:RAN190"/>
    <mergeCell ref="RBD190:RBE190"/>
    <mergeCell ref="RBU190:RBV190"/>
    <mergeCell ref="RCL190:RCM190"/>
    <mergeCell ref="RDC190:RDD190"/>
    <mergeCell ref="RDT190:RDU190"/>
    <mergeCell ref="REK190:REL190"/>
    <mergeCell ref="RFB190:RFC190"/>
    <mergeCell ref="RFS190:RFT190"/>
    <mergeCell ref="PPF190:PPG190"/>
    <mergeCell ref="PPW190:PPX190"/>
    <mergeCell ref="PQN190:PQO190"/>
    <mergeCell ref="PRE190:PRF190"/>
    <mergeCell ref="PRV190:PRW190"/>
    <mergeCell ref="PSM190:PSN190"/>
    <mergeCell ref="PTD190:PTE190"/>
    <mergeCell ref="PTU190:PTV190"/>
    <mergeCell ref="PUL190:PUM190"/>
    <mergeCell ref="PVC190:PVD190"/>
    <mergeCell ref="PVT190:PVU190"/>
    <mergeCell ref="PWK190:PWL190"/>
    <mergeCell ref="PXB190:PXC190"/>
    <mergeCell ref="PXS190:PXT190"/>
    <mergeCell ref="PYJ190:PYK190"/>
    <mergeCell ref="PZA190:PZB190"/>
    <mergeCell ref="PZR190:PZS190"/>
    <mergeCell ref="QAI190:QAJ190"/>
    <mergeCell ref="QAZ190:QBA190"/>
    <mergeCell ref="QBQ190:QBR190"/>
    <mergeCell ref="QCH190:QCI190"/>
    <mergeCell ref="QCY190:QCZ190"/>
    <mergeCell ref="QDP190:QDQ190"/>
    <mergeCell ref="QEG190:QEH190"/>
    <mergeCell ref="QEX190:QEY190"/>
    <mergeCell ref="QFO190:QFP190"/>
    <mergeCell ref="QGF190:QGG190"/>
    <mergeCell ref="QGW190:QGX190"/>
    <mergeCell ref="QHN190:QHO190"/>
    <mergeCell ref="QIE190:QIF190"/>
    <mergeCell ref="QIV190:QIW190"/>
    <mergeCell ref="QJM190:QJN190"/>
    <mergeCell ref="QKD190:QKE190"/>
    <mergeCell ref="OTQ190:OTR190"/>
    <mergeCell ref="OUH190:OUI190"/>
    <mergeCell ref="OUY190:OUZ190"/>
    <mergeCell ref="OVP190:OVQ190"/>
    <mergeCell ref="OWG190:OWH190"/>
    <mergeCell ref="OWX190:OWY190"/>
    <mergeCell ref="OXO190:OXP190"/>
    <mergeCell ref="OYF190:OYG190"/>
    <mergeCell ref="OYW190:OYX190"/>
    <mergeCell ref="OZN190:OZO190"/>
    <mergeCell ref="PAE190:PAF190"/>
    <mergeCell ref="PAV190:PAW190"/>
    <mergeCell ref="PBM190:PBN190"/>
    <mergeCell ref="PCD190:PCE190"/>
    <mergeCell ref="PCU190:PCV190"/>
    <mergeCell ref="PDL190:PDM190"/>
    <mergeCell ref="PEC190:PED190"/>
    <mergeCell ref="PET190:PEU190"/>
    <mergeCell ref="PFK190:PFL190"/>
    <mergeCell ref="PGB190:PGC190"/>
    <mergeCell ref="PGS190:PGT190"/>
    <mergeCell ref="PHJ190:PHK190"/>
    <mergeCell ref="PIA190:PIB190"/>
    <mergeCell ref="PIR190:PIS190"/>
    <mergeCell ref="PJI190:PJJ190"/>
    <mergeCell ref="PJZ190:PKA190"/>
    <mergeCell ref="PKQ190:PKR190"/>
    <mergeCell ref="PLH190:PLI190"/>
    <mergeCell ref="PLY190:PLZ190"/>
    <mergeCell ref="PMP190:PMQ190"/>
    <mergeCell ref="PNG190:PNH190"/>
    <mergeCell ref="PNX190:PNY190"/>
    <mergeCell ref="POO190:POP190"/>
    <mergeCell ref="NYB190:NYC190"/>
    <mergeCell ref="NYS190:NYT190"/>
    <mergeCell ref="NZJ190:NZK190"/>
    <mergeCell ref="OAA190:OAB190"/>
    <mergeCell ref="OAR190:OAS190"/>
    <mergeCell ref="OBI190:OBJ190"/>
    <mergeCell ref="OBZ190:OCA190"/>
    <mergeCell ref="OCQ190:OCR190"/>
    <mergeCell ref="ODH190:ODI190"/>
    <mergeCell ref="ODY190:ODZ190"/>
    <mergeCell ref="OEP190:OEQ190"/>
    <mergeCell ref="OFG190:OFH190"/>
    <mergeCell ref="OFX190:OFY190"/>
    <mergeCell ref="OGO190:OGP190"/>
    <mergeCell ref="OHF190:OHG190"/>
    <mergeCell ref="OHW190:OHX190"/>
    <mergeCell ref="OIN190:OIO190"/>
    <mergeCell ref="OJE190:OJF190"/>
    <mergeCell ref="OJV190:OJW190"/>
    <mergeCell ref="OKM190:OKN190"/>
    <mergeCell ref="OLD190:OLE190"/>
    <mergeCell ref="OLU190:OLV190"/>
    <mergeCell ref="OML190:OMM190"/>
    <mergeCell ref="ONC190:OND190"/>
    <mergeCell ref="ONT190:ONU190"/>
    <mergeCell ref="OOK190:OOL190"/>
    <mergeCell ref="OPB190:OPC190"/>
    <mergeCell ref="OPS190:OPT190"/>
    <mergeCell ref="OQJ190:OQK190"/>
    <mergeCell ref="ORA190:ORB190"/>
    <mergeCell ref="ORR190:ORS190"/>
    <mergeCell ref="OSI190:OSJ190"/>
    <mergeCell ref="OSZ190:OTA190"/>
    <mergeCell ref="NCM190:NCN190"/>
    <mergeCell ref="NDD190:NDE190"/>
    <mergeCell ref="NDU190:NDV190"/>
    <mergeCell ref="NEL190:NEM190"/>
    <mergeCell ref="NFC190:NFD190"/>
    <mergeCell ref="NFT190:NFU190"/>
    <mergeCell ref="NGK190:NGL190"/>
    <mergeCell ref="NHB190:NHC190"/>
    <mergeCell ref="NHS190:NHT190"/>
    <mergeCell ref="NIJ190:NIK190"/>
    <mergeCell ref="NJA190:NJB190"/>
    <mergeCell ref="NJR190:NJS190"/>
    <mergeCell ref="NKI190:NKJ190"/>
    <mergeCell ref="NKZ190:NLA190"/>
    <mergeCell ref="NLQ190:NLR190"/>
    <mergeCell ref="NMH190:NMI190"/>
    <mergeCell ref="NMY190:NMZ190"/>
    <mergeCell ref="NNP190:NNQ190"/>
    <mergeCell ref="NOG190:NOH190"/>
    <mergeCell ref="NOX190:NOY190"/>
    <mergeCell ref="NPO190:NPP190"/>
    <mergeCell ref="NQF190:NQG190"/>
    <mergeCell ref="NQW190:NQX190"/>
    <mergeCell ref="NRN190:NRO190"/>
    <mergeCell ref="NSE190:NSF190"/>
    <mergeCell ref="NSV190:NSW190"/>
    <mergeCell ref="NTM190:NTN190"/>
    <mergeCell ref="NUD190:NUE190"/>
    <mergeCell ref="NUU190:NUV190"/>
    <mergeCell ref="NVL190:NVM190"/>
    <mergeCell ref="NWC190:NWD190"/>
    <mergeCell ref="NWT190:NWU190"/>
    <mergeCell ref="NXK190:NXL190"/>
    <mergeCell ref="MGX190:MGY190"/>
    <mergeCell ref="MHO190:MHP190"/>
    <mergeCell ref="MIF190:MIG190"/>
    <mergeCell ref="MIW190:MIX190"/>
    <mergeCell ref="MJN190:MJO190"/>
    <mergeCell ref="MKE190:MKF190"/>
    <mergeCell ref="MKV190:MKW190"/>
    <mergeCell ref="MLM190:MLN190"/>
    <mergeCell ref="MMD190:MME190"/>
    <mergeCell ref="MMU190:MMV190"/>
    <mergeCell ref="MNL190:MNM190"/>
    <mergeCell ref="MOC190:MOD190"/>
    <mergeCell ref="MOT190:MOU190"/>
    <mergeCell ref="MPK190:MPL190"/>
    <mergeCell ref="MQB190:MQC190"/>
    <mergeCell ref="MQS190:MQT190"/>
    <mergeCell ref="MRJ190:MRK190"/>
    <mergeCell ref="MSA190:MSB190"/>
    <mergeCell ref="MSR190:MSS190"/>
    <mergeCell ref="MTI190:MTJ190"/>
    <mergeCell ref="MTZ190:MUA190"/>
    <mergeCell ref="MUQ190:MUR190"/>
    <mergeCell ref="MVH190:MVI190"/>
    <mergeCell ref="MVY190:MVZ190"/>
    <mergeCell ref="MWP190:MWQ190"/>
    <mergeCell ref="MXG190:MXH190"/>
    <mergeCell ref="MXX190:MXY190"/>
    <mergeCell ref="MYO190:MYP190"/>
    <mergeCell ref="MZF190:MZG190"/>
    <mergeCell ref="MZW190:MZX190"/>
    <mergeCell ref="NAN190:NAO190"/>
    <mergeCell ref="NBE190:NBF190"/>
    <mergeCell ref="NBV190:NBW190"/>
    <mergeCell ref="LLI190:LLJ190"/>
    <mergeCell ref="LLZ190:LMA190"/>
    <mergeCell ref="LMQ190:LMR190"/>
    <mergeCell ref="LNH190:LNI190"/>
    <mergeCell ref="LNY190:LNZ190"/>
    <mergeCell ref="LOP190:LOQ190"/>
    <mergeCell ref="LPG190:LPH190"/>
    <mergeCell ref="LPX190:LPY190"/>
    <mergeCell ref="LQO190:LQP190"/>
    <mergeCell ref="LRF190:LRG190"/>
    <mergeCell ref="LRW190:LRX190"/>
    <mergeCell ref="LSN190:LSO190"/>
    <mergeCell ref="LTE190:LTF190"/>
    <mergeCell ref="LTV190:LTW190"/>
    <mergeCell ref="LUM190:LUN190"/>
    <mergeCell ref="LVD190:LVE190"/>
    <mergeCell ref="LVU190:LVV190"/>
    <mergeCell ref="LWL190:LWM190"/>
    <mergeCell ref="LXC190:LXD190"/>
    <mergeCell ref="LXT190:LXU190"/>
    <mergeCell ref="LYK190:LYL190"/>
    <mergeCell ref="LZB190:LZC190"/>
    <mergeCell ref="LZS190:LZT190"/>
    <mergeCell ref="MAJ190:MAK190"/>
    <mergeCell ref="MBA190:MBB190"/>
    <mergeCell ref="MBR190:MBS190"/>
    <mergeCell ref="MCI190:MCJ190"/>
    <mergeCell ref="MCZ190:MDA190"/>
    <mergeCell ref="MDQ190:MDR190"/>
    <mergeCell ref="MEH190:MEI190"/>
    <mergeCell ref="MEY190:MEZ190"/>
    <mergeCell ref="MFP190:MFQ190"/>
    <mergeCell ref="MGG190:MGH190"/>
    <mergeCell ref="KPT190:KPU190"/>
    <mergeCell ref="KQK190:KQL190"/>
    <mergeCell ref="KRB190:KRC190"/>
    <mergeCell ref="KRS190:KRT190"/>
    <mergeCell ref="KSJ190:KSK190"/>
    <mergeCell ref="KTA190:KTB190"/>
    <mergeCell ref="KTR190:KTS190"/>
    <mergeCell ref="KUI190:KUJ190"/>
    <mergeCell ref="KUZ190:KVA190"/>
    <mergeCell ref="KVQ190:KVR190"/>
    <mergeCell ref="KWH190:KWI190"/>
    <mergeCell ref="KWY190:KWZ190"/>
    <mergeCell ref="KXP190:KXQ190"/>
    <mergeCell ref="KYG190:KYH190"/>
    <mergeCell ref="KYX190:KYY190"/>
    <mergeCell ref="KZO190:KZP190"/>
    <mergeCell ref="LAF190:LAG190"/>
    <mergeCell ref="LAW190:LAX190"/>
    <mergeCell ref="LBN190:LBO190"/>
    <mergeCell ref="LCE190:LCF190"/>
    <mergeCell ref="LCV190:LCW190"/>
    <mergeCell ref="LDM190:LDN190"/>
    <mergeCell ref="LED190:LEE190"/>
    <mergeCell ref="LEU190:LEV190"/>
    <mergeCell ref="LFL190:LFM190"/>
    <mergeCell ref="LGC190:LGD190"/>
    <mergeCell ref="LGT190:LGU190"/>
    <mergeCell ref="LHK190:LHL190"/>
    <mergeCell ref="LIB190:LIC190"/>
    <mergeCell ref="LIS190:LIT190"/>
    <mergeCell ref="LJJ190:LJK190"/>
    <mergeCell ref="LKA190:LKB190"/>
    <mergeCell ref="LKR190:LKS190"/>
    <mergeCell ref="JUE190:JUF190"/>
    <mergeCell ref="JUV190:JUW190"/>
    <mergeCell ref="JVM190:JVN190"/>
    <mergeCell ref="JWD190:JWE190"/>
    <mergeCell ref="JWU190:JWV190"/>
    <mergeCell ref="JXL190:JXM190"/>
    <mergeCell ref="JYC190:JYD190"/>
    <mergeCell ref="JYT190:JYU190"/>
    <mergeCell ref="JZK190:JZL190"/>
    <mergeCell ref="KAB190:KAC190"/>
    <mergeCell ref="KAS190:KAT190"/>
    <mergeCell ref="KBJ190:KBK190"/>
    <mergeCell ref="KCA190:KCB190"/>
    <mergeCell ref="KCR190:KCS190"/>
    <mergeCell ref="KDI190:KDJ190"/>
    <mergeCell ref="KDZ190:KEA190"/>
    <mergeCell ref="KEQ190:KER190"/>
    <mergeCell ref="KFH190:KFI190"/>
    <mergeCell ref="KFY190:KFZ190"/>
    <mergeCell ref="KGP190:KGQ190"/>
    <mergeCell ref="KHG190:KHH190"/>
    <mergeCell ref="KHX190:KHY190"/>
    <mergeCell ref="KIO190:KIP190"/>
    <mergeCell ref="KJF190:KJG190"/>
    <mergeCell ref="KJW190:KJX190"/>
    <mergeCell ref="KKN190:KKO190"/>
    <mergeCell ref="KLE190:KLF190"/>
    <mergeCell ref="KLV190:KLW190"/>
    <mergeCell ref="KMM190:KMN190"/>
    <mergeCell ref="KND190:KNE190"/>
    <mergeCell ref="KNU190:KNV190"/>
    <mergeCell ref="KOL190:KOM190"/>
    <mergeCell ref="KPC190:KPD190"/>
    <mergeCell ref="IYP190:IYQ190"/>
    <mergeCell ref="IZG190:IZH190"/>
    <mergeCell ref="IZX190:IZY190"/>
    <mergeCell ref="JAO190:JAP190"/>
    <mergeCell ref="JBF190:JBG190"/>
    <mergeCell ref="JBW190:JBX190"/>
    <mergeCell ref="JCN190:JCO190"/>
    <mergeCell ref="JDE190:JDF190"/>
    <mergeCell ref="JDV190:JDW190"/>
    <mergeCell ref="JEM190:JEN190"/>
    <mergeCell ref="JFD190:JFE190"/>
    <mergeCell ref="JFU190:JFV190"/>
    <mergeCell ref="JGL190:JGM190"/>
    <mergeCell ref="JHC190:JHD190"/>
    <mergeCell ref="JHT190:JHU190"/>
    <mergeCell ref="JIK190:JIL190"/>
    <mergeCell ref="JJB190:JJC190"/>
    <mergeCell ref="JJS190:JJT190"/>
    <mergeCell ref="JKJ190:JKK190"/>
    <mergeCell ref="JLA190:JLB190"/>
    <mergeCell ref="JLR190:JLS190"/>
    <mergeCell ref="JMI190:JMJ190"/>
    <mergeCell ref="JMZ190:JNA190"/>
    <mergeCell ref="JNQ190:JNR190"/>
    <mergeCell ref="JOH190:JOI190"/>
    <mergeCell ref="JOY190:JOZ190"/>
    <mergeCell ref="JPP190:JPQ190"/>
    <mergeCell ref="JQG190:JQH190"/>
    <mergeCell ref="JQX190:JQY190"/>
    <mergeCell ref="JRO190:JRP190"/>
    <mergeCell ref="JSF190:JSG190"/>
    <mergeCell ref="JSW190:JSX190"/>
    <mergeCell ref="JTN190:JTO190"/>
    <mergeCell ref="IDA190:IDB190"/>
    <mergeCell ref="IDR190:IDS190"/>
    <mergeCell ref="IEI190:IEJ190"/>
    <mergeCell ref="IEZ190:IFA190"/>
    <mergeCell ref="IFQ190:IFR190"/>
    <mergeCell ref="IGH190:IGI190"/>
    <mergeCell ref="IGY190:IGZ190"/>
    <mergeCell ref="IHP190:IHQ190"/>
    <mergeCell ref="IIG190:IIH190"/>
    <mergeCell ref="IIX190:IIY190"/>
    <mergeCell ref="IJO190:IJP190"/>
    <mergeCell ref="IKF190:IKG190"/>
    <mergeCell ref="IKW190:IKX190"/>
    <mergeCell ref="ILN190:ILO190"/>
    <mergeCell ref="IME190:IMF190"/>
    <mergeCell ref="IMV190:IMW190"/>
    <mergeCell ref="INM190:INN190"/>
    <mergeCell ref="IOD190:IOE190"/>
    <mergeCell ref="IOU190:IOV190"/>
    <mergeCell ref="IPL190:IPM190"/>
    <mergeCell ref="IQC190:IQD190"/>
    <mergeCell ref="IQT190:IQU190"/>
    <mergeCell ref="IRK190:IRL190"/>
    <mergeCell ref="ISB190:ISC190"/>
    <mergeCell ref="ISS190:IST190"/>
    <mergeCell ref="ITJ190:ITK190"/>
    <mergeCell ref="IUA190:IUB190"/>
    <mergeCell ref="IUR190:IUS190"/>
    <mergeCell ref="IVI190:IVJ190"/>
    <mergeCell ref="IVZ190:IWA190"/>
    <mergeCell ref="IWQ190:IWR190"/>
    <mergeCell ref="IXH190:IXI190"/>
    <mergeCell ref="IXY190:IXZ190"/>
    <mergeCell ref="HHL190:HHM190"/>
    <mergeCell ref="HIC190:HID190"/>
    <mergeCell ref="HIT190:HIU190"/>
    <mergeCell ref="HJK190:HJL190"/>
    <mergeCell ref="HKB190:HKC190"/>
    <mergeCell ref="HKS190:HKT190"/>
    <mergeCell ref="HLJ190:HLK190"/>
    <mergeCell ref="HMA190:HMB190"/>
    <mergeCell ref="HMR190:HMS190"/>
    <mergeCell ref="HNI190:HNJ190"/>
    <mergeCell ref="HNZ190:HOA190"/>
    <mergeCell ref="HOQ190:HOR190"/>
    <mergeCell ref="HPH190:HPI190"/>
    <mergeCell ref="HPY190:HPZ190"/>
    <mergeCell ref="HQP190:HQQ190"/>
    <mergeCell ref="HRG190:HRH190"/>
    <mergeCell ref="HRX190:HRY190"/>
    <mergeCell ref="HSO190:HSP190"/>
    <mergeCell ref="HTF190:HTG190"/>
    <mergeCell ref="HTW190:HTX190"/>
    <mergeCell ref="HUN190:HUO190"/>
    <mergeCell ref="HVE190:HVF190"/>
    <mergeCell ref="HVV190:HVW190"/>
    <mergeCell ref="HWM190:HWN190"/>
    <mergeCell ref="HXD190:HXE190"/>
    <mergeCell ref="HXU190:HXV190"/>
    <mergeCell ref="HYL190:HYM190"/>
    <mergeCell ref="HZC190:HZD190"/>
    <mergeCell ref="HZT190:HZU190"/>
    <mergeCell ref="IAK190:IAL190"/>
    <mergeCell ref="IBB190:IBC190"/>
    <mergeCell ref="IBS190:IBT190"/>
    <mergeCell ref="ICJ190:ICK190"/>
    <mergeCell ref="GLW190:GLX190"/>
    <mergeCell ref="GMN190:GMO190"/>
    <mergeCell ref="GNE190:GNF190"/>
    <mergeCell ref="GNV190:GNW190"/>
    <mergeCell ref="GOM190:GON190"/>
    <mergeCell ref="GPD190:GPE190"/>
    <mergeCell ref="GPU190:GPV190"/>
    <mergeCell ref="GQL190:GQM190"/>
    <mergeCell ref="GRC190:GRD190"/>
    <mergeCell ref="GRT190:GRU190"/>
    <mergeCell ref="GSK190:GSL190"/>
    <mergeCell ref="GTB190:GTC190"/>
    <mergeCell ref="GTS190:GTT190"/>
    <mergeCell ref="GUJ190:GUK190"/>
    <mergeCell ref="GVA190:GVB190"/>
    <mergeCell ref="GVR190:GVS190"/>
    <mergeCell ref="GWI190:GWJ190"/>
    <mergeCell ref="GWZ190:GXA190"/>
    <mergeCell ref="GXQ190:GXR190"/>
    <mergeCell ref="GYH190:GYI190"/>
    <mergeCell ref="GYY190:GYZ190"/>
    <mergeCell ref="GZP190:GZQ190"/>
    <mergeCell ref="HAG190:HAH190"/>
    <mergeCell ref="HAX190:HAY190"/>
    <mergeCell ref="HBO190:HBP190"/>
    <mergeCell ref="HCF190:HCG190"/>
    <mergeCell ref="HCW190:HCX190"/>
    <mergeCell ref="HDN190:HDO190"/>
    <mergeCell ref="HEE190:HEF190"/>
    <mergeCell ref="HEV190:HEW190"/>
    <mergeCell ref="HFM190:HFN190"/>
    <mergeCell ref="HGD190:HGE190"/>
    <mergeCell ref="HGU190:HGV190"/>
    <mergeCell ref="FQH190:FQI190"/>
    <mergeCell ref="FQY190:FQZ190"/>
    <mergeCell ref="FRP190:FRQ190"/>
    <mergeCell ref="FSG190:FSH190"/>
    <mergeCell ref="FSX190:FSY190"/>
    <mergeCell ref="FTO190:FTP190"/>
    <mergeCell ref="FUF190:FUG190"/>
    <mergeCell ref="FUW190:FUX190"/>
    <mergeCell ref="FVN190:FVO190"/>
    <mergeCell ref="FWE190:FWF190"/>
    <mergeCell ref="FWV190:FWW190"/>
    <mergeCell ref="FXM190:FXN190"/>
    <mergeCell ref="FYD190:FYE190"/>
    <mergeCell ref="FYU190:FYV190"/>
    <mergeCell ref="FZL190:FZM190"/>
    <mergeCell ref="GAC190:GAD190"/>
    <mergeCell ref="GAT190:GAU190"/>
    <mergeCell ref="GBK190:GBL190"/>
    <mergeCell ref="GCB190:GCC190"/>
    <mergeCell ref="GCS190:GCT190"/>
    <mergeCell ref="GDJ190:GDK190"/>
    <mergeCell ref="GEA190:GEB190"/>
    <mergeCell ref="GER190:GES190"/>
    <mergeCell ref="GFI190:GFJ190"/>
    <mergeCell ref="GFZ190:GGA190"/>
    <mergeCell ref="GGQ190:GGR190"/>
    <mergeCell ref="GHH190:GHI190"/>
    <mergeCell ref="GHY190:GHZ190"/>
    <mergeCell ref="GIP190:GIQ190"/>
    <mergeCell ref="GJG190:GJH190"/>
    <mergeCell ref="GJX190:GJY190"/>
    <mergeCell ref="GKO190:GKP190"/>
    <mergeCell ref="GLF190:GLG190"/>
    <mergeCell ref="EUS190:EUT190"/>
    <mergeCell ref="EVJ190:EVK190"/>
    <mergeCell ref="EWA190:EWB190"/>
    <mergeCell ref="EWR190:EWS190"/>
    <mergeCell ref="EXI190:EXJ190"/>
    <mergeCell ref="EXZ190:EYA190"/>
    <mergeCell ref="EYQ190:EYR190"/>
    <mergeCell ref="EZH190:EZI190"/>
    <mergeCell ref="EZY190:EZZ190"/>
    <mergeCell ref="FAP190:FAQ190"/>
    <mergeCell ref="FBG190:FBH190"/>
    <mergeCell ref="FBX190:FBY190"/>
    <mergeCell ref="FCO190:FCP190"/>
    <mergeCell ref="FDF190:FDG190"/>
    <mergeCell ref="FDW190:FDX190"/>
    <mergeCell ref="FEN190:FEO190"/>
    <mergeCell ref="FFE190:FFF190"/>
    <mergeCell ref="FFV190:FFW190"/>
    <mergeCell ref="FGM190:FGN190"/>
    <mergeCell ref="FHD190:FHE190"/>
    <mergeCell ref="FHU190:FHV190"/>
    <mergeCell ref="FIL190:FIM190"/>
    <mergeCell ref="FJC190:FJD190"/>
    <mergeCell ref="FJT190:FJU190"/>
    <mergeCell ref="FKK190:FKL190"/>
    <mergeCell ref="FLB190:FLC190"/>
    <mergeCell ref="FLS190:FLT190"/>
    <mergeCell ref="FMJ190:FMK190"/>
    <mergeCell ref="FNA190:FNB190"/>
    <mergeCell ref="FNR190:FNS190"/>
    <mergeCell ref="FOI190:FOJ190"/>
    <mergeCell ref="FOZ190:FPA190"/>
    <mergeCell ref="FPQ190:FPR190"/>
    <mergeCell ref="DZD190:DZE190"/>
    <mergeCell ref="DZU190:DZV190"/>
    <mergeCell ref="EAL190:EAM190"/>
    <mergeCell ref="EBC190:EBD190"/>
    <mergeCell ref="EBT190:EBU190"/>
    <mergeCell ref="ECK190:ECL190"/>
    <mergeCell ref="EDB190:EDC190"/>
    <mergeCell ref="EDS190:EDT190"/>
    <mergeCell ref="EEJ190:EEK190"/>
    <mergeCell ref="EFA190:EFB190"/>
    <mergeCell ref="EFR190:EFS190"/>
    <mergeCell ref="EGI190:EGJ190"/>
    <mergeCell ref="EGZ190:EHA190"/>
    <mergeCell ref="EHQ190:EHR190"/>
    <mergeCell ref="EIH190:EII190"/>
    <mergeCell ref="EIY190:EIZ190"/>
    <mergeCell ref="EJP190:EJQ190"/>
    <mergeCell ref="EKG190:EKH190"/>
    <mergeCell ref="EKX190:EKY190"/>
    <mergeCell ref="ELO190:ELP190"/>
    <mergeCell ref="EMF190:EMG190"/>
    <mergeCell ref="EMW190:EMX190"/>
    <mergeCell ref="ENN190:ENO190"/>
    <mergeCell ref="EOE190:EOF190"/>
    <mergeCell ref="EOV190:EOW190"/>
    <mergeCell ref="EPM190:EPN190"/>
    <mergeCell ref="EQD190:EQE190"/>
    <mergeCell ref="EQU190:EQV190"/>
    <mergeCell ref="ERL190:ERM190"/>
    <mergeCell ref="ESC190:ESD190"/>
    <mergeCell ref="EST190:ESU190"/>
    <mergeCell ref="ETK190:ETL190"/>
    <mergeCell ref="EUB190:EUC190"/>
    <mergeCell ref="DDO190:DDP190"/>
    <mergeCell ref="DEF190:DEG190"/>
    <mergeCell ref="DEW190:DEX190"/>
    <mergeCell ref="DFN190:DFO190"/>
    <mergeCell ref="DGE190:DGF190"/>
    <mergeCell ref="DGV190:DGW190"/>
    <mergeCell ref="DHM190:DHN190"/>
    <mergeCell ref="DID190:DIE190"/>
    <mergeCell ref="DIU190:DIV190"/>
    <mergeCell ref="DJL190:DJM190"/>
    <mergeCell ref="DKC190:DKD190"/>
    <mergeCell ref="DKT190:DKU190"/>
    <mergeCell ref="DLK190:DLL190"/>
    <mergeCell ref="DMB190:DMC190"/>
    <mergeCell ref="DMS190:DMT190"/>
    <mergeCell ref="DNJ190:DNK190"/>
    <mergeCell ref="DOA190:DOB190"/>
    <mergeCell ref="DOR190:DOS190"/>
    <mergeCell ref="DPI190:DPJ190"/>
    <mergeCell ref="DPZ190:DQA190"/>
    <mergeCell ref="DQQ190:DQR190"/>
    <mergeCell ref="DRH190:DRI190"/>
    <mergeCell ref="DRY190:DRZ190"/>
    <mergeCell ref="DSP190:DSQ190"/>
    <mergeCell ref="DTG190:DTH190"/>
    <mergeCell ref="DTX190:DTY190"/>
    <mergeCell ref="DUO190:DUP190"/>
    <mergeCell ref="DVF190:DVG190"/>
    <mergeCell ref="DVW190:DVX190"/>
    <mergeCell ref="DWN190:DWO190"/>
    <mergeCell ref="DXE190:DXF190"/>
    <mergeCell ref="DXV190:DXW190"/>
    <mergeCell ref="DYM190:DYN190"/>
    <mergeCell ref="CHZ190:CIA190"/>
    <mergeCell ref="CIQ190:CIR190"/>
    <mergeCell ref="CJH190:CJI190"/>
    <mergeCell ref="CJY190:CJZ190"/>
    <mergeCell ref="CKP190:CKQ190"/>
    <mergeCell ref="CLG190:CLH190"/>
    <mergeCell ref="CLX190:CLY190"/>
    <mergeCell ref="CMO190:CMP190"/>
    <mergeCell ref="CNF190:CNG190"/>
    <mergeCell ref="CNW190:CNX190"/>
    <mergeCell ref="CON190:COO190"/>
    <mergeCell ref="CPE190:CPF190"/>
    <mergeCell ref="CPV190:CPW190"/>
    <mergeCell ref="CQM190:CQN190"/>
    <mergeCell ref="CRD190:CRE190"/>
    <mergeCell ref="CRU190:CRV190"/>
    <mergeCell ref="CSL190:CSM190"/>
    <mergeCell ref="CTC190:CTD190"/>
    <mergeCell ref="CTT190:CTU190"/>
    <mergeCell ref="CUK190:CUL190"/>
    <mergeCell ref="CVB190:CVC190"/>
    <mergeCell ref="CVS190:CVT190"/>
    <mergeCell ref="CWJ190:CWK190"/>
    <mergeCell ref="CXA190:CXB190"/>
    <mergeCell ref="CXR190:CXS190"/>
    <mergeCell ref="CYI190:CYJ190"/>
    <mergeCell ref="CYZ190:CZA190"/>
    <mergeCell ref="CZQ190:CZR190"/>
    <mergeCell ref="DAH190:DAI190"/>
    <mergeCell ref="DAY190:DAZ190"/>
    <mergeCell ref="DBP190:DBQ190"/>
    <mergeCell ref="DCG190:DCH190"/>
    <mergeCell ref="DCX190:DCY190"/>
    <mergeCell ref="BMK190:BML190"/>
    <mergeCell ref="BNB190:BNC190"/>
    <mergeCell ref="BNS190:BNT190"/>
    <mergeCell ref="BOJ190:BOK190"/>
    <mergeCell ref="BPA190:BPB190"/>
    <mergeCell ref="BPR190:BPS190"/>
    <mergeCell ref="BQI190:BQJ190"/>
    <mergeCell ref="BQZ190:BRA190"/>
    <mergeCell ref="BRQ190:BRR190"/>
    <mergeCell ref="BSH190:BSI190"/>
    <mergeCell ref="BSY190:BSZ190"/>
    <mergeCell ref="BTP190:BTQ190"/>
    <mergeCell ref="BUG190:BUH190"/>
    <mergeCell ref="BUX190:BUY190"/>
    <mergeCell ref="BVO190:BVP190"/>
    <mergeCell ref="BWF190:BWG190"/>
    <mergeCell ref="BWW190:BWX190"/>
    <mergeCell ref="BXN190:BXO190"/>
    <mergeCell ref="BYE190:BYF190"/>
    <mergeCell ref="BYV190:BYW190"/>
    <mergeCell ref="BZM190:BZN190"/>
    <mergeCell ref="CAD190:CAE190"/>
    <mergeCell ref="CAU190:CAV190"/>
    <mergeCell ref="CBL190:CBM190"/>
    <mergeCell ref="CCC190:CCD190"/>
    <mergeCell ref="CCT190:CCU190"/>
    <mergeCell ref="CDK190:CDL190"/>
    <mergeCell ref="CEB190:CEC190"/>
    <mergeCell ref="CES190:CET190"/>
    <mergeCell ref="CFJ190:CFK190"/>
    <mergeCell ref="CGA190:CGB190"/>
    <mergeCell ref="CGR190:CGS190"/>
    <mergeCell ref="CHI190:CHJ190"/>
    <mergeCell ref="AQV190:AQW190"/>
    <mergeCell ref="ARM190:ARN190"/>
    <mergeCell ref="ASD190:ASE190"/>
    <mergeCell ref="ASU190:ASV190"/>
    <mergeCell ref="ATL190:ATM190"/>
    <mergeCell ref="AUC190:AUD190"/>
    <mergeCell ref="AUT190:AUU190"/>
    <mergeCell ref="AVK190:AVL190"/>
    <mergeCell ref="AWB190:AWC190"/>
    <mergeCell ref="AWS190:AWT190"/>
    <mergeCell ref="AXJ190:AXK190"/>
    <mergeCell ref="AYA190:AYB190"/>
    <mergeCell ref="AYR190:AYS190"/>
    <mergeCell ref="AZI190:AZJ190"/>
    <mergeCell ref="AZZ190:BAA190"/>
    <mergeCell ref="BAQ190:BAR190"/>
    <mergeCell ref="BBH190:BBI190"/>
    <mergeCell ref="BBY190:BBZ190"/>
    <mergeCell ref="BCP190:BCQ190"/>
    <mergeCell ref="BDG190:BDH190"/>
    <mergeCell ref="BDX190:BDY190"/>
    <mergeCell ref="BEO190:BEP190"/>
    <mergeCell ref="BFF190:BFG190"/>
    <mergeCell ref="BFW190:BFX190"/>
    <mergeCell ref="BGN190:BGO190"/>
    <mergeCell ref="BHE190:BHF190"/>
    <mergeCell ref="BHV190:BHW190"/>
    <mergeCell ref="BIM190:BIN190"/>
    <mergeCell ref="BJD190:BJE190"/>
    <mergeCell ref="BJU190:BJV190"/>
    <mergeCell ref="BKL190:BKM190"/>
    <mergeCell ref="BLC190:BLD190"/>
    <mergeCell ref="BLT190:BLU190"/>
    <mergeCell ref="VG190:VH190"/>
    <mergeCell ref="VX190:VY190"/>
    <mergeCell ref="WO190:WP190"/>
    <mergeCell ref="XF190:XG190"/>
    <mergeCell ref="XW190:XX190"/>
    <mergeCell ref="YN190:YO190"/>
    <mergeCell ref="ZE190:ZF190"/>
    <mergeCell ref="ZV190:ZW190"/>
    <mergeCell ref="AAM190:AAN190"/>
    <mergeCell ref="ABD190:ABE190"/>
    <mergeCell ref="ABU190:ABV190"/>
    <mergeCell ref="ACL190:ACM190"/>
    <mergeCell ref="ADC190:ADD190"/>
    <mergeCell ref="ADT190:ADU190"/>
    <mergeCell ref="AEK190:AEL190"/>
    <mergeCell ref="AFB190:AFC190"/>
    <mergeCell ref="AFS190:AFT190"/>
    <mergeCell ref="AGJ190:AGK190"/>
    <mergeCell ref="AHA190:AHB190"/>
    <mergeCell ref="AHR190:AHS190"/>
    <mergeCell ref="AII190:AIJ190"/>
    <mergeCell ref="AIZ190:AJA190"/>
    <mergeCell ref="AJQ190:AJR190"/>
    <mergeCell ref="AKH190:AKI190"/>
    <mergeCell ref="AKY190:AKZ190"/>
    <mergeCell ref="ALP190:ALQ190"/>
    <mergeCell ref="AMG190:AMH190"/>
    <mergeCell ref="AMX190:AMY190"/>
    <mergeCell ref="ANO190:ANP190"/>
    <mergeCell ref="AOF190:AOG190"/>
    <mergeCell ref="AOW190:AOX190"/>
    <mergeCell ref="APN190:APO190"/>
    <mergeCell ref="AQE190:AQF190"/>
    <mergeCell ref="A190:B190"/>
    <mergeCell ref="AI190:AJ190"/>
    <mergeCell ref="AZ190:BA190"/>
    <mergeCell ref="BQ190:BR190"/>
    <mergeCell ref="CH190:CI190"/>
    <mergeCell ref="CY190:CZ190"/>
    <mergeCell ref="DP190:DQ190"/>
    <mergeCell ref="EG190:EH190"/>
    <mergeCell ref="EX190:EY190"/>
    <mergeCell ref="FO190:FP190"/>
    <mergeCell ref="GF190:GG190"/>
    <mergeCell ref="GW190:GX190"/>
    <mergeCell ref="HN190:HO190"/>
    <mergeCell ref="IE190:IF190"/>
    <mergeCell ref="IV190:IW190"/>
    <mergeCell ref="JM190:JN190"/>
    <mergeCell ref="KD190:KE190"/>
    <mergeCell ref="KU190:KV190"/>
    <mergeCell ref="LL190:LM190"/>
    <mergeCell ref="MC190:MD190"/>
    <mergeCell ref="MT190:MU190"/>
    <mergeCell ref="NK190:NL190"/>
    <mergeCell ref="OB190:OC190"/>
    <mergeCell ref="OS190:OT190"/>
    <mergeCell ref="PJ190:PK190"/>
    <mergeCell ref="QA190:QB190"/>
    <mergeCell ref="QR190:QS190"/>
    <mergeCell ref="RI190:RJ190"/>
    <mergeCell ref="RZ190:SA190"/>
    <mergeCell ref="SQ190:SR190"/>
    <mergeCell ref="TH190:TI190"/>
    <mergeCell ref="TY190:TZ190"/>
    <mergeCell ref="UP190:UQ190"/>
    <mergeCell ref="WJT189:WJU189"/>
    <mergeCell ref="WKK189:WKL189"/>
    <mergeCell ref="WLB189:WLC189"/>
    <mergeCell ref="WLS189:WLT189"/>
    <mergeCell ref="WMJ189:WMK189"/>
    <mergeCell ref="WNA189:WNB189"/>
    <mergeCell ref="WNR189:WNS189"/>
    <mergeCell ref="WOI189:WOJ189"/>
    <mergeCell ref="WOZ189:WPA189"/>
    <mergeCell ref="WPQ189:WPR189"/>
    <mergeCell ref="WQH189:WQI189"/>
    <mergeCell ref="WQY189:WQZ189"/>
    <mergeCell ref="WRP189:WRQ189"/>
    <mergeCell ref="WSG189:WSH189"/>
    <mergeCell ref="WSX189:WSY189"/>
    <mergeCell ref="WTO189:WTP189"/>
    <mergeCell ref="WUF189:WUG189"/>
    <mergeCell ref="WUW189:WUX189"/>
    <mergeCell ref="WVN189:WVO189"/>
    <mergeCell ref="WWE189:WWF189"/>
    <mergeCell ref="WWV189:WWW189"/>
    <mergeCell ref="WXM189:WXN189"/>
    <mergeCell ref="WYD189:WYE189"/>
    <mergeCell ref="WYU189:WYV189"/>
    <mergeCell ref="WZL189:WZM189"/>
    <mergeCell ref="XAC189:XAD189"/>
    <mergeCell ref="XAT189:XAU189"/>
    <mergeCell ref="XBK189:XBL189"/>
    <mergeCell ref="XCB189:XCC189"/>
    <mergeCell ref="XCS189:XCT189"/>
    <mergeCell ref="XDJ189:XDK189"/>
    <mergeCell ref="XEA189:XEB189"/>
    <mergeCell ref="XER189:XES189"/>
    <mergeCell ref="VOE189:VOF189"/>
    <mergeCell ref="VOV189:VOW189"/>
    <mergeCell ref="VPM189:VPN189"/>
    <mergeCell ref="VQD189:VQE189"/>
    <mergeCell ref="VQU189:VQV189"/>
    <mergeCell ref="VRL189:VRM189"/>
    <mergeCell ref="VSC189:VSD189"/>
    <mergeCell ref="VST189:VSU189"/>
    <mergeCell ref="VTK189:VTL189"/>
    <mergeCell ref="VUB189:VUC189"/>
    <mergeCell ref="VUS189:VUT189"/>
    <mergeCell ref="VVJ189:VVK189"/>
    <mergeCell ref="VWA189:VWB189"/>
    <mergeCell ref="VWR189:VWS189"/>
    <mergeCell ref="VXI189:VXJ189"/>
    <mergeCell ref="VXZ189:VYA189"/>
    <mergeCell ref="VYQ189:VYR189"/>
    <mergeCell ref="VZH189:VZI189"/>
    <mergeCell ref="VZY189:VZZ189"/>
    <mergeCell ref="WAP189:WAQ189"/>
    <mergeCell ref="WBG189:WBH189"/>
    <mergeCell ref="WBX189:WBY189"/>
    <mergeCell ref="WCO189:WCP189"/>
    <mergeCell ref="WDF189:WDG189"/>
    <mergeCell ref="WDW189:WDX189"/>
    <mergeCell ref="WEN189:WEO189"/>
    <mergeCell ref="WFE189:WFF189"/>
    <mergeCell ref="WFV189:WFW189"/>
    <mergeCell ref="WGM189:WGN189"/>
    <mergeCell ref="WHD189:WHE189"/>
    <mergeCell ref="WHU189:WHV189"/>
    <mergeCell ref="WIL189:WIM189"/>
    <mergeCell ref="WJC189:WJD189"/>
    <mergeCell ref="USP189:USQ189"/>
    <mergeCell ref="UTG189:UTH189"/>
    <mergeCell ref="UTX189:UTY189"/>
    <mergeCell ref="UUO189:UUP189"/>
    <mergeCell ref="UVF189:UVG189"/>
    <mergeCell ref="UVW189:UVX189"/>
    <mergeCell ref="UWN189:UWO189"/>
    <mergeCell ref="UXE189:UXF189"/>
    <mergeCell ref="UXV189:UXW189"/>
    <mergeCell ref="UYM189:UYN189"/>
    <mergeCell ref="UZD189:UZE189"/>
    <mergeCell ref="UZU189:UZV189"/>
    <mergeCell ref="VAL189:VAM189"/>
    <mergeCell ref="VBC189:VBD189"/>
    <mergeCell ref="VBT189:VBU189"/>
    <mergeCell ref="VCK189:VCL189"/>
    <mergeCell ref="VDB189:VDC189"/>
    <mergeCell ref="VDS189:VDT189"/>
    <mergeCell ref="VEJ189:VEK189"/>
    <mergeCell ref="VFA189:VFB189"/>
    <mergeCell ref="VFR189:VFS189"/>
    <mergeCell ref="VGI189:VGJ189"/>
    <mergeCell ref="VGZ189:VHA189"/>
    <mergeCell ref="VHQ189:VHR189"/>
    <mergeCell ref="VIH189:VII189"/>
    <mergeCell ref="VIY189:VIZ189"/>
    <mergeCell ref="VJP189:VJQ189"/>
    <mergeCell ref="VKG189:VKH189"/>
    <mergeCell ref="VKX189:VKY189"/>
    <mergeCell ref="VLO189:VLP189"/>
    <mergeCell ref="VMF189:VMG189"/>
    <mergeCell ref="VMW189:VMX189"/>
    <mergeCell ref="VNN189:VNO189"/>
    <mergeCell ref="TXA189:TXB189"/>
    <mergeCell ref="TXR189:TXS189"/>
    <mergeCell ref="TYI189:TYJ189"/>
    <mergeCell ref="TYZ189:TZA189"/>
    <mergeCell ref="TZQ189:TZR189"/>
    <mergeCell ref="UAH189:UAI189"/>
    <mergeCell ref="UAY189:UAZ189"/>
    <mergeCell ref="UBP189:UBQ189"/>
    <mergeCell ref="UCG189:UCH189"/>
    <mergeCell ref="UCX189:UCY189"/>
    <mergeCell ref="UDO189:UDP189"/>
    <mergeCell ref="UEF189:UEG189"/>
    <mergeCell ref="UEW189:UEX189"/>
    <mergeCell ref="UFN189:UFO189"/>
    <mergeCell ref="UGE189:UGF189"/>
    <mergeCell ref="UGV189:UGW189"/>
    <mergeCell ref="UHM189:UHN189"/>
    <mergeCell ref="UID189:UIE189"/>
    <mergeCell ref="UIU189:UIV189"/>
    <mergeCell ref="UJL189:UJM189"/>
    <mergeCell ref="UKC189:UKD189"/>
    <mergeCell ref="UKT189:UKU189"/>
    <mergeCell ref="ULK189:ULL189"/>
    <mergeCell ref="UMB189:UMC189"/>
    <mergeCell ref="UMS189:UMT189"/>
    <mergeCell ref="UNJ189:UNK189"/>
    <mergeCell ref="UOA189:UOB189"/>
    <mergeCell ref="UOR189:UOS189"/>
    <mergeCell ref="UPI189:UPJ189"/>
    <mergeCell ref="UPZ189:UQA189"/>
    <mergeCell ref="UQQ189:UQR189"/>
    <mergeCell ref="URH189:URI189"/>
    <mergeCell ref="URY189:URZ189"/>
    <mergeCell ref="TBL189:TBM189"/>
    <mergeCell ref="TCC189:TCD189"/>
    <mergeCell ref="TCT189:TCU189"/>
    <mergeCell ref="TDK189:TDL189"/>
    <mergeCell ref="TEB189:TEC189"/>
    <mergeCell ref="TES189:TET189"/>
    <mergeCell ref="TFJ189:TFK189"/>
    <mergeCell ref="TGA189:TGB189"/>
    <mergeCell ref="TGR189:TGS189"/>
    <mergeCell ref="THI189:THJ189"/>
    <mergeCell ref="THZ189:TIA189"/>
    <mergeCell ref="TIQ189:TIR189"/>
    <mergeCell ref="TJH189:TJI189"/>
    <mergeCell ref="TJY189:TJZ189"/>
    <mergeCell ref="TKP189:TKQ189"/>
    <mergeCell ref="TLG189:TLH189"/>
    <mergeCell ref="TLX189:TLY189"/>
    <mergeCell ref="TMO189:TMP189"/>
    <mergeCell ref="TNF189:TNG189"/>
    <mergeCell ref="TNW189:TNX189"/>
    <mergeCell ref="TON189:TOO189"/>
    <mergeCell ref="TPE189:TPF189"/>
    <mergeCell ref="TPV189:TPW189"/>
    <mergeCell ref="TQM189:TQN189"/>
    <mergeCell ref="TRD189:TRE189"/>
    <mergeCell ref="TRU189:TRV189"/>
    <mergeCell ref="TSL189:TSM189"/>
    <mergeCell ref="TTC189:TTD189"/>
    <mergeCell ref="TTT189:TTU189"/>
    <mergeCell ref="TUK189:TUL189"/>
    <mergeCell ref="TVB189:TVC189"/>
    <mergeCell ref="TVS189:TVT189"/>
    <mergeCell ref="TWJ189:TWK189"/>
    <mergeCell ref="SFW189:SFX189"/>
    <mergeCell ref="SGN189:SGO189"/>
    <mergeCell ref="SHE189:SHF189"/>
    <mergeCell ref="SHV189:SHW189"/>
    <mergeCell ref="SIM189:SIN189"/>
    <mergeCell ref="SJD189:SJE189"/>
    <mergeCell ref="SJU189:SJV189"/>
    <mergeCell ref="SKL189:SKM189"/>
    <mergeCell ref="SLC189:SLD189"/>
    <mergeCell ref="SLT189:SLU189"/>
    <mergeCell ref="SMK189:SML189"/>
    <mergeCell ref="SNB189:SNC189"/>
    <mergeCell ref="SNS189:SNT189"/>
    <mergeCell ref="SOJ189:SOK189"/>
    <mergeCell ref="SPA189:SPB189"/>
    <mergeCell ref="SPR189:SPS189"/>
    <mergeCell ref="SQI189:SQJ189"/>
    <mergeCell ref="SQZ189:SRA189"/>
    <mergeCell ref="SRQ189:SRR189"/>
    <mergeCell ref="SSH189:SSI189"/>
    <mergeCell ref="SSY189:SSZ189"/>
    <mergeCell ref="STP189:STQ189"/>
    <mergeCell ref="SUG189:SUH189"/>
    <mergeCell ref="SUX189:SUY189"/>
    <mergeCell ref="SVO189:SVP189"/>
    <mergeCell ref="SWF189:SWG189"/>
    <mergeCell ref="SWW189:SWX189"/>
    <mergeCell ref="SXN189:SXO189"/>
    <mergeCell ref="SYE189:SYF189"/>
    <mergeCell ref="SYV189:SYW189"/>
    <mergeCell ref="SZM189:SZN189"/>
    <mergeCell ref="TAD189:TAE189"/>
    <mergeCell ref="TAU189:TAV189"/>
    <mergeCell ref="RKH189:RKI189"/>
    <mergeCell ref="RKY189:RKZ189"/>
    <mergeCell ref="RLP189:RLQ189"/>
    <mergeCell ref="RMG189:RMH189"/>
    <mergeCell ref="RMX189:RMY189"/>
    <mergeCell ref="RNO189:RNP189"/>
    <mergeCell ref="ROF189:ROG189"/>
    <mergeCell ref="ROW189:ROX189"/>
    <mergeCell ref="RPN189:RPO189"/>
    <mergeCell ref="RQE189:RQF189"/>
    <mergeCell ref="RQV189:RQW189"/>
    <mergeCell ref="RRM189:RRN189"/>
    <mergeCell ref="RSD189:RSE189"/>
    <mergeCell ref="RSU189:RSV189"/>
    <mergeCell ref="RTL189:RTM189"/>
    <mergeCell ref="RUC189:RUD189"/>
    <mergeCell ref="RUT189:RUU189"/>
    <mergeCell ref="RVK189:RVL189"/>
    <mergeCell ref="RWB189:RWC189"/>
    <mergeCell ref="RWS189:RWT189"/>
    <mergeCell ref="RXJ189:RXK189"/>
    <mergeCell ref="RYA189:RYB189"/>
    <mergeCell ref="RYR189:RYS189"/>
    <mergeCell ref="RZI189:RZJ189"/>
    <mergeCell ref="RZZ189:SAA189"/>
    <mergeCell ref="SAQ189:SAR189"/>
    <mergeCell ref="SBH189:SBI189"/>
    <mergeCell ref="SBY189:SBZ189"/>
    <mergeCell ref="SCP189:SCQ189"/>
    <mergeCell ref="SDG189:SDH189"/>
    <mergeCell ref="SDX189:SDY189"/>
    <mergeCell ref="SEO189:SEP189"/>
    <mergeCell ref="SFF189:SFG189"/>
    <mergeCell ref="QOS189:QOT189"/>
    <mergeCell ref="QPJ189:QPK189"/>
    <mergeCell ref="QQA189:QQB189"/>
    <mergeCell ref="QQR189:QQS189"/>
    <mergeCell ref="QRI189:QRJ189"/>
    <mergeCell ref="QRZ189:QSA189"/>
    <mergeCell ref="QSQ189:QSR189"/>
    <mergeCell ref="QTH189:QTI189"/>
    <mergeCell ref="QTY189:QTZ189"/>
    <mergeCell ref="QUP189:QUQ189"/>
    <mergeCell ref="QVG189:QVH189"/>
    <mergeCell ref="QVX189:QVY189"/>
    <mergeCell ref="QWO189:QWP189"/>
    <mergeCell ref="QXF189:QXG189"/>
    <mergeCell ref="QXW189:QXX189"/>
    <mergeCell ref="QYN189:QYO189"/>
    <mergeCell ref="QZE189:QZF189"/>
    <mergeCell ref="QZV189:QZW189"/>
    <mergeCell ref="RAM189:RAN189"/>
    <mergeCell ref="RBD189:RBE189"/>
    <mergeCell ref="RBU189:RBV189"/>
    <mergeCell ref="RCL189:RCM189"/>
    <mergeCell ref="RDC189:RDD189"/>
    <mergeCell ref="RDT189:RDU189"/>
    <mergeCell ref="REK189:REL189"/>
    <mergeCell ref="RFB189:RFC189"/>
    <mergeCell ref="RFS189:RFT189"/>
    <mergeCell ref="RGJ189:RGK189"/>
    <mergeCell ref="RHA189:RHB189"/>
    <mergeCell ref="RHR189:RHS189"/>
    <mergeCell ref="RII189:RIJ189"/>
    <mergeCell ref="RIZ189:RJA189"/>
    <mergeCell ref="RJQ189:RJR189"/>
    <mergeCell ref="PTD189:PTE189"/>
    <mergeCell ref="PTU189:PTV189"/>
    <mergeCell ref="PUL189:PUM189"/>
    <mergeCell ref="PVC189:PVD189"/>
    <mergeCell ref="PVT189:PVU189"/>
    <mergeCell ref="PWK189:PWL189"/>
    <mergeCell ref="PXB189:PXC189"/>
    <mergeCell ref="PXS189:PXT189"/>
    <mergeCell ref="PYJ189:PYK189"/>
    <mergeCell ref="PZA189:PZB189"/>
    <mergeCell ref="PZR189:PZS189"/>
    <mergeCell ref="QAI189:QAJ189"/>
    <mergeCell ref="QAZ189:QBA189"/>
    <mergeCell ref="QBQ189:QBR189"/>
    <mergeCell ref="QCH189:QCI189"/>
    <mergeCell ref="QCY189:QCZ189"/>
    <mergeCell ref="QDP189:QDQ189"/>
    <mergeCell ref="QEG189:QEH189"/>
    <mergeCell ref="QEX189:QEY189"/>
    <mergeCell ref="QFO189:QFP189"/>
    <mergeCell ref="QGF189:QGG189"/>
    <mergeCell ref="QGW189:QGX189"/>
    <mergeCell ref="QHN189:QHO189"/>
    <mergeCell ref="QIE189:QIF189"/>
    <mergeCell ref="QIV189:QIW189"/>
    <mergeCell ref="QJM189:QJN189"/>
    <mergeCell ref="QKD189:QKE189"/>
    <mergeCell ref="QKU189:QKV189"/>
    <mergeCell ref="QLL189:QLM189"/>
    <mergeCell ref="QMC189:QMD189"/>
    <mergeCell ref="QMT189:QMU189"/>
    <mergeCell ref="QNK189:QNL189"/>
    <mergeCell ref="QOB189:QOC189"/>
    <mergeCell ref="OXO189:OXP189"/>
    <mergeCell ref="OYF189:OYG189"/>
    <mergeCell ref="OYW189:OYX189"/>
    <mergeCell ref="OZN189:OZO189"/>
    <mergeCell ref="PAE189:PAF189"/>
    <mergeCell ref="PAV189:PAW189"/>
    <mergeCell ref="PBM189:PBN189"/>
    <mergeCell ref="PCD189:PCE189"/>
    <mergeCell ref="PCU189:PCV189"/>
    <mergeCell ref="PDL189:PDM189"/>
    <mergeCell ref="PEC189:PED189"/>
    <mergeCell ref="PET189:PEU189"/>
    <mergeCell ref="PFK189:PFL189"/>
    <mergeCell ref="PGB189:PGC189"/>
    <mergeCell ref="PGS189:PGT189"/>
    <mergeCell ref="PHJ189:PHK189"/>
    <mergeCell ref="PIA189:PIB189"/>
    <mergeCell ref="PIR189:PIS189"/>
    <mergeCell ref="PJI189:PJJ189"/>
    <mergeCell ref="PJZ189:PKA189"/>
    <mergeCell ref="PKQ189:PKR189"/>
    <mergeCell ref="PLH189:PLI189"/>
    <mergeCell ref="PLY189:PLZ189"/>
    <mergeCell ref="PMP189:PMQ189"/>
    <mergeCell ref="PNG189:PNH189"/>
    <mergeCell ref="PNX189:PNY189"/>
    <mergeCell ref="POO189:POP189"/>
    <mergeCell ref="PPF189:PPG189"/>
    <mergeCell ref="PPW189:PPX189"/>
    <mergeCell ref="PQN189:PQO189"/>
    <mergeCell ref="PRE189:PRF189"/>
    <mergeCell ref="PRV189:PRW189"/>
    <mergeCell ref="PSM189:PSN189"/>
    <mergeCell ref="OBZ189:OCA189"/>
    <mergeCell ref="OCQ189:OCR189"/>
    <mergeCell ref="ODH189:ODI189"/>
    <mergeCell ref="ODY189:ODZ189"/>
    <mergeCell ref="OEP189:OEQ189"/>
    <mergeCell ref="OFG189:OFH189"/>
    <mergeCell ref="OFX189:OFY189"/>
    <mergeCell ref="OGO189:OGP189"/>
    <mergeCell ref="OHF189:OHG189"/>
    <mergeCell ref="OHW189:OHX189"/>
    <mergeCell ref="OIN189:OIO189"/>
    <mergeCell ref="OJE189:OJF189"/>
    <mergeCell ref="OJV189:OJW189"/>
    <mergeCell ref="OKM189:OKN189"/>
    <mergeCell ref="OLD189:OLE189"/>
    <mergeCell ref="OLU189:OLV189"/>
    <mergeCell ref="OML189:OMM189"/>
    <mergeCell ref="ONC189:OND189"/>
    <mergeCell ref="ONT189:ONU189"/>
    <mergeCell ref="OOK189:OOL189"/>
    <mergeCell ref="OPB189:OPC189"/>
    <mergeCell ref="OPS189:OPT189"/>
    <mergeCell ref="OQJ189:OQK189"/>
    <mergeCell ref="ORA189:ORB189"/>
    <mergeCell ref="ORR189:ORS189"/>
    <mergeCell ref="OSI189:OSJ189"/>
    <mergeCell ref="OSZ189:OTA189"/>
    <mergeCell ref="OTQ189:OTR189"/>
    <mergeCell ref="OUH189:OUI189"/>
    <mergeCell ref="OUY189:OUZ189"/>
    <mergeCell ref="OVP189:OVQ189"/>
    <mergeCell ref="OWG189:OWH189"/>
    <mergeCell ref="OWX189:OWY189"/>
    <mergeCell ref="NGK189:NGL189"/>
    <mergeCell ref="NHB189:NHC189"/>
    <mergeCell ref="NHS189:NHT189"/>
    <mergeCell ref="NIJ189:NIK189"/>
    <mergeCell ref="NJA189:NJB189"/>
    <mergeCell ref="NJR189:NJS189"/>
    <mergeCell ref="NKI189:NKJ189"/>
    <mergeCell ref="NKZ189:NLA189"/>
    <mergeCell ref="NLQ189:NLR189"/>
    <mergeCell ref="NMH189:NMI189"/>
    <mergeCell ref="NMY189:NMZ189"/>
    <mergeCell ref="NNP189:NNQ189"/>
    <mergeCell ref="NOG189:NOH189"/>
    <mergeCell ref="NOX189:NOY189"/>
    <mergeCell ref="NPO189:NPP189"/>
    <mergeCell ref="NQF189:NQG189"/>
    <mergeCell ref="NQW189:NQX189"/>
    <mergeCell ref="NRN189:NRO189"/>
    <mergeCell ref="NSE189:NSF189"/>
    <mergeCell ref="NSV189:NSW189"/>
    <mergeCell ref="NTM189:NTN189"/>
    <mergeCell ref="NUD189:NUE189"/>
    <mergeCell ref="NUU189:NUV189"/>
    <mergeCell ref="NVL189:NVM189"/>
    <mergeCell ref="NWC189:NWD189"/>
    <mergeCell ref="NWT189:NWU189"/>
    <mergeCell ref="NXK189:NXL189"/>
    <mergeCell ref="NYB189:NYC189"/>
    <mergeCell ref="NYS189:NYT189"/>
    <mergeCell ref="NZJ189:NZK189"/>
    <mergeCell ref="OAA189:OAB189"/>
    <mergeCell ref="OAR189:OAS189"/>
    <mergeCell ref="OBI189:OBJ189"/>
    <mergeCell ref="MKV189:MKW189"/>
    <mergeCell ref="MLM189:MLN189"/>
    <mergeCell ref="MMD189:MME189"/>
    <mergeCell ref="MMU189:MMV189"/>
    <mergeCell ref="MNL189:MNM189"/>
    <mergeCell ref="MOC189:MOD189"/>
    <mergeCell ref="MOT189:MOU189"/>
    <mergeCell ref="MPK189:MPL189"/>
    <mergeCell ref="MQB189:MQC189"/>
    <mergeCell ref="MQS189:MQT189"/>
    <mergeCell ref="MRJ189:MRK189"/>
    <mergeCell ref="MSA189:MSB189"/>
    <mergeCell ref="MSR189:MSS189"/>
    <mergeCell ref="MTI189:MTJ189"/>
    <mergeCell ref="MTZ189:MUA189"/>
    <mergeCell ref="MUQ189:MUR189"/>
    <mergeCell ref="MVH189:MVI189"/>
    <mergeCell ref="MVY189:MVZ189"/>
    <mergeCell ref="MWP189:MWQ189"/>
    <mergeCell ref="MXG189:MXH189"/>
    <mergeCell ref="MXX189:MXY189"/>
    <mergeCell ref="MYO189:MYP189"/>
    <mergeCell ref="MZF189:MZG189"/>
    <mergeCell ref="MZW189:MZX189"/>
    <mergeCell ref="NAN189:NAO189"/>
    <mergeCell ref="NBE189:NBF189"/>
    <mergeCell ref="NBV189:NBW189"/>
    <mergeCell ref="NCM189:NCN189"/>
    <mergeCell ref="NDD189:NDE189"/>
    <mergeCell ref="NDU189:NDV189"/>
    <mergeCell ref="NEL189:NEM189"/>
    <mergeCell ref="NFC189:NFD189"/>
    <mergeCell ref="NFT189:NFU189"/>
    <mergeCell ref="LPG189:LPH189"/>
    <mergeCell ref="LPX189:LPY189"/>
    <mergeCell ref="LQO189:LQP189"/>
    <mergeCell ref="LRF189:LRG189"/>
    <mergeCell ref="LRW189:LRX189"/>
    <mergeCell ref="LSN189:LSO189"/>
    <mergeCell ref="LTE189:LTF189"/>
    <mergeCell ref="LTV189:LTW189"/>
    <mergeCell ref="LUM189:LUN189"/>
    <mergeCell ref="LVD189:LVE189"/>
    <mergeCell ref="LVU189:LVV189"/>
    <mergeCell ref="LWL189:LWM189"/>
    <mergeCell ref="LXC189:LXD189"/>
    <mergeCell ref="LXT189:LXU189"/>
    <mergeCell ref="LYK189:LYL189"/>
    <mergeCell ref="LZB189:LZC189"/>
    <mergeCell ref="LZS189:LZT189"/>
    <mergeCell ref="MAJ189:MAK189"/>
    <mergeCell ref="MBA189:MBB189"/>
    <mergeCell ref="MBR189:MBS189"/>
    <mergeCell ref="MCI189:MCJ189"/>
    <mergeCell ref="MCZ189:MDA189"/>
    <mergeCell ref="MDQ189:MDR189"/>
    <mergeCell ref="MEH189:MEI189"/>
    <mergeCell ref="MEY189:MEZ189"/>
    <mergeCell ref="MFP189:MFQ189"/>
    <mergeCell ref="MGG189:MGH189"/>
    <mergeCell ref="MGX189:MGY189"/>
    <mergeCell ref="MHO189:MHP189"/>
    <mergeCell ref="MIF189:MIG189"/>
    <mergeCell ref="MIW189:MIX189"/>
    <mergeCell ref="MJN189:MJO189"/>
    <mergeCell ref="MKE189:MKF189"/>
    <mergeCell ref="KTR189:KTS189"/>
    <mergeCell ref="KUI189:KUJ189"/>
    <mergeCell ref="KUZ189:KVA189"/>
    <mergeCell ref="KVQ189:KVR189"/>
    <mergeCell ref="KWH189:KWI189"/>
    <mergeCell ref="KWY189:KWZ189"/>
    <mergeCell ref="KXP189:KXQ189"/>
    <mergeCell ref="KYG189:KYH189"/>
    <mergeCell ref="KYX189:KYY189"/>
    <mergeCell ref="KZO189:KZP189"/>
    <mergeCell ref="LAF189:LAG189"/>
    <mergeCell ref="LAW189:LAX189"/>
    <mergeCell ref="LBN189:LBO189"/>
    <mergeCell ref="LCE189:LCF189"/>
    <mergeCell ref="LCV189:LCW189"/>
    <mergeCell ref="LDM189:LDN189"/>
    <mergeCell ref="LED189:LEE189"/>
    <mergeCell ref="LEU189:LEV189"/>
    <mergeCell ref="LFL189:LFM189"/>
    <mergeCell ref="LGC189:LGD189"/>
    <mergeCell ref="LGT189:LGU189"/>
    <mergeCell ref="LHK189:LHL189"/>
    <mergeCell ref="LIB189:LIC189"/>
    <mergeCell ref="LIS189:LIT189"/>
    <mergeCell ref="LJJ189:LJK189"/>
    <mergeCell ref="LKA189:LKB189"/>
    <mergeCell ref="LKR189:LKS189"/>
    <mergeCell ref="LLI189:LLJ189"/>
    <mergeCell ref="LLZ189:LMA189"/>
    <mergeCell ref="LMQ189:LMR189"/>
    <mergeCell ref="LNH189:LNI189"/>
    <mergeCell ref="LNY189:LNZ189"/>
    <mergeCell ref="LOP189:LOQ189"/>
    <mergeCell ref="JYC189:JYD189"/>
    <mergeCell ref="JYT189:JYU189"/>
    <mergeCell ref="JZK189:JZL189"/>
    <mergeCell ref="KAB189:KAC189"/>
    <mergeCell ref="KAS189:KAT189"/>
    <mergeCell ref="KBJ189:KBK189"/>
    <mergeCell ref="KCA189:KCB189"/>
    <mergeCell ref="KCR189:KCS189"/>
    <mergeCell ref="KDI189:KDJ189"/>
    <mergeCell ref="KDZ189:KEA189"/>
    <mergeCell ref="KEQ189:KER189"/>
    <mergeCell ref="KFH189:KFI189"/>
    <mergeCell ref="KFY189:KFZ189"/>
    <mergeCell ref="KGP189:KGQ189"/>
    <mergeCell ref="KHG189:KHH189"/>
    <mergeCell ref="KHX189:KHY189"/>
    <mergeCell ref="KIO189:KIP189"/>
    <mergeCell ref="KJF189:KJG189"/>
    <mergeCell ref="KJW189:KJX189"/>
    <mergeCell ref="KKN189:KKO189"/>
    <mergeCell ref="KLE189:KLF189"/>
    <mergeCell ref="KLV189:KLW189"/>
    <mergeCell ref="KMM189:KMN189"/>
    <mergeCell ref="KND189:KNE189"/>
    <mergeCell ref="KNU189:KNV189"/>
    <mergeCell ref="KOL189:KOM189"/>
    <mergeCell ref="KPC189:KPD189"/>
    <mergeCell ref="KPT189:KPU189"/>
    <mergeCell ref="KQK189:KQL189"/>
    <mergeCell ref="KRB189:KRC189"/>
    <mergeCell ref="KRS189:KRT189"/>
    <mergeCell ref="KSJ189:KSK189"/>
    <mergeCell ref="KTA189:KTB189"/>
    <mergeCell ref="JCN189:JCO189"/>
    <mergeCell ref="JDE189:JDF189"/>
    <mergeCell ref="JDV189:JDW189"/>
    <mergeCell ref="JEM189:JEN189"/>
    <mergeCell ref="JFD189:JFE189"/>
    <mergeCell ref="JFU189:JFV189"/>
    <mergeCell ref="JGL189:JGM189"/>
    <mergeCell ref="JHC189:JHD189"/>
    <mergeCell ref="JHT189:JHU189"/>
    <mergeCell ref="JIK189:JIL189"/>
    <mergeCell ref="JJB189:JJC189"/>
    <mergeCell ref="JJS189:JJT189"/>
    <mergeCell ref="JKJ189:JKK189"/>
    <mergeCell ref="JLA189:JLB189"/>
    <mergeCell ref="JLR189:JLS189"/>
    <mergeCell ref="JMI189:JMJ189"/>
    <mergeCell ref="JMZ189:JNA189"/>
    <mergeCell ref="JNQ189:JNR189"/>
    <mergeCell ref="JOH189:JOI189"/>
    <mergeCell ref="JOY189:JOZ189"/>
    <mergeCell ref="JPP189:JPQ189"/>
    <mergeCell ref="JQG189:JQH189"/>
    <mergeCell ref="JQX189:JQY189"/>
    <mergeCell ref="JRO189:JRP189"/>
    <mergeCell ref="JSF189:JSG189"/>
    <mergeCell ref="JSW189:JSX189"/>
    <mergeCell ref="JTN189:JTO189"/>
    <mergeCell ref="JUE189:JUF189"/>
    <mergeCell ref="JUV189:JUW189"/>
    <mergeCell ref="JVM189:JVN189"/>
    <mergeCell ref="JWD189:JWE189"/>
    <mergeCell ref="JWU189:JWV189"/>
    <mergeCell ref="JXL189:JXM189"/>
    <mergeCell ref="IGY189:IGZ189"/>
    <mergeCell ref="IHP189:IHQ189"/>
    <mergeCell ref="IIG189:IIH189"/>
    <mergeCell ref="IIX189:IIY189"/>
    <mergeCell ref="IJO189:IJP189"/>
    <mergeCell ref="IKF189:IKG189"/>
    <mergeCell ref="IKW189:IKX189"/>
    <mergeCell ref="ILN189:ILO189"/>
    <mergeCell ref="IME189:IMF189"/>
    <mergeCell ref="IMV189:IMW189"/>
    <mergeCell ref="INM189:INN189"/>
    <mergeCell ref="IOD189:IOE189"/>
    <mergeCell ref="IOU189:IOV189"/>
    <mergeCell ref="IPL189:IPM189"/>
    <mergeCell ref="IQC189:IQD189"/>
    <mergeCell ref="IQT189:IQU189"/>
    <mergeCell ref="IRK189:IRL189"/>
    <mergeCell ref="ISB189:ISC189"/>
    <mergeCell ref="ISS189:IST189"/>
    <mergeCell ref="ITJ189:ITK189"/>
    <mergeCell ref="IUA189:IUB189"/>
    <mergeCell ref="IUR189:IUS189"/>
    <mergeCell ref="IVI189:IVJ189"/>
    <mergeCell ref="IVZ189:IWA189"/>
    <mergeCell ref="IWQ189:IWR189"/>
    <mergeCell ref="IXH189:IXI189"/>
    <mergeCell ref="IXY189:IXZ189"/>
    <mergeCell ref="IYP189:IYQ189"/>
    <mergeCell ref="IZG189:IZH189"/>
    <mergeCell ref="IZX189:IZY189"/>
    <mergeCell ref="JAO189:JAP189"/>
    <mergeCell ref="JBF189:JBG189"/>
    <mergeCell ref="JBW189:JBX189"/>
    <mergeCell ref="HLJ189:HLK189"/>
    <mergeCell ref="HMA189:HMB189"/>
    <mergeCell ref="HMR189:HMS189"/>
    <mergeCell ref="HNI189:HNJ189"/>
    <mergeCell ref="HNZ189:HOA189"/>
    <mergeCell ref="HOQ189:HOR189"/>
    <mergeCell ref="HPH189:HPI189"/>
    <mergeCell ref="HPY189:HPZ189"/>
    <mergeCell ref="HQP189:HQQ189"/>
    <mergeCell ref="HRG189:HRH189"/>
    <mergeCell ref="HRX189:HRY189"/>
    <mergeCell ref="HSO189:HSP189"/>
    <mergeCell ref="HTF189:HTG189"/>
    <mergeCell ref="HTW189:HTX189"/>
    <mergeCell ref="HUN189:HUO189"/>
    <mergeCell ref="HVE189:HVF189"/>
    <mergeCell ref="HVV189:HVW189"/>
    <mergeCell ref="HWM189:HWN189"/>
    <mergeCell ref="HXD189:HXE189"/>
    <mergeCell ref="HXU189:HXV189"/>
    <mergeCell ref="HYL189:HYM189"/>
    <mergeCell ref="HZC189:HZD189"/>
    <mergeCell ref="HZT189:HZU189"/>
    <mergeCell ref="IAK189:IAL189"/>
    <mergeCell ref="IBB189:IBC189"/>
    <mergeCell ref="IBS189:IBT189"/>
    <mergeCell ref="ICJ189:ICK189"/>
    <mergeCell ref="IDA189:IDB189"/>
    <mergeCell ref="IDR189:IDS189"/>
    <mergeCell ref="IEI189:IEJ189"/>
    <mergeCell ref="IEZ189:IFA189"/>
    <mergeCell ref="IFQ189:IFR189"/>
    <mergeCell ref="IGH189:IGI189"/>
    <mergeCell ref="GPU189:GPV189"/>
    <mergeCell ref="GQL189:GQM189"/>
    <mergeCell ref="GRC189:GRD189"/>
    <mergeCell ref="GRT189:GRU189"/>
    <mergeCell ref="GSK189:GSL189"/>
    <mergeCell ref="GTB189:GTC189"/>
    <mergeCell ref="GTS189:GTT189"/>
    <mergeCell ref="GUJ189:GUK189"/>
    <mergeCell ref="GVA189:GVB189"/>
    <mergeCell ref="GVR189:GVS189"/>
    <mergeCell ref="GWI189:GWJ189"/>
    <mergeCell ref="GWZ189:GXA189"/>
    <mergeCell ref="GXQ189:GXR189"/>
    <mergeCell ref="GYH189:GYI189"/>
    <mergeCell ref="GYY189:GYZ189"/>
    <mergeCell ref="GZP189:GZQ189"/>
    <mergeCell ref="HAG189:HAH189"/>
    <mergeCell ref="HAX189:HAY189"/>
    <mergeCell ref="HBO189:HBP189"/>
    <mergeCell ref="HCF189:HCG189"/>
    <mergeCell ref="HCW189:HCX189"/>
    <mergeCell ref="HDN189:HDO189"/>
    <mergeCell ref="HEE189:HEF189"/>
    <mergeCell ref="HEV189:HEW189"/>
    <mergeCell ref="HFM189:HFN189"/>
    <mergeCell ref="HGD189:HGE189"/>
    <mergeCell ref="HGU189:HGV189"/>
    <mergeCell ref="HHL189:HHM189"/>
    <mergeCell ref="HIC189:HID189"/>
    <mergeCell ref="HIT189:HIU189"/>
    <mergeCell ref="HJK189:HJL189"/>
    <mergeCell ref="HKB189:HKC189"/>
    <mergeCell ref="HKS189:HKT189"/>
    <mergeCell ref="FUF189:FUG189"/>
    <mergeCell ref="FUW189:FUX189"/>
    <mergeCell ref="FVN189:FVO189"/>
    <mergeCell ref="FWE189:FWF189"/>
    <mergeCell ref="FWV189:FWW189"/>
    <mergeCell ref="FXM189:FXN189"/>
    <mergeCell ref="FYD189:FYE189"/>
    <mergeCell ref="FYU189:FYV189"/>
    <mergeCell ref="FZL189:FZM189"/>
    <mergeCell ref="GAC189:GAD189"/>
    <mergeCell ref="GAT189:GAU189"/>
    <mergeCell ref="GBK189:GBL189"/>
    <mergeCell ref="GCB189:GCC189"/>
    <mergeCell ref="GCS189:GCT189"/>
    <mergeCell ref="GDJ189:GDK189"/>
    <mergeCell ref="GEA189:GEB189"/>
    <mergeCell ref="GER189:GES189"/>
    <mergeCell ref="GFI189:GFJ189"/>
    <mergeCell ref="GFZ189:GGA189"/>
    <mergeCell ref="GGQ189:GGR189"/>
    <mergeCell ref="GHH189:GHI189"/>
    <mergeCell ref="GHY189:GHZ189"/>
    <mergeCell ref="GIP189:GIQ189"/>
    <mergeCell ref="GJG189:GJH189"/>
    <mergeCell ref="GJX189:GJY189"/>
    <mergeCell ref="GKO189:GKP189"/>
    <mergeCell ref="GLF189:GLG189"/>
    <mergeCell ref="GLW189:GLX189"/>
    <mergeCell ref="GMN189:GMO189"/>
    <mergeCell ref="GNE189:GNF189"/>
    <mergeCell ref="GNV189:GNW189"/>
    <mergeCell ref="GOM189:GON189"/>
    <mergeCell ref="GPD189:GPE189"/>
    <mergeCell ref="EYQ189:EYR189"/>
    <mergeCell ref="EZH189:EZI189"/>
    <mergeCell ref="EZY189:EZZ189"/>
    <mergeCell ref="FAP189:FAQ189"/>
    <mergeCell ref="FBG189:FBH189"/>
    <mergeCell ref="FBX189:FBY189"/>
    <mergeCell ref="FCO189:FCP189"/>
    <mergeCell ref="FDF189:FDG189"/>
    <mergeCell ref="FDW189:FDX189"/>
    <mergeCell ref="FEN189:FEO189"/>
    <mergeCell ref="FFE189:FFF189"/>
    <mergeCell ref="FFV189:FFW189"/>
    <mergeCell ref="FGM189:FGN189"/>
    <mergeCell ref="FHD189:FHE189"/>
    <mergeCell ref="FHU189:FHV189"/>
    <mergeCell ref="FIL189:FIM189"/>
    <mergeCell ref="FJC189:FJD189"/>
    <mergeCell ref="FJT189:FJU189"/>
    <mergeCell ref="FKK189:FKL189"/>
    <mergeCell ref="FLB189:FLC189"/>
    <mergeCell ref="FLS189:FLT189"/>
    <mergeCell ref="FMJ189:FMK189"/>
    <mergeCell ref="FNA189:FNB189"/>
    <mergeCell ref="FNR189:FNS189"/>
    <mergeCell ref="FOI189:FOJ189"/>
    <mergeCell ref="FOZ189:FPA189"/>
    <mergeCell ref="FPQ189:FPR189"/>
    <mergeCell ref="FQH189:FQI189"/>
    <mergeCell ref="FQY189:FQZ189"/>
    <mergeCell ref="FRP189:FRQ189"/>
    <mergeCell ref="FSG189:FSH189"/>
    <mergeCell ref="FSX189:FSY189"/>
    <mergeCell ref="FTO189:FTP189"/>
    <mergeCell ref="EDB189:EDC189"/>
    <mergeCell ref="EDS189:EDT189"/>
    <mergeCell ref="EEJ189:EEK189"/>
    <mergeCell ref="EFA189:EFB189"/>
    <mergeCell ref="EFR189:EFS189"/>
    <mergeCell ref="EGI189:EGJ189"/>
    <mergeCell ref="EGZ189:EHA189"/>
    <mergeCell ref="EHQ189:EHR189"/>
    <mergeCell ref="EIH189:EII189"/>
    <mergeCell ref="EIY189:EIZ189"/>
    <mergeCell ref="EJP189:EJQ189"/>
    <mergeCell ref="EKG189:EKH189"/>
    <mergeCell ref="EKX189:EKY189"/>
    <mergeCell ref="ELO189:ELP189"/>
    <mergeCell ref="EMF189:EMG189"/>
    <mergeCell ref="EMW189:EMX189"/>
    <mergeCell ref="ENN189:ENO189"/>
    <mergeCell ref="EOE189:EOF189"/>
    <mergeCell ref="EOV189:EOW189"/>
    <mergeCell ref="EPM189:EPN189"/>
    <mergeCell ref="EQD189:EQE189"/>
    <mergeCell ref="EQU189:EQV189"/>
    <mergeCell ref="ERL189:ERM189"/>
    <mergeCell ref="ESC189:ESD189"/>
    <mergeCell ref="EST189:ESU189"/>
    <mergeCell ref="ETK189:ETL189"/>
    <mergeCell ref="EUB189:EUC189"/>
    <mergeCell ref="EUS189:EUT189"/>
    <mergeCell ref="EVJ189:EVK189"/>
    <mergeCell ref="EWA189:EWB189"/>
    <mergeCell ref="EWR189:EWS189"/>
    <mergeCell ref="EXI189:EXJ189"/>
    <mergeCell ref="EXZ189:EYA189"/>
    <mergeCell ref="DHM189:DHN189"/>
    <mergeCell ref="DID189:DIE189"/>
    <mergeCell ref="DIU189:DIV189"/>
    <mergeCell ref="DJL189:DJM189"/>
    <mergeCell ref="DKC189:DKD189"/>
    <mergeCell ref="DKT189:DKU189"/>
    <mergeCell ref="DLK189:DLL189"/>
    <mergeCell ref="DMB189:DMC189"/>
    <mergeCell ref="DMS189:DMT189"/>
    <mergeCell ref="DNJ189:DNK189"/>
    <mergeCell ref="DOA189:DOB189"/>
    <mergeCell ref="DOR189:DOS189"/>
    <mergeCell ref="DPI189:DPJ189"/>
    <mergeCell ref="DPZ189:DQA189"/>
    <mergeCell ref="DQQ189:DQR189"/>
    <mergeCell ref="DRH189:DRI189"/>
    <mergeCell ref="DRY189:DRZ189"/>
    <mergeCell ref="DSP189:DSQ189"/>
    <mergeCell ref="DTG189:DTH189"/>
    <mergeCell ref="DTX189:DTY189"/>
    <mergeCell ref="DUO189:DUP189"/>
    <mergeCell ref="DVF189:DVG189"/>
    <mergeCell ref="DVW189:DVX189"/>
    <mergeCell ref="DWN189:DWO189"/>
    <mergeCell ref="DXE189:DXF189"/>
    <mergeCell ref="DXV189:DXW189"/>
    <mergeCell ref="DYM189:DYN189"/>
    <mergeCell ref="DZD189:DZE189"/>
    <mergeCell ref="DZU189:DZV189"/>
    <mergeCell ref="EAL189:EAM189"/>
    <mergeCell ref="EBC189:EBD189"/>
    <mergeCell ref="EBT189:EBU189"/>
    <mergeCell ref="ECK189:ECL189"/>
    <mergeCell ref="CLX189:CLY189"/>
    <mergeCell ref="CMO189:CMP189"/>
    <mergeCell ref="CNF189:CNG189"/>
    <mergeCell ref="CNW189:CNX189"/>
    <mergeCell ref="CON189:COO189"/>
    <mergeCell ref="CPE189:CPF189"/>
    <mergeCell ref="CPV189:CPW189"/>
    <mergeCell ref="CQM189:CQN189"/>
    <mergeCell ref="CRD189:CRE189"/>
    <mergeCell ref="CRU189:CRV189"/>
    <mergeCell ref="CSL189:CSM189"/>
    <mergeCell ref="CTC189:CTD189"/>
    <mergeCell ref="CTT189:CTU189"/>
    <mergeCell ref="CUK189:CUL189"/>
    <mergeCell ref="CVB189:CVC189"/>
    <mergeCell ref="CVS189:CVT189"/>
    <mergeCell ref="CWJ189:CWK189"/>
    <mergeCell ref="CXA189:CXB189"/>
    <mergeCell ref="CXR189:CXS189"/>
    <mergeCell ref="CYI189:CYJ189"/>
    <mergeCell ref="CYZ189:CZA189"/>
    <mergeCell ref="CZQ189:CZR189"/>
    <mergeCell ref="DAH189:DAI189"/>
    <mergeCell ref="DAY189:DAZ189"/>
    <mergeCell ref="DBP189:DBQ189"/>
    <mergeCell ref="DCG189:DCH189"/>
    <mergeCell ref="DCX189:DCY189"/>
    <mergeCell ref="DDO189:DDP189"/>
    <mergeCell ref="DEF189:DEG189"/>
    <mergeCell ref="DEW189:DEX189"/>
    <mergeCell ref="DFN189:DFO189"/>
    <mergeCell ref="DGE189:DGF189"/>
    <mergeCell ref="DGV189:DGW189"/>
    <mergeCell ref="BQI189:BQJ189"/>
    <mergeCell ref="BQZ189:BRA189"/>
    <mergeCell ref="BRQ189:BRR189"/>
    <mergeCell ref="BSH189:BSI189"/>
    <mergeCell ref="BSY189:BSZ189"/>
    <mergeCell ref="BTP189:BTQ189"/>
    <mergeCell ref="BUG189:BUH189"/>
    <mergeCell ref="BUX189:BUY189"/>
    <mergeCell ref="BVO189:BVP189"/>
    <mergeCell ref="BWF189:BWG189"/>
    <mergeCell ref="BWW189:BWX189"/>
    <mergeCell ref="BXN189:BXO189"/>
    <mergeCell ref="BYE189:BYF189"/>
    <mergeCell ref="BYV189:BYW189"/>
    <mergeCell ref="BZM189:BZN189"/>
    <mergeCell ref="CAD189:CAE189"/>
    <mergeCell ref="CAU189:CAV189"/>
    <mergeCell ref="CBL189:CBM189"/>
    <mergeCell ref="CCC189:CCD189"/>
    <mergeCell ref="CCT189:CCU189"/>
    <mergeCell ref="CDK189:CDL189"/>
    <mergeCell ref="CEB189:CEC189"/>
    <mergeCell ref="CES189:CET189"/>
    <mergeCell ref="CFJ189:CFK189"/>
    <mergeCell ref="CGA189:CGB189"/>
    <mergeCell ref="CGR189:CGS189"/>
    <mergeCell ref="CHI189:CHJ189"/>
    <mergeCell ref="CHZ189:CIA189"/>
    <mergeCell ref="CIQ189:CIR189"/>
    <mergeCell ref="CJH189:CJI189"/>
    <mergeCell ref="CJY189:CJZ189"/>
    <mergeCell ref="CKP189:CKQ189"/>
    <mergeCell ref="CLG189:CLH189"/>
    <mergeCell ref="AUT189:AUU189"/>
    <mergeCell ref="AVK189:AVL189"/>
    <mergeCell ref="AWB189:AWC189"/>
    <mergeCell ref="AWS189:AWT189"/>
    <mergeCell ref="AXJ189:AXK189"/>
    <mergeCell ref="AYA189:AYB189"/>
    <mergeCell ref="AYR189:AYS189"/>
    <mergeCell ref="AZI189:AZJ189"/>
    <mergeCell ref="AZZ189:BAA189"/>
    <mergeCell ref="BAQ189:BAR189"/>
    <mergeCell ref="BBH189:BBI189"/>
    <mergeCell ref="BBY189:BBZ189"/>
    <mergeCell ref="BCP189:BCQ189"/>
    <mergeCell ref="BDG189:BDH189"/>
    <mergeCell ref="BDX189:BDY189"/>
    <mergeCell ref="BEO189:BEP189"/>
    <mergeCell ref="BFF189:BFG189"/>
    <mergeCell ref="BFW189:BFX189"/>
    <mergeCell ref="BGN189:BGO189"/>
    <mergeCell ref="BHE189:BHF189"/>
    <mergeCell ref="BHV189:BHW189"/>
    <mergeCell ref="BIM189:BIN189"/>
    <mergeCell ref="BJD189:BJE189"/>
    <mergeCell ref="BJU189:BJV189"/>
    <mergeCell ref="BKL189:BKM189"/>
    <mergeCell ref="BLC189:BLD189"/>
    <mergeCell ref="BLT189:BLU189"/>
    <mergeCell ref="BMK189:BML189"/>
    <mergeCell ref="BNB189:BNC189"/>
    <mergeCell ref="BNS189:BNT189"/>
    <mergeCell ref="BOJ189:BOK189"/>
    <mergeCell ref="BPA189:BPB189"/>
    <mergeCell ref="BPR189:BPS189"/>
    <mergeCell ref="ZE189:ZF189"/>
    <mergeCell ref="ZV189:ZW189"/>
    <mergeCell ref="AAM189:AAN189"/>
    <mergeCell ref="ABD189:ABE189"/>
    <mergeCell ref="ABU189:ABV189"/>
    <mergeCell ref="ACL189:ACM189"/>
    <mergeCell ref="ADC189:ADD189"/>
    <mergeCell ref="ADT189:ADU189"/>
    <mergeCell ref="AEK189:AEL189"/>
    <mergeCell ref="AFB189:AFC189"/>
    <mergeCell ref="AFS189:AFT189"/>
    <mergeCell ref="AGJ189:AGK189"/>
    <mergeCell ref="AHA189:AHB189"/>
    <mergeCell ref="AHR189:AHS189"/>
    <mergeCell ref="AII189:AIJ189"/>
    <mergeCell ref="AIZ189:AJA189"/>
    <mergeCell ref="AJQ189:AJR189"/>
    <mergeCell ref="AKH189:AKI189"/>
    <mergeCell ref="AKY189:AKZ189"/>
    <mergeCell ref="ALP189:ALQ189"/>
    <mergeCell ref="AMG189:AMH189"/>
    <mergeCell ref="AMX189:AMY189"/>
    <mergeCell ref="ANO189:ANP189"/>
    <mergeCell ref="AOF189:AOG189"/>
    <mergeCell ref="AOW189:AOX189"/>
    <mergeCell ref="APN189:APO189"/>
    <mergeCell ref="AQE189:AQF189"/>
    <mergeCell ref="AQV189:AQW189"/>
    <mergeCell ref="ARM189:ARN189"/>
    <mergeCell ref="ASD189:ASE189"/>
    <mergeCell ref="ASU189:ASV189"/>
    <mergeCell ref="ATL189:ATM189"/>
    <mergeCell ref="AUC189:AUD189"/>
    <mergeCell ref="WOZ188:WPA188"/>
    <mergeCell ref="WPQ188:WPR188"/>
    <mergeCell ref="WQH188:WQI188"/>
    <mergeCell ref="WQY188:WQZ188"/>
    <mergeCell ref="WRP188:WRQ188"/>
    <mergeCell ref="WSG188:WSH188"/>
    <mergeCell ref="WSX188:WSY188"/>
    <mergeCell ref="WTO188:WTP188"/>
    <mergeCell ref="WUF188:WUG188"/>
    <mergeCell ref="WUW188:WUX188"/>
    <mergeCell ref="WVN188:WVO188"/>
    <mergeCell ref="WWE188:WWF188"/>
    <mergeCell ref="WWV188:WWW188"/>
    <mergeCell ref="WXM188:WXN188"/>
    <mergeCell ref="WYD188:WYE188"/>
    <mergeCell ref="WYU188:WYV188"/>
    <mergeCell ref="WZL188:WZM188"/>
    <mergeCell ref="XAC188:XAD188"/>
    <mergeCell ref="XAT188:XAU188"/>
    <mergeCell ref="XBK188:XBL188"/>
    <mergeCell ref="XCB188:XCC188"/>
    <mergeCell ref="XCS188:XCT188"/>
    <mergeCell ref="XDJ188:XDK188"/>
    <mergeCell ref="XEA188:XEB188"/>
    <mergeCell ref="XER188:XES188"/>
    <mergeCell ref="A189:B189"/>
    <mergeCell ref="AI189:AJ189"/>
    <mergeCell ref="AZ189:BA189"/>
    <mergeCell ref="BQ189:BR189"/>
    <mergeCell ref="CH189:CI189"/>
    <mergeCell ref="CY189:CZ189"/>
    <mergeCell ref="DP189:DQ189"/>
    <mergeCell ref="EG189:EH189"/>
    <mergeCell ref="EX189:EY189"/>
    <mergeCell ref="FO189:FP189"/>
    <mergeCell ref="GF189:GG189"/>
    <mergeCell ref="GW189:GX189"/>
    <mergeCell ref="HN189:HO189"/>
    <mergeCell ref="IE189:IF189"/>
    <mergeCell ref="IV189:IW189"/>
    <mergeCell ref="JM189:JN189"/>
    <mergeCell ref="KD189:KE189"/>
    <mergeCell ref="KU189:KV189"/>
    <mergeCell ref="LL189:LM189"/>
    <mergeCell ref="MC189:MD189"/>
    <mergeCell ref="MT189:MU189"/>
    <mergeCell ref="NK189:NL189"/>
    <mergeCell ref="OB189:OC189"/>
    <mergeCell ref="OS189:OT189"/>
    <mergeCell ref="PJ189:PK189"/>
    <mergeCell ref="QA189:QB189"/>
    <mergeCell ref="QR189:QS189"/>
    <mergeCell ref="RI189:RJ189"/>
    <mergeCell ref="RZ189:SA189"/>
    <mergeCell ref="SQ189:SR189"/>
    <mergeCell ref="TH189:TI189"/>
    <mergeCell ref="TY189:TZ189"/>
    <mergeCell ref="UP189:UQ189"/>
    <mergeCell ref="VG189:VH189"/>
    <mergeCell ref="VX189:VY189"/>
    <mergeCell ref="WO189:WP189"/>
    <mergeCell ref="XF189:XG189"/>
    <mergeCell ref="XW189:XX189"/>
    <mergeCell ref="YN189:YO189"/>
    <mergeCell ref="VTK188:VTL188"/>
    <mergeCell ref="VUB188:VUC188"/>
    <mergeCell ref="VUS188:VUT188"/>
    <mergeCell ref="VVJ188:VVK188"/>
    <mergeCell ref="VWA188:VWB188"/>
    <mergeCell ref="VWR188:VWS188"/>
    <mergeCell ref="VXI188:VXJ188"/>
    <mergeCell ref="VXZ188:VYA188"/>
    <mergeCell ref="VYQ188:VYR188"/>
    <mergeCell ref="VZH188:VZI188"/>
    <mergeCell ref="VZY188:VZZ188"/>
    <mergeCell ref="WAP188:WAQ188"/>
    <mergeCell ref="WBG188:WBH188"/>
    <mergeCell ref="WBX188:WBY188"/>
    <mergeCell ref="WCO188:WCP188"/>
    <mergeCell ref="WDF188:WDG188"/>
    <mergeCell ref="WDW188:WDX188"/>
    <mergeCell ref="WEN188:WEO188"/>
    <mergeCell ref="WFE188:WFF188"/>
    <mergeCell ref="WFV188:WFW188"/>
    <mergeCell ref="WGM188:WGN188"/>
    <mergeCell ref="WHD188:WHE188"/>
    <mergeCell ref="WHU188:WHV188"/>
    <mergeCell ref="WIL188:WIM188"/>
    <mergeCell ref="WJC188:WJD188"/>
    <mergeCell ref="WJT188:WJU188"/>
    <mergeCell ref="WKK188:WKL188"/>
    <mergeCell ref="WLB188:WLC188"/>
    <mergeCell ref="WLS188:WLT188"/>
    <mergeCell ref="WMJ188:WMK188"/>
    <mergeCell ref="WNA188:WNB188"/>
    <mergeCell ref="WNR188:WNS188"/>
    <mergeCell ref="WOI188:WOJ188"/>
    <mergeCell ref="UXV188:UXW188"/>
    <mergeCell ref="UYM188:UYN188"/>
    <mergeCell ref="UZD188:UZE188"/>
    <mergeCell ref="UZU188:UZV188"/>
    <mergeCell ref="VAL188:VAM188"/>
    <mergeCell ref="VBC188:VBD188"/>
    <mergeCell ref="VBT188:VBU188"/>
    <mergeCell ref="VCK188:VCL188"/>
    <mergeCell ref="VDB188:VDC188"/>
    <mergeCell ref="VDS188:VDT188"/>
    <mergeCell ref="VEJ188:VEK188"/>
    <mergeCell ref="VFA188:VFB188"/>
    <mergeCell ref="VFR188:VFS188"/>
    <mergeCell ref="VGI188:VGJ188"/>
    <mergeCell ref="VGZ188:VHA188"/>
    <mergeCell ref="VHQ188:VHR188"/>
    <mergeCell ref="VIH188:VII188"/>
    <mergeCell ref="VIY188:VIZ188"/>
    <mergeCell ref="VJP188:VJQ188"/>
    <mergeCell ref="VKG188:VKH188"/>
    <mergeCell ref="VKX188:VKY188"/>
    <mergeCell ref="VLO188:VLP188"/>
    <mergeCell ref="VMF188:VMG188"/>
    <mergeCell ref="VMW188:VMX188"/>
    <mergeCell ref="VNN188:VNO188"/>
    <mergeCell ref="VOE188:VOF188"/>
    <mergeCell ref="VOV188:VOW188"/>
    <mergeCell ref="VPM188:VPN188"/>
    <mergeCell ref="VQD188:VQE188"/>
    <mergeCell ref="VQU188:VQV188"/>
    <mergeCell ref="VRL188:VRM188"/>
    <mergeCell ref="VSC188:VSD188"/>
    <mergeCell ref="VST188:VSU188"/>
    <mergeCell ref="UCG188:UCH188"/>
    <mergeCell ref="UCX188:UCY188"/>
    <mergeCell ref="UDO188:UDP188"/>
    <mergeCell ref="UEF188:UEG188"/>
    <mergeCell ref="UEW188:UEX188"/>
    <mergeCell ref="UFN188:UFO188"/>
    <mergeCell ref="UGE188:UGF188"/>
    <mergeCell ref="UGV188:UGW188"/>
    <mergeCell ref="UHM188:UHN188"/>
    <mergeCell ref="UID188:UIE188"/>
    <mergeCell ref="UIU188:UIV188"/>
    <mergeCell ref="UJL188:UJM188"/>
    <mergeCell ref="UKC188:UKD188"/>
    <mergeCell ref="UKT188:UKU188"/>
    <mergeCell ref="ULK188:ULL188"/>
    <mergeCell ref="UMB188:UMC188"/>
    <mergeCell ref="UMS188:UMT188"/>
    <mergeCell ref="UNJ188:UNK188"/>
    <mergeCell ref="UOA188:UOB188"/>
    <mergeCell ref="UOR188:UOS188"/>
    <mergeCell ref="UPI188:UPJ188"/>
    <mergeCell ref="UPZ188:UQA188"/>
    <mergeCell ref="UQQ188:UQR188"/>
    <mergeCell ref="URH188:URI188"/>
    <mergeCell ref="URY188:URZ188"/>
    <mergeCell ref="USP188:USQ188"/>
    <mergeCell ref="UTG188:UTH188"/>
    <mergeCell ref="UTX188:UTY188"/>
    <mergeCell ref="UUO188:UUP188"/>
    <mergeCell ref="UVF188:UVG188"/>
    <mergeCell ref="UVW188:UVX188"/>
    <mergeCell ref="UWN188:UWO188"/>
    <mergeCell ref="UXE188:UXF188"/>
    <mergeCell ref="TGR188:TGS188"/>
    <mergeCell ref="THI188:THJ188"/>
    <mergeCell ref="THZ188:TIA188"/>
    <mergeCell ref="TIQ188:TIR188"/>
    <mergeCell ref="TJH188:TJI188"/>
    <mergeCell ref="TJY188:TJZ188"/>
    <mergeCell ref="TKP188:TKQ188"/>
    <mergeCell ref="TLG188:TLH188"/>
    <mergeCell ref="TLX188:TLY188"/>
    <mergeCell ref="TMO188:TMP188"/>
    <mergeCell ref="TNF188:TNG188"/>
    <mergeCell ref="TNW188:TNX188"/>
    <mergeCell ref="TON188:TOO188"/>
    <mergeCell ref="TPE188:TPF188"/>
    <mergeCell ref="TPV188:TPW188"/>
    <mergeCell ref="TQM188:TQN188"/>
    <mergeCell ref="TRD188:TRE188"/>
    <mergeCell ref="TRU188:TRV188"/>
    <mergeCell ref="TSL188:TSM188"/>
    <mergeCell ref="TTC188:TTD188"/>
    <mergeCell ref="TTT188:TTU188"/>
    <mergeCell ref="TUK188:TUL188"/>
    <mergeCell ref="TVB188:TVC188"/>
    <mergeCell ref="TVS188:TVT188"/>
    <mergeCell ref="TWJ188:TWK188"/>
    <mergeCell ref="TXA188:TXB188"/>
    <mergeCell ref="TXR188:TXS188"/>
    <mergeCell ref="TYI188:TYJ188"/>
    <mergeCell ref="TYZ188:TZA188"/>
    <mergeCell ref="TZQ188:TZR188"/>
    <mergeCell ref="UAH188:UAI188"/>
    <mergeCell ref="UAY188:UAZ188"/>
    <mergeCell ref="UBP188:UBQ188"/>
    <mergeCell ref="SLC188:SLD188"/>
    <mergeCell ref="SLT188:SLU188"/>
    <mergeCell ref="SMK188:SML188"/>
    <mergeCell ref="SNB188:SNC188"/>
    <mergeCell ref="SNS188:SNT188"/>
    <mergeCell ref="SOJ188:SOK188"/>
    <mergeCell ref="SPA188:SPB188"/>
    <mergeCell ref="SPR188:SPS188"/>
    <mergeCell ref="SQI188:SQJ188"/>
    <mergeCell ref="SQZ188:SRA188"/>
    <mergeCell ref="SRQ188:SRR188"/>
    <mergeCell ref="SSH188:SSI188"/>
    <mergeCell ref="SSY188:SSZ188"/>
    <mergeCell ref="STP188:STQ188"/>
    <mergeCell ref="SUG188:SUH188"/>
    <mergeCell ref="SUX188:SUY188"/>
    <mergeCell ref="SVO188:SVP188"/>
    <mergeCell ref="SWF188:SWG188"/>
    <mergeCell ref="SWW188:SWX188"/>
    <mergeCell ref="SXN188:SXO188"/>
    <mergeCell ref="SYE188:SYF188"/>
    <mergeCell ref="SYV188:SYW188"/>
    <mergeCell ref="SZM188:SZN188"/>
    <mergeCell ref="TAD188:TAE188"/>
    <mergeCell ref="TAU188:TAV188"/>
    <mergeCell ref="TBL188:TBM188"/>
    <mergeCell ref="TCC188:TCD188"/>
    <mergeCell ref="TCT188:TCU188"/>
    <mergeCell ref="TDK188:TDL188"/>
    <mergeCell ref="TEB188:TEC188"/>
    <mergeCell ref="TES188:TET188"/>
    <mergeCell ref="TFJ188:TFK188"/>
    <mergeCell ref="TGA188:TGB188"/>
    <mergeCell ref="RPN188:RPO188"/>
    <mergeCell ref="RQE188:RQF188"/>
    <mergeCell ref="RQV188:RQW188"/>
    <mergeCell ref="RRM188:RRN188"/>
    <mergeCell ref="RSD188:RSE188"/>
    <mergeCell ref="RSU188:RSV188"/>
    <mergeCell ref="RTL188:RTM188"/>
    <mergeCell ref="RUC188:RUD188"/>
    <mergeCell ref="RUT188:RUU188"/>
    <mergeCell ref="RVK188:RVL188"/>
    <mergeCell ref="RWB188:RWC188"/>
    <mergeCell ref="RWS188:RWT188"/>
    <mergeCell ref="RXJ188:RXK188"/>
    <mergeCell ref="RYA188:RYB188"/>
    <mergeCell ref="RYR188:RYS188"/>
    <mergeCell ref="RZI188:RZJ188"/>
    <mergeCell ref="RZZ188:SAA188"/>
    <mergeCell ref="SAQ188:SAR188"/>
    <mergeCell ref="SBH188:SBI188"/>
    <mergeCell ref="SBY188:SBZ188"/>
    <mergeCell ref="SCP188:SCQ188"/>
    <mergeCell ref="SDG188:SDH188"/>
    <mergeCell ref="SDX188:SDY188"/>
    <mergeCell ref="SEO188:SEP188"/>
    <mergeCell ref="SFF188:SFG188"/>
    <mergeCell ref="SFW188:SFX188"/>
    <mergeCell ref="SGN188:SGO188"/>
    <mergeCell ref="SHE188:SHF188"/>
    <mergeCell ref="SHV188:SHW188"/>
    <mergeCell ref="SIM188:SIN188"/>
    <mergeCell ref="SJD188:SJE188"/>
    <mergeCell ref="SJU188:SJV188"/>
    <mergeCell ref="SKL188:SKM188"/>
    <mergeCell ref="QTY188:QTZ188"/>
    <mergeCell ref="QUP188:QUQ188"/>
    <mergeCell ref="QVG188:QVH188"/>
    <mergeCell ref="QVX188:QVY188"/>
    <mergeCell ref="QWO188:QWP188"/>
    <mergeCell ref="QXF188:QXG188"/>
    <mergeCell ref="QXW188:QXX188"/>
    <mergeCell ref="QYN188:QYO188"/>
    <mergeCell ref="QZE188:QZF188"/>
    <mergeCell ref="QZV188:QZW188"/>
    <mergeCell ref="RAM188:RAN188"/>
    <mergeCell ref="RBD188:RBE188"/>
    <mergeCell ref="RBU188:RBV188"/>
    <mergeCell ref="RCL188:RCM188"/>
    <mergeCell ref="RDC188:RDD188"/>
    <mergeCell ref="RDT188:RDU188"/>
    <mergeCell ref="REK188:REL188"/>
    <mergeCell ref="RFB188:RFC188"/>
    <mergeCell ref="RFS188:RFT188"/>
    <mergeCell ref="RGJ188:RGK188"/>
    <mergeCell ref="RHA188:RHB188"/>
    <mergeCell ref="RHR188:RHS188"/>
    <mergeCell ref="RII188:RIJ188"/>
    <mergeCell ref="RIZ188:RJA188"/>
    <mergeCell ref="RJQ188:RJR188"/>
    <mergeCell ref="RKH188:RKI188"/>
    <mergeCell ref="RKY188:RKZ188"/>
    <mergeCell ref="RLP188:RLQ188"/>
    <mergeCell ref="RMG188:RMH188"/>
    <mergeCell ref="RMX188:RMY188"/>
    <mergeCell ref="RNO188:RNP188"/>
    <mergeCell ref="ROF188:ROG188"/>
    <mergeCell ref="ROW188:ROX188"/>
    <mergeCell ref="PYJ188:PYK188"/>
    <mergeCell ref="PZA188:PZB188"/>
    <mergeCell ref="PZR188:PZS188"/>
    <mergeCell ref="QAI188:QAJ188"/>
    <mergeCell ref="QAZ188:QBA188"/>
    <mergeCell ref="QBQ188:QBR188"/>
    <mergeCell ref="QCH188:QCI188"/>
    <mergeCell ref="QCY188:QCZ188"/>
    <mergeCell ref="QDP188:QDQ188"/>
    <mergeCell ref="QEG188:QEH188"/>
    <mergeCell ref="QEX188:QEY188"/>
    <mergeCell ref="QFO188:QFP188"/>
    <mergeCell ref="QGF188:QGG188"/>
    <mergeCell ref="QGW188:QGX188"/>
    <mergeCell ref="QHN188:QHO188"/>
    <mergeCell ref="QIE188:QIF188"/>
    <mergeCell ref="QIV188:QIW188"/>
    <mergeCell ref="QJM188:QJN188"/>
    <mergeCell ref="QKD188:QKE188"/>
    <mergeCell ref="QKU188:QKV188"/>
    <mergeCell ref="QLL188:QLM188"/>
    <mergeCell ref="QMC188:QMD188"/>
    <mergeCell ref="QMT188:QMU188"/>
    <mergeCell ref="QNK188:QNL188"/>
    <mergeCell ref="QOB188:QOC188"/>
    <mergeCell ref="QOS188:QOT188"/>
    <mergeCell ref="QPJ188:QPK188"/>
    <mergeCell ref="QQA188:QQB188"/>
    <mergeCell ref="QQR188:QQS188"/>
    <mergeCell ref="QRI188:QRJ188"/>
    <mergeCell ref="QRZ188:QSA188"/>
    <mergeCell ref="QSQ188:QSR188"/>
    <mergeCell ref="QTH188:QTI188"/>
    <mergeCell ref="PCU188:PCV188"/>
    <mergeCell ref="PDL188:PDM188"/>
    <mergeCell ref="PEC188:PED188"/>
    <mergeCell ref="PET188:PEU188"/>
    <mergeCell ref="PFK188:PFL188"/>
    <mergeCell ref="PGB188:PGC188"/>
    <mergeCell ref="PGS188:PGT188"/>
    <mergeCell ref="PHJ188:PHK188"/>
    <mergeCell ref="PIA188:PIB188"/>
    <mergeCell ref="PIR188:PIS188"/>
    <mergeCell ref="PJI188:PJJ188"/>
    <mergeCell ref="PJZ188:PKA188"/>
    <mergeCell ref="PKQ188:PKR188"/>
    <mergeCell ref="PLH188:PLI188"/>
    <mergeCell ref="PLY188:PLZ188"/>
    <mergeCell ref="PMP188:PMQ188"/>
    <mergeCell ref="PNG188:PNH188"/>
    <mergeCell ref="PNX188:PNY188"/>
    <mergeCell ref="POO188:POP188"/>
    <mergeCell ref="PPF188:PPG188"/>
    <mergeCell ref="PPW188:PPX188"/>
    <mergeCell ref="PQN188:PQO188"/>
    <mergeCell ref="PRE188:PRF188"/>
    <mergeCell ref="PRV188:PRW188"/>
    <mergeCell ref="PSM188:PSN188"/>
    <mergeCell ref="PTD188:PTE188"/>
    <mergeCell ref="PTU188:PTV188"/>
    <mergeCell ref="PUL188:PUM188"/>
    <mergeCell ref="PVC188:PVD188"/>
    <mergeCell ref="PVT188:PVU188"/>
    <mergeCell ref="PWK188:PWL188"/>
    <mergeCell ref="PXB188:PXC188"/>
    <mergeCell ref="PXS188:PXT188"/>
    <mergeCell ref="OHF188:OHG188"/>
    <mergeCell ref="OHW188:OHX188"/>
    <mergeCell ref="OIN188:OIO188"/>
    <mergeCell ref="OJE188:OJF188"/>
    <mergeCell ref="OJV188:OJW188"/>
    <mergeCell ref="OKM188:OKN188"/>
    <mergeCell ref="OLD188:OLE188"/>
    <mergeCell ref="OLU188:OLV188"/>
    <mergeCell ref="OML188:OMM188"/>
    <mergeCell ref="ONC188:OND188"/>
    <mergeCell ref="ONT188:ONU188"/>
    <mergeCell ref="OOK188:OOL188"/>
    <mergeCell ref="OPB188:OPC188"/>
    <mergeCell ref="OPS188:OPT188"/>
    <mergeCell ref="OQJ188:OQK188"/>
    <mergeCell ref="ORA188:ORB188"/>
    <mergeCell ref="ORR188:ORS188"/>
    <mergeCell ref="OSI188:OSJ188"/>
    <mergeCell ref="OSZ188:OTA188"/>
    <mergeCell ref="OTQ188:OTR188"/>
    <mergeCell ref="OUH188:OUI188"/>
    <mergeCell ref="OUY188:OUZ188"/>
    <mergeCell ref="OVP188:OVQ188"/>
    <mergeCell ref="OWG188:OWH188"/>
    <mergeCell ref="OWX188:OWY188"/>
    <mergeCell ref="OXO188:OXP188"/>
    <mergeCell ref="OYF188:OYG188"/>
    <mergeCell ref="OYW188:OYX188"/>
    <mergeCell ref="OZN188:OZO188"/>
    <mergeCell ref="PAE188:PAF188"/>
    <mergeCell ref="PAV188:PAW188"/>
    <mergeCell ref="PBM188:PBN188"/>
    <mergeCell ref="PCD188:PCE188"/>
    <mergeCell ref="NLQ188:NLR188"/>
    <mergeCell ref="NMH188:NMI188"/>
    <mergeCell ref="NMY188:NMZ188"/>
    <mergeCell ref="NNP188:NNQ188"/>
    <mergeCell ref="NOG188:NOH188"/>
    <mergeCell ref="NOX188:NOY188"/>
    <mergeCell ref="NPO188:NPP188"/>
    <mergeCell ref="NQF188:NQG188"/>
    <mergeCell ref="NQW188:NQX188"/>
    <mergeCell ref="NRN188:NRO188"/>
    <mergeCell ref="NSE188:NSF188"/>
    <mergeCell ref="NSV188:NSW188"/>
    <mergeCell ref="NTM188:NTN188"/>
    <mergeCell ref="NUD188:NUE188"/>
    <mergeCell ref="NUU188:NUV188"/>
    <mergeCell ref="NVL188:NVM188"/>
    <mergeCell ref="NWC188:NWD188"/>
    <mergeCell ref="NWT188:NWU188"/>
    <mergeCell ref="NXK188:NXL188"/>
    <mergeCell ref="NYB188:NYC188"/>
    <mergeCell ref="NYS188:NYT188"/>
    <mergeCell ref="NZJ188:NZK188"/>
    <mergeCell ref="OAA188:OAB188"/>
    <mergeCell ref="OAR188:OAS188"/>
    <mergeCell ref="OBI188:OBJ188"/>
    <mergeCell ref="OBZ188:OCA188"/>
    <mergeCell ref="OCQ188:OCR188"/>
    <mergeCell ref="ODH188:ODI188"/>
    <mergeCell ref="ODY188:ODZ188"/>
    <mergeCell ref="OEP188:OEQ188"/>
    <mergeCell ref="OFG188:OFH188"/>
    <mergeCell ref="OFX188:OFY188"/>
    <mergeCell ref="OGO188:OGP188"/>
    <mergeCell ref="MQB188:MQC188"/>
    <mergeCell ref="MQS188:MQT188"/>
    <mergeCell ref="MRJ188:MRK188"/>
    <mergeCell ref="MSA188:MSB188"/>
    <mergeCell ref="MSR188:MSS188"/>
    <mergeCell ref="MTI188:MTJ188"/>
    <mergeCell ref="MTZ188:MUA188"/>
    <mergeCell ref="MUQ188:MUR188"/>
    <mergeCell ref="MVH188:MVI188"/>
    <mergeCell ref="MVY188:MVZ188"/>
    <mergeCell ref="MWP188:MWQ188"/>
    <mergeCell ref="MXG188:MXH188"/>
    <mergeCell ref="MXX188:MXY188"/>
    <mergeCell ref="MYO188:MYP188"/>
    <mergeCell ref="MZF188:MZG188"/>
    <mergeCell ref="MZW188:MZX188"/>
    <mergeCell ref="NAN188:NAO188"/>
    <mergeCell ref="NBE188:NBF188"/>
    <mergeCell ref="NBV188:NBW188"/>
    <mergeCell ref="NCM188:NCN188"/>
    <mergeCell ref="NDD188:NDE188"/>
    <mergeCell ref="NDU188:NDV188"/>
    <mergeCell ref="NEL188:NEM188"/>
    <mergeCell ref="NFC188:NFD188"/>
    <mergeCell ref="NFT188:NFU188"/>
    <mergeCell ref="NGK188:NGL188"/>
    <mergeCell ref="NHB188:NHC188"/>
    <mergeCell ref="NHS188:NHT188"/>
    <mergeCell ref="NIJ188:NIK188"/>
    <mergeCell ref="NJA188:NJB188"/>
    <mergeCell ref="NJR188:NJS188"/>
    <mergeCell ref="NKI188:NKJ188"/>
    <mergeCell ref="NKZ188:NLA188"/>
    <mergeCell ref="LUM188:LUN188"/>
    <mergeCell ref="LVD188:LVE188"/>
    <mergeCell ref="LVU188:LVV188"/>
    <mergeCell ref="LWL188:LWM188"/>
    <mergeCell ref="LXC188:LXD188"/>
    <mergeCell ref="LXT188:LXU188"/>
    <mergeCell ref="LYK188:LYL188"/>
    <mergeCell ref="LZB188:LZC188"/>
    <mergeCell ref="LZS188:LZT188"/>
    <mergeCell ref="MAJ188:MAK188"/>
    <mergeCell ref="MBA188:MBB188"/>
    <mergeCell ref="MBR188:MBS188"/>
    <mergeCell ref="MCI188:MCJ188"/>
    <mergeCell ref="MCZ188:MDA188"/>
    <mergeCell ref="MDQ188:MDR188"/>
    <mergeCell ref="MEH188:MEI188"/>
    <mergeCell ref="MEY188:MEZ188"/>
    <mergeCell ref="MFP188:MFQ188"/>
    <mergeCell ref="MGG188:MGH188"/>
    <mergeCell ref="MGX188:MGY188"/>
    <mergeCell ref="MHO188:MHP188"/>
    <mergeCell ref="MIF188:MIG188"/>
    <mergeCell ref="MIW188:MIX188"/>
    <mergeCell ref="MJN188:MJO188"/>
    <mergeCell ref="MKE188:MKF188"/>
    <mergeCell ref="MKV188:MKW188"/>
    <mergeCell ref="MLM188:MLN188"/>
    <mergeCell ref="MMD188:MME188"/>
    <mergeCell ref="MMU188:MMV188"/>
    <mergeCell ref="MNL188:MNM188"/>
    <mergeCell ref="MOC188:MOD188"/>
    <mergeCell ref="MOT188:MOU188"/>
    <mergeCell ref="MPK188:MPL188"/>
    <mergeCell ref="KYX188:KYY188"/>
    <mergeCell ref="KZO188:KZP188"/>
    <mergeCell ref="LAF188:LAG188"/>
    <mergeCell ref="LAW188:LAX188"/>
    <mergeCell ref="LBN188:LBO188"/>
    <mergeCell ref="LCE188:LCF188"/>
    <mergeCell ref="LCV188:LCW188"/>
    <mergeCell ref="LDM188:LDN188"/>
    <mergeCell ref="LED188:LEE188"/>
    <mergeCell ref="LEU188:LEV188"/>
    <mergeCell ref="LFL188:LFM188"/>
    <mergeCell ref="LGC188:LGD188"/>
    <mergeCell ref="LGT188:LGU188"/>
    <mergeCell ref="LHK188:LHL188"/>
    <mergeCell ref="LIB188:LIC188"/>
    <mergeCell ref="LIS188:LIT188"/>
    <mergeCell ref="LJJ188:LJK188"/>
    <mergeCell ref="LKA188:LKB188"/>
    <mergeCell ref="LKR188:LKS188"/>
    <mergeCell ref="LLI188:LLJ188"/>
    <mergeCell ref="LLZ188:LMA188"/>
    <mergeCell ref="LMQ188:LMR188"/>
    <mergeCell ref="LNH188:LNI188"/>
    <mergeCell ref="LNY188:LNZ188"/>
    <mergeCell ref="LOP188:LOQ188"/>
    <mergeCell ref="LPG188:LPH188"/>
    <mergeCell ref="LPX188:LPY188"/>
    <mergeCell ref="LQO188:LQP188"/>
    <mergeCell ref="LRF188:LRG188"/>
    <mergeCell ref="LRW188:LRX188"/>
    <mergeCell ref="LSN188:LSO188"/>
    <mergeCell ref="LTE188:LTF188"/>
    <mergeCell ref="LTV188:LTW188"/>
    <mergeCell ref="KDI188:KDJ188"/>
    <mergeCell ref="KDZ188:KEA188"/>
    <mergeCell ref="KEQ188:KER188"/>
    <mergeCell ref="KFH188:KFI188"/>
    <mergeCell ref="KFY188:KFZ188"/>
    <mergeCell ref="KGP188:KGQ188"/>
    <mergeCell ref="KHG188:KHH188"/>
    <mergeCell ref="KHX188:KHY188"/>
    <mergeCell ref="KIO188:KIP188"/>
    <mergeCell ref="KJF188:KJG188"/>
    <mergeCell ref="KJW188:KJX188"/>
    <mergeCell ref="KKN188:KKO188"/>
    <mergeCell ref="KLE188:KLF188"/>
    <mergeCell ref="KLV188:KLW188"/>
    <mergeCell ref="KMM188:KMN188"/>
    <mergeCell ref="KND188:KNE188"/>
    <mergeCell ref="KNU188:KNV188"/>
    <mergeCell ref="KOL188:KOM188"/>
    <mergeCell ref="KPC188:KPD188"/>
    <mergeCell ref="KPT188:KPU188"/>
    <mergeCell ref="KQK188:KQL188"/>
    <mergeCell ref="KRB188:KRC188"/>
    <mergeCell ref="KRS188:KRT188"/>
    <mergeCell ref="KSJ188:KSK188"/>
    <mergeCell ref="KTA188:KTB188"/>
    <mergeCell ref="KTR188:KTS188"/>
    <mergeCell ref="KUI188:KUJ188"/>
    <mergeCell ref="KUZ188:KVA188"/>
    <mergeCell ref="KVQ188:KVR188"/>
    <mergeCell ref="KWH188:KWI188"/>
    <mergeCell ref="KWY188:KWZ188"/>
    <mergeCell ref="KXP188:KXQ188"/>
    <mergeCell ref="KYG188:KYH188"/>
    <mergeCell ref="JHT188:JHU188"/>
    <mergeCell ref="JIK188:JIL188"/>
    <mergeCell ref="JJB188:JJC188"/>
    <mergeCell ref="JJS188:JJT188"/>
    <mergeCell ref="JKJ188:JKK188"/>
    <mergeCell ref="JLA188:JLB188"/>
    <mergeCell ref="JLR188:JLS188"/>
    <mergeCell ref="JMI188:JMJ188"/>
    <mergeCell ref="JMZ188:JNA188"/>
    <mergeCell ref="JNQ188:JNR188"/>
    <mergeCell ref="JOH188:JOI188"/>
    <mergeCell ref="JOY188:JOZ188"/>
    <mergeCell ref="JPP188:JPQ188"/>
    <mergeCell ref="JQG188:JQH188"/>
    <mergeCell ref="JQX188:JQY188"/>
    <mergeCell ref="JRO188:JRP188"/>
    <mergeCell ref="JSF188:JSG188"/>
    <mergeCell ref="JSW188:JSX188"/>
    <mergeCell ref="JTN188:JTO188"/>
    <mergeCell ref="JUE188:JUF188"/>
    <mergeCell ref="JUV188:JUW188"/>
    <mergeCell ref="JVM188:JVN188"/>
    <mergeCell ref="JWD188:JWE188"/>
    <mergeCell ref="JWU188:JWV188"/>
    <mergeCell ref="JXL188:JXM188"/>
    <mergeCell ref="JYC188:JYD188"/>
    <mergeCell ref="JYT188:JYU188"/>
    <mergeCell ref="JZK188:JZL188"/>
    <mergeCell ref="KAB188:KAC188"/>
    <mergeCell ref="KAS188:KAT188"/>
    <mergeCell ref="KBJ188:KBK188"/>
    <mergeCell ref="KCA188:KCB188"/>
    <mergeCell ref="KCR188:KCS188"/>
    <mergeCell ref="IME188:IMF188"/>
    <mergeCell ref="IMV188:IMW188"/>
    <mergeCell ref="INM188:INN188"/>
    <mergeCell ref="IOD188:IOE188"/>
    <mergeCell ref="IOU188:IOV188"/>
    <mergeCell ref="IPL188:IPM188"/>
    <mergeCell ref="IQC188:IQD188"/>
    <mergeCell ref="IQT188:IQU188"/>
    <mergeCell ref="IRK188:IRL188"/>
    <mergeCell ref="ISB188:ISC188"/>
    <mergeCell ref="ISS188:IST188"/>
    <mergeCell ref="ITJ188:ITK188"/>
    <mergeCell ref="IUA188:IUB188"/>
    <mergeCell ref="IUR188:IUS188"/>
    <mergeCell ref="IVI188:IVJ188"/>
    <mergeCell ref="IVZ188:IWA188"/>
    <mergeCell ref="IWQ188:IWR188"/>
    <mergeCell ref="IXH188:IXI188"/>
    <mergeCell ref="IXY188:IXZ188"/>
    <mergeCell ref="IYP188:IYQ188"/>
    <mergeCell ref="IZG188:IZH188"/>
    <mergeCell ref="IZX188:IZY188"/>
    <mergeCell ref="JAO188:JAP188"/>
    <mergeCell ref="JBF188:JBG188"/>
    <mergeCell ref="JBW188:JBX188"/>
    <mergeCell ref="JCN188:JCO188"/>
    <mergeCell ref="JDE188:JDF188"/>
    <mergeCell ref="JDV188:JDW188"/>
    <mergeCell ref="JEM188:JEN188"/>
    <mergeCell ref="JFD188:JFE188"/>
    <mergeCell ref="JFU188:JFV188"/>
    <mergeCell ref="JGL188:JGM188"/>
    <mergeCell ref="JHC188:JHD188"/>
    <mergeCell ref="HQP188:HQQ188"/>
    <mergeCell ref="HRG188:HRH188"/>
    <mergeCell ref="HRX188:HRY188"/>
    <mergeCell ref="HSO188:HSP188"/>
    <mergeCell ref="HTF188:HTG188"/>
    <mergeCell ref="HTW188:HTX188"/>
    <mergeCell ref="HUN188:HUO188"/>
    <mergeCell ref="HVE188:HVF188"/>
    <mergeCell ref="HVV188:HVW188"/>
    <mergeCell ref="HWM188:HWN188"/>
    <mergeCell ref="HXD188:HXE188"/>
    <mergeCell ref="HXU188:HXV188"/>
    <mergeCell ref="HYL188:HYM188"/>
    <mergeCell ref="HZC188:HZD188"/>
    <mergeCell ref="HZT188:HZU188"/>
    <mergeCell ref="IAK188:IAL188"/>
    <mergeCell ref="IBB188:IBC188"/>
    <mergeCell ref="IBS188:IBT188"/>
    <mergeCell ref="ICJ188:ICK188"/>
    <mergeCell ref="IDA188:IDB188"/>
    <mergeCell ref="IDR188:IDS188"/>
    <mergeCell ref="IEI188:IEJ188"/>
    <mergeCell ref="IEZ188:IFA188"/>
    <mergeCell ref="IFQ188:IFR188"/>
    <mergeCell ref="IGH188:IGI188"/>
    <mergeCell ref="IGY188:IGZ188"/>
    <mergeCell ref="IHP188:IHQ188"/>
    <mergeCell ref="IIG188:IIH188"/>
    <mergeCell ref="IIX188:IIY188"/>
    <mergeCell ref="IJO188:IJP188"/>
    <mergeCell ref="IKF188:IKG188"/>
    <mergeCell ref="IKW188:IKX188"/>
    <mergeCell ref="ILN188:ILO188"/>
    <mergeCell ref="GVA188:GVB188"/>
    <mergeCell ref="GVR188:GVS188"/>
    <mergeCell ref="GWI188:GWJ188"/>
    <mergeCell ref="GWZ188:GXA188"/>
    <mergeCell ref="GXQ188:GXR188"/>
    <mergeCell ref="GYH188:GYI188"/>
    <mergeCell ref="GYY188:GYZ188"/>
    <mergeCell ref="GZP188:GZQ188"/>
    <mergeCell ref="HAG188:HAH188"/>
    <mergeCell ref="HAX188:HAY188"/>
    <mergeCell ref="HBO188:HBP188"/>
    <mergeCell ref="HCF188:HCG188"/>
    <mergeCell ref="HCW188:HCX188"/>
    <mergeCell ref="HDN188:HDO188"/>
    <mergeCell ref="HEE188:HEF188"/>
    <mergeCell ref="HEV188:HEW188"/>
    <mergeCell ref="HFM188:HFN188"/>
    <mergeCell ref="HGD188:HGE188"/>
    <mergeCell ref="HGU188:HGV188"/>
    <mergeCell ref="HHL188:HHM188"/>
    <mergeCell ref="HIC188:HID188"/>
    <mergeCell ref="HIT188:HIU188"/>
    <mergeCell ref="HJK188:HJL188"/>
    <mergeCell ref="HKB188:HKC188"/>
    <mergeCell ref="HKS188:HKT188"/>
    <mergeCell ref="HLJ188:HLK188"/>
    <mergeCell ref="HMA188:HMB188"/>
    <mergeCell ref="HMR188:HMS188"/>
    <mergeCell ref="HNI188:HNJ188"/>
    <mergeCell ref="HNZ188:HOA188"/>
    <mergeCell ref="HOQ188:HOR188"/>
    <mergeCell ref="HPH188:HPI188"/>
    <mergeCell ref="HPY188:HPZ188"/>
    <mergeCell ref="FZL188:FZM188"/>
    <mergeCell ref="GAC188:GAD188"/>
    <mergeCell ref="GAT188:GAU188"/>
    <mergeCell ref="GBK188:GBL188"/>
    <mergeCell ref="GCB188:GCC188"/>
    <mergeCell ref="GCS188:GCT188"/>
    <mergeCell ref="GDJ188:GDK188"/>
    <mergeCell ref="GEA188:GEB188"/>
    <mergeCell ref="GER188:GES188"/>
    <mergeCell ref="GFI188:GFJ188"/>
    <mergeCell ref="GFZ188:GGA188"/>
    <mergeCell ref="GGQ188:GGR188"/>
    <mergeCell ref="GHH188:GHI188"/>
    <mergeCell ref="GHY188:GHZ188"/>
    <mergeCell ref="GIP188:GIQ188"/>
    <mergeCell ref="GJG188:GJH188"/>
    <mergeCell ref="GJX188:GJY188"/>
    <mergeCell ref="GKO188:GKP188"/>
    <mergeCell ref="GLF188:GLG188"/>
    <mergeCell ref="GLW188:GLX188"/>
    <mergeCell ref="GMN188:GMO188"/>
    <mergeCell ref="GNE188:GNF188"/>
    <mergeCell ref="GNV188:GNW188"/>
    <mergeCell ref="GOM188:GON188"/>
    <mergeCell ref="GPD188:GPE188"/>
    <mergeCell ref="GPU188:GPV188"/>
    <mergeCell ref="GQL188:GQM188"/>
    <mergeCell ref="GRC188:GRD188"/>
    <mergeCell ref="GRT188:GRU188"/>
    <mergeCell ref="GSK188:GSL188"/>
    <mergeCell ref="GTB188:GTC188"/>
    <mergeCell ref="GTS188:GTT188"/>
    <mergeCell ref="GUJ188:GUK188"/>
    <mergeCell ref="FDW188:FDX188"/>
    <mergeCell ref="FEN188:FEO188"/>
    <mergeCell ref="FFE188:FFF188"/>
    <mergeCell ref="FFV188:FFW188"/>
    <mergeCell ref="FGM188:FGN188"/>
    <mergeCell ref="FHD188:FHE188"/>
    <mergeCell ref="FHU188:FHV188"/>
    <mergeCell ref="FIL188:FIM188"/>
    <mergeCell ref="FJC188:FJD188"/>
    <mergeCell ref="FJT188:FJU188"/>
    <mergeCell ref="FKK188:FKL188"/>
    <mergeCell ref="FLB188:FLC188"/>
    <mergeCell ref="FLS188:FLT188"/>
    <mergeCell ref="FMJ188:FMK188"/>
    <mergeCell ref="FNA188:FNB188"/>
    <mergeCell ref="FNR188:FNS188"/>
    <mergeCell ref="FOI188:FOJ188"/>
    <mergeCell ref="FOZ188:FPA188"/>
    <mergeCell ref="FPQ188:FPR188"/>
    <mergeCell ref="FQH188:FQI188"/>
    <mergeCell ref="FQY188:FQZ188"/>
    <mergeCell ref="FRP188:FRQ188"/>
    <mergeCell ref="FSG188:FSH188"/>
    <mergeCell ref="FSX188:FSY188"/>
    <mergeCell ref="FTO188:FTP188"/>
    <mergeCell ref="FUF188:FUG188"/>
    <mergeCell ref="FUW188:FUX188"/>
    <mergeCell ref="FVN188:FVO188"/>
    <mergeCell ref="FWE188:FWF188"/>
    <mergeCell ref="FWV188:FWW188"/>
    <mergeCell ref="FXM188:FXN188"/>
    <mergeCell ref="FYD188:FYE188"/>
    <mergeCell ref="FYU188:FYV188"/>
    <mergeCell ref="EIH188:EII188"/>
    <mergeCell ref="EIY188:EIZ188"/>
    <mergeCell ref="EJP188:EJQ188"/>
    <mergeCell ref="EKG188:EKH188"/>
    <mergeCell ref="EKX188:EKY188"/>
    <mergeCell ref="ELO188:ELP188"/>
    <mergeCell ref="EMF188:EMG188"/>
    <mergeCell ref="EMW188:EMX188"/>
    <mergeCell ref="ENN188:ENO188"/>
    <mergeCell ref="EOE188:EOF188"/>
    <mergeCell ref="EOV188:EOW188"/>
    <mergeCell ref="EPM188:EPN188"/>
    <mergeCell ref="EQD188:EQE188"/>
    <mergeCell ref="EQU188:EQV188"/>
    <mergeCell ref="ERL188:ERM188"/>
    <mergeCell ref="ESC188:ESD188"/>
    <mergeCell ref="EST188:ESU188"/>
    <mergeCell ref="ETK188:ETL188"/>
    <mergeCell ref="EUB188:EUC188"/>
    <mergeCell ref="EUS188:EUT188"/>
    <mergeCell ref="EVJ188:EVK188"/>
    <mergeCell ref="EWA188:EWB188"/>
    <mergeCell ref="EWR188:EWS188"/>
    <mergeCell ref="EXI188:EXJ188"/>
    <mergeCell ref="EXZ188:EYA188"/>
    <mergeCell ref="EYQ188:EYR188"/>
    <mergeCell ref="EZH188:EZI188"/>
    <mergeCell ref="EZY188:EZZ188"/>
    <mergeCell ref="FAP188:FAQ188"/>
    <mergeCell ref="FBG188:FBH188"/>
    <mergeCell ref="FBX188:FBY188"/>
    <mergeCell ref="FCO188:FCP188"/>
    <mergeCell ref="FDF188:FDG188"/>
    <mergeCell ref="DMS188:DMT188"/>
    <mergeCell ref="DNJ188:DNK188"/>
    <mergeCell ref="DOA188:DOB188"/>
    <mergeCell ref="DOR188:DOS188"/>
    <mergeCell ref="DPI188:DPJ188"/>
    <mergeCell ref="DPZ188:DQA188"/>
    <mergeCell ref="DQQ188:DQR188"/>
    <mergeCell ref="DRH188:DRI188"/>
    <mergeCell ref="DRY188:DRZ188"/>
    <mergeCell ref="DSP188:DSQ188"/>
    <mergeCell ref="DTG188:DTH188"/>
    <mergeCell ref="DTX188:DTY188"/>
    <mergeCell ref="DUO188:DUP188"/>
    <mergeCell ref="DVF188:DVG188"/>
    <mergeCell ref="DVW188:DVX188"/>
    <mergeCell ref="DWN188:DWO188"/>
    <mergeCell ref="DXE188:DXF188"/>
    <mergeCell ref="DXV188:DXW188"/>
    <mergeCell ref="DYM188:DYN188"/>
    <mergeCell ref="DZD188:DZE188"/>
    <mergeCell ref="DZU188:DZV188"/>
    <mergeCell ref="EAL188:EAM188"/>
    <mergeCell ref="EBC188:EBD188"/>
    <mergeCell ref="EBT188:EBU188"/>
    <mergeCell ref="ECK188:ECL188"/>
    <mergeCell ref="EDB188:EDC188"/>
    <mergeCell ref="EDS188:EDT188"/>
    <mergeCell ref="EEJ188:EEK188"/>
    <mergeCell ref="EFA188:EFB188"/>
    <mergeCell ref="EFR188:EFS188"/>
    <mergeCell ref="EGI188:EGJ188"/>
    <mergeCell ref="EGZ188:EHA188"/>
    <mergeCell ref="EHQ188:EHR188"/>
    <mergeCell ref="CRD188:CRE188"/>
    <mergeCell ref="CRU188:CRV188"/>
    <mergeCell ref="CSL188:CSM188"/>
    <mergeCell ref="CTC188:CTD188"/>
    <mergeCell ref="CTT188:CTU188"/>
    <mergeCell ref="CUK188:CUL188"/>
    <mergeCell ref="CVB188:CVC188"/>
    <mergeCell ref="CVS188:CVT188"/>
    <mergeCell ref="CWJ188:CWK188"/>
    <mergeCell ref="CXA188:CXB188"/>
    <mergeCell ref="CXR188:CXS188"/>
    <mergeCell ref="CYI188:CYJ188"/>
    <mergeCell ref="CYZ188:CZA188"/>
    <mergeCell ref="CZQ188:CZR188"/>
    <mergeCell ref="DAH188:DAI188"/>
    <mergeCell ref="DAY188:DAZ188"/>
    <mergeCell ref="DBP188:DBQ188"/>
    <mergeCell ref="DCG188:DCH188"/>
    <mergeCell ref="DCX188:DCY188"/>
    <mergeCell ref="DDO188:DDP188"/>
    <mergeCell ref="DEF188:DEG188"/>
    <mergeCell ref="DEW188:DEX188"/>
    <mergeCell ref="DFN188:DFO188"/>
    <mergeCell ref="DGE188:DGF188"/>
    <mergeCell ref="DGV188:DGW188"/>
    <mergeCell ref="DHM188:DHN188"/>
    <mergeCell ref="DID188:DIE188"/>
    <mergeCell ref="DIU188:DIV188"/>
    <mergeCell ref="DJL188:DJM188"/>
    <mergeCell ref="DKC188:DKD188"/>
    <mergeCell ref="DKT188:DKU188"/>
    <mergeCell ref="DLK188:DLL188"/>
    <mergeCell ref="DMB188:DMC188"/>
    <mergeCell ref="BVO188:BVP188"/>
    <mergeCell ref="BWF188:BWG188"/>
    <mergeCell ref="BWW188:BWX188"/>
    <mergeCell ref="BXN188:BXO188"/>
    <mergeCell ref="BYE188:BYF188"/>
    <mergeCell ref="BYV188:BYW188"/>
    <mergeCell ref="BZM188:BZN188"/>
    <mergeCell ref="CAD188:CAE188"/>
    <mergeCell ref="CAU188:CAV188"/>
    <mergeCell ref="CBL188:CBM188"/>
    <mergeCell ref="CCC188:CCD188"/>
    <mergeCell ref="CCT188:CCU188"/>
    <mergeCell ref="CDK188:CDL188"/>
    <mergeCell ref="CEB188:CEC188"/>
    <mergeCell ref="CES188:CET188"/>
    <mergeCell ref="CFJ188:CFK188"/>
    <mergeCell ref="CGA188:CGB188"/>
    <mergeCell ref="CGR188:CGS188"/>
    <mergeCell ref="CHI188:CHJ188"/>
    <mergeCell ref="CHZ188:CIA188"/>
    <mergeCell ref="CIQ188:CIR188"/>
    <mergeCell ref="CJH188:CJI188"/>
    <mergeCell ref="CJY188:CJZ188"/>
    <mergeCell ref="CKP188:CKQ188"/>
    <mergeCell ref="CLG188:CLH188"/>
    <mergeCell ref="CLX188:CLY188"/>
    <mergeCell ref="CMO188:CMP188"/>
    <mergeCell ref="CNF188:CNG188"/>
    <mergeCell ref="CNW188:CNX188"/>
    <mergeCell ref="CON188:COO188"/>
    <mergeCell ref="CPE188:CPF188"/>
    <mergeCell ref="CPV188:CPW188"/>
    <mergeCell ref="CQM188:CQN188"/>
    <mergeCell ref="AZZ188:BAA188"/>
    <mergeCell ref="BAQ188:BAR188"/>
    <mergeCell ref="BBH188:BBI188"/>
    <mergeCell ref="BBY188:BBZ188"/>
    <mergeCell ref="BCP188:BCQ188"/>
    <mergeCell ref="BDG188:BDH188"/>
    <mergeCell ref="BDX188:BDY188"/>
    <mergeCell ref="BEO188:BEP188"/>
    <mergeCell ref="BFF188:BFG188"/>
    <mergeCell ref="BFW188:BFX188"/>
    <mergeCell ref="BGN188:BGO188"/>
    <mergeCell ref="BHE188:BHF188"/>
    <mergeCell ref="BHV188:BHW188"/>
    <mergeCell ref="BIM188:BIN188"/>
    <mergeCell ref="BJD188:BJE188"/>
    <mergeCell ref="BJU188:BJV188"/>
    <mergeCell ref="BKL188:BKM188"/>
    <mergeCell ref="BLC188:BLD188"/>
    <mergeCell ref="BLT188:BLU188"/>
    <mergeCell ref="BMK188:BML188"/>
    <mergeCell ref="BNB188:BNC188"/>
    <mergeCell ref="BNS188:BNT188"/>
    <mergeCell ref="BOJ188:BOK188"/>
    <mergeCell ref="BPA188:BPB188"/>
    <mergeCell ref="BPR188:BPS188"/>
    <mergeCell ref="BQI188:BQJ188"/>
    <mergeCell ref="BQZ188:BRA188"/>
    <mergeCell ref="BRQ188:BRR188"/>
    <mergeCell ref="BSH188:BSI188"/>
    <mergeCell ref="BSY188:BSZ188"/>
    <mergeCell ref="BTP188:BTQ188"/>
    <mergeCell ref="BUG188:BUH188"/>
    <mergeCell ref="BUX188:BUY188"/>
    <mergeCell ref="AEK188:AEL188"/>
    <mergeCell ref="AFB188:AFC188"/>
    <mergeCell ref="AFS188:AFT188"/>
    <mergeCell ref="AGJ188:AGK188"/>
    <mergeCell ref="AHA188:AHB188"/>
    <mergeCell ref="AHR188:AHS188"/>
    <mergeCell ref="AII188:AIJ188"/>
    <mergeCell ref="AIZ188:AJA188"/>
    <mergeCell ref="AJQ188:AJR188"/>
    <mergeCell ref="AKH188:AKI188"/>
    <mergeCell ref="AKY188:AKZ188"/>
    <mergeCell ref="ALP188:ALQ188"/>
    <mergeCell ref="AMG188:AMH188"/>
    <mergeCell ref="AMX188:AMY188"/>
    <mergeCell ref="ANO188:ANP188"/>
    <mergeCell ref="AOF188:AOG188"/>
    <mergeCell ref="AOW188:AOX188"/>
    <mergeCell ref="APN188:APO188"/>
    <mergeCell ref="AQE188:AQF188"/>
    <mergeCell ref="AQV188:AQW188"/>
    <mergeCell ref="ARM188:ARN188"/>
    <mergeCell ref="ASD188:ASE188"/>
    <mergeCell ref="ASU188:ASV188"/>
    <mergeCell ref="ATL188:ATM188"/>
    <mergeCell ref="AUC188:AUD188"/>
    <mergeCell ref="AUT188:AUU188"/>
    <mergeCell ref="AVK188:AVL188"/>
    <mergeCell ref="AWB188:AWC188"/>
    <mergeCell ref="AWS188:AWT188"/>
    <mergeCell ref="AXJ188:AXK188"/>
    <mergeCell ref="AYA188:AYB188"/>
    <mergeCell ref="AYR188:AYS188"/>
    <mergeCell ref="AZI188:AZJ188"/>
    <mergeCell ref="WUF187:WUV187"/>
    <mergeCell ref="WUW187:WVM187"/>
    <mergeCell ref="WVN187:WWD187"/>
    <mergeCell ref="WWE187:WWU187"/>
    <mergeCell ref="WWV187:WXL187"/>
    <mergeCell ref="WXM187:WYC187"/>
    <mergeCell ref="WYD187:WYT187"/>
    <mergeCell ref="WYU187:WZK187"/>
    <mergeCell ref="WZL187:XAB187"/>
    <mergeCell ref="XAC187:XAS187"/>
    <mergeCell ref="XAT187:XBJ187"/>
    <mergeCell ref="XBK187:XCA187"/>
    <mergeCell ref="XCB187:XCR187"/>
    <mergeCell ref="XCS187:XDI187"/>
    <mergeCell ref="XDJ187:XDZ187"/>
    <mergeCell ref="XEA187:XEQ187"/>
    <mergeCell ref="XER187:XFD187"/>
    <mergeCell ref="A188:B188"/>
    <mergeCell ref="AI188:AJ188"/>
    <mergeCell ref="AZ188:BA188"/>
    <mergeCell ref="BQ188:BR188"/>
    <mergeCell ref="CH188:CI188"/>
    <mergeCell ref="CY188:CZ188"/>
    <mergeCell ref="DP188:DQ188"/>
    <mergeCell ref="EG188:EH188"/>
    <mergeCell ref="EX188:EY188"/>
    <mergeCell ref="FO188:FP188"/>
    <mergeCell ref="GF188:GG188"/>
    <mergeCell ref="GW188:GX188"/>
    <mergeCell ref="HN188:HO188"/>
    <mergeCell ref="IE188:IF188"/>
    <mergeCell ref="IV188:IW188"/>
    <mergeCell ref="JM188:JN188"/>
    <mergeCell ref="KD188:KE188"/>
    <mergeCell ref="KU188:KV188"/>
    <mergeCell ref="LL188:LM188"/>
    <mergeCell ref="MC188:MD188"/>
    <mergeCell ref="MT188:MU188"/>
    <mergeCell ref="NK188:NL188"/>
    <mergeCell ref="OB188:OC188"/>
    <mergeCell ref="OS188:OT188"/>
    <mergeCell ref="PJ188:PK188"/>
    <mergeCell ref="QA188:QB188"/>
    <mergeCell ref="QR188:QS188"/>
    <mergeCell ref="RI188:RJ188"/>
    <mergeCell ref="RZ188:SA188"/>
    <mergeCell ref="SQ188:SR188"/>
    <mergeCell ref="TH188:TI188"/>
    <mergeCell ref="TY188:TZ188"/>
    <mergeCell ref="UP188:UQ188"/>
    <mergeCell ref="VG188:VH188"/>
    <mergeCell ref="VX188:VY188"/>
    <mergeCell ref="WO188:WP188"/>
    <mergeCell ref="XF188:XG188"/>
    <mergeCell ref="XW188:XX188"/>
    <mergeCell ref="YN188:YO188"/>
    <mergeCell ref="ZE188:ZF188"/>
    <mergeCell ref="ZV188:ZW188"/>
    <mergeCell ref="AAM188:AAN188"/>
    <mergeCell ref="ABD188:ABE188"/>
    <mergeCell ref="ABU188:ABV188"/>
    <mergeCell ref="ACL188:ACM188"/>
    <mergeCell ref="ADC188:ADD188"/>
    <mergeCell ref="ADT188:ADU188"/>
    <mergeCell ref="VYQ187:VZG187"/>
    <mergeCell ref="VZH187:VZX187"/>
    <mergeCell ref="VZY187:WAO187"/>
    <mergeCell ref="WAP187:WBF187"/>
    <mergeCell ref="WBG187:WBW187"/>
    <mergeCell ref="WBX187:WCN187"/>
    <mergeCell ref="WCO187:WDE187"/>
    <mergeCell ref="WDF187:WDV187"/>
    <mergeCell ref="WDW187:WEM187"/>
    <mergeCell ref="WEN187:WFD187"/>
    <mergeCell ref="WFE187:WFU187"/>
    <mergeCell ref="WFV187:WGL187"/>
    <mergeCell ref="WGM187:WHC187"/>
    <mergeCell ref="WHD187:WHT187"/>
    <mergeCell ref="WHU187:WIK187"/>
    <mergeCell ref="WIL187:WJB187"/>
    <mergeCell ref="WJC187:WJS187"/>
    <mergeCell ref="WJT187:WKJ187"/>
    <mergeCell ref="WKK187:WLA187"/>
    <mergeCell ref="WLB187:WLR187"/>
    <mergeCell ref="WLS187:WMI187"/>
    <mergeCell ref="WMJ187:WMZ187"/>
    <mergeCell ref="WNA187:WNQ187"/>
    <mergeCell ref="WNR187:WOH187"/>
    <mergeCell ref="WOI187:WOY187"/>
    <mergeCell ref="WOZ187:WPP187"/>
    <mergeCell ref="WPQ187:WQG187"/>
    <mergeCell ref="WQH187:WQX187"/>
    <mergeCell ref="WQY187:WRO187"/>
    <mergeCell ref="WRP187:WSF187"/>
    <mergeCell ref="WSG187:WSW187"/>
    <mergeCell ref="WSX187:WTN187"/>
    <mergeCell ref="WTO187:WUE187"/>
    <mergeCell ref="VDB187:VDR187"/>
    <mergeCell ref="VDS187:VEI187"/>
    <mergeCell ref="VEJ187:VEZ187"/>
    <mergeCell ref="VFA187:VFQ187"/>
    <mergeCell ref="VFR187:VGH187"/>
    <mergeCell ref="VGI187:VGY187"/>
    <mergeCell ref="VGZ187:VHP187"/>
    <mergeCell ref="VHQ187:VIG187"/>
    <mergeCell ref="VIH187:VIX187"/>
    <mergeCell ref="VIY187:VJO187"/>
    <mergeCell ref="VJP187:VKF187"/>
    <mergeCell ref="VKG187:VKW187"/>
    <mergeCell ref="VKX187:VLN187"/>
    <mergeCell ref="VLO187:VME187"/>
    <mergeCell ref="VMF187:VMV187"/>
    <mergeCell ref="VMW187:VNM187"/>
    <mergeCell ref="VNN187:VOD187"/>
    <mergeCell ref="VOE187:VOU187"/>
    <mergeCell ref="VOV187:VPL187"/>
    <mergeCell ref="VPM187:VQC187"/>
    <mergeCell ref="VQD187:VQT187"/>
    <mergeCell ref="VQU187:VRK187"/>
    <mergeCell ref="VRL187:VSB187"/>
    <mergeCell ref="VSC187:VSS187"/>
    <mergeCell ref="VST187:VTJ187"/>
    <mergeCell ref="VTK187:VUA187"/>
    <mergeCell ref="VUB187:VUR187"/>
    <mergeCell ref="VUS187:VVI187"/>
    <mergeCell ref="VVJ187:VVZ187"/>
    <mergeCell ref="VWA187:VWQ187"/>
    <mergeCell ref="VWR187:VXH187"/>
    <mergeCell ref="VXI187:VXY187"/>
    <mergeCell ref="VXZ187:VYP187"/>
    <mergeCell ref="UHM187:UIC187"/>
    <mergeCell ref="UID187:UIT187"/>
    <mergeCell ref="UIU187:UJK187"/>
    <mergeCell ref="UJL187:UKB187"/>
    <mergeCell ref="UKC187:UKS187"/>
    <mergeCell ref="UKT187:ULJ187"/>
    <mergeCell ref="ULK187:UMA187"/>
    <mergeCell ref="UMB187:UMR187"/>
    <mergeCell ref="UMS187:UNI187"/>
    <mergeCell ref="UNJ187:UNZ187"/>
    <mergeCell ref="UOA187:UOQ187"/>
    <mergeCell ref="UOR187:UPH187"/>
    <mergeCell ref="UPI187:UPY187"/>
    <mergeCell ref="UPZ187:UQP187"/>
    <mergeCell ref="UQQ187:URG187"/>
    <mergeCell ref="URH187:URX187"/>
    <mergeCell ref="URY187:USO187"/>
    <mergeCell ref="USP187:UTF187"/>
    <mergeCell ref="UTG187:UTW187"/>
    <mergeCell ref="UTX187:UUN187"/>
    <mergeCell ref="UUO187:UVE187"/>
    <mergeCell ref="UVF187:UVV187"/>
    <mergeCell ref="UVW187:UWM187"/>
    <mergeCell ref="UWN187:UXD187"/>
    <mergeCell ref="UXE187:UXU187"/>
    <mergeCell ref="UXV187:UYL187"/>
    <mergeCell ref="UYM187:UZC187"/>
    <mergeCell ref="UZD187:UZT187"/>
    <mergeCell ref="UZU187:VAK187"/>
    <mergeCell ref="VAL187:VBB187"/>
    <mergeCell ref="VBC187:VBS187"/>
    <mergeCell ref="VBT187:VCJ187"/>
    <mergeCell ref="VCK187:VDA187"/>
    <mergeCell ref="TLX187:TMN187"/>
    <mergeCell ref="TMO187:TNE187"/>
    <mergeCell ref="TNF187:TNV187"/>
    <mergeCell ref="TNW187:TOM187"/>
    <mergeCell ref="TON187:TPD187"/>
    <mergeCell ref="TPE187:TPU187"/>
    <mergeCell ref="TPV187:TQL187"/>
    <mergeCell ref="TQM187:TRC187"/>
    <mergeCell ref="TRD187:TRT187"/>
    <mergeCell ref="TRU187:TSK187"/>
    <mergeCell ref="TSL187:TTB187"/>
    <mergeCell ref="TTC187:TTS187"/>
    <mergeCell ref="TTT187:TUJ187"/>
    <mergeCell ref="TUK187:TVA187"/>
    <mergeCell ref="TVB187:TVR187"/>
    <mergeCell ref="TVS187:TWI187"/>
    <mergeCell ref="TWJ187:TWZ187"/>
    <mergeCell ref="TXA187:TXQ187"/>
    <mergeCell ref="TXR187:TYH187"/>
    <mergeCell ref="TYI187:TYY187"/>
    <mergeCell ref="TYZ187:TZP187"/>
    <mergeCell ref="TZQ187:UAG187"/>
    <mergeCell ref="UAH187:UAX187"/>
    <mergeCell ref="UAY187:UBO187"/>
    <mergeCell ref="UBP187:UCF187"/>
    <mergeCell ref="UCG187:UCW187"/>
    <mergeCell ref="UCX187:UDN187"/>
    <mergeCell ref="UDO187:UEE187"/>
    <mergeCell ref="UEF187:UEV187"/>
    <mergeCell ref="UEW187:UFM187"/>
    <mergeCell ref="UFN187:UGD187"/>
    <mergeCell ref="UGE187:UGU187"/>
    <mergeCell ref="UGV187:UHL187"/>
    <mergeCell ref="SQI187:SQY187"/>
    <mergeCell ref="SQZ187:SRP187"/>
    <mergeCell ref="SRQ187:SSG187"/>
    <mergeCell ref="SSH187:SSX187"/>
    <mergeCell ref="SSY187:STO187"/>
    <mergeCell ref="STP187:SUF187"/>
    <mergeCell ref="SUG187:SUW187"/>
    <mergeCell ref="SUX187:SVN187"/>
    <mergeCell ref="SVO187:SWE187"/>
    <mergeCell ref="SWF187:SWV187"/>
    <mergeCell ref="SWW187:SXM187"/>
    <mergeCell ref="SXN187:SYD187"/>
    <mergeCell ref="SYE187:SYU187"/>
    <mergeCell ref="SYV187:SZL187"/>
    <mergeCell ref="SZM187:TAC187"/>
    <mergeCell ref="TAD187:TAT187"/>
    <mergeCell ref="TAU187:TBK187"/>
    <mergeCell ref="TBL187:TCB187"/>
    <mergeCell ref="TCC187:TCS187"/>
    <mergeCell ref="TCT187:TDJ187"/>
    <mergeCell ref="TDK187:TEA187"/>
    <mergeCell ref="TEB187:TER187"/>
    <mergeCell ref="TES187:TFI187"/>
    <mergeCell ref="TFJ187:TFZ187"/>
    <mergeCell ref="TGA187:TGQ187"/>
    <mergeCell ref="TGR187:THH187"/>
    <mergeCell ref="THI187:THY187"/>
    <mergeCell ref="THZ187:TIP187"/>
    <mergeCell ref="TIQ187:TJG187"/>
    <mergeCell ref="TJH187:TJX187"/>
    <mergeCell ref="TJY187:TKO187"/>
    <mergeCell ref="TKP187:TLF187"/>
    <mergeCell ref="TLG187:TLW187"/>
    <mergeCell ref="RUT187:RVJ187"/>
    <mergeCell ref="RVK187:RWA187"/>
    <mergeCell ref="RWB187:RWR187"/>
    <mergeCell ref="RWS187:RXI187"/>
    <mergeCell ref="RXJ187:RXZ187"/>
    <mergeCell ref="RYA187:RYQ187"/>
    <mergeCell ref="RYR187:RZH187"/>
    <mergeCell ref="RZI187:RZY187"/>
    <mergeCell ref="RZZ187:SAP187"/>
    <mergeCell ref="SAQ187:SBG187"/>
    <mergeCell ref="SBH187:SBX187"/>
    <mergeCell ref="SBY187:SCO187"/>
    <mergeCell ref="SCP187:SDF187"/>
    <mergeCell ref="SDG187:SDW187"/>
    <mergeCell ref="SDX187:SEN187"/>
    <mergeCell ref="SEO187:SFE187"/>
    <mergeCell ref="SFF187:SFV187"/>
    <mergeCell ref="SFW187:SGM187"/>
    <mergeCell ref="SGN187:SHD187"/>
    <mergeCell ref="SHE187:SHU187"/>
    <mergeCell ref="SHV187:SIL187"/>
    <mergeCell ref="SIM187:SJC187"/>
    <mergeCell ref="SJD187:SJT187"/>
    <mergeCell ref="SJU187:SKK187"/>
    <mergeCell ref="SKL187:SLB187"/>
    <mergeCell ref="SLC187:SLS187"/>
    <mergeCell ref="SLT187:SMJ187"/>
    <mergeCell ref="SMK187:SNA187"/>
    <mergeCell ref="SNB187:SNR187"/>
    <mergeCell ref="SNS187:SOI187"/>
    <mergeCell ref="SOJ187:SOZ187"/>
    <mergeCell ref="SPA187:SPQ187"/>
    <mergeCell ref="SPR187:SQH187"/>
    <mergeCell ref="QZE187:QZU187"/>
    <mergeCell ref="QZV187:RAL187"/>
    <mergeCell ref="RAM187:RBC187"/>
    <mergeCell ref="RBD187:RBT187"/>
    <mergeCell ref="RBU187:RCK187"/>
    <mergeCell ref="RCL187:RDB187"/>
    <mergeCell ref="RDC187:RDS187"/>
    <mergeCell ref="RDT187:REJ187"/>
    <mergeCell ref="REK187:RFA187"/>
    <mergeCell ref="RFB187:RFR187"/>
    <mergeCell ref="RFS187:RGI187"/>
    <mergeCell ref="RGJ187:RGZ187"/>
    <mergeCell ref="RHA187:RHQ187"/>
    <mergeCell ref="RHR187:RIH187"/>
    <mergeCell ref="RII187:RIY187"/>
    <mergeCell ref="RIZ187:RJP187"/>
    <mergeCell ref="RJQ187:RKG187"/>
    <mergeCell ref="RKH187:RKX187"/>
    <mergeCell ref="RKY187:RLO187"/>
    <mergeCell ref="RLP187:RMF187"/>
    <mergeCell ref="RMG187:RMW187"/>
    <mergeCell ref="RMX187:RNN187"/>
    <mergeCell ref="RNO187:ROE187"/>
    <mergeCell ref="ROF187:ROV187"/>
    <mergeCell ref="ROW187:RPM187"/>
    <mergeCell ref="RPN187:RQD187"/>
    <mergeCell ref="RQE187:RQU187"/>
    <mergeCell ref="RQV187:RRL187"/>
    <mergeCell ref="RRM187:RSC187"/>
    <mergeCell ref="RSD187:RST187"/>
    <mergeCell ref="RSU187:RTK187"/>
    <mergeCell ref="RTL187:RUB187"/>
    <mergeCell ref="RUC187:RUS187"/>
    <mergeCell ref="QDP187:QEF187"/>
    <mergeCell ref="QEG187:QEW187"/>
    <mergeCell ref="QEX187:QFN187"/>
    <mergeCell ref="QFO187:QGE187"/>
    <mergeCell ref="QGF187:QGV187"/>
    <mergeCell ref="QGW187:QHM187"/>
    <mergeCell ref="QHN187:QID187"/>
    <mergeCell ref="QIE187:QIU187"/>
    <mergeCell ref="QIV187:QJL187"/>
    <mergeCell ref="QJM187:QKC187"/>
    <mergeCell ref="QKD187:QKT187"/>
    <mergeCell ref="QKU187:QLK187"/>
    <mergeCell ref="QLL187:QMB187"/>
    <mergeCell ref="QMC187:QMS187"/>
    <mergeCell ref="QMT187:QNJ187"/>
    <mergeCell ref="QNK187:QOA187"/>
    <mergeCell ref="QOB187:QOR187"/>
    <mergeCell ref="QOS187:QPI187"/>
    <mergeCell ref="QPJ187:QPZ187"/>
    <mergeCell ref="QQA187:QQQ187"/>
    <mergeCell ref="QQR187:QRH187"/>
    <mergeCell ref="QRI187:QRY187"/>
    <mergeCell ref="QRZ187:QSP187"/>
    <mergeCell ref="QSQ187:QTG187"/>
    <mergeCell ref="QTH187:QTX187"/>
    <mergeCell ref="QTY187:QUO187"/>
    <mergeCell ref="QUP187:QVF187"/>
    <mergeCell ref="QVG187:QVW187"/>
    <mergeCell ref="QVX187:QWN187"/>
    <mergeCell ref="QWO187:QXE187"/>
    <mergeCell ref="QXF187:QXV187"/>
    <mergeCell ref="QXW187:QYM187"/>
    <mergeCell ref="QYN187:QZD187"/>
    <mergeCell ref="PIA187:PIQ187"/>
    <mergeCell ref="PIR187:PJH187"/>
    <mergeCell ref="PJI187:PJY187"/>
    <mergeCell ref="PJZ187:PKP187"/>
    <mergeCell ref="PKQ187:PLG187"/>
    <mergeCell ref="PLH187:PLX187"/>
    <mergeCell ref="PLY187:PMO187"/>
    <mergeCell ref="PMP187:PNF187"/>
    <mergeCell ref="PNG187:PNW187"/>
    <mergeCell ref="PNX187:PON187"/>
    <mergeCell ref="POO187:PPE187"/>
    <mergeCell ref="PPF187:PPV187"/>
    <mergeCell ref="PPW187:PQM187"/>
    <mergeCell ref="PQN187:PRD187"/>
    <mergeCell ref="PRE187:PRU187"/>
    <mergeCell ref="PRV187:PSL187"/>
    <mergeCell ref="PSM187:PTC187"/>
    <mergeCell ref="PTD187:PTT187"/>
    <mergeCell ref="PTU187:PUK187"/>
    <mergeCell ref="PUL187:PVB187"/>
    <mergeCell ref="PVC187:PVS187"/>
    <mergeCell ref="PVT187:PWJ187"/>
    <mergeCell ref="PWK187:PXA187"/>
    <mergeCell ref="PXB187:PXR187"/>
    <mergeCell ref="PXS187:PYI187"/>
    <mergeCell ref="PYJ187:PYZ187"/>
    <mergeCell ref="PZA187:PZQ187"/>
    <mergeCell ref="PZR187:QAH187"/>
    <mergeCell ref="QAI187:QAY187"/>
    <mergeCell ref="QAZ187:QBP187"/>
    <mergeCell ref="QBQ187:QCG187"/>
    <mergeCell ref="QCH187:QCX187"/>
    <mergeCell ref="QCY187:QDO187"/>
    <mergeCell ref="OML187:ONB187"/>
    <mergeCell ref="ONC187:ONS187"/>
    <mergeCell ref="ONT187:OOJ187"/>
    <mergeCell ref="OOK187:OPA187"/>
    <mergeCell ref="OPB187:OPR187"/>
    <mergeCell ref="OPS187:OQI187"/>
    <mergeCell ref="OQJ187:OQZ187"/>
    <mergeCell ref="ORA187:ORQ187"/>
    <mergeCell ref="ORR187:OSH187"/>
    <mergeCell ref="OSI187:OSY187"/>
    <mergeCell ref="OSZ187:OTP187"/>
    <mergeCell ref="OTQ187:OUG187"/>
    <mergeCell ref="OUH187:OUX187"/>
    <mergeCell ref="OUY187:OVO187"/>
    <mergeCell ref="OVP187:OWF187"/>
    <mergeCell ref="OWG187:OWW187"/>
    <mergeCell ref="OWX187:OXN187"/>
    <mergeCell ref="OXO187:OYE187"/>
    <mergeCell ref="OYF187:OYV187"/>
    <mergeCell ref="OYW187:OZM187"/>
    <mergeCell ref="OZN187:PAD187"/>
    <mergeCell ref="PAE187:PAU187"/>
    <mergeCell ref="PAV187:PBL187"/>
    <mergeCell ref="PBM187:PCC187"/>
    <mergeCell ref="PCD187:PCT187"/>
    <mergeCell ref="PCU187:PDK187"/>
    <mergeCell ref="PDL187:PEB187"/>
    <mergeCell ref="PEC187:PES187"/>
    <mergeCell ref="PET187:PFJ187"/>
    <mergeCell ref="PFK187:PGA187"/>
    <mergeCell ref="PGB187:PGR187"/>
    <mergeCell ref="PGS187:PHI187"/>
    <mergeCell ref="PHJ187:PHZ187"/>
    <mergeCell ref="NQW187:NRM187"/>
    <mergeCell ref="NRN187:NSD187"/>
    <mergeCell ref="NSE187:NSU187"/>
    <mergeCell ref="NSV187:NTL187"/>
    <mergeCell ref="NTM187:NUC187"/>
    <mergeCell ref="NUD187:NUT187"/>
    <mergeCell ref="NUU187:NVK187"/>
    <mergeCell ref="NVL187:NWB187"/>
    <mergeCell ref="NWC187:NWS187"/>
    <mergeCell ref="NWT187:NXJ187"/>
    <mergeCell ref="NXK187:NYA187"/>
    <mergeCell ref="NYB187:NYR187"/>
    <mergeCell ref="NYS187:NZI187"/>
    <mergeCell ref="NZJ187:NZZ187"/>
    <mergeCell ref="OAA187:OAQ187"/>
    <mergeCell ref="OAR187:OBH187"/>
    <mergeCell ref="OBI187:OBY187"/>
    <mergeCell ref="OBZ187:OCP187"/>
    <mergeCell ref="OCQ187:ODG187"/>
    <mergeCell ref="ODH187:ODX187"/>
    <mergeCell ref="ODY187:OEO187"/>
    <mergeCell ref="OEP187:OFF187"/>
    <mergeCell ref="OFG187:OFW187"/>
    <mergeCell ref="OFX187:OGN187"/>
    <mergeCell ref="OGO187:OHE187"/>
    <mergeCell ref="OHF187:OHV187"/>
    <mergeCell ref="OHW187:OIM187"/>
    <mergeCell ref="OIN187:OJD187"/>
    <mergeCell ref="OJE187:OJU187"/>
    <mergeCell ref="OJV187:OKL187"/>
    <mergeCell ref="OKM187:OLC187"/>
    <mergeCell ref="OLD187:OLT187"/>
    <mergeCell ref="OLU187:OMK187"/>
    <mergeCell ref="MVH187:MVX187"/>
    <mergeCell ref="MVY187:MWO187"/>
    <mergeCell ref="MWP187:MXF187"/>
    <mergeCell ref="MXG187:MXW187"/>
    <mergeCell ref="MXX187:MYN187"/>
    <mergeCell ref="MYO187:MZE187"/>
    <mergeCell ref="MZF187:MZV187"/>
    <mergeCell ref="MZW187:NAM187"/>
    <mergeCell ref="NAN187:NBD187"/>
    <mergeCell ref="NBE187:NBU187"/>
    <mergeCell ref="NBV187:NCL187"/>
    <mergeCell ref="NCM187:NDC187"/>
    <mergeCell ref="NDD187:NDT187"/>
    <mergeCell ref="NDU187:NEK187"/>
    <mergeCell ref="NEL187:NFB187"/>
    <mergeCell ref="NFC187:NFS187"/>
    <mergeCell ref="NFT187:NGJ187"/>
    <mergeCell ref="NGK187:NHA187"/>
    <mergeCell ref="NHB187:NHR187"/>
    <mergeCell ref="NHS187:NII187"/>
    <mergeCell ref="NIJ187:NIZ187"/>
    <mergeCell ref="NJA187:NJQ187"/>
    <mergeCell ref="NJR187:NKH187"/>
    <mergeCell ref="NKI187:NKY187"/>
    <mergeCell ref="NKZ187:NLP187"/>
    <mergeCell ref="NLQ187:NMG187"/>
    <mergeCell ref="NMH187:NMX187"/>
    <mergeCell ref="NMY187:NNO187"/>
    <mergeCell ref="NNP187:NOF187"/>
    <mergeCell ref="NOG187:NOW187"/>
    <mergeCell ref="NOX187:NPN187"/>
    <mergeCell ref="NPO187:NQE187"/>
    <mergeCell ref="NQF187:NQV187"/>
    <mergeCell ref="LZS187:MAI187"/>
    <mergeCell ref="MAJ187:MAZ187"/>
    <mergeCell ref="MBA187:MBQ187"/>
    <mergeCell ref="MBR187:MCH187"/>
    <mergeCell ref="MCI187:MCY187"/>
    <mergeCell ref="MCZ187:MDP187"/>
    <mergeCell ref="MDQ187:MEG187"/>
    <mergeCell ref="MEH187:MEX187"/>
    <mergeCell ref="MEY187:MFO187"/>
    <mergeCell ref="MFP187:MGF187"/>
    <mergeCell ref="MGG187:MGW187"/>
    <mergeCell ref="MGX187:MHN187"/>
    <mergeCell ref="MHO187:MIE187"/>
    <mergeCell ref="MIF187:MIV187"/>
    <mergeCell ref="MIW187:MJM187"/>
    <mergeCell ref="MJN187:MKD187"/>
    <mergeCell ref="MKE187:MKU187"/>
    <mergeCell ref="MKV187:MLL187"/>
    <mergeCell ref="MLM187:MMC187"/>
    <mergeCell ref="MMD187:MMT187"/>
    <mergeCell ref="MMU187:MNK187"/>
    <mergeCell ref="MNL187:MOB187"/>
    <mergeCell ref="MOC187:MOS187"/>
    <mergeCell ref="MOT187:MPJ187"/>
    <mergeCell ref="MPK187:MQA187"/>
    <mergeCell ref="MQB187:MQR187"/>
    <mergeCell ref="MQS187:MRI187"/>
    <mergeCell ref="MRJ187:MRZ187"/>
    <mergeCell ref="MSA187:MSQ187"/>
    <mergeCell ref="MSR187:MTH187"/>
    <mergeCell ref="MTI187:MTY187"/>
    <mergeCell ref="MTZ187:MUP187"/>
    <mergeCell ref="MUQ187:MVG187"/>
    <mergeCell ref="LED187:LET187"/>
    <mergeCell ref="LEU187:LFK187"/>
    <mergeCell ref="LFL187:LGB187"/>
    <mergeCell ref="LGC187:LGS187"/>
    <mergeCell ref="LGT187:LHJ187"/>
    <mergeCell ref="LHK187:LIA187"/>
    <mergeCell ref="LIB187:LIR187"/>
    <mergeCell ref="LIS187:LJI187"/>
    <mergeCell ref="LJJ187:LJZ187"/>
    <mergeCell ref="LKA187:LKQ187"/>
    <mergeCell ref="LKR187:LLH187"/>
    <mergeCell ref="LLI187:LLY187"/>
    <mergeCell ref="LLZ187:LMP187"/>
    <mergeCell ref="LMQ187:LNG187"/>
    <mergeCell ref="LNH187:LNX187"/>
    <mergeCell ref="LNY187:LOO187"/>
    <mergeCell ref="LOP187:LPF187"/>
    <mergeCell ref="LPG187:LPW187"/>
    <mergeCell ref="LPX187:LQN187"/>
    <mergeCell ref="LQO187:LRE187"/>
    <mergeCell ref="LRF187:LRV187"/>
    <mergeCell ref="LRW187:LSM187"/>
    <mergeCell ref="LSN187:LTD187"/>
    <mergeCell ref="LTE187:LTU187"/>
    <mergeCell ref="LTV187:LUL187"/>
    <mergeCell ref="LUM187:LVC187"/>
    <mergeCell ref="LVD187:LVT187"/>
    <mergeCell ref="LVU187:LWK187"/>
    <mergeCell ref="LWL187:LXB187"/>
    <mergeCell ref="LXC187:LXS187"/>
    <mergeCell ref="LXT187:LYJ187"/>
    <mergeCell ref="LYK187:LZA187"/>
    <mergeCell ref="LZB187:LZR187"/>
    <mergeCell ref="KIO187:KJE187"/>
    <mergeCell ref="KJF187:KJV187"/>
    <mergeCell ref="KJW187:KKM187"/>
    <mergeCell ref="KKN187:KLD187"/>
    <mergeCell ref="KLE187:KLU187"/>
    <mergeCell ref="KLV187:KML187"/>
    <mergeCell ref="KMM187:KNC187"/>
    <mergeCell ref="KND187:KNT187"/>
    <mergeCell ref="KNU187:KOK187"/>
    <mergeCell ref="KOL187:KPB187"/>
    <mergeCell ref="KPC187:KPS187"/>
    <mergeCell ref="KPT187:KQJ187"/>
    <mergeCell ref="KQK187:KRA187"/>
    <mergeCell ref="KRB187:KRR187"/>
    <mergeCell ref="KRS187:KSI187"/>
    <mergeCell ref="KSJ187:KSZ187"/>
    <mergeCell ref="KTA187:KTQ187"/>
    <mergeCell ref="KTR187:KUH187"/>
    <mergeCell ref="KUI187:KUY187"/>
    <mergeCell ref="KUZ187:KVP187"/>
    <mergeCell ref="KVQ187:KWG187"/>
    <mergeCell ref="KWH187:KWX187"/>
    <mergeCell ref="KWY187:KXO187"/>
    <mergeCell ref="KXP187:KYF187"/>
    <mergeCell ref="KYG187:KYW187"/>
    <mergeCell ref="KYX187:KZN187"/>
    <mergeCell ref="KZO187:LAE187"/>
    <mergeCell ref="LAF187:LAV187"/>
    <mergeCell ref="LAW187:LBM187"/>
    <mergeCell ref="LBN187:LCD187"/>
    <mergeCell ref="LCE187:LCU187"/>
    <mergeCell ref="LCV187:LDL187"/>
    <mergeCell ref="LDM187:LEC187"/>
    <mergeCell ref="JMZ187:JNP187"/>
    <mergeCell ref="JNQ187:JOG187"/>
    <mergeCell ref="JOH187:JOX187"/>
    <mergeCell ref="JOY187:JPO187"/>
    <mergeCell ref="JPP187:JQF187"/>
    <mergeCell ref="JQG187:JQW187"/>
    <mergeCell ref="JQX187:JRN187"/>
    <mergeCell ref="JRO187:JSE187"/>
    <mergeCell ref="JSF187:JSV187"/>
    <mergeCell ref="JSW187:JTM187"/>
    <mergeCell ref="JTN187:JUD187"/>
    <mergeCell ref="JUE187:JUU187"/>
    <mergeCell ref="JUV187:JVL187"/>
    <mergeCell ref="JVM187:JWC187"/>
    <mergeCell ref="JWD187:JWT187"/>
    <mergeCell ref="JWU187:JXK187"/>
    <mergeCell ref="JXL187:JYB187"/>
    <mergeCell ref="JYC187:JYS187"/>
    <mergeCell ref="JYT187:JZJ187"/>
    <mergeCell ref="JZK187:KAA187"/>
    <mergeCell ref="KAB187:KAR187"/>
    <mergeCell ref="KAS187:KBI187"/>
    <mergeCell ref="KBJ187:KBZ187"/>
    <mergeCell ref="KCA187:KCQ187"/>
    <mergeCell ref="KCR187:KDH187"/>
    <mergeCell ref="KDI187:KDY187"/>
    <mergeCell ref="KDZ187:KEP187"/>
    <mergeCell ref="KEQ187:KFG187"/>
    <mergeCell ref="KFH187:KFX187"/>
    <mergeCell ref="KFY187:KGO187"/>
    <mergeCell ref="KGP187:KHF187"/>
    <mergeCell ref="KHG187:KHW187"/>
    <mergeCell ref="KHX187:KIN187"/>
    <mergeCell ref="IRK187:ISA187"/>
    <mergeCell ref="ISB187:ISR187"/>
    <mergeCell ref="ISS187:ITI187"/>
    <mergeCell ref="ITJ187:ITZ187"/>
    <mergeCell ref="IUA187:IUQ187"/>
    <mergeCell ref="IUR187:IVH187"/>
    <mergeCell ref="IVI187:IVY187"/>
    <mergeCell ref="IVZ187:IWP187"/>
    <mergeCell ref="IWQ187:IXG187"/>
    <mergeCell ref="IXH187:IXX187"/>
    <mergeCell ref="IXY187:IYO187"/>
    <mergeCell ref="IYP187:IZF187"/>
    <mergeCell ref="IZG187:IZW187"/>
    <mergeCell ref="IZX187:JAN187"/>
    <mergeCell ref="JAO187:JBE187"/>
    <mergeCell ref="JBF187:JBV187"/>
    <mergeCell ref="JBW187:JCM187"/>
    <mergeCell ref="JCN187:JDD187"/>
    <mergeCell ref="JDE187:JDU187"/>
    <mergeCell ref="JDV187:JEL187"/>
    <mergeCell ref="JEM187:JFC187"/>
    <mergeCell ref="JFD187:JFT187"/>
    <mergeCell ref="JFU187:JGK187"/>
    <mergeCell ref="JGL187:JHB187"/>
    <mergeCell ref="JHC187:JHS187"/>
    <mergeCell ref="JHT187:JIJ187"/>
    <mergeCell ref="JIK187:JJA187"/>
    <mergeCell ref="JJB187:JJR187"/>
    <mergeCell ref="JJS187:JKI187"/>
    <mergeCell ref="JKJ187:JKZ187"/>
    <mergeCell ref="JLA187:JLQ187"/>
    <mergeCell ref="JLR187:JMH187"/>
    <mergeCell ref="JMI187:JMY187"/>
    <mergeCell ref="HVV187:HWL187"/>
    <mergeCell ref="HWM187:HXC187"/>
    <mergeCell ref="HXD187:HXT187"/>
    <mergeCell ref="HXU187:HYK187"/>
    <mergeCell ref="HYL187:HZB187"/>
    <mergeCell ref="HZC187:HZS187"/>
    <mergeCell ref="HZT187:IAJ187"/>
    <mergeCell ref="IAK187:IBA187"/>
    <mergeCell ref="IBB187:IBR187"/>
    <mergeCell ref="IBS187:ICI187"/>
    <mergeCell ref="ICJ187:ICZ187"/>
    <mergeCell ref="IDA187:IDQ187"/>
    <mergeCell ref="IDR187:IEH187"/>
    <mergeCell ref="IEI187:IEY187"/>
    <mergeCell ref="IEZ187:IFP187"/>
    <mergeCell ref="IFQ187:IGG187"/>
    <mergeCell ref="IGH187:IGX187"/>
    <mergeCell ref="IGY187:IHO187"/>
    <mergeCell ref="IHP187:IIF187"/>
    <mergeCell ref="IIG187:IIW187"/>
    <mergeCell ref="IIX187:IJN187"/>
    <mergeCell ref="IJO187:IKE187"/>
    <mergeCell ref="IKF187:IKV187"/>
    <mergeCell ref="IKW187:ILM187"/>
    <mergeCell ref="ILN187:IMD187"/>
    <mergeCell ref="IME187:IMU187"/>
    <mergeCell ref="IMV187:INL187"/>
    <mergeCell ref="INM187:IOC187"/>
    <mergeCell ref="IOD187:IOT187"/>
    <mergeCell ref="IOU187:IPK187"/>
    <mergeCell ref="IPL187:IQB187"/>
    <mergeCell ref="IQC187:IQS187"/>
    <mergeCell ref="IQT187:IRJ187"/>
    <mergeCell ref="HAG187:HAW187"/>
    <mergeCell ref="HAX187:HBN187"/>
    <mergeCell ref="HBO187:HCE187"/>
    <mergeCell ref="HCF187:HCV187"/>
    <mergeCell ref="HCW187:HDM187"/>
    <mergeCell ref="HDN187:HED187"/>
    <mergeCell ref="HEE187:HEU187"/>
    <mergeCell ref="HEV187:HFL187"/>
    <mergeCell ref="HFM187:HGC187"/>
    <mergeCell ref="HGD187:HGT187"/>
    <mergeCell ref="HGU187:HHK187"/>
    <mergeCell ref="HHL187:HIB187"/>
    <mergeCell ref="HIC187:HIS187"/>
    <mergeCell ref="HIT187:HJJ187"/>
    <mergeCell ref="HJK187:HKA187"/>
    <mergeCell ref="HKB187:HKR187"/>
    <mergeCell ref="HKS187:HLI187"/>
    <mergeCell ref="HLJ187:HLZ187"/>
    <mergeCell ref="HMA187:HMQ187"/>
    <mergeCell ref="HMR187:HNH187"/>
    <mergeCell ref="HNI187:HNY187"/>
    <mergeCell ref="HNZ187:HOP187"/>
    <mergeCell ref="HOQ187:HPG187"/>
    <mergeCell ref="HPH187:HPX187"/>
    <mergeCell ref="HPY187:HQO187"/>
    <mergeCell ref="HQP187:HRF187"/>
    <mergeCell ref="HRG187:HRW187"/>
    <mergeCell ref="HRX187:HSN187"/>
    <mergeCell ref="HSO187:HTE187"/>
    <mergeCell ref="HTF187:HTV187"/>
    <mergeCell ref="HTW187:HUM187"/>
    <mergeCell ref="HUN187:HVD187"/>
    <mergeCell ref="HVE187:HVU187"/>
    <mergeCell ref="GER187:GFH187"/>
    <mergeCell ref="GFI187:GFY187"/>
    <mergeCell ref="GFZ187:GGP187"/>
    <mergeCell ref="GGQ187:GHG187"/>
    <mergeCell ref="GHH187:GHX187"/>
    <mergeCell ref="GHY187:GIO187"/>
    <mergeCell ref="GIP187:GJF187"/>
    <mergeCell ref="GJG187:GJW187"/>
    <mergeCell ref="GJX187:GKN187"/>
    <mergeCell ref="GKO187:GLE187"/>
    <mergeCell ref="GLF187:GLV187"/>
    <mergeCell ref="GLW187:GMM187"/>
    <mergeCell ref="GMN187:GND187"/>
    <mergeCell ref="GNE187:GNU187"/>
    <mergeCell ref="GNV187:GOL187"/>
    <mergeCell ref="GOM187:GPC187"/>
    <mergeCell ref="GPD187:GPT187"/>
    <mergeCell ref="GPU187:GQK187"/>
    <mergeCell ref="GQL187:GRB187"/>
    <mergeCell ref="GRC187:GRS187"/>
    <mergeCell ref="GRT187:GSJ187"/>
    <mergeCell ref="GSK187:GTA187"/>
    <mergeCell ref="GTB187:GTR187"/>
    <mergeCell ref="GTS187:GUI187"/>
    <mergeCell ref="GUJ187:GUZ187"/>
    <mergeCell ref="GVA187:GVQ187"/>
    <mergeCell ref="GVR187:GWH187"/>
    <mergeCell ref="GWI187:GWY187"/>
    <mergeCell ref="GWZ187:GXP187"/>
    <mergeCell ref="GXQ187:GYG187"/>
    <mergeCell ref="GYH187:GYX187"/>
    <mergeCell ref="GYY187:GZO187"/>
    <mergeCell ref="GZP187:HAF187"/>
    <mergeCell ref="FJC187:FJS187"/>
    <mergeCell ref="FJT187:FKJ187"/>
    <mergeCell ref="FKK187:FLA187"/>
    <mergeCell ref="FLB187:FLR187"/>
    <mergeCell ref="FLS187:FMI187"/>
    <mergeCell ref="FMJ187:FMZ187"/>
    <mergeCell ref="FNA187:FNQ187"/>
    <mergeCell ref="FNR187:FOH187"/>
    <mergeCell ref="FOI187:FOY187"/>
    <mergeCell ref="FOZ187:FPP187"/>
    <mergeCell ref="FPQ187:FQG187"/>
    <mergeCell ref="FQH187:FQX187"/>
    <mergeCell ref="FQY187:FRO187"/>
    <mergeCell ref="FRP187:FSF187"/>
    <mergeCell ref="FSG187:FSW187"/>
    <mergeCell ref="FSX187:FTN187"/>
    <mergeCell ref="FTO187:FUE187"/>
    <mergeCell ref="FUF187:FUV187"/>
    <mergeCell ref="FUW187:FVM187"/>
    <mergeCell ref="FVN187:FWD187"/>
    <mergeCell ref="FWE187:FWU187"/>
    <mergeCell ref="FWV187:FXL187"/>
    <mergeCell ref="FXM187:FYC187"/>
    <mergeCell ref="FYD187:FYT187"/>
    <mergeCell ref="FYU187:FZK187"/>
    <mergeCell ref="FZL187:GAB187"/>
    <mergeCell ref="GAC187:GAS187"/>
    <mergeCell ref="GAT187:GBJ187"/>
    <mergeCell ref="GBK187:GCA187"/>
    <mergeCell ref="GCB187:GCR187"/>
    <mergeCell ref="GCS187:GDI187"/>
    <mergeCell ref="GDJ187:GDZ187"/>
    <mergeCell ref="GEA187:GEQ187"/>
    <mergeCell ref="ENN187:EOD187"/>
    <mergeCell ref="EOE187:EOU187"/>
    <mergeCell ref="EOV187:EPL187"/>
    <mergeCell ref="EPM187:EQC187"/>
    <mergeCell ref="EQD187:EQT187"/>
    <mergeCell ref="EQU187:ERK187"/>
    <mergeCell ref="ERL187:ESB187"/>
    <mergeCell ref="ESC187:ESS187"/>
    <mergeCell ref="EST187:ETJ187"/>
    <mergeCell ref="ETK187:EUA187"/>
    <mergeCell ref="EUB187:EUR187"/>
    <mergeCell ref="EUS187:EVI187"/>
    <mergeCell ref="EVJ187:EVZ187"/>
    <mergeCell ref="EWA187:EWQ187"/>
    <mergeCell ref="EWR187:EXH187"/>
    <mergeCell ref="EXI187:EXY187"/>
    <mergeCell ref="EXZ187:EYP187"/>
    <mergeCell ref="EYQ187:EZG187"/>
    <mergeCell ref="EZH187:EZX187"/>
    <mergeCell ref="EZY187:FAO187"/>
    <mergeCell ref="FAP187:FBF187"/>
    <mergeCell ref="FBG187:FBW187"/>
    <mergeCell ref="FBX187:FCN187"/>
    <mergeCell ref="FCO187:FDE187"/>
    <mergeCell ref="FDF187:FDV187"/>
    <mergeCell ref="FDW187:FEM187"/>
    <mergeCell ref="FEN187:FFD187"/>
    <mergeCell ref="FFE187:FFU187"/>
    <mergeCell ref="FFV187:FGL187"/>
    <mergeCell ref="FGM187:FHC187"/>
    <mergeCell ref="FHD187:FHT187"/>
    <mergeCell ref="FHU187:FIK187"/>
    <mergeCell ref="FIL187:FJB187"/>
    <mergeCell ref="DRY187:DSO187"/>
    <mergeCell ref="DSP187:DTF187"/>
    <mergeCell ref="DTG187:DTW187"/>
    <mergeCell ref="DTX187:DUN187"/>
    <mergeCell ref="DUO187:DVE187"/>
    <mergeCell ref="DVF187:DVV187"/>
    <mergeCell ref="DVW187:DWM187"/>
    <mergeCell ref="DWN187:DXD187"/>
    <mergeCell ref="DXE187:DXU187"/>
    <mergeCell ref="DXV187:DYL187"/>
    <mergeCell ref="DYM187:DZC187"/>
    <mergeCell ref="DZD187:DZT187"/>
    <mergeCell ref="DZU187:EAK187"/>
    <mergeCell ref="EAL187:EBB187"/>
    <mergeCell ref="EBC187:EBS187"/>
    <mergeCell ref="EBT187:ECJ187"/>
    <mergeCell ref="ECK187:EDA187"/>
    <mergeCell ref="EDB187:EDR187"/>
    <mergeCell ref="EDS187:EEI187"/>
    <mergeCell ref="EEJ187:EEZ187"/>
    <mergeCell ref="EFA187:EFQ187"/>
    <mergeCell ref="EFR187:EGH187"/>
    <mergeCell ref="EGI187:EGY187"/>
    <mergeCell ref="EGZ187:EHP187"/>
    <mergeCell ref="EHQ187:EIG187"/>
    <mergeCell ref="EIH187:EIX187"/>
    <mergeCell ref="EIY187:EJO187"/>
    <mergeCell ref="EJP187:EKF187"/>
    <mergeCell ref="EKG187:EKW187"/>
    <mergeCell ref="EKX187:ELN187"/>
    <mergeCell ref="ELO187:EME187"/>
    <mergeCell ref="EMF187:EMV187"/>
    <mergeCell ref="EMW187:ENM187"/>
    <mergeCell ref="CWJ187:CWZ187"/>
    <mergeCell ref="CXA187:CXQ187"/>
    <mergeCell ref="CXR187:CYH187"/>
    <mergeCell ref="CYI187:CYY187"/>
    <mergeCell ref="CYZ187:CZP187"/>
    <mergeCell ref="CZQ187:DAG187"/>
    <mergeCell ref="DAH187:DAX187"/>
    <mergeCell ref="DAY187:DBO187"/>
    <mergeCell ref="DBP187:DCF187"/>
    <mergeCell ref="DCG187:DCW187"/>
    <mergeCell ref="DCX187:DDN187"/>
    <mergeCell ref="DDO187:DEE187"/>
    <mergeCell ref="DEF187:DEV187"/>
    <mergeCell ref="DEW187:DFM187"/>
    <mergeCell ref="DFN187:DGD187"/>
    <mergeCell ref="DGE187:DGU187"/>
    <mergeCell ref="DGV187:DHL187"/>
    <mergeCell ref="DHM187:DIC187"/>
    <mergeCell ref="DID187:DIT187"/>
    <mergeCell ref="DIU187:DJK187"/>
    <mergeCell ref="DJL187:DKB187"/>
    <mergeCell ref="DKC187:DKS187"/>
    <mergeCell ref="DKT187:DLJ187"/>
    <mergeCell ref="DLK187:DMA187"/>
    <mergeCell ref="DMB187:DMR187"/>
    <mergeCell ref="DMS187:DNI187"/>
    <mergeCell ref="DNJ187:DNZ187"/>
    <mergeCell ref="DOA187:DOQ187"/>
    <mergeCell ref="DOR187:DPH187"/>
    <mergeCell ref="DPI187:DPY187"/>
    <mergeCell ref="DPZ187:DQP187"/>
    <mergeCell ref="DQQ187:DRG187"/>
    <mergeCell ref="DRH187:DRX187"/>
    <mergeCell ref="CAU187:CBK187"/>
    <mergeCell ref="CBL187:CCB187"/>
    <mergeCell ref="CCC187:CCS187"/>
    <mergeCell ref="CCT187:CDJ187"/>
    <mergeCell ref="CDK187:CEA187"/>
    <mergeCell ref="CEB187:CER187"/>
    <mergeCell ref="CES187:CFI187"/>
    <mergeCell ref="CFJ187:CFZ187"/>
    <mergeCell ref="CGA187:CGQ187"/>
    <mergeCell ref="CGR187:CHH187"/>
    <mergeCell ref="CHI187:CHY187"/>
    <mergeCell ref="CHZ187:CIP187"/>
    <mergeCell ref="CIQ187:CJG187"/>
    <mergeCell ref="CJH187:CJX187"/>
    <mergeCell ref="CJY187:CKO187"/>
    <mergeCell ref="CKP187:CLF187"/>
    <mergeCell ref="CLG187:CLW187"/>
    <mergeCell ref="CLX187:CMN187"/>
    <mergeCell ref="CMO187:CNE187"/>
    <mergeCell ref="CNF187:CNV187"/>
    <mergeCell ref="CNW187:COM187"/>
    <mergeCell ref="CON187:CPD187"/>
    <mergeCell ref="CPE187:CPU187"/>
    <mergeCell ref="CPV187:CQL187"/>
    <mergeCell ref="CQM187:CRC187"/>
    <mergeCell ref="CRD187:CRT187"/>
    <mergeCell ref="CRU187:CSK187"/>
    <mergeCell ref="CSL187:CTB187"/>
    <mergeCell ref="CTC187:CTS187"/>
    <mergeCell ref="CTT187:CUJ187"/>
    <mergeCell ref="CUK187:CVA187"/>
    <mergeCell ref="CVB187:CVR187"/>
    <mergeCell ref="CVS187:CWI187"/>
    <mergeCell ref="BFF187:BFV187"/>
    <mergeCell ref="BFW187:BGM187"/>
    <mergeCell ref="BGN187:BHD187"/>
    <mergeCell ref="BHE187:BHU187"/>
    <mergeCell ref="BHV187:BIL187"/>
    <mergeCell ref="BIM187:BJC187"/>
    <mergeCell ref="BJD187:BJT187"/>
    <mergeCell ref="BJU187:BKK187"/>
    <mergeCell ref="BKL187:BLB187"/>
    <mergeCell ref="BLC187:BLS187"/>
    <mergeCell ref="BLT187:BMJ187"/>
    <mergeCell ref="BMK187:BNA187"/>
    <mergeCell ref="BNB187:BNR187"/>
    <mergeCell ref="BNS187:BOI187"/>
    <mergeCell ref="BOJ187:BOZ187"/>
    <mergeCell ref="BPA187:BPQ187"/>
    <mergeCell ref="BPR187:BQH187"/>
    <mergeCell ref="BQI187:BQY187"/>
    <mergeCell ref="BQZ187:BRP187"/>
    <mergeCell ref="BRQ187:BSG187"/>
    <mergeCell ref="BSH187:BSX187"/>
    <mergeCell ref="BSY187:BTO187"/>
    <mergeCell ref="BTP187:BUF187"/>
    <mergeCell ref="BUG187:BUW187"/>
    <mergeCell ref="BUX187:BVN187"/>
    <mergeCell ref="BVO187:BWE187"/>
    <mergeCell ref="BWF187:BWV187"/>
    <mergeCell ref="BWW187:BXM187"/>
    <mergeCell ref="BXN187:BYD187"/>
    <mergeCell ref="BYE187:BYU187"/>
    <mergeCell ref="BYV187:BZL187"/>
    <mergeCell ref="BZM187:CAC187"/>
    <mergeCell ref="CAD187:CAT187"/>
    <mergeCell ref="AJQ187:AKG187"/>
    <mergeCell ref="AKH187:AKX187"/>
    <mergeCell ref="AKY187:ALO187"/>
    <mergeCell ref="ALP187:AMF187"/>
    <mergeCell ref="AMG187:AMW187"/>
    <mergeCell ref="AMX187:ANN187"/>
    <mergeCell ref="ANO187:AOE187"/>
    <mergeCell ref="AOF187:AOV187"/>
    <mergeCell ref="AOW187:APM187"/>
    <mergeCell ref="APN187:AQD187"/>
    <mergeCell ref="AQE187:AQU187"/>
    <mergeCell ref="AQV187:ARL187"/>
    <mergeCell ref="ARM187:ASC187"/>
    <mergeCell ref="ASD187:AST187"/>
    <mergeCell ref="ASU187:ATK187"/>
    <mergeCell ref="ATL187:AUB187"/>
    <mergeCell ref="AUC187:AUS187"/>
    <mergeCell ref="AUT187:AVJ187"/>
    <mergeCell ref="AVK187:AWA187"/>
    <mergeCell ref="AWB187:AWR187"/>
    <mergeCell ref="AWS187:AXI187"/>
    <mergeCell ref="AXJ187:AXZ187"/>
    <mergeCell ref="AYA187:AYQ187"/>
    <mergeCell ref="AYR187:AZH187"/>
    <mergeCell ref="AZI187:AZY187"/>
    <mergeCell ref="AZZ187:BAP187"/>
    <mergeCell ref="BAQ187:BBG187"/>
    <mergeCell ref="BBH187:BBX187"/>
    <mergeCell ref="BBY187:BCO187"/>
    <mergeCell ref="BCP187:BDF187"/>
    <mergeCell ref="BDG187:BDW187"/>
    <mergeCell ref="BDX187:BEN187"/>
    <mergeCell ref="BEO187:BFE187"/>
    <mergeCell ref="WZL186:WZM186"/>
    <mergeCell ref="XAC186:XAD186"/>
    <mergeCell ref="XAT186:XAU186"/>
    <mergeCell ref="XBK186:XBL186"/>
    <mergeCell ref="XCB186:XCC186"/>
    <mergeCell ref="XCS186:XCT186"/>
    <mergeCell ref="XDJ186:XDK186"/>
    <mergeCell ref="XEA186:XEB186"/>
    <mergeCell ref="XER186:XES186"/>
    <mergeCell ref="A187:Q187"/>
    <mergeCell ref="AI187:AY187"/>
    <mergeCell ref="AZ187:BP187"/>
    <mergeCell ref="BQ187:CG187"/>
    <mergeCell ref="CH187:CX187"/>
    <mergeCell ref="CY187:DO187"/>
    <mergeCell ref="DP187:EF187"/>
    <mergeCell ref="EG187:EW187"/>
    <mergeCell ref="EX187:FN187"/>
    <mergeCell ref="FO187:GE187"/>
    <mergeCell ref="GF187:GV187"/>
    <mergeCell ref="GW187:HM187"/>
    <mergeCell ref="HN187:ID187"/>
    <mergeCell ref="IE187:IU187"/>
    <mergeCell ref="IV187:JL187"/>
    <mergeCell ref="JM187:KC187"/>
    <mergeCell ref="KD187:KT187"/>
    <mergeCell ref="KU187:LK187"/>
    <mergeCell ref="LL187:MB187"/>
    <mergeCell ref="MC187:MS187"/>
    <mergeCell ref="MT187:NJ187"/>
    <mergeCell ref="NK187:OA187"/>
    <mergeCell ref="OB187:OR187"/>
    <mergeCell ref="OS187:PI187"/>
    <mergeCell ref="PJ187:PZ187"/>
    <mergeCell ref="QA187:QQ187"/>
    <mergeCell ref="QR187:RH187"/>
    <mergeCell ref="RI187:RY187"/>
    <mergeCell ref="RZ187:SP187"/>
    <mergeCell ref="SQ187:TG187"/>
    <mergeCell ref="TH187:TX187"/>
    <mergeCell ref="TY187:UO187"/>
    <mergeCell ref="UP187:VF187"/>
    <mergeCell ref="VG187:VW187"/>
    <mergeCell ref="VX187:WN187"/>
    <mergeCell ref="WO187:XE187"/>
    <mergeCell ref="XF187:XV187"/>
    <mergeCell ref="XW187:YM187"/>
    <mergeCell ref="YN187:ZD187"/>
    <mergeCell ref="ZE187:ZU187"/>
    <mergeCell ref="ZV187:AAL187"/>
    <mergeCell ref="AAM187:ABC187"/>
    <mergeCell ref="ABD187:ABT187"/>
    <mergeCell ref="ABU187:ACK187"/>
    <mergeCell ref="ACL187:ADB187"/>
    <mergeCell ref="ADC187:ADS187"/>
    <mergeCell ref="ADT187:AEJ187"/>
    <mergeCell ref="AEK187:AFA187"/>
    <mergeCell ref="AFB187:AFR187"/>
    <mergeCell ref="AFS187:AGI187"/>
    <mergeCell ref="AGJ187:AGZ187"/>
    <mergeCell ref="AHA187:AHQ187"/>
    <mergeCell ref="AHR187:AIH187"/>
    <mergeCell ref="AII187:AIY187"/>
    <mergeCell ref="AIZ187:AJP187"/>
    <mergeCell ref="WDW186:WDX186"/>
    <mergeCell ref="WEN186:WEO186"/>
    <mergeCell ref="WFE186:WFF186"/>
    <mergeCell ref="WFV186:WFW186"/>
    <mergeCell ref="WGM186:WGN186"/>
    <mergeCell ref="WHD186:WHE186"/>
    <mergeCell ref="WHU186:WHV186"/>
    <mergeCell ref="WIL186:WIM186"/>
    <mergeCell ref="WJC186:WJD186"/>
    <mergeCell ref="WJT186:WJU186"/>
    <mergeCell ref="WKK186:WKL186"/>
    <mergeCell ref="WLB186:WLC186"/>
    <mergeCell ref="WLS186:WLT186"/>
    <mergeCell ref="WMJ186:WMK186"/>
    <mergeCell ref="WNA186:WNB186"/>
    <mergeCell ref="WNR186:WNS186"/>
    <mergeCell ref="WOI186:WOJ186"/>
    <mergeCell ref="WOZ186:WPA186"/>
    <mergeCell ref="WPQ186:WPR186"/>
    <mergeCell ref="WQH186:WQI186"/>
    <mergeCell ref="WQY186:WQZ186"/>
    <mergeCell ref="WRP186:WRQ186"/>
    <mergeCell ref="WSG186:WSH186"/>
    <mergeCell ref="WSX186:WSY186"/>
    <mergeCell ref="WTO186:WTP186"/>
    <mergeCell ref="WUF186:WUG186"/>
    <mergeCell ref="WUW186:WUX186"/>
    <mergeCell ref="WVN186:WVO186"/>
    <mergeCell ref="WWE186:WWF186"/>
    <mergeCell ref="WWV186:WWW186"/>
    <mergeCell ref="WXM186:WXN186"/>
    <mergeCell ref="WYD186:WYE186"/>
    <mergeCell ref="WYU186:WYV186"/>
    <mergeCell ref="VIH186:VII186"/>
    <mergeCell ref="VIY186:VIZ186"/>
    <mergeCell ref="VJP186:VJQ186"/>
    <mergeCell ref="VKG186:VKH186"/>
    <mergeCell ref="VKX186:VKY186"/>
    <mergeCell ref="VLO186:VLP186"/>
    <mergeCell ref="VMF186:VMG186"/>
    <mergeCell ref="VMW186:VMX186"/>
    <mergeCell ref="VNN186:VNO186"/>
    <mergeCell ref="VOE186:VOF186"/>
    <mergeCell ref="VOV186:VOW186"/>
    <mergeCell ref="VPM186:VPN186"/>
    <mergeCell ref="VQD186:VQE186"/>
    <mergeCell ref="VQU186:VQV186"/>
    <mergeCell ref="VRL186:VRM186"/>
    <mergeCell ref="VSC186:VSD186"/>
    <mergeCell ref="VST186:VSU186"/>
    <mergeCell ref="VTK186:VTL186"/>
    <mergeCell ref="VUB186:VUC186"/>
    <mergeCell ref="VUS186:VUT186"/>
    <mergeCell ref="VVJ186:VVK186"/>
    <mergeCell ref="VWA186:VWB186"/>
    <mergeCell ref="VWR186:VWS186"/>
    <mergeCell ref="VXI186:VXJ186"/>
    <mergeCell ref="VXZ186:VYA186"/>
    <mergeCell ref="VYQ186:VYR186"/>
    <mergeCell ref="VZH186:VZI186"/>
    <mergeCell ref="VZY186:VZZ186"/>
    <mergeCell ref="WAP186:WAQ186"/>
    <mergeCell ref="WBG186:WBH186"/>
    <mergeCell ref="WBX186:WBY186"/>
    <mergeCell ref="WCO186:WCP186"/>
    <mergeCell ref="WDF186:WDG186"/>
    <mergeCell ref="UMS186:UMT186"/>
    <mergeCell ref="UNJ186:UNK186"/>
    <mergeCell ref="UOA186:UOB186"/>
    <mergeCell ref="UOR186:UOS186"/>
    <mergeCell ref="UPI186:UPJ186"/>
    <mergeCell ref="UPZ186:UQA186"/>
    <mergeCell ref="UQQ186:UQR186"/>
    <mergeCell ref="URH186:URI186"/>
    <mergeCell ref="URY186:URZ186"/>
    <mergeCell ref="USP186:USQ186"/>
    <mergeCell ref="UTG186:UTH186"/>
    <mergeCell ref="UTX186:UTY186"/>
    <mergeCell ref="UUO186:UUP186"/>
    <mergeCell ref="UVF186:UVG186"/>
    <mergeCell ref="UVW186:UVX186"/>
    <mergeCell ref="UWN186:UWO186"/>
    <mergeCell ref="UXE186:UXF186"/>
    <mergeCell ref="UXV186:UXW186"/>
    <mergeCell ref="UYM186:UYN186"/>
    <mergeCell ref="UZD186:UZE186"/>
    <mergeCell ref="UZU186:UZV186"/>
    <mergeCell ref="VAL186:VAM186"/>
    <mergeCell ref="VBC186:VBD186"/>
    <mergeCell ref="VBT186:VBU186"/>
    <mergeCell ref="VCK186:VCL186"/>
    <mergeCell ref="VDB186:VDC186"/>
    <mergeCell ref="VDS186:VDT186"/>
    <mergeCell ref="VEJ186:VEK186"/>
    <mergeCell ref="VFA186:VFB186"/>
    <mergeCell ref="VFR186:VFS186"/>
    <mergeCell ref="VGI186:VGJ186"/>
    <mergeCell ref="VGZ186:VHA186"/>
    <mergeCell ref="VHQ186:VHR186"/>
    <mergeCell ref="TRD186:TRE186"/>
    <mergeCell ref="TRU186:TRV186"/>
    <mergeCell ref="TSL186:TSM186"/>
    <mergeCell ref="TTC186:TTD186"/>
    <mergeCell ref="TTT186:TTU186"/>
    <mergeCell ref="TUK186:TUL186"/>
    <mergeCell ref="TVB186:TVC186"/>
    <mergeCell ref="TVS186:TVT186"/>
    <mergeCell ref="TWJ186:TWK186"/>
    <mergeCell ref="TXA186:TXB186"/>
    <mergeCell ref="TXR186:TXS186"/>
    <mergeCell ref="TYI186:TYJ186"/>
    <mergeCell ref="TYZ186:TZA186"/>
    <mergeCell ref="TZQ186:TZR186"/>
    <mergeCell ref="UAH186:UAI186"/>
    <mergeCell ref="UAY186:UAZ186"/>
    <mergeCell ref="UBP186:UBQ186"/>
    <mergeCell ref="UCG186:UCH186"/>
    <mergeCell ref="UCX186:UCY186"/>
    <mergeCell ref="UDO186:UDP186"/>
    <mergeCell ref="UEF186:UEG186"/>
    <mergeCell ref="UEW186:UEX186"/>
    <mergeCell ref="UFN186:UFO186"/>
    <mergeCell ref="UGE186:UGF186"/>
    <mergeCell ref="UGV186:UGW186"/>
    <mergeCell ref="UHM186:UHN186"/>
    <mergeCell ref="UID186:UIE186"/>
    <mergeCell ref="UIU186:UIV186"/>
    <mergeCell ref="UJL186:UJM186"/>
    <mergeCell ref="UKC186:UKD186"/>
    <mergeCell ref="UKT186:UKU186"/>
    <mergeCell ref="ULK186:ULL186"/>
    <mergeCell ref="UMB186:UMC186"/>
    <mergeCell ref="SVO186:SVP186"/>
    <mergeCell ref="SWF186:SWG186"/>
    <mergeCell ref="SWW186:SWX186"/>
    <mergeCell ref="SXN186:SXO186"/>
    <mergeCell ref="SYE186:SYF186"/>
    <mergeCell ref="SYV186:SYW186"/>
    <mergeCell ref="SZM186:SZN186"/>
    <mergeCell ref="TAD186:TAE186"/>
    <mergeCell ref="TAU186:TAV186"/>
    <mergeCell ref="TBL186:TBM186"/>
    <mergeCell ref="TCC186:TCD186"/>
    <mergeCell ref="TCT186:TCU186"/>
    <mergeCell ref="TDK186:TDL186"/>
    <mergeCell ref="TEB186:TEC186"/>
    <mergeCell ref="TES186:TET186"/>
    <mergeCell ref="TFJ186:TFK186"/>
    <mergeCell ref="TGA186:TGB186"/>
    <mergeCell ref="TGR186:TGS186"/>
    <mergeCell ref="THI186:THJ186"/>
    <mergeCell ref="THZ186:TIA186"/>
    <mergeCell ref="TIQ186:TIR186"/>
    <mergeCell ref="TJH186:TJI186"/>
    <mergeCell ref="TJY186:TJZ186"/>
    <mergeCell ref="TKP186:TKQ186"/>
    <mergeCell ref="TLG186:TLH186"/>
    <mergeCell ref="TLX186:TLY186"/>
    <mergeCell ref="TMO186:TMP186"/>
    <mergeCell ref="TNF186:TNG186"/>
    <mergeCell ref="TNW186:TNX186"/>
    <mergeCell ref="TON186:TOO186"/>
    <mergeCell ref="TPE186:TPF186"/>
    <mergeCell ref="TPV186:TPW186"/>
    <mergeCell ref="TQM186:TQN186"/>
    <mergeCell ref="RZZ186:SAA186"/>
    <mergeCell ref="SAQ186:SAR186"/>
    <mergeCell ref="SBH186:SBI186"/>
    <mergeCell ref="SBY186:SBZ186"/>
    <mergeCell ref="SCP186:SCQ186"/>
    <mergeCell ref="SDG186:SDH186"/>
    <mergeCell ref="SDX186:SDY186"/>
    <mergeCell ref="SEO186:SEP186"/>
    <mergeCell ref="SFF186:SFG186"/>
    <mergeCell ref="SFW186:SFX186"/>
    <mergeCell ref="SGN186:SGO186"/>
    <mergeCell ref="SHE186:SHF186"/>
    <mergeCell ref="SHV186:SHW186"/>
    <mergeCell ref="SIM186:SIN186"/>
    <mergeCell ref="SJD186:SJE186"/>
    <mergeCell ref="SJU186:SJV186"/>
    <mergeCell ref="SKL186:SKM186"/>
    <mergeCell ref="SLC186:SLD186"/>
    <mergeCell ref="SLT186:SLU186"/>
    <mergeCell ref="SMK186:SML186"/>
    <mergeCell ref="SNB186:SNC186"/>
    <mergeCell ref="SNS186:SNT186"/>
    <mergeCell ref="SOJ186:SOK186"/>
    <mergeCell ref="SPA186:SPB186"/>
    <mergeCell ref="SPR186:SPS186"/>
    <mergeCell ref="SQI186:SQJ186"/>
    <mergeCell ref="SQZ186:SRA186"/>
    <mergeCell ref="SRQ186:SRR186"/>
    <mergeCell ref="SSH186:SSI186"/>
    <mergeCell ref="SSY186:SSZ186"/>
    <mergeCell ref="STP186:STQ186"/>
    <mergeCell ref="SUG186:SUH186"/>
    <mergeCell ref="SUX186:SUY186"/>
    <mergeCell ref="REK186:REL186"/>
    <mergeCell ref="RFB186:RFC186"/>
    <mergeCell ref="RFS186:RFT186"/>
    <mergeCell ref="RGJ186:RGK186"/>
    <mergeCell ref="RHA186:RHB186"/>
    <mergeCell ref="RHR186:RHS186"/>
    <mergeCell ref="RII186:RIJ186"/>
    <mergeCell ref="RIZ186:RJA186"/>
    <mergeCell ref="RJQ186:RJR186"/>
    <mergeCell ref="RKH186:RKI186"/>
    <mergeCell ref="RKY186:RKZ186"/>
    <mergeCell ref="RLP186:RLQ186"/>
    <mergeCell ref="RMG186:RMH186"/>
    <mergeCell ref="RMX186:RMY186"/>
    <mergeCell ref="RNO186:RNP186"/>
    <mergeCell ref="ROF186:ROG186"/>
    <mergeCell ref="ROW186:ROX186"/>
    <mergeCell ref="RPN186:RPO186"/>
    <mergeCell ref="RQE186:RQF186"/>
    <mergeCell ref="RQV186:RQW186"/>
    <mergeCell ref="RRM186:RRN186"/>
    <mergeCell ref="RSD186:RSE186"/>
    <mergeCell ref="RSU186:RSV186"/>
    <mergeCell ref="RTL186:RTM186"/>
    <mergeCell ref="RUC186:RUD186"/>
    <mergeCell ref="RUT186:RUU186"/>
    <mergeCell ref="RVK186:RVL186"/>
    <mergeCell ref="RWB186:RWC186"/>
    <mergeCell ref="RWS186:RWT186"/>
    <mergeCell ref="RXJ186:RXK186"/>
    <mergeCell ref="RYA186:RYB186"/>
    <mergeCell ref="RYR186:RYS186"/>
    <mergeCell ref="RZI186:RZJ186"/>
    <mergeCell ref="QIV186:QIW186"/>
    <mergeCell ref="QJM186:QJN186"/>
    <mergeCell ref="QKD186:QKE186"/>
    <mergeCell ref="QKU186:QKV186"/>
    <mergeCell ref="QLL186:QLM186"/>
    <mergeCell ref="QMC186:QMD186"/>
    <mergeCell ref="QMT186:QMU186"/>
    <mergeCell ref="QNK186:QNL186"/>
    <mergeCell ref="QOB186:QOC186"/>
    <mergeCell ref="QOS186:QOT186"/>
    <mergeCell ref="QPJ186:QPK186"/>
    <mergeCell ref="QQA186:QQB186"/>
    <mergeCell ref="QQR186:QQS186"/>
    <mergeCell ref="QRI186:QRJ186"/>
    <mergeCell ref="QRZ186:QSA186"/>
    <mergeCell ref="QSQ186:QSR186"/>
    <mergeCell ref="QTH186:QTI186"/>
    <mergeCell ref="QTY186:QTZ186"/>
    <mergeCell ref="QUP186:QUQ186"/>
    <mergeCell ref="QVG186:QVH186"/>
    <mergeCell ref="QVX186:QVY186"/>
    <mergeCell ref="QWO186:QWP186"/>
    <mergeCell ref="QXF186:QXG186"/>
    <mergeCell ref="QXW186:QXX186"/>
    <mergeCell ref="QYN186:QYO186"/>
    <mergeCell ref="QZE186:QZF186"/>
    <mergeCell ref="QZV186:QZW186"/>
    <mergeCell ref="RAM186:RAN186"/>
    <mergeCell ref="RBD186:RBE186"/>
    <mergeCell ref="RBU186:RBV186"/>
    <mergeCell ref="RCL186:RCM186"/>
    <mergeCell ref="RDC186:RDD186"/>
    <mergeCell ref="RDT186:RDU186"/>
    <mergeCell ref="PNG186:PNH186"/>
    <mergeCell ref="PNX186:PNY186"/>
    <mergeCell ref="POO186:POP186"/>
    <mergeCell ref="PPF186:PPG186"/>
    <mergeCell ref="PPW186:PPX186"/>
    <mergeCell ref="PQN186:PQO186"/>
    <mergeCell ref="PRE186:PRF186"/>
    <mergeCell ref="PRV186:PRW186"/>
    <mergeCell ref="PSM186:PSN186"/>
    <mergeCell ref="PTD186:PTE186"/>
    <mergeCell ref="PTU186:PTV186"/>
    <mergeCell ref="PUL186:PUM186"/>
    <mergeCell ref="PVC186:PVD186"/>
    <mergeCell ref="PVT186:PVU186"/>
    <mergeCell ref="PWK186:PWL186"/>
    <mergeCell ref="PXB186:PXC186"/>
    <mergeCell ref="PXS186:PXT186"/>
    <mergeCell ref="PYJ186:PYK186"/>
    <mergeCell ref="PZA186:PZB186"/>
    <mergeCell ref="PZR186:PZS186"/>
    <mergeCell ref="QAI186:QAJ186"/>
    <mergeCell ref="QAZ186:QBA186"/>
    <mergeCell ref="QBQ186:QBR186"/>
    <mergeCell ref="QCH186:QCI186"/>
    <mergeCell ref="QCY186:QCZ186"/>
    <mergeCell ref="QDP186:QDQ186"/>
    <mergeCell ref="QEG186:QEH186"/>
    <mergeCell ref="QEX186:QEY186"/>
    <mergeCell ref="QFO186:QFP186"/>
    <mergeCell ref="QGF186:QGG186"/>
    <mergeCell ref="QGW186:QGX186"/>
    <mergeCell ref="QHN186:QHO186"/>
    <mergeCell ref="QIE186:QIF186"/>
    <mergeCell ref="ORR186:ORS186"/>
    <mergeCell ref="OSI186:OSJ186"/>
    <mergeCell ref="OSZ186:OTA186"/>
    <mergeCell ref="OTQ186:OTR186"/>
    <mergeCell ref="OUH186:OUI186"/>
    <mergeCell ref="OUY186:OUZ186"/>
    <mergeCell ref="OVP186:OVQ186"/>
    <mergeCell ref="OWG186:OWH186"/>
    <mergeCell ref="OWX186:OWY186"/>
    <mergeCell ref="OXO186:OXP186"/>
    <mergeCell ref="OYF186:OYG186"/>
    <mergeCell ref="OYW186:OYX186"/>
    <mergeCell ref="OZN186:OZO186"/>
    <mergeCell ref="PAE186:PAF186"/>
    <mergeCell ref="PAV186:PAW186"/>
    <mergeCell ref="PBM186:PBN186"/>
    <mergeCell ref="PCD186:PCE186"/>
    <mergeCell ref="PCU186:PCV186"/>
    <mergeCell ref="PDL186:PDM186"/>
    <mergeCell ref="PEC186:PED186"/>
    <mergeCell ref="PET186:PEU186"/>
    <mergeCell ref="PFK186:PFL186"/>
    <mergeCell ref="PGB186:PGC186"/>
    <mergeCell ref="PGS186:PGT186"/>
    <mergeCell ref="PHJ186:PHK186"/>
    <mergeCell ref="PIA186:PIB186"/>
    <mergeCell ref="PIR186:PIS186"/>
    <mergeCell ref="PJI186:PJJ186"/>
    <mergeCell ref="PJZ186:PKA186"/>
    <mergeCell ref="PKQ186:PKR186"/>
    <mergeCell ref="PLH186:PLI186"/>
    <mergeCell ref="PLY186:PLZ186"/>
    <mergeCell ref="PMP186:PMQ186"/>
    <mergeCell ref="NWC186:NWD186"/>
    <mergeCell ref="NWT186:NWU186"/>
    <mergeCell ref="NXK186:NXL186"/>
    <mergeCell ref="NYB186:NYC186"/>
    <mergeCell ref="NYS186:NYT186"/>
    <mergeCell ref="NZJ186:NZK186"/>
    <mergeCell ref="OAA186:OAB186"/>
    <mergeCell ref="OAR186:OAS186"/>
    <mergeCell ref="OBI186:OBJ186"/>
    <mergeCell ref="OBZ186:OCA186"/>
    <mergeCell ref="OCQ186:OCR186"/>
    <mergeCell ref="ODH186:ODI186"/>
    <mergeCell ref="ODY186:ODZ186"/>
    <mergeCell ref="OEP186:OEQ186"/>
    <mergeCell ref="OFG186:OFH186"/>
    <mergeCell ref="OFX186:OFY186"/>
    <mergeCell ref="OGO186:OGP186"/>
    <mergeCell ref="OHF186:OHG186"/>
    <mergeCell ref="OHW186:OHX186"/>
    <mergeCell ref="OIN186:OIO186"/>
    <mergeCell ref="OJE186:OJF186"/>
    <mergeCell ref="OJV186:OJW186"/>
    <mergeCell ref="OKM186:OKN186"/>
    <mergeCell ref="OLD186:OLE186"/>
    <mergeCell ref="OLU186:OLV186"/>
    <mergeCell ref="OML186:OMM186"/>
    <mergeCell ref="ONC186:OND186"/>
    <mergeCell ref="ONT186:ONU186"/>
    <mergeCell ref="OOK186:OOL186"/>
    <mergeCell ref="OPB186:OPC186"/>
    <mergeCell ref="OPS186:OPT186"/>
    <mergeCell ref="OQJ186:OQK186"/>
    <mergeCell ref="ORA186:ORB186"/>
    <mergeCell ref="NAN186:NAO186"/>
    <mergeCell ref="NBE186:NBF186"/>
    <mergeCell ref="NBV186:NBW186"/>
    <mergeCell ref="NCM186:NCN186"/>
    <mergeCell ref="NDD186:NDE186"/>
    <mergeCell ref="NDU186:NDV186"/>
    <mergeCell ref="NEL186:NEM186"/>
    <mergeCell ref="NFC186:NFD186"/>
    <mergeCell ref="NFT186:NFU186"/>
    <mergeCell ref="NGK186:NGL186"/>
    <mergeCell ref="NHB186:NHC186"/>
    <mergeCell ref="NHS186:NHT186"/>
    <mergeCell ref="NIJ186:NIK186"/>
    <mergeCell ref="NJA186:NJB186"/>
    <mergeCell ref="NJR186:NJS186"/>
    <mergeCell ref="NKI186:NKJ186"/>
    <mergeCell ref="NKZ186:NLA186"/>
    <mergeCell ref="NLQ186:NLR186"/>
    <mergeCell ref="NMH186:NMI186"/>
    <mergeCell ref="NMY186:NMZ186"/>
    <mergeCell ref="NNP186:NNQ186"/>
    <mergeCell ref="NOG186:NOH186"/>
    <mergeCell ref="NOX186:NOY186"/>
    <mergeCell ref="NPO186:NPP186"/>
    <mergeCell ref="NQF186:NQG186"/>
    <mergeCell ref="NQW186:NQX186"/>
    <mergeCell ref="NRN186:NRO186"/>
    <mergeCell ref="NSE186:NSF186"/>
    <mergeCell ref="NSV186:NSW186"/>
    <mergeCell ref="NTM186:NTN186"/>
    <mergeCell ref="NUD186:NUE186"/>
    <mergeCell ref="NUU186:NUV186"/>
    <mergeCell ref="NVL186:NVM186"/>
    <mergeCell ref="MEY186:MEZ186"/>
    <mergeCell ref="MFP186:MFQ186"/>
    <mergeCell ref="MGG186:MGH186"/>
    <mergeCell ref="MGX186:MGY186"/>
    <mergeCell ref="MHO186:MHP186"/>
    <mergeCell ref="MIF186:MIG186"/>
    <mergeCell ref="MIW186:MIX186"/>
    <mergeCell ref="MJN186:MJO186"/>
    <mergeCell ref="MKE186:MKF186"/>
    <mergeCell ref="MKV186:MKW186"/>
    <mergeCell ref="MLM186:MLN186"/>
    <mergeCell ref="MMD186:MME186"/>
    <mergeCell ref="MMU186:MMV186"/>
    <mergeCell ref="MNL186:MNM186"/>
    <mergeCell ref="MOC186:MOD186"/>
    <mergeCell ref="MOT186:MOU186"/>
    <mergeCell ref="MPK186:MPL186"/>
    <mergeCell ref="MQB186:MQC186"/>
    <mergeCell ref="MQS186:MQT186"/>
    <mergeCell ref="MRJ186:MRK186"/>
    <mergeCell ref="MSA186:MSB186"/>
    <mergeCell ref="MSR186:MSS186"/>
    <mergeCell ref="MTI186:MTJ186"/>
    <mergeCell ref="MTZ186:MUA186"/>
    <mergeCell ref="MUQ186:MUR186"/>
    <mergeCell ref="MVH186:MVI186"/>
    <mergeCell ref="MVY186:MVZ186"/>
    <mergeCell ref="MWP186:MWQ186"/>
    <mergeCell ref="MXG186:MXH186"/>
    <mergeCell ref="MXX186:MXY186"/>
    <mergeCell ref="MYO186:MYP186"/>
    <mergeCell ref="MZF186:MZG186"/>
    <mergeCell ref="MZW186:MZX186"/>
    <mergeCell ref="LJJ186:LJK186"/>
    <mergeCell ref="LKA186:LKB186"/>
    <mergeCell ref="LKR186:LKS186"/>
    <mergeCell ref="LLI186:LLJ186"/>
    <mergeCell ref="LLZ186:LMA186"/>
    <mergeCell ref="LMQ186:LMR186"/>
    <mergeCell ref="LNH186:LNI186"/>
    <mergeCell ref="LNY186:LNZ186"/>
    <mergeCell ref="LOP186:LOQ186"/>
    <mergeCell ref="LPG186:LPH186"/>
    <mergeCell ref="LPX186:LPY186"/>
    <mergeCell ref="LQO186:LQP186"/>
    <mergeCell ref="LRF186:LRG186"/>
    <mergeCell ref="LRW186:LRX186"/>
    <mergeCell ref="LSN186:LSO186"/>
    <mergeCell ref="LTE186:LTF186"/>
    <mergeCell ref="LTV186:LTW186"/>
    <mergeCell ref="LUM186:LUN186"/>
    <mergeCell ref="LVD186:LVE186"/>
    <mergeCell ref="LVU186:LVV186"/>
    <mergeCell ref="LWL186:LWM186"/>
    <mergeCell ref="LXC186:LXD186"/>
    <mergeCell ref="LXT186:LXU186"/>
    <mergeCell ref="LYK186:LYL186"/>
    <mergeCell ref="LZB186:LZC186"/>
    <mergeCell ref="LZS186:LZT186"/>
    <mergeCell ref="MAJ186:MAK186"/>
    <mergeCell ref="MBA186:MBB186"/>
    <mergeCell ref="MBR186:MBS186"/>
    <mergeCell ref="MCI186:MCJ186"/>
    <mergeCell ref="MCZ186:MDA186"/>
    <mergeCell ref="MDQ186:MDR186"/>
    <mergeCell ref="MEH186:MEI186"/>
    <mergeCell ref="KNU186:KNV186"/>
    <mergeCell ref="KOL186:KOM186"/>
    <mergeCell ref="KPC186:KPD186"/>
    <mergeCell ref="KPT186:KPU186"/>
    <mergeCell ref="KQK186:KQL186"/>
    <mergeCell ref="KRB186:KRC186"/>
    <mergeCell ref="KRS186:KRT186"/>
    <mergeCell ref="KSJ186:KSK186"/>
    <mergeCell ref="KTA186:KTB186"/>
    <mergeCell ref="KTR186:KTS186"/>
    <mergeCell ref="KUI186:KUJ186"/>
    <mergeCell ref="KUZ186:KVA186"/>
    <mergeCell ref="KVQ186:KVR186"/>
    <mergeCell ref="KWH186:KWI186"/>
    <mergeCell ref="KWY186:KWZ186"/>
    <mergeCell ref="KXP186:KXQ186"/>
    <mergeCell ref="KYG186:KYH186"/>
    <mergeCell ref="KYX186:KYY186"/>
    <mergeCell ref="KZO186:KZP186"/>
    <mergeCell ref="LAF186:LAG186"/>
    <mergeCell ref="LAW186:LAX186"/>
    <mergeCell ref="LBN186:LBO186"/>
    <mergeCell ref="LCE186:LCF186"/>
    <mergeCell ref="LCV186:LCW186"/>
    <mergeCell ref="LDM186:LDN186"/>
    <mergeCell ref="LED186:LEE186"/>
    <mergeCell ref="LEU186:LEV186"/>
    <mergeCell ref="LFL186:LFM186"/>
    <mergeCell ref="LGC186:LGD186"/>
    <mergeCell ref="LGT186:LGU186"/>
    <mergeCell ref="LHK186:LHL186"/>
    <mergeCell ref="LIB186:LIC186"/>
    <mergeCell ref="LIS186:LIT186"/>
    <mergeCell ref="JSF186:JSG186"/>
    <mergeCell ref="JSW186:JSX186"/>
    <mergeCell ref="JTN186:JTO186"/>
    <mergeCell ref="JUE186:JUF186"/>
    <mergeCell ref="JUV186:JUW186"/>
    <mergeCell ref="JVM186:JVN186"/>
    <mergeCell ref="JWD186:JWE186"/>
    <mergeCell ref="JWU186:JWV186"/>
    <mergeCell ref="JXL186:JXM186"/>
    <mergeCell ref="JYC186:JYD186"/>
    <mergeCell ref="JYT186:JYU186"/>
    <mergeCell ref="JZK186:JZL186"/>
    <mergeCell ref="KAB186:KAC186"/>
    <mergeCell ref="KAS186:KAT186"/>
    <mergeCell ref="KBJ186:KBK186"/>
    <mergeCell ref="KCA186:KCB186"/>
    <mergeCell ref="KCR186:KCS186"/>
    <mergeCell ref="KDI186:KDJ186"/>
    <mergeCell ref="KDZ186:KEA186"/>
    <mergeCell ref="KEQ186:KER186"/>
    <mergeCell ref="KFH186:KFI186"/>
    <mergeCell ref="KFY186:KFZ186"/>
    <mergeCell ref="KGP186:KGQ186"/>
    <mergeCell ref="KHG186:KHH186"/>
    <mergeCell ref="KHX186:KHY186"/>
    <mergeCell ref="KIO186:KIP186"/>
    <mergeCell ref="KJF186:KJG186"/>
    <mergeCell ref="KJW186:KJX186"/>
    <mergeCell ref="KKN186:KKO186"/>
    <mergeCell ref="KLE186:KLF186"/>
    <mergeCell ref="KLV186:KLW186"/>
    <mergeCell ref="KMM186:KMN186"/>
    <mergeCell ref="KND186:KNE186"/>
    <mergeCell ref="IWQ186:IWR186"/>
    <mergeCell ref="IXH186:IXI186"/>
    <mergeCell ref="IXY186:IXZ186"/>
    <mergeCell ref="IYP186:IYQ186"/>
    <mergeCell ref="IZG186:IZH186"/>
    <mergeCell ref="IZX186:IZY186"/>
    <mergeCell ref="JAO186:JAP186"/>
    <mergeCell ref="JBF186:JBG186"/>
    <mergeCell ref="JBW186:JBX186"/>
    <mergeCell ref="JCN186:JCO186"/>
    <mergeCell ref="JDE186:JDF186"/>
    <mergeCell ref="JDV186:JDW186"/>
    <mergeCell ref="JEM186:JEN186"/>
    <mergeCell ref="JFD186:JFE186"/>
    <mergeCell ref="JFU186:JFV186"/>
    <mergeCell ref="JGL186:JGM186"/>
    <mergeCell ref="JHC186:JHD186"/>
    <mergeCell ref="JHT186:JHU186"/>
    <mergeCell ref="JIK186:JIL186"/>
    <mergeCell ref="JJB186:JJC186"/>
    <mergeCell ref="JJS186:JJT186"/>
    <mergeCell ref="JKJ186:JKK186"/>
    <mergeCell ref="JLA186:JLB186"/>
    <mergeCell ref="JLR186:JLS186"/>
    <mergeCell ref="JMI186:JMJ186"/>
    <mergeCell ref="JMZ186:JNA186"/>
    <mergeCell ref="JNQ186:JNR186"/>
    <mergeCell ref="JOH186:JOI186"/>
    <mergeCell ref="JOY186:JOZ186"/>
    <mergeCell ref="JPP186:JPQ186"/>
    <mergeCell ref="JQG186:JQH186"/>
    <mergeCell ref="JQX186:JQY186"/>
    <mergeCell ref="JRO186:JRP186"/>
    <mergeCell ref="IBB186:IBC186"/>
    <mergeCell ref="IBS186:IBT186"/>
    <mergeCell ref="ICJ186:ICK186"/>
    <mergeCell ref="IDA186:IDB186"/>
    <mergeCell ref="IDR186:IDS186"/>
    <mergeCell ref="IEI186:IEJ186"/>
    <mergeCell ref="IEZ186:IFA186"/>
    <mergeCell ref="IFQ186:IFR186"/>
    <mergeCell ref="IGH186:IGI186"/>
    <mergeCell ref="IGY186:IGZ186"/>
    <mergeCell ref="IHP186:IHQ186"/>
    <mergeCell ref="IIG186:IIH186"/>
    <mergeCell ref="IIX186:IIY186"/>
    <mergeCell ref="IJO186:IJP186"/>
    <mergeCell ref="IKF186:IKG186"/>
    <mergeCell ref="IKW186:IKX186"/>
    <mergeCell ref="ILN186:ILO186"/>
    <mergeCell ref="IME186:IMF186"/>
    <mergeCell ref="IMV186:IMW186"/>
    <mergeCell ref="INM186:INN186"/>
    <mergeCell ref="IOD186:IOE186"/>
    <mergeCell ref="IOU186:IOV186"/>
    <mergeCell ref="IPL186:IPM186"/>
    <mergeCell ref="IQC186:IQD186"/>
    <mergeCell ref="IQT186:IQU186"/>
    <mergeCell ref="IRK186:IRL186"/>
    <mergeCell ref="ISB186:ISC186"/>
    <mergeCell ref="ISS186:IST186"/>
    <mergeCell ref="ITJ186:ITK186"/>
    <mergeCell ref="IUA186:IUB186"/>
    <mergeCell ref="IUR186:IUS186"/>
    <mergeCell ref="IVI186:IVJ186"/>
    <mergeCell ref="IVZ186:IWA186"/>
    <mergeCell ref="HFM186:HFN186"/>
    <mergeCell ref="HGD186:HGE186"/>
    <mergeCell ref="HGU186:HGV186"/>
    <mergeCell ref="HHL186:HHM186"/>
    <mergeCell ref="HIC186:HID186"/>
    <mergeCell ref="HIT186:HIU186"/>
    <mergeCell ref="HJK186:HJL186"/>
    <mergeCell ref="HKB186:HKC186"/>
    <mergeCell ref="HKS186:HKT186"/>
    <mergeCell ref="HLJ186:HLK186"/>
    <mergeCell ref="HMA186:HMB186"/>
    <mergeCell ref="HMR186:HMS186"/>
    <mergeCell ref="HNI186:HNJ186"/>
    <mergeCell ref="HNZ186:HOA186"/>
    <mergeCell ref="HOQ186:HOR186"/>
    <mergeCell ref="HPH186:HPI186"/>
    <mergeCell ref="HPY186:HPZ186"/>
    <mergeCell ref="HQP186:HQQ186"/>
    <mergeCell ref="HRG186:HRH186"/>
    <mergeCell ref="HRX186:HRY186"/>
    <mergeCell ref="HSO186:HSP186"/>
    <mergeCell ref="HTF186:HTG186"/>
    <mergeCell ref="HTW186:HTX186"/>
    <mergeCell ref="HUN186:HUO186"/>
    <mergeCell ref="HVE186:HVF186"/>
    <mergeCell ref="HVV186:HVW186"/>
    <mergeCell ref="HWM186:HWN186"/>
    <mergeCell ref="HXD186:HXE186"/>
    <mergeCell ref="HXU186:HXV186"/>
    <mergeCell ref="HYL186:HYM186"/>
    <mergeCell ref="HZC186:HZD186"/>
    <mergeCell ref="HZT186:HZU186"/>
    <mergeCell ref="IAK186:IAL186"/>
    <mergeCell ref="GJX186:GJY186"/>
    <mergeCell ref="GKO186:GKP186"/>
    <mergeCell ref="GLF186:GLG186"/>
    <mergeCell ref="GLW186:GLX186"/>
    <mergeCell ref="GMN186:GMO186"/>
    <mergeCell ref="GNE186:GNF186"/>
    <mergeCell ref="GNV186:GNW186"/>
    <mergeCell ref="GOM186:GON186"/>
    <mergeCell ref="GPD186:GPE186"/>
    <mergeCell ref="GPU186:GPV186"/>
    <mergeCell ref="GQL186:GQM186"/>
    <mergeCell ref="GRC186:GRD186"/>
    <mergeCell ref="GRT186:GRU186"/>
    <mergeCell ref="GSK186:GSL186"/>
    <mergeCell ref="GTB186:GTC186"/>
    <mergeCell ref="GTS186:GTT186"/>
    <mergeCell ref="GUJ186:GUK186"/>
    <mergeCell ref="GVA186:GVB186"/>
    <mergeCell ref="GVR186:GVS186"/>
    <mergeCell ref="GWI186:GWJ186"/>
    <mergeCell ref="GWZ186:GXA186"/>
    <mergeCell ref="GXQ186:GXR186"/>
    <mergeCell ref="GYH186:GYI186"/>
    <mergeCell ref="GYY186:GYZ186"/>
    <mergeCell ref="GZP186:GZQ186"/>
    <mergeCell ref="HAG186:HAH186"/>
    <mergeCell ref="HAX186:HAY186"/>
    <mergeCell ref="HBO186:HBP186"/>
    <mergeCell ref="HCF186:HCG186"/>
    <mergeCell ref="HCW186:HCX186"/>
    <mergeCell ref="HDN186:HDO186"/>
    <mergeCell ref="HEE186:HEF186"/>
    <mergeCell ref="HEV186:HEW186"/>
    <mergeCell ref="FOI186:FOJ186"/>
    <mergeCell ref="FOZ186:FPA186"/>
    <mergeCell ref="FPQ186:FPR186"/>
    <mergeCell ref="FQH186:FQI186"/>
    <mergeCell ref="FQY186:FQZ186"/>
    <mergeCell ref="FRP186:FRQ186"/>
    <mergeCell ref="FSG186:FSH186"/>
    <mergeCell ref="FSX186:FSY186"/>
    <mergeCell ref="FTO186:FTP186"/>
    <mergeCell ref="FUF186:FUG186"/>
    <mergeCell ref="FUW186:FUX186"/>
    <mergeCell ref="FVN186:FVO186"/>
    <mergeCell ref="FWE186:FWF186"/>
    <mergeCell ref="FWV186:FWW186"/>
    <mergeCell ref="FXM186:FXN186"/>
    <mergeCell ref="FYD186:FYE186"/>
    <mergeCell ref="FYU186:FYV186"/>
    <mergeCell ref="FZL186:FZM186"/>
    <mergeCell ref="GAC186:GAD186"/>
    <mergeCell ref="GAT186:GAU186"/>
    <mergeCell ref="GBK186:GBL186"/>
    <mergeCell ref="GCB186:GCC186"/>
    <mergeCell ref="GCS186:GCT186"/>
    <mergeCell ref="GDJ186:GDK186"/>
    <mergeCell ref="GEA186:GEB186"/>
    <mergeCell ref="GER186:GES186"/>
    <mergeCell ref="GFI186:GFJ186"/>
    <mergeCell ref="GFZ186:GGA186"/>
    <mergeCell ref="GGQ186:GGR186"/>
    <mergeCell ref="GHH186:GHI186"/>
    <mergeCell ref="GHY186:GHZ186"/>
    <mergeCell ref="GIP186:GIQ186"/>
    <mergeCell ref="GJG186:GJH186"/>
    <mergeCell ref="EST186:ESU186"/>
    <mergeCell ref="ETK186:ETL186"/>
    <mergeCell ref="EUB186:EUC186"/>
    <mergeCell ref="EUS186:EUT186"/>
    <mergeCell ref="EVJ186:EVK186"/>
    <mergeCell ref="EWA186:EWB186"/>
    <mergeCell ref="EWR186:EWS186"/>
    <mergeCell ref="EXI186:EXJ186"/>
    <mergeCell ref="EXZ186:EYA186"/>
    <mergeCell ref="EYQ186:EYR186"/>
    <mergeCell ref="EZH186:EZI186"/>
    <mergeCell ref="EZY186:EZZ186"/>
    <mergeCell ref="FAP186:FAQ186"/>
    <mergeCell ref="FBG186:FBH186"/>
    <mergeCell ref="FBX186:FBY186"/>
    <mergeCell ref="FCO186:FCP186"/>
    <mergeCell ref="FDF186:FDG186"/>
    <mergeCell ref="FDW186:FDX186"/>
    <mergeCell ref="FEN186:FEO186"/>
    <mergeCell ref="FFE186:FFF186"/>
    <mergeCell ref="FFV186:FFW186"/>
    <mergeCell ref="FGM186:FGN186"/>
    <mergeCell ref="FHD186:FHE186"/>
    <mergeCell ref="FHU186:FHV186"/>
    <mergeCell ref="FIL186:FIM186"/>
    <mergeCell ref="FJC186:FJD186"/>
    <mergeCell ref="FJT186:FJU186"/>
    <mergeCell ref="FKK186:FKL186"/>
    <mergeCell ref="FLB186:FLC186"/>
    <mergeCell ref="FLS186:FLT186"/>
    <mergeCell ref="FMJ186:FMK186"/>
    <mergeCell ref="FNA186:FNB186"/>
    <mergeCell ref="FNR186:FNS186"/>
    <mergeCell ref="DXE186:DXF186"/>
    <mergeCell ref="DXV186:DXW186"/>
    <mergeCell ref="DYM186:DYN186"/>
    <mergeCell ref="DZD186:DZE186"/>
    <mergeCell ref="DZU186:DZV186"/>
    <mergeCell ref="EAL186:EAM186"/>
    <mergeCell ref="EBC186:EBD186"/>
    <mergeCell ref="EBT186:EBU186"/>
    <mergeCell ref="ECK186:ECL186"/>
    <mergeCell ref="EDB186:EDC186"/>
    <mergeCell ref="EDS186:EDT186"/>
    <mergeCell ref="EEJ186:EEK186"/>
    <mergeCell ref="EFA186:EFB186"/>
    <mergeCell ref="EFR186:EFS186"/>
    <mergeCell ref="EGI186:EGJ186"/>
    <mergeCell ref="EGZ186:EHA186"/>
    <mergeCell ref="EHQ186:EHR186"/>
    <mergeCell ref="EIH186:EII186"/>
    <mergeCell ref="EIY186:EIZ186"/>
    <mergeCell ref="EJP186:EJQ186"/>
    <mergeCell ref="EKG186:EKH186"/>
    <mergeCell ref="EKX186:EKY186"/>
    <mergeCell ref="ELO186:ELP186"/>
    <mergeCell ref="EMF186:EMG186"/>
    <mergeCell ref="EMW186:EMX186"/>
    <mergeCell ref="ENN186:ENO186"/>
    <mergeCell ref="EOE186:EOF186"/>
    <mergeCell ref="EOV186:EOW186"/>
    <mergeCell ref="EPM186:EPN186"/>
    <mergeCell ref="EQD186:EQE186"/>
    <mergeCell ref="EQU186:EQV186"/>
    <mergeCell ref="ERL186:ERM186"/>
    <mergeCell ref="ESC186:ESD186"/>
    <mergeCell ref="DBP186:DBQ186"/>
    <mergeCell ref="DCG186:DCH186"/>
    <mergeCell ref="DCX186:DCY186"/>
    <mergeCell ref="DDO186:DDP186"/>
    <mergeCell ref="DEF186:DEG186"/>
    <mergeCell ref="DEW186:DEX186"/>
    <mergeCell ref="DFN186:DFO186"/>
    <mergeCell ref="DGE186:DGF186"/>
    <mergeCell ref="DGV186:DGW186"/>
    <mergeCell ref="DHM186:DHN186"/>
    <mergeCell ref="DID186:DIE186"/>
    <mergeCell ref="DIU186:DIV186"/>
    <mergeCell ref="DJL186:DJM186"/>
    <mergeCell ref="DKC186:DKD186"/>
    <mergeCell ref="DKT186:DKU186"/>
    <mergeCell ref="DLK186:DLL186"/>
    <mergeCell ref="DMB186:DMC186"/>
    <mergeCell ref="DMS186:DMT186"/>
    <mergeCell ref="DNJ186:DNK186"/>
    <mergeCell ref="DOA186:DOB186"/>
    <mergeCell ref="DOR186:DOS186"/>
    <mergeCell ref="DPI186:DPJ186"/>
    <mergeCell ref="DPZ186:DQA186"/>
    <mergeCell ref="DQQ186:DQR186"/>
    <mergeCell ref="DRH186:DRI186"/>
    <mergeCell ref="DRY186:DRZ186"/>
    <mergeCell ref="DSP186:DSQ186"/>
    <mergeCell ref="DTG186:DTH186"/>
    <mergeCell ref="DTX186:DTY186"/>
    <mergeCell ref="DUO186:DUP186"/>
    <mergeCell ref="DVF186:DVG186"/>
    <mergeCell ref="DVW186:DVX186"/>
    <mergeCell ref="DWN186:DWO186"/>
    <mergeCell ref="CGA186:CGB186"/>
    <mergeCell ref="CGR186:CGS186"/>
    <mergeCell ref="CHI186:CHJ186"/>
    <mergeCell ref="CHZ186:CIA186"/>
    <mergeCell ref="CIQ186:CIR186"/>
    <mergeCell ref="CJH186:CJI186"/>
    <mergeCell ref="CJY186:CJZ186"/>
    <mergeCell ref="CKP186:CKQ186"/>
    <mergeCell ref="CLG186:CLH186"/>
    <mergeCell ref="CLX186:CLY186"/>
    <mergeCell ref="CMO186:CMP186"/>
    <mergeCell ref="CNF186:CNG186"/>
    <mergeCell ref="CNW186:CNX186"/>
    <mergeCell ref="CON186:COO186"/>
    <mergeCell ref="CPE186:CPF186"/>
    <mergeCell ref="CPV186:CPW186"/>
    <mergeCell ref="CQM186:CQN186"/>
    <mergeCell ref="CRD186:CRE186"/>
    <mergeCell ref="CRU186:CRV186"/>
    <mergeCell ref="CSL186:CSM186"/>
    <mergeCell ref="CTC186:CTD186"/>
    <mergeCell ref="CTT186:CTU186"/>
    <mergeCell ref="CUK186:CUL186"/>
    <mergeCell ref="CVB186:CVC186"/>
    <mergeCell ref="CVS186:CVT186"/>
    <mergeCell ref="CWJ186:CWK186"/>
    <mergeCell ref="CXA186:CXB186"/>
    <mergeCell ref="CXR186:CXS186"/>
    <mergeCell ref="CYI186:CYJ186"/>
    <mergeCell ref="CYZ186:CZA186"/>
    <mergeCell ref="CZQ186:CZR186"/>
    <mergeCell ref="DAH186:DAI186"/>
    <mergeCell ref="DAY186:DAZ186"/>
    <mergeCell ref="BKL186:BKM186"/>
    <mergeCell ref="BLC186:BLD186"/>
    <mergeCell ref="BLT186:BLU186"/>
    <mergeCell ref="BMK186:BML186"/>
    <mergeCell ref="BNB186:BNC186"/>
    <mergeCell ref="BNS186:BNT186"/>
    <mergeCell ref="BOJ186:BOK186"/>
    <mergeCell ref="BPA186:BPB186"/>
    <mergeCell ref="BPR186:BPS186"/>
    <mergeCell ref="BQI186:BQJ186"/>
    <mergeCell ref="BQZ186:BRA186"/>
    <mergeCell ref="BRQ186:BRR186"/>
    <mergeCell ref="BSH186:BSI186"/>
    <mergeCell ref="BSY186:BSZ186"/>
    <mergeCell ref="BTP186:BTQ186"/>
    <mergeCell ref="BUG186:BUH186"/>
    <mergeCell ref="BUX186:BUY186"/>
    <mergeCell ref="BVO186:BVP186"/>
    <mergeCell ref="BWF186:BWG186"/>
    <mergeCell ref="BWW186:BWX186"/>
    <mergeCell ref="BXN186:BXO186"/>
    <mergeCell ref="BYE186:BYF186"/>
    <mergeCell ref="BYV186:BYW186"/>
    <mergeCell ref="BZM186:BZN186"/>
    <mergeCell ref="CAD186:CAE186"/>
    <mergeCell ref="CAU186:CAV186"/>
    <mergeCell ref="CBL186:CBM186"/>
    <mergeCell ref="CCC186:CCD186"/>
    <mergeCell ref="CCT186:CCU186"/>
    <mergeCell ref="CDK186:CDL186"/>
    <mergeCell ref="CEB186:CEC186"/>
    <mergeCell ref="CES186:CET186"/>
    <mergeCell ref="CFJ186:CFK186"/>
    <mergeCell ref="AOW186:AOX186"/>
    <mergeCell ref="APN186:APO186"/>
    <mergeCell ref="AQE186:AQF186"/>
    <mergeCell ref="AQV186:AQW186"/>
    <mergeCell ref="ARM186:ARN186"/>
    <mergeCell ref="ASD186:ASE186"/>
    <mergeCell ref="ASU186:ASV186"/>
    <mergeCell ref="ATL186:ATM186"/>
    <mergeCell ref="AUC186:AUD186"/>
    <mergeCell ref="AUT186:AUU186"/>
    <mergeCell ref="AVK186:AVL186"/>
    <mergeCell ref="AWB186:AWC186"/>
    <mergeCell ref="AWS186:AWT186"/>
    <mergeCell ref="AXJ186:AXK186"/>
    <mergeCell ref="AYA186:AYB186"/>
    <mergeCell ref="AYR186:AYS186"/>
    <mergeCell ref="AZI186:AZJ186"/>
    <mergeCell ref="AZZ186:BAA186"/>
    <mergeCell ref="BAQ186:BAR186"/>
    <mergeCell ref="BBH186:BBI186"/>
    <mergeCell ref="BBY186:BBZ186"/>
    <mergeCell ref="BCP186:BCQ186"/>
    <mergeCell ref="BDG186:BDH186"/>
    <mergeCell ref="BDX186:BDY186"/>
    <mergeCell ref="BEO186:BEP186"/>
    <mergeCell ref="BFF186:BFG186"/>
    <mergeCell ref="BFW186:BFX186"/>
    <mergeCell ref="BGN186:BGO186"/>
    <mergeCell ref="BHE186:BHF186"/>
    <mergeCell ref="BHV186:BHW186"/>
    <mergeCell ref="BIM186:BIN186"/>
    <mergeCell ref="BJD186:BJE186"/>
    <mergeCell ref="BJU186:BJV186"/>
    <mergeCell ref="XER185:XES185"/>
    <mergeCell ref="A186:B186"/>
    <mergeCell ref="AI186:AJ186"/>
    <mergeCell ref="AZ186:BA186"/>
    <mergeCell ref="BQ186:BR186"/>
    <mergeCell ref="CH186:CI186"/>
    <mergeCell ref="CY186:CZ186"/>
    <mergeCell ref="DP186:DQ186"/>
    <mergeCell ref="EG186:EH186"/>
    <mergeCell ref="EX186:EY186"/>
    <mergeCell ref="FO186:FP186"/>
    <mergeCell ref="GF186:GG186"/>
    <mergeCell ref="GW186:GX186"/>
    <mergeCell ref="HN186:HO186"/>
    <mergeCell ref="IE186:IF186"/>
    <mergeCell ref="IV186:IW186"/>
    <mergeCell ref="JM186:JN186"/>
    <mergeCell ref="KD186:KE186"/>
    <mergeCell ref="KU186:KV186"/>
    <mergeCell ref="LL186:LM186"/>
    <mergeCell ref="MC186:MD186"/>
    <mergeCell ref="MT186:MU186"/>
    <mergeCell ref="NK186:NL186"/>
    <mergeCell ref="OB186:OC186"/>
    <mergeCell ref="OS186:OT186"/>
    <mergeCell ref="PJ186:PK186"/>
    <mergeCell ref="QA186:QB186"/>
    <mergeCell ref="QR186:QS186"/>
    <mergeCell ref="RI186:RJ186"/>
    <mergeCell ref="RZ186:SA186"/>
    <mergeCell ref="SQ186:SR186"/>
    <mergeCell ref="TH186:TI186"/>
    <mergeCell ref="TY186:TZ186"/>
    <mergeCell ref="UP186:UQ186"/>
    <mergeCell ref="VG186:VH186"/>
    <mergeCell ref="VX186:VY186"/>
    <mergeCell ref="WO186:WP186"/>
    <mergeCell ref="XF186:XG186"/>
    <mergeCell ref="XW186:XX186"/>
    <mergeCell ref="YN186:YO186"/>
    <mergeCell ref="ZE186:ZF186"/>
    <mergeCell ref="ZV186:ZW186"/>
    <mergeCell ref="AAM186:AAN186"/>
    <mergeCell ref="ABD186:ABE186"/>
    <mergeCell ref="ABU186:ABV186"/>
    <mergeCell ref="ACL186:ACM186"/>
    <mergeCell ref="ADC186:ADD186"/>
    <mergeCell ref="ADT186:ADU186"/>
    <mergeCell ref="AEK186:AEL186"/>
    <mergeCell ref="AFB186:AFC186"/>
    <mergeCell ref="AFS186:AFT186"/>
    <mergeCell ref="AGJ186:AGK186"/>
    <mergeCell ref="AHA186:AHB186"/>
    <mergeCell ref="AHR186:AHS186"/>
    <mergeCell ref="AII186:AIJ186"/>
    <mergeCell ref="AIZ186:AJA186"/>
    <mergeCell ref="AJQ186:AJR186"/>
    <mergeCell ref="AKH186:AKI186"/>
    <mergeCell ref="AKY186:AKZ186"/>
    <mergeCell ref="ALP186:ALQ186"/>
    <mergeCell ref="AMG186:AMH186"/>
    <mergeCell ref="AMX186:AMY186"/>
    <mergeCell ref="ANO186:ANP186"/>
    <mergeCell ref="AOF186:AOG186"/>
    <mergeCell ref="WJC185:WJD185"/>
    <mergeCell ref="WJT185:WJU185"/>
    <mergeCell ref="WKK185:WKL185"/>
    <mergeCell ref="WLB185:WLC185"/>
    <mergeCell ref="WLS185:WLT185"/>
    <mergeCell ref="WMJ185:WMK185"/>
    <mergeCell ref="WNA185:WNB185"/>
    <mergeCell ref="WNR185:WNS185"/>
    <mergeCell ref="WOI185:WOJ185"/>
    <mergeCell ref="WOZ185:WPA185"/>
    <mergeCell ref="WPQ185:WPR185"/>
    <mergeCell ref="WQH185:WQI185"/>
    <mergeCell ref="WQY185:WQZ185"/>
    <mergeCell ref="WRP185:WRQ185"/>
    <mergeCell ref="WSG185:WSH185"/>
    <mergeCell ref="WSX185:WSY185"/>
    <mergeCell ref="WTO185:WTP185"/>
    <mergeCell ref="WUF185:WUG185"/>
    <mergeCell ref="WUW185:WUX185"/>
    <mergeCell ref="WVN185:WVO185"/>
    <mergeCell ref="WWE185:WWF185"/>
    <mergeCell ref="WWV185:WWW185"/>
    <mergeCell ref="WXM185:WXN185"/>
    <mergeCell ref="WYD185:WYE185"/>
    <mergeCell ref="WYU185:WYV185"/>
    <mergeCell ref="WZL185:WZM185"/>
    <mergeCell ref="XAC185:XAD185"/>
    <mergeCell ref="XAT185:XAU185"/>
    <mergeCell ref="XBK185:XBL185"/>
    <mergeCell ref="XCB185:XCC185"/>
    <mergeCell ref="XCS185:XCT185"/>
    <mergeCell ref="XDJ185:XDK185"/>
    <mergeCell ref="XEA185:XEB185"/>
    <mergeCell ref="VNN185:VNO185"/>
    <mergeCell ref="VOE185:VOF185"/>
    <mergeCell ref="VOV185:VOW185"/>
    <mergeCell ref="VPM185:VPN185"/>
    <mergeCell ref="VQD185:VQE185"/>
    <mergeCell ref="VQU185:VQV185"/>
    <mergeCell ref="VRL185:VRM185"/>
    <mergeCell ref="VSC185:VSD185"/>
    <mergeCell ref="VST185:VSU185"/>
    <mergeCell ref="VTK185:VTL185"/>
    <mergeCell ref="VUB185:VUC185"/>
    <mergeCell ref="VUS185:VUT185"/>
    <mergeCell ref="VVJ185:VVK185"/>
    <mergeCell ref="VWA185:VWB185"/>
    <mergeCell ref="VWR185:VWS185"/>
    <mergeCell ref="VXI185:VXJ185"/>
    <mergeCell ref="VXZ185:VYA185"/>
    <mergeCell ref="VYQ185:VYR185"/>
    <mergeCell ref="VZH185:VZI185"/>
    <mergeCell ref="VZY185:VZZ185"/>
    <mergeCell ref="WAP185:WAQ185"/>
    <mergeCell ref="WBG185:WBH185"/>
    <mergeCell ref="WBX185:WBY185"/>
    <mergeCell ref="WCO185:WCP185"/>
    <mergeCell ref="WDF185:WDG185"/>
    <mergeCell ref="WDW185:WDX185"/>
    <mergeCell ref="WEN185:WEO185"/>
    <mergeCell ref="WFE185:WFF185"/>
    <mergeCell ref="WFV185:WFW185"/>
    <mergeCell ref="WGM185:WGN185"/>
    <mergeCell ref="WHD185:WHE185"/>
    <mergeCell ref="WHU185:WHV185"/>
    <mergeCell ref="WIL185:WIM185"/>
    <mergeCell ref="URY185:URZ185"/>
    <mergeCell ref="USP185:USQ185"/>
    <mergeCell ref="UTG185:UTH185"/>
    <mergeCell ref="UTX185:UTY185"/>
    <mergeCell ref="UUO185:UUP185"/>
    <mergeCell ref="UVF185:UVG185"/>
    <mergeCell ref="UVW185:UVX185"/>
    <mergeCell ref="UWN185:UWO185"/>
    <mergeCell ref="UXE185:UXF185"/>
    <mergeCell ref="UXV185:UXW185"/>
    <mergeCell ref="UYM185:UYN185"/>
    <mergeCell ref="UZD185:UZE185"/>
    <mergeCell ref="UZU185:UZV185"/>
    <mergeCell ref="VAL185:VAM185"/>
    <mergeCell ref="VBC185:VBD185"/>
    <mergeCell ref="VBT185:VBU185"/>
    <mergeCell ref="VCK185:VCL185"/>
    <mergeCell ref="VDB185:VDC185"/>
    <mergeCell ref="VDS185:VDT185"/>
    <mergeCell ref="VEJ185:VEK185"/>
    <mergeCell ref="VFA185:VFB185"/>
    <mergeCell ref="VFR185:VFS185"/>
    <mergeCell ref="VGI185:VGJ185"/>
    <mergeCell ref="VGZ185:VHA185"/>
    <mergeCell ref="VHQ185:VHR185"/>
    <mergeCell ref="VIH185:VII185"/>
    <mergeCell ref="VIY185:VIZ185"/>
    <mergeCell ref="VJP185:VJQ185"/>
    <mergeCell ref="VKG185:VKH185"/>
    <mergeCell ref="VKX185:VKY185"/>
    <mergeCell ref="VLO185:VLP185"/>
    <mergeCell ref="VMF185:VMG185"/>
    <mergeCell ref="VMW185:VMX185"/>
    <mergeCell ref="TWJ185:TWK185"/>
    <mergeCell ref="TXA185:TXB185"/>
    <mergeCell ref="TXR185:TXS185"/>
    <mergeCell ref="TYI185:TYJ185"/>
    <mergeCell ref="TYZ185:TZA185"/>
    <mergeCell ref="TZQ185:TZR185"/>
    <mergeCell ref="UAH185:UAI185"/>
    <mergeCell ref="UAY185:UAZ185"/>
    <mergeCell ref="UBP185:UBQ185"/>
    <mergeCell ref="UCG185:UCH185"/>
    <mergeCell ref="UCX185:UCY185"/>
    <mergeCell ref="UDO185:UDP185"/>
    <mergeCell ref="UEF185:UEG185"/>
    <mergeCell ref="UEW185:UEX185"/>
    <mergeCell ref="UFN185:UFO185"/>
    <mergeCell ref="UGE185:UGF185"/>
    <mergeCell ref="UGV185:UGW185"/>
    <mergeCell ref="UHM185:UHN185"/>
    <mergeCell ref="UID185:UIE185"/>
    <mergeCell ref="UIU185:UIV185"/>
    <mergeCell ref="UJL185:UJM185"/>
    <mergeCell ref="UKC185:UKD185"/>
    <mergeCell ref="UKT185:UKU185"/>
    <mergeCell ref="ULK185:ULL185"/>
    <mergeCell ref="UMB185:UMC185"/>
    <mergeCell ref="UMS185:UMT185"/>
    <mergeCell ref="UNJ185:UNK185"/>
    <mergeCell ref="UOA185:UOB185"/>
    <mergeCell ref="UOR185:UOS185"/>
    <mergeCell ref="UPI185:UPJ185"/>
    <mergeCell ref="UPZ185:UQA185"/>
    <mergeCell ref="UQQ185:UQR185"/>
    <mergeCell ref="URH185:URI185"/>
    <mergeCell ref="TAU185:TAV185"/>
    <mergeCell ref="TBL185:TBM185"/>
    <mergeCell ref="TCC185:TCD185"/>
    <mergeCell ref="TCT185:TCU185"/>
    <mergeCell ref="TDK185:TDL185"/>
    <mergeCell ref="TEB185:TEC185"/>
    <mergeCell ref="TES185:TET185"/>
    <mergeCell ref="TFJ185:TFK185"/>
    <mergeCell ref="TGA185:TGB185"/>
    <mergeCell ref="TGR185:TGS185"/>
    <mergeCell ref="THI185:THJ185"/>
    <mergeCell ref="THZ185:TIA185"/>
    <mergeCell ref="TIQ185:TIR185"/>
    <mergeCell ref="TJH185:TJI185"/>
    <mergeCell ref="TJY185:TJZ185"/>
    <mergeCell ref="TKP185:TKQ185"/>
    <mergeCell ref="TLG185:TLH185"/>
    <mergeCell ref="TLX185:TLY185"/>
    <mergeCell ref="TMO185:TMP185"/>
    <mergeCell ref="TNF185:TNG185"/>
    <mergeCell ref="TNW185:TNX185"/>
    <mergeCell ref="TON185:TOO185"/>
    <mergeCell ref="TPE185:TPF185"/>
    <mergeCell ref="TPV185:TPW185"/>
    <mergeCell ref="TQM185:TQN185"/>
    <mergeCell ref="TRD185:TRE185"/>
    <mergeCell ref="TRU185:TRV185"/>
    <mergeCell ref="TSL185:TSM185"/>
    <mergeCell ref="TTC185:TTD185"/>
    <mergeCell ref="TTT185:TTU185"/>
    <mergeCell ref="TUK185:TUL185"/>
    <mergeCell ref="TVB185:TVC185"/>
    <mergeCell ref="TVS185:TVT185"/>
    <mergeCell ref="SFF185:SFG185"/>
    <mergeCell ref="SFW185:SFX185"/>
    <mergeCell ref="SGN185:SGO185"/>
    <mergeCell ref="SHE185:SHF185"/>
    <mergeCell ref="SHV185:SHW185"/>
    <mergeCell ref="SIM185:SIN185"/>
    <mergeCell ref="SJD185:SJE185"/>
    <mergeCell ref="SJU185:SJV185"/>
    <mergeCell ref="SKL185:SKM185"/>
    <mergeCell ref="SLC185:SLD185"/>
    <mergeCell ref="SLT185:SLU185"/>
    <mergeCell ref="SMK185:SML185"/>
    <mergeCell ref="SNB185:SNC185"/>
    <mergeCell ref="SNS185:SNT185"/>
    <mergeCell ref="SOJ185:SOK185"/>
    <mergeCell ref="SPA185:SPB185"/>
    <mergeCell ref="SPR185:SPS185"/>
    <mergeCell ref="SQI185:SQJ185"/>
    <mergeCell ref="SQZ185:SRA185"/>
    <mergeCell ref="SRQ185:SRR185"/>
    <mergeCell ref="SSH185:SSI185"/>
    <mergeCell ref="SSY185:SSZ185"/>
    <mergeCell ref="STP185:STQ185"/>
    <mergeCell ref="SUG185:SUH185"/>
    <mergeCell ref="SUX185:SUY185"/>
    <mergeCell ref="SVO185:SVP185"/>
    <mergeCell ref="SWF185:SWG185"/>
    <mergeCell ref="SWW185:SWX185"/>
    <mergeCell ref="SXN185:SXO185"/>
    <mergeCell ref="SYE185:SYF185"/>
    <mergeCell ref="SYV185:SYW185"/>
    <mergeCell ref="SZM185:SZN185"/>
    <mergeCell ref="TAD185:TAE185"/>
    <mergeCell ref="RJQ185:RJR185"/>
    <mergeCell ref="RKH185:RKI185"/>
    <mergeCell ref="RKY185:RKZ185"/>
    <mergeCell ref="RLP185:RLQ185"/>
    <mergeCell ref="RMG185:RMH185"/>
    <mergeCell ref="RMX185:RMY185"/>
    <mergeCell ref="RNO185:RNP185"/>
    <mergeCell ref="ROF185:ROG185"/>
    <mergeCell ref="ROW185:ROX185"/>
    <mergeCell ref="RPN185:RPO185"/>
    <mergeCell ref="RQE185:RQF185"/>
    <mergeCell ref="RQV185:RQW185"/>
    <mergeCell ref="RRM185:RRN185"/>
    <mergeCell ref="RSD185:RSE185"/>
    <mergeCell ref="RSU185:RSV185"/>
    <mergeCell ref="RTL185:RTM185"/>
    <mergeCell ref="RUC185:RUD185"/>
    <mergeCell ref="RUT185:RUU185"/>
    <mergeCell ref="RVK185:RVL185"/>
    <mergeCell ref="RWB185:RWC185"/>
    <mergeCell ref="RWS185:RWT185"/>
    <mergeCell ref="RXJ185:RXK185"/>
    <mergeCell ref="RYA185:RYB185"/>
    <mergeCell ref="RYR185:RYS185"/>
    <mergeCell ref="RZI185:RZJ185"/>
    <mergeCell ref="RZZ185:SAA185"/>
    <mergeCell ref="SAQ185:SAR185"/>
    <mergeCell ref="SBH185:SBI185"/>
    <mergeCell ref="SBY185:SBZ185"/>
    <mergeCell ref="SCP185:SCQ185"/>
    <mergeCell ref="SDG185:SDH185"/>
    <mergeCell ref="SDX185:SDY185"/>
    <mergeCell ref="SEO185:SEP185"/>
    <mergeCell ref="QOB185:QOC185"/>
    <mergeCell ref="QOS185:QOT185"/>
    <mergeCell ref="QPJ185:QPK185"/>
    <mergeCell ref="QQA185:QQB185"/>
    <mergeCell ref="QQR185:QQS185"/>
    <mergeCell ref="QRI185:QRJ185"/>
    <mergeCell ref="QRZ185:QSA185"/>
    <mergeCell ref="QSQ185:QSR185"/>
    <mergeCell ref="QTH185:QTI185"/>
    <mergeCell ref="QTY185:QTZ185"/>
    <mergeCell ref="QUP185:QUQ185"/>
    <mergeCell ref="QVG185:QVH185"/>
    <mergeCell ref="QVX185:QVY185"/>
    <mergeCell ref="QWO185:QWP185"/>
    <mergeCell ref="QXF185:QXG185"/>
    <mergeCell ref="QXW185:QXX185"/>
    <mergeCell ref="QYN185:QYO185"/>
    <mergeCell ref="QZE185:QZF185"/>
    <mergeCell ref="QZV185:QZW185"/>
    <mergeCell ref="RAM185:RAN185"/>
    <mergeCell ref="RBD185:RBE185"/>
    <mergeCell ref="RBU185:RBV185"/>
    <mergeCell ref="RCL185:RCM185"/>
    <mergeCell ref="RDC185:RDD185"/>
    <mergeCell ref="RDT185:RDU185"/>
    <mergeCell ref="REK185:REL185"/>
    <mergeCell ref="RFB185:RFC185"/>
    <mergeCell ref="RFS185:RFT185"/>
    <mergeCell ref="RGJ185:RGK185"/>
    <mergeCell ref="RHA185:RHB185"/>
    <mergeCell ref="RHR185:RHS185"/>
    <mergeCell ref="RII185:RIJ185"/>
    <mergeCell ref="RIZ185:RJA185"/>
    <mergeCell ref="PSM185:PSN185"/>
    <mergeCell ref="PTD185:PTE185"/>
    <mergeCell ref="PTU185:PTV185"/>
    <mergeCell ref="PUL185:PUM185"/>
    <mergeCell ref="PVC185:PVD185"/>
    <mergeCell ref="PVT185:PVU185"/>
    <mergeCell ref="PWK185:PWL185"/>
    <mergeCell ref="PXB185:PXC185"/>
    <mergeCell ref="PXS185:PXT185"/>
    <mergeCell ref="PYJ185:PYK185"/>
    <mergeCell ref="PZA185:PZB185"/>
    <mergeCell ref="PZR185:PZS185"/>
    <mergeCell ref="QAI185:QAJ185"/>
    <mergeCell ref="QAZ185:QBA185"/>
    <mergeCell ref="QBQ185:QBR185"/>
    <mergeCell ref="QCH185:QCI185"/>
    <mergeCell ref="QCY185:QCZ185"/>
    <mergeCell ref="QDP185:QDQ185"/>
    <mergeCell ref="QEG185:QEH185"/>
    <mergeCell ref="QEX185:QEY185"/>
    <mergeCell ref="QFO185:QFP185"/>
    <mergeCell ref="QGF185:QGG185"/>
    <mergeCell ref="QGW185:QGX185"/>
    <mergeCell ref="QHN185:QHO185"/>
    <mergeCell ref="QIE185:QIF185"/>
    <mergeCell ref="QIV185:QIW185"/>
    <mergeCell ref="QJM185:QJN185"/>
    <mergeCell ref="QKD185:QKE185"/>
    <mergeCell ref="QKU185:QKV185"/>
    <mergeCell ref="QLL185:QLM185"/>
    <mergeCell ref="QMC185:QMD185"/>
    <mergeCell ref="QMT185:QMU185"/>
    <mergeCell ref="QNK185:QNL185"/>
    <mergeCell ref="OWX185:OWY185"/>
    <mergeCell ref="OXO185:OXP185"/>
    <mergeCell ref="OYF185:OYG185"/>
    <mergeCell ref="OYW185:OYX185"/>
    <mergeCell ref="OZN185:OZO185"/>
    <mergeCell ref="PAE185:PAF185"/>
    <mergeCell ref="PAV185:PAW185"/>
    <mergeCell ref="PBM185:PBN185"/>
    <mergeCell ref="PCD185:PCE185"/>
    <mergeCell ref="PCU185:PCV185"/>
    <mergeCell ref="PDL185:PDM185"/>
    <mergeCell ref="PEC185:PED185"/>
    <mergeCell ref="PET185:PEU185"/>
    <mergeCell ref="PFK185:PFL185"/>
    <mergeCell ref="PGB185:PGC185"/>
    <mergeCell ref="PGS185:PGT185"/>
    <mergeCell ref="PHJ185:PHK185"/>
    <mergeCell ref="PIA185:PIB185"/>
    <mergeCell ref="PIR185:PIS185"/>
    <mergeCell ref="PJI185:PJJ185"/>
    <mergeCell ref="PJZ185:PKA185"/>
    <mergeCell ref="PKQ185:PKR185"/>
    <mergeCell ref="PLH185:PLI185"/>
    <mergeCell ref="PLY185:PLZ185"/>
    <mergeCell ref="PMP185:PMQ185"/>
    <mergeCell ref="PNG185:PNH185"/>
    <mergeCell ref="PNX185:PNY185"/>
    <mergeCell ref="POO185:POP185"/>
    <mergeCell ref="PPF185:PPG185"/>
    <mergeCell ref="PPW185:PPX185"/>
    <mergeCell ref="PQN185:PQO185"/>
    <mergeCell ref="PRE185:PRF185"/>
    <mergeCell ref="PRV185:PRW185"/>
    <mergeCell ref="OBI185:OBJ185"/>
    <mergeCell ref="OBZ185:OCA185"/>
    <mergeCell ref="OCQ185:OCR185"/>
    <mergeCell ref="ODH185:ODI185"/>
    <mergeCell ref="ODY185:ODZ185"/>
    <mergeCell ref="OEP185:OEQ185"/>
    <mergeCell ref="OFG185:OFH185"/>
    <mergeCell ref="OFX185:OFY185"/>
    <mergeCell ref="OGO185:OGP185"/>
    <mergeCell ref="OHF185:OHG185"/>
    <mergeCell ref="OHW185:OHX185"/>
    <mergeCell ref="OIN185:OIO185"/>
    <mergeCell ref="OJE185:OJF185"/>
    <mergeCell ref="OJV185:OJW185"/>
    <mergeCell ref="OKM185:OKN185"/>
    <mergeCell ref="OLD185:OLE185"/>
    <mergeCell ref="OLU185:OLV185"/>
    <mergeCell ref="OML185:OMM185"/>
    <mergeCell ref="ONC185:OND185"/>
    <mergeCell ref="ONT185:ONU185"/>
    <mergeCell ref="OOK185:OOL185"/>
    <mergeCell ref="OPB185:OPC185"/>
    <mergeCell ref="OPS185:OPT185"/>
    <mergeCell ref="OQJ185:OQK185"/>
    <mergeCell ref="ORA185:ORB185"/>
    <mergeCell ref="ORR185:ORS185"/>
    <mergeCell ref="OSI185:OSJ185"/>
    <mergeCell ref="OSZ185:OTA185"/>
    <mergeCell ref="OTQ185:OTR185"/>
    <mergeCell ref="OUH185:OUI185"/>
    <mergeCell ref="OUY185:OUZ185"/>
    <mergeCell ref="OVP185:OVQ185"/>
    <mergeCell ref="OWG185:OWH185"/>
    <mergeCell ref="NFT185:NFU185"/>
    <mergeCell ref="NGK185:NGL185"/>
    <mergeCell ref="NHB185:NHC185"/>
    <mergeCell ref="NHS185:NHT185"/>
    <mergeCell ref="NIJ185:NIK185"/>
    <mergeCell ref="NJA185:NJB185"/>
    <mergeCell ref="NJR185:NJS185"/>
    <mergeCell ref="NKI185:NKJ185"/>
    <mergeCell ref="NKZ185:NLA185"/>
    <mergeCell ref="NLQ185:NLR185"/>
    <mergeCell ref="NMH185:NMI185"/>
    <mergeCell ref="NMY185:NMZ185"/>
    <mergeCell ref="NNP185:NNQ185"/>
    <mergeCell ref="NOG185:NOH185"/>
    <mergeCell ref="NOX185:NOY185"/>
    <mergeCell ref="NPO185:NPP185"/>
    <mergeCell ref="NQF185:NQG185"/>
    <mergeCell ref="NQW185:NQX185"/>
    <mergeCell ref="NRN185:NRO185"/>
    <mergeCell ref="NSE185:NSF185"/>
    <mergeCell ref="NSV185:NSW185"/>
    <mergeCell ref="NTM185:NTN185"/>
    <mergeCell ref="NUD185:NUE185"/>
    <mergeCell ref="NUU185:NUV185"/>
    <mergeCell ref="NVL185:NVM185"/>
    <mergeCell ref="NWC185:NWD185"/>
    <mergeCell ref="NWT185:NWU185"/>
    <mergeCell ref="NXK185:NXL185"/>
    <mergeCell ref="NYB185:NYC185"/>
    <mergeCell ref="NYS185:NYT185"/>
    <mergeCell ref="NZJ185:NZK185"/>
    <mergeCell ref="OAA185:OAB185"/>
    <mergeCell ref="OAR185:OAS185"/>
    <mergeCell ref="MKE185:MKF185"/>
    <mergeCell ref="MKV185:MKW185"/>
    <mergeCell ref="MLM185:MLN185"/>
    <mergeCell ref="MMD185:MME185"/>
    <mergeCell ref="MMU185:MMV185"/>
    <mergeCell ref="MNL185:MNM185"/>
    <mergeCell ref="MOC185:MOD185"/>
    <mergeCell ref="MOT185:MOU185"/>
    <mergeCell ref="MPK185:MPL185"/>
    <mergeCell ref="MQB185:MQC185"/>
    <mergeCell ref="MQS185:MQT185"/>
    <mergeCell ref="MRJ185:MRK185"/>
    <mergeCell ref="MSA185:MSB185"/>
    <mergeCell ref="MSR185:MSS185"/>
    <mergeCell ref="MTI185:MTJ185"/>
    <mergeCell ref="MTZ185:MUA185"/>
    <mergeCell ref="MUQ185:MUR185"/>
    <mergeCell ref="MVH185:MVI185"/>
    <mergeCell ref="MVY185:MVZ185"/>
    <mergeCell ref="MWP185:MWQ185"/>
    <mergeCell ref="MXG185:MXH185"/>
    <mergeCell ref="MXX185:MXY185"/>
    <mergeCell ref="MYO185:MYP185"/>
    <mergeCell ref="MZF185:MZG185"/>
    <mergeCell ref="MZW185:MZX185"/>
    <mergeCell ref="NAN185:NAO185"/>
    <mergeCell ref="NBE185:NBF185"/>
    <mergeCell ref="NBV185:NBW185"/>
    <mergeCell ref="NCM185:NCN185"/>
    <mergeCell ref="NDD185:NDE185"/>
    <mergeCell ref="NDU185:NDV185"/>
    <mergeCell ref="NEL185:NEM185"/>
    <mergeCell ref="NFC185:NFD185"/>
    <mergeCell ref="LOP185:LOQ185"/>
    <mergeCell ref="LPG185:LPH185"/>
    <mergeCell ref="LPX185:LPY185"/>
    <mergeCell ref="LQO185:LQP185"/>
    <mergeCell ref="LRF185:LRG185"/>
    <mergeCell ref="LRW185:LRX185"/>
    <mergeCell ref="LSN185:LSO185"/>
    <mergeCell ref="LTE185:LTF185"/>
    <mergeCell ref="LTV185:LTW185"/>
    <mergeCell ref="LUM185:LUN185"/>
    <mergeCell ref="LVD185:LVE185"/>
    <mergeCell ref="LVU185:LVV185"/>
    <mergeCell ref="LWL185:LWM185"/>
    <mergeCell ref="LXC185:LXD185"/>
    <mergeCell ref="LXT185:LXU185"/>
    <mergeCell ref="LYK185:LYL185"/>
    <mergeCell ref="LZB185:LZC185"/>
    <mergeCell ref="LZS185:LZT185"/>
    <mergeCell ref="MAJ185:MAK185"/>
    <mergeCell ref="MBA185:MBB185"/>
    <mergeCell ref="MBR185:MBS185"/>
    <mergeCell ref="MCI185:MCJ185"/>
    <mergeCell ref="MCZ185:MDA185"/>
    <mergeCell ref="MDQ185:MDR185"/>
    <mergeCell ref="MEH185:MEI185"/>
    <mergeCell ref="MEY185:MEZ185"/>
    <mergeCell ref="MFP185:MFQ185"/>
    <mergeCell ref="MGG185:MGH185"/>
    <mergeCell ref="MGX185:MGY185"/>
    <mergeCell ref="MHO185:MHP185"/>
    <mergeCell ref="MIF185:MIG185"/>
    <mergeCell ref="MIW185:MIX185"/>
    <mergeCell ref="MJN185:MJO185"/>
    <mergeCell ref="KTA185:KTB185"/>
    <mergeCell ref="KTR185:KTS185"/>
    <mergeCell ref="KUI185:KUJ185"/>
    <mergeCell ref="KUZ185:KVA185"/>
    <mergeCell ref="KVQ185:KVR185"/>
    <mergeCell ref="KWH185:KWI185"/>
    <mergeCell ref="KWY185:KWZ185"/>
    <mergeCell ref="KXP185:KXQ185"/>
    <mergeCell ref="KYG185:KYH185"/>
    <mergeCell ref="KYX185:KYY185"/>
    <mergeCell ref="KZO185:KZP185"/>
    <mergeCell ref="LAF185:LAG185"/>
    <mergeCell ref="LAW185:LAX185"/>
    <mergeCell ref="LBN185:LBO185"/>
    <mergeCell ref="LCE185:LCF185"/>
    <mergeCell ref="LCV185:LCW185"/>
    <mergeCell ref="LDM185:LDN185"/>
    <mergeCell ref="LED185:LEE185"/>
    <mergeCell ref="LEU185:LEV185"/>
    <mergeCell ref="LFL185:LFM185"/>
    <mergeCell ref="LGC185:LGD185"/>
    <mergeCell ref="LGT185:LGU185"/>
    <mergeCell ref="LHK185:LHL185"/>
    <mergeCell ref="LIB185:LIC185"/>
    <mergeCell ref="LIS185:LIT185"/>
    <mergeCell ref="LJJ185:LJK185"/>
    <mergeCell ref="LKA185:LKB185"/>
    <mergeCell ref="LKR185:LKS185"/>
    <mergeCell ref="LLI185:LLJ185"/>
    <mergeCell ref="LLZ185:LMA185"/>
    <mergeCell ref="LMQ185:LMR185"/>
    <mergeCell ref="LNH185:LNI185"/>
    <mergeCell ref="LNY185:LNZ185"/>
    <mergeCell ref="JXL185:JXM185"/>
    <mergeCell ref="JYC185:JYD185"/>
    <mergeCell ref="JYT185:JYU185"/>
    <mergeCell ref="JZK185:JZL185"/>
    <mergeCell ref="KAB185:KAC185"/>
    <mergeCell ref="KAS185:KAT185"/>
    <mergeCell ref="KBJ185:KBK185"/>
    <mergeCell ref="KCA185:KCB185"/>
    <mergeCell ref="KCR185:KCS185"/>
    <mergeCell ref="KDI185:KDJ185"/>
    <mergeCell ref="KDZ185:KEA185"/>
    <mergeCell ref="KEQ185:KER185"/>
    <mergeCell ref="KFH185:KFI185"/>
    <mergeCell ref="KFY185:KFZ185"/>
    <mergeCell ref="KGP185:KGQ185"/>
    <mergeCell ref="KHG185:KHH185"/>
    <mergeCell ref="KHX185:KHY185"/>
    <mergeCell ref="KIO185:KIP185"/>
    <mergeCell ref="KJF185:KJG185"/>
    <mergeCell ref="KJW185:KJX185"/>
    <mergeCell ref="KKN185:KKO185"/>
    <mergeCell ref="KLE185:KLF185"/>
    <mergeCell ref="KLV185:KLW185"/>
    <mergeCell ref="KMM185:KMN185"/>
    <mergeCell ref="KND185:KNE185"/>
    <mergeCell ref="KNU185:KNV185"/>
    <mergeCell ref="KOL185:KOM185"/>
    <mergeCell ref="KPC185:KPD185"/>
    <mergeCell ref="KPT185:KPU185"/>
    <mergeCell ref="KQK185:KQL185"/>
    <mergeCell ref="KRB185:KRC185"/>
    <mergeCell ref="KRS185:KRT185"/>
    <mergeCell ref="KSJ185:KSK185"/>
    <mergeCell ref="JBW185:JBX185"/>
    <mergeCell ref="JCN185:JCO185"/>
    <mergeCell ref="JDE185:JDF185"/>
    <mergeCell ref="JDV185:JDW185"/>
    <mergeCell ref="JEM185:JEN185"/>
    <mergeCell ref="JFD185:JFE185"/>
    <mergeCell ref="JFU185:JFV185"/>
    <mergeCell ref="JGL185:JGM185"/>
    <mergeCell ref="JHC185:JHD185"/>
    <mergeCell ref="JHT185:JHU185"/>
    <mergeCell ref="JIK185:JIL185"/>
    <mergeCell ref="JJB185:JJC185"/>
    <mergeCell ref="JJS185:JJT185"/>
    <mergeCell ref="JKJ185:JKK185"/>
    <mergeCell ref="JLA185:JLB185"/>
    <mergeCell ref="JLR185:JLS185"/>
    <mergeCell ref="JMI185:JMJ185"/>
    <mergeCell ref="JMZ185:JNA185"/>
    <mergeCell ref="JNQ185:JNR185"/>
    <mergeCell ref="JOH185:JOI185"/>
    <mergeCell ref="JOY185:JOZ185"/>
    <mergeCell ref="JPP185:JPQ185"/>
    <mergeCell ref="JQG185:JQH185"/>
    <mergeCell ref="JQX185:JQY185"/>
    <mergeCell ref="JRO185:JRP185"/>
    <mergeCell ref="JSF185:JSG185"/>
    <mergeCell ref="JSW185:JSX185"/>
    <mergeCell ref="JTN185:JTO185"/>
    <mergeCell ref="JUE185:JUF185"/>
    <mergeCell ref="JUV185:JUW185"/>
    <mergeCell ref="JVM185:JVN185"/>
    <mergeCell ref="JWD185:JWE185"/>
    <mergeCell ref="JWU185:JWV185"/>
    <mergeCell ref="IGH185:IGI185"/>
    <mergeCell ref="IGY185:IGZ185"/>
    <mergeCell ref="IHP185:IHQ185"/>
    <mergeCell ref="IIG185:IIH185"/>
    <mergeCell ref="IIX185:IIY185"/>
    <mergeCell ref="IJO185:IJP185"/>
    <mergeCell ref="IKF185:IKG185"/>
    <mergeCell ref="IKW185:IKX185"/>
    <mergeCell ref="ILN185:ILO185"/>
    <mergeCell ref="IME185:IMF185"/>
    <mergeCell ref="IMV185:IMW185"/>
    <mergeCell ref="INM185:INN185"/>
    <mergeCell ref="IOD185:IOE185"/>
    <mergeCell ref="IOU185:IOV185"/>
    <mergeCell ref="IPL185:IPM185"/>
    <mergeCell ref="IQC185:IQD185"/>
    <mergeCell ref="IQT185:IQU185"/>
    <mergeCell ref="IRK185:IRL185"/>
    <mergeCell ref="ISB185:ISC185"/>
    <mergeCell ref="ISS185:IST185"/>
    <mergeCell ref="ITJ185:ITK185"/>
    <mergeCell ref="IUA185:IUB185"/>
    <mergeCell ref="IUR185:IUS185"/>
    <mergeCell ref="IVI185:IVJ185"/>
    <mergeCell ref="IVZ185:IWA185"/>
    <mergeCell ref="IWQ185:IWR185"/>
    <mergeCell ref="IXH185:IXI185"/>
    <mergeCell ref="IXY185:IXZ185"/>
    <mergeCell ref="IYP185:IYQ185"/>
    <mergeCell ref="IZG185:IZH185"/>
    <mergeCell ref="IZX185:IZY185"/>
    <mergeCell ref="JAO185:JAP185"/>
    <mergeCell ref="JBF185:JBG185"/>
    <mergeCell ref="HKS185:HKT185"/>
    <mergeCell ref="HLJ185:HLK185"/>
    <mergeCell ref="HMA185:HMB185"/>
    <mergeCell ref="HMR185:HMS185"/>
    <mergeCell ref="HNI185:HNJ185"/>
    <mergeCell ref="HNZ185:HOA185"/>
    <mergeCell ref="HOQ185:HOR185"/>
    <mergeCell ref="HPH185:HPI185"/>
    <mergeCell ref="HPY185:HPZ185"/>
    <mergeCell ref="HQP185:HQQ185"/>
    <mergeCell ref="HRG185:HRH185"/>
    <mergeCell ref="HRX185:HRY185"/>
    <mergeCell ref="HSO185:HSP185"/>
    <mergeCell ref="HTF185:HTG185"/>
    <mergeCell ref="HTW185:HTX185"/>
    <mergeCell ref="HUN185:HUO185"/>
    <mergeCell ref="HVE185:HVF185"/>
    <mergeCell ref="HVV185:HVW185"/>
    <mergeCell ref="HWM185:HWN185"/>
    <mergeCell ref="HXD185:HXE185"/>
    <mergeCell ref="HXU185:HXV185"/>
    <mergeCell ref="HYL185:HYM185"/>
    <mergeCell ref="HZC185:HZD185"/>
    <mergeCell ref="HZT185:HZU185"/>
    <mergeCell ref="IAK185:IAL185"/>
    <mergeCell ref="IBB185:IBC185"/>
    <mergeCell ref="IBS185:IBT185"/>
    <mergeCell ref="ICJ185:ICK185"/>
    <mergeCell ref="IDA185:IDB185"/>
    <mergeCell ref="IDR185:IDS185"/>
    <mergeCell ref="IEI185:IEJ185"/>
    <mergeCell ref="IEZ185:IFA185"/>
    <mergeCell ref="IFQ185:IFR185"/>
    <mergeCell ref="GPD185:GPE185"/>
    <mergeCell ref="GPU185:GPV185"/>
    <mergeCell ref="GQL185:GQM185"/>
    <mergeCell ref="GRC185:GRD185"/>
    <mergeCell ref="GRT185:GRU185"/>
    <mergeCell ref="GSK185:GSL185"/>
    <mergeCell ref="GTB185:GTC185"/>
    <mergeCell ref="GTS185:GTT185"/>
    <mergeCell ref="GUJ185:GUK185"/>
    <mergeCell ref="GVA185:GVB185"/>
    <mergeCell ref="GVR185:GVS185"/>
    <mergeCell ref="GWI185:GWJ185"/>
    <mergeCell ref="GWZ185:GXA185"/>
    <mergeCell ref="GXQ185:GXR185"/>
    <mergeCell ref="GYH185:GYI185"/>
    <mergeCell ref="GYY185:GYZ185"/>
    <mergeCell ref="GZP185:GZQ185"/>
    <mergeCell ref="HAG185:HAH185"/>
    <mergeCell ref="HAX185:HAY185"/>
    <mergeCell ref="HBO185:HBP185"/>
    <mergeCell ref="HCF185:HCG185"/>
    <mergeCell ref="HCW185:HCX185"/>
    <mergeCell ref="HDN185:HDO185"/>
    <mergeCell ref="HEE185:HEF185"/>
    <mergeCell ref="HEV185:HEW185"/>
    <mergeCell ref="HFM185:HFN185"/>
    <mergeCell ref="HGD185:HGE185"/>
    <mergeCell ref="HGU185:HGV185"/>
    <mergeCell ref="HHL185:HHM185"/>
    <mergeCell ref="HIC185:HID185"/>
    <mergeCell ref="HIT185:HIU185"/>
    <mergeCell ref="HJK185:HJL185"/>
    <mergeCell ref="HKB185:HKC185"/>
    <mergeCell ref="FTO185:FTP185"/>
    <mergeCell ref="FUF185:FUG185"/>
    <mergeCell ref="FUW185:FUX185"/>
    <mergeCell ref="FVN185:FVO185"/>
    <mergeCell ref="FWE185:FWF185"/>
    <mergeCell ref="FWV185:FWW185"/>
    <mergeCell ref="FXM185:FXN185"/>
    <mergeCell ref="FYD185:FYE185"/>
    <mergeCell ref="FYU185:FYV185"/>
    <mergeCell ref="FZL185:FZM185"/>
    <mergeCell ref="GAC185:GAD185"/>
    <mergeCell ref="GAT185:GAU185"/>
    <mergeCell ref="GBK185:GBL185"/>
    <mergeCell ref="GCB185:GCC185"/>
    <mergeCell ref="GCS185:GCT185"/>
    <mergeCell ref="GDJ185:GDK185"/>
    <mergeCell ref="GEA185:GEB185"/>
    <mergeCell ref="GER185:GES185"/>
    <mergeCell ref="GFI185:GFJ185"/>
    <mergeCell ref="GFZ185:GGA185"/>
    <mergeCell ref="GGQ185:GGR185"/>
    <mergeCell ref="GHH185:GHI185"/>
    <mergeCell ref="GHY185:GHZ185"/>
    <mergeCell ref="GIP185:GIQ185"/>
    <mergeCell ref="GJG185:GJH185"/>
    <mergeCell ref="GJX185:GJY185"/>
    <mergeCell ref="GKO185:GKP185"/>
    <mergeCell ref="GLF185:GLG185"/>
    <mergeCell ref="GLW185:GLX185"/>
    <mergeCell ref="GMN185:GMO185"/>
    <mergeCell ref="GNE185:GNF185"/>
    <mergeCell ref="GNV185:GNW185"/>
    <mergeCell ref="GOM185:GON185"/>
    <mergeCell ref="EXZ185:EYA185"/>
    <mergeCell ref="EYQ185:EYR185"/>
    <mergeCell ref="EZH185:EZI185"/>
    <mergeCell ref="EZY185:EZZ185"/>
    <mergeCell ref="FAP185:FAQ185"/>
    <mergeCell ref="FBG185:FBH185"/>
    <mergeCell ref="FBX185:FBY185"/>
    <mergeCell ref="FCO185:FCP185"/>
    <mergeCell ref="FDF185:FDG185"/>
    <mergeCell ref="FDW185:FDX185"/>
    <mergeCell ref="FEN185:FEO185"/>
    <mergeCell ref="FFE185:FFF185"/>
    <mergeCell ref="FFV185:FFW185"/>
    <mergeCell ref="FGM185:FGN185"/>
    <mergeCell ref="FHD185:FHE185"/>
    <mergeCell ref="FHU185:FHV185"/>
    <mergeCell ref="FIL185:FIM185"/>
    <mergeCell ref="FJC185:FJD185"/>
    <mergeCell ref="FJT185:FJU185"/>
    <mergeCell ref="FKK185:FKL185"/>
    <mergeCell ref="FLB185:FLC185"/>
    <mergeCell ref="FLS185:FLT185"/>
    <mergeCell ref="FMJ185:FMK185"/>
    <mergeCell ref="FNA185:FNB185"/>
    <mergeCell ref="FNR185:FNS185"/>
    <mergeCell ref="FOI185:FOJ185"/>
    <mergeCell ref="FOZ185:FPA185"/>
    <mergeCell ref="FPQ185:FPR185"/>
    <mergeCell ref="FQH185:FQI185"/>
    <mergeCell ref="FQY185:FQZ185"/>
    <mergeCell ref="FRP185:FRQ185"/>
    <mergeCell ref="FSG185:FSH185"/>
    <mergeCell ref="FSX185:FSY185"/>
    <mergeCell ref="ECK185:ECL185"/>
    <mergeCell ref="EDB185:EDC185"/>
    <mergeCell ref="EDS185:EDT185"/>
    <mergeCell ref="EEJ185:EEK185"/>
    <mergeCell ref="EFA185:EFB185"/>
    <mergeCell ref="EFR185:EFS185"/>
    <mergeCell ref="EGI185:EGJ185"/>
    <mergeCell ref="EGZ185:EHA185"/>
    <mergeCell ref="EHQ185:EHR185"/>
    <mergeCell ref="EIH185:EII185"/>
    <mergeCell ref="EIY185:EIZ185"/>
    <mergeCell ref="EJP185:EJQ185"/>
    <mergeCell ref="EKG185:EKH185"/>
    <mergeCell ref="EKX185:EKY185"/>
    <mergeCell ref="ELO185:ELP185"/>
    <mergeCell ref="EMF185:EMG185"/>
    <mergeCell ref="EMW185:EMX185"/>
    <mergeCell ref="ENN185:ENO185"/>
    <mergeCell ref="EOE185:EOF185"/>
    <mergeCell ref="EOV185:EOW185"/>
    <mergeCell ref="EPM185:EPN185"/>
    <mergeCell ref="EQD185:EQE185"/>
    <mergeCell ref="EQU185:EQV185"/>
    <mergeCell ref="ERL185:ERM185"/>
    <mergeCell ref="ESC185:ESD185"/>
    <mergeCell ref="EST185:ESU185"/>
    <mergeCell ref="ETK185:ETL185"/>
    <mergeCell ref="EUB185:EUC185"/>
    <mergeCell ref="EUS185:EUT185"/>
    <mergeCell ref="EVJ185:EVK185"/>
    <mergeCell ref="EWA185:EWB185"/>
    <mergeCell ref="EWR185:EWS185"/>
    <mergeCell ref="EXI185:EXJ185"/>
    <mergeCell ref="DGV185:DGW185"/>
    <mergeCell ref="DHM185:DHN185"/>
    <mergeCell ref="DID185:DIE185"/>
    <mergeCell ref="DIU185:DIV185"/>
    <mergeCell ref="DJL185:DJM185"/>
    <mergeCell ref="DKC185:DKD185"/>
    <mergeCell ref="DKT185:DKU185"/>
    <mergeCell ref="DLK185:DLL185"/>
    <mergeCell ref="DMB185:DMC185"/>
    <mergeCell ref="DMS185:DMT185"/>
    <mergeCell ref="DNJ185:DNK185"/>
    <mergeCell ref="DOA185:DOB185"/>
    <mergeCell ref="DOR185:DOS185"/>
    <mergeCell ref="DPI185:DPJ185"/>
    <mergeCell ref="DPZ185:DQA185"/>
    <mergeCell ref="DQQ185:DQR185"/>
    <mergeCell ref="DRH185:DRI185"/>
    <mergeCell ref="DRY185:DRZ185"/>
    <mergeCell ref="DSP185:DSQ185"/>
    <mergeCell ref="DTG185:DTH185"/>
    <mergeCell ref="DTX185:DTY185"/>
    <mergeCell ref="DUO185:DUP185"/>
    <mergeCell ref="DVF185:DVG185"/>
    <mergeCell ref="DVW185:DVX185"/>
    <mergeCell ref="DWN185:DWO185"/>
    <mergeCell ref="DXE185:DXF185"/>
    <mergeCell ref="DXV185:DXW185"/>
    <mergeCell ref="DYM185:DYN185"/>
    <mergeCell ref="DZD185:DZE185"/>
    <mergeCell ref="DZU185:DZV185"/>
    <mergeCell ref="EAL185:EAM185"/>
    <mergeCell ref="EBC185:EBD185"/>
    <mergeCell ref="EBT185:EBU185"/>
    <mergeCell ref="CLG185:CLH185"/>
    <mergeCell ref="CLX185:CLY185"/>
    <mergeCell ref="CMO185:CMP185"/>
    <mergeCell ref="CNF185:CNG185"/>
    <mergeCell ref="CNW185:CNX185"/>
    <mergeCell ref="CON185:COO185"/>
    <mergeCell ref="CPE185:CPF185"/>
    <mergeCell ref="CPV185:CPW185"/>
    <mergeCell ref="CQM185:CQN185"/>
    <mergeCell ref="CRD185:CRE185"/>
    <mergeCell ref="CRU185:CRV185"/>
    <mergeCell ref="CSL185:CSM185"/>
    <mergeCell ref="CTC185:CTD185"/>
    <mergeCell ref="CTT185:CTU185"/>
    <mergeCell ref="CUK185:CUL185"/>
    <mergeCell ref="CVB185:CVC185"/>
    <mergeCell ref="CVS185:CVT185"/>
    <mergeCell ref="CWJ185:CWK185"/>
    <mergeCell ref="CXA185:CXB185"/>
    <mergeCell ref="CXR185:CXS185"/>
    <mergeCell ref="CYI185:CYJ185"/>
    <mergeCell ref="CYZ185:CZA185"/>
    <mergeCell ref="CZQ185:CZR185"/>
    <mergeCell ref="DAH185:DAI185"/>
    <mergeCell ref="DAY185:DAZ185"/>
    <mergeCell ref="DBP185:DBQ185"/>
    <mergeCell ref="DCG185:DCH185"/>
    <mergeCell ref="DCX185:DCY185"/>
    <mergeCell ref="DDO185:DDP185"/>
    <mergeCell ref="DEF185:DEG185"/>
    <mergeCell ref="DEW185:DEX185"/>
    <mergeCell ref="DFN185:DFO185"/>
    <mergeCell ref="DGE185:DGF185"/>
    <mergeCell ref="BPR185:BPS185"/>
    <mergeCell ref="BQI185:BQJ185"/>
    <mergeCell ref="BQZ185:BRA185"/>
    <mergeCell ref="BRQ185:BRR185"/>
    <mergeCell ref="BSH185:BSI185"/>
    <mergeCell ref="BSY185:BSZ185"/>
    <mergeCell ref="BTP185:BTQ185"/>
    <mergeCell ref="BUG185:BUH185"/>
    <mergeCell ref="BUX185:BUY185"/>
    <mergeCell ref="BVO185:BVP185"/>
    <mergeCell ref="BWF185:BWG185"/>
    <mergeCell ref="BWW185:BWX185"/>
    <mergeCell ref="BXN185:BXO185"/>
    <mergeCell ref="BYE185:BYF185"/>
    <mergeCell ref="BYV185:BYW185"/>
    <mergeCell ref="BZM185:BZN185"/>
    <mergeCell ref="CAD185:CAE185"/>
    <mergeCell ref="CAU185:CAV185"/>
    <mergeCell ref="CBL185:CBM185"/>
    <mergeCell ref="CCC185:CCD185"/>
    <mergeCell ref="CCT185:CCU185"/>
    <mergeCell ref="CDK185:CDL185"/>
    <mergeCell ref="CEB185:CEC185"/>
    <mergeCell ref="CES185:CET185"/>
    <mergeCell ref="CFJ185:CFK185"/>
    <mergeCell ref="CGA185:CGB185"/>
    <mergeCell ref="CGR185:CGS185"/>
    <mergeCell ref="CHI185:CHJ185"/>
    <mergeCell ref="CHZ185:CIA185"/>
    <mergeCell ref="CIQ185:CIR185"/>
    <mergeCell ref="CJH185:CJI185"/>
    <mergeCell ref="CJY185:CJZ185"/>
    <mergeCell ref="CKP185:CKQ185"/>
    <mergeCell ref="AUC185:AUD185"/>
    <mergeCell ref="AUT185:AUU185"/>
    <mergeCell ref="AVK185:AVL185"/>
    <mergeCell ref="AWB185:AWC185"/>
    <mergeCell ref="AWS185:AWT185"/>
    <mergeCell ref="AXJ185:AXK185"/>
    <mergeCell ref="AYA185:AYB185"/>
    <mergeCell ref="AYR185:AYS185"/>
    <mergeCell ref="AZI185:AZJ185"/>
    <mergeCell ref="AZZ185:BAA185"/>
    <mergeCell ref="BAQ185:BAR185"/>
    <mergeCell ref="BBH185:BBI185"/>
    <mergeCell ref="BBY185:BBZ185"/>
    <mergeCell ref="BCP185:BCQ185"/>
    <mergeCell ref="BDG185:BDH185"/>
    <mergeCell ref="BDX185:BDY185"/>
    <mergeCell ref="BEO185:BEP185"/>
    <mergeCell ref="BFF185:BFG185"/>
    <mergeCell ref="BFW185:BFX185"/>
    <mergeCell ref="BGN185:BGO185"/>
    <mergeCell ref="BHE185:BHF185"/>
    <mergeCell ref="BHV185:BHW185"/>
    <mergeCell ref="BIM185:BIN185"/>
    <mergeCell ref="BJD185:BJE185"/>
    <mergeCell ref="BJU185:BJV185"/>
    <mergeCell ref="BKL185:BKM185"/>
    <mergeCell ref="BLC185:BLD185"/>
    <mergeCell ref="BLT185:BLU185"/>
    <mergeCell ref="BMK185:BML185"/>
    <mergeCell ref="BNB185:BNC185"/>
    <mergeCell ref="BNS185:BNT185"/>
    <mergeCell ref="BOJ185:BOK185"/>
    <mergeCell ref="BPA185:BPB185"/>
    <mergeCell ref="YN185:YO185"/>
    <mergeCell ref="ZE185:ZF185"/>
    <mergeCell ref="ZV185:ZW185"/>
    <mergeCell ref="AAM185:AAN185"/>
    <mergeCell ref="ABD185:ABE185"/>
    <mergeCell ref="ABU185:ABV185"/>
    <mergeCell ref="ACL185:ACM185"/>
    <mergeCell ref="ADC185:ADD185"/>
    <mergeCell ref="ADT185:ADU185"/>
    <mergeCell ref="AEK185:AEL185"/>
    <mergeCell ref="AFB185:AFC185"/>
    <mergeCell ref="AFS185:AFT185"/>
    <mergeCell ref="AGJ185:AGK185"/>
    <mergeCell ref="AHA185:AHB185"/>
    <mergeCell ref="AHR185:AHS185"/>
    <mergeCell ref="AII185:AIJ185"/>
    <mergeCell ref="AIZ185:AJA185"/>
    <mergeCell ref="AJQ185:AJR185"/>
    <mergeCell ref="AKH185:AKI185"/>
    <mergeCell ref="AKY185:AKZ185"/>
    <mergeCell ref="ALP185:ALQ185"/>
    <mergeCell ref="AMG185:AMH185"/>
    <mergeCell ref="AMX185:AMY185"/>
    <mergeCell ref="ANO185:ANP185"/>
    <mergeCell ref="AOF185:AOG185"/>
    <mergeCell ref="AOW185:AOX185"/>
    <mergeCell ref="APN185:APO185"/>
    <mergeCell ref="AQE185:AQF185"/>
    <mergeCell ref="AQV185:AQW185"/>
    <mergeCell ref="ARM185:ARN185"/>
    <mergeCell ref="ASD185:ASE185"/>
    <mergeCell ref="ASU185:ASV185"/>
    <mergeCell ref="ATL185:ATM185"/>
    <mergeCell ref="WOI184:WOJ184"/>
    <mergeCell ref="WOZ184:WPA184"/>
    <mergeCell ref="WPQ184:WPR184"/>
    <mergeCell ref="WQH184:WQI184"/>
    <mergeCell ref="WQY184:WQZ184"/>
    <mergeCell ref="WRP184:WRQ184"/>
    <mergeCell ref="WSG184:WSH184"/>
    <mergeCell ref="WSX184:WSY184"/>
    <mergeCell ref="WTO184:WTP184"/>
    <mergeCell ref="WUF184:WUG184"/>
    <mergeCell ref="WUW184:WUX184"/>
    <mergeCell ref="WVN184:WVO184"/>
    <mergeCell ref="WWE184:WWF184"/>
    <mergeCell ref="WWV184:WWW184"/>
    <mergeCell ref="WXM184:WXN184"/>
    <mergeCell ref="WYD184:WYE184"/>
    <mergeCell ref="WYU184:WYV184"/>
    <mergeCell ref="WZL184:WZM184"/>
    <mergeCell ref="XAC184:XAD184"/>
    <mergeCell ref="XAT184:XAU184"/>
    <mergeCell ref="XBK184:XBL184"/>
    <mergeCell ref="XCB184:XCC184"/>
    <mergeCell ref="XCS184:XCT184"/>
    <mergeCell ref="XDJ184:XDK184"/>
    <mergeCell ref="XEA184:XEB184"/>
    <mergeCell ref="XER184:XES184"/>
    <mergeCell ref="A185:B185"/>
    <mergeCell ref="AI185:AJ185"/>
    <mergeCell ref="AZ185:BA185"/>
    <mergeCell ref="BQ185:BR185"/>
    <mergeCell ref="CH185:CI185"/>
    <mergeCell ref="CY185:CZ185"/>
    <mergeCell ref="DP185:DQ185"/>
    <mergeCell ref="EG185:EH185"/>
    <mergeCell ref="EX185:EY185"/>
    <mergeCell ref="FO185:FP185"/>
    <mergeCell ref="GF185:GG185"/>
    <mergeCell ref="GW185:GX185"/>
    <mergeCell ref="HN185:HO185"/>
    <mergeCell ref="IE185:IF185"/>
    <mergeCell ref="IV185:IW185"/>
    <mergeCell ref="JM185:JN185"/>
    <mergeCell ref="KD185:KE185"/>
    <mergeCell ref="KU185:KV185"/>
    <mergeCell ref="LL185:LM185"/>
    <mergeCell ref="MC185:MD185"/>
    <mergeCell ref="MT185:MU185"/>
    <mergeCell ref="NK185:NL185"/>
    <mergeCell ref="OB185:OC185"/>
    <mergeCell ref="OS185:OT185"/>
    <mergeCell ref="PJ185:PK185"/>
    <mergeCell ref="QA185:QB185"/>
    <mergeCell ref="QR185:QS185"/>
    <mergeCell ref="RI185:RJ185"/>
    <mergeCell ref="RZ185:SA185"/>
    <mergeCell ref="SQ185:SR185"/>
    <mergeCell ref="TH185:TI185"/>
    <mergeCell ref="TY185:TZ185"/>
    <mergeCell ref="UP185:UQ185"/>
    <mergeCell ref="VG185:VH185"/>
    <mergeCell ref="VX185:VY185"/>
    <mergeCell ref="WO185:WP185"/>
    <mergeCell ref="XF185:XG185"/>
    <mergeCell ref="XW185:XX185"/>
    <mergeCell ref="VST184:VSU184"/>
    <mergeCell ref="VTK184:VTL184"/>
    <mergeCell ref="VUB184:VUC184"/>
    <mergeCell ref="VUS184:VUT184"/>
    <mergeCell ref="VVJ184:VVK184"/>
    <mergeCell ref="VWA184:VWB184"/>
    <mergeCell ref="VWR184:VWS184"/>
    <mergeCell ref="VXI184:VXJ184"/>
    <mergeCell ref="VXZ184:VYA184"/>
    <mergeCell ref="VYQ184:VYR184"/>
    <mergeCell ref="VZH184:VZI184"/>
    <mergeCell ref="VZY184:VZZ184"/>
    <mergeCell ref="WAP184:WAQ184"/>
    <mergeCell ref="WBG184:WBH184"/>
    <mergeCell ref="WBX184:WBY184"/>
    <mergeCell ref="WCO184:WCP184"/>
    <mergeCell ref="WDF184:WDG184"/>
    <mergeCell ref="WDW184:WDX184"/>
    <mergeCell ref="WEN184:WEO184"/>
    <mergeCell ref="WFE184:WFF184"/>
    <mergeCell ref="WFV184:WFW184"/>
    <mergeCell ref="WGM184:WGN184"/>
    <mergeCell ref="WHD184:WHE184"/>
    <mergeCell ref="WHU184:WHV184"/>
    <mergeCell ref="WIL184:WIM184"/>
    <mergeCell ref="WJC184:WJD184"/>
    <mergeCell ref="WJT184:WJU184"/>
    <mergeCell ref="WKK184:WKL184"/>
    <mergeCell ref="WLB184:WLC184"/>
    <mergeCell ref="WLS184:WLT184"/>
    <mergeCell ref="WMJ184:WMK184"/>
    <mergeCell ref="WNA184:WNB184"/>
    <mergeCell ref="WNR184:WNS184"/>
    <mergeCell ref="UXE184:UXF184"/>
    <mergeCell ref="UXV184:UXW184"/>
    <mergeCell ref="UYM184:UYN184"/>
    <mergeCell ref="UZD184:UZE184"/>
    <mergeCell ref="UZU184:UZV184"/>
    <mergeCell ref="VAL184:VAM184"/>
    <mergeCell ref="VBC184:VBD184"/>
    <mergeCell ref="VBT184:VBU184"/>
    <mergeCell ref="VCK184:VCL184"/>
    <mergeCell ref="VDB184:VDC184"/>
    <mergeCell ref="VDS184:VDT184"/>
    <mergeCell ref="VEJ184:VEK184"/>
    <mergeCell ref="VFA184:VFB184"/>
    <mergeCell ref="VFR184:VFS184"/>
    <mergeCell ref="VGI184:VGJ184"/>
    <mergeCell ref="VGZ184:VHA184"/>
    <mergeCell ref="VHQ184:VHR184"/>
    <mergeCell ref="VIH184:VII184"/>
    <mergeCell ref="VIY184:VIZ184"/>
    <mergeCell ref="VJP184:VJQ184"/>
    <mergeCell ref="VKG184:VKH184"/>
    <mergeCell ref="VKX184:VKY184"/>
    <mergeCell ref="VLO184:VLP184"/>
    <mergeCell ref="VMF184:VMG184"/>
    <mergeCell ref="VMW184:VMX184"/>
    <mergeCell ref="VNN184:VNO184"/>
    <mergeCell ref="VOE184:VOF184"/>
    <mergeCell ref="VOV184:VOW184"/>
    <mergeCell ref="VPM184:VPN184"/>
    <mergeCell ref="VQD184:VQE184"/>
    <mergeCell ref="VQU184:VQV184"/>
    <mergeCell ref="VRL184:VRM184"/>
    <mergeCell ref="VSC184:VSD184"/>
    <mergeCell ref="UBP184:UBQ184"/>
    <mergeCell ref="UCG184:UCH184"/>
    <mergeCell ref="UCX184:UCY184"/>
    <mergeCell ref="UDO184:UDP184"/>
    <mergeCell ref="UEF184:UEG184"/>
    <mergeCell ref="UEW184:UEX184"/>
    <mergeCell ref="UFN184:UFO184"/>
    <mergeCell ref="UGE184:UGF184"/>
    <mergeCell ref="UGV184:UGW184"/>
    <mergeCell ref="UHM184:UHN184"/>
    <mergeCell ref="UID184:UIE184"/>
    <mergeCell ref="UIU184:UIV184"/>
    <mergeCell ref="UJL184:UJM184"/>
    <mergeCell ref="UKC184:UKD184"/>
    <mergeCell ref="UKT184:UKU184"/>
    <mergeCell ref="ULK184:ULL184"/>
    <mergeCell ref="UMB184:UMC184"/>
    <mergeCell ref="UMS184:UMT184"/>
    <mergeCell ref="UNJ184:UNK184"/>
    <mergeCell ref="UOA184:UOB184"/>
    <mergeCell ref="UOR184:UOS184"/>
    <mergeCell ref="UPI184:UPJ184"/>
    <mergeCell ref="UPZ184:UQA184"/>
    <mergeCell ref="UQQ184:UQR184"/>
    <mergeCell ref="URH184:URI184"/>
    <mergeCell ref="URY184:URZ184"/>
    <mergeCell ref="USP184:USQ184"/>
    <mergeCell ref="UTG184:UTH184"/>
    <mergeCell ref="UTX184:UTY184"/>
    <mergeCell ref="UUO184:UUP184"/>
    <mergeCell ref="UVF184:UVG184"/>
    <mergeCell ref="UVW184:UVX184"/>
    <mergeCell ref="UWN184:UWO184"/>
    <mergeCell ref="TGA184:TGB184"/>
    <mergeCell ref="TGR184:TGS184"/>
    <mergeCell ref="THI184:THJ184"/>
    <mergeCell ref="THZ184:TIA184"/>
    <mergeCell ref="TIQ184:TIR184"/>
    <mergeCell ref="TJH184:TJI184"/>
    <mergeCell ref="TJY184:TJZ184"/>
    <mergeCell ref="TKP184:TKQ184"/>
    <mergeCell ref="TLG184:TLH184"/>
    <mergeCell ref="TLX184:TLY184"/>
    <mergeCell ref="TMO184:TMP184"/>
    <mergeCell ref="TNF184:TNG184"/>
    <mergeCell ref="TNW184:TNX184"/>
    <mergeCell ref="TON184:TOO184"/>
    <mergeCell ref="TPE184:TPF184"/>
    <mergeCell ref="TPV184:TPW184"/>
    <mergeCell ref="TQM184:TQN184"/>
    <mergeCell ref="TRD184:TRE184"/>
    <mergeCell ref="TRU184:TRV184"/>
    <mergeCell ref="TSL184:TSM184"/>
    <mergeCell ref="TTC184:TTD184"/>
    <mergeCell ref="TTT184:TTU184"/>
    <mergeCell ref="TUK184:TUL184"/>
    <mergeCell ref="TVB184:TVC184"/>
    <mergeCell ref="TVS184:TVT184"/>
    <mergeCell ref="TWJ184:TWK184"/>
    <mergeCell ref="TXA184:TXB184"/>
    <mergeCell ref="TXR184:TXS184"/>
    <mergeCell ref="TYI184:TYJ184"/>
    <mergeCell ref="TYZ184:TZA184"/>
    <mergeCell ref="TZQ184:TZR184"/>
    <mergeCell ref="UAH184:UAI184"/>
    <mergeCell ref="UAY184:UAZ184"/>
    <mergeCell ref="SKL184:SKM184"/>
    <mergeCell ref="SLC184:SLD184"/>
    <mergeCell ref="SLT184:SLU184"/>
    <mergeCell ref="SMK184:SML184"/>
    <mergeCell ref="SNB184:SNC184"/>
    <mergeCell ref="SNS184:SNT184"/>
    <mergeCell ref="SOJ184:SOK184"/>
    <mergeCell ref="SPA184:SPB184"/>
    <mergeCell ref="SPR184:SPS184"/>
    <mergeCell ref="SQI184:SQJ184"/>
    <mergeCell ref="SQZ184:SRA184"/>
    <mergeCell ref="SRQ184:SRR184"/>
    <mergeCell ref="SSH184:SSI184"/>
    <mergeCell ref="SSY184:SSZ184"/>
    <mergeCell ref="STP184:STQ184"/>
    <mergeCell ref="SUG184:SUH184"/>
    <mergeCell ref="SUX184:SUY184"/>
    <mergeCell ref="SVO184:SVP184"/>
    <mergeCell ref="SWF184:SWG184"/>
    <mergeCell ref="SWW184:SWX184"/>
    <mergeCell ref="SXN184:SXO184"/>
    <mergeCell ref="SYE184:SYF184"/>
    <mergeCell ref="SYV184:SYW184"/>
    <mergeCell ref="SZM184:SZN184"/>
    <mergeCell ref="TAD184:TAE184"/>
    <mergeCell ref="TAU184:TAV184"/>
    <mergeCell ref="TBL184:TBM184"/>
    <mergeCell ref="TCC184:TCD184"/>
    <mergeCell ref="TCT184:TCU184"/>
    <mergeCell ref="TDK184:TDL184"/>
    <mergeCell ref="TEB184:TEC184"/>
    <mergeCell ref="TES184:TET184"/>
    <mergeCell ref="TFJ184:TFK184"/>
    <mergeCell ref="ROW184:ROX184"/>
    <mergeCell ref="RPN184:RPO184"/>
    <mergeCell ref="RQE184:RQF184"/>
    <mergeCell ref="RQV184:RQW184"/>
    <mergeCell ref="RRM184:RRN184"/>
    <mergeCell ref="RSD184:RSE184"/>
    <mergeCell ref="RSU184:RSV184"/>
    <mergeCell ref="RTL184:RTM184"/>
    <mergeCell ref="RUC184:RUD184"/>
    <mergeCell ref="RUT184:RUU184"/>
    <mergeCell ref="RVK184:RVL184"/>
    <mergeCell ref="RWB184:RWC184"/>
    <mergeCell ref="RWS184:RWT184"/>
    <mergeCell ref="RXJ184:RXK184"/>
    <mergeCell ref="RYA184:RYB184"/>
    <mergeCell ref="RYR184:RYS184"/>
    <mergeCell ref="RZI184:RZJ184"/>
    <mergeCell ref="RZZ184:SAA184"/>
    <mergeCell ref="SAQ184:SAR184"/>
    <mergeCell ref="SBH184:SBI184"/>
    <mergeCell ref="SBY184:SBZ184"/>
    <mergeCell ref="SCP184:SCQ184"/>
    <mergeCell ref="SDG184:SDH184"/>
    <mergeCell ref="SDX184:SDY184"/>
    <mergeCell ref="SEO184:SEP184"/>
    <mergeCell ref="SFF184:SFG184"/>
    <mergeCell ref="SFW184:SFX184"/>
    <mergeCell ref="SGN184:SGO184"/>
    <mergeCell ref="SHE184:SHF184"/>
    <mergeCell ref="SHV184:SHW184"/>
    <mergeCell ref="SIM184:SIN184"/>
    <mergeCell ref="SJD184:SJE184"/>
    <mergeCell ref="SJU184:SJV184"/>
    <mergeCell ref="QTH184:QTI184"/>
    <mergeCell ref="QTY184:QTZ184"/>
    <mergeCell ref="QUP184:QUQ184"/>
    <mergeCell ref="QVG184:QVH184"/>
    <mergeCell ref="QVX184:QVY184"/>
    <mergeCell ref="QWO184:QWP184"/>
    <mergeCell ref="QXF184:QXG184"/>
    <mergeCell ref="QXW184:QXX184"/>
    <mergeCell ref="QYN184:QYO184"/>
    <mergeCell ref="QZE184:QZF184"/>
    <mergeCell ref="QZV184:QZW184"/>
    <mergeCell ref="RAM184:RAN184"/>
    <mergeCell ref="RBD184:RBE184"/>
    <mergeCell ref="RBU184:RBV184"/>
    <mergeCell ref="RCL184:RCM184"/>
    <mergeCell ref="RDC184:RDD184"/>
    <mergeCell ref="RDT184:RDU184"/>
    <mergeCell ref="REK184:REL184"/>
    <mergeCell ref="RFB184:RFC184"/>
    <mergeCell ref="RFS184:RFT184"/>
    <mergeCell ref="RGJ184:RGK184"/>
    <mergeCell ref="RHA184:RHB184"/>
    <mergeCell ref="RHR184:RHS184"/>
    <mergeCell ref="RII184:RIJ184"/>
    <mergeCell ref="RIZ184:RJA184"/>
    <mergeCell ref="RJQ184:RJR184"/>
    <mergeCell ref="RKH184:RKI184"/>
    <mergeCell ref="RKY184:RKZ184"/>
    <mergeCell ref="RLP184:RLQ184"/>
    <mergeCell ref="RMG184:RMH184"/>
    <mergeCell ref="RMX184:RMY184"/>
    <mergeCell ref="RNO184:RNP184"/>
    <mergeCell ref="ROF184:ROG184"/>
    <mergeCell ref="PXS184:PXT184"/>
    <mergeCell ref="PYJ184:PYK184"/>
    <mergeCell ref="PZA184:PZB184"/>
    <mergeCell ref="PZR184:PZS184"/>
    <mergeCell ref="QAI184:QAJ184"/>
    <mergeCell ref="QAZ184:QBA184"/>
    <mergeCell ref="QBQ184:QBR184"/>
    <mergeCell ref="QCH184:QCI184"/>
    <mergeCell ref="QCY184:QCZ184"/>
    <mergeCell ref="QDP184:QDQ184"/>
    <mergeCell ref="QEG184:QEH184"/>
    <mergeCell ref="QEX184:QEY184"/>
    <mergeCell ref="QFO184:QFP184"/>
    <mergeCell ref="QGF184:QGG184"/>
    <mergeCell ref="QGW184:QGX184"/>
    <mergeCell ref="QHN184:QHO184"/>
    <mergeCell ref="QIE184:QIF184"/>
    <mergeCell ref="QIV184:QIW184"/>
    <mergeCell ref="QJM184:QJN184"/>
    <mergeCell ref="QKD184:QKE184"/>
    <mergeCell ref="QKU184:QKV184"/>
    <mergeCell ref="QLL184:QLM184"/>
    <mergeCell ref="QMC184:QMD184"/>
    <mergeCell ref="QMT184:QMU184"/>
    <mergeCell ref="QNK184:QNL184"/>
    <mergeCell ref="QOB184:QOC184"/>
    <mergeCell ref="QOS184:QOT184"/>
    <mergeCell ref="QPJ184:QPK184"/>
    <mergeCell ref="QQA184:QQB184"/>
    <mergeCell ref="QQR184:QQS184"/>
    <mergeCell ref="QRI184:QRJ184"/>
    <mergeCell ref="QRZ184:QSA184"/>
    <mergeCell ref="QSQ184:QSR184"/>
    <mergeCell ref="PCD184:PCE184"/>
    <mergeCell ref="PCU184:PCV184"/>
    <mergeCell ref="PDL184:PDM184"/>
    <mergeCell ref="PEC184:PED184"/>
    <mergeCell ref="PET184:PEU184"/>
    <mergeCell ref="PFK184:PFL184"/>
    <mergeCell ref="PGB184:PGC184"/>
    <mergeCell ref="PGS184:PGT184"/>
    <mergeCell ref="PHJ184:PHK184"/>
    <mergeCell ref="PIA184:PIB184"/>
    <mergeCell ref="PIR184:PIS184"/>
    <mergeCell ref="PJI184:PJJ184"/>
    <mergeCell ref="PJZ184:PKA184"/>
    <mergeCell ref="PKQ184:PKR184"/>
    <mergeCell ref="PLH184:PLI184"/>
    <mergeCell ref="PLY184:PLZ184"/>
    <mergeCell ref="PMP184:PMQ184"/>
    <mergeCell ref="PNG184:PNH184"/>
    <mergeCell ref="PNX184:PNY184"/>
    <mergeCell ref="POO184:POP184"/>
    <mergeCell ref="PPF184:PPG184"/>
    <mergeCell ref="PPW184:PPX184"/>
    <mergeCell ref="PQN184:PQO184"/>
    <mergeCell ref="PRE184:PRF184"/>
    <mergeCell ref="PRV184:PRW184"/>
    <mergeCell ref="PSM184:PSN184"/>
    <mergeCell ref="PTD184:PTE184"/>
    <mergeCell ref="PTU184:PTV184"/>
    <mergeCell ref="PUL184:PUM184"/>
    <mergeCell ref="PVC184:PVD184"/>
    <mergeCell ref="PVT184:PVU184"/>
    <mergeCell ref="PWK184:PWL184"/>
    <mergeCell ref="PXB184:PXC184"/>
    <mergeCell ref="OGO184:OGP184"/>
    <mergeCell ref="OHF184:OHG184"/>
    <mergeCell ref="OHW184:OHX184"/>
    <mergeCell ref="OIN184:OIO184"/>
    <mergeCell ref="OJE184:OJF184"/>
    <mergeCell ref="OJV184:OJW184"/>
    <mergeCell ref="OKM184:OKN184"/>
    <mergeCell ref="OLD184:OLE184"/>
    <mergeCell ref="OLU184:OLV184"/>
    <mergeCell ref="OML184:OMM184"/>
    <mergeCell ref="ONC184:OND184"/>
    <mergeCell ref="ONT184:ONU184"/>
    <mergeCell ref="OOK184:OOL184"/>
    <mergeCell ref="OPB184:OPC184"/>
    <mergeCell ref="OPS184:OPT184"/>
    <mergeCell ref="OQJ184:OQK184"/>
    <mergeCell ref="ORA184:ORB184"/>
    <mergeCell ref="ORR184:ORS184"/>
    <mergeCell ref="OSI184:OSJ184"/>
    <mergeCell ref="OSZ184:OTA184"/>
    <mergeCell ref="OTQ184:OTR184"/>
    <mergeCell ref="OUH184:OUI184"/>
    <mergeCell ref="OUY184:OUZ184"/>
    <mergeCell ref="OVP184:OVQ184"/>
    <mergeCell ref="OWG184:OWH184"/>
    <mergeCell ref="OWX184:OWY184"/>
    <mergeCell ref="OXO184:OXP184"/>
    <mergeCell ref="OYF184:OYG184"/>
    <mergeCell ref="OYW184:OYX184"/>
    <mergeCell ref="OZN184:OZO184"/>
    <mergeCell ref="PAE184:PAF184"/>
    <mergeCell ref="PAV184:PAW184"/>
    <mergeCell ref="PBM184:PBN184"/>
    <mergeCell ref="NKZ184:NLA184"/>
    <mergeCell ref="NLQ184:NLR184"/>
    <mergeCell ref="NMH184:NMI184"/>
    <mergeCell ref="NMY184:NMZ184"/>
    <mergeCell ref="NNP184:NNQ184"/>
    <mergeCell ref="NOG184:NOH184"/>
    <mergeCell ref="NOX184:NOY184"/>
    <mergeCell ref="NPO184:NPP184"/>
    <mergeCell ref="NQF184:NQG184"/>
    <mergeCell ref="NQW184:NQX184"/>
    <mergeCell ref="NRN184:NRO184"/>
    <mergeCell ref="NSE184:NSF184"/>
    <mergeCell ref="NSV184:NSW184"/>
    <mergeCell ref="NTM184:NTN184"/>
    <mergeCell ref="NUD184:NUE184"/>
    <mergeCell ref="NUU184:NUV184"/>
    <mergeCell ref="NVL184:NVM184"/>
    <mergeCell ref="NWC184:NWD184"/>
    <mergeCell ref="NWT184:NWU184"/>
    <mergeCell ref="NXK184:NXL184"/>
    <mergeCell ref="NYB184:NYC184"/>
    <mergeCell ref="NYS184:NYT184"/>
    <mergeCell ref="NZJ184:NZK184"/>
    <mergeCell ref="OAA184:OAB184"/>
    <mergeCell ref="OAR184:OAS184"/>
    <mergeCell ref="OBI184:OBJ184"/>
    <mergeCell ref="OBZ184:OCA184"/>
    <mergeCell ref="OCQ184:OCR184"/>
    <mergeCell ref="ODH184:ODI184"/>
    <mergeCell ref="ODY184:ODZ184"/>
    <mergeCell ref="OEP184:OEQ184"/>
    <mergeCell ref="OFG184:OFH184"/>
    <mergeCell ref="OFX184:OFY184"/>
    <mergeCell ref="MPK184:MPL184"/>
    <mergeCell ref="MQB184:MQC184"/>
    <mergeCell ref="MQS184:MQT184"/>
    <mergeCell ref="MRJ184:MRK184"/>
    <mergeCell ref="MSA184:MSB184"/>
    <mergeCell ref="MSR184:MSS184"/>
    <mergeCell ref="MTI184:MTJ184"/>
    <mergeCell ref="MTZ184:MUA184"/>
    <mergeCell ref="MUQ184:MUR184"/>
    <mergeCell ref="MVH184:MVI184"/>
    <mergeCell ref="MVY184:MVZ184"/>
    <mergeCell ref="MWP184:MWQ184"/>
    <mergeCell ref="MXG184:MXH184"/>
    <mergeCell ref="MXX184:MXY184"/>
    <mergeCell ref="MYO184:MYP184"/>
    <mergeCell ref="MZF184:MZG184"/>
    <mergeCell ref="MZW184:MZX184"/>
    <mergeCell ref="NAN184:NAO184"/>
    <mergeCell ref="NBE184:NBF184"/>
    <mergeCell ref="NBV184:NBW184"/>
    <mergeCell ref="NCM184:NCN184"/>
    <mergeCell ref="NDD184:NDE184"/>
    <mergeCell ref="NDU184:NDV184"/>
    <mergeCell ref="NEL184:NEM184"/>
    <mergeCell ref="NFC184:NFD184"/>
    <mergeCell ref="NFT184:NFU184"/>
    <mergeCell ref="NGK184:NGL184"/>
    <mergeCell ref="NHB184:NHC184"/>
    <mergeCell ref="NHS184:NHT184"/>
    <mergeCell ref="NIJ184:NIK184"/>
    <mergeCell ref="NJA184:NJB184"/>
    <mergeCell ref="NJR184:NJS184"/>
    <mergeCell ref="NKI184:NKJ184"/>
    <mergeCell ref="LTV184:LTW184"/>
    <mergeCell ref="LUM184:LUN184"/>
    <mergeCell ref="LVD184:LVE184"/>
    <mergeCell ref="LVU184:LVV184"/>
    <mergeCell ref="LWL184:LWM184"/>
    <mergeCell ref="LXC184:LXD184"/>
    <mergeCell ref="LXT184:LXU184"/>
    <mergeCell ref="LYK184:LYL184"/>
    <mergeCell ref="LZB184:LZC184"/>
    <mergeCell ref="LZS184:LZT184"/>
    <mergeCell ref="MAJ184:MAK184"/>
    <mergeCell ref="MBA184:MBB184"/>
    <mergeCell ref="MBR184:MBS184"/>
    <mergeCell ref="MCI184:MCJ184"/>
    <mergeCell ref="MCZ184:MDA184"/>
    <mergeCell ref="MDQ184:MDR184"/>
    <mergeCell ref="MEH184:MEI184"/>
    <mergeCell ref="MEY184:MEZ184"/>
    <mergeCell ref="MFP184:MFQ184"/>
    <mergeCell ref="MGG184:MGH184"/>
    <mergeCell ref="MGX184:MGY184"/>
    <mergeCell ref="MHO184:MHP184"/>
    <mergeCell ref="MIF184:MIG184"/>
    <mergeCell ref="MIW184:MIX184"/>
    <mergeCell ref="MJN184:MJO184"/>
    <mergeCell ref="MKE184:MKF184"/>
    <mergeCell ref="MKV184:MKW184"/>
    <mergeCell ref="MLM184:MLN184"/>
    <mergeCell ref="MMD184:MME184"/>
    <mergeCell ref="MMU184:MMV184"/>
    <mergeCell ref="MNL184:MNM184"/>
    <mergeCell ref="MOC184:MOD184"/>
    <mergeCell ref="MOT184:MOU184"/>
    <mergeCell ref="KYG184:KYH184"/>
    <mergeCell ref="KYX184:KYY184"/>
    <mergeCell ref="KZO184:KZP184"/>
    <mergeCell ref="LAF184:LAG184"/>
    <mergeCell ref="LAW184:LAX184"/>
    <mergeCell ref="LBN184:LBO184"/>
    <mergeCell ref="LCE184:LCF184"/>
    <mergeCell ref="LCV184:LCW184"/>
    <mergeCell ref="LDM184:LDN184"/>
    <mergeCell ref="LED184:LEE184"/>
    <mergeCell ref="LEU184:LEV184"/>
    <mergeCell ref="LFL184:LFM184"/>
    <mergeCell ref="LGC184:LGD184"/>
    <mergeCell ref="LGT184:LGU184"/>
    <mergeCell ref="LHK184:LHL184"/>
    <mergeCell ref="LIB184:LIC184"/>
    <mergeCell ref="LIS184:LIT184"/>
    <mergeCell ref="LJJ184:LJK184"/>
    <mergeCell ref="LKA184:LKB184"/>
    <mergeCell ref="LKR184:LKS184"/>
    <mergeCell ref="LLI184:LLJ184"/>
    <mergeCell ref="LLZ184:LMA184"/>
    <mergeCell ref="LMQ184:LMR184"/>
    <mergeCell ref="LNH184:LNI184"/>
    <mergeCell ref="LNY184:LNZ184"/>
    <mergeCell ref="LOP184:LOQ184"/>
    <mergeCell ref="LPG184:LPH184"/>
    <mergeCell ref="LPX184:LPY184"/>
    <mergeCell ref="LQO184:LQP184"/>
    <mergeCell ref="LRF184:LRG184"/>
    <mergeCell ref="LRW184:LRX184"/>
    <mergeCell ref="LSN184:LSO184"/>
    <mergeCell ref="LTE184:LTF184"/>
    <mergeCell ref="KCR184:KCS184"/>
    <mergeCell ref="KDI184:KDJ184"/>
    <mergeCell ref="KDZ184:KEA184"/>
    <mergeCell ref="KEQ184:KER184"/>
    <mergeCell ref="KFH184:KFI184"/>
    <mergeCell ref="KFY184:KFZ184"/>
    <mergeCell ref="KGP184:KGQ184"/>
    <mergeCell ref="KHG184:KHH184"/>
    <mergeCell ref="KHX184:KHY184"/>
    <mergeCell ref="KIO184:KIP184"/>
    <mergeCell ref="KJF184:KJG184"/>
    <mergeCell ref="KJW184:KJX184"/>
    <mergeCell ref="KKN184:KKO184"/>
    <mergeCell ref="KLE184:KLF184"/>
    <mergeCell ref="KLV184:KLW184"/>
    <mergeCell ref="KMM184:KMN184"/>
    <mergeCell ref="KND184:KNE184"/>
    <mergeCell ref="KNU184:KNV184"/>
    <mergeCell ref="KOL184:KOM184"/>
    <mergeCell ref="KPC184:KPD184"/>
    <mergeCell ref="KPT184:KPU184"/>
    <mergeCell ref="KQK184:KQL184"/>
    <mergeCell ref="KRB184:KRC184"/>
    <mergeCell ref="KRS184:KRT184"/>
    <mergeCell ref="KSJ184:KSK184"/>
    <mergeCell ref="KTA184:KTB184"/>
    <mergeCell ref="KTR184:KTS184"/>
    <mergeCell ref="KUI184:KUJ184"/>
    <mergeCell ref="KUZ184:KVA184"/>
    <mergeCell ref="KVQ184:KVR184"/>
    <mergeCell ref="KWH184:KWI184"/>
    <mergeCell ref="KWY184:KWZ184"/>
    <mergeCell ref="KXP184:KXQ184"/>
    <mergeCell ref="JHC184:JHD184"/>
    <mergeCell ref="JHT184:JHU184"/>
    <mergeCell ref="JIK184:JIL184"/>
    <mergeCell ref="JJB184:JJC184"/>
    <mergeCell ref="JJS184:JJT184"/>
    <mergeCell ref="JKJ184:JKK184"/>
    <mergeCell ref="JLA184:JLB184"/>
    <mergeCell ref="JLR184:JLS184"/>
    <mergeCell ref="JMI184:JMJ184"/>
    <mergeCell ref="JMZ184:JNA184"/>
    <mergeCell ref="JNQ184:JNR184"/>
    <mergeCell ref="JOH184:JOI184"/>
    <mergeCell ref="JOY184:JOZ184"/>
    <mergeCell ref="JPP184:JPQ184"/>
    <mergeCell ref="JQG184:JQH184"/>
    <mergeCell ref="JQX184:JQY184"/>
    <mergeCell ref="JRO184:JRP184"/>
    <mergeCell ref="JSF184:JSG184"/>
    <mergeCell ref="JSW184:JSX184"/>
    <mergeCell ref="JTN184:JTO184"/>
    <mergeCell ref="JUE184:JUF184"/>
    <mergeCell ref="JUV184:JUW184"/>
    <mergeCell ref="JVM184:JVN184"/>
    <mergeCell ref="JWD184:JWE184"/>
    <mergeCell ref="JWU184:JWV184"/>
    <mergeCell ref="JXL184:JXM184"/>
    <mergeCell ref="JYC184:JYD184"/>
    <mergeCell ref="JYT184:JYU184"/>
    <mergeCell ref="JZK184:JZL184"/>
    <mergeCell ref="KAB184:KAC184"/>
    <mergeCell ref="KAS184:KAT184"/>
    <mergeCell ref="KBJ184:KBK184"/>
    <mergeCell ref="KCA184:KCB184"/>
    <mergeCell ref="ILN184:ILO184"/>
    <mergeCell ref="IME184:IMF184"/>
    <mergeCell ref="IMV184:IMW184"/>
    <mergeCell ref="INM184:INN184"/>
    <mergeCell ref="IOD184:IOE184"/>
    <mergeCell ref="IOU184:IOV184"/>
    <mergeCell ref="IPL184:IPM184"/>
    <mergeCell ref="IQC184:IQD184"/>
    <mergeCell ref="IQT184:IQU184"/>
    <mergeCell ref="IRK184:IRL184"/>
    <mergeCell ref="ISB184:ISC184"/>
    <mergeCell ref="ISS184:IST184"/>
    <mergeCell ref="ITJ184:ITK184"/>
    <mergeCell ref="IUA184:IUB184"/>
    <mergeCell ref="IUR184:IUS184"/>
    <mergeCell ref="IVI184:IVJ184"/>
    <mergeCell ref="IVZ184:IWA184"/>
    <mergeCell ref="IWQ184:IWR184"/>
    <mergeCell ref="IXH184:IXI184"/>
    <mergeCell ref="IXY184:IXZ184"/>
    <mergeCell ref="IYP184:IYQ184"/>
    <mergeCell ref="IZG184:IZH184"/>
    <mergeCell ref="IZX184:IZY184"/>
    <mergeCell ref="JAO184:JAP184"/>
    <mergeCell ref="JBF184:JBG184"/>
    <mergeCell ref="JBW184:JBX184"/>
    <mergeCell ref="JCN184:JCO184"/>
    <mergeCell ref="JDE184:JDF184"/>
    <mergeCell ref="JDV184:JDW184"/>
    <mergeCell ref="JEM184:JEN184"/>
    <mergeCell ref="JFD184:JFE184"/>
    <mergeCell ref="JFU184:JFV184"/>
    <mergeCell ref="JGL184:JGM184"/>
    <mergeCell ref="HPY184:HPZ184"/>
    <mergeCell ref="HQP184:HQQ184"/>
    <mergeCell ref="HRG184:HRH184"/>
    <mergeCell ref="HRX184:HRY184"/>
    <mergeCell ref="HSO184:HSP184"/>
    <mergeCell ref="HTF184:HTG184"/>
    <mergeCell ref="HTW184:HTX184"/>
    <mergeCell ref="HUN184:HUO184"/>
    <mergeCell ref="HVE184:HVF184"/>
    <mergeCell ref="HVV184:HVW184"/>
    <mergeCell ref="HWM184:HWN184"/>
    <mergeCell ref="HXD184:HXE184"/>
    <mergeCell ref="HXU184:HXV184"/>
    <mergeCell ref="HYL184:HYM184"/>
    <mergeCell ref="HZC184:HZD184"/>
    <mergeCell ref="HZT184:HZU184"/>
    <mergeCell ref="IAK184:IAL184"/>
    <mergeCell ref="IBB184:IBC184"/>
    <mergeCell ref="IBS184:IBT184"/>
    <mergeCell ref="ICJ184:ICK184"/>
    <mergeCell ref="IDA184:IDB184"/>
    <mergeCell ref="IDR184:IDS184"/>
    <mergeCell ref="IEI184:IEJ184"/>
    <mergeCell ref="IEZ184:IFA184"/>
    <mergeCell ref="IFQ184:IFR184"/>
    <mergeCell ref="IGH184:IGI184"/>
    <mergeCell ref="IGY184:IGZ184"/>
    <mergeCell ref="IHP184:IHQ184"/>
    <mergeCell ref="IIG184:IIH184"/>
    <mergeCell ref="IIX184:IIY184"/>
    <mergeCell ref="IJO184:IJP184"/>
    <mergeCell ref="IKF184:IKG184"/>
    <mergeCell ref="IKW184:IKX184"/>
    <mergeCell ref="GUJ184:GUK184"/>
    <mergeCell ref="GVA184:GVB184"/>
    <mergeCell ref="GVR184:GVS184"/>
    <mergeCell ref="GWI184:GWJ184"/>
    <mergeCell ref="GWZ184:GXA184"/>
    <mergeCell ref="GXQ184:GXR184"/>
    <mergeCell ref="GYH184:GYI184"/>
    <mergeCell ref="GYY184:GYZ184"/>
    <mergeCell ref="GZP184:GZQ184"/>
    <mergeCell ref="HAG184:HAH184"/>
    <mergeCell ref="HAX184:HAY184"/>
    <mergeCell ref="HBO184:HBP184"/>
    <mergeCell ref="HCF184:HCG184"/>
    <mergeCell ref="HCW184:HCX184"/>
    <mergeCell ref="HDN184:HDO184"/>
    <mergeCell ref="HEE184:HEF184"/>
    <mergeCell ref="HEV184:HEW184"/>
    <mergeCell ref="HFM184:HFN184"/>
    <mergeCell ref="HGD184:HGE184"/>
    <mergeCell ref="HGU184:HGV184"/>
    <mergeCell ref="HHL184:HHM184"/>
    <mergeCell ref="HIC184:HID184"/>
    <mergeCell ref="HIT184:HIU184"/>
    <mergeCell ref="HJK184:HJL184"/>
    <mergeCell ref="HKB184:HKC184"/>
    <mergeCell ref="HKS184:HKT184"/>
    <mergeCell ref="HLJ184:HLK184"/>
    <mergeCell ref="HMA184:HMB184"/>
    <mergeCell ref="HMR184:HMS184"/>
    <mergeCell ref="HNI184:HNJ184"/>
    <mergeCell ref="HNZ184:HOA184"/>
    <mergeCell ref="HOQ184:HOR184"/>
    <mergeCell ref="HPH184:HPI184"/>
    <mergeCell ref="FYU184:FYV184"/>
    <mergeCell ref="FZL184:FZM184"/>
    <mergeCell ref="GAC184:GAD184"/>
    <mergeCell ref="GAT184:GAU184"/>
    <mergeCell ref="GBK184:GBL184"/>
    <mergeCell ref="GCB184:GCC184"/>
    <mergeCell ref="GCS184:GCT184"/>
    <mergeCell ref="GDJ184:GDK184"/>
    <mergeCell ref="GEA184:GEB184"/>
    <mergeCell ref="GER184:GES184"/>
    <mergeCell ref="GFI184:GFJ184"/>
    <mergeCell ref="GFZ184:GGA184"/>
    <mergeCell ref="GGQ184:GGR184"/>
    <mergeCell ref="GHH184:GHI184"/>
    <mergeCell ref="GHY184:GHZ184"/>
    <mergeCell ref="GIP184:GIQ184"/>
    <mergeCell ref="GJG184:GJH184"/>
    <mergeCell ref="GJX184:GJY184"/>
    <mergeCell ref="GKO184:GKP184"/>
    <mergeCell ref="GLF184:GLG184"/>
    <mergeCell ref="GLW184:GLX184"/>
    <mergeCell ref="GMN184:GMO184"/>
    <mergeCell ref="GNE184:GNF184"/>
    <mergeCell ref="GNV184:GNW184"/>
    <mergeCell ref="GOM184:GON184"/>
    <mergeCell ref="GPD184:GPE184"/>
    <mergeCell ref="GPU184:GPV184"/>
    <mergeCell ref="GQL184:GQM184"/>
    <mergeCell ref="GRC184:GRD184"/>
    <mergeCell ref="GRT184:GRU184"/>
    <mergeCell ref="GSK184:GSL184"/>
    <mergeCell ref="GTB184:GTC184"/>
    <mergeCell ref="GTS184:GTT184"/>
    <mergeCell ref="FDF184:FDG184"/>
    <mergeCell ref="FDW184:FDX184"/>
    <mergeCell ref="FEN184:FEO184"/>
    <mergeCell ref="FFE184:FFF184"/>
    <mergeCell ref="FFV184:FFW184"/>
    <mergeCell ref="FGM184:FGN184"/>
    <mergeCell ref="FHD184:FHE184"/>
    <mergeCell ref="FHU184:FHV184"/>
    <mergeCell ref="FIL184:FIM184"/>
    <mergeCell ref="FJC184:FJD184"/>
    <mergeCell ref="FJT184:FJU184"/>
    <mergeCell ref="FKK184:FKL184"/>
    <mergeCell ref="FLB184:FLC184"/>
    <mergeCell ref="FLS184:FLT184"/>
    <mergeCell ref="FMJ184:FMK184"/>
    <mergeCell ref="FNA184:FNB184"/>
    <mergeCell ref="FNR184:FNS184"/>
    <mergeCell ref="FOI184:FOJ184"/>
    <mergeCell ref="FOZ184:FPA184"/>
    <mergeCell ref="FPQ184:FPR184"/>
    <mergeCell ref="FQH184:FQI184"/>
    <mergeCell ref="FQY184:FQZ184"/>
    <mergeCell ref="FRP184:FRQ184"/>
    <mergeCell ref="FSG184:FSH184"/>
    <mergeCell ref="FSX184:FSY184"/>
    <mergeCell ref="FTO184:FTP184"/>
    <mergeCell ref="FUF184:FUG184"/>
    <mergeCell ref="FUW184:FUX184"/>
    <mergeCell ref="FVN184:FVO184"/>
    <mergeCell ref="FWE184:FWF184"/>
    <mergeCell ref="FWV184:FWW184"/>
    <mergeCell ref="FXM184:FXN184"/>
    <mergeCell ref="FYD184:FYE184"/>
    <mergeCell ref="EHQ184:EHR184"/>
    <mergeCell ref="EIH184:EII184"/>
    <mergeCell ref="EIY184:EIZ184"/>
    <mergeCell ref="EJP184:EJQ184"/>
    <mergeCell ref="EKG184:EKH184"/>
    <mergeCell ref="EKX184:EKY184"/>
    <mergeCell ref="ELO184:ELP184"/>
    <mergeCell ref="EMF184:EMG184"/>
    <mergeCell ref="EMW184:EMX184"/>
    <mergeCell ref="ENN184:ENO184"/>
    <mergeCell ref="EOE184:EOF184"/>
    <mergeCell ref="EOV184:EOW184"/>
    <mergeCell ref="EPM184:EPN184"/>
    <mergeCell ref="EQD184:EQE184"/>
    <mergeCell ref="EQU184:EQV184"/>
    <mergeCell ref="ERL184:ERM184"/>
    <mergeCell ref="ESC184:ESD184"/>
    <mergeCell ref="EST184:ESU184"/>
    <mergeCell ref="ETK184:ETL184"/>
    <mergeCell ref="EUB184:EUC184"/>
    <mergeCell ref="EUS184:EUT184"/>
    <mergeCell ref="EVJ184:EVK184"/>
    <mergeCell ref="EWA184:EWB184"/>
    <mergeCell ref="EWR184:EWS184"/>
    <mergeCell ref="EXI184:EXJ184"/>
    <mergeCell ref="EXZ184:EYA184"/>
    <mergeCell ref="EYQ184:EYR184"/>
    <mergeCell ref="EZH184:EZI184"/>
    <mergeCell ref="EZY184:EZZ184"/>
    <mergeCell ref="FAP184:FAQ184"/>
    <mergeCell ref="FBG184:FBH184"/>
    <mergeCell ref="FBX184:FBY184"/>
    <mergeCell ref="FCO184:FCP184"/>
    <mergeCell ref="DMB184:DMC184"/>
    <mergeCell ref="DMS184:DMT184"/>
    <mergeCell ref="DNJ184:DNK184"/>
    <mergeCell ref="DOA184:DOB184"/>
    <mergeCell ref="DOR184:DOS184"/>
    <mergeCell ref="DPI184:DPJ184"/>
    <mergeCell ref="DPZ184:DQA184"/>
    <mergeCell ref="DQQ184:DQR184"/>
    <mergeCell ref="DRH184:DRI184"/>
    <mergeCell ref="DRY184:DRZ184"/>
    <mergeCell ref="DSP184:DSQ184"/>
    <mergeCell ref="DTG184:DTH184"/>
    <mergeCell ref="DTX184:DTY184"/>
    <mergeCell ref="DUO184:DUP184"/>
    <mergeCell ref="DVF184:DVG184"/>
    <mergeCell ref="DVW184:DVX184"/>
    <mergeCell ref="DWN184:DWO184"/>
    <mergeCell ref="DXE184:DXF184"/>
    <mergeCell ref="DXV184:DXW184"/>
    <mergeCell ref="DYM184:DYN184"/>
    <mergeCell ref="DZD184:DZE184"/>
    <mergeCell ref="DZU184:DZV184"/>
    <mergeCell ref="EAL184:EAM184"/>
    <mergeCell ref="EBC184:EBD184"/>
    <mergeCell ref="EBT184:EBU184"/>
    <mergeCell ref="ECK184:ECL184"/>
    <mergeCell ref="EDB184:EDC184"/>
    <mergeCell ref="EDS184:EDT184"/>
    <mergeCell ref="EEJ184:EEK184"/>
    <mergeCell ref="EFA184:EFB184"/>
    <mergeCell ref="EFR184:EFS184"/>
    <mergeCell ref="EGI184:EGJ184"/>
    <mergeCell ref="EGZ184:EHA184"/>
    <mergeCell ref="CQM184:CQN184"/>
    <mergeCell ref="CRD184:CRE184"/>
    <mergeCell ref="CRU184:CRV184"/>
    <mergeCell ref="CSL184:CSM184"/>
    <mergeCell ref="CTC184:CTD184"/>
    <mergeCell ref="CTT184:CTU184"/>
    <mergeCell ref="CUK184:CUL184"/>
    <mergeCell ref="CVB184:CVC184"/>
    <mergeCell ref="CVS184:CVT184"/>
    <mergeCell ref="CWJ184:CWK184"/>
    <mergeCell ref="CXA184:CXB184"/>
    <mergeCell ref="CXR184:CXS184"/>
    <mergeCell ref="CYI184:CYJ184"/>
    <mergeCell ref="CYZ184:CZA184"/>
    <mergeCell ref="CZQ184:CZR184"/>
    <mergeCell ref="DAH184:DAI184"/>
    <mergeCell ref="DAY184:DAZ184"/>
    <mergeCell ref="DBP184:DBQ184"/>
    <mergeCell ref="DCG184:DCH184"/>
    <mergeCell ref="DCX184:DCY184"/>
    <mergeCell ref="DDO184:DDP184"/>
    <mergeCell ref="DEF184:DEG184"/>
    <mergeCell ref="DEW184:DEX184"/>
    <mergeCell ref="DFN184:DFO184"/>
    <mergeCell ref="DGE184:DGF184"/>
    <mergeCell ref="DGV184:DGW184"/>
    <mergeCell ref="DHM184:DHN184"/>
    <mergeCell ref="DID184:DIE184"/>
    <mergeCell ref="DIU184:DIV184"/>
    <mergeCell ref="DJL184:DJM184"/>
    <mergeCell ref="DKC184:DKD184"/>
    <mergeCell ref="DKT184:DKU184"/>
    <mergeCell ref="DLK184:DLL184"/>
    <mergeCell ref="BUX184:BUY184"/>
    <mergeCell ref="BVO184:BVP184"/>
    <mergeCell ref="BWF184:BWG184"/>
    <mergeCell ref="BWW184:BWX184"/>
    <mergeCell ref="BXN184:BXO184"/>
    <mergeCell ref="BYE184:BYF184"/>
    <mergeCell ref="BYV184:BYW184"/>
    <mergeCell ref="BZM184:BZN184"/>
    <mergeCell ref="CAD184:CAE184"/>
    <mergeCell ref="CAU184:CAV184"/>
    <mergeCell ref="CBL184:CBM184"/>
    <mergeCell ref="CCC184:CCD184"/>
    <mergeCell ref="CCT184:CCU184"/>
    <mergeCell ref="CDK184:CDL184"/>
    <mergeCell ref="CEB184:CEC184"/>
    <mergeCell ref="CES184:CET184"/>
    <mergeCell ref="CFJ184:CFK184"/>
    <mergeCell ref="CGA184:CGB184"/>
    <mergeCell ref="CGR184:CGS184"/>
    <mergeCell ref="CHI184:CHJ184"/>
    <mergeCell ref="CHZ184:CIA184"/>
    <mergeCell ref="CIQ184:CIR184"/>
    <mergeCell ref="CJH184:CJI184"/>
    <mergeCell ref="CJY184:CJZ184"/>
    <mergeCell ref="CKP184:CKQ184"/>
    <mergeCell ref="CLG184:CLH184"/>
    <mergeCell ref="CLX184:CLY184"/>
    <mergeCell ref="CMO184:CMP184"/>
    <mergeCell ref="CNF184:CNG184"/>
    <mergeCell ref="CNW184:CNX184"/>
    <mergeCell ref="CON184:COO184"/>
    <mergeCell ref="CPE184:CPF184"/>
    <mergeCell ref="CPV184:CPW184"/>
    <mergeCell ref="AZI184:AZJ184"/>
    <mergeCell ref="AZZ184:BAA184"/>
    <mergeCell ref="BAQ184:BAR184"/>
    <mergeCell ref="BBH184:BBI184"/>
    <mergeCell ref="BBY184:BBZ184"/>
    <mergeCell ref="BCP184:BCQ184"/>
    <mergeCell ref="BDG184:BDH184"/>
    <mergeCell ref="BDX184:BDY184"/>
    <mergeCell ref="BEO184:BEP184"/>
    <mergeCell ref="BFF184:BFG184"/>
    <mergeCell ref="BFW184:BFX184"/>
    <mergeCell ref="BGN184:BGO184"/>
    <mergeCell ref="BHE184:BHF184"/>
    <mergeCell ref="BHV184:BHW184"/>
    <mergeCell ref="BIM184:BIN184"/>
    <mergeCell ref="BJD184:BJE184"/>
    <mergeCell ref="BJU184:BJV184"/>
    <mergeCell ref="BKL184:BKM184"/>
    <mergeCell ref="BLC184:BLD184"/>
    <mergeCell ref="BLT184:BLU184"/>
    <mergeCell ref="BMK184:BML184"/>
    <mergeCell ref="BNB184:BNC184"/>
    <mergeCell ref="BNS184:BNT184"/>
    <mergeCell ref="BOJ184:BOK184"/>
    <mergeCell ref="BPA184:BPB184"/>
    <mergeCell ref="BPR184:BPS184"/>
    <mergeCell ref="BQI184:BQJ184"/>
    <mergeCell ref="BQZ184:BRA184"/>
    <mergeCell ref="BRQ184:BRR184"/>
    <mergeCell ref="BSH184:BSI184"/>
    <mergeCell ref="BSY184:BSZ184"/>
    <mergeCell ref="BTP184:BTQ184"/>
    <mergeCell ref="BUG184:BUH184"/>
    <mergeCell ref="ADT184:ADU184"/>
    <mergeCell ref="AEK184:AEL184"/>
    <mergeCell ref="AFB184:AFC184"/>
    <mergeCell ref="AFS184:AFT184"/>
    <mergeCell ref="AGJ184:AGK184"/>
    <mergeCell ref="AHA184:AHB184"/>
    <mergeCell ref="AHR184:AHS184"/>
    <mergeCell ref="AII184:AIJ184"/>
    <mergeCell ref="AIZ184:AJA184"/>
    <mergeCell ref="AJQ184:AJR184"/>
    <mergeCell ref="AKH184:AKI184"/>
    <mergeCell ref="AKY184:AKZ184"/>
    <mergeCell ref="ALP184:ALQ184"/>
    <mergeCell ref="AMG184:AMH184"/>
    <mergeCell ref="AMX184:AMY184"/>
    <mergeCell ref="ANO184:ANP184"/>
    <mergeCell ref="AOF184:AOG184"/>
    <mergeCell ref="AOW184:AOX184"/>
    <mergeCell ref="APN184:APO184"/>
    <mergeCell ref="AQE184:AQF184"/>
    <mergeCell ref="AQV184:AQW184"/>
    <mergeCell ref="ARM184:ARN184"/>
    <mergeCell ref="ASD184:ASE184"/>
    <mergeCell ref="ASU184:ASV184"/>
    <mergeCell ref="ATL184:ATM184"/>
    <mergeCell ref="AUC184:AUD184"/>
    <mergeCell ref="AUT184:AUU184"/>
    <mergeCell ref="AVK184:AVL184"/>
    <mergeCell ref="AWB184:AWC184"/>
    <mergeCell ref="AWS184:AWT184"/>
    <mergeCell ref="AXJ184:AXK184"/>
    <mergeCell ref="AYA184:AYB184"/>
    <mergeCell ref="AYR184:AYS184"/>
    <mergeCell ref="WTO183:WTP183"/>
    <mergeCell ref="WUF183:WUG183"/>
    <mergeCell ref="WUW183:WUX183"/>
    <mergeCell ref="WVN183:WVO183"/>
    <mergeCell ref="WWE183:WWF183"/>
    <mergeCell ref="WWV183:WWW183"/>
    <mergeCell ref="WXM183:WXN183"/>
    <mergeCell ref="WYD183:WYE183"/>
    <mergeCell ref="WYU183:WYV183"/>
    <mergeCell ref="WZL183:WZM183"/>
    <mergeCell ref="XAC183:XAD183"/>
    <mergeCell ref="XAT183:XAU183"/>
    <mergeCell ref="XBK183:XBL183"/>
    <mergeCell ref="XCB183:XCC183"/>
    <mergeCell ref="XCS183:XCT183"/>
    <mergeCell ref="XDJ183:XDK183"/>
    <mergeCell ref="XEA183:XEB183"/>
    <mergeCell ref="XER183:XES183"/>
    <mergeCell ref="A184:B184"/>
    <mergeCell ref="AI184:AJ184"/>
    <mergeCell ref="AZ184:BA184"/>
    <mergeCell ref="BQ184:BR184"/>
    <mergeCell ref="CH184:CI184"/>
    <mergeCell ref="CY184:CZ184"/>
    <mergeCell ref="DP184:DQ184"/>
    <mergeCell ref="EG184:EH184"/>
    <mergeCell ref="EX184:EY184"/>
    <mergeCell ref="FO184:FP184"/>
    <mergeCell ref="GF184:GG184"/>
    <mergeCell ref="GW184:GX184"/>
    <mergeCell ref="HN184:HO184"/>
    <mergeCell ref="IE184:IF184"/>
    <mergeCell ref="IV184:IW184"/>
    <mergeCell ref="JM184:JN184"/>
    <mergeCell ref="KD184:KE184"/>
    <mergeCell ref="KU184:KV184"/>
    <mergeCell ref="LL184:LM184"/>
    <mergeCell ref="MC184:MD184"/>
    <mergeCell ref="MT184:MU184"/>
    <mergeCell ref="NK184:NL184"/>
    <mergeCell ref="OB184:OC184"/>
    <mergeCell ref="OS184:OT184"/>
    <mergeCell ref="PJ184:PK184"/>
    <mergeCell ref="QA184:QB184"/>
    <mergeCell ref="QR184:QS184"/>
    <mergeCell ref="RI184:RJ184"/>
    <mergeCell ref="RZ184:SA184"/>
    <mergeCell ref="SQ184:SR184"/>
    <mergeCell ref="TH184:TI184"/>
    <mergeCell ref="TY184:TZ184"/>
    <mergeCell ref="UP184:UQ184"/>
    <mergeCell ref="VG184:VH184"/>
    <mergeCell ref="VX184:VY184"/>
    <mergeCell ref="WO184:WP184"/>
    <mergeCell ref="XF184:XG184"/>
    <mergeCell ref="XW184:XX184"/>
    <mergeCell ref="YN184:YO184"/>
    <mergeCell ref="ZE184:ZF184"/>
    <mergeCell ref="ZV184:ZW184"/>
    <mergeCell ref="AAM184:AAN184"/>
    <mergeCell ref="ABD184:ABE184"/>
    <mergeCell ref="ABU184:ABV184"/>
    <mergeCell ref="ACL184:ACM184"/>
    <mergeCell ref="ADC184:ADD184"/>
    <mergeCell ref="VXZ183:VYA183"/>
    <mergeCell ref="VYQ183:VYR183"/>
    <mergeCell ref="VZH183:VZI183"/>
    <mergeCell ref="VZY183:VZZ183"/>
    <mergeCell ref="WAP183:WAQ183"/>
    <mergeCell ref="WBG183:WBH183"/>
    <mergeCell ref="WBX183:WBY183"/>
    <mergeCell ref="WCO183:WCP183"/>
    <mergeCell ref="WDF183:WDG183"/>
    <mergeCell ref="WDW183:WDX183"/>
    <mergeCell ref="WEN183:WEO183"/>
    <mergeCell ref="WFE183:WFF183"/>
    <mergeCell ref="WFV183:WFW183"/>
    <mergeCell ref="WGM183:WGN183"/>
    <mergeCell ref="WHD183:WHE183"/>
    <mergeCell ref="WHU183:WHV183"/>
    <mergeCell ref="WIL183:WIM183"/>
    <mergeCell ref="WJC183:WJD183"/>
    <mergeCell ref="WJT183:WJU183"/>
    <mergeCell ref="WKK183:WKL183"/>
    <mergeCell ref="WLB183:WLC183"/>
    <mergeCell ref="WLS183:WLT183"/>
    <mergeCell ref="WMJ183:WMK183"/>
    <mergeCell ref="WNA183:WNB183"/>
    <mergeCell ref="WNR183:WNS183"/>
    <mergeCell ref="WOI183:WOJ183"/>
    <mergeCell ref="WOZ183:WPA183"/>
    <mergeCell ref="WPQ183:WPR183"/>
    <mergeCell ref="WQH183:WQI183"/>
    <mergeCell ref="WQY183:WQZ183"/>
    <mergeCell ref="WRP183:WRQ183"/>
    <mergeCell ref="WSG183:WSH183"/>
    <mergeCell ref="WSX183:WSY183"/>
    <mergeCell ref="VCK183:VCL183"/>
    <mergeCell ref="VDB183:VDC183"/>
    <mergeCell ref="VDS183:VDT183"/>
    <mergeCell ref="VEJ183:VEK183"/>
    <mergeCell ref="VFA183:VFB183"/>
    <mergeCell ref="VFR183:VFS183"/>
    <mergeCell ref="VGI183:VGJ183"/>
    <mergeCell ref="VGZ183:VHA183"/>
    <mergeCell ref="VHQ183:VHR183"/>
    <mergeCell ref="VIH183:VII183"/>
    <mergeCell ref="VIY183:VIZ183"/>
    <mergeCell ref="VJP183:VJQ183"/>
    <mergeCell ref="VKG183:VKH183"/>
    <mergeCell ref="VKX183:VKY183"/>
    <mergeCell ref="VLO183:VLP183"/>
    <mergeCell ref="VMF183:VMG183"/>
    <mergeCell ref="VMW183:VMX183"/>
    <mergeCell ref="VNN183:VNO183"/>
    <mergeCell ref="VOE183:VOF183"/>
    <mergeCell ref="VOV183:VOW183"/>
    <mergeCell ref="VPM183:VPN183"/>
    <mergeCell ref="VQD183:VQE183"/>
    <mergeCell ref="VQU183:VQV183"/>
    <mergeCell ref="VRL183:VRM183"/>
    <mergeCell ref="VSC183:VSD183"/>
    <mergeCell ref="VST183:VSU183"/>
    <mergeCell ref="VTK183:VTL183"/>
    <mergeCell ref="VUB183:VUC183"/>
    <mergeCell ref="VUS183:VUT183"/>
    <mergeCell ref="VVJ183:VVK183"/>
    <mergeCell ref="VWA183:VWB183"/>
    <mergeCell ref="VWR183:VWS183"/>
    <mergeCell ref="VXI183:VXJ183"/>
    <mergeCell ref="UGV183:UGW183"/>
    <mergeCell ref="UHM183:UHN183"/>
    <mergeCell ref="UID183:UIE183"/>
    <mergeCell ref="UIU183:UIV183"/>
    <mergeCell ref="UJL183:UJM183"/>
    <mergeCell ref="UKC183:UKD183"/>
    <mergeCell ref="UKT183:UKU183"/>
    <mergeCell ref="ULK183:ULL183"/>
    <mergeCell ref="UMB183:UMC183"/>
    <mergeCell ref="UMS183:UMT183"/>
    <mergeCell ref="UNJ183:UNK183"/>
    <mergeCell ref="UOA183:UOB183"/>
    <mergeCell ref="UOR183:UOS183"/>
    <mergeCell ref="UPI183:UPJ183"/>
    <mergeCell ref="UPZ183:UQA183"/>
    <mergeCell ref="UQQ183:UQR183"/>
    <mergeCell ref="URH183:URI183"/>
    <mergeCell ref="URY183:URZ183"/>
    <mergeCell ref="USP183:USQ183"/>
    <mergeCell ref="UTG183:UTH183"/>
    <mergeCell ref="UTX183:UTY183"/>
    <mergeCell ref="UUO183:UUP183"/>
    <mergeCell ref="UVF183:UVG183"/>
    <mergeCell ref="UVW183:UVX183"/>
    <mergeCell ref="UWN183:UWO183"/>
    <mergeCell ref="UXE183:UXF183"/>
    <mergeCell ref="UXV183:UXW183"/>
    <mergeCell ref="UYM183:UYN183"/>
    <mergeCell ref="UZD183:UZE183"/>
    <mergeCell ref="UZU183:UZV183"/>
    <mergeCell ref="VAL183:VAM183"/>
    <mergeCell ref="VBC183:VBD183"/>
    <mergeCell ref="VBT183:VBU183"/>
    <mergeCell ref="TLG183:TLH183"/>
    <mergeCell ref="TLX183:TLY183"/>
    <mergeCell ref="TMO183:TMP183"/>
    <mergeCell ref="TNF183:TNG183"/>
    <mergeCell ref="TNW183:TNX183"/>
    <mergeCell ref="TON183:TOO183"/>
    <mergeCell ref="TPE183:TPF183"/>
    <mergeCell ref="TPV183:TPW183"/>
    <mergeCell ref="TQM183:TQN183"/>
    <mergeCell ref="TRD183:TRE183"/>
    <mergeCell ref="TRU183:TRV183"/>
    <mergeCell ref="TSL183:TSM183"/>
    <mergeCell ref="TTC183:TTD183"/>
    <mergeCell ref="TTT183:TTU183"/>
    <mergeCell ref="TUK183:TUL183"/>
    <mergeCell ref="TVB183:TVC183"/>
    <mergeCell ref="TVS183:TVT183"/>
    <mergeCell ref="TWJ183:TWK183"/>
    <mergeCell ref="TXA183:TXB183"/>
    <mergeCell ref="TXR183:TXS183"/>
    <mergeCell ref="TYI183:TYJ183"/>
    <mergeCell ref="TYZ183:TZA183"/>
    <mergeCell ref="TZQ183:TZR183"/>
    <mergeCell ref="UAH183:UAI183"/>
    <mergeCell ref="UAY183:UAZ183"/>
    <mergeCell ref="UBP183:UBQ183"/>
    <mergeCell ref="UCG183:UCH183"/>
    <mergeCell ref="UCX183:UCY183"/>
    <mergeCell ref="UDO183:UDP183"/>
    <mergeCell ref="UEF183:UEG183"/>
    <mergeCell ref="UEW183:UEX183"/>
    <mergeCell ref="UFN183:UFO183"/>
    <mergeCell ref="UGE183:UGF183"/>
    <mergeCell ref="SPR183:SPS183"/>
    <mergeCell ref="SQI183:SQJ183"/>
    <mergeCell ref="SQZ183:SRA183"/>
    <mergeCell ref="SRQ183:SRR183"/>
    <mergeCell ref="SSH183:SSI183"/>
    <mergeCell ref="SSY183:SSZ183"/>
    <mergeCell ref="STP183:STQ183"/>
    <mergeCell ref="SUG183:SUH183"/>
    <mergeCell ref="SUX183:SUY183"/>
    <mergeCell ref="SVO183:SVP183"/>
    <mergeCell ref="SWF183:SWG183"/>
    <mergeCell ref="SWW183:SWX183"/>
    <mergeCell ref="SXN183:SXO183"/>
    <mergeCell ref="SYE183:SYF183"/>
    <mergeCell ref="SYV183:SYW183"/>
    <mergeCell ref="SZM183:SZN183"/>
    <mergeCell ref="TAD183:TAE183"/>
    <mergeCell ref="TAU183:TAV183"/>
    <mergeCell ref="TBL183:TBM183"/>
    <mergeCell ref="TCC183:TCD183"/>
    <mergeCell ref="TCT183:TCU183"/>
    <mergeCell ref="TDK183:TDL183"/>
    <mergeCell ref="TEB183:TEC183"/>
    <mergeCell ref="TES183:TET183"/>
    <mergeCell ref="TFJ183:TFK183"/>
    <mergeCell ref="TGA183:TGB183"/>
    <mergeCell ref="TGR183:TGS183"/>
    <mergeCell ref="THI183:THJ183"/>
    <mergeCell ref="THZ183:TIA183"/>
    <mergeCell ref="TIQ183:TIR183"/>
    <mergeCell ref="TJH183:TJI183"/>
    <mergeCell ref="TJY183:TJZ183"/>
    <mergeCell ref="TKP183:TKQ183"/>
    <mergeCell ref="RUC183:RUD183"/>
    <mergeCell ref="RUT183:RUU183"/>
    <mergeCell ref="RVK183:RVL183"/>
    <mergeCell ref="RWB183:RWC183"/>
    <mergeCell ref="RWS183:RWT183"/>
    <mergeCell ref="RXJ183:RXK183"/>
    <mergeCell ref="RYA183:RYB183"/>
    <mergeCell ref="RYR183:RYS183"/>
    <mergeCell ref="RZI183:RZJ183"/>
    <mergeCell ref="RZZ183:SAA183"/>
    <mergeCell ref="SAQ183:SAR183"/>
    <mergeCell ref="SBH183:SBI183"/>
    <mergeCell ref="SBY183:SBZ183"/>
    <mergeCell ref="SCP183:SCQ183"/>
    <mergeCell ref="SDG183:SDH183"/>
    <mergeCell ref="SDX183:SDY183"/>
    <mergeCell ref="SEO183:SEP183"/>
    <mergeCell ref="SFF183:SFG183"/>
    <mergeCell ref="SFW183:SFX183"/>
    <mergeCell ref="SGN183:SGO183"/>
    <mergeCell ref="SHE183:SHF183"/>
    <mergeCell ref="SHV183:SHW183"/>
    <mergeCell ref="SIM183:SIN183"/>
    <mergeCell ref="SJD183:SJE183"/>
    <mergeCell ref="SJU183:SJV183"/>
    <mergeCell ref="SKL183:SKM183"/>
    <mergeCell ref="SLC183:SLD183"/>
    <mergeCell ref="SLT183:SLU183"/>
    <mergeCell ref="SMK183:SML183"/>
    <mergeCell ref="SNB183:SNC183"/>
    <mergeCell ref="SNS183:SNT183"/>
    <mergeCell ref="SOJ183:SOK183"/>
    <mergeCell ref="SPA183:SPB183"/>
    <mergeCell ref="QYN183:QYO183"/>
    <mergeCell ref="QZE183:QZF183"/>
    <mergeCell ref="QZV183:QZW183"/>
    <mergeCell ref="RAM183:RAN183"/>
    <mergeCell ref="RBD183:RBE183"/>
    <mergeCell ref="RBU183:RBV183"/>
    <mergeCell ref="RCL183:RCM183"/>
    <mergeCell ref="RDC183:RDD183"/>
    <mergeCell ref="RDT183:RDU183"/>
    <mergeCell ref="REK183:REL183"/>
    <mergeCell ref="RFB183:RFC183"/>
    <mergeCell ref="RFS183:RFT183"/>
    <mergeCell ref="RGJ183:RGK183"/>
    <mergeCell ref="RHA183:RHB183"/>
    <mergeCell ref="RHR183:RHS183"/>
    <mergeCell ref="RII183:RIJ183"/>
    <mergeCell ref="RIZ183:RJA183"/>
    <mergeCell ref="RJQ183:RJR183"/>
    <mergeCell ref="RKH183:RKI183"/>
    <mergeCell ref="RKY183:RKZ183"/>
    <mergeCell ref="RLP183:RLQ183"/>
    <mergeCell ref="RMG183:RMH183"/>
    <mergeCell ref="RMX183:RMY183"/>
    <mergeCell ref="RNO183:RNP183"/>
    <mergeCell ref="ROF183:ROG183"/>
    <mergeCell ref="ROW183:ROX183"/>
    <mergeCell ref="RPN183:RPO183"/>
    <mergeCell ref="RQE183:RQF183"/>
    <mergeCell ref="RQV183:RQW183"/>
    <mergeCell ref="RRM183:RRN183"/>
    <mergeCell ref="RSD183:RSE183"/>
    <mergeCell ref="RSU183:RSV183"/>
    <mergeCell ref="RTL183:RTM183"/>
    <mergeCell ref="QCY183:QCZ183"/>
    <mergeCell ref="QDP183:QDQ183"/>
    <mergeCell ref="QEG183:QEH183"/>
    <mergeCell ref="QEX183:QEY183"/>
    <mergeCell ref="QFO183:QFP183"/>
    <mergeCell ref="QGF183:QGG183"/>
    <mergeCell ref="QGW183:QGX183"/>
    <mergeCell ref="QHN183:QHO183"/>
    <mergeCell ref="QIE183:QIF183"/>
    <mergeCell ref="QIV183:QIW183"/>
    <mergeCell ref="QJM183:QJN183"/>
    <mergeCell ref="QKD183:QKE183"/>
    <mergeCell ref="QKU183:QKV183"/>
    <mergeCell ref="QLL183:QLM183"/>
    <mergeCell ref="QMC183:QMD183"/>
    <mergeCell ref="QMT183:QMU183"/>
    <mergeCell ref="QNK183:QNL183"/>
    <mergeCell ref="QOB183:QOC183"/>
    <mergeCell ref="QOS183:QOT183"/>
    <mergeCell ref="QPJ183:QPK183"/>
    <mergeCell ref="QQA183:QQB183"/>
    <mergeCell ref="QQR183:QQS183"/>
    <mergeCell ref="QRI183:QRJ183"/>
    <mergeCell ref="QRZ183:QSA183"/>
    <mergeCell ref="QSQ183:QSR183"/>
    <mergeCell ref="QTH183:QTI183"/>
    <mergeCell ref="QTY183:QTZ183"/>
    <mergeCell ref="QUP183:QUQ183"/>
    <mergeCell ref="QVG183:QVH183"/>
    <mergeCell ref="QVX183:QVY183"/>
    <mergeCell ref="QWO183:QWP183"/>
    <mergeCell ref="QXF183:QXG183"/>
    <mergeCell ref="QXW183:QXX183"/>
    <mergeCell ref="PHJ183:PHK183"/>
    <mergeCell ref="PIA183:PIB183"/>
    <mergeCell ref="PIR183:PIS183"/>
    <mergeCell ref="PJI183:PJJ183"/>
    <mergeCell ref="PJZ183:PKA183"/>
    <mergeCell ref="PKQ183:PKR183"/>
    <mergeCell ref="PLH183:PLI183"/>
    <mergeCell ref="PLY183:PLZ183"/>
    <mergeCell ref="PMP183:PMQ183"/>
    <mergeCell ref="PNG183:PNH183"/>
    <mergeCell ref="PNX183:PNY183"/>
    <mergeCell ref="POO183:POP183"/>
    <mergeCell ref="PPF183:PPG183"/>
    <mergeCell ref="PPW183:PPX183"/>
    <mergeCell ref="PQN183:PQO183"/>
    <mergeCell ref="PRE183:PRF183"/>
    <mergeCell ref="PRV183:PRW183"/>
    <mergeCell ref="PSM183:PSN183"/>
    <mergeCell ref="PTD183:PTE183"/>
    <mergeCell ref="PTU183:PTV183"/>
    <mergeCell ref="PUL183:PUM183"/>
    <mergeCell ref="PVC183:PVD183"/>
    <mergeCell ref="PVT183:PVU183"/>
    <mergeCell ref="PWK183:PWL183"/>
    <mergeCell ref="PXB183:PXC183"/>
    <mergeCell ref="PXS183:PXT183"/>
    <mergeCell ref="PYJ183:PYK183"/>
    <mergeCell ref="PZA183:PZB183"/>
    <mergeCell ref="PZR183:PZS183"/>
    <mergeCell ref="QAI183:QAJ183"/>
    <mergeCell ref="QAZ183:QBA183"/>
    <mergeCell ref="QBQ183:QBR183"/>
    <mergeCell ref="QCH183:QCI183"/>
    <mergeCell ref="OLU183:OLV183"/>
    <mergeCell ref="OML183:OMM183"/>
    <mergeCell ref="ONC183:OND183"/>
    <mergeCell ref="ONT183:ONU183"/>
    <mergeCell ref="OOK183:OOL183"/>
    <mergeCell ref="OPB183:OPC183"/>
    <mergeCell ref="OPS183:OPT183"/>
    <mergeCell ref="OQJ183:OQK183"/>
    <mergeCell ref="ORA183:ORB183"/>
    <mergeCell ref="ORR183:ORS183"/>
    <mergeCell ref="OSI183:OSJ183"/>
    <mergeCell ref="OSZ183:OTA183"/>
    <mergeCell ref="OTQ183:OTR183"/>
    <mergeCell ref="OUH183:OUI183"/>
    <mergeCell ref="OUY183:OUZ183"/>
    <mergeCell ref="OVP183:OVQ183"/>
    <mergeCell ref="OWG183:OWH183"/>
    <mergeCell ref="OWX183:OWY183"/>
    <mergeCell ref="OXO183:OXP183"/>
    <mergeCell ref="OYF183:OYG183"/>
    <mergeCell ref="OYW183:OYX183"/>
    <mergeCell ref="OZN183:OZO183"/>
    <mergeCell ref="PAE183:PAF183"/>
    <mergeCell ref="PAV183:PAW183"/>
    <mergeCell ref="PBM183:PBN183"/>
    <mergeCell ref="PCD183:PCE183"/>
    <mergeCell ref="PCU183:PCV183"/>
    <mergeCell ref="PDL183:PDM183"/>
    <mergeCell ref="PEC183:PED183"/>
    <mergeCell ref="PET183:PEU183"/>
    <mergeCell ref="PFK183:PFL183"/>
    <mergeCell ref="PGB183:PGC183"/>
    <mergeCell ref="PGS183:PGT183"/>
    <mergeCell ref="NQF183:NQG183"/>
    <mergeCell ref="NQW183:NQX183"/>
    <mergeCell ref="NRN183:NRO183"/>
    <mergeCell ref="NSE183:NSF183"/>
    <mergeCell ref="NSV183:NSW183"/>
    <mergeCell ref="NTM183:NTN183"/>
    <mergeCell ref="NUD183:NUE183"/>
    <mergeCell ref="NUU183:NUV183"/>
    <mergeCell ref="NVL183:NVM183"/>
    <mergeCell ref="NWC183:NWD183"/>
    <mergeCell ref="NWT183:NWU183"/>
    <mergeCell ref="NXK183:NXL183"/>
    <mergeCell ref="NYB183:NYC183"/>
    <mergeCell ref="NYS183:NYT183"/>
    <mergeCell ref="NZJ183:NZK183"/>
    <mergeCell ref="OAA183:OAB183"/>
    <mergeCell ref="OAR183:OAS183"/>
    <mergeCell ref="OBI183:OBJ183"/>
    <mergeCell ref="OBZ183:OCA183"/>
    <mergeCell ref="OCQ183:OCR183"/>
    <mergeCell ref="ODH183:ODI183"/>
    <mergeCell ref="ODY183:ODZ183"/>
    <mergeCell ref="OEP183:OEQ183"/>
    <mergeCell ref="OFG183:OFH183"/>
    <mergeCell ref="OFX183:OFY183"/>
    <mergeCell ref="OGO183:OGP183"/>
    <mergeCell ref="OHF183:OHG183"/>
    <mergeCell ref="OHW183:OHX183"/>
    <mergeCell ref="OIN183:OIO183"/>
    <mergeCell ref="OJE183:OJF183"/>
    <mergeCell ref="OJV183:OJW183"/>
    <mergeCell ref="OKM183:OKN183"/>
    <mergeCell ref="OLD183:OLE183"/>
    <mergeCell ref="MUQ183:MUR183"/>
    <mergeCell ref="MVH183:MVI183"/>
    <mergeCell ref="MVY183:MVZ183"/>
    <mergeCell ref="MWP183:MWQ183"/>
    <mergeCell ref="MXG183:MXH183"/>
    <mergeCell ref="MXX183:MXY183"/>
    <mergeCell ref="MYO183:MYP183"/>
    <mergeCell ref="MZF183:MZG183"/>
    <mergeCell ref="MZW183:MZX183"/>
    <mergeCell ref="NAN183:NAO183"/>
    <mergeCell ref="NBE183:NBF183"/>
    <mergeCell ref="NBV183:NBW183"/>
    <mergeCell ref="NCM183:NCN183"/>
    <mergeCell ref="NDD183:NDE183"/>
    <mergeCell ref="NDU183:NDV183"/>
    <mergeCell ref="NEL183:NEM183"/>
    <mergeCell ref="NFC183:NFD183"/>
    <mergeCell ref="NFT183:NFU183"/>
    <mergeCell ref="NGK183:NGL183"/>
    <mergeCell ref="NHB183:NHC183"/>
    <mergeCell ref="NHS183:NHT183"/>
    <mergeCell ref="NIJ183:NIK183"/>
    <mergeCell ref="NJA183:NJB183"/>
    <mergeCell ref="NJR183:NJS183"/>
    <mergeCell ref="NKI183:NKJ183"/>
    <mergeCell ref="NKZ183:NLA183"/>
    <mergeCell ref="NLQ183:NLR183"/>
    <mergeCell ref="NMH183:NMI183"/>
    <mergeCell ref="NMY183:NMZ183"/>
    <mergeCell ref="NNP183:NNQ183"/>
    <mergeCell ref="NOG183:NOH183"/>
    <mergeCell ref="NOX183:NOY183"/>
    <mergeCell ref="NPO183:NPP183"/>
    <mergeCell ref="LZB183:LZC183"/>
    <mergeCell ref="LZS183:LZT183"/>
    <mergeCell ref="MAJ183:MAK183"/>
    <mergeCell ref="MBA183:MBB183"/>
    <mergeCell ref="MBR183:MBS183"/>
    <mergeCell ref="MCI183:MCJ183"/>
    <mergeCell ref="MCZ183:MDA183"/>
    <mergeCell ref="MDQ183:MDR183"/>
    <mergeCell ref="MEH183:MEI183"/>
    <mergeCell ref="MEY183:MEZ183"/>
    <mergeCell ref="MFP183:MFQ183"/>
    <mergeCell ref="MGG183:MGH183"/>
    <mergeCell ref="MGX183:MGY183"/>
    <mergeCell ref="MHO183:MHP183"/>
    <mergeCell ref="MIF183:MIG183"/>
    <mergeCell ref="MIW183:MIX183"/>
    <mergeCell ref="MJN183:MJO183"/>
    <mergeCell ref="MKE183:MKF183"/>
    <mergeCell ref="MKV183:MKW183"/>
    <mergeCell ref="MLM183:MLN183"/>
    <mergeCell ref="MMD183:MME183"/>
    <mergeCell ref="MMU183:MMV183"/>
    <mergeCell ref="MNL183:MNM183"/>
    <mergeCell ref="MOC183:MOD183"/>
    <mergeCell ref="MOT183:MOU183"/>
    <mergeCell ref="MPK183:MPL183"/>
    <mergeCell ref="MQB183:MQC183"/>
    <mergeCell ref="MQS183:MQT183"/>
    <mergeCell ref="MRJ183:MRK183"/>
    <mergeCell ref="MSA183:MSB183"/>
    <mergeCell ref="MSR183:MSS183"/>
    <mergeCell ref="MTI183:MTJ183"/>
    <mergeCell ref="MTZ183:MUA183"/>
    <mergeCell ref="LDM183:LDN183"/>
    <mergeCell ref="LED183:LEE183"/>
    <mergeCell ref="LEU183:LEV183"/>
    <mergeCell ref="LFL183:LFM183"/>
    <mergeCell ref="LGC183:LGD183"/>
    <mergeCell ref="LGT183:LGU183"/>
    <mergeCell ref="LHK183:LHL183"/>
    <mergeCell ref="LIB183:LIC183"/>
    <mergeCell ref="LIS183:LIT183"/>
    <mergeCell ref="LJJ183:LJK183"/>
    <mergeCell ref="LKA183:LKB183"/>
    <mergeCell ref="LKR183:LKS183"/>
    <mergeCell ref="LLI183:LLJ183"/>
    <mergeCell ref="LLZ183:LMA183"/>
    <mergeCell ref="LMQ183:LMR183"/>
    <mergeCell ref="LNH183:LNI183"/>
    <mergeCell ref="LNY183:LNZ183"/>
    <mergeCell ref="LOP183:LOQ183"/>
    <mergeCell ref="LPG183:LPH183"/>
    <mergeCell ref="LPX183:LPY183"/>
    <mergeCell ref="LQO183:LQP183"/>
    <mergeCell ref="LRF183:LRG183"/>
    <mergeCell ref="LRW183:LRX183"/>
    <mergeCell ref="LSN183:LSO183"/>
    <mergeCell ref="LTE183:LTF183"/>
    <mergeCell ref="LTV183:LTW183"/>
    <mergeCell ref="LUM183:LUN183"/>
    <mergeCell ref="LVD183:LVE183"/>
    <mergeCell ref="LVU183:LVV183"/>
    <mergeCell ref="LWL183:LWM183"/>
    <mergeCell ref="LXC183:LXD183"/>
    <mergeCell ref="LXT183:LXU183"/>
    <mergeCell ref="LYK183:LYL183"/>
    <mergeCell ref="KHX183:KHY183"/>
    <mergeCell ref="KIO183:KIP183"/>
    <mergeCell ref="KJF183:KJG183"/>
    <mergeCell ref="KJW183:KJX183"/>
    <mergeCell ref="KKN183:KKO183"/>
    <mergeCell ref="KLE183:KLF183"/>
    <mergeCell ref="KLV183:KLW183"/>
    <mergeCell ref="KMM183:KMN183"/>
    <mergeCell ref="KND183:KNE183"/>
    <mergeCell ref="KNU183:KNV183"/>
    <mergeCell ref="KOL183:KOM183"/>
    <mergeCell ref="KPC183:KPD183"/>
    <mergeCell ref="KPT183:KPU183"/>
    <mergeCell ref="KQK183:KQL183"/>
    <mergeCell ref="KRB183:KRC183"/>
    <mergeCell ref="KRS183:KRT183"/>
    <mergeCell ref="KSJ183:KSK183"/>
    <mergeCell ref="KTA183:KTB183"/>
    <mergeCell ref="KTR183:KTS183"/>
    <mergeCell ref="KUI183:KUJ183"/>
    <mergeCell ref="KUZ183:KVA183"/>
    <mergeCell ref="KVQ183:KVR183"/>
    <mergeCell ref="KWH183:KWI183"/>
    <mergeCell ref="KWY183:KWZ183"/>
    <mergeCell ref="KXP183:KXQ183"/>
    <mergeCell ref="KYG183:KYH183"/>
    <mergeCell ref="KYX183:KYY183"/>
    <mergeCell ref="KZO183:KZP183"/>
    <mergeCell ref="LAF183:LAG183"/>
    <mergeCell ref="LAW183:LAX183"/>
    <mergeCell ref="LBN183:LBO183"/>
    <mergeCell ref="LCE183:LCF183"/>
    <mergeCell ref="LCV183:LCW183"/>
    <mergeCell ref="JMI183:JMJ183"/>
    <mergeCell ref="JMZ183:JNA183"/>
    <mergeCell ref="JNQ183:JNR183"/>
    <mergeCell ref="JOH183:JOI183"/>
    <mergeCell ref="JOY183:JOZ183"/>
    <mergeCell ref="JPP183:JPQ183"/>
    <mergeCell ref="JQG183:JQH183"/>
    <mergeCell ref="JQX183:JQY183"/>
    <mergeCell ref="JRO183:JRP183"/>
    <mergeCell ref="JSF183:JSG183"/>
    <mergeCell ref="JSW183:JSX183"/>
    <mergeCell ref="JTN183:JTO183"/>
    <mergeCell ref="JUE183:JUF183"/>
    <mergeCell ref="JUV183:JUW183"/>
    <mergeCell ref="JVM183:JVN183"/>
    <mergeCell ref="JWD183:JWE183"/>
    <mergeCell ref="JWU183:JWV183"/>
    <mergeCell ref="JXL183:JXM183"/>
    <mergeCell ref="JYC183:JYD183"/>
    <mergeCell ref="JYT183:JYU183"/>
    <mergeCell ref="JZK183:JZL183"/>
    <mergeCell ref="KAB183:KAC183"/>
    <mergeCell ref="KAS183:KAT183"/>
    <mergeCell ref="KBJ183:KBK183"/>
    <mergeCell ref="KCA183:KCB183"/>
    <mergeCell ref="KCR183:KCS183"/>
    <mergeCell ref="KDI183:KDJ183"/>
    <mergeCell ref="KDZ183:KEA183"/>
    <mergeCell ref="KEQ183:KER183"/>
    <mergeCell ref="KFH183:KFI183"/>
    <mergeCell ref="KFY183:KFZ183"/>
    <mergeCell ref="KGP183:KGQ183"/>
    <mergeCell ref="KHG183:KHH183"/>
    <mergeCell ref="IQT183:IQU183"/>
    <mergeCell ref="IRK183:IRL183"/>
    <mergeCell ref="ISB183:ISC183"/>
    <mergeCell ref="ISS183:IST183"/>
    <mergeCell ref="ITJ183:ITK183"/>
    <mergeCell ref="IUA183:IUB183"/>
    <mergeCell ref="IUR183:IUS183"/>
    <mergeCell ref="IVI183:IVJ183"/>
    <mergeCell ref="IVZ183:IWA183"/>
    <mergeCell ref="IWQ183:IWR183"/>
    <mergeCell ref="IXH183:IXI183"/>
    <mergeCell ref="IXY183:IXZ183"/>
    <mergeCell ref="IYP183:IYQ183"/>
    <mergeCell ref="IZG183:IZH183"/>
    <mergeCell ref="IZX183:IZY183"/>
    <mergeCell ref="JAO183:JAP183"/>
    <mergeCell ref="JBF183:JBG183"/>
    <mergeCell ref="JBW183:JBX183"/>
    <mergeCell ref="JCN183:JCO183"/>
    <mergeCell ref="JDE183:JDF183"/>
    <mergeCell ref="JDV183:JDW183"/>
    <mergeCell ref="JEM183:JEN183"/>
    <mergeCell ref="JFD183:JFE183"/>
    <mergeCell ref="JFU183:JFV183"/>
    <mergeCell ref="JGL183:JGM183"/>
    <mergeCell ref="JHC183:JHD183"/>
    <mergeCell ref="JHT183:JHU183"/>
    <mergeCell ref="JIK183:JIL183"/>
    <mergeCell ref="JJB183:JJC183"/>
    <mergeCell ref="JJS183:JJT183"/>
    <mergeCell ref="JKJ183:JKK183"/>
    <mergeCell ref="JLA183:JLB183"/>
    <mergeCell ref="JLR183:JLS183"/>
    <mergeCell ref="HVE183:HVF183"/>
    <mergeCell ref="HVV183:HVW183"/>
    <mergeCell ref="HWM183:HWN183"/>
    <mergeCell ref="HXD183:HXE183"/>
    <mergeCell ref="HXU183:HXV183"/>
    <mergeCell ref="HYL183:HYM183"/>
    <mergeCell ref="HZC183:HZD183"/>
    <mergeCell ref="HZT183:HZU183"/>
    <mergeCell ref="IAK183:IAL183"/>
    <mergeCell ref="IBB183:IBC183"/>
    <mergeCell ref="IBS183:IBT183"/>
    <mergeCell ref="ICJ183:ICK183"/>
    <mergeCell ref="IDA183:IDB183"/>
    <mergeCell ref="IDR183:IDS183"/>
    <mergeCell ref="IEI183:IEJ183"/>
    <mergeCell ref="IEZ183:IFA183"/>
    <mergeCell ref="IFQ183:IFR183"/>
    <mergeCell ref="IGH183:IGI183"/>
    <mergeCell ref="IGY183:IGZ183"/>
    <mergeCell ref="IHP183:IHQ183"/>
    <mergeCell ref="IIG183:IIH183"/>
    <mergeCell ref="IIX183:IIY183"/>
    <mergeCell ref="IJO183:IJP183"/>
    <mergeCell ref="IKF183:IKG183"/>
    <mergeCell ref="IKW183:IKX183"/>
    <mergeCell ref="ILN183:ILO183"/>
    <mergeCell ref="IME183:IMF183"/>
    <mergeCell ref="IMV183:IMW183"/>
    <mergeCell ref="INM183:INN183"/>
    <mergeCell ref="IOD183:IOE183"/>
    <mergeCell ref="IOU183:IOV183"/>
    <mergeCell ref="IPL183:IPM183"/>
    <mergeCell ref="IQC183:IQD183"/>
    <mergeCell ref="GZP183:GZQ183"/>
    <mergeCell ref="HAG183:HAH183"/>
    <mergeCell ref="HAX183:HAY183"/>
    <mergeCell ref="HBO183:HBP183"/>
    <mergeCell ref="HCF183:HCG183"/>
    <mergeCell ref="HCW183:HCX183"/>
    <mergeCell ref="HDN183:HDO183"/>
    <mergeCell ref="HEE183:HEF183"/>
    <mergeCell ref="HEV183:HEW183"/>
    <mergeCell ref="HFM183:HFN183"/>
    <mergeCell ref="HGD183:HGE183"/>
    <mergeCell ref="HGU183:HGV183"/>
    <mergeCell ref="HHL183:HHM183"/>
    <mergeCell ref="HIC183:HID183"/>
    <mergeCell ref="HIT183:HIU183"/>
    <mergeCell ref="HJK183:HJL183"/>
    <mergeCell ref="HKB183:HKC183"/>
    <mergeCell ref="HKS183:HKT183"/>
    <mergeCell ref="HLJ183:HLK183"/>
    <mergeCell ref="HMA183:HMB183"/>
    <mergeCell ref="HMR183:HMS183"/>
    <mergeCell ref="HNI183:HNJ183"/>
    <mergeCell ref="HNZ183:HOA183"/>
    <mergeCell ref="HOQ183:HOR183"/>
    <mergeCell ref="HPH183:HPI183"/>
    <mergeCell ref="HPY183:HPZ183"/>
    <mergeCell ref="HQP183:HQQ183"/>
    <mergeCell ref="HRG183:HRH183"/>
    <mergeCell ref="HRX183:HRY183"/>
    <mergeCell ref="HSO183:HSP183"/>
    <mergeCell ref="HTF183:HTG183"/>
    <mergeCell ref="HTW183:HTX183"/>
    <mergeCell ref="HUN183:HUO183"/>
    <mergeCell ref="GEA183:GEB183"/>
    <mergeCell ref="GER183:GES183"/>
    <mergeCell ref="GFI183:GFJ183"/>
    <mergeCell ref="GFZ183:GGA183"/>
    <mergeCell ref="GGQ183:GGR183"/>
    <mergeCell ref="GHH183:GHI183"/>
    <mergeCell ref="GHY183:GHZ183"/>
    <mergeCell ref="GIP183:GIQ183"/>
    <mergeCell ref="GJG183:GJH183"/>
    <mergeCell ref="GJX183:GJY183"/>
    <mergeCell ref="GKO183:GKP183"/>
    <mergeCell ref="GLF183:GLG183"/>
    <mergeCell ref="GLW183:GLX183"/>
    <mergeCell ref="GMN183:GMO183"/>
    <mergeCell ref="GNE183:GNF183"/>
    <mergeCell ref="GNV183:GNW183"/>
    <mergeCell ref="GOM183:GON183"/>
    <mergeCell ref="GPD183:GPE183"/>
    <mergeCell ref="GPU183:GPV183"/>
    <mergeCell ref="GQL183:GQM183"/>
    <mergeCell ref="GRC183:GRD183"/>
    <mergeCell ref="GRT183:GRU183"/>
    <mergeCell ref="GSK183:GSL183"/>
    <mergeCell ref="GTB183:GTC183"/>
    <mergeCell ref="GTS183:GTT183"/>
    <mergeCell ref="GUJ183:GUK183"/>
    <mergeCell ref="GVA183:GVB183"/>
    <mergeCell ref="GVR183:GVS183"/>
    <mergeCell ref="GWI183:GWJ183"/>
    <mergeCell ref="GWZ183:GXA183"/>
    <mergeCell ref="GXQ183:GXR183"/>
    <mergeCell ref="GYH183:GYI183"/>
    <mergeCell ref="GYY183:GYZ183"/>
    <mergeCell ref="FIL183:FIM183"/>
    <mergeCell ref="FJC183:FJD183"/>
    <mergeCell ref="FJT183:FJU183"/>
    <mergeCell ref="FKK183:FKL183"/>
    <mergeCell ref="FLB183:FLC183"/>
    <mergeCell ref="FLS183:FLT183"/>
    <mergeCell ref="FMJ183:FMK183"/>
    <mergeCell ref="FNA183:FNB183"/>
    <mergeCell ref="FNR183:FNS183"/>
    <mergeCell ref="FOI183:FOJ183"/>
    <mergeCell ref="FOZ183:FPA183"/>
    <mergeCell ref="FPQ183:FPR183"/>
    <mergeCell ref="FQH183:FQI183"/>
    <mergeCell ref="FQY183:FQZ183"/>
    <mergeCell ref="FRP183:FRQ183"/>
    <mergeCell ref="FSG183:FSH183"/>
    <mergeCell ref="FSX183:FSY183"/>
    <mergeCell ref="FTO183:FTP183"/>
    <mergeCell ref="FUF183:FUG183"/>
    <mergeCell ref="FUW183:FUX183"/>
    <mergeCell ref="FVN183:FVO183"/>
    <mergeCell ref="FWE183:FWF183"/>
    <mergeCell ref="FWV183:FWW183"/>
    <mergeCell ref="FXM183:FXN183"/>
    <mergeCell ref="FYD183:FYE183"/>
    <mergeCell ref="FYU183:FYV183"/>
    <mergeCell ref="FZL183:FZM183"/>
    <mergeCell ref="GAC183:GAD183"/>
    <mergeCell ref="GAT183:GAU183"/>
    <mergeCell ref="GBK183:GBL183"/>
    <mergeCell ref="GCB183:GCC183"/>
    <mergeCell ref="GCS183:GCT183"/>
    <mergeCell ref="GDJ183:GDK183"/>
    <mergeCell ref="EMW183:EMX183"/>
    <mergeCell ref="ENN183:ENO183"/>
    <mergeCell ref="EOE183:EOF183"/>
    <mergeCell ref="EOV183:EOW183"/>
    <mergeCell ref="EPM183:EPN183"/>
    <mergeCell ref="EQD183:EQE183"/>
    <mergeCell ref="EQU183:EQV183"/>
    <mergeCell ref="ERL183:ERM183"/>
    <mergeCell ref="ESC183:ESD183"/>
    <mergeCell ref="EST183:ESU183"/>
    <mergeCell ref="ETK183:ETL183"/>
    <mergeCell ref="EUB183:EUC183"/>
    <mergeCell ref="EUS183:EUT183"/>
    <mergeCell ref="EVJ183:EVK183"/>
    <mergeCell ref="EWA183:EWB183"/>
    <mergeCell ref="EWR183:EWS183"/>
    <mergeCell ref="EXI183:EXJ183"/>
    <mergeCell ref="EXZ183:EYA183"/>
    <mergeCell ref="EYQ183:EYR183"/>
    <mergeCell ref="EZH183:EZI183"/>
    <mergeCell ref="EZY183:EZZ183"/>
    <mergeCell ref="FAP183:FAQ183"/>
    <mergeCell ref="FBG183:FBH183"/>
    <mergeCell ref="FBX183:FBY183"/>
    <mergeCell ref="FCO183:FCP183"/>
    <mergeCell ref="FDF183:FDG183"/>
    <mergeCell ref="FDW183:FDX183"/>
    <mergeCell ref="FEN183:FEO183"/>
    <mergeCell ref="FFE183:FFF183"/>
    <mergeCell ref="FFV183:FFW183"/>
    <mergeCell ref="FGM183:FGN183"/>
    <mergeCell ref="FHD183:FHE183"/>
    <mergeCell ref="FHU183:FHV183"/>
    <mergeCell ref="DRH183:DRI183"/>
    <mergeCell ref="DRY183:DRZ183"/>
    <mergeCell ref="DSP183:DSQ183"/>
    <mergeCell ref="DTG183:DTH183"/>
    <mergeCell ref="DTX183:DTY183"/>
    <mergeCell ref="DUO183:DUP183"/>
    <mergeCell ref="DVF183:DVG183"/>
    <mergeCell ref="DVW183:DVX183"/>
    <mergeCell ref="DWN183:DWO183"/>
    <mergeCell ref="DXE183:DXF183"/>
    <mergeCell ref="DXV183:DXW183"/>
    <mergeCell ref="DYM183:DYN183"/>
    <mergeCell ref="DZD183:DZE183"/>
    <mergeCell ref="DZU183:DZV183"/>
    <mergeCell ref="EAL183:EAM183"/>
    <mergeCell ref="EBC183:EBD183"/>
    <mergeCell ref="EBT183:EBU183"/>
    <mergeCell ref="ECK183:ECL183"/>
    <mergeCell ref="EDB183:EDC183"/>
    <mergeCell ref="EDS183:EDT183"/>
    <mergeCell ref="EEJ183:EEK183"/>
    <mergeCell ref="EFA183:EFB183"/>
    <mergeCell ref="EFR183:EFS183"/>
    <mergeCell ref="EGI183:EGJ183"/>
    <mergeCell ref="EGZ183:EHA183"/>
    <mergeCell ref="EHQ183:EHR183"/>
    <mergeCell ref="EIH183:EII183"/>
    <mergeCell ref="EIY183:EIZ183"/>
    <mergeCell ref="EJP183:EJQ183"/>
    <mergeCell ref="EKG183:EKH183"/>
    <mergeCell ref="EKX183:EKY183"/>
    <mergeCell ref="ELO183:ELP183"/>
    <mergeCell ref="EMF183:EMG183"/>
    <mergeCell ref="CVS183:CVT183"/>
    <mergeCell ref="CWJ183:CWK183"/>
    <mergeCell ref="CXA183:CXB183"/>
    <mergeCell ref="CXR183:CXS183"/>
    <mergeCell ref="CYI183:CYJ183"/>
    <mergeCell ref="CYZ183:CZA183"/>
    <mergeCell ref="CZQ183:CZR183"/>
    <mergeCell ref="DAH183:DAI183"/>
    <mergeCell ref="DAY183:DAZ183"/>
    <mergeCell ref="DBP183:DBQ183"/>
    <mergeCell ref="DCG183:DCH183"/>
    <mergeCell ref="DCX183:DCY183"/>
    <mergeCell ref="DDO183:DDP183"/>
    <mergeCell ref="DEF183:DEG183"/>
    <mergeCell ref="DEW183:DEX183"/>
    <mergeCell ref="DFN183:DFO183"/>
    <mergeCell ref="DGE183:DGF183"/>
    <mergeCell ref="DGV183:DGW183"/>
    <mergeCell ref="DHM183:DHN183"/>
    <mergeCell ref="DID183:DIE183"/>
    <mergeCell ref="DIU183:DIV183"/>
    <mergeCell ref="DJL183:DJM183"/>
    <mergeCell ref="DKC183:DKD183"/>
    <mergeCell ref="DKT183:DKU183"/>
    <mergeCell ref="DLK183:DLL183"/>
    <mergeCell ref="DMB183:DMC183"/>
    <mergeCell ref="DMS183:DMT183"/>
    <mergeCell ref="DNJ183:DNK183"/>
    <mergeCell ref="DOA183:DOB183"/>
    <mergeCell ref="DOR183:DOS183"/>
    <mergeCell ref="DPI183:DPJ183"/>
    <mergeCell ref="DPZ183:DQA183"/>
    <mergeCell ref="DQQ183:DQR183"/>
    <mergeCell ref="CAD183:CAE183"/>
    <mergeCell ref="CAU183:CAV183"/>
    <mergeCell ref="CBL183:CBM183"/>
    <mergeCell ref="CCC183:CCD183"/>
    <mergeCell ref="CCT183:CCU183"/>
    <mergeCell ref="CDK183:CDL183"/>
    <mergeCell ref="CEB183:CEC183"/>
    <mergeCell ref="CES183:CET183"/>
    <mergeCell ref="CFJ183:CFK183"/>
    <mergeCell ref="CGA183:CGB183"/>
    <mergeCell ref="CGR183:CGS183"/>
    <mergeCell ref="CHI183:CHJ183"/>
    <mergeCell ref="CHZ183:CIA183"/>
    <mergeCell ref="CIQ183:CIR183"/>
    <mergeCell ref="CJH183:CJI183"/>
    <mergeCell ref="CJY183:CJZ183"/>
    <mergeCell ref="CKP183:CKQ183"/>
    <mergeCell ref="CLG183:CLH183"/>
    <mergeCell ref="CLX183:CLY183"/>
    <mergeCell ref="CMO183:CMP183"/>
    <mergeCell ref="CNF183:CNG183"/>
    <mergeCell ref="CNW183:CNX183"/>
    <mergeCell ref="CON183:COO183"/>
    <mergeCell ref="CPE183:CPF183"/>
    <mergeCell ref="CPV183:CPW183"/>
    <mergeCell ref="CQM183:CQN183"/>
    <mergeCell ref="CRD183:CRE183"/>
    <mergeCell ref="CRU183:CRV183"/>
    <mergeCell ref="CSL183:CSM183"/>
    <mergeCell ref="CTC183:CTD183"/>
    <mergeCell ref="CTT183:CTU183"/>
    <mergeCell ref="CUK183:CUL183"/>
    <mergeCell ref="CVB183:CVC183"/>
    <mergeCell ref="BEO183:BEP183"/>
    <mergeCell ref="BFF183:BFG183"/>
    <mergeCell ref="BFW183:BFX183"/>
    <mergeCell ref="BGN183:BGO183"/>
    <mergeCell ref="BHE183:BHF183"/>
    <mergeCell ref="BHV183:BHW183"/>
    <mergeCell ref="BIM183:BIN183"/>
    <mergeCell ref="BJD183:BJE183"/>
    <mergeCell ref="BJU183:BJV183"/>
    <mergeCell ref="BKL183:BKM183"/>
    <mergeCell ref="BLC183:BLD183"/>
    <mergeCell ref="BLT183:BLU183"/>
    <mergeCell ref="BMK183:BML183"/>
    <mergeCell ref="BNB183:BNC183"/>
    <mergeCell ref="BNS183:BNT183"/>
    <mergeCell ref="BOJ183:BOK183"/>
    <mergeCell ref="BPA183:BPB183"/>
    <mergeCell ref="BPR183:BPS183"/>
    <mergeCell ref="BQI183:BQJ183"/>
    <mergeCell ref="BQZ183:BRA183"/>
    <mergeCell ref="BRQ183:BRR183"/>
    <mergeCell ref="BSH183:BSI183"/>
    <mergeCell ref="BSY183:BSZ183"/>
    <mergeCell ref="BTP183:BTQ183"/>
    <mergeCell ref="BUG183:BUH183"/>
    <mergeCell ref="BUX183:BUY183"/>
    <mergeCell ref="BVO183:BVP183"/>
    <mergeCell ref="BWF183:BWG183"/>
    <mergeCell ref="BWW183:BWX183"/>
    <mergeCell ref="BXN183:BXO183"/>
    <mergeCell ref="BYE183:BYF183"/>
    <mergeCell ref="BYV183:BYW183"/>
    <mergeCell ref="BZM183:BZN183"/>
    <mergeCell ref="AIZ183:AJA183"/>
    <mergeCell ref="AJQ183:AJR183"/>
    <mergeCell ref="AKH183:AKI183"/>
    <mergeCell ref="AKY183:AKZ183"/>
    <mergeCell ref="ALP183:ALQ183"/>
    <mergeCell ref="AMG183:AMH183"/>
    <mergeCell ref="AMX183:AMY183"/>
    <mergeCell ref="ANO183:ANP183"/>
    <mergeCell ref="AOF183:AOG183"/>
    <mergeCell ref="AOW183:AOX183"/>
    <mergeCell ref="APN183:APO183"/>
    <mergeCell ref="AQE183:AQF183"/>
    <mergeCell ref="AQV183:AQW183"/>
    <mergeCell ref="ARM183:ARN183"/>
    <mergeCell ref="ASD183:ASE183"/>
    <mergeCell ref="ASU183:ASV183"/>
    <mergeCell ref="ATL183:ATM183"/>
    <mergeCell ref="AUC183:AUD183"/>
    <mergeCell ref="AUT183:AUU183"/>
    <mergeCell ref="AVK183:AVL183"/>
    <mergeCell ref="AWB183:AWC183"/>
    <mergeCell ref="AWS183:AWT183"/>
    <mergeCell ref="AXJ183:AXK183"/>
    <mergeCell ref="AYA183:AYB183"/>
    <mergeCell ref="AYR183:AYS183"/>
    <mergeCell ref="AZI183:AZJ183"/>
    <mergeCell ref="AZZ183:BAA183"/>
    <mergeCell ref="BAQ183:BAR183"/>
    <mergeCell ref="BBH183:BBI183"/>
    <mergeCell ref="BBY183:BBZ183"/>
    <mergeCell ref="BCP183:BCQ183"/>
    <mergeCell ref="BDG183:BDH183"/>
    <mergeCell ref="BDX183:BDY183"/>
    <mergeCell ref="WYU182:WYV182"/>
    <mergeCell ref="WZL182:WZM182"/>
    <mergeCell ref="XAC182:XAD182"/>
    <mergeCell ref="XAT182:XAU182"/>
    <mergeCell ref="XBK182:XBL182"/>
    <mergeCell ref="XCB182:XCC182"/>
    <mergeCell ref="XCS182:XCT182"/>
    <mergeCell ref="XDJ182:XDK182"/>
    <mergeCell ref="XEA182:XEB182"/>
    <mergeCell ref="XER182:XES182"/>
    <mergeCell ref="A183:B183"/>
    <mergeCell ref="AI183:AJ183"/>
    <mergeCell ref="AZ183:BA183"/>
    <mergeCell ref="BQ183:BR183"/>
    <mergeCell ref="CH183:CI183"/>
    <mergeCell ref="CY183:CZ183"/>
    <mergeCell ref="DP183:DQ183"/>
    <mergeCell ref="EG183:EH183"/>
    <mergeCell ref="EX183:EY183"/>
    <mergeCell ref="FO183:FP183"/>
    <mergeCell ref="GF183:GG183"/>
    <mergeCell ref="GW183:GX183"/>
    <mergeCell ref="HN183:HO183"/>
    <mergeCell ref="IE183:IF183"/>
    <mergeCell ref="IV183:IW183"/>
    <mergeCell ref="JM183:JN183"/>
    <mergeCell ref="KD183:KE183"/>
    <mergeCell ref="KU183:KV183"/>
    <mergeCell ref="LL183:LM183"/>
    <mergeCell ref="MC183:MD183"/>
    <mergeCell ref="MT183:MU183"/>
    <mergeCell ref="NK183:NL183"/>
    <mergeCell ref="OB183:OC183"/>
    <mergeCell ref="OS183:OT183"/>
    <mergeCell ref="PJ183:PK183"/>
    <mergeCell ref="QA183:QB183"/>
    <mergeCell ref="QR183:QS183"/>
    <mergeCell ref="RI183:RJ183"/>
    <mergeCell ref="RZ183:SA183"/>
    <mergeCell ref="SQ183:SR183"/>
    <mergeCell ref="TH183:TI183"/>
    <mergeCell ref="TY183:TZ183"/>
    <mergeCell ref="UP183:UQ183"/>
    <mergeCell ref="VG183:VH183"/>
    <mergeCell ref="VX183:VY183"/>
    <mergeCell ref="WO183:WP183"/>
    <mergeCell ref="XF183:XG183"/>
    <mergeCell ref="XW183:XX183"/>
    <mergeCell ref="YN183:YO183"/>
    <mergeCell ref="ZE183:ZF183"/>
    <mergeCell ref="ZV183:ZW183"/>
    <mergeCell ref="AAM183:AAN183"/>
    <mergeCell ref="ABD183:ABE183"/>
    <mergeCell ref="ABU183:ABV183"/>
    <mergeCell ref="ACL183:ACM183"/>
    <mergeCell ref="ADC183:ADD183"/>
    <mergeCell ref="ADT183:ADU183"/>
    <mergeCell ref="AEK183:AEL183"/>
    <mergeCell ref="AFB183:AFC183"/>
    <mergeCell ref="AFS183:AFT183"/>
    <mergeCell ref="AGJ183:AGK183"/>
    <mergeCell ref="AHA183:AHB183"/>
    <mergeCell ref="AHR183:AHS183"/>
    <mergeCell ref="AII183:AIJ183"/>
    <mergeCell ref="WDF182:WDG182"/>
    <mergeCell ref="WDW182:WDX182"/>
    <mergeCell ref="WEN182:WEO182"/>
    <mergeCell ref="WFE182:WFF182"/>
    <mergeCell ref="WFV182:WFW182"/>
    <mergeCell ref="WGM182:WGN182"/>
    <mergeCell ref="WHD182:WHE182"/>
    <mergeCell ref="WHU182:WHV182"/>
    <mergeCell ref="WIL182:WIM182"/>
    <mergeCell ref="WJC182:WJD182"/>
    <mergeCell ref="WJT182:WJU182"/>
    <mergeCell ref="WKK182:WKL182"/>
    <mergeCell ref="WLB182:WLC182"/>
    <mergeCell ref="WLS182:WLT182"/>
    <mergeCell ref="WMJ182:WMK182"/>
    <mergeCell ref="WNA182:WNB182"/>
    <mergeCell ref="WNR182:WNS182"/>
    <mergeCell ref="WOI182:WOJ182"/>
    <mergeCell ref="WOZ182:WPA182"/>
    <mergeCell ref="WPQ182:WPR182"/>
    <mergeCell ref="WQH182:WQI182"/>
    <mergeCell ref="WQY182:WQZ182"/>
    <mergeCell ref="WRP182:WRQ182"/>
    <mergeCell ref="WSG182:WSH182"/>
    <mergeCell ref="WSX182:WSY182"/>
    <mergeCell ref="WTO182:WTP182"/>
    <mergeCell ref="WUF182:WUG182"/>
    <mergeCell ref="WUW182:WUX182"/>
    <mergeCell ref="WVN182:WVO182"/>
    <mergeCell ref="WWE182:WWF182"/>
    <mergeCell ref="WWV182:WWW182"/>
    <mergeCell ref="WXM182:WXN182"/>
    <mergeCell ref="WYD182:WYE182"/>
    <mergeCell ref="VHQ182:VHR182"/>
    <mergeCell ref="VIH182:VII182"/>
    <mergeCell ref="VIY182:VIZ182"/>
    <mergeCell ref="VJP182:VJQ182"/>
    <mergeCell ref="VKG182:VKH182"/>
    <mergeCell ref="VKX182:VKY182"/>
    <mergeCell ref="VLO182:VLP182"/>
    <mergeCell ref="VMF182:VMG182"/>
    <mergeCell ref="VMW182:VMX182"/>
    <mergeCell ref="VNN182:VNO182"/>
    <mergeCell ref="VOE182:VOF182"/>
    <mergeCell ref="VOV182:VOW182"/>
    <mergeCell ref="VPM182:VPN182"/>
    <mergeCell ref="VQD182:VQE182"/>
    <mergeCell ref="VQU182:VQV182"/>
    <mergeCell ref="VRL182:VRM182"/>
    <mergeCell ref="VSC182:VSD182"/>
    <mergeCell ref="VST182:VSU182"/>
    <mergeCell ref="VTK182:VTL182"/>
    <mergeCell ref="VUB182:VUC182"/>
    <mergeCell ref="VUS182:VUT182"/>
    <mergeCell ref="VVJ182:VVK182"/>
    <mergeCell ref="VWA182:VWB182"/>
    <mergeCell ref="VWR182:VWS182"/>
    <mergeCell ref="VXI182:VXJ182"/>
    <mergeCell ref="VXZ182:VYA182"/>
    <mergeCell ref="VYQ182:VYR182"/>
    <mergeCell ref="VZH182:VZI182"/>
    <mergeCell ref="VZY182:VZZ182"/>
    <mergeCell ref="WAP182:WAQ182"/>
    <mergeCell ref="WBG182:WBH182"/>
    <mergeCell ref="WBX182:WBY182"/>
    <mergeCell ref="WCO182:WCP182"/>
    <mergeCell ref="UMB182:UMC182"/>
    <mergeCell ref="UMS182:UMT182"/>
    <mergeCell ref="UNJ182:UNK182"/>
    <mergeCell ref="UOA182:UOB182"/>
    <mergeCell ref="UOR182:UOS182"/>
    <mergeCell ref="UPI182:UPJ182"/>
    <mergeCell ref="UPZ182:UQA182"/>
    <mergeCell ref="UQQ182:UQR182"/>
    <mergeCell ref="URH182:URI182"/>
    <mergeCell ref="URY182:URZ182"/>
    <mergeCell ref="USP182:USQ182"/>
    <mergeCell ref="UTG182:UTH182"/>
    <mergeCell ref="UTX182:UTY182"/>
    <mergeCell ref="UUO182:UUP182"/>
    <mergeCell ref="UVF182:UVG182"/>
    <mergeCell ref="UVW182:UVX182"/>
    <mergeCell ref="UWN182:UWO182"/>
    <mergeCell ref="UXE182:UXF182"/>
    <mergeCell ref="UXV182:UXW182"/>
    <mergeCell ref="UYM182:UYN182"/>
    <mergeCell ref="UZD182:UZE182"/>
    <mergeCell ref="UZU182:UZV182"/>
    <mergeCell ref="VAL182:VAM182"/>
    <mergeCell ref="VBC182:VBD182"/>
    <mergeCell ref="VBT182:VBU182"/>
    <mergeCell ref="VCK182:VCL182"/>
    <mergeCell ref="VDB182:VDC182"/>
    <mergeCell ref="VDS182:VDT182"/>
    <mergeCell ref="VEJ182:VEK182"/>
    <mergeCell ref="VFA182:VFB182"/>
    <mergeCell ref="VFR182:VFS182"/>
    <mergeCell ref="VGI182:VGJ182"/>
    <mergeCell ref="VGZ182:VHA182"/>
    <mergeCell ref="TQM182:TQN182"/>
    <mergeCell ref="TRD182:TRE182"/>
    <mergeCell ref="TRU182:TRV182"/>
    <mergeCell ref="TSL182:TSM182"/>
    <mergeCell ref="TTC182:TTD182"/>
    <mergeCell ref="TTT182:TTU182"/>
    <mergeCell ref="TUK182:TUL182"/>
    <mergeCell ref="TVB182:TVC182"/>
    <mergeCell ref="TVS182:TVT182"/>
    <mergeCell ref="TWJ182:TWK182"/>
    <mergeCell ref="TXA182:TXB182"/>
    <mergeCell ref="TXR182:TXS182"/>
    <mergeCell ref="TYI182:TYJ182"/>
    <mergeCell ref="TYZ182:TZA182"/>
    <mergeCell ref="TZQ182:TZR182"/>
    <mergeCell ref="UAH182:UAI182"/>
    <mergeCell ref="UAY182:UAZ182"/>
    <mergeCell ref="UBP182:UBQ182"/>
    <mergeCell ref="UCG182:UCH182"/>
    <mergeCell ref="UCX182:UCY182"/>
    <mergeCell ref="UDO182:UDP182"/>
    <mergeCell ref="UEF182:UEG182"/>
    <mergeCell ref="UEW182:UEX182"/>
    <mergeCell ref="UFN182:UFO182"/>
    <mergeCell ref="UGE182:UGF182"/>
    <mergeCell ref="UGV182:UGW182"/>
    <mergeCell ref="UHM182:UHN182"/>
    <mergeCell ref="UID182:UIE182"/>
    <mergeCell ref="UIU182:UIV182"/>
    <mergeCell ref="UJL182:UJM182"/>
    <mergeCell ref="UKC182:UKD182"/>
    <mergeCell ref="UKT182:UKU182"/>
    <mergeCell ref="ULK182:ULL182"/>
    <mergeCell ref="SUX182:SUY182"/>
    <mergeCell ref="SVO182:SVP182"/>
    <mergeCell ref="SWF182:SWG182"/>
    <mergeCell ref="SWW182:SWX182"/>
    <mergeCell ref="SXN182:SXO182"/>
    <mergeCell ref="SYE182:SYF182"/>
    <mergeCell ref="SYV182:SYW182"/>
    <mergeCell ref="SZM182:SZN182"/>
    <mergeCell ref="TAD182:TAE182"/>
    <mergeCell ref="TAU182:TAV182"/>
    <mergeCell ref="TBL182:TBM182"/>
    <mergeCell ref="TCC182:TCD182"/>
    <mergeCell ref="TCT182:TCU182"/>
    <mergeCell ref="TDK182:TDL182"/>
    <mergeCell ref="TEB182:TEC182"/>
    <mergeCell ref="TES182:TET182"/>
    <mergeCell ref="TFJ182:TFK182"/>
    <mergeCell ref="TGA182:TGB182"/>
    <mergeCell ref="TGR182:TGS182"/>
    <mergeCell ref="THI182:THJ182"/>
    <mergeCell ref="THZ182:TIA182"/>
    <mergeCell ref="TIQ182:TIR182"/>
    <mergeCell ref="TJH182:TJI182"/>
    <mergeCell ref="TJY182:TJZ182"/>
    <mergeCell ref="TKP182:TKQ182"/>
    <mergeCell ref="TLG182:TLH182"/>
    <mergeCell ref="TLX182:TLY182"/>
    <mergeCell ref="TMO182:TMP182"/>
    <mergeCell ref="TNF182:TNG182"/>
    <mergeCell ref="TNW182:TNX182"/>
    <mergeCell ref="TON182:TOO182"/>
    <mergeCell ref="TPE182:TPF182"/>
    <mergeCell ref="TPV182:TPW182"/>
    <mergeCell ref="RZI182:RZJ182"/>
    <mergeCell ref="RZZ182:SAA182"/>
    <mergeCell ref="SAQ182:SAR182"/>
    <mergeCell ref="SBH182:SBI182"/>
    <mergeCell ref="SBY182:SBZ182"/>
    <mergeCell ref="SCP182:SCQ182"/>
    <mergeCell ref="SDG182:SDH182"/>
    <mergeCell ref="SDX182:SDY182"/>
    <mergeCell ref="SEO182:SEP182"/>
    <mergeCell ref="SFF182:SFG182"/>
    <mergeCell ref="SFW182:SFX182"/>
    <mergeCell ref="SGN182:SGO182"/>
    <mergeCell ref="SHE182:SHF182"/>
    <mergeCell ref="SHV182:SHW182"/>
    <mergeCell ref="SIM182:SIN182"/>
    <mergeCell ref="SJD182:SJE182"/>
    <mergeCell ref="SJU182:SJV182"/>
    <mergeCell ref="SKL182:SKM182"/>
    <mergeCell ref="SLC182:SLD182"/>
    <mergeCell ref="SLT182:SLU182"/>
    <mergeCell ref="SMK182:SML182"/>
    <mergeCell ref="SNB182:SNC182"/>
    <mergeCell ref="SNS182:SNT182"/>
    <mergeCell ref="SOJ182:SOK182"/>
    <mergeCell ref="SPA182:SPB182"/>
    <mergeCell ref="SPR182:SPS182"/>
    <mergeCell ref="SQI182:SQJ182"/>
    <mergeCell ref="SQZ182:SRA182"/>
    <mergeCell ref="SRQ182:SRR182"/>
    <mergeCell ref="SSH182:SSI182"/>
    <mergeCell ref="SSY182:SSZ182"/>
    <mergeCell ref="STP182:STQ182"/>
    <mergeCell ref="SUG182:SUH182"/>
    <mergeCell ref="RDT182:RDU182"/>
    <mergeCell ref="REK182:REL182"/>
    <mergeCell ref="RFB182:RFC182"/>
    <mergeCell ref="RFS182:RFT182"/>
    <mergeCell ref="RGJ182:RGK182"/>
    <mergeCell ref="RHA182:RHB182"/>
    <mergeCell ref="RHR182:RHS182"/>
    <mergeCell ref="RII182:RIJ182"/>
    <mergeCell ref="RIZ182:RJA182"/>
    <mergeCell ref="RJQ182:RJR182"/>
    <mergeCell ref="RKH182:RKI182"/>
    <mergeCell ref="RKY182:RKZ182"/>
    <mergeCell ref="RLP182:RLQ182"/>
    <mergeCell ref="RMG182:RMH182"/>
    <mergeCell ref="RMX182:RMY182"/>
    <mergeCell ref="RNO182:RNP182"/>
    <mergeCell ref="ROF182:ROG182"/>
    <mergeCell ref="ROW182:ROX182"/>
    <mergeCell ref="RPN182:RPO182"/>
    <mergeCell ref="RQE182:RQF182"/>
    <mergeCell ref="RQV182:RQW182"/>
    <mergeCell ref="RRM182:RRN182"/>
    <mergeCell ref="RSD182:RSE182"/>
    <mergeCell ref="RSU182:RSV182"/>
    <mergeCell ref="RTL182:RTM182"/>
    <mergeCell ref="RUC182:RUD182"/>
    <mergeCell ref="RUT182:RUU182"/>
    <mergeCell ref="RVK182:RVL182"/>
    <mergeCell ref="RWB182:RWC182"/>
    <mergeCell ref="RWS182:RWT182"/>
    <mergeCell ref="RXJ182:RXK182"/>
    <mergeCell ref="RYA182:RYB182"/>
    <mergeCell ref="RYR182:RYS182"/>
    <mergeCell ref="QIE182:QIF182"/>
    <mergeCell ref="QIV182:QIW182"/>
    <mergeCell ref="QJM182:QJN182"/>
    <mergeCell ref="QKD182:QKE182"/>
    <mergeCell ref="QKU182:QKV182"/>
    <mergeCell ref="QLL182:QLM182"/>
    <mergeCell ref="QMC182:QMD182"/>
    <mergeCell ref="QMT182:QMU182"/>
    <mergeCell ref="QNK182:QNL182"/>
    <mergeCell ref="QOB182:QOC182"/>
    <mergeCell ref="QOS182:QOT182"/>
    <mergeCell ref="QPJ182:QPK182"/>
    <mergeCell ref="QQA182:QQB182"/>
    <mergeCell ref="QQR182:QQS182"/>
    <mergeCell ref="QRI182:QRJ182"/>
    <mergeCell ref="QRZ182:QSA182"/>
    <mergeCell ref="QSQ182:QSR182"/>
    <mergeCell ref="QTH182:QTI182"/>
    <mergeCell ref="QTY182:QTZ182"/>
    <mergeCell ref="QUP182:QUQ182"/>
    <mergeCell ref="QVG182:QVH182"/>
    <mergeCell ref="QVX182:QVY182"/>
    <mergeCell ref="QWO182:QWP182"/>
    <mergeCell ref="QXF182:QXG182"/>
    <mergeCell ref="QXW182:QXX182"/>
    <mergeCell ref="QYN182:QYO182"/>
    <mergeCell ref="QZE182:QZF182"/>
    <mergeCell ref="QZV182:QZW182"/>
    <mergeCell ref="RAM182:RAN182"/>
    <mergeCell ref="RBD182:RBE182"/>
    <mergeCell ref="RBU182:RBV182"/>
    <mergeCell ref="RCL182:RCM182"/>
    <mergeCell ref="RDC182:RDD182"/>
    <mergeCell ref="PMP182:PMQ182"/>
    <mergeCell ref="PNG182:PNH182"/>
    <mergeCell ref="PNX182:PNY182"/>
    <mergeCell ref="POO182:POP182"/>
    <mergeCell ref="PPF182:PPG182"/>
    <mergeCell ref="PPW182:PPX182"/>
    <mergeCell ref="PQN182:PQO182"/>
    <mergeCell ref="PRE182:PRF182"/>
    <mergeCell ref="PRV182:PRW182"/>
    <mergeCell ref="PSM182:PSN182"/>
    <mergeCell ref="PTD182:PTE182"/>
    <mergeCell ref="PTU182:PTV182"/>
    <mergeCell ref="PUL182:PUM182"/>
    <mergeCell ref="PVC182:PVD182"/>
    <mergeCell ref="PVT182:PVU182"/>
    <mergeCell ref="PWK182:PWL182"/>
    <mergeCell ref="PXB182:PXC182"/>
    <mergeCell ref="PXS182:PXT182"/>
    <mergeCell ref="PYJ182:PYK182"/>
    <mergeCell ref="PZA182:PZB182"/>
    <mergeCell ref="PZR182:PZS182"/>
    <mergeCell ref="QAI182:QAJ182"/>
    <mergeCell ref="QAZ182:QBA182"/>
    <mergeCell ref="QBQ182:QBR182"/>
    <mergeCell ref="QCH182:QCI182"/>
    <mergeCell ref="QCY182:QCZ182"/>
    <mergeCell ref="QDP182:QDQ182"/>
    <mergeCell ref="QEG182:QEH182"/>
    <mergeCell ref="QEX182:QEY182"/>
    <mergeCell ref="QFO182:QFP182"/>
    <mergeCell ref="QGF182:QGG182"/>
    <mergeCell ref="QGW182:QGX182"/>
    <mergeCell ref="QHN182:QHO182"/>
    <mergeCell ref="ORA182:ORB182"/>
    <mergeCell ref="ORR182:ORS182"/>
    <mergeCell ref="OSI182:OSJ182"/>
    <mergeCell ref="OSZ182:OTA182"/>
    <mergeCell ref="OTQ182:OTR182"/>
    <mergeCell ref="OUH182:OUI182"/>
    <mergeCell ref="OUY182:OUZ182"/>
    <mergeCell ref="OVP182:OVQ182"/>
    <mergeCell ref="OWG182:OWH182"/>
    <mergeCell ref="OWX182:OWY182"/>
    <mergeCell ref="OXO182:OXP182"/>
    <mergeCell ref="OYF182:OYG182"/>
    <mergeCell ref="OYW182:OYX182"/>
    <mergeCell ref="OZN182:OZO182"/>
    <mergeCell ref="PAE182:PAF182"/>
    <mergeCell ref="PAV182:PAW182"/>
    <mergeCell ref="PBM182:PBN182"/>
    <mergeCell ref="PCD182:PCE182"/>
    <mergeCell ref="PCU182:PCV182"/>
    <mergeCell ref="PDL182:PDM182"/>
    <mergeCell ref="PEC182:PED182"/>
    <mergeCell ref="PET182:PEU182"/>
    <mergeCell ref="PFK182:PFL182"/>
    <mergeCell ref="PGB182:PGC182"/>
    <mergeCell ref="PGS182:PGT182"/>
    <mergeCell ref="PHJ182:PHK182"/>
    <mergeCell ref="PIA182:PIB182"/>
    <mergeCell ref="PIR182:PIS182"/>
    <mergeCell ref="PJI182:PJJ182"/>
    <mergeCell ref="PJZ182:PKA182"/>
    <mergeCell ref="PKQ182:PKR182"/>
    <mergeCell ref="PLH182:PLI182"/>
    <mergeCell ref="PLY182:PLZ182"/>
    <mergeCell ref="NVL182:NVM182"/>
    <mergeCell ref="NWC182:NWD182"/>
    <mergeCell ref="NWT182:NWU182"/>
    <mergeCell ref="NXK182:NXL182"/>
    <mergeCell ref="NYB182:NYC182"/>
    <mergeCell ref="NYS182:NYT182"/>
    <mergeCell ref="NZJ182:NZK182"/>
    <mergeCell ref="OAA182:OAB182"/>
    <mergeCell ref="OAR182:OAS182"/>
    <mergeCell ref="OBI182:OBJ182"/>
    <mergeCell ref="OBZ182:OCA182"/>
    <mergeCell ref="OCQ182:OCR182"/>
    <mergeCell ref="ODH182:ODI182"/>
    <mergeCell ref="ODY182:ODZ182"/>
    <mergeCell ref="OEP182:OEQ182"/>
    <mergeCell ref="OFG182:OFH182"/>
    <mergeCell ref="OFX182:OFY182"/>
    <mergeCell ref="OGO182:OGP182"/>
    <mergeCell ref="OHF182:OHG182"/>
    <mergeCell ref="OHW182:OHX182"/>
    <mergeCell ref="OIN182:OIO182"/>
    <mergeCell ref="OJE182:OJF182"/>
    <mergeCell ref="OJV182:OJW182"/>
    <mergeCell ref="OKM182:OKN182"/>
    <mergeCell ref="OLD182:OLE182"/>
    <mergeCell ref="OLU182:OLV182"/>
    <mergeCell ref="OML182:OMM182"/>
    <mergeCell ref="ONC182:OND182"/>
    <mergeCell ref="ONT182:ONU182"/>
    <mergeCell ref="OOK182:OOL182"/>
    <mergeCell ref="OPB182:OPC182"/>
    <mergeCell ref="OPS182:OPT182"/>
    <mergeCell ref="OQJ182:OQK182"/>
    <mergeCell ref="MZW182:MZX182"/>
    <mergeCell ref="NAN182:NAO182"/>
    <mergeCell ref="NBE182:NBF182"/>
    <mergeCell ref="NBV182:NBW182"/>
    <mergeCell ref="NCM182:NCN182"/>
    <mergeCell ref="NDD182:NDE182"/>
    <mergeCell ref="NDU182:NDV182"/>
    <mergeCell ref="NEL182:NEM182"/>
    <mergeCell ref="NFC182:NFD182"/>
    <mergeCell ref="NFT182:NFU182"/>
    <mergeCell ref="NGK182:NGL182"/>
    <mergeCell ref="NHB182:NHC182"/>
    <mergeCell ref="NHS182:NHT182"/>
    <mergeCell ref="NIJ182:NIK182"/>
    <mergeCell ref="NJA182:NJB182"/>
    <mergeCell ref="NJR182:NJS182"/>
    <mergeCell ref="NKI182:NKJ182"/>
    <mergeCell ref="NKZ182:NLA182"/>
    <mergeCell ref="NLQ182:NLR182"/>
    <mergeCell ref="NMH182:NMI182"/>
    <mergeCell ref="NMY182:NMZ182"/>
    <mergeCell ref="NNP182:NNQ182"/>
    <mergeCell ref="NOG182:NOH182"/>
    <mergeCell ref="NOX182:NOY182"/>
    <mergeCell ref="NPO182:NPP182"/>
    <mergeCell ref="NQF182:NQG182"/>
    <mergeCell ref="NQW182:NQX182"/>
    <mergeCell ref="NRN182:NRO182"/>
    <mergeCell ref="NSE182:NSF182"/>
    <mergeCell ref="NSV182:NSW182"/>
    <mergeCell ref="NTM182:NTN182"/>
    <mergeCell ref="NUD182:NUE182"/>
    <mergeCell ref="NUU182:NUV182"/>
    <mergeCell ref="MEH182:MEI182"/>
    <mergeCell ref="MEY182:MEZ182"/>
    <mergeCell ref="MFP182:MFQ182"/>
    <mergeCell ref="MGG182:MGH182"/>
    <mergeCell ref="MGX182:MGY182"/>
    <mergeCell ref="MHO182:MHP182"/>
    <mergeCell ref="MIF182:MIG182"/>
    <mergeCell ref="MIW182:MIX182"/>
    <mergeCell ref="MJN182:MJO182"/>
    <mergeCell ref="MKE182:MKF182"/>
    <mergeCell ref="MKV182:MKW182"/>
    <mergeCell ref="MLM182:MLN182"/>
    <mergeCell ref="MMD182:MME182"/>
    <mergeCell ref="MMU182:MMV182"/>
    <mergeCell ref="MNL182:MNM182"/>
    <mergeCell ref="MOC182:MOD182"/>
    <mergeCell ref="MOT182:MOU182"/>
    <mergeCell ref="MPK182:MPL182"/>
    <mergeCell ref="MQB182:MQC182"/>
    <mergeCell ref="MQS182:MQT182"/>
    <mergeCell ref="MRJ182:MRK182"/>
    <mergeCell ref="MSA182:MSB182"/>
    <mergeCell ref="MSR182:MSS182"/>
    <mergeCell ref="MTI182:MTJ182"/>
    <mergeCell ref="MTZ182:MUA182"/>
    <mergeCell ref="MUQ182:MUR182"/>
    <mergeCell ref="MVH182:MVI182"/>
    <mergeCell ref="MVY182:MVZ182"/>
    <mergeCell ref="MWP182:MWQ182"/>
    <mergeCell ref="MXG182:MXH182"/>
    <mergeCell ref="MXX182:MXY182"/>
    <mergeCell ref="MYO182:MYP182"/>
    <mergeCell ref="MZF182:MZG182"/>
    <mergeCell ref="LIS182:LIT182"/>
    <mergeCell ref="LJJ182:LJK182"/>
    <mergeCell ref="LKA182:LKB182"/>
    <mergeCell ref="LKR182:LKS182"/>
    <mergeCell ref="LLI182:LLJ182"/>
    <mergeCell ref="LLZ182:LMA182"/>
    <mergeCell ref="LMQ182:LMR182"/>
    <mergeCell ref="LNH182:LNI182"/>
    <mergeCell ref="LNY182:LNZ182"/>
    <mergeCell ref="LOP182:LOQ182"/>
    <mergeCell ref="LPG182:LPH182"/>
    <mergeCell ref="LPX182:LPY182"/>
    <mergeCell ref="LQO182:LQP182"/>
    <mergeCell ref="LRF182:LRG182"/>
    <mergeCell ref="LRW182:LRX182"/>
    <mergeCell ref="LSN182:LSO182"/>
    <mergeCell ref="LTE182:LTF182"/>
    <mergeCell ref="LTV182:LTW182"/>
    <mergeCell ref="LUM182:LUN182"/>
    <mergeCell ref="LVD182:LVE182"/>
    <mergeCell ref="LVU182:LVV182"/>
    <mergeCell ref="LWL182:LWM182"/>
    <mergeCell ref="LXC182:LXD182"/>
    <mergeCell ref="LXT182:LXU182"/>
    <mergeCell ref="LYK182:LYL182"/>
    <mergeCell ref="LZB182:LZC182"/>
    <mergeCell ref="LZS182:LZT182"/>
    <mergeCell ref="MAJ182:MAK182"/>
    <mergeCell ref="MBA182:MBB182"/>
    <mergeCell ref="MBR182:MBS182"/>
    <mergeCell ref="MCI182:MCJ182"/>
    <mergeCell ref="MCZ182:MDA182"/>
    <mergeCell ref="MDQ182:MDR182"/>
    <mergeCell ref="KND182:KNE182"/>
    <mergeCell ref="KNU182:KNV182"/>
    <mergeCell ref="KOL182:KOM182"/>
    <mergeCell ref="KPC182:KPD182"/>
    <mergeCell ref="KPT182:KPU182"/>
    <mergeCell ref="KQK182:KQL182"/>
    <mergeCell ref="KRB182:KRC182"/>
    <mergeCell ref="KRS182:KRT182"/>
    <mergeCell ref="KSJ182:KSK182"/>
    <mergeCell ref="KTA182:KTB182"/>
    <mergeCell ref="KTR182:KTS182"/>
    <mergeCell ref="KUI182:KUJ182"/>
    <mergeCell ref="KUZ182:KVA182"/>
    <mergeCell ref="KVQ182:KVR182"/>
    <mergeCell ref="KWH182:KWI182"/>
    <mergeCell ref="KWY182:KWZ182"/>
    <mergeCell ref="KXP182:KXQ182"/>
    <mergeCell ref="KYG182:KYH182"/>
    <mergeCell ref="KYX182:KYY182"/>
    <mergeCell ref="KZO182:KZP182"/>
    <mergeCell ref="LAF182:LAG182"/>
    <mergeCell ref="LAW182:LAX182"/>
    <mergeCell ref="LBN182:LBO182"/>
    <mergeCell ref="LCE182:LCF182"/>
    <mergeCell ref="LCV182:LCW182"/>
    <mergeCell ref="LDM182:LDN182"/>
    <mergeCell ref="LED182:LEE182"/>
    <mergeCell ref="LEU182:LEV182"/>
    <mergeCell ref="LFL182:LFM182"/>
    <mergeCell ref="LGC182:LGD182"/>
    <mergeCell ref="LGT182:LGU182"/>
    <mergeCell ref="LHK182:LHL182"/>
    <mergeCell ref="LIB182:LIC182"/>
    <mergeCell ref="JRO182:JRP182"/>
    <mergeCell ref="JSF182:JSG182"/>
    <mergeCell ref="JSW182:JSX182"/>
    <mergeCell ref="JTN182:JTO182"/>
    <mergeCell ref="JUE182:JUF182"/>
    <mergeCell ref="JUV182:JUW182"/>
    <mergeCell ref="JVM182:JVN182"/>
    <mergeCell ref="JWD182:JWE182"/>
    <mergeCell ref="JWU182:JWV182"/>
    <mergeCell ref="JXL182:JXM182"/>
    <mergeCell ref="JYC182:JYD182"/>
    <mergeCell ref="JYT182:JYU182"/>
    <mergeCell ref="JZK182:JZL182"/>
    <mergeCell ref="KAB182:KAC182"/>
    <mergeCell ref="KAS182:KAT182"/>
    <mergeCell ref="KBJ182:KBK182"/>
    <mergeCell ref="KCA182:KCB182"/>
    <mergeCell ref="KCR182:KCS182"/>
    <mergeCell ref="KDI182:KDJ182"/>
    <mergeCell ref="KDZ182:KEA182"/>
    <mergeCell ref="KEQ182:KER182"/>
    <mergeCell ref="KFH182:KFI182"/>
    <mergeCell ref="KFY182:KFZ182"/>
    <mergeCell ref="KGP182:KGQ182"/>
    <mergeCell ref="KHG182:KHH182"/>
    <mergeCell ref="KHX182:KHY182"/>
    <mergeCell ref="KIO182:KIP182"/>
    <mergeCell ref="KJF182:KJG182"/>
    <mergeCell ref="KJW182:KJX182"/>
    <mergeCell ref="KKN182:KKO182"/>
    <mergeCell ref="KLE182:KLF182"/>
    <mergeCell ref="KLV182:KLW182"/>
    <mergeCell ref="KMM182:KMN182"/>
    <mergeCell ref="IVZ182:IWA182"/>
    <mergeCell ref="IWQ182:IWR182"/>
    <mergeCell ref="IXH182:IXI182"/>
    <mergeCell ref="IXY182:IXZ182"/>
    <mergeCell ref="IYP182:IYQ182"/>
    <mergeCell ref="IZG182:IZH182"/>
    <mergeCell ref="IZX182:IZY182"/>
    <mergeCell ref="JAO182:JAP182"/>
    <mergeCell ref="JBF182:JBG182"/>
    <mergeCell ref="JBW182:JBX182"/>
    <mergeCell ref="JCN182:JCO182"/>
    <mergeCell ref="JDE182:JDF182"/>
    <mergeCell ref="JDV182:JDW182"/>
    <mergeCell ref="JEM182:JEN182"/>
    <mergeCell ref="JFD182:JFE182"/>
    <mergeCell ref="JFU182:JFV182"/>
    <mergeCell ref="JGL182:JGM182"/>
    <mergeCell ref="JHC182:JHD182"/>
    <mergeCell ref="JHT182:JHU182"/>
    <mergeCell ref="JIK182:JIL182"/>
    <mergeCell ref="JJB182:JJC182"/>
    <mergeCell ref="JJS182:JJT182"/>
    <mergeCell ref="JKJ182:JKK182"/>
    <mergeCell ref="JLA182:JLB182"/>
    <mergeCell ref="JLR182:JLS182"/>
    <mergeCell ref="JMI182:JMJ182"/>
    <mergeCell ref="JMZ182:JNA182"/>
    <mergeCell ref="JNQ182:JNR182"/>
    <mergeCell ref="JOH182:JOI182"/>
    <mergeCell ref="JOY182:JOZ182"/>
    <mergeCell ref="JPP182:JPQ182"/>
    <mergeCell ref="JQG182:JQH182"/>
    <mergeCell ref="JQX182:JQY182"/>
    <mergeCell ref="IAK182:IAL182"/>
    <mergeCell ref="IBB182:IBC182"/>
    <mergeCell ref="IBS182:IBT182"/>
    <mergeCell ref="ICJ182:ICK182"/>
    <mergeCell ref="IDA182:IDB182"/>
    <mergeCell ref="IDR182:IDS182"/>
    <mergeCell ref="IEI182:IEJ182"/>
    <mergeCell ref="IEZ182:IFA182"/>
    <mergeCell ref="IFQ182:IFR182"/>
    <mergeCell ref="IGH182:IGI182"/>
    <mergeCell ref="IGY182:IGZ182"/>
    <mergeCell ref="IHP182:IHQ182"/>
    <mergeCell ref="IIG182:IIH182"/>
    <mergeCell ref="IIX182:IIY182"/>
    <mergeCell ref="IJO182:IJP182"/>
    <mergeCell ref="IKF182:IKG182"/>
    <mergeCell ref="IKW182:IKX182"/>
    <mergeCell ref="ILN182:ILO182"/>
    <mergeCell ref="IME182:IMF182"/>
    <mergeCell ref="IMV182:IMW182"/>
    <mergeCell ref="INM182:INN182"/>
    <mergeCell ref="IOD182:IOE182"/>
    <mergeCell ref="IOU182:IOV182"/>
    <mergeCell ref="IPL182:IPM182"/>
    <mergeCell ref="IQC182:IQD182"/>
    <mergeCell ref="IQT182:IQU182"/>
    <mergeCell ref="IRK182:IRL182"/>
    <mergeCell ref="ISB182:ISC182"/>
    <mergeCell ref="ISS182:IST182"/>
    <mergeCell ref="ITJ182:ITK182"/>
    <mergeCell ref="IUA182:IUB182"/>
    <mergeCell ref="IUR182:IUS182"/>
    <mergeCell ref="IVI182:IVJ182"/>
    <mergeCell ref="HEV182:HEW182"/>
    <mergeCell ref="HFM182:HFN182"/>
    <mergeCell ref="HGD182:HGE182"/>
    <mergeCell ref="HGU182:HGV182"/>
    <mergeCell ref="HHL182:HHM182"/>
    <mergeCell ref="HIC182:HID182"/>
    <mergeCell ref="HIT182:HIU182"/>
    <mergeCell ref="HJK182:HJL182"/>
    <mergeCell ref="HKB182:HKC182"/>
    <mergeCell ref="HKS182:HKT182"/>
    <mergeCell ref="HLJ182:HLK182"/>
    <mergeCell ref="HMA182:HMB182"/>
    <mergeCell ref="HMR182:HMS182"/>
    <mergeCell ref="HNI182:HNJ182"/>
    <mergeCell ref="HNZ182:HOA182"/>
    <mergeCell ref="HOQ182:HOR182"/>
    <mergeCell ref="HPH182:HPI182"/>
    <mergeCell ref="HPY182:HPZ182"/>
    <mergeCell ref="HQP182:HQQ182"/>
    <mergeCell ref="HRG182:HRH182"/>
    <mergeCell ref="HRX182:HRY182"/>
    <mergeCell ref="HSO182:HSP182"/>
    <mergeCell ref="HTF182:HTG182"/>
    <mergeCell ref="HTW182:HTX182"/>
    <mergeCell ref="HUN182:HUO182"/>
    <mergeCell ref="HVE182:HVF182"/>
    <mergeCell ref="HVV182:HVW182"/>
    <mergeCell ref="HWM182:HWN182"/>
    <mergeCell ref="HXD182:HXE182"/>
    <mergeCell ref="HXU182:HXV182"/>
    <mergeCell ref="HYL182:HYM182"/>
    <mergeCell ref="HZC182:HZD182"/>
    <mergeCell ref="HZT182:HZU182"/>
    <mergeCell ref="GJG182:GJH182"/>
    <mergeCell ref="GJX182:GJY182"/>
    <mergeCell ref="GKO182:GKP182"/>
    <mergeCell ref="GLF182:GLG182"/>
    <mergeCell ref="GLW182:GLX182"/>
    <mergeCell ref="GMN182:GMO182"/>
    <mergeCell ref="GNE182:GNF182"/>
    <mergeCell ref="GNV182:GNW182"/>
    <mergeCell ref="GOM182:GON182"/>
    <mergeCell ref="GPD182:GPE182"/>
    <mergeCell ref="GPU182:GPV182"/>
    <mergeCell ref="GQL182:GQM182"/>
    <mergeCell ref="GRC182:GRD182"/>
    <mergeCell ref="GRT182:GRU182"/>
    <mergeCell ref="GSK182:GSL182"/>
    <mergeCell ref="GTB182:GTC182"/>
    <mergeCell ref="GTS182:GTT182"/>
    <mergeCell ref="GUJ182:GUK182"/>
    <mergeCell ref="GVA182:GVB182"/>
    <mergeCell ref="GVR182:GVS182"/>
    <mergeCell ref="GWI182:GWJ182"/>
    <mergeCell ref="GWZ182:GXA182"/>
    <mergeCell ref="GXQ182:GXR182"/>
    <mergeCell ref="GYH182:GYI182"/>
    <mergeCell ref="GYY182:GYZ182"/>
    <mergeCell ref="GZP182:GZQ182"/>
    <mergeCell ref="HAG182:HAH182"/>
    <mergeCell ref="HAX182:HAY182"/>
    <mergeCell ref="HBO182:HBP182"/>
    <mergeCell ref="HCF182:HCG182"/>
    <mergeCell ref="HCW182:HCX182"/>
    <mergeCell ref="HDN182:HDO182"/>
    <mergeCell ref="HEE182:HEF182"/>
    <mergeCell ref="FNR182:FNS182"/>
    <mergeCell ref="FOI182:FOJ182"/>
    <mergeCell ref="FOZ182:FPA182"/>
    <mergeCell ref="FPQ182:FPR182"/>
    <mergeCell ref="FQH182:FQI182"/>
    <mergeCell ref="FQY182:FQZ182"/>
    <mergeCell ref="FRP182:FRQ182"/>
    <mergeCell ref="FSG182:FSH182"/>
    <mergeCell ref="FSX182:FSY182"/>
    <mergeCell ref="FTO182:FTP182"/>
    <mergeCell ref="FUF182:FUG182"/>
    <mergeCell ref="FUW182:FUX182"/>
    <mergeCell ref="FVN182:FVO182"/>
    <mergeCell ref="FWE182:FWF182"/>
    <mergeCell ref="FWV182:FWW182"/>
    <mergeCell ref="FXM182:FXN182"/>
    <mergeCell ref="FYD182:FYE182"/>
    <mergeCell ref="FYU182:FYV182"/>
    <mergeCell ref="FZL182:FZM182"/>
    <mergeCell ref="GAC182:GAD182"/>
    <mergeCell ref="GAT182:GAU182"/>
    <mergeCell ref="GBK182:GBL182"/>
    <mergeCell ref="GCB182:GCC182"/>
    <mergeCell ref="GCS182:GCT182"/>
    <mergeCell ref="GDJ182:GDK182"/>
    <mergeCell ref="GEA182:GEB182"/>
    <mergeCell ref="GER182:GES182"/>
    <mergeCell ref="GFI182:GFJ182"/>
    <mergeCell ref="GFZ182:GGA182"/>
    <mergeCell ref="GGQ182:GGR182"/>
    <mergeCell ref="GHH182:GHI182"/>
    <mergeCell ref="GHY182:GHZ182"/>
    <mergeCell ref="GIP182:GIQ182"/>
    <mergeCell ref="ESC182:ESD182"/>
    <mergeCell ref="EST182:ESU182"/>
    <mergeCell ref="ETK182:ETL182"/>
    <mergeCell ref="EUB182:EUC182"/>
    <mergeCell ref="EUS182:EUT182"/>
    <mergeCell ref="EVJ182:EVK182"/>
    <mergeCell ref="EWA182:EWB182"/>
    <mergeCell ref="EWR182:EWS182"/>
    <mergeCell ref="EXI182:EXJ182"/>
    <mergeCell ref="EXZ182:EYA182"/>
    <mergeCell ref="EYQ182:EYR182"/>
    <mergeCell ref="EZH182:EZI182"/>
    <mergeCell ref="EZY182:EZZ182"/>
    <mergeCell ref="FAP182:FAQ182"/>
    <mergeCell ref="FBG182:FBH182"/>
    <mergeCell ref="FBX182:FBY182"/>
    <mergeCell ref="FCO182:FCP182"/>
    <mergeCell ref="FDF182:FDG182"/>
    <mergeCell ref="FDW182:FDX182"/>
    <mergeCell ref="FEN182:FEO182"/>
    <mergeCell ref="FFE182:FFF182"/>
    <mergeCell ref="FFV182:FFW182"/>
    <mergeCell ref="FGM182:FGN182"/>
    <mergeCell ref="FHD182:FHE182"/>
    <mergeCell ref="FHU182:FHV182"/>
    <mergeCell ref="FIL182:FIM182"/>
    <mergeCell ref="FJC182:FJD182"/>
    <mergeCell ref="FJT182:FJU182"/>
    <mergeCell ref="FKK182:FKL182"/>
    <mergeCell ref="FLB182:FLC182"/>
    <mergeCell ref="FLS182:FLT182"/>
    <mergeCell ref="FMJ182:FMK182"/>
    <mergeCell ref="FNA182:FNB182"/>
    <mergeCell ref="DWN182:DWO182"/>
    <mergeCell ref="DXE182:DXF182"/>
    <mergeCell ref="DXV182:DXW182"/>
    <mergeCell ref="DYM182:DYN182"/>
    <mergeCell ref="DZD182:DZE182"/>
    <mergeCell ref="DZU182:DZV182"/>
    <mergeCell ref="EAL182:EAM182"/>
    <mergeCell ref="EBC182:EBD182"/>
    <mergeCell ref="EBT182:EBU182"/>
    <mergeCell ref="ECK182:ECL182"/>
    <mergeCell ref="EDB182:EDC182"/>
    <mergeCell ref="EDS182:EDT182"/>
    <mergeCell ref="EEJ182:EEK182"/>
    <mergeCell ref="EFA182:EFB182"/>
    <mergeCell ref="EFR182:EFS182"/>
    <mergeCell ref="EGI182:EGJ182"/>
    <mergeCell ref="EGZ182:EHA182"/>
    <mergeCell ref="EHQ182:EHR182"/>
    <mergeCell ref="EIH182:EII182"/>
    <mergeCell ref="EIY182:EIZ182"/>
    <mergeCell ref="EJP182:EJQ182"/>
    <mergeCell ref="EKG182:EKH182"/>
    <mergeCell ref="EKX182:EKY182"/>
    <mergeCell ref="ELO182:ELP182"/>
    <mergeCell ref="EMF182:EMG182"/>
    <mergeCell ref="EMW182:EMX182"/>
    <mergeCell ref="ENN182:ENO182"/>
    <mergeCell ref="EOE182:EOF182"/>
    <mergeCell ref="EOV182:EOW182"/>
    <mergeCell ref="EPM182:EPN182"/>
    <mergeCell ref="EQD182:EQE182"/>
    <mergeCell ref="EQU182:EQV182"/>
    <mergeCell ref="ERL182:ERM182"/>
    <mergeCell ref="DAY182:DAZ182"/>
    <mergeCell ref="DBP182:DBQ182"/>
    <mergeCell ref="DCG182:DCH182"/>
    <mergeCell ref="DCX182:DCY182"/>
    <mergeCell ref="DDO182:DDP182"/>
    <mergeCell ref="DEF182:DEG182"/>
    <mergeCell ref="DEW182:DEX182"/>
    <mergeCell ref="DFN182:DFO182"/>
    <mergeCell ref="DGE182:DGF182"/>
    <mergeCell ref="DGV182:DGW182"/>
    <mergeCell ref="DHM182:DHN182"/>
    <mergeCell ref="DID182:DIE182"/>
    <mergeCell ref="DIU182:DIV182"/>
    <mergeCell ref="DJL182:DJM182"/>
    <mergeCell ref="DKC182:DKD182"/>
    <mergeCell ref="DKT182:DKU182"/>
    <mergeCell ref="DLK182:DLL182"/>
    <mergeCell ref="DMB182:DMC182"/>
    <mergeCell ref="DMS182:DMT182"/>
    <mergeCell ref="DNJ182:DNK182"/>
    <mergeCell ref="DOA182:DOB182"/>
    <mergeCell ref="DOR182:DOS182"/>
    <mergeCell ref="DPI182:DPJ182"/>
    <mergeCell ref="DPZ182:DQA182"/>
    <mergeCell ref="DQQ182:DQR182"/>
    <mergeCell ref="DRH182:DRI182"/>
    <mergeCell ref="DRY182:DRZ182"/>
    <mergeCell ref="DSP182:DSQ182"/>
    <mergeCell ref="DTG182:DTH182"/>
    <mergeCell ref="DTX182:DTY182"/>
    <mergeCell ref="DUO182:DUP182"/>
    <mergeCell ref="DVF182:DVG182"/>
    <mergeCell ref="DVW182:DVX182"/>
    <mergeCell ref="CFJ182:CFK182"/>
    <mergeCell ref="CGA182:CGB182"/>
    <mergeCell ref="CGR182:CGS182"/>
    <mergeCell ref="CHI182:CHJ182"/>
    <mergeCell ref="CHZ182:CIA182"/>
    <mergeCell ref="CIQ182:CIR182"/>
    <mergeCell ref="CJH182:CJI182"/>
    <mergeCell ref="CJY182:CJZ182"/>
    <mergeCell ref="CKP182:CKQ182"/>
    <mergeCell ref="CLG182:CLH182"/>
    <mergeCell ref="CLX182:CLY182"/>
    <mergeCell ref="CMO182:CMP182"/>
    <mergeCell ref="CNF182:CNG182"/>
    <mergeCell ref="CNW182:CNX182"/>
    <mergeCell ref="CON182:COO182"/>
    <mergeCell ref="CPE182:CPF182"/>
    <mergeCell ref="CPV182:CPW182"/>
    <mergeCell ref="CQM182:CQN182"/>
    <mergeCell ref="CRD182:CRE182"/>
    <mergeCell ref="CRU182:CRV182"/>
    <mergeCell ref="CSL182:CSM182"/>
    <mergeCell ref="CTC182:CTD182"/>
    <mergeCell ref="CTT182:CTU182"/>
    <mergeCell ref="CUK182:CUL182"/>
    <mergeCell ref="CVB182:CVC182"/>
    <mergeCell ref="CVS182:CVT182"/>
    <mergeCell ref="CWJ182:CWK182"/>
    <mergeCell ref="CXA182:CXB182"/>
    <mergeCell ref="CXR182:CXS182"/>
    <mergeCell ref="CYI182:CYJ182"/>
    <mergeCell ref="CYZ182:CZA182"/>
    <mergeCell ref="CZQ182:CZR182"/>
    <mergeCell ref="DAH182:DAI182"/>
    <mergeCell ref="BJU182:BJV182"/>
    <mergeCell ref="BKL182:BKM182"/>
    <mergeCell ref="BLC182:BLD182"/>
    <mergeCell ref="BLT182:BLU182"/>
    <mergeCell ref="BMK182:BML182"/>
    <mergeCell ref="BNB182:BNC182"/>
    <mergeCell ref="BNS182:BNT182"/>
    <mergeCell ref="BOJ182:BOK182"/>
    <mergeCell ref="BPA182:BPB182"/>
    <mergeCell ref="BPR182:BPS182"/>
    <mergeCell ref="BQI182:BQJ182"/>
    <mergeCell ref="BQZ182:BRA182"/>
    <mergeCell ref="BRQ182:BRR182"/>
    <mergeCell ref="BSH182:BSI182"/>
    <mergeCell ref="BSY182:BSZ182"/>
    <mergeCell ref="BTP182:BTQ182"/>
    <mergeCell ref="BUG182:BUH182"/>
    <mergeCell ref="BUX182:BUY182"/>
    <mergeCell ref="BVO182:BVP182"/>
    <mergeCell ref="BWF182:BWG182"/>
    <mergeCell ref="BWW182:BWX182"/>
    <mergeCell ref="BXN182:BXO182"/>
    <mergeCell ref="BYE182:BYF182"/>
    <mergeCell ref="BYV182:BYW182"/>
    <mergeCell ref="BZM182:BZN182"/>
    <mergeCell ref="CAD182:CAE182"/>
    <mergeCell ref="CAU182:CAV182"/>
    <mergeCell ref="CBL182:CBM182"/>
    <mergeCell ref="CCC182:CCD182"/>
    <mergeCell ref="CCT182:CCU182"/>
    <mergeCell ref="CDK182:CDL182"/>
    <mergeCell ref="CEB182:CEC182"/>
    <mergeCell ref="CES182:CET182"/>
    <mergeCell ref="AOF182:AOG182"/>
    <mergeCell ref="AOW182:AOX182"/>
    <mergeCell ref="APN182:APO182"/>
    <mergeCell ref="AQE182:AQF182"/>
    <mergeCell ref="AQV182:AQW182"/>
    <mergeCell ref="ARM182:ARN182"/>
    <mergeCell ref="ASD182:ASE182"/>
    <mergeCell ref="ASU182:ASV182"/>
    <mergeCell ref="ATL182:ATM182"/>
    <mergeCell ref="AUC182:AUD182"/>
    <mergeCell ref="AUT182:AUU182"/>
    <mergeCell ref="AVK182:AVL182"/>
    <mergeCell ref="AWB182:AWC182"/>
    <mergeCell ref="AWS182:AWT182"/>
    <mergeCell ref="AXJ182:AXK182"/>
    <mergeCell ref="AYA182:AYB182"/>
    <mergeCell ref="AYR182:AYS182"/>
    <mergeCell ref="AZI182:AZJ182"/>
    <mergeCell ref="AZZ182:BAA182"/>
    <mergeCell ref="BAQ182:BAR182"/>
    <mergeCell ref="BBH182:BBI182"/>
    <mergeCell ref="BBY182:BBZ182"/>
    <mergeCell ref="BCP182:BCQ182"/>
    <mergeCell ref="BDG182:BDH182"/>
    <mergeCell ref="BDX182:BDY182"/>
    <mergeCell ref="BEO182:BEP182"/>
    <mergeCell ref="BFF182:BFG182"/>
    <mergeCell ref="BFW182:BFX182"/>
    <mergeCell ref="BGN182:BGO182"/>
    <mergeCell ref="BHE182:BHF182"/>
    <mergeCell ref="BHV182:BHW182"/>
    <mergeCell ref="BIM182:BIN182"/>
    <mergeCell ref="BJD182:BJE182"/>
    <mergeCell ref="XEZ181:XFA181"/>
    <mergeCell ref="XFB181:XFC181"/>
    <mergeCell ref="A182:B182"/>
    <mergeCell ref="AI182:AJ182"/>
    <mergeCell ref="AZ182:BA182"/>
    <mergeCell ref="BQ182:BR182"/>
    <mergeCell ref="CH182:CI182"/>
    <mergeCell ref="CY182:CZ182"/>
    <mergeCell ref="DP182:DQ182"/>
    <mergeCell ref="EG182:EH182"/>
    <mergeCell ref="EX182:EY182"/>
    <mergeCell ref="FO182:FP182"/>
    <mergeCell ref="GF182:GG182"/>
    <mergeCell ref="GW182:GX182"/>
    <mergeCell ref="HN182:HO182"/>
    <mergeCell ref="IE182:IF182"/>
    <mergeCell ref="IV182:IW182"/>
    <mergeCell ref="JM182:JN182"/>
    <mergeCell ref="KD182:KE182"/>
    <mergeCell ref="KU182:KV182"/>
    <mergeCell ref="LL182:LM182"/>
    <mergeCell ref="MC182:MD182"/>
    <mergeCell ref="MT182:MU182"/>
    <mergeCell ref="NK182:NL182"/>
    <mergeCell ref="OB182:OC182"/>
    <mergeCell ref="OS182:OT182"/>
    <mergeCell ref="PJ182:PK182"/>
    <mergeCell ref="QA182:QB182"/>
    <mergeCell ref="QR182:QS182"/>
    <mergeCell ref="RI182:RJ182"/>
    <mergeCell ref="RZ182:SA182"/>
    <mergeCell ref="SQ182:SR182"/>
    <mergeCell ref="TH182:TI182"/>
    <mergeCell ref="TY182:TZ182"/>
    <mergeCell ref="UP182:UQ182"/>
    <mergeCell ref="VG182:VH182"/>
    <mergeCell ref="VX182:VY182"/>
    <mergeCell ref="WO182:WP182"/>
    <mergeCell ref="XF182:XG182"/>
    <mergeCell ref="XW182:XX182"/>
    <mergeCell ref="YN182:YO182"/>
    <mergeCell ref="ZE182:ZF182"/>
    <mergeCell ref="ZV182:ZW182"/>
    <mergeCell ref="AAM182:AAN182"/>
    <mergeCell ref="ABD182:ABE182"/>
    <mergeCell ref="ABU182:ABV182"/>
    <mergeCell ref="ACL182:ACM182"/>
    <mergeCell ref="ADC182:ADD182"/>
    <mergeCell ref="ADT182:ADU182"/>
    <mergeCell ref="AEK182:AEL182"/>
    <mergeCell ref="AFB182:AFC182"/>
    <mergeCell ref="AFS182:AFT182"/>
    <mergeCell ref="AGJ182:AGK182"/>
    <mergeCell ref="AHA182:AHB182"/>
    <mergeCell ref="AHR182:AHS182"/>
    <mergeCell ref="AII182:AIJ182"/>
    <mergeCell ref="AIZ182:AJA182"/>
    <mergeCell ref="AJQ182:AJR182"/>
    <mergeCell ref="AKH182:AKI182"/>
    <mergeCell ref="AKY182:AKZ182"/>
    <mergeCell ref="ALP182:ALQ182"/>
    <mergeCell ref="AMG182:AMH182"/>
    <mergeCell ref="AMX182:AMY182"/>
    <mergeCell ref="ANO182:ANP182"/>
    <mergeCell ref="XCH181:XCI181"/>
    <mergeCell ref="XCJ181:XCK181"/>
    <mergeCell ref="XCL181:XCM181"/>
    <mergeCell ref="XCN181:XCO181"/>
    <mergeCell ref="XCP181:XCQ181"/>
    <mergeCell ref="XCS181:XCT181"/>
    <mergeCell ref="XCU181:XCV181"/>
    <mergeCell ref="XCW181:XCX181"/>
    <mergeCell ref="XCY181:XCZ181"/>
    <mergeCell ref="XDA181:XDB181"/>
    <mergeCell ref="XDC181:XDD181"/>
    <mergeCell ref="XDE181:XDF181"/>
    <mergeCell ref="XDG181:XDH181"/>
    <mergeCell ref="XDJ181:XDK181"/>
    <mergeCell ref="XDL181:XDM181"/>
    <mergeCell ref="XDN181:XDO181"/>
    <mergeCell ref="XDP181:XDQ181"/>
    <mergeCell ref="XDR181:XDS181"/>
    <mergeCell ref="XDT181:XDU181"/>
    <mergeCell ref="XDV181:XDW181"/>
    <mergeCell ref="XDX181:XDY181"/>
    <mergeCell ref="XEA181:XEB181"/>
    <mergeCell ref="XEC181:XED181"/>
    <mergeCell ref="XEE181:XEF181"/>
    <mergeCell ref="XEG181:XEH181"/>
    <mergeCell ref="XEI181:XEJ181"/>
    <mergeCell ref="XEK181:XEL181"/>
    <mergeCell ref="XEM181:XEN181"/>
    <mergeCell ref="XEO181:XEP181"/>
    <mergeCell ref="XER181:XES181"/>
    <mergeCell ref="XET181:XEU181"/>
    <mergeCell ref="XEV181:XEW181"/>
    <mergeCell ref="XEX181:XEY181"/>
    <mergeCell ref="WZP181:WZQ181"/>
    <mergeCell ref="WZR181:WZS181"/>
    <mergeCell ref="WZT181:WZU181"/>
    <mergeCell ref="WZV181:WZW181"/>
    <mergeCell ref="WZX181:WZY181"/>
    <mergeCell ref="WZZ181:XAA181"/>
    <mergeCell ref="XAC181:XAD181"/>
    <mergeCell ref="XAE181:XAF181"/>
    <mergeCell ref="XAG181:XAH181"/>
    <mergeCell ref="XAI181:XAJ181"/>
    <mergeCell ref="XAK181:XAL181"/>
    <mergeCell ref="XAM181:XAN181"/>
    <mergeCell ref="XAO181:XAP181"/>
    <mergeCell ref="XAQ181:XAR181"/>
    <mergeCell ref="XAT181:XAU181"/>
    <mergeCell ref="XAV181:XAW181"/>
    <mergeCell ref="XAX181:XAY181"/>
    <mergeCell ref="XAZ181:XBA181"/>
    <mergeCell ref="XBB181:XBC181"/>
    <mergeCell ref="XBD181:XBE181"/>
    <mergeCell ref="XBF181:XBG181"/>
    <mergeCell ref="XBH181:XBI181"/>
    <mergeCell ref="XBK181:XBL181"/>
    <mergeCell ref="XBM181:XBN181"/>
    <mergeCell ref="XBO181:XBP181"/>
    <mergeCell ref="XBQ181:XBR181"/>
    <mergeCell ref="XBS181:XBT181"/>
    <mergeCell ref="XBU181:XBV181"/>
    <mergeCell ref="XBW181:XBX181"/>
    <mergeCell ref="XBY181:XBZ181"/>
    <mergeCell ref="XCB181:XCC181"/>
    <mergeCell ref="XCD181:XCE181"/>
    <mergeCell ref="XCF181:XCG181"/>
    <mergeCell ref="WWX181:WWY181"/>
    <mergeCell ref="WWZ181:WXA181"/>
    <mergeCell ref="WXB181:WXC181"/>
    <mergeCell ref="WXD181:WXE181"/>
    <mergeCell ref="WXF181:WXG181"/>
    <mergeCell ref="WXH181:WXI181"/>
    <mergeCell ref="WXJ181:WXK181"/>
    <mergeCell ref="WXM181:WXN181"/>
    <mergeCell ref="WXO181:WXP181"/>
    <mergeCell ref="WXQ181:WXR181"/>
    <mergeCell ref="WXS181:WXT181"/>
    <mergeCell ref="WXU181:WXV181"/>
    <mergeCell ref="WXW181:WXX181"/>
    <mergeCell ref="WXY181:WXZ181"/>
    <mergeCell ref="WYA181:WYB181"/>
    <mergeCell ref="WYD181:WYE181"/>
    <mergeCell ref="WYF181:WYG181"/>
    <mergeCell ref="WYH181:WYI181"/>
    <mergeCell ref="WYJ181:WYK181"/>
    <mergeCell ref="WYL181:WYM181"/>
    <mergeCell ref="WYN181:WYO181"/>
    <mergeCell ref="WYP181:WYQ181"/>
    <mergeCell ref="WYR181:WYS181"/>
    <mergeCell ref="WYU181:WYV181"/>
    <mergeCell ref="WYW181:WYX181"/>
    <mergeCell ref="WYY181:WYZ181"/>
    <mergeCell ref="WZA181:WZB181"/>
    <mergeCell ref="WZC181:WZD181"/>
    <mergeCell ref="WZE181:WZF181"/>
    <mergeCell ref="WZG181:WZH181"/>
    <mergeCell ref="WZI181:WZJ181"/>
    <mergeCell ref="WZL181:WZM181"/>
    <mergeCell ref="WZN181:WZO181"/>
    <mergeCell ref="WUF181:WUG181"/>
    <mergeCell ref="WUH181:WUI181"/>
    <mergeCell ref="WUJ181:WUK181"/>
    <mergeCell ref="WUL181:WUM181"/>
    <mergeCell ref="WUN181:WUO181"/>
    <mergeCell ref="WUP181:WUQ181"/>
    <mergeCell ref="WUR181:WUS181"/>
    <mergeCell ref="WUT181:WUU181"/>
    <mergeCell ref="WUW181:WUX181"/>
    <mergeCell ref="WUY181:WUZ181"/>
    <mergeCell ref="WVA181:WVB181"/>
    <mergeCell ref="WVC181:WVD181"/>
    <mergeCell ref="WVE181:WVF181"/>
    <mergeCell ref="WVG181:WVH181"/>
    <mergeCell ref="WVI181:WVJ181"/>
    <mergeCell ref="WVK181:WVL181"/>
    <mergeCell ref="WVN181:WVO181"/>
    <mergeCell ref="WVP181:WVQ181"/>
    <mergeCell ref="WVR181:WVS181"/>
    <mergeCell ref="WVT181:WVU181"/>
    <mergeCell ref="WVV181:WVW181"/>
    <mergeCell ref="WVX181:WVY181"/>
    <mergeCell ref="WVZ181:WWA181"/>
    <mergeCell ref="WWB181:WWC181"/>
    <mergeCell ref="WWE181:WWF181"/>
    <mergeCell ref="WWG181:WWH181"/>
    <mergeCell ref="WWI181:WWJ181"/>
    <mergeCell ref="WWK181:WWL181"/>
    <mergeCell ref="WWM181:WWN181"/>
    <mergeCell ref="WWO181:WWP181"/>
    <mergeCell ref="WWQ181:WWR181"/>
    <mergeCell ref="WWS181:WWT181"/>
    <mergeCell ref="WWV181:WWW181"/>
    <mergeCell ref="WRM181:WRN181"/>
    <mergeCell ref="WRP181:WRQ181"/>
    <mergeCell ref="WRR181:WRS181"/>
    <mergeCell ref="WRT181:WRU181"/>
    <mergeCell ref="WRV181:WRW181"/>
    <mergeCell ref="WRX181:WRY181"/>
    <mergeCell ref="WRZ181:WSA181"/>
    <mergeCell ref="WSB181:WSC181"/>
    <mergeCell ref="WSD181:WSE181"/>
    <mergeCell ref="WSG181:WSH181"/>
    <mergeCell ref="WSI181:WSJ181"/>
    <mergeCell ref="WSK181:WSL181"/>
    <mergeCell ref="WSM181:WSN181"/>
    <mergeCell ref="WSO181:WSP181"/>
    <mergeCell ref="WSQ181:WSR181"/>
    <mergeCell ref="WSS181:WST181"/>
    <mergeCell ref="WSU181:WSV181"/>
    <mergeCell ref="WSX181:WSY181"/>
    <mergeCell ref="WSZ181:WTA181"/>
    <mergeCell ref="WTB181:WTC181"/>
    <mergeCell ref="WTD181:WTE181"/>
    <mergeCell ref="WTF181:WTG181"/>
    <mergeCell ref="WTH181:WTI181"/>
    <mergeCell ref="WTJ181:WTK181"/>
    <mergeCell ref="WTL181:WTM181"/>
    <mergeCell ref="WTO181:WTP181"/>
    <mergeCell ref="WTQ181:WTR181"/>
    <mergeCell ref="WTS181:WTT181"/>
    <mergeCell ref="WTU181:WTV181"/>
    <mergeCell ref="WTW181:WTX181"/>
    <mergeCell ref="WTY181:WTZ181"/>
    <mergeCell ref="WUA181:WUB181"/>
    <mergeCell ref="WUC181:WUD181"/>
    <mergeCell ref="WOU181:WOV181"/>
    <mergeCell ref="WOW181:WOX181"/>
    <mergeCell ref="WOZ181:WPA181"/>
    <mergeCell ref="WPB181:WPC181"/>
    <mergeCell ref="WPD181:WPE181"/>
    <mergeCell ref="WPF181:WPG181"/>
    <mergeCell ref="WPH181:WPI181"/>
    <mergeCell ref="WPJ181:WPK181"/>
    <mergeCell ref="WPL181:WPM181"/>
    <mergeCell ref="WPN181:WPO181"/>
    <mergeCell ref="WPQ181:WPR181"/>
    <mergeCell ref="WPS181:WPT181"/>
    <mergeCell ref="WPU181:WPV181"/>
    <mergeCell ref="WPW181:WPX181"/>
    <mergeCell ref="WPY181:WPZ181"/>
    <mergeCell ref="WQA181:WQB181"/>
    <mergeCell ref="WQC181:WQD181"/>
    <mergeCell ref="WQE181:WQF181"/>
    <mergeCell ref="WQH181:WQI181"/>
    <mergeCell ref="WQJ181:WQK181"/>
    <mergeCell ref="WQL181:WQM181"/>
    <mergeCell ref="WQN181:WQO181"/>
    <mergeCell ref="WQP181:WQQ181"/>
    <mergeCell ref="WQR181:WQS181"/>
    <mergeCell ref="WQT181:WQU181"/>
    <mergeCell ref="WQV181:WQW181"/>
    <mergeCell ref="WQY181:WQZ181"/>
    <mergeCell ref="WRA181:WRB181"/>
    <mergeCell ref="WRC181:WRD181"/>
    <mergeCell ref="WRE181:WRF181"/>
    <mergeCell ref="WRG181:WRH181"/>
    <mergeCell ref="WRI181:WRJ181"/>
    <mergeCell ref="WRK181:WRL181"/>
    <mergeCell ref="WMC181:WMD181"/>
    <mergeCell ref="WME181:WMF181"/>
    <mergeCell ref="WMG181:WMH181"/>
    <mergeCell ref="WMJ181:WMK181"/>
    <mergeCell ref="WML181:WMM181"/>
    <mergeCell ref="WMN181:WMO181"/>
    <mergeCell ref="WMP181:WMQ181"/>
    <mergeCell ref="WMR181:WMS181"/>
    <mergeCell ref="WMT181:WMU181"/>
    <mergeCell ref="WMV181:WMW181"/>
    <mergeCell ref="WMX181:WMY181"/>
    <mergeCell ref="WNA181:WNB181"/>
    <mergeCell ref="WNC181:WND181"/>
    <mergeCell ref="WNE181:WNF181"/>
    <mergeCell ref="WNG181:WNH181"/>
    <mergeCell ref="WNI181:WNJ181"/>
    <mergeCell ref="WNK181:WNL181"/>
    <mergeCell ref="WNM181:WNN181"/>
    <mergeCell ref="WNO181:WNP181"/>
    <mergeCell ref="WNR181:WNS181"/>
    <mergeCell ref="WNT181:WNU181"/>
    <mergeCell ref="WNV181:WNW181"/>
    <mergeCell ref="WNX181:WNY181"/>
    <mergeCell ref="WNZ181:WOA181"/>
    <mergeCell ref="WOB181:WOC181"/>
    <mergeCell ref="WOD181:WOE181"/>
    <mergeCell ref="WOF181:WOG181"/>
    <mergeCell ref="WOI181:WOJ181"/>
    <mergeCell ref="WOK181:WOL181"/>
    <mergeCell ref="WOM181:WON181"/>
    <mergeCell ref="WOO181:WOP181"/>
    <mergeCell ref="WOQ181:WOR181"/>
    <mergeCell ref="WOS181:WOT181"/>
    <mergeCell ref="WJK181:WJL181"/>
    <mergeCell ref="WJM181:WJN181"/>
    <mergeCell ref="WJO181:WJP181"/>
    <mergeCell ref="WJQ181:WJR181"/>
    <mergeCell ref="WJT181:WJU181"/>
    <mergeCell ref="WJV181:WJW181"/>
    <mergeCell ref="WJX181:WJY181"/>
    <mergeCell ref="WJZ181:WKA181"/>
    <mergeCell ref="WKB181:WKC181"/>
    <mergeCell ref="WKD181:WKE181"/>
    <mergeCell ref="WKF181:WKG181"/>
    <mergeCell ref="WKH181:WKI181"/>
    <mergeCell ref="WKK181:WKL181"/>
    <mergeCell ref="WKM181:WKN181"/>
    <mergeCell ref="WKO181:WKP181"/>
    <mergeCell ref="WKQ181:WKR181"/>
    <mergeCell ref="WKS181:WKT181"/>
    <mergeCell ref="WKU181:WKV181"/>
    <mergeCell ref="WKW181:WKX181"/>
    <mergeCell ref="WKY181:WKZ181"/>
    <mergeCell ref="WLB181:WLC181"/>
    <mergeCell ref="WLD181:WLE181"/>
    <mergeCell ref="WLF181:WLG181"/>
    <mergeCell ref="WLH181:WLI181"/>
    <mergeCell ref="WLJ181:WLK181"/>
    <mergeCell ref="WLL181:WLM181"/>
    <mergeCell ref="WLN181:WLO181"/>
    <mergeCell ref="WLP181:WLQ181"/>
    <mergeCell ref="WLS181:WLT181"/>
    <mergeCell ref="WLU181:WLV181"/>
    <mergeCell ref="WLW181:WLX181"/>
    <mergeCell ref="WLY181:WLZ181"/>
    <mergeCell ref="WMA181:WMB181"/>
    <mergeCell ref="WGS181:WGT181"/>
    <mergeCell ref="WGU181:WGV181"/>
    <mergeCell ref="WGW181:WGX181"/>
    <mergeCell ref="WGY181:WGZ181"/>
    <mergeCell ref="WHA181:WHB181"/>
    <mergeCell ref="WHD181:WHE181"/>
    <mergeCell ref="WHF181:WHG181"/>
    <mergeCell ref="WHH181:WHI181"/>
    <mergeCell ref="WHJ181:WHK181"/>
    <mergeCell ref="WHL181:WHM181"/>
    <mergeCell ref="WHN181:WHO181"/>
    <mergeCell ref="WHP181:WHQ181"/>
    <mergeCell ref="WHR181:WHS181"/>
    <mergeCell ref="WHU181:WHV181"/>
    <mergeCell ref="WHW181:WHX181"/>
    <mergeCell ref="WHY181:WHZ181"/>
    <mergeCell ref="WIA181:WIB181"/>
    <mergeCell ref="WIC181:WID181"/>
    <mergeCell ref="WIE181:WIF181"/>
    <mergeCell ref="WIG181:WIH181"/>
    <mergeCell ref="WII181:WIJ181"/>
    <mergeCell ref="WIL181:WIM181"/>
    <mergeCell ref="WIN181:WIO181"/>
    <mergeCell ref="WIP181:WIQ181"/>
    <mergeCell ref="WIR181:WIS181"/>
    <mergeCell ref="WIT181:WIU181"/>
    <mergeCell ref="WIV181:WIW181"/>
    <mergeCell ref="WIX181:WIY181"/>
    <mergeCell ref="WIZ181:WJA181"/>
    <mergeCell ref="WJC181:WJD181"/>
    <mergeCell ref="WJE181:WJF181"/>
    <mergeCell ref="WJG181:WJH181"/>
    <mergeCell ref="WJI181:WJJ181"/>
    <mergeCell ref="WEA181:WEB181"/>
    <mergeCell ref="WEC181:WED181"/>
    <mergeCell ref="WEE181:WEF181"/>
    <mergeCell ref="WEG181:WEH181"/>
    <mergeCell ref="WEI181:WEJ181"/>
    <mergeCell ref="WEK181:WEL181"/>
    <mergeCell ref="WEN181:WEO181"/>
    <mergeCell ref="WEP181:WEQ181"/>
    <mergeCell ref="WER181:WES181"/>
    <mergeCell ref="WET181:WEU181"/>
    <mergeCell ref="WEV181:WEW181"/>
    <mergeCell ref="WEX181:WEY181"/>
    <mergeCell ref="WEZ181:WFA181"/>
    <mergeCell ref="WFB181:WFC181"/>
    <mergeCell ref="WFE181:WFF181"/>
    <mergeCell ref="WFG181:WFH181"/>
    <mergeCell ref="WFI181:WFJ181"/>
    <mergeCell ref="WFK181:WFL181"/>
    <mergeCell ref="WFM181:WFN181"/>
    <mergeCell ref="WFO181:WFP181"/>
    <mergeCell ref="WFQ181:WFR181"/>
    <mergeCell ref="WFS181:WFT181"/>
    <mergeCell ref="WFV181:WFW181"/>
    <mergeCell ref="WFX181:WFY181"/>
    <mergeCell ref="WFZ181:WGA181"/>
    <mergeCell ref="WGB181:WGC181"/>
    <mergeCell ref="WGD181:WGE181"/>
    <mergeCell ref="WGF181:WGG181"/>
    <mergeCell ref="WGH181:WGI181"/>
    <mergeCell ref="WGJ181:WGK181"/>
    <mergeCell ref="WGM181:WGN181"/>
    <mergeCell ref="WGO181:WGP181"/>
    <mergeCell ref="WGQ181:WGR181"/>
    <mergeCell ref="WBI181:WBJ181"/>
    <mergeCell ref="WBK181:WBL181"/>
    <mergeCell ref="WBM181:WBN181"/>
    <mergeCell ref="WBO181:WBP181"/>
    <mergeCell ref="WBQ181:WBR181"/>
    <mergeCell ref="WBS181:WBT181"/>
    <mergeCell ref="WBU181:WBV181"/>
    <mergeCell ref="WBX181:WBY181"/>
    <mergeCell ref="WBZ181:WCA181"/>
    <mergeCell ref="WCB181:WCC181"/>
    <mergeCell ref="WCD181:WCE181"/>
    <mergeCell ref="WCF181:WCG181"/>
    <mergeCell ref="WCH181:WCI181"/>
    <mergeCell ref="WCJ181:WCK181"/>
    <mergeCell ref="WCL181:WCM181"/>
    <mergeCell ref="WCO181:WCP181"/>
    <mergeCell ref="WCQ181:WCR181"/>
    <mergeCell ref="WCS181:WCT181"/>
    <mergeCell ref="WCU181:WCV181"/>
    <mergeCell ref="WCW181:WCX181"/>
    <mergeCell ref="WCY181:WCZ181"/>
    <mergeCell ref="WDA181:WDB181"/>
    <mergeCell ref="WDC181:WDD181"/>
    <mergeCell ref="WDF181:WDG181"/>
    <mergeCell ref="WDH181:WDI181"/>
    <mergeCell ref="WDJ181:WDK181"/>
    <mergeCell ref="WDL181:WDM181"/>
    <mergeCell ref="WDN181:WDO181"/>
    <mergeCell ref="WDP181:WDQ181"/>
    <mergeCell ref="WDR181:WDS181"/>
    <mergeCell ref="WDT181:WDU181"/>
    <mergeCell ref="WDW181:WDX181"/>
    <mergeCell ref="WDY181:WDZ181"/>
    <mergeCell ref="VYQ181:VYR181"/>
    <mergeCell ref="VYS181:VYT181"/>
    <mergeCell ref="VYU181:VYV181"/>
    <mergeCell ref="VYW181:VYX181"/>
    <mergeCell ref="VYY181:VYZ181"/>
    <mergeCell ref="VZA181:VZB181"/>
    <mergeCell ref="VZC181:VZD181"/>
    <mergeCell ref="VZE181:VZF181"/>
    <mergeCell ref="VZH181:VZI181"/>
    <mergeCell ref="VZJ181:VZK181"/>
    <mergeCell ref="VZL181:VZM181"/>
    <mergeCell ref="VZN181:VZO181"/>
    <mergeCell ref="VZP181:VZQ181"/>
    <mergeCell ref="VZR181:VZS181"/>
    <mergeCell ref="VZT181:VZU181"/>
    <mergeCell ref="VZV181:VZW181"/>
    <mergeCell ref="VZY181:VZZ181"/>
    <mergeCell ref="WAA181:WAB181"/>
    <mergeCell ref="WAC181:WAD181"/>
    <mergeCell ref="WAE181:WAF181"/>
    <mergeCell ref="WAG181:WAH181"/>
    <mergeCell ref="WAI181:WAJ181"/>
    <mergeCell ref="WAK181:WAL181"/>
    <mergeCell ref="WAM181:WAN181"/>
    <mergeCell ref="WAP181:WAQ181"/>
    <mergeCell ref="WAR181:WAS181"/>
    <mergeCell ref="WAT181:WAU181"/>
    <mergeCell ref="WAV181:WAW181"/>
    <mergeCell ref="WAX181:WAY181"/>
    <mergeCell ref="WAZ181:WBA181"/>
    <mergeCell ref="WBB181:WBC181"/>
    <mergeCell ref="WBD181:WBE181"/>
    <mergeCell ref="WBG181:WBH181"/>
    <mergeCell ref="VVX181:VVY181"/>
    <mergeCell ref="VWA181:VWB181"/>
    <mergeCell ref="VWC181:VWD181"/>
    <mergeCell ref="VWE181:VWF181"/>
    <mergeCell ref="VWG181:VWH181"/>
    <mergeCell ref="VWI181:VWJ181"/>
    <mergeCell ref="VWK181:VWL181"/>
    <mergeCell ref="VWM181:VWN181"/>
    <mergeCell ref="VWO181:VWP181"/>
    <mergeCell ref="VWR181:VWS181"/>
    <mergeCell ref="VWT181:VWU181"/>
    <mergeCell ref="VWV181:VWW181"/>
    <mergeCell ref="VWX181:VWY181"/>
    <mergeCell ref="VWZ181:VXA181"/>
    <mergeCell ref="VXB181:VXC181"/>
    <mergeCell ref="VXD181:VXE181"/>
    <mergeCell ref="VXF181:VXG181"/>
    <mergeCell ref="VXI181:VXJ181"/>
    <mergeCell ref="VXK181:VXL181"/>
    <mergeCell ref="VXM181:VXN181"/>
    <mergeCell ref="VXO181:VXP181"/>
    <mergeCell ref="VXQ181:VXR181"/>
    <mergeCell ref="VXS181:VXT181"/>
    <mergeCell ref="VXU181:VXV181"/>
    <mergeCell ref="VXW181:VXX181"/>
    <mergeCell ref="VXZ181:VYA181"/>
    <mergeCell ref="VYB181:VYC181"/>
    <mergeCell ref="VYD181:VYE181"/>
    <mergeCell ref="VYF181:VYG181"/>
    <mergeCell ref="VYH181:VYI181"/>
    <mergeCell ref="VYJ181:VYK181"/>
    <mergeCell ref="VYL181:VYM181"/>
    <mergeCell ref="VYN181:VYO181"/>
    <mergeCell ref="VTF181:VTG181"/>
    <mergeCell ref="VTH181:VTI181"/>
    <mergeCell ref="VTK181:VTL181"/>
    <mergeCell ref="VTM181:VTN181"/>
    <mergeCell ref="VTO181:VTP181"/>
    <mergeCell ref="VTQ181:VTR181"/>
    <mergeCell ref="VTS181:VTT181"/>
    <mergeCell ref="VTU181:VTV181"/>
    <mergeCell ref="VTW181:VTX181"/>
    <mergeCell ref="VTY181:VTZ181"/>
    <mergeCell ref="VUB181:VUC181"/>
    <mergeCell ref="VUD181:VUE181"/>
    <mergeCell ref="VUF181:VUG181"/>
    <mergeCell ref="VUH181:VUI181"/>
    <mergeCell ref="VUJ181:VUK181"/>
    <mergeCell ref="VUL181:VUM181"/>
    <mergeCell ref="VUN181:VUO181"/>
    <mergeCell ref="VUP181:VUQ181"/>
    <mergeCell ref="VUS181:VUT181"/>
    <mergeCell ref="VUU181:VUV181"/>
    <mergeCell ref="VUW181:VUX181"/>
    <mergeCell ref="VUY181:VUZ181"/>
    <mergeCell ref="VVA181:VVB181"/>
    <mergeCell ref="VVC181:VVD181"/>
    <mergeCell ref="VVE181:VVF181"/>
    <mergeCell ref="VVG181:VVH181"/>
    <mergeCell ref="VVJ181:VVK181"/>
    <mergeCell ref="VVL181:VVM181"/>
    <mergeCell ref="VVN181:VVO181"/>
    <mergeCell ref="VVP181:VVQ181"/>
    <mergeCell ref="VVR181:VVS181"/>
    <mergeCell ref="VVT181:VVU181"/>
    <mergeCell ref="VVV181:VVW181"/>
    <mergeCell ref="VQN181:VQO181"/>
    <mergeCell ref="VQP181:VQQ181"/>
    <mergeCell ref="VQR181:VQS181"/>
    <mergeCell ref="VQU181:VQV181"/>
    <mergeCell ref="VQW181:VQX181"/>
    <mergeCell ref="VQY181:VQZ181"/>
    <mergeCell ref="VRA181:VRB181"/>
    <mergeCell ref="VRC181:VRD181"/>
    <mergeCell ref="VRE181:VRF181"/>
    <mergeCell ref="VRG181:VRH181"/>
    <mergeCell ref="VRI181:VRJ181"/>
    <mergeCell ref="VRL181:VRM181"/>
    <mergeCell ref="VRN181:VRO181"/>
    <mergeCell ref="VRP181:VRQ181"/>
    <mergeCell ref="VRR181:VRS181"/>
    <mergeCell ref="VRT181:VRU181"/>
    <mergeCell ref="VRV181:VRW181"/>
    <mergeCell ref="VRX181:VRY181"/>
    <mergeCell ref="VRZ181:VSA181"/>
    <mergeCell ref="VSC181:VSD181"/>
    <mergeCell ref="VSE181:VSF181"/>
    <mergeCell ref="VSG181:VSH181"/>
    <mergeCell ref="VSI181:VSJ181"/>
    <mergeCell ref="VSK181:VSL181"/>
    <mergeCell ref="VSM181:VSN181"/>
    <mergeCell ref="VSO181:VSP181"/>
    <mergeCell ref="VSQ181:VSR181"/>
    <mergeCell ref="VST181:VSU181"/>
    <mergeCell ref="VSV181:VSW181"/>
    <mergeCell ref="VSX181:VSY181"/>
    <mergeCell ref="VSZ181:VTA181"/>
    <mergeCell ref="VTB181:VTC181"/>
    <mergeCell ref="VTD181:VTE181"/>
    <mergeCell ref="VNV181:VNW181"/>
    <mergeCell ref="VNX181:VNY181"/>
    <mergeCell ref="VNZ181:VOA181"/>
    <mergeCell ref="VOB181:VOC181"/>
    <mergeCell ref="VOE181:VOF181"/>
    <mergeCell ref="VOG181:VOH181"/>
    <mergeCell ref="VOI181:VOJ181"/>
    <mergeCell ref="VOK181:VOL181"/>
    <mergeCell ref="VOM181:VON181"/>
    <mergeCell ref="VOO181:VOP181"/>
    <mergeCell ref="VOQ181:VOR181"/>
    <mergeCell ref="VOS181:VOT181"/>
    <mergeCell ref="VOV181:VOW181"/>
    <mergeCell ref="VOX181:VOY181"/>
    <mergeCell ref="VOZ181:VPA181"/>
    <mergeCell ref="VPB181:VPC181"/>
    <mergeCell ref="VPD181:VPE181"/>
    <mergeCell ref="VPF181:VPG181"/>
    <mergeCell ref="VPH181:VPI181"/>
    <mergeCell ref="VPJ181:VPK181"/>
    <mergeCell ref="VPM181:VPN181"/>
    <mergeCell ref="VPO181:VPP181"/>
    <mergeCell ref="VPQ181:VPR181"/>
    <mergeCell ref="VPS181:VPT181"/>
    <mergeCell ref="VPU181:VPV181"/>
    <mergeCell ref="VPW181:VPX181"/>
    <mergeCell ref="VPY181:VPZ181"/>
    <mergeCell ref="VQA181:VQB181"/>
    <mergeCell ref="VQD181:VQE181"/>
    <mergeCell ref="VQF181:VQG181"/>
    <mergeCell ref="VQH181:VQI181"/>
    <mergeCell ref="VQJ181:VQK181"/>
    <mergeCell ref="VQL181:VQM181"/>
    <mergeCell ref="VLD181:VLE181"/>
    <mergeCell ref="VLF181:VLG181"/>
    <mergeCell ref="VLH181:VLI181"/>
    <mergeCell ref="VLJ181:VLK181"/>
    <mergeCell ref="VLL181:VLM181"/>
    <mergeCell ref="VLO181:VLP181"/>
    <mergeCell ref="VLQ181:VLR181"/>
    <mergeCell ref="VLS181:VLT181"/>
    <mergeCell ref="VLU181:VLV181"/>
    <mergeCell ref="VLW181:VLX181"/>
    <mergeCell ref="VLY181:VLZ181"/>
    <mergeCell ref="VMA181:VMB181"/>
    <mergeCell ref="VMC181:VMD181"/>
    <mergeCell ref="VMF181:VMG181"/>
    <mergeCell ref="VMH181:VMI181"/>
    <mergeCell ref="VMJ181:VMK181"/>
    <mergeCell ref="VML181:VMM181"/>
    <mergeCell ref="VMN181:VMO181"/>
    <mergeCell ref="VMP181:VMQ181"/>
    <mergeCell ref="VMR181:VMS181"/>
    <mergeCell ref="VMT181:VMU181"/>
    <mergeCell ref="VMW181:VMX181"/>
    <mergeCell ref="VMY181:VMZ181"/>
    <mergeCell ref="VNA181:VNB181"/>
    <mergeCell ref="VNC181:VND181"/>
    <mergeCell ref="VNE181:VNF181"/>
    <mergeCell ref="VNG181:VNH181"/>
    <mergeCell ref="VNI181:VNJ181"/>
    <mergeCell ref="VNK181:VNL181"/>
    <mergeCell ref="VNN181:VNO181"/>
    <mergeCell ref="VNP181:VNQ181"/>
    <mergeCell ref="VNR181:VNS181"/>
    <mergeCell ref="VNT181:VNU181"/>
    <mergeCell ref="VIL181:VIM181"/>
    <mergeCell ref="VIN181:VIO181"/>
    <mergeCell ref="VIP181:VIQ181"/>
    <mergeCell ref="VIR181:VIS181"/>
    <mergeCell ref="VIT181:VIU181"/>
    <mergeCell ref="VIV181:VIW181"/>
    <mergeCell ref="VIY181:VIZ181"/>
    <mergeCell ref="VJA181:VJB181"/>
    <mergeCell ref="VJC181:VJD181"/>
    <mergeCell ref="VJE181:VJF181"/>
    <mergeCell ref="VJG181:VJH181"/>
    <mergeCell ref="VJI181:VJJ181"/>
    <mergeCell ref="VJK181:VJL181"/>
    <mergeCell ref="VJM181:VJN181"/>
    <mergeCell ref="VJP181:VJQ181"/>
    <mergeCell ref="VJR181:VJS181"/>
    <mergeCell ref="VJT181:VJU181"/>
    <mergeCell ref="VJV181:VJW181"/>
    <mergeCell ref="VJX181:VJY181"/>
    <mergeCell ref="VJZ181:VKA181"/>
    <mergeCell ref="VKB181:VKC181"/>
    <mergeCell ref="VKD181:VKE181"/>
    <mergeCell ref="VKG181:VKH181"/>
    <mergeCell ref="VKI181:VKJ181"/>
    <mergeCell ref="VKK181:VKL181"/>
    <mergeCell ref="VKM181:VKN181"/>
    <mergeCell ref="VKO181:VKP181"/>
    <mergeCell ref="VKQ181:VKR181"/>
    <mergeCell ref="VKS181:VKT181"/>
    <mergeCell ref="VKU181:VKV181"/>
    <mergeCell ref="VKX181:VKY181"/>
    <mergeCell ref="VKZ181:VLA181"/>
    <mergeCell ref="VLB181:VLC181"/>
    <mergeCell ref="VFT181:VFU181"/>
    <mergeCell ref="VFV181:VFW181"/>
    <mergeCell ref="VFX181:VFY181"/>
    <mergeCell ref="VFZ181:VGA181"/>
    <mergeCell ref="VGB181:VGC181"/>
    <mergeCell ref="VGD181:VGE181"/>
    <mergeCell ref="VGF181:VGG181"/>
    <mergeCell ref="VGI181:VGJ181"/>
    <mergeCell ref="VGK181:VGL181"/>
    <mergeCell ref="VGM181:VGN181"/>
    <mergeCell ref="VGO181:VGP181"/>
    <mergeCell ref="VGQ181:VGR181"/>
    <mergeCell ref="VGS181:VGT181"/>
    <mergeCell ref="VGU181:VGV181"/>
    <mergeCell ref="VGW181:VGX181"/>
    <mergeCell ref="VGZ181:VHA181"/>
    <mergeCell ref="VHB181:VHC181"/>
    <mergeCell ref="VHD181:VHE181"/>
    <mergeCell ref="VHF181:VHG181"/>
    <mergeCell ref="VHH181:VHI181"/>
    <mergeCell ref="VHJ181:VHK181"/>
    <mergeCell ref="VHL181:VHM181"/>
    <mergeCell ref="VHN181:VHO181"/>
    <mergeCell ref="VHQ181:VHR181"/>
    <mergeCell ref="VHS181:VHT181"/>
    <mergeCell ref="VHU181:VHV181"/>
    <mergeCell ref="VHW181:VHX181"/>
    <mergeCell ref="VHY181:VHZ181"/>
    <mergeCell ref="VIA181:VIB181"/>
    <mergeCell ref="VIC181:VID181"/>
    <mergeCell ref="VIE181:VIF181"/>
    <mergeCell ref="VIH181:VII181"/>
    <mergeCell ref="VIJ181:VIK181"/>
    <mergeCell ref="VDB181:VDC181"/>
    <mergeCell ref="VDD181:VDE181"/>
    <mergeCell ref="VDF181:VDG181"/>
    <mergeCell ref="VDH181:VDI181"/>
    <mergeCell ref="VDJ181:VDK181"/>
    <mergeCell ref="VDL181:VDM181"/>
    <mergeCell ref="VDN181:VDO181"/>
    <mergeCell ref="VDP181:VDQ181"/>
    <mergeCell ref="VDS181:VDT181"/>
    <mergeCell ref="VDU181:VDV181"/>
    <mergeCell ref="VDW181:VDX181"/>
    <mergeCell ref="VDY181:VDZ181"/>
    <mergeCell ref="VEA181:VEB181"/>
    <mergeCell ref="VEC181:VED181"/>
    <mergeCell ref="VEE181:VEF181"/>
    <mergeCell ref="VEG181:VEH181"/>
    <mergeCell ref="VEJ181:VEK181"/>
    <mergeCell ref="VEL181:VEM181"/>
    <mergeCell ref="VEN181:VEO181"/>
    <mergeCell ref="VEP181:VEQ181"/>
    <mergeCell ref="VER181:VES181"/>
    <mergeCell ref="VET181:VEU181"/>
    <mergeCell ref="VEV181:VEW181"/>
    <mergeCell ref="VEX181:VEY181"/>
    <mergeCell ref="VFA181:VFB181"/>
    <mergeCell ref="VFC181:VFD181"/>
    <mergeCell ref="VFE181:VFF181"/>
    <mergeCell ref="VFG181:VFH181"/>
    <mergeCell ref="VFI181:VFJ181"/>
    <mergeCell ref="VFK181:VFL181"/>
    <mergeCell ref="VFM181:VFN181"/>
    <mergeCell ref="VFO181:VFP181"/>
    <mergeCell ref="VFR181:VFS181"/>
    <mergeCell ref="VAI181:VAJ181"/>
    <mergeCell ref="VAL181:VAM181"/>
    <mergeCell ref="VAN181:VAO181"/>
    <mergeCell ref="VAP181:VAQ181"/>
    <mergeCell ref="VAR181:VAS181"/>
    <mergeCell ref="VAT181:VAU181"/>
    <mergeCell ref="VAV181:VAW181"/>
    <mergeCell ref="VAX181:VAY181"/>
    <mergeCell ref="VAZ181:VBA181"/>
    <mergeCell ref="VBC181:VBD181"/>
    <mergeCell ref="VBE181:VBF181"/>
    <mergeCell ref="VBG181:VBH181"/>
    <mergeCell ref="VBI181:VBJ181"/>
    <mergeCell ref="VBK181:VBL181"/>
    <mergeCell ref="VBM181:VBN181"/>
    <mergeCell ref="VBO181:VBP181"/>
    <mergeCell ref="VBQ181:VBR181"/>
    <mergeCell ref="VBT181:VBU181"/>
    <mergeCell ref="VBV181:VBW181"/>
    <mergeCell ref="VBX181:VBY181"/>
    <mergeCell ref="VBZ181:VCA181"/>
    <mergeCell ref="VCB181:VCC181"/>
    <mergeCell ref="VCD181:VCE181"/>
    <mergeCell ref="VCF181:VCG181"/>
    <mergeCell ref="VCH181:VCI181"/>
    <mergeCell ref="VCK181:VCL181"/>
    <mergeCell ref="VCM181:VCN181"/>
    <mergeCell ref="VCO181:VCP181"/>
    <mergeCell ref="VCQ181:VCR181"/>
    <mergeCell ref="VCS181:VCT181"/>
    <mergeCell ref="VCU181:VCV181"/>
    <mergeCell ref="VCW181:VCX181"/>
    <mergeCell ref="VCY181:VCZ181"/>
    <mergeCell ref="UXQ181:UXR181"/>
    <mergeCell ref="UXS181:UXT181"/>
    <mergeCell ref="UXV181:UXW181"/>
    <mergeCell ref="UXX181:UXY181"/>
    <mergeCell ref="UXZ181:UYA181"/>
    <mergeCell ref="UYB181:UYC181"/>
    <mergeCell ref="UYD181:UYE181"/>
    <mergeCell ref="UYF181:UYG181"/>
    <mergeCell ref="UYH181:UYI181"/>
    <mergeCell ref="UYJ181:UYK181"/>
    <mergeCell ref="UYM181:UYN181"/>
    <mergeCell ref="UYO181:UYP181"/>
    <mergeCell ref="UYQ181:UYR181"/>
    <mergeCell ref="UYS181:UYT181"/>
    <mergeCell ref="UYU181:UYV181"/>
    <mergeCell ref="UYW181:UYX181"/>
    <mergeCell ref="UYY181:UYZ181"/>
    <mergeCell ref="UZA181:UZB181"/>
    <mergeCell ref="UZD181:UZE181"/>
    <mergeCell ref="UZF181:UZG181"/>
    <mergeCell ref="UZH181:UZI181"/>
    <mergeCell ref="UZJ181:UZK181"/>
    <mergeCell ref="UZL181:UZM181"/>
    <mergeCell ref="UZN181:UZO181"/>
    <mergeCell ref="UZP181:UZQ181"/>
    <mergeCell ref="UZR181:UZS181"/>
    <mergeCell ref="UZU181:UZV181"/>
    <mergeCell ref="UZW181:UZX181"/>
    <mergeCell ref="UZY181:UZZ181"/>
    <mergeCell ref="VAA181:VAB181"/>
    <mergeCell ref="VAC181:VAD181"/>
    <mergeCell ref="VAE181:VAF181"/>
    <mergeCell ref="VAG181:VAH181"/>
    <mergeCell ref="UUY181:UUZ181"/>
    <mergeCell ref="UVA181:UVB181"/>
    <mergeCell ref="UVC181:UVD181"/>
    <mergeCell ref="UVF181:UVG181"/>
    <mergeCell ref="UVH181:UVI181"/>
    <mergeCell ref="UVJ181:UVK181"/>
    <mergeCell ref="UVL181:UVM181"/>
    <mergeCell ref="UVN181:UVO181"/>
    <mergeCell ref="UVP181:UVQ181"/>
    <mergeCell ref="UVR181:UVS181"/>
    <mergeCell ref="UVT181:UVU181"/>
    <mergeCell ref="UVW181:UVX181"/>
    <mergeCell ref="UVY181:UVZ181"/>
    <mergeCell ref="UWA181:UWB181"/>
    <mergeCell ref="UWC181:UWD181"/>
    <mergeCell ref="UWE181:UWF181"/>
    <mergeCell ref="UWG181:UWH181"/>
    <mergeCell ref="UWI181:UWJ181"/>
    <mergeCell ref="UWK181:UWL181"/>
    <mergeCell ref="UWN181:UWO181"/>
    <mergeCell ref="UWP181:UWQ181"/>
    <mergeCell ref="UWR181:UWS181"/>
    <mergeCell ref="UWT181:UWU181"/>
    <mergeCell ref="UWV181:UWW181"/>
    <mergeCell ref="UWX181:UWY181"/>
    <mergeCell ref="UWZ181:UXA181"/>
    <mergeCell ref="UXB181:UXC181"/>
    <mergeCell ref="UXE181:UXF181"/>
    <mergeCell ref="UXG181:UXH181"/>
    <mergeCell ref="UXI181:UXJ181"/>
    <mergeCell ref="UXK181:UXL181"/>
    <mergeCell ref="UXM181:UXN181"/>
    <mergeCell ref="UXO181:UXP181"/>
    <mergeCell ref="USG181:USH181"/>
    <mergeCell ref="USI181:USJ181"/>
    <mergeCell ref="USK181:USL181"/>
    <mergeCell ref="USM181:USN181"/>
    <mergeCell ref="USP181:USQ181"/>
    <mergeCell ref="USR181:USS181"/>
    <mergeCell ref="UST181:USU181"/>
    <mergeCell ref="USV181:USW181"/>
    <mergeCell ref="USX181:USY181"/>
    <mergeCell ref="USZ181:UTA181"/>
    <mergeCell ref="UTB181:UTC181"/>
    <mergeCell ref="UTD181:UTE181"/>
    <mergeCell ref="UTG181:UTH181"/>
    <mergeCell ref="UTI181:UTJ181"/>
    <mergeCell ref="UTK181:UTL181"/>
    <mergeCell ref="UTM181:UTN181"/>
    <mergeCell ref="UTO181:UTP181"/>
    <mergeCell ref="UTQ181:UTR181"/>
    <mergeCell ref="UTS181:UTT181"/>
    <mergeCell ref="UTU181:UTV181"/>
    <mergeCell ref="UTX181:UTY181"/>
    <mergeCell ref="UTZ181:UUA181"/>
    <mergeCell ref="UUB181:UUC181"/>
    <mergeCell ref="UUD181:UUE181"/>
    <mergeCell ref="UUF181:UUG181"/>
    <mergeCell ref="UUH181:UUI181"/>
    <mergeCell ref="UUJ181:UUK181"/>
    <mergeCell ref="UUL181:UUM181"/>
    <mergeCell ref="UUO181:UUP181"/>
    <mergeCell ref="UUQ181:UUR181"/>
    <mergeCell ref="UUS181:UUT181"/>
    <mergeCell ref="UUU181:UUV181"/>
    <mergeCell ref="UUW181:UUX181"/>
    <mergeCell ref="UPO181:UPP181"/>
    <mergeCell ref="UPQ181:UPR181"/>
    <mergeCell ref="UPS181:UPT181"/>
    <mergeCell ref="UPU181:UPV181"/>
    <mergeCell ref="UPW181:UPX181"/>
    <mergeCell ref="UPZ181:UQA181"/>
    <mergeCell ref="UQB181:UQC181"/>
    <mergeCell ref="UQD181:UQE181"/>
    <mergeCell ref="UQF181:UQG181"/>
    <mergeCell ref="UQH181:UQI181"/>
    <mergeCell ref="UQJ181:UQK181"/>
    <mergeCell ref="UQL181:UQM181"/>
    <mergeCell ref="UQN181:UQO181"/>
    <mergeCell ref="UQQ181:UQR181"/>
    <mergeCell ref="UQS181:UQT181"/>
    <mergeCell ref="UQU181:UQV181"/>
    <mergeCell ref="UQW181:UQX181"/>
    <mergeCell ref="UQY181:UQZ181"/>
    <mergeCell ref="URA181:URB181"/>
    <mergeCell ref="URC181:URD181"/>
    <mergeCell ref="URE181:URF181"/>
    <mergeCell ref="URH181:URI181"/>
    <mergeCell ref="URJ181:URK181"/>
    <mergeCell ref="URL181:URM181"/>
    <mergeCell ref="URN181:URO181"/>
    <mergeCell ref="URP181:URQ181"/>
    <mergeCell ref="URR181:URS181"/>
    <mergeCell ref="URT181:URU181"/>
    <mergeCell ref="URV181:URW181"/>
    <mergeCell ref="URY181:URZ181"/>
    <mergeCell ref="USA181:USB181"/>
    <mergeCell ref="USC181:USD181"/>
    <mergeCell ref="USE181:USF181"/>
    <mergeCell ref="UMW181:UMX181"/>
    <mergeCell ref="UMY181:UMZ181"/>
    <mergeCell ref="UNA181:UNB181"/>
    <mergeCell ref="UNC181:UND181"/>
    <mergeCell ref="UNE181:UNF181"/>
    <mergeCell ref="UNG181:UNH181"/>
    <mergeCell ref="UNJ181:UNK181"/>
    <mergeCell ref="UNL181:UNM181"/>
    <mergeCell ref="UNN181:UNO181"/>
    <mergeCell ref="UNP181:UNQ181"/>
    <mergeCell ref="UNR181:UNS181"/>
    <mergeCell ref="UNT181:UNU181"/>
    <mergeCell ref="UNV181:UNW181"/>
    <mergeCell ref="UNX181:UNY181"/>
    <mergeCell ref="UOA181:UOB181"/>
    <mergeCell ref="UOC181:UOD181"/>
    <mergeCell ref="UOE181:UOF181"/>
    <mergeCell ref="UOG181:UOH181"/>
    <mergeCell ref="UOI181:UOJ181"/>
    <mergeCell ref="UOK181:UOL181"/>
    <mergeCell ref="UOM181:UON181"/>
    <mergeCell ref="UOO181:UOP181"/>
    <mergeCell ref="UOR181:UOS181"/>
    <mergeCell ref="UOT181:UOU181"/>
    <mergeCell ref="UOV181:UOW181"/>
    <mergeCell ref="UOX181:UOY181"/>
    <mergeCell ref="UOZ181:UPA181"/>
    <mergeCell ref="UPB181:UPC181"/>
    <mergeCell ref="UPD181:UPE181"/>
    <mergeCell ref="UPF181:UPG181"/>
    <mergeCell ref="UPI181:UPJ181"/>
    <mergeCell ref="UPK181:UPL181"/>
    <mergeCell ref="UPM181:UPN181"/>
    <mergeCell ref="UKE181:UKF181"/>
    <mergeCell ref="UKG181:UKH181"/>
    <mergeCell ref="UKI181:UKJ181"/>
    <mergeCell ref="UKK181:UKL181"/>
    <mergeCell ref="UKM181:UKN181"/>
    <mergeCell ref="UKO181:UKP181"/>
    <mergeCell ref="UKQ181:UKR181"/>
    <mergeCell ref="UKT181:UKU181"/>
    <mergeCell ref="UKV181:UKW181"/>
    <mergeCell ref="UKX181:UKY181"/>
    <mergeCell ref="UKZ181:ULA181"/>
    <mergeCell ref="ULB181:ULC181"/>
    <mergeCell ref="ULD181:ULE181"/>
    <mergeCell ref="ULF181:ULG181"/>
    <mergeCell ref="ULH181:ULI181"/>
    <mergeCell ref="ULK181:ULL181"/>
    <mergeCell ref="ULM181:ULN181"/>
    <mergeCell ref="ULO181:ULP181"/>
    <mergeCell ref="ULQ181:ULR181"/>
    <mergeCell ref="ULS181:ULT181"/>
    <mergeCell ref="ULU181:ULV181"/>
    <mergeCell ref="ULW181:ULX181"/>
    <mergeCell ref="ULY181:ULZ181"/>
    <mergeCell ref="UMB181:UMC181"/>
    <mergeCell ref="UMD181:UME181"/>
    <mergeCell ref="UMF181:UMG181"/>
    <mergeCell ref="UMH181:UMI181"/>
    <mergeCell ref="UMJ181:UMK181"/>
    <mergeCell ref="UML181:UMM181"/>
    <mergeCell ref="UMN181:UMO181"/>
    <mergeCell ref="UMP181:UMQ181"/>
    <mergeCell ref="UMS181:UMT181"/>
    <mergeCell ref="UMU181:UMV181"/>
    <mergeCell ref="UHM181:UHN181"/>
    <mergeCell ref="UHO181:UHP181"/>
    <mergeCell ref="UHQ181:UHR181"/>
    <mergeCell ref="UHS181:UHT181"/>
    <mergeCell ref="UHU181:UHV181"/>
    <mergeCell ref="UHW181:UHX181"/>
    <mergeCell ref="UHY181:UHZ181"/>
    <mergeCell ref="UIA181:UIB181"/>
    <mergeCell ref="UID181:UIE181"/>
    <mergeCell ref="UIF181:UIG181"/>
    <mergeCell ref="UIH181:UII181"/>
    <mergeCell ref="UIJ181:UIK181"/>
    <mergeCell ref="UIL181:UIM181"/>
    <mergeCell ref="UIN181:UIO181"/>
    <mergeCell ref="UIP181:UIQ181"/>
    <mergeCell ref="UIR181:UIS181"/>
    <mergeCell ref="UIU181:UIV181"/>
    <mergeCell ref="UIW181:UIX181"/>
    <mergeCell ref="UIY181:UIZ181"/>
    <mergeCell ref="UJA181:UJB181"/>
    <mergeCell ref="UJC181:UJD181"/>
    <mergeCell ref="UJE181:UJF181"/>
    <mergeCell ref="UJG181:UJH181"/>
    <mergeCell ref="UJI181:UJJ181"/>
    <mergeCell ref="UJL181:UJM181"/>
    <mergeCell ref="UJN181:UJO181"/>
    <mergeCell ref="UJP181:UJQ181"/>
    <mergeCell ref="UJR181:UJS181"/>
    <mergeCell ref="UJT181:UJU181"/>
    <mergeCell ref="UJV181:UJW181"/>
    <mergeCell ref="UJX181:UJY181"/>
    <mergeCell ref="UJZ181:UKA181"/>
    <mergeCell ref="UKC181:UKD181"/>
    <mergeCell ref="UET181:UEU181"/>
    <mergeCell ref="UEW181:UEX181"/>
    <mergeCell ref="UEY181:UEZ181"/>
    <mergeCell ref="UFA181:UFB181"/>
    <mergeCell ref="UFC181:UFD181"/>
    <mergeCell ref="UFE181:UFF181"/>
    <mergeCell ref="UFG181:UFH181"/>
    <mergeCell ref="UFI181:UFJ181"/>
    <mergeCell ref="UFK181:UFL181"/>
    <mergeCell ref="UFN181:UFO181"/>
    <mergeCell ref="UFP181:UFQ181"/>
    <mergeCell ref="UFR181:UFS181"/>
    <mergeCell ref="UFT181:UFU181"/>
    <mergeCell ref="UFV181:UFW181"/>
    <mergeCell ref="UFX181:UFY181"/>
    <mergeCell ref="UFZ181:UGA181"/>
    <mergeCell ref="UGB181:UGC181"/>
    <mergeCell ref="UGE181:UGF181"/>
    <mergeCell ref="UGG181:UGH181"/>
    <mergeCell ref="UGI181:UGJ181"/>
    <mergeCell ref="UGK181:UGL181"/>
    <mergeCell ref="UGM181:UGN181"/>
    <mergeCell ref="UGO181:UGP181"/>
    <mergeCell ref="UGQ181:UGR181"/>
    <mergeCell ref="UGS181:UGT181"/>
    <mergeCell ref="UGV181:UGW181"/>
    <mergeCell ref="UGX181:UGY181"/>
    <mergeCell ref="UGZ181:UHA181"/>
    <mergeCell ref="UHB181:UHC181"/>
    <mergeCell ref="UHD181:UHE181"/>
    <mergeCell ref="UHF181:UHG181"/>
    <mergeCell ref="UHH181:UHI181"/>
    <mergeCell ref="UHJ181:UHK181"/>
    <mergeCell ref="UCB181:UCC181"/>
    <mergeCell ref="UCD181:UCE181"/>
    <mergeCell ref="UCG181:UCH181"/>
    <mergeCell ref="UCI181:UCJ181"/>
    <mergeCell ref="UCK181:UCL181"/>
    <mergeCell ref="UCM181:UCN181"/>
    <mergeCell ref="UCO181:UCP181"/>
    <mergeCell ref="UCQ181:UCR181"/>
    <mergeCell ref="UCS181:UCT181"/>
    <mergeCell ref="UCU181:UCV181"/>
    <mergeCell ref="UCX181:UCY181"/>
    <mergeCell ref="UCZ181:UDA181"/>
    <mergeCell ref="UDB181:UDC181"/>
    <mergeCell ref="UDD181:UDE181"/>
    <mergeCell ref="UDF181:UDG181"/>
    <mergeCell ref="UDH181:UDI181"/>
    <mergeCell ref="UDJ181:UDK181"/>
    <mergeCell ref="UDL181:UDM181"/>
    <mergeCell ref="UDO181:UDP181"/>
    <mergeCell ref="UDQ181:UDR181"/>
    <mergeCell ref="UDS181:UDT181"/>
    <mergeCell ref="UDU181:UDV181"/>
    <mergeCell ref="UDW181:UDX181"/>
    <mergeCell ref="UDY181:UDZ181"/>
    <mergeCell ref="UEA181:UEB181"/>
    <mergeCell ref="UEC181:UED181"/>
    <mergeCell ref="UEF181:UEG181"/>
    <mergeCell ref="UEH181:UEI181"/>
    <mergeCell ref="UEJ181:UEK181"/>
    <mergeCell ref="UEL181:UEM181"/>
    <mergeCell ref="UEN181:UEO181"/>
    <mergeCell ref="UEP181:UEQ181"/>
    <mergeCell ref="UER181:UES181"/>
    <mergeCell ref="TZJ181:TZK181"/>
    <mergeCell ref="TZL181:TZM181"/>
    <mergeCell ref="TZN181:TZO181"/>
    <mergeCell ref="TZQ181:TZR181"/>
    <mergeCell ref="TZS181:TZT181"/>
    <mergeCell ref="TZU181:TZV181"/>
    <mergeCell ref="TZW181:TZX181"/>
    <mergeCell ref="TZY181:TZZ181"/>
    <mergeCell ref="UAA181:UAB181"/>
    <mergeCell ref="UAC181:UAD181"/>
    <mergeCell ref="UAE181:UAF181"/>
    <mergeCell ref="UAH181:UAI181"/>
    <mergeCell ref="UAJ181:UAK181"/>
    <mergeCell ref="UAL181:UAM181"/>
    <mergeCell ref="UAN181:UAO181"/>
    <mergeCell ref="UAP181:UAQ181"/>
    <mergeCell ref="UAR181:UAS181"/>
    <mergeCell ref="UAT181:UAU181"/>
    <mergeCell ref="UAV181:UAW181"/>
    <mergeCell ref="UAY181:UAZ181"/>
    <mergeCell ref="UBA181:UBB181"/>
    <mergeCell ref="UBC181:UBD181"/>
    <mergeCell ref="UBE181:UBF181"/>
    <mergeCell ref="UBG181:UBH181"/>
    <mergeCell ref="UBI181:UBJ181"/>
    <mergeCell ref="UBK181:UBL181"/>
    <mergeCell ref="UBM181:UBN181"/>
    <mergeCell ref="UBP181:UBQ181"/>
    <mergeCell ref="UBR181:UBS181"/>
    <mergeCell ref="UBT181:UBU181"/>
    <mergeCell ref="UBV181:UBW181"/>
    <mergeCell ref="UBX181:UBY181"/>
    <mergeCell ref="UBZ181:UCA181"/>
    <mergeCell ref="TWR181:TWS181"/>
    <mergeCell ref="TWT181:TWU181"/>
    <mergeCell ref="TWV181:TWW181"/>
    <mergeCell ref="TWX181:TWY181"/>
    <mergeCell ref="TXA181:TXB181"/>
    <mergeCell ref="TXC181:TXD181"/>
    <mergeCell ref="TXE181:TXF181"/>
    <mergeCell ref="TXG181:TXH181"/>
    <mergeCell ref="TXI181:TXJ181"/>
    <mergeCell ref="TXK181:TXL181"/>
    <mergeCell ref="TXM181:TXN181"/>
    <mergeCell ref="TXO181:TXP181"/>
    <mergeCell ref="TXR181:TXS181"/>
    <mergeCell ref="TXT181:TXU181"/>
    <mergeCell ref="TXV181:TXW181"/>
    <mergeCell ref="TXX181:TXY181"/>
    <mergeCell ref="TXZ181:TYA181"/>
    <mergeCell ref="TYB181:TYC181"/>
    <mergeCell ref="TYD181:TYE181"/>
    <mergeCell ref="TYF181:TYG181"/>
    <mergeCell ref="TYI181:TYJ181"/>
    <mergeCell ref="TYK181:TYL181"/>
    <mergeCell ref="TYM181:TYN181"/>
    <mergeCell ref="TYO181:TYP181"/>
    <mergeCell ref="TYQ181:TYR181"/>
    <mergeCell ref="TYS181:TYT181"/>
    <mergeCell ref="TYU181:TYV181"/>
    <mergeCell ref="TYW181:TYX181"/>
    <mergeCell ref="TYZ181:TZA181"/>
    <mergeCell ref="TZB181:TZC181"/>
    <mergeCell ref="TZD181:TZE181"/>
    <mergeCell ref="TZF181:TZG181"/>
    <mergeCell ref="TZH181:TZI181"/>
    <mergeCell ref="TTZ181:TUA181"/>
    <mergeCell ref="TUB181:TUC181"/>
    <mergeCell ref="TUD181:TUE181"/>
    <mergeCell ref="TUF181:TUG181"/>
    <mergeCell ref="TUH181:TUI181"/>
    <mergeCell ref="TUK181:TUL181"/>
    <mergeCell ref="TUM181:TUN181"/>
    <mergeCell ref="TUO181:TUP181"/>
    <mergeCell ref="TUQ181:TUR181"/>
    <mergeCell ref="TUS181:TUT181"/>
    <mergeCell ref="TUU181:TUV181"/>
    <mergeCell ref="TUW181:TUX181"/>
    <mergeCell ref="TUY181:TUZ181"/>
    <mergeCell ref="TVB181:TVC181"/>
    <mergeCell ref="TVD181:TVE181"/>
    <mergeCell ref="TVF181:TVG181"/>
    <mergeCell ref="TVH181:TVI181"/>
    <mergeCell ref="TVJ181:TVK181"/>
    <mergeCell ref="TVL181:TVM181"/>
    <mergeCell ref="TVN181:TVO181"/>
    <mergeCell ref="TVP181:TVQ181"/>
    <mergeCell ref="TVS181:TVT181"/>
    <mergeCell ref="TVU181:TVV181"/>
    <mergeCell ref="TVW181:TVX181"/>
    <mergeCell ref="TVY181:TVZ181"/>
    <mergeCell ref="TWA181:TWB181"/>
    <mergeCell ref="TWC181:TWD181"/>
    <mergeCell ref="TWE181:TWF181"/>
    <mergeCell ref="TWG181:TWH181"/>
    <mergeCell ref="TWJ181:TWK181"/>
    <mergeCell ref="TWL181:TWM181"/>
    <mergeCell ref="TWN181:TWO181"/>
    <mergeCell ref="TWP181:TWQ181"/>
    <mergeCell ref="TRH181:TRI181"/>
    <mergeCell ref="TRJ181:TRK181"/>
    <mergeCell ref="TRL181:TRM181"/>
    <mergeCell ref="TRN181:TRO181"/>
    <mergeCell ref="TRP181:TRQ181"/>
    <mergeCell ref="TRR181:TRS181"/>
    <mergeCell ref="TRU181:TRV181"/>
    <mergeCell ref="TRW181:TRX181"/>
    <mergeCell ref="TRY181:TRZ181"/>
    <mergeCell ref="TSA181:TSB181"/>
    <mergeCell ref="TSC181:TSD181"/>
    <mergeCell ref="TSE181:TSF181"/>
    <mergeCell ref="TSG181:TSH181"/>
    <mergeCell ref="TSI181:TSJ181"/>
    <mergeCell ref="TSL181:TSM181"/>
    <mergeCell ref="TSN181:TSO181"/>
    <mergeCell ref="TSP181:TSQ181"/>
    <mergeCell ref="TSR181:TSS181"/>
    <mergeCell ref="TST181:TSU181"/>
    <mergeCell ref="TSV181:TSW181"/>
    <mergeCell ref="TSX181:TSY181"/>
    <mergeCell ref="TSZ181:TTA181"/>
    <mergeCell ref="TTC181:TTD181"/>
    <mergeCell ref="TTE181:TTF181"/>
    <mergeCell ref="TTG181:TTH181"/>
    <mergeCell ref="TTI181:TTJ181"/>
    <mergeCell ref="TTK181:TTL181"/>
    <mergeCell ref="TTM181:TTN181"/>
    <mergeCell ref="TTO181:TTP181"/>
    <mergeCell ref="TTQ181:TTR181"/>
    <mergeCell ref="TTT181:TTU181"/>
    <mergeCell ref="TTV181:TTW181"/>
    <mergeCell ref="TTX181:TTY181"/>
    <mergeCell ref="TOP181:TOQ181"/>
    <mergeCell ref="TOR181:TOS181"/>
    <mergeCell ref="TOT181:TOU181"/>
    <mergeCell ref="TOV181:TOW181"/>
    <mergeCell ref="TOX181:TOY181"/>
    <mergeCell ref="TOZ181:TPA181"/>
    <mergeCell ref="TPB181:TPC181"/>
    <mergeCell ref="TPE181:TPF181"/>
    <mergeCell ref="TPG181:TPH181"/>
    <mergeCell ref="TPI181:TPJ181"/>
    <mergeCell ref="TPK181:TPL181"/>
    <mergeCell ref="TPM181:TPN181"/>
    <mergeCell ref="TPO181:TPP181"/>
    <mergeCell ref="TPQ181:TPR181"/>
    <mergeCell ref="TPS181:TPT181"/>
    <mergeCell ref="TPV181:TPW181"/>
    <mergeCell ref="TPX181:TPY181"/>
    <mergeCell ref="TPZ181:TQA181"/>
    <mergeCell ref="TQB181:TQC181"/>
    <mergeCell ref="TQD181:TQE181"/>
    <mergeCell ref="TQF181:TQG181"/>
    <mergeCell ref="TQH181:TQI181"/>
    <mergeCell ref="TQJ181:TQK181"/>
    <mergeCell ref="TQM181:TQN181"/>
    <mergeCell ref="TQO181:TQP181"/>
    <mergeCell ref="TQQ181:TQR181"/>
    <mergeCell ref="TQS181:TQT181"/>
    <mergeCell ref="TQU181:TQV181"/>
    <mergeCell ref="TQW181:TQX181"/>
    <mergeCell ref="TQY181:TQZ181"/>
    <mergeCell ref="TRA181:TRB181"/>
    <mergeCell ref="TRD181:TRE181"/>
    <mergeCell ref="TRF181:TRG181"/>
    <mergeCell ref="TLX181:TLY181"/>
    <mergeCell ref="TLZ181:TMA181"/>
    <mergeCell ref="TMB181:TMC181"/>
    <mergeCell ref="TMD181:TME181"/>
    <mergeCell ref="TMF181:TMG181"/>
    <mergeCell ref="TMH181:TMI181"/>
    <mergeCell ref="TMJ181:TMK181"/>
    <mergeCell ref="TML181:TMM181"/>
    <mergeCell ref="TMO181:TMP181"/>
    <mergeCell ref="TMQ181:TMR181"/>
    <mergeCell ref="TMS181:TMT181"/>
    <mergeCell ref="TMU181:TMV181"/>
    <mergeCell ref="TMW181:TMX181"/>
    <mergeCell ref="TMY181:TMZ181"/>
    <mergeCell ref="TNA181:TNB181"/>
    <mergeCell ref="TNC181:TND181"/>
    <mergeCell ref="TNF181:TNG181"/>
    <mergeCell ref="TNH181:TNI181"/>
    <mergeCell ref="TNJ181:TNK181"/>
    <mergeCell ref="TNL181:TNM181"/>
    <mergeCell ref="TNN181:TNO181"/>
    <mergeCell ref="TNP181:TNQ181"/>
    <mergeCell ref="TNR181:TNS181"/>
    <mergeCell ref="TNT181:TNU181"/>
    <mergeCell ref="TNW181:TNX181"/>
    <mergeCell ref="TNY181:TNZ181"/>
    <mergeCell ref="TOA181:TOB181"/>
    <mergeCell ref="TOC181:TOD181"/>
    <mergeCell ref="TOE181:TOF181"/>
    <mergeCell ref="TOG181:TOH181"/>
    <mergeCell ref="TOI181:TOJ181"/>
    <mergeCell ref="TOK181:TOL181"/>
    <mergeCell ref="TON181:TOO181"/>
    <mergeCell ref="TJE181:TJF181"/>
    <mergeCell ref="TJH181:TJI181"/>
    <mergeCell ref="TJJ181:TJK181"/>
    <mergeCell ref="TJL181:TJM181"/>
    <mergeCell ref="TJN181:TJO181"/>
    <mergeCell ref="TJP181:TJQ181"/>
    <mergeCell ref="TJR181:TJS181"/>
    <mergeCell ref="TJT181:TJU181"/>
    <mergeCell ref="TJV181:TJW181"/>
    <mergeCell ref="TJY181:TJZ181"/>
    <mergeCell ref="TKA181:TKB181"/>
    <mergeCell ref="TKC181:TKD181"/>
    <mergeCell ref="TKE181:TKF181"/>
    <mergeCell ref="TKG181:TKH181"/>
    <mergeCell ref="TKI181:TKJ181"/>
    <mergeCell ref="TKK181:TKL181"/>
    <mergeCell ref="TKM181:TKN181"/>
    <mergeCell ref="TKP181:TKQ181"/>
    <mergeCell ref="TKR181:TKS181"/>
    <mergeCell ref="TKT181:TKU181"/>
    <mergeCell ref="TKV181:TKW181"/>
    <mergeCell ref="TKX181:TKY181"/>
    <mergeCell ref="TKZ181:TLA181"/>
    <mergeCell ref="TLB181:TLC181"/>
    <mergeCell ref="TLD181:TLE181"/>
    <mergeCell ref="TLG181:TLH181"/>
    <mergeCell ref="TLI181:TLJ181"/>
    <mergeCell ref="TLK181:TLL181"/>
    <mergeCell ref="TLM181:TLN181"/>
    <mergeCell ref="TLO181:TLP181"/>
    <mergeCell ref="TLQ181:TLR181"/>
    <mergeCell ref="TLS181:TLT181"/>
    <mergeCell ref="TLU181:TLV181"/>
    <mergeCell ref="TGM181:TGN181"/>
    <mergeCell ref="TGO181:TGP181"/>
    <mergeCell ref="TGR181:TGS181"/>
    <mergeCell ref="TGT181:TGU181"/>
    <mergeCell ref="TGV181:TGW181"/>
    <mergeCell ref="TGX181:TGY181"/>
    <mergeCell ref="TGZ181:THA181"/>
    <mergeCell ref="THB181:THC181"/>
    <mergeCell ref="THD181:THE181"/>
    <mergeCell ref="THF181:THG181"/>
    <mergeCell ref="THI181:THJ181"/>
    <mergeCell ref="THK181:THL181"/>
    <mergeCell ref="THM181:THN181"/>
    <mergeCell ref="THO181:THP181"/>
    <mergeCell ref="THQ181:THR181"/>
    <mergeCell ref="THS181:THT181"/>
    <mergeCell ref="THU181:THV181"/>
    <mergeCell ref="THW181:THX181"/>
    <mergeCell ref="THZ181:TIA181"/>
    <mergeCell ref="TIB181:TIC181"/>
    <mergeCell ref="TID181:TIE181"/>
    <mergeCell ref="TIF181:TIG181"/>
    <mergeCell ref="TIH181:TII181"/>
    <mergeCell ref="TIJ181:TIK181"/>
    <mergeCell ref="TIL181:TIM181"/>
    <mergeCell ref="TIN181:TIO181"/>
    <mergeCell ref="TIQ181:TIR181"/>
    <mergeCell ref="TIS181:TIT181"/>
    <mergeCell ref="TIU181:TIV181"/>
    <mergeCell ref="TIW181:TIX181"/>
    <mergeCell ref="TIY181:TIZ181"/>
    <mergeCell ref="TJA181:TJB181"/>
    <mergeCell ref="TJC181:TJD181"/>
    <mergeCell ref="TDU181:TDV181"/>
    <mergeCell ref="TDW181:TDX181"/>
    <mergeCell ref="TDY181:TDZ181"/>
    <mergeCell ref="TEB181:TEC181"/>
    <mergeCell ref="TED181:TEE181"/>
    <mergeCell ref="TEF181:TEG181"/>
    <mergeCell ref="TEH181:TEI181"/>
    <mergeCell ref="TEJ181:TEK181"/>
    <mergeCell ref="TEL181:TEM181"/>
    <mergeCell ref="TEN181:TEO181"/>
    <mergeCell ref="TEP181:TEQ181"/>
    <mergeCell ref="TES181:TET181"/>
    <mergeCell ref="TEU181:TEV181"/>
    <mergeCell ref="TEW181:TEX181"/>
    <mergeCell ref="TEY181:TEZ181"/>
    <mergeCell ref="TFA181:TFB181"/>
    <mergeCell ref="TFC181:TFD181"/>
    <mergeCell ref="TFE181:TFF181"/>
    <mergeCell ref="TFG181:TFH181"/>
    <mergeCell ref="TFJ181:TFK181"/>
    <mergeCell ref="TFL181:TFM181"/>
    <mergeCell ref="TFN181:TFO181"/>
    <mergeCell ref="TFP181:TFQ181"/>
    <mergeCell ref="TFR181:TFS181"/>
    <mergeCell ref="TFT181:TFU181"/>
    <mergeCell ref="TFV181:TFW181"/>
    <mergeCell ref="TFX181:TFY181"/>
    <mergeCell ref="TGA181:TGB181"/>
    <mergeCell ref="TGC181:TGD181"/>
    <mergeCell ref="TGE181:TGF181"/>
    <mergeCell ref="TGG181:TGH181"/>
    <mergeCell ref="TGI181:TGJ181"/>
    <mergeCell ref="TGK181:TGL181"/>
    <mergeCell ref="TBC181:TBD181"/>
    <mergeCell ref="TBE181:TBF181"/>
    <mergeCell ref="TBG181:TBH181"/>
    <mergeCell ref="TBI181:TBJ181"/>
    <mergeCell ref="TBL181:TBM181"/>
    <mergeCell ref="TBN181:TBO181"/>
    <mergeCell ref="TBP181:TBQ181"/>
    <mergeCell ref="TBR181:TBS181"/>
    <mergeCell ref="TBT181:TBU181"/>
    <mergeCell ref="TBV181:TBW181"/>
    <mergeCell ref="TBX181:TBY181"/>
    <mergeCell ref="TBZ181:TCA181"/>
    <mergeCell ref="TCC181:TCD181"/>
    <mergeCell ref="TCE181:TCF181"/>
    <mergeCell ref="TCG181:TCH181"/>
    <mergeCell ref="TCI181:TCJ181"/>
    <mergeCell ref="TCK181:TCL181"/>
    <mergeCell ref="TCM181:TCN181"/>
    <mergeCell ref="TCO181:TCP181"/>
    <mergeCell ref="TCQ181:TCR181"/>
    <mergeCell ref="TCT181:TCU181"/>
    <mergeCell ref="TCV181:TCW181"/>
    <mergeCell ref="TCX181:TCY181"/>
    <mergeCell ref="TCZ181:TDA181"/>
    <mergeCell ref="TDB181:TDC181"/>
    <mergeCell ref="TDD181:TDE181"/>
    <mergeCell ref="TDF181:TDG181"/>
    <mergeCell ref="TDH181:TDI181"/>
    <mergeCell ref="TDK181:TDL181"/>
    <mergeCell ref="TDM181:TDN181"/>
    <mergeCell ref="TDO181:TDP181"/>
    <mergeCell ref="TDQ181:TDR181"/>
    <mergeCell ref="TDS181:TDT181"/>
    <mergeCell ref="SYK181:SYL181"/>
    <mergeCell ref="SYM181:SYN181"/>
    <mergeCell ref="SYO181:SYP181"/>
    <mergeCell ref="SYQ181:SYR181"/>
    <mergeCell ref="SYS181:SYT181"/>
    <mergeCell ref="SYV181:SYW181"/>
    <mergeCell ref="SYX181:SYY181"/>
    <mergeCell ref="SYZ181:SZA181"/>
    <mergeCell ref="SZB181:SZC181"/>
    <mergeCell ref="SZD181:SZE181"/>
    <mergeCell ref="SZF181:SZG181"/>
    <mergeCell ref="SZH181:SZI181"/>
    <mergeCell ref="SZJ181:SZK181"/>
    <mergeCell ref="SZM181:SZN181"/>
    <mergeCell ref="SZO181:SZP181"/>
    <mergeCell ref="SZQ181:SZR181"/>
    <mergeCell ref="SZS181:SZT181"/>
    <mergeCell ref="SZU181:SZV181"/>
    <mergeCell ref="SZW181:SZX181"/>
    <mergeCell ref="SZY181:SZZ181"/>
    <mergeCell ref="TAA181:TAB181"/>
    <mergeCell ref="TAD181:TAE181"/>
    <mergeCell ref="TAF181:TAG181"/>
    <mergeCell ref="TAH181:TAI181"/>
    <mergeCell ref="TAJ181:TAK181"/>
    <mergeCell ref="TAL181:TAM181"/>
    <mergeCell ref="TAN181:TAO181"/>
    <mergeCell ref="TAP181:TAQ181"/>
    <mergeCell ref="TAR181:TAS181"/>
    <mergeCell ref="TAU181:TAV181"/>
    <mergeCell ref="TAW181:TAX181"/>
    <mergeCell ref="TAY181:TAZ181"/>
    <mergeCell ref="TBA181:TBB181"/>
    <mergeCell ref="SVS181:SVT181"/>
    <mergeCell ref="SVU181:SVV181"/>
    <mergeCell ref="SVW181:SVX181"/>
    <mergeCell ref="SVY181:SVZ181"/>
    <mergeCell ref="SWA181:SWB181"/>
    <mergeCell ref="SWC181:SWD181"/>
    <mergeCell ref="SWF181:SWG181"/>
    <mergeCell ref="SWH181:SWI181"/>
    <mergeCell ref="SWJ181:SWK181"/>
    <mergeCell ref="SWL181:SWM181"/>
    <mergeCell ref="SWN181:SWO181"/>
    <mergeCell ref="SWP181:SWQ181"/>
    <mergeCell ref="SWR181:SWS181"/>
    <mergeCell ref="SWT181:SWU181"/>
    <mergeCell ref="SWW181:SWX181"/>
    <mergeCell ref="SWY181:SWZ181"/>
    <mergeCell ref="SXA181:SXB181"/>
    <mergeCell ref="SXC181:SXD181"/>
    <mergeCell ref="SXE181:SXF181"/>
    <mergeCell ref="SXG181:SXH181"/>
    <mergeCell ref="SXI181:SXJ181"/>
    <mergeCell ref="SXK181:SXL181"/>
    <mergeCell ref="SXN181:SXO181"/>
    <mergeCell ref="SXP181:SXQ181"/>
    <mergeCell ref="SXR181:SXS181"/>
    <mergeCell ref="SXT181:SXU181"/>
    <mergeCell ref="SXV181:SXW181"/>
    <mergeCell ref="SXX181:SXY181"/>
    <mergeCell ref="SXZ181:SYA181"/>
    <mergeCell ref="SYB181:SYC181"/>
    <mergeCell ref="SYE181:SYF181"/>
    <mergeCell ref="SYG181:SYH181"/>
    <mergeCell ref="SYI181:SYJ181"/>
    <mergeCell ref="STA181:STB181"/>
    <mergeCell ref="STC181:STD181"/>
    <mergeCell ref="STE181:STF181"/>
    <mergeCell ref="STG181:STH181"/>
    <mergeCell ref="STI181:STJ181"/>
    <mergeCell ref="STK181:STL181"/>
    <mergeCell ref="STM181:STN181"/>
    <mergeCell ref="STP181:STQ181"/>
    <mergeCell ref="STR181:STS181"/>
    <mergeCell ref="STT181:STU181"/>
    <mergeCell ref="STV181:STW181"/>
    <mergeCell ref="STX181:STY181"/>
    <mergeCell ref="STZ181:SUA181"/>
    <mergeCell ref="SUB181:SUC181"/>
    <mergeCell ref="SUD181:SUE181"/>
    <mergeCell ref="SUG181:SUH181"/>
    <mergeCell ref="SUI181:SUJ181"/>
    <mergeCell ref="SUK181:SUL181"/>
    <mergeCell ref="SUM181:SUN181"/>
    <mergeCell ref="SUO181:SUP181"/>
    <mergeCell ref="SUQ181:SUR181"/>
    <mergeCell ref="SUS181:SUT181"/>
    <mergeCell ref="SUU181:SUV181"/>
    <mergeCell ref="SUX181:SUY181"/>
    <mergeCell ref="SUZ181:SVA181"/>
    <mergeCell ref="SVB181:SVC181"/>
    <mergeCell ref="SVD181:SVE181"/>
    <mergeCell ref="SVF181:SVG181"/>
    <mergeCell ref="SVH181:SVI181"/>
    <mergeCell ref="SVJ181:SVK181"/>
    <mergeCell ref="SVL181:SVM181"/>
    <mergeCell ref="SVO181:SVP181"/>
    <mergeCell ref="SVQ181:SVR181"/>
    <mergeCell ref="SQI181:SQJ181"/>
    <mergeCell ref="SQK181:SQL181"/>
    <mergeCell ref="SQM181:SQN181"/>
    <mergeCell ref="SQO181:SQP181"/>
    <mergeCell ref="SQQ181:SQR181"/>
    <mergeCell ref="SQS181:SQT181"/>
    <mergeCell ref="SQU181:SQV181"/>
    <mergeCell ref="SQW181:SQX181"/>
    <mergeCell ref="SQZ181:SRA181"/>
    <mergeCell ref="SRB181:SRC181"/>
    <mergeCell ref="SRD181:SRE181"/>
    <mergeCell ref="SRF181:SRG181"/>
    <mergeCell ref="SRH181:SRI181"/>
    <mergeCell ref="SRJ181:SRK181"/>
    <mergeCell ref="SRL181:SRM181"/>
    <mergeCell ref="SRN181:SRO181"/>
    <mergeCell ref="SRQ181:SRR181"/>
    <mergeCell ref="SRS181:SRT181"/>
    <mergeCell ref="SRU181:SRV181"/>
    <mergeCell ref="SRW181:SRX181"/>
    <mergeCell ref="SRY181:SRZ181"/>
    <mergeCell ref="SSA181:SSB181"/>
    <mergeCell ref="SSC181:SSD181"/>
    <mergeCell ref="SSE181:SSF181"/>
    <mergeCell ref="SSH181:SSI181"/>
    <mergeCell ref="SSJ181:SSK181"/>
    <mergeCell ref="SSL181:SSM181"/>
    <mergeCell ref="SSN181:SSO181"/>
    <mergeCell ref="SSP181:SSQ181"/>
    <mergeCell ref="SSR181:SSS181"/>
    <mergeCell ref="SST181:SSU181"/>
    <mergeCell ref="SSV181:SSW181"/>
    <mergeCell ref="SSY181:SSZ181"/>
    <mergeCell ref="SNP181:SNQ181"/>
    <mergeCell ref="SNS181:SNT181"/>
    <mergeCell ref="SNU181:SNV181"/>
    <mergeCell ref="SNW181:SNX181"/>
    <mergeCell ref="SNY181:SNZ181"/>
    <mergeCell ref="SOA181:SOB181"/>
    <mergeCell ref="SOC181:SOD181"/>
    <mergeCell ref="SOE181:SOF181"/>
    <mergeCell ref="SOG181:SOH181"/>
    <mergeCell ref="SOJ181:SOK181"/>
    <mergeCell ref="SOL181:SOM181"/>
    <mergeCell ref="SON181:SOO181"/>
    <mergeCell ref="SOP181:SOQ181"/>
    <mergeCell ref="SOR181:SOS181"/>
    <mergeCell ref="SOT181:SOU181"/>
    <mergeCell ref="SOV181:SOW181"/>
    <mergeCell ref="SOX181:SOY181"/>
    <mergeCell ref="SPA181:SPB181"/>
    <mergeCell ref="SPC181:SPD181"/>
    <mergeCell ref="SPE181:SPF181"/>
    <mergeCell ref="SPG181:SPH181"/>
    <mergeCell ref="SPI181:SPJ181"/>
    <mergeCell ref="SPK181:SPL181"/>
    <mergeCell ref="SPM181:SPN181"/>
    <mergeCell ref="SPO181:SPP181"/>
    <mergeCell ref="SPR181:SPS181"/>
    <mergeCell ref="SPT181:SPU181"/>
    <mergeCell ref="SPV181:SPW181"/>
    <mergeCell ref="SPX181:SPY181"/>
    <mergeCell ref="SPZ181:SQA181"/>
    <mergeCell ref="SQB181:SQC181"/>
    <mergeCell ref="SQD181:SQE181"/>
    <mergeCell ref="SQF181:SQG181"/>
    <mergeCell ref="SKX181:SKY181"/>
    <mergeCell ref="SKZ181:SLA181"/>
    <mergeCell ref="SLC181:SLD181"/>
    <mergeCell ref="SLE181:SLF181"/>
    <mergeCell ref="SLG181:SLH181"/>
    <mergeCell ref="SLI181:SLJ181"/>
    <mergeCell ref="SLK181:SLL181"/>
    <mergeCell ref="SLM181:SLN181"/>
    <mergeCell ref="SLO181:SLP181"/>
    <mergeCell ref="SLQ181:SLR181"/>
    <mergeCell ref="SLT181:SLU181"/>
    <mergeCell ref="SLV181:SLW181"/>
    <mergeCell ref="SLX181:SLY181"/>
    <mergeCell ref="SLZ181:SMA181"/>
    <mergeCell ref="SMB181:SMC181"/>
    <mergeCell ref="SMD181:SME181"/>
    <mergeCell ref="SMF181:SMG181"/>
    <mergeCell ref="SMH181:SMI181"/>
    <mergeCell ref="SMK181:SML181"/>
    <mergeCell ref="SMM181:SMN181"/>
    <mergeCell ref="SMO181:SMP181"/>
    <mergeCell ref="SMQ181:SMR181"/>
    <mergeCell ref="SMS181:SMT181"/>
    <mergeCell ref="SMU181:SMV181"/>
    <mergeCell ref="SMW181:SMX181"/>
    <mergeCell ref="SMY181:SMZ181"/>
    <mergeCell ref="SNB181:SNC181"/>
    <mergeCell ref="SND181:SNE181"/>
    <mergeCell ref="SNF181:SNG181"/>
    <mergeCell ref="SNH181:SNI181"/>
    <mergeCell ref="SNJ181:SNK181"/>
    <mergeCell ref="SNL181:SNM181"/>
    <mergeCell ref="SNN181:SNO181"/>
    <mergeCell ref="SIF181:SIG181"/>
    <mergeCell ref="SIH181:SII181"/>
    <mergeCell ref="SIJ181:SIK181"/>
    <mergeCell ref="SIM181:SIN181"/>
    <mergeCell ref="SIO181:SIP181"/>
    <mergeCell ref="SIQ181:SIR181"/>
    <mergeCell ref="SIS181:SIT181"/>
    <mergeCell ref="SIU181:SIV181"/>
    <mergeCell ref="SIW181:SIX181"/>
    <mergeCell ref="SIY181:SIZ181"/>
    <mergeCell ref="SJA181:SJB181"/>
    <mergeCell ref="SJD181:SJE181"/>
    <mergeCell ref="SJF181:SJG181"/>
    <mergeCell ref="SJH181:SJI181"/>
    <mergeCell ref="SJJ181:SJK181"/>
    <mergeCell ref="SJL181:SJM181"/>
    <mergeCell ref="SJN181:SJO181"/>
    <mergeCell ref="SJP181:SJQ181"/>
    <mergeCell ref="SJR181:SJS181"/>
    <mergeCell ref="SJU181:SJV181"/>
    <mergeCell ref="SJW181:SJX181"/>
    <mergeCell ref="SJY181:SJZ181"/>
    <mergeCell ref="SKA181:SKB181"/>
    <mergeCell ref="SKC181:SKD181"/>
    <mergeCell ref="SKE181:SKF181"/>
    <mergeCell ref="SKG181:SKH181"/>
    <mergeCell ref="SKI181:SKJ181"/>
    <mergeCell ref="SKL181:SKM181"/>
    <mergeCell ref="SKN181:SKO181"/>
    <mergeCell ref="SKP181:SKQ181"/>
    <mergeCell ref="SKR181:SKS181"/>
    <mergeCell ref="SKT181:SKU181"/>
    <mergeCell ref="SKV181:SKW181"/>
    <mergeCell ref="SFN181:SFO181"/>
    <mergeCell ref="SFP181:SFQ181"/>
    <mergeCell ref="SFR181:SFS181"/>
    <mergeCell ref="SFT181:SFU181"/>
    <mergeCell ref="SFW181:SFX181"/>
    <mergeCell ref="SFY181:SFZ181"/>
    <mergeCell ref="SGA181:SGB181"/>
    <mergeCell ref="SGC181:SGD181"/>
    <mergeCell ref="SGE181:SGF181"/>
    <mergeCell ref="SGG181:SGH181"/>
    <mergeCell ref="SGI181:SGJ181"/>
    <mergeCell ref="SGK181:SGL181"/>
    <mergeCell ref="SGN181:SGO181"/>
    <mergeCell ref="SGP181:SGQ181"/>
    <mergeCell ref="SGR181:SGS181"/>
    <mergeCell ref="SGT181:SGU181"/>
    <mergeCell ref="SGV181:SGW181"/>
    <mergeCell ref="SGX181:SGY181"/>
    <mergeCell ref="SGZ181:SHA181"/>
    <mergeCell ref="SHB181:SHC181"/>
    <mergeCell ref="SHE181:SHF181"/>
    <mergeCell ref="SHG181:SHH181"/>
    <mergeCell ref="SHI181:SHJ181"/>
    <mergeCell ref="SHK181:SHL181"/>
    <mergeCell ref="SHM181:SHN181"/>
    <mergeCell ref="SHO181:SHP181"/>
    <mergeCell ref="SHQ181:SHR181"/>
    <mergeCell ref="SHS181:SHT181"/>
    <mergeCell ref="SHV181:SHW181"/>
    <mergeCell ref="SHX181:SHY181"/>
    <mergeCell ref="SHZ181:SIA181"/>
    <mergeCell ref="SIB181:SIC181"/>
    <mergeCell ref="SID181:SIE181"/>
    <mergeCell ref="SCV181:SCW181"/>
    <mergeCell ref="SCX181:SCY181"/>
    <mergeCell ref="SCZ181:SDA181"/>
    <mergeCell ref="SDB181:SDC181"/>
    <mergeCell ref="SDD181:SDE181"/>
    <mergeCell ref="SDG181:SDH181"/>
    <mergeCell ref="SDI181:SDJ181"/>
    <mergeCell ref="SDK181:SDL181"/>
    <mergeCell ref="SDM181:SDN181"/>
    <mergeCell ref="SDO181:SDP181"/>
    <mergeCell ref="SDQ181:SDR181"/>
    <mergeCell ref="SDS181:SDT181"/>
    <mergeCell ref="SDU181:SDV181"/>
    <mergeCell ref="SDX181:SDY181"/>
    <mergeCell ref="SDZ181:SEA181"/>
    <mergeCell ref="SEB181:SEC181"/>
    <mergeCell ref="SED181:SEE181"/>
    <mergeCell ref="SEF181:SEG181"/>
    <mergeCell ref="SEH181:SEI181"/>
    <mergeCell ref="SEJ181:SEK181"/>
    <mergeCell ref="SEL181:SEM181"/>
    <mergeCell ref="SEO181:SEP181"/>
    <mergeCell ref="SEQ181:SER181"/>
    <mergeCell ref="SES181:SET181"/>
    <mergeCell ref="SEU181:SEV181"/>
    <mergeCell ref="SEW181:SEX181"/>
    <mergeCell ref="SEY181:SEZ181"/>
    <mergeCell ref="SFA181:SFB181"/>
    <mergeCell ref="SFC181:SFD181"/>
    <mergeCell ref="SFF181:SFG181"/>
    <mergeCell ref="SFH181:SFI181"/>
    <mergeCell ref="SFJ181:SFK181"/>
    <mergeCell ref="SFL181:SFM181"/>
    <mergeCell ref="SAD181:SAE181"/>
    <mergeCell ref="SAF181:SAG181"/>
    <mergeCell ref="SAH181:SAI181"/>
    <mergeCell ref="SAJ181:SAK181"/>
    <mergeCell ref="SAL181:SAM181"/>
    <mergeCell ref="SAN181:SAO181"/>
    <mergeCell ref="SAQ181:SAR181"/>
    <mergeCell ref="SAS181:SAT181"/>
    <mergeCell ref="SAU181:SAV181"/>
    <mergeCell ref="SAW181:SAX181"/>
    <mergeCell ref="SAY181:SAZ181"/>
    <mergeCell ref="SBA181:SBB181"/>
    <mergeCell ref="SBC181:SBD181"/>
    <mergeCell ref="SBE181:SBF181"/>
    <mergeCell ref="SBH181:SBI181"/>
    <mergeCell ref="SBJ181:SBK181"/>
    <mergeCell ref="SBL181:SBM181"/>
    <mergeCell ref="SBN181:SBO181"/>
    <mergeCell ref="SBP181:SBQ181"/>
    <mergeCell ref="SBR181:SBS181"/>
    <mergeCell ref="SBT181:SBU181"/>
    <mergeCell ref="SBV181:SBW181"/>
    <mergeCell ref="SBY181:SBZ181"/>
    <mergeCell ref="SCA181:SCB181"/>
    <mergeCell ref="SCC181:SCD181"/>
    <mergeCell ref="SCE181:SCF181"/>
    <mergeCell ref="SCG181:SCH181"/>
    <mergeCell ref="SCI181:SCJ181"/>
    <mergeCell ref="SCK181:SCL181"/>
    <mergeCell ref="SCM181:SCN181"/>
    <mergeCell ref="SCP181:SCQ181"/>
    <mergeCell ref="SCR181:SCS181"/>
    <mergeCell ref="SCT181:SCU181"/>
    <mergeCell ref="RXL181:RXM181"/>
    <mergeCell ref="RXN181:RXO181"/>
    <mergeCell ref="RXP181:RXQ181"/>
    <mergeCell ref="RXR181:RXS181"/>
    <mergeCell ref="RXT181:RXU181"/>
    <mergeCell ref="RXV181:RXW181"/>
    <mergeCell ref="RXX181:RXY181"/>
    <mergeCell ref="RYA181:RYB181"/>
    <mergeCell ref="RYC181:RYD181"/>
    <mergeCell ref="RYE181:RYF181"/>
    <mergeCell ref="RYG181:RYH181"/>
    <mergeCell ref="RYI181:RYJ181"/>
    <mergeCell ref="RYK181:RYL181"/>
    <mergeCell ref="RYM181:RYN181"/>
    <mergeCell ref="RYO181:RYP181"/>
    <mergeCell ref="RYR181:RYS181"/>
    <mergeCell ref="RYT181:RYU181"/>
    <mergeCell ref="RYV181:RYW181"/>
    <mergeCell ref="RYX181:RYY181"/>
    <mergeCell ref="RYZ181:RZA181"/>
    <mergeCell ref="RZB181:RZC181"/>
    <mergeCell ref="RZD181:RZE181"/>
    <mergeCell ref="RZF181:RZG181"/>
    <mergeCell ref="RZI181:RZJ181"/>
    <mergeCell ref="RZK181:RZL181"/>
    <mergeCell ref="RZM181:RZN181"/>
    <mergeCell ref="RZO181:RZP181"/>
    <mergeCell ref="RZQ181:RZR181"/>
    <mergeCell ref="RZS181:RZT181"/>
    <mergeCell ref="RZU181:RZV181"/>
    <mergeCell ref="RZW181:RZX181"/>
    <mergeCell ref="RZZ181:SAA181"/>
    <mergeCell ref="SAB181:SAC181"/>
    <mergeCell ref="RUT181:RUU181"/>
    <mergeCell ref="RUV181:RUW181"/>
    <mergeCell ref="RUX181:RUY181"/>
    <mergeCell ref="RUZ181:RVA181"/>
    <mergeCell ref="RVB181:RVC181"/>
    <mergeCell ref="RVD181:RVE181"/>
    <mergeCell ref="RVF181:RVG181"/>
    <mergeCell ref="RVH181:RVI181"/>
    <mergeCell ref="RVK181:RVL181"/>
    <mergeCell ref="RVM181:RVN181"/>
    <mergeCell ref="RVO181:RVP181"/>
    <mergeCell ref="RVQ181:RVR181"/>
    <mergeCell ref="RVS181:RVT181"/>
    <mergeCell ref="RVU181:RVV181"/>
    <mergeCell ref="RVW181:RVX181"/>
    <mergeCell ref="RVY181:RVZ181"/>
    <mergeCell ref="RWB181:RWC181"/>
    <mergeCell ref="RWD181:RWE181"/>
    <mergeCell ref="RWF181:RWG181"/>
    <mergeCell ref="RWH181:RWI181"/>
    <mergeCell ref="RWJ181:RWK181"/>
    <mergeCell ref="RWL181:RWM181"/>
    <mergeCell ref="RWN181:RWO181"/>
    <mergeCell ref="RWP181:RWQ181"/>
    <mergeCell ref="RWS181:RWT181"/>
    <mergeCell ref="RWU181:RWV181"/>
    <mergeCell ref="RWW181:RWX181"/>
    <mergeCell ref="RWY181:RWZ181"/>
    <mergeCell ref="RXA181:RXB181"/>
    <mergeCell ref="RXC181:RXD181"/>
    <mergeCell ref="RXE181:RXF181"/>
    <mergeCell ref="RXG181:RXH181"/>
    <mergeCell ref="RXJ181:RXK181"/>
    <mergeCell ref="RSA181:RSB181"/>
    <mergeCell ref="RSD181:RSE181"/>
    <mergeCell ref="RSF181:RSG181"/>
    <mergeCell ref="RSH181:RSI181"/>
    <mergeCell ref="RSJ181:RSK181"/>
    <mergeCell ref="RSL181:RSM181"/>
    <mergeCell ref="RSN181:RSO181"/>
    <mergeCell ref="RSP181:RSQ181"/>
    <mergeCell ref="RSR181:RSS181"/>
    <mergeCell ref="RSU181:RSV181"/>
    <mergeCell ref="RSW181:RSX181"/>
    <mergeCell ref="RSY181:RSZ181"/>
    <mergeCell ref="RTA181:RTB181"/>
    <mergeCell ref="RTC181:RTD181"/>
    <mergeCell ref="RTE181:RTF181"/>
    <mergeCell ref="RTG181:RTH181"/>
    <mergeCell ref="RTI181:RTJ181"/>
    <mergeCell ref="RTL181:RTM181"/>
    <mergeCell ref="RTN181:RTO181"/>
    <mergeCell ref="RTP181:RTQ181"/>
    <mergeCell ref="RTR181:RTS181"/>
    <mergeCell ref="RTT181:RTU181"/>
    <mergeCell ref="RTV181:RTW181"/>
    <mergeCell ref="RTX181:RTY181"/>
    <mergeCell ref="RTZ181:RUA181"/>
    <mergeCell ref="RUC181:RUD181"/>
    <mergeCell ref="RUE181:RUF181"/>
    <mergeCell ref="RUG181:RUH181"/>
    <mergeCell ref="RUI181:RUJ181"/>
    <mergeCell ref="RUK181:RUL181"/>
    <mergeCell ref="RUM181:RUN181"/>
    <mergeCell ref="RUO181:RUP181"/>
    <mergeCell ref="RUQ181:RUR181"/>
    <mergeCell ref="RPI181:RPJ181"/>
    <mergeCell ref="RPK181:RPL181"/>
    <mergeCell ref="RPN181:RPO181"/>
    <mergeCell ref="RPP181:RPQ181"/>
    <mergeCell ref="RPR181:RPS181"/>
    <mergeCell ref="RPT181:RPU181"/>
    <mergeCell ref="RPV181:RPW181"/>
    <mergeCell ref="RPX181:RPY181"/>
    <mergeCell ref="RPZ181:RQA181"/>
    <mergeCell ref="RQB181:RQC181"/>
    <mergeCell ref="RQE181:RQF181"/>
    <mergeCell ref="RQG181:RQH181"/>
    <mergeCell ref="RQI181:RQJ181"/>
    <mergeCell ref="RQK181:RQL181"/>
    <mergeCell ref="RQM181:RQN181"/>
    <mergeCell ref="RQO181:RQP181"/>
    <mergeCell ref="RQQ181:RQR181"/>
    <mergeCell ref="RQS181:RQT181"/>
    <mergeCell ref="RQV181:RQW181"/>
    <mergeCell ref="RQX181:RQY181"/>
    <mergeCell ref="RQZ181:RRA181"/>
    <mergeCell ref="RRB181:RRC181"/>
    <mergeCell ref="RRD181:RRE181"/>
    <mergeCell ref="RRF181:RRG181"/>
    <mergeCell ref="RRH181:RRI181"/>
    <mergeCell ref="RRJ181:RRK181"/>
    <mergeCell ref="RRM181:RRN181"/>
    <mergeCell ref="RRO181:RRP181"/>
    <mergeCell ref="RRQ181:RRR181"/>
    <mergeCell ref="RRS181:RRT181"/>
    <mergeCell ref="RRU181:RRV181"/>
    <mergeCell ref="RRW181:RRX181"/>
    <mergeCell ref="RRY181:RRZ181"/>
    <mergeCell ref="RMQ181:RMR181"/>
    <mergeCell ref="RMS181:RMT181"/>
    <mergeCell ref="RMU181:RMV181"/>
    <mergeCell ref="RMX181:RMY181"/>
    <mergeCell ref="RMZ181:RNA181"/>
    <mergeCell ref="RNB181:RNC181"/>
    <mergeCell ref="RND181:RNE181"/>
    <mergeCell ref="RNF181:RNG181"/>
    <mergeCell ref="RNH181:RNI181"/>
    <mergeCell ref="RNJ181:RNK181"/>
    <mergeCell ref="RNL181:RNM181"/>
    <mergeCell ref="RNO181:RNP181"/>
    <mergeCell ref="RNQ181:RNR181"/>
    <mergeCell ref="RNS181:RNT181"/>
    <mergeCell ref="RNU181:RNV181"/>
    <mergeCell ref="RNW181:RNX181"/>
    <mergeCell ref="RNY181:RNZ181"/>
    <mergeCell ref="ROA181:ROB181"/>
    <mergeCell ref="ROC181:ROD181"/>
    <mergeCell ref="ROF181:ROG181"/>
    <mergeCell ref="ROH181:ROI181"/>
    <mergeCell ref="ROJ181:ROK181"/>
    <mergeCell ref="ROL181:ROM181"/>
    <mergeCell ref="RON181:ROO181"/>
    <mergeCell ref="ROP181:ROQ181"/>
    <mergeCell ref="ROR181:ROS181"/>
    <mergeCell ref="ROT181:ROU181"/>
    <mergeCell ref="ROW181:ROX181"/>
    <mergeCell ref="ROY181:ROZ181"/>
    <mergeCell ref="RPA181:RPB181"/>
    <mergeCell ref="RPC181:RPD181"/>
    <mergeCell ref="RPE181:RPF181"/>
    <mergeCell ref="RPG181:RPH181"/>
    <mergeCell ref="RJY181:RJZ181"/>
    <mergeCell ref="RKA181:RKB181"/>
    <mergeCell ref="RKC181:RKD181"/>
    <mergeCell ref="RKE181:RKF181"/>
    <mergeCell ref="RKH181:RKI181"/>
    <mergeCell ref="RKJ181:RKK181"/>
    <mergeCell ref="RKL181:RKM181"/>
    <mergeCell ref="RKN181:RKO181"/>
    <mergeCell ref="RKP181:RKQ181"/>
    <mergeCell ref="RKR181:RKS181"/>
    <mergeCell ref="RKT181:RKU181"/>
    <mergeCell ref="RKV181:RKW181"/>
    <mergeCell ref="RKY181:RKZ181"/>
    <mergeCell ref="RLA181:RLB181"/>
    <mergeCell ref="RLC181:RLD181"/>
    <mergeCell ref="RLE181:RLF181"/>
    <mergeCell ref="RLG181:RLH181"/>
    <mergeCell ref="RLI181:RLJ181"/>
    <mergeCell ref="RLK181:RLL181"/>
    <mergeCell ref="RLM181:RLN181"/>
    <mergeCell ref="RLP181:RLQ181"/>
    <mergeCell ref="RLR181:RLS181"/>
    <mergeCell ref="RLT181:RLU181"/>
    <mergeCell ref="RLV181:RLW181"/>
    <mergeCell ref="RLX181:RLY181"/>
    <mergeCell ref="RLZ181:RMA181"/>
    <mergeCell ref="RMB181:RMC181"/>
    <mergeCell ref="RMD181:RME181"/>
    <mergeCell ref="RMG181:RMH181"/>
    <mergeCell ref="RMI181:RMJ181"/>
    <mergeCell ref="RMK181:RML181"/>
    <mergeCell ref="RMM181:RMN181"/>
    <mergeCell ref="RMO181:RMP181"/>
    <mergeCell ref="RHG181:RHH181"/>
    <mergeCell ref="RHI181:RHJ181"/>
    <mergeCell ref="RHK181:RHL181"/>
    <mergeCell ref="RHM181:RHN181"/>
    <mergeCell ref="RHO181:RHP181"/>
    <mergeCell ref="RHR181:RHS181"/>
    <mergeCell ref="RHT181:RHU181"/>
    <mergeCell ref="RHV181:RHW181"/>
    <mergeCell ref="RHX181:RHY181"/>
    <mergeCell ref="RHZ181:RIA181"/>
    <mergeCell ref="RIB181:RIC181"/>
    <mergeCell ref="RID181:RIE181"/>
    <mergeCell ref="RIF181:RIG181"/>
    <mergeCell ref="RII181:RIJ181"/>
    <mergeCell ref="RIK181:RIL181"/>
    <mergeCell ref="RIM181:RIN181"/>
    <mergeCell ref="RIO181:RIP181"/>
    <mergeCell ref="RIQ181:RIR181"/>
    <mergeCell ref="RIS181:RIT181"/>
    <mergeCell ref="RIU181:RIV181"/>
    <mergeCell ref="RIW181:RIX181"/>
    <mergeCell ref="RIZ181:RJA181"/>
    <mergeCell ref="RJB181:RJC181"/>
    <mergeCell ref="RJD181:RJE181"/>
    <mergeCell ref="RJF181:RJG181"/>
    <mergeCell ref="RJH181:RJI181"/>
    <mergeCell ref="RJJ181:RJK181"/>
    <mergeCell ref="RJL181:RJM181"/>
    <mergeCell ref="RJN181:RJO181"/>
    <mergeCell ref="RJQ181:RJR181"/>
    <mergeCell ref="RJS181:RJT181"/>
    <mergeCell ref="RJU181:RJV181"/>
    <mergeCell ref="RJW181:RJX181"/>
    <mergeCell ref="REO181:REP181"/>
    <mergeCell ref="REQ181:RER181"/>
    <mergeCell ref="RES181:RET181"/>
    <mergeCell ref="REU181:REV181"/>
    <mergeCell ref="REW181:REX181"/>
    <mergeCell ref="REY181:REZ181"/>
    <mergeCell ref="RFB181:RFC181"/>
    <mergeCell ref="RFD181:RFE181"/>
    <mergeCell ref="RFF181:RFG181"/>
    <mergeCell ref="RFH181:RFI181"/>
    <mergeCell ref="RFJ181:RFK181"/>
    <mergeCell ref="RFL181:RFM181"/>
    <mergeCell ref="RFN181:RFO181"/>
    <mergeCell ref="RFP181:RFQ181"/>
    <mergeCell ref="RFS181:RFT181"/>
    <mergeCell ref="RFU181:RFV181"/>
    <mergeCell ref="RFW181:RFX181"/>
    <mergeCell ref="RFY181:RFZ181"/>
    <mergeCell ref="RGA181:RGB181"/>
    <mergeCell ref="RGC181:RGD181"/>
    <mergeCell ref="RGE181:RGF181"/>
    <mergeCell ref="RGG181:RGH181"/>
    <mergeCell ref="RGJ181:RGK181"/>
    <mergeCell ref="RGL181:RGM181"/>
    <mergeCell ref="RGN181:RGO181"/>
    <mergeCell ref="RGP181:RGQ181"/>
    <mergeCell ref="RGR181:RGS181"/>
    <mergeCell ref="RGT181:RGU181"/>
    <mergeCell ref="RGV181:RGW181"/>
    <mergeCell ref="RGX181:RGY181"/>
    <mergeCell ref="RHA181:RHB181"/>
    <mergeCell ref="RHC181:RHD181"/>
    <mergeCell ref="RHE181:RHF181"/>
    <mergeCell ref="RBW181:RBX181"/>
    <mergeCell ref="RBY181:RBZ181"/>
    <mergeCell ref="RCA181:RCB181"/>
    <mergeCell ref="RCC181:RCD181"/>
    <mergeCell ref="RCE181:RCF181"/>
    <mergeCell ref="RCG181:RCH181"/>
    <mergeCell ref="RCI181:RCJ181"/>
    <mergeCell ref="RCL181:RCM181"/>
    <mergeCell ref="RCN181:RCO181"/>
    <mergeCell ref="RCP181:RCQ181"/>
    <mergeCell ref="RCR181:RCS181"/>
    <mergeCell ref="RCT181:RCU181"/>
    <mergeCell ref="RCV181:RCW181"/>
    <mergeCell ref="RCX181:RCY181"/>
    <mergeCell ref="RCZ181:RDA181"/>
    <mergeCell ref="RDC181:RDD181"/>
    <mergeCell ref="RDE181:RDF181"/>
    <mergeCell ref="RDG181:RDH181"/>
    <mergeCell ref="RDI181:RDJ181"/>
    <mergeCell ref="RDK181:RDL181"/>
    <mergeCell ref="RDM181:RDN181"/>
    <mergeCell ref="RDO181:RDP181"/>
    <mergeCell ref="RDQ181:RDR181"/>
    <mergeCell ref="RDT181:RDU181"/>
    <mergeCell ref="RDV181:RDW181"/>
    <mergeCell ref="RDX181:RDY181"/>
    <mergeCell ref="RDZ181:REA181"/>
    <mergeCell ref="REB181:REC181"/>
    <mergeCell ref="RED181:REE181"/>
    <mergeCell ref="REF181:REG181"/>
    <mergeCell ref="REH181:REI181"/>
    <mergeCell ref="REK181:REL181"/>
    <mergeCell ref="REM181:REN181"/>
    <mergeCell ref="QZE181:QZF181"/>
    <mergeCell ref="QZG181:QZH181"/>
    <mergeCell ref="QZI181:QZJ181"/>
    <mergeCell ref="QZK181:QZL181"/>
    <mergeCell ref="QZM181:QZN181"/>
    <mergeCell ref="QZO181:QZP181"/>
    <mergeCell ref="QZQ181:QZR181"/>
    <mergeCell ref="QZS181:QZT181"/>
    <mergeCell ref="QZV181:QZW181"/>
    <mergeCell ref="QZX181:QZY181"/>
    <mergeCell ref="QZZ181:RAA181"/>
    <mergeCell ref="RAB181:RAC181"/>
    <mergeCell ref="RAD181:RAE181"/>
    <mergeCell ref="RAF181:RAG181"/>
    <mergeCell ref="RAH181:RAI181"/>
    <mergeCell ref="RAJ181:RAK181"/>
    <mergeCell ref="RAM181:RAN181"/>
    <mergeCell ref="RAO181:RAP181"/>
    <mergeCell ref="RAQ181:RAR181"/>
    <mergeCell ref="RAS181:RAT181"/>
    <mergeCell ref="RAU181:RAV181"/>
    <mergeCell ref="RAW181:RAX181"/>
    <mergeCell ref="RAY181:RAZ181"/>
    <mergeCell ref="RBA181:RBB181"/>
    <mergeCell ref="RBD181:RBE181"/>
    <mergeCell ref="RBF181:RBG181"/>
    <mergeCell ref="RBH181:RBI181"/>
    <mergeCell ref="RBJ181:RBK181"/>
    <mergeCell ref="RBL181:RBM181"/>
    <mergeCell ref="RBN181:RBO181"/>
    <mergeCell ref="RBP181:RBQ181"/>
    <mergeCell ref="RBR181:RBS181"/>
    <mergeCell ref="RBU181:RBV181"/>
    <mergeCell ref="QWL181:QWM181"/>
    <mergeCell ref="QWO181:QWP181"/>
    <mergeCell ref="QWQ181:QWR181"/>
    <mergeCell ref="QWS181:QWT181"/>
    <mergeCell ref="QWU181:QWV181"/>
    <mergeCell ref="QWW181:QWX181"/>
    <mergeCell ref="QWY181:QWZ181"/>
    <mergeCell ref="QXA181:QXB181"/>
    <mergeCell ref="QXC181:QXD181"/>
    <mergeCell ref="QXF181:QXG181"/>
    <mergeCell ref="QXH181:QXI181"/>
    <mergeCell ref="QXJ181:QXK181"/>
    <mergeCell ref="QXL181:QXM181"/>
    <mergeCell ref="QXN181:QXO181"/>
    <mergeCell ref="QXP181:QXQ181"/>
    <mergeCell ref="QXR181:QXS181"/>
    <mergeCell ref="QXT181:QXU181"/>
    <mergeCell ref="QXW181:QXX181"/>
    <mergeCell ref="QXY181:QXZ181"/>
    <mergeCell ref="QYA181:QYB181"/>
    <mergeCell ref="QYC181:QYD181"/>
    <mergeCell ref="QYE181:QYF181"/>
    <mergeCell ref="QYG181:QYH181"/>
    <mergeCell ref="QYI181:QYJ181"/>
    <mergeCell ref="QYK181:QYL181"/>
    <mergeCell ref="QYN181:QYO181"/>
    <mergeCell ref="QYP181:QYQ181"/>
    <mergeCell ref="QYR181:QYS181"/>
    <mergeCell ref="QYT181:QYU181"/>
    <mergeCell ref="QYV181:QYW181"/>
    <mergeCell ref="QYX181:QYY181"/>
    <mergeCell ref="QYZ181:QZA181"/>
    <mergeCell ref="QZB181:QZC181"/>
    <mergeCell ref="QTT181:QTU181"/>
    <mergeCell ref="QTV181:QTW181"/>
    <mergeCell ref="QTY181:QTZ181"/>
    <mergeCell ref="QUA181:QUB181"/>
    <mergeCell ref="QUC181:QUD181"/>
    <mergeCell ref="QUE181:QUF181"/>
    <mergeCell ref="QUG181:QUH181"/>
    <mergeCell ref="QUI181:QUJ181"/>
    <mergeCell ref="QUK181:QUL181"/>
    <mergeCell ref="QUM181:QUN181"/>
    <mergeCell ref="QUP181:QUQ181"/>
    <mergeCell ref="QUR181:QUS181"/>
    <mergeCell ref="QUT181:QUU181"/>
    <mergeCell ref="QUV181:QUW181"/>
    <mergeCell ref="QUX181:QUY181"/>
    <mergeCell ref="QUZ181:QVA181"/>
    <mergeCell ref="QVB181:QVC181"/>
    <mergeCell ref="QVD181:QVE181"/>
    <mergeCell ref="QVG181:QVH181"/>
    <mergeCell ref="QVI181:QVJ181"/>
    <mergeCell ref="QVK181:QVL181"/>
    <mergeCell ref="QVM181:QVN181"/>
    <mergeCell ref="QVO181:QVP181"/>
    <mergeCell ref="QVQ181:QVR181"/>
    <mergeCell ref="QVS181:QVT181"/>
    <mergeCell ref="QVU181:QVV181"/>
    <mergeCell ref="QVX181:QVY181"/>
    <mergeCell ref="QVZ181:QWA181"/>
    <mergeCell ref="QWB181:QWC181"/>
    <mergeCell ref="QWD181:QWE181"/>
    <mergeCell ref="QWF181:QWG181"/>
    <mergeCell ref="QWH181:QWI181"/>
    <mergeCell ref="QWJ181:QWK181"/>
    <mergeCell ref="QRB181:QRC181"/>
    <mergeCell ref="QRD181:QRE181"/>
    <mergeCell ref="QRF181:QRG181"/>
    <mergeCell ref="QRI181:QRJ181"/>
    <mergeCell ref="QRK181:QRL181"/>
    <mergeCell ref="QRM181:QRN181"/>
    <mergeCell ref="QRO181:QRP181"/>
    <mergeCell ref="QRQ181:QRR181"/>
    <mergeCell ref="QRS181:QRT181"/>
    <mergeCell ref="QRU181:QRV181"/>
    <mergeCell ref="QRW181:QRX181"/>
    <mergeCell ref="QRZ181:QSA181"/>
    <mergeCell ref="QSB181:QSC181"/>
    <mergeCell ref="QSD181:QSE181"/>
    <mergeCell ref="QSF181:QSG181"/>
    <mergeCell ref="QSH181:QSI181"/>
    <mergeCell ref="QSJ181:QSK181"/>
    <mergeCell ref="QSL181:QSM181"/>
    <mergeCell ref="QSN181:QSO181"/>
    <mergeCell ref="QSQ181:QSR181"/>
    <mergeCell ref="QSS181:QST181"/>
    <mergeCell ref="QSU181:QSV181"/>
    <mergeCell ref="QSW181:QSX181"/>
    <mergeCell ref="QSY181:QSZ181"/>
    <mergeCell ref="QTA181:QTB181"/>
    <mergeCell ref="QTC181:QTD181"/>
    <mergeCell ref="QTE181:QTF181"/>
    <mergeCell ref="QTH181:QTI181"/>
    <mergeCell ref="QTJ181:QTK181"/>
    <mergeCell ref="QTL181:QTM181"/>
    <mergeCell ref="QTN181:QTO181"/>
    <mergeCell ref="QTP181:QTQ181"/>
    <mergeCell ref="QTR181:QTS181"/>
    <mergeCell ref="QOJ181:QOK181"/>
    <mergeCell ref="QOL181:QOM181"/>
    <mergeCell ref="QON181:QOO181"/>
    <mergeCell ref="QOP181:QOQ181"/>
    <mergeCell ref="QOS181:QOT181"/>
    <mergeCell ref="QOU181:QOV181"/>
    <mergeCell ref="QOW181:QOX181"/>
    <mergeCell ref="QOY181:QOZ181"/>
    <mergeCell ref="QPA181:QPB181"/>
    <mergeCell ref="QPC181:QPD181"/>
    <mergeCell ref="QPE181:QPF181"/>
    <mergeCell ref="QPG181:QPH181"/>
    <mergeCell ref="QPJ181:QPK181"/>
    <mergeCell ref="QPL181:QPM181"/>
    <mergeCell ref="QPN181:QPO181"/>
    <mergeCell ref="QPP181:QPQ181"/>
    <mergeCell ref="QPR181:QPS181"/>
    <mergeCell ref="QPT181:QPU181"/>
    <mergeCell ref="QPV181:QPW181"/>
    <mergeCell ref="QPX181:QPY181"/>
    <mergeCell ref="QQA181:QQB181"/>
    <mergeCell ref="QQC181:QQD181"/>
    <mergeCell ref="QQE181:QQF181"/>
    <mergeCell ref="QQG181:QQH181"/>
    <mergeCell ref="QQI181:QQJ181"/>
    <mergeCell ref="QQK181:QQL181"/>
    <mergeCell ref="QQM181:QQN181"/>
    <mergeCell ref="QQO181:QQP181"/>
    <mergeCell ref="QQR181:QQS181"/>
    <mergeCell ref="QQT181:QQU181"/>
    <mergeCell ref="QQV181:QQW181"/>
    <mergeCell ref="QQX181:QQY181"/>
    <mergeCell ref="QQZ181:QRA181"/>
    <mergeCell ref="QLR181:QLS181"/>
    <mergeCell ref="QLT181:QLU181"/>
    <mergeCell ref="QLV181:QLW181"/>
    <mergeCell ref="QLX181:QLY181"/>
    <mergeCell ref="QLZ181:QMA181"/>
    <mergeCell ref="QMC181:QMD181"/>
    <mergeCell ref="QME181:QMF181"/>
    <mergeCell ref="QMG181:QMH181"/>
    <mergeCell ref="QMI181:QMJ181"/>
    <mergeCell ref="QMK181:QML181"/>
    <mergeCell ref="QMM181:QMN181"/>
    <mergeCell ref="QMO181:QMP181"/>
    <mergeCell ref="QMQ181:QMR181"/>
    <mergeCell ref="QMT181:QMU181"/>
    <mergeCell ref="QMV181:QMW181"/>
    <mergeCell ref="QMX181:QMY181"/>
    <mergeCell ref="QMZ181:QNA181"/>
    <mergeCell ref="QNB181:QNC181"/>
    <mergeCell ref="QND181:QNE181"/>
    <mergeCell ref="QNF181:QNG181"/>
    <mergeCell ref="QNH181:QNI181"/>
    <mergeCell ref="QNK181:QNL181"/>
    <mergeCell ref="QNM181:QNN181"/>
    <mergeCell ref="QNO181:QNP181"/>
    <mergeCell ref="QNQ181:QNR181"/>
    <mergeCell ref="QNS181:QNT181"/>
    <mergeCell ref="QNU181:QNV181"/>
    <mergeCell ref="QNW181:QNX181"/>
    <mergeCell ref="QNY181:QNZ181"/>
    <mergeCell ref="QOB181:QOC181"/>
    <mergeCell ref="QOD181:QOE181"/>
    <mergeCell ref="QOF181:QOG181"/>
    <mergeCell ref="QOH181:QOI181"/>
    <mergeCell ref="QIZ181:QJA181"/>
    <mergeCell ref="QJB181:QJC181"/>
    <mergeCell ref="QJD181:QJE181"/>
    <mergeCell ref="QJF181:QJG181"/>
    <mergeCell ref="QJH181:QJI181"/>
    <mergeCell ref="QJJ181:QJK181"/>
    <mergeCell ref="QJM181:QJN181"/>
    <mergeCell ref="QJO181:QJP181"/>
    <mergeCell ref="QJQ181:QJR181"/>
    <mergeCell ref="QJS181:QJT181"/>
    <mergeCell ref="QJU181:QJV181"/>
    <mergeCell ref="QJW181:QJX181"/>
    <mergeCell ref="QJY181:QJZ181"/>
    <mergeCell ref="QKA181:QKB181"/>
    <mergeCell ref="QKD181:QKE181"/>
    <mergeCell ref="QKF181:QKG181"/>
    <mergeCell ref="QKH181:QKI181"/>
    <mergeCell ref="QKJ181:QKK181"/>
    <mergeCell ref="QKL181:QKM181"/>
    <mergeCell ref="QKN181:QKO181"/>
    <mergeCell ref="QKP181:QKQ181"/>
    <mergeCell ref="QKR181:QKS181"/>
    <mergeCell ref="QKU181:QKV181"/>
    <mergeCell ref="QKW181:QKX181"/>
    <mergeCell ref="QKY181:QKZ181"/>
    <mergeCell ref="QLA181:QLB181"/>
    <mergeCell ref="QLC181:QLD181"/>
    <mergeCell ref="QLE181:QLF181"/>
    <mergeCell ref="QLG181:QLH181"/>
    <mergeCell ref="QLI181:QLJ181"/>
    <mergeCell ref="QLL181:QLM181"/>
    <mergeCell ref="QLN181:QLO181"/>
    <mergeCell ref="QLP181:QLQ181"/>
    <mergeCell ref="QGH181:QGI181"/>
    <mergeCell ref="QGJ181:QGK181"/>
    <mergeCell ref="QGL181:QGM181"/>
    <mergeCell ref="QGN181:QGO181"/>
    <mergeCell ref="QGP181:QGQ181"/>
    <mergeCell ref="QGR181:QGS181"/>
    <mergeCell ref="QGT181:QGU181"/>
    <mergeCell ref="QGW181:QGX181"/>
    <mergeCell ref="QGY181:QGZ181"/>
    <mergeCell ref="QHA181:QHB181"/>
    <mergeCell ref="QHC181:QHD181"/>
    <mergeCell ref="QHE181:QHF181"/>
    <mergeCell ref="QHG181:QHH181"/>
    <mergeCell ref="QHI181:QHJ181"/>
    <mergeCell ref="QHK181:QHL181"/>
    <mergeCell ref="QHN181:QHO181"/>
    <mergeCell ref="QHP181:QHQ181"/>
    <mergeCell ref="QHR181:QHS181"/>
    <mergeCell ref="QHT181:QHU181"/>
    <mergeCell ref="QHV181:QHW181"/>
    <mergeCell ref="QHX181:QHY181"/>
    <mergeCell ref="QHZ181:QIA181"/>
    <mergeCell ref="QIB181:QIC181"/>
    <mergeCell ref="QIE181:QIF181"/>
    <mergeCell ref="QIG181:QIH181"/>
    <mergeCell ref="QII181:QIJ181"/>
    <mergeCell ref="QIK181:QIL181"/>
    <mergeCell ref="QIM181:QIN181"/>
    <mergeCell ref="QIO181:QIP181"/>
    <mergeCell ref="QIQ181:QIR181"/>
    <mergeCell ref="QIS181:QIT181"/>
    <mergeCell ref="QIV181:QIW181"/>
    <mergeCell ref="QIX181:QIY181"/>
    <mergeCell ref="QDP181:QDQ181"/>
    <mergeCell ref="QDR181:QDS181"/>
    <mergeCell ref="QDT181:QDU181"/>
    <mergeCell ref="QDV181:QDW181"/>
    <mergeCell ref="QDX181:QDY181"/>
    <mergeCell ref="QDZ181:QEA181"/>
    <mergeCell ref="QEB181:QEC181"/>
    <mergeCell ref="QED181:QEE181"/>
    <mergeCell ref="QEG181:QEH181"/>
    <mergeCell ref="QEI181:QEJ181"/>
    <mergeCell ref="QEK181:QEL181"/>
    <mergeCell ref="QEM181:QEN181"/>
    <mergeCell ref="QEO181:QEP181"/>
    <mergeCell ref="QEQ181:QER181"/>
    <mergeCell ref="QES181:QET181"/>
    <mergeCell ref="QEU181:QEV181"/>
    <mergeCell ref="QEX181:QEY181"/>
    <mergeCell ref="QEZ181:QFA181"/>
    <mergeCell ref="QFB181:QFC181"/>
    <mergeCell ref="QFD181:QFE181"/>
    <mergeCell ref="QFF181:QFG181"/>
    <mergeCell ref="QFH181:QFI181"/>
    <mergeCell ref="QFJ181:QFK181"/>
    <mergeCell ref="QFL181:QFM181"/>
    <mergeCell ref="QFO181:QFP181"/>
    <mergeCell ref="QFQ181:QFR181"/>
    <mergeCell ref="QFS181:QFT181"/>
    <mergeCell ref="QFU181:QFV181"/>
    <mergeCell ref="QFW181:QFX181"/>
    <mergeCell ref="QFY181:QFZ181"/>
    <mergeCell ref="QGA181:QGB181"/>
    <mergeCell ref="QGC181:QGD181"/>
    <mergeCell ref="QGF181:QGG181"/>
    <mergeCell ref="QAW181:QAX181"/>
    <mergeCell ref="QAZ181:QBA181"/>
    <mergeCell ref="QBB181:QBC181"/>
    <mergeCell ref="QBD181:QBE181"/>
    <mergeCell ref="QBF181:QBG181"/>
    <mergeCell ref="QBH181:QBI181"/>
    <mergeCell ref="QBJ181:QBK181"/>
    <mergeCell ref="QBL181:QBM181"/>
    <mergeCell ref="QBN181:QBO181"/>
    <mergeCell ref="QBQ181:QBR181"/>
    <mergeCell ref="QBS181:QBT181"/>
    <mergeCell ref="QBU181:QBV181"/>
    <mergeCell ref="QBW181:QBX181"/>
    <mergeCell ref="QBY181:QBZ181"/>
    <mergeCell ref="QCA181:QCB181"/>
    <mergeCell ref="QCC181:QCD181"/>
    <mergeCell ref="QCE181:QCF181"/>
    <mergeCell ref="QCH181:QCI181"/>
    <mergeCell ref="QCJ181:QCK181"/>
    <mergeCell ref="QCL181:QCM181"/>
    <mergeCell ref="QCN181:QCO181"/>
    <mergeCell ref="QCP181:QCQ181"/>
    <mergeCell ref="QCR181:QCS181"/>
    <mergeCell ref="QCT181:QCU181"/>
    <mergeCell ref="QCV181:QCW181"/>
    <mergeCell ref="QCY181:QCZ181"/>
    <mergeCell ref="QDA181:QDB181"/>
    <mergeCell ref="QDC181:QDD181"/>
    <mergeCell ref="QDE181:QDF181"/>
    <mergeCell ref="QDG181:QDH181"/>
    <mergeCell ref="QDI181:QDJ181"/>
    <mergeCell ref="QDK181:QDL181"/>
    <mergeCell ref="QDM181:QDN181"/>
    <mergeCell ref="PYE181:PYF181"/>
    <mergeCell ref="PYG181:PYH181"/>
    <mergeCell ref="PYJ181:PYK181"/>
    <mergeCell ref="PYL181:PYM181"/>
    <mergeCell ref="PYN181:PYO181"/>
    <mergeCell ref="PYP181:PYQ181"/>
    <mergeCell ref="PYR181:PYS181"/>
    <mergeCell ref="PYT181:PYU181"/>
    <mergeCell ref="PYV181:PYW181"/>
    <mergeCell ref="PYX181:PYY181"/>
    <mergeCell ref="PZA181:PZB181"/>
    <mergeCell ref="PZC181:PZD181"/>
    <mergeCell ref="PZE181:PZF181"/>
    <mergeCell ref="PZG181:PZH181"/>
    <mergeCell ref="PZI181:PZJ181"/>
    <mergeCell ref="PZK181:PZL181"/>
    <mergeCell ref="PZM181:PZN181"/>
    <mergeCell ref="PZO181:PZP181"/>
    <mergeCell ref="PZR181:PZS181"/>
    <mergeCell ref="PZT181:PZU181"/>
    <mergeCell ref="PZV181:PZW181"/>
    <mergeCell ref="PZX181:PZY181"/>
    <mergeCell ref="PZZ181:QAA181"/>
    <mergeCell ref="QAB181:QAC181"/>
    <mergeCell ref="QAD181:QAE181"/>
    <mergeCell ref="QAF181:QAG181"/>
    <mergeCell ref="QAI181:QAJ181"/>
    <mergeCell ref="QAK181:QAL181"/>
    <mergeCell ref="QAM181:QAN181"/>
    <mergeCell ref="QAO181:QAP181"/>
    <mergeCell ref="QAQ181:QAR181"/>
    <mergeCell ref="QAS181:QAT181"/>
    <mergeCell ref="QAU181:QAV181"/>
    <mergeCell ref="PVM181:PVN181"/>
    <mergeCell ref="PVO181:PVP181"/>
    <mergeCell ref="PVQ181:PVR181"/>
    <mergeCell ref="PVT181:PVU181"/>
    <mergeCell ref="PVV181:PVW181"/>
    <mergeCell ref="PVX181:PVY181"/>
    <mergeCell ref="PVZ181:PWA181"/>
    <mergeCell ref="PWB181:PWC181"/>
    <mergeCell ref="PWD181:PWE181"/>
    <mergeCell ref="PWF181:PWG181"/>
    <mergeCell ref="PWH181:PWI181"/>
    <mergeCell ref="PWK181:PWL181"/>
    <mergeCell ref="PWM181:PWN181"/>
    <mergeCell ref="PWO181:PWP181"/>
    <mergeCell ref="PWQ181:PWR181"/>
    <mergeCell ref="PWS181:PWT181"/>
    <mergeCell ref="PWU181:PWV181"/>
    <mergeCell ref="PWW181:PWX181"/>
    <mergeCell ref="PWY181:PWZ181"/>
    <mergeCell ref="PXB181:PXC181"/>
    <mergeCell ref="PXD181:PXE181"/>
    <mergeCell ref="PXF181:PXG181"/>
    <mergeCell ref="PXH181:PXI181"/>
    <mergeCell ref="PXJ181:PXK181"/>
    <mergeCell ref="PXL181:PXM181"/>
    <mergeCell ref="PXN181:PXO181"/>
    <mergeCell ref="PXP181:PXQ181"/>
    <mergeCell ref="PXS181:PXT181"/>
    <mergeCell ref="PXU181:PXV181"/>
    <mergeCell ref="PXW181:PXX181"/>
    <mergeCell ref="PXY181:PXZ181"/>
    <mergeCell ref="PYA181:PYB181"/>
    <mergeCell ref="PYC181:PYD181"/>
    <mergeCell ref="PSU181:PSV181"/>
    <mergeCell ref="PSW181:PSX181"/>
    <mergeCell ref="PSY181:PSZ181"/>
    <mergeCell ref="PTA181:PTB181"/>
    <mergeCell ref="PTD181:PTE181"/>
    <mergeCell ref="PTF181:PTG181"/>
    <mergeCell ref="PTH181:PTI181"/>
    <mergeCell ref="PTJ181:PTK181"/>
    <mergeCell ref="PTL181:PTM181"/>
    <mergeCell ref="PTN181:PTO181"/>
    <mergeCell ref="PTP181:PTQ181"/>
    <mergeCell ref="PTR181:PTS181"/>
    <mergeCell ref="PTU181:PTV181"/>
    <mergeCell ref="PTW181:PTX181"/>
    <mergeCell ref="PTY181:PTZ181"/>
    <mergeCell ref="PUA181:PUB181"/>
    <mergeCell ref="PUC181:PUD181"/>
    <mergeCell ref="PUE181:PUF181"/>
    <mergeCell ref="PUG181:PUH181"/>
    <mergeCell ref="PUI181:PUJ181"/>
    <mergeCell ref="PUL181:PUM181"/>
    <mergeCell ref="PUN181:PUO181"/>
    <mergeCell ref="PUP181:PUQ181"/>
    <mergeCell ref="PUR181:PUS181"/>
    <mergeCell ref="PUT181:PUU181"/>
    <mergeCell ref="PUV181:PUW181"/>
    <mergeCell ref="PUX181:PUY181"/>
    <mergeCell ref="PUZ181:PVA181"/>
    <mergeCell ref="PVC181:PVD181"/>
    <mergeCell ref="PVE181:PVF181"/>
    <mergeCell ref="PVG181:PVH181"/>
    <mergeCell ref="PVI181:PVJ181"/>
    <mergeCell ref="PVK181:PVL181"/>
    <mergeCell ref="PQC181:PQD181"/>
    <mergeCell ref="PQE181:PQF181"/>
    <mergeCell ref="PQG181:PQH181"/>
    <mergeCell ref="PQI181:PQJ181"/>
    <mergeCell ref="PQK181:PQL181"/>
    <mergeCell ref="PQN181:PQO181"/>
    <mergeCell ref="PQP181:PQQ181"/>
    <mergeCell ref="PQR181:PQS181"/>
    <mergeCell ref="PQT181:PQU181"/>
    <mergeCell ref="PQV181:PQW181"/>
    <mergeCell ref="PQX181:PQY181"/>
    <mergeCell ref="PQZ181:PRA181"/>
    <mergeCell ref="PRB181:PRC181"/>
    <mergeCell ref="PRE181:PRF181"/>
    <mergeCell ref="PRG181:PRH181"/>
    <mergeCell ref="PRI181:PRJ181"/>
    <mergeCell ref="PRK181:PRL181"/>
    <mergeCell ref="PRM181:PRN181"/>
    <mergeCell ref="PRO181:PRP181"/>
    <mergeCell ref="PRQ181:PRR181"/>
    <mergeCell ref="PRS181:PRT181"/>
    <mergeCell ref="PRV181:PRW181"/>
    <mergeCell ref="PRX181:PRY181"/>
    <mergeCell ref="PRZ181:PSA181"/>
    <mergeCell ref="PSB181:PSC181"/>
    <mergeCell ref="PSD181:PSE181"/>
    <mergeCell ref="PSF181:PSG181"/>
    <mergeCell ref="PSH181:PSI181"/>
    <mergeCell ref="PSJ181:PSK181"/>
    <mergeCell ref="PSM181:PSN181"/>
    <mergeCell ref="PSO181:PSP181"/>
    <mergeCell ref="PSQ181:PSR181"/>
    <mergeCell ref="PSS181:PST181"/>
    <mergeCell ref="PNK181:PNL181"/>
    <mergeCell ref="PNM181:PNN181"/>
    <mergeCell ref="PNO181:PNP181"/>
    <mergeCell ref="PNQ181:PNR181"/>
    <mergeCell ref="PNS181:PNT181"/>
    <mergeCell ref="PNU181:PNV181"/>
    <mergeCell ref="PNX181:PNY181"/>
    <mergeCell ref="PNZ181:POA181"/>
    <mergeCell ref="POB181:POC181"/>
    <mergeCell ref="POD181:POE181"/>
    <mergeCell ref="POF181:POG181"/>
    <mergeCell ref="POH181:POI181"/>
    <mergeCell ref="POJ181:POK181"/>
    <mergeCell ref="POL181:POM181"/>
    <mergeCell ref="POO181:POP181"/>
    <mergeCell ref="POQ181:POR181"/>
    <mergeCell ref="POS181:POT181"/>
    <mergeCell ref="POU181:POV181"/>
    <mergeCell ref="POW181:POX181"/>
    <mergeCell ref="POY181:POZ181"/>
    <mergeCell ref="PPA181:PPB181"/>
    <mergeCell ref="PPC181:PPD181"/>
    <mergeCell ref="PPF181:PPG181"/>
    <mergeCell ref="PPH181:PPI181"/>
    <mergeCell ref="PPJ181:PPK181"/>
    <mergeCell ref="PPL181:PPM181"/>
    <mergeCell ref="PPN181:PPO181"/>
    <mergeCell ref="PPP181:PPQ181"/>
    <mergeCell ref="PPR181:PPS181"/>
    <mergeCell ref="PPT181:PPU181"/>
    <mergeCell ref="PPW181:PPX181"/>
    <mergeCell ref="PPY181:PPZ181"/>
    <mergeCell ref="PQA181:PQB181"/>
    <mergeCell ref="PKS181:PKT181"/>
    <mergeCell ref="PKU181:PKV181"/>
    <mergeCell ref="PKW181:PKX181"/>
    <mergeCell ref="PKY181:PKZ181"/>
    <mergeCell ref="PLA181:PLB181"/>
    <mergeCell ref="PLC181:PLD181"/>
    <mergeCell ref="PLE181:PLF181"/>
    <mergeCell ref="PLH181:PLI181"/>
    <mergeCell ref="PLJ181:PLK181"/>
    <mergeCell ref="PLL181:PLM181"/>
    <mergeCell ref="PLN181:PLO181"/>
    <mergeCell ref="PLP181:PLQ181"/>
    <mergeCell ref="PLR181:PLS181"/>
    <mergeCell ref="PLT181:PLU181"/>
    <mergeCell ref="PLV181:PLW181"/>
    <mergeCell ref="PLY181:PLZ181"/>
    <mergeCell ref="PMA181:PMB181"/>
    <mergeCell ref="PMC181:PMD181"/>
    <mergeCell ref="PME181:PMF181"/>
    <mergeCell ref="PMG181:PMH181"/>
    <mergeCell ref="PMI181:PMJ181"/>
    <mergeCell ref="PMK181:PML181"/>
    <mergeCell ref="PMM181:PMN181"/>
    <mergeCell ref="PMP181:PMQ181"/>
    <mergeCell ref="PMR181:PMS181"/>
    <mergeCell ref="PMT181:PMU181"/>
    <mergeCell ref="PMV181:PMW181"/>
    <mergeCell ref="PMX181:PMY181"/>
    <mergeCell ref="PMZ181:PNA181"/>
    <mergeCell ref="PNB181:PNC181"/>
    <mergeCell ref="PND181:PNE181"/>
    <mergeCell ref="PNG181:PNH181"/>
    <mergeCell ref="PNI181:PNJ181"/>
    <mergeCell ref="PIA181:PIB181"/>
    <mergeCell ref="PIC181:PID181"/>
    <mergeCell ref="PIE181:PIF181"/>
    <mergeCell ref="PIG181:PIH181"/>
    <mergeCell ref="PII181:PIJ181"/>
    <mergeCell ref="PIK181:PIL181"/>
    <mergeCell ref="PIM181:PIN181"/>
    <mergeCell ref="PIO181:PIP181"/>
    <mergeCell ref="PIR181:PIS181"/>
    <mergeCell ref="PIT181:PIU181"/>
    <mergeCell ref="PIV181:PIW181"/>
    <mergeCell ref="PIX181:PIY181"/>
    <mergeCell ref="PIZ181:PJA181"/>
    <mergeCell ref="PJB181:PJC181"/>
    <mergeCell ref="PJD181:PJE181"/>
    <mergeCell ref="PJF181:PJG181"/>
    <mergeCell ref="PJI181:PJJ181"/>
    <mergeCell ref="PJK181:PJL181"/>
    <mergeCell ref="PJM181:PJN181"/>
    <mergeCell ref="PJO181:PJP181"/>
    <mergeCell ref="PJQ181:PJR181"/>
    <mergeCell ref="PJS181:PJT181"/>
    <mergeCell ref="PJU181:PJV181"/>
    <mergeCell ref="PJW181:PJX181"/>
    <mergeCell ref="PJZ181:PKA181"/>
    <mergeCell ref="PKB181:PKC181"/>
    <mergeCell ref="PKD181:PKE181"/>
    <mergeCell ref="PKF181:PKG181"/>
    <mergeCell ref="PKH181:PKI181"/>
    <mergeCell ref="PKJ181:PKK181"/>
    <mergeCell ref="PKL181:PKM181"/>
    <mergeCell ref="PKN181:PKO181"/>
    <mergeCell ref="PKQ181:PKR181"/>
    <mergeCell ref="PFH181:PFI181"/>
    <mergeCell ref="PFK181:PFL181"/>
    <mergeCell ref="PFM181:PFN181"/>
    <mergeCell ref="PFO181:PFP181"/>
    <mergeCell ref="PFQ181:PFR181"/>
    <mergeCell ref="PFS181:PFT181"/>
    <mergeCell ref="PFU181:PFV181"/>
    <mergeCell ref="PFW181:PFX181"/>
    <mergeCell ref="PFY181:PFZ181"/>
    <mergeCell ref="PGB181:PGC181"/>
    <mergeCell ref="PGD181:PGE181"/>
    <mergeCell ref="PGF181:PGG181"/>
    <mergeCell ref="PGH181:PGI181"/>
    <mergeCell ref="PGJ181:PGK181"/>
    <mergeCell ref="PGL181:PGM181"/>
    <mergeCell ref="PGN181:PGO181"/>
    <mergeCell ref="PGP181:PGQ181"/>
    <mergeCell ref="PGS181:PGT181"/>
    <mergeCell ref="PGU181:PGV181"/>
    <mergeCell ref="PGW181:PGX181"/>
    <mergeCell ref="PGY181:PGZ181"/>
    <mergeCell ref="PHA181:PHB181"/>
    <mergeCell ref="PHC181:PHD181"/>
    <mergeCell ref="PHE181:PHF181"/>
    <mergeCell ref="PHG181:PHH181"/>
    <mergeCell ref="PHJ181:PHK181"/>
    <mergeCell ref="PHL181:PHM181"/>
    <mergeCell ref="PHN181:PHO181"/>
    <mergeCell ref="PHP181:PHQ181"/>
    <mergeCell ref="PHR181:PHS181"/>
    <mergeCell ref="PHT181:PHU181"/>
    <mergeCell ref="PHV181:PHW181"/>
    <mergeCell ref="PHX181:PHY181"/>
    <mergeCell ref="PCP181:PCQ181"/>
    <mergeCell ref="PCR181:PCS181"/>
    <mergeCell ref="PCU181:PCV181"/>
    <mergeCell ref="PCW181:PCX181"/>
    <mergeCell ref="PCY181:PCZ181"/>
    <mergeCell ref="PDA181:PDB181"/>
    <mergeCell ref="PDC181:PDD181"/>
    <mergeCell ref="PDE181:PDF181"/>
    <mergeCell ref="PDG181:PDH181"/>
    <mergeCell ref="PDI181:PDJ181"/>
    <mergeCell ref="PDL181:PDM181"/>
    <mergeCell ref="PDN181:PDO181"/>
    <mergeCell ref="PDP181:PDQ181"/>
    <mergeCell ref="PDR181:PDS181"/>
    <mergeCell ref="PDT181:PDU181"/>
    <mergeCell ref="PDV181:PDW181"/>
    <mergeCell ref="PDX181:PDY181"/>
    <mergeCell ref="PDZ181:PEA181"/>
    <mergeCell ref="PEC181:PED181"/>
    <mergeCell ref="PEE181:PEF181"/>
    <mergeCell ref="PEG181:PEH181"/>
    <mergeCell ref="PEI181:PEJ181"/>
    <mergeCell ref="PEK181:PEL181"/>
    <mergeCell ref="PEM181:PEN181"/>
    <mergeCell ref="PEO181:PEP181"/>
    <mergeCell ref="PEQ181:PER181"/>
    <mergeCell ref="PET181:PEU181"/>
    <mergeCell ref="PEV181:PEW181"/>
    <mergeCell ref="PEX181:PEY181"/>
    <mergeCell ref="PEZ181:PFA181"/>
    <mergeCell ref="PFB181:PFC181"/>
    <mergeCell ref="PFD181:PFE181"/>
    <mergeCell ref="PFF181:PFG181"/>
    <mergeCell ref="OZX181:OZY181"/>
    <mergeCell ref="OZZ181:PAA181"/>
    <mergeCell ref="PAB181:PAC181"/>
    <mergeCell ref="PAE181:PAF181"/>
    <mergeCell ref="PAG181:PAH181"/>
    <mergeCell ref="PAI181:PAJ181"/>
    <mergeCell ref="PAK181:PAL181"/>
    <mergeCell ref="PAM181:PAN181"/>
    <mergeCell ref="PAO181:PAP181"/>
    <mergeCell ref="PAQ181:PAR181"/>
    <mergeCell ref="PAS181:PAT181"/>
    <mergeCell ref="PAV181:PAW181"/>
    <mergeCell ref="PAX181:PAY181"/>
    <mergeCell ref="PAZ181:PBA181"/>
    <mergeCell ref="PBB181:PBC181"/>
    <mergeCell ref="PBD181:PBE181"/>
    <mergeCell ref="PBF181:PBG181"/>
    <mergeCell ref="PBH181:PBI181"/>
    <mergeCell ref="PBJ181:PBK181"/>
    <mergeCell ref="PBM181:PBN181"/>
    <mergeCell ref="PBO181:PBP181"/>
    <mergeCell ref="PBQ181:PBR181"/>
    <mergeCell ref="PBS181:PBT181"/>
    <mergeCell ref="PBU181:PBV181"/>
    <mergeCell ref="PBW181:PBX181"/>
    <mergeCell ref="PBY181:PBZ181"/>
    <mergeCell ref="PCA181:PCB181"/>
    <mergeCell ref="PCD181:PCE181"/>
    <mergeCell ref="PCF181:PCG181"/>
    <mergeCell ref="PCH181:PCI181"/>
    <mergeCell ref="PCJ181:PCK181"/>
    <mergeCell ref="PCL181:PCM181"/>
    <mergeCell ref="PCN181:PCO181"/>
    <mergeCell ref="OXF181:OXG181"/>
    <mergeCell ref="OXH181:OXI181"/>
    <mergeCell ref="OXJ181:OXK181"/>
    <mergeCell ref="OXL181:OXM181"/>
    <mergeCell ref="OXO181:OXP181"/>
    <mergeCell ref="OXQ181:OXR181"/>
    <mergeCell ref="OXS181:OXT181"/>
    <mergeCell ref="OXU181:OXV181"/>
    <mergeCell ref="OXW181:OXX181"/>
    <mergeCell ref="OXY181:OXZ181"/>
    <mergeCell ref="OYA181:OYB181"/>
    <mergeCell ref="OYC181:OYD181"/>
    <mergeCell ref="OYF181:OYG181"/>
    <mergeCell ref="OYH181:OYI181"/>
    <mergeCell ref="OYJ181:OYK181"/>
    <mergeCell ref="OYL181:OYM181"/>
    <mergeCell ref="OYN181:OYO181"/>
    <mergeCell ref="OYP181:OYQ181"/>
    <mergeCell ref="OYR181:OYS181"/>
    <mergeCell ref="OYT181:OYU181"/>
    <mergeCell ref="OYW181:OYX181"/>
    <mergeCell ref="OYY181:OYZ181"/>
    <mergeCell ref="OZA181:OZB181"/>
    <mergeCell ref="OZC181:OZD181"/>
    <mergeCell ref="OZE181:OZF181"/>
    <mergeCell ref="OZG181:OZH181"/>
    <mergeCell ref="OZI181:OZJ181"/>
    <mergeCell ref="OZK181:OZL181"/>
    <mergeCell ref="OZN181:OZO181"/>
    <mergeCell ref="OZP181:OZQ181"/>
    <mergeCell ref="OZR181:OZS181"/>
    <mergeCell ref="OZT181:OZU181"/>
    <mergeCell ref="OZV181:OZW181"/>
    <mergeCell ref="OUN181:OUO181"/>
    <mergeCell ref="OUP181:OUQ181"/>
    <mergeCell ref="OUR181:OUS181"/>
    <mergeCell ref="OUT181:OUU181"/>
    <mergeCell ref="OUV181:OUW181"/>
    <mergeCell ref="OUY181:OUZ181"/>
    <mergeCell ref="OVA181:OVB181"/>
    <mergeCell ref="OVC181:OVD181"/>
    <mergeCell ref="OVE181:OVF181"/>
    <mergeCell ref="OVG181:OVH181"/>
    <mergeCell ref="OVI181:OVJ181"/>
    <mergeCell ref="OVK181:OVL181"/>
    <mergeCell ref="OVM181:OVN181"/>
    <mergeCell ref="OVP181:OVQ181"/>
    <mergeCell ref="OVR181:OVS181"/>
    <mergeCell ref="OVT181:OVU181"/>
    <mergeCell ref="OVV181:OVW181"/>
    <mergeCell ref="OVX181:OVY181"/>
    <mergeCell ref="OVZ181:OWA181"/>
    <mergeCell ref="OWB181:OWC181"/>
    <mergeCell ref="OWD181:OWE181"/>
    <mergeCell ref="OWG181:OWH181"/>
    <mergeCell ref="OWI181:OWJ181"/>
    <mergeCell ref="OWK181:OWL181"/>
    <mergeCell ref="OWM181:OWN181"/>
    <mergeCell ref="OWO181:OWP181"/>
    <mergeCell ref="OWQ181:OWR181"/>
    <mergeCell ref="OWS181:OWT181"/>
    <mergeCell ref="OWU181:OWV181"/>
    <mergeCell ref="OWX181:OWY181"/>
    <mergeCell ref="OWZ181:OXA181"/>
    <mergeCell ref="OXB181:OXC181"/>
    <mergeCell ref="OXD181:OXE181"/>
    <mergeCell ref="ORV181:ORW181"/>
    <mergeCell ref="ORX181:ORY181"/>
    <mergeCell ref="ORZ181:OSA181"/>
    <mergeCell ref="OSB181:OSC181"/>
    <mergeCell ref="OSD181:OSE181"/>
    <mergeCell ref="OSF181:OSG181"/>
    <mergeCell ref="OSI181:OSJ181"/>
    <mergeCell ref="OSK181:OSL181"/>
    <mergeCell ref="OSM181:OSN181"/>
    <mergeCell ref="OSO181:OSP181"/>
    <mergeCell ref="OSQ181:OSR181"/>
    <mergeCell ref="OSS181:OST181"/>
    <mergeCell ref="OSU181:OSV181"/>
    <mergeCell ref="OSW181:OSX181"/>
    <mergeCell ref="OSZ181:OTA181"/>
    <mergeCell ref="OTB181:OTC181"/>
    <mergeCell ref="OTD181:OTE181"/>
    <mergeCell ref="OTF181:OTG181"/>
    <mergeCell ref="OTH181:OTI181"/>
    <mergeCell ref="OTJ181:OTK181"/>
    <mergeCell ref="OTL181:OTM181"/>
    <mergeCell ref="OTN181:OTO181"/>
    <mergeCell ref="OTQ181:OTR181"/>
    <mergeCell ref="OTS181:OTT181"/>
    <mergeCell ref="OTU181:OTV181"/>
    <mergeCell ref="OTW181:OTX181"/>
    <mergeCell ref="OTY181:OTZ181"/>
    <mergeCell ref="OUA181:OUB181"/>
    <mergeCell ref="OUC181:OUD181"/>
    <mergeCell ref="OUE181:OUF181"/>
    <mergeCell ref="OUH181:OUI181"/>
    <mergeCell ref="OUJ181:OUK181"/>
    <mergeCell ref="OUL181:OUM181"/>
    <mergeCell ref="OPD181:OPE181"/>
    <mergeCell ref="OPF181:OPG181"/>
    <mergeCell ref="OPH181:OPI181"/>
    <mergeCell ref="OPJ181:OPK181"/>
    <mergeCell ref="OPL181:OPM181"/>
    <mergeCell ref="OPN181:OPO181"/>
    <mergeCell ref="OPP181:OPQ181"/>
    <mergeCell ref="OPS181:OPT181"/>
    <mergeCell ref="OPU181:OPV181"/>
    <mergeCell ref="OPW181:OPX181"/>
    <mergeCell ref="OPY181:OPZ181"/>
    <mergeCell ref="OQA181:OQB181"/>
    <mergeCell ref="OQC181:OQD181"/>
    <mergeCell ref="OQE181:OQF181"/>
    <mergeCell ref="OQG181:OQH181"/>
    <mergeCell ref="OQJ181:OQK181"/>
    <mergeCell ref="OQL181:OQM181"/>
    <mergeCell ref="OQN181:OQO181"/>
    <mergeCell ref="OQP181:OQQ181"/>
    <mergeCell ref="OQR181:OQS181"/>
    <mergeCell ref="OQT181:OQU181"/>
    <mergeCell ref="OQV181:OQW181"/>
    <mergeCell ref="OQX181:OQY181"/>
    <mergeCell ref="ORA181:ORB181"/>
    <mergeCell ref="ORC181:ORD181"/>
    <mergeCell ref="ORE181:ORF181"/>
    <mergeCell ref="ORG181:ORH181"/>
    <mergeCell ref="ORI181:ORJ181"/>
    <mergeCell ref="ORK181:ORL181"/>
    <mergeCell ref="ORM181:ORN181"/>
    <mergeCell ref="ORO181:ORP181"/>
    <mergeCell ref="ORR181:ORS181"/>
    <mergeCell ref="ORT181:ORU181"/>
    <mergeCell ref="OML181:OMM181"/>
    <mergeCell ref="OMN181:OMO181"/>
    <mergeCell ref="OMP181:OMQ181"/>
    <mergeCell ref="OMR181:OMS181"/>
    <mergeCell ref="OMT181:OMU181"/>
    <mergeCell ref="OMV181:OMW181"/>
    <mergeCell ref="OMX181:OMY181"/>
    <mergeCell ref="OMZ181:ONA181"/>
    <mergeCell ref="ONC181:OND181"/>
    <mergeCell ref="ONE181:ONF181"/>
    <mergeCell ref="ONG181:ONH181"/>
    <mergeCell ref="ONI181:ONJ181"/>
    <mergeCell ref="ONK181:ONL181"/>
    <mergeCell ref="ONM181:ONN181"/>
    <mergeCell ref="ONO181:ONP181"/>
    <mergeCell ref="ONQ181:ONR181"/>
    <mergeCell ref="ONT181:ONU181"/>
    <mergeCell ref="ONV181:ONW181"/>
    <mergeCell ref="ONX181:ONY181"/>
    <mergeCell ref="ONZ181:OOA181"/>
    <mergeCell ref="OOB181:OOC181"/>
    <mergeCell ref="OOD181:OOE181"/>
    <mergeCell ref="OOF181:OOG181"/>
    <mergeCell ref="OOH181:OOI181"/>
    <mergeCell ref="OOK181:OOL181"/>
    <mergeCell ref="OOM181:OON181"/>
    <mergeCell ref="OOO181:OOP181"/>
    <mergeCell ref="OOQ181:OOR181"/>
    <mergeCell ref="OOS181:OOT181"/>
    <mergeCell ref="OOU181:OOV181"/>
    <mergeCell ref="OOW181:OOX181"/>
    <mergeCell ref="OOY181:OOZ181"/>
    <mergeCell ref="OPB181:OPC181"/>
    <mergeCell ref="OJS181:OJT181"/>
    <mergeCell ref="OJV181:OJW181"/>
    <mergeCell ref="OJX181:OJY181"/>
    <mergeCell ref="OJZ181:OKA181"/>
    <mergeCell ref="OKB181:OKC181"/>
    <mergeCell ref="OKD181:OKE181"/>
    <mergeCell ref="OKF181:OKG181"/>
    <mergeCell ref="OKH181:OKI181"/>
    <mergeCell ref="OKJ181:OKK181"/>
    <mergeCell ref="OKM181:OKN181"/>
    <mergeCell ref="OKO181:OKP181"/>
    <mergeCell ref="OKQ181:OKR181"/>
    <mergeCell ref="OKS181:OKT181"/>
    <mergeCell ref="OKU181:OKV181"/>
    <mergeCell ref="OKW181:OKX181"/>
    <mergeCell ref="OKY181:OKZ181"/>
    <mergeCell ref="OLA181:OLB181"/>
    <mergeCell ref="OLD181:OLE181"/>
    <mergeCell ref="OLF181:OLG181"/>
    <mergeCell ref="OLH181:OLI181"/>
    <mergeCell ref="OLJ181:OLK181"/>
    <mergeCell ref="OLL181:OLM181"/>
    <mergeCell ref="OLN181:OLO181"/>
    <mergeCell ref="OLP181:OLQ181"/>
    <mergeCell ref="OLR181:OLS181"/>
    <mergeCell ref="OLU181:OLV181"/>
    <mergeCell ref="OLW181:OLX181"/>
    <mergeCell ref="OLY181:OLZ181"/>
    <mergeCell ref="OMA181:OMB181"/>
    <mergeCell ref="OMC181:OMD181"/>
    <mergeCell ref="OME181:OMF181"/>
    <mergeCell ref="OMG181:OMH181"/>
    <mergeCell ref="OMI181:OMJ181"/>
    <mergeCell ref="OHA181:OHB181"/>
    <mergeCell ref="OHC181:OHD181"/>
    <mergeCell ref="OHF181:OHG181"/>
    <mergeCell ref="OHH181:OHI181"/>
    <mergeCell ref="OHJ181:OHK181"/>
    <mergeCell ref="OHL181:OHM181"/>
    <mergeCell ref="OHN181:OHO181"/>
    <mergeCell ref="OHP181:OHQ181"/>
    <mergeCell ref="OHR181:OHS181"/>
    <mergeCell ref="OHT181:OHU181"/>
    <mergeCell ref="OHW181:OHX181"/>
    <mergeCell ref="OHY181:OHZ181"/>
    <mergeCell ref="OIA181:OIB181"/>
    <mergeCell ref="OIC181:OID181"/>
    <mergeCell ref="OIE181:OIF181"/>
    <mergeCell ref="OIG181:OIH181"/>
    <mergeCell ref="OII181:OIJ181"/>
    <mergeCell ref="OIK181:OIL181"/>
    <mergeCell ref="OIN181:OIO181"/>
    <mergeCell ref="OIP181:OIQ181"/>
    <mergeCell ref="OIR181:OIS181"/>
    <mergeCell ref="OIT181:OIU181"/>
    <mergeCell ref="OIV181:OIW181"/>
    <mergeCell ref="OIX181:OIY181"/>
    <mergeCell ref="OIZ181:OJA181"/>
    <mergeCell ref="OJB181:OJC181"/>
    <mergeCell ref="OJE181:OJF181"/>
    <mergeCell ref="OJG181:OJH181"/>
    <mergeCell ref="OJI181:OJJ181"/>
    <mergeCell ref="OJK181:OJL181"/>
    <mergeCell ref="OJM181:OJN181"/>
    <mergeCell ref="OJO181:OJP181"/>
    <mergeCell ref="OJQ181:OJR181"/>
    <mergeCell ref="OEI181:OEJ181"/>
    <mergeCell ref="OEK181:OEL181"/>
    <mergeCell ref="OEM181:OEN181"/>
    <mergeCell ref="OEP181:OEQ181"/>
    <mergeCell ref="OER181:OES181"/>
    <mergeCell ref="OET181:OEU181"/>
    <mergeCell ref="OEV181:OEW181"/>
    <mergeCell ref="OEX181:OEY181"/>
    <mergeCell ref="OEZ181:OFA181"/>
    <mergeCell ref="OFB181:OFC181"/>
    <mergeCell ref="OFD181:OFE181"/>
    <mergeCell ref="OFG181:OFH181"/>
    <mergeCell ref="OFI181:OFJ181"/>
    <mergeCell ref="OFK181:OFL181"/>
    <mergeCell ref="OFM181:OFN181"/>
    <mergeCell ref="OFO181:OFP181"/>
    <mergeCell ref="OFQ181:OFR181"/>
    <mergeCell ref="OFS181:OFT181"/>
    <mergeCell ref="OFU181:OFV181"/>
    <mergeCell ref="OFX181:OFY181"/>
    <mergeCell ref="OFZ181:OGA181"/>
    <mergeCell ref="OGB181:OGC181"/>
    <mergeCell ref="OGD181:OGE181"/>
    <mergeCell ref="OGF181:OGG181"/>
    <mergeCell ref="OGH181:OGI181"/>
    <mergeCell ref="OGJ181:OGK181"/>
    <mergeCell ref="OGL181:OGM181"/>
    <mergeCell ref="OGO181:OGP181"/>
    <mergeCell ref="OGQ181:OGR181"/>
    <mergeCell ref="OGS181:OGT181"/>
    <mergeCell ref="OGU181:OGV181"/>
    <mergeCell ref="OGW181:OGX181"/>
    <mergeCell ref="OGY181:OGZ181"/>
    <mergeCell ref="OBQ181:OBR181"/>
    <mergeCell ref="OBS181:OBT181"/>
    <mergeCell ref="OBU181:OBV181"/>
    <mergeCell ref="OBW181:OBX181"/>
    <mergeCell ref="OBZ181:OCA181"/>
    <mergeCell ref="OCB181:OCC181"/>
    <mergeCell ref="OCD181:OCE181"/>
    <mergeCell ref="OCF181:OCG181"/>
    <mergeCell ref="OCH181:OCI181"/>
    <mergeCell ref="OCJ181:OCK181"/>
    <mergeCell ref="OCL181:OCM181"/>
    <mergeCell ref="OCN181:OCO181"/>
    <mergeCell ref="OCQ181:OCR181"/>
    <mergeCell ref="OCS181:OCT181"/>
    <mergeCell ref="OCU181:OCV181"/>
    <mergeCell ref="OCW181:OCX181"/>
    <mergeCell ref="OCY181:OCZ181"/>
    <mergeCell ref="ODA181:ODB181"/>
    <mergeCell ref="ODC181:ODD181"/>
    <mergeCell ref="ODE181:ODF181"/>
    <mergeCell ref="ODH181:ODI181"/>
    <mergeCell ref="ODJ181:ODK181"/>
    <mergeCell ref="ODL181:ODM181"/>
    <mergeCell ref="ODN181:ODO181"/>
    <mergeCell ref="ODP181:ODQ181"/>
    <mergeCell ref="ODR181:ODS181"/>
    <mergeCell ref="ODT181:ODU181"/>
    <mergeCell ref="ODV181:ODW181"/>
    <mergeCell ref="ODY181:ODZ181"/>
    <mergeCell ref="OEA181:OEB181"/>
    <mergeCell ref="OEC181:OED181"/>
    <mergeCell ref="OEE181:OEF181"/>
    <mergeCell ref="OEG181:OEH181"/>
    <mergeCell ref="NYY181:NYZ181"/>
    <mergeCell ref="NZA181:NZB181"/>
    <mergeCell ref="NZC181:NZD181"/>
    <mergeCell ref="NZE181:NZF181"/>
    <mergeCell ref="NZG181:NZH181"/>
    <mergeCell ref="NZJ181:NZK181"/>
    <mergeCell ref="NZL181:NZM181"/>
    <mergeCell ref="NZN181:NZO181"/>
    <mergeCell ref="NZP181:NZQ181"/>
    <mergeCell ref="NZR181:NZS181"/>
    <mergeCell ref="NZT181:NZU181"/>
    <mergeCell ref="NZV181:NZW181"/>
    <mergeCell ref="NZX181:NZY181"/>
    <mergeCell ref="OAA181:OAB181"/>
    <mergeCell ref="OAC181:OAD181"/>
    <mergeCell ref="OAE181:OAF181"/>
    <mergeCell ref="OAG181:OAH181"/>
    <mergeCell ref="OAI181:OAJ181"/>
    <mergeCell ref="OAK181:OAL181"/>
    <mergeCell ref="OAM181:OAN181"/>
    <mergeCell ref="OAO181:OAP181"/>
    <mergeCell ref="OAR181:OAS181"/>
    <mergeCell ref="OAT181:OAU181"/>
    <mergeCell ref="OAV181:OAW181"/>
    <mergeCell ref="OAX181:OAY181"/>
    <mergeCell ref="OAZ181:OBA181"/>
    <mergeCell ref="OBB181:OBC181"/>
    <mergeCell ref="OBD181:OBE181"/>
    <mergeCell ref="OBF181:OBG181"/>
    <mergeCell ref="OBI181:OBJ181"/>
    <mergeCell ref="OBK181:OBL181"/>
    <mergeCell ref="OBM181:OBN181"/>
    <mergeCell ref="OBO181:OBP181"/>
    <mergeCell ref="NWG181:NWH181"/>
    <mergeCell ref="NWI181:NWJ181"/>
    <mergeCell ref="NWK181:NWL181"/>
    <mergeCell ref="NWM181:NWN181"/>
    <mergeCell ref="NWO181:NWP181"/>
    <mergeCell ref="NWQ181:NWR181"/>
    <mergeCell ref="NWT181:NWU181"/>
    <mergeCell ref="NWV181:NWW181"/>
    <mergeCell ref="NWX181:NWY181"/>
    <mergeCell ref="NWZ181:NXA181"/>
    <mergeCell ref="NXB181:NXC181"/>
    <mergeCell ref="NXD181:NXE181"/>
    <mergeCell ref="NXF181:NXG181"/>
    <mergeCell ref="NXH181:NXI181"/>
    <mergeCell ref="NXK181:NXL181"/>
    <mergeCell ref="NXM181:NXN181"/>
    <mergeCell ref="NXO181:NXP181"/>
    <mergeCell ref="NXQ181:NXR181"/>
    <mergeCell ref="NXS181:NXT181"/>
    <mergeCell ref="NXU181:NXV181"/>
    <mergeCell ref="NXW181:NXX181"/>
    <mergeCell ref="NXY181:NXZ181"/>
    <mergeCell ref="NYB181:NYC181"/>
    <mergeCell ref="NYD181:NYE181"/>
    <mergeCell ref="NYF181:NYG181"/>
    <mergeCell ref="NYH181:NYI181"/>
    <mergeCell ref="NYJ181:NYK181"/>
    <mergeCell ref="NYL181:NYM181"/>
    <mergeCell ref="NYN181:NYO181"/>
    <mergeCell ref="NYP181:NYQ181"/>
    <mergeCell ref="NYS181:NYT181"/>
    <mergeCell ref="NYU181:NYV181"/>
    <mergeCell ref="NYW181:NYX181"/>
    <mergeCell ref="NTO181:NTP181"/>
    <mergeCell ref="NTQ181:NTR181"/>
    <mergeCell ref="NTS181:NTT181"/>
    <mergeCell ref="NTU181:NTV181"/>
    <mergeCell ref="NTW181:NTX181"/>
    <mergeCell ref="NTY181:NTZ181"/>
    <mergeCell ref="NUA181:NUB181"/>
    <mergeCell ref="NUD181:NUE181"/>
    <mergeCell ref="NUF181:NUG181"/>
    <mergeCell ref="NUH181:NUI181"/>
    <mergeCell ref="NUJ181:NUK181"/>
    <mergeCell ref="NUL181:NUM181"/>
    <mergeCell ref="NUN181:NUO181"/>
    <mergeCell ref="NUP181:NUQ181"/>
    <mergeCell ref="NUR181:NUS181"/>
    <mergeCell ref="NUU181:NUV181"/>
    <mergeCell ref="NUW181:NUX181"/>
    <mergeCell ref="NUY181:NUZ181"/>
    <mergeCell ref="NVA181:NVB181"/>
    <mergeCell ref="NVC181:NVD181"/>
    <mergeCell ref="NVE181:NVF181"/>
    <mergeCell ref="NVG181:NVH181"/>
    <mergeCell ref="NVI181:NVJ181"/>
    <mergeCell ref="NVL181:NVM181"/>
    <mergeCell ref="NVN181:NVO181"/>
    <mergeCell ref="NVP181:NVQ181"/>
    <mergeCell ref="NVR181:NVS181"/>
    <mergeCell ref="NVT181:NVU181"/>
    <mergeCell ref="NVV181:NVW181"/>
    <mergeCell ref="NVX181:NVY181"/>
    <mergeCell ref="NVZ181:NWA181"/>
    <mergeCell ref="NWC181:NWD181"/>
    <mergeCell ref="NWE181:NWF181"/>
    <mergeCell ref="NQW181:NQX181"/>
    <mergeCell ref="NQY181:NQZ181"/>
    <mergeCell ref="NRA181:NRB181"/>
    <mergeCell ref="NRC181:NRD181"/>
    <mergeCell ref="NRE181:NRF181"/>
    <mergeCell ref="NRG181:NRH181"/>
    <mergeCell ref="NRI181:NRJ181"/>
    <mergeCell ref="NRK181:NRL181"/>
    <mergeCell ref="NRN181:NRO181"/>
    <mergeCell ref="NRP181:NRQ181"/>
    <mergeCell ref="NRR181:NRS181"/>
    <mergeCell ref="NRT181:NRU181"/>
    <mergeCell ref="NRV181:NRW181"/>
    <mergeCell ref="NRX181:NRY181"/>
    <mergeCell ref="NRZ181:NSA181"/>
    <mergeCell ref="NSB181:NSC181"/>
    <mergeCell ref="NSE181:NSF181"/>
    <mergeCell ref="NSG181:NSH181"/>
    <mergeCell ref="NSI181:NSJ181"/>
    <mergeCell ref="NSK181:NSL181"/>
    <mergeCell ref="NSM181:NSN181"/>
    <mergeCell ref="NSO181:NSP181"/>
    <mergeCell ref="NSQ181:NSR181"/>
    <mergeCell ref="NSS181:NST181"/>
    <mergeCell ref="NSV181:NSW181"/>
    <mergeCell ref="NSX181:NSY181"/>
    <mergeCell ref="NSZ181:NTA181"/>
    <mergeCell ref="NTB181:NTC181"/>
    <mergeCell ref="NTD181:NTE181"/>
    <mergeCell ref="NTF181:NTG181"/>
    <mergeCell ref="NTH181:NTI181"/>
    <mergeCell ref="NTJ181:NTK181"/>
    <mergeCell ref="NTM181:NTN181"/>
    <mergeCell ref="NOD181:NOE181"/>
    <mergeCell ref="NOG181:NOH181"/>
    <mergeCell ref="NOI181:NOJ181"/>
    <mergeCell ref="NOK181:NOL181"/>
    <mergeCell ref="NOM181:NON181"/>
    <mergeCell ref="NOO181:NOP181"/>
    <mergeCell ref="NOQ181:NOR181"/>
    <mergeCell ref="NOS181:NOT181"/>
    <mergeCell ref="NOU181:NOV181"/>
    <mergeCell ref="NOX181:NOY181"/>
    <mergeCell ref="NOZ181:NPA181"/>
    <mergeCell ref="NPB181:NPC181"/>
    <mergeCell ref="NPD181:NPE181"/>
    <mergeCell ref="NPF181:NPG181"/>
    <mergeCell ref="NPH181:NPI181"/>
    <mergeCell ref="NPJ181:NPK181"/>
    <mergeCell ref="NPL181:NPM181"/>
    <mergeCell ref="NPO181:NPP181"/>
    <mergeCell ref="NPQ181:NPR181"/>
    <mergeCell ref="NPS181:NPT181"/>
    <mergeCell ref="NPU181:NPV181"/>
    <mergeCell ref="NPW181:NPX181"/>
    <mergeCell ref="NPY181:NPZ181"/>
    <mergeCell ref="NQA181:NQB181"/>
    <mergeCell ref="NQC181:NQD181"/>
    <mergeCell ref="NQF181:NQG181"/>
    <mergeCell ref="NQH181:NQI181"/>
    <mergeCell ref="NQJ181:NQK181"/>
    <mergeCell ref="NQL181:NQM181"/>
    <mergeCell ref="NQN181:NQO181"/>
    <mergeCell ref="NQP181:NQQ181"/>
    <mergeCell ref="NQR181:NQS181"/>
    <mergeCell ref="NQT181:NQU181"/>
    <mergeCell ref="NLL181:NLM181"/>
    <mergeCell ref="NLN181:NLO181"/>
    <mergeCell ref="NLQ181:NLR181"/>
    <mergeCell ref="NLS181:NLT181"/>
    <mergeCell ref="NLU181:NLV181"/>
    <mergeCell ref="NLW181:NLX181"/>
    <mergeCell ref="NLY181:NLZ181"/>
    <mergeCell ref="NMA181:NMB181"/>
    <mergeCell ref="NMC181:NMD181"/>
    <mergeCell ref="NME181:NMF181"/>
    <mergeCell ref="NMH181:NMI181"/>
    <mergeCell ref="NMJ181:NMK181"/>
    <mergeCell ref="NML181:NMM181"/>
    <mergeCell ref="NMN181:NMO181"/>
    <mergeCell ref="NMP181:NMQ181"/>
    <mergeCell ref="NMR181:NMS181"/>
    <mergeCell ref="NMT181:NMU181"/>
    <mergeCell ref="NMV181:NMW181"/>
    <mergeCell ref="NMY181:NMZ181"/>
    <mergeCell ref="NNA181:NNB181"/>
    <mergeCell ref="NNC181:NND181"/>
    <mergeCell ref="NNE181:NNF181"/>
    <mergeCell ref="NNG181:NNH181"/>
    <mergeCell ref="NNI181:NNJ181"/>
    <mergeCell ref="NNK181:NNL181"/>
    <mergeCell ref="NNM181:NNN181"/>
    <mergeCell ref="NNP181:NNQ181"/>
    <mergeCell ref="NNR181:NNS181"/>
    <mergeCell ref="NNT181:NNU181"/>
    <mergeCell ref="NNV181:NNW181"/>
    <mergeCell ref="NNX181:NNY181"/>
    <mergeCell ref="NNZ181:NOA181"/>
    <mergeCell ref="NOB181:NOC181"/>
    <mergeCell ref="NIT181:NIU181"/>
    <mergeCell ref="NIV181:NIW181"/>
    <mergeCell ref="NIX181:NIY181"/>
    <mergeCell ref="NJA181:NJB181"/>
    <mergeCell ref="NJC181:NJD181"/>
    <mergeCell ref="NJE181:NJF181"/>
    <mergeCell ref="NJG181:NJH181"/>
    <mergeCell ref="NJI181:NJJ181"/>
    <mergeCell ref="NJK181:NJL181"/>
    <mergeCell ref="NJM181:NJN181"/>
    <mergeCell ref="NJO181:NJP181"/>
    <mergeCell ref="NJR181:NJS181"/>
    <mergeCell ref="NJT181:NJU181"/>
    <mergeCell ref="NJV181:NJW181"/>
    <mergeCell ref="NJX181:NJY181"/>
    <mergeCell ref="NJZ181:NKA181"/>
    <mergeCell ref="NKB181:NKC181"/>
    <mergeCell ref="NKD181:NKE181"/>
    <mergeCell ref="NKF181:NKG181"/>
    <mergeCell ref="NKI181:NKJ181"/>
    <mergeCell ref="NKK181:NKL181"/>
    <mergeCell ref="NKM181:NKN181"/>
    <mergeCell ref="NKO181:NKP181"/>
    <mergeCell ref="NKQ181:NKR181"/>
    <mergeCell ref="NKS181:NKT181"/>
    <mergeCell ref="NKU181:NKV181"/>
    <mergeCell ref="NKW181:NKX181"/>
    <mergeCell ref="NKZ181:NLA181"/>
    <mergeCell ref="NLB181:NLC181"/>
    <mergeCell ref="NLD181:NLE181"/>
    <mergeCell ref="NLF181:NLG181"/>
    <mergeCell ref="NLH181:NLI181"/>
    <mergeCell ref="NLJ181:NLK181"/>
    <mergeCell ref="NGB181:NGC181"/>
    <mergeCell ref="NGD181:NGE181"/>
    <mergeCell ref="NGF181:NGG181"/>
    <mergeCell ref="NGH181:NGI181"/>
    <mergeCell ref="NGK181:NGL181"/>
    <mergeCell ref="NGM181:NGN181"/>
    <mergeCell ref="NGO181:NGP181"/>
    <mergeCell ref="NGQ181:NGR181"/>
    <mergeCell ref="NGS181:NGT181"/>
    <mergeCell ref="NGU181:NGV181"/>
    <mergeCell ref="NGW181:NGX181"/>
    <mergeCell ref="NGY181:NGZ181"/>
    <mergeCell ref="NHB181:NHC181"/>
    <mergeCell ref="NHD181:NHE181"/>
    <mergeCell ref="NHF181:NHG181"/>
    <mergeCell ref="NHH181:NHI181"/>
    <mergeCell ref="NHJ181:NHK181"/>
    <mergeCell ref="NHL181:NHM181"/>
    <mergeCell ref="NHN181:NHO181"/>
    <mergeCell ref="NHP181:NHQ181"/>
    <mergeCell ref="NHS181:NHT181"/>
    <mergeCell ref="NHU181:NHV181"/>
    <mergeCell ref="NHW181:NHX181"/>
    <mergeCell ref="NHY181:NHZ181"/>
    <mergeCell ref="NIA181:NIB181"/>
    <mergeCell ref="NIC181:NID181"/>
    <mergeCell ref="NIE181:NIF181"/>
    <mergeCell ref="NIG181:NIH181"/>
    <mergeCell ref="NIJ181:NIK181"/>
    <mergeCell ref="NIL181:NIM181"/>
    <mergeCell ref="NIN181:NIO181"/>
    <mergeCell ref="NIP181:NIQ181"/>
    <mergeCell ref="NIR181:NIS181"/>
    <mergeCell ref="NDJ181:NDK181"/>
    <mergeCell ref="NDL181:NDM181"/>
    <mergeCell ref="NDN181:NDO181"/>
    <mergeCell ref="NDP181:NDQ181"/>
    <mergeCell ref="NDR181:NDS181"/>
    <mergeCell ref="NDU181:NDV181"/>
    <mergeCell ref="NDW181:NDX181"/>
    <mergeCell ref="NDY181:NDZ181"/>
    <mergeCell ref="NEA181:NEB181"/>
    <mergeCell ref="NEC181:NED181"/>
    <mergeCell ref="NEE181:NEF181"/>
    <mergeCell ref="NEG181:NEH181"/>
    <mergeCell ref="NEI181:NEJ181"/>
    <mergeCell ref="NEL181:NEM181"/>
    <mergeCell ref="NEN181:NEO181"/>
    <mergeCell ref="NEP181:NEQ181"/>
    <mergeCell ref="NER181:NES181"/>
    <mergeCell ref="NET181:NEU181"/>
    <mergeCell ref="NEV181:NEW181"/>
    <mergeCell ref="NEX181:NEY181"/>
    <mergeCell ref="NEZ181:NFA181"/>
    <mergeCell ref="NFC181:NFD181"/>
    <mergeCell ref="NFE181:NFF181"/>
    <mergeCell ref="NFG181:NFH181"/>
    <mergeCell ref="NFI181:NFJ181"/>
    <mergeCell ref="NFK181:NFL181"/>
    <mergeCell ref="NFM181:NFN181"/>
    <mergeCell ref="NFO181:NFP181"/>
    <mergeCell ref="NFQ181:NFR181"/>
    <mergeCell ref="NFT181:NFU181"/>
    <mergeCell ref="NFV181:NFW181"/>
    <mergeCell ref="NFX181:NFY181"/>
    <mergeCell ref="NFZ181:NGA181"/>
    <mergeCell ref="NAR181:NAS181"/>
    <mergeCell ref="NAT181:NAU181"/>
    <mergeCell ref="NAV181:NAW181"/>
    <mergeCell ref="NAX181:NAY181"/>
    <mergeCell ref="NAZ181:NBA181"/>
    <mergeCell ref="NBB181:NBC181"/>
    <mergeCell ref="NBE181:NBF181"/>
    <mergeCell ref="NBG181:NBH181"/>
    <mergeCell ref="NBI181:NBJ181"/>
    <mergeCell ref="NBK181:NBL181"/>
    <mergeCell ref="NBM181:NBN181"/>
    <mergeCell ref="NBO181:NBP181"/>
    <mergeCell ref="NBQ181:NBR181"/>
    <mergeCell ref="NBS181:NBT181"/>
    <mergeCell ref="NBV181:NBW181"/>
    <mergeCell ref="NBX181:NBY181"/>
    <mergeCell ref="NBZ181:NCA181"/>
    <mergeCell ref="NCB181:NCC181"/>
    <mergeCell ref="NCD181:NCE181"/>
    <mergeCell ref="NCF181:NCG181"/>
    <mergeCell ref="NCH181:NCI181"/>
    <mergeCell ref="NCJ181:NCK181"/>
    <mergeCell ref="NCM181:NCN181"/>
    <mergeCell ref="NCO181:NCP181"/>
    <mergeCell ref="NCQ181:NCR181"/>
    <mergeCell ref="NCS181:NCT181"/>
    <mergeCell ref="NCU181:NCV181"/>
    <mergeCell ref="NCW181:NCX181"/>
    <mergeCell ref="NCY181:NCZ181"/>
    <mergeCell ref="NDA181:NDB181"/>
    <mergeCell ref="NDD181:NDE181"/>
    <mergeCell ref="NDF181:NDG181"/>
    <mergeCell ref="NDH181:NDI181"/>
    <mergeCell ref="MXZ181:MYA181"/>
    <mergeCell ref="MYB181:MYC181"/>
    <mergeCell ref="MYD181:MYE181"/>
    <mergeCell ref="MYF181:MYG181"/>
    <mergeCell ref="MYH181:MYI181"/>
    <mergeCell ref="MYJ181:MYK181"/>
    <mergeCell ref="MYL181:MYM181"/>
    <mergeCell ref="MYO181:MYP181"/>
    <mergeCell ref="MYQ181:MYR181"/>
    <mergeCell ref="MYS181:MYT181"/>
    <mergeCell ref="MYU181:MYV181"/>
    <mergeCell ref="MYW181:MYX181"/>
    <mergeCell ref="MYY181:MYZ181"/>
    <mergeCell ref="MZA181:MZB181"/>
    <mergeCell ref="MZC181:MZD181"/>
    <mergeCell ref="MZF181:MZG181"/>
    <mergeCell ref="MZH181:MZI181"/>
    <mergeCell ref="MZJ181:MZK181"/>
    <mergeCell ref="MZL181:MZM181"/>
    <mergeCell ref="MZN181:MZO181"/>
    <mergeCell ref="MZP181:MZQ181"/>
    <mergeCell ref="MZR181:MZS181"/>
    <mergeCell ref="MZT181:MZU181"/>
    <mergeCell ref="MZW181:MZX181"/>
    <mergeCell ref="MZY181:MZZ181"/>
    <mergeCell ref="NAA181:NAB181"/>
    <mergeCell ref="NAC181:NAD181"/>
    <mergeCell ref="NAE181:NAF181"/>
    <mergeCell ref="NAG181:NAH181"/>
    <mergeCell ref="NAI181:NAJ181"/>
    <mergeCell ref="NAK181:NAL181"/>
    <mergeCell ref="NAN181:NAO181"/>
    <mergeCell ref="NAP181:NAQ181"/>
    <mergeCell ref="MVH181:MVI181"/>
    <mergeCell ref="MVJ181:MVK181"/>
    <mergeCell ref="MVL181:MVM181"/>
    <mergeCell ref="MVN181:MVO181"/>
    <mergeCell ref="MVP181:MVQ181"/>
    <mergeCell ref="MVR181:MVS181"/>
    <mergeCell ref="MVT181:MVU181"/>
    <mergeCell ref="MVV181:MVW181"/>
    <mergeCell ref="MVY181:MVZ181"/>
    <mergeCell ref="MWA181:MWB181"/>
    <mergeCell ref="MWC181:MWD181"/>
    <mergeCell ref="MWE181:MWF181"/>
    <mergeCell ref="MWG181:MWH181"/>
    <mergeCell ref="MWI181:MWJ181"/>
    <mergeCell ref="MWK181:MWL181"/>
    <mergeCell ref="MWM181:MWN181"/>
    <mergeCell ref="MWP181:MWQ181"/>
    <mergeCell ref="MWR181:MWS181"/>
    <mergeCell ref="MWT181:MWU181"/>
    <mergeCell ref="MWV181:MWW181"/>
    <mergeCell ref="MWX181:MWY181"/>
    <mergeCell ref="MWZ181:MXA181"/>
    <mergeCell ref="MXB181:MXC181"/>
    <mergeCell ref="MXD181:MXE181"/>
    <mergeCell ref="MXG181:MXH181"/>
    <mergeCell ref="MXI181:MXJ181"/>
    <mergeCell ref="MXK181:MXL181"/>
    <mergeCell ref="MXM181:MXN181"/>
    <mergeCell ref="MXO181:MXP181"/>
    <mergeCell ref="MXQ181:MXR181"/>
    <mergeCell ref="MXS181:MXT181"/>
    <mergeCell ref="MXU181:MXV181"/>
    <mergeCell ref="MXX181:MXY181"/>
    <mergeCell ref="MSO181:MSP181"/>
    <mergeCell ref="MSR181:MSS181"/>
    <mergeCell ref="MST181:MSU181"/>
    <mergeCell ref="MSV181:MSW181"/>
    <mergeCell ref="MSX181:MSY181"/>
    <mergeCell ref="MSZ181:MTA181"/>
    <mergeCell ref="MTB181:MTC181"/>
    <mergeCell ref="MTD181:MTE181"/>
    <mergeCell ref="MTF181:MTG181"/>
    <mergeCell ref="MTI181:MTJ181"/>
    <mergeCell ref="MTK181:MTL181"/>
    <mergeCell ref="MTM181:MTN181"/>
    <mergeCell ref="MTO181:MTP181"/>
    <mergeCell ref="MTQ181:MTR181"/>
    <mergeCell ref="MTS181:MTT181"/>
    <mergeCell ref="MTU181:MTV181"/>
    <mergeCell ref="MTW181:MTX181"/>
    <mergeCell ref="MTZ181:MUA181"/>
    <mergeCell ref="MUB181:MUC181"/>
    <mergeCell ref="MUD181:MUE181"/>
    <mergeCell ref="MUF181:MUG181"/>
    <mergeCell ref="MUH181:MUI181"/>
    <mergeCell ref="MUJ181:MUK181"/>
    <mergeCell ref="MUL181:MUM181"/>
    <mergeCell ref="MUN181:MUO181"/>
    <mergeCell ref="MUQ181:MUR181"/>
    <mergeCell ref="MUS181:MUT181"/>
    <mergeCell ref="MUU181:MUV181"/>
    <mergeCell ref="MUW181:MUX181"/>
    <mergeCell ref="MUY181:MUZ181"/>
    <mergeCell ref="MVA181:MVB181"/>
    <mergeCell ref="MVC181:MVD181"/>
    <mergeCell ref="MVE181:MVF181"/>
    <mergeCell ref="MPW181:MPX181"/>
    <mergeCell ref="MPY181:MPZ181"/>
    <mergeCell ref="MQB181:MQC181"/>
    <mergeCell ref="MQD181:MQE181"/>
    <mergeCell ref="MQF181:MQG181"/>
    <mergeCell ref="MQH181:MQI181"/>
    <mergeCell ref="MQJ181:MQK181"/>
    <mergeCell ref="MQL181:MQM181"/>
    <mergeCell ref="MQN181:MQO181"/>
    <mergeCell ref="MQP181:MQQ181"/>
    <mergeCell ref="MQS181:MQT181"/>
    <mergeCell ref="MQU181:MQV181"/>
    <mergeCell ref="MQW181:MQX181"/>
    <mergeCell ref="MQY181:MQZ181"/>
    <mergeCell ref="MRA181:MRB181"/>
    <mergeCell ref="MRC181:MRD181"/>
    <mergeCell ref="MRE181:MRF181"/>
    <mergeCell ref="MRG181:MRH181"/>
    <mergeCell ref="MRJ181:MRK181"/>
    <mergeCell ref="MRL181:MRM181"/>
    <mergeCell ref="MRN181:MRO181"/>
    <mergeCell ref="MRP181:MRQ181"/>
    <mergeCell ref="MRR181:MRS181"/>
    <mergeCell ref="MRT181:MRU181"/>
    <mergeCell ref="MRV181:MRW181"/>
    <mergeCell ref="MRX181:MRY181"/>
    <mergeCell ref="MSA181:MSB181"/>
    <mergeCell ref="MSC181:MSD181"/>
    <mergeCell ref="MSE181:MSF181"/>
    <mergeCell ref="MSG181:MSH181"/>
    <mergeCell ref="MSI181:MSJ181"/>
    <mergeCell ref="MSK181:MSL181"/>
    <mergeCell ref="MSM181:MSN181"/>
    <mergeCell ref="MNE181:MNF181"/>
    <mergeCell ref="MNG181:MNH181"/>
    <mergeCell ref="MNI181:MNJ181"/>
    <mergeCell ref="MNL181:MNM181"/>
    <mergeCell ref="MNN181:MNO181"/>
    <mergeCell ref="MNP181:MNQ181"/>
    <mergeCell ref="MNR181:MNS181"/>
    <mergeCell ref="MNT181:MNU181"/>
    <mergeCell ref="MNV181:MNW181"/>
    <mergeCell ref="MNX181:MNY181"/>
    <mergeCell ref="MNZ181:MOA181"/>
    <mergeCell ref="MOC181:MOD181"/>
    <mergeCell ref="MOE181:MOF181"/>
    <mergeCell ref="MOG181:MOH181"/>
    <mergeCell ref="MOI181:MOJ181"/>
    <mergeCell ref="MOK181:MOL181"/>
    <mergeCell ref="MOM181:MON181"/>
    <mergeCell ref="MOO181:MOP181"/>
    <mergeCell ref="MOQ181:MOR181"/>
    <mergeCell ref="MOT181:MOU181"/>
    <mergeCell ref="MOV181:MOW181"/>
    <mergeCell ref="MOX181:MOY181"/>
    <mergeCell ref="MOZ181:MPA181"/>
    <mergeCell ref="MPB181:MPC181"/>
    <mergeCell ref="MPD181:MPE181"/>
    <mergeCell ref="MPF181:MPG181"/>
    <mergeCell ref="MPH181:MPI181"/>
    <mergeCell ref="MPK181:MPL181"/>
    <mergeCell ref="MPM181:MPN181"/>
    <mergeCell ref="MPO181:MPP181"/>
    <mergeCell ref="MPQ181:MPR181"/>
    <mergeCell ref="MPS181:MPT181"/>
    <mergeCell ref="MPU181:MPV181"/>
    <mergeCell ref="MKM181:MKN181"/>
    <mergeCell ref="MKO181:MKP181"/>
    <mergeCell ref="MKQ181:MKR181"/>
    <mergeCell ref="MKS181:MKT181"/>
    <mergeCell ref="MKV181:MKW181"/>
    <mergeCell ref="MKX181:MKY181"/>
    <mergeCell ref="MKZ181:MLA181"/>
    <mergeCell ref="MLB181:MLC181"/>
    <mergeCell ref="MLD181:MLE181"/>
    <mergeCell ref="MLF181:MLG181"/>
    <mergeCell ref="MLH181:MLI181"/>
    <mergeCell ref="MLJ181:MLK181"/>
    <mergeCell ref="MLM181:MLN181"/>
    <mergeCell ref="MLO181:MLP181"/>
    <mergeCell ref="MLQ181:MLR181"/>
    <mergeCell ref="MLS181:MLT181"/>
    <mergeCell ref="MLU181:MLV181"/>
    <mergeCell ref="MLW181:MLX181"/>
    <mergeCell ref="MLY181:MLZ181"/>
    <mergeCell ref="MMA181:MMB181"/>
    <mergeCell ref="MMD181:MME181"/>
    <mergeCell ref="MMF181:MMG181"/>
    <mergeCell ref="MMH181:MMI181"/>
    <mergeCell ref="MMJ181:MMK181"/>
    <mergeCell ref="MML181:MMM181"/>
    <mergeCell ref="MMN181:MMO181"/>
    <mergeCell ref="MMP181:MMQ181"/>
    <mergeCell ref="MMR181:MMS181"/>
    <mergeCell ref="MMU181:MMV181"/>
    <mergeCell ref="MMW181:MMX181"/>
    <mergeCell ref="MMY181:MMZ181"/>
    <mergeCell ref="MNA181:MNB181"/>
    <mergeCell ref="MNC181:MND181"/>
    <mergeCell ref="MHU181:MHV181"/>
    <mergeCell ref="MHW181:MHX181"/>
    <mergeCell ref="MHY181:MHZ181"/>
    <mergeCell ref="MIA181:MIB181"/>
    <mergeCell ref="MIC181:MID181"/>
    <mergeCell ref="MIF181:MIG181"/>
    <mergeCell ref="MIH181:MII181"/>
    <mergeCell ref="MIJ181:MIK181"/>
    <mergeCell ref="MIL181:MIM181"/>
    <mergeCell ref="MIN181:MIO181"/>
    <mergeCell ref="MIP181:MIQ181"/>
    <mergeCell ref="MIR181:MIS181"/>
    <mergeCell ref="MIT181:MIU181"/>
    <mergeCell ref="MIW181:MIX181"/>
    <mergeCell ref="MIY181:MIZ181"/>
    <mergeCell ref="MJA181:MJB181"/>
    <mergeCell ref="MJC181:MJD181"/>
    <mergeCell ref="MJE181:MJF181"/>
    <mergeCell ref="MJG181:MJH181"/>
    <mergeCell ref="MJI181:MJJ181"/>
    <mergeCell ref="MJK181:MJL181"/>
    <mergeCell ref="MJN181:MJO181"/>
    <mergeCell ref="MJP181:MJQ181"/>
    <mergeCell ref="MJR181:MJS181"/>
    <mergeCell ref="MJT181:MJU181"/>
    <mergeCell ref="MJV181:MJW181"/>
    <mergeCell ref="MJX181:MJY181"/>
    <mergeCell ref="MJZ181:MKA181"/>
    <mergeCell ref="MKB181:MKC181"/>
    <mergeCell ref="MKE181:MKF181"/>
    <mergeCell ref="MKG181:MKH181"/>
    <mergeCell ref="MKI181:MKJ181"/>
    <mergeCell ref="MKK181:MKL181"/>
    <mergeCell ref="MFC181:MFD181"/>
    <mergeCell ref="MFE181:MFF181"/>
    <mergeCell ref="MFG181:MFH181"/>
    <mergeCell ref="MFI181:MFJ181"/>
    <mergeCell ref="MFK181:MFL181"/>
    <mergeCell ref="MFM181:MFN181"/>
    <mergeCell ref="MFP181:MFQ181"/>
    <mergeCell ref="MFR181:MFS181"/>
    <mergeCell ref="MFT181:MFU181"/>
    <mergeCell ref="MFV181:MFW181"/>
    <mergeCell ref="MFX181:MFY181"/>
    <mergeCell ref="MFZ181:MGA181"/>
    <mergeCell ref="MGB181:MGC181"/>
    <mergeCell ref="MGD181:MGE181"/>
    <mergeCell ref="MGG181:MGH181"/>
    <mergeCell ref="MGI181:MGJ181"/>
    <mergeCell ref="MGK181:MGL181"/>
    <mergeCell ref="MGM181:MGN181"/>
    <mergeCell ref="MGO181:MGP181"/>
    <mergeCell ref="MGQ181:MGR181"/>
    <mergeCell ref="MGS181:MGT181"/>
    <mergeCell ref="MGU181:MGV181"/>
    <mergeCell ref="MGX181:MGY181"/>
    <mergeCell ref="MGZ181:MHA181"/>
    <mergeCell ref="MHB181:MHC181"/>
    <mergeCell ref="MHD181:MHE181"/>
    <mergeCell ref="MHF181:MHG181"/>
    <mergeCell ref="MHH181:MHI181"/>
    <mergeCell ref="MHJ181:MHK181"/>
    <mergeCell ref="MHL181:MHM181"/>
    <mergeCell ref="MHO181:MHP181"/>
    <mergeCell ref="MHQ181:MHR181"/>
    <mergeCell ref="MHS181:MHT181"/>
    <mergeCell ref="MCK181:MCL181"/>
    <mergeCell ref="MCM181:MCN181"/>
    <mergeCell ref="MCO181:MCP181"/>
    <mergeCell ref="MCQ181:MCR181"/>
    <mergeCell ref="MCS181:MCT181"/>
    <mergeCell ref="MCU181:MCV181"/>
    <mergeCell ref="MCW181:MCX181"/>
    <mergeCell ref="MCZ181:MDA181"/>
    <mergeCell ref="MDB181:MDC181"/>
    <mergeCell ref="MDD181:MDE181"/>
    <mergeCell ref="MDF181:MDG181"/>
    <mergeCell ref="MDH181:MDI181"/>
    <mergeCell ref="MDJ181:MDK181"/>
    <mergeCell ref="MDL181:MDM181"/>
    <mergeCell ref="MDN181:MDO181"/>
    <mergeCell ref="MDQ181:MDR181"/>
    <mergeCell ref="MDS181:MDT181"/>
    <mergeCell ref="MDU181:MDV181"/>
    <mergeCell ref="MDW181:MDX181"/>
    <mergeCell ref="MDY181:MDZ181"/>
    <mergeCell ref="MEA181:MEB181"/>
    <mergeCell ref="MEC181:MED181"/>
    <mergeCell ref="MEE181:MEF181"/>
    <mergeCell ref="MEH181:MEI181"/>
    <mergeCell ref="MEJ181:MEK181"/>
    <mergeCell ref="MEL181:MEM181"/>
    <mergeCell ref="MEN181:MEO181"/>
    <mergeCell ref="MEP181:MEQ181"/>
    <mergeCell ref="MER181:MES181"/>
    <mergeCell ref="MET181:MEU181"/>
    <mergeCell ref="MEV181:MEW181"/>
    <mergeCell ref="MEY181:MEZ181"/>
    <mergeCell ref="MFA181:MFB181"/>
    <mergeCell ref="LZS181:LZT181"/>
    <mergeCell ref="LZU181:LZV181"/>
    <mergeCell ref="LZW181:LZX181"/>
    <mergeCell ref="LZY181:LZZ181"/>
    <mergeCell ref="MAA181:MAB181"/>
    <mergeCell ref="MAC181:MAD181"/>
    <mergeCell ref="MAE181:MAF181"/>
    <mergeCell ref="MAG181:MAH181"/>
    <mergeCell ref="MAJ181:MAK181"/>
    <mergeCell ref="MAL181:MAM181"/>
    <mergeCell ref="MAN181:MAO181"/>
    <mergeCell ref="MAP181:MAQ181"/>
    <mergeCell ref="MAR181:MAS181"/>
    <mergeCell ref="MAT181:MAU181"/>
    <mergeCell ref="MAV181:MAW181"/>
    <mergeCell ref="MAX181:MAY181"/>
    <mergeCell ref="MBA181:MBB181"/>
    <mergeCell ref="MBC181:MBD181"/>
    <mergeCell ref="MBE181:MBF181"/>
    <mergeCell ref="MBG181:MBH181"/>
    <mergeCell ref="MBI181:MBJ181"/>
    <mergeCell ref="MBK181:MBL181"/>
    <mergeCell ref="MBM181:MBN181"/>
    <mergeCell ref="MBO181:MBP181"/>
    <mergeCell ref="MBR181:MBS181"/>
    <mergeCell ref="MBT181:MBU181"/>
    <mergeCell ref="MBV181:MBW181"/>
    <mergeCell ref="MBX181:MBY181"/>
    <mergeCell ref="MBZ181:MCA181"/>
    <mergeCell ref="MCB181:MCC181"/>
    <mergeCell ref="MCD181:MCE181"/>
    <mergeCell ref="MCF181:MCG181"/>
    <mergeCell ref="MCI181:MCJ181"/>
    <mergeCell ref="LWZ181:LXA181"/>
    <mergeCell ref="LXC181:LXD181"/>
    <mergeCell ref="LXE181:LXF181"/>
    <mergeCell ref="LXG181:LXH181"/>
    <mergeCell ref="LXI181:LXJ181"/>
    <mergeCell ref="LXK181:LXL181"/>
    <mergeCell ref="LXM181:LXN181"/>
    <mergeCell ref="LXO181:LXP181"/>
    <mergeCell ref="LXQ181:LXR181"/>
    <mergeCell ref="LXT181:LXU181"/>
    <mergeCell ref="LXV181:LXW181"/>
    <mergeCell ref="LXX181:LXY181"/>
    <mergeCell ref="LXZ181:LYA181"/>
    <mergeCell ref="LYB181:LYC181"/>
    <mergeCell ref="LYD181:LYE181"/>
    <mergeCell ref="LYF181:LYG181"/>
    <mergeCell ref="LYH181:LYI181"/>
    <mergeCell ref="LYK181:LYL181"/>
    <mergeCell ref="LYM181:LYN181"/>
    <mergeCell ref="LYO181:LYP181"/>
    <mergeCell ref="LYQ181:LYR181"/>
    <mergeCell ref="LYS181:LYT181"/>
    <mergeCell ref="LYU181:LYV181"/>
    <mergeCell ref="LYW181:LYX181"/>
    <mergeCell ref="LYY181:LYZ181"/>
    <mergeCell ref="LZB181:LZC181"/>
    <mergeCell ref="LZD181:LZE181"/>
    <mergeCell ref="LZF181:LZG181"/>
    <mergeCell ref="LZH181:LZI181"/>
    <mergeCell ref="LZJ181:LZK181"/>
    <mergeCell ref="LZL181:LZM181"/>
    <mergeCell ref="LZN181:LZO181"/>
    <mergeCell ref="LZP181:LZQ181"/>
    <mergeCell ref="LUH181:LUI181"/>
    <mergeCell ref="LUJ181:LUK181"/>
    <mergeCell ref="LUM181:LUN181"/>
    <mergeCell ref="LUO181:LUP181"/>
    <mergeCell ref="LUQ181:LUR181"/>
    <mergeCell ref="LUS181:LUT181"/>
    <mergeCell ref="LUU181:LUV181"/>
    <mergeCell ref="LUW181:LUX181"/>
    <mergeCell ref="LUY181:LUZ181"/>
    <mergeCell ref="LVA181:LVB181"/>
    <mergeCell ref="LVD181:LVE181"/>
    <mergeCell ref="LVF181:LVG181"/>
    <mergeCell ref="LVH181:LVI181"/>
    <mergeCell ref="LVJ181:LVK181"/>
    <mergeCell ref="LVL181:LVM181"/>
    <mergeCell ref="LVN181:LVO181"/>
    <mergeCell ref="LVP181:LVQ181"/>
    <mergeCell ref="LVR181:LVS181"/>
    <mergeCell ref="LVU181:LVV181"/>
    <mergeCell ref="LVW181:LVX181"/>
    <mergeCell ref="LVY181:LVZ181"/>
    <mergeCell ref="LWA181:LWB181"/>
    <mergeCell ref="LWC181:LWD181"/>
    <mergeCell ref="LWE181:LWF181"/>
    <mergeCell ref="LWG181:LWH181"/>
    <mergeCell ref="LWI181:LWJ181"/>
    <mergeCell ref="LWL181:LWM181"/>
    <mergeCell ref="LWN181:LWO181"/>
    <mergeCell ref="LWP181:LWQ181"/>
    <mergeCell ref="LWR181:LWS181"/>
    <mergeCell ref="LWT181:LWU181"/>
    <mergeCell ref="LWV181:LWW181"/>
    <mergeCell ref="LWX181:LWY181"/>
    <mergeCell ref="LRP181:LRQ181"/>
    <mergeCell ref="LRR181:LRS181"/>
    <mergeCell ref="LRT181:LRU181"/>
    <mergeCell ref="LRW181:LRX181"/>
    <mergeCell ref="LRY181:LRZ181"/>
    <mergeCell ref="LSA181:LSB181"/>
    <mergeCell ref="LSC181:LSD181"/>
    <mergeCell ref="LSE181:LSF181"/>
    <mergeCell ref="LSG181:LSH181"/>
    <mergeCell ref="LSI181:LSJ181"/>
    <mergeCell ref="LSK181:LSL181"/>
    <mergeCell ref="LSN181:LSO181"/>
    <mergeCell ref="LSP181:LSQ181"/>
    <mergeCell ref="LSR181:LSS181"/>
    <mergeCell ref="LST181:LSU181"/>
    <mergeCell ref="LSV181:LSW181"/>
    <mergeCell ref="LSX181:LSY181"/>
    <mergeCell ref="LSZ181:LTA181"/>
    <mergeCell ref="LTB181:LTC181"/>
    <mergeCell ref="LTE181:LTF181"/>
    <mergeCell ref="LTG181:LTH181"/>
    <mergeCell ref="LTI181:LTJ181"/>
    <mergeCell ref="LTK181:LTL181"/>
    <mergeCell ref="LTM181:LTN181"/>
    <mergeCell ref="LTO181:LTP181"/>
    <mergeCell ref="LTQ181:LTR181"/>
    <mergeCell ref="LTS181:LTT181"/>
    <mergeCell ref="LTV181:LTW181"/>
    <mergeCell ref="LTX181:LTY181"/>
    <mergeCell ref="LTZ181:LUA181"/>
    <mergeCell ref="LUB181:LUC181"/>
    <mergeCell ref="LUD181:LUE181"/>
    <mergeCell ref="LUF181:LUG181"/>
    <mergeCell ref="LOX181:LOY181"/>
    <mergeCell ref="LOZ181:LPA181"/>
    <mergeCell ref="LPB181:LPC181"/>
    <mergeCell ref="LPD181:LPE181"/>
    <mergeCell ref="LPG181:LPH181"/>
    <mergeCell ref="LPI181:LPJ181"/>
    <mergeCell ref="LPK181:LPL181"/>
    <mergeCell ref="LPM181:LPN181"/>
    <mergeCell ref="LPO181:LPP181"/>
    <mergeCell ref="LPQ181:LPR181"/>
    <mergeCell ref="LPS181:LPT181"/>
    <mergeCell ref="LPU181:LPV181"/>
    <mergeCell ref="LPX181:LPY181"/>
    <mergeCell ref="LPZ181:LQA181"/>
    <mergeCell ref="LQB181:LQC181"/>
    <mergeCell ref="LQD181:LQE181"/>
    <mergeCell ref="LQF181:LQG181"/>
    <mergeCell ref="LQH181:LQI181"/>
    <mergeCell ref="LQJ181:LQK181"/>
    <mergeCell ref="LQL181:LQM181"/>
    <mergeCell ref="LQO181:LQP181"/>
    <mergeCell ref="LQQ181:LQR181"/>
    <mergeCell ref="LQS181:LQT181"/>
    <mergeCell ref="LQU181:LQV181"/>
    <mergeCell ref="LQW181:LQX181"/>
    <mergeCell ref="LQY181:LQZ181"/>
    <mergeCell ref="LRA181:LRB181"/>
    <mergeCell ref="LRC181:LRD181"/>
    <mergeCell ref="LRF181:LRG181"/>
    <mergeCell ref="LRH181:LRI181"/>
    <mergeCell ref="LRJ181:LRK181"/>
    <mergeCell ref="LRL181:LRM181"/>
    <mergeCell ref="LRN181:LRO181"/>
    <mergeCell ref="LMF181:LMG181"/>
    <mergeCell ref="LMH181:LMI181"/>
    <mergeCell ref="LMJ181:LMK181"/>
    <mergeCell ref="LML181:LMM181"/>
    <mergeCell ref="LMN181:LMO181"/>
    <mergeCell ref="LMQ181:LMR181"/>
    <mergeCell ref="LMS181:LMT181"/>
    <mergeCell ref="LMU181:LMV181"/>
    <mergeCell ref="LMW181:LMX181"/>
    <mergeCell ref="LMY181:LMZ181"/>
    <mergeCell ref="LNA181:LNB181"/>
    <mergeCell ref="LNC181:LND181"/>
    <mergeCell ref="LNE181:LNF181"/>
    <mergeCell ref="LNH181:LNI181"/>
    <mergeCell ref="LNJ181:LNK181"/>
    <mergeCell ref="LNL181:LNM181"/>
    <mergeCell ref="LNN181:LNO181"/>
    <mergeCell ref="LNP181:LNQ181"/>
    <mergeCell ref="LNR181:LNS181"/>
    <mergeCell ref="LNT181:LNU181"/>
    <mergeCell ref="LNV181:LNW181"/>
    <mergeCell ref="LNY181:LNZ181"/>
    <mergeCell ref="LOA181:LOB181"/>
    <mergeCell ref="LOC181:LOD181"/>
    <mergeCell ref="LOE181:LOF181"/>
    <mergeCell ref="LOG181:LOH181"/>
    <mergeCell ref="LOI181:LOJ181"/>
    <mergeCell ref="LOK181:LOL181"/>
    <mergeCell ref="LOM181:LON181"/>
    <mergeCell ref="LOP181:LOQ181"/>
    <mergeCell ref="LOR181:LOS181"/>
    <mergeCell ref="LOT181:LOU181"/>
    <mergeCell ref="LOV181:LOW181"/>
    <mergeCell ref="LJN181:LJO181"/>
    <mergeCell ref="LJP181:LJQ181"/>
    <mergeCell ref="LJR181:LJS181"/>
    <mergeCell ref="LJT181:LJU181"/>
    <mergeCell ref="LJV181:LJW181"/>
    <mergeCell ref="LJX181:LJY181"/>
    <mergeCell ref="LKA181:LKB181"/>
    <mergeCell ref="LKC181:LKD181"/>
    <mergeCell ref="LKE181:LKF181"/>
    <mergeCell ref="LKG181:LKH181"/>
    <mergeCell ref="LKI181:LKJ181"/>
    <mergeCell ref="LKK181:LKL181"/>
    <mergeCell ref="LKM181:LKN181"/>
    <mergeCell ref="LKO181:LKP181"/>
    <mergeCell ref="LKR181:LKS181"/>
    <mergeCell ref="LKT181:LKU181"/>
    <mergeCell ref="LKV181:LKW181"/>
    <mergeCell ref="LKX181:LKY181"/>
    <mergeCell ref="LKZ181:LLA181"/>
    <mergeCell ref="LLB181:LLC181"/>
    <mergeCell ref="LLD181:LLE181"/>
    <mergeCell ref="LLF181:LLG181"/>
    <mergeCell ref="LLI181:LLJ181"/>
    <mergeCell ref="LLK181:LLL181"/>
    <mergeCell ref="LLM181:LLN181"/>
    <mergeCell ref="LLO181:LLP181"/>
    <mergeCell ref="LLQ181:LLR181"/>
    <mergeCell ref="LLS181:LLT181"/>
    <mergeCell ref="LLU181:LLV181"/>
    <mergeCell ref="LLW181:LLX181"/>
    <mergeCell ref="LLZ181:LMA181"/>
    <mergeCell ref="LMB181:LMC181"/>
    <mergeCell ref="LMD181:LME181"/>
    <mergeCell ref="LGV181:LGW181"/>
    <mergeCell ref="LGX181:LGY181"/>
    <mergeCell ref="LGZ181:LHA181"/>
    <mergeCell ref="LHB181:LHC181"/>
    <mergeCell ref="LHD181:LHE181"/>
    <mergeCell ref="LHF181:LHG181"/>
    <mergeCell ref="LHH181:LHI181"/>
    <mergeCell ref="LHK181:LHL181"/>
    <mergeCell ref="LHM181:LHN181"/>
    <mergeCell ref="LHO181:LHP181"/>
    <mergeCell ref="LHQ181:LHR181"/>
    <mergeCell ref="LHS181:LHT181"/>
    <mergeCell ref="LHU181:LHV181"/>
    <mergeCell ref="LHW181:LHX181"/>
    <mergeCell ref="LHY181:LHZ181"/>
    <mergeCell ref="LIB181:LIC181"/>
    <mergeCell ref="LID181:LIE181"/>
    <mergeCell ref="LIF181:LIG181"/>
    <mergeCell ref="LIH181:LII181"/>
    <mergeCell ref="LIJ181:LIK181"/>
    <mergeCell ref="LIL181:LIM181"/>
    <mergeCell ref="LIN181:LIO181"/>
    <mergeCell ref="LIP181:LIQ181"/>
    <mergeCell ref="LIS181:LIT181"/>
    <mergeCell ref="LIU181:LIV181"/>
    <mergeCell ref="LIW181:LIX181"/>
    <mergeCell ref="LIY181:LIZ181"/>
    <mergeCell ref="LJA181:LJB181"/>
    <mergeCell ref="LJC181:LJD181"/>
    <mergeCell ref="LJE181:LJF181"/>
    <mergeCell ref="LJG181:LJH181"/>
    <mergeCell ref="LJJ181:LJK181"/>
    <mergeCell ref="LJL181:LJM181"/>
    <mergeCell ref="LED181:LEE181"/>
    <mergeCell ref="LEF181:LEG181"/>
    <mergeCell ref="LEH181:LEI181"/>
    <mergeCell ref="LEJ181:LEK181"/>
    <mergeCell ref="LEL181:LEM181"/>
    <mergeCell ref="LEN181:LEO181"/>
    <mergeCell ref="LEP181:LEQ181"/>
    <mergeCell ref="LER181:LES181"/>
    <mergeCell ref="LEU181:LEV181"/>
    <mergeCell ref="LEW181:LEX181"/>
    <mergeCell ref="LEY181:LEZ181"/>
    <mergeCell ref="LFA181:LFB181"/>
    <mergeCell ref="LFC181:LFD181"/>
    <mergeCell ref="LFE181:LFF181"/>
    <mergeCell ref="LFG181:LFH181"/>
    <mergeCell ref="LFI181:LFJ181"/>
    <mergeCell ref="LFL181:LFM181"/>
    <mergeCell ref="LFN181:LFO181"/>
    <mergeCell ref="LFP181:LFQ181"/>
    <mergeCell ref="LFR181:LFS181"/>
    <mergeCell ref="LFT181:LFU181"/>
    <mergeCell ref="LFV181:LFW181"/>
    <mergeCell ref="LFX181:LFY181"/>
    <mergeCell ref="LFZ181:LGA181"/>
    <mergeCell ref="LGC181:LGD181"/>
    <mergeCell ref="LGE181:LGF181"/>
    <mergeCell ref="LGG181:LGH181"/>
    <mergeCell ref="LGI181:LGJ181"/>
    <mergeCell ref="LGK181:LGL181"/>
    <mergeCell ref="LGM181:LGN181"/>
    <mergeCell ref="LGO181:LGP181"/>
    <mergeCell ref="LGQ181:LGR181"/>
    <mergeCell ref="LGT181:LGU181"/>
    <mergeCell ref="LBK181:LBL181"/>
    <mergeCell ref="LBN181:LBO181"/>
    <mergeCell ref="LBP181:LBQ181"/>
    <mergeCell ref="LBR181:LBS181"/>
    <mergeCell ref="LBT181:LBU181"/>
    <mergeCell ref="LBV181:LBW181"/>
    <mergeCell ref="LBX181:LBY181"/>
    <mergeCell ref="LBZ181:LCA181"/>
    <mergeCell ref="LCB181:LCC181"/>
    <mergeCell ref="LCE181:LCF181"/>
    <mergeCell ref="LCG181:LCH181"/>
    <mergeCell ref="LCI181:LCJ181"/>
    <mergeCell ref="LCK181:LCL181"/>
    <mergeCell ref="LCM181:LCN181"/>
    <mergeCell ref="LCO181:LCP181"/>
    <mergeCell ref="LCQ181:LCR181"/>
    <mergeCell ref="LCS181:LCT181"/>
    <mergeCell ref="LCV181:LCW181"/>
    <mergeCell ref="LCX181:LCY181"/>
    <mergeCell ref="LCZ181:LDA181"/>
    <mergeCell ref="LDB181:LDC181"/>
    <mergeCell ref="LDD181:LDE181"/>
    <mergeCell ref="LDF181:LDG181"/>
    <mergeCell ref="LDH181:LDI181"/>
    <mergeCell ref="LDJ181:LDK181"/>
    <mergeCell ref="LDM181:LDN181"/>
    <mergeCell ref="LDO181:LDP181"/>
    <mergeCell ref="LDQ181:LDR181"/>
    <mergeCell ref="LDS181:LDT181"/>
    <mergeCell ref="LDU181:LDV181"/>
    <mergeCell ref="LDW181:LDX181"/>
    <mergeCell ref="LDY181:LDZ181"/>
    <mergeCell ref="LEA181:LEB181"/>
    <mergeCell ref="KYS181:KYT181"/>
    <mergeCell ref="KYU181:KYV181"/>
    <mergeCell ref="KYX181:KYY181"/>
    <mergeCell ref="KYZ181:KZA181"/>
    <mergeCell ref="KZB181:KZC181"/>
    <mergeCell ref="KZD181:KZE181"/>
    <mergeCell ref="KZF181:KZG181"/>
    <mergeCell ref="KZH181:KZI181"/>
    <mergeCell ref="KZJ181:KZK181"/>
    <mergeCell ref="KZL181:KZM181"/>
    <mergeCell ref="KZO181:KZP181"/>
    <mergeCell ref="KZQ181:KZR181"/>
    <mergeCell ref="KZS181:KZT181"/>
    <mergeCell ref="KZU181:KZV181"/>
    <mergeCell ref="KZW181:KZX181"/>
    <mergeCell ref="KZY181:KZZ181"/>
    <mergeCell ref="LAA181:LAB181"/>
    <mergeCell ref="LAC181:LAD181"/>
    <mergeCell ref="LAF181:LAG181"/>
    <mergeCell ref="LAH181:LAI181"/>
    <mergeCell ref="LAJ181:LAK181"/>
    <mergeCell ref="LAL181:LAM181"/>
    <mergeCell ref="LAN181:LAO181"/>
    <mergeCell ref="LAP181:LAQ181"/>
    <mergeCell ref="LAR181:LAS181"/>
    <mergeCell ref="LAT181:LAU181"/>
    <mergeCell ref="LAW181:LAX181"/>
    <mergeCell ref="LAY181:LAZ181"/>
    <mergeCell ref="LBA181:LBB181"/>
    <mergeCell ref="LBC181:LBD181"/>
    <mergeCell ref="LBE181:LBF181"/>
    <mergeCell ref="LBG181:LBH181"/>
    <mergeCell ref="LBI181:LBJ181"/>
    <mergeCell ref="KWA181:KWB181"/>
    <mergeCell ref="KWC181:KWD181"/>
    <mergeCell ref="KWE181:KWF181"/>
    <mergeCell ref="KWH181:KWI181"/>
    <mergeCell ref="KWJ181:KWK181"/>
    <mergeCell ref="KWL181:KWM181"/>
    <mergeCell ref="KWN181:KWO181"/>
    <mergeCell ref="KWP181:KWQ181"/>
    <mergeCell ref="KWR181:KWS181"/>
    <mergeCell ref="KWT181:KWU181"/>
    <mergeCell ref="KWV181:KWW181"/>
    <mergeCell ref="KWY181:KWZ181"/>
    <mergeCell ref="KXA181:KXB181"/>
    <mergeCell ref="KXC181:KXD181"/>
    <mergeCell ref="KXE181:KXF181"/>
    <mergeCell ref="KXG181:KXH181"/>
    <mergeCell ref="KXI181:KXJ181"/>
    <mergeCell ref="KXK181:KXL181"/>
    <mergeCell ref="KXM181:KXN181"/>
    <mergeCell ref="KXP181:KXQ181"/>
    <mergeCell ref="KXR181:KXS181"/>
    <mergeCell ref="KXT181:KXU181"/>
    <mergeCell ref="KXV181:KXW181"/>
    <mergeCell ref="KXX181:KXY181"/>
    <mergeCell ref="KXZ181:KYA181"/>
    <mergeCell ref="KYB181:KYC181"/>
    <mergeCell ref="KYD181:KYE181"/>
    <mergeCell ref="KYG181:KYH181"/>
    <mergeCell ref="KYI181:KYJ181"/>
    <mergeCell ref="KYK181:KYL181"/>
    <mergeCell ref="KYM181:KYN181"/>
    <mergeCell ref="KYO181:KYP181"/>
    <mergeCell ref="KYQ181:KYR181"/>
    <mergeCell ref="KTI181:KTJ181"/>
    <mergeCell ref="KTK181:KTL181"/>
    <mergeCell ref="KTM181:KTN181"/>
    <mergeCell ref="KTO181:KTP181"/>
    <mergeCell ref="KTR181:KTS181"/>
    <mergeCell ref="KTT181:KTU181"/>
    <mergeCell ref="KTV181:KTW181"/>
    <mergeCell ref="KTX181:KTY181"/>
    <mergeCell ref="KTZ181:KUA181"/>
    <mergeCell ref="KUB181:KUC181"/>
    <mergeCell ref="KUD181:KUE181"/>
    <mergeCell ref="KUF181:KUG181"/>
    <mergeCell ref="KUI181:KUJ181"/>
    <mergeCell ref="KUK181:KUL181"/>
    <mergeCell ref="KUM181:KUN181"/>
    <mergeCell ref="KUO181:KUP181"/>
    <mergeCell ref="KUQ181:KUR181"/>
    <mergeCell ref="KUS181:KUT181"/>
    <mergeCell ref="KUU181:KUV181"/>
    <mergeCell ref="KUW181:KUX181"/>
    <mergeCell ref="KUZ181:KVA181"/>
    <mergeCell ref="KVB181:KVC181"/>
    <mergeCell ref="KVD181:KVE181"/>
    <mergeCell ref="KVF181:KVG181"/>
    <mergeCell ref="KVH181:KVI181"/>
    <mergeCell ref="KVJ181:KVK181"/>
    <mergeCell ref="KVL181:KVM181"/>
    <mergeCell ref="KVN181:KVO181"/>
    <mergeCell ref="KVQ181:KVR181"/>
    <mergeCell ref="KVS181:KVT181"/>
    <mergeCell ref="KVU181:KVV181"/>
    <mergeCell ref="KVW181:KVX181"/>
    <mergeCell ref="KVY181:KVZ181"/>
    <mergeCell ref="KQQ181:KQR181"/>
    <mergeCell ref="KQS181:KQT181"/>
    <mergeCell ref="KQU181:KQV181"/>
    <mergeCell ref="KQW181:KQX181"/>
    <mergeCell ref="KQY181:KQZ181"/>
    <mergeCell ref="KRB181:KRC181"/>
    <mergeCell ref="KRD181:KRE181"/>
    <mergeCell ref="KRF181:KRG181"/>
    <mergeCell ref="KRH181:KRI181"/>
    <mergeCell ref="KRJ181:KRK181"/>
    <mergeCell ref="KRL181:KRM181"/>
    <mergeCell ref="KRN181:KRO181"/>
    <mergeCell ref="KRP181:KRQ181"/>
    <mergeCell ref="KRS181:KRT181"/>
    <mergeCell ref="KRU181:KRV181"/>
    <mergeCell ref="KRW181:KRX181"/>
    <mergeCell ref="KRY181:KRZ181"/>
    <mergeCell ref="KSA181:KSB181"/>
    <mergeCell ref="KSC181:KSD181"/>
    <mergeCell ref="KSE181:KSF181"/>
    <mergeCell ref="KSG181:KSH181"/>
    <mergeCell ref="KSJ181:KSK181"/>
    <mergeCell ref="KSL181:KSM181"/>
    <mergeCell ref="KSN181:KSO181"/>
    <mergeCell ref="KSP181:KSQ181"/>
    <mergeCell ref="KSR181:KSS181"/>
    <mergeCell ref="KST181:KSU181"/>
    <mergeCell ref="KSV181:KSW181"/>
    <mergeCell ref="KSX181:KSY181"/>
    <mergeCell ref="KTA181:KTB181"/>
    <mergeCell ref="KTC181:KTD181"/>
    <mergeCell ref="KTE181:KTF181"/>
    <mergeCell ref="KTG181:KTH181"/>
    <mergeCell ref="KNY181:KNZ181"/>
    <mergeCell ref="KOA181:KOB181"/>
    <mergeCell ref="KOC181:KOD181"/>
    <mergeCell ref="KOE181:KOF181"/>
    <mergeCell ref="KOG181:KOH181"/>
    <mergeCell ref="KOI181:KOJ181"/>
    <mergeCell ref="KOL181:KOM181"/>
    <mergeCell ref="KON181:KOO181"/>
    <mergeCell ref="KOP181:KOQ181"/>
    <mergeCell ref="KOR181:KOS181"/>
    <mergeCell ref="KOT181:KOU181"/>
    <mergeCell ref="KOV181:KOW181"/>
    <mergeCell ref="KOX181:KOY181"/>
    <mergeCell ref="KOZ181:KPA181"/>
    <mergeCell ref="KPC181:KPD181"/>
    <mergeCell ref="KPE181:KPF181"/>
    <mergeCell ref="KPG181:KPH181"/>
    <mergeCell ref="KPI181:KPJ181"/>
    <mergeCell ref="KPK181:KPL181"/>
    <mergeCell ref="KPM181:KPN181"/>
    <mergeCell ref="KPO181:KPP181"/>
    <mergeCell ref="KPQ181:KPR181"/>
    <mergeCell ref="KPT181:KPU181"/>
    <mergeCell ref="KPV181:KPW181"/>
    <mergeCell ref="KPX181:KPY181"/>
    <mergeCell ref="KPZ181:KQA181"/>
    <mergeCell ref="KQB181:KQC181"/>
    <mergeCell ref="KQD181:KQE181"/>
    <mergeCell ref="KQF181:KQG181"/>
    <mergeCell ref="KQH181:KQI181"/>
    <mergeCell ref="KQK181:KQL181"/>
    <mergeCell ref="KQM181:KQN181"/>
    <mergeCell ref="KQO181:KQP181"/>
    <mergeCell ref="KLG181:KLH181"/>
    <mergeCell ref="KLI181:KLJ181"/>
    <mergeCell ref="KLK181:KLL181"/>
    <mergeCell ref="KLM181:KLN181"/>
    <mergeCell ref="KLO181:KLP181"/>
    <mergeCell ref="KLQ181:KLR181"/>
    <mergeCell ref="KLS181:KLT181"/>
    <mergeCell ref="KLV181:KLW181"/>
    <mergeCell ref="KLX181:KLY181"/>
    <mergeCell ref="KLZ181:KMA181"/>
    <mergeCell ref="KMB181:KMC181"/>
    <mergeCell ref="KMD181:KME181"/>
    <mergeCell ref="KMF181:KMG181"/>
    <mergeCell ref="KMH181:KMI181"/>
    <mergeCell ref="KMJ181:KMK181"/>
    <mergeCell ref="KMM181:KMN181"/>
    <mergeCell ref="KMO181:KMP181"/>
    <mergeCell ref="KMQ181:KMR181"/>
    <mergeCell ref="KMS181:KMT181"/>
    <mergeCell ref="KMU181:KMV181"/>
    <mergeCell ref="KMW181:KMX181"/>
    <mergeCell ref="KMY181:KMZ181"/>
    <mergeCell ref="KNA181:KNB181"/>
    <mergeCell ref="KND181:KNE181"/>
    <mergeCell ref="KNF181:KNG181"/>
    <mergeCell ref="KNH181:KNI181"/>
    <mergeCell ref="KNJ181:KNK181"/>
    <mergeCell ref="KNL181:KNM181"/>
    <mergeCell ref="KNN181:KNO181"/>
    <mergeCell ref="KNP181:KNQ181"/>
    <mergeCell ref="KNR181:KNS181"/>
    <mergeCell ref="KNU181:KNV181"/>
    <mergeCell ref="KNW181:KNX181"/>
    <mergeCell ref="KIO181:KIP181"/>
    <mergeCell ref="KIQ181:KIR181"/>
    <mergeCell ref="KIS181:KIT181"/>
    <mergeCell ref="KIU181:KIV181"/>
    <mergeCell ref="KIW181:KIX181"/>
    <mergeCell ref="KIY181:KIZ181"/>
    <mergeCell ref="KJA181:KJB181"/>
    <mergeCell ref="KJC181:KJD181"/>
    <mergeCell ref="KJF181:KJG181"/>
    <mergeCell ref="KJH181:KJI181"/>
    <mergeCell ref="KJJ181:KJK181"/>
    <mergeCell ref="KJL181:KJM181"/>
    <mergeCell ref="KJN181:KJO181"/>
    <mergeCell ref="KJP181:KJQ181"/>
    <mergeCell ref="KJR181:KJS181"/>
    <mergeCell ref="KJT181:KJU181"/>
    <mergeCell ref="KJW181:KJX181"/>
    <mergeCell ref="KJY181:KJZ181"/>
    <mergeCell ref="KKA181:KKB181"/>
    <mergeCell ref="KKC181:KKD181"/>
    <mergeCell ref="KKE181:KKF181"/>
    <mergeCell ref="KKG181:KKH181"/>
    <mergeCell ref="KKI181:KKJ181"/>
    <mergeCell ref="KKK181:KKL181"/>
    <mergeCell ref="KKN181:KKO181"/>
    <mergeCell ref="KKP181:KKQ181"/>
    <mergeCell ref="KKR181:KKS181"/>
    <mergeCell ref="KKT181:KKU181"/>
    <mergeCell ref="KKV181:KKW181"/>
    <mergeCell ref="KKX181:KKY181"/>
    <mergeCell ref="KKZ181:KLA181"/>
    <mergeCell ref="KLB181:KLC181"/>
    <mergeCell ref="KLE181:KLF181"/>
    <mergeCell ref="KFV181:KFW181"/>
    <mergeCell ref="KFY181:KFZ181"/>
    <mergeCell ref="KGA181:KGB181"/>
    <mergeCell ref="KGC181:KGD181"/>
    <mergeCell ref="KGE181:KGF181"/>
    <mergeCell ref="KGG181:KGH181"/>
    <mergeCell ref="KGI181:KGJ181"/>
    <mergeCell ref="KGK181:KGL181"/>
    <mergeCell ref="KGM181:KGN181"/>
    <mergeCell ref="KGP181:KGQ181"/>
    <mergeCell ref="KGR181:KGS181"/>
    <mergeCell ref="KGT181:KGU181"/>
    <mergeCell ref="KGV181:KGW181"/>
    <mergeCell ref="KGX181:KGY181"/>
    <mergeCell ref="KGZ181:KHA181"/>
    <mergeCell ref="KHB181:KHC181"/>
    <mergeCell ref="KHD181:KHE181"/>
    <mergeCell ref="KHG181:KHH181"/>
    <mergeCell ref="KHI181:KHJ181"/>
    <mergeCell ref="KHK181:KHL181"/>
    <mergeCell ref="KHM181:KHN181"/>
    <mergeCell ref="KHO181:KHP181"/>
    <mergeCell ref="KHQ181:KHR181"/>
    <mergeCell ref="KHS181:KHT181"/>
    <mergeCell ref="KHU181:KHV181"/>
    <mergeCell ref="KHX181:KHY181"/>
    <mergeCell ref="KHZ181:KIA181"/>
    <mergeCell ref="KIB181:KIC181"/>
    <mergeCell ref="KID181:KIE181"/>
    <mergeCell ref="KIF181:KIG181"/>
    <mergeCell ref="KIH181:KII181"/>
    <mergeCell ref="KIJ181:KIK181"/>
    <mergeCell ref="KIL181:KIM181"/>
    <mergeCell ref="KDD181:KDE181"/>
    <mergeCell ref="KDF181:KDG181"/>
    <mergeCell ref="KDI181:KDJ181"/>
    <mergeCell ref="KDK181:KDL181"/>
    <mergeCell ref="KDM181:KDN181"/>
    <mergeCell ref="KDO181:KDP181"/>
    <mergeCell ref="KDQ181:KDR181"/>
    <mergeCell ref="KDS181:KDT181"/>
    <mergeCell ref="KDU181:KDV181"/>
    <mergeCell ref="KDW181:KDX181"/>
    <mergeCell ref="KDZ181:KEA181"/>
    <mergeCell ref="KEB181:KEC181"/>
    <mergeCell ref="KED181:KEE181"/>
    <mergeCell ref="KEF181:KEG181"/>
    <mergeCell ref="KEH181:KEI181"/>
    <mergeCell ref="KEJ181:KEK181"/>
    <mergeCell ref="KEL181:KEM181"/>
    <mergeCell ref="KEN181:KEO181"/>
    <mergeCell ref="KEQ181:KER181"/>
    <mergeCell ref="KES181:KET181"/>
    <mergeCell ref="KEU181:KEV181"/>
    <mergeCell ref="KEW181:KEX181"/>
    <mergeCell ref="KEY181:KEZ181"/>
    <mergeCell ref="KFA181:KFB181"/>
    <mergeCell ref="KFC181:KFD181"/>
    <mergeCell ref="KFE181:KFF181"/>
    <mergeCell ref="KFH181:KFI181"/>
    <mergeCell ref="KFJ181:KFK181"/>
    <mergeCell ref="KFL181:KFM181"/>
    <mergeCell ref="KFN181:KFO181"/>
    <mergeCell ref="KFP181:KFQ181"/>
    <mergeCell ref="KFR181:KFS181"/>
    <mergeCell ref="KFT181:KFU181"/>
    <mergeCell ref="KAL181:KAM181"/>
    <mergeCell ref="KAN181:KAO181"/>
    <mergeCell ref="KAP181:KAQ181"/>
    <mergeCell ref="KAS181:KAT181"/>
    <mergeCell ref="KAU181:KAV181"/>
    <mergeCell ref="KAW181:KAX181"/>
    <mergeCell ref="KAY181:KAZ181"/>
    <mergeCell ref="KBA181:KBB181"/>
    <mergeCell ref="KBC181:KBD181"/>
    <mergeCell ref="KBE181:KBF181"/>
    <mergeCell ref="KBG181:KBH181"/>
    <mergeCell ref="KBJ181:KBK181"/>
    <mergeCell ref="KBL181:KBM181"/>
    <mergeCell ref="KBN181:KBO181"/>
    <mergeCell ref="KBP181:KBQ181"/>
    <mergeCell ref="KBR181:KBS181"/>
    <mergeCell ref="KBT181:KBU181"/>
    <mergeCell ref="KBV181:KBW181"/>
    <mergeCell ref="KBX181:KBY181"/>
    <mergeCell ref="KCA181:KCB181"/>
    <mergeCell ref="KCC181:KCD181"/>
    <mergeCell ref="KCE181:KCF181"/>
    <mergeCell ref="KCG181:KCH181"/>
    <mergeCell ref="KCI181:KCJ181"/>
    <mergeCell ref="KCK181:KCL181"/>
    <mergeCell ref="KCM181:KCN181"/>
    <mergeCell ref="KCO181:KCP181"/>
    <mergeCell ref="KCR181:KCS181"/>
    <mergeCell ref="KCT181:KCU181"/>
    <mergeCell ref="KCV181:KCW181"/>
    <mergeCell ref="KCX181:KCY181"/>
    <mergeCell ref="KCZ181:KDA181"/>
    <mergeCell ref="KDB181:KDC181"/>
    <mergeCell ref="JXT181:JXU181"/>
    <mergeCell ref="JXV181:JXW181"/>
    <mergeCell ref="JXX181:JXY181"/>
    <mergeCell ref="JXZ181:JYA181"/>
    <mergeCell ref="JYC181:JYD181"/>
    <mergeCell ref="JYE181:JYF181"/>
    <mergeCell ref="JYG181:JYH181"/>
    <mergeCell ref="JYI181:JYJ181"/>
    <mergeCell ref="JYK181:JYL181"/>
    <mergeCell ref="JYM181:JYN181"/>
    <mergeCell ref="JYO181:JYP181"/>
    <mergeCell ref="JYQ181:JYR181"/>
    <mergeCell ref="JYT181:JYU181"/>
    <mergeCell ref="JYV181:JYW181"/>
    <mergeCell ref="JYX181:JYY181"/>
    <mergeCell ref="JYZ181:JZA181"/>
    <mergeCell ref="JZB181:JZC181"/>
    <mergeCell ref="JZD181:JZE181"/>
    <mergeCell ref="JZF181:JZG181"/>
    <mergeCell ref="JZH181:JZI181"/>
    <mergeCell ref="JZK181:JZL181"/>
    <mergeCell ref="JZM181:JZN181"/>
    <mergeCell ref="JZO181:JZP181"/>
    <mergeCell ref="JZQ181:JZR181"/>
    <mergeCell ref="JZS181:JZT181"/>
    <mergeCell ref="JZU181:JZV181"/>
    <mergeCell ref="JZW181:JZX181"/>
    <mergeCell ref="JZY181:JZZ181"/>
    <mergeCell ref="KAB181:KAC181"/>
    <mergeCell ref="KAD181:KAE181"/>
    <mergeCell ref="KAF181:KAG181"/>
    <mergeCell ref="KAH181:KAI181"/>
    <mergeCell ref="KAJ181:KAK181"/>
    <mergeCell ref="JVB181:JVC181"/>
    <mergeCell ref="JVD181:JVE181"/>
    <mergeCell ref="JVF181:JVG181"/>
    <mergeCell ref="JVH181:JVI181"/>
    <mergeCell ref="JVJ181:JVK181"/>
    <mergeCell ref="JVM181:JVN181"/>
    <mergeCell ref="JVO181:JVP181"/>
    <mergeCell ref="JVQ181:JVR181"/>
    <mergeCell ref="JVS181:JVT181"/>
    <mergeCell ref="JVU181:JVV181"/>
    <mergeCell ref="JVW181:JVX181"/>
    <mergeCell ref="JVY181:JVZ181"/>
    <mergeCell ref="JWA181:JWB181"/>
    <mergeCell ref="JWD181:JWE181"/>
    <mergeCell ref="JWF181:JWG181"/>
    <mergeCell ref="JWH181:JWI181"/>
    <mergeCell ref="JWJ181:JWK181"/>
    <mergeCell ref="JWL181:JWM181"/>
    <mergeCell ref="JWN181:JWO181"/>
    <mergeCell ref="JWP181:JWQ181"/>
    <mergeCell ref="JWR181:JWS181"/>
    <mergeCell ref="JWU181:JWV181"/>
    <mergeCell ref="JWW181:JWX181"/>
    <mergeCell ref="JWY181:JWZ181"/>
    <mergeCell ref="JXA181:JXB181"/>
    <mergeCell ref="JXC181:JXD181"/>
    <mergeCell ref="JXE181:JXF181"/>
    <mergeCell ref="JXG181:JXH181"/>
    <mergeCell ref="JXI181:JXJ181"/>
    <mergeCell ref="JXL181:JXM181"/>
    <mergeCell ref="JXN181:JXO181"/>
    <mergeCell ref="JXP181:JXQ181"/>
    <mergeCell ref="JXR181:JXS181"/>
    <mergeCell ref="JSJ181:JSK181"/>
    <mergeCell ref="JSL181:JSM181"/>
    <mergeCell ref="JSN181:JSO181"/>
    <mergeCell ref="JSP181:JSQ181"/>
    <mergeCell ref="JSR181:JSS181"/>
    <mergeCell ref="JST181:JSU181"/>
    <mergeCell ref="JSW181:JSX181"/>
    <mergeCell ref="JSY181:JSZ181"/>
    <mergeCell ref="JTA181:JTB181"/>
    <mergeCell ref="JTC181:JTD181"/>
    <mergeCell ref="JTE181:JTF181"/>
    <mergeCell ref="JTG181:JTH181"/>
    <mergeCell ref="JTI181:JTJ181"/>
    <mergeCell ref="JTK181:JTL181"/>
    <mergeCell ref="JTN181:JTO181"/>
    <mergeCell ref="JTP181:JTQ181"/>
    <mergeCell ref="JTR181:JTS181"/>
    <mergeCell ref="JTT181:JTU181"/>
    <mergeCell ref="JTV181:JTW181"/>
    <mergeCell ref="JTX181:JTY181"/>
    <mergeCell ref="JTZ181:JUA181"/>
    <mergeCell ref="JUB181:JUC181"/>
    <mergeCell ref="JUE181:JUF181"/>
    <mergeCell ref="JUG181:JUH181"/>
    <mergeCell ref="JUI181:JUJ181"/>
    <mergeCell ref="JUK181:JUL181"/>
    <mergeCell ref="JUM181:JUN181"/>
    <mergeCell ref="JUO181:JUP181"/>
    <mergeCell ref="JUQ181:JUR181"/>
    <mergeCell ref="JUS181:JUT181"/>
    <mergeCell ref="JUV181:JUW181"/>
    <mergeCell ref="JUX181:JUY181"/>
    <mergeCell ref="JUZ181:JVA181"/>
    <mergeCell ref="JPR181:JPS181"/>
    <mergeCell ref="JPT181:JPU181"/>
    <mergeCell ref="JPV181:JPW181"/>
    <mergeCell ref="JPX181:JPY181"/>
    <mergeCell ref="JPZ181:JQA181"/>
    <mergeCell ref="JQB181:JQC181"/>
    <mergeCell ref="JQD181:JQE181"/>
    <mergeCell ref="JQG181:JQH181"/>
    <mergeCell ref="JQI181:JQJ181"/>
    <mergeCell ref="JQK181:JQL181"/>
    <mergeCell ref="JQM181:JQN181"/>
    <mergeCell ref="JQO181:JQP181"/>
    <mergeCell ref="JQQ181:JQR181"/>
    <mergeCell ref="JQS181:JQT181"/>
    <mergeCell ref="JQU181:JQV181"/>
    <mergeCell ref="JQX181:JQY181"/>
    <mergeCell ref="JQZ181:JRA181"/>
    <mergeCell ref="JRB181:JRC181"/>
    <mergeCell ref="JRD181:JRE181"/>
    <mergeCell ref="JRF181:JRG181"/>
    <mergeCell ref="JRH181:JRI181"/>
    <mergeCell ref="JRJ181:JRK181"/>
    <mergeCell ref="JRL181:JRM181"/>
    <mergeCell ref="JRO181:JRP181"/>
    <mergeCell ref="JRQ181:JRR181"/>
    <mergeCell ref="JRS181:JRT181"/>
    <mergeCell ref="JRU181:JRV181"/>
    <mergeCell ref="JRW181:JRX181"/>
    <mergeCell ref="JRY181:JRZ181"/>
    <mergeCell ref="JSA181:JSB181"/>
    <mergeCell ref="JSC181:JSD181"/>
    <mergeCell ref="JSF181:JSG181"/>
    <mergeCell ref="JSH181:JSI181"/>
    <mergeCell ref="JMZ181:JNA181"/>
    <mergeCell ref="JNB181:JNC181"/>
    <mergeCell ref="JND181:JNE181"/>
    <mergeCell ref="JNF181:JNG181"/>
    <mergeCell ref="JNH181:JNI181"/>
    <mergeCell ref="JNJ181:JNK181"/>
    <mergeCell ref="JNL181:JNM181"/>
    <mergeCell ref="JNN181:JNO181"/>
    <mergeCell ref="JNQ181:JNR181"/>
    <mergeCell ref="JNS181:JNT181"/>
    <mergeCell ref="JNU181:JNV181"/>
    <mergeCell ref="JNW181:JNX181"/>
    <mergeCell ref="JNY181:JNZ181"/>
    <mergeCell ref="JOA181:JOB181"/>
    <mergeCell ref="JOC181:JOD181"/>
    <mergeCell ref="JOE181:JOF181"/>
    <mergeCell ref="JOH181:JOI181"/>
    <mergeCell ref="JOJ181:JOK181"/>
    <mergeCell ref="JOL181:JOM181"/>
    <mergeCell ref="JON181:JOO181"/>
    <mergeCell ref="JOP181:JOQ181"/>
    <mergeCell ref="JOR181:JOS181"/>
    <mergeCell ref="JOT181:JOU181"/>
    <mergeCell ref="JOV181:JOW181"/>
    <mergeCell ref="JOY181:JOZ181"/>
    <mergeCell ref="JPA181:JPB181"/>
    <mergeCell ref="JPC181:JPD181"/>
    <mergeCell ref="JPE181:JPF181"/>
    <mergeCell ref="JPG181:JPH181"/>
    <mergeCell ref="JPI181:JPJ181"/>
    <mergeCell ref="JPK181:JPL181"/>
    <mergeCell ref="JPM181:JPN181"/>
    <mergeCell ref="JPP181:JPQ181"/>
    <mergeCell ref="JKG181:JKH181"/>
    <mergeCell ref="JKJ181:JKK181"/>
    <mergeCell ref="JKL181:JKM181"/>
    <mergeCell ref="JKN181:JKO181"/>
    <mergeCell ref="JKP181:JKQ181"/>
    <mergeCell ref="JKR181:JKS181"/>
    <mergeCell ref="JKT181:JKU181"/>
    <mergeCell ref="JKV181:JKW181"/>
    <mergeCell ref="JKX181:JKY181"/>
    <mergeCell ref="JLA181:JLB181"/>
    <mergeCell ref="JLC181:JLD181"/>
    <mergeCell ref="JLE181:JLF181"/>
    <mergeCell ref="JLG181:JLH181"/>
    <mergeCell ref="JLI181:JLJ181"/>
    <mergeCell ref="JLK181:JLL181"/>
    <mergeCell ref="JLM181:JLN181"/>
    <mergeCell ref="JLO181:JLP181"/>
    <mergeCell ref="JLR181:JLS181"/>
    <mergeCell ref="JLT181:JLU181"/>
    <mergeCell ref="JLV181:JLW181"/>
    <mergeCell ref="JLX181:JLY181"/>
    <mergeCell ref="JLZ181:JMA181"/>
    <mergeCell ref="JMB181:JMC181"/>
    <mergeCell ref="JMD181:JME181"/>
    <mergeCell ref="JMF181:JMG181"/>
    <mergeCell ref="JMI181:JMJ181"/>
    <mergeCell ref="JMK181:JML181"/>
    <mergeCell ref="JMM181:JMN181"/>
    <mergeCell ref="JMO181:JMP181"/>
    <mergeCell ref="JMQ181:JMR181"/>
    <mergeCell ref="JMS181:JMT181"/>
    <mergeCell ref="JMU181:JMV181"/>
    <mergeCell ref="JMW181:JMX181"/>
    <mergeCell ref="JHO181:JHP181"/>
    <mergeCell ref="JHQ181:JHR181"/>
    <mergeCell ref="JHT181:JHU181"/>
    <mergeCell ref="JHV181:JHW181"/>
    <mergeCell ref="JHX181:JHY181"/>
    <mergeCell ref="JHZ181:JIA181"/>
    <mergeCell ref="JIB181:JIC181"/>
    <mergeCell ref="JID181:JIE181"/>
    <mergeCell ref="JIF181:JIG181"/>
    <mergeCell ref="JIH181:JII181"/>
    <mergeCell ref="JIK181:JIL181"/>
    <mergeCell ref="JIM181:JIN181"/>
    <mergeCell ref="JIO181:JIP181"/>
    <mergeCell ref="JIQ181:JIR181"/>
    <mergeCell ref="JIS181:JIT181"/>
    <mergeCell ref="JIU181:JIV181"/>
    <mergeCell ref="JIW181:JIX181"/>
    <mergeCell ref="JIY181:JIZ181"/>
    <mergeCell ref="JJB181:JJC181"/>
    <mergeCell ref="JJD181:JJE181"/>
    <mergeCell ref="JJF181:JJG181"/>
    <mergeCell ref="JJH181:JJI181"/>
    <mergeCell ref="JJJ181:JJK181"/>
    <mergeCell ref="JJL181:JJM181"/>
    <mergeCell ref="JJN181:JJO181"/>
    <mergeCell ref="JJP181:JJQ181"/>
    <mergeCell ref="JJS181:JJT181"/>
    <mergeCell ref="JJU181:JJV181"/>
    <mergeCell ref="JJW181:JJX181"/>
    <mergeCell ref="JJY181:JJZ181"/>
    <mergeCell ref="JKA181:JKB181"/>
    <mergeCell ref="JKC181:JKD181"/>
    <mergeCell ref="JKE181:JKF181"/>
    <mergeCell ref="JEW181:JEX181"/>
    <mergeCell ref="JEY181:JEZ181"/>
    <mergeCell ref="JFA181:JFB181"/>
    <mergeCell ref="JFD181:JFE181"/>
    <mergeCell ref="JFF181:JFG181"/>
    <mergeCell ref="JFH181:JFI181"/>
    <mergeCell ref="JFJ181:JFK181"/>
    <mergeCell ref="JFL181:JFM181"/>
    <mergeCell ref="JFN181:JFO181"/>
    <mergeCell ref="JFP181:JFQ181"/>
    <mergeCell ref="JFR181:JFS181"/>
    <mergeCell ref="JFU181:JFV181"/>
    <mergeCell ref="JFW181:JFX181"/>
    <mergeCell ref="JFY181:JFZ181"/>
    <mergeCell ref="JGA181:JGB181"/>
    <mergeCell ref="JGC181:JGD181"/>
    <mergeCell ref="JGE181:JGF181"/>
    <mergeCell ref="JGG181:JGH181"/>
    <mergeCell ref="JGI181:JGJ181"/>
    <mergeCell ref="JGL181:JGM181"/>
    <mergeCell ref="JGN181:JGO181"/>
    <mergeCell ref="JGP181:JGQ181"/>
    <mergeCell ref="JGR181:JGS181"/>
    <mergeCell ref="JGT181:JGU181"/>
    <mergeCell ref="JGV181:JGW181"/>
    <mergeCell ref="JGX181:JGY181"/>
    <mergeCell ref="JGZ181:JHA181"/>
    <mergeCell ref="JHC181:JHD181"/>
    <mergeCell ref="JHE181:JHF181"/>
    <mergeCell ref="JHG181:JHH181"/>
    <mergeCell ref="JHI181:JHJ181"/>
    <mergeCell ref="JHK181:JHL181"/>
    <mergeCell ref="JHM181:JHN181"/>
    <mergeCell ref="JCE181:JCF181"/>
    <mergeCell ref="JCG181:JCH181"/>
    <mergeCell ref="JCI181:JCJ181"/>
    <mergeCell ref="JCK181:JCL181"/>
    <mergeCell ref="JCN181:JCO181"/>
    <mergeCell ref="JCP181:JCQ181"/>
    <mergeCell ref="JCR181:JCS181"/>
    <mergeCell ref="JCT181:JCU181"/>
    <mergeCell ref="JCV181:JCW181"/>
    <mergeCell ref="JCX181:JCY181"/>
    <mergeCell ref="JCZ181:JDA181"/>
    <mergeCell ref="JDB181:JDC181"/>
    <mergeCell ref="JDE181:JDF181"/>
    <mergeCell ref="JDG181:JDH181"/>
    <mergeCell ref="JDI181:JDJ181"/>
    <mergeCell ref="JDK181:JDL181"/>
    <mergeCell ref="JDM181:JDN181"/>
    <mergeCell ref="JDO181:JDP181"/>
    <mergeCell ref="JDQ181:JDR181"/>
    <mergeCell ref="JDS181:JDT181"/>
    <mergeCell ref="JDV181:JDW181"/>
    <mergeCell ref="JDX181:JDY181"/>
    <mergeCell ref="JDZ181:JEA181"/>
    <mergeCell ref="JEB181:JEC181"/>
    <mergeCell ref="JED181:JEE181"/>
    <mergeCell ref="JEF181:JEG181"/>
    <mergeCell ref="JEH181:JEI181"/>
    <mergeCell ref="JEJ181:JEK181"/>
    <mergeCell ref="JEM181:JEN181"/>
    <mergeCell ref="JEO181:JEP181"/>
    <mergeCell ref="JEQ181:JER181"/>
    <mergeCell ref="JES181:JET181"/>
    <mergeCell ref="JEU181:JEV181"/>
    <mergeCell ref="IZM181:IZN181"/>
    <mergeCell ref="IZO181:IZP181"/>
    <mergeCell ref="IZQ181:IZR181"/>
    <mergeCell ref="IZS181:IZT181"/>
    <mergeCell ref="IZU181:IZV181"/>
    <mergeCell ref="IZX181:IZY181"/>
    <mergeCell ref="IZZ181:JAA181"/>
    <mergeCell ref="JAB181:JAC181"/>
    <mergeCell ref="JAD181:JAE181"/>
    <mergeCell ref="JAF181:JAG181"/>
    <mergeCell ref="JAH181:JAI181"/>
    <mergeCell ref="JAJ181:JAK181"/>
    <mergeCell ref="JAL181:JAM181"/>
    <mergeCell ref="JAO181:JAP181"/>
    <mergeCell ref="JAQ181:JAR181"/>
    <mergeCell ref="JAS181:JAT181"/>
    <mergeCell ref="JAU181:JAV181"/>
    <mergeCell ref="JAW181:JAX181"/>
    <mergeCell ref="JAY181:JAZ181"/>
    <mergeCell ref="JBA181:JBB181"/>
    <mergeCell ref="JBC181:JBD181"/>
    <mergeCell ref="JBF181:JBG181"/>
    <mergeCell ref="JBH181:JBI181"/>
    <mergeCell ref="JBJ181:JBK181"/>
    <mergeCell ref="JBL181:JBM181"/>
    <mergeCell ref="JBN181:JBO181"/>
    <mergeCell ref="JBP181:JBQ181"/>
    <mergeCell ref="JBR181:JBS181"/>
    <mergeCell ref="JBT181:JBU181"/>
    <mergeCell ref="JBW181:JBX181"/>
    <mergeCell ref="JBY181:JBZ181"/>
    <mergeCell ref="JCA181:JCB181"/>
    <mergeCell ref="JCC181:JCD181"/>
    <mergeCell ref="IWU181:IWV181"/>
    <mergeCell ref="IWW181:IWX181"/>
    <mergeCell ref="IWY181:IWZ181"/>
    <mergeCell ref="IXA181:IXB181"/>
    <mergeCell ref="IXC181:IXD181"/>
    <mergeCell ref="IXE181:IXF181"/>
    <mergeCell ref="IXH181:IXI181"/>
    <mergeCell ref="IXJ181:IXK181"/>
    <mergeCell ref="IXL181:IXM181"/>
    <mergeCell ref="IXN181:IXO181"/>
    <mergeCell ref="IXP181:IXQ181"/>
    <mergeCell ref="IXR181:IXS181"/>
    <mergeCell ref="IXT181:IXU181"/>
    <mergeCell ref="IXV181:IXW181"/>
    <mergeCell ref="IXY181:IXZ181"/>
    <mergeCell ref="IYA181:IYB181"/>
    <mergeCell ref="IYC181:IYD181"/>
    <mergeCell ref="IYE181:IYF181"/>
    <mergeCell ref="IYG181:IYH181"/>
    <mergeCell ref="IYI181:IYJ181"/>
    <mergeCell ref="IYK181:IYL181"/>
    <mergeCell ref="IYM181:IYN181"/>
    <mergeCell ref="IYP181:IYQ181"/>
    <mergeCell ref="IYR181:IYS181"/>
    <mergeCell ref="IYT181:IYU181"/>
    <mergeCell ref="IYV181:IYW181"/>
    <mergeCell ref="IYX181:IYY181"/>
    <mergeCell ref="IYZ181:IZA181"/>
    <mergeCell ref="IZB181:IZC181"/>
    <mergeCell ref="IZD181:IZE181"/>
    <mergeCell ref="IZG181:IZH181"/>
    <mergeCell ref="IZI181:IZJ181"/>
    <mergeCell ref="IZK181:IZL181"/>
    <mergeCell ref="IUC181:IUD181"/>
    <mergeCell ref="IUE181:IUF181"/>
    <mergeCell ref="IUG181:IUH181"/>
    <mergeCell ref="IUI181:IUJ181"/>
    <mergeCell ref="IUK181:IUL181"/>
    <mergeCell ref="IUM181:IUN181"/>
    <mergeCell ref="IUO181:IUP181"/>
    <mergeCell ref="IUR181:IUS181"/>
    <mergeCell ref="IUT181:IUU181"/>
    <mergeCell ref="IUV181:IUW181"/>
    <mergeCell ref="IUX181:IUY181"/>
    <mergeCell ref="IUZ181:IVA181"/>
    <mergeCell ref="IVB181:IVC181"/>
    <mergeCell ref="IVD181:IVE181"/>
    <mergeCell ref="IVF181:IVG181"/>
    <mergeCell ref="IVI181:IVJ181"/>
    <mergeCell ref="IVK181:IVL181"/>
    <mergeCell ref="IVM181:IVN181"/>
    <mergeCell ref="IVO181:IVP181"/>
    <mergeCell ref="IVQ181:IVR181"/>
    <mergeCell ref="IVS181:IVT181"/>
    <mergeCell ref="IVU181:IVV181"/>
    <mergeCell ref="IVW181:IVX181"/>
    <mergeCell ref="IVZ181:IWA181"/>
    <mergeCell ref="IWB181:IWC181"/>
    <mergeCell ref="IWD181:IWE181"/>
    <mergeCell ref="IWF181:IWG181"/>
    <mergeCell ref="IWH181:IWI181"/>
    <mergeCell ref="IWJ181:IWK181"/>
    <mergeCell ref="IWL181:IWM181"/>
    <mergeCell ref="IWN181:IWO181"/>
    <mergeCell ref="IWQ181:IWR181"/>
    <mergeCell ref="IWS181:IWT181"/>
    <mergeCell ref="IRK181:IRL181"/>
    <mergeCell ref="IRM181:IRN181"/>
    <mergeCell ref="IRO181:IRP181"/>
    <mergeCell ref="IRQ181:IRR181"/>
    <mergeCell ref="IRS181:IRT181"/>
    <mergeCell ref="IRU181:IRV181"/>
    <mergeCell ref="IRW181:IRX181"/>
    <mergeCell ref="IRY181:IRZ181"/>
    <mergeCell ref="ISB181:ISC181"/>
    <mergeCell ref="ISD181:ISE181"/>
    <mergeCell ref="ISF181:ISG181"/>
    <mergeCell ref="ISH181:ISI181"/>
    <mergeCell ref="ISJ181:ISK181"/>
    <mergeCell ref="ISL181:ISM181"/>
    <mergeCell ref="ISN181:ISO181"/>
    <mergeCell ref="ISP181:ISQ181"/>
    <mergeCell ref="ISS181:IST181"/>
    <mergeCell ref="ISU181:ISV181"/>
    <mergeCell ref="ISW181:ISX181"/>
    <mergeCell ref="ISY181:ISZ181"/>
    <mergeCell ref="ITA181:ITB181"/>
    <mergeCell ref="ITC181:ITD181"/>
    <mergeCell ref="ITE181:ITF181"/>
    <mergeCell ref="ITG181:ITH181"/>
    <mergeCell ref="ITJ181:ITK181"/>
    <mergeCell ref="ITL181:ITM181"/>
    <mergeCell ref="ITN181:ITO181"/>
    <mergeCell ref="ITP181:ITQ181"/>
    <mergeCell ref="ITR181:ITS181"/>
    <mergeCell ref="ITT181:ITU181"/>
    <mergeCell ref="ITV181:ITW181"/>
    <mergeCell ref="ITX181:ITY181"/>
    <mergeCell ref="IUA181:IUB181"/>
    <mergeCell ref="IOR181:IOS181"/>
    <mergeCell ref="IOU181:IOV181"/>
    <mergeCell ref="IOW181:IOX181"/>
    <mergeCell ref="IOY181:IOZ181"/>
    <mergeCell ref="IPA181:IPB181"/>
    <mergeCell ref="IPC181:IPD181"/>
    <mergeCell ref="IPE181:IPF181"/>
    <mergeCell ref="IPG181:IPH181"/>
    <mergeCell ref="IPI181:IPJ181"/>
    <mergeCell ref="IPL181:IPM181"/>
    <mergeCell ref="IPN181:IPO181"/>
    <mergeCell ref="IPP181:IPQ181"/>
    <mergeCell ref="IPR181:IPS181"/>
    <mergeCell ref="IPT181:IPU181"/>
    <mergeCell ref="IPV181:IPW181"/>
    <mergeCell ref="IPX181:IPY181"/>
    <mergeCell ref="IPZ181:IQA181"/>
    <mergeCell ref="IQC181:IQD181"/>
    <mergeCell ref="IQE181:IQF181"/>
    <mergeCell ref="IQG181:IQH181"/>
    <mergeCell ref="IQI181:IQJ181"/>
    <mergeCell ref="IQK181:IQL181"/>
    <mergeCell ref="IQM181:IQN181"/>
    <mergeCell ref="IQO181:IQP181"/>
    <mergeCell ref="IQQ181:IQR181"/>
    <mergeCell ref="IQT181:IQU181"/>
    <mergeCell ref="IQV181:IQW181"/>
    <mergeCell ref="IQX181:IQY181"/>
    <mergeCell ref="IQZ181:IRA181"/>
    <mergeCell ref="IRB181:IRC181"/>
    <mergeCell ref="IRD181:IRE181"/>
    <mergeCell ref="IRF181:IRG181"/>
    <mergeCell ref="IRH181:IRI181"/>
    <mergeCell ref="ILZ181:IMA181"/>
    <mergeCell ref="IMB181:IMC181"/>
    <mergeCell ref="IME181:IMF181"/>
    <mergeCell ref="IMG181:IMH181"/>
    <mergeCell ref="IMI181:IMJ181"/>
    <mergeCell ref="IMK181:IML181"/>
    <mergeCell ref="IMM181:IMN181"/>
    <mergeCell ref="IMO181:IMP181"/>
    <mergeCell ref="IMQ181:IMR181"/>
    <mergeCell ref="IMS181:IMT181"/>
    <mergeCell ref="IMV181:IMW181"/>
    <mergeCell ref="IMX181:IMY181"/>
    <mergeCell ref="IMZ181:INA181"/>
    <mergeCell ref="INB181:INC181"/>
    <mergeCell ref="IND181:INE181"/>
    <mergeCell ref="INF181:ING181"/>
    <mergeCell ref="INH181:INI181"/>
    <mergeCell ref="INJ181:INK181"/>
    <mergeCell ref="INM181:INN181"/>
    <mergeCell ref="INO181:INP181"/>
    <mergeCell ref="INQ181:INR181"/>
    <mergeCell ref="INS181:INT181"/>
    <mergeCell ref="INU181:INV181"/>
    <mergeCell ref="INW181:INX181"/>
    <mergeCell ref="INY181:INZ181"/>
    <mergeCell ref="IOA181:IOB181"/>
    <mergeCell ref="IOD181:IOE181"/>
    <mergeCell ref="IOF181:IOG181"/>
    <mergeCell ref="IOH181:IOI181"/>
    <mergeCell ref="IOJ181:IOK181"/>
    <mergeCell ref="IOL181:IOM181"/>
    <mergeCell ref="ION181:IOO181"/>
    <mergeCell ref="IOP181:IOQ181"/>
    <mergeCell ref="IJH181:IJI181"/>
    <mergeCell ref="IJJ181:IJK181"/>
    <mergeCell ref="IJL181:IJM181"/>
    <mergeCell ref="IJO181:IJP181"/>
    <mergeCell ref="IJQ181:IJR181"/>
    <mergeCell ref="IJS181:IJT181"/>
    <mergeCell ref="IJU181:IJV181"/>
    <mergeCell ref="IJW181:IJX181"/>
    <mergeCell ref="IJY181:IJZ181"/>
    <mergeCell ref="IKA181:IKB181"/>
    <mergeCell ref="IKC181:IKD181"/>
    <mergeCell ref="IKF181:IKG181"/>
    <mergeCell ref="IKH181:IKI181"/>
    <mergeCell ref="IKJ181:IKK181"/>
    <mergeCell ref="IKL181:IKM181"/>
    <mergeCell ref="IKN181:IKO181"/>
    <mergeCell ref="IKP181:IKQ181"/>
    <mergeCell ref="IKR181:IKS181"/>
    <mergeCell ref="IKT181:IKU181"/>
    <mergeCell ref="IKW181:IKX181"/>
    <mergeCell ref="IKY181:IKZ181"/>
    <mergeCell ref="ILA181:ILB181"/>
    <mergeCell ref="ILC181:ILD181"/>
    <mergeCell ref="ILE181:ILF181"/>
    <mergeCell ref="ILG181:ILH181"/>
    <mergeCell ref="ILI181:ILJ181"/>
    <mergeCell ref="ILK181:ILL181"/>
    <mergeCell ref="ILN181:ILO181"/>
    <mergeCell ref="ILP181:ILQ181"/>
    <mergeCell ref="ILR181:ILS181"/>
    <mergeCell ref="ILT181:ILU181"/>
    <mergeCell ref="ILV181:ILW181"/>
    <mergeCell ref="ILX181:ILY181"/>
    <mergeCell ref="IGP181:IGQ181"/>
    <mergeCell ref="IGR181:IGS181"/>
    <mergeCell ref="IGT181:IGU181"/>
    <mergeCell ref="IGV181:IGW181"/>
    <mergeCell ref="IGY181:IGZ181"/>
    <mergeCell ref="IHA181:IHB181"/>
    <mergeCell ref="IHC181:IHD181"/>
    <mergeCell ref="IHE181:IHF181"/>
    <mergeCell ref="IHG181:IHH181"/>
    <mergeCell ref="IHI181:IHJ181"/>
    <mergeCell ref="IHK181:IHL181"/>
    <mergeCell ref="IHM181:IHN181"/>
    <mergeCell ref="IHP181:IHQ181"/>
    <mergeCell ref="IHR181:IHS181"/>
    <mergeCell ref="IHT181:IHU181"/>
    <mergeCell ref="IHV181:IHW181"/>
    <mergeCell ref="IHX181:IHY181"/>
    <mergeCell ref="IHZ181:IIA181"/>
    <mergeCell ref="IIB181:IIC181"/>
    <mergeCell ref="IID181:IIE181"/>
    <mergeCell ref="IIG181:IIH181"/>
    <mergeCell ref="III181:IIJ181"/>
    <mergeCell ref="IIK181:IIL181"/>
    <mergeCell ref="IIM181:IIN181"/>
    <mergeCell ref="IIO181:IIP181"/>
    <mergeCell ref="IIQ181:IIR181"/>
    <mergeCell ref="IIS181:IIT181"/>
    <mergeCell ref="IIU181:IIV181"/>
    <mergeCell ref="IIX181:IIY181"/>
    <mergeCell ref="IIZ181:IJA181"/>
    <mergeCell ref="IJB181:IJC181"/>
    <mergeCell ref="IJD181:IJE181"/>
    <mergeCell ref="IJF181:IJG181"/>
    <mergeCell ref="IDX181:IDY181"/>
    <mergeCell ref="IDZ181:IEA181"/>
    <mergeCell ref="IEB181:IEC181"/>
    <mergeCell ref="IED181:IEE181"/>
    <mergeCell ref="IEF181:IEG181"/>
    <mergeCell ref="IEI181:IEJ181"/>
    <mergeCell ref="IEK181:IEL181"/>
    <mergeCell ref="IEM181:IEN181"/>
    <mergeCell ref="IEO181:IEP181"/>
    <mergeCell ref="IEQ181:IER181"/>
    <mergeCell ref="IES181:IET181"/>
    <mergeCell ref="IEU181:IEV181"/>
    <mergeCell ref="IEW181:IEX181"/>
    <mergeCell ref="IEZ181:IFA181"/>
    <mergeCell ref="IFB181:IFC181"/>
    <mergeCell ref="IFD181:IFE181"/>
    <mergeCell ref="IFF181:IFG181"/>
    <mergeCell ref="IFH181:IFI181"/>
    <mergeCell ref="IFJ181:IFK181"/>
    <mergeCell ref="IFL181:IFM181"/>
    <mergeCell ref="IFN181:IFO181"/>
    <mergeCell ref="IFQ181:IFR181"/>
    <mergeCell ref="IFS181:IFT181"/>
    <mergeCell ref="IFU181:IFV181"/>
    <mergeCell ref="IFW181:IFX181"/>
    <mergeCell ref="IFY181:IFZ181"/>
    <mergeCell ref="IGA181:IGB181"/>
    <mergeCell ref="IGC181:IGD181"/>
    <mergeCell ref="IGE181:IGF181"/>
    <mergeCell ref="IGH181:IGI181"/>
    <mergeCell ref="IGJ181:IGK181"/>
    <mergeCell ref="IGL181:IGM181"/>
    <mergeCell ref="IGN181:IGO181"/>
    <mergeCell ref="IBF181:IBG181"/>
    <mergeCell ref="IBH181:IBI181"/>
    <mergeCell ref="IBJ181:IBK181"/>
    <mergeCell ref="IBL181:IBM181"/>
    <mergeCell ref="IBN181:IBO181"/>
    <mergeCell ref="IBP181:IBQ181"/>
    <mergeCell ref="IBS181:IBT181"/>
    <mergeCell ref="IBU181:IBV181"/>
    <mergeCell ref="IBW181:IBX181"/>
    <mergeCell ref="IBY181:IBZ181"/>
    <mergeCell ref="ICA181:ICB181"/>
    <mergeCell ref="ICC181:ICD181"/>
    <mergeCell ref="ICE181:ICF181"/>
    <mergeCell ref="ICG181:ICH181"/>
    <mergeCell ref="ICJ181:ICK181"/>
    <mergeCell ref="ICL181:ICM181"/>
    <mergeCell ref="ICN181:ICO181"/>
    <mergeCell ref="ICP181:ICQ181"/>
    <mergeCell ref="ICR181:ICS181"/>
    <mergeCell ref="ICT181:ICU181"/>
    <mergeCell ref="ICV181:ICW181"/>
    <mergeCell ref="ICX181:ICY181"/>
    <mergeCell ref="IDA181:IDB181"/>
    <mergeCell ref="IDC181:IDD181"/>
    <mergeCell ref="IDE181:IDF181"/>
    <mergeCell ref="IDG181:IDH181"/>
    <mergeCell ref="IDI181:IDJ181"/>
    <mergeCell ref="IDK181:IDL181"/>
    <mergeCell ref="IDM181:IDN181"/>
    <mergeCell ref="IDO181:IDP181"/>
    <mergeCell ref="IDR181:IDS181"/>
    <mergeCell ref="IDT181:IDU181"/>
    <mergeCell ref="IDV181:IDW181"/>
    <mergeCell ref="HYN181:HYO181"/>
    <mergeCell ref="HYP181:HYQ181"/>
    <mergeCell ref="HYR181:HYS181"/>
    <mergeCell ref="HYT181:HYU181"/>
    <mergeCell ref="HYV181:HYW181"/>
    <mergeCell ref="HYX181:HYY181"/>
    <mergeCell ref="HYZ181:HZA181"/>
    <mergeCell ref="HZC181:HZD181"/>
    <mergeCell ref="HZE181:HZF181"/>
    <mergeCell ref="HZG181:HZH181"/>
    <mergeCell ref="HZI181:HZJ181"/>
    <mergeCell ref="HZK181:HZL181"/>
    <mergeCell ref="HZM181:HZN181"/>
    <mergeCell ref="HZO181:HZP181"/>
    <mergeCell ref="HZQ181:HZR181"/>
    <mergeCell ref="HZT181:HZU181"/>
    <mergeCell ref="HZV181:HZW181"/>
    <mergeCell ref="HZX181:HZY181"/>
    <mergeCell ref="HZZ181:IAA181"/>
    <mergeCell ref="IAB181:IAC181"/>
    <mergeCell ref="IAD181:IAE181"/>
    <mergeCell ref="IAF181:IAG181"/>
    <mergeCell ref="IAH181:IAI181"/>
    <mergeCell ref="IAK181:IAL181"/>
    <mergeCell ref="IAM181:IAN181"/>
    <mergeCell ref="IAO181:IAP181"/>
    <mergeCell ref="IAQ181:IAR181"/>
    <mergeCell ref="IAS181:IAT181"/>
    <mergeCell ref="IAU181:IAV181"/>
    <mergeCell ref="IAW181:IAX181"/>
    <mergeCell ref="IAY181:IAZ181"/>
    <mergeCell ref="IBB181:IBC181"/>
    <mergeCell ref="IBD181:IBE181"/>
    <mergeCell ref="HVV181:HVW181"/>
    <mergeCell ref="HVX181:HVY181"/>
    <mergeCell ref="HVZ181:HWA181"/>
    <mergeCell ref="HWB181:HWC181"/>
    <mergeCell ref="HWD181:HWE181"/>
    <mergeCell ref="HWF181:HWG181"/>
    <mergeCell ref="HWH181:HWI181"/>
    <mergeCell ref="HWJ181:HWK181"/>
    <mergeCell ref="HWM181:HWN181"/>
    <mergeCell ref="HWO181:HWP181"/>
    <mergeCell ref="HWQ181:HWR181"/>
    <mergeCell ref="HWS181:HWT181"/>
    <mergeCell ref="HWU181:HWV181"/>
    <mergeCell ref="HWW181:HWX181"/>
    <mergeCell ref="HWY181:HWZ181"/>
    <mergeCell ref="HXA181:HXB181"/>
    <mergeCell ref="HXD181:HXE181"/>
    <mergeCell ref="HXF181:HXG181"/>
    <mergeCell ref="HXH181:HXI181"/>
    <mergeCell ref="HXJ181:HXK181"/>
    <mergeCell ref="HXL181:HXM181"/>
    <mergeCell ref="HXN181:HXO181"/>
    <mergeCell ref="HXP181:HXQ181"/>
    <mergeCell ref="HXR181:HXS181"/>
    <mergeCell ref="HXU181:HXV181"/>
    <mergeCell ref="HXW181:HXX181"/>
    <mergeCell ref="HXY181:HXZ181"/>
    <mergeCell ref="HYA181:HYB181"/>
    <mergeCell ref="HYC181:HYD181"/>
    <mergeCell ref="HYE181:HYF181"/>
    <mergeCell ref="HYG181:HYH181"/>
    <mergeCell ref="HYI181:HYJ181"/>
    <mergeCell ref="HYL181:HYM181"/>
    <mergeCell ref="HTC181:HTD181"/>
    <mergeCell ref="HTF181:HTG181"/>
    <mergeCell ref="HTH181:HTI181"/>
    <mergeCell ref="HTJ181:HTK181"/>
    <mergeCell ref="HTL181:HTM181"/>
    <mergeCell ref="HTN181:HTO181"/>
    <mergeCell ref="HTP181:HTQ181"/>
    <mergeCell ref="HTR181:HTS181"/>
    <mergeCell ref="HTT181:HTU181"/>
    <mergeCell ref="HTW181:HTX181"/>
    <mergeCell ref="HTY181:HTZ181"/>
    <mergeCell ref="HUA181:HUB181"/>
    <mergeCell ref="HUC181:HUD181"/>
    <mergeCell ref="HUE181:HUF181"/>
    <mergeCell ref="HUG181:HUH181"/>
    <mergeCell ref="HUI181:HUJ181"/>
    <mergeCell ref="HUK181:HUL181"/>
    <mergeCell ref="HUN181:HUO181"/>
    <mergeCell ref="HUP181:HUQ181"/>
    <mergeCell ref="HUR181:HUS181"/>
    <mergeCell ref="HUT181:HUU181"/>
    <mergeCell ref="HUV181:HUW181"/>
    <mergeCell ref="HUX181:HUY181"/>
    <mergeCell ref="HUZ181:HVA181"/>
    <mergeCell ref="HVB181:HVC181"/>
    <mergeCell ref="HVE181:HVF181"/>
    <mergeCell ref="HVG181:HVH181"/>
    <mergeCell ref="HVI181:HVJ181"/>
    <mergeCell ref="HVK181:HVL181"/>
    <mergeCell ref="HVM181:HVN181"/>
    <mergeCell ref="HVO181:HVP181"/>
    <mergeCell ref="HVQ181:HVR181"/>
    <mergeCell ref="HVS181:HVT181"/>
    <mergeCell ref="HQK181:HQL181"/>
    <mergeCell ref="HQM181:HQN181"/>
    <mergeCell ref="HQP181:HQQ181"/>
    <mergeCell ref="HQR181:HQS181"/>
    <mergeCell ref="HQT181:HQU181"/>
    <mergeCell ref="HQV181:HQW181"/>
    <mergeCell ref="HQX181:HQY181"/>
    <mergeCell ref="HQZ181:HRA181"/>
    <mergeCell ref="HRB181:HRC181"/>
    <mergeCell ref="HRD181:HRE181"/>
    <mergeCell ref="HRG181:HRH181"/>
    <mergeCell ref="HRI181:HRJ181"/>
    <mergeCell ref="HRK181:HRL181"/>
    <mergeCell ref="HRM181:HRN181"/>
    <mergeCell ref="HRO181:HRP181"/>
    <mergeCell ref="HRQ181:HRR181"/>
    <mergeCell ref="HRS181:HRT181"/>
    <mergeCell ref="HRU181:HRV181"/>
    <mergeCell ref="HRX181:HRY181"/>
    <mergeCell ref="HRZ181:HSA181"/>
    <mergeCell ref="HSB181:HSC181"/>
    <mergeCell ref="HSD181:HSE181"/>
    <mergeCell ref="HSF181:HSG181"/>
    <mergeCell ref="HSH181:HSI181"/>
    <mergeCell ref="HSJ181:HSK181"/>
    <mergeCell ref="HSL181:HSM181"/>
    <mergeCell ref="HSO181:HSP181"/>
    <mergeCell ref="HSQ181:HSR181"/>
    <mergeCell ref="HSS181:HST181"/>
    <mergeCell ref="HSU181:HSV181"/>
    <mergeCell ref="HSW181:HSX181"/>
    <mergeCell ref="HSY181:HSZ181"/>
    <mergeCell ref="HTA181:HTB181"/>
    <mergeCell ref="HNS181:HNT181"/>
    <mergeCell ref="HNU181:HNV181"/>
    <mergeCell ref="HNW181:HNX181"/>
    <mergeCell ref="HNZ181:HOA181"/>
    <mergeCell ref="HOB181:HOC181"/>
    <mergeCell ref="HOD181:HOE181"/>
    <mergeCell ref="HOF181:HOG181"/>
    <mergeCell ref="HOH181:HOI181"/>
    <mergeCell ref="HOJ181:HOK181"/>
    <mergeCell ref="HOL181:HOM181"/>
    <mergeCell ref="HON181:HOO181"/>
    <mergeCell ref="HOQ181:HOR181"/>
    <mergeCell ref="HOS181:HOT181"/>
    <mergeCell ref="HOU181:HOV181"/>
    <mergeCell ref="HOW181:HOX181"/>
    <mergeCell ref="HOY181:HOZ181"/>
    <mergeCell ref="HPA181:HPB181"/>
    <mergeCell ref="HPC181:HPD181"/>
    <mergeCell ref="HPE181:HPF181"/>
    <mergeCell ref="HPH181:HPI181"/>
    <mergeCell ref="HPJ181:HPK181"/>
    <mergeCell ref="HPL181:HPM181"/>
    <mergeCell ref="HPN181:HPO181"/>
    <mergeCell ref="HPP181:HPQ181"/>
    <mergeCell ref="HPR181:HPS181"/>
    <mergeCell ref="HPT181:HPU181"/>
    <mergeCell ref="HPV181:HPW181"/>
    <mergeCell ref="HPY181:HPZ181"/>
    <mergeCell ref="HQA181:HQB181"/>
    <mergeCell ref="HQC181:HQD181"/>
    <mergeCell ref="HQE181:HQF181"/>
    <mergeCell ref="HQG181:HQH181"/>
    <mergeCell ref="HQI181:HQJ181"/>
    <mergeCell ref="HLA181:HLB181"/>
    <mergeCell ref="HLC181:HLD181"/>
    <mergeCell ref="HLE181:HLF181"/>
    <mergeCell ref="HLG181:HLH181"/>
    <mergeCell ref="HLJ181:HLK181"/>
    <mergeCell ref="HLL181:HLM181"/>
    <mergeCell ref="HLN181:HLO181"/>
    <mergeCell ref="HLP181:HLQ181"/>
    <mergeCell ref="HLR181:HLS181"/>
    <mergeCell ref="HLT181:HLU181"/>
    <mergeCell ref="HLV181:HLW181"/>
    <mergeCell ref="HLX181:HLY181"/>
    <mergeCell ref="HMA181:HMB181"/>
    <mergeCell ref="HMC181:HMD181"/>
    <mergeCell ref="HME181:HMF181"/>
    <mergeCell ref="HMG181:HMH181"/>
    <mergeCell ref="HMI181:HMJ181"/>
    <mergeCell ref="HMK181:HML181"/>
    <mergeCell ref="HMM181:HMN181"/>
    <mergeCell ref="HMO181:HMP181"/>
    <mergeCell ref="HMR181:HMS181"/>
    <mergeCell ref="HMT181:HMU181"/>
    <mergeCell ref="HMV181:HMW181"/>
    <mergeCell ref="HMX181:HMY181"/>
    <mergeCell ref="HMZ181:HNA181"/>
    <mergeCell ref="HNB181:HNC181"/>
    <mergeCell ref="HND181:HNE181"/>
    <mergeCell ref="HNF181:HNG181"/>
    <mergeCell ref="HNI181:HNJ181"/>
    <mergeCell ref="HNK181:HNL181"/>
    <mergeCell ref="HNM181:HNN181"/>
    <mergeCell ref="HNO181:HNP181"/>
    <mergeCell ref="HNQ181:HNR181"/>
    <mergeCell ref="HII181:HIJ181"/>
    <mergeCell ref="HIK181:HIL181"/>
    <mergeCell ref="HIM181:HIN181"/>
    <mergeCell ref="HIO181:HIP181"/>
    <mergeCell ref="HIQ181:HIR181"/>
    <mergeCell ref="HIT181:HIU181"/>
    <mergeCell ref="HIV181:HIW181"/>
    <mergeCell ref="HIX181:HIY181"/>
    <mergeCell ref="HIZ181:HJA181"/>
    <mergeCell ref="HJB181:HJC181"/>
    <mergeCell ref="HJD181:HJE181"/>
    <mergeCell ref="HJF181:HJG181"/>
    <mergeCell ref="HJH181:HJI181"/>
    <mergeCell ref="HJK181:HJL181"/>
    <mergeCell ref="HJM181:HJN181"/>
    <mergeCell ref="HJO181:HJP181"/>
    <mergeCell ref="HJQ181:HJR181"/>
    <mergeCell ref="HJS181:HJT181"/>
    <mergeCell ref="HJU181:HJV181"/>
    <mergeCell ref="HJW181:HJX181"/>
    <mergeCell ref="HJY181:HJZ181"/>
    <mergeCell ref="HKB181:HKC181"/>
    <mergeCell ref="HKD181:HKE181"/>
    <mergeCell ref="HKF181:HKG181"/>
    <mergeCell ref="HKH181:HKI181"/>
    <mergeCell ref="HKJ181:HKK181"/>
    <mergeCell ref="HKL181:HKM181"/>
    <mergeCell ref="HKN181:HKO181"/>
    <mergeCell ref="HKP181:HKQ181"/>
    <mergeCell ref="HKS181:HKT181"/>
    <mergeCell ref="HKU181:HKV181"/>
    <mergeCell ref="HKW181:HKX181"/>
    <mergeCell ref="HKY181:HKZ181"/>
    <mergeCell ref="HFQ181:HFR181"/>
    <mergeCell ref="HFS181:HFT181"/>
    <mergeCell ref="HFU181:HFV181"/>
    <mergeCell ref="HFW181:HFX181"/>
    <mergeCell ref="HFY181:HFZ181"/>
    <mergeCell ref="HGA181:HGB181"/>
    <mergeCell ref="HGD181:HGE181"/>
    <mergeCell ref="HGF181:HGG181"/>
    <mergeCell ref="HGH181:HGI181"/>
    <mergeCell ref="HGJ181:HGK181"/>
    <mergeCell ref="HGL181:HGM181"/>
    <mergeCell ref="HGN181:HGO181"/>
    <mergeCell ref="HGP181:HGQ181"/>
    <mergeCell ref="HGR181:HGS181"/>
    <mergeCell ref="HGU181:HGV181"/>
    <mergeCell ref="HGW181:HGX181"/>
    <mergeCell ref="HGY181:HGZ181"/>
    <mergeCell ref="HHA181:HHB181"/>
    <mergeCell ref="HHC181:HHD181"/>
    <mergeCell ref="HHE181:HHF181"/>
    <mergeCell ref="HHG181:HHH181"/>
    <mergeCell ref="HHI181:HHJ181"/>
    <mergeCell ref="HHL181:HHM181"/>
    <mergeCell ref="HHN181:HHO181"/>
    <mergeCell ref="HHP181:HHQ181"/>
    <mergeCell ref="HHR181:HHS181"/>
    <mergeCell ref="HHT181:HHU181"/>
    <mergeCell ref="HHV181:HHW181"/>
    <mergeCell ref="HHX181:HHY181"/>
    <mergeCell ref="HHZ181:HIA181"/>
    <mergeCell ref="HIC181:HID181"/>
    <mergeCell ref="HIE181:HIF181"/>
    <mergeCell ref="HIG181:HIH181"/>
    <mergeCell ref="HCY181:HCZ181"/>
    <mergeCell ref="HDA181:HDB181"/>
    <mergeCell ref="HDC181:HDD181"/>
    <mergeCell ref="HDE181:HDF181"/>
    <mergeCell ref="HDG181:HDH181"/>
    <mergeCell ref="HDI181:HDJ181"/>
    <mergeCell ref="HDK181:HDL181"/>
    <mergeCell ref="HDN181:HDO181"/>
    <mergeCell ref="HDP181:HDQ181"/>
    <mergeCell ref="HDR181:HDS181"/>
    <mergeCell ref="HDT181:HDU181"/>
    <mergeCell ref="HDV181:HDW181"/>
    <mergeCell ref="HDX181:HDY181"/>
    <mergeCell ref="HDZ181:HEA181"/>
    <mergeCell ref="HEB181:HEC181"/>
    <mergeCell ref="HEE181:HEF181"/>
    <mergeCell ref="HEG181:HEH181"/>
    <mergeCell ref="HEI181:HEJ181"/>
    <mergeCell ref="HEK181:HEL181"/>
    <mergeCell ref="HEM181:HEN181"/>
    <mergeCell ref="HEO181:HEP181"/>
    <mergeCell ref="HEQ181:HER181"/>
    <mergeCell ref="HES181:HET181"/>
    <mergeCell ref="HEV181:HEW181"/>
    <mergeCell ref="HEX181:HEY181"/>
    <mergeCell ref="HEZ181:HFA181"/>
    <mergeCell ref="HFB181:HFC181"/>
    <mergeCell ref="HFD181:HFE181"/>
    <mergeCell ref="HFF181:HFG181"/>
    <mergeCell ref="HFH181:HFI181"/>
    <mergeCell ref="HFJ181:HFK181"/>
    <mergeCell ref="HFM181:HFN181"/>
    <mergeCell ref="HFO181:HFP181"/>
    <mergeCell ref="HAG181:HAH181"/>
    <mergeCell ref="HAI181:HAJ181"/>
    <mergeCell ref="HAK181:HAL181"/>
    <mergeCell ref="HAM181:HAN181"/>
    <mergeCell ref="HAO181:HAP181"/>
    <mergeCell ref="HAQ181:HAR181"/>
    <mergeCell ref="HAS181:HAT181"/>
    <mergeCell ref="HAU181:HAV181"/>
    <mergeCell ref="HAX181:HAY181"/>
    <mergeCell ref="HAZ181:HBA181"/>
    <mergeCell ref="HBB181:HBC181"/>
    <mergeCell ref="HBD181:HBE181"/>
    <mergeCell ref="HBF181:HBG181"/>
    <mergeCell ref="HBH181:HBI181"/>
    <mergeCell ref="HBJ181:HBK181"/>
    <mergeCell ref="HBL181:HBM181"/>
    <mergeCell ref="HBO181:HBP181"/>
    <mergeCell ref="HBQ181:HBR181"/>
    <mergeCell ref="HBS181:HBT181"/>
    <mergeCell ref="HBU181:HBV181"/>
    <mergeCell ref="HBW181:HBX181"/>
    <mergeCell ref="HBY181:HBZ181"/>
    <mergeCell ref="HCA181:HCB181"/>
    <mergeCell ref="HCC181:HCD181"/>
    <mergeCell ref="HCF181:HCG181"/>
    <mergeCell ref="HCH181:HCI181"/>
    <mergeCell ref="HCJ181:HCK181"/>
    <mergeCell ref="HCL181:HCM181"/>
    <mergeCell ref="HCN181:HCO181"/>
    <mergeCell ref="HCP181:HCQ181"/>
    <mergeCell ref="HCR181:HCS181"/>
    <mergeCell ref="HCT181:HCU181"/>
    <mergeCell ref="HCW181:HCX181"/>
    <mergeCell ref="GXN181:GXO181"/>
    <mergeCell ref="GXQ181:GXR181"/>
    <mergeCell ref="GXS181:GXT181"/>
    <mergeCell ref="GXU181:GXV181"/>
    <mergeCell ref="GXW181:GXX181"/>
    <mergeCell ref="GXY181:GXZ181"/>
    <mergeCell ref="GYA181:GYB181"/>
    <mergeCell ref="GYC181:GYD181"/>
    <mergeCell ref="GYE181:GYF181"/>
    <mergeCell ref="GYH181:GYI181"/>
    <mergeCell ref="GYJ181:GYK181"/>
    <mergeCell ref="GYL181:GYM181"/>
    <mergeCell ref="GYN181:GYO181"/>
    <mergeCell ref="GYP181:GYQ181"/>
    <mergeCell ref="GYR181:GYS181"/>
    <mergeCell ref="GYT181:GYU181"/>
    <mergeCell ref="GYV181:GYW181"/>
    <mergeCell ref="GYY181:GYZ181"/>
    <mergeCell ref="GZA181:GZB181"/>
    <mergeCell ref="GZC181:GZD181"/>
    <mergeCell ref="GZE181:GZF181"/>
    <mergeCell ref="GZG181:GZH181"/>
    <mergeCell ref="GZI181:GZJ181"/>
    <mergeCell ref="GZK181:GZL181"/>
    <mergeCell ref="GZM181:GZN181"/>
    <mergeCell ref="GZP181:GZQ181"/>
    <mergeCell ref="GZR181:GZS181"/>
    <mergeCell ref="GZT181:GZU181"/>
    <mergeCell ref="GZV181:GZW181"/>
    <mergeCell ref="GZX181:GZY181"/>
    <mergeCell ref="GZZ181:HAA181"/>
    <mergeCell ref="HAB181:HAC181"/>
    <mergeCell ref="HAD181:HAE181"/>
    <mergeCell ref="GUV181:GUW181"/>
    <mergeCell ref="GUX181:GUY181"/>
    <mergeCell ref="GVA181:GVB181"/>
    <mergeCell ref="GVC181:GVD181"/>
    <mergeCell ref="GVE181:GVF181"/>
    <mergeCell ref="GVG181:GVH181"/>
    <mergeCell ref="GVI181:GVJ181"/>
    <mergeCell ref="GVK181:GVL181"/>
    <mergeCell ref="GVM181:GVN181"/>
    <mergeCell ref="GVO181:GVP181"/>
    <mergeCell ref="GVR181:GVS181"/>
    <mergeCell ref="GVT181:GVU181"/>
    <mergeCell ref="GVV181:GVW181"/>
    <mergeCell ref="GVX181:GVY181"/>
    <mergeCell ref="GVZ181:GWA181"/>
    <mergeCell ref="GWB181:GWC181"/>
    <mergeCell ref="GWD181:GWE181"/>
    <mergeCell ref="GWF181:GWG181"/>
    <mergeCell ref="GWI181:GWJ181"/>
    <mergeCell ref="GWK181:GWL181"/>
    <mergeCell ref="GWM181:GWN181"/>
    <mergeCell ref="GWO181:GWP181"/>
    <mergeCell ref="GWQ181:GWR181"/>
    <mergeCell ref="GWS181:GWT181"/>
    <mergeCell ref="GWU181:GWV181"/>
    <mergeCell ref="GWW181:GWX181"/>
    <mergeCell ref="GWZ181:GXA181"/>
    <mergeCell ref="GXB181:GXC181"/>
    <mergeCell ref="GXD181:GXE181"/>
    <mergeCell ref="GXF181:GXG181"/>
    <mergeCell ref="GXH181:GXI181"/>
    <mergeCell ref="GXJ181:GXK181"/>
    <mergeCell ref="GXL181:GXM181"/>
    <mergeCell ref="GSD181:GSE181"/>
    <mergeCell ref="GSF181:GSG181"/>
    <mergeCell ref="GSH181:GSI181"/>
    <mergeCell ref="GSK181:GSL181"/>
    <mergeCell ref="GSM181:GSN181"/>
    <mergeCell ref="GSO181:GSP181"/>
    <mergeCell ref="GSQ181:GSR181"/>
    <mergeCell ref="GSS181:GST181"/>
    <mergeCell ref="GSU181:GSV181"/>
    <mergeCell ref="GSW181:GSX181"/>
    <mergeCell ref="GSY181:GSZ181"/>
    <mergeCell ref="GTB181:GTC181"/>
    <mergeCell ref="GTD181:GTE181"/>
    <mergeCell ref="GTF181:GTG181"/>
    <mergeCell ref="GTH181:GTI181"/>
    <mergeCell ref="GTJ181:GTK181"/>
    <mergeCell ref="GTL181:GTM181"/>
    <mergeCell ref="GTN181:GTO181"/>
    <mergeCell ref="GTP181:GTQ181"/>
    <mergeCell ref="GTS181:GTT181"/>
    <mergeCell ref="GTU181:GTV181"/>
    <mergeCell ref="GTW181:GTX181"/>
    <mergeCell ref="GTY181:GTZ181"/>
    <mergeCell ref="GUA181:GUB181"/>
    <mergeCell ref="GUC181:GUD181"/>
    <mergeCell ref="GUE181:GUF181"/>
    <mergeCell ref="GUG181:GUH181"/>
    <mergeCell ref="GUJ181:GUK181"/>
    <mergeCell ref="GUL181:GUM181"/>
    <mergeCell ref="GUN181:GUO181"/>
    <mergeCell ref="GUP181:GUQ181"/>
    <mergeCell ref="GUR181:GUS181"/>
    <mergeCell ref="GUT181:GUU181"/>
    <mergeCell ref="GPL181:GPM181"/>
    <mergeCell ref="GPN181:GPO181"/>
    <mergeCell ref="GPP181:GPQ181"/>
    <mergeCell ref="GPR181:GPS181"/>
    <mergeCell ref="GPU181:GPV181"/>
    <mergeCell ref="GPW181:GPX181"/>
    <mergeCell ref="GPY181:GPZ181"/>
    <mergeCell ref="GQA181:GQB181"/>
    <mergeCell ref="GQC181:GQD181"/>
    <mergeCell ref="GQE181:GQF181"/>
    <mergeCell ref="GQG181:GQH181"/>
    <mergeCell ref="GQI181:GQJ181"/>
    <mergeCell ref="GQL181:GQM181"/>
    <mergeCell ref="GQN181:GQO181"/>
    <mergeCell ref="GQP181:GQQ181"/>
    <mergeCell ref="GQR181:GQS181"/>
    <mergeCell ref="GQT181:GQU181"/>
    <mergeCell ref="GQV181:GQW181"/>
    <mergeCell ref="GQX181:GQY181"/>
    <mergeCell ref="GQZ181:GRA181"/>
    <mergeCell ref="GRC181:GRD181"/>
    <mergeCell ref="GRE181:GRF181"/>
    <mergeCell ref="GRG181:GRH181"/>
    <mergeCell ref="GRI181:GRJ181"/>
    <mergeCell ref="GRK181:GRL181"/>
    <mergeCell ref="GRM181:GRN181"/>
    <mergeCell ref="GRO181:GRP181"/>
    <mergeCell ref="GRQ181:GRR181"/>
    <mergeCell ref="GRT181:GRU181"/>
    <mergeCell ref="GRV181:GRW181"/>
    <mergeCell ref="GRX181:GRY181"/>
    <mergeCell ref="GRZ181:GSA181"/>
    <mergeCell ref="GSB181:GSC181"/>
    <mergeCell ref="GMT181:GMU181"/>
    <mergeCell ref="GMV181:GMW181"/>
    <mergeCell ref="GMX181:GMY181"/>
    <mergeCell ref="GMZ181:GNA181"/>
    <mergeCell ref="GNB181:GNC181"/>
    <mergeCell ref="GNE181:GNF181"/>
    <mergeCell ref="GNG181:GNH181"/>
    <mergeCell ref="GNI181:GNJ181"/>
    <mergeCell ref="GNK181:GNL181"/>
    <mergeCell ref="GNM181:GNN181"/>
    <mergeCell ref="GNO181:GNP181"/>
    <mergeCell ref="GNQ181:GNR181"/>
    <mergeCell ref="GNS181:GNT181"/>
    <mergeCell ref="GNV181:GNW181"/>
    <mergeCell ref="GNX181:GNY181"/>
    <mergeCell ref="GNZ181:GOA181"/>
    <mergeCell ref="GOB181:GOC181"/>
    <mergeCell ref="GOD181:GOE181"/>
    <mergeCell ref="GOF181:GOG181"/>
    <mergeCell ref="GOH181:GOI181"/>
    <mergeCell ref="GOJ181:GOK181"/>
    <mergeCell ref="GOM181:GON181"/>
    <mergeCell ref="GOO181:GOP181"/>
    <mergeCell ref="GOQ181:GOR181"/>
    <mergeCell ref="GOS181:GOT181"/>
    <mergeCell ref="GOU181:GOV181"/>
    <mergeCell ref="GOW181:GOX181"/>
    <mergeCell ref="GOY181:GOZ181"/>
    <mergeCell ref="GPA181:GPB181"/>
    <mergeCell ref="GPD181:GPE181"/>
    <mergeCell ref="GPF181:GPG181"/>
    <mergeCell ref="GPH181:GPI181"/>
    <mergeCell ref="GPJ181:GPK181"/>
    <mergeCell ref="GKB181:GKC181"/>
    <mergeCell ref="GKD181:GKE181"/>
    <mergeCell ref="GKF181:GKG181"/>
    <mergeCell ref="GKH181:GKI181"/>
    <mergeCell ref="GKJ181:GKK181"/>
    <mergeCell ref="GKL181:GKM181"/>
    <mergeCell ref="GKO181:GKP181"/>
    <mergeCell ref="GKQ181:GKR181"/>
    <mergeCell ref="GKS181:GKT181"/>
    <mergeCell ref="GKU181:GKV181"/>
    <mergeCell ref="GKW181:GKX181"/>
    <mergeCell ref="GKY181:GKZ181"/>
    <mergeCell ref="GLA181:GLB181"/>
    <mergeCell ref="GLC181:GLD181"/>
    <mergeCell ref="GLF181:GLG181"/>
    <mergeCell ref="GLH181:GLI181"/>
    <mergeCell ref="GLJ181:GLK181"/>
    <mergeCell ref="GLL181:GLM181"/>
    <mergeCell ref="GLN181:GLO181"/>
    <mergeCell ref="GLP181:GLQ181"/>
    <mergeCell ref="GLR181:GLS181"/>
    <mergeCell ref="GLT181:GLU181"/>
    <mergeCell ref="GLW181:GLX181"/>
    <mergeCell ref="GLY181:GLZ181"/>
    <mergeCell ref="GMA181:GMB181"/>
    <mergeCell ref="GMC181:GMD181"/>
    <mergeCell ref="GME181:GMF181"/>
    <mergeCell ref="GMG181:GMH181"/>
    <mergeCell ref="GMI181:GMJ181"/>
    <mergeCell ref="GMK181:GML181"/>
    <mergeCell ref="GMN181:GMO181"/>
    <mergeCell ref="GMP181:GMQ181"/>
    <mergeCell ref="GMR181:GMS181"/>
    <mergeCell ref="GHJ181:GHK181"/>
    <mergeCell ref="GHL181:GHM181"/>
    <mergeCell ref="GHN181:GHO181"/>
    <mergeCell ref="GHP181:GHQ181"/>
    <mergeCell ref="GHR181:GHS181"/>
    <mergeCell ref="GHT181:GHU181"/>
    <mergeCell ref="GHV181:GHW181"/>
    <mergeCell ref="GHY181:GHZ181"/>
    <mergeCell ref="GIA181:GIB181"/>
    <mergeCell ref="GIC181:GID181"/>
    <mergeCell ref="GIE181:GIF181"/>
    <mergeCell ref="GIG181:GIH181"/>
    <mergeCell ref="GII181:GIJ181"/>
    <mergeCell ref="GIK181:GIL181"/>
    <mergeCell ref="GIM181:GIN181"/>
    <mergeCell ref="GIP181:GIQ181"/>
    <mergeCell ref="GIR181:GIS181"/>
    <mergeCell ref="GIT181:GIU181"/>
    <mergeCell ref="GIV181:GIW181"/>
    <mergeCell ref="GIX181:GIY181"/>
    <mergeCell ref="GIZ181:GJA181"/>
    <mergeCell ref="GJB181:GJC181"/>
    <mergeCell ref="GJD181:GJE181"/>
    <mergeCell ref="GJG181:GJH181"/>
    <mergeCell ref="GJI181:GJJ181"/>
    <mergeCell ref="GJK181:GJL181"/>
    <mergeCell ref="GJM181:GJN181"/>
    <mergeCell ref="GJO181:GJP181"/>
    <mergeCell ref="GJQ181:GJR181"/>
    <mergeCell ref="GJS181:GJT181"/>
    <mergeCell ref="GJU181:GJV181"/>
    <mergeCell ref="GJX181:GJY181"/>
    <mergeCell ref="GJZ181:GKA181"/>
    <mergeCell ref="GER181:GES181"/>
    <mergeCell ref="GET181:GEU181"/>
    <mergeCell ref="GEV181:GEW181"/>
    <mergeCell ref="GEX181:GEY181"/>
    <mergeCell ref="GEZ181:GFA181"/>
    <mergeCell ref="GFB181:GFC181"/>
    <mergeCell ref="GFD181:GFE181"/>
    <mergeCell ref="GFF181:GFG181"/>
    <mergeCell ref="GFI181:GFJ181"/>
    <mergeCell ref="GFK181:GFL181"/>
    <mergeCell ref="GFM181:GFN181"/>
    <mergeCell ref="GFO181:GFP181"/>
    <mergeCell ref="GFQ181:GFR181"/>
    <mergeCell ref="GFS181:GFT181"/>
    <mergeCell ref="GFU181:GFV181"/>
    <mergeCell ref="GFW181:GFX181"/>
    <mergeCell ref="GFZ181:GGA181"/>
    <mergeCell ref="GGB181:GGC181"/>
    <mergeCell ref="GGD181:GGE181"/>
    <mergeCell ref="GGF181:GGG181"/>
    <mergeCell ref="GGH181:GGI181"/>
    <mergeCell ref="GGJ181:GGK181"/>
    <mergeCell ref="GGL181:GGM181"/>
    <mergeCell ref="GGN181:GGO181"/>
    <mergeCell ref="GGQ181:GGR181"/>
    <mergeCell ref="GGS181:GGT181"/>
    <mergeCell ref="GGU181:GGV181"/>
    <mergeCell ref="GGW181:GGX181"/>
    <mergeCell ref="GGY181:GGZ181"/>
    <mergeCell ref="GHA181:GHB181"/>
    <mergeCell ref="GHC181:GHD181"/>
    <mergeCell ref="GHE181:GHF181"/>
    <mergeCell ref="GHH181:GHI181"/>
    <mergeCell ref="GBY181:GBZ181"/>
    <mergeCell ref="GCB181:GCC181"/>
    <mergeCell ref="GCD181:GCE181"/>
    <mergeCell ref="GCF181:GCG181"/>
    <mergeCell ref="GCH181:GCI181"/>
    <mergeCell ref="GCJ181:GCK181"/>
    <mergeCell ref="GCL181:GCM181"/>
    <mergeCell ref="GCN181:GCO181"/>
    <mergeCell ref="GCP181:GCQ181"/>
    <mergeCell ref="GCS181:GCT181"/>
    <mergeCell ref="GCU181:GCV181"/>
    <mergeCell ref="GCW181:GCX181"/>
    <mergeCell ref="GCY181:GCZ181"/>
    <mergeCell ref="GDA181:GDB181"/>
    <mergeCell ref="GDC181:GDD181"/>
    <mergeCell ref="GDE181:GDF181"/>
    <mergeCell ref="GDG181:GDH181"/>
    <mergeCell ref="GDJ181:GDK181"/>
    <mergeCell ref="GDL181:GDM181"/>
    <mergeCell ref="GDN181:GDO181"/>
    <mergeCell ref="GDP181:GDQ181"/>
    <mergeCell ref="GDR181:GDS181"/>
    <mergeCell ref="GDT181:GDU181"/>
    <mergeCell ref="GDV181:GDW181"/>
    <mergeCell ref="GDX181:GDY181"/>
    <mergeCell ref="GEA181:GEB181"/>
    <mergeCell ref="GEC181:GED181"/>
    <mergeCell ref="GEE181:GEF181"/>
    <mergeCell ref="GEG181:GEH181"/>
    <mergeCell ref="GEI181:GEJ181"/>
    <mergeCell ref="GEK181:GEL181"/>
    <mergeCell ref="GEM181:GEN181"/>
    <mergeCell ref="GEO181:GEP181"/>
    <mergeCell ref="FZG181:FZH181"/>
    <mergeCell ref="FZI181:FZJ181"/>
    <mergeCell ref="FZL181:FZM181"/>
    <mergeCell ref="FZN181:FZO181"/>
    <mergeCell ref="FZP181:FZQ181"/>
    <mergeCell ref="FZR181:FZS181"/>
    <mergeCell ref="FZT181:FZU181"/>
    <mergeCell ref="FZV181:FZW181"/>
    <mergeCell ref="FZX181:FZY181"/>
    <mergeCell ref="FZZ181:GAA181"/>
    <mergeCell ref="GAC181:GAD181"/>
    <mergeCell ref="GAE181:GAF181"/>
    <mergeCell ref="GAG181:GAH181"/>
    <mergeCell ref="GAI181:GAJ181"/>
    <mergeCell ref="GAK181:GAL181"/>
    <mergeCell ref="GAM181:GAN181"/>
    <mergeCell ref="GAO181:GAP181"/>
    <mergeCell ref="GAQ181:GAR181"/>
    <mergeCell ref="GAT181:GAU181"/>
    <mergeCell ref="GAV181:GAW181"/>
    <mergeCell ref="GAX181:GAY181"/>
    <mergeCell ref="GAZ181:GBA181"/>
    <mergeCell ref="GBB181:GBC181"/>
    <mergeCell ref="GBD181:GBE181"/>
    <mergeCell ref="GBF181:GBG181"/>
    <mergeCell ref="GBH181:GBI181"/>
    <mergeCell ref="GBK181:GBL181"/>
    <mergeCell ref="GBM181:GBN181"/>
    <mergeCell ref="GBO181:GBP181"/>
    <mergeCell ref="GBQ181:GBR181"/>
    <mergeCell ref="GBS181:GBT181"/>
    <mergeCell ref="GBU181:GBV181"/>
    <mergeCell ref="GBW181:GBX181"/>
    <mergeCell ref="FWO181:FWP181"/>
    <mergeCell ref="FWQ181:FWR181"/>
    <mergeCell ref="FWS181:FWT181"/>
    <mergeCell ref="FWV181:FWW181"/>
    <mergeCell ref="FWX181:FWY181"/>
    <mergeCell ref="FWZ181:FXA181"/>
    <mergeCell ref="FXB181:FXC181"/>
    <mergeCell ref="FXD181:FXE181"/>
    <mergeCell ref="FXF181:FXG181"/>
    <mergeCell ref="FXH181:FXI181"/>
    <mergeCell ref="FXJ181:FXK181"/>
    <mergeCell ref="FXM181:FXN181"/>
    <mergeCell ref="FXO181:FXP181"/>
    <mergeCell ref="FXQ181:FXR181"/>
    <mergeCell ref="FXS181:FXT181"/>
    <mergeCell ref="FXU181:FXV181"/>
    <mergeCell ref="FXW181:FXX181"/>
    <mergeCell ref="FXY181:FXZ181"/>
    <mergeCell ref="FYA181:FYB181"/>
    <mergeCell ref="FYD181:FYE181"/>
    <mergeCell ref="FYF181:FYG181"/>
    <mergeCell ref="FYH181:FYI181"/>
    <mergeCell ref="FYJ181:FYK181"/>
    <mergeCell ref="FYL181:FYM181"/>
    <mergeCell ref="FYN181:FYO181"/>
    <mergeCell ref="FYP181:FYQ181"/>
    <mergeCell ref="FYR181:FYS181"/>
    <mergeCell ref="FYU181:FYV181"/>
    <mergeCell ref="FYW181:FYX181"/>
    <mergeCell ref="FYY181:FYZ181"/>
    <mergeCell ref="FZA181:FZB181"/>
    <mergeCell ref="FZC181:FZD181"/>
    <mergeCell ref="FZE181:FZF181"/>
    <mergeCell ref="FTW181:FTX181"/>
    <mergeCell ref="FTY181:FTZ181"/>
    <mergeCell ref="FUA181:FUB181"/>
    <mergeCell ref="FUC181:FUD181"/>
    <mergeCell ref="FUF181:FUG181"/>
    <mergeCell ref="FUH181:FUI181"/>
    <mergeCell ref="FUJ181:FUK181"/>
    <mergeCell ref="FUL181:FUM181"/>
    <mergeCell ref="FUN181:FUO181"/>
    <mergeCell ref="FUP181:FUQ181"/>
    <mergeCell ref="FUR181:FUS181"/>
    <mergeCell ref="FUT181:FUU181"/>
    <mergeCell ref="FUW181:FUX181"/>
    <mergeCell ref="FUY181:FUZ181"/>
    <mergeCell ref="FVA181:FVB181"/>
    <mergeCell ref="FVC181:FVD181"/>
    <mergeCell ref="FVE181:FVF181"/>
    <mergeCell ref="FVG181:FVH181"/>
    <mergeCell ref="FVI181:FVJ181"/>
    <mergeCell ref="FVK181:FVL181"/>
    <mergeCell ref="FVN181:FVO181"/>
    <mergeCell ref="FVP181:FVQ181"/>
    <mergeCell ref="FVR181:FVS181"/>
    <mergeCell ref="FVT181:FVU181"/>
    <mergeCell ref="FVV181:FVW181"/>
    <mergeCell ref="FVX181:FVY181"/>
    <mergeCell ref="FVZ181:FWA181"/>
    <mergeCell ref="FWB181:FWC181"/>
    <mergeCell ref="FWE181:FWF181"/>
    <mergeCell ref="FWG181:FWH181"/>
    <mergeCell ref="FWI181:FWJ181"/>
    <mergeCell ref="FWK181:FWL181"/>
    <mergeCell ref="FWM181:FWN181"/>
    <mergeCell ref="FRE181:FRF181"/>
    <mergeCell ref="FRG181:FRH181"/>
    <mergeCell ref="FRI181:FRJ181"/>
    <mergeCell ref="FRK181:FRL181"/>
    <mergeCell ref="FRM181:FRN181"/>
    <mergeCell ref="FRP181:FRQ181"/>
    <mergeCell ref="FRR181:FRS181"/>
    <mergeCell ref="FRT181:FRU181"/>
    <mergeCell ref="FRV181:FRW181"/>
    <mergeCell ref="FRX181:FRY181"/>
    <mergeCell ref="FRZ181:FSA181"/>
    <mergeCell ref="FSB181:FSC181"/>
    <mergeCell ref="FSD181:FSE181"/>
    <mergeCell ref="FSG181:FSH181"/>
    <mergeCell ref="FSI181:FSJ181"/>
    <mergeCell ref="FSK181:FSL181"/>
    <mergeCell ref="FSM181:FSN181"/>
    <mergeCell ref="FSO181:FSP181"/>
    <mergeCell ref="FSQ181:FSR181"/>
    <mergeCell ref="FSS181:FST181"/>
    <mergeCell ref="FSU181:FSV181"/>
    <mergeCell ref="FSX181:FSY181"/>
    <mergeCell ref="FSZ181:FTA181"/>
    <mergeCell ref="FTB181:FTC181"/>
    <mergeCell ref="FTD181:FTE181"/>
    <mergeCell ref="FTF181:FTG181"/>
    <mergeCell ref="FTH181:FTI181"/>
    <mergeCell ref="FTJ181:FTK181"/>
    <mergeCell ref="FTL181:FTM181"/>
    <mergeCell ref="FTO181:FTP181"/>
    <mergeCell ref="FTQ181:FTR181"/>
    <mergeCell ref="FTS181:FTT181"/>
    <mergeCell ref="FTU181:FTV181"/>
    <mergeCell ref="FOM181:FON181"/>
    <mergeCell ref="FOO181:FOP181"/>
    <mergeCell ref="FOQ181:FOR181"/>
    <mergeCell ref="FOS181:FOT181"/>
    <mergeCell ref="FOU181:FOV181"/>
    <mergeCell ref="FOW181:FOX181"/>
    <mergeCell ref="FOZ181:FPA181"/>
    <mergeCell ref="FPB181:FPC181"/>
    <mergeCell ref="FPD181:FPE181"/>
    <mergeCell ref="FPF181:FPG181"/>
    <mergeCell ref="FPH181:FPI181"/>
    <mergeCell ref="FPJ181:FPK181"/>
    <mergeCell ref="FPL181:FPM181"/>
    <mergeCell ref="FPN181:FPO181"/>
    <mergeCell ref="FPQ181:FPR181"/>
    <mergeCell ref="FPS181:FPT181"/>
    <mergeCell ref="FPU181:FPV181"/>
    <mergeCell ref="FPW181:FPX181"/>
    <mergeCell ref="FPY181:FPZ181"/>
    <mergeCell ref="FQA181:FQB181"/>
    <mergeCell ref="FQC181:FQD181"/>
    <mergeCell ref="FQE181:FQF181"/>
    <mergeCell ref="FQH181:FQI181"/>
    <mergeCell ref="FQJ181:FQK181"/>
    <mergeCell ref="FQL181:FQM181"/>
    <mergeCell ref="FQN181:FQO181"/>
    <mergeCell ref="FQP181:FQQ181"/>
    <mergeCell ref="FQR181:FQS181"/>
    <mergeCell ref="FQT181:FQU181"/>
    <mergeCell ref="FQV181:FQW181"/>
    <mergeCell ref="FQY181:FQZ181"/>
    <mergeCell ref="FRA181:FRB181"/>
    <mergeCell ref="FRC181:FRD181"/>
    <mergeCell ref="FLU181:FLV181"/>
    <mergeCell ref="FLW181:FLX181"/>
    <mergeCell ref="FLY181:FLZ181"/>
    <mergeCell ref="FMA181:FMB181"/>
    <mergeCell ref="FMC181:FMD181"/>
    <mergeCell ref="FME181:FMF181"/>
    <mergeCell ref="FMG181:FMH181"/>
    <mergeCell ref="FMJ181:FMK181"/>
    <mergeCell ref="FML181:FMM181"/>
    <mergeCell ref="FMN181:FMO181"/>
    <mergeCell ref="FMP181:FMQ181"/>
    <mergeCell ref="FMR181:FMS181"/>
    <mergeCell ref="FMT181:FMU181"/>
    <mergeCell ref="FMV181:FMW181"/>
    <mergeCell ref="FMX181:FMY181"/>
    <mergeCell ref="FNA181:FNB181"/>
    <mergeCell ref="FNC181:FND181"/>
    <mergeCell ref="FNE181:FNF181"/>
    <mergeCell ref="FNG181:FNH181"/>
    <mergeCell ref="FNI181:FNJ181"/>
    <mergeCell ref="FNK181:FNL181"/>
    <mergeCell ref="FNM181:FNN181"/>
    <mergeCell ref="FNO181:FNP181"/>
    <mergeCell ref="FNR181:FNS181"/>
    <mergeCell ref="FNT181:FNU181"/>
    <mergeCell ref="FNV181:FNW181"/>
    <mergeCell ref="FNX181:FNY181"/>
    <mergeCell ref="FNZ181:FOA181"/>
    <mergeCell ref="FOB181:FOC181"/>
    <mergeCell ref="FOD181:FOE181"/>
    <mergeCell ref="FOF181:FOG181"/>
    <mergeCell ref="FOI181:FOJ181"/>
    <mergeCell ref="FOK181:FOL181"/>
    <mergeCell ref="FJC181:FJD181"/>
    <mergeCell ref="FJE181:FJF181"/>
    <mergeCell ref="FJG181:FJH181"/>
    <mergeCell ref="FJI181:FJJ181"/>
    <mergeCell ref="FJK181:FJL181"/>
    <mergeCell ref="FJM181:FJN181"/>
    <mergeCell ref="FJO181:FJP181"/>
    <mergeCell ref="FJQ181:FJR181"/>
    <mergeCell ref="FJT181:FJU181"/>
    <mergeCell ref="FJV181:FJW181"/>
    <mergeCell ref="FJX181:FJY181"/>
    <mergeCell ref="FJZ181:FKA181"/>
    <mergeCell ref="FKB181:FKC181"/>
    <mergeCell ref="FKD181:FKE181"/>
    <mergeCell ref="FKF181:FKG181"/>
    <mergeCell ref="FKH181:FKI181"/>
    <mergeCell ref="FKK181:FKL181"/>
    <mergeCell ref="FKM181:FKN181"/>
    <mergeCell ref="FKO181:FKP181"/>
    <mergeCell ref="FKQ181:FKR181"/>
    <mergeCell ref="FKS181:FKT181"/>
    <mergeCell ref="FKU181:FKV181"/>
    <mergeCell ref="FKW181:FKX181"/>
    <mergeCell ref="FKY181:FKZ181"/>
    <mergeCell ref="FLB181:FLC181"/>
    <mergeCell ref="FLD181:FLE181"/>
    <mergeCell ref="FLF181:FLG181"/>
    <mergeCell ref="FLH181:FLI181"/>
    <mergeCell ref="FLJ181:FLK181"/>
    <mergeCell ref="FLL181:FLM181"/>
    <mergeCell ref="FLN181:FLO181"/>
    <mergeCell ref="FLP181:FLQ181"/>
    <mergeCell ref="FLS181:FLT181"/>
    <mergeCell ref="FGJ181:FGK181"/>
    <mergeCell ref="FGM181:FGN181"/>
    <mergeCell ref="FGO181:FGP181"/>
    <mergeCell ref="FGQ181:FGR181"/>
    <mergeCell ref="FGS181:FGT181"/>
    <mergeCell ref="FGU181:FGV181"/>
    <mergeCell ref="FGW181:FGX181"/>
    <mergeCell ref="FGY181:FGZ181"/>
    <mergeCell ref="FHA181:FHB181"/>
    <mergeCell ref="FHD181:FHE181"/>
    <mergeCell ref="FHF181:FHG181"/>
    <mergeCell ref="FHH181:FHI181"/>
    <mergeCell ref="FHJ181:FHK181"/>
    <mergeCell ref="FHL181:FHM181"/>
    <mergeCell ref="FHN181:FHO181"/>
    <mergeCell ref="FHP181:FHQ181"/>
    <mergeCell ref="FHR181:FHS181"/>
    <mergeCell ref="FHU181:FHV181"/>
    <mergeCell ref="FHW181:FHX181"/>
    <mergeCell ref="FHY181:FHZ181"/>
    <mergeCell ref="FIA181:FIB181"/>
    <mergeCell ref="FIC181:FID181"/>
    <mergeCell ref="FIE181:FIF181"/>
    <mergeCell ref="FIG181:FIH181"/>
    <mergeCell ref="FII181:FIJ181"/>
    <mergeCell ref="FIL181:FIM181"/>
    <mergeCell ref="FIN181:FIO181"/>
    <mergeCell ref="FIP181:FIQ181"/>
    <mergeCell ref="FIR181:FIS181"/>
    <mergeCell ref="FIT181:FIU181"/>
    <mergeCell ref="FIV181:FIW181"/>
    <mergeCell ref="FIX181:FIY181"/>
    <mergeCell ref="FIZ181:FJA181"/>
    <mergeCell ref="FDR181:FDS181"/>
    <mergeCell ref="FDT181:FDU181"/>
    <mergeCell ref="FDW181:FDX181"/>
    <mergeCell ref="FDY181:FDZ181"/>
    <mergeCell ref="FEA181:FEB181"/>
    <mergeCell ref="FEC181:FED181"/>
    <mergeCell ref="FEE181:FEF181"/>
    <mergeCell ref="FEG181:FEH181"/>
    <mergeCell ref="FEI181:FEJ181"/>
    <mergeCell ref="FEK181:FEL181"/>
    <mergeCell ref="FEN181:FEO181"/>
    <mergeCell ref="FEP181:FEQ181"/>
    <mergeCell ref="FER181:FES181"/>
    <mergeCell ref="FET181:FEU181"/>
    <mergeCell ref="FEV181:FEW181"/>
    <mergeCell ref="FEX181:FEY181"/>
    <mergeCell ref="FEZ181:FFA181"/>
    <mergeCell ref="FFB181:FFC181"/>
    <mergeCell ref="FFE181:FFF181"/>
    <mergeCell ref="FFG181:FFH181"/>
    <mergeCell ref="FFI181:FFJ181"/>
    <mergeCell ref="FFK181:FFL181"/>
    <mergeCell ref="FFM181:FFN181"/>
    <mergeCell ref="FFO181:FFP181"/>
    <mergeCell ref="FFQ181:FFR181"/>
    <mergeCell ref="FFS181:FFT181"/>
    <mergeCell ref="FFV181:FFW181"/>
    <mergeCell ref="FFX181:FFY181"/>
    <mergeCell ref="FFZ181:FGA181"/>
    <mergeCell ref="FGB181:FGC181"/>
    <mergeCell ref="FGD181:FGE181"/>
    <mergeCell ref="FGF181:FGG181"/>
    <mergeCell ref="FGH181:FGI181"/>
    <mergeCell ref="FAZ181:FBA181"/>
    <mergeCell ref="FBB181:FBC181"/>
    <mergeCell ref="FBD181:FBE181"/>
    <mergeCell ref="FBG181:FBH181"/>
    <mergeCell ref="FBI181:FBJ181"/>
    <mergeCell ref="FBK181:FBL181"/>
    <mergeCell ref="FBM181:FBN181"/>
    <mergeCell ref="FBO181:FBP181"/>
    <mergeCell ref="FBQ181:FBR181"/>
    <mergeCell ref="FBS181:FBT181"/>
    <mergeCell ref="FBU181:FBV181"/>
    <mergeCell ref="FBX181:FBY181"/>
    <mergeCell ref="FBZ181:FCA181"/>
    <mergeCell ref="FCB181:FCC181"/>
    <mergeCell ref="FCD181:FCE181"/>
    <mergeCell ref="FCF181:FCG181"/>
    <mergeCell ref="FCH181:FCI181"/>
    <mergeCell ref="FCJ181:FCK181"/>
    <mergeCell ref="FCL181:FCM181"/>
    <mergeCell ref="FCO181:FCP181"/>
    <mergeCell ref="FCQ181:FCR181"/>
    <mergeCell ref="FCS181:FCT181"/>
    <mergeCell ref="FCU181:FCV181"/>
    <mergeCell ref="FCW181:FCX181"/>
    <mergeCell ref="FCY181:FCZ181"/>
    <mergeCell ref="FDA181:FDB181"/>
    <mergeCell ref="FDC181:FDD181"/>
    <mergeCell ref="FDF181:FDG181"/>
    <mergeCell ref="FDH181:FDI181"/>
    <mergeCell ref="FDJ181:FDK181"/>
    <mergeCell ref="FDL181:FDM181"/>
    <mergeCell ref="FDN181:FDO181"/>
    <mergeCell ref="FDP181:FDQ181"/>
    <mergeCell ref="EYH181:EYI181"/>
    <mergeCell ref="EYJ181:EYK181"/>
    <mergeCell ref="EYL181:EYM181"/>
    <mergeCell ref="EYN181:EYO181"/>
    <mergeCell ref="EYQ181:EYR181"/>
    <mergeCell ref="EYS181:EYT181"/>
    <mergeCell ref="EYU181:EYV181"/>
    <mergeCell ref="EYW181:EYX181"/>
    <mergeCell ref="EYY181:EYZ181"/>
    <mergeCell ref="EZA181:EZB181"/>
    <mergeCell ref="EZC181:EZD181"/>
    <mergeCell ref="EZE181:EZF181"/>
    <mergeCell ref="EZH181:EZI181"/>
    <mergeCell ref="EZJ181:EZK181"/>
    <mergeCell ref="EZL181:EZM181"/>
    <mergeCell ref="EZN181:EZO181"/>
    <mergeCell ref="EZP181:EZQ181"/>
    <mergeCell ref="EZR181:EZS181"/>
    <mergeCell ref="EZT181:EZU181"/>
    <mergeCell ref="EZV181:EZW181"/>
    <mergeCell ref="EZY181:EZZ181"/>
    <mergeCell ref="FAA181:FAB181"/>
    <mergeCell ref="FAC181:FAD181"/>
    <mergeCell ref="FAE181:FAF181"/>
    <mergeCell ref="FAG181:FAH181"/>
    <mergeCell ref="FAI181:FAJ181"/>
    <mergeCell ref="FAK181:FAL181"/>
    <mergeCell ref="FAM181:FAN181"/>
    <mergeCell ref="FAP181:FAQ181"/>
    <mergeCell ref="FAR181:FAS181"/>
    <mergeCell ref="FAT181:FAU181"/>
    <mergeCell ref="FAV181:FAW181"/>
    <mergeCell ref="FAX181:FAY181"/>
    <mergeCell ref="EVP181:EVQ181"/>
    <mergeCell ref="EVR181:EVS181"/>
    <mergeCell ref="EVT181:EVU181"/>
    <mergeCell ref="EVV181:EVW181"/>
    <mergeCell ref="EVX181:EVY181"/>
    <mergeCell ref="EWA181:EWB181"/>
    <mergeCell ref="EWC181:EWD181"/>
    <mergeCell ref="EWE181:EWF181"/>
    <mergeCell ref="EWG181:EWH181"/>
    <mergeCell ref="EWI181:EWJ181"/>
    <mergeCell ref="EWK181:EWL181"/>
    <mergeCell ref="EWM181:EWN181"/>
    <mergeCell ref="EWO181:EWP181"/>
    <mergeCell ref="EWR181:EWS181"/>
    <mergeCell ref="EWT181:EWU181"/>
    <mergeCell ref="EWV181:EWW181"/>
    <mergeCell ref="EWX181:EWY181"/>
    <mergeCell ref="EWZ181:EXA181"/>
    <mergeCell ref="EXB181:EXC181"/>
    <mergeCell ref="EXD181:EXE181"/>
    <mergeCell ref="EXF181:EXG181"/>
    <mergeCell ref="EXI181:EXJ181"/>
    <mergeCell ref="EXK181:EXL181"/>
    <mergeCell ref="EXM181:EXN181"/>
    <mergeCell ref="EXO181:EXP181"/>
    <mergeCell ref="EXQ181:EXR181"/>
    <mergeCell ref="EXS181:EXT181"/>
    <mergeCell ref="EXU181:EXV181"/>
    <mergeCell ref="EXW181:EXX181"/>
    <mergeCell ref="EXZ181:EYA181"/>
    <mergeCell ref="EYB181:EYC181"/>
    <mergeCell ref="EYD181:EYE181"/>
    <mergeCell ref="EYF181:EYG181"/>
    <mergeCell ref="ESX181:ESY181"/>
    <mergeCell ref="ESZ181:ETA181"/>
    <mergeCell ref="ETB181:ETC181"/>
    <mergeCell ref="ETD181:ETE181"/>
    <mergeCell ref="ETF181:ETG181"/>
    <mergeCell ref="ETH181:ETI181"/>
    <mergeCell ref="ETK181:ETL181"/>
    <mergeCell ref="ETM181:ETN181"/>
    <mergeCell ref="ETO181:ETP181"/>
    <mergeCell ref="ETQ181:ETR181"/>
    <mergeCell ref="ETS181:ETT181"/>
    <mergeCell ref="ETU181:ETV181"/>
    <mergeCell ref="ETW181:ETX181"/>
    <mergeCell ref="ETY181:ETZ181"/>
    <mergeCell ref="EUB181:EUC181"/>
    <mergeCell ref="EUD181:EUE181"/>
    <mergeCell ref="EUF181:EUG181"/>
    <mergeCell ref="EUH181:EUI181"/>
    <mergeCell ref="EUJ181:EUK181"/>
    <mergeCell ref="EUL181:EUM181"/>
    <mergeCell ref="EUN181:EUO181"/>
    <mergeCell ref="EUP181:EUQ181"/>
    <mergeCell ref="EUS181:EUT181"/>
    <mergeCell ref="EUU181:EUV181"/>
    <mergeCell ref="EUW181:EUX181"/>
    <mergeCell ref="EUY181:EUZ181"/>
    <mergeCell ref="EVA181:EVB181"/>
    <mergeCell ref="EVC181:EVD181"/>
    <mergeCell ref="EVE181:EVF181"/>
    <mergeCell ref="EVG181:EVH181"/>
    <mergeCell ref="EVJ181:EVK181"/>
    <mergeCell ref="EVL181:EVM181"/>
    <mergeCell ref="EVN181:EVO181"/>
    <mergeCell ref="EQF181:EQG181"/>
    <mergeCell ref="EQH181:EQI181"/>
    <mergeCell ref="EQJ181:EQK181"/>
    <mergeCell ref="EQL181:EQM181"/>
    <mergeCell ref="EQN181:EQO181"/>
    <mergeCell ref="EQP181:EQQ181"/>
    <mergeCell ref="EQR181:EQS181"/>
    <mergeCell ref="EQU181:EQV181"/>
    <mergeCell ref="EQW181:EQX181"/>
    <mergeCell ref="EQY181:EQZ181"/>
    <mergeCell ref="ERA181:ERB181"/>
    <mergeCell ref="ERC181:ERD181"/>
    <mergeCell ref="ERE181:ERF181"/>
    <mergeCell ref="ERG181:ERH181"/>
    <mergeCell ref="ERI181:ERJ181"/>
    <mergeCell ref="ERL181:ERM181"/>
    <mergeCell ref="ERN181:ERO181"/>
    <mergeCell ref="ERP181:ERQ181"/>
    <mergeCell ref="ERR181:ERS181"/>
    <mergeCell ref="ERT181:ERU181"/>
    <mergeCell ref="ERV181:ERW181"/>
    <mergeCell ref="ERX181:ERY181"/>
    <mergeCell ref="ERZ181:ESA181"/>
    <mergeCell ref="ESC181:ESD181"/>
    <mergeCell ref="ESE181:ESF181"/>
    <mergeCell ref="ESG181:ESH181"/>
    <mergeCell ref="ESI181:ESJ181"/>
    <mergeCell ref="ESK181:ESL181"/>
    <mergeCell ref="ESM181:ESN181"/>
    <mergeCell ref="ESO181:ESP181"/>
    <mergeCell ref="ESQ181:ESR181"/>
    <mergeCell ref="EST181:ESU181"/>
    <mergeCell ref="ESV181:ESW181"/>
    <mergeCell ref="ENN181:ENO181"/>
    <mergeCell ref="ENP181:ENQ181"/>
    <mergeCell ref="ENR181:ENS181"/>
    <mergeCell ref="ENT181:ENU181"/>
    <mergeCell ref="ENV181:ENW181"/>
    <mergeCell ref="ENX181:ENY181"/>
    <mergeCell ref="ENZ181:EOA181"/>
    <mergeCell ref="EOB181:EOC181"/>
    <mergeCell ref="EOE181:EOF181"/>
    <mergeCell ref="EOG181:EOH181"/>
    <mergeCell ref="EOI181:EOJ181"/>
    <mergeCell ref="EOK181:EOL181"/>
    <mergeCell ref="EOM181:EON181"/>
    <mergeCell ref="EOO181:EOP181"/>
    <mergeCell ref="EOQ181:EOR181"/>
    <mergeCell ref="EOS181:EOT181"/>
    <mergeCell ref="EOV181:EOW181"/>
    <mergeCell ref="EOX181:EOY181"/>
    <mergeCell ref="EOZ181:EPA181"/>
    <mergeCell ref="EPB181:EPC181"/>
    <mergeCell ref="EPD181:EPE181"/>
    <mergeCell ref="EPF181:EPG181"/>
    <mergeCell ref="EPH181:EPI181"/>
    <mergeCell ref="EPJ181:EPK181"/>
    <mergeCell ref="EPM181:EPN181"/>
    <mergeCell ref="EPO181:EPP181"/>
    <mergeCell ref="EPQ181:EPR181"/>
    <mergeCell ref="EPS181:EPT181"/>
    <mergeCell ref="EPU181:EPV181"/>
    <mergeCell ref="EPW181:EPX181"/>
    <mergeCell ref="EPY181:EPZ181"/>
    <mergeCell ref="EQA181:EQB181"/>
    <mergeCell ref="EQD181:EQE181"/>
    <mergeCell ref="EKU181:EKV181"/>
    <mergeCell ref="EKX181:EKY181"/>
    <mergeCell ref="EKZ181:ELA181"/>
    <mergeCell ref="ELB181:ELC181"/>
    <mergeCell ref="ELD181:ELE181"/>
    <mergeCell ref="ELF181:ELG181"/>
    <mergeCell ref="ELH181:ELI181"/>
    <mergeCell ref="ELJ181:ELK181"/>
    <mergeCell ref="ELL181:ELM181"/>
    <mergeCell ref="ELO181:ELP181"/>
    <mergeCell ref="ELQ181:ELR181"/>
    <mergeCell ref="ELS181:ELT181"/>
    <mergeCell ref="ELU181:ELV181"/>
    <mergeCell ref="ELW181:ELX181"/>
    <mergeCell ref="ELY181:ELZ181"/>
    <mergeCell ref="EMA181:EMB181"/>
    <mergeCell ref="EMC181:EMD181"/>
    <mergeCell ref="EMF181:EMG181"/>
    <mergeCell ref="EMH181:EMI181"/>
    <mergeCell ref="EMJ181:EMK181"/>
    <mergeCell ref="EML181:EMM181"/>
    <mergeCell ref="EMN181:EMO181"/>
    <mergeCell ref="EMP181:EMQ181"/>
    <mergeCell ref="EMR181:EMS181"/>
    <mergeCell ref="EMT181:EMU181"/>
    <mergeCell ref="EMW181:EMX181"/>
    <mergeCell ref="EMY181:EMZ181"/>
    <mergeCell ref="ENA181:ENB181"/>
    <mergeCell ref="ENC181:END181"/>
    <mergeCell ref="ENE181:ENF181"/>
    <mergeCell ref="ENG181:ENH181"/>
    <mergeCell ref="ENI181:ENJ181"/>
    <mergeCell ref="ENK181:ENL181"/>
    <mergeCell ref="EIC181:EID181"/>
    <mergeCell ref="EIE181:EIF181"/>
    <mergeCell ref="EIH181:EII181"/>
    <mergeCell ref="EIJ181:EIK181"/>
    <mergeCell ref="EIL181:EIM181"/>
    <mergeCell ref="EIN181:EIO181"/>
    <mergeCell ref="EIP181:EIQ181"/>
    <mergeCell ref="EIR181:EIS181"/>
    <mergeCell ref="EIT181:EIU181"/>
    <mergeCell ref="EIV181:EIW181"/>
    <mergeCell ref="EIY181:EIZ181"/>
    <mergeCell ref="EJA181:EJB181"/>
    <mergeCell ref="EJC181:EJD181"/>
    <mergeCell ref="EJE181:EJF181"/>
    <mergeCell ref="EJG181:EJH181"/>
    <mergeCell ref="EJI181:EJJ181"/>
    <mergeCell ref="EJK181:EJL181"/>
    <mergeCell ref="EJM181:EJN181"/>
    <mergeCell ref="EJP181:EJQ181"/>
    <mergeCell ref="EJR181:EJS181"/>
    <mergeCell ref="EJT181:EJU181"/>
    <mergeCell ref="EJV181:EJW181"/>
    <mergeCell ref="EJX181:EJY181"/>
    <mergeCell ref="EJZ181:EKA181"/>
    <mergeCell ref="EKB181:EKC181"/>
    <mergeCell ref="EKD181:EKE181"/>
    <mergeCell ref="EKG181:EKH181"/>
    <mergeCell ref="EKI181:EKJ181"/>
    <mergeCell ref="EKK181:EKL181"/>
    <mergeCell ref="EKM181:EKN181"/>
    <mergeCell ref="EKO181:EKP181"/>
    <mergeCell ref="EKQ181:EKR181"/>
    <mergeCell ref="EKS181:EKT181"/>
    <mergeCell ref="EFK181:EFL181"/>
    <mergeCell ref="EFM181:EFN181"/>
    <mergeCell ref="EFO181:EFP181"/>
    <mergeCell ref="EFR181:EFS181"/>
    <mergeCell ref="EFT181:EFU181"/>
    <mergeCell ref="EFV181:EFW181"/>
    <mergeCell ref="EFX181:EFY181"/>
    <mergeCell ref="EFZ181:EGA181"/>
    <mergeCell ref="EGB181:EGC181"/>
    <mergeCell ref="EGD181:EGE181"/>
    <mergeCell ref="EGF181:EGG181"/>
    <mergeCell ref="EGI181:EGJ181"/>
    <mergeCell ref="EGK181:EGL181"/>
    <mergeCell ref="EGM181:EGN181"/>
    <mergeCell ref="EGO181:EGP181"/>
    <mergeCell ref="EGQ181:EGR181"/>
    <mergeCell ref="EGS181:EGT181"/>
    <mergeCell ref="EGU181:EGV181"/>
    <mergeCell ref="EGW181:EGX181"/>
    <mergeCell ref="EGZ181:EHA181"/>
    <mergeCell ref="EHB181:EHC181"/>
    <mergeCell ref="EHD181:EHE181"/>
    <mergeCell ref="EHF181:EHG181"/>
    <mergeCell ref="EHH181:EHI181"/>
    <mergeCell ref="EHJ181:EHK181"/>
    <mergeCell ref="EHL181:EHM181"/>
    <mergeCell ref="EHN181:EHO181"/>
    <mergeCell ref="EHQ181:EHR181"/>
    <mergeCell ref="EHS181:EHT181"/>
    <mergeCell ref="EHU181:EHV181"/>
    <mergeCell ref="EHW181:EHX181"/>
    <mergeCell ref="EHY181:EHZ181"/>
    <mergeCell ref="EIA181:EIB181"/>
    <mergeCell ref="ECS181:ECT181"/>
    <mergeCell ref="ECU181:ECV181"/>
    <mergeCell ref="ECW181:ECX181"/>
    <mergeCell ref="ECY181:ECZ181"/>
    <mergeCell ref="EDB181:EDC181"/>
    <mergeCell ref="EDD181:EDE181"/>
    <mergeCell ref="EDF181:EDG181"/>
    <mergeCell ref="EDH181:EDI181"/>
    <mergeCell ref="EDJ181:EDK181"/>
    <mergeCell ref="EDL181:EDM181"/>
    <mergeCell ref="EDN181:EDO181"/>
    <mergeCell ref="EDP181:EDQ181"/>
    <mergeCell ref="EDS181:EDT181"/>
    <mergeCell ref="EDU181:EDV181"/>
    <mergeCell ref="EDW181:EDX181"/>
    <mergeCell ref="EDY181:EDZ181"/>
    <mergeCell ref="EEA181:EEB181"/>
    <mergeCell ref="EEC181:EED181"/>
    <mergeCell ref="EEE181:EEF181"/>
    <mergeCell ref="EEG181:EEH181"/>
    <mergeCell ref="EEJ181:EEK181"/>
    <mergeCell ref="EEL181:EEM181"/>
    <mergeCell ref="EEN181:EEO181"/>
    <mergeCell ref="EEP181:EEQ181"/>
    <mergeCell ref="EER181:EES181"/>
    <mergeCell ref="EET181:EEU181"/>
    <mergeCell ref="EEV181:EEW181"/>
    <mergeCell ref="EEX181:EEY181"/>
    <mergeCell ref="EFA181:EFB181"/>
    <mergeCell ref="EFC181:EFD181"/>
    <mergeCell ref="EFE181:EFF181"/>
    <mergeCell ref="EFG181:EFH181"/>
    <mergeCell ref="EFI181:EFJ181"/>
    <mergeCell ref="EAA181:EAB181"/>
    <mergeCell ref="EAC181:EAD181"/>
    <mergeCell ref="EAE181:EAF181"/>
    <mergeCell ref="EAG181:EAH181"/>
    <mergeCell ref="EAI181:EAJ181"/>
    <mergeCell ref="EAL181:EAM181"/>
    <mergeCell ref="EAN181:EAO181"/>
    <mergeCell ref="EAP181:EAQ181"/>
    <mergeCell ref="EAR181:EAS181"/>
    <mergeCell ref="EAT181:EAU181"/>
    <mergeCell ref="EAV181:EAW181"/>
    <mergeCell ref="EAX181:EAY181"/>
    <mergeCell ref="EAZ181:EBA181"/>
    <mergeCell ref="EBC181:EBD181"/>
    <mergeCell ref="EBE181:EBF181"/>
    <mergeCell ref="EBG181:EBH181"/>
    <mergeCell ref="EBI181:EBJ181"/>
    <mergeCell ref="EBK181:EBL181"/>
    <mergeCell ref="EBM181:EBN181"/>
    <mergeCell ref="EBO181:EBP181"/>
    <mergeCell ref="EBQ181:EBR181"/>
    <mergeCell ref="EBT181:EBU181"/>
    <mergeCell ref="EBV181:EBW181"/>
    <mergeCell ref="EBX181:EBY181"/>
    <mergeCell ref="EBZ181:ECA181"/>
    <mergeCell ref="ECB181:ECC181"/>
    <mergeCell ref="ECD181:ECE181"/>
    <mergeCell ref="ECF181:ECG181"/>
    <mergeCell ref="ECH181:ECI181"/>
    <mergeCell ref="ECK181:ECL181"/>
    <mergeCell ref="ECM181:ECN181"/>
    <mergeCell ref="ECO181:ECP181"/>
    <mergeCell ref="ECQ181:ECR181"/>
    <mergeCell ref="DXI181:DXJ181"/>
    <mergeCell ref="DXK181:DXL181"/>
    <mergeCell ref="DXM181:DXN181"/>
    <mergeCell ref="DXO181:DXP181"/>
    <mergeCell ref="DXQ181:DXR181"/>
    <mergeCell ref="DXS181:DXT181"/>
    <mergeCell ref="DXV181:DXW181"/>
    <mergeCell ref="DXX181:DXY181"/>
    <mergeCell ref="DXZ181:DYA181"/>
    <mergeCell ref="DYB181:DYC181"/>
    <mergeCell ref="DYD181:DYE181"/>
    <mergeCell ref="DYF181:DYG181"/>
    <mergeCell ref="DYH181:DYI181"/>
    <mergeCell ref="DYJ181:DYK181"/>
    <mergeCell ref="DYM181:DYN181"/>
    <mergeCell ref="DYO181:DYP181"/>
    <mergeCell ref="DYQ181:DYR181"/>
    <mergeCell ref="DYS181:DYT181"/>
    <mergeCell ref="DYU181:DYV181"/>
    <mergeCell ref="DYW181:DYX181"/>
    <mergeCell ref="DYY181:DYZ181"/>
    <mergeCell ref="DZA181:DZB181"/>
    <mergeCell ref="DZD181:DZE181"/>
    <mergeCell ref="DZF181:DZG181"/>
    <mergeCell ref="DZH181:DZI181"/>
    <mergeCell ref="DZJ181:DZK181"/>
    <mergeCell ref="DZL181:DZM181"/>
    <mergeCell ref="DZN181:DZO181"/>
    <mergeCell ref="DZP181:DZQ181"/>
    <mergeCell ref="DZR181:DZS181"/>
    <mergeCell ref="DZU181:DZV181"/>
    <mergeCell ref="DZW181:DZX181"/>
    <mergeCell ref="DZY181:DZZ181"/>
    <mergeCell ref="DUQ181:DUR181"/>
    <mergeCell ref="DUS181:DUT181"/>
    <mergeCell ref="DUU181:DUV181"/>
    <mergeCell ref="DUW181:DUX181"/>
    <mergeCell ref="DUY181:DUZ181"/>
    <mergeCell ref="DVA181:DVB181"/>
    <mergeCell ref="DVC181:DVD181"/>
    <mergeCell ref="DVF181:DVG181"/>
    <mergeCell ref="DVH181:DVI181"/>
    <mergeCell ref="DVJ181:DVK181"/>
    <mergeCell ref="DVL181:DVM181"/>
    <mergeCell ref="DVN181:DVO181"/>
    <mergeCell ref="DVP181:DVQ181"/>
    <mergeCell ref="DVR181:DVS181"/>
    <mergeCell ref="DVT181:DVU181"/>
    <mergeCell ref="DVW181:DVX181"/>
    <mergeCell ref="DVY181:DVZ181"/>
    <mergeCell ref="DWA181:DWB181"/>
    <mergeCell ref="DWC181:DWD181"/>
    <mergeCell ref="DWE181:DWF181"/>
    <mergeCell ref="DWG181:DWH181"/>
    <mergeCell ref="DWI181:DWJ181"/>
    <mergeCell ref="DWK181:DWL181"/>
    <mergeCell ref="DWN181:DWO181"/>
    <mergeCell ref="DWP181:DWQ181"/>
    <mergeCell ref="DWR181:DWS181"/>
    <mergeCell ref="DWT181:DWU181"/>
    <mergeCell ref="DWV181:DWW181"/>
    <mergeCell ref="DWX181:DWY181"/>
    <mergeCell ref="DWZ181:DXA181"/>
    <mergeCell ref="DXB181:DXC181"/>
    <mergeCell ref="DXE181:DXF181"/>
    <mergeCell ref="DXG181:DXH181"/>
    <mergeCell ref="DRY181:DRZ181"/>
    <mergeCell ref="DSA181:DSB181"/>
    <mergeCell ref="DSC181:DSD181"/>
    <mergeCell ref="DSE181:DSF181"/>
    <mergeCell ref="DSG181:DSH181"/>
    <mergeCell ref="DSI181:DSJ181"/>
    <mergeCell ref="DSK181:DSL181"/>
    <mergeCell ref="DSM181:DSN181"/>
    <mergeCell ref="DSP181:DSQ181"/>
    <mergeCell ref="DSR181:DSS181"/>
    <mergeCell ref="DST181:DSU181"/>
    <mergeCell ref="DSV181:DSW181"/>
    <mergeCell ref="DSX181:DSY181"/>
    <mergeCell ref="DSZ181:DTA181"/>
    <mergeCell ref="DTB181:DTC181"/>
    <mergeCell ref="DTD181:DTE181"/>
    <mergeCell ref="DTG181:DTH181"/>
    <mergeCell ref="DTI181:DTJ181"/>
    <mergeCell ref="DTK181:DTL181"/>
    <mergeCell ref="DTM181:DTN181"/>
    <mergeCell ref="DTO181:DTP181"/>
    <mergeCell ref="DTQ181:DTR181"/>
    <mergeCell ref="DTS181:DTT181"/>
    <mergeCell ref="DTU181:DTV181"/>
    <mergeCell ref="DTX181:DTY181"/>
    <mergeCell ref="DTZ181:DUA181"/>
    <mergeCell ref="DUB181:DUC181"/>
    <mergeCell ref="DUD181:DUE181"/>
    <mergeCell ref="DUF181:DUG181"/>
    <mergeCell ref="DUH181:DUI181"/>
    <mergeCell ref="DUJ181:DUK181"/>
    <mergeCell ref="DUL181:DUM181"/>
    <mergeCell ref="DUO181:DUP181"/>
    <mergeCell ref="DPF181:DPG181"/>
    <mergeCell ref="DPI181:DPJ181"/>
    <mergeCell ref="DPK181:DPL181"/>
    <mergeCell ref="DPM181:DPN181"/>
    <mergeCell ref="DPO181:DPP181"/>
    <mergeCell ref="DPQ181:DPR181"/>
    <mergeCell ref="DPS181:DPT181"/>
    <mergeCell ref="DPU181:DPV181"/>
    <mergeCell ref="DPW181:DPX181"/>
    <mergeCell ref="DPZ181:DQA181"/>
    <mergeCell ref="DQB181:DQC181"/>
    <mergeCell ref="DQD181:DQE181"/>
    <mergeCell ref="DQF181:DQG181"/>
    <mergeCell ref="DQH181:DQI181"/>
    <mergeCell ref="DQJ181:DQK181"/>
    <mergeCell ref="DQL181:DQM181"/>
    <mergeCell ref="DQN181:DQO181"/>
    <mergeCell ref="DQQ181:DQR181"/>
    <mergeCell ref="DQS181:DQT181"/>
    <mergeCell ref="DQU181:DQV181"/>
    <mergeCell ref="DQW181:DQX181"/>
    <mergeCell ref="DQY181:DQZ181"/>
    <mergeCell ref="DRA181:DRB181"/>
    <mergeCell ref="DRC181:DRD181"/>
    <mergeCell ref="DRE181:DRF181"/>
    <mergeCell ref="DRH181:DRI181"/>
    <mergeCell ref="DRJ181:DRK181"/>
    <mergeCell ref="DRL181:DRM181"/>
    <mergeCell ref="DRN181:DRO181"/>
    <mergeCell ref="DRP181:DRQ181"/>
    <mergeCell ref="DRR181:DRS181"/>
    <mergeCell ref="DRT181:DRU181"/>
    <mergeCell ref="DRV181:DRW181"/>
    <mergeCell ref="DMN181:DMO181"/>
    <mergeCell ref="DMP181:DMQ181"/>
    <mergeCell ref="DMS181:DMT181"/>
    <mergeCell ref="DMU181:DMV181"/>
    <mergeCell ref="DMW181:DMX181"/>
    <mergeCell ref="DMY181:DMZ181"/>
    <mergeCell ref="DNA181:DNB181"/>
    <mergeCell ref="DNC181:DND181"/>
    <mergeCell ref="DNE181:DNF181"/>
    <mergeCell ref="DNG181:DNH181"/>
    <mergeCell ref="DNJ181:DNK181"/>
    <mergeCell ref="DNL181:DNM181"/>
    <mergeCell ref="DNN181:DNO181"/>
    <mergeCell ref="DNP181:DNQ181"/>
    <mergeCell ref="DNR181:DNS181"/>
    <mergeCell ref="DNT181:DNU181"/>
    <mergeCell ref="DNV181:DNW181"/>
    <mergeCell ref="DNX181:DNY181"/>
    <mergeCell ref="DOA181:DOB181"/>
    <mergeCell ref="DOC181:DOD181"/>
    <mergeCell ref="DOE181:DOF181"/>
    <mergeCell ref="DOG181:DOH181"/>
    <mergeCell ref="DOI181:DOJ181"/>
    <mergeCell ref="DOK181:DOL181"/>
    <mergeCell ref="DOM181:DON181"/>
    <mergeCell ref="DOO181:DOP181"/>
    <mergeCell ref="DOR181:DOS181"/>
    <mergeCell ref="DOT181:DOU181"/>
    <mergeCell ref="DOV181:DOW181"/>
    <mergeCell ref="DOX181:DOY181"/>
    <mergeCell ref="DOZ181:DPA181"/>
    <mergeCell ref="DPB181:DPC181"/>
    <mergeCell ref="DPD181:DPE181"/>
    <mergeCell ref="DJV181:DJW181"/>
    <mergeCell ref="DJX181:DJY181"/>
    <mergeCell ref="DJZ181:DKA181"/>
    <mergeCell ref="DKC181:DKD181"/>
    <mergeCell ref="DKE181:DKF181"/>
    <mergeCell ref="DKG181:DKH181"/>
    <mergeCell ref="DKI181:DKJ181"/>
    <mergeCell ref="DKK181:DKL181"/>
    <mergeCell ref="DKM181:DKN181"/>
    <mergeCell ref="DKO181:DKP181"/>
    <mergeCell ref="DKQ181:DKR181"/>
    <mergeCell ref="DKT181:DKU181"/>
    <mergeCell ref="DKV181:DKW181"/>
    <mergeCell ref="DKX181:DKY181"/>
    <mergeCell ref="DKZ181:DLA181"/>
    <mergeCell ref="DLB181:DLC181"/>
    <mergeCell ref="DLD181:DLE181"/>
    <mergeCell ref="DLF181:DLG181"/>
    <mergeCell ref="DLH181:DLI181"/>
    <mergeCell ref="DLK181:DLL181"/>
    <mergeCell ref="DLM181:DLN181"/>
    <mergeCell ref="DLO181:DLP181"/>
    <mergeCell ref="DLQ181:DLR181"/>
    <mergeCell ref="DLS181:DLT181"/>
    <mergeCell ref="DLU181:DLV181"/>
    <mergeCell ref="DLW181:DLX181"/>
    <mergeCell ref="DLY181:DLZ181"/>
    <mergeCell ref="DMB181:DMC181"/>
    <mergeCell ref="DMD181:DME181"/>
    <mergeCell ref="DMF181:DMG181"/>
    <mergeCell ref="DMH181:DMI181"/>
    <mergeCell ref="DMJ181:DMK181"/>
    <mergeCell ref="DML181:DMM181"/>
    <mergeCell ref="DHD181:DHE181"/>
    <mergeCell ref="DHF181:DHG181"/>
    <mergeCell ref="DHH181:DHI181"/>
    <mergeCell ref="DHJ181:DHK181"/>
    <mergeCell ref="DHM181:DHN181"/>
    <mergeCell ref="DHO181:DHP181"/>
    <mergeCell ref="DHQ181:DHR181"/>
    <mergeCell ref="DHS181:DHT181"/>
    <mergeCell ref="DHU181:DHV181"/>
    <mergeCell ref="DHW181:DHX181"/>
    <mergeCell ref="DHY181:DHZ181"/>
    <mergeCell ref="DIA181:DIB181"/>
    <mergeCell ref="DID181:DIE181"/>
    <mergeCell ref="DIF181:DIG181"/>
    <mergeCell ref="DIH181:DII181"/>
    <mergeCell ref="DIJ181:DIK181"/>
    <mergeCell ref="DIL181:DIM181"/>
    <mergeCell ref="DIN181:DIO181"/>
    <mergeCell ref="DIP181:DIQ181"/>
    <mergeCell ref="DIR181:DIS181"/>
    <mergeCell ref="DIU181:DIV181"/>
    <mergeCell ref="DIW181:DIX181"/>
    <mergeCell ref="DIY181:DIZ181"/>
    <mergeCell ref="DJA181:DJB181"/>
    <mergeCell ref="DJC181:DJD181"/>
    <mergeCell ref="DJE181:DJF181"/>
    <mergeCell ref="DJG181:DJH181"/>
    <mergeCell ref="DJI181:DJJ181"/>
    <mergeCell ref="DJL181:DJM181"/>
    <mergeCell ref="DJN181:DJO181"/>
    <mergeCell ref="DJP181:DJQ181"/>
    <mergeCell ref="DJR181:DJS181"/>
    <mergeCell ref="DJT181:DJU181"/>
    <mergeCell ref="DEL181:DEM181"/>
    <mergeCell ref="DEN181:DEO181"/>
    <mergeCell ref="DEP181:DEQ181"/>
    <mergeCell ref="DER181:DES181"/>
    <mergeCell ref="DET181:DEU181"/>
    <mergeCell ref="DEW181:DEX181"/>
    <mergeCell ref="DEY181:DEZ181"/>
    <mergeCell ref="DFA181:DFB181"/>
    <mergeCell ref="DFC181:DFD181"/>
    <mergeCell ref="DFE181:DFF181"/>
    <mergeCell ref="DFG181:DFH181"/>
    <mergeCell ref="DFI181:DFJ181"/>
    <mergeCell ref="DFK181:DFL181"/>
    <mergeCell ref="DFN181:DFO181"/>
    <mergeCell ref="DFP181:DFQ181"/>
    <mergeCell ref="DFR181:DFS181"/>
    <mergeCell ref="DFT181:DFU181"/>
    <mergeCell ref="DFV181:DFW181"/>
    <mergeCell ref="DFX181:DFY181"/>
    <mergeCell ref="DFZ181:DGA181"/>
    <mergeCell ref="DGB181:DGC181"/>
    <mergeCell ref="DGE181:DGF181"/>
    <mergeCell ref="DGG181:DGH181"/>
    <mergeCell ref="DGI181:DGJ181"/>
    <mergeCell ref="DGK181:DGL181"/>
    <mergeCell ref="DGM181:DGN181"/>
    <mergeCell ref="DGO181:DGP181"/>
    <mergeCell ref="DGQ181:DGR181"/>
    <mergeCell ref="DGS181:DGT181"/>
    <mergeCell ref="DGV181:DGW181"/>
    <mergeCell ref="DGX181:DGY181"/>
    <mergeCell ref="DGZ181:DHA181"/>
    <mergeCell ref="DHB181:DHC181"/>
    <mergeCell ref="DBT181:DBU181"/>
    <mergeCell ref="DBV181:DBW181"/>
    <mergeCell ref="DBX181:DBY181"/>
    <mergeCell ref="DBZ181:DCA181"/>
    <mergeCell ref="DCB181:DCC181"/>
    <mergeCell ref="DCD181:DCE181"/>
    <mergeCell ref="DCG181:DCH181"/>
    <mergeCell ref="DCI181:DCJ181"/>
    <mergeCell ref="DCK181:DCL181"/>
    <mergeCell ref="DCM181:DCN181"/>
    <mergeCell ref="DCO181:DCP181"/>
    <mergeCell ref="DCQ181:DCR181"/>
    <mergeCell ref="DCS181:DCT181"/>
    <mergeCell ref="DCU181:DCV181"/>
    <mergeCell ref="DCX181:DCY181"/>
    <mergeCell ref="DCZ181:DDA181"/>
    <mergeCell ref="DDB181:DDC181"/>
    <mergeCell ref="DDD181:DDE181"/>
    <mergeCell ref="DDF181:DDG181"/>
    <mergeCell ref="DDH181:DDI181"/>
    <mergeCell ref="DDJ181:DDK181"/>
    <mergeCell ref="DDL181:DDM181"/>
    <mergeCell ref="DDO181:DDP181"/>
    <mergeCell ref="DDQ181:DDR181"/>
    <mergeCell ref="DDS181:DDT181"/>
    <mergeCell ref="DDU181:DDV181"/>
    <mergeCell ref="DDW181:DDX181"/>
    <mergeCell ref="DDY181:DDZ181"/>
    <mergeCell ref="DEA181:DEB181"/>
    <mergeCell ref="DEC181:DED181"/>
    <mergeCell ref="DEF181:DEG181"/>
    <mergeCell ref="DEH181:DEI181"/>
    <mergeCell ref="DEJ181:DEK181"/>
    <mergeCell ref="CZB181:CZC181"/>
    <mergeCell ref="CZD181:CZE181"/>
    <mergeCell ref="CZF181:CZG181"/>
    <mergeCell ref="CZH181:CZI181"/>
    <mergeCell ref="CZJ181:CZK181"/>
    <mergeCell ref="CZL181:CZM181"/>
    <mergeCell ref="CZN181:CZO181"/>
    <mergeCell ref="CZQ181:CZR181"/>
    <mergeCell ref="CZS181:CZT181"/>
    <mergeCell ref="CZU181:CZV181"/>
    <mergeCell ref="CZW181:CZX181"/>
    <mergeCell ref="CZY181:CZZ181"/>
    <mergeCell ref="DAA181:DAB181"/>
    <mergeCell ref="DAC181:DAD181"/>
    <mergeCell ref="DAE181:DAF181"/>
    <mergeCell ref="DAH181:DAI181"/>
    <mergeCell ref="DAJ181:DAK181"/>
    <mergeCell ref="DAL181:DAM181"/>
    <mergeCell ref="DAN181:DAO181"/>
    <mergeCell ref="DAP181:DAQ181"/>
    <mergeCell ref="DAR181:DAS181"/>
    <mergeCell ref="DAT181:DAU181"/>
    <mergeCell ref="DAV181:DAW181"/>
    <mergeCell ref="DAY181:DAZ181"/>
    <mergeCell ref="DBA181:DBB181"/>
    <mergeCell ref="DBC181:DBD181"/>
    <mergeCell ref="DBE181:DBF181"/>
    <mergeCell ref="DBG181:DBH181"/>
    <mergeCell ref="DBI181:DBJ181"/>
    <mergeCell ref="DBK181:DBL181"/>
    <mergeCell ref="DBM181:DBN181"/>
    <mergeCell ref="DBP181:DBQ181"/>
    <mergeCell ref="DBR181:DBS181"/>
    <mergeCell ref="CWJ181:CWK181"/>
    <mergeCell ref="CWL181:CWM181"/>
    <mergeCell ref="CWN181:CWO181"/>
    <mergeCell ref="CWP181:CWQ181"/>
    <mergeCell ref="CWR181:CWS181"/>
    <mergeCell ref="CWT181:CWU181"/>
    <mergeCell ref="CWV181:CWW181"/>
    <mergeCell ref="CWX181:CWY181"/>
    <mergeCell ref="CXA181:CXB181"/>
    <mergeCell ref="CXC181:CXD181"/>
    <mergeCell ref="CXE181:CXF181"/>
    <mergeCell ref="CXG181:CXH181"/>
    <mergeCell ref="CXI181:CXJ181"/>
    <mergeCell ref="CXK181:CXL181"/>
    <mergeCell ref="CXM181:CXN181"/>
    <mergeCell ref="CXO181:CXP181"/>
    <mergeCell ref="CXR181:CXS181"/>
    <mergeCell ref="CXT181:CXU181"/>
    <mergeCell ref="CXV181:CXW181"/>
    <mergeCell ref="CXX181:CXY181"/>
    <mergeCell ref="CXZ181:CYA181"/>
    <mergeCell ref="CYB181:CYC181"/>
    <mergeCell ref="CYD181:CYE181"/>
    <mergeCell ref="CYF181:CYG181"/>
    <mergeCell ref="CYI181:CYJ181"/>
    <mergeCell ref="CYK181:CYL181"/>
    <mergeCell ref="CYM181:CYN181"/>
    <mergeCell ref="CYO181:CYP181"/>
    <mergeCell ref="CYQ181:CYR181"/>
    <mergeCell ref="CYS181:CYT181"/>
    <mergeCell ref="CYU181:CYV181"/>
    <mergeCell ref="CYW181:CYX181"/>
    <mergeCell ref="CYZ181:CZA181"/>
    <mergeCell ref="CTQ181:CTR181"/>
    <mergeCell ref="CTT181:CTU181"/>
    <mergeCell ref="CTV181:CTW181"/>
    <mergeCell ref="CTX181:CTY181"/>
    <mergeCell ref="CTZ181:CUA181"/>
    <mergeCell ref="CUB181:CUC181"/>
    <mergeCell ref="CUD181:CUE181"/>
    <mergeCell ref="CUF181:CUG181"/>
    <mergeCell ref="CUH181:CUI181"/>
    <mergeCell ref="CUK181:CUL181"/>
    <mergeCell ref="CUM181:CUN181"/>
    <mergeCell ref="CUO181:CUP181"/>
    <mergeCell ref="CUQ181:CUR181"/>
    <mergeCell ref="CUS181:CUT181"/>
    <mergeCell ref="CUU181:CUV181"/>
    <mergeCell ref="CUW181:CUX181"/>
    <mergeCell ref="CUY181:CUZ181"/>
    <mergeCell ref="CVB181:CVC181"/>
    <mergeCell ref="CVD181:CVE181"/>
    <mergeCell ref="CVF181:CVG181"/>
    <mergeCell ref="CVH181:CVI181"/>
    <mergeCell ref="CVJ181:CVK181"/>
    <mergeCell ref="CVL181:CVM181"/>
    <mergeCell ref="CVN181:CVO181"/>
    <mergeCell ref="CVP181:CVQ181"/>
    <mergeCell ref="CVS181:CVT181"/>
    <mergeCell ref="CVU181:CVV181"/>
    <mergeCell ref="CVW181:CVX181"/>
    <mergeCell ref="CVY181:CVZ181"/>
    <mergeCell ref="CWA181:CWB181"/>
    <mergeCell ref="CWC181:CWD181"/>
    <mergeCell ref="CWE181:CWF181"/>
    <mergeCell ref="CWG181:CWH181"/>
    <mergeCell ref="CQY181:CQZ181"/>
    <mergeCell ref="CRA181:CRB181"/>
    <mergeCell ref="CRD181:CRE181"/>
    <mergeCell ref="CRF181:CRG181"/>
    <mergeCell ref="CRH181:CRI181"/>
    <mergeCell ref="CRJ181:CRK181"/>
    <mergeCell ref="CRL181:CRM181"/>
    <mergeCell ref="CRN181:CRO181"/>
    <mergeCell ref="CRP181:CRQ181"/>
    <mergeCell ref="CRR181:CRS181"/>
    <mergeCell ref="CRU181:CRV181"/>
    <mergeCell ref="CRW181:CRX181"/>
    <mergeCell ref="CRY181:CRZ181"/>
    <mergeCell ref="CSA181:CSB181"/>
    <mergeCell ref="CSC181:CSD181"/>
    <mergeCell ref="CSE181:CSF181"/>
    <mergeCell ref="CSG181:CSH181"/>
    <mergeCell ref="CSI181:CSJ181"/>
    <mergeCell ref="CSL181:CSM181"/>
    <mergeCell ref="CSN181:CSO181"/>
    <mergeCell ref="CSP181:CSQ181"/>
    <mergeCell ref="CSR181:CSS181"/>
    <mergeCell ref="CST181:CSU181"/>
    <mergeCell ref="CSV181:CSW181"/>
    <mergeCell ref="CSX181:CSY181"/>
    <mergeCell ref="CSZ181:CTA181"/>
    <mergeCell ref="CTC181:CTD181"/>
    <mergeCell ref="CTE181:CTF181"/>
    <mergeCell ref="CTG181:CTH181"/>
    <mergeCell ref="CTI181:CTJ181"/>
    <mergeCell ref="CTK181:CTL181"/>
    <mergeCell ref="CTM181:CTN181"/>
    <mergeCell ref="CTO181:CTP181"/>
    <mergeCell ref="COG181:COH181"/>
    <mergeCell ref="COI181:COJ181"/>
    <mergeCell ref="COK181:COL181"/>
    <mergeCell ref="CON181:COO181"/>
    <mergeCell ref="COP181:COQ181"/>
    <mergeCell ref="COR181:COS181"/>
    <mergeCell ref="COT181:COU181"/>
    <mergeCell ref="COV181:COW181"/>
    <mergeCell ref="COX181:COY181"/>
    <mergeCell ref="COZ181:CPA181"/>
    <mergeCell ref="CPB181:CPC181"/>
    <mergeCell ref="CPE181:CPF181"/>
    <mergeCell ref="CPG181:CPH181"/>
    <mergeCell ref="CPI181:CPJ181"/>
    <mergeCell ref="CPK181:CPL181"/>
    <mergeCell ref="CPM181:CPN181"/>
    <mergeCell ref="CPO181:CPP181"/>
    <mergeCell ref="CPQ181:CPR181"/>
    <mergeCell ref="CPS181:CPT181"/>
    <mergeCell ref="CPV181:CPW181"/>
    <mergeCell ref="CPX181:CPY181"/>
    <mergeCell ref="CPZ181:CQA181"/>
    <mergeCell ref="CQB181:CQC181"/>
    <mergeCell ref="CQD181:CQE181"/>
    <mergeCell ref="CQF181:CQG181"/>
    <mergeCell ref="CQH181:CQI181"/>
    <mergeCell ref="CQJ181:CQK181"/>
    <mergeCell ref="CQM181:CQN181"/>
    <mergeCell ref="CQO181:CQP181"/>
    <mergeCell ref="CQQ181:CQR181"/>
    <mergeCell ref="CQS181:CQT181"/>
    <mergeCell ref="CQU181:CQV181"/>
    <mergeCell ref="CQW181:CQX181"/>
    <mergeCell ref="CLO181:CLP181"/>
    <mergeCell ref="CLQ181:CLR181"/>
    <mergeCell ref="CLS181:CLT181"/>
    <mergeCell ref="CLU181:CLV181"/>
    <mergeCell ref="CLX181:CLY181"/>
    <mergeCell ref="CLZ181:CMA181"/>
    <mergeCell ref="CMB181:CMC181"/>
    <mergeCell ref="CMD181:CME181"/>
    <mergeCell ref="CMF181:CMG181"/>
    <mergeCell ref="CMH181:CMI181"/>
    <mergeCell ref="CMJ181:CMK181"/>
    <mergeCell ref="CML181:CMM181"/>
    <mergeCell ref="CMO181:CMP181"/>
    <mergeCell ref="CMQ181:CMR181"/>
    <mergeCell ref="CMS181:CMT181"/>
    <mergeCell ref="CMU181:CMV181"/>
    <mergeCell ref="CMW181:CMX181"/>
    <mergeCell ref="CMY181:CMZ181"/>
    <mergeCell ref="CNA181:CNB181"/>
    <mergeCell ref="CNC181:CND181"/>
    <mergeCell ref="CNF181:CNG181"/>
    <mergeCell ref="CNH181:CNI181"/>
    <mergeCell ref="CNJ181:CNK181"/>
    <mergeCell ref="CNL181:CNM181"/>
    <mergeCell ref="CNN181:CNO181"/>
    <mergeCell ref="CNP181:CNQ181"/>
    <mergeCell ref="CNR181:CNS181"/>
    <mergeCell ref="CNT181:CNU181"/>
    <mergeCell ref="CNW181:CNX181"/>
    <mergeCell ref="CNY181:CNZ181"/>
    <mergeCell ref="COA181:COB181"/>
    <mergeCell ref="COC181:COD181"/>
    <mergeCell ref="COE181:COF181"/>
    <mergeCell ref="CIW181:CIX181"/>
    <mergeCell ref="CIY181:CIZ181"/>
    <mergeCell ref="CJA181:CJB181"/>
    <mergeCell ref="CJC181:CJD181"/>
    <mergeCell ref="CJE181:CJF181"/>
    <mergeCell ref="CJH181:CJI181"/>
    <mergeCell ref="CJJ181:CJK181"/>
    <mergeCell ref="CJL181:CJM181"/>
    <mergeCell ref="CJN181:CJO181"/>
    <mergeCell ref="CJP181:CJQ181"/>
    <mergeCell ref="CJR181:CJS181"/>
    <mergeCell ref="CJT181:CJU181"/>
    <mergeCell ref="CJV181:CJW181"/>
    <mergeCell ref="CJY181:CJZ181"/>
    <mergeCell ref="CKA181:CKB181"/>
    <mergeCell ref="CKC181:CKD181"/>
    <mergeCell ref="CKE181:CKF181"/>
    <mergeCell ref="CKG181:CKH181"/>
    <mergeCell ref="CKI181:CKJ181"/>
    <mergeCell ref="CKK181:CKL181"/>
    <mergeCell ref="CKM181:CKN181"/>
    <mergeCell ref="CKP181:CKQ181"/>
    <mergeCell ref="CKR181:CKS181"/>
    <mergeCell ref="CKT181:CKU181"/>
    <mergeCell ref="CKV181:CKW181"/>
    <mergeCell ref="CKX181:CKY181"/>
    <mergeCell ref="CKZ181:CLA181"/>
    <mergeCell ref="CLB181:CLC181"/>
    <mergeCell ref="CLD181:CLE181"/>
    <mergeCell ref="CLG181:CLH181"/>
    <mergeCell ref="CLI181:CLJ181"/>
    <mergeCell ref="CLK181:CLL181"/>
    <mergeCell ref="CLM181:CLN181"/>
    <mergeCell ref="CGE181:CGF181"/>
    <mergeCell ref="CGG181:CGH181"/>
    <mergeCell ref="CGI181:CGJ181"/>
    <mergeCell ref="CGK181:CGL181"/>
    <mergeCell ref="CGM181:CGN181"/>
    <mergeCell ref="CGO181:CGP181"/>
    <mergeCell ref="CGR181:CGS181"/>
    <mergeCell ref="CGT181:CGU181"/>
    <mergeCell ref="CGV181:CGW181"/>
    <mergeCell ref="CGX181:CGY181"/>
    <mergeCell ref="CGZ181:CHA181"/>
    <mergeCell ref="CHB181:CHC181"/>
    <mergeCell ref="CHD181:CHE181"/>
    <mergeCell ref="CHF181:CHG181"/>
    <mergeCell ref="CHI181:CHJ181"/>
    <mergeCell ref="CHK181:CHL181"/>
    <mergeCell ref="CHM181:CHN181"/>
    <mergeCell ref="CHO181:CHP181"/>
    <mergeCell ref="CHQ181:CHR181"/>
    <mergeCell ref="CHS181:CHT181"/>
    <mergeCell ref="CHU181:CHV181"/>
    <mergeCell ref="CHW181:CHX181"/>
    <mergeCell ref="CHZ181:CIA181"/>
    <mergeCell ref="CIB181:CIC181"/>
    <mergeCell ref="CID181:CIE181"/>
    <mergeCell ref="CIF181:CIG181"/>
    <mergeCell ref="CIH181:CII181"/>
    <mergeCell ref="CIJ181:CIK181"/>
    <mergeCell ref="CIL181:CIM181"/>
    <mergeCell ref="CIN181:CIO181"/>
    <mergeCell ref="CIQ181:CIR181"/>
    <mergeCell ref="CIS181:CIT181"/>
    <mergeCell ref="CIU181:CIV181"/>
    <mergeCell ref="CDM181:CDN181"/>
    <mergeCell ref="CDO181:CDP181"/>
    <mergeCell ref="CDQ181:CDR181"/>
    <mergeCell ref="CDS181:CDT181"/>
    <mergeCell ref="CDU181:CDV181"/>
    <mergeCell ref="CDW181:CDX181"/>
    <mergeCell ref="CDY181:CDZ181"/>
    <mergeCell ref="CEB181:CEC181"/>
    <mergeCell ref="CED181:CEE181"/>
    <mergeCell ref="CEF181:CEG181"/>
    <mergeCell ref="CEH181:CEI181"/>
    <mergeCell ref="CEJ181:CEK181"/>
    <mergeCell ref="CEL181:CEM181"/>
    <mergeCell ref="CEN181:CEO181"/>
    <mergeCell ref="CEP181:CEQ181"/>
    <mergeCell ref="CES181:CET181"/>
    <mergeCell ref="CEU181:CEV181"/>
    <mergeCell ref="CEW181:CEX181"/>
    <mergeCell ref="CEY181:CEZ181"/>
    <mergeCell ref="CFA181:CFB181"/>
    <mergeCell ref="CFC181:CFD181"/>
    <mergeCell ref="CFE181:CFF181"/>
    <mergeCell ref="CFG181:CFH181"/>
    <mergeCell ref="CFJ181:CFK181"/>
    <mergeCell ref="CFL181:CFM181"/>
    <mergeCell ref="CFN181:CFO181"/>
    <mergeCell ref="CFP181:CFQ181"/>
    <mergeCell ref="CFR181:CFS181"/>
    <mergeCell ref="CFT181:CFU181"/>
    <mergeCell ref="CFV181:CFW181"/>
    <mergeCell ref="CFX181:CFY181"/>
    <mergeCell ref="CGA181:CGB181"/>
    <mergeCell ref="CGC181:CGD181"/>
    <mergeCell ref="CAU181:CAV181"/>
    <mergeCell ref="CAW181:CAX181"/>
    <mergeCell ref="CAY181:CAZ181"/>
    <mergeCell ref="CBA181:CBB181"/>
    <mergeCell ref="CBC181:CBD181"/>
    <mergeCell ref="CBE181:CBF181"/>
    <mergeCell ref="CBG181:CBH181"/>
    <mergeCell ref="CBI181:CBJ181"/>
    <mergeCell ref="CBL181:CBM181"/>
    <mergeCell ref="CBN181:CBO181"/>
    <mergeCell ref="CBP181:CBQ181"/>
    <mergeCell ref="CBR181:CBS181"/>
    <mergeCell ref="CBT181:CBU181"/>
    <mergeCell ref="CBV181:CBW181"/>
    <mergeCell ref="CBX181:CBY181"/>
    <mergeCell ref="CBZ181:CCA181"/>
    <mergeCell ref="CCC181:CCD181"/>
    <mergeCell ref="CCE181:CCF181"/>
    <mergeCell ref="CCG181:CCH181"/>
    <mergeCell ref="CCI181:CCJ181"/>
    <mergeCell ref="CCK181:CCL181"/>
    <mergeCell ref="CCM181:CCN181"/>
    <mergeCell ref="CCO181:CCP181"/>
    <mergeCell ref="CCQ181:CCR181"/>
    <mergeCell ref="CCT181:CCU181"/>
    <mergeCell ref="CCV181:CCW181"/>
    <mergeCell ref="CCX181:CCY181"/>
    <mergeCell ref="CCZ181:CDA181"/>
    <mergeCell ref="CDB181:CDC181"/>
    <mergeCell ref="CDD181:CDE181"/>
    <mergeCell ref="CDF181:CDG181"/>
    <mergeCell ref="CDH181:CDI181"/>
    <mergeCell ref="CDK181:CDL181"/>
    <mergeCell ref="BYB181:BYC181"/>
    <mergeCell ref="BYE181:BYF181"/>
    <mergeCell ref="BYG181:BYH181"/>
    <mergeCell ref="BYI181:BYJ181"/>
    <mergeCell ref="BYK181:BYL181"/>
    <mergeCell ref="BYM181:BYN181"/>
    <mergeCell ref="BYO181:BYP181"/>
    <mergeCell ref="BYQ181:BYR181"/>
    <mergeCell ref="BYS181:BYT181"/>
    <mergeCell ref="BYV181:BYW181"/>
    <mergeCell ref="BYX181:BYY181"/>
    <mergeCell ref="BYZ181:BZA181"/>
    <mergeCell ref="BZB181:BZC181"/>
    <mergeCell ref="BZD181:BZE181"/>
    <mergeCell ref="BZF181:BZG181"/>
    <mergeCell ref="BZH181:BZI181"/>
    <mergeCell ref="BZJ181:BZK181"/>
    <mergeCell ref="BZM181:BZN181"/>
    <mergeCell ref="BZO181:BZP181"/>
    <mergeCell ref="BZQ181:BZR181"/>
    <mergeCell ref="BZS181:BZT181"/>
    <mergeCell ref="BZU181:BZV181"/>
    <mergeCell ref="BZW181:BZX181"/>
    <mergeCell ref="BZY181:BZZ181"/>
    <mergeCell ref="CAA181:CAB181"/>
    <mergeCell ref="CAD181:CAE181"/>
    <mergeCell ref="CAF181:CAG181"/>
    <mergeCell ref="CAH181:CAI181"/>
    <mergeCell ref="CAJ181:CAK181"/>
    <mergeCell ref="CAL181:CAM181"/>
    <mergeCell ref="CAN181:CAO181"/>
    <mergeCell ref="CAP181:CAQ181"/>
    <mergeCell ref="CAR181:CAS181"/>
    <mergeCell ref="BVJ181:BVK181"/>
    <mergeCell ref="BVL181:BVM181"/>
    <mergeCell ref="BVO181:BVP181"/>
    <mergeCell ref="BVQ181:BVR181"/>
    <mergeCell ref="BVS181:BVT181"/>
    <mergeCell ref="BVU181:BVV181"/>
    <mergeCell ref="BVW181:BVX181"/>
    <mergeCell ref="BVY181:BVZ181"/>
    <mergeCell ref="BWA181:BWB181"/>
    <mergeCell ref="BWC181:BWD181"/>
    <mergeCell ref="BWF181:BWG181"/>
    <mergeCell ref="BWH181:BWI181"/>
    <mergeCell ref="BWJ181:BWK181"/>
    <mergeCell ref="BWL181:BWM181"/>
    <mergeCell ref="BWN181:BWO181"/>
    <mergeCell ref="BWP181:BWQ181"/>
    <mergeCell ref="BWR181:BWS181"/>
    <mergeCell ref="BWT181:BWU181"/>
    <mergeCell ref="BWW181:BWX181"/>
    <mergeCell ref="BWY181:BWZ181"/>
    <mergeCell ref="BXA181:BXB181"/>
    <mergeCell ref="BXC181:BXD181"/>
    <mergeCell ref="BXE181:BXF181"/>
    <mergeCell ref="BXG181:BXH181"/>
    <mergeCell ref="BXI181:BXJ181"/>
    <mergeCell ref="BXK181:BXL181"/>
    <mergeCell ref="BXN181:BXO181"/>
    <mergeCell ref="BXP181:BXQ181"/>
    <mergeCell ref="BXR181:BXS181"/>
    <mergeCell ref="BXT181:BXU181"/>
    <mergeCell ref="BXV181:BXW181"/>
    <mergeCell ref="BXX181:BXY181"/>
    <mergeCell ref="BXZ181:BYA181"/>
    <mergeCell ref="BSR181:BSS181"/>
    <mergeCell ref="BST181:BSU181"/>
    <mergeCell ref="BSV181:BSW181"/>
    <mergeCell ref="BSY181:BSZ181"/>
    <mergeCell ref="BTA181:BTB181"/>
    <mergeCell ref="BTC181:BTD181"/>
    <mergeCell ref="BTE181:BTF181"/>
    <mergeCell ref="BTG181:BTH181"/>
    <mergeCell ref="BTI181:BTJ181"/>
    <mergeCell ref="BTK181:BTL181"/>
    <mergeCell ref="BTM181:BTN181"/>
    <mergeCell ref="BTP181:BTQ181"/>
    <mergeCell ref="BTR181:BTS181"/>
    <mergeCell ref="BTT181:BTU181"/>
    <mergeCell ref="BTV181:BTW181"/>
    <mergeCell ref="BTX181:BTY181"/>
    <mergeCell ref="BTZ181:BUA181"/>
    <mergeCell ref="BUB181:BUC181"/>
    <mergeCell ref="BUD181:BUE181"/>
    <mergeCell ref="BUG181:BUH181"/>
    <mergeCell ref="BUI181:BUJ181"/>
    <mergeCell ref="BUK181:BUL181"/>
    <mergeCell ref="BUM181:BUN181"/>
    <mergeCell ref="BUO181:BUP181"/>
    <mergeCell ref="BUQ181:BUR181"/>
    <mergeCell ref="BUS181:BUT181"/>
    <mergeCell ref="BUU181:BUV181"/>
    <mergeCell ref="BUX181:BUY181"/>
    <mergeCell ref="BUZ181:BVA181"/>
    <mergeCell ref="BVB181:BVC181"/>
    <mergeCell ref="BVD181:BVE181"/>
    <mergeCell ref="BVF181:BVG181"/>
    <mergeCell ref="BVH181:BVI181"/>
    <mergeCell ref="BPZ181:BQA181"/>
    <mergeCell ref="BQB181:BQC181"/>
    <mergeCell ref="BQD181:BQE181"/>
    <mergeCell ref="BQF181:BQG181"/>
    <mergeCell ref="BQI181:BQJ181"/>
    <mergeCell ref="BQK181:BQL181"/>
    <mergeCell ref="BQM181:BQN181"/>
    <mergeCell ref="BQO181:BQP181"/>
    <mergeCell ref="BQQ181:BQR181"/>
    <mergeCell ref="BQS181:BQT181"/>
    <mergeCell ref="BQU181:BQV181"/>
    <mergeCell ref="BQW181:BQX181"/>
    <mergeCell ref="BQZ181:BRA181"/>
    <mergeCell ref="BRB181:BRC181"/>
    <mergeCell ref="BRD181:BRE181"/>
    <mergeCell ref="BRF181:BRG181"/>
    <mergeCell ref="BRH181:BRI181"/>
    <mergeCell ref="BRJ181:BRK181"/>
    <mergeCell ref="BRL181:BRM181"/>
    <mergeCell ref="BRN181:BRO181"/>
    <mergeCell ref="BRQ181:BRR181"/>
    <mergeCell ref="BRS181:BRT181"/>
    <mergeCell ref="BRU181:BRV181"/>
    <mergeCell ref="BRW181:BRX181"/>
    <mergeCell ref="BRY181:BRZ181"/>
    <mergeCell ref="BSA181:BSB181"/>
    <mergeCell ref="BSC181:BSD181"/>
    <mergeCell ref="BSE181:BSF181"/>
    <mergeCell ref="BSH181:BSI181"/>
    <mergeCell ref="BSJ181:BSK181"/>
    <mergeCell ref="BSL181:BSM181"/>
    <mergeCell ref="BSN181:BSO181"/>
    <mergeCell ref="BSP181:BSQ181"/>
    <mergeCell ref="BNH181:BNI181"/>
    <mergeCell ref="BNJ181:BNK181"/>
    <mergeCell ref="BNL181:BNM181"/>
    <mergeCell ref="BNN181:BNO181"/>
    <mergeCell ref="BNP181:BNQ181"/>
    <mergeCell ref="BNS181:BNT181"/>
    <mergeCell ref="BNU181:BNV181"/>
    <mergeCell ref="BNW181:BNX181"/>
    <mergeCell ref="BNY181:BNZ181"/>
    <mergeCell ref="BOA181:BOB181"/>
    <mergeCell ref="BOC181:BOD181"/>
    <mergeCell ref="BOE181:BOF181"/>
    <mergeCell ref="BOG181:BOH181"/>
    <mergeCell ref="BOJ181:BOK181"/>
    <mergeCell ref="BOL181:BOM181"/>
    <mergeCell ref="BON181:BOO181"/>
    <mergeCell ref="BOP181:BOQ181"/>
    <mergeCell ref="BOR181:BOS181"/>
    <mergeCell ref="BOT181:BOU181"/>
    <mergeCell ref="BOV181:BOW181"/>
    <mergeCell ref="BOX181:BOY181"/>
    <mergeCell ref="BPA181:BPB181"/>
    <mergeCell ref="BPC181:BPD181"/>
    <mergeCell ref="BPE181:BPF181"/>
    <mergeCell ref="BPG181:BPH181"/>
    <mergeCell ref="BPI181:BPJ181"/>
    <mergeCell ref="BPK181:BPL181"/>
    <mergeCell ref="BPM181:BPN181"/>
    <mergeCell ref="BPO181:BPP181"/>
    <mergeCell ref="BPR181:BPS181"/>
    <mergeCell ref="BPT181:BPU181"/>
    <mergeCell ref="BPV181:BPW181"/>
    <mergeCell ref="BPX181:BPY181"/>
    <mergeCell ref="BKP181:BKQ181"/>
    <mergeCell ref="BKR181:BKS181"/>
    <mergeCell ref="BKT181:BKU181"/>
    <mergeCell ref="BKV181:BKW181"/>
    <mergeCell ref="BKX181:BKY181"/>
    <mergeCell ref="BKZ181:BLA181"/>
    <mergeCell ref="BLC181:BLD181"/>
    <mergeCell ref="BLE181:BLF181"/>
    <mergeCell ref="BLG181:BLH181"/>
    <mergeCell ref="BLI181:BLJ181"/>
    <mergeCell ref="BLK181:BLL181"/>
    <mergeCell ref="BLM181:BLN181"/>
    <mergeCell ref="BLO181:BLP181"/>
    <mergeCell ref="BLQ181:BLR181"/>
    <mergeCell ref="BLT181:BLU181"/>
    <mergeCell ref="BLV181:BLW181"/>
    <mergeCell ref="BLX181:BLY181"/>
    <mergeCell ref="BLZ181:BMA181"/>
    <mergeCell ref="BMB181:BMC181"/>
    <mergeCell ref="BMD181:BME181"/>
    <mergeCell ref="BMF181:BMG181"/>
    <mergeCell ref="BMH181:BMI181"/>
    <mergeCell ref="BMK181:BML181"/>
    <mergeCell ref="BMM181:BMN181"/>
    <mergeCell ref="BMO181:BMP181"/>
    <mergeCell ref="BMQ181:BMR181"/>
    <mergeCell ref="BMS181:BMT181"/>
    <mergeCell ref="BMU181:BMV181"/>
    <mergeCell ref="BMW181:BMX181"/>
    <mergeCell ref="BMY181:BMZ181"/>
    <mergeCell ref="BNB181:BNC181"/>
    <mergeCell ref="BND181:BNE181"/>
    <mergeCell ref="BNF181:BNG181"/>
    <mergeCell ref="BHX181:BHY181"/>
    <mergeCell ref="BHZ181:BIA181"/>
    <mergeCell ref="BIB181:BIC181"/>
    <mergeCell ref="BID181:BIE181"/>
    <mergeCell ref="BIF181:BIG181"/>
    <mergeCell ref="BIH181:BII181"/>
    <mergeCell ref="BIJ181:BIK181"/>
    <mergeCell ref="BIM181:BIN181"/>
    <mergeCell ref="BIO181:BIP181"/>
    <mergeCell ref="BIQ181:BIR181"/>
    <mergeCell ref="BIS181:BIT181"/>
    <mergeCell ref="BIU181:BIV181"/>
    <mergeCell ref="BIW181:BIX181"/>
    <mergeCell ref="BIY181:BIZ181"/>
    <mergeCell ref="BJA181:BJB181"/>
    <mergeCell ref="BJD181:BJE181"/>
    <mergeCell ref="BJF181:BJG181"/>
    <mergeCell ref="BJH181:BJI181"/>
    <mergeCell ref="BJJ181:BJK181"/>
    <mergeCell ref="BJL181:BJM181"/>
    <mergeCell ref="BJN181:BJO181"/>
    <mergeCell ref="BJP181:BJQ181"/>
    <mergeCell ref="BJR181:BJS181"/>
    <mergeCell ref="BJU181:BJV181"/>
    <mergeCell ref="BJW181:BJX181"/>
    <mergeCell ref="BJY181:BJZ181"/>
    <mergeCell ref="BKA181:BKB181"/>
    <mergeCell ref="BKC181:BKD181"/>
    <mergeCell ref="BKE181:BKF181"/>
    <mergeCell ref="BKG181:BKH181"/>
    <mergeCell ref="BKI181:BKJ181"/>
    <mergeCell ref="BKL181:BKM181"/>
    <mergeCell ref="BKN181:BKO181"/>
    <mergeCell ref="BFF181:BFG181"/>
    <mergeCell ref="BFH181:BFI181"/>
    <mergeCell ref="BFJ181:BFK181"/>
    <mergeCell ref="BFL181:BFM181"/>
    <mergeCell ref="BFN181:BFO181"/>
    <mergeCell ref="BFP181:BFQ181"/>
    <mergeCell ref="BFR181:BFS181"/>
    <mergeCell ref="BFT181:BFU181"/>
    <mergeCell ref="BFW181:BFX181"/>
    <mergeCell ref="BFY181:BFZ181"/>
    <mergeCell ref="BGA181:BGB181"/>
    <mergeCell ref="BGC181:BGD181"/>
    <mergeCell ref="BGE181:BGF181"/>
    <mergeCell ref="BGG181:BGH181"/>
    <mergeCell ref="BGI181:BGJ181"/>
    <mergeCell ref="BGK181:BGL181"/>
    <mergeCell ref="BGN181:BGO181"/>
    <mergeCell ref="BGP181:BGQ181"/>
    <mergeCell ref="BGR181:BGS181"/>
    <mergeCell ref="BGT181:BGU181"/>
    <mergeCell ref="BGV181:BGW181"/>
    <mergeCell ref="BGX181:BGY181"/>
    <mergeCell ref="BGZ181:BHA181"/>
    <mergeCell ref="BHB181:BHC181"/>
    <mergeCell ref="BHE181:BHF181"/>
    <mergeCell ref="BHG181:BHH181"/>
    <mergeCell ref="BHI181:BHJ181"/>
    <mergeCell ref="BHK181:BHL181"/>
    <mergeCell ref="BHM181:BHN181"/>
    <mergeCell ref="BHO181:BHP181"/>
    <mergeCell ref="BHQ181:BHR181"/>
    <mergeCell ref="BHS181:BHT181"/>
    <mergeCell ref="BHV181:BHW181"/>
    <mergeCell ref="BCM181:BCN181"/>
    <mergeCell ref="BCP181:BCQ181"/>
    <mergeCell ref="BCR181:BCS181"/>
    <mergeCell ref="BCT181:BCU181"/>
    <mergeCell ref="BCV181:BCW181"/>
    <mergeCell ref="BCX181:BCY181"/>
    <mergeCell ref="BCZ181:BDA181"/>
    <mergeCell ref="BDB181:BDC181"/>
    <mergeCell ref="BDD181:BDE181"/>
    <mergeCell ref="BDG181:BDH181"/>
    <mergeCell ref="BDI181:BDJ181"/>
    <mergeCell ref="BDK181:BDL181"/>
    <mergeCell ref="BDM181:BDN181"/>
    <mergeCell ref="BDO181:BDP181"/>
    <mergeCell ref="BDQ181:BDR181"/>
    <mergeCell ref="BDS181:BDT181"/>
    <mergeCell ref="BDU181:BDV181"/>
    <mergeCell ref="BDX181:BDY181"/>
    <mergeCell ref="BDZ181:BEA181"/>
    <mergeCell ref="BEB181:BEC181"/>
    <mergeCell ref="BED181:BEE181"/>
    <mergeCell ref="BEF181:BEG181"/>
    <mergeCell ref="BEH181:BEI181"/>
    <mergeCell ref="BEJ181:BEK181"/>
    <mergeCell ref="BEL181:BEM181"/>
    <mergeCell ref="BEO181:BEP181"/>
    <mergeCell ref="BEQ181:BER181"/>
    <mergeCell ref="BES181:BET181"/>
    <mergeCell ref="BEU181:BEV181"/>
    <mergeCell ref="BEW181:BEX181"/>
    <mergeCell ref="BEY181:BEZ181"/>
    <mergeCell ref="BFA181:BFB181"/>
    <mergeCell ref="BFC181:BFD181"/>
    <mergeCell ref="AZU181:AZV181"/>
    <mergeCell ref="AZW181:AZX181"/>
    <mergeCell ref="AZZ181:BAA181"/>
    <mergeCell ref="BAB181:BAC181"/>
    <mergeCell ref="BAD181:BAE181"/>
    <mergeCell ref="BAF181:BAG181"/>
    <mergeCell ref="BAH181:BAI181"/>
    <mergeCell ref="BAJ181:BAK181"/>
    <mergeCell ref="BAL181:BAM181"/>
    <mergeCell ref="BAN181:BAO181"/>
    <mergeCell ref="BAQ181:BAR181"/>
    <mergeCell ref="BAS181:BAT181"/>
    <mergeCell ref="BAU181:BAV181"/>
    <mergeCell ref="BAW181:BAX181"/>
    <mergeCell ref="BAY181:BAZ181"/>
    <mergeCell ref="BBA181:BBB181"/>
    <mergeCell ref="BBC181:BBD181"/>
    <mergeCell ref="BBE181:BBF181"/>
    <mergeCell ref="BBH181:BBI181"/>
    <mergeCell ref="BBJ181:BBK181"/>
    <mergeCell ref="BBL181:BBM181"/>
    <mergeCell ref="BBN181:BBO181"/>
    <mergeCell ref="BBP181:BBQ181"/>
    <mergeCell ref="BBR181:BBS181"/>
    <mergeCell ref="BBT181:BBU181"/>
    <mergeCell ref="BBV181:BBW181"/>
    <mergeCell ref="BBY181:BBZ181"/>
    <mergeCell ref="BCA181:BCB181"/>
    <mergeCell ref="BCC181:BCD181"/>
    <mergeCell ref="BCE181:BCF181"/>
    <mergeCell ref="BCG181:BCH181"/>
    <mergeCell ref="BCI181:BCJ181"/>
    <mergeCell ref="BCK181:BCL181"/>
    <mergeCell ref="AXC181:AXD181"/>
    <mergeCell ref="AXE181:AXF181"/>
    <mergeCell ref="AXG181:AXH181"/>
    <mergeCell ref="AXJ181:AXK181"/>
    <mergeCell ref="AXL181:AXM181"/>
    <mergeCell ref="AXN181:AXO181"/>
    <mergeCell ref="AXP181:AXQ181"/>
    <mergeCell ref="AXR181:AXS181"/>
    <mergeCell ref="AXT181:AXU181"/>
    <mergeCell ref="AXV181:AXW181"/>
    <mergeCell ref="AXX181:AXY181"/>
    <mergeCell ref="AYA181:AYB181"/>
    <mergeCell ref="AYC181:AYD181"/>
    <mergeCell ref="AYE181:AYF181"/>
    <mergeCell ref="AYG181:AYH181"/>
    <mergeCell ref="AYI181:AYJ181"/>
    <mergeCell ref="AYK181:AYL181"/>
    <mergeCell ref="AYM181:AYN181"/>
    <mergeCell ref="AYO181:AYP181"/>
    <mergeCell ref="AYR181:AYS181"/>
    <mergeCell ref="AYT181:AYU181"/>
    <mergeCell ref="AYV181:AYW181"/>
    <mergeCell ref="AYX181:AYY181"/>
    <mergeCell ref="AYZ181:AZA181"/>
    <mergeCell ref="AZB181:AZC181"/>
    <mergeCell ref="AZD181:AZE181"/>
    <mergeCell ref="AZF181:AZG181"/>
    <mergeCell ref="AZI181:AZJ181"/>
    <mergeCell ref="AZK181:AZL181"/>
    <mergeCell ref="AZM181:AZN181"/>
    <mergeCell ref="AZO181:AZP181"/>
    <mergeCell ref="AZQ181:AZR181"/>
    <mergeCell ref="AZS181:AZT181"/>
    <mergeCell ref="AUK181:AUL181"/>
    <mergeCell ref="AUM181:AUN181"/>
    <mergeCell ref="AUO181:AUP181"/>
    <mergeCell ref="AUQ181:AUR181"/>
    <mergeCell ref="AUT181:AUU181"/>
    <mergeCell ref="AUV181:AUW181"/>
    <mergeCell ref="AUX181:AUY181"/>
    <mergeCell ref="AUZ181:AVA181"/>
    <mergeCell ref="AVB181:AVC181"/>
    <mergeCell ref="AVD181:AVE181"/>
    <mergeCell ref="AVF181:AVG181"/>
    <mergeCell ref="AVH181:AVI181"/>
    <mergeCell ref="AVK181:AVL181"/>
    <mergeCell ref="AVM181:AVN181"/>
    <mergeCell ref="AVO181:AVP181"/>
    <mergeCell ref="AVQ181:AVR181"/>
    <mergeCell ref="AVS181:AVT181"/>
    <mergeCell ref="AVU181:AVV181"/>
    <mergeCell ref="AVW181:AVX181"/>
    <mergeCell ref="AVY181:AVZ181"/>
    <mergeCell ref="AWB181:AWC181"/>
    <mergeCell ref="AWD181:AWE181"/>
    <mergeCell ref="AWF181:AWG181"/>
    <mergeCell ref="AWH181:AWI181"/>
    <mergeCell ref="AWJ181:AWK181"/>
    <mergeCell ref="AWL181:AWM181"/>
    <mergeCell ref="AWN181:AWO181"/>
    <mergeCell ref="AWP181:AWQ181"/>
    <mergeCell ref="AWS181:AWT181"/>
    <mergeCell ref="AWU181:AWV181"/>
    <mergeCell ref="AWW181:AWX181"/>
    <mergeCell ref="AWY181:AWZ181"/>
    <mergeCell ref="AXA181:AXB181"/>
    <mergeCell ref="ARS181:ART181"/>
    <mergeCell ref="ARU181:ARV181"/>
    <mergeCell ref="ARW181:ARX181"/>
    <mergeCell ref="ARY181:ARZ181"/>
    <mergeCell ref="ASA181:ASB181"/>
    <mergeCell ref="ASD181:ASE181"/>
    <mergeCell ref="ASF181:ASG181"/>
    <mergeCell ref="ASH181:ASI181"/>
    <mergeCell ref="ASJ181:ASK181"/>
    <mergeCell ref="ASL181:ASM181"/>
    <mergeCell ref="ASN181:ASO181"/>
    <mergeCell ref="ASP181:ASQ181"/>
    <mergeCell ref="ASR181:ASS181"/>
    <mergeCell ref="ASU181:ASV181"/>
    <mergeCell ref="ASW181:ASX181"/>
    <mergeCell ref="ASY181:ASZ181"/>
    <mergeCell ref="ATA181:ATB181"/>
    <mergeCell ref="ATC181:ATD181"/>
    <mergeCell ref="ATE181:ATF181"/>
    <mergeCell ref="ATG181:ATH181"/>
    <mergeCell ref="ATI181:ATJ181"/>
    <mergeCell ref="ATL181:ATM181"/>
    <mergeCell ref="ATN181:ATO181"/>
    <mergeCell ref="ATP181:ATQ181"/>
    <mergeCell ref="ATR181:ATS181"/>
    <mergeCell ref="ATT181:ATU181"/>
    <mergeCell ref="ATV181:ATW181"/>
    <mergeCell ref="ATX181:ATY181"/>
    <mergeCell ref="ATZ181:AUA181"/>
    <mergeCell ref="AUC181:AUD181"/>
    <mergeCell ref="AUE181:AUF181"/>
    <mergeCell ref="AUG181:AUH181"/>
    <mergeCell ref="AUI181:AUJ181"/>
    <mergeCell ref="APA181:APB181"/>
    <mergeCell ref="APC181:APD181"/>
    <mergeCell ref="APE181:APF181"/>
    <mergeCell ref="APG181:APH181"/>
    <mergeCell ref="API181:APJ181"/>
    <mergeCell ref="APK181:APL181"/>
    <mergeCell ref="APN181:APO181"/>
    <mergeCell ref="APP181:APQ181"/>
    <mergeCell ref="APR181:APS181"/>
    <mergeCell ref="APT181:APU181"/>
    <mergeCell ref="APV181:APW181"/>
    <mergeCell ref="APX181:APY181"/>
    <mergeCell ref="APZ181:AQA181"/>
    <mergeCell ref="AQB181:AQC181"/>
    <mergeCell ref="AQE181:AQF181"/>
    <mergeCell ref="AQG181:AQH181"/>
    <mergeCell ref="AQI181:AQJ181"/>
    <mergeCell ref="AQK181:AQL181"/>
    <mergeCell ref="AQM181:AQN181"/>
    <mergeCell ref="AQO181:AQP181"/>
    <mergeCell ref="AQQ181:AQR181"/>
    <mergeCell ref="AQS181:AQT181"/>
    <mergeCell ref="AQV181:AQW181"/>
    <mergeCell ref="AQX181:AQY181"/>
    <mergeCell ref="AQZ181:ARA181"/>
    <mergeCell ref="ARB181:ARC181"/>
    <mergeCell ref="ARD181:ARE181"/>
    <mergeCell ref="ARF181:ARG181"/>
    <mergeCell ref="ARH181:ARI181"/>
    <mergeCell ref="ARJ181:ARK181"/>
    <mergeCell ref="ARM181:ARN181"/>
    <mergeCell ref="ARO181:ARP181"/>
    <mergeCell ref="ARQ181:ARR181"/>
    <mergeCell ref="AMI181:AMJ181"/>
    <mergeCell ref="AMK181:AML181"/>
    <mergeCell ref="AMM181:AMN181"/>
    <mergeCell ref="AMO181:AMP181"/>
    <mergeCell ref="AMQ181:AMR181"/>
    <mergeCell ref="AMS181:AMT181"/>
    <mergeCell ref="AMU181:AMV181"/>
    <mergeCell ref="AMX181:AMY181"/>
    <mergeCell ref="AMZ181:ANA181"/>
    <mergeCell ref="ANB181:ANC181"/>
    <mergeCell ref="AND181:ANE181"/>
    <mergeCell ref="ANF181:ANG181"/>
    <mergeCell ref="ANH181:ANI181"/>
    <mergeCell ref="ANJ181:ANK181"/>
    <mergeCell ref="ANL181:ANM181"/>
    <mergeCell ref="ANO181:ANP181"/>
    <mergeCell ref="ANQ181:ANR181"/>
    <mergeCell ref="ANS181:ANT181"/>
    <mergeCell ref="ANU181:ANV181"/>
    <mergeCell ref="ANW181:ANX181"/>
    <mergeCell ref="ANY181:ANZ181"/>
    <mergeCell ref="AOA181:AOB181"/>
    <mergeCell ref="AOC181:AOD181"/>
    <mergeCell ref="AOF181:AOG181"/>
    <mergeCell ref="AOH181:AOI181"/>
    <mergeCell ref="AOJ181:AOK181"/>
    <mergeCell ref="AOL181:AOM181"/>
    <mergeCell ref="AON181:AOO181"/>
    <mergeCell ref="AOP181:AOQ181"/>
    <mergeCell ref="AOR181:AOS181"/>
    <mergeCell ref="AOT181:AOU181"/>
    <mergeCell ref="AOW181:AOX181"/>
    <mergeCell ref="AOY181:AOZ181"/>
    <mergeCell ref="AJQ181:AJR181"/>
    <mergeCell ref="AJS181:AJT181"/>
    <mergeCell ref="AJU181:AJV181"/>
    <mergeCell ref="AJW181:AJX181"/>
    <mergeCell ref="AJY181:AJZ181"/>
    <mergeCell ref="AKA181:AKB181"/>
    <mergeCell ref="AKC181:AKD181"/>
    <mergeCell ref="AKE181:AKF181"/>
    <mergeCell ref="AKH181:AKI181"/>
    <mergeCell ref="AKJ181:AKK181"/>
    <mergeCell ref="AKL181:AKM181"/>
    <mergeCell ref="AKN181:AKO181"/>
    <mergeCell ref="AKP181:AKQ181"/>
    <mergeCell ref="AKR181:AKS181"/>
    <mergeCell ref="AKT181:AKU181"/>
    <mergeCell ref="AKV181:AKW181"/>
    <mergeCell ref="AKY181:AKZ181"/>
    <mergeCell ref="ALA181:ALB181"/>
    <mergeCell ref="ALC181:ALD181"/>
    <mergeCell ref="ALE181:ALF181"/>
    <mergeCell ref="ALG181:ALH181"/>
    <mergeCell ref="ALI181:ALJ181"/>
    <mergeCell ref="ALK181:ALL181"/>
    <mergeCell ref="ALM181:ALN181"/>
    <mergeCell ref="ALP181:ALQ181"/>
    <mergeCell ref="ALR181:ALS181"/>
    <mergeCell ref="ALT181:ALU181"/>
    <mergeCell ref="ALV181:ALW181"/>
    <mergeCell ref="ALX181:ALY181"/>
    <mergeCell ref="ALZ181:AMA181"/>
    <mergeCell ref="AMB181:AMC181"/>
    <mergeCell ref="AMD181:AME181"/>
    <mergeCell ref="AMG181:AMH181"/>
    <mergeCell ref="AGX181:AGY181"/>
    <mergeCell ref="AHA181:AHB181"/>
    <mergeCell ref="AHC181:AHD181"/>
    <mergeCell ref="AHE181:AHF181"/>
    <mergeCell ref="AHG181:AHH181"/>
    <mergeCell ref="AHI181:AHJ181"/>
    <mergeCell ref="AHK181:AHL181"/>
    <mergeCell ref="AHM181:AHN181"/>
    <mergeCell ref="AHO181:AHP181"/>
    <mergeCell ref="AHR181:AHS181"/>
    <mergeCell ref="AHT181:AHU181"/>
    <mergeCell ref="AHV181:AHW181"/>
    <mergeCell ref="AHX181:AHY181"/>
    <mergeCell ref="AHZ181:AIA181"/>
    <mergeCell ref="AIB181:AIC181"/>
    <mergeCell ref="AID181:AIE181"/>
    <mergeCell ref="AIF181:AIG181"/>
    <mergeCell ref="AII181:AIJ181"/>
    <mergeCell ref="AIK181:AIL181"/>
    <mergeCell ref="AIM181:AIN181"/>
    <mergeCell ref="AIO181:AIP181"/>
    <mergeCell ref="AIQ181:AIR181"/>
    <mergeCell ref="AIS181:AIT181"/>
    <mergeCell ref="AIU181:AIV181"/>
    <mergeCell ref="AIW181:AIX181"/>
    <mergeCell ref="AIZ181:AJA181"/>
    <mergeCell ref="AJB181:AJC181"/>
    <mergeCell ref="AJD181:AJE181"/>
    <mergeCell ref="AJF181:AJG181"/>
    <mergeCell ref="AJH181:AJI181"/>
    <mergeCell ref="AJJ181:AJK181"/>
    <mergeCell ref="AJL181:AJM181"/>
    <mergeCell ref="AJN181:AJO181"/>
    <mergeCell ref="AEF181:AEG181"/>
    <mergeCell ref="AEH181:AEI181"/>
    <mergeCell ref="AEK181:AEL181"/>
    <mergeCell ref="AEM181:AEN181"/>
    <mergeCell ref="AEO181:AEP181"/>
    <mergeCell ref="AEQ181:AER181"/>
    <mergeCell ref="AES181:AET181"/>
    <mergeCell ref="AEU181:AEV181"/>
    <mergeCell ref="AEW181:AEX181"/>
    <mergeCell ref="AEY181:AEZ181"/>
    <mergeCell ref="AFB181:AFC181"/>
    <mergeCell ref="AFD181:AFE181"/>
    <mergeCell ref="AFF181:AFG181"/>
    <mergeCell ref="AFH181:AFI181"/>
    <mergeCell ref="AFJ181:AFK181"/>
    <mergeCell ref="AFL181:AFM181"/>
    <mergeCell ref="AFN181:AFO181"/>
    <mergeCell ref="AFP181:AFQ181"/>
    <mergeCell ref="AFS181:AFT181"/>
    <mergeCell ref="AFU181:AFV181"/>
    <mergeCell ref="AFW181:AFX181"/>
    <mergeCell ref="AFY181:AFZ181"/>
    <mergeCell ref="AGA181:AGB181"/>
    <mergeCell ref="AGC181:AGD181"/>
    <mergeCell ref="AGE181:AGF181"/>
    <mergeCell ref="AGG181:AGH181"/>
    <mergeCell ref="AGJ181:AGK181"/>
    <mergeCell ref="AGL181:AGM181"/>
    <mergeCell ref="AGN181:AGO181"/>
    <mergeCell ref="AGP181:AGQ181"/>
    <mergeCell ref="AGR181:AGS181"/>
    <mergeCell ref="AGT181:AGU181"/>
    <mergeCell ref="AGV181:AGW181"/>
    <mergeCell ref="ABN181:ABO181"/>
    <mergeCell ref="ABP181:ABQ181"/>
    <mergeCell ref="ABR181:ABS181"/>
    <mergeCell ref="ABU181:ABV181"/>
    <mergeCell ref="ABW181:ABX181"/>
    <mergeCell ref="ABY181:ABZ181"/>
    <mergeCell ref="ACA181:ACB181"/>
    <mergeCell ref="ACC181:ACD181"/>
    <mergeCell ref="ACE181:ACF181"/>
    <mergeCell ref="ACG181:ACH181"/>
    <mergeCell ref="ACI181:ACJ181"/>
    <mergeCell ref="ACL181:ACM181"/>
    <mergeCell ref="ACN181:ACO181"/>
    <mergeCell ref="ACP181:ACQ181"/>
    <mergeCell ref="ACR181:ACS181"/>
    <mergeCell ref="ACT181:ACU181"/>
    <mergeCell ref="ACV181:ACW181"/>
    <mergeCell ref="ACX181:ACY181"/>
    <mergeCell ref="ACZ181:ADA181"/>
    <mergeCell ref="ADC181:ADD181"/>
    <mergeCell ref="ADE181:ADF181"/>
    <mergeCell ref="ADG181:ADH181"/>
    <mergeCell ref="ADI181:ADJ181"/>
    <mergeCell ref="ADK181:ADL181"/>
    <mergeCell ref="ADM181:ADN181"/>
    <mergeCell ref="ADO181:ADP181"/>
    <mergeCell ref="ADQ181:ADR181"/>
    <mergeCell ref="ADT181:ADU181"/>
    <mergeCell ref="ADV181:ADW181"/>
    <mergeCell ref="ADX181:ADY181"/>
    <mergeCell ref="ADZ181:AEA181"/>
    <mergeCell ref="AEB181:AEC181"/>
    <mergeCell ref="AED181:AEE181"/>
    <mergeCell ref="YV181:YW181"/>
    <mergeCell ref="YX181:YY181"/>
    <mergeCell ref="YZ181:ZA181"/>
    <mergeCell ref="ZB181:ZC181"/>
    <mergeCell ref="ZE181:ZF181"/>
    <mergeCell ref="ZG181:ZH181"/>
    <mergeCell ref="ZI181:ZJ181"/>
    <mergeCell ref="ZK181:ZL181"/>
    <mergeCell ref="ZM181:ZN181"/>
    <mergeCell ref="ZO181:ZP181"/>
    <mergeCell ref="ZQ181:ZR181"/>
    <mergeCell ref="ZS181:ZT181"/>
    <mergeCell ref="ZV181:ZW181"/>
    <mergeCell ref="ZX181:ZY181"/>
    <mergeCell ref="ZZ181:AAA181"/>
    <mergeCell ref="AAB181:AAC181"/>
    <mergeCell ref="AAD181:AAE181"/>
    <mergeCell ref="AAF181:AAG181"/>
    <mergeCell ref="AAH181:AAI181"/>
    <mergeCell ref="AAJ181:AAK181"/>
    <mergeCell ref="AAM181:AAN181"/>
    <mergeCell ref="AAO181:AAP181"/>
    <mergeCell ref="AAQ181:AAR181"/>
    <mergeCell ref="AAS181:AAT181"/>
    <mergeCell ref="AAU181:AAV181"/>
    <mergeCell ref="AAW181:AAX181"/>
    <mergeCell ref="AAY181:AAZ181"/>
    <mergeCell ref="ABA181:ABB181"/>
    <mergeCell ref="ABD181:ABE181"/>
    <mergeCell ref="ABF181:ABG181"/>
    <mergeCell ref="ABH181:ABI181"/>
    <mergeCell ref="ABJ181:ABK181"/>
    <mergeCell ref="ABL181:ABM181"/>
    <mergeCell ref="WD181:WE181"/>
    <mergeCell ref="WF181:WG181"/>
    <mergeCell ref="WH181:WI181"/>
    <mergeCell ref="WJ181:WK181"/>
    <mergeCell ref="WL181:WM181"/>
    <mergeCell ref="WO181:WP181"/>
    <mergeCell ref="WQ181:WR181"/>
    <mergeCell ref="WS181:WT181"/>
    <mergeCell ref="WU181:WV181"/>
    <mergeCell ref="WW181:WX181"/>
    <mergeCell ref="WY181:WZ181"/>
    <mergeCell ref="XA181:XB181"/>
    <mergeCell ref="XC181:XD181"/>
    <mergeCell ref="XF181:XG181"/>
    <mergeCell ref="XH181:XI181"/>
    <mergeCell ref="XJ181:XK181"/>
    <mergeCell ref="XL181:XM181"/>
    <mergeCell ref="XN181:XO181"/>
    <mergeCell ref="XP181:XQ181"/>
    <mergeCell ref="XR181:XS181"/>
    <mergeCell ref="XT181:XU181"/>
    <mergeCell ref="XW181:XX181"/>
    <mergeCell ref="XY181:XZ181"/>
    <mergeCell ref="YA181:YB181"/>
    <mergeCell ref="YC181:YD181"/>
    <mergeCell ref="YE181:YF181"/>
    <mergeCell ref="YG181:YH181"/>
    <mergeCell ref="YI181:YJ181"/>
    <mergeCell ref="YK181:YL181"/>
    <mergeCell ref="YN181:YO181"/>
    <mergeCell ref="YP181:YQ181"/>
    <mergeCell ref="YR181:YS181"/>
    <mergeCell ref="YT181:YU181"/>
    <mergeCell ref="TL181:TM181"/>
    <mergeCell ref="TN181:TO181"/>
    <mergeCell ref="TP181:TQ181"/>
    <mergeCell ref="TR181:TS181"/>
    <mergeCell ref="TT181:TU181"/>
    <mergeCell ref="TV181:TW181"/>
    <mergeCell ref="TY181:TZ181"/>
    <mergeCell ref="UA181:UB181"/>
    <mergeCell ref="UC181:UD181"/>
    <mergeCell ref="UE181:UF181"/>
    <mergeCell ref="UG181:UH181"/>
    <mergeCell ref="UI181:UJ181"/>
    <mergeCell ref="UK181:UL181"/>
    <mergeCell ref="UM181:UN181"/>
    <mergeCell ref="UP181:UQ181"/>
    <mergeCell ref="UR181:US181"/>
    <mergeCell ref="UT181:UU181"/>
    <mergeCell ref="UV181:UW181"/>
    <mergeCell ref="UX181:UY181"/>
    <mergeCell ref="UZ181:VA181"/>
    <mergeCell ref="VB181:VC181"/>
    <mergeCell ref="VD181:VE181"/>
    <mergeCell ref="VG181:VH181"/>
    <mergeCell ref="VI181:VJ181"/>
    <mergeCell ref="VK181:VL181"/>
    <mergeCell ref="VM181:VN181"/>
    <mergeCell ref="VO181:VP181"/>
    <mergeCell ref="VQ181:VR181"/>
    <mergeCell ref="VS181:VT181"/>
    <mergeCell ref="VU181:VV181"/>
    <mergeCell ref="VX181:VY181"/>
    <mergeCell ref="VZ181:WA181"/>
    <mergeCell ref="WB181:WC181"/>
    <mergeCell ref="QT181:QU181"/>
    <mergeCell ref="QV181:QW181"/>
    <mergeCell ref="QX181:QY181"/>
    <mergeCell ref="QZ181:RA181"/>
    <mergeCell ref="RB181:RC181"/>
    <mergeCell ref="RD181:RE181"/>
    <mergeCell ref="RF181:RG181"/>
    <mergeCell ref="RI181:RJ181"/>
    <mergeCell ref="RK181:RL181"/>
    <mergeCell ref="RM181:RN181"/>
    <mergeCell ref="RO181:RP181"/>
    <mergeCell ref="RQ181:RR181"/>
    <mergeCell ref="RS181:RT181"/>
    <mergeCell ref="RU181:RV181"/>
    <mergeCell ref="RW181:RX181"/>
    <mergeCell ref="RZ181:SA181"/>
    <mergeCell ref="SB181:SC181"/>
    <mergeCell ref="SD181:SE181"/>
    <mergeCell ref="SF181:SG181"/>
    <mergeCell ref="SH181:SI181"/>
    <mergeCell ref="SJ181:SK181"/>
    <mergeCell ref="SL181:SM181"/>
    <mergeCell ref="SN181:SO181"/>
    <mergeCell ref="SQ181:SR181"/>
    <mergeCell ref="SS181:ST181"/>
    <mergeCell ref="SU181:SV181"/>
    <mergeCell ref="SW181:SX181"/>
    <mergeCell ref="SY181:SZ181"/>
    <mergeCell ref="TA181:TB181"/>
    <mergeCell ref="TC181:TD181"/>
    <mergeCell ref="TE181:TF181"/>
    <mergeCell ref="TH181:TI181"/>
    <mergeCell ref="TJ181:TK181"/>
    <mergeCell ref="OB181:OC181"/>
    <mergeCell ref="OD181:OE181"/>
    <mergeCell ref="OF181:OG181"/>
    <mergeCell ref="OH181:OI181"/>
    <mergeCell ref="OJ181:OK181"/>
    <mergeCell ref="OL181:OM181"/>
    <mergeCell ref="ON181:OO181"/>
    <mergeCell ref="OP181:OQ181"/>
    <mergeCell ref="OS181:OT181"/>
    <mergeCell ref="OU181:OV181"/>
    <mergeCell ref="OW181:OX181"/>
    <mergeCell ref="OY181:OZ181"/>
    <mergeCell ref="PA181:PB181"/>
    <mergeCell ref="PC181:PD181"/>
    <mergeCell ref="PE181:PF181"/>
    <mergeCell ref="PG181:PH181"/>
    <mergeCell ref="PJ181:PK181"/>
    <mergeCell ref="PL181:PM181"/>
    <mergeCell ref="PN181:PO181"/>
    <mergeCell ref="PP181:PQ181"/>
    <mergeCell ref="PR181:PS181"/>
    <mergeCell ref="PT181:PU181"/>
    <mergeCell ref="PV181:PW181"/>
    <mergeCell ref="PX181:PY181"/>
    <mergeCell ref="QA181:QB181"/>
    <mergeCell ref="QC181:QD181"/>
    <mergeCell ref="QE181:QF181"/>
    <mergeCell ref="QG181:QH181"/>
    <mergeCell ref="QI181:QJ181"/>
    <mergeCell ref="QK181:QL181"/>
    <mergeCell ref="QM181:QN181"/>
    <mergeCell ref="QO181:QP181"/>
    <mergeCell ref="QR181:QS181"/>
    <mergeCell ref="LI181:LJ181"/>
    <mergeCell ref="LL181:LM181"/>
    <mergeCell ref="LN181:LO181"/>
    <mergeCell ref="LP181:LQ181"/>
    <mergeCell ref="LR181:LS181"/>
    <mergeCell ref="LT181:LU181"/>
    <mergeCell ref="LV181:LW181"/>
    <mergeCell ref="LX181:LY181"/>
    <mergeCell ref="LZ181:MA181"/>
    <mergeCell ref="MC181:MD181"/>
    <mergeCell ref="ME181:MF181"/>
    <mergeCell ref="MG181:MH181"/>
    <mergeCell ref="MI181:MJ181"/>
    <mergeCell ref="MK181:ML181"/>
    <mergeCell ref="MM181:MN181"/>
    <mergeCell ref="MO181:MP181"/>
    <mergeCell ref="MQ181:MR181"/>
    <mergeCell ref="MT181:MU181"/>
    <mergeCell ref="MV181:MW181"/>
    <mergeCell ref="MX181:MY181"/>
    <mergeCell ref="MZ181:NA181"/>
    <mergeCell ref="NB181:NC181"/>
    <mergeCell ref="ND181:NE181"/>
    <mergeCell ref="NF181:NG181"/>
    <mergeCell ref="NH181:NI181"/>
    <mergeCell ref="NK181:NL181"/>
    <mergeCell ref="NM181:NN181"/>
    <mergeCell ref="NO181:NP181"/>
    <mergeCell ref="NQ181:NR181"/>
    <mergeCell ref="NS181:NT181"/>
    <mergeCell ref="NU181:NV181"/>
    <mergeCell ref="NW181:NX181"/>
    <mergeCell ref="NY181:NZ181"/>
    <mergeCell ref="IQ181:IR181"/>
    <mergeCell ref="IS181:IT181"/>
    <mergeCell ref="IV181:IW181"/>
    <mergeCell ref="IX181:IY181"/>
    <mergeCell ref="IZ181:JA181"/>
    <mergeCell ref="JB181:JC181"/>
    <mergeCell ref="JD181:JE181"/>
    <mergeCell ref="JF181:JG181"/>
    <mergeCell ref="JH181:JI181"/>
    <mergeCell ref="JJ181:JK181"/>
    <mergeCell ref="JM181:JN181"/>
    <mergeCell ref="JO181:JP181"/>
    <mergeCell ref="JQ181:JR181"/>
    <mergeCell ref="JS181:JT181"/>
    <mergeCell ref="JU181:JV181"/>
    <mergeCell ref="JW181:JX181"/>
    <mergeCell ref="JY181:JZ181"/>
    <mergeCell ref="KA181:KB181"/>
    <mergeCell ref="KD181:KE181"/>
    <mergeCell ref="KF181:KG181"/>
    <mergeCell ref="KH181:KI181"/>
    <mergeCell ref="KJ181:KK181"/>
    <mergeCell ref="KL181:KM181"/>
    <mergeCell ref="KN181:KO181"/>
    <mergeCell ref="KP181:KQ181"/>
    <mergeCell ref="KR181:KS181"/>
    <mergeCell ref="KU181:KV181"/>
    <mergeCell ref="KW181:KX181"/>
    <mergeCell ref="KY181:KZ181"/>
    <mergeCell ref="LA181:LB181"/>
    <mergeCell ref="LC181:LD181"/>
    <mergeCell ref="LE181:LF181"/>
    <mergeCell ref="LG181:LH181"/>
    <mergeCell ref="FY181:FZ181"/>
    <mergeCell ref="GA181:GB181"/>
    <mergeCell ref="GC181:GD181"/>
    <mergeCell ref="GF181:GG181"/>
    <mergeCell ref="GH181:GI181"/>
    <mergeCell ref="GJ181:GK181"/>
    <mergeCell ref="GL181:GM181"/>
    <mergeCell ref="GN181:GO181"/>
    <mergeCell ref="GP181:GQ181"/>
    <mergeCell ref="GR181:GS181"/>
    <mergeCell ref="GT181:GU181"/>
    <mergeCell ref="GW181:GX181"/>
    <mergeCell ref="GY181:GZ181"/>
    <mergeCell ref="HA181:HB181"/>
    <mergeCell ref="HC181:HD181"/>
    <mergeCell ref="HE181:HF181"/>
    <mergeCell ref="HG181:HH181"/>
    <mergeCell ref="HI181:HJ181"/>
    <mergeCell ref="HK181:HL181"/>
    <mergeCell ref="HN181:HO181"/>
    <mergeCell ref="HP181:HQ181"/>
    <mergeCell ref="HR181:HS181"/>
    <mergeCell ref="HT181:HU181"/>
    <mergeCell ref="HV181:HW181"/>
    <mergeCell ref="HX181:HY181"/>
    <mergeCell ref="HZ181:IA181"/>
    <mergeCell ref="IB181:IC181"/>
    <mergeCell ref="IE181:IF181"/>
    <mergeCell ref="IG181:IH181"/>
    <mergeCell ref="II181:IJ181"/>
    <mergeCell ref="IK181:IL181"/>
    <mergeCell ref="IM181:IN181"/>
    <mergeCell ref="IO181:IP181"/>
    <mergeCell ref="DG181:DH181"/>
    <mergeCell ref="DI181:DJ181"/>
    <mergeCell ref="DK181:DL181"/>
    <mergeCell ref="DM181:DN181"/>
    <mergeCell ref="DP181:DQ181"/>
    <mergeCell ref="DR181:DS181"/>
    <mergeCell ref="DT181:DU181"/>
    <mergeCell ref="DV181:DW181"/>
    <mergeCell ref="DX181:DY181"/>
    <mergeCell ref="DZ181:EA181"/>
    <mergeCell ref="EB181:EC181"/>
    <mergeCell ref="ED181:EE181"/>
    <mergeCell ref="EG181:EH181"/>
    <mergeCell ref="EI181:EJ181"/>
    <mergeCell ref="EK181:EL181"/>
    <mergeCell ref="EM181:EN181"/>
    <mergeCell ref="EO181:EP181"/>
    <mergeCell ref="EQ181:ER181"/>
    <mergeCell ref="ES181:ET181"/>
    <mergeCell ref="EU181:EV181"/>
    <mergeCell ref="EX181:EY181"/>
    <mergeCell ref="EZ181:FA181"/>
    <mergeCell ref="FB181:FC181"/>
    <mergeCell ref="FD181:FE181"/>
    <mergeCell ref="FF181:FG181"/>
    <mergeCell ref="FH181:FI181"/>
    <mergeCell ref="FJ181:FK181"/>
    <mergeCell ref="FL181:FM181"/>
    <mergeCell ref="FO181:FP181"/>
    <mergeCell ref="FQ181:FR181"/>
    <mergeCell ref="FS181:FT181"/>
    <mergeCell ref="FU181:FV181"/>
    <mergeCell ref="FW181:FX181"/>
    <mergeCell ref="AO181:AP181"/>
    <mergeCell ref="AQ181:AR181"/>
    <mergeCell ref="AS181:AT181"/>
    <mergeCell ref="AU181:AV181"/>
    <mergeCell ref="AW181:AX181"/>
    <mergeCell ref="AZ181:BA181"/>
    <mergeCell ref="BB181:BC181"/>
    <mergeCell ref="BD181:BE181"/>
    <mergeCell ref="BF181:BG181"/>
    <mergeCell ref="BH181:BI181"/>
    <mergeCell ref="BJ181:BK181"/>
    <mergeCell ref="BL181:BM181"/>
    <mergeCell ref="BN181:BO181"/>
    <mergeCell ref="BQ181:BR181"/>
    <mergeCell ref="BS181:BT181"/>
    <mergeCell ref="BU181:BV181"/>
    <mergeCell ref="BW181:BX181"/>
    <mergeCell ref="BY181:BZ181"/>
    <mergeCell ref="CA181:CB181"/>
    <mergeCell ref="CC181:CD181"/>
    <mergeCell ref="CE181:CF181"/>
    <mergeCell ref="CH181:CI181"/>
    <mergeCell ref="CJ181:CK181"/>
    <mergeCell ref="CL181:CM181"/>
    <mergeCell ref="CN181:CO181"/>
    <mergeCell ref="CP181:CQ181"/>
    <mergeCell ref="CR181:CS181"/>
    <mergeCell ref="CT181:CU181"/>
    <mergeCell ref="CV181:CW181"/>
    <mergeCell ref="CY181:CZ181"/>
    <mergeCell ref="DA181:DB181"/>
    <mergeCell ref="DC181:DD181"/>
    <mergeCell ref="DE181:DF181"/>
    <mergeCell ref="A129:A131"/>
    <mergeCell ref="B132:B134"/>
    <mergeCell ref="A136:I136"/>
    <mergeCell ref="A138:A141"/>
    <mergeCell ref="A142:A145"/>
    <mergeCell ref="A146:A149"/>
    <mergeCell ref="A150:I150"/>
    <mergeCell ref="A152:A155"/>
    <mergeCell ref="A156:A159"/>
    <mergeCell ref="A160:A163"/>
    <mergeCell ref="A164:A167"/>
    <mergeCell ref="A171:E171"/>
    <mergeCell ref="A174:A176"/>
    <mergeCell ref="C174:C176"/>
    <mergeCell ref="A178:C178"/>
    <mergeCell ref="A181:B181"/>
    <mergeCell ref="C181:D181"/>
    <mergeCell ref="E181:F181"/>
    <mergeCell ref="G181:H181"/>
    <mergeCell ref="I181:J181"/>
    <mergeCell ref="K181:L181"/>
    <mergeCell ref="M181:N181"/>
    <mergeCell ref="O181:P181"/>
    <mergeCell ref="T181:U181"/>
    <mergeCell ref="V181:W181"/>
    <mergeCell ref="X181:Y181"/>
    <mergeCell ref="Z181:AA181"/>
    <mergeCell ref="AB181:AC181"/>
    <mergeCell ref="AD181:AE181"/>
    <mergeCell ref="AF181:AG181"/>
    <mergeCell ref="AI181:AJ181"/>
    <mergeCell ref="AK181:AL181"/>
    <mergeCell ref="AM181:AN181"/>
    <mergeCell ref="A1:C1"/>
    <mergeCell ref="A3:AM3"/>
    <mergeCell ref="A5:A6"/>
    <mergeCell ref="A8:AM8"/>
    <mergeCell ref="A9:A10"/>
    <mergeCell ref="A14:I14"/>
    <mergeCell ref="A27:I27"/>
    <mergeCell ref="A30:C30"/>
    <mergeCell ref="A31:C31"/>
    <mergeCell ref="A34:C34"/>
    <mergeCell ref="A40:C40"/>
    <mergeCell ref="A46:C46"/>
    <mergeCell ref="A49:C49"/>
    <mergeCell ref="A52:C52"/>
    <mergeCell ref="A57:C57"/>
    <mergeCell ref="A64:I64"/>
    <mergeCell ref="A73:C73"/>
    <mergeCell ref="A76:C76"/>
    <mergeCell ref="A82:C82"/>
    <mergeCell ref="A85:C85"/>
    <mergeCell ref="A88:A89"/>
    <mergeCell ref="A90:A91"/>
    <mergeCell ref="A92:A93"/>
    <mergeCell ref="A94:A95"/>
    <mergeCell ref="A96:A97"/>
    <mergeCell ref="A98:A99"/>
    <mergeCell ref="A100:A101"/>
    <mergeCell ref="A104:C104"/>
    <mergeCell ref="A117:A120"/>
    <mergeCell ref="C117:C120"/>
    <mergeCell ref="D119:E120"/>
    <mergeCell ref="A124:J124"/>
    <mergeCell ref="A126:A128"/>
  </mergeCells>
  <conditionalFormatting sqref="B226:R230">
    <cfRule type="cellIs" dxfId="8" priority="1" operator="lessThan">
      <formula>0</formula>
    </cfRule>
  </conditionalFormatting>
  <conditionalFormatting sqref="D133:J134">
    <cfRule type="cellIs" dxfId="7" priority="3" operator="equal">
      <formula>1</formula>
    </cfRule>
    <cfRule type="cellIs" dxfId="6" priority="4" operator="equal">
      <formula>100</formula>
    </cfRule>
  </conditionalFormatting>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D342"/>
  <sheetViews>
    <sheetView topLeftCell="G193" zoomScale="70" zoomScaleNormal="70" workbookViewId="0">
      <selection activeCell="A224" sqref="A224:P224"/>
    </sheetView>
  </sheetViews>
  <sheetFormatPr baseColWidth="10" defaultColWidth="10.7109375" defaultRowHeight="15" x14ac:dyDescent="0.25"/>
  <cols>
    <col min="1" max="1" width="76.7109375" customWidth="1"/>
    <col min="2" max="2" width="64.85546875" customWidth="1"/>
    <col min="3" max="3" width="54.42578125" customWidth="1"/>
    <col min="4" max="4" width="55.85546875" customWidth="1"/>
    <col min="5" max="5" width="49.28515625" customWidth="1"/>
    <col min="6" max="6" width="30.85546875" customWidth="1"/>
    <col min="7" max="7" width="34.28515625" customWidth="1"/>
    <col min="8" max="8" width="32.42578125" customWidth="1"/>
    <col min="9" max="9" width="20.28515625" customWidth="1"/>
    <col min="10" max="10" width="29" customWidth="1"/>
    <col min="17" max="17" width="12" customWidth="1"/>
    <col min="18" max="18" width="12.5703125" customWidth="1"/>
  </cols>
  <sheetData>
    <row r="1" spans="1:39" ht="41.25" customHeight="1" x14ac:dyDescent="0.5">
      <c r="A1" s="311" t="s">
        <v>441</v>
      </c>
      <c r="B1" s="311"/>
      <c r="C1" s="311"/>
    </row>
    <row r="2" spans="1:39" ht="26.25" x14ac:dyDescent="0.4">
      <c r="A2" s="155" t="s">
        <v>442</v>
      </c>
    </row>
    <row r="3" spans="1:39" ht="18.75" x14ac:dyDescent="0.3">
      <c r="A3" s="312" t="s">
        <v>29</v>
      </c>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row>
    <row r="4" spans="1:39" x14ac:dyDescent="0.25">
      <c r="A4" s="156" t="s">
        <v>443</v>
      </c>
      <c r="B4" s="157" t="s">
        <v>31</v>
      </c>
      <c r="C4" s="158">
        <v>0.52</v>
      </c>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60"/>
    </row>
    <row r="5" spans="1:39" x14ac:dyDescent="0.25">
      <c r="A5" s="313" t="s">
        <v>444</v>
      </c>
      <c r="B5" s="157" t="s">
        <v>39</v>
      </c>
      <c r="C5" s="161">
        <v>2015</v>
      </c>
      <c r="D5" s="161">
        <v>2016</v>
      </c>
      <c r="E5" s="161">
        <v>2017</v>
      </c>
      <c r="F5" s="161">
        <v>2018</v>
      </c>
      <c r="G5" s="161">
        <v>2019</v>
      </c>
      <c r="H5" s="161">
        <v>2020</v>
      </c>
      <c r="I5" s="161">
        <v>2021</v>
      </c>
      <c r="J5" s="161">
        <v>2022</v>
      </c>
      <c r="K5" s="161">
        <v>2023</v>
      </c>
      <c r="L5" s="161">
        <v>2024</v>
      </c>
      <c r="M5" s="161">
        <v>2025</v>
      </c>
      <c r="N5" s="161">
        <v>2026</v>
      </c>
      <c r="O5" s="161">
        <v>2027</v>
      </c>
      <c r="P5" s="161">
        <v>2028</v>
      </c>
      <c r="Q5" s="161">
        <v>2029</v>
      </c>
      <c r="R5" s="161">
        <v>2030</v>
      </c>
      <c r="S5" s="161">
        <v>2031</v>
      </c>
      <c r="T5" s="161">
        <v>2032</v>
      </c>
      <c r="U5" s="161">
        <v>2033</v>
      </c>
      <c r="V5" s="161">
        <v>2034</v>
      </c>
      <c r="W5" s="161">
        <v>2035</v>
      </c>
      <c r="X5" s="161">
        <v>2036</v>
      </c>
      <c r="Y5" s="161">
        <v>2037</v>
      </c>
      <c r="Z5" s="161">
        <v>2038</v>
      </c>
      <c r="AA5" s="161">
        <v>2039</v>
      </c>
      <c r="AB5" s="161">
        <v>2040</v>
      </c>
      <c r="AC5" s="161">
        <v>2041</v>
      </c>
      <c r="AD5" s="161">
        <v>2042</v>
      </c>
      <c r="AE5" s="161">
        <v>2043</v>
      </c>
      <c r="AF5" s="161">
        <v>2044</v>
      </c>
      <c r="AG5" s="161">
        <v>2045</v>
      </c>
      <c r="AH5" s="161">
        <v>2046</v>
      </c>
      <c r="AI5" s="161">
        <v>2047</v>
      </c>
      <c r="AJ5" s="161">
        <v>2048</v>
      </c>
      <c r="AK5" s="161">
        <v>2049</v>
      </c>
      <c r="AL5" s="161">
        <v>2050</v>
      </c>
      <c r="AM5" s="162"/>
    </row>
    <row r="6" spans="1:39" x14ac:dyDescent="0.25">
      <c r="A6" s="313"/>
      <c r="B6" s="157" t="s">
        <v>445</v>
      </c>
      <c r="C6" s="163">
        <v>2.13240165217966E-2</v>
      </c>
      <c r="D6" s="163">
        <v>2.05704316019483E-2</v>
      </c>
      <c r="E6" s="163">
        <v>2.5681881920811798E-2</v>
      </c>
      <c r="F6" s="163">
        <v>2.47495523894922E-2</v>
      </c>
      <c r="G6" s="163">
        <v>1.7649334663290099E-2</v>
      </c>
      <c r="H6" s="163">
        <v>-4.1459786931983003E-2</v>
      </c>
      <c r="I6" s="163">
        <v>4.9843768870903402E-2</v>
      </c>
      <c r="J6" s="163">
        <v>2.7303890020675899E-2</v>
      </c>
      <c r="K6" s="163">
        <v>2.54157000237458E-2</v>
      </c>
      <c r="L6" s="163">
        <v>2.4785752766577799E-2</v>
      </c>
      <c r="M6" s="163">
        <v>2.4186277667946399E-2</v>
      </c>
      <c r="N6" s="163">
        <v>2.3615115917212E-2</v>
      </c>
      <c r="O6" s="163">
        <v>2.30703079214023E-2</v>
      </c>
      <c r="P6" s="163">
        <v>2.2550070843395699E-2</v>
      </c>
      <c r="Q6" s="163">
        <v>2.20527791121236E-2</v>
      </c>
      <c r="R6" s="163">
        <v>2.1042495894364899E-2</v>
      </c>
      <c r="S6" s="163">
        <v>2.0948560961255101E-2</v>
      </c>
      <c r="T6" s="163">
        <v>2.0854626028145199E-2</v>
      </c>
      <c r="U6" s="163">
        <v>2.0760691095035401E-2</v>
      </c>
      <c r="V6" s="163">
        <v>2.0666756161925499E-2</v>
      </c>
      <c r="W6" s="163">
        <v>2.0572821228815701E-2</v>
      </c>
      <c r="X6" s="163">
        <v>2.0478886295705798E-2</v>
      </c>
      <c r="Y6" s="163">
        <v>2.03849513625959E-2</v>
      </c>
      <c r="Z6" s="163">
        <v>2.0291016429486101E-2</v>
      </c>
      <c r="AA6" s="163">
        <v>2.01970814963763E-2</v>
      </c>
      <c r="AB6" s="163">
        <v>2.0103146563266401E-2</v>
      </c>
      <c r="AC6" s="163">
        <v>2.0009211630156599E-2</v>
      </c>
      <c r="AD6" s="163">
        <v>1.9915276697046701E-2</v>
      </c>
      <c r="AE6" s="163">
        <v>1.9821341763936899E-2</v>
      </c>
      <c r="AF6" s="163">
        <v>1.9727406830827E-2</v>
      </c>
      <c r="AG6" s="163">
        <v>1.9633471897717199E-2</v>
      </c>
      <c r="AH6" s="163">
        <v>1.95395369646073E-2</v>
      </c>
      <c r="AI6" s="163">
        <v>1.9445602031497498E-2</v>
      </c>
      <c r="AJ6" s="163">
        <v>1.93516670983876E-2</v>
      </c>
      <c r="AK6" s="163">
        <v>1.9257732165277801E-2</v>
      </c>
      <c r="AL6" s="163">
        <v>1.9163797232167899E-2</v>
      </c>
      <c r="AM6" s="164"/>
    </row>
    <row r="8" spans="1:39" ht="18.75" x14ac:dyDescent="0.3">
      <c r="A8" s="312" t="s">
        <v>47</v>
      </c>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2"/>
    </row>
    <row r="9" spans="1:39" x14ac:dyDescent="0.25">
      <c r="A9" s="313" t="s">
        <v>446</v>
      </c>
      <c r="B9" s="165" t="s">
        <v>39</v>
      </c>
      <c r="C9" s="161">
        <v>2015</v>
      </c>
      <c r="D9" s="161">
        <v>2016</v>
      </c>
      <c r="E9" s="161">
        <v>2017</v>
      </c>
      <c r="F9" s="161">
        <v>2018</v>
      </c>
      <c r="G9" s="161">
        <v>2019</v>
      </c>
      <c r="H9" s="161">
        <v>2020</v>
      </c>
      <c r="I9" s="161">
        <v>2021</v>
      </c>
      <c r="J9" s="161">
        <v>2022</v>
      </c>
      <c r="K9" s="161">
        <v>2023</v>
      </c>
      <c r="L9" s="161">
        <v>2024</v>
      </c>
      <c r="M9" s="161">
        <v>2025</v>
      </c>
      <c r="N9" s="161">
        <v>2026</v>
      </c>
      <c r="O9" s="161">
        <v>2027</v>
      </c>
      <c r="P9" s="161">
        <v>2028</v>
      </c>
      <c r="Q9" s="161">
        <v>2029</v>
      </c>
      <c r="R9" s="161">
        <v>2030</v>
      </c>
      <c r="S9" s="161">
        <v>2031</v>
      </c>
      <c r="T9" s="161">
        <v>2032</v>
      </c>
      <c r="U9" s="161">
        <v>2033</v>
      </c>
      <c r="V9" s="161">
        <v>2034</v>
      </c>
      <c r="W9" s="161">
        <v>2035</v>
      </c>
      <c r="X9" s="161">
        <v>2036</v>
      </c>
      <c r="Y9" s="161">
        <v>2037</v>
      </c>
      <c r="Z9" s="161">
        <v>2038</v>
      </c>
      <c r="AA9" s="161">
        <v>2039</v>
      </c>
      <c r="AB9" s="161">
        <v>2040</v>
      </c>
      <c r="AC9" s="161">
        <v>2041</v>
      </c>
      <c r="AD9" s="161">
        <v>2042</v>
      </c>
      <c r="AE9" s="161">
        <v>2043</v>
      </c>
      <c r="AF9" s="161">
        <v>2044</v>
      </c>
      <c r="AG9" s="161">
        <v>2045</v>
      </c>
      <c r="AH9" s="161">
        <v>2046</v>
      </c>
      <c r="AI9" s="161">
        <v>2047</v>
      </c>
      <c r="AJ9" s="161">
        <v>2048</v>
      </c>
      <c r="AK9" s="161">
        <v>2049</v>
      </c>
      <c r="AL9" s="161">
        <v>2050</v>
      </c>
      <c r="AM9" s="162"/>
    </row>
    <row r="10" spans="1:39" x14ac:dyDescent="0.25">
      <c r="A10" s="313"/>
      <c r="B10" s="157" t="s">
        <v>445</v>
      </c>
      <c r="C10" s="163">
        <v>1.17448437271442E-2</v>
      </c>
      <c r="D10" s="163">
        <v>1.1651743551333299E-2</v>
      </c>
      <c r="E10" s="163">
        <v>1.13349317645259E-2</v>
      </c>
      <c r="F10" s="163">
        <v>1.0765505320078099E-2</v>
      </c>
      <c r="G10" s="163">
        <v>1.0362038325794101E-2</v>
      </c>
      <c r="H10" s="163">
        <v>9.1999999999999998E-3</v>
      </c>
      <c r="I10" s="163">
        <v>8.8999999999999999E-3</v>
      </c>
      <c r="J10" s="163">
        <v>8.8000000000000005E-3</v>
      </c>
      <c r="K10" s="163">
        <v>8.6999999999999994E-3</v>
      </c>
      <c r="L10" s="163">
        <v>8.6E-3</v>
      </c>
      <c r="M10" s="163">
        <v>8.6E-3</v>
      </c>
      <c r="N10" s="163">
        <v>8.5000000000000006E-3</v>
      </c>
      <c r="O10" s="163">
        <v>8.3999999999999995E-3</v>
      </c>
      <c r="P10" s="163">
        <v>8.3000000000000001E-3</v>
      </c>
      <c r="Q10" s="163">
        <v>8.3000000000000001E-3</v>
      </c>
      <c r="R10" s="163">
        <v>7.6E-3</v>
      </c>
      <c r="S10" s="163"/>
      <c r="T10" s="163"/>
      <c r="U10" s="163"/>
      <c r="V10" s="163"/>
      <c r="W10" s="163"/>
      <c r="X10" s="163"/>
      <c r="Y10" s="163"/>
      <c r="Z10" s="163"/>
      <c r="AA10" s="163"/>
      <c r="AB10" s="163">
        <v>1.0999999999999999E-2</v>
      </c>
      <c r="AC10" s="163"/>
      <c r="AD10" s="163"/>
      <c r="AE10" s="163"/>
      <c r="AF10" s="163"/>
      <c r="AG10" s="163"/>
      <c r="AH10" s="163"/>
      <c r="AI10" s="163"/>
      <c r="AJ10" s="163"/>
      <c r="AK10" s="163"/>
      <c r="AL10" s="163">
        <v>1.0999999999999999E-2</v>
      </c>
      <c r="AM10" s="164"/>
    </row>
    <row r="13" spans="1:39" ht="26.25" x14ac:dyDescent="0.4">
      <c r="A13" s="155" t="s">
        <v>447</v>
      </c>
    </row>
    <row r="14" spans="1:39" ht="18.75" x14ac:dyDescent="0.3">
      <c r="A14" s="314" t="s">
        <v>448</v>
      </c>
      <c r="B14" s="314"/>
      <c r="C14" s="314"/>
      <c r="D14" s="314"/>
      <c r="E14" s="314"/>
      <c r="F14" s="314"/>
      <c r="G14" s="314"/>
      <c r="H14" s="314"/>
      <c r="I14" s="314"/>
    </row>
    <row r="15" spans="1:39" x14ac:dyDescent="0.25">
      <c r="A15" s="167" t="s">
        <v>449</v>
      </c>
      <c r="B15" s="165" t="s">
        <v>39</v>
      </c>
      <c r="C15" s="168">
        <v>2020</v>
      </c>
      <c r="D15" s="168">
        <v>2025</v>
      </c>
      <c r="E15" s="168">
        <v>2030</v>
      </c>
      <c r="F15" s="168">
        <v>2035</v>
      </c>
      <c r="G15" s="168">
        <v>2040</v>
      </c>
      <c r="H15" s="168">
        <v>2045</v>
      </c>
      <c r="I15" s="169">
        <v>2050</v>
      </c>
    </row>
    <row r="16" spans="1:39" x14ac:dyDescent="0.25">
      <c r="A16" s="167" t="s">
        <v>450</v>
      </c>
      <c r="B16" s="165" t="s">
        <v>451</v>
      </c>
      <c r="C16" s="170">
        <v>1.327</v>
      </c>
      <c r="D16" s="170">
        <v>1.5654999999999999</v>
      </c>
      <c r="E16" s="170">
        <v>1.73203154961066</v>
      </c>
      <c r="F16" s="170">
        <v>2.05389</v>
      </c>
      <c r="G16" s="170">
        <v>2.3382992045908702</v>
      </c>
      <c r="H16" s="170">
        <v>2.4626346635249301</v>
      </c>
      <c r="I16" s="171">
        <v>2.5869701224589798</v>
      </c>
    </row>
    <row r="17" spans="1:45" x14ac:dyDescent="0.25">
      <c r="A17" s="167" t="s">
        <v>452</v>
      </c>
      <c r="B17" s="165" t="s">
        <v>451</v>
      </c>
      <c r="C17" s="170">
        <v>1.4999999999999999E-2</v>
      </c>
      <c r="D17" s="170">
        <v>3.3500000000000002E-2</v>
      </c>
      <c r="E17" s="170">
        <v>4.6002548450736903E-2</v>
      </c>
      <c r="F17" s="170">
        <v>7.6259953580132295E-2</v>
      </c>
      <c r="G17" s="170">
        <v>9.9427914587443406E-2</v>
      </c>
      <c r="H17" s="170">
        <v>0.114413957293722</v>
      </c>
      <c r="I17" s="171">
        <v>0.12939999999999999</v>
      </c>
    </row>
    <row r="18" spans="1:45" x14ac:dyDescent="0.25">
      <c r="A18" s="167" t="s">
        <v>453</v>
      </c>
      <c r="B18" s="165" t="s">
        <v>451</v>
      </c>
      <c r="C18" s="170">
        <v>0.17100000000000001</v>
      </c>
      <c r="D18" s="170">
        <v>0.23400000000000001</v>
      </c>
      <c r="E18" s="170">
        <v>0.29639062276963701</v>
      </c>
      <c r="F18" s="170">
        <v>0.42540399981635402</v>
      </c>
      <c r="G18" s="170">
        <v>0.54078000000000004</v>
      </c>
      <c r="H18" s="170">
        <v>0.61522355572621701</v>
      </c>
      <c r="I18" s="171">
        <v>0.68966711145243398</v>
      </c>
    </row>
    <row r="19" spans="1:45" x14ac:dyDescent="0.25">
      <c r="A19" s="167" t="s">
        <v>454</v>
      </c>
      <c r="B19" s="165" t="s">
        <v>451</v>
      </c>
      <c r="C19" s="170">
        <v>1E-3</v>
      </c>
      <c r="D19" s="170">
        <v>6.0000000000000001E-3</v>
      </c>
      <c r="E19" s="170">
        <v>7.4469632495164396E-3</v>
      </c>
      <c r="F19" s="170">
        <v>1.58796131528046E-2</v>
      </c>
      <c r="G19" s="170">
        <v>2.7040000000000002E-2</v>
      </c>
      <c r="H19" s="170">
        <v>3.81762475822051E-2</v>
      </c>
      <c r="I19" s="171">
        <v>4.9312495164410101E-2</v>
      </c>
    </row>
    <row r="20" spans="1:45" x14ac:dyDescent="0.25">
      <c r="A20" s="167" t="s">
        <v>455</v>
      </c>
      <c r="B20" s="165" t="s">
        <v>451</v>
      </c>
      <c r="C20" s="170">
        <v>0.70199999999999996</v>
      </c>
      <c r="D20" s="170">
        <v>1.7553455464308301</v>
      </c>
      <c r="E20" s="170">
        <v>2.1061112134387798</v>
      </c>
      <c r="F20" s="170">
        <v>3.4429850818146202</v>
      </c>
      <c r="G20" s="170">
        <v>4.7934259402511197</v>
      </c>
      <c r="H20" s="170">
        <v>5.6936770161278103</v>
      </c>
      <c r="I20" s="171">
        <v>6.5995918270178402</v>
      </c>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row>
    <row r="21" spans="1:45" x14ac:dyDescent="0.25">
      <c r="A21" s="167" t="s">
        <v>456</v>
      </c>
      <c r="B21" s="165" t="s">
        <v>451</v>
      </c>
      <c r="C21" s="170">
        <v>3.5000000000000003E-2</v>
      </c>
      <c r="D21" s="170">
        <v>0.16365445356917199</v>
      </c>
      <c r="E21" s="170">
        <v>0.32999517436598802</v>
      </c>
      <c r="F21" s="170">
        <v>0.665163725483504</v>
      </c>
      <c r="G21" s="170">
        <v>1.0040340597488799</v>
      </c>
      <c r="H21" s="170">
        <v>1.2434376012408801</v>
      </c>
      <c r="I21" s="171">
        <v>1.4771774077195501</v>
      </c>
    </row>
    <row r="22" spans="1:45" x14ac:dyDescent="0.25">
      <c r="A22" s="167" t="s">
        <v>457</v>
      </c>
      <c r="B22" s="165" t="s">
        <v>451</v>
      </c>
      <c r="C22" s="170">
        <v>0.73699999999999999</v>
      </c>
      <c r="D22" s="170">
        <v>2.8464999999999998</v>
      </c>
      <c r="E22" s="170">
        <v>5.2585552771540698</v>
      </c>
      <c r="F22" s="170">
        <v>9.9283871683732396</v>
      </c>
      <c r="G22" s="170">
        <v>14.303240000000001</v>
      </c>
      <c r="H22" s="170">
        <v>17.195834150481399</v>
      </c>
      <c r="I22" s="171">
        <v>20.0884283009628</v>
      </c>
    </row>
    <row r="23" spans="1:45" x14ac:dyDescent="0.25">
      <c r="A23" s="167" t="s">
        <v>458</v>
      </c>
      <c r="B23" s="165" t="s">
        <v>451</v>
      </c>
      <c r="C23" s="170">
        <v>6.0000000000000001E-3</v>
      </c>
      <c r="D23" s="170">
        <v>3.95E-2</v>
      </c>
      <c r="E23" s="170">
        <v>4.1989426399114599E-2</v>
      </c>
      <c r="F23" s="170">
        <v>0.124970110557721</v>
      </c>
      <c r="G23" s="170">
        <v>0.25067</v>
      </c>
      <c r="H23" s="170">
        <v>0.34945401574755802</v>
      </c>
      <c r="I23" s="171">
        <v>0.44823803149511598</v>
      </c>
    </row>
    <row r="24" spans="1:45" x14ac:dyDescent="0.25">
      <c r="A24" s="167" t="s">
        <v>459</v>
      </c>
      <c r="B24" s="165" t="s">
        <v>451</v>
      </c>
      <c r="C24" s="170">
        <v>0.159494</v>
      </c>
      <c r="D24" s="170">
        <v>3.33291166666667</v>
      </c>
      <c r="E24" s="170">
        <v>6.5063293333333299</v>
      </c>
      <c r="F24" s="170">
        <v>9.6797470000000008</v>
      </c>
      <c r="G24" s="170">
        <v>12.8531646666667</v>
      </c>
      <c r="H24" s="170">
        <v>16.026582333333302</v>
      </c>
      <c r="I24" s="171">
        <v>19.2</v>
      </c>
    </row>
    <row r="25" spans="1:45" x14ac:dyDescent="0.25">
      <c r="A25" s="167" t="s">
        <v>460</v>
      </c>
      <c r="B25" s="165" t="s">
        <v>310</v>
      </c>
      <c r="C25" s="173">
        <v>0</v>
      </c>
      <c r="D25" s="173">
        <v>0</v>
      </c>
      <c r="E25" s="173">
        <v>0</v>
      </c>
      <c r="F25" s="173">
        <v>0</v>
      </c>
      <c r="G25" s="173">
        <v>0</v>
      </c>
      <c r="H25" s="173">
        <v>0</v>
      </c>
      <c r="I25" s="174">
        <v>0</v>
      </c>
    </row>
    <row r="26" spans="1:45" x14ac:dyDescent="0.25">
      <c r="A26" s="175" t="s">
        <v>461</v>
      </c>
      <c r="B26" s="157" t="s">
        <v>310</v>
      </c>
      <c r="C26" s="176">
        <v>0.05</v>
      </c>
      <c r="D26" s="176">
        <v>0.05</v>
      </c>
      <c r="E26" s="176">
        <v>0.05</v>
      </c>
      <c r="F26" s="176">
        <v>0.05</v>
      </c>
      <c r="G26" s="176">
        <v>0.05</v>
      </c>
      <c r="H26" s="176">
        <v>0.05</v>
      </c>
      <c r="I26" s="176">
        <v>0.05</v>
      </c>
    </row>
    <row r="27" spans="1:45" ht="18.75" x14ac:dyDescent="0.3">
      <c r="A27" s="314" t="s">
        <v>462</v>
      </c>
      <c r="B27" s="314"/>
      <c r="C27" s="314"/>
      <c r="D27" s="314"/>
      <c r="E27" s="314"/>
      <c r="F27" s="314"/>
      <c r="G27" s="314"/>
      <c r="H27" s="314"/>
      <c r="I27" s="314"/>
    </row>
    <row r="28" spans="1:45" x14ac:dyDescent="0.25">
      <c r="A28" s="177" t="s">
        <v>463</v>
      </c>
      <c r="B28" s="178" t="s">
        <v>107</v>
      </c>
      <c r="C28" s="170">
        <v>30</v>
      </c>
      <c r="D28" s="170">
        <v>35.042000000000002</v>
      </c>
      <c r="E28" s="170">
        <v>39.161999999999999</v>
      </c>
      <c r="F28" s="170">
        <v>46.829000000000001</v>
      </c>
      <c r="G28" s="170">
        <f>F28+(I28-F28)/3</f>
        <v>50.665333333333336</v>
      </c>
      <c r="H28" s="170">
        <f>G28+(I28-G28)/2</f>
        <v>54.501666666666665</v>
      </c>
      <c r="I28" s="170">
        <v>58.338000000000001</v>
      </c>
    </row>
    <row r="30" spans="1:45" ht="18.75" x14ac:dyDescent="0.3">
      <c r="A30" s="314" t="s">
        <v>100</v>
      </c>
      <c r="B30" s="314"/>
      <c r="C30" s="314"/>
    </row>
    <row r="31" spans="1:45" ht="15.75" x14ac:dyDescent="0.25">
      <c r="A31" s="315" t="s">
        <v>464</v>
      </c>
      <c r="B31" s="315"/>
      <c r="C31" s="315"/>
    </row>
    <row r="32" spans="1:45" x14ac:dyDescent="0.25">
      <c r="A32" s="167" t="s">
        <v>104</v>
      </c>
      <c r="B32" s="165" t="s">
        <v>465</v>
      </c>
      <c r="C32" s="179">
        <f>80/30</f>
        <v>2.6666666666666665</v>
      </c>
    </row>
    <row r="33" spans="1:9" x14ac:dyDescent="0.25">
      <c r="A33" s="167" t="s">
        <v>466</v>
      </c>
      <c r="B33" s="165" t="s">
        <v>39</v>
      </c>
      <c r="C33" s="158">
        <v>2020</v>
      </c>
    </row>
    <row r="34" spans="1:9" ht="15.75" x14ac:dyDescent="0.25">
      <c r="A34" s="315" t="s">
        <v>467</v>
      </c>
      <c r="B34" s="315"/>
      <c r="C34" s="315"/>
    </row>
    <row r="35" spans="1:9" x14ac:dyDescent="0.25">
      <c r="A35" s="167" t="s">
        <v>468</v>
      </c>
      <c r="B35" s="165"/>
      <c r="C35" s="158">
        <v>1</v>
      </c>
      <c r="I35" s="180"/>
    </row>
    <row r="36" spans="1:9" x14ac:dyDescent="0.25">
      <c r="A36" s="167" t="s">
        <v>469</v>
      </c>
      <c r="B36" s="165" t="s">
        <v>470</v>
      </c>
      <c r="C36" s="181">
        <v>6.5299999999999997E-2</v>
      </c>
    </row>
    <row r="37" spans="1:9" x14ac:dyDescent="0.25">
      <c r="A37" s="167" t="s">
        <v>471</v>
      </c>
      <c r="B37" s="165" t="s">
        <v>470</v>
      </c>
      <c r="C37" s="181">
        <v>0.1169</v>
      </c>
    </row>
    <row r="38" spans="1:9" x14ac:dyDescent="0.25">
      <c r="A38" s="167" t="s">
        <v>472</v>
      </c>
      <c r="B38" s="165" t="s">
        <v>39</v>
      </c>
      <c r="C38" s="182">
        <v>2030</v>
      </c>
    </row>
    <row r="39" spans="1:9" x14ac:dyDescent="0.25">
      <c r="A39" s="167" t="s">
        <v>117</v>
      </c>
      <c r="B39" s="165" t="s">
        <v>31</v>
      </c>
      <c r="C39" s="158">
        <v>0.15</v>
      </c>
    </row>
    <row r="40" spans="1:9" ht="15.75" x14ac:dyDescent="0.25">
      <c r="A40" s="315" t="s">
        <v>473</v>
      </c>
      <c r="B40" s="315"/>
      <c r="C40" s="315"/>
    </row>
    <row r="41" spans="1:9" x14ac:dyDescent="0.25">
      <c r="A41" s="167" t="s">
        <v>474</v>
      </c>
      <c r="B41" s="165" t="s">
        <v>470</v>
      </c>
      <c r="C41" s="183">
        <v>5.5338539906124799E-2</v>
      </c>
    </row>
    <row r="42" spans="1:9" x14ac:dyDescent="0.25">
      <c r="A42" s="167" t="s">
        <v>475</v>
      </c>
      <c r="B42" s="165" t="s">
        <v>39</v>
      </c>
      <c r="C42" s="158">
        <v>2020</v>
      </c>
    </row>
    <row r="43" spans="1:9" x14ac:dyDescent="0.25">
      <c r="A43" s="167" t="s">
        <v>476</v>
      </c>
      <c r="B43" s="165" t="s">
        <v>470</v>
      </c>
      <c r="C43" s="184">
        <v>1.46E-2</v>
      </c>
      <c r="G43" s="85"/>
    </row>
    <row r="44" spans="1:9" x14ac:dyDescent="0.25">
      <c r="A44" s="167" t="s">
        <v>477</v>
      </c>
      <c r="B44" s="165" t="s">
        <v>39</v>
      </c>
      <c r="C44" s="182">
        <v>2020</v>
      </c>
      <c r="G44" s="85"/>
    </row>
    <row r="45" spans="1:9" x14ac:dyDescent="0.25">
      <c r="A45" s="167" t="s">
        <v>478</v>
      </c>
      <c r="B45" s="165" t="s">
        <v>31</v>
      </c>
      <c r="C45" s="158">
        <v>0.49</v>
      </c>
      <c r="G45" s="85"/>
    </row>
    <row r="46" spans="1:9" ht="15.75" x14ac:dyDescent="0.25">
      <c r="A46" s="315" t="s">
        <v>479</v>
      </c>
      <c r="B46" s="315"/>
      <c r="C46" s="315"/>
    </row>
    <row r="47" spans="1:9" x14ac:dyDescent="0.25">
      <c r="A47" s="175" t="s">
        <v>480</v>
      </c>
      <c r="B47" s="157" t="s">
        <v>103</v>
      </c>
      <c r="C47" s="185">
        <v>1.37</v>
      </c>
    </row>
    <row r="49" spans="1:9" ht="18.75" x14ac:dyDescent="0.3">
      <c r="A49" s="314" t="s">
        <v>128</v>
      </c>
      <c r="B49" s="314"/>
      <c r="C49" s="314"/>
    </row>
    <row r="50" spans="1:9" x14ac:dyDescent="0.25">
      <c r="A50" s="175" t="s">
        <v>481</v>
      </c>
      <c r="B50" s="157" t="s">
        <v>445</v>
      </c>
      <c r="C50" s="186">
        <v>-3.85E-2</v>
      </c>
    </row>
    <row r="52" spans="1:9" ht="18.75" x14ac:dyDescent="0.3">
      <c r="A52" s="314" t="s">
        <v>137</v>
      </c>
      <c r="B52" s="314"/>
      <c r="C52" s="314"/>
    </row>
    <row r="53" spans="1:9" x14ac:dyDescent="0.25">
      <c r="A53" s="167" t="s">
        <v>139</v>
      </c>
      <c r="B53" s="165" t="s">
        <v>39</v>
      </c>
      <c r="C53" s="158">
        <v>2020</v>
      </c>
    </row>
    <row r="54" spans="1:9" x14ac:dyDescent="0.25">
      <c r="A54" s="167" t="s">
        <v>482</v>
      </c>
      <c r="B54" s="165" t="s">
        <v>445</v>
      </c>
      <c r="C54" s="183">
        <v>0.16550000000000001</v>
      </c>
    </row>
    <row r="55" spans="1:9" x14ac:dyDescent="0.25">
      <c r="A55" s="167" t="s">
        <v>483</v>
      </c>
      <c r="B55" s="165" t="s">
        <v>445</v>
      </c>
      <c r="C55" s="183">
        <v>0.1118</v>
      </c>
    </row>
    <row r="56" spans="1:9" x14ac:dyDescent="0.25">
      <c r="A56" s="175" t="s">
        <v>484</v>
      </c>
      <c r="B56" s="157" t="s">
        <v>445</v>
      </c>
      <c r="C56" s="186">
        <v>1.7899999999999999E-2</v>
      </c>
    </row>
    <row r="57" spans="1:9" ht="18.75" x14ac:dyDescent="0.3">
      <c r="A57" s="314" t="s">
        <v>485</v>
      </c>
      <c r="B57" s="314"/>
      <c r="C57" s="314"/>
    </row>
    <row r="58" spans="1:9" x14ac:dyDescent="0.25">
      <c r="A58" s="187" t="s">
        <v>486</v>
      </c>
      <c r="B58" s="165" t="s">
        <v>39</v>
      </c>
      <c r="C58" s="161">
        <v>2050</v>
      </c>
    </row>
    <row r="59" spans="1:9" x14ac:dyDescent="0.25">
      <c r="A59" s="187" t="s">
        <v>487</v>
      </c>
      <c r="B59" s="165" t="s">
        <v>488</v>
      </c>
      <c r="C59" s="188">
        <v>0</v>
      </c>
    </row>
    <row r="60" spans="1:9" x14ac:dyDescent="0.25">
      <c r="A60" s="187" t="s">
        <v>489</v>
      </c>
      <c r="B60" s="165" t="s">
        <v>488</v>
      </c>
      <c r="C60" s="188">
        <v>0</v>
      </c>
    </row>
    <row r="61" spans="1:9" ht="12.75" customHeight="1" x14ac:dyDescent="0.25">
      <c r="A61" s="187" t="s">
        <v>490</v>
      </c>
      <c r="B61" s="165" t="s">
        <v>488</v>
      </c>
      <c r="C61" s="188">
        <v>0.1</v>
      </c>
    </row>
    <row r="62" spans="1:9" ht="12.75" customHeight="1" x14ac:dyDescent="0.25">
      <c r="A62" s="187" t="s">
        <v>491</v>
      </c>
      <c r="B62" s="165" t="s">
        <v>488</v>
      </c>
      <c r="C62" s="188">
        <v>0.5</v>
      </c>
    </row>
    <row r="63" spans="1:9" x14ac:dyDescent="0.25">
      <c r="G63" s="85"/>
    </row>
    <row r="64" spans="1:9" ht="18.75" x14ac:dyDescent="0.3">
      <c r="A64" s="314" t="s">
        <v>492</v>
      </c>
      <c r="B64" s="314"/>
      <c r="C64" s="314"/>
      <c r="D64" s="314"/>
      <c r="E64" s="314"/>
      <c r="F64" s="314"/>
      <c r="G64" s="314"/>
      <c r="H64" s="314"/>
      <c r="I64" s="314"/>
    </row>
    <row r="65" spans="1:11" x14ac:dyDescent="0.25">
      <c r="A65" s="187" t="s">
        <v>39</v>
      </c>
      <c r="B65" s="165" t="s">
        <v>39</v>
      </c>
      <c r="C65" s="168">
        <v>2020</v>
      </c>
      <c r="D65" s="168">
        <v>2025</v>
      </c>
      <c r="E65" s="168">
        <v>2030</v>
      </c>
      <c r="F65" s="168">
        <v>2035</v>
      </c>
      <c r="G65" s="168">
        <v>2040</v>
      </c>
      <c r="H65" s="168">
        <v>2045</v>
      </c>
      <c r="I65" s="169">
        <v>2050</v>
      </c>
    </row>
    <row r="66" spans="1:11" x14ac:dyDescent="0.25">
      <c r="A66" s="187" t="s">
        <v>493</v>
      </c>
      <c r="B66" s="165" t="s">
        <v>107</v>
      </c>
      <c r="C66" s="170">
        <v>0</v>
      </c>
      <c r="D66" s="170">
        <v>0</v>
      </c>
      <c r="E66" s="170">
        <f>0.728+0.532</f>
        <v>1.26</v>
      </c>
      <c r="F66" s="170">
        <f>1.588+1.653</f>
        <v>3.2410000000000001</v>
      </c>
      <c r="G66" s="170">
        <f>2.462+2.368</f>
        <v>4.83</v>
      </c>
      <c r="H66" s="170">
        <f>G66+(I66-G66)/2</f>
        <v>5.806</v>
      </c>
      <c r="I66" s="170">
        <f>4.327+2.455</f>
        <v>6.782</v>
      </c>
      <c r="J66" s="189"/>
      <c r="K66" s="189"/>
    </row>
    <row r="67" spans="1:11" x14ac:dyDescent="0.25">
      <c r="A67" s="187" t="s">
        <v>494</v>
      </c>
      <c r="B67" s="165" t="s">
        <v>107</v>
      </c>
      <c r="C67" s="170">
        <v>0</v>
      </c>
      <c r="D67" s="170">
        <v>0</v>
      </c>
      <c r="E67" s="170">
        <v>0.126</v>
      </c>
      <c r="F67" s="170">
        <v>0.66900000000000004</v>
      </c>
      <c r="G67" s="170">
        <v>2.3530000000000002</v>
      </c>
      <c r="H67" s="170">
        <f>G67+(I67-G67)/2</f>
        <v>3.9904999999999999</v>
      </c>
      <c r="I67" s="170">
        <v>5.6280000000000001</v>
      </c>
      <c r="J67" s="189"/>
      <c r="K67" s="189"/>
    </row>
    <row r="68" spans="1:11" x14ac:dyDescent="0.25">
      <c r="A68" s="187" t="s">
        <v>495</v>
      </c>
      <c r="B68" s="165" t="s">
        <v>107</v>
      </c>
      <c r="C68" s="170">
        <v>0</v>
      </c>
      <c r="D68" s="170">
        <f>E68/2</f>
        <v>2.085</v>
      </c>
      <c r="E68" s="170">
        <f>2.094+2.076</f>
        <v>4.17</v>
      </c>
      <c r="F68" s="170">
        <f>4.624+3.831</f>
        <v>8.4550000000000001</v>
      </c>
      <c r="G68" s="170">
        <f>7.743+5.388</f>
        <v>13.131</v>
      </c>
      <c r="H68" s="170">
        <f>G68+(I68-G68)/2</f>
        <v>17.560000000000002</v>
      </c>
      <c r="I68" s="170">
        <f>15.898+6.091</f>
        <v>21.989000000000001</v>
      </c>
    </row>
    <row r="69" spans="1:11" x14ac:dyDescent="0.25">
      <c r="A69" s="187" t="s">
        <v>496</v>
      </c>
      <c r="B69" s="165" t="s">
        <v>107</v>
      </c>
      <c r="C69" s="170">
        <v>0</v>
      </c>
      <c r="D69" s="170">
        <v>0</v>
      </c>
      <c r="E69" s="170">
        <v>0</v>
      </c>
      <c r="F69" s="170">
        <v>0</v>
      </c>
      <c r="G69" s="170">
        <v>0</v>
      </c>
      <c r="H69" s="170">
        <v>0</v>
      </c>
      <c r="I69" s="170">
        <v>0</v>
      </c>
    </row>
    <row r="70" spans="1:11" x14ac:dyDescent="0.25">
      <c r="G70" s="85"/>
    </row>
    <row r="71" spans="1:11" x14ac:dyDescent="0.25">
      <c r="D71" s="190"/>
      <c r="G71" s="85"/>
    </row>
    <row r="72" spans="1:11" ht="26.25" x14ac:dyDescent="0.4">
      <c r="A72" s="155" t="s">
        <v>497</v>
      </c>
      <c r="G72" s="85"/>
    </row>
    <row r="73" spans="1:11" ht="13.5" customHeight="1" x14ac:dyDescent="0.3">
      <c r="A73" s="314" t="s">
        <v>147</v>
      </c>
      <c r="B73" s="314"/>
      <c r="C73" s="314"/>
    </row>
    <row r="74" spans="1:11" ht="15" customHeight="1" x14ac:dyDescent="0.25">
      <c r="A74" s="191"/>
      <c r="B74" s="192" t="s">
        <v>148</v>
      </c>
      <c r="C74" s="193">
        <v>0</v>
      </c>
    </row>
    <row r="75" spans="1:11" x14ac:dyDescent="0.25">
      <c r="A75" s="187" t="s">
        <v>166</v>
      </c>
      <c r="B75" s="165" t="s">
        <v>498</v>
      </c>
      <c r="C75" s="183">
        <v>4.4999999999999998E-2</v>
      </c>
    </row>
    <row r="76" spans="1:11" ht="13.5" customHeight="1" x14ac:dyDescent="0.3">
      <c r="A76" s="314" t="s">
        <v>171</v>
      </c>
      <c r="B76" s="314"/>
      <c r="C76" s="314"/>
    </row>
    <row r="77" spans="1:11" ht="15" customHeight="1" x14ac:dyDescent="0.25">
      <c r="A77" s="191"/>
      <c r="B77" s="192" t="s">
        <v>172</v>
      </c>
      <c r="C77" s="193">
        <v>0</v>
      </c>
    </row>
    <row r="78" spans="1:11" ht="14.25" customHeight="1" x14ac:dyDescent="0.25">
      <c r="A78" s="187" t="s">
        <v>187</v>
      </c>
      <c r="B78" s="165" t="s">
        <v>498</v>
      </c>
      <c r="C78" s="183">
        <v>0.08</v>
      </c>
    </row>
    <row r="80" spans="1:11" ht="18.75" x14ac:dyDescent="0.3">
      <c r="A80" s="194" t="s">
        <v>207</v>
      </c>
      <c r="B80" s="195"/>
      <c r="C80" s="195"/>
      <c r="D80" s="196" t="s">
        <v>499</v>
      </c>
    </row>
    <row r="81" spans="1:830" x14ac:dyDescent="0.25">
      <c r="A81" s="167" t="s">
        <v>500</v>
      </c>
      <c r="B81" s="165" t="s">
        <v>445</v>
      </c>
      <c r="C81" s="188">
        <v>-4.8899851373568302E-2</v>
      </c>
      <c r="D81" s="158">
        <v>1</v>
      </c>
    </row>
    <row r="82" spans="1:830" ht="18.75" x14ac:dyDescent="0.3">
      <c r="A82" s="316" t="s">
        <v>209</v>
      </c>
      <c r="B82" s="316"/>
      <c r="C82" s="316"/>
      <c r="D82" s="182" t="s">
        <v>501</v>
      </c>
    </row>
    <row r="83" spans="1:830" x14ac:dyDescent="0.25">
      <c r="A83" s="175" t="s">
        <v>502</v>
      </c>
      <c r="B83" s="157" t="s">
        <v>445</v>
      </c>
      <c r="C83" s="197">
        <v>-4.8899851373568302E-2</v>
      </c>
      <c r="D83" s="198">
        <v>1</v>
      </c>
    </row>
    <row r="85" spans="1:830" ht="18.75" x14ac:dyDescent="0.3">
      <c r="A85" s="314" t="s">
        <v>219</v>
      </c>
      <c r="B85" s="314"/>
      <c r="C85" s="314"/>
    </row>
    <row r="86" spans="1:830" x14ac:dyDescent="0.25">
      <c r="A86" s="167" t="s">
        <v>503</v>
      </c>
      <c r="B86" s="161">
        <v>0</v>
      </c>
      <c r="C86" s="199"/>
    </row>
    <row r="87" spans="1:830" ht="15.75" x14ac:dyDescent="0.25">
      <c r="A87" s="200"/>
      <c r="B87" s="201" t="s">
        <v>504</v>
      </c>
      <c r="C87" s="158">
        <v>2010</v>
      </c>
    </row>
    <row r="88" spans="1:830" x14ac:dyDescent="0.25">
      <c r="A88" s="317" t="s">
        <v>220</v>
      </c>
      <c r="B88" s="165" t="s">
        <v>221</v>
      </c>
      <c r="C88" s="158">
        <v>2015</v>
      </c>
    </row>
    <row r="89" spans="1:830" x14ac:dyDescent="0.25">
      <c r="A89" s="317"/>
      <c r="B89" s="165" t="s">
        <v>224</v>
      </c>
      <c r="C89" s="202">
        <v>0</v>
      </c>
    </row>
    <row r="90" spans="1:830" ht="15" customHeight="1" x14ac:dyDescent="0.25">
      <c r="A90" s="317" t="s">
        <v>226</v>
      </c>
      <c r="B90" s="165" t="s">
        <v>221</v>
      </c>
      <c r="C90" s="158">
        <v>2015</v>
      </c>
    </row>
    <row r="91" spans="1:830" x14ac:dyDescent="0.25">
      <c r="A91" s="317"/>
      <c r="B91" s="165" t="s">
        <v>224</v>
      </c>
      <c r="C91" s="202">
        <v>0</v>
      </c>
    </row>
    <row r="92" spans="1:830" x14ac:dyDescent="0.25">
      <c r="A92" s="317" t="s">
        <v>227</v>
      </c>
      <c r="B92" s="165" t="s">
        <v>221</v>
      </c>
      <c r="C92" s="158">
        <v>2015</v>
      </c>
    </row>
    <row r="93" spans="1:830" x14ac:dyDescent="0.25">
      <c r="A93" s="317"/>
      <c r="B93" s="165" t="s">
        <v>224</v>
      </c>
      <c r="C93" s="202">
        <v>0</v>
      </c>
      <c r="AEW93" t="s">
        <v>505</v>
      </c>
      <c r="AEX93" t="s">
        <v>506</v>
      </c>
    </row>
    <row r="94" spans="1:830" ht="15" customHeight="1" x14ac:dyDescent="0.25">
      <c r="A94" s="317" t="s">
        <v>229</v>
      </c>
      <c r="B94" s="165" t="s">
        <v>221</v>
      </c>
      <c r="C94" s="158">
        <v>2015</v>
      </c>
      <c r="AEW94" t="s">
        <v>507</v>
      </c>
      <c r="AEX94" t="s">
        <v>508</v>
      </c>
    </row>
    <row r="95" spans="1:830" x14ac:dyDescent="0.25">
      <c r="A95" s="317"/>
      <c r="B95" s="165" t="s">
        <v>224</v>
      </c>
      <c r="C95" s="202">
        <v>0</v>
      </c>
      <c r="AEW95" t="s">
        <v>509</v>
      </c>
      <c r="AEX95" t="s">
        <v>510</v>
      </c>
    </row>
    <row r="96" spans="1:830" x14ac:dyDescent="0.25">
      <c r="A96" s="317" t="s">
        <v>190</v>
      </c>
      <c r="B96" s="165" t="s">
        <v>221</v>
      </c>
      <c r="C96" s="158">
        <v>2023</v>
      </c>
      <c r="AEW96" t="s">
        <v>511</v>
      </c>
      <c r="AEX96" t="s">
        <v>512</v>
      </c>
    </row>
    <row r="97" spans="1:830" x14ac:dyDescent="0.25">
      <c r="A97" s="317"/>
      <c r="B97" s="165" t="s">
        <v>224</v>
      </c>
      <c r="C97" s="202">
        <v>0.9</v>
      </c>
      <c r="AEW97" t="s">
        <v>513</v>
      </c>
      <c r="AEX97" t="s">
        <v>514</v>
      </c>
    </row>
    <row r="98" spans="1:830" ht="15" customHeight="1" x14ac:dyDescent="0.25">
      <c r="A98" s="317" t="s">
        <v>223</v>
      </c>
      <c r="B98" s="165" t="s">
        <v>221</v>
      </c>
      <c r="C98" s="158">
        <v>2023</v>
      </c>
    </row>
    <row r="99" spans="1:830" ht="15" customHeight="1" x14ac:dyDescent="0.25">
      <c r="A99" s="317"/>
      <c r="B99" s="165" t="s">
        <v>224</v>
      </c>
      <c r="C99" s="202">
        <v>0.31</v>
      </c>
    </row>
    <row r="100" spans="1:830" ht="15" customHeight="1" x14ac:dyDescent="0.25">
      <c r="A100" s="318" t="s">
        <v>228</v>
      </c>
      <c r="B100" s="165" t="s">
        <v>221</v>
      </c>
      <c r="C100" s="158">
        <v>2023</v>
      </c>
    </row>
    <row r="101" spans="1:830" ht="15" customHeight="1" x14ac:dyDescent="0.25">
      <c r="A101" s="318"/>
      <c r="B101" s="157" t="s">
        <v>224</v>
      </c>
      <c r="C101" s="203">
        <v>0.86</v>
      </c>
    </row>
    <row r="102" spans="1:830" ht="15" customHeight="1" x14ac:dyDescent="0.25">
      <c r="A102" s="117" t="s">
        <v>230</v>
      </c>
      <c r="E102" s="204"/>
      <c r="F102" s="204"/>
      <c r="G102" s="204"/>
      <c r="H102" s="204"/>
      <c r="I102" s="204"/>
      <c r="J102" s="204"/>
      <c r="K102" s="204"/>
    </row>
    <row r="103" spans="1:830" ht="15" customHeight="1" x14ac:dyDescent="0.25">
      <c r="A103" s="117"/>
      <c r="E103" s="204"/>
      <c r="F103" s="204"/>
      <c r="G103" s="204"/>
      <c r="H103" s="204"/>
      <c r="I103" s="204"/>
      <c r="J103" s="204"/>
      <c r="K103" s="204"/>
    </row>
    <row r="104" spans="1:830" ht="18.75" x14ac:dyDescent="0.3">
      <c r="A104" s="314" t="s">
        <v>231</v>
      </c>
      <c r="B104" s="314"/>
      <c r="C104" s="314"/>
      <c r="H104" s="204"/>
      <c r="I104" s="204"/>
      <c r="J104" s="204"/>
      <c r="K104" s="204"/>
      <c r="AEW104" t="s">
        <v>515</v>
      </c>
      <c r="AEX104" t="s">
        <v>516</v>
      </c>
    </row>
    <row r="105" spans="1:830" x14ac:dyDescent="0.25">
      <c r="A105" s="167" t="s">
        <v>232</v>
      </c>
      <c r="B105" s="165" t="s">
        <v>31</v>
      </c>
      <c r="C105" s="158">
        <v>1</v>
      </c>
      <c r="H105" s="204"/>
      <c r="I105" s="204"/>
      <c r="J105" s="204"/>
      <c r="K105" s="204"/>
      <c r="AEW105" t="s">
        <v>517</v>
      </c>
      <c r="AEX105" t="s">
        <v>518</v>
      </c>
    </row>
    <row r="106" spans="1:830" x14ac:dyDescent="0.25">
      <c r="A106" s="167" t="s">
        <v>239</v>
      </c>
      <c r="B106" s="165" t="s">
        <v>31</v>
      </c>
      <c r="C106" s="158">
        <v>0</v>
      </c>
      <c r="AEW106" t="s">
        <v>519</v>
      </c>
      <c r="AEX106" t="s">
        <v>520</v>
      </c>
    </row>
    <row r="107" spans="1:830" x14ac:dyDescent="0.25">
      <c r="A107" s="167" t="s">
        <v>521</v>
      </c>
      <c r="B107" s="165" t="s">
        <v>39</v>
      </c>
      <c r="C107" s="158">
        <v>2020</v>
      </c>
    </row>
    <row r="108" spans="1:830" x14ac:dyDescent="0.25">
      <c r="A108" s="167" t="s">
        <v>522</v>
      </c>
      <c r="B108" s="165" t="s">
        <v>39</v>
      </c>
      <c r="C108" s="158">
        <v>2023</v>
      </c>
    </row>
    <row r="109" spans="1:830" x14ac:dyDescent="0.25">
      <c r="A109" s="167" t="s">
        <v>523</v>
      </c>
      <c r="B109" s="165" t="s">
        <v>39</v>
      </c>
      <c r="C109" s="158">
        <v>2040</v>
      </c>
    </row>
    <row r="110" spans="1:830" x14ac:dyDescent="0.25">
      <c r="A110" s="167" t="s">
        <v>524</v>
      </c>
      <c r="B110" s="165" t="s">
        <v>39</v>
      </c>
      <c r="C110" s="158">
        <v>2040</v>
      </c>
    </row>
    <row r="111" spans="1:830" x14ac:dyDescent="0.25">
      <c r="A111" s="167" t="s">
        <v>238</v>
      </c>
      <c r="B111" s="165" t="s">
        <v>31</v>
      </c>
      <c r="C111" s="158">
        <v>0</v>
      </c>
    </row>
    <row r="112" spans="1:830" x14ac:dyDescent="0.25">
      <c r="A112" s="167" t="s">
        <v>244</v>
      </c>
      <c r="B112" s="165" t="s">
        <v>31</v>
      </c>
      <c r="C112" s="158">
        <v>0</v>
      </c>
      <c r="AEW112" t="s">
        <v>525</v>
      </c>
      <c r="AEX112" t="s">
        <v>526</v>
      </c>
    </row>
    <row r="113" spans="1:830" x14ac:dyDescent="0.25">
      <c r="A113" s="167" t="s">
        <v>527</v>
      </c>
      <c r="B113" s="205"/>
      <c r="C113" s="206">
        <v>2050</v>
      </c>
    </row>
    <row r="114" spans="1:830" x14ac:dyDescent="0.25">
      <c r="A114" s="175" t="s">
        <v>528</v>
      </c>
      <c r="B114" s="157" t="s">
        <v>31</v>
      </c>
      <c r="C114" s="198">
        <v>0.8</v>
      </c>
    </row>
    <row r="115" spans="1:830" x14ac:dyDescent="0.25">
      <c r="AEW115" t="s">
        <v>529</v>
      </c>
      <c r="AEX115" t="s">
        <v>530</v>
      </c>
    </row>
    <row r="116" spans="1:830" ht="18.75" x14ac:dyDescent="0.3">
      <c r="A116" s="194" t="s">
        <v>55</v>
      </c>
      <c r="B116" s="195"/>
      <c r="C116" s="195"/>
      <c r="D116" s="195"/>
      <c r="E116" s="207"/>
    </row>
    <row r="117" spans="1:830" ht="13.5" customHeight="1" x14ac:dyDescent="0.25">
      <c r="A117" s="318" t="s">
        <v>56</v>
      </c>
      <c r="B117" s="165" t="s">
        <v>57</v>
      </c>
      <c r="C117" s="319">
        <v>3</v>
      </c>
      <c r="D117" s="165" t="s">
        <v>64</v>
      </c>
      <c r="E117" s="158">
        <v>2012</v>
      </c>
    </row>
    <row r="118" spans="1:830" x14ac:dyDescent="0.25">
      <c r="A118" s="318"/>
      <c r="B118" s="165" t="s">
        <v>59</v>
      </c>
      <c r="C118" s="319"/>
      <c r="D118" s="165" t="s">
        <v>62</v>
      </c>
      <c r="E118" s="183">
        <v>5.6500000000000002E-2</v>
      </c>
    </row>
    <row r="119" spans="1:830" x14ac:dyDescent="0.25">
      <c r="A119" s="318"/>
      <c r="B119" s="165" t="s">
        <v>60</v>
      </c>
      <c r="C119" s="319"/>
      <c r="D119" s="320"/>
      <c r="E119" s="320"/>
    </row>
    <row r="120" spans="1:830" x14ac:dyDescent="0.25">
      <c r="A120" s="318"/>
      <c r="B120" s="157" t="s">
        <v>531</v>
      </c>
      <c r="C120" s="319"/>
      <c r="D120" s="320"/>
      <c r="E120" s="320"/>
    </row>
    <row r="121" spans="1:830" x14ac:dyDescent="0.25">
      <c r="A121" s="41"/>
    </row>
    <row r="122" spans="1:830" x14ac:dyDescent="0.25">
      <c r="AEW122" t="s">
        <v>532</v>
      </c>
      <c r="AEX122" t="s">
        <v>533</v>
      </c>
    </row>
    <row r="123" spans="1:830" ht="26.25" x14ac:dyDescent="0.4">
      <c r="A123" s="155" t="s">
        <v>534</v>
      </c>
    </row>
    <row r="124" spans="1:830" ht="18.75" x14ac:dyDescent="0.3">
      <c r="A124" s="314" t="s">
        <v>535</v>
      </c>
      <c r="B124" s="314"/>
      <c r="C124" s="314"/>
      <c r="D124" s="314"/>
      <c r="E124" s="314"/>
      <c r="F124" s="314"/>
      <c r="G124" s="314"/>
      <c r="H124" s="314"/>
      <c r="I124" s="314"/>
      <c r="J124" s="314"/>
    </row>
    <row r="125" spans="1:830" x14ac:dyDescent="0.25">
      <c r="A125" s="208" t="s">
        <v>39</v>
      </c>
      <c r="B125" s="209"/>
      <c r="C125" s="165" t="s">
        <v>39</v>
      </c>
      <c r="D125" s="168">
        <v>2020</v>
      </c>
      <c r="E125" s="168">
        <v>2025</v>
      </c>
      <c r="F125" s="168">
        <v>2030</v>
      </c>
      <c r="G125" s="168">
        <v>2035</v>
      </c>
      <c r="H125" s="168">
        <v>2040</v>
      </c>
      <c r="I125" s="168">
        <v>2045</v>
      </c>
      <c r="J125" s="169">
        <v>2050</v>
      </c>
    </row>
    <row r="126" spans="1:830" x14ac:dyDescent="0.25">
      <c r="A126" s="317" t="s">
        <v>536</v>
      </c>
      <c r="B126" s="210" t="s">
        <v>537</v>
      </c>
      <c r="C126" s="165" t="s">
        <v>310</v>
      </c>
      <c r="D126" s="211">
        <v>0.29538934867109401</v>
      </c>
      <c r="E126" s="211">
        <v>0.28717052150732902</v>
      </c>
      <c r="F126" s="211">
        <v>0.27895169434356498</v>
      </c>
      <c r="G126" s="211">
        <v>0.27826442656414702</v>
      </c>
      <c r="H126" s="211">
        <v>0.277577158784728</v>
      </c>
      <c r="I126" s="211">
        <v>0.27688989100530997</v>
      </c>
      <c r="J126" s="212">
        <v>0.27620262322589201</v>
      </c>
    </row>
    <row r="127" spans="1:830" x14ac:dyDescent="0.25">
      <c r="A127" s="317"/>
      <c r="B127" s="210" t="s">
        <v>538</v>
      </c>
      <c r="C127" s="165" t="s">
        <v>310</v>
      </c>
      <c r="D127" s="211">
        <v>0.70243692537184999</v>
      </c>
      <c r="E127" s="211">
        <v>0.71064647345854004</v>
      </c>
      <c r="F127" s="211">
        <v>0.71885602154523098</v>
      </c>
      <c r="G127" s="211">
        <v>0.71935679426485399</v>
      </c>
      <c r="H127" s="211">
        <v>0.719857566984477</v>
      </c>
      <c r="I127" s="211">
        <v>0.72035833970410101</v>
      </c>
      <c r="J127" s="212">
        <v>0.72085911242372402</v>
      </c>
    </row>
    <row r="128" spans="1:830" x14ac:dyDescent="0.25">
      <c r="A128" s="317"/>
      <c r="B128" s="210" t="s">
        <v>539</v>
      </c>
      <c r="C128" s="165" t="s">
        <v>310</v>
      </c>
      <c r="D128" s="211">
        <v>2.17372595705618E-3</v>
      </c>
      <c r="E128" s="211">
        <v>2.1830050341301501E-3</v>
      </c>
      <c r="F128" s="211">
        <v>2.1922841112041098E-3</v>
      </c>
      <c r="G128" s="211">
        <v>2.3787791709990601E-3</v>
      </c>
      <c r="H128" s="211">
        <v>2.56527423079401E-3</v>
      </c>
      <c r="I128" s="211">
        <v>2.7517692905889598E-3</v>
      </c>
      <c r="J128" s="212">
        <v>2.9382643503839101E-3</v>
      </c>
    </row>
    <row r="129" spans="1:10" x14ac:dyDescent="0.25">
      <c r="A129" s="317" t="s">
        <v>540</v>
      </c>
      <c r="B129" s="210" t="s">
        <v>537</v>
      </c>
      <c r="C129" s="165" t="s">
        <v>310</v>
      </c>
      <c r="D129" s="211">
        <v>0.92288646799315699</v>
      </c>
      <c r="E129" s="211">
        <v>0.89332189861502598</v>
      </c>
      <c r="F129" s="211">
        <v>0.86375732923689397</v>
      </c>
      <c r="G129" s="211">
        <v>0.85595785629973997</v>
      </c>
      <c r="H129" s="211">
        <v>0.84815838336258598</v>
      </c>
      <c r="I129" s="211">
        <v>0.84035891042543198</v>
      </c>
      <c r="J129" s="212">
        <v>0.83255943748827699</v>
      </c>
    </row>
    <row r="130" spans="1:10" x14ac:dyDescent="0.25">
      <c r="A130" s="317"/>
      <c r="B130" s="210" t="s">
        <v>538</v>
      </c>
      <c r="C130" s="165" t="s">
        <v>310</v>
      </c>
      <c r="D130" s="211">
        <v>0</v>
      </c>
      <c r="E130" s="211">
        <v>0</v>
      </c>
      <c r="F130" s="211">
        <v>0</v>
      </c>
      <c r="G130" s="211">
        <v>0</v>
      </c>
      <c r="H130" s="211">
        <v>0</v>
      </c>
      <c r="I130" s="211">
        <v>0</v>
      </c>
      <c r="J130" s="212">
        <v>0</v>
      </c>
    </row>
    <row r="131" spans="1:10" x14ac:dyDescent="0.25">
      <c r="A131" s="317"/>
      <c r="B131" s="210" t="s">
        <v>539</v>
      </c>
      <c r="C131" s="165" t="s">
        <v>310</v>
      </c>
      <c r="D131" s="211">
        <v>7.7113532006842497E-2</v>
      </c>
      <c r="E131" s="211">
        <v>0.10667810138497399</v>
      </c>
      <c r="F131" s="211">
        <v>0.13624267076310601</v>
      </c>
      <c r="G131" s="211">
        <v>0.14404214370026</v>
      </c>
      <c r="H131" s="211">
        <v>0.151841616637414</v>
      </c>
      <c r="I131" s="211">
        <v>0.15964108957456899</v>
      </c>
      <c r="J131" s="212">
        <v>0.16744056251172301</v>
      </c>
    </row>
    <row r="132" spans="1:10" x14ac:dyDescent="0.25">
      <c r="A132" s="208" t="s">
        <v>541</v>
      </c>
      <c r="B132" s="321"/>
      <c r="C132" s="165" t="s">
        <v>310</v>
      </c>
      <c r="D132" s="211">
        <v>0.25868735395704201</v>
      </c>
      <c r="E132" s="211">
        <v>0.25397918890967303</v>
      </c>
      <c r="F132" s="211">
        <v>0.24927102386230399</v>
      </c>
      <c r="G132" s="211">
        <v>0.241111252113374</v>
      </c>
      <c r="H132" s="211">
        <v>0.23295148036444399</v>
      </c>
      <c r="I132" s="211">
        <v>0.22479170861551501</v>
      </c>
      <c r="J132" s="212">
        <v>0.216631936866585</v>
      </c>
    </row>
    <row r="133" spans="1:10" x14ac:dyDescent="0.25">
      <c r="A133" s="208" t="s">
        <v>542</v>
      </c>
      <c r="B133" s="321"/>
      <c r="C133" s="165" t="s">
        <v>543</v>
      </c>
      <c r="D133" s="211">
        <f t="shared" ref="D133:J133" si="0">SUM(D126:D128)</f>
        <v>1.0000000000000002</v>
      </c>
      <c r="E133" s="211">
        <f t="shared" si="0"/>
        <v>0.99999999999999922</v>
      </c>
      <c r="F133" s="211">
        <f t="shared" si="0"/>
        <v>1</v>
      </c>
      <c r="G133" s="211">
        <f t="shared" si="0"/>
        <v>1</v>
      </c>
      <c r="H133" s="211">
        <f t="shared" si="0"/>
        <v>0.999999999999999</v>
      </c>
      <c r="I133" s="211">
        <f t="shared" si="0"/>
        <v>1</v>
      </c>
      <c r="J133" s="212">
        <f t="shared" si="0"/>
        <v>1</v>
      </c>
    </row>
    <row r="134" spans="1:10" x14ac:dyDescent="0.25">
      <c r="A134" s="213" t="s">
        <v>544</v>
      </c>
      <c r="B134" s="321"/>
      <c r="C134" s="157" t="s">
        <v>543</v>
      </c>
      <c r="D134" s="214">
        <f t="shared" ref="D134:J134" si="1">SUM(D129:D131)</f>
        <v>0.99999999999999944</v>
      </c>
      <c r="E134" s="214">
        <f t="shared" si="1"/>
        <v>1</v>
      </c>
      <c r="F134" s="214">
        <f t="shared" si="1"/>
        <v>1</v>
      </c>
      <c r="G134" s="214">
        <f t="shared" si="1"/>
        <v>1</v>
      </c>
      <c r="H134" s="214">
        <f t="shared" si="1"/>
        <v>1</v>
      </c>
      <c r="I134" s="214">
        <f t="shared" si="1"/>
        <v>1.0000000000000009</v>
      </c>
      <c r="J134" s="215">
        <f t="shared" si="1"/>
        <v>1</v>
      </c>
    </row>
    <row r="136" spans="1:10" ht="18.75" x14ac:dyDescent="0.3">
      <c r="A136" s="312" t="s">
        <v>545</v>
      </c>
      <c r="B136" s="312"/>
      <c r="C136" s="312"/>
      <c r="D136" s="312"/>
      <c r="E136" s="312"/>
      <c r="F136" s="312"/>
      <c r="G136" s="312"/>
      <c r="H136" s="312"/>
      <c r="I136" s="312"/>
    </row>
    <row r="137" spans="1:10" x14ac:dyDescent="0.25">
      <c r="A137" s="208" t="s">
        <v>39</v>
      </c>
      <c r="B137" s="165" t="s">
        <v>39</v>
      </c>
      <c r="C137" s="168">
        <v>2020</v>
      </c>
      <c r="D137" s="168">
        <v>2025</v>
      </c>
      <c r="E137" s="168">
        <v>2030</v>
      </c>
      <c r="F137" s="168">
        <v>2035</v>
      </c>
      <c r="G137" s="168">
        <v>2040</v>
      </c>
      <c r="H137" s="168">
        <v>2045</v>
      </c>
      <c r="I137" s="169">
        <v>2050</v>
      </c>
    </row>
    <row r="138" spans="1:10" x14ac:dyDescent="0.25">
      <c r="A138" s="317" t="s">
        <v>546</v>
      </c>
      <c r="B138" s="165" t="s">
        <v>547</v>
      </c>
      <c r="C138" s="211">
        <v>0.90325309958621303</v>
      </c>
      <c r="D138" s="211">
        <v>0.87632672649075105</v>
      </c>
      <c r="E138" s="211">
        <v>0.81108342173056203</v>
      </c>
      <c r="F138" s="211">
        <v>0.74753849445584797</v>
      </c>
      <c r="G138" s="211">
        <v>0.62503505473878196</v>
      </c>
      <c r="H138" s="211">
        <v>0.50283634875276495</v>
      </c>
      <c r="I138" s="212">
        <v>0.43029653600998502</v>
      </c>
    </row>
    <row r="139" spans="1:10" x14ac:dyDescent="0.25">
      <c r="A139" s="317"/>
      <c r="B139" s="165" t="s">
        <v>171</v>
      </c>
      <c r="C139" s="211">
        <v>0</v>
      </c>
      <c r="D139" s="211">
        <v>6.4553665364378496E-3</v>
      </c>
      <c r="E139" s="211">
        <v>3.8378904880679E-2</v>
      </c>
      <c r="F139" s="211">
        <v>6.9925525697331903E-2</v>
      </c>
      <c r="G139" s="211">
        <v>5.6360001532936799E-2</v>
      </c>
      <c r="H139" s="211">
        <v>4.1390976106658303E-2</v>
      </c>
      <c r="I139" s="212">
        <v>3.6947879073968001E-2</v>
      </c>
    </row>
    <row r="140" spans="1:10" x14ac:dyDescent="0.25">
      <c r="A140" s="317"/>
      <c r="B140" s="165" t="s">
        <v>548</v>
      </c>
      <c r="C140" s="211">
        <v>9.6746900413787404E-2</v>
      </c>
      <c r="D140" s="211">
        <v>0.110615827560545</v>
      </c>
      <c r="E140" s="211">
        <v>0.13845882954757099</v>
      </c>
      <c r="F140" s="211">
        <v>0.166063984658817</v>
      </c>
      <c r="G140" s="211">
        <v>0.29878170837433099</v>
      </c>
      <c r="H140" s="211">
        <v>0.43359840890030898</v>
      </c>
      <c r="I140" s="212">
        <v>0.50918879516785498</v>
      </c>
    </row>
    <row r="141" spans="1:10" x14ac:dyDescent="0.25">
      <c r="A141" s="317"/>
      <c r="B141" s="165" t="s">
        <v>549</v>
      </c>
      <c r="C141" s="211">
        <v>0</v>
      </c>
      <c r="D141" s="211">
        <v>6.6020794122659803E-3</v>
      </c>
      <c r="E141" s="211">
        <v>1.20788438411877E-2</v>
      </c>
      <c r="F141" s="211">
        <v>1.6471995188003099E-2</v>
      </c>
      <c r="G141" s="211">
        <v>1.9823235353950301E-2</v>
      </c>
      <c r="H141" s="211">
        <v>2.2174266240267401E-2</v>
      </c>
      <c r="I141" s="212">
        <v>2.3566789748192301E-2</v>
      </c>
    </row>
    <row r="142" spans="1:10" x14ac:dyDescent="0.25">
      <c r="A142" s="317" t="s">
        <v>538</v>
      </c>
      <c r="B142" s="165" t="s">
        <v>547</v>
      </c>
      <c r="C142" s="211">
        <v>1</v>
      </c>
      <c r="D142" s="211">
        <v>1</v>
      </c>
      <c r="E142" s="211">
        <v>1</v>
      </c>
      <c r="F142" s="211">
        <v>0.97647058823529398</v>
      </c>
      <c r="G142" s="211">
        <v>0.95294117647058796</v>
      </c>
      <c r="H142" s="211">
        <v>0.93849590469098998</v>
      </c>
      <c r="I142" s="212">
        <v>0.924050632911392</v>
      </c>
    </row>
    <row r="143" spans="1:10" x14ac:dyDescent="0.25">
      <c r="A143" s="317"/>
      <c r="B143" s="165" t="s">
        <v>171</v>
      </c>
      <c r="C143" s="211">
        <v>0</v>
      </c>
      <c r="D143" s="211">
        <v>0</v>
      </c>
      <c r="E143" s="211">
        <v>0</v>
      </c>
      <c r="F143" s="211">
        <v>1.7647058823529401E-2</v>
      </c>
      <c r="G143" s="211">
        <v>3.5294117647058802E-2</v>
      </c>
      <c r="H143" s="211">
        <v>4.9292628443782599E-2</v>
      </c>
      <c r="I143" s="212">
        <v>6.3291139240506306E-2</v>
      </c>
    </row>
    <row r="144" spans="1:10" x14ac:dyDescent="0.25">
      <c r="A144" s="317"/>
      <c r="B144" s="165" t="s">
        <v>548</v>
      </c>
      <c r="C144" s="211">
        <v>0</v>
      </c>
      <c r="D144" s="211">
        <v>0</v>
      </c>
      <c r="E144" s="211">
        <v>0</v>
      </c>
      <c r="F144" s="211">
        <v>5.8823529411764696E-3</v>
      </c>
      <c r="G144" s="211">
        <v>1.1764705882352899E-2</v>
      </c>
      <c r="H144" s="211">
        <v>1.2211466865227101E-2</v>
      </c>
      <c r="I144" s="212">
        <v>1.26582278481013E-2</v>
      </c>
    </row>
    <row r="145" spans="1:9" x14ac:dyDescent="0.25">
      <c r="A145" s="317"/>
      <c r="B145" s="165" t="s">
        <v>549</v>
      </c>
      <c r="C145" s="211">
        <v>0</v>
      </c>
      <c r="D145" s="211">
        <v>0</v>
      </c>
      <c r="E145" s="211">
        <v>0</v>
      </c>
      <c r="F145" s="211">
        <v>0</v>
      </c>
      <c r="G145" s="211">
        <v>0</v>
      </c>
      <c r="H145" s="211">
        <v>0</v>
      </c>
      <c r="I145" s="212">
        <v>0</v>
      </c>
    </row>
    <row r="146" spans="1:9" x14ac:dyDescent="0.25">
      <c r="A146" s="317" t="s">
        <v>539</v>
      </c>
      <c r="B146" s="165" t="s">
        <v>547</v>
      </c>
      <c r="C146" s="211">
        <v>1</v>
      </c>
      <c r="D146" s="211">
        <v>0.96333333333333304</v>
      </c>
      <c r="E146" s="211">
        <v>0.92666666666666697</v>
      </c>
      <c r="F146" s="211">
        <v>0.89</v>
      </c>
      <c r="G146" s="211">
        <v>0.85333333333333306</v>
      </c>
      <c r="H146" s="211">
        <v>0.81666666666666599</v>
      </c>
      <c r="I146" s="212">
        <v>0.78</v>
      </c>
    </row>
    <row r="147" spans="1:9" x14ac:dyDescent="0.25">
      <c r="A147" s="317"/>
      <c r="B147" s="165" t="s">
        <v>171</v>
      </c>
      <c r="C147" s="211">
        <v>0</v>
      </c>
      <c r="D147" s="211">
        <v>3.3333333333333298E-2</v>
      </c>
      <c r="E147" s="211">
        <v>6.6666666666666693E-2</v>
      </c>
      <c r="F147" s="211">
        <v>0.1</v>
      </c>
      <c r="G147" s="211">
        <v>0.133333333333333</v>
      </c>
      <c r="H147" s="211">
        <v>0.16666666666666699</v>
      </c>
      <c r="I147" s="212">
        <v>0.2</v>
      </c>
    </row>
    <row r="148" spans="1:9" x14ac:dyDescent="0.25">
      <c r="A148" s="317"/>
      <c r="B148" s="165" t="s">
        <v>548</v>
      </c>
      <c r="C148" s="211">
        <v>0</v>
      </c>
      <c r="D148" s="211">
        <v>7.8014184397163101E-4</v>
      </c>
      <c r="E148" s="211">
        <v>1.5602836879432601E-3</v>
      </c>
      <c r="F148" s="211">
        <v>2.3404255319148899E-3</v>
      </c>
      <c r="G148" s="211">
        <v>3.1205673758865301E-3</v>
      </c>
      <c r="H148" s="211">
        <v>3.9007092198581599E-3</v>
      </c>
      <c r="I148" s="212">
        <v>4.6808510638297902E-3</v>
      </c>
    </row>
    <row r="149" spans="1:9" x14ac:dyDescent="0.25">
      <c r="A149" s="317"/>
      <c r="B149" s="165" t="s">
        <v>549</v>
      </c>
      <c r="C149" s="211">
        <v>0</v>
      </c>
      <c r="D149" s="211">
        <v>2.5531914893616998E-3</v>
      </c>
      <c r="E149" s="211">
        <v>5.1063829787233997E-3</v>
      </c>
      <c r="F149" s="211">
        <v>7.6595744680851103E-3</v>
      </c>
      <c r="G149" s="211">
        <v>1.0212765957446799E-2</v>
      </c>
      <c r="H149" s="211">
        <v>1.27659574468085E-2</v>
      </c>
      <c r="I149" s="212">
        <v>1.53191489361702E-2</v>
      </c>
    </row>
    <row r="150" spans="1:9" ht="18.75" x14ac:dyDescent="0.3">
      <c r="A150" s="312" t="s">
        <v>550</v>
      </c>
      <c r="B150" s="312"/>
      <c r="C150" s="312"/>
      <c r="D150" s="312"/>
      <c r="E150" s="312"/>
      <c r="F150" s="312"/>
      <c r="G150" s="312"/>
      <c r="H150" s="312"/>
      <c r="I150" s="312"/>
    </row>
    <row r="151" spans="1:9" x14ac:dyDescent="0.25">
      <c r="A151" s="208" t="s">
        <v>39</v>
      </c>
      <c r="B151" s="165" t="s">
        <v>39</v>
      </c>
      <c r="C151" s="168">
        <v>2020</v>
      </c>
      <c r="D151" s="168">
        <v>2025</v>
      </c>
      <c r="E151" s="168">
        <v>2030</v>
      </c>
      <c r="F151" s="168">
        <v>2035</v>
      </c>
      <c r="G151" s="168">
        <v>2040</v>
      </c>
      <c r="H151" s="168">
        <v>2045</v>
      </c>
      <c r="I151" s="169">
        <v>2050</v>
      </c>
    </row>
    <row r="152" spans="1:9" x14ac:dyDescent="0.25">
      <c r="A152" s="317" t="s">
        <v>546</v>
      </c>
      <c r="B152" s="165" t="s">
        <v>547</v>
      </c>
      <c r="C152" s="211">
        <v>0.85380816703612905</v>
      </c>
      <c r="D152" s="211">
        <v>0.77585918844413604</v>
      </c>
      <c r="E152" s="211">
        <v>0.70064308126395802</v>
      </c>
      <c r="F152" s="211">
        <v>0.54754116624916505</v>
      </c>
      <c r="G152" s="211">
        <v>0.39674992495852901</v>
      </c>
      <c r="H152" s="211">
        <v>0.31267313195145002</v>
      </c>
      <c r="I152" s="212">
        <v>0.21101661251857701</v>
      </c>
    </row>
    <row r="153" spans="1:9" x14ac:dyDescent="0.25">
      <c r="A153" s="317"/>
      <c r="B153" s="165" t="s">
        <v>171</v>
      </c>
      <c r="C153" s="211">
        <v>8.8111058234712995E-3</v>
      </c>
      <c r="D153" s="211">
        <v>4.5825205678031E-2</v>
      </c>
      <c r="E153" s="211">
        <v>8.2639257638277105E-2</v>
      </c>
      <c r="F153" s="211">
        <v>5.9941187934673797E-2</v>
      </c>
      <c r="G153" s="211">
        <v>3.6423864550791198E-2</v>
      </c>
      <c r="H153" s="211">
        <v>2.7641135471300399E-2</v>
      </c>
      <c r="I153" s="212">
        <v>2.8511784722051198E-2</v>
      </c>
    </row>
    <row r="154" spans="1:9" x14ac:dyDescent="0.25">
      <c r="A154" s="317"/>
      <c r="B154" s="165" t="s">
        <v>548</v>
      </c>
      <c r="C154" s="211">
        <v>0.13676782399330401</v>
      </c>
      <c r="D154" s="211">
        <v>0.177197832401885</v>
      </c>
      <c r="E154" s="211">
        <v>0.215237409159382</v>
      </c>
      <c r="F154" s="211">
        <v>0.39085184148864399</v>
      </c>
      <c r="G154" s="211">
        <v>0.565113296393849</v>
      </c>
      <c r="H154" s="211">
        <v>0.65805605556340296</v>
      </c>
      <c r="I154" s="212">
        <v>0.75725008207476996</v>
      </c>
    </row>
    <row r="155" spans="1:9" x14ac:dyDescent="0.25">
      <c r="A155" s="317"/>
      <c r="B155" s="165" t="s">
        <v>549</v>
      </c>
      <c r="C155" s="211">
        <v>6.1290314709560798E-4</v>
      </c>
      <c r="D155" s="211">
        <v>1.1177734759484899E-3</v>
      </c>
      <c r="E155" s="211">
        <v>1.4802519383827499E-3</v>
      </c>
      <c r="F155" s="211">
        <v>1.6658043275171899E-3</v>
      </c>
      <c r="G155" s="211">
        <v>1.71291409682993E-3</v>
      </c>
      <c r="H155" s="211">
        <v>1.62967701384695E-3</v>
      </c>
      <c r="I155" s="212">
        <v>3.22152068460146E-3</v>
      </c>
    </row>
    <row r="156" spans="1:9" x14ac:dyDescent="0.25">
      <c r="A156" s="317" t="s">
        <v>538</v>
      </c>
      <c r="B156" s="165" t="s">
        <v>547</v>
      </c>
      <c r="C156" s="211">
        <v>0</v>
      </c>
      <c r="D156" s="211">
        <v>0</v>
      </c>
      <c r="E156" s="211">
        <v>0</v>
      </c>
      <c r="F156" s="211">
        <v>0</v>
      </c>
      <c r="G156" s="211">
        <v>0</v>
      </c>
      <c r="H156" s="211">
        <v>0</v>
      </c>
      <c r="I156" s="211">
        <v>0</v>
      </c>
    </row>
    <row r="157" spans="1:9" x14ac:dyDescent="0.25">
      <c r="A157" s="317"/>
      <c r="B157" s="165" t="s">
        <v>171</v>
      </c>
      <c r="C157" s="211">
        <v>0</v>
      </c>
      <c r="D157" s="211">
        <v>0</v>
      </c>
      <c r="E157" s="211">
        <v>0</v>
      </c>
      <c r="F157" s="211">
        <v>0</v>
      </c>
      <c r="G157" s="211">
        <v>0</v>
      </c>
      <c r="H157" s="211">
        <v>0</v>
      </c>
      <c r="I157" s="211">
        <v>0</v>
      </c>
    </row>
    <row r="158" spans="1:9" x14ac:dyDescent="0.25">
      <c r="A158" s="317"/>
      <c r="B158" s="165" t="s">
        <v>548</v>
      </c>
      <c r="C158" s="211">
        <v>0</v>
      </c>
      <c r="D158" s="211">
        <v>0</v>
      </c>
      <c r="E158" s="211">
        <v>0</v>
      </c>
      <c r="F158" s="211">
        <v>0</v>
      </c>
      <c r="G158" s="211">
        <v>0</v>
      </c>
      <c r="H158" s="211">
        <v>0</v>
      </c>
      <c r="I158" s="211">
        <v>0</v>
      </c>
    </row>
    <row r="159" spans="1:9" x14ac:dyDescent="0.25">
      <c r="A159" s="317"/>
      <c r="B159" s="165" t="s">
        <v>549</v>
      </c>
      <c r="C159" s="211">
        <v>0</v>
      </c>
      <c r="D159" s="211">
        <v>0</v>
      </c>
      <c r="E159" s="211">
        <v>0</v>
      </c>
      <c r="F159" s="211">
        <v>0</v>
      </c>
      <c r="G159" s="211">
        <v>0</v>
      </c>
      <c r="H159" s="211">
        <v>0</v>
      </c>
      <c r="I159" s="211">
        <v>0</v>
      </c>
    </row>
    <row r="160" spans="1:9" x14ac:dyDescent="0.25">
      <c r="A160" s="317" t="s">
        <v>539</v>
      </c>
      <c r="B160" s="165" t="s">
        <v>547</v>
      </c>
      <c r="C160" s="211">
        <v>1</v>
      </c>
      <c r="D160" s="211">
        <v>0.96333333333333304</v>
      </c>
      <c r="E160" s="211">
        <v>0.92666666666666697</v>
      </c>
      <c r="F160" s="211">
        <v>0.89</v>
      </c>
      <c r="G160" s="211">
        <v>0.85333333333333306</v>
      </c>
      <c r="H160" s="211">
        <v>0.81666666666666599</v>
      </c>
      <c r="I160" s="212">
        <v>0.78</v>
      </c>
    </row>
    <row r="161" spans="1:830" x14ac:dyDescent="0.25">
      <c r="A161" s="317"/>
      <c r="B161" s="165" t="s">
        <v>171</v>
      </c>
      <c r="C161" s="211">
        <v>0</v>
      </c>
      <c r="D161" s="211">
        <v>3.3333333333333298E-2</v>
      </c>
      <c r="E161" s="211">
        <v>6.6666666666666693E-2</v>
      </c>
      <c r="F161" s="211">
        <v>0.1</v>
      </c>
      <c r="G161" s="211">
        <v>0.133333333333333</v>
      </c>
      <c r="H161" s="211">
        <v>0.16666666666666699</v>
      </c>
      <c r="I161" s="212">
        <v>0.2</v>
      </c>
    </row>
    <row r="162" spans="1:830" x14ac:dyDescent="0.25">
      <c r="A162" s="317"/>
      <c r="B162" s="165" t="s">
        <v>548</v>
      </c>
      <c r="C162" s="211">
        <v>0</v>
      </c>
      <c r="D162" s="211">
        <v>7.8014184397163101E-4</v>
      </c>
      <c r="E162" s="211">
        <v>1.5602836879432601E-3</v>
      </c>
      <c r="F162" s="211">
        <v>2.3404255319148899E-3</v>
      </c>
      <c r="G162" s="211">
        <v>3.1205673758865301E-3</v>
      </c>
      <c r="H162" s="211">
        <v>3.9007092198581599E-3</v>
      </c>
      <c r="I162" s="212">
        <v>4.6808510638297902E-3</v>
      </c>
    </row>
    <row r="163" spans="1:830" x14ac:dyDescent="0.25">
      <c r="A163" s="317"/>
      <c r="B163" s="165" t="s">
        <v>549</v>
      </c>
      <c r="C163" s="211">
        <v>0</v>
      </c>
      <c r="D163" s="211">
        <v>2.5531914893616998E-3</v>
      </c>
      <c r="E163" s="211">
        <v>5.1063829787233997E-3</v>
      </c>
      <c r="F163" s="211">
        <v>7.6595744680851103E-3</v>
      </c>
      <c r="G163" s="211">
        <v>1.0212765957446799E-2</v>
      </c>
      <c r="H163" s="211">
        <v>1.27659574468085E-2</v>
      </c>
      <c r="I163" s="212">
        <v>1.53191489361702E-2</v>
      </c>
    </row>
    <row r="164" spans="1:830" x14ac:dyDescent="0.25">
      <c r="A164" s="317" t="s">
        <v>551</v>
      </c>
      <c r="B164" s="165" t="s">
        <v>547</v>
      </c>
      <c r="C164" s="211">
        <v>0.96901716604604804</v>
      </c>
      <c r="D164" s="211">
        <v>0.89460555482809401</v>
      </c>
      <c r="E164" s="211">
        <v>0.82245722760362805</v>
      </c>
      <c r="F164" s="211">
        <v>0.65195536286844202</v>
      </c>
      <c r="G164" s="211">
        <v>0.47885604588022102</v>
      </c>
      <c r="H164" s="211">
        <v>0.38660837227758399</v>
      </c>
      <c r="I164" s="212">
        <v>0.26807730806859098</v>
      </c>
    </row>
    <row r="165" spans="1:830" x14ac:dyDescent="0.25">
      <c r="A165" s="317"/>
      <c r="B165" s="165" t="s">
        <v>171</v>
      </c>
      <c r="C165" s="211">
        <v>1.03930589461231E-2</v>
      </c>
      <c r="D165" s="211">
        <v>5.5014775236317197E-2</v>
      </c>
      <c r="E165" s="211">
        <v>0.10109862185627801</v>
      </c>
      <c r="F165" s="211">
        <v>7.4819952331611303E-2</v>
      </c>
      <c r="G165" s="211">
        <v>4.6450590651613902E-2</v>
      </c>
      <c r="H165" s="211">
        <v>3.6065191993828898E-2</v>
      </c>
      <c r="I165" s="212">
        <v>3.8118532804717498E-2</v>
      </c>
    </row>
    <row r="166" spans="1:830" x14ac:dyDescent="0.25">
      <c r="A166" s="317"/>
      <c r="B166" s="165" t="s">
        <v>548</v>
      </c>
      <c r="C166" s="211">
        <v>1.9866830730044902E-2</v>
      </c>
      <c r="D166" s="211">
        <v>4.90377434644566E-2</v>
      </c>
      <c r="E166" s="211">
        <v>7.4633250548402599E-2</v>
      </c>
      <c r="F166" s="211">
        <v>0.27114538999994298</v>
      </c>
      <c r="G166" s="211">
        <v>0.47250892004036099</v>
      </c>
      <c r="H166" s="211">
        <v>0.57520008985349302</v>
      </c>
      <c r="I166" s="212">
        <v>0.68949718069324095</v>
      </c>
    </row>
    <row r="167" spans="1:830" x14ac:dyDescent="0.25">
      <c r="A167" s="317"/>
      <c r="B167" s="165" t="s">
        <v>549</v>
      </c>
      <c r="C167" s="214">
        <v>7.2294427778413402E-4</v>
      </c>
      <c r="D167" s="214">
        <v>1.3419264711320999E-3</v>
      </c>
      <c r="E167" s="214">
        <v>1.81089999169189E-3</v>
      </c>
      <c r="F167" s="214">
        <v>2.0792948000039699E-3</v>
      </c>
      <c r="G167" s="214">
        <v>2.1844434278047498E-3</v>
      </c>
      <c r="H167" s="214">
        <v>2.1263458750942102E-3</v>
      </c>
      <c r="I167" s="215">
        <v>4.3069784334504799E-3</v>
      </c>
    </row>
    <row r="168" spans="1:830" x14ac:dyDescent="0.25">
      <c r="A168" s="216"/>
      <c r="B168" s="217"/>
      <c r="C168" s="172"/>
      <c r="D168" s="172"/>
      <c r="E168" s="172"/>
      <c r="F168" s="172"/>
      <c r="G168" s="172"/>
      <c r="H168" s="172"/>
      <c r="I168" s="172"/>
    </row>
    <row r="170" spans="1:830" ht="26.25" x14ac:dyDescent="0.4">
      <c r="A170" s="155" t="s">
        <v>552</v>
      </c>
      <c r="F170" s="125"/>
      <c r="G170" s="125"/>
      <c r="H170" s="125"/>
      <c r="I170" s="125"/>
      <c r="AEW170" t="s">
        <v>553</v>
      </c>
      <c r="AEX170" t="s">
        <v>554</v>
      </c>
    </row>
    <row r="171" spans="1:830" ht="18.75" x14ac:dyDescent="0.3">
      <c r="A171" s="314" t="s">
        <v>300</v>
      </c>
      <c r="B171" s="314"/>
      <c r="C171" s="314"/>
      <c r="D171" s="314"/>
      <c r="E171" s="314"/>
      <c r="F171" s="125"/>
      <c r="G171" s="125"/>
      <c r="H171" s="125"/>
      <c r="I171" s="125"/>
      <c r="AEW171" t="s">
        <v>555</v>
      </c>
      <c r="AEX171" t="s">
        <v>556</v>
      </c>
    </row>
    <row r="172" spans="1:830" ht="63.75" customHeight="1" x14ac:dyDescent="0.25">
      <c r="A172" s="218" t="s">
        <v>301</v>
      </c>
      <c r="B172" s="219"/>
      <c r="C172" s="219"/>
      <c r="D172" s="219"/>
      <c r="E172" s="220"/>
      <c r="F172" s="125"/>
      <c r="G172" s="125"/>
      <c r="H172" s="125"/>
      <c r="I172" s="125"/>
      <c r="AEW172" t="s">
        <v>557</v>
      </c>
      <c r="AEX172" t="s">
        <v>558</v>
      </c>
    </row>
    <row r="173" spans="1:830" ht="15" customHeight="1" x14ac:dyDescent="0.25">
      <c r="F173" s="125"/>
      <c r="G173" s="125"/>
      <c r="H173" s="125"/>
      <c r="I173" s="125"/>
    </row>
    <row r="174" spans="1:830" ht="13.5" customHeight="1" x14ac:dyDescent="0.25">
      <c r="A174" s="322" t="s">
        <v>302</v>
      </c>
      <c r="B174" s="221" t="s">
        <v>303</v>
      </c>
      <c r="C174" s="323">
        <v>3</v>
      </c>
      <c r="D174" s="122"/>
      <c r="F174" s="125"/>
      <c r="G174" s="125"/>
      <c r="H174" s="125"/>
      <c r="I174" s="125"/>
      <c r="J174" s="122"/>
      <c r="K174" s="123"/>
      <c r="L174" s="123"/>
      <c r="M174" s="122"/>
      <c r="N174" s="122"/>
      <c r="AEW174" t="s">
        <v>559</v>
      </c>
      <c r="AEX174" t="s">
        <v>560</v>
      </c>
    </row>
    <row r="175" spans="1:830" ht="15" customHeight="1" x14ac:dyDescent="0.25">
      <c r="A175" s="322"/>
      <c r="B175" s="165" t="s">
        <v>304</v>
      </c>
      <c r="C175" s="323"/>
      <c r="D175" s="125"/>
      <c r="E175" s="125"/>
      <c r="F175" s="125"/>
      <c r="G175" s="125"/>
      <c r="H175" s="125"/>
      <c r="I175" s="125"/>
      <c r="J175" s="125"/>
      <c r="K175" s="125"/>
      <c r="L175" s="125"/>
      <c r="M175" s="125"/>
      <c r="N175" s="125"/>
      <c r="AEW175" t="s">
        <v>561</v>
      </c>
      <c r="AEX175" t="s">
        <v>562</v>
      </c>
    </row>
    <row r="176" spans="1:830" ht="15" customHeight="1" x14ac:dyDescent="0.25">
      <c r="A176" s="322"/>
      <c r="B176" s="157" t="s">
        <v>305</v>
      </c>
      <c r="C176" s="323"/>
      <c r="D176" s="122"/>
      <c r="E176" s="122"/>
      <c r="F176" s="122"/>
      <c r="G176" s="122"/>
      <c r="H176" s="122"/>
      <c r="I176" s="122"/>
      <c r="J176" s="122"/>
      <c r="K176" s="122"/>
      <c r="L176" s="122"/>
      <c r="M176" s="122"/>
      <c r="N176" s="122"/>
      <c r="AEW176" t="s">
        <v>563</v>
      </c>
      <c r="AEX176" t="s">
        <v>564</v>
      </c>
    </row>
    <row r="177" spans="1:16384" s="122" customFormat="1" ht="15" customHeight="1" x14ac:dyDescent="0.25"/>
    <row r="178" spans="1:16384" s="122" customFormat="1" ht="15" customHeight="1" x14ac:dyDescent="0.3">
      <c r="A178" s="314" t="s">
        <v>306</v>
      </c>
      <c r="B178" s="314"/>
      <c r="C178" s="314"/>
    </row>
    <row r="179" spans="1:16384" s="122" customFormat="1" ht="15" customHeight="1" x14ac:dyDescent="0.25">
      <c r="A179" s="208" t="s">
        <v>307</v>
      </c>
      <c r="B179" s="165" t="s">
        <v>31</v>
      </c>
      <c r="C179" s="169">
        <v>0.3</v>
      </c>
    </row>
    <row r="180" spans="1:16384" s="122" customFormat="1" ht="15" customHeight="1" x14ac:dyDescent="0.25">
      <c r="A180" s="213" t="s">
        <v>309</v>
      </c>
      <c r="B180" s="157" t="s">
        <v>310</v>
      </c>
      <c r="C180" s="215">
        <v>4.2000000000000003E-2</v>
      </c>
    </row>
    <row r="181" spans="1:16384" s="222" customFormat="1" ht="18.75" x14ac:dyDescent="0.3">
      <c r="A181" s="324" t="s">
        <v>565</v>
      </c>
      <c r="B181" s="324"/>
      <c r="C181" s="324" t="s">
        <v>551</v>
      </c>
      <c r="D181" s="324" t="s">
        <v>566</v>
      </c>
      <c r="E181" s="324" t="s">
        <v>567</v>
      </c>
      <c r="F181" s="324" t="s">
        <v>568</v>
      </c>
      <c r="G181" s="324" t="s">
        <v>569</v>
      </c>
      <c r="H181" s="324" t="s">
        <v>570</v>
      </c>
      <c r="I181" s="324" t="s">
        <v>571</v>
      </c>
      <c r="J181" s="324" t="s">
        <v>572</v>
      </c>
      <c r="K181" s="324" t="s">
        <v>337</v>
      </c>
      <c r="L181" s="324" t="s">
        <v>573</v>
      </c>
      <c r="M181" s="324" t="s">
        <v>574</v>
      </c>
      <c r="N181" s="324" t="s">
        <v>575</v>
      </c>
      <c r="O181" s="324" t="s">
        <v>576</v>
      </c>
      <c r="P181" s="324" t="s">
        <v>577</v>
      </c>
      <c r="Q181" s="222" t="s">
        <v>578</v>
      </c>
      <c r="R181" s="324"/>
      <c r="S181" s="324"/>
      <c r="T181" s="324"/>
      <c r="U181" s="324"/>
      <c r="V181" s="324"/>
      <c r="W181" s="324"/>
      <c r="X181" s="324"/>
      <c r="Y181" s="324"/>
      <c r="Z181" s="324"/>
      <c r="AA181" s="324"/>
      <c r="AB181" s="324"/>
      <c r="AC181" s="324"/>
      <c r="AD181" s="324"/>
      <c r="AE181" s="324"/>
      <c r="AF181" s="324"/>
      <c r="AG181" s="324"/>
      <c r="AI181" s="324"/>
      <c r="AJ181" s="324"/>
      <c r="AK181" s="324"/>
      <c r="AL181" s="324"/>
      <c r="AM181" s="324"/>
      <c r="AN181" s="324"/>
      <c r="AO181" s="324"/>
      <c r="AP181" s="324"/>
      <c r="AQ181" s="324"/>
      <c r="AR181" s="324"/>
      <c r="AS181" s="324"/>
      <c r="AT181" s="324"/>
      <c r="AU181" s="324"/>
      <c r="AV181" s="324"/>
      <c r="AW181" s="324"/>
      <c r="AX181" s="324"/>
      <c r="AZ181" s="324"/>
      <c r="BA181" s="324"/>
      <c r="BB181" s="324"/>
      <c r="BC181" s="324"/>
      <c r="BD181" s="324"/>
      <c r="BE181" s="324"/>
      <c r="BF181" s="324"/>
      <c r="BG181" s="324"/>
      <c r="BH181" s="324"/>
      <c r="BI181" s="324"/>
      <c r="BJ181" s="324"/>
      <c r="BK181" s="324"/>
      <c r="BL181" s="324"/>
      <c r="BM181" s="324"/>
      <c r="BN181" s="324"/>
      <c r="BO181" s="324"/>
      <c r="BQ181" s="324"/>
      <c r="BR181" s="324"/>
      <c r="BS181" s="324"/>
      <c r="BT181" s="324"/>
      <c r="BU181" s="324"/>
      <c r="BV181" s="324"/>
      <c r="BW181" s="324"/>
      <c r="BX181" s="324"/>
      <c r="BY181" s="324"/>
      <c r="BZ181" s="324"/>
      <c r="CA181" s="324"/>
      <c r="CB181" s="324"/>
      <c r="CC181" s="324"/>
      <c r="CD181" s="324"/>
      <c r="CE181" s="324"/>
      <c r="CF181" s="324"/>
      <c r="CH181" s="324"/>
      <c r="CI181" s="324"/>
      <c r="CJ181" s="324"/>
      <c r="CK181" s="324"/>
      <c r="CL181" s="324"/>
      <c r="CM181" s="324"/>
      <c r="CN181" s="324"/>
      <c r="CO181" s="324"/>
      <c r="CP181" s="324"/>
      <c r="CQ181" s="324"/>
      <c r="CR181" s="324"/>
      <c r="CS181" s="324"/>
      <c r="CT181" s="324"/>
      <c r="CU181" s="324"/>
      <c r="CV181" s="324"/>
      <c r="CW181" s="324"/>
      <c r="CY181" s="324"/>
      <c r="CZ181" s="324"/>
      <c r="DA181" s="324"/>
      <c r="DB181" s="324"/>
      <c r="DC181" s="324"/>
      <c r="DD181" s="324"/>
      <c r="DE181" s="324"/>
      <c r="DF181" s="324"/>
      <c r="DG181" s="324"/>
      <c r="DH181" s="324"/>
      <c r="DI181" s="324"/>
      <c r="DJ181" s="324"/>
      <c r="DK181" s="324"/>
      <c r="DL181" s="324"/>
      <c r="DM181" s="324"/>
      <c r="DN181" s="324"/>
      <c r="DP181" s="324"/>
      <c r="DQ181" s="324"/>
      <c r="DR181" s="324"/>
      <c r="DS181" s="324"/>
      <c r="DT181" s="324"/>
      <c r="DU181" s="324"/>
      <c r="DV181" s="324"/>
      <c r="DW181" s="324"/>
      <c r="DX181" s="324"/>
      <c r="DY181" s="324"/>
      <c r="DZ181" s="324"/>
      <c r="EA181" s="324"/>
      <c r="EB181" s="324"/>
      <c r="EC181" s="324"/>
      <c r="ED181" s="324"/>
      <c r="EE181" s="324"/>
      <c r="EG181" s="324"/>
      <c r="EH181" s="324"/>
      <c r="EI181" s="324"/>
      <c r="EJ181" s="324"/>
      <c r="EK181" s="324"/>
      <c r="EL181" s="324"/>
      <c r="EM181" s="324"/>
      <c r="EN181" s="324"/>
      <c r="EO181" s="324"/>
      <c r="EP181" s="324"/>
      <c r="EQ181" s="324"/>
      <c r="ER181" s="324"/>
      <c r="ES181" s="324"/>
      <c r="ET181" s="324"/>
      <c r="EU181" s="324"/>
      <c r="EV181" s="324"/>
      <c r="EX181" s="324"/>
      <c r="EY181" s="324"/>
      <c r="EZ181" s="324"/>
      <c r="FA181" s="324"/>
      <c r="FB181" s="324"/>
      <c r="FC181" s="324"/>
      <c r="FD181" s="324"/>
      <c r="FE181" s="324"/>
      <c r="FF181" s="324"/>
      <c r="FG181" s="324"/>
      <c r="FH181" s="324"/>
      <c r="FI181" s="324"/>
      <c r="FJ181" s="324"/>
      <c r="FK181" s="324"/>
      <c r="FL181" s="324"/>
      <c r="FM181" s="324"/>
      <c r="FO181" s="324"/>
      <c r="FP181" s="324"/>
      <c r="FQ181" s="324"/>
      <c r="FR181" s="324"/>
      <c r="FS181" s="324"/>
      <c r="FT181" s="324"/>
      <c r="FU181" s="324"/>
      <c r="FV181" s="324"/>
      <c r="FW181" s="324"/>
      <c r="FX181" s="324"/>
      <c r="FY181" s="324"/>
      <c r="FZ181" s="324"/>
      <c r="GA181" s="324"/>
      <c r="GB181" s="324"/>
      <c r="GC181" s="324"/>
      <c r="GD181" s="324"/>
      <c r="GF181" s="324"/>
      <c r="GG181" s="324"/>
      <c r="GH181" s="324"/>
      <c r="GI181" s="324"/>
      <c r="GJ181" s="324"/>
      <c r="GK181" s="324"/>
      <c r="GL181" s="324"/>
      <c r="GM181" s="324"/>
      <c r="GN181" s="324"/>
      <c r="GO181" s="324"/>
      <c r="GP181" s="324"/>
      <c r="GQ181" s="324"/>
      <c r="GR181" s="324"/>
      <c r="GS181" s="324"/>
      <c r="GT181" s="324"/>
      <c r="GU181" s="324"/>
      <c r="GW181" s="324"/>
      <c r="GX181" s="324"/>
      <c r="GY181" s="324"/>
      <c r="GZ181" s="324"/>
      <c r="HA181" s="324"/>
      <c r="HB181" s="324"/>
      <c r="HC181" s="324"/>
      <c r="HD181" s="324"/>
      <c r="HE181" s="324"/>
      <c r="HF181" s="324"/>
      <c r="HG181" s="324"/>
      <c r="HH181" s="324"/>
      <c r="HI181" s="324"/>
      <c r="HJ181" s="324"/>
      <c r="HK181" s="324"/>
      <c r="HL181" s="324"/>
      <c r="HN181" s="324"/>
      <c r="HO181" s="324"/>
      <c r="HP181" s="324"/>
      <c r="HQ181" s="324"/>
      <c r="HR181" s="324"/>
      <c r="HS181" s="324"/>
      <c r="HT181" s="324"/>
      <c r="HU181" s="324"/>
      <c r="HV181" s="324"/>
      <c r="HW181" s="324"/>
      <c r="HX181" s="324"/>
      <c r="HY181" s="324"/>
      <c r="HZ181" s="324"/>
      <c r="IA181" s="324"/>
      <c r="IB181" s="324"/>
      <c r="IC181" s="324"/>
      <c r="IE181" s="324"/>
      <c r="IF181" s="324"/>
      <c r="IG181" s="324"/>
      <c r="IH181" s="324"/>
      <c r="II181" s="324"/>
      <c r="IJ181" s="324"/>
      <c r="IK181" s="324"/>
      <c r="IL181" s="324"/>
      <c r="IM181" s="324"/>
      <c r="IN181" s="324"/>
      <c r="IO181" s="324"/>
      <c r="IP181" s="324"/>
      <c r="IQ181" s="324"/>
      <c r="IR181" s="324"/>
      <c r="IS181" s="324"/>
      <c r="IT181" s="324"/>
      <c r="IV181" s="324"/>
      <c r="IW181" s="324"/>
      <c r="IX181" s="324"/>
      <c r="IY181" s="324"/>
      <c r="IZ181" s="324"/>
      <c r="JA181" s="324"/>
      <c r="JB181" s="324"/>
      <c r="JC181" s="324"/>
      <c r="JD181" s="324"/>
      <c r="JE181" s="324"/>
      <c r="JF181" s="324"/>
      <c r="JG181" s="324"/>
      <c r="JH181" s="324"/>
      <c r="JI181" s="324"/>
      <c r="JJ181" s="324"/>
      <c r="JK181" s="324"/>
      <c r="JM181" s="324"/>
      <c r="JN181" s="324"/>
      <c r="JO181" s="324"/>
      <c r="JP181" s="324"/>
      <c r="JQ181" s="324"/>
      <c r="JR181" s="324"/>
      <c r="JS181" s="324"/>
      <c r="JT181" s="324"/>
      <c r="JU181" s="324"/>
      <c r="JV181" s="324"/>
      <c r="JW181" s="324"/>
      <c r="JX181" s="324"/>
      <c r="JY181" s="324"/>
      <c r="JZ181" s="324"/>
      <c r="KA181" s="324"/>
      <c r="KB181" s="324"/>
      <c r="KD181" s="324"/>
      <c r="KE181" s="324"/>
      <c r="KF181" s="324"/>
      <c r="KG181" s="324"/>
      <c r="KH181" s="324"/>
      <c r="KI181" s="324"/>
      <c r="KJ181" s="324"/>
      <c r="KK181" s="324"/>
      <c r="KL181" s="324"/>
      <c r="KM181" s="324"/>
      <c r="KN181" s="324"/>
      <c r="KO181" s="324"/>
      <c r="KP181" s="324"/>
      <c r="KQ181" s="324"/>
      <c r="KR181" s="324"/>
      <c r="KS181" s="324"/>
      <c r="KU181" s="324"/>
      <c r="KV181" s="324"/>
      <c r="KW181" s="324"/>
      <c r="KX181" s="324"/>
      <c r="KY181" s="324"/>
      <c r="KZ181" s="324"/>
      <c r="LA181" s="324"/>
      <c r="LB181" s="324"/>
      <c r="LC181" s="324"/>
      <c r="LD181" s="324"/>
      <c r="LE181" s="324"/>
      <c r="LF181" s="324"/>
      <c r="LG181" s="324"/>
      <c r="LH181" s="324"/>
      <c r="LI181" s="324"/>
      <c r="LJ181" s="324"/>
      <c r="LL181" s="324"/>
      <c r="LM181" s="324"/>
      <c r="LN181" s="324"/>
      <c r="LO181" s="324"/>
      <c r="LP181" s="324"/>
      <c r="LQ181" s="324"/>
      <c r="LR181" s="324"/>
      <c r="LS181" s="324"/>
      <c r="LT181" s="324"/>
      <c r="LU181" s="324"/>
      <c r="LV181" s="324"/>
      <c r="LW181" s="324"/>
      <c r="LX181" s="324"/>
      <c r="LY181" s="324"/>
      <c r="LZ181" s="324"/>
      <c r="MA181" s="324"/>
      <c r="MC181" s="324"/>
      <c r="MD181" s="324"/>
      <c r="ME181" s="324"/>
      <c r="MF181" s="324"/>
      <c r="MG181" s="324"/>
      <c r="MH181" s="324"/>
      <c r="MI181" s="324"/>
      <c r="MJ181" s="324"/>
      <c r="MK181" s="324"/>
      <c r="ML181" s="324"/>
      <c r="MM181" s="324"/>
      <c r="MN181" s="324"/>
      <c r="MO181" s="324"/>
      <c r="MP181" s="324"/>
      <c r="MQ181" s="324"/>
      <c r="MR181" s="324"/>
      <c r="MT181" s="324"/>
      <c r="MU181" s="324"/>
      <c r="MV181" s="324"/>
      <c r="MW181" s="324"/>
      <c r="MX181" s="324"/>
      <c r="MY181" s="324"/>
      <c r="MZ181" s="324"/>
      <c r="NA181" s="324"/>
      <c r="NB181" s="324"/>
      <c r="NC181" s="324"/>
      <c r="ND181" s="324"/>
      <c r="NE181" s="324"/>
      <c r="NF181" s="324"/>
      <c r="NG181" s="324"/>
      <c r="NH181" s="324"/>
      <c r="NI181" s="324"/>
      <c r="NK181" s="324"/>
      <c r="NL181" s="324"/>
      <c r="NM181" s="324"/>
      <c r="NN181" s="324"/>
      <c r="NO181" s="324"/>
      <c r="NP181" s="324"/>
      <c r="NQ181" s="324"/>
      <c r="NR181" s="324"/>
      <c r="NS181" s="324"/>
      <c r="NT181" s="324"/>
      <c r="NU181" s="324"/>
      <c r="NV181" s="324"/>
      <c r="NW181" s="324"/>
      <c r="NX181" s="324"/>
      <c r="NY181" s="324"/>
      <c r="NZ181" s="324"/>
      <c r="OB181" s="324"/>
      <c r="OC181" s="324"/>
      <c r="OD181" s="324"/>
      <c r="OE181" s="324"/>
      <c r="OF181" s="324"/>
      <c r="OG181" s="324"/>
      <c r="OH181" s="324"/>
      <c r="OI181" s="324"/>
      <c r="OJ181" s="324"/>
      <c r="OK181" s="324"/>
      <c r="OL181" s="324"/>
      <c r="OM181" s="324"/>
      <c r="ON181" s="324"/>
      <c r="OO181" s="324"/>
      <c r="OP181" s="324"/>
      <c r="OQ181" s="324"/>
      <c r="OS181" s="324"/>
      <c r="OT181" s="324"/>
      <c r="OU181" s="324"/>
      <c r="OV181" s="324"/>
      <c r="OW181" s="324"/>
      <c r="OX181" s="324"/>
      <c r="OY181" s="324"/>
      <c r="OZ181" s="324"/>
      <c r="PA181" s="324"/>
      <c r="PB181" s="324"/>
      <c r="PC181" s="324"/>
      <c r="PD181" s="324"/>
      <c r="PE181" s="324"/>
      <c r="PF181" s="324"/>
      <c r="PG181" s="324"/>
      <c r="PH181" s="324"/>
      <c r="PJ181" s="324"/>
      <c r="PK181" s="324"/>
      <c r="PL181" s="324"/>
      <c r="PM181" s="324"/>
      <c r="PN181" s="324"/>
      <c r="PO181" s="324"/>
      <c r="PP181" s="324"/>
      <c r="PQ181" s="324"/>
      <c r="PR181" s="324"/>
      <c r="PS181" s="324"/>
      <c r="PT181" s="324"/>
      <c r="PU181" s="324"/>
      <c r="PV181" s="324"/>
      <c r="PW181" s="324"/>
      <c r="PX181" s="324"/>
      <c r="PY181" s="324"/>
      <c r="QA181" s="324"/>
      <c r="QB181" s="324"/>
      <c r="QC181" s="324"/>
      <c r="QD181" s="324"/>
      <c r="QE181" s="324"/>
      <c r="QF181" s="324"/>
      <c r="QG181" s="324"/>
      <c r="QH181" s="324"/>
      <c r="QI181" s="324"/>
      <c r="QJ181" s="324"/>
      <c r="QK181" s="324"/>
      <c r="QL181" s="324"/>
      <c r="QM181" s="324"/>
      <c r="QN181" s="324"/>
      <c r="QO181" s="324"/>
      <c r="QP181" s="324"/>
      <c r="QR181" s="324"/>
      <c r="QS181" s="324"/>
      <c r="QT181" s="324"/>
      <c r="QU181" s="324"/>
      <c r="QV181" s="324"/>
      <c r="QW181" s="324"/>
      <c r="QX181" s="324"/>
      <c r="QY181" s="324"/>
      <c r="QZ181" s="324"/>
      <c r="RA181" s="324"/>
      <c r="RB181" s="324"/>
      <c r="RC181" s="324"/>
      <c r="RD181" s="324"/>
      <c r="RE181" s="324"/>
      <c r="RF181" s="324"/>
      <c r="RG181" s="324"/>
      <c r="RI181" s="324"/>
      <c r="RJ181" s="324"/>
      <c r="RK181" s="324"/>
      <c r="RL181" s="324"/>
      <c r="RM181" s="324"/>
      <c r="RN181" s="324"/>
      <c r="RO181" s="324"/>
      <c r="RP181" s="324"/>
      <c r="RQ181" s="324"/>
      <c r="RR181" s="324"/>
      <c r="RS181" s="324"/>
      <c r="RT181" s="324"/>
      <c r="RU181" s="324"/>
      <c r="RV181" s="324"/>
      <c r="RW181" s="324"/>
      <c r="RX181" s="324"/>
      <c r="RZ181" s="324"/>
      <c r="SA181" s="324"/>
      <c r="SB181" s="324"/>
      <c r="SC181" s="324"/>
      <c r="SD181" s="324"/>
      <c r="SE181" s="324"/>
      <c r="SF181" s="324"/>
      <c r="SG181" s="324"/>
      <c r="SH181" s="324"/>
      <c r="SI181" s="324"/>
      <c r="SJ181" s="324"/>
      <c r="SK181" s="324"/>
      <c r="SL181" s="324"/>
      <c r="SM181" s="324"/>
      <c r="SN181" s="324"/>
      <c r="SO181" s="324"/>
      <c r="SQ181" s="324"/>
      <c r="SR181" s="324"/>
      <c r="SS181" s="324"/>
      <c r="ST181" s="324"/>
      <c r="SU181" s="324"/>
      <c r="SV181" s="324"/>
      <c r="SW181" s="324"/>
      <c r="SX181" s="324"/>
      <c r="SY181" s="324"/>
      <c r="SZ181" s="324"/>
      <c r="TA181" s="324"/>
      <c r="TB181" s="324"/>
      <c r="TC181" s="324"/>
      <c r="TD181" s="324"/>
      <c r="TE181" s="324"/>
      <c r="TF181" s="324"/>
      <c r="TH181" s="324"/>
      <c r="TI181" s="324"/>
      <c r="TJ181" s="324"/>
      <c r="TK181" s="324"/>
      <c r="TL181" s="324"/>
      <c r="TM181" s="324"/>
      <c r="TN181" s="324"/>
      <c r="TO181" s="324"/>
      <c r="TP181" s="324"/>
      <c r="TQ181" s="324"/>
      <c r="TR181" s="324"/>
      <c r="TS181" s="324"/>
      <c r="TT181" s="324"/>
      <c r="TU181" s="324"/>
      <c r="TV181" s="324"/>
      <c r="TW181" s="324"/>
      <c r="TY181" s="324"/>
      <c r="TZ181" s="324"/>
      <c r="UA181" s="324"/>
      <c r="UB181" s="324"/>
      <c r="UC181" s="324"/>
      <c r="UD181" s="324"/>
      <c r="UE181" s="324"/>
      <c r="UF181" s="324"/>
      <c r="UG181" s="324"/>
      <c r="UH181" s="324"/>
      <c r="UI181" s="324"/>
      <c r="UJ181" s="324"/>
      <c r="UK181" s="324"/>
      <c r="UL181" s="324"/>
      <c r="UM181" s="324"/>
      <c r="UN181" s="324"/>
      <c r="UP181" s="324"/>
      <c r="UQ181" s="324"/>
      <c r="UR181" s="324"/>
      <c r="US181" s="324"/>
      <c r="UT181" s="324"/>
      <c r="UU181" s="324"/>
      <c r="UV181" s="324"/>
      <c r="UW181" s="324"/>
      <c r="UX181" s="324"/>
      <c r="UY181" s="324"/>
      <c r="UZ181" s="324"/>
      <c r="VA181" s="324"/>
      <c r="VB181" s="324"/>
      <c r="VC181" s="324"/>
      <c r="VD181" s="324"/>
      <c r="VE181" s="324"/>
      <c r="VG181" s="324"/>
      <c r="VH181" s="324"/>
      <c r="VI181" s="324"/>
      <c r="VJ181" s="324"/>
      <c r="VK181" s="324"/>
      <c r="VL181" s="324"/>
      <c r="VM181" s="324"/>
      <c r="VN181" s="324"/>
      <c r="VO181" s="324"/>
      <c r="VP181" s="324"/>
      <c r="VQ181" s="324"/>
      <c r="VR181" s="324"/>
      <c r="VS181" s="324"/>
      <c r="VT181" s="324"/>
      <c r="VU181" s="324"/>
      <c r="VV181" s="324"/>
      <c r="VX181" s="324"/>
      <c r="VY181" s="324"/>
      <c r="VZ181" s="324"/>
      <c r="WA181" s="324"/>
      <c r="WB181" s="324"/>
      <c r="WC181" s="324"/>
      <c r="WD181" s="324"/>
      <c r="WE181" s="324"/>
      <c r="WF181" s="324"/>
      <c r="WG181" s="324"/>
      <c r="WH181" s="324"/>
      <c r="WI181" s="324"/>
      <c r="WJ181" s="324"/>
      <c r="WK181" s="324"/>
      <c r="WL181" s="324"/>
      <c r="WM181" s="324"/>
      <c r="WO181" s="324"/>
      <c r="WP181" s="324"/>
      <c r="WQ181" s="324"/>
      <c r="WR181" s="324"/>
      <c r="WS181" s="324"/>
      <c r="WT181" s="324"/>
      <c r="WU181" s="324"/>
      <c r="WV181" s="324"/>
      <c r="WW181" s="324"/>
      <c r="WX181" s="324"/>
      <c r="WY181" s="324"/>
      <c r="WZ181" s="324"/>
      <c r="XA181" s="324"/>
      <c r="XB181" s="324"/>
      <c r="XC181" s="324"/>
      <c r="XD181" s="324"/>
      <c r="XF181" s="324"/>
      <c r="XG181" s="324"/>
      <c r="XH181" s="324"/>
      <c r="XI181" s="324"/>
      <c r="XJ181" s="324"/>
      <c r="XK181" s="324"/>
      <c r="XL181" s="324"/>
      <c r="XM181" s="324"/>
      <c r="XN181" s="324"/>
      <c r="XO181" s="324"/>
      <c r="XP181" s="324"/>
      <c r="XQ181" s="324"/>
      <c r="XR181" s="324"/>
      <c r="XS181" s="324"/>
      <c r="XT181" s="324"/>
      <c r="XU181" s="324"/>
      <c r="XW181" s="324"/>
      <c r="XX181" s="324"/>
      <c r="XY181" s="324"/>
      <c r="XZ181" s="324"/>
      <c r="YA181" s="324"/>
      <c r="YB181" s="324"/>
      <c r="YC181" s="324"/>
      <c r="YD181" s="324"/>
      <c r="YE181" s="324"/>
      <c r="YF181" s="324"/>
      <c r="YG181" s="324"/>
      <c r="YH181" s="324"/>
      <c r="YI181" s="324"/>
      <c r="YJ181" s="324"/>
      <c r="YK181" s="324"/>
      <c r="YL181" s="324"/>
      <c r="YN181" s="324"/>
      <c r="YO181" s="324"/>
      <c r="YP181" s="324"/>
      <c r="YQ181" s="324"/>
      <c r="YR181" s="324"/>
      <c r="YS181" s="324"/>
      <c r="YT181" s="324"/>
      <c r="YU181" s="324"/>
      <c r="YV181" s="324"/>
      <c r="YW181" s="324"/>
      <c r="YX181" s="324"/>
      <c r="YY181" s="324"/>
      <c r="YZ181" s="324"/>
      <c r="ZA181" s="324"/>
      <c r="ZB181" s="324"/>
      <c r="ZC181" s="324"/>
      <c r="ZE181" s="324"/>
      <c r="ZF181" s="324"/>
      <c r="ZG181" s="324"/>
      <c r="ZH181" s="324"/>
      <c r="ZI181" s="324"/>
      <c r="ZJ181" s="324"/>
      <c r="ZK181" s="324"/>
      <c r="ZL181" s="324"/>
      <c r="ZM181" s="324"/>
      <c r="ZN181" s="324"/>
      <c r="ZO181" s="324"/>
      <c r="ZP181" s="324"/>
      <c r="ZQ181" s="324"/>
      <c r="ZR181" s="324"/>
      <c r="ZS181" s="324"/>
      <c r="ZT181" s="324"/>
      <c r="ZV181" s="324"/>
      <c r="ZW181" s="324"/>
      <c r="ZX181" s="324"/>
      <c r="ZY181" s="324"/>
      <c r="ZZ181" s="324"/>
      <c r="AAA181" s="324"/>
      <c r="AAB181" s="324"/>
      <c r="AAC181" s="324"/>
      <c r="AAD181" s="324"/>
      <c r="AAE181" s="324"/>
      <c r="AAF181" s="324"/>
      <c r="AAG181" s="324"/>
      <c r="AAH181" s="324"/>
      <c r="AAI181" s="324"/>
      <c r="AAJ181" s="324"/>
      <c r="AAK181" s="324"/>
      <c r="AAM181" s="324"/>
      <c r="AAN181" s="324"/>
      <c r="AAO181" s="324"/>
      <c r="AAP181" s="324"/>
      <c r="AAQ181" s="324"/>
      <c r="AAR181" s="324"/>
      <c r="AAS181" s="324"/>
      <c r="AAT181" s="324"/>
      <c r="AAU181" s="324"/>
      <c r="AAV181" s="324"/>
      <c r="AAW181" s="324"/>
      <c r="AAX181" s="324"/>
      <c r="AAY181" s="324"/>
      <c r="AAZ181" s="324"/>
      <c r="ABA181" s="324"/>
      <c r="ABB181" s="324"/>
      <c r="ABD181" s="324"/>
      <c r="ABE181" s="324"/>
      <c r="ABF181" s="324"/>
      <c r="ABG181" s="324"/>
      <c r="ABH181" s="324"/>
      <c r="ABI181" s="324"/>
      <c r="ABJ181" s="324"/>
      <c r="ABK181" s="324"/>
      <c r="ABL181" s="324"/>
      <c r="ABM181" s="324"/>
      <c r="ABN181" s="324"/>
      <c r="ABO181" s="324"/>
      <c r="ABP181" s="324"/>
      <c r="ABQ181" s="324"/>
      <c r="ABR181" s="324"/>
      <c r="ABS181" s="324"/>
      <c r="ABU181" s="324"/>
      <c r="ABV181" s="324"/>
      <c r="ABW181" s="324"/>
      <c r="ABX181" s="324"/>
      <c r="ABY181" s="324"/>
      <c r="ABZ181" s="324"/>
      <c r="ACA181" s="324"/>
      <c r="ACB181" s="324"/>
      <c r="ACC181" s="324"/>
      <c r="ACD181" s="324"/>
      <c r="ACE181" s="324"/>
      <c r="ACF181" s="324"/>
      <c r="ACG181" s="324"/>
      <c r="ACH181" s="324"/>
      <c r="ACI181" s="324"/>
      <c r="ACJ181" s="324"/>
      <c r="ACL181" s="324"/>
      <c r="ACM181" s="324"/>
      <c r="ACN181" s="324"/>
      <c r="ACO181" s="324"/>
      <c r="ACP181" s="324"/>
      <c r="ACQ181" s="324"/>
      <c r="ACR181" s="324"/>
      <c r="ACS181" s="324"/>
      <c r="ACT181" s="324"/>
      <c r="ACU181" s="324"/>
      <c r="ACV181" s="324"/>
      <c r="ACW181" s="324"/>
      <c r="ACX181" s="324"/>
      <c r="ACY181" s="324"/>
      <c r="ACZ181" s="324"/>
      <c r="ADA181" s="324"/>
      <c r="ADC181" s="324"/>
      <c r="ADD181" s="324"/>
      <c r="ADE181" s="324"/>
      <c r="ADF181" s="324"/>
      <c r="ADG181" s="324"/>
      <c r="ADH181" s="324"/>
      <c r="ADI181" s="324"/>
      <c r="ADJ181" s="324"/>
      <c r="ADK181" s="324"/>
      <c r="ADL181" s="324"/>
      <c r="ADM181" s="324"/>
      <c r="ADN181" s="324"/>
      <c r="ADO181" s="324"/>
      <c r="ADP181" s="324"/>
      <c r="ADQ181" s="324"/>
      <c r="ADR181" s="324"/>
      <c r="ADT181" s="324"/>
      <c r="ADU181" s="324"/>
      <c r="ADV181" s="324"/>
      <c r="ADW181" s="324"/>
      <c r="ADX181" s="324"/>
      <c r="ADY181" s="324"/>
      <c r="ADZ181" s="324"/>
      <c r="AEA181" s="324"/>
      <c r="AEB181" s="324"/>
      <c r="AEC181" s="324"/>
      <c r="AED181" s="324"/>
      <c r="AEE181" s="324"/>
      <c r="AEF181" s="324"/>
      <c r="AEG181" s="324"/>
      <c r="AEH181" s="324"/>
      <c r="AEI181" s="324"/>
      <c r="AEK181" s="324"/>
      <c r="AEL181" s="324"/>
      <c r="AEM181" s="324"/>
      <c r="AEN181" s="324"/>
      <c r="AEO181" s="324"/>
      <c r="AEP181" s="324"/>
      <c r="AEQ181" s="324"/>
      <c r="AER181" s="324"/>
      <c r="AES181" s="324"/>
      <c r="AET181" s="324"/>
      <c r="AEU181" s="324"/>
      <c r="AEV181" s="324"/>
      <c r="AEW181" s="324" t="s">
        <v>579</v>
      </c>
      <c r="AEX181" s="324" t="s">
        <v>580</v>
      </c>
      <c r="AEY181" s="324"/>
      <c r="AEZ181" s="324"/>
      <c r="AFB181" s="324"/>
      <c r="AFC181" s="324"/>
      <c r="AFD181" s="324"/>
      <c r="AFE181" s="324"/>
      <c r="AFF181" s="324"/>
      <c r="AFG181" s="324"/>
      <c r="AFH181" s="324"/>
      <c r="AFI181" s="324"/>
      <c r="AFJ181" s="324"/>
      <c r="AFK181" s="324"/>
      <c r="AFL181" s="324"/>
      <c r="AFM181" s="324"/>
      <c r="AFN181" s="324"/>
      <c r="AFO181" s="324"/>
      <c r="AFP181" s="324"/>
      <c r="AFQ181" s="324"/>
      <c r="AFS181" s="324"/>
      <c r="AFT181" s="324"/>
      <c r="AFU181" s="324"/>
      <c r="AFV181" s="324"/>
      <c r="AFW181" s="324"/>
      <c r="AFX181" s="324"/>
      <c r="AFY181" s="324"/>
      <c r="AFZ181" s="324"/>
      <c r="AGA181" s="324"/>
      <c r="AGB181" s="324"/>
      <c r="AGC181" s="324"/>
      <c r="AGD181" s="324"/>
      <c r="AGE181" s="324"/>
      <c r="AGF181" s="324"/>
      <c r="AGG181" s="324"/>
      <c r="AGH181" s="324"/>
      <c r="AGJ181" s="324"/>
      <c r="AGK181" s="324"/>
      <c r="AGL181" s="324"/>
      <c r="AGM181" s="324"/>
      <c r="AGN181" s="324"/>
      <c r="AGO181" s="324"/>
      <c r="AGP181" s="324"/>
      <c r="AGQ181" s="324"/>
      <c r="AGR181" s="324"/>
      <c r="AGS181" s="324"/>
      <c r="AGT181" s="324"/>
      <c r="AGU181" s="324"/>
      <c r="AGV181" s="324"/>
      <c r="AGW181" s="324"/>
      <c r="AGX181" s="324"/>
      <c r="AGY181" s="324"/>
      <c r="AHA181" s="324"/>
      <c r="AHB181" s="324"/>
      <c r="AHC181" s="324"/>
      <c r="AHD181" s="324"/>
      <c r="AHE181" s="324"/>
      <c r="AHF181" s="324"/>
      <c r="AHG181" s="324"/>
      <c r="AHH181" s="324"/>
      <c r="AHI181" s="324"/>
      <c r="AHJ181" s="324"/>
      <c r="AHK181" s="324"/>
      <c r="AHL181" s="324"/>
      <c r="AHM181" s="324"/>
      <c r="AHN181" s="324"/>
      <c r="AHO181" s="324"/>
      <c r="AHP181" s="324"/>
      <c r="AHR181" s="324"/>
      <c r="AHS181" s="324"/>
      <c r="AHT181" s="324"/>
      <c r="AHU181" s="324"/>
      <c r="AHV181" s="324"/>
      <c r="AHW181" s="324"/>
      <c r="AHX181" s="324"/>
      <c r="AHY181" s="324"/>
      <c r="AHZ181" s="324"/>
      <c r="AIA181" s="324"/>
      <c r="AIB181" s="324"/>
      <c r="AIC181" s="324"/>
      <c r="AID181" s="324"/>
      <c r="AIE181" s="324"/>
      <c r="AIF181" s="324"/>
      <c r="AIG181" s="324"/>
      <c r="AII181" s="324"/>
      <c r="AIJ181" s="324"/>
      <c r="AIK181" s="324"/>
      <c r="AIL181" s="324"/>
      <c r="AIM181" s="324"/>
      <c r="AIN181" s="324"/>
      <c r="AIO181" s="324"/>
      <c r="AIP181" s="324"/>
      <c r="AIQ181" s="324"/>
      <c r="AIR181" s="324"/>
      <c r="AIS181" s="324"/>
      <c r="AIT181" s="324"/>
      <c r="AIU181" s="324"/>
      <c r="AIV181" s="324"/>
      <c r="AIW181" s="324"/>
      <c r="AIX181" s="324"/>
      <c r="AIZ181" s="324"/>
      <c r="AJA181" s="324"/>
      <c r="AJB181" s="324"/>
      <c r="AJC181" s="324"/>
      <c r="AJD181" s="324"/>
      <c r="AJE181" s="324"/>
      <c r="AJF181" s="324"/>
      <c r="AJG181" s="324"/>
      <c r="AJH181" s="324"/>
      <c r="AJI181" s="324"/>
      <c r="AJJ181" s="324"/>
      <c r="AJK181" s="324"/>
      <c r="AJL181" s="324"/>
      <c r="AJM181" s="324"/>
      <c r="AJN181" s="324"/>
      <c r="AJO181" s="324"/>
      <c r="AJQ181" s="324"/>
      <c r="AJR181" s="324"/>
      <c r="AJS181" s="324"/>
      <c r="AJT181" s="324"/>
      <c r="AJU181" s="324"/>
      <c r="AJV181" s="324"/>
      <c r="AJW181" s="324"/>
      <c r="AJX181" s="324"/>
      <c r="AJY181" s="324"/>
      <c r="AJZ181" s="324"/>
      <c r="AKA181" s="324"/>
      <c r="AKB181" s="324"/>
      <c r="AKC181" s="324"/>
      <c r="AKD181" s="324"/>
      <c r="AKE181" s="324"/>
      <c r="AKF181" s="324"/>
      <c r="AKH181" s="324"/>
      <c r="AKI181" s="324"/>
      <c r="AKJ181" s="324"/>
      <c r="AKK181" s="324"/>
      <c r="AKL181" s="324"/>
      <c r="AKM181" s="324"/>
      <c r="AKN181" s="324"/>
      <c r="AKO181" s="324"/>
      <c r="AKP181" s="324"/>
      <c r="AKQ181" s="324"/>
      <c r="AKR181" s="324"/>
      <c r="AKS181" s="324"/>
      <c r="AKT181" s="324"/>
      <c r="AKU181" s="324"/>
      <c r="AKV181" s="324"/>
      <c r="AKW181" s="324"/>
      <c r="AKY181" s="324"/>
      <c r="AKZ181" s="324"/>
      <c r="ALA181" s="324"/>
      <c r="ALB181" s="324"/>
      <c r="ALC181" s="324"/>
      <c r="ALD181" s="324"/>
      <c r="ALE181" s="324"/>
      <c r="ALF181" s="324"/>
      <c r="ALG181" s="324"/>
      <c r="ALH181" s="324"/>
      <c r="ALI181" s="324"/>
      <c r="ALJ181" s="324"/>
      <c r="ALK181" s="324"/>
      <c r="ALL181" s="324"/>
      <c r="ALM181" s="324"/>
      <c r="ALN181" s="324"/>
      <c r="ALP181" s="324"/>
      <c r="ALQ181" s="324"/>
      <c r="ALR181" s="324"/>
      <c r="ALS181" s="324"/>
      <c r="ALT181" s="324"/>
      <c r="ALU181" s="324"/>
      <c r="ALV181" s="324"/>
      <c r="ALW181" s="324"/>
      <c r="ALX181" s="324"/>
      <c r="ALY181" s="324"/>
      <c r="ALZ181" s="324"/>
      <c r="AMA181" s="324"/>
      <c r="AMB181" s="324"/>
      <c r="AMC181" s="324"/>
      <c r="AMD181" s="324"/>
      <c r="AME181" s="324"/>
      <c r="AMG181" s="324"/>
      <c r="AMH181" s="324"/>
      <c r="AMI181" s="324"/>
      <c r="AMJ181" s="324"/>
      <c r="AMK181" s="324"/>
      <c r="AML181" s="324"/>
      <c r="AMM181" s="324"/>
      <c r="AMN181" s="324"/>
      <c r="AMO181" s="324"/>
      <c r="AMP181" s="324"/>
      <c r="AMQ181" s="324"/>
      <c r="AMR181" s="324"/>
      <c r="AMS181" s="324"/>
      <c r="AMT181" s="324"/>
      <c r="AMU181" s="324"/>
      <c r="AMV181" s="324"/>
      <c r="AMX181" s="324"/>
      <c r="AMY181" s="324"/>
      <c r="AMZ181" s="324"/>
      <c r="ANA181" s="324"/>
      <c r="ANB181" s="324"/>
      <c r="ANC181" s="324"/>
      <c r="AND181" s="324"/>
      <c r="ANE181" s="324"/>
      <c r="ANF181" s="324"/>
      <c r="ANG181" s="324"/>
      <c r="ANH181" s="324"/>
      <c r="ANI181" s="324"/>
      <c r="ANJ181" s="324"/>
      <c r="ANK181" s="324"/>
      <c r="ANL181" s="324"/>
      <c r="ANM181" s="324"/>
      <c r="ANO181" s="324"/>
      <c r="ANP181" s="324"/>
      <c r="ANQ181" s="324"/>
      <c r="ANR181" s="324"/>
      <c r="ANS181" s="324"/>
      <c r="ANT181" s="324"/>
      <c r="ANU181" s="324"/>
      <c r="ANV181" s="324"/>
      <c r="ANW181" s="324"/>
      <c r="ANX181" s="324"/>
      <c r="ANY181" s="324"/>
      <c r="ANZ181" s="324"/>
      <c r="AOA181" s="324"/>
      <c r="AOB181" s="324"/>
      <c r="AOC181" s="324"/>
      <c r="AOD181" s="324"/>
      <c r="AOF181" s="324"/>
      <c r="AOG181" s="324"/>
      <c r="AOH181" s="324"/>
      <c r="AOI181" s="324"/>
      <c r="AOJ181" s="324"/>
      <c r="AOK181" s="324"/>
      <c r="AOL181" s="324"/>
      <c r="AOM181" s="324"/>
      <c r="AON181" s="324"/>
      <c r="AOO181" s="324"/>
      <c r="AOP181" s="324"/>
      <c r="AOQ181" s="324"/>
      <c r="AOR181" s="324"/>
      <c r="AOS181" s="324"/>
      <c r="AOT181" s="324"/>
      <c r="AOU181" s="324"/>
      <c r="AOW181" s="324"/>
      <c r="AOX181" s="324"/>
      <c r="AOY181" s="324"/>
      <c r="AOZ181" s="324"/>
      <c r="APA181" s="324"/>
      <c r="APB181" s="324"/>
      <c r="APC181" s="324"/>
      <c r="APD181" s="324"/>
      <c r="APE181" s="324"/>
      <c r="APF181" s="324"/>
      <c r="APG181" s="324"/>
      <c r="APH181" s="324"/>
      <c r="API181" s="324"/>
      <c r="APJ181" s="324"/>
      <c r="APK181" s="324"/>
      <c r="APL181" s="324"/>
      <c r="APN181" s="324"/>
      <c r="APO181" s="324"/>
      <c r="APP181" s="324"/>
      <c r="APQ181" s="324"/>
      <c r="APR181" s="324"/>
      <c r="APS181" s="324"/>
      <c r="APT181" s="324"/>
      <c r="APU181" s="324"/>
      <c r="APV181" s="324"/>
      <c r="APW181" s="324"/>
      <c r="APX181" s="324"/>
      <c r="APY181" s="324"/>
      <c r="APZ181" s="324"/>
      <c r="AQA181" s="324"/>
      <c r="AQB181" s="324"/>
      <c r="AQC181" s="324"/>
      <c r="AQE181" s="324"/>
      <c r="AQF181" s="324"/>
      <c r="AQG181" s="324"/>
      <c r="AQH181" s="324"/>
      <c r="AQI181" s="324"/>
      <c r="AQJ181" s="324"/>
      <c r="AQK181" s="324"/>
      <c r="AQL181" s="324"/>
      <c r="AQM181" s="324"/>
      <c r="AQN181" s="324"/>
      <c r="AQO181" s="324"/>
      <c r="AQP181" s="324"/>
      <c r="AQQ181" s="324"/>
      <c r="AQR181" s="324"/>
      <c r="AQS181" s="324"/>
      <c r="AQT181" s="324"/>
      <c r="AQV181" s="324"/>
      <c r="AQW181" s="324"/>
      <c r="AQX181" s="324"/>
      <c r="AQY181" s="324"/>
      <c r="AQZ181" s="324"/>
      <c r="ARA181" s="324"/>
      <c r="ARB181" s="324"/>
      <c r="ARC181" s="324"/>
      <c r="ARD181" s="324"/>
      <c r="ARE181" s="324"/>
      <c r="ARF181" s="324"/>
      <c r="ARG181" s="324"/>
      <c r="ARH181" s="324"/>
      <c r="ARI181" s="324"/>
      <c r="ARJ181" s="324"/>
      <c r="ARK181" s="324"/>
      <c r="ARM181" s="324"/>
      <c r="ARN181" s="324"/>
      <c r="ARO181" s="324"/>
      <c r="ARP181" s="324"/>
      <c r="ARQ181" s="324"/>
      <c r="ARR181" s="324"/>
      <c r="ARS181" s="324"/>
      <c r="ART181" s="324"/>
      <c r="ARU181" s="324"/>
      <c r="ARV181" s="324"/>
      <c r="ARW181" s="324"/>
      <c r="ARX181" s="324"/>
      <c r="ARY181" s="324"/>
      <c r="ARZ181" s="324"/>
      <c r="ASA181" s="324"/>
      <c r="ASB181" s="324"/>
      <c r="ASD181" s="324"/>
      <c r="ASE181" s="324"/>
      <c r="ASF181" s="324"/>
      <c r="ASG181" s="324"/>
      <c r="ASH181" s="324"/>
      <c r="ASI181" s="324"/>
      <c r="ASJ181" s="324"/>
      <c r="ASK181" s="324"/>
      <c r="ASL181" s="324"/>
      <c r="ASM181" s="324"/>
      <c r="ASN181" s="324"/>
      <c r="ASO181" s="324"/>
      <c r="ASP181" s="324"/>
      <c r="ASQ181" s="324"/>
      <c r="ASR181" s="324"/>
      <c r="ASS181" s="324"/>
      <c r="ASU181" s="324"/>
      <c r="ASV181" s="324"/>
      <c r="ASW181" s="324"/>
      <c r="ASX181" s="324"/>
      <c r="ASY181" s="324"/>
      <c r="ASZ181" s="324"/>
      <c r="ATA181" s="324"/>
      <c r="ATB181" s="324"/>
      <c r="ATC181" s="324"/>
      <c r="ATD181" s="324"/>
      <c r="ATE181" s="324"/>
      <c r="ATF181" s="324"/>
      <c r="ATG181" s="324"/>
      <c r="ATH181" s="324"/>
      <c r="ATI181" s="324"/>
      <c r="ATJ181" s="324"/>
      <c r="ATL181" s="324"/>
      <c r="ATM181" s="324"/>
      <c r="ATN181" s="324"/>
      <c r="ATO181" s="324"/>
      <c r="ATP181" s="324"/>
      <c r="ATQ181" s="324"/>
      <c r="ATR181" s="324"/>
      <c r="ATS181" s="324"/>
      <c r="ATT181" s="324"/>
      <c r="ATU181" s="324"/>
      <c r="ATV181" s="324"/>
      <c r="ATW181" s="324"/>
      <c r="ATX181" s="324"/>
      <c r="ATY181" s="324"/>
      <c r="ATZ181" s="324"/>
      <c r="AUA181" s="324"/>
      <c r="AUC181" s="324"/>
      <c r="AUD181" s="324"/>
      <c r="AUE181" s="324"/>
      <c r="AUF181" s="324"/>
      <c r="AUG181" s="324"/>
      <c r="AUH181" s="324"/>
      <c r="AUI181" s="324"/>
      <c r="AUJ181" s="324"/>
      <c r="AUK181" s="324"/>
      <c r="AUL181" s="324"/>
      <c r="AUM181" s="324"/>
      <c r="AUN181" s="324"/>
      <c r="AUO181" s="324"/>
      <c r="AUP181" s="324"/>
      <c r="AUQ181" s="324"/>
      <c r="AUR181" s="324"/>
      <c r="AUT181" s="324"/>
      <c r="AUU181" s="324"/>
      <c r="AUV181" s="324"/>
      <c r="AUW181" s="324"/>
      <c r="AUX181" s="324"/>
      <c r="AUY181" s="324"/>
      <c r="AUZ181" s="324"/>
      <c r="AVA181" s="324"/>
      <c r="AVB181" s="324"/>
      <c r="AVC181" s="324"/>
      <c r="AVD181" s="324"/>
      <c r="AVE181" s="324"/>
      <c r="AVF181" s="324"/>
      <c r="AVG181" s="324"/>
      <c r="AVH181" s="324"/>
      <c r="AVI181" s="324"/>
      <c r="AVK181" s="324"/>
      <c r="AVL181" s="324"/>
      <c r="AVM181" s="324"/>
      <c r="AVN181" s="324"/>
      <c r="AVO181" s="324"/>
      <c r="AVP181" s="324"/>
      <c r="AVQ181" s="324"/>
      <c r="AVR181" s="324"/>
      <c r="AVS181" s="324"/>
      <c r="AVT181" s="324"/>
      <c r="AVU181" s="324"/>
      <c r="AVV181" s="324"/>
      <c r="AVW181" s="324"/>
      <c r="AVX181" s="324"/>
      <c r="AVY181" s="324"/>
      <c r="AVZ181" s="324"/>
      <c r="AWB181" s="324"/>
      <c r="AWC181" s="324"/>
      <c r="AWD181" s="324"/>
      <c r="AWE181" s="324"/>
      <c r="AWF181" s="324"/>
      <c r="AWG181" s="324"/>
      <c r="AWH181" s="324"/>
      <c r="AWI181" s="324"/>
      <c r="AWJ181" s="324"/>
      <c r="AWK181" s="324"/>
      <c r="AWL181" s="324"/>
      <c r="AWM181" s="324"/>
      <c r="AWN181" s="324"/>
      <c r="AWO181" s="324"/>
      <c r="AWP181" s="324"/>
      <c r="AWQ181" s="324"/>
      <c r="AWS181" s="324"/>
      <c r="AWT181" s="324"/>
      <c r="AWU181" s="324"/>
      <c r="AWV181" s="324"/>
      <c r="AWW181" s="324"/>
      <c r="AWX181" s="324"/>
      <c r="AWY181" s="324"/>
      <c r="AWZ181" s="324"/>
      <c r="AXA181" s="324"/>
      <c r="AXB181" s="324"/>
      <c r="AXC181" s="324"/>
      <c r="AXD181" s="324"/>
      <c r="AXE181" s="324"/>
      <c r="AXF181" s="324"/>
      <c r="AXG181" s="324"/>
      <c r="AXH181" s="324"/>
      <c r="AXJ181" s="324"/>
      <c r="AXK181" s="324"/>
      <c r="AXL181" s="324"/>
      <c r="AXM181" s="324"/>
      <c r="AXN181" s="324"/>
      <c r="AXO181" s="324"/>
      <c r="AXP181" s="324"/>
      <c r="AXQ181" s="324"/>
      <c r="AXR181" s="324"/>
      <c r="AXS181" s="324"/>
      <c r="AXT181" s="324"/>
      <c r="AXU181" s="324"/>
      <c r="AXV181" s="324"/>
      <c r="AXW181" s="324"/>
      <c r="AXX181" s="324"/>
      <c r="AXY181" s="324"/>
      <c r="AYA181" s="324"/>
      <c r="AYB181" s="324"/>
      <c r="AYC181" s="324"/>
      <c r="AYD181" s="324"/>
      <c r="AYE181" s="324"/>
      <c r="AYF181" s="324"/>
      <c r="AYG181" s="324"/>
      <c r="AYH181" s="324"/>
      <c r="AYI181" s="324"/>
      <c r="AYJ181" s="324"/>
      <c r="AYK181" s="324"/>
      <c r="AYL181" s="324"/>
      <c r="AYM181" s="324"/>
      <c r="AYN181" s="324"/>
      <c r="AYO181" s="324"/>
      <c r="AYP181" s="324"/>
      <c r="AYR181" s="324"/>
      <c r="AYS181" s="324"/>
      <c r="AYT181" s="324"/>
      <c r="AYU181" s="324"/>
      <c r="AYV181" s="324"/>
      <c r="AYW181" s="324"/>
      <c r="AYX181" s="324"/>
      <c r="AYY181" s="324"/>
      <c r="AYZ181" s="324"/>
      <c r="AZA181" s="324"/>
      <c r="AZB181" s="324"/>
      <c r="AZC181" s="324"/>
      <c r="AZD181" s="324"/>
      <c r="AZE181" s="324"/>
      <c r="AZF181" s="324"/>
      <c r="AZG181" s="324"/>
      <c r="AZI181" s="324"/>
      <c r="AZJ181" s="324"/>
      <c r="AZK181" s="324"/>
      <c r="AZL181" s="324"/>
      <c r="AZM181" s="324"/>
      <c r="AZN181" s="324"/>
      <c r="AZO181" s="324"/>
      <c r="AZP181" s="324"/>
      <c r="AZQ181" s="324"/>
      <c r="AZR181" s="324"/>
      <c r="AZS181" s="324"/>
      <c r="AZT181" s="324"/>
      <c r="AZU181" s="324"/>
      <c r="AZV181" s="324"/>
      <c r="AZW181" s="324"/>
      <c r="AZX181" s="324"/>
      <c r="AZZ181" s="324"/>
      <c r="BAA181" s="324"/>
      <c r="BAB181" s="324"/>
      <c r="BAC181" s="324"/>
      <c r="BAD181" s="324"/>
      <c r="BAE181" s="324"/>
      <c r="BAF181" s="324"/>
      <c r="BAG181" s="324"/>
      <c r="BAH181" s="324"/>
      <c r="BAI181" s="324"/>
      <c r="BAJ181" s="324"/>
      <c r="BAK181" s="324"/>
      <c r="BAL181" s="324"/>
      <c r="BAM181" s="324"/>
      <c r="BAN181" s="324"/>
      <c r="BAO181" s="324"/>
      <c r="BAQ181" s="324"/>
      <c r="BAR181" s="324"/>
      <c r="BAS181" s="324"/>
      <c r="BAT181" s="324"/>
      <c r="BAU181" s="324"/>
      <c r="BAV181" s="324"/>
      <c r="BAW181" s="324"/>
      <c r="BAX181" s="324"/>
      <c r="BAY181" s="324"/>
      <c r="BAZ181" s="324"/>
      <c r="BBA181" s="324"/>
      <c r="BBB181" s="324"/>
      <c r="BBC181" s="324"/>
      <c r="BBD181" s="324"/>
      <c r="BBE181" s="324"/>
      <c r="BBF181" s="324"/>
      <c r="BBH181" s="324"/>
      <c r="BBI181" s="324"/>
      <c r="BBJ181" s="324"/>
      <c r="BBK181" s="324"/>
      <c r="BBL181" s="324"/>
      <c r="BBM181" s="324"/>
      <c r="BBN181" s="324"/>
      <c r="BBO181" s="324"/>
      <c r="BBP181" s="324"/>
      <c r="BBQ181" s="324"/>
      <c r="BBR181" s="324"/>
      <c r="BBS181" s="324"/>
      <c r="BBT181" s="324"/>
      <c r="BBU181" s="324"/>
      <c r="BBV181" s="324"/>
      <c r="BBW181" s="324"/>
      <c r="BBY181" s="324"/>
      <c r="BBZ181" s="324"/>
      <c r="BCA181" s="324"/>
      <c r="BCB181" s="324"/>
      <c r="BCC181" s="324"/>
      <c r="BCD181" s="324"/>
      <c r="BCE181" s="324"/>
      <c r="BCF181" s="324"/>
      <c r="BCG181" s="324"/>
      <c r="BCH181" s="324"/>
      <c r="BCI181" s="324"/>
      <c r="BCJ181" s="324"/>
      <c r="BCK181" s="324"/>
      <c r="BCL181" s="324"/>
      <c r="BCM181" s="324"/>
      <c r="BCN181" s="324"/>
      <c r="BCP181" s="324"/>
      <c r="BCQ181" s="324"/>
      <c r="BCR181" s="324"/>
      <c r="BCS181" s="324"/>
      <c r="BCT181" s="324"/>
      <c r="BCU181" s="324"/>
      <c r="BCV181" s="324"/>
      <c r="BCW181" s="324"/>
      <c r="BCX181" s="324"/>
      <c r="BCY181" s="324"/>
      <c r="BCZ181" s="324"/>
      <c r="BDA181" s="324"/>
      <c r="BDB181" s="324"/>
      <c r="BDC181" s="324"/>
      <c r="BDD181" s="324"/>
      <c r="BDE181" s="324"/>
      <c r="BDG181" s="324"/>
      <c r="BDH181" s="324"/>
      <c r="BDI181" s="324"/>
      <c r="BDJ181" s="324"/>
      <c r="BDK181" s="324"/>
      <c r="BDL181" s="324"/>
      <c r="BDM181" s="324"/>
      <c r="BDN181" s="324"/>
      <c r="BDO181" s="324"/>
      <c r="BDP181" s="324"/>
      <c r="BDQ181" s="324"/>
      <c r="BDR181" s="324"/>
      <c r="BDS181" s="324"/>
      <c r="BDT181" s="324"/>
      <c r="BDU181" s="324"/>
      <c r="BDV181" s="324"/>
      <c r="BDX181" s="324"/>
      <c r="BDY181" s="324"/>
      <c r="BDZ181" s="324"/>
      <c r="BEA181" s="324"/>
      <c r="BEB181" s="324"/>
      <c r="BEC181" s="324"/>
      <c r="BED181" s="324"/>
      <c r="BEE181" s="324"/>
      <c r="BEF181" s="324"/>
      <c r="BEG181" s="324"/>
      <c r="BEH181" s="324"/>
      <c r="BEI181" s="324"/>
      <c r="BEJ181" s="324"/>
      <c r="BEK181" s="324"/>
      <c r="BEL181" s="324"/>
      <c r="BEM181" s="324"/>
      <c r="BEO181" s="324"/>
      <c r="BEP181" s="324"/>
      <c r="BEQ181" s="324"/>
      <c r="BER181" s="324"/>
      <c r="BES181" s="324"/>
      <c r="BET181" s="324"/>
      <c r="BEU181" s="324"/>
      <c r="BEV181" s="324"/>
      <c r="BEW181" s="324"/>
      <c r="BEX181" s="324"/>
      <c r="BEY181" s="324"/>
      <c r="BEZ181" s="324"/>
      <c r="BFA181" s="324"/>
      <c r="BFB181" s="324"/>
      <c r="BFC181" s="324"/>
      <c r="BFD181" s="324"/>
      <c r="BFF181" s="324"/>
      <c r="BFG181" s="324"/>
      <c r="BFH181" s="324"/>
      <c r="BFI181" s="324"/>
      <c r="BFJ181" s="324"/>
      <c r="BFK181" s="324"/>
      <c r="BFL181" s="324"/>
      <c r="BFM181" s="324"/>
      <c r="BFN181" s="324"/>
      <c r="BFO181" s="324"/>
      <c r="BFP181" s="324"/>
      <c r="BFQ181" s="324"/>
      <c r="BFR181" s="324"/>
      <c r="BFS181" s="324"/>
      <c r="BFT181" s="324"/>
      <c r="BFU181" s="324"/>
      <c r="BFW181" s="324"/>
      <c r="BFX181" s="324"/>
      <c r="BFY181" s="324"/>
      <c r="BFZ181" s="324"/>
      <c r="BGA181" s="324"/>
      <c r="BGB181" s="324"/>
      <c r="BGC181" s="324"/>
      <c r="BGD181" s="324"/>
      <c r="BGE181" s="324"/>
      <c r="BGF181" s="324"/>
      <c r="BGG181" s="324"/>
      <c r="BGH181" s="324"/>
      <c r="BGI181" s="324"/>
      <c r="BGJ181" s="324"/>
      <c r="BGK181" s="324"/>
      <c r="BGL181" s="324"/>
      <c r="BGN181" s="324"/>
      <c r="BGO181" s="324"/>
      <c r="BGP181" s="324"/>
      <c r="BGQ181" s="324"/>
      <c r="BGR181" s="324"/>
      <c r="BGS181" s="324"/>
      <c r="BGT181" s="324"/>
      <c r="BGU181" s="324"/>
      <c r="BGV181" s="324"/>
      <c r="BGW181" s="324"/>
      <c r="BGX181" s="324"/>
      <c r="BGY181" s="324"/>
      <c r="BGZ181" s="324"/>
      <c r="BHA181" s="324"/>
      <c r="BHB181" s="324"/>
      <c r="BHC181" s="324"/>
      <c r="BHE181" s="324"/>
      <c r="BHF181" s="324"/>
      <c r="BHG181" s="324"/>
      <c r="BHH181" s="324"/>
      <c r="BHI181" s="324"/>
      <c r="BHJ181" s="324"/>
      <c r="BHK181" s="324"/>
      <c r="BHL181" s="324"/>
      <c r="BHM181" s="324"/>
      <c r="BHN181" s="324"/>
      <c r="BHO181" s="324"/>
      <c r="BHP181" s="324"/>
      <c r="BHQ181" s="324"/>
      <c r="BHR181" s="324"/>
      <c r="BHS181" s="324"/>
      <c r="BHT181" s="324"/>
      <c r="BHV181" s="324"/>
      <c r="BHW181" s="324"/>
      <c r="BHX181" s="324"/>
      <c r="BHY181" s="324"/>
      <c r="BHZ181" s="324"/>
      <c r="BIA181" s="324"/>
      <c r="BIB181" s="324"/>
      <c r="BIC181" s="324"/>
      <c r="BID181" s="324"/>
      <c r="BIE181" s="324"/>
      <c r="BIF181" s="324"/>
      <c r="BIG181" s="324"/>
      <c r="BIH181" s="324"/>
      <c r="BII181" s="324"/>
      <c r="BIJ181" s="324"/>
      <c r="BIK181" s="324"/>
      <c r="BIM181" s="324"/>
      <c r="BIN181" s="324"/>
      <c r="BIO181" s="324"/>
      <c r="BIP181" s="324"/>
      <c r="BIQ181" s="324"/>
      <c r="BIR181" s="324"/>
      <c r="BIS181" s="324"/>
      <c r="BIT181" s="324"/>
      <c r="BIU181" s="324"/>
      <c r="BIV181" s="324"/>
      <c r="BIW181" s="324"/>
      <c r="BIX181" s="324"/>
      <c r="BIY181" s="324"/>
      <c r="BIZ181" s="324"/>
      <c r="BJA181" s="324"/>
      <c r="BJB181" s="324"/>
      <c r="BJD181" s="324"/>
      <c r="BJE181" s="324"/>
      <c r="BJF181" s="324"/>
      <c r="BJG181" s="324"/>
      <c r="BJH181" s="324"/>
      <c r="BJI181" s="324"/>
      <c r="BJJ181" s="324"/>
      <c r="BJK181" s="324"/>
      <c r="BJL181" s="324"/>
      <c r="BJM181" s="324"/>
      <c r="BJN181" s="324"/>
      <c r="BJO181" s="324"/>
      <c r="BJP181" s="324"/>
      <c r="BJQ181" s="324"/>
      <c r="BJR181" s="324"/>
      <c r="BJS181" s="324"/>
      <c r="BJU181" s="324"/>
      <c r="BJV181" s="324"/>
      <c r="BJW181" s="324"/>
      <c r="BJX181" s="324"/>
      <c r="BJY181" s="324"/>
      <c r="BJZ181" s="324"/>
      <c r="BKA181" s="324"/>
      <c r="BKB181" s="324"/>
      <c r="BKC181" s="324"/>
      <c r="BKD181" s="324"/>
      <c r="BKE181" s="324"/>
      <c r="BKF181" s="324"/>
      <c r="BKG181" s="324"/>
      <c r="BKH181" s="324"/>
      <c r="BKI181" s="324"/>
      <c r="BKJ181" s="324"/>
      <c r="BKL181" s="324"/>
      <c r="BKM181" s="324"/>
      <c r="BKN181" s="324"/>
      <c r="BKO181" s="324"/>
      <c r="BKP181" s="324"/>
      <c r="BKQ181" s="324"/>
      <c r="BKR181" s="324"/>
      <c r="BKS181" s="324"/>
      <c r="BKT181" s="324"/>
      <c r="BKU181" s="324"/>
      <c r="BKV181" s="324"/>
      <c r="BKW181" s="324"/>
      <c r="BKX181" s="324"/>
      <c r="BKY181" s="324"/>
      <c r="BKZ181" s="324"/>
      <c r="BLA181" s="324"/>
      <c r="BLC181" s="324"/>
      <c r="BLD181" s="324"/>
      <c r="BLE181" s="324"/>
      <c r="BLF181" s="324"/>
      <c r="BLG181" s="324"/>
      <c r="BLH181" s="324"/>
      <c r="BLI181" s="324"/>
      <c r="BLJ181" s="324"/>
      <c r="BLK181" s="324"/>
      <c r="BLL181" s="324"/>
      <c r="BLM181" s="324"/>
      <c r="BLN181" s="324"/>
      <c r="BLO181" s="324"/>
      <c r="BLP181" s="324"/>
      <c r="BLQ181" s="324"/>
      <c r="BLR181" s="324"/>
      <c r="BLT181" s="324"/>
      <c r="BLU181" s="324"/>
      <c r="BLV181" s="324"/>
      <c r="BLW181" s="324"/>
      <c r="BLX181" s="324"/>
      <c r="BLY181" s="324"/>
      <c r="BLZ181" s="324"/>
      <c r="BMA181" s="324"/>
      <c r="BMB181" s="324"/>
      <c r="BMC181" s="324"/>
      <c r="BMD181" s="324"/>
      <c r="BME181" s="324"/>
      <c r="BMF181" s="324"/>
      <c r="BMG181" s="324"/>
      <c r="BMH181" s="324"/>
      <c r="BMI181" s="324"/>
      <c r="BMK181" s="324"/>
      <c r="BML181" s="324"/>
      <c r="BMM181" s="324"/>
      <c r="BMN181" s="324"/>
      <c r="BMO181" s="324"/>
      <c r="BMP181" s="324"/>
      <c r="BMQ181" s="324"/>
      <c r="BMR181" s="324"/>
      <c r="BMS181" s="324"/>
      <c r="BMT181" s="324"/>
      <c r="BMU181" s="324"/>
      <c r="BMV181" s="324"/>
      <c r="BMW181" s="324"/>
      <c r="BMX181" s="324"/>
      <c r="BMY181" s="324"/>
      <c r="BMZ181" s="324"/>
      <c r="BNB181" s="324"/>
      <c r="BNC181" s="324"/>
      <c r="BND181" s="324"/>
      <c r="BNE181" s="324"/>
      <c r="BNF181" s="324"/>
      <c r="BNG181" s="324"/>
      <c r="BNH181" s="324"/>
      <c r="BNI181" s="324"/>
      <c r="BNJ181" s="324"/>
      <c r="BNK181" s="324"/>
      <c r="BNL181" s="324"/>
      <c r="BNM181" s="324"/>
      <c r="BNN181" s="324"/>
      <c r="BNO181" s="324"/>
      <c r="BNP181" s="324"/>
      <c r="BNQ181" s="324"/>
      <c r="BNS181" s="324"/>
      <c r="BNT181" s="324"/>
      <c r="BNU181" s="324"/>
      <c r="BNV181" s="324"/>
      <c r="BNW181" s="324"/>
      <c r="BNX181" s="324"/>
      <c r="BNY181" s="324"/>
      <c r="BNZ181" s="324"/>
      <c r="BOA181" s="324"/>
      <c r="BOB181" s="324"/>
      <c r="BOC181" s="324"/>
      <c r="BOD181" s="324"/>
      <c r="BOE181" s="324"/>
      <c r="BOF181" s="324"/>
      <c r="BOG181" s="324"/>
      <c r="BOH181" s="324"/>
      <c r="BOJ181" s="324"/>
      <c r="BOK181" s="324"/>
      <c r="BOL181" s="324"/>
      <c r="BOM181" s="324"/>
      <c r="BON181" s="324"/>
      <c r="BOO181" s="324"/>
      <c r="BOP181" s="324"/>
      <c r="BOQ181" s="324"/>
      <c r="BOR181" s="324"/>
      <c r="BOS181" s="324"/>
      <c r="BOT181" s="324"/>
      <c r="BOU181" s="324"/>
      <c r="BOV181" s="324"/>
      <c r="BOW181" s="324"/>
      <c r="BOX181" s="324"/>
      <c r="BOY181" s="324"/>
      <c r="BPA181" s="324"/>
      <c r="BPB181" s="324"/>
      <c r="BPC181" s="324"/>
      <c r="BPD181" s="324"/>
      <c r="BPE181" s="324"/>
      <c r="BPF181" s="324"/>
      <c r="BPG181" s="324"/>
      <c r="BPH181" s="324"/>
      <c r="BPI181" s="324"/>
      <c r="BPJ181" s="324"/>
      <c r="BPK181" s="324"/>
      <c r="BPL181" s="324"/>
      <c r="BPM181" s="324"/>
      <c r="BPN181" s="324"/>
      <c r="BPO181" s="324"/>
      <c r="BPP181" s="324"/>
      <c r="BPR181" s="324"/>
      <c r="BPS181" s="324"/>
      <c r="BPT181" s="324"/>
      <c r="BPU181" s="324"/>
      <c r="BPV181" s="324"/>
      <c r="BPW181" s="324"/>
      <c r="BPX181" s="324"/>
      <c r="BPY181" s="324"/>
      <c r="BPZ181" s="324"/>
      <c r="BQA181" s="324"/>
      <c r="BQB181" s="324"/>
      <c r="BQC181" s="324"/>
      <c r="BQD181" s="324"/>
      <c r="BQE181" s="324"/>
      <c r="BQF181" s="324"/>
      <c r="BQG181" s="324"/>
      <c r="BQI181" s="324"/>
      <c r="BQJ181" s="324"/>
      <c r="BQK181" s="324"/>
      <c r="BQL181" s="324"/>
      <c r="BQM181" s="324"/>
      <c r="BQN181" s="324"/>
      <c r="BQO181" s="324"/>
      <c r="BQP181" s="324"/>
      <c r="BQQ181" s="324"/>
      <c r="BQR181" s="324"/>
      <c r="BQS181" s="324"/>
      <c r="BQT181" s="324"/>
      <c r="BQU181" s="324"/>
      <c r="BQV181" s="324"/>
      <c r="BQW181" s="324"/>
      <c r="BQX181" s="324"/>
      <c r="BQZ181" s="324"/>
      <c r="BRA181" s="324"/>
      <c r="BRB181" s="324"/>
      <c r="BRC181" s="324"/>
      <c r="BRD181" s="324"/>
      <c r="BRE181" s="324"/>
      <c r="BRF181" s="324"/>
      <c r="BRG181" s="324"/>
      <c r="BRH181" s="324"/>
      <c r="BRI181" s="324"/>
      <c r="BRJ181" s="324"/>
      <c r="BRK181" s="324"/>
      <c r="BRL181" s="324"/>
      <c r="BRM181" s="324"/>
      <c r="BRN181" s="324"/>
      <c r="BRO181" s="324"/>
      <c r="BRQ181" s="324"/>
      <c r="BRR181" s="324"/>
      <c r="BRS181" s="324"/>
      <c r="BRT181" s="324"/>
      <c r="BRU181" s="324"/>
      <c r="BRV181" s="324"/>
      <c r="BRW181" s="324"/>
      <c r="BRX181" s="324"/>
      <c r="BRY181" s="324"/>
      <c r="BRZ181" s="324"/>
      <c r="BSA181" s="324"/>
      <c r="BSB181" s="324"/>
      <c r="BSC181" s="324"/>
      <c r="BSD181" s="324"/>
      <c r="BSE181" s="324"/>
      <c r="BSF181" s="324"/>
      <c r="BSH181" s="324"/>
      <c r="BSI181" s="324"/>
      <c r="BSJ181" s="324"/>
      <c r="BSK181" s="324"/>
      <c r="BSL181" s="324"/>
      <c r="BSM181" s="324"/>
      <c r="BSN181" s="324"/>
      <c r="BSO181" s="324"/>
      <c r="BSP181" s="324"/>
      <c r="BSQ181" s="324"/>
      <c r="BSR181" s="324"/>
      <c r="BSS181" s="324"/>
      <c r="BST181" s="324"/>
      <c r="BSU181" s="324"/>
      <c r="BSV181" s="324"/>
      <c r="BSW181" s="324"/>
      <c r="BSY181" s="324"/>
      <c r="BSZ181" s="324"/>
      <c r="BTA181" s="324"/>
      <c r="BTB181" s="324"/>
      <c r="BTC181" s="324"/>
      <c r="BTD181" s="324"/>
      <c r="BTE181" s="324"/>
      <c r="BTF181" s="324"/>
      <c r="BTG181" s="324"/>
      <c r="BTH181" s="324"/>
      <c r="BTI181" s="324"/>
      <c r="BTJ181" s="324"/>
      <c r="BTK181" s="324"/>
      <c r="BTL181" s="324"/>
      <c r="BTM181" s="324"/>
      <c r="BTN181" s="324"/>
      <c r="BTP181" s="324"/>
      <c r="BTQ181" s="324"/>
      <c r="BTR181" s="324"/>
      <c r="BTS181" s="324"/>
      <c r="BTT181" s="324"/>
      <c r="BTU181" s="324"/>
      <c r="BTV181" s="324"/>
      <c r="BTW181" s="324"/>
      <c r="BTX181" s="324"/>
      <c r="BTY181" s="324"/>
      <c r="BTZ181" s="324"/>
      <c r="BUA181" s="324"/>
      <c r="BUB181" s="324"/>
      <c r="BUC181" s="324"/>
      <c r="BUD181" s="324"/>
      <c r="BUE181" s="324"/>
      <c r="BUG181" s="324"/>
      <c r="BUH181" s="324"/>
      <c r="BUI181" s="324"/>
      <c r="BUJ181" s="324"/>
      <c r="BUK181" s="324"/>
      <c r="BUL181" s="324"/>
      <c r="BUM181" s="324"/>
      <c r="BUN181" s="324"/>
      <c r="BUO181" s="324"/>
      <c r="BUP181" s="324"/>
      <c r="BUQ181" s="324"/>
      <c r="BUR181" s="324"/>
      <c r="BUS181" s="324"/>
      <c r="BUT181" s="324"/>
      <c r="BUU181" s="324"/>
      <c r="BUV181" s="324"/>
      <c r="BUX181" s="324"/>
      <c r="BUY181" s="324"/>
      <c r="BUZ181" s="324"/>
      <c r="BVA181" s="324"/>
      <c r="BVB181" s="324"/>
      <c r="BVC181" s="324"/>
      <c r="BVD181" s="324"/>
      <c r="BVE181" s="324"/>
      <c r="BVF181" s="324"/>
      <c r="BVG181" s="324"/>
      <c r="BVH181" s="324"/>
      <c r="BVI181" s="324"/>
      <c r="BVJ181" s="324"/>
      <c r="BVK181" s="324"/>
      <c r="BVL181" s="324"/>
      <c r="BVM181" s="324"/>
      <c r="BVO181" s="324"/>
      <c r="BVP181" s="324"/>
      <c r="BVQ181" s="324"/>
      <c r="BVR181" s="324"/>
      <c r="BVS181" s="324"/>
      <c r="BVT181" s="324"/>
      <c r="BVU181" s="324"/>
      <c r="BVV181" s="324"/>
      <c r="BVW181" s="324"/>
      <c r="BVX181" s="324"/>
      <c r="BVY181" s="324"/>
      <c r="BVZ181" s="324"/>
      <c r="BWA181" s="324"/>
      <c r="BWB181" s="324"/>
      <c r="BWC181" s="324"/>
      <c r="BWD181" s="324"/>
      <c r="BWF181" s="324"/>
      <c r="BWG181" s="324"/>
      <c r="BWH181" s="324"/>
      <c r="BWI181" s="324"/>
      <c r="BWJ181" s="324"/>
      <c r="BWK181" s="324"/>
      <c r="BWL181" s="324"/>
      <c r="BWM181" s="324"/>
      <c r="BWN181" s="324"/>
      <c r="BWO181" s="324"/>
      <c r="BWP181" s="324"/>
      <c r="BWQ181" s="324"/>
      <c r="BWR181" s="324"/>
      <c r="BWS181" s="324"/>
      <c r="BWT181" s="324"/>
      <c r="BWU181" s="324"/>
      <c r="BWW181" s="324"/>
      <c r="BWX181" s="324"/>
      <c r="BWY181" s="324"/>
      <c r="BWZ181" s="324"/>
      <c r="BXA181" s="324"/>
      <c r="BXB181" s="324"/>
      <c r="BXC181" s="324"/>
      <c r="BXD181" s="324"/>
      <c r="BXE181" s="324"/>
      <c r="BXF181" s="324"/>
      <c r="BXG181" s="324"/>
      <c r="BXH181" s="324"/>
      <c r="BXI181" s="324"/>
      <c r="BXJ181" s="324"/>
      <c r="BXK181" s="324"/>
      <c r="BXL181" s="324"/>
      <c r="BXN181" s="324"/>
      <c r="BXO181" s="324"/>
      <c r="BXP181" s="324"/>
      <c r="BXQ181" s="324"/>
      <c r="BXR181" s="324"/>
      <c r="BXS181" s="324"/>
      <c r="BXT181" s="324"/>
      <c r="BXU181" s="324"/>
      <c r="BXV181" s="324"/>
      <c r="BXW181" s="324"/>
      <c r="BXX181" s="324"/>
      <c r="BXY181" s="324"/>
      <c r="BXZ181" s="324"/>
      <c r="BYA181" s="324"/>
      <c r="BYB181" s="324"/>
      <c r="BYC181" s="324"/>
      <c r="BYE181" s="324"/>
      <c r="BYF181" s="324"/>
      <c r="BYG181" s="324"/>
      <c r="BYH181" s="324"/>
      <c r="BYI181" s="324"/>
      <c r="BYJ181" s="324"/>
      <c r="BYK181" s="324"/>
      <c r="BYL181" s="324"/>
      <c r="BYM181" s="324"/>
      <c r="BYN181" s="324"/>
      <c r="BYO181" s="324"/>
      <c r="BYP181" s="324"/>
      <c r="BYQ181" s="324"/>
      <c r="BYR181" s="324"/>
      <c r="BYS181" s="324"/>
      <c r="BYT181" s="324"/>
      <c r="BYV181" s="324"/>
      <c r="BYW181" s="324"/>
      <c r="BYX181" s="324"/>
      <c r="BYY181" s="324"/>
      <c r="BYZ181" s="324"/>
      <c r="BZA181" s="324"/>
      <c r="BZB181" s="324"/>
      <c r="BZC181" s="324"/>
      <c r="BZD181" s="324"/>
      <c r="BZE181" s="324"/>
      <c r="BZF181" s="324"/>
      <c r="BZG181" s="324"/>
      <c r="BZH181" s="324"/>
      <c r="BZI181" s="324"/>
      <c r="BZJ181" s="324"/>
      <c r="BZK181" s="324"/>
      <c r="BZM181" s="324"/>
      <c r="BZN181" s="324"/>
      <c r="BZO181" s="324"/>
      <c r="BZP181" s="324"/>
      <c r="BZQ181" s="324"/>
      <c r="BZR181" s="324"/>
      <c r="BZS181" s="324"/>
      <c r="BZT181" s="324"/>
      <c r="BZU181" s="324"/>
      <c r="BZV181" s="324"/>
      <c r="BZW181" s="324"/>
      <c r="BZX181" s="324"/>
      <c r="BZY181" s="324"/>
      <c r="BZZ181" s="324"/>
      <c r="CAA181" s="324"/>
      <c r="CAB181" s="324"/>
      <c r="CAD181" s="324"/>
      <c r="CAE181" s="324"/>
      <c r="CAF181" s="324"/>
      <c r="CAG181" s="324"/>
      <c r="CAH181" s="324"/>
      <c r="CAI181" s="324"/>
      <c r="CAJ181" s="324"/>
      <c r="CAK181" s="324"/>
      <c r="CAL181" s="324"/>
      <c r="CAM181" s="324"/>
      <c r="CAN181" s="324"/>
      <c r="CAO181" s="324"/>
      <c r="CAP181" s="324"/>
      <c r="CAQ181" s="324"/>
      <c r="CAR181" s="324"/>
      <c r="CAS181" s="324"/>
      <c r="CAU181" s="324"/>
      <c r="CAV181" s="324"/>
      <c r="CAW181" s="324"/>
      <c r="CAX181" s="324"/>
      <c r="CAY181" s="324"/>
      <c r="CAZ181" s="324"/>
      <c r="CBA181" s="324"/>
      <c r="CBB181" s="324"/>
      <c r="CBC181" s="324"/>
      <c r="CBD181" s="324"/>
      <c r="CBE181" s="324"/>
      <c r="CBF181" s="324"/>
      <c r="CBG181" s="324"/>
      <c r="CBH181" s="324"/>
      <c r="CBI181" s="324"/>
      <c r="CBJ181" s="324"/>
      <c r="CBL181" s="324"/>
      <c r="CBM181" s="324"/>
      <c r="CBN181" s="324"/>
      <c r="CBO181" s="324"/>
      <c r="CBP181" s="324"/>
      <c r="CBQ181" s="324"/>
      <c r="CBR181" s="324"/>
      <c r="CBS181" s="324"/>
      <c r="CBT181" s="324"/>
      <c r="CBU181" s="324"/>
      <c r="CBV181" s="324"/>
      <c r="CBW181" s="324"/>
      <c r="CBX181" s="324"/>
      <c r="CBY181" s="324"/>
      <c r="CBZ181" s="324"/>
      <c r="CCA181" s="324"/>
      <c r="CCC181" s="324"/>
      <c r="CCD181" s="324"/>
      <c r="CCE181" s="324"/>
      <c r="CCF181" s="324"/>
      <c r="CCG181" s="324"/>
      <c r="CCH181" s="324"/>
      <c r="CCI181" s="324"/>
      <c r="CCJ181" s="324"/>
      <c r="CCK181" s="324"/>
      <c r="CCL181" s="324"/>
      <c r="CCM181" s="324"/>
      <c r="CCN181" s="324"/>
      <c r="CCO181" s="324"/>
      <c r="CCP181" s="324"/>
      <c r="CCQ181" s="324"/>
      <c r="CCR181" s="324"/>
      <c r="CCT181" s="324"/>
      <c r="CCU181" s="324"/>
      <c r="CCV181" s="324"/>
      <c r="CCW181" s="324"/>
      <c r="CCX181" s="324"/>
      <c r="CCY181" s="324"/>
      <c r="CCZ181" s="324"/>
      <c r="CDA181" s="324"/>
      <c r="CDB181" s="324"/>
      <c r="CDC181" s="324"/>
      <c r="CDD181" s="324"/>
      <c r="CDE181" s="324"/>
      <c r="CDF181" s="324"/>
      <c r="CDG181" s="324"/>
      <c r="CDH181" s="324"/>
      <c r="CDI181" s="324"/>
      <c r="CDK181" s="324"/>
      <c r="CDL181" s="324"/>
      <c r="CDM181" s="324"/>
      <c r="CDN181" s="324"/>
      <c r="CDO181" s="324"/>
      <c r="CDP181" s="324"/>
      <c r="CDQ181" s="324"/>
      <c r="CDR181" s="324"/>
      <c r="CDS181" s="324"/>
      <c r="CDT181" s="324"/>
      <c r="CDU181" s="324"/>
      <c r="CDV181" s="324"/>
      <c r="CDW181" s="324"/>
      <c r="CDX181" s="324"/>
      <c r="CDY181" s="324"/>
      <c r="CDZ181" s="324"/>
      <c r="CEB181" s="324"/>
      <c r="CEC181" s="324"/>
      <c r="CED181" s="324"/>
      <c r="CEE181" s="324"/>
      <c r="CEF181" s="324"/>
      <c r="CEG181" s="324"/>
      <c r="CEH181" s="324"/>
      <c r="CEI181" s="324"/>
      <c r="CEJ181" s="324"/>
      <c r="CEK181" s="324"/>
      <c r="CEL181" s="324"/>
      <c r="CEM181" s="324"/>
      <c r="CEN181" s="324"/>
      <c r="CEO181" s="324"/>
      <c r="CEP181" s="324"/>
      <c r="CEQ181" s="324"/>
      <c r="CES181" s="324"/>
      <c r="CET181" s="324"/>
      <c r="CEU181" s="324"/>
      <c r="CEV181" s="324"/>
      <c r="CEW181" s="324"/>
      <c r="CEX181" s="324"/>
      <c r="CEY181" s="324"/>
      <c r="CEZ181" s="324"/>
      <c r="CFA181" s="324"/>
      <c r="CFB181" s="324"/>
      <c r="CFC181" s="324"/>
      <c r="CFD181" s="324"/>
      <c r="CFE181" s="324"/>
      <c r="CFF181" s="324"/>
      <c r="CFG181" s="324"/>
      <c r="CFH181" s="324"/>
      <c r="CFJ181" s="324"/>
      <c r="CFK181" s="324"/>
      <c r="CFL181" s="324"/>
      <c r="CFM181" s="324"/>
      <c r="CFN181" s="324"/>
      <c r="CFO181" s="324"/>
      <c r="CFP181" s="324"/>
      <c r="CFQ181" s="324"/>
      <c r="CFR181" s="324"/>
      <c r="CFS181" s="324"/>
      <c r="CFT181" s="324"/>
      <c r="CFU181" s="324"/>
      <c r="CFV181" s="324"/>
      <c r="CFW181" s="324"/>
      <c r="CFX181" s="324"/>
      <c r="CFY181" s="324"/>
      <c r="CGA181" s="324"/>
      <c r="CGB181" s="324"/>
      <c r="CGC181" s="324"/>
      <c r="CGD181" s="324"/>
      <c r="CGE181" s="324"/>
      <c r="CGF181" s="324"/>
      <c r="CGG181" s="324"/>
      <c r="CGH181" s="324"/>
      <c r="CGI181" s="324"/>
      <c r="CGJ181" s="324"/>
      <c r="CGK181" s="324"/>
      <c r="CGL181" s="324"/>
      <c r="CGM181" s="324"/>
      <c r="CGN181" s="324"/>
      <c r="CGO181" s="324"/>
      <c r="CGP181" s="324"/>
      <c r="CGR181" s="324"/>
      <c r="CGS181" s="324"/>
      <c r="CGT181" s="324"/>
      <c r="CGU181" s="324"/>
      <c r="CGV181" s="324"/>
      <c r="CGW181" s="324"/>
      <c r="CGX181" s="324"/>
      <c r="CGY181" s="324"/>
      <c r="CGZ181" s="324"/>
      <c r="CHA181" s="324"/>
      <c r="CHB181" s="324"/>
      <c r="CHC181" s="324"/>
      <c r="CHD181" s="324"/>
      <c r="CHE181" s="324"/>
      <c r="CHF181" s="324"/>
      <c r="CHG181" s="324"/>
      <c r="CHI181" s="324"/>
      <c r="CHJ181" s="324"/>
      <c r="CHK181" s="324"/>
      <c r="CHL181" s="324"/>
      <c r="CHM181" s="324"/>
      <c r="CHN181" s="324"/>
      <c r="CHO181" s="324"/>
      <c r="CHP181" s="324"/>
      <c r="CHQ181" s="324"/>
      <c r="CHR181" s="324"/>
      <c r="CHS181" s="324"/>
      <c r="CHT181" s="324"/>
      <c r="CHU181" s="324"/>
      <c r="CHV181" s="324"/>
      <c r="CHW181" s="324"/>
      <c r="CHX181" s="324"/>
      <c r="CHZ181" s="324"/>
      <c r="CIA181" s="324"/>
      <c r="CIB181" s="324"/>
      <c r="CIC181" s="324"/>
      <c r="CID181" s="324"/>
      <c r="CIE181" s="324"/>
      <c r="CIF181" s="324"/>
      <c r="CIG181" s="324"/>
      <c r="CIH181" s="324"/>
      <c r="CII181" s="324"/>
      <c r="CIJ181" s="324"/>
      <c r="CIK181" s="324"/>
      <c r="CIL181" s="324"/>
      <c r="CIM181" s="324"/>
      <c r="CIN181" s="324"/>
      <c r="CIO181" s="324"/>
      <c r="CIQ181" s="324"/>
      <c r="CIR181" s="324"/>
      <c r="CIS181" s="324"/>
      <c r="CIT181" s="324"/>
      <c r="CIU181" s="324"/>
      <c r="CIV181" s="324"/>
      <c r="CIW181" s="324"/>
      <c r="CIX181" s="324"/>
      <c r="CIY181" s="324"/>
      <c r="CIZ181" s="324"/>
      <c r="CJA181" s="324"/>
      <c r="CJB181" s="324"/>
      <c r="CJC181" s="324"/>
      <c r="CJD181" s="324"/>
      <c r="CJE181" s="324"/>
      <c r="CJF181" s="324"/>
      <c r="CJH181" s="324"/>
      <c r="CJI181" s="324"/>
      <c r="CJJ181" s="324"/>
      <c r="CJK181" s="324"/>
      <c r="CJL181" s="324"/>
      <c r="CJM181" s="324"/>
      <c r="CJN181" s="324"/>
      <c r="CJO181" s="324"/>
      <c r="CJP181" s="324"/>
      <c r="CJQ181" s="324"/>
      <c r="CJR181" s="324"/>
      <c r="CJS181" s="324"/>
      <c r="CJT181" s="324"/>
      <c r="CJU181" s="324"/>
      <c r="CJV181" s="324"/>
      <c r="CJW181" s="324"/>
      <c r="CJY181" s="324"/>
      <c r="CJZ181" s="324"/>
      <c r="CKA181" s="324"/>
      <c r="CKB181" s="324"/>
      <c r="CKC181" s="324"/>
      <c r="CKD181" s="324"/>
      <c r="CKE181" s="324"/>
      <c r="CKF181" s="324"/>
      <c r="CKG181" s="324"/>
      <c r="CKH181" s="324"/>
      <c r="CKI181" s="324"/>
      <c r="CKJ181" s="324"/>
      <c r="CKK181" s="324"/>
      <c r="CKL181" s="324"/>
      <c r="CKM181" s="324"/>
      <c r="CKN181" s="324"/>
      <c r="CKP181" s="324"/>
      <c r="CKQ181" s="324"/>
      <c r="CKR181" s="324"/>
      <c r="CKS181" s="324"/>
      <c r="CKT181" s="324"/>
      <c r="CKU181" s="324"/>
      <c r="CKV181" s="324"/>
      <c r="CKW181" s="324"/>
      <c r="CKX181" s="324"/>
      <c r="CKY181" s="324"/>
      <c r="CKZ181" s="324"/>
      <c r="CLA181" s="324"/>
      <c r="CLB181" s="324"/>
      <c r="CLC181" s="324"/>
      <c r="CLD181" s="324"/>
      <c r="CLE181" s="324"/>
      <c r="CLG181" s="324"/>
      <c r="CLH181" s="324"/>
      <c r="CLI181" s="324"/>
      <c r="CLJ181" s="324"/>
      <c r="CLK181" s="324"/>
      <c r="CLL181" s="324"/>
      <c r="CLM181" s="324"/>
      <c r="CLN181" s="324"/>
      <c r="CLO181" s="324"/>
      <c r="CLP181" s="324"/>
      <c r="CLQ181" s="324"/>
      <c r="CLR181" s="324"/>
      <c r="CLS181" s="324"/>
      <c r="CLT181" s="324"/>
      <c r="CLU181" s="324"/>
      <c r="CLV181" s="324"/>
      <c r="CLX181" s="324"/>
      <c r="CLY181" s="324"/>
      <c r="CLZ181" s="324"/>
      <c r="CMA181" s="324"/>
      <c r="CMB181" s="324"/>
      <c r="CMC181" s="324"/>
      <c r="CMD181" s="324"/>
      <c r="CME181" s="324"/>
      <c r="CMF181" s="324"/>
      <c r="CMG181" s="324"/>
      <c r="CMH181" s="324"/>
      <c r="CMI181" s="324"/>
      <c r="CMJ181" s="324"/>
      <c r="CMK181" s="324"/>
      <c r="CML181" s="324"/>
      <c r="CMM181" s="324"/>
      <c r="CMO181" s="324"/>
      <c r="CMP181" s="324"/>
      <c r="CMQ181" s="324"/>
      <c r="CMR181" s="324"/>
      <c r="CMS181" s="324"/>
      <c r="CMT181" s="324"/>
      <c r="CMU181" s="324"/>
      <c r="CMV181" s="324"/>
      <c r="CMW181" s="324"/>
      <c r="CMX181" s="324"/>
      <c r="CMY181" s="324"/>
      <c r="CMZ181" s="324"/>
      <c r="CNA181" s="324"/>
      <c r="CNB181" s="324"/>
      <c r="CNC181" s="324"/>
      <c r="CND181" s="324"/>
      <c r="CNF181" s="324"/>
      <c r="CNG181" s="324"/>
      <c r="CNH181" s="324"/>
      <c r="CNI181" s="324"/>
      <c r="CNJ181" s="324"/>
      <c r="CNK181" s="324"/>
      <c r="CNL181" s="324"/>
      <c r="CNM181" s="324"/>
      <c r="CNN181" s="324"/>
      <c r="CNO181" s="324"/>
      <c r="CNP181" s="324"/>
      <c r="CNQ181" s="324"/>
      <c r="CNR181" s="324"/>
      <c r="CNS181" s="324"/>
      <c r="CNT181" s="324"/>
      <c r="CNU181" s="324"/>
      <c r="CNW181" s="324"/>
      <c r="CNX181" s="324"/>
      <c r="CNY181" s="324"/>
      <c r="CNZ181" s="324"/>
      <c r="COA181" s="324"/>
      <c r="COB181" s="324"/>
      <c r="COC181" s="324"/>
      <c r="COD181" s="324"/>
      <c r="COE181" s="324"/>
      <c r="COF181" s="324"/>
      <c r="COG181" s="324"/>
      <c r="COH181" s="324"/>
      <c r="COI181" s="324"/>
      <c r="COJ181" s="324"/>
      <c r="COK181" s="324"/>
      <c r="COL181" s="324"/>
      <c r="CON181" s="324"/>
      <c r="COO181" s="324"/>
      <c r="COP181" s="324"/>
      <c r="COQ181" s="324"/>
      <c r="COR181" s="324"/>
      <c r="COS181" s="324"/>
      <c r="COT181" s="324"/>
      <c r="COU181" s="324"/>
      <c r="COV181" s="324"/>
      <c r="COW181" s="324"/>
      <c r="COX181" s="324"/>
      <c r="COY181" s="324"/>
      <c r="COZ181" s="324"/>
      <c r="CPA181" s="324"/>
      <c r="CPB181" s="324"/>
      <c r="CPC181" s="324"/>
      <c r="CPE181" s="324"/>
      <c r="CPF181" s="324"/>
      <c r="CPG181" s="324"/>
      <c r="CPH181" s="324"/>
      <c r="CPI181" s="324"/>
      <c r="CPJ181" s="324"/>
      <c r="CPK181" s="324"/>
      <c r="CPL181" s="324"/>
      <c r="CPM181" s="324"/>
      <c r="CPN181" s="324"/>
      <c r="CPO181" s="324"/>
      <c r="CPP181" s="324"/>
      <c r="CPQ181" s="324"/>
      <c r="CPR181" s="324"/>
      <c r="CPS181" s="324"/>
      <c r="CPT181" s="324"/>
      <c r="CPV181" s="324"/>
      <c r="CPW181" s="324"/>
      <c r="CPX181" s="324"/>
      <c r="CPY181" s="324"/>
      <c r="CPZ181" s="324"/>
      <c r="CQA181" s="324"/>
      <c r="CQB181" s="324"/>
      <c r="CQC181" s="324"/>
      <c r="CQD181" s="324"/>
      <c r="CQE181" s="324"/>
      <c r="CQF181" s="324"/>
      <c r="CQG181" s="324"/>
      <c r="CQH181" s="324"/>
      <c r="CQI181" s="324"/>
      <c r="CQJ181" s="324"/>
      <c r="CQK181" s="324"/>
      <c r="CQM181" s="324"/>
      <c r="CQN181" s="324"/>
      <c r="CQO181" s="324"/>
      <c r="CQP181" s="324"/>
      <c r="CQQ181" s="324"/>
      <c r="CQR181" s="324"/>
      <c r="CQS181" s="324"/>
      <c r="CQT181" s="324"/>
      <c r="CQU181" s="324"/>
      <c r="CQV181" s="324"/>
      <c r="CQW181" s="324"/>
      <c r="CQX181" s="324"/>
      <c r="CQY181" s="324"/>
      <c r="CQZ181" s="324"/>
      <c r="CRA181" s="324"/>
      <c r="CRB181" s="324"/>
      <c r="CRD181" s="324"/>
      <c r="CRE181" s="324"/>
      <c r="CRF181" s="324"/>
      <c r="CRG181" s="324"/>
      <c r="CRH181" s="324"/>
      <c r="CRI181" s="324"/>
      <c r="CRJ181" s="324"/>
      <c r="CRK181" s="324"/>
      <c r="CRL181" s="324"/>
      <c r="CRM181" s="324"/>
      <c r="CRN181" s="324"/>
      <c r="CRO181" s="324"/>
      <c r="CRP181" s="324"/>
      <c r="CRQ181" s="324"/>
      <c r="CRR181" s="324"/>
      <c r="CRS181" s="324"/>
      <c r="CRU181" s="324"/>
      <c r="CRV181" s="324"/>
      <c r="CRW181" s="324"/>
      <c r="CRX181" s="324"/>
      <c r="CRY181" s="324"/>
      <c r="CRZ181" s="324"/>
      <c r="CSA181" s="324"/>
      <c r="CSB181" s="324"/>
      <c r="CSC181" s="324"/>
      <c r="CSD181" s="324"/>
      <c r="CSE181" s="324"/>
      <c r="CSF181" s="324"/>
      <c r="CSG181" s="324"/>
      <c r="CSH181" s="324"/>
      <c r="CSI181" s="324"/>
      <c r="CSJ181" s="324"/>
      <c r="CSL181" s="324"/>
      <c r="CSM181" s="324"/>
      <c r="CSN181" s="324"/>
      <c r="CSO181" s="324"/>
      <c r="CSP181" s="324"/>
      <c r="CSQ181" s="324"/>
      <c r="CSR181" s="324"/>
      <c r="CSS181" s="324"/>
      <c r="CST181" s="324"/>
      <c r="CSU181" s="324"/>
      <c r="CSV181" s="324"/>
      <c r="CSW181" s="324"/>
      <c r="CSX181" s="324"/>
      <c r="CSY181" s="324"/>
      <c r="CSZ181" s="324"/>
      <c r="CTA181" s="324"/>
      <c r="CTC181" s="324"/>
      <c r="CTD181" s="324"/>
      <c r="CTE181" s="324"/>
      <c r="CTF181" s="324"/>
      <c r="CTG181" s="324"/>
      <c r="CTH181" s="324"/>
      <c r="CTI181" s="324"/>
      <c r="CTJ181" s="324"/>
      <c r="CTK181" s="324"/>
      <c r="CTL181" s="324"/>
      <c r="CTM181" s="324"/>
      <c r="CTN181" s="324"/>
      <c r="CTO181" s="324"/>
      <c r="CTP181" s="324"/>
      <c r="CTQ181" s="324"/>
      <c r="CTR181" s="324"/>
      <c r="CTT181" s="324"/>
      <c r="CTU181" s="324"/>
      <c r="CTV181" s="324"/>
      <c r="CTW181" s="324"/>
      <c r="CTX181" s="324"/>
      <c r="CTY181" s="324"/>
      <c r="CTZ181" s="324"/>
      <c r="CUA181" s="324"/>
      <c r="CUB181" s="324"/>
      <c r="CUC181" s="324"/>
      <c r="CUD181" s="324"/>
      <c r="CUE181" s="324"/>
      <c r="CUF181" s="324"/>
      <c r="CUG181" s="324"/>
      <c r="CUH181" s="324"/>
      <c r="CUI181" s="324"/>
      <c r="CUK181" s="324"/>
      <c r="CUL181" s="324"/>
      <c r="CUM181" s="324"/>
      <c r="CUN181" s="324"/>
      <c r="CUO181" s="324"/>
      <c r="CUP181" s="324"/>
      <c r="CUQ181" s="324"/>
      <c r="CUR181" s="324"/>
      <c r="CUS181" s="324"/>
      <c r="CUT181" s="324"/>
      <c r="CUU181" s="324"/>
      <c r="CUV181" s="324"/>
      <c r="CUW181" s="324"/>
      <c r="CUX181" s="324"/>
      <c r="CUY181" s="324"/>
      <c r="CUZ181" s="324"/>
      <c r="CVB181" s="324"/>
      <c r="CVC181" s="324"/>
      <c r="CVD181" s="324"/>
      <c r="CVE181" s="324"/>
      <c r="CVF181" s="324"/>
      <c r="CVG181" s="324"/>
      <c r="CVH181" s="324"/>
      <c r="CVI181" s="324"/>
      <c r="CVJ181" s="324"/>
      <c r="CVK181" s="324"/>
      <c r="CVL181" s="324"/>
      <c r="CVM181" s="324"/>
      <c r="CVN181" s="324"/>
      <c r="CVO181" s="324"/>
      <c r="CVP181" s="324"/>
      <c r="CVQ181" s="324"/>
      <c r="CVS181" s="324"/>
      <c r="CVT181" s="324"/>
      <c r="CVU181" s="324"/>
      <c r="CVV181" s="324"/>
      <c r="CVW181" s="324"/>
      <c r="CVX181" s="324"/>
      <c r="CVY181" s="324"/>
      <c r="CVZ181" s="324"/>
      <c r="CWA181" s="324"/>
      <c r="CWB181" s="324"/>
      <c r="CWC181" s="324"/>
      <c r="CWD181" s="324"/>
      <c r="CWE181" s="324"/>
      <c r="CWF181" s="324"/>
      <c r="CWG181" s="324"/>
      <c r="CWH181" s="324"/>
      <c r="CWJ181" s="324"/>
      <c r="CWK181" s="324"/>
      <c r="CWL181" s="324"/>
      <c r="CWM181" s="324"/>
      <c r="CWN181" s="324"/>
      <c r="CWO181" s="324"/>
      <c r="CWP181" s="324"/>
      <c r="CWQ181" s="324"/>
      <c r="CWR181" s="324"/>
      <c r="CWS181" s="324"/>
      <c r="CWT181" s="324"/>
      <c r="CWU181" s="324"/>
      <c r="CWV181" s="324"/>
      <c r="CWW181" s="324"/>
      <c r="CWX181" s="324"/>
      <c r="CWY181" s="324"/>
      <c r="CXA181" s="324"/>
      <c r="CXB181" s="324"/>
      <c r="CXC181" s="324"/>
      <c r="CXD181" s="324"/>
      <c r="CXE181" s="324"/>
      <c r="CXF181" s="324"/>
      <c r="CXG181" s="324"/>
      <c r="CXH181" s="324"/>
      <c r="CXI181" s="324"/>
      <c r="CXJ181" s="324"/>
      <c r="CXK181" s="324"/>
      <c r="CXL181" s="324"/>
      <c r="CXM181" s="324"/>
      <c r="CXN181" s="324"/>
      <c r="CXO181" s="324"/>
      <c r="CXP181" s="324"/>
      <c r="CXR181" s="324"/>
      <c r="CXS181" s="324"/>
      <c r="CXT181" s="324"/>
      <c r="CXU181" s="324"/>
      <c r="CXV181" s="324"/>
      <c r="CXW181" s="324"/>
      <c r="CXX181" s="324"/>
      <c r="CXY181" s="324"/>
      <c r="CXZ181" s="324"/>
      <c r="CYA181" s="324"/>
      <c r="CYB181" s="324"/>
      <c r="CYC181" s="324"/>
      <c r="CYD181" s="324"/>
      <c r="CYE181" s="324"/>
      <c r="CYF181" s="324"/>
      <c r="CYG181" s="324"/>
      <c r="CYI181" s="324"/>
      <c r="CYJ181" s="324"/>
      <c r="CYK181" s="324"/>
      <c r="CYL181" s="324"/>
      <c r="CYM181" s="324"/>
      <c r="CYN181" s="324"/>
      <c r="CYO181" s="324"/>
      <c r="CYP181" s="324"/>
      <c r="CYQ181" s="324"/>
      <c r="CYR181" s="324"/>
      <c r="CYS181" s="324"/>
      <c r="CYT181" s="324"/>
      <c r="CYU181" s="324"/>
      <c r="CYV181" s="324"/>
      <c r="CYW181" s="324"/>
      <c r="CYX181" s="324"/>
      <c r="CYZ181" s="324"/>
      <c r="CZA181" s="324"/>
      <c r="CZB181" s="324"/>
      <c r="CZC181" s="324"/>
      <c r="CZD181" s="324"/>
      <c r="CZE181" s="324"/>
      <c r="CZF181" s="324"/>
      <c r="CZG181" s="324"/>
      <c r="CZH181" s="324"/>
      <c r="CZI181" s="324"/>
      <c r="CZJ181" s="324"/>
      <c r="CZK181" s="324"/>
      <c r="CZL181" s="324"/>
      <c r="CZM181" s="324"/>
      <c r="CZN181" s="324"/>
      <c r="CZO181" s="324"/>
      <c r="CZQ181" s="324"/>
      <c r="CZR181" s="324"/>
      <c r="CZS181" s="324"/>
      <c r="CZT181" s="324"/>
      <c r="CZU181" s="324"/>
      <c r="CZV181" s="324"/>
      <c r="CZW181" s="324"/>
      <c r="CZX181" s="324"/>
      <c r="CZY181" s="324"/>
      <c r="CZZ181" s="324"/>
      <c r="DAA181" s="324"/>
      <c r="DAB181" s="324"/>
      <c r="DAC181" s="324"/>
      <c r="DAD181" s="324"/>
      <c r="DAE181" s="324"/>
      <c r="DAF181" s="324"/>
      <c r="DAH181" s="324"/>
      <c r="DAI181" s="324"/>
      <c r="DAJ181" s="324"/>
      <c r="DAK181" s="324"/>
      <c r="DAL181" s="324"/>
      <c r="DAM181" s="324"/>
      <c r="DAN181" s="324"/>
      <c r="DAO181" s="324"/>
      <c r="DAP181" s="324"/>
      <c r="DAQ181" s="324"/>
      <c r="DAR181" s="324"/>
      <c r="DAS181" s="324"/>
      <c r="DAT181" s="324"/>
      <c r="DAU181" s="324"/>
      <c r="DAV181" s="324"/>
      <c r="DAW181" s="324"/>
      <c r="DAY181" s="324"/>
      <c r="DAZ181" s="324"/>
      <c r="DBA181" s="324"/>
      <c r="DBB181" s="324"/>
      <c r="DBC181" s="324"/>
      <c r="DBD181" s="324"/>
      <c r="DBE181" s="324"/>
      <c r="DBF181" s="324"/>
      <c r="DBG181" s="324"/>
      <c r="DBH181" s="324"/>
      <c r="DBI181" s="324"/>
      <c r="DBJ181" s="324"/>
      <c r="DBK181" s="324"/>
      <c r="DBL181" s="324"/>
      <c r="DBM181" s="324"/>
      <c r="DBN181" s="324"/>
      <c r="DBP181" s="324"/>
      <c r="DBQ181" s="324"/>
      <c r="DBR181" s="324"/>
      <c r="DBS181" s="324"/>
      <c r="DBT181" s="324"/>
      <c r="DBU181" s="324"/>
      <c r="DBV181" s="324"/>
      <c r="DBW181" s="324"/>
      <c r="DBX181" s="324"/>
      <c r="DBY181" s="324"/>
      <c r="DBZ181" s="324"/>
      <c r="DCA181" s="324"/>
      <c r="DCB181" s="324"/>
      <c r="DCC181" s="324"/>
      <c r="DCD181" s="324"/>
      <c r="DCE181" s="324"/>
      <c r="DCG181" s="324"/>
      <c r="DCH181" s="324"/>
      <c r="DCI181" s="324"/>
      <c r="DCJ181" s="324"/>
      <c r="DCK181" s="324"/>
      <c r="DCL181" s="324"/>
      <c r="DCM181" s="324"/>
      <c r="DCN181" s="324"/>
      <c r="DCO181" s="324"/>
      <c r="DCP181" s="324"/>
      <c r="DCQ181" s="324"/>
      <c r="DCR181" s="324"/>
      <c r="DCS181" s="324"/>
      <c r="DCT181" s="324"/>
      <c r="DCU181" s="324"/>
      <c r="DCV181" s="324"/>
      <c r="DCX181" s="324"/>
      <c r="DCY181" s="324"/>
      <c r="DCZ181" s="324"/>
      <c r="DDA181" s="324"/>
      <c r="DDB181" s="324"/>
      <c r="DDC181" s="324"/>
      <c r="DDD181" s="324"/>
      <c r="DDE181" s="324"/>
      <c r="DDF181" s="324"/>
      <c r="DDG181" s="324"/>
      <c r="DDH181" s="324"/>
      <c r="DDI181" s="324"/>
      <c r="DDJ181" s="324"/>
      <c r="DDK181" s="324"/>
      <c r="DDL181" s="324"/>
      <c r="DDM181" s="324"/>
      <c r="DDO181" s="324"/>
      <c r="DDP181" s="324"/>
      <c r="DDQ181" s="324"/>
      <c r="DDR181" s="324"/>
      <c r="DDS181" s="324"/>
      <c r="DDT181" s="324"/>
      <c r="DDU181" s="324"/>
      <c r="DDV181" s="324"/>
      <c r="DDW181" s="324"/>
      <c r="DDX181" s="324"/>
      <c r="DDY181" s="324"/>
      <c r="DDZ181" s="324"/>
      <c r="DEA181" s="324"/>
      <c r="DEB181" s="324"/>
      <c r="DEC181" s="324"/>
      <c r="DED181" s="324"/>
      <c r="DEF181" s="324"/>
      <c r="DEG181" s="324"/>
      <c r="DEH181" s="324"/>
      <c r="DEI181" s="324"/>
      <c r="DEJ181" s="324"/>
      <c r="DEK181" s="324"/>
      <c r="DEL181" s="324"/>
      <c r="DEM181" s="324"/>
      <c r="DEN181" s="324"/>
      <c r="DEO181" s="324"/>
      <c r="DEP181" s="324"/>
      <c r="DEQ181" s="324"/>
      <c r="DER181" s="324"/>
      <c r="DES181" s="324"/>
      <c r="DET181" s="324"/>
      <c r="DEU181" s="324"/>
      <c r="DEW181" s="324"/>
      <c r="DEX181" s="324"/>
      <c r="DEY181" s="324"/>
      <c r="DEZ181" s="324"/>
      <c r="DFA181" s="324"/>
      <c r="DFB181" s="324"/>
      <c r="DFC181" s="324"/>
      <c r="DFD181" s="324"/>
      <c r="DFE181" s="324"/>
      <c r="DFF181" s="324"/>
      <c r="DFG181" s="324"/>
      <c r="DFH181" s="324"/>
      <c r="DFI181" s="324"/>
      <c r="DFJ181" s="324"/>
      <c r="DFK181" s="324"/>
      <c r="DFL181" s="324"/>
      <c r="DFN181" s="324"/>
      <c r="DFO181" s="324"/>
      <c r="DFP181" s="324"/>
      <c r="DFQ181" s="324"/>
      <c r="DFR181" s="324"/>
      <c r="DFS181" s="324"/>
      <c r="DFT181" s="324"/>
      <c r="DFU181" s="324"/>
      <c r="DFV181" s="324"/>
      <c r="DFW181" s="324"/>
      <c r="DFX181" s="324"/>
      <c r="DFY181" s="324"/>
      <c r="DFZ181" s="324"/>
      <c r="DGA181" s="324"/>
      <c r="DGB181" s="324"/>
      <c r="DGC181" s="324"/>
      <c r="DGE181" s="324"/>
      <c r="DGF181" s="324"/>
      <c r="DGG181" s="324"/>
      <c r="DGH181" s="324"/>
      <c r="DGI181" s="324"/>
      <c r="DGJ181" s="324"/>
      <c r="DGK181" s="324"/>
      <c r="DGL181" s="324"/>
      <c r="DGM181" s="324"/>
      <c r="DGN181" s="324"/>
      <c r="DGO181" s="324"/>
      <c r="DGP181" s="324"/>
      <c r="DGQ181" s="324"/>
      <c r="DGR181" s="324"/>
      <c r="DGS181" s="324"/>
      <c r="DGT181" s="324"/>
      <c r="DGV181" s="324"/>
      <c r="DGW181" s="324"/>
      <c r="DGX181" s="324"/>
      <c r="DGY181" s="324"/>
      <c r="DGZ181" s="324"/>
      <c r="DHA181" s="324"/>
      <c r="DHB181" s="324"/>
      <c r="DHC181" s="324"/>
      <c r="DHD181" s="324"/>
      <c r="DHE181" s="324"/>
      <c r="DHF181" s="324"/>
      <c r="DHG181" s="324"/>
      <c r="DHH181" s="324"/>
      <c r="DHI181" s="324"/>
      <c r="DHJ181" s="324"/>
      <c r="DHK181" s="324"/>
      <c r="DHM181" s="324"/>
      <c r="DHN181" s="324"/>
      <c r="DHO181" s="324"/>
      <c r="DHP181" s="324"/>
      <c r="DHQ181" s="324"/>
      <c r="DHR181" s="324"/>
      <c r="DHS181" s="324"/>
      <c r="DHT181" s="324"/>
      <c r="DHU181" s="324"/>
      <c r="DHV181" s="324"/>
      <c r="DHW181" s="324"/>
      <c r="DHX181" s="324"/>
      <c r="DHY181" s="324"/>
      <c r="DHZ181" s="324"/>
      <c r="DIA181" s="324"/>
      <c r="DIB181" s="324"/>
      <c r="DID181" s="324"/>
      <c r="DIE181" s="324"/>
      <c r="DIF181" s="324"/>
      <c r="DIG181" s="324"/>
      <c r="DIH181" s="324"/>
      <c r="DII181" s="324"/>
      <c r="DIJ181" s="324"/>
      <c r="DIK181" s="324"/>
      <c r="DIL181" s="324"/>
      <c r="DIM181" s="324"/>
      <c r="DIN181" s="324"/>
      <c r="DIO181" s="324"/>
      <c r="DIP181" s="324"/>
      <c r="DIQ181" s="324"/>
      <c r="DIR181" s="324"/>
      <c r="DIS181" s="324"/>
      <c r="DIU181" s="324"/>
      <c r="DIV181" s="324"/>
      <c r="DIW181" s="324"/>
      <c r="DIX181" s="324"/>
      <c r="DIY181" s="324"/>
      <c r="DIZ181" s="324"/>
      <c r="DJA181" s="324"/>
      <c r="DJB181" s="324"/>
      <c r="DJC181" s="324"/>
      <c r="DJD181" s="324"/>
      <c r="DJE181" s="324"/>
      <c r="DJF181" s="324"/>
      <c r="DJG181" s="324"/>
      <c r="DJH181" s="324"/>
      <c r="DJI181" s="324"/>
      <c r="DJJ181" s="324"/>
      <c r="DJL181" s="324"/>
      <c r="DJM181" s="324"/>
      <c r="DJN181" s="324"/>
      <c r="DJO181" s="324"/>
      <c r="DJP181" s="324"/>
      <c r="DJQ181" s="324"/>
      <c r="DJR181" s="324"/>
      <c r="DJS181" s="324"/>
      <c r="DJT181" s="324"/>
      <c r="DJU181" s="324"/>
      <c r="DJV181" s="324"/>
      <c r="DJW181" s="324"/>
      <c r="DJX181" s="324"/>
      <c r="DJY181" s="324"/>
      <c r="DJZ181" s="324"/>
      <c r="DKA181" s="324"/>
      <c r="DKC181" s="324"/>
      <c r="DKD181" s="324"/>
      <c r="DKE181" s="324"/>
      <c r="DKF181" s="324"/>
      <c r="DKG181" s="324"/>
      <c r="DKH181" s="324"/>
      <c r="DKI181" s="324"/>
      <c r="DKJ181" s="324"/>
      <c r="DKK181" s="324"/>
      <c r="DKL181" s="324"/>
      <c r="DKM181" s="324"/>
      <c r="DKN181" s="324"/>
      <c r="DKO181" s="324"/>
      <c r="DKP181" s="324"/>
      <c r="DKQ181" s="324"/>
      <c r="DKR181" s="324"/>
      <c r="DKT181" s="324"/>
      <c r="DKU181" s="324"/>
      <c r="DKV181" s="324"/>
      <c r="DKW181" s="324"/>
      <c r="DKX181" s="324"/>
      <c r="DKY181" s="324"/>
      <c r="DKZ181" s="324"/>
      <c r="DLA181" s="324"/>
      <c r="DLB181" s="324"/>
      <c r="DLC181" s="324"/>
      <c r="DLD181" s="324"/>
      <c r="DLE181" s="324"/>
      <c r="DLF181" s="324"/>
      <c r="DLG181" s="324"/>
      <c r="DLH181" s="324"/>
      <c r="DLI181" s="324"/>
      <c r="DLK181" s="324"/>
      <c r="DLL181" s="324"/>
      <c r="DLM181" s="324"/>
      <c r="DLN181" s="324"/>
      <c r="DLO181" s="324"/>
      <c r="DLP181" s="324"/>
      <c r="DLQ181" s="324"/>
      <c r="DLR181" s="324"/>
      <c r="DLS181" s="324"/>
      <c r="DLT181" s="324"/>
      <c r="DLU181" s="324"/>
      <c r="DLV181" s="324"/>
      <c r="DLW181" s="324"/>
      <c r="DLX181" s="324"/>
      <c r="DLY181" s="324"/>
      <c r="DLZ181" s="324"/>
      <c r="DMB181" s="324"/>
      <c r="DMC181" s="324"/>
      <c r="DMD181" s="324"/>
      <c r="DME181" s="324"/>
      <c r="DMF181" s="324"/>
      <c r="DMG181" s="324"/>
      <c r="DMH181" s="324"/>
      <c r="DMI181" s="324"/>
      <c r="DMJ181" s="324"/>
      <c r="DMK181" s="324"/>
      <c r="DML181" s="324"/>
      <c r="DMM181" s="324"/>
      <c r="DMN181" s="324"/>
      <c r="DMO181" s="324"/>
      <c r="DMP181" s="324"/>
      <c r="DMQ181" s="324"/>
      <c r="DMS181" s="324"/>
      <c r="DMT181" s="324"/>
      <c r="DMU181" s="324"/>
      <c r="DMV181" s="324"/>
      <c r="DMW181" s="324"/>
      <c r="DMX181" s="324"/>
      <c r="DMY181" s="324"/>
      <c r="DMZ181" s="324"/>
      <c r="DNA181" s="324"/>
      <c r="DNB181" s="324"/>
      <c r="DNC181" s="324"/>
      <c r="DND181" s="324"/>
      <c r="DNE181" s="324"/>
      <c r="DNF181" s="324"/>
      <c r="DNG181" s="324"/>
      <c r="DNH181" s="324"/>
      <c r="DNJ181" s="324"/>
      <c r="DNK181" s="324"/>
      <c r="DNL181" s="324"/>
      <c r="DNM181" s="324"/>
      <c r="DNN181" s="324"/>
      <c r="DNO181" s="324"/>
      <c r="DNP181" s="324"/>
      <c r="DNQ181" s="324"/>
      <c r="DNR181" s="324"/>
      <c r="DNS181" s="324"/>
      <c r="DNT181" s="324"/>
      <c r="DNU181" s="324"/>
      <c r="DNV181" s="324"/>
      <c r="DNW181" s="324"/>
      <c r="DNX181" s="324"/>
      <c r="DNY181" s="324"/>
      <c r="DOA181" s="324"/>
      <c r="DOB181" s="324"/>
      <c r="DOC181" s="324"/>
      <c r="DOD181" s="324"/>
      <c r="DOE181" s="324"/>
      <c r="DOF181" s="324"/>
      <c r="DOG181" s="324"/>
      <c r="DOH181" s="324"/>
      <c r="DOI181" s="324"/>
      <c r="DOJ181" s="324"/>
      <c r="DOK181" s="324"/>
      <c r="DOL181" s="324"/>
      <c r="DOM181" s="324"/>
      <c r="DON181" s="324"/>
      <c r="DOO181" s="324"/>
      <c r="DOP181" s="324"/>
      <c r="DOR181" s="324"/>
      <c r="DOS181" s="324"/>
      <c r="DOT181" s="324"/>
      <c r="DOU181" s="324"/>
      <c r="DOV181" s="324"/>
      <c r="DOW181" s="324"/>
      <c r="DOX181" s="324"/>
      <c r="DOY181" s="324"/>
      <c r="DOZ181" s="324"/>
      <c r="DPA181" s="324"/>
      <c r="DPB181" s="324"/>
      <c r="DPC181" s="324"/>
      <c r="DPD181" s="324"/>
      <c r="DPE181" s="324"/>
      <c r="DPF181" s="324"/>
      <c r="DPG181" s="324"/>
      <c r="DPI181" s="324"/>
      <c r="DPJ181" s="324"/>
      <c r="DPK181" s="324"/>
      <c r="DPL181" s="324"/>
      <c r="DPM181" s="324"/>
      <c r="DPN181" s="324"/>
      <c r="DPO181" s="324"/>
      <c r="DPP181" s="324"/>
      <c r="DPQ181" s="324"/>
      <c r="DPR181" s="324"/>
      <c r="DPS181" s="324"/>
      <c r="DPT181" s="324"/>
      <c r="DPU181" s="324"/>
      <c r="DPV181" s="324"/>
      <c r="DPW181" s="324"/>
      <c r="DPX181" s="324"/>
      <c r="DPZ181" s="324"/>
      <c r="DQA181" s="324"/>
      <c r="DQB181" s="324"/>
      <c r="DQC181" s="324"/>
      <c r="DQD181" s="324"/>
      <c r="DQE181" s="324"/>
      <c r="DQF181" s="324"/>
      <c r="DQG181" s="324"/>
      <c r="DQH181" s="324"/>
      <c r="DQI181" s="324"/>
      <c r="DQJ181" s="324"/>
      <c r="DQK181" s="324"/>
      <c r="DQL181" s="324"/>
      <c r="DQM181" s="324"/>
      <c r="DQN181" s="324"/>
      <c r="DQO181" s="324"/>
      <c r="DQQ181" s="324"/>
      <c r="DQR181" s="324"/>
      <c r="DQS181" s="324"/>
      <c r="DQT181" s="324"/>
      <c r="DQU181" s="324"/>
      <c r="DQV181" s="324"/>
      <c r="DQW181" s="324"/>
      <c r="DQX181" s="324"/>
      <c r="DQY181" s="324"/>
      <c r="DQZ181" s="324"/>
      <c r="DRA181" s="324"/>
      <c r="DRB181" s="324"/>
      <c r="DRC181" s="324"/>
      <c r="DRD181" s="324"/>
      <c r="DRE181" s="324"/>
      <c r="DRF181" s="324"/>
      <c r="DRH181" s="324"/>
      <c r="DRI181" s="324"/>
      <c r="DRJ181" s="324"/>
      <c r="DRK181" s="324"/>
      <c r="DRL181" s="324"/>
      <c r="DRM181" s="324"/>
      <c r="DRN181" s="324"/>
      <c r="DRO181" s="324"/>
      <c r="DRP181" s="324"/>
      <c r="DRQ181" s="324"/>
      <c r="DRR181" s="324"/>
      <c r="DRS181" s="324"/>
      <c r="DRT181" s="324"/>
      <c r="DRU181" s="324"/>
      <c r="DRV181" s="324"/>
      <c r="DRW181" s="324"/>
      <c r="DRY181" s="324"/>
      <c r="DRZ181" s="324"/>
      <c r="DSA181" s="324"/>
      <c r="DSB181" s="324"/>
      <c r="DSC181" s="324"/>
      <c r="DSD181" s="324"/>
      <c r="DSE181" s="324"/>
      <c r="DSF181" s="324"/>
      <c r="DSG181" s="324"/>
      <c r="DSH181" s="324"/>
      <c r="DSI181" s="324"/>
      <c r="DSJ181" s="324"/>
      <c r="DSK181" s="324"/>
      <c r="DSL181" s="324"/>
      <c r="DSM181" s="324"/>
      <c r="DSN181" s="324"/>
      <c r="DSP181" s="324"/>
      <c r="DSQ181" s="324"/>
      <c r="DSR181" s="324"/>
      <c r="DSS181" s="324"/>
      <c r="DST181" s="324"/>
      <c r="DSU181" s="324"/>
      <c r="DSV181" s="324"/>
      <c r="DSW181" s="324"/>
      <c r="DSX181" s="324"/>
      <c r="DSY181" s="324"/>
      <c r="DSZ181" s="324"/>
      <c r="DTA181" s="324"/>
      <c r="DTB181" s="324"/>
      <c r="DTC181" s="324"/>
      <c r="DTD181" s="324"/>
      <c r="DTE181" s="324"/>
      <c r="DTG181" s="324"/>
      <c r="DTH181" s="324"/>
      <c r="DTI181" s="324"/>
      <c r="DTJ181" s="324"/>
      <c r="DTK181" s="324"/>
      <c r="DTL181" s="324"/>
      <c r="DTM181" s="324"/>
      <c r="DTN181" s="324"/>
      <c r="DTO181" s="324"/>
      <c r="DTP181" s="324"/>
      <c r="DTQ181" s="324"/>
      <c r="DTR181" s="324"/>
      <c r="DTS181" s="324"/>
      <c r="DTT181" s="324"/>
      <c r="DTU181" s="324"/>
      <c r="DTV181" s="324"/>
      <c r="DTX181" s="324"/>
      <c r="DTY181" s="324"/>
      <c r="DTZ181" s="324"/>
      <c r="DUA181" s="324"/>
      <c r="DUB181" s="324"/>
      <c r="DUC181" s="324"/>
      <c r="DUD181" s="324"/>
      <c r="DUE181" s="324"/>
      <c r="DUF181" s="324"/>
      <c r="DUG181" s="324"/>
      <c r="DUH181" s="324"/>
      <c r="DUI181" s="324"/>
      <c r="DUJ181" s="324"/>
      <c r="DUK181" s="324"/>
      <c r="DUL181" s="324"/>
      <c r="DUM181" s="324"/>
      <c r="DUO181" s="324"/>
      <c r="DUP181" s="324"/>
      <c r="DUQ181" s="324"/>
      <c r="DUR181" s="324"/>
      <c r="DUS181" s="324"/>
      <c r="DUT181" s="324"/>
      <c r="DUU181" s="324"/>
      <c r="DUV181" s="324"/>
      <c r="DUW181" s="324"/>
      <c r="DUX181" s="324"/>
      <c r="DUY181" s="324"/>
      <c r="DUZ181" s="324"/>
      <c r="DVA181" s="324"/>
      <c r="DVB181" s="324"/>
      <c r="DVC181" s="324"/>
      <c r="DVD181" s="324"/>
      <c r="DVF181" s="324"/>
      <c r="DVG181" s="324"/>
      <c r="DVH181" s="324"/>
      <c r="DVI181" s="324"/>
      <c r="DVJ181" s="324"/>
      <c r="DVK181" s="324"/>
      <c r="DVL181" s="324"/>
      <c r="DVM181" s="324"/>
      <c r="DVN181" s="324"/>
      <c r="DVO181" s="324"/>
      <c r="DVP181" s="324"/>
      <c r="DVQ181" s="324"/>
      <c r="DVR181" s="324"/>
      <c r="DVS181" s="324"/>
      <c r="DVT181" s="324"/>
      <c r="DVU181" s="324"/>
      <c r="DVW181" s="324"/>
      <c r="DVX181" s="324"/>
      <c r="DVY181" s="324"/>
      <c r="DVZ181" s="324"/>
      <c r="DWA181" s="324"/>
      <c r="DWB181" s="324"/>
      <c r="DWC181" s="324"/>
      <c r="DWD181" s="324"/>
      <c r="DWE181" s="324"/>
      <c r="DWF181" s="324"/>
      <c r="DWG181" s="324"/>
      <c r="DWH181" s="324"/>
      <c r="DWI181" s="324"/>
      <c r="DWJ181" s="324"/>
      <c r="DWK181" s="324"/>
      <c r="DWL181" s="324"/>
      <c r="DWN181" s="324"/>
      <c r="DWO181" s="324"/>
      <c r="DWP181" s="324"/>
      <c r="DWQ181" s="324"/>
      <c r="DWR181" s="324"/>
      <c r="DWS181" s="324"/>
      <c r="DWT181" s="324"/>
      <c r="DWU181" s="324"/>
      <c r="DWV181" s="324"/>
      <c r="DWW181" s="324"/>
      <c r="DWX181" s="324"/>
      <c r="DWY181" s="324"/>
      <c r="DWZ181" s="324"/>
      <c r="DXA181" s="324"/>
      <c r="DXB181" s="324"/>
      <c r="DXC181" s="324"/>
      <c r="DXE181" s="324"/>
      <c r="DXF181" s="324"/>
      <c r="DXG181" s="324"/>
      <c r="DXH181" s="324"/>
      <c r="DXI181" s="324"/>
      <c r="DXJ181" s="324"/>
      <c r="DXK181" s="324"/>
      <c r="DXL181" s="324"/>
      <c r="DXM181" s="324"/>
      <c r="DXN181" s="324"/>
      <c r="DXO181" s="324"/>
      <c r="DXP181" s="324"/>
      <c r="DXQ181" s="324"/>
      <c r="DXR181" s="324"/>
      <c r="DXS181" s="324"/>
      <c r="DXT181" s="324"/>
      <c r="DXV181" s="324"/>
      <c r="DXW181" s="324"/>
      <c r="DXX181" s="324"/>
      <c r="DXY181" s="324"/>
      <c r="DXZ181" s="324"/>
      <c r="DYA181" s="324"/>
      <c r="DYB181" s="324"/>
      <c r="DYC181" s="324"/>
      <c r="DYD181" s="324"/>
      <c r="DYE181" s="324"/>
      <c r="DYF181" s="324"/>
      <c r="DYG181" s="324"/>
      <c r="DYH181" s="324"/>
      <c r="DYI181" s="324"/>
      <c r="DYJ181" s="324"/>
      <c r="DYK181" s="324"/>
      <c r="DYM181" s="324"/>
      <c r="DYN181" s="324"/>
      <c r="DYO181" s="324"/>
      <c r="DYP181" s="324"/>
      <c r="DYQ181" s="324"/>
      <c r="DYR181" s="324"/>
      <c r="DYS181" s="324"/>
      <c r="DYT181" s="324"/>
      <c r="DYU181" s="324"/>
      <c r="DYV181" s="324"/>
      <c r="DYW181" s="324"/>
      <c r="DYX181" s="324"/>
      <c r="DYY181" s="324"/>
      <c r="DYZ181" s="324"/>
      <c r="DZA181" s="324"/>
      <c r="DZB181" s="324"/>
      <c r="DZD181" s="324"/>
      <c r="DZE181" s="324"/>
      <c r="DZF181" s="324"/>
      <c r="DZG181" s="324"/>
      <c r="DZH181" s="324"/>
      <c r="DZI181" s="324"/>
      <c r="DZJ181" s="324"/>
      <c r="DZK181" s="324"/>
      <c r="DZL181" s="324"/>
      <c r="DZM181" s="324"/>
      <c r="DZN181" s="324"/>
      <c r="DZO181" s="324"/>
      <c r="DZP181" s="324"/>
      <c r="DZQ181" s="324"/>
      <c r="DZR181" s="324"/>
      <c r="DZS181" s="324"/>
      <c r="DZU181" s="324"/>
      <c r="DZV181" s="324"/>
      <c r="DZW181" s="324"/>
      <c r="DZX181" s="324"/>
      <c r="DZY181" s="324"/>
      <c r="DZZ181" s="324"/>
      <c r="EAA181" s="324"/>
      <c r="EAB181" s="324"/>
      <c r="EAC181" s="324"/>
      <c r="EAD181" s="324"/>
      <c r="EAE181" s="324"/>
      <c r="EAF181" s="324"/>
      <c r="EAG181" s="324"/>
      <c r="EAH181" s="324"/>
      <c r="EAI181" s="324"/>
      <c r="EAJ181" s="324"/>
      <c r="EAL181" s="324"/>
      <c r="EAM181" s="324"/>
      <c r="EAN181" s="324"/>
      <c r="EAO181" s="324"/>
      <c r="EAP181" s="324"/>
      <c r="EAQ181" s="324"/>
      <c r="EAR181" s="324"/>
      <c r="EAS181" s="324"/>
      <c r="EAT181" s="324"/>
      <c r="EAU181" s="324"/>
      <c r="EAV181" s="324"/>
      <c r="EAW181" s="324"/>
      <c r="EAX181" s="324"/>
      <c r="EAY181" s="324"/>
      <c r="EAZ181" s="324"/>
      <c r="EBA181" s="324"/>
      <c r="EBC181" s="324"/>
      <c r="EBD181" s="324"/>
      <c r="EBE181" s="324"/>
      <c r="EBF181" s="324"/>
      <c r="EBG181" s="324"/>
      <c r="EBH181" s="324"/>
      <c r="EBI181" s="324"/>
      <c r="EBJ181" s="324"/>
      <c r="EBK181" s="324"/>
      <c r="EBL181" s="324"/>
      <c r="EBM181" s="324"/>
      <c r="EBN181" s="324"/>
      <c r="EBO181" s="324"/>
      <c r="EBP181" s="324"/>
      <c r="EBQ181" s="324"/>
      <c r="EBR181" s="324"/>
      <c r="EBT181" s="324"/>
      <c r="EBU181" s="324"/>
      <c r="EBV181" s="324"/>
      <c r="EBW181" s="324"/>
      <c r="EBX181" s="324"/>
      <c r="EBY181" s="324"/>
      <c r="EBZ181" s="324"/>
      <c r="ECA181" s="324"/>
      <c r="ECB181" s="324"/>
      <c r="ECC181" s="324"/>
      <c r="ECD181" s="324"/>
      <c r="ECE181" s="324"/>
      <c r="ECF181" s="324"/>
      <c r="ECG181" s="324"/>
      <c r="ECH181" s="324"/>
      <c r="ECI181" s="324"/>
      <c r="ECK181" s="324"/>
      <c r="ECL181" s="324"/>
      <c r="ECM181" s="324"/>
      <c r="ECN181" s="324"/>
      <c r="ECO181" s="324"/>
      <c r="ECP181" s="324"/>
      <c r="ECQ181" s="324"/>
      <c r="ECR181" s="324"/>
      <c r="ECS181" s="324"/>
      <c r="ECT181" s="324"/>
      <c r="ECU181" s="324"/>
      <c r="ECV181" s="324"/>
      <c r="ECW181" s="324"/>
      <c r="ECX181" s="324"/>
      <c r="ECY181" s="324"/>
      <c r="ECZ181" s="324"/>
      <c r="EDB181" s="324"/>
      <c r="EDC181" s="324"/>
      <c r="EDD181" s="324"/>
      <c r="EDE181" s="324"/>
      <c r="EDF181" s="324"/>
      <c r="EDG181" s="324"/>
      <c r="EDH181" s="324"/>
      <c r="EDI181" s="324"/>
      <c r="EDJ181" s="324"/>
      <c r="EDK181" s="324"/>
      <c r="EDL181" s="324"/>
      <c r="EDM181" s="324"/>
      <c r="EDN181" s="324"/>
      <c r="EDO181" s="324"/>
      <c r="EDP181" s="324"/>
      <c r="EDQ181" s="324"/>
      <c r="EDS181" s="324"/>
      <c r="EDT181" s="324"/>
      <c r="EDU181" s="324"/>
      <c r="EDV181" s="324"/>
      <c r="EDW181" s="324"/>
      <c r="EDX181" s="324"/>
      <c r="EDY181" s="324"/>
      <c r="EDZ181" s="324"/>
      <c r="EEA181" s="324"/>
      <c r="EEB181" s="324"/>
      <c r="EEC181" s="324"/>
      <c r="EED181" s="324"/>
      <c r="EEE181" s="324"/>
      <c r="EEF181" s="324"/>
      <c r="EEG181" s="324"/>
      <c r="EEH181" s="324"/>
      <c r="EEJ181" s="324"/>
      <c r="EEK181" s="324"/>
      <c r="EEL181" s="324"/>
      <c r="EEM181" s="324"/>
      <c r="EEN181" s="324"/>
      <c r="EEO181" s="324"/>
      <c r="EEP181" s="324"/>
      <c r="EEQ181" s="324"/>
      <c r="EER181" s="324"/>
      <c r="EES181" s="324"/>
      <c r="EET181" s="324"/>
      <c r="EEU181" s="324"/>
      <c r="EEV181" s="324"/>
      <c r="EEW181" s="324"/>
      <c r="EEX181" s="324"/>
      <c r="EEY181" s="324"/>
      <c r="EFA181" s="324"/>
      <c r="EFB181" s="324"/>
      <c r="EFC181" s="324"/>
      <c r="EFD181" s="324"/>
      <c r="EFE181" s="324"/>
      <c r="EFF181" s="324"/>
      <c r="EFG181" s="324"/>
      <c r="EFH181" s="324"/>
      <c r="EFI181" s="324"/>
      <c r="EFJ181" s="324"/>
      <c r="EFK181" s="324"/>
      <c r="EFL181" s="324"/>
      <c r="EFM181" s="324"/>
      <c r="EFN181" s="324"/>
      <c r="EFO181" s="324"/>
      <c r="EFP181" s="324"/>
      <c r="EFR181" s="324"/>
      <c r="EFS181" s="324"/>
      <c r="EFT181" s="324"/>
      <c r="EFU181" s="324"/>
      <c r="EFV181" s="324"/>
      <c r="EFW181" s="324"/>
      <c r="EFX181" s="324"/>
      <c r="EFY181" s="324"/>
      <c r="EFZ181" s="324"/>
      <c r="EGA181" s="324"/>
      <c r="EGB181" s="324"/>
      <c r="EGC181" s="324"/>
      <c r="EGD181" s="324"/>
      <c r="EGE181" s="324"/>
      <c r="EGF181" s="324"/>
      <c r="EGG181" s="324"/>
      <c r="EGI181" s="324"/>
      <c r="EGJ181" s="324"/>
      <c r="EGK181" s="324"/>
      <c r="EGL181" s="324"/>
      <c r="EGM181" s="324"/>
      <c r="EGN181" s="324"/>
      <c r="EGO181" s="324"/>
      <c r="EGP181" s="324"/>
      <c r="EGQ181" s="324"/>
      <c r="EGR181" s="324"/>
      <c r="EGS181" s="324"/>
      <c r="EGT181" s="324"/>
      <c r="EGU181" s="324"/>
      <c r="EGV181" s="324"/>
      <c r="EGW181" s="324"/>
      <c r="EGX181" s="324"/>
      <c r="EGZ181" s="324"/>
      <c r="EHA181" s="324"/>
      <c r="EHB181" s="324"/>
      <c r="EHC181" s="324"/>
      <c r="EHD181" s="324"/>
      <c r="EHE181" s="324"/>
      <c r="EHF181" s="324"/>
      <c r="EHG181" s="324"/>
      <c r="EHH181" s="324"/>
      <c r="EHI181" s="324"/>
      <c r="EHJ181" s="324"/>
      <c r="EHK181" s="324"/>
      <c r="EHL181" s="324"/>
      <c r="EHM181" s="324"/>
      <c r="EHN181" s="324"/>
      <c r="EHO181" s="324"/>
      <c r="EHQ181" s="324"/>
      <c r="EHR181" s="324"/>
      <c r="EHS181" s="324"/>
      <c r="EHT181" s="324"/>
      <c r="EHU181" s="324"/>
      <c r="EHV181" s="324"/>
      <c r="EHW181" s="324"/>
      <c r="EHX181" s="324"/>
      <c r="EHY181" s="324"/>
      <c r="EHZ181" s="324"/>
      <c r="EIA181" s="324"/>
      <c r="EIB181" s="324"/>
      <c r="EIC181" s="324"/>
      <c r="EID181" s="324"/>
      <c r="EIE181" s="324"/>
      <c r="EIF181" s="324"/>
      <c r="EIH181" s="324"/>
      <c r="EII181" s="324"/>
      <c r="EIJ181" s="324"/>
      <c r="EIK181" s="324"/>
      <c r="EIL181" s="324"/>
      <c r="EIM181" s="324"/>
      <c r="EIN181" s="324"/>
      <c r="EIO181" s="324"/>
      <c r="EIP181" s="324"/>
      <c r="EIQ181" s="324"/>
      <c r="EIR181" s="324"/>
      <c r="EIS181" s="324"/>
      <c r="EIT181" s="324"/>
      <c r="EIU181" s="324"/>
      <c r="EIV181" s="324"/>
      <c r="EIW181" s="324"/>
      <c r="EIY181" s="324"/>
      <c r="EIZ181" s="324"/>
      <c r="EJA181" s="324"/>
      <c r="EJB181" s="324"/>
      <c r="EJC181" s="324"/>
      <c r="EJD181" s="324"/>
      <c r="EJE181" s="324"/>
      <c r="EJF181" s="324"/>
      <c r="EJG181" s="324"/>
      <c r="EJH181" s="324"/>
      <c r="EJI181" s="324"/>
      <c r="EJJ181" s="324"/>
      <c r="EJK181" s="324"/>
      <c r="EJL181" s="324"/>
      <c r="EJM181" s="324"/>
      <c r="EJN181" s="324"/>
      <c r="EJP181" s="324"/>
      <c r="EJQ181" s="324"/>
      <c r="EJR181" s="324"/>
      <c r="EJS181" s="324"/>
      <c r="EJT181" s="324"/>
      <c r="EJU181" s="324"/>
      <c r="EJV181" s="324"/>
      <c r="EJW181" s="324"/>
      <c r="EJX181" s="324"/>
      <c r="EJY181" s="324"/>
      <c r="EJZ181" s="324"/>
      <c r="EKA181" s="324"/>
      <c r="EKB181" s="324"/>
      <c r="EKC181" s="324"/>
      <c r="EKD181" s="324"/>
      <c r="EKE181" s="324"/>
      <c r="EKG181" s="324"/>
      <c r="EKH181" s="324"/>
      <c r="EKI181" s="324"/>
      <c r="EKJ181" s="324"/>
      <c r="EKK181" s="324"/>
      <c r="EKL181" s="324"/>
      <c r="EKM181" s="324"/>
      <c r="EKN181" s="324"/>
      <c r="EKO181" s="324"/>
      <c r="EKP181" s="324"/>
      <c r="EKQ181" s="324"/>
      <c r="EKR181" s="324"/>
      <c r="EKS181" s="324"/>
      <c r="EKT181" s="324"/>
      <c r="EKU181" s="324"/>
      <c r="EKV181" s="324"/>
      <c r="EKX181" s="324"/>
      <c r="EKY181" s="324"/>
      <c r="EKZ181" s="324"/>
      <c r="ELA181" s="324"/>
      <c r="ELB181" s="324"/>
      <c r="ELC181" s="324"/>
      <c r="ELD181" s="324"/>
      <c r="ELE181" s="324"/>
      <c r="ELF181" s="324"/>
      <c r="ELG181" s="324"/>
      <c r="ELH181" s="324"/>
      <c r="ELI181" s="324"/>
      <c r="ELJ181" s="324"/>
      <c r="ELK181" s="324"/>
      <c r="ELL181" s="324"/>
      <c r="ELM181" s="324"/>
      <c r="ELO181" s="324"/>
      <c r="ELP181" s="324"/>
      <c r="ELQ181" s="324"/>
      <c r="ELR181" s="324"/>
      <c r="ELS181" s="324"/>
      <c r="ELT181" s="324"/>
      <c r="ELU181" s="324"/>
      <c r="ELV181" s="324"/>
      <c r="ELW181" s="324"/>
      <c r="ELX181" s="324"/>
      <c r="ELY181" s="324"/>
      <c r="ELZ181" s="324"/>
      <c r="EMA181" s="324"/>
      <c r="EMB181" s="324"/>
      <c r="EMC181" s="324"/>
      <c r="EMD181" s="324"/>
      <c r="EMF181" s="324"/>
      <c r="EMG181" s="324"/>
      <c r="EMH181" s="324"/>
      <c r="EMI181" s="324"/>
      <c r="EMJ181" s="324"/>
      <c r="EMK181" s="324"/>
      <c r="EML181" s="324"/>
      <c r="EMM181" s="324"/>
      <c r="EMN181" s="324"/>
      <c r="EMO181" s="324"/>
      <c r="EMP181" s="324"/>
      <c r="EMQ181" s="324"/>
      <c r="EMR181" s="324"/>
      <c r="EMS181" s="324"/>
      <c r="EMT181" s="324"/>
      <c r="EMU181" s="324"/>
      <c r="EMW181" s="324"/>
      <c r="EMX181" s="324"/>
      <c r="EMY181" s="324"/>
      <c r="EMZ181" s="324"/>
      <c r="ENA181" s="324"/>
      <c r="ENB181" s="324"/>
      <c r="ENC181" s="324"/>
      <c r="END181" s="324"/>
      <c r="ENE181" s="324"/>
      <c r="ENF181" s="324"/>
      <c r="ENG181" s="324"/>
      <c r="ENH181" s="324"/>
      <c r="ENI181" s="324"/>
      <c r="ENJ181" s="324"/>
      <c r="ENK181" s="324"/>
      <c r="ENL181" s="324"/>
      <c r="ENN181" s="324"/>
      <c r="ENO181" s="324"/>
      <c r="ENP181" s="324"/>
      <c r="ENQ181" s="324"/>
      <c r="ENR181" s="324"/>
      <c r="ENS181" s="324"/>
      <c r="ENT181" s="324"/>
      <c r="ENU181" s="324"/>
      <c r="ENV181" s="324"/>
      <c r="ENW181" s="324"/>
      <c r="ENX181" s="324"/>
      <c r="ENY181" s="324"/>
      <c r="ENZ181" s="324"/>
      <c r="EOA181" s="324"/>
      <c r="EOB181" s="324"/>
      <c r="EOC181" s="324"/>
      <c r="EOE181" s="324"/>
      <c r="EOF181" s="324"/>
      <c r="EOG181" s="324"/>
      <c r="EOH181" s="324"/>
      <c r="EOI181" s="324"/>
      <c r="EOJ181" s="324"/>
      <c r="EOK181" s="324"/>
      <c r="EOL181" s="324"/>
      <c r="EOM181" s="324"/>
      <c r="EON181" s="324"/>
      <c r="EOO181" s="324"/>
      <c r="EOP181" s="324"/>
      <c r="EOQ181" s="324"/>
      <c r="EOR181" s="324"/>
      <c r="EOS181" s="324"/>
      <c r="EOT181" s="324"/>
      <c r="EOV181" s="324"/>
      <c r="EOW181" s="324"/>
      <c r="EOX181" s="324"/>
      <c r="EOY181" s="324"/>
      <c r="EOZ181" s="324"/>
      <c r="EPA181" s="324"/>
      <c r="EPB181" s="324"/>
      <c r="EPC181" s="324"/>
      <c r="EPD181" s="324"/>
      <c r="EPE181" s="324"/>
      <c r="EPF181" s="324"/>
      <c r="EPG181" s="324"/>
      <c r="EPH181" s="324"/>
      <c r="EPI181" s="324"/>
      <c r="EPJ181" s="324"/>
      <c r="EPK181" s="324"/>
      <c r="EPM181" s="324"/>
      <c r="EPN181" s="324"/>
      <c r="EPO181" s="324"/>
      <c r="EPP181" s="324"/>
      <c r="EPQ181" s="324"/>
      <c r="EPR181" s="324"/>
      <c r="EPS181" s="324"/>
      <c r="EPT181" s="324"/>
      <c r="EPU181" s="324"/>
      <c r="EPV181" s="324"/>
      <c r="EPW181" s="324"/>
      <c r="EPX181" s="324"/>
      <c r="EPY181" s="324"/>
      <c r="EPZ181" s="324"/>
      <c r="EQA181" s="324"/>
      <c r="EQB181" s="324"/>
      <c r="EQD181" s="324"/>
      <c r="EQE181" s="324"/>
      <c r="EQF181" s="324"/>
      <c r="EQG181" s="324"/>
      <c r="EQH181" s="324"/>
      <c r="EQI181" s="324"/>
      <c r="EQJ181" s="324"/>
      <c r="EQK181" s="324"/>
      <c r="EQL181" s="324"/>
      <c r="EQM181" s="324"/>
      <c r="EQN181" s="324"/>
      <c r="EQO181" s="324"/>
      <c r="EQP181" s="324"/>
      <c r="EQQ181" s="324"/>
      <c r="EQR181" s="324"/>
      <c r="EQS181" s="324"/>
      <c r="EQU181" s="324"/>
      <c r="EQV181" s="324"/>
      <c r="EQW181" s="324"/>
      <c r="EQX181" s="324"/>
      <c r="EQY181" s="324"/>
      <c r="EQZ181" s="324"/>
      <c r="ERA181" s="324"/>
      <c r="ERB181" s="324"/>
      <c r="ERC181" s="324"/>
      <c r="ERD181" s="324"/>
      <c r="ERE181" s="324"/>
      <c r="ERF181" s="324"/>
      <c r="ERG181" s="324"/>
      <c r="ERH181" s="324"/>
      <c r="ERI181" s="324"/>
      <c r="ERJ181" s="324"/>
      <c r="ERL181" s="324"/>
      <c r="ERM181" s="324"/>
      <c r="ERN181" s="324"/>
      <c r="ERO181" s="324"/>
      <c r="ERP181" s="324"/>
      <c r="ERQ181" s="324"/>
      <c r="ERR181" s="324"/>
      <c r="ERS181" s="324"/>
      <c r="ERT181" s="324"/>
      <c r="ERU181" s="324"/>
      <c r="ERV181" s="324"/>
      <c r="ERW181" s="324"/>
      <c r="ERX181" s="324"/>
      <c r="ERY181" s="324"/>
      <c r="ERZ181" s="324"/>
      <c r="ESA181" s="324"/>
      <c r="ESC181" s="324"/>
      <c r="ESD181" s="324"/>
      <c r="ESE181" s="324"/>
      <c r="ESF181" s="324"/>
      <c r="ESG181" s="324"/>
      <c r="ESH181" s="324"/>
      <c r="ESI181" s="324"/>
      <c r="ESJ181" s="324"/>
      <c r="ESK181" s="324"/>
      <c r="ESL181" s="324"/>
      <c r="ESM181" s="324"/>
      <c r="ESN181" s="324"/>
      <c r="ESO181" s="324"/>
      <c r="ESP181" s="324"/>
      <c r="ESQ181" s="324"/>
      <c r="ESR181" s="324"/>
      <c r="EST181" s="324"/>
      <c r="ESU181" s="324"/>
      <c r="ESV181" s="324"/>
      <c r="ESW181" s="324"/>
      <c r="ESX181" s="324"/>
      <c r="ESY181" s="324"/>
      <c r="ESZ181" s="324"/>
      <c r="ETA181" s="324"/>
      <c r="ETB181" s="324"/>
      <c r="ETC181" s="324"/>
      <c r="ETD181" s="324"/>
      <c r="ETE181" s="324"/>
      <c r="ETF181" s="324"/>
      <c r="ETG181" s="324"/>
      <c r="ETH181" s="324"/>
      <c r="ETI181" s="324"/>
      <c r="ETK181" s="324"/>
      <c r="ETL181" s="324"/>
      <c r="ETM181" s="324"/>
      <c r="ETN181" s="324"/>
      <c r="ETO181" s="324"/>
      <c r="ETP181" s="324"/>
      <c r="ETQ181" s="324"/>
      <c r="ETR181" s="324"/>
      <c r="ETS181" s="324"/>
      <c r="ETT181" s="324"/>
      <c r="ETU181" s="324"/>
      <c r="ETV181" s="324"/>
      <c r="ETW181" s="324"/>
      <c r="ETX181" s="324"/>
      <c r="ETY181" s="324"/>
      <c r="ETZ181" s="324"/>
      <c r="EUB181" s="324"/>
      <c r="EUC181" s="324"/>
      <c r="EUD181" s="324"/>
      <c r="EUE181" s="324"/>
      <c r="EUF181" s="324"/>
      <c r="EUG181" s="324"/>
      <c r="EUH181" s="324"/>
      <c r="EUI181" s="324"/>
      <c r="EUJ181" s="324"/>
      <c r="EUK181" s="324"/>
      <c r="EUL181" s="324"/>
      <c r="EUM181" s="324"/>
      <c r="EUN181" s="324"/>
      <c r="EUO181" s="324"/>
      <c r="EUP181" s="324"/>
      <c r="EUQ181" s="324"/>
      <c r="EUS181" s="324"/>
      <c r="EUT181" s="324"/>
      <c r="EUU181" s="324"/>
      <c r="EUV181" s="324"/>
      <c r="EUW181" s="324"/>
      <c r="EUX181" s="324"/>
      <c r="EUY181" s="324"/>
      <c r="EUZ181" s="324"/>
      <c r="EVA181" s="324"/>
      <c r="EVB181" s="324"/>
      <c r="EVC181" s="324"/>
      <c r="EVD181" s="324"/>
      <c r="EVE181" s="324"/>
      <c r="EVF181" s="324"/>
      <c r="EVG181" s="324"/>
      <c r="EVH181" s="324"/>
      <c r="EVJ181" s="324"/>
      <c r="EVK181" s="324"/>
      <c r="EVL181" s="324"/>
      <c r="EVM181" s="324"/>
      <c r="EVN181" s="324"/>
      <c r="EVO181" s="324"/>
      <c r="EVP181" s="324"/>
      <c r="EVQ181" s="324"/>
      <c r="EVR181" s="324"/>
      <c r="EVS181" s="324"/>
      <c r="EVT181" s="324"/>
      <c r="EVU181" s="324"/>
      <c r="EVV181" s="324"/>
      <c r="EVW181" s="324"/>
      <c r="EVX181" s="324"/>
      <c r="EVY181" s="324"/>
      <c r="EWA181" s="324"/>
      <c r="EWB181" s="324"/>
      <c r="EWC181" s="324"/>
      <c r="EWD181" s="324"/>
      <c r="EWE181" s="324"/>
      <c r="EWF181" s="324"/>
      <c r="EWG181" s="324"/>
      <c r="EWH181" s="324"/>
      <c r="EWI181" s="324"/>
      <c r="EWJ181" s="324"/>
      <c r="EWK181" s="324"/>
      <c r="EWL181" s="324"/>
      <c r="EWM181" s="324"/>
      <c r="EWN181" s="324"/>
      <c r="EWO181" s="324"/>
      <c r="EWP181" s="324"/>
      <c r="EWR181" s="324"/>
      <c r="EWS181" s="324"/>
      <c r="EWT181" s="324"/>
      <c r="EWU181" s="324"/>
      <c r="EWV181" s="324"/>
      <c r="EWW181" s="324"/>
      <c r="EWX181" s="324"/>
      <c r="EWY181" s="324"/>
      <c r="EWZ181" s="324"/>
      <c r="EXA181" s="324"/>
      <c r="EXB181" s="324"/>
      <c r="EXC181" s="324"/>
      <c r="EXD181" s="324"/>
      <c r="EXE181" s="324"/>
      <c r="EXF181" s="324"/>
      <c r="EXG181" s="324"/>
      <c r="EXI181" s="324"/>
      <c r="EXJ181" s="324"/>
      <c r="EXK181" s="324"/>
      <c r="EXL181" s="324"/>
      <c r="EXM181" s="324"/>
      <c r="EXN181" s="324"/>
      <c r="EXO181" s="324"/>
      <c r="EXP181" s="324"/>
      <c r="EXQ181" s="324"/>
      <c r="EXR181" s="324"/>
      <c r="EXS181" s="324"/>
      <c r="EXT181" s="324"/>
      <c r="EXU181" s="324"/>
      <c r="EXV181" s="324"/>
      <c r="EXW181" s="324"/>
      <c r="EXX181" s="324"/>
      <c r="EXZ181" s="324"/>
      <c r="EYA181" s="324"/>
      <c r="EYB181" s="324"/>
      <c r="EYC181" s="324"/>
      <c r="EYD181" s="324"/>
      <c r="EYE181" s="324"/>
      <c r="EYF181" s="324"/>
      <c r="EYG181" s="324"/>
      <c r="EYH181" s="324"/>
      <c r="EYI181" s="324"/>
      <c r="EYJ181" s="324"/>
      <c r="EYK181" s="324"/>
      <c r="EYL181" s="324"/>
      <c r="EYM181" s="324"/>
      <c r="EYN181" s="324"/>
      <c r="EYO181" s="324"/>
      <c r="EYQ181" s="324"/>
      <c r="EYR181" s="324"/>
      <c r="EYS181" s="324"/>
      <c r="EYT181" s="324"/>
      <c r="EYU181" s="324"/>
      <c r="EYV181" s="324"/>
      <c r="EYW181" s="324"/>
      <c r="EYX181" s="324"/>
      <c r="EYY181" s="324"/>
      <c r="EYZ181" s="324"/>
      <c r="EZA181" s="324"/>
      <c r="EZB181" s="324"/>
      <c r="EZC181" s="324"/>
      <c r="EZD181" s="324"/>
      <c r="EZE181" s="324"/>
      <c r="EZF181" s="324"/>
      <c r="EZH181" s="324"/>
      <c r="EZI181" s="324"/>
      <c r="EZJ181" s="324"/>
      <c r="EZK181" s="324"/>
      <c r="EZL181" s="324"/>
      <c r="EZM181" s="324"/>
      <c r="EZN181" s="324"/>
      <c r="EZO181" s="324"/>
      <c r="EZP181" s="324"/>
      <c r="EZQ181" s="324"/>
      <c r="EZR181" s="324"/>
      <c r="EZS181" s="324"/>
      <c r="EZT181" s="324"/>
      <c r="EZU181" s="324"/>
      <c r="EZV181" s="324"/>
      <c r="EZW181" s="324"/>
      <c r="EZY181" s="324"/>
      <c r="EZZ181" s="324"/>
      <c r="FAA181" s="324"/>
      <c r="FAB181" s="324"/>
      <c r="FAC181" s="324"/>
      <c r="FAD181" s="324"/>
      <c r="FAE181" s="324"/>
      <c r="FAF181" s="324"/>
      <c r="FAG181" s="324"/>
      <c r="FAH181" s="324"/>
      <c r="FAI181" s="324"/>
      <c r="FAJ181" s="324"/>
      <c r="FAK181" s="324"/>
      <c r="FAL181" s="324"/>
      <c r="FAM181" s="324"/>
      <c r="FAN181" s="324"/>
      <c r="FAP181" s="324"/>
      <c r="FAQ181" s="324"/>
      <c r="FAR181" s="324"/>
      <c r="FAS181" s="324"/>
      <c r="FAT181" s="324"/>
      <c r="FAU181" s="324"/>
      <c r="FAV181" s="324"/>
      <c r="FAW181" s="324"/>
      <c r="FAX181" s="324"/>
      <c r="FAY181" s="324"/>
      <c r="FAZ181" s="324"/>
      <c r="FBA181" s="324"/>
      <c r="FBB181" s="324"/>
      <c r="FBC181" s="324"/>
      <c r="FBD181" s="324"/>
      <c r="FBE181" s="324"/>
      <c r="FBG181" s="324"/>
      <c r="FBH181" s="324"/>
      <c r="FBI181" s="324"/>
      <c r="FBJ181" s="324"/>
      <c r="FBK181" s="324"/>
      <c r="FBL181" s="324"/>
      <c r="FBM181" s="324"/>
      <c r="FBN181" s="324"/>
      <c r="FBO181" s="324"/>
      <c r="FBP181" s="324"/>
      <c r="FBQ181" s="324"/>
      <c r="FBR181" s="324"/>
      <c r="FBS181" s="324"/>
      <c r="FBT181" s="324"/>
      <c r="FBU181" s="324"/>
      <c r="FBV181" s="324"/>
      <c r="FBX181" s="324"/>
      <c r="FBY181" s="324"/>
      <c r="FBZ181" s="324"/>
      <c r="FCA181" s="324"/>
      <c r="FCB181" s="324"/>
      <c r="FCC181" s="324"/>
      <c r="FCD181" s="324"/>
      <c r="FCE181" s="324"/>
      <c r="FCF181" s="324"/>
      <c r="FCG181" s="324"/>
      <c r="FCH181" s="324"/>
      <c r="FCI181" s="324"/>
      <c r="FCJ181" s="324"/>
      <c r="FCK181" s="324"/>
      <c r="FCL181" s="324"/>
      <c r="FCM181" s="324"/>
      <c r="FCO181" s="324"/>
      <c r="FCP181" s="324"/>
      <c r="FCQ181" s="324"/>
      <c r="FCR181" s="324"/>
      <c r="FCS181" s="324"/>
      <c r="FCT181" s="324"/>
      <c r="FCU181" s="324"/>
      <c r="FCV181" s="324"/>
      <c r="FCW181" s="324"/>
      <c r="FCX181" s="324"/>
      <c r="FCY181" s="324"/>
      <c r="FCZ181" s="324"/>
      <c r="FDA181" s="324"/>
      <c r="FDB181" s="324"/>
      <c r="FDC181" s="324"/>
      <c r="FDD181" s="324"/>
      <c r="FDF181" s="324"/>
      <c r="FDG181" s="324"/>
      <c r="FDH181" s="324"/>
      <c r="FDI181" s="324"/>
      <c r="FDJ181" s="324"/>
      <c r="FDK181" s="324"/>
      <c r="FDL181" s="324"/>
      <c r="FDM181" s="324"/>
      <c r="FDN181" s="324"/>
      <c r="FDO181" s="324"/>
      <c r="FDP181" s="324"/>
      <c r="FDQ181" s="324"/>
      <c r="FDR181" s="324"/>
      <c r="FDS181" s="324"/>
      <c r="FDT181" s="324"/>
      <c r="FDU181" s="324"/>
      <c r="FDW181" s="324"/>
      <c r="FDX181" s="324"/>
      <c r="FDY181" s="324"/>
      <c r="FDZ181" s="324"/>
      <c r="FEA181" s="324"/>
      <c r="FEB181" s="324"/>
      <c r="FEC181" s="324"/>
      <c r="FED181" s="324"/>
      <c r="FEE181" s="324"/>
      <c r="FEF181" s="324"/>
      <c r="FEG181" s="324"/>
      <c r="FEH181" s="324"/>
      <c r="FEI181" s="324"/>
      <c r="FEJ181" s="324"/>
      <c r="FEK181" s="324"/>
      <c r="FEL181" s="324"/>
      <c r="FEN181" s="324"/>
      <c r="FEO181" s="324"/>
      <c r="FEP181" s="324"/>
      <c r="FEQ181" s="324"/>
      <c r="FER181" s="324"/>
      <c r="FES181" s="324"/>
      <c r="FET181" s="324"/>
      <c r="FEU181" s="324"/>
      <c r="FEV181" s="324"/>
      <c r="FEW181" s="324"/>
      <c r="FEX181" s="324"/>
      <c r="FEY181" s="324"/>
      <c r="FEZ181" s="324"/>
      <c r="FFA181" s="324"/>
      <c r="FFB181" s="324"/>
      <c r="FFC181" s="324"/>
      <c r="FFE181" s="324"/>
      <c r="FFF181" s="324"/>
      <c r="FFG181" s="324"/>
      <c r="FFH181" s="324"/>
      <c r="FFI181" s="324"/>
      <c r="FFJ181" s="324"/>
      <c r="FFK181" s="324"/>
      <c r="FFL181" s="324"/>
      <c r="FFM181" s="324"/>
      <c r="FFN181" s="324"/>
      <c r="FFO181" s="324"/>
      <c r="FFP181" s="324"/>
      <c r="FFQ181" s="324"/>
      <c r="FFR181" s="324"/>
      <c r="FFS181" s="324"/>
      <c r="FFT181" s="324"/>
      <c r="FFV181" s="324"/>
      <c r="FFW181" s="324"/>
      <c r="FFX181" s="324"/>
      <c r="FFY181" s="324"/>
      <c r="FFZ181" s="324"/>
      <c r="FGA181" s="324"/>
      <c r="FGB181" s="324"/>
      <c r="FGC181" s="324"/>
      <c r="FGD181" s="324"/>
      <c r="FGE181" s="324"/>
      <c r="FGF181" s="324"/>
      <c r="FGG181" s="324"/>
      <c r="FGH181" s="324"/>
      <c r="FGI181" s="324"/>
      <c r="FGJ181" s="324"/>
      <c r="FGK181" s="324"/>
      <c r="FGM181" s="324"/>
      <c r="FGN181" s="324"/>
      <c r="FGO181" s="324"/>
      <c r="FGP181" s="324"/>
      <c r="FGQ181" s="324"/>
      <c r="FGR181" s="324"/>
      <c r="FGS181" s="324"/>
      <c r="FGT181" s="324"/>
      <c r="FGU181" s="324"/>
      <c r="FGV181" s="324"/>
      <c r="FGW181" s="324"/>
      <c r="FGX181" s="324"/>
      <c r="FGY181" s="324"/>
      <c r="FGZ181" s="324"/>
      <c r="FHA181" s="324"/>
      <c r="FHB181" s="324"/>
      <c r="FHD181" s="324"/>
      <c r="FHE181" s="324"/>
      <c r="FHF181" s="324"/>
      <c r="FHG181" s="324"/>
      <c r="FHH181" s="324"/>
      <c r="FHI181" s="324"/>
      <c r="FHJ181" s="324"/>
      <c r="FHK181" s="324"/>
      <c r="FHL181" s="324"/>
      <c r="FHM181" s="324"/>
      <c r="FHN181" s="324"/>
      <c r="FHO181" s="324"/>
      <c r="FHP181" s="324"/>
      <c r="FHQ181" s="324"/>
      <c r="FHR181" s="324"/>
      <c r="FHS181" s="324"/>
      <c r="FHU181" s="324"/>
      <c r="FHV181" s="324"/>
      <c r="FHW181" s="324"/>
      <c r="FHX181" s="324"/>
      <c r="FHY181" s="324"/>
      <c r="FHZ181" s="324"/>
      <c r="FIA181" s="324"/>
      <c r="FIB181" s="324"/>
      <c r="FIC181" s="324"/>
      <c r="FID181" s="324"/>
      <c r="FIE181" s="324"/>
      <c r="FIF181" s="324"/>
      <c r="FIG181" s="324"/>
      <c r="FIH181" s="324"/>
      <c r="FII181" s="324"/>
      <c r="FIJ181" s="324"/>
      <c r="FIL181" s="324"/>
      <c r="FIM181" s="324"/>
      <c r="FIN181" s="324"/>
      <c r="FIO181" s="324"/>
      <c r="FIP181" s="324"/>
      <c r="FIQ181" s="324"/>
      <c r="FIR181" s="324"/>
      <c r="FIS181" s="324"/>
      <c r="FIT181" s="324"/>
      <c r="FIU181" s="324"/>
      <c r="FIV181" s="324"/>
      <c r="FIW181" s="324"/>
      <c r="FIX181" s="324"/>
      <c r="FIY181" s="324"/>
      <c r="FIZ181" s="324"/>
      <c r="FJA181" s="324"/>
      <c r="FJC181" s="324"/>
      <c r="FJD181" s="324"/>
      <c r="FJE181" s="324"/>
      <c r="FJF181" s="324"/>
      <c r="FJG181" s="324"/>
      <c r="FJH181" s="324"/>
      <c r="FJI181" s="324"/>
      <c r="FJJ181" s="324"/>
      <c r="FJK181" s="324"/>
      <c r="FJL181" s="324"/>
      <c r="FJM181" s="324"/>
      <c r="FJN181" s="324"/>
      <c r="FJO181" s="324"/>
      <c r="FJP181" s="324"/>
      <c r="FJQ181" s="324"/>
      <c r="FJR181" s="324"/>
      <c r="FJT181" s="324"/>
      <c r="FJU181" s="324"/>
      <c r="FJV181" s="324"/>
      <c r="FJW181" s="324"/>
      <c r="FJX181" s="324"/>
      <c r="FJY181" s="324"/>
      <c r="FJZ181" s="324"/>
      <c r="FKA181" s="324"/>
      <c r="FKB181" s="324"/>
      <c r="FKC181" s="324"/>
      <c r="FKD181" s="324"/>
      <c r="FKE181" s="324"/>
      <c r="FKF181" s="324"/>
      <c r="FKG181" s="324"/>
      <c r="FKH181" s="324"/>
      <c r="FKI181" s="324"/>
      <c r="FKK181" s="324"/>
      <c r="FKL181" s="324"/>
      <c r="FKM181" s="324"/>
      <c r="FKN181" s="324"/>
      <c r="FKO181" s="324"/>
      <c r="FKP181" s="324"/>
      <c r="FKQ181" s="324"/>
      <c r="FKR181" s="324"/>
      <c r="FKS181" s="324"/>
      <c r="FKT181" s="324"/>
      <c r="FKU181" s="324"/>
      <c r="FKV181" s="324"/>
      <c r="FKW181" s="324"/>
      <c r="FKX181" s="324"/>
      <c r="FKY181" s="324"/>
      <c r="FKZ181" s="324"/>
      <c r="FLB181" s="324"/>
      <c r="FLC181" s="324"/>
      <c r="FLD181" s="324"/>
      <c r="FLE181" s="324"/>
      <c r="FLF181" s="324"/>
      <c r="FLG181" s="324"/>
      <c r="FLH181" s="324"/>
      <c r="FLI181" s="324"/>
      <c r="FLJ181" s="324"/>
      <c r="FLK181" s="324"/>
      <c r="FLL181" s="324"/>
      <c r="FLM181" s="324"/>
      <c r="FLN181" s="324"/>
      <c r="FLO181" s="324"/>
      <c r="FLP181" s="324"/>
      <c r="FLQ181" s="324"/>
      <c r="FLS181" s="324"/>
      <c r="FLT181" s="324"/>
      <c r="FLU181" s="324"/>
      <c r="FLV181" s="324"/>
      <c r="FLW181" s="324"/>
      <c r="FLX181" s="324"/>
      <c r="FLY181" s="324"/>
      <c r="FLZ181" s="324"/>
      <c r="FMA181" s="324"/>
      <c r="FMB181" s="324"/>
      <c r="FMC181" s="324"/>
      <c r="FMD181" s="324"/>
      <c r="FME181" s="324"/>
      <c r="FMF181" s="324"/>
      <c r="FMG181" s="324"/>
      <c r="FMH181" s="324"/>
      <c r="FMJ181" s="324"/>
      <c r="FMK181" s="324"/>
      <c r="FML181" s="324"/>
      <c r="FMM181" s="324"/>
      <c r="FMN181" s="324"/>
      <c r="FMO181" s="324"/>
      <c r="FMP181" s="324"/>
      <c r="FMQ181" s="324"/>
      <c r="FMR181" s="324"/>
      <c r="FMS181" s="324"/>
      <c r="FMT181" s="324"/>
      <c r="FMU181" s="324"/>
      <c r="FMV181" s="324"/>
      <c r="FMW181" s="324"/>
      <c r="FMX181" s="324"/>
      <c r="FMY181" s="324"/>
      <c r="FNA181" s="324"/>
      <c r="FNB181" s="324"/>
      <c r="FNC181" s="324"/>
      <c r="FND181" s="324"/>
      <c r="FNE181" s="324"/>
      <c r="FNF181" s="324"/>
      <c r="FNG181" s="324"/>
      <c r="FNH181" s="324"/>
      <c r="FNI181" s="324"/>
      <c r="FNJ181" s="324"/>
      <c r="FNK181" s="324"/>
      <c r="FNL181" s="324"/>
      <c r="FNM181" s="324"/>
      <c r="FNN181" s="324"/>
      <c r="FNO181" s="324"/>
      <c r="FNP181" s="324"/>
      <c r="FNR181" s="324"/>
      <c r="FNS181" s="324"/>
      <c r="FNT181" s="324"/>
      <c r="FNU181" s="324"/>
      <c r="FNV181" s="324"/>
      <c r="FNW181" s="324"/>
      <c r="FNX181" s="324"/>
      <c r="FNY181" s="324"/>
      <c r="FNZ181" s="324"/>
      <c r="FOA181" s="324"/>
      <c r="FOB181" s="324"/>
      <c r="FOC181" s="324"/>
      <c r="FOD181" s="324"/>
      <c r="FOE181" s="324"/>
      <c r="FOF181" s="324"/>
      <c r="FOG181" s="324"/>
      <c r="FOI181" s="324"/>
      <c r="FOJ181" s="324"/>
      <c r="FOK181" s="324"/>
      <c r="FOL181" s="324"/>
      <c r="FOM181" s="324"/>
      <c r="FON181" s="324"/>
      <c r="FOO181" s="324"/>
      <c r="FOP181" s="324"/>
      <c r="FOQ181" s="324"/>
      <c r="FOR181" s="324"/>
      <c r="FOS181" s="324"/>
      <c r="FOT181" s="324"/>
      <c r="FOU181" s="324"/>
      <c r="FOV181" s="324"/>
      <c r="FOW181" s="324"/>
      <c r="FOX181" s="324"/>
      <c r="FOZ181" s="324"/>
      <c r="FPA181" s="324"/>
      <c r="FPB181" s="324"/>
      <c r="FPC181" s="324"/>
      <c r="FPD181" s="324"/>
      <c r="FPE181" s="324"/>
      <c r="FPF181" s="324"/>
      <c r="FPG181" s="324"/>
      <c r="FPH181" s="324"/>
      <c r="FPI181" s="324"/>
      <c r="FPJ181" s="324"/>
      <c r="FPK181" s="324"/>
      <c r="FPL181" s="324"/>
      <c r="FPM181" s="324"/>
      <c r="FPN181" s="324"/>
      <c r="FPO181" s="324"/>
      <c r="FPQ181" s="324"/>
      <c r="FPR181" s="324"/>
      <c r="FPS181" s="324"/>
      <c r="FPT181" s="324"/>
      <c r="FPU181" s="324"/>
      <c r="FPV181" s="324"/>
      <c r="FPW181" s="324"/>
      <c r="FPX181" s="324"/>
      <c r="FPY181" s="324"/>
      <c r="FPZ181" s="324"/>
      <c r="FQA181" s="324"/>
      <c r="FQB181" s="324"/>
      <c r="FQC181" s="324"/>
      <c r="FQD181" s="324"/>
      <c r="FQE181" s="324"/>
      <c r="FQF181" s="324"/>
      <c r="FQH181" s="324"/>
      <c r="FQI181" s="324"/>
      <c r="FQJ181" s="324"/>
      <c r="FQK181" s="324"/>
      <c r="FQL181" s="324"/>
      <c r="FQM181" s="324"/>
      <c r="FQN181" s="324"/>
      <c r="FQO181" s="324"/>
      <c r="FQP181" s="324"/>
      <c r="FQQ181" s="324"/>
      <c r="FQR181" s="324"/>
      <c r="FQS181" s="324"/>
      <c r="FQT181" s="324"/>
      <c r="FQU181" s="324"/>
      <c r="FQV181" s="324"/>
      <c r="FQW181" s="324"/>
      <c r="FQY181" s="324"/>
      <c r="FQZ181" s="324"/>
      <c r="FRA181" s="324"/>
      <c r="FRB181" s="324"/>
      <c r="FRC181" s="324"/>
      <c r="FRD181" s="324"/>
      <c r="FRE181" s="324"/>
      <c r="FRF181" s="324"/>
      <c r="FRG181" s="324"/>
      <c r="FRH181" s="324"/>
      <c r="FRI181" s="324"/>
      <c r="FRJ181" s="324"/>
      <c r="FRK181" s="324"/>
      <c r="FRL181" s="324"/>
      <c r="FRM181" s="324"/>
      <c r="FRN181" s="324"/>
      <c r="FRP181" s="324"/>
      <c r="FRQ181" s="324"/>
      <c r="FRR181" s="324"/>
      <c r="FRS181" s="324"/>
      <c r="FRT181" s="324"/>
      <c r="FRU181" s="324"/>
      <c r="FRV181" s="324"/>
      <c r="FRW181" s="324"/>
      <c r="FRX181" s="324"/>
      <c r="FRY181" s="324"/>
      <c r="FRZ181" s="324"/>
      <c r="FSA181" s="324"/>
      <c r="FSB181" s="324"/>
      <c r="FSC181" s="324"/>
      <c r="FSD181" s="324"/>
      <c r="FSE181" s="324"/>
      <c r="FSG181" s="324"/>
      <c r="FSH181" s="324"/>
      <c r="FSI181" s="324"/>
      <c r="FSJ181" s="324"/>
      <c r="FSK181" s="324"/>
      <c r="FSL181" s="324"/>
      <c r="FSM181" s="324"/>
      <c r="FSN181" s="324"/>
      <c r="FSO181" s="324"/>
      <c r="FSP181" s="324"/>
      <c r="FSQ181" s="324"/>
      <c r="FSR181" s="324"/>
      <c r="FSS181" s="324"/>
      <c r="FST181" s="324"/>
      <c r="FSU181" s="324"/>
      <c r="FSV181" s="324"/>
      <c r="FSX181" s="324"/>
      <c r="FSY181" s="324"/>
      <c r="FSZ181" s="324"/>
      <c r="FTA181" s="324"/>
      <c r="FTB181" s="324"/>
      <c r="FTC181" s="324"/>
      <c r="FTD181" s="324"/>
      <c r="FTE181" s="324"/>
      <c r="FTF181" s="324"/>
      <c r="FTG181" s="324"/>
      <c r="FTH181" s="324"/>
      <c r="FTI181" s="324"/>
      <c r="FTJ181" s="324"/>
      <c r="FTK181" s="324"/>
      <c r="FTL181" s="324"/>
      <c r="FTM181" s="324"/>
      <c r="FTO181" s="324"/>
      <c r="FTP181" s="324"/>
      <c r="FTQ181" s="324"/>
      <c r="FTR181" s="324"/>
      <c r="FTS181" s="324"/>
      <c r="FTT181" s="324"/>
      <c r="FTU181" s="324"/>
      <c r="FTV181" s="324"/>
      <c r="FTW181" s="324"/>
      <c r="FTX181" s="324"/>
      <c r="FTY181" s="324"/>
      <c r="FTZ181" s="324"/>
      <c r="FUA181" s="324"/>
      <c r="FUB181" s="324"/>
      <c r="FUC181" s="324"/>
      <c r="FUD181" s="324"/>
      <c r="FUF181" s="324"/>
      <c r="FUG181" s="324"/>
      <c r="FUH181" s="324"/>
      <c r="FUI181" s="324"/>
      <c r="FUJ181" s="324"/>
      <c r="FUK181" s="324"/>
      <c r="FUL181" s="324"/>
      <c r="FUM181" s="324"/>
      <c r="FUN181" s="324"/>
      <c r="FUO181" s="324"/>
      <c r="FUP181" s="324"/>
      <c r="FUQ181" s="324"/>
      <c r="FUR181" s="324"/>
      <c r="FUS181" s="324"/>
      <c r="FUT181" s="324"/>
      <c r="FUU181" s="324"/>
      <c r="FUW181" s="324"/>
      <c r="FUX181" s="324"/>
      <c r="FUY181" s="324"/>
      <c r="FUZ181" s="324"/>
      <c r="FVA181" s="324"/>
      <c r="FVB181" s="324"/>
      <c r="FVC181" s="324"/>
      <c r="FVD181" s="324"/>
      <c r="FVE181" s="324"/>
      <c r="FVF181" s="324"/>
      <c r="FVG181" s="324"/>
      <c r="FVH181" s="324"/>
      <c r="FVI181" s="324"/>
      <c r="FVJ181" s="324"/>
      <c r="FVK181" s="324"/>
      <c r="FVL181" s="324"/>
      <c r="FVN181" s="324"/>
      <c r="FVO181" s="324"/>
      <c r="FVP181" s="324"/>
      <c r="FVQ181" s="324"/>
      <c r="FVR181" s="324"/>
      <c r="FVS181" s="324"/>
      <c r="FVT181" s="324"/>
      <c r="FVU181" s="324"/>
      <c r="FVV181" s="324"/>
      <c r="FVW181" s="324"/>
      <c r="FVX181" s="324"/>
      <c r="FVY181" s="324"/>
      <c r="FVZ181" s="324"/>
      <c r="FWA181" s="324"/>
      <c r="FWB181" s="324"/>
      <c r="FWC181" s="324"/>
      <c r="FWE181" s="324"/>
      <c r="FWF181" s="324"/>
      <c r="FWG181" s="324"/>
      <c r="FWH181" s="324"/>
      <c r="FWI181" s="324"/>
      <c r="FWJ181" s="324"/>
      <c r="FWK181" s="324"/>
      <c r="FWL181" s="324"/>
      <c r="FWM181" s="324"/>
      <c r="FWN181" s="324"/>
      <c r="FWO181" s="324"/>
      <c r="FWP181" s="324"/>
      <c r="FWQ181" s="324"/>
      <c r="FWR181" s="324"/>
      <c r="FWS181" s="324"/>
      <c r="FWT181" s="324"/>
      <c r="FWV181" s="324"/>
      <c r="FWW181" s="324"/>
      <c r="FWX181" s="324"/>
      <c r="FWY181" s="324"/>
      <c r="FWZ181" s="324"/>
      <c r="FXA181" s="324"/>
      <c r="FXB181" s="324"/>
      <c r="FXC181" s="324"/>
      <c r="FXD181" s="324"/>
      <c r="FXE181" s="324"/>
      <c r="FXF181" s="324"/>
      <c r="FXG181" s="324"/>
      <c r="FXH181" s="324"/>
      <c r="FXI181" s="324"/>
      <c r="FXJ181" s="324"/>
      <c r="FXK181" s="324"/>
      <c r="FXM181" s="324"/>
      <c r="FXN181" s="324"/>
      <c r="FXO181" s="324"/>
      <c r="FXP181" s="324"/>
      <c r="FXQ181" s="324"/>
      <c r="FXR181" s="324"/>
      <c r="FXS181" s="324"/>
      <c r="FXT181" s="324"/>
      <c r="FXU181" s="324"/>
      <c r="FXV181" s="324"/>
      <c r="FXW181" s="324"/>
      <c r="FXX181" s="324"/>
      <c r="FXY181" s="324"/>
      <c r="FXZ181" s="324"/>
      <c r="FYA181" s="324"/>
      <c r="FYB181" s="324"/>
      <c r="FYD181" s="324"/>
      <c r="FYE181" s="324"/>
      <c r="FYF181" s="324"/>
      <c r="FYG181" s="324"/>
      <c r="FYH181" s="324"/>
      <c r="FYI181" s="324"/>
      <c r="FYJ181" s="324"/>
      <c r="FYK181" s="324"/>
      <c r="FYL181" s="324"/>
      <c r="FYM181" s="324"/>
      <c r="FYN181" s="324"/>
      <c r="FYO181" s="324"/>
      <c r="FYP181" s="324"/>
      <c r="FYQ181" s="324"/>
      <c r="FYR181" s="324"/>
      <c r="FYS181" s="324"/>
      <c r="FYU181" s="324"/>
      <c r="FYV181" s="324"/>
      <c r="FYW181" s="324"/>
      <c r="FYX181" s="324"/>
      <c r="FYY181" s="324"/>
      <c r="FYZ181" s="324"/>
      <c r="FZA181" s="324"/>
      <c r="FZB181" s="324"/>
      <c r="FZC181" s="324"/>
      <c r="FZD181" s="324"/>
      <c r="FZE181" s="324"/>
      <c r="FZF181" s="324"/>
      <c r="FZG181" s="324"/>
      <c r="FZH181" s="324"/>
      <c r="FZI181" s="324"/>
      <c r="FZJ181" s="324"/>
      <c r="FZL181" s="324"/>
      <c r="FZM181" s="324"/>
      <c r="FZN181" s="324"/>
      <c r="FZO181" s="324"/>
      <c r="FZP181" s="324"/>
      <c r="FZQ181" s="324"/>
      <c r="FZR181" s="324"/>
      <c r="FZS181" s="324"/>
      <c r="FZT181" s="324"/>
      <c r="FZU181" s="324"/>
      <c r="FZV181" s="324"/>
      <c r="FZW181" s="324"/>
      <c r="FZX181" s="324"/>
      <c r="FZY181" s="324"/>
      <c r="FZZ181" s="324"/>
      <c r="GAA181" s="324"/>
      <c r="GAC181" s="324"/>
      <c r="GAD181" s="324"/>
      <c r="GAE181" s="324"/>
      <c r="GAF181" s="324"/>
      <c r="GAG181" s="324"/>
      <c r="GAH181" s="324"/>
      <c r="GAI181" s="324"/>
      <c r="GAJ181" s="324"/>
      <c r="GAK181" s="324"/>
      <c r="GAL181" s="324"/>
      <c r="GAM181" s="324"/>
      <c r="GAN181" s="324"/>
      <c r="GAO181" s="324"/>
      <c r="GAP181" s="324"/>
      <c r="GAQ181" s="324"/>
      <c r="GAR181" s="324"/>
      <c r="GAT181" s="324"/>
      <c r="GAU181" s="324"/>
      <c r="GAV181" s="324"/>
      <c r="GAW181" s="324"/>
      <c r="GAX181" s="324"/>
      <c r="GAY181" s="324"/>
      <c r="GAZ181" s="324"/>
      <c r="GBA181" s="324"/>
      <c r="GBB181" s="324"/>
      <c r="GBC181" s="324"/>
      <c r="GBD181" s="324"/>
      <c r="GBE181" s="324"/>
      <c r="GBF181" s="324"/>
      <c r="GBG181" s="324"/>
      <c r="GBH181" s="324"/>
      <c r="GBI181" s="324"/>
      <c r="GBK181" s="324"/>
      <c r="GBL181" s="324"/>
      <c r="GBM181" s="324"/>
      <c r="GBN181" s="324"/>
      <c r="GBO181" s="324"/>
      <c r="GBP181" s="324"/>
      <c r="GBQ181" s="324"/>
      <c r="GBR181" s="324"/>
      <c r="GBS181" s="324"/>
      <c r="GBT181" s="324"/>
      <c r="GBU181" s="324"/>
      <c r="GBV181" s="324"/>
      <c r="GBW181" s="324"/>
      <c r="GBX181" s="324"/>
      <c r="GBY181" s="324"/>
      <c r="GBZ181" s="324"/>
      <c r="GCB181" s="324"/>
      <c r="GCC181" s="324"/>
      <c r="GCD181" s="324"/>
      <c r="GCE181" s="324"/>
      <c r="GCF181" s="324"/>
      <c r="GCG181" s="324"/>
      <c r="GCH181" s="324"/>
      <c r="GCI181" s="324"/>
      <c r="GCJ181" s="324"/>
      <c r="GCK181" s="324"/>
      <c r="GCL181" s="324"/>
      <c r="GCM181" s="324"/>
      <c r="GCN181" s="324"/>
      <c r="GCO181" s="324"/>
      <c r="GCP181" s="324"/>
      <c r="GCQ181" s="324"/>
      <c r="GCS181" s="324"/>
      <c r="GCT181" s="324"/>
      <c r="GCU181" s="324"/>
      <c r="GCV181" s="324"/>
      <c r="GCW181" s="324"/>
      <c r="GCX181" s="324"/>
      <c r="GCY181" s="324"/>
      <c r="GCZ181" s="324"/>
      <c r="GDA181" s="324"/>
      <c r="GDB181" s="324"/>
      <c r="GDC181" s="324"/>
      <c r="GDD181" s="324"/>
      <c r="GDE181" s="324"/>
      <c r="GDF181" s="324"/>
      <c r="GDG181" s="324"/>
      <c r="GDH181" s="324"/>
      <c r="GDJ181" s="324"/>
      <c r="GDK181" s="324"/>
      <c r="GDL181" s="324"/>
      <c r="GDM181" s="324"/>
      <c r="GDN181" s="324"/>
      <c r="GDO181" s="324"/>
      <c r="GDP181" s="324"/>
      <c r="GDQ181" s="324"/>
      <c r="GDR181" s="324"/>
      <c r="GDS181" s="324"/>
      <c r="GDT181" s="324"/>
      <c r="GDU181" s="324"/>
      <c r="GDV181" s="324"/>
      <c r="GDW181" s="324"/>
      <c r="GDX181" s="324"/>
      <c r="GDY181" s="324"/>
      <c r="GEA181" s="324"/>
      <c r="GEB181" s="324"/>
      <c r="GEC181" s="324"/>
      <c r="GED181" s="324"/>
      <c r="GEE181" s="324"/>
      <c r="GEF181" s="324"/>
      <c r="GEG181" s="324"/>
      <c r="GEH181" s="324"/>
      <c r="GEI181" s="324"/>
      <c r="GEJ181" s="324"/>
      <c r="GEK181" s="324"/>
      <c r="GEL181" s="324"/>
      <c r="GEM181" s="324"/>
      <c r="GEN181" s="324"/>
      <c r="GEO181" s="324"/>
      <c r="GEP181" s="324"/>
      <c r="GER181" s="324"/>
      <c r="GES181" s="324"/>
      <c r="GET181" s="324"/>
      <c r="GEU181" s="324"/>
      <c r="GEV181" s="324"/>
      <c r="GEW181" s="324"/>
      <c r="GEX181" s="324"/>
      <c r="GEY181" s="324"/>
      <c r="GEZ181" s="324"/>
      <c r="GFA181" s="324"/>
      <c r="GFB181" s="324"/>
      <c r="GFC181" s="324"/>
      <c r="GFD181" s="324"/>
      <c r="GFE181" s="324"/>
      <c r="GFF181" s="324"/>
      <c r="GFG181" s="324"/>
      <c r="GFI181" s="324"/>
      <c r="GFJ181" s="324"/>
      <c r="GFK181" s="324"/>
      <c r="GFL181" s="324"/>
      <c r="GFM181" s="324"/>
      <c r="GFN181" s="324"/>
      <c r="GFO181" s="324"/>
      <c r="GFP181" s="324"/>
      <c r="GFQ181" s="324"/>
      <c r="GFR181" s="324"/>
      <c r="GFS181" s="324"/>
      <c r="GFT181" s="324"/>
      <c r="GFU181" s="324"/>
      <c r="GFV181" s="324"/>
      <c r="GFW181" s="324"/>
      <c r="GFX181" s="324"/>
      <c r="GFZ181" s="324"/>
      <c r="GGA181" s="324"/>
      <c r="GGB181" s="324"/>
      <c r="GGC181" s="324"/>
      <c r="GGD181" s="324"/>
      <c r="GGE181" s="324"/>
      <c r="GGF181" s="324"/>
      <c r="GGG181" s="324"/>
      <c r="GGH181" s="324"/>
      <c r="GGI181" s="324"/>
      <c r="GGJ181" s="324"/>
      <c r="GGK181" s="324"/>
      <c r="GGL181" s="324"/>
      <c r="GGM181" s="324"/>
      <c r="GGN181" s="324"/>
      <c r="GGO181" s="324"/>
      <c r="GGQ181" s="324"/>
      <c r="GGR181" s="324"/>
      <c r="GGS181" s="324"/>
      <c r="GGT181" s="324"/>
      <c r="GGU181" s="324"/>
      <c r="GGV181" s="324"/>
      <c r="GGW181" s="324"/>
      <c r="GGX181" s="324"/>
      <c r="GGY181" s="324"/>
      <c r="GGZ181" s="324"/>
      <c r="GHA181" s="324"/>
      <c r="GHB181" s="324"/>
      <c r="GHC181" s="324"/>
      <c r="GHD181" s="324"/>
      <c r="GHE181" s="324"/>
      <c r="GHF181" s="324"/>
      <c r="GHH181" s="324"/>
      <c r="GHI181" s="324"/>
      <c r="GHJ181" s="324"/>
      <c r="GHK181" s="324"/>
      <c r="GHL181" s="324"/>
      <c r="GHM181" s="324"/>
      <c r="GHN181" s="324"/>
      <c r="GHO181" s="324"/>
      <c r="GHP181" s="324"/>
      <c r="GHQ181" s="324"/>
      <c r="GHR181" s="324"/>
      <c r="GHS181" s="324"/>
      <c r="GHT181" s="324"/>
      <c r="GHU181" s="324"/>
      <c r="GHV181" s="324"/>
      <c r="GHW181" s="324"/>
      <c r="GHY181" s="324"/>
      <c r="GHZ181" s="324"/>
      <c r="GIA181" s="324"/>
      <c r="GIB181" s="324"/>
      <c r="GIC181" s="324"/>
      <c r="GID181" s="324"/>
      <c r="GIE181" s="324"/>
      <c r="GIF181" s="324"/>
      <c r="GIG181" s="324"/>
      <c r="GIH181" s="324"/>
      <c r="GII181" s="324"/>
      <c r="GIJ181" s="324"/>
      <c r="GIK181" s="324"/>
      <c r="GIL181" s="324"/>
      <c r="GIM181" s="324"/>
      <c r="GIN181" s="324"/>
      <c r="GIP181" s="324"/>
      <c r="GIQ181" s="324"/>
      <c r="GIR181" s="324"/>
      <c r="GIS181" s="324"/>
      <c r="GIT181" s="324"/>
      <c r="GIU181" s="324"/>
      <c r="GIV181" s="324"/>
      <c r="GIW181" s="324"/>
      <c r="GIX181" s="324"/>
      <c r="GIY181" s="324"/>
      <c r="GIZ181" s="324"/>
      <c r="GJA181" s="324"/>
      <c r="GJB181" s="324"/>
      <c r="GJC181" s="324"/>
      <c r="GJD181" s="324"/>
      <c r="GJE181" s="324"/>
      <c r="GJG181" s="324"/>
      <c r="GJH181" s="324"/>
      <c r="GJI181" s="324"/>
      <c r="GJJ181" s="324"/>
      <c r="GJK181" s="324"/>
      <c r="GJL181" s="324"/>
      <c r="GJM181" s="324"/>
      <c r="GJN181" s="324"/>
      <c r="GJO181" s="324"/>
      <c r="GJP181" s="324"/>
      <c r="GJQ181" s="324"/>
      <c r="GJR181" s="324"/>
      <c r="GJS181" s="324"/>
      <c r="GJT181" s="324"/>
      <c r="GJU181" s="324"/>
      <c r="GJV181" s="324"/>
      <c r="GJX181" s="324"/>
      <c r="GJY181" s="324"/>
      <c r="GJZ181" s="324"/>
      <c r="GKA181" s="324"/>
      <c r="GKB181" s="324"/>
      <c r="GKC181" s="324"/>
      <c r="GKD181" s="324"/>
      <c r="GKE181" s="324"/>
      <c r="GKF181" s="324"/>
      <c r="GKG181" s="324"/>
      <c r="GKH181" s="324"/>
      <c r="GKI181" s="324"/>
      <c r="GKJ181" s="324"/>
      <c r="GKK181" s="324"/>
      <c r="GKL181" s="324"/>
      <c r="GKM181" s="324"/>
      <c r="GKO181" s="324"/>
      <c r="GKP181" s="324"/>
      <c r="GKQ181" s="324"/>
      <c r="GKR181" s="324"/>
      <c r="GKS181" s="324"/>
      <c r="GKT181" s="324"/>
      <c r="GKU181" s="324"/>
      <c r="GKV181" s="324"/>
      <c r="GKW181" s="324"/>
      <c r="GKX181" s="324"/>
      <c r="GKY181" s="324"/>
      <c r="GKZ181" s="324"/>
      <c r="GLA181" s="324"/>
      <c r="GLB181" s="324"/>
      <c r="GLC181" s="324"/>
      <c r="GLD181" s="324"/>
      <c r="GLF181" s="324"/>
      <c r="GLG181" s="324"/>
      <c r="GLH181" s="324"/>
      <c r="GLI181" s="324"/>
      <c r="GLJ181" s="324"/>
      <c r="GLK181" s="324"/>
      <c r="GLL181" s="324"/>
      <c r="GLM181" s="324"/>
      <c r="GLN181" s="324"/>
      <c r="GLO181" s="324"/>
      <c r="GLP181" s="324"/>
      <c r="GLQ181" s="324"/>
      <c r="GLR181" s="324"/>
      <c r="GLS181" s="324"/>
      <c r="GLT181" s="324"/>
      <c r="GLU181" s="324"/>
      <c r="GLW181" s="324"/>
      <c r="GLX181" s="324"/>
      <c r="GLY181" s="324"/>
      <c r="GLZ181" s="324"/>
      <c r="GMA181" s="324"/>
      <c r="GMB181" s="324"/>
      <c r="GMC181" s="324"/>
      <c r="GMD181" s="324"/>
      <c r="GME181" s="324"/>
      <c r="GMF181" s="324"/>
      <c r="GMG181" s="324"/>
      <c r="GMH181" s="324"/>
      <c r="GMI181" s="324"/>
      <c r="GMJ181" s="324"/>
      <c r="GMK181" s="324"/>
      <c r="GML181" s="324"/>
      <c r="GMN181" s="324"/>
      <c r="GMO181" s="324"/>
      <c r="GMP181" s="324"/>
      <c r="GMQ181" s="324"/>
      <c r="GMR181" s="324"/>
      <c r="GMS181" s="324"/>
      <c r="GMT181" s="324"/>
      <c r="GMU181" s="324"/>
      <c r="GMV181" s="324"/>
      <c r="GMW181" s="324"/>
      <c r="GMX181" s="324"/>
      <c r="GMY181" s="324"/>
      <c r="GMZ181" s="324"/>
      <c r="GNA181" s="324"/>
      <c r="GNB181" s="324"/>
      <c r="GNC181" s="324"/>
      <c r="GNE181" s="324"/>
      <c r="GNF181" s="324"/>
      <c r="GNG181" s="324"/>
      <c r="GNH181" s="324"/>
      <c r="GNI181" s="324"/>
      <c r="GNJ181" s="324"/>
      <c r="GNK181" s="324"/>
      <c r="GNL181" s="324"/>
      <c r="GNM181" s="324"/>
      <c r="GNN181" s="324"/>
      <c r="GNO181" s="324"/>
      <c r="GNP181" s="324"/>
      <c r="GNQ181" s="324"/>
      <c r="GNR181" s="324"/>
      <c r="GNS181" s="324"/>
      <c r="GNT181" s="324"/>
      <c r="GNV181" s="324"/>
      <c r="GNW181" s="324"/>
      <c r="GNX181" s="324"/>
      <c r="GNY181" s="324"/>
      <c r="GNZ181" s="324"/>
      <c r="GOA181" s="324"/>
      <c r="GOB181" s="324"/>
      <c r="GOC181" s="324"/>
      <c r="GOD181" s="324"/>
      <c r="GOE181" s="324"/>
      <c r="GOF181" s="324"/>
      <c r="GOG181" s="324"/>
      <c r="GOH181" s="324"/>
      <c r="GOI181" s="324"/>
      <c r="GOJ181" s="324"/>
      <c r="GOK181" s="324"/>
      <c r="GOM181" s="324"/>
      <c r="GON181" s="324"/>
      <c r="GOO181" s="324"/>
      <c r="GOP181" s="324"/>
      <c r="GOQ181" s="324"/>
      <c r="GOR181" s="324"/>
      <c r="GOS181" s="324"/>
      <c r="GOT181" s="324"/>
      <c r="GOU181" s="324"/>
      <c r="GOV181" s="324"/>
      <c r="GOW181" s="324"/>
      <c r="GOX181" s="324"/>
      <c r="GOY181" s="324"/>
      <c r="GOZ181" s="324"/>
      <c r="GPA181" s="324"/>
      <c r="GPB181" s="324"/>
      <c r="GPD181" s="324"/>
      <c r="GPE181" s="324"/>
      <c r="GPF181" s="324"/>
      <c r="GPG181" s="324"/>
      <c r="GPH181" s="324"/>
      <c r="GPI181" s="324"/>
      <c r="GPJ181" s="324"/>
      <c r="GPK181" s="324"/>
      <c r="GPL181" s="324"/>
      <c r="GPM181" s="324"/>
      <c r="GPN181" s="324"/>
      <c r="GPO181" s="324"/>
      <c r="GPP181" s="324"/>
      <c r="GPQ181" s="324"/>
      <c r="GPR181" s="324"/>
      <c r="GPS181" s="324"/>
      <c r="GPU181" s="324"/>
      <c r="GPV181" s="324"/>
      <c r="GPW181" s="324"/>
      <c r="GPX181" s="324"/>
      <c r="GPY181" s="324"/>
      <c r="GPZ181" s="324"/>
      <c r="GQA181" s="324"/>
      <c r="GQB181" s="324"/>
      <c r="GQC181" s="324"/>
      <c r="GQD181" s="324"/>
      <c r="GQE181" s="324"/>
      <c r="GQF181" s="324"/>
      <c r="GQG181" s="324"/>
      <c r="GQH181" s="324"/>
      <c r="GQI181" s="324"/>
      <c r="GQJ181" s="324"/>
      <c r="GQL181" s="324"/>
      <c r="GQM181" s="324"/>
      <c r="GQN181" s="324"/>
      <c r="GQO181" s="324"/>
      <c r="GQP181" s="324"/>
      <c r="GQQ181" s="324"/>
      <c r="GQR181" s="324"/>
      <c r="GQS181" s="324"/>
      <c r="GQT181" s="324"/>
      <c r="GQU181" s="324"/>
      <c r="GQV181" s="324"/>
      <c r="GQW181" s="324"/>
      <c r="GQX181" s="324"/>
      <c r="GQY181" s="324"/>
      <c r="GQZ181" s="324"/>
      <c r="GRA181" s="324"/>
      <c r="GRC181" s="324"/>
      <c r="GRD181" s="324"/>
      <c r="GRE181" s="324"/>
      <c r="GRF181" s="324"/>
      <c r="GRG181" s="324"/>
      <c r="GRH181" s="324"/>
      <c r="GRI181" s="324"/>
      <c r="GRJ181" s="324"/>
      <c r="GRK181" s="324"/>
      <c r="GRL181" s="324"/>
      <c r="GRM181" s="324"/>
      <c r="GRN181" s="324"/>
      <c r="GRO181" s="324"/>
      <c r="GRP181" s="324"/>
      <c r="GRQ181" s="324"/>
      <c r="GRR181" s="324"/>
      <c r="GRT181" s="324"/>
      <c r="GRU181" s="324"/>
      <c r="GRV181" s="324"/>
      <c r="GRW181" s="324"/>
      <c r="GRX181" s="324"/>
      <c r="GRY181" s="324"/>
      <c r="GRZ181" s="324"/>
      <c r="GSA181" s="324"/>
      <c r="GSB181" s="324"/>
      <c r="GSC181" s="324"/>
      <c r="GSD181" s="324"/>
      <c r="GSE181" s="324"/>
      <c r="GSF181" s="324"/>
      <c r="GSG181" s="324"/>
      <c r="GSH181" s="324"/>
      <c r="GSI181" s="324"/>
      <c r="GSK181" s="324"/>
      <c r="GSL181" s="324"/>
      <c r="GSM181" s="324"/>
      <c r="GSN181" s="324"/>
      <c r="GSO181" s="324"/>
      <c r="GSP181" s="324"/>
      <c r="GSQ181" s="324"/>
      <c r="GSR181" s="324"/>
      <c r="GSS181" s="324"/>
      <c r="GST181" s="324"/>
      <c r="GSU181" s="324"/>
      <c r="GSV181" s="324"/>
      <c r="GSW181" s="324"/>
      <c r="GSX181" s="324"/>
      <c r="GSY181" s="324"/>
      <c r="GSZ181" s="324"/>
      <c r="GTB181" s="324"/>
      <c r="GTC181" s="324"/>
      <c r="GTD181" s="324"/>
      <c r="GTE181" s="324"/>
      <c r="GTF181" s="324"/>
      <c r="GTG181" s="324"/>
      <c r="GTH181" s="324"/>
      <c r="GTI181" s="324"/>
      <c r="GTJ181" s="324"/>
      <c r="GTK181" s="324"/>
      <c r="GTL181" s="324"/>
      <c r="GTM181" s="324"/>
      <c r="GTN181" s="324"/>
      <c r="GTO181" s="324"/>
      <c r="GTP181" s="324"/>
      <c r="GTQ181" s="324"/>
      <c r="GTS181" s="324"/>
      <c r="GTT181" s="324"/>
      <c r="GTU181" s="324"/>
      <c r="GTV181" s="324"/>
      <c r="GTW181" s="324"/>
      <c r="GTX181" s="324"/>
      <c r="GTY181" s="324"/>
      <c r="GTZ181" s="324"/>
      <c r="GUA181" s="324"/>
      <c r="GUB181" s="324"/>
      <c r="GUC181" s="324"/>
      <c r="GUD181" s="324"/>
      <c r="GUE181" s="324"/>
      <c r="GUF181" s="324"/>
      <c r="GUG181" s="324"/>
      <c r="GUH181" s="324"/>
      <c r="GUJ181" s="324"/>
      <c r="GUK181" s="324"/>
      <c r="GUL181" s="324"/>
      <c r="GUM181" s="324"/>
      <c r="GUN181" s="324"/>
      <c r="GUO181" s="324"/>
      <c r="GUP181" s="324"/>
      <c r="GUQ181" s="324"/>
      <c r="GUR181" s="324"/>
      <c r="GUS181" s="324"/>
      <c r="GUT181" s="324"/>
      <c r="GUU181" s="324"/>
      <c r="GUV181" s="324"/>
      <c r="GUW181" s="324"/>
      <c r="GUX181" s="324"/>
      <c r="GUY181" s="324"/>
      <c r="GVA181" s="324"/>
      <c r="GVB181" s="324"/>
      <c r="GVC181" s="324"/>
      <c r="GVD181" s="324"/>
      <c r="GVE181" s="324"/>
      <c r="GVF181" s="324"/>
      <c r="GVG181" s="324"/>
      <c r="GVH181" s="324"/>
      <c r="GVI181" s="324"/>
      <c r="GVJ181" s="324"/>
      <c r="GVK181" s="324"/>
      <c r="GVL181" s="324"/>
      <c r="GVM181" s="324"/>
      <c r="GVN181" s="324"/>
      <c r="GVO181" s="324"/>
      <c r="GVP181" s="324"/>
      <c r="GVR181" s="324"/>
      <c r="GVS181" s="324"/>
      <c r="GVT181" s="324"/>
      <c r="GVU181" s="324"/>
      <c r="GVV181" s="324"/>
      <c r="GVW181" s="324"/>
      <c r="GVX181" s="324"/>
      <c r="GVY181" s="324"/>
      <c r="GVZ181" s="324"/>
      <c r="GWA181" s="324"/>
      <c r="GWB181" s="324"/>
      <c r="GWC181" s="324"/>
      <c r="GWD181" s="324"/>
      <c r="GWE181" s="324"/>
      <c r="GWF181" s="324"/>
      <c r="GWG181" s="324"/>
      <c r="GWI181" s="324"/>
      <c r="GWJ181" s="324"/>
      <c r="GWK181" s="324"/>
      <c r="GWL181" s="324"/>
      <c r="GWM181" s="324"/>
      <c r="GWN181" s="324"/>
      <c r="GWO181" s="324"/>
      <c r="GWP181" s="324"/>
      <c r="GWQ181" s="324"/>
      <c r="GWR181" s="324"/>
      <c r="GWS181" s="324"/>
      <c r="GWT181" s="324"/>
      <c r="GWU181" s="324"/>
      <c r="GWV181" s="324"/>
      <c r="GWW181" s="324"/>
      <c r="GWX181" s="324"/>
      <c r="GWZ181" s="324"/>
      <c r="GXA181" s="324"/>
      <c r="GXB181" s="324"/>
      <c r="GXC181" s="324"/>
      <c r="GXD181" s="324"/>
      <c r="GXE181" s="324"/>
      <c r="GXF181" s="324"/>
      <c r="GXG181" s="324"/>
      <c r="GXH181" s="324"/>
      <c r="GXI181" s="324"/>
      <c r="GXJ181" s="324"/>
      <c r="GXK181" s="324"/>
      <c r="GXL181" s="324"/>
      <c r="GXM181" s="324"/>
      <c r="GXN181" s="324"/>
      <c r="GXO181" s="324"/>
      <c r="GXQ181" s="324"/>
      <c r="GXR181" s="324"/>
      <c r="GXS181" s="324"/>
      <c r="GXT181" s="324"/>
      <c r="GXU181" s="324"/>
      <c r="GXV181" s="324"/>
      <c r="GXW181" s="324"/>
      <c r="GXX181" s="324"/>
      <c r="GXY181" s="324"/>
      <c r="GXZ181" s="324"/>
      <c r="GYA181" s="324"/>
      <c r="GYB181" s="324"/>
      <c r="GYC181" s="324"/>
      <c r="GYD181" s="324"/>
      <c r="GYE181" s="324"/>
      <c r="GYF181" s="324"/>
      <c r="GYH181" s="324"/>
      <c r="GYI181" s="324"/>
      <c r="GYJ181" s="324"/>
      <c r="GYK181" s="324"/>
      <c r="GYL181" s="324"/>
      <c r="GYM181" s="324"/>
      <c r="GYN181" s="324"/>
      <c r="GYO181" s="324"/>
      <c r="GYP181" s="324"/>
      <c r="GYQ181" s="324"/>
      <c r="GYR181" s="324"/>
      <c r="GYS181" s="324"/>
      <c r="GYT181" s="324"/>
      <c r="GYU181" s="324"/>
      <c r="GYV181" s="324"/>
      <c r="GYW181" s="324"/>
      <c r="GYY181" s="324"/>
      <c r="GYZ181" s="324"/>
      <c r="GZA181" s="324"/>
      <c r="GZB181" s="324"/>
      <c r="GZC181" s="324"/>
      <c r="GZD181" s="324"/>
      <c r="GZE181" s="324"/>
      <c r="GZF181" s="324"/>
      <c r="GZG181" s="324"/>
      <c r="GZH181" s="324"/>
      <c r="GZI181" s="324"/>
      <c r="GZJ181" s="324"/>
      <c r="GZK181" s="324"/>
      <c r="GZL181" s="324"/>
      <c r="GZM181" s="324"/>
      <c r="GZN181" s="324"/>
      <c r="GZP181" s="324"/>
      <c r="GZQ181" s="324"/>
      <c r="GZR181" s="324"/>
      <c r="GZS181" s="324"/>
      <c r="GZT181" s="324"/>
      <c r="GZU181" s="324"/>
      <c r="GZV181" s="324"/>
      <c r="GZW181" s="324"/>
      <c r="GZX181" s="324"/>
      <c r="GZY181" s="324"/>
      <c r="GZZ181" s="324"/>
      <c r="HAA181" s="324"/>
      <c r="HAB181" s="324"/>
      <c r="HAC181" s="324"/>
      <c r="HAD181" s="324"/>
      <c r="HAE181" s="324"/>
      <c r="HAG181" s="324"/>
      <c r="HAH181" s="324"/>
      <c r="HAI181" s="324"/>
      <c r="HAJ181" s="324"/>
      <c r="HAK181" s="324"/>
      <c r="HAL181" s="324"/>
      <c r="HAM181" s="324"/>
      <c r="HAN181" s="324"/>
      <c r="HAO181" s="324"/>
      <c r="HAP181" s="324"/>
      <c r="HAQ181" s="324"/>
      <c r="HAR181" s="324"/>
      <c r="HAS181" s="324"/>
      <c r="HAT181" s="324"/>
      <c r="HAU181" s="324"/>
      <c r="HAV181" s="324"/>
      <c r="HAX181" s="324"/>
      <c r="HAY181" s="324"/>
      <c r="HAZ181" s="324"/>
      <c r="HBA181" s="324"/>
      <c r="HBB181" s="324"/>
      <c r="HBC181" s="324"/>
      <c r="HBD181" s="324"/>
      <c r="HBE181" s="324"/>
      <c r="HBF181" s="324"/>
      <c r="HBG181" s="324"/>
      <c r="HBH181" s="324"/>
      <c r="HBI181" s="324"/>
      <c r="HBJ181" s="324"/>
      <c r="HBK181" s="324"/>
      <c r="HBL181" s="324"/>
      <c r="HBM181" s="324"/>
      <c r="HBO181" s="324"/>
      <c r="HBP181" s="324"/>
      <c r="HBQ181" s="324"/>
      <c r="HBR181" s="324"/>
      <c r="HBS181" s="324"/>
      <c r="HBT181" s="324"/>
      <c r="HBU181" s="324"/>
      <c r="HBV181" s="324"/>
      <c r="HBW181" s="324"/>
      <c r="HBX181" s="324"/>
      <c r="HBY181" s="324"/>
      <c r="HBZ181" s="324"/>
      <c r="HCA181" s="324"/>
      <c r="HCB181" s="324"/>
      <c r="HCC181" s="324"/>
      <c r="HCD181" s="324"/>
      <c r="HCF181" s="324"/>
      <c r="HCG181" s="324"/>
      <c r="HCH181" s="324"/>
      <c r="HCI181" s="324"/>
      <c r="HCJ181" s="324"/>
      <c r="HCK181" s="324"/>
      <c r="HCL181" s="324"/>
      <c r="HCM181" s="324"/>
      <c r="HCN181" s="324"/>
      <c r="HCO181" s="324"/>
      <c r="HCP181" s="324"/>
      <c r="HCQ181" s="324"/>
      <c r="HCR181" s="324"/>
      <c r="HCS181" s="324"/>
      <c r="HCT181" s="324"/>
      <c r="HCU181" s="324"/>
      <c r="HCW181" s="324"/>
      <c r="HCX181" s="324"/>
      <c r="HCY181" s="324"/>
      <c r="HCZ181" s="324"/>
      <c r="HDA181" s="324"/>
      <c r="HDB181" s="324"/>
      <c r="HDC181" s="324"/>
      <c r="HDD181" s="324"/>
      <c r="HDE181" s="324"/>
      <c r="HDF181" s="324"/>
      <c r="HDG181" s="324"/>
      <c r="HDH181" s="324"/>
      <c r="HDI181" s="324"/>
      <c r="HDJ181" s="324"/>
      <c r="HDK181" s="324"/>
      <c r="HDL181" s="324"/>
      <c r="HDN181" s="324"/>
      <c r="HDO181" s="324"/>
      <c r="HDP181" s="324"/>
      <c r="HDQ181" s="324"/>
      <c r="HDR181" s="324"/>
      <c r="HDS181" s="324"/>
      <c r="HDT181" s="324"/>
      <c r="HDU181" s="324"/>
      <c r="HDV181" s="324"/>
      <c r="HDW181" s="324"/>
      <c r="HDX181" s="324"/>
      <c r="HDY181" s="324"/>
      <c r="HDZ181" s="324"/>
      <c r="HEA181" s="324"/>
      <c r="HEB181" s="324"/>
      <c r="HEC181" s="324"/>
      <c r="HEE181" s="324"/>
      <c r="HEF181" s="324"/>
      <c r="HEG181" s="324"/>
      <c r="HEH181" s="324"/>
      <c r="HEI181" s="324"/>
      <c r="HEJ181" s="324"/>
      <c r="HEK181" s="324"/>
      <c r="HEL181" s="324"/>
      <c r="HEM181" s="324"/>
      <c r="HEN181" s="324"/>
      <c r="HEO181" s="324"/>
      <c r="HEP181" s="324"/>
      <c r="HEQ181" s="324"/>
      <c r="HER181" s="324"/>
      <c r="HES181" s="324"/>
      <c r="HET181" s="324"/>
      <c r="HEV181" s="324"/>
      <c r="HEW181" s="324"/>
      <c r="HEX181" s="324"/>
      <c r="HEY181" s="324"/>
      <c r="HEZ181" s="324"/>
      <c r="HFA181" s="324"/>
      <c r="HFB181" s="324"/>
      <c r="HFC181" s="324"/>
      <c r="HFD181" s="324"/>
      <c r="HFE181" s="324"/>
      <c r="HFF181" s="324"/>
      <c r="HFG181" s="324"/>
      <c r="HFH181" s="324"/>
      <c r="HFI181" s="324"/>
      <c r="HFJ181" s="324"/>
      <c r="HFK181" s="324"/>
      <c r="HFM181" s="324"/>
      <c r="HFN181" s="324"/>
      <c r="HFO181" s="324"/>
      <c r="HFP181" s="324"/>
      <c r="HFQ181" s="324"/>
      <c r="HFR181" s="324"/>
      <c r="HFS181" s="324"/>
      <c r="HFT181" s="324"/>
      <c r="HFU181" s="324"/>
      <c r="HFV181" s="324"/>
      <c r="HFW181" s="324"/>
      <c r="HFX181" s="324"/>
      <c r="HFY181" s="324"/>
      <c r="HFZ181" s="324"/>
      <c r="HGA181" s="324"/>
      <c r="HGB181" s="324"/>
      <c r="HGD181" s="324"/>
      <c r="HGE181" s="324"/>
      <c r="HGF181" s="324"/>
      <c r="HGG181" s="324"/>
      <c r="HGH181" s="324"/>
      <c r="HGI181" s="324"/>
      <c r="HGJ181" s="324"/>
      <c r="HGK181" s="324"/>
      <c r="HGL181" s="324"/>
      <c r="HGM181" s="324"/>
      <c r="HGN181" s="324"/>
      <c r="HGO181" s="324"/>
      <c r="HGP181" s="324"/>
      <c r="HGQ181" s="324"/>
      <c r="HGR181" s="324"/>
      <c r="HGS181" s="324"/>
      <c r="HGU181" s="324"/>
      <c r="HGV181" s="324"/>
      <c r="HGW181" s="324"/>
      <c r="HGX181" s="324"/>
      <c r="HGY181" s="324"/>
      <c r="HGZ181" s="324"/>
      <c r="HHA181" s="324"/>
      <c r="HHB181" s="324"/>
      <c r="HHC181" s="324"/>
      <c r="HHD181" s="324"/>
      <c r="HHE181" s="324"/>
      <c r="HHF181" s="324"/>
      <c r="HHG181" s="324"/>
      <c r="HHH181" s="324"/>
      <c r="HHI181" s="324"/>
      <c r="HHJ181" s="324"/>
      <c r="HHL181" s="324"/>
      <c r="HHM181" s="324"/>
      <c r="HHN181" s="324"/>
      <c r="HHO181" s="324"/>
      <c r="HHP181" s="324"/>
      <c r="HHQ181" s="324"/>
      <c r="HHR181" s="324"/>
      <c r="HHS181" s="324"/>
      <c r="HHT181" s="324"/>
      <c r="HHU181" s="324"/>
      <c r="HHV181" s="324"/>
      <c r="HHW181" s="324"/>
      <c r="HHX181" s="324"/>
      <c r="HHY181" s="324"/>
      <c r="HHZ181" s="324"/>
      <c r="HIA181" s="324"/>
      <c r="HIC181" s="324"/>
      <c r="HID181" s="324"/>
      <c r="HIE181" s="324"/>
      <c r="HIF181" s="324"/>
      <c r="HIG181" s="324"/>
      <c r="HIH181" s="324"/>
      <c r="HII181" s="324"/>
      <c r="HIJ181" s="324"/>
      <c r="HIK181" s="324"/>
      <c r="HIL181" s="324"/>
      <c r="HIM181" s="324"/>
      <c r="HIN181" s="324"/>
      <c r="HIO181" s="324"/>
      <c r="HIP181" s="324"/>
      <c r="HIQ181" s="324"/>
      <c r="HIR181" s="324"/>
      <c r="HIT181" s="324"/>
      <c r="HIU181" s="324"/>
      <c r="HIV181" s="324"/>
      <c r="HIW181" s="324"/>
      <c r="HIX181" s="324"/>
      <c r="HIY181" s="324"/>
      <c r="HIZ181" s="324"/>
      <c r="HJA181" s="324"/>
      <c r="HJB181" s="324"/>
      <c r="HJC181" s="324"/>
      <c r="HJD181" s="324"/>
      <c r="HJE181" s="324"/>
      <c r="HJF181" s="324"/>
      <c r="HJG181" s="324"/>
      <c r="HJH181" s="324"/>
      <c r="HJI181" s="324"/>
      <c r="HJK181" s="324"/>
      <c r="HJL181" s="324"/>
      <c r="HJM181" s="324"/>
      <c r="HJN181" s="324"/>
      <c r="HJO181" s="324"/>
      <c r="HJP181" s="324"/>
      <c r="HJQ181" s="324"/>
      <c r="HJR181" s="324"/>
      <c r="HJS181" s="324"/>
      <c r="HJT181" s="324"/>
      <c r="HJU181" s="324"/>
      <c r="HJV181" s="324"/>
      <c r="HJW181" s="324"/>
      <c r="HJX181" s="324"/>
      <c r="HJY181" s="324"/>
      <c r="HJZ181" s="324"/>
      <c r="HKB181" s="324"/>
      <c r="HKC181" s="324"/>
      <c r="HKD181" s="324"/>
      <c r="HKE181" s="324"/>
      <c r="HKF181" s="324"/>
      <c r="HKG181" s="324"/>
      <c r="HKH181" s="324"/>
      <c r="HKI181" s="324"/>
      <c r="HKJ181" s="324"/>
      <c r="HKK181" s="324"/>
      <c r="HKL181" s="324"/>
      <c r="HKM181" s="324"/>
      <c r="HKN181" s="324"/>
      <c r="HKO181" s="324"/>
      <c r="HKP181" s="324"/>
      <c r="HKQ181" s="324"/>
      <c r="HKS181" s="324"/>
      <c r="HKT181" s="324"/>
      <c r="HKU181" s="324"/>
      <c r="HKV181" s="324"/>
      <c r="HKW181" s="324"/>
      <c r="HKX181" s="324"/>
      <c r="HKY181" s="324"/>
      <c r="HKZ181" s="324"/>
      <c r="HLA181" s="324"/>
      <c r="HLB181" s="324"/>
      <c r="HLC181" s="324"/>
      <c r="HLD181" s="324"/>
      <c r="HLE181" s="324"/>
      <c r="HLF181" s="324"/>
      <c r="HLG181" s="324"/>
      <c r="HLH181" s="324"/>
      <c r="HLJ181" s="324"/>
      <c r="HLK181" s="324"/>
      <c r="HLL181" s="324"/>
      <c r="HLM181" s="324"/>
      <c r="HLN181" s="324"/>
      <c r="HLO181" s="324"/>
      <c r="HLP181" s="324"/>
      <c r="HLQ181" s="324"/>
      <c r="HLR181" s="324"/>
      <c r="HLS181" s="324"/>
      <c r="HLT181" s="324"/>
      <c r="HLU181" s="324"/>
      <c r="HLV181" s="324"/>
      <c r="HLW181" s="324"/>
      <c r="HLX181" s="324"/>
      <c r="HLY181" s="324"/>
      <c r="HMA181" s="324"/>
      <c r="HMB181" s="324"/>
      <c r="HMC181" s="324"/>
      <c r="HMD181" s="324"/>
      <c r="HME181" s="324"/>
      <c r="HMF181" s="324"/>
      <c r="HMG181" s="324"/>
      <c r="HMH181" s="324"/>
      <c r="HMI181" s="324"/>
      <c r="HMJ181" s="324"/>
      <c r="HMK181" s="324"/>
      <c r="HML181" s="324"/>
      <c r="HMM181" s="324"/>
      <c r="HMN181" s="324"/>
      <c r="HMO181" s="324"/>
      <c r="HMP181" s="324"/>
      <c r="HMR181" s="324"/>
      <c r="HMS181" s="324"/>
      <c r="HMT181" s="324"/>
      <c r="HMU181" s="324"/>
      <c r="HMV181" s="324"/>
      <c r="HMW181" s="324"/>
      <c r="HMX181" s="324"/>
      <c r="HMY181" s="324"/>
      <c r="HMZ181" s="324"/>
      <c r="HNA181" s="324"/>
      <c r="HNB181" s="324"/>
      <c r="HNC181" s="324"/>
      <c r="HND181" s="324"/>
      <c r="HNE181" s="324"/>
      <c r="HNF181" s="324"/>
      <c r="HNG181" s="324"/>
      <c r="HNI181" s="324"/>
      <c r="HNJ181" s="324"/>
      <c r="HNK181" s="324"/>
      <c r="HNL181" s="324"/>
      <c r="HNM181" s="324"/>
      <c r="HNN181" s="324"/>
      <c r="HNO181" s="324"/>
      <c r="HNP181" s="324"/>
      <c r="HNQ181" s="324"/>
      <c r="HNR181" s="324"/>
      <c r="HNS181" s="324"/>
      <c r="HNT181" s="324"/>
      <c r="HNU181" s="324"/>
      <c r="HNV181" s="324"/>
      <c r="HNW181" s="324"/>
      <c r="HNX181" s="324"/>
      <c r="HNZ181" s="324"/>
      <c r="HOA181" s="324"/>
      <c r="HOB181" s="324"/>
      <c r="HOC181" s="324"/>
      <c r="HOD181" s="324"/>
      <c r="HOE181" s="324"/>
      <c r="HOF181" s="324"/>
      <c r="HOG181" s="324"/>
      <c r="HOH181" s="324"/>
      <c r="HOI181" s="324"/>
      <c r="HOJ181" s="324"/>
      <c r="HOK181" s="324"/>
      <c r="HOL181" s="324"/>
      <c r="HOM181" s="324"/>
      <c r="HON181" s="324"/>
      <c r="HOO181" s="324"/>
      <c r="HOQ181" s="324"/>
      <c r="HOR181" s="324"/>
      <c r="HOS181" s="324"/>
      <c r="HOT181" s="324"/>
      <c r="HOU181" s="324"/>
      <c r="HOV181" s="324"/>
      <c r="HOW181" s="324"/>
      <c r="HOX181" s="324"/>
      <c r="HOY181" s="324"/>
      <c r="HOZ181" s="324"/>
      <c r="HPA181" s="324"/>
      <c r="HPB181" s="324"/>
      <c r="HPC181" s="324"/>
      <c r="HPD181" s="324"/>
      <c r="HPE181" s="324"/>
      <c r="HPF181" s="324"/>
      <c r="HPH181" s="324"/>
      <c r="HPI181" s="324"/>
      <c r="HPJ181" s="324"/>
      <c r="HPK181" s="324"/>
      <c r="HPL181" s="324"/>
      <c r="HPM181" s="324"/>
      <c r="HPN181" s="324"/>
      <c r="HPO181" s="324"/>
      <c r="HPP181" s="324"/>
      <c r="HPQ181" s="324"/>
      <c r="HPR181" s="324"/>
      <c r="HPS181" s="324"/>
      <c r="HPT181" s="324"/>
      <c r="HPU181" s="324"/>
      <c r="HPV181" s="324"/>
      <c r="HPW181" s="324"/>
      <c r="HPY181" s="324"/>
      <c r="HPZ181" s="324"/>
      <c r="HQA181" s="324"/>
      <c r="HQB181" s="324"/>
      <c r="HQC181" s="324"/>
      <c r="HQD181" s="324"/>
      <c r="HQE181" s="324"/>
      <c r="HQF181" s="324"/>
      <c r="HQG181" s="324"/>
      <c r="HQH181" s="324"/>
      <c r="HQI181" s="324"/>
      <c r="HQJ181" s="324"/>
      <c r="HQK181" s="324"/>
      <c r="HQL181" s="324"/>
      <c r="HQM181" s="324"/>
      <c r="HQN181" s="324"/>
      <c r="HQP181" s="324"/>
      <c r="HQQ181" s="324"/>
      <c r="HQR181" s="324"/>
      <c r="HQS181" s="324"/>
      <c r="HQT181" s="324"/>
      <c r="HQU181" s="324"/>
      <c r="HQV181" s="324"/>
      <c r="HQW181" s="324"/>
      <c r="HQX181" s="324"/>
      <c r="HQY181" s="324"/>
      <c r="HQZ181" s="324"/>
      <c r="HRA181" s="324"/>
      <c r="HRB181" s="324"/>
      <c r="HRC181" s="324"/>
      <c r="HRD181" s="324"/>
      <c r="HRE181" s="324"/>
      <c r="HRG181" s="324"/>
      <c r="HRH181" s="324"/>
      <c r="HRI181" s="324"/>
      <c r="HRJ181" s="324"/>
      <c r="HRK181" s="324"/>
      <c r="HRL181" s="324"/>
      <c r="HRM181" s="324"/>
      <c r="HRN181" s="324"/>
      <c r="HRO181" s="324"/>
      <c r="HRP181" s="324"/>
      <c r="HRQ181" s="324"/>
      <c r="HRR181" s="324"/>
      <c r="HRS181" s="324"/>
      <c r="HRT181" s="324"/>
      <c r="HRU181" s="324"/>
      <c r="HRV181" s="324"/>
      <c r="HRX181" s="324"/>
      <c r="HRY181" s="324"/>
      <c r="HRZ181" s="324"/>
      <c r="HSA181" s="324"/>
      <c r="HSB181" s="324"/>
      <c r="HSC181" s="324"/>
      <c r="HSD181" s="324"/>
      <c r="HSE181" s="324"/>
      <c r="HSF181" s="324"/>
      <c r="HSG181" s="324"/>
      <c r="HSH181" s="324"/>
      <c r="HSI181" s="324"/>
      <c r="HSJ181" s="324"/>
      <c r="HSK181" s="324"/>
      <c r="HSL181" s="324"/>
      <c r="HSM181" s="324"/>
      <c r="HSO181" s="324"/>
      <c r="HSP181" s="324"/>
      <c r="HSQ181" s="324"/>
      <c r="HSR181" s="324"/>
      <c r="HSS181" s="324"/>
      <c r="HST181" s="324"/>
      <c r="HSU181" s="324"/>
      <c r="HSV181" s="324"/>
      <c r="HSW181" s="324"/>
      <c r="HSX181" s="324"/>
      <c r="HSY181" s="324"/>
      <c r="HSZ181" s="324"/>
      <c r="HTA181" s="324"/>
      <c r="HTB181" s="324"/>
      <c r="HTC181" s="324"/>
      <c r="HTD181" s="324"/>
      <c r="HTF181" s="324"/>
      <c r="HTG181" s="324"/>
      <c r="HTH181" s="324"/>
      <c r="HTI181" s="324"/>
      <c r="HTJ181" s="324"/>
      <c r="HTK181" s="324"/>
      <c r="HTL181" s="324"/>
      <c r="HTM181" s="324"/>
      <c r="HTN181" s="324"/>
      <c r="HTO181" s="324"/>
      <c r="HTP181" s="324"/>
      <c r="HTQ181" s="324"/>
      <c r="HTR181" s="324"/>
      <c r="HTS181" s="324"/>
      <c r="HTT181" s="324"/>
      <c r="HTU181" s="324"/>
      <c r="HTW181" s="324"/>
      <c r="HTX181" s="324"/>
      <c r="HTY181" s="324"/>
      <c r="HTZ181" s="324"/>
      <c r="HUA181" s="324"/>
      <c r="HUB181" s="324"/>
      <c r="HUC181" s="324"/>
      <c r="HUD181" s="324"/>
      <c r="HUE181" s="324"/>
      <c r="HUF181" s="324"/>
      <c r="HUG181" s="324"/>
      <c r="HUH181" s="324"/>
      <c r="HUI181" s="324"/>
      <c r="HUJ181" s="324"/>
      <c r="HUK181" s="324"/>
      <c r="HUL181" s="324"/>
      <c r="HUN181" s="324"/>
      <c r="HUO181" s="324"/>
      <c r="HUP181" s="324"/>
      <c r="HUQ181" s="324"/>
      <c r="HUR181" s="324"/>
      <c r="HUS181" s="324"/>
      <c r="HUT181" s="324"/>
      <c r="HUU181" s="324"/>
      <c r="HUV181" s="324"/>
      <c r="HUW181" s="324"/>
      <c r="HUX181" s="324"/>
      <c r="HUY181" s="324"/>
      <c r="HUZ181" s="324"/>
      <c r="HVA181" s="324"/>
      <c r="HVB181" s="324"/>
      <c r="HVC181" s="324"/>
      <c r="HVE181" s="324"/>
      <c r="HVF181" s="324"/>
      <c r="HVG181" s="324"/>
      <c r="HVH181" s="324"/>
      <c r="HVI181" s="324"/>
      <c r="HVJ181" s="324"/>
      <c r="HVK181" s="324"/>
      <c r="HVL181" s="324"/>
      <c r="HVM181" s="324"/>
      <c r="HVN181" s="324"/>
      <c r="HVO181" s="324"/>
      <c r="HVP181" s="324"/>
      <c r="HVQ181" s="324"/>
      <c r="HVR181" s="324"/>
      <c r="HVS181" s="324"/>
      <c r="HVT181" s="324"/>
      <c r="HVV181" s="324"/>
      <c r="HVW181" s="324"/>
      <c r="HVX181" s="324"/>
      <c r="HVY181" s="324"/>
      <c r="HVZ181" s="324"/>
      <c r="HWA181" s="324"/>
      <c r="HWB181" s="324"/>
      <c r="HWC181" s="324"/>
      <c r="HWD181" s="324"/>
      <c r="HWE181" s="324"/>
      <c r="HWF181" s="324"/>
      <c r="HWG181" s="324"/>
      <c r="HWH181" s="324"/>
      <c r="HWI181" s="324"/>
      <c r="HWJ181" s="324"/>
      <c r="HWK181" s="324"/>
      <c r="HWM181" s="324"/>
      <c r="HWN181" s="324"/>
      <c r="HWO181" s="324"/>
      <c r="HWP181" s="324"/>
      <c r="HWQ181" s="324"/>
      <c r="HWR181" s="324"/>
      <c r="HWS181" s="324"/>
      <c r="HWT181" s="324"/>
      <c r="HWU181" s="324"/>
      <c r="HWV181" s="324"/>
      <c r="HWW181" s="324"/>
      <c r="HWX181" s="324"/>
      <c r="HWY181" s="324"/>
      <c r="HWZ181" s="324"/>
      <c r="HXA181" s="324"/>
      <c r="HXB181" s="324"/>
      <c r="HXD181" s="324"/>
      <c r="HXE181" s="324"/>
      <c r="HXF181" s="324"/>
      <c r="HXG181" s="324"/>
      <c r="HXH181" s="324"/>
      <c r="HXI181" s="324"/>
      <c r="HXJ181" s="324"/>
      <c r="HXK181" s="324"/>
      <c r="HXL181" s="324"/>
      <c r="HXM181" s="324"/>
      <c r="HXN181" s="324"/>
      <c r="HXO181" s="324"/>
      <c r="HXP181" s="324"/>
      <c r="HXQ181" s="324"/>
      <c r="HXR181" s="324"/>
      <c r="HXS181" s="324"/>
      <c r="HXU181" s="324"/>
      <c r="HXV181" s="324"/>
      <c r="HXW181" s="324"/>
      <c r="HXX181" s="324"/>
      <c r="HXY181" s="324"/>
      <c r="HXZ181" s="324"/>
      <c r="HYA181" s="324"/>
      <c r="HYB181" s="324"/>
      <c r="HYC181" s="324"/>
      <c r="HYD181" s="324"/>
      <c r="HYE181" s="324"/>
      <c r="HYF181" s="324"/>
      <c r="HYG181" s="324"/>
      <c r="HYH181" s="324"/>
      <c r="HYI181" s="324"/>
      <c r="HYJ181" s="324"/>
      <c r="HYL181" s="324"/>
      <c r="HYM181" s="324"/>
      <c r="HYN181" s="324"/>
      <c r="HYO181" s="324"/>
      <c r="HYP181" s="324"/>
      <c r="HYQ181" s="324"/>
      <c r="HYR181" s="324"/>
      <c r="HYS181" s="324"/>
      <c r="HYT181" s="324"/>
      <c r="HYU181" s="324"/>
      <c r="HYV181" s="324"/>
      <c r="HYW181" s="324"/>
      <c r="HYX181" s="324"/>
      <c r="HYY181" s="324"/>
      <c r="HYZ181" s="324"/>
      <c r="HZA181" s="324"/>
      <c r="HZC181" s="324"/>
      <c r="HZD181" s="324"/>
      <c r="HZE181" s="324"/>
      <c r="HZF181" s="324"/>
      <c r="HZG181" s="324"/>
      <c r="HZH181" s="324"/>
      <c r="HZI181" s="324"/>
      <c r="HZJ181" s="324"/>
      <c r="HZK181" s="324"/>
      <c r="HZL181" s="324"/>
      <c r="HZM181" s="324"/>
      <c r="HZN181" s="324"/>
      <c r="HZO181" s="324"/>
      <c r="HZP181" s="324"/>
      <c r="HZQ181" s="324"/>
      <c r="HZR181" s="324"/>
      <c r="HZT181" s="324"/>
      <c r="HZU181" s="324"/>
      <c r="HZV181" s="324"/>
      <c r="HZW181" s="324"/>
      <c r="HZX181" s="324"/>
      <c r="HZY181" s="324"/>
      <c r="HZZ181" s="324"/>
      <c r="IAA181" s="324"/>
      <c r="IAB181" s="324"/>
      <c r="IAC181" s="324"/>
      <c r="IAD181" s="324"/>
      <c r="IAE181" s="324"/>
      <c r="IAF181" s="324"/>
      <c r="IAG181" s="324"/>
      <c r="IAH181" s="324"/>
      <c r="IAI181" s="324"/>
      <c r="IAK181" s="324"/>
      <c r="IAL181" s="324"/>
      <c r="IAM181" s="324"/>
      <c r="IAN181" s="324"/>
      <c r="IAO181" s="324"/>
      <c r="IAP181" s="324"/>
      <c r="IAQ181" s="324"/>
      <c r="IAR181" s="324"/>
      <c r="IAS181" s="324"/>
      <c r="IAT181" s="324"/>
      <c r="IAU181" s="324"/>
      <c r="IAV181" s="324"/>
      <c r="IAW181" s="324"/>
      <c r="IAX181" s="324"/>
      <c r="IAY181" s="324"/>
      <c r="IAZ181" s="324"/>
      <c r="IBB181" s="324"/>
      <c r="IBC181" s="324"/>
      <c r="IBD181" s="324"/>
      <c r="IBE181" s="324"/>
      <c r="IBF181" s="324"/>
      <c r="IBG181" s="324"/>
      <c r="IBH181" s="324"/>
      <c r="IBI181" s="324"/>
      <c r="IBJ181" s="324"/>
      <c r="IBK181" s="324"/>
      <c r="IBL181" s="324"/>
      <c r="IBM181" s="324"/>
      <c r="IBN181" s="324"/>
      <c r="IBO181" s="324"/>
      <c r="IBP181" s="324"/>
      <c r="IBQ181" s="324"/>
      <c r="IBS181" s="324"/>
      <c r="IBT181" s="324"/>
      <c r="IBU181" s="324"/>
      <c r="IBV181" s="324"/>
      <c r="IBW181" s="324"/>
      <c r="IBX181" s="324"/>
      <c r="IBY181" s="324"/>
      <c r="IBZ181" s="324"/>
      <c r="ICA181" s="324"/>
      <c r="ICB181" s="324"/>
      <c r="ICC181" s="324"/>
      <c r="ICD181" s="324"/>
      <c r="ICE181" s="324"/>
      <c r="ICF181" s="324"/>
      <c r="ICG181" s="324"/>
      <c r="ICH181" s="324"/>
      <c r="ICJ181" s="324"/>
      <c r="ICK181" s="324"/>
      <c r="ICL181" s="324"/>
      <c r="ICM181" s="324"/>
      <c r="ICN181" s="324"/>
      <c r="ICO181" s="324"/>
      <c r="ICP181" s="324"/>
      <c r="ICQ181" s="324"/>
      <c r="ICR181" s="324"/>
      <c r="ICS181" s="324"/>
      <c r="ICT181" s="324"/>
      <c r="ICU181" s="324"/>
      <c r="ICV181" s="324"/>
      <c r="ICW181" s="324"/>
      <c r="ICX181" s="324"/>
      <c r="ICY181" s="324"/>
      <c r="IDA181" s="324"/>
      <c r="IDB181" s="324"/>
      <c r="IDC181" s="324"/>
      <c r="IDD181" s="324"/>
      <c r="IDE181" s="324"/>
      <c r="IDF181" s="324"/>
      <c r="IDG181" s="324"/>
      <c r="IDH181" s="324"/>
      <c r="IDI181" s="324"/>
      <c r="IDJ181" s="324"/>
      <c r="IDK181" s="324"/>
      <c r="IDL181" s="324"/>
      <c r="IDM181" s="324"/>
      <c r="IDN181" s="324"/>
      <c r="IDO181" s="324"/>
      <c r="IDP181" s="324"/>
      <c r="IDR181" s="324"/>
      <c r="IDS181" s="324"/>
      <c r="IDT181" s="324"/>
      <c r="IDU181" s="324"/>
      <c r="IDV181" s="324"/>
      <c r="IDW181" s="324"/>
      <c r="IDX181" s="324"/>
      <c r="IDY181" s="324"/>
      <c r="IDZ181" s="324"/>
      <c r="IEA181" s="324"/>
      <c r="IEB181" s="324"/>
      <c r="IEC181" s="324"/>
      <c r="IED181" s="324"/>
      <c r="IEE181" s="324"/>
      <c r="IEF181" s="324"/>
      <c r="IEG181" s="324"/>
      <c r="IEI181" s="324"/>
      <c r="IEJ181" s="324"/>
      <c r="IEK181" s="324"/>
      <c r="IEL181" s="324"/>
      <c r="IEM181" s="324"/>
      <c r="IEN181" s="324"/>
      <c r="IEO181" s="324"/>
      <c r="IEP181" s="324"/>
      <c r="IEQ181" s="324"/>
      <c r="IER181" s="324"/>
      <c r="IES181" s="324"/>
      <c r="IET181" s="324"/>
      <c r="IEU181" s="324"/>
      <c r="IEV181" s="324"/>
      <c r="IEW181" s="324"/>
      <c r="IEX181" s="324"/>
      <c r="IEZ181" s="324"/>
      <c r="IFA181" s="324"/>
      <c r="IFB181" s="324"/>
      <c r="IFC181" s="324"/>
      <c r="IFD181" s="324"/>
      <c r="IFE181" s="324"/>
      <c r="IFF181" s="324"/>
      <c r="IFG181" s="324"/>
      <c r="IFH181" s="324"/>
      <c r="IFI181" s="324"/>
      <c r="IFJ181" s="324"/>
      <c r="IFK181" s="324"/>
      <c r="IFL181" s="324"/>
      <c r="IFM181" s="324"/>
      <c r="IFN181" s="324"/>
      <c r="IFO181" s="324"/>
      <c r="IFQ181" s="324"/>
      <c r="IFR181" s="324"/>
      <c r="IFS181" s="324"/>
      <c r="IFT181" s="324"/>
      <c r="IFU181" s="324"/>
      <c r="IFV181" s="324"/>
      <c r="IFW181" s="324"/>
      <c r="IFX181" s="324"/>
      <c r="IFY181" s="324"/>
      <c r="IFZ181" s="324"/>
      <c r="IGA181" s="324"/>
      <c r="IGB181" s="324"/>
      <c r="IGC181" s="324"/>
      <c r="IGD181" s="324"/>
      <c r="IGE181" s="324"/>
      <c r="IGF181" s="324"/>
      <c r="IGH181" s="324"/>
      <c r="IGI181" s="324"/>
      <c r="IGJ181" s="324"/>
      <c r="IGK181" s="324"/>
      <c r="IGL181" s="324"/>
      <c r="IGM181" s="324"/>
      <c r="IGN181" s="324"/>
      <c r="IGO181" s="324"/>
      <c r="IGP181" s="324"/>
      <c r="IGQ181" s="324"/>
      <c r="IGR181" s="324"/>
      <c r="IGS181" s="324"/>
      <c r="IGT181" s="324"/>
      <c r="IGU181" s="324"/>
      <c r="IGV181" s="324"/>
      <c r="IGW181" s="324"/>
      <c r="IGY181" s="324"/>
      <c r="IGZ181" s="324"/>
      <c r="IHA181" s="324"/>
      <c r="IHB181" s="324"/>
      <c r="IHC181" s="324"/>
      <c r="IHD181" s="324"/>
      <c r="IHE181" s="324"/>
      <c r="IHF181" s="324"/>
      <c r="IHG181" s="324"/>
      <c r="IHH181" s="324"/>
      <c r="IHI181" s="324"/>
      <c r="IHJ181" s="324"/>
      <c r="IHK181" s="324"/>
      <c r="IHL181" s="324"/>
      <c r="IHM181" s="324"/>
      <c r="IHN181" s="324"/>
      <c r="IHP181" s="324"/>
      <c r="IHQ181" s="324"/>
      <c r="IHR181" s="324"/>
      <c r="IHS181" s="324"/>
      <c r="IHT181" s="324"/>
      <c r="IHU181" s="324"/>
      <c r="IHV181" s="324"/>
      <c r="IHW181" s="324"/>
      <c r="IHX181" s="324"/>
      <c r="IHY181" s="324"/>
      <c r="IHZ181" s="324"/>
      <c r="IIA181" s="324"/>
      <c r="IIB181" s="324"/>
      <c r="IIC181" s="324"/>
      <c r="IID181" s="324"/>
      <c r="IIE181" s="324"/>
      <c r="IIG181" s="324"/>
      <c r="IIH181" s="324"/>
      <c r="III181" s="324"/>
      <c r="IIJ181" s="324"/>
      <c r="IIK181" s="324"/>
      <c r="IIL181" s="324"/>
      <c r="IIM181" s="324"/>
      <c r="IIN181" s="324"/>
      <c r="IIO181" s="324"/>
      <c r="IIP181" s="324"/>
      <c r="IIQ181" s="324"/>
      <c r="IIR181" s="324"/>
      <c r="IIS181" s="324"/>
      <c r="IIT181" s="324"/>
      <c r="IIU181" s="324"/>
      <c r="IIV181" s="324"/>
      <c r="IIX181" s="324"/>
      <c r="IIY181" s="324"/>
      <c r="IIZ181" s="324"/>
      <c r="IJA181" s="324"/>
      <c r="IJB181" s="324"/>
      <c r="IJC181" s="324"/>
      <c r="IJD181" s="324"/>
      <c r="IJE181" s="324"/>
      <c r="IJF181" s="324"/>
      <c r="IJG181" s="324"/>
      <c r="IJH181" s="324"/>
      <c r="IJI181" s="324"/>
      <c r="IJJ181" s="324"/>
      <c r="IJK181" s="324"/>
      <c r="IJL181" s="324"/>
      <c r="IJM181" s="324"/>
      <c r="IJO181" s="324"/>
      <c r="IJP181" s="324"/>
      <c r="IJQ181" s="324"/>
      <c r="IJR181" s="324"/>
      <c r="IJS181" s="324"/>
      <c r="IJT181" s="324"/>
      <c r="IJU181" s="324"/>
      <c r="IJV181" s="324"/>
      <c r="IJW181" s="324"/>
      <c r="IJX181" s="324"/>
      <c r="IJY181" s="324"/>
      <c r="IJZ181" s="324"/>
      <c r="IKA181" s="324"/>
      <c r="IKB181" s="324"/>
      <c r="IKC181" s="324"/>
      <c r="IKD181" s="324"/>
      <c r="IKF181" s="324"/>
      <c r="IKG181" s="324"/>
      <c r="IKH181" s="324"/>
      <c r="IKI181" s="324"/>
      <c r="IKJ181" s="324"/>
      <c r="IKK181" s="324"/>
      <c r="IKL181" s="324"/>
      <c r="IKM181" s="324"/>
      <c r="IKN181" s="324"/>
      <c r="IKO181" s="324"/>
      <c r="IKP181" s="324"/>
      <c r="IKQ181" s="324"/>
      <c r="IKR181" s="324"/>
      <c r="IKS181" s="324"/>
      <c r="IKT181" s="324"/>
      <c r="IKU181" s="324"/>
      <c r="IKW181" s="324"/>
      <c r="IKX181" s="324"/>
      <c r="IKY181" s="324"/>
      <c r="IKZ181" s="324"/>
      <c r="ILA181" s="324"/>
      <c r="ILB181" s="324"/>
      <c r="ILC181" s="324"/>
      <c r="ILD181" s="324"/>
      <c r="ILE181" s="324"/>
      <c r="ILF181" s="324"/>
      <c r="ILG181" s="324"/>
      <c r="ILH181" s="324"/>
      <c r="ILI181" s="324"/>
      <c r="ILJ181" s="324"/>
      <c r="ILK181" s="324"/>
      <c r="ILL181" s="324"/>
      <c r="ILN181" s="324"/>
      <c r="ILO181" s="324"/>
      <c r="ILP181" s="324"/>
      <c r="ILQ181" s="324"/>
      <c r="ILR181" s="324"/>
      <c r="ILS181" s="324"/>
      <c r="ILT181" s="324"/>
      <c r="ILU181" s="324"/>
      <c r="ILV181" s="324"/>
      <c r="ILW181" s="324"/>
      <c r="ILX181" s="324"/>
      <c r="ILY181" s="324"/>
      <c r="ILZ181" s="324"/>
      <c r="IMA181" s="324"/>
      <c r="IMB181" s="324"/>
      <c r="IMC181" s="324"/>
      <c r="IME181" s="324"/>
      <c r="IMF181" s="324"/>
      <c r="IMG181" s="324"/>
      <c r="IMH181" s="324"/>
      <c r="IMI181" s="324"/>
      <c r="IMJ181" s="324"/>
      <c r="IMK181" s="324"/>
      <c r="IML181" s="324"/>
      <c r="IMM181" s="324"/>
      <c r="IMN181" s="324"/>
      <c r="IMO181" s="324"/>
      <c r="IMP181" s="324"/>
      <c r="IMQ181" s="324"/>
      <c r="IMR181" s="324"/>
      <c r="IMS181" s="324"/>
      <c r="IMT181" s="324"/>
      <c r="IMV181" s="324"/>
      <c r="IMW181" s="324"/>
      <c r="IMX181" s="324"/>
      <c r="IMY181" s="324"/>
      <c r="IMZ181" s="324"/>
      <c r="INA181" s="324"/>
      <c r="INB181" s="324"/>
      <c r="INC181" s="324"/>
      <c r="IND181" s="324"/>
      <c r="INE181" s="324"/>
      <c r="INF181" s="324"/>
      <c r="ING181" s="324"/>
      <c r="INH181" s="324"/>
      <c r="INI181" s="324"/>
      <c r="INJ181" s="324"/>
      <c r="INK181" s="324"/>
      <c r="INM181" s="324"/>
      <c r="INN181" s="324"/>
      <c r="INO181" s="324"/>
      <c r="INP181" s="324"/>
      <c r="INQ181" s="324"/>
      <c r="INR181" s="324"/>
      <c r="INS181" s="324"/>
      <c r="INT181" s="324"/>
      <c r="INU181" s="324"/>
      <c r="INV181" s="324"/>
      <c r="INW181" s="324"/>
      <c r="INX181" s="324"/>
      <c r="INY181" s="324"/>
      <c r="INZ181" s="324"/>
      <c r="IOA181" s="324"/>
      <c r="IOB181" s="324"/>
      <c r="IOD181" s="324"/>
      <c r="IOE181" s="324"/>
      <c r="IOF181" s="324"/>
      <c r="IOG181" s="324"/>
      <c r="IOH181" s="324"/>
      <c r="IOI181" s="324"/>
      <c r="IOJ181" s="324"/>
      <c r="IOK181" s="324"/>
      <c r="IOL181" s="324"/>
      <c r="IOM181" s="324"/>
      <c r="ION181" s="324"/>
      <c r="IOO181" s="324"/>
      <c r="IOP181" s="324"/>
      <c r="IOQ181" s="324"/>
      <c r="IOR181" s="324"/>
      <c r="IOS181" s="324"/>
      <c r="IOU181" s="324"/>
      <c r="IOV181" s="324"/>
      <c r="IOW181" s="324"/>
      <c r="IOX181" s="324"/>
      <c r="IOY181" s="324"/>
      <c r="IOZ181" s="324"/>
      <c r="IPA181" s="324"/>
      <c r="IPB181" s="324"/>
      <c r="IPC181" s="324"/>
      <c r="IPD181" s="324"/>
      <c r="IPE181" s="324"/>
      <c r="IPF181" s="324"/>
      <c r="IPG181" s="324"/>
      <c r="IPH181" s="324"/>
      <c r="IPI181" s="324"/>
      <c r="IPJ181" s="324"/>
      <c r="IPL181" s="324"/>
      <c r="IPM181" s="324"/>
      <c r="IPN181" s="324"/>
      <c r="IPO181" s="324"/>
      <c r="IPP181" s="324"/>
      <c r="IPQ181" s="324"/>
      <c r="IPR181" s="324"/>
      <c r="IPS181" s="324"/>
      <c r="IPT181" s="324"/>
      <c r="IPU181" s="324"/>
      <c r="IPV181" s="324"/>
      <c r="IPW181" s="324"/>
      <c r="IPX181" s="324"/>
      <c r="IPY181" s="324"/>
      <c r="IPZ181" s="324"/>
      <c r="IQA181" s="324"/>
      <c r="IQC181" s="324"/>
      <c r="IQD181" s="324"/>
      <c r="IQE181" s="324"/>
      <c r="IQF181" s="324"/>
      <c r="IQG181" s="324"/>
      <c r="IQH181" s="324"/>
      <c r="IQI181" s="324"/>
      <c r="IQJ181" s="324"/>
      <c r="IQK181" s="324"/>
      <c r="IQL181" s="324"/>
      <c r="IQM181" s="324"/>
      <c r="IQN181" s="324"/>
      <c r="IQO181" s="324"/>
      <c r="IQP181" s="324"/>
      <c r="IQQ181" s="324"/>
      <c r="IQR181" s="324"/>
      <c r="IQT181" s="324"/>
      <c r="IQU181" s="324"/>
      <c r="IQV181" s="324"/>
      <c r="IQW181" s="324"/>
      <c r="IQX181" s="324"/>
      <c r="IQY181" s="324"/>
      <c r="IQZ181" s="324"/>
      <c r="IRA181" s="324"/>
      <c r="IRB181" s="324"/>
      <c r="IRC181" s="324"/>
      <c r="IRD181" s="324"/>
      <c r="IRE181" s="324"/>
      <c r="IRF181" s="324"/>
      <c r="IRG181" s="324"/>
      <c r="IRH181" s="324"/>
      <c r="IRI181" s="324"/>
      <c r="IRK181" s="324"/>
      <c r="IRL181" s="324"/>
      <c r="IRM181" s="324"/>
      <c r="IRN181" s="324"/>
      <c r="IRO181" s="324"/>
      <c r="IRP181" s="324"/>
      <c r="IRQ181" s="324"/>
      <c r="IRR181" s="324"/>
      <c r="IRS181" s="324"/>
      <c r="IRT181" s="324"/>
      <c r="IRU181" s="324"/>
      <c r="IRV181" s="324"/>
      <c r="IRW181" s="324"/>
      <c r="IRX181" s="324"/>
      <c r="IRY181" s="324"/>
      <c r="IRZ181" s="324"/>
      <c r="ISB181" s="324"/>
      <c r="ISC181" s="324"/>
      <c r="ISD181" s="324"/>
      <c r="ISE181" s="324"/>
      <c r="ISF181" s="324"/>
      <c r="ISG181" s="324"/>
      <c r="ISH181" s="324"/>
      <c r="ISI181" s="324"/>
      <c r="ISJ181" s="324"/>
      <c r="ISK181" s="324"/>
      <c r="ISL181" s="324"/>
      <c r="ISM181" s="324"/>
      <c r="ISN181" s="324"/>
      <c r="ISO181" s="324"/>
      <c r="ISP181" s="324"/>
      <c r="ISQ181" s="324"/>
      <c r="ISS181" s="324"/>
      <c r="IST181" s="324"/>
      <c r="ISU181" s="324"/>
      <c r="ISV181" s="324"/>
      <c r="ISW181" s="324"/>
      <c r="ISX181" s="324"/>
      <c r="ISY181" s="324"/>
      <c r="ISZ181" s="324"/>
      <c r="ITA181" s="324"/>
      <c r="ITB181" s="324"/>
      <c r="ITC181" s="324"/>
      <c r="ITD181" s="324"/>
      <c r="ITE181" s="324"/>
      <c r="ITF181" s="324"/>
      <c r="ITG181" s="324"/>
      <c r="ITH181" s="324"/>
      <c r="ITJ181" s="324"/>
      <c r="ITK181" s="324"/>
      <c r="ITL181" s="324"/>
      <c r="ITM181" s="324"/>
      <c r="ITN181" s="324"/>
      <c r="ITO181" s="324"/>
      <c r="ITP181" s="324"/>
      <c r="ITQ181" s="324"/>
      <c r="ITR181" s="324"/>
      <c r="ITS181" s="324"/>
      <c r="ITT181" s="324"/>
      <c r="ITU181" s="324"/>
      <c r="ITV181" s="324"/>
      <c r="ITW181" s="324"/>
      <c r="ITX181" s="324"/>
      <c r="ITY181" s="324"/>
      <c r="IUA181" s="324"/>
      <c r="IUB181" s="324"/>
      <c r="IUC181" s="324"/>
      <c r="IUD181" s="324"/>
      <c r="IUE181" s="324"/>
      <c r="IUF181" s="324"/>
      <c r="IUG181" s="324"/>
      <c r="IUH181" s="324"/>
      <c r="IUI181" s="324"/>
      <c r="IUJ181" s="324"/>
      <c r="IUK181" s="324"/>
      <c r="IUL181" s="324"/>
      <c r="IUM181" s="324"/>
      <c r="IUN181" s="324"/>
      <c r="IUO181" s="324"/>
      <c r="IUP181" s="324"/>
      <c r="IUR181" s="324"/>
      <c r="IUS181" s="324"/>
      <c r="IUT181" s="324"/>
      <c r="IUU181" s="324"/>
      <c r="IUV181" s="324"/>
      <c r="IUW181" s="324"/>
      <c r="IUX181" s="324"/>
      <c r="IUY181" s="324"/>
      <c r="IUZ181" s="324"/>
      <c r="IVA181" s="324"/>
      <c r="IVB181" s="324"/>
      <c r="IVC181" s="324"/>
      <c r="IVD181" s="324"/>
      <c r="IVE181" s="324"/>
      <c r="IVF181" s="324"/>
      <c r="IVG181" s="324"/>
      <c r="IVI181" s="324"/>
      <c r="IVJ181" s="324"/>
      <c r="IVK181" s="324"/>
      <c r="IVL181" s="324"/>
      <c r="IVM181" s="324"/>
      <c r="IVN181" s="324"/>
      <c r="IVO181" s="324"/>
      <c r="IVP181" s="324"/>
      <c r="IVQ181" s="324"/>
      <c r="IVR181" s="324"/>
      <c r="IVS181" s="324"/>
      <c r="IVT181" s="324"/>
      <c r="IVU181" s="324"/>
      <c r="IVV181" s="324"/>
      <c r="IVW181" s="324"/>
      <c r="IVX181" s="324"/>
      <c r="IVZ181" s="324"/>
      <c r="IWA181" s="324"/>
      <c r="IWB181" s="324"/>
      <c r="IWC181" s="324"/>
      <c r="IWD181" s="324"/>
      <c r="IWE181" s="324"/>
      <c r="IWF181" s="324"/>
      <c r="IWG181" s="324"/>
      <c r="IWH181" s="324"/>
      <c r="IWI181" s="324"/>
      <c r="IWJ181" s="324"/>
      <c r="IWK181" s="324"/>
      <c r="IWL181" s="324"/>
      <c r="IWM181" s="324"/>
      <c r="IWN181" s="324"/>
      <c r="IWO181" s="324"/>
      <c r="IWQ181" s="324"/>
      <c r="IWR181" s="324"/>
      <c r="IWS181" s="324"/>
      <c r="IWT181" s="324"/>
      <c r="IWU181" s="324"/>
      <c r="IWV181" s="324"/>
      <c r="IWW181" s="324"/>
      <c r="IWX181" s="324"/>
      <c r="IWY181" s="324"/>
      <c r="IWZ181" s="324"/>
      <c r="IXA181" s="324"/>
      <c r="IXB181" s="324"/>
      <c r="IXC181" s="324"/>
      <c r="IXD181" s="324"/>
      <c r="IXE181" s="324"/>
      <c r="IXF181" s="324"/>
      <c r="IXH181" s="324"/>
      <c r="IXI181" s="324"/>
      <c r="IXJ181" s="324"/>
      <c r="IXK181" s="324"/>
      <c r="IXL181" s="324"/>
      <c r="IXM181" s="324"/>
      <c r="IXN181" s="324"/>
      <c r="IXO181" s="324"/>
      <c r="IXP181" s="324"/>
      <c r="IXQ181" s="324"/>
      <c r="IXR181" s="324"/>
      <c r="IXS181" s="324"/>
      <c r="IXT181" s="324"/>
      <c r="IXU181" s="324"/>
      <c r="IXV181" s="324"/>
      <c r="IXW181" s="324"/>
      <c r="IXY181" s="324"/>
      <c r="IXZ181" s="324"/>
      <c r="IYA181" s="324"/>
      <c r="IYB181" s="324"/>
      <c r="IYC181" s="324"/>
      <c r="IYD181" s="324"/>
      <c r="IYE181" s="324"/>
      <c r="IYF181" s="324"/>
      <c r="IYG181" s="324"/>
      <c r="IYH181" s="324"/>
      <c r="IYI181" s="324"/>
      <c r="IYJ181" s="324"/>
      <c r="IYK181" s="324"/>
      <c r="IYL181" s="324"/>
      <c r="IYM181" s="324"/>
      <c r="IYN181" s="324"/>
      <c r="IYP181" s="324"/>
      <c r="IYQ181" s="324"/>
      <c r="IYR181" s="324"/>
      <c r="IYS181" s="324"/>
      <c r="IYT181" s="324"/>
      <c r="IYU181" s="324"/>
      <c r="IYV181" s="324"/>
      <c r="IYW181" s="324"/>
      <c r="IYX181" s="324"/>
      <c r="IYY181" s="324"/>
      <c r="IYZ181" s="324"/>
      <c r="IZA181" s="324"/>
      <c r="IZB181" s="324"/>
      <c r="IZC181" s="324"/>
      <c r="IZD181" s="324"/>
      <c r="IZE181" s="324"/>
      <c r="IZG181" s="324"/>
      <c r="IZH181" s="324"/>
      <c r="IZI181" s="324"/>
      <c r="IZJ181" s="324"/>
      <c r="IZK181" s="324"/>
      <c r="IZL181" s="324"/>
      <c r="IZM181" s="324"/>
      <c r="IZN181" s="324"/>
      <c r="IZO181" s="324"/>
      <c r="IZP181" s="324"/>
      <c r="IZQ181" s="324"/>
      <c r="IZR181" s="324"/>
      <c r="IZS181" s="324"/>
      <c r="IZT181" s="324"/>
      <c r="IZU181" s="324"/>
      <c r="IZV181" s="324"/>
      <c r="IZX181" s="324"/>
      <c r="IZY181" s="324"/>
      <c r="IZZ181" s="324"/>
      <c r="JAA181" s="324"/>
      <c r="JAB181" s="324"/>
      <c r="JAC181" s="324"/>
      <c r="JAD181" s="324"/>
      <c r="JAE181" s="324"/>
      <c r="JAF181" s="324"/>
      <c r="JAG181" s="324"/>
      <c r="JAH181" s="324"/>
      <c r="JAI181" s="324"/>
      <c r="JAJ181" s="324"/>
      <c r="JAK181" s="324"/>
      <c r="JAL181" s="324"/>
      <c r="JAM181" s="324"/>
      <c r="JAO181" s="324"/>
      <c r="JAP181" s="324"/>
      <c r="JAQ181" s="324"/>
      <c r="JAR181" s="324"/>
      <c r="JAS181" s="324"/>
      <c r="JAT181" s="324"/>
      <c r="JAU181" s="324"/>
      <c r="JAV181" s="324"/>
      <c r="JAW181" s="324"/>
      <c r="JAX181" s="324"/>
      <c r="JAY181" s="324"/>
      <c r="JAZ181" s="324"/>
      <c r="JBA181" s="324"/>
      <c r="JBB181" s="324"/>
      <c r="JBC181" s="324"/>
      <c r="JBD181" s="324"/>
      <c r="JBF181" s="324"/>
      <c r="JBG181" s="324"/>
      <c r="JBH181" s="324"/>
      <c r="JBI181" s="324"/>
      <c r="JBJ181" s="324"/>
      <c r="JBK181" s="324"/>
      <c r="JBL181" s="324"/>
      <c r="JBM181" s="324"/>
      <c r="JBN181" s="324"/>
      <c r="JBO181" s="324"/>
      <c r="JBP181" s="324"/>
      <c r="JBQ181" s="324"/>
      <c r="JBR181" s="324"/>
      <c r="JBS181" s="324"/>
      <c r="JBT181" s="324"/>
      <c r="JBU181" s="324"/>
      <c r="JBW181" s="324"/>
      <c r="JBX181" s="324"/>
      <c r="JBY181" s="324"/>
      <c r="JBZ181" s="324"/>
      <c r="JCA181" s="324"/>
      <c r="JCB181" s="324"/>
      <c r="JCC181" s="324"/>
      <c r="JCD181" s="324"/>
      <c r="JCE181" s="324"/>
      <c r="JCF181" s="324"/>
      <c r="JCG181" s="324"/>
      <c r="JCH181" s="324"/>
      <c r="JCI181" s="324"/>
      <c r="JCJ181" s="324"/>
      <c r="JCK181" s="324"/>
      <c r="JCL181" s="324"/>
      <c r="JCN181" s="324"/>
      <c r="JCO181" s="324"/>
      <c r="JCP181" s="324"/>
      <c r="JCQ181" s="324"/>
      <c r="JCR181" s="324"/>
      <c r="JCS181" s="324"/>
      <c r="JCT181" s="324"/>
      <c r="JCU181" s="324"/>
      <c r="JCV181" s="324"/>
      <c r="JCW181" s="324"/>
      <c r="JCX181" s="324"/>
      <c r="JCY181" s="324"/>
      <c r="JCZ181" s="324"/>
      <c r="JDA181" s="324"/>
      <c r="JDB181" s="324"/>
      <c r="JDC181" s="324"/>
      <c r="JDE181" s="324"/>
      <c r="JDF181" s="324"/>
      <c r="JDG181" s="324"/>
      <c r="JDH181" s="324"/>
      <c r="JDI181" s="324"/>
      <c r="JDJ181" s="324"/>
      <c r="JDK181" s="324"/>
      <c r="JDL181" s="324"/>
      <c r="JDM181" s="324"/>
      <c r="JDN181" s="324"/>
      <c r="JDO181" s="324"/>
      <c r="JDP181" s="324"/>
      <c r="JDQ181" s="324"/>
      <c r="JDR181" s="324"/>
      <c r="JDS181" s="324"/>
      <c r="JDT181" s="324"/>
      <c r="JDV181" s="324"/>
      <c r="JDW181" s="324"/>
      <c r="JDX181" s="324"/>
      <c r="JDY181" s="324"/>
      <c r="JDZ181" s="324"/>
      <c r="JEA181" s="324"/>
      <c r="JEB181" s="324"/>
      <c r="JEC181" s="324"/>
      <c r="JED181" s="324"/>
      <c r="JEE181" s="324"/>
      <c r="JEF181" s="324"/>
      <c r="JEG181" s="324"/>
      <c r="JEH181" s="324"/>
      <c r="JEI181" s="324"/>
      <c r="JEJ181" s="324"/>
      <c r="JEK181" s="324"/>
      <c r="JEM181" s="324"/>
      <c r="JEN181" s="324"/>
      <c r="JEO181" s="324"/>
      <c r="JEP181" s="324"/>
      <c r="JEQ181" s="324"/>
      <c r="JER181" s="324"/>
      <c r="JES181" s="324"/>
      <c r="JET181" s="324"/>
      <c r="JEU181" s="324"/>
      <c r="JEV181" s="324"/>
      <c r="JEW181" s="324"/>
      <c r="JEX181" s="324"/>
      <c r="JEY181" s="324"/>
      <c r="JEZ181" s="324"/>
      <c r="JFA181" s="324"/>
      <c r="JFB181" s="324"/>
      <c r="JFD181" s="324"/>
      <c r="JFE181" s="324"/>
      <c r="JFF181" s="324"/>
      <c r="JFG181" s="324"/>
      <c r="JFH181" s="324"/>
      <c r="JFI181" s="324"/>
      <c r="JFJ181" s="324"/>
      <c r="JFK181" s="324"/>
      <c r="JFL181" s="324"/>
      <c r="JFM181" s="324"/>
      <c r="JFN181" s="324"/>
      <c r="JFO181" s="324"/>
      <c r="JFP181" s="324"/>
      <c r="JFQ181" s="324"/>
      <c r="JFR181" s="324"/>
      <c r="JFS181" s="324"/>
      <c r="JFU181" s="324"/>
      <c r="JFV181" s="324"/>
      <c r="JFW181" s="324"/>
      <c r="JFX181" s="324"/>
      <c r="JFY181" s="324"/>
      <c r="JFZ181" s="324"/>
      <c r="JGA181" s="324"/>
      <c r="JGB181" s="324"/>
      <c r="JGC181" s="324"/>
      <c r="JGD181" s="324"/>
      <c r="JGE181" s="324"/>
      <c r="JGF181" s="324"/>
      <c r="JGG181" s="324"/>
      <c r="JGH181" s="324"/>
      <c r="JGI181" s="324"/>
      <c r="JGJ181" s="324"/>
      <c r="JGL181" s="324"/>
      <c r="JGM181" s="324"/>
      <c r="JGN181" s="324"/>
      <c r="JGO181" s="324"/>
      <c r="JGP181" s="324"/>
      <c r="JGQ181" s="324"/>
      <c r="JGR181" s="324"/>
      <c r="JGS181" s="324"/>
      <c r="JGT181" s="324"/>
      <c r="JGU181" s="324"/>
      <c r="JGV181" s="324"/>
      <c r="JGW181" s="324"/>
      <c r="JGX181" s="324"/>
      <c r="JGY181" s="324"/>
      <c r="JGZ181" s="324"/>
      <c r="JHA181" s="324"/>
      <c r="JHC181" s="324"/>
      <c r="JHD181" s="324"/>
      <c r="JHE181" s="324"/>
      <c r="JHF181" s="324"/>
      <c r="JHG181" s="324"/>
      <c r="JHH181" s="324"/>
      <c r="JHI181" s="324"/>
      <c r="JHJ181" s="324"/>
      <c r="JHK181" s="324"/>
      <c r="JHL181" s="324"/>
      <c r="JHM181" s="324"/>
      <c r="JHN181" s="324"/>
      <c r="JHO181" s="324"/>
      <c r="JHP181" s="324"/>
      <c r="JHQ181" s="324"/>
      <c r="JHR181" s="324"/>
      <c r="JHT181" s="324"/>
      <c r="JHU181" s="324"/>
      <c r="JHV181" s="324"/>
      <c r="JHW181" s="324"/>
      <c r="JHX181" s="324"/>
      <c r="JHY181" s="324"/>
      <c r="JHZ181" s="324"/>
      <c r="JIA181" s="324"/>
      <c r="JIB181" s="324"/>
      <c r="JIC181" s="324"/>
      <c r="JID181" s="324"/>
      <c r="JIE181" s="324"/>
      <c r="JIF181" s="324"/>
      <c r="JIG181" s="324"/>
      <c r="JIH181" s="324"/>
      <c r="JII181" s="324"/>
      <c r="JIK181" s="324"/>
      <c r="JIL181" s="324"/>
      <c r="JIM181" s="324"/>
      <c r="JIN181" s="324"/>
      <c r="JIO181" s="324"/>
      <c r="JIP181" s="324"/>
      <c r="JIQ181" s="324"/>
      <c r="JIR181" s="324"/>
      <c r="JIS181" s="324"/>
      <c r="JIT181" s="324"/>
      <c r="JIU181" s="324"/>
      <c r="JIV181" s="324"/>
      <c r="JIW181" s="324"/>
      <c r="JIX181" s="324"/>
      <c r="JIY181" s="324"/>
      <c r="JIZ181" s="324"/>
      <c r="JJB181" s="324"/>
      <c r="JJC181" s="324"/>
      <c r="JJD181" s="324"/>
      <c r="JJE181" s="324"/>
      <c r="JJF181" s="324"/>
      <c r="JJG181" s="324"/>
      <c r="JJH181" s="324"/>
      <c r="JJI181" s="324"/>
      <c r="JJJ181" s="324"/>
      <c r="JJK181" s="324"/>
      <c r="JJL181" s="324"/>
      <c r="JJM181" s="324"/>
      <c r="JJN181" s="324"/>
      <c r="JJO181" s="324"/>
      <c r="JJP181" s="324"/>
      <c r="JJQ181" s="324"/>
      <c r="JJS181" s="324"/>
      <c r="JJT181" s="324"/>
      <c r="JJU181" s="324"/>
      <c r="JJV181" s="324"/>
      <c r="JJW181" s="324"/>
      <c r="JJX181" s="324"/>
      <c r="JJY181" s="324"/>
      <c r="JJZ181" s="324"/>
      <c r="JKA181" s="324"/>
      <c r="JKB181" s="324"/>
      <c r="JKC181" s="324"/>
      <c r="JKD181" s="324"/>
      <c r="JKE181" s="324"/>
      <c r="JKF181" s="324"/>
      <c r="JKG181" s="324"/>
      <c r="JKH181" s="324"/>
      <c r="JKJ181" s="324"/>
      <c r="JKK181" s="324"/>
      <c r="JKL181" s="324"/>
      <c r="JKM181" s="324"/>
      <c r="JKN181" s="324"/>
      <c r="JKO181" s="324"/>
      <c r="JKP181" s="324"/>
      <c r="JKQ181" s="324"/>
      <c r="JKR181" s="324"/>
      <c r="JKS181" s="324"/>
      <c r="JKT181" s="324"/>
      <c r="JKU181" s="324"/>
      <c r="JKV181" s="324"/>
      <c r="JKW181" s="324"/>
      <c r="JKX181" s="324"/>
      <c r="JKY181" s="324"/>
      <c r="JLA181" s="324"/>
      <c r="JLB181" s="324"/>
      <c r="JLC181" s="324"/>
      <c r="JLD181" s="324"/>
      <c r="JLE181" s="324"/>
      <c r="JLF181" s="324"/>
      <c r="JLG181" s="324"/>
      <c r="JLH181" s="324"/>
      <c r="JLI181" s="324"/>
      <c r="JLJ181" s="324"/>
      <c r="JLK181" s="324"/>
      <c r="JLL181" s="324"/>
      <c r="JLM181" s="324"/>
      <c r="JLN181" s="324"/>
      <c r="JLO181" s="324"/>
      <c r="JLP181" s="324"/>
      <c r="JLR181" s="324"/>
      <c r="JLS181" s="324"/>
      <c r="JLT181" s="324"/>
      <c r="JLU181" s="324"/>
      <c r="JLV181" s="324"/>
      <c r="JLW181" s="324"/>
      <c r="JLX181" s="324"/>
      <c r="JLY181" s="324"/>
      <c r="JLZ181" s="324"/>
      <c r="JMA181" s="324"/>
      <c r="JMB181" s="324"/>
      <c r="JMC181" s="324"/>
      <c r="JMD181" s="324"/>
      <c r="JME181" s="324"/>
      <c r="JMF181" s="324"/>
      <c r="JMG181" s="324"/>
      <c r="JMI181" s="324"/>
      <c r="JMJ181" s="324"/>
      <c r="JMK181" s="324"/>
      <c r="JML181" s="324"/>
      <c r="JMM181" s="324"/>
      <c r="JMN181" s="324"/>
      <c r="JMO181" s="324"/>
      <c r="JMP181" s="324"/>
      <c r="JMQ181" s="324"/>
      <c r="JMR181" s="324"/>
      <c r="JMS181" s="324"/>
      <c r="JMT181" s="324"/>
      <c r="JMU181" s="324"/>
      <c r="JMV181" s="324"/>
      <c r="JMW181" s="324"/>
      <c r="JMX181" s="324"/>
      <c r="JMZ181" s="324"/>
      <c r="JNA181" s="324"/>
      <c r="JNB181" s="324"/>
      <c r="JNC181" s="324"/>
      <c r="JND181" s="324"/>
      <c r="JNE181" s="324"/>
      <c r="JNF181" s="324"/>
      <c r="JNG181" s="324"/>
      <c r="JNH181" s="324"/>
      <c r="JNI181" s="324"/>
      <c r="JNJ181" s="324"/>
      <c r="JNK181" s="324"/>
      <c r="JNL181" s="324"/>
      <c r="JNM181" s="324"/>
      <c r="JNN181" s="324"/>
      <c r="JNO181" s="324"/>
      <c r="JNQ181" s="324"/>
      <c r="JNR181" s="324"/>
      <c r="JNS181" s="324"/>
      <c r="JNT181" s="324"/>
      <c r="JNU181" s="324"/>
      <c r="JNV181" s="324"/>
      <c r="JNW181" s="324"/>
      <c r="JNX181" s="324"/>
      <c r="JNY181" s="324"/>
      <c r="JNZ181" s="324"/>
      <c r="JOA181" s="324"/>
      <c r="JOB181" s="324"/>
      <c r="JOC181" s="324"/>
      <c r="JOD181" s="324"/>
      <c r="JOE181" s="324"/>
      <c r="JOF181" s="324"/>
      <c r="JOH181" s="324"/>
      <c r="JOI181" s="324"/>
      <c r="JOJ181" s="324"/>
      <c r="JOK181" s="324"/>
      <c r="JOL181" s="324"/>
      <c r="JOM181" s="324"/>
      <c r="JON181" s="324"/>
      <c r="JOO181" s="324"/>
      <c r="JOP181" s="324"/>
      <c r="JOQ181" s="324"/>
      <c r="JOR181" s="324"/>
      <c r="JOS181" s="324"/>
      <c r="JOT181" s="324"/>
      <c r="JOU181" s="324"/>
      <c r="JOV181" s="324"/>
      <c r="JOW181" s="324"/>
      <c r="JOY181" s="324"/>
      <c r="JOZ181" s="324"/>
      <c r="JPA181" s="324"/>
      <c r="JPB181" s="324"/>
      <c r="JPC181" s="324"/>
      <c r="JPD181" s="324"/>
      <c r="JPE181" s="324"/>
      <c r="JPF181" s="324"/>
      <c r="JPG181" s="324"/>
      <c r="JPH181" s="324"/>
      <c r="JPI181" s="324"/>
      <c r="JPJ181" s="324"/>
      <c r="JPK181" s="324"/>
      <c r="JPL181" s="324"/>
      <c r="JPM181" s="324"/>
      <c r="JPN181" s="324"/>
      <c r="JPP181" s="324"/>
      <c r="JPQ181" s="324"/>
      <c r="JPR181" s="324"/>
      <c r="JPS181" s="324"/>
      <c r="JPT181" s="324"/>
      <c r="JPU181" s="324"/>
      <c r="JPV181" s="324"/>
      <c r="JPW181" s="324"/>
      <c r="JPX181" s="324"/>
      <c r="JPY181" s="324"/>
      <c r="JPZ181" s="324"/>
      <c r="JQA181" s="324"/>
      <c r="JQB181" s="324"/>
      <c r="JQC181" s="324"/>
      <c r="JQD181" s="324"/>
      <c r="JQE181" s="324"/>
      <c r="JQG181" s="324"/>
      <c r="JQH181" s="324"/>
      <c r="JQI181" s="324"/>
      <c r="JQJ181" s="324"/>
      <c r="JQK181" s="324"/>
      <c r="JQL181" s="324"/>
      <c r="JQM181" s="324"/>
      <c r="JQN181" s="324"/>
      <c r="JQO181" s="324"/>
      <c r="JQP181" s="324"/>
      <c r="JQQ181" s="324"/>
      <c r="JQR181" s="324"/>
      <c r="JQS181" s="324"/>
      <c r="JQT181" s="324"/>
      <c r="JQU181" s="324"/>
      <c r="JQV181" s="324"/>
      <c r="JQX181" s="324"/>
      <c r="JQY181" s="324"/>
      <c r="JQZ181" s="324"/>
      <c r="JRA181" s="324"/>
      <c r="JRB181" s="324"/>
      <c r="JRC181" s="324"/>
      <c r="JRD181" s="324"/>
      <c r="JRE181" s="324"/>
      <c r="JRF181" s="324"/>
      <c r="JRG181" s="324"/>
      <c r="JRH181" s="324"/>
      <c r="JRI181" s="324"/>
      <c r="JRJ181" s="324"/>
      <c r="JRK181" s="324"/>
      <c r="JRL181" s="324"/>
      <c r="JRM181" s="324"/>
      <c r="JRO181" s="324"/>
      <c r="JRP181" s="324"/>
      <c r="JRQ181" s="324"/>
      <c r="JRR181" s="324"/>
      <c r="JRS181" s="324"/>
      <c r="JRT181" s="324"/>
      <c r="JRU181" s="324"/>
      <c r="JRV181" s="324"/>
      <c r="JRW181" s="324"/>
      <c r="JRX181" s="324"/>
      <c r="JRY181" s="324"/>
      <c r="JRZ181" s="324"/>
      <c r="JSA181" s="324"/>
      <c r="JSB181" s="324"/>
      <c r="JSC181" s="324"/>
      <c r="JSD181" s="324"/>
      <c r="JSF181" s="324"/>
      <c r="JSG181" s="324"/>
      <c r="JSH181" s="324"/>
      <c r="JSI181" s="324"/>
      <c r="JSJ181" s="324"/>
      <c r="JSK181" s="324"/>
      <c r="JSL181" s="324"/>
      <c r="JSM181" s="324"/>
      <c r="JSN181" s="324"/>
      <c r="JSO181" s="324"/>
      <c r="JSP181" s="324"/>
      <c r="JSQ181" s="324"/>
      <c r="JSR181" s="324"/>
      <c r="JSS181" s="324"/>
      <c r="JST181" s="324"/>
      <c r="JSU181" s="324"/>
      <c r="JSW181" s="324"/>
      <c r="JSX181" s="324"/>
      <c r="JSY181" s="324"/>
      <c r="JSZ181" s="324"/>
      <c r="JTA181" s="324"/>
      <c r="JTB181" s="324"/>
      <c r="JTC181" s="324"/>
      <c r="JTD181" s="324"/>
      <c r="JTE181" s="324"/>
      <c r="JTF181" s="324"/>
      <c r="JTG181" s="324"/>
      <c r="JTH181" s="324"/>
      <c r="JTI181" s="324"/>
      <c r="JTJ181" s="324"/>
      <c r="JTK181" s="324"/>
      <c r="JTL181" s="324"/>
      <c r="JTN181" s="324"/>
      <c r="JTO181" s="324"/>
      <c r="JTP181" s="324"/>
      <c r="JTQ181" s="324"/>
      <c r="JTR181" s="324"/>
      <c r="JTS181" s="324"/>
      <c r="JTT181" s="324"/>
      <c r="JTU181" s="324"/>
      <c r="JTV181" s="324"/>
      <c r="JTW181" s="324"/>
      <c r="JTX181" s="324"/>
      <c r="JTY181" s="324"/>
      <c r="JTZ181" s="324"/>
      <c r="JUA181" s="324"/>
      <c r="JUB181" s="324"/>
      <c r="JUC181" s="324"/>
      <c r="JUE181" s="324"/>
      <c r="JUF181" s="324"/>
      <c r="JUG181" s="324"/>
      <c r="JUH181" s="324"/>
      <c r="JUI181" s="324"/>
      <c r="JUJ181" s="324"/>
      <c r="JUK181" s="324"/>
      <c r="JUL181" s="324"/>
      <c r="JUM181" s="324"/>
      <c r="JUN181" s="324"/>
      <c r="JUO181" s="324"/>
      <c r="JUP181" s="324"/>
      <c r="JUQ181" s="324"/>
      <c r="JUR181" s="324"/>
      <c r="JUS181" s="324"/>
      <c r="JUT181" s="324"/>
      <c r="JUV181" s="324"/>
      <c r="JUW181" s="324"/>
      <c r="JUX181" s="324"/>
      <c r="JUY181" s="324"/>
      <c r="JUZ181" s="324"/>
      <c r="JVA181" s="324"/>
      <c r="JVB181" s="324"/>
      <c r="JVC181" s="324"/>
      <c r="JVD181" s="324"/>
      <c r="JVE181" s="324"/>
      <c r="JVF181" s="324"/>
      <c r="JVG181" s="324"/>
      <c r="JVH181" s="324"/>
      <c r="JVI181" s="324"/>
      <c r="JVJ181" s="324"/>
      <c r="JVK181" s="324"/>
      <c r="JVM181" s="324"/>
      <c r="JVN181" s="324"/>
      <c r="JVO181" s="324"/>
      <c r="JVP181" s="324"/>
      <c r="JVQ181" s="324"/>
      <c r="JVR181" s="324"/>
      <c r="JVS181" s="324"/>
      <c r="JVT181" s="324"/>
      <c r="JVU181" s="324"/>
      <c r="JVV181" s="324"/>
      <c r="JVW181" s="324"/>
      <c r="JVX181" s="324"/>
      <c r="JVY181" s="324"/>
      <c r="JVZ181" s="324"/>
      <c r="JWA181" s="324"/>
      <c r="JWB181" s="324"/>
      <c r="JWD181" s="324"/>
      <c r="JWE181" s="324"/>
      <c r="JWF181" s="324"/>
      <c r="JWG181" s="324"/>
      <c r="JWH181" s="324"/>
      <c r="JWI181" s="324"/>
      <c r="JWJ181" s="324"/>
      <c r="JWK181" s="324"/>
      <c r="JWL181" s="324"/>
      <c r="JWM181" s="324"/>
      <c r="JWN181" s="324"/>
      <c r="JWO181" s="324"/>
      <c r="JWP181" s="324"/>
      <c r="JWQ181" s="324"/>
      <c r="JWR181" s="324"/>
      <c r="JWS181" s="324"/>
      <c r="JWU181" s="324"/>
      <c r="JWV181" s="324"/>
      <c r="JWW181" s="324"/>
      <c r="JWX181" s="324"/>
      <c r="JWY181" s="324"/>
      <c r="JWZ181" s="324"/>
      <c r="JXA181" s="324"/>
      <c r="JXB181" s="324"/>
      <c r="JXC181" s="324"/>
      <c r="JXD181" s="324"/>
      <c r="JXE181" s="324"/>
      <c r="JXF181" s="324"/>
      <c r="JXG181" s="324"/>
      <c r="JXH181" s="324"/>
      <c r="JXI181" s="324"/>
      <c r="JXJ181" s="324"/>
      <c r="JXL181" s="324"/>
      <c r="JXM181" s="324"/>
      <c r="JXN181" s="324"/>
      <c r="JXO181" s="324"/>
      <c r="JXP181" s="324"/>
      <c r="JXQ181" s="324"/>
      <c r="JXR181" s="324"/>
      <c r="JXS181" s="324"/>
      <c r="JXT181" s="324"/>
      <c r="JXU181" s="324"/>
      <c r="JXV181" s="324"/>
      <c r="JXW181" s="324"/>
      <c r="JXX181" s="324"/>
      <c r="JXY181" s="324"/>
      <c r="JXZ181" s="324"/>
      <c r="JYA181" s="324"/>
      <c r="JYC181" s="324"/>
      <c r="JYD181" s="324"/>
      <c r="JYE181" s="324"/>
      <c r="JYF181" s="324"/>
      <c r="JYG181" s="324"/>
      <c r="JYH181" s="324"/>
      <c r="JYI181" s="324"/>
      <c r="JYJ181" s="324"/>
      <c r="JYK181" s="324"/>
      <c r="JYL181" s="324"/>
      <c r="JYM181" s="324"/>
      <c r="JYN181" s="324"/>
      <c r="JYO181" s="324"/>
      <c r="JYP181" s="324"/>
      <c r="JYQ181" s="324"/>
      <c r="JYR181" s="324"/>
      <c r="JYT181" s="324"/>
      <c r="JYU181" s="324"/>
      <c r="JYV181" s="324"/>
      <c r="JYW181" s="324"/>
      <c r="JYX181" s="324"/>
      <c r="JYY181" s="324"/>
      <c r="JYZ181" s="324"/>
      <c r="JZA181" s="324"/>
      <c r="JZB181" s="324"/>
      <c r="JZC181" s="324"/>
      <c r="JZD181" s="324"/>
      <c r="JZE181" s="324"/>
      <c r="JZF181" s="324"/>
      <c r="JZG181" s="324"/>
      <c r="JZH181" s="324"/>
      <c r="JZI181" s="324"/>
      <c r="JZK181" s="324"/>
      <c r="JZL181" s="324"/>
      <c r="JZM181" s="324"/>
      <c r="JZN181" s="324"/>
      <c r="JZO181" s="324"/>
      <c r="JZP181" s="324"/>
      <c r="JZQ181" s="324"/>
      <c r="JZR181" s="324"/>
      <c r="JZS181" s="324"/>
      <c r="JZT181" s="324"/>
      <c r="JZU181" s="324"/>
      <c r="JZV181" s="324"/>
      <c r="JZW181" s="324"/>
      <c r="JZX181" s="324"/>
      <c r="JZY181" s="324"/>
      <c r="JZZ181" s="324"/>
      <c r="KAB181" s="324"/>
      <c r="KAC181" s="324"/>
      <c r="KAD181" s="324"/>
      <c r="KAE181" s="324"/>
      <c r="KAF181" s="324"/>
      <c r="KAG181" s="324"/>
      <c r="KAH181" s="324"/>
      <c r="KAI181" s="324"/>
      <c r="KAJ181" s="324"/>
      <c r="KAK181" s="324"/>
      <c r="KAL181" s="324"/>
      <c r="KAM181" s="324"/>
      <c r="KAN181" s="324"/>
      <c r="KAO181" s="324"/>
      <c r="KAP181" s="324"/>
      <c r="KAQ181" s="324"/>
      <c r="KAS181" s="324"/>
      <c r="KAT181" s="324"/>
      <c r="KAU181" s="324"/>
      <c r="KAV181" s="324"/>
      <c r="KAW181" s="324"/>
      <c r="KAX181" s="324"/>
      <c r="KAY181" s="324"/>
      <c r="KAZ181" s="324"/>
      <c r="KBA181" s="324"/>
      <c r="KBB181" s="324"/>
      <c r="KBC181" s="324"/>
      <c r="KBD181" s="324"/>
      <c r="KBE181" s="324"/>
      <c r="KBF181" s="324"/>
      <c r="KBG181" s="324"/>
      <c r="KBH181" s="324"/>
      <c r="KBJ181" s="324"/>
      <c r="KBK181" s="324"/>
      <c r="KBL181" s="324"/>
      <c r="KBM181" s="324"/>
      <c r="KBN181" s="324"/>
      <c r="KBO181" s="324"/>
      <c r="KBP181" s="324"/>
      <c r="KBQ181" s="324"/>
      <c r="KBR181" s="324"/>
      <c r="KBS181" s="324"/>
      <c r="KBT181" s="324"/>
      <c r="KBU181" s="324"/>
      <c r="KBV181" s="324"/>
      <c r="KBW181" s="324"/>
      <c r="KBX181" s="324"/>
      <c r="KBY181" s="324"/>
      <c r="KCA181" s="324"/>
      <c r="KCB181" s="324"/>
      <c r="KCC181" s="324"/>
      <c r="KCD181" s="324"/>
      <c r="KCE181" s="324"/>
      <c r="KCF181" s="324"/>
      <c r="KCG181" s="324"/>
      <c r="KCH181" s="324"/>
      <c r="KCI181" s="324"/>
      <c r="KCJ181" s="324"/>
      <c r="KCK181" s="324"/>
      <c r="KCL181" s="324"/>
      <c r="KCM181" s="324"/>
      <c r="KCN181" s="324"/>
      <c r="KCO181" s="324"/>
      <c r="KCP181" s="324"/>
      <c r="KCR181" s="324"/>
      <c r="KCS181" s="324"/>
      <c r="KCT181" s="324"/>
      <c r="KCU181" s="324"/>
      <c r="KCV181" s="324"/>
      <c r="KCW181" s="324"/>
      <c r="KCX181" s="324"/>
      <c r="KCY181" s="324"/>
      <c r="KCZ181" s="324"/>
      <c r="KDA181" s="324"/>
      <c r="KDB181" s="324"/>
      <c r="KDC181" s="324"/>
      <c r="KDD181" s="324"/>
      <c r="KDE181" s="324"/>
      <c r="KDF181" s="324"/>
      <c r="KDG181" s="324"/>
      <c r="KDI181" s="324"/>
      <c r="KDJ181" s="324"/>
      <c r="KDK181" s="324"/>
      <c r="KDL181" s="324"/>
      <c r="KDM181" s="324"/>
      <c r="KDN181" s="324"/>
      <c r="KDO181" s="324"/>
      <c r="KDP181" s="324"/>
      <c r="KDQ181" s="324"/>
      <c r="KDR181" s="324"/>
      <c r="KDS181" s="324"/>
      <c r="KDT181" s="324"/>
      <c r="KDU181" s="324"/>
      <c r="KDV181" s="324"/>
      <c r="KDW181" s="324"/>
      <c r="KDX181" s="324"/>
      <c r="KDZ181" s="324"/>
      <c r="KEA181" s="324"/>
      <c r="KEB181" s="324"/>
      <c r="KEC181" s="324"/>
      <c r="KED181" s="324"/>
      <c r="KEE181" s="324"/>
      <c r="KEF181" s="324"/>
      <c r="KEG181" s="324"/>
      <c r="KEH181" s="324"/>
      <c r="KEI181" s="324"/>
      <c r="KEJ181" s="324"/>
      <c r="KEK181" s="324"/>
      <c r="KEL181" s="324"/>
      <c r="KEM181" s="324"/>
      <c r="KEN181" s="324"/>
      <c r="KEO181" s="324"/>
      <c r="KEQ181" s="324"/>
      <c r="KER181" s="324"/>
      <c r="KES181" s="324"/>
      <c r="KET181" s="324"/>
      <c r="KEU181" s="324"/>
      <c r="KEV181" s="324"/>
      <c r="KEW181" s="324"/>
      <c r="KEX181" s="324"/>
      <c r="KEY181" s="324"/>
      <c r="KEZ181" s="324"/>
      <c r="KFA181" s="324"/>
      <c r="KFB181" s="324"/>
      <c r="KFC181" s="324"/>
      <c r="KFD181" s="324"/>
      <c r="KFE181" s="324"/>
      <c r="KFF181" s="324"/>
      <c r="KFH181" s="324"/>
      <c r="KFI181" s="324"/>
      <c r="KFJ181" s="324"/>
      <c r="KFK181" s="324"/>
      <c r="KFL181" s="324"/>
      <c r="KFM181" s="324"/>
      <c r="KFN181" s="324"/>
      <c r="KFO181" s="324"/>
      <c r="KFP181" s="324"/>
      <c r="KFQ181" s="324"/>
      <c r="KFR181" s="324"/>
      <c r="KFS181" s="324"/>
      <c r="KFT181" s="324"/>
      <c r="KFU181" s="324"/>
      <c r="KFV181" s="324"/>
      <c r="KFW181" s="324"/>
      <c r="KFY181" s="324"/>
      <c r="KFZ181" s="324"/>
      <c r="KGA181" s="324"/>
      <c r="KGB181" s="324"/>
      <c r="KGC181" s="324"/>
      <c r="KGD181" s="324"/>
      <c r="KGE181" s="324"/>
      <c r="KGF181" s="324"/>
      <c r="KGG181" s="324"/>
      <c r="KGH181" s="324"/>
      <c r="KGI181" s="324"/>
      <c r="KGJ181" s="324"/>
      <c r="KGK181" s="324"/>
      <c r="KGL181" s="324"/>
      <c r="KGM181" s="324"/>
      <c r="KGN181" s="324"/>
      <c r="KGP181" s="324"/>
      <c r="KGQ181" s="324"/>
      <c r="KGR181" s="324"/>
      <c r="KGS181" s="324"/>
      <c r="KGT181" s="324"/>
      <c r="KGU181" s="324"/>
      <c r="KGV181" s="324"/>
      <c r="KGW181" s="324"/>
      <c r="KGX181" s="324"/>
      <c r="KGY181" s="324"/>
      <c r="KGZ181" s="324"/>
      <c r="KHA181" s="324"/>
      <c r="KHB181" s="324"/>
      <c r="KHC181" s="324"/>
      <c r="KHD181" s="324"/>
      <c r="KHE181" s="324"/>
      <c r="KHG181" s="324"/>
      <c r="KHH181" s="324"/>
      <c r="KHI181" s="324"/>
      <c r="KHJ181" s="324"/>
      <c r="KHK181" s="324"/>
      <c r="KHL181" s="324"/>
      <c r="KHM181" s="324"/>
      <c r="KHN181" s="324"/>
      <c r="KHO181" s="324"/>
      <c r="KHP181" s="324"/>
      <c r="KHQ181" s="324"/>
      <c r="KHR181" s="324"/>
      <c r="KHS181" s="324"/>
      <c r="KHT181" s="324"/>
      <c r="KHU181" s="324"/>
      <c r="KHV181" s="324"/>
      <c r="KHX181" s="324"/>
      <c r="KHY181" s="324"/>
      <c r="KHZ181" s="324"/>
      <c r="KIA181" s="324"/>
      <c r="KIB181" s="324"/>
      <c r="KIC181" s="324"/>
      <c r="KID181" s="324"/>
      <c r="KIE181" s="324"/>
      <c r="KIF181" s="324"/>
      <c r="KIG181" s="324"/>
      <c r="KIH181" s="324"/>
      <c r="KII181" s="324"/>
      <c r="KIJ181" s="324"/>
      <c r="KIK181" s="324"/>
      <c r="KIL181" s="324"/>
      <c r="KIM181" s="324"/>
      <c r="KIO181" s="324"/>
      <c r="KIP181" s="324"/>
      <c r="KIQ181" s="324"/>
      <c r="KIR181" s="324"/>
      <c r="KIS181" s="324"/>
      <c r="KIT181" s="324"/>
      <c r="KIU181" s="324"/>
      <c r="KIV181" s="324"/>
      <c r="KIW181" s="324"/>
      <c r="KIX181" s="324"/>
      <c r="KIY181" s="324"/>
      <c r="KIZ181" s="324"/>
      <c r="KJA181" s="324"/>
      <c r="KJB181" s="324"/>
      <c r="KJC181" s="324"/>
      <c r="KJD181" s="324"/>
      <c r="KJF181" s="324"/>
      <c r="KJG181" s="324"/>
      <c r="KJH181" s="324"/>
      <c r="KJI181" s="324"/>
      <c r="KJJ181" s="324"/>
      <c r="KJK181" s="324"/>
      <c r="KJL181" s="324"/>
      <c r="KJM181" s="324"/>
      <c r="KJN181" s="324"/>
      <c r="KJO181" s="324"/>
      <c r="KJP181" s="324"/>
      <c r="KJQ181" s="324"/>
      <c r="KJR181" s="324"/>
      <c r="KJS181" s="324"/>
      <c r="KJT181" s="324"/>
      <c r="KJU181" s="324"/>
      <c r="KJW181" s="324"/>
      <c r="KJX181" s="324"/>
      <c r="KJY181" s="324"/>
      <c r="KJZ181" s="324"/>
      <c r="KKA181" s="324"/>
      <c r="KKB181" s="324"/>
      <c r="KKC181" s="324"/>
      <c r="KKD181" s="324"/>
      <c r="KKE181" s="324"/>
      <c r="KKF181" s="324"/>
      <c r="KKG181" s="324"/>
      <c r="KKH181" s="324"/>
      <c r="KKI181" s="324"/>
      <c r="KKJ181" s="324"/>
      <c r="KKK181" s="324"/>
      <c r="KKL181" s="324"/>
      <c r="KKN181" s="324"/>
      <c r="KKO181" s="324"/>
      <c r="KKP181" s="324"/>
      <c r="KKQ181" s="324"/>
      <c r="KKR181" s="324"/>
      <c r="KKS181" s="324"/>
      <c r="KKT181" s="324"/>
      <c r="KKU181" s="324"/>
      <c r="KKV181" s="324"/>
      <c r="KKW181" s="324"/>
      <c r="KKX181" s="324"/>
      <c r="KKY181" s="324"/>
      <c r="KKZ181" s="324"/>
      <c r="KLA181" s="324"/>
      <c r="KLB181" s="324"/>
      <c r="KLC181" s="324"/>
      <c r="KLE181" s="324"/>
      <c r="KLF181" s="324"/>
      <c r="KLG181" s="324"/>
      <c r="KLH181" s="324"/>
      <c r="KLI181" s="324"/>
      <c r="KLJ181" s="324"/>
      <c r="KLK181" s="324"/>
      <c r="KLL181" s="324"/>
      <c r="KLM181" s="324"/>
      <c r="KLN181" s="324"/>
      <c r="KLO181" s="324"/>
      <c r="KLP181" s="324"/>
      <c r="KLQ181" s="324"/>
      <c r="KLR181" s="324"/>
      <c r="KLS181" s="324"/>
      <c r="KLT181" s="324"/>
      <c r="KLV181" s="324"/>
      <c r="KLW181" s="324"/>
      <c r="KLX181" s="324"/>
      <c r="KLY181" s="324"/>
      <c r="KLZ181" s="324"/>
      <c r="KMA181" s="324"/>
      <c r="KMB181" s="324"/>
      <c r="KMC181" s="324"/>
      <c r="KMD181" s="324"/>
      <c r="KME181" s="324"/>
      <c r="KMF181" s="324"/>
      <c r="KMG181" s="324"/>
      <c r="KMH181" s="324"/>
      <c r="KMI181" s="324"/>
      <c r="KMJ181" s="324"/>
      <c r="KMK181" s="324"/>
      <c r="KMM181" s="324"/>
      <c r="KMN181" s="324"/>
      <c r="KMO181" s="324"/>
      <c r="KMP181" s="324"/>
      <c r="KMQ181" s="324"/>
      <c r="KMR181" s="324"/>
      <c r="KMS181" s="324"/>
      <c r="KMT181" s="324"/>
      <c r="KMU181" s="324"/>
      <c r="KMV181" s="324"/>
      <c r="KMW181" s="324"/>
      <c r="KMX181" s="324"/>
      <c r="KMY181" s="324"/>
      <c r="KMZ181" s="324"/>
      <c r="KNA181" s="324"/>
      <c r="KNB181" s="324"/>
      <c r="KND181" s="324"/>
      <c r="KNE181" s="324"/>
      <c r="KNF181" s="324"/>
      <c r="KNG181" s="324"/>
      <c r="KNH181" s="324"/>
      <c r="KNI181" s="324"/>
      <c r="KNJ181" s="324"/>
      <c r="KNK181" s="324"/>
      <c r="KNL181" s="324"/>
      <c r="KNM181" s="324"/>
      <c r="KNN181" s="324"/>
      <c r="KNO181" s="324"/>
      <c r="KNP181" s="324"/>
      <c r="KNQ181" s="324"/>
      <c r="KNR181" s="324"/>
      <c r="KNS181" s="324"/>
      <c r="KNU181" s="324"/>
      <c r="KNV181" s="324"/>
      <c r="KNW181" s="324"/>
      <c r="KNX181" s="324"/>
      <c r="KNY181" s="324"/>
      <c r="KNZ181" s="324"/>
      <c r="KOA181" s="324"/>
      <c r="KOB181" s="324"/>
      <c r="KOC181" s="324"/>
      <c r="KOD181" s="324"/>
      <c r="KOE181" s="324"/>
      <c r="KOF181" s="324"/>
      <c r="KOG181" s="324"/>
      <c r="KOH181" s="324"/>
      <c r="KOI181" s="324"/>
      <c r="KOJ181" s="324"/>
      <c r="KOL181" s="324"/>
      <c r="KOM181" s="324"/>
      <c r="KON181" s="324"/>
      <c r="KOO181" s="324"/>
      <c r="KOP181" s="324"/>
      <c r="KOQ181" s="324"/>
      <c r="KOR181" s="324"/>
      <c r="KOS181" s="324"/>
      <c r="KOT181" s="324"/>
      <c r="KOU181" s="324"/>
      <c r="KOV181" s="324"/>
      <c r="KOW181" s="324"/>
      <c r="KOX181" s="324"/>
      <c r="KOY181" s="324"/>
      <c r="KOZ181" s="324"/>
      <c r="KPA181" s="324"/>
      <c r="KPC181" s="324"/>
      <c r="KPD181" s="324"/>
      <c r="KPE181" s="324"/>
      <c r="KPF181" s="324"/>
      <c r="KPG181" s="324"/>
      <c r="KPH181" s="324"/>
      <c r="KPI181" s="324"/>
      <c r="KPJ181" s="324"/>
      <c r="KPK181" s="324"/>
      <c r="KPL181" s="324"/>
      <c r="KPM181" s="324"/>
      <c r="KPN181" s="324"/>
      <c r="KPO181" s="324"/>
      <c r="KPP181" s="324"/>
      <c r="KPQ181" s="324"/>
      <c r="KPR181" s="324"/>
      <c r="KPT181" s="324"/>
      <c r="KPU181" s="324"/>
      <c r="KPV181" s="324"/>
      <c r="KPW181" s="324"/>
      <c r="KPX181" s="324"/>
      <c r="KPY181" s="324"/>
      <c r="KPZ181" s="324"/>
      <c r="KQA181" s="324"/>
      <c r="KQB181" s="324"/>
      <c r="KQC181" s="324"/>
      <c r="KQD181" s="324"/>
      <c r="KQE181" s="324"/>
      <c r="KQF181" s="324"/>
      <c r="KQG181" s="324"/>
      <c r="KQH181" s="324"/>
      <c r="KQI181" s="324"/>
      <c r="KQK181" s="324"/>
      <c r="KQL181" s="324"/>
      <c r="KQM181" s="324"/>
      <c r="KQN181" s="324"/>
      <c r="KQO181" s="324"/>
      <c r="KQP181" s="324"/>
      <c r="KQQ181" s="324"/>
      <c r="KQR181" s="324"/>
      <c r="KQS181" s="324"/>
      <c r="KQT181" s="324"/>
      <c r="KQU181" s="324"/>
      <c r="KQV181" s="324"/>
      <c r="KQW181" s="324"/>
      <c r="KQX181" s="324"/>
      <c r="KQY181" s="324"/>
      <c r="KQZ181" s="324"/>
      <c r="KRB181" s="324"/>
      <c r="KRC181" s="324"/>
      <c r="KRD181" s="324"/>
      <c r="KRE181" s="324"/>
      <c r="KRF181" s="324"/>
      <c r="KRG181" s="324"/>
      <c r="KRH181" s="324"/>
      <c r="KRI181" s="324"/>
      <c r="KRJ181" s="324"/>
      <c r="KRK181" s="324"/>
      <c r="KRL181" s="324"/>
      <c r="KRM181" s="324"/>
      <c r="KRN181" s="324"/>
      <c r="KRO181" s="324"/>
      <c r="KRP181" s="324"/>
      <c r="KRQ181" s="324"/>
      <c r="KRS181" s="324"/>
      <c r="KRT181" s="324"/>
      <c r="KRU181" s="324"/>
      <c r="KRV181" s="324"/>
      <c r="KRW181" s="324"/>
      <c r="KRX181" s="324"/>
      <c r="KRY181" s="324"/>
      <c r="KRZ181" s="324"/>
      <c r="KSA181" s="324"/>
      <c r="KSB181" s="324"/>
      <c r="KSC181" s="324"/>
      <c r="KSD181" s="324"/>
      <c r="KSE181" s="324"/>
      <c r="KSF181" s="324"/>
      <c r="KSG181" s="324"/>
      <c r="KSH181" s="324"/>
      <c r="KSJ181" s="324"/>
      <c r="KSK181" s="324"/>
      <c r="KSL181" s="324"/>
      <c r="KSM181" s="324"/>
      <c r="KSN181" s="324"/>
      <c r="KSO181" s="324"/>
      <c r="KSP181" s="324"/>
      <c r="KSQ181" s="324"/>
      <c r="KSR181" s="324"/>
      <c r="KSS181" s="324"/>
      <c r="KST181" s="324"/>
      <c r="KSU181" s="324"/>
      <c r="KSV181" s="324"/>
      <c r="KSW181" s="324"/>
      <c r="KSX181" s="324"/>
      <c r="KSY181" s="324"/>
      <c r="KTA181" s="324"/>
      <c r="KTB181" s="324"/>
      <c r="KTC181" s="324"/>
      <c r="KTD181" s="324"/>
      <c r="KTE181" s="324"/>
      <c r="KTF181" s="324"/>
      <c r="KTG181" s="324"/>
      <c r="KTH181" s="324"/>
      <c r="KTI181" s="324"/>
      <c r="KTJ181" s="324"/>
      <c r="KTK181" s="324"/>
      <c r="KTL181" s="324"/>
      <c r="KTM181" s="324"/>
      <c r="KTN181" s="324"/>
      <c r="KTO181" s="324"/>
      <c r="KTP181" s="324"/>
      <c r="KTR181" s="324"/>
      <c r="KTS181" s="324"/>
      <c r="KTT181" s="324"/>
      <c r="KTU181" s="324"/>
      <c r="KTV181" s="324"/>
      <c r="KTW181" s="324"/>
      <c r="KTX181" s="324"/>
      <c r="KTY181" s="324"/>
      <c r="KTZ181" s="324"/>
      <c r="KUA181" s="324"/>
      <c r="KUB181" s="324"/>
      <c r="KUC181" s="324"/>
      <c r="KUD181" s="324"/>
      <c r="KUE181" s="324"/>
      <c r="KUF181" s="324"/>
      <c r="KUG181" s="324"/>
      <c r="KUI181" s="324"/>
      <c r="KUJ181" s="324"/>
      <c r="KUK181" s="324"/>
      <c r="KUL181" s="324"/>
      <c r="KUM181" s="324"/>
      <c r="KUN181" s="324"/>
      <c r="KUO181" s="324"/>
      <c r="KUP181" s="324"/>
      <c r="KUQ181" s="324"/>
      <c r="KUR181" s="324"/>
      <c r="KUS181" s="324"/>
      <c r="KUT181" s="324"/>
      <c r="KUU181" s="324"/>
      <c r="KUV181" s="324"/>
      <c r="KUW181" s="324"/>
      <c r="KUX181" s="324"/>
      <c r="KUZ181" s="324"/>
      <c r="KVA181" s="324"/>
      <c r="KVB181" s="324"/>
      <c r="KVC181" s="324"/>
      <c r="KVD181" s="324"/>
      <c r="KVE181" s="324"/>
      <c r="KVF181" s="324"/>
      <c r="KVG181" s="324"/>
      <c r="KVH181" s="324"/>
      <c r="KVI181" s="324"/>
      <c r="KVJ181" s="324"/>
      <c r="KVK181" s="324"/>
      <c r="KVL181" s="324"/>
      <c r="KVM181" s="324"/>
      <c r="KVN181" s="324"/>
      <c r="KVO181" s="324"/>
      <c r="KVQ181" s="324"/>
      <c r="KVR181" s="324"/>
      <c r="KVS181" s="324"/>
      <c r="KVT181" s="324"/>
      <c r="KVU181" s="324"/>
      <c r="KVV181" s="324"/>
      <c r="KVW181" s="324"/>
      <c r="KVX181" s="324"/>
      <c r="KVY181" s="324"/>
      <c r="KVZ181" s="324"/>
      <c r="KWA181" s="324"/>
      <c r="KWB181" s="324"/>
      <c r="KWC181" s="324"/>
      <c r="KWD181" s="324"/>
      <c r="KWE181" s="324"/>
      <c r="KWF181" s="324"/>
      <c r="KWH181" s="324"/>
      <c r="KWI181" s="324"/>
      <c r="KWJ181" s="324"/>
      <c r="KWK181" s="324"/>
      <c r="KWL181" s="324"/>
      <c r="KWM181" s="324"/>
      <c r="KWN181" s="324"/>
      <c r="KWO181" s="324"/>
      <c r="KWP181" s="324"/>
      <c r="KWQ181" s="324"/>
      <c r="KWR181" s="324"/>
      <c r="KWS181" s="324"/>
      <c r="KWT181" s="324"/>
      <c r="KWU181" s="324"/>
      <c r="KWV181" s="324"/>
      <c r="KWW181" s="324"/>
      <c r="KWY181" s="324"/>
      <c r="KWZ181" s="324"/>
      <c r="KXA181" s="324"/>
      <c r="KXB181" s="324"/>
      <c r="KXC181" s="324"/>
      <c r="KXD181" s="324"/>
      <c r="KXE181" s="324"/>
      <c r="KXF181" s="324"/>
      <c r="KXG181" s="324"/>
      <c r="KXH181" s="324"/>
      <c r="KXI181" s="324"/>
      <c r="KXJ181" s="324"/>
      <c r="KXK181" s="324"/>
      <c r="KXL181" s="324"/>
      <c r="KXM181" s="324"/>
      <c r="KXN181" s="324"/>
      <c r="KXP181" s="324"/>
      <c r="KXQ181" s="324"/>
      <c r="KXR181" s="324"/>
      <c r="KXS181" s="324"/>
      <c r="KXT181" s="324"/>
      <c r="KXU181" s="324"/>
      <c r="KXV181" s="324"/>
      <c r="KXW181" s="324"/>
      <c r="KXX181" s="324"/>
      <c r="KXY181" s="324"/>
      <c r="KXZ181" s="324"/>
      <c r="KYA181" s="324"/>
      <c r="KYB181" s="324"/>
      <c r="KYC181" s="324"/>
      <c r="KYD181" s="324"/>
      <c r="KYE181" s="324"/>
      <c r="KYG181" s="324"/>
      <c r="KYH181" s="324"/>
      <c r="KYI181" s="324"/>
      <c r="KYJ181" s="324"/>
      <c r="KYK181" s="324"/>
      <c r="KYL181" s="324"/>
      <c r="KYM181" s="324"/>
      <c r="KYN181" s="324"/>
      <c r="KYO181" s="324"/>
      <c r="KYP181" s="324"/>
      <c r="KYQ181" s="324"/>
      <c r="KYR181" s="324"/>
      <c r="KYS181" s="324"/>
      <c r="KYT181" s="324"/>
      <c r="KYU181" s="324"/>
      <c r="KYV181" s="324"/>
      <c r="KYX181" s="324"/>
      <c r="KYY181" s="324"/>
      <c r="KYZ181" s="324"/>
      <c r="KZA181" s="324"/>
      <c r="KZB181" s="324"/>
      <c r="KZC181" s="324"/>
      <c r="KZD181" s="324"/>
      <c r="KZE181" s="324"/>
      <c r="KZF181" s="324"/>
      <c r="KZG181" s="324"/>
      <c r="KZH181" s="324"/>
      <c r="KZI181" s="324"/>
      <c r="KZJ181" s="324"/>
      <c r="KZK181" s="324"/>
      <c r="KZL181" s="324"/>
      <c r="KZM181" s="324"/>
      <c r="KZO181" s="324"/>
      <c r="KZP181" s="324"/>
      <c r="KZQ181" s="324"/>
      <c r="KZR181" s="324"/>
      <c r="KZS181" s="324"/>
      <c r="KZT181" s="324"/>
      <c r="KZU181" s="324"/>
      <c r="KZV181" s="324"/>
      <c r="KZW181" s="324"/>
      <c r="KZX181" s="324"/>
      <c r="KZY181" s="324"/>
      <c r="KZZ181" s="324"/>
      <c r="LAA181" s="324"/>
      <c r="LAB181" s="324"/>
      <c r="LAC181" s="324"/>
      <c r="LAD181" s="324"/>
      <c r="LAF181" s="324"/>
      <c r="LAG181" s="324"/>
      <c r="LAH181" s="324"/>
      <c r="LAI181" s="324"/>
      <c r="LAJ181" s="324"/>
      <c r="LAK181" s="324"/>
      <c r="LAL181" s="324"/>
      <c r="LAM181" s="324"/>
      <c r="LAN181" s="324"/>
      <c r="LAO181" s="324"/>
      <c r="LAP181" s="324"/>
      <c r="LAQ181" s="324"/>
      <c r="LAR181" s="324"/>
      <c r="LAS181" s="324"/>
      <c r="LAT181" s="324"/>
      <c r="LAU181" s="324"/>
      <c r="LAW181" s="324"/>
      <c r="LAX181" s="324"/>
      <c r="LAY181" s="324"/>
      <c r="LAZ181" s="324"/>
      <c r="LBA181" s="324"/>
      <c r="LBB181" s="324"/>
      <c r="LBC181" s="324"/>
      <c r="LBD181" s="324"/>
      <c r="LBE181" s="324"/>
      <c r="LBF181" s="324"/>
      <c r="LBG181" s="324"/>
      <c r="LBH181" s="324"/>
      <c r="LBI181" s="324"/>
      <c r="LBJ181" s="324"/>
      <c r="LBK181" s="324"/>
      <c r="LBL181" s="324"/>
      <c r="LBN181" s="324"/>
      <c r="LBO181" s="324"/>
      <c r="LBP181" s="324"/>
      <c r="LBQ181" s="324"/>
      <c r="LBR181" s="324"/>
      <c r="LBS181" s="324"/>
      <c r="LBT181" s="324"/>
      <c r="LBU181" s="324"/>
      <c r="LBV181" s="324"/>
      <c r="LBW181" s="324"/>
      <c r="LBX181" s="324"/>
      <c r="LBY181" s="324"/>
      <c r="LBZ181" s="324"/>
      <c r="LCA181" s="324"/>
      <c r="LCB181" s="324"/>
      <c r="LCC181" s="324"/>
      <c r="LCE181" s="324"/>
      <c r="LCF181" s="324"/>
      <c r="LCG181" s="324"/>
      <c r="LCH181" s="324"/>
      <c r="LCI181" s="324"/>
      <c r="LCJ181" s="324"/>
      <c r="LCK181" s="324"/>
      <c r="LCL181" s="324"/>
      <c r="LCM181" s="324"/>
      <c r="LCN181" s="324"/>
      <c r="LCO181" s="324"/>
      <c r="LCP181" s="324"/>
      <c r="LCQ181" s="324"/>
      <c r="LCR181" s="324"/>
      <c r="LCS181" s="324"/>
      <c r="LCT181" s="324"/>
      <c r="LCV181" s="324"/>
      <c r="LCW181" s="324"/>
      <c r="LCX181" s="324"/>
      <c r="LCY181" s="324"/>
      <c r="LCZ181" s="324"/>
      <c r="LDA181" s="324"/>
      <c r="LDB181" s="324"/>
      <c r="LDC181" s="324"/>
      <c r="LDD181" s="324"/>
      <c r="LDE181" s="324"/>
      <c r="LDF181" s="324"/>
      <c r="LDG181" s="324"/>
      <c r="LDH181" s="324"/>
      <c r="LDI181" s="324"/>
      <c r="LDJ181" s="324"/>
      <c r="LDK181" s="324"/>
      <c r="LDM181" s="324"/>
      <c r="LDN181" s="324"/>
      <c r="LDO181" s="324"/>
      <c r="LDP181" s="324"/>
      <c r="LDQ181" s="324"/>
      <c r="LDR181" s="324"/>
      <c r="LDS181" s="324"/>
      <c r="LDT181" s="324"/>
      <c r="LDU181" s="324"/>
      <c r="LDV181" s="324"/>
      <c r="LDW181" s="324"/>
      <c r="LDX181" s="324"/>
      <c r="LDY181" s="324"/>
      <c r="LDZ181" s="324"/>
      <c r="LEA181" s="324"/>
      <c r="LEB181" s="324"/>
      <c r="LED181" s="324"/>
      <c r="LEE181" s="324"/>
      <c r="LEF181" s="324"/>
      <c r="LEG181" s="324"/>
      <c r="LEH181" s="324"/>
      <c r="LEI181" s="324"/>
      <c r="LEJ181" s="324"/>
      <c r="LEK181" s="324"/>
      <c r="LEL181" s="324"/>
      <c r="LEM181" s="324"/>
      <c r="LEN181" s="324"/>
      <c r="LEO181" s="324"/>
      <c r="LEP181" s="324"/>
      <c r="LEQ181" s="324"/>
      <c r="LER181" s="324"/>
      <c r="LES181" s="324"/>
      <c r="LEU181" s="324"/>
      <c r="LEV181" s="324"/>
      <c r="LEW181" s="324"/>
      <c r="LEX181" s="324"/>
      <c r="LEY181" s="324"/>
      <c r="LEZ181" s="324"/>
      <c r="LFA181" s="324"/>
      <c r="LFB181" s="324"/>
      <c r="LFC181" s="324"/>
      <c r="LFD181" s="324"/>
      <c r="LFE181" s="324"/>
      <c r="LFF181" s="324"/>
      <c r="LFG181" s="324"/>
      <c r="LFH181" s="324"/>
      <c r="LFI181" s="324"/>
      <c r="LFJ181" s="324"/>
      <c r="LFL181" s="324"/>
      <c r="LFM181" s="324"/>
      <c r="LFN181" s="324"/>
      <c r="LFO181" s="324"/>
      <c r="LFP181" s="324"/>
      <c r="LFQ181" s="324"/>
      <c r="LFR181" s="324"/>
      <c r="LFS181" s="324"/>
      <c r="LFT181" s="324"/>
      <c r="LFU181" s="324"/>
      <c r="LFV181" s="324"/>
      <c r="LFW181" s="324"/>
      <c r="LFX181" s="324"/>
      <c r="LFY181" s="324"/>
      <c r="LFZ181" s="324"/>
      <c r="LGA181" s="324"/>
      <c r="LGC181" s="324"/>
      <c r="LGD181" s="324"/>
      <c r="LGE181" s="324"/>
      <c r="LGF181" s="324"/>
      <c r="LGG181" s="324"/>
      <c r="LGH181" s="324"/>
      <c r="LGI181" s="324"/>
      <c r="LGJ181" s="324"/>
      <c r="LGK181" s="324"/>
      <c r="LGL181" s="324"/>
      <c r="LGM181" s="324"/>
      <c r="LGN181" s="324"/>
      <c r="LGO181" s="324"/>
      <c r="LGP181" s="324"/>
      <c r="LGQ181" s="324"/>
      <c r="LGR181" s="324"/>
      <c r="LGT181" s="324"/>
      <c r="LGU181" s="324"/>
      <c r="LGV181" s="324"/>
      <c r="LGW181" s="324"/>
      <c r="LGX181" s="324"/>
      <c r="LGY181" s="324"/>
      <c r="LGZ181" s="324"/>
      <c r="LHA181" s="324"/>
      <c r="LHB181" s="324"/>
      <c r="LHC181" s="324"/>
      <c r="LHD181" s="324"/>
      <c r="LHE181" s="324"/>
      <c r="LHF181" s="324"/>
      <c r="LHG181" s="324"/>
      <c r="LHH181" s="324"/>
      <c r="LHI181" s="324"/>
      <c r="LHK181" s="324"/>
      <c r="LHL181" s="324"/>
      <c r="LHM181" s="324"/>
      <c r="LHN181" s="324"/>
      <c r="LHO181" s="324"/>
      <c r="LHP181" s="324"/>
      <c r="LHQ181" s="324"/>
      <c r="LHR181" s="324"/>
      <c r="LHS181" s="324"/>
      <c r="LHT181" s="324"/>
      <c r="LHU181" s="324"/>
      <c r="LHV181" s="324"/>
      <c r="LHW181" s="324"/>
      <c r="LHX181" s="324"/>
      <c r="LHY181" s="324"/>
      <c r="LHZ181" s="324"/>
      <c r="LIB181" s="324"/>
      <c r="LIC181" s="324"/>
      <c r="LID181" s="324"/>
      <c r="LIE181" s="324"/>
      <c r="LIF181" s="324"/>
      <c r="LIG181" s="324"/>
      <c r="LIH181" s="324"/>
      <c r="LII181" s="324"/>
      <c r="LIJ181" s="324"/>
      <c r="LIK181" s="324"/>
      <c r="LIL181" s="324"/>
      <c r="LIM181" s="324"/>
      <c r="LIN181" s="324"/>
      <c r="LIO181" s="324"/>
      <c r="LIP181" s="324"/>
      <c r="LIQ181" s="324"/>
      <c r="LIS181" s="324"/>
      <c r="LIT181" s="324"/>
      <c r="LIU181" s="324"/>
      <c r="LIV181" s="324"/>
      <c r="LIW181" s="324"/>
      <c r="LIX181" s="324"/>
      <c r="LIY181" s="324"/>
      <c r="LIZ181" s="324"/>
      <c r="LJA181" s="324"/>
      <c r="LJB181" s="324"/>
      <c r="LJC181" s="324"/>
      <c r="LJD181" s="324"/>
      <c r="LJE181" s="324"/>
      <c r="LJF181" s="324"/>
      <c r="LJG181" s="324"/>
      <c r="LJH181" s="324"/>
      <c r="LJJ181" s="324"/>
      <c r="LJK181" s="324"/>
      <c r="LJL181" s="324"/>
      <c r="LJM181" s="324"/>
      <c r="LJN181" s="324"/>
      <c r="LJO181" s="324"/>
      <c r="LJP181" s="324"/>
      <c r="LJQ181" s="324"/>
      <c r="LJR181" s="324"/>
      <c r="LJS181" s="324"/>
      <c r="LJT181" s="324"/>
      <c r="LJU181" s="324"/>
      <c r="LJV181" s="324"/>
      <c r="LJW181" s="324"/>
      <c r="LJX181" s="324"/>
      <c r="LJY181" s="324"/>
      <c r="LKA181" s="324"/>
      <c r="LKB181" s="324"/>
      <c r="LKC181" s="324"/>
      <c r="LKD181" s="324"/>
      <c r="LKE181" s="324"/>
      <c r="LKF181" s="324"/>
      <c r="LKG181" s="324"/>
      <c r="LKH181" s="324"/>
      <c r="LKI181" s="324"/>
      <c r="LKJ181" s="324"/>
      <c r="LKK181" s="324"/>
      <c r="LKL181" s="324"/>
      <c r="LKM181" s="324"/>
      <c r="LKN181" s="324"/>
      <c r="LKO181" s="324"/>
      <c r="LKP181" s="324"/>
      <c r="LKR181" s="324"/>
      <c r="LKS181" s="324"/>
      <c r="LKT181" s="324"/>
      <c r="LKU181" s="324"/>
      <c r="LKV181" s="324"/>
      <c r="LKW181" s="324"/>
      <c r="LKX181" s="324"/>
      <c r="LKY181" s="324"/>
      <c r="LKZ181" s="324"/>
      <c r="LLA181" s="324"/>
      <c r="LLB181" s="324"/>
      <c r="LLC181" s="324"/>
      <c r="LLD181" s="324"/>
      <c r="LLE181" s="324"/>
      <c r="LLF181" s="324"/>
      <c r="LLG181" s="324"/>
      <c r="LLI181" s="324"/>
      <c r="LLJ181" s="324"/>
      <c r="LLK181" s="324"/>
      <c r="LLL181" s="324"/>
      <c r="LLM181" s="324"/>
      <c r="LLN181" s="324"/>
      <c r="LLO181" s="324"/>
      <c r="LLP181" s="324"/>
      <c r="LLQ181" s="324"/>
      <c r="LLR181" s="324"/>
      <c r="LLS181" s="324"/>
      <c r="LLT181" s="324"/>
      <c r="LLU181" s="324"/>
      <c r="LLV181" s="324"/>
      <c r="LLW181" s="324"/>
      <c r="LLX181" s="324"/>
      <c r="LLZ181" s="324"/>
      <c r="LMA181" s="324"/>
      <c r="LMB181" s="324"/>
      <c r="LMC181" s="324"/>
      <c r="LMD181" s="324"/>
      <c r="LME181" s="324"/>
      <c r="LMF181" s="324"/>
      <c r="LMG181" s="324"/>
      <c r="LMH181" s="324"/>
      <c r="LMI181" s="324"/>
      <c r="LMJ181" s="324"/>
      <c r="LMK181" s="324"/>
      <c r="LML181" s="324"/>
      <c r="LMM181" s="324"/>
      <c r="LMN181" s="324"/>
      <c r="LMO181" s="324"/>
      <c r="LMQ181" s="324"/>
      <c r="LMR181" s="324"/>
      <c r="LMS181" s="324"/>
      <c r="LMT181" s="324"/>
      <c r="LMU181" s="324"/>
      <c r="LMV181" s="324"/>
      <c r="LMW181" s="324"/>
      <c r="LMX181" s="324"/>
      <c r="LMY181" s="324"/>
      <c r="LMZ181" s="324"/>
      <c r="LNA181" s="324"/>
      <c r="LNB181" s="324"/>
      <c r="LNC181" s="324"/>
      <c r="LND181" s="324"/>
      <c r="LNE181" s="324"/>
      <c r="LNF181" s="324"/>
      <c r="LNH181" s="324"/>
      <c r="LNI181" s="324"/>
      <c r="LNJ181" s="324"/>
      <c r="LNK181" s="324"/>
      <c r="LNL181" s="324"/>
      <c r="LNM181" s="324"/>
      <c r="LNN181" s="324"/>
      <c r="LNO181" s="324"/>
      <c r="LNP181" s="324"/>
      <c r="LNQ181" s="324"/>
      <c r="LNR181" s="324"/>
      <c r="LNS181" s="324"/>
      <c r="LNT181" s="324"/>
      <c r="LNU181" s="324"/>
      <c r="LNV181" s="324"/>
      <c r="LNW181" s="324"/>
      <c r="LNY181" s="324"/>
      <c r="LNZ181" s="324"/>
      <c r="LOA181" s="324"/>
      <c r="LOB181" s="324"/>
      <c r="LOC181" s="324"/>
      <c r="LOD181" s="324"/>
      <c r="LOE181" s="324"/>
      <c r="LOF181" s="324"/>
      <c r="LOG181" s="324"/>
      <c r="LOH181" s="324"/>
      <c r="LOI181" s="324"/>
      <c r="LOJ181" s="324"/>
      <c r="LOK181" s="324"/>
      <c r="LOL181" s="324"/>
      <c r="LOM181" s="324"/>
      <c r="LON181" s="324"/>
      <c r="LOP181" s="324"/>
      <c r="LOQ181" s="324"/>
      <c r="LOR181" s="324"/>
      <c r="LOS181" s="324"/>
      <c r="LOT181" s="324"/>
      <c r="LOU181" s="324"/>
      <c r="LOV181" s="324"/>
      <c r="LOW181" s="324"/>
      <c r="LOX181" s="324"/>
      <c r="LOY181" s="324"/>
      <c r="LOZ181" s="324"/>
      <c r="LPA181" s="324"/>
      <c r="LPB181" s="324"/>
      <c r="LPC181" s="324"/>
      <c r="LPD181" s="324"/>
      <c r="LPE181" s="324"/>
      <c r="LPG181" s="324"/>
      <c r="LPH181" s="324"/>
      <c r="LPI181" s="324"/>
      <c r="LPJ181" s="324"/>
      <c r="LPK181" s="324"/>
      <c r="LPL181" s="324"/>
      <c r="LPM181" s="324"/>
      <c r="LPN181" s="324"/>
      <c r="LPO181" s="324"/>
      <c r="LPP181" s="324"/>
      <c r="LPQ181" s="324"/>
      <c r="LPR181" s="324"/>
      <c r="LPS181" s="324"/>
      <c r="LPT181" s="324"/>
      <c r="LPU181" s="324"/>
      <c r="LPV181" s="324"/>
      <c r="LPX181" s="324"/>
      <c r="LPY181" s="324"/>
      <c r="LPZ181" s="324"/>
      <c r="LQA181" s="324"/>
      <c r="LQB181" s="324"/>
      <c r="LQC181" s="324"/>
      <c r="LQD181" s="324"/>
      <c r="LQE181" s="324"/>
      <c r="LQF181" s="324"/>
      <c r="LQG181" s="324"/>
      <c r="LQH181" s="324"/>
      <c r="LQI181" s="324"/>
      <c r="LQJ181" s="324"/>
      <c r="LQK181" s="324"/>
      <c r="LQL181" s="324"/>
      <c r="LQM181" s="324"/>
      <c r="LQO181" s="324"/>
      <c r="LQP181" s="324"/>
      <c r="LQQ181" s="324"/>
      <c r="LQR181" s="324"/>
      <c r="LQS181" s="324"/>
      <c r="LQT181" s="324"/>
      <c r="LQU181" s="324"/>
      <c r="LQV181" s="324"/>
      <c r="LQW181" s="324"/>
      <c r="LQX181" s="324"/>
      <c r="LQY181" s="324"/>
      <c r="LQZ181" s="324"/>
      <c r="LRA181" s="324"/>
      <c r="LRB181" s="324"/>
      <c r="LRC181" s="324"/>
      <c r="LRD181" s="324"/>
      <c r="LRF181" s="324"/>
      <c r="LRG181" s="324"/>
      <c r="LRH181" s="324"/>
      <c r="LRI181" s="324"/>
      <c r="LRJ181" s="324"/>
      <c r="LRK181" s="324"/>
      <c r="LRL181" s="324"/>
      <c r="LRM181" s="324"/>
      <c r="LRN181" s="324"/>
      <c r="LRO181" s="324"/>
      <c r="LRP181" s="324"/>
      <c r="LRQ181" s="324"/>
      <c r="LRR181" s="324"/>
      <c r="LRS181" s="324"/>
      <c r="LRT181" s="324"/>
      <c r="LRU181" s="324"/>
      <c r="LRW181" s="324"/>
      <c r="LRX181" s="324"/>
      <c r="LRY181" s="324"/>
      <c r="LRZ181" s="324"/>
      <c r="LSA181" s="324"/>
      <c r="LSB181" s="324"/>
      <c r="LSC181" s="324"/>
      <c r="LSD181" s="324"/>
      <c r="LSE181" s="324"/>
      <c r="LSF181" s="324"/>
      <c r="LSG181" s="324"/>
      <c r="LSH181" s="324"/>
      <c r="LSI181" s="324"/>
      <c r="LSJ181" s="324"/>
      <c r="LSK181" s="324"/>
      <c r="LSL181" s="324"/>
      <c r="LSN181" s="324"/>
      <c r="LSO181" s="324"/>
      <c r="LSP181" s="324"/>
      <c r="LSQ181" s="324"/>
      <c r="LSR181" s="324"/>
      <c r="LSS181" s="324"/>
      <c r="LST181" s="324"/>
      <c r="LSU181" s="324"/>
      <c r="LSV181" s="324"/>
      <c r="LSW181" s="324"/>
      <c r="LSX181" s="324"/>
      <c r="LSY181" s="324"/>
      <c r="LSZ181" s="324"/>
      <c r="LTA181" s="324"/>
      <c r="LTB181" s="324"/>
      <c r="LTC181" s="324"/>
      <c r="LTE181" s="324"/>
      <c r="LTF181" s="324"/>
      <c r="LTG181" s="324"/>
      <c r="LTH181" s="324"/>
      <c r="LTI181" s="324"/>
      <c r="LTJ181" s="324"/>
      <c r="LTK181" s="324"/>
      <c r="LTL181" s="324"/>
      <c r="LTM181" s="324"/>
      <c r="LTN181" s="324"/>
      <c r="LTO181" s="324"/>
      <c r="LTP181" s="324"/>
      <c r="LTQ181" s="324"/>
      <c r="LTR181" s="324"/>
      <c r="LTS181" s="324"/>
      <c r="LTT181" s="324"/>
      <c r="LTV181" s="324"/>
      <c r="LTW181" s="324"/>
      <c r="LTX181" s="324"/>
      <c r="LTY181" s="324"/>
      <c r="LTZ181" s="324"/>
      <c r="LUA181" s="324"/>
      <c r="LUB181" s="324"/>
      <c r="LUC181" s="324"/>
      <c r="LUD181" s="324"/>
      <c r="LUE181" s="324"/>
      <c r="LUF181" s="324"/>
      <c r="LUG181" s="324"/>
      <c r="LUH181" s="324"/>
      <c r="LUI181" s="324"/>
      <c r="LUJ181" s="324"/>
      <c r="LUK181" s="324"/>
      <c r="LUM181" s="324"/>
      <c r="LUN181" s="324"/>
      <c r="LUO181" s="324"/>
      <c r="LUP181" s="324"/>
      <c r="LUQ181" s="324"/>
      <c r="LUR181" s="324"/>
      <c r="LUS181" s="324"/>
      <c r="LUT181" s="324"/>
      <c r="LUU181" s="324"/>
      <c r="LUV181" s="324"/>
      <c r="LUW181" s="324"/>
      <c r="LUX181" s="324"/>
      <c r="LUY181" s="324"/>
      <c r="LUZ181" s="324"/>
      <c r="LVA181" s="324"/>
      <c r="LVB181" s="324"/>
      <c r="LVD181" s="324"/>
      <c r="LVE181" s="324"/>
      <c r="LVF181" s="324"/>
      <c r="LVG181" s="324"/>
      <c r="LVH181" s="324"/>
      <c r="LVI181" s="324"/>
      <c r="LVJ181" s="324"/>
      <c r="LVK181" s="324"/>
      <c r="LVL181" s="324"/>
      <c r="LVM181" s="324"/>
      <c r="LVN181" s="324"/>
      <c r="LVO181" s="324"/>
      <c r="LVP181" s="324"/>
      <c r="LVQ181" s="324"/>
      <c r="LVR181" s="324"/>
      <c r="LVS181" s="324"/>
      <c r="LVU181" s="324"/>
      <c r="LVV181" s="324"/>
      <c r="LVW181" s="324"/>
      <c r="LVX181" s="324"/>
      <c r="LVY181" s="324"/>
      <c r="LVZ181" s="324"/>
      <c r="LWA181" s="324"/>
      <c r="LWB181" s="324"/>
      <c r="LWC181" s="324"/>
      <c r="LWD181" s="324"/>
      <c r="LWE181" s="324"/>
      <c r="LWF181" s="324"/>
      <c r="LWG181" s="324"/>
      <c r="LWH181" s="324"/>
      <c r="LWI181" s="324"/>
      <c r="LWJ181" s="324"/>
      <c r="LWL181" s="324"/>
      <c r="LWM181" s="324"/>
      <c r="LWN181" s="324"/>
      <c r="LWO181" s="324"/>
      <c r="LWP181" s="324"/>
      <c r="LWQ181" s="324"/>
      <c r="LWR181" s="324"/>
      <c r="LWS181" s="324"/>
      <c r="LWT181" s="324"/>
      <c r="LWU181" s="324"/>
      <c r="LWV181" s="324"/>
      <c r="LWW181" s="324"/>
      <c r="LWX181" s="324"/>
      <c r="LWY181" s="324"/>
      <c r="LWZ181" s="324"/>
      <c r="LXA181" s="324"/>
      <c r="LXC181" s="324"/>
      <c r="LXD181" s="324"/>
      <c r="LXE181" s="324"/>
      <c r="LXF181" s="324"/>
      <c r="LXG181" s="324"/>
      <c r="LXH181" s="324"/>
      <c r="LXI181" s="324"/>
      <c r="LXJ181" s="324"/>
      <c r="LXK181" s="324"/>
      <c r="LXL181" s="324"/>
      <c r="LXM181" s="324"/>
      <c r="LXN181" s="324"/>
      <c r="LXO181" s="324"/>
      <c r="LXP181" s="324"/>
      <c r="LXQ181" s="324"/>
      <c r="LXR181" s="324"/>
      <c r="LXT181" s="324"/>
      <c r="LXU181" s="324"/>
      <c r="LXV181" s="324"/>
      <c r="LXW181" s="324"/>
      <c r="LXX181" s="324"/>
      <c r="LXY181" s="324"/>
      <c r="LXZ181" s="324"/>
      <c r="LYA181" s="324"/>
      <c r="LYB181" s="324"/>
      <c r="LYC181" s="324"/>
      <c r="LYD181" s="324"/>
      <c r="LYE181" s="324"/>
      <c r="LYF181" s="324"/>
      <c r="LYG181" s="324"/>
      <c r="LYH181" s="324"/>
      <c r="LYI181" s="324"/>
      <c r="LYK181" s="324"/>
      <c r="LYL181" s="324"/>
      <c r="LYM181" s="324"/>
      <c r="LYN181" s="324"/>
      <c r="LYO181" s="324"/>
      <c r="LYP181" s="324"/>
      <c r="LYQ181" s="324"/>
      <c r="LYR181" s="324"/>
      <c r="LYS181" s="324"/>
      <c r="LYT181" s="324"/>
      <c r="LYU181" s="324"/>
      <c r="LYV181" s="324"/>
      <c r="LYW181" s="324"/>
      <c r="LYX181" s="324"/>
      <c r="LYY181" s="324"/>
      <c r="LYZ181" s="324"/>
      <c r="LZB181" s="324"/>
      <c r="LZC181" s="324"/>
      <c r="LZD181" s="324"/>
      <c r="LZE181" s="324"/>
      <c r="LZF181" s="324"/>
      <c r="LZG181" s="324"/>
      <c r="LZH181" s="324"/>
      <c r="LZI181" s="324"/>
      <c r="LZJ181" s="324"/>
      <c r="LZK181" s="324"/>
      <c r="LZL181" s="324"/>
      <c r="LZM181" s="324"/>
      <c r="LZN181" s="324"/>
      <c r="LZO181" s="324"/>
      <c r="LZP181" s="324"/>
      <c r="LZQ181" s="324"/>
      <c r="LZS181" s="324"/>
      <c r="LZT181" s="324"/>
      <c r="LZU181" s="324"/>
      <c r="LZV181" s="324"/>
      <c r="LZW181" s="324"/>
      <c r="LZX181" s="324"/>
      <c r="LZY181" s="324"/>
      <c r="LZZ181" s="324"/>
      <c r="MAA181" s="324"/>
      <c r="MAB181" s="324"/>
      <c r="MAC181" s="324"/>
      <c r="MAD181" s="324"/>
      <c r="MAE181" s="324"/>
      <c r="MAF181" s="324"/>
      <c r="MAG181" s="324"/>
      <c r="MAH181" s="324"/>
      <c r="MAJ181" s="324"/>
      <c r="MAK181" s="324"/>
      <c r="MAL181" s="324"/>
      <c r="MAM181" s="324"/>
      <c r="MAN181" s="324"/>
      <c r="MAO181" s="324"/>
      <c r="MAP181" s="324"/>
      <c r="MAQ181" s="324"/>
      <c r="MAR181" s="324"/>
      <c r="MAS181" s="324"/>
      <c r="MAT181" s="324"/>
      <c r="MAU181" s="324"/>
      <c r="MAV181" s="324"/>
      <c r="MAW181" s="324"/>
      <c r="MAX181" s="324"/>
      <c r="MAY181" s="324"/>
      <c r="MBA181" s="324"/>
      <c r="MBB181" s="324"/>
      <c r="MBC181" s="324"/>
      <c r="MBD181" s="324"/>
      <c r="MBE181" s="324"/>
      <c r="MBF181" s="324"/>
      <c r="MBG181" s="324"/>
      <c r="MBH181" s="324"/>
      <c r="MBI181" s="324"/>
      <c r="MBJ181" s="324"/>
      <c r="MBK181" s="324"/>
      <c r="MBL181" s="324"/>
      <c r="MBM181" s="324"/>
      <c r="MBN181" s="324"/>
      <c r="MBO181" s="324"/>
      <c r="MBP181" s="324"/>
      <c r="MBR181" s="324"/>
      <c r="MBS181" s="324"/>
      <c r="MBT181" s="324"/>
      <c r="MBU181" s="324"/>
      <c r="MBV181" s="324"/>
      <c r="MBW181" s="324"/>
      <c r="MBX181" s="324"/>
      <c r="MBY181" s="324"/>
      <c r="MBZ181" s="324"/>
      <c r="MCA181" s="324"/>
      <c r="MCB181" s="324"/>
      <c r="MCC181" s="324"/>
      <c r="MCD181" s="324"/>
      <c r="MCE181" s="324"/>
      <c r="MCF181" s="324"/>
      <c r="MCG181" s="324"/>
      <c r="MCI181" s="324"/>
      <c r="MCJ181" s="324"/>
      <c r="MCK181" s="324"/>
      <c r="MCL181" s="324"/>
      <c r="MCM181" s="324"/>
      <c r="MCN181" s="324"/>
      <c r="MCO181" s="324"/>
      <c r="MCP181" s="324"/>
      <c r="MCQ181" s="324"/>
      <c r="MCR181" s="324"/>
      <c r="MCS181" s="324"/>
      <c r="MCT181" s="324"/>
      <c r="MCU181" s="324"/>
      <c r="MCV181" s="324"/>
      <c r="MCW181" s="324"/>
      <c r="MCX181" s="324"/>
      <c r="MCZ181" s="324"/>
      <c r="MDA181" s="324"/>
      <c r="MDB181" s="324"/>
      <c r="MDC181" s="324"/>
      <c r="MDD181" s="324"/>
      <c r="MDE181" s="324"/>
      <c r="MDF181" s="324"/>
      <c r="MDG181" s="324"/>
      <c r="MDH181" s="324"/>
      <c r="MDI181" s="324"/>
      <c r="MDJ181" s="324"/>
      <c r="MDK181" s="324"/>
      <c r="MDL181" s="324"/>
      <c r="MDM181" s="324"/>
      <c r="MDN181" s="324"/>
      <c r="MDO181" s="324"/>
      <c r="MDQ181" s="324"/>
      <c r="MDR181" s="324"/>
      <c r="MDS181" s="324"/>
      <c r="MDT181" s="324"/>
      <c r="MDU181" s="324"/>
      <c r="MDV181" s="324"/>
      <c r="MDW181" s="324"/>
      <c r="MDX181" s="324"/>
      <c r="MDY181" s="324"/>
      <c r="MDZ181" s="324"/>
      <c r="MEA181" s="324"/>
      <c r="MEB181" s="324"/>
      <c r="MEC181" s="324"/>
      <c r="MED181" s="324"/>
      <c r="MEE181" s="324"/>
      <c r="MEF181" s="324"/>
      <c r="MEH181" s="324"/>
      <c r="MEI181" s="324"/>
      <c r="MEJ181" s="324"/>
      <c r="MEK181" s="324"/>
      <c r="MEL181" s="324"/>
      <c r="MEM181" s="324"/>
      <c r="MEN181" s="324"/>
      <c r="MEO181" s="324"/>
      <c r="MEP181" s="324"/>
      <c r="MEQ181" s="324"/>
      <c r="MER181" s="324"/>
      <c r="MES181" s="324"/>
      <c r="MET181" s="324"/>
      <c r="MEU181" s="324"/>
      <c r="MEV181" s="324"/>
      <c r="MEW181" s="324"/>
      <c r="MEY181" s="324"/>
      <c r="MEZ181" s="324"/>
      <c r="MFA181" s="324"/>
      <c r="MFB181" s="324"/>
      <c r="MFC181" s="324"/>
      <c r="MFD181" s="324"/>
      <c r="MFE181" s="324"/>
      <c r="MFF181" s="324"/>
      <c r="MFG181" s="324"/>
      <c r="MFH181" s="324"/>
      <c r="MFI181" s="324"/>
      <c r="MFJ181" s="324"/>
      <c r="MFK181" s="324"/>
      <c r="MFL181" s="324"/>
      <c r="MFM181" s="324"/>
      <c r="MFN181" s="324"/>
      <c r="MFP181" s="324"/>
      <c r="MFQ181" s="324"/>
      <c r="MFR181" s="324"/>
      <c r="MFS181" s="324"/>
      <c r="MFT181" s="324"/>
      <c r="MFU181" s="324"/>
      <c r="MFV181" s="324"/>
      <c r="MFW181" s="324"/>
      <c r="MFX181" s="324"/>
      <c r="MFY181" s="324"/>
      <c r="MFZ181" s="324"/>
      <c r="MGA181" s="324"/>
      <c r="MGB181" s="324"/>
      <c r="MGC181" s="324"/>
      <c r="MGD181" s="324"/>
      <c r="MGE181" s="324"/>
      <c r="MGG181" s="324"/>
      <c r="MGH181" s="324"/>
      <c r="MGI181" s="324"/>
      <c r="MGJ181" s="324"/>
      <c r="MGK181" s="324"/>
      <c r="MGL181" s="324"/>
      <c r="MGM181" s="324"/>
      <c r="MGN181" s="324"/>
      <c r="MGO181" s="324"/>
      <c r="MGP181" s="324"/>
      <c r="MGQ181" s="324"/>
      <c r="MGR181" s="324"/>
      <c r="MGS181" s="324"/>
      <c r="MGT181" s="324"/>
      <c r="MGU181" s="324"/>
      <c r="MGV181" s="324"/>
      <c r="MGX181" s="324"/>
      <c r="MGY181" s="324"/>
      <c r="MGZ181" s="324"/>
      <c r="MHA181" s="324"/>
      <c r="MHB181" s="324"/>
      <c r="MHC181" s="324"/>
      <c r="MHD181" s="324"/>
      <c r="MHE181" s="324"/>
      <c r="MHF181" s="324"/>
      <c r="MHG181" s="324"/>
      <c r="MHH181" s="324"/>
      <c r="MHI181" s="324"/>
      <c r="MHJ181" s="324"/>
      <c r="MHK181" s="324"/>
      <c r="MHL181" s="324"/>
      <c r="MHM181" s="324"/>
      <c r="MHO181" s="324"/>
      <c r="MHP181" s="324"/>
      <c r="MHQ181" s="324"/>
      <c r="MHR181" s="324"/>
      <c r="MHS181" s="324"/>
      <c r="MHT181" s="324"/>
      <c r="MHU181" s="324"/>
      <c r="MHV181" s="324"/>
      <c r="MHW181" s="324"/>
      <c r="MHX181" s="324"/>
      <c r="MHY181" s="324"/>
      <c r="MHZ181" s="324"/>
      <c r="MIA181" s="324"/>
      <c r="MIB181" s="324"/>
      <c r="MIC181" s="324"/>
      <c r="MID181" s="324"/>
      <c r="MIF181" s="324"/>
      <c r="MIG181" s="324"/>
      <c r="MIH181" s="324"/>
      <c r="MII181" s="324"/>
      <c r="MIJ181" s="324"/>
      <c r="MIK181" s="324"/>
      <c r="MIL181" s="324"/>
      <c r="MIM181" s="324"/>
      <c r="MIN181" s="324"/>
      <c r="MIO181" s="324"/>
      <c r="MIP181" s="324"/>
      <c r="MIQ181" s="324"/>
      <c r="MIR181" s="324"/>
      <c r="MIS181" s="324"/>
      <c r="MIT181" s="324"/>
      <c r="MIU181" s="324"/>
      <c r="MIW181" s="324"/>
      <c r="MIX181" s="324"/>
      <c r="MIY181" s="324"/>
      <c r="MIZ181" s="324"/>
      <c r="MJA181" s="324"/>
      <c r="MJB181" s="324"/>
      <c r="MJC181" s="324"/>
      <c r="MJD181" s="324"/>
      <c r="MJE181" s="324"/>
      <c r="MJF181" s="324"/>
      <c r="MJG181" s="324"/>
      <c r="MJH181" s="324"/>
      <c r="MJI181" s="324"/>
      <c r="MJJ181" s="324"/>
      <c r="MJK181" s="324"/>
      <c r="MJL181" s="324"/>
      <c r="MJN181" s="324"/>
      <c r="MJO181" s="324"/>
      <c r="MJP181" s="324"/>
      <c r="MJQ181" s="324"/>
      <c r="MJR181" s="324"/>
      <c r="MJS181" s="324"/>
      <c r="MJT181" s="324"/>
      <c r="MJU181" s="324"/>
      <c r="MJV181" s="324"/>
      <c r="MJW181" s="324"/>
      <c r="MJX181" s="324"/>
      <c r="MJY181" s="324"/>
      <c r="MJZ181" s="324"/>
      <c r="MKA181" s="324"/>
      <c r="MKB181" s="324"/>
      <c r="MKC181" s="324"/>
      <c r="MKE181" s="324"/>
      <c r="MKF181" s="324"/>
      <c r="MKG181" s="324"/>
      <c r="MKH181" s="324"/>
      <c r="MKI181" s="324"/>
      <c r="MKJ181" s="324"/>
      <c r="MKK181" s="324"/>
      <c r="MKL181" s="324"/>
      <c r="MKM181" s="324"/>
      <c r="MKN181" s="324"/>
      <c r="MKO181" s="324"/>
      <c r="MKP181" s="324"/>
      <c r="MKQ181" s="324"/>
      <c r="MKR181" s="324"/>
      <c r="MKS181" s="324"/>
      <c r="MKT181" s="324"/>
      <c r="MKV181" s="324"/>
      <c r="MKW181" s="324"/>
      <c r="MKX181" s="324"/>
      <c r="MKY181" s="324"/>
      <c r="MKZ181" s="324"/>
      <c r="MLA181" s="324"/>
      <c r="MLB181" s="324"/>
      <c r="MLC181" s="324"/>
      <c r="MLD181" s="324"/>
      <c r="MLE181" s="324"/>
      <c r="MLF181" s="324"/>
      <c r="MLG181" s="324"/>
      <c r="MLH181" s="324"/>
      <c r="MLI181" s="324"/>
      <c r="MLJ181" s="324"/>
      <c r="MLK181" s="324"/>
      <c r="MLM181" s="324"/>
      <c r="MLN181" s="324"/>
      <c r="MLO181" s="324"/>
      <c r="MLP181" s="324"/>
      <c r="MLQ181" s="324"/>
      <c r="MLR181" s="324"/>
      <c r="MLS181" s="324"/>
      <c r="MLT181" s="324"/>
      <c r="MLU181" s="324"/>
      <c r="MLV181" s="324"/>
      <c r="MLW181" s="324"/>
      <c r="MLX181" s="324"/>
      <c r="MLY181" s="324"/>
      <c r="MLZ181" s="324"/>
      <c r="MMA181" s="324"/>
      <c r="MMB181" s="324"/>
      <c r="MMD181" s="324"/>
      <c r="MME181" s="324"/>
      <c r="MMF181" s="324"/>
      <c r="MMG181" s="324"/>
      <c r="MMH181" s="324"/>
      <c r="MMI181" s="324"/>
      <c r="MMJ181" s="324"/>
      <c r="MMK181" s="324"/>
      <c r="MML181" s="324"/>
      <c r="MMM181" s="324"/>
      <c r="MMN181" s="324"/>
      <c r="MMO181" s="324"/>
      <c r="MMP181" s="324"/>
      <c r="MMQ181" s="324"/>
      <c r="MMR181" s="324"/>
      <c r="MMS181" s="324"/>
      <c r="MMU181" s="324"/>
      <c r="MMV181" s="324"/>
      <c r="MMW181" s="324"/>
      <c r="MMX181" s="324"/>
      <c r="MMY181" s="324"/>
      <c r="MMZ181" s="324"/>
      <c r="MNA181" s="324"/>
      <c r="MNB181" s="324"/>
      <c r="MNC181" s="324"/>
      <c r="MND181" s="324"/>
      <c r="MNE181" s="324"/>
      <c r="MNF181" s="324"/>
      <c r="MNG181" s="324"/>
      <c r="MNH181" s="324"/>
      <c r="MNI181" s="324"/>
      <c r="MNJ181" s="324"/>
      <c r="MNL181" s="324"/>
      <c r="MNM181" s="324"/>
      <c r="MNN181" s="324"/>
      <c r="MNO181" s="324"/>
      <c r="MNP181" s="324"/>
      <c r="MNQ181" s="324"/>
      <c r="MNR181" s="324"/>
      <c r="MNS181" s="324"/>
      <c r="MNT181" s="324"/>
      <c r="MNU181" s="324"/>
      <c r="MNV181" s="324"/>
      <c r="MNW181" s="324"/>
      <c r="MNX181" s="324"/>
      <c r="MNY181" s="324"/>
      <c r="MNZ181" s="324"/>
      <c r="MOA181" s="324"/>
      <c r="MOC181" s="324"/>
      <c r="MOD181" s="324"/>
      <c r="MOE181" s="324"/>
      <c r="MOF181" s="324"/>
      <c r="MOG181" s="324"/>
      <c r="MOH181" s="324"/>
      <c r="MOI181" s="324"/>
      <c r="MOJ181" s="324"/>
      <c r="MOK181" s="324"/>
      <c r="MOL181" s="324"/>
      <c r="MOM181" s="324"/>
      <c r="MON181" s="324"/>
      <c r="MOO181" s="324"/>
      <c r="MOP181" s="324"/>
      <c r="MOQ181" s="324"/>
      <c r="MOR181" s="324"/>
      <c r="MOT181" s="324"/>
      <c r="MOU181" s="324"/>
      <c r="MOV181" s="324"/>
      <c r="MOW181" s="324"/>
      <c r="MOX181" s="324"/>
      <c r="MOY181" s="324"/>
      <c r="MOZ181" s="324"/>
      <c r="MPA181" s="324"/>
      <c r="MPB181" s="324"/>
      <c r="MPC181" s="324"/>
      <c r="MPD181" s="324"/>
      <c r="MPE181" s="324"/>
      <c r="MPF181" s="324"/>
      <c r="MPG181" s="324"/>
      <c r="MPH181" s="324"/>
      <c r="MPI181" s="324"/>
      <c r="MPK181" s="324"/>
      <c r="MPL181" s="324"/>
      <c r="MPM181" s="324"/>
      <c r="MPN181" s="324"/>
      <c r="MPO181" s="324"/>
      <c r="MPP181" s="324"/>
      <c r="MPQ181" s="324"/>
      <c r="MPR181" s="324"/>
      <c r="MPS181" s="324"/>
      <c r="MPT181" s="324"/>
      <c r="MPU181" s="324"/>
      <c r="MPV181" s="324"/>
      <c r="MPW181" s="324"/>
      <c r="MPX181" s="324"/>
      <c r="MPY181" s="324"/>
      <c r="MPZ181" s="324"/>
      <c r="MQB181" s="324"/>
      <c r="MQC181" s="324"/>
      <c r="MQD181" s="324"/>
      <c r="MQE181" s="324"/>
      <c r="MQF181" s="324"/>
      <c r="MQG181" s="324"/>
      <c r="MQH181" s="324"/>
      <c r="MQI181" s="324"/>
      <c r="MQJ181" s="324"/>
      <c r="MQK181" s="324"/>
      <c r="MQL181" s="324"/>
      <c r="MQM181" s="324"/>
      <c r="MQN181" s="324"/>
      <c r="MQO181" s="324"/>
      <c r="MQP181" s="324"/>
      <c r="MQQ181" s="324"/>
      <c r="MQS181" s="324"/>
      <c r="MQT181" s="324"/>
      <c r="MQU181" s="324"/>
      <c r="MQV181" s="324"/>
      <c r="MQW181" s="324"/>
      <c r="MQX181" s="324"/>
      <c r="MQY181" s="324"/>
      <c r="MQZ181" s="324"/>
      <c r="MRA181" s="324"/>
      <c r="MRB181" s="324"/>
      <c r="MRC181" s="324"/>
      <c r="MRD181" s="324"/>
      <c r="MRE181" s="324"/>
      <c r="MRF181" s="324"/>
      <c r="MRG181" s="324"/>
      <c r="MRH181" s="324"/>
      <c r="MRJ181" s="324"/>
      <c r="MRK181" s="324"/>
      <c r="MRL181" s="324"/>
      <c r="MRM181" s="324"/>
      <c r="MRN181" s="324"/>
      <c r="MRO181" s="324"/>
      <c r="MRP181" s="324"/>
      <c r="MRQ181" s="324"/>
      <c r="MRR181" s="324"/>
      <c r="MRS181" s="324"/>
      <c r="MRT181" s="324"/>
      <c r="MRU181" s="324"/>
      <c r="MRV181" s="324"/>
      <c r="MRW181" s="324"/>
      <c r="MRX181" s="324"/>
      <c r="MRY181" s="324"/>
      <c r="MSA181" s="324"/>
      <c r="MSB181" s="324"/>
      <c r="MSC181" s="324"/>
      <c r="MSD181" s="324"/>
      <c r="MSE181" s="324"/>
      <c r="MSF181" s="324"/>
      <c r="MSG181" s="324"/>
      <c r="MSH181" s="324"/>
      <c r="MSI181" s="324"/>
      <c r="MSJ181" s="324"/>
      <c r="MSK181" s="324"/>
      <c r="MSL181" s="324"/>
      <c r="MSM181" s="324"/>
      <c r="MSN181" s="324"/>
      <c r="MSO181" s="324"/>
      <c r="MSP181" s="324"/>
      <c r="MSR181" s="324"/>
      <c r="MSS181" s="324"/>
      <c r="MST181" s="324"/>
      <c r="MSU181" s="324"/>
      <c r="MSV181" s="324"/>
      <c r="MSW181" s="324"/>
      <c r="MSX181" s="324"/>
      <c r="MSY181" s="324"/>
      <c r="MSZ181" s="324"/>
      <c r="MTA181" s="324"/>
      <c r="MTB181" s="324"/>
      <c r="MTC181" s="324"/>
      <c r="MTD181" s="324"/>
      <c r="MTE181" s="324"/>
      <c r="MTF181" s="324"/>
      <c r="MTG181" s="324"/>
      <c r="MTI181" s="324"/>
      <c r="MTJ181" s="324"/>
      <c r="MTK181" s="324"/>
      <c r="MTL181" s="324"/>
      <c r="MTM181" s="324"/>
      <c r="MTN181" s="324"/>
      <c r="MTO181" s="324"/>
      <c r="MTP181" s="324"/>
      <c r="MTQ181" s="324"/>
      <c r="MTR181" s="324"/>
      <c r="MTS181" s="324"/>
      <c r="MTT181" s="324"/>
      <c r="MTU181" s="324"/>
      <c r="MTV181" s="324"/>
      <c r="MTW181" s="324"/>
      <c r="MTX181" s="324"/>
      <c r="MTZ181" s="324"/>
      <c r="MUA181" s="324"/>
      <c r="MUB181" s="324"/>
      <c r="MUC181" s="324"/>
      <c r="MUD181" s="324"/>
      <c r="MUE181" s="324"/>
      <c r="MUF181" s="324"/>
      <c r="MUG181" s="324"/>
      <c r="MUH181" s="324"/>
      <c r="MUI181" s="324"/>
      <c r="MUJ181" s="324"/>
      <c r="MUK181" s="324"/>
      <c r="MUL181" s="324"/>
      <c r="MUM181" s="324"/>
      <c r="MUN181" s="324"/>
      <c r="MUO181" s="324"/>
      <c r="MUQ181" s="324"/>
      <c r="MUR181" s="324"/>
      <c r="MUS181" s="324"/>
      <c r="MUT181" s="324"/>
      <c r="MUU181" s="324"/>
      <c r="MUV181" s="324"/>
      <c r="MUW181" s="324"/>
      <c r="MUX181" s="324"/>
      <c r="MUY181" s="324"/>
      <c r="MUZ181" s="324"/>
      <c r="MVA181" s="324"/>
      <c r="MVB181" s="324"/>
      <c r="MVC181" s="324"/>
      <c r="MVD181" s="324"/>
      <c r="MVE181" s="324"/>
      <c r="MVF181" s="324"/>
      <c r="MVH181" s="324"/>
      <c r="MVI181" s="324"/>
      <c r="MVJ181" s="324"/>
      <c r="MVK181" s="324"/>
      <c r="MVL181" s="324"/>
      <c r="MVM181" s="324"/>
      <c r="MVN181" s="324"/>
      <c r="MVO181" s="324"/>
      <c r="MVP181" s="324"/>
      <c r="MVQ181" s="324"/>
      <c r="MVR181" s="324"/>
      <c r="MVS181" s="324"/>
      <c r="MVT181" s="324"/>
      <c r="MVU181" s="324"/>
      <c r="MVV181" s="324"/>
      <c r="MVW181" s="324"/>
      <c r="MVY181" s="324"/>
      <c r="MVZ181" s="324"/>
      <c r="MWA181" s="324"/>
      <c r="MWB181" s="324"/>
      <c r="MWC181" s="324"/>
      <c r="MWD181" s="324"/>
      <c r="MWE181" s="324"/>
      <c r="MWF181" s="324"/>
      <c r="MWG181" s="324"/>
      <c r="MWH181" s="324"/>
      <c r="MWI181" s="324"/>
      <c r="MWJ181" s="324"/>
      <c r="MWK181" s="324"/>
      <c r="MWL181" s="324"/>
      <c r="MWM181" s="324"/>
      <c r="MWN181" s="324"/>
      <c r="MWP181" s="324"/>
      <c r="MWQ181" s="324"/>
      <c r="MWR181" s="324"/>
      <c r="MWS181" s="324"/>
      <c r="MWT181" s="324"/>
      <c r="MWU181" s="324"/>
      <c r="MWV181" s="324"/>
      <c r="MWW181" s="324"/>
      <c r="MWX181" s="324"/>
      <c r="MWY181" s="324"/>
      <c r="MWZ181" s="324"/>
      <c r="MXA181" s="324"/>
      <c r="MXB181" s="324"/>
      <c r="MXC181" s="324"/>
      <c r="MXD181" s="324"/>
      <c r="MXE181" s="324"/>
      <c r="MXG181" s="324"/>
      <c r="MXH181" s="324"/>
      <c r="MXI181" s="324"/>
      <c r="MXJ181" s="324"/>
      <c r="MXK181" s="324"/>
      <c r="MXL181" s="324"/>
      <c r="MXM181" s="324"/>
      <c r="MXN181" s="324"/>
      <c r="MXO181" s="324"/>
      <c r="MXP181" s="324"/>
      <c r="MXQ181" s="324"/>
      <c r="MXR181" s="324"/>
      <c r="MXS181" s="324"/>
      <c r="MXT181" s="324"/>
      <c r="MXU181" s="324"/>
      <c r="MXV181" s="324"/>
      <c r="MXX181" s="324"/>
      <c r="MXY181" s="324"/>
      <c r="MXZ181" s="324"/>
      <c r="MYA181" s="324"/>
      <c r="MYB181" s="324"/>
      <c r="MYC181" s="324"/>
      <c r="MYD181" s="324"/>
      <c r="MYE181" s="324"/>
      <c r="MYF181" s="324"/>
      <c r="MYG181" s="324"/>
      <c r="MYH181" s="324"/>
      <c r="MYI181" s="324"/>
      <c r="MYJ181" s="324"/>
      <c r="MYK181" s="324"/>
      <c r="MYL181" s="324"/>
      <c r="MYM181" s="324"/>
      <c r="MYO181" s="324"/>
      <c r="MYP181" s="324"/>
      <c r="MYQ181" s="324"/>
      <c r="MYR181" s="324"/>
      <c r="MYS181" s="324"/>
      <c r="MYT181" s="324"/>
      <c r="MYU181" s="324"/>
      <c r="MYV181" s="324"/>
      <c r="MYW181" s="324"/>
      <c r="MYX181" s="324"/>
      <c r="MYY181" s="324"/>
      <c r="MYZ181" s="324"/>
      <c r="MZA181" s="324"/>
      <c r="MZB181" s="324"/>
      <c r="MZC181" s="324"/>
      <c r="MZD181" s="324"/>
      <c r="MZF181" s="324"/>
      <c r="MZG181" s="324"/>
      <c r="MZH181" s="324"/>
      <c r="MZI181" s="324"/>
      <c r="MZJ181" s="324"/>
      <c r="MZK181" s="324"/>
      <c r="MZL181" s="324"/>
      <c r="MZM181" s="324"/>
      <c r="MZN181" s="324"/>
      <c r="MZO181" s="324"/>
      <c r="MZP181" s="324"/>
      <c r="MZQ181" s="324"/>
      <c r="MZR181" s="324"/>
      <c r="MZS181" s="324"/>
      <c r="MZT181" s="324"/>
      <c r="MZU181" s="324"/>
      <c r="MZW181" s="324"/>
      <c r="MZX181" s="324"/>
      <c r="MZY181" s="324"/>
      <c r="MZZ181" s="324"/>
      <c r="NAA181" s="324"/>
      <c r="NAB181" s="324"/>
      <c r="NAC181" s="324"/>
      <c r="NAD181" s="324"/>
      <c r="NAE181" s="324"/>
      <c r="NAF181" s="324"/>
      <c r="NAG181" s="324"/>
      <c r="NAH181" s="324"/>
      <c r="NAI181" s="324"/>
      <c r="NAJ181" s="324"/>
      <c r="NAK181" s="324"/>
      <c r="NAL181" s="324"/>
      <c r="NAN181" s="324"/>
      <c r="NAO181" s="324"/>
      <c r="NAP181" s="324"/>
      <c r="NAQ181" s="324"/>
      <c r="NAR181" s="324"/>
      <c r="NAS181" s="324"/>
      <c r="NAT181" s="324"/>
      <c r="NAU181" s="324"/>
      <c r="NAV181" s="324"/>
      <c r="NAW181" s="324"/>
      <c r="NAX181" s="324"/>
      <c r="NAY181" s="324"/>
      <c r="NAZ181" s="324"/>
      <c r="NBA181" s="324"/>
      <c r="NBB181" s="324"/>
      <c r="NBC181" s="324"/>
      <c r="NBE181" s="324"/>
      <c r="NBF181" s="324"/>
      <c r="NBG181" s="324"/>
      <c r="NBH181" s="324"/>
      <c r="NBI181" s="324"/>
      <c r="NBJ181" s="324"/>
      <c r="NBK181" s="324"/>
      <c r="NBL181" s="324"/>
      <c r="NBM181" s="324"/>
      <c r="NBN181" s="324"/>
      <c r="NBO181" s="324"/>
      <c r="NBP181" s="324"/>
      <c r="NBQ181" s="324"/>
      <c r="NBR181" s="324"/>
      <c r="NBS181" s="324"/>
      <c r="NBT181" s="324"/>
      <c r="NBV181" s="324"/>
      <c r="NBW181" s="324"/>
      <c r="NBX181" s="324"/>
      <c r="NBY181" s="324"/>
      <c r="NBZ181" s="324"/>
      <c r="NCA181" s="324"/>
      <c r="NCB181" s="324"/>
      <c r="NCC181" s="324"/>
      <c r="NCD181" s="324"/>
      <c r="NCE181" s="324"/>
      <c r="NCF181" s="324"/>
      <c r="NCG181" s="324"/>
      <c r="NCH181" s="324"/>
      <c r="NCI181" s="324"/>
      <c r="NCJ181" s="324"/>
      <c r="NCK181" s="324"/>
      <c r="NCM181" s="324"/>
      <c r="NCN181" s="324"/>
      <c r="NCO181" s="324"/>
      <c r="NCP181" s="324"/>
      <c r="NCQ181" s="324"/>
      <c r="NCR181" s="324"/>
      <c r="NCS181" s="324"/>
      <c r="NCT181" s="324"/>
      <c r="NCU181" s="324"/>
      <c r="NCV181" s="324"/>
      <c r="NCW181" s="324"/>
      <c r="NCX181" s="324"/>
      <c r="NCY181" s="324"/>
      <c r="NCZ181" s="324"/>
      <c r="NDA181" s="324"/>
      <c r="NDB181" s="324"/>
      <c r="NDD181" s="324"/>
      <c r="NDE181" s="324"/>
      <c r="NDF181" s="324"/>
      <c r="NDG181" s="324"/>
      <c r="NDH181" s="324"/>
      <c r="NDI181" s="324"/>
      <c r="NDJ181" s="324"/>
      <c r="NDK181" s="324"/>
      <c r="NDL181" s="324"/>
      <c r="NDM181" s="324"/>
      <c r="NDN181" s="324"/>
      <c r="NDO181" s="324"/>
      <c r="NDP181" s="324"/>
      <c r="NDQ181" s="324"/>
      <c r="NDR181" s="324"/>
      <c r="NDS181" s="324"/>
      <c r="NDU181" s="324"/>
      <c r="NDV181" s="324"/>
      <c r="NDW181" s="324"/>
      <c r="NDX181" s="324"/>
      <c r="NDY181" s="324"/>
      <c r="NDZ181" s="324"/>
      <c r="NEA181" s="324"/>
      <c r="NEB181" s="324"/>
      <c r="NEC181" s="324"/>
      <c r="NED181" s="324"/>
      <c r="NEE181" s="324"/>
      <c r="NEF181" s="324"/>
      <c r="NEG181" s="324"/>
      <c r="NEH181" s="324"/>
      <c r="NEI181" s="324"/>
      <c r="NEJ181" s="324"/>
      <c r="NEL181" s="324"/>
      <c r="NEM181" s="324"/>
      <c r="NEN181" s="324"/>
      <c r="NEO181" s="324"/>
      <c r="NEP181" s="324"/>
      <c r="NEQ181" s="324"/>
      <c r="NER181" s="324"/>
      <c r="NES181" s="324"/>
      <c r="NET181" s="324"/>
      <c r="NEU181" s="324"/>
      <c r="NEV181" s="324"/>
      <c r="NEW181" s="324"/>
      <c r="NEX181" s="324"/>
      <c r="NEY181" s="324"/>
      <c r="NEZ181" s="324"/>
      <c r="NFA181" s="324"/>
      <c r="NFC181" s="324"/>
      <c r="NFD181" s="324"/>
      <c r="NFE181" s="324"/>
      <c r="NFF181" s="324"/>
      <c r="NFG181" s="324"/>
      <c r="NFH181" s="324"/>
      <c r="NFI181" s="324"/>
      <c r="NFJ181" s="324"/>
      <c r="NFK181" s="324"/>
      <c r="NFL181" s="324"/>
      <c r="NFM181" s="324"/>
      <c r="NFN181" s="324"/>
      <c r="NFO181" s="324"/>
      <c r="NFP181" s="324"/>
      <c r="NFQ181" s="324"/>
      <c r="NFR181" s="324"/>
      <c r="NFT181" s="324"/>
      <c r="NFU181" s="324"/>
      <c r="NFV181" s="324"/>
      <c r="NFW181" s="324"/>
      <c r="NFX181" s="324"/>
      <c r="NFY181" s="324"/>
      <c r="NFZ181" s="324"/>
      <c r="NGA181" s="324"/>
      <c r="NGB181" s="324"/>
      <c r="NGC181" s="324"/>
      <c r="NGD181" s="324"/>
      <c r="NGE181" s="324"/>
      <c r="NGF181" s="324"/>
      <c r="NGG181" s="324"/>
      <c r="NGH181" s="324"/>
      <c r="NGI181" s="324"/>
      <c r="NGK181" s="324"/>
      <c r="NGL181" s="324"/>
      <c r="NGM181" s="324"/>
      <c r="NGN181" s="324"/>
      <c r="NGO181" s="324"/>
      <c r="NGP181" s="324"/>
      <c r="NGQ181" s="324"/>
      <c r="NGR181" s="324"/>
      <c r="NGS181" s="324"/>
      <c r="NGT181" s="324"/>
      <c r="NGU181" s="324"/>
      <c r="NGV181" s="324"/>
      <c r="NGW181" s="324"/>
      <c r="NGX181" s="324"/>
      <c r="NGY181" s="324"/>
      <c r="NGZ181" s="324"/>
      <c r="NHB181" s="324"/>
      <c r="NHC181" s="324"/>
      <c r="NHD181" s="324"/>
      <c r="NHE181" s="324"/>
      <c r="NHF181" s="324"/>
      <c r="NHG181" s="324"/>
      <c r="NHH181" s="324"/>
      <c r="NHI181" s="324"/>
      <c r="NHJ181" s="324"/>
      <c r="NHK181" s="324"/>
      <c r="NHL181" s="324"/>
      <c r="NHM181" s="324"/>
      <c r="NHN181" s="324"/>
      <c r="NHO181" s="324"/>
      <c r="NHP181" s="324"/>
      <c r="NHQ181" s="324"/>
      <c r="NHS181" s="324"/>
      <c r="NHT181" s="324"/>
      <c r="NHU181" s="324"/>
      <c r="NHV181" s="324"/>
      <c r="NHW181" s="324"/>
      <c r="NHX181" s="324"/>
      <c r="NHY181" s="324"/>
      <c r="NHZ181" s="324"/>
      <c r="NIA181" s="324"/>
      <c r="NIB181" s="324"/>
      <c r="NIC181" s="324"/>
      <c r="NID181" s="324"/>
      <c r="NIE181" s="324"/>
      <c r="NIF181" s="324"/>
      <c r="NIG181" s="324"/>
      <c r="NIH181" s="324"/>
      <c r="NIJ181" s="324"/>
      <c r="NIK181" s="324"/>
      <c r="NIL181" s="324"/>
      <c r="NIM181" s="324"/>
      <c r="NIN181" s="324"/>
      <c r="NIO181" s="324"/>
      <c r="NIP181" s="324"/>
      <c r="NIQ181" s="324"/>
      <c r="NIR181" s="324"/>
      <c r="NIS181" s="324"/>
      <c r="NIT181" s="324"/>
      <c r="NIU181" s="324"/>
      <c r="NIV181" s="324"/>
      <c r="NIW181" s="324"/>
      <c r="NIX181" s="324"/>
      <c r="NIY181" s="324"/>
      <c r="NJA181" s="324"/>
      <c r="NJB181" s="324"/>
      <c r="NJC181" s="324"/>
      <c r="NJD181" s="324"/>
      <c r="NJE181" s="324"/>
      <c r="NJF181" s="324"/>
      <c r="NJG181" s="324"/>
      <c r="NJH181" s="324"/>
      <c r="NJI181" s="324"/>
      <c r="NJJ181" s="324"/>
      <c r="NJK181" s="324"/>
      <c r="NJL181" s="324"/>
      <c r="NJM181" s="324"/>
      <c r="NJN181" s="324"/>
      <c r="NJO181" s="324"/>
      <c r="NJP181" s="324"/>
      <c r="NJR181" s="324"/>
      <c r="NJS181" s="324"/>
      <c r="NJT181" s="324"/>
      <c r="NJU181" s="324"/>
      <c r="NJV181" s="324"/>
      <c r="NJW181" s="324"/>
      <c r="NJX181" s="324"/>
      <c r="NJY181" s="324"/>
      <c r="NJZ181" s="324"/>
      <c r="NKA181" s="324"/>
      <c r="NKB181" s="324"/>
      <c r="NKC181" s="324"/>
      <c r="NKD181" s="324"/>
      <c r="NKE181" s="324"/>
      <c r="NKF181" s="324"/>
      <c r="NKG181" s="324"/>
      <c r="NKI181" s="324"/>
      <c r="NKJ181" s="324"/>
      <c r="NKK181" s="324"/>
      <c r="NKL181" s="324"/>
      <c r="NKM181" s="324"/>
      <c r="NKN181" s="324"/>
      <c r="NKO181" s="324"/>
      <c r="NKP181" s="324"/>
      <c r="NKQ181" s="324"/>
      <c r="NKR181" s="324"/>
      <c r="NKS181" s="324"/>
      <c r="NKT181" s="324"/>
      <c r="NKU181" s="324"/>
      <c r="NKV181" s="324"/>
      <c r="NKW181" s="324"/>
      <c r="NKX181" s="324"/>
      <c r="NKZ181" s="324"/>
      <c r="NLA181" s="324"/>
      <c r="NLB181" s="324"/>
      <c r="NLC181" s="324"/>
      <c r="NLD181" s="324"/>
      <c r="NLE181" s="324"/>
      <c r="NLF181" s="324"/>
      <c r="NLG181" s="324"/>
      <c r="NLH181" s="324"/>
      <c r="NLI181" s="324"/>
      <c r="NLJ181" s="324"/>
      <c r="NLK181" s="324"/>
      <c r="NLL181" s="324"/>
      <c r="NLM181" s="324"/>
      <c r="NLN181" s="324"/>
      <c r="NLO181" s="324"/>
      <c r="NLQ181" s="324"/>
      <c r="NLR181" s="324"/>
      <c r="NLS181" s="324"/>
      <c r="NLT181" s="324"/>
      <c r="NLU181" s="324"/>
      <c r="NLV181" s="324"/>
      <c r="NLW181" s="324"/>
      <c r="NLX181" s="324"/>
      <c r="NLY181" s="324"/>
      <c r="NLZ181" s="324"/>
      <c r="NMA181" s="324"/>
      <c r="NMB181" s="324"/>
      <c r="NMC181" s="324"/>
      <c r="NMD181" s="324"/>
      <c r="NME181" s="324"/>
      <c r="NMF181" s="324"/>
      <c r="NMH181" s="324"/>
      <c r="NMI181" s="324"/>
      <c r="NMJ181" s="324"/>
      <c r="NMK181" s="324"/>
      <c r="NML181" s="324"/>
      <c r="NMM181" s="324"/>
      <c r="NMN181" s="324"/>
      <c r="NMO181" s="324"/>
      <c r="NMP181" s="324"/>
      <c r="NMQ181" s="324"/>
      <c r="NMR181" s="324"/>
      <c r="NMS181" s="324"/>
      <c r="NMT181" s="324"/>
      <c r="NMU181" s="324"/>
      <c r="NMV181" s="324"/>
      <c r="NMW181" s="324"/>
      <c r="NMY181" s="324"/>
      <c r="NMZ181" s="324"/>
      <c r="NNA181" s="324"/>
      <c r="NNB181" s="324"/>
      <c r="NNC181" s="324"/>
      <c r="NND181" s="324"/>
      <c r="NNE181" s="324"/>
      <c r="NNF181" s="324"/>
      <c r="NNG181" s="324"/>
      <c r="NNH181" s="324"/>
      <c r="NNI181" s="324"/>
      <c r="NNJ181" s="324"/>
      <c r="NNK181" s="324"/>
      <c r="NNL181" s="324"/>
      <c r="NNM181" s="324"/>
      <c r="NNN181" s="324"/>
      <c r="NNP181" s="324"/>
      <c r="NNQ181" s="324"/>
      <c r="NNR181" s="324"/>
      <c r="NNS181" s="324"/>
      <c r="NNT181" s="324"/>
      <c r="NNU181" s="324"/>
      <c r="NNV181" s="324"/>
      <c r="NNW181" s="324"/>
      <c r="NNX181" s="324"/>
      <c r="NNY181" s="324"/>
      <c r="NNZ181" s="324"/>
      <c r="NOA181" s="324"/>
      <c r="NOB181" s="324"/>
      <c r="NOC181" s="324"/>
      <c r="NOD181" s="324"/>
      <c r="NOE181" s="324"/>
      <c r="NOG181" s="324"/>
      <c r="NOH181" s="324"/>
      <c r="NOI181" s="324"/>
      <c r="NOJ181" s="324"/>
      <c r="NOK181" s="324"/>
      <c r="NOL181" s="324"/>
      <c r="NOM181" s="324"/>
      <c r="NON181" s="324"/>
      <c r="NOO181" s="324"/>
      <c r="NOP181" s="324"/>
      <c r="NOQ181" s="324"/>
      <c r="NOR181" s="324"/>
      <c r="NOS181" s="324"/>
      <c r="NOT181" s="324"/>
      <c r="NOU181" s="324"/>
      <c r="NOV181" s="324"/>
      <c r="NOX181" s="324"/>
      <c r="NOY181" s="324"/>
      <c r="NOZ181" s="324"/>
      <c r="NPA181" s="324"/>
      <c r="NPB181" s="324"/>
      <c r="NPC181" s="324"/>
      <c r="NPD181" s="324"/>
      <c r="NPE181" s="324"/>
      <c r="NPF181" s="324"/>
      <c r="NPG181" s="324"/>
      <c r="NPH181" s="324"/>
      <c r="NPI181" s="324"/>
      <c r="NPJ181" s="324"/>
      <c r="NPK181" s="324"/>
      <c r="NPL181" s="324"/>
      <c r="NPM181" s="324"/>
      <c r="NPO181" s="324"/>
      <c r="NPP181" s="324"/>
      <c r="NPQ181" s="324"/>
      <c r="NPR181" s="324"/>
      <c r="NPS181" s="324"/>
      <c r="NPT181" s="324"/>
      <c r="NPU181" s="324"/>
      <c r="NPV181" s="324"/>
      <c r="NPW181" s="324"/>
      <c r="NPX181" s="324"/>
      <c r="NPY181" s="324"/>
      <c r="NPZ181" s="324"/>
      <c r="NQA181" s="324"/>
      <c r="NQB181" s="324"/>
      <c r="NQC181" s="324"/>
      <c r="NQD181" s="324"/>
      <c r="NQF181" s="324"/>
      <c r="NQG181" s="324"/>
      <c r="NQH181" s="324"/>
      <c r="NQI181" s="324"/>
      <c r="NQJ181" s="324"/>
      <c r="NQK181" s="324"/>
      <c r="NQL181" s="324"/>
      <c r="NQM181" s="324"/>
      <c r="NQN181" s="324"/>
      <c r="NQO181" s="324"/>
      <c r="NQP181" s="324"/>
      <c r="NQQ181" s="324"/>
      <c r="NQR181" s="324"/>
      <c r="NQS181" s="324"/>
      <c r="NQT181" s="324"/>
      <c r="NQU181" s="324"/>
      <c r="NQW181" s="324"/>
      <c r="NQX181" s="324"/>
      <c r="NQY181" s="324"/>
      <c r="NQZ181" s="324"/>
      <c r="NRA181" s="324"/>
      <c r="NRB181" s="324"/>
      <c r="NRC181" s="324"/>
      <c r="NRD181" s="324"/>
      <c r="NRE181" s="324"/>
      <c r="NRF181" s="324"/>
      <c r="NRG181" s="324"/>
      <c r="NRH181" s="324"/>
      <c r="NRI181" s="324"/>
      <c r="NRJ181" s="324"/>
      <c r="NRK181" s="324"/>
      <c r="NRL181" s="324"/>
      <c r="NRN181" s="324"/>
      <c r="NRO181" s="324"/>
      <c r="NRP181" s="324"/>
      <c r="NRQ181" s="324"/>
      <c r="NRR181" s="324"/>
      <c r="NRS181" s="324"/>
      <c r="NRT181" s="324"/>
      <c r="NRU181" s="324"/>
      <c r="NRV181" s="324"/>
      <c r="NRW181" s="324"/>
      <c r="NRX181" s="324"/>
      <c r="NRY181" s="324"/>
      <c r="NRZ181" s="324"/>
      <c r="NSA181" s="324"/>
      <c r="NSB181" s="324"/>
      <c r="NSC181" s="324"/>
      <c r="NSE181" s="324"/>
      <c r="NSF181" s="324"/>
      <c r="NSG181" s="324"/>
      <c r="NSH181" s="324"/>
      <c r="NSI181" s="324"/>
      <c r="NSJ181" s="324"/>
      <c r="NSK181" s="324"/>
      <c r="NSL181" s="324"/>
      <c r="NSM181" s="324"/>
      <c r="NSN181" s="324"/>
      <c r="NSO181" s="324"/>
      <c r="NSP181" s="324"/>
      <c r="NSQ181" s="324"/>
      <c r="NSR181" s="324"/>
      <c r="NSS181" s="324"/>
      <c r="NST181" s="324"/>
      <c r="NSV181" s="324"/>
      <c r="NSW181" s="324"/>
      <c r="NSX181" s="324"/>
      <c r="NSY181" s="324"/>
      <c r="NSZ181" s="324"/>
      <c r="NTA181" s="324"/>
      <c r="NTB181" s="324"/>
      <c r="NTC181" s="324"/>
      <c r="NTD181" s="324"/>
      <c r="NTE181" s="324"/>
      <c r="NTF181" s="324"/>
      <c r="NTG181" s="324"/>
      <c r="NTH181" s="324"/>
      <c r="NTI181" s="324"/>
      <c r="NTJ181" s="324"/>
      <c r="NTK181" s="324"/>
      <c r="NTM181" s="324"/>
      <c r="NTN181" s="324"/>
      <c r="NTO181" s="324"/>
      <c r="NTP181" s="324"/>
      <c r="NTQ181" s="324"/>
      <c r="NTR181" s="324"/>
      <c r="NTS181" s="324"/>
      <c r="NTT181" s="324"/>
      <c r="NTU181" s="324"/>
      <c r="NTV181" s="324"/>
      <c r="NTW181" s="324"/>
      <c r="NTX181" s="324"/>
      <c r="NTY181" s="324"/>
      <c r="NTZ181" s="324"/>
      <c r="NUA181" s="324"/>
      <c r="NUB181" s="324"/>
      <c r="NUD181" s="324"/>
      <c r="NUE181" s="324"/>
      <c r="NUF181" s="324"/>
      <c r="NUG181" s="324"/>
      <c r="NUH181" s="324"/>
      <c r="NUI181" s="324"/>
      <c r="NUJ181" s="324"/>
      <c r="NUK181" s="324"/>
      <c r="NUL181" s="324"/>
      <c r="NUM181" s="324"/>
      <c r="NUN181" s="324"/>
      <c r="NUO181" s="324"/>
      <c r="NUP181" s="324"/>
      <c r="NUQ181" s="324"/>
      <c r="NUR181" s="324"/>
      <c r="NUS181" s="324"/>
      <c r="NUU181" s="324"/>
      <c r="NUV181" s="324"/>
      <c r="NUW181" s="324"/>
      <c r="NUX181" s="324"/>
      <c r="NUY181" s="324"/>
      <c r="NUZ181" s="324"/>
      <c r="NVA181" s="324"/>
      <c r="NVB181" s="324"/>
      <c r="NVC181" s="324"/>
      <c r="NVD181" s="324"/>
      <c r="NVE181" s="324"/>
      <c r="NVF181" s="324"/>
      <c r="NVG181" s="324"/>
      <c r="NVH181" s="324"/>
      <c r="NVI181" s="324"/>
      <c r="NVJ181" s="324"/>
      <c r="NVL181" s="324"/>
      <c r="NVM181" s="324"/>
      <c r="NVN181" s="324"/>
      <c r="NVO181" s="324"/>
      <c r="NVP181" s="324"/>
      <c r="NVQ181" s="324"/>
      <c r="NVR181" s="324"/>
      <c r="NVS181" s="324"/>
      <c r="NVT181" s="324"/>
      <c r="NVU181" s="324"/>
      <c r="NVV181" s="324"/>
      <c r="NVW181" s="324"/>
      <c r="NVX181" s="324"/>
      <c r="NVY181" s="324"/>
      <c r="NVZ181" s="324"/>
      <c r="NWA181" s="324"/>
      <c r="NWC181" s="324"/>
      <c r="NWD181" s="324"/>
      <c r="NWE181" s="324"/>
      <c r="NWF181" s="324"/>
      <c r="NWG181" s="324"/>
      <c r="NWH181" s="324"/>
      <c r="NWI181" s="324"/>
      <c r="NWJ181" s="324"/>
      <c r="NWK181" s="324"/>
      <c r="NWL181" s="324"/>
      <c r="NWM181" s="324"/>
      <c r="NWN181" s="324"/>
      <c r="NWO181" s="324"/>
      <c r="NWP181" s="324"/>
      <c r="NWQ181" s="324"/>
      <c r="NWR181" s="324"/>
      <c r="NWT181" s="324"/>
      <c r="NWU181" s="324"/>
      <c r="NWV181" s="324"/>
      <c r="NWW181" s="324"/>
      <c r="NWX181" s="324"/>
      <c r="NWY181" s="324"/>
      <c r="NWZ181" s="324"/>
      <c r="NXA181" s="324"/>
      <c r="NXB181" s="324"/>
      <c r="NXC181" s="324"/>
      <c r="NXD181" s="324"/>
      <c r="NXE181" s="324"/>
      <c r="NXF181" s="324"/>
      <c r="NXG181" s="324"/>
      <c r="NXH181" s="324"/>
      <c r="NXI181" s="324"/>
      <c r="NXK181" s="324"/>
      <c r="NXL181" s="324"/>
      <c r="NXM181" s="324"/>
      <c r="NXN181" s="324"/>
      <c r="NXO181" s="324"/>
      <c r="NXP181" s="324"/>
      <c r="NXQ181" s="324"/>
      <c r="NXR181" s="324"/>
      <c r="NXS181" s="324"/>
      <c r="NXT181" s="324"/>
      <c r="NXU181" s="324"/>
      <c r="NXV181" s="324"/>
      <c r="NXW181" s="324"/>
      <c r="NXX181" s="324"/>
      <c r="NXY181" s="324"/>
      <c r="NXZ181" s="324"/>
      <c r="NYB181" s="324"/>
      <c r="NYC181" s="324"/>
      <c r="NYD181" s="324"/>
      <c r="NYE181" s="324"/>
      <c r="NYF181" s="324"/>
      <c r="NYG181" s="324"/>
      <c r="NYH181" s="324"/>
      <c r="NYI181" s="324"/>
      <c r="NYJ181" s="324"/>
      <c r="NYK181" s="324"/>
      <c r="NYL181" s="324"/>
      <c r="NYM181" s="324"/>
      <c r="NYN181" s="324"/>
      <c r="NYO181" s="324"/>
      <c r="NYP181" s="324"/>
      <c r="NYQ181" s="324"/>
      <c r="NYS181" s="324"/>
      <c r="NYT181" s="324"/>
      <c r="NYU181" s="324"/>
      <c r="NYV181" s="324"/>
      <c r="NYW181" s="324"/>
      <c r="NYX181" s="324"/>
      <c r="NYY181" s="324"/>
      <c r="NYZ181" s="324"/>
      <c r="NZA181" s="324"/>
      <c r="NZB181" s="324"/>
      <c r="NZC181" s="324"/>
      <c r="NZD181" s="324"/>
      <c r="NZE181" s="324"/>
      <c r="NZF181" s="324"/>
      <c r="NZG181" s="324"/>
      <c r="NZH181" s="324"/>
      <c r="NZJ181" s="324"/>
      <c r="NZK181" s="324"/>
      <c r="NZL181" s="324"/>
      <c r="NZM181" s="324"/>
      <c r="NZN181" s="324"/>
      <c r="NZO181" s="324"/>
      <c r="NZP181" s="324"/>
      <c r="NZQ181" s="324"/>
      <c r="NZR181" s="324"/>
      <c r="NZS181" s="324"/>
      <c r="NZT181" s="324"/>
      <c r="NZU181" s="324"/>
      <c r="NZV181" s="324"/>
      <c r="NZW181" s="324"/>
      <c r="NZX181" s="324"/>
      <c r="NZY181" s="324"/>
      <c r="OAA181" s="324"/>
      <c r="OAB181" s="324"/>
      <c r="OAC181" s="324"/>
      <c r="OAD181" s="324"/>
      <c r="OAE181" s="324"/>
      <c r="OAF181" s="324"/>
      <c r="OAG181" s="324"/>
      <c r="OAH181" s="324"/>
      <c r="OAI181" s="324"/>
      <c r="OAJ181" s="324"/>
      <c r="OAK181" s="324"/>
      <c r="OAL181" s="324"/>
      <c r="OAM181" s="324"/>
      <c r="OAN181" s="324"/>
      <c r="OAO181" s="324"/>
      <c r="OAP181" s="324"/>
      <c r="OAR181" s="324"/>
      <c r="OAS181" s="324"/>
      <c r="OAT181" s="324"/>
      <c r="OAU181" s="324"/>
      <c r="OAV181" s="324"/>
      <c r="OAW181" s="324"/>
      <c r="OAX181" s="324"/>
      <c r="OAY181" s="324"/>
      <c r="OAZ181" s="324"/>
      <c r="OBA181" s="324"/>
      <c r="OBB181" s="324"/>
      <c r="OBC181" s="324"/>
      <c r="OBD181" s="324"/>
      <c r="OBE181" s="324"/>
      <c r="OBF181" s="324"/>
      <c r="OBG181" s="324"/>
      <c r="OBI181" s="324"/>
      <c r="OBJ181" s="324"/>
      <c r="OBK181" s="324"/>
      <c r="OBL181" s="324"/>
      <c r="OBM181" s="324"/>
      <c r="OBN181" s="324"/>
      <c r="OBO181" s="324"/>
      <c r="OBP181" s="324"/>
      <c r="OBQ181" s="324"/>
      <c r="OBR181" s="324"/>
      <c r="OBS181" s="324"/>
      <c r="OBT181" s="324"/>
      <c r="OBU181" s="324"/>
      <c r="OBV181" s="324"/>
      <c r="OBW181" s="324"/>
      <c r="OBX181" s="324"/>
      <c r="OBZ181" s="324"/>
      <c r="OCA181" s="324"/>
      <c r="OCB181" s="324"/>
      <c r="OCC181" s="324"/>
      <c r="OCD181" s="324"/>
      <c r="OCE181" s="324"/>
      <c r="OCF181" s="324"/>
      <c r="OCG181" s="324"/>
      <c r="OCH181" s="324"/>
      <c r="OCI181" s="324"/>
      <c r="OCJ181" s="324"/>
      <c r="OCK181" s="324"/>
      <c r="OCL181" s="324"/>
      <c r="OCM181" s="324"/>
      <c r="OCN181" s="324"/>
      <c r="OCO181" s="324"/>
      <c r="OCQ181" s="324"/>
      <c r="OCR181" s="324"/>
      <c r="OCS181" s="324"/>
      <c r="OCT181" s="324"/>
      <c r="OCU181" s="324"/>
      <c r="OCV181" s="324"/>
      <c r="OCW181" s="324"/>
      <c r="OCX181" s="324"/>
      <c r="OCY181" s="324"/>
      <c r="OCZ181" s="324"/>
      <c r="ODA181" s="324"/>
      <c r="ODB181" s="324"/>
      <c r="ODC181" s="324"/>
      <c r="ODD181" s="324"/>
      <c r="ODE181" s="324"/>
      <c r="ODF181" s="324"/>
      <c r="ODH181" s="324"/>
      <c r="ODI181" s="324"/>
      <c r="ODJ181" s="324"/>
      <c r="ODK181" s="324"/>
      <c r="ODL181" s="324"/>
      <c r="ODM181" s="324"/>
      <c r="ODN181" s="324"/>
      <c r="ODO181" s="324"/>
      <c r="ODP181" s="324"/>
      <c r="ODQ181" s="324"/>
      <c r="ODR181" s="324"/>
      <c r="ODS181" s="324"/>
      <c r="ODT181" s="324"/>
      <c r="ODU181" s="324"/>
      <c r="ODV181" s="324"/>
      <c r="ODW181" s="324"/>
      <c r="ODY181" s="324"/>
      <c r="ODZ181" s="324"/>
      <c r="OEA181" s="324"/>
      <c r="OEB181" s="324"/>
      <c r="OEC181" s="324"/>
      <c r="OED181" s="324"/>
      <c r="OEE181" s="324"/>
      <c r="OEF181" s="324"/>
      <c r="OEG181" s="324"/>
      <c r="OEH181" s="324"/>
      <c r="OEI181" s="324"/>
      <c r="OEJ181" s="324"/>
      <c r="OEK181" s="324"/>
      <c r="OEL181" s="324"/>
      <c r="OEM181" s="324"/>
      <c r="OEN181" s="324"/>
      <c r="OEP181" s="324"/>
      <c r="OEQ181" s="324"/>
      <c r="OER181" s="324"/>
      <c r="OES181" s="324"/>
      <c r="OET181" s="324"/>
      <c r="OEU181" s="324"/>
      <c r="OEV181" s="324"/>
      <c r="OEW181" s="324"/>
      <c r="OEX181" s="324"/>
      <c r="OEY181" s="324"/>
      <c r="OEZ181" s="324"/>
      <c r="OFA181" s="324"/>
      <c r="OFB181" s="324"/>
      <c r="OFC181" s="324"/>
      <c r="OFD181" s="324"/>
      <c r="OFE181" s="324"/>
      <c r="OFG181" s="324"/>
      <c r="OFH181" s="324"/>
      <c r="OFI181" s="324"/>
      <c r="OFJ181" s="324"/>
      <c r="OFK181" s="324"/>
      <c r="OFL181" s="324"/>
      <c r="OFM181" s="324"/>
      <c r="OFN181" s="324"/>
      <c r="OFO181" s="324"/>
      <c r="OFP181" s="324"/>
      <c r="OFQ181" s="324"/>
      <c r="OFR181" s="324"/>
      <c r="OFS181" s="324"/>
      <c r="OFT181" s="324"/>
      <c r="OFU181" s="324"/>
      <c r="OFV181" s="324"/>
      <c r="OFX181" s="324"/>
      <c r="OFY181" s="324"/>
      <c r="OFZ181" s="324"/>
      <c r="OGA181" s="324"/>
      <c r="OGB181" s="324"/>
      <c r="OGC181" s="324"/>
      <c r="OGD181" s="324"/>
      <c r="OGE181" s="324"/>
      <c r="OGF181" s="324"/>
      <c r="OGG181" s="324"/>
      <c r="OGH181" s="324"/>
      <c r="OGI181" s="324"/>
      <c r="OGJ181" s="324"/>
      <c r="OGK181" s="324"/>
      <c r="OGL181" s="324"/>
      <c r="OGM181" s="324"/>
      <c r="OGO181" s="324"/>
      <c r="OGP181" s="324"/>
      <c r="OGQ181" s="324"/>
      <c r="OGR181" s="324"/>
      <c r="OGS181" s="324"/>
      <c r="OGT181" s="324"/>
      <c r="OGU181" s="324"/>
      <c r="OGV181" s="324"/>
      <c r="OGW181" s="324"/>
      <c r="OGX181" s="324"/>
      <c r="OGY181" s="324"/>
      <c r="OGZ181" s="324"/>
      <c r="OHA181" s="324"/>
      <c r="OHB181" s="324"/>
      <c r="OHC181" s="324"/>
      <c r="OHD181" s="324"/>
      <c r="OHF181" s="324"/>
      <c r="OHG181" s="324"/>
      <c r="OHH181" s="324"/>
      <c r="OHI181" s="324"/>
      <c r="OHJ181" s="324"/>
      <c r="OHK181" s="324"/>
      <c r="OHL181" s="324"/>
      <c r="OHM181" s="324"/>
      <c r="OHN181" s="324"/>
      <c r="OHO181" s="324"/>
      <c r="OHP181" s="324"/>
      <c r="OHQ181" s="324"/>
      <c r="OHR181" s="324"/>
      <c r="OHS181" s="324"/>
      <c r="OHT181" s="324"/>
      <c r="OHU181" s="324"/>
      <c r="OHW181" s="324"/>
      <c r="OHX181" s="324"/>
      <c r="OHY181" s="324"/>
      <c r="OHZ181" s="324"/>
      <c r="OIA181" s="324"/>
      <c r="OIB181" s="324"/>
      <c r="OIC181" s="324"/>
      <c r="OID181" s="324"/>
      <c r="OIE181" s="324"/>
      <c r="OIF181" s="324"/>
      <c r="OIG181" s="324"/>
      <c r="OIH181" s="324"/>
      <c r="OII181" s="324"/>
      <c r="OIJ181" s="324"/>
      <c r="OIK181" s="324"/>
      <c r="OIL181" s="324"/>
      <c r="OIN181" s="324"/>
      <c r="OIO181" s="324"/>
      <c r="OIP181" s="324"/>
      <c r="OIQ181" s="324"/>
      <c r="OIR181" s="324"/>
      <c r="OIS181" s="324"/>
      <c r="OIT181" s="324"/>
      <c r="OIU181" s="324"/>
      <c r="OIV181" s="324"/>
      <c r="OIW181" s="324"/>
      <c r="OIX181" s="324"/>
      <c r="OIY181" s="324"/>
      <c r="OIZ181" s="324"/>
      <c r="OJA181" s="324"/>
      <c r="OJB181" s="324"/>
      <c r="OJC181" s="324"/>
      <c r="OJE181" s="324"/>
      <c r="OJF181" s="324"/>
      <c r="OJG181" s="324"/>
      <c r="OJH181" s="324"/>
      <c r="OJI181" s="324"/>
      <c r="OJJ181" s="324"/>
      <c r="OJK181" s="324"/>
      <c r="OJL181" s="324"/>
      <c r="OJM181" s="324"/>
      <c r="OJN181" s="324"/>
      <c r="OJO181" s="324"/>
      <c r="OJP181" s="324"/>
      <c r="OJQ181" s="324"/>
      <c r="OJR181" s="324"/>
      <c r="OJS181" s="324"/>
      <c r="OJT181" s="324"/>
      <c r="OJV181" s="324"/>
      <c r="OJW181" s="324"/>
      <c r="OJX181" s="324"/>
      <c r="OJY181" s="324"/>
      <c r="OJZ181" s="324"/>
      <c r="OKA181" s="324"/>
      <c r="OKB181" s="324"/>
      <c r="OKC181" s="324"/>
      <c r="OKD181" s="324"/>
      <c r="OKE181" s="324"/>
      <c r="OKF181" s="324"/>
      <c r="OKG181" s="324"/>
      <c r="OKH181" s="324"/>
      <c r="OKI181" s="324"/>
      <c r="OKJ181" s="324"/>
      <c r="OKK181" s="324"/>
      <c r="OKM181" s="324"/>
      <c r="OKN181" s="324"/>
      <c r="OKO181" s="324"/>
      <c r="OKP181" s="324"/>
      <c r="OKQ181" s="324"/>
      <c r="OKR181" s="324"/>
      <c r="OKS181" s="324"/>
      <c r="OKT181" s="324"/>
      <c r="OKU181" s="324"/>
      <c r="OKV181" s="324"/>
      <c r="OKW181" s="324"/>
      <c r="OKX181" s="324"/>
      <c r="OKY181" s="324"/>
      <c r="OKZ181" s="324"/>
      <c r="OLA181" s="324"/>
      <c r="OLB181" s="324"/>
      <c r="OLD181" s="324"/>
      <c r="OLE181" s="324"/>
      <c r="OLF181" s="324"/>
      <c r="OLG181" s="324"/>
      <c r="OLH181" s="324"/>
      <c r="OLI181" s="324"/>
      <c r="OLJ181" s="324"/>
      <c r="OLK181" s="324"/>
      <c r="OLL181" s="324"/>
      <c r="OLM181" s="324"/>
      <c r="OLN181" s="324"/>
      <c r="OLO181" s="324"/>
      <c r="OLP181" s="324"/>
      <c r="OLQ181" s="324"/>
      <c r="OLR181" s="324"/>
      <c r="OLS181" s="324"/>
      <c r="OLU181" s="324"/>
      <c r="OLV181" s="324"/>
      <c r="OLW181" s="324"/>
      <c r="OLX181" s="324"/>
      <c r="OLY181" s="324"/>
      <c r="OLZ181" s="324"/>
      <c r="OMA181" s="324"/>
      <c r="OMB181" s="324"/>
      <c r="OMC181" s="324"/>
      <c r="OMD181" s="324"/>
      <c r="OME181" s="324"/>
      <c r="OMF181" s="324"/>
      <c r="OMG181" s="324"/>
      <c r="OMH181" s="324"/>
      <c r="OMI181" s="324"/>
      <c r="OMJ181" s="324"/>
      <c r="OML181" s="324"/>
      <c r="OMM181" s="324"/>
      <c r="OMN181" s="324"/>
      <c r="OMO181" s="324"/>
      <c r="OMP181" s="324"/>
      <c r="OMQ181" s="324"/>
      <c r="OMR181" s="324"/>
      <c r="OMS181" s="324"/>
      <c r="OMT181" s="324"/>
      <c r="OMU181" s="324"/>
      <c r="OMV181" s="324"/>
      <c r="OMW181" s="324"/>
      <c r="OMX181" s="324"/>
      <c r="OMY181" s="324"/>
      <c r="OMZ181" s="324"/>
      <c r="ONA181" s="324"/>
      <c r="ONC181" s="324"/>
      <c r="OND181" s="324"/>
      <c r="ONE181" s="324"/>
      <c r="ONF181" s="324"/>
      <c r="ONG181" s="324"/>
      <c r="ONH181" s="324"/>
      <c r="ONI181" s="324"/>
      <c r="ONJ181" s="324"/>
      <c r="ONK181" s="324"/>
      <c r="ONL181" s="324"/>
      <c r="ONM181" s="324"/>
      <c r="ONN181" s="324"/>
      <c r="ONO181" s="324"/>
      <c r="ONP181" s="324"/>
      <c r="ONQ181" s="324"/>
      <c r="ONR181" s="324"/>
      <c r="ONT181" s="324"/>
      <c r="ONU181" s="324"/>
      <c r="ONV181" s="324"/>
      <c r="ONW181" s="324"/>
      <c r="ONX181" s="324"/>
      <c r="ONY181" s="324"/>
      <c r="ONZ181" s="324"/>
      <c r="OOA181" s="324"/>
      <c r="OOB181" s="324"/>
      <c r="OOC181" s="324"/>
      <c r="OOD181" s="324"/>
      <c r="OOE181" s="324"/>
      <c r="OOF181" s="324"/>
      <c r="OOG181" s="324"/>
      <c r="OOH181" s="324"/>
      <c r="OOI181" s="324"/>
      <c r="OOK181" s="324"/>
      <c r="OOL181" s="324"/>
      <c r="OOM181" s="324"/>
      <c r="OON181" s="324"/>
      <c r="OOO181" s="324"/>
      <c r="OOP181" s="324"/>
      <c r="OOQ181" s="324"/>
      <c r="OOR181" s="324"/>
      <c r="OOS181" s="324"/>
      <c r="OOT181" s="324"/>
      <c r="OOU181" s="324"/>
      <c r="OOV181" s="324"/>
      <c r="OOW181" s="324"/>
      <c r="OOX181" s="324"/>
      <c r="OOY181" s="324"/>
      <c r="OOZ181" s="324"/>
      <c r="OPB181" s="324"/>
      <c r="OPC181" s="324"/>
      <c r="OPD181" s="324"/>
      <c r="OPE181" s="324"/>
      <c r="OPF181" s="324"/>
      <c r="OPG181" s="324"/>
      <c r="OPH181" s="324"/>
      <c r="OPI181" s="324"/>
      <c r="OPJ181" s="324"/>
      <c r="OPK181" s="324"/>
      <c r="OPL181" s="324"/>
      <c r="OPM181" s="324"/>
      <c r="OPN181" s="324"/>
      <c r="OPO181" s="324"/>
      <c r="OPP181" s="324"/>
      <c r="OPQ181" s="324"/>
      <c r="OPS181" s="324"/>
      <c r="OPT181" s="324"/>
      <c r="OPU181" s="324"/>
      <c r="OPV181" s="324"/>
      <c r="OPW181" s="324"/>
      <c r="OPX181" s="324"/>
      <c r="OPY181" s="324"/>
      <c r="OPZ181" s="324"/>
      <c r="OQA181" s="324"/>
      <c r="OQB181" s="324"/>
      <c r="OQC181" s="324"/>
      <c r="OQD181" s="324"/>
      <c r="OQE181" s="324"/>
      <c r="OQF181" s="324"/>
      <c r="OQG181" s="324"/>
      <c r="OQH181" s="324"/>
      <c r="OQJ181" s="324"/>
      <c r="OQK181" s="324"/>
      <c r="OQL181" s="324"/>
      <c r="OQM181" s="324"/>
      <c r="OQN181" s="324"/>
      <c r="OQO181" s="324"/>
      <c r="OQP181" s="324"/>
      <c r="OQQ181" s="324"/>
      <c r="OQR181" s="324"/>
      <c r="OQS181" s="324"/>
      <c r="OQT181" s="324"/>
      <c r="OQU181" s="324"/>
      <c r="OQV181" s="324"/>
      <c r="OQW181" s="324"/>
      <c r="OQX181" s="324"/>
      <c r="OQY181" s="324"/>
      <c r="ORA181" s="324"/>
      <c r="ORB181" s="324"/>
      <c r="ORC181" s="324"/>
      <c r="ORD181" s="324"/>
      <c r="ORE181" s="324"/>
      <c r="ORF181" s="324"/>
      <c r="ORG181" s="324"/>
      <c r="ORH181" s="324"/>
      <c r="ORI181" s="324"/>
      <c r="ORJ181" s="324"/>
      <c r="ORK181" s="324"/>
      <c r="ORL181" s="324"/>
      <c r="ORM181" s="324"/>
      <c r="ORN181" s="324"/>
      <c r="ORO181" s="324"/>
      <c r="ORP181" s="324"/>
      <c r="ORR181" s="324"/>
      <c r="ORS181" s="324"/>
      <c r="ORT181" s="324"/>
      <c r="ORU181" s="324"/>
      <c r="ORV181" s="324"/>
      <c r="ORW181" s="324"/>
      <c r="ORX181" s="324"/>
      <c r="ORY181" s="324"/>
      <c r="ORZ181" s="324"/>
      <c r="OSA181" s="324"/>
      <c r="OSB181" s="324"/>
      <c r="OSC181" s="324"/>
      <c r="OSD181" s="324"/>
      <c r="OSE181" s="324"/>
      <c r="OSF181" s="324"/>
      <c r="OSG181" s="324"/>
      <c r="OSI181" s="324"/>
      <c r="OSJ181" s="324"/>
      <c r="OSK181" s="324"/>
      <c r="OSL181" s="324"/>
      <c r="OSM181" s="324"/>
      <c r="OSN181" s="324"/>
      <c r="OSO181" s="324"/>
      <c r="OSP181" s="324"/>
      <c r="OSQ181" s="324"/>
      <c r="OSR181" s="324"/>
      <c r="OSS181" s="324"/>
      <c r="OST181" s="324"/>
      <c r="OSU181" s="324"/>
      <c r="OSV181" s="324"/>
      <c r="OSW181" s="324"/>
      <c r="OSX181" s="324"/>
      <c r="OSZ181" s="324"/>
      <c r="OTA181" s="324"/>
      <c r="OTB181" s="324"/>
      <c r="OTC181" s="324"/>
      <c r="OTD181" s="324"/>
      <c r="OTE181" s="324"/>
      <c r="OTF181" s="324"/>
      <c r="OTG181" s="324"/>
      <c r="OTH181" s="324"/>
      <c r="OTI181" s="324"/>
      <c r="OTJ181" s="324"/>
      <c r="OTK181" s="324"/>
      <c r="OTL181" s="324"/>
      <c r="OTM181" s="324"/>
      <c r="OTN181" s="324"/>
      <c r="OTO181" s="324"/>
      <c r="OTQ181" s="324"/>
      <c r="OTR181" s="324"/>
      <c r="OTS181" s="324"/>
      <c r="OTT181" s="324"/>
      <c r="OTU181" s="324"/>
      <c r="OTV181" s="324"/>
      <c r="OTW181" s="324"/>
      <c r="OTX181" s="324"/>
      <c r="OTY181" s="324"/>
      <c r="OTZ181" s="324"/>
      <c r="OUA181" s="324"/>
      <c r="OUB181" s="324"/>
      <c r="OUC181" s="324"/>
      <c r="OUD181" s="324"/>
      <c r="OUE181" s="324"/>
      <c r="OUF181" s="324"/>
      <c r="OUH181" s="324"/>
      <c r="OUI181" s="324"/>
      <c r="OUJ181" s="324"/>
      <c r="OUK181" s="324"/>
      <c r="OUL181" s="324"/>
      <c r="OUM181" s="324"/>
      <c r="OUN181" s="324"/>
      <c r="OUO181" s="324"/>
      <c r="OUP181" s="324"/>
      <c r="OUQ181" s="324"/>
      <c r="OUR181" s="324"/>
      <c r="OUS181" s="324"/>
      <c r="OUT181" s="324"/>
      <c r="OUU181" s="324"/>
      <c r="OUV181" s="324"/>
      <c r="OUW181" s="324"/>
      <c r="OUY181" s="324"/>
      <c r="OUZ181" s="324"/>
      <c r="OVA181" s="324"/>
      <c r="OVB181" s="324"/>
      <c r="OVC181" s="324"/>
      <c r="OVD181" s="324"/>
      <c r="OVE181" s="324"/>
      <c r="OVF181" s="324"/>
      <c r="OVG181" s="324"/>
      <c r="OVH181" s="324"/>
      <c r="OVI181" s="324"/>
      <c r="OVJ181" s="324"/>
      <c r="OVK181" s="324"/>
      <c r="OVL181" s="324"/>
      <c r="OVM181" s="324"/>
      <c r="OVN181" s="324"/>
      <c r="OVP181" s="324"/>
      <c r="OVQ181" s="324"/>
      <c r="OVR181" s="324"/>
      <c r="OVS181" s="324"/>
      <c r="OVT181" s="324"/>
      <c r="OVU181" s="324"/>
      <c r="OVV181" s="324"/>
      <c r="OVW181" s="324"/>
      <c r="OVX181" s="324"/>
      <c r="OVY181" s="324"/>
      <c r="OVZ181" s="324"/>
      <c r="OWA181" s="324"/>
      <c r="OWB181" s="324"/>
      <c r="OWC181" s="324"/>
      <c r="OWD181" s="324"/>
      <c r="OWE181" s="324"/>
      <c r="OWG181" s="324"/>
      <c r="OWH181" s="324"/>
      <c r="OWI181" s="324"/>
      <c r="OWJ181" s="324"/>
      <c r="OWK181" s="324"/>
      <c r="OWL181" s="324"/>
      <c r="OWM181" s="324"/>
      <c r="OWN181" s="324"/>
      <c r="OWO181" s="324"/>
      <c r="OWP181" s="324"/>
      <c r="OWQ181" s="324"/>
      <c r="OWR181" s="324"/>
      <c r="OWS181" s="324"/>
      <c r="OWT181" s="324"/>
      <c r="OWU181" s="324"/>
      <c r="OWV181" s="324"/>
      <c r="OWX181" s="324"/>
      <c r="OWY181" s="324"/>
      <c r="OWZ181" s="324"/>
      <c r="OXA181" s="324"/>
      <c r="OXB181" s="324"/>
      <c r="OXC181" s="324"/>
      <c r="OXD181" s="324"/>
      <c r="OXE181" s="324"/>
      <c r="OXF181" s="324"/>
      <c r="OXG181" s="324"/>
      <c r="OXH181" s="324"/>
      <c r="OXI181" s="324"/>
      <c r="OXJ181" s="324"/>
      <c r="OXK181" s="324"/>
      <c r="OXL181" s="324"/>
      <c r="OXM181" s="324"/>
      <c r="OXO181" s="324"/>
      <c r="OXP181" s="324"/>
      <c r="OXQ181" s="324"/>
      <c r="OXR181" s="324"/>
      <c r="OXS181" s="324"/>
      <c r="OXT181" s="324"/>
      <c r="OXU181" s="324"/>
      <c r="OXV181" s="324"/>
      <c r="OXW181" s="324"/>
      <c r="OXX181" s="324"/>
      <c r="OXY181" s="324"/>
      <c r="OXZ181" s="324"/>
      <c r="OYA181" s="324"/>
      <c r="OYB181" s="324"/>
      <c r="OYC181" s="324"/>
      <c r="OYD181" s="324"/>
      <c r="OYF181" s="324"/>
      <c r="OYG181" s="324"/>
      <c r="OYH181" s="324"/>
      <c r="OYI181" s="324"/>
      <c r="OYJ181" s="324"/>
      <c r="OYK181" s="324"/>
      <c r="OYL181" s="324"/>
      <c r="OYM181" s="324"/>
      <c r="OYN181" s="324"/>
      <c r="OYO181" s="324"/>
      <c r="OYP181" s="324"/>
      <c r="OYQ181" s="324"/>
      <c r="OYR181" s="324"/>
      <c r="OYS181" s="324"/>
      <c r="OYT181" s="324"/>
      <c r="OYU181" s="324"/>
      <c r="OYW181" s="324"/>
      <c r="OYX181" s="324"/>
      <c r="OYY181" s="324"/>
      <c r="OYZ181" s="324"/>
      <c r="OZA181" s="324"/>
      <c r="OZB181" s="324"/>
      <c r="OZC181" s="324"/>
      <c r="OZD181" s="324"/>
      <c r="OZE181" s="324"/>
      <c r="OZF181" s="324"/>
      <c r="OZG181" s="324"/>
      <c r="OZH181" s="324"/>
      <c r="OZI181" s="324"/>
      <c r="OZJ181" s="324"/>
      <c r="OZK181" s="324"/>
      <c r="OZL181" s="324"/>
      <c r="OZN181" s="324"/>
      <c r="OZO181" s="324"/>
      <c r="OZP181" s="324"/>
      <c r="OZQ181" s="324"/>
      <c r="OZR181" s="324"/>
      <c r="OZS181" s="324"/>
      <c r="OZT181" s="324"/>
      <c r="OZU181" s="324"/>
      <c r="OZV181" s="324"/>
      <c r="OZW181" s="324"/>
      <c r="OZX181" s="324"/>
      <c r="OZY181" s="324"/>
      <c r="OZZ181" s="324"/>
      <c r="PAA181" s="324"/>
      <c r="PAB181" s="324"/>
      <c r="PAC181" s="324"/>
      <c r="PAE181" s="324"/>
      <c r="PAF181" s="324"/>
      <c r="PAG181" s="324"/>
      <c r="PAH181" s="324"/>
      <c r="PAI181" s="324"/>
      <c r="PAJ181" s="324"/>
      <c r="PAK181" s="324"/>
      <c r="PAL181" s="324"/>
      <c r="PAM181" s="324"/>
      <c r="PAN181" s="324"/>
      <c r="PAO181" s="324"/>
      <c r="PAP181" s="324"/>
      <c r="PAQ181" s="324"/>
      <c r="PAR181" s="324"/>
      <c r="PAS181" s="324"/>
      <c r="PAT181" s="324"/>
      <c r="PAV181" s="324"/>
      <c r="PAW181" s="324"/>
      <c r="PAX181" s="324"/>
      <c r="PAY181" s="324"/>
      <c r="PAZ181" s="324"/>
      <c r="PBA181" s="324"/>
      <c r="PBB181" s="324"/>
      <c r="PBC181" s="324"/>
      <c r="PBD181" s="324"/>
      <c r="PBE181" s="324"/>
      <c r="PBF181" s="324"/>
      <c r="PBG181" s="324"/>
      <c r="PBH181" s="324"/>
      <c r="PBI181" s="324"/>
      <c r="PBJ181" s="324"/>
      <c r="PBK181" s="324"/>
      <c r="PBM181" s="324"/>
      <c r="PBN181" s="324"/>
      <c r="PBO181" s="324"/>
      <c r="PBP181" s="324"/>
      <c r="PBQ181" s="324"/>
      <c r="PBR181" s="324"/>
      <c r="PBS181" s="324"/>
      <c r="PBT181" s="324"/>
      <c r="PBU181" s="324"/>
      <c r="PBV181" s="324"/>
      <c r="PBW181" s="324"/>
      <c r="PBX181" s="324"/>
      <c r="PBY181" s="324"/>
      <c r="PBZ181" s="324"/>
      <c r="PCA181" s="324"/>
      <c r="PCB181" s="324"/>
      <c r="PCD181" s="324"/>
      <c r="PCE181" s="324"/>
      <c r="PCF181" s="324"/>
      <c r="PCG181" s="324"/>
      <c r="PCH181" s="324"/>
      <c r="PCI181" s="324"/>
      <c r="PCJ181" s="324"/>
      <c r="PCK181" s="324"/>
      <c r="PCL181" s="324"/>
      <c r="PCM181" s="324"/>
      <c r="PCN181" s="324"/>
      <c r="PCO181" s="324"/>
      <c r="PCP181" s="324"/>
      <c r="PCQ181" s="324"/>
      <c r="PCR181" s="324"/>
      <c r="PCS181" s="324"/>
      <c r="PCU181" s="324"/>
      <c r="PCV181" s="324"/>
      <c r="PCW181" s="324"/>
      <c r="PCX181" s="324"/>
      <c r="PCY181" s="324"/>
      <c r="PCZ181" s="324"/>
      <c r="PDA181" s="324"/>
      <c r="PDB181" s="324"/>
      <c r="PDC181" s="324"/>
      <c r="PDD181" s="324"/>
      <c r="PDE181" s="324"/>
      <c r="PDF181" s="324"/>
      <c r="PDG181" s="324"/>
      <c r="PDH181" s="324"/>
      <c r="PDI181" s="324"/>
      <c r="PDJ181" s="324"/>
      <c r="PDL181" s="324"/>
      <c r="PDM181" s="324"/>
      <c r="PDN181" s="324"/>
      <c r="PDO181" s="324"/>
      <c r="PDP181" s="324"/>
      <c r="PDQ181" s="324"/>
      <c r="PDR181" s="324"/>
      <c r="PDS181" s="324"/>
      <c r="PDT181" s="324"/>
      <c r="PDU181" s="324"/>
      <c r="PDV181" s="324"/>
      <c r="PDW181" s="324"/>
      <c r="PDX181" s="324"/>
      <c r="PDY181" s="324"/>
      <c r="PDZ181" s="324"/>
      <c r="PEA181" s="324"/>
      <c r="PEC181" s="324"/>
      <c r="PED181" s="324"/>
      <c r="PEE181" s="324"/>
      <c r="PEF181" s="324"/>
      <c r="PEG181" s="324"/>
      <c r="PEH181" s="324"/>
      <c r="PEI181" s="324"/>
      <c r="PEJ181" s="324"/>
      <c r="PEK181" s="324"/>
      <c r="PEL181" s="324"/>
      <c r="PEM181" s="324"/>
      <c r="PEN181" s="324"/>
      <c r="PEO181" s="324"/>
      <c r="PEP181" s="324"/>
      <c r="PEQ181" s="324"/>
      <c r="PER181" s="324"/>
      <c r="PET181" s="324"/>
      <c r="PEU181" s="324"/>
      <c r="PEV181" s="324"/>
      <c r="PEW181" s="324"/>
      <c r="PEX181" s="324"/>
      <c r="PEY181" s="324"/>
      <c r="PEZ181" s="324"/>
      <c r="PFA181" s="324"/>
      <c r="PFB181" s="324"/>
      <c r="PFC181" s="324"/>
      <c r="PFD181" s="324"/>
      <c r="PFE181" s="324"/>
      <c r="PFF181" s="324"/>
      <c r="PFG181" s="324"/>
      <c r="PFH181" s="324"/>
      <c r="PFI181" s="324"/>
      <c r="PFK181" s="324"/>
      <c r="PFL181" s="324"/>
      <c r="PFM181" s="324"/>
      <c r="PFN181" s="324"/>
      <c r="PFO181" s="324"/>
      <c r="PFP181" s="324"/>
      <c r="PFQ181" s="324"/>
      <c r="PFR181" s="324"/>
      <c r="PFS181" s="324"/>
      <c r="PFT181" s="324"/>
      <c r="PFU181" s="324"/>
      <c r="PFV181" s="324"/>
      <c r="PFW181" s="324"/>
      <c r="PFX181" s="324"/>
      <c r="PFY181" s="324"/>
      <c r="PFZ181" s="324"/>
      <c r="PGB181" s="324"/>
      <c r="PGC181" s="324"/>
      <c r="PGD181" s="324"/>
      <c r="PGE181" s="324"/>
      <c r="PGF181" s="324"/>
      <c r="PGG181" s="324"/>
      <c r="PGH181" s="324"/>
      <c r="PGI181" s="324"/>
      <c r="PGJ181" s="324"/>
      <c r="PGK181" s="324"/>
      <c r="PGL181" s="324"/>
      <c r="PGM181" s="324"/>
      <c r="PGN181" s="324"/>
      <c r="PGO181" s="324"/>
      <c r="PGP181" s="324"/>
      <c r="PGQ181" s="324"/>
      <c r="PGS181" s="324"/>
      <c r="PGT181" s="324"/>
      <c r="PGU181" s="324"/>
      <c r="PGV181" s="324"/>
      <c r="PGW181" s="324"/>
      <c r="PGX181" s="324"/>
      <c r="PGY181" s="324"/>
      <c r="PGZ181" s="324"/>
      <c r="PHA181" s="324"/>
      <c r="PHB181" s="324"/>
      <c r="PHC181" s="324"/>
      <c r="PHD181" s="324"/>
      <c r="PHE181" s="324"/>
      <c r="PHF181" s="324"/>
      <c r="PHG181" s="324"/>
      <c r="PHH181" s="324"/>
      <c r="PHJ181" s="324"/>
      <c r="PHK181" s="324"/>
      <c r="PHL181" s="324"/>
      <c r="PHM181" s="324"/>
      <c r="PHN181" s="324"/>
      <c r="PHO181" s="324"/>
      <c r="PHP181" s="324"/>
      <c r="PHQ181" s="324"/>
      <c r="PHR181" s="324"/>
      <c r="PHS181" s="324"/>
      <c r="PHT181" s="324"/>
      <c r="PHU181" s="324"/>
      <c r="PHV181" s="324"/>
      <c r="PHW181" s="324"/>
      <c r="PHX181" s="324"/>
      <c r="PHY181" s="324"/>
      <c r="PIA181" s="324"/>
      <c r="PIB181" s="324"/>
      <c r="PIC181" s="324"/>
      <c r="PID181" s="324"/>
      <c r="PIE181" s="324"/>
      <c r="PIF181" s="324"/>
      <c r="PIG181" s="324"/>
      <c r="PIH181" s="324"/>
      <c r="PII181" s="324"/>
      <c r="PIJ181" s="324"/>
      <c r="PIK181" s="324"/>
      <c r="PIL181" s="324"/>
      <c r="PIM181" s="324"/>
      <c r="PIN181" s="324"/>
      <c r="PIO181" s="324"/>
      <c r="PIP181" s="324"/>
      <c r="PIR181" s="324"/>
      <c r="PIS181" s="324"/>
      <c r="PIT181" s="324"/>
      <c r="PIU181" s="324"/>
      <c r="PIV181" s="324"/>
      <c r="PIW181" s="324"/>
      <c r="PIX181" s="324"/>
      <c r="PIY181" s="324"/>
      <c r="PIZ181" s="324"/>
      <c r="PJA181" s="324"/>
      <c r="PJB181" s="324"/>
      <c r="PJC181" s="324"/>
      <c r="PJD181" s="324"/>
      <c r="PJE181" s="324"/>
      <c r="PJF181" s="324"/>
      <c r="PJG181" s="324"/>
      <c r="PJI181" s="324"/>
      <c r="PJJ181" s="324"/>
      <c r="PJK181" s="324"/>
      <c r="PJL181" s="324"/>
      <c r="PJM181" s="324"/>
      <c r="PJN181" s="324"/>
      <c r="PJO181" s="324"/>
      <c r="PJP181" s="324"/>
      <c r="PJQ181" s="324"/>
      <c r="PJR181" s="324"/>
      <c r="PJS181" s="324"/>
      <c r="PJT181" s="324"/>
      <c r="PJU181" s="324"/>
      <c r="PJV181" s="324"/>
      <c r="PJW181" s="324"/>
      <c r="PJX181" s="324"/>
      <c r="PJZ181" s="324"/>
      <c r="PKA181" s="324"/>
      <c r="PKB181" s="324"/>
      <c r="PKC181" s="324"/>
      <c r="PKD181" s="324"/>
      <c r="PKE181" s="324"/>
      <c r="PKF181" s="324"/>
      <c r="PKG181" s="324"/>
      <c r="PKH181" s="324"/>
      <c r="PKI181" s="324"/>
      <c r="PKJ181" s="324"/>
      <c r="PKK181" s="324"/>
      <c r="PKL181" s="324"/>
      <c r="PKM181" s="324"/>
      <c r="PKN181" s="324"/>
      <c r="PKO181" s="324"/>
      <c r="PKQ181" s="324"/>
      <c r="PKR181" s="324"/>
      <c r="PKS181" s="324"/>
      <c r="PKT181" s="324"/>
      <c r="PKU181" s="324"/>
      <c r="PKV181" s="324"/>
      <c r="PKW181" s="324"/>
      <c r="PKX181" s="324"/>
      <c r="PKY181" s="324"/>
      <c r="PKZ181" s="324"/>
      <c r="PLA181" s="324"/>
      <c r="PLB181" s="324"/>
      <c r="PLC181" s="324"/>
      <c r="PLD181" s="324"/>
      <c r="PLE181" s="324"/>
      <c r="PLF181" s="324"/>
      <c r="PLH181" s="324"/>
      <c r="PLI181" s="324"/>
      <c r="PLJ181" s="324"/>
      <c r="PLK181" s="324"/>
      <c r="PLL181" s="324"/>
      <c r="PLM181" s="324"/>
      <c r="PLN181" s="324"/>
      <c r="PLO181" s="324"/>
      <c r="PLP181" s="324"/>
      <c r="PLQ181" s="324"/>
      <c r="PLR181" s="324"/>
      <c r="PLS181" s="324"/>
      <c r="PLT181" s="324"/>
      <c r="PLU181" s="324"/>
      <c r="PLV181" s="324"/>
      <c r="PLW181" s="324"/>
      <c r="PLY181" s="324"/>
      <c r="PLZ181" s="324"/>
      <c r="PMA181" s="324"/>
      <c r="PMB181" s="324"/>
      <c r="PMC181" s="324"/>
      <c r="PMD181" s="324"/>
      <c r="PME181" s="324"/>
      <c r="PMF181" s="324"/>
      <c r="PMG181" s="324"/>
      <c r="PMH181" s="324"/>
      <c r="PMI181" s="324"/>
      <c r="PMJ181" s="324"/>
      <c r="PMK181" s="324"/>
      <c r="PML181" s="324"/>
      <c r="PMM181" s="324"/>
      <c r="PMN181" s="324"/>
      <c r="PMP181" s="324"/>
      <c r="PMQ181" s="324"/>
      <c r="PMR181" s="324"/>
      <c r="PMS181" s="324"/>
      <c r="PMT181" s="324"/>
      <c r="PMU181" s="324"/>
      <c r="PMV181" s="324"/>
      <c r="PMW181" s="324"/>
      <c r="PMX181" s="324"/>
      <c r="PMY181" s="324"/>
      <c r="PMZ181" s="324"/>
      <c r="PNA181" s="324"/>
      <c r="PNB181" s="324"/>
      <c r="PNC181" s="324"/>
      <c r="PND181" s="324"/>
      <c r="PNE181" s="324"/>
      <c r="PNG181" s="324"/>
      <c r="PNH181" s="324"/>
      <c r="PNI181" s="324"/>
      <c r="PNJ181" s="324"/>
      <c r="PNK181" s="324"/>
      <c r="PNL181" s="324"/>
      <c r="PNM181" s="324"/>
      <c r="PNN181" s="324"/>
      <c r="PNO181" s="324"/>
      <c r="PNP181" s="324"/>
      <c r="PNQ181" s="324"/>
      <c r="PNR181" s="324"/>
      <c r="PNS181" s="324"/>
      <c r="PNT181" s="324"/>
      <c r="PNU181" s="324"/>
      <c r="PNV181" s="324"/>
      <c r="PNX181" s="324"/>
      <c r="PNY181" s="324"/>
      <c r="PNZ181" s="324"/>
      <c r="POA181" s="324"/>
      <c r="POB181" s="324"/>
      <c r="POC181" s="324"/>
      <c r="POD181" s="324"/>
      <c r="POE181" s="324"/>
      <c r="POF181" s="324"/>
      <c r="POG181" s="324"/>
      <c r="POH181" s="324"/>
      <c r="POI181" s="324"/>
      <c r="POJ181" s="324"/>
      <c r="POK181" s="324"/>
      <c r="POL181" s="324"/>
      <c r="POM181" s="324"/>
      <c r="POO181" s="324"/>
      <c r="POP181" s="324"/>
      <c r="POQ181" s="324"/>
      <c r="POR181" s="324"/>
      <c r="POS181" s="324"/>
      <c r="POT181" s="324"/>
      <c r="POU181" s="324"/>
      <c r="POV181" s="324"/>
      <c r="POW181" s="324"/>
      <c r="POX181" s="324"/>
      <c r="POY181" s="324"/>
      <c r="POZ181" s="324"/>
      <c r="PPA181" s="324"/>
      <c r="PPB181" s="324"/>
      <c r="PPC181" s="324"/>
      <c r="PPD181" s="324"/>
      <c r="PPF181" s="324"/>
      <c r="PPG181" s="324"/>
      <c r="PPH181" s="324"/>
      <c r="PPI181" s="324"/>
      <c r="PPJ181" s="324"/>
      <c r="PPK181" s="324"/>
      <c r="PPL181" s="324"/>
      <c r="PPM181" s="324"/>
      <c r="PPN181" s="324"/>
      <c r="PPO181" s="324"/>
      <c r="PPP181" s="324"/>
      <c r="PPQ181" s="324"/>
      <c r="PPR181" s="324"/>
      <c r="PPS181" s="324"/>
      <c r="PPT181" s="324"/>
      <c r="PPU181" s="324"/>
      <c r="PPW181" s="324"/>
      <c r="PPX181" s="324"/>
      <c r="PPY181" s="324"/>
      <c r="PPZ181" s="324"/>
      <c r="PQA181" s="324"/>
      <c r="PQB181" s="324"/>
      <c r="PQC181" s="324"/>
      <c r="PQD181" s="324"/>
      <c r="PQE181" s="324"/>
      <c r="PQF181" s="324"/>
      <c r="PQG181" s="324"/>
      <c r="PQH181" s="324"/>
      <c r="PQI181" s="324"/>
      <c r="PQJ181" s="324"/>
      <c r="PQK181" s="324"/>
      <c r="PQL181" s="324"/>
      <c r="PQN181" s="324"/>
      <c r="PQO181" s="324"/>
      <c r="PQP181" s="324"/>
      <c r="PQQ181" s="324"/>
      <c r="PQR181" s="324"/>
      <c r="PQS181" s="324"/>
      <c r="PQT181" s="324"/>
      <c r="PQU181" s="324"/>
      <c r="PQV181" s="324"/>
      <c r="PQW181" s="324"/>
      <c r="PQX181" s="324"/>
      <c r="PQY181" s="324"/>
      <c r="PQZ181" s="324"/>
      <c r="PRA181" s="324"/>
      <c r="PRB181" s="324"/>
      <c r="PRC181" s="324"/>
      <c r="PRE181" s="324"/>
      <c r="PRF181" s="324"/>
      <c r="PRG181" s="324"/>
      <c r="PRH181" s="324"/>
      <c r="PRI181" s="324"/>
      <c r="PRJ181" s="324"/>
      <c r="PRK181" s="324"/>
      <c r="PRL181" s="324"/>
      <c r="PRM181" s="324"/>
      <c r="PRN181" s="324"/>
      <c r="PRO181" s="324"/>
      <c r="PRP181" s="324"/>
      <c r="PRQ181" s="324"/>
      <c r="PRR181" s="324"/>
      <c r="PRS181" s="324"/>
      <c r="PRT181" s="324"/>
      <c r="PRV181" s="324"/>
      <c r="PRW181" s="324"/>
      <c r="PRX181" s="324"/>
      <c r="PRY181" s="324"/>
      <c r="PRZ181" s="324"/>
      <c r="PSA181" s="324"/>
      <c r="PSB181" s="324"/>
      <c r="PSC181" s="324"/>
      <c r="PSD181" s="324"/>
      <c r="PSE181" s="324"/>
      <c r="PSF181" s="324"/>
      <c r="PSG181" s="324"/>
      <c r="PSH181" s="324"/>
      <c r="PSI181" s="324"/>
      <c r="PSJ181" s="324"/>
      <c r="PSK181" s="324"/>
      <c r="PSM181" s="324"/>
      <c r="PSN181" s="324"/>
      <c r="PSO181" s="324"/>
      <c r="PSP181" s="324"/>
      <c r="PSQ181" s="324"/>
      <c r="PSR181" s="324"/>
      <c r="PSS181" s="324"/>
      <c r="PST181" s="324"/>
      <c r="PSU181" s="324"/>
      <c r="PSV181" s="324"/>
      <c r="PSW181" s="324"/>
      <c r="PSX181" s="324"/>
      <c r="PSY181" s="324"/>
      <c r="PSZ181" s="324"/>
      <c r="PTA181" s="324"/>
      <c r="PTB181" s="324"/>
      <c r="PTD181" s="324"/>
      <c r="PTE181" s="324"/>
      <c r="PTF181" s="324"/>
      <c r="PTG181" s="324"/>
      <c r="PTH181" s="324"/>
      <c r="PTI181" s="324"/>
      <c r="PTJ181" s="324"/>
      <c r="PTK181" s="324"/>
      <c r="PTL181" s="324"/>
      <c r="PTM181" s="324"/>
      <c r="PTN181" s="324"/>
      <c r="PTO181" s="324"/>
      <c r="PTP181" s="324"/>
      <c r="PTQ181" s="324"/>
      <c r="PTR181" s="324"/>
      <c r="PTS181" s="324"/>
      <c r="PTU181" s="324"/>
      <c r="PTV181" s="324"/>
      <c r="PTW181" s="324"/>
      <c r="PTX181" s="324"/>
      <c r="PTY181" s="324"/>
      <c r="PTZ181" s="324"/>
      <c r="PUA181" s="324"/>
      <c r="PUB181" s="324"/>
      <c r="PUC181" s="324"/>
      <c r="PUD181" s="324"/>
      <c r="PUE181" s="324"/>
      <c r="PUF181" s="324"/>
      <c r="PUG181" s="324"/>
      <c r="PUH181" s="324"/>
      <c r="PUI181" s="324"/>
      <c r="PUJ181" s="324"/>
      <c r="PUL181" s="324"/>
      <c r="PUM181" s="324"/>
      <c r="PUN181" s="324"/>
      <c r="PUO181" s="324"/>
      <c r="PUP181" s="324"/>
      <c r="PUQ181" s="324"/>
      <c r="PUR181" s="324"/>
      <c r="PUS181" s="324"/>
      <c r="PUT181" s="324"/>
      <c r="PUU181" s="324"/>
      <c r="PUV181" s="324"/>
      <c r="PUW181" s="324"/>
      <c r="PUX181" s="324"/>
      <c r="PUY181" s="324"/>
      <c r="PUZ181" s="324"/>
      <c r="PVA181" s="324"/>
      <c r="PVC181" s="324"/>
      <c r="PVD181" s="324"/>
      <c r="PVE181" s="324"/>
      <c r="PVF181" s="324"/>
      <c r="PVG181" s="324"/>
      <c r="PVH181" s="324"/>
      <c r="PVI181" s="324"/>
      <c r="PVJ181" s="324"/>
      <c r="PVK181" s="324"/>
      <c r="PVL181" s="324"/>
      <c r="PVM181" s="324"/>
      <c r="PVN181" s="324"/>
      <c r="PVO181" s="324"/>
      <c r="PVP181" s="324"/>
      <c r="PVQ181" s="324"/>
      <c r="PVR181" s="324"/>
      <c r="PVT181" s="324"/>
      <c r="PVU181" s="324"/>
      <c r="PVV181" s="324"/>
      <c r="PVW181" s="324"/>
      <c r="PVX181" s="324"/>
      <c r="PVY181" s="324"/>
      <c r="PVZ181" s="324"/>
      <c r="PWA181" s="324"/>
      <c r="PWB181" s="324"/>
      <c r="PWC181" s="324"/>
      <c r="PWD181" s="324"/>
      <c r="PWE181" s="324"/>
      <c r="PWF181" s="324"/>
      <c r="PWG181" s="324"/>
      <c r="PWH181" s="324"/>
      <c r="PWI181" s="324"/>
      <c r="PWK181" s="324"/>
      <c r="PWL181" s="324"/>
      <c r="PWM181" s="324"/>
      <c r="PWN181" s="324"/>
      <c r="PWO181" s="324"/>
      <c r="PWP181" s="324"/>
      <c r="PWQ181" s="324"/>
      <c r="PWR181" s="324"/>
      <c r="PWS181" s="324"/>
      <c r="PWT181" s="324"/>
      <c r="PWU181" s="324"/>
      <c r="PWV181" s="324"/>
      <c r="PWW181" s="324"/>
      <c r="PWX181" s="324"/>
      <c r="PWY181" s="324"/>
      <c r="PWZ181" s="324"/>
      <c r="PXB181" s="324"/>
      <c r="PXC181" s="324"/>
      <c r="PXD181" s="324"/>
      <c r="PXE181" s="324"/>
      <c r="PXF181" s="324"/>
      <c r="PXG181" s="324"/>
      <c r="PXH181" s="324"/>
      <c r="PXI181" s="324"/>
      <c r="PXJ181" s="324"/>
      <c r="PXK181" s="324"/>
      <c r="PXL181" s="324"/>
      <c r="PXM181" s="324"/>
      <c r="PXN181" s="324"/>
      <c r="PXO181" s="324"/>
      <c r="PXP181" s="324"/>
      <c r="PXQ181" s="324"/>
      <c r="PXS181" s="324"/>
      <c r="PXT181" s="324"/>
      <c r="PXU181" s="324"/>
      <c r="PXV181" s="324"/>
      <c r="PXW181" s="324"/>
      <c r="PXX181" s="324"/>
      <c r="PXY181" s="324"/>
      <c r="PXZ181" s="324"/>
      <c r="PYA181" s="324"/>
      <c r="PYB181" s="324"/>
      <c r="PYC181" s="324"/>
      <c r="PYD181" s="324"/>
      <c r="PYE181" s="324"/>
      <c r="PYF181" s="324"/>
      <c r="PYG181" s="324"/>
      <c r="PYH181" s="324"/>
      <c r="PYJ181" s="324"/>
      <c r="PYK181" s="324"/>
      <c r="PYL181" s="324"/>
      <c r="PYM181" s="324"/>
      <c r="PYN181" s="324"/>
      <c r="PYO181" s="324"/>
      <c r="PYP181" s="324"/>
      <c r="PYQ181" s="324"/>
      <c r="PYR181" s="324"/>
      <c r="PYS181" s="324"/>
      <c r="PYT181" s="324"/>
      <c r="PYU181" s="324"/>
      <c r="PYV181" s="324"/>
      <c r="PYW181" s="324"/>
      <c r="PYX181" s="324"/>
      <c r="PYY181" s="324"/>
      <c r="PZA181" s="324"/>
      <c r="PZB181" s="324"/>
      <c r="PZC181" s="324"/>
      <c r="PZD181" s="324"/>
      <c r="PZE181" s="324"/>
      <c r="PZF181" s="324"/>
      <c r="PZG181" s="324"/>
      <c r="PZH181" s="324"/>
      <c r="PZI181" s="324"/>
      <c r="PZJ181" s="324"/>
      <c r="PZK181" s="324"/>
      <c r="PZL181" s="324"/>
      <c r="PZM181" s="324"/>
      <c r="PZN181" s="324"/>
      <c r="PZO181" s="324"/>
      <c r="PZP181" s="324"/>
      <c r="PZR181" s="324"/>
      <c r="PZS181" s="324"/>
      <c r="PZT181" s="324"/>
      <c r="PZU181" s="324"/>
      <c r="PZV181" s="324"/>
      <c r="PZW181" s="324"/>
      <c r="PZX181" s="324"/>
      <c r="PZY181" s="324"/>
      <c r="PZZ181" s="324"/>
      <c r="QAA181" s="324"/>
      <c r="QAB181" s="324"/>
      <c r="QAC181" s="324"/>
      <c r="QAD181" s="324"/>
      <c r="QAE181" s="324"/>
      <c r="QAF181" s="324"/>
      <c r="QAG181" s="324"/>
      <c r="QAI181" s="324"/>
      <c r="QAJ181" s="324"/>
      <c r="QAK181" s="324"/>
      <c r="QAL181" s="324"/>
      <c r="QAM181" s="324"/>
      <c r="QAN181" s="324"/>
      <c r="QAO181" s="324"/>
      <c r="QAP181" s="324"/>
      <c r="QAQ181" s="324"/>
      <c r="QAR181" s="324"/>
      <c r="QAS181" s="324"/>
      <c r="QAT181" s="324"/>
      <c r="QAU181" s="324"/>
      <c r="QAV181" s="324"/>
      <c r="QAW181" s="324"/>
      <c r="QAX181" s="324"/>
      <c r="QAZ181" s="324"/>
      <c r="QBA181" s="324"/>
      <c r="QBB181" s="324"/>
      <c r="QBC181" s="324"/>
      <c r="QBD181" s="324"/>
      <c r="QBE181" s="324"/>
      <c r="QBF181" s="324"/>
      <c r="QBG181" s="324"/>
      <c r="QBH181" s="324"/>
      <c r="QBI181" s="324"/>
      <c r="QBJ181" s="324"/>
      <c r="QBK181" s="324"/>
      <c r="QBL181" s="324"/>
      <c r="QBM181" s="324"/>
      <c r="QBN181" s="324"/>
      <c r="QBO181" s="324"/>
      <c r="QBQ181" s="324"/>
      <c r="QBR181" s="324"/>
      <c r="QBS181" s="324"/>
      <c r="QBT181" s="324"/>
      <c r="QBU181" s="324"/>
      <c r="QBV181" s="324"/>
      <c r="QBW181" s="324"/>
      <c r="QBX181" s="324"/>
      <c r="QBY181" s="324"/>
      <c r="QBZ181" s="324"/>
      <c r="QCA181" s="324"/>
      <c r="QCB181" s="324"/>
      <c r="QCC181" s="324"/>
      <c r="QCD181" s="324"/>
      <c r="QCE181" s="324"/>
      <c r="QCF181" s="324"/>
      <c r="QCH181" s="324"/>
      <c r="QCI181" s="324"/>
      <c r="QCJ181" s="324"/>
      <c r="QCK181" s="324"/>
      <c r="QCL181" s="324"/>
      <c r="QCM181" s="324"/>
      <c r="QCN181" s="324"/>
      <c r="QCO181" s="324"/>
      <c r="QCP181" s="324"/>
      <c r="QCQ181" s="324"/>
      <c r="QCR181" s="324"/>
      <c r="QCS181" s="324"/>
      <c r="QCT181" s="324"/>
      <c r="QCU181" s="324"/>
      <c r="QCV181" s="324"/>
      <c r="QCW181" s="324"/>
      <c r="QCY181" s="324"/>
      <c r="QCZ181" s="324"/>
      <c r="QDA181" s="324"/>
      <c r="QDB181" s="324"/>
      <c r="QDC181" s="324"/>
      <c r="QDD181" s="324"/>
      <c r="QDE181" s="324"/>
      <c r="QDF181" s="324"/>
      <c r="QDG181" s="324"/>
      <c r="QDH181" s="324"/>
      <c r="QDI181" s="324"/>
      <c r="QDJ181" s="324"/>
      <c r="QDK181" s="324"/>
      <c r="QDL181" s="324"/>
      <c r="QDM181" s="324"/>
      <c r="QDN181" s="324"/>
      <c r="QDP181" s="324"/>
      <c r="QDQ181" s="324"/>
      <c r="QDR181" s="324"/>
      <c r="QDS181" s="324"/>
      <c r="QDT181" s="324"/>
      <c r="QDU181" s="324"/>
      <c r="QDV181" s="324"/>
      <c r="QDW181" s="324"/>
      <c r="QDX181" s="324"/>
      <c r="QDY181" s="324"/>
      <c r="QDZ181" s="324"/>
      <c r="QEA181" s="324"/>
      <c r="QEB181" s="324"/>
      <c r="QEC181" s="324"/>
      <c r="QED181" s="324"/>
      <c r="QEE181" s="324"/>
      <c r="QEG181" s="324"/>
      <c r="QEH181" s="324"/>
      <c r="QEI181" s="324"/>
      <c r="QEJ181" s="324"/>
      <c r="QEK181" s="324"/>
      <c r="QEL181" s="324"/>
      <c r="QEM181" s="324"/>
      <c r="QEN181" s="324"/>
      <c r="QEO181" s="324"/>
      <c r="QEP181" s="324"/>
      <c r="QEQ181" s="324"/>
      <c r="QER181" s="324"/>
      <c r="QES181" s="324"/>
      <c r="QET181" s="324"/>
      <c r="QEU181" s="324"/>
      <c r="QEV181" s="324"/>
      <c r="QEX181" s="324"/>
      <c r="QEY181" s="324"/>
      <c r="QEZ181" s="324"/>
      <c r="QFA181" s="324"/>
      <c r="QFB181" s="324"/>
      <c r="QFC181" s="324"/>
      <c r="QFD181" s="324"/>
      <c r="QFE181" s="324"/>
      <c r="QFF181" s="324"/>
      <c r="QFG181" s="324"/>
      <c r="QFH181" s="324"/>
      <c r="QFI181" s="324"/>
      <c r="QFJ181" s="324"/>
      <c r="QFK181" s="324"/>
      <c r="QFL181" s="324"/>
      <c r="QFM181" s="324"/>
      <c r="QFO181" s="324"/>
      <c r="QFP181" s="324"/>
      <c r="QFQ181" s="324"/>
      <c r="QFR181" s="324"/>
      <c r="QFS181" s="324"/>
      <c r="QFT181" s="324"/>
      <c r="QFU181" s="324"/>
      <c r="QFV181" s="324"/>
      <c r="QFW181" s="324"/>
      <c r="QFX181" s="324"/>
      <c r="QFY181" s="324"/>
      <c r="QFZ181" s="324"/>
      <c r="QGA181" s="324"/>
      <c r="QGB181" s="324"/>
      <c r="QGC181" s="324"/>
      <c r="QGD181" s="324"/>
      <c r="QGF181" s="324"/>
      <c r="QGG181" s="324"/>
      <c r="QGH181" s="324"/>
      <c r="QGI181" s="324"/>
      <c r="QGJ181" s="324"/>
      <c r="QGK181" s="324"/>
      <c r="QGL181" s="324"/>
      <c r="QGM181" s="324"/>
      <c r="QGN181" s="324"/>
      <c r="QGO181" s="324"/>
      <c r="QGP181" s="324"/>
      <c r="QGQ181" s="324"/>
      <c r="QGR181" s="324"/>
      <c r="QGS181" s="324"/>
      <c r="QGT181" s="324"/>
      <c r="QGU181" s="324"/>
      <c r="QGW181" s="324"/>
      <c r="QGX181" s="324"/>
      <c r="QGY181" s="324"/>
      <c r="QGZ181" s="324"/>
      <c r="QHA181" s="324"/>
      <c r="QHB181" s="324"/>
      <c r="QHC181" s="324"/>
      <c r="QHD181" s="324"/>
      <c r="QHE181" s="324"/>
      <c r="QHF181" s="324"/>
      <c r="QHG181" s="324"/>
      <c r="QHH181" s="324"/>
      <c r="QHI181" s="324"/>
      <c r="QHJ181" s="324"/>
      <c r="QHK181" s="324"/>
      <c r="QHL181" s="324"/>
      <c r="QHN181" s="324"/>
      <c r="QHO181" s="324"/>
      <c r="QHP181" s="324"/>
      <c r="QHQ181" s="324"/>
      <c r="QHR181" s="324"/>
      <c r="QHS181" s="324"/>
      <c r="QHT181" s="324"/>
      <c r="QHU181" s="324"/>
      <c r="QHV181" s="324"/>
      <c r="QHW181" s="324"/>
      <c r="QHX181" s="324"/>
      <c r="QHY181" s="324"/>
      <c r="QHZ181" s="324"/>
      <c r="QIA181" s="324"/>
      <c r="QIB181" s="324"/>
      <c r="QIC181" s="324"/>
      <c r="QIE181" s="324"/>
      <c r="QIF181" s="324"/>
      <c r="QIG181" s="324"/>
      <c r="QIH181" s="324"/>
      <c r="QII181" s="324"/>
      <c r="QIJ181" s="324"/>
      <c r="QIK181" s="324"/>
      <c r="QIL181" s="324"/>
      <c r="QIM181" s="324"/>
      <c r="QIN181" s="324"/>
      <c r="QIO181" s="324"/>
      <c r="QIP181" s="324"/>
      <c r="QIQ181" s="324"/>
      <c r="QIR181" s="324"/>
      <c r="QIS181" s="324"/>
      <c r="QIT181" s="324"/>
      <c r="QIV181" s="324"/>
      <c r="QIW181" s="324"/>
      <c r="QIX181" s="324"/>
      <c r="QIY181" s="324"/>
      <c r="QIZ181" s="324"/>
      <c r="QJA181" s="324"/>
      <c r="QJB181" s="324"/>
      <c r="QJC181" s="324"/>
      <c r="QJD181" s="324"/>
      <c r="QJE181" s="324"/>
      <c r="QJF181" s="324"/>
      <c r="QJG181" s="324"/>
      <c r="QJH181" s="324"/>
      <c r="QJI181" s="324"/>
      <c r="QJJ181" s="324"/>
      <c r="QJK181" s="324"/>
      <c r="QJM181" s="324"/>
      <c r="QJN181" s="324"/>
      <c r="QJO181" s="324"/>
      <c r="QJP181" s="324"/>
      <c r="QJQ181" s="324"/>
      <c r="QJR181" s="324"/>
      <c r="QJS181" s="324"/>
      <c r="QJT181" s="324"/>
      <c r="QJU181" s="324"/>
      <c r="QJV181" s="324"/>
      <c r="QJW181" s="324"/>
      <c r="QJX181" s="324"/>
      <c r="QJY181" s="324"/>
      <c r="QJZ181" s="324"/>
      <c r="QKA181" s="324"/>
      <c r="QKB181" s="324"/>
      <c r="QKD181" s="324"/>
      <c r="QKE181" s="324"/>
      <c r="QKF181" s="324"/>
      <c r="QKG181" s="324"/>
      <c r="QKH181" s="324"/>
      <c r="QKI181" s="324"/>
      <c r="QKJ181" s="324"/>
      <c r="QKK181" s="324"/>
      <c r="QKL181" s="324"/>
      <c r="QKM181" s="324"/>
      <c r="QKN181" s="324"/>
      <c r="QKO181" s="324"/>
      <c r="QKP181" s="324"/>
      <c r="QKQ181" s="324"/>
      <c r="QKR181" s="324"/>
      <c r="QKS181" s="324"/>
      <c r="QKU181" s="324"/>
      <c r="QKV181" s="324"/>
      <c r="QKW181" s="324"/>
      <c r="QKX181" s="324"/>
      <c r="QKY181" s="324"/>
      <c r="QKZ181" s="324"/>
      <c r="QLA181" s="324"/>
      <c r="QLB181" s="324"/>
      <c r="QLC181" s="324"/>
      <c r="QLD181" s="324"/>
      <c r="QLE181" s="324"/>
      <c r="QLF181" s="324"/>
      <c r="QLG181" s="324"/>
      <c r="QLH181" s="324"/>
      <c r="QLI181" s="324"/>
      <c r="QLJ181" s="324"/>
      <c r="QLL181" s="324"/>
      <c r="QLM181" s="324"/>
      <c r="QLN181" s="324"/>
      <c r="QLO181" s="324"/>
      <c r="QLP181" s="324"/>
      <c r="QLQ181" s="324"/>
      <c r="QLR181" s="324"/>
      <c r="QLS181" s="324"/>
      <c r="QLT181" s="324"/>
      <c r="QLU181" s="324"/>
      <c r="QLV181" s="324"/>
      <c r="QLW181" s="324"/>
      <c r="QLX181" s="324"/>
      <c r="QLY181" s="324"/>
      <c r="QLZ181" s="324"/>
      <c r="QMA181" s="324"/>
      <c r="QMC181" s="324"/>
      <c r="QMD181" s="324"/>
      <c r="QME181" s="324"/>
      <c r="QMF181" s="324"/>
      <c r="QMG181" s="324"/>
      <c r="QMH181" s="324"/>
      <c r="QMI181" s="324"/>
      <c r="QMJ181" s="324"/>
      <c r="QMK181" s="324"/>
      <c r="QML181" s="324"/>
      <c r="QMM181" s="324"/>
      <c r="QMN181" s="324"/>
      <c r="QMO181" s="324"/>
      <c r="QMP181" s="324"/>
      <c r="QMQ181" s="324"/>
      <c r="QMR181" s="324"/>
      <c r="QMT181" s="324"/>
      <c r="QMU181" s="324"/>
      <c r="QMV181" s="324"/>
      <c r="QMW181" s="324"/>
      <c r="QMX181" s="324"/>
      <c r="QMY181" s="324"/>
      <c r="QMZ181" s="324"/>
      <c r="QNA181" s="324"/>
      <c r="QNB181" s="324"/>
      <c r="QNC181" s="324"/>
      <c r="QND181" s="324"/>
      <c r="QNE181" s="324"/>
      <c r="QNF181" s="324"/>
      <c r="QNG181" s="324"/>
      <c r="QNH181" s="324"/>
      <c r="QNI181" s="324"/>
      <c r="QNK181" s="324"/>
      <c r="QNL181" s="324"/>
      <c r="QNM181" s="324"/>
      <c r="QNN181" s="324"/>
      <c r="QNO181" s="324"/>
      <c r="QNP181" s="324"/>
      <c r="QNQ181" s="324"/>
      <c r="QNR181" s="324"/>
      <c r="QNS181" s="324"/>
      <c r="QNT181" s="324"/>
      <c r="QNU181" s="324"/>
      <c r="QNV181" s="324"/>
      <c r="QNW181" s="324"/>
      <c r="QNX181" s="324"/>
      <c r="QNY181" s="324"/>
      <c r="QNZ181" s="324"/>
      <c r="QOB181" s="324"/>
      <c r="QOC181" s="324"/>
      <c r="QOD181" s="324"/>
      <c r="QOE181" s="324"/>
      <c r="QOF181" s="324"/>
      <c r="QOG181" s="324"/>
      <c r="QOH181" s="324"/>
      <c r="QOI181" s="324"/>
      <c r="QOJ181" s="324"/>
      <c r="QOK181" s="324"/>
      <c r="QOL181" s="324"/>
      <c r="QOM181" s="324"/>
      <c r="QON181" s="324"/>
      <c r="QOO181" s="324"/>
      <c r="QOP181" s="324"/>
      <c r="QOQ181" s="324"/>
      <c r="QOS181" s="324"/>
      <c r="QOT181" s="324"/>
      <c r="QOU181" s="324"/>
      <c r="QOV181" s="324"/>
      <c r="QOW181" s="324"/>
      <c r="QOX181" s="324"/>
      <c r="QOY181" s="324"/>
      <c r="QOZ181" s="324"/>
      <c r="QPA181" s="324"/>
      <c r="QPB181" s="324"/>
      <c r="QPC181" s="324"/>
      <c r="QPD181" s="324"/>
      <c r="QPE181" s="324"/>
      <c r="QPF181" s="324"/>
      <c r="QPG181" s="324"/>
      <c r="QPH181" s="324"/>
      <c r="QPJ181" s="324"/>
      <c r="QPK181" s="324"/>
      <c r="QPL181" s="324"/>
      <c r="QPM181" s="324"/>
      <c r="QPN181" s="324"/>
      <c r="QPO181" s="324"/>
      <c r="QPP181" s="324"/>
      <c r="QPQ181" s="324"/>
      <c r="QPR181" s="324"/>
      <c r="QPS181" s="324"/>
      <c r="QPT181" s="324"/>
      <c r="QPU181" s="324"/>
      <c r="QPV181" s="324"/>
      <c r="QPW181" s="324"/>
      <c r="QPX181" s="324"/>
      <c r="QPY181" s="324"/>
      <c r="QQA181" s="324"/>
      <c r="QQB181" s="324"/>
      <c r="QQC181" s="324"/>
      <c r="QQD181" s="324"/>
      <c r="QQE181" s="324"/>
      <c r="QQF181" s="324"/>
      <c r="QQG181" s="324"/>
      <c r="QQH181" s="324"/>
      <c r="QQI181" s="324"/>
      <c r="QQJ181" s="324"/>
      <c r="QQK181" s="324"/>
      <c r="QQL181" s="324"/>
      <c r="QQM181" s="324"/>
      <c r="QQN181" s="324"/>
      <c r="QQO181" s="324"/>
      <c r="QQP181" s="324"/>
      <c r="QQR181" s="324"/>
      <c r="QQS181" s="324"/>
      <c r="QQT181" s="324"/>
      <c r="QQU181" s="324"/>
      <c r="QQV181" s="324"/>
      <c r="QQW181" s="324"/>
      <c r="QQX181" s="324"/>
      <c r="QQY181" s="324"/>
      <c r="QQZ181" s="324"/>
      <c r="QRA181" s="324"/>
      <c r="QRB181" s="324"/>
      <c r="QRC181" s="324"/>
      <c r="QRD181" s="324"/>
      <c r="QRE181" s="324"/>
      <c r="QRF181" s="324"/>
      <c r="QRG181" s="324"/>
      <c r="QRI181" s="324"/>
      <c r="QRJ181" s="324"/>
      <c r="QRK181" s="324"/>
      <c r="QRL181" s="324"/>
      <c r="QRM181" s="324"/>
      <c r="QRN181" s="324"/>
      <c r="QRO181" s="324"/>
      <c r="QRP181" s="324"/>
      <c r="QRQ181" s="324"/>
      <c r="QRR181" s="324"/>
      <c r="QRS181" s="324"/>
      <c r="QRT181" s="324"/>
      <c r="QRU181" s="324"/>
      <c r="QRV181" s="324"/>
      <c r="QRW181" s="324"/>
      <c r="QRX181" s="324"/>
      <c r="QRZ181" s="324"/>
      <c r="QSA181" s="324"/>
      <c r="QSB181" s="324"/>
      <c r="QSC181" s="324"/>
      <c r="QSD181" s="324"/>
      <c r="QSE181" s="324"/>
      <c r="QSF181" s="324"/>
      <c r="QSG181" s="324"/>
      <c r="QSH181" s="324"/>
      <c r="QSI181" s="324"/>
      <c r="QSJ181" s="324"/>
      <c r="QSK181" s="324"/>
      <c r="QSL181" s="324"/>
      <c r="QSM181" s="324"/>
      <c r="QSN181" s="324"/>
      <c r="QSO181" s="324"/>
      <c r="QSQ181" s="324"/>
      <c r="QSR181" s="324"/>
      <c r="QSS181" s="324"/>
      <c r="QST181" s="324"/>
      <c r="QSU181" s="324"/>
      <c r="QSV181" s="324"/>
      <c r="QSW181" s="324"/>
      <c r="QSX181" s="324"/>
      <c r="QSY181" s="324"/>
      <c r="QSZ181" s="324"/>
      <c r="QTA181" s="324"/>
      <c r="QTB181" s="324"/>
      <c r="QTC181" s="324"/>
      <c r="QTD181" s="324"/>
      <c r="QTE181" s="324"/>
      <c r="QTF181" s="324"/>
      <c r="QTH181" s="324"/>
      <c r="QTI181" s="324"/>
      <c r="QTJ181" s="324"/>
      <c r="QTK181" s="324"/>
      <c r="QTL181" s="324"/>
      <c r="QTM181" s="324"/>
      <c r="QTN181" s="324"/>
      <c r="QTO181" s="324"/>
      <c r="QTP181" s="324"/>
      <c r="QTQ181" s="324"/>
      <c r="QTR181" s="324"/>
      <c r="QTS181" s="324"/>
      <c r="QTT181" s="324"/>
      <c r="QTU181" s="324"/>
      <c r="QTV181" s="324"/>
      <c r="QTW181" s="324"/>
      <c r="QTY181" s="324"/>
      <c r="QTZ181" s="324"/>
      <c r="QUA181" s="324"/>
      <c r="QUB181" s="324"/>
      <c r="QUC181" s="324"/>
      <c r="QUD181" s="324"/>
      <c r="QUE181" s="324"/>
      <c r="QUF181" s="324"/>
      <c r="QUG181" s="324"/>
      <c r="QUH181" s="324"/>
      <c r="QUI181" s="324"/>
      <c r="QUJ181" s="324"/>
      <c r="QUK181" s="324"/>
      <c r="QUL181" s="324"/>
      <c r="QUM181" s="324"/>
      <c r="QUN181" s="324"/>
      <c r="QUP181" s="324"/>
      <c r="QUQ181" s="324"/>
      <c r="QUR181" s="324"/>
      <c r="QUS181" s="324"/>
      <c r="QUT181" s="324"/>
      <c r="QUU181" s="324"/>
      <c r="QUV181" s="324"/>
      <c r="QUW181" s="324"/>
      <c r="QUX181" s="324"/>
      <c r="QUY181" s="324"/>
      <c r="QUZ181" s="324"/>
      <c r="QVA181" s="324"/>
      <c r="QVB181" s="324"/>
      <c r="QVC181" s="324"/>
      <c r="QVD181" s="324"/>
      <c r="QVE181" s="324"/>
      <c r="QVG181" s="324"/>
      <c r="QVH181" s="324"/>
      <c r="QVI181" s="324"/>
      <c r="QVJ181" s="324"/>
      <c r="QVK181" s="324"/>
      <c r="QVL181" s="324"/>
      <c r="QVM181" s="324"/>
      <c r="QVN181" s="324"/>
      <c r="QVO181" s="324"/>
      <c r="QVP181" s="324"/>
      <c r="QVQ181" s="324"/>
      <c r="QVR181" s="324"/>
      <c r="QVS181" s="324"/>
      <c r="QVT181" s="324"/>
      <c r="QVU181" s="324"/>
      <c r="QVV181" s="324"/>
      <c r="QVX181" s="324"/>
      <c r="QVY181" s="324"/>
      <c r="QVZ181" s="324"/>
      <c r="QWA181" s="324"/>
      <c r="QWB181" s="324"/>
      <c r="QWC181" s="324"/>
      <c r="QWD181" s="324"/>
      <c r="QWE181" s="324"/>
      <c r="QWF181" s="324"/>
      <c r="QWG181" s="324"/>
      <c r="QWH181" s="324"/>
      <c r="QWI181" s="324"/>
      <c r="QWJ181" s="324"/>
      <c r="QWK181" s="324"/>
      <c r="QWL181" s="324"/>
      <c r="QWM181" s="324"/>
      <c r="QWO181" s="324"/>
      <c r="QWP181" s="324"/>
      <c r="QWQ181" s="324"/>
      <c r="QWR181" s="324"/>
      <c r="QWS181" s="324"/>
      <c r="QWT181" s="324"/>
      <c r="QWU181" s="324"/>
      <c r="QWV181" s="324"/>
      <c r="QWW181" s="324"/>
      <c r="QWX181" s="324"/>
      <c r="QWY181" s="324"/>
      <c r="QWZ181" s="324"/>
      <c r="QXA181" s="324"/>
      <c r="QXB181" s="324"/>
      <c r="QXC181" s="324"/>
      <c r="QXD181" s="324"/>
      <c r="QXF181" s="324"/>
      <c r="QXG181" s="324"/>
      <c r="QXH181" s="324"/>
      <c r="QXI181" s="324"/>
      <c r="QXJ181" s="324"/>
      <c r="QXK181" s="324"/>
      <c r="QXL181" s="324"/>
      <c r="QXM181" s="324"/>
      <c r="QXN181" s="324"/>
      <c r="QXO181" s="324"/>
      <c r="QXP181" s="324"/>
      <c r="QXQ181" s="324"/>
      <c r="QXR181" s="324"/>
      <c r="QXS181" s="324"/>
      <c r="QXT181" s="324"/>
      <c r="QXU181" s="324"/>
      <c r="QXW181" s="324"/>
      <c r="QXX181" s="324"/>
      <c r="QXY181" s="324"/>
      <c r="QXZ181" s="324"/>
      <c r="QYA181" s="324"/>
      <c r="QYB181" s="324"/>
      <c r="QYC181" s="324"/>
      <c r="QYD181" s="324"/>
      <c r="QYE181" s="324"/>
      <c r="QYF181" s="324"/>
      <c r="QYG181" s="324"/>
      <c r="QYH181" s="324"/>
      <c r="QYI181" s="324"/>
      <c r="QYJ181" s="324"/>
      <c r="QYK181" s="324"/>
      <c r="QYL181" s="324"/>
      <c r="QYN181" s="324"/>
      <c r="QYO181" s="324"/>
      <c r="QYP181" s="324"/>
      <c r="QYQ181" s="324"/>
      <c r="QYR181" s="324"/>
      <c r="QYS181" s="324"/>
      <c r="QYT181" s="324"/>
      <c r="QYU181" s="324"/>
      <c r="QYV181" s="324"/>
      <c r="QYW181" s="324"/>
      <c r="QYX181" s="324"/>
      <c r="QYY181" s="324"/>
      <c r="QYZ181" s="324"/>
      <c r="QZA181" s="324"/>
      <c r="QZB181" s="324"/>
      <c r="QZC181" s="324"/>
      <c r="QZE181" s="324"/>
      <c r="QZF181" s="324"/>
      <c r="QZG181" s="324"/>
      <c r="QZH181" s="324"/>
      <c r="QZI181" s="324"/>
      <c r="QZJ181" s="324"/>
      <c r="QZK181" s="324"/>
      <c r="QZL181" s="324"/>
      <c r="QZM181" s="324"/>
      <c r="QZN181" s="324"/>
      <c r="QZO181" s="324"/>
      <c r="QZP181" s="324"/>
      <c r="QZQ181" s="324"/>
      <c r="QZR181" s="324"/>
      <c r="QZS181" s="324"/>
      <c r="QZT181" s="324"/>
      <c r="QZV181" s="324"/>
      <c r="QZW181" s="324"/>
      <c r="QZX181" s="324"/>
      <c r="QZY181" s="324"/>
      <c r="QZZ181" s="324"/>
      <c r="RAA181" s="324"/>
      <c r="RAB181" s="324"/>
      <c r="RAC181" s="324"/>
      <c r="RAD181" s="324"/>
      <c r="RAE181" s="324"/>
      <c r="RAF181" s="324"/>
      <c r="RAG181" s="324"/>
      <c r="RAH181" s="324"/>
      <c r="RAI181" s="324"/>
      <c r="RAJ181" s="324"/>
      <c r="RAK181" s="324"/>
      <c r="RAM181" s="324"/>
      <c r="RAN181" s="324"/>
      <c r="RAO181" s="324"/>
      <c r="RAP181" s="324"/>
      <c r="RAQ181" s="324"/>
      <c r="RAR181" s="324"/>
      <c r="RAS181" s="324"/>
      <c r="RAT181" s="324"/>
      <c r="RAU181" s="324"/>
      <c r="RAV181" s="324"/>
      <c r="RAW181" s="324"/>
      <c r="RAX181" s="324"/>
      <c r="RAY181" s="324"/>
      <c r="RAZ181" s="324"/>
      <c r="RBA181" s="324"/>
      <c r="RBB181" s="324"/>
      <c r="RBD181" s="324"/>
      <c r="RBE181" s="324"/>
      <c r="RBF181" s="324"/>
      <c r="RBG181" s="324"/>
      <c r="RBH181" s="324"/>
      <c r="RBI181" s="324"/>
      <c r="RBJ181" s="324"/>
      <c r="RBK181" s="324"/>
      <c r="RBL181" s="324"/>
      <c r="RBM181" s="324"/>
      <c r="RBN181" s="324"/>
      <c r="RBO181" s="324"/>
      <c r="RBP181" s="324"/>
      <c r="RBQ181" s="324"/>
      <c r="RBR181" s="324"/>
      <c r="RBS181" s="324"/>
      <c r="RBU181" s="324"/>
      <c r="RBV181" s="324"/>
      <c r="RBW181" s="324"/>
      <c r="RBX181" s="324"/>
      <c r="RBY181" s="324"/>
      <c r="RBZ181" s="324"/>
      <c r="RCA181" s="324"/>
      <c r="RCB181" s="324"/>
      <c r="RCC181" s="324"/>
      <c r="RCD181" s="324"/>
      <c r="RCE181" s="324"/>
      <c r="RCF181" s="324"/>
      <c r="RCG181" s="324"/>
      <c r="RCH181" s="324"/>
      <c r="RCI181" s="324"/>
      <c r="RCJ181" s="324"/>
      <c r="RCL181" s="324"/>
      <c r="RCM181" s="324"/>
      <c r="RCN181" s="324"/>
      <c r="RCO181" s="324"/>
      <c r="RCP181" s="324"/>
      <c r="RCQ181" s="324"/>
      <c r="RCR181" s="324"/>
      <c r="RCS181" s="324"/>
      <c r="RCT181" s="324"/>
      <c r="RCU181" s="324"/>
      <c r="RCV181" s="324"/>
      <c r="RCW181" s="324"/>
      <c r="RCX181" s="324"/>
      <c r="RCY181" s="324"/>
      <c r="RCZ181" s="324"/>
      <c r="RDA181" s="324"/>
      <c r="RDC181" s="324"/>
      <c r="RDD181" s="324"/>
      <c r="RDE181" s="324"/>
      <c r="RDF181" s="324"/>
      <c r="RDG181" s="324"/>
      <c r="RDH181" s="324"/>
      <c r="RDI181" s="324"/>
      <c r="RDJ181" s="324"/>
      <c r="RDK181" s="324"/>
      <c r="RDL181" s="324"/>
      <c r="RDM181" s="324"/>
      <c r="RDN181" s="324"/>
      <c r="RDO181" s="324"/>
      <c r="RDP181" s="324"/>
      <c r="RDQ181" s="324"/>
      <c r="RDR181" s="324"/>
      <c r="RDT181" s="324"/>
      <c r="RDU181" s="324"/>
      <c r="RDV181" s="324"/>
      <c r="RDW181" s="324"/>
      <c r="RDX181" s="324"/>
      <c r="RDY181" s="324"/>
      <c r="RDZ181" s="324"/>
      <c r="REA181" s="324"/>
      <c r="REB181" s="324"/>
      <c r="REC181" s="324"/>
      <c r="RED181" s="324"/>
      <c r="REE181" s="324"/>
      <c r="REF181" s="324"/>
      <c r="REG181" s="324"/>
      <c r="REH181" s="324"/>
      <c r="REI181" s="324"/>
      <c r="REK181" s="324"/>
      <c r="REL181" s="324"/>
      <c r="REM181" s="324"/>
      <c r="REN181" s="324"/>
      <c r="REO181" s="324"/>
      <c r="REP181" s="324"/>
      <c r="REQ181" s="324"/>
      <c r="RER181" s="324"/>
      <c r="RES181" s="324"/>
      <c r="RET181" s="324"/>
      <c r="REU181" s="324"/>
      <c r="REV181" s="324"/>
      <c r="REW181" s="324"/>
      <c r="REX181" s="324"/>
      <c r="REY181" s="324"/>
      <c r="REZ181" s="324"/>
      <c r="RFB181" s="324"/>
      <c r="RFC181" s="324"/>
      <c r="RFD181" s="324"/>
      <c r="RFE181" s="324"/>
      <c r="RFF181" s="324"/>
      <c r="RFG181" s="324"/>
      <c r="RFH181" s="324"/>
      <c r="RFI181" s="324"/>
      <c r="RFJ181" s="324"/>
      <c r="RFK181" s="324"/>
      <c r="RFL181" s="324"/>
      <c r="RFM181" s="324"/>
      <c r="RFN181" s="324"/>
      <c r="RFO181" s="324"/>
      <c r="RFP181" s="324"/>
      <c r="RFQ181" s="324"/>
      <c r="RFS181" s="324"/>
      <c r="RFT181" s="324"/>
      <c r="RFU181" s="324"/>
      <c r="RFV181" s="324"/>
      <c r="RFW181" s="324"/>
      <c r="RFX181" s="324"/>
      <c r="RFY181" s="324"/>
      <c r="RFZ181" s="324"/>
      <c r="RGA181" s="324"/>
      <c r="RGB181" s="324"/>
      <c r="RGC181" s="324"/>
      <c r="RGD181" s="324"/>
      <c r="RGE181" s="324"/>
      <c r="RGF181" s="324"/>
      <c r="RGG181" s="324"/>
      <c r="RGH181" s="324"/>
      <c r="RGJ181" s="324"/>
      <c r="RGK181" s="324"/>
      <c r="RGL181" s="324"/>
      <c r="RGM181" s="324"/>
      <c r="RGN181" s="324"/>
      <c r="RGO181" s="324"/>
      <c r="RGP181" s="324"/>
      <c r="RGQ181" s="324"/>
      <c r="RGR181" s="324"/>
      <c r="RGS181" s="324"/>
      <c r="RGT181" s="324"/>
      <c r="RGU181" s="324"/>
      <c r="RGV181" s="324"/>
      <c r="RGW181" s="324"/>
      <c r="RGX181" s="324"/>
      <c r="RGY181" s="324"/>
      <c r="RHA181" s="324"/>
      <c r="RHB181" s="324"/>
      <c r="RHC181" s="324"/>
      <c r="RHD181" s="324"/>
      <c r="RHE181" s="324"/>
      <c r="RHF181" s="324"/>
      <c r="RHG181" s="324"/>
      <c r="RHH181" s="324"/>
      <c r="RHI181" s="324"/>
      <c r="RHJ181" s="324"/>
      <c r="RHK181" s="324"/>
      <c r="RHL181" s="324"/>
      <c r="RHM181" s="324"/>
      <c r="RHN181" s="324"/>
      <c r="RHO181" s="324"/>
      <c r="RHP181" s="324"/>
      <c r="RHR181" s="324"/>
      <c r="RHS181" s="324"/>
      <c r="RHT181" s="324"/>
      <c r="RHU181" s="324"/>
      <c r="RHV181" s="324"/>
      <c r="RHW181" s="324"/>
      <c r="RHX181" s="324"/>
      <c r="RHY181" s="324"/>
      <c r="RHZ181" s="324"/>
      <c r="RIA181" s="324"/>
      <c r="RIB181" s="324"/>
      <c r="RIC181" s="324"/>
      <c r="RID181" s="324"/>
      <c r="RIE181" s="324"/>
      <c r="RIF181" s="324"/>
      <c r="RIG181" s="324"/>
      <c r="RII181" s="324"/>
      <c r="RIJ181" s="324"/>
      <c r="RIK181" s="324"/>
      <c r="RIL181" s="324"/>
      <c r="RIM181" s="324"/>
      <c r="RIN181" s="324"/>
      <c r="RIO181" s="324"/>
      <c r="RIP181" s="324"/>
      <c r="RIQ181" s="324"/>
      <c r="RIR181" s="324"/>
      <c r="RIS181" s="324"/>
      <c r="RIT181" s="324"/>
      <c r="RIU181" s="324"/>
      <c r="RIV181" s="324"/>
      <c r="RIW181" s="324"/>
      <c r="RIX181" s="324"/>
      <c r="RIZ181" s="324"/>
      <c r="RJA181" s="324"/>
      <c r="RJB181" s="324"/>
      <c r="RJC181" s="324"/>
      <c r="RJD181" s="324"/>
      <c r="RJE181" s="324"/>
      <c r="RJF181" s="324"/>
      <c r="RJG181" s="324"/>
      <c r="RJH181" s="324"/>
      <c r="RJI181" s="324"/>
      <c r="RJJ181" s="324"/>
      <c r="RJK181" s="324"/>
      <c r="RJL181" s="324"/>
      <c r="RJM181" s="324"/>
      <c r="RJN181" s="324"/>
      <c r="RJO181" s="324"/>
      <c r="RJQ181" s="324"/>
      <c r="RJR181" s="324"/>
      <c r="RJS181" s="324"/>
      <c r="RJT181" s="324"/>
      <c r="RJU181" s="324"/>
      <c r="RJV181" s="324"/>
      <c r="RJW181" s="324"/>
      <c r="RJX181" s="324"/>
      <c r="RJY181" s="324"/>
      <c r="RJZ181" s="324"/>
      <c r="RKA181" s="324"/>
      <c r="RKB181" s="324"/>
      <c r="RKC181" s="324"/>
      <c r="RKD181" s="324"/>
      <c r="RKE181" s="324"/>
      <c r="RKF181" s="324"/>
      <c r="RKH181" s="324"/>
      <c r="RKI181" s="324"/>
      <c r="RKJ181" s="324"/>
      <c r="RKK181" s="324"/>
      <c r="RKL181" s="324"/>
      <c r="RKM181" s="324"/>
      <c r="RKN181" s="324"/>
      <c r="RKO181" s="324"/>
      <c r="RKP181" s="324"/>
      <c r="RKQ181" s="324"/>
      <c r="RKR181" s="324"/>
      <c r="RKS181" s="324"/>
      <c r="RKT181" s="324"/>
      <c r="RKU181" s="324"/>
      <c r="RKV181" s="324"/>
      <c r="RKW181" s="324"/>
      <c r="RKY181" s="324"/>
      <c r="RKZ181" s="324"/>
      <c r="RLA181" s="324"/>
      <c r="RLB181" s="324"/>
      <c r="RLC181" s="324"/>
      <c r="RLD181" s="324"/>
      <c r="RLE181" s="324"/>
      <c r="RLF181" s="324"/>
      <c r="RLG181" s="324"/>
      <c r="RLH181" s="324"/>
      <c r="RLI181" s="324"/>
      <c r="RLJ181" s="324"/>
      <c r="RLK181" s="324"/>
      <c r="RLL181" s="324"/>
      <c r="RLM181" s="324"/>
      <c r="RLN181" s="324"/>
      <c r="RLP181" s="324"/>
      <c r="RLQ181" s="324"/>
      <c r="RLR181" s="324"/>
      <c r="RLS181" s="324"/>
      <c r="RLT181" s="324"/>
      <c r="RLU181" s="324"/>
      <c r="RLV181" s="324"/>
      <c r="RLW181" s="324"/>
      <c r="RLX181" s="324"/>
      <c r="RLY181" s="324"/>
      <c r="RLZ181" s="324"/>
      <c r="RMA181" s="324"/>
      <c r="RMB181" s="324"/>
      <c r="RMC181" s="324"/>
      <c r="RMD181" s="324"/>
      <c r="RME181" s="324"/>
      <c r="RMG181" s="324"/>
      <c r="RMH181" s="324"/>
      <c r="RMI181" s="324"/>
      <c r="RMJ181" s="324"/>
      <c r="RMK181" s="324"/>
      <c r="RML181" s="324"/>
      <c r="RMM181" s="324"/>
      <c r="RMN181" s="324"/>
      <c r="RMO181" s="324"/>
      <c r="RMP181" s="324"/>
      <c r="RMQ181" s="324"/>
      <c r="RMR181" s="324"/>
      <c r="RMS181" s="324"/>
      <c r="RMT181" s="324"/>
      <c r="RMU181" s="324"/>
      <c r="RMV181" s="324"/>
      <c r="RMX181" s="324"/>
      <c r="RMY181" s="324"/>
      <c r="RMZ181" s="324"/>
      <c r="RNA181" s="324"/>
      <c r="RNB181" s="324"/>
      <c r="RNC181" s="324"/>
      <c r="RND181" s="324"/>
      <c r="RNE181" s="324"/>
      <c r="RNF181" s="324"/>
      <c r="RNG181" s="324"/>
      <c r="RNH181" s="324"/>
      <c r="RNI181" s="324"/>
      <c r="RNJ181" s="324"/>
      <c r="RNK181" s="324"/>
      <c r="RNL181" s="324"/>
      <c r="RNM181" s="324"/>
      <c r="RNO181" s="324"/>
      <c r="RNP181" s="324"/>
      <c r="RNQ181" s="324"/>
      <c r="RNR181" s="324"/>
      <c r="RNS181" s="324"/>
      <c r="RNT181" s="324"/>
      <c r="RNU181" s="324"/>
      <c r="RNV181" s="324"/>
      <c r="RNW181" s="324"/>
      <c r="RNX181" s="324"/>
      <c r="RNY181" s="324"/>
      <c r="RNZ181" s="324"/>
      <c r="ROA181" s="324"/>
      <c r="ROB181" s="324"/>
      <c r="ROC181" s="324"/>
      <c r="ROD181" s="324"/>
      <c r="ROF181" s="324"/>
      <c r="ROG181" s="324"/>
      <c r="ROH181" s="324"/>
      <c r="ROI181" s="324"/>
      <c r="ROJ181" s="324"/>
      <c r="ROK181" s="324"/>
      <c r="ROL181" s="324"/>
      <c r="ROM181" s="324"/>
      <c r="RON181" s="324"/>
      <c r="ROO181" s="324"/>
      <c r="ROP181" s="324"/>
      <c r="ROQ181" s="324"/>
      <c r="ROR181" s="324"/>
      <c r="ROS181" s="324"/>
      <c r="ROT181" s="324"/>
      <c r="ROU181" s="324"/>
      <c r="ROW181" s="324"/>
      <c r="ROX181" s="324"/>
      <c r="ROY181" s="324"/>
      <c r="ROZ181" s="324"/>
      <c r="RPA181" s="324"/>
      <c r="RPB181" s="324"/>
      <c r="RPC181" s="324"/>
      <c r="RPD181" s="324"/>
      <c r="RPE181" s="324"/>
      <c r="RPF181" s="324"/>
      <c r="RPG181" s="324"/>
      <c r="RPH181" s="324"/>
      <c r="RPI181" s="324"/>
      <c r="RPJ181" s="324"/>
      <c r="RPK181" s="324"/>
      <c r="RPL181" s="324"/>
      <c r="RPN181" s="324"/>
      <c r="RPO181" s="324"/>
      <c r="RPP181" s="324"/>
      <c r="RPQ181" s="324"/>
      <c r="RPR181" s="324"/>
      <c r="RPS181" s="324"/>
      <c r="RPT181" s="324"/>
      <c r="RPU181" s="324"/>
      <c r="RPV181" s="324"/>
      <c r="RPW181" s="324"/>
      <c r="RPX181" s="324"/>
      <c r="RPY181" s="324"/>
      <c r="RPZ181" s="324"/>
      <c r="RQA181" s="324"/>
      <c r="RQB181" s="324"/>
      <c r="RQC181" s="324"/>
      <c r="RQE181" s="324"/>
      <c r="RQF181" s="324"/>
      <c r="RQG181" s="324"/>
      <c r="RQH181" s="324"/>
      <c r="RQI181" s="324"/>
      <c r="RQJ181" s="324"/>
      <c r="RQK181" s="324"/>
      <c r="RQL181" s="324"/>
      <c r="RQM181" s="324"/>
      <c r="RQN181" s="324"/>
      <c r="RQO181" s="324"/>
      <c r="RQP181" s="324"/>
      <c r="RQQ181" s="324"/>
      <c r="RQR181" s="324"/>
      <c r="RQS181" s="324"/>
      <c r="RQT181" s="324"/>
      <c r="RQV181" s="324"/>
      <c r="RQW181" s="324"/>
      <c r="RQX181" s="324"/>
      <c r="RQY181" s="324"/>
      <c r="RQZ181" s="324"/>
      <c r="RRA181" s="324"/>
      <c r="RRB181" s="324"/>
      <c r="RRC181" s="324"/>
      <c r="RRD181" s="324"/>
      <c r="RRE181" s="324"/>
      <c r="RRF181" s="324"/>
      <c r="RRG181" s="324"/>
      <c r="RRH181" s="324"/>
      <c r="RRI181" s="324"/>
      <c r="RRJ181" s="324"/>
      <c r="RRK181" s="324"/>
      <c r="RRM181" s="324"/>
      <c r="RRN181" s="324"/>
      <c r="RRO181" s="324"/>
      <c r="RRP181" s="324"/>
      <c r="RRQ181" s="324"/>
      <c r="RRR181" s="324"/>
      <c r="RRS181" s="324"/>
      <c r="RRT181" s="324"/>
      <c r="RRU181" s="324"/>
      <c r="RRV181" s="324"/>
      <c r="RRW181" s="324"/>
      <c r="RRX181" s="324"/>
      <c r="RRY181" s="324"/>
      <c r="RRZ181" s="324"/>
      <c r="RSA181" s="324"/>
      <c r="RSB181" s="324"/>
      <c r="RSD181" s="324"/>
      <c r="RSE181" s="324"/>
      <c r="RSF181" s="324"/>
      <c r="RSG181" s="324"/>
      <c r="RSH181" s="324"/>
      <c r="RSI181" s="324"/>
      <c r="RSJ181" s="324"/>
      <c r="RSK181" s="324"/>
      <c r="RSL181" s="324"/>
      <c r="RSM181" s="324"/>
      <c r="RSN181" s="324"/>
      <c r="RSO181" s="324"/>
      <c r="RSP181" s="324"/>
      <c r="RSQ181" s="324"/>
      <c r="RSR181" s="324"/>
      <c r="RSS181" s="324"/>
      <c r="RSU181" s="324"/>
      <c r="RSV181" s="324"/>
      <c r="RSW181" s="324"/>
      <c r="RSX181" s="324"/>
      <c r="RSY181" s="324"/>
      <c r="RSZ181" s="324"/>
      <c r="RTA181" s="324"/>
      <c r="RTB181" s="324"/>
      <c r="RTC181" s="324"/>
      <c r="RTD181" s="324"/>
      <c r="RTE181" s="324"/>
      <c r="RTF181" s="324"/>
      <c r="RTG181" s="324"/>
      <c r="RTH181" s="324"/>
      <c r="RTI181" s="324"/>
      <c r="RTJ181" s="324"/>
      <c r="RTL181" s="324"/>
      <c r="RTM181" s="324"/>
      <c r="RTN181" s="324"/>
      <c r="RTO181" s="324"/>
      <c r="RTP181" s="324"/>
      <c r="RTQ181" s="324"/>
      <c r="RTR181" s="324"/>
      <c r="RTS181" s="324"/>
      <c r="RTT181" s="324"/>
      <c r="RTU181" s="324"/>
      <c r="RTV181" s="324"/>
      <c r="RTW181" s="324"/>
      <c r="RTX181" s="324"/>
      <c r="RTY181" s="324"/>
      <c r="RTZ181" s="324"/>
      <c r="RUA181" s="324"/>
      <c r="RUC181" s="324"/>
      <c r="RUD181" s="324"/>
      <c r="RUE181" s="324"/>
      <c r="RUF181" s="324"/>
      <c r="RUG181" s="324"/>
      <c r="RUH181" s="324"/>
      <c r="RUI181" s="324"/>
      <c r="RUJ181" s="324"/>
      <c r="RUK181" s="324"/>
      <c r="RUL181" s="324"/>
      <c r="RUM181" s="324"/>
      <c r="RUN181" s="324"/>
      <c r="RUO181" s="324"/>
      <c r="RUP181" s="324"/>
      <c r="RUQ181" s="324"/>
      <c r="RUR181" s="324"/>
      <c r="RUT181" s="324"/>
      <c r="RUU181" s="324"/>
      <c r="RUV181" s="324"/>
      <c r="RUW181" s="324"/>
      <c r="RUX181" s="324"/>
      <c r="RUY181" s="324"/>
      <c r="RUZ181" s="324"/>
      <c r="RVA181" s="324"/>
      <c r="RVB181" s="324"/>
      <c r="RVC181" s="324"/>
      <c r="RVD181" s="324"/>
      <c r="RVE181" s="324"/>
      <c r="RVF181" s="324"/>
      <c r="RVG181" s="324"/>
      <c r="RVH181" s="324"/>
      <c r="RVI181" s="324"/>
      <c r="RVK181" s="324"/>
      <c r="RVL181" s="324"/>
      <c r="RVM181" s="324"/>
      <c r="RVN181" s="324"/>
      <c r="RVO181" s="324"/>
      <c r="RVP181" s="324"/>
      <c r="RVQ181" s="324"/>
      <c r="RVR181" s="324"/>
      <c r="RVS181" s="324"/>
      <c r="RVT181" s="324"/>
      <c r="RVU181" s="324"/>
      <c r="RVV181" s="324"/>
      <c r="RVW181" s="324"/>
      <c r="RVX181" s="324"/>
      <c r="RVY181" s="324"/>
      <c r="RVZ181" s="324"/>
      <c r="RWB181" s="324"/>
      <c r="RWC181" s="324"/>
      <c r="RWD181" s="324"/>
      <c r="RWE181" s="324"/>
      <c r="RWF181" s="324"/>
      <c r="RWG181" s="324"/>
      <c r="RWH181" s="324"/>
      <c r="RWI181" s="324"/>
      <c r="RWJ181" s="324"/>
      <c r="RWK181" s="324"/>
      <c r="RWL181" s="324"/>
      <c r="RWM181" s="324"/>
      <c r="RWN181" s="324"/>
      <c r="RWO181" s="324"/>
      <c r="RWP181" s="324"/>
      <c r="RWQ181" s="324"/>
      <c r="RWS181" s="324"/>
      <c r="RWT181" s="324"/>
      <c r="RWU181" s="324"/>
      <c r="RWV181" s="324"/>
      <c r="RWW181" s="324"/>
      <c r="RWX181" s="324"/>
      <c r="RWY181" s="324"/>
      <c r="RWZ181" s="324"/>
      <c r="RXA181" s="324"/>
      <c r="RXB181" s="324"/>
      <c r="RXC181" s="324"/>
      <c r="RXD181" s="324"/>
      <c r="RXE181" s="324"/>
      <c r="RXF181" s="324"/>
      <c r="RXG181" s="324"/>
      <c r="RXH181" s="324"/>
      <c r="RXJ181" s="324"/>
      <c r="RXK181" s="324"/>
      <c r="RXL181" s="324"/>
      <c r="RXM181" s="324"/>
      <c r="RXN181" s="324"/>
      <c r="RXO181" s="324"/>
      <c r="RXP181" s="324"/>
      <c r="RXQ181" s="324"/>
      <c r="RXR181" s="324"/>
      <c r="RXS181" s="324"/>
      <c r="RXT181" s="324"/>
      <c r="RXU181" s="324"/>
      <c r="RXV181" s="324"/>
      <c r="RXW181" s="324"/>
      <c r="RXX181" s="324"/>
      <c r="RXY181" s="324"/>
      <c r="RYA181" s="324"/>
      <c r="RYB181" s="324"/>
      <c r="RYC181" s="324"/>
      <c r="RYD181" s="324"/>
      <c r="RYE181" s="324"/>
      <c r="RYF181" s="324"/>
      <c r="RYG181" s="324"/>
      <c r="RYH181" s="324"/>
      <c r="RYI181" s="324"/>
      <c r="RYJ181" s="324"/>
      <c r="RYK181" s="324"/>
      <c r="RYL181" s="324"/>
      <c r="RYM181" s="324"/>
      <c r="RYN181" s="324"/>
      <c r="RYO181" s="324"/>
      <c r="RYP181" s="324"/>
      <c r="RYR181" s="324"/>
      <c r="RYS181" s="324"/>
      <c r="RYT181" s="324"/>
      <c r="RYU181" s="324"/>
      <c r="RYV181" s="324"/>
      <c r="RYW181" s="324"/>
      <c r="RYX181" s="324"/>
      <c r="RYY181" s="324"/>
      <c r="RYZ181" s="324"/>
      <c r="RZA181" s="324"/>
      <c r="RZB181" s="324"/>
      <c r="RZC181" s="324"/>
      <c r="RZD181" s="324"/>
      <c r="RZE181" s="324"/>
      <c r="RZF181" s="324"/>
      <c r="RZG181" s="324"/>
      <c r="RZI181" s="324"/>
      <c r="RZJ181" s="324"/>
      <c r="RZK181" s="324"/>
      <c r="RZL181" s="324"/>
      <c r="RZM181" s="324"/>
      <c r="RZN181" s="324"/>
      <c r="RZO181" s="324"/>
      <c r="RZP181" s="324"/>
      <c r="RZQ181" s="324"/>
      <c r="RZR181" s="324"/>
      <c r="RZS181" s="324"/>
      <c r="RZT181" s="324"/>
      <c r="RZU181" s="324"/>
      <c r="RZV181" s="324"/>
      <c r="RZW181" s="324"/>
      <c r="RZX181" s="324"/>
      <c r="RZZ181" s="324"/>
      <c r="SAA181" s="324"/>
      <c r="SAB181" s="324"/>
      <c r="SAC181" s="324"/>
      <c r="SAD181" s="324"/>
      <c r="SAE181" s="324"/>
      <c r="SAF181" s="324"/>
      <c r="SAG181" s="324"/>
      <c r="SAH181" s="324"/>
      <c r="SAI181" s="324"/>
      <c r="SAJ181" s="324"/>
      <c r="SAK181" s="324"/>
      <c r="SAL181" s="324"/>
      <c r="SAM181" s="324"/>
      <c r="SAN181" s="324"/>
      <c r="SAO181" s="324"/>
      <c r="SAQ181" s="324"/>
      <c r="SAR181" s="324"/>
      <c r="SAS181" s="324"/>
      <c r="SAT181" s="324"/>
      <c r="SAU181" s="324"/>
      <c r="SAV181" s="324"/>
      <c r="SAW181" s="324"/>
      <c r="SAX181" s="324"/>
      <c r="SAY181" s="324"/>
      <c r="SAZ181" s="324"/>
      <c r="SBA181" s="324"/>
      <c r="SBB181" s="324"/>
      <c r="SBC181" s="324"/>
      <c r="SBD181" s="324"/>
      <c r="SBE181" s="324"/>
      <c r="SBF181" s="324"/>
      <c r="SBH181" s="324"/>
      <c r="SBI181" s="324"/>
      <c r="SBJ181" s="324"/>
      <c r="SBK181" s="324"/>
      <c r="SBL181" s="324"/>
      <c r="SBM181" s="324"/>
      <c r="SBN181" s="324"/>
      <c r="SBO181" s="324"/>
      <c r="SBP181" s="324"/>
      <c r="SBQ181" s="324"/>
      <c r="SBR181" s="324"/>
      <c r="SBS181" s="324"/>
      <c r="SBT181" s="324"/>
      <c r="SBU181" s="324"/>
      <c r="SBV181" s="324"/>
      <c r="SBW181" s="324"/>
      <c r="SBY181" s="324"/>
      <c r="SBZ181" s="324"/>
      <c r="SCA181" s="324"/>
      <c r="SCB181" s="324"/>
      <c r="SCC181" s="324"/>
      <c r="SCD181" s="324"/>
      <c r="SCE181" s="324"/>
      <c r="SCF181" s="324"/>
      <c r="SCG181" s="324"/>
      <c r="SCH181" s="324"/>
      <c r="SCI181" s="324"/>
      <c r="SCJ181" s="324"/>
      <c r="SCK181" s="324"/>
      <c r="SCL181" s="324"/>
      <c r="SCM181" s="324"/>
      <c r="SCN181" s="324"/>
      <c r="SCP181" s="324"/>
      <c r="SCQ181" s="324"/>
      <c r="SCR181" s="324"/>
      <c r="SCS181" s="324"/>
      <c r="SCT181" s="324"/>
      <c r="SCU181" s="324"/>
      <c r="SCV181" s="324"/>
      <c r="SCW181" s="324"/>
      <c r="SCX181" s="324"/>
      <c r="SCY181" s="324"/>
      <c r="SCZ181" s="324"/>
      <c r="SDA181" s="324"/>
      <c r="SDB181" s="324"/>
      <c r="SDC181" s="324"/>
      <c r="SDD181" s="324"/>
      <c r="SDE181" s="324"/>
      <c r="SDG181" s="324"/>
      <c r="SDH181" s="324"/>
      <c r="SDI181" s="324"/>
      <c r="SDJ181" s="324"/>
      <c r="SDK181" s="324"/>
      <c r="SDL181" s="324"/>
      <c r="SDM181" s="324"/>
      <c r="SDN181" s="324"/>
      <c r="SDO181" s="324"/>
      <c r="SDP181" s="324"/>
      <c r="SDQ181" s="324"/>
      <c r="SDR181" s="324"/>
      <c r="SDS181" s="324"/>
      <c r="SDT181" s="324"/>
      <c r="SDU181" s="324"/>
      <c r="SDV181" s="324"/>
      <c r="SDX181" s="324"/>
      <c r="SDY181" s="324"/>
      <c r="SDZ181" s="324"/>
      <c r="SEA181" s="324"/>
      <c r="SEB181" s="324"/>
      <c r="SEC181" s="324"/>
      <c r="SED181" s="324"/>
      <c r="SEE181" s="324"/>
      <c r="SEF181" s="324"/>
      <c r="SEG181" s="324"/>
      <c r="SEH181" s="324"/>
      <c r="SEI181" s="324"/>
      <c r="SEJ181" s="324"/>
      <c r="SEK181" s="324"/>
      <c r="SEL181" s="324"/>
      <c r="SEM181" s="324"/>
      <c r="SEO181" s="324"/>
      <c r="SEP181" s="324"/>
      <c r="SEQ181" s="324"/>
      <c r="SER181" s="324"/>
      <c r="SES181" s="324"/>
      <c r="SET181" s="324"/>
      <c r="SEU181" s="324"/>
      <c r="SEV181" s="324"/>
      <c r="SEW181" s="324"/>
      <c r="SEX181" s="324"/>
      <c r="SEY181" s="324"/>
      <c r="SEZ181" s="324"/>
      <c r="SFA181" s="324"/>
      <c r="SFB181" s="324"/>
      <c r="SFC181" s="324"/>
      <c r="SFD181" s="324"/>
      <c r="SFF181" s="324"/>
      <c r="SFG181" s="324"/>
      <c r="SFH181" s="324"/>
      <c r="SFI181" s="324"/>
      <c r="SFJ181" s="324"/>
      <c r="SFK181" s="324"/>
      <c r="SFL181" s="324"/>
      <c r="SFM181" s="324"/>
      <c r="SFN181" s="324"/>
      <c r="SFO181" s="324"/>
      <c r="SFP181" s="324"/>
      <c r="SFQ181" s="324"/>
      <c r="SFR181" s="324"/>
      <c r="SFS181" s="324"/>
      <c r="SFT181" s="324"/>
      <c r="SFU181" s="324"/>
      <c r="SFW181" s="324"/>
      <c r="SFX181" s="324"/>
      <c r="SFY181" s="324"/>
      <c r="SFZ181" s="324"/>
      <c r="SGA181" s="324"/>
      <c r="SGB181" s="324"/>
      <c r="SGC181" s="324"/>
      <c r="SGD181" s="324"/>
      <c r="SGE181" s="324"/>
      <c r="SGF181" s="324"/>
      <c r="SGG181" s="324"/>
      <c r="SGH181" s="324"/>
      <c r="SGI181" s="324"/>
      <c r="SGJ181" s="324"/>
      <c r="SGK181" s="324"/>
      <c r="SGL181" s="324"/>
      <c r="SGN181" s="324"/>
      <c r="SGO181" s="324"/>
      <c r="SGP181" s="324"/>
      <c r="SGQ181" s="324"/>
      <c r="SGR181" s="324"/>
      <c r="SGS181" s="324"/>
      <c r="SGT181" s="324"/>
      <c r="SGU181" s="324"/>
      <c r="SGV181" s="324"/>
      <c r="SGW181" s="324"/>
      <c r="SGX181" s="324"/>
      <c r="SGY181" s="324"/>
      <c r="SGZ181" s="324"/>
      <c r="SHA181" s="324"/>
      <c r="SHB181" s="324"/>
      <c r="SHC181" s="324"/>
      <c r="SHE181" s="324"/>
      <c r="SHF181" s="324"/>
      <c r="SHG181" s="324"/>
      <c r="SHH181" s="324"/>
      <c r="SHI181" s="324"/>
      <c r="SHJ181" s="324"/>
      <c r="SHK181" s="324"/>
      <c r="SHL181" s="324"/>
      <c r="SHM181" s="324"/>
      <c r="SHN181" s="324"/>
      <c r="SHO181" s="324"/>
      <c r="SHP181" s="324"/>
      <c r="SHQ181" s="324"/>
      <c r="SHR181" s="324"/>
      <c r="SHS181" s="324"/>
      <c r="SHT181" s="324"/>
      <c r="SHV181" s="324"/>
      <c r="SHW181" s="324"/>
      <c r="SHX181" s="324"/>
      <c r="SHY181" s="324"/>
      <c r="SHZ181" s="324"/>
      <c r="SIA181" s="324"/>
      <c r="SIB181" s="324"/>
      <c r="SIC181" s="324"/>
      <c r="SID181" s="324"/>
      <c r="SIE181" s="324"/>
      <c r="SIF181" s="324"/>
      <c r="SIG181" s="324"/>
      <c r="SIH181" s="324"/>
      <c r="SII181" s="324"/>
      <c r="SIJ181" s="324"/>
      <c r="SIK181" s="324"/>
      <c r="SIM181" s="324"/>
      <c r="SIN181" s="324"/>
      <c r="SIO181" s="324"/>
      <c r="SIP181" s="324"/>
      <c r="SIQ181" s="324"/>
      <c r="SIR181" s="324"/>
      <c r="SIS181" s="324"/>
      <c r="SIT181" s="324"/>
      <c r="SIU181" s="324"/>
      <c r="SIV181" s="324"/>
      <c r="SIW181" s="324"/>
      <c r="SIX181" s="324"/>
      <c r="SIY181" s="324"/>
      <c r="SIZ181" s="324"/>
      <c r="SJA181" s="324"/>
      <c r="SJB181" s="324"/>
      <c r="SJD181" s="324"/>
      <c r="SJE181" s="324"/>
      <c r="SJF181" s="324"/>
      <c r="SJG181" s="324"/>
      <c r="SJH181" s="324"/>
      <c r="SJI181" s="324"/>
      <c r="SJJ181" s="324"/>
      <c r="SJK181" s="324"/>
      <c r="SJL181" s="324"/>
      <c r="SJM181" s="324"/>
      <c r="SJN181" s="324"/>
      <c r="SJO181" s="324"/>
      <c r="SJP181" s="324"/>
      <c r="SJQ181" s="324"/>
      <c r="SJR181" s="324"/>
      <c r="SJS181" s="324"/>
      <c r="SJU181" s="324"/>
      <c r="SJV181" s="324"/>
      <c r="SJW181" s="324"/>
      <c r="SJX181" s="324"/>
      <c r="SJY181" s="324"/>
      <c r="SJZ181" s="324"/>
      <c r="SKA181" s="324"/>
      <c r="SKB181" s="324"/>
      <c r="SKC181" s="324"/>
      <c r="SKD181" s="324"/>
      <c r="SKE181" s="324"/>
      <c r="SKF181" s="324"/>
      <c r="SKG181" s="324"/>
      <c r="SKH181" s="324"/>
      <c r="SKI181" s="324"/>
      <c r="SKJ181" s="324"/>
      <c r="SKL181" s="324"/>
      <c r="SKM181" s="324"/>
      <c r="SKN181" s="324"/>
      <c r="SKO181" s="324"/>
      <c r="SKP181" s="324"/>
      <c r="SKQ181" s="324"/>
      <c r="SKR181" s="324"/>
      <c r="SKS181" s="324"/>
      <c r="SKT181" s="324"/>
      <c r="SKU181" s="324"/>
      <c r="SKV181" s="324"/>
      <c r="SKW181" s="324"/>
      <c r="SKX181" s="324"/>
      <c r="SKY181" s="324"/>
      <c r="SKZ181" s="324"/>
      <c r="SLA181" s="324"/>
      <c r="SLC181" s="324"/>
      <c r="SLD181" s="324"/>
      <c r="SLE181" s="324"/>
      <c r="SLF181" s="324"/>
      <c r="SLG181" s="324"/>
      <c r="SLH181" s="324"/>
      <c r="SLI181" s="324"/>
      <c r="SLJ181" s="324"/>
      <c r="SLK181" s="324"/>
      <c r="SLL181" s="324"/>
      <c r="SLM181" s="324"/>
      <c r="SLN181" s="324"/>
      <c r="SLO181" s="324"/>
      <c r="SLP181" s="324"/>
      <c r="SLQ181" s="324"/>
      <c r="SLR181" s="324"/>
      <c r="SLT181" s="324"/>
      <c r="SLU181" s="324"/>
      <c r="SLV181" s="324"/>
      <c r="SLW181" s="324"/>
      <c r="SLX181" s="324"/>
      <c r="SLY181" s="324"/>
      <c r="SLZ181" s="324"/>
      <c r="SMA181" s="324"/>
      <c r="SMB181" s="324"/>
      <c r="SMC181" s="324"/>
      <c r="SMD181" s="324"/>
      <c r="SME181" s="324"/>
      <c r="SMF181" s="324"/>
      <c r="SMG181" s="324"/>
      <c r="SMH181" s="324"/>
      <c r="SMI181" s="324"/>
      <c r="SMK181" s="324"/>
      <c r="SML181" s="324"/>
      <c r="SMM181" s="324"/>
      <c r="SMN181" s="324"/>
      <c r="SMO181" s="324"/>
      <c r="SMP181" s="324"/>
      <c r="SMQ181" s="324"/>
      <c r="SMR181" s="324"/>
      <c r="SMS181" s="324"/>
      <c r="SMT181" s="324"/>
      <c r="SMU181" s="324"/>
      <c r="SMV181" s="324"/>
      <c r="SMW181" s="324"/>
      <c r="SMX181" s="324"/>
      <c r="SMY181" s="324"/>
      <c r="SMZ181" s="324"/>
      <c r="SNB181" s="324"/>
      <c r="SNC181" s="324"/>
      <c r="SND181" s="324"/>
      <c r="SNE181" s="324"/>
      <c r="SNF181" s="324"/>
      <c r="SNG181" s="324"/>
      <c r="SNH181" s="324"/>
      <c r="SNI181" s="324"/>
      <c r="SNJ181" s="324"/>
      <c r="SNK181" s="324"/>
      <c r="SNL181" s="324"/>
      <c r="SNM181" s="324"/>
      <c r="SNN181" s="324"/>
      <c r="SNO181" s="324"/>
      <c r="SNP181" s="324"/>
      <c r="SNQ181" s="324"/>
      <c r="SNS181" s="324"/>
      <c r="SNT181" s="324"/>
      <c r="SNU181" s="324"/>
      <c r="SNV181" s="324"/>
      <c r="SNW181" s="324"/>
      <c r="SNX181" s="324"/>
      <c r="SNY181" s="324"/>
      <c r="SNZ181" s="324"/>
      <c r="SOA181" s="324"/>
      <c r="SOB181" s="324"/>
      <c r="SOC181" s="324"/>
      <c r="SOD181" s="324"/>
      <c r="SOE181" s="324"/>
      <c r="SOF181" s="324"/>
      <c r="SOG181" s="324"/>
      <c r="SOH181" s="324"/>
      <c r="SOJ181" s="324"/>
      <c r="SOK181" s="324"/>
      <c r="SOL181" s="324"/>
      <c r="SOM181" s="324"/>
      <c r="SON181" s="324"/>
      <c r="SOO181" s="324"/>
      <c r="SOP181" s="324"/>
      <c r="SOQ181" s="324"/>
      <c r="SOR181" s="324"/>
      <c r="SOS181" s="324"/>
      <c r="SOT181" s="324"/>
      <c r="SOU181" s="324"/>
      <c r="SOV181" s="324"/>
      <c r="SOW181" s="324"/>
      <c r="SOX181" s="324"/>
      <c r="SOY181" s="324"/>
      <c r="SPA181" s="324"/>
      <c r="SPB181" s="324"/>
      <c r="SPC181" s="324"/>
      <c r="SPD181" s="324"/>
      <c r="SPE181" s="324"/>
      <c r="SPF181" s="324"/>
      <c r="SPG181" s="324"/>
      <c r="SPH181" s="324"/>
      <c r="SPI181" s="324"/>
      <c r="SPJ181" s="324"/>
      <c r="SPK181" s="324"/>
      <c r="SPL181" s="324"/>
      <c r="SPM181" s="324"/>
      <c r="SPN181" s="324"/>
      <c r="SPO181" s="324"/>
      <c r="SPP181" s="324"/>
      <c r="SPR181" s="324"/>
      <c r="SPS181" s="324"/>
      <c r="SPT181" s="324"/>
      <c r="SPU181" s="324"/>
      <c r="SPV181" s="324"/>
      <c r="SPW181" s="324"/>
      <c r="SPX181" s="324"/>
      <c r="SPY181" s="324"/>
      <c r="SPZ181" s="324"/>
      <c r="SQA181" s="324"/>
      <c r="SQB181" s="324"/>
      <c r="SQC181" s="324"/>
      <c r="SQD181" s="324"/>
      <c r="SQE181" s="324"/>
      <c r="SQF181" s="324"/>
      <c r="SQG181" s="324"/>
      <c r="SQI181" s="324"/>
      <c r="SQJ181" s="324"/>
      <c r="SQK181" s="324"/>
      <c r="SQL181" s="324"/>
      <c r="SQM181" s="324"/>
      <c r="SQN181" s="324"/>
      <c r="SQO181" s="324"/>
      <c r="SQP181" s="324"/>
      <c r="SQQ181" s="324"/>
      <c r="SQR181" s="324"/>
      <c r="SQS181" s="324"/>
      <c r="SQT181" s="324"/>
      <c r="SQU181" s="324"/>
      <c r="SQV181" s="324"/>
      <c r="SQW181" s="324"/>
      <c r="SQX181" s="324"/>
      <c r="SQZ181" s="324"/>
      <c r="SRA181" s="324"/>
      <c r="SRB181" s="324"/>
      <c r="SRC181" s="324"/>
      <c r="SRD181" s="324"/>
      <c r="SRE181" s="324"/>
      <c r="SRF181" s="324"/>
      <c r="SRG181" s="324"/>
      <c r="SRH181" s="324"/>
      <c r="SRI181" s="324"/>
      <c r="SRJ181" s="324"/>
      <c r="SRK181" s="324"/>
      <c r="SRL181" s="324"/>
      <c r="SRM181" s="324"/>
      <c r="SRN181" s="324"/>
      <c r="SRO181" s="324"/>
      <c r="SRQ181" s="324"/>
      <c r="SRR181" s="324"/>
      <c r="SRS181" s="324"/>
      <c r="SRT181" s="324"/>
      <c r="SRU181" s="324"/>
      <c r="SRV181" s="324"/>
      <c r="SRW181" s="324"/>
      <c r="SRX181" s="324"/>
      <c r="SRY181" s="324"/>
      <c r="SRZ181" s="324"/>
      <c r="SSA181" s="324"/>
      <c r="SSB181" s="324"/>
      <c r="SSC181" s="324"/>
      <c r="SSD181" s="324"/>
      <c r="SSE181" s="324"/>
      <c r="SSF181" s="324"/>
      <c r="SSH181" s="324"/>
      <c r="SSI181" s="324"/>
      <c r="SSJ181" s="324"/>
      <c r="SSK181" s="324"/>
      <c r="SSL181" s="324"/>
      <c r="SSM181" s="324"/>
      <c r="SSN181" s="324"/>
      <c r="SSO181" s="324"/>
      <c r="SSP181" s="324"/>
      <c r="SSQ181" s="324"/>
      <c r="SSR181" s="324"/>
      <c r="SSS181" s="324"/>
      <c r="SST181" s="324"/>
      <c r="SSU181" s="324"/>
      <c r="SSV181" s="324"/>
      <c r="SSW181" s="324"/>
      <c r="SSY181" s="324"/>
      <c r="SSZ181" s="324"/>
      <c r="STA181" s="324"/>
      <c r="STB181" s="324"/>
      <c r="STC181" s="324"/>
      <c r="STD181" s="324"/>
      <c r="STE181" s="324"/>
      <c r="STF181" s="324"/>
      <c r="STG181" s="324"/>
      <c r="STH181" s="324"/>
      <c r="STI181" s="324"/>
      <c r="STJ181" s="324"/>
      <c r="STK181" s="324"/>
      <c r="STL181" s="324"/>
      <c r="STM181" s="324"/>
      <c r="STN181" s="324"/>
      <c r="STP181" s="324"/>
      <c r="STQ181" s="324"/>
      <c r="STR181" s="324"/>
      <c r="STS181" s="324"/>
      <c r="STT181" s="324"/>
      <c r="STU181" s="324"/>
      <c r="STV181" s="324"/>
      <c r="STW181" s="324"/>
      <c r="STX181" s="324"/>
      <c r="STY181" s="324"/>
      <c r="STZ181" s="324"/>
      <c r="SUA181" s="324"/>
      <c r="SUB181" s="324"/>
      <c r="SUC181" s="324"/>
      <c r="SUD181" s="324"/>
      <c r="SUE181" s="324"/>
      <c r="SUG181" s="324"/>
      <c r="SUH181" s="324"/>
      <c r="SUI181" s="324"/>
      <c r="SUJ181" s="324"/>
      <c r="SUK181" s="324"/>
      <c r="SUL181" s="324"/>
      <c r="SUM181" s="324"/>
      <c r="SUN181" s="324"/>
      <c r="SUO181" s="324"/>
      <c r="SUP181" s="324"/>
      <c r="SUQ181" s="324"/>
      <c r="SUR181" s="324"/>
      <c r="SUS181" s="324"/>
      <c r="SUT181" s="324"/>
      <c r="SUU181" s="324"/>
      <c r="SUV181" s="324"/>
      <c r="SUX181" s="324"/>
      <c r="SUY181" s="324"/>
      <c r="SUZ181" s="324"/>
      <c r="SVA181" s="324"/>
      <c r="SVB181" s="324"/>
      <c r="SVC181" s="324"/>
      <c r="SVD181" s="324"/>
      <c r="SVE181" s="324"/>
      <c r="SVF181" s="324"/>
      <c r="SVG181" s="324"/>
      <c r="SVH181" s="324"/>
      <c r="SVI181" s="324"/>
      <c r="SVJ181" s="324"/>
      <c r="SVK181" s="324"/>
      <c r="SVL181" s="324"/>
      <c r="SVM181" s="324"/>
      <c r="SVO181" s="324"/>
      <c r="SVP181" s="324"/>
      <c r="SVQ181" s="324"/>
      <c r="SVR181" s="324"/>
      <c r="SVS181" s="324"/>
      <c r="SVT181" s="324"/>
      <c r="SVU181" s="324"/>
      <c r="SVV181" s="324"/>
      <c r="SVW181" s="324"/>
      <c r="SVX181" s="324"/>
      <c r="SVY181" s="324"/>
      <c r="SVZ181" s="324"/>
      <c r="SWA181" s="324"/>
      <c r="SWB181" s="324"/>
      <c r="SWC181" s="324"/>
      <c r="SWD181" s="324"/>
      <c r="SWF181" s="324"/>
      <c r="SWG181" s="324"/>
      <c r="SWH181" s="324"/>
      <c r="SWI181" s="324"/>
      <c r="SWJ181" s="324"/>
      <c r="SWK181" s="324"/>
      <c r="SWL181" s="324"/>
      <c r="SWM181" s="324"/>
      <c r="SWN181" s="324"/>
      <c r="SWO181" s="324"/>
      <c r="SWP181" s="324"/>
      <c r="SWQ181" s="324"/>
      <c r="SWR181" s="324"/>
      <c r="SWS181" s="324"/>
      <c r="SWT181" s="324"/>
      <c r="SWU181" s="324"/>
      <c r="SWW181" s="324"/>
      <c r="SWX181" s="324"/>
      <c r="SWY181" s="324"/>
      <c r="SWZ181" s="324"/>
      <c r="SXA181" s="324"/>
      <c r="SXB181" s="324"/>
      <c r="SXC181" s="324"/>
      <c r="SXD181" s="324"/>
      <c r="SXE181" s="324"/>
      <c r="SXF181" s="324"/>
      <c r="SXG181" s="324"/>
      <c r="SXH181" s="324"/>
      <c r="SXI181" s="324"/>
      <c r="SXJ181" s="324"/>
      <c r="SXK181" s="324"/>
      <c r="SXL181" s="324"/>
      <c r="SXN181" s="324"/>
      <c r="SXO181" s="324"/>
      <c r="SXP181" s="324"/>
      <c r="SXQ181" s="324"/>
      <c r="SXR181" s="324"/>
      <c r="SXS181" s="324"/>
      <c r="SXT181" s="324"/>
      <c r="SXU181" s="324"/>
      <c r="SXV181" s="324"/>
      <c r="SXW181" s="324"/>
      <c r="SXX181" s="324"/>
      <c r="SXY181" s="324"/>
      <c r="SXZ181" s="324"/>
      <c r="SYA181" s="324"/>
      <c r="SYB181" s="324"/>
      <c r="SYC181" s="324"/>
      <c r="SYE181" s="324"/>
      <c r="SYF181" s="324"/>
      <c r="SYG181" s="324"/>
      <c r="SYH181" s="324"/>
      <c r="SYI181" s="324"/>
      <c r="SYJ181" s="324"/>
      <c r="SYK181" s="324"/>
      <c r="SYL181" s="324"/>
      <c r="SYM181" s="324"/>
      <c r="SYN181" s="324"/>
      <c r="SYO181" s="324"/>
      <c r="SYP181" s="324"/>
      <c r="SYQ181" s="324"/>
      <c r="SYR181" s="324"/>
      <c r="SYS181" s="324"/>
      <c r="SYT181" s="324"/>
      <c r="SYV181" s="324"/>
      <c r="SYW181" s="324"/>
      <c r="SYX181" s="324"/>
      <c r="SYY181" s="324"/>
      <c r="SYZ181" s="324"/>
      <c r="SZA181" s="324"/>
      <c r="SZB181" s="324"/>
      <c r="SZC181" s="324"/>
      <c r="SZD181" s="324"/>
      <c r="SZE181" s="324"/>
      <c r="SZF181" s="324"/>
      <c r="SZG181" s="324"/>
      <c r="SZH181" s="324"/>
      <c r="SZI181" s="324"/>
      <c r="SZJ181" s="324"/>
      <c r="SZK181" s="324"/>
      <c r="SZM181" s="324"/>
      <c r="SZN181" s="324"/>
      <c r="SZO181" s="324"/>
      <c r="SZP181" s="324"/>
      <c r="SZQ181" s="324"/>
      <c r="SZR181" s="324"/>
      <c r="SZS181" s="324"/>
      <c r="SZT181" s="324"/>
      <c r="SZU181" s="324"/>
      <c r="SZV181" s="324"/>
      <c r="SZW181" s="324"/>
      <c r="SZX181" s="324"/>
      <c r="SZY181" s="324"/>
      <c r="SZZ181" s="324"/>
      <c r="TAA181" s="324"/>
      <c r="TAB181" s="324"/>
      <c r="TAD181" s="324"/>
      <c r="TAE181" s="324"/>
      <c r="TAF181" s="324"/>
      <c r="TAG181" s="324"/>
      <c r="TAH181" s="324"/>
      <c r="TAI181" s="324"/>
      <c r="TAJ181" s="324"/>
      <c r="TAK181" s="324"/>
      <c r="TAL181" s="324"/>
      <c r="TAM181" s="324"/>
      <c r="TAN181" s="324"/>
      <c r="TAO181" s="324"/>
      <c r="TAP181" s="324"/>
      <c r="TAQ181" s="324"/>
      <c r="TAR181" s="324"/>
      <c r="TAS181" s="324"/>
      <c r="TAU181" s="324"/>
      <c r="TAV181" s="324"/>
      <c r="TAW181" s="324"/>
      <c r="TAX181" s="324"/>
      <c r="TAY181" s="324"/>
      <c r="TAZ181" s="324"/>
      <c r="TBA181" s="324"/>
      <c r="TBB181" s="324"/>
      <c r="TBC181" s="324"/>
      <c r="TBD181" s="324"/>
      <c r="TBE181" s="324"/>
      <c r="TBF181" s="324"/>
      <c r="TBG181" s="324"/>
      <c r="TBH181" s="324"/>
      <c r="TBI181" s="324"/>
      <c r="TBJ181" s="324"/>
      <c r="TBL181" s="324"/>
      <c r="TBM181" s="324"/>
      <c r="TBN181" s="324"/>
      <c r="TBO181" s="324"/>
      <c r="TBP181" s="324"/>
      <c r="TBQ181" s="324"/>
      <c r="TBR181" s="324"/>
      <c r="TBS181" s="324"/>
      <c r="TBT181" s="324"/>
      <c r="TBU181" s="324"/>
      <c r="TBV181" s="324"/>
      <c r="TBW181" s="324"/>
      <c r="TBX181" s="324"/>
      <c r="TBY181" s="324"/>
      <c r="TBZ181" s="324"/>
      <c r="TCA181" s="324"/>
      <c r="TCC181" s="324"/>
      <c r="TCD181" s="324"/>
      <c r="TCE181" s="324"/>
      <c r="TCF181" s="324"/>
      <c r="TCG181" s="324"/>
      <c r="TCH181" s="324"/>
      <c r="TCI181" s="324"/>
      <c r="TCJ181" s="324"/>
      <c r="TCK181" s="324"/>
      <c r="TCL181" s="324"/>
      <c r="TCM181" s="324"/>
      <c r="TCN181" s="324"/>
      <c r="TCO181" s="324"/>
      <c r="TCP181" s="324"/>
      <c r="TCQ181" s="324"/>
      <c r="TCR181" s="324"/>
      <c r="TCT181" s="324"/>
      <c r="TCU181" s="324"/>
      <c r="TCV181" s="324"/>
      <c r="TCW181" s="324"/>
      <c r="TCX181" s="324"/>
      <c r="TCY181" s="324"/>
      <c r="TCZ181" s="324"/>
      <c r="TDA181" s="324"/>
      <c r="TDB181" s="324"/>
      <c r="TDC181" s="324"/>
      <c r="TDD181" s="324"/>
      <c r="TDE181" s="324"/>
      <c r="TDF181" s="324"/>
      <c r="TDG181" s="324"/>
      <c r="TDH181" s="324"/>
      <c r="TDI181" s="324"/>
      <c r="TDK181" s="324"/>
      <c r="TDL181" s="324"/>
      <c r="TDM181" s="324"/>
      <c r="TDN181" s="324"/>
      <c r="TDO181" s="324"/>
      <c r="TDP181" s="324"/>
      <c r="TDQ181" s="324"/>
      <c r="TDR181" s="324"/>
      <c r="TDS181" s="324"/>
      <c r="TDT181" s="324"/>
      <c r="TDU181" s="324"/>
      <c r="TDV181" s="324"/>
      <c r="TDW181" s="324"/>
      <c r="TDX181" s="324"/>
      <c r="TDY181" s="324"/>
      <c r="TDZ181" s="324"/>
      <c r="TEB181" s="324"/>
      <c r="TEC181" s="324"/>
      <c r="TED181" s="324"/>
      <c r="TEE181" s="324"/>
      <c r="TEF181" s="324"/>
      <c r="TEG181" s="324"/>
      <c r="TEH181" s="324"/>
      <c r="TEI181" s="324"/>
      <c r="TEJ181" s="324"/>
      <c r="TEK181" s="324"/>
      <c r="TEL181" s="324"/>
      <c r="TEM181" s="324"/>
      <c r="TEN181" s="324"/>
      <c r="TEO181" s="324"/>
      <c r="TEP181" s="324"/>
      <c r="TEQ181" s="324"/>
      <c r="TES181" s="324"/>
      <c r="TET181" s="324"/>
      <c r="TEU181" s="324"/>
      <c r="TEV181" s="324"/>
      <c r="TEW181" s="324"/>
      <c r="TEX181" s="324"/>
      <c r="TEY181" s="324"/>
      <c r="TEZ181" s="324"/>
      <c r="TFA181" s="324"/>
      <c r="TFB181" s="324"/>
      <c r="TFC181" s="324"/>
      <c r="TFD181" s="324"/>
      <c r="TFE181" s="324"/>
      <c r="TFF181" s="324"/>
      <c r="TFG181" s="324"/>
      <c r="TFH181" s="324"/>
      <c r="TFJ181" s="324"/>
      <c r="TFK181" s="324"/>
      <c r="TFL181" s="324"/>
      <c r="TFM181" s="324"/>
      <c r="TFN181" s="324"/>
      <c r="TFO181" s="324"/>
      <c r="TFP181" s="324"/>
      <c r="TFQ181" s="324"/>
      <c r="TFR181" s="324"/>
      <c r="TFS181" s="324"/>
      <c r="TFT181" s="324"/>
      <c r="TFU181" s="324"/>
      <c r="TFV181" s="324"/>
      <c r="TFW181" s="324"/>
      <c r="TFX181" s="324"/>
      <c r="TFY181" s="324"/>
      <c r="TGA181" s="324"/>
      <c r="TGB181" s="324"/>
      <c r="TGC181" s="324"/>
      <c r="TGD181" s="324"/>
      <c r="TGE181" s="324"/>
      <c r="TGF181" s="324"/>
      <c r="TGG181" s="324"/>
      <c r="TGH181" s="324"/>
      <c r="TGI181" s="324"/>
      <c r="TGJ181" s="324"/>
      <c r="TGK181" s="324"/>
      <c r="TGL181" s="324"/>
      <c r="TGM181" s="324"/>
      <c r="TGN181" s="324"/>
      <c r="TGO181" s="324"/>
      <c r="TGP181" s="324"/>
      <c r="TGR181" s="324"/>
      <c r="TGS181" s="324"/>
      <c r="TGT181" s="324"/>
      <c r="TGU181" s="324"/>
      <c r="TGV181" s="324"/>
      <c r="TGW181" s="324"/>
      <c r="TGX181" s="324"/>
      <c r="TGY181" s="324"/>
      <c r="TGZ181" s="324"/>
      <c r="THA181" s="324"/>
      <c r="THB181" s="324"/>
      <c r="THC181" s="324"/>
      <c r="THD181" s="324"/>
      <c r="THE181" s="324"/>
      <c r="THF181" s="324"/>
      <c r="THG181" s="324"/>
      <c r="THI181" s="324"/>
      <c r="THJ181" s="324"/>
      <c r="THK181" s="324"/>
      <c r="THL181" s="324"/>
      <c r="THM181" s="324"/>
      <c r="THN181" s="324"/>
      <c r="THO181" s="324"/>
      <c r="THP181" s="324"/>
      <c r="THQ181" s="324"/>
      <c r="THR181" s="324"/>
      <c r="THS181" s="324"/>
      <c r="THT181" s="324"/>
      <c r="THU181" s="324"/>
      <c r="THV181" s="324"/>
      <c r="THW181" s="324"/>
      <c r="THX181" s="324"/>
      <c r="THZ181" s="324"/>
      <c r="TIA181" s="324"/>
      <c r="TIB181" s="324"/>
      <c r="TIC181" s="324"/>
      <c r="TID181" s="324"/>
      <c r="TIE181" s="324"/>
      <c r="TIF181" s="324"/>
      <c r="TIG181" s="324"/>
      <c r="TIH181" s="324"/>
      <c r="TII181" s="324"/>
      <c r="TIJ181" s="324"/>
      <c r="TIK181" s="324"/>
      <c r="TIL181" s="324"/>
      <c r="TIM181" s="324"/>
      <c r="TIN181" s="324"/>
      <c r="TIO181" s="324"/>
      <c r="TIQ181" s="324"/>
      <c r="TIR181" s="324"/>
      <c r="TIS181" s="324"/>
      <c r="TIT181" s="324"/>
      <c r="TIU181" s="324"/>
      <c r="TIV181" s="324"/>
      <c r="TIW181" s="324"/>
      <c r="TIX181" s="324"/>
      <c r="TIY181" s="324"/>
      <c r="TIZ181" s="324"/>
      <c r="TJA181" s="324"/>
      <c r="TJB181" s="324"/>
      <c r="TJC181" s="324"/>
      <c r="TJD181" s="324"/>
      <c r="TJE181" s="324"/>
      <c r="TJF181" s="324"/>
      <c r="TJH181" s="324"/>
      <c r="TJI181" s="324"/>
      <c r="TJJ181" s="324"/>
      <c r="TJK181" s="324"/>
      <c r="TJL181" s="324"/>
      <c r="TJM181" s="324"/>
      <c r="TJN181" s="324"/>
      <c r="TJO181" s="324"/>
      <c r="TJP181" s="324"/>
      <c r="TJQ181" s="324"/>
      <c r="TJR181" s="324"/>
      <c r="TJS181" s="324"/>
      <c r="TJT181" s="324"/>
      <c r="TJU181" s="324"/>
      <c r="TJV181" s="324"/>
      <c r="TJW181" s="324"/>
      <c r="TJY181" s="324"/>
      <c r="TJZ181" s="324"/>
      <c r="TKA181" s="324"/>
      <c r="TKB181" s="324"/>
      <c r="TKC181" s="324"/>
      <c r="TKD181" s="324"/>
      <c r="TKE181" s="324"/>
      <c r="TKF181" s="324"/>
      <c r="TKG181" s="324"/>
      <c r="TKH181" s="324"/>
      <c r="TKI181" s="324"/>
      <c r="TKJ181" s="324"/>
      <c r="TKK181" s="324"/>
      <c r="TKL181" s="324"/>
      <c r="TKM181" s="324"/>
      <c r="TKN181" s="324"/>
      <c r="TKP181" s="324"/>
      <c r="TKQ181" s="324"/>
      <c r="TKR181" s="324"/>
      <c r="TKS181" s="324"/>
      <c r="TKT181" s="324"/>
      <c r="TKU181" s="324"/>
      <c r="TKV181" s="324"/>
      <c r="TKW181" s="324"/>
      <c r="TKX181" s="324"/>
      <c r="TKY181" s="324"/>
      <c r="TKZ181" s="324"/>
      <c r="TLA181" s="324"/>
      <c r="TLB181" s="324"/>
      <c r="TLC181" s="324"/>
      <c r="TLD181" s="324"/>
      <c r="TLE181" s="324"/>
      <c r="TLG181" s="324"/>
      <c r="TLH181" s="324"/>
      <c r="TLI181" s="324"/>
      <c r="TLJ181" s="324"/>
      <c r="TLK181" s="324"/>
      <c r="TLL181" s="324"/>
      <c r="TLM181" s="324"/>
      <c r="TLN181" s="324"/>
      <c r="TLO181" s="324"/>
      <c r="TLP181" s="324"/>
      <c r="TLQ181" s="324"/>
      <c r="TLR181" s="324"/>
      <c r="TLS181" s="324"/>
      <c r="TLT181" s="324"/>
      <c r="TLU181" s="324"/>
      <c r="TLV181" s="324"/>
      <c r="TLX181" s="324"/>
      <c r="TLY181" s="324"/>
      <c r="TLZ181" s="324"/>
      <c r="TMA181" s="324"/>
      <c r="TMB181" s="324"/>
      <c r="TMC181" s="324"/>
      <c r="TMD181" s="324"/>
      <c r="TME181" s="324"/>
      <c r="TMF181" s="324"/>
      <c r="TMG181" s="324"/>
      <c r="TMH181" s="324"/>
      <c r="TMI181" s="324"/>
      <c r="TMJ181" s="324"/>
      <c r="TMK181" s="324"/>
      <c r="TML181" s="324"/>
      <c r="TMM181" s="324"/>
      <c r="TMO181" s="324"/>
      <c r="TMP181" s="324"/>
      <c r="TMQ181" s="324"/>
      <c r="TMR181" s="324"/>
      <c r="TMS181" s="324"/>
      <c r="TMT181" s="324"/>
      <c r="TMU181" s="324"/>
      <c r="TMV181" s="324"/>
      <c r="TMW181" s="324"/>
      <c r="TMX181" s="324"/>
      <c r="TMY181" s="324"/>
      <c r="TMZ181" s="324"/>
      <c r="TNA181" s="324"/>
      <c r="TNB181" s="324"/>
      <c r="TNC181" s="324"/>
      <c r="TND181" s="324"/>
      <c r="TNF181" s="324"/>
      <c r="TNG181" s="324"/>
      <c r="TNH181" s="324"/>
      <c r="TNI181" s="324"/>
      <c r="TNJ181" s="324"/>
      <c r="TNK181" s="324"/>
      <c r="TNL181" s="324"/>
      <c r="TNM181" s="324"/>
      <c r="TNN181" s="324"/>
      <c r="TNO181" s="324"/>
      <c r="TNP181" s="324"/>
      <c r="TNQ181" s="324"/>
      <c r="TNR181" s="324"/>
      <c r="TNS181" s="324"/>
      <c r="TNT181" s="324"/>
      <c r="TNU181" s="324"/>
      <c r="TNW181" s="324"/>
      <c r="TNX181" s="324"/>
      <c r="TNY181" s="324"/>
      <c r="TNZ181" s="324"/>
      <c r="TOA181" s="324"/>
      <c r="TOB181" s="324"/>
      <c r="TOC181" s="324"/>
      <c r="TOD181" s="324"/>
      <c r="TOE181" s="324"/>
      <c r="TOF181" s="324"/>
      <c r="TOG181" s="324"/>
      <c r="TOH181" s="324"/>
      <c r="TOI181" s="324"/>
      <c r="TOJ181" s="324"/>
      <c r="TOK181" s="324"/>
      <c r="TOL181" s="324"/>
      <c r="TON181" s="324"/>
      <c r="TOO181" s="324"/>
      <c r="TOP181" s="324"/>
      <c r="TOQ181" s="324"/>
      <c r="TOR181" s="324"/>
      <c r="TOS181" s="324"/>
      <c r="TOT181" s="324"/>
      <c r="TOU181" s="324"/>
      <c r="TOV181" s="324"/>
      <c r="TOW181" s="324"/>
      <c r="TOX181" s="324"/>
      <c r="TOY181" s="324"/>
      <c r="TOZ181" s="324"/>
      <c r="TPA181" s="324"/>
      <c r="TPB181" s="324"/>
      <c r="TPC181" s="324"/>
      <c r="TPE181" s="324"/>
      <c r="TPF181" s="324"/>
      <c r="TPG181" s="324"/>
      <c r="TPH181" s="324"/>
      <c r="TPI181" s="324"/>
      <c r="TPJ181" s="324"/>
      <c r="TPK181" s="324"/>
      <c r="TPL181" s="324"/>
      <c r="TPM181" s="324"/>
      <c r="TPN181" s="324"/>
      <c r="TPO181" s="324"/>
      <c r="TPP181" s="324"/>
      <c r="TPQ181" s="324"/>
      <c r="TPR181" s="324"/>
      <c r="TPS181" s="324"/>
      <c r="TPT181" s="324"/>
      <c r="TPV181" s="324"/>
      <c r="TPW181" s="324"/>
      <c r="TPX181" s="324"/>
      <c r="TPY181" s="324"/>
      <c r="TPZ181" s="324"/>
      <c r="TQA181" s="324"/>
      <c r="TQB181" s="324"/>
      <c r="TQC181" s="324"/>
      <c r="TQD181" s="324"/>
      <c r="TQE181" s="324"/>
      <c r="TQF181" s="324"/>
      <c r="TQG181" s="324"/>
      <c r="TQH181" s="324"/>
      <c r="TQI181" s="324"/>
      <c r="TQJ181" s="324"/>
      <c r="TQK181" s="324"/>
      <c r="TQM181" s="324"/>
      <c r="TQN181" s="324"/>
      <c r="TQO181" s="324"/>
      <c r="TQP181" s="324"/>
      <c r="TQQ181" s="324"/>
      <c r="TQR181" s="324"/>
      <c r="TQS181" s="324"/>
      <c r="TQT181" s="324"/>
      <c r="TQU181" s="324"/>
      <c r="TQV181" s="324"/>
      <c r="TQW181" s="324"/>
      <c r="TQX181" s="324"/>
      <c r="TQY181" s="324"/>
      <c r="TQZ181" s="324"/>
      <c r="TRA181" s="324"/>
      <c r="TRB181" s="324"/>
      <c r="TRD181" s="324"/>
      <c r="TRE181" s="324"/>
      <c r="TRF181" s="324"/>
      <c r="TRG181" s="324"/>
      <c r="TRH181" s="324"/>
      <c r="TRI181" s="324"/>
      <c r="TRJ181" s="324"/>
      <c r="TRK181" s="324"/>
      <c r="TRL181" s="324"/>
      <c r="TRM181" s="324"/>
      <c r="TRN181" s="324"/>
      <c r="TRO181" s="324"/>
      <c r="TRP181" s="324"/>
      <c r="TRQ181" s="324"/>
      <c r="TRR181" s="324"/>
      <c r="TRS181" s="324"/>
      <c r="TRU181" s="324"/>
      <c r="TRV181" s="324"/>
      <c r="TRW181" s="324"/>
      <c r="TRX181" s="324"/>
      <c r="TRY181" s="324"/>
      <c r="TRZ181" s="324"/>
      <c r="TSA181" s="324"/>
      <c r="TSB181" s="324"/>
      <c r="TSC181" s="324"/>
      <c r="TSD181" s="324"/>
      <c r="TSE181" s="324"/>
      <c r="TSF181" s="324"/>
      <c r="TSG181" s="324"/>
      <c r="TSH181" s="324"/>
      <c r="TSI181" s="324"/>
      <c r="TSJ181" s="324"/>
      <c r="TSL181" s="324"/>
      <c r="TSM181" s="324"/>
      <c r="TSN181" s="324"/>
      <c r="TSO181" s="324"/>
      <c r="TSP181" s="324"/>
      <c r="TSQ181" s="324"/>
      <c r="TSR181" s="324"/>
      <c r="TSS181" s="324"/>
      <c r="TST181" s="324"/>
      <c r="TSU181" s="324"/>
      <c r="TSV181" s="324"/>
      <c r="TSW181" s="324"/>
      <c r="TSX181" s="324"/>
      <c r="TSY181" s="324"/>
      <c r="TSZ181" s="324"/>
      <c r="TTA181" s="324"/>
      <c r="TTC181" s="324"/>
      <c r="TTD181" s="324"/>
      <c r="TTE181" s="324"/>
      <c r="TTF181" s="324"/>
      <c r="TTG181" s="324"/>
      <c r="TTH181" s="324"/>
      <c r="TTI181" s="324"/>
      <c r="TTJ181" s="324"/>
      <c r="TTK181" s="324"/>
      <c r="TTL181" s="324"/>
      <c r="TTM181" s="324"/>
      <c r="TTN181" s="324"/>
      <c r="TTO181" s="324"/>
      <c r="TTP181" s="324"/>
      <c r="TTQ181" s="324"/>
      <c r="TTR181" s="324"/>
      <c r="TTT181" s="324"/>
      <c r="TTU181" s="324"/>
      <c r="TTV181" s="324"/>
      <c r="TTW181" s="324"/>
      <c r="TTX181" s="324"/>
      <c r="TTY181" s="324"/>
      <c r="TTZ181" s="324"/>
      <c r="TUA181" s="324"/>
      <c r="TUB181" s="324"/>
      <c r="TUC181" s="324"/>
      <c r="TUD181" s="324"/>
      <c r="TUE181" s="324"/>
      <c r="TUF181" s="324"/>
      <c r="TUG181" s="324"/>
      <c r="TUH181" s="324"/>
      <c r="TUI181" s="324"/>
      <c r="TUK181" s="324"/>
      <c r="TUL181" s="324"/>
      <c r="TUM181" s="324"/>
      <c r="TUN181" s="324"/>
      <c r="TUO181" s="324"/>
      <c r="TUP181" s="324"/>
      <c r="TUQ181" s="324"/>
      <c r="TUR181" s="324"/>
      <c r="TUS181" s="324"/>
      <c r="TUT181" s="324"/>
      <c r="TUU181" s="324"/>
      <c r="TUV181" s="324"/>
      <c r="TUW181" s="324"/>
      <c r="TUX181" s="324"/>
      <c r="TUY181" s="324"/>
      <c r="TUZ181" s="324"/>
      <c r="TVB181" s="324"/>
      <c r="TVC181" s="324"/>
      <c r="TVD181" s="324"/>
      <c r="TVE181" s="324"/>
      <c r="TVF181" s="324"/>
      <c r="TVG181" s="324"/>
      <c r="TVH181" s="324"/>
      <c r="TVI181" s="324"/>
      <c r="TVJ181" s="324"/>
      <c r="TVK181" s="324"/>
      <c r="TVL181" s="324"/>
      <c r="TVM181" s="324"/>
      <c r="TVN181" s="324"/>
      <c r="TVO181" s="324"/>
      <c r="TVP181" s="324"/>
      <c r="TVQ181" s="324"/>
      <c r="TVS181" s="324"/>
      <c r="TVT181" s="324"/>
      <c r="TVU181" s="324"/>
      <c r="TVV181" s="324"/>
      <c r="TVW181" s="324"/>
      <c r="TVX181" s="324"/>
      <c r="TVY181" s="324"/>
      <c r="TVZ181" s="324"/>
      <c r="TWA181" s="324"/>
      <c r="TWB181" s="324"/>
      <c r="TWC181" s="324"/>
      <c r="TWD181" s="324"/>
      <c r="TWE181" s="324"/>
      <c r="TWF181" s="324"/>
      <c r="TWG181" s="324"/>
      <c r="TWH181" s="324"/>
      <c r="TWJ181" s="324"/>
      <c r="TWK181" s="324"/>
      <c r="TWL181" s="324"/>
      <c r="TWM181" s="324"/>
      <c r="TWN181" s="324"/>
      <c r="TWO181" s="324"/>
      <c r="TWP181" s="324"/>
      <c r="TWQ181" s="324"/>
      <c r="TWR181" s="324"/>
      <c r="TWS181" s="324"/>
      <c r="TWT181" s="324"/>
      <c r="TWU181" s="324"/>
      <c r="TWV181" s="324"/>
      <c r="TWW181" s="324"/>
      <c r="TWX181" s="324"/>
      <c r="TWY181" s="324"/>
      <c r="TXA181" s="324"/>
      <c r="TXB181" s="324"/>
      <c r="TXC181" s="324"/>
      <c r="TXD181" s="324"/>
      <c r="TXE181" s="324"/>
      <c r="TXF181" s="324"/>
      <c r="TXG181" s="324"/>
      <c r="TXH181" s="324"/>
      <c r="TXI181" s="324"/>
      <c r="TXJ181" s="324"/>
      <c r="TXK181" s="324"/>
      <c r="TXL181" s="324"/>
      <c r="TXM181" s="324"/>
      <c r="TXN181" s="324"/>
      <c r="TXO181" s="324"/>
      <c r="TXP181" s="324"/>
      <c r="TXR181" s="324"/>
      <c r="TXS181" s="324"/>
      <c r="TXT181" s="324"/>
      <c r="TXU181" s="324"/>
      <c r="TXV181" s="324"/>
      <c r="TXW181" s="324"/>
      <c r="TXX181" s="324"/>
      <c r="TXY181" s="324"/>
      <c r="TXZ181" s="324"/>
      <c r="TYA181" s="324"/>
      <c r="TYB181" s="324"/>
      <c r="TYC181" s="324"/>
      <c r="TYD181" s="324"/>
      <c r="TYE181" s="324"/>
      <c r="TYF181" s="324"/>
      <c r="TYG181" s="324"/>
      <c r="TYI181" s="324"/>
      <c r="TYJ181" s="324"/>
      <c r="TYK181" s="324"/>
      <c r="TYL181" s="324"/>
      <c r="TYM181" s="324"/>
      <c r="TYN181" s="324"/>
      <c r="TYO181" s="324"/>
      <c r="TYP181" s="324"/>
      <c r="TYQ181" s="324"/>
      <c r="TYR181" s="324"/>
      <c r="TYS181" s="324"/>
      <c r="TYT181" s="324"/>
      <c r="TYU181" s="324"/>
      <c r="TYV181" s="324"/>
      <c r="TYW181" s="324"/>
      <c r="TYX181" s="324"/>
      <c r="TYZ181" s="324"/>
      <c r="TZA181" s="324"/>
      <c r="TZB181" s="324"/>
      <c r="TZC181" s="324"/>
      <c r="TZD181" s="324"/>
      <c r="TZE181" s="324"/>
      <c r="TZF181" s="324"/>
      <c r="TZG181" s="324"/>
      <c r="TZH181" s="324"/>
      <c r="TZI181" s="324"/>
      <c r="TZJ181" s="324"/>
      <c r="TZK181" s="324"/>
      <c r="TZL181" s="324"/>
      <c r="TZM181" s="324"/>
      <c r="TZN181" s="324"/>
      <c r="TZO181" s="324"/>
      <c r="TZQ181" s="324"/>
      <c r="TZR181" s="324"/>
      <c r="TZS181" s="324"/>
      <c r="TZT181" s="324"/>
      <c r="TZU181" s="324"/>
      <c r="TZV181" s="324"/>
      <c r="TZW181" s="324"/>
      <c r="TZX181" s="324"/>
      <c r="TZY181" s="324"/>
      <c r="TZZ181" s="324"/>
      <c r="UAA181" s="324"/>
      <c r="UAB181" s="324"/>
      <c r="UAC181" s="324"/>
      <c r="UAD181" s="324"/>
      <c r="UAE181" s="324"/>
      <c r="UAF181" s="324"/>
      <c r="UAH181" s="324"/>
      <c r="UAI181" s="324"/>
      <c r="UAJ181" s="324"/>
      <c r="UAK181" s="324"/>
      <c r="UAL181" s="324"/>
      <c r="UAM181" s="324"/>
      <c r="UAN181" s="324"/>
      <c r="UAO181" s="324"/>
      <c r="UAP181" s="324"/>
      <c r="UAQ181" s="324"/>
      <c r="UAR181" s="324"/>
      <c r="UAS181" s="324"/>
      <c r="UAT181" s="324"/>
      <c r="UAU181" s="324"/>
      <c r="UAV181" s="324"/>
      <c r="UAW181" s="324"/>
      <c r="UAY181" s="324"/>
      <c r="UAZ181" s="324"/>
      <c r="UBA181" s="324"/>
      <c r="UBB181" s="324"/>
      <c r="UBC181" s="324"/>
      <c r="UBD181" s="324"/>
      <c r="UBE181" s="324"/>
      <c r="UBF181" s="324"/>
      <c r="UBG181" s="324"/>
      <c r="UBH181" s="324"/>
      <c r="UBI181" s="324"/>
      <c r="UBJ181" s="324"/>
      <c r="UBK181" s="324"/>
      <c r="UBL181" s="324"/>
      <c r="UBM181" s="324"/>
      <c r="UBN181" s="324"/>
      <c r="UBP181" s="324"/>
      <c r="UBQ181" s="324"/>
      <c r="UBR181" s="324"/>
      <c r="UBS181" s="324"/>
      <c r="UBT181" s="324"/>
      <c r="UBU181" s="324"/>
      <c r="UBV181" s="324"/>
      <c r="UBW181" s="324"/>
      <c r="UBX181" s="324"/>
      <c r="UBY181" s="324"/>
      <c r="UBZ181" s="324"/>
      <c r="UCA181" s="324"/>
      <c r="UCB181" s="324"/>
      <c r="UCC181" s="324"/>
      <c r="UCD181" s="324"/>
      <c r="UCE181" s="324"/>
      <c r="UCG181" s="324"/>
      <c r="UCH181" s="324"/>
      <c r="UCI181" s="324"/>
      <c r="UCJ181" s="324"/>
      <c r="UCK181" s="324"/>
      <c r="UCL181" s="324"/>
      <c r="UCM181" s="324"/>
      <c r="UCN181" s="324"/>
      <c r="UCO181" s="324"/>
      <c r="UCP181" s="324"/>
      <c r="UCQ181" s="324"/>
      <c r="UCR181" s="324"/>
      <c r="UCS181" s="324"/>
      <c r="UCT181" s="324"/>
      <c r="UCU181" s="324"/>
      <c r="UCV181" s="324"/>
      <c r="UCX181" s="324"/>
      <c r="UCY181" s="324"/>
      <c r="UCZ181" s="324"/>
      <c r="UDA181" s="324"/>
      <c r="UDB181" s="324"/>
      <c r="UDC181" s="324"/>
      <c r="UDD181" s="324"/>
      <c r="UDE181" s="324"/>
      <c r="UDF181" s="324"/>
      <c r="UDG181" s="324"/>
      <c r="UDH181" s="324"/>
      <c r="UDI181" s="324"/>
      <c r="UDJ181" s="324"/>
      <c r="UDK181" s="324"/>
      <c r="UDL181" s="324"/>
      <c r="UDM181" s="324"/>
      <c r="UDO181" s="324"/>
      <c r="UDP181" s="324"/>
      <c r="UDQ181" s="324"/>
      <c r="UDR181" s="324"/>
      <c r="UDS181" s="324"/>
      <c r="UDT181" s="324"/>
      <c r="UDU181" s="324"/>
      <c r="UDV181" s="324"/>
      <c r="UDW181" s="324"/>
      <c r="UDX181" s="324"/>
      <c r="UDY181" s="324"/>
      <c r="UDZ181" s="324"/>
      <c r="UEA181" s="324"/>
      <c r="UEB181" s="324"/>
      <c r="UEC181" s="324"/>
      <c r="UED181" s="324"/>
      <c r="UEF181" s="324"/>
      <c r="UEG181" s="324"/>
      <c r="UEH181" s="324"/>
      <c r="UEI181" s="324"/>
      <c r="UEJ181" s="324"/>
      <c r="UEK181" s="324"/>
      <c r="UEL181" s="324"/>
      <c r="UEM181" s="324"/>
      <c r="UEN181" s="324"/>
      <c r="UEO181" s="324"/>
      <c r="UEP181" s="324"/>
      <c r="UEQ181" s="324"/>
      <c r="UER181" s="324"/>
      <c r="UES181" s="324"/>
      <c r="UET181" s="324"/>
      <c r="UEU181" s="324"/>
      <c r="UEW181" s="324"/>
      <c r="UEX181" s="324"/>
      <c r="UEY181" s="324"/>
      <c r="UEZ181" s="324"/>
      <c r="UFA181" s="324"/>
      <c r="UFB181" s="324"/>
      <c r="UFC181" s="324"/>
      <c r="UFD181" s="324"/>
      <c r="UFE181" s="324"/>
      <c r="UFF181" s="324"/>
      <c r="UFG181" s="324"/>
      <c r="UFH181" s="324"/>
      <c r="UFI181" s="324"/>
      <c r="UFJ181" s="324"/>
      <c r="UFK181" s="324"/>
      <c r="UFL181" s="324"/>
      <c r="UFN181" s="324"/>
      <c r="UFO181" s="324"/>
      <c r="UFP181" s="324"/>
      <c r="UFQ181" s="324"/>
      <c r="UFR181" s="324"/>
      <c r="UFS181" s="324"/>
      <c r="UFT181" s="324"/>
      <c r="UFU181" s="324"/>
      <c r="UFV181" s="324"/>
      <c r="UFW181" s="324"/>
      <c r="UFX181" s="324"/>
      <c r="UFY181" s="324"/>
      <c r="UFZ181" s="324"/>
      <c r="UGA181" s="324"/>
      <c r="UGB181" s="324"/>
      <c r="UGC181" s="324"/>
      <c r="UGE181" s="324"/>
      <c r="UGF181" s="324"/>
      <c r="UGG181" s="324"/>
      <c r="UGH181" s="324"/>
      <c r="UGI181" s="324"/>
      <c r="UGJ181" s="324"/>
      <c r="UGK181" s="324"/>
      <c r="UGL181" s="324"/>
      <c r="UGM181" s="324"/>
      <c r="UGN181" s="324"/>
      <c r="UGO181" s="324"/>
      <c r="UGP181" s="324"/>
      <c r="UGQ181" s="324"/>
      <c r="UGR181" s="324"/>
      <c r="UGS181" s="324"/>
      <c r="UGT181" s="324"/>
      <c r="UGV181" s="324"/>
      <c r="UGW181" s="324"/>
      <c r="UGX181" s="324"/>
      <c r="UGY181" s="324"/>
      <c r="UGZ181" s="324"/>
      <c r="UHA181" s="324"/>
      <c r="UHB181" s="324"/>
      <c r="UHC181" s="324"/>
      <c r="UHD181" s="324"/>
      <c r="UHE181" s="324"/>
      <c r="UHF181" s="324"/>
      <c r="UHG181" s="324"/>
      <c r="UHH181" s="324"/>
      <c r="UHI181" s="324"/>
      <c r="UHJ181" s="324"/>
      <c r="UHK181" s="324"/>
      <c r="UHM181" s="324"/>
      <c r="UHN181" s="324"/>
      <c r="UHO181" s="324"/>
      <c r="UHP181" s="324"/>
      <c r="UHQ181" s="324"/>
      <c r="UHR181" s="324"/>
      <c r="UHS181" s="324"/>
      <c r="UHT181" s="324"/>
      <c r="UHU181" s="324"/>
      <c r="UHV181" s="324"/>
      <c r="UHW181" s="324"/>
      <c r="UHX181" s="324"/>
      <c r="UHY181" s="324"/>
      <c r="UHZ181" s="324"/>
      <c r="UIA181" s="324"/>
      <c r="UIB181" s="324"/>
      <c r="UID181" s="324"/>
      <c r="UIE181" s="324"/>
      <c r="UIF181" s="324"/>
      <c r="UIG181" s="324"/>
      <c r="UIH181" s="324"/>
      <c r="UII181" s="324"/>
      <c r="UIJ181" s="324"/>
      <c r="UIK181" s="324"/>
      <c r="UIL181" s="324"/>
      <c r="UIM181" s="324"/>
      <c r="UIN181" s="324"/>
      <c r="UIO181" s="324"/>
      <c r="UIP181" s="324"/>
      <c r="UIQ181" s="324"/>
      <c r="UIR181" s="324"/>
      <c r="UIS181" s="324"/>
      <c r="UIU181" s="324"/>
      <c r="UIV181" s="324"/>
      <c r="UIW181" s="324"/>
      <c r="UIX181" s="324"/>
      <c r="UIY181" s="324"/>
      <c r="UIZ181" s="324"/>
      <c r="UJA181" s="324"/>
      <c r="UJB181" s="324"/>
      <c r="UJC181" s="324"/>
      <c r="UJD181" s="324"/>
      <c r="UJE181" s="324"/>
      <c r="UJF181" s="324"/>
      <c r="UJG181" s="324"/>
      <c r="UJH181" s="324"/>
      <c r="UJI181" s="324"/>
      <c r="UJJ181" s="324"/>
      <c r="UJL181" s="324"/>
      <c r="UJM181" s="324"/>
      <c r="UJN181" s="324"/>
      <c r="UJO181" s="324"/>
      <c r="UJP181" s="324"/>
      <c r="UJQ181" s="324"/>
      <c r="UJR181" s="324"/>
      <c r="UJS181" s="324"/>
      <c r="UJT181" s="324"/>
      <c r="UJU181" s="324"/>
      <c r="UJV181" s="324"/>
      <c r="UJW181" s="324"/>
      <c r="UJX181" s="324"/>
      <c r="UJY181" s="324"/>
      <c r="UJZ181" s="324"/>
      <c r="UKA181" s="324"/>
      <c r="UKC181" s="324"/>
      <c r="UKD181" s="324"/>
      <c r="UKE181" s="324"/>
      <c r="UKF181" s="324"/>
      <c r="UKG181" s="324"/>
      <c r="UKH181" s="324"/>
      <c r="UKI181" s="324"/>
      <c r="UKJ181" s="324"/>
      <c r="UKK181" s="324"/>
      <c r="UKL181" s="324"/>
      <c r="UKM181" s="324"/>
      <c r="UKN181" s="324"/>
      <c r="UKO181" s="324"/>
      <c r="UKP181" s="324"/>
      <c r="UKQ181" s="324"/>
      <c r="UKR181" s="324"/>
      <c r="UKT181" s="324"/>
      <c r="UKU181" s="324"/>
      <c r="UKV181" s="324"/>
      <c r="UKW181" s="324"/>
      <c r="UKX181" s="324"/>
      <c r="UKY181" s="324"/>
      <c r="UKZ181" s="324"/>
      <c r="ULA181" s="324"/>
      <c r="ULB181" s="324"/>
      <c r="ULC181" s="324"/>
      <c r="ULD181" s="324"/>
      <c r="ULE181" s="324"/>
      <c r="ULF181" s="324"/>
      <c r="ULG181" s="324"/>
      <c r="ULH181" s="324"/>
      <c r="ULI181" s="324"/>
      <c r="ULK181" s="324"/>
      <c r="ULL181" s="324"/>
      <c r="ULM181" s="324"/>
      <c r="ULN181" s="324"/>
      <c r="ULO181" s="324"/>
      <c r="ULP181" s="324"/>
      <c r="ULQ181" s="324"/>
      <c r="ULR181" s="324"/>
      <c r="ULS181" s="324"/>
      <c r="ULT181" s="324"/>
      <c r="ULU181" s="324"/>
      <c r="ULV181" s="324"/>
      <c r="ULW181" s="324"/>
      <c r="ULX181" s="324"/>
      <c r="ULY181" s="324"/>
      <c r="ULZ181" s="324"/>
      <c r="UMB181" s="324"/>
      <c r="UMC181" s="324"/>
      <c r="UMD181" s="324"/>
      <c r="UME181" s="324"/>
      <c r="UMF181" s="324"/>
      <c r="UMG181" s="324"/>
      <c r="UMH181" s="324"/>
      <c r="UMI181" s="324"/>
      <c r="UMJ181" s="324"/>
      <c r="UMK181" s="324"/>
      <c r="UML181" s="324"/>
      <c r="UMM181" s="324"/>
      <c r="UMN181" s="324"/>
      <c r="UMO181" s="324"/>
      <c r="UMP181" s="324"/>
      <c r="UMQ181" s="324"/>
      <c r="UMS181" s="324"/>
      <c r="UMT181" s="324"/>
      <c r="UMU181" s="324"/>
      <c r="UMV181" s="324"/>
      <c r="UMW181" s="324"/>
      <c r="UMX181" s="324"/>
      <c r="UMY181" s="324"/>
      <c r="UMZ181" s="324"/>
      <c r="UNA181" s="324"/>
      <c r="UNB181" s="324"/>
      <c r="UNC181" s="324"/>
      <c r="UND181" s="324"/>
      <c r="UNE181" s="324"/>
      <c r="UNF181" s="324"/>
      <c r="UNG181" s="324"/>
      <c r="UNH181" s="324"/>
      <c r="UNJ181" s="324"/>
      <c r="UNK181" s="324"/>
      <c r="UNL181" s="324"/>
      <c r="UNM181" s="324"/>
      <c r="UNN181" s="324"/>
      <c r="UNO181" s="324"/>
      <c r="UNP181" s="324"/>
      <c r="UNQ181" s="324"/>
      <c r="UNR181" s="324"/>
      <c r="UNS181" s="324"/>
      <c r="UNT181" s="324"/>
      <c r="UNU181" s="324"/>
      <c r="UNV181" s="324"/>
      <c r="UNW181" s="324"/>
      <c r="UNX181" s="324"/>
      <c r="UNY181" s="324"/>
      <c r="UOA181" s="324"/>
      <c r="UOB181" s="324"/>
      <c r="UOC181" s="324"/>
      <c r="UOD181" s="324"/>
      <c r="UOE181" s="324"/>
      <c r="UOF181" s="324"/>
      <c r="UOG181" s="324"/>
      <c r="UOH181" s="324"/>
      <c r="UOI181" s="324"/>
      <c r="UOJ181" s="324"/>
      <c r="UOK181" s="324"/>
      <c r="UOL181" s="324"/>
      <c r="UOM181" s="324"/>
      <c r="UON181" s="324"/>
      <c r="UOO181" s="324"/>
      <c r="UOP181" s="324"/>
      <c r="UOR181" s="324"/>
      <c r="UOS181" s="324"/>
      <c r="UOT181" s="324"/>
      <c r="UOU181" s="324"/>
      <c r="UOV181" s="324"/>
      <c r="UOW181" s="324"/>
      <c r="UOX181" s="324"/>
      <c r="UOY181" s="324"/>
      <c r="UOZ181" s="324"/>
      <c r="UPA181" s="324"/>
      <c r="UPB181" s="324"/>
      <c r="UPC181" s="324"/>
      <c r="UPD181" s="324"/>
      <c r="UPE181" s="324"/>
      <c r="UPF181" s="324"/>
      <c r="UPG181" s="324"/>
      <c r="UPI181" s="324"/>
      <c r="UPJ181" s="324"/>
      <c r="UPK181" s="324"/>
      <c r="UPL181" s="324"/>
      <c r="UPM181" s="324"/>
      <c r="UPN181" s="324"/>
      <c r="UPO181" s="324"/>
      <c r="UPP181" s="324"/>
      <c r="UPQ181" s="324"/>
      <c r="UPR181" s="324"/>
      <c r="UPS181" s="324"/>
      <c r="UPT181" s="324"/>
      <c r="UPU181" s="324"/>
      <c r="UPV181" s="324"/>
      <c r="UPW181" s="324"/>
      <c r="UPX181" s="324"/>
      <c r="UPZ181" s="324"/>
      <c r="UQA181" s="324"/>
      <c r="UQB181" s="324"/>
      <c r="UQC181" s="324"/>
      <c r="UQD181" s="324"/>
      <c r="UQE181" s="324"/>
      <c r="UQF181" s="324"/>
      <c r="UQG181" s="324"/>
      <c r="UQH181" s="324"/>
      <c r="UQI181" s="324"/>
      <c r="UQJ181" s="324"/>
      <c r="UQK181" s="324"/>
      <c r="UQL181" s="324"/>
      <c r="UQM181" s="324"/>
      <c r="UQN181" s="324"/>
      <c r="UQO181" s="324"/>
      <c r="UQQ181" s="324"/>
      <c r="UQR181" s="324"/>
      <c r="UQS181" s="324"/>
      <c r="UQT181" s="324"/>
      <c r="UQU181" s="324"/>
      <c r="UQV181" s="324"/>
      <c r="UQW181" s="324"/>
      <c r="UQX181" s="324"/>
      <c r="UQY181" s="324"/>
      <c r="UQZ181" s="324"/>
      <c r="URA181" s="324"/>
      <c r="URB181" s="324"/>
      <c r="URC181" s="324"/>
      <c r="URD181" s="324"/>
      <c r="URE181" s="324"/>
      <c r="URF181" s="324"/>
      <c r="URH181" s="324"/>
      <c r="URI181" s="324"/>
      <c r="URJ181" s="324"/>
      <c r="URK181" s="324"/>
      <c r="URL181" s="324"/>
      <c r="URM181" s="324"/>
      <c r="URN181" s="324"/>
      <c r="URO181" s="324"/>
      <c r="URP181" s="324"/>
      <c r="URQ181" s="324"/>
      <c r="URR181" s="324"/>
      <c r="URS181" s="324"/>
      <c r="URT181" s="324"/>
      <c r="URU181" s="324"/>
      <c r="URV181" s="324"/>
      <c r="URW181" s="324"/>
      <c r="URY181" s="324"/>
      <c r="URZ181" s="324"/>
      <c r="USA181" s="324"/>
      <c r="USB181" s="324"/>
      <c r="USC181" s="324"/>
      <c r="USD181" s="324"/>
      <c r="USE181" s="324"/>
      <c r="USF181" s="324"/>
      <c r="USG181" s="324"/>
      <c r="USH181" s="324"/>
      <c r="USI181" s="324"/>
      <c r="USJ181" s="324"/>
      <c r="USK181" s="324"/>
      <c r="USL181" s="324"/>
      <c r="USM181" s="324"/>
      <c r="USN181" s="324"/>
      <c r="USP181" s="324"/>
      <c r="USQ181" s="324"/>
      <c r="USR181" s="324"/>
      <c r="USS181" s="324"/>
      <c r="UST181" s="324"/>
      <c r="USU181" s="324"/>
      <c r="USV181" s="324"/>
      <c r="USW181" s="324"/>
      <c r="USX181" s="324"/>
      <c r="USY181" s="324"/>
      <c r="USZ181" s="324"/>
      <c r="UTA181" s="324"/>
      <c r="UTB181" s="324"/>
      <c r="UTC181" s="324"/>
      <c r="UTD181" s="324"/>
      <c r="UTE181" s="324"/>
      <c r="UTG181" s="324"/>
      <c r="UTH181" s="324"/>
      <c r="UTI181" s="324"/>
      <c r="UTJ181" s="324"/>
      <c r="UTK181" s="324"/>
      <c r="UTL181" s="324"/>
      <c r="UTM181" s="324"/>
      <c r="UTN181" s="324"/>
      <c r="UTO181" s="324"/>
      <c r="UTP181" s="324"/>
      <c r="UTQ181" s="324"/>
      <c r="UTR181" s="324"/>
      <c r="UTS181" s="324"/>
      <c r="UTT181" s="324"/>
      <c r="UTU181" s="324"/>
      <c r="UTV181" s="324"/>
      <c r="UTX181" s="324"/>
      <c r="UTY181" s="324"/>
      <c r="UTZ181" s="324"/>
      <c r="UUA181" s="324"/>
      <c r="UUB181" s="324"/>
      <c r="UUC181" s="324"/>
      <c r="UUD181" s="324"/>
      <c r="UUE181" s="324"/>
      <c r="UUF181" s="324"/>
      <c r="UUG181" s="324"/>
      <c r="UUH181" s="324"/>
      <c r="UUI181" s="324"/>
      <c r="UUJ181" s="324"/>
      <c r="UUK181" s="324"/>
      <c r="UUL181" s="324"/>
      <c r="UUM181" s="324"/>
      <c r="UUO181" s="324"/>
      <c r="UUP181" s="324"/>
      <c r="UUQ181" s="324"/>
      <c r="UUR181" s="324"/>
      <c r="UUS181" s="324"/>
      <c r="UUT181" s="324"/>
      <c r="UUU181" s="324"/>
      <c r="UUV181" s="324"/>
      <c r="UUW181" s="324"/>
      <c r="UUX181" s="324"/>
      <c r="UUY181" s="324"/>
      <c r="UUZ181" s="324"/>
      <c r="UVA181" s="324"/>
      <c r="UVB181" s="324"/>
      <c r="UVC181" s="324"/>
      <c r="UVD181" s="324"/>
      <c r="UVF181" s="324"/>
      <c r="UVG181" s="324"/>
      <c r="UVH181" s="324"/>
      <c r="UVI181" s="324"/>
      <c r="UVJ181" s="324"/>
      <c r="UVK181" s="324"/>
      <c r="UVL181" s="324"/>
      <c r="UVM181" s="324"/>
      <c r="UVN181" s="324"/>
      <c r="UVO181" s="324"/>
      <c r="UVP181" s="324"/>
      <c r="UVQ181" s="324"/>
      <c r="UVR181" s="324"/>
      <c r="UVS181" s="324"/>
      <c r="UVT181" s="324"/>
      <c r="UVU181" s="324"/>
      <c r="UVW181" s="324"/>
      <c r="UVX181" s="324"/>
      <c r="UVY181" s="324"/>
      <c r="UVZ181" s="324"/>
      <c r="UWA181" s="324"/>
      <c r="UWB181" s="324"/>
      <c r="UWC181" s="324"/>
      <c r="UWD181" s="324"/>
      <c r="UWE181" s="324"/>
      <c r="UWF181" s="324"/>
      <c r="UWG181" s="324"/>
      <c r="UWH181" s="324"/>
      <c r="UWI181" s="324"/>
      <c r="UWJ181" s="324"/>
      <c r="UWK181" s="324"/>
      <c r="UWL181" s="324"/>
      <c r="UWN181" s="324"/>
      <c r="UWO181" s="324"/>
      <c r="UWP181" s="324"/>
      <c r="UWQ181" s="324"/>
      <c r="UWR181" s="324"/>
      <c r="UWS181" s="324"/>
      <c r="UWT181" s="324"/>
      <c r="UWU181" s="324"/>
      <c r="UWV181" s="324"/>
      <c r="UWW181" s="324"/>
      <c r="UWX181" s="324"/>
      <c r="UWY181" s="324"/>
      <c r="UWZ181" s="324"/>
      <c r="UXA181" s="324"/>
      <c r="UXB181" s="324"/>
      <c r="UXC181" s="324"/>
      <c r="UXE181" s="324"/>
      <c r="UXF181" s="324"/>
      <c r="UXG181" s="324"/>
      <c r="UXH181" s="324"/>
      <c r="UXI181" s="324"/>
      <c r="UXJ181" s="324"/>
      <c r="UXK181" s="324"/>
      <c r="UXL181" s="324"/>
      <c r="UXM181" s="324"/>
      <c r="UXN181" s="324"/>
      <c r="UXO181" s="324"/>
      <c r="UXP181" s="324"/>
      <c r="UXQ181" s="324"/>
      <c r="UXR181" s="324"/>
      <c r="UXS181" s="324"/>
      <c r="UXT181" s="324"/>
      <c r="UXV181" s="324"/>
      <c r="UXW181" s="324"/>
      <c r="UXX181" s="324"/>
      <c r="UXY181" s="324"/>
      <c r="UXZ181" s="324"/>
      <c r="UYA181" s="324"/>
      <c r="UYB181" s="324"/>
      <c r="UYC181" s="324"/>
      <c r="UYD181" s="324"/>
      <c r="UYE181" s="324"/>
      <c r="UYF181" s="324"/>
      <c r="UYG181" s="324"/>
      <c r="UYH181" s="324"/>
      <c r="UYI181" s="324"/>
      <c r="UYJ181" s="324"/>
      <c r="UYK181" s="324"/>
      <c r="UYM181" s="324"/>
      <c r="UYN181" s="324"/>
      <c r="UYO181" s="324"/>
      <c r="UYP181" s="324"/>
      <c r="UYQ181" s="324"/>
      <c r="UYR181" s="324"/>
      <c r="UYS181" s="324"/>
      <c r="UYT181" s="324"/>
      <c r="UYU181" s="324"/>
      <c r="UYV181" s="324"/>
      <c r="UYW181" s="324"/>
      <c r="UYX181" s="324"/>
      <c r="UYY181" s="324"/>
      <c r="UYZ181" s="324"/>
      <c r="UZA181" s="324"/>
      <c r="UZB181" s="324"/>
      <c r="UZD181" s="324"/>
      <c r="UZE181" s="324"/>
      <c r="UZF181" s="324"/>
      <c r="UZG181" s="324"/>
      <c r="UZH181" s="324"/>
      <c r="UZI181" s="324"/>
      <c r="UZJ181" s="324"/>
      <c r="UZK181" s="324"/>
      <c r="UZL181" s="324"/>
      <c r="UZM181" s="324"/>
      <c r="UZN181" s="324"/>
      <c r="UZO181" s="324"/>
      <c r="UZP181" s="324"/>
      <c r="UZQ181" s="324"/>
      <c r="UZR181" s="324"/>
      <c r="UZS181" s="324"/>
      <c r="UZU181" s="324"/>
      <c r="UZV181" s="324"/>
      <c r="UZW181" s="324"/>
      <c r="UZX181" s="324"/>
      <c r="UZY181" s="324"/>
      <c r="UZZ181" s="324"/>
      <c r="VAA181" s="324"/>
      <c r="VAB181" s="324"/>
      <c r="VAC181" s="324"/>
      <c r="VAD181" s="324"/>
      <c r="VAE181" s="324"/>
      <c r="VAF181" s="324"/>
      <c r="VAG181" s="324"/>
      <c r="VAH181" s="324"/>
      <c r="VAI181" s="324"/>
      <c r="VAJ181" s="324"/>
      <c r="VAL181" s="324"/>
      <c r="VAM181" s="324"/>
      <c r="VAN181" s="324"/>
      <c r="VAO181" s="324"/>
      <c r="VAP181" s="324"/>
      <c r="VAQ181" s="324"/>
      <c r="VAR181" s="324"/>
      <c r="VAS181" s="324"/>
      <c r="VAT181" s="324"/>
      <c r="VAU181" s="324"/>
      <c r="VAV181" s="324"/>
      <c r="VAW181" s="324"/>
      <c r="VAX181" s="324"/>
      <c r="VAY181" s="324"/>
      <c r="VAZ181" s="324"/>
      <c r="VBA181" s="324"/>
      <c r="VBC181" s="324"/>
      <c r="VBD181" s="324"/>
      <c r="VBE181" s="324"/>
      <c r="VBF181" s="324"/>
      <c r="VBG181" s="324"/>
      <c r="VBH181" s="324"/>
      <c r="VBI181" s="324"/>
      <c r="VBJ181" s="324"/>
      <c r="VBK181" s="324"/>
      <c r="VBL181" s="324"/>
      <c r="VBM181" s="324"/>
      <c r="VBN181" s="324"/>
      <c r="VBO181" s="324"/>
      <c r="VBP181" s="324"/>
      <c r="VBQ181" s="324"/>
      <c r="VBR181" s="324"/>
      <c r="VBT181" s="324"/>
      <c r="VBU181" s="324"/>
      <c r="VBV181" s="324"/>
      <c r="VBW181" s="324"/>
      <c r="VBX181" s="324"/>
      <c r="VBY181" s="324"/>
      <c r="VBZ181" s="324"/>
      <c r="VCA181" s="324"/>
      <c r="VCB181" s="324"/>
      <c r="VCC181" s="324"/>
      <c r="VCD181" s="324"/>
      <c r="VCE181" s="324"/>
      <c r="VCF181" s="324"/>
      <c r="VCG181" s="324"/>
      <c r="VCH181" s="324"/>
      <c r="VCI181" s="324"/>
      <c r="VCK181" s="324"/>
      <c r="VCL181" s="324"/>
      <c r="VCM181" s="324"/>
      <c r="VCN181" s="324"/>
      <c r="VCO181" s="324"/>
      <c r="VCP181" s="324"/>
      <c r="VCQ181" s="324"/>
      <c r="VCR181" s="324"/>
      <c r="VCS181" s="324"/>
      <c r="VCT181" s="324"/>
      <c r="VCU181" s="324"/>
      <c r="VCV181" s="324"/>
      <c r="VCW181" s="324"/>
      <c r="VCX181" s="324"/>
      <c r="VCY181" s="324"/>
      <c r="VCZ181" s="324"/>
      <c r="VDB181" s="324"/>
      <c r="VDC181" s="324"/>
      <c r="VDD181" s="324"/>
      <c r="VDE181" s="324"/>
      <c r="VDF181" s="324"/>
      <c r="VDG181" s="324"/>
      <c r="VDH181" s="324"/>
      <c r="VDI181" s="324"/>
      <c r="VDJ181" s="324"/>
      <c r="VDK181" s="324"/>
      <c r="VDL181" s="324"/>
      <c r="VDM181" s="324"/>
      <c r="VDN181" s="324"/>
      <c r="VDO181" s="324"/>
      <c r="VDP181" s="324"/>
      <c r="VDQ181" s="324"/>
      <c r="VDS181" s="324"/>
      <c r="VDT181" s="324"/>
      <c r="VDU181" s="324"/>
      <c r="VDV181" s="324"/>
      <c r="VDW181" s="324"/>
      <c r="VDX181" s="324"/>
      <c r="VDY181" s="324"/>
      <c r="VDZ181" s="324"/>
      <c r="VEA181" s="324"/>
      <c r="VEB181" s="324"/>
      <c r="VEC181" s="324"/>
      <c r="VED181" s="324"/>
      <c r="VEE181" s="324"/>
      <c r="VEF181" s="324"/>
      <c r="VEG181" s="324"/>
      <c r="VEH181" s="324"/>
      <c r="VEJ181" s="324"/>
      <c r="VEK181" s="324"/>
      <c r="VEL181" s="324"/>
      <c r="VEM181" s="324"/>
      <c r="VEN181" s="324"/>
      <c r="VEO181" s="324"/>
      <c r="VEP181" s="324"/>
      <c r="VEQ181" s="324"/>
      <c r="VER181" s="324"/>
      <c r="VES181" s="324"/>
      <c r="VET181" s="324"/>
      <c r="VEU181" s="324"/>
      <c r="VEV181" s="324"/>
      <c r="VEW181" s="324"/>
      <c r="VEX181" s="324"/>
      <c r="VEY181" s="324"/>
      <c r="VFA181" s="324"/>
      <c r="VFB181" s="324"/>
      <c r="VFC181" s="324"/>
      <c r="VFD181" s="324"/>
      <c r="VFE181" s="324"/>
      <c r="VFF181" s="324"/>
      <c r="VFG181" s="324"/>
      <c r="VFH181" s="324"/>
      <c r="VFI181" s="324"/>
      <c r="VFJ181" s="324"/>
      <c r="VFK181" s="324"/>
      <c r="VFL181" s="324"/>
      <c r="VFM181" s="324"/>
      <c r="VFN181" s="324"/>
      <c r="VFO181" s="324"/>
      <c r="VFP181" s="324"/>
      <c r="VFR181" s="324"/>
      <c r="VFS181" s="324"/>
      <c r="VFT181" s="324"/>
      <c r="VFU181" s="324"/>
      <c r="VFV181" s="324"/>
      <c r="VFW181" s="324"/>
      <c r="VFX181" s="324"/>
      <c r="VFY181" s="324"/>
      <c r="VFZ181" s="324"/>
      <c r="VGA181" s="324"/>
      <c r="VGB181" s="324"/>
      <c r="VGC181" s="324"/>
      <c r="VGD181" s="324"/>
      <c r="VGE181" s="324"/>
      <c r="VGF181" s="324"/>
      <c r="VGG181" s="324"/>
      <c r="VGI181" s="324"/>
      <c r="VGJ181" s="324"/>
      <c r="VGK181" s="324"/>
      <c r="VGL181" s="324"/>
      <c r="VGM181" s="324"/>
      <c r="VGN181" s="324"/>
      <c r="VGO181" s="324"/>
      <c r="VGP181" s="324"/>
      <c r="VGQ181" s="324"/>
      <c r="VGR181" s="324"/>
      <c r="VGS181" s="324"/>
      <c r="VGT181" s="324"/>
      <c r="VGU181" s="324"/>
      <c r="VGV181" s="324"/>
      <c r="VGW181" s="324"/>
      <c r="VGX181" s="324"/>
      <c r="VGZ181" s="324"/>
      <c r="VHA181" s="324"/>
      <c r="VHB181" s="324"/>
      <c r="VHC181" s="324"/>
      <c r="VHD181" s="324"/>
      <c r="VHE181" s="324"/>
      <c r="VHF181" s="324"/>
      <c r="VHG181" s="324"/>
      <c r="VHH181" s="324"/>
      <c r="VHI181" s="324"/>
      <c r="VHJ181" s="324"/>
      <c r="VHK181" s="324"/>
      <c r="VHL181" s="324"/>
      <c r="VHM181" s="324"/>
      <c r="VHN181" s="324"/>
      <c r="VHO181" s="324"/>
      <c r="VHQ181" s="324"/>
      <c r="VHR181" s="324"/>
      <c r="VHS181" s="324"/>
      <c r="VHT181" s="324"/>
      <c r="VHU181" s="324"/>
      <c r="VHV181" s="324"/>
      <c r="VHW181" s="324"/>
      <c r="VHX181" s="324"/>
      <c r="VHY181" s="324"/>
      <c r="VHZ181" s="324"/>
      <c r="VIA181" s="324"/>
      <c r="VIB181" s="324"/>
      <c r="VIC181" s="324"/>
      <c r="VID181" s="324"/>
      <c r="VIE181" s="324"/>
      <c r="VIF181" s="324"/>
      <c r="VIH181" s="324"/>
      <c r="VII181" s="324"/>
      <c r="VIJ181" s="324"/>
      <c r="VIK181" s="324"/>
      <c r="VIL181" s="324"/>
      <c r="VIM181" s="324"/>
      <c r="VIN181" s="324"/>
      <c r="VIO181" s="324"/>
      <c r="VIP181" s="324"/>
      <c r="VIQ181" s="324"/>
      <c r="VIR181" s="324"/>
      <c r="VIS181" s="324"/>
      <c r="VIT181" s="324"/>
      <c r="VIU181" s="324"/>
      <c r="VIV181" s="324"/>
      <c r="VIW181" s="324"/>
      <c r="VIY181" s="324"/>
      <c r="VIZ181" s="324"/>
      <c r="VJA181" s="324"/>
      <c r="VJB181" s="324"/>
      <c r="VJC181" s="324"/>
      <c r="VJD181" s="324"/>
      <c r="VJE181" s="324"/>
      <c r="VJF181" s="324"/>
      <c r="VJG181" s="324"/>
      <c r="VJH181" s="324"/>
      <c r="VJI181" s="324"/>
      <c r="VJJ181" s="324"/>
      <c r="VJK181" s="324"/>
      <c r="VJL181" s="324"/>
      <c r="VJM181" s="324"/>
      <c r="VJN181" s="324"/>
      <c r="VJP181" s="324"/>
      <c r="VJQ181" s="324"/>
      <c r="VJR181" s="324"/>
      <c r="VJS181" s="324"/>
      <c r="VJT181" s="324"/>
      <c r="VJU181" s="324"/>
      <c r="VJV181" s="324"/>
      <c r="VJW181" s="324"/>
      <c r="VJX181" s="324"/>
      <c r="VJY181" s="324"/>
      <c r="VJZ181" s="324"/>
      <c r="VKA181" s="324"/>
      <c r="VKB181" s="324"/>
      <c r="VKC181" s="324"/>
      <c r="VKD181" s="324"/>
      <c r="VKE181" s="324"/>
      <c r="VKG181" s="324"/>
      <c r="VKH181" s="324"/>
      <c r="VKI181" s="324"/>
      <c r="VKJ181" s="324"/>
      <c r="VKK181" s="324"/>
      <c r="VKL181" s="324"/>
      <c r="VKM181" s="324"/>
      <c r="VKN181" s="324"/>
      <c r="VKO181" s="324"/>
      <c r="VKP181" s="324"/>
      <c r="VKQ181" s="324"/>
      <c r="VKR181" s="324"/>
      <c r="VKS181" s="324"/>
      <c r="VKT181" s="324"/>
      <c r="VKU181" s="324"/>
      <c r="VKV181" s="324"/>
      <c r="VKX181" s="324"/>
      <c r="VKY181" s="324"/>
      <c r="VKZ181" s="324"/>
      <c r="VLA181" s="324"/>
      <c r="VLB181" s="324"/>
      <c r="VLC181" s="324"/>
      <c r="VLD181" s="324"/>
      <c r="VLE181" s="324"/>
      <c r="VLF181" s="324"/>
      <c r="VLG181" s="324"/>
      <c r="VLH181" s="324"/>
      <c r="VLI181" s="324"/>
      <c r="VLJ181" s="324"/>
      <c r="VLK181" s="324"/>
      <c r="VLL181" s="324"/>
      <c r="VLM181" s="324"/>
      <c r="VLO181" s="324"/>
      <c r="VLP181" s="324"/>
      <c r="VLQ181" s="324"/>
      <c r="VLR181" s="324"/>
      <c r="VLS181" s="324"/>
      <c r="VLT181" s="324"/>
      <c r="VLU181" s="324"/>
      <c r="VLV181" s="324"/>
      <c r="VLW181" s="324"/>
      <c r="VLX181" s="324"/>
      <c r="VLY181" s="324"/>
      <c r="VLZ181" s="324"/>
      <c r="VMA181" s="324"/>
      <c r="VMB181" s="324"/>
      <c r="VMC181" s="324"/>
      <c r="VMD181" s="324"/>
      <c r="VMF181" s="324"/>
      <c r="VMG181" s="324"/>
      <c r="VMH181" s="324"/>
      <c r="VMI181" s="324"/>
      <c r="VMJ181" s="324"/>
      <c r="VMK181" s="324"/>
      <c r="VML181" s="324"/>
      <c r="VMM181" s="324"/>
      <c r="VMN181" s="324"/>
      <c r="VMO181" s="324"/>
      <c r="VMP181" s="324"/>
      <c r="VMQ181" s="324"/>
      <c r="VMR181" s="324"/>
      <c r="VMS181" s="324"/>
      <c r="VMT181" s="324"/>
      <c r="VMU181" s="324"/>
      <c r="VMW181" s="324"/>
      <c r="VMX181" s="324"/>
      <c r="VMY181" s="324"/>
      <c r="VMZ181" s="324"/>
      <c r="VNA181" s="324"/>
      <c r="VNB181" s="324"/>
      <c r="VNC181" s="324"/>
      <c r="VND181" s="324"/>
      <c r="VNE181" s="324"/>
      <c r="VNF181" s="324"/>
      <c r="VNG181" s="324"/>
      <c r="VNH181" s="324"/>
      <c r="VNI181" s="324"/>
      <c r="VNJ181" s="324"/>
      <c r="VNK181" s="324"/>
      <c r="VNL181" s="324"/>
      <c r="VNN181" s="324"/>
      <c r="VNO181" s="324"/>
      <c r="VNP181" s="324"/>
      <c r="VNQ181" s="324"/>
      <c r="VNR181" s="324"/>
      <c r="VNS181" s="324"/>
      <c r="VNT181" s="324"/>
      <c r="VNU181" s="324"/>
      <c r="VNV181" s="324"/>
      <c r="VNW181" s="324"/>
      <c r="VNX181" s="324"/>
      <c r="VNY181" s="324"/>
      <c r="VNZ181" s="324"/>
      <c r="VOA181" s="324"/>
      <c r="VOB181" s="324"/>
      <c r="VOC181" s="324"/>
      <c r="VOE181" s="324"/>
      <c r="VOF181" s="324"/>
      <c r="VOG181" s="324"/>
      <c r="VOH181" s="324"/>
      <c r="VOI181" s="324"/>
      <c r="VOJ181" s="324"/>
      <c r="VOK181" s="324"/>
      <c r="VOL181" s="324"/>
      <c r="VOM181" s="324"/>
      <c r="VON181" s="324"/>
      <c r="VOO181" s="324"/>
      <c r="VOP181" s="324"/>
      <c r="VOQ181" s="324"/>
      <c r="VOR181" s="324"/>
      <c r="VOS181" s="324"/>
      <c r="VOT181" s="324"/>
      <c r="VOV181" s="324"/>
      <c r="VOW181" s="324"/>
      <c r="VOX181" s="324"/>
      <c r="VOY181" s="324"/>
      <c r="VOZ181" s="324"/>
      <c r="VPA181" s="324"/>
      <c r="VPB181" s="324"/>
      <c r="VPC181" s="324"/>
      <c r="VPD181" s="324"/>
      <c r="VPE181" s="324"/>
      <c r="VPF181" s="324"/>
      <c r="VPG181" s="324"/>
      <c r="VPH181" s="324"/>
      <c r="VPI181" s="324"/>
      <c r="VPJ181" s="324"/>
      <c r="VPK181" s="324"/>
      <c r="VPM181" s="324"/>
      <c r="VPN181" s="324"/>
      <c r="VPO181" s="324"/>
      <c r="VPP181" s="324"/>
      <c r="VPQ181" s="324"/>
      <c r="VPR181" s="324"/>
      <c r="VPS181" s="324"/>
      <c r="VPT181" s="324"/>
      <c r="VPU181" s="324"/>
      <c r="VPV181" s="324"/>
      <c r="VPW181" s="324"/>
      <c r="VPX181" s="324"/>
      <c r="VPY181" s="324"/>
      <c r="VPZ181" s="324"/>
      <c r="VQA181" s="324"/>
      <c r="VQB181" s="324"/>
      <c r="VQD181" s="324"/>
      <c r="VQE181" s="324"/>
      <c r="VQF181" s="324"/>
      <c r="VQG181" s="324"/>
      <c r="VQH181" s="324"/>
      <c r="VQI181" s="324"/>
      <c r="VQJ181" s="324"/>
      <c r="VQK181" s="324"/>
      <c r="VQL181" s="324"/>
      <c r="VQM181" s="324"/>
      <c r="VQN181" s="324"/>
      <c r="VQO181" s="324"/>
      <c r="VQP181" s="324"/>
      <c r="VQQ181" s="324"/>
      <c r="VQR181" s="324"/>
      <c r="VQS181" s="324"/>
      <c r="VQU181" s="324"/>
      <c r="VQV181" s="324"/>
      <c r="VQW181" s="324"/>
      <c r="VQX181" s="324"/>
      <c r="VQY181" s="324"/>
      <c r="VQZ181" s="324"/>
      <c r="VRA181" s="324"/>
      <c r="VRB181" s="324"/>
      <c r="VRC181" s="324"/>
      <c r="VRD181" s="324"/>
      <c r="VRE181" s="324"/>
      <c r="VRF181" s="324"/>
      <c r="VRG181" s="324"/>
      <c r="VRH181" s="324"/>
      <c r="VRI181" s="324"/>
      <c r="VRJ181" s="324"/>
      <c r="VRL181" s="324"/>
      <c r="VRM181" s="324"/>
      <c r="VRN181" s="324"/>
      <c r="VRO181" s="324"/>
      <c r="VRP181" s="324"/>
      <c r="VRQ181" s="324"/>
      <c r="VRR181" s="324"/>
      <c r="VRS181" s="324"/>
      <c r="VRT181" s="324"/>
      <c r="VRU181" s="324"/>
      <c r="VRV181" s="324"/>
      <c r="VRW181" s="324"/>
      <c r="VRX181" s="324"/>
      <c r="VRY181" s="324"/>
      <c r="VRZ181" s="324"/>
      <c r="VSA181" s="324"/>
      <c r="VSC181" s="324"/>
      <c r="VSD181" s="324"/>
      <c r="VSE181" s="324"/>
      <c r="VSF181" s="324"/>
      <c r="VSG181" s="324"/>
      <c r="VSH181" s="324"/>
      <c r="VSI181" s="324"/>
      <c r="VSJ181" s="324"/>
      <c r="VSK181" s="324"/>
      <c r="VSL181" s="324"/>
      <c r="VSM181" s="324"/>
      <c r="VSN181" s="324"/>
      <c r="VSO181" s="324"/>
      <c r="VSP181" s="324"/>
      <c r="VSQ181" s="324"/>
      <c r="VSR181" s="324"/>
      <c r="VST181" s="324"/>
      <c r="VSU181" s="324"/>
      <c r="VSV181" s="324"/>
      <c r="VSW181" s="324"/>
      <c r="VSX181" s="324"/>
      <c r="VSY181" s="324"/>
      <c r="VSZ181" s="324"/>
      <c r="VTA181" s="324"/>
      <c r="VTB181" s="324"/>
      <c r="VTC181" s="324"/>
      <c r="VTD181" s="324"/>
      <c r="VTE181" s="324"/>
      <c r="VTF181" s="324"/>
      <c r="VTG181" s="324"/>
      <c r="VTH181" s="324"/>
      <c r="VTI181" s="324"/>
      <c r="VTK181" s="324"/>
      <c r="VTL181" s="324"/>
      <c r="VTM181" s="324"/>
      <c r="VTN181" s="324"/>
      <c r="VTO181" s="324"/>
      <c r="VTP181" s="324"/>
      <c r="VTQ181" s="324"/>
      <c r="VTR181" s="324"/>
      <c r="VTS181" s="324"/>
      <c r="VTT181" s="324"/>
      <c r="VTU181" s="324"/>
      <c r="VTV181" s="324"/>
      <c r="VTW181" s="324"/>
      <c r="VTX181" s="324"/>
      <c r="VTY181" s="324"/>
      <c r="VTZ181" s="324"/>
      <c r="VUB181" s="324"/>
      <c r="VUC181" s="324"/>
      <c r="VUD181" s="324"/>
      <c r="VUE181" s="324"/>
      <c r="VUF181" s="324"/>
      <c r="VUG181" s="324"/>
      <c r="VUH181" s="324"/>
      <c r="VUI181" s="324"/>
      <c r="VUJ181" s="324"/>
      <c r="VUK181" s="324"/>
      <c r="VUL181" s="324"/>
      <c r="VUM181" s="324"/>
      <c r="VUN181" s="324"/>
      <c r="VUO181" s="324"/>
      <c r="VUP181" s="324"/>
      <c r="VUQ181" s="324"/>
      <c r="VUS181" s="324"/>
      <c r="VUT181" s="324"/>
      <c r="VUU181" s="324"/>
      <c r="VUV181" s="324"/>
      <c r="VUW181" s="324"/>
      <c r="VUX181" s="324"/>
      <c r="VUY181" s="324"/>
      <c r="VUZ181" s="324"/>
      <c r="VVA181" s="324"/>
      <c r="VVB181" s="324"/>
      <c r="VVC181" s="324"/>
      <c r="VVD181" s="324"/>
      <c r="VVE181" s="324"/>
      <c r="VVF181" s="324"/>
      <c r="VVG181" s="324"/>
      <c r="VVH181" s="324"/>
      <c r="VVJ181" s="324"/>
      <c r="VVK181" s="324"/>
      <c r="VVL181" s="324"/>
      <c r="VVM181" s="324"/>
      <c r="VVN181" s="324"/>
      <c r="VVO181" s="324"/>
      <c r="VVP181" s="324"/>
      <c r="VVQ181" s="324"/>
      <c r="VVR181" s="324"/>
      <c r="VVS181" s="324"/>
      <c r="VVT181" s="324"/>
      <c r="VVU181" s="324"/>
      <c r="VVV181" s="324"/>
      <c r="VVW181" s="324"/>
      <c r="VVX181" s="324"/>
      <c r="VVY181" s="324"/>
      <c r="VWA181" s="324"/>
      <c r="VWB181" s="324"/>
      <c r="VWC181" s="324"/>
      <c r="VWD181" s="324"/>
      <c r="VWE181" s="324"/>
      <c r="VWF181" s="324"/>
      <c r="VWG181" s="324"/>
      <c r="VWH181" s="324"/>
      <c r="VWI181" s="324"/>
      <c r="VWJ181" s="324"/>
      <c r="VWK181" s="324"/>
      <c r="VWL181" s="324"/>
      <c r="VWM181" s="324"/>
      <c r="VWN181" s="324"/>
      <c r="VWO181" s="324"/>
      <c r="VWP181" s="324"/>
      <c r="VWR181" s="324"/>
      <c r="VWS181" s="324"/>
      <c r="VWT181" s="324"/>
      <c r="VWU181" s="324"/>
      <c r="VWV181" s="324"/>
      <c r="VWW181" s="324"/>
      <c r="VWX181" s="324"/>
      <c r="VWY181" s="324"/>
      <c r="VWZ181" s="324"/>
      <c r="VXA181" s="324"/>
      <c r="VXB181" s="324"/>
      <c r="VXC181" s="324"/>
      <c r="VXD181" s="324"/>
      <c r="VXE181" s="324"/>
      <c r="VXF181" s="324"/>
      <c r="VXG181" s="324"/>
      <c r="VXI181" s="324"/>
      <c r="VXJ181" s="324"/>
      <c r="VXK181" s="324"/>
      <c r="VXL181" s="324"/>
      <c r="VXM181" s="324"/>
      <c r="VXN181" s="324"/>
      <c r="VXO181" s="324"/>
      <c r="VXP181" s="324"/>
      <c r="VXQ181" s="324"/>
      <c r="VXR181" s="324"/>
      <c r="VXS181" s="324"/>
      <c r="VXT181" s="324"/>
      <c r="VXU181" s="324"/>
      <c r="VXV181" s="324"/>
      <c r="VXW181" s="324"/>
      <c r="VXX181" s="324"/>
      <c r="VXZ181" s="324"/>
      <c r="VYA181" s="324"/>
      <c r="VYB181" s="324"/>
      <c r="VYC181" s="324"/>
      <c r="VYD181" s="324"/>
      <c r="VYE181" s="324"/>
      <c r="VYF181" s="324"/>
      <c r="VYG181" s="324"/>
      <c r="VYH181" s="324"/>
      <c r="VYI181" s="324"/>
      <c r="VYJ181" s="324"/>
      <c r="VYK181" s="324"/>
      <c r="VYL181" s="324"/>
      <c r="VYM181" s="324"/>
      <c r="VYN181" s="324"/>
      <c r="VYO181" s="324"/>
      <c r="VYQ181" s="324"/>
      <c r="VYR181" s="324"/>
      <c r="VYS181" s="324"/>
      <c r="VYT181" s="324"/>
      <c r="VYU181" s="324"/>
      <c r="VYV181" s="324"/>
      <c r="VYW181" s="324"/>
      <c r="VYX181" s="324"/>
      <c r="VYY181" s="324"/>
      <c r="VYZ181" s="324"/>
      <c r="VZA181" s="324"/>
      <c r="VZB181" s="324"/>
      <c r="VZC181" s="324"/>
      <c r="VZD181" s="324"/>
      <c r="VZE181" s="324"/>
      <c r="VZF181" s="324"/>
      <c r="VZH181" s="324"/>
      <c r="VZI181" s="324"/>
      <c r="VZJ181" s="324"/>
      <c r="VZK181" s="324"/>
      <c r="VZL181" s="324"/>
      <c r="VZM181" s="324"/>
      <c r="VZN181" s="324"/>
      <c r="VZO181" s="324"/>
      <c r="VZP181" s="324"/>
      <c r="VZQ181" s="324"/>
      <c r="VZR181" s="324"/>
      <c r="VZS181" s="324"/>
      <c r="VZT181" s="324"/>
      <c r="VZU181" s="324"/>
      <c r="VZV181" s="324"/>
      <c r="VZW181" s="324"/>
      <c r="VZY181" s="324"/>
      <c r="VZZ181" s="324"/>
      <c r="WAA181" s="324"/>
      <c r="WAB181" s="324"/>
      <c r="WAC181" s="324"/>
      <c r="WAD181" s="324"/>
      <c r="WAE181" s="324"/>
      <c r="WAF181" s="324"/>
      <c r="WAG181" s="324"/>
      <c r="WAH181" s="324"/>
      <c r="WAI181" s="324"/>
      <c r="WAJ181" s="324"/>
      <c r="WAK181" s="324"/>
      <c r="WAL181" s="324"/>
      <c r="WAM181" s="324"/>
      <c r="WAN181" s="324"/>
      <c r="WAP181" s="324"/>
      <c r="WAQ181" s="324"/>
      <c r="WAR181" s="324"/>
      <c r="WAS181" s="324"/>
      <c r="WAT181" s="324"/>
      <c r="WAU181" s="324"/>
      <c r="WAV181" s="324"/>
      <c r="WAW181" s="324"/>
      <c r="WAX181" s="324"/>
      <c r="WAY181" s="324"/>
      <c r="WAZ181" s="324"/>
      <c r="WBA181" s="324"/>
      <c r="WBB181" s="324"/>
      <c r="WBC181" s="324"/>
      <c r="WBD181" s="324"/>
      <c r="WBE181" s="324"/>
      <c r="WBG181" s="324"/>
      <c r="WBH181" s="324"/>
      <c r="WBI181" s="324"/>
      <c r="WBJ181" s="324"/>
      <c r="WBK181" s="324"/>
      <c r="WBL181" s="324"/>
      <c r="WBM181" s="324"/>
      <c r="WBN181" s="324"/>
      <c r="WBO181" s="324"/>
      <c r="WBP181" s="324"/>
      <c r="WBQ181" s="324"/>
      <c r="WBR181" s="324"/>
      <c r="WBS181" s="324"/>
      <c r="WBT181" s="324"/>
      <c r="WBU181" s="324"/>
      <c r="WBV181" s="324"/>
      <c r="WBX181" s="324"/>
      <c r="WBY181" s="324"/>
      <c r="WBZ181" s="324"/>
      <c r="WCA181" s="324"/>
      <c r="WCB181" s="324"/>
      <c r="WCC181" s="324"/>
      <c r="WCD181" s="324"/>
      <c r="WCE181" s="324"/>
      <c r="WCF181" s="324"/>
      <c r="WCG181" s="324"/>
      <c r="WCH181" s="324"/>
      <c r="WCI181" s="324"/>
      <c r="WCJ181" s="324"/>
      <c r="WCK181" s="324"/>
      <c r="WCL181" s="324"/>
      <c r="WCM181" s="324"/>
      <c r="WCO181" s="324"/>
      <c r="WCP181" s="324"/>
      <c r="WCQ181" s="324"/>
      <c r="WCR181" s="324"/>
      <c r="WCS181" s="324"/>
      <c r="WCT181" s="324"/>
      <c r="WCU181" s="324"/>
      <c r="WCV181" s="324"/>
      <c r="WCW181" s="324"/>
      <c r="WCX181" s="324"/>
      <c r="WCY181" s="324"/>
      <c r="WCZ181" s="324"/>
      <c r="WDA181" s="324"/>
      <c r="WDB181" s="324"/>
      <c r="WDC181" s="324"/>
      <c r="WDD181" s="324"/>
      <c r="WDF181" s="324"/>
      <c r="WDG181" s="324"/>
      <c r="WDH181" s="324"/>
      <c r="WDI181" s="324"/>
      <c r="WDJ181" s="324"/>
      <c r="WDK181" s="324"/>
      <c r="WDL181" s="324"/>
      <c r="WDM181" s="324"/>
      <c r="WDN181" s="324"/>
      <c r="WDO181" s="324"/>
      <c r="WDP181" s="324"/>
      <c r="WDQ181" s="324"/>
      <c r="WDR181" s="324"/>
      <c r="WDS181" s="324"/>
      <c r="WDT181" s="324"/>
      <c r="WDU181" s="324"/>
      <c r="WDW181" s="324"/>
      <c r="WDX181" s="324"/>
      <c r="WDY181" s="324"/>
      <c r="WDZ181" s="324"/>
      <c r="WEA181" s="324"/>
      <c r="WEB181" s="324"/>
      <c r="WEC181" s="324"/>
      <c r="WED181" s="324"/>
      <c r="WEE181" s="324"/>
      <c r="WEF181" s="324"/>
      <c r="WEG181" s="324"/>
      <c r="WEH181" s="324"/>
      <c r="WEI181" s="324"/>
      <c r="WEJ181" s="324"/>
      <c r="WEK181" s="324"/>
      <c r="WEL181" s="324"/>
      <c r="WEN181" s="324"/>
      <c r="WEO181" s="324"/>
      <c r="WEP181" s="324"/>
      <c r="WEQ181" s="324"/>
      <c r="WER181" s="324"/>
      <c r="WES181" s="324"/>
      <c r="WET181" s="324"/>
      <c r="WEU181" s="324"/>
      <c r="WEV181" s="324"/>
      <c r="WEW181" s="324"/>
      <c r="WEX181" s="324"/>
      <c r="WEY181" s="324"/>
      <c r="WEZ181" s="324"/>
      <c r="WFA181" s="324"/>
      <c r="WFB181" s="324"/>
      <c r="WFC181" s="324"/>
      <c r="WFE181" s="324"/>
      <c r="WFF181" s="324"/>
      <c r="WFG181" s="324"/>
      <c r="WFH181" s="324"/>
      <c r="WFI181" s="324"/>
      <c r="WFJ181" s="324"/>
      <c r="WFK181" s="324"/>
      <c r="WFL181" s="324"/>
      <c r="WFM181" s="324"/>
      <c r="WFN181" s="324"/>
      <c r="WFO181" s="324"/>
      <c r="WFP181" s="324"/>
      <c r="WFQ181" s="324"/>
      <c r="WFR181" s="324"/>
      <c r="WFS181" s="324"/>
      <c r="WFT181" s="324"/>
      <c r="WFV181" s="324"/>
      <c r="WFW181" s="324"/>
      <c r="WFX181" s="324"/>
      <c r="WFY181" s="324"/>
      <c r="WFZ181" s="324"/>
      <c r="WGA181" s="324"/>
      <c r="WGB181" s="324"/>
      <c r="WGC181" s="324"/>
      <c r="WGD181" s="324"/>
      <c r="WGE181" s="324"/>
      <c r="WGF181" s="324"/>
      <c r="WGG181" s="324"/>
      <c r="WGH181" s="324"/>
      <c r="WGI181" s="324"/>
      <c r="WGJ181" s="324"/>
      <c r="WGK181" s="324"/>
      <c r="WGM181" s="324"/>
      <c r="WGN181" s="324"/>
      <c r="WGO181" s="324"/>
      <c r="WGP181" s="324"/>
      <c r="WGQ181" s="324"/>
      <c r="WGR181" s="324"/>
      <c r="WGS181" s="324"/>
      <c r="WGT181" s="324"/>
      <c r="WGU181" s="324"/>
      <c r="WGV181" s="324"/>
      <c r="WGW181" s="324"/>
      <c r="WGX181" s="324"/>
      <c r="WGY181" s="324"/>
      <c r="WGZ181" s="324"/>
      <c r="WHA181" s="324"/>
      <c r="WHB181" s="324"/>
      <c r="WHD181" s="324"/>
      <c r="WHE181" s="324"/>
      <c r="WHF181" s="324"/>
      <c r="WHG181" s="324"/>
      <c r="WHH181" s="324"/>
      <c r="WHI181" s="324"/>
      <c r="WHJ181" s="324"/>
      <c r="WHK181" s="324"/>
      <c r="WHL181" s="324"/>
      <c r="WHM181" s="324"/>
      <c r="WHN181" s="324"/>
      <c r="WHO181" s="324"/>
      <c r="WHP181" s="324"/>
      <c r="WHQ181" s="324"/>
      <c r="WHR181" s="324"/>
      <c r="WHS181" s="324"/>
      <c r="WHU181" s="324"/>
      <c r="WHV181" s="324"/>
      <c r="WHW181" s="324"/>
      <c r="WHX181" s="324"/>
      <c r="WHY181" s="324"/>
      <c r="WHZ181" s="324"/>
      <c r="WIA181" s="324"/>
      <c r="WIB181" s="324"/>
      <c r="WIC181" s="324"/>
      <c r="WID181" s="324"/>
      <c r="WIE181" s="324"/>
      <c r="WIF181" s="324"/>
      <c r="WIG181" s="324"/>
      <c r="WIH181" s="324"/>
      <c r="WII181" s="324"/>
      <c r="WIJ181" s="324"/>
      <c r="WIL181" s="324"/>
      <c r="WIM181" s="324"/>
      <c r="WIN181" s="324"/>
      <c r="WIO181" s="324"/>
      <c r="WIP181" s="324"/>
      <c r="WIQ181" s="324"/>
      <c r="WIR181" s="324"/>
      <c r="WIS181" s="324"/>
      <c r="WIT181" s="324"/>
      <c r="WIU181" s="324"/>
      <c r="WIV181" s="324"/>
      <c r="WIW181" s="324"/>
      <c r="WIX181" s="324"/>
      <c r="WIY181" s="324"/>
      <c r="WIZ181" s="324"/>
      <c r="WJA181" s="324"/>
      <c r="WJC181" s="324"/>
      <c r="WJD181" s="324"/>
      <c r="WJE181" s="324"/>
      <c r="WJF181" s="324"/>
      <c r="WJG181" s="324"/>
      <c r="WJH181" s="324"/>
      <c r="WJI181" s="324"/>
      <c r="WJJ181" s="324"/>
      <c r="WJK181" s="324"/>
      <c r="WJL181" s="324"/>
      <c r="WJM181" s="324"/>
      <c r="WJN181" s="324"/>
      <c r="WJO181" s="324"/>
      <c r="WJP181" s="324"/>
      <c r="WJQ181" s="324"/>
      <c r="WJR181" s="324"/>
      <c r="WJT181" s="324"/>
      <c r="WJU181" s="324"/>
      <c r="WJV181" s="324"/>
      <c r="WJW181" s="324"/>
      <c r="WJX181" s="324"/>
      <c r="WJY181" s="324"/>
      <c r="WJZ181" s="324"/>
      <c r="WKA181" s="324"/>
      <c r="WKB181" s="324"/>
      <c r="WKC181" s="324"/>
      <c r="WKD181" s="324"/>
      <c r="WKE181" s="324"/>
      <c r="WKF181" s="324"/>
      <c r="WKG181" s="324"/>
      <c r="WKH181" s="324"/>
      <c r="WKI181" s="324"/>
      <c r="WKK181" s="324"/>
      <c r="WKL181" s="324"/>
      <c r="WKM181" s="324"/>
      <c r="WKN181" s="324"/>
      <c r="WKO181" s="324"/>
      <c r="WKP181" s="324"/>
      <c r="WKQ181" s="324"/>
      <c r="WKR181" s="324"/>
      <c r="WKS181" s="324"/>
      <c r="WKT181" s="324"/>
      <c r="WKU181" s="324"/>
      <c r="WKV181" s="324"/>
      <c r="WKW181" s="324"/>
      <c r="WKX181" s="324"/>
      <c r="WKY181" s="324"/>
      <c r="WKZ181" s="324"/>
      <c r="WLB181" s="324"/>
      <c r="WLC181" s="324"/>
      <c r="WLD181" s="324"/>
      <c r="WLE181" s="324"/>
      <c r="WLF181" s="324"/>
      <c r="WLG181" s="324"/>
      <c r="WLH181" s="324"/>
      <c r="WLI181" s="324"/>
      <c r="WLJ181" s="324"/>
      <c r="WLK181" s="324"/>
      <c r="WLL181" s="324"/>
      <c r="WLM181" s="324"/>
      <c r="WLN181" s="324"/>
      <c r="WLO181" s="324"/>
      <c r="WLP181" s="324"/>
      <c r="WLQ181" s="324"/>
      <c r="WLS181" s="324"/>
      <c r="WLT181" s="324"/>
      <c r="WLU181" s="324"/>
      <c r="WLV181" s="324"/>
      <c r="WLW181" s="324"/>
      <c r="WLX181" s="324"/>
      <c r="WLY181" s="324"/>
      <c r="WLZ181" s="324"/>
      <c r="WMA181" s="324"/>
      <c r="WMB181" s="324"/>
      <c r="WMC181" s="324"/>
      <c r="WMD181" s="324"/>
      <c r="WME181" s="324"/>
      <c r="WMF181" s="324"/>
      <c r="WMG181" s="324"/>
      <c r="WMH181" s="324"/>
      <c r="WMJ181" s="324"/>
      <c r="WMK181" s="324"/>
      <c r="WML181" s="324"/>
      <c r="WMM181" s="324"/>
      <c r="WMN181" s="324"/>
      <c r="WMO181" s="324"/>
      <c r="WMP181" s="324"/>
      <c r="WMQ181" s="324"/>
      <c r="WMR181" s="324"/>
      <c r="WMS181" s="324"/>
      <c r="WMT181" s="324"/>
      <c r="WMU181" s="324"/>
      <c r="WMV181" s="324"/>
      <c r="WMW181" s="324"/>
      <c r="WMX181" s="324"/>
      <c r="WMY181" s="324"/>
      <c r="WNA181" s="324"/>
      <c r="WNB181" s="324"/>
      <c r="WNC181" s="324"/>
      <c r="WND181" s="324"/>
      <c r="WNE181" s="324"/>
      <c r="WNF181" s="324"/>
      <c r="WNG181" s="324"/>
      <c r="WNH181" s="324"/>
      <c r="WNI181" s="324"/>
      <c r="WNJ181" s="324"/>
      <c r="WNK181" s="324"/>
      <c r="WNL181" s="324"/>
      <c r="WNM181" s="324"/>
      <c r="WNN181" s="324"/>
      <c r="WNO181" s="324"/>
      <c r="WNP181" s="324"/>
      <c r="WNR181" s="324"/>
      <c r="WNS181" s="324"/>
      <c r="WNT181" s="324"/>
      <c r="WNU181" s="324"/>
      <c r="WNV181" s="324"/>
      <c r="WNW181" s="324"/>
      <c r="WNX181" s="324"/>
      <c r="WNY181" s="324"/>
      <c r="WNZ181" s="324"/>
      <c r="WOA181" s="324"/>
      <c r="WOB181" s="324"/>
      <c r="WOC181" s="324"/>
      <c r="WOD181" s="324"/>
      <c r="WOE181" s="324"/>
      <c r="WOF181" s="324"/>
      <c r="WOG181" s="324"/>
      <c r="WOI181" s="324"/>
      <c r="WOJ181" s="324"/>
      <c r="WOK181" s="324"/>
      <c r="WOL181" s="324"/>
      <c r="WOM181" s="324"/>
      <c r="WON181" s="324"/>
      <c r="WOO181" s="324"/>
      <c r="WOP181" s="324"/>
      <c r="WOQ181" s="324"/>
      <c r="WOR181" s="324"/>
      <c r="WOS181" s="324"/>
      <c r="WOT181" s="324"/>
      <c r="WOU181" s="324"/>
      <c r="WOV181" s="324"/>
      <c r="WOW181" s="324"/>
      <c r="WOX181" s="324"/>
      <c r="WOZ181" s="324"/>
      <c r="WPA181" s="324"/>
      <c r="WPB181" s="324"/>
      <c r="WPC181" s="324"/>
      <c r="WPD181" s="324"/>
      <c r="WPE181" s="324"/>
      <c r="WPF181" s="324"/>
      <c r="WPG181" s="324"/>
      <c r="WPH181" s="324"/>
      <c r="WPI181" s="324"/>
      <c r="WPJ181" s="324"/>
      <c r="WPK181" s="324"/>
      <c r="WPL181" s="324"/>
      <c r="WPM181" s="324"/>
      <c r="WPN181" s="324"/>
      <c r="WPO181" s="324"/>
      <c r="WPQ181" s="324"/>
      <c r="WPR181" s="324"/>
      <c r="WPS181" s="324"/>
      <c r="WPT181" s="324"/>
      <c r="WPU181" s="324"/>
      <c r="WPV181" s="324"/>
      <c r="WPW181" s="324"/>
      <c r="WPX181" s="324"/>
      <c r="WPY181" s="324"/>
      <c r="WPZ181" s="324"/>
      <c r="WQA181" s="324"/>
      <c r="WQB181" s="324"/>
      <c r="WQC181" s="324"/>
      <c r="WQD181" s="324"/>
      <c r="WQE181" s="324"/>
      <c r="WQF181" s="324"/>
      <c r="WQH181" s="324"/>
      <c r="WQI181" s="324"/>
      <c r="WQJ181" s="324"/>
      <c r="WQK181" s="324"/>
      <c r="WQL181" s="324"/>
      <c r="WQM181" s="324"/>
      <c r="WQN181" s="324"/>
      <c r="WQO181" s="324"/>
      <c r="WQP181" s="324"/>
      <c r="WQQ181" s="324"/>
      <c r="WQR181" s="324"/>
      <c r="WQS181" s="324"/>
      <c r="WQT181" s="324"/>
      <c r="WQU181" s="324"/>
      <c r="WQV181" s="324"/>
      <c r="WQW181" s="324"/>
      <c r="WQY181" s="324"/>
      <c r="WQZ181" s="324"/>
      <c r="WRA181" s="324"/>
      <c r="WRB181" s="324"/>
      <c r="WRC181" s="324"/>
      <c r="WRD181" s="324"/>
      <c r="WRE181" s="324"/>
      <c r="WRF181" s="324"/>
      <c r="WRG181" s="324"/>
      <c r="WRH181" s="324"/>
      <c r="WRI181" s="324"/>
      <c r="WRJ181" s="324"/>
      <c r="WRK181" s="324"/>
      <c r="WRL181" s="324"/>
      <c r="WRM181" s="324"/>
      <c r="WRN181" s="324"/>
      <c r="WRP181" s="324"/>
      <c r="WRQ181" s="324"/>
      <c r="WRR181" s="324"/>
      <c r="WRS181" s="324"/>
      <c r="WRT181" s="324"/>
      <c r="WRU181" s="324"/>
      <c r="WRV181" s="324"/>
      <c r="WRW181" s="324"/>
      <c r="WRX181" s="324"/>
      <c r="WRY181" s="324"/>
      <c r="WRZ181" s="324"/>
      <c r="WSA181" s="324"/>
      <c r="WSB181" s="324"/>
      <c r="WSC181" s="324"/>
      <c r="WSD181" s="324"/>
      <c r="WSE181" s="324"/>
      <c r="WSG181" s="324"/>
      <c r="WSH181" s="324"/>
      <c r="WSI181" s="324"/>
      <c r="WSJ181" s="324"/>
      <c r="WSK181" s="324"/>
      <c r="WSL181" s="324"/>
      <c r="WSM181" s="324"/>
      <c r="WSN181" s="324"/>
      <c r="WSO181" s="324"/>
      <c r="WSP181" s="324"/>
      <c r="WSQ181" s="324"/>
      <c r="WSR181" s="324"/>
      <c r="WSS181" s="324"/>
      <c r="WST181" s="324"/>
      <c r="WSU181" s="324"/>
      <c r="WSV181" s="324"/>
      <c r="WSX181" s="324"/>
      <c r="WSY181" s="324"/>
      <c r="WSZ181" s="324"/>
      <c r="WTA181" s="324"/>
      <c r="WTB181" s="324"/>
      <c r="WTC181" s="324"/>
      <c r="WTD181" s="324"/>
      <c r="WTE181" s="324"/>
      <c r="WTF181" s="324"/>
      <c r="WTG181" s="324"/>
      <c r="WTH181" s="324"/>
      <c r="WTI181" s="324"/>
      <c r="WTJ181" s="324"/>
      <c r="WTK181" s="324"/>
      <c r="WTL181" s="324"/>
      <c r="WTM181" s="324"/>
      <c r="WTO181" s="324"/>
      <c r="WTP181" s="324"/>
      <c r="WTQ181" s="324"/>
      <c r="WTR181" s="324"/>
      <c r="WTS181" s="324"/>
      <c r="WTT181" s="324"/>
      <c r="WTU181" s="324"/>
      <c r="WTV181" s="324"/>
      <c r="WTW181" s="324"/>
      <c r="WTX181" s="324"/>
      <c r="WTY181" s="324"/>
      <c r="WTZ181" s="324"/>
      <c r="WUA181" s="324"/>
      <c r="WUB181" s="324"/>
      <c r="WUC181" s="324"/>
      <c r="WUD181" s="324"/>
      <c r="WUF181" s="324"/>
      <c r="WUG181" s="324"/>
      <c r="WUH181" s="324"/>
      <c r="WUI181" s="324"/>
      <c r="WUJ181" s="324"/>
      <c r="WUK181" s="324"/>
      <c r="WUL181" s="324"/>
      <c r="WUM181" s="324"/>
      <c r="WUN181" s="324"/>
      <c r="WUO181" s="324"/>
      <c r="WUP181" s="324"/>
      <c r="WUQ181" s="324"/>
      <c r="WUR181" s="324"/>
      <c r="WUS181" s="324"/>
      <c r="WUT181" s="324"/>
      <c r="WUU181" s="324"/>
      <c r="WUW181" s="324"/>
      <c r="WUX181" s="324"/>
      <c r="WUY181" s="324"/>
      <c r="WUZ181" s="324"/>
      <c r="WVA181" s="324"/>
      <c r="WVB181" s="324"/>
      <c r="WVC181" s="324"/>
      <c r="WVD181" s="324"/>
      <c r="WVE181" s="324"/>
      <c r="WVF181" s="324"/>
      <c r="WVG181" s="324"/>
      <c r="WVH181" s="324"/>
      <c r="WVI181" s="324"/>
      <c r="WVJ181" s="324"/>
      <c r="WVK181" s="324"/>
      <c r="WVL181" s="324"/>
      <c r="WVN181" s="324"/>
      <c r="WVO181" s="324"/>
      <c r="WVP181" s="324"/>
      <c r="WVQ181" s="324"/>
      <c r="WVR181" s="324"/>
      <c r="WVS181" s="324"/>
      <c r="WVT181" s="324"/>
      <c r="WVU181" s="324"/>
      <c r="WVV181" s="324"/>
      <c r="WVW181" s="324"/>
      <c r="WVX181" s="324"/>
      <c r="WVY181" s="324"/>
      <c r="WVZ181" s="324"/>
      <c r="WWA181" s="324"/>
      <c r="WWB181" s="324"/>
      <c r="WWC181" s="324"/>
      <c r="WWE181" s="324"/>
      <c r="WWF181" s="324"/>
      <c r="WWG181" s="324"/>
      <c r="WWH181" s="324"/>
      <c r="WWI181" s="324"/>
      <c r="WWJ181" s="324"/>
      <c r="WWK181" s="324"/>
      <c r="WWL181" s="324"/>
      <c r="WWM181" s="324"/>
      <c r="WWN181" s="324"/>
      <c r="WWO181" s="324"/>
      <c r="WWP181" s="324"/>
      <c r="WWQ181" s="324"/>
      <c r="WWR181" s="324"/>
      <c r="WWS181" s="324"/>
      <c r="WWT181" s="324"/>
      <c r="WWV181" s="324"/>
      <c r="WWW181" s="324"/>
      <c r="WWX181" s="324"/>
      <c r="WWY181" s="324"/>
      <c r="WWZ181" s="324"/>
      <c r="WXA181" s="324"/>
      <c r="WXB181" s="324"/>
      <c r="WXC181" s="324"/>
      <c r="WXD181" s="324"/>
      <c r="WXE181" s="324"/>
      <c r="WXF181" s="324"/>
      <c r="WXG181" s="324"/>
      <c r="WXH181" s="324"/>
      <c r="WXI181" s="324"/>
      <c r="WXJ181" s="324"/>
      <c r="WXK181" s="324"/>
      <c r="WXM181" s="324"/>
      <c r="WXN181" s="324"/>
      <c r="WXO181" s="324"/>
      <c r="WXP181" s="324"/>
      <c r="WXQ181" s="324"/>
      <c r="WXR181" s="324"/>
      <c r="WXS181" s="324"/>
      <c r="WXT181" s="324"/>
      <c r="WXU181" s="324"/>
      <c r="WXV181" s="324"/>
      <c r="WXW181" s="324"/>
      <c r="WXX181" s="324"/>
      <c r="WXY181" s="324"/>
      <c r="WXZ181" s="324"/>
      <c r="WYA181" s="324"/>
      <c r="WYB181" s="324"/>
      <c r="WYD181" s="324"/>
      <c r="WYE181" s="324"/>
      <c r="WYF181" s="324"/>
      <c r="WYG181" s="324"/>
      <c r="WYH181" s="324"/>
      <c r="WYI181" s="324"/>
      <c r="WYJ181" s="324"/>
      <c r="WYK181" s="324"/>
      <c r="WYL181" s="324"/>
      <c r="WYM181" s="324"/>
      <c r="WYN181" s="324"/>
      <c r="WYO181" s="324"/>
      <c r="WYP181" s="324"/>
      <c r="WYQ181" s="324"/>
      <c r="WYR181" s="324"/>
      <c r="WYS181" s="324"/>
      <c r="WYU181" s="324"/>
      <c r="WYV181" s="324"/>
      <c r="WYW181" s="324"/>
      <c r="WYX181" s="324"/>
      <c r="WYY181" s="324"/>
      <c r="WYZ181" s="324"/>
      <c r="WZA181" s="324"/>
      <c r="WZB181" s="324"/>
      <c r="WZC181" s="324"/>
      <c r="WZD181" s="324"/>
      <c r="WZE181" s="324"/>
      <c r="WZF181" s="324"/>
      <c r="WZG181" s="324"/>
      <c r="WZH181" s="324"/>
      <c r="WZI181" s="324"/>
      <c r="WZJ181" s="324"/>
      <c r="WZL181" s="324"/>
      <c r="WZM181" s="324"/>
      <c r="WZN181" s="324"/>
      <c r="WZO181" s="324"/>
      <c r="WZP181" s="324"/>
      <c r="WZQ181" s="324"/>
      <c r="WZR181" s="324"/>
      <c r="WZS181" s="324"/>
      <c r="WZT181" s="324"/>
      <c r="WZU181" s="324"/>
      <c r="WZV181" s="324"/>
      <c r="WZW181" s="324"/>
      <c r="WZX181" s="324"/>
      <c r="WZY181" s="324"/>
      <c r="WZZ181" s="324"/>
      <c r="XAA181" s="324"/>
      <c r="XAC181" s="324"/>
      <c r="XAD181" s="324"/>
      <c r="XAE181" s="324"/>
      <c r="XAF181" s="324"/>
      <c r="XAG181" s="324"/>
      <c r="XAH181" s="324"/>
      <c r="XAI181" s="324"/>
      <c r="XAJ181" s="324"/>
      <c r="XAK181" s="324"/>
      <c r="XAL181" s="324"/>
      <c r="XAM181" s="324"/>
      <c r="XAN181" s="324"/>
      <c r="XAO181" s="324"/>
      <c r="XAP181" s="324"/>
      <c r="XAQ181" s="324"/>
      <c r="XAR181" s="324"/>
      <c r="XAT181" s="324"/>
      <c r="XAU181" s="324"/>
      <c r="XAV181" s="324"/>
      <c r="XAW181" s="324"/>
      <c r="XAX181" s="324"/>
      <c r="XAY181" s="324"/>
      <c r="XAZ181" s="324"/>
      <c r="XBA181" s="324"/>
      <c r="XBB181" s="324"/>
      <c r="XBC181" s="324"/>
      <c r="XBD181" s="324"/>
      <c r="XBE181" s="324"/>
      <c r="XBF181" s="324"/>
      <c r="XBG181" s="324"/>
      <c r="XBH181" s="324"/>
      <c r="XBI181" s="324"/>
      <c r="XBK181" s="324"/>
      <c r="XBL181" s="324"/>
      <c r="XBM181" s="324"/>
      <c r="XBN181" s="324"/>
      <c r="XBO181" s="324"/>
      <c r="XBP181" s="324"/>
      <c r="XBQ181" s="324"/>
      <c r="XBR181" s="324"/>
      <c r="XBS181" s="324"/>
      <c r="XBT181" s="324"/>
      <c r="XBU181" s="324"/>
      <c r="XBV181" s="324"/>
      <c r="XBW181" s="324"/>
      <c r="XBX181" s="324"/>
      <c r="XBY181" s="324"/>
      <c r="XBZ181" s="324"/>
      <c r="XCB181" s="324"/>
      <c r="XCC181" s="324"/>
      <c r="XCD181" s="324"/>
      <c r="XCE181" s="324"/>
      <c r="XCF181" s="324"/>
      <c r="XCG181" s="324"/>
      <c r="XCH181" s="324"/>
      <c r="XCI181" s="324"/>
      <c r="XCJ181" s="324"/>
      <c r="XCK181" s="324"/>
      <c r="XCL181" s="324"/>
      <c r="XCM181" s="324"/>
      <c r="XCN181" s="324"/>
      <c r="XCO181" s="324"/>
      <c r="XCP181" s="324"/>
      <c r="XCQ181" s="324"/>
      <c r="XCS181" s="324"/>
      <c r="XCT181" s="324"/>
      <c r="XCU181" s="324"/>
      <c r="XCV181" s="324"/>
      <c r="XCW181" s="324"/>
      <c r="XCX181" s="324"/>
      <c r="XCY181" s="324"/>
      <c r="XCZ181" s="324"/>
      <c r="XDA181" s="324"/>
      <c r="XDB181" s="324"/>
      <c r="XDC181" s="324"/>
      <c r="XDD181" s="324"/>
      <c r="XDE181" s="324"/>
      <c r="XDF181" s="324"/>
      <c r="XDG181" s="324"/>
      <c r="XDH181" s="324"/>
      <c r="XDJ181" s="324"/>
      <c r="XDK181" s="324"/>
      <c r="XDL181" s="324"/>
      <c r="XDM181" s="324"/>
      <c r="XDN181" s="324"/>
      <c r="XDO181" s="324"/>
      <c r="XDP181" s="324"/>
      <c r="XDQ181" s="324"/>
      <c r="XDR181" s="324"/>
      <c r="XDS181" s="324"/>
      <c r="XDT181" s="324"/>
      <c r="XDU181" s="324"/>
      <c r="XDV181" s="324"/>
      <c r="XDW181" s="324"/>
      <c r="XDX181" s="324"/>
      <c r="XDY181" s="324"/>
      <c r="XEA181" s="324"/>
      <c r="XEB181" s="324"/>
      <c r="XEC181" s="324"/>
      <c r="XED181" s="324"/>
      <c r="XEE181" s="324"/>
      <c r="XEF181" s="324"/>
      <c r="XEG181" s="324"/>
      <c r="XEH181" s="324"/>
      <c r="XEI181" s="324"/>
      <c r="XEJ181" s="324"/>
      <c r="XEK181" s="324"/>
      <c r="XEL181" s="324"/>
      <c r="XEM181" s="324"/>
      <c r="XEN181" s="324"/>
      <c r="XEO181" s="324"/>
      <c r="XEP181" s="324"/>
      <c r="XER181" s="324"/>
      <c r="XES181" s="324"/>
      <c r="XET181" s="324"/>
      <c r="XEU181" s="324"/>
      <c r="XEV181" s="324"/>
      <c r="XEW181" s="324"/>
      <c r="XEX181" s="324"/>
      <c r="XEY181" s="324"/>
      <c r="XEZ181" s="324"/>
      <c r="XFA181" s="324"/>
      <c r="XFB181" s="324"/>
      <c r="XFC181" s="324"/>
    </row>
    <row r="182" spans="1:16384" s="223" customFormat="1" x14ac:dyDescent="0.25">
      <c r="A182" s="325" t="s">
        <v>357</v>
      </c>
      <c r="B182" s="325"/>
      <c r="C182" s="223">
        <v>2030</v>
      </c>
      <c r="D182" s="223">
        <v>2030</v>
      </c>
      <c r="E182" s="223">
        <v>2030</v>
      </c>
      <c r="F182" s="223">
        <v>2030</v>
      </c>
      <c r="G182" s="223">
        <v>2030</v>
      </c>
      <c r="H182" s="223">
        <v>2030</v>
      </c>
      <c r="I182" s="223">
        <v>2030</v>
      </c>
      <c r="J182" s="223">
        <v>2030</v>
      </c>
      <c r="K182" s="223">
        <v>2030</v>
      </c>
      <c r="L182" s="223">
        <v>2030</v>
      </c>
      <c r="M182" s="223">
        <v>2030</v>
      </c>
      <c r="N182" s="223">
        <v>2030</v>
      </c>
      <c r="O182" s="223">
        <v>2030</v>
      </c>
      <c r="P182" s="223">
        <v>2030</v>
      </c>
      <c r="Q182" s="224">
        <v>2030</v>
      </c>
      <c r="R182" s="325"/>
      <c r="S182" s="325"/>
      <c r="AH182" s="224"/>
      <c r="AI182" s="325"/>
      <c r="AJ182" s="325"/>
      <c r="AY182" s="224"/>
      <c r="AZ182" s="325"/>
      <c r="BA182" s="325"/>
      <c r="BP182" s="224"/>
      <c r="BQ182" s="325"/>
      <c r="BR182" s="325"/>
      <c r="CG182" s="224"/>
      <c r="CH182" s="325"/>
      <c r="CI182" s="325"/>
      <c r="CX182" s="224"/>
      <c r="CY182" s="325"/>
      <c r="CZ182" s="325"/>
      <c r="DO182" s="224"/>
      <c r="DP182" s="325"/>
      <c r="DQ182" s="325"/>
      <c r="EF182" s="224"/>
      <c r="EG182" s="325"/>
      <c r="EH182" s="325"/>
      <c r="EW182" s="224"/>
      <c r="EX182" s="325"/>
      <c r="EY182" s="325"/>
      <c r="FN182" s="224"/>
      <c r="FO182" s="325"/>
      <c r="FP182" s="325"/>
      <c r="GE182" s="224"/>
      <c r="GF182" s="325"/>
      <c r="GG182" s="325"/>
      <c r="GV182" s="224"/>
      <c r="GW182" s="325"/>
      <c r="GX182" s="325"/>
      <c r="HM182" s="224"/>
      <c r="HN182" s="325"/>
      <c r="HO182" s="325"/>
      <c r="ID182" s="224"/>
      <c r="IE182" s="325"/>
      <c r="IF182" s="325"/>
      <c r="IU182" s="224"/>
      <c r="IV182" s="325"/>
      <c r="IW182" s="325"/>
      <c r="JL182" s="224"/>
      <c r="JM182" s="325"/>
      <c r="JN182" s="325"/>
      <c r="KC182" s="224"/>
      <c r="KD182" s="325"/>
      <c r="KE182" s="325"/>
      <c r="KT182" s="224"/>
      <c r="KU182" s="325"/>
      <c r="KV182" s="325"/>
      <c r="LK182" s="224"/>
      <c r="LL182" s="325"/>
      <c r="LM182" s="325"/>
      <c r="MB182" s="224"/>
      <c r="MC182" s="325"/>
      <c r="MD182" s="325"/>
      <c r="MS182" s="224"/>
      <c r="MT182" s="325"/>
      <c r="MU182" s="325"/>
      <c r="NJ182" s="224"/>
      <c r="NK182" s="325"/>
      <c r="NL182" s="325"/>
      <c r="OA182" s="224"/>
      <c r="OB182" s="325"/>
      <c r="OC182" s="325"/>
      <c r="OR182" s="224"/>
      <c r="OS182" s="325"/>
      <c r="OT182" s="325"/>
      <c r="PI182" s="224"/>
      <c r="PJ182" s="325"/>
      <c r="PK182" s="325"/>
      <c r="PZ182" s="224"/>
      <c r="QA182" s="325"/>
      <c r="QB182" s="325"/>
      <c r="QQ182" s="224"/>
      <c r="QR182" s="325"/>
      <c r="QS182" s="325"/>
      <c r="RH182" s="224"/>
      <c r="RI182" s="325"/>
      <c r="RJ182" s="325"/>
      <c r="RY182" s="224"/>
      <c r="RZ182" s="325"/>
      <c r="SA182" s="325"/>
      <c r="SP182" s="224"/>
      <c r="SQ182" s="325"/>
      <c r="SR182" s="325"/>
      <c r="TG182" s="224"/>
      <c r="TH182" s="325"/>
      <c r="TI182" s="325"/>
      <c r="TX182" s="224"/>
      <c r="TY182" s="325"/>
      <c r="TZ182" s="325"/>
      <c r="UO182" s="224"/>
      <c r="UP182" s="325"/>
      <c r="UQ182" s="325"/>
      <c r="VF182" s="224"/>
      <c r="VG182" s="325"/>
      <c r="VH182" s="325"/>
      <c r="VW182" s="224"/>
      <c r="VX182" s="325"/>
      <c r="VY182" s="325"/>
      <c r="WN182" s="224"/>
      <c r="WO182" s="325"/>
      <c r="WP182" s="325"/>
      <c r="XE182" s="224"/>
      <c r="XF182" s="325"/>
      <c r="XG182" s="325"/>
      <c r="XV182" s="224"/>
      <c r="XW182" s="325"/>
      <c r="XX182" s="325"/>
      <c r="YM182" s="224"/>
      <c r="YN182" s="325"/>
      <c r="YO182" s="325"/>
      <c r="ZD182" s="224"/>
      <c r="ZE182" s="325"/>
      <c r="ZF182" s="325"/>
      <c r="ZU182" s="224"/>
      <c r="ZV182" s="325"/>
      <c r="ZW182" s="325"/>
      <c r="AAL182" s="224"/>
      <c r="AAM182" s="325"/>
      <c r="AAN182" s="325"/>
      <c r="ABC182" s="224"/>
      <c r="ABD182" s="325"/>
      <c r="ABE182" s="325"/>
      <c r="ABT182" s="224"/>
      <c r="ABU182" s="325"/>
      <c r="ABV182" s="325"/>
      <c r="ACK182" s="224"/>
      <c r="ACL182" s="325"/>
      <c r="ACM182" s="325"/>
      <c r="ADB182" s="224"/>
      <c r="ADC182" s="325"/>
      <c r="ADD182" s="325"/>
      <c r="ADS182" s="224"/>
      <c r="ADT182" s="325"/>
      <c r="ADU182" s="325"/>
      <c r="AEJ182" s="224"/>
      <c r="AEK182" s="325"/>
      <c r="AEL182" s="325"/>
      <c r="AEW182" s="223" t="s">
        <v>581</v>
      </c>
      <c r="AEX182" s="223" t="s">
        <v>582</v>
      </c>
      <c r="AFA182" s="224"/>
      <c r="AFB182" s="325"/>
      <c r="AFC182" s="325"/>
      <c r="AFR182" s="224"/>
      <c r="AFS182" s="325"/>
      <c r="AFT182" s="325"/>
      <c r="AGI182" s="224"/>
      <c r="AGJ182" s="325"/>
      <c r="AGK182" s="325"/>
      <c r="AGZ182" s="224"/>
      <c r="AHA182" s="325"/>
      <c r="AHB182" s="325"/>
      <c r="AHQ182" s="224"/>
      <c r="AHR182" s="325"/>
      <c r="AHS182" s="325"/>
      <c r="AIH182" s="224"/>
      <c r="AII182" s="325"/>
      <c r="AIJ182" s="325"/>
      <c r="AIY182" s="224"/>
      <c r="AIZ182" s="325"/>
      <c r="AJA182" s="325"/>
      <c r="AJP182" s="224"/>
      <c r="AJQ182" s="325"/>
      <c r="AJR182" s="325"/>
      <c r="AKG182" s="224"/>
      <c r="AKH182" s="325"/>
      <c r="AKI182" s="325"/>
      <c r="AKX182" s="224"/>
      <c r="AKY182" s="325"/>
      <c r="AKZ182" s="325"/>
      <c r="ALO182" s="224"/>
      <c r="ALP182" s="325"/>
      <c r="ALQ182" s="325"/>
      <c r="AMF182" s="224"/>
      <c r="AMG182" s="325"/>
      <c r="AMH182" s="325"/>
      <c r="AMW182" s="224"/>
      <c r="AMX182" s="325"/>
      <c r="AMY182" s="325"/>
      <c r="ANN182" s="224"/>
      <c r="ANO182" s="325"/>
      <c r="ANP182" s="325"/>
      <c r="AOE182" s="224"/>
      <c r="AOF182" s="325"/>
      <c r="AOG182" s="325"/>
      <c r="AOV182" s="224"/>
      <c r="AOW182" s="325"/>
      <c r="AOX182" s="325"/>
      <c r="APM182" s="224"/>
      <c r="APN182" s="325"/>
      <c r="APO182" s="325"/>
      <c r="AQD182" s="224"/>
      <c r="AQE182" s="325"/>
      <c r="AQF182" s="325"/>
      <c r="AQU182" s="224"/>
      <c r="AQV182" s="325"/>
      <c r="AQW182" s="325"/>
      <c r="ARL182" s="224"/>
      <c r="ARM182" s="325"/>
      <c r="ARN182" s="325"/>
      <c r="ASC182" s="224"/>
      <c r="ASD182" s="325"/>
      <c r="ASE182" s="325"/>
      <c r="AST182" s="224"/>
      <c r="ASU182" s="325"/>
      <c r="ASV182" s="325"/>
      <c r="ATK182" s="224"/>
      <c r="ATL182" s="325"/>
      <c r="ATM182" s="325"/>
      <c r="AUB182" s="224"/>
      <c r="AUC182" s="325"/>
      <c r="AUD182" s="325"/>
      <c r="AUS182" s="224"/>
      <c r="AUT182" s="325"/>
      <c r="AUU182" s="325"/>
      <c r="AVJ182" s="224"/>
      <c r="AVK182" s="325"/>
      <c r="AVL182" s="325"/>
      <c r="AWA182" s="224"/>
      <c r="AWB182" s="325"/>
      <c r="AWC182" s="325"/>
      <c r="AWR182" s="224"/>
      <c r="AWS182" s="325"/>
      <c r="AWT182" s="325"/>
      <c r="AXI182" s="224"/>
      <c r="AXJ182" s="325"/>
      <c r="AXK182" s="325"/>
      <c r="AXZ182" s="224"/>
      <c r="AYA182" s="325"/>
      <c r="AYB182" s="325"/>
      <c r="AYQ182" s="224"/>
      <c r="AYR182" s="325"/>
      <c r="AYS182" s="325"/>
      <c r="AZH182" s="224"/>
      <c r="AZI182" s="325"/>
      <c r="AZJ182" s="325"/>
      <c r="AZY182" s="224"/>
      <c r="AZZ182" s="325"/>
      <c r="BAA182" s="325"/>
      <c r="BAP182" s="224"/>
      <c r="BAQ182" s="325"/>
      <c r="BAR182" s="325"/>
      <c r="BBG182" s="224"/>
      <c r="BBH182" s="325"/>
      <c r="BBI182" s="325"/>
      <c r="BBX182" s="224"/>
      <c r="BBY182" s="325"/>
      <c r="BBZ182" s="325"/>
      <c r="BCO182" s="224"/>
      <c r="BCP182" s="325"/>
      <c r="BCQ182" s="325"/>
      <c r="BDF182" s="224"/>
      <c r="BDG182" s="325"/>
      <c r="BDH182" s="325"/>
      <c r="BDW182" s="224"/>
      <c r="BDX182" s="325"/>
      <c r="BDY182" s="325"/>
      <c r="BEN182" s="224"/>
      <c r="BEO182" s="325"/>
      <c r="BEP182" s="325"/>
      <c r="BFE182" s="224"/>
      <c r="BFF182" s="325"/>
      <c r="BFG182" s="325"/>
      <c r="BFV182" s="224"/>
      <c r="BFW182" s="325"/>
      <c r="BFX182" s="325"/>
      <c r="BGM182" s="224"/>
      <c r="BGN182" s="325"/>
      <c r="BGO182" s="325"/>
      <c r="BHD182" s="224"/>
      <c r="BHE182" s="325"/>
      <c r="BHF182" s="325"/>
      <c r="BHU182" s="224"/>
      <c r="BHV182" s="325"/>
      <c r="BHW182" s="325"/>
      <c r="BIL182" s="224"/>
      <c r="BIM182" s="325"/>
      <c r="BIN182" s="325"/>
      <c r="BJC182" s="224"/>
      <c r="BJD182" s="325"/>
      <c r="BJE182" s="325"/>
      <c r="BJT182" s="224"/>
      <c r="BJU182" s="325"/>
      <c r="BJV182" s="325"/>
      <c r="BKK182" s="224"/>
      <c r="BKL182" s="325"/>
      <c r="BKM182" s="325"/>
      <c r="BLB182" s="224"/>
      <c r="BLC182" s="325"/>
      <c r="BLD182" s="325"/>
      <c r="BLS182" s="224"/>
      <c r="BLT182" s="325"/>
      <c r="BLU182" s="325"/>
      <c r="BMJ182" s="224"/>
      <c r="BMK182" s="325"/>
      <c r="BML182" s="325"/>
      <c r="BNA182" s="224"/>
      <c r="BNB182" s="325"/>
      <c r="BNC182" s="325"/>
      <c r="BNR182" s="224"/>
      <c r="BNS182" s="325"/>
      <c r="BNT182" s="325"/>
      <c r="BOI182" s="224"/>
      <c r="BOJ182" s="325"/>
      <c r="BOK182" s="325"/>
      <c r="BOZ182" s="224"/>
      <c r="BPA182" s="325"/>
      <c r="BPB182" s="325"/>
      <c r="BPQ182" s="224"/>
      <c r="BPR182" s="325"/>
      <c r="BPS182" s="325"/>
      <c r="BQH182" s="224"/>
      <c r="BQI182" s="325"/>
      <c r="BQJ182" s="325"/>
      <c r="BQY182" s="224"/>
      <c r="BQZ182" s="325"/>
      <c r="BRA182" s="325"/>
      <c r="BRP182" s="224"/>
      <c r="BRQ182" s="325"/>
      <c r="BRR182" s="325"/>
      <c r="BSG182" s="224"/>
      <c r="BSH182" s="325"/>
      <c r="BSI182" s="325"/>
      <c r="BSX182" s="224"/>
      <c r="BSY182" s="325"/>
      <c r="BSZ182" s="325"/>
      <c r="BTO182" s="224"/>
      <c r="BTP182" s="325"/>
      <c r="BTQ182" s="325"/>
      <c r="BUF182" s="224"/>
      <c r="BUG182" s="325"/>
      <c r="BUH182" s="325"/>
      <c r="BUW182" s="224"/>
      <c r="BUX182" s="325"/>
      <c r="BUY182" s="325"/>
      <c r="BVN182" s="224"/>
      <c r="BVO182" s="325"/>
      <c r="BVP182" s="325"/>
      <c r="BWE182" s="224"/>
      <c r="BWF182" s="325"/>
      <c r="BWG182" s="325"/>
      <c r="BWV182" s="224"/>
      <c r="BWW182" s="325"/>
      <c r="BWX182" s="325"/>
      <c r="BXM182" s="224"/>
      <c r="BXN182" s="325"/>
      <c r="BXO182" s="325"/>
      <c r="BYD182" s="224"/>
      <c r="BYE182" s="325"/>
      <c r="BYF182" s="325"/>
      <c r="BYU182" s="224"/>
      <c r="BYV182" s="325"/>
      <c r="BYW182" s="325"/>
      <c r="BZL182" s="224"/>
      <c r="BZM182" s="325"/>
      <c r="BZN182" s="325"/>
      <c r="CAC182" s="224"/>
      <c r="CAD182" s="325"/>
      <c r="CAE182" s="325"/>
      <c r="CAT182" s="224"/>
      <c r="CAU182" s="325"/>
      <c r="CAV182" s="325"/>
      <c r="CBK182" s="224"/>
      <c r="CBL182" s="325"/>
      <c r="CBM182" s="325"/>
      <c r="CCB182" s="224"/>
      <c r="CCC182" s="325"/>
      <c r="CCD182" s="325"/>
      <c r="CCS182" s="224"/>
      <c r="CCT182" s="325"/>
      <c r="CCU182" s="325"/>
      <c r="CDJ182" s="224"/>
      <c r="CDK182" s="325"/>
      <c r="CDL182" s="325"/>
      <c r="CEA182" s="224"/>
      <c r="CEB182" s="325"/>
      <c r="CEC182" s="325"/>
      <c r="CER182" s="224"/>
      <c r="CES182" s="325"/>
      <c r="CET182" s="325"/>
      <c r="CFI182" s="224"/>
      <c r="CFJ182" s="325"/>
      <c r="CFK182" s="325"/>
      <c r="CFZ182" s="224"/>
      <c r="CGA182" s="325"/>
      <c r="CGB182" s="325"/>
      <c r="CGQ182" s="224"/>
      <c r="CGR182" s="325"/>
      <c r="CGS182" s="325"/>
      <c r="CHH182" s="224"/>
      <c r="CHI182" s="325"/>
      <c r="CHJ182" s="325"/>
      <c r="CHY182" s="224"/>
      <c r="CHZ182" s="325"/>
      <c r="CIA182" s="325"/>
      <c r="CIP182" s="224"/>
      <c r="CIQ182" s="325"/>
      <c r="CIR182" s="325"/>
      <c r="CJG182" s="224"/>
      <c r="CJH182" s="325"/>
      <c r="CJI182" s="325"/>
      <c r="CJX182" s="224"/>
      <c r="CJY182" s="325"/>
      <c r="CJZ182" s="325"/>
      <c r="CKO182" s="224"/>
      <c r="CKP182" s="325"/>
      <c r="CKQ182" s="325"/>
      <c r="CLF182" s="224"/>
      <c r="CLG182" s="325"/>
      <c r="CLH182" s="325"/>
      <c r="CLW182" s="224"/>
      <c r="CLX182" s="325"/>
      <c r="CLY182" s="325"/>
      <c r="CMN182" s="224"/>
      <c r="CMO182" s="325"/>
      <c r="CMP182" s="325"/>
      <c r="CNE182" s="224"/>
      <c r="CNF182" s="325"/>
      <c r="CNG182" s="325"/>
      <c r="CNV182" s="224"/>
      <c r="CNW182" s="325"/>
      <c r="CNX182" s="325"/>
      <c r="COM182" s="224"/>
      <c r="CON182" s="325"/>
      <c r="COO182" s="325"/>
      <c r="CPD182" s="224"/>
      <c r="CPE182" s="325"/>
      <c r="CPF182" s="325"/>
      <c r="CPU182" s="224"/>
      <c r="CPV182" s="325"/>
      <c r="CPW182" s="325"/>
      <c r="CQL182" s="224"/>
      <c r="CQM182" s="325"/>
      <c r="CQN182" s="325"/>
      <c r="CRC182" s="224"/>
      <c r="CRD182" s="325"/>
      <c r="CRE182" s="325"/>
      <c r="CRT182" s="224"/>
      <c r="CRU182" s="325"/>
      <c r="CRV182" s="325"/>
      <c r="CSK182" s="224"/>
      <c r="CSL182" s="325"/>
      <c r="CSM182" s="325"/>
      <c r="CTB182" s="224"/>
      <c r="CTC182" s="325"/>
      <c r="CTD182" s="325"/>
      <c r="CTS182" s="224"/>
      <c r="CTT182" s="325"/>
      <c r="CTU182" s="325"/>
      <c r="CUJ182" s="224"/>
      <c r="CUK182" s="325"/>
      <c r="CUL182" s="325"/>
      <c r="CVA182" s="224"/>
      <c r="CVB182" s="325"/>
      <c r="CVC182" s="325"/>
      <c r="CVR182" s="224"/>
      <c r="CVS182" s="325"/>
      <c r="CVT182" s="325"/>
      <c r="CWI182" s="224"/>
      <c r="CWJ182" s="325"/>
      <c r="CWK182" s="325"/>
      <c r="CWZ182" s="224"/>
      <c r="CXA182" s="325"/>
      <c r="CXB182" s="325"/>
      <c r="CXQ182" s="224"/>
      <c r="CXR182" s="325"/>
      <c r="CXS182" s="325"/>
      <c r="CYH182" s="224"/>
      <c r="CYI182" s="325"/>
      <c r="CYJ182" s="325"/>
      <c r="CYY182" s="224"/>
      <c r="CYZ182" s="325"/>
      <c r="CZA182" s="325"/>
      <c r="CZP182" s="224"/>
      <c r="CZQ182" s="325"/>
      <c r="CZR182" s="325"/>
      <c r="DAG182" s="224"/>
      <c r="DAH182" s="325"/>
      <c r="DAI182" s="325"/>
      <c r="DAX182" s="224"/>
      <c r="DAY182" s="325"/>
      <c r="DAZ182" s="325"/>
      <c r="DBO182" s="224"/>
      <c r="DBP182" s="325"/>
      <c r="DBQ182" s="325"/>
      <c r="DCF182" s="224"/>
      <c r="DCG182" s="325"/>
      <c r="DCH182" s="325"/>
      <c r="DCW182" s="224"/>
      <c r="DCX182" s="325"/>
      <c r="DCY182" s="325"/>
      <c r="DDN182" s="224"/>
      <c r="DDO182" s="325"/>
      <c r="DDP182" s="325"/>
      <c r="DEE182" s="224"/>
      <c r="DEF182" s="325"/>
      <c r="DEG182" s="325"/>
      <c r="DEV182" s="224"/>
      <c r="DEW182" s="325"/>
      <c r="DEX182" s="325"/>
      <c r="DFM182" s="224"/>
      <c r="DFN182" s="325"/>
      <c r="DFO182" s="325"/>
      <c r="DGD182" s="224"/>
      <c r="DGE182" s="325"/>
      <c r="DGF182" s="325"/>
      <c r="DGU182" s="224"/>
      <c r="DGV182" s="325"/>
      <c r="DGW182" s="325"/>
      <c r="DHL182" s="224"/>
      <c r="DHM182" s="325"/>
      <c r="DHN182" s="325"/>
      <c r="DIC182" s="224"/>
      <c r="DID182" s="325"/>
      <c r="DIE182" s="325"/>
      <c r="DIT182" s="224"/>
      <c r="DIU182" s="325"/>
      <c r="DIV182" s="325"/>
      <c r="DJK182" s="224"/>
      <c r="DJL182" s="325"/>
      <c r="DJM182" s="325"/>
      <c r="DKB182" s="224"/>
      <c r="DKC182" s="325"/>
      <c r="DKD182" s="325"/>
      <c r="DKS182" s="224"/>
      <c r="DKT182" s="325"/>
      <c r="DKU182" s="325"/>
      <c r="DLJ182" s="224"/>
      <c r="DLK182" s="325"/>
      <c r="DLL182" s="325"/>
      <c r="DMA182" s="224"/>
      <c r="DMB182" s="325"/>
      <c r="DMC182" s="325"/>
      <c r="DMR182" s="224"/>
      <c r="DMS182" s="325"/>
      <c r="DMT182" s="325"/>
      <c r="DNI182" s="224"/>
      <c r="DNJ182" s="325"/>
      <c r="DNK182" s="325"/>
      <c r="DNZ182" s="224"/>
      <c r="DOA182" s="325"/>
      <c r="DOB182" s="325"/>
      <c r="DOQ182" s="224"/>
      <c r="DOR182" s="325"/>
      <c r="DOS182" s="325"/>
      <c r="DPH182" s="224"/>
      <c r="DPI182" s="325"/>
      <c r="DPJ182" s="325"/>
      <c r="DPY182" s="224"/>
      <c r="DPZ182" s="325"/>
      <c r="DQA182" s="325"/>
      <c r="DQP182" s="224"/>
      <c r="DQQ182" s="325"/>
      <c r="DQR182" s="325"/>
      <c r="DRG182" s="224"/>
      <c r="DRH182" s="325"/>
      <c r="DRI182" s="325"/>
      <c r="DRX182" s="224"/>
      <c r="DRY182" s="325"/>
      <c r="DRZ182" s="325"/>
      <c r="DSO182" s="224"/>
      <c r="DSP182" s="325"/>
      <c r="DSQ182" s="325"/>
      <c r="DTF182" s="224"/>
      <c r="DTG182" s="325"/>
      <c r="DTH182" s="325"/>
      <c r="DTW182" s="224"/>
      <c r="DTX182" s="325"/>
      <c r="DTY182" s="325"/>
      <c r="DUN182" s="224"/>
      <c r="DUO182" s="325"/>
      <c r="DUP182" s="325"/>
      <c r="DVE182" s="224"/>
      <c r="DVF182" s="325"/>
      <c r="DVG182" s="325"/>
      <c r="DVV182" s="224"/>
      <c r="DVW182" s="325"/>
      <c r="DVX182" s="325"/>
      <c r="DWM182" s="224"/>
      <c r="DWN182" s="325"/>
      <c r="DWO182" s="325"/>
      <c r="DXD182" s="224"/>
      <c r="DXE182" s="325"/>
      <c r="DXF182" s="325"/>
      <c r="DXU182" s="224"/>
      <c r="DXV182" s="325"/>
      <c r="DXW182" s="325"/>
      <c r="DYL182" s="224"/>
      <c r="DYM182" s="325"/>
      <c r="DYN182" s="325"/>
      <c r="DZC182" s="224"/>
      <c r="DZD182" s="325"/>
      <c r="DZE182" s="325"/>
      <c r="DZT182" s="224"/>
      <c r="DZU182" s="325"/>
      <c r="DZV182" s="325"/>
      <c r="EAK182" s="224"/>
      <c r="EAL182" s="325"/>
      <c r="EAM182" s="325"/>
      <c r="EBB182" s="224"/>
      <c r="EBC182" s="325"/>
      <c r="EBD182" s="325"/>
      <c r="EBS182" s="224"/>
      <c r="EBT182" s="325"/>
      <c r="EBU182" s="325"/>
      <c r="ECJ182" s="224"/>
      <c r="ECK182" s="325"/>
      <c r="ECL182" s="325"/>
      <c r="EDA182" s="224"/>
      <c r="EDB182" s="325"/>
      <c r="EDC182" s="325"/>
      <c r="EDR182" s="224"/>
      <c r="EDS182" s="325"/>
      <c r="EDT182" s="325"/>
      <c r="EEI182" s="224"/>
      <c r="EEJ182" s="325"/>
      <c r="EEK182" s="325"/>
      <c r="EEZ182" s="224"/>
      <c r="EFA182" s="325"/>
      <c r="EFB182" s="325"/>
      <c r="EFQ182" s="224"/>
      <c r="EFR182" s="325"/>
      <c r="EFS182" s="325"/>
      <c r="EGH182" s="224"/>
      <c r="EGI182" s="325"/>
      <c r="EGJ182" s="325"/>
      <c r="EGY182" s="224"/>
      <c r="EGZ182" s="325"/>
      <c r="EHA182" s="325"/>
      <c r="EHP182" s="224"/>
      <c r="EHQ182" s="325"/>
      <c r="EHR182" s="325"/>
      <c r="EIG182" s="224"/>
      <c r="EIH182" s="325"/>
      <c r="EII182" s="325"/>
      <c r="EIX182" s="224"/>
      <c r="EIY182" s="325"/>
      <c r="EIZ182" s="325"/>
      <c r="EJO182" s="224"/>
      <c r="EJP182" s="325"/>
      <c r="EJQ182" s="325"/>
      <c r="EKF182" s="224"/>
      <c r="EKG182" s="325"/>
      <c r="EKH182" s="325"/>
      <c r="EKW182" s="224"/>
      <c r="EKX182" s="325"/>
      <c r="EKY182" s="325"/>
      <c r="ELN182" s="224"/>
      <c r="ELO182" s="325"/>
      <c r="ELP182" s="325"/>
      <c r="EME182" s="224"/>
      <c r="EMF182" s="325"/>
      <c r="EMG182" s="325"/>
      <c r="EMV182" s="224"/>
      <c r="EMW182" s="325"/>
      <c r="EMX182" s="325"/>
      <c r="ENM182" s="224"/>
      <c r="ENN182" s="325"/>
      <c r="ENO182" s="325"/>
      <c r="EOD182" s="224"/>
      <c r="EOE182" s="325"/>
      <c r="EOF182" s="325"/>
      <c r="EOU182" s="224"/>
      <c r="EOV182" s="325"/>
      <c r="EOW182" s="325"/>
      <c r="EPL182" s="224"/>
      <c r="EPM182" s="325"/>
      <c r="EPN182" s="325"/>
      <c r="EQC182" s="224"/>
      <c r="EQD182" s="325"/>
      <c r="EQE182" s="325"/>
      <c r="EQT182" s="224"/>
      <c r="EQU182" s="325"/>
      <c r="EQV182" s="325"/>
      <c r="ERK182" s="224"/>
      <c r="ERL182" s="325"/>
      <c r="ERM182" s="325"/>
      <c r="ESB182" s="224"/>
      <c r="ESC182" s="325"/>
      <c r="ESD182" s="325"/>
      <c r="ESS182" s="224"/>
      <c r="EST182" s="325"/>
      <c r="ESU182" s="325"/>
      <c r="ETJ182" s="224"/>
      <c r="ETK182" s="325"/>
      <c r="ETL182" s="325"/>
      <c r="EUA182" s="224"/>
      <c r="EUB182" s="325"/>
      <c r="EUC182" s="325"/>
      <c r="EUR182" s="224"/>
      <c r="EUS182" s="325"/>
      <c r="EUT182" s="325"/>
      <c r="EVI182" s="224"/>
      <c r="EVJ182" s="325"/>
      <c r="EVK182" s="325"/>
      <c r="EVZ182" s="224"/>
      <c r="EWA182" s="325"/>
      <c r="EWB182" s="325"/>
      <c r="EWQ182" s="224"/>
      <c r="EWR182" s="325"/>
      <c r="EWS182" s="325"/>
      <c r="EXH182" s="224"/>
      <c r="EXI182" s="325"/>
      <c r="EXJ182" s="325"/>
      <c r="EXY182" s="224"/>
      <c r="EXZ182" s="325"/>
      <c r="EYA182" s="325"/>
      <c r="EYP182" s="224"/>
      <c r="EYQ182" s="325"/>
      <c r="EYR182" s="325"/>
      <c r="EZG182" s="224"/>
      <c r="EZH182" s="325"/>
      <c r="EZI182" s="325"/>
      <c r="EZX182" s="224"/>
      <c r="EZY182" s="325"/>
      <c r="EZZ182" s="325"/>
      <c r="FAO182" s="224"/>
      <c r="FAP182" s="325"/>
      <c r="FAQ182" s="325"/>
      <c r="FBF182" s="224"/>
      <c r="FBG182" s="325"/>
      <c r="FBH182" s="325"/>
      <c r="FBW182" s="224"/>
      <c r="FBX182" s="325"/>
      <c r="FBY182" s="325"/>
      <c r="FCN182" s="224"/>
      <c r="FCO182" s="325"/>
      <c r="FCP182" s="325"/>
      <c r="FDE182" s="224"/>
      <c r="FDF182" s="325"/>
      <c r="FDG182" s="325"/>
      <c r="FDV182" s="224"/>
      <c r="FDW182" s="325"/>
      <c r="FDX182" s="325"/>
      <c r="FEM182" s="224"/>
      <c r="FEN182" s="325"/>
      <c r="FEO182" s="325"/>
      <c r="FFD182" s="224"/>
      <c r="FFE182" s="325"/>
      <c r="FFF182" s="325"/>
      <c r="FFU182" s="224"/>
      <c r="FFV182" s="325"/>
      <c r="FFW182" s="325"/>
      <c r="FGL182" s="224"/>
      <c r="FGM182" s="325"/>
      <c r="FGN182" s="325"/>
      <c r="FHC182" s="224"/>
      <c r="FHD182" s="325"/>
      <c r="FHE182" s="325"/>
      <c r="FHT182" s="224"/>
      <c r="FHU182" s="325"/>
      <c r="FHV182" s="325"/>
      <c r="FIK182" s="224"/>
      <c r="FIL182" s="325"/>
      <c r="FIM182" s="325"/>
      <c r="FJB182" s="224"/>
      <c r="FJC182" s="325"/>
      <c r="FJD182" s="325"/>
      <c r="FJS182" s="224"/>
      <c r="FJT182" s="325"/>
      <c r="FJU182" s="325"/>
      <c r="FKJ182" s="224"/>
      <c r="FKK182" s="325"/>
      <c r="FKL182" s="325"/>
      <c r="FLA182" s="224"/>
      <c r="FLB182" s="325"/>
      <c r="FLC182" s="325"/>
      <c r="FLR182" s="224"/>
      <c r="FLS182" s="325"/>
      <c r="FLT182" s="325"/>
      <c r="FMI182" s="224"/>
      <c r="FMJ182" s="325"/>
      <c r="FMK182" s="325"/>
      <c r="FMZ182" s="224"/>
      <c r="FNA182" s="325"/>
      <c r="FNB182" s="325"/>
      <c r="FNQ182" s="224"/>
      <c r="FNR182" s="325"/>
      <c r="FNS182" s="325"/>
      <c r="FOH182" s="224"/>
      <c r="FOI182" s="325"/>
      <c r="FOJ182" s="325"/>
      <c r="FOY182" s="224"/>
      <c r="FOZ182" s="325"/>
      <c r="FPA182" s="325"/>
      <c r="FPP182" s="224"/>
      <c r="FPQ182" s="325"/>
      <c r="FPR182" s="325"/>
      <c r="FQG182" s="224"/>
      <c r="FQH182" s="325"/>
      <c r="FQI182" s="325"/>
      <c r="FQX182" s="224"/>
      <c r="FQY182" s="325"/>
      <c r="FQZ182" s="325"/>
      <c r="FRO182" s="224"/>
      <c r="FRP182" s="325"/>
      <c r="FRQ182" s="325"/>
      <c r="FSF182" s="224"/>
      <c r="FSG182" s="325"/>
      <c r="FSH182" s="325"/>
      <c r="FSW182" s="224"/>
      <c r="FSX182" s="325"/>
      <c r="FSY182" s="325"/>
      <c r="FTN182" s="224"/>
      <c r="FTO182" s="325"/>
      <c r="FTP182" s="325"/>
      <c r="FUE182" s="224"/>
      <c r="FUF182" s="325"/>
      <c r="FUG182" s="325"/>
      <c r="FUV182" s="224"/>
      <c r="FUW182" s="325"/>
      <c r="FUX182" s="325"/>
      <c r="FVM182" s="224"/>
      <c r="FVN182" s="325"/>
      <c r="FVO182" s="325"/>
      <c r="FWD182" s="224"/>
      <c r="FWE182" s="325"/>
      <c r="FWF182" s="325"/>
      <c r="FWU182" s="224"/>
      <c r="FWV182" s="325"/>
      <c r="FWW182" s="325"/>
      <c r="FXL182" s="224"/>
      <c r="FXM182" s="325"/>
      <c r="FXN182" s="325"/>
      <c r="FYC182" s="224"/>
      <c r="FYD182" s="325"/>
      <c r="FYE182" s="325"/>
      <c r="FYT182" s="224"/>
      <c r="FYU182" s="325"/>
      <c r="FYV182" s="325"/>
      <c r="FZK182" s="224"/>
      <c r="FZL182" s="325"/>
      <c r="FZM182" s="325"/>
      <c r="GAB182" s="224"/>
      <c r="GAC182" s="325"/>
      <c r="GAD182" s="325"/>
      <c r="GAS182" s="224"/>
      <c r="GAT182" s="325"/>
      <c r="GAU182" s="325"/>
      <c r="GBJ182" s="224"/>
      <c r="GBK182" s="325"/>
      <c r="GBL182" s="325"/>
      <c r="GCA182" s="224"/>
      <c r="GCB182" s="325"/>
      <c r="GCC182" s="325"/>
      <c r="GCR182" s="224"/>
      <c r="GCS182" s="325"/>
      <c r="GCT182" s="325"/>
      <c r="GDI182" s="224"/>
      <c r="GDJ182" s="325"/>
      <c r="GDK182" s="325"/>
      <c r="GDZ182" s="224"/>
      <c r="GEA182" s="325"/>
      <c r="GEB182" s="325"/>
      <c r="GEQ182" s="224"/>
      <c r="GER182" s="325"/>
      <c r="GES182" s="325"/>
      <c r="GFH182" s="224"/>
      <c r="GFI182" s="325"/>
      <c r="GFJ182" s="325"/>
      <c r="GFY182" s="224"/>
      <c r="GFZ182" s="325"/>
      <c r="GGA182" s="325"/>
      <c r="GGP182" s="224"/>
      <c r="GGQ182" s="325"/>
      <c r="GGR182" s="325"/>
      <c r="GHG182" s="224"/>
      <c r="GHH182" s="325"/>
      <c r="GHI182" s="325"/>
      <c r="GHX182" s="224"/>
      <c r="GHY182" s="325"/>
      <c r="GHZ182" s="325"/>
      <c r="GIO182" s="224"/>
      <c r="GIP182" s="325"/>
      <c r="GIQ182" s="325"/>
      <c r="GJF182" s="224"/>
      <c r="GJG182" s="325"/>
      <c r="GJH182" s="325"/>
      <c r="GJW182" s="224"/>
      <c r="GJX182" s="325"/>
      <c r="GJY182" s="325"/>
      <c r="GKN182" s="224"/>
      <c r="GKO182" s="325"/>
      <c r="GKP182" s="325"/>
      <c r="GLE182" s="224"/>
      <c r="GLF182" s="325"/>
      <c r="GLG182" s="325"/>
      <c r="GLV182" s="224"/>
      <c r="GLW182" s="325"/>
      <c r="GLX182" s="325"/>
      <c r="GMM182" s="224"/>
      <c r="GMN182" s="325"/>
      <c r="GMO182" s="325"/>
      <c r="GND182" s="224"/>
      <c r="GNE182" s="325"/>
      <c r="GNF182" s="325"/>
      <c r="GNU182" s="224"/>
      <c r="GNV182" s="325"/>
      <c r="GNW182" s="325"/>
      <c r="GOL182" s="224"/>
      <c r="GOM182" s="325"/>
      <c r="GON182" s="325"/>
      <c r="GPC182" s="224"/>
      <c r="GPD182" s="325"/>
      <c r="GPE182" s="325"/>
      <c r="GPT182" s="224"/>
      <c r="GPU182" s="325"/>
      <c r="GPV182" s="325"/>
      <c r="GQK182" s="224"/>
      <c r="GQL182" s="325"/>
      <c r="GQM182" s="325"/>
      <c r="GRB182" s="224"/>
      <c r="GRC182" s="325"/>
      <c r="GRD182" s="325"/>
      <c r="GRS182" s="224"/>
      <c r="GRT182" s="325"/>
      <c r="GRU182" s="325"/>
      <c r="GSJ182" s="224"/>
      <c r="GSK182" s="325"/>
      <c r="GSL182" s="325"/>
      <c r="GTA182" s="224"/>
      <c r="GTB182" s="325"/>
      <c r="GTC182" s="325"/>
      <c r="GTR182" s="224"/>
      <c r="GTS182" s="325"/>
      <c r="GTT182" s="325"/>
      <c r="GUI182" s="224"/>
      <c r="GUJ182" s="325"/>
      <c r="GUK182" s="325"/>
      <c r="GUZ182" s="224"/>
      <c r="GVA182" s="325"/>
      <c r="GVB182" s="325"/>
      <c r="GVQ182" s="224"/>
      <c r="GVR182" s="325"/>
      <c r="GVS182" s="325"/>
      <c r="GWH182" s="224"/>
      <c r="GWI182" s="325"/>
      <c r="GWJ182" s="325"/>
      <c r="GWY182" s="224"/>
      <c r="GWZ182" s="325"/>
      <c r="GXA182" s="325"/>
      <c r="GXP182" s="224"/>
      <c r="GXQ182" s="325"/>
      <c r="GXR182" s="325"/>
      <c r="GYG182" s="224"/>
      <c r="GYH182" s="325"/>
      <c r="GYI182" s="325"/>
      <c r="GYX182" s="224"/>
      <c r="GYY182" s="325"/>
      <c r="GYZ182" s="325"/>
      <c r="GZO182" s="224"/>
      <c r="GZP182" s="325"/>
      <c r="GZQ182" s="325"/>
      <c r="HAF182" s="224"/>
      <c r="HAG182" s="325"/>
      <c r="HAH182" s="325"/>
      <c r="HAW182" s="224"/>
      <c r="HAX182" s="325"/>
      <c r="HAY182" s="325"/>
      <c r="HBN182" s="224"/>
      <c r="HBO182" s="325"/>
      <c r="HBP182" s="325"/>
      <c r="HCE182" s="224"/>
      <c r="HCF182" s="325"/>
      <c r="HCG182" s="325"/>
      <c r="HCV182" s="224"/>
      <c r="HCW182" s="325"/>
      <c r="HCX182" s="325"/>
      <c r="HDM182" s="224"/>
      <c r="HDN182" s="325"/>
      <c r="HDO182" s="325"/>
      <c r="HED182" s="224"/>
      <c r="HEE182" s="325"/>
      <c r="HEF182" s="325"/>
      <c r="HEU182" s="224"/>
      <c r="HEV182" s="325"/>
      <c r="HEW182" s="325"/>
      <c r="HFL182" s="224"/>
      <c r="HFM182" s="325"/>
      <c r="HFN182" s="325"/>
      <c r="HGC182" s="224"/>
      <c r="HGD182" s="325"/>
      <c r="HGE182" s="325"/>
      <c r="HGT182" s="224"/>
      <c r="HGU182" s="325"/>
      <c r="HGV182" s="325"/>
      <c r="HHK182" s="224"/>
      <c r="HHL182" s="325"/>
      <c r="HHM182" s="325"/>
      <c r="HIB182" s="224"/>
      <c r="HIC182" s="325"/>
      <c r="HID182" s="325"/>
      <c r="HIS182" s="224"/>
      <c r="HIT182" s="325"/>
      <c r="HIU182" s="325"/>
      <c r="HJJ182" s="224"/>
      <c r="HJK182" s="325"/>
      <c r="HJL182" s="325"/>
      <c r="HKA182" s="224"/>
      <c r="HKB182" s="325"/>
      <c r="HKC182" s="325"/>
      <c r="HKR182" s="224"/>
      <c r="HKS182" s="325"/>
      <c r="HKT182" s="325"/>
      <c r="HLI182" s="224"/>
      <c r="HLJ182" s="325"/>
      <c r="HLK182" s="325"/>
      <c r="HLZ182" s="224"/>
      <c r="HMA182" s="325"/>
      <c r="HMB182" s="325"/>
      <c r="HMQ182" s="224"/>
      <c r="HMR182" s="325"/>
      <c r="HMS182" s="325"/>
      <c r="HNH182" s="224"/>
      <c r="HNI182" s="325"/>
      <c r="HNJ182" s="325"/>
      <c r="HNY182" s="224"/>
      <c r="HNZ182" s="325"/>
      <c r="HOA182" s="325"/>
      <c r="HOP182" s="224"/>
      <c r="HOQ182" s="325"/>
      <c r="HOR182" s="325"/>
      <c r="HPG182" s="224"/>
      <c r="HPH182" s="325"/>
      <c r="HPI182" s="325"/>
      <c r="HPX182" s="224"/>
      <c r="HPY182" s="325"/>
      <c r="HPZ182" s="325"/>
      <c r="HQO182" s="224"/>
      <c r="HQP182" s="325"/>
      <c r="HQQ182" s="325"/>
      <c r="HRF182" s="224"/>
      <c r="HRG182" s="325"/>
      <c r="HRH182" s="325"/>
      <c r="HRW182" s="224"/>
      <c r="HRX182" s="325"/>
      <c r="HRY182" s="325"/>
      <c r="HSN182" s="224"/>
      <c r="HSO182" s="325"/>
      <c r="HSP182" s="325"/>
      <c r="HTE182" s="224"/>
      <c r="HTF182" s="325"/>
      <c r="HTG182" s="325"/>
      <c r="HTV182" s="224"/>
      <c r="HTW182" s="325"/>
      <c r="HTX182" s="325"/>
      <c r="HUM182" s="224"/>
      <c r="HUN182" s="325"/>
      <c r="HUO182" s="325"/>
      <c r="HVD182" s="224"/>
      <c r="HVE182" s="325"/>
      <c r="HVF182" s="325"/>
      <c r="HVU182" s="224"/>
      <c r="HVV182" s="325"/>
      <c r="HVW182" s="325"/>
      <c r="HWL182" s="224"/>
      <c r="HWM182" s="325"/>
      <c r="HWN182" s="325"/>
      <c r="HXC182" s="224"/>
      <c r="HXD182" s="325"/>
      <c r="HXE182" s="325"/>
      <c r="HXT182" s="224"/>
      <c r="HXU182" s="325"/>
      <c r="HXV182" s="325"/>
      <c r="HYK182" s="224"/>
      <c r="HYL182" s="325"/>
      <c r="HYM182" s="325"/>
      <c r="HZB182" s="224"/>
      <c r="HZC182" s="325"/>
      <c r="HZD182" s="325"/>
      <c r="HZS182" s="224"/>
      <c r="HZT182" s="325"/>
      <c r="HZU182" s="325"/>
      <c r="IAJ182" s="224"/>
      <c r="IAK182" s="325"/>
      <c r="IAL182" s="325"/>
      <c r="IBA182" s="224"/>
      <c r="IBB182" s="325"/>
      <c r="IBC182" s="325"/>
      <c r="IBR182" s="224"/>
      <c r="IBS182" s="325"/>
      <c r="IBT182" s="325"/>
      <c r="ICI182" s="224"/>
      <c r="ICJ182" s="325"/>
      <c r="ICK182" s="325"/>
      <c r="ICZ182" s="224"/>
      <c r="IDA182" s="325"/>
      <c r="IDB182" s="325"/>
      <c r="IDQ182" s="224"/>
      <c r="IDR182" s="325"/>
      <c r="IDS182" s="325"/>
      <c r="IEH182" s="224"/>
      <c r="IEI182" s="325"/>
      <c r="IEJ182" s="325"/>
      <c r="IEY182" s="224"/>
      <c r="IEZ182" s="325"/>
      <c r="IFA182" s="325"/>
      <c r="IFP182" s="224"/>
      <c r="IFQ182" s="325"/>
      <c r="IFR182" s="325"/>
      <c r="IGG182" s="224"/>
      <c r="IGH182" s="325"/>
      <c r="IGI182" s="325"/>
      <c r="IGX182" s="224"/>
      <c r="IGY182" s="325"/>
      <c r="IGZ182" s="325"/>
      <c r="IHO182" s="224"/>
      <c r="IHP182" s="325"/>
      <c r="IHQ182" s="325"/>
      <c r="IIF182" s="224"/>
      <c r="IIG182" s="325"/>
      <c r="IIH182" s="325"/>
      <c r="IIW182" s="224"/>
      <c r="IIX182" s="325"/>
      <c r="IIY182" s="325"/>
      <c r="IJN182" s="224"/>
      <c r="IJO182" s="325"/>
      <c r="IJP182" s="325"/>
      <c r="IKE182" s="224"/>
      <c r="IKF182" s="325"/>
      <c r="IKG182" s="325"/>
      <c r="IKV182" s="224"/>
      <c r="IKW182" s="325"/>
      <c r="IKX182" s="325"/>
      <c r="ILM182" s="224"/>
      <c r="ILN182" s="325"/>
      <c r="ILO182" s="325"/>
      <c r="IMD182" s="224"/>
      <c r="IME182" s="325"/>
      <c r="IMF182" s="325"/>
      <c r="IMU182" s="224"/>
      <c r="IMV182" s="325"/>
      <c r="IMW182" s="325"/>
      <c r="INL182" s="224"/>
      <c r="INM182" s="325"/>
      <c r="INN182" s="325"/>
      <c r="IOC182" s="224"/>
      <c r="IOD182" s="325"/>
      <c r="IOE182" s="325"/>
      <c r="IOT182" s="224"/>
      <c r="IOU182" s="325"/>
      <c r="IOV182" s="325"/>
      <c r="IPK182" s="224"/>
      <c r="IPL182" s="325"/>
      <c r="IPM182" s="325"/>
      <c r="IQB182" s="224"/>
      <c r="IQC182" s="325"/>
      <c r="IQD182" s="325"/>
      <c r="IQS182" s="224"/>
      <c r="IQT182" s="325"/>
      <c r="IQU182" s="325"/>
      <c r="IRJ182" s="224"/>
      <c r="IRK182" s="325"/>
      <c r="IRL182" s="325"/>
      <c r="ISA182" s="224"/>
      <c r="ISB182" s="325"/>
      <c r="ISC182" s="325"/>
      <c r="ISR182" s="224"/>
      <c r="ISS182" s="325"/>
      <c r="IST182" s="325"/>
      <c r="ITI182" s="224"/>
      <c r="ITJ182" s="325"/>
      <c r="ITK182" s="325"/>
      <c r="ITZ182" s="224"/>
      <c r="IUA182" s="325"/>
      <c r="IUB182" s="325"/>
      <c r="IUQ182" s="224"/>
      <c r="IUR182" s="325"/>
      <c r="IUS182" s="325"/>
      <c r="IVH182" s="224"/>
      <c r="IVI182" s="325"/>
      <c r="IVJ182" s="325"/>
      <c r="IVY182" s="224"/>
      <c r="IVZ182" s="325"/>
      <c r="IWA182" s="325"/>
      <c r="IWP182" s="224"/>
      <c r="IWQ182" s="325"/>
      <c r="IWR182" s="325"/>
      <c r="IXG182" s="224"/>
      <c r="IXH182" s="325"/>
      <c r="IXI182" s="325"/>
      <c r="IXX182" s="224"/>
      <c r="IXY182" s="325"/>
      <c r="IXZ182" s="325"/>
      <c r="IYO182" s="224"/>
      <c r="IYP182" s="325"/>
      <c r="IYQ182" s="325"/>
      <c r="IZF182" s="224"/>
      <c r="IZG182" s="325"/>
      <c r="IZH182" s="325"/>
      <c r="IZW182" s="224"/>
      <c r="IZX182" s="325"/>
      <c r="IZY182" s="325"/>
      <c r="JAN182" s="224"/>
      <c r="JAO182" s="325"/>
      <c r="JAP182" s="325"/>
      <c r="JBE182" s="224"/>
      <c r="JBF182" s="325"/>
      <c r="JBG182" s="325"/>
      <c r="JBV182" s="224"/>
      <c r="JBW182" s="325"/>
      <c r="JBX182" s="325"/>
      <c r="JCM182" s="224"/>
      <c r="JCN182" s="325"/>
      <c r="JCO182" s="325"/>
      <c r="JDD182" s="224"/>
      <c r="JDE182" s="325"/>
      <c r="JDF182" s="325"/>
      <c r="JDU182" s="224"/>
      <c r="JDV182" s="325"/>
      <c r="JDW182" s="325"/>
      <c r="JEL182" s="224"/>
      <c r="JEM182" s="325"/>
      <c r="JEN182" s="325"/>
      <c r="JFC182" s="224"/>
      <c r="JFD182" s="325"/>
      <c r="JFE182" s="325"/>
      <c r="JFT182" s="224"/>
      <c r="JFU182" s="325"/>
      <c r="JFV182" s="325"/>
      <c r="JGK182" s="224"/>
      <c r="JGL182" s="325"/>
      <c r="JGM182" s="325"/>
      <c r="JHB182" s="224"/>
      <c r="JHC182" s="325"/>
      <c r="JHD182" s="325"/>
      <c r="JHS182" s="224"/>
      <c r="JHT182" s="325"/>
      <c r="JHU182" s="325"/>
      <c r="JIJ182" s="224"/>
      <c r="JIK182" s="325"/>
      <c r="JIL182" s="325"/>
      <c r="JJA182" s="224"/>
      <c r="JJB182" s="325"/>
      <c r="JJC182" s="325"/>
      <c r="JJR182" s="224"/>
      <c r="JJS182" s="325"/>
      <c r="JJT182" s="325"/>
      <c r="JKI182" s="224"/>
      <c r="JKJ182" s="325"/>
      <c r="JKK182" s="325"/>
      <c r="JKZ182" s="224"/>
      <c r="JLA182" s="325"/>
      <c r="JLB182" s="325"/>
      <c r="JLQ182" s="224"/>
      <c r="JLR182" s="325"/>
      <c r="JLS182" s="325"/>
      <c r="JMH182" s="224"/>
      <c r="JMI182" s="325"/>
      <c r="JMJ182" s="325"/>
      <c r="JMY182" s="224"/>
      <c r="JMZ182" s="325"/>
      <c r="JNA182" s="325"/>
      <c r="JNP182" s="224"/>
      <c r="JNQ182" s="325"/>
      <c r="JNR182" s="325"/>
      <c r="JOG182" s="224"/>
      <c r="JOH182" s="325"/>
      <c r="JOI182" s="325"/>
      <c r="JOX182" s="224"/>
      <c r="JOY182" s="325"/>
      <c r="JOZ182" s="325"/>
      <c r="JPO182" s="224"/>
      <c r="JPP182" s="325"/>
      <c r="JPQ182" s="325"/>
      <c r="JQF182" s="224"/>
      <c r="JQG182" s="325"/>
      <c r="JQH182" s="325"/>
      <c r="JQW182" s="224"/>
      <c r="JQX182" s="325"/>
      <c r="JQY182" s="325"/>
      <c r="JRN182" s="224"/>
      <c r="JRO182" s="325"/>
      <c r="JRP182" s="325"/>
      <c r="JSE182" s="224"/>
      <c r="JSF182" s="325"/>
      <c r="JSG182" s="325"/>
      <c r="JSV182" s="224"/>
      <c r="JSW182" s="325"/>
      <c r="JSX182" s="325"/>
      <c r="JTM182" s="224"/>
      <c r="JTN182" s="325"/>
      <c r="JTO182" s="325"/>
      <c r="JUD182" s="224"/>
      <c r="JUE182" s="325"/>
      <c r="JUF182" s="325"/>
      <c r="JUU182" s="224"/>
      <c r="JUV182" s="325"/>
      <c r="JUW182" s="325"/>
      <c r="JVL182" s="224"/>
      <c r="JVM182" s="325"/>
      <c r="JVN182" s="325"/>
      <c r="JWC182" s="224"/>
      <c r="JWD182" s="325"/>
      <c r="JWE182" s="325"/>
      <c r="JWT182" s="224"/>
      <c r="JWU182" s="325"/>
      <c r="JWV182" s="325"/>
      <c r="JXK182" s="224"/>
      <c r="JXL182" s="325"/>
      <c r="JXM182" s="325"/>
      <c r="JYB182" s="224"/>
      <c r="JYC182" s="325"/>
      <c r="JYD182" s="325"/>
      <c r="JYS182" s="224"/>
      <c r="JYT182" s="325"/>
      <c r="JYU182" s="325"/>
      <c r="JZJ182" s="224"/>
      <c r="JZK182" s="325"/>
      <c r="JZL182" s="325"/>
      <c r="KAA182" s="224"/>
      <c r="KAB182" s="325"/>
      <c r="KAC182" s="325"/>
      <c r="KAR182" s="224"/>
      <c r="KAS182" s="325"/>
      <c r="KAT182" s="325"/>
      <c r="KBI182" s="224"/>
      <c r="KBJ182" s="325"/>
      <c r="KBK182" s="325"/>
      <c r="KBZ182" s="224"/>
      <c r="KCA182" s="325"/>
      <c r="KCB182" s="325"/>
      <c r="KCQ182" s="224"/>
      <c r="KCR182" s="325"/>
      <c r="KCS182" s="325"/>
      <c r="KDH182" s="224"/>
      <c r="KDI182" s="325"/>
      <c r="KDJ182" s="325"/>
      <c r="KDY182" s="224"/>
      <c r="KDZ182" s="325"/>
      <c r="KEA182" s="325"/>
      <c r="KEP182" s="224"/>
      <c r="KEQ182" s="325"/>
      <c r="KER182" s="325"/>
      <c r="KFG182" s="224"/>
      <c r="KFH182" s="325"/>
      <c r="KFI182" s="325"/>
      <c r="KFX182" s="224"/>
      <c r="KFY182" s="325"/>
      <c r="KFZ182" s="325"/>
      <c r="KGO182" s="224"/>
      <c r="KGP182" s="325"/>
      <c r="KGQ182" s="325"/>
      <c r="KHF182" s="224"/>
      <c r="KHG182" s="325"/>
      <c r="KHH182" s="325"/>
      <c r="KHW182" s="224"/>
      <c r="KHX182" s="325"/>
      <c r="KHY182" s="325"/>
      <c r="KIN182" s="224"/>
      <c r="KIO182" s="325"/>
      <c r="KIP182" s="325"/>
      <c r="KJE182" s="224"/>
      <c r="KJF182" s="325"/>
      <c r="KJG182" s="325"/>
      <c r="KJV182" s="224"/>
      <c r="KJW182" s="325"/>
      <c r="KJX182" s="325"/>
      <c r="KKM182" s="224"/>
      <c r="KKN182" s="325"/>
      <c r="KKO182" s="325"/>
      <c r="KLD182" s="224"/>
      <c r="KLE182" s="325"/>
      <c r="KLF182" s="325"/>
      <c r="KLU182" s="224"/>
      <c r="KLV182" s="325"/>
      <c r="KLW182" s="325"/>
      <c r="KML182" s="224"/>
      <c r="KMM182" s="325"/>
      <c r="KMN182" s="325"/>
      <c r="KNC182" s="224"/>
      <c r="KND182" s="325"/>
      <c r="KNE182" s="325"/>
      <c r="KNT182" s="224"/>
      <c r="KNU182" s="325"/>
      <c r="KNV182" s="325"/>
      <c r="KOK182" s="224"/>
      <c r="KOL182" s="325"/>
      <c r="KOM182" s="325"/>
      <c r="KPB182" s="224"/>
      <c r="KPC182" s="325"/>
      <c r="KPD182" s="325"/>
      <c r="KPS182" s="224"/>
      <c r="KPT182" s="325"/>
      <c r="KPU182" s="325"/>
      <c r="KQJ182" s="224"/>
      <c r="KQK182" s="325"/>
      <c r="KQL182" s="325"/>
      <c r="KRA182" s="224"/>
      <c r="KRB182" s="325"/>
      <c r="KRC182" s="325"/>
      <c r="KRR182" s="224"/>
      <c r="KRS182" s="325"/>
      <c r="KRT182" s="325"/>
      <c r="KSI182" s="224"/>
      <c r="KSJ182" s="325"/>
      <c r="KSK182" s="325"/>
      <c r="KSZ182" s="224"/>
      <c r="KTA182" s="325"/>
      <c r="KTB182" s="325"/>
      <c r="KTQ182" s="224"/>
      <c r="KTR182" s="325"/>
      <c r="KTS182" s="325"/>
      <c r="KUH182" s="224"/>
      <c r="KUI182" s="325"/>
      <c r="KUJ182" s="325"/>
      <c r="KUY182" s="224"/>
      <c r="KUZ182" s="325"/>
      <c r="KVA182" s="325"/>
      <c r="KVP182" s="224"/>
      <c r="KVQ182" s="325"/>
      <c r="KVR182" s="325"/>
      <c r="KWG182" s="224"/>
      <c r="KWH182" s="325"/>
      <c r="KWI182" s="325"/>
      <c r="KWX182" s="224"/>
      <c r="KWY182" s="325"/>
      <c r="KWZ182" s="325"/>
      <c r="KXO182" s="224"/>
      <c r="KXP182" s="325"/>
      <c r="KXQ182" s="325"/>
      <c r="KYF182" s="224"/>
      <c r="KYG182" s="325"/>
      <c r="KYH182" s="325"/>
      <c r="KYW182" s="224"/>
      <c r="KYX182" s="325"/>
      <c r="KYY182" s="325"/>
      <c r="KZN182" s="224"/>
      <c r="KZO182" s="325"/>
      <c r="KZP182" s="325"/>
      <c r="LAE182" s="224"/>
      <c r="LAF182" s="325"/>
      <c r="LAG182" s="325"/>
      <c r="LAV182" s="224"/>
      <c r="LAW182" s="325"/>
      <c r="LAX182" s="325"/>
      <c r="LBM182" s="224"/>
      <c r="LBN182" s="325"/>
      <c r="LBO182" s="325"/>
      <c r="LCD182" s="224"/>
      <c r="LCE182" s="325"/>
      <c r="LCF182" s="325"/>
      <c r="LCU182" s="224"/>
      <c r="LCV182" s="325"/>
      <c r="LCW182" s="325"/>
      <c r="LDL182" s="224"/>
      <c r="LDM182" s="325"/>
      <c r="LDN182" s="325"/>
      <c r="LEC182" s="224"/>
      <c r="LED182" s="325"/>
      <c r="LEE182" s="325"/>
      <c r="LET182" s="224"/>
      <c r="LEU182" s="325"/>
      <c r="LEV182" s="325"/>
      <c r="LFK182" s="224"/>
      <c r="LFL182" s="325"/>
      <c r="LFM182" s="325"/>
      <c r="LGB182" s="224"/>
      <c r="LGC182" s="325"/>
      <c r="LGD182" s="325"/>
      <c r="LGS182" s="224"/>
      <c r="LGT182" s="325"/>
      <c r="LGU182" s="325"/>
      <c r="LHJ182" s="224"/>
      <c r="LHK182" s="325"/>
      <c r="LHL182" s="325"/>
      <c r="LIA182" s="224"/>
      <c r="LIB182" s="325"/>
      <c r="LIC182" s="325"/>
      <c r="LIR182" s="224"/>
      <c r="LIS182" s="325"/>
      <c r="LIT182" s="325"/>
      <c r="LJI182" s="224"/>
      <c r="LJJ182" s="325"/>
      <c r="LJK182" s="325"/>
      <c r="LJZ182" s="224"/>
      <c r="LKA182" s="325"/>
      <c r="LKB182" s="325"/>
      <c r="LKQ182" s="224"/>
      <c r="LKR182" s="325"/>
      <c r="LKS182" s="325"/>
      <c r="LLH182" s="224"/>
      <c r="LLI182" s="325"/>
      <c r="LLJ182" s="325"/>
      <c r="LLY182" s="224"/>
      <c r="LLZ182" s="325"/>
      <c r="LMA182" s="325"/>
      <c r="LMP182" s="224"/>
      <c r="LMQ182" s="325"/>
      <c r="LMR182" s="325"/>
      <c r="LNG182" s="224"/>
      <c r="LNH182" s="325"/>
      <c r="LNI182" s="325"/>
      <c r="LNX182" s="224"/>
      <c r="LNY182" s="325"/>
      <c r="LNZ182" s="325"/>
      <c r="LOO182" s="224"/>
      <c r="LOP182" s="325"/>
      <c r="LOQ182" s="325"/>
      <c r="LPF182" s="224"/>
      <c r="LPG182" s="325"/>
      <c r="LPH182" s="325"/>
      <c r="LPW182" s="224"/>
      <c r="LPX182" s="325"/>
      <c r="LPY182" s="325"/>
      <c r="LQN182" s="224"/>
      <c r="LQO182" s="325"/>
      <c r="LQP182" s="325"/>
      <c r="LRE182" s="224"/>
      <c r="LRF182" s="325"/>
      <c r="LRG182" s="325"/>
      <c r="LRV182" s="224"/>
      <c r="LRW182" s="325"/>
      <c r="LRX182" s="325"/>
      <c r="LSM182" s="224"/>
      <c r="LSN182" s="325"/>
      <c r="LSO182" s="325"/>
      <c r="LTD182" s="224"/>
      <c r="LTE182" s="325"/>
      <c r="LTF182" s="325"/>
      <c r="LTU182" s="224"/>
      <c r="LTV182" s="325"/>
      <c r="LTW182" s="325"/>
      <c r="LUL182" s="224"/>
      <c r="LUM182" s="325"/>
      <c r="LUN182" s="325"/>
      <c r="LVC182" s="224"/>
      <c r="LVD182" s="325"/>
      <c r="LVE182" s="325"/>
      <c r="LVT182" s="224"/>
      <c r="LVU182" s="325"/>
      <c r="LVV182" s="325"/>
      <c r="LWK182" s="224"/>
      <c r="LWL182" s="325"/>
      <c r="LWM182" s="325"/>
      <c r="LXB182" s="224"/>
      <c r="LXC182" s="325"/>
      <c r="LXD182" s="325"/>
      <c r="LXS182" s="224"/>
      <c r="LXT182" s="325"/>
      <c r="LXU182" s="325"/>
      <c r="LYJ182" s="224"/>
      <c r="LYK182" s="325"/>
      <c r="LYL182" s="325"/>
      <c r="LZA182" s="224"/>
      <c r="LZB182" s="325"/>
      <c r="LZC182" s="325"/>
      <c r="LZR182" s="224"/>
      <c r="LZS182" s="325"/>
      <c r="LZT182" s="325"/>
      <c r="MAI182" s="224"/>
      <c r="MAJ182" s="325"/>
      <c r="MAK182" s="325"/>
      <c r="MAZ182" s="224"/>
      <c r="MBA182" s="325"/>
      <c r="MBB182" s="325"/>
      <c r="MBQ182" s="224"/>
      <c r="MBR182" s="325"/>
      <c r="MBS182" s="325"/>
      <c r="MCH182" s="224"/>
      <c r="MCI182" s="325"/>
      <c r="MCJ182" s="325"/>
      <c r="MCY182" s="224"/>
      <c r="MCZ182" s="325"/>
      <c r="MDA182" s="325"/>
      <c r="MDP182" s="224"/>
      <c r="MDQ182" s="325"/>
      <c r="MDR182" s="325"/>
      <c r="MEG182" s="224"/>
      <c r="MEH182" s="325"/>
      <c r="MEI182" s="325"/>
      <c r="MEX182" s="224"/>
      <c r="MEY182" s="325"/>
      <c r="MEZ182" s="325"/>
      <c r="MFO182" s="224"/>
      <c r="MFP182" s="325"/>
      <c r="MFQ182" s="325"/>
      <c r="MGF182" s="224"/>
      <c r="MGG182" s="325"/>
      <c r="MGH182" s="325"/>
      <c r="MGW182" s="224"/>
      <c r="MGX182" s="325"/>
      <c r="MGY182" s="325"/>
      <c r="MHN182" s="224"/>
      <c r="MHO182" s="325"/>
      <c r="MHP182" s="325"/>
      <c r="MIE182" s="224"/>
      <c r="MIF182" s="325"/>
      <c r="MIG182" s="325"/>
      <c r="MIV182" s="224"/>
      <c r="MIW182" s="325"/>
      <c r="MIX182" s="325"/>
      <c r="MJM182" s="224"/>
      <c r="MJN182" s="325"/>
      <c r="MJO182" s="325"/>
      <c r="MKD182" s="224"/>
      <c r="MKE182" s="325"/>
      <c r="MKF182" s="325"/>
      <c r="MKU182" s="224"/>
      <c r="MKV182" s="325"/>
      <c r="MKW182" s="325"/>
      <c r="MLL182" s="224"/>
      <c r="MLM182" s="325"/>
      <c r="MLN182" s="325"/>
      <c r="MMC182" s="224"/>
      <c r="MMD182" s="325"/>
      <c r="MME182" s="325"/>
      <c r="MMT182" s="224"/>
      <c r="MMU182" s="325"/>
      <c r="MMV182" s="325"/>
      <c r="MNK182" s="224"/>
      <c r="MNL182" s="325"/>
      <c r="MNM182" s="325"/>
      <c r="MOB182" s="224"/>
      <c r="MOC182" s="325"/>
      <c r="MOD182" s="325"/>
      <c r="MOS182" s="224"/>
      <c r="MOT182" s="325"/>
      <c r="MOU182" s="325"/>
      <c r="MPJ182" s="224"/>
      <c r="MPK182" s="325"/>
      <c r="MPL182" s="325"/>
      <c r="MQA182" s="224"/>
      <c r="MQB182" s="325"/>
      <c r="MQC182" s="325"/>
      <c r="MQR182" s="224"/>
      <c r="MQS182" s="325"/>
      <c r="MQT182" s="325"/>
      <c r="MRI182" s="224"/>
      <c r="MRJ182" s="325"/>
      <c r="MRK182" s="325"/>
      <c r="MRZ182" s="224"/>
      <c r="MSA182" s="325"/>
      <c r="MSB182" s="325"/>
      <c r="MSQ182" s="224"/>
      <c r="MSR182" s="325"/>
      <c r="MSS182" s="325"/>
      <c r="MTH182" s="224"/>
      <c r="MTI182" s="325"/>
      <c r="MTJ182" s="325"/>
      <c r="MTY182" s="224"/>
      <c r="MTZ182" s="325"/>
      <c r="MUA182" s="325"/>
      <c r="MUP182" s="224"/>
      <c r="MUQ182" s="325"/>
      <c r="MUR182" s="325"/>
      <c r="MVG182" s="224"/>
      <c r="MVH182" s="325"/>
      <c r="MVI182" s="325"/>
      <c r="MVX182" s="224"/>
      <c r="MVY182" s="325"/>
      <c r="MVZ182" s="325"/>
      <c r="MWO182" s="224"/>
      <c r="MWP182" s="325"/>
      <c r="MWQ182" s="325"/>
      <c r="MXF182" s="224"/>
      <c r="MXG182" s="325"/>
      <c r="MXH182" s="325"/>
      <c r="MXW182" s="224"/>
      <c r="MXX182" s="325"/>
      <c r="MXY182" s="325"/>
      <c r="MYN182" s="224"/>
      <c r="MYO182" s="325"/>
      <c r="MYP182" s="325"/>
      <c r="MZE182" s="224"/>
      <c r="MZF182" s="325"/>
      <c r="MZG182" s="325"/>
      <c r="MZV182" s="224"/>
      <c r="MZW182" s="325"/>
      <c r="MZX182" s="325"/>
      <c r="NAM182" s="224"/>
      <c r="NAN182" s="325"/>
      <c r="NAO182" s="325"/>
      <c r="NBD182" s="224"/>
      <c r="NBE182" s="325"/>
      <c r="NBF182" s="325"/>
      <c r="NBU182" s="224"/>
      <c r="NBV182" s="325"/>
      <c r="NBW182" s="325"/>
      <c r="NCL182" s="224"/>
      <c r="NCM182" s="325"/>
      <c r="NCN182" s="325"/>
      <c r="NDC182" s="224"/>
      <c r="NDD182" s="325"/>
      <c r="NDE182" s="325"/>
      <c r="NDT182" s="224"/>
      <c r="NDU182" s="325"/>
      <c r="NDV182" s="325"/>
      <c r="NEK182" s="224"/>
      <c r="NEL182" s="325"/>
      <c r="NEM182" s="325"/>
      <c r="NFB182" s="224"/>
      <c r="NFC182" s="325"/>
      <c r="NFD182" s="325"/>
      <c r="NFS182" s="224"/>
      <c r="NFT182" s="325"/>
      <c r="NFU182" s="325"/>
      <c r="NGJ182" s="224"/>
      <c r="NGK182" s="325"/>
      <c r="NGL182" s="325"/>
      <c r="NHA182" s="224"/>
      <c r="NHB182" s="325"/>
      <c r="NHC182" s="325"/>
      <c r="NHR182" s="224"/>
      <c r="NHS182" s="325"/>
      <c r="NHT182" s="325"/>
      <c r="NII182" s="224"/>
      <c r="NIJ182" s="325"/>
      <c r="NIK182" s="325"/>
      <c r="NIZ182" s="224"/>
      <c r="NJA182" s="325"/>
      <c r="NJB182" s="325"/>
      <c r="NJQ182" s="224"/>
      <c r="NJR182" s="325"/>
      <c r="NJS182" s="325"/>
      <c r="NKH182" s="224"/>
      <c r="NKI182" s="325"/>
      <c r="NKJ182" s="325"/>
      <c r="NKY182" s="224"/>
      <c r="NKZ182" s="325"/>
      <c r="NLA182" s="325"/>
      <c r="NLP182" s="224"/>
      <c r="NLQ182" s="325"/>
      <c r="NLR182" s="325"/>
      <c r="NMG182" s="224"/>
      <c r="NMH182" s="325"/>
      <c r="NMI182" s="325"/>
      <c r="NMX182" s="224"/>
      <c r="NMY182" s="325"/>
      <c r="NMZ182" s="325"/>
      <c r="NNO182" s="224"/>
      <c r="NNP182" s="325"/>
      <c r="NNQ182" s="325"/>
      <c r="NOF182" s="224"/>
      <c r="NOG182" s="325"/>
      <c r="NOH182" s="325"/>
      <c r="NOW182" s="224"/>
      <c r="NOX182" s="325"/>
      <c r="NOY182" s="325"/>
      <c r="NPN182" s="224"/>
      <c r="NPO182" s="325"/>
      <c r="NPP182" s="325"/>
      <c r="NQE182" s="224"/>
      <c r="NQF182" s="325"/>
      <c r="NQG182" s="325"/>
      <c r="NQV182" s="224"/>
      <c r="NQW182" s="325"/>
      <c r="NQX182" s="325"/>
      <c r="NRM182" s="224"/>
      <c r="NRN182" s="325"/>
      <c r="NRO182" s="325"/>
      <c r="NSD182" s="224"/>
      <c r="NSE182" s="325"/>
      <c r="NSF182" s="325"/>
      <c r="NSU182" s="224"/>
      <c r="NSV182" s="325"/>
      <c r="NSW182" s="325"/>
      <c r="NTL182" s="224"/>
      <c r="NTM182" s="325"/>
      <c r="NTN182" s="325"/>
      <c r="NUC182" s="224"/>
      <c r="NUD182" s="325"/>
      <c r="NUE182" s="325"/>
      <c r="NUT182" s="224"/>
      <c r="NUU182" s="325"/>
      <c r="NUV182" s="325"/>
      <c r="NVK182" s="224"/>
      <c r="NVL182" s="325"/>
      <c r="NVM182" s="325"/>
      <c r="NWB182" s="224"/>
      <c r="NWC182" s="325"/>
      <c r="NWD182" s="325"/>
      <c r="NWS182" s="224"/>
      <c r="NWT182" s="325"/>
      <c r="NWU182" s="325"/>
      <c r="NXJ182" s="224"/>
      <c r="NXK182" s="325"/>
      <c r="NXL182" s="325"/>
      <c r="NYA182" s="224"/>
      <c r="NYB182" s="325"/>
      <c r="NYC182" s="325"/>
      <c r="NYR182" s="224"/>
      <c r="NYS182" s="325"/>
      <c r="NYT182" s="325"/>
      <c r="NZI182" s="224"/>
      <c r="NZJ182" s="325"/>
      <c r="NZK182" s="325"/>
      <c r="NZZ182" s="224"/>
      <c r="OAA182" s="325"/>
      <c r="OAB182" s="325"/>
      <c r="OAQ182" s="224"/>
      <c r="OAR182" s="325"/>
      <c r="OAS182" s="325"/>
      <c r="OBH182" s="224"/>
      <c r="OBI182" s="325"/>
      <c r="OBJ182" s="325"/>
      <c r="OBY182" s="224"/>
      <c r="OBZ182" s="325"/>
      <c r="OCA182" s="325"/>
      <c r="OCP182" s="224"/>
      <c r="OCQ182" s="325"/>
      <c r="OCR182" s="325"/>
      <c r="ODG182" s="224"/>
      <c r="ODH182" s="325"/>
      <c r="ODI182" s="325"/>
      <c r="ODX182" s="224"/>
      <c r="ODY182" s="325"/>
      <c r="ODZ182" s="325"/>
      <c r="OEO182" s="224"/>
      <c r="OEP182" s="325"/>
      <c r="OEQ182" s="325"/>
      <c r="OFF182" s="224"/>
      <c r="OFG182" s="325"/>
      <c r="OFH182" s="325"/>
      <c r="OFW182" s="224"/>
      <c r="OFX182" s="325"/>
      <c r="OFY182" s="325"/>
      <c r="OGN182" s="224"/>
      <c r="OGO182" s="325"/>
      <c r="OGP182" s="325"/>
      <c r="OHE182" s="224"/>
      <c r="OHF182" s="325"/>
      <c r="OHG182" s="325"/>
      <c r="OHV182" s="224"/>
      <c r="OHW182" s="325"/>
      <c r="OHX182" s="325"/>
      <c r="OIM182" s="224"/>
      <c r="OIN182" s="325"/>
      <c r="OIO182" s="325"/>
      <c r="OJD182" s="224"/>
      <c r="OJE182" s="325"/>
      <c r="OJF182" s="325"/>
      <c r="OJU182" s="224"/>
      <c r="OJV182" s="325"/>
      <c r="OJW182" s="325"/>
      <c r="OKL182" s="224"/>
      <c r="OKM182" s="325"/>
      <c r="OKN182" s="325"/>
      <c r="OLC182" s="224"/>
      <c r="OLD182" s="325"/>
      <c r="OLE182" s="325"/>
      <c r="OLT182" s="224"/>
      <c r="OLU182" s="325"/>
      <c r="OLV182" s="325"/>
      <c r="OMK182" s="224"/>
      <c r="OML182" s="325"/>
      <c r="OMM182" s="325"/>
      <c r="ONB182" s="224"/>
      <c r="ONC182" s="325"/>
      <c r="OND182" s="325"/>
      <c r="ONS182" s="224"/>
      <c r="ONT182" s="325"/>
      <c r="ONU182" s="325"/>
      <c r="OOJ182" s="224"/>
      <c r="OOK182" s="325"/>
      <c r="OOL182" s="325"/>
      <c r="OPA182" s="224"/>
      <c r="OPB182" s="325"/>
      <c r="OPC182" s="325"/>
      <c r="OPR182" s="224"/>
      <c r="OPS182" s="325"/>
      <c r="OPT182" s="325"/>
      <c r="OQI182" s="224"/>
      <c r="OQJ182" s="325"/>
      <c r="OQK182" s="325"/>
      <c r="OQZ182" s="224"/>
      <c r="ORA182" s="325"/>
      <c r="ORB182" s="325"/>
      <c r="ORQ182" s="224"/>
      <c r="ORR182" s="325"/>
      <c r="ORS182" s="325"/>
      <c r="OSH182" s="224"/>
      <c r="OSI182" s="325"/>
      <c r="OSJ182" s="325"/>
      <c r="OSY182" s="224"/>
      <c r="OSZ182" s="325"/>
      <c r="OTA182" s="325"/>
      <c r="OTP182" s="224"/>
      <c r="OTQ182" s="325"/>
      <c r="OTR182" s="325"/>
      <c r="OUG182" s="224"/>
      <c r="OUH182" s="325"/>
      <c r="OUI182" s="325"/>
      <c r="OUX182" s="224"/>
      <c r="OUY182" s="325"/>
      <c r="OUZ182" s="325"/>
      <c r="OVO182" s="224"/>
      <c r="OVP182" s="325"/>
      <c r="OVQ182" s="325"/>
      <c r="OWF182" s="224"/>
      <c r="OWG182" s="325"/>
      <c r="OWH182" s="325"/>
      <c r="OWW182" s="224"/>
      <c r="OWX182" s="325"/>
      <c r="OWY182" s="325"/>
      <c r="OXN182" s="224"/>
      <c r="OXO182" s="325"/>
      <c r="OXP182" s="325"/>
      <c r="OYE182" s="224"/>
      <c r="OYF182" s="325"/>
      <c r="OYG182" s="325"/>
      <c r="OYV182" s="224"/>
      <c r="OYW182" s="325"/>
      <c r="OYX182" s="325"/>
      <c r="OZM182" s="224"/>
      <c r="OZN182" s="325"/>
      <c r="OZO182" s="325"/>
      <c r="PAD182" s="224"/>
      <c r="PAE182" s="325"/>
      <c r="PAF182" s="325"/>
      <c r="PAU182" s="224"/>
      <c r="PAV182" s="325"/>
      <c r="PAW182" s="325"/>
      <c r="PBL182" s="224"/>
      <c r="PBM182" s="325"/>
      <c r="PBN182" s="325"/>
      <c r="PCC182" s="224"/>
      <c r="PCD182" s="325"/>
      <c r="PCE182" s="325"/>
      <c r="PCT182" s="224"/>
      <c r="PCU182" s="325"/>
      <c r="PCV182" s="325"/>
      <c r="PDK182" s="224"/>
      <c r="PDL182" s="325"/>
      <c r="PDM182" s="325"/>
      <c r="PEB182" s="224"/>
      <c r="PEC182" s="325"/>
      <c r="PED182" s="325"/>
      <c r="PES182" s="224"/>
      <c r="PET182" s="325"/>
      <c r="PEU182" s="325"/>
      <c r="PFJ182" s="224"/>
      <c r="PFK182" s="325"/>
      <c r="PFL182" s="325"/>
      <c r="PGA182" s="224"/>
      <c r="PGB182" s="325"/>
      <c r="PGC182" s="325"/>
      <c r="PGR182" s="224"/>
      <c r="PGS182" s="325"/>
      <c r="PGT182" s="325"/>
      <c r="PHI182" s="224"/>
      <c r="PHJ182" s="325"/>
      <c r="PHK182" s="325"/>
      <c r="PHZ182" s="224"/>
      <c r="PIA182" s="325"/>
      <c r="PIB182" s="325"/>
      <c r="PIQ182" s="224"/>
      <c r="PIR182" s="325"/>
      <c r="PIS182" s="325"/>
      <c r="PJH182" s="224"/>
      <c r="PJI182" s="325"/>
      <c r="PJJ182" s="325"/>
      <c r="PJY182" s="224"/>
      <c r="PJZ182" s="325"/>
      <c r="PKA182" s="325"/>
      <c r="PKP182" s="224"/>
      <c r="PKQ182" s="325"/>
      <c r="PKR182" s="325"/>
      <c r="PLG182" s="224"/>
      <c r="PLH182" s="325"/>
      <c r="PLI182" s="325"/>
      <c r="PLX182" s="224"/>
      <c r="PLY182" s="325"/>
      <c r="PLZ182" s="325"/>
      <c r="PMO182" s="224"/>
      <c r="PMP182" s="325"/>
      <c r="PMQ182" s="325"/>
      <c r="PNF182" s="224"/>
      <c r="PNG182" s="325"/>
      <c r="PNH182" s="325"/>
      <c r="PNW182" s="224"/>
      <c r="PNX182" s="325"/>
      <c r="PNY182" s="325"/>
      <c r="PON182" s="224"/>
      <c r="POO182" s="325"/>
      <c r="POP182" s="325"/>
      <c r="PPE182" s="224"/>
      <c r="PPF182" s="325"/>
      <c r="PPG182" s="325"/>
      <c r="PPV182" s="224"/>
      <c r="PPW182" s="325"/>
      <c r="PPX182" s="325"/>
      <c r="PQM182" s="224"/>
      <c r="PQN182" s="325"/>
      <c r="PQO182" s="325"/>
      <c r="PRD182" s="224"/>
      <c r="PRE182" s="325"/>
      <c r="PRF182" s="325"/>
      <c r="PRU182" s="224"/>
      <c r="PRV182" s="325"/>
      <c r="PRW182" s="325"/>
      <c r="PSL182" s="224"/>
      <c r="PSM182" s="325"/>
      <c r="PSN182" s="325"/>
      <c r="PTC182" s="224"/>
      <c r="PTD182" s="325"/>
      <c r="PTE182" s="325"/>
      <c r="PTT182" s="224"/>
      <c r="PTU182" s="325"/>
      <c r="PTV182" s="325"/>
      <c r="PUK182" s="224"/>
      <c r="PUL182" s="325"/>
      <c r="PUM182" s="325"/>
      <c r="PVB182" s="224"/>
      <c r="PVC182" s="325"/>
      <c r="PVD182" s="325"/>
      <c r="PVS182" s="224"/>
      <c r="PVT182" s="325"/>
      <c r="PVU182" s="325"/>
      <c r="PWJ182" s="224"/>
      <c r="PWK182" s="325"/>
      <c r="PWL182" s="325"/>
      <c r="PXA182" s="224"/>
      <c r="PXB182" s="325"/>
      <c r="PXC182" s="325"/>
      <c r="PXR182" s="224"/>
      <c r="PXS182" s="325"/>
      <c r="PXT182" s="325"/>
      <c r="PYI182" s="224"/>
      <c r="PYJ182" s="325"/>
      <c r="PYK182" s="325"/>
      <c r="PYZ182" s="224"/>
      <c r="PZA182" s="325"/>
      <c r="PZB182" s="325"/>
      <c r="PZQ182" s="224"/>
      <c r="PZR182" s="325"/>
      <c r="PZS182" s="325"/>
      <c r="QAH182" s="224"/>
      <c r="QAI182" s="325"/>
      <c r="QAJ182" s="325"/>
      <c r="QAY182" s="224"/>
      <c r="QAZ182" s="325"/>
      <c r="QBA182" s="325"/>
      <c r="QBP182" s="224"/>
      <c r="QBQ182" s="325"/>
      <c r="QBR182" s="325"/>
      <c r="QCG182" s="224"/>
      <c r="QCH182" s="325"/>
      <c r="QCI182" s="325"/>
      <c r="QCX182" s="224"/>
      <c r="QCY182" s="325"/>
      <c r="QCZ182" s="325"/>
      <c r="QDO182" s="224"/>
      <c r="QDP182" s="325"/>
      <c r="QDQ182" s="325"/>
      <c r="QEF182" s="224"/>
      <c r="QEG182" s="325"/>
      <c r="QEH182" s="325"/>
      <c r="QEW182" s="224"/>
      <c r="QEX182" s="325"/>
      <c r="QEY182" s="325"/>
      <c r="QFN182" s="224"/>
      <c r="QFO182" s="325"/>
      <c r="QFP182" s="325"/>
      <c r="QGE182" s="224"/>
      <c r="QGF182" s="325"/>
      <c r="QGG182" s="325"/>
      <c r="QGV182" s="224"/>
      <c r="QGW182" s="325"/>
      <c r="QGX182" s="325"/>
      <c r="QHM182" s="224"/>
      <c r="QHN182" s="325"/>
      <c r="QHO182" s="325"/>
      <c r="QID182" s="224"/>
      <c r="QIE182" s="325"/>
      <c r="QIF182" s="325"/>
      <c r="QIU182" s="224"/>
      <c r="QIV182" s="325"/>
      <c r="QIW182" s="325"/>
      <c r="QJL182" s="224"/>
      <c r="QJM182" s="325"/>
      <c r="QJN182" s="325"/>
      <c r="QKC182" s="224"/>
      <c r="QKD182" s="325"/>
      <c r="QKE182" s="325"/>
      <c r="QKT182" s="224"/>
      <c r="QKU182" s="325"/>
      <c r="QKV182" s="325"/>
      <c r="QLK182" s="224"/>
      <c r="QLL182" s="325"/>
      <c r="QLM182" s="325"/>
      <c r="QMB182" s="224"/>
      <c r="QMC182" s="325"/>
      <c r="QMD182" s="325"/>
      <c r="QMS182" s="224"/>
      <c r="QMT182" s="325"/>
      <c r="QMU182" s="325"/>
      <c r="QNJ182" s="224"/>
      <c r="QNK182" s="325"/>
      <c r="QNL182" s="325"/>
      <c r="QOA182" s="224"/>
      <c r="QOB182" s="325"/>
      <c r="QOC182" s="325"/>
      <c r="QOR182" s="224"/>
      <c r="QOS182" s="325"/>
      <c r="QOT182" s="325"/>
      <c r="QPI182" s="224"/>
      <c r="QPJ182" s="325"/>
      <c r="QPK182" s="325"/>
      <c r="QPZ182" s="224"/>
      <c r="QQA182" s="325"/>
      <c r="QQB182" s="325"/>
      <c r="QQQ182" s="224"/>
      <c r="QQR182" s="325"/>
      <c r="QQS182" s="325"/>
      <c r="QRH182" s="224"/>
      <c r="QRI182" s="325"/>
      <c r="QRJ182" s="325"/>
      <c r="QRY182" s="224"/>
      <c r="QRZ182" s="325"/>
      <c r="QSA182" s="325"/>
      <c r="QSP182" s="224"/>
      <c r="QSQ182" s="325"/>
      <c r="QSR182" s="325"/>
      <c r="QTG182" s="224"/>
      <c r="QTH182" s="325"/>
      <c r="QTI182" s="325"/>
      <c r="QTX182" s="224"/>
      <c r="QTY182" s="325"/>
      <c r="QTZ182" s="325"/>
      <c r="QUO182" s="224"/>
      <c r="QUP182" s="325"/>
      <c r="QUQ182" s="325"/>
      <c r="QVF182" s="224"/>
      <c r="QVG182" s="325"/>
      <c r="QVH182" s="325"/>
      <c r="QVW182" s="224"/>
      <c r="QVX182" s="325"/>
      <c r="QVY182" s="325"/>
      <c r="QWN182" s="224"/>
      <c r="QWO182" s="325"/>
      <c r="QWP182" s="325"/>
      <c r="QXE182" s="224"/>
      <c r="QXF182" s="325"/>
      <c r="QXG182" s="325"/>
      <c r="QXV182" s="224"/>
      <c r="QXW182" s="325"/>
      <c r="QXX182" s="325"/>
      <c r="QYM182" s="224"/>
      <c r="QYN182" s="325"/>
      <c r="QYO182" s="325"/>
      <c r="QZD182" s="224"/>
      <c r="QZE182" s="325"/>
      <c r="QZF182" s="325"/>
      <c r="QZU182" s="224"/>
      <c r="QZV182" s="325"/>
      <c r="QZW182" s="325"/>
      <c r="RAL182" s="224"/>
      <c r="RAM182" s="325"/>
      <c r="RAN182" s="325"/>
      <c r="RBC182" s="224"/>
      <c r="RBD182" s="325"/>
      <c r="RBE182" s="325"/>
      <c r="RBT182" s="224"/>
      <c r="RBU182" s="325"/>
      <c r="RBV182" s="325"/>
      <c r="RCK182" s="224"/>
      <c r="RCL182" s="325"/>
      <c r="RCM182" s="325"/>
      <c r="RDB182" s="224"/>
      <c r="RDC182" s="325"/>
      <c r="RDD182" s="325"/>
      <c r="RDS182" s="224"/>
      <c r="RDT182" s="325"/>
      <c r="RDU182" s="325"/>
      <c r="REJ182" s="224"/>
      <c r="REK182" s="325"/>
      <c r="REL182" s="325"/>
      <c r="RFA182" s="224"/>
      <c r="RFB182" s="325"/>
      <c r="RFC182" s="325"/>
      <c r="RFR182" s="224"/>
      <c r="RFS182" s="325"/>
      <c r="RFT182" s="325"/>
      <c r="RGI182" s="224"/>
      <c r="RGJ182" s="325"/>
      <c r="RGK182" s="325"/>
      <c r="RGZ182" s="224"/>
      <c r="RHA182" s="325"/>
      <c r="RHB182" s="325"/>
      <c r="RHQ182" s="224"/>
      <c r="RHR182" s="325"/>
      <c r="RHS182" s="325"/>
      <c r="RIH182" s="224"/>
      <c r="RII182" s="325"/>
      <c r="RIJ182" s="325"/>
      <c r="RIY182" s="224"/>
      <c r="RIZ182" s="325"/>
      <c r="RJA182" s="325"/>
      <c r="RJP182" s="224"/>
      <c r="RJQ182" s="325"/>
      <c r="RJR182" s="325"/>
      <c r="RKG182" s="224"/>
      <c r="RKH182" s="325"/>
      <c r="RKI182" s="325"/>
      <c r="RKX182" s="224"/>
      <c r="RKY182" s="325"/>
      <c r="RKZ182" s="325"/>
      <c r="RLO182" s="224"/>
      <c r="RLP182" s="325"/>
      <c r="RLQ182" s="325"/>
      <c r="RMF182" s="224"/>
      <c r="RMG182" s="325"/>
      <c r="RMH182" s="325"/>
      <c r="RMW182" s="224"/>
      <c r="RMX182" s="325"/>
      <c r="RMY182" s="325"/>
      <c r="RNN182" s="224"/>
      <c r="RNO182" s="325"/>
      <c r="RNP182" s="325"/>
      <c r="ROE182" s="224"/>
      <c r="ROF182" s="325"/>
      <c r="ROG182" s="325"/>
      <c r="ROV182" s="224"/>
      <c r="ROW182" s="325"/>
      <c r="ROX182" s="325"/>
      <c r="RPM182" s="224"/>
      <c r="RPN182" s="325"/>
      <c r="RPO182" s="325"/>
      <c r="RQD182" s="224"/>
      <c r="RQE182" s="325"/>
      <c r="RQF182" s="325"/>
      <c r="RQU182" s="224"/>
      <c r="RQV182" s="325"/>
      <c r="RQW182" s="325"/>
      <c r="RRL182" s="224"/>
      <c r="RRM182" s="325"/>
      <c r="RRN182" s="325"/>
      <c r="RSC182" s="224"/>
      <c r="RSD182" s="325"/>
      <c r="RSE182" s="325"/>
      <c r="RST182" s="224"/>
      <c r="RSU182" s="325"/>
      <c r="RSV182" s="325"/>
      <c r="RTK182" s="224"/>
      <c r="RTL182" s="325"/>
      <c r="RTM182" s="325"/>
      <c r="RUB182" s="224"/>
      <c r="RUC182" s="325"/>
      <c r="RUD182" s="325"/>
      <c r="RUS182" s="224"/>
      <c r="RUT182" s="325"/>
      <c r="RUU182" s="325"/>
      <c r="RVJ182" s="224"/>
      <c r="RVK182" s="325"/>
      <c r="RVL182" s="325"/>
      <c r="RWA182" s="224"/>
      <c r="RWB182" s="325"/>
      <c r="RWC182" s="325"/>
      <c r="RWR182" s="224"/>
      <c r="RWS182" s="325"/>
      <c r="RWT182" s="325"/>
      <c r="RXI182" s="224"/>
      <c r="RXJ182" s="325"/>
      <c r="RXK182" s="325"/>
      <c r="RXZ182" s="224"/>
      <c r="RYA182" s="325"/>
      <c r="RYB182" s="325"/>
      <c r="RYQ182" s="224"/>
      <c r="RYR182" s="325"/>
      <c r="RYS182" s="325"/>
      <c r="RZH182" s="224"/>
      <c r="RZI182" s="325"/>
      <c r="RZJ182" s="325"/>
      <c r="RZY182" s="224"/>
      <c r="RZZ182" s="325"/>
      <c r="SAA182" s="325"/>
      <c r="SAP182" s="224"/>
      <c r="SAQ182" s="325"/>
      <c r="SAR182" s="325"/>
      <c r="SBG182" s="224"/>
      <c r="SBH182" s="325"/>
      <c r="SBI182" s="325"/>
      <c r="SBX182" s="224"/>
      <c r="SBY182" s="325"/>
      <c r="SBZ182" s="325"/>
      <c r="SCO182" s="224"/>
      <c r="SCP182" s="325"/>
      <c r="SCQ182" s="325"/>
      <c r="SDF182" s="224"/>
      <c r="SDG182" s="325"/>
      <c r="SDH182" s="325"/>
      <c r="SDW182" s="224"/>
      <c r="SDX182" s="325"/>
      <c r="SDY182" s="325"/>
      <c r="SEN182" s="224"/>
      <c r="SEO182" s="325"/>
      <c r="SEP182" s="325"/>
      <c r="SFE182" s="224"/>
      <c r="SFF182" s="325"/>
      <c r="SFG182" s="325"/>
      <c r="SFV182" s="224"/>
      <c r="SFW182" s="325"/>
      <c r="SFX182" s="325"/>
      <c r="SGM182" s="224"/>
      <c r="SGN182" s="325"/>
      <c r="SGO182" s="325"/>
      <c r="SHD182" s="224"/>
      <c r="SHE182" s="325"/>
      <c r="SHF182" s="325"/>
      <c r="SHU182" s="224"/>
      <c r="SHV182" s="325"/>
      <c r="SHW182" s="325"/>
      <c r="SIL182" s="224"/>
      <c r="SIM182" s="325"/>
      <c r="SIN182" s="325"/>
      <c r="SJC182" s="224"/>
      <c r="SJD182" s="325"/>
      <c r="SJE182" s="325"/>
      <c r="SJT182" s="224"/>
      <c r="SJU182" s="325"/>
      <c r="SJV182" s="325"/>
      <c r="SKK182" s="224"/>
      <c r="SKL182" s="325"/>
      <c r="SKM182" s="325"/>
      <c r="SLB182" s="224"/>
      <c r="SLC182" s="325"/>
      <c r="SLD182" s="325"/>
      <c r="SLS182" s="224"/>
      <c r="SLT182" s="325"/>
      <c r="SLU182" s="325"/>
      <c r="SMJ182" s="224"/>
      <c r="SMK182" s="325"/>
      <c r="SML182" s="325"/>
      <c r="SNA182" s="224"/>
      <c r="SNB182" s="325"/>
      <c r="SNC182" s="325"/>
      <c r="SNR182" s="224"/>
      <c r="SNS182" s="325"/>
      <c r="SNT182" s="325"/>
      <c r="SOI182" s="224"/>
      <c r="SOJ182" s="325"/>
      <c r="SOK182" s="325"/>
      <c r="SOZ182" s="224"/>
      <c r="SPA182" s="325"/>
      <c r="SPB182" s="325"/>
      <c r="SPQ182" s="224"/>
      <c r="SPR182" s="325"/>
      <c r="SPS182" s="325"/>
      <c r="SQH182" s="224"/>
      <c r="SQI182" s="325"/>
      <c r="SQJ182" s="325"/>
      <c r="SQY182" s="224"/>
      <c r="SQZ182" s="325"/>
      <c r="SRA182" s="325"/>
      <c r="SRP182" s="224"/>
      <c r="SRQ182" s="325"/>
      <c r="SRR182" s="325"/>
      <c r="SSG182" s="224"/>
      <c r="SSH182" s="325"/>
      <c r="SSI182" s="325"/>
      <c r="SSX182" s="224"/>
      <c r="SSY182" s="325"/>
      <c r="SSZ182" s="325"/>
      <c r="STO182" s="224"/>
      <c r="STP182" s="325"/>
      <c r="STQ182" s="325"/>
      <c r="SUF182" s="224"/>
      <c r="SUG182" s="325"/>
      <c r="SUH182" s="325"/>
      <c r="SUW182" s="224"/>
      <c r="SUX182" s="325"/>
      <c r="SUY182" s="325"/>
      <c r="SVN182" s="224"/>
      <c r="SVO182" s="325"/>
      <c r="SVP182" s="325"/>
      <c r="SWE182" s="224"/>
      <c r="SWF182" s="325"/>
      <c r="SWG182" s="325"/>
      <c r="SWV182" s="224"/>
      <c r="SWW182" s="325"/>
      <c r="SWX182" s="325"/>
      <c r="SXM182" s="224"/>
      <c r="SXN182" s="325"/>
      <c r="SXO182" s="325"/>
      <c r="SYD182" s="224"/>
      <c r="SYE182" s="325"/>
      <c r="SYF182" s="325"/>
      <c r="SYU182" s="224"/>
      <c r="SYV182" s="325"/>
      <c r="SYW182" s="325"/>
      <c r="SZL182" s="224"/>
      <c r="SZM182" s="325"/>
      <c r="SZN182" s="325"/>
      <c r="TAC182" s="224"/>
      <c r="TAD182" s="325"/>
      <c r="TAE182" s="325"/>
      <c r="TAT182" s="224"/>
      <c r="TAU182" s="325"/>
      <c r="TAV182" s="325"/>
      <c r="TBK182" s="224"/>
      <c r="TBL182" s="325"/>
      <c r="TBM182" s="325"/>
      <c r="TCB182" s="224"/>
      <c r="TCC182" s="325"/>
      <c r="TCD182" s="325"/>
      <c r="TCS182" s="224"/>
      <c r="TCT182" s="325"/>
      <c r="TCU182" s="325"/>
      <c r="TDJ182" s="224"/>
      <c r="TDK182" s="325"/>
      <c r="TDL182" s="325"/>
      <c r="TEA182" s="224"/>
      <c r="TEB182" s="325"/>
      <c r="TEC182" s="325"/>
      <c r="TER182" s="224"/>
      <c r="TES182" s="325"/>
      <c r="TET182" s="325"/>
      <c r="TFI182" s="224"/>
      <c r="TFJ182" s="325"/>
      <c r="TFK182" s="325"/>
      <c r="TFZ182" s="224"/>
      <c r="TGA182" s="325"/>
      <c r="TGB182" s="325"/>
      <c r="TGQ182" s="224"/>
      <c r="TGR182" s="325"/>
      <c r="TGS182" s="325"/>
      <c r="THH182" s="224"/>
      <c r="THI182" s="325"/>
      <c r="THJ182" s="325"/>
      <c r="THY182" s="224"/>
      <c r="THZ182" s="325"/>
      <c r="TIA182" s="325"/>
      <c r="TIP182" s="224"/>
      <c r="TIQ182" s="325"/>
      <c r="TIR182" s="325"/>
      <c r="TJG182" s="224"/>
      <c r="TJH182" s="325"/>
      <c r="TJI182" s="325"/>
      <c r="TJX182" s="224"/>
      <c r="TJY182" s="325"/>
      <c r="TJZ182" s="325"/>
      <c r="TKO182" s="224"/>
      <c r="TKP182" s="325"/>
      <c r="TKQ182" s="325"/>
      <c r="TLF182" s="224"/>
      <c r="TLG182" s="325"/>
      <c r="TLH182" s="325"/>
      <c r="TLW182" s="224"/>
      <c r="TLX182" s="325"/>
      <c r="TLY182" s="325"/>
      <c r="TMN182" s="224"/>
      <c r="TMO182" s="325"/>
      <c r="TMP182" s="325"/>
      <c r="TNE182" s="224"/>
      <c r="TNF182" s="325"/>
      <c r="TNG182" s="325"/>
      <c r="TNV182" s="224"/>
      <c r="TNW182" s="325"/>
      <c r="TNX182" s="325"/>
      <c r="TOM182" s="224"/>
      <c r="TON182" s="325"/>
      <c r="TOO182" s="325"/>
      <c r="TPD182" s="224"/>
      <c r="TPE182" s="325"/>
      <c r="TPF182" s="325"/>
      <c r="TPU182" s="224"/>
      <c r="TPV182" s="325"/>
      <c r="TPW182" s="325"/>
      <c r="TQL182" s="224"/>
      <c r="TQM182" s="325"/>
      <c r="TQN182" s="325"/>
      <c r="TRC182" s="224"/>
      <c r="TRD182" s="325"/>
      <c r="TRE182" s="325"/>
      <c r="TRT182" s="224"/>
      <c r="TRU182" s="325"/>
      <c r="TRV182" s="325"/>
      <c r="TSK182" s="224"/>
      <c r="TSL182" s="325"/>
      <c r="TSM182" s="325"/>
      <c r="TTB182" s="224"/>
      <c r="TTC182" s="325"/>
      <c r="TTD182" s="325"/>
      <c r="TTS182" s="224"/>
      <c r="TTT182" s="325"/>
      <c r="TTU182" s="325"/>
      <c r="TUJ182" s="224"/>
      <c r="TUK182" s="325"/>
      <c r="TUL182" s="325"/>
      <c r="TVA182" s="224"/>
      <c r="TVB182" s="325"/>
      <c r="TVC182" s="325"/>
      <c r="TVR182" s="224"/>
      <c r="TVS182" s="325"/>
      <c r="TVT182" s="325"/>
      <c r="TWI182" s="224"/>
      <c r="TWJ182" s="325"/>
      <c r="TWK182" s="325"/>
      <c r="TWZ182" s="224"/>
      <c r="TXA182" s="325"/>
      <c r="TXB182" s="325"/>
      <c r="TXQ182" s="224"/>
      <c r="TXR182" s="325"/>
      <c r="TXS182" s="325"/>
      <c r="TYH182" s="224"/>
      <c r="TYI182" s="325"/>
      <c r="TYJ182" s="325"/>
      <c r="TYY182" s="224"/>
      <c r="TYZ182" s="325"/>
      <c r="TZA182" s="325"/>
      <c r="TZP182" s="224"/>
      <c r="TZQ182" s="325"/>
      <c r="TZR182" s="325"/>
      <c r="UAG182" s="224"/>
      <c r="UAH182" s="325"/>
      <c r="UAI182" s="325"/>
      <c r="UAX182" s="224"/>
      <c r="UAY182" s="325"/>
      <c r="UAZ182" s="325"/>
      <c r="UBO182" s="224"/>
      <c r="UBP182" s="325"/>
      <c r="UBQ182" s="325"/>
      <c r="UCF182" s="224"/>
      <c r="UCG182" s="325"/>
      <c r="UCH182" s="325"/>
      <c r="UCW182" s="224"/>
      <c r="UCX182" s="325"/>
      <c r="UCY182" s="325"/>
      <c r="UDN182" s="224"/>
      <c r="UDO182" s="325"/>
      <c r="UDP182" s="325"/>
      <c r="UEE182" s="224"/>
      <c r="UEF182" s="325"/>
      <c r="UEG182" s="325"/>
      <c r="UEV182" s="224"/>
      <c r="UEW182" s="325"/>
      <c r="UEX182" s="325"/>
      <c r="UFM182" s="224"/>
      <c r="UFN182" s="325"/>
      <c r="UFO182" s="325"/>
      <c r="UGD182" s="224"/>
      <c r="UGE182" s="325"/>
      <c r="UGF182" s="325"/>
      <c r="UGU182" s="224"/>
      <c r="UGV182" s="325"/>
      <c r="UGW182" s="325"/>
      <c r="UHL182" s="224"/>
      <c r="UHM182" s="325"/>
      <c r="UHN182" s="325"/>
      <c r="UIC182" s="224"/>
      <c r="UID182" s="325"/>
      <c r="UIE182" s="325"/>
      <c r="UIT182" s="224"/>
      <c r="UIU182" s="325"/>
      <c r="UIV182" s="325"/>
      <c r="UJK182" s="224"/>
      <c r="UJL182" s="325"/>
      <c r="UJM182" s="325"/>
      <c r="UKB182" s="224"/>
      <c r="UKC182" s="325"/>
      <c r="UKD182" s="325"/>
      <c r="UKS182" s="224"/>
      <c r="UKT182" s="325"/>
      <c r="UKU182" s="325"/>
      <c r="ULJ182" s="224"/>
      <c r="ULK182" s="325"/>
      <c r="ULL182" s="325"/>
      <c r="UMA182" s="224"/>
      <c r="UMB182" s="325"/>
      <c r="UMC182" s="325"/>
      <c r="UMR182" s="224"/>
      <c r="UMS182" s="325"/>
      <c r="UMT182" s="325"/>
      <c r="UNI182" s="224"/>
      <c r="UNJ182" s="325"/>
      <c r="UNK182" s="325"/>
      <c r="UNZ182" s="224"/>
      <c r="UOA182" s="325"/>
      <c r="UOB182" s="325"/>
      <c r="UOQ182" s="224"/>
      <c r="UOR182" s="325"/>
      <c r="UOS182" s="325"/>
      <c r="UPH182" s="224"/>
      <c r="UPI182" s="325"/>
      <c r="UPJ182" s="325"/>
      <c r="UPY182" s="224"/>
      <c r="UPZ182" s="325"/>
      <c r="UQA182" s="325"/>
      <c r="UQP182" s="224"/>
      <c r="UQQ182" s="325"/>
      <c r="UQR182" s="325"/>
      <c r="URG182" s="224"/>
      <c r="URH182" s="325"/>
      <c r="URI182" s="325"/>
      <c r="URX182" s="224"/>
      <c r="URY182" s="325"/>
      <c r="URZ182" s="325"/>
      <c r="USO182" s="224"/>
      <c r="USP182" s="325"/>
      <c r="USQ182" s="325"/>
      <c r="UTF182" s="224"/>
      <c r="UTG182" s="325"/>
      <c r="UTH182" s="325"/>
      <c r="UTW182" s="224"/>
      <c r="UTX182" s="325"/>
      <c r="UTY182" s="325"/>
      <c r="UUN182" s="224"/>
      <c r="UUO182" s="325"/>
      <c r="UUP182" s="325"/>
      <c r="UVE182" s="224"/>
      <c r="UVF182" s="325"/>
      <c r="UVG182" s="325"/>
      <c r="UVV182" s="224"/>
      <c r="UVW182" s="325"/>
      <c r="UVX182" s="325"/>
      <c r="UWM182" s="224"/>
      <c r="UWN182" s="325"/>
      <c r="UWO182" s="325"/>
      <c r="UXD182" s="224"/>
      <c r="UXE182" s="325"/>
      <c r="UXF182" s="325"/>
      <c r="UXU182" s="224"/>
      <c r="UXV182" s="325"/>
      <c r="UXW182" s="325"/>
      <c r="UYL182" s="224"/>
      <c r="UYM182" s="325"/>
      <c r="UYN182" s="325"/>
      <c r="UZC182" s="224"/>
      <c r="UZD182" s="325"/>
      <c r="UZE182" s="325"/>
      <c r="UZT182" s="224"/>
      <c r="UZU182" s="325"/>
      <c r="UZV182" s="325"/>
      <c r="VAK182" s="224"/>
      <c r="VAL182" s="325"/>
      <c r="VAM182" s="325"/>
      <c r="VBB182" s="224"/>
      <c r="VBC182" s="325"/>
      <c r="VBD182" s="325"/>
      <c r="VBS182" s="224"/>
      <c r="VBT182" s="325"/>
      <c r="VBU182" s="325"/>
      <c r="VCJ182" s="224"/>
      <c r="VCK182" s="325"/>
      <c r="VCL182" s="325"/>
      <c r="VDA182" s="224"/>
      <c r="VDB182" s="325"/>
      <c r="VDC182" s="325"/>
      <c r="VDR182" s="224"/>
      <c r="VDS182" s="325"/>
      <c r="VDT182" s="325"/>
      <c r="VEI182" s="224"/>
      <c r="VEJ182" s="325"/>
      <c r="VEK182" s="325"/>
      <c r="VEZ182" s="224"/>
      <c r="VFA182" s="325"/>
      <c r="VFB182" s="325"/>
      <c r="VFQ182" s="224"/>
      <c r="VFR182" s="325"/>
      <c r="VFS182" s="325"/>
      <c r="VGH182" s="224"/>
      <c r="VGI182" s="325"/>
      <c r="VGJ182" s="325"/>
      <c r="VGY182" s="224"/>
      <c r="VGZ182" s="325"/>
      <c r="VHA182" s="325"/>
      <c r="VHP182" s="224"/>
      <c r="VHQ182" s="325"/>
      <c r="VHR182" s="325"/>
      <c r="VIG182" s="224"/>
      <c r="VIH182" s="325"/>
      <c r="VII182" s="325"/>
      <c r="VIX182" s="224"/>
      <c r="VIY182" s="325"/>
      <c r="VIZ182" s="325"/>
      <c r="VJO182" s="224"/>
      <c r="VJP182" s="325"/>
      <c r="VJQ182" s="325"/>
      <c r="VKF182" s="224"/>
      <c r="VKG182" s="325"/>
      <c r="VKH182" s="325"/>
      <c r="VKW182" s="224"/>
      <c r="VKX182" s="325"/>
      <c r="VKY182" s="325"/>
      <c r="VLN182" s="224"/>
      <c r="VLO182" s="325"/>
      <c r="VLP182" s="325"/>
      <c r="VME182" s="224"/>
      <c r="VMF182" s="325"/>
      <c r="VMG182" s="325"/>
      <c r="VMV182" s="224"/>
      <c r="VMW182" s="325"/>
      <c r="VMX182" s="325"/>
      <c r="VNM182" s="224"/>
      <c r="VNN182" s="325"/>
      <c r="VNO182" s="325"/>
      <c r="VOD182" s="224"/>
      <c r="VOE182" s="325"/>
      <c r="VOF182" s="325"/>
      <c r="VOU182" s="224"/>
      <c r="VOV182" s="325"/>
      <c r="VOW182" s="325"/>
      <c r="VPL182" s="224"/>
      <c r="VPM182" s="325"/>
      <c r="VPN182" s="325"/>
      <c r="VQC182" s="224"/>
      <c r="VQD182" s="325"/>
      <c r="VQE182" s="325"/>
      <c r="VQT182" s="224"/>
      <c r="VQU182" s="325"/>
      <c r="VQV182" s="325"/>
      <c r="VRK182" s="224"/>
      <c r="VRL182" s="325"/>
      <c r="VRM182" s="325"/>
      <c r="VSB182" s="224"/>
      <c r="VSC182" s="325"/>
      <c r="VSD182" s="325"/>
      <c r="VSS182" s="224"/>
      <c r="VST182" s="325"/>
      <c r="VSU182" s="325"/>
      <c r="VTJ182" s="224"/>
      <c r="VTK182" s="325"/>
      <c r="VTL182" s="325"/>
      <c r="VUA182" s="224"/>
      <c r="VUB182" s="325"/>
      <c r="VUC182" s="325"/>
      <c r="VUR182" s="224"/>
      <c r="VUS182" s="325"/>
      <c r="VUT182" s="325"/>
      <c r="VVI182" s="224"/>
      <c r="VVJ182" s="325"/>
      <c r="VVK182" s="325"/>
      <c r="VVZ182" s="224"/>
      <c r="VWA182" s="325"/>
      <c r="VWB182" s="325"/>
      <c r="VWQ182" s="224"/>
      <c r="VWR182" s="325"/>
      <c r="VWS182" s="325"/>
      <c r="VXH182" s="224"/>
      <c r="VXI182" s="325"/>
      <c r="VXJ182" s="325"/>
      <c r="VXY182" s="224"/>
      <c r="VXZ182" s="325"/>
      <c r="VYA182" s="325"/>
      <c r="VYP182" s="224"/>
      <c r="VYQ182" s="325"/>
      <c r="VYR182" s="325"/>
      <c r="VZG182" s="224"/>
      <c r="VZH182" s="325"/>
      <c r="VZI182" s="325"/>
      <c r="VZX182" s="224"/>
      <c r="VZY182" s="325"/>
      <c r="VZZ182" s="325"/>
      <c r="WAO182" s="224"/>
      <c r="WAP182" s="325"/>
      <c r="WAQ182" s="325"/>
      <c r="WBF182" s="224"/>
      <c r="WBG182" s="325"/>
      <c r="WBH182" s="325"/>
      <c r="WBW182" s="224"/>
      <c r="WBX182" s="325"/>
      <c r="WBY182" s="325"/>
      <c r="WCN182" s="224"/>
      <c r="WCO182" s="325"/>
      <c r="WCP182" s="325"/>
      <c r="WDE182" s="224"/>
      <c r="WDF182" s="325"/>
      <c r="WDG182" s="325"/>
      <c r="WDV182" s="224"/>
      <c r="WDW182" s="325"/>
      <c r="WDX182" s="325"/>
      <c r="WEM182" s="224"/>
      <c r="WEN182" s="325"/>
      <c r="WEO182" s="325"/>
      <c r="WFD182" s="224"/>
      <c r="WFE182" s="325"/>
      <c r="WFF182" s="325"/>
      <c r="WFU182" s="224"/>
      <c r="WFV182" s="325"/>
      <c r="WFW182" s="325"/>
      <c r="WGL182" s="224"/>
      <c r="WGM182" s="325"/>
      <c r="WGN182" s="325"/>
      <c r="WHC182" s="224"/>
      <c r="WHD182" s="325"/>
      <c r="WHE182" s="325"/>
      <c r="WHT182" s="224"/>
      <c r="WHU182" s="325"/>
      <c r="WHV182" s="325"/>
      <c r="WIK182" s="224"/>
      <c r="WIL182" s="325"/>
      <c r="WIM182" s="325"/>
      <c r="WJB182" s="224"/>
      <c r="WJC182" s="325"/>
      <c r="WJD182" s="325"/>
      <c r="WJS182" s="224"/>
      <c r="WJT182" s="325"/>
      <c r="WJU182" s="325"/>
      <c r="WKJ182" s="224"/>
      <c r="WKK182" s="325"/>
      <c r="WKL182" s="325"/>
      <c r="WLA182" s="224"/>
      <c r="WLB182" s="325"/>
      <c r="WLC182" s="325"/>
      <c r="WLR182" s="224"/>
      <c r="WLS182" s="325"/>
      <c r="WLT182" s="325"/>
      <c r="WMI182" s="224"/>
      <c r="WMJ182" s="325"/>
      <c r="WMK182" s="325"/>
      <c r="WMZ182" s="224"/>
      <c r="WNA182" s="325"/>
      <c r="WNB182" s="325"/>
      <c r="WNQ182" s="224"/>
      <c r="WNR182" s="325"/>
      <c r="WNS182" s="325"/>
      <c r="WOH182" s="224"/>
      <c r="WOI182" s="325"/>
      <c r="WOJ182" s="325"/>
      <c r="WOY182" s="224"/>
      <c r="WOZ182" s="325"/>
      <c r="WPA182" s="325"/>
      <c r="WPP182" s="224"/>
      <c r="WPQ182" s="325"/>
      <c r="WPR182" s="325"/>
      <c r="WQG182" s="224"/>
      <c r="WQH182" s="325"/>
      <c r="WQI182" s="325"/>
      <c r="WQX182" s="224"/>
      <c r="WQY182" s="325"/>
      <c r="WQZ182" s="325"/>
      <c r="WRO182" s="224"/>
      <c r="WRP182" s="325"/>
      <c r="WRQ182" s="325"/>
      <c r="WSF182" s="224"/>
      <c r="WSG182" s="325"/>
      <c r="WSH182" s="325"/>
      <c r="WSW182" s="224"/>
      <c r="WSX182" s="325"/>
      <c r="WSY182" s="325"/>
      <c r="WTN182" s="224"/>
      <c r="WTO182" s="325"/>
      <c r="WTP182" s="325"/>
      <c r="WUE182" s="224"/>
      <c r="WUF182" s="325"/>
      <c r="WUG182" s="325"/>
      <c r="WUV182" s="224"/>
      <c r="WUW182" s="325"/>
      <c r="WUX182" s="325"/>
      <c r="WVM182" s="224"/>
      <c r="WVN182" s="325"/>
      <c r="WVO182" s="325"/>
      <c r="WWD182" s="224"/>
      <c r="WWE182" s="325"/>
      <c r="WWF182" s="325"/>
      <c r="WWU182" s="224"/>
      <c r="WWV182" s="325"/>
      <c r="WWW182" s="325"/>
      <c r="WXL182" s="224"/>
      <c r="WXM182" s="325"/>
      <c r="WXN182" s="325"/>
      <c r="WYC182" s="224"/>
      <c r="WYD182" s="325"/>
      <c r="WYE182" s="325"/>
      <c r="WYT182" s="224"/>
      <c r="WYU182" s="325"/>
      <c r="WYV182" s="325"/>
      <c r="WZK182" s="224"/>
      <c r="WZL182" s="325"/>
      <c r="WZM182" s="325"/>
      <c r="XAB182" s="224"/>
      <c r="XAC182" s="325"/>
      <c r="XAD182" s="325"/>
      <c r="XAS182" s="224"/>
      <c r="XAT182" s="325"/>
      <c r="XAU182" s="325"/>
      <c r="XBJ182" s="224"/>
      <c r="XBK182" s="325"/>
      <c r="XBL182" s="325"/>
      <c r="XCA182" s="224"/>
      <c r="XCB182" s="325"/>
      <c r="XCC182" s="325"/>
      <c r="XCR182" s="224"/>
      <c r="XCS182" s="325"/>
      <c r="XCT182" s="325"/>
      <c r="XDI182" s="224"/>
      <c r="XDJ182" s="325"/>
      <c r="XDK182" s="325"/>
      <c r="XDZ182" s="224"/>
      <c r="XEA182" s="325"/>
      <c r="XEB182" s="325"/>
      <c r="XEQ182" s="224"/>
      <c r="XER182" s="325"/>
      <c r="XES182" s="325"/>
    </row>
    <row r="183" spans="1:16384" s="223" customFormat="1" x14ac:dyDescent="0.25">
      <c r="A183" s="325" t="s">
        <v>358</v>
      </c>
      <c r="B183" s="325"/>
      <c r="C183" s="223">
        <v>2030</v>
      </c>
      <c r="D183" s="223">
        <v>2030</v>
      </c>
      <c r="E183" s="223">
        <v>2030</v>
      </c>
      <c r="F183" s="223">
        <v>2030</v>
      </c>
      <c r="G183" s="223">
        <v>2030</v>
      </c>
      <c r="H183" s="223">
        <v>2030</v>
      </c>
      <c r="I183" s="223">
        <v>2030</v>
      </c>
      <c r="J183" s="223">
        <v>2030</v>
      </c>
      <c r="K183" s="223">
        <v>2030</v>
      </c>
      <c r="L183" s="223">
        <v>2030</v>
      </c>
      <c r="M183" s="223">
        <v>2030</v>
      </c>
      <c r="N183" s="223">
        <v>2030</v>
      </c>
      <c r="O183" s="223">
        <v>2030</v>
      </c>
      <c r="P183" s="223">
        <v>2030</v>
      </c>
      <c r="Q183" s="224">
        <v>2030</v>
      </c>
      <c r="R183" s="325"/>
      <c r="S183" s="325"/>
      <c r="AH183" s="224"/>
      <c r="AI183" s="325"/>
      <c r="AJ183" s="325"/>
      <c r="AY183" s="224"/>
      <c r="AZ183" s="325"/>
      <c r="BA183" s="325"/>
      <c r="BP183" s="224"/>
      <c r="BQ183" s="325"/>
      <c r="BR183" s="325"/>
      <c r="CG183" s="224"/>
      <c r="CH183" s="325"/>
      <c r="CI183" s="325"/>
      <c r="CX183" s="224"/>
      <c r="CY183" s="325"/>
      <c r="CZ183" s="325"/>
      <c r="DO183" s="224"/>
      <c r="DP183" s="325"/>
      <c r="DQ183" s="325"/>
      <c r="EF183" s="224"/>
      <c r="EG183" s="325"/>
      <c r="EH183" s="325"/>
      <c r="EW183" s="224"/>
      <c r="EX183" s="325"/>
      <c r="EY183" s="325"/>
      <c r="FN183" s="224"/>
      <c r="FO183" s="325"/>
      <c r="FP183" s="325"/>
      <c r="GE183" s="224"/>
      <c r="GF183" s="325"/>
      <c r="GG183" s="325"/>
      <c r="GV183" s="224"/>
      <c r="GW183" s="325"/>
      <c r="GX183" s="325"/>
      <c r="HM183" s="224"/>
      <c r="HN183" s="325"/>
      <c r="HO183" s="325"/>
      <c r="ID183" s="224"/>
      <c r="IE183" s="325"/>
      <c r="IF183" s="325"/>
      <c r="IU183" s="224"/>
      <c r="IV183" s="325"/>
      <c r="IW183" s="325"/>
      <c r="JL183" s="224"/>
      <c r="JM183" s="325"/>
      <c r="JN183" s="325"/>
      <c r="KC183" s="224"/>
      <c r="KD183" s="325"/>
      <c r="KE183" s="325"/>
      <c r="KT183" s="224"/>
      <c r="KU183" s="325"/>
      <c r="KV183" s="325"/>
      <c r="LK183" s="224"/>
      <c r="LL183" s="325"/>
      <c r="LM183" s="325"/>
      <c r="MB183" s="224"/>
      <c r="MC183" s="325"/>
      <c r="MD183" s="325"/>
      <c r="MS183" s="224"/>
      <c r="MT183" s="325"/>
      <c r="MU183" s="325"/>
      <c r="NJ183" s="224"/>
      <c r="NK183" s="325"/>
      <c r="NL183" s="325"/>
      <c r="OA183" s="224"/>
      <c r="OB183" s="325"/>
      <c r="OC183" s="325"/>
      <c r="OR183" s="224"/>
      <c r="OS183" s="325"/>
      <c r="OT183" s="325"/>
      <c r="PI183" s="224"/>
      <c r="PJ183" s="325"/>
      <c r="PK183" s="325"/>
      <c r="PZ183" s="224"/>
      <c r="QA183" s="325"/>
      <c r="QB183" s="325"/>
      <c r="QQ183" s="224"/>
      <c r="QR183" s="325"/>
      <c r="QS183" s="325"/>
      <c r="RH183" s="224"/>
      <c r="RI183" s="325"/>
      <c r="RJ183" s="325"/>
      <c r="RY183" s="224"/>
      <c r="RZ183" s="325"/>
      <c r="SA183" s="325"/>
      <c r="SP183" s="224"/>
      <c r="SQ183" s="325"/>
      <c r="SR183" s="325"/>
      <c r="TG183" s="224"/>
      <c r="TH183" s="325"/>
      <c r="TI183" s="325"/>
      <c r="TX183" s="224"/>
      <c r="TY183" s="325"/>
      <c r="TZ183" s="325"/>
      <c r="UO183" s="224"/>
      <c r="UP183" s="325"/>
      <c r="UQ183" s="325"/>
      <c r="VF183" s="224"/>
      <c r="VG183" s="325"/>
      <c r="VH183" s="325"/>
      <c r="VW183" s="224"/>
      <c r="VX183" s="325"/>
      <c r="VY183" s="325"/>
      <c r="WN183" s="224"/>
      <c r="WO183" s="325"/>
      <c r="WP183" s="325"/>
      <c r="XE183" s="224"/>
      <c r="XF183" s="325"/>
      <c r="XG183" s="325"/>
      <c r="XV183" s="224"/>
      <c r="XW183" s="325"/>
      <c r="XX183" s="325"/>
      <c r="YM183" s="224"/>
      <c r="YN183" s="325"/>
      <c r="YO183" s="325"/>
      <c r="ZD183" s="224"/>
      <c r="ZE183" s="325"/>
      <c r="ZF183" s="325"/>
      <c r="ZU183" s="224"/>
      <c r="ZV183" s="325"/>
      <c r="ZW183" s="325"/>
      <c r="AAL183" s="224"/>
      <c r="AAM183" s="325"/>
      <c r="AAN183" s="325"/>
      <c r="ABC183" s="224"/>
      <c r="ABD183" s="325"/>
      <c r="ABE183" s="325"/>
      <c r="ABT183" s="224"/>
      <c r="ABU183" s="325"/>
      <c r="ABV183" s="325"/>
      <c r="ACK183" s="224"/>
      <c r="ACL183" s="325"/>
      <c r="ACM183" s="325"/>
      <c r="ADB183" s="224"/>
      <c r="ADC183" s="325"/>
      <c r="ADD183" s="325"/>
      <c r="ADS183" s="224"/>
      <c r="ADT183" s="325"/>
      <c r="ADU183" s="325"/>
      <c r="AEJ183" s="224"/>
      <c r="AEK183" s="325"/>
      <c r="AEL183" s="325"/>
      <c r="AEW183" s="223" t="s">
        <v>583</v>
      </c>
      <c r="AEX183" s="223" t="s">
        <v>584</v>
      </c>
      <c r="AFA183" s="224"/>
      <c r="AFB183" s="325"/>
      <c r="AFC183" s="325"/>
      <c r="AFR183" s="224"/>
      <c r="AFS183" s="325"/>
      <c r="AFT183" s="325"/>
      <c r="AGI183" s="224"/>
      <c r="AGJ183" s="325"/>
      <c r="AGK183" s="325"/>
      <c r="AGZ183" s="224"/>
      <c r="AHA183" s="325"/>
      <c r="AHB183" s="325"/>
      <c r="AHQ183" s="224"/>
      <c r="AHR183" s="325"/>
      <c r="AHS183" s="325"/>
      <c r="AIH183" s="224"/>
      <c r="AII183" s="325"/>
      <c r="AIJ183" s="325"/>
      <c r="AIY183" s="224"/>
      <c r="AIZ183" s="325"/>
      <c r="AJA183" s="325"/>
      <c r="AJP183" s="224"/>
      <c r="AJQ183" s="325"/>
      <c r="AJR183" s="325"/>
      <c r="AKG183" s="224"/>
      <c r="AKH183" s="325"/>
      <c r="AKI183" s="325"/>
      <c r="AKX183" s="224"/>
      <c r="AKY183" s="325"/>
      <c r="AKZ183" s="325"/>
      <c r="ALO183" s="224"/>
      <c r="ALP183" s="325"/>
      <c r="ALQ183" s="325"/>
      <c r="AMF183" s="224"/>
      <c r="AMG183" s="325"/>
      <c r="AMH183" s="325"/>
      <c r="AMW183" s="224"/>
      <c r="AMX183" s="325"/>
      <c r="AMY183" s="325"/>
      <c r="ANN183" s="224"/>
      <c r="ANO183" s="325"/>
      <c r="ANP183" s="325"/>
      <c r="AOE183" s="224"/>
      <c r="AOF183" s="325"/>
      <c r="AOG183" s="325"/>
      <c r="AOV183" s="224"/>
      <c r="AOW183" s="325"/>
      <c r="AOX183" s="325"/>
      <c r="APM183" s="224"/>
      <c r="APN183" s="325"/>
      <c r="APO183" s="325"/>
      <c r="AQD183" s="224"/>
      <c r="AQE183" s="325"/>
      <c r="AQF183" s="325"/>
      <c r="AQU183" s="224"/>
      <c r="AQV183" s="325"/>
      <c r="AQW183" s="325"/>
      <c r="ARL183" s="224"/>
      <c r="ARM183" s="325"/>
      <c r="ARN183" s="325"/>
      <c r="ASC183" s="224"/>
      <c r="ASD183" s="325"/>
      <c r="ASE183" s="325"/>
      <c r="AST183" s="224"/>
      <c r="ASU183" s="325"/>
      <c r="ASV183" s="325"/>
      <c r="ATK183" s="224"/>
      <c r="ATL183" s="325"/>
      <c r="ATM183" s="325"/>
      <c r="AUB183" s="224"/>
      <c r="AUC183" s="325"/>
      <c r="AUD183" s="325"/>
      <c r="AUS183" s="224"/>
      <c r="AUT183" s="325"/>
      <c r="AUU183" s="325"/>
      <c r="AVJ183" s="224"/>
      <c r="AVK183" s="325"/>
      <c r="AVL183" s="325"/>
      <c r="AWA183" s="224"/>
      <c r="AWB183" s="325"/>
      <c r="AWC183" s="325"/>
      <c r="AWR183" s="224"/>
      <c r="AWS183" s="325"/>
      <c r="AWT183" s="325"/>
      <c r="AXI183" s="224"/>
      <c r="AXJ183" s="325"/>
      <c r="AXK183" s="325"/>
      <c r="AXZ183" s="224"/>
      <c r="AYA183" s="325"/>
      <c r="AYB183" s="325"/>
      <c r="AYQ183" s="224"/>
      <c r="AYR183" s="325"/>
      <c r="AYS183" s="325"/>
      <c r="AZH183" s="224"/>
      <c r="AZI183" s="325"/>
      <c r="AZJ183" s="325"/>
      <c r="AZY183" s="224"/>
      <c r="AZZ183" s="325"/>
      <c r="BAA183" s="325"/>
      <c r="BAP183" s="224"/>
      <c r="BAQ183" s="325"/>
      <c r="BAR183" s="325"/>
      <c r="BBG183" s="224"/>
      <c r="BBH183" s="325"/>
      <c r="BBI183" s="325"/>
      <c r="BBX183" s="224"/>
      <c r="BBY183" s="325"/>
      <c r="BBZ183" s="325"/>
      <c r="BCO183" s="224"/>
      <c r="BCP183" s="325"/>
      <c r="BCQ183" s="325"/>
      <c r="BDF183" s="224"/>
      <c r="BDG183" s="325"/>
      <c r="BDH183" s="325"/>
      <c r="BDW183" s="224"/>
      <c r="BDX183" s="325"/>
      <c r="BDY183" s="325"/>
      <c r="BEN183" s="224"/>
      <c r="BEO183" s="325"/>
      <c r="BEP183" s="325"/>
      <c r="BFE183" s="224"/>
      <c r="BFF183" s="325"/>
      <c r="BFG183" s="325"/>
      <c r="BFV183" s="224"/>
      <c r="BFW183" s="325"/>
      <c r="BFX183" s="325"/>
      <c r="BGM183" s="224"/>
      <c r="BGN183" s="325"/>
      <c r="BGO183" s="325"/>
      <c r="BHD183" s="224"/>
      <c r="BHE183" s="325"/>
      <c r="BHF183" s="325"/>
      <c r="BHU183" s="224"/>
      <c r="BHV183" s="325"/>
      <c r="BHW183" s="325"/>
      <c r="BIL183" s="224"/>
      <c r="BIM183" s="325"/>
      <c r="BIN183" s="325"/>
      <c r="BJC183" s="224"/>
      <c r="BJD183" s="325"/>
      <c r="BJE183" s="325"/>
      <c r="BJT183" s="224"/>
      <c r="BJU183" s="325"/>
      <c r="BJV183" s="325"/>
      <c r="BKK183" s="224"/>
      <c r="BKL183" s="325"/>
      <c r="BKM183" s="325"/>
      <c r="BLB183" s="224"/>
      <c r="BLC183" s="325"/>
      <c r="BLD183" s="325"/>
      <c r="BLS183" s="224"/>
      <c r="BLT183" s="325"/>
      <c r="BLU183" s="325"/>
      <c r="BMJ183" s="224"/>
      <c r="BMK183" s="325"/>
      <c r="BML183" s="325"/>
      <c r="BNA183" s="224"/>
      <c r="BNB183" s="325"/>
      <c r="BNC183" s="325"/>
      <c r="BNR183" s="224"/>
      <c r="BNS183" s="325"/>
      <c r="BNT183" s="325"/>
      <c r="BOI183" s="224"/>
      <c r="BOJ183" s="325"/>
      <c r="BOK183" s="325"/>
      <c r="BOZ183" s="224"/>
      <c r="BPA183" s="325"/>
      <c r="BPB183" s="325"/>
      <c r="BPQ183" s="224"/>
      <c r="BPR183" s="325"/>
      <c r="BPS183" s="325"/>
      <c r="BQH183" s="224"/>
      <c r="BQI183" s="325"/>
      <c r="BQJ183" s="325"/>
      <c r="BQY183" s="224"/>
      <c r="BQZ183" s="325"/>
      <c r="BRA183" s="325"/>
      <c r="BRP183" s="224"/>
      <c r="BRQ183" s="325"/>
      <c r="BRR183" s="325"/>
      <c r="BSG183" s="224"/>
      <c r="BSH183" s="325"/>
      <c r="BSI183" s="325"/>
      <c r="BSX183" s="224"/>
      <c r="BSY183" s="325"/>
      <c r="BSZ183" s="325"/>
      <c r="BTO183" s="224"/>
      <c r="BTP183" s="325"/>
      <c r="BTQ183" s="325"/>
      <c r="BUF183" s="224"/>
      <c r="BUG183" s="325"/>
      <c r="BUH183" s="325"/>
      <c r="BUW183" s="224"/>
      <c r="BUX183" s="325"/>
      <c r="BUY183" s="325"/>
      <c r="BVN183" s="224"/>
      <c r="BVO183" s="325"/>
      <c r="BVP183" s="325"/>
      <c r="BWE183" s="224"/>
      <c r="BWF183" s="325"/>
      <c r="BWG183" s="325"/>
      <c r="BWV183" s="224"/>
      <c r="BWW183" s="325"/>
      <c r="BWX183" s="325"/>
      <c r="BXM183" s="224"/>
      <c r="BXN183" s="325"/>
      <c r="BXO183" s="325"/>
      <c r="BYD183" s="224"/>
      <c r="BYE183" s="325"/>
      <c r="BYF183" s="325"/>
      <c r="BYU183" s="224"/>
      <c r="BYV183" s="325"/>
      <c r="BYW183" s="325"/>
      <c r="BZL183" s="224"/>
      <c r="BZM183" s="325"/>
      <c r="BZN183" s="325"/>
      <c r="CAC183" s="224"/>
      <c r="CAD183" s="325"/>
      <c r="CAE183" s="325"/>
      <c r="CAT183" s="224"/>
      <c r="CAU183" s="325"/>
      <c r="CAV183" s="325"/>
      <c r="CBK183" s="224"/>
      <c r="CBL183" s="325"/>
      <c r="CBM183" s="325"/>
      <c r="CCB183" s="224"/>
      <c r="CCC183" s="325"/>
      <c r="CCD183" s="325"/>
      <c r="CCS183" s="224"/>
      <c r="CCT183" s="325"/>
      <c r="CCU183" s="325"/>
      <c r="CDJ183" s="224"/>
      <c r="CDK183" s="325"/>
      <c r="CDL183" s="325"/>
      <c r="CEA183" s="224"/>
      <c r="CEB183" s="325"/>
      <c r="CEC183" s="325"/>
      <c r="CER183" s="224"/>
      <c r="CES183" s="325"/>
      <c r="CET183" s="325"/>
      <c r="CFI183" s="224"/>
      <c r="CFJ183" s="325"/>
      <c r="CFK183" s="325"/>
      <c r="CFZ183" s="224"/>
      <c r="CGA183" s="325"/>
      <c r="CGB183" s="325"/>
      <c r="CGQ183" s="224"/>
      <c r="CGR183" s="325"/>
      <c r="CGS183" s="325"/>
      <c r="CHH183" s="224"/>
      <c r="CHI183" s="325"/>
      <c r="CHJ183" s="325"/>
      <c r="CHY183" s="224"/>
      <c r="CHZ183" s="325"/>
      <c r="CIA183" s="325"/>
      <c r="CIP183" s="224"/>
      <c r="CIQ183" s="325"/>
      <c r="CIR183" s="325"/>
      <c r="CJG183" s="224"/>
      <c r="CJH183" s="325"/>
      <c r="CJI183" s="325"/>
      <c r="CJX183" s="224"/>
      <c r="CJY183" s="325"/>
      <c r="CJZ183" s="325"/>
      <c r="CKO183" s="224"/>
      <c r="CKP183" s="325"/>
      <c r="CKQ183" s="325"/>
      <c r="CLF183" s="224"/>
      <c r="CLG183" s="325"/>
      <c r="CLH183" s="325"/>
      <c r="CLW183" s="224"/>
      <c r="CLX183" s="325"/>
      <c r="CLY183" s="325"/>
      <c r="CMN183" s="224"/>
      <c r="CMO183" s="325"/>
      <c r="CMP183" s="325"/>
      <c r="CNE183" s="224"/>
      <c r="CNF183" s="325"/>
      <c r="CNG183" s="325"/>
      <c r="CNV183" s="224"/>
      <c r="CNW183" s="325"/>
      <c r="CNX183" s="325"/>
      <c r="COM183" s="224"/>
      <c r="CON183" s="325"/>
      <c r="COO183" s="325"/>
      <c r="CPD183" s="224"/>
      <c r="CPE183" s="325"/>
      <c r="CPF183" s="325"/>
      <c r="CPU183" s="224"/>
      <c r="CPV183" s="325"/>
      <c r="CPW183" s="325"/>
      <c r="CQL183" s="224"/>
      <c r="CQM183" s="325"/>
      <c r="CQN183" s="325"/>
      <c r="CRC183" s="224"/>
      <c r="CRD183" s="325"/>
      <c r="CRE183" s="325"/>
      <c r="CRT183" s="224"/>
      <c r="CRU183" s="325"/>
      <c r="CRV183" s="325"/>
      <c r="CSK183" s="224"/>
      <c r="CSL183" s="325"/>
      <c r="CSM183" s="325"/>
      <c r="CTB183" s="224"/>
      <c r="CTC183" s="325"/>
      <c r="CTD183" s="325"/>
      <c r="CTS183" s="224"/>
      <c r="CTT183" s="325"/>
      <c r="CTU183" s="325"/>
      <c r="CUJ183" s="224"/>
      <c r="CUK183" s="325"/>
      <c r="CUL183" s="325"/>
      <c r="CVA183" s="224"/>
      <c r="CVB183" s="325"/>
      <c r="CVC183" s="325"/>
      <c r="CVR183" s="224"/>
      <c r="CVS183" s="325"/>
      <c r="CVT183" s="325"/>
      <c r="CWI183" s="224"/>
      <c r="CWJ183" s="325"/>
      <c r="CWK183" s="325"/>
      <c r="CWZ183" s="224"/>
      <c r="CXA183" s="325"/>
      <c r="CXB183" s="325"/>
      <c r="CXQ183" s="224"/>
      <c r="CXR183" s="325"/>
      <c r="CXS183" s="325"/>
      <c r="CYH183" s="224"/>
      <c r="CYI183" s="325"/>
      <c r="CYJ183" s="325"/>
      <c r="CYY183" s="224"/>
      <c r="CYZ183" s="325"/>
      <c r="CZA183" s="325"/>
      <c r="CZP183" s="224"/>
      <c r="CZQ183" s="325"/>
      <c r="CZR183" s="325"/>
      <c r="DAG183" s="224"/>
      <c r="DAH183" s="325"/>
      <c r="DAI183" s="325"/>
      <c r="DAX183" s="224"/>
      <c r="DAY183" s="325"/>
      <c r="DAZ183" s="325"/>
      <c r="DBO183" s="224"/>
      <c r="DBP183" s="325"/>
      <c r="DBQ183" s="325"/>
      <c r="DCF183" s="224"/>
      <c r="DCG183" s="325"/>
      <c r="DCH183" s="325"/>
      <c r="DCW183" s="224"/>
      <c r="DCX183" s="325"/>
      <c r="DCY183" s="325"/>
      <c r="DDN183" s="224"/>
      <c r="DDO183" s="325"/>
      <c r="DDP183" s="325"/>
      <c r="DEE183" s="224"/>
      <c r="DEF183" s="325"/>
      <c r="DEG183" s="325"/>
      <c r="DEV183" s="224"/>
      <c r="DEW183" s="325"/>
      <c r="DEX183" s="325"/>
      <c r="DFM183" s="224"/>
      <c r="DFN183" s="325"/>
      <c r="DFO183" s="325"/>
      <c r="DGD183" s="224"/>
      <c r="DGE183" s="325"/>
      <c r="DGF183" s="325"/>
      <c r="DGU183" s="224"/>
      <c r="DGV183" s="325"/>
      <c r="DGW183" s="325"/>
      <c r="DHL183" s="224"/>
      <c r="DHM183" s="325"/>
      <c r="DHN183" s="325"/>
      <c r="DIC183" s="224"/>
      <c r="DID183" s="325"/>
      <c r="DIE183" s="325"/>
      <c r="DIT183" s="224"/>
      <c r="DIU183" s="325"/>
      <c r="DIV183" s="325"/>
      <c r="DJK183" s="224"/>
      <c r="DJL183" s="325"/>
      <c r="DJM183" s="325"/>
      <c r="DKB183" s="224"/>
      <c r="DKC183" s="325"/>
      <c r="DKD183" s="325"/>
      <c r="DKS183" s="224"/>
      <c r="DKT183" s="325"/>
      <c r="DKU183" s="325"/>
      <c r="DLJ183" s="224"/>
      <c r="DLK183" s="325"/>
      <c r="DLL183" s="325"/>
      <c r="DMA183" s="224"/>
      <c r="DMB183" s="325"/>
      <c r="DMC183" s="325"/>
      <c r="DMR183" s="224"/>
      <c r="DMS183" s="325"/>
      <c r="DMT183" s="325"/>
      <c r="DNI183" s="224"/>
      <c r="DNJ183" s="325"/>
      <c r="DNK183" s="325"/>
      <c r="DNZ183" s="224"/>
      <c r="DOA183" s="325"/>
      <c r="DOB183" s="325"/>
      <c r="DOQ183" s="224"/>
      <c r="DOR183" s="325"/>
      <c r="DOS183" s="325"/>
      <c r="DPH183" s="224"/>
      <c r="DPI183" s="325"/>
      <c r="DPJ183" s="325"/>
      <c r="DPY183" s="224"/>
      <c r="DPZ183" s="325"/>
      <c r="DQA183" s="325"/>
      <c r="DQP183" s="224"/>
      <c r="DQQ183" s="325"/>
      <c r="DQR183" s="325"/>
      <c r="DRG183" s="224"/>
      <c r="DRH183" s="325"/>
      <c r="DRI183" s="325"/>
      <c r="DRX183" s="224"/>
      <c r="DRY183" s="325"/>
      <c r="DRZ183" s="325"/>
      <c r="DSO183" s="224"/>
      <c r="DSP183" s="325"/>
      <c r="DSQ183" s="325"/>
      <c r="DTF183" s="224"/>
      <c r="DTG183" s="325"/>
      <c r="DTH183" s="325"/>
      <c r="DTW183" s="224"/>
      <c r="DTX183" s="325"/>
      <c r="DTY183" s="325"/>
      <c r="DUN183" s="224"/>
      <c r="DUO183" s="325"/>
      <c r="DUP183" s="325"/>
      <c r="DVE183" s="224"/>
      <c r="DVF183" s="325"/>
      <c r="DVG183" s="325"/>
      <c r="DVV183" s="224"/>
      <c r="DVW183" s="325"/>
      <c r="DVX183" s="325"/>
      <c r="DWM183" s="224"/>
      <c r="DWN183" s="325"/>
      <c r="DWO183" s="325"/>
      <c r="DXD183" s="224"/>
      <c r="DXE183" s="325"/>
      <c r="DXF183" s="325"/>
      <c r="DXU183" s="224"/>
      <c r="DXV183" s="325"/>
      <c r="DXW183" s="325"/>
      <c r="DYL183" s="224"/>
      <c r="DYM183" s="325"/>
      <c r="DYN183" s="325"/>
      <c r="DZC183" s="224"/>
      <c r="DZD183" s="325"/>
      <c r="DZE183" s="325"/>
      <c r="DZT183" s="224"/>
      <c r="DZU183" s="325"/>
      <c r="DZV183" s="325"/>
      <c r="EAK183" s="224"/>
      <c r="EAL183" s="325"/>
      <c r="EAM183" s="325"/>
      <c r="EBB183" s="224"/>
      <c r="EBC183" s="325"/>
      <c r="EBD183" s="325"/>
      <c r="EBS183" s="224"/>
      <c r="EBT183" s="325"/>
      <c r="EBU183" s="325"/>
      <c r="ECJ183" s="224"/>
      <c r="ECK183" s="325"/>
      <c r="ECL183" s="325"/>
      <c r="EDA183" s="224"/>
      <c r="EDB183" s="325"/>
      <c r="EDC183" s="325"/>
      <c r="EDR183" s="224"/>
      <c r="EDS183" s="325"/>
      <c r="EDT183" s="325"/>
      <c r="EEI183" s="224"/>
      <c r="EEJ183" s="325"/>
      <c r="EEK183" s="325"/>
      <c r="EEZ183" s="224"/>
      <c r="EFA183" s="325"/>
      <c r="EFB183" s="325"/>
      <c r="EFQ183" s="224"/>
      <c r="EFR183" s="325"/>
      <c r="EFS183" s="325"/>
      <c r="EGH183" s="224"/>
      <c r="EGI183" s="325"/>
      <c r="EGJ183" s="325"/>
      <c r="EGY183" s="224"/>
      <c r="EGZ183" s="325"/>
      <c r="EHA183" s="325"/>
      <c r="EHP183" s="224"/>
      <c r="EHQ183" s="325"/>
      <c r="EHR183" s="325"/>
      <c r="EIG183" s="224"/>
      <c r="EIH183" s="325"/>
      <c r="EII183" s="325"/>
      <c r="EIX183" s="224"/>
      <c r="EIY183" s="325"/>
      <c r="EIZ183" s="325"/>
      <c r="EJO183" s="224"/>
      <c r="EJP183" s="325"/>
      <c r="EJQ183" s="325"/>
      <c r="EKF183" s="224"/>
      <c r="EKG183" s="325"/>
      <c r="EKH183" s="325"/>
      <c r="EKW183" s="224"/>
      <c r="EKX183" s="325"/>
      <c r="EKY183" s="325"/>
      <c r="ELN183" s="224"/>
      <c r="ELO183" s="325"/>
      <c r="ELP183" s="325"/>
      <c r="EME183" s="224"/>
      <c r="EMF183" s="325"/>
      <c r="EMG183" s="325"/>
      <c r="EMV183" s="224"/>
      <c r="EMW183" s="325"/>
      <c r="EMX183" s="325"/>
      <c r="ENM183" s="224"/>
      <c r="ENN183" s="325"/>
      <c r="ENO183" s="325"/>
      <c r="EOD183" s="224"/>
      <c r="EOE183" s="325"/>
      <c r="EOF183" s="325"/>
      <c r="EOU183" s="224"/>
      <c r="EOV183" s="325"/>
      <c r="EOW183" s="325"/>
      <c r="EPL183" s="224"/>
      <c r="EPM183" s="325"/>
      <c r="EPN183" s="325"/>
      <c r="EQC183" s="224"/>
      <c r="EQD183" s="325"/>
      <c r="EQE183" s="325"/>
      <c r="EQT183" s="224"/>
      <c r="EQU183" s="325"/>
      <c r="EQV183" s="325"/>
      <c r="ERK183" s="224"/>
      <c r="ERL183" s="325"/>
      <c r="ERM183" s="325"/>
      <c r="ESB183" s="224"/>
      <c r="ESC183" s="325"/>
      <c r="ESD183" s="325"/>
      <c r="ESS183" s="224"/>
      <c r="EST183" s="325"/>
      <c r="ESU183" s="325"/>
      <c r="ETJ183" s="224"/>
      <c r="ETK183" s="325"/>
      <c r="ETL183" s="325"/>
      <c r="EUA183" s="224"/>
      <c r="EUB183" s="325"/>
      <c r="EUC183" s="325"/>
      <c r="EUR183" s="224"/>
      <c r="EUS183" s="325"/>
      <c r="EUT183" s="325"/>
      <c r="EVI183" s="224"/>
      <c r="EVJ183" s="325"/>
      <c r="EVK183" s="325"/>
      <c r="EVZ183" s="224"/>
      <c r="EWA183" s="325"/>
      <c r="EWB183" s="325"/>
      <c r="EWQ183" s="224"/>
      <c r="EWR183" s="325"/>
      <c r="EWS183" s="325"/>
      <c r="EXH183" s="224"/>
      <c r="EXI183" s="325"/>
      <c r="EXJ183" s="325"/>
      <c r="EXY183" s="224"/>
      <c r="EXZ183" s="325"/>
      <c r="EYA183" s="325"/>
      <c r="EYP183" s="224"/>
      <c r="EYQ183" s="325"/>
      <c r="EYR183" s="325"/>
      <c r="EZG183" s="224"/>
      <c r="EZH183" s="325"/>
      <c r="EZI183" s="325"/>
      <c r="EZX183" s="224"/>
      <c r="EZY183" s="325"/>
      <c r="EZZ183" s="325"/>
      <c r="FAO183" s="224"/>
      <c r="FAP183" s="325"/>
      <c r="FAQ183" s="325"/>
      <c r="FBF183" s="224"/>
      <c r="FBG183" s="325"/>
      <c r="FBH183" s="325"/>
      <c r="FBW183" s="224"/>
      <c r="FBX183" s="325"/>
      <c r="FBY183" s="325"/>
      <c r="FCN183" s="224"/>
      <c r="FCO183" s="325"/>
      <c r="FCP183" s="325"/>
      <c r="FDE183" s="224"/>
      <c r="FDF183" s="325"/>
      <c r="FDG183" s="325"/>
      <c r="FDV183" s="224"/>
      <c r="FDW183" s="325"/>
      <c r="FDX183" s="325"/>
      <c r="FEM183" s="224"/>
      <c r="FEN183" s="325"/>
      <c r="FEO183" s="325"/>
      <c r="FFD183" s="224"/>
      <c r="FFE183" s="325"/>
      <c r="FFF183" s="325"/>
      <c r="FFU183" s="224"/>
      <c r="FFV183" s="325"/>
      <c r="FFW183" s="325"/>
      <c r="FGL183" s="224"/>
      <c r="FGM183" s="325"/>
      <c r="FGN183" s="325"/>
      <c r="FHC183" s="224"/>
      <c r="FHD183" s="325"/>
      <c r="FHE183" s="325"/>
      <c r="FHT183" s="224"/>
      <c r="FHU183" s="325"/>
      <c r="FHV183" s="325"/>
      <c r="FIK183" s="224"/>
      <c r="FIL183" s="325"/>
      <c r="FIM183" s="325"/>
      <c r="FJB183" s="224"/>
      <c r="FJC183" s="325"/>
      <c r="FJD183" s="325"/>
      <c r="FJS183" s="224"/>
      <c r="FJT183" s="325"/>
      <c r="FJU183" s="325"/>
      <c r="FKJ183" s="224"/>
      <c r="FKK183" s="325"/>
      <c r="FKL183" s="325"/>
      <c r="FLA183" s="224"/>
      <c r="FLB183" s="325"/>
      <c r="FLC183" s="325"/>
      <c r="FLR183" s="224"/>
      <c r="FLS183" s="325"/>
      <c r="FLT183" s="325"/>
      <c r="FMI183" s="224"/>
      <c r="FMJ183" s="325"/>
      <c r="FMK183" s="325"/>
      <c r="FMZ183" s="224"/>
      <c r="FNA183" s="325"/>
      <c r="FNB183" s="325"/>
      <c r="FNQ183" s="224"/>
      <c r="FNR183" s="325"/>
      <c r="FNS183" s="325"/>
      <c r="FOH183" s="224"/>
      <c r="FOI183" s="325"/>
      <c r="FOJ183" s="325"/>
      <c r="FOY183" s="224"/>
      <c r="FOZ183" s="325"/>
      <c r="FPA183" s="325"/>
      <c r="FPP183" s="224"/>
      <c r="FPQ183" s="325"/>
      <c r="FPR183" s="325"/>
      <c r="FQG183" s="224"/>
      <c r="FQH183" s="325"/>
      <c r="FQI183" s="325"/>
      <c r="FQX183" s="224"/>
      <c r="FQY183" s="325"/>
      <c r="FQZ183" s="325"/>
      <c r="FRO183" s="224"/>
      <c r="FRP183" s="325"/>
      <c r="FRQ183" s="325"/>
      <c r="FSF183" s="224"/>
      <c r="FSG183" s="325"/>
      <c r="FSH183" s="325"/>
      <c r="FSW183" s="224"/>
      <c r="FSX183" s="325"/>
      <c r="FSY183" s="325"/>
      <c r="FTN183" s="224"/>
      <c r="FTO183" s="325"/>
      <c r="FTP183" s="325"/>
      <c r="FUE183" s="224"/>
      <c r="FUF183" s="325"/>
      <c r="FUG183" s="325"/>
      <c r="FUV183" s="224"/>
      <c r="FUW183" s="325"/>
      <c r="FUX183" s="325"/>
      <c r="FVM183" s="224"/>
      <c r="FVN183" s="325"/>
      <c r="FVO183" s="325"/>
      <c r="FWD183" s="224"/>
      <c r="FWE183" s="325"/>
      <c r="FWF183" s="325"/>
      <c r="FWU183" s="224"/>
      <c r="FWV183" s="325"/>
      <c r="FWW183" s="325"/>
      <c r="FXL183" s="224"/>
      <c r="FXM183" s="325"/>
      <c r="FXN183" s="325"/>
      <c r="FYC183" s="224"/>
      <c r="FYD183" s="325"/>
      <c r="FYE183" s="325"/>
      <c r="FYT183" s="224"/>
      <c r="FYU183" s="325"/>
      <c r="FYV183" s="325"/>
      <c r="FZK183" s="224"/>
      <c r="FZL183" s="325"/>
      <c r="FZM183" s="325"/>
      <c r="GAB183" s="224"/>
      <c r="GAC183" s="325"/>
      <c r="GAD183" s="325"/>
      <c r="GAS183" s="224"/>
      <c r="GAT183" s="325"/>
      <c r="GAU183" s="325"/>
      <c r="GBJ183" s="224"/>
      <c r="GBK183" s="325"/>
      <c r="GBL183" s="325"/>
      <c r="GCA183" s="224"/>
      <c r="GCB183" s="325"/>
      <c r="GCC183" s="325"/>
      <c r="GCR183" s="224"/>
      <c r="GCS183" s="325"/>
      <c r="GCT183" s="325"/>
      <c r="GDI183" s="224"/>
      <c r="GDJ183" s="325"/>
      <c r="GDK183" s="325"/>
      <c r="GDZ183" s="224"/>
      <c r="GEA183" s="325"/>
      <c r="GEB183" s="325"/>
      <c r="GEQ183" s="224"/>
      <c r="GER183" s="325"/>
      <c r="GES183" s="325"/>
      <c r="GFH183" s="224"/>
      <c r="GFI183" s="325"/>
      <c r="GFJ183" s="325"/>
      <c r="GFY183" s="224"/>
      <c r="GFZ183" s="325"/>
      <c r="GGA183" s="325"/>
      <c r="GGP183" s="224"/>
      <c r="GGQ183" s="325"/>
      <c r="GGR183" s="325"/>
      <c r="GHG183" s="224"/>
      <c r="GHH183" s="325"/>
      <c r="GHI183" s="325"/>
      <c r="GHX183" s="224"/>
      <c r="GHY183" s="325"/>
      <c r="GHZ183" s="325"/>
      <c r="GIO183" s="224"/>
      <c r="GIP183" s="325"/>
      <c r="GIQ183" s="325"/>
      <c r="GJF183" s="224"/>
      <c r="GJG183" s="325"/>
      <c r="GJH183" s="325"/>
      <c r="GJW183" s="224"/>
      <c r="GJX183" s="325"/>
      <c r="GJY183" s="325"/>
      <c r="GKN183" s="224"/>
      <c r="GKO183" s="325"/>
      <c r="GKP183" s="325"/>
      <c r="GLE183" s="224"/>
      <c r="GLF183" s="325"/>
      <c r="GLG183" s="325"/>
      <c r="GLV183" s="224"/>
      <c r="GLW183" s="325"/>
      <c r="GLX183" s="325"/>
      <c r="GMM183" s="224"/>
      <c r="GMN183" s="325"/>
      <c r="GMO183" s="325"/>
      <c r="GND183" s="224"/>
      <c r="GNE183" s="325"/>
      <c r="GNF183" s="325"/>
      <c r="GNU183" s="224"/>
      <c r="GNV183" s="325"/>
      <c r="GNW183" s="325"/>
      <c r="GOL183" s="224"/>
      <c r="GOM183" s="325"/>
      <c r="GON183" s="325"/>
      <c r="GPC183" s="224"/>
      <c r="GPD183" s="325"/>
      <c r="GPE183" s="325"/>
      <c r="GPT183" s="224"/>
      <c r="GPU183" s="325"/>
      <c r="GPV183" s="325"/>
      <c r="GQK183" s="224"/>
      <c r="GQL183" s="325"/>
      <c r="GQM183" s="325"/>
      <c r="GRB183" s="224"/>
      <c r="GRC183" s="325"/>
      <c r="GRD183" s="325"/>
      <c r="GRS183" s="224"/>
      <c r="GRT183" s="325"/>
      <c r="GRU183" s="325"/>
      <c r="GSJ183" s="224"/>
      <c r="GSK183" s="325"/>
      <c r="GSL183" s="325"/>
      <c r="GTA183" s="224"/>
      <c r="GTB183" s="325"/>
      <c r="GTC183" s="325"/>
      <c r="GTR183" s="224"/>
      <c r="GTS183" s="325"/>
      <c r="GTT183" s="325"/>
      <c r="GUI183" s="224"/>
      <c r="GUJ183" s="325"/>
      <c r="GUK183" s="325"/>
      <c r="GUZ183" s="224"/>
      <c r="GVA183" s="325"/>
      <c r="GVB183" s="325"/>
      <c r="GVQ183" s="224"/>
      <c r="GVR183" s="325"/>
      <c r="GVS183" s="325"/>
      <c r="GWH183" s="224"/>
      <c r="GWI183" s="325"/>
      <c r="GWJ183" s="325"/>
      <c r="GWY183" s="224"/>
      <c r="GWZ183" s="325"/>
      <c r="GXA183" s="325"/>
      <c r="GXP183" s="224"/>
      <c r="GXQ183" s="325"/>
      <c r="GXR183" s="325"/>
      <c r="GYG183" s="224"/>
      <c r="GYH183" s="325"/>
      <c r="GYI183" s="325"/>
      <c r="GYX183" s="224"/>
      <c r="GYY183" s="325"/>
      <c r="GYZ183" s="325"/>
      <c r="GZO183" s="224"/>
      <c r="GZP183" s="325"/>
      <c r="GZQ183" s="325"/>
      <c r="HAF183" s="224"/>
      <c r="HAG183" s="325"/>
      <c r="HAH183" s="325"/>
      <c r="HAW183" s="224"/>
      <c r="HAX183" s="325"/>
      <c r="HAY183" s="325"/>
      <c r="HBN183" s="224"/>
      <c r="HBO183" s="325"/>
      <c r="HBP183" s="325"/>
      <c r="HCE183" s="224"/>
      <c r="HCF183" s="325"/>
      <c r="HCG183" s="325"/>
      <c r="HCV183" s="224"/>
      <c r="HCW183" s="325"/>
      <c r="HCX183" s="325"/>
      <c r="HDM183" s="224"/>
      <c r="HDN183" s="325"/>
      <c r="HDO183" s="325"/>
      <c r="HED183" s="224"/>
      <c r="HEE183" s="325"/>
      <c r="HEF183" s="325"/>
      <c r="HEU183" s="224"/>
      <c r="HEV183" s="325"/>
      <c r="HEW183" s="325"/>
      <c r="HFL183" s="224"/>
      <c r="HFM183" s="325"/>
      <c r="HFN183" s="325"/>
      <c r="HGC183" s="224"/>
      <c r="HGD183" s="325"/>
      <c r="HGE183" s="325"/>
      <c r="HGT183" s="224"/>
      <c r="HGU183" s="325"/>
      <c r="HGV183" s="325"/>
      <c r="HHK183" s="224"/>
      <c r="HHL183" s="325"/>
      <c r="HHM183" s="325"/>
      <c r="HIB183" s="224"/>
      <c r="HIC183" s="325"/>
      <c r="HID183" s="325"/>
      <c r="HIS183" s="224"/>
      <c r="HIT183" s="325"/>
      <c r="HIU183" s="325"/>
      <c r="HJJ183" s="224"/>
      <c r="HJK183" s="325"/>
      <c r="HJL183" s="325"/>
      <c r="HKA183" s="224"/>
      <c r="HKB183" s="325"/>
      <c r="HKC183" s="325"/>
      <c r="HKR183" s="224"/>
      <c r="HKS183" s="325"/>
      <c r="HKT183" s="325"/>
      <c r="HLI183" s="224"/>
      <c r="HLJ183" s="325"/>
      <c r="HLK183" s="325"/>
      <c r="HLZ183" s="224"/>
      <c r="HMA183" s="325"/>
      <c r="HMB183" s="325"/>
      <c r="HMQ183" s="224"/>
      <c r="HMR183" s="325"/>
      <c r="HMS183" s="325"/>
      <c r="HNH183" s="224"/>
      <c r="HNI183" s="325"/>
      <c r="HNJ183" s="325"/>
      <c r="HNY183" s="224"/>
      <c r="HNZ183" s="325"/>
      <c r="HOA183" s="325"/>
      <c r="HOP183" s="224"/>
      <c r="HOQ183" s="325"/>
      <c r="HOR183" s="325"/>
      <c r="HPG183" s="224"/>
      <c r="HPH183" s="325"/>
      <c r="HPI183" s="325"/>
      <c r="HPX183" s="224"/>
      <c r="HPY183" s="325"/>
      <c r="HPZ183" s="325"/>
      <c r="HQO183" s="224"/>
      <c r="HQP183" s="325"/>
      <c r="HQQ183" s="325"/>
      <c r="HRF183" s="224"/>
      <c r="HRG183" s="325"/>
      <c r="HRH183" s="325"/>
      <c r="HRW183" s="224"/>
      <c r="HRX183" s="325"/>
      <c r="HRY183" s="325"/>
      <c r="HSN183" s="224"/>
      <c r="HSO183" s="325"/>
      <c r="HSP183" s="325"/>
      <c r="HTE183" s="224"/>
      <c r="HTF183" s="325"/>
      <c r="HTG183" s="325"/>
      <c r="HTV183" s="224"/>
      <c r="HTW183" s="325"/>
      <c r="HTX183" s="325"/>
      <c r="HUM183" s="224"/>
      <c r="HUN183" s="325"/>
      <c r="HUO183" s="325"/>
      <c r="HVD183" s="224"/>
      <c r="HVE183" s="325"/>
      <c r="HVF183" s="325"/>
      <c r="HVU183" s="224"/>
      <c r="HVV183" s="325"/>
      <c r="HVW183" s="325"/>
      <c r="HWL183" s="224"/>
      <c r="HWM183" s="325"/>
      <c r="HWN183" s="325"/>
      <c r="HXC183" s="224"/>
      <c r="HXD183" s="325"/>
      <c r="HXE183" s="325"/>
      <c r="HXT183" s="224"/>
      <c r="HXU183" s="325"/>
      <c r="HXV183" s="325"/>
      <c r="HYK183" s="224"/>
      <c r="HYL183" s="325"/>
      <c r="HYM183" s="325"/>
      <c r="HZB183" s="224"/>
      <c r="HZC183" s="325"/>
      <c r="HZD183" s="325"/>
      <c r="HZS183" s="224"/>
      <c r="HZT183" s="325"/>
      <c r="HZU183" s="325"/>
      <c r="IAJ183" s="224"/>
      <c r="IAK183" s="325"/>
      <c r="IAL183" s="325"/>
      <c r="IBA183" s="224"/>
      <c r="IBB183" s="325"/>
      <c r="IBC183" s="325"/>
      <c r="IBR183" s="224"/>
      <c r="IBS183" s="325"/>
      <c r="IBT183" s="325"/>
      <c r="ICI183" s="224"/>
      <c r="ICJ183" s="325"/>
      <c r="ICK183" s="325"/>
      <c r="ICZ183" s="224"/>
      <c r="IDA183" s="325"/>
      <c r="IDB183" s="325"/>
      <c r="IDQ183" s="224"/>
      <c r="IDR183" s="325"/>
      <c r="IDS183" s="325"/>
      <c r="IEH183" s="224"/>
      <c r="IEI183" s="325"/>
      <c r="IEJ183" s="325"/>
      <c r="IEY183" s="224"/>
      <c r="IEZ183" s="325"/>
      <c r="IFA183" s="325"/>
      <c r="IFP183" s="224"/>
      <c r="IFQ183" s="325"/>
      <c r="IFR183" s="325"/>
      <c r="IGG183" s="224"/>
      <c r="IGH183" s="325"/>
      <c r="IGI183" s="325"/>
      <c r="IGX183" s="224"/>
      <c r="IGY183" s="325"/>
      <c r="IGZ183" s="325"/>
      <c r="IHO183" s="224"/>
      <c r="IHP183" s="325"/>
      <c r="IHQ183" s="325"/>
      <c r="IIF183" s="224"/>
      <c r="IIG183" s="325"/>
      <c r="IIH183" s="325"/>
      <c r="IIW183" s="224"/>
      <c r="IIX183" s="325"/>
      <c r="IIY183" s="325"/>
      <c r="IJN183" s="224"/>
      <c r="IJO183" s="325"/>
      <c r="IJP183" s="325"/>
      <c r="IKE183" s="224"/>
      <c r="IKF183" s="325"/>
      <c r="IKG183" s="325"/>
      <c r="IKV183" s="224"/>
      <c r="IKW183" s="325"/>
      <c r="IKX183" s="325"/>
      <c r="ILM183" s="224"/>
      <c r="ILN183" s="325"/>
      <c r="ILO183" s="325"/>
      <c r="IMD183" s="224"/>
      <c r="IME183" s="325"/>
      <c r="IMF183" s="325"/>
      <c r="IMU183" s="224"/>
      <c r="IMV183" s="325"/>
      <c r="IMW183" s="325"/>
      <c r="INL183" s="224"/>
      <c r="INM183" s="325"/>
      <c r="INN183" s="325"/>
      <c r="IOC183" s="224"/>
      <c r="IOD183" s="325"/>
      <c r="IOE183" s="325"/>
      <c r="IOT183" s="224"/>
      <c r="IOU183" s="325"/>
      <c r="IOV183" s="325"/>
      <c r="IPK183" s="224"/>
      <c r="IPL183" s="325"/>
      <c r="IPM183" s="325"/>
      <c r="IQB183" s="224"/>
      <c r="IQC183" s="325"/>
      <c r="IQD183" s="325"/>
      <c r="IQS183" s="224"/>
      <c r="IQT183" s="325"/>
      <c r="IQU183" s="325"/>
      <c r="IRJ183" s="224"/>
      <c r="IRK183" s="325"/>
      <c r="IRL183" s="325"/>
      <c r="ISA183" s="224"/>
      <c r="ISB183" s="325"/>
      <c r="ISC183" s="325"/>
      <c r="ISR183" s="224"/>
      <c r="ISS183" s="325"/>
      <c r="IST183" s="325"/>
      <c r="ITI183" s="224"/>
      <c r="ITJ183" s="325"/>
      <c r="ITK183" s="325"/>
      <c r="ITZ183" s="224"/>
      <c r="IUA183" s="325"/>
      <c r="IUB183" s="325"/>
      <c r="IUQ183" s="224"/>
      <c r="IUR183" s="325"/>
      <c r="IUS183" s="325"/>
      <c r="IVH183" s="224"/>
      <c r="IVI183" s="325"/>
      <c r="IVJ183" s="325"/>
      <c r="IVY183" s="224"/>
      <c r="IVZ183" s="325"/>
      <c r="IWA183" s="325"/>
      <c r="IWP183" s="224"/>
      <c r="IWQ183" s="325"/>
      <c r="IWR183" s="325"/>
      <c r="IXG183" s="224"/>
      <c r="IXH183" s="325"/>
      <c r="IXI183" s="325"/>
      <c r="IXX183" s="224"/>
      <c r="IXY183" s="325"/>
      <c r="IXZ183" s="325"/>
      <c r="IYO183" s="224"/>
      <c r="IYP183" s="325"/>
      <c r="IYQ183" s="325"/>
      <c r="IZF183" s="224"/>
      <c r="IZG183" s="325"/>
      <c r="IZH183" s="325"/>
      <c r="IZW183" s="224"/>
      <c r="IZX183" s="325"/>
      <c r="IZY183" s="325"/>
      <c r="JAN183" s="224"/>
      <c r="JAO183" s="325"/>
      <c r="JAP183" s="325"/>
      <c r="JBE183" s="224"/>
      <c r="JBF183" s="325"/>
      <c r="JBG183" s="325"/>
      <c r="JBV183" s="224"/>
      <c r="JBW183" s="325"/>
      <c r="JBX183" s="325"/>
      <c r="JCM183" s="224"/>
      <c r="JCN183" s="325"/>
      <c r="JCO183" s="325"/>
      <c r="JDD183" s="224"/>
      <c r="JDE183" s="325"/>
      <c r="JDF183" s="325"/>
      <c r="JDU183" s="224"/>
      <c r="JDV183" s="325"/>
      <c r="JDW183" s="325"/>
      <c r="JEL183" s="224"/>
      <c r="JEM183" s="325"/>
      <c r="JEN183" s="325"/>
      <c r="JFC183" s="224"/>
      <c r="JFD183" s="325"/>
      <c r="JFE183" s="325"/>
      <c r="JFT183" s="224"/>
      <c r="JFU183" s="325"/>
      <c r="JFV183" s="325"/>
      <c r="JGK183" s="224"/>
      <c r="JGL183" s="325"/>
      <c r="JGM183" s="325"/>
      <c r="JHB183" s="224"/>
      <c r="JHC183" s="325"/>
      <c r="JHD183" s="325"/>
      <c r="JHS183" s="224"/>
      <c r="JHT183" s="325"/>
      <c r="JHU183" s="325"/>
      <c r="JIJ183" s="224"/>
      <c r="JIK183" s="325"/>
      <c r="JIL183" s="325"/>
      <c r="JJA183" s="224"/>
      <c r="JJB183" s="325"/>
      <c r="JJC183" s="325"/>
      <c r="JJR183" s="224"/>
      <c r="JJS183" s="325"/>
      <c r="JJT183" s="325"/>
      <c r="JKI183" s="224"/>
      <c r="JKJ183" s="325"/>
      <c r="JKK183" s="325"/>
      <c r="JKZ183" s="224"/>
      <c r="JLA183" s="325"/>
      <c r="JLB183" s="325"/>
      <c r="JLQ183" s="224"/>
      <c r="JLR183" s="325"/>
      <c r="JLS183" s="325"/>
      <c r="JMH183" s="224"/>
      <c r="JMI183" s="325"/>
      <c r="JMJ183" s="325"/>
      <c r="JMY183" s="224"/>
      <c r="JMZ183" s="325"/>
      <c r="JNA183" s="325"/>
      <c r="JNP183" s="224"/>
      <c r="JNQ183" s="325"/>
      <c r="JNR183" s="325"/>
      <c r="JOG183" s="224"/>
      <c r="JOH183" s="325"/>
      <c r="JOI183" s="325"/>
      <c r="JOX183" s="224"/>
      <c r="JOY183" s="325"/>
      <c r="JOZ183" s="325"/>
      <c r="JPO183" s="224"/>
      <c r="JPP183" s="325"/>
      <c r="JPQ183" s="325"/>
      <c r="JQF183" s="224"/>
      <c r="JQG183" s="325"/>
      <c r="JQH183" s="325"/>
      <c r="JQW183" s="224"/>
      <c r="JQX183" s="325"/>
      <c r="JQY183" s="325"/>
      <c r="JRN183" s="224"/>
      <c r="JRO183" s="325"/>
      <c r="JRP183" s="325"/>
      <c r="JSE183" s="224"/>
      <c r="JSF183" s="325"/>
      <c r="JSG183" s="325"/>
      <c r="JSV183" s="224"/>
      <c r="JSW183" s="325"/>
      <c r="JSX183" s="325"/>
      <c r="JTM183" s="224"/>
      <c r="JTN183" s="325"/>
      <c r="JTO183" s="325"/>
      <c r="JUD183" s="224"/>
      <c r="JUE183" s="325"/>
      <c r="JUF183" s="325"/>
      <c r="JUU183" s="224"/>
      <c r="JUV183" s="325"/>
      <c r="JUW183" s="325"/>
      <c r="JVL183" s="224"/>
      <c r="JVM183" s="325"/>
      <c r="JVN183" s="325"/>
      <c r="JWC183" s="224"/>
      <c r="JWD183" s="325"/>
      <c r="JWE183" s="325"/>
      <c r="JWT183" s="224"/>
      <c r="JWU183" s="325"/>
      <c r="JWV183" s="325"/>
      <c r="JXK183" s="224"/>
      <c r="JXL183" s="325"/>
      <c r="JXM183" s="325"/>
      <c r="JYB183" s="224"/>
      <c r="JYC183" s="325"/>
      <c r="JYD183" s="325"/>
      <c r="JYS183" s="224"/>
      <c r="JYT183" s="325"/>
      <c r="JYU183" s="325"/>
      <c r="JZJ183" s="224"/>
      <c r="JZK183" s="325"/>
      <c r="JZL183" s="325"/>
      <c r="KAA183" s="224"/>
      <c r="KAB183" s="325"/>
      <c r="KAC183" s="325"/>
      <c r="KAR183" s="224"/>
      <c r="KAS183" s="325"/>
      <c r="KAT183" s="325"/>
      <c r="KBI183" s="224"/>
      <c r="KBJ183" s="325"/>
      <c r="KBK183" s="325"/>
      <c r="KBZ183" s="224"/>
      <c r="KCA183" s="325"/>
      <c r="KCB183" s="325"/>
      <c r="KCQ183" s="224"/>
      <c r="KCR183" s="325"/>
      <c r="KCS183" s="325"/>
      <c r="KDH183" s="224"/>
      <c r="KDI183" s="325"/>
      <c r="KDJ183" s="325"/>
      <c r="KDY183" s="224"/>
      <c r="KDZ183" s="325"/>
      <c r="KEA183" s="325"/>
      <c r="KEP183" s="224"/>
      <c r="KEQ183" s="325"/>
      <c r="KER183" s="325"/>
      <c r="KFG183" s="224"/>
      <c r="KFH183" s="325"/>
      <c r="KFI183" s="325"/>
      <c r="KFX183" s="224"/>
      <c r="KFY183" s="325"/>
      <c r="KFZ183" s="325"/>
      <c r="KGO183" s="224"/>
      <c r="KGP183" s="325"/>
      <c r="KGQ183" s="325"/>
      <c r="KHF183" s="224"/>
      <c r="KHG183" s="325"/>
      <c r="KHH183" s="325"/>
      <c r="KHW183" s="224"/>
      <c r="KHX183" s="325"/>
      <c r="KHY183" s="325"/>
      <c r="KIN183" s="224"/>
      <c r="KIO183" s="325"/>
      <c r="KIP183" s="325"/>
      <c r="KJE183" s="224"/>
      <c r="KJF183" s="325"/>
      <c r="KJG183" s="325"/>
      <c r="KJV183" s="224"/>
      <c r="KJW183" s="325"/>
      <c r="KJX183" s="325"/>
      <c r="KKM183" s="224"/>
      <c r="KKN183" s="325"/>
      <c r="KKO183" s="325"/>
      <c r="KLD183" s="224"/>
      <c r="KLE183" s="325"/>
      <c r="KLF183" s="325"/>
      <c r="KLU183" s="224"/>
      <c r="KLV183" s="325"/>
      <c r="KLW183" s="325"/>
      <c r="KML183" s="224"/>
      <c r="KMM183" s="325"/>
      <c r="KMN183" s="325"/>
      <c r="KNC183" s="224"/>
      <c r="KND183" s="325"/>
      <c r="KNE183" s="325"/>
      <c r="KNT183" s="224"/>
      <c r="KNU183" s="325"/>
      <c r="KNV183" s="325"/>
      <c r="KOK183" s="224"/>
      <c r="KOL183" s="325"/>
      <c r="KOM183" s="325"/>
      <c r="KPB183" s="224"/>
      <c r="KPC183" s="325"/>
      <c r="KPD183" s="325"/>
      <c r="KPS183" s="224"/>
      <c r="KPT183" s="325"/>
      <c r="KPU183" s="325"/>
      <c r="KQJ183" s="224"/>
      <c r="KQK183" s="325"/>
      <c r="KQL183" s="325"/>
      <c r="KRA183" s="224"/>
      <c r="KRB183" s="325"/>
      <c r="KRC183" s="325"/>
      <c r="KRR183" s="224"/>
      <c r="KRS183" s="325"/>
      <c r="KRT183" s="325"/>
      <c r="KSI183" s="224"/>
      <c r="KSJ183" s="325"/>
      <c r="KSK183" s="325"/>
      <c r="KSZ183" s="224"/>
      <c r="KTA183" s="325"/>
      <c r="KTB183" s="325"/>
      <c r="KTQ183" s="224"/>
      <c r="KTR183" s="325"/>
      <c r="KTS183" s="325"/>
      <c r="KUH183" s="224"/>
      <c r="KUI183" s="325"/>
      <c r="KUJ183" s="325"/>
      <c r="KUY183" s="224"/>
      <c r="KUZ183" s="325"/>
      <c r="KVA183" s="325"/>
      <c r="KVP183" s="224"/>
      <c r="KVQ183" s="325"/>
      <c r="KVR183" s="325"/>
      <c r="KWG183" s="224"/>
      <c r="KWH183" s="325"/>
      <c r="KWI183" s="325"/>
      <c r="KWX183" s="224"/>
      <c r="KWY183" s="325"/>
      <c r="KWZ183" s="325"/>
      <c r="KXO183" s="224"/>
      <c r="KXP183" s="325"/>
      <c r="KXQ183" s="325"/>
      <c r="KYF183" s="224"/>
      <c r="KYG183" s="325"/>
      <c r="KYH183" s="325"/>
      <c r="KYW183" s="224"/>
      <c r="KYX183" s="325"/>
      <c r="KYY183" s="325"/>
      <c r="KZN183" s="224"/>
      <c r="KZO183" s="325"/>
      <c r="KZP183" s="325"/>
      <c r="LAE183" s="224"/>
      <c r="LAF183" s="325"/>
      <c r="LAG183" s="325"/>
      <c r="LAV183" s="224"/>
      <c r="LAW183" s="325"/>
      <c r="LAX183" s="325"/>
      <c r="LBM183" s="224"/>
      <c r="LBN183" s="325"/>
      <c r="LBO183" s="325"/>
      <c r="LCD183" s="224"/>
      <c r="LCE183" s="325"/>
      <c r="LCF183" s="325"/>
      <c r="LCU183" s="224"/>
      <c r="LCV183" s="325"/>
      <c r="LCW183" s="325"/>
      <c r="LDL183" s="224"/>
      <c r="LDM183" s="325"/>
      <c r="LDN183" s="325"/>
      <c r="LEC183" s="224"/>
      <c r="LED183" s="325"/>
      <c r="LEE183" s="325"/>
      <c r="LET183" s="224"/>
      <c r="LEU183" s="325"/>
      <c r="LEV183" s="325"/>
      <c r="LFK183" s="224"/>
      <c r="LFL183" s="325"/>
      <c r="LFM183" s="325"/>
      <c r="LGB183" s="224"/>
      <c r="LGC183" s="325"/>
      <c r="LGD183" s="325"/>
      <c r="LGS183" s="224"/>
      <c r="LGT183" s="325"/>
      <c r="LGU183" s="325"/>
      <c r="LHJ183" s="224"/>
      <c r="LHK183" s="325"/>
      <c r="LHL183" s="325"/>
      <c r="LIA183" s="224"/>
      <c r="LIB183" s="325"/>
      <c r="LIC183" s="325"/>
      <c r="LIR183" s="224"/>
      <c r="LIS183" s="325"/>
      <c r="LIT183" s="325"/>
      <c r="LJI183" s="224"/>
      <c r="LJJ183" s="325"/>
      <c r="LJK183" s="325"/>
      <c r="LJZ183" s="224"/>
      <c r="LKA183" s="325"/>
      <c r="LKB183" s="325"/>
      <c r="LKQ183" s="224"/>
      <c r="LKR183" s="325"/>
      <c r="LKS183" s="325"/>
      <c r="LLH183" s="224"/>
      <c r="LLI183" s="325"/>
      <c r="LLJ183" s="325"/>
      <c r="LLY183" s="224"/>
      <c r="LLZ183" s="325"/>
      <c r="LMA183" s="325"/>
      <c r="LMP183" s="224"/>
      <c r="LMQ183" s="325"/>
      <c r="LMR183" s="325"/>
      <c r="LNG183" s="224"/>
      <c r="LNH183" s="325"/>
      <c r="LNI183" s="325"/>
      <c r="LNX183" s="224"/>
      <c r="LNY183" s="325"/>
      <c r="LNZ183" s="325"/>
      <c r="LOO183" s="224"/>
      <c r="LOP183" s="325"/>
      <c r="LOQ183" s="325"/>
      <c r="LPF183" s="224"/>
      <c r="LPG183" s="325"/>
      <c r="LPH183" s="325"/>
      <c r="LPW183" s="224"/>
      <c r="LPX183" s="325"/>
      <c r="LPY183" s="325"/>
      <c r="LQN183" s="224"/>
      <c r="LQO183" s="325"/>
      <c r="LQP183" s="325"/>
      <c r="LRE183" s="224"/>
      <c r="LRF183" s="325"/>
      <c r="LRG183" s="325"/>
      <c r="LRV183" s="224"/>
      <c r="LRW183" s="325"/>
      <c r="LRX183" s="325"/>
      <c r="LSM183" s="224"/>
      <c r="LSN183" s="325"/>
      <c r="LSO183" s="325"/>
      <c r="LTD183" s="224"/>
      <c r="LTE183" s="325"/>
      <c r="LTF183" s="325"/>
      <c r="LTU183" s="224"/>
      <c r="LTV183" s="325"/>
      <c r="LTW183" s="325"/>
      <c r="LUL183" s="224"/>
      <c r="LUM183" s="325"/>
      <c r="LUN183" s="325"/>
      <c r="LVC183" s="224"/>
      <c r="LVD183" s="325"/>
      <c r="LVE183" s="325"/>
      <c r="LVT183" s="224"/>
      <c r="LVU183" s="325"/>
      <c r="LVV183" s="325"/>
      <c r="LWK183" s="224"/>
      <c r="LWL183" s="325"/>
      <c r="LWM183" s="325"/>
      <c r="LXB183" s="224"/>
      <c r="LXC183" s="325"/>
      <c r="LXD183" s="325"/>
      <c r="LXS183" s="224"/>
      <c r="LXT183" s="325"/>
      <c r="LXU183" s="325"/>
      <c r="LYJ183" s="224"/>
      <c r="LYK183" s="325"/>
      <c r="LYL183" s="325"/>
      <c r="LZA183" s="224"/>
      <c r="LZB183" s="325"/>
      <c r="LZC183" s="325"/>
      <c r="LZR183" s="224"/>
      <c r="LZS183" s="325"/>
      <c r="LZT183" s="325"/>
      <c r="MAI183" s="224"/>
      <c r="MAJ183" s="325"/>
      <c r="MAK183" s="325"/>
      <c r="MAZ183" s="224"/>
      <c r="MBA183" s="325"/>
      <c r="MBB183" s="325"/>
      <c r="MBQ183" s="224"/>
      <c r="MBR183" s="325"/>
      <c r="MBS183" s="325"/>
      <c r="MCH183" s="224"/>
      <c r="MCI183" s="325"/>
      <c r="MCJ183" s="325"/>
      <c r="MCY183" s="224"/>
      <c r="MCZ183" s="325"/>
      <c r="MDA183" s="325"/>
      <c r="MDP183" s="224"/>
      <c r="MDQ183" s="325"/>
      <c r="MDR183" s="325"/>
      <c r="MEG183" s="224"/>
      <c r="MEH183" s="325"/>
      <c r="MEI183" s="325"/>
      <c r="MEX183" s="224"/>
      <c r="MEY183" s="325"/>
      <c r="MEZ183" s="325"/>
      <c r="MFO183" s="224"/>
      <c r="MFP183" s="325"/>
      <c r="MFQ183" s="325"/>
      <c r="MGF183" s="224"/>
      <c r="MGG183" s="325"/>
      <c r="MGH183" s="325"/>
      <c r="MGW183" s="224"/>
      <c r="MGX183" s="325"/>
      <c r="MGY183" s="325"/>
      <c r="MHN183" s="224"/>
      <c r="MHO183" s="325"/>
      <c r="MHP183" s="325"/>
      <c r="MIE183" s="224"/>
      <c r="MIF183" s="325"/>
      <c r="MIG183" s="325"/>
      <c r="MIV183" s="224"/>
      <c r="MIW183" s="325"/>
      <c r="MIX183" s="325"/>
      <c r="MJM183" s="224"/>
      <c r="MJN183" s="325"/>
      <c r="MJO183" s="325"/>
      <c r="MKD183" s="224"/>
      <c r="MKE183" s="325"/>
      <c r="MKF183" s="325"/>
      <c r="MKU183" s="224"/>
      <c r="MKV183" s="325"/>
      <c r="MKW183" s="325"/>
      <c r="MLL183" s="224"/>
      <c r="MLM183" s="325"/>
      <c r="MLN183" s="325"/>
      <c r="MMC183" s="224"/>
      <c r="MMD183" s="325"/>
      <c r="MME183" s="325"/>
      <c r="MMT183" s="224"/>
      <c r="MMU183" s="325"/>
      <c r="MMV183" s="325"/>
      <c r="MNK183" s="224"/>
      <c r="MNL183" s="325"/>
      <c r="MNM183" s="325"/>
      <c r="MOB183" s="224"/>
      <c r="MOC183" s="325"/>
      <c r="MOD183" s="325"/>
      <c r="MOS183" s="224"/>
      <c r="MOT183" s="325"/>
      <c r="MOU183" s="325"/>
      <c r="MPJ183" s="224"/>
      <c r="MPK183" s="325"/>
      <c r="MPL183" s="325"/>
      <c r="MQA183" s="224"/>
      <c r="MQB183" s="325"/>
      <c r="MQC183" s="325"/>
      <c r="MQR183" s="224"/>
      <c r="MQS183" s="325"/>
      <c r="MQT183" s="325"/>
      <c r="MRI183" s="224"/>
      <c r="MRJ183" s="325"/>
      <c r="MRK183" s="325"/>
      <c r="MRZ183" s="224"/>
      <c r="MSA183" s="325"/>
      <c r="MSB183" s="325"/>
      <c r="MSQ183" s="224"/>
      <c r="MSR183" s="325"/>
      <c r="MSS183" s="325"/>
      <c r="MTH183" s="224"/>
      <c r="MTI183" s="325"/>
      <c r="MTJ183" s="325"/>
      <c r="MTY183" s="224"/>
      <c r="MTZ183" s="325"/>
      <c r="MUA183" s="325"/>
      <c r="MUP183" s="224"/>
      <c r="MUQ183" s="325"/>
      <c r="MUR183" s="325"/>
      <c r="MVG183" s="224"/>
      <c r="MVH183" s="325"/>
      <c r="MVI183" s="325"/>
      <c r="MVX183" s="224"/>
      <c r="MVY183" s="325"/>
      <c r="MVZ183" s="325"/>
      <c r="MWO183" s="224"/>
      <c r="MWP183" s="325"/>
      <c r="MWQ183" s="325"/>
      <c r="MXF183" s="224"/>
      <c r="MXG183" s="325"/>
      <c r="MXH183" s="325"/>
      <c r="MXW183" s="224"/>
      <c r="MXX183" s="325"/>
      <c r="MXY183" s="325"/>
      <c r="MYN183" s="224"/>
      <c r="MYO183" s="325"/>
      <c r="MYP183" s="325"/>
      <c r="MZE183" s="224"/>
      <c r="MZF183" s="325"/>
      <c r="MZG183" s="325"/>
      <c r="MZV183" s="224"/>
      <c r="MZW183" s="325"/>
      <c r="MZX183" s="325"/>
      <c r="NAM183" s="224"/>
      <c r="NAN183" s="325"/>
      <c r="NAO183" s="325"/>
      <c r="NBD183" s="224"/>
      <c r="NBE183" s="325"/>
      <c r="NBF183" s="325"/>
      <c r="NBU183" s="224"/>
      <c r="NBV183" s="325"/>
      <c r="NBW183" s="325"/>
      <c r="NCL183" s="224"/>
      <c r="NCM183" s="325"/>
      <c r="NCN183" s="325"/>
      <c r="NDC183" s="224"/>
      <c r="NDD183" s="325"/>
      <c r="NDE183" s="325"/>
      <c r="NDT183" s="224"/>
      <c r="NDU183" s="325"/>
      <c r="NDV183" s="325"/>
      <c r="NEK183" s="224"/>
      <c r="NEL183" s="325"/>
      <c r="NEM183" s="325"/>
      <c r="NFB183" s="224"/>
      <c r="NFC183" s="325"/>
      <c r="NFD183" s="325"/>
      <c r="NFS183" s="224"/>
      <c r="NFT183" s="325"/>
      <c r="NFU183" s="325"/>
      <c r="NGJ183" s="224"/>
      <c r="NGK183" s="325"/>
      <c r="NGL183" s="325"/>
      <c r="NHA183" s="224"/>
      <c r="NHB183" s="325"/>
      <c r="NHC183" s="325"/>
      <c r="NHR183" s="224"/>
      <c r="NHS183" s="325"/>
      <c r="NHT183" s="325"/>
      <c r="NII183" s="224"/>
      <c r="NIJ183" s="325"/>
      <c r="NIK183" s="325"/>
      <c r="NIZ183" s="224"/>
      <c r="NJA183" s="325"/>
      <c r="NJB183" s="325"/>
      <c r="NJQ183" s="224"/>
      <c r="NJR183" s="325"/>
      <c r="NJS183" s="325"/>
      <c r="NKH183" s="224"/>
      <c r="NKI183" s="325"/>
      <c r="NKJ183" s="325"/>
      <c r="NKY183" s="224"/>
      <c r="NKZ183" s="325"/>
      <c r="NLA183" s="325"/>
      <c r="NLP183" s="224"/>
      <c r="NLQ183" s="325"/>
      <c r="NLR183" s="325"/>
      <c r="NMG183" s="224"/>
      <c r="NMH183" s="325"/>
      <c r="NMI183" s="325"/>
      <c r="NMX183" s="224"/>
      <c r="NMY183" s="325"/>
      <c r="NMZ183" s="325"/>
      <c r="NNO183" s="224"/>
      <c r="NNP183" s="325"/>
      <c r="NNQ183" s="325"/>
      <c r="NOF183" s="224"/>
      <c r="NOG183" s="325"/>
      <c r="NOH183" s="325"/>
      <c r="NOW183" s="224"/>
      <c r="NOX183" s="325"/>
      <c r="NOY183" s="325"/>
      <c r="NPN183" s="224"/>
      <c r="NPO183" s="325"/>
      <c r="NPP183" s="325"/>
      <c r="NQE183" s="224"/>
      <c r="NQF183" s="325"/>
      <c r="NQG183" s="325"/>
      <c r="NQV183" s="224"/>
      <c r="NQW183" s="325"/>
      <c r="NQX183" s="325"/>
      <c r="NRM183" s="224"/>
      <c r="NRN183" s="325"/>
      <c r="NRO183" s="325"/>
      <c r="NSD183" s="224"/>
      <c r="NSE183" s="325"/>
      <c r="NSF183" s="325"/>
      <c r="NSU183" s="224"/>
      <c r="NSV183" s="325"/>
      <c r="NSW183" s="325"/>
      <c r="NTL183" s="224"/>
      <c r="NTM183" s="325"/>
      <c r="NTN183" s="325"/>
      <c r="NUC183" s="224"/>
      <c r="NUD183" s="325"/>
      <c r="NUE183" s="325"/>
      <c r="NUT183" s="224"/>
      <c r="NUU183" s="325"/>
      <c r="NUV183" s="325"/>
      <c r="NVK183" s="224"/>
      <c r="NVL183" s="325"/>
      <c r="NVM183" s="325"/>
      <c r="NWB183" s="224"/>
      <c r="NWC183" s="325"/>
      <c r="NWD183" s="325"/>
      <c r="NWS183" s="224"/>
      <c r="NWT183" s="325"/>
      <c r="NWU183" s="325"/>
      <c r="NXJ183" s="224"/>
      <c r="NXK183" s="325"/>
      <c r="NXL183" s="325"/>
      <c r="NYA183" s="224"/>
      <c r="NYB183" s="325"/>
      <c r="NYC183" s="325"/>
      <c r="NYR183" s="224"/>
      <c r="NYS183" s="325"/>
      <c r="NYT183" s="325"/>
      <c r="NZI183" s="224"/>
      <c r="NZJ183" s="325"/>
      <c r="NZK183" s="325"/>
      <c r="NZZ183" s="224"/>
      <c r="OAA183" s="325"/>
      <c r="OAB183" s="325"/>
      <c r="OAQ183" s="224"/>
      <c r="OAR183" s="325"/>
      <c r="OAS183" s="325"/>
      <c r="OBH183" s="224"/>
      <c r="OBI183" s="325"/>
      <c r="OBJ183" s="325"/>
      <c r="OBY183" s="224"/>
      <c r="OBZ183" s="325"/>
      <c r="OCA183" s="325"/>
      <c r="OCP183" s="224"/>
      <c r="OCQ183" s="325"/>
      <c r="OCR183" s="325"/>
      <c r="ODG183" s="224"/>
      <c r="ODH183" s="325"/>
      <c r="ODI183" s="325"/>
      <c r="ODX183" s="224"/>
      <c r="ODY183" s="325"/>
      <c r="ODZ183" s="325"/>
      <c r="OEO183" s="224"/>
      <c r="OEP183" s="325"/>
      <c r="OEQ183" s="325"/>
      <c r="OFF183" s="224"/>
      <c r="OFG183" s="325"/>
      <c r="OFH183" s="325"/>
      <c r="OFW183" s="224"/>
      <c r="OFX183" s="325"/>
      <c r="OFY183" s="325"/>
      <c r="OGN183" s="224"/>
      <c r="OGO183" s="325"/>
      <c r="OGP183" s="325"/>
      <c r="OHE183" s="224"/>
      <c r="OHF183" s="325"/>
      <c r="OHG183" s="325"/>
      <c r="OHV183" s="224"/>
      <c r="OHW183" s="325"/>
      <c r="OHX183" s="325"/>
      <c r="OIM183" s="224"/>
      <c r="OIN183" s="325"/>
      <c r="OIO183" s="325"/>
      <c r="OJD183" s="224"/>
      <c r="OJE183" s="325"/>
      <c r="OJF183" s="325"/>
      <c r="OJU183" s="224"/>
      <c r="OJV183" s="325"/>
      <c r="OJW183" s="325"/>
      <c r="OKL183" s="224"/>
      <c r="OKM183" s="325"/>
      <c r="OKN183" s="325"/>
      <c r="OLC183" s="224"/>
      <c r="OLD183" s="325"/>
      <c r="OLE183" s="325"/>
      <c r="OLT183" s="224"/>
      <c r="OLU183" s="325"/>
      <c r="OLV183" s="325"/>
      <c r="OMK183" s="224"/>
      <c r="OML183" s="325"/>
      <c r="OMM183" s="325"/>
      <c r="ONB183" s="224"/>
      <c r="ONC183" s="325"/>
      <c r="OND183" s="325"/>
      <c r="ONS183" s="224"/>
      <c r="ONT183" s="325"/>
      <c r="ONU183" s="325"/>
      <c r="OOJ183" s="224"/>
      <c r="OOK183" s="325"/>
      <c r="OOL183" s="325"/>
      <c r="OPA183" s="224"/>
      <c r="OPB183" s="325"/>
      <c r="OPC183" s="325"/>
      <c r="OPR183" s="224"/>
      <c r="OPS183" s="325"/>
      <c r="OPT183" s="325"/>
      <c r="OQI183" s="224"/>
      <c r="OQJ183" s="325"/>
      <c r="OQK183" s="325"/>
      <c r="OQZ183" s="224"/>
      <c r="ORA183" s="325"/>
      <c r="ORB183" s="325"/>
      <c r="ORQ183" s="224"/>
      <c r="ORR183" s="325"/>
      <c r="ORS183" s="325"/>
      <c r="OSH183" s="224"/>
      <c r="OSI183" s="325"/>
      <c r="OSJ183" s="325"/>
      <c r="OSY183" s="224"/>
      <c r="OSZ183" s="325"/>
      <c r="OTA183" s="325"/>
      <c r="OTP183" s="224"/>
      <c r="OTQ183" s="325"/>
      <c r="OTR183" s="325"/>
      <c r="OUG183" s="224"/>
      <c r="OUH183" s="325"/>
      <c r="OUI183" s="325"/>
      <c r="OUX183" s="224"/>
      <c r="OUY183" s="325"/>
      <c r="OUZ183" s="325"/>
      <c r="OVO183" s="224"/>
      <c r="OVP183" s="325"/>
      <c r="OVQ183" s="325"/>
      <c r="OWF183" s="224"/>
      <c r="OWG183" s="325"/>
      <c r="OWH183" s="325"/>
      <c r="OWW183" s="224"/>
      <c r="OWX183" s="325"/>
      <c r="OWY183" s="325"/>
      <c r="OXN183" s="224"/>
      <c r="OXO183" s="325"/>
      <c r="OXP183" s="325"/>
      <c r="OYE183" s="224"/>
      <c r="OYF183" s="325"/>
      <c r="OYG183" s="325"/>
      <c r="OYV183" s="224"/>
      <c r="OYW183" s="325"/>
      <c r="OYX183" s="325"/>
      <c r="OZM183" s="224"/>
      <c r="OZN183" s="325"/>
      <c r="OZO183" s="325"/>
      <c r="PAD183" s="224"/>
      <c r="PAE183" s="325"/>
      <c r="PAF183" s="325"/>
      <c r="PAU183" s="224"/>
      <c r="PAV183" s="325"/>
      <c r="PAW183" s="325"/>
      <c r="PBL183" s="224"/>
      <c r="PBM183" s="325"/>
      <c r="PBN183" s="325"/>
      <c r="PCC183" s="224"/>
      <c r="PCD183" s="325"/>
      <c r="PCE183" s="325"/>
      <c r="PCT183" s="224"/>
      <c r="PCU183" s="325"/>
      <c r="PCV183" s="325"/>
      <c r="PDK183" s="224"/>
      <c r="PDL183" s="325"/>
      <c r="PDM183" s="325"/>
      <c r="PEB183" s="224"/>
      <c r="PEC183" s="325"/>
      <c r="PED183" s="325"/>
      <c r="PES183" s="224"/>
      <c r="PET183" s="325"/>
      <c r="PEU183" s="325"/>
      <c r="PFJ183" s="224"/>
      <c r="PFK183" s="325"/>
      <c r="PFL183" s="325"/>
      <c r="PGA183" s="224"/>
      <c r="PGB183" s="325"/>
      <c r="PGC183" s="325"/>
      <c r="PGR183" s="224"/>
      <c r="PGS183" s="325"/>
      <c r="PGT183" s="325"/>
      <c r="PHI183" s="224"/>
      <c r="PHJ183" s="325"/>
      <c r="PHK183" s="325"/>
      <c r="PHZ183" s="224"/>
      <c r="PIA183" s="325"/>
      <c r="PIB183" s="325"/>
      <c r="PIQ183" s="224"/>
      <c r="PIR183" s="325"/>
      <c r="PIS183" s="325"/>
      <c r="PJH183" s="224"/>
      <c r="PJI183" s="325"/>
      <c r="PJJ183" s="325"/>
      <c r="PJY183" s="224"/>
      <c r="PJZ183" s="325"/>
      <c r="PKA183" s="325"/>
      <c r="PKP183" s="224"/>
      <c r="PKQ183" s="325"/>
      <c r="PKR183" s="325"/>
      <c r="PLG183" s="224"/>
      <c r="PLH183" s="325"/>
      <c r="PLI183" s="325"/>
      <c r="PLX183" s="224"/>
      <c r="PLY183" s="325"/>
      <c r="PLZ183" s="325"/>
      <c r="PMO183" s="224"/>
      <c r="PMP183" s="325"/>
      <c r="PMQ183" s="325"/>
      <c r="PNF183" s="224"/>
      <c r="PNG183" s="325"/>
      <c r="PNH183" s="325"/>
      <c r="PNW183" s="224"/>
      <c r="PNX183" s="325"/>
      <c r="PNY183" s="325"/>
      <c r="PON183" s="224"/>
      <c r="POO183" s="325"/>
      <c r="POP183" s="325"/>
      <c r="PPE183" s="224"/>
      <c r="PPF183" s="325"/>
      <c r="PPG183" s="325"/>
      <c r="PPV183" s="224"/>
      <c r="PPW183" s="325"/>
      <c r="PPX183" s="325"/>
      <c r="PQM183" s="224"/>
      <c r="PQN183" s="325"/>
      <c r="PQO183" s="325"/>
      <c r="PRD183" s="224"/>
      <c r="PRE183" s="325"/>
      <c r="PRF183" s="325"/>
      <c r="PRU183" s="224"/>
      <c r="PRV183" s="325"/>
      <c r="PRW183" s="325"/>
      <c r="PSL183" s="224"/>
      <c r="PSM183" s="325"/>
      <c r="PSN183" s="325"/>
      <c r="PTC183" s="224"/>
      <c r="PTD183" s="325"/>
      <c r="PTE183" s="325"/>
      <c r="PTT183" s="224"/>
      <c r="PTU183" s="325"/>
      <c r="PTV183" s="325"/>
      <c r="PUK183" s="224"/>
      <c r="PUL183" s="325"/>
      <c r="PUM183" s="325"/>
      <c r="PVB183" s="224"/>
      <c r="PVC183" s="325"/>
      <c r="PVD183" s="325"/>
      <c r="PVS183" s="224"/>
      <c r="PVT183" s="325"/>
      <c r="PVU183" s="325"/>
      <c r="PWJ183" s="224"/>
      <c r="PWK183" s="325"/>
      <c r="PWL183" s="325"/>
      <c r="PXA183" s="224"/>
      <c r="PXB183" s="325"/>
      <c r="PXC183" s="325"/>
      <c r="PXR183" s="224"/>
      <c r="PXS183" s="325"/>
      <c r="PXT183" s="325"/>
      <c r="PYI183" s="224"/>
      <c r="PYJ183" s="325"/>
      <c r="PYK183" s="325"/>
      <c r="PYZ183" s="224"/>
      <c r="PZA183" s="325"/>
      <c r="PZB183" s="325"/>
      <c r="PZQ183" s="224"/>
      <c r="PZR183" s="325"/>
      <c r="PZS183" s="325"/>
      <c r="QAH183" s="224"/>
      <c r="QAI183" s="325"/>
      <c r="QAJ183" s="325"/>
      <c r="QAY183" s="224"/>
      <c r="QAZ183" s="325"/>
      <c r="QBA183" s="325"/>
      <c r="QBP183" s="224"/>
      <c r="QBQ183" s="325"/>
      <c r="QBR183" s="325"/>
      <c r="QCG183" s="224"/>
      <c r="QCH183" s="325"/>
      <c r="QCI183" s="325"/>
      <c r="QCX183" s="224"/>
      <c r="QCY183" s="325"/>
      <c r="QCZ183" s="325"/>
      <c r="QDO183" s="224"/>
      <c r="QDP183" s="325"/>
      <c r="QDQ183" s="325"/>
      <c r="QEF183" s="224"/>
      <c r="QEG183" s="325"/>
      <c r="QEH183" s="325"/>
      <c r="QEW183" s="224"/>
      <c r="QEX183" s="325"/>
      <c r="QEY183" s="325"/>
      <c r="QFN183" s="224"/>
      <c r="QFO183" s="325"/>
      <c r="QFP183" s="325"/>
      <c r="QGE183" s="224"/>
      <c r="QGF183" s="325"/>
      <c r="QGG183" s="325"/>
      <c r="QGV183" s="224"/>
      <c r="QGW183" s="325"/>
      <c r="QGX183" s="325"/>
      <c r="QHM183" s="224"/>
      <c r="QHN183" s="325"/>
      <c r="QHO183" s="325"/>
      <c r="QID183" s="224"/>
      <c r="QIE183" s="325"/>
      <c r="QIF183" s="325"/>
      <c r="QIU183" s="224"/>
      <c r="QIV183" s="325"/>
      <c r="QIW183" s="325"/>
      <c r="QJL183" s="224"/>
      <c r="QJM183" s="325"/>
      <c r="QJN183" s="325"/>
      <c r="QKC183" s="224"/>
      <c r="QKD183" s="325"/>
      <c r="QKE183" s="325"/>
      <c r="QKT183" s="224"/>
      <c r="QKU183" s="325"/>
      <c r="QKV183" s="325"/>
      <c r="QLK183" s="224"/>
      <c r="QLL183" s="325"/>
      <c r="QLM183" s="325"/>
      <c r="QMB183" s="224"/>
      <c r="QMC183" s="325"/>
      <c r="QMD183" s="325"/>
      <c r="QMS183" s="224"/>
      <c r="QMT183" s="325"/>
      <c r="QMU183" s="325"/>
      <c r="QNJ183" s="224"/>
      <c r="QNK183" s="325"/>
      <c r="QNL183" s="325"/>
      <c r="QOA183" s="224"/>
      <c r="QOB183" s="325"/>
      <c r="QOC183" s="325"/>
      <c r="QOR183" s="224"/>
      <c r="QOS183" s="325"/>
      <c r="QOT183" s="325"/>
      <c r="QPI183" s="224"/>
      <c r="QPJ183" s="325"/>
      <c r="QPK183" s="325"/>
      <c r="QPZ183" s="224"/>
      <c r="QQA183" s="325"/>
      <c r="QQB183" s="325"/>
      <c r="QQQ183" s="224"/>
      <c r="QQR183" s="325"/>
      <c r="QQS183" s="325"/>
      <c r="QRH183" s="224"/>
      <c r="QRI183" s="325"/>
      <c r="QRJ183" s="325"/>
      <c r="QRY183" s="224"/>
      <c r="QRZ183" s="325"/>
      <c r="QSA183" s="325"/>
      <c r="QSP183" s="224"/>
      <c r="QSQ183" s="325"/>
      <c r="QSR183" s="325"/>
      <c r="QTG183" s="224"/>
      <c r="QTH183" s="325"/>
      <c r="QTI183" s="325"/>
      <c r="QTX183" s="224"/>
      <c r="QTY183" s="325"/>
      <c r="QTZ183" s="325"/>
      <c r="QUO183" s="224"/>
      <c r="QUP183" s="325"/>
      <c r="QUQ183" s="325"/>
      <c r="QVF183" s="224"/>
      <c r="QVG183" s="325"/>
      <c r="QVH183" s="325"/>
      <c r="QVW183" s="224"/>
      <c r="QVX183" s="325"/>
      <c r="QVY183" s="325"/>
      <c r="QWN183" s="224"/>
      <c r="QWO183" s="325"/>
      <c r="QWP183" s="325"/>
      <c r="QXE183" s="224"/>
      <c r="QXF183" s="325"/>
      <c r="QXG183" s="325"/>
      <c r="QXV183" s="224"/>
      <c r="QXW183" s="325"/>
      <c r="QXX183" s="325"/>
      <c r="QYM183" s="224"/>
      <c r="QYN183" s="325"/>
      <c r="QYO183" s="325"/>
      <c r="QZD183" s="224"/>
      <c r="QZE183" s="325"/>
      <c r="QZF183" s="325"/>
      <c r="QZU183" s="224"/>
      <c r="QZV183" s="325"/>
      <c r="QZW183" s="325"/>
      <c r="RAL183" s="224"/>
      <c r="RAM183" s="325"/>
      <c r="RAN183" s="325"/>
      <c r="RBC183" s="224"/>
      <c r="RBD183" s="325"/>
      <c r="RBE183" s="325"/>
      <c r="RBT183" s="224"/>
      <c r="RBU183" s="325"/>
      <c r="RBV183" s="325"/>
      <c r="RCK183" s="224"/>
      <c r="RCL183" s="325"/>
      <c r="RCM183" s="325"/>
      <c r="RDB183" s="224"/>
      <c r="RDC183" s="325"/>
      <c r="RDD183" s="325"/>
      <c r="RDS183" s="224"/>
      <c r="RDT183" s="325"/>
      <c r="RDU183" s="325"/>
      <c r="REJ183" s="224"/>
      <c r="REK183" s="325"/>
      <c r="REL183" s="325"/>
      <c r="RFA183" s="224"/>
      <c r="RFB183" s="325"/>
      <c r="RFC183" s="325"/>
      <c r="RFR183" s="224"/>
      <c r="RFS183" s="325"/>
      <c r="RFT183" s="325"/>
      <c r="RGI183" s="224"/>
      <c r="RGJ183" s="325"/>
      <c r="RGK183" s="325"/>
      <c r="RGZ183" s="224"/>
      <c r="RHA183" s="325"/>
      <c r="RHB183" s="325"/>
      <c r="RHQ183" s="224"/>
      <c r="RHR183" s="325"/>
      <c r="RHS183" s="325"/>
      <c r="RIH183" s="224"/>
      <c r="RII183" s="325"/>
      <c r="RIJ183" s="325"/>
      <c r="RIY183" s="224"/>
      <c r="RIZ183" s="325"/>
      <c r="RJA183" s="325"/>
      <c r="RJP183" s="224"/>
      <c r="RJQ183" s="325"/>
      <c r="RJR183" s="325"/>
      <c r="RKG183" s="224"/>
      <c r="RKH183" s="325"/>
      <c r="RKI183" s="325"/>
      <c r="RKX183" s="224"/>
      <c r="RKY183" s="325"/>
      <c r="RKZ183" s="325"/>
      <c r="RLO183" s="224"/>
      <c r="RLP183" s="325"/>
      <c r="RLQ183" s="325"/>
      <c r="RMF183" s="224"/>
      <c r="RMG183" s="325"/>
      <c r="RMH183" s="325"/>
      <c r="RMW183" s="224"/>
      <c r="RMX183" s="325"/>
      <c r="RMY183" s="325"/>
      <c r="RNN183" s="224"/>
      <c r="RNO183" s="325"/>
      <c r="RNP183" s="325"/>
      <c r="ROE183" s="224"/>
      <c r="ROF183" s="325"/>
      <c r="ROG183" s="325"/>
      <c r="ROV183" s="224"/>
      <c r="ROW183" s="325"/>
      <c r="ROX183" s="325"/>
      <c r="RPM183" s="224"/>
      <c r="RPN183" s="325"/>
      <c r="RPO183" s="325"/>
      <c r="RQD183" s="224"/>
      <c r="RQE183" s="325"/>
      <c r="RQF183" s="325"/>
      <c r="RQU183" s="224"/>
      <c r="RQV183" s="325"/>
      <c r="RQW183" s="325"/>
      <c r="RRL183" s="224"/>
      <c r="RRM183" s="325"/>
      <c r="RRN183" s="325"/>
      <c r="RSC183" s="224"/>
      <c r="RSD183" s="325"/>
      <c r="RSE183" s="325"/>
      <c r="RST183" s="224"/>
      <c r="RSU183" s="325"/>
      <c r="RSV183" s="325"/>
      <c r="RTK183" s="224"/>
      <c r="RTL183" s="325"/>
      <c r="RTM183" s="325"/>
      <c r="RUB183" s="224"/>
      <c r="RUC183" s="325"/>
      <c r="RUD183" s="325"/>
      <c r="RUS183" s="224"/>
      <c r="RUT183" s="325"/>
      <c r="RUU183" s="325"/>
      <c r="RVJ183" s="224"/>
      <c r="RVK183" s="325"/>
      <c r="RVL183" s="325"/>
      <c r="RWA183" s="224"/>
      <c r="RWB183" s="325"/>
      <c r="RWC183" s="325"/>
      <c r="RWR183" s="224"/>
      <c r="RWS183" s="325"/>
      <c r="RWT183" s="325"/>
      <c r="RXI183" s="224"/>
      <c r="RXJ183" s="325"/>
      <c r="RXK183" s="325"/>
      <c r="RXZ183" s="224"/>
      <c r="RYA183" s="325"/>
      <c r="RYB183" s="325"/>
      <c r="RYQ183" s="224"/>
      <c r="RYR183" s="325"/>
      <c r="RYS183" s="325"/>
      <c r="RZH183" s="224"/>
      <c r="RZI183" s="325"/>
      <c r="RZJ183" s="325"/>
      <c r="RZY183" s="224"/>
      <c r="RZZ183" s="325"/>
      <c r="SAA183" s="325"/>
      <c r="SAP183" s="224"/>
      <c r="SAQ183" s="325"/>
      <c r="SAR183" s="325"/>
      <c r="SBG183" s="224"/>
      <c r="SBH183" s="325"/>
      <c r="SBI183" s="325"/>
      <c r="SBX183" s="224"/>
      <c r="SBY183" s="325"/>
      <c r="SBZ183" s="325"/>
      <c r="SCO183" s="224"/>
      <c r="SCP183" s="325"/>
      <c r="SCQ183" s="325"/>
      <c r="SDF183" s="224"/>
      <c r="SDG183" s="325"/>
      <c r="SDH183" s="325"/>
      <c r="SDW183" s="224"/>
      <c r="SDX183" s="325"/>
      <c r="SDY183" s="325"/>
      <c r="SEN183" s="224"/>
      <c r="SEO183" s="325"/>
      <c r="SEP183" s="325"/>
      <c r="SFE183" s="224"/>
      <c r="SFF183" s="325"/>
      <c r="SFG183" s="325"/>
      <c r="SFV183" s="224"/>
      <c r="SFW183" s="325"/>
      <c r="SFX183" s="325"/>
      <c r="SGM183" s="224"/>
      <c r="SGN183" s="325"/>
      <c r="SGO183" s="325"/>
      <c r="SHD183" s="224"/>
      <c r="SHE183" s="325"/>
      <c r="SHF183" s="325"/>
      <c r="SHU183" s="224"/>
      <c r="SHV183" s="325"/>
      <c r="SHW183" s="325"/>
      <c r="SIL183" s="224"/>
      <c r="SIM183" s="325"/>
      <c r="SIN183" s="325"/>
      <c r="SJC183" s="224"/>
      <c r="SJD183" s="325"/>
      <c r="SJE183" s="325"/>
      <c r="SJT183" s="224"/>
      <c r="SJU183" s="325"/>
      <c r="SJV183" s="325"/>
      <c r="SKK183" s="224"/>
      <c r="SKL183" s="325"/>
      <c r="SKM183" s="325"/>
      <c r="SLB183" s="224"/>
      <c r="SLC183" s="325"/>
      <c r="SLD183" s="325"/>
      <c r="SLS183" s="224"/>
      <c r="SLT183" s="325"/>
      <c r="SLU183" s="325"/>
      <c r="SMJ183" s="224"/>
      <c r="SMK183" s="325"/>
      <c r="SML183" s="325"/>
      <c r="SNA183" s="224"/>
      <c r="SNB183" s="325"/>
      <c r="SNC183" s="325"/>
      <c r="SNR183" s="224"/>
      <c r="SNS183" s="325"/>
      <c r="SNT183" s="325"/>
      <c r="SOI183" s="224"/>
      <c r="SOJ183" s="325"/>
      <c r="SOK183" s="325"/>
      <c r="SOZ183" s="224"/>
      <c r="SPA183" s="325"/>
      <c r="SPB183" s="325"/>
      <c r="SPQ183" s="224"/>
      <c r="SPR183" s="325"/>
      <c r="SPS183" s="325"/>
      <c r="SQH183" s="224"/>
      <c r="SQI183" s="325"/>
      <c r="SQJ183" s="325"/>
      <c r="SQY183" s="224"/>
      <c r="SQZ183" s="325"/>
      <c r="SRA183" s="325"/>
      <c r="SRP183" s="224"/>
      <c r="SRQ183" s="325"/>
      <c r="SRR183" s="325"/>
      <c r="SSG183" s="224"/>
      <c r="SSH183" s="325"/>
      <c r="SSI183" s="325"/>
      <c r="SSX183" s="224"/>
      <c r="SSY183" s="325"/>
      <c r="SSZ183" s="325"/>
      <c r="STO183" s="224"/>
      <c r="STP183" s="325"/>
      <c r="STQ183" s="325"/>
      <c r="SUF183" s="224"/>
      <c r="SUG183" s="325"/>
      <c r="SUH183" s="325"/>
      <c r="SUW183" s="224"/>
      <c r="SUX183" s="325"/>
      <c r="SUY183" s="325"/>
      <c r="SVN183" s="224"/>
      <c r="SVO183" s="325"/>
      <c r="SVP183" s="325"/>
      <c r="SWE183" s="224"/>
      <c r="SWF183" s="325"/>
      <c r="SWG183" s="325"/>
      <c r="SWV183" s="224"/>
      <c r="SWW183" s="325"/>
      <c r="SWX183" s="325"/>
      <c r="SXM183" s="224"/>
      <c r="SXN183" s="325"/>
      <c r="SXO183" s="325"/>
      <c r="SYD183" s="224"/>
      <c r="SYE183" s="325"/>
      <c r="SYF183" s="325"/>
      <c r="SYU183" s="224"/>
      <c r="SYV183" s="325"/>
      <c r="SYW183" s="325"/>
      <c r="SZL183" s="224"/>
      <c r="SZM183" s="325"/>
      <c r="SZN183" s="325"/>
      <c r="TAC183" s="224"/>
      <c r="TAD183" s="325"/>
      <c r="TAE183" s="325"/>
      <c r="TAT183" s="224"/>
      <c r="TAU183" s="325"/>
      <c r="TAV183" s="325"/>
      <c r="TBK183" s="224"/>
      <c r="TBL183" s="325"/>
      <c r="TBM183" s="325"/>
      <c r="TCB183" s="224"/>
      <c r="TCC183" s="325"/>
      <c r="TCD183" s="325"/>
      <c r="TCS183" s="224"/>
      <c r="TCT183" s="325"/>
      <c r="TCU183" s="325"/>
      <c r="TDJ183" s="224"/>
      <c r="TDK183" s="325"/>
      <c r="TDL183" s="325"/>
      <c r="TEA183" s="224"/>
      <c r="TEB183" s="325"/>
      <c r="TEC183" s="325"/>
      <c r="TER183" s="224"/>
      <c r="TES183" s="325"/>
      <c r="TET183" s="325"/>
      <c r="TFI183" s="224"/>
      <c r="TFJ183" s="325"/>
      <c r="TFK183" s="325"/>
      <c r="TFZ183" s="224"/>
      <c r="TGA183" s="325"/>
      <c r="TGB183" s="325"/>
      <c r="TGQ183" s="224"/>
      <c r="TGR183" s="325"/>
      <c r="TGS183" s="325"/>
      <c r="THH183" s="224"/>
      <c r="THI183" s="325"/>
      <c r="THJ183" s="325"/>
      <c r="THY183" s="224"/>
      <c r="THZ183" s="325"/>
      <c r="TIA183" s="325"/>
      <c r="TIP183" s="224"/>
      <c r="TIQ183" s="325"/>
      <c r="TIR183" s="325"/>
      <c r="TJG183" s="224"/>
      <c r="TJH183" s="325"/>
      <c r="TJI183" s="325"/>
      <c r="TJX183" s="224"/>
      <c r="TJY183" s="325"/>
      <c r="TJZ183" s="325"/>
      <c r="TKO183" s="224"/>
      <c r="TKP183" s="325"/>
      <c r="TKQ183" s="325"/>
      <c r="TLF183" s="224"/>
      <c r="TLG183" s="325"/>
      <c r="TLH183" s="325"/>
      <c r="TLW183" s="224"/>
      <c r="TLX183" s="325"/>
      <c r="TLY183" s="325"/>
      <c r="TMN183" s="224"/>
      <c r="TMO183" s="325"/>
      <c r="TMP183" s="325"/>
      <c r="TNE183" s="224"/>
      <c r="TNF183" s="325"/>
      <c r="TNG183" s="325"/>
      <c r="TNV183" s="224"/>
      <c r="TNW183" s="325"/>
      <c r="TNX183" s="325"/>
      <c r="TOM183" s="224"/>
      <c r="TON183" s="325"/>
      <c r="TOO183" s="325"/>
      <c r="TPD183" s="224"/>
      <c r="TPE183" s="325"/>
      <c r="TPF183" s="325"/>
      <c r="TPU183" s="224"/>
      <c r="TPV183" s="325"/>
      <c r="TPW183" s="325"/>
      <c r="TQL183" s="224"/>
      <c r="TQM183" s="325"/>
      <c r="TQN183" s="325"/>
      <c r="TRC183" s="224"/>
      <c r="TRD183" s="325"/>
      <c r="TRE183" s="325"/>
      <c r="TRT183" s="224"/>
      <c r="TRU183" s="325"/>
      <c r="TRV183" s="325"/>
      <c r="TSK183" s="224"/>
      <c r="TSL183" s="325"/>
      <c r="TSM183" s="325"/>
      <c r="TTB183" s="224"/>
      <c r="TTC183" s="325"/>
      <c r="TTD183" s="325"/>
      <c r="TTS183" s="224"/>
      <c r="TTT183" s="325"/>
      <c r="TTU183" s="325"/>
      <c r="TUJ183" s="224"/>
      <c r="TUK183" s="325"/>
      <c r="TUL183" s="325"/>
      <c r="TVA183" s="224"/>
      <c r="TVB183" s="325"/>
      <c r="TVC183" s="325"/>
      <c r="TVR183" s="224"/>
      <c r="TVS183" s="325"/>
      <c r="TVT183" s="325"/>
      <c r="TWI183" s="224"/>
      <c r="TWJ183" s="325"/>
      <c r="TWK183" s="325"/>
      <c r="TWZ183" s="224"/>
      <c r="TXA183" s="325"/>
      <c r="TXB183" s="325"/>
      <c r="TXQ183" s="224"/>
      <c r="TXR183" s="325"/>
      <c r="TXS183" s="325"/>
      <c r="TYH183" s="224"/>
      <c r="TYI183" s="325"/>
      <c r="TYJ183" s="325"/>
      <c r="TYY183" s="224"/>
      <c r="TYZ183" s="325"/>
      <c r="TZA183" s="325"/>
      <c r="TZP183" s="224"/>
      <c r="TZQ183" s="325"/>
      <c r="TZR183" s="325"/>
      <c r="UAG183" s="224"/>
      <c r="UAH183" s="325"/>
      <c r="UAI183" s="325"/>
      <c r="UAX183" s="224"/>
      <c r="UAY183" s="325"/>
      <c r="UAZ183" s="325"/>
      <c r="UBO183" s="224"/>
      <c r="UBP183" s="325"/>
      <c r="UBQ183" s="325"/>
      <c r="UCF183" s="224"/>
      <c r="UCG183" s="325"/>
      <c r="UCH183" s="325"/>
      <c r="UCW183" s="224"/>
      <c r="UCX183" s="325"/>
      <c r="UCY183" s="325"/>
      <c r="UDN183" s="224"/>
      <c r="UDO183" s="325"/>
      <c r="UDP183" s="325"/>
      <c r="UEE183" s="224"/>
      <c r="UEF183" s="325"/>
      <c r="UEG183" s="325"/>
      <c r="UEV183" s="224"/>
      <c r="UEW183" s="325"/>
      <c r="UEX183" s="325"/>
      <c r="UFM183" s="224"/>
      <c r="UFN183" s="325"/>
      <c r="UFO183" s="325"/>
      <c r="UGD183" s="224"/>
      <c r="UGE183" s="325"/>
      <c r="UGF183" s="325"/>
      <c r="UGU183" s="224"/>
      <c r="UGV183" s="325"/>
      <c r="UGW183" s="325"/>
      <c r="UHL183" s="224"/>
      <c r="UHM183" s="325"/>
      <c r="UHN183" s="325"/>
      <c r="UIC183" s="224"/>
      <c r="UID183" s="325"/>
      <c r="UIE183" s="325"/>
      <c r="UIT183" s="224"/>
      <c r="UIU183" s="325"/>
      <c r="UIV183" s="325"/>
      <c r="UJK183" s="224"/>
      <c r="UJL183" s="325"/>
      <c r="UJM183" s="325"/>
      <c r="UKB183" s="224"/>
      <c r="UKC183" s="325"/>
      <c r="UKD183" s="325"/>
      <c r="UKS183" s="224"/>
      <c r="UKT183" s="325"/>
      <c r="UKU183" s="325"/>
      <c r="ULJ183" s="224"/>
      <c r="ULK183" s="325"/>
      <c r="ULL183" s="325"/>
      <c r="UMA183" s="224"/>
      <c r="UMB183" s="325"/>
      <c r="UMC183" s="325"/>
      <c r="UMR183" s="224"/>
      <c r="UMS183" s="325"/>
      <c r="UMT183" s="325"/>
      <c r="UNI183" s="224"/>
      <c r="UNJ183" s="325"/>
      <c r="UNK183" s="325"/>
      <c r="UNZ183" s="224"/>
      <c r="UOA183" s="325"/>
      <c r="UOB183" s="325"/>
      <c r="UOQ183" s="224"/>
      <c r="UOR183" s="325"/>
      <c r="UOS183" s="325"/>
      <c r="UPH183" s="224"/>
      <c r="UPI183" s="325"/>
      <c r="UPJ183" s="325"/>
      <c r="UPY183" s="224"/>
      <c r="UPZ183" s="325"/>
      <c r="UQA183" s="325"/>
      <c r="UQP183" s="224"/>
      <c r="UQQ183" s="325"/>
      <c r="UQR183" s="325"/>
      <c r="URG183" s="224"/>
      <c r="URH183" s="325"/>
      <c r="URI183" s="325"/>
      <c r="URX183" s="224"/>
      <c r="URY183" s="325"/>
      <c r="URZ183" s="325"/>
      <c r="USO183" s="224"/>
      <c r="USP183" s="325"/>
      <c r="USQ183" s="325"/>
      <c r="UTF183" s="224"/>
      <c r="UTG183" s="325"/>
      <c r="UTH183" s="325"/>
      <c r="UTW183" s="224"/>
      <c r="UTX183" s="325"/>
      <c r="UTY183" s="325"/>
      <c r="UUN183" s="224"/>
      <c r="UUO183" s="325"/>
      <c r="UUP183" s="325"/>
      <c r="UVE183" s="224"/>
      <c r="UVF183" s="325"/>
      <c r="UVG183" s="325"/>
      <c r="UVV183" s="224"/>
      <c r="UVW183" s="325"/>
      <c r="UVX183" s="325"/>
      <c r="UWM183" s="224"/>
      <c r="UWN183" s="325"/>
      <c r="UWO183" s="325"/>
      <c r="UXD183" s="224"/>
      <c r="UXE183" s="325"/>
      <c r="UXF183" s="325"/>
      <c r="UXU183" s="224"/>
      <c r="UXV183" s="325"/>
      <c r="UXW183" s="325"/>
      <c r="UYL183" s="224"/>
      <c r="UYM183" s="325"/>
      <c r="UYN183" s="325"/>
      <c r="UZC183" s="224"/>
      <c r="UZD183" s="325"/>
      <c r="UZE183" s="325"/>
      <c r="UZT183" s="224"/>
      <c r="UZU183" s="325"/>
      <c r="UZV183" s="325"/>
      <c r="VAK183" s="224"/>
      <c r="VAL183" s="325"/>
      <c r="VAM183" s="325"/>
      <c r="VBB183" s="224"/>
      <c r="VBC183" s="325"/>
      <c r="VBD183" s="325"/>
      <c r="VBS183" s="224"/>
      <c r="VBT183" s="325"/>
      <c r="VBU183" s="325"/>
      <c r="VCJ183" s="224"/>
      <c r="VCK183" s="325"/>
      <c r="VCL183" s="325"/>
      <c r="VDA183" s="224"/>
      <c r="VDB183" s="325"/>
      <c r="VDC183" s="325"/>
      <c r="VDR183" s="224"/>
      <c r="VDS183" s="325"/>
      <c r="VDT183" s="325"/>
      <c r="VEI183" s="224"/>
      <c r="VEJ183" s="325"/>
      <c r="VEK183" s="325"/>
      <c r="VEZ183" s="224"/>
      <c r="VFA183" s="325"/>
      <c r="VFB183" s="325"/>
      <c r="VFQ183" s="224"/>
      <c r="VFR183" s="325"/>
      <c r="VFS183" s="325"/>
      <c r="VGH183" s="224"/>
      <c r="VGI183" s="325"/>
      <c r="VGJ183" s="325"/>
      <c r="VGY183" s="224"/>
      <c r="VGZ183" s="325"/>
      <c r="VHA183" s="325"/>
      <c r="VHP183" s="224"/>
      <c r="VHQ183" s="325"/>
      <c r="VHR183" s="325"/>
      <c r="VIG183" s="224"/>
      <c r="VIH183" s="325"/>
      <c r="VII183" s="325"/>
      <c r="VIX183" s="224"/>
      <c r="VIY183" s="325"/>
      <c r="VIZ183" s="325"/>
      <c r="VJO183" s="224"/>
      <c r="VJP183" s="325"/>
      <c r="VJQ183" s="325"/>
      <c r="VKF183" s="224"/>
      <c r="VKG183" s="325"/>
      <c r="VKH183" s="325"/>
      <c r="VKW183" s="224"/>
      <c r="VKX183" s="325"/>
      <c r="VKY183" s="325"/>
      <c r="VLN183" s="224"/>
      <c r="VLO183" s="325"/>
      <c r="VLP183" s="325"/>
      <c r="VME183" s="224"/>
      <c r="VMF183" s="325"/>
      <c r="VMG183" s="325"/>
      <c r="VMV183" s="224"/>
      <c r="VMW183" s="325"/>
      <c r="VMX183" s="325"/>
      <c r="VNM183" s="224"/>
      <c r="VNN183" s="325"/>
      <c r="VNO183" s="325"/>
      <c r="VOD183" s="224"/>
      <c r="VOE183" s="325"/>
      <c r="VOF183" s="325"/>
      <c r="VOU183" s="224"/>
      <c r="VOV183" s="325"/>
      <c r="VOW183" s="325"/>
      <c r="VPL183" s="224"/>
      <c r="VPM183" s="325"/>
      <c r="VPN183" s="325"/>
      <c r="VQC183" s="224"/>
      <c r="VQD183" s="325"/>
      <c r="VQE183" s="325"/>
      <c r="VQT183" s="224"/>
      <c r="VQU183" s="325"/>
      <c r="VQV183" s="325"/>
      <c r="VRK183" s="224"/>
      <c r="VRL183" s="325"/>
      <c r="VRM183" s="325"/>
      <c r="VSB183" s="224"/>
      <c r="VSC183" s="325"/>
      <c r="VSD183" s="325"/>
      <c r="VSS183" s="224"/>
      <c r="VST183" s="325"/>
      <c r="VSU183" s="325"/>
      <c r="VTJ183" s="224"/>
      <c r="VTK183" s="325"/>
      <c r="VTL183" s="325"/>
      <c r="VUA183" s="224"/>
      <c r="VUB183" s="325"/>
      <c r="VUC183" s="325"/>
      <c r="VUR183" s="224"/>
      <c r="VUS183" s="325"/>
      <c r="VUT183" s="325"/>
      <c r="VVI183" s="224"/>
      <c r="VVJ183" s="325"/>
      <c r="VVK183" s="325"/>
      <c r="VVZ183" s="224"/>
      <c r="VWA183" s="325"/>
      <c r="VWB183" s="325"/>
      <c r="VWQ183" s="224"/>
      <c r="VWR183" s="325"/>
      <c r="VWS183" s="325"/>
      <c r="VXH183" s="224"/>
      <c r="VXI183" s="325"/>
      <c r="VXJ183" s="325"/>
      <c r="VXY183" s="224"/>
      <c r="VXZ183" s="325"/>
      <c r="VYA183" s="325"/>
      <c r="VYP183" s="224"/>
      <c r="VYQ183" s="325"/>
      <c r="VYR183" s="325"/>
      <c r="VZG183" s="224"/>
      <c r="VZH183" s="325"/>
      <c r="VZI183" s="325"/>
      <c r="VZX183" s="224"/>
      <c r="VZY183" s="325"/>
      <c r="VZZ183" s="325"/>
      <c r="WAO183" s="224"/>
      <c r="WAP183" s="325"/>
      <c r="WAQ183" s="325"/>
      <c r="WBF183" s="224"/>
      <c r="WBG183" s="325"/>
      <c r="WBH183" s="325"/>
      <c r="WBW183" s="224"/>
      <c r="WBX183" s="325"/>
      <c r="WBY183" s="325"/>
      <c r="WCN183" s="224"/>
      <c r="WCO183" s="325"/>
      <c r="WCP183" s="325"/>
      <c r="WDE183" s="224"/>
      <c r="WDF183" s="325"/>
      <c r="WDG183" s="325"/>
      <c r="WDV183" s="224"/>
      <c r="WDW183" s="325"/>
      <c r="WDX183" s="325"/>
      <c r="WEM183" s="224"/>
      <c r="WEN183" s="325"/>
      <c r="WEO183" s="325"/>
      <c r="WFD183" s="224"/>
      <c r="WFE183" s="325"/>
      <c r="WFF183" s="325"/>
      <c r="WFU183" s="224"/>
      <c r="WFV183" s="325"/>
      <c r="WFW183" s="325"/>
      <c r="WGL183" s="224"/>
      <c r="WGM183" s="325"/>
      <c r="WGN183" s="325"/>
      <c r="WHC183" s="224"/>
      <c r="WHD183" s="325"/>
      <c r="WHE183" s="325"/>
      <c r="WHT183" s="224"/>
      <c r="WHU183" s="325"/>
      <c r="WHV183" s="325"/>
      <c r="WIK183" s="224"/>
      <c r="WIL183" s="325"/>
      <c r="WIM183" s="325"/>
      <c r="WJB183" s="224"/>
      <c r="WJC183" s="325"/>
      <c r="WJD183" s="325"/>
      <c r="WJS183" s="224"/>
      <c r="WJT183" s="325"/>
      <c r="WJU183" s="325"/>
      <c r="WKJ183" s="224"/>
      <c r="WKK183" s="325"/>
      <c r="WKL183" s="325"/>
      <c r="WLA183" s="224"/>
      <c r="WLB183" s="325"/>
      <c r="WLC183" s="325"/>
      <c r="WLR183" s="224"/>
      <c r="WLS183" s="325"/>
      <c r="WLT183" s="325"/>
      <c r="WMI183" s="224"/>
      <c r="WMJ183" s="325"/>
      <c r="WMK183" s="325"/>
      <c r="WMZ183" s="224"/>
      <c r="WNA183" s="325"/>
      <c r="WNB183" s="325"/>
      <c r="WNQ183" s="224"/>
      <c r="WNR183" s="325"/>
      <c r="WNS183" s="325"/>
      <c r="WOH183" s="224"/>
      <c r="WOI183" s="325"/>
      <c r="WOJ183" s="325"/>
      <c r="WOY183" s="224"/>
      <c r="WOZ183" s="325"/>
      <c r="WPA183" s="325"/>
      <c r="WPP183" s="224"/>
      <c r="WPQ183" s="325"/>
      <c r="WPR183" s="325"/>
      <c r="WQG183" s="224"/>
      <c r="WQH183" s="325"/>
      <c r="WQI183" s="325"/>
      <c r="WQX183" s="224"/>
      <c r="WQY183" s="325"/>
      <c r="WQZ183" s="325"/>
      <c r="WRO183" s="224"/>
      <c r="WRP183" s="325"/>
      <c r="WRQ183" s="325"/>
      <c r="WSF183" s="224"/>
      <c r="WSG183" s="325"/>
      <c r="WSH183" s="325"/>
      <c r="WSW183" s="224"/>
      <c r="WSX183" s="325"/>
      <c r="WSY183" s="325"/>
      <c r="WTN183" s="224"/>
      <c r="WTO183" s="325"/>
      <c r="WTP183" s="325"/>
      <c r="WUE183" s="224"/>
      <c r="WUF183" s="325"/>
      <c r="WUG183" s="325"/>
      <c r="WUV183" s="224"/>
      <c r="WUW183" s="325"/>
      <c r="WUX183" s="325"/>
      <c r="WVM183" s="224"/>
      <c r="WVN183" s="325"/>
      <c r="WVO183" s="325"/>
      <c r="WWD183" s="224"/>
      <c r="WWE183" s="325"/>
      <c r="WWF183" s="325"/>
      <c r="WWU183" s="224"/>
      <c r="WWV183" s="325"/>
      <c r="WWW183" s="325"/>
      <c r="WXL183" s="224"/>
      <c r="WXM183" s="325"/>
      <c r="WXN183" s="325"/>
      <c r="WYC183" s="224"/>
      <c r="WYD183" s="325"/>
      <c r="WYE183" s="325"/>
      <c r="WYT183" s="224"/>
      <c r="WYU183" s="325"/>
      <c r="WYV183" s="325"/>
      <c r="WZK183" s="224"/>
      <c r="WZL183" s="325"/>
      <c r="WZM183" s="325"/>
      <c r="XAB183" s="224"/>
      <c r="XAC183" s="325"/>
      <c r="XAD183" s="325"/>
      <c r="XAS183" s="224"/>
      <c r="XAT183" s="325"/>
      <c r="XAU183" s="325"/>
      <c r="XBJ183" s="224"/>
      <c r="XBK183" s="325"/>
      <c r="XBL183" s="325"/>
      <c r="XCA183" s="224"/>
      <c r="XCB183" s="325"/>
      <c r="XCC183" s="325"/>
      <c r="XCR183" s="224"/>
      <c r="XCS183" s="325"/>
      <c r="XCT183" s="325"/>
      <c r="XDI183" s="224"/>
      <c r="XDJ183" s="325"/>
      <c r="XDK183" s="325"/>
      <c r="XDZ183" s="224"/>
      <c r="XEA183" s="325"/>
      <c r="XEB183" s="325"/>
      <c r="XEQ183" s="224"/>
      <c r="XER183" s="325"/>
      <c r="XES183" s="325"/>
    </row>
    <row r="184" spans="1:16384" s="223" customFormat="1" x14ac:dyDescent="0.25">
      <c r="A184" s="325" t="s">
        <v>359</v>
      </c>
      <c r="B184" s="325"/>
      <c r="C184" s="223">
        <v>2030</v>
      </c>
      <c r="D184" s="223">
        <v>2030</v>
      </c>
      <c r="E184" s="223">
        <v>2030</v>
      </c>
      <c r="F184" s="223">
        <v>2030</v>
      </c>
      <c r="G184" s="223">
        <v>2030</v>
      </c>
      <c r="H184" s="223">
        <v>2030</v>
      </c>
      <c r="I184" s="223">
        <v>2030</v>
      </c>
      <c r="J184" s="223">
        <v>2030</v>
      </c>
      <c r="K184" s="223">
        <v>2030</v>
      </c>
      <c r="L184" s="223">
        <v>2030</v>
      </c>
      <c r="M184" s="223">
        <v>2030</v>
      </c>
      <c r="N184" s="223">
        <v>2030</v>
      </c>
      <c r="O184" s="223">
        <v>2030</v>
      </c>
      <c r="P184" s="223">
        <v>2030</v>
      </c>
      <c r="Q184" s="224">
        <v>2030</v>
      </c>
      <c r="R184" s="325"/>
      <c r="S184" s="325"/>
      <c r="AH184" s="224"/>
      <c r="AI184" s="325"/>
      <c r="AJ184" s="325"/>
      <c r="AY184" s="224"/>
      <c r="AZ184" s="325"/>
      <c r="BA184" s="325"/>
      <c r="BP184" s="224"/>
      <c r="BQ184" s="325"/>
      <c r="BR184" s="325"/>
      <c r="CG184" s="224"/>
      <c r="CH184" s="325"/>
      <c r="CI184" s="325"/>
      <c r="CX184" s="224"/>
      <c r="CY184" s="325"/>
      <c r="CZ184" s="325"/>
      <c r="DO184" s="224"/>
      <c r="DP184" s="325"/>
      <c r="DQ184" s="325"/>
      <c r="EF184" s="224"/>
      <c r="EG184" s="325"/>
      <c r="EH184" s="325"/>
      <c r="EW184" s="224"/>
      <c r="EX184" s="325"/>
      <c r="EY184" s="325"/>
      <c r="FN184" s="224"/>
      <c r="FO184" s="325"/>
      <c r="FP184" s="325"/>
      <c r="GE184" s="224"/>
      <c r="GF184" s="325"/>
      <c r="GG184" s="325"/>
      <c r="GV184" s="224"/>
      <c r="GW184" s="325"/>
      <c r="GX184" s="325"/>
      <c r="HM184" s="224"/>
      <c r="HN184" s="325"/>
      <c r="HO184" s="325"/>
      <c r="ID184" s="224"/>
      <c r="IE184" s="325"/>
      <c r="IF184" s="325"/>
      <c r="IU184" s="224"/>
      <c r="IV184" s="325"/>
      <c r="IW184" s="325"/>
      <c r="JL184" s="224"/>
      <c r="JM184" s="325"/>
      <c r="JN184" s="325"/>
      <c r="KC184" s="224"/>
      <c r="KD184" s="325"/>
      <c r="KE184" s="325"/>
      <c r="KT184" s="224"/>
      <c r="KU184" s="325"/>
      <c r="KV184" s="325"/>
      <c r="LK184" s="224"/>
      <c r="LL184" s="325"/>
      <c r="LM184" s="325"/>
      <c r="MB184" s="224"/>
      <c r="MC184" s="325"/>
      <c r="MD184" s="325"/>
      <c r="MS184" s="224"/>
      <c r="MT184" s="325"/>
      <c r="MU184" s="325"/>
      <c r="NJ184" s="224"/>
      <c r="NK184" s="325"/>
      <c r="NL184" s="325"/>
      <c r="OA184" s="224"/>
      <c r="OB184" s="325"/>
      <c r="OC184" s="325"/>
      <c r="OR184" s="224"/>
      <c r="OS184" s="325"/>
      <c r="OT184" s="325"/>
      <c r="PI184" s="224"/>
      <c r="PJ184" s="325"/>
      <c r="PK184" s="325"/>
      <c r="PZ184" s="224"/>
      <c r="QA184" s="325"/>
      <c r="QB184" s="325"/>
      <c r="QQ184" s="224"/>
      <c r="QR184" s="325"/>
      <c r="QS184" s="325"/>
      <c r="RH184" s="224"/>
      <c r="RI184" s="325"/>
      <c r="RJ184" s="325"/>
      <c r="RY184" s="224"/>
      <c r="RZ184" s="325"/>
      <c r="SA184" s="325"/>
      <c r="SP184" s="224"/>
      <c r="SQ184" s="325"/>
      <c r="SR184" s="325"/>
      <c r="TG184" s="224"/>
      <c r="TH184" s="325"/>
      <c r="TI184" s="325"/>
      <c r="TX184" s="224"/>
      <c r="TY184" s="325"/>
      <c r="TZ184" s="325"/>
      <c r="UO184" s="224"/>
      <c r="UP184" s="325"/>
      <c r="UQ184" s="325"/>
      <c r="VF184" s="224"/>
      <c r="VG184" s="325"/>
      <c r="VH184" s="325"/>
      <c r="VW184" s="224"/>
      <c r="VX184" s="325"/>
      <c r="VY184" s="325"/>
      <c r="WN184" s="224"/>
      <c r="WO184" s="325"/>
      <c r="WP184" s="325"/>
      <c r="XE184" s="224"/>
      <c r="XF184" s="325"/>
      <c r="XG184" s="325"/>
      <c r="XV184" s="224"/>
      <c r="XW184" s="325"/>
      <c r="XX184" s="325"/>
      <c r="YM184" s="224"/>
      <c r="YN184" s="325"/>
      <c r="YO184" s="325"/>
      <c r="ZD184" s="224"/>
      <c r="ZE184" s="325"/>
      <c r="ZF184" s="325"/>
      <c r="ZU184" s="224"/>
      <c r="ZV184" s="325"/>
      <c r="ZW184" s="325"/>
      <c r="AAL184" s="224"/>
      <c r="AAM184" s="325"/>
      <c r="AAN184" s="325"/>
      <c r="ABC184" s="224"/>
      <c r="ABD184" s="325"/>
      <c r="ABE184" s="325"/>
      <c r="ABT184" s="224"/>
      <c r="ABU184" s="325"/>
      <c r="ABV184" s="325"/>
      <c r="ACK184" s="224"/>
      <c r="ACL184" s="325"/>
      <c r="ACM184" s="325"/>
      <c r="ADB184" s="224"/>
      <c r="ADC184" s="325"/>
      <c r="ADD184" s="325"/>
      <c r="ADS184" s="224"/>
      <c r="ADT184" s="325"/>
      <c r="ADU184" s="325"/>
      <c r="AEJ184" s="224"/>
      <c r="AEK184" s="325"/>
      <c r="AEL184" s="325"/>
      <c r="AEW184" s="223" t="s">
        <v>585</v>
      </c>
      <c r="AEX184" s="223" t="s">
        <v>586</v>
      </c>
      <c r="AFA184" s="224"/>
      <c r="AFB184" s="325"/>
      <c r="AFC184" s="325"/>
      <c r="AFR184" s="224"/>
      <c r="AFS184" s="325"/>
      <c r="AFT184" s="325"/>
      <c r="AGI184" s="224"/>
      <c r="AGJ184" s="325"/>
      <c r="AGK184" s="325"/>
      <c r="AGZ184" s="224"/>
      <c r="AHA184" s="325"/>
      <c r="AHB184" s="325"/>
      <c r="AHQ184" s="224"/>
      <c r="AHR184" s="325"/>
      <c r="AHS184" s="325"/>
      <c r="AIH184" s="224"/>
      <c r="AII184" s="325"/>
      <c r="AIJ184" s="325"/>
      <c r="AIY184" s="224"/>
      <c r="AIZ184" s="325"/>
      <c r="AJA184" s="325"/>
      <c r="AJP184" s="224"/>
      <c r="AJQ184" s="325"/>
      <c r="AJR184" s="325"/>
      <c r="AKG184" s="224"/>
      <c r="AKH184" s="325"/>
      <c r="AKI184" s="325"/>
      <c r="AKX184" s="224"/>
      <c r="AKY184" s="325"/>
      <c r="AKZ184" s="325"/>
      <c r="ALO184" s="224"/>
      <c r="ALP184" s="325"/>
      <c r="ALQ184" s="325"/>
      <c r="AMF184" s="224"/>
      <c r="AMG184" s="325"/>
      <c r="AMH184" s="325"/>
      <c r="AMW184" s="224"/>
      <c r="AMX184" s="325"/>
      <c r="AMY184" s="325"/>
      <c r="ANN184" s="224"/>
      <c r="ANO184" s="325"/>
      <c r="ANP184" s="325"/>
      <c r="AOE184" s="224"/>
      <c r="AOF184" s="325"/>
      <c r="AOG184" s="325"/>
      <c r="AOV184" s="224"/>
      <c r="AOW184" s="325"/>
      <c r="AOX184" s="325"/>
      <c r="APM184" s="224"/>
      <c r="APN184" s="325"/>
      <c r="APO184" s="325"/>
      <c r="AQD184" s="224"/>
      <c r="AQE184" s="325"/>
      <c r="AQF184" s="325"/>
      <c r="AQU184" s="224"/>
      <c r="AQV184" s="325"/>
      <c r="AQW184" s="325"/>
      <c r="ARL184" s="224"/>
      <c r="ARM184" s="325"/>
      <c r="ARN184" s="325"/>
      <c r="ASC184" s="224"/>
      <c r="ASD184" s="325"/>
      <c r="ASE184" s="325"/>
      <c r="AST184" s="224"/>
      <c r="ASU184" s="325"/>
      <c r="ASV184" s="325"/>
      <c r="ATK184" s="224"/>
      <c r="ATL184" s="325"/>
      <c r="ATM184" s="325"/>
      <c r="AUB184" s="224"/>
      <c r="AUC184" s="325"/>
      <c r="AUD184" s="325"/>
      <c r="AUS184" s="224"/>
      <c r="AUT184" s="325"/>
      <c r="AUU184" s="325"/>
      <c r="AVJ184" s="224"/>
      <c r="AVK184" s="325"/>
      <c r="AVL184" s="325"/>
      <c r="AWA184" s="224"/>
      <c r="AWB184" s="325"/>
      <c r="AWC184" s="325"/>
      <c r="AWR184" s="224"/>
      <c r="AWS184" s="325"/>
      <c r="AWT184" s="325"/>
      <c r="AXI184" s="224"/>
      <c r="AXJ184" s="325"/>
      <c r="AXK184" s="325"/>
      <c r="AXZ184" s="224"/>
      <c r="AYA184" s="325"/>
      <c r="AYB184" s="325"/>
      <c r="AYQ184" s="224"/>
      <c r="AYR184" s="325"/>
      <c r="AYS184" s="325"/>
      <c r="AZH184" s="224"/>
      <c r="AZI184" s="325"/>
      <c r="AZJ184" s="325"/>
      <c r="AZY184" s="224"/>
      <c r="AZZ184" s="325"/>
      <c r="BAA184" s="325"/>
      <c r="BAP184" s="224"/>
      <c r="BAQ184" s="325"/>
      <c r="BAR184" s="325"/>
      <c r="BBG184" s="224"/>
      <c r="BBH184" s="325"/>
      <c r="BBI184" s="325"/>
      <c r="BBX184" s="224"/>
      <c r="BBY184" s="325"/>
      <c r="BBZ184" s="325"/>
      <c r="BCO184" s="224"/>
      <c r="BCP184" s="325"/>
      <c r="BCQ184" s="325"/>
      <c r="BDF184" s="224"/>
      <c r="BDG184" s="325"/>
      <c r="BDH184" s="325"/>
      <c r="BDW184" s="224"/>
      <c r="BDX184" s="325"/>
      <c r="BDY184" s="325"/>
      <c r="BEN184" s="224"/>
      <c r="BEO184" s="325"/>
      <c r="BEP184" s="325"/>
      <c r="BFE184" s="224"/>
      <c r="BFF184" s="325"/>
      <c r="BFG184" s="325"/>
      <c r="BFV184" s="224"/>
      <c r="BFW184" s="325"/>
      <c r="BFX184" s="325"/>
      <c r="BGM184" s="224"/>
      <c r="BGN184" s="325"/>
      <c r="BGO184" s="325"/>
      <c r="BHD184" s="224"/>
      <c r="BHE184" s="325"/>
      <c r="BHF184" s="325"/>
      <c r="BHU184" s="224"/>
      <c r="BHV184" s="325"/>
      <c r="BHW184" s="325"/>
      <c r="BIL184" s="224"/>
      <c r="BIM184" s="325"/>
      <c r="BIN184" s="325"/>
      <c r="BJC184" s="224"/>
      <c r="BJD184" s="325"/>
      <c r="BJE184" s="325"/>
      <c r="BJT184" s="224"/>
      <c r="BJU184" s="325"/>
      <c r="BJV184" s="325"/>
      <c r="BKK184" s="224"/>
      <c r="BKL184" s="325"/>
      <c r="BKM184" s="325"/>
      <c r="BLB184" s="224"/>
      <c r="BLC184" s="325"/>
      <c r="BLD184" s="325"/>
      <c r="BLS184" s="224"/>
      <c r="BLT184" s="325"/>
      <c r="BLU184" s="325"/>
      <c r="BMJ184" s="224"/>
      <c r="BMK184" s="325"/>
      <c r="BML184" s="325"/>
      <c r="BNA184" s="224"/>
      <c r="BNB184" s="325"/>
      <c r="BNC184" s="325"/>
      <c r="BNR184" s="224"/>
      <c r="BNS184" s="325"/>
      <c r="BNT184" s="325"/>
      <c r="BOI184" s="224"/>
      <c r="BOJ184" s="325"/>
      <c r="BOK184" s="325"/>
      <c r="BOZ184" s="224"/>
      <c r="BPA184" s="325"/>
      <c r="BPB184" s="325"/>
      <c r="BPQ184" s="224"/>
      <c r="BPR184" s="325"/>
      <c r="BPS184" s="325"/>
      <c r="BQH184" s="224"/>
      <c r="BQI184" s="325"/>
      <c r="BQJ184" s="325"/>
      <c r="BQY184" s="224"/>
      <c r="BQZ184" s="325"/>
      <c r="BRA184" s="325"/>
      <c r="BRP184" s="224"/>
      <c r="BRQ184" s="325"/>
      <c r="BRR184" s="325"/>
      <c r="BSG184" s="224"/>
      <c r="BSH184" s="325"/>
      <c r="BSI184" s="325"/>
      <c r="BSX184" s="224"/>
      <c r="BSY184" s="325"/>
      <c r="BSZ184" s="325"/>
      <c r="BTO184" s="224"/>
      <c r="BTP184" s="325"/>
      <c r="BTQ184" s="325"/>
      <c r="BUF184" s="224"/>
      <c r="BUG184" s="325"/>
      <c r="BUH184" s="325"/>
      <c r="BUW184" s="224"/>
      <c r="BUX184" s="325"/>
      <c r="BUY184" s="325"/>
      <c r="BVN184" s="224"/>
      <c r="BVO184" s="325"/>
      <c r="BVP184" s="325"/>
      <c r="BWE184" s="224"/>
      <c r="BWF184" s="325"/>
      <c r="BWG184" s="325"/>
      <c r="BWV184" s="224"/>
      <c r="BWW184" s="325"/>
      <c r="BWX184" s="325"/>
      <c r="BXM184" s="224"/>
      <c r="BXN184" s="325"/>
      <c r="BXO184" s="325"/>
      <c r="BYD184" s="224"/>
      <c r="BYE184" s="325"/>
      <c r="BYF184" s="325"/>
      <c r="BYU184" s="224"/>
      <c r="BYV184" s="325"/>
      <c r="BYW184" s="325"/>
      <c r="BZL184" s="224"/>
      <c r="BZM184" s="325"/>
      <c r="BZN184" s="325"/>
      <c r="CAC184" s="224"/>
      <c r="CAD184" s="325"/>
      <c r="CAE184" s="325"/>
      <c r="CAT184" s="224"/>
      <c r="CAU184" s="325"/>
      <c r="CAV184" s="325"/>
      <c r="CBK184" s="224"/>
      <c r="CBL184" s="325"/>
      <c r="CBM184" s="325"/>
      <c r="CCB184" s="224"/>
      <c r="CCC184" s="325"/>
      <c r="CCD184" s="325"/>
      <c r="CCS184" s="224"/>
      <c r="CCT184" s="325"/>
      <c r="CCU184" s="325"/>
      <c r="CDJ184" s="224"/>
      <c r="CDK184" s="325"/>
      <c r="CDL184" s="325"/>
      <c r="CEA184" s="224"/>
      <c r="CEB184" s="325"/>
      <c r="CEC184" s="325"/>
      <c r="CER184" s="224"/>
      <c r="CES184" s="325"/>
      <c r="CET184" s="325"/>
      <c r="CFI184" s="224"/>
      <c r="CFJ184" s="325"/>
      <c r="CFK184" s="325"/>
      <c r="CFZ184" s="224"/>
      <c r="CGA184" s="325"/>
      <c r="CGB184" s="325"/>
      <c r="CGQ184" s="224"/>
      <c r="CGR184" s="325"/>
      <c r="CGS184" s="325"/>
      <c r="CHH184" s="224"/>
      <c r="CHI184" s="325"/>
      <c r="CHJ184" s="325"/>
      <c r="CHY184" s="224"/>
      <c r="CHZ184" s="325"/>
      <c r="CIA184" s="325"/>
      <c r="CIP184" s="224"/>
      <c r="CIQ184" s="325"/>
      <c r="CIR184" s="325"/>
      <c r="CJG184" s="224"/>
      <c r="CJH184" s="325"/>
      <c r="CJI184" s="325"/>
      <c r="CJX184" s="224"/>
      <c r="CJY184" s="325"/>
      <c r="CJZ184" s="325"/>
      <c r="CKO184" s="224"/>
      <c r="CKP184" s="325"/>
      <c r="CKQ184" s="325"/>
      <c r="CLF184" s="224"/>
      <c r="CLG184" s="325"/>
      <c r="CLH184" s="325"/>
      <c r="CLW184" s="224"/>
      <c r="CLX184" s="325"/>
      <c r="CLY184" s="325"/>
      <c r="CMN184" s="224"/>
      <c r="CMO184" s="325"/>
      <c r="CMP184" s="325"/>
      <c r="CNE184" s="224"/>
      <c r="CNF184" s="325"/>
      <c r="CNG184" s="325"/>
      <c r="CNV184" s="224"/>
      <c r="CNW184" s="325"/>
      <c r="CNX184" s="325"/>
      <c r="COM184" s="224"/>
      <c r="CON184" s="325"/>
      <c r="COO184" s="325"/>
      <c r="CPD184" s="224"/>
      <c r="CPE184" s="325"/>
      <c r="CPF184" s="325"/>
      <c r="CPU184" s="224"/>
      <c r="CPV184" s="325"/>
      <c r="CPW184" s="325"/>
      <c r="CQL184" s="224"/>
      <c r="CQM184" s="325"/>
      <c r="CQN184" s="325"/>
      <c r="CRC184" s="224"/>
      <c r="CRD184" s="325"/>
      <c r="CRE184" s="325"/>
      <c r="CRT184" s="224"/>
      <c r="CRU184" s="325"/>
      <c r="CRV184" s="325"/>
      <c r="CSK184" s="224"/>
      <c r="CSL184" s="325"/>
      <c r="CSM184" s="325"/>
      <c r="CTB184" s="224"/>
      <c r="CTC184" s="325"/>
      <c r="CTD184" s="325"/>
      <c r="CTS184" s="224"/>
      <c r="CTT184" s="325"/>
      <c r="CTU184" s="325"/>
      <c r="CUJ184" s="224"/>
      <c r="CUK184" s="325"/>
      <c r="CUL184" s="325"/>
      <c r="CVA184" s="224"/>
      <c r="CVB184" s="325"/>
      <c r="CVC184" s="325"/>
      <c r="CVR184" s="224"/>
      <c r="CVS184" s="325"/>
      <c r="CVT184" s="325"/>
      <c r="CWI184" s="224"/>
      <c r="CWJ184" s="325"/>
      <c r="CWK184" s="325"/>
      <c r="CWZ184" s="224"/>
      <c r="CXA184" s="325"/>
      <c r="CXB184" s="325"/>
      <c r="CXQ184" s="224"/>
      <c r="CXR184" s="325"/>
      <c r="CXS184" s="325"/>
      <c r="CYH184" s="224"/>
      <c r="CYI184" s="325"/>
      <c r="CYJ184" s="325"/>
      <c r="CYY184" s="224"/>
      <c r="CYZ184" s="325"/>
      <c r="CZA184" s="325"/>
      <c r="CZP184" s="224"/>
      <c r="CZQ184" s="325"/>
      <c r="CZR184" s="325"/>
      <c r="DAG184" s="224"/>
      <c r="DAH184" s="325"/>
      <c r="DAI184" s="325"/>
      <c r="DAX184" s="224"/>
      <c r="DAY184" s="325"/>
      <c r="DAZ184" s="325"/>
      <c r="DBO184" s="224"/>
      <c r="DBP184" s="325"/>
      <c r="DBQ184" s="325"/>
      <c r="DCF184" s="224"/>
      <c r="DCG184" s="325"/>
      <c r="DCH184" s="325"/>
      <c r="DCW184" s="224"/>
      <c r="DCX184" s="325"/>
      <c r="DCY184" s="325"/>
      <c r="DDN184" s="224"/>
      <c r="DDO184" s="325"/>
      <c r="DDP184" s="325"/>
      <c r="DEE184" s="224"/>
      <c r="DEF184" s="325"/>
      <c r="DEG184" s="325"/>
      <c r="DEV184" s="224"/>
      <c r="DEW184" s="325"/>
      <c r="DEX184" s="325"/>
      <c r="DFM184" s="224"/>
      <c r="DFN184" s="325"/>
      <c r="DFO184" s="325"/>
      <c r="DGD184" s="224"/>
      <c r="DGE184" s="325"/>
      <c r="DGF184" s="325"/>
      <c r="DGU184" s="224"/>
      <c r="DGV184" s="325"/>
      <c r="DGW184" s="325"/>
      <c r="DHL184" s="224"/>
      <c r="DHM184" s="325"/>
      <c r="DHN184" s="325"/>
      <c r="DIC184" s="224"/>
      <c r="DID184" s="325"/>
      <c r="DIE184" s="325"/>
      <c r="DIT184" s="224"/>
      <c r="DIU184" s="325"/>
      <c r="DIV184" s="325"/>
      <c r="DJK184" s="224"/>
      <c r="DJL184" s="325"/>
      <c r="DJM184" s="325"/>
      <c r="DKB184" s="224"/>
      <c r="DKC184" s="325"/>
      <c r="DKD184" s="325"/>
      <c r="DKS184" s="224"/>
      <c r="DKT184" s="325"/>
      <c r="DKU184" s="325"/>
      <c r="DLJ184" s="224"/>
      <c r="DLK184" s="325"/>
      <c r="DLL184" s="325"/>
      <c r="DMA184" s="224"/>
      <c r="DMB184" s="325"/>
      <c r="DMC184" s="325"/>
      <c r="DMR184" s="224"/>
      <c r="DMS184" s="325"/>
      <c r="DMT184" s="325"/>
      <c r="DNI184" s="224"/>
      <c r="DNJ184" s="325"/>
      <c r="DNK184" s="325"/>
      <c r="DNZ184" s="224"/>
      <c r="DOA184" s="325"/>
      <c r="DOB184" s="325"/>
      <c r="DOQ184" s="224"/>
      <c r="DOR184" s="325"/>
      <c r="DOS184" s="325"/>
      <c r="DPH184" s="224"/>
      <c r="DPI184" s="325"/>
      <c r="DPJ184" s="325"/>
      <c r="DPY184" s="224"/>
      <c r="DPZ184" s="325"/>
      <c r="DQA184" s="325"/>
      <c r="DQP184" s="224"/>
      <c r="DQQ184" s="325"/>
      <c r="DQR184" s="325"/>
      <c r="DRG184" s="224"/>
      <c r="DRH184" s="325"/>
      <c r="DRI184" s="325"/>
      <c r="DRX184" s="224"/>
      <c r="DRY184" s="325"/>
      <c r="DRZ184" s="325"/>
      <c r="DSO184" s="224"/>
      <c r="DSP184" s="325"/>
      <c r="DSQ184" s="325"/>
      <c r="DTF184" s="224"/>
      <c r="DTG184" s="325"/>
      <c r="DTH184" s="325"/>
      <c r="DTW184" s="224"/>
      <c r="DTX184" s="325"/>
      <c r="DTY184" s="325"/>
      <c r="DUN184" s="224"/>
      <c r="DUO184" s="325"/>
      <c r="DUP184" s="325"/>
      <c r="DVE184" s="224"/>
      <c r="DVF184" s="325"/>
      <c r="DVG184" s="325"/>
      <c r="DVV184" s="224"/>
      <c r="DVW184" s="325"/>
      <c r="DVX184" s="325"/>
      <c r="DWM184" s="224"/>
      <c r="DWN184" s="325"/>
      <c r="DWO184" s="325"/>
      <c r="DXD184" s="224"/>
      <c r="DXE184" s="325"/>
      <c r="DXF184" s="325"/>
      <c r="DXU184" s="224"/>
      <c r="DXV184" s="325"/>
      <c r="DXW184" s="325"/>
      <c r="DYL184" s="224"/>
      <c r="DYM184" s="325"/>
      <c r="DYN184" s="325"/>
      <c r="DZC184" s="224"/>
      <c r="DZD184" s="325"/>
      <c r="DZE184" s="325"/>
      <c r="DZT184" s="224"/>
      <c r="DZU184" s="325"/>
      <c r="DZV184" s="325"/>
      <c r="EAK184" s="224"/>
      <c r="EAL184" s="325"/>
      <c r="EAM184" s="325"/>
      <c r="EBB184" s="224"/>
      <c r="EBC184" s="325"/>
      <c r="EBD184" s="325"/>
      <c r="EBS184" s="224"/>
      <c r="EBT184" s="325"/>
      <c r="EBU184" s="325"/>
      <c r="ECJ184" s="224"/>
      <c r="ECK184" s="325"/>
      <c r="ECL184" s="325"/>
      <c r="EDA184" s="224"/>
      <c r="EDB184" s="325"/>
      <c r="EDC184" s="325"/>
      <c r="EDR184" s="224"/>
      <c r="EDS184" s="325"/>
      <c r="EDT184" s="325"/>
      <c r="EEI184" s="224"/>
      <c r="EEJ184" s="325"/>
      <c r="EEK184" s="325"/>
      <c r="EEZ184" s="224"/>
      <c r="EFA184" s="325"/>
      <c r="EFB184" s="325"/>
      <c r="EFQ184" s="224"/>
      <c r="EFR184" s="325"/>
      <c r="EFS184" s="325"/>
      <c r="EGH184" s="224"/>
      <c r="EGI184" s="325"/>
      <c r="EGJ184" s="325"/>
      <c r="EGY184" s="224"/>
      <c r="EGZ184" s="325"/>
      <c r="EHA184" s="325"/>
      <c r="EHP184" s="224"/>
      <c r="EHQ184" s="325"/>
      <c r="EHR184" s="325"/>
      <c r="EIG184" s="224"/>
      <c r="EIH184" s="325"/>
      <c r="EII184" s="325"/>
      <c r="EIX184" s="224"/>
      <c r="EIY184" s="325"/>
      <c r="EIZ184" s="325"/>
      <c r="EJO184" s="224"/>
      <c r="EJP184" s="325"/>
      <c r="EJQ184" s="325"/>
      <c r="EKF184" s="224"/>
      <c r="EKG184" s="325"/>
      <c r="EKH184" s="325"/>
      <c r="EKW184" s="224"/>
      <c r="EKX184" s="325"/>
      <c r="EKY184" s="325"/>
      <c r="ELN184" s="224"/>
      <c r="ELO184" s="325"/>
      <c r="ELP184" s="325"/>
      <c r="EME184" s="224"/>
      <c r="EMF184" s="325"/>
      <c r="EMG184" s="325"/>
      <c r="EMV184" s="224"/>
      <c r="EMW184" s="325"/>
      <c r="EMX184" s="325"/>
      <c r="ENM184" s="224"/>
      <c r="ENN184" s="325"/>
      <c r="ENO184" s="325"/>
      <c r="EOD184" s="224"/>
      <c r="EOE184" s="325"/>
      <c r="EOF184" s="325"/>
      <c r="EOU184" s="224"/>
      <c r="EOV184" s="325"/>
      <c r="EOW184" s="325"/>
      <c r="EPL184" s="224"/>
      <c r="EPM184" s="325"/>
      <c r="EPN184" s="325"/>
      <c r="EQC184" s="224"/>
      <c r="EQD184" s="325"/>
      <c r="EQE184" s="325"/>
      <c r="EQT184" s="224"/>
      <c r="EQU184" s="325"/>
      <c r="EQV184" s="325"/>
      <c r="ERK184" s="224"/>
      <c r="ERL184" s="325"/>
      <c r="ERM184" s="325"/>
      <c r="ESB184" s="224"/>
      <c r="ESC184" s="325"/>
      <c r="ESD184" s="325"/>
      <c r="ESS184" s="224"/>
      <c r="EST184" s="325"/>
      <c r="ESU184" s="325"/>
      <c r="ETJ184" s="224"/>
      <c r="ETK184" s="325"/>
      <c r="ETL184" s="325"/>
      <c r="EUA184" s="224"/>
      <c r="EUB184" s="325"/>
      <c r="EUC184" s="325"/>
      <c r="EUR184" s="224"/>
      <c r="EUS184" s="325"/>
      <c r="EUT184" s="325"/>
      <c r="EVI184" s="224"/>
      <c r="EVJ184" s="325"/>
      <c r="EVK184" s="325"/>
      <c r="EVZ184" s="224"/>
      <c r="EWA184" s="325"/>
      <c r="EWB184" s="325"/>
      <c r="EWQ184" s="224"/>
      <c r="EWR184" s="325"/>
      <c r="EWS184" s="325"/>
      <c r="EXH184" s="224"/>
      <c r="EXI184" s="325"/>
      <c r="EXJ184" s="325"/>
      <c r="EXY184" s="224"/>
      <c r="EXZ184" s="325"/>
      <c r="EYA184" s="325"/>
      <c r="EYP184" s="224"/>
      <c r="EYQ184" s="325"/>
      <c r="EYR184" s="325"/>
      <c r="EZG184" s="224"/>
      <c r="EZH184" s="325"/>
      <c r="EZI184" s="325"/>
      <c r="EZX184" s="224"/>
      <c r="EZY184" s="325"/>
      <c r="EZZ184" s="325"/>
      <c r="FAO184" s="224"/>
      <c r="FAP184" s="325"/>
      <c r="FAQ184" s="325"/>
      <c r="FBF184" s="224"/>
      <c r="FBG184" s="325"/>
      <c r="FBH184" s="325"/>
      <c r="FBW184" s="224"/>
      <c r="FBX184" s="325"/>
      <c r="FBY184" s="325"/>
      <c r="FCN184" s="224"/>
      <c r="FCO184" s="325"/>
      <c r="FCP184" s="325"/>
      <c r="FDE184" s="224"/>
      <c r="FDF184" s="325"/>
      <c r="FDG184" s="325"/>
      <c r="FDV184" s="224"/>
      <c r="FDW184" s="325"/>
      <c r="FDX184" s="325"/>
      <c r="FEM184" s="224"/>
      <c r="FEN184" s="325"/>
      <c r="FEO184" s="325"/>
      <c r="FFD184" s="224"/>
      <c r="FFE184" s="325"/>
      <c r="FFF184" s="325"/>
      <c r="FFU184" s="224"/>
      <c r="FFV184" s="325"/>
      <c r="FFW184" s="325"/>
      <c r="FGL184" s="224"/>
      <c r="FGM184" s="325"/>
      <c r="FGN184" s="325"/>
      <c r="FHC184" s="224"/>
      <c r="FHD184" s="325"/>
      <c r="FHE184" s="325"/>
      <c r="FHT184" s="224"/>
      <c r="FHU184" s="325"/>
      <c r="FHV184" s="325"/>
      <c r="FIK184" s="224"/>
      <c r="FIL184" s="325"/>
      <c r="FIM184" s="325"/>
      <c r="FJB184" s="224"/>
      <c r="FJC184" s="325"/>
      <c r="FJD184" s="325"/>
      <c r="FJS184" s="224"/>
      <c r="FJT184" s="325"/>
      <c r="FJU184" s="325"/>
      <c r="FKJ184" s="224"/>
      <c r="FKK184" s="325"/>
      <c r="FKL184" s="325"/>
      <c r="FLA184" s="224"/>
      <c r="FLB184" s="325"/>
      <c r="FLC184" s="325"/>
      <c r="FLR184" s="224"/>
      <c r="FLS184" s="325"/>
      <c r="FLT184" s="325"/>
      <c r="FMI184" s="224"/>
      <c r="FMJ184" s="325"/>
      <c r="FMK184" s="325"/>
      <c r="FMZ184" s="224"/>
      <c r="FNA184" s="325"/>
      <c r="FNB184" s="325"/>
      <c r="FNQ184" s="224"/>
      <c r="FNR184" s="325"/>
      <c r="FNS184" s="325"/>
      <c r="FOH184" s="224"/>
      <c r="FOI184" s="325"/>
      <c r="FOJ184" s="325"/>
      <c r="FOY184" s="224"/>
      <c r="FOZ184" s="325"/>
      <c r="FPA184" s="325"/>
      <c r="FPP184" s="224"/>
      <c r="FPQ184" s="325"/>
      <c r="FPR184" s="325"/>
      <c r="FQG184" s="224"/>
      <c r="FQH184" s="325"/>
      <c r="FQI184" s="325"/>
      <c r="FQX184" s="224"/>
      <c r="FQY184" s="325"/>
      <c r="FQZ184" s="325"/>
      <c r="FRO184" s="224"/>
      <c r="FRP184" s="325"/>
      <c r="FRQ184" s="325"/>
      <c r="FSF184" s="224"/>
      <c r="FSG184" s="325"/>
      <c r="FSH184" s="325"/>
      <c r="FSW184" s="224"/>
      <c r="FSX184" s="325"/>
      <c r="FSY184" s="325"/>
      <c r="FTN184" s="224"/>
      <c r="FTO184" s="325"/>
      <c r="FTP184" s="325"/>
      <c r="FUE184" s="224"/>
      <c r="FUF184" s="325"/>
      <c r="FUG184" s="325"/>
      <c r="FUV184" s="224"/>
      <c r="FUW184" s="325"/>
      <c r="FUX184" s="325"/>
      <c r="FVM184" s="224"/>
      <c r="FVN184" s="325"/>
      <c r="FVO184" s="325"/>
      <c r="FWD184" s="224"/>
      <c r="FWE184" s="325"/>
      <c r="FWF184" s="325"/>
      <c r="FWU184" s="224"/>
      <c r="FWV184" s="325"/>
      <c r="FWW184" s="325"/>
      <c r="FXL184" s="224"/>
      <c r="FXM184" s="325"/>
      <c r="FXN184" s="325"/>
      <c r="FYC184" s="224"/>
      <c r="FYD184" s="325"/>
      <c r="FYE184" s="325"/>
      <c r="FYT184" s="224"/>
      <c r="FYU184" s="325"/>
      <c r="FYV184" s="325"/>
      <c r="FZK184" s="224"/>
      <c r="FZL184" s="325"/>
      <c r="FZM184" s="325"/>
      <c r="GAB184" s="224"/>
      <c r="GAC184" s="325"/>
      <c r="GAD184" s="325"/>
      <c r="GAS184" s="224"/>
      <c r="GAT184" s="325"/>
      <c r="GAU184" s="325"/>
      <c r="GBJ184" s="224"/>
      <c r="GBK184" s="325"/>
      <c r="GBL184" s="325"/>
      <c r="GCA184" s="224"/>
      <c r="GCB184" s="325"/>
      <c r="GCC184" s="325"/>
      <c r="GCR184" s="224"/>
      <c r="GCS184" s="325"/>
      <c r="GCT184" s="325"/>
      <c r="GDI184" s="224"/>
      <c r="GDJ184" s="325"/>
      <c r="GDK184" s="325"/>
      <c r="GDZ184" s="224"/>
      <c r="GEA184" s="325"/>
      <c r="GEB184" s="325"/>
      <c r="GEQ184" s="224"/>
      <c r="GER184" s="325"/>
      <c r="GES184" s="325"/>
      <c r="GFH184" s="224"/>
      <c r="GFI184" s="325"/>
      <c r="GFJ184" s="325"/>
      <c r="GFY184" s="224"/>
      <c r="GFZ184" s="325"/>
      <c r="GGA184" s="325"/>
      <c r="GGP184" s="224"/>
      <c r="GGQ184" s="325"/>
      <c r="GGR184" s="325"/>
      <c r="GHG184" s="224"/>
      <c r="GHH184" s="325"/>
      <c r="GHI184" s="325"/>
      <c r="GHX184" s="224"/>
      <c r="GHY184" s="325"/>
      <c r="GHZ184" s="325"/>
      <c r="GIO184" s="224"/>
      <c r="GIP184" s="325"/>
      <c r="GIQ184" s="325"/>
      <c r="GJF184" s="224"/>
      <c r="GJG184" s="325"/>
      <c r="GJH184" s="325"/>
      <c r="GJW184" s="224"/>
      <c r="GJX184" s="325"/>
      <c r="GJY184" s="325"/>
      <c r="GKN184" s="224"/>
      <c r="GKO184" s="325"/>
      <c r="GKP184" s="325"/>
      <c r="GLE184" s="224"/>
      <c r="GLF184" s="325"/>
      <c r="GLG184" s="325"/>
      <c r="GLV184" s="224"/>
      <c r="GLW184" s="325"/>
      <c r="GLX184" s="325"/>
      <c r="GMM184" s="224"/>
      <c r="GMN184" s="325"/>
      <c r="GMO184" s="325"/>
      <c r="GND184" s="224"/>
      <c r="GNE184" s="325"/>
      <c r="GNF184" s="325"/>
      <c r="GNU184" s="224"/>
      <c r="GNV184" s="325"/>
      <c r="GNW184" s="325"/>
      <c r="GOL184" s="224"/>
      <c r="GOM184" s="325"/>
      <c r="GON184" s="325"/>
      <c r="GPC184" s="224"/>
      <c r="GPD184" s="325"/>
      <c r="GPE184" s="325"/>
      <c r="GPT184" s="224"/>
      <c r="GPU184" s="325"/>
      <c r="GPV184" s="325"/>
      <c r="GQK184" s="224"/>
      <c r="GQL184" s="325"/>
      <c r="GQM184" s="325"/>
      <c r="GRB184" s="224"/>
      <c r="GRC184" s="325"/>
      <c r="GRD184" s="325"/>
      <c r="GRS184" s="224"/>
      <c r="GRT184" s="325"/>
      <c r="GRU184" s="325"/>
      <c r="GSJ184" s="224"/>
      <c r="GSK184" s="325"/>
      <c r="GSL184" s="325"/>
      <c r="GTA184" s="224"/>
      <c r="GTB184" s="325"/>
      <c r="GTC184" s="325"/>
      <c r="GTR184" s="224"/>
      <c r="GTS184" s="325"/>
      <c r="GTT184" s="325"/>
      <c r="GUI184" s="224"/>
      <c r="GUJ184" s="325"/>
      <c r="GUK184" s="325"/>
      <c r="GUZ184" s="224"/>
      <c r="GVA184" s="325"/>
      <c r="GVB184" s="325"/>
      <c r="GVQ184" s="224"/>
      <c r="GVR184" s="325"/>
      <c r="GVS184" s="325"/>
      <c r="GWH184" s="224"/>
      <c r="GWI184" s="325"/>
      <c r="GWJ184" s="325"/>
      <c r="GWY184" s="224"/>
      <c r="GWZ184" s="325"/>
      <c r="GXA184" s="325"/>
      <c r="GXP184" s="224"/>
      <c r="GXQ184" s="325"/>
      <c r="GXR184" s="325"/>
      <c r="GYG184" s="224"/>
      <c r="GYH184" s="325"/>
      <c r="GYI184" s="325"/>
      <c r="GYX184" s="224"/>
      <c r="GYY184" s="325"/>
      <c r="GYZ184" s="325"/>
      <c r="GZO184" s="224"/>
      <c r="GZP184" s="325"/>
      <c r="GZQ184" s="325"/>
      <c r="HAF184" s="224"/>
      <c r="HAG184" s="325"/>
      <c r="HAH184" s="325"/>
      <c r="HAW184" s="224"/>
      <c r="HAX184" s="325"/>
      <c r="HAY184" s="325"/>
      <c r="HBN184" s="224"/>
      <c r="HBO184" s="325"/>
      <c r="HBP184" s="325"/>
      <c r="HCE184" s="224"/>
      <c r="HCF184" s="325"/>
      <c r="HCG184" s="325"/>
      <c r="HCV184" s="224"/>
      <c r="HCW184" s="325"/>
      <c r="HCX184" s="325"/>
      <c r="HDM184" s="224"/>
      <c r="HDN184" s="325"/>
      <c r="HDO184" s="325"/>
      <c r="HED184" s="224"/>
      <c r="HEE184" s="325"/>
      <c r="HEF184" s="325"/>
      <c r="HEU184" s="224"/>
      <c r="HEV184" s="325"/>
      <c r="HEW184" s="325"/>
      <c r="HFL184" s="224"/>
      <c r="HFM184" s="325"/>
      <c r="HFN184" s="325"/>
      <c r="HGC184" s="224"/>
      <c r="HGD184" s="325"/>
      <c r="HGE184" s="325"/>
      <c r="HGT184" s="224"/>
      <c r="HGU184" s="325"/>
      <c r="HGV184" s="325"/>
      <c r="HHK184" s="224"/>
      <c r="HHL184" s="325"/>
      <c r="HHM184" s="325"/>
      <c r="HIB184" s="224"/>
      <c r="HIC184" s="325"/>
      <c r="HID184" s="325"/>
      <c r="HIS184" s="224"/>
      <c r="HIT184" s="325"/>
      <c r="HIU184" s="325"/>
      <c r="HJJ184" s="224"/>
      <c r="HJK184" s="325"/>
      <c r="HJL184" s="325"/>
      <c r="HKA184" s="224"/>
      <c r="HKB184" s="325"/>
      <c r="HKC184" s="325"/>
      <c r="HKR184" s="224"/>
      <c r="HKS184" s="325"/>
      <c r="HKT184" s="325"/>
      <c r="HLI184" s="224"/>
      <c r="HLJ184" s="325"/>
      <c r="HLK184" s="325"/>
      <c r="HLZ184" s="224"/>
      <c r="HMA184" s="325"/>
      <c r="HMB184" s="325"/>
      <c r="HMQ184" s="224"/>
      <c r="HMR184" s="325"/>
      <c r="HMS184" s="325"/>
      <c r="HNH184" s="224"/>
      <c r="HNI184" s="325"/>
      <c r="HNJ184" s="325"/>
      <c r="HNY184" s="224"/>
      <c r="HNZ184" s="325"/>
      <c r="HOA184" s="325"/>
      <c r="HOP184" s="224"/>
      <c r="HOQ184" s="325"/>
      <c r="HOR184" s="325"/>
      <c r="HPG184" s="224"/>
      <c r="HPH184" s="325"/>
      <c r="HPI184" s="325"/>
      <c r="HPX184" s="224"/>
      <c r="HPY184" s="325"/>
      <c r="HPZ184" s="325"/>
      <c r="HQO184" s="224"/>
      <c r="HQP184" s="325"/>
      <c r="HQQ184" s="325"/>
      <c r="HRF184" s="224"/>
      <c r="HRG184" s="325"/>
      <c r="HRH184" s="325"/>
      <c r="HRW184" s="224"/>
      <c r="HRX184" s="325"/>
      <c r="HRY184" s="325"/>
      <c r="HSN184" s="224"/>
      <c r="HSO184" s="325"/>
      <c r="HSP184" s="325"/>
      <c r="HTE184" s="224"/>
      <c r="HTF184" s="325"/>
      <c r="HTG184" s="325"/>
      <c r="HTV184" s="224"/>
      <c r="HTW184" s="325"/>
      <c r="HTX184" s="325"/>
      <c r="HUM184" s="224"/>
      <c r="HUN184" s="325"/>
      <c r="HUO184" s="325"/>
      <c r="HVD184" s="224"/>
      <c r="HVE184" s="325"/>
      <c r="HVF184" s="325"/>
      <c r="HVU184" s="224"/>
      <c r="HVV184" s="325"/>
      <c r="HVW184" s="325"/>
      <c r="HWL184" s="224"/>
      <c r="HWM184" s="325"/>
      <c r="HWN184" s="325"/>
      <c r="HXC184" s="224"/>
      <c r="HXD184" s="325"/>
      <c r="HXE184" s="325"/>
      <c r="HXT184" s="224"/>
      <c r="HXU184" s="325"/>
      <c r="HXV184" s="325"/>
      <c r="HYK184" s="224"/>
      <c r="HYL184" s="325"/>
      <c r="HYM184" s="325"/>
      <c r="HZB184" s="224"/>
      <c r="HZC184" s="325"/>
      <c r="HZD184" s="325"/>
      <c r="HZS184" s="224"/>
      <c r="HZT184" s="325"/>
      <c r="HZU184" s="325"/>
      <c r="IAJ184" s="224"/>
      <c r="IAK184" s="325"/>
      <c r="IAL184" s="325"/>
      <c r="IBA184" s="224"/>
      <c r="IBB184" s="325"/>
      <c r="IBC184" s="325"/>
      <c r="IBR184" s="224"/>
      <c r="IBS184" s="325"/>
      <c r="IBT184" s="325"/>
      <c r="ICI184" s="224"/>
      <c r="ICJ184" s="325"/>
      <c r="ICK184" s="325"/>
      <c r="ICZ184" s="224"/>
      <c r="IDA184" s="325"/>
      <c r="IDB184" s="325"/>
      <c r="IDQ184" s="224"/>
      <c r="IDR184" s="325"/>
      <c r="IDS184" s="325"/>
      <c r="IEH184" s="224"/>
      <c r="IEI184" s="325"/>
      <c r="IEJ184" s="325"/>
      <c r="IEY184" s="224"/>
      <c r="IEZ184" s="325"/>
      <c r="IFA184" s="325"/>
      <c r="IFP184" s="224"/>
      <c r="IFQ184" s="325"/>
      <c r="IFR184" s="325"/>
      <c r="IGG184" s="224"/>
      <c r="IGH184" s="325"/>
      <c r="IGI184" s="325"/>
      <c r="IGX184" s="224"/>
      <c r="IGY184" s="325"/>
      <c r="IGZ184" s="325"/>
      <c r="IHO184" s="224"/>
      <c r="IHP184" s="325"/>
      <c r="IHQ184" s="325"/>
      <c r="IIF184" s="224"/>
      <c r="IIG184" s="325"/>
      <c r="IIH184" s="325"/>
      <c r="IIW184" s="224"/>
      <c r="IIX184" s="325"/>
      <c r="IIY184" s="325"/>
      <c r="IJN184" s="224"/>
      <c r="IJO184" s="325"/>
      <c r="IJP184" s="325"/>
      <c r="IKE184" s="224"/>
      <c r="IKF184" s="325"/>
      <c r="IKG184" s="325"/>
      <c r="IKV184" s="224"/>
      <c r="IKW184" s="325"/>
      <c r="IKX184" s="325"/>
      <c r="ILM184" s="224"/>
      <c r="ILN184" s="325"/>
      <c r="ILO184" s="325"/>
      <c r="IMD184" s="224"/>
      <c r="IME184" s="325"/>
      <c r="IMF184" s="325"/>
      <c r="IMU184" s="224"/>
      <c r="IMV184" s="325"/>
      <c r="IMW184" s="325"/>
      <c r="INL184" s="224"/>
      <c r="INM184" s="325"/>
      <c r="INN184" s="325"/>
      <c r="IOC184" s="224"/>
      <c r="IOD184" s="325"/>
      <c r="IOE184" s="325"/>
      <c r="IOT184" s="224"/>
      <c r="IOU184" s="325"/>
      <c r="IOV184" s="325"/>
      <c r="IPK184" s="224"/>
      <c r="IPL184" s="325"/>
      <c r="IPM184" s="325"/>
      <c r="IQB184" s="224"/>
      <c r="IQC184" s="325"/>
      <c r="IQD184" s="325"/>
      <c r="IQS184" s="224"/>
      <c r="IQT184" s="325"/>
      <c r="IQU184" s="325"/>
      <c r="IRJ184" s="224"/>
      <c r="IRK184" s="325"/>
      <c r="IRL184" s="325"/>
      <c r="ISA184" s="224"/>
      <c r="ISB184" s="325"/>
      <c r="ISC184" s="325"/>
      <c r="ISR184" s="224"/>
      <c r="ISS184" s="325"/>
      <c r="IST184" s="325"/>
      <c r="ITI184" s="224"/>
      <c r="ITJ184" s="325"/>
      <c r="ITK184" s="325"/>
      <c r="ITZ184" s="224"/>
      <c r="IUA184" s="325"/>
      <c r="IUB184" s="325"/>
      <c r="IUQ184" s="224"/>
      <c r="IUR184" s="325"/>
      <c r="IUS184" s="325"/>
      <c r="IVH184" s="224"/>
      <c r="IVI184" s="325"/>
      <c r="IVJ184" s="325"/>
      <c r="IVY184" s="224"/>
      <c r="IVZ184" s="325"/>
      <c r="IWA184" s="325"/>
      <c r="IWP184" s="224"/>
      <c r="IWQ184" s="325"/>
      <c r="IWR184" s="325"/>
      <c r="IXG184" s="224"/>
      <c r="IXH184" s="325"/>
      <c r="IXI184" s="325"/>
      <c r="IXX184" s="224"/>
      <c r="IXY184" s="325"/>
      <c r="IXZ184" s="325"/>
      <c r="IYO184" s="224"/>
      <c r="IYP184" s="325"/>
      <c r="IYQ184" s="325"/>
      <c r="IZF184" s="224"/>
      <c r="IZG184" s="325"/>
      <c r="IZH184" s="325"/>
      <c r="IZW184" s="224"/>
      <c r="IZX184" s="325"/>
      <c r="IZY184" s="325"/>
      <c r="JAN184" s="224"/>
      <c r="JAO184" s="325"/>
      <c r="JAP184" s="325"/>
      <c r="JBE184" s="224"/>
      <c r="JBF184" s="325"/>
      <c r="JBG184" s="325"/>
      <c r="JBV184" s="224"/>
      <c r="JBW184" s="325"/>
      <c r="JBX184" s="325"/>
      <c r="JCM184" s="224"/>
      <c r="JCN184" s="325"/>
      <c r="JCO184" s="325"/>
      <c r="JDD184" s="224"/>
      <c r="JDE184" s="325"/>
      <c r="JDF184" s="325"/>
      <c r="JDU184" s="224"/>
      <c r="JDV184" s="325"/>
      <c r="JDW184" s="325"/>
      <c r="JEL184" s="224"/>
      <c r="JEM184" s="325"/>
      <c r="JEN184" s="325"/>
      <c r="JFC184" s="224"/>
      <c r="JFD184" s="325"/>
      <c r="JFE184" s="325"/>
      <c r="JFT184" s="224"/>
      <c r="JFU184" s="325"/>
      <c r="JFV184" s="325"/>
      <c r="JGK184" s="224"/>
      <c r="JGL184" s="325"/>
      <c r="JGM184" s="325"/>
      <c r="JHB184" s="224"/>
      <c r="JHC184" s="325"/>
      <c r="JHD184" s="325"/>
      <c r="JHS184" s="224"/>
      <c r="JHT184" s="325"/>
      <c r="JHU184" s="325"/>
      <c r="JIJ184" s="224"/>
      <c r="JIK184" s="325"/>
      <c r="JIL184" s="325"/>
      <c r="JJA184" s="224"/>
      <c r="JJB184" s="325"/>
      <c r="JJC184" s="325"/>
      <c r="JJR184" s="224"/>
      <c r="JJS184" s="325"/>
      <c r="JJT184" s="325"/>
      <c r="JKI184" s="224"/>
      <c r="JKJ184" s="325"/>
      <c r="JKK184" s="325"/>
      <c r="JKZ184" s="224"/>
      <c r="JLA184" s="325"/>
      <c r="JLB184" s="325"/>
      <c r="JLQ184" s="224"/>
      <c r="JLR184" s="325"/>
      <c r="JLS184" s="325"/>
      <c r="JMH184" s="224"/>
      <c r="JMI184" s="325"/>
      <c r="JMJ184" s="325"/>
      <c r="JMY184" s="224"/>
      <c r="JMZ184" s="325"/>
      <c r="JNA184" s="325"/>
      <c r="JNP184" s="224"/>
      <c r="JNQ184" s="325"/>
      <c r="JNR184" s="325"/>
      <c r="JOG184" s="224"/>
      <c r="JOH184" s="325"/>
      <c r="JOI184" s="325"/>
      <c r="JOX184" s="224"/>
      <c r="JOY184" s="325"/>
      <c r="JOZ184" s="325"/>
      <c r="JPO184" s="224"/>
      <c r="JPP184" s="325"/>
      <c r="JPQ184" s="325"/>
      <c r="JQF184" s="224"/>
      <c r="JQG184" s="325"/>
      <c r="JQH184" s="325"/>
      <c r="JQW184" s="224"/>
      <c r="JQX184" s="325"/>
      <c r="JQY184" s="325"/>
      <c r="JRN184" s="224"/>
      <c r="JRO184" s="325"/>
      <c r="JRP184" s="325"/>
      <c r="JSE184" s="224"/>
      <c r="JSF184" s="325"/>
      <c r="JSG184" s="325"/>
      <c r="JSV184" s="224"/>
      <c r="JSW184" s="325"/>
      <c r="JSX184" s="325"/>
      <c r="JTM184" s="224"/>
      <c r="JTN184" s="325"/>
      <c r="JTO184" s="325"/>
      <c r="JUD184" s="224"/>
      <c r="JUE184" s="325"/>
      <c r="JUF184" s="325"/>
      <c r="JUU184" s="224"/>
      <c r="JUV184" s="325"/>
      <c r="JUW184" s="325"/>
      <c r="JVL184" s="224"/>
      <c r="JVM184" s="325"/>
      <c r="JVN184" s="325"/>
      <c r="JWC184" s="224"/>
      <c r="JWD184" s="325"/>
      <c r="JWE184" s="325"/>
      <c r="JWT184" s="224"/>
      <c r="JWU184" s="325"/>
      <c r="JWV184" s="325"/>
      <c r="JXK184" s="224"/>
      <c r="JXL184" s="325"/>
      <c r="JXM184" s="325"/>
      <c r="JYB184" s="224"/>
      <c r="JYC184" s="325"/>
      <c r="JYD184" s="325"/>
      <c r="JYS184" s="224"/>
      <c r="JYT184" s="325"/>
      <c r="JYU184" s="325"/>
      <c r="JZJ184" s="224"/>
      <c r="JZK184" s="325"/>
      <c r="JZL184" s="325"/>
      <c r="KAA184" s="224"/>
      <c r="KAB184" s="325"/>
      <c r="KAC184" s="325"/>
      <c r="KAR184" s="224"/>
      <c r="KAS184" s="325"/>
      <c r="KAT184" s="325"/>
      <c r="KBI184" s="224"/>
      <c r="KBJ184" s="325"/>
      <c r="KBK184" s="325"/>
      <c r="KBZ184" s="224"/>
      <c r="KCA184" s="325"/>
      <c r="KCB184" s="325"/>
      <c r="KCQ184" s="224"/>
      <c r="KCR184" s="325"/>
      <c r="KCS184" s="325"/>
      <c r="KDH184" s="224"/>
      <c r="KDI184" s="325"/>
      <c r="KDJ184" s="325"/>
      <c r="KDY184" s="224"/>
      <c r="KDZ184" s="325"/>
      <c r="KEA184" s="325"/>
      <c r="KEP184" s="224"/>
      <c r="KEQ184" s="325"/>
      <c r="KER184" s="325"/>
      <c r="KFG184" s="224"/>
      <c r="KFH184" s="325"/>
      <c r="KFI184" s="325"/>
      <c r="KFX184" s="224"/>
      <c r="KFY184" s="325"/>
      <c r="KFZ184" s="325"/>
      <c r="KGO184" s="224"/>
      <c r="KGP184" s="325"/>
      <c r="KGQ184" s="325"/>
      <c r="KHF184" s="224"/>
      <c r="KHG184" s="325"/>
      <c r="KHH184" s="325"/>
      <c r="KHW184" s="224"/>
      <c r="KHX184" s="325"/>
      <c r="KHY184" s="325"/>
      <c r="KIN184" s="224"/>
      <c r="KIO184" s="325"/>
      <c r="KIP184" s="325"/>
      <c r="KJE184" s="224"/>
      <c r="KJF184" s="325"/>
      <c r="KJG184" s="325"/>
      <c r="KJV184" s="224"/>
      <c r="KJW184" s="325"/>
      <c r="KJX184" s="325"/>
      <c r="KKM184" s="224"/>
      <c r="KKN184" s="325"/>
      <c r="KKO184" s="325"/>
      <c r="KLD184" s="224"/>
      <c r="KLE184" s="325"/>
      <c r="KLF184" s="325"/>
      <c r="KLU184" s="224"/>
      <c r="KLV184" s="325"/>
      <c r="KLW184" s="325"/>
      <c r="KML184" s="224"/>
      <c r="KMM184" s="325"/>
      <c r="KMN184" s="325"/>
      <c r="KNC184" s="224"/>
      <c r="KND184" s="325"/>
      <c r="KNE184" s="325"/>
      <c r="KNT184" s="224"/>
      <c r="KNU184" s="325"/>
      <c r="KNV184" s="325"/>
      <c r="KOK184" s="224"/>
      <c r="KOL184" s="325"/>
      <c r="KOM184" s="325"/>
      <c r="KPB184" s="224"/>
      <c r="KPC184" s="325"/>
      <c r="KPD184" s="325"/>
      <c r="KPS184" s="224"/>
      <c r="KPT184" s="325"/>
      <c r="KPU184" s="325"/>
      <c r="KQJ184" s="224"/>
      <c r="KQK184" s="325"/>
      <c r="KQL184" s="325"/>
      <c r="KRA184" s="224"/>
      <c r="KRB184" s="325"/>
      <c r="KRC184" s="325"/>
      <c r="KRR184" s="224"/>
      <c r="KRS184" s="325"/>
      <c r="KRT184" s="325"/>
      <c r="KSI184" s="224"/>
      <c r="KSJ184" s="325"/>
      <c r="KSK184" s="325"/>
      <c r="KSZ184" s="224"/>
      <c r="KTA184" s="325"/>
      <c r="KTB184" s="325"/>
      <c r="KTQ184" s="224"/>
      <c r="KTR184" s="325"/>
      <c r="KTS184" s="325"/>
      <c r="KUH184" s="224"/>
      <c r="KUI184" s="325"/>
      <c r="KUJ184" s="325"/>
      <c r="KUY184" s="224"/>
      <c r="KUZ184" s="325"/>
      <c r="KVA184" s="325"/>
      <c r="KVP184" s="224"/>
      <c r="KVQ184" s="325"/>
      <c r="KVR184" s="325"/>
      <c r="KWG184" s="224"/>
      <c r="KWH184" s="325"/>
      <c r="KWI184" s="325"/>
      <c r="KWX184" s="224"/>
      <c r="KWY184" s="325"/>
      <c r="KWZ184" s="325"/>
      <c r="KXO184" s="224"/>
      <c r="KXP184" s="325"/>
      <c r="KXQ184" s="325"/>
      <c r="KYF184" s="224"/>
      <c r="KYG184" s="325"/>
      <c r="KYH184" s="325"/>
      <c r="KYW184" s="224"/>
      <c r="KYX184" s="325"/>
      <c r="KYY184" s="325"/>
      <c r="KZN184" s="224"/>
      <c r="KZO184" s="325"/>
      <c r="KZP184" s="325"/>
      <c r="LAE184" s="224"/>
      <c r="LAF184" s="325"/>
      <c r="LAG184" s="325"/>
      <c r="LAV184" s="224"/>
      <c r="LAW184" s="325"/>
      <c r="LAX184" s="325"/>
      <c r="LBM184" s="224"/>
      <c r="LBN184" s="325"/>
      <c r="LBO184" s="325"/>
      <c r="LCD184" s="224"/>
      <c r="LCE184" s="325"/>
      <c r="LCF184" s="325"/>
      <c r="LCU184" s="224"/>
      <c r="LCV184" s="325"/>
      <c r="LCW184" s="325"/>
      <c r="LDL184" s="224"/>
      <c r="LDM184" s="325"/>
      <c r="LDN184" s="325"/>
      <c r="LEC184" s="224"/>
      <c r="LED184" s="325"/>
      <c r="LEE184" s="325"/>
      <c r="LET184" s="224"/>
      <c r="LEU184" s="325"/>
      <c r="LEV184" s="325"/>
      <c r="LFK184" s="224"/>
      <c r="LFL184" s="325"/>
      <c r="LFM184" s="325"/>
      <c r="LGB184" s="224"/>
      <c r="LGC184" s="325"/>
      <c r="LGD184" s="325"/>
      <c r="LGS184" s="224"/>
      <c r="LGT184" s="325"/>
      <c r="LGU184" s="325"/>
      <c r="LHJ184" s="224"/>
      <c r="LHK184" s="325"/>
      <c r="LHL184" s="325"/>
      <c r="LIA184" s="224"/>
      <c r="LIB184" s="325"/>
      <c r="LIC184" s="325"/>
      <c r="LIR184" s="224"/>
      <c r="LIS184" s="325"/>
      <c r="LIT184" s="325"/>
      <c r="LJI184" s="224"/>
      <c r="LJJ184" s="325"/>
      <c r="LJK184" s="325"/>
      <c r="LJZ184" s="224"/>
      <c r="LKA184" s="325"/>
      <c r="LKB184" s="325"/>
      <c r="LKQ184" s="224"/>
      <c r="LKR184" s="325"/>
      <c r="LKS184" s="325"/>
      <c r="LLH184" s="224"/>
      <c r="LLI184" s="325"/>
      <c r="LLJ184" s="325"/>
      <c r="LLY184" s="224"/>
      <c r="LLZ184" s="325"/>
      <c r="LMA184" s="325"/>
      <c r="LMP184" s="224"/>
      <c r="LMQ184" s="325"/>
      <c r="LMR184" s="325"/>
      <c r="LNG184" s="224"/>
      <c r="LNH184" s="325"/>
      <c r="LNI184" s="325"/>
      <c r="LNX184" s="224"/>
      <c r="LNY184" s="325"/>
      <c r="LNZ184" s="325"/>
      <c r="LOO184" s="224"/>
      <c r="LOP184" s="325"/>
      <c r="LOQ184" s="325"/>
      <c r="LPF184" s="224"/>
      <c r="LPG184" s="325"/>
      <c r="LPH184" s="325"/>
      <c r="LPW184" s="224"/>
      <c r="LPX184" s="325"/>
      <c r="LPY184" s="325"/>
      <c r="LQN184" s="224"/>
      <c r="LQO184" s="325"/>
      <c r="LQP184" s="325"/>
      <c r="LRE184" s="224"/>
      <c r="LRF184" s="325"/>
      <c r="LRG184" s="325"/>
      <c r="LRV184" s="224"/>
      <c r="LRW184" s="325"/>
      <c r="LRX184" s="325"/>
      <c r="LSM184" s="224"/>
      <c r="LSN184" s="325"/>
      <c r="LSO184" s="325"/>
      <c r="LTD184" s="224"/>
      <c r="LTE184" s="325"/>
      <c r="LTF184" s="325"/>
      <c r="LTU184" s="224"/>
      <c r="LTV184" s="325"/>
      <c r="LTW184" s="325"/>
      <c r="LUL184" s="224"/>
      <c r="LUM184" s="325"/>
      <c r="LUN184" s="325"/>
      <c r="LVC184" s="224"/>
      <c r="LVD184" s="325"/>
      <c r="LVE184" s="325"/>
      <c r="LVT184" s="224"/>
      <c r="LVU184" s="325"/>
      <c r="LVV184" s="325"/>
      <c r="LWK184" s="224"/>
      <c r="LWL184" s="325"/>
      <c r="LWM184" s="325"/>
      <c r="LXB184" s="224"/>
      <c r="LXC184" s="325"/>
      <c r="LXD184" s="325"/>
      <c r="LXS184" s="224"/>
      <c r="LXT184" s="325"/>
      <c r="LXU184" s="325"/>
      <c r="LYJ184" s="224"/>
      <c r="LYK184" s="325"/>
      <c r="LYL184" s="325"/>
      <c r="LZA184" s="224"/>
      <c r="LZB184" s="325"/>
      <c r="LZC184" s="325"/>
      <c r="LZR184" s="224"/>
      <c r="LZS184" s="325"/>
      <c r="LZT184" s="325"/>
      <c r="MAI184" s="224"/>
      <c r="MAJ184" s="325"/>
      <c r="MAK184" s="325"/>
      <c r="MAZ184" s="224"/>
      <c r="MBA184" s="325"/>
      <c r="MBB184" s="325"/>
      <c r="MBQ184" s="224"/>
      <c r="MBR184" s="325"/>
      <c r="MBS184" s="325"/>
      <c r="MCH184" s="224"/>
      <c r="MCI184" s="325"/>
      <c r="MCJ184" s="325"/>
      <c r="MCY184" s="224"/>
      <c r="MCZ184" s="325"/>
      <c r="MDA184" s="325"/>
      <c r="MDP184" s="224"/>
      <c r="MDQ184" s="325"/>
      <c r="MDR184" s="325"/>
      <c r="MEG184" s="224"/>
      <c r="MEH184" s="325"/>
      <c r="MEI184" s="325"/>
      <c r="MEX184" s="224"/>
      <c r="MEY184" s="325"/>
      <c r="MEZ184" s="325"/>
      <c r="MFO184" s="224"/>
      <c r="MFP184" s="325"/>
      <c r="MFQ184" s="325"/>
      <c r="MGF184" s="224"/>
      <c r="MGG184" s="325"/>
      <c r="MGH184" s="325"/>
      <c r="MGW184" s="224"/>
      <c r="MGX184" s="325"/>
      <c r="MGY184" s="325"/>
      <c r="MHN184" s="224"/>
      <c r="MHO184" s="325"/>
      <c r="MHP184" s="325"/>
      <c r="MIE184" s="224"/>
      <c r="MIF184" s="325"/>
      <c r="MIG184" s="325"/>
      <c r="MIV184" s="224"/>
      <c r="MIW184" s="325"/>
      <c r="MIX184" s="325"/>
      <c r="MJM184" s="224"/>
      <c r="MJN184" s="325"/>
      <c r="MJO184" s="325"/>
      <c r="MKD184" s="224"/>
      <c r="MKE184" s="325"/>
      <c r="MKF184" s="325"/>
      <c r="MKU184" s="224"/>
      <c r="MKV184" s="325"/>
      <c r="MKW184" s="325"/>
      <c r="MLL184" s="224"/>
      <c r="MLM184" s="325"/>
      <c r="MLN184" s="325"/>
      <c r="MMC184" s="224"/>
      <c r="MMD184" s="325"/>
      <c r="MME184" s="325"/>
      <c r="MMT184" s="224"/>
      <c r="MMU184" s="325"/>
      <c r="MMV184" s="325"/>
      <c r="MNK184" s="224"/>
      <c r="MNL184" s="325"/>
      <c r="MNM184" s="325"/>
      <c r="MOB184" s="224"/>
      <c r="MOC184" s="325"/>
      <c r="MOD184" s="325"/>
      <c r="MOS184" s="224"/>
      <c r="MOT184" s="325"/>
      <c r="MOU184" s="325"/>
      <c r="MPJ184" s="224"/>
      <c r="MPK184" s="325"/>
      <c r="MPL184" s="325"/>
      <c r="MQA184" s="224"/>
      <c r="MQB184" s="325"/>
      <c r="MQC184" s="325"/>
      <c r="MQR184" s="224"/>
      <c r="MQS184" s="325"/>
      <c r="MQT184" s="325"/>
      <c r="MRI184" s="224"/>
      <c r="MRJ184" s="325"/>
      <c r="MRK184" s="325"/>
      <c r="MRZ184" s="224"/>
      <c r="MSA184" s="325"/>
      <c r="MSB184" s="325"/>
      <c r="MSQ184" s="224"/>
      <c r="MSR184" s="325"/>
      <c r="MSS184" s="325"/>
      <c r="MTH184" s="224"/>
      <c r="MTI184" s="325"/>
      <c r="MTJ184" s="325"/>
      <c r="MTY184" s="224"/>
      <c r="MTZ184" s="325"/>
      <c r="MUA184" s="325"/>
      <c r="MUP184" s="224"/>
      <c r="MUQ184" s="325"/>
      <c r="MUR184" s="325"/>
      <c r="MVG184" s="224"/>
      <c r="MVH184" s="325"/>
      <c r="MVI184" s="325"/>
      <c r="MVX184" s="224"/>
      <c r="MVY184" s="325"/>
      <c r="MVZ184" s="325"/>
      <c r="MWO184" s="224"/>
      <c r="MWP184" s="325"/>
      <c r="MWQ184" s="325"/>
      <c r="MXF184" s="224"/>
      <c r="MXG184" s="325"/>
      <c r="MXH184" s="325"/>
      <c r="MXW184" s="224"/>
      <c r="MXX184" s="325"/>
      <c r="MXY184" s="325"/>
      <c r="MYN184" s="224"/>
      <c r="MYO184" s="325"/>
      <c r="MYP184" s="325"/>
      <c r="MZE184" s="224"/>
      <c r="MZF184" s="325"/>
      <c r="MZG184" s="325"/>
      <c r="MZV184" s="224"/>
      <c r="MZW184" s="325"/>
      <c r="MZX184" s="325"/>
      <c r="NAM184" s="224"/>
      <c r="NAN184" s="325"/>
      <c r="NAO184" s="325"/>
      <c r="NBD184" s="224"/>
      <c r="NBE184" s="325"/>
      <c r="NBF184" s="325"/>
      <c r="NBU184" s="224"/>
      <c r="NBV184" s="325"/>
      <c r="NBW184" s="325"/>
      <c r="NCL184" s="224"/>
      <c r="NCM184" s="325"/>
      <c r="NCN184" s="325"/>
      <c r="NDC184" s="224"/>
      <c r="NDD184" s="325"/>
      <c r="NDE184" s="325"/>
      <c r="NDT184" s="224"/>
      <c r="NDU184" s="325"/>
      <c r="NDV184" s="325"/>
      <c r="NEK184" s="224"/>
      <c r="NEL184" s="325"/>
      <c r="NEM184" s="325"/>
      <c r="NFB184" s="224"/>
      <c r="NFC184" s="325"/>
      <c r="NFD184" s="325"/>
      <c r="NFS184" s="224"/>
      <c r="NFT184" s="325"/>
      <c r="NFU184" s="325"/>
      <c r="NGJ184" s="224"/>
      <c r="NGK184" s="325"/>
      <c r="NGL184" s="325"/>
      <c r="NHA184" s="224"/>
      <c r="NHB184" s="325"/>
      <c r="NHC184" s="325"/>
      <c r="NHR184" s="224"/>
      <c r="NHS184" s="325"/>
      <c r="NHT184" s="325"/>
      <c r="NII184" s="224"/>
      <c r="NIJ184" s="325"/>
      <c r="NIK184" s="325"/>
      <c r="NIZ184" s="224"/>
      <c r="NJA184" s="325"/>
      <c r="NJB184" s="325"/>
      <c r="NJQ184" s="224"/>
      <c r="NJR184" s="325"/>
      <c r="NJS184" s="325"/>
      <c r="NKH184" s="224"/>
      <c r="NKI184" s="325"/>
      <c r="NKJ184" s="325"/>
      <c r="NKY184" s="224"/>
      <c r="NKZ184" s="325"/>
      <c r="NLA184" s="325"/>
      <c r="NLP184" s="224"/>
      <c r="NLQ184" s="325"/>
      <c r="NLR184" s="325"/>
      <c r="NMG184" s="224"/>
      <c r="NMH184" s="325"/>
      <c r="NMI184" s="325"/>
      <c r="NMX184" s="224"/>
      <c r="NMY184" s="325"/>
      <c r="NMZ184" s="325"/>
      <c r="NNO184" s="224"/>
      <c r="NNP184" s="325"/>
      <c r="NNQ184" s="325"/>
      <c r="NOF184" s="224"/>
      <c r="NOG184" s="325"/>
      <c r="NOH184" s="325"/>
      <c r="NOW184" s="224"/>
      <c r="NOX184" s="325"/>
      <c r="NOY184" s="325"/>
      <c r="NPN184" s="224"/>
      <c r="NPO184" s="325"/>
      <c r="NPP184" s="325"/>
      <c r="NQE184" s="224"/>
      <c r="NQF184" s="325"/>
      <c r="NQG184" s="325"/>
      <c r="NQV184" s="224"/>
      <c r="NQW184" s="325"/>
      <c r="NQX184" s="325"/>
      <c r="NRM184" s="224"/>
      <c r="NRN184" s="325"/>
      <c r="NRO184" s="325"/>
      <c r="NSD184" s="224"/>
      <c r="NSE184" s="325"/>
      <c r="NSF184" s="325"/>
      <c r="NSU184" s="224"/>
      <c r="NSV184" s="325"/>
      <c r="NSW184" s="325"/>
      <c r="NTL184" s="224"/>
      <c r="NTM184" s="325"/>
      <c r="NTN184" s="325"/>
      <c r="NUC184" s="224"/>
      <c r="NUD184" s="325"/>
      <c r="NUE184" s="325"/>
      <c r="NUT184" s="224"/>
      <c r="NUU184" s="325"/>
      <c r="NUV184" s="325"/>
      <c r="NVK184" s="224"/>
      <c r="NVL184" s="325"/>
      <c r="NVM184" s="325"/>
      <c r="NWB184" s="224"/>
      <c r="NWC184" s="325"/>
      <c r="NWD184" s="325"/>
      <c r="NWS184" s="224"/>
      <c r="NWT184" s="325"/>
      <c r="NWU184" s="325"/>
      <c r="NXJ184" s="224"/>
      <c r="NXK184" s="325"/>
      <c r="NXL184" s="325"/>
      <c r="NYA184" s="224"/>
      <c r="NYB184" s="325"/>
      <c r="NYC184" s="325"/>
      <c r="NYR184" s="224"/>
      <c r="NYS184" s="325"/>
      <c r="NYT184" s="325"/>
      <c r="NZI184" s="224"/>
      <c r="NZJ184" s="325"/>
      <c r="NZK184" s="325"/>
      <c r="NZZ184" s="224"/>
      <c r="OAA184" s="325"/>
      <c r="OAB184" s="325"/>
      <c r="OAQ184" s="224"/>
      <c r="OAR184" s="325"/>
      <c r="OAS184" s="325"/>
      <c r="OBH184" s="224"/>
      <c r="OBI184" s="325"/>
      <c r="OBJ184" s="325"/>
      <c r="OBY184" s="224"/>
      <c r="OBZ184" s="325"/>
      <c r="OCA184" s="325"/>
      <c r="OCP184" s="224"/>
      <c r="OCQ184" s="325"/>
      <c r="OCR184" s="325"/>
      <c r="ODG184" s="224"/>
      <c r="ODH184" s="325"/>
      <c r="ODI184" s="325"/>
      <c r="ODX184" s="224"/>
      <c r="ODY184" s="325"/>
      <c r="ODZ184" s="325"/>
      <c r="OEO184" s="224"/>
      <c r="OEP184" s="325"/>
      <c r="OEQ184" s="325"/>
      <c r="OFF184" s="224"/>
      <c r="OFG184" s="325"/>
      <c r="OFH184" s="325"/>
      <c r="OFW184" s="224"/>
      <c r="OFX184" s="325"/>
      <c r="OFY184" s="325"/>
      <c r="OGN184" s="224"/>
      <c r="OGO184" s="325"/>
      <c r="OGP184" s="325"/>
      <c r="OHE184" s="224"/>
      <c r="OHF184" s="325"/>
      <c r="OHG184" s="325"/>
      <c r="OHV184" s="224"/>
      <c r="OHW184" s="325"/>
      <c r="OHX184" s="325"/>
      <c r="OIM184" s="224"/>
      <c r="OIN184" s="325"/>
      <c r="OIO184" s="325"/>
      <c r="OJD184" s="224"/>
      <c r="OJE184" s="325"/>
      <c r="OJF184" s="325"/>
      <c r="OJU184" s="224"/>
      <c r="OJV184" s="325"/>
      <c r="OJW184" s="325"/>
      <c r="OKL184" s="224"/>
      <c r="OKM184" s="325"/>
      <c r="OKN184" s="325"/>
      <c r="OLC184" s="224"/>
      <c r="OLD184" s="325"/>
      <c r="OLE184" s="325"/>
      <c r="OLT184" s="224"/>
      <c r="OLU184" s="325"/>
      <c r="OLV184" s="325"/>
      <c r="OMK184" s="224"/>
      <c r="OML184" s="325"/>
      <c r="OMM184" s="325"/>
      <c r="ONB184" s="224"/>
      <c r="ONC184" s="325"/>
      <c r="OND184" s="325"/>
      <c r="ONS184" s="224"/>
      <c r="ONT184" s="325"/>
      <c r="ONU184" s="325"/>
      <c r="OOJ184" s="224"/>
      <c r="OOK184" s="325"/>
      <c r="OOL184" s="325"/>
      <c r="OPA184" s="224"/>
      <c r="OPB184" s="325"/>
      <c r="OPC184" s="325"/>
      <c r="OPR184" s="224"/>
      <c r="OPS184" s="325"/>
      <c r="OPT184" s="325"/>
      <c r="OQI184" s="224"/>
      <c r="OQJ184" s="325"/>
      <c r="OQK184" s="325"/>
      <c r="OQZ184" s="224"/>
      <c r="ORA184" s="325"/>
      <c r="ORB184" s="325"/>
      <c r="ORQ184" s="224"/>
      <c r="ORR184" s="325"/>
      <c r="ORS184" s="325"/>
      <c r="OSH184" s="224"/>
      <c r="OSI184" s="325"/>
      <c r="OSJ184" s="325"/>
      <c r="OSY184" s="224"/>
      <c r="OSZ184" s="325"/>
      <c r="OTA184" s="325"/>
      <c r="OTP184" s="224"/>
      <c r="OTQ184" s="325"/>
      <c r="OTR184" s="325"/>
      <c r="OUG184" s="224"/>
      <c r="OUH184" s="325"/>
      <c r="OUI184" s="325"/>
      <c r="OUX184" s="224"/>
      <c r="OUY184" s="325"/>
      <c r="OUZ184" s="325"/>
      <c r="OVO184" s="224"/>
      <c r="OVP184" s="325"/>
      <c r="OVQ184" s="325"/>
      <c r="OWF184" s="224"/>
      <c r="OWG184" s="325"/>
      <c r="OWH184" s="325"/>
      <c r="OWW184" s="224"/>
      <c r="OWX184" s="325"/>
      <c r="OWY184" s="325"/>
      <c r="OXN184" s="224"/>
      <c r="OXO184" s="325"/>
      <c r="OXP184" s="325"/>
      <c r="OYE184" s="224"/>
      <c r="OYF184" s="325"/>
      <c r="OYG184" s="325"/>
      <c r="OYV184" s="224"/>
      <c r="OYW184" s="325"/>
      <c r="OYX184" s="325"/>
      <c r="OZM184" s="224"/>
      <c r="OZN184" s="325"/>
      <c r="OZO184" s="325"/>
      <c r="PAD184" s="224"/>
      <c r="PAE184" s="325"/>
      <c r="PAF184" s="325"/>
      <c r="PAU184" s="224"/>
      <c r="PAV184" s="325"/>
      <c r="PAW184" s="325"/>
      <c r="PBL184" s="224"/>
      <c r="PBM184" s="325"/>
      <c r="PBN184" s="325"/>
      <c r="PCC184" s="224"/>
      <c r="PCD184" s="325"/>
      <c r="PCE184" s="325"/>
      <c r="PCT184" s="224"/>
      <c r="PCU184" s="325"/>
      <c r="PCV184" s="325"/>
      <c r="PDK184" s="224"/>
      <c r="PDL184" s="325"/>
      <c r="PDM184" s="325"/>
      <c r="PEB184" s="224"/>
      <c r="PEC184" s="325"/>
      <c r="PED184" s="325"/>
      <c r="PES184" s="224"/>
      <c r="PET184" s="325"/>
      <c r="PEU184" s="325"/>
      <c r="PFJ184" s="224"/>
      <c r="PFK184" s="325"/>
      <c r="PFL184" s="325"/>
      <c r="PGA184" s="224"/>
      <c r="PGB184" s="325"/>
      <c r="PGC184" s="325"/>
      <c r="PGR184" s="224"/>
      <c r="PGS184" s="325"/>
      <c r="PGT184" s="325"/>
      <c r="PHI184" s="224"/>
      <c r="PHJ184" s="325"/>
      <c r="PHK184" s="325"/>
      <c r="PHZ184" s="224"/>
      <c r="PIA184" s="325"/>
      <c r="PIB184" s="325"/>
      <c r="PIQ184" s="224"/>
      <c r="PIR184" s="325"/>
      <c r="PIS184" s="325"/>
      <c r="PJH184" s="224"/>
      <c r="PJI184" s="325"/>
      <c r="PJJ184" s="325"/>
      <c r="PJY184" s="224"/>
      <c r="PJZ184" s="325"/>
      <c r="PKA184" s="325"/>
      <c r="PKP184" s="224"/>
      <c r="PKQ184" s="325"/>
      <c r="PKR184" s="325"/>
      <c r="PLG184" s="224"/>
      <c r="PLH184" s="325"/>
      <c r="PLI184" s="325"/>
      <c r="PLX184" s="224"/>
      <c r="PLY184" s="325"/>
      <c r="PLZ184" s="325"/>
      <c r="PMO184" s="224"/>
      <c r="PMP184" s="325"/>
      <c r="PMQ184" s="325"/>
      <c r="PNF184" s="224"/>
      <c r="PNG184" s="325"/>
      <c r="PNH184" s="325"/>
      <c r="PNW184" s="224"/>
      <c r="PNX184" s="325"/>
      <c r="PNY184" s="325"/>
      <c r="PON184" s="224"/>
      <c r="POO184" s="325"/>
      <c r="POP184" s="325"/>
      <c r="PPE184" s="224"/>
      <c r="PPF184" s="325"/>
      <c r="PPG184" s="325"/>
      <c r="PPV184" s="224"/>
      <c r="PPW184" s="325"/>
      <c r="PPX184" s="325"/>
      <c r="PQM184" s="224"/>
      <c r="PQN184" s="325"/>
      <c r="PQO184" s="325"/>
      <c r="PRD184" s="224"/>
      <c r="PRE184" s="325"/>
      <c r="PRF184" s="325"/>
      <c r="PRU184" s="224"/>
      <c r="PRV184" s="325"/>
      <c r="PRW184" s="325"/>
      <c r="PSL184" s="224"/>
      <c r="PSM184" s="325"/>
      <c r="PSN184" s="325"/>
      <c r="PTC184" s="224"/>
      <c r="PTD184" s="325"/>
      <c r="PTE184" s="325"/>
      <c r="PTT184" s="224"/>
      <c r="PTU184" s="325"/>
      <c r="PTV184" s="325"/>
      <c r="PUK184" s="224"/>
      <c r="PUL184" s="325"/>
      <c r="PUM184" s="325"/>
      <c r="PVB184" s="224"/>
      <c r="PVC184" s="325"/>
      <c r="PVD184" s="325"/>
      <c r="PVS184" s="224"/>
      <c r="PVT184" s="325"/>
      <c r="PVU184" s="325"/>
      <c r="PWJ184" s="224"/>
      <c r="PWK184" s="325"/>
      <c r="PWL184" s="325"/>
      <c r="PXA184" s="224"/>
      <c r="PXB184" s="325"/>
      <c r="PXC184" s="325"/>
      <c r="PXR184" s="224"/>
      <c r="PXS184" s="325"/>
      <c r="PXT184" s="325"/>
      <c r="PYI184" s="224"/>
      <c r="PYJ184" s="325"/>
      <c r="PYK184" s="325"/>
      <c r="PYZ184" s="224"/>
      <c r="PZA184" s="325"/>
      <c r="PZB184" s="325"/>
      <c r="PZQ184" s="224"/>
      <c r="PZR184" s="325"/>
      <c r="PZS184" s="325"/>
      <c r="QAH184" s="224"/>
      <c r="QAI184" s="325"/>
      <c r="QAJ184" s="325"/>
      <c r="QAY184" s="224"/>
      <c r="QAZ184" s="325"/>
      <c r="QBA184" s="325"/>
      <c r="QBP184" s="224"/>
      <c r="QBQ184" s="325"/>
      <c r="QBR184" s="325"/>
      <c r="QCG184" s="224"/>
      <c r="QCH184" s="325"/>
      <c r="QCI184" s="325"/>
      <c r="QCX184" s="224"/>
      <c r="QCY184" s="325"/>
      <c r="QCZ184" s="325"/>
      <c r="QDO184" s="224"/>
      <c r="QDP184" s="325"/>
      <c r="QDQ184" s="325"/>
      <c r="QEF184" s="224"/>
      <c r="QEG184" s="325"/>
      <c r="QEH184" s="325"/>
      <c r="QEW184" s="224"/>
      <c r="QEX184" s="325"/>
      <c r="QEY184" s="325"/>
      <c r="QFN184" s="224"/>
      <c r="QFO184" s="325"/>
      <c r="QFP184" s="325"/>
      <c r="QGE184" s="224"/>
      <c r="QGF184" s="325"/>
      <c r="QGG184" s="325"/>
      <c r="QGV184" s="224"/>
      <c r="QGW184" s="325"/>
      <c r="QGX184" s="325"/>
      <c r="QHM184" s="224"/>
      <c r="QHN184" s="325"/>
      <c r="QHO184" s="325"/>
      <c r="QID184" s="224"/>
      <c r="QIE184" s="325"/>
      <c r="QIF184" s="325"/>
      <c r="QIU184" s="224"/>
      <c r="QIV184" s="325"/>
      <c r="QIW184" s="325"/>
      <c r="QJL184" s="224"/>
      <c r="QJM184" s="325"/>
      <c r="QJN184" s="325"/>
      <c r="QKC184" s="224"/>
      <c r="QKD184" s="325"/>
      <c r="QKE184" s="325"/>
      <c r="QKT184" s="224"/>
      <c r="QKU184" s="325"/>
      <c r="QKV184" s="325"/>
      <c r="QLK184" s="224"/>
      <c r="QLL184" s="325"/>
      <c r="QLM184" s="325"/>
      <c r="QMB184" s="224"/>
      <c r="QMC184" s="325"/>
      <c r="QMD184" s="325"/>
      <c r="QMS184" s="224"/>
      <c r="QMT184" s="325"/>
      <c r="QMU184" s="325"/>
      <c r="QNJ184" s="224"/>
      <c r="QNK184" s="325"/>
      <c r="QNL184" s="325"/>
      <c r="QOA184" s="224"/>
      <c r="QOB184" s="325"/>
      <c r="QOC184" s="325"/>
      <c r="QOR184" s="224"/>
      <c r="QOS184" s="325"/>
      <c r="QOT184" s="325"/>
      <c r="QPI184" s="224"/>
      <c r="QPJ184" s="325"/>
      <c r="QPK184" s="325"/>
      <c r="QPZ184" s="224"/>
      <c r="QQA184" s="325"/>
      <c r="QQB184" s="325"/>
      <c r="QQQ184" s="224"/>
      <c r="QQR184" s="325"/>
      <c r="QQS184" s="325"/>
      <c r="QRH184" s="224"/>
      <c r="QRI184" s="325"/>
      <c r="QRJ184" s="325"/>
      <c r="QRY184" s="224"/>
      <c r="QRZ184" s="325"/>
      <c r="QSA184" s="325"/>
      <c r="QSP184" s="224"/>
      <c r="QSQ184" s="325"/>
      <c r="QSR184" s="325"/>
      <c r="QTG184" s="224"/>
      <c r="QTH184" s="325"/>
      <c r="QTI184" s="325"/>
      <c r="QTX184" s="224"/>
      <c r="QTY184" s="325"/>
      <c r="QTZ184" s="325"/>
      <c r="QUO184" s="224"/>
      <c r="QUP184" s="325"/>
      <c r="QUQ184" s="325"/>
      <c r="QVF184" s="224"/>
      <c r="QVG184" s="325"/>
      <c r="QVH184" s="325"/>
      <c r="QVW184" s="224"/>
      <c r="QVX184" s="325"/>
      <c r="QVY184" s="325"/>
      <c r="QWN184" s="224"/>
      <c r="QWO184" s="325"/>
      <c r="QWP184" s="325"/>
      <c r="QXE184" s="224"/>
      <c r="QXF184" s="325"/>
      <c r="QXG184" s="325"/>
      <c r="QXV184" s="224"/>
      <c r="QXW184" s="325"/>
      <c r="QXX184" s="325"/>
      <c r="QYM184" s="224"/>
      <c r="QYN184" s="325"/>
      <c r="QYO184" s="325"/>
      <c r="QZD184" s="224"/>
      <c r="QZE184" s="325"/>
      <c r="QZF184" s="325"/>
      <c r="QZU184" s="224"/>
      <c r="QZV184" s="325"/>
      <c r="QZW184" s="325"/>
      <c r="RAL184" s="224"/>
      <c r="RAM184" s="325"/>
      <c r="RAN184" s="325"/>
      <c r="RBC184" s="224"/>
      <c r="RBD184" s="325"/>
      <c r="RBE184" s="325"/>
      <c r="RBT184" s="224"/>
      <c r="RBU184" s="325"/>
      <c r="RBV184" s="325"/>
      <c r="RCK184" s="224"/>
      <c r="RCL184" s="325"/>
      <c r="RCM184" s="325"/>
      <c r="RDB184" s="224"/>
      <c r="RDC184" s="325"/>
      <c r="RDD184" s="325"/>
      <c r="RDS184" s="224"/>
      <c r="RDT184" s="325"/>
      <c r="RDU184" s="325"/>
      <c r="REJ184" s="224"/>
      <c r="REK184" s="325"/>
      <c r="REL184" s="325"/>
      <c r="RFA184" s="224"/>
      <c r="RFB184" s="325"/>
      <c r="RFC184" s="325"/>
      <c r="RFR184" s="224"/>
      <c r="RFS184" s="325"/>
      <c r="RFT184" s="325"/>
      <c r="RGI184" s="224"/>
      <c r="RGJ184" s="325"/>
      <c r="RGK184" s="325"/>
      <c r="RGZ184" s="224"/>
      <c r="RHA184" s="325"/>
      <c r="RHB184" s="325"/>
      <c r="RHQ184" s="224"/>
      <c r="RHR184" s="325"/>
      <c r="RHS184" s="325"/>
      <c r="RIH184" s="224"/>
      <c r="RII184" s="325"/>
      <c r="RIJ184" s="325"/>
      <c r="RIY184" s="224"/>
      <c r="RIZ184" s="325"/>
      <c r="RJA184" s="325"/>
      <c r="RJP184" s="224"/>
      <c r="RJQ184" s="325"/>
      <c r="RJR184" s="325"/>
      <c r="RKG184" s="224"/>
      <c r="RKH184" s="325"/>
      <c r="RKI184" s="325"/>
      <c r="RKX184" s="224"/>
      <c r="RKY184" s="325"/>
      <c r="RKZ184" s="325"/>
      <c r="RLO184" s="224"/>
      <c r="RLP184" s="325"/>
      <c r="RLQ184" s="325"/>
      <c r="RMF184" s="224"/>
      <c r="RMG184" s="325"/>
      <c r="RMH184" s="325"/>
      <c r="RMW184" s="224"/>
      <c r="RMX184" s="325"/>
      <c r="RMY184" s="325"/>
      <c r="RNN184" s="224"/>
      <c r="RNO184" s="325"/>
      <c r="RNP184" s="325"/>
      <c r="ROE184" s="224"/>
      <c r="ROF184" s="325"/>
      <c r="ROG184" s="325"/>
      <c r="ROV184" s="224"/>
      <c r="ROW184" s="325"/>
      <c r="ROX184" s="325"/>
      <c r="RPM184" s="224"/>
      <c r="RPN184" s="325"/>
      <c r="RPO184" s="325"/>
      <c r="RQD184" s="224"/>
      <c r="RQE184" s="325"/>
      <c r="RQF184" s="325"/>
      <c r="RQU184" s="224"/>
      <c r="RQV184" s="325"/>
      <c r="RQW184" s="325"/>
      <c r="RRL184" s="224"/>
      <c r="RRM184" s="325"/>
      <c r="RRN184" s="325"/>
      <c r="RSC184" s="224"/>
      <c r="RSD184" s="325"/>
      <c r="RSE184" s="325"/>
      <c r="RST184" s="224"/>
      <c r="RSU184" s="325"/>
      <c r="RSV184" s="325"/>
      <c r="RTK184" s="224"/>
      <c r="RTL184" s="325"/>
      <c r="RTM184" s="325"/>
      <c r="RUB184" s="224"/>
      <c r="RUC184" s="325"/>
      <c r="RUD184" s="325"/>
      <c r="RUS184" s="224"/>
      <c r="RUT184" s="325"/>
      <c r="RUU184" s="325"/>
      <c r="RVJ184" s="224"/>
      <c r="RVK184" s="325"/>
      <c r="RVL184" s="325"/>
      <c r="RWA184" s="224"/>
      <c r="RWB184" s="325"/>
      <c r="RWC184" s="325"/>
      <c r="RWR184" s="224"/>
      <c r="RWS184" s="325"/>
      <c r="RWT184" s="325"/>
      <c r="RXI184" s="224"/>
      <c r="RXJ184" s="325"/>
      <c r="RXK184" s="325"/>
      <c r="RXZ184" s="224"/>
      <c r="RYA184" s="325"/>
      <c r="RYB184" s="325"/>
      <c r="RYQ184" s="224"/>
      <c r="RYR184" s="325"/>
      <c r="RYS184" s="325"/>
      <c r="RZH184" s="224"/>
      <c r="RZI184" s="325"/>
      <c r="RZJ184" s="325"/>
      <c r="RZY184" s="224"/>
      <c r="RZZ184" s="325"/>
      <c r="SAA184" s="325"/>
      <c r="SAP184" s="224"/>
      <c r="SAQ184" s="325"/>
      <c r="SAR184" s="325"/>
      <c r="SBG184" s="224"/>
      <c r="SBH184" s="325"/>
      <c r="SBI184" s="325"/>
      <c r="SBX184" s="224"/>
      <c r="SBY184" s="325"/>
      <c r="SBZ184" s="325"/>
      <c r="SCO184" s="224"/>
      <c r="SCP184" s="325"/>
      <c r="SCQ184" s="325"/>
      <c r="SDF184" s="224"/>
      <c r="SDG184" s="325"/>
      <c r="SDH184" s="325"/>
      <c r="SDW184" s="224"/>
      <c r="SDX184" s="325"/>
      <c r="SDY184" s="325"/>
      <c r="SEN184" s="224"/>
      <c r="SEO184" s="325"/>
      <c r="SEP184" s="325"/>
      <c r="SFE184" s="224"/>
      <c r="SFF184" s="325"/>
      <c r="SFG184" s="325"/>
      <c r="SFV184" s="224"/>
      <c r="SFW184" s="325"/>
      <c r="SFX184" s="325"/>
      <c r="SGM184" s="224"/>
      <c r="SGN184" s="325"/>
      <c r="SGO184" s="325"/>
      <c r="SHD184" s="224"/>
      <c r="SHE184" s="325"/>
      <c r="SHF184" s="325"/>
      <c r="SHU184" s="224"/>
      <c r="SHV184" s="325"/>
      <c r="SHW184" s="325"/>
      <c r="SIL184" s="224"/>
      <c r="SIM184" s="325"/>
      <c r="SIN184" s="325"/>
      <c r="SJC184" s="224"/>
      <c r="SJD184" s="325"/>
      <c r="SJE184" s="325"/>
      <c r="SJT184" s="224"/>
      <c r="SJU184" s="325"/>
      <c r="SJV184" s="325"/>
      <c r="SKK184" s="224"/>
      <c r="SKL184" s="325"/>
      <c r="SKM184" s="325"/>
      <c r="SLB184" s="224"/>
      <c r="SLC184" s="325"/>
      <c r="SLD184" s="325"/>
      <c r="SLS184" s="224"/>
      <c r="SLT184" s="325"/>
      <c r="SLU184" s="325"/>
      <c r="SMJ184" s="224"/>
      <c r="SMK184" s="325"/>
      <c r="SML184" s="325"/>
      <c r="SNA184" s="224"/>
      <c r="SNB184" s="325"/>
      <c r="SNC184" s="325"/>
      <c r="SNR184" s="224"/>
      <c r="SNS184" s="325"/>
      <c r="SNT184" s="325"/>
      <c r="SOI184" s="224"/>
      <c r="SOJ184" s="325"/>
      <c r="SOK184" s="325"/>
      <c r="SOZ184" s="224"/>
      <c r="SPA184" s="325"/>
      <c r="SPB184" s="325"/>
      <c r="SPQ184" s="224"/>
      <c r="SPR184" s="325"/>
      <c r="SPS184" s="325"/>
      <c r="SQH184" s="224"/>
      <c r="SQI184" s="325"/>
      <c r="SQJ184" s="325"/>
      <c r="SQY184" s="224"/>
      <c r="SQZ184" s="325"/>
      <c r="SRA184" s="325"/>
      <c r="SRP184" s="224"/>
      <c r="SRQ184" s="325"/>
      <c r="SRR184" s="325"/>
      <c r="SSG184" s="224"/>
      <c r="SSH184" s="325"/>
      <c r="SSI184" s="325"/>
      <c r="SSX184" s="224"/>
      <c r="SSY184" s="325"/>
      <c r="SSZ184" s="325"/>
      <c r="STO184" s="224"/>
      <c r="STP184" s="325"/>
      <c r="STQ184" s="325"/>
      <c r="SUF184" s="224"/>
      <c r="SUG184" s="325"/>
      <c r="SUH184" s="325"/>
      <c r="SUW184" s="224"/>
      <c r="SUX184" s="325"/>
      <c r="SUY184" s="325"/>
      <c r="SVN184" s="224"/>
      <c r="SVO184" s="325"/>
      <c r="SVP184" s="325"/>
      <c r="SWE184" s="224"/>
      <c r="SWF184" s="325"/>
      <c r="SWG184" s="325"/>
      <c r="SWV184" s="224"/>
      <c r="SWW184" s="325"/>
      <c r="SWX184" s="325"/>
      <c r="SXM184" s="224"/>
      <c r="SXN184" s="325"/>
      <c r="SXO184" s="325"/>
      <c r="SYD184" s="224"/>
      <c r="SYE184" s="325"/>
      <c r="SYF184" s="325"/>
      <c r="SYU184" s="224"/>
      <c r="SYV184" s="325"/>
      <c r="SYW184" s="325"/>
      <c r="SZL184" s="224"/>
      <c r="SZM184" s="325"/>
      <c r="SZN184" s="325"/>
      <c r="TAC184" s="224"/>
      <c r="TAD184" s="325"/>
      <c r="TAE184" s="325"/>
      <c r="TAT184" s="224"/>
      <c r="TAU184" s="325"/>
      <c r="TAV184" s="325"/>
      <c r="TBK184" s="224"/>
      <c r="TBL184" s="325"/>
      <c r="TBM184" s="325"/>
      <c r="TCB184" s="224"/>
      <c r="TCC184" s="325"/>
      <c r="TCD184" s="325"/>
      <c r="TCS184" s="224"/>
      <c r="TCT184" s="325"/>
      <c r="TCU184" s="325"/>
      <c r="TDJ184" s="224"/>
      <c r="TDK184" s="325"/>
      <c r="TDL184" s="325"/>
      <c r="TEA184" s="224"/>
      <c r="TEB184" s="325"/>
      <c r="TEC184" s="325"/>
      <c r="TER184" s="224"/>
      <c r="TES184" s="325"/>
      <c r="TET184" s="325"/>
      <c r="TFI184" s="224"/>
      <c r="TFJ184" s="325"/>
      <c r="TFK184" s="325"/>
      <c r="TFZ184" s="224"/>
      <c r="TGA184" s="325"/>
      <c r="TGB184" s="325"/>
      <c r="TGQ184" s="224"/>
      <c r="TGR184" s="325"/>
      <c r="TGS184" s="325"/>
      <c r="THH184" s="224"/>
      <c r="THI184" s="325"/>
      <c r="THJ184" s="325"/>
      <c r="THY184" s="224"/>
      <c r="THZ184" s="325"/>
      <c r="TIA184" s="325"/>
      <c r="TIP184" s="224"/>
      <c r="TIQ184" s="325"/>
      <c r="TIR184" s="325"/>
      <c r="TJG184" s="224"/>
      <c r="TJH184" s="325"/>
      <c r="TJI184" s="325"/>
      <c r="TJX184" s="224"/>
      <c r="TJY184" s="325"/>
      <c r="TJZ184" s="325"/>
      <c r="TKO184" s="224"/>
      <c r="TKP184" s="325"/>
      <c r="TKQ184" s="325"/>
      <c r="TLF184" s="224"/>
      <c r="TLG184" s="325"/>
      <c r="TLH184" s="325"/>
      <c r="TLW184" s="224"/>
      <c r="TLX184" s="325"/>
      <c r="TLY184" s="325"/>
      <c r="TMN184" s="224"/>
      <c r="TMO184" s="325"/>
      <c r="TMP184" s="325"/>
      <c r="TNE184" s="224"/>
      <c r="TNF184" s="325"/>
      <c r="TNG184" s="325"/>
      <c r="TNV184" s="224"/>
      <c r="TNW184" s="325"/>
      <c r="TNX184" s="325"/>
      <c r="TOM184" s="224"/>
      <c r="TON184" s="325"/>
      <c r="TOO184" s="325"/>
      <c r="TPD184" s="224"/>
      <c r="TPE184" s="325"/>
      <c r="TPF184" s="325"/>
      <c r="TPU184" s="224"/>
      <c r="TPV184" s="325"/>
      <c r="TPW184" s="325"/>
      <c r="TQL184" s="224"/>
      <c r="TQM184" s="325"/>
      <c r="TQN184" s="325"/>
      <c r="TRC184" s="224"/>
      <c r="TRD184" s="325"/>
      <c r="TRE184" s="325"/>
      <c r="TRT184" s="224"/>
      <c r="TRU184" s="325"/>
      <c r="TRV184" s="325"/>
      <c r="TSK184" s="224"/>
      <c r="TSL184" s="325"/>
      <c r="TSM184" s="325"/>
      <c r="TTB184" s="224"/>
      <c r="TTC184" s="325"/>
      <c r="TTD184" s="325"/>
      <c r="TTS184" s="224"/>
      <c r="TTT184" s="325"/>
      <c r="TTU184" s="325"/>
      <c r="TUJ184" s="224"/>
      <c r="TUK184" s="325"/>
      <c r="TUL184" s="325"/>
      <c r="TVA184" s="224"/>
      <c r="TVB184" s="325"/>
      <c r="TVC184" s="325"/>
      <c r="TVR184" s="224"/>
      <c r="TVS184" s="325"/>
      <c r="TVT184" s="325"/>
      <c r="TWI184" s="224"/>
      <c r="TWJ184" s="325"/>
      <c r="TWK184" s="325"/>
      <c r="TWZ184" s="224"/>
      <c r="TXA184" s="325"/>
      <c r="TXB184" s="325"/>
      <c r="TXQ184" s="224"/>
      <c r="TXR184" s="325"/>
      <c r="TXS184" s="325"/>
      <c r="TYH184" s="224"/>
      <c r="TYI184" s="325"/>
      <c r="TYJ184" s="325"/>
      <c r="TYY184" s="224"/>
      <c r="TYZ184" s="325"/>
      <c r="TZA184" s="325"/>
      <c r="TZP184" s="224"/>
      <c r="TZQ184" s="325"/>
      <c r="TZR184" s="325"/>
      <c r="UAG184" s="224"/>
      <c r="UAH184" s="325"/>
      <c r="UAI184" s="325"/>
      <c r="UAX184" s="224"/>
      <c r="UAY184" s="325"/>
      <c r="UAZ184" s="325"/>
      <c r="UBO184" s="224"/>
      <c r="UBP184" s="325"/>
      <c r="UBQ184" s="325"/>
      <c r="UCF184" s="224"/>
      <c r="UCG184" s="325"/>
      <c r="UCH184" s="325"/>
      <c r="UCW184" s="224"/>
      <c r="UCX184" s="325"/>
      <c r="UCY184" s="325"/>
      <c r="UDN184" s="224"/>
      <c r="UDO184" s="325"/>
      <c r="UDP184" s="325"/>
      <c r="UEE184" s="224"/>
      <c r="UEF184" s="325"/>
      <c r="UEG184" s="325"/>
      <c r="UEV184" s="224"/>
      <c r="UEW184" s="325"/>
      <c r="UEX184" s="325"/>
      <c r="UFM184" s="224"/>
      <c r="UFN184" s="325"/>
      <c r="UFO184" s="325"/>
      <c r="UGD184" s="224"/>
      <c r="UGE184" s="325"/>
      <c r="UGF184" s="325"/>
      <c r="UGU184" s="224"/>
      <c r="UGV184" s="325"/>
      <c r="UGW184" s="325"/>
      <c r="UHL184" s="224"/>
      <c r="UHM184" s="325"/>
      <c r="UHN184" s="325"/>
      <c r="UIC184" s="224"/>
      <c r="UID184" s="325"/>
      <c r="UIE184" s="325"/>
      <c r="UIT184" s="224"/>
      <c r="UIU184" s="325"/>
      <c r="UIV184" s="325"/>
      <c r="UJK184" s="224"/>
      <c r="UJL184" s="325"/>
      <c r="UJM184" s="325"/>
      <c r="UKB184" s="224"/>
      <c r="UKC184" s="325"/>
      <c r="UKD184" s="325"/>
      <c r="UKS184" s="224"/>
      <c r="UKT184" s="325"/>
      <c r="UKU184" s="325"/>
      <c r="ULJ184" s="224"/>
      <c r="ULK184" s="325"/>
      <c r="ULL184" s="325"/>
      <c r="UMA184" s="224"/>
      <c r="UMB184" s="325"/>
      <c r="UMC184" s="325"/>
      <c r="UMR184" s="224"/>
      <c r="UMS184" s="325"/>
      <c r="UMT184" s="325"/>
      <c r="UNI184" s="224"/>
      <c r="UNJ184" s="325"/>
      <c r="UNK184" s="325"/>
      <c r="UNZ184" s="224"/>
      <c r="UOA184" s="325"/>
      <c r="UOB184" s="325"/>
      <c r="UOQ184" s="224"/>
      <c r="UOR184" s="325"/>
      <c r="UOS184" s="325"/>
      <c r="UPH184" s="224"/>
      <c r="UPI184" s="325"/>
      <c r="UPJ184" s="325"/>
      <c r="UPY184" s="224"/>
      <c r="UPZ184" s="325"/>
      <c r="UQA184" s="325"/>
      <c r="UQP184" s="224"/>
      <c r="UQQ184" s="325"/>
      <c r="UQR184" s="325"/>
      <c r="URG184" s="224"/>
      <c r="URH184" s="325"/>
      <c r="URI184" s="325"/>
      <c r="URX184" s="224"/>
      <c r="URY184" s="325"/>
      <c r="URZ184" s="325"/>
      <c r="USO184" s="224"/>
      <c r="USP184" s="325"/>
      <c r="USQ184" s="325"/>
      <c r="UTF184" s="224"/>
      <c r="UTG184" s="325"/>
      <c r="UTH184" s="325"/>
      <c r="UTW184" s="224"/>
      <c r="UTX184" s="325"/>
      <c r="UTY184" s="325"/>
      <c r="UUN184" s="224"/>
      <c r="UUO184" s="325"/>
      <c r="UUP184" s="325"/>
      <c r="UVE184" s="224"/>
      <c r="UVF184" s="325"/>
      <c r="UVG184" s="325"/>
      <c r="UVV184" s="224"/>
      <c r="UVW184" s="325"/>
      <c r="UVX184" s="325"/>
      <c r="UWM184" s="224"/>
      <c r="UWN184" s="325"/>
      <c r="UWO184" s="325"/>
      <c r="UXD184" s="224"/>
      <c r="UXE184" s="325"/>
      <c r="UXF184" s="325"/>
      <c r="UXU184" s="224"/>
      <c r="UXV184" s="325"/>
      <c r="UXW184" s="325"/>
      <c r="UYL184" s="224"/>
      <c r="UYM184" s="325"/>
      <c r="UYN184" s="325"/>
      <c r="UZC184" s="224"/>
      <c r="UZD184" s="325"/>
      <c r="UZE184" s="325"/>
      <c r="UZT184" s="224"/>
      <c r="UZU184" s="325"/>
      <c r="UZV184" s="325"/>
      <c r="VAK184" s="224"/>
      <c r="VAL184" s="325"/>
      <c r="VAM184" s="325"/>
      <c r="VBB184" s="224"/>
      <c r="VBC184" s="325"/>
      <c r="VBD184" s="325"/>
      <c r="VBS184" s="224"/>
      <c r="VBT184" s="325"/>
      <c r="VBU184" s="325"/>
      <c r="VCJ184" s="224"/>
      <c r="VCK184" s="325"/>
      <c r="VCL184" s="325"/>
      <c r="VDA184" s="224"/>
      <c r="VDB184" s="325"/>
      <c r="VDC184" s="325"/>
      <c r="VDR184" s="224"/>
      <c r="VDS184" s="325"/>
      <c r="VDT184" s="325"/>
      <c r="VEI184" s="224"/>
      <c r="VEJ184" s="325"/>
      <c r="VEK184" s="325"/>
      <c r="VEZ184" s="224"/>
      <c r="VFA184" s="325"/>
      <c r="VFB184" s="325"/>
      <c r="VFQ184" s="224"/>
      <c r="VFR184" s="325"/>
      <c r="VFS184" s="325"/>
      <c r="VGH184" s="224"/>
      <c r="VGI184" s="325"/>
      <c r="VGJ184" s="325"/>
      <c r="VGY184" s="224"/>
      <c r="VGZ184" s="325"/>
      <c r="VHA184" s="325"/>
      <c r="VHP184" s="224"/>
      <c r="VHQ184" s="325"/>
      <c r="VHR184" s="325"/>
      <c r="VIG184" s="224"/>
      <c r="VIH184" s="325"/>
      <c r="VII184" s="325"/>
      <c r="VIX184" s="224"/>
      <c r="VIY184" s="325"/>
      <c r="VIZ184" s="325"/>
      <c r="VJO184" s="224"/>
      <c r="VJP184" s="325"/>
      <c r="VJQ184" s="325"/>
      <c r="VKF184" s="224"/>
      <c r="VKG184" s="325"/>
      <c r="VKH184" s="325"/>
      <c r="VKW184" s="224"/>
      <c r="VKX184" s="325"/>
      <c r="VKY184" s="325"/>
      <c r="VLN184" s="224"/>
      <c r="VLO184" s="325"/>
      <c r="VLP184" s="325"/>
      <c r="VME184" s="224"/>
      <c r="VMF184" s="325"/>
      <c r="VMG184" s="325"/>
      <c r="VMV184" s="224"/>
      <c r="VMW184" s="325"/>
      <c r="VMX184" s="325"/>
      <c r="VNM184" s="224"/>
      <c r="VNN184" s="325"/>
      <c r="VNO184" s="325"/>
      <c r="VOD184" s="224"/>
      <c r="VOE184" s="325"/>
      <c r="VOF184" s="325"/>
      <c r="VOU184" s="224"/>
      <c r="VOV184" s="325"/>
      <c r="VOW184" s="325"/>
      <c r="VPL184" s="224"/>
      <c r="VPM184" s="325"/>
      <c r="VPN184" s="325"/>
      <c r="VQC184" s="224"/>
      <c r="VQD184" s="325"/>
      <c r="VQE184" s="325"/>
      <c r="VQT184" s="224"/>
      <c r="VQU184" s="325"/>
      <c r="VQV184" s="325"/>
      <c r="VRK184" s="224"/>
      <c r="VRL184" s="325"/>
      <c r="VRM184" s="325"/>
      <c r="VSB184" s="224"/>
      <c r="VSC184" s="325"/>
      <c r="VSD184" s="325"/>
      <c r="VSS184" s="224"/>
      <c r="VST184" s="325"/>
      <c r="VSU184" s="325"/>
      <c r="VTJ184" s="224"/>
      <c r="VTK184" s="325"/>
      <c r="VTL184" s="325"/>
      <c r="VUA184" s="224"/>
      <c r="VUB184" s="325"/>
      <c r="VUC184" s="325"/>
      <c r="VUR184" s="224"/>
      <c r="VUS184" s="325"/>
      <c r="VUT184" s="325"/>
      <c r="VVI184" s="224"/>
      <c r="VVJ184" s="325"/>
      <c r="VVK184" s="325"/>
      <c r="VVZ184" s="224"/>
      <c r="VWA184" s="325"/>
      <c r="VWB184" s="325"/>
      <c r="VWQ184" s="224"/>
      <c r="VWR184" s="325"/>
      <c r="VWS184" s="325"/>
      <c r="VXH184" s="224"/>
      <c r="VXI184" s="325"/>
      <c r="VXJ184" s="325"/>
      <c r="VXY184" s="224"/>
      <c r="VXZ184" s="325"/>
      <c r="VYA184" s="325"/>
      <c r="VYP184" s="224"/>
      <c r="VYQ184" s="325"/>
      <c r="VYR184" s="325"/>
      <c r="VZG184" s="224"/>
      <c r="VZH184" s="325"/>
      <c r="VZI184" s="325"/>
      <c r="VZX184" s="224"/>
      <c r="VZY184" s="325"/>
      <c r="VZZ184" s="325"/>
      <c r="WAO184" s="224"/>
      <c r="WAP184" s="325"/>
      <c r="WAQ184" s="325"/>
      <c r="WBF184" s="224"/>
      <c r="WBG184" s="325"/>
      <c r="WBH184" s="325"/>
      <c r="WBW184" s="224"/>
      <c r="WBX184" s="325"/>
      <c r="WBY184" s="325"/>
      <c r="WCN184" s="224"/>
      <c r="WCO184" s="325"/>
      <c r="WCP184" s="325"/>
      <c r="WDE184" s="224"/>
      <c r="WDF184" s="325"/>
      <c r="WDG184" s="325"/>
      <c r="WDV184" s="224"/>
      <c r="WDW184" s="325"/>
      <c r="WDX184" s="325"/>
      <c r="WEM184" s="224"/>
      <c r="WEN184" s="325"/>
      <c r="WEO184" s="325"/>
      <c r="WFD184" s="224"/>
      <c r="WFE184" s="325"/>
      <c r="WFF184" s="325"/>
      <c r="WFU184" s="224"/>
      <c r="WFV184" s="325"/>
      <c r="WFW184" s="325"/>
      <c r="WGL184" s="224"/>
      <c r="WGM184" s="325"/>
      <c r="WGN184" s="325"/>
      <c r="WHC184" s="224"/>
      <c r="WHD184" s="325"/>
      <c r="WHE184" s="325"/>
      <c r="WHT184" s="224"/>
      <c r="WHU184" s="325"/>
      <c r="WHV184" s="325"/>
      <c r="WIK184" s="224"/>
      <c r="WIL184" s="325"/>
      <c r="WIM184" s="325"/>
      <c r="WJB184" s="224"/>
      <c r="WJC184" s="325"/>
      <c r="WJD184" s="325"/>
      <c r="WJS184" s="224"/>
      <c r="WJT184" s="325"/>
      <c r="WJU184" s="325"/>
      <c r="WKJ184" s="224"/>
      <c r="WKK184" s="325"/>
      <c r="WKL184" s="325"/>
      <c r="WLA184" s="224"/>
      <c r="WLB184" s="325"/>
      <c r="WLC184" s="325"/>
      <c r="WLR184" s="224"/>
      <c r="WLS184" s="325"/>
      <c r="WLT184" s="325"/>
      <c r="WMI184" s="224"/>
      <c r="WMJ184" s="325"/>
      <c r="WMK184" s="325"/>
      <c r="WMZ184" s="224"/>
      <c r="WNA184" s="325"/>
      <c r="WNB184" s="325"/>
      <c r="WNQ184" s="224"/>
      <c r="WNR184" s="325"/>
      <c r="WNS184" s="325"/>
      <c r="WOH184" s="224"/>
      <c r="WOI184" s="325"/>
      <c r="WOJ184" s="325"/>
      <c r="WOY184" s="224"/>
      <c r="WOZ184" s="325"/>
      <c r="WPA184" s="325"/>
      <c r="WPP184" s="224"/>
      <c r="WPQ184" s="325"/>
      <c r="WPR184" s="325"/>
      <c r="WQG184" s="224"/>
      <c r="WQH184" s="325"/>
      <c r="WQI184" s="325"/>
      <c r="WQX184" s="224"/>
      <c r="WQY184" s="325"/>
      <c r="WQZ184" s="325"/>
      <c r="WRO184" s="224"/>
      <c r="WRP184" s="325"/>
      <c r="WRQ184" s="325"/>
      <c r="WSF184" s="224"/>
      <c r="WSG184" s="325"/>
      <c r="WSH184" s="325"/>
      <c r="WSW184" s="224"/>
      <c r="WSX184" s="325"/>
      <c r="WSY184" s="325"/>
      <c r="WTN184" s="224"/>
      <c r="WTO184" s="325"/>
      <c r="WTP184" s="325"/>
      <c r="WUE184" s="224"/>
      <c r="WUF184" s="325"/>
      <c r="WUG184" s="325"/>
      <c r="WUV184" s="224"/>
      <c r="WUW184" s="325"/>
      <c r="WUX184" s="325"/>
      <c r="WVM184" s="224"/>
      <c r="WVN184" s="325"/>
      <c r="WVO184" s="325"/>
      <c r="WWD184" s="224"/>
      <c r="WWE184" s="325"/>
      <c r="WWF184" s="325"/>
      <c r="WWU184" s="224"/>
      <c r="WWV184" s="325"/>
      <c r="WWW184" s="325"/>
      <c r="WXL184" s="224"/>
      <c r="WXM184" s="325"/>
      <c r="WXN184" s="325"/>
      <c r="WYC184" s="224"/>
      <c r="WYD184" s="325"/>
      <c r="WYE184" s="325"/>
      <c r="WYT184" s="224"/>
      <c r="WYU184" s="325"/>
      <c r="WYV184" s="325"/>
      <c r="WZK184" s="224"/>
      <c r="WZL184" s="325"/>
      <c r="WZM184" s="325"/>
      <c r="XAB184" s="224"/>
      <c r="XAC184" s="325"/>
      <c r="XAD184" s="325"/>
      <c r="XAS184" s="224"/>
      <c r="XAT184" s="325"/>
      <c r="XAU184" s="325"/>
      <c r="XBJ184" s="224"/>
      <c r="XBK184" s="325"/>
      <c r="XBL184" s="325"/>
      <c r="XCA184" s="224"/>
      <c r="XCB184" s="325"/>
      <c r="XCC184" s="325"/>
      <c r="XCR184" s="224"/>
      <c r="XCS184" s="325"/>
      <c r="XCT184" s="325"/>
      <c r="XDI184" s="224"/>
      <c r="XDJ184" s="325"/>
      <c r="XDK184" s="325"/>
      <c r="XDZ184" s="224"/>
      <c r="XEA184" s="325"/>
      <c r="XEB184" s="325"/>
      <c r="XEQ184" s="224"/>
      <c r="XER184" s="325"/>
      <c r="XES184" s="325"/>
    </row>
    <row r="185" spans="1:16384" s="223" customFormat="1" x14ac:dyDescent="0.25">
      <c r="A185" s="325" t="s">
        <v>360</v>
      </c>
      <c r="B185" s="325"/>
      <c r="C185" s="223">
        <v>2030</v>
      </c>
      <c r="D185" s="223">
        <v>2030</v>
      </c>
      <c r="E185" s="223">
        <v>2030</v>
      </c>
      <c r="F185" s="223">
        <v>2030</v>
      </c>
      <c r="G185" s="223">
        <v>2030</v>
      </c>
      <c r="H185" s="223">
        <v>2030</v>
      </c>
      <c r="I185" s="223">
        <v>2030</v>
      </c>
      <c r="J185" s="223">
        <v>2030</v>
      </c>
      <c r="K185" s="223">
        <v>2030</v>
      </c>
      <c r="L185" s="223">
        <v>2030</v>
      </c>
      <c r="M185" s="223">
        <v>2030</v>
      </c>
      <c r="N185" s="223">
        <v>2030</v>
      </c>
      <c r="O185" s="223">
        <v>2030</v>
      </c>
      <c r="P185" s="223">
        <v>2030</v>
      </c>
      <c r="Q185" s="224">
        <v>2030</v>
      </c>
      <c r="R185" s="325"/>
      <c r="S185" s="325"/>
      <c r="AH185" s="224"/>
      <c r="AI185" s="325"/>
      <c r="AJ185" s="325"/>
      <c r="AY185" s="224"/>
      <c r="AZ185" s="325"/>
      <c r="BA185" s="325"/>
      <c r="BP185" s="224"/>
      <c r="BQ185" s="325"/>
      <c r="BR185" s="325"/>
      <c r="CG185" s="224"/>
      <c r="CH185" s="325"/>
      <c r="CI185" s="325"/>
      <c r="CX185" s="224"/>
      <c r="CY185" s="325"/>
      <c r="CZ185" s="325"/>
      <c r="DO185" s="224"/>
      <c r="DP185" s="325"/>
      <c r="DQ185" s="325"/>
      <c r="EF185" s="224"/>
      <c r="EG185" s="325"/>
      <c r="EH185" s="325"/>
      <c r="EW185" s="224"/>
      <c r="EX185" s="325"/>
      <c r="EY185" s="325"/>
      <c r="FN185" s="224"/>
      <c r="FO185" s="325"/>
      <c r="FP185" s="325"/>
      <c r="GE185" s="224"/>
      <c r="GF185" s="325"/>
      <c r="GG185" s="325"/>
      <c r="GV185" s="224"/>
      <c r="GW185" s="325"/>
      <c r="GX185" s="325"/>
      <c r="HM185" s="224"/>
      <c r="HN185" s="325"/>
      <c r="HO185" s="325"/>
      <c r="ID185" s="224"/>
      <c r="IE185" s="325"/>
      <c r="IF185" s="325"/>
      <c r="IU185" s="224"/>
      <c r="IV185" s="325"/>
      <c r="IW185" s="325"/>
      <c r="JL185" s="224"/>
      <c r="JM185" s="325"/>
      <c r="JN185" s="325"/>
      <c r="KC185" s="224"/>
      <c r="KD185" s="325"/>
      <c r="KE185" s="325"/>
      <c r="KT185" s="224"/>
      <c r="KU185" s="325"/>
      <c r="KV185" s="325"/>
      <c r="LK185" s="224"/>
      <c r="LL185" s="325"/>
      <c r="LM185" s="325"/>
      <c r="MB185" s="224"/>
      <c r="MC185" s="325"/>
      <c r="MD185" s="325"/>
      <c r="MS185" s="224"/>
      <c r="MT185" s="325"/>
      <c r="MU185" s="325"/>
      <c r="NJ185" s="224"/>
      <c r="NK185" s="325"/>
      <c r="NL185" s="325"/>
      <c r="OA185" s="224"/>
      <c r="OB185" s="325"/>
      <c r="OC185" s="325"/>
      <c r="OR185" s="224"/>
      <c r="OS185" s="325"/>
      <c r="OT185" s="325"/>
      <c r="PI185" s="224"/>
      <c r="PJ185" s="325"/>
      <c r="PK185" s="325"/>
      <c r="PZ185" s="224"/>
      <c r="QA185" s="325"/>
      <c r="QB185" s="325"/>
      <c r="QQ185" s="224"/>
      <c r="QR185" s="325"/>
      <c r="QS185" s="325"/>
      <c r="RH185" s="224"/>
      <c r="RI185" s="325"/>
      <c r="RJ185" s="325"/>
      <c r="RY185" s="224"/>
      <c r="RZ185" s="325"/>
      <c r="SA185" s="325"/>
      <c r="SP185" s="224"/>
      <c r="SQ185" s="325"/>
      <c r="SR185" s="325"/>
      <c r="TG185" s="224"/>
      <c r="TH185" s="325"/>
      <c r="TI185" s="325"/>
      <c r="TX185" s="224"/>
      <c r="TY185" s="325"/>
      <c r="TZ185" s="325"/>
      <c r="UO185" s="224"/>
      <c r="UP185" s="325"/>
      <c r="UQ185" s="325"/>
      <c r="VF185" s="224"/>
      <c r="VG185" s="325"/>
      <c r="VH185" s="325"/>
      <c r="VW185" s="224"/>
      <c r="VX185" s="325"/>
      <c r="VY185" s="325"/>
      <c r="WN185" s="224"/>
      <c r="WO185" s="325"/>
      <c r="WP185" s="325"/>
      <c r="XE185" s="224"/>
      <c r="XF185" s="325"/>
      <c r="XG185" s="325"/>
      <c r="XV185" s="224"/>
      <c r="XW185" s="325"/>
      <c r="XX185" s="325"/>
      <c r="YM185" s="224"/>
      <c r="YN185" s="325"/>
      <c r="YO185" s="325"/>
      <c r="ZD185" s="224"/>
      <c r="ZE185" s="325"/>
      <c r="ZF185" s="325"/>
      <c r="ZU185" s="224"/>
      <c r="ZV185" s="325"/>
      <c r="ZW185" s="325"/>
      <c r="AAL185" s="224"/>
      <c r="AAM185" s="325"/>
      <c r="AAN185" s="325"/>
      <c r="ABC185" s="224"/>
      <c r="ABD185" s="325"/>
      <c r="ABE185" s="325"/>
      <c r="ABT185" s="224"/>
      <c r="ABU185" s="325"/>
      <c r="ABV185" s="325"/>
      <c r="ACK185" s="224"/>
      <c r="ACL185" s="325"/>
      <c r="ACM185" s="325"/>
      <c r="ADB185" s="224"/>
      <c r="ADC185" s="325"/>
      <c r="ADD185" s="325"/>
      <c r="ADS185" s="224"/>
      <c r="ADT185" s="325"/>
      <c r="ADU185" s="325"/>
      <c r="AEJ185" s="224"/>
      <c r="AEK185" s="325"/>
      <c r="AEL185" s="325"/>
      <c r="AEW185" s="223" t="s">
        <v>587</v>
      </c>
      <c r="AEX185" s="223" t="s">
        <v>588</v>
      </c>
      <c r="AFA185" s="224"/>
      <c r="AFB185" s="325"/>
      <c r="AFC185" s="325"/>
      <c r="AFR185" s="224"/>
      <c r="AFS185" s="325"/>
      <c r="AFT185" s="325"/>
      <c r="AGI185" s="224"/>
      <c r="AGJ185" s="325"/>
      <c r="AGK185" s="325"/>
      <c r="AGZ185" s="224"/>
      <c r="AHA185" s="325"/>
      <c r="AHB185" s="325"/>
      <c r="AHQ185" s="224"/>
      <c r="AHR185" s="325"/>
      <c r="AHS185" s="325"/>
      <c r="AIH185" s="224"/>
      <c r="AII185" s="325"/>
      <c r="AIJ185" s="325"/>
      <c r="AIY185" s="224"/>
      <c r="AIZ185" s="325"/>
      <c r="AJA185" s="325"/>
      <c r="AJP185" s="224"/>
      <c r="AJQ185" s="325"/>
      <c r="AJR185" s="325"/>
      <c r="AKG185" s="224"/>
      <c r="AKH185" s="325"/>
      <c r="AKI185" s="325"/>
      <c r="AKX185" s="224"/>
      <c r="AKY185" s="325"/>
      <c r="AKZ185" s="325"/>
      <c r="ALO185" s="224"/>
      <c r="ALP185" s="325"/>
      <c r="ALQ185" s="325"/>
      <c r="AMF185" s="224"/>
      <c r="AMG185" s="325"/>
      <c r="AMH185" s="325"/>
      <c r="AMW185" s="224"/>
      <c r="AMX185" s="325"/>
      <c r="AMY185" s="325"/>
      <c r="ANN185" s="224"/>
      <c r="ANO185" s="325"/>
      <c r="ANP185" s="325"/>
      <c r="AOE185" s="224"/>
      <c r="AOF185" s="325"/>
      <c r="AOG185" s="325"/>
      <c r="AOV185" s="224"/>
      <c r="AOW185" s="325"/>
      <c r="AOX185" s="325"/>
      <c r="APM185" s="224"/>
      <c r="APN185" s="325"/>
      <c r="APO185" s="325"/>
      <c r="AQD185" s="224"/>
      <c r="AQE185" s="325"/>
      <c r="AQF185" s="325"/>
      <c r="AQU185" s="224"/>
      <c r="AQV185" s="325"/>
      <c r="AQW185" s="325"/>
      <c r="ARL185" s="224"/>
      <c r="ARM185" s="325"/>
      <c r="ARN185" s="325"/>
      <c r="ASC185" s="224"/>
      <c r="ASD185" s="325"/>
      <c r="ASE185" s="325"/>
      <c r="AST185" s="224"/>
      <c r="ASU185" s="325"/>
      <c r="ASV185" s="325"/>
      <c r="ATK185" s="224"/>
      <c r="ATL185" s="325"/>
      <c r="ATM185" s="325"/>
      <c r="AUB185" s="224"/>
      <c r="AUC185" s="325"/>
      <c r="AUD185" s="325"/>
      <c r="AUS185" s="224"/>
      <c r="AUT185" s="325"/>
      <c r="AUU185" s="325"/>
      <c r="AVJ185" s="224"/>
      <c r="AVK185" s="325"/>
      <c r="AVL185" s="325"/>
      <c r="AWA185" s="224"/>
      <c r="AWB185" s="325"/>
      <c r="AWC185" s="325"/>
      <c r="AWR185" s="224"/>
      <c r="AWS185" s="325"/>
      <c r="AWT185" s="325"/>
      <c r="AXI185" s="224"/>
      <c r="AXJ185" s="325"/>
      <c r="AXK185" s="325"/>
      <c r="AXZ185" s="224"/>
      <c r="AYA185" s="325"/>
      <c r="AYB185" s="325"/>
      <c r="AYQ185" s="224"/>
      <c r="AYR185" s="325"/>
      <c r="AYS185" s="325"/>
      <c r="AZH185" s="224"/>
      <c r="AZI185" s="325"/>
      <c r="AZJ185" s="325"/>
      <c r="AZY185" s="224"/>
      <c r="AZZ185" s="325"/>
      <c r="BAA185" s="325"/>
      <c r="BAP185" s="224"/>
      <c r="BAQ185" s="325"/>
      <c r="BAR185" s="325"/>
      <c r="BBG185" s="224"/>
      <c r="BBH185" s="325"/>
      <c r="BBI185" s="325"/>
      <c r="BBX185" s="224"/>
      <c r="BBY185" s="325"/>
      <c r="BBZ185" s="325"/>
      <c r="BCO185" s="224"/>
      <c r="BCP185" s="325"/>
      <c r="BCQ185" s="325"/>
      <c r="BDF185" s="224"/>
      <c r="BDG185" s="325"/>
      <c r="BDH185" s="325"/>
      <c r="BDW185" s="224"/>
      <c r="BDX185" s="325"/>
      <c r="BDY185" s="325"/>
      <c r="BEN185" s="224"/>
      <c r="BEO185" s="325"/>
      <c r="BEP185" s="325"/>
      <c r="BFE185" s="224"/>
      <c r="BFF185" s="325"/>
      <c r="BFG185" s="325"/>
      <c r="BFV185" s="224"/>
      <c r="BFW185" s="325"/>
      <c r="BFX185" s="325"/>
      <c r="BGM185" s="224"/>
      <c r="BGN185" s="325"/>
      <c r="BGO185" s="325"/>
      <c r="BHD185" s="224"/>
      <c r="BHE185" s="325"/>
      <c r="BHF185" s="325"/>
      <c r="BHU185" s="224"/>
      <c r="BHV185" s="325"/>
      <c r="BHW185" s="325"/>
      <c r="BIL185" s="224"/>
      <c r="BIM185" s="325"/>
      <c r="BIN185" s="325"/>
      <c r="BJC185" s="224"/>
      <c r="BJD185" s="325"/>
      <c r="BJE185" s="325"/>
      <c r="BJT185" s="224"/>
      <c r="BJU185" s="325"/>
      <c r="BJV185" s="325"/>
      <c r="BKK185" s="224"/>
      <c r="BKL185" s="325"/>
      <c r="BKM185" s="325"/>
      <c r="BLB185" s="224"/>
      <c r="BLC185" s="325"/>
      <c r="BLD185" s="325"/>
      <c r="BLS185" s="224"/>
      <c r="BLT185" s="325"/>
      <c r="BLU185" s="325"/>
      <c r="BMJ185" s="224"/>
      <c r="BMK185" s="325"/>
      <c r="BML185" s="325"/>
      <c r="BNA185" s="224"/>
      <c r="BNB185" s="325"/>
      <c r="BNC185" s="325"/>
      <c r="BNR185" s="224"/>
      <c r="BNS185" s="325"/>
      <c r="BNT185" s="325"/>
      <c r="BOI185" s="224"/>
      <c r="BOJ185" s="325"/>
      <c r="BOK185" s="325"/>
      <c r="BOZ185" s="224"/>
      <c r="BPA185" s="325"/>
      <c r="BPB185" s="325"/>
      <c r="BPQ185" s="224"/>
      <c r="BPR185" s="325"/>
      <c r="BPS185" s="325"/>
      <c r="BQH185" s="224"/>
      <c r="BQI185" s="325"/>
      <c r="BQJ185" s="325"/>
      <c r="BQY185" s="224"/>
      <c r="BQZ185" s="325"/>
      <c r="BRA185" s="325"/>
      <c r="BRP185" s="224"/>
      <c r="BRQ185" s="325"/>
      <c r="BRR185" s="325"/>
      <c r="BSG185" s="224"/>
      <c r="BSH185" s="325"/>
      <c r="BSI185" s="325"/>
      <c r="BSX185" s="224"/>
      <c r="BSY185" s="325"/>
      <c r="BSZ185" s="325"/>
      <c r="BTO185" s="224"/>
      <c r="BTP185" s="325"/>
      <c r="BTQ185" s="325"/>
      <c r="BUF185" s="224"/>
      <c r="BUG185" s="325"/>
      <c r="BUH185" s="325"/>
      <c r="BUW185" s="224"/>
      <c r="BUX185" s="325"/>
      <c r="BUY185" s="325"/>
      <c r="BVN185" s="224"/>
      <c r="BVO185" s="325"/>
      <c r="BVP185" s="325"/>
      <c r="BWE185" s="224"/>
      <c r="BWF185" s="325"/>
      <c r="BWG185" s="325"/>
      <c r="BWV185" s="224"/>
      <c r="BWW185" s="325"/>
      <c r="BWX185" s="325"/>
      <c r="BXM185" s="224"/>
      <c r="BXN185" s="325"/>
      <c r="BXO185" s="325"/>
      <c r="BYD185" s="224"/>
      <c r="BYE185" s="325"/>
      <c r="BYF185" s="325"/>
      <c r="BYU185" s="224"/>
      <c r="BYV185" s="325"/>
      <c r="BYW185" s="325"/>
      <c r="BZL185" s="224"/>
      <c r="BZM185" s="325"/>
      <c r="BZN185" s="325"/>
      <c r="CAC185" s="224"/>
      <c r="CAD185" s="325"/>
      <c r="CAE185" s="325"/>
      <c r="CAT185" s="224"/>
      <c r="CAU185" s="325"/>
      <c r="CAV185" s="325"/>
      <c r="CBK185" s="224"/>
      <c r="CBL185" s="325"/>
      <c r="CBM185" s="325"/>
      <c r="CCB185" s="224"/>
      <c r="CCC185" s="325"/>
      <c r="CCD185" s="325"/>
      <c r="CCS185" s="224"/>
      <c r="CCT185" s="325"/>
      <c r="CCU185" s="325"/>
      <c r="CDJ185" s="224"/>
      <c r="CDK185" s="325"/>
      <c r="CDL185" s="325"/>
      <c r="CEA185" s="224"/>
      <c r="CEB185" s="325"/>
      <c r="CEC185" s="325"/>
      <c r="CER185" s="224"/>
      <c r="CES185" s="325"/>
      <c r="CET185" s="325"/>
      <c r="CFI185" s="224"/>
      <c r="CFJ185" s="325"/>
      <c r="CFK185" s="325"/>
      <c r="CFZ185" s="224"/>
      <c r="CGA185" s="325"/>
      <c r="CGB185" s="325"/>
      <c r="CGQ185" s="224"/>
      <c r="CGR185" s="325"/>
      <c r="CGS185" s="325"/>
      <c r="CHH185" s="224"/>
      <c r="CHI185" s="325"/>
      <c r="CHJ185" s="325"/>
      <c r="CHY185" s="224"/>
      <c r="CHZ185" s="325"/>
      <c r="CIA185" s="325"/>
      <c r="CIP185" s="224"/>
      <c r="CIQ185" s="325"/>
      <c r="CIR185" s="325"/>
      <c r="CJG185" s="224"/>
      <c r="CJH185" s="325"/>
      <c r="CJI185" s="325"/>
      <c r="CJX185" s="224"/>
      <c r="CJY185" s="325"/>
      <c r="CJZ185" s="325"/>
      <c r="CKO185" s="224"/>
      <c r="CKP185" s="325"/>
      <c r="CKQ185" s="325"/>
      <c r="CLF185" s="224"/>
      <c r="CLG185" s="325"/>
      <c r="CLH185" s="325"/>
      <c r="CLW185" s="224"/>
      <c r="CLX185" s="325"/>
      <c r="CLY185" s="325"/>
      <c r="CMN185" s="224"/>
      <c r="CMO185" s="325"/>
      <c r="CMP185" s="325"/>
      <c r="CNE185" s="224"/>
      <c r="CNF185" s="325"/>
      <c r="CNG185" s="325"/>
      <c r="CNV185" s="224"/>
      <c r="CNW185" s="325"/>
      <c r="CNX185" s="325"/>
      <c r="COM185" s="224"/>
      <c r="CON185" s="325"/>
      <c r="COO185" s="325"/>
      <c r="CPD185" s="224"/>
      <c r="CPE185" s="325"/>
      <c r="CPF185" s="325"/>
      <c r="CPU185" s="224"/>
      <c r="CPV185" s="325"/>
      <c r="CPW185" s="325"/>
      <c r="CQL185" s="224"/>
      <c r="CQM185" s="325"/>
      <c r="CQN185" s="325"/>
      <c r="CRC185" s="224"/>
      <c r="CRD185" s="325"/>
      <c r="CRE185" s="325"/>
      <c r="CRT185" s="224"/>
      <c r="CRU185" s="325"/>
      <c r="CRV185" s="325"/>
      <c r="CSK185" s="224"/>
      <c r="CSL185" s="325"/>
      <c r="CSM185" s="325"/>
      <c r="CTB185" s="224"/>
      <c r="CTC185" s="325"/>
      <c r="CTD185" s="325"/>
      <c r="CTS185" s="224"/>
      <c r="CTT185" s="325"/>
      <c r="CTU185" s="325"/>
      <c r="CUJ185" s="224"/>
      <c r="CUK185" s="325"/>
      <c r="CUL185" s="325"/>
      <c r="CVA185" s="224"/>
      <c r="CVB185" s="325"/>
      <c r="CVC185" s="325"/>
      <c r="CVR185" s="224"/>
      <c r="CVS185" s="325"/>
      <c r="CVT185" s="325"/>
      <c r="CWI185" s="224"/>
      <c r="CWJ185" s="325"/>
      <c r="CWK185" s="325"/>
      <c r="CWZ185" s="224"/>
      <c r="CXA185" s="325"/>
      <c r="CXB185" s="325"/>
      <c r="CXQ185" s="224"/>
      <c r="CXR185" s="325"/>
      <c r="CXS185" s="325"/>
      <c r="CYH185" s="224"/>
      <c r="CYI185" s="325"/>
      <c r="CYJ185" s="325"/>
      <c r="CYY185" s="224"/>
      <c r="CYZ185" s="325"/>
      <c r="CZA185" s="325"/>
      <c r="CZP185" s="224"/>
      <c r="CZQ185" s="325"/>
      <c r="CZR185" s="325"/>
      <c r="DAG185" s="224"/>
      <c r="DAH185" s="325"/>
      <c r="DAI185" s="325"/>
      <c r="DAX185" s="224"/>
      <c r="DAY185" s="325"/>
      <c r="DAZ185" s="325"/>
      <c r="DBO185" s="224"/>
      <c r="DBP185" s="325"/>
      <c r="DBQ185" s="325"/>
      <c r="DCF185" s="224"/>
      <c r="DCG185" s="325"/>
      <c r="DCH185" s="325"/>
      <c r="DCW185" s="224"/>
      <c r="DCX185" s="325"/>
      <c r="DCY185" s="325"/>
      <c r="DDN185" s="224"/>
      <c r="DDO185" s="325"/>
      <c r="DDP185" s="325"/>
      <c r="DEE185" s="224"/>
      <c r="DEF185" s="325"/>
      <c r="DEG185" s="325"/>
      <c r="DEV185" s="224"/>
      <c r="DEW185" s="325"/>
      <c r="DEX185" s="325"/>
      <c r="DFM185" s="224"/>
      <c r="DFN185" s="325"/>
      <c r="DFO185" s="325"/>
      <c r="DGD185" s="224"/>
      <c r="DGE185" s="325"/>
      <c r="DGF185" s="325"/>
      <c r="DGU185" s="224"/>
      <c r="DGV185" s="325"/>
      <c r="DGW185" s="325"/>
      <c r="DHL185" s="224"/>
      <c r="DHM185" s="325"/>
      <c r="DHN185" s="325"/>
      <c r="DIC185" s="224"/>
      <c r="DID185" s="325"/>
      <c r="DIE185" s="325"/>
      <c r="DIT185" s="224"/>
      <c r="DIU185" s="325"/>
      <c r="DIV185" s="325"/>
      <c r="DJK185" s="224"/>
      <c r="DJL185" s="325"/>
      <c r="DJM185" s="325"/>
      <c r="DKB185" s="224"/>
      <c r="DKC185" s="325"/>
      <c r="DKD185" s="325"/>
      <c r="DKS185" s="224"/>
      <c r="DKT185" s="325"/>
      <c r="DKU185" s="325"/>
      <c r="DLJ185" s="224"/>
      <c r="DLK185" s="325"/>
      <c r="DLL185" s="325"/>
      <c r="DMA185" s="224"/>
      <c r="DMB185" s="325"/>
      <c r="DMC185" s="325"/>
      <c r="DMR185" s="224"/>
      <c r="DMS185" s="325"/>
      <c r="DMT185" s="325"/>
      <c r="DNI185" s="224"/>
      <c r="DNJ185" s="325"/>
      <c r="DNK185" s="325"/>
      <c r="DNZ185" s="224"/>
      <c r="DOA185" s="325"/>
      <c r="DOB185" s="325"/>
      <c r="DOQ185" s="224"/>
      <c r="DOR185" s="325"/>
      <c r="DOS185" s="325"/>
      <c r="DPH185" s="224"/>
      <c r="DPI185" s="325"/>
      <c r="DPJ185" s="325"/>
      <c r="DPY185" s="224"/>
      <c r="DPZ185" s="325"/>
      <c r="DQA185" s="325"/>
      <c r="DQP185" s="224"/>
      <c r="DQQ185" s="325"/>
      <c r="DQR185" s="325"/>
      <c r="DRG185" s="224"/>
      <c r="DRH185" s="325"/>
      <c r="DRI185" s="325"/>
      <c r="DRX185" s="224"/>
      <c r="DRY185" s="325"/>
      <c r="DRZ185" s="325"/>
      <c r="DSO185" s="224"/>
      <c r="DSP185" s="325"/>
      <c r="DSQ185" s="325"/>
      <c r="DTF185" s="224"/>
      <c r="DTG185" s="325"/>
      <c r="DTH185" s="325"/>
      <c r="DTW185" s="224"/>
      <c r="DTX185" s="325"/>
      <c r="DTY185" s="325"/>
      <c r="DUN185" s="224"/>
      <c r="DUO185" s="325"/>
      <c r="DUP185" s="325"/>
      <c r="DVE185" s="224"/>
      <c r="DVF185" s="325"/>
      <c r="DVG185" s="325"/>
      <c r="DVV185" s="224"/>
      <c r="DVW185" s="325"/>
      <c r="DVX185" s="325"/>
      <c r="DWM185" s="224"/>
      <c r="DWN185" s="325"/>
      <c r="DWO185" s="325"/>
      <c r="DXD185" s="224"/>
      <c r="DXE185" s="325"/>
      <c r="DXF185" s="325"/>
      <c r="DXU185" s="224"/>
      <c r="DXV185" s="325"/>
      <c r="DXW185" s="325"/>
      <c r="DYL185" s="224"/>
      <c r="DYM185" s="325"/>
      <c r="DYN185" s="325"/>
      <c r="DZC185" s="224"/>
      <c r="DZD185" s="325"/>
      <c r="DZE185" s="325"/>
      <c r="DZT185" s="224"/>
      <c r="DZU185" s="325"/>
      <c r="DZV185" s="325"/>
      <c r="EAK185" s="224"/>
      <c r="EAL185" s="325"/>
      <c r="EAM185" s="325"/>
      <c r="EBB185" s="224"/>
      <c r="EBC185" s="325"/>
      <c r="EBD185" s="325"/>
      <c r="EBS185" s="224"/>
      <c r="EBT185" s="325"/>
      <c r="EBU185" s="325"/>
      <c r="ECJ185" s="224"/>
      <c r="ECK185" s="325"/>
      <c r="ECL185" s="325"/>
      <c r="EDA185" s="224"/>
      <c r="EDB185" s="325"/>
      <c r="EDC185" s="325"/>
      <c r="EDR185" s="224"/>
      <c r="EDS185" s="325"/>
      <c r="EDT185" s="325"/>
      <c r="EEI185" s="224"/>
      <c r="EEJ185" s="325"/>
      <c r="EEK185" s="325"/>
      <c r="EEZ185" s="224"/>
      <c r="EFA185" s="325"/>
      <c r="EFB185" s="325"/>
      <c r="EFQ185" s="224"/>
      <c r="EFR185" s="325"/>
      <c r="EFS185" s="325"/>
      <c r="EGH185" s="224"/>
      <c r="EGI185" s="325"/>
      <c r="EGJ185" s="325"/>
      <c r="EGY185" s="224"/>
      <c r="EGZ185" s="325"/>
      <c r="EHA185" s="325"/>
      <c r="EHP185" s="224"/>
      <c r="EHQ185" s="325"/>
      <c r="EHR185" s="325"/>
      <c r="EIG185" s="224"/>
      <c r="EIH185" s="325"/>
      <c r="EII185" s="325"/>
      <c r="EIX185" s="224"/>
      <c r="EIY185" s="325"/>
      <c r="EIZ185" s="325"/>
      <c r="EJO185" s="224"/>
      <c r="EJP185" s="325"/>
      <c r="EJQ185" s="325"/>
      <c r="EKF185" s="224"/>
      <c r="EKG185" s="325"/>
      <c r="EKH185" s="325"/>
      <c r="EKW185" s="224"/>
      <c r="EKX185" s="325"/>
      <c r="EKY185" s="325"/>
      <c r="ELN185" s="224"/>
      <c r="ELO185" s="325"/>
      <c r="ELP185" s="325"/>
      <c r="EME185" s="224"/>
      <c r="EMF185" s="325"/>
      <c r="EMG185" s="325"/>
      <c r="EMV185" s="224"/>
      <c r="EMW185" s="325"/>
      <c r="EMX185" s="325"/>
      <c r="ENM185" s="224"/>
      <c r="ENN185" s="325"/>
      <c r="ENO185" s="325"/>
      <c r="EOD185" s="224"/>
      <c r="EOE185" s="325"/>
      <c r="EOF185" s="325"/>
      <c r="EOU185" s="224"/>
      <c r="EOV185" s="325"/>
      <c r="EOW185" s="325"/>
      <c r="EPL185" s="224"/>
      <c r="EPM185" s="325"/>
      <c r="EPN185" s="325"/>
      <c r="EQC185" s="224"/>
      <c r="EQD185" s="325"/>
      <c r="EQE185" s="325"/>
      <c r="EQT185" s="224"/>
      <c r="EQU185" s="325"/>
      <c r="EQV185" s="325"/>
      <c r="ERK185" s="224"/>
      <c r="ERL185" s="325"/>
      <c r="ERM185" s="325"/>
      <c r="ESB185" s="224"/>
      <c r="ESC185" s="325"/>
      <c r="ESD185" s="325"/>
      <c r="ESS185" s="224"/>
      <c r="EST185" s="325"/>
      <c r="ESU185" s="325"/>
      <c r="ETJ185" s="224"/>
      <c r="ETK185" s="325"/>
      <c r="ETL185" s="325"/>
      <c r="EUA185" s="224"/>
      <c r="EUB185" s="325"/>
      <c r="EUC185" s="325"/>
      <c r="EUR185" s="224"/>
      <c r="EUS185" s="325"/>
      <c r="EUT185" s="325"/>
      <c r="EVI185" s="224"/>
      <c r="EVJ185" s="325"/>
      <c r="EVK185" s="325"/>
      <c r="EVZ185" s="224"/>
      <c r="EWA185" s="325"/>
      <c r="EWB185" s="325"/>
      <c r="EWQ185" s="224"/>
      <c r="EWR185" s="325"/>
      <c r="EWS185" s="325"/>
      <c r="EXH185" s="224"/>
      <c r="EXI185" s="325"/>
      <c r="EXJ185" s="325"/>
      <c r="EXY185" s="224"/>
      <c r="EXZ185" s="325"/>
      <c r="EYA185" s="325"/>
      <c r="EYP185" s="224"/>
      <c r="EYQ185" s="325"/>
      <c r="EYR185" s="325"/>
      <c r="EZG185" s="224"/>
      <c r="EZH185" s="325"/>
      <c r="EZI185" s="325"/>
      <c r="EZX185" s="224"/>
      <c r="EZY185" s="325"/>
      <c r="EZZ185" s="325"/>
      <c r="FAO185" s="224"/>
      <c r="FAP185" s="325"/>
      <c r="FAQ185" s="325"/>
      <c r="FBF185" s="224"/>
      <c r="FBG185" s="325"/>
      <c r="FBH185" s="325"/>
      <c r="FBW185" s="224"/>
      <c r="FBX185" s="325"/>
      <c r="FBY185" s="325"/>
      <c r="FCN185" s="224"/>
      <c r="FCO185" s="325"/>
      <c r="FCP185" s="325"/>
      <c r="FDE185" s="224"/>
      <c r="FDF185" s="325"/>
      <c r="FDG185" s="325"/>
      <c r="FDV185" s="224"/>
      <c r="FDW185" s="325"/>
      <c r="FDX185" s="325"/>
      <c r="FEM185" s="224"/>
      <c r="FEN185" s="325"/>
      <c r="FEO185" s="325"/>
      <c r="FFD185" s="224"/>
      <c r="FFE185" s="325"/>
      <c r="FFF185" s="325"/>
      <c r="FFU185" s="224"/>
      <c r="FFV185" s="325"/>
      <c r="FFW185" s="325"/>
      <c r="FGL185" s="224"/>
      <c r="FGM185" s="325"/>
      <c r="FGN185" s="325"/>
      <c r="FHC185" s="224"/>
      <c r="FHD185" s="325"/>
      <c r="FHE185" s="325"/>
      <c r="FHT185" s="224"/>
      <c r="FHU185" s="325"/>
      <c r="FHV185" s="325"/>
      <c r="FIK185" s="224"/>
      <c r="FIL185" s="325"/>
      <c r="FIM185" s="325"/>
      <c r="FJB185" s="224"/>
      <c r="FJC185" s="325"/>
      <c r="FJD185" s="325"/>
      <c r="FJS185" s="224"/>
      <c r="FJT185" s="325"/>
      <c r="FJU185" s="325"/>
      <c r="FKJ185" s="224"/>
      <c r="FKK185" s="325"/>
      <c r="FKL185" s="325"/>
      <c r="FLA185" s="224"/>
      <c r="FLB185" s="325"/>
      <c r="FLC185" s="325"/>
      <c r="FLR185" s="224"/>
      <c r="FLS185" s="325"/>
      <c r="FLT185" s="325"/>
      <c r="FMI185" s="224"/>
      <c r="FMJ185" s="325"/>
      <c r="FMK185" s="325"/>
      <c r="FMZ185" s="224"/>
      <c r="FNA185" s="325"/>
      <c r="FNB185" s="325"/>
      <c r="FNQ185" s="224"/>
      <c r="FNR185" s="325"/>
      <c r="FNS185" s="325"/>
      <c r="FOH185" s="224"/>
      <c r="FOI185" s="325"/>
      <c r="FOJ185" s="325"/>
      <c r="FOY185" s="224"/>
      <c r="FOZ185" s="325"/>
      <c r="FPA185" s="325"/>
      <c r="FPP185" s="224"/>
      <c r="FPQ185" s="325"/>
      <c r="FPR185" s="325"/>
      <c r="FQG185" s="224"/>
      <c r="FQH185" s="325"/>
      <c r="FQI185" s="325"/>
      <c r="FQX185" s="224"/>
      <c r="FQY185" s="325"/>
      <c r="FQZ185" s="325"/>
      <c r="FRO185" s="224"/>
      <c r="FRP185" s="325"/>
      <c r="FRQ185" s="325"/>
      <c r="FSF185" s="224"/>
      <c r="FSG185" s="325"/>
      <c r="FSH185" s="325"/>
      <c r="FSW185" s="224"/>
      <c r="FSX185" s="325"/>
      <c r="FSY185" s="325"/>
      <c r="FTN185" s="224"/>
      <c r="FTO185" s="325"/>
      <c r="FTP185" s="325"/>
      <c r="FUE185" s="224"/>
      <c r="FUF185" s="325"/>
      <c r="FUG185" s="325"/>
      <c r="FUV185" s="224"/>
      <c r="FUW185" s="325"/>
      <c r="FUX185" s="325"/>
      <c r="FVM185" s="224"/>
      <c r="FVN185" s="325"/>
      <c r="FVO185" s="325"/>
      <c r="FWD185" s="224"/>
      <c r="FWE185" s="325"/>
      <c r="FWF185" s="325"/>
      <c r="FWU185" s="224"/>
      <c r="FWV185" s="325"/>
      <c r="FWW185" s="325"/>
      <c r="FXL185" s="224"/>
      <c r="FXM185" s="325"/>
      <c r="FXN185" s="325"/>
      <c r="FYC185" s="224"/>
      <c r="FYD185" s="325"/>
      <c r="FYE185" s="325"/>
      <c r="FYT185" s="224"/>
      <c r="FYU185" s="325"/>
      <c r="FYV185" s="325"/>
      <c r="FZK185" s="224"/>
      <c r="FZL185" s="325"/>
      <c r="FZM185" s="325"/>
      <c r="GAB185" s="224"/>
      <c r="GAC185" s="325"/>
      <c r="GAD185" s="325"/>
      <c r="GAS185" s="224"/>
      <c r="GAT185" s="325"/>
      <c r="GAU185" s="325"/>
      <c r="GBJ185" s="224"/>
      <c r="GBK185" s="325"/>
      <c r="GBL185" s="325"/>
      <c r="GCA185" s="224"/>
      <c r="GCB185" s="325"/>
      <c r="GCC185" s="325"/>
      <c r="GCR185" s="224"/>
      <c r="GCS185" s="325"/>
      <c r="GCT185" s="325"/>
      <c r="GDI185" s="224"/>
      <c r="GDJ185" s="325"/>
      <c r="GDK185" s="325"/>
      <c r="GDZ185" s="224"/>
      <c r="GEA185" s="325"/>
      <c r="GEB185" s="325"/>
      <c r="GEQ185" s="224"/>
      <c r="GER185" s="325"/>
      <c r="GES185" s="325"/>
      <c r="GFH185" s="224"/>
      <c r="GFI185" s="325"/>
      <c r="GFJ185" s="325"/>
      <c r="GFY185" s="224"/>
      <c r="GFZ185" s="325"/>
      <c r="GGA185" s="325"/>
      <c r="GGP185" s="224"/>
      <c r="GGQ185" s="325"/>
      <c r="GGR185" s="325"/>
      <c r="GHG185" s="224"/>
      <c r="GHH185" s="325"/>
      <c r="GHI185" s="325"/>
      <c r="GHX185" s="224"/>
      <c r="GHY185" s="325"/>
      <c r="GHZ185" s="325"/>
      <c r="GIO185" s="224"/>
      <c r="GIP185" s="325"/>
      <c r="GIQ185" s="325"/>
      <c r="GJF185" s="224"/>
      <c r="GJG185" s="325"/>
      <c r="GJH185" s="325"/>
      <c r="GJW185" s="224"/>
      <c r="GJX185" s="325"/>
      <c r="GJY185" s="325"/>
      <c r="GKN185" s="224"/>
      <c r="GKO185" s="325"/>
      <c r="GKP185" s="325"/>
      <c r="GLE185" s="224"/>
      <c r="GLF185" s="325"/>
      <c r="GLG185" s="325"/>
      <c r="GLV185" s="224"/>
      <c r="GLW185" s="325"/>
      <c r="GLX185" s="325"/>
      <c r="GMM185" s="224"/>
      <c r="GMN185" s="325"/>
      <c r="GMO185" s="325"/>
      <c r="GND185" s="224"/>
      <c r="GNE185" s="325"/>
      <c r="GNF185" s="325"/>
      <c r="GNU185" s="224"/>
      <c r="GNV185" s="325"/>
      <c r="GNW185" s="325"/>
      <c r="GOL185" s="224"/>
      <c r="GOM185" s="325"/>
      <c r="GON185" s="325"/>
      <c r="GPC185" s="224"/>
      <c r="GPD185" s="325"/>
      <c r="GPE185" s="325"/>
      <c r="GPT185" s="224"/>
      <c r="GPU185" s="325"/>
      <c r="GPV185" s="325"/>
      <c r="GQK185" s="224"/>
      <c r="GQL185" s="325"/>
      <c r="GQM185" s="325"/>
      <c r="GRB185" s="224"/>
      <c r="GRC185" s="325"/>
      <c r="GRD185" s="325"/>
      <c r="GRS185" s="224"/>
      <c r="GRT185" s="325"/>
      <c r="GRU185" s="325"/>
      <c r="GSJ185" s="224"/>
      <c r="GSK185" s="325"/>
      <c r="GSL185" s="325"/>
      <c r="GTA185" s="224"/>
      <c r="GTB185" s="325"/>
      <c r="GTC185" s="325"/>
      <c r="GTR185" s="224"/>
      <c r="GTS185" s="325"/>
      <c r="GTT185" s="325"/>
      <c r="GUI185" s="224"/>
      <c r="GUJ185" s="325"/>
      <c r="GUK185" s="325"/>
      <c r="GUZ185" s="224"/>
      <c r="GVA185" s="325"/>
      <c r="GVB185" s="325"/>
      <c r="GVQ185" s="224"/>
      <c r="GVR185" s="325"/>
      <c r="GVS185" s="325"/>
      <c r="GWH185" s="224"/>
      <c r="GWI185" s="325"/>
      <c r="GWJ185" s="325"/>
      <c r="GWY185" s="224"/>
      <c r="GWZ185" s="325"/>
      <c r="GXA185" s="325"/>
      <c r="GXP185" s="224"/>
      <c r="GXQ185" s="325"/>
      <c r="GXR185" s="325"/>
      <c r="GYG185" s="224"/>
      <c r="GYH185" s="325"/>
      <c r="GYI185" s="325"/>
      <c r="GYX185" s="224"/>
      <c r="GYY185" s="325"/>
      <c r="GYZ185" s="325"/>
      <c r="GZO185" s="224"/>
      <c r="GZP185" s="325"/>
      <c r="GZQ185" s="325"/>
      <c r="HAF185" s="224"/>
      <c r="HAG185" s="325"/>
      <c r="HAH185" s="325"/>
      <c r="HAW185" s="224"/>
      <c r="HAX185" s="325"/>
      <c r="HAY185" s="325"/>
      <c r="HBN185" s="224"/>
      <c r="HBO185" s="325"/>
      <c r="HBP185" s="325"/>
      <c r="HCE185" s="224"/>
      <c r="HCF185" s="325"/>
      <c r="HCG185" s="325"/>
      <c r="HCV185" s="224"/>
      <c r="HCW185" s="325"/>
      <c r="HCX185" s="325"/>
      <c r="HDM185" s="224"/>
      <c r="HDN185" s="325"/>
      <c r="HDO185" s="325"/>
      <c r="HED185" s="224"/>
      <c r="HEE185" s="325"/>
      <c r="HEF185" s="325"/>
      <c r="HEU185" s="224"/>
      <c r="HEV185" s="325"/>
      <c r="HEW185" s="325"/>
      <c r="HFL185" s="224"/>
      <c r="HFM185" s="325"/>
      <c r="HFN185" s="325"/>
      <c r="HGC185" s="224"/>
      <c r="HGD185" s="325"/>
      <c r="HGE185" s="325"/>
      <c r="HGT185" s="224"/>
      <c r="HGU185" s="325"/>
      <c r="HGV185" s="325"/>
      <c r="HHK185" s="224"/>
      <c r="HHL185" s="325"/>
      <c r="HHM185" s="325"/>
      <c r="HIB185" s="224"/>
      <c r="HIC185" s="325"/>
      <c r="HID185" s="325"/>
      <c r="HIS185" s="224"/>
      <c r="HIT185" s="325"/>
      <c r="HIU185" s="325"/>
      <c r="HJJ185" s="224"/>
      <c r="HJK185" s="325"/>
      <c r="HJL185" s="325"/>
      <c r="HKA185" s="224"/>
      <c r="HKB185" s="325"/>
      <c r="HKC185" s="325"/>
      <c r="HKR185" s="224"/>
      <c r="HKS185" s="325"/>
      <c r="HKT185" s="325"/>
      <c r="HLI185" s="224"/>
      <c r="HLJ185" s="325"/>
      <c r="HLK185" s="325"/>
      <c r="HLZ185" s="224"/>
      <c r="HMA185" s="325"/>
      <c r="HMB185" s="325"/>
      <c r="HMQ185" s="224"/>
      <c r="HMR185" s="325"/>
      <c r="HMS185" s="325"/>
      <c r="HNH185" s="224"/>
      <c r="HNI185" s="325"/>
      <c r="HNJ185" s="325"/>
      <c r="HNY185" s="224"/>
      <c r="HNZ185" s="325"/>
      <c r="HOA185" s="325"/>
      <c r="HOP185" s="224"/>
      <c r="HOQ185" s="325"/>
      <c r="HOR185" s="325"/>
      <c r="HPG185" s="224"/>
      <c r="HPH185" s="325"/>
      <c r="HPI185" s="325"/>
      <c r="HPX185" s="224"/>
      <c r="HPY185" s="325"/>
      <c r="HPZ185" s="325"/>
      <c r="HQO185" s="224"/>
      <c r="HQP185" s="325"/>
      <c r="HQQ185" s="325"/>
      <c r="HRF185" s="224"/>
      <c r="HRG185" s="325"/>
      <c r="HRH185" s="325"/>
      <c r="HRW185" s="224"/>
      <c r="HRX185" s="325"/>
      <c r="HRY185" s="325"/>
      <c r="HSN185" s="224"/>
      <c r="HSO185" s="325"/>
      <c r="HSP185" s="325"/>
      <c r="HTE185" s="224"/>
      <c r="HTF185" s="325"/>
      <c r="HTG185" s="325"/>
      <c r="HTV185" s="224"/>
      <c r="HTW185" s="325"/>
      <c r="HTX185" s="325"/>
      <c r="HUM185" s="224"/>
      <c r="HUN185" s="325"/>
      <c r="HUO185" s="325"/>
      <c r="HVD185" s="224"/>
      <c r="HVE185" s="325"/>
      <c r="HVF185" s="325"/>
      <c r="HVU185" s="224"/>
      <c r="HVV185" s="325"/>
      <c r="HVW185" s="325"/>
      <c r="HWL185" s="224"/>
      <c r="HWM185" s="325"/>
      <c r="HWN185" s="325"/>
      <c r="HXC185" s="224"/>
      <c r="HXD185" s="325"/>
      <c r="HXE185" s="325"/>
      <c r="HXT185" s="224"/>
      <c r="HXU185" s="325"/>
      <c r="HXV185" s="325"/>
      <c r="HYK185" s="224"/>
      <c r="HYL185" s="325"/>
      <c r="HYM185" s="325"/>
      <c r="HZB185" s="224"/>
      <c r="HZC185" s="325"/>
      <c r="HZD185" s="325"/>
      <c r="HZS185" s="224"/>
      <c r="HZT185" s="325"/>
      <c r="HZU185" s="325"/>
      <c r="IAJ185" s="224"/>
      <c r="IAK185" s="325"/>
      <c r="IAL185" s="325"/>
      <c r="IBA185" s="224"/>
      <c r="IBB185" s="325"/>
      <c r="IBC185" s="325"/>
      <c r="IBR185" s="224"/>
      <c r="IBS185" s="325"/>
      <c r="IBT185" s="325"/>
      <c r="ICI185" s="224"/>
      <c r="ICJ185" s="325"/>
      <c r="ICK185" s="325"/>
      <c r="ICZ185" s="224"/>
      <c r="IDA185" s="325"/>
      <c r="IDB185" s="325"/>
      <c r="IDQ185" s="224"/>
      <c r="IDR185" s="325"/>
      <c r="IDS185" s="325"/>
      <c r="IEH185" s="224"/>
      <c r="IEI185" s="325"/>
      <c r="IEJ185" s="325"/>
      <c r="IEY185" s="224"/>
      <c r="IEZ185" s="325"/>
      <c r="IFA185" s="325"/>
      <c r="IFP185" s="224"/>
      <c r="IFQ185" s="325"/>
      <c r="IFR185" s="325"/>
      <c r="IGG185" s="224"/>
      <c r="IGH185" s="325"/>
      <c r="IGI185" s="325"/>
      <c r="IGX185" s="224"/>
      <c r="IGY185" s="325"/>
      <c r="IGZ185" s="325"/>
      <c r="IHO185" s="224"/>
      <c r="IHP185" s="325"/>
      <c r="IHQ185" s="325"/>
      <c r="IIF185" s="224"/>
      <c r="IIG185" s="325"/>
      <c r="IIH185" s="325"/>
      <c r="IIW185" s="224"/>
      <c r="IIX185" s="325"/>
      <c r="IIY185" s="325"/>
      <c r="IJN185" s="224"/>
      <c r="IJO185" s="325"/>
      <c r="IJP185" s="325"/>
      <c r="IKE185" s="224"/>
      <c r="IKF185" s="325"/>
      <c r="IKG185" s="325"/>
      <c r="IKV185" s="224"/>
      <c r="IKW185" s="325"/>
      <c r="IKX185" s="325"/>
      <c r="ILM185" s="224"/>
      <c r="ILN185" s="325"/>
      <c r="ILO185" s="325"/>
      <c r="IMD185" s="224"/>
      <c r="IME185" s="325"/>
      <c r="IMF185" s="325"/>
      <c r="IMU185" s="224"/>
      <c r="IMV185" s="325"/>
      <c r="IMW185" s="325"/>
      <c r="INL185" s="224"/>
      <c r="INM185" s="325"/>
      <c r="INN185" s="325"/>
      <c r="IOC185" s="224"/>
      <c r="IOD185" s="325"/>
      <c r="IOE185" s="325"/>
      <c r="IOT185" s="224"/>
      <c r="IOU185" s="325"/>
      <c r="IOV185" s="325"/>
      <c r="IPK185" s="224"/>
      <c r="IPL185" s="325"/>
      <c r="IPM185" s="325"/>
      <c r="IQB185" s="224"/>
      <c r="IQC185" s="325"/>
      <c r="IQD185" s="325"/>
      <c r="IQS185" s="224"/>
      <c r="IQT185" s="325"/>
      <c r="IQU185" s="325"/>
      <c r="IRJ185" s="224"/>
      <c r="IRK185" s="325"/>
      <c r="IRL185" s="325"/>
      <c r="ISA185" s="224"/>
      <c r="ISB185" s="325"/>
      <c r="ISC185" s="325"/>
      <c r="ISR185" s="224"/>
      <c r="ISS185" s="325"/>
      <c r="IST185" s="325"/>
      <c r="ITI185" s="224"/>
      <c r="ITJ185" s="325"/>
      <c r="ITK185" s="325"/>
      <c r="ITZ185" s="224"/>
      <c r="IUA185" s="325"/>
      <c r="IUB185" s="325"/>
      <c r="IUQ185" s="224"/>
      <c r="IUR185" s="325"/>
      <c r="IUS185" s="325"/>
      <c r="IVH185" s="224"/>
      <c r="IVI185" s="325"/>
      <c r="IVJ185" s="325"/>
      <c r="IVY185" s="224"/>
      <c r="IVZ185" s="325"/>
      <c r="IWA185" s="325"/>
      <c r="IWP185" s="224"/>
      <c r="IWQ185" s="325"/>
      <c r="IWR185" s="325"/>
      <c r="IXG185" s="224"/>
      <c r="IXH185" s="325"/>
      <c r="IXI185" s="325"/>
      <c r="IXX185" s="224"/>
      <c r="IXY185" s="325"/>
      <c r="IXZ185" s="325"/>
      <c r="IYO185" s="224"/>
      <c r="IYP185" s="325"/>
      <c r="IYQ185" s="325"/>
      <c r="IZF185" s="224"/>
      <c r="IZG185" s="325"/>
      <c r="IZH185" s="325"/>
      <c r="IZW185" s="224"/>
      <c r="IZX185" s="325"/>
      <c r="IZY185" s="325"/>
      <c r="JAN185" s="224"/>
      <c r="JAO185" s="325"/>
      <c r="JAP185" s="325"/>
      <c r="JBE185" s="224"/>
      <c r="JBF185" s="325"/>
      <c r="JBG185" s="325"/>
      <c r="JBV185" s="224"/>
      <c r="JBW185" s="325"/>
      <c r="JBX185" s="325"/>
      <c r="JCM185" s="224"/>
      <c r="JCN185" s="325"/>
      <c r="JCO185" s="325"/>
      <c r="JDD185" s="224"/>
      <c r="JDE185" s="325"/>
      <c r="JDF185" s="325"/>
      <c r="JDU185" s="224"/>
      <c r="JDV185" s="325"/>
      <c r="JDW185" s="325"/>
      <c r="JEL185" s="224"/>
      <c r="JEM185" s="325"/>
      <c r="JEN185" s="325"/>
      <c r="JFC185" s="224"/>
      <c r="JFD185" s="325"/>
      <c r="JFE185" s="325"/>
      <c r="JFT185" s="224"/>
      <c r="JFU185" s="325"/>
      <c r="JFV185" s="325"/>
      <c r="JGK185" s="224"/>
      <c r="JGL185" s="325"/>
      <c r="JGM185" s="325"/>
      <c r="JHB185" s="224"/>
      <c r="JHC185" s="325"/>
      <c r="JHD185" s="325"/>
      <c r="JHS185" s="224"/>
      <c r="JHT185" s="325"/>
      <c r="JHU185" s="325"/>
      <c r="JIJ185" s="224"/>
      <c r="JIK185" s="325"/>
      <c r="JIL185" s="325"/>
      <c r="JJA185" s="224"/>
      <c r="JJB185" s="325"/>
      <c r="JJC185" s="325"/>
      <c r="JJR185" s="224"/>
      <c r="JJS185" s="325"/>
      <c r="JJT185" s="325"/>
      <c r="JKI185" s="224"/>
      <c r="JKJ185" s="325"/>
      <c r="JKK185" s="325"/>
      <c r="JKZ185" s="224"/>
      <c r="JLA185" s="325"/>
      <c r="JLB185" s="325"/>
      <c r="JLQ185" s="224"/>
      <c r="JLR185" s="325"/>
      <c r="JLS185" s="325"/>
      <c r="JMH185" s="224"/>
      <c r="JMI185" s="325"/>
      <c r="JMJ185" s="325"/>
      <c r="JMY185" s="224"/>
      <c r="JMZ185" s="325"/>
      <c r="JNA185" s="325"/>
      <c r="JNP185" s="224"/>
      <c r="JNQ185" s="325"/>
      <c r="JNR185" s="325"/>
      <c r="JOG185" s="224"/>
      <c r="JOH185" s="325"/>
      <c r="JOI185" s="325"/>
      <c r="JOX185" s="224"/>
      <c r="JOY185" s="325"/>
      <c r="JOZ185" s="325"/>
      <c r="JPO185" s="224"/>
      <c r="JPP185" s="325"/>
      <c r="JPQ185" s="325"/>
      <c r="JQF185" s="224"/>
      <c r="JQG185" s="325"/>
      <c r="JQH185" s="325"/>
      <c r="JQW185" s="224"/>
      <c r="JQX185" s="325"/>
      <c r="JQY185" s="325"/>
      <c r="JRN185" s="224"/>
      <c r="JRO185" s="325"/>
      <c r="JRP185" s="325"/>
      <c r="JSE185" s="224"/>
      <c r="JSF185" s="325"/>
      <c r="JSG185" s="325"/>
      <c r="JSV185" s="224"/>
      <c r="JSW185" s="325"/>
      <c r="JSX185" s="325"/>
      <c r="JTM185" s="224"/>
      <c r="JTN185" s="325"/>
      <c r="JTO185" s="325"/>
      <c r="JUD185" s="224"/>
      <c r="JUE185" s="325"/>
      <c r="JUF185" s="325"/>
      <c r="JUU185" s="224"/>
      <c r="JUV185" s="325"/>
      <c r="JUW185" s="325"/>
      <c r="JVL185" s="224"/>
      <c r="JVM185" s="325"/>
      <c r="JVN185" s="325"/>
      <c r="JWC185" s="224"/>
      <c r="JWD185" s="325"/>
      <c r="JWE185" s="325"/>
      <c r="JWT185" s="224"/>
      <c r="JWU185" s="325"/>
      <c r="JWV185" s="325"/>
      <c r="JXK185" s="224"/>
      <c r="JXL185" s="325"/>
      <c r="JXM185" s="325"/>
      <c r="JYB185" s="224"/>
      <c r="JYC185" s="325"/>
      <c r="JYD185" s="325"/>
      <c r="JYS185" s="224"/>
      <c r="JYT185" s="325"/>
      <c r="JYU185" s="325"/>
      <c r="JZJ185" s="224"/>
      <c r="JZK185" s="325"/>
      <c r="JZL185" s="325"/>
      <c r="KAA185" s="224"/>
      <c r="KAB185" s="325"/>
      <c r="KAC185" s="325"/>
      <c r="KAR185" s="224"/>
      <c r="KAS185" s="325"/>
      <c r="KAT185" s="325"/>
      <c r="KBI185" s="224"/>
      <c r="KBJ185" s="325"/>
      <c r="KBK185" s="325"/>
      <c r="KBZ185" s="224"/>
      <c r="KCA185" s="325"/>
      <c r="KCB185" s="325"/>
      <c r="KCQ185" s="224"/>
      <c r="KCR185" s="325"/>
      <c r="KCS185" s="325"/>
      <c r="KDH185" s="224"/>
      <c r="KDI185" s="325"/>
      <c r="KDJ185" s="325"/>
      <c r="KDY185" s="224"/>
      <c r="KDZ185" s="325"/>
      <c r="KEA185" s="325"/>
      <c r="KEP185" s="224"/>
      <c r="KEQ185" s="325"/>
      <c r="KER185" s="325"/>
      <c r="KFG185" s="224"/>
      <c r="KFH185" s="325"/>
      <c r="KFI185" s="325"/>
      <c r="KFX185" s="224"/>
      <c r="KFY185" s="325"/>
      <c r="KFZ185" s="325"/>
      <c r="KGO185" s="224"/>
      <c r="KGP185" s="325"/>
      <c r="KGQ185" s="325"/>
      <c r="KHF185" s="224"/>
      <c r="KHG185" s="325"/>
      <c r="KHH185" s="325"/>
      <c r="KHW185" s="224"/>
      <c r="KHX185" s="325"/>
      <c r="KHY185" s="325"/>
      <c r="KIN185" s="224"/>
      <c r="KIO185" s="325"/>
      <c r="KIP185" s="325"/>
      <c r="KJE185" s="224"/>
      <c r="KJF185" s="325"/>
      <c r="KJG185" s="325"/>
      <c r="KJV185" s="224"/>
      <c r="KJW185" s="325"/>
      <c r="KJX185" s="325"/>
      <c r="KKM185" s="224"/>
      <c r="KKN185" s="325"/>
      <c r="KKO185" s="325"/>
      <c r="KLD185" s="224"/>
      <c r="KLE185" s="325"/>
      <c r="KLF185" s="325"/>
      <c r="KLU185" s="224"/>
      <c r="KLV185" s="325"/>
      <c r="KLW185" s="325"/>
      <c r="KML185" s="224"/>
      <c r="KMM185" s="325"/>
      <c r="KMN185" s="325"/>
      <c r="KNC185" s="224"/>
      <c r="KND185" s="325"/>
      <c r="KNE185" s="325"/>
      <c r="KNT185" s="224"/>
      <c r="KNU185" s="325"/>
      <c r="KNV185" s="325"/>
      <c r="KOK185" s="224"/>
      <c r="KOL185" s="325"/>
      <c r="KOM185" s="325"/>
      <c r="KPB185" s="224"/>
      <c r="KPC185" s="325"/>
      <c r="KPD185" s="325"/>
      <c r="KPS185" s="224"/>
      <c r="KPT185" s="325"/>
      <c r="KPU185" s="325"/>
      <c r="KQJ185" s="224"/>
      <c r="KQK185" s="325"/>
      <c r="KQL185" s="325"/>
      <c r="KRA185" s="224"/>
      <c r="KRB185" s="325"/>
      <c r="KRC185" s="325"/>
      <c r="KRR185" s="224"/>
      <c r="KRS185" s="325"/>
      <c r="KRT185" s="325"/>
      <c r="KSI185" s="224"/>
      <c r="KSJ185" s="325"/>
      <c r="KSK185" s="325"/>
      <c r="KSZ185" s="224"/>
      <c r="KTA185" s="325"/>
      <c r="KTB185" s="325"/>
      <c r="KTQ185" s="224"/>
      <c r="KTR185" s="325"/>
      <c r="KTS185" s="325"/>
      <c r="KUH185" s="224"/>
      <c r="KUI185" s="325"/>
      <c r="KUJ185" s="325"/>
      <c r="KUY185" s="224"/>
      <c r="KUZ185" s="325"/>
      <c r="KVA185" s="325"/>
      <c r="KVP185" s="224"/>
      <c r="KVQ185" s="325"/>
      <c r="KVR185" s="325"/>
      <c r="KWG185" s="224"/>
      <c r="KWH185" s="325"/>
      <c r="KWI185" s="325"/>
      <c r="KWX185" s="224"/>
      <c r="KWY185" s="325"/>
      <c r="KWZ185" s="325"/>
      <c r="KXO185" s="224"/>
      <c r="KXP185" s="325"/>
      <c r="KXQ185" s="325"/>
      <c r="KYF185" s="224"/>
      <c r="KYG185" s="325"/>
      <c r="KYH185" s="325"/>
      <c r="KYW185" s="224"/>
      <c r="KYX185" s="325"/>
      <c r="KYY185" s="325"/>
      <c r="KZN185" s="224"/>
      <c r="KZO185" s="325"/>
      <c r="KZP185" s="325"/>
      <c r="LAE185" s="224"/>
      <c r="LAF185" s="325"/>
      <c r="LAG185" s="325"/>
      <c r="LAV185" s="224"/>
      <c r="LAW185" s="325"/>
      <c r="LAX185" s="325"/>
      <c r="LBM185" s="224"/>
      <c r="LBN185" s="325"/>
      <c r="LBO185" s="325"/>
      <c r="LCD185" s="224"/>
      <c r="LCE185" s="325"/>
      <c r="LCF185" s="325"/>
      <c r="LCU185" s="224"/>
      <c r="LCV185" s="325"/>
      <c r="LCW185" s="325"/>
      <c r="LDL185" s="224"/>
      <c r="LDM185" s="325"/>
      <c r="LDN185" s="325"/>
      <c r="LEC185" s="224"/>
      <c r="LED185" s="325"/>
      <c r="LEE185" s="325"/>
      <c r="LET185" s="224"/>
      <c r="LEU185" s="325"/>
      <c r="LEV185" s="325"/>
      <c r="LFK185" s="224"/>
      <c r="LFL185" s="325"/>
      <c r="LFM185" s="325"/>
      <c r="LGB185" s="224"/>
      <c r="LGC185" s="325"/>
      <c r="LGD185" s="325"/>
      <c r="LGS185" s="224"/>
      <c r="LGT185" s="325"/>
      <c r="LGU185" s="325"/>
      <c r="LHJ185" s="224"/>
      <c r="LHK185" s="325"/>
      <c r="LHL185" s="325"/>
      <c r="LIA185" s="224"/>
      <c r="LIB185" s="325"/>
      <c r="LIC185" s="325"/>
      <c r="LIR185" s="224"/>
      <c r="LIS185" s="325"/>
      <c r="LIT185" s="325"/>
      <c r="LJI185" s="224"/>
      <c r="LJJ185" s="325"/>
      <c r="LJK185" s="325"/>
      <c r="LJZ185" s="224"/>
      <c r="LKA185" s="325"/>
      <c r="LKB185" s="325"/>
      <c r="LKQ185" s="224"/>
      <c r="LKR185" s="325"/>
      <c r="LKS185" s="325"/>
      <c r="LLH185" s="224"/>
      <c r="LLI185" s="325"/>
      <c r="LLJ185" s="325"/>
      <c r="LLY185" s="224"/>
      <c r="LLZ185" s="325"/>
      <c r="LMA185" s="325"/>
      <c r="LMP185" s="224"/>
      <c r="LMQ185" s="325"/>
      <c r="LMR185" s="325"/>
      <c r="LNG185" s="224"/>
      <c r="LNH185" s="325"/>
      <c r="LNI185" s="325"/>
      <c r="LNX185" s="224"/>
      <c r="LNY185" s="325"/>
      <c r="LNZ185" s="325"/>
      <c r="LOO185" s="224"/>
      <c r="LOP185" s="325"/>
      <c r="LOQ185" s="325"/>
      <c r="LPF185" s="224"/>
      <c r="LPG185" s="325"/>
      <c r="LPH185" s="325"/>
      <c r="LPW185" s="224"/>
      <c r="LPX185" s="325"/>
      <c r="LPY185" s="325"/>
      <c r="LQN185" s="224"/>
      <c r="LQO185" s="325"/>
      <c r="LQP185" s="325"/>
      <c r="LRE185" s="224"/>
      <c r="LRF185" s="325"/>
      <c r="LRG185" s="325"/>
      <c r="LRV185" s="224"/>
      <c r="LRW185" s="325"/>
      <c r="LRX185" s="325"/>
      <c r="LSM185" s="224"/>
      <c r="LSN185" s="325"/>
      <c r="LSO185" s="325"/>
      <c r="LTD185" s="224"/>
      <c r="LTE185" s="325"/>
      <c r="LTF185" s="325"/>
      <c r="LTU185" s="224"/>
      <c r="LTV185" s="325"/>
      <c r="LTW185" s="325"/>
      <c r="LUL185" s="224"/>
      <c r="LUM185" s="325"/>
      <c r="LUN185" s="325"/>
      <c r="LVC185" s="224"/>
      <c r="LVD185" s="325"/>
      <c r="LVE185" s="325"/>
      <c r="LVT185" s="224"/>
      <c r="LVU185" s="325"/>
      <c r="LVV185" s="325"/>
      <c r="LWK185" s="224"/>
      <c r="LWL185" s="325"/>
      <c r="LWM185" s="325"/>
      <c r="LXB185" s="224"/>
      <c r="LXC185" s="325"/>
      <c r="LXD185" s="325"/>
      <c r="LXS185" s="224"/>
      <c r="LXT185" s="325"/>
      <c r="LXU185" s="325"/>
      <c r="LYJ185" s="224"/>
      <c r="LYK185" s="325"/>
      <c r="LYL185" s="325"/>
      <c r="LZA185" s="224"/>
      <c r="LZB185" s="325"/>
      <c r="LZC185" s="325"/>
      <c r="LZR185" s="224"/>
      <c r="LZS185" s="325"/>
      <c r="LZT185" s="325"/>
      <c r="MAI185" s="224"/>
      <c r="MAJ185" s="325"/>
      <c r="MAK185" s="325"/>
      <c r="MAZ185" s="224"/>
      <c r="MBA185" s="325"/>
      <c r="MBB185" s="325"/>
      <c r="MBQ185" s="224"/>
      <c r="MBR185" s="325"/>
      <c r="MBS185" s="325"/>
      <c r="MCH185" s="224"/>
      <c r="MCI185" s="325"/>
      <c r="MCJ185" s="325"/>
      <c r="MCY185" s="224"/>
      <c r="MCZ185" s="325"/>
      <c r="MDA185" s="325"/>
      <c r="MDP185" s="224"/>
      <c r="MDQ185" s="325"/>
      <c r="MDR185" s="325"/>
      <c r="MEG185" s="224"/>
      <c r="MEH185" s="325"/>
      <c r="MEI185" s="325"/>
      <c r="MEX185" s="224"/>
      <c r="MEY185" s="325"/>
      <c r="MEZ185" s="325"/>
      <c r="MFO185" s="224"/>
      <c r="MFP185" s="325"/>
      <c r="MFQ185" s="325"/>
      <c r="MGF185" s="224"/>
      <c r="MGG185" s="325"/>
      <c r="MGH185" s="325"/>
      <c r="MGW185" s="224"/>
      <c r="MGX185" s="325"/>
      <c r="MGY185" s="325"/>
      <c r="MHN185" s="224"/>
      <c r="MHO185" s="325"/>
      <c r="MHP185" s="325"/>
      <c r="MIE185" s="224"/>
      <c r="MIF185" s="325"/>
      <c r="MIG185" s="325"/>
      <c r="MIV185" s="224"/>
      <c r="MIW185" s="325"/>
      <c r="MIX185" s="325"/>
      <c r="MJM185" s="224"/>
      <c r="MJN185" s="325"/>
      <c r="MJO185" s="325"/>
      <c r="MKD185" s="224"/>
      <c r="MKE185" s="325"/>
      <c r="MKF185" s="325"/>
      <c r="MKU185" s="224"/>
      <c r="MKV185" s="325"/>
      <c r="MKW185" s="325"/>
      <c r="MLL185" s="224"/>
      <c r="MLM185" s="325"/>
      <c r="MLN185" s="325"/>
      <c r="MMC185" s="224"/>
      <c r="MMD185" s="325"/>
      <c r="MME185" s="325"/>
      <c r="MMT185" s="224"/>
      <c r="MMU185" s="325"/>
      <c r="MMV185" s="325"/>
      <c r="MNK185" s="224"/>
      <c r="MNL185" s="325"/>
      <c r="MNM185" s="325"/>
      <c r="MOB185" s="224"/>
      <c r="MOC185" s="325"/>
      <c r="MOD185" s="325"/>
      <c r="MOS185" s="224"/>
      <c r="MOT185" s="325"/>
      <c r="MOU185" s="325"/>
      <c r="MPJ185" s="224"/>
      <c r="MPK185" s="325"/>
      <c r="MPL185" s="325"/>
      <c r="MQA185" s="224"/>
      <c r="MQB185" s="325"/>
      <c r="MQC185" s="325"/>
      <c r="MQR185" s="224"/>
      <c r="MQS185" s="325"/>
      <c r="MQT185" s="325"/>
      <c r="MRI185" s="224"/>
      <c r="MRJ185" s="325"/>
      <c r="MRK185" s="325"/>
      <c r="MRZ185" s="224"/>
      <c r="MSA185" s="325"/>
      <c r="MSB185" s="325"/>
      <c r="MSQ185" s="224"/>
      <c r="MSR185" s="325"/>
      <c r="MSS185" s="325"/>
      <c r="MTH185" s="224"/>
      <c r="MTI185" s="325"/>
      <c r="MTJ185" s="325"/>
      <c r="MTY185" s="224"/>
      <c r="MTZ185" s="325"/>
      <c r="MUA185" s="325"/>
      <c r="MUP185" s="224"/>
      <c r="MUQ185" s="325"/>
      <c r="MUR185" s="325"/>
      <c r="MVG185" s="224"/>
      <c r="MVH185" s="325"/>
      <c r="MVI185" s="325"/>
      <c r="MVX185" s="224"/>
      <c r="MVY185" s="325"/>
      <c r="MVZ185" s="325"/>
      <c r="MWO185" s="224"/>
      <c r="MWP185" s="325"/>
      <c r="MWQ185" s="325"/>
      <c r="MXF185" s="224"/>
      <c r="MXG185" s="325"/>
      <c r="MXH185" s="325"/>
      <c r="MXW185" s="224"/>
      <c r="MXX185" s="325"/>
      <c r="MXY185" s="325"/>
      <c r="MYN185" s="224"/>
      <c r="MYO185" s="325"/>
      <c r="MYP185" s="325"/>
      <c r="MZE185" s="224"/>
      <c r="MZF185" s="325"/>
      <c r="MZG185" s="325"/>
      <c r="MZV185" s="224"/>
      <c r="MZW185" s="325"/>
      <c r="MZX185" s="325"/>
      <c r="NAM185" s="224"/>
      <c r="NAN185" s="325"/>
      <c r="NAO185" s="325"/>
      <c r="NBD185" s="224"/>
      <c r="NBE185" s="325"/>
      <c r="NBF185" s="325"/>
      <c r="NBU185" s="224"/>
      <c r="NBV185" s="325"/>
      <c r="NBW185" s="325"/>
      <c r="NCL185" s="224"/>
      <c r="NCM185" s="325"/>
      <c r="NCN185" s="325"/>
      <c r="NDC185" s="224"/>
      <c r="NDD185" s="325"/>
      <c r="NDE185" s="325"/>
      <c r="NDT185" s="224"/>
      <c r="NDU185" s="325"/>
      <c r="NDV185" s="325"/>
      <c r="NEK185" s="224"/>
      <c r="NEL185" s="325"/>
      <c r="NEM185" s="325"/>
      <c r="NFB185" s="224"/>
      <c r="NFC185" s="325"/>
      <c r="NFD185" s="325"/>
      <c r="NFS185" s="224"/>
      <c r="NFT185" s="325"/>
      <c r="NFU185" s="325"/>
      <c r="NGJ185" s="224"/>
      <c r="NGK185" s="325"/>
      <c r="NGL185" s="325"/>
      <c r="NHA185" s="224"/>
      <c r="NHB185" s="325"/>
      <c r="NHC185" s="325"/>
      <c r="NHR185" s="224"/>
      <c r="NHS185" s="325"/>
      <c r="NHT185" s="325"/>
      <c r="NII185" s="224"/>
      <c r="NIJ185" s="325"/>
      <c r="NIK185" s="325"/>
      <c r="NIZ185" s="224"/>
      <c r="NJA185" s="325"/>
      <c r="NJB185" s="325"/>
      <c r="NJQ185" s="224"/>
      <c r="NJR185" s="325"/>
      <c r="NJS185" s="325"/>
      <c r="NKH185" s="224"/>
      <c r="NKI185" s="325"/>
      <c r="NKJ185" s="325"/>
      <c r="NKY185" s="224"/>
      <c r="NKZ185" s="325"/>
      <c r="NLA185" s="325"/>
      <c r="NLP185" s="224"/>
      <c r="NLQ185" s="325"/>
      <c r="NLR185" s="325"/>
      <c r="NMG185" s="224"/>
      <c r="NMH185" s="325"/>
      <c r="NMI185" s="325"/>
      <c r="NMX185" s="224"/>
      <c r="NMY185" s="325"/>
      <c r="NMZ185" s="325"/>
      <c r="NNO185" s="224"/>
      <c r="NNP185" s="325"/>
      <c r="NNQ185" s="325"/>
      <c r="NOF185" s="224"/>
      <c r="NOG185" s="325"/>
      <c r="NOH185" s="325"/>
      <c r="NOW185" s="224"/>
      <c r="NOX185" s="325"/>
      <c r="NOY185" s="325"/>
      <c r="NPN185" s="224"/>
      <c r="NPO185" s="325"/>
      <c r="NPP185" s="325"/>
      <c r="NQE185" s="224"/>
      <c r="NQF185" s="325"/>
      <c r="NQG185" s="325"/>
      <c r="NQV185" s="224"/>
      <c r="NQW185" s="325"/>
      <c r="NQX185" s="325"/>
      <c r="NRM185" s="224"/>
      <c r="NRN185" s="325"/>
      <c r="NRO185" s="325"/>
      <c r="NSD185" s="224"/>
      <c r="NSE185" s="325"/>
      <c r="NSF185" s="325"/>
      <c r="NSU185" s="224"/>
      <c r="NSV185" s="325"/>
      <c r="NSW185" s="325"/>
      <c r="NTL185" s="224"/>
      <c r="NTM185" s="325"/>
      <c r="NTN185" s="325"/>
      <c r="NUC185" s="224"/>
      <c r="NUD185" s="325"/>
      <c r="NUE185" s="325"/>
      <c r="NUT185" s="224"/>
      <c r="NUU185" s="325"/>
      <c r="NUV185" s="325"/>
      <c r="NVK185" s="224"/>
      <c r="NVL185" s="325"/>
      <c r="NVM185" s="325"/>
      <c r="NWB185" s="224"/>
      <c r="NWC185" s="325"/>
      <c r="NWD185" s="325"/>
      <c r="NWS185" s="224"/>
      <c r="NWT185" s="325"/>
      <c r="NWU185" s="325"/>
      <c r="NXJ185" s="224"/>
      <c r="NXK185" s="325"/>
      <c r="NXL185" s="325"/>
      <c r="NYA185" s="224"/>
      <c r="NYB185" s="325"/>
      <c r="NYC185" s="325"/>
      <c r="NYR185" s="224"/>
      <c r="NYS185" s="325"/>
      <c r="NYT185" s="325"/>
      <c r="NZI185" s="224"/>
      <c r="NZJ185" s="325"/>
      <c r="NZK185" s="325"/>
      <c r="NZZ185" s="224"/>
      <c r="OAA185" s="325"/>
      <c r="OAB185" s="325"/>
      <c r="OAQ185" s="224"/>
      <c r="OAR185" s="325"/>
      <c r="OAS185" s="325"/>
      <c r="OBH185" s="224"/>
      <c r="OBI185" s="325"/>
      <c r="OBJ185" s="325"/>
      <c r="OBY185" s="224"/>
      <c r="OBZ185" s="325"/>
      <c r="OCA185" s="325"/>
      <c r="OCP185" s="224"/>
      <c r="OCQ185" s="325"/>
      <c r="OCR185" s="325"/>
      <c r="ODG185" s="224"/>
      <c r="ODH185" s="325"/>
      <c r="ODI185" s="325"/>
      <c r="ODX185" s="224"/>
      <c r="ODY185" s="325"/>
      <c r="ODZ185" s="325"/>
      <c r="OEO185" s="224"/>
      <c r="OEP185" s="325"/>
      <c r="OEQ185" s="325"/>
      <c r="OFF185" s="224"/>
      <c r="OFG185" s="325"/>
      <c r="OFH185" s="325"/>
      <c r="OFW185" s="224"/>
      <c r="OFX185" s="325"/>
      <c r="OFY185" s="325"/>
      <c r="OGN185" s="224"/>
      <c r="OGO185" s="325"/>
      <c r="OGP185" s="325"/>
      <c r="OHE185" s="224"/>
      <c r="OHF185" s="325"/>
      <c r="OHG185" s="325"/>
      <c r="OHV185" s="224"/>
      <c r="OHW185" s="325"/>
      <c r="OHX185" s="325"/>
      <c r="OIM185" s="224"/>
      <c r="OIN185" s="325"/>
      <c r="OIO185" s="325"/>
      <c r="OJD185" s="224"/>
      <c r="OJE185" s="325"/>
      <c r="OJF185" s="325"/>
      <c r="OJU185" s="224"/>
      <c r="OJV185" s="325"/>
      <c r="OJW185" s="325"/>
      <c r="OKL185" s="224"/>
      <c r="OKM185" s="325"/>
      <c r="OKN185" s="325"/>
      <c r="OLC185" s="224"/>
      <c r="OLD185" s="325"/>
      <c r="OLE185" s="325"/>
      <c r="OLT185" s="224"/>
      <c r="OLU185" s="325"/>
      <c r="OLV185" s="325"/>
      <c r="OMK185" s="224"/>
      <c r="OML185" s="325"/>
      <c r="OMM185" s="325"/>
      <c r="ONB185" s="224"/>
      <c r="ONC185" s="325"/>
      <c r="OND185" s="325"/>
      <c r="ONS185" s="224"/>
      <c r="ONT185" s="325"/>
      <c r="ONU185" s="325"/>
      <c r="OOJ185" s="224"/>
      <c r="OOK185" s="325"/>
      <c r="OOL185" s="325"/>
      <c r="OPA185" s="224"/>
      <c r="OPB185" s="325"/>
      <c r="OPC185" s="325"/>
      <c r="OPR185" s="224"/>
      <c r="OPS185" s="325"/>
      <c r="OPT185" s="325"/>
      <c r="OQI185" s="224"/>
      <c r="OQJ185" s="325"/>
      <c r="OQK185" s="325"/>
      <c r="OQZ185" s="224"/>
      <c r="ORA185" s="325"/>
      <c r="ORB185" s="325"/>
      <c r="ORQ185" s="224"/>
      <c r="ORR185" s="325"/>
      <c r="ORS185" s="325"/>
      <c r="OSH185" s="224"/>
      <c r="OSI185" s="325"/>
      <c r="OSJ185" s="325"/>
      <c r="OSY185" s="224"/>
      <c r="OSZ185" s="325"/>
      <c r="OTA185" s="325"/>
      <c r="OTP185" s="224"/>
      <c r="OTQ185" s="325"/>
      <c r="OTR185" s="325"/>
      <c r="OUG185" s="224"/>
      <c r="OUH185" s="325"/>
      <c r="OUI185" s="325"/>
      <c r="OUX185" s="224"/>
      <c r="OUY185" s="325"/>
      <c r="OUZ185" s="325"/>
      <c r="OVO185" s="224"/>
      <c r="OVP185" s="325"/>
      <c r="OVQ185" s="325"/>
      <c r="OWF185" s="224"/>
      <c r="OWG185" s="325"/>
      <c r="OWH185" s="325"/>
      <c r="OWW185" s="224"/>
      <c r="OWX185" s="325"/>
      <c r="OWY185" s="325"/>
      <c r="OXN185" s="224"/>
      <c r="OXO185" s="325"/>
      <c r="OXP185" s="325"/>
      <c r="OYE185" s="224"/>
      <c r="OYF185" s="325"/>
      <c r="OYG185" s="325"/>
      <c r="OYV185" s="224"/>
      <c r="OYW185" s="325"/>
      <c r="OYX185" s="325"/>
      <c r="OZM185" s="224"/>
      <c r="OZN185" s="325"/>
      <c r="OZO185" s="325"/>
      <c r="PAD185" s="224"/>
      <c r="PAE185" s="325"/>
      <c r="PAF185" s="325"/>
      <c r="PAU185" s="224"/>
      <c r="PAV185" s="325"/>
      <c r="PAW185" s="325"/>
      <c r="PBL185" s="224"/>
      <c r="PBM185" s="325"/>
      <c r="PBN185" s="325"/>
      <c r="PCC185" s="224"/>
      <c r="PCD185" s="325"/>
      <c r="PCE185" s="325"/>
      <c r="PCT185" s="224"/>
      <c r="PCU185" s="325"/>
      <c r="PCV185" s="325"/>
      <c r="PDK185" s="224"/>
      <c r="PDL185" s="325"/>
      <c r="PDM185" s="325"/>
      <c r="PEB185" s="224"/>
      <c r="PEC185" s="325"/>
      <c r="PED185" s="325"/>
      <c r="PES185" s="224"/>
      <c r="PET185" s="325"/>
      <c r="PEU185" s="325"/>
      <c r="PFJ185" s="224"/>
      <c r="PFK185" s="325"/>
      <c r="PFL185" s="325"/>
      <c r="PGA185" s="224"/>
      <c r="PGB185" s="325"/>
      <c r="PGC185" s="325"/>
      <c r="PGR185" s="224"/>
      <c r="PGS185" s="325"/>
      <c r="PGT185" s="325"/>
      <c r="PHI185" s="224"/>
      <c r="PHJ185" s="325"/>
      <c r="PHK185" s="325"/>
      <c r="PHZ185" s="224"/>
      <c r="PIA185" s="325"/>
      <c r="PIB185" s="325"/>
      <c r="PIQ185" s="224"/>
      <c r="PIR185" s="325"/>
      <c r="PIS185" s="325"/>
      <c r="PJH185" s="224"/>
      <c r="PJI185" s="325"/>
      <c r="PJJ185" s="325"/>
      <c r="PJY185" s="224"/>
      <c r="PJZ185" s="325"/>
      <c r="PKA185" s="325"/>
      <c r="PKP185" s="224"/>
      <c r="PKQ185" s="325"/>
      <c r="PKR185" s="325"/>
      <c r="PLG185" s="224"/>
      <c r="PLH185" s="325"/>
      <c r="PLI185" s="325"/>
      <c r="PLX185" s="224"/>
      <c r="PLY185" s="325"/>
      <c r="PLZ185" s="325"/>
      <c r="PMO185" s="224"/>
      <c r="PMP185" s="325"/>
      <c r="PMQ185" s="325"/>
      <c r="PNF185" s="224"/>
      <c r="PNG185" s="325"/>
      <c r="PNH185" s="325"/>
      <c r="PNW185" s="224"/>
      <c r="PNX185" s="325"/>
      <c r="PNY185" s="325"/>
      <c r="PON185" s="224"/>
      <c r="POO185" s="325"/>
      <c r="POP185" s="325"/>
      <c r="PPE185" s="224"/>
      <c r="PPF185" s="325"/>
      <c r="PPG185" s="325"/>
      <c r="PPV185" s="224"/>
      <c r="PPW185" s="325"/>
      <c r="PPX185" s="325"/>
      <c r="PQM185" s="224"/>
      <c r="PQN185" s="325"/>
      <c r="PQO185" s="325"/>
      <c r="PRD185" s="224"/>
      <c r="PRE185" s="325"/>
      <c r="PRF185" s="325"/>
      <c r="PRU185" s="224"/>
      <c r="PRV185" s="325"/>
      <c r="PRW185" s="325"/>
      <c r="PSL185" s="224"/>
      <c r="PSM185" s="325"/>
      <c r="PSN185" s="325"/>
      <c r="PTC185" s="224"/>
      <c r="PTD185" s="325"/>
      <c r="PTE185" s="325"/>
      <c r="PTT185" s="224"/>
      <c r="PTU185" s="325"/>
      <c r="PTV185" s="325"/>
      <c r="PUK185" s="224"/>
      <c r="PUL185" s="325"/>
      <c r="PUM185" s="325"/>
      <c r="PVB185" s="224"/>
      <c r="PVC185" s="325"/>
      <c r="PVD185" s="325"/>
      <c r="PVS185" s="224"/>
      <c r="PVT185" s="325"/>
      <c r="PVU185" s="325"/>
      <c r="PWJ185" s="224"/>
      <c r="PWK185" s="325"/>
      <c r="PWL185" s="325"/>
      <c r="PXA185" s="224"/>
      <c r="PXB185" s="325"/>
      <c r="PXC185" s="325"/>
      <c r="PXR185" s="224"/>
      <c r="PXS185" s="325"/>
      <c r="PXT185" s="325"/>
      <c r="PYI185" s="224"/>
      <c r="PYJ185" s="325"/>
      <c r="PYK185" s="325"/>
      <c r="PYZ185" s="224"/>
      <c r="PZA185" s="325"/>
      <c r="PZB185" s="325"/>
      <c r="PZQ185" s="224"/>
      <c r="PZR185" s="325"/>
      <c r="PZS185" s="325"/>
      <c r="QAH185" s="224"/>
      <c r="QAI185" s="325"/>
      <c r="QAJ185" s="325"/>
      <c r="QAY185" s="224"/>
      <c r="QAZ185" s="325"/>
      <c r="QBA185" s="325"/>
      <c r="QBP185" s="224"/>
      <c r="QBQ185" s="325"/>
      <c r="QBR185" s="325"/>
      <c r="QCG185" s="224"/>
      <c r="QCH185" s="325"/>
      <c r="QCI185" s="325"/>
      <c r="QCX185" s="224"/>
      <c r="QCY185" s="325"/>
      <c r="QCZ185" s="325"/>
      <c r="QDO185" s="224"/>
      <c r="QDP185" s="325"/>
      <c r="QDQ185" s="325"/>
      <c r="QEF185" s="224"/>
      <c r="QEG185" s="325"/>
      <c r="QEH185" s="325"/>
      <c r="QEW185" s="224"/>
      <c r="QEX185" s="325"/>
      <c r="QEY185" s="325"/>
      <c r="QFN185" s="224"/>
      <c r="QFO185" s="325"/>
      <c r="QFP185" s="325"/>
      <c r="QGE185" s="224"/>
      <c r="QGF185" s="325"/>
      <c r="QGG185" s="325"/>
      <c r="QGV185" s="224"/>
      <c r="QGW185" s="325"/>
      <c r="QGX185" s="325"/>
      <c r="QHM185" s="224"/>
      <c r="QHN185" s="325"/>
      <c r="QHO185" s="325"/>
      <c r="QID185" s="224"/>
      <c r="QIE185" s="325"/>
      <c r="QIF185" s="325"/>
      <c r="QIU185" s="224"/>
      <c r="QIV185" s="325"/>
      <c r="QIW185" s="325"/>
      <c r="QJL185" s="224"/>
      <c r="QJM185" s="325"/>
      <c r="QJN185" s="325"/>
      <c r="QKC185" s="224"/>
      <c r="QKD185" s="325"/>
      <c r="QKE185" s="325"/>
      <c r="QKT185" s="224"/>
      <c r="QKU185" s="325"/>
      <c r="QKV185" s="325"/>
      <c r="QLK185" s="224"/>
      <c r="QLL185" s="325"/>
      <c r="QLM185" s="325"/>
      <c r="QMB185" s="224"/>
      <c r="QMC185" s="325"/>
      <c r="QMD185" s="325"/>
      <c r="QMS185" s="224"/>
      <c r="QMT185" s="325"/>
      <c r="QMU185" s="325"/>
      <c r="QNJ185" s="224"/>
      <c r="QNK185" s="325"/>
      <c r="QNL185" s="325"/>
      <c r="QOA185" s="224"/>
      <c r="QOB185" s="325"/>
      <c r="QOC185" s="325"/>
      <c r="QOR185" s="224"/>
      <c r="QOS185" s="325"/>
      <c r="QOT185" s="325"/>
      <c r="QPI185" s="224"/>
      <c r="QPJ185" s="325"/>
      <c r="QPK185" s="325"/>
      <c r="QPZ185" s="224"/>
      <c r="QQA185" s="325"/>
      <c r="QQB185" s="325"/>
      <c r="QQQ185" s="224"/>
      <c r="QQR185" s="325"/>
      <c r="QQS185" s="325"/>
      <c r="QRH185" s="224"/>
      <c r="QRI185" s="325"/>
      <c r="QRJ185" s="325"/>
      <c r="QRY185" s="224"/>
      <c r="QRZ185" s="325"/>
      <c r="QSA185" s="325"/>
      <c r="QSP185" s="224"/>
      <c r="QSQ185" s="325"/>
      <c r="QSR185" s="325"/>
      <c r="QTG185" s="224"/>
      <c r="QTH185" s="325"/>
      <c r="QTI185" s="325"/>
      <c r="QTX185" s="224"/>
      <c r="QTY185" s="325"/>
      <c r="QTZ185" s="325"/>
      <c r="QUO185" s="224"/>
      <c r="QUP185" s="325"/>
      <c r="QUQ185" s="325"/>
      <c r="QVF185" s="224"/>
      <c r="QVG185" s="325"/>
      <c r="QVH185" s="325"/>
      <c r="QVW185" s="224"/>
      <c r="QVX185" s="325"/>
      <c r="QVY185" s="325"/>
      <c r="QWN185" s="224"/>
      <c r="QWO185" s="325"/>
      <c r="QWP185" s="325"/>
      <c r="QXE185" s="224"/>
      <c r="QXF185" s="325"/>
      <c r="QXG185" s="325"/>
      <c r="QXV185" s="224"/>
      <c r="QXW185" s="325"/>
      <c r="QXX185" s="325"/>
      <c r="QYM185" s="224"/>
      <c r="QYN185" s="325"/>
      <c r="QYO185" s="325"/>
      <c r="QZD185" s="224"/>
      <c r="QZE185" s="325"/>
      <c r="QZF185" s="325"/>
      <c r="QZU185" s="224"/>
      <c r="QZV185" s="325"/>
      <c r="QZW185" s="325"/>
      <c r="RAL185" s="224"/>
      <c r="RAM185" s="325"/>
      <c r="RAN185" s="325"/>
      <c r="RBC185" s="224"/>
      <c r="RBD185" s="325"/>
      <c r="RBE185" s="325"/>
      <c r="RBT185" s="224"/>
      <c r="RBU185" s="325"/>
      <c r="RBV185" s="325"/>
      <c r="RCK185" s="224"/>
      <c r="RCL185" s="325"/>
      <c r="RCM185" s="325"/>
      <c r="RDB185" s="224"/>
      <c r="RDC185" s="325"/>
      <c r="RDD185" s="325"/>
      <c r="RDS185" s="224"/>
      <c r="RDT185" s="325"/>
      <c r="RDU185" s="325"/>
      <c r="REJ185" s="224"/>
      <c r="REK185" s="325"/>
      <c r="REL185" s="325"/>
      <c r="RFA185" s="224"/>
      <c r="RFB185" s="325"/>
      <c r="RFC185" s="325"/>
      <c r="RFR185" s="224"/>
      <c r="RFS185" s="325"/>
      <c r="RFT185" s="325"/>
      <c r="RGI185" s="224"/>
      <c r="RGJ185" s="325"/>
      <c r="RGK185" s="325"/>
      <c r="RGZ185" s="224"/>
      <c r="RHA185" s="325"/>
      <c r="RHB185" s="325"/>
      <c r="RHQ185" s="224"/>
      <c r="RHR185" s="325"/>
      <c r="RHS185" s="325"/>
      <c r="RIH185" s="224"/>
      <c r="RII185" s="325"/>
      <c r="RIJ185" s="325"/>
      <c r="RIY185" s="224"/>
      <c r="RIZ185" s="325"/>
      <c r="RJA185" s="325"/>
      <c r="RJP185" s="224"/>
      <c r="RJQ185" s="325"/>
      <c r="RJR185" s="325"/>
      <c r="RKG185" s="224"/>
      <c r="RKH185" s="325"/>
      <c r="RKI185" s="325"/>
      <c r="RKX185" s="224"/>
      <c r="RKY185" s="325"/>
      <c r="RKZ185" s="325"/>
      <c r="RLO185" s="224"/>
      <c r="RLP185" s="325"/>
      <c r="RLQ185" s="325"/>
      <c r="RMF185" s="224"/>
      <c r="RMG185" s="325"/>
      <c r="RMH185" s="325"/>
      <c r="RMW185" s="224"/>
      <c r="RMX185" s="325"/>
      <c r="RMY185" s="325"/>
      <c r="RNN185" s="224"/>
      <c r="RNO185" s="325"/>
      <c r="RNP185" s="325"/>
      <c r="ROE185" s="224"/>
      <c r="ROF185" s="325"/>
      <c r="ROG185" s="325"/>
      <c r="ROV185" s="224"/>
      <c r="ROW185" s="325"/>
      <c r="ROX185" s="325"/>
      <c r="RPM185" s="224"/>
      <c r="RPN185" s="325"/>
      <c r="RPO185" s="325"/>
      <c r="RQD185" s="224"/>
      <c r="RQE185" s="325"/>
      <c r="RQF185" s="325"/>
      <c r="RQU185" s="224"/>
      <c r="RQV185" s="325"/>
      <c r="RQW185" s="325"/>
      <c r="RRL185" s="224"/>
      <c r="RRM185" s="325"/>
      <c r="RRN185" s="325"/>
      <c r="RSC185" s="224"/>
      <c r="RSD185" s="325"/>
      <c r="RSE185" s="325"/>
      <c r="RST185" s="224"/>
      <c r="RSU185" s="325"/>
      <c r="RSV185" s="325"/>
      <c r="RTK185" s="224"/>
      <c r="RTL185" s="325"/>
      <c r="RTM185" s="325"/>
      <c r="RUB185" s="224"/>
      <c r="RUC185" s="325"/>
      <c r="RUD185" s="325"/>
      <c r="RUS185" s="224"/>
      <c r="RUT185" s="325"/>
      <c r="RUU185" s="325"/>
      <c r="RVJ185" s="224"/>
      <c r="RVK185" s="325"/>
      <c r="RVL185" s="325"/>
      <c r="RWA185" s="224"/>
      <c r="RWB185" s="325"/>
      <c r="RWC185" s="325"/>
      <c r="RWR185" s="224"/>
      <c r="RWS185" s="325"/>
      <c r="RWT185" s="325"/>
      <c r="RXI185" s="224"/>
      <c r="RXJ185" s="325"/>
      <c r="RXK185" s="325"/>
      <c r="RXZ185" s="224"/>
      <c r="RYA185" s="325"/>
      <c r="RYB185" s="325"/>
      <c r="RYQ185" s="224"/>
      <c r="RYR185" s="325"/>
      <c r="RYS185" s="325"/>
      <c r="RZH185" s="224"/>
      <c r="RZI185" s="325"/>
      <c r="RZJ185" s="325"/>
      <c r="RZY185" s="224"/>
      <c r="RZZ185" s="325"/>
      <c r="SAA185" s="325"/>
      <c r="SAP185" s="224"/>
      <c r="SAQ185" s="325"/>
      <c r="SAR185" s="325"/>
      <c r="SBG185" s="224"/>
      <c r="SBH185" s="325"/>
      <c r="SBI185" s="325"/>
      <c r="SBX185" s="224"/>
      <c r="SBY185" s="325"/>
      <c r="SBZ185" s="325"/>
      <c r="SCO185" s="224"/>
      <c r="SCP185" s="325"/>
      <c r="SCQ185" s="325"/>
      <c r="SDF185" s="224"/>
      <c r="SDG185" s="325"/>
      <c r="SDH185" s="325"/>
      <c r="SDW185" s="224"/>
      <c r="SDX185" s="325"/>
      <c r="SDY185" s="325"/>
      <c r="SEN185" s="224"/>
      <c r="SEO185" s="325"/>
      <c r="SEP185" s="325"/>
      <c r="SFE185" s="224"/>
      <c r="SFF185" s="325"/>
      <c r="SFG185" s="325"/>
      <c r="SFV185" s="224"/>
      <c r="SFW185" s="325"/>
      <c r="SFX185" s="325"/>
      <c r="SGM185" s="224"/>
      <c r="SGN185" s="325"/>
      <c r="SGO185" s="325"/>
      <c r="SHD185" s="224"/>
      <c r="SHE185" s="325"/>
      <c r="SHF185" s="325"/>
      <c r="SHU185" s="224"/>
      <c r="SHV185" s="325"/>
      <c r="SHW185" s="325"/>
      <c r="SIL185" s="224"/>
      <c r="SIM185" s="325"/>
      <c r="SIN185" s="325"/>
      <c r="SJC185" s="224"/>
      <c r="SJD185" s="325"/>
      <c r="SJE185" s="325"/>
      <c r="SJT185" s="224"/>
      <c r="SJU185" s="325"/>
      <c r="SJV185" s="325"/>
      <c r="SKK185" s="224"/>
      <c r="SKL185" s="325"/>
      <c r="SKM185" s="325"/>
      <c r="SLB185" s="224"/>
      <c r="SLC185" s="325"/>
      <c r="SLD185" s="325"/>
      <c r="SLS185" s="224"/>
      <c r="SLT185" s="325"/>
      <c r="SLU185" s="325"/>
      <c r="SMJ185" s="224"/>
      <c r="SMK185" s="325"/>
      <c r="SML185" s="325"/>
      <c r="SNA185" s="224"/>
      <c r="SNB185" s="325"/>
      <c r="SNC185" s="325"/>
      <c r="SNR185" s="224"/>
      <c r="SNS185" s="325"/>
      <c r="SNT185" s="325"/>
      <c r="SOI185" s="224"/>
      <c r="SOJ185" s="325"/>
      <c r="SOK185" s="325"/>
      <c r="SOZ185" s="224"/>
      <c r="SPA185" s="325"/>
      <c r="SPB185" s="325"/>
      <c r="SPQ185" s="224"/>
      <c r="SPR185" s="325"/>
      <c r="SPS185" s="325"/>
      <c r="SQH185" s="224"/>
      <c r="SQI185" s="325"/>
      <c r="SQJ185" s="325"/>
      <c r="SQY185" s="224"/>
      <c r="SQZ185" s="325"/>
      <c r="SRA185" s="325"/>
      <c r="SRP185" s="224"/>
      <c r="SRQ185" s="325"/>
      <c r="SRR185" s="325"/>
      <c r="SSG185" s="224"/>
      <c r="SSH185" s="325"/>
      <c r="SSI185" s="325"/>
      <c r="SSX185" s="224"/>
      <c r="SSY185" s="325"/>
      <c r="SSZ185" s="325"/>
      <c r="STO185" s="224"/>
      <c r="STP185" s="325"/>
      <c r="STQ185" s="325"/>
      <c r="SUF185" s="224"/>
      <c r="SUG185" s="325"/>
      <c r="SUH185" s="325"/>
      <c r="SUW185" s="224"/>
      <c r="SUX185" s="325"/>
      <c r="SUY185" s="325"/>
      <c r="SVN185" s="224"/>
      <c r="SVO185" s="325"/>
      <c r="SVP185" s="325"/>
      <c r="SWE185" s="224"/>
      <c r="SWF185" s="325"/>
      <c r="SWG185" s="325"/>
      <c r="SWV185" s="224"/>
      <c r="SWW185" s="325"/>
      <c r="SWX185" s="325"/>
      <c r="SXM185" s="224"/>
      <c r="SXN185" s="325"/>
      <c r="SXO185" s="325"/>
      <c r="SYD185" s="224"/>
      <c r="SYE185" s="325"/>
      <c r="SYF185" s="325"/>
      <c r="SYU185" s="224"/>
      <c r="SYV185" s="325"/>
      <c r="SYW185" s="325"/>
      <c r="SZL185" s="224"/>
      <c r="SZM185" s="325"/>
      <c r="SZN185" s="325"/>
      <c r="TAC185" s="224"/>
      <c r="TAD185" s="325"/>
      <c r="TAE185" s="325"/>
      <c r="TAT185" s="224"/>
      <c r="TAU185" s="325"/>
      <c r="TAV185" s="325"/>
      <c r="TBK185" s="224"/>
      <c r="TBL185" s="325"/>
      <c r="TBM185" s="325"/>
      <c r="TCB185" s="224"/>
      <c r="TCC185" s="325"/>
      <c r="TCD185" s="325"/>
      <c r="TCS185" s="224"/>
      <c r="TCT185" s="325"/>
      <c r="TCU185" s="325"/>
      <c r="TDJ185" s="224"/>
      <c r="TDK185" s="325"/>
      <c r="TDL185" s="325"/>
      <c r="TEA185" s="224"/>
      <c r="TEB185" s="325"/>
      <c r="TEC185" s="325"/>
      <c r="TER185" s="224"/>
      <c r="TES185" s="325"/>
      <c r="TET185" s="325"/>
      <c r="TFI185" s="224"/>
      <c r="TFJ185" s="325"/>
      <c r="TFK185" s="325"/>
      <c r="TFZ185" s="224"/>
      <c r="TGA185" s="325"/>
      <c r="TGB185" s="325"/>
      <c r="TGQ185" s="224"/>
      <c r="TGR185" s="325"/>
      <c r="TGS185" s="325"/>
      <c r="THH185" s="224"/>
      <c r="THI185" s="325"/>
      <c r="THJ185" s="325"/>
      <c r="THY185" s="224"/>
      <c r="THZ185" s="325"/>
      <c r="TIA185" s="325"/>
      <c r="TIP185" s="224"/>
      <c r="TIQ185" s="325"/>
      <c r="TIR185" s="325"/>
      <c r="TJG185" s="224"/>
      <c r="TJH185" s="325"/>
      <c r="TJI185" s="325"/>
      <c r="TJX185" s="224"/>
      <c r="TJY185" s="325"/>
      <c r="TJZ185" s="325"/>
      <c r="TKO185" s="224"/>
      <c r="TKP185" s="325"/>
      <c r="TKQ185" s="325"/>
      <c r="TLF185" s="224"/>
      <c r="TLG185" s="325"/>
      <c r="TLH185" s="325"/>
      <c r="TLW185" s="224"/>
      <c r="TLX185" s="325"/>
      <c r="TLY185" s="325"/>
      <c r="TMN185" s="224"/>
      <c r="TMO185" s="325"/>
      <c r="TMP185" s="325"/>
      <c r="TNE185" s="224"/>
      <c r="TNF185" s="325"/>
      <c r="TNG185" s="325"/>
      <c r="TNV185" s="224"/>
      <c r="TNW185" s="325"/>
      <c r="TNX185" s="325"/>
      <c r="TOM185" s="224"/>
      <c r="TON185" s="325"/>
      <c r="TOO185" s="325"/>
      <c r="TPD185" s="224"/>
      <c r="TPE185" s="325"/>
      <c r="TPF185" s="325"/>
      <c r="TPU185" s="224"/>
      <c r="TPV185" s="325"/>
      <c r="TPW185" s="325"/>
      <c r="TQL185" s="224"/>
      <c r="TQM185" s="325"/>
      <c r="TQN185" s="325"/>
      <c r="TRC185" s="224"/>
      <c r="TRD185" s="325"/>
      <c r="TRE185" s="325"/>
      <c r="TRT185" s="224"/>
      <c r="TRU185" s="325"/>
      <c r="TRV185" s="325"/>
      <c r="TSK185" s="224"/>
      <c r="TSL185" s="325"/>
      <c r="TSM185" s="325"/>
      <c r="TTB185" s="224"/>
      <c r="TTC185" s="325"/>
      <c r="TTD185" s="325"/>
      <c r="TTS185" s="224"/>
      <c r="TTT185" s="325"/>
      <c r="TTU185" s="325"/>
      <c r="TUJ185" s="224"/>
      <c r="TUK185" s="325"/>
      <c r="TUL185" s="325"/>
      <c r="TVA185" s="224"/>
      <c r="TVB185" s="325"/>
      <c r="TVC185" s="325"/>
      <c r="TVR185" s="224"/>
      <c r="TVS185" s="325"/>
      <c r="TVT185" s="325"/>
      <c r="TWI185" s="224"/>
      <c r="TWJ185" s="325"/>
      <c r="TWK185" s="325"/>
      <c r="TWZ185" s="224"/>
      <c r="TXA185" s="325"/>
      <c r="TXB185" s="325"/>
      <c r="TXQ185" s="224"/>
      <c r="TXR185" s="325"/>
      <c r="TXS185" s="325"/>
      <c r="TYH185" s="224"/>
      <c r="TYI185" s="325"/>
      <c r="TYJ185" s="325"/>
      <c r="TYY185" s="224"/>
      <c r="TYZ185" s="325"/>
      <c r="TZA185" s="325"/>
      <c r="TZP185" s="224"/>
      <c r="TZQ185" s="325"/>
      <c r="TZR185" s="325"/>
      <c r="UAG185" s="224"/>
      <c r="UAH185" s="325"/>
      <c r="UAI185" s="325"/>
      <c r="UAX185" s="224"/>
      <c r="UAY185" s="325"/>
      <c r="UAZ185" s="325"/>
      <c r="UBO185" s="224"/>
      <c r="UBP185" s="325"/>
      <c r="UBQ185" s="325"/>
      <c r="UCF185" s="224"/>
      <c r="UCG185" s="325"/>
      <c r="UCH185" s="325"/>
      <c r="UCW185" s="224"/>
      <c r="UCX185" s="325"/>
      <c r="UCY185" s="325"/>
      <c r="UDN185" s="224"/>
      <c r="UDO185" s="325"/>
      <c r="UDP185" s="325"/>
      <c r="UEE185" s="224"/>
      <c r="UEF185" s="325"/>
      <c r="UEG185" s="325"/>
      <c r="UEV185" s="224"/>
      <c r="UEW185" s="325"/>
      <c r="UEX185" s="325"/>
      <c r="UFM185" s="224"/>
      <c r="UFN185" s="325"/>
      <c r="UFO185" s="325"/>
      <c r="UGD185" s="224"/>
      <c r="UGE185" s="325"/>
      <c r="UGF185" s="325"/>
      <c r="UGU185" s="224"/>
      <c r="UGV185" s="325"/>
      <c r="UGW185" s="325"/>
      <c r="UHL185" s="224"/>
      <c r="UHM185" s="325"/>
      <c r="UHN185" s="325"/>
      <c r="UIC185" s="224"/>
      <c r="UID185" s="325"/>
      <c r="UIE185" s="325"/>
      <c r="UIT185" s="224"/>
      <c r="UIU185" s="325"/>
      <c r="UIV185" s="325"/>
      <c r="UJK185" s="224"/>
      <c r="UJL185" s="325"/>
      <c r="UJM185" s="325"/>
      <c r="UKB185" s="224"/>
      <c r="UKC185" s="325"/>
      <c r="UKD185" s="325"/>
      <c r="UKS185" s="224"/>
      <c r="UKT185" s="325"/>
      <c r="UKU185" s="325"/>
      <c r="ULJ185" s="224"/>
      <c r="ULK185" s="325"/>
      <c r="ULL185" s="325"/>
      <c r="UMA185" s="224"/>
      <c r="UMB185" s="325"/>
      <c r="UMC185" s="325"/>
      <c r="UMR185" s="224"/>
      <c r="UMS185" s="325"/>
      <c r="UMT185" s="325"/>
      <c r="UNI185" s="224"/>
      <c r="UNJ185" s="325"/>
      <c r="UNK185" s="325"/>
      <c r="UNZ185" s="224"/>
      <c r="UOA185" s="325"/>
      <c r="UOB185" s="325"/>
      <c r="UOQ185" s="224"/>
      <c r="UOR185" s="325"/>
      <c r="UOS185" s="325"/>
      <c r="UPH185" s="224"/>
      <c r="UPI185" s="325"/>
      <c r="UPJ185" s="325"/>
      <c r="UPY185" s="224"/>
      <c r="UPZ185" s="325"/>
      <c r="UQA185" s="325"/>
      <c r="UQP185" s="224"/>
      <c r="UQQ185" s="325"/>
      <c r="UQR185" s="325"/>
      <c r="URG185" s="224"/>
      <c r="URH185" s="325"/>
      <c r="URI185" s="325"/>
      <c r="URX185" s="224"/>
      <c r="URY185" s="325"/>
      <c r="URZ185" s="325"/>
      <c r="USO185" s="224"/>
      <c r="USP185" s="325"/>
      <c r="USQ185" s="325"/>
      <c r="UTF185" s="224"/>
      <c r="UTG185" s="325"/>
      <c r="UTH185" s="325"/>
      <c r="UTW185" s="224"/>
      <c r="UTX185" s="325"/>
      <c r="UTY185" s="325"/>
      <c r="UUN185" s="224"/>
      <c r="UUO185" s="325"/>
      <c r="UUP185" s="325"/>
      <c r="UVE185" s="224"/>
      <c r="UVF185" s="325"/>
      <c r="UVG185" s="325"/>
      <c r="UVV185" s="224"/>
      <c r="UVW185" s="325"/>
      <c r="UVX185" s="325"/>
      <c r="UWM185" s="224"/>
      <c r="UWN185" s="325"/>
      <c r="UWO185" s="325"/>
      <c r="UXD185" s="224"/>
      <c r="UXE185" s="325"/>
      <c r="UXF185" s="325"/>
      <c r="UXU185" s="224"/>
      <c r="UXV185" s="325"/>
      <c r="UXW185" s="325"/>
      <c r="UYL185" s="224"/>
      <c r="UYM185" s="325"/>
      <c r="UYN185" s="325"/>
      <c r="UZC185" s="224"/>
      <c r="UZD185" s="325"/>
      <c r="UZE185" s="325"/>
      <c r="UZT185" s="224"/>
      <c r="UZU185" s="325"/>
      <c r="UZV185" s="325"/>
      <c r="VAK185" s="224"/>
      <c r="VAL185" s="325"/>
      <c r="VAM185" s="325"/>
      <c r="VBB185" s="224"/>
      <c r="VBC185" s="325"/>
      <c r="VBD185" s="325"/>
      <c r="VBS185" s="224"/>
      <c r="VBT185" s="325"/>
      <c r="VBU185" s="325"/>
      <c r="VCJ185" s="224"/>
      <c r="VCK185" s="325"/>
      <c r="VCL185" s="325"/>
      <c r="VDA185" s="224"/>
      <c r="VDB185" s="325"/>
      <c r="VDC185" s="325"/>
      <c r="VDR185" s="224"/>
      <c r="VDS185" s="325"/>
      <c r="VDT185" s="325"/>
      <c r="VEI185" s="224"/>
      <c r="VEJ185" s="325"/>
      <c r="VEK185" s="325"/>
      <c r="VEZ185" s="224"/>
      <c r="VFA185" s="325"/>
      <c r="VFB185" s="325"/>
      <c r="VFQ185" s="224"/>
      <c r="VFR185" s="325"/>
      <c r="VFS185" s="325"/>
      <c r="VGH185" s="224"/>
      <c r="VGI185" s="325"/>
      <c r="VGJ185" s="325"/>
      <c r="VGY185" s="224"/>
      <c r="VGZ185" s="325"/>
      <c r="VHA185" s="325"/>
      <c r="VHP185" s="224"/>
      <c r="VHQ185" s="325"/>
      <c r="VHR185" s="325"/>
      <c r="VIG185" s="224"/>
      <c r="VIH185" s="325"/>
      <c r="VII185" s="325"/>
      <c r="VIX185" s="224"/>
      <c r="VIY185" s="325"/>
      <c r="VIZ185" s="325"/>
      <c r="VJO185" s="224"/>
      <c r="VJP185" s="325"/>
      <c r="VJQ185" s="325"/>
      <c r="VKF185" s="224"/>
      <c r="VKG185" s="325"/>
      <c r="VKH185" s="325"/>
      <c r="VKW185" s="224"/>
      <c r="VKX185" s="325"/>
      <c r="VKY185" s="325"/>
      <c r="VLN185" s="224"/>
      <c r="VLO185" s="325"/>
      <c r="VLP185" s="325"/>
      <c r="VME185" s="224"/>
      <c r="VMF185" s="325"/>
      <c r="VMG185" s="325"/>
      <c r="VMV185" s="224"/>
      <c r="VMW185" s="325"/>
      <c r="VMX185" s="325"/>
      <c r="VNM185" s="224"/>
      <c r="VNN185" s="325"/>
      <c r="VNO185" s="325"/>
      <c r="VOD185" s="224"/>
      <c r="VOE185" s="325"/>
      <c r="VOF185" s="325"/>
      <c r="VOU185" s="224"/>
      <c r="VOV185" s="325"/>
      <c r="VOW185" s="325"/>
      <c r="VPL185" s="224"/>
      <c r="VPM185" s="325"/>
      <c r="VPN185" s="325"/>
      <c r="VQC185" s="224"/>
      <c r="VQD185" s="325"/>
      <c r="VQE185" s="325"/>
      <c r="VQT185" s="224"/>
      <c r="VQU185" s="325"/>
      <c r="VQV185" s="325"/>
      <c r="VRK185" s="224"/>
      <c r="VRL185" s="325"/>
      <c r="VRM185" s="325"/>
      <c r="VSB185" s="224"/>
      <c r="VSC185" s="325"/>
      <c r="VSD185" s="325"/>
      <c r="VSS185" s="224"/>
      <c r="VST185" s="325"/>
      <c r="VSU185" s="325"/>
      <c r="VTJ185" s="224"/>
      <c r="VTK185" s="325"/>
      <c r="VTL185" s="325"/>
      <c r="VUA185" s="224"/>
      <c r="VUB185" s="325"/>
      <c r="VUC185" s="325"/>
      <c r="VUR185" s="224"/>
      <c r="VUS185" s="325"/>
      <c r="VUT185" s="325"/>
      <c r="VVI185" s="224"/>
      <c r="VVJ185" s="325"/>
      <c r="VVK185" s="325"/>
      <c r="VVZ185" s="224"/>
      <c r="VWA185" s="325"/>
      <c r="VWB185" s="325"/>
      <c r="VWQ185" s="224"/>
      <c r="VWR185" s="325"/>
      <c r="VWS185" s="325"/>
      <c r="VXH185" s="224"/>
      <c r="VXI185" s="325"/>
      <c r="VXJ185" s="325"/>
      <c r="VXY185" s="224"/>
      <c r="VXZ185" s="325"/>
      <c r="VYA185" s="325"/>
      <c r="VYP185" s="224"/>
      <c r="VYQ185" s="325"/>
      <c r="VYR185" s="325"/>
      <c r="VZG185" s="224"/>
      <c r="VZH185" s="325"/>
      <c r="VZI185" s="325"/>
      <c r="VZX185" s="224"/>
      <c r="VZY185" s="325"/>
      <c r="VZZ185" s="325"/>
      <c r="WAO185" s="224"/>
      <c r="WAP185" s="325"/>
      <c r="WAQ185" s="325"/>
      <c r="WBF185" s="224"/>
      <c r="WBG185" s="325"/>
      <c r="WBH185" s="325"/>
      <c r="WBW185" s="224"/>
      <c r="WBX185" s="325"/>
      <c r="WBY185" s="325"/>
      <c r="WCN185" s="224"/>
      <c r="WCO185" s="325"/>
      <c r="WCP185" s="325"/>
      <c r="WDE185" s="224"/>
      <c r="WDF185" s="325"/>
      <c r="WDG185" s="325"/>
      <c r="WDV185" s="224"/>
      <c r="WDW185" s="325"/>
      <c r="WDX185" s="325"/>
      <c r="WEM185" s="224"/>
      <c r="WEN185" s="325"/>
      <c r="WEO185" s="325"/>
      <c r="WFD185" s="224"/>
      <c r="WFE185" s="325"/>
      <c r="WFF185" s="325"/>
      <c r="WFU185" s="224"/>
      <c r="WFV185" s="325"/>
      <c r="WFW185" s="325"/>
      <c r="WGL185" s="224"/>
      <c r="WGM185" s="325"/>
      <c r="WGN185" s="325"/>
      <c r="WHC185" s="224"/>
      <c r="WHD185" s="325"/>
      <c r="WHE185" s="325"/>
      <c r="WHT185" s="224"/>
      <c r="WHU185" s="325"/>
      <c r="WHV185" s="325"/>
      <c r="WIK185" s="224"/>
      <c r="WIL185" s="325"/>
      <c r="WIM185" s="325"/>
      <c r="WJB185" s="224"/>
      <c r="WJC185" s="325"/>
      <c r="WJD185" s="325"/>
      <c r="WJS185" s="224"/>
      <c r="WJT185" s="325"/>
      <c r="WJU185" s="325"/>
      <c r="WKJ185" s="224"/>
      <c r="WKK185" s="325"/>
      <c r="WKL185" s="325"/>
      <c r="WLA185" s="224"/>
      <c r="WLB185" s="325"/>
      <c r="WLC185" s="325"/>
      <c r="WLR185" s="224"/>
      <c r="WLS185" s="325"/>
      <c r="WLT185" s="325"/>
      <c r="WMI185" s="224"/>
      <c r="WMJ185" s="325"/>
      <c r="WMK185" s="325"/>
      <c r="WMZ185" s="224"/>
      <c r="WNA185" s="325"/>
      <c r="WNB185" s="325"/>
      <c r="WNQ185" s="224"/>
      <c r="WNR185" s="325"/>
      <c r="WNS185" s="325"/>
      <c r="WOH185" s="224"/>
      <c r="WOI185" s="325"/>
      <c r="WOJ185" s="325"/>
      <c r="WOY185" s="224"/>
      <c r="WOZ185" s="325"/>
      <c r="WPA185" s="325"/>
      <c r="WPP185" s="224"/>
      <c r="WPQ185" s="325"/>
      <c r="WPR185" s="325"/>
      <c r="WQG185" s="224"/>
      <c r="WQH185" s="325"/>
      <c r="WQI185" s="325"/>
      <c r="WQX185" s="224"/>
      <c r="WQY185" s="325"/>
      <c r="WQZ185" s="325"/>
      <c r="WRO185" s="224"/>
      <c r="WRP185" s="325"/>
      <c r="WRQ185" s="325"/>
      <c r="WSF185" s="224"/>
      <c r="WSG185" s="325"/>
      <c r="WSH185" s="325"/>
      <c r="WSW185" s="224"/>
      <c r="WSX185" s="325"/>
      <c r="WSY185" s="325"/>
      <c r="WTN185" s="224"/>
      <c r="WTO185" s="325"/>
      <c r="WTP185" s="325"/>
      <c r="WUE185" s="224"/>
      <c r="WUF185" s="325"/>
      <c r="WUG185" s="325"/>
      <c r="WUV185" s="224"/>
      <c r="WUW185" s="325"/>
      <c r="WUX185" s="325"/>
      <c r="WVM185" s="224"/>
      <c r="WVN185" s="325"/>
      <c r="WVO185" s="325"/>
      <c r="WWD185" s="224"/>
      <c r="WWE185" s="325"/>
      <c r="WWF185" s="325"/>
      <c r="WWU185" s="224"/>
      <c r="WWV185" s="325"/>
      <c r="WWW185" s="325"/>
      <c r="WXL185" s="224"/>
      <c r="WXM185" s="325"/>
      <c r="WXN185" s="325"/>
      <c r="WYC185" s="224"/>
      <c r="WYD185" s="325"/>
      <c r="WYE185" s="325"/>
      <c r="WYT185" s="224"/>
      <c r="WYU185" s="325"/>
      <c r="WYV185" s="325"/>
      <c r="WZK185" s="224"/>
      <c r="WZL185" s="325"/>
      <c r="WZM185" s="325"/>
      <c r="XAB185" s="224"/>
      <c r="XAC185" s="325"/>
      <c r="XAD185" s="325"/>
      <c r="XAS185" s="224"/>
      <c r="XAT185" s="325"/>
      <c r="XAU185" s="325"/>
      <c r="XBJ185" s="224"/>
      <c r="XBK185" s="325"/>
      <c r="XBL185" s="325"/>
      <c r="XCA185" s="224"/>
      <c r="XCB185" s="325"/>
      <c r="XCC185" s="325"/>
      <c r="XCR185" s="224"/>
      <c r="XCS185" s="325"/>
      <c r="XCT185" s="325"/>
      <c r="XDI185" s="224"/>
      <c r="XDJ185" s="325"/>
      <c r="XDK185" s="325"/>
      <c r="XDZ185" s="224"/>
      <c r="XEA185" s="325"/>
      <c r="XEB185" s="325"/>
      <c r="XEQ185" s="224"/>
      <c r="XER185" s="325"/>
      <c r="XES185" s="325"/>
    </row>
    <row r="186" spans="1:16384" s="223" customFormat="1" x14ac:dyDescent="0.25">
      <c r="A186" s="325" t="s">
        <v>361</v>
      </c>
      <c r="B186" s="325"/>
      <c r="C186" s="223">
        <v>2030</v>
      </c>
      <c r="D186" s="223">
        <v>2030</v>
      </c>
      <c r="E186" s="223">
        <v>2030</v>
      </c>
      <c r="F186" s="223">
        <v>2030</v>
      </c>
      <c r="G186" s="223">
        <v>2030</v>
      </c>
      <c r="H186" s="223">
        <v>2030</v>
      </c>
      <c r="I186" s="223">
        <v>2030</v>
      </c>
      <c r="J186" s="223">
        <v>2030</v>
      </c>
      <c r="K186" s="223">
        <v>2030</v>
      </c>
      <c r="L186" s="223">
        <v>2030</v>
      </c>
      <c r="M186" s="223">
        <v>2030</v>
      </c>
      <c r="N186" s="223">
        <v>2030</v>
      </c>
      <c r="O186" s="223">
        <v>2030</v>
      </c>
      <c r="P186" s="223">
        <v>2030</v>
      </c>
      <c r="Q186" s="224">
        <v>2030</v>
      </c>
      <c r="R186" s="325"/>
      <c r="S186" s="325"/>
      <c r="AH186" s="224"/>
      <c r="AI186" s="325"/>
      <c r="AJ186" s="325"/>
      <c r="AY186" s="224"/>
      <c r="AZ186" s="325"/>
      <c r="BA186" s="325"/>
      <c r="BP186" s="224"/>
      <c r="BQ186" s="325"/>
      <c r="BR186" s="325"/>
      <c r="CG186" s="224"/>
      <c r="CH186" s="325"/>
      <c r="CI186" s="325"/>
      <c r="CX186" s="224"/>
      <c r="CY186" s="325"/>
      <c r="CZ186" s="325"/>
      <c r="DO186" s="224"/>
      <c r="DP186" s="325"/>
      <c r="DQ186" s="325"/>
      <c r="EF186" s="224"/>
      <c r="EG186" s="325"/>
      <c r="EH186" s="325"/>
      <c r="EW186" s="224"/>
      <c r="EX186" s="325"/>
      <c r="EY186" s="325"/>
      <c r="FN186" s="224"/>
      <c r="FO186" s="325"/>
      <c r="FP186" s="325"/>
      <c r="GE186" s="224"/>
      <c r="GF186" s="325"/>
      <c r="GG186" s="325"/>
      <c r="GV186" s="224"/>
      <c r="GW186" s="325"/>
      <c r="GX186" s="325"/>
      <c r="HM186" s="224"/>
      <c r="HN186" s="325"/>
      <c r="HO186" s="325"/>
      <c r="ID186" s="224"/>
      <c r="IE186" s="325"/>
      <c r="IF186" s="325"/>
      <c r="IU186" s="224"/>
      <c r="IV186" s="325"/>
      <c r="IW186" s="325"/>
      <c r="JL186" s="224"/>
      <c r="JM186" s="325"/>
      <c r="JN186" s="325"/>
      <c r="KC186" s="224"/>
      <c r="KD186" s="325"/>
      <c r="KE186" s="325"/>
      <c r="KT186" s="224"/>
      <c r="KU186" s="325"/>
      <c r="KV186" s="325"/>
      <c r="LK186" s="224"/>
      <c r="LL186" s="325"/>
      <c r="LM186" s="325"/>
      <c r="MB186" s="224"/>
      <c r="MC186" s="325"/>
      <c r="MD186" s="325"/>
      <c r="MS186" s="224"/>
      <c r="MT186" s="325"/>
      <c r="MU186" s="325"/>
      <c r="NJ186" s="224"/>
      <c r="NK186" s="325"/>
      <c r="NL186" s="325"/>
      <c r="OA186" s="224"/>
      <c r="OB186" s="325"/>
      <c r="OC186" s="325"/>
      <c r="OR186" s="224"/>
      <c r="OS186" s="325"/>
      <c r="OT186" s="325"/>
      <c r="PI186" s="224"/>
      <c r="PJ186" s="325"/>
      <c r="PK186" s="325"/>
      <c r="PZ186" s="224"/>
      <c r="QA186" s="325"/>
      <c r="QB186" s="325"/>
      <c r="QQ186" s="224"/>
      <c r="QR186" s="325"/>
      <c r="QS186" s="325"/>
      <c r="RH186" s="224"/>
      <c r="RI186" s="325"/>
      <c r="RJ186" s="325"/>
      <c r="RY186" s="224"/>
      <c r="RZ186" s="325"/>
      <c r="SA186" s="325"/>
      <c r="SP186" s="224"/>
      <c r="SQ186" s="325"/>
      <c r="SR186" s="325"/>
      <c r="TG186" s="224"/>
      <c r="TH186" s="325"/>
      <c r="TI186" s="325"/>
      <c r="TX186" s="224"/>
      <c r="TY186" s="325"/>
      <c r="TZ186" s="325"/>
      <c r="UO186" s="224"/>
      <c r="UP186" s="325"/>
      <c r="UQ186" s="325"/>
      <c r="VF186" s="224"/>
      <c r="VG186" s="325"/>
      <c r="VH186" s="325"/>
      <c r="VW186" s="224"/>
      <c r="VX186" s="325"/>
      <c r="VY186" s="325"/>
      <c r="WN186" s="224"/>
      <c r="WO186" s="325"/>
      <c r="WP186" s="325"/>
      <c r="XE186" s="224"/>
      <c r="XF186" s="325"/>
      <c r="XG186" s="325"/>
      <c r="XV186" s="224"/>
      <c r="XW186" s="325"/>
      <c r="XX186" s="325"/>
      <c r="YM186" s="224"/>
      <c r="YN186" s="325"/>
      <c r="YO186" s="325"/>
      <c r="ZD186" s="224"/>
      <c r="ZE186" s="325"/>
      <c r="ZF186" s="325"/>
      <c r="ZU186" s="224"/>
      <c r="ZV186" s="325"/>
      <c r="ZW186" s="325"/>
      <c r="AAL186" s="224"/>
      <c r="AAM186" s="325"/>
      <c r="AAN186" s="325"/>
      <c r="ABC186" s="224"/>
      <c r="ABD186" s="325"/>
      <c r="ABE186" s="325"/>
      <c r="ABT186" s="224"/>
      <c r="ABU186" s="325"/>
      <c r="ABV186" s="325"/>
      <c r="ACK186" s="224"/>
      <c r="ACL186" s="325"/>
      <c r="ACM186" s="325"/>
      <c r="ADB186" s="224"/>
      <c r="ADC186" s="325"/>
      <c r="ADD186" s="325"/>
      <c r="ADS186" s="224"/>
      <c r="ADT186" s="325"/>
      <c r="ADU186" s="325"/>
      <c r="AEJ186" s="224"/>
      <c r="AEK186" s="325"/>
      <c r="AEL186" s="325"/>
      <c r="AEW186" s="223" t="s">
        <v>589</v>
      </c>
      <c r="AEX186" s="223" t="s">
        <v>590</v>
      </c>
      <c r="AFA186" s="224"/>
      <c r="AFB186" s="325"/>
      <c r="AFC186" s="325"/>
      <c r="AFR186" s="224"/>
      <c r="AFS186" s="325"/>
      <c r="AFT186" s="325"/>
      <c r="AGI186" s="224"/>
      <c r="AGJ186" s="325"/>
      <c r="AGK186" s="325"/>
      <c r="AGZ186" s="224"/>
      <c r="AHA186" s="325"/>
      <c r="AHB186" s="325"/>
      <c r="AHQ186" s="224"/>
      <c r="AHR186" s="325"/>
      <c r="AHS186" s="325"/>
      <c r="AIH186" s="224"/>
      <c r="AII186" s="325"/>
      <c r="AIJ186" s="325"/>
      <c r="AIY186" s="224"/>
      <c r="AIZ186" s="325"/>
      <c r="AJA186" s="325"/>
      <c r="AJP186" s="224"/>
      <c r="AJQ186" s="325"/>
      <c r="AJR186" s="325"/>
      <c r="AKG186" s="224"/>
      <c r="AKH186" s="325"/>
      <c r="AKI186" s="325"/>
      <c r="AKX186" s="224"/>
      <c r="AKY186" s="325"/>
      <c r="AKZ186" s="325"/>
      <c r="ALO186" s="224"/>
      <c r="ALP186" s="325"/>
      <c r="ALQ186" s="325"/>
      <c r="AMF186" s="224"/>
      <c r="AMG186" s="325"/>
      <c r="AMH186" s="325"/>
      <c r="AMW186" s="224"/>
      <c r="AMX186" s="325"/>
      <c r="AMY186" s="325"/>
      <c r="ANN186" s="224"/>
      <c r="ANO186" s="325"/>
      <c r="ANP186" s="325"/>
      <c r="AOE186" s="224"/>
      <c r="AOF186" s="325"/>
      <c r="AOG186" s="325"/>
      <c r="AOV186" s="224"/>
      <c r="AOW186" s="325"/>
      <c r="AOX186" s="325"/>
      <c r="APM186" s="224"/>
      <c r="APN186" s="325"/>
      <c r="APO186" s="325"/>
      <c r="AQD186" s="224"/>
      <c r="AQE186" s="325"/>
      <c r="AQF186" s="325"/>
      <c r="AQU186" s="224"/>
      <c r="AQV186" s="325"/>
      <c r="AQW186" s="325"/>
      <c r="ARL186" s="224"/>
      <c r="ARM186" s="325"/>
      <c r="ARN186" s="325"/>
      <c r="ASC186" s="224"/>
      <c r="ASD186" s="325"/>
      <c r="ASE186" s="325"/>
      <c r="AST186" s="224"/>
      <c r="ASU186" s="325"/>
      <c r="ASV186" s="325"/>
      <c r="ATK186" s="224"/>
      <c r="ATL186" s="325"/>
      <c r="ATM186" s="325"/>
      <c r="AUB186" s="224"/>
      <c r="AUC186" s="325"/>
      <c r="AUD186" s="325"/>
      <c r="AUS186" s="224"/>
      <c r="AUT186" s="325"/>
      <c r="AUU186" s="325"/>
      <c r="AVJ186" s="224"/>
      <c r="AVK186" s="325"/>
      <c r="AVL186" s="325"/>
      <c r="AWA186" s="224"/>
      <c r="AWB186" s="325"/>
      <c r="AWC186" s="325"/>
      <c r="AWR186" s="224"/>
      <c r="AWS186" s="325"/>
      <c r="AWT186" s="325"/>
      <c r="AXI186" s="224"/>
      <c r="AXJ186" s="325"/>
      <c r="AXK186" s="325"/>
      <c r="AXZ186" s="224"/>
      <c r="AYA186" s="325"/>
      <c r="AYB186" s="325"/>
      <c r="AYQ186" s="224"/>
      <c r="AYR186" s="325"/>
      <c r="AYS186" s="325"/>
      <c r="AZH186" s="224"/>
      <c r="AZI186" s="325"/>
      <c r="AZJ186" s="325"/>
      <c r="AZY186" s="224"/>
      <c r="AZZ186" s="325"/>
      <c r="BAA186" s="325"/>
      <c r="BAP186" s="224"/>
      <c r="BAQ186" s="325"/>
      <c r="BAR186" s="325"/>
      <c r="BBG186" s="224"/>
      <c r="BBH186" s="325"/>
      <c r="BBI186" s="325"/>
      <c r="BBX186" s="224"/>
      <c r="BBY186" s="325"/>
      <c r="BBZ186" s="325"/>
      <c r="BCO186" s="224"/>
      <c r="BCP186" s="325"/>
      <c r="BCQ186" s="325"/>
      <c r="BDF186" s="224"/>
      <c r="BDG186" s="325"/>
      <c r="BDH186" s="325"/>
      <c r="BDW186" s="224"/>
      <c r="BDX186" s="325"/>
      <c r="BDY186" s="325"/>
      <c r="BEN186" s="224"/>
      <c r="BEO186" s="325"/>
      <c r="BEP186" s="325"/>
      <c r="BFE186" s="224"/>
      <c r="BFF186" s="325"/>
      <c r="BFG186" s="325"/>
      <c r="BFV186" s="224"/>
      <c r="BFW186" s="325"/>
      <c r="BFX186" s="325"/>
      <c r="BGM186" s="224"/>
      <c r="BGN186" s="325"/>
      <c r="BGO186" s="325"/>
      <c r="BHD186" s="224"/>
      <c r="BHE186" s="325"/>
      <c r="BHF186" s="325"/>
      <c r="BHU186" s="224"/>
      <c r="BHV186" s="325"/>
      <c r="BHW186" s="325"/>
      <c r="BIL186" s="224"/>
      <c r="BIM186" s="325"/>
      <c r="BIN186" s="325"/>
      <c r="BJC186" s="224"/>
      <c r="BJD186" s="325"/>
      <c r="BJE186" s="325"/>
      <c r="BJT186" s="224"/>
      <c r="BJU186" s="325"/>
      <c r="BJV186" s="325"/>
      <c r="BKK186" s="224"/>
      <c r="BKL186" s="325"/>
      <c r="BKM186" s="325"/>
      <c r="BLB186" s="224"/>
      <c r="BLC186" s="325"/>
      <c r="BLD186" s="325"/>
      <c r="BLS186" s="224"/>
      <c r="BLT186" s="325"/>
      <c r="BLU186" s="325"/>
      <c r="BMJ186" s="224"/>
      <c r="BMK186" s="325"/>
      <c r="BML186" s="325"/>
      <c r="BNA186" s="224"/>
      <c r="BNB186" s="325"/>
      <c r="BNC186" s="325"/>
      <c r="BNR186" s="224"/>
      <c r="BNS186" s="325"/>
      <c r="BNT186" s="325"/>
      <c r="BOI186" s="224"/>
      <c r="BOJ186" s="325"/>
      <c r="BOK186" s="325"/>
      <c r="BOZ186" s="224"/>
      <c r="BPA186" s="325"/>
      <c r="BPB186" s="325"/>
      <c r="BPQ186" s="224"/>
      <c r="BPR186" s="325"/>
      <c r="BPS186" s="325"/>
      <c r="BQH186" s="224"/>
      <c r="BQI186" s="325"/>
      <c r="BQJ186" s="325"/>
      <c r="BQY186" s="224"/>
      <c r="BQZ186" s="325"/>
      <c r="BRA186" s="325"/>
      <c r="BRP186" s="224"/>
      <c r="BRQ186" s="325"/>
      <c r="BRR186" s="325"/>
      <c r="BSG186" s="224"/>
      <c r="BSH186" s="325"/>
      <c r="BSI186" s="325"/>
      <c r="BSX186" s="224"/>
      <c r="BSY186" s="325"/>
      <c r="BSZ186" s="325"/>
      <c r="BTO186" s="224"/>
      <c r="BTP186" s="325"/>
      <c r="BTQ186" s="325"/>
      <c r="BUF186" s="224"/>
      <c r="BUG186" s="325"/>
      <c r="BUH186" s="325"/>
      <c r="BUW186" s="224"/>
      <c r="BUX186" s="325"/>
      <c r="BUY186" s="325"/>
      <c r="BVN186" s="224"/>
      <c r="BVO186" s="325"/>
      <c r="BVP186" s="325"/>
      <c r="BWE186" s="224"/>
      <c r="BWF186" s="325"/>
      <c r="BWG186" s="325"/>
      <c r="BWV186" s="224"/>
      <c r="BWW186" s="325"/>
      <c r="BWX186" s="325"/>
      <c r="BXM186" s="224"/>
      <c r="BXN186" s="325"/>
      <c r="BXO186" s="325"/>
      <c r="BYD186" s="224"/>
      <c r="BYE186" s="325"/>
      <c r="BYF186" s="325"/>
      <c r="BYU186" s="224"/>
      <c r="BYV186" s="325"/>
      <c r="BYW186" s="325"/>
      <c r="BZL186" s="224"/>
      <c r="BZM186" s="325"/>
      <c r="BZN186" s="325"/>
      <c r="CAC186" s="224"/>
      <c r="CAD186" s="325"/>
      <c r="CAE186" s="325"/>
      <c r="CAT186" s="224"/>
      <c r="CAU186" s="325"/>
      <c r="CAV186" s="325"/>
      <c r="CBK186" s="224"/>
      <c r="CBL186" s="325"/>
      <c r="CBM186" s="325"/>
      <c r="CCB186" s="224"/>
      <c r="CCC186" s="325"/>
      <c r="CCD186" s="325"/>
      <c r="CCS186" s="224"/>
      <c r="CCT186" s="325"/>
      <c r="CCU186" s="325"/>
      <c r="CDJ186" s="224"/>
      <c r="CDK186" s="325"/>
      <c r="CDL186" s="325"/>
      <c r="CEA186" s="224"/>
      <c r="CEB186" s="325"/>
      <c r="CEC186" s="325"/>
      <c r="CER186" s="224"/>
      <c r="CES186" s="325"/>
      <c r="CET186" s="325"/>
      <c r="CFI186" s="224"/>
      <c r="CFJ186" s="325"/>
      <c r="CFK186" s="325"/>
      <c r="CFZ186" s="224"/>
      <c r="CGA186" s="325"/>
      <c r="CGB186" s="325"/>
      <c r="CGQ186" s="224"/>
      <c r="CGR186" s="325"/>
      <c r="CGS186" s="325"/>
      <c r="CHH186" s="224"/>
      <c r="CHI186" s="325"/>
      <c r="CHJ186" s="325"/>
      <c r="CHY186" s="224"/>
      <c r="CHZ186" s="325"/>
      <c r="CIA186" s="325"/>
      <c r="CIP186" s="224"/>
      <c r="CIQ186" s="325"/>
      <c r="CIR186" s="325"/>
      <c r="CJG186" s="224"/>
      <c r="CJH186" s="325"/>
      <c r="CJI186" s="325"/>
      <c r="CJX186" s="224"/>
      <c r="CJY186" s="325"/>
      <c r="CJZ186" s="325"/>
      <c r="CKO186" s="224"/>
      <c r="CKP186" s="325"/>
      <c r="CKQ186" s="325"/>
      <c r="CLF186" s="224"/>
      <c r="CLG186" s="325"/>
      <c r="CLH186" s="325"/>
      <c r="CLW186" s="224"/>
      <c r="CLX186" s="325"/>
      <c r="CLY186" s="325"/>
      <c r="CMN186" s="224"/>
      <c r="CMO186" s="325"/>
      <c r="CMP186" s="325"/>
      <c r="CNE186" s="224"/>
      <c r="CNF186" s="325"/>
      <c r="CNG186" s="325"/>
      <c r="CNV186" s="224"/>
      <c r="CNW186" s="325"/>
      <c r="CNX186" s="325"/>
      <c r="COM186" s="224"/>
      <c r="CON186" s="325"/>
      <c r="COO186" s="325"/>
      <c r="CPD186" s="224"/>
      <c r="CPE186" s="325"/>
      <c r="CPF186" s="325"/>
      <c r="CPU186" s="224"/>
      <c r="CPV186" s="325"/>
      <c r="CPW186" s="325"/>
      <c r="CQL186" s="224"/>
      <c r="CQM186" s="325"/>
      <c r="CQN186" s="325"/>
      <c r="CRC186" s="224"/>
      <c r="CRD186" s="325"/>
      <c r="CRE186" s="325"/>
      <c r="CRT186" s="224"/>
      <c r="CRU186" s="325"/>
      <c r="CRV186" s="325"/>
      <c r="CSK186" s="224"/>
      <c r="CSL186" s="325"/>
      <c r="CSM186" s="325"/>
      <c r="CTB186" s="224"/>
      <c r="CTC186" s="325"/>
      <c r="CTD186" s="325"/>
      <c r="CTS186" s="224"/>
      <c r="CTT186" s="325"/>
      <c r="CTU186" s="325"/>
      <c r="CUJ186" s="224"/>
      <c r="CUK186" s="325"/>
      <c r="CUL186" s="325"/>
      <c r="CVA186" s="224"/>
      <c r="CVB186" s="325"/>
      <c r="CVC186" s="325"/>
      <c r="CVR186" s="224"/>
      <c r="CVS186" s="325"/>
      <c r="CVT186" s="325"/>
      <c r="CWI186" s="224"/>
      <c r="CWJ186" s="325"/>
      <c r="CWK186" s="325"/>
      <c r="CWZ186" s="224"/>
      <c r="CXA186" s="325"/>
      <c r="CXB186" s="325"/>
      <c r="CXQ186" s="224"/>
      <c r="CXR186" s="325"/>
      <c r="CXS186" s="325"/>
      <c r="CYH186" s="224"/>
      <c r="CYI186" s="325"/>
      <c r="CYJ186" s="325"/>
      <c r="CYY186" s="224"/>
      <c r="CYZ186" s="325"/>
      <c r="CZA186" s="325"/>
      <c r="CZP186" s="224"/>
      <c r="CZQ186" s="325"/>
      <c r="CZR186" s="325"/>
      <c r="DAG186" s="224"/>
      <c r="DAH186" s="325"/>
      <c r="DAI186" s="325"/>
      <c r="DAX186" s="224"/>
      <c r="DAY186" s="325"/>
      <c r="DAZ186" s="325"/>
      <c r="DBO186" s="224"/>
      <c r="DBP186" s="325"/>
      <c r="DBQ186" s="325"/>
      <c r="DCF186" s="224"/>
      <c r="DCG186" s="325"/>
      <c r="DCH186" s="325"/>
      <c r="DCW186" s="224"/>
      <c r="DCX186" s="325"/>
      <c r="DCY186" s="325"/>
      <c r="DDN186" s="224"/>
      <c r="DDO186" s="325"/>
      <c r="DDP186" s="325"/>
      <c r="DEE186" s="224"/>
      <c r="DEF186" s="325"/>
      <c r="DEG186" s="325"/>
      <c r="DEV186" s="224"/>
      <c r="DEW186" s="325"/>
      <c r="DEX186" s="325"/>
      <c r="DFM186" s="224"/>
      <c r="DFN186" s="325"/>
      <c r="DFO186" s="325"/>
      <c r="DGD186" s="224"/>
      <c r="DGE186" s="325"/>
      <c r="DGF186" s="325"/>
      <c r="DGU186" s="224"/>
      <c r="DGV186" s="325"/>
      <c r="DGW186" s="325"/>
      <c r="DHL186" s="224"/>
      <c r="DHM186" s="325"/>
      <c r="DHN186" s="325"/>
      <c r="DIC186" s="224"/>
      <c r="DID186" s="325"/>
      <c r="DIE186" s="325"/>
      <c r="DIT186" s="224"/>
      <c r="DIU186" s="325"/>
      <c r="DIV186" s="325"/>
      <c r="DJK186" s="224"/>
      <c r="DJL186" s="325"/>
      <c r="DJM186" s="325"/>
      <c r="DKB186" s="224"/>
      <c r="DKC186" s="325"/>
      <c r="DKD186" s="325"/>
      <c r="DKS186" s="224"/>
      <c r="DKT186" s="325"/>
      <c r="DKU186" s="325"/>
      <c r="DLJ186" s="224"/>
      <c r="DLK186" s="325"/>
      <c r="DLL186" s="325"/>
      <c r="DMA186" s="224"/>
      <c r="DMB186" s="325"/>
      <c r="DMC186" s="325"/>
      <c r="DMR186" s="224"/>
      <c r="DMS186" s="325"/>
      <c r="DMT186" s="325"/>
      <c r="DNI186" s="224"/>
      <c r="DNJ186" s="325"/>
      <c r="DNK186" s="325"/>
      <c r="DNZ186" s="224"/>
      <c r="DOA186" s="325"/>
      <c r="DOB186" s="325"/>
      <c r="DOQ186" s="224"/>
      <c r="DOR186" s="325"/>
      <c r="DOS186" s="325"/>
      <c r="DPH186" s="224"/>
      <c r="DPI186" s="325"/>
      <c r="DPJ186" s="325"/>
      <c r="DPY186" s="224"/>
      <c r="DPZ186" s="325"/>
      <c r="DQA186" s="325"/>
      <c r="DQP186" s="224"/>
      <c r="DQQ186" s="325"/>
      <c r="DQR186" s="325"/>
      <c r="DRG186" s="224"/>
      <c r="DRH186" s="325"/>
      <c r="DRI186" s="325"/>
      <c r="DRX186" s="224"/>
      <c r="DRY186" s="325"/>
      <c r="DRZ186" s="325"/>
      <c r="DSO186" s="224"/>
      <c r="DSP186" s="325"/>
      <c r="DSQ186" s="325"/>
      <c r="DTF186" s="224"/>
      <c r="DTG186" s="325"/>
      <c r="DTH186" s="325"/>
      <c r="DTW186" s="224"/>
      <c r="DTX186" s="325"/>
      <c r="DTY186" s="325"/>
      <c r="DUN186" s="224"/>
      <c r="DUO186" s="325"/>
      <c r="DUP186" s="325"/>
      <c r="DVE186" s="224"/>
      <c r="DVF186" s="325"/>
      <c r="DVG186" s="325"/>
      <c r="DVV186" s="224"/>
      <c r="DVW186" s="325"/>
      <c r="DVX186" s="325"/>
      <c r="DWM186" s="224"/>
      <c r="DWN186" s="325"/>
      <c r="DWO186" s="325"/>
      <c r="DXD186" s="224"/>
      <c r="DXE186" s="325"/>
      <c r="DXF186" s="325"/>
      <c r="DXU186" s="224"/>
      <c r="DXV186" s="325"/>
      <c r="DXW186" s="325"/>
      <c r="DYL186" s="224"/>
      <c r="DYM186" s="325"/>
      <c r="DYN186" s="325"/>
      <c r="DZC186" s="224"/>
      <c r="DZD186" s="325"/>
      <c r="DZE186" s="325"/>
      <c r="DZT186" s="224"/>
      <c r="DZU186" s="325"/>
      <c r="DZV186" s="325"/>
      <c r="EAK186" s="224"/>
      <c r="EAL186" s="325"/>
      <c r="EAM186" s="325"/>
      <c r="EBB186" s="224"/>
      <c r="EBC186" s="325"/>
      <c r="EBD186" s="325"/>
      <c r="EBS186" s="224"/>
      <c r="EBT186" s="325"/>
      <c r="EBU186" s="325"/>
      <c r="ECJ186" s="224"/>
      <c r="ECK186" s="325"/>
      <c r="ECL186" s="325"/>
      <c r="EDA186" s="224"/>
      <c r="EDB186" s="325"/>
      <c r="EDC186" s="325"/>
      <c r="EDR186" s="224"/>
      <c r="EDS186" s="325"/>
      <c r="EDT186" s="325"/>
      <c r="EEI186" s="224"/>
      <c r="EEJ186" s="325"/>
      <c r="EEK186" s="325"/>
      <c r="EEZ186" s="224"/>
      <c r="EFA186" s="325"/>
      <c r="EFB186" s="325"/>
      <c r="EFQ186" s="224"/>
      <c r="EFR186" s="325"/>
      <c r="EFS186" s="325"/>
      <c r="EGH186" s="224"/>
      <c r="EGI186" s="325"/>
      <c r="EGJ186" s="325"/>
      <c r="EGY186" s="224"/>
      <c r="EGZ186" s="325"/>
      <c r="EHA186" s="325"/>
      <c r="EHP186" s="224"/>
      <c r="EHQ186" s="325"/>
      <c r="EHR186" s="325"/>
      <c r="EIG186" s="224"/>
      <c r="EIH186" s="325"/>
      <c r="EII186" s="325"/>
      <c r="EIX186" s="224"/>
      <c r="EIY186" s="325"/>
      <c r="EIZ186" s="325"/>
      <c r="EJO186" s="224"/>
      <c r="EJP186" s="325"/>
      <c r="EJQ186" s="325"/>
      <c r="EKF186" s="224"/>
      <c r="EKG186" s="325"/>
      <c r="EKH186" s="325"/>
      <c r="EKW186" s="224"/>
      <c r="EKX186" s="325"/>
      <c r="EKY186" s="325"/>
      <c r="ELN186" s="224"/>
      <c r="ELO186" s="325"/>
      <c r="ELP186" s="325"/>
      <c r="EME186" s="224"/>
      <c r="EMF186" s="325"/>
      <c r="EMG186" s="325"/>
      <c r="EMV186" s="224"/>
      <c r="EMW186" s="325"/>
      <c r="EMX186" s="325"/>
      <c r="ENM186" s="224"/>
      <c r="ENN186" s="325"/>
      <c r="ENO186" s="325"/>
      <c r="EOD186" s="224"/>
      <c r="EOE186" s="325"/>
      <c r="EOF186" s="325"/>
      <c r="EOU186" s="224"/>
      <c r="EOV186" s="325"/>
      <c r="EOW186" s="325"/>
      <c r="EPL186" s="224"/>
      <c r="EPM186" s="325"/>
      <c r="EPN186" s="325"/>
      <c r="EQC186" s="224"/>
      <c r="EQD186" s="325"/>
      <c r="EQE186" s="325"/>
      <c r="EQT186" s="224"/>
      <c r="EQU186" s="325"/>
      <c r="EQV186" s="325"/>
      <c r="ERK186" s="224"/>
      <c r="ERL186" s="325"/>
      <c r="ERM186" s="325"/>
      <c r="ESB186" s="224"/>
      <c r="ESC186" s="325"/>
      <c r="ESD186" s="325"/>
      <c r="ESS186" s="224"/>
      <c r="EST186" s="325"/>
      <c r="ESU186" s="325"/>
      <c r="ETJ186" s="224"/>
      <c r="ETK186" s="325"/>
      <c r="ETL186" s="325"/>
      <c r="EUA186" s="224"/>
      <c r="EUB186" s="325"/>
      <c r="EUC186" s="325"/>
      <c r="EUR186" s="224"/>
      <c r="EUS186" s="325"/>
      <c r="EUT186" s="325"/>
      <c r="EVI186" s="224"/>
      <c r="EVJ186" s="325"/>
      <c r="EVK186" s="325"/>
      <c r="EVZ186" s="224"/>
      <c r="EWA186" s="325"/>
      <c r="EWB186" s="325"/>
      <c r="EWQ186" s="224"/>
      <c r="EWR186" s="325"/>
      <c r="EWS186" s="325"/>
      <c r="EXH186" s="224"/>
      <c r="EXI186" s="325"/>
      <c r="EXJ186" s="325"/>
      <c r="EXY186" s="224"/>
      <c r="EXZ186" s="325"/>
      <c r="EYA186" s="325"/>
      <c r="EYP186" s="224"/>
      <c r="EYQ186" s="325"/>
      <c r="EYR186" s="325"/>
      <c r="EZG186" s="224"/>
      <c r="EZH186" s="325"/>
      <c r="EZI186" s="325"/>
      <c r="EZX186" s="224"/>
      <c r="EZY186" s="325"/>
      <c r="EZZ186" s="325"/>
      <c r="FAO186" s="224"/>
      <c r="FAP186" s="325"/>
      <c r="FAQ186" s="325"/>
      <c r="FBF186" s="224"/>
      <c r="FBG186" s="325"/>
      <c r="FBH186" s="325"/>
      <c r="FBW186" s="224"/>
      <c r="FBX186" s="325"/>
      <c r="FBY186" s="325"/>
      <c r="FCN186" s="224"/>
      <c r="FCO186" s="325"/>
      <c r="FCP186" s="325"/>
      <c r="FDE186" s="224"/>
      <c r="FDF186" s="325"/>
      <c r="FDG186" s="325"/>
      <c r="FDV186" s="224"/>
      <c r="FDW186" s="325"/>
      <c r="FDX186" s="325"/>
      <c r="FEM186" s="224"/>
      <c r="FEN186" s="325"/>
      <c r="FEO186" s="325"/>
      <c r="FFD186" s="224"/>
      <c r="FFE186" s="325"/>
      <c r="FFF186" s="325"/>
      <c r="FFU186" s="224"/>
      <c r="FFV186" s="325"/>
      <c r="FFW186" s="325"/>
      <c r="FGL186" s="224"/>
      <c r="FGM186" s="325"/>
      <c r="FGN186" s="325"/>
      <c r="FHC186" s="224"/>
      <c r="FHD186" s="325"/>
      <c r="FHE186" s="325"/>
      <c r="FHT186" s="224"/>
      <c r="FHU186" s="325"/>
      <c r="FHV186" s="325"/>
      <c r="FIK186" s="224"/>
      <c r="FIL186" s="325"/>
      <c r="FIM186" s="325"/>
      <c r="FJB186" s="224"/>
      <c r="FJC186" s="325"/>
      <c r="FJD186" s="325"/>
      <c r="FJS186" s="224"/>
      <c r="FJT186" s="325"/>
      <c r="FJU186" s="325"/>
      <c r="FKJ186" s="224"/>
      <c r="FKK186" s="325"/>
      <c r="FKL186" s="325"/>
      <c r="FLA186" s="224"/>
      <c r="FLB186" s="325"/>
      <c r="FLC186" s="325"/>
      <c r="FLR186" s="224"/>
      <c r="FLS186" s="325"/>
      <c r="FLT186" s="325"/>
      <c r="FMI186" s="224"/>
      <c r="FMJ186" s="325"/>
      <c r="FMK186" s="325"/>
      <c r="FMZ186" s="224"/>
      <c r="FNA186" s="325"/>
      <c r="FNB186" s="325"/>
      <c r="FNQ186" s="224"/>
      <c r="FNR186" s="325"/>
      <c r="FNS186" s="325"/>
      <c r="FOH186" s="224"/>
      <c r="FOI186" s="325"/>
      <c r="FOJ186" s="325"/>
      <c r="FOY186" s="224"/>
      <c r="FOZ186" s="325"/>
      <c r="FPA186" s="325"/>
      <c r="FPP186" s="224"/>
      <c r="FPQ186" s="325"/>
      <c r="FPR186" s="325"/>
      <c r="FQG186" s="224"/>
      <c r="FQH186" s="325"/>
      <c r="FQI186" s="325"/>
      <c r="FQX186" s="224"/>
      <c r="FQY186" s="325"/>
      <c r="FQZ186" s="325"/>
      <c r="FRO186" s="224"/>
      <c r="FRP186" s="325"/>
      <c r="FRQ186" s="325"/>
      <c r="FSF186" s="224"/>
      <c r="FSG186" s="325"/>
      <c r="FSH186" s="325"/>
      <c r="FSW186" s="224"/>
      <c r="FSX186" s="325"/>
      <c r="FSY186" s="325"/>
      <c r="FTN186" s="224"/>
      <c r="FTO186" s="325"/>
      <c r="FTP186" s="325"/>
      <c r="FUE186" s="224"/>
      <c r="FUF186" s="325"/>
      <c r="FUG186" s="325"/>
      <c r="FUV186" s="224"/>
      <c r="FUW186" s="325"/>
      <c r="FUX186" s="325"/>
      <c r="FVM186" s="224"/>
      <c r="FVN186" s="325"/>
      <c r="FVO186" s="325"/>
      <c r="FWD186" s="224"/>
      <c r="FWE186" s="325"/>
      <c r="FWF186" s="325"/>
      <c r="FWU186" s="224"/>
      <c r="FWV186" s="325"/>
      <c r="FWW186" s="325"/>
      <c r="FXL186" s="224"/>
      <c r="FXM186" s="325"/>
      <c r="FXN186" s="325"/>
      <c r="FYC186" s="224"/>
      <c r="FYD186" s="325"/>
      <c r="FYE186" s="325"/>
      <c r="FYT186" s="224"/>
      <c r="FYU186" s="325"/>
      <c r="FYV186" s="325"/>
      <c r="FZK186" s="224"/>
      <c r="FZL186" s="325"/>
      <c r="FZM186" s="325"/>
      <c r="GAB186" s="224"/>
      <c r="GAC186" s="325"/>
      <c r="GAD186" s="325"/>
      <c r="GAS186" s="224"/>
      <c r="GAT186" s="325"/>
      <c r="GAU186" s="325"/>
      <c r="GBJ186" s="224"/>
      <c r="GBK186" s="325"/>
      <c r="GBL186" s="325"/>
      <c r="GCA186" s="224"/>
      <c r="GCB186" s="325"/>
      <c r="GCC186" s="325"/>
      <c r="GCR186" s="224"/>
      <c r="GCS186" s="325"/>
      <c r="GCT186" s="325"/>
      <c r="GDI186" s="224"/>
      <c r="GDJ186" s="325"/>
      <c r="GDK186" s="325"/>
      <c r="GDZ186" s="224"/>
      <c r="GEA186" s="325"/>
      <c r="GEB186" s="325"/>
      <c r="GEQ186" s="224"/>
      <c r="GER186" s="325"/>
      <c r="GES186" s="325"/>
      <c r="GFH186" s="224"/>
      <c r="GFI186" s="325"/>
      <c r="GFJ186" s="325"/>
      <c r="GFY186" s="224"/>
      <c r="GFZ186" s="325"/>
      <c r="GGA186" s="325"/>
      <c r="GGP186" s="224"/>
      <c r="GGQ186" s="325"/>
      <c r="GGR186" s="325"/>
      <c r="GHG186" s="224"/>
      <c r="GHH186" s="325"/>
      <c r="GHI186" s="325"/>
      <c r="GHX186" s="224"/>
      <c r="GHY186" s="325"/>
      <c r="GHZ186" s="325"/>
      <c r="GIO186" s="224"/>
      <c r="GIP186" s="325"/>
      <c r="GIQ186" s="325"/>
      <c r="GJF186" s="224"/>
      <c r="GJG186" s="325"/>
      <c r="GJH186" s="325"/>
      <c r="GJW186" s="224"/>
      <c r="GJX186" s="325"/>
      <c r="GJY186" s="325"/>
      <c r="GKN186" s="224"/>
      <c r="GKO186" s="325"/>
      <c r="GKP186" s="325"/>
      <c r="GLE186" s="224"/>
      <c r="GLF186" s="325"/>
      <c r="GLG186" s="325"/>
      <c r="GLV186" s="224"/>
      <c r="GLW186" s="325"/>
      <c r="GLX186" s="325"/>
      <c r="GMM186" s="224"/>
      <c r="GMN186" s="325"/>
      <c r="GMO186" s="325"/>
      <c r="GND186" s="224"/>
      <c r="GNE186" s="325"/>
      <c r="GNF186" s="325"/>
      <c r="GNU186" s="224"/>
      <c r="GNV186" s="325"/>
      <c r="GNW186" s="325"/>
      <c r="GOL186" s="224"/>
      <c r="GOM186" s="325"/>
      <c r="GON186" s="325"/>
      <c r="GPC186" s="224"/>
      <c r="GPD186" s="325"/>
      <c r="GPE186" s="325"/>
      <c r="GPT186" s="224"/>
      <c r="GPU186" s="325"/>
      <c r="GPV186" s="325"/>
      <c r="GQK186" s="224"/>
      <c r="GQL186" s="325"/>
      <c r="GQM186" s="325"/>
      <c r="GRB186" s="224"/>
      <c r="GRC186" s="325"/>
      <c r="GRD186" s="325"/>
      <c r="GRS186" s="224"/>
      <c r="GRT186" s="325"/>
      <c r="GRU186" s="325"/>
      <c r="GSJ186" s="224"/>
      <c r="GSK186" s="325"/>
      <c r="GSL186" s="325"/>
      <c r="GTA186" s="224"/>
      <c r="GTB186" s="325"/>
      <c r="GTC186" s="325"/>
      <c r="GTR186" s="224"/>
      <c r="GTS186" s="325"/>
      <c r="GTT186" s="325"/>
      <c r="GUI186" s="224"/>
      <c r="GUJ186" s="325"/>
      <c r="GUK186" s="325"/>
      <c r="GUZ186" s="224"/>
      <c r="GVA186" s="325"/>
      <c r="GVB186" s="325"/>
      <c r="GVQ186" s="224"/>
      <c r="GVR186" s="325"/>
      <c r="GVS186" s="325"/>
      <c r="GWH186" s="224"/>
      <c r="GWI186" s="325"/>
      <c r="GWJ186" s="325"/>
      <c r="GWY186" s="224"/>
      <c r="GWZ186" s="325"/>
      <c r="GXA186" s="325"/>
      <c r="GXP186" s="224"/>
      <c r="GXQ186" s="325"/>
      <c r="GXR186" s="325"/>
      <c r="GYG186" s="224"/>
      <c r="GYH186" s="325"/>
      <c r="GYI186" s="325"/>
      <c r="GYX186" s="224"/>
      <c r="GYY186" s="325"/>
      <c r="GYZ186" s="325"/>
      <c r="GZO186" s="224"/>
      <c r="GZP186" s="325"/>
      <c r="GZQ186" s="325"/>
      <c r="HAF186" s="224"/>
      <c r="HAG186" s="325"/>
      <c r="HAH186" s="325"/>
      <c r="HAW186" s="224"/>
      <c r="HAX186" s="325"/>
      <c r="HAY186" s="325"/>
      <c r="HBN186" s="224"/>
      <c r="HBO186" s="325"/>
      <c r="HBP186" s="325"/>
      <c r="HCE186" s="224"/>
      <c r="HCF186" s="325"/>
      <c r="HCG186" s="325"/>
      <c r="HCV186" s="224"/>
      <c r="HCW186" s="325"/>
      <c r="HCX186" s="325"/>
      <c r="HDM186" s="224"/>
      <c r="HDN186" s="325"/>
      <c r="HDO186" s="325"/>
      <c r="HED186" s="224"/>
      <c r="HEE186" s="325"/>
      <c r="HEF186" s="325"/>
      <c r="HEU186" s="224"/>
      <c r="HEV186" s="325"/>
      <c r="HEW186" s="325"/>
      <c r="HFL186" s="224"/>
      <c r="HFM186" s="325"/>
      <c r="HFN186" s="325"/>
      <c r="HGC186" s="224"/>
      <c r="HGD186" s="325"/>
      <c r="HGE186" s="325"/>
      <c r="HGT186" s="224"/>
      <c r="HGU186" s="325"/>
      <c r="HGV186" s="325"/>
      <c r="HHK186" s="224"/>
      <c r="HHL186" s="325"/>
      <c r="HHM186" s="325"/>
      <c r="HIB186" s="224"/>
      <c r="HIC186" s="325"/>
      <c r="HID186" s="325"/>
      <c r="HIS186" s="224"/>
      <c r="HIT186" s="325"/>
      <c r="HIU186" s="325"/>
      <c r="HJJ186" s="224"/>
      <c r="HJK186" s="325"/>
      <c r="HJL186" s="325"/>
      <c r="HKA186" s="224"/>
      <c r="HKB186" s="325"/>
      <c r="HKC186" s="325"/>
      <c r="HKR186" s="224"/>
      <c r="HKS186" s="325"/>
      <c r="HKT186" s="325"/>
      <c r="HLI186" s="224"/>
      <c r="HLJ186" s="325"/>
      <c r="HLK186" s="325"/>
      <c r="HLZ186" s="224"/>
      <c r="HMA186" s="325"/>
      <c r="HMB186" s="325"/>
      <c r="HMQ186" s="224"/>
      <c r="HMR186" s="325"/>
      <c r="HMS186" s="325"/>
      <c r="HNH186" s="224"/>
      <c r="HNI186" s="325"/>
      <c r="HNJ186" s="325"/>
      <c r="HNY186" s="224"/>
      <c r="HNZ186" s="325"/>
      <c r="HOA186" s="325"/>
      <c r="HOP186" s="224"/>
      <c r="HOQ186" s="325"/>
      <c r="HOR186" s="325"/>
      <c r="HPG186" s="224"/>
      <c r="HPH186" s="325"/>
      <c r="HPI186" s="325"/>
      <c r="HPX186" s="224"/>
      <c r="HPY186" s="325"/>
      <c r="HPZ186" s="325"/>
      <c r="HQO186" s="224"/>
      <c r="HQP186" s="325"/>
      <c r="HQQ186" s="325"/>
      <c r="HRF186" s="224"/>
      <c r="HRG186" s="325"/>
      <c r="HRH186" s="325"/>
      <c r="HRW186" s="224"/>
      <c r="HRX186" s="325"/>
      <c r="HRY186" s="325"/>
      <c r="HSN186" s="224"/>
      <c r="HSO186" s="325"/>
      <c r="HSP186" s="325"/>
      <c r="HTE186" s="224"/>
      <c r="HTF186" s="325"/>
      <c r="HTG186" s="325"/>
      <c r="HTV186" s="224"/>
      <c r="HTW186" s="325"/>
      <c r="HTX186" s="325"/>
      <c r="HUM186" s="224"/>
      <c r="HUN186" s="325"/>
      <c r="HUO186" s="325"/>
      <c r="HVD186" s="224"/>
      <c r="HVE186" s="325"/>
      <c r="HVF186" s="325"/>
      <c r="HVU186" s="224"/>
      <c r="HVV186" s="325"/>
      <c r="HVW186" s="325"/>
      <c r="HWL186" s="224"/>
      <c r="HWM186" s="325"/>
      <c r="HWN186" s="325"/>
      <c r="HXC186" s="224"/>
      <c r="HXD186" s="325"/>
      <c r="HXE186" s="325"/>
      <c r="HXT186" s="224"/>
      <c r="HXU186" s="325"/>
      <c r="HXV186" s="325"/>
      <c r="HYK186" s="224"/>
      <c r="HYL186" s="325"/>
      <c r="HYM186" s="325"/>
      <c r="HZB186" s="224"/>
      <c r="HZC186" s="325"/>
      <c r="HZD186" s="325"/>
      <c r="HZS186" s="224"/>
      <c r="HZT186" s="325"/>
      <c r="HZU186" s="325"/>
      <c r="IAJ186" s="224"/>
      <c r="IAK186" s="325"/>
      <c r="IAL186" s="325"/>
      <c r="IBA186" s="224"/>
      <c r="IBB186" s="325"/>
      <c r="IBC186" s="325"/>
      <c r="IBR186" s="224"/>
      <c r="IBS186" s="325"/>
      <c r="IBT186" s="325"/>
      <c r="ICI186" s="224"/>
      <c r="ICJ186" s="325"/>
      <c r="ICK186" s="325"/>
      <c r="ICZ186" s="224"/>
      <c r="IDA186" s="325"/>
      <c r="IDB186" s="325"/>
      <c r="IDQ186" s="224"/>
      <c r="IDR186" s="325"/>
      <c r="IDS186" s="325"/>
      <c r="IEH186" s="224"/>
      <c r="IEI186" s="325"/>
      <c r="IEJ186" s="325"/>
      <c r="IEY186" s="224"/>
      <c r="IEZ186" s="325"/>
      <c r="IFA186" s="325"/>
      <c r="IFP186" s="224"/>
      <c r="IFQ186" s="325"/>
      <c r="IFR186" s="325"/>
      <c r="IGG186" s="224"/>
      <c r="IGH186" s="325"/>
      <c r="IGI186" s="325"/>
      <c r="IGX186" s="224"/>
      <c r="IGY186" s="325"/>
      <c r="IGZ186" s="325"/>
      <c r="IHO186" s="224"/>
      <c r="IHP186" s="325"/>
      <c r="IHQ186" s="325"/>
      <c r="IIF186" s="224"/>
      <c r="IIG186" s="325"/>
      <c r="IIH186" s="325"/>
      <c r="IIW186" s="224"/>
      <c r="IIX186" s="325"/>
      <c r="IIY186" s="325"/>
      <c r="IJN186" s="224"/>
      <c r="IJO186" s="325"/>
      <c r="IJP186" s="325"/>
      <c r="IKE186" s="224"/>
      <c r="IKF186" s="325"/>
      <c r="IKG186" s="325"/>
      <c r="IKV186" s="224"/>
      <c r="IKW186" s="325"/>
      <c r="IKX186" s="325"/>
      <c r="ILM186" s="224"/>
      <c r="ILN186" s="325"/>
      <c r="ILO186" s="325"/>
      <c r="IMD186" s="224"/>
      <c r="IME186" s="325"/>
      <c r="IMF186" s="325"/>
      <c r="IMU186" s="224"/>
      <c r="IMV186" s="325"/>
      <c r="IMW186" s="325"/>
      <c r="INL186" s="224"/>
      <c r="INM186" s="325"/>
      <c r="INN186" s="325"/>
      <c r="IOC186" s="224"/>
      <c r="IOD186" s="325"/>
      <c r="IOE186" s="325"/>
      <c r="IOT186" s="224"/>
      <c r="IOU186" s="325"/>
      <c r="IOV186" s="325"/>
      <c r="IPK186" s="224"/>
      <c r="IPL186" s="325"/>
      <c r="IPM186" s="325"/>
      <c r="IQB186" s="224"/>
      <c r="IQC186" s="325"/>
      <c r="IQD186" s="325"/>
      <c r="IQS186" s="224"/>
      <c r="IQT186" s="325"/>
      <c r="IQU186" s="325"/>
      <c r="IRJ186" s="224"/>
      <c r="IRK186" s="325"/>
      <c r="IRL186" s="325"/>
      <c r="ISA186" s="224"/>
      <c r="ISB186" s="325"/>
      <c r="ISC186" s="325"/>
      <c r="ISR186" s="224"/>
      <c r="ISS186" s="325"/>
      <c r="IST186" s="325"/>
      <c r="ITI186" s="224"/>
      <c r="ITJ186" s="325"/>
      <c r="ITK186" s="325"/>
      <c r="ITZ186" s="224"/>
      <c r="IUA186" s="325"/>
      <c r="IUB186" s="325"/>
      <c r="IUQ186" s="224"/>
      <c r="IUR186" s="325"/>
      <c r="IUS186" s="325"/>
      <c r="IVH186" s="224"/>
      <c r="IVI186" s="325"/>
      <c r="IVJ186" s="325"/>
      <c r="IVY186" s="224"/>
      <c r="IVZ186" s="325"/>
      <c r="IWA186" s="325"/>
      <c r="IWP186" s="224"/>
      <c r="IWQ186" s="325"/>
      <c r="IWR186" s="325"/>
      <c r="IXG186" s="224"/>
      <c r="IXH186" s="325"/>
      <c r="IXI186" s="325"/>
      <c r="IXX186" s="224"/>
      <c r="IXY186" s="325"/>
      <c r="IXZ186" s="325"/>
      <c r="IYO186" s="224"/>
      <c r="IYP186" s="325"/>
      <c r="IYQ186" s="325"/>
      <c r="IZF186" s="224"/>
      <c r="IZG186" s="325"/>
      <c r="IZH186" s="325"/>
      <c r="IZW186" s="224"/>
      <c r="IZX186" s="325"/>
      <c r="IZY186" s="325"/>
      <c r="JAN186" s="224"/>
      <c r="JAO186" s="325"/>
      <c r="JAP186" s="325"/>
      <c r="JBE186" s="224"/>
      <c r="JBF186" s="325"/>
      <c r="JBG186" s="325"/>
      <c r="JBV186" s="224"/>
      <c r="JBW186" s="325"/>
      <c r="JBX186" s="325"/>
      <c r="JCM186" s="224"/>
      <c r="JCN186" s="325"/>
      <c r="JCO186" s="325"/>
      <c r="JDD186" s="224"/>
      <c r="JDE186" s="325"/>
      <c r="JDF186" s="325"/>
      <c r="JDU186" s="224"/>
      <c r="JDV186" s="325"/>
      <c r="JDW186" s="325"/>
      <c r="JEL186" s="224"/>
      <c r="JEM186" s="325"/>
      <c r="JEN186" s="325"/>
      <c r="JFC186" s="224"/>
      <c r="JFD186" s="325"/>
      <c r="JFE186" s="325"/>
      <c r="JFT186" s="224"/>
      <c r="JFU186" s="325"/>
      <c r="JFV186" s="325"/>
      <c r="JGK186" s="224"/>
      <c r="JGL186" s="325"/>
      <c r="JGM186" s="325"/>
      <c r="JHB186" s="224"/>
      <c r="JHC186" s="325"/>
      <c r="JHD186" s="325"/>
      <c r="JHS186" s="224"/>
      <c r="JHT186" s="325"/>
      <c r="JHU186" s="325"/>
      <c r="JIJ186" s="224"/>
      <c r="JIK186" s="325"/>
      <c r="JIL186" s="325"/>
      <c r="JJA186" s="224"/>
      <c r="JJB186" s="325"/>
      <c r="JJC186" s="325"/>
      <c r="JJR186" s="224"/>
      <c r="JJS186" s="325"/>
      <c r="JJT186" s="325"/>
      <c r="JKI186" s="224"/>
      <c r="JKJ186" s="325"/>
      <c r="JKK186" s="325"/>
      <c r="JKZ186" s="224"/>
      <c r="JLA186" s="325"/>
      <c r="JLB186" s="325"/>
      <c r="JLQ186" s="224"/>
      <c r="JLR186" s="325"/>
      <c r="JLS186" s="325"/>
      <c r="JMH186" s="224"/>
      <c r="JMI186" s="325"/>
      <c r="JMJ186" s="325"/>
      <c r="JMY186" s="224"/>
      <c r="JMZ186" s="325"/>
      <c r="JNA186" s="325"/>
      <c r="JNP186" s="224"/>
      <c r="JNQ186" s="325"/>
      <c r="JNR186" s="325"/>
      <c r="JOG186" s="224"/>
      <c r="JOH186" s="325"/>
      <c r="JOI186" s="325"/>
      <c r="JOX186" s="224"/>
      <c r="JOY186" s="325"/>
      <c r="JOZ186" s="325"/>
      <c r="JPO186" s="224"/>
      <c r="JPP186" s="325"/>
      <c r="JPQ186" s="325"/>
      <c r="JQF186" s="224"/>
      <c r="JQG186" s="325"/>
      <c r="JQH186" s="325"/>
      <c r="JQW186" s="224"/>
      <c r="JQX186" s="325"/>
      <c r="JQY186" s="325"/>
      <c r="JRN186" s="224"/>
      <c r="JRO186" s="325"/>
      <c r="JRP186" s="325"/>
      <c r="JSE186" s="224"/>
      <c r="JSF186" s="325"/>
      <c r="JSG186" s="325"/>
      <c r="JSV186" s="224"/>
      <c r="JSW186" s="325"/>
      <c r="JSX186" s="325"/>
      <c r="JTM186" s="224"/>
      <c r="JTN186" s="325"/>
      <c r="JTO186" s="325"/>
      <c r="JUD186" s="224"/>
      <c r="JUE186" s="325"/>
      <c r="JUF186" s="325"/>
      <c r="JUU186" s="224"/>
      <c r="JUV186" s="325"/>
      <c r="JUW186" s="325"/>
      <c r="JVL186" s="224"/>
      <c r="JVM186" s="325"/>
      <c r="JVN186" s="325"/>
      <c r="JWC186" s="224"/>
      <c r="JWD186" s="325"/>
      <c r="JWE186" s="325"/>
      <c r="JWT186" s="224"/>
      <c r="JWU186" s="325"/>
      <c r="JWV186" s="325"/>
      <c r="JXK186" s="224"/>
      <c r="JXL186" s="325"/>
      <c r="JXM186" s="325"/>
      <c r="JYB186" s="224"/>
      <c r="JYC186" s="325"/>
      <c r="JYD186" s="325"/>
      <c r="JYS186" s="224"/>
      <c r="JYT186" s="325"/>
      <c r="JYU186" s="325"/>
      <c r="JZJ186" s="224"/>
      <c r="JZK186" s="325"/>
      <c r="JZL186" s="325"/>
      <c r="KAA186" s="224"/>
      <c r="KAB186" s="325"/>
      <c r="KAC186" s="325"/>
      <c r="KAR186" s="224"/>
      <c r="KAS186" s="325"/>
      <c r="KAT186" s="325"/>
      <c r="KBI186" s="224"/>
      <c r="KBJ186" s="325"/>
      <c r="KBK186" s="325"/>
      <c r="KBZ186" s="224"/>
      <c r="KCA186" s="325"/>
      <c r="KCB186" s="325"/>
      <c r="KCQ186" s="224"/>
      <c r="KCR186" s="325"/>
      <c r="KCS186" s="325"/>
      <c r="KDH186" s="224"/>
      <c r="KDI186" s="325"/>
      <c r="KDJ186" s="325"/>
      <c r="KDY186" s="224"/>
      <c r="KDZ186" s="325"/>
      <c r="KEA186" s="325"/>
      <c r="KEP186" s="224"/>
      <c r="KEQ186" s="325"/>
      <c r="KER186" s="325"/>
      <c r="KFG186" s="224"/>
      <c r="KFH186" s="325"/>
      <c r="KFI186" s="325"/>
      <c r="KFX186" s="224"/>
      <c r="KFY186" s="325"/>
      <c r="KFZ186" s="325"/>
      <c r="KGO186" s="224"/>
      <c r="KGP186" s="325"/>
      <c r="KGQ186" s="325"/>
      <c r="KHF186" s="224"/>
      <c r="KHG186" s="325"/>
      <c r="KHH186" s="325"/>
      <c r="KHW186" s="224"/>
      <c r="KHX186" s="325"/>
      <c r="KHY186" s="325"/>
      <c r="KIN186" s="224"/>
      <c r="KIO186" s="325"/>
      <c r="KIP186" s="325"/>
      <c r="KJE186" s="224"/>
      <c r="KJF186" s="325"/>
      <c r="KJG186" s="325"/>
      <c r="KJV186" s="224"/>
      <c r="KJW186" s="325"/>
      <c r="KJX186" s="325"/>
      <c r="KKM186" s="224"/>
      <c r="KKN186" s="325"/>
      <c r="KKO186" s="325"/>
      <c r="KLD186" s="224"/>
      <c r="KLE186" s="325"/>
      <c r="KLF186" s="325"/>
      <c r="KLU186" s="224"/>
      <c r="KLV186" s="325"/>
      <c r="KLW186" s="325"/>
      <c r="KML186" s="224"/>
      <c r="KMM186" s="325"/>
      <c r="KMN186" s="325"/>
      <c r="KNC186" s="224"/>
      <c r="KND186" s="325"/>
      <c r="KNE186" s="325"/>
      <c r="KNT186" s="224"/>
      <c r="KNU186" s="325"/>
      <c r="KNV186" s="325"/>
      <c r="KOK186" s="224"/>
      <c r="KOL186" s="325"/>
      <c r="KOM186" s="325"/>
      <c r="KPB186" s="224"/>
      <c r="KPC186" s="325"/>
      <c r="KPD186" s="325"/>
      <c r="KPS186" s="224"/>
      <c r="KPT186" s="325"/>
      <c r="KPU186" s="325"/>
      <c r="KQJ186" s="224"/>
      <c r="KQK186" s="325"/>
      <c r="KQL186" s="325"/>
      <c r="KRA186" s="224"/>
      <c r="KRB186" s="325"/>
      <c r="KRC186" s="325"/>
      <c r="KRR186" s="224"/>
      <c r="KRS186" s="325"/>
      <c r="KRT186" s="325"/>
      <c r="KSI186" s="224"/>
      <c r="KSJ186" s="325"/>
      <c r="KSK186" s="325"/>
      <c r="KSZ186" s="224"/>
      <c r="KTA186" s="325"/>
      <c r="KTB186" s="325"/>
      <c r="KTQ186" s="224"/>
      <c r="KTR186" s="325"/>
      <c r="KTS186" s="325"/>
      <c r="KUH186" s="224"/>
      <c r="KUI186" s="325"/>
      <c r="KUJ186" s="325"/>
      <c r="KUY186" s="224"/>
      <c r="KUZ186" s="325"/>
      <c r="KVA186" s="325"/>
      <c r="KVP186" s="224"/>
      <c r="KVQ186" s="325"/>
      <c r="KVR186" s="325"/>
      <c r="KWG186" s="224"/>
      <c r="KWH186" s="325"/>
      <c r="KWI186" s="325"/>
      <c r="KWX186" s="224"/>
      <c r="KWY186" s="325"/>
      <c r="KWZ186" s="325"/>
      <c r="KXO186" s="224"/>
      <c r="KXP186" s="325"/>
      <c r="KXQ186" s="325"/>
      <c r="KYF186" s="224"/>
      <c r="KYG186" s="325"/>
      <c r="KYH186" s="325"/>
      <c r="KYW186" s="224"/>
      <c r="KYX186" s="325"/>
      <c r="KYY186" s="325"/>
      <c r="KZN186" s="224"/>
      <c r="KZO186" s="325"/>
      <c r="KZP186" s="325"/>
      <c r="LAE186" s="224"/>
      <c r="LAF186" s="325"/>
      <c r="LAG186" s="325"/>
      <c r="LAV186" s="224"/>
      <c r="LAW186" s="325"/>
      <c r="LAX186" s="325"/>
      <c r="LBM186" s="224"/>
      <c r="LBN186" s="325"/>
      <c r="LBO186" s="325"/>
      <c r="LCD186" s="224"/>
      <c r="LCE186" s="325"/>
      <c r="LCF186" s="325"/>
      <c r="LCU186" s="224"/>
      <c r="LCV186" s="325"/>
      <c r="LCW186" s="325"/>
      <c r="LDL186" s="224"/>
      <c r="LDM186" s="325"/>
      <c r="LDN186" s="325"/>
      <c r="LEC186" s="224"/>
      <c r="LED186" s="325"/>
      <c r="LEE186" s="325"/>
      <c r="LET186" s="224"/>
      <c r="LEU186" s="325"/>
      <c r="LEV186" s="325"/>
      <c r="LFK186" s="224"/>
      <c r="LFL186" s="325"/>
      <c r="LFM186" s="325"/>
      <c r="LGB186" s="224"/>
      <c r="LGC186" s="325"/>
      <c r="LGD186" s="325"/>
      <c r="LGS186" s="224"/>
      <c r="LGT186" s="325"/>
      <c r="LGU186" s="325"/>
      <c r="LHJ186" s="224"/>
      <c r="LHK186" s="325"/>
      <c r="LHL186" s="325"/>
      <c r="LIA186" s="224"/>
      <c r="LIB186" s="325"/>
      <c r="LIC186" s="325"/>
      <c r="LIR186" s="224"/>
      <c r="LIS186" s="325"/>
      <c r="LIT186" s="325"/>
      <c r="LJI186" s="224"/>
      <c r="LJJ186" s="325"/>
      <c r="LJK186" s="325"/>
      <c r="LJZ186" s="224"/>
      <c r="LKA186" s="325"/>
      <c r="LKB186" s="325"/>
      <c r="LKQ186" s="224"/>
      <c r="LKR186" s="325"/>
      <c r="LKS186" s="325"/>
      <c r="LLH186" s="224"/>
      <c r="LLI186" s="325"/>
      <c r="LLJ186" s="325"/>
      <c r="LLY186" s="224"/>
      <c r="LLZ186" s="325"/>
      <c r="LMA186" s="325"/>
      <c r="LMP186" s="224"/>
      <c r="LMQ186" s="325"/>
      <c r="LMR186" s="325"/>
      <c r="LNG186" s="224"/>
      <c r="LNH186" s="325"/>
      <c r="LNI186" s="325"/>
      <c r="LNX186" s="224"/>
      <c r="LNY186" s="325"/>
      <c r="LNZ186" s="325"/>
      <c r="LOO186" s="224"/>
      <c r="LOP186" s="325"/>
      <c r="LOQ186" s="325"/>
      <c r="LPF186" s="224"/>
      <c r="LPG186" s="325"/>
      <c r="LPH186" s="325"/>
      <c r="LPW186" s="224"/>
      <c r="LPX186" s="325"/>
      <c r="LPY186" s="325"/>
      <c r="LQN186" s="224"/>
      <c r="LQO186" s="325"/>
      <c r="LQP186" s="325"/>
      <c r="LRE186" s="224"/>
      <c r="LRF186" s="325"/>
      <c r="LRG186" s="325"/>
      <c r="LRV186" s="224"/>
      <c r="LRW186" s="325"/>
      <c r="LRX186" s="325"/>
      <c r="LSM186" s="224"/>
      <c r="LSN186" s="325"/>
      <c r="LSO186" s="325"/>
      <c r="LTD186" s="224"/>
      <c r="LTE186" s="325"/>
      <c r="LTF186" s="325"/>
      <c r="LTU186" s="224"/>
      <c r="LTV186" s="325"/>
      <c r="LTW186" s="325"/>
      <c r="LUL186" s="224"/>
      <c r="LUM186" s="325"/>
      <c r="LUN186" s="325"/>
      <c r="LVC186" s="224"/>
      <c r="LVD186" s="325"/>
      <c r="LVE186" s="325"/>
      <c r="LVT186" s="224"/>
      <c r="LVU186" s="325"/>
      <c r="LVV186" s="325"/>
      <c r="LWK186" s="224"/>
      <c r="LWL186" s="325"/>
      <c r="LWM186" s="325"/>
      <c r="LXB186" s="224"/>
      <c r="LXC186" s="325"/>
      <c r="LXD186" s="325"/>
      <c r="LXS186" s="224"/>
      <c r="LXT186" s="325"/>
      <c r="LXU186" s="325"/>
      <c r="LYJ186" s="224"/>
      <c r="LYK186" s="325"/>
      <c r="LYL186" s="325"/>
      <c r="LZA186" s="224"/>
      <c r="LZB186" s="325"/>
      <c r="LZC186" s="325"/>
      <c r="LZR186" s="224"/>
      <c r="LZS186" s="325"/>
      <c r="LZT186" s="325"/>
      <c r="MAI186" s="224"/>
      <c r="MAJ186" s="325"/>
      <c r="MAK186" s="325"/>
      <c r="MAZ186" s="224"/>
      <c r="MBA186" s="325"/>
      <c r="MBB186" s="325"/>
      <c r="MBQ186" s="224"/>
      <c r="MBR186" s="325"/>
      <c r="MBS186" s="325"/>
      <c r="MCH186" s="224"/>
      <c r="MCI186" s="325"/>
      <c r="MCJ186" s="325"/>
      <c r="MCY186" s="224"/>
      <c r="MCZ186" s="325"/>
      <c r="MDA186" s="325"/>
      <c r="MDP186" s="224"/>
      <c r="MDQ186" s="325"/>
      <c r="MDR186" s="325"/>
      <c r="MEG186" s="224"/>
      <c r="MEH186" s="325"/>
      <c r="MEI186" s="325"/>
      <c r="MEX186" s="224"/>
      <c r="MEY186" s="325"/>
      <c r="MEZ186" s="325"/>
      <c r="MFO186" s="224"/>
      <c r="MFP186" s="325"/>
      <c r="MFQ186" s="325"/>
      <c r="MGF186" s="224"/>
      <c r="MGG186" s="325"/>
      <c r="MGH186" s="325"/>
      <c r="MGW186" s="224"/>
      <c r="MGX186" s="325"/>
      <c r="MGY186" s="325"/>
      <c r="MHN186" s="224"/>
      <c r="MHO186" s="325"/>
      <c r="MHP186" s="325"/>
      <c r="MIE186" s="224"/>
      <c r="MIF186" s="325"/>
      <c r="MIG186" s="325"/>
      <c r="MIV186" s="224"/>
      <c r="MIW186" s="325"/>
      <c r="MIX186" s="325"/>
      <c r="MJM186" s="224"/>
      <c r="MJN186" s="325"/>
      <c r="MJO186" s="325"/>
      <c r="MKD186" s="224"/>
      <c r="MKE186" s="325"/>
      <c r="MKF186" s="325"/>
      <c r="MKU186" s="224"/>
      <c r="MKV186" s="325"/>
      <c r="MKW186" s="325"/>
      <c r="MLL186" s="224"/>
      <c r="MLM186" s="325"/>
      <c r="MLN186" s="325"/>
      <c r="MMC186" s="224"/>
      <c r="MMD186" s="325"/>
      <c r="MME186" s="325"/>
      <c r="MMT186" s="224"/>
      <c r="MMU186" s="325"/>
      <c r="MMV186" s="325"/>
      <c r="MNK186" s="224"/>
      <c r="MNL186" s="325"/>
      <c r="MNM186" s="325"/>
      <c r="MOB186" s="224"/>
      <c r="MOC186" s="325"/>
      <c r="MOD186" s="325"/>
      <c r="MOS186" s="224"/>
      <c r="MOT186" s="325"/>
      <c r="MOU186" s="325"/>
      <c r="MPJ186" s="224"/>
      <c r="MPK186" s="325"/>
      <c r="MPL186" s="325"/>
      <c r="MQA186" s="224"/>
      <c r="MQB186" s="325"/>
      <c r="MQC186" s="325"/>
      <c r="MQR186" s="224"/>
      <c r="MQS186" s="325"/>
      <c r="MQT186" s="325"/>
      <c r="MRI186" s="224"/>
      <c r="MRJ186" s="325"/>
      <c r="MRK186" s="325"/>
      <c r="MRZ186" s="224"/>
      <c r="MSA186" s="325"/>
      <c r="MSB186" s="325"/>
      <c r="MSQ186" s="224"/>
      <c r="MSR186" s="325"/>
      <c r="MSS186" s="325"/>
      <c r="MTH186" s="224"/>
      <c r="MTI186" s="325"/>
      <c r="MTJ186" s="325"/>
      <c r="MTY186" s="224"/>
      <c r="MTZ186" s="325"/>
      <c r="MUA186" s="325"/>
      <c r="MUP186" s="224"/>
      <c r="MUQ186" s="325"/>
      <c r="MUR186" s="325"/>
      <c r="MVG186" s="224"/>
      <c r="MVH186" s="325"/>
      <c r="MVI186" s="325"/>
      <c r="MVX186" s="224"/>
      <c r="MVY186" s="325"/>
      <c r="MVZ186" s="325"/>
      <c r="MWO186" s="224"/>
      <c r="MWP186" s="325"/>
      <c r="MWQ186" s="325"/>
      <c r="MXF186" s="224"/>
      <c r="MXG186" s="325"/>
      <c r="MXH186" s="325"/>
      <c r="MXW186" s="224"/>
      <c r="MXX186" s="325"/>
      <c r="MXY186" s="325"/>
      <c r="MYN186" s="224"/>
      <c r="MYO186" s="325"/>
      <c r="MYP186" s="325"/>
      <c r="MZE186" s="224"/>
      <c r="MZF186" s="325"/>
      <c r="MZG186" s="325"/>
      <c r="MZV186" s="224"/>
      <c r="MZW186" s="325"/>
      <c r="MZX186" s="325"/>
      <c r="NAM186" s="224"/>
      <c r="NAN186" s="325"/>
      <c r="NAO186" s="325"/>
      <c r="NBD186" s="224"/>
      <c r="NBE186" s="325"/>
      <c r="NBF186" s="325"/>
      <c r="NBU186" s="224"/>
      <c r="NBV186" s="325"/>
      <c r="NBW186" s="325"/>
      <c r="NCL186" s="224"/>
      <c r="NCM186" s="325"/>
      <c r="NCN186" s="325"/>
      <c r="NDC186" s="224"/>
      <c r="NDD186" s="325"/>
      <c r="NDE186" s="325"/>
      <c r="NDT186" s="224"/>
      <c r="NDU186" s="325"/>
      <c r="NDV186" s="325"/>
      <c r="NEK186" s="224"/>
      <c r="NEL186" s="325"/>
      <c r="NEM186" s="325"/>
      <c r="NFB186" s="224"/>
      <c r="NFC186" s="325"/>
      <c r="NFD186" s="325"/>
      <c r="NFS186" s="224"/>
      <c r="NFT186" s="325"/>
      <c r="NFU186" s="325"/>
      <c r="NGJ186" s="224"/>
      <c r="NGK186" s="325"/>
      <c r="NGL186" s="325"/>
      <c r="NHA186" s="224"/>
      <c r="NHB186" s="325"/>
      <c r="NHC186" s="325"/>
      <c r="NHR186" s="224"/>
      <c r="NHS186" s="325"/>
      <c r="NHT186" s="325"/>
      <c r="NII186" s="224"/>
      <c r="NIJ186" s="325"/>
      <c r="NIK186" s="325"/>
      <c r="NIZ186" s="224"/>
      <c r="NJA186" s="325"/>
      <c r="NJB186" s="325"/>
      <c r="NJQ186" s="224"/>
      <c r="NJR186" s="325"/>
      <c r="NJS186" s="325"/>
      <c r="NKH186" s="224"/>
      <c r="NKI186" s="325"/>
      <c r="NKJ186" s="325"/>
      <c r="NKY186" s="224"/>
      <c r="NKZ186" s="325"/>
      <c r="NLA186" s="325"/>
      <c r="NLP186" s="224"/>
      <c r="NLQ186" s="325"/>
      <c r="NLR186" s="325"/>
      <c r="NMG186" s="224"/>
      <c r="NMH186" s="325"/>
      <c r="NMI186" s="325"/>
      <c r="NMX186" s="224"/>
      <c r="NMY186" s="325"/>
      <c r="NMZ186" s="325"/>
      <c r="NNO186" s="224"/>
      <c r="NNP186" s="325"/>
      <c r="NNQ186" s="325"/>
      <c r="NOF186" s="224"/>
      <c r="NOG186" s="325"/>
      <c r="NOH186" s="325"/>
      <c r="NOW186" s="224"/>
      <c r="NOX186" s="325"/>
      <c r="NOY186" s="325"/>
      <c r="NPN186" s="224"/>
      <c r="NPO186" s="325"/>
      <c r="NPP186" s="325"/>
      <c r="NQE186" s="224"/>
      <c r="NQF186" s="325"/>
      <c r="NQG186" s="325"/>
      <c r="NQV186" s="224"/>
      <c r="NQW186" s="325"/>
      <c r="NQX186" s="325"/>
      <c r="NRM186" s="224"/>
      <c r="NRN186" s="325"/>
      <c r="NRO186" s="325"/>
      <c r="NSD186" s="224"/>
      <c r="NSE186" s="325"/>
      <c r="NSF186" s="325"/>
      <c r="NSU186" s="224"/>
      <c r="NSV186" s="325"/>
      <c r="NSW186" s="325"/>
      <c r="NTL186" s="224"/>
      <c r="NTM186" s="325"/>
      <c r="NTN186" s="325"/>
      <c r="NUC186" s="224"/>
      <c r="NUD186" s="325"/>
      <c r="NUE186" s="325"/>
      <c r="NUT186" s="224"/>
      <c r="NUU186" s="325"/>
      <c r="NUV186" s="325"/>
      <c r="NVK186" s="224"/>
      <c r="NVL186" s="325"/>
      <c r="NVM186" s="325"/>
      <c r="NWB186" s="224"/>
      <c r="NWC186" s="325"/>
      <c r="NWD186" s="325"/>
      <c r="NWS186" s="224"/>
      <c r="NWT186" s="325"/>
      <c r="NWU186" s="325"/>
      <c r="NXJ186" s="224"/>
      <c r="NXK186" s="325"/>
      <c r="NXL186" s="325"/>
      <c r="NYA186" s="224"/>
      <c r="NYB186" s="325"/>
      <c r="NYC186" s="325"/>
      <c r="NYR186" s="224"/>
      <c r="NYS186" s="325"/>
      <c r="NYT186" s="325"/>
      <c r="NZI186" s="224"/>
      <c r="NZJ186" s="325"/>
      <c r="NZK186" s="325"/>
      <c r="NZZ186" s="224"/>
      <c r="OAA186" s="325"/>
      <c r="OAB186" s="325"/>
      <c r="OAQ186" s="224"/>
      <c r="OAR186" s="325"/>
      <c r="OAS186" s="325"/>
      <c r="OBH186" s="224"/>
      <c r="OBI186" s="325"/>
      <c r="OBJ186" s="325"/>
      <c r="OBY186" s="224"/>
      <c r="OBZ186" s="325"/>
      <c r="OCA186" s="325"/>
      <c r="OCP186" s="224"/>
      <c r="OCQ186" s="325"/>
      <c r="OCR186" s="325"/>
      <c r="ODG186" s="224"/>
      <c r="ODH186" s="325"/>
      <c r="ODI186" s="325"/>
      <c r="ODX186" s="224"/>
      <c r="ODY186" s="325"/>
      <c r="ODZ186" s="325"/>
      <c r="OEO186" s="224"/>
      <c r="OEP186" s="325"/>
      <c r="OEQ186" s="325"/>
      <c r="OFF186" s="224"/>
      <c r="OFG186" s="325"/>
      <c r="OFH186" s="325"/>
      <c r="OFW186" s="224"/>
      <c r="OFX186" s="325"/>
      <c r="OFY186" s="325"/>
      <c r="OGN186" s="224"/>
      <c r="OGO186" s="325"/>
      <c r="OGP186" s="325"/>
      <c r="OHE186" s="224"/>
      <c r="OHF186" s="325"/>
      <c r="OHG186" s="325"/>
      <c r="OHV186" s="224"/>
      <c r="OHW186" s="325"/>
      <c r="OHX186" s="325"/>
      <c r="OIM186" s="224"/>
      <c r="OIN186" s="325"/>
      <c r="OIO186" s="325"/>
      <c r="OJD186" s="224"/>
      <c r="OJE186" s="325"/>
      <c r="OJF186" s="325"/>
      <c r="OJU186" s="224"/>
      <c r="OJV186" s="325"/>
      <c r="OJW186" s="325"/>
      <c r="OKL186" s="224"/>
      <c r="OKM186" s="325"/>
      <c r="OKN186" s="325"/>
      <c r="OLC186" s="224"/>
      <c r="OLD186" s="325"/>
      <c r="OLE186" s="325"/>
      <c r="OLT186" s="224"/>
      <c r="OLU186" s="325"/>
      <c r="OLV186" s="325"/>
      <c r="OMK186" s="224"/>
      <c r="OML186" s="325"/>
      <c r="OMM186" s="325"/>
      <c r="ONB186" s="224"/>
      <c r="ONC186" s="325"/>
      <c r="OND186" s="325"/>
      <c r="ONS186" s="224"/>
      <c r="ONT186" s="325"/>
      <c r="ONU186" s="325"/>
      <c r="OOJ186" s="224"/>
      <c r="OOK186" s="325"/>
      <c r="OOL186" s="325"/>
      <c r="OPA186" s="224"/>
      <c r="OPB186" s="325"/>
      <c r="OPC186" s="325"/>
      <c r="OPR186" s="224"/>
      <c r="OPS186" s="325"/>
      <c r="OPT186" s="325"/>
      <c r="OQI186" s="224"/>
      <c r="OQJ186" s="325"/>
      <c r="OQK186" s="325"/>
      <c r="OQZ186" s="224"/>
      <c r="ORA186" s="325"/>
      <c r="ORB186" s="325"/>
      <c r="ORQ186" s="224"/>
      <c r="ORR186" s="325"/>
      <c r="ORS186" s="325"/>
      <c r="OSH186" s="224"/>
      <c r="OSI186" s="325"/>
      <c r="OSJ186" s="325"/>
      <c r="OSY186" s="224"/>
      <c r="OSZ186" s="325"/>
      <c r="OTA186" s="325"/>
      <c r="OTP186" s="224"/>
      <c r="OTQ186" s="325"/>
      <c r="OTR186" s="325"/>
      <c r="OUG186" s="224"/>
      <c r="OUH186" s="325"/>
      <c r="OUI186" s="325"/>
      <c r="OUX186" s="224"/>
      <c r="OUY186" s="325"/>
      <c r="OUZ186" s="325"/>
      <c r="OVO186" s="224"/>
      <c r="OVP186" s="325"/>
      <c r="OVQ186" s="325"/>
      <c r="OWF186" s="224"/>
      <c r="OWG186" s="325"/>
      <c r="OWH186" s="325"/>
      <c r="OWW186" s="224"/>
      <c r="OWX186" s="325"/>
      <c r="OWY186" s="325"/>
      <c r="OXN186" s="224"/>
      <c r="OXO186" s="325"/>
      <c r="OXP186" s="325"/>
      <c r="OYE186" s="224"/>
      <c r="OYF186" s="325"/>
      <c r="OYG186" s="325"/>
      <c r="OYV186" s="224"/>
      <c r="OYW186" s="325"/>
      <c r="OYX186" s="325"/>
      <c r="OZM186" s="224"/>
      <c r="OZN186" s="325"/>
      <c r="OZO186" s="325"/>
      <c r="PAD186" s="224"/>
      <c r="PAE186" s="325"/>
      <c r="PAF186" s="325"/>
      <c r="PAU186" s="224"/>
      <c r="PAV186" s="325"/>
      <c r="PAW186" s="325"/>
      <c r="PBL186" s="224"/>
      <c r="PBM186" s="325"/>
      <c r="PBN186" s="325"/>
      <c r="PCC186" s="224"/>
      <c r="PCD186" s="325"/>
      <c r="PCE186" s="325"/>
      <c r="PCT186" s="224"/>
      <c r="PCU186" s="325"/>
      <c r="PCV186" s="325"/>
      <c r="PDK186" s="224"/>
      <c r="PDL186" s="325"/>
      <c r="PDM186" s="325"/>
      <c r="PEB186" s="224"/>
      <c r="PEC186" s="325"/>
      <c r="PED186" s="325"/>
      <c r="PES186" s="224"/>
      <c r="PET186" s="325"/>
      <c r="PEU186" s="325"/>
      <c r="PFJ186" s="224"/>
      <c r="PFK186" s="325"/>
      <c r="PFL186" s="325"/>
      <c r="PGA186" s="224"/>
      <c r="PGB186" s="325"/>
      <c r="PGC186" s="325"/>
      <c r="PGR186" s="224"/>
      <c r="PGS186" s="325"/>
      <c r="PGT186" s="325"/>
      <c r="PHI186" s="224"/>
      <c r="PHJ186" s="325"/>
      <c r="PHK186" s="325"/>
      <c r="PHZ186" s="224"/>
      <c r="PIA186" s="325"/>
      <c r="PIB186" s="325"/>
      <c r="PIQ186" s="224"/>
      <c r="PIR186" s="325"/>
      <c r="PIS186" s="325"/>
      <c r="PJH186" s="224"/>
      <c r="PJI186" s="325"/>
      <c r="PJJ186" s="325"/>
      <c r="PJY186" s="224"/>
      <c r="PJZ186" s="325"/>
      <c r="PKA186" s="325"/>
      <c r="PKP186" s="224"/>
      <c r="PKQ186" s="325"/>
      <c r="PKR186" s="325"/>
      <c r="PLG186" s="224"/>
      <c r="PLH186" s="325"/>
      <c r="PLI186" s="325"/>
      <c r="PLX186" s="224"/>
      <c r="PLY186" s="325"/>
      <c r="PLZ186" s="325"/>
      <c r="PMO186" s="224"/>
      <c r="PMP186" s="325"/>
      <c r="PMQ186" s="325"/>
      <c r="PNF186" s="224"/>
      <c r="PNG186" s="325"/>
      <c r="PNH186" s="325"/>
      <c r="PNW186" s="224"/>
      <c r="PNX186" s="325"/>
      <c r="PNY186" s="325"/>
      <c r="PON186" s="224"/>
      <c r="POO186" s="325"/>
      <c r="POP186" s="325"/>
      <c r="PPE186" s="224"/>
      <c r="PPF186" s="325"/>
      <c r="PPG186" s="325"/>
      <c r="PPV186" s="224"/>
      <c r="PPW186" s="325"/>
      <c r="PPX186" s="325"/>
      <c r="PQM186" s="224"/>
      <c r="PQN186" s="325"/>
      <c r="PQO186" s="325"/>
      <c r="PRD186" s="224"/>
      <c r="PRE186" s="325"/>
      <c r="PRF186" s="325"/>
      <c r="PRU186" s="224"/>
      <c r="PRV186" s="325"/>
      <c r="PRW186" s="325"/>
      <c r="PSL186" s="224"/>
      <c r="PSM186" s="325"/>
      <c r="PSN186" s="325"/>
      <c r="PTC186" s="224"/>
      <c r="PTD186" s="325"/>
      <c r="PTE186" s="325"/>
      <c r="PTT186" s="224"/>
      <c r="PTU186" s="325"/>
      <c r="PTV186" s="325"/>
      <c r="PUK186" s="224"/>
      <c r="PUL186" s="325"/>
      <c r="PUM186" s="325"/>
      <c r="PVB186" s="224"/>
      <c r="PVC186" s="325"/>
      <c r="PVD186" s="325"/>
      <c r="PVS186" s="224"/>
      <c r="PVT186" s="325"/>
      <c r="PVU186" s="325"/>
      <c r="PWJ186" s="224"/>
      <c r="PWK186" s="325"/>
      <c r="PWL186" s="325"/>
      <c r="PXA186" s="224"/>
      <c r="PXB186" s="325"/>
      <c r="PXC186" s="325"/>
      <c r="PXR186" s="224"/>
      <c r="PXS186" s="325"/>
      <c r="PXT186" s="325"/>
      <c r="PYI186" s="224"/>
      <c r="PYJ186" s="325"/>
      <c r="PYK186" s="325"/>
      <c r="PYZ186" s="224"/>
      <c r="PZA186" s="325"/>
      <c r="PZB186" s="325"/>
      <c r="PZQ186" s="224"/>
      <c r="PZR186" s="325"/>
      <c r="PZS186" s="325"/>
      <c r="QAH186" s="224"/>
      <c r="QAI186" s="325"/>
      <c r="QAJ186" s="325"/>
      <c r="QAY186" s="224"/>
      <c r="QAZ186" s="325"/>
      <c r="QBA186" s="325"/>
      <c r="QBP186" s="224"/>
      <c r="QBQ186" s="325"/>
      <c r="QBR186" s="325"/>
      <c r="QCG186" s="224"/>
      <c r="QCH186" s="325"/>
      <c r="QCI186" s="325"/>
      <c r="QCX186" s="224"/>
      <c r="QCY186" s="325"/>
      <c r="QCZ186" s="325"/>
      <c r="QDO186" s="224"/>
      <c r="QDP186" s="325"/>
      <c r="QDQ186" s="325"/>
      <c r="QEF186" s="224"/>
      <c r="QEG186" s="325"/>
      <c r="QEH186" s="325"/>
      <c r="QEW186" s="224"/>
      <c r="QEX186" s="325"/>
      <c r="QEY186" s="325"/>
      <c r="QFN186" s="224"/>
      <c r="QFO186" s="325"/>
      <c r="QFP186" s="325"/>
      <c r="QGE186" s="224"/>
      <c r="QGF186" s="325"/>
      <c r="QGG186" s="325"/>
      <c r="QGV186" s="224"/>
      <c r="QGW186" s="325"/>
      <c r="QGX186" s="325"/>
      <c r="QHM186" s="224"/>
      <c r="QHN186" s="325"/>
      <c r="QHO186" s="325"/>
      <c r="QID186" s="224"/>
      <c r="QIE186" s="325"/>
      <c r="QIF186" s="325"/>
      <c r="QIU186" s="224"/>
      <c r="QIV186" s="325"/>
      <c r="QIW186" s="325"/>
      <c r="QJL186" s="224"/>
      <c r="QJM186" s="325"/>
      <c r="QJN186" s="325"/>
      <c r="QKC186" s="224"/>
      <c r="QKD186" s="325"/>
      <c r="QKE186" s="325"/>
      <c r="QKT186" s="224"/>
      <c r="QKU186" s="325"/>
      <c r="QKV186" s="325"/>
      <c r="QLK186" s="224"/>
      <c r="QLL186" s="325"/>
      <c r="QLM186" s="325"/>
      <c r="QMB186" s="224"/>
      <c r="QMC186" s="325"/>
      <c r="QMD186" s="325"/>
      <c r="QMS186" s="224"/>
      <c r="QMT186" s="325"/>
      <c r="QMU186" s="325"/>
      <c r="QNJ186" s="224"/>
      <c r="QNK186" s="325"/>
      <c r="QNL186" s="325"/>
      <c r="QOA186" s="224"/>
      <c r="QOB186" s="325"/>
      <c r="QOC186" s="325"/>
      <c r="QOR186" s="224"/>
      <c r="QOS186" s="325"/>
      <c r="QOT186" s="325"/>
      <c r="QPI186" s="224"/>
      <c r="QPJ186" s="325"/>
      <c r="QPK186" s="325"/>
      <c r="QPZ186" s="224"/>
      <c r="QQA186" s="325"/>
      <c r="QQB186" s="325"/>
      <c r="QQQ186" s="224"/>
      <c r="QQR186" s="325"/>
      <c r="QQS186" s="325"/>
      <c r="QRH186" s="224"/>
      <c r="QRI186" s="325"/>
      <c r="QRJ186" s="325"/>
      <c r="QRY186" s="224"/>
      <c r="QRZ186" s="325"/>
      <c r="QSA186" s="325"/>
      <c r="QSP186" s="224"/>
      <c r="QSQ186" s="325"/>
      <c r="QSR186" s="325"/>
      <c r="QTG186" s="224"/>
      <c r="QTH186" s="325"/>
      <c r="QTI186" s="325"/>
      <c r="QTX186" s="224"/>
      <c r="QTY186" s="325"/>
      <c r="QTZ186" s="325"/>
      <c r="QUO186" s="224"/>
      <c r="QUP186" s="325"/>
      <c r="QUQ186" s="325"/>
      <c r="QVF186" s="224"/>
      <c r="QVG186" s="325"/>
      <c r="QVH186" s="325"/>
      <c r="QVW186" s="224"/>
      <c r="QVX186" s="325"/>
      <c r="QVY186" s="325"/>
      <c r="QWN186" s="224"/>
      <c r="QWO186" s="325"/>
      <c r="QWP186" s="325"/>
      <c r="QXE186" s="224"/>
      <c r="QXF186" s="325"/>
      <c r="QXG186" s="325"/>
      <c r="QXV186" s="224"/>
      <c r="QXW186" s="325"/>
      <c r="QXX186" s="325"/>
      <c r="QYM186" s="224"/>
      <c r="QYN186" s="325"/>
      <c r="QYO186" s="325"/>
      <c r="QZD186" s="224"/>
      <c r="QZE186" s="325"/>
      <c r="QZF186" s="325"/>
      <c r="QZU186" s="224"/>
      <c r="QZV186" s="325"/>
      <c r="QZW186" s="325"/>
      <c r="RAL186" s="224"/>
      <c r="RAM186" s="325"/>
      <c r="RAN186" s="325"/>
      <c r="RBC186" s="224"/>
      <c r="RBD186" s="325"/>
      <c r="RBE186" s="325"/>
      <c r="RBT186" s="224"/>
      <c r="RBU186" s="325"/>
      <c r="RBV186" s="325"/>
      <c r="RCK186" s="224"/>
      <c r="RCL186" s="325"/>
      <c r="RCM186" s="325"/>
      <c r="RDB186" s="224"/>
      <c r="RDC186" s="325"/>
      <c r="RDD186" s="325"/>
      <c r="RDS186" s="224"/>
      <c r="RDT186" s="325"/>
      <c r="RDU186" s="325"/>
      <c r="REJ186" s="224"/>
      <c r="REK186" s="325"/>
      <c r="REL186" s="325"/>
      <c r="RFA186" s="224"/>
      <c r="RFB186" s="325"/>
      <c r="RFC186" s="325"/>
      <c r="RFR186" s="224"/>
      <c r="RFS186" s="325"/>
      <c r="RFT186" s="325"/>
      <c r="RGI186" s="224"/>
      <c r="RGJ186" s="325"/>
      <c r="RGK186" s="325"/>
      <c r="RGZ186" s="224"/>
      <c r="RHA186" s="325"/>
      <c r="RHB186" s="325"/>
      <c r="RHQ186" s="224"/>
      <c r="RHR186" s="325"/>
      <c r="RHS186" s="325"/>
      <c r="RIH186" s="224"/>
      <c r="RII186" s="325"/>
      <c r="RIJ186" s="325"/>
      <c r="RIY186" s="224"/>
      <c r="RIZ186" s="325"/>
      <c r="RJA186" s="325"/>
      <c r="RJP186" s="224"/>
      <c r="RJQ186" s="325"/>
      <c r="RJR186" s="325"/>
      <c r="RKG186" s="224"/>
      <c r="RKH186" s="325"/>
      <c r="RKI186" s="325"/>
      <c r="RKX186" s="224"/>
      <c r="RKY186" s="325"/>
      <c r="RKZ186" s="325"/>
      <c r="RLO186" s="224"/>
      <c r="RLP186" s="325"/>
      <c r="RLQ186" s="325"/>
      <c r="RMF186" s="224"/>
      <c r="RMG186" s="325"/>
      <c r="RMH186" s="325"/>
      <c r="RMW186" s="224"/>
      <c r="RMX186" s="325"/>
      <c r="RMY186" s="325"/>
      <c r="RNN186" s="224"/>
      <c r="RNO186" s="325"/>
      <c r="RNP186" s="325"/>
      <c r="ROE186" s="224"/>
      <c r="ROF186" s="325"/>
      <c r="ROG186" s="325"/>
      <c r="ROV186" s="224"/>
      <c r="ROW186" s="325"/>
      <c r="ROX186" s="325"/>
      <c r="RPM186" s="224"/>
      <c r="RPN186" s="325"/>
      <c r="RPO186" s="325"/>
      <c r="RQD186" s="224"/>
      <c r="RQE186" s="325"/>
      <c r="RQF186" s="325"/>
      <c r="RQU186" s="224"/>
      <c r="RQV186" s="325"/>
      <c r="RQW186" s="325"/>
      <c r="RRL186" s="224"/>
      <c r="RRM186" s="325"/>
      <c r="RRN186" s="325"/>
      <c r="RSC186" s="224"/>
      <c r="RSD186" s="325"/>
      <c r="RSE186" s="325"/>
      <c r="RST186" s="224"/>
      <c r="RSU186" s="325"/>
      <c r="RSV186" s="325"/>
      <c r="RTK186" s="224"/>
      <c r="RTL186" s="325"/>
      <c r="RTM186" s="325"/>
      <c r="RUB186" s="224"/>
      <c r="RUC186" s="325"/>
      <c r="RUD186" s="325"/>
      <c r="RUS186" s="224"/>
      <c r="RUT186" s="325"/>
      <c r="RUU186" s="325"/>
      <c r="RVJ186" s="224"/>
      <c r="RVK186" s="325"/>
      <c r="RVL186" s="325"/>
      <c r="RWA186" s="224"/>
      <c r="RWB186" s="325"/>
      <c r="RWC186" s="325"/>
      <c r="RWR186" s="224"/>
      <c r="RWS186" s="325"/>
      <c r="RWT186" s="325"/>
      <c r="RXI186" s="224"/>
      <c r="RXJ186" s="325"/>
      <c r="RXK186" s="325"/>
      <c r="RXZ186" s="224"/>
      <c r="RYA186" s="325"/>
      <c r="RYB186" s="325"/>
      <c r="RYQ186" s="224"/>
      <c r="RYR186" s="325"/>
      <c r="RYS186" s="325"/>
      <c r="RZH186" s="224"/>
      <c r="RZI186" s="325"/>
      <c r="RZJ186" s="325"/>
      <c r="RZY186" s="224"/>
      <c r="RZZ186" s="325"/>
      <c r="SAA186" s="325"/>
      <c r="SAP186" s="224"/>
      <c r="SAQ186" s="325"/>
      <c r="SAR186" s="325"/>
      <c r="SBG186" s="224"/>
      <c r="SBH186" s="325"/>
      <c r="SBI186" s="325"/>
      <c r="SBX186" s="224"/>
      <c r="SBY186" s="325"/>
      <c r="SBZ186" s="325"/>
      <c r="SCO186" s="224"/>
      <c r="SCP186" s="325"/>
      <c r="SCQ186" s="325"/>
      <c r="SDF186" s="224"/>
      <c r="SDG186" s="325"/>
      <c r="SDH186" s="325"/>
      <c r="SDW186" s="224"/>
      <c r="SDX186" s="325"/>
      <c r="SDY186" s="325"/>
      <c r="SEN186" s="224"/>
      <c r="SEO186" s="325"/>
      <c r="SEP186" s="325"/>
      <c r="SFE186" s="224"/>
      <c r="SFF186" s="325"/>
      <c r="SFG186" s="325"/>
      <c r="SFV186" s="224"/>
      <c r="SFW186" s="325"/>
      <c r="SFX186" s="325"/>
      <c r="SGM186" s="224"/>
      <c r="SGN186" s="325"/>
      <c r="SGO186" s="325"/>
      <c r="SHD186" s="224"/>
      <c r="SHE186" s="325"/>
      <c r="SHF186" s="325"/>
      <c r="SHU186" s="224"/>
      <c r="SHV186" s="325"/>
      <c r="SHW186" s="325"/>
      <c r="SIL186" s="224"/>
      <c r="SIM186" s="325"/>
      <c r="SIN186" s="325"/>
      <c r="SJC186" s="224"/>
      <c r="SJD186" s="325"/>
      <c r="SJE186" s="325"/>
      <c r="SJT186" s="224"/>
      <c r="SJU186" s="325"/>
      <c r="SJV186" s="325"/>
      <c r="SKK186" s="224"/>
      <c r="SKL186" s="325"/>
      <c r="SKM186" s="325"/>
      <c r="SLB186" s="224"/>
      <c r="SLC186" s="325"/>
      <c r="SLD186" s="325"/>
      <c r="SLS186" s="224"/>
      <c r="SLT186" s="325"/>
      <c r="SLU186" s="325"/>
      <c r="SMJ186" s="224"/>
      <c r="SMK186" s="325"/>
      <c r="SML186" s="325"/>
      <c r="SNA186" s="224"/>
      <c r="SNB186" s="325"/>
      <c r="SNC186" s="325"/>
      <c r="SNR186" s="224"/>
      <c r="SNS186" s="325"/>
      <c r="SNT186" s="325"/>
      <c r="SOI186" s="224"/>
      <c r="SOJ186" s="325"/>
      <c r="SOK186" s="325"/>
      <c r="SOZ186" s="224"/>
      <c r="SPA186" s="325"/>
      <c r="SPB186" s="325"/>
      <c r="SPQ186" s="224"/>
      <c r="SPR186" s="325"/>
      <c r="SPS186" s="325"/>
      <c r="SQH186" s="224"/>
      <c r="SQI186" s="325"/>
      <c r="SQJ186" s="325"/>
      <c r="SQY186" s="224"/>
      <c r="SQZ186" s="325"/>
      <c r="SRA186" s="325"/>
      <c r="SRP186" s="224"/>
      <c r="SRQ186" s="325"/>
      <c r="SRR186" s="325"/>
      <c r="SSG186" s="224"/>
      <c r="SSH186" s="325"/>
      <c r="SSI186" s="325"/>
      <c r="SSX186" s="224"/>
      <c r="SSY186" s="325"/>
      <c r="SSZ186" s="325"/>
      <c r="STO186" s="224"/>
      <c r="STP186" s="325"/>
      <c r="STQ186" s="325"/>
      <c r="SUF186" s="224"/>
      <c r="SUG186" s="325"/>
      <c r="SUH186" s="325"/>
      <c r="SUW186" s="224"/>
      <c r="SUX186" s="325"/>
      <c r="SUY186" s="325"/>
      <c r="SVN186" s="224"/>
      <c r="SVO186" s="325"/>
      <c r="SVP186" s="325"/>
      <c r="SWE186" s="224"/>
      <c r="SWF186" s="325"/>
      <c r="SWG186" s="325"/>
      <c r="SWV186" s="224"/>
      <c r="SWW186" s="325"/>
      <c r="SWX186" s="325"/>
      <c r="SXM186" s="224"/>
      <c r="SXN186" s="325"/>
      <c r="SXO186" s="325"/>
      <c r="SYD186" s="224"/>
      <c r="SYE186" s="325"/>
      <c r="SYF186" s="325"/>
      <c r="SYU186" s="224"/>
      <c r="SYV186" s="325"/>
      <c r="SYW186" s="325"/>
      <c r="SZL186" s="224"/>
      <c r="SZM186" s="325"/>
      <c r="SZN186" s="325"/>
      <c r="TAC186" s="224"/>
      <c r="TAD186" s="325"/>
      <c r="TAE186" s="325"/>
      <c r="TAT186" s="224"/>
      <c r="TAU186" s="325"/>
      <c r="TAV186" s="325"/>
      <c r="TBK186" s="224"/>
      <c r="TBL186" s="325"/>
      <c r="TBM186" s="325"/>
      <c r="TCB186" s="224"/>
      <c r="TCC186" s="325"/>
      <c r="TCD186" s="325"/>
      <c r="TCS186" s="224"/>
      <c r="TCT186" s="325"/>
      <c r="TCU186" s="325"/>
      <c r="TDJ186" s="224"/>
      <c r="TDK186" s="325"/>
      <c r="TDL186" s="325"/>
      <c r="TEA186" s="224"/>
      <c r="TEB186" s="325"/>
      <c r="TEC186" s="325"/>
      <c r="TER186" s="224"/>
      <c r="TES186" s="325"/>
      <c r="TET186" s="325"/>
      <c r="TFI186" s="224"/>
      <c r="TFJ186" s="325"/>
      <c r="TFK186" s="325"/>
      <c r="TFZ186" s="224"/>
      <c r="TGA186" s="325"/>
      <c r="TGB186" s="325"/>
      <c r="TGQ186" s="224"/>
      <c r="TGR186" s="325"/>
      <c r="TGS186" s="325"/>
      <c r="THH186" s="224"/>
      <c r="THI186" s="325"/>
      <c r="THJ186" s="325"/>
      <c r="THY186" s="224"/>
      <c r="THZ186" s="325"/>
      <c r="TIA186" s="325"/>
      <c r="TIP186" s="224"/>
      <c r="TIQ186" s="325"/>
      <c r="TIR186" s="325"/>
      <c r="TJG186" s="224"/>
      <c r="TJH186" s="325"/>
      <c r="TJI186" s="325"/>
      <c r="TJX186" s="224"/>
      <c r="TJY186" s="325"/>
      <c r="TJZ186" s="325"/>
      <c r="TKO186" s="224"/>
      <c r="TKP186" s="325"/>
      <c r="TKQ186" s="325"/>
      <c r="TLF186" s="224"/>
      <c r="TLG186" s="325"/>
      <c r="TLH186" s="325"/>
      <c r="TLW186" s="224"/>
      <c r="TLX186" s="325"/>
      <c r="TLY186" s="325"/>
      <c r="TMN186" s="224"/>
      <c r="TMO186" s="325"/>
      <c r="TMP186" s="325"/>
      <c r="TNE186" s="224"/>
      <c r="TNF186" s="325"/>
      <c r="TNG186" s="325"/>
      <c r="TNV186" s="224"/>
      <c r="TNW186" s="325"/>
      <c r="TNX186" s="325"/>
      <c r="TOM186" s="224"/>
      <c r="TON186" s="325"/>
      <c r="TOO186" s="325"/>
      <c r="TPD186" s="224"/>
      <c r="TPE186" s="325"/>
      <c r="TPF186" s="325"/>
      <c r="TPU186" s="224"/>
      <c r="TPV186" s="325"/>
      <c r="TPW186" s="325"/>
      <c r="TQL186" s="224"/>
      <c r="TQM186" s="325"/>
      <c r="TQN186" s="325"/>
      <c r="TRC186" s="224"/>
      <c r="TRD186" s="325"/>
      <c r="TRE186" s="325"/>
      <c r="TRT186" s="224"/>
      <c r="TRU186" s="325"/>
      <c r="TRV186" s="325"/>
      <c r="TSK186" s="224"/>
      <c r="TSL186" s="325"/>
      <c r="TSM186" s="325"/>
      <c r="TTB186" s="224"/>
      <c r="TTC186" s="325"/>
      <c r="TTD186" s="325"/>
      <c r="TTS186" s="224"/>
      <c r="TTT186" s="325"/>
      <c r="TTU186" s="325"/>
      <c r="TUJ186" s="224"/>
      <c r="TUK186" s="325"/>
      <c r="TUL186" s="325"/>
      <c r="TVA186" s="224"/>
      <c r="TVB186" s="325"/>
      <c r="TVC186" s="325"/>
      <c r="TVR186" s="224"/>
      <c r="TVS186" s="325"/>
      <c r="TVT186" s="325"/>
      <c r="TWI186" s="224"/>
      <c r="TWJ186" s="325"/>
      <c r="TWK186" s="325"/>
      <c r="TWZ186" s="224"/>
      <c r="TXA186" s="325"/>
      <c r="TXB186" s="325"/>
      <c r="TXQ186" s="224"/>
      <c r="TXR186" s="325"/>
      <c r="TXS186" s="325"/>
      <c r="TYH186" s="224"/>
      <c r="TYI186" s="325"/>
      <c r="TYJ186" s="325"/>
      <c r="TYY186" s="224"/>
      <c r="TYZ186" s="325"/>
      <c r="TZA186" s="325"/>
      <c r="TZP186" s="224"/>
      <c r="TZQ186" s="325"/>
      <c r="TZR186" s="325"/>
      <c r="UAG186" s="224"/>
      <c r="UAH186" s="325"/>
      <c r="UAI186" s="325"/>
      <c r="UAX186" s="224"/>
      <c r="UAY186" s="325"/>
      <c r="UAZ186" s="325"/>
      <c r="UBO186" s="224"/>
      <c r="UBP186" s="325"/>
      <c r="UBQ186" s="325"/>
      <c r="UCF186" s="224"/>
      <c r="UCG186" s="325"/>
      <c r="UCH186" s="325"/>
      <c r="UCW186" s="224"/>
      <c r="UCX186" s="325"/>
      <c r="UCY186" s="325"/>
      <c r="UDN186" s="224"/>
      <c r="UDO186" s="325"/>
      <c r="UDP186" s="325"/>
      <c r="UEE186" s="224"/>
      <c r="UEF186" s="325"/>
      <c r="UEG186" s="325"/>
      <c r="UEV186" s="224"/>
      <c r="UEW186" s="325"/>
      <c r="UEX186" s="325"/>
      <c r="UFM186" s="224"/>
      <c r="UFN186" s="325"/>
      <c r="UFO186" s="325"/>
      <c r="UGD186" s="224"/>
      <c r="UGE186" s="325"/>
      <c r="UGF186" s="325"/>
      <c r="UGU186" s="224"/>
      <c r="UGV186" s="325"/>
      <c r="UGW186" s="325"/>
      <c r="UHL186" s="224"/>
      <c r="UHM186" s="325"/>
      <c r="UHN186" s="325"/>
      <c r="UIC186" s="224"/>
      <c r="UID186" s="325"/>
      <c r="UIE186" s="325"/>
      <c r="UIT186" s="224"/>
      <c r="UIU186" s="325"/>
      <c r="UIV186" s="325"/>
      <c r="UJK186" s="224"/>
      <c r="UJL186" s="325"/>
      <c r="UJM186" s="325"/>
      <c r="UKB186" s="224"/>
      <c r="UKC186" s="325"/>
      <c r="UKD186" s="325"/>
      <c r="UKS186" s="224"/>
      <c r="UKT186" s="325"/>
      <c r="UKU186" s="325"/>
      <c r="ULJ186" s="224"/>
      <c r="ULK186" s="325"/>
      <c r="ULL186" s="325"/>
      <c r="UMA186" s="224"/>
      <c r="UMB186" s="325"/>
      <c r="UMC186" s="325"/>
      <c r="UMR186" s="224"/>
      <c r="UMS186" s="325"/>
      <c r="UMT186" s="325"/>
      <c r="UNI186" s="224"/>
      <c r="UNJ186" s="325"/>
      <c r="UNK186" s="325"/>
      <c r="UNZ186" s="224"/>
      <c r="UOA186" s="325"/>
      <c r="UOB186" s="325"/>
      <c r="UOQ186" s="224"/>
      <c r="UOR186" s="325"/>
      <c r="UOS186" s="325"/>
      <c r="UPH186" s="224"/>
      <c r="UPI186" s="325"/>
      <c r="UPJ186" s="325"/>
      <c r="UPY186" s="224"/>
      <c r="UPZ186" s="325"/>
      <c r="UQA186" s="325"/>
      <c r="UQP186" s="224"/>
      <c r="UQQ186" s="325"/>
      <c r="UQR186" s="325"/>
      <c r="URG186" s="224"/>
      <c r="URH186" s="325"/>
      <c r="URI186" s="325"/>
      <c r="URX186" s="224"/>
      <c r="URY186" s="325"/>
      <c r="URZ186" s="325"/>
      <c r="USO186" s="224"/>
      <c r="USP186" s="325"/>
      <c r="USQ186" s="325"/>
      <c r="UTF186" s="224"/>
      <c r="UTG186" s="325"/>
      <c r="UTH186" s="325"/>
      <c r="UTW186" s="224"/>
      <c r="UTX186" s="325"/>
      <c r="UTY186" s="325"/>
      <c r="UUN186" s="224"/>
      <c r="UUO186" s="325"/>
      <c r="UUP186" s="325"/>
      <c r="UVE186" s="224"/>
      <c r="UVF186" s="325"/>
      <c r="UVG186" s="325"/>
      <c r="UVV186" s="224"/>
      <c r="UVW186" s="325"/>
      <c r="UVX186" s="325"/>
      <c r="UWM186" s="224"/>
      <c r="UWN186" s="325"/>
      <c r="UWO186" s="325"/>
      <c r="UXD186" s="224"/>
      <c r="UXE186" s="325"/>
      <c r="UXF186" s="325"/>
      <c r="UXU186" s="224"/>
      <c r="UXV186" s="325"/>
      <c r="UXW186" s="325"/>
      <c r="UYL186" s="224"/>
      <c r="UYM186" s="325"/>
      <c r="UYN186" s="325"/>
      <c r="UZC186" s="224"/>
      <c r="UZD186" s="325"/>
      <c r="UZE186" s="325"/>
      <c r="UZT186" s="224"/>
      <c r="UZU186" s="325"/>
      <c r="UZV186" s="325"/>
      <c r="VAK186" s="224"/>
      <c r="VAL186" s="325"/>
      <c r="VAM186" s="325"/>
      <c r="VBB186" s="224"/>
      <c r="VBC186" s="325"/>
      <c r="VBD186" s="325"/>
      <c r="VBS186" s="224"/>
      <c r="VBT186" s="325"/>
      <c r="VBU186" s="325"/>
      <c r="VCJ186" s="224"/>
      <c r="VCK186" s="325"/>
      <c r="VCL186" s="325"/>
      <c r="VDA186" s="224"/>
      <c r="VDB186" s="325"/>
      <c r="VDC186" s="325"/>
      <c r="VDR186" s="224"/>
      <c r="VDS186" s="325"/>
      <c r="VDT186" s="325"/>
      <c r="VEI186" s="224"/>
      <c r="VEJ186" s="325"/>
      <c r="VEK186" s="325"/>
      <c r="VEZ186" s="224"/>
      <c r="VFA186" s="325"/>
      <c r="VFB186" s="325"/>
      <c r="VFQ186" s="224"/>
      <c r="VFR186" s="325"/>
      <c r="VFS186" s="325"/>
      <c r="VGH186" s="224"/>
      <c r="VGI186" s="325"/>
      <c r="VGJ186" s="325"/>
      <c r="VGY186" s="224"/>
      <c r="VGZ186" s="325"/>
      <c r="VHA186" s="325"/>
      <c r="VHP186" s="224"/>
      <c r="VHQ186" s="325"/>
      <c r="VHR186" s="325"/>
      <c r="VIG186" s="224"/>
      <c r="VIH186" s="325"/>
      <c r="VII186" s="325"/>
      <c r="VIX186" s="224"/>
      <c r="VIY186" s="325"/>
      <c r="VIZ186" s="325"/>
      <c r="VJO186" s="224"/>
      <c r="VJP186" s="325"/>
      <c r="VJQ186" s="325"/>
      <c r="VKF186" s="224"/>
      <c r="VKG186" s="325"/>
      <c r="VKH186" s="325"/>
      <c r="VKW186" s="224"/>
      <c r="VKX186" s="325"/>
      <c r="VKY186" s="325"/>
      <c r="VLN186" s="224"/>
      <c r="VLO186" s="325"/>
      <c r="VLP186" s="325"/>
      <c r="VME186" s="224"/>
      <c r="VMF186" s="325"/>
      <c r="VMG186" s="325"/>
      <c r="VMV186" s="224"/>
      <c r="VMW186" s="325"/>
      <c r="VMX186" s="325"/>
      <c r="VNM186" s="224"/>
      <c r="VNN186" s="325"/>
      <c r="VNO186" s="325"/>
      <c r="VOD186" s="224"/>
      <c r="VOE186" s="325"/>
      <c r="VOF186" s="325"/>
      <c r="VOU186" s="224"/>
      <c r="VOV186" s="325"/>
      <c r="VOW186" s="325"/>
      <c r="VPL186" s="224"/>
      <c r="VPM186" s="325"/>
      <c r="VPN186" s="325"/>
      <c r="VQC186" s="224"/>
      <c r="VQD186" s="325"/>
      <c r="VQE186" s="325"/>
      <c r="VQT186" s="224"/>
      <c r="VQU186" s="325"/>
      <c r="VQV186" s="325"/>
      <c r="VRK186" s="224"/>
      <c r="VRL186" s="325"/>
      <c r="VRM186" s="325"/>
      <c r="VSB186" s="224"/>
      <c r="VSC186" s="325"/>
      <c r="VSD186" s="325"/>
      <c r="VSS186" s="224"/>
      <c r="VST186" s="325"/>
      <c r="VSU186" s="325"/>
      <c r="VTJ186" s="224"/>
      <c r="VTK186" s="325"/>
      <c r="VTL186" s="325"/>
      <c r="VUA186" s="224"/>
      <c r="VUB186" s="325"/>
      <c r="VUC186" s="325"/>
      <c r="VUR186" s="224"/>
      <c r="VUS186" s="325"/>
      <c r="VUT186" s="325"/>
      <c r="VVI186" s="224"/>
      <c r="VVJ186" s="325"/>
      <c r="VVK186" s="325"/>
      <c r="VVZ186" s="224"/>
      <c r="VWA186" s="325"/>
      <c r="VWB186" s="325"/>
      <c r="VWQ186" s="224"/>
      <c r="VWR186" s="325"/>
      <c r="VWS186" s="325"/>
      <c r="VXH186" s="224"/>
      <c r="VXI186" s="325"/>
      <c r="VXJ186" s="325"/>
      <c r="VXY186" s="224"/>
      <c r="VXZ186" s="325"/>
      <c r="VYA186" s="325"/>
      <c r="VYP186" s="224"/>
      <c r="VYQ186" s="325"/>
      <c r="VYR186" s="325"/>
      <c r="VZG186" s="224"/>
      <c r="VZH186" s="325"/>
      <c r="VZI186" s="325"/>
      <c r="VZX186" s="224"/>
      <c r="VZY186" s="325"/>
      <c r="VZZ186" s="325"/>
      <c r="WAO186" s="224"/>
      <c r="WAP186" s="325"/>
      <c r="WAQ186" s="325"/>
      <c r="WBF186" s="224"/>
      <c r="WBG186" s="325"/>
      <c r="WBH186" s="325"/>
      <c r="WBW186" s="224"/>
      <c r="WBX186" s="325"/>
      <c r="WBY186" s="325"/>
      <c r="WCN186" s="224"/>
      <c r="WCO186" s="325"/>
      <c r="WCP186" s="325"/>
      <c r="WDE186" s="224"/>
      <c r="WDF186" s="325"/>
      <c r="WDG186" s="325"/>
      <c r="WDV186" s="224"/>
      <c r="WDW186" s="325"/>
      <c r="WDX186" s="325"/>
      <c r="WEM186" s="224"/>
      <c r="WEN186" s="325"/>
      <c r="WEO186" s="325"/>
      <c r="WFD186" s="224"/>
      <c r="WFE186" s="325"/>
      <c r="WFF186" s="325"/>
      <c r="WFU186" s="224"/>
      <c r="WFV186" s="325"/>
      <c r="WFW186" s="325"/>
      <c r="WGL186" s="224"/>
      <c r="WGM186" s="325"/>
      <c r="WGN186" s="325"/>
      <c r="WHC186" s="224"/>
      <c r="WHD186" s="325"/>
      <c r="WHE186" s="325"/>
      <c r="WHT186" s="224"/>
      <c r="WHU186" s="325"/>
      <c r="WHV186" s="325"/>
      <c r="WIK186" s="224"/>
      <c r="WIL186" s="325"/>
      <c r="WIM186" s="325"/>
      <c r="WJB186" s="224"/>
      <c r="WJC186" s="325"/>
      <c r="WJD186" s="325"/>
      <c r="WJS186" s="224"/>
      <c r="WJT186" s="325"/>
      <c r="WJU186" s="325"/>
      <c r="WKJ186" s="224"/>
      <c r="WKK186" s="325"/>
      <c r="WKL186" s="325"/>
      <c r="WLA186" s="224"/>
      <c r="WLB186" s="325"/>
      <c r="WLC186" s="325"/>
      <c r="WLR186" s="224"/>
      <c r="WLS186" s="325"/>
      <c r="WLT186" s="325"/>
      <c r="WMI186" s="224"/>
      <c r="WMJ186" s="325"/>
      <c r="WMK186" s="325"/>
      <c r="WMZ186" s="224"/>
      <c r="WNA186" s="325"/>
      <c r="WNB186" s="325"/>
      <c r="WNQ186" s="224"/>
      <c r="WNR186" s="325"/>
      <c r="WNS186" s="325"/>
      <c r="WOH186" s="224"/>
      <c r="WOI186" s="325"/>
      <c r="WOJ186" s="325"/>
      <c r="WOY186" s="224"/>
      <c r="WOZ186" s="325"/>
      <c r="WPA186" s="325"/>
      <c r="WPP186" s="224"/>
      <c r="WPQ186" s="325"/>
      <c r="WPR186" s="325"/>
      <c r="WQG186" s="224"/>
      <c r="WQH186" s="325"/>
      <c r="WQI186" s="325"/>
      <c r="WQX186" s="224"/>
      <c r="WQY186" s="325"/>
      <c r="WQZ186" s="325"/>
      <c r="WRO186" s="224"/>
      <c r="WRP186" s="325"/>
      <c r="WRQ186" s="325"/>
      <c r="WSF186" s="224"/>
      <c r="WSG186" s="325"/>
      <c r="WSH186" s="325"/>
      <c r="WSW186" s="224"/>
      <c r="WSX186" s="325"/>
      <c r="WSY186" s="325"/>
      <c r="WTN186" s="224"/>
      <c r="WTO186" s="325"/>
      <c r="WTP186" s="325"/>
      <c r="WUE186" s="224"/>
      <c r="WUF186" s="325"/>
      <c r="WUG186" s="325"/>
      <c r="WUV186" s="224"/>
      <c r="WUW186" s="325"/>
      <c r="WUX186" s="325"/>
      <c r="WVM186" s="224"/>
      <c r="WVN186" s="325"/>
      <c r="WVO186" s="325"/>
      <c r="WWD186" s="224"/>
      <c r="WWE186" s="325"/>
      <c r="WWF186" s="325"/>
      <c r="WWU186" s="224"/>
      <c r="WWV186" s="325"/>
      <c r="WWW186" s="325"/>
      <c r="WXL186" s="224"/>
      <c r="WXM186" s="325"/>
      <c r="WXN186" s="325"/>
      <c r="WYC186" s="224"/>
      <c r="WYD186" s="325"/>
      <c r="WYE186" s="325"/>
      <c r="WYT186" s="224"/>
      <c r="WYU186" s="325"/>
      <c r="WYV186" s="325"/>
      <c r="WZK186" s="224"/>
      <c r="WZL186" s="325"/>
      <c r="WZM186" s="325"/>
      <c r="XAB186" s="224"/>
      <c r="XAC186" s="325"/>
      <c r="XAD186" s="325"/>
      <c r="XAS186" s="224"/>
      <c r="XAT186" s="325"/>
      <c r="XAU186" s="325"/>
      <c r="XBJ186" s="224"/>
      <c r="XBK186" s="325"/>
      <c r="XBL186" s="325"/>
      <c r="XCA186" s="224"/>
      <c r="XCB186" s="325"/>
      <c r="XCC186" s="325"/>
      <c r="XCR186" s="224"/>
      <c r="XCS186" s="325"/>
      <c r="XCT186" s="325"/>
      <c r="XDI186" s="224"/>
      <c r="XDJ186" s="325"/>
      <c r="XDK186" s="325"/>
      <c r="XDZ186" s="224"/>
      <c r="XEA186" s="325"/>
      <c r="XEB186" s="325"/>
      <c r="XEQ186" s="224"/>
      <c r="XER186" s="325"/>
      <c r="XES186" s="325"/>
    </row>
    <row r="187" spans="1:16384" s="166" customFormat="1" ht="18.75" x14ac:dyDescent="0.3">
      <c r="A187" s="314" t="s">
        <v>591</v>
      </c>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c r="AA187" s="314"/>
      <c r="AB187" s="314"/>
      <c r="AC187" s="314"/>
      <c r="AD187" s="314"/>
      <c r="AE187" s="314"/>
      <c r="AF187" s="314"/>
      <c r="AG187" s="314"/>
      <c r="AH187" s="314"/>
      <c r="AI187" s="314"/>
      <c r="AJ187" s="314"/>
      <c r="AK187" s="314"/>
      <c r="AL187" s="314"/>
      <c r="AM187" s="314"/>
      <c r="AN187" s="314"/>
      <c r="AO187" s="314"/>
      <c r="AP187" s="314"/>
      <c r="AQ187" s="314"/>
      <c r="AR187" s="314"/>
      <c r="AS187" s="314"/>
      <c r="AT187" s="314"/>
      <c r="AU187" s="314"/>
      <c r="AV187" s="314"/>
      <c r="AW187" s="314"/>
      <c r="AX187" s="314"/>
      <c r="AY187" s="314"/>
      <c r="AZ187" s="314"/>
      <c r="BA187" s="314"/>
      <c r="BB187" s="314"/>
      <c r="BC187" s="314"/>
      <c r="BD187" s="314"/>
      <c r="BE187" s="314"/>
      <c r="BF187" s="314"/>
      <c r="BG187" s="314"/>
      <c r="BH187" s="314"/>
      <c r="BI187" s="314"/>
      <c r="BJ187" s="314"/>
      <c r="BK187" s="314"/>
      <c r="BL187" s="314"/>
      <c r="BM187" s="314"/>
      <c r="BN187" s="314"/>
      <c r="BO187" s="314"/>
      <c r="BP187" s="314"/>
      <c r="BQ187" s="314"/>
      <c r="BR187" s="314"/>
      <c r="BS187" s="314"/>
      <c r="BT187" s="314"/>
      <c r="BU187" s="314"/>
      <c r="BV187" s="314"/>
      <c r="BW187" s="314"/>
      <c r="BX187" s="314"/>
      <c r="BY187" s="314"/>
      <c r="BZ187" s="314"/>
      <c r="CA187" s="314"/>
      <c r="CB187" s="314"/>
      <c r="CC187" s="314"/>
      <c r="CD187" s="314"/>
      <c r="CE187" s="314"/>
      <c r="CF187" s="314"/>
      <c r="CG187" s="314"/>
      <c r="CH187" s="314"/>
      <c r="CI187" s="314"/>
      <c r="CJ187" s="314"/>
      <c r="CK187" s="314"/>
      <c r="CL187" s="314"/>
      <c r="CM187" s="314"/>
      <c r="CN187" s="314"/>
      <c r="CO187" s="314"/>
      <c r="CP187" s="314"/>
      <c r="CQ187" s="314"/>
      <c r="CR187" s="314"/>
      <c r="CS187" s="314"/>
      <c r="CT187" s="314"/>
      <c r="CU187" s="314"/>
      <c r="CV187" s="314"/>
      <c r="CW187" s="314"/>
      <c r="CX187" s="314"/>
      <c r="CY187" s="314"/>
      <c r="CZ187" s="314"/>
      <c r="DA187" s="314"/>
      <c r="DB187" s="314"/>
      <c r="DC187" s="314"/>
      <c r="DD187" s="314"/>
      <c r="DE187" s="314"/>
      <c r="DF187" s="314"/>
      <c r="DG187" s="314"/>
      <c r="DH187" s="314"/>
      <c r="DI187" s="314"/>
      <c r="DJ187" s="314"/>
      <c r="DK187" s="314"/>
      <c r="DL187" s="314"/>
      <c r="DM187" s="314"/>
      <c r="DN187" s="314"/>
      <c r="DO187" s="314"/>
      <c r="DP187" s="314"/>
      <c r="DQ187" s="314"/>
      <c r="DR187" s="314"/>
      <c r="DS187" s="314"/>
      <c r="DT187" s="314"/>
      <c r="DU187" s="314"/>
      <c r="DV187" s="314"/>
      <c r="DW187" s="314"/>
      <c r="DX187" s="314"/>
      <c r="DY187" s="314"/>
      <c r="DZ187" s="314"/>
      <c r="EA187" s="314"/>
      <c r="EB187" s="314"/>
      <c r="EC187" s="314"/>
      <c r="ED187" s="314"/>
      <c r="EE187" s="314"/>
      <c r="EF187" s="314"/>
      <c r="EG187" s="314"/>
      <c r="EH187" s="314"/>
      <c r="EI187" s="314"/>
      <c r="EJ187" s="314"/>
      <c r="EK187" s="314"/>
      <c r="EL187" s="314"/>
      <c r="EM187" s="314"/>
      <c r="EN187" s="314"/>
      <c r="EO187" s="314"/>
      <c r="EP187" s="314"/>
      <c r="EQ187" s="314"/>
      <c r="ER187" s="314"/>
      <c r="ES187" s="314"/>
      <c r="ET187" s="314"/>
      <c r="EU187" s="314"/>
      <c r="EV187" s="314"/>
      <c r="EW187" s="314"/>
      <c r="EX187" s="314"/>
      <c r="EY187" s="314"/>
      <c r="EZ187" s="314"/>
      <c r="FA187" s="314"/>
      <c r="FB187" s="314"/>
      <c r="FC187" s="314"/>
      <c r="FD187" s="314"/>
      <c r="FE187" s="314"/>
      <c r="FF187" s="314"/>
      <c r="FG187" s="314"/>
      <c r="FH187" s="314"/>
      <c r="FI187" s="314"/>
      <c r="FJ187" s="314"/>
      <c r="FK187" s="314"/>
      <c r="FL187" s="314"/>
      <c r="FM187" s="314"/>
      <c r="FN187" s="314"/>
      <c r="FO187" s="314"/>
      <c r="FP187" s="314"/>
      <c r="FQ187" s="314"/>
      <c r="FR187" s="314"/>
      <c r="FS187" s="314"/>
      <c r="FT187" s="314"/>
      <c r="FU187" s="314"/>
      <c r="FV187" s="314"/>
      <c r="FW187" s="314"/>
      <c r="FX187" s="314"/>
      <c r="FY187" s="314"/>
      <c r="FZ187" s="314"/>
      <c r="GA187" s="314"/>
      <c r="GB187" s="314"/>
      <c r="GC187" s="314"/>
      <c r="GD187" s="314"/>
      <c r="GE187" s="314"/>
      <c r="GF187" s="314"/>
      <c r="GG187" s="314"/>
      <c r="GH187" s="314"/>
      <c r="GI187" s="314"/>
      <c r="GJ187" s="314"/>
      <c r="GK187" s="314"/>
      <c r="GL187" s="314"/>
      <c r="GM187" s="314"/>
      <c r="GN187" s="314"/>
      <c r="GO187" s="314"/>
      <c r="GP187" s="314"/>
      <c r="GQ187" s="314"/>
      <c r="GR187" s="314"/>
      <c r="GS187" s="314"/>
      <c r="GT187" s="314"/>
      <c r="GU187" s="314"/>
      <c r="GV187" s="314"/>
      <c r="GW187" s="314"/>
      <c r="GX187" s="314"/>
      <c r="GY187" s="314"/>
      <c r="GZ187" s="314"/>
      <c r="HA187" s="314"/>
      <c r="HB187" s="314"/>
      <c r="HC187" s="314"/>
      <c r="HD187" s="314"/>
      <c r="HE187" s="314"/>
      <c r="HF187" s="314"/>
      <c r="HG187" s="314"/>
      <c r="HH187" s="314"/>
      <c r="HI187" s="314"/>
      <c r="HJ187" s="314"/>
      <c r="HK187" s="314"/>
      <c r="HL187" s="314"/>
      <c r="HM187" s="314"/>
      <c r="HN187" s="314"/>
      <c r="HO187" s="314"/>
      <c r="HP187" s="314"/>
      <c r="HQ187" s="314"/>
      <c r="HR187" s="314"/>
      <c r="HS187" s="314"/>
      <c r="HT187" s="314"/>
      <c r="HU187" s="314"/>
      <c r="HV187" s="314"/>
      <c r="HW187" s="314"/>
      <c r="HX187" s="314"/>
      <c r="HY187" s="314"/>
      <c r="HZ187" s="314"/>
      <c r="IA187" s="314"/>
      <c r="IB187" s="314"/>
      <c r="IC187" s="314"/>
      <c r="ID187" s="314"/>
      <c r="IE187" s="314"/>
      <c r="IF187" s="314"/>
      <c r="IG187" s="314"/>
      <c r="IH187" s="314"/>
      <c r="II187" s="314"/>
      <c r="IJ187" s="314"/>
      <c r="IK187" s="314"/>
      <c r="IL187" s="314"/>
      <c r="IM187" s="314"/>
      <c r="IN187" s="314"/>
      <c r="IO187" s="314"/>
      <c r="IP187" s="314"/>
      <c r="IQ187" s="314"/>
      <c r="IR187" s="314"/>
      <c r="IS187" s="314"/>
      <c r="IT187" s="314"/>
      <c r="IU187" s="314"/>
      <c r="IV187" s="314"/>
      <c r="IW187" s="314"/>
      <c r="IX187" s="314"/>
      <c r="IY187" s="314"/>
      <c r="IZ187" s="314"/>
      <c r="JA187" s="314"/>
      <c r="JB187" s="314"/>
      <c r="JC187" s="314"/>
      <c r="JD187" s="314"/>
      <c r="JE187" s="314"/>
      <c r="JF187" s="314"/>
      <c r="JG187" s="314"/>
      <c r="JH187" s="314"/>
      <c r="JI187" s="314"/>
      <c r="JJ187" s="314"/>
      <c r="JK187" s="314"/>
      <c r="JL187" s="314"/>
      <c r="JM187" s="314"/>
      <c r="JN187" s="314"/>
      <c r="JO187" s="314"/>
      <c r="JP187" s="314"/>
      <c r="JQ187" s="314"/>
      <c r="JR187" s="314"/>
      <c r="JS187" s="314"/>
      <c r="JT187" s="314"/>
      <c r="JU187" s="314"/>
      <c r="JV187" s="314"/>
      <c r="JW187" s="314"/>
      <c r="JX187" s="314"/>
      <c r="JY187" s="314"/>
      <c r="JZ187" s="314"/>
      <c r="KA187" s="314"/>
      <c r="KB187" s="314"/>
      <c r="KC187" s="314"/>
      <c r="KD187" s="314"/>
      <c r="KE187" s="314"/>
      <c r="KF187" s="314"/>
      <c r="KG187" s="314"/>
      <c r="KH187" s="314"/>
      <c r="KI187" s="314"/>
      <c r="KJ187" s="314"/>
      <c r="KK187" s="314"/>
      <c r="KL187" s="314"/>
      <c r="KM187" s="314"/>
      <c r="KN187" s="314"/>
      <c r="KO187" s="314"/>
      <c r="KP187" s="314"/>
      <c r="KQ187" s="314"/>
      <c r="KR187" s="314"/>
      <c r="KS187" s="314"/>
      <c r="KT187" s="314"/>
      <c r="KU187" s="314"/>
      <c r="KV187" s="314"/>
      <c r="KW187" s="314"/>
      <c r="KX187" s="314"/>
      <c r="KY187" s="314"/>
      <c r="KZ187" s="314"/>
      <c r="LA187" s="314"/>
      <c r="LB187" s="314"/>
      <c r="LC187" s="314"/>
      <c r="LD187" s="314"/>
      <c r="LE187" s="314"/>
      <c r="LF187" s="314"/>
      <c r="LG187" s="314"/>
      <c r="LH187" s="314"/>
      <c r="LI187" s="314"/>
      <c r="LJ187" s="314"/>
      <c r="LK187" s="314"/>
      <c r="LL187" s="314"/>
      <c r="LM187" s="314"/>
      <c r="LN187" s="314"/>
      <c r="LO187" s="314"/>
      <c r="LP187" s="314"/>
      <c r="LQ187" s="314"/>
      <c r="LR187" s="314"/>
      <c r="LS187" s="314"/>
      <c r="LT187" s="314"/>
      <c r="LU187" s="314"/>
      <c r="LV187" s="314"/>
      <c r="LW187" s="314"/>
      <c r="LX187" s="314"/>
      <c r="LY187" s="314"/>
      <c r="LZ187" s="314"/>
      <c r="MA187" s="314"/>
      <c r="MB187" s="314"/>
      <c r="MC187" s="314"/>
      <c r="MD187" s="314"/>
      <c r="ME187" s="314"/>
      <c r="MF187" s="314"/>
      <c r="MG187" s="314"/>
      <c r="MH187" s="314"/>
      <c r="MI187" s="314"/>
      <c r="MJ187" s="314"/>
      <c r="MK187" s="314"/>
      <c r="ML187" s="314"/>
      <c r="MM187" s="314"/>
      <c r="MN187" s="314"/>
      <c r="MO187" s="314"/>
      <c r="MP187" s="314"/>
      <c r="MQ187" s="314"/>
      <c r="MR187" s="314"/>
      <c r="MS187" s="314"/>
      <c r="MT187" s="314"/>
      <c r="MU187" s="314"/>
      <c r="MV187" s="314"/>
      <c r="MW187" s="314"/>
      <c r="MX187" s="314"/>
      <c r="MY187" s="314"/>
      <c r="MZ187" s="314"/>
      <c r="NA187" s="314"/>
      <c r="NB187" s="314"/>
      <c r="NC187" s="314"/>
      <c r="ND187" s="314"/>
      <c r="NE187" s="314"/>
      <c r="NF187" s="314"/>
      <c r="NG187" s="314"/>
      <c r="NH187" s="314"/>
      <c r="NI187" s="314"/>
      <c r="NJ187" s="314"/>
      <c r="NK187" s="314"/>
      <c r="NL187" s="314"/>
      <c r="NM187" s="314"/>
      <c r="NN187" s="314"/>
      <c r="NO187" s="314"/>
      <c r="NP187" s="314"/>
      <c r="NQ187" s="314"/>
      <c r="NR187" s="314"/>
      <c r="NS187" s="314"/>
      <c r="NT187" s="314"/>
      <c r="NU187" s="314"/>
      <c r="NV187" s="314"/>
      <c r="NW187" s="314"/>
      <c r="NX187" s="314"/>
      <c r="NY187" s="314"/>
      <c r="NZ187" s="314"/>
      <c r="OA187" s="314"/>
      <c r="OB187" s="314"/>
      <c r="OC187" s="314"/>
      <c r="OD187" s="314"/>
      <c r="OE187" s="314"/>
      <c r="OF187" s="314"/>
      <c r="OG187" s="314"/>
      <c r="OH187" s="314"/>
      <c r="OI187" s="314"/>
      <c r="OJ187" s="314"/>
      <c r="OK187" s="314"/>
      <c r="OL187" s="314"/>
      <c r="OM187" s="314"/>
      <c r="ON187" s="314"/>
      <c r="OO187" s="314"/>
      <c r="OP187" s="314"/>
      <c r="OQ187" s="314"/>
      <c r="OR187" s="314"/>
      <c r="OS187" s="314"/>
      <c r="OT187" s="314"/>
      <c r="OU187" s="314"/>
      <c r="OV187" s="314"/>
      <c r="OW187" s="314"/>
      <c r="OX187" s="314"/>
      <c r="OY187" s="314"/>
      <c r="OZ187" s="314"/>
      <c r="PA187" s="314"/>
      <c r="PB187" s="314"/>
      <c r="PC187" s="314"/>
      <c r="PD187" s="314"/>
      <c r="PE187" s="314"/>
      <c r="PF187" s="314"/>
      <c r="PG187" s="314"/>
      <c r="PH187" s="314"/>
      <c r="PI187" s="314"/>
      <c r="PJ187" s="314"/>
      <c r="PK187" s="314"/>
      <c r="PL187" s="314"/>
      <c r="PM187" s="314"/>
      <c r="PN187" s="314"/>
      <c r="PO187" s="314"/>
      <c r="PP187" s="314"/>
      <c r="PQ187" s="314"/>
      <c r="PR187" s="314"/>
      <c r="PS187" s="314"/>
      <c r="PT187" s="314"/>
      <c r="PU187" s="314"/>
      <c r="PV187" s="314"/>
      <c r="PW187" s="314"/>
      <c r="PX187" s="314"/>
      <c r="PY187" s="314"/>
      <c r="PZ187" s="314"/>
      <c r="QA187" s="314"/>
      <c r="QB187" s="314"/>
      <c r="QC187" s="314"/>
      <c r="QD187" s="314"/>
      <c r="QE187" s="314"/>
      <c r="QF187" s="314"/>
      <c r="QG187" s="314"/>
      <c r="QH187" s="314"/>
      <c r="QI187" s="314"/>
      <c r="QJ187" s="314"/>
      <c r="QK187" s="314"/>
      <c r="QL187" s="314"/>
      <c r="QM187" s="314"/>
      <c r="QN187" s="314"/>
      <c r="QO187" s="314"/>
      <c r="QP187" s="314"/>
      <c r="QQ187" s="314"/>
      <c r="QR187" s="314"/>
      <c r="QS187" s="314"/>
      <c r="QT187" s="314"/>
      <c r="QU187" s="314"/>
      <c r="QV187" s="314"/>
      <c r="QW187" s="314"/>
      <c r="QX187" s="314"/>
      <c r="QY187" s="314"/>
      <c r="QZ187" s="314"/>
      <c r="RA187" s="314"/>
      <c r="RB187" s="314"/>
      <c r="RC187" s="314"/>
      <c r="RD187" s="314"/>
      <c r="RE187" s="314"/>
      <c r="RF187" s="314"/>
      <c r="RG187" s="314"/>
      <c r="RH187" s="314"/>
      <c r="RI187" s="314"/>
      <c r="RJ187" s="314"/>
      <c r="RK187" s="314"/>
      <c r="RL187" s="314"/>
      <c r="RM187" s="314"/>
      <c r="RN187" s="314"/>
      <c r="RO187" s="314"/>
      <c r="RP187" s="314"/>
      <c r="RQ187" s="314"/>
      <c r="RR187" s="314"/>
      <c r="RS187" s="314"/>
      <c r="RT187" s="314"/>
      <c r="RU187" s="314"/>
      <c r="RV187" s="314"/>
      <c r="RW187" s="314"/>
      <c r="RX187" s="314"/>
      <c r="RY187" s="314"/>
      <c r="RZ187" s="314"/>
      <c r="SA187" s="314"/>
      <c r="SB187" s="314"/>
      <c r="SC187" s="314"/>
      <c r="SD187" s="314"/>
      <c r="SE187" s="314"/>
      <c r="SF187" s="314"/>
      <c r="SG187" s="314"/>
      <c r="SH187" s="314"/>
      <c r="SI187" s="314"/>
      <c r="SJ187" s="314"/>
      <c r="SK187" s="314"/>
      <c r="SL187" s="314"/>
      <c r="SM187" s="314"/>
      <c r="SN187" s="314"/>
      <c r="SO187" s="314"/>
      <c r="SP187" s="314"/>
      <c r="SQ187" s="314"/>
      <c r="SR187" s="314"/>
      <c r="SS187" s="314"/>
      <c r="ST187" s="314"/>
      <c r="SU187" s="314"/>
      <c r="SV187" s="314"/>
      <c r="SW187" s="314"/>
      <c r="SX187" s="314"/>
      <c r="SY187" s="314"/>
      <c r="SZ187" s="314"/>
      <c r="TA187" s="314"/>
      <c r="TB187" s="314"/>
      <c r="TC187" s="314"/>
      <c r="TD187" s="314"/>
      <c r="TE187" s="314"/>
      <c r="TF187" s="314"/>
      <c r="TG187" s="314"/>
      <c r="TH187" s="314"/>
      <c r="TI187" s="314"/>
      <c r="TJ187" s="314"/>
      <c r="TK187" s="314"/>
      <c r="TL187" s="314"/>
      <c r="TM187" s="314"/>
      <c r="TN187" s="314"/>
      <c r="TO187" s="314"/>
      <c r="TP187" s="314"/>
      <c r="TQ187" s="314"/>
      <c r="TR187" s="314"/>
      <c r="TS187" s="314"/>
      <c r="TT187" s="314"/>
      <c r="TU187" s="314"/>
      <c r="TV187" s="314"/>
      <c r="TW187" s="314"/>
      <c r="TX187" s="314"/>
      <c r="TY187" s="314"/>
      <c r="TZ187" s="314"/>
      <c r="UA187" s="314"/>
      <c r="UB187" s="314"/>
      <c r="UC187" s="314"/>
      <c r="UD187" s="314"/>
      <c r="UE187" s="314"/>
      <c r="UF187" s="314"/>
      <c r="UG187" s="314"/>
      <c r="UH187" s="314"/>
      <c r="UI187" s="314"/>
      <c r="UJ187" s="314"/>
      <c r="UK187" s="314"/>
      <c r="UL187" s="314"/>
      <c r="UM187" s="314"/>
      <c r="UN187" s="314"/>
      <c r="UO187" s="314"/>
      <c r="UP187" s="314"/>
      <c r="UQ187" s="314"/>
      <c r="UR187" s="314"/>
      <c r="US187" s="314"/>
      <c r="UT187" s="314"/>
      <c r="UU187" s="314"/>
      <c r="UV187" s="314"/>
      <c r="UW187" s="314"/>
      <c r="UX187" s="314"/>
      <c r="UY187" s="314"/>
      <c r="UZ187" s="314"/>
      <c r="VA187" s="314"/>
      <c r="VB187" s="314"/>
      <c r="VC187" s="314"/>
      <c r="VD187" s="314"/>
      <c r="VE187" s="314"/>
      <c r="VF187" s="314"/>
      <c r="VG187" s="314"/>
      <c r="VH187" s="314"/>
      <c r="VI187" s="314"/>
      <c r="VJ187" s="314"/>
      <c r="VK187" s="314"/>
      <c r="VL187" s="314"/>
      <c r="VM187" s="314"/>
      <c r="VN187" s="314"/>
      <c r="VO187" s="314"/>
      <c r="VP187" s="314"/>
      <c r="VQ187" s="314"/>
      <c r="VR187" s="314"/>
      <c r="VS187" s="314"/>
      <c r="VT187" s="314"/>
      <c r="VU187" s="314"/>
      <c r="VV187" s="314"/>
      <c r="VW187" s="314"/>
      <c r="VX187" s="314"/>
      <c r="VY187" s="314"/>
      <c r="VZ187" s="314"/>
      <c r="WA187" s="314"/>
      <c r="WB187" s="314"/>
      <c r="WC187" s="314"/>
      <c r="WD187" s="314"/>
      <c r="WE187" s="314"/>
      <c r="WF187" s="314"/>
      <c r="WG187" s="314"/>
      <c r="WH187" s="314"/>
      <c r="WI187" s="314"/>
      <c r="WJ187" s="314"/>
      <c r="WK187" s="314"/>
      <c r="WL187" s="314"/>
      <c r="WM187" s="314"/>
      <c r="WN187" s="314"/>
      <c r="WO187" s="314"/>
      <c r="WP187" s="314"/>
      <c r="WQ187" s="314"/>
      <c r="WR187" s="314"/>
      <c r="WS187" s="314"/>
      <c r="WT187" s="314"/>
      <c r="WU187" s="314"/>
      <c r="WV187" s="314"/>
      <c r="WW187" s="314"/>
      <c r="WX187" s="314"/>
      <c r="WY187" s="314"/>
      <c r="WZ187" s="314"/>
      <c r="XA187" s="314"/>
      <c r="XB187" s="314"/>
      <c r="XC187" s="314"/>
      <c r="XD187" s="314"/>
      <c r="XE187" s="314"/>
      <c r="XF187" s="314"/>
      <c r="XG187" s="314"/>
      <c r="XH187" s="314"/>
      <c r="XI187" s="314"/>
      <c r="XJ187" s="314"/>
      <c r="XK187" s="314"/>
      <c r="XL187" s="314"/>
      <c r="XM187" s="314"/>
      <c r="XN187" s="314"/>
      <c r="XO187" s="314"/>
      <c r="XP187" s="314"/>
      <c r="XQ187" s="314"/>
      <c r="XR187" s="314"/>
      <c r="XS187" s="314"/>
      <c r="XT187" s="314"/>
      <c r="XU187" s="314"/>
      <c r="XV187" s="314"/>
      <c r="XW187" s="314"/>
      <c r="XX187" s="314"/>
      <c r="XY187" s="314"/>
      <c r="XZ187" s="314"/>
      <c r="YA187" s="314"/>
      <c r="YB187" s="314"/>
      <c r="YC187" s="314"/>
      <c r="YD187" s="314"/>
      <c r="YE187" s="314"/>
      <c r="YF187" s="314"/>
      <c r="YG187" s="314"/>
      <c r="YH187" s="314"/>
      <c r="YI187" s="314"/>
      <c r="YJ187" s="314"/>
      <c r="YK187" s="314"/>
      <c r="YL187" s="314"/>
      <c r="YM187" s="314"/>
      <c r="YN187" s="314"/>
      <c r="YO187" s="314"/>
      <c r="YP187" s="314"/>
      <c r="YQ187" s="314"/>
      <c r="YR187" s="314"/>
      <c r="YS187" s="314"/>
      <c r="YT187" s="314"/>
      <c r="YU187" s="314"/>
      <c r="YV187" s="314"/>
      <c r="YW187" s="314"/>
      <c r="YX187" s="314"/>
      <c r="YY187" s="314"/>
      <c r="YZ187" s="314"/>
      <c r="ZA187" s="314"/>
      <c r="ZB187" s="314"/>
      <c r="ZC187" s="314"/>
      <c r="ZD187" s="314"/>
      <c r="ZE187" s="314"/>
      <c r="ZF187" s="314"/>
      <c r="ZG187" s="314"/>
      <c r="ZH187" s="314"/>
      <c r="ZI187" s="314"/>
      <c r="ZJ187" s="314"/>
      <c r="ZK187" s="314"/>
      <c r="ZL187" s="314"/>
      <c r="ZM187" s="314"/>
      <c r="ZN187" s="314"/>
      <c r="ZO187" s="314"/>
      <c r="ZP187" s="314"/>
      <c r="ZQ187" s="314"/>
      <c r="ZR187" s="314"/>
      <c r="ZS187" s="314"/>
      <c r="ZT187" s="314"/>
      <c r="ZU187" s="314"/>
      <c r="ZV187" s="314"/>
      <c r="ZW187" s="314"/>
      <c r="ZX187" s="314"/>
      <c r="ZY187" s="314"/>
      <c r="ZZ187" s="314"/>
      <c r="AAA187" s="314"/>
      <c r="AAB187" s="314"/>
      <c r="AAC187" s="314"/>
      <c r="AAD187" s="314"/>
      <c r="AAE187" s="314"/>
      <c r="AAF187" s="314"/>
      <c r="AAG187" s="314"/>
      <c r="AAH187" s="314"/>
      <c r="AAI187" s="314"/>
      <c r="AAJ187" s="314"/>
      <c r="AAK187" s="314"/>
      <c r="AAL187" s="314"/>
      <c r="AAM187" s="314"/>
      <c r="AAN187" s="314"/>
      <c r="AAO187" s="314"/>
      <c r="AAP187" s="314"/>
      <c r="AAQ187" s="314"/>
      <c r="AAR187" s="314"/>
      <c r="AAS187" s="314"/>
      <c r="AAT187" s="314"/>
      <c r="AAU187" s="314"/>
      <c r="AAV187" s="314"/>
      <c r="AAW187" s="314"/>
      <c r="AAX187" s="314"/>
      <c r="AAY187" s="314"/>
      <c r="AAZ187" s="314"/>
      <c r="ABA187" s="314"/>
      <c r="ABB187" s="314"/>
      <c r="ABC187" s="314"/>
      <c r="ABD187" s="314"/>
      <c r="ABE187" s="314"/>
      <c r="ABF187" s="314"/>
      <c r="ABG187" s="314"/>
      <c r="ABH187" s="314"/>
      <c r="ABI187" s="314"/>
      <c r="ABJ187" s="314"/>
      <c r="ABK187" s="314"/>
      <c r="ABL187" s="314"/>
      <c r="ABM187" s="314"/>
      <c r="ABN187" s="314"/>
      <c r="ABO187" s="314"/>
      <c r="ABP187" s="314"/>
      <c r="ABQ187" s="314"/>
      <c r="ABR187" s="314"/>
      <c r="ABS187" s="314"/>
      <c r="ABT187" s="314"/>
      <c r="ABU187" s="314"/>
      <c r="ABV187" s="314"/>
      <c r="ABW187" s="314"/>
      <c r="ABX187" s="314"/>
      <c r="ABY187" s="314"/>
      <c r="ABZ187" s="314"/>
      <c r="ACA187" s="314"/>
      <c r="ACB187" s="314"/>
      <c r="ACC187" s="314"/>
      <c r="ACD187" s="314"/>
      <c r="ACE187" s="314"/>
      <c r="ACF187" s="314"/>
      <c r="ACG187" s="314"/>
      <c r="ACH187" s="314"/>
      <c r="ACI187" s="314"/>
      <c r="ACJ187" s="314"/>
      <c r="ACK187" s="314"/>
      <c r="ACL187" s="314"/>
      <c r="ACM187" s="314"/>
      <c r="ACN187" s="314"/>
      <c r="ACO187" s="314"/>
      <c r="ACP187" s="314"/>
      <c r="ACQ187" s="314"/>
      <c r="ACR187" s="314"/>
      <c r="ACS187" s="314"/>
      <c r="ACT187" s="314"/>
      <c r="ACU187" s="314"/>
      <c r="ACV187" s="314"/>
      <c r="ACW187" s="314"/>
      <c r="ACX187" s="314"/>
      <c r="ACY187" s="314"/>
      <c r="ACZ187" s="314"/>
      <c r="ADA187" s="314"/>
      <c r="ADB187" s="314"/>
      <c r="ADC187" s="314"/>
      <c r="ADD187" s="314"/>
      <c r="ADE187" s="314"/>
      <c r="ADF187" s="314"/>
      <c r="ADG187" s="314"/>
      <c r="ADH187" s="314"/>
      <c r="ADI187" s="314"/>
      <c r="ADJ187" s="314"/>
      <c r="ADK187" s="314"/>
      <c r="ADL187" s="314"/>
      <c r="ADM187" s="314"/>
      <c r="ADN187" s="314"/>
      <c r="ADO187" s="314"/>
      <c r="ADP187" s="314"/>
      <c r="ADQ187" s="314"/>
      <c r="ADR187" s="314"/>
      <c r="ADS187" s="314"/>
      <c r="ADT187" s="314"/>
      <c r="ADU187" s="314"/>
      <c r="ADV187" s="314"/>
      <c r="ADW187" s="314"/>
      <c r="ADX187" s="314"/>
      <c r="ADY187" s="314"/>
      <c r="ADZ187" s="314"/>
      <c r="AEA187" s="314"/>
      <c r="AEB187" s="314"/>
      <c r="AEC187" s="314"/>
      <c r="AED187" s="314"/>
      <c r="AEE187" s="314"/>
      <c r="AEF187" s="314"/>
      <c r="AEG187" s="314"/>
      <c r="AEH187" s="314"/>
      <c r="AEI187" s="314"/>
      <c r="AEJ187" s="314"/>
      <c r="AEK187" s="314"/>
      <c r="AEL187" s="314"/>
      <c r="AEM187" s="314"/>
      <c r="AEN187" s="314"/>
      <c r="AEO187" s="314"/>
      <c r="AEP187" s="314"/>
      <c r="AEQ187" s="314"/>
      <c r="AER187" s="314"/>
      <c r="AES187" s="314"/>
      <c r="AET187" s="314"/>
      <c r="AEU187" s="314"/>
      <c r="AEV187" s="314"/>
      <c r="AEW187" s="314" t="s">
        <v>592</v>
      </c>
      <c r="AEX187" s="314" t="s">
        <v>593</v>
      </c>
      <c r="AEY187" s="314"/>
      <c r="AEZ187" s="314"/>
      <c r="AFA187" s="314"/>
      <c r="AFB187" s="314"/>
      <c r="AFC187" s="314"/>
      <c r="AFD187" s="314"/>
      <c r="AFE187" s="314"/>
      <c r="AFF187" s="314"/>
      <c r="AFG187" s="314"/>
      <c r="AFH187" s="314"/>
      <c r="AFI187" s="314"/>
      <c r="AFJ187" s="314"/>
      <c r="AFK187" s="314"/>
      <c r="AFL187" s="314"/>
      <c r="AFM187" s="314"/>
      <c r="AFN187" s="314"/>
      <c r="AFO187" s="314"/>
      <c r="AFP187" s="314"/>
      <c r="AFQ187" s="314"/>
      <c r="AFR187" s="314"/>
      <c r="AFS187" s="314"/>
      <c r="AFT187" s="314"/>
      <c r="AFU187" s="314"/>
      <c r="AFV187" s="314"/>
      <c r="AFW187" s="314"/>
      <c r="AFX187" s="314"/>
      <c r="AFY187" s="314"/>
      <c r="AFZ187" s="314"/>
      <c r="AGA187" s="314"/>
      <c r="AGB187" s="314"/>
      <c r="AGC187" s="314"/>
      <c r="AGD187" s="314"/>
      <c r="AGE187" s="314"/>
      <c r="AGF187" s="314"/>
      <c r="AGG187" s="314"/>
      <c r="AGH187" s="314"/>
      <c r="AGI187" s="314"/>
      <c r="AGJ187" s="314"/>
      <c r="AGK187" s="314"/>
      <c r="AGL187" s="314"/>
      <c r="AGM187" s="314"/>
      <c r="AGN187" s="314"/>
      <c r="AGO187" s="314"/>
      <c r="AGP187" s="314"/>
      <c r="AGQ187" s="314"/>
      <c r="AGR187" s="314"/>
      <c r="AGS187" s="314"/>
      <c r="AGT187" s="314"/>
      <c r="AGU187" s="314"/>
      <c r="AGV187" s="314"/>
      <c r="AGW187" s="314"/>
      <c r="AGX187" s="314"/>
      <c r="AGY187" s="314"/>
      <c r="AGZ187" s="314"/>
      <c r="AHA187" s="314"/>
      <c r="AHB187" s="314"/>
      <c r="AHC187" s="314"/>
      <c r="AHD187" s="314"/>
      <c r="AHE187" s="314"/>
      <c r="AHF187" s="314"/>
      <c r="AHG187" s="314"/>
      <c r="AHH187" s="314"/>
      <c r="AHI187" s="314"/>
      <c r="AHJ187" s="314"/>
      <c r="AHK187" s="314"/>
      <c r="AHL187" s="314"/>
      <c r="AHM187" s="314"/>
      <c r="AHN187" s="314"/>
      <c r="AHO187" s="314"/>
      <c r="AHP187" s="314"/>
      <c r="AHQ187" s="314"/>
      <c r="AHR187" s="314"/>
      <c r="AHS187" s="314"/>
      <c r="AHT187" s="314"/>
      <c r="AHU187" s="314"/>
      <c r="AHV187" s="314"/>
      <c r="AHW187" s="314"/>
      <c r="AHX187" s="314"/>
      <c r="AHY187" s="314"/>
      <c r="AHZ187" s="314"/>
      <c r="AIA187" s="314"/>
      <c r="AIB187" s="314"/>
      <c r="AIC187" s="314"/>
      <c r="AID187" s="314"/>
      <c r="AIE187" s="314"/>
      <c r="AIF187" s="314"/>
      <c r="AIG187" s="314"/>
      <c r="AIH187" s="314"/>
      <c r="AII187" s="314"/>
      <c r="AIJ187" s="314"/>
      <c r="AIK187" s="314"/>
      <c r="AIL187" s="314"/>
      <c r="AIM187" s="314"/>
      <c r="AIN187" s="314"/>
      <c r="AIO187" s="314"/>
      <c r="AIP187" s="314"/>
      <c r="AIQ187" s="314"/>
      <c r="AIR187" s="314"/>
      <c r="AIS187" s="314"/>
      <c r="AIT187" s="314"/>
      <c r="AIU187" s="314"/>
      <c r="AIV187" s="314"/>
      <c r="AIW187" s="314"/>
      <c r="AIX187" s="314"/>
      <c r="AIY187" s="314"/>
      <c r="AIZ187" s="314"/>
      <c r="AJA187" s="314"/>
      <c r="AJB187" s="314"/>
      <c r="AJC187" s="314"/>
      <c r="AJD187" s="314"/>
      <c r="AJE187" s="314"/>
      <c r="AJF187" s="314"/>
      <c r="AJG187" s="314"/>
      <c r="AJH187" s="314"/>
      <c r="AJI187" s="314"/>
      <c r="AJJ187" s="314"/>
      <c r="AJK187" s="314"/>
      <c r="AJL187" s="314"/>
      <c r="AJM187" s="314"/>
      <c r="AJN187" s="314"/>
      <c r="AJO187" s="314"/>
      <c r="AJP187" s="314"/>
      <c r="AJQ187" s="314"/>
      <c r="AJR187" s="314"/>
      <c r="AJS187" s="314"/>
      <c r="AJT187" s="314"/>
      <c r="AJU187" s="314"/>
      <c r="AJV187" s="314"/>
      <c r="AJW187" s="314"/>
      <c r="AJX187" s="314"/>
      <c r="AJY187" s="314"/>
      <c r="AJZ187" s="314"/>
      <c r="AKA187" s="314"/>
      <c r="AKB187" s="314"/>
      <c r="AKC187" s="314"/>
      <c r="AKD187" s="314"/>
      <c r="AKE187" s="314"/>
      <c r="AKF187" s="314"/>
      <c r="AKG187" s="314"/>
      <c r="AKH187" s="314"/>
      <c r="AKI187" s="314"/>
      <c r="AKJ187" s="314"/>
      <c r="AKK187" s="314"/>
      <c r="AKL187" s="314"/>
      <c r="AKM187" s="314"/>
      <c r="AKN187" s="314"/>
      <c r="AKO187" s="314"/>
      <c r="AKP187" s="314"/>
      <c r="AKQ187" s="314"/>
      <c r="AKR187" s="314"/>
      <c r="AKS187" s="314"/>
      <c r="AKT187" s="314"/>
      <c r="AKU187" s="314"/>
      <c r="AKV187" s="314"/>
      <c r="AKW187" s="314"/>
      <c r="AKX187" s="314"/>
      <c r="AKY187" s="314"/>
      <c r="AKZ187" s="314"/>
      <c r="ALA187" s="314"/>
      <c r="ALB187" s="314"/>
      <c r="ALC187" s="314"/>
      <c r="ALD187" s="314"/>
      <c r="ALE187" s="314"/>
      <c r="ALF187" s="314"/>
      <c r="ALG187" s="314"/>
      <c r="ALH187" s="314"/>
      <c r="ALI187" s="314"/>
      <c r="ALJ187" s="314"/>
      <c r="ALK187" s="314"/>
      <c r="ALL187" s="314"/>
      <c r="ALM187" s="314"/>
      <c r="ALN187" s="314"/>
      <c r="ALO187" s="314"/>
      <c r="ALP187" s="314"/>
      <c r="ALQ187" s="314"/>
      <c r="ALR187" s="314"/>
      <c r="ALS187" s="314"/>
      <c r="ALT187" s="314"/>
      <c r="ALU187" s="314"/>
      <c r="ALV187" s="314"/>
      <c r="ALW187" s="314"/>
      <c r="ALX187" s="314"/>
      <c r="ALY187" s="314"/>
      <c r="ALZ187" s="314"/>
      <c r="AMA187" s="314"/>
      <c r="AMB187" s="314"/>
      <c r="AMC187" s="314"/>
      <c r="AMD187" s="314"/>
      <c r="AME187" s="314"/>
      <c r="AMF187" s="314"/>
      <c r="AMG187" s="314"/>
      <c r="AMH187" s="314"/>
      <c r="AMI187" s="314"/>
      <c r="AMJ187" s="314"/>
      <c r="AMK187" s="314"/>
      <c r="AML187" s="314"/>
      <c r="AMM187" s="314"/>
      <c r="AMN187" s="314"/>
      <c r="AMO187" s="314"/>
      <c r="AMP187" s="314"/>
      <c r="AMQ187" s="314"/>
      <c r="AMR187" s="314"/>
      <c r="AMS187" s="314"/>
      <c r="AMT187" s="314"/>
      <c r="AMU187" s="314"/>
      <c r="AMV187" s="314"/>
      <c r="AMW187" s="314"/>
      <c r="AMX187" s="314"/>
      <c r="AMY187" s="314"/>
      <c r="AMZ187" s="314"/>
      <c r="ANA187" s="314"/>
      <c r="ANB187" s="314"/>
      <c r="ANC187" s="314"/>
      <c r="AND187" s="314"/>
      <c r="ANE187" s="314"/>
      <c r="ANF187" s="314"/>
      <c r="ANG187" s="314"/>
      <c r="ANH187" s="314"/>
      <c r="ANI187" s="314"/>
      <c r="ANJ187" s="314"/>
      <c r="ANK187" s="314"/>
      <c r="ANL187" s="314"/>
      <c r="ANM187" s="314"/>
      <c r="ANN187" s="314"/>
      <c r="ANO187" s="314"/>
      <c r="ANP187" s="314"/>
      <c r="ANQ187" s="314"/>
      <c r="ANR187" s="314"/>
      <c r="ANS187" s="314"/>
      <c r="ANT187" s="314"/>
      <c r="ANU187" s="314"/>
      <c r="ANV187" s="314"/>
      <c r="ANW187" s="314"/>
      <c r="ANX187" s="314"/>
      <c r="ANY187" s="314"/>
      <c r="ANZ187" s="314"/>
      <c r="AOA187" s="314"/>
      <c r="AOB187" s="314"/>
      <c r="AOC187" s="314"/>
      <c r="AOD187" s="314"/>
      <c r="AOE187" s="314"/>
      <c r="AOF187" s="314"/>
      <c r="AOG187" s="314"/>
      <c r="AOH187" s="314"/>
      <c r="AOI187" s="314"/>
      <c r="AOJ187" s="314"/>
      <c r="AOK187" s="314"/>
      <c r="AOL187" s="314"/>
      <c r="AOM187" s="314"/>
      <c r="AON187" s="314"/>
      <c r="AOO187" s="314"/>
      <c r="AOP187" s="314"/>
      <c r="AOQ187" s="314"/>
      <c r="AOR187" s="314"/>
      <c r="AOS187" s="314"/>
      <c r="AOT187" s="314"/>
      <c r="AOU187" s="314"/>
      <c r="AOV187" s="314"/>
      <c r="AOW187" s="314"/>
      <c r="AOX187" s="314"/>
      <c r="AOY187" s="314"/>
      <c r="AOZ187" s="314"/>
      <c r="APA187" s="314"/>
      <c r="APB187" s="314"/>
      <c r="APC187" s="314"/>
      <c r="APD187" s="314"/>
      <c r="APE187" s="314"/>
      <c r="APF187" s="314"/>
      <c r="APG187" s="314"/>
      <c r="APH187" s="314"/>
      <c r="API187" s="314"/>
      <c r="APJ187" s="314"/>
      <c r="APK187" s="314"/>
      <c r="APL187" s="314"/>
      <c r="APM187" s="314"/>
      <c r="APN187" s="314"/>
      <c r="APO187" s="314"/>
      <c r="APP187" s="314"/>
      <c r="APQ187" s="314"/>
      <c r="APR187" s="314"/>
      <c r="APS187" s="314"/>
      <c r="APT187" s="314"/>
      <c r="APU187" s="314"/>
      <c r="APV187" s="314"/>
      <c r="APW187" s="314"/>
      <c r="APX187" s="314"/>
      <c r="APY187" s="314"/>
      <c r="APZ187" s="314"/>
      <c r="AQA187" s="314"/>
      <c r="AQB187" s="314"/>
      <c r="AQC187" s="314"/>
      <c r="AQD187" s="314"/>
      <c r="AQE187" s="314"/>
      <c r="AQF187" s="314"/>
      <c r="AQG187" s="314"/>
      <c r="AQH187" s="314"/>
      <c r="AQI187" s="314"/>
      <c r="AQJ187" s="314"/>
      <c r="AQK187" s="314"/>
      <c r="AQL187" s="314"/>
      <c r="AQM187" s="314"/>
      <c r="AQN187" s="314"/>
      <c r="AQO187" s="314"/>
      <c r="AQP187" s="314"/>
      <c r="AQQ187" s="314"/>
      <c r="AQR187" s="314"/>
      <c r="AQS187" s="314"/>
      <c r="AQT187" s="314"/>
      <c r="AQU187" s="314"/>
      <c r="AQV187" s="314"/>
      <c r="AQW187" s="314"/>
      <c r="AQX187" s="314"/>
      <c r="AQY187" s="314"/>
      <c r="AQZ187" s="314"/>
      <c r="ARA187" s="314"/>
      <c r="ARB187" s="314"/>
      <c r="ARC187" s="314"/>
      <c r="ARD187" s="314"/>
      <c r="ARE187" s="314"/>
      <c r="ARF187" s="314"/>
      <c r="ARG187" s="314"/>
      <c r="ARH187" s="314"/>
      <c r="ARI187" s="314"/>
      <c r="ARJ187" s="314"/>
      <c r="ARK187" s="314"/>
      <c r="ARL187" s="314"/>
      <c r="ARM187" s="314"/>
      <c r="ARN187" s="314"/>
      <c r="ARO187" s="314"/>
      <c r="ARP187" s="314"/>
      <c r="ARQ187" s="314"/>
      <c r="ARR187" s="314"/>
      <c r="ARS187" s="314"/>
      <c r="ART187" s="314"/>
      <c r="ARU187" s="314"/>
      <c r="ARV187" s="314"/>
      <c r="ARW187" s="314"/>
      <c r="ARX187" s="314"/>
      <c r="ARY187" s="314"/>
      <c r="ARZ187" s="314"/>
      <c r="ASA187" s="314"/>
      <c r="ASB187" s="314"/>
      <c r="ASC187" s="314"/>
      <c r="ASD187" s="314"/>
      <c r="ASE187" s="314"/>
      <c r="ASF187" s="314"/>
      <c r="ASG187" s="314"/>
      <c r="ASH187" s="314"/>
      <c r="ASI187" s="314"/>
      <c r="ASJ187" s="314"/>
      <c r="ASK187" s="314"/>
      <c r="ASL187" s="314"/>
      <c r="ASM187" s="314"/>
      <c r="ASN187" s="314"/>
      <c r="ASO187" s="314"/>
      <c r="ASP187" s="314"/>
      <c r="ASQ187" s="314"/>
      <c r="ASR187" s="314"/>
      <c r="ASS187" s="314"/>
      <c r="AST187" s="314"/>
      <c r="ASU187" s="314"/>
      <c r="ASV187" s="314"/>
      <c r="ASW187" s="314"/>
      <c r="ASX187" s="314"/>
      <c r="ASY187" s="314"/>
      <c r="ASZ187" s="314"/>
      <c r="ATA187" s="314"/>
      <c r="ATB187" s="314"/>
      <c r="ATC187" s="314"/>
      <c r="ATD187" s="314"/>
      <c r="ATE187" s="314"/>
      <c r="ATF187" s="314"/>
      <c r="ATG187" s="314"/>
      <c r="ATH187" s="314"/>
      <c r="ATI187" s="314"/>
      <c r="ATJ187" s="314"/>
      <c r="ATK187" s="314"/>
      <c r="ATL187" s="314"/>
      <c r="ATM187" s="314"/>
      <c r="ATN187" s="314"/>
      <c r="ATO187" s="314"/>
      <c r="ATP187" s="314"/>
      <c r="ATQ187" s="314"/>
      <c r="ATR187" s="314"/>
      <c r="ATS187" s="314"/>
      <c r="ATT187" s="314"/>
      <c r="ATU187" s="314"/>
      <c r="ATV187" s="314"/>
      <c r="ATW187" s="314"/>
      <c r="ATX187" s="314"/>
      <c r="ATY187" s="314"/>
      <c r="ATZ187" s="314"/>
      <c r="AUA187" s="314"/>
      <c r="AUB187" s="314"/>
      <c r="AUC187" s="314"/>
      <c r="AUD187" s="314"/>
      <c r="AUE187" s="314"/>
      <c r="AUF187" s="314"/>
      <c r="AUG187" s="314"/>
      <c r="AUH187" s="314"/>
      <c r="AUI187" s="314"/>
      <c r="AUJ187" s="314"/>
      <c r="AUK187" s="314"/>
      <c r="AUL187" s="314"/>
      <c r="AUM187" s="314"/>
      <c r="AUN187" s="314"/>
      <c r="AUO187" s="314"/>
      <c r="AUP187" s="314"/>
      <c r="AUQ187" s="314"/>
      <c r="AUR187" s="314"/>
      <c r="AUS187" s="314"/>
      <c r="AUT187" s="314"/>
      <c r="AUU187" s="314"/>
      <c r="AUV187" s="314"/>
      <c r="AUW187" s="314"/>
      <c r="AUX187" s="314"/>
      <c r="AUY187" s="314"/>
      <c r="AUZ187" s="314"/>
      <c r="AVA187" s="314"/>
      <c r="AVB187" s="314"/>
      <c r="AVC187" s="314"/>
      <c r="AVD187" s="314"/>
      <c r="AVE187" s="314"/>
      <c r="AVF187" s="314"/>
      <c r="AVG187" s="314"/>
      <c r="AVH187" s="314"/>
      <c r="AVI187" s="314"/>
      <c r="AVJ187" s="314"/>
      <c r="AVK187" s="314"/>
      <c r="AVL187" s="314"/>
      <c r="AVM187" s="314"/>
      <c r="AVN187" s="314"/>
      <c r="AVO187" s="314"/>
      <c r="AVP187" s="314"/>
      <c r="AVQ187" s="314"/>
      <c r="AVR187" s="314"/>
      <c r="AVS187" s="314"/>
      <c r="AVT187" s="314"/>
      <c r="AVU187" s="314"/>
      <c r="AVV187" s="314"/>
      <c r="AVW187" s="314"/>
      <c r="AVX187" s="314"/>
      <c r="AVY187" s="314"/>
      <c r="AVZ187" s="314"/>
      <c r="AWA187" s="314"/>
      <c r="AWB187" s="314"/>
      <c r="AWC187" s="314"/>
      <c r="AWD187" s="314"/>
      <c r="AWE187" s="314"/>
      <c r="AWF187" s="314"/>
      <c r="AWG187" s="314"/>
      <c r="AWH187" s="314"/>
      <c r="AWI187" s="314"/>
      <c r="AWJ187" s="314"/>
      <c r="AWK187" s="314"/>
      <c r="AWL187" s="314"/>
      <c r="AWM187" s="314"/>
      <c r="AWN187" s="314"/>
      <c r="AWO187" s="314"/>
      <c r="AWP187" s="314"/>
      <c r="AWQ187" s="314"/>
      <c r="AWR187" s="314"/>
      <c r="AWS187" s="314"/>
      <c r="AWT187" s="314"/>
      <c r="AWU187" s="314"/>
      <c r="AWV187" s="314"/>
      <c r="AWW187" s="314"/>
      <c r="AWX187" s="314"/>
      <c r="AWY187" s="314"/>
      <c r="AWZ187" s="314"/>
      <c r="AXA187" s="314"/>
      <c r="AXB187" s="314"/>
      <c r="AXC187" s="314"/>
      <c r="AXD187" s="314"/>
      <c r="AXE187" s="314"/>
      <c r="AXF187" s="314"/>
      <c r="AXG187" s="314"/>
      <c r="AXH187" s="314"/>
      <c r="AXI187" s="314"/>
      <c r="AXJ187" s="314"/>
      <c r="AXK187" s="314"/>
      <c r="AXL187" s="314"/>
      <c r="AXM187" s="314"/>
      <c r="AXN187" s="314"/>
      <c r="AXO187" s="314"/>
      <c r="AXP187" s="314"/>
      <c r="AXQ187" s="314"/>
      <c r="AXR187" s="314"/>
      <c r="AXS187" s="314"/>
      <c r="AXT187" s="314"/>
      <c r="AXU187" s="314"/>
      <c r="AXV187" s="314"/>
      <c r="AXW187" s="314"/>
      <c r="AXX187" s="314"/>
      <c r="AXY187" s="314"/>
      <c r="AXZ187" s="314"/>
      <c r="AYA187" s="314"/>
      <c r="AYB187" s="314"/>
      <c r="AYC187" s="314"/>
      <c r="AYD187" s="314"/>
      <c r="AYE187" s="314"/>
      <c r="AYF187" s="314"/>
      <c r="AYG187" s="314"/>
      <c r="AYH187" s="314"/>
      <c r="AYI187" s="314"/>
      <c r="AYJ187" s="314"/>
      <c r="AYK187" s="314"/>
      <c r="AYL187" s="314"/>
      <c r="AYM187" s="314"/>
      <c r="AYN187" s="314"/>
      <c r="AYO187" s="314"/>
      <c r="AYP187" s="314"/>
      <c r="AYQ187" s="314"/>
      <c r="AYR187" s="314"/>
      <c r="AYS187" s="314"/>
      <c r="AYT187" s="314"/>
      <c r="AYU187" s="314"/>
      <c r="AYV187" s="314"/>
      <c r="AYW187" s="314"/>
      <c r="AYX187" s="314"/>
      <c r="AYY187" s="314"/>
      <c r="AYZ187" s="314"/>
      <c r="AZA187" s="314"/>
      <c r="AZB187" s="314"/>
      <c r="AZC187" s="314"/>
      <c r="AZD187" s="314"/>
      <c r="AZE187" s="314"/>
      <c r="AZF187" s="314"/>
      <c r="AZG187" s="314"/>
      <c r="AZH187" s="314"/>
      <c r="AZI187" s="314"/>
      <c r="AZJ187" s="314"/>
      <c r="AZK187" s="314"/>
      <c r="AZL187" s="314"/>
      <c r="AZM187" s="314"/>
      <c r="AZN187" s="314"/>
      <c r="AZO187" s="314"/>
      <c r="AZP187" s="314"/>
      <c r="AZQ187" s="314"/>
      <c r="AZR187" s="314"/>
      <c r="AZS187" s="314"/>
      <c r="AZT187" s="314"/>
      <c r="AZU187" s="314"/>
      <c r="AZV187" s="314"/>
      <c r="AZW187" s="314"/>
      <c r="AZX187" s="314"/>
      <c r="AZY187" s="314"/>
      <c r="AZZ187" s="314"/>
      <c r="BAA187" s="314"/>
      <c r="BAB187" s="314"/>
      <c r="BAC187" s="314"/>
      <c r="BAD187" s="314"/>
      <c r="BAE187" s="314"/>
      <c r="BAF187" s="314"/>
      <c r="BAG187" s="314"/>
      <c r="BAH187" s="314"/>
      <c r="BAI187" s="314"/>
      <c r="BAJ187" s="314"/>
      <c r="BAK187" s="314"/>
      <c r="BAL187" s="314"/>
      <c r="BAM187" s="314"/>
      <c r="BAN187" s="314"/>
      <c r="BAO187" s="314"/>
      <c r="BAP187" s="314"/>
      <c r="BAQ187" s="314"/>
      <c r="BAR187" s="314"/>
      <c r="BAS187" s="314"/>
      <c r="BAT187" s="314"/>
      <c r="BAU187" s="314"/>
      <c r="BAV187" s="314"/>
      <c r="BAW187" s="314"/>
      <c r="BAX187" s="314"/>
      <c r="BAY187" s="314"/>
      <c r="BAZ187" s="314"/>
      <c r="BBA187" s="314"/>
      <c r="BBB187" s="314"/>
      <c r="BBC187" s="314"/>
      <c r="BBD187" s="314"/>
      <c r="BBE187" s="314"/>
      <c r="BBF187" s="314"/>
      <c r="BBG187" s="314"/>
      <c r="BBH187" s="314"/>
      <c r="BBI187" s="314"/>
      <c r="BBJ187" s="314"/>
      <c r="BBK187" s="314"/>
      <c r="BBL187" s="314"/>
      <c r="BBM187" s="314"/>
      <c r="BBN187" s="314"/>
      <c r="BBO187" s="314"/>
      <c r="BBP187" s="314"/>
      <c r="BBQ187" s="314"/>
      <c r="BBR187" s="314"/>
      <c r="BBS187" s="314"/>
      <c r="BBT187" s="314"/>
      <c r="BBU187" s="314"/>
      <c r="BBV187" s="314"/>
      <c r="BBW187" s="314"/>
      <c r="BBX187" s="314"/>
      <c r="BBY187" s="314"/>
      <c r="BBZ187" s="314"/>
      <c r="BCA187" s="314"/>
      <c r="BCB187" s="314"/>
      <c r="BCC187" s="314"/>
      <c r="BCD187" s="314"/>
      <c r="BCE187" s="314"/>
      <c r="BCF187" s="314"/>
      <c r="BCG187" s="314"/>
      <c r="BCH187" s="314"/>
      <c r="BCI187" s="314"/>
      <c r="BCJ187" s="314"/>
      <c r="BCK187" s="314"/>
      <c r="BCL187" s="314"/>
      <c r="BCM187" s="314"/>
      <c r="BCN187" s="314"/>
      <c r="BCO187" s="314"/>
      <c r="BCP187" s="314"/>
      <c r="BCQ187" s="314"/>
      <c r="BCR187" s="314"/>
      <c r="BCS187" s="314"/>
      <c r="BCT187" s="314"/>
      <c r="BCU187" s="314"/>
      <c r="BCV187" s="314"/>
      <c r="BCW187" s="314"/>
      <c r="BCX187" s="314"/>
      <c r="BCY187" s="314"/>
      <c r="BCZ187" s="314"/>
      <c r="BDA187" s="314"/>
      <c r="BDB187" s="314"/>
      <c r="BDC187" s="314"/>
      <c r="BDD187" s="314"/>
      <c r="BDE187" s="314"/>
      <c r="BDF187" s="314"/>
      <c r="BDG187" s="314"/>
      <c r="BDH187" s="314"/>
      <c r="BDI187" s="314"/>
      <c r="BDJ187" s="314"/>
      <c r="BDK187" s="314"/>
      <c r="BDL187" s="314"/>
      <c r="BDM187" s="314"/>
      <c r="BDN187" s="314"/>
      <c r="BDO187" s="314"/>
      <c r="BDP187" s="314"/>
      <c r="BDQ187" s="314"/>
      <c r="BDR187" s="314"/>
      <c r="BDS187" s="314"/>
      <c r="BDT187" s="314"/>
      <c r="BDU187" s="314"/>
      <c r="BDV187" s="314"/>
      <c r="BDW187" s="314"/>
      <c r="BDX187" s="314"/>
      <c r="BDY187" s="314"/>
      <c r="BDZ187" s="314"/>
      <c r="BEA187" s="314"/>
      <c r="BEB187" s="314"/>
      <c r="BEC187" s="314"/>
      <c r="BED187" s="314"/>
      <c r="BEE187" s="314"/>
      <c r="BEF187" s="314"/>
      <c r="BEG187" s="314"/>
      <c r="BEH187" s="314"/>
      <c r="BEI187" s="314"/>
      <c r="BEJ187" s="314"/>
      <c r="BEK187" s="314"/>
      <c r="BEL187" s="314"/>
      <c r="BEM187" s="314"/>
      <c r="BEN187" s="314"/>
      <c r="BEO187" s="314"/>
      <c r="BEP187" s="314"/>
      <c r="BEQ187" s="314"/>
      <c r="BER187" s="314"/>
      <c r="BES187" s="314"/>
      <c r="BET187" s="314"/>
      <c r="BEU187" s="314"/>
      <c r="BEV187" s="314"/>
      <c r="BEW187" s="314"/>
      <c r="BEX187" s="314"/>
      <c r="BEY187" s="314"/>
      <c r="BEZ187" s="314"/>
      <c r="BFA187" s="314"/>
      <c r="BFB187" s="314"/>
      <c r="BFC187" s="314"/>
      <c r="BFD187" s="314"/>
      <c r="BFE187" s="314"/>
      <c r="BFF187" s="314"/>
      <c r="BFG187" s="314"/>
      <c r="BFH187" s="314"/>
      <c r="BFI187" s="314"/>
      <c r="BFJ187" s="314"/>
      <c r="BFK187" s="314"/>
      <c r="BFL187" s="314"/>
      <c r="BFM187" s="314"/>
      <c r="BFN187" s="314"/>
      <c r="BFO187" s="314"/>
      <c r="BFP187" s="314"/>
      <c r="BFQ187" s="314"/>
      <c r="BFR187" s="314"/>
      <c r="BFS187" s="314"/>
      <c r="BFT187" s="314"/>
      <c r="BFU187" s="314"/>
      <c r="BFV187" s="314"/>
      <c r="BFW187" s="314"/>
      <c r="BFX187" s="314"/>
      <c r="BFY187" s="314"/>
      <c r="BFZ187" s="314"/>
      <c r="BGA187" s="314"/>
      <c r="BGB187" s="314"/>
      <c r="BGC187" s="314"/>
      <c r="BGD187" s="314"/>
      <c r="BGE187" s="314"/>
      <c r="BGF187" s="314"/>
      <c r="BGG187" s="314"/>
      <c r="BGH187" s="314"/>
      <c r="BGI187" s="314"/>
      <c r="BGJ187" s="314"/>
      <c r="BGK187" s="314"/>
      <c r="BGL187" s="314"/>
      <c r="BGM187" s="314"/>
      <c r="BGN187" s="314"/>
      <c r="BGO187" s="314"/>
      <c r="BGP187" s="314"/>
      <c r="BGQ187" s="314"/>
      <c r="BGR187" s="314"/>
      <c r="BGS187" s="314"/>
      <c r="BGT187" s="314"/>
      <c r="BGU187" s="314"/>
      <c r="BGV187" s="314"/>
      <c r="BGW187" s="314"/>
      <c r="BGX187" s="314"/>
      <c r="BGY187" s="314"/>
      <c r="BGZ187" s="314"/>
      <c r="BHA187" s="314"/>
      <c r="BHB187" s="314"/>
      <c r="BHC187" s="314"/>
      <c r="BHD187" s="314"/>
      <c r="BHE187" s="314"/>
      <c r="BHF187" s="314"/>
      <c r="BHG187" s="314"/>
      <c r="BHH187" s="314"/>
      <c r="BHI187" s="314"/>
      <c r="BHJ187" s="314"/>
      <c r="BHK187" s="314"/>
      <c r="BHL187" s="314"/>
      <c r="BHM187" s="314"/>
      <c r="BHN187" s="314"/>
      <c r="BHO187" s="314"/>
      <c r="BHP187" s="314"/>
      <c r="BHQ187" s="314"/>
      <c r="BHR187" s="314"/>
      <c r="BHS187" s="314"/>
      <c r="BHT187" s="314"/>
      <c r="BHU187" s="314"/>
      <c r="BHV187" s="314"/>
      <c r="BHW187" s="314"/>
      <c r="BHX187" s="314"/>
      <c r="BHY187" s="314"/>
      <c r="BHZ187" s="314"/>
      <c r="BIA187" s="314"/>
      <c r="BIB187" s="314"/>
      <c r="BIC187" s="314"/>
      <c r="BID187" s="314"/>
      <c r="BIE187" s="314"/>
      <c r="BIF187" s="314"/>
      <c r="BIG187" s="314"/>
      <c r="BIH187" s="314"/>
      <c r="BII187" s="314"/>
      <c r="BIJ187" s="314"/>
      <c r="BIK187" s="314"/>
      <c r="BIL187" s="314"/>
      <c r="BIM187" s="314"/>
      <c r="BIN187" s="314"/>
      <c r="BIO187" s="314"/>
      <c r="BIP187" s="314"/>
      <c r="BIQ187" s="314"/>
      <c r="BIR187" s="314"/>
      <c r="BIS187" s="314"/>
      <c r="BIT187" s="314"/>
      <c r="BIU187" s="314"/>
      <c r="BIV187" s="314"/>
      <c r="BIW187" s="314"/>
      <c r="BIX187" s="314"/>
      <c r="BIY187" s="314"/>
      <c r="BIZ187" s="314"/>
      <c r="BJA187" s="314"/>
      <c r="BJB187" s="314"/>
      <c r="BJC187" s="314"/>
      <c r="BJD187" s="314"/>
      <c r="BJE187" s="314"/>
      <c r="BJF187" s="314"/>
      <c r="BJG187" s="314"/>
      <c r="BJH187" s="314"/>
      <c r="BJI187" s="314"/>
      <c r="BJJ187" s="314"/>
      <c r="BJK187" s="314"/>
      <c r="BJL187" s="314"/>
      <c r="BJM187" s="314"/>
      <c r="BJN187" s="314"/>
      <c r="BJO187" s="314"/>
      <c r="BJP187" s="314"/>
      <c r="BJQ187" s="314"/>
      <c r="BJR187" s="314"/>
      <c r="BJS187" s="314"/>
      <c r="BJT187" s="314"/>
      <c r="BJU187" s="314"/>
      <c r="BJV187" s="314"/>
      <c r="BJW187" s="314"/>
      <c r="BJX187" s="314"/>
      <c r="BJY187" s="314"/>
      <c r="BJZ187" s="314"/>
      <c r="BKA187" s="314"/>
      <c r="BKB187" s="314"/>
      <c r="BKC187" s="314"/>
      <c r="BKD187" s="314"/>
      <c r="BKE187" s="314"/>
      <c r="BKF187" s="314"/>
      <c r="BKG187" s="314"/>
      <c r="BKH187" s="314"/>
      <c r="BKI187" s="314"/>
      <c r="BKJ187" s="314"/>
      <c r="BKK187" s="314"/>
      <c r="BKL187" s="314"/>
      <c r="BKM187" s="314"/>
      <c r="BKN187" s="314"/>
      <c r="BKO187" s="314"/>
      <c r="BKP187" s="314"/>
      <c r="BKQ187" s="314"/>
      <c r="BKR187" s="314"/>
      <c r="BKS187" s="314"/>
      <c r="BKT187" s="314"/>
      <c r="BKU187" s="314"/>
      <c r="BKV187" s="314"/>
      <c r="BKW187" s="314"/>
      <c r="BKX187" s="314"/>
      <c r="BKY187" s="314"/>
      <c r="BKZ187" s="314"/>
      <c r="BLA187" s="314"/>
      <c r="BLB187" s="314"/>
      <c r="BLC187" s="314"/>
      <c r="BLD187" s="314"/>
      <c r="BLE187" s="314"/>
      <c r="BLF187" s="314"/>
      <c r="BLG187" s="314"/>
      <c r="BLH187" s="314"/>
      <c r="BLI187" s="314"/>
      <c r="BLJ187" s="314"/>
      <c r="BLK187" s="314"/>
      <c r="BLL187" s="314"/>
      <c r="BLM187" s="314"/>
      <c r="BLN187" s="314"/>
      <c r="BLO187" s="314"/>
      <c r="BLP187" s="314"/>
      <c r="BLQ187" s="314"/>
      <c r="BLR187" s="314"/>
      <c r="BLS187" s="314"/>
      <c r="BLT187" s="314"/>
      <c r="BLU187" s="314"/>
      <c r="BLV187" s="314"/>
      <c r="BLW187" s="314"/>
      <c r="BLX187" s="314"/>
      <c r="BLY187" s="314"/>
      <c r="BLZ187" s="314"/>
      <c r="BMA187" s="314"/>
      <c r="BMB187" s="314"/>
      <c r="BMC187" s="314"/>
      <c r="BMD187" s="314"/>
      <c r="BME187" s="314"/>
      <c r="BMF187" s="314"/>
      <c r="BMG187" s="314"/>
      <c r="BMH187" s="314"/>
      <c r="BMI187" s="314"/>
      <c r="BMJ187" s="314"/>
      <c r="BMK187" s="314"/>
      <c r="BML187" s="314"/>
      <c r="BMM187" s="314"/>
      <c r="BMN187" s="314"/>
      <c r="BMO187" s="314"/>
      <c r="BMP187" s="314"/>
      <c r="BMQ187" s="314"/>
      <c r="BMR187" s="314"/>
      <c r="BMS187" s="314"/>
      <c r="BMT187" s="314"/>
      <c r="BMU187" s="314"/>
      <c r="BMV187" s="314"/>
      <c r="BMW187" s="314"/>
      <c r="BMX187" s="314"/>
      <c r="BMY187" s="314"/>
      <c r="BMZ187" s="314"/>
      <c r="BNA187" s="314"/>
      <c r="BNB187" s="314"/>
      <c r="BNC187" s="314"/>
      <c r="BND187" s="314"/>
      <c r="BNE187" s="314"/>
      <c r="BNF187" s="314"/>
      <c r="BNG187" s="314"/>
      <c r="BNH187" s="314"/>
      <c r="BNI187" s="314"/>
      <c r="BNJ187" s="314"/>
      <c r="BNK187" s="314"/>
      <c r="BNL187" s="314"/>
      <c r="BNM187" s="314"/>
      <c r="BNN187" s="314"/>
      <c r="BNO187" s="314"/>
      <c r="BNP187" s="314"/>
      <c r="BNQ187" s="314"/>
      <c r="BNR187" s="314"/>
      <c r="BNS187" s="314"/>
      <c r="BNT187" s="314"/>
      <c r="BNU187" s="314"/>
      <c r="BNV187" s="314"/>
      <c r="BNW187" s="314"/>
      <c r="BNX187" s="314"/>
      <c r="BNY187" s="314"/>
      <c r="BNZ187" s="314"/>
      <c r="BOA187" s="314"/>
      <c r="BOB187" s="314"/>
      <c r="BOC187" s="314"/>
      <c r="BOD187" s="314"/>
      <c r="BOE187" s="314"/>
      <c r="BOF187" s="314"/>
      <c r="BOG187" s="314"/>
      <c r="BOH187" s="314"/>
      <c r="BOI187" s="314"/>
      <c r="BOJ187" s="314"/>
      <c r="BOK187" s="314"/>
      <c r="BOL187" s="314"/>
      <c r="BOM187" s="314"/>
      <c r="BON187" s="314"/>
      <c r="BOO187" s="314"/>
      <c r="BOP187" s="314"/>
      <c r="BOQ187" s="314"/>
      <c r="BOR187" s="314"/>
      <c r="BOS187" s="314"/>
      <c r="BOT187" s="314"/>
      <c r="BOU187" s="314"/>
      <c r="BOV187" s="314"/>
      <c r="BOW187" s="314"/>
      <c r="BOX187" s="314"/>
      <c r="BOY187" s="314"/>
      <c r="BOZ187" s="314"/>
      <c r="BPA187" s="314"/>
      <c r="BPB187" s="314"/>
      <c r="BPC187" s="314"/>
      <c r="BPD187" s="314"/>
      <c r="BPE187" s="314"/>
      <c r="BPF187" s="314"/>
      <c r="BPG187" s="314"/>
      <c r="BPH187" s="314"/>
      <c r="BPI187" s="314"/>
      <c r="BPJ187" s="314"/>
      <c r="BPK187" s="314"/>
      <c r="BPL187" s="314"/>
      <c r="BPM187" s="314"/>
      <c r="BPN187" s="314"/>
      <c r="BPO187" s="314"/>
      <c r="BPP187" s="314"/>
      <c r="BPQ187" s="314"/>
      <c r="BPR187" s="314"/>
      <c r="BPS187" s="314"/>
      <c r="BPT187" s="314"/>
      <c r="BPU187" s="314"/>
      <c r="BPV187" s="314"/>
      <c r="BPW187" s="314"/>
      <c r="BPX187" s="314"/>
      <c r="BPY187" s="314"/>
      <c r="BPZ187" s="314"/>
      <c r="BQA187" s="314"/>
      <c r="BQB187" s="314"/>
      <c r="BQC187" s="314"/>
      <c r="BQD187" s="314"/>
      <c r="BQE187" s="314"/>
      <c r="BQF187" s="314"/>
      <c r="BQG187" s="314"/>
      <c r="BQH187" s="314"/>
      <c r="BQI187" s="314"/>
      <c r="BQJ187" s="314"/>
      <c r="BQK187" s="314"/>
      <c r="BQL187" s="314"/>
      <c r="BQM187" s="314"/>
      <c r="BQN187" s="314"/>
      <c r="BQO187" s="314"/>
      <c r="BQP187" s="314"/>
      <c r="BQQ187" s="314"/>
      <c r="BQR187" s="314"/>
      <c r="BQS187" s="314"/>
      <c r="BQT187" s="314"/>
      <c r="BQU187" s="314"/>
      <c r="BQV187" s="314"/>
      <c r="BQW187" s="314"/>
      <c r="BQX187" s="314"/>
      <c r="BQY187" s="314"/>
      <c r="BQZ187" s="314"/>
      <c r="BRA187" s="314"/>
      <c r="BRB187" s="314"/>
      <c r="BRC187" s="314"/>
      <c r="BRD187" s="314"/>
      <c r="BRE187" s="314"/>
      <c r="BRF187" s="314"/>
      <c r="BRG187" s="314"/>
      <c r="BRH187" s="314"/>
      <c r="BRI187" s="314"/>
      <c r="BRJ187" s="314"/>
      <c r="BRK187" s="314"/>
      <c r="BRL187" s="314"/>
      <c r="BRM187" s="314"/>
      <c r="BRN187" s="314"/>
      <c r="BRO187" s="314"/>
      <c r="BRP187" s="314"/>
      <c r="BRQ187" s="314"/>
      <c r="BRR187" s="314"/>
      <c r="BRS187" s="314"/>
      <c r="BRT187" s="314"/>
      <c r="BRU187" s="314"/>
      <c r="BRV187" s="314"/>
      <c r="BRW187" s="314"/>
      <c r="BRX187" s="314"/>
      <c r="BRY187" s="314"/>
      <c r="BRZ187" s="314"/>
      <c r="BSA187" s="314"/>
      <c r="BSB187" s="314"/>
      <c r="BSC187" s="314"/>
      <c r="BSD187" s="314"/>
      <c r="BSE187" s="314"/>
      <c r="BSF187" s="314"/>
      <c r="BSG187" s="314"/>
      <c r="BSH187" s="314"/>
      <c r="BSI187" s="314"/>
      <c r="BSJ187" s="314"/>
      <c r="BSK187" s="314"/>
      <c r="BSL187" s="314"/>
      <c r="BSM187" s="314"/>
      <c r="BSN187" s="314"/>
      <c r="BSO187" s="314"/>
      <c r="BSP187" s="314"/>
      <c r="BSQ187" s="314"/>
      <c r="BSR187" s="314"/>
      <c r="BSS187" s="314"/>
      <c r="BST187" s="314"/>
      <c r="BSU187" s="314"/>
      <c r="BSV187" s="314"/>
      <c r="BSW187" s="314"/>
      <c r="BSX187" s="314"/>
      <c r="BSY187" s="314"/>
      <c r="BSZ187" s="314"/>
      <c r="BTA187" s="314"/>
      <c r="BTB187" s="314"/>
      <c r="BTC187" s="314"/>
      <c r="BTD187" s="314"/>
      <c r="BTE187" s="314"/>
      <c r="BTF187" s="314"/>
      <c r="BTG187" s="314"/>
      <c r="BTH187" s="314"/>
      <c r="BTI187" s="314"/>
      <c r="BTJ187" s="314"/>
      <c r="BTK187" s="314"/>
      <c r="BTL187" s="314"/>
      <c r="BTM187" s="314"/>
      <c r="BTN187" s="314"/>
      <c r="BTO187" s="314"/>
      <c r="BTP187" s="314"/>
      <c r="BTQ187" s="314"/>
      <c r="BTR187" s="314"/>
      <c r="BTS187" s="314"/>
      <c r="BTT187" s="314"/>
      <c r="BTU187" s="314"/>
      <c r="BTV187" s="314"/>
      <c r="BTW187" s="314"/>
      <c r="BTX187" s="314"/>
      <c r="BTY187" s="314"/>
      <c r="BTZ187" s="314"/>
      <c r="BUA187" s="314"/>
      <c r="BUB187" s="314"/>
      <c r="BUC187" s="314"/>
      <c r="BUD187" s="314"/>
      <c r="BUE187" s="314"/>
      <c r="BUF187" s="314"/>
      <c r="BUG187" s="314"/>
      <c r="BUH187" s="314"/>
      <c r="BUI187" s="314"/>
      <c r="BUJ187" s="314"/>
      <c r="BUK187" s="314"/>
      <c r="BUL187" s="314"/>
      <c r="BUM187" s="314"/>
      <c r="BUN187" s="314"/>
      <c r="BUO187" s="314"/>
      <c r="BUP187" s="314"/>
      <c r="BUQ187" s="314"/>
      <c r="BUR187" s="314"/>
      <c r="BUS187" s="314"/>
      <c r="BUT187" s="314"/>
      <c r="BUU187" s="314"/>
      <c r="BUV187" s="314"/>
      <c r="BUW187" s="314"/>
      <c r="BUX187" s="314"/>
      <c r="BUY187" s="314"/>
      <c r="BUZ187" s="314"/>
      <c r="BVA187" s="314"/>
      <c r="BVB187" s="314"/>
      <c r="BVC187" s="314"/>
      <c r="BVD187" s="314"/>
      <c r="BVE187" s="314"/>
      <c r="BVF187" s="314"/>
      <c r="BVG187" s="314"/>
      <c r="BVH187" s="314"/>
      <c r="BVI187" s="314"/>
      <c r="BVJ187" s="314"/>
      <c r="BVK187" s="314"/>
      <c r="BVL187" s="314"/>
      <c r="BVM187" s="314"/>
      <c r="BVN187" s="314"/>
      <c r="BVO187" s="314"/>
      <c r="BVP187" s="314"/>
      <c r="BVQ187" s="314"/>
      <c r="BVR187" s="314"/>
      <c r="BVS187" s="314"/>
      <c r="BVT187" s="314"/>
      <c r="BVU187" s="314"/>
      <c r="BVV187" s="314"/>
      <c r="BVW187" s="314"/>
      <c r="BVX187" s="314"/>
      <c r="BVY187" s="314"/>
      <c r="BVZ187" s="314"/>
      <c r="BWA187" s="314"/>
      <c r="BWB187" s="314"/>
      <c r="BWC187" s="314"/>
      <c r="BWD187" s="314"/>
      <c r="BWE187" s="314"/>
      <c r="BWF187" s="314"/>
      <c r="BWG187" s="314"/>
      <c r="BWH187" s="314"/>
      <c r="BWI187" s="314"/>
      <c r="BWJ187" s="314"/>
      <c r="BWK187" s="314"/>
      <c r="BWL187" s="314"/>
      <c r="BWM187" s="314"/>
      <c r="BWN187" s="314"/>
      <c r="BWO187" s="314"/>
      <c r="BWP187" s="314"/>
      <c r="BWQ187" s="314"/>
      <c r="BWR187" s="314"/>
      <c r="BWS187" s="314"/>
      <c r="BWT187" s="314"/>
      <c r="BWU187" s="314"/>
      <c r="BWV187" s="314"/>
      <c r="BWW187" s="314"/>
      <c r="BWX187" s="314"/>
      <c r="BWY187" s="314"/>
      <c r="BWZ187" s="314"/>
      <c r="BXA187" s="314"/>
      <c r="BXB187" s="314"/>
      <c r="BXC187" s="314"/>
      <c r="BXD187" s="314"/>
      <c r="BXE187" s="314"/>
      <c r="BXF187" s="314"/>
      <c r="BXG187" s="314"/>
      <c r="BXH187" s="314"/>
      <c r="BXI187" s="314"/>
      <c r="BXJ187" s="314"/>
      <c r="BXK187" s="314"/>
      <c r="BXL187" s="314"/>
      <c r="BXM187" s="314"/>
      <c r="BXN187" s="314"/>
      <c r="BXO187" s="314"/>
      <c r="BXP187" s="314"/>
      <c r="BXQ187" s="314"/>
      <c r="BXR187" s="314"/>
      <c r="BXS187" s="314"/>
      <c r="BXT187" s="314"/>
      <c r="BXU187" s="314"/>
      <c r="BXV187" s="314"/>
      <c r="BXW187" s="314"/>
      <c r="BXX187" s="314"/>
      <c r="BXY187" s="314"/>
      <c r="BXZ187" s="314"/>
      <c r="BYA187" s="314"/>
      <c r="BYB187" s="314"/>
      <c r="BYC187" s="314"/>
      <c r="BYD187" s="314"/>
      <c r="BYE187" s="314"/>
      <c r="BYF187" s="314"/>
      <c r="BYG187" s="314"/>
      <c r="BYH187" s="314"/>
      <c r="BYI187" s="314"/>
      <c r="BYJ187" s="314"/>
      <c r="BYK187" s="314"/>
      <c r="BYL187" s="314"/>
      <c r="BYM187" s="314"/>
      <c r="BYN187" s="314"/>
      <c r="BYO187" s="314"/>
      <c r="BYP187" s="314"/>
      <c r="BYQ187" s="314"/>
      <c r="BYR187" s="314"/>
      <c r="BYS187" s="314"/>
      <c r="BYT187" s="314"/>
      <c r="BYU187" s="314"/>
      <c r="BYV187" s="314"/>
      <c r="BYW187" s="314"/>
      <c r="BYX187" s="314"/>
      <c r="BYY187" s="314"/>
      <c r="BYZ187" s="314"/>
      <c r="BZA187" s="314"/>
      <c r="BZB187" s="314"/>
      <c r="BZC187" s="314"/>
      <c r="BZD187" s="314"/>
      <c r="BZE187" s="314"/>
      <c r="BZF187" s="314"/>
      <c r="BZG187" s="314"/>
      <c r="BZH187" s="314"/>
      <c r="BZI187" s="314"/>
      <c r="BZJ187" s="314"/>
      <c r="BZK187" s="314"/>
      <c r="BZL187" s="314"/>
      <c r="BZM187" s="314"/>
      <c r="BZN187" s="314"/>
      <c r="BZO187" s="314"/>
      <c r="BZP187" s="314"/>
      <c r="BZQ187" s="314"/>
      <c r="BZR187" s="314"/>
      <c r="BZS187" s="314"/>
      <c r="BZT187" s="314"/>
      <c r="BZU187" s="314"/>
      <c r="BZV187" s="314"/>
      <c r="BZW187" s="314"/>
      <c r="BZX187" s="314"/>
      <c r="BZY187" s="314"/>
      <c r="BZZ187" s="314"/>
      <c r="CAA187" s="314"/>
      <c r="CAB187" s="314"/>
      <c r="CAC187" s="314"/>
      <c r="CAD187" s="314"/>
      <c r="CAE187" s="314"/>
      <c r="CAF187" s="314"/>
      <c r="CAG187" s="314"/>
      <c r="CAH187" s="314"/>
      <c r="CAI187" s="314"/>
      <c r="CAJ187" s="314"/>
      <c r="CAK187" s="314"/>
      <c r="CAL187" s="314"/>
      <c r="CAM187" s="314"/>
      <c r="CAN187" s="314"/>
      <c r="CAO187" s="314"/>
      <c r="CAP187" s="314"/>
      <c r="CAQ187" s="314"/>
      <c r="CAR187" s="314"/>
      <c r="CAS187" s="314"/>
      <c r="CAT187" s="314"/>
      <c r="CAU187" s="314"/>
      <c r="CAV187" s="314"/>
      <c r="CAW187" s="314"/>
      <c r="CAX187" s="314"/>
      <c r="CAY187" s="314"/>
      <c r="CAZ187" s="314"/>
      <c r="CBA187" s="314"/>
      <c r="CBB187" s="314"/>
      <c r="CBC187" s="314"/>
      <c r="CBD187" s="314"/>
      <c r="CBE187" s="314"/>
      <c r="CBF187" s="314"/>
      <c r="CBG187" s="314"/>
      <c r="CBH187" s="314"/>
      <c r="CBI187" s="314"/>
      <c r="CBJ187" s="314"/>
      <c r="CBK187" s="314"/>
      <c r="CBL187" s="314"/>
      <c r="CBM187" s="314"/>
      <c r="CBN187" s="314"/>
      <c r="CBO187" s="314"/>
      <c r="CBP187" s="314"/>
      <c r="CBQ187" s="314"/>
      <c r="CBR187" s="314"/>
      <c r="CBS187" s="314"/>
      <c r="CBT187" s="314"/>
      <c r="CBU187" s="314"/>
      <c r="CBV187" s="314"/>
      <c r="CBW187" s="314"/>
      <c r="CBX187" s="314"/>
      <c r="CBY187" s="314"/>
      <c r="CBZ187" s="314"/>
      <c r="CCA187" s="314"/>
      <c r="CCB187" s="314"/>
      <c r="CCC187" s="314"/>
      <c r="CCD187" s="314"/>
      <c r="CCE187" s="314"/>
      <c r="CCF187" s="314"/>
      <c r="CCG187" s="314"/>
      <c r="CCH187" s="314"/>
      <c r="CCI187" s="314"/>
      <c r="CCJ187" s="314"/>
      <c r="CCK187" s="314"/>
      <c r="CCL187" s="314"/>
      <c r="CCM187" s="314"/>
      <c r="CCN187" s="314"/>
      <c r="CCO187" s="314"/>
      <c r="CCP187" s="314"/>
      <c r="CCQ187" s="314"/>
      <c r="CCR187" s="314"/>
      <c r="CCS187" s="314"/>
      <c r="CCT187" s="314"/>
      <c r="CCU187" s="314"/>
      <c r="CCV187" s="314"/>
      <c r="CCW187" s="314"/>
      <c r="CCX187" s="314"/>
      <c r="CCY187" s="314"/>
      <c r="CCZ187" s="314"/>
      <c r="CDA187" s="314"/>
      <c r="CDB187" s="314"/>
      <c r="CDC187" s="314"/>
      <c r="CDD187" s="314"/>
      <c r="CDE187" s="314"/>
      <c r="CDF187" s="314"/>
      <c r="CDG187" s="314"/>
      <c r="CDH187" s="314"/>
      <c r="CDI187" s="314"/>
      <c r="CDJ187" s="314"/>
      <c r="CDK187" s="314"/>
      <c r="CDL187" s="314"/>
      <c r="CDM187" s="314"/>
      <c r="CDN187" s="314"/>
      <c r="CDO187" s="314"/>
      <c r="CDP187" s="314"/>
      <c r="CDQ187" s="314"/>
      <c r="CDR187" s="314"/>
      <c r="CDS187" s="314"/>
      <c r="CDT187" s="314"/>
      <c r="CDU187" s="314"/>
      <c r="CDV187" s="314"/>
      <c r="CDW187" s="314"/>
      <c r="CDX187" s="314"/>
      <c r="CDY187" s="314"/>
      <c r="CDZ187" s="314"/>
      <c r="CEA187" s="314"/>
      <c r="CEB187" s="314"/>
      <c r="CEC187" s="314"/>
      <c r="CED187" s="314"/>
      <c r="CEE187" s="314"/>
      <c r="CEF187" s="314"/>
      <c r="CEG187" s="314"/>
      <c r="CEH187" s="314"/>
      <c r="CEI187" s="314"/>
      <c r="CEJ187" s="314"/>
      <c r="CEK187" s="314"/>
      <c r="CEL187" s="314"/>
      <c r="CEM187" s="314"/>
      <c r="CEN187" s="314"/>
      <c r="CEO187" s="314"/>
      <c r="CEP187" s="314"/>
      <c r="CEQ187" s="314"/>
      <c r="CER187" s="314"/>
      <c r="CES187" s="314"/>
      <c r="CET187" s="314"/>
      <c r="CEU187" s="314"/>
      <c r="CEV187" s="314"/>
      <c r="CEW187" s="314"/>
      <c r="CEX187" s="314"/>
      <c r="CEY187" s="314"/>
      <c r="CEZ187" s="314"/>
      <c r="CFA187" s="314"/>
      <c r="CFB187" s="314"/>
      <c r="CFC187" s="314"/>
      <c r="CFD187" s="314"/>
      <c r="CFE187" s="314"/>
      <c r="CFF187" s="314"/>
      <c r="CFG187" s="314"/>
      <c r="CFH187" s="314"/>
      <c r="CFI187" s="314"/>
      <c r="CFJ187" s="314"/>
      <c r="CFK187" s="314"/>
      <c r="CFL187" s="314"/>
      <c r="CFM187" s="314"/>
      <c r="CFN187" s="314"/>
      <c r="CFO187" s="314"/>
      <c r="CFP187" s="314"/>
      <c r="CFQ187" s="314"/>
      <c r="CFR187" s="314"/>
      <c r="CFS187" s="314"/>
      <c r="CFT187" s="314"/>
      <c r="CFU187" s="314"/>
      <c r="CFV187" s="314"/>
      <c r="CFW187" s="314"/>
      <c r="CFX187" s="314"/>
      <c r="CFY187" s="314"/>
      <c r="CFZ187" s="314"/>
      <c r="CGA187" s="314"/>
      <c r="CGB187" s="314"/>
      <c r="CGC187" s="314"/>
      <c r="CGD187" s="314"/>
      <c r="CGE187" s="314"/>
      <c r="CGF187" s="314"/>
      <c r="CGG187" s="314"/>
      <c r="CGH187" s="314"/>
      <c r="CGI187" s="314"/>
      <c r="CGJ187" s="314"/>
      <c r="CGK187" s="314"/>
      <c r="CGL187" s="314"/>
      <c r="CGM187" s="314"/>
      <c r="CGN187" s="314"/>
      <c r="CGO187" s="314"/>
      <c r="CGP187" s="314"/>
      <c r="CGQ187" s="314"/>
      <c r="CGR187" s="314"/>
      <c r="CGS187" s="314"/>
      <c r="CGT187" s="314"/>
      <c r="CGU187" s="314"/>
      <c r="CGV187" s="314"/>
      <c r="CGW187" s="314"/>
      <c r="CGX187" s="314"/>
      <c r="CGY187" s="314"/>
      <c r="CGZ187" s="314"/>
      <c r="CHA187" s="314"/>
      <c r="CHB187" s="314"/>
      <c r="CHC187" s="314"/>
      <c r="CHD187" s="314"/>
      <c r="CHE187" s="314"/>
      <c r="CHF187" s="314"/>
      <c r="CHG187" s="314"/>
      <c r="CHH187" s="314"/>
      <c r="CHI187" s="314"/>
      <c r="CHJ187" s="314"/>
      <c r="CHK187" s="314"/>
      <c r="CHL187" s="314"/>
      <c r="CHM187" s="314"/>
      <c r="CHN187" s="314"/>
      <c r="CHO187" s="314"/>
      <c r="CHP187" s="314"/>
      <c r="CHQ187" s="314"/>
      <c r="CHR187" s="314"/>
      <c r="CHS187" s="314"/>
      <c r="CHT187" s="314"/>
      <c r="CHU187" s="314"/>
      <c r="CHV187" s="314"/>
      <c r="CHW187" s="314"/>
      <c r="CHX187" s="314"/>
      <c r="CHY187" s="314"/>
      <c r="CHZ187" s="314"/>
      <c r="CIA187" s="314"/>
      <c r="CIB187" s="314"/>
      <c r="CIC187" s="314"/>
      <c r="CID187" s="314"/>
      <c r="CIE187" s="314"/>
      <c r="CIF187" s="314"/>
      <c r="CIG187" s="314"/>
      <c r="CIH187" s="314"/>
      <c r="CII187" s="314"/>
      <c r="CIJ187" s="314"/>
      <c r="CIK187" s="314"/>
      <c r="CIL187" s="314"/>
      <c r="CIM187" s="314"/>
      <c r="CIN187" s="314"/>
      <c r="CIO187" s="314"/>
      <c r="CIP187" s="314"/>
      <c r="CIQ187" s="314"/>
      <c r="CIR187" s="314"/>
      <c r="CIS187" s="314"/>
      <c r="CIT187" s="314"/>
      <c r="CIU187" s="314"/>
      <c r="CIV187" s="314"/>
      <c r="CIW187" s="314"/>
      <c r="CIX187" s="314"/>
      <c r="CIY187" s="314"/>
      <c r="CIZ187" s="314"/>
      <c r="CJA187" s="314"/>
      <c r="CJB187" s="314"/>
      <c r="CJC187" s="314"/>
      <c r="CJD187" s="314"/>
      <c r="CJE187" s="314"/>
      <c r="CJF187" s="314"/>
      <c r="CJG187" s="314"/>
      <c r="CJH187" s="314"/>
      <c r="CJI187" s="314"/>
      <c r="CJJ187" s="314"/>
      <c r="CJK187" s="314"/>
      <c r="CJL187" s="314"/>
      <c r="CJM187" s="314"/>
      <c r="CJN187" s="314"/>
      <c r="CJO187" s="314"/>
      <c r="CJP187" s="314"/>
      <c r="CJQ187" s="314"/>
      <c r="CJR187" s="314"/>
      <c r="CJS187" s="314"/>
      <c r="CJT187" s="314"/>
      <c r="CJU187" s="314"/>
      <c r="CJV187" s="314"/>
      <c r="CJW187" s="314"/>
      <c r="CJX187" s="314"/>
      <c r="CJY187" s="314"/>
      <c r="CJZ187" s="314"/>
      <c r="CKA187" s="314"/>
      <c r="CKB187" s="314"/>
      <c r="CKC187" s="314"/>
      <c r="CKD187" s="314"/>
      <c r="CKE187" s="314"/>
      <c r="CKF187" s="314"/>
      <c r="CKG187" s="314"/>
      <c r="CKH187" s="314"/>
      <c r="CKI187" s="314"/>
      <c r="CKJ187" s="314"/>
      <c r="CKK187" s="314"/>
      <c r="CKL187" s="314"/>
      <c r="CKM187" s="314"/>
      <c r="CKN187" s="314"/>
      <c r="CKO187" s="314"/>
      <c r="CKP187" s="314"/>
      <c r="CKQ187" s="314"/>
      <c r="CKR187" s="314"/>
      <c r="CKS187" s="314"/>
      <c r="CKT187" s="314"/>
      <c r="CKU187" s="314"/>
      <c r="CKV187" s="314"/>
      <c r="CKW187" s="314"/>
      <c r="CKX187" s="314"/>
      <c r="CKY187" s="314"/>
      <c r="CKZ187" s="314"/>
      <c r="CLA187" s="314"/>
      <c r="CLB187" s="314"/>
      <c r="CLC187" s="314"/>
      <c r="CLD187" s="314"/>
      <c r="CLE187" s="314"/>
      <c r="CLF187" s="314"/>
      <c r="CLG187" s="314"/>
      <c r="CLH187" s="314"/>
      <c r="CLI187" s="314"/>
      <c r="CLJ187" s="314"/>
      <c r="CLK187" s="314"/>
      <c r="CLL187" s="314"/>
      <c r="CLM187" s="314"/>
      <c r="CLN187" s="314"/>
      <c r="CLO187" s="314"/>
      <c r="CLP187" s="314"/>
      <c r="CLQ187" s="314"/>
      <c r="CLR187" s="314"/>
      <c r="CLS187" s="314"/>
      <c r="CLT187" s="314"/>
      <c r="CLU187" s="314"/>
      <c r="CLV187" s="314"/>
      <c r="CLW187" s="314"/>
      <c r="CLX187" s="314"/>
      <c r="CLY187" s="314"/>
      <c r="CLZ187" s="314"/>
      <c r="CMA187" s="314"/>
      <c r="CMB187" s="314"/>
      <c r="CMC187" s="314"/>
      <c r="CMD187" s="314"/>
      <c r="CME187" s="314"/>
      <c r="CMF187" s="314"/>
      <c r="CMG187" s="314"/>
      <c r="CMH187" s="314"/>
      <c r="CMI187" s="314"/>
      <c r="CMJ187" s="314"/>
      <c r="CMK187" s="314"/>
      <c r="CML187" s="314"/>
      <c r="CMM187" s="314"/>
      <c r="CMN187" s="314"/>
      <c r="CMO187" s="314"/>
      <c r="CMP187" s="314"/>
      <c r="CMQ187" s="314"/>
      <c r="CMR187" s="314"/>
      <c r="CMS187" s="314"/>
      <c r="CMT187" s="314"/>
      <c r="CMU187" s="314"/>
      <c r="CMV187" s="314"/>
      <c r="CMW187" s="314"/>
      <c r="CMX187" s="314"/>
      <c r="CMY187" s="314"/>
      <c r="CMZ187" s="314"/>
      <c r="CNA187" s="314"/>
      <c r="CNB187" s="314"/>
      <c r="CNC187" s="314"/>
      <c r="CND187" s="314"/>
      <c r="CNE187" s="314"/>
      <c r="CNF187" s="314"/>
      <c r="CNG187" s="314"/>
      <c r="CNH187" s="314"/>
      <c r="CNI187" s="314"/>
      <c r="CNJ187" s="314"/>
      <c r="CNK187" s="314"/>
      <c r="CNL187" s="314"/>
      <c r="CNM187" s="314"/>
      <c r="CNN187" s="314"/>
      <c r="CNO187" s="314"/>
      <c r="CNP187" s="314"/>
      <c r="CNQ187" s="314"/>
      <c r="CNR187" s="314"/>
      <c r="CNS187" s="314"/>
      <c r="CNT187" s="314"/>
      <c r="CNU187" s="314"/>
      <c r="CNV187" s="314"/>
      <c r="CNW187" s="314"/>
      <c r="CNX187" s="314"/>
      <c r="CNY187" s="314"/>
      <c r="CNZ187" s="314"/>
      <c r="COA187" s="314"/>
      <c r="COB187" s="314"/>
      <c r="COC187" s="314"/>
      <c r="COD187" s="314"/>
      <c r="COE187" s="314"/>
      <c r="COF187" s="314"/>
      <c r="COG187" s="314"/>
      <c r="COH187" s="314"/>
      <c r="COI187" s="314"/>
      <c r="COJ187" s="314"/>
      <c r="COK187" s="314"/>
      <c r="COL187" s="314"/>
      <c r="COM187" s="314"/>
      <c r="CON187" s="314"/>
      <c r="COO187" s="314"/>
      <c r="COP187" s="314"/>
      <c r="COQ187" s="314"/>
      <c r="COR187" s="314"/>
      <c r="COS187" s="314"/>
      <c r="COT187" s="314"/>
      <c r="COU187" s="314"/>
      <c r="COV187" s="314"/>
      <c r="COW187" s="314"/>
      <c r="COX187" s="314"/>
      <c r="COY187" s="314"/>
      <c r="COZ187" s="314"/>
      <c r="CPA187" s="314"/>
      <c r="CPB187" s="314"/>
      <c r="CPC187" s="314"/>
      <c r="CPD187" s="314"/>
      <c r="CPE187" s="314"/>
      <c r="CPF187" s="314"/>
      <c r="CPG187" s="314"/>
      <c r="CPH187" s="314"/>
      <c r="CPI187" s="314"/>
      <c r="CPJ187" s="314"/>
      <c r="CPK187" s="314"/>
      <c r="CPL187" s="314"/>
      <c r="CPM187" s="314"/>
      <c r="CPN187" s="314"/>
      <c r="CPO187" s="314"/>
      <c r="CPP187" s="314"/>
      <c r="CPQ187" s="314"/>
      <c r="CPR187" s="314"/>
      <c r="CPS187" s="314"/>
      <c r="CPT187" s="314"/>
      <c r="CPU187" s="314"/>
      <c r="CPV187" s="314"/>
      <c r="CPW187" s="314"/>
      <c r="CPX187" s="314"/>
      <c r="CPY187" s="314"/>
      <c r="CPZ187" s="314"/>
      <c r="CQA187" s="314"/>
      <c r="CQB187" s="314"/>
      <c r="CQC187" s="314"/>
      <c r="CQD187" s="314"/>
      <c r="CQE187" s="314"/>
      <c r="CQF187" s="314"/>
      <c r="CQG187" s="314"/>
      <c r="CQH187" s="314"/>
      <c r="CQI187" s="314"/>
      <c r="CQJ187" s="314"/>
      <c r="CQK187" s="314"/>
      <c r="CQL187" s="314"/>
      <c r="CQM187" s="314"/>
      <c r="CQN187" s="314"/>
      <c r="CQO187" s="314"/>
      <c r="CQP187" s="314"/>
      <c r="CQQ187" s="314"/>
      <c r="CQR187" s="314"/>
      <c r="CQS187" s="314"/>
      <c r="CQT187" s="314"/>
      <c r="CQU187" s="314"/>
      <c r="CQV187" s="314"/>
      <c r="CQW187" s="314"/>
      <c r="CQX187" s="314"/>
      <c r="CQY187" s="314"/>
      <c r="CQZ187" s="314"/>
      <c r="CRA187" s="314"/>
      <c r="CRB187" s="314"/>
      <c r="CRC187" s="314"/>
      <c r="CRD187" s="314"/>
      <c r="CRE187" s="314"/>
      <c r="CRF187" s="314"/>
      <c r="CRG187" s="314"/>
      <c r="CRH187" s="314"/>
      <c r="CRI187" s="314"/>
      <c r="CRJ187" s="314"/>
      <c r="CRK187" s="314"/>
      <c r="CRL187" s="314"/>
      <c r="CRM187" s="314"/>
      <c r="CRN187" s="314"/>
      <c r="CRO187" s="314"/>
      <c r="CRP187" s="314"/>
      <c r="CRQ187" s="314"/>
      <c r="CRR187" s="314"/>
      <c r="CRS187" s="314"/>
      <c r="CRT187" s="314"/>
      <c r="CRU187" s="314"/>
      <c r="CRV187" s="314"/>
      <c r="CRW187" s="314"/>
      <c r="CRX187" s="314"/>
      <c r="CRY187" s="314"/>
      <c r="CRZ187" s="314"/>
      <c r="CSA187" s="314"/>
      <c r="CSB187" s="314"/>
      <c r="CSC187" s="314"/>
      <c r="CSD187" s="314"/>
      <c r="CSE187" s="314"/>
      <c r="CSF187" s="314"/>
      <c r="CSG187" s="314"/>
      <c r="CSH187" s="314"/>
      <c r="CSI187" s="314"/>
      <c r="CSJ187" s="314"/>
      <c r="CSK187" s="314"/>
      <c r="CSL187" s="314"/>
      <c r="CSM187" s="314"/>
      <c r="CSN187" s="314"/>
      <c r="CSO187" s="314"/>
      <c r="CSP187" s="314"/>
      <c r="CSQ187" s="314"/>
      <c r="CSR187" s="314"/>
      <c r="CSS187" s="314"/>
      <c r="CST187" s="314"/>
      <c r="CSU187" s="314"/>
      <c r="CSV187" s="314"/>
      <c r="CSW187" s="314"/>
      <c r="CSX187" s="314"/>
      <c r="CSY187" s="314"/>
      <c r="CSZ187" s="314"/>
      <c r="CTA187" s="314"/>
      <c r="CTB187" s="314"/>
      <c r="CTC187" s="314"/>
      <c r="CTD187" s="314"/>
      <c r="CTE187" s="314"/>
      <c r="CTF187" s="314"/>
      <c r="CTG187" s="314"/>
      <c r="CTH187" s="314"/>
      <c r="CTI187" s="314"/>
      <c r="CTJ187" s="314"/>
      <c r="CTK187" s="314"/>
      <c r="CTL187" s="314"/>
      <c r="CTM187" s="314"/>
      <c r="CTN187" s="314"/>
      <c r="CTO187" s="314"/>
      <c r="CTP187" s="314"/>
      <c r="CTQ187" s="314"/>
      <c r="CTR187" s="314"/>
      <c r="CTS187" s="314"/>
      <c r="CTT187" s="314"/>
      <c r="CTU187" s="314"/>
      <c r="CTV187" s="314"/>
      <c r="CTW187" s="314"/>
      <c r="CTX187" s="314"/>
      <c r="CTY187" s="314"/>
      <c r="CTZ187" s="314"/>
      <c r="CUA187" s="314"/>
      <c r="CUB187" s="314"/>
      <c r="CUC187" s="314"/>
      <c r="CUD187" s="314"/>
      <c r="CUE187" s="314"/>
      <c r="CUF187" s="314"/>
      <c r="CUG187" s="314"/>
      <c r="CUH187" s="314"/>
      <c r="CUI187" s="314"/>
      <c r="CUJ187" s="314"/>
      <c r="CUK187" s="314"/>
      <c r="CUL187" s="314"/>
      <c r="CUM187" s="314"/>
      <c r="CUN187" s="314"/>
      <c r="CUO187" s="314"/>
      <c r="CUP187" s="314"/>
      <c r="CUQ187" s="314"/>
      <c r="CUR187" s="314"/>
      <c r="CUS187" s="314"/>
      <c r="CUT187" s="314"/>
      <c r="CUU187" s="314"/>
      <c r="CUV187" s="314"/>
      <c r="CUW187" s="314"/>
      <c r="CUX187" s="314"/>
      <c r="CUY187" s="314"/>
      <c r="CUZ187" s="314"/>
      <c r="CVA187" s="314"/>
      <c r="CVB187" s="314"/>
      <c r="CVC187" s="314"/>
      <c r="CVD187" s="314"/>
      <c r="CVE187" s="314"/>
      <c r="CVF187" s="314"/>
      <c r="CVG187" s="314"/>
      <c r="CVH187" s="314"/>
      <c r="CVI187" s="314"/>
      <c r="CVJ187" s="314"/>
      <c r="CVK187" s="314"/>
      <c r="CVL187" s="314"/>
      <c r="CVM187" s="314"/>
      <c r="CVN187" s="314"/>
      <c r="CVO187" s="314"/>
      <c r="CVP187" s="314"/>
      <c r="CVQ187" s="314"/>
      <c r="CVR187" s="314"/>
      <c r="CVS187" s="314"/>
      <c r="CVT187" s="314"/>
      <c r="CVU187" s="314"/>
      <c r="CVV187" s="314"/>
      <c r="CVW187" s="314"/>
      <c r="CVX187" s="314"/>
      <c r="CVY187" s="314"/>
      <c r="CVZ187" s="314"/>
      <c r="CWA187" s="314"/>
      <c r="CWB187" s="314"/>
      <c r="CWC187" s="314"/>
      <c r="CWD187" s="314"/>
      <c r="CWE187" s="314"/>
      <c r="CWF187" s="314"/>
      <c r="CWG187" s="314"/>
      <c r="CWH187" s="314"/>
      <c r="CWI187" s="314"/>
      <c r="CWJ187" s="314"/>
      <c r="CWK187" s="314"/>
      <c r="CWL187" s="314"/>
      <c r="CWM187" s="314"/>
      <c r="CWN187" s="314"/>
      <c r="CWO187" s="314"/>
      <c r="CWP187" s="314"/>
      <c r="CWQ187" s="314"/>
      <c r="CWR187" s="314"/>
      <c r="CWS187" s="314"/>
      <c r="CWT187" s="314"/>
      <c r="CWU187" s="314"/>
      <c r="CWV187" s="314"/>
      <c r="CWW187" s="314"/>
      <c r="CWX187" s="314"/>
      <c r="CWY187" s="314"/>
      <c r="CWZ187" s="314"/>
      <c r="CXA187" s="314"/>
      <c r="CXB187" s="314"/>
      <c r="CXC187" s="314"/>
      <c r="CXD187" s="314"/>
      <c r="CXE187" s="314"/>
      <c r="CXF187" s="314"/>
      <c r="CXG187" s="314"/>
      <c r="CXH187" s="314"/>
      <c r="CXI187" s="314"/>
      <c r="CXJ187" s="314"/>
      <c r="CXK187" s="314"/>
      <c r="CXL187" s="314"/>
      <c r="CXM187" s="314"/>
      <c r="CXN187" s="314"/>
      <c r="CXO187" s="314"/>
      <c r="CXP187" s="314"/>
      <c r="CXQ187" s="314"/>
      <c r="CXR187" s="314"/>
      <c r="CXS187" s="314"/>
      <c r="CXT187" s="314"/>
      <c r="CXU187" s="314"/>
      <c r="CXV187" s="314"/>
      <c r="CXW187" s="314"/>
      <c r="CXX187" s="314"/>
      <c r="CXY187" s="314"/>
      <c r="CXZ187" s="314"/>
      <c r="CYA187" s="314"/>
      <c r="CYB187" s="314"/>
      <c r="CYC187" s="314"/>
      <c r="CYD187" s="314"/>
      <c r="CYE187" s="314"/>
      <c r="CYF187" s="314"/>
      <c r="CYG187" s="314"/>
      <c r="CYH187" s="314"/>
      <c r="CYI187" s="314"/>
      <c r="CYJ187" s="314"/>
      <c r="CYK187" s="314"/>
      <c r="CYL187" s="314"/>
      <c r="CYM187" s="314"/>
      <c r="CYN187" s="314"/>
      <c r="CYO187" s="314"/>
      <c r="CYP187" s="314"/>
      <c r="CYQ187" s="314"/>
      <c r="CYR187" s="314"/>
      <c r="CYS187" s="314"/>
      <c r="CYT187" s="314"/>
      <c r="CYU187" s="314"/>
      <c r="CYV187" s="314"/>
      <c r="CYW187" s="314"/>
      <c r="CYX187" s="314"/>
      <c r="CYY187" s="314"/>
      <c r="CYZ187" s="314"/>
      <c r="CZA187" s="314"/>
      <c r="CZB187" s="314"/>
      <c r="CZC187" s="314"/>
      <c r="CZD187" s="314"/>
      <c r="CZE187" s="314"/>
      <c r="CZF187" s="314"/>
      <c r="CZG187" s="314"/>
      <c r="CZH187" s="314"/>
      <c r="CZI187" s="314"/>
      <c r="CZJ187" s="314"/>
      <c r="CZK187" s="314"/>
      <c r="CZL187" s="314"/>
      <c r="CZM187" s="314"/>
      <c r="CZN187" s="314"/>
      <c r="CZO187" s="314"/>
      <c r="CZP187" s="314"/>
      <c r="CZQ187" s="314"/>
      <c r="CZR187" s="314"/>
      <c r="CZS187" s="314"/>
      <c r="CZT187" s="314"/>
      <c r="CZU187" s="314"/>
      <c r="CZV187" s="314"/>
      <c r="CZW187" s="314"/>
      <c r="CZX187" s="314"/>
      <c r="CZY187" s="314"/>
      <c r="CZZ187" s="314"/>
      <c r="DAA187" s="314"/>
      <c r="DAB187" s="314"/>
      <c r="DAC187" s="314"/>
      <c r="DAD187" s="314"/>
      <c r="DAE187" s="314"/>
      <c r="DAF187" s="314"/>
      <c r="DAG187" s="314"/>
      <c r="DAH187" s="314"/>
      <c r="DAI187" s="314"/>
      <c r="DAJ187" s="314"/>
      <c r="DAK187" s="314"/>
      <c r="DAL187" s="314"/>
      <c r="DAM187" s="314"/>
      <c r="DAN187" s="314"/>
      <c r="DAO187" s="314"/>
      <c r="DAP187" s="314"/>
      <c r="DAQ187" s="314"/>
      <c r="DAR187" s="314"/>
      <c r="DAS187" s="314"/>
      <c r="DAT187" s="314"/>
      <c r="DAU187" s="314"/>
      <c r="DAV187" s="314"/>
      <c r="DAW187" s="314"/>
      <c r="DAX187" s="314"/>
      <c r="DAY187" s="314"/>
      <c r="DAZ187" s="314"/>
      <c r="DBA187" s="314"/>
      <c r="DBB187" s="314"/>
      <c r="DBC187" s="314"/>
      <c r="DBD187" s="314"/>
      <c r="DBE187" s="314"/>
      <c r="DBF187" s="314"/>
      <c r="DBG187" s="314"/>
      <c r="DBH187" s="314"/>
      <c r="DBI187" s="314"/>
      <c r="DBJ187" s="314"/>
      <c r="DBK187" s="314"/>
      <c r="DBL187" s="314"/>
      <c r="DBM187" s="314"/>
      <c r="DBN187" s="314"/>
      <c r="DBO187" s="314"/>
      <c r="DBP187" s="314"/>
      <c r="DBQ187" s="314"/>
      <c r="DBR187" s="314"/>
      <c r="DBS187" s="314"/>
      <c r="DBT187" s="314"/>
      <c r="DBU187" s="314"/>
      <c r="DBV187" s="314"/>
      <c r="DBW187" s="314"/>
      <c r="DBX187" s="314"/>
      <c r="DBY187" s="314"/>
      <c r="DBZ187" s="314"/>
      <c r="DCA187" s="314"/>
      <c r="DCB187" s="314"/>
      <c r="DCC187" s="314"/>
      <c r="DCD187" s="314"/>
      <c r="DCE187" s="314"/>
      <c r="DCF187" s="314"/>
      <c r="DCG187" s="314"/>
      <c r="DCH187" s="314"/>
      <c r="DCI187" s="314"/>
      <c r="DCJ187" s="314"/>
      <c r="DCK187" s="314"/>
      <c r="DCL187" s="314"/>
      <c r="DCM187" s="314"/>
      <c r="DCN187" s="314"/>
      <c r="DCO187" s="314"/>
      <c r="DCP187" s="314"/>
      <c r="DCQ187" s="314"/>
      <c r="DCR187" s="314"/>
      <c r="DCS187" s="314"/>
      <c r="DCT187" s="314"/>
      <c r="DCU187" s="314"/>
      <c r="DCV187" s="314"/>
      <c r="DCW187" s="314"/>
      <c r="DCX187" s="314"/>
      <c r="DCY187" s="314"/>
      <c r="DCZ187" s="314"/>
      <c r="DDA187" s="314"/>
      <c r="DDB187" s="314"/>
      <c r="DDC187" s="314"/>
      <c r="DDD187" s="314"/>
      <c r="DDE187" s="314"/>
      <c r="DDF187" s="314"/>
      <c r="DDG187" s="314"/>
      <c r="DDH187" s="314"/>
      <c r="DDI187" s="314"/>
      <c r="DDJ187" s="314"/>
      <c r="DDK187" s="314"/>
      <c r="DDL187" s="314"/>
      <c r="DDM187" s="314"/>
      <c r="DDN187" s="314"/>
      <c r="DDO187" s="314"/>
      <c r="DDP187" s="314"/>
      <c r="DDQ187" s="314"/>
      <c r="DDR187" s="314"/>
      <c r="DDS187" s="314"/>
      <c r="DDT187" s="314"/>
      <c r="DDU187" s="314"/>
      <c r="DDV187" s="314"/>
      <c r="DDW187" s="314"/>
      <c r="DDX187" s="314"/>
      <c r="DDY187" s="314"/>
      <c r="DDZ187" s="314"/>
      <c r="DEA187" s="314"/>
      <c r="DEB187" s="314"/>
      <c r="DEC187" s="314"/>
      <c r="DED187" s="314"/>
      <c r="DEE187" s="314"/>
      <c r="DEF187" s="314"/>
      <c r="DEG187" s="314"/>
      <c r="DEH187" s="314"/>
      <c r="DEI187" s="314"/>
      <c r="DEJ187" s="314"/>
      <c r="DEK187" s="314"/>
      <c r="DEL187" s="314"/>
      <c r="DEM187" s="314"/>
      <c r="DEN187" s="314"/>
      <c r="DEO187" s="314"/>
      <c r="DEP187" s="314"/>
      <c r="DEQ187" s="314"/>
      <c r="DER187" s="314"/>
      <c r="DES187" s="314"/>
      <c r="DET187" s="314"/>
      <c r="DEU187" s="314"/>
      <c r="DEV187" s="314"/>
      <c r="DEW187" s="314"/>
      <c r="DEX187" s="314"/>
      <c r="DEY187" s="314"/>
      <c r="DEZ187" s="314"/>
      <c r="DFA187" s="314"/>
      <c r="DFB187" s="314"/>
      <c r="DFC187" s="314"/>
      <c r="DFD187" s="314"/>
      <c r="DFE187" s="314"/>
      <c r="DFF187" s="314"/>
      <c r="DFG187" s="314"/>
      <c r="DFH187" s="314"/>
      <c r="DFI187" s="314"/>
      <c r="DFJ187" s="314"/>
      <c r="DFK187" s="314"/>
      <c r="DFL187" s="314"/>
      <c r="DFM187" s="314"/>
      <c r="DFN187" s="314"/>
      <c r="DFO187" s="314"/>
      <c r="DFP187" s="314"/>
      <c r="DFQ187" s="314"/>
      <c r="DFR187" s="314"/>
      <c r="DFS187" s="314"/>
      <c r="DFT187" s="314"/>
      <c r="DFU187" s="314"/>
      <c r="DFV187" s="314"/>
      <c r="DFW187" s="314"/>
      <c r="DFX187" s="314"/>
      <c r="DFY187" s="314"/>
      <c r="DFZ187" s="314"/>
      <c r="DGA187" s="314"/>
      <c r="DGB187" s="314"/>
      <c r="DGC187" s="314"/>
      <c r="DGD187" s="314"/>
      <c r="DGE187" s="314"/>
      <c r="DGF187" s="314"/>
      <c r="DGG187" s="314"/>
      <c r="DGH187" s="314"/>
      <c r="DGI187" s="314"/>
      <c r="DGJ187" s="314"/>
      <c r="DGK187" s="314"/>
      <c r="DGL187" s="314"/>
      <c r="DGM187" s="314"/>
      <c r="DGN187" s="314"/>
      <c r="DGO187" s="314"/>
      <c r="DGP187" s="314"/>
      <c r="DGQ187" s="314"/>
      <c r="DGR187" s="314"/>
      <c r="DGS187" s="314"/>
      <c r="DGT187" s="314"/>
      <c r="DGU187" s="314"/>
      <c r="DGV187" s="314"/>
      <c r="DGW187" s="314"/>
      <c r="DGX187" s="314"/>
      <c r="DGY187" s="314"/>
      <c r="DGZ187" s="314"/>
      <c r="DHA187" s="314"/>
      <c r="DHB187" s="314"/>
      <c r="DHC187" s="314"/>
      <c r="DHD187" s="314"/>
      <c r="DHE187" s="314"/>
      <c r="DHF187" s="314"/>
      <c r="DHG187" s="314"/>
      <c r="DHH187" s="314"/>
      <c r="DHI187" s="314"/>
      <c r="DHJ187" s="314"/>
      <c r="DHK187" s="314"/>
      <c r="DHL187" s="314"/>
      <c r="DHM187" s="314"/>
      <c r="DHN187" s="314"/>
      <c r="DHO187" s="314"/>
      <c r="DHP187" s="314"/>
      <c r="DHQ187" s="314"/>
      <c r="DHR187" s="314"/>
      <c r="DHS187" s="314"/>
      <c r="DHT187" s="314"/>
      <c r="DHU187" s="314"/>
      <c r="DHV187" s="314"/>
      <c r="DHW187" s="314"/>
      <c r="DHX187" s="314"/>
      <c r="DHY187" s="314"/>
      <c r="DHZ187" s="314"/>
      <c r="DIA187" s="314"/>
      <c r="DIB187" s="314"/>
      <c r="DIC187" s="314"/>
      <c r="DID187" s="314"/>
      <c r="DIE187" s="314"/>
      <c r="DIF187" s="314"/>
      <c r="DIG187" s="314"/>
      <c r="DIH187" s="314"/>
      <c r="DII187" s="314"/>
      <c r="DIJ187" s="314"/>
      <c r="DIK187" s="314"/>
      <c r="DIL187" s="314"/>
      <c r="DIM187" s="314"/>
      <c r="DIN187" s="314"/>
      <c r="DIO187" s="314"/>
      <c r="DIP187" s="314"/>
      <c r="DIQ187" s="314"/>
      <c r="DIR187" s="314"/>
      <c r="DIS187" s="314"/>
      <c r="DIT187" s="314"/>
      <c r="DIU187" s="314"/>
      <c r="DIV187" s="314"/>
      <c r="DIW187" s="314"/>
      <c r="DIX187" s="314"/>
      <c r="DIY187" s="314"/>
      <c r="DIZ187" s="314"/>
      <c r="DJA187" s="314"/>
      <c r="DJB187" s="314"/>
      <c r="DJC187" s="314"/>
      <c r="DJD187" s="314"/>
      <c r="DJE187" s="314"/>
      <c r="DJF187" s="314"/>
      <c r="DJG187" s="314"/>
      <c r="DJH187" s="314"/>
      <c r="DJI187" s="314"/>
      <c r="DJJ187" s="314"/>
      <c r="DJK187" s="314"/>
      <c r="DJL187" s="314"/>
      <c r="DJM187" s="314"/>
      <c r="DJN187" s="314"/>
      <c r="DJO187" s="314"/>
      <c r="DJP187" s="314"/>
      <c r="DJQ187" s="314"/>
      <c r="DJR187" s="314"/>
      <c r="DJS187" s="314"/>
      <c r="DJT187" s="314"/>
      <c r="DJU187" s="314"/>
      <c r="DJV187" s="314"/>
      <c r="DJW187" s="314"/>
      <c r="DJX187" s="314"/>
      <c r="DJY187" s="314"/>
      <c r="DJZ187" s="314"/>
      <c r="DKA187" s="314"/>
      <c r="DKB187" s="314"/>
      <c r="DKC187" s="314"/>
      <c r="DKD187" s="314"/>
      <c r="DKE187" s="314"/>
      <c r="DKF187" s="314"/>
      <c r="DKG187" s="314"/>
      <c r="DKH187" s="314"/>
      <c r="DKI187" s="314"/>
      <c r="DKJ187" s="314"/>
      <c r="DKK187" s="314"/>
      <c r="DKL187" s="314"/>
      <c r="DKM187" s="314"/>
      <c r="DKN187" s="314"/>
      <c r="DKO187" s="314"/>
      <c r="DKP187" s="314"/>
      <c r="DKQ187" s="314"/>
      <c r="DKR187" s="314"/>
      <c r="DKS187" s="314"/>
      <c r="DKT187" s="314"/>
      <c r="DKU187" s="314"/>
      <c r="DKV187" s="314"/>
      <c r="DKW187" s="314"/>
      <c r="DKX187" s="314"/>
      <c r="DKY187" s="314"/>
      <c r="DKZ187" s="314"/>
      <c r="DLA187" s="314"/>
      <c r="DLB187" s="314"/>
      <c r="DLC187" s="314"/>
      <c r="DLD187" s="314"/>
      <c r="DLE187" s="314"/>
      <c r="DLF187" s="314"/>
      <c r="DLG187" s="314"/>
      <c r="DLH187" s="314"/>
      <c r="DLI187" s="314"/>
      <c r="DLJ187" s="314"/>
      <c r="DLK187" s="314"/>
      <c r="DLL187" s="314"/>
      <c r="DLM187" s="314"/>
      <c r="DLN187" s="314"/>
      <c r="DLO187" s="314"/>
      <c r="DLP187" s="314"/>
      <c r="DLQ187" s="314"/>
      <c r="DLR187" s="314"/>
      <c r="DLS187" s="314"/>
      <c r="DLT187" s="314"/>
      <c r="DLU187" s="314"/>
      <c r="DLV187" s="314"/>
      <c r="DLW187" s="314"/>
      <c r="DLX187" s="314"/>
      <c r="DLY187" s="314"/>
      <c r="DLZ187" s="314"/>
      <c r="DMA187" s="314"/>
      <c r="DMB187" s="314"/>
      <c r="DMC187" s="314"/>
      <c r="DMD187" s="314"/>
      <c r="DME187" s="314"/>
      <c r="DMF187" s="314"/>
      <c r="DMG187" s="314"/>
      <c r="DMH187" s="314"/>
      <c r="DMI187" s="314"/>
      <c r="DMJ187" s="314"/>
      <c r="DMK187" s="314"/>
      <c r="DML187" s="314"/>
      <c r="DMM187" s="314"/>
      <c r="DMN187" s="314"/>
      <c r="DMO187" s="314"/>
      <c r="DMP187" s="314"/>
      <c r="DMQ187" s="314"/>
      <c r="DMR187" s="314"/>
      <c r="DMS187" s="314"/>
      <c r="DMT187" s="314"/>
      <c r="DMU187" s="314"/>
      <c r="DMV187" s="314"/>
      <c r="DMW187" s="314"/>
      <c r="DMX187" s="314"/>
      <c r="DMY187" s="314"/>
      <c r="DMZ187" s="314"/>
      <c r="DNA187" s="314"/>
      <c r="DNB187" s="314"/>
      <c r="DNC187" s="314"/>
      <c r="DND187" s="314"/>
      <c r="DNE187" s="314"/>
      <c r="DNF187" s="314"/>
      <c r="DNG187" s="314"/>
      <c r="DNH187" s="314"/>
      <c r="DNI187" s="314"/>
      <c r="DNJ187" s="314"/>
      <c r="DNK187" s="314"/>
      <c r="DNL187" s="314"/>
      <c r="DNM187" s="314"/>
      <c r="DNN187" s="314"/>
      <c r="DNO187" s="314"/>
      <c r="DNP187" s="314"/>
      <c r="DNQ187" s="314"/>
      <c r="DNR187" s="314"/>
      <c r="DNS187" s="314"/>
      <c r="DNT187" s="314"/>
      <c r="DNU187" s="314"/>
      <c r="DNV187" s="314"/>
      <c r="DNW187" s="314"/>
      <c r="DNX187" s="314"/>
      <c r="DNY187" s="314"/>
      <c r="DNZ187" s="314"/>
      <c r="DOA187" s="314"/>
      <c r="DOB187" s="314"/>
      <c r="DOC187" s="314"/>
      <c r="DOD187" s="314"/>
      <c r="DOE187" s="314"/>
      <c r="DOF187" s="314"/>
      <c r="DOG187" s="314"/>
      <c r="DOH187" s="314"/>
      <c r="DOI187" s="314"/>
      <c r="DOJ187" s="314"/>
      <c r="DOK187" s="314"/>
      <c r="DOL187" s="314"/>
      <c r="DOM187" s="314"/>
      <c r="DON187" s="314"/>
      <c r="DOO187" s="314"/>
      <c r="DOP187" s="314"/>
      <c r="DOQ187" s="314"/>
      <c r="DOR187" s="314"/>
      <c r="DOS187" s="314"/>
      <c r="DOT187" s="314"/>
      <c r="DOU187" s="314"/>
      <c r="DOV187" s="314"/>
      <c r="DOW187" s="314"/>
      <c r="DOX187" s="314"/>
      <c r="DOY187" s="314"/>
      <c r="DOZ187" s="314"/>
      <c r="DPA187" s="314"/>
      <c r="DPB187" s="314"/>
      <c r="DPC187" s="314"/>
      <c r="DPD187" s="314"/>
      <c r="DPE187" s="314"/>
      <c r="DPF187" s="314"/>
      <c r="DPG187" s="314"/>
      <c r="DPH187" s="314"/>
      <c r="DPI187" s="314"/>
      <c r="DPJ187" s="314"/>
      <c r="DPK187" s="314"/>
      <c r="DPL187" s="314"/>
      <c r="DPM187" s="314"/>
      <c r="DPN187" s="314"/>
      <c r="DPO187" s="314"/>
      <c r="DPP187" s="314"/>
      <c r="DPQ187" s="314"/>
      <c r="DPR187" s="314"/>
      <c r="DPS187" s="314"/>
      <c r="DPT187" s="314"/>
      <c r="DPU187" s="314"/>
      <c r="DPV187" s="314"/>
      <c r="DPW187" s="314"/>
      <c r="DPX187" s="314"/>
      <c r="DPY187" s="314"/>
      <c r="DPZ187" s="314"/>
      <c r="DQA187" s="314"/>
      <c r="DQB187" s="314"/>
      <c r="DQC187" s="314"/>
      <c r="DQD187" s="314"/>
      <c r="DQE187" s="314"/>
      <c r="DQF187" s="314"/>
      <c r="DQG187" s="314"/>
      <c r="DQH187" s="314"/>
      <c r="DQI187" s="314"/>
      <c r="DQJ187" s="314"/>
      <c r="DQK187" s="314"/>
      <c r="DQL187" s="314"/>
      <c r="DQM187" s="314"/>
      <c r="DQN187" s="314"/>
      <c r="DQO187" s="314"/>
      <c r="DQP187" s="314"/>
      <c r="DQQ187" s="314"/>
      <c r="DQR187" s="314"/>
      <c r="DQS187" s="314"/>
      <c r="DQT187" s="314"/>
      <c r="DQU187" s="314"/>
      <c r="DQV187" s="314"/>
      <c r="DQW187" s="314"/>
      <c r="DQX187" s="314"/>
      <c r="DQY187" s="314"/>
      <c r="DQZ187" s="314"/>
      <c r="DRA187" s="314"/>
      <c r="DRB187" s="314"/>
      <c r="DRC187" s="314"/>
      <c r="DRD187" s="314"/>
      <c r="DRE187" s="314"/>
      <c r="DRF187" s="314"/>
      <c r="DRG187" s="314"/>
      <c r="DRH187" s="314"/>
      <c r="DRI187" s="314"/>
      <c r="DRJ187" s="314"/>
      <c r="DRK187" s="314"/>
      <c r="DRL187" s="314"/>
      <c r="DRM187" s="314"/>
      <c r="DRN187" s="314"/>
      <c r="DRO187" s="314"/>
      <c r="DRP187" s="314"/>
      <c r="DRQ187" s="314"/>
      <c r="DRR187" s="314"/>
      <c r="DRS187" s="314"/>
      <c r="DRT187" s="314"/>
      <c r="DRU187" s="314"/>
      <c r="DRV187" s="314"/>
      <c r="DRW187" s="314"/>
      <c r="DRX187" s="314"/>
      <c r="DRY187" s="314"/>
      <c r="DRZ187" s="314"/>
      <c r="DSA187" s="314"/>
      <c r="DSB187" s="314"/>
      <c r="DSC187" s="314"/>
      <c r="DSD187" s="314"/>
      <c r="DSE187" s="314"/>
      <c r="DSF187" s="314"/>
      <c r="DSG187" s="314"/>
      <c r="DSH187" s="314"/>
      <c r="DSI187" s="314"/>
      <c r="DSJ187" s="314"/>
      <c r="DSK187" s="314"/>
      <c r="DSL187" s="314"/>
      <c r="DSM187" s="314"/>
      <c r="DSN187" s="314"/>
      <c r="DSO187" s="314"/>
      <c r="DSP187" s="314"/>
      <c r="DSQ187" s="314"/>
      <c r="DSR187" s="314"/>
      <c r="DSS187" s="314"/>
      <c r="DST187" s="314"/>
      <c r="DSU187" s="314"/>
      <c r="DSV187" s="314"/>
      <c r="DSW187" s="314"/>
      <c r="DSX187" s="314"/>
      <c r="DSY187" s="314"/>
      <c r="DSZ187" s="314"/>
      <c r="DTA187" s="314"/>
      <c r="DTB187" s="314"/>
      <c r="DTC187" s="314"/>
      <c r="DTD187" s="314"/>
      <c r="DTE187" s="314"/>
      <c r="DTF187" s="314"/>
      <c r="DTG187" s="314"/>
      <c r="DTH187" s="314"/>
      <c r="DTI187" s="314"/>
      <c r="DTJ187" s="314"/>
      <c r="DTK187" s="314"/>
      <c r="DTL187" s="314"/>
      <c r="DTM187" s="314"/>
      <c r="DTN187" s="314"/>
      <c r="DTO187" s="314"/>
      <c r="DTP187" s="314"/>
      <c r="DTQ187" s="314"/>
      <c r="DTR187" s="314"/>
      <c r="DTS187" s="314"/>
      <c r="DTT187" s="314"/>
      <c r="DTU187" s="314"/>
      <c r="DTV187" s="314"/>
      <c r="DTW187" s="314"/>
      <c r="DTX187" s="314"/>
      <c r="DTY187" s="314"/>
      <c r="DTZ187" s="314"/>
      <c r="DUA187" s="314"/>
      <c r="DUB187" s="314"/>
      <c r="DUC187" s="314"/>
      <c r="DUD187" s="314"/>
      <c r="DUE187" s="314"/>
      <c r="DUF187" s="314"/>
      <c r="DUG187" s="314"/>
      <c r="DUH187" s="314"/>
      <c r="DUI187" s="314"/>
      <c r="DUJ187" s="314"/>
      <c r="DUK187" s="314"/>
      <c r="DUL187" s="314"/>
      <c r="DUM187" s="314"/>
      <c r="DUN187" s="314"/>
      <c r="DUO187" s="314"/>
      <c r="DUP187" s="314"/>
      <c r="DUQ187" s="314"/>
      <c r="DUR187" s="314"/>
      <c r="DUS187" s="314"/>
      <c r="DUT187" s="314"/>
      <c r="DUU187" s="314"/>
      <c r="DUV187" s="314"/>
      <c r="DUW187" s="314"/>
      <c r="DUX187" s="314"/>
      <c r="DUY187" s="314"/>
      <c r="DUZ187" s="314"/>
      <c r="DVA187" s="314"/>
      <c r="DVB187" s="314"/>
      <c r="DVC187" s="314"/>
      <c r="DVD187" s="314"/>
      <c r="DVE187" s="314"/>
      <c r="DVF187" s="314"/>
      <c r="DVG187" s="314"/>
      <c r="DVH187" s="314"/>
      <c r="DVI187" s="314"/>
      <c r="DVJ187" s="314"/>
      <c r="DVK187" s="314"/>
      <c r="DVL187" s="314"/>
      <c r="DVM187" s="314"/>
      <c r="DVN187" s="314"/>
      <c r="DVO187" s="314"/>
      <c r="DVP187" s="314"/>
      <c r="DVQ187" s="314"/>
      <c r="DVR187" s="314"/>
      <c r="DVS187" s="314"/>
      <c r="DVT187" s="314"/>
      <c r="DVU187" s="314"/>
      <c r="DVV187" s="314"/>
      <c r="DVW187" s="314"/>
      <c r="DVX187" s="314"/>
      <c r="DVY187" s="314"/>
      <c r="DVZ187" s="314"/>
      <c r="DWA187" s="314"/>
      <c r="DWB187" s="314"/>
      <c r="DWC187" s="314"/>
      <c r="DWD187" s="314"/>
      <c r="DWE187" s="314"/>
      <c r="DWF187" s="314"/>
      <c r="DWG187" s="314"/>
      <c r="DWH187" s="314"/>
      <c r="DWI187" s="314"/>
      <c r="DWJ187" s="314"/>
      <c r="DWK187" s="314"/>
      <c r="DWL187" s="314"/>
      <c r="DWM187" s="314"/>
      <c r="DWN187" s="314"/>
      <c r="DWO187" s="314"/>
      <c r="DWP187" s="314"/>
      <c r="DWQ187" s="314"/>
      <c r="DWR187" s="314"/>
      <c r="DWS187" s="314"/>
      <c r="DWT187" s="314"/>
      <c r="DWU187" s="314"/>
      <c r="DWV187" s="314"/>
      <c r="DWW187" s="314"/>
      <c r="DWX187" s="314"/>
      <c r="DWY187" s="314"/>
      <c r="DWZ187" s="314"/>
      <c r="DXA187" s="314"/>
      <c r="DXB187" s="314"/>
      <c r="DXC187" s="314"/>
      <c r="DXD187" s="314"/>
      <c r="DXE187" s="314"/>
      <c r="DXF187" s="314"/>
      <c r="DXG187" s="314"/>
      <c r="DXH187" s="314"/>
      <c r="DXI187" s="314"/>
      <c r="DXJ187" s="314"/>
      <c r="DXK187" s="314"/>
      <c r="DXL187" s="314"/>
      <c r="DXM187" s="314"/>
      <c r="DXN187" s="314"/>
      <c r="DXO187" s="314"/>
      <c r="DXP187" s="314"/>
      <c r="DXQ187" s="314"/>
      <c r="DXR187" s="314"/>
      <c r="DXS187" s="314"/>
      <c r="DXT187" s="314"/>
      <c r="DXU187" s="314"/>
      <c r="DXV187" s="314"/>
      <c r="DXW187" s="314"/>
      <c r="DXX187" s="314"/>
      <c r="DXY187" s="314"/>
      <c r="DXZ187" s="314"/>
      <c r="DYA187" s="314"/>
      <c r="DYB187" s="314"/>
      <c r="DYC187" s="314"/>
      <c r="DYD187" s="314"/>
      <c r="DYE187" s="314"/>
      <c r="DYF187" s="314"/>
      <c r="DYG187" s="314"/>
      <c r="DYH187" s="314"/>
      <c r="DYI187" s="314"/>
      <c r="DYJ187" s="314"/>
      <c r="DYK187" s="314"/>
      <c r="DYL187" s="314"/>
      <c r="DYM187" s="314"/>
      <c r="DYN187" s="314"/>
      <c r="DYO187" s="314"/>
      <c r="DYP187" s="314"/>
      <c r="DYQ187" s="314"/>
      <c r="DYR187" s="314"/>
      <c r="DYS187" s="314"/>
      <c r="DYT187" s="314"/>
      <c r="DYU187" s="314"/>
      <c r="DYV187" s="314"/>
      <c r="DYW187" s="314"/>
      <c r="DYX187" s="314"/>
      <c r="DYY187" s="314"/>
      <c r="DYZ187" s="314"/>
      <c r="DZA187" s="314"/>
      <c r="DZB187" s="314"/>
      <c r="DZC187" s="314"/>
      <c r="DZD187" s="314"/>
      <c r="DZE187" s="314"/>
      <c r="DZF187" s="314"/>
      <c r="DZG187" s="314"/>
      <c r="DZH187" s="314"/>
      <c r="DZI187" s="314"/>
      <c r="DZJ187" s="314"/>
      <c r="DZK187" s="314"/>
      <c r="DZL187" s="314"/>
      <c r="DZM187" s="314"/>
      <c r="DZN187" s="314"/>
      <c r="DZO187" s="314"/>
      <c r="DZP187" s="314"/>
      <c r="DZQ187" s="314"/>
      <c r="DZR187" s="314"/>
      <c r="DZS187" s="314"/>
      <c r="DZT187" s="314"/>
      <c r="DZU187" s="314"/>
      <c r="DZV187" s="314"/>
      <c r="DZW187" s="314"/>
      <c r="DZX187" s="314"/>
      <c r="DZY187" s="314"/>
      <c r="DZZ187" s="314"/>
      <c r="EAA187" s="314"/>
      <c r="EAB187" s="314"/>
      <c r="EAC187" s="314"/>
      <c r="EAD187" s="314"/>
      <c r="EAE187" s="314"/>
      <c r="EAF187" s="314"/>
      <c r="EAG187" s="314"/>
      <c r="EAH187" s="314"/>
      <c r="EAI187" s="314"/>
      <c r="EAJ187" s="314"/>
      <c r="EAK187" s="314"/>
      <c r="EAL187" s="314"/>
      <c r="EAM187" s="314"/>
      <c r="EAN187" s="314"/>
      <c r="EAO187" s="314"/>
      <c r="EAP187" s="314"/>
      <c r="EAQ187" s="314"/>
      <c r="EAR187" s="314"/>
      <c r="EAS187" s="314"/>
      <c r="EAT187" s="314"/>
      <c r="EAU187" s="314"/>
      <c r="EAV187" s="314"/>
      <c r="EAW187" s="314"/>
      <c r="EAX187" s="314"/>
      <c r="EAY187" s="314"/>
      <c r="EAZ187" s="314"/>
      <c r="EBA187" s="314"/>
      <c r="EBB187" s="314"/>
      <c r="EBC187" s="314"/>
      <c r="EBD187" s="314"/>
      <c r="EBE187" s="314"/>
      <c r="EBF187" s="314"/>
      <c r="EBG187" s="314"/>
      <c r="EBH187" s="314"/>
      <c r="EBI187" s="314"/>
      <c r="EBJ187" s="314"/>
      <c r="EBK187" s="314"/>
      <c r="EBL187" s="314"/>
      <c r="EBM187" s="314"/>
      <c r="EBN187" s="314"/>
      <c r="EBO187" s="314"/>
      <c r="EBP187" s="314"/>
      <c r="EBQ187" s="314"/>
      <c r="EBR187" s="314"/>
      <c r="EBS187" s="314"/>
      <c r="EBT187" s="314"/>
      <c r="EBU187" s="314"/>
      <c r="EBV187" s="314"/>
      <c r="EBW187" s="314"/>
      <c r="EBX187" s="314"/>
      <c r="EBY187" s="314"/>
      <c r="EBZ187" s="314"/>
      <c r="ECA187" s="314"/>
      <c r="ECB187" s="314"/>
      <c r="ECC187" s="314"/>
      <c r="ECD187" s="314"/>
      <c r="ECE187" s="314"/>
      <c r="ECF187" s="314"/>
      <c r="ECG187" s="314"/>
      <c r="ECH187" s="314"/>
      <c r="ECI187" s="314"/>
      <c r="ECJ187" s="314"/>
      <c r="ECK187" s="314"/>
      <c r="ECL187" s="314"/>
      <c r="ECM187" s="314"/>
      <c r="ECN187" s="314"/>
      <c r="ECO187" s="314"/>
      <c r="ECP187" s="314"/>
      <c r="ECQ187" s="314"/>
      <c r="ECR187" s="314"/>
      <c r="ECS187" s="314"/>
      <c r="ECT187" s="314"/>
      <c r="ECU187" s="314"/>
      <c r="ECV187" s="314"/>
      <c r="ECW187" s="314"/>
      <c r="ECX187" s="314"/>
      <c r="ECY187" s="314"/>
      <c r="ECZ187" s="314"/>
      <c r="EDA187" s="314"/>
      <c r="EDB187" s="314"/>
      <c r="EDC187" s="314"/>
      <c r="EDD187" s="314"/>
      <c r="EDE187" s="314"/>
      <c r="EDF187" s="314"/>
      <c r="EDG187" s="314"/>
      <c r="EDH187" s="314"/>
      <c r="EDI187" s="314"/>
      <c r="EDJ187" s="314"/>
      <c r="EDK187" s="314"/>
      <c r="EDL187" s="314"/>
      <c r="EDM187" s="314"/>
      <c r="EDN187" s="314"/>
      <c r="EDO187" s="314"/>
      <c r="EDP187" s="314"/>
      <c r="EDQ187" s="314"/>
      <c r="EDR187" s="314"/>
      <c r="EDS187" s="314"/>
      <c r="EDT187" s="314"/>
      <c r="EDU187" s="314"/>
      <c r="EDV187" s="314"/>
      <c r="EDW187" s="314"/>
      <c r="EDX187" s="314"/>
      <c r="EDY187" s="314"/>
      <c r="EDZ187" s="314"/>
      <c r="EEA187" s="314"/>
      <c r="EEB187" s="314"/>
      <c r="EEC187" s="314"/>
      <c r="EED187" s="314"/>
      <c r="EEE187" s="314"/>
      <c r="EEF187" s="314"/>
      <c r="EEG187" s="314"/>
      <c r="EEH187" s="314"/>
      <c r="EEI187" s="314"/>
      <c r="EEJ187" s="314"/>
      <c r="EEK187" s="314"/>
      <c r="EEL187" s="314"/>
      <c r="EEM187" s="314"/>
      <c r="EEN187" s="314"/>
      <c r="EEO187" s="314"/>
      <c r="EEP187" s="314"/>
      <c r="EEQ187" s="314"/>
      <c r="EER187" s="314"/>
      <c r="EES187" s="314"/>
      <c r="EET187" s="314"/>
      <c r="EEU187" s="314"/>
      <c r="EEV187" s="314"/>
      <c r="EEW187" s="314"/>
      <c r="EEX187" s="314"/>
      <c r="EEY187" s="314"/>
      <c r="EEZ187" s="314"/>
      <c r="EFA187" s="314"/>
      <c r="EFB187" s="314"/>
      <c r="EFC187" s="314"/>
      <c r="EFD187" s="314"/>
      <c r="EFE187" s="314"/>
      <c r="EFF187" s="314"/>
      <c r="EFG187" s="314"/>
      <c r="EFH187" s="314"/>
      <c r="EFI187" s="314"/>
      <c r="EFJ187" s="314"/>
      <c r="EFK187" s="314"/>
      <c r="EFL187" s="314"/>
      <c r="EFM187" s="314"/>
      <c r="EFN187" s="314"/>
      <c r="EFO187" s="314"/>
      <c r="EFP187" s="314"/>
      <c r="EFQ187" s="314"/>
      <c r="EFR187" s="314"/>
      <c r="EFS187" s="314"/>
      <c r="EFT187" s="314"/>
      <c r="EFU187" s="314"/>
      <c r="EFV187" s="314"/>
      <c r="EFW187" s="314"/>
      <c r="EFX187" s="314"/>
      <c r="EFY187" s="314"/>
      <c r="EFZ187" s="314"/>
      <c r="EGA187" s="314"/>
      <c r="EGB187" s="314"/>
      <c r="EGC187" s="314"/>
      <c r="EGD187" s="314"/>
      <c r="EGE187" s="314"/>
      <c r="EGF187" s="314"/>
      <c r="EGG187" s="314"/>
      <c r="EGH187" s="314"/>
      <c r="EGI187" s="314"/>
      <c r="EGJ187" s="314"/>
      <c r="EGK187" s="314"/>
      <c r="EGL187" s="314"/>
      <c r="EGM187" s="314"/>
      <c r="EGN187" s="314"/>
      <c r="EGO187" s="314"/>
      <c r="EGP187" s="314"/>
      <c r="EGQ187" s="314"/>
      <c r="EGR187" s="314"/>
      <c r="EGS187" s="314"/>
      <c r="EGT187" s="314"/>
      <c r="EGU187" s="314"/>
      <c r="EGV187" s="314"/>
      <c r="EGW187" s="314"/>
      <c r="EGX187" s="314"/>
      <c r="EGY187" s="314"/>
      <c r="EGZ187" s="314"/>
      <c r="EHA187" s="314"/>
      <c r="EHB187" s="314"/>
      <c r="EHC187" s="314"/>
      <c r="EHD187" s="314"/>
      <c r="EHE187" s="314"/>
      <c r="EHF187" s="314"/>
      <c r="EHG187" s="314"/>
      <c r="EHH187" s="314"/>
      <c r="EHI187" s="314"/>
      <c r="EHJ187" s="314"/>
      <c r="EHK187" s="314"/>
      <c r="EHL187" s="314"/>
      <c r="EHM187" s="314"/>
      <c r="EHN187" s="314"/>
      <c r="EHO187" s="314"/>
      <c r="EHP187" s="314"/>
      <c r="EHQ187" s="314"/>
      <c r="EHR187" s="314"/>
      <c r="EHS187" s="314"/>
      <c r="EHT187" s="314"/>
      <c r="EHU187" s="314"/>
      <c r="EHV187" s="314"/>
      <c r="EHW187" s="314"/>
      <c r="EHX187" s="314"/>
      <c r="EHY187" s="314"/>
      <c r="EHZ187" s="314"/>
      <c r="EIA187" s="314"/>
      <c r="EIB187" s="314"/>
      <c r="EIC187" s="314"/>
      <c r="EID187" s="314"/>
      <c r="EIE187" s="314"/>
      <c r="EIF187" s="314"/>
      <c r="EIG187" s="314"/>
      <c r="EIH187" s="314"/>
      <c r="EII187" s="314"/>
      <c r="EIJ187" s="314"/>
      <c r="EIK187" s="314"/>
      <c r="EIL187" s="314"/>
      <c r="EIM187" s="314"/>
      <c r="EIN187" s="314"/>
      <c r="EIO187" s="314"/>
      <c r="EIP187" s="314"/>
      <c r="EIQ187" s="314"/>
      <c r="EIR187" s="314"/>
      <c r="EIS187" s="314"/>
      <c r="EIT187" s="314"/>
      <c r="EIU187" s="314"/>
      <c r="EIV187" s="314"/>
      <c r="EIW187" s="314"/>
      <c r="EIX187" s="314"/>
      <c r="EIY187" s="314"/>
      <c r="EIZ187" s="314"/>
      <c r="EJA187" s="314"/>
      <c r="EJB187" s="314"/>
      <c r="EJC187" s="314"/>
      <c r="EJD187" s="314"/>
      <c r="EJE187" s="314"/>
      <c r="EJF187" s="314"/>
      <c r="EJG187" s="314"/>
      <c r="EJH187" s="314"/>
      <c r="EJI187" s="314"/>
      <c r="EJJ187" s="314"/>
      <c r="EJK187" s="314"/>
      <c r="EJL187" s="314"/>
      <c r="EJM187" s="314"/>
      <c r="EJN187" s="314"/>
      <c r="EJO187" s="314"/>
      <c r="EJP187" s="314"/>
      <c r="EJQ187" s="314"/>
      <c r="EJR187" s="314"/>
      <c r="EJS187" s="314"/>
      <c r="EJT187" s="314"/>
      <c r="EJU187" s="314"/>
      <c r="EJV187" s="314"/>
      <c r="EJW187" s="314"/>
      <c r="EJX187" s="314"/>
      <c r="EJY187" s="314"/>
      <c r="EJZ187" s="314"/>
      <c r="EKA187" s="314"/>
      <c r="EKB187" s="314"/>
      <c r="EKC187" s="314"/>
      <c r="EKD187" s="314"/>
      <c r="EKE187" s="314"/>
      <c r="EKF187" s="314"/>
      <c r="EKG187" s="314"/>
      <c r="EKH187" s="314"/>
      <c r="EKI187" s="314"/>
      <c r="EKJ187" s="314"/>
      <c r="EKK187" s="314"/>
      <c r="EKL187" s="314"/>
      <c r="EKM187" s="314"/>
      <c r="EKN187" s="314"/>
      <c r="EKO187" s="314"/>
      <c r="EKP187" s="314"/>
      <c r="EKQ187" s="314"/>
      <c r="EKR187" s="314"/>
      <c r="EKS187" s="314"/>
      <c r="EKT187" s="314"/>
      <c r="EKU187" s="314"/>
      <c r="EKV187" s="314"/>
      <c r="EKW187" s="314"/>
      <c r="EKX187" s="314"/>
      <c r="EKY187" s="314"/>
      <c r="EKZ187" s="314"/>
      <c r="ELA187" s="314"/>
      <c r="ELB187" s="314"/>
      <c r="ELC187" s="314"/>
      <c r="ELD187" s="314"/>
      <c r="ELE187" s="314"/>
      <c r="ELF187" s="314"/>
      <c r="ELG187" s="314"/>
      <c r="ELH187" s="314"/>
      <c r="ELI187" s="314"/>
      <c r="ELJ187" s="314"/>
      <c r="ELK187" s="314"/>
      <c r="ELL187" s="314"/>
      <c r="ELM187" s="314"/>
      <c r="ELN187" s="314"/>
      <c r="ELO187" s="314"/>
      <c r="ELP187" s="314"/>
      <c r="ELQ187" s="314"/>
      <c r="ELR187" s="314"/>
      <c r="ELS187" s="314"/>
      <c r="ELT187" s="314"/>
      <c r="ELU187" s="314"/>
      <c r="ELV187" s="314"/>
      <c r="ELW187" s="314"/>
      <c r="ELX187" s="314"/>
      <c r="ELY187" s="314"/>
      <c r="ELZ187" s="314"/>
      <c r="EMA187" s="314"/>
      <c r="EMB187" s="314"/>
      <c r="EMC187" s="314"/>
      <c r="EMD187" s="314"/>
      <c r="EME187" s="314"/>
      <c r="EMF187" s="314"/>
      <c r="EMG187" s="314"/>
      <c r="EMH187" s="314"/>
      <c r="EMI187" s="314"/>
      <c r="EMJ187" s="314"/>
      <c r="EMK187" s="314"/>
      <c r="EML187" s="314"/>
      <c r="EMM187" s="314"/>
      <c r="EMN187" s="314"/>
      <c r="EMO187" s="314"/>
      <c r="EMP187" s="314"/>
      <c r="EMQ187" s="314"/>
      <c r="EMR187" s="314"/>
      <c r="EMS187" s="314"/>
      <c r="EMT187" s="314"/>
      <c r="EMU187" s="314"/>
      <c r="EMV187" s="314"/>
      <c r="EMW187" s="314"/>
      <c r="EMX187" s="314"/>
      <c r="EMY187" s="314"/>
      <c r="EMZ187" s="314"/>
      <c r="ENA187" s="314"/>
      <c r="ENB187" s="314"/>
      <c r="ENC187" s="314"/>
      <c r="END187" s="314"/>
      <c r="ENE187" s="314"/>
      <c r="ENF187" s="314"/>
      <c r="ENG187" s="314"/>
      <c r="ENH187" s="314"/>
      <c r="ENI187" s="314"/>
      <c r="ENJ187" s="314"/>
      <c r="ENK187" s="314"/>
      <c r="ENL187" s="314"/>
      <c r="ENM187" s="314"/>
      <c r="ENN187" s="314"/>
      <c r="ENO187" s="314"/>
      <c r="ENP187" s="314"/>
      <c r="ENQ187" s="314"/>
      <c r="ENR187" s="314"/>
      <c r="ENS187" s="314"/>
      <c r="ENT187" s="314"/>
      <c r="ENU187" s="314"/>
      <c r="ENV187" s="314"/>
      <c r="ENW187" s="314"/>
      <c r="ENX187" s="314"/>
      <c r="ENY187" s="314"/>
      <c r="ENZ187" s="314"/>
      <c r="EOA187" s="314"/>
      <c r="EOB187" s="314"/>
      <c r="EOC187" s="314"/>
      <c r="EOD187" s="314"/>
      <c r="EOE187" s="314"/>
      <c r="EOF187" s="314"/>
      <c r="EOG187" s="314"/>
      <c r="EOH187" s="314"/>
      <c r="EOI187" s="314"/>
      <c r="EOJ187" s="314"/>
      <c r="EOK187" s="314"/>
      <c r="EOL187" s="314"/>
      <c r="EOM187" s="314"/>
      <c r="EON187" s="314"/>
      <c r="EOO187" s="314"/>
      <c r="EOP187" s="314"/>
      <c r="EOQ187" s="314"/>
      <c r="EOR187" s="314"/>
      <c r="EOS187" s="314"/>
      <c r="EOT187" s="314"/>
      <c r="EOU187" s="314"/>
      <c r="EOV187" s="314"/>
      <c r="EOW187" s="314"/>
      <c r="EOX187" s="314"/>
      <c r="EOY187" s="314"/>
      <c r="EOZ187" s="314"/>
      <c r="EPA187" s="314"/>
      <c r="EPB187" s="314"/>
      <c r="EPC187" s="314"/>
      <c r="EPD187" s="314"/>
      <c r="EPE187" s="314"/>
      <c r="EPF187" s="314"/>
      <c r="EPG187" s="314"/>
      <c r="EPH187" s="314"/>
      <c r="EPI187" s="314"/>
      <c r="EPJ187" s="314"/>
      <c r="EPK187" s="314"/>
      <c r="EPL187" s="314"/>
      <c r="EPM187" s="314"/>
      <c r="EPN187" s="314"/>
      <c r="EPO187" s="314"/>
      <c r="EPP187" s="314"/>
      <c r="EPQ187" s="314"/>
      <c r="EPR187" s="314"/>
      <c r="EPS187" s="314"/>
      <c r="EPT187" s="314"/>
      <c r="EPU187" s="314"/>
      <c r="EPV187" s="314"/>
      <c r="EPW187" s="314"/>
      <c r="EPX187" s="314"/>
      <c r="EPY187" s="314"/>
      <c r="EPZ187" s="314"/>
      <c r="EQA187" s="314"/>
      <c r="EQB187" s="314"/>
      <c r="EQC187" s="314"/>
      <c r="EQD187" s="314"/>
      <c r="EQE187" s="314"/>
      <c r="EQF187" s="314"/>
      <c r="EQG187" s="314"/>
      <c r="EQH187" s="314"/>
      <c r="EQI187" s="314"/>
      <c r="EQJ187" s="314"/>
      <c r="EQK187" s="314"/>
      <c r="EQL187" s="314"/>
      <c r="EQM187" s="314"/>
      <c r="EQN187" s="314"/>
      <c r="EQO187" s="314"/>
      <c r="EQP187" s="314"/>
      <c r="EQQ187" s="314"/>
      <c r="EQR187" s="314"/>
      <c r="EQS187" s="314"/>
      <c r="EQT187" s="314"/>
      <c r="EQU187" s="314"/>
      <c r="EQV187" s="314"/>
      <c r="EQW187" s="314"/>
      <c r="EQX187" s="314"/>
      <c r="EQY187" s="314"/>
      <c r="EQZ187" s="314"/>
      <c r="ERA187" s="314"/>
      <c r="ERB187" s="314"/>
      <c r="ERC187" s="314"/>
      <c r="ERD187" s="314"/>
      <c r="ERE187" s="314"/>
      <c r="ERF187" s="314"/>
      <c r="ERG187" s="314"/>
      <c r="ERH187" s="314"/>
      <c r="ERI187" s="314"/>
      <c r="ERJ187" s="314"/>
      <c r="ERK187" s="314"/>
      <c r="ERL187" s="314"/>
      <c r="ERM187" s="314"/>
      <c r="ERN187" s="314"/>
      <c r="ERO187" s="314"/>
      <c r="ERP187" s="314"/>
      <c r="ERQ187" s="314"/>
      <c r="ERR187" s="314"/>
      <c r="ERS187" s="314"/>
      <c r="ERT187" s="314"/>
      <c r="ERU187" s="314"/>
      <c r="ERV187" s="314"/>
      <c r="ERW187" s="314"/>
      <c r="ERX187" s="314"/>
      <c r="ERY187" s="314"/>
      <c r="ERZ187" s="314"/>
      <c r="ESA187" s="314"/>
      <c r="ESB187" s="314"/>
      <c r="ESC187" s="314"/>
      <c r="ESD187" s="314"/>
      <c r="ESE187" s="314"/>
      <c r="ESF187" s="314"/>
      <c r="ESG187" s="314"/>
      <c r="ESH187" s="314"/>
      <c r="ESI187" s="314"/>
      <c r="ESJ187" s="314"/>
      <c r="ESK187" s="314"/>
      <c r="ESL187" s="314"/>
      <c r="ESM187" s="314"/>
      <c r="ESN187" s="314"/>
      <c r="ESO187" s="314"/>
      <c r="ESP187" s="314"/>
      <c r="ESQ187" s="314"/>
      <c r="ESR187" s="314"/>
      <c r="ESS187" s="314"/>
      <c r="EST187" s="314"/>
      <c r="ESU187" s="314"/>
      <c r="ESV187" s="314"/>
      <c r="ESW187" s="314"/>
      <c r="ESX187" s="314"/>
      <c r="ESY187" s="314"/>
      <c r="ESZ187" s="314"/>
      <c r="ETA187" s="314"/>
      <c r="ETB187" s="314"/>
      <c r="ETC187" s="314"/>
      <c r="ETD187" s="314"/>
      <c r="ETE187" s="314"/>
      <c r="ETF187" s="314"/>
      <c r="ETG187" s="314"/>
      <c r="ETH187" s="314"/>
      <c r="ETI187" s="314"/>
      <c r="ETJ187" s="314"/>
      <c r="ETK187" s="314"/>
      <c r="ETL187" s="314"/>
      <c r="ETM187" s="314"/>
      <c r="ETN187" s="314"/>
      <c r="ETO187" s="314"/>
      <c r="ETP187" s="314"/>
      <c r="ETQ187" s="314"/>
      <c r="ETR187" s="314"/>
      <c r="ETS187" s="314"/>
      <c r="ETT187" s="314"/>
      <c r="ETU187" s="314"/>
      <c r="ETV187" s="314"/>
      <c r="ETW187" s="314"/>
      <c r="ETX187" s="314"/>
      <c r="ETY187" s="314"/>
      <c r="ETZ187" s="314"/>
      <c r="EUA187" s="314"/>
      <c r="EUB187" s="314"/>
      <c r="EUC187" s="314"/>
      <c r="EUD187" s="314"/>
      <c r="EUE187" s="314"/>
      <c r="EUF187" s="314"/>
      <c r="EUG187" s="314"/>
      <c r="EUH187" s="314"/>
      <c r="EUI187" s="314"/>
      <c r="EUJ187" s="314"/>
      <c r="EUK187" s="314"/>
      <c r="EUL187" s="314"/>
      <c r="EUM187" s="314"/>
      <c r="EUN187" s="314"/>
      <c r="EUO187" s="314"/>
      <c r="EUP187" s="314"/>
      <c r="EUQ187" s="314"/>
      <c r="EUR187" s="314"/>
      <c r="EUS187" s="314"/>
      <c r="EUT187" s="314"/>
      <c r="EUU187" s="314"/>
      <c r="EUV187" s="314"/>
      <c r="EUW187" s="314"/>
      <c r="EUX187" s="314"/>
      <c r="EUY187" s="314"/>
      <c r="EUZ187" s="314"/>
      <c r="EVA187" s="314"/>
      <c r="EVB187" s="314"/>
      <c r="EVC187" s="314"/>
      <c r="EVD187" s="314"/>
      <c r="EVE187" s="314"/>
      <c r="EVF187" s="314"/>
      <c r="EVG187" s="314"/>
      <c r="EVH187" s="314"/>
      <c r="EVI187" s="314"/>
      <c r="EVJ187" s="314"/>
      <c r="EVK187" s="314"/>
      <c r="EVL187" s="314"/>
      <c r="EVM187" s="314"/>
      <c r="EVN187" s="314"/>
      <c r="EVO187" s="314"/>
      <c r="EVP187" s="314"/>
      <c r="EVQ187" s="314"/>
      <c r="EVR187" s="314"/>
      <c r="EVS187" s="314"/>
      <c r="EVT187" s="314"/>
      <c r="EVU187" s="314"/>
      <c r="EVV187" s="314"/>
      <c r="EVW187" s="314"/>
      <c r="EVX187" s="314"/>
      <c r="EVY187" s="314"/>
      <c r="EVZ187" s="314"/>
      <c r="EWA187" s="314"/>
      <c r="EWB187" s="314"/>
      <c r="EWC187" s="314"/>
      <c r="EWD187" s="314"/>
      <c r="EWE187" s="314"/>
      <c r="EWF187" s="314"/>
      <c r="EWG187" s="314"/>
      <c r="EWH187" s="314"/>
      <c r="EWI187" s="314"/>
      <c r="EWJ187" s="314"/>
      <c r="EWK187" s="314"/>
      <c r="EWL187" s="314"/>
      <c r="EWM187" s="314"/>
      <c r="EWN187" s="314"/>
      <c r="EWO187" s="314"/>
      <c r="EWP187" s="314"/>
      <c r="EWQ187" s="314"/>
      <c r="EWR187" s="314"/>
      <c r="EWS187" s="314"/>
      <c r="EWT187" s="314"/>
      <c r="EWU187" s="314"/>
      <c r="EWV187" s="314"/>
      <c r="EWW187" s="314"/>
      <c r="EWX187" s="314"/>
      <c r="EWY187" s="314"/>
      <c r="EWZ187" s="314"/>
      <c r="EXA187" s="314"/>
      <c r="EXB187" s="314"/>
      <c r="EXC187" s="314"/>
      <c r="EXD187" s="314"/>
      <c r="EXE187" s="314"/>
      <c r="EXF187" s="314"/>
      <c r="EXG187" s="314"/>
      <c r="EXH187" s="314"/>
      <c r="EXI187" s="314"/>
      <c r="EXJ187" s="314"/>
      <c r="EXK187" s="314"/>
      <c r="EXL187" s="314"/>
      <c r="EXM187" s="314"/>
      <c r="EXN187" s="314"/>
      <c r="EXO187" s="314"/>
      <c r="EXP187" s="314"/>
      <c r="EXQ187" s="314"/>
      <c r="EXR187" s="314"/>
      <c r="EXS187" s="314"/>
      <c r="EXT187" s="314"/>
      <c r="EXU187" s="314"/>
      <c r="EXV187" s="314"/>
      <c r="EXW187" s="314"/>
      <c r="EXX187" s="314"/>
      <c r="EXY187" s="314"/>
      <c r="EXZ187" s="314"/>
      <c r="EYA187" s="314"/>
      <c r="EYB187" s="314"/>
      <c r="EYC187" s="314"/>
      <c r="EYD187" s="314"/>
      <c r="EYE187" s="314"/>
      <c r="EYF187" s="314"/>
      <c r="EYG187" s="314"/>
      <c r="EYH187" s="314"/>
      <c r="EYI187" s="314"/>
      <c r="EYJ187" s="314"/>
      <c r="EYK187" s="314"/>
      <c r="EYL187" s="314"/>
      <c r="EYM187" s="314"/>
      <c r="EYN187" s="314"/>
      <c r="EYO187" s="314"/>
      <c r="EYP187" s="314"/>
      <c r="EYQ187" s="314"/>
      <c r="EYR187" s="314"/>
      <c r="EYS187" s="314"/>
      <c r="EYT187" s="314"/>
      <c r="EYU187" s="314"/>
      <c r="EYV187" s="314"/>
      <c r="EYW187" s="314"/>
      <c r="EYX187" s="314"/>
      <c r="EYY187" s="314"/>
      <c r="EYZ187" s="314"/>
      <c r="EZA187" s="314"/>
      <c r="EZB187" s="314"/>
      <c r="EZC187" s="314"/>
      <c r="EZD187" s="314"/>
      <c r="EZE187" s="314"/>
      <c r="EZF187" s="314"/>
      <c r="EZG187" s="314"/>
      <c r="EZH187" s="314"/>
      <c r="EZI187" s="314"/>
      <c r="EZJ187" s="314"/>
      <c r="EZK187" s="314"/>
      <c r="EZL187" s="314"/>
      <c r="EZM187" s="314"/>
      <c r="EZN187" s="314"/>
      <c r="EZO187" s="314"/>
      <c r="EZP187" s="314"/>
      <c r="EZQ187" s="314"/>
      <c r="EZR187" s="314"/>
      <c r="EZS187" s="314"/>
      <c r="EZT187" s="314"/>
      <c r="EZU187" s="314"/>
      <c r="EZV187" s="314"/>
      <c r="EZW187" s="314"/>
      <c r="EZX187" s="314"/>
      <c r="EZY187" s="314"/>
      <c r="EZZ187" s="314"/>
      <c r="FAA187" s="314"/>
      <c r="FAB187" s="314"/>
      <c r="FAC187" s="314"/>
      <c r="FAD187" s="314"/>
      <c r="FAE187" s="314"/>
      <c r="FAF187" s="314"/>
      <c r="FAG187" s="314"/>
      <c r="FAH187" s="314"/>
      <c r="FAI187" s="314"/>
      <c r="FAJ187" s="314"/>
      <c r="FAK187" s="314"/>
      <c r="FAL187" s="314"/>
      <c r="FAM187" s="314"/>
      <c r="FAN187" s="314"/>
      <c r="FAO187" s="314"/>
      <c r="FAP187" s="314"/>
      <c r="FAQ187" s="314"/>
      <c r="FAR187" s="314"/>
      <c r="FAS187" s="314"/>
      <c r="FAT187" s="314"/>
      <c r="FAU187" s="314"/>
      <c r="FAV187" s="314"/>
      <c r="FAW187" s="314"/>
      <c r="FAX187" s="314"/>
      <c r="FAY187" s="314"/>
      <c r="FAZ187" s="314"/>
      <c r="FBA187" s="314"/>
      <c r="FBB187" s="314"/>
      <c r="FBC187" s="314"/>
      <c r="FBD187" s="314"/>
      <c r="FBE187" s="314"/>
      <c r="FBF187" s="314"/>
      <c r="FBG187" s="314"/>
      <c r="FBH187" s="314"/>
      <c r="FBI187" s="314"/>
      <c r="FBJ187" s="314"/>
      <c r="FBK187" s="314"/>
      <c r="FBL187" s="314"/>
      <c r="FBM187" s="314"/>
      <c r="FBN187" s="314"/>
      <c r="FBO187" s="314"/>
      <c r="FBP187" s="314"/>
      <c r="FBQ187" s="314"/>
      <c r="FBR187" s="314"/>
      <c r="FBS187" s="314"/>
      <c r="FBT187" s="314"/>
      <c r="FBU187" s="314"/>
      <c r="FBV187" s="314"/>
      <c r="FBW187" s="314"/>
      <c r="FBX187" s="314"/>
      <c r="FBY187" s="314"/>
      <c r="FBZ187" s="314"/>
      <c r="FCA187" s="314"/>
      <c r="FCB187" s="314"/>
      <c r="FCC187" s="314"/>
      <c r="FCD187" s="314"/>
      <c r="FCE187" s="314"/>
      <c r="FCF187" s="314"/>
      <c r="FCG187" s="314"/>
      <c r="FCH187" s="314"/>
      <c r="FCI187" s="314"/>
      <c r="FCJ187" s="314"/>
      <c r="FCK187" s="314"/>
      <c r="FCL187" s="314"/>
      <c r="FCM187" s="314"/>
      <c r="FCN187" s="314"/>
      <c r="FCO187" s="314"/>
      <c r="FCP187" s="314"/>
      <c r="FCQ187" s="314"/>
      <c r="FCR187" s="314"/>
      <c r="FCS187" s="314"/>
      <c r="FCT187" s="314"/>
      <c r="FCU187" s="314"/>
      <c r="FCV187" s="314"/>
      <c r="FCW187" s="314"/>
      <c r="FCX187" s="314"/>
      <c r="FCY187" s="314"/>
      <c r="FCZ187" s="314"/>
      <c r="FDA187" s="314"/>
      <c r="FDB187" s="314"/>
      <c r="FDC187" s="314"/>
      <c r="FDD187" s="314"/>
      <c r="FDE187" s="314"/>
      <c r="FDF187" s="314"/>
      <c r="FDG187" s="314"/>
      <c r="FDH187" s="314"/>
      <c r="FDI187" s="314"/>
      <c r="FDJ187" s="314"/>
      <c r="FDK187" s="314"/>
      <c r="FDL187" s="314"/>
      <c r="FDM187" s="314"/>
      <c r="FDN187" s="314"/>
      <c r="FDO187" s="314"/>
      <c r="FDP187" s="314"/>
      <c r="FDQ187" s="314"/>
      <c r="FDR187" s="314"/>
      <c r="FDS187" s="314"/>
      <c r="FDT187" s="314"/>
      <c r="FDU187" s="314"/>
      <c r="FDV187" s="314"/>
      <c r="FDW187" s="314"/>
      <c r="FDX187" s="314"/>
      <c r="FDY187" s="314"/>
      <c r="FDZ187" s="314"/>
      <c r="FEA187" s="314"/>
      <c r="FEB187" s="314"/>
      <c r="FEC187" s="314"/>
      <c r="FED187" s="314"/>
      <c r="FEE187" s="314"/>
      <c r="FEF187" s="314"/>
      <c r="FEG187" s="314"/>
      <c r="FEH187" s="314"/>
      <c r="FEI187" s="314"/>
      <c r="FEJ187" s="314"/>
      <c r="FEK187" s="314"/>
      <c r="FEL187" s="314"/>
      <c r="FEM187" s="314"/>
      <c r="FEN187" s="314"/>
      <c r="FEO187" s="314"/>
      <c r="FEP187" s="314"/>
      <c r="FEQ187" s="314"/>
      <c r="FER187" s="314"/>
      <c r="FES187" s="314"/>
      <c r="FET187" s="314"/>
      <c r="FEU187" s="314"/>
      <c r="FEV187" s="314"/>
      <c r="FEW187" s="314"/>
      <c r="FEX187" s="314"/>
      <c r="FEY187" s="314"/>
      <c r="FEZ187" s="314"/>
      <c r="FFA187" s="314"/>
      <c r="FFB187" s="314"/>
      <c r="FFC187" s="314"/>
      <c r="FFD187" s="314"/>
      <c r="FFE187" s="314"/>
      <c r="FFF187" s="314"/>
      <c r="FFG187" s="314"/>
      <c r="FFH187" s="314"/>
      <c r="FFI187" s="314"/>
      <c r="FFJ187" s="314"/>
      <c r="FFK187" s="314"/>
      <c r="FFL187" s="314"/>
      <c r="FFM187" s="314"/>
      <c r="FFN187" s="314"/>
      <c r="FFO187" s="314"/>
      <c r="FFP187" s="314"/>
      <c r="FFQ187" s="314"/>
      <c r="FFR187" s="314"/>
      <c r="FFS187" s="314"/>
      <c r="FFT187" s="314"/>
      <c r="FFU187" s="314"/>
      <c r="FFV187" s="314"/>
      <c r="FFW187" s="314"/>
      <c r="FFX187" s="314"/>
      <c r="FFY187" s="314"/>
      <c r="FFZ187" s="314"/>
      <c r="FGA187" s="314"/>
      <c r="FGB187" s="314"/>
      <c r="FGC187" s="314"/>
      <c r="FGD187" s="314"/>
      <c r="FGE187" s="314"/>
      <c r="FGF187" s="314"/>
      <c r="FGG187" s="314"/>
      <c r="FGH187" s="314"/>
      <c r="FGI187" s="314"/>
      <c r="FGJ187" s="314"/>
      <c r="FGK187" s="314"/>
      <c r="FGL187" s="314"/>
      <c r="FGM187" s="314"/>
      <c r="FGN187" s="314"/>
      <c r="FGO187" s="314"/>
      <c r="FGP187" s="314"/>
      <c r="FGQ187" s="314"/>
      <c r="FGR187" s="314"/>
      <c r="FGS187" s="314"/>
      <c r="FGT187" s="314"/>
      <c r="FGU187" s="314"/>
      <c r="FGV187" s="314"/>
      <c r="FGW187" s="314"/>
      <c r="FGX187" s="314"/>
      <c r="FGY187" s="314"/>
      <c r="FGZ187" s="314"/>
      <c r="FHA187" s="314"/>
      <c r="FHB187" s="314"/>
      <c r="FHC187" s="314"/>
      <c r="FHD187" s="314"/>
      <c r="FHE187" s="314"/>
      <c r="FHF187" s="314"/>
      <c r="FHG187" s="314"/>
      <c r="FHH187" s="314"/>
      <c r="FHI187" s="314"/>
      <c r="FHJ187" s="314"/>
      <c r="FHK187" s="314"/>
      <c r="FHL187" s="314"/>
      <c r="FHM187" s="314"/>
      <c r="FHN187" s="314"/>
      <c r="FHO187" s="314"/>
      <c r="FHP187" s="314"/>
      <c r="FHQ187" s="314"/>
      <c r="FHR187" s="314"/>
      <c r="FHS187" s="314"/>
      <c r="FHT187" s="314"/>
      <c r="FHU187" s="314"/>
      <c r="FHV187" s="314"/>
      <c r="FHW187" s="314"/>
      <c r="FHX187" s="314"/>
      <c r="FHY187" s="314"/>
      <c r="FHZ187" s="314"/>
      <c r="FIA187" s="314"/>
      <c r="FIB187" s="314"/>
      <c r="FIC187" s="314"/>
      <c r="FID187" s="314"/>
      <c r="FIE187" s="314"/>
      <c r="FIF187" s="314"/>
      <c r="FIG187" s="314"/>
      <c r="FIH187" s="314"/>
      <c r="FII187" s="314"/>
      <c r="FIJ187" s="314"/>
      <c r="FIK187" s="314"/>
      <c r="FIL187" s="314"/>
      <c r="FIM187" s="314"/>
      <c r="FIN187" s="314"/>
      <c r="FIO187" s="314"/>
      <c r="FIP187" s="314"/>
      <c r="FIQ187" s="314"/>
      <c r="FIR187" s="314"/>
      <c r="FIS187" s="314"/>
      <c r="FIT187" s="314"/>
      <c r="FIU187" s="314"/>
      <c r="FIV187" s="314"/>
      <c r="FIW187" s="314"/>
      <c r="FIX187" s="314"/>
      <c r="FIY187" s="314"/>
      <c r="FIZ187" s="314"/>
      <c r="FJA187" s="314"/>
      <c r="FJB187" s="314"/>
      <c r="FJC187" s="314"/>
      <c r="FJD187" s="314"/>
      <c r="FJE187" s="314"/>
      <c r="FJF187" s="314"/>
      <c r="FJG187" s="314"/>
      <c r="FJH187" s="314"/>
      <c r="FJI187" s="314"/>
      <c r="FJJ187" s="314"/>
      <c r="FJK187" s="314"/>
      <c r="FJL187" s="314"/>
      <c r="FJM187" s="314"/>
      <c r="FJN187" s="314"/>
      <c r="FJO187" s="314"/>
      <c r="FJP187" s="314"/>
      <c r="FJQ187" s="314"/>
      <c r="FJR187" s="314"/>
      <c r="FJS187" s="314"/>
      <c r="FJT187" s="314"/>
      <c r="FJU187" s="314"/>
      <c r="FJV187" s="314"/>
      <c r="FJW187" s="314"/>
      <c r="FJX187" s="314"/>
      <c r="FJY187" s="314"/>
      <c r="FJZ187" s="314"/>
      <c r="FKA187" s="314"/>
      <c r="FKB187" s="314"/>
      <c r="FKC187" s="314"/>
      <c r="FKD187" s="314"/>
      <c r="FKE187" s="314"/>
      <c r="FKF187" s="314"/>
      <c r="FKG187" s="314"/>
      <c r="FKH187" s="314"/>
      <c r="FKI187" s="314"/>
      <c r="FKJ187" s="314"/>
      <c r="FKK187" s="314"/>
      <c r="FKL187" s="314"/>
      <c r="FKM187" s="314"/>
      <c r="FKN187" s="314"/>
      <c r="FKO187" s="314"/>
      <c r="FKP187" s="314"/>
      <c r="FKQ187" s="314"/>
      <c r="FKR187" s="314"/>
      <c r="FKS187" s="314"/>
      <c r="FKT187" s="314"/>
      <c r="FKU187" s="314"/>
      <c r="FKV187" s="314"/>
      <c r="FKW187" s="314"/>
      <c r="FKX187" s="314"/>
      <c r="FKY187" s="314"/>
      <c r="FKZ187" s="314"/>
      <c r="FLA187" s="314"/>
      <c r="FLB187" s="314"/>
      <c r="FLC187" s="314"/>
      <c r="FLD187" s="314"/>
      <c r="FLE187" s="314"/>
      <c r="FLF187" s="314"/>
      <c r="FLG187" s="314"/>
      <c r="FLH187" s="314"/>
      <c r="FLI187" s="314"/>
      <c r="FLJ187" s="314"/>
      <c r="FLK187" s="314"/>
      <c r="FLL187" s="314"/>
      <c r="FLM187" s="314"/>
      <c r="FLN187" s="314"/>
      <c r="FLO187" s="314"/>
      <c r="FLP187" s="314"/>
      <c r="FLQ187" s="314"/>
      <c r="FLR187" s="314"/>
      <c r="FLS187" s="314"/>
      <c r="FLT187" s="314"/>
      <c r="FLU187" s="314"/>
      <c r="FLV187" s="314"/>
      <c r="FLW187" s="314"/>
      <c r="FLX187" s="314"/>
      <c r="FLY187" s="314"/>
      <c r="FLZ187" s="314"/>
      <c r="FMA187" s="314"/>
      <c r="FMB187" s="314"/>
      <c r="FMC187" s="314"/>
      <c r="FMD187" s="314"/>
      <c r="FME187" s="314"/>
      <c r="FMF187" s="314"/>
      <c r="FMG187" s="314"/>
      <c r="FMH187" s="314"/>
      <c r="FMI187" s="314"/>
      <c r="FMJ187" s="314"/>
      <c r="FMK187" s="314"/>
      <c r="FML187" s="314"/>
      <c r="FMM187" s="314"/>
      <c r="FMN187" s="314"/>
      <c r="FMO187" s="314"/>
      <c r="FMP187" s="314"/>
      <c r="FMQ187" s="314"/>
      <c r="FMR187" s="314"/>
      <c r="FMS187" s="314"/>
      <c r="FMT187" s="314"/>
      <c r="FMU187" s="314"/>
      <c r="FMV187" s="314"/>
      <c r="FMW187" s="314"/>
      <c r="FMX187" s="314"/>
      <c r="FMY187" s="314"/>
      <c r="FMZ187" s="314"/>
      <c r="FNA187" s="314"/>
      <c r="FNB187" s="314"/>
      <c r="FNC187" s="314"/>
      <c r="FND187" s="314"/>
      <c r="FNE187" s="314"/>
      <c r="FNF187" s="314"/>
      <c r="FNG187" s="314"/>
      <c r="FNH187" s="314"/>
      <c r="FNI187" s="314"/>
      <c r="FNJ187" s="314"/>
      <c r="FNK187" s="314"/>
      <c r="FNL187" s="314"/>
      <c r="FNM187" s="314"/>
      <c r="FNN187" s="314"/>
      <c r="FNO187" s="314"/>
      <c r="FNP187" s="314"/>
      <c r="FNQ187" s="314"/>
      <c r="FNR187" s="314"/>
      <c r="FNS187" s="314"/>
      <c r="FNT187" s="314"/>
      <c r="FNU187" s="314"/>
      <c r="FNV187" s="314"/>
      <c r="FNW187" s="314"/>
      <c r="FNX187" s="314"/>
      <c r="FNY187" s="314"/>
      <c r="FNZ187" s="314"/>
      <c r="FOA187" s="314"/>
      <c r="FOB187" s="314"/>
      <c r="FOC187" s="314"/>
      <c r="FOD187" s="314"/>
      <c r="FOE187" s="314"/>
      <c r="FOF187" s="314"/>
      <c r="FOG187" s="314"/>
      <c r="FOH187" s="314"/>
      <c r="FOI187" s="314"/>
      <c r="FOJ187" s="314"/>
      <c r="FOK187" s="314"/>
      <c r="FOL187" s="314"/>
      <c r="FOM187" s="314"/>
      <c r="FON187" s="314"/>
      <c r="FOO187" s="314"/>
      <c r="FOP187" s="314"/>
      <c r="FOQ187" s="314"/>
      <c r="FOR187" s="314"/>
      <c r="FOS187" s="314"/>
      <c r="FOT187" s="314"/>
      <c r="FOU187" s="314"/>
      <c r="FOV187" s="314"/>
      <c r="FOW187" s="314"/>
      <c r="FOX187" s="314"/>
      <c r="FOY187" s="314"/>
      <c r="FOZ187" s="314"/>
      <c r="FPA187" s="314"/>
      <c r="FPB187" s="314"/>
      <c r="FPC187" s="314"/>
      <c r="FPD187" s="314"/>
      <c r="FPE187" s="314"/>
      <c r="FPF187" s="314"/>
      <c r="FPG187" s="314"/>
      <c r="FPH187" s="314"/>
      <c r="FPI187" s="314"/>
      <c r="FPJ187" s="314"/>
      <c r="FPK187" s="314"/>
      <c r="FPL187" s="314"/>
      <c r="FPM187" s="314"/>
      <c r="FPN187" s="314"/>
      <c r="FPO187" s="314"/>
      <c r="FPP187" s="314"/>
      <c r="FPQ187" s="314"/>
      <c r="FPR187" s="314"/>
      <c r="FPS187" s="314"/>
      <c r="FPT187" s="314"/>
      <c r="FPU187" s="314"/>
      <c r="FPV187" s="314"/>
      <c r="FPW187" s="314"/>
      <c r="FPX187" s="314"/>
      <c r="FPY187" s="314"/>
      <c r="FPZ187" s="314"/>
      <c r="FQA187" s="314"/>
      <c r="FQB187" s="314"/>
      <c r="FQC187" s="314"/>
      <c r="FQD187" s="314"/>
      <c r="FQE187" s="314"/>
      <c r="FQF187" s="314"/>
      <c r="FQG187" s="314"/>
      <c r="FQH187" s="314"/>
      <c r="FQI187" s="314"/>
      <c r="FQJ187" s="314"/>
      <c r="FQK187" s="314"/>
      <c r="FQL187" s="314"/>
      <c r="FQM187" s="314"/>
      <c r="FQN187" s="314"/>
      <c r="FQO187" s="314"/>
      <c r="FQP187" s="314"/>
      <c r="FQQ187" s="314"/>
      <c r="FQR187" s="314"/>
      <c r="FQS187" s="314"/>
      <c r="FQT187" s="314"/>
      <c r="FQU187" s="314"/>
      <c r="FQV187" s="314"/>
      <c r="FQW187" s="314"/>
      <c r="FQX187" s="314"/>
      <c r="FQY187" s="314"/>
      <c r="FQZ187" s="314"/>
      <c r="FRA187" s="314"/>
      <c r="FRB187" s="314"/>
      <c r="FRC187" s="314"/>
      <c r="FRD187" s="314"/>
      <c r="FRE187" s="314"/>
      <c r="FRF187" s="314"/>
      <c r="FRG187" s="314"/>
      <c r="FRH187" s="314"/>
      <c r="FRI187" s="314"/>
      <c r="FRJ187" s="314"/>
      <c r="FRK187" s="314"/>
      <c r="FRL187" s="314"/>
      <c r="FRM187" s="314"/>
      <c r="FRN187" s="314"/>
      <c r="FRO187" s="314"/>
      <c r="FRP187" s="314"/>
      <c r="FRQ187" s="314"/>
      <c r="FRR187" s="314"/>
      <c r="FRS187" s="314"/>
      <c r="FRT187" s="314"/>
      <c r="FRU187" s="314"/>
      <c r="FRV187" s="314"/>
      <c r="FRW187" s="314"/>
      <c r="FRX187" s="314"/>
      <c r="FRY187" s="314"/>
      <c r="FRZ187" s="314"/>
      <c r="FSA187" s="314"/>
      <c r="FSB187" s="314"/>
      <c r="FSC187" s="314"/>
      <c r="FSD187" s="314"/>
      <c r="FSE187" s="314"/>
      <c r="FSF187" s="314"/>
      <c r="FSG187" s="314"/>
      <c r="FSH187" s="314"/>
      <c r="FSI187" s="314"/>
      <c r="FSJ187" s="314"/>
      <c r="FSK187" s="314"/>
      <c r="FSL187" s="314"/>
      <c r="FSM187" s="314"/>
      <c r="FSN187" s="314"/>
      <c r="FSO187" s="314"/>
      <c r="FSP187" s="314"/>
      <c r="FSQ187" s="314"/>
      <c r="FSR187" s="314"/>
      <c r="FSS187" s="314"/>
      <c r="FST187" s="314"/>
      <c r="FSU187" s="314"/>
      <c r="FSV187" s="314"/>
      <c r="FSW187" s="314"/>
      <c r="FSX187" s="314"/>
      <c r="FSY187" s="314"/>
      <c r="FSZ187" s="314"/>
      <c r="FTA187" s="314"/>
      <c r="FTB187" s="314"/>
      <c r="FTC187" s="314"/>
      <c r="FTD187" s="314"/>
      <c r="FTE187" s="314"/>
      <c r="FTF187" s="314"/>
      <c r="FTG187" s="314"/>
      <c r="FTH187" s="314"/>
      <c r="FTI187" s="314"/>
      <c r="FTJ187" s="314"/>
      <c r="FTK187" s="314"/>
      <c r="FTL187" s="314"/>
      <c r="FTM187" s="314"/>
      <c r="FTN187" s="314"/>
      <c r="FTO187" s="314"/>
      <c r="FTP187" s="314"/>
      <c r="FTQ187" s="314"/>
      <c r="FTR187" s="314"/>
      <c r="FTS187" s="314"/>
      <c r="FTT187" s="314"/>
      <c r="FTU187" s="314"/>
      <c r="FTV187" s="314"/>
      <c r="FTW187" s="314"/>
      <c r="FTX187" s="314"/>
      <c r="FTY187" s="314"/>
      <c r="FTZ187" s="314"/>
      <c r="FUA187" s="314"/>
      <c r="FUB187" s="314"/>
      <c r="FUC187" s="314"/>
      <c r="FUD187" s="314"/>
      <c r="FUE187" s="314"/>
      <c r="FUF187" s="314"/>
      <c r="FUG187" s="314"/>
      <c r="FUH187" s="314"/>
      <c r="FUI187" s="314"/>
      <c r="FUJ187" s="314"/>
      <c r="FUK187" s="314"/>
      <c r="FUL187" s="314"/>
      <c r="FUM187" s="314"/>
      <c r="FUN187" s="314"/>
      <c r="FUO187" s="314"/>
      <c r="FUP187" s="314"/>
      <c r="FUQ187" s="314"/>
      <c r="FUR187" s="314"/>
      <c r="FUS187" s="314"/>
      <c r="FUT187" s="314"/>
      <c r="FUU187" s="314"/>
      <c r="FUV187" s="314"/>
      <c r="FUW187" s="314"/>
      <c r="FUX187" s="314"/>
      <c r="FUY187" s="314"/>
      <c r="FUZ187" s="314"/>
      <c r="FVA187" s="314"/>
      <c r="FVB187" s="314"/>
      <c r="FVC187" s="314"/>
      <c r="FVD187" s="314"/>
      <c r="FVE187" s="314"/>
      <c r="FVF187" s="314"/>
      <c r="FVG187" s="314"/>
      <c r="FVH187" s="314"/>
      <c r="FVI187" s="314"/>
      <c r="FVJ187" s="314"/>
      <c r="FVK187" s="314"/>
      <c r="FVL187" s="314"/>
      <c r="FVM187" s="314"/>
      <c r="FVN187" s="314"/>
      <c r="FVO187" s="314"/>
      <c r="FVP187" s="314"/>
      <c r="FVQ187" s="314"/>
      <c r="FVR187" s="314"/>
      <c r="FVS187" s="314"/>
      <c r="FVT187" s="314"/>
      <c r="FVU187" s="314"/>
      <c r="FVV187" s="314"/>
      <c r="FVW187" s="314"/>
      <c r="FVX187" s="314"/>
      <c r="FVY187" s="314"/>
      <c r="FVZ187" s="314"/>
      <c r="FWA187" s="314"/>
      <c r="FWB187" s="314"/>
      <c r="FWC187" s="314"/>
      <c r="FWD187" s="314"/>
      <c r="FWE187" s="314"/>
      <c r="FWF187" s="314"/>
      <c r="FWG187" s="314"/>
      <c r="FWH187" s="314"/>
      <c r="FWI187" s="314"/>
      <c r="FWJ187" s="314"/>
      <c r="FWK187" s="314"/>
      <c r="FWL187" s="314"/>
      <c r="FWM187" s="314"/>
      <c r="FWN187" s="314"/>
      <c r="FWO187" s="314"/>
      <c r="FWP187" s="314"/>
      <c r="FWQ187" s="314"/>
      <c r="FWR187" s="314"/>
      <c r="FWS187" s="314"/>
      <c r="FWT187" s="314"/>
      <c r="FWU187" s="314"/>
      <c r="FWV187" s="314"/>
      <c r="FWW187" s="314"/>
      <c r="FWX187" s="314"/>
      <c r="FWY187" s="314"/>
      <c r="FWZ187" s="314"/>
      <c r="FXA187" s="314"/>
      <c r="FXB187" s="314"/>
      <c r="FXC187" s="314"/>
      <c r="FXD187" s="314"/>
      <c r="FXE187" s="314"/>
      <c r="FXF187" s="314"/>
      <c r="FXG187" s="314"/>
      <c r="FXH187" s="314"/>
      <c r="FXI187" s="314"/>
      <c r="FXJ187" s="314"/>
      <c r="FXK187" s="314"/>
      <c r="FXL187" s="314"/>
      <c r="FXM187" s="314"/>
      <c r="FXN187" s="314"/>
      <c r="FXO187" s="314"/>
      <c r="FXP187" s="314"/>
      <c r="FXQ187" s="314"/>
      <c r="FXR187" s="314"/>
      <c r="FXS187" s="314"/>
      <c r="FXT187" s="314"/>
      <c r="FXU187" s="314"/>
      <c r="FXV187" s="314"/>
      <c r="FXW187" s="314"/>
      <c r="FXX187" s="314"/>
      <c r="FXY187" s="314"/>
      <c r="FXZ187" s="314"/>
      <c r="FYA187" s="314"/>
      <c r="FYB187" s="314"/>
      <c r="FYC187" s="314"/>
      <c r="FYD187" s="314"/>
      <c r="FYE187" s="314"/>
      <c r="FYF187" s="314"/>
      <c r="FYG187" s="314"/>
      <c r="FYH187" s="314"/>
      <c r="FYI187" s="314"/>
      <c r="FYJ187" s="314"/>
      <c r="FYK187" s="314"/>
      <c r="FYL187" s="314"/>
      <c r="FYM187" s="314"/>
      <c r="FYN187" s="314"/>
      <c r="FYO187" s="314"/>
      <c r="FYP187" s="314"/>
      <c r="FYQ187" s="314"/>
      <c r="FYR187" s="314"/>
      <c r="FYS187" s="314"/>
      <c r="FYT187" s="314"/>
      <c r="FYU187" s="314"/>
      <c r="FYV187" s="314"/>
      <c r="FYW187" s="314"/>
      <c r="FYX187" s="314"/>
      <c r="FYY187" s="314"/>
      <c r="FYZ187" s="314"/>
      <c r="FZA187" s="314"/>
      <c r="FZB187" s="314"/>
      <c r="FZC187" s="314"/>
      <c r="FZD187" s="314"/>
      <c r="FZE187" s="314"/>
      <c r="FZF187" s="314"/>
      <c r="FZG187" s="314"/>
      <c r="FZH187" s="314"/>
      <c r="FZI187" s="314"/>
      <c r="FZJ187" s="314"/>
      <c r="FZK187" s="314"/>
      <c r="FZL187" s="314"/>
      <c r="FZM187" s="314"/>
      <c r="FZN187" s="314"/>
      <c r="FZO187" s="314"/>
      <c r="FZP187" s="314"/>
      <c r="FZQ187" s="314"/>
      <c r="FZR187" s="314"/>
      <c r="FZS187" s="314"/>
      <c r="FZT187" s="314"/>
      <c r="FZU187" s="314"/>
      <c r="FZV187" s="314"/>
      <c r="FZW187" s="314"/>
      <c r="FZX187" s="314"/>
      <c r="FZY187" s="314"/>
      <c r="FZZ187" s="314"/>
      <c r="GAA187" s="314"/>
      <c r="GAB187" s="314"/>
      <c r="GAC187" s="314"/>
      <c r="GAD187" s="314"/>
      <c r="GAE187" s="314"/>
      <c r="GAF187" s="314"/>
      <c r="GAG187" s="314"/>
      <c r="GAH187" s="314"/>
      <c r="GAI187" s="314"/>
      <c r="GAJ187" s="314"/>
      <c r="GAK187" s="314"/>
      <c r="GAL187" s="314"/>
      <c r="GAM187" s="314"/>
      <c r="GAN187" s="314"/>
      <c r="GAO187" s="314"/>
      <c r="GAP187" s="314"/>
      <c r="GAQ187" s="314"/>
      <c r="GAR187" s="314"/>
      <c r="GAS187" s="314"/>
      <c r="GAT187" s="314"/>
      <c r="GAU187" s="314"/>
      <c r="GAV187" s="314"/>
      <c r="GAW187" s="314"/>
      <c r="GAX187" s="314"/>
      <c r="GAY187" s="314"/>
      <c r="GAZ187" s="314"/>
      <c r="GBA187" s="314"/>
      <c r="GBB187" s="314"/>
      <c r="GBC187" s="314"/>
      <c r="GBD187" s="314"/>
      <c r="GBE187" s="314"/>
      <c r="GBF187" s="314"/>
      <c r="GBG187" s="314"/>
      <c r="GBH187" s="314"/>
      <c r="GBI187" s="314"/>
      <c r="GBJ187" s="314"/>
      <c r="GBK187" s="314"/>
      <c r="GBL187" s="314"/>
      <c r="GBM187" s="314"/>
      <c r="GBN187" s="314"/>
      <c r="GBO187" s="314"/>
      <c r="GBP187" s="314"/>
      <c r="GBQ187" s="314"/>
      <c r="GBR187" s="314"/>
      <c r="GBS187" s="314"/>
      <c r="GBT187" s="314"/>
      <c r="GBU187" s="314"/>
      <c r="GBV187" s="314"/>
      <c r="GBW187" s="314"/>
      <c r="GBX187" s="314"/>
      <c r="GBY187" s="314"/>
      <c r="GBZ187" s="314"/>
      <c r="GCA187" s="314"/>
      <c r="GCB187" s="314"/>
      <c r="GCC187" s="314"/>
      <c r="GCD187" s="314"/>
      <c r="GCE187" s="314"/>
      <c r="GCF187" s="314"/>
      <c r="GCG187" s="314"/>
      <c r="GCH187" s="314"/>
      <c r="GCI187" s="314"/>
      <c r="GCJ187" s="314"/>
      <c r="GCK187" s="314"/>
      <c r="GCL187" s="314"/>
      <c r="GCM187" s="314"/>
      <c r="GCN187" s="314"/>
      <c r="GCO187" s="314"/>
      <c r="GCP187" s="314"/>
      <c r="GCQ187" s="314"/>
      <c r="GCR187" s="314"/>
      <c r="GCS187" s="314"/>
      <c r="GCT187" s="314"/>
      <c r="GCU187" s="314"/>
      <c r="GCV187" s="314"/>
      <c r="GCW187" s="314"/>
      <c r="GCX187" s="314"/>
      <c r="GCY187" s="314"/>
      <c r="GCZ187" s="314"/>
      <c r="GDA187" s="314"/>
      <c r="GDB187" s="314"/>
      <c r="GDC187" s="314"/>
      <c r="GDD187" s="314"/>
      <c r="GDE187" s="314"/>
      <c r="GDF187" s="314"/>
      <c r="GDG187" s="314"/>
      <c r="GDH187" s="314"/>
      <c r="GDI187" s="314"/>
      <c r="GDJ187" s="314"/>
      <c r="GDK187" s="314"/>
      <c r="GDL187" s="314"/>
      <c r="GDM187" s="314"/>
      <c r="GDN187" s="314"/>
      <c r="GDO187" s="314"/>
      <c r="GDP187" s="314"/>
      <c r="GDQ187" s="314"/>
      <c r="GDR187" s="314"/>
      <c r="GDS187" s="314"/>
      <c r="GDT187" s="314"/>
      <c r="GDU187" s="314"/>
      <c r="GDV187" s="314"/>
      <c r="GDW187" s="314"/>
      <c r="GDX187" s="314"/>
      <c r="GDY187" s="314"/>
      <c r="GDZ187" s="314"/>
      <c r="GEA187" s="314"/>
      <c r="GEB187" s="314"/>
      <c r="GEC187" s="314"/>
      <c r="GED187" s="314"/>
      <c r="GEE187" s="314"/>
      <c r="GEF187" s="314"/>
      <c r="GEG187" s="314"/>
      <c r="GEH187" s="314"/>
      <c r="GEI187" s="314"/>
      <c r="GEJ187" s="314"/>
      <c r="GEK187" s="314"/>
      <c r="GEL187" s="314"/>
      <c r="GEM187" s="314"/>
      <c r="GEN187" s="314"/>
      <c r="GEO187" s="314"/>
      <c r="GEP187" s="314"/>
      <c r="GEQ187" s="314"/>
      <c r="GER187" s="314"/>
      <c r="GES187" s="314"/>
      <c r="GET187" s="314"/>
      <c r="GEU187" s="314"/>
      <c r="GEV187" s="314"/>
      <c r="GEW187" s="314"/>
      <c r="GEX187" s="314"/>
      <c r="GEY187" s="314"/>
      <c r="GEZ187" s="314"/>
      <c r="GFA187" s="314"/>
      <c r="GFB187" s="314"/>
      <c r="GFC187" s="314"/>
      <c r="GFD187" s="314"/>
      <c r="GFE187" s="314"/>
      <c r="GFF187" s="314"/>
      <c r="GFG187" s="314"/>
      <c r="GFH187" s="314"/>
      <c r="GFI187" s="314"/>
      <c r="GFJ187" s="314"/>
      <c r="GFK187" s="314"/>
      <c r="GFL187" s="314"/>
      <c r="GFM187" s="314"/>
      <c r="GFN187" s="314"/>
      <c r="GFO187" s="314"/>
      <c r="GFP187" s="314"/>
      <c r="GFQ187" s="314"/>
      <c r="GFR187" s="314"/>
      <c r="GFS187" s="314"/>
      <c r="GFT187" s="314"/>
      <c r="GFU187" s="314"/>
      <c r="GFV187" s="314"/>
      <c r="GFW187" s="314"/>
      <c r="GFX187" s="314"/>
      <c r="GFY187" s="314"/>
      <c r="GFZ187" s="314"/>
      <c r="GGA187" s="314"/>
      <c r="GGB187" s="314"/>
      <c r="GGC187" s="314"/>
      <c r="GGD187" s="314"/>
      <c r="GGE187" s="314"/>
      <c r="GGF187" s="314"/>
      <c r="GGG187" s="314"/>
      <c r="GGH187" s="314"/>
      <c r="GGI187" s="314"/>
      <c r="GGJ187" s="314"/>
      <c r="GGK187" s="314"/>
      <c r="GGL187" s="314"/>
      <c r="GGM187" s="314"/>
      <c r="GGN187" s="314"/>
      <c r="GGO187" s="314"/>
      <c r="GGP187" s="314"/>
      <c r="GGQ187" s="314"/>
      <c r="GGR187" s="314"/>
      <c r="GGS187" s="314"/>
      <c r="GGT187" s="314"/>
      <c r="GGU187" s="314"/>
      <c r="GGV187" s="314"/>
      <c r="GGW187" s="314"/>
      <c r="GGX187" s="314"/>
      <c r="GGY187" s="314"/>
      <c r="GGZ187" s="314"/>
      <c r="GHA187" s="314"/>
      <c r="GHB187" s="314"/>
      <c r="GHC187" s="314"/>
      <c r="GHD187" s="314"/>
      <c r="GHE187" s="314"/>
      <c r="GHF187" s="314"/>
      <c r="GHG187" s="314"/>
      <c r="GHH187" s="314"/>
      <c r="GHI187" s="314"/>
      <c r="GHJ187" s="314"/>
      <c r="GHK187" s="314"/>
      <c r="GHL187" s="314"/>
      <c r="GHM187" s="314"/>
      <c r="GHN187" s="314"/>
      <c r="GHO187" s="314"/>
      <c r="GHP187" s="314"/>
      <c r="GHQ187" s="314"/>
      <c r="GHR187" s="314"/>
      <c r="GHS187" s="314"/>
      <c r="GHT187" s="314"/>
      <c r="GHU187" s="314"/>
      <c r="GHV187" s="314"/>
      <c r="GHW187" s="314"/>
      <c r="GHX187" s="314"/>
      <c r="GHY187" s="314"/>
      <c r="GHZ187" s="314"/>
      <c r="GIA187" s="314"/>
      <c r="GIB187" s="314"/>
      <c r="GIC187" s="314"/>
      <c r="GID187" s="314"/>
      <c r="GIE187" s="314"/>
      <c r="GIF187" s="314"/>
      <c r="GIG187" s="314"/>
      <c r="GIH187" s="314"/>
      <c r="GII187" s="314"/>
      <c r="GIJ187" s="314"/>
      <c r="GIK187" s="314"/>
      <c r="GIL187" s="314"/>
      <c r="GIM187" s="314"/>
      <c r="GIN187" s="314"/>
      <c r="GIO187" s="314"/>
      <c r="GIP187" s="314"/>
      <c r="GIQ187" s="314"/>
      <c r="GIR187" s="314"/>
      <c r="GIS187" s="314"/>
      <c r="GIT187" s="314"/>
      <c r="GIU187" s="314"/>
      <c r="GIV187" s="314"/>
      <c r="GIW187" s="314"/>
      <c r="GIX187" s="314"/>
      <c r="GIY187" s="314"/>
      <c r="GIZ187" s="314"/>
      <c r="GJA187" s="314"/>
      <c r="GJB187" s="314"/>
      <c r="GJC187" s="314"/>
      <c r="GJD187" s="314"/>
      <c r="GJE187" s="314"/>
      <c r="GJF187" s="314"/>
      <c r="GJG187" s="314"/>
      <c r="GJH187" s="314"/>
      <c r="GJI187" s="314"/>
      <c r="GJJ187" s="314"/>
      <c r="GJK187" s="314"/>
      <c r="GJL187" s="314"/>
      <c r="GJM187" s="314"/>
      <c r="GJN187" s="314"/>
      <c r="GJO187" s="314"/>
      <c r="GJP187" s="314"/>
      <c r="GJQ187" s="314"/>
      <c r="GJR187" s="314"/>
      <c r="GJS187" s="314"/>
      <c r="GJT187" s="314"/>
      <c r="GJU187" s="314"/>
      <c r="GJV187" s="314"/>
      <c r="GJW187" s="314"/>
      <c r="GJX187" s="314"/>
      <c r="GJY187" s="314"/>
      <c r="GJZ187" s="314"/>
      <c r="GKA187" s="314"/>
      <c r="GKB187" s="314"/>
      <c r="GKC187" s="314"/>
      <c r="GKD187" s="314"/>
      <c r="GKE187" s="314"/>
      <c r="GKF187" s="314"/>
      <c r="GKG187" s="314"/>
      <c r="GKH187" s="314"/>
      <c r="GKI187" s="314"/>
      <c r="GKJ187" s="314"/>
      <c r="GKK187" s="314"/>
      <c r="GKL187" s="314"/>
      <c r="GKM187" s="314"/>
      <c r="GKN187" s="314"/>
      <c r="GKO187" s="314"/>
      <c r="GKP187" s="314"/>
      <c r="GKQ187" s="314"/>
      <c r="GKR187" s="314"/>
      <c r="GKS187" s="314"/>
      <c r="GKT187" s="314"/>
      <c r="GKU187" s="314"/>
      <c r="GKV187" s="314"/>
      <c r="GKW187" s="314"/>
      <c r="GKX187" s="314"/>
      <c r="GKY187" s="314"/>
      <c r="GKZ187" s="314"/>
      <c r="GLA187" s="314"/>
      <c r="GLB187" s="314"/>
      <c r="GLC187" s="314"/>
      <c r="GLD187" s="314"/>
      <c r="GLE187" s="314"/>
      <c r="GLF187" s="314"/>
      <c r="GLG187" s="314"/>
      <c r="GLH187" s="314"/>
      <c r="GLI187" s="314"/>
      <c r="GLJ187" s="314"/>
      <c r="GLK187" s="314"/>
      <c r="GLL187" s="314"/>
      <c r="GLM187" s="314"/>
      <c r="GLN187" s="314"/>
      <c r="GLO187" s="314"/>
      <c r="GLP187" s="314"/>
      <c r="GLQ187" s="314"/>
      <c r="GLR187" s="314"/>
      <c r="GLS187" s="314"/>
      <c r="GLT187" s="314"/>
      <c r="GLU187" s="314"/>
      <c r="GLV187" s="314"/>
      <c r="GLW187" s="314"/>
      <c r="GLX187" s="314"/>
      <c r="GLY187" s="314"/>
      <c r="GLZ187" s="314"/>
      <c r="GMA187" s="314"/>
      <c r="GMB187" s="314"/>
      <c r="GMC187" s="314"/>
      <c r="GMD187" s="314"/>
      <c r="GME187" s="314"/>
      <c r="GMF187" s="314"/>
      <c r="GMG187" s="314"/>
      <c r="GMH187" s="314"/>
      <c r="GMI187" s="314"/>
      <c r="GMJ187" s="314"/>
      <c r="GMK187" s="314"/>
      <c r="GML187" s="314"/>
      <c r="GMM187" s="314"/>
      <c r="GMN187" s="314"/>
      <c r="GMO187" s="314"/>
      <c r="GMP187" s="314"/>
      <c r="GMQ187" s="314"/>
      <c r="GMR187" s="314"/>
      <c r="GMS187" s="314"/>
      <c r="GMT187" s="314"/>
      <c r="GMU187" s="314"/>
      <c r="GMV187" s="314"/>
      <c r="GMW187" s="314"/>
      <c r="GMX187" s="314"/>
      <c r="GMY187" s="314"/>
      <c r="GMZ187" s="314"/>
      <c r="GNA187" s="314"/>
      <c r="GNB187" s="314"/>
      <c r="GNC187" s="314"/>
      <c r="GND187" s="314"/>
      <c r="GNE187" s="314"/>
      <c r="GNF187" s="314"/>
      <c r="GNG187" s="314"/>
      <c r="GNH187" s="314"/>
      <c r="GNI187" s="314"/>
      <c r="GNJ187" s="314"/>
      <c r="GNK187" s="314"/>
      <c r="GNL187" s="314"/>
      <c r="GNM187" s="314"/>
      <c r="GNN187" s="314"/>
      <c r="GNO187" s="314"/>
      <c r="GNP187" s="314"/>
      <c r="GNQ187" s="314"/>
      <c r="GNR187" s="314"/>
      <c r="GNS187" s="314"/>
      <c r="GNT187" s="314"/>
      <c r="GNU187" s="314"/>
      <c r="GNV187" s="314"/>
      <c r="GNW187" s="314"/>
      <c r="GNX187" s="314"/>
      <c r="GNY187" s="314"/>
      <c r="GNZ187" s="314"/>
      <c r="GOA187" s="314"/>
      <c r="GOB187" s="314"/>
      <c r="GOC187" s="314"/>
      <c r="GOD187" s="314"/>
      <c r="GOE187" s="314"/>
      <c r="GOF187" s="314"/>
      <c r="GOG187" s="314"/>
      <c r="GOH187" s="314"/>
      <c r="GOI187" s="314"/>
      <c r="GOJ187" s="314"/>
      <c r="GOK187" s="314"/>
      <c r="GOL187" s="314"/>
      <c r="GOM187" s="314"/>
      <c r="GON187" s="314"/>
      <c r="GOO187" s="314"/>
      <c r="GOP187" s="314"/>
      <c r="GOQ187" s="314"/>
      <c r="GOR187" s="314"/>
      <c r="GOS187" s="314"/>
      <c r="GOT187" s="314"/>
      <c r="GOU187" s="314"/>
      <c r="GOV187" s="314"/>
      <c r="GOW187" s="314"/>
      <c r="GOX187" s="314"/>
      <c r="GOY187" s="314"/>
      <c r="GOZ187" s="314"/>
      <c r="GPA187" s="314"/>
      <c r="GPB187" s="314"/>
      <c r="GPC187" s="314"/>
      <c r="GPD187" s="314"/>
      <c r="GPE187" s="314"/>
      <c r="GPF187" s="314"/>
      <c r="GPG187" s="314"/>
      <c r="GPH187" s="314"/>
      <c r="GPI187" s="314"/>
      <c r="GPJ187" s="314"/>
      <c r="GPK187" s="314"/>
      <c r="GPL187" s="314"/>
      <c r="GPM187" s="314"/>
      <c r="GPN187" s="314"/>
      <c r="GPO187" s="314"/>
      <c r="GPP187" s="314"/>
      <c r="GPQ187" s="314"/>
      <c r="GPR187" s="314"/>
      <c r="GPS187" s="314"/>
      <c r="GPT187" s="314"/>
      <c r="GPU187" s="314"/>
      <c r="GPV187" s="314"/>
      <c r="GPW187" s="314"/>
      <c r="GPX187" s="314"/>
      <c r="GPY187" s="314"/>
      <c r="GPZ187" s="314"/>
      <c r="GQA187" s="314"/>
      <c r="GQB187" s="314"/>
      <c r="GQC187" s="314"/>
      <c r="GQD187" s="314"/>
      <c r="GQE187" s="314"/>
      <c r="GQF187" s="314"/>
      <c r="GQG187" s="314"/>
      <c r="GQH187" s="314"/>
      <c r="GQI187" s="314"/>
      <c r="GQJ187" s="314"/>
      <c r="GQK187" s="314"/>
      <c r="GQL187" s="314"/>
      <c r="GQM187" s="314"/>
      <c r="GQN187" s="314"/>
      <c r="GQO187" s="314"/>
      <c r="GQP187" s="314"/>
      <c r="GQQ187" s="314"/>
      <c r="GQR187" s="314"/>
      <c r="GQS187" s="314"/>
      <c r="GQT187" s="314"/>
      <c r="GQU187" s="314"/>
      <c r="GQV187" s="314"/>
      <c r="GQW187" s="314"/>
      <c r="GQX187" s="314"/>
      <c r="GQY187" s="314"/>
      <c r="GQZ187" s="314"/>
      <c r="GRA187" s="314"/>
      <c r="GRB187" s="314"/>
      <c r="GRC187" s="314"/>
      <c r="GRD187" s="314"/>
      <c r="GRE187" s="314"/>
      <c r="GRF187" s="314"/>
      <c r="GRG187" s="314"/>
      <c r="GRH187" s="314"/>
      <c r="GRI187" s="314"/>
      <c r="GRJ187" s="314"/>
      <c r="GRK187" s="314"/>
      <c r="GRL187" s="314"/>
      <c r="GRM187" s="314"/>
      <c r="GRN187" s="314"/>
      <c r="GRO187" s="314"/>
      <c r="GRP187" s="314"/>
      <c r="GRQ187" s="314"/>
      <c r="GRR187" s="314"/>
      <c r="GRS187" s="314"/>
      <c r="GRT187" s="314"/>
      <c r="GRU187" s="314"/>
      <c r="GRV187" s="314"/>
      <c r="GRW187" s="314"/>
      <c r="GRX187" s="314"/>
      <c r="GRY187" s="314"/>
      <c r="GRZ187" s="314"/>
      <c r="GSA187" s="314"/>
      <c r="GSB187" s="314"/>
      <c r="GSC187" s="314"/>
      <c r="GSD187" s="314"/>
      <c r="GSE187" s="314"/>
      <c r="GSF187" s="314"/>
      <c r="GSG187" s="314"/>
      <c r="GSH187" s="314"/>
      <c r="GSI187" s="314"/>
      <c r="GSJ187" s="314"/>
      <c r="GSK187" s="314"/>
      <c r="GSL187" s="314"/>
      <c r="GSM187" s="314"/>
      <c r="GSN187" s="314"/>
      <c r="GSO187" s="314"/>
      <c r="GSP187" s="314"/>
      <c r="GSQ187" s="314"/>
      <c r="GSR187" s="314"/>
      <c r="GSS187" s="314"/>
      <c r="GST187" s="314"/>
      <c r="GSU187" s="314"/>
      <c r="GSV187" s="314"/>
      <c r="GSW187" s="314"/>
      <c r="GSX187" s="314"/>
      <c r="GSY187" s="314"/>
      <c r="GSZ187" s="314"/>
      <c r="GTA187" s="314"/>
      <c r="GTB187" s="314"/>
      <c r="GTC187" s="314"/>
      <c r="GTD187" s="314"/>
      <c r="GTE187" s="314"/>
      <c r="GTF187" s="314"/>
      <c r="GTG187" s="314"/>
      <c r="GTH187" s="314"/>
      <c r="GTI187" s="314"/>
      <c r="GTJ187" s="314"/>
      <c r="GTK187" s="314"/>
      <c r="GTL187" s="314"/>
      <c r="GTM187" s="314"/>
      <c r="GTN187" s="314"/>
      <c r="GTO187" s="314"/>
      <c r="GTP187" s="314"/>
      <c r="GTQ187" s="314"/>
      <c r="GTR187" s="314"/>
      <c r="GTS187" s="314"/>
      <c r="GTT187" s="314"/>
      <c r="GTU187" s="314"/>
      <c r="GTV187" s="314"/>
      <c r="GTW187" s="314"/>
      <c r="GTX187" s="314"/>
      <c r="GTY187" s="314"/>
      <c r="GTZ187" s="314"/>
      <c r="GUA187" s="314"/>
      <c r="GUB187" s="314"/>
      <c r="GUC187" s="314"/>
      <c r="GUD187" s="314"/>
      <c r="GUE187" s="314"/>
      <c r="GUF187" s="314"/>
      <c r="GUG187" s="314"/>
      <c r="GUH187" s="314"/>
      <c r="GUI187" s="314"/>
      <c r="GUJ187" s="314"/>
      <c r="GUK187" s="314"/>
      <c r="GUL187" s="314"/>
      <c r="GUM187" s="314"/>
      <c r="GUN187" s="314"/>
      <c r="GUO187" s="314"/>
      <c r="GUP187" s="314"/>
      <c r="GUQ187" s="314"/>
      <c r="GUR187" s="314"/>
      <c r="GUS187" s="314"/>
      <c r="GUT187" s="314"/>
      <c r="GUU187" s="314"/>
      <c r="GUV187" s="314"/>
      <c r="GUW187" s="314"/>
      <c r="GUX187" s="314"/>
      <c r="GUY187" s="314"/>
      <c r="GUZ187" s="314"/>
      <c r="GVA187" s="314"/>
      <c r="GVB187" s="314"/>
      <c r="GVC187" s="314"/>
      <c r="GVD187" s="314"/>
      <c r="GVE187" s="314"/>
      <c r="GVF187" s="314"/>
      <c r="GVG187" s="314"/>
      <c r="GVH187" s="314"/>
      <c r="GVI187" s="314"/>
      <c r="GVJ187" s="314"/>
      <c r="GVK187" s="314"/>
      <c r="GVL187" s="314"/>
      <c r="GVM187" s="314"/>
      <c r="GVN187" s="314"/>
      <c r="GVO187" s="314"/>
      <c r="GVP187" s="314"/>
      <c r="GVQ187" s="314"/>
      <c r="GVR187" s="314"/>
      <c r="GVS187" s="314"/>
      <c r="GVT187" s="314"/>
      <c r="GVU187" s="314"/>
      <c r="GVV187" s="314"/>
      <c r="GVW187" s="314"/>
      <c r="GVX187" s="314"/>
      <c r="GVY187" s="314"/>
      <c r="GVZ187" s="314"/>
      <c r="GWA187" s="314"/>
      <c r="GWB187" s="314"/>
      <c r="GWC187" s="314"/>
      <c r="GWD187" s="314"/>
      <c r="GWE187" s="314"/>
      <c r="GWF187" s="314"/>
      <c r="GWG187" s="314"/>
      <c r="GWH187" s="314"/>
      <c r="GWI187" s="314"/>
      <c r="GWJ187" s="314"/>
      <c r="GWK187" s="314"/>
      <c r="GWL187" s="314"/>
      <c r="GWM187" s="314"/>
      <c r="GWN187" s="314"/>
      <c r="GWO187" s="314"/>
      <c r="GWP187" s="314"/>
      <c r="GWQ187" s="314"/>
      <c r="GWR187" s="314"/>
      <c r="GWS187" s="314"/>
      <c r="GWT187" s="314"/>
      <c r="GWU187" s="314"/>
      <c r="GWV187" s="314"/>
      <c r="GWW187" s="314"/>
      <c r="GWX187" s="314"/>
      <c r="GWY187" s="314"/>
      <c r="GWZ187" s="314"/>
      <c r="GXA187" s="314"/>
      <c r="GXB187" s="314"/>
      <c r="GXC187" s="314"/>
      <c r="GXD187" s="314"/>
      <c r="GXE187" s="314"/>
      <c r="GXF187" s="314"/>
      <c r="GXG187" s="314"/>
      <c r="GXH187" s="314"/>
      <c r="GXI187" s="314"/>
      <c r="GXJ187" s="314"/>
      <c r="GXK187" s="314"/>
      <c r="GXL187" s="314"/>
      <c r="GXM187" s="314"/>
      <c r="GXN187" s="314"/>
      <c r="GXO187" s="314"/>
      <c r="GXP187" s="314"/>
      <c r="GXQ187" s="314"/>
      <c r="GXR187" s="314"/>
      <c r="GXS187" s="314"/>
      <c r="GXT187" s="314"/>
      <c r="GXU187" s="314"/>
      <c r="GXV187" s="314"/>
      <c r="GXW187" s="314"/>
      <c r="GXX187" s="314"/>
      <c r="GXY187" s="314"/>
      <c r="GXZ187" s="314"/>
      <c r="GYA187" s="314"/>
      <c r="GYB187" s="314"/>
      <c r="GYC187" s="314"/>
      <c r="GYD187" s="314"/>
      <c r="GYE187" s="314"/>
      <c r="GYF187" s="314"/>
      <c r="GYG187" s="314"/>
      <c r="GYH187" s="314"/>
      <c r="GYI187" s="314"/>
      <c r="GYJ187" s="314"/>
      <c r="GYK187" s="314"/>
      <c r="GYL187" s="314"/>
      <c r="GYM187" s="314"/>
      <c r="GYN187" s="314"/>
      <c r="GYO187" s="314"/>
      <c r="GYP187" s="314"/>
      <c r="GYQ187" s="314"/>
      <c r="GYR187" s="314"/>
      <c r="GYS187" s="314"/>
      <c r="GYT187" s="314"/>
      <c r="GYU187" s="314"/>
      <c r="GYV187" s="314"/>
      <c r="GYW187" s="314"/>
      <c r="GYX187" s="314"/>
      <c r="GYY187" s="314"/>
      <c r="GYZ187" s="314"/>
      <c r="GZA187" s="314"/>
      <c r="GZB187" s="314"/>
      <c r="GZC187" s="314"/>
      <c r="GZD187" s="314"/>
      <c r="GZE187" s="314"/>
      <c r="GZF187" s="314"/>
      <c r="GZG187" s="314"/>
      <c r="GZH187" s="314"/>
      <c r="GZI187" s="314"/>
      <c r="GZJ187" s="314"/>
      <c r="GZK187" s="314"/>
      <c r="GZL187" s="314"/>
      <c r="GZM187" s="314"/>
      <c r="GZN187" s="314"/>
      <c r="GZO187" s="314"/>
      <c r="GZP187" s="314"/>
      <c r="GZQ187" s="314"/>
      <c r="GZR187" s="314"/>
      <c r="GZS187" s="314"/>
      <c r="GZT187" s="314"/>
      <c r="GZU187" s="314"/>
      <c r="GZV187" s="314"/>
      <c r="GZW187" s="314"/>
      <c r="GZX187" s="314"/>
      <c r="GZY187" s="314"/>
      <c r="GZZ187" s="314"/>
      <c r="HAA187" s="314"/>
      <c r="HAB187" s="314"/>
      <c r="HAC187" s="314"/>
      <c r="HAD187" s="314"/>
      <c r="HAE187" s="314"/>
      <c r="HAF187" s="314"/>
      <c r="HAG187" s="314"/>
      <c r="HAH187" s="314"/>
      <c r="HAI187" s="314"/>
      <c r="HAJ187" s="314"/>
      <c r="HAK187" s="314"/>
      <c r="HAL187" s="314"/>
      <c r="HAM187" s="314"/>
      <c r="HAN187" s="314"/>
      <c r="HAO187" s="314"/>
      <c r="HAP187" s="314"/>
      <c r="HAQ187" s="314"/>
      <c r="HAR187" s="314"/>
      <c r="HAS187" s="314"/>
      <c r="HAT187" s="314"/>
      <c r="HAU187" s="314"/>
      <c r="HAV187" s="314"/>
      <c r="HAW187" s="314"/>
      <c r="HAX187" s="314"/>
      <c r="HAY187" s="314"/>
      <c r="HAZ187" s="314"/>
      <c r="HBA187" s="314"/>
      <c r="HBB187" s="314"/>
      <c r="HBC187" s="314"/>
      <c r="HBD187" s="314"/>
      <c r="HBE187" s="314"/>
      <c r="HBF187" s="314"/>
      <c r="HBG187" s="314"/>
      <c r="HBH187" s="314"/>
      <c r="HBI187" s="314"/>
      <c r="HBJ187" s="314"/>
      <c r="HBK187" s="314"/>
      <c r="HBL187" s="314"/>
      <c r="HBM187" s="314"/>
      <c r="HBN187" s="314"/>
      <c r="HBO187" s="314"/>
      <c r="HBP187" s="314"/>
      <c r="HBQ187" s="314"/>
      <c r="HBR187" s="314"/>
      <c r="HBS187" s="314"/>
      <c r="HBT187" s="314"/>
      <c r="HBU187" s="314"/>
      <c r="HBV187" s="314"/>
      <c r="HBW187" s="314"/>
      <c r="HBX187" s="314"/>
      <c r="HBY187" s="314"/>
      <c r="HBZ187" s="314"/>
      <c r="HCA187" s="314"/>
      <c r="HCB187" s="314"/>
      <c r="HCC187" s="314"/>
      <c r="HCD187" s="314"/>
      <c r="HCE187" s="314"/>
      <c r="HCF187" s="314"/>
      <c r="HCG187" s="314"/>
      <c r="HCH187" s="314"/>
      <c r="HCI187" s="314"/>
      <c r="HCJ187" s="314"/>
      <c r="HCK187" s="314"/>
      <c r="HCL187" s="314"/>
      <c r="HCM187" s="314"/>
      <c r="HCN187" s="314"/>
      <c r="HCO187" s="314"/>
      <c r="HCP187" s="314"/>
      <c r="HCQ187" s="314"/>
      <c r="HCR187" s="314"/>
      <c r="HCS187" s="314"/>
      <c r="HCT187" s="314"/>
      <c r="HCU187" s="314"/>
      <c r="HCV187" s="314"/>
      <c r="HCW187" s="314"/>
      <c r="HCX187" s="314"/>
      <c r="HCY187" s="314"/>
      <c r="HCZ187" s="314"/>
      <c r="HDA187" s="314"/>
      <c r="HDB187" s="314"/>
      <c r="HDC187" s="314"/>
      <c r="HDD187" s="314"/>
      <c r="HDE187" s="314"/>
      <c r="HDF187" s="314"/>
      <c r="HDG187" s="314"/>
      <c r="HDH187" s="314"/>
      <c r="HDI187" s="314"/>
      <c r="HDJ187" s="314"/>
      <c r="HDK187" s="314"/>
      <c r="HDL187" s="314"/>
      <c r="HDM187" s="314"/>
      <c r="HDN187" s="314"/>
      <c r="HDO187" s="314"/>
      <c r="HDP187" s="314"/>
      <c r="HDQ187" s="314"/>
      <c r="HDR187" s="314"/>
      <c r="HDS187" s="314"/>
      <c r="HDT187" s="314"/>
      <c r="HDU187" s="314"/>
      <c r="HDV187" s="314"/>
      <c r="HDW187" s="314"/>
      <c r="HDX187" s="314"/>
      <c r="HDY187" s="314"/>
      <c r="HDZ187" s="314"/>
      <c r="HEA187" s="314"/>
      <c r="HEB187" s="314"/>
      <c r="HEC187" s="314"/>
      <c r="HED187" s="314"/>
      <c r="HEE187" s="314"/>
      <c r="HEF187" s="314"/>
      <c r="HEG187" s="314"/>
      <c r="HEH187" s="314"/>
      <c r="HEI187" s="314"/>
      <c r="HEJ187" s="314"/>
      <c r="HEK187" s="314"/>
      <c r="HEL187" s="314"/>
      <c r="HEM187" s="314"/>
      <c r="HEN187" s="314"/>
      <c r="HEO187" s="314"/>
      <c r="HEP187" s="314"/>
      <c r="HEQ187" s="314"/>
      <c r="HER187" s="314"/>
      <c r="HES187" s="314"/>
      <c r="HET187" s="314"/>
      <c r="HEU187" s="314"/>
      <c r="HEV187" s="314"/>
      <c r="HEW187" s="314"/>
      <c r="HEX187" s="314"/>
      <c r="HEY187" s="314"/>
      <c r="HEZ187" s="314"/>
      <c r="HFA187" s="314"/>
      <c r="HFB187" s="314"/>
      <c r="HFC187" s="314"/>
      <c r="HFD187" s="314"/>
      <c r="HFE187" s="314"/>
      <c r="HFF187" s="314"/>
      <c r="HFG187" s="314"/>
      <c r="HFH187" s="314"/>
      <c r="HFI187" s="314"/>
      <c r="HFJ187" s="314"/>
      <c r="HFK187" s="314"/>
      <c r="HFL187" s="314"/>
      <c r="HFM187" s="314"/>
      <c r="HFN187" s="314"/>
      <c r="HFO187" s="314"/>
      <c r="HFP187" s="314"/>
      <c r="HFQ187" s="314"/>
      <c r="HFR187" s="314"/>
      <c r="HFS187" s="314"/>
      <c r="HFT187" s="314"/>
      <c r="HFU187" s="314"/>
      <c r="HFV187" s="314"/>
      <c r="HFW187" s="314"/>
      <c r="HFX187" s="314"/>
      <c r="HFY187" s="314"/>
      <c r="HFZ187" s="314"/>
      <c r="HGA187" s="314"/>
      <c r="HGB187" s="314"/>
      <c r="HGC187" s="314"/>
      <c r="HGD187" s="314"/>
      <c r="HGE187" s="314"/>
      <c r="HGF187" s="314"/>
      <c r="HGG187" s="314"/>
      <c r="HGH187" s="314"/>
      <c r="HGI187" s="314"/>
      <c r="HGJ187" s="314"/>
      <c r="HGK187" s="314"/>
      <c r="HGL187" s="314"/>
      <c r="HGM187" s="314"/>
      <c r="HGN187" s="314"/>
      <c r="HGO187" s="314"/>
      <c r="HGP187" s="314"/>
      <c r="HGQ187" s="314"/>
      <c r="HGR187" s="314"/>
      <c r="HGS187" s="314"/>
      <c r="HGT187" s="314"/>
      <c r="HGU187" s="314"/>
      <c r="HGV187" s="314"/>
      <c r="HGW187" s="314"/>
      <c r="HGX187" s="314"/>
      <c r="HGY187" s="314"/>
      <c r="HGZ187" s="314"/>
      <c r="HHA187" s="314"/>
      <c r="HHB187" s="314"/>
      <c r="HHC187" s="314"/>
      <c r="HHD187" s="314"/>
      <c r="HHE187" s="314"/>
      <c r="HHF187" s="314"/>
      <c r="HHG187" s="314"/>
      <c r="HHH187" s="314"/>
      <c r="HHI187" s="314"/>
      <c r="HHJ187" s="314"/>
      <c r="HHK187" s="314"/>
      <c r="HHL187" s="314"/>
      <c r="HHM187" s="314"/>
      <c r="HHN187" s="314"/>
      <c r="HHO187" s="314"/>
      <c r="HHP187" s="314"/>
      <c r="HHQ187" s="314"/>
      <c r="HHR187" s="314"/>
      <c r="HHS187" s="314"/>
      <c r="HHT187" s="314"/>
      <c r="HHU187" s="314"/>
      <c r="HHV187" s="314"/>
      <c r="HHW187" s="314"/>
      <c r="HHX187" s="314"/>
      <c r="HHY187" s="314"/>
      <c r="HHZ187" s="314"/>
      <c r="HIA187" s="314"/>
      <c r="HIB187" s="314"/>
      <c r="HIC187" s="314"/>
      <c r="HID187" s="314"/>
      <c r="HIE187" s="314"/>
      <c r="HIF187" s="314"/>
      <c r="HIG187" s="314"/>
      <c r="HIH187" s="314"/>
      <c r="HII187" s="314"/>
      <c r="HIJ187" s="314"/>
      <c r="HIK187" s="314"/>
      <c r="HIL187" s="314"/>
      <c r="HIM187" s="314"/>
      <c r="HIN187" s="314"/>
      <c r="HIO187" s="314"/>
      <c r="HIP187" s="314"/>
      <c r="HIQ187" s="314"/>
      <c r="HIR187" s="314"/>
      <c r="HIS187" s="314"/>
      <c r="HIT187" s="314"/>
      <c r="HIU187" s="314"/>
      <c r="HIV187" s="314"/>
      <c r="HIW187" s="314"/>
      <c r="HIX187" s="314"/>
      <c r="HIY187" s="314"/>
      <c r="HIZ187" s="314"/>
      <c r="HJA187" s="314"/>
      <c r="HJB187" s="314"/>
      <c r="HJC187" s="314"/>
      <c r="HJD187" s="314"/>
      <c r="HJE187" s="314"/>
      <c r="HJF187" s="314"/>
      <c r="HJG187" s="314"/>
      <c r="HJH187" s="314"/>
      <c r="HJI187" s="314"/>
      <c r="HJJ187" s="314"/>
      <c r="HJK187" s="314"/>
      <c r="HJL187" s="314"/>
      <c r="HJM187" s="314"/>
      <c r="HJN187" s="314"/>
      <c r="HJO187" s="314"/>
      <c r="HJP187" s="314"/>
      <c r="HJQ187" s="314"/>
      <c r="HJR187" s="314"/>
      <c r="HJS187" s="314"/>
      <c r="HJT187" s="314"/>
      <c r="HJU187" s="314"/>
      <c r="HJV187" s="314"/>
      <c r="HJW187" s="314"/>
      <c r="HJX187" s="314"/>
      <c r="HJY187" s="314"/>
      <c r="HJZ187" s="314"/>
      <c r="HKA187" s="314"/>
      <c r="HKB187" s="314"/>
      <c r="HKC187" s="314"/>
      <c r="HKD187" s="314"/>
      <c r="HKE187" s="314"/>
      <c r="HKF187" s="314"/>
      <c r="HKG187" s="314"/>
      <c r="HKH187" s="314"/>
      <c r="HKI187" s="314"/>
      <c r="HKJ187" s="314"/>
      <c r="HKK187" s="314"/>
      <c r="HKL187" s="314"/>
      <c r="HKM187" s="314"/>
      <c r="HKN187" s="314"/>
      <c r="HKO187" s="314"/>
      <c r="HKP187" s="314"/>
      <c r="HKQ187" s="314"/>
      <c r="HKR187" s="314"/>
      <c r="HKS187" s="314"/>
      <c r="HKT187" s="314"/>
      <c r="HKU187" s="314"/>
      <c r="HKV187" s="314"/>
      <c r="HKW187" s="314"/>
      <c r="HKX187" s="314"/>
      <c r="HKY187" s="314"/>
      <c r="HKZ187" s="314"/>
      <c r="HLA187" s="314"/>
      <c r="HLB187" s="314"/>
      <c r="HLC187" s="314"/>
      <c r="HLD187" s="314"/>
      <c r="HLE187" s="314"/>
      <c r="HLF187" s="314"/>
      <c r="HLG187" s="314"/>
      <c r="HLH187" s="314"/>
      <c r="HLI187" s="314"/>
      <c r="HLJ187" s="314"/>
      <c r="HLK187" s="314"/>
      <c r="HLL187" s="314"/>
      <c r="HLM187" s="314"/>
      <c r="HLN187" s="314"/>
      <c r="HLO187" s="314"/>
      <c r="HLP187" s="314"/>
      <c r="HLQ187" s="314"/>
      <c r="HLR187" s="314"/>
      <c r="HLS187" s="314"/>
      <c r="HLT187" s="314"/>
      <c r="HLU187" s="314"/>
      <c r="HLV187" s="314"/>
      <c r="HLW187" s="314"/>
      <c r="HLX187" s="314"/>
      <c r="HLY187" s="314"/>
      <c r="HLZ187" s="314"/>
      <c r="HMA187" s="314"/>
      <c r="HMB187" s="314"/>
      <c r="HMC187" s="314"/>
      <c r="HMD187" s="314"/>
      <c r="HME187" s="314"/>
      <c r="HMF187" s="314"/>
      <c r="HMG187" s="314"/>
      <c r="HMH187" s="314"/>
      <c r="HMI187" s="314"/>
      <c r="HMJ187" s="314"/>
      <c r="HMK187" s="314"/>
      <c r="HML187" s="314"/>
      <c r="HMM187" s="314"/>
      <c r="HMN187" s="314"/>
      <c r="HMO187" s="314"/>
      <c r="HMP187" s="314"/>
      <c r="HMQ187" s="314"/>
      <c r="HMR187" s="314"/>
      <c r="HMS187" s="314"/>
      <c r="HMT187" s="314"/>
      <c r="HMU187" s="314"/>
      <c r="HMV187" s="314"/>
      <c r="HMW187" s="314"/>
      <c r="HMX187" s="314"/>
      <c r="HMY187" s="314"/>
      <c r="HMZ187" s="314"/>
      <c r="HNA187" s="314"/>
      <c r="HNB187" s="314"/>
      <c r="HNC187" s="314"/>
      <c r="HND187" s="314"/>
      <c r="HNE187" s="314"/>
      <c r="HNF187" s="314"/>
      <c r="HNG187" s="314"/>
      <c r="HNH187" s="314"/>
      <c r="HNI187" s="314"/>
      <c r="HNJ187" s="314"/>
      <c r="HNK187" s="314"/>
      <c r="HNL187" s="314"/>
      <c r="HNM187" s="314"/>
      <c r="HNN187" s="314"/>
      <c r="HNO187" s="314"/>
      <c r="HNP187" s="314"/>
      <c r="HNQ187" s="314"/>
      <c r="HNR187" s="314"/>
      <c r="HNS187" s="314"/>
      <c r="HNT187" s="314"/>
      <c r="HNU187" s="314"/>
      <c r="HNV187" s="314"/>
      <c r="HNW187" s="314"/>
      <c r="HNX187" s="314"/>
      <c r="HNY187" s="314"/>
      <c r="HNZ187" s="314"/>
      <c r="HOA187" s="314"/>
      <c r="HOB187" s="314"/>
      <c r="HOC187" s="314"/>
      <c r="HOD187" s="314"/>
      <c r="HOE187" s="314"/>
      <c r="HOF187" s="314"/>
      <c r="HOG187" s="314"/>
      <c r="HOH187" s="314"/>
      <c r="HOI187" s="314"/>
      <c r="HOJ187" s="314"/>
      <c r="HOK187" s="314"/>
      <c r="HOL187" s="314"/>
      <c r="HOM187" s="314"/>
      <c r="HON187" s="314"/>
      <c r="HOO187" s="314"/>
      <c r="HOP187" s="314"/>
      <c r="HOQ187" s="314"/>
      <c r="HOR187" s="314"/>
      <c r="HOS187" s="314"/>
      <c r="HOT187" s="314"/>
      <c r="HOU187" s="314"/>
      <c r="HOV187" s="314"/>
      <c r="HOW187" s="314"/>
      <c r="HOX187" s="314"/>
      <c r="HOY187" s="314"/>
      <c r="HOZ187" s="314"/>
      <c r="HPA187" s="314"/>
      <c r="HPB187" s="314"/>
      <c r="HPC187" s="314"/>
      <c r="HPD187" s="314"/>
      <c r="HPE187" s="314"/>
      <c r="HPF187" s="314"/>
      <c r="HPG187" s="314"/>
      <c r="HPH187" s="314"/>
      <c r="HPI187" s="314"/>
      <c r="HPJ187" s="314"/>
      <c r="HPK187" s="314"/>
      <c r="HPL187" s="314"/>
      <c r="HPM187" s="314"/>
      <c r="HPN187" s="314"/>
      <c r="HPO187" s="314"/>
      <c r="HPP187" s="314"/>
      <c r="HPQ187" s="314"/>
      <c r="HPR187" s="314"/>
      <c r="HPS187" s="314"/>
      <c r="HPT187" s="314"/>
      <c r="HPU187" s="314"/>
      <c r="HPV187" s="314"/>
      <c r="HPW187" s="314"/>
      <c r="HPX187" s="314"/>
      <c r="HPY187" s="314"/>
      <c r="HPZ187" s="314"/>
      <c r="HQA187" s="314"/>
      <c r="HQB187" s="314"/>
      <c r="HQC187" s="314"/>
      <c r="HQD187" s="314"/>
      <c r="HQE187" s="314"/>
      <c r="HQF187" s="314"/>
      <c r="HQG187" s="314"/>
      <c r="HQH187" s="314"/>
      <c r="HQI187" s="314"/>
      <c r="HQJ187" s="314"/>
      <c r="HQK187" s="314"/>
      <c r="HQL187" s="314"/>
      <c r="HQM187" s="314"/>
      <c r="HQN187" s="314"/>
      <c r="HQO187" s="314"/>
      <c r="HQP187" s="314"/>
      <c r="HQQ187" s="314"/>
      <c r="HQR187" s="314"/>
      <c r="HQS187" s="314"/>
      <c r="HQT187" s="314"/>
      <c r="HQU187" s="314"/>
      <c r="HQV187" s="314"/>
      <c r="HQW187" s="314"/>
      <c r="HQX187" s="314"/>
      <c r="HQY187" s="314"/>
      <c r="HQZ187" s="314"/>
      <c r="HRA187" s="314"/>
      <c r="HRB187" s="314"/>
      <c r="HRC187" s="314"/>
      <c r="HRD187" s="314"/>
      <c r="HRE187" s="314"/>
      <c r="HRF187" s="314"/>
      <c r="HRG187" s="314"/>
      <c r="HRH187" s="314"/>
      <c r="HRI187" s="314"/>
      <c r="HRJ187" s="314"/>
      <c r="HRK187" s="314"/>
      <c r="HRL187" s="314"/>
      <c r="HRM187" s="314"/>
      <c r="HRN187" s="314"/>
      <c r="HRO187" s="314"/>
      <c r="HRP187" s="314"/>
      <c r="HRQ187" s="314"/>
      <c r="HRR187" s="314"/>
      <c r="HRS187" s="314"/>
      <c r="HRT187" s="314"/>
      <c r="HRU187" s="314"/>
      <c r="HRV187" s="314"/>
      <c r="HRW187" s="314"/>
      <c r="HRX187" s="314"/>
      <c r="HRY187" s="314"/>
      <c r="HRZ187" s="314"/>
      <c r="HSA187" s="314"/>
      <c r="HSB187" s="314"/>
      <c r="HSC187" s="314"/>
      <c r="HSD187" s="314"/>
      <c r="HSE187" s="314"/>
      <c r="HSF187" s="314"/>
      <c r="HSG187" s="314"/>
      <c r="HSH187" s="314"/>
      <c r="HSI187" s="314"/>
      <c r="HSJ187" s="314"/>
      <c r="HSK187" s="314"/>
      <c r="HSL187" s="314"/>
      <c r="HSM187" s="314"/>
      <c r="HSN187" s="314"/>
      <c r="HSO187" s="314"/>
      <c r="HSP187" s="314"/>
      <c r="HSQ187" s="314"/>
      <c r="HSR187" s="314"/>
      <c r="HSS187" s="314"/>
      <c r="HST187" s="314"/>
      <c r="HSU187" s="314"/>
      <c r="HSV187" s="314"/>
      <c r="HSW187" s="314"/>
      <c r="HSX187" s="314"/>
      <c r="HSY187" s="314"/>
      <c r="HSZ187" s="314"/>
      <c r="HTA187" s="314"/>
      <c r="HTB187" s="314"/>
      <c r="HTC187" s="314"/>
      <c r="HTD187" s="314"/>
      <c r="HTE187" s="314"/>
      <c r="HTF187" s="314"/>
      <c r="HTG187" s="314"/>
      <c r="HTH187" s="314"/>
      <c r="HTI187" s="314"/>
      <c r="HTJ187" s="314"/>
      <c r="HTK187" s="314"/>
      <c r="HTL187" s="314"/>
      <c r="HTM187" s="314"/>
      <c r="HTN187" s="314"/>
      <c r="HTO187" s="314"/>
      <c r="HTP187" s="314"/>
      <c r="HTQ187" s="314"/>
      <c r="HTR187" s="314"/>
      <c r="HTS187" s="314"/>
      <c r="HTT187" s="314"/>
      <c r="HTU187" s="314"/>
      <c r="HTV187" s="314"/>
      <c r="HTW187" s="314"/>
      <c r="HTX187" s="314"/>
      <c r="HTY187" s="314"/>
      <c r="HTZ187" s="314"/>
      <c r="HUA187" s="314"/>
      <c r="HUB187" s="314"/>
      <c r="HUC187" s="314"/>
      <c r="HUD187" s="314"/>
      <c r="HUE187" s="314"/>
      <c r="HUF187" s="314"/>
      <c r="HUG187" s="314"/>
      <c r="HUH187" s="314"/>
      <c r="HUI187" s="314"/>
      <c r="HUJ187" s="314"/>
      <c r="HUK187" s="314"/>
      <c r="HUL187" s="314"/>
      <c r="HUM187" s="314"/>
      <c r="HUN187" s="314"/>
      <c r="HUO187" s="314"/>
      <c r="HUP187" s="314"/>
      <c r="HUQ187" s="314"/>
      <c r="HUR187" s="314"/>
      <c r="HUS187" s="314"/>
      <c r="HUT187" s="314"/>
      <c r="HUU187" s="314"/>
      <c r="HUV187" s="314"/>
      <c r="HUW187" s="314"/>
      <c r="HUX187" s="314"/>
      <c r="HUY187" s="314"/>
      <c r="HUZ187" s="314"/>
      <c r="HVA187" s="314"/>
      <c r="HVB187" s="314"/>
      <c r="HVC187" s="314"/>
      <c r="HVD187" s="314"/>
      <c r="HVE187" s="314"/>
      <c r="HVF187" s="314"/>
      <c r="HVG187" s="314"/>
      <c r="HVH187" s="314"/>
      <c r="HVI187" s="314"/>
      <c r="HVJ187" s="314"/>
      <c r="HVK187" s="314"/>
      <c r="HVL187" s="314"/>
      <c r="HVM187" s="314"/>
      <c r="HVN187" s="314"/>
      <c r="HVO187" s="314"/>
      <c r="HVP187" s="314"/>
      <c r="HVQ187" s="314"/>
      <c r="HVR187" s="314"/>
      <c r="HVS187" s="314"/>
      <c r="HVT187" s="314"/>
      <c r="HVU187" s="314"/>
      <c r="HVV187" s="314"/>
      <c r="HVW187" s="314"/>
      <c r="HVX187" s="314"/>
      <c r="HVY187" s="314"/>
      <c r="HVZ187" s="314"/>
      <c r="HWA187" s="314"/>
      <c r="HWB187" s="314"/>
      <c r="HWC187" s="314"/>
      <c r="HWD187" s="314"/>
      <c r="HWE187" s="314"/>
      <c r="HWF187" s="314"/>
      <c r="HWG187" s="314"/>
      <c r="HWH187" s="314"/>
      <c r="HWI187" s="314"/>
      <c r="HWJ187" s="314"/>
      <c r="HWK187" s="314"/>
      <c r="HWL187" s="314"/>
      <c r="HWM187" s="314"/>
      <c r="HWN187" s="314"/>
      <c r="HWO187" s="314"/>
      <c r="HWP187" s="314"/>
      <c r="HWQ187" s="314"/>
      <c r="HWR187" s="314"/>
      <c r="HWS187" s="314"/>
      <c r="HWT187" s="314"/>
      <c r="HWU187" s="314"/>
      <c r="HWV187" s="314"/>
      <c r="HWW187" s="314"/>
      <c r="HWX187" s="314"/>
      <c r="HWY187" s="314"/>
      <c r="HWZ187" s="314"/>
      <c r="HXA187" s="314"/>
      <c r="HXB187" s="314"/>
      <c r="HXC187" s="314"/>
      <c r="HXD187" s="314"/>
      <c r="HXE187" s="314"/>
      <c r="HXF187" s="314"/>
      <c r="HXG187" s="314"/>
      <c r="HXH187" s="314"/>
      <c r="HXI187" s="314"/>
      <c r="HXJ187" s="314"/>
      <c r="HXK187" s="314"/>
      <c r="HXL187" s="314"/>
      <c r="HXM187" s="314"/>
      <c r="HXN187" s="314"/>
      <c r="HXO187" s="314"/>
      <c r="HXP187" s="314"/>
      <c r="HXQ187" s="314"/>
      <c r="HXR187" s="314"/>
      <c r="HXS187" s="314"/>
      <c r="HXT187" s="314"/>
      <c r="HXU187" s="314"/>
      <c r="HXV187" s="314"/>
      <c r="HXW187" s="314"/>
      <c r="HXX187" s="314"/>
      <c r="HXY187" s="314"/>
      <c r="HXZ187" s="314"/>
      <c r="HYA187" s="314"/>
      <c r="HYB187" s="314"/>
      <c r="HYC187" s="314"/>
      <c r="HYD187" s="314"/>
      <c r="HYE187" s="314"/>
      <c r="HYF187" s="314"/>
      <c r="HYG187" s="314"/>
      <c r="HYH187" s="314"/>
      <c r="HYI187" s="314"/>
      <c r="HYJ187" s="314"/>
      <c r="HYK187" s="314"/>
      <c r="HYL187" s="314"/>
      <c r="HYM187" s="314"/>
      <c r="HYN187" s="314"/>
      <c r="HYO187" s="314"/>
      <c r="HYP187" s="314"/>
      <c r="HYQ187" s="314"/>
      <c r="HYR187" s="314"/>
      <c r="HYS187" s="314"/>
      <c r="HYT187" s="314"/>
      <c r="HYU187" s="314"/>
      <c r="HYV187" s="314"/>
      <c r="HYW187" s="314"/>
      <c r="HYX187" s="314"/>
      <c r="HYY187" s="314"/>
      <c r="HYZ187" s="314"/>
      <c r="HZA187" s="314"/>
      <c r="HZB187" s="314"/>
      <c r="HZC187" s="314"/>
      <c r="HZD187" s="314"/>
      <c r="HZE187" s="314"/>
      <c r="HZF187" s="314"/>
      <c r="HZG187" s="314"/>
      <c r="HZH187" s="314"/>
      <c r="HZI187" s="314"/>
      <c r="HZJ187" s="314"/>
      <c r="HZK187" s="314"/>
      <c r="HZL187" s="314"/>
      <c r="HZM187" s="314"/>
      <c r="HZN187" s="314"/>
      <c r="HZO187" s="314"/>
      <c r="HZP187" s="314"/>
      <c r="HZQ187" s="314"/>
      <c r="HZR187" s="314"/>
      <c r="HZS187" s="314"/>
      <c r="HZT187" s="314"/>
      <c r="HZU187" s="314"/>
      <c r="HZV187" s="314"/>
      <c r="HZW187" s="314"/>
      <c r="HZX187" s="314"/>
      <c r="HZY187" s="314"/>
      <c r="HZZ187" s="314"/>
      <c r="IAA187" s="314"/>
      <c r="IAB187" s="314"/>
      <c r="IAC187" s="314"/>
      <c r="IAD187" s="314"/>
      <c r="IAE187" s="314"/>
      <c r="IAF187" s="314"/>
      <c r="IAG187" s="314"/>
      <c r="IAH187" s="314"/>
      <c r="IAI187" s="314"/>
      <c r="IAJ187" s="314"/>
      <c r="IAK187" s="314"/>
      <c r="IAL187" s="314"/>
      <c r="IAM187" s="314"/>
      <c r="IAN187" s="314"/>
      <c r="IAO187" s="314"/>
      <c r="IAP187" s="314"/>
      <c r="IAQ187" s="314"/>
      <c r="IAR187" s="314"/>
      <c r="IAS187" s="314"/>
      <c r="IAT187" s="314"/>
      <c r="IAU187" s="314"/>
      <c r="IAV187" s="314"/>
      <c r="IAW187" s="314"/>
      <c r="IAX187" s="314"/>
      <c r="IAY187" s="314"/>
      <c r="IAZ187" s="314"/>
      <c r="IBA187" s="314"/>
      <c r="IBB187" s="314"/>
      <c r="IBC187" s="314"/>
      <c r="IBD187" s="314"/>
      <c r="IBE187" s="314"/>
      <c r="IBF187" s="314"/>
      <c r="IBG187" s="314"/>
      <c r="IBH187" s="314"/>
      <c r="IBI187" s="314"/>
      <c r="IBJ187" s="314"/>
      <c r="IBK187" s="314"/>
      <c r="IBL187" s="314"/>
      <c r="IBM187" s="314"/>
      <c r="IBN187" s="314"/>
      <c r="IBO187" s="314"/>
      <c r="IBP187" s="314"/>
      <c r="IBQ187" s="314"/>
      <c r="IBR187" s="314"/>
      <c r="IBS187" s="314"/>
      <c r="IBT187" s="314"/>
      <c r="IBU187" s="314"/>
      <c r="IBV187" s="314"/>
      <c r="IBW187" s="314"/>
      <c r="IBX187" s="314"/>
      <c r="IBY187" s="314"/>
      <c r="IBZ187" s="314"/>
      <c r="ICA187" s="314"/>
      <c r="ICB187" s="314"/>
      <c r="ICC187" s="314"/>
      <c r="ICD187" s="314"/>
      <c r="ICE187" s="314"/>
      <c r="ICF187" s="314"/>
      <c r="ICG187" s="314"/>
      <c r="ICH187" s="314"/>
      <c r="ICI187" s="314"/>
      <c r="ICJ187" s="314"/>
      <c r="ICK187" s="314"/>
      <c r="ICL187" s="314"/>
      <c r="ICM187" s="314"/>
      <c r="ICN187" s="314"/>
      <c r="ICO187" s="314"/>
      <c r="ICP187" s="314"/>
      <c r="ICQ187" s="314"/>
      <c r="ICR187" s="314"/>
      <c r="ICS187" s="314"/>
      <c r="ICT187" s="314"/>
      <c r="ICU187" s="314"/>
      <c r="ICV187" s="314"/>
      <c r="ICW187" s="314"/>
      <c r="ICX187" s="314"/>
      <c r="ICY187" s="314"/>
      <c r="ICZ187" s="314"/>
      <c r="IDA187" s="314"/>
      <c r="IDB187" s="314"/>
      <c r="IDC187" s="314"/>
      <c r="IDD187" s="314"/>
      <c r="IDE187" s="314"/>
      <c r="IDF187" s="314"/>
      <c r="IDG187" s="314"/>
      <c r="IDH187" s="314"/>
      <c r="IDI187" s="314"/>
      <c r="IDJ187" s="314"/>
      <c r="IDK187" s="314"/>
      <c r="IDL187" s="314"/>
      <c r="IDM187" s="314"/>
      <c r="IDN187" s="314"/>
      <c r="IDO187" s="314"/>
      <c r="IDP187" s="314"/>
      <c r="IDQ187" s="314"/>
      <c r="IDR187" s="314"/>
      <c r="IDS187" s="314"/>
      <c r="IDT187" s="314"/>
      <c r="IDU187" s="314"/>
      <c r="IDV187" s="314"/>
      <c r="IDW187" s="314"/>
      <c r="IDX187" s="314"/>
      <c r="IDY187" s="314"/>
      <c r="IDZ187" s="314"/>
      <c r="IEA187" s="314"/>
      <c r="IEB187" s="314"/>
      <c r="IEC187" s="314"/>
      <c r="IED187" s="314"/>
      <c r="IEE187" s="314"/>
      <c r="IEF187" s="314"/>
      <c r="IEG187" s="314"/>
      <c r="IEH187" s="314"/>
      <c r="IEI187" s="314"/>
      <c r="IEJ187" s="314"/>
      <c r="IEK187" s="314"/>
      <c r="IEL187" s="314"/>
      <c r="IEM187" s="314"/>
      <c r="IEN187" s="314"/>
      <c r="IEO187" s="314"/>
      <c r="IEP187" s="314"/>
      <c r="IEQ187" s="314"/>
      <c r="IER187" s="314"/>
      <c r="IES187" s="314"/>
      <c r="IET187" s="314"/>
      <c r="IEU187" s="314"/>
      <c r="IEV187" s="314"/>
      <c r="IEW187" s="314"/>
      <c r="IEX187" s="314"/>
      <c r="IEY187" s="314"/>
      <c r="IEZ187" s="314"/>
      <c r="IFA187" s="314"/>
      <c r="IFB187" s="314"/>
      <c r="IFC187" s="314"/>
      <c r="IFD187" s="314"/>
      <c r="IFE187" s="314"/>
      <c r="IFF187" s="314"/>
      <c r="IFG187" s="314"/>
      <c r="IFH187" s="314"/>
      <c r="IFI187" s="314"/>
      <c r="IFJ187" s="314"/>
      <c r="IFK187" s="314"/>
      <c r="IFL187" s="314"/>
      <c r="IFM187" s="314"/>
      <c r="IFN187" s="314"/>
      <c r="IFO187" s="314"/>
      <c r="IFP187" s="314"/>
      <c r="IFQ187" s="314"/>
      <c r="IFR187" s="314"/>
      <c r="IFS187" s="314"/>
      <c r="IFT187" s="314"/>
      <c r="IFU187" s="314"/>
      <c r="IFV187" s="314"/>
      <c r="IFW187" s="314"/>
      <c r="IFX187" s="314"/>
      <c r="IFY187" s="314"/>
      <c r="IFZ187" s="314"/>
      <c r="IGA187" s="314"/>
      <c r="IGB187" s="314"/>
      <c r="IGC187" s="314"/>
      <c r="IGD187" s="314"/>
      <c r="IGE187" s="314"/>
      <c r="IGF187" s="314"/>
      <c r="IGG187" s="314"/>
      <c r="IGH187" s="314"/>
      <c r="IGI187" s="314"/>
      <c r="IGJ187" s="314"/>
      <c r="IGK187" s="314"/>
      <c r="IGL187" s="314"/>
      <c r="IGM187" s="314"/>
      <c r="IGN187" s="314"/>
      <c r="IGO187" s="314"/>
      <c r="IGP187" s="314"/>
      <c r="IGQ187" s="314"/>
      <c r="IGR187" s="314"/>
      <c r="IGS187" s="314"/>
      <c r="IGT187" s="314"/>
      <c r="IGU187" s="314"/>
      <c r="IGV187" s="314"/>
      <c r="IGW187" s="314"/>
      <c r="IGX187" s="314"/>
      <c r="IGY187" s="314"/>
      <c r="IGZ187" s="314"/>
      <c r="IHA187" s="314"/>
      <c r="IHB187" s="314"/>
      <c r="IHC187" s="314"/>
      <c r="IHD187" s="314"/>
      <c r="IHE187" s="314"/>
      <c r="IHF187" s="314"/>
      <c r="IHG187" s="314"/>
      <c r="IHH187" s="314"/>
      <c r="IHI187" s="314"/>
      <c r="IHJ187" s="314"/>
      <c r="IHK187" s="314"/>
      <c r="IHL187" s="314"/>
      <c r="IHM187" s="314"/>
      <c r="IHN187" s="314"/>
      <c r="IHO187" s="314"/>
      <c r="IHP187" s="314"/>
      <c r="IHQ187" s="314"/>
      <c r="IHR187" s="314"/>
      <c r="IHS187" s="314"/>
      <c r="IHT187" s="314"/>
      <c r="IHU187" s="314"/>
      <c r="IHV187" s="314"/>
      <c r="IHW187" s="314"/>
      <c r="IHX187" s="314"/>
      <c r="IHY187" s="314"/>
      <c r="IHZ187" s="314"/>
      <c r="IIA187" s="314"/>
      <c r="IIB187" s="314"/>
      <c r="IIC187" s="314"/>
      <c r="IID187" s="314"/>
      <c r="IIE187" s="314"/>
      <c r="IIF187" s="314"/>
      <c r="IIG187" s="314"/>
      <c r="IIH187" s="314"/>
      <c r="III187" s="314"/>
      <c r="IIJ187" s="314"/>
      <c r="IIK187" s="314"/>
      <c r="IIL187" s="314"/>
      <c r="IIM187" s="314"/>
      <c r="IIN187" s="314"/>
      <c r="IIO187" s="314"/>
      <c r="IIP187" s="314"/>
      <c r="IIQ187" s="314"/>
      <c r="IIR187" s="314"/>
      <c r="IIS187" s="314"/>
      <c r="IIT187" s="314"/>
      <c r="IIU187" s="314"/>
      <c r="IIV187" s="314"/>
      <c r="IIW187" s="314"/>
      <c r="IIX187" s="314"/>
      <c r="IIY187" s="314"/>
      <c r="IIZ187" s="314"/>
      <c r="IJA187" s="314"/>
      <c r="IJB187" s="314"/>
      <c r="IJC187" s="314"/>
      <c r="IJD187" s="314"/>
      <c r="IJE187" s="314"/>
      <c r="IJF187" s="314"/>
      <c r="IJG187" s="314"/>
      <c r="IJH187" s="314"/>
      <c r="IJI187" s="314"/>
      <c r="IJJ187" s="314"/>
      <c r="IJK187" s="314"/>
      <c r="IJL187" s="314"/>
      <c r="IJM187" s="314"/>
      <c r="IJN187" s="314"/>
      <c r="IJO187" s="314"/>
      <c r="IJP187" s="314"/>
      <c r="IJQ187" s="314"/>
      <c r="IJR187" s="314"/>
      <c r="IJS187" s="314"/>
      <c r="IJT187" s="314"/>
      <c r="IJU187" s="314"/>
      <c r="IJV187" s="314"/>
      <c r="IJW187" s="314"/>
      <c r="IJX187" s="314"/>
      <c r="IJY187" s="314"/>
      <c r="IJZ187" s="314"/>
      <c r="IKA187" s="314"/>
      <c r="IKB187" s="314"/>
      <c r="IKC187" s="314"/>
      <c r="IKD187" s="314"/>
      <c r="IKE187" s="314"/>
      <c r="IKF187" s="314"/>
      <c r="IKG187" s="314"/>
      <c r="IKH187" s="314"/>
      <c r="IKI187" s="314"/>
      <c r="IKJ187" s="314"/>
      <c r="IKK187" s="314"/>
      <c r="IKL187" s="314"/>
      <c r="IKM187" s="314"/>
      <c r="IKN187" s="314"/>
      <c r="IKO187" s="314"/>
      <c r="IKP187" s="314"/>
      <c r="IKQ187" s="314"/>
      <c r="IKR187" s="314"/>
      <c r="IKS187" s="314"/>
      <c r="IKT187" s="314"/>
      <c r="IKU187" s="314"/>
      <c r="IKV187" s="314"/>
      <c r="IKW187" s="314"/>
      <c r="IKX187" s="314"/>
      <c r="IKY187" s="314"/>
      <c r="IKZ187" s="314"/>
      <c r="ILA187" s="314"/>
      <c r="ILB187" s="314"/>
      <c r="ILC187" s="314"/>
      <c r="ILD187" s="314"/>
      <c r="ILE187" s="314"/>
      <c r="ILF187" s="314"/>
      <c r="ILG187" s="314"/>
      <c r="ILH187" s="314"/>
      <c r="ILI187" s="314"/>
      <c r="ILJ187" s="314"/>
      <c r="ILK187" s="314"/>
      <c r="ILL187" s="314"/>
      <c r="ILM187" s="314"/>
      <c r="ILN187" s="314"/>
      <c r="ILO187" s="314"/>
      <c r="ILP187" s="314"/>
      <c r="ILQ187" s="314"/>
      <c r="ILR187" s="314"/>
      <c r="ILS187" s="314"/>
      <c r="ILT187" s="314"/>
      <c r="ILU187" s="314"/>
      <c r="ILV187" s="314"/>
      <c r="ILW187" s="314"/>
      <c r="ILX187" s="314"/>
      <c r="ILY187" s="314"/>
      <c r="ILZ187" s="314"/>
      <c r="IMA187" s="314"/>
      <c r="IMB187" s="314"/>
      <c r="IMC187" s="314"/>
      <c r="IMD187" s="314"/>
      <c r="IME187" s="314"/>
      <c r="IMF187" s="314"/>
      <c r="IMG187" s="314"/>
      <c r="IMH187" s="314"/>
      <c r="IMI187" s="314"/>
      <c r="IMJ187" s="314"/>
      <c r="IMK187" s="314"/>
      <c r="IML187" s="314"/>
      <c r="IMM187" s="314"/>
      <c r="IMN187" s="314"/>
      <c r="IMO187" s="314"/>
      <c r="IMP187" s="314"/>
      <c r="IMQ187" s="314"/>
      <c r="IMR187" s="314"/>
      <c r="IMS187" s="314"/>
      <c r="IMT187" s="314"/>
      <c r="IMU187" s="314"/>
      <c r="IMV187" s="314"/>
      <c r="IMW187" s="314"/>
      <c r="IMX187" s="314"/>
      <c r="IMY187" s="314"/>
      <c r="IMZ187" s="314"/>
      <c r="INA187" s="314"/>
      <c r="INB187" s="314"/>
      <c r="INC187" s="314"/>
      <c r="IND187" s="314"/>
      <c r="INE187" s="314"/>
      <c r="INF187" s="314"/>
      <c r="ING187" s="314"/>
      <c r="INH187" s="314"/>
      <c r="INI187" s="314"/>
      <c r="INJ187" s="314"/>
      <c r="INK187" s="314"/>
      <c r="INL187" s="314"/>
      <c r="INM187" s="314"/>
      <c r="INN187" s="314"/>
      <c r="INO187" s="314"/>
      <c r="INP187" s="314"/>
      <c r="INQ187" s="314"/>
      <c r="INR187" s="314"/>
      <c r="INS187" s="314"/>
      <c r="INT187" s="314"/>
      <c r="INU187" s="314"/>
      <c r="INV187" s="314"/>
      <c r="INW187" s="314"/>
      <c r="INX187" s="314"/>
      <c r="INY187" s="314"/>
      <c r="INZ187" s="314"/>
      <c r="IOA187" s="314"/>
      <c r="IOB187" s="314"/>
      <c r="IOC187" s="314"/>
      <c r="IOD187" s="314"/>
      <c r="IOE187" s="314"/>
      <c r="IOF187" s="314"/>
      <c r="IOG187" s="314"/>
      <c r="IOH187" s="314"/>
      <c r="IOI187" s="314"/>
      <c r="IOJ187" s="314"/>
      <c r="IOK187" s="314"/>
      <c r="IOL187" s="314"/>
      <c r="IOM187" s="314"/>
      <c r="ION187" s="314"/>
      <c r="IOO187" s="314"/>
      <c r="IOP187" s="314"/>
      <c r="IOQ187" s="314"/>
      <c r="IOR187" s="314"/>
      <c r="IOS187" s="314"/>
      <c r="IOT187" s="314"/>
      <c r="IOU187" s="314"/>
      <c r="IOV187" s="314"/>
      <c r="IOW187" s="314"/>
      <c r="IOX187" s="314"/>
      <c r="IOY187" s="314"/>
      <c r="IOZ187" s="314"/>
      <c r="IPA187" s="314"/>
      <c r="IPB187" s="314"/>
      <c r="IPC187" s="314"/>
      <c r="IPD187" s="314"/>
      <c r="IPE187" s="314"/>
      <c r="IPF187" s="314"/>
      <c r="IPG187" s="314"/>
      <c r="IPH187" s="314"/>
      <c r="IPI187" s="314"/>
      <c r="IPJ187" s="314"/>
      <c r="IPK187" s="314"/>
      <c r="IPL187" s="314"/>
      <c r="IPM187" s="314"/>
      <c r="IPN187" s="314"/>
      <c r="IPO187" s="314"/>
      <c r="IPP187" s="314"/>
      <c r="IPQ187" s="314"/>
      <c r="IPR187" s="314"/>
      <c r="IPS187" s="314"/>
      <c r="IPT187" s="314"/>
      <c r="IPU187" s="314"/>
      <c r="IPV187" s="314"/>
      <c r="IPW187" s="314"/>
      <c r="IPX187" s="314"/>
      <c r="IPY187" s="314"/>
      <c r="IPZ187" s="314"/>
      <c r="IQA187" s="314"/>
      <c r="IQB187" s="314"/>
      <c r="IQC187" s="314"/>
      <c r="IQD187" s="314"/>
      <c r="IQE187" s="314"/>
      <c r="IQF187" s="314"/>
      <c r="IQG187" s="314"/>
      <c r="IQH187" s="314"/>
      <c r="IQI187" s="314"/>
      <c r="IQJ187" s="314"/>
      <c r="IQK187" s="314"/>
      <c r="IQL187" s="314"/>
      <c r="IQM187" s="314"/>
      <c r="IQN187" s="314"/>
      <c r="IQO187" s="314"/>
      <c r="IQP187" s="314"/>
      <c r="IQQ187" s="314"/>
      <c r="IQR187" s="314"/>
      <c r="IQS187" s="314"/>
      <c r="IQT187" s="314"/>
      <c r="IQU187" s="314"/>
      <c r="IQV187" s="314"/>
      <c r="IQW187" s="314"/>
      <c r="IQX187" s="314"/>
      <c r="IQY187" s="314"/>
      <c r="IQZ187" s="314"/>
      <c r="IRA187" s="314"/>
      <c r="IRB187" s="314"/>
      <c r="IRC187" s="314"/>
      <c r="IRD187" s="314"/>
      <c r="IRE187" s="314"/>
      <c r="IRF187" s="314"/>
      <c r="IRG187" s="314"/>
      <c r="IRH187" s="314"/>
      <c r="IRI187" s="314"/>
      <c r="IRJ187" s="314"/>
      <c r="IRK187" s="314"/>
      <c r="IRL187" s="314"/>
      <c r="IRM187" s="314"/>
      <c r="IRN187" s="314"/>
      <c r="IRO187" s="314"/>
      <c r="IRP187" s="314"/>
      <c r="IRQ187" s="314"/>
      <c r="IRR187" s="314"/>
      <c r="IRS187" s="314"/>
      <c r="IRT187" s="314"/>
      <c r="IRU187" s="314"/>
      <c r="IRV187" s="314"/>
      <c r="IRW187" s="314"/>
      <c r="IRX187" s="314"/>
      <c r="IRY187" s="314"/>
      <c r="IRZ187" s="314"/>
      <c r="ISA187" s="314"/>
      <c r="ISB187" s="314"/>
      <c r="ISC187" s="314"/>
      <c r="ISD187" s="314"/>
      <c r="ISE187" s="314"/>
      <c r="ISF187" s="314"/>
      <c r="ISG187" s="314"/>
      <c r="ISH187" s="314"/>
      <c r="ISI187" s="314"/>
      <c r="ISJ187" s="314"/>
      <c r="ISK187" s="314"/>
      <c r="ISL187" s="314"/>
      <c r="ISM187" s="314"/>
      <c r="ISN187" s="314"/>
      <c r="ISO187" s="314"/>
      <c r="ISP187" s="314"/>
      <c r="ISQ187" s="314"/>
      <c r="ISR187" s="314"/>
      <c r="ISS187" s="314"/>
      <c r="IST187" s="314"/>
      <c r="ISU187" s="314"/>
      <c r="ISV187" s="314"/>
      <c r="ISW187" s="314"/>
      <c r="ISX187" s="314"/>
      <c r="ISY187" s="314"/>
      <c r="ISZ187" s="314"/>
      <c r="ITA187" s="314"/>
      <c r="ITB187" s="314"/>
      <c r="ITC187" s="314"/>
      <c r="ITD187" s="314"/>
      <c r="ITE187" s="314"/>
      <c r="ITF187" s="314"/>
      <c r="ITG187" s="314"/>
      <c r="ITH187" s="314"/>
      <c r="ITI187" s="314"/>
      <c r="ITJ187" s="314"/>
      <c r="ITK187" s="314"/>
      <c r="ITL187" s="314"/>
      <c r="ITM187" s="314"/>
      <c r="ITN187" s="314"/>
      <c r="ITO187" s="314"/>
      <c r="ITP187" s="314"/>
      <c r="ITQ187" s="314"/>
      <c r="ITR187" s="314"/>
      <c r="ITS187" s="314"/>
      <c r="ITT187" s="314"/>
      <c r="ITU187" s="314"/>
      <c r="ITV187" s="314"/>
      <c r="ITW187" s="314"/>
      <c r="ITX187" s="314"/>
      <c r="ITY187" s="314"/>
      <c r="ITZ187" s="314"/>
      <c r="IUA187" s="314"/>
      <c r="IUB187" s="314"/>
      <c r="IUC187" s="314"/>
      <c r="IUD187" s="314"/>
      <c r="IUE187" s="314"/>
      <c r="IUF187" s="314"/>
      <c r="IUG187" s="314"/>
      <c r="IUH187" s="314"/>
      <c r="IUI187" s="314"/>
      <c r="IUJ187" s="314"/>
      <c r="IUK187" s="314"/>
      <c r="IUL187" s="314"/>
      <c r="IUM187" s="314"/>
      <c r="IUN187" s="314"/>
      <c r="IUO187" s="314"/>
      <c r="IUP187" s="314"/>
      <c r="IUQ187" s="314"/>
      <c r="IUR187" s="314"/>
      <c r="IUS187" s="314"/>
      <c r="IUT187" s="314"/>
      <c r="IUU187" s="314"/>
      <c r="IUV187" s="314"/>
      <c r="IUW187" s="314"/>
      <c r="IUX187" s="314"/>
      <c r="IUY187" s="314"/>
      <c r="IUZ187" s="314"/>
      <c r="IVA187" s="314"/>
      <c r="IVB187" s="314"/>
      <c r="IVC187" s="314"/>
      <c r="IVD187" s="314"/>
      <c r="IVE187" s="314"/>
      <c r="IVF187" s="314"/>
      <c r="IVG187" s="314"/>
      <c r="IVH187" s="314"/>
      <c r="IVI187" s="314"/>
      <c r="IVJ187" s="314"/>
      <c r="IVK187" s="314"/>
      <c r="IVL187" s="314"/>
      <c r="IVM187" s="314"/>
      <c r="IVN187" s="314"/>
      <c r="IVO187" s="314"/>
      <c r="IVP187" s="314"/>
      <c r="IVQ187" s="314"/>
      <c r="IVR187" s="314"/>
      <c r="IVS187" s="314"/>
      <c r="IVT187" s="314"/>
      <c r="IVU187" s="314"/>
      <c r="IVV187" s="314"/>
      <c r="IVW187" s="314"/>
      <c r="IVX187" s="314"/>
      <c r="IVY187" s="314"/>
      <c r="IVZ187" s="314"/>
      <c r="IWA187" s="314"/>
      <c r="IWB187" s="314"/>
      <c r="IWC187" s="314"/>
      <c r="IWD187" s="314"/>
      <c r="IWE187" s="314"/>
      <c r="IWF187" s="314"/>
      <c r="IWG187" s="314"/>
      <c r="IWH187" s="314"/>
      <c r="IWI187" s="314"/>
      <c r="IWJ187" s="314"/>
      <c r="IWK187" s="314"/>
      <c r="IWL187" s="314"/>
      <c r="IWM187" s="314"/>
      <c r="IWN187" s="314"/>
      <c r="IWO187" s="314"/>
      <c r="IWP187" s="314"/>
      <c r="IWQ187" s="314"/>
      <c r="IWR187" s="314"/>
      <c r="IWS187" s="314"/>
      <c r="IWT187" s="314"/>
      <c r="IWU187" s="314"/>
      <c r="IWV187" s="314"/>
      <c r="IWW187" s="314"/>
      <c r="IWX187" s="314"/>
      <c r="IWY187" s="314"/>
      <c r="IWZ187" s="314"/>
      <c r="IXA187" s="314"/>
      <c r="IXB187" s="314"/>
      <c r="IXC187" s="314"/>
      <c r="IXD187" s="314"/>
      <c r="IXE187" s="314"/>
      <c r="IXF187" s="314"/>
      <c r="IXG187" s="314"/>
      <c r="IXH187" s="314"/>
      <c r="IXI187" s="314"/>
      <c r="IXJ187" s="314"/>
      <c r="IXK187" s="314"/>
      <c r="IXL187" s="314"/>
      <c r="IXM187" s="314"/>
      <c r="IXN187" s="314"/>
      <c r="IXO187" s="314"/>
      <c r="IXP187" s="314"/>
      <c r="IXQ187" s="314"/>
      <c r="IXR187" s="314"/>
      <c r="IXS187" s="314"/>
      <c r="IXT187" s="314"/>
      <c r="IXU187" s="314"/>
      <c r="IXV187" s="314"/>
      <c r="IXW187" s="314"/>
      <c r="IXX187" s="314"/>
      <c r="IXY187" s="314"/>
      <c r="IXZ187" s="314"/>
      <c r="IYA187" s="314"/>
      <c r="IYB187" s="314"/>
      <c r="IYC187" s="314"/>
      <c r="IYD187" s="314"/>
      <c r="IYE187" s="314"/>
      <c r="IYF187" s="314"/>
      <c r="IYG187" s="314"/>
      <c r="IYH187" s="314"/>
      <c r="IYI187" s="314"/>
      <c r="IYJ187" s="314"/>
      <c r="IYK187" s="314"/>
      <c r="IYL187" s="314"/>
      <c r="IYM187" s="314"/>
      <c r="IYN187" s="314"/>
      <c r="IYO187" s="314"/>
      <c r="IYP187" s="314"/>
      <c r="IYQ187" s="314"/>
      <c r="IYR187" s="314"/>
      <c r="IYS187" s="314"/>
      <c r="IYT187" s="314"/>
      <c r="IYU187" s="314"/>
      <c r="IYV187" s="314"/>
      <c r="IYW187" s="314"/>
      <c r="IYX187" s="314"/>
      <c r="IYY187" s="314"/>
      <c r="IYZ187" s="314"/>
      <c r="IZA187" s="314"/>
      <c r="IZB187" s="314"/>
      <c r="IZC187" s="314"/>
      <c r="IZD187" s="314"/>
      <c r="IZE187" s="314"/>
      <c r="IZF187" s="314"/>
      <c r="IZG187" s="314"/>
      <c r="IZH187" s="314"/>
      <c r="IZI187" s="314"/>
      <c r="IZJ187" s="314"/>
      <c r="IZK187" s="314"/>
      <c r="IZL187" s="314"/>
      <c r="IZM187" s="314"/>
      <c r="IZN187" s="314"/>
      <c r="IZO187" s="314"/>
      <c r="IZP187" s="314"/>
      <c r="IZQ187" s="314"/>
      <c r="IZR187" s="314"/>
      <c r="IZS187" s="314"/>
      <c r="IZT187" s="314"/>
      <c r="IZU187" s="314"/>
      <c r="IZV187" s="314"/>
      <c r="IZW187" s="314"/>
      <c r="IZX187" s="314"/>
      <c r="IZY187" s="314"/>
      <c r="IZZ187" s="314"/>
      <c r="JAA187" s="314"/>
      <c r="JAB187" s="314"/>
      <c r="JAC187" s="314"/>
      <c r="JAD187" s="314"/>
      <c r="JAE187" s="314"/>
      <c r="JAF187" s="314"/>
      <c r="JAG187" s="314"/>
      <c r="JAH187" s="314"/>
      <c r="JAI187" s="314"/>
      <c r="JAJ187" s="314"/>
      <c r="JAK187" s="314"/>
      <c r="JAL187" s="314"/>
      <c r="JAM187" s="314"/>
      <c r="JAN187" s="314"/>
      <c r="JAO187" s="314"/>
      <c r="JAP187" s="314"/>
      <c r="JAQ187" s="314"/>
      <c r="JAR187" s="314"/>
      <c r="JAS187" s="314"/>
      <c r="JAT187" s="314"/>
      <c r="JAU187" s="314"/>
      <c r="JAV187" s="314"/>
      <c r="JAW187" s="314"/>
      <c r="JAX187" s="314"/>
      <c r="JAY187" s="314"/>
      <c r="JAZ187" s="314"/>
      <c r="JBA187" s="314"/>
      <c r="JBB187" s="314"/>
      <c r="JBC187" s="314"/>
      <c r="JBD187" s="314"/>
      <c r="JBE187" s="314"/>
      <c r="JBF187" s="314"/>
      <c r="JBG187" s="314"/>
      <c r="JBH187" s="314"/>
      <c r="JBI187" s="314"/>
      <c r="JBJ187" s="314"/>
      <c r="JBK187" s="314"/>
      <c r="JBL187" s="314"/>
      <c r="JBM187" s="314"/>
      <c r="JBN187" s="314"/>
      <c r="JBO187" s="314"/>
      <c r="JBP187" s="314"/>
      <c r="JBQ187" s="314"/>
      <c r="JBR187" s="314"/>
      <c r="JBS187" s="314"/>
      <c r="JBT187" s="314"/>
      <c r="JBU187" s="314"/>
      <c r="JBV187" s="314"/>
      <c r="JBW187" s="314"/>
      <c r="JBX187" s="314"/>
      <c r="JBY187" s="314"/>
      <c r="JBZ187" s="314"/>
      <c r="JCA187" s="314"/>
      <c r="JCB187" s="314"/>
      <c r="JCC187" s="314"/>
      <c r="JCD187" s="314"/>
      <c r="JCE187" s="314"/>
      <c r="JCF187" s="314"/>
      <c r="JCG187" s="314"/>
      <c r="JCH187" s="314"/>
      <c r="JCI187" s="314"/>
      <c r="JCJ187" s="314"/>
      <c r="JCK187" s="314"/>
      <c r="JCL187" s="314"/>
      <c r="JCM187" s="314"/>
      <c r="JCN187" s="314"/>
      <c r="JCO187" s="314"/>
      <c r="JCP187" s="314"/>
      <c r="JCQ187" s="314"/>
      <c r="JCR187" s="314"/>
      <c r="JCS187" s="314"/>
      <c r="JCT187" s="314"/>
      <c r="JCU187" s="314"/>
      <c r="JCV187" s="314"/>
      <c r="JCW187" s="314"/>
      <c r="JCX187" s="314"/>
      <c r="JCY187" s="314"/>
      <c r="JCZ187" s="314"/>
      <c r="JDA187" s="314"/>
      <c r="JDB187" s="314"/>
      <c r="JDC187" s="314"/>
      <c r="JDD187" s="314"/>
      <c r="JDE187" s="314"/>
      <c r="JDF187" s="314"/>
      <c r="JDG187" s="314"/>
      <c r="JDH187" s="314"/>
      <c r="JDI187" s="314"/>
      <c r="JDJ187" s="314"/>
      <c r="JDK187" s="314"/>
      <c r="JDL187" s="314"/>
      <c r="JDM187" s="314"/>
      <c r="JDN187" s="314"/>
      <c r="JDO187" s="314"/>
      <c r="JDP187" s="314"/>
      <c r="JDQ187" s="314"/>
      <c r="JDR187" s="314"/>
      <c r="JDS187" s="314"/>
      <c r="JDT187" s="314"/>
      <c r="JDU187" s="314"/>
      <c r="JDV187" s="314"/>
      <c r="JDW187" s="314"/>
      <c r="JDX187" s="314"/>
      <c r="JDY187" s="314"/>
      <c r="JDZ187" s="314"/>
      <c r="JEA187" s="314"/>
      <c r="JEB187" s="314"/>
      <c r="JEC187" s="314"/>
      <c r="JED187" s="314"/>
      <c r="JEE187" s="314"/>
      <c r="JEF187" s="314"/>
      <c r="JEG187" s="314"/>
      <c r="JEH187" s="314"/>
      <c r="JEI187" s="314"/>
      <c r="JEJ187" s="314"/>
      <c r="JEK187" s="314"/>
      <c r="JEL187" s="314"/>
      <c r="JEM187" s="314"/>
      <c r="JEN187" s="314"/>
      <c r="JEO187" s="314"/>
      <c r="JEP187" s="314"/>
      <c r="JEQ187" s="314"/>
      <c r="JER187" s="314"/>
      <c r="JES187" s="314"/>
      <c r="JET187" s="314"/>
      <c r="JEU187" s="314"/>
      <c r="JEV187" s="314"/>
      <c r="JEW187" s="314"/>
      <c r="JEX187" s="314"/>
      <c r="JEY187" s="314"/>
      <c r="JEZ187" s="314"/>
      <c r="JFA187" s="314"/>
      <c r="JFB187" s="314"/>
      <c r="JFC187" s="314"/>
      <c r="JFD187" s="314"/>
      <c r="JFE187" s="314"/>
      <c r="JFF187" s="314"/>
      <c r="JFG187" s="314"/>
      <c r="JFH187" s="314"/>
      <c r="JFI187" s="314"/>
      <c r="JFJ187" s="314"/>
      <c r="JFK187" s="314"/>
      <c r="JFL187" s="314"/>
      <c r="JFM187" s="314"/>
      <c r="JFN187" s="314"/>
      <c r="JFO187" s="314"/>
      <c r="JFP187" s="314"/>
      <c r="JFQ187" s="314"/>
      <c r="JFR187" s="314"/>
      <c r="JFS187" s="314"/>
      <c r="JFT187" s="314"/>
      <c r="JFU187" s="314"/>
      <c r="JFV187" s="314"/>
      <c r="JFW187" s="314"/>
      <c r="JFX187" s="314"/>
      <c r="JFY187" s="314"/>
      <c r="JFZ187" s="314"/>
      <c r="JGA187" s="314"/>
      <c r="JGB187" s="314"/>
      <c r="JGC187" s="314"/>
      <c r="JGD187" s="314"/>
      <c r="JGE187" s="314"/>
      <c r="JGF187" s="314"/>
      <c r="JGG187" s="314"/>
      <c r="JGH187" s="314"/>
      <c r="JGI187" s="314"/>
      <c r="JGJ187" s="314"/>
      <c r="JGK187" s="314"/>
      <c r="JGL187" s="314"/>
      <c r="JGM187" s="314"/>
      <c r="JGN187" s="314"/>
      <c r="JGO187" s="314"/>
      <c r="JGP187" s="314"/>
      <c r="JGQ187" s="314"/>
      <c r="JGR187" s="314"/>
      <c r="JGS187" s="314"/>
      <c r="JGT187" s="314"/>
      <c r="JGU187" s="314"/>
      <c r="JGV187" s="314"/>
      <c r="JGW187" s="314"/>
      <c r="JGX187" s="314"/>
      <c r="JGY187" s="314"/>
      <c r="JGZ187" s="314"/>
      <c r="JHA187" s="314"/>
      <c r="JHB187" s="314"/>
      <c r="JHC187" s="314"/>
      <c r="JHD187" s="314"/>
      <c r="JHE187" s="314"/>
      <c r="JHF187" s="314"/>
      <c r="JHG187" s="314"/>
      <c r="JHH187" s="314"/>
      <c r="JHI187" s="314"/>
      <c r="JHJ187" s="314"/>
      <c r="JHK187" s="314"/>
      <c r="JHL187" s="314"/>
      <c r="JHM187" s="314"/>
      <c r="JHN187" s="314"/>
      <c r="JHO187" s="314"/>
      <c r="JHP187" s="314"/>
      <c r="JHQ187" s="314"/>
      <c r="JHR187" s="314"/>
      <c r="JHS187" s="314"/>
      <c r="JHT187" s="314"/>
      <c r="JHU187" s="314"/>
      <c r="JHV187" s="314"/>
      <c r="JHW187" s="314"/>
      <c r="JHX187" s="314"/>
      <c r="JHY187" s="314"/>
      <c r="JHZ187" s="314"/>
      <c r="JIA187" s="314"/>
      <c r="JIB187" s="314"/>
      <c r="JIC187" s="314"/>
      <c r="JID187" s="314"/>
      <c r="JIE187" s="314"/>
      <c r="JIF187" s="314"/>
      <c r="JIG187" s="314"/>
      <c r="JIH187" s="314"/>
      <c r="JII187" s="314"/>
      <c r="JIJ187" s="314"/>
      <c r="JIK187" s="314"/>
      <c r="JIL187" s="314"/>
      <c r="JIM187" s="314"/>
      <c r="JIN187" s="314"/>
      <c r="JIO187" s="314"/>
      <c r="JIP187" s="314"/>
      <c r="JIQ187" s="314"/>
      <c r="JIR187" s="314"/>
      <c r="JIS187" s="314"/>
      <c r="JIT187" s="314"/>
      <c r="JIU187" s="314"/>
      <c r="JIV187" s="314"/>
      <c r="JIW187" s="314"/>
      <c r="JIX187" s="314"/>
      <c r="JIY187" s="314"/>
      <c r="JIZ187" s="314"/>
      <c r="JJA187" s="314"/>
      <c r="JJB187" s="314"/>
      <c r="JJC187" s="314"/>
      <c r="JJD187" s="314"/>
      <c r="JJE187" s="314"/>
      <c r="JJF187" s="314"/>
      <c r="JJG187" s="314"/>
      <c r="JJH187" s="314"/>
      <c r="JJI187" s="314"/>
      <c r="JJJ187" s="314"/>
      <c r="JJK187" s="314"/>
      <c r="JJL187" s="314"/>
      <c r="JJM187" s="314"/>
      <c r="JJN187" s="314"/>
      <c r="JJO187" s="314"/>
      <c r="JJP187" s="314"/>
      <c r="JJQ187" s="314"/>
      <c r="JJR187" s="314"/>
      <c r="JJS187" s="314"/>
      <c r="JJT187" s="314"/>
      <c r="JJU187" s="314"/>
      <c r="JJV187" s="314"/>
      <c r="JJW187" s="314"/>
      <c r="JJX187" s="314"/>
      <c r="JJY187" s="314"/>
      <c r="JJZ187" s="314"/>
      <c r="JKA187" s="314"/>
      <c r="JKB187" s="314"/>
      <c r="JKC187" s="314"/>
      <c r="JKD187" s="314"/>
      <c r="JKE187" s="314"/>
      <c r="JKF187" s="314"/>
      <c r="JKG187" s="314"/>
      <c r="JKH187" s="314"/>
      <c r="JKI187" s="314"/>
      <c r="JKJ187" s="314"/>
      <c r="JKK187" s="314"/>
      <c r="JKL187" s="314"/>
      <c r="JKM187" s="314"/>
      <c r="JKN187" s="314"/>
      <c r="JKO187" s="314"/>
      <c r="JKP187" s="314"/>
      <c r="JKQ187" s="314"/>
      <c r="JKR187" s="314"/>
      <c r="JKS187" s="314"/>
      <c r="JKT187" s="314"/>
      <c r="JKU187" s="314"/>
      <c r="JKV187" s="314"/>
      <c r="JKW187" s="314"/>
      <c r="JKX187" s="314"/>
      <c r="JKY187" s="314"/>
      <c r="JKZ187" s="314"/>
      <c r="JLA187" s="314"/>
      <c r="JLB187" s="314"/>
      <c r="JLC187" s="314"/>
      <c r="JLD187" s="314"/>
      <c r="JLE187" s="314"/>
      <c r="JLF187" s="314"/>
      <c r="JLG187" s="314"/>
      <c r="JLH187" s="314"/>
      <c r="JLI187" s="314"/>
      <c r="JLJ187" s="314"/>
      <c r="JLK187" s="314"/>
      <c r="JLL187" s="314"/>
      <c r="JLM187" s="314"/>
      <c r="JLN187" s="314"/>
      <c r="JLO187" s="314"/>
      <c r="JLP187" s="314"/>
      <c r="JLQ187" s="314"/>
      <c r="JLR187" s="314"/>
      <c r="JLS187" s="314"/>
      <c r="JLT187" s="314"/>
      <c r="JLU187" s="314"/>
      <c r="JLV187" s="314"/>
      <c r="JLW187" s="314"/>
      <c r="JLX187" s="314"/>
      <c r="JLY187" s="314"/>
      <c r="JLZ187" s="314"/>
      <c r="JMA187" s="314"/>
      <c r="JMB187" s="314"/>
      <c r="JMC187" s="314"/>
      <c r="JMD187" s="314"/>
      <c r="JME187" s="314"/>
      <c r="JMF187" s="314"/>
      <c r="JMG187" s="314"/>
      <c r="JMH187" s="314"/>
      <c r="JMI187" s="314"/>
      <c r="JMJ187" s="314"/>
      <c r="JMK187" s="314"/>
      <c r="JML187" s="314"/>
      <c r="JMM187" s="314"/>
      <c r="JMN187" s="314"/>
      <c r="JMO187" s="314"/>
      <c r="JMP187" s="314"/>
      <c r="JMQ187" s="314"/>
      <c r="JMR187" s="314"/>
      <c r="JMS187" s="314"/>
      <c r="JMT187" s="314"/>
      <c r="JMU187" s="314"/>
      <c r="JMV187" s="314"/>
      <c r="JMW187" s="314"/>
      <c r="JMX187" s="314"/>
      <c r="JMY187" s="314"/>
      <c r="JMZ187" s="314"/>
      <c r="JNA187" s="314"/>
      <c r="JNB187" s="314"/>
      <c r="JNC187" s="314"/>
      <c r="JND187" s="314"/>
      <c r="JNE187" s="314"/>
      <c r="JNF187" s="314"/>
      <c r="JNG187" s="314"/>
      <c r="JNH187" s="314"/>
      <c r="JNI187" s="314"/>
      <c r="JNJ187" s="314"/>
      <c r="JNK187" s="314"/>
      <c r="JNL187" s="314"/>
      <c r="JNM187" s="314"/>
      <c r="JNN187" s="314"/>
      <c r="JNO187" s="314"/>
      <c r="JNP187" s="314"/>
      <c r="JNQ187" s="314"/>
      <c r="JNR187" s="314"/>
      <c r="JNS187" s="314"/>
      <c r="JNT187" s="314"/>
      <c r="JNU187" s="314"/>
      <c r="JNV187" s="314"/>
      <c r="JNW187" s="314"/>
      <c r="JNX187" s="314"/>
      <c r="JNY187" s="314"/>
      <c r="JNZ187" s="314"/>
      <c r="JOA187" s="314"/>
      <c r="JOB187" s="314"/>
      <c r="JOC187" s="314"/>
      <c r="JOD187" s="314"/>
      <c r="JOE187" s="314"/>
      <c r="JOF187" s="314"/>
      <c r="JOG187" s="314"/>
      <c r="JOH187" s="314"/>
      <c r="JOI187" s="314"/>
      <c r="JOJ187" s="314"/>
      <c r="JOK187" s="314"/>
      <c r="JOL187" s="314"/>
      <c r="JOM187" s="314"/>
      <c r="JON187" s="314"/>
      <c r="JOO187" s="314"/>
      <c r="JOP187" s="314"/>
      <c r="JOQ187" s="314"/>
      <c r="JOR187" s="314"/>
      <c r="JOS187" s="314"/>
      <c r="JOT187" s="314"/>
      <c r="JOU187" s="314"/>
      <c r="JOV187" s="314"/>
      <c r="JOW187" s="314"/>
      <c r="JOX187" s="314"/>
      <c r="JOY187" s="314"/>
      <c r="JOZ187" s="314"/>
      <c r="JPA187" s="314"/>
      <c r="JPB187" s="314"/>
      <c r="JPC187" s="314"/>
      <c r="JPD187" s="314"/>
      <c r="JPE187" s="314"/>
      <c r="JPF187" s="314"/>
      <c r="JPG187" s="314"/>
      <c r="JPH187" s="314"/>
      <c r="JPI187" s="314"/>
      <c r="JPJ187" s="314"/>
      <c r="JPK187" s="314"/>
      <c r="JPL187" s="314"/>
      <c r="JPM187" s="314"/>
      <c r="JPN187" s="314"/>
      <c r="JPO187" s="314"/>
      <c r="JPP187" s="314"/>
      <c r="JPQ187" s="314"/>
      <c r="JPR187" s="314"/>
      <c r="JPS187" s="314"/>
      <c r="JPT187" s="314"/>
      <c r="JPU187" s="314"/>
      <c r="JPV187" s="314"/>
      <c r="JPW187" s="314"/>
      <c r="JPX187" s="314"/>
      <c r="JPY187" s="314"/>
      <c r="JPZ187" s="314"/>
      <c r="JQA187" s="314"/>
      <c r="JQB187" s="314"/>
      <c r="JQC187" s="314"/>
      <c r="JQD187" s="314"/>
      <c r="JQE187" s="314"/>
      <c r="JQF187" s="314"/>
      <c r="JQG187" s="314"/>
      <c r="JQH187" s="314"/>
      <c r="JQI187" s="314"/>
      <c r="JQJ187" s="314"/>
      <c r="JQK187" s="314"/>
      <c r="JQL187" s="314"/>
      <c r="JQM187" s="314"/>
      <c r="JQN187" s="314"/>
      <c r="JQO187" s="314"/>
      <c r="JQP187" s="314"/>
      <c r="JQQ187" s="314"/>
      <c r="JQR187" s="314"/>
      <c r="JQS187" s="314"/>
      <c r="JQT187" s="314"/>
      <c r="JQU187" s="314"/>
      <c r="JQV187" s="314"/>
      <c r="JQW187" s="314"/>
      <c r="JQX187" s="314"/>
      <c r="JQY187" s="314"/>
      <c r="JQZ187" s="314"/>
      <c r="JRA187" s="314"/>
      <c r="JRB187" s="314"/>
      <c r="JRC187" s="314"/>
      <c r="JRD187" s="314"/>
      <c r="JRE187" s="314"/>
      <c r="JRF187" s="314"/>
      <c r="JRG187" s="314"/>
      <c r="JRH187" s="314"/>
      <c r="JRI187" s="314"/>
      <c r="JRJ187" s="314"/>
      <c r="JRK187" s="314"/>
      <c r="JRL187" s="314"/>
      <c r="JRM187" s="314"/>
      <c r="JRN187" s="314"/>
      <c r="JRO187" s="314"/>
      <c r="JRP187" s="314"/>
      <c r="JRQ187" s="314"/>
      <c r="JRR187" s="314"/>
      <c r="JRS187" s="314"/>
      <c r="JRT187" s="314"/>
      <c r="JRU187" s="314"/>
      <c r="JRV187" s="314"/>
      <c r="JRW187" s="314"/>
      <c r="JRX187" s="314"/>
      <c r="JRY187" s="314"/>
      <c r="JRZ187" s="314"/>
      <c r="JSA187" s="314"/>
      <c r="JSB187" s="314"/>
      <c r="JSC187" s="314"/>
      <c r="JSD187" s="314"/>
      <c r="JSE187" s="314"/>
      <c r="JSF187" s="314"/>
      <c r="JSG187" s="314"/>
      <c r="JSH187" s="314"/>
      <c r="JSI187" s="314"/>
      <c r="JSJ187" s="314"/>
      <c r="JSK187" s="314"/>
      <c r="JSL187" s="314"/>
      <c r="JSM187" s="314"/>
      <c r="JSN187" s="314"/>
      <c r="JSO187" s="314"/>
      <c r="JSP187" s="314"/>
      <c r="JSQ187" s="314"/>
      <c r="JSR187" s="314"/>
      <c r="JSS187" s="314"/>
      <c r="JST187" s="314"/>
      <c r="JSU187" s="314"/>
      <c r="JSV187" s="314"/>
      <c r="JSW187" s="314"/>
      <c r="JSX187" s="314"/>
      <c r="JSY187" s="314"/>
      <c r="JSZ187" s="314"/>
      <c r="JTA187" s="314"/>
      <c r="JTB187" s="314"/>
      <c r="JTC187" s="314"/>
      <c r="JTD187" s="314"/>
      <c r="JTE187" s="314"/>
      <c r="JTF187" s="314"/>
      <c r="JTG187" s="314"/>
      <c r="JTH187" s="314"/>
      <c r="JTI187" s="314"/>
      <c r="JTJ187" s="314"/>
      <c r="JTK187" s="314"/>
      <c r="JTL187" s="314"/>
      <c r="JTM187" s="314"/>
      <c r="JTN187" s="314"/>
      <c r="JTO187" s="314"/>
      <c r="JTP187" s="314"/>
      <c r="JTQ187" s="314"/>
      <c r="JTR187" s="314"/>
      <c r="JTS187" s="314"/>
      <c r="JTT187" s="314"/>
      <c r="JTU187" s="314"/>
      <c r="JTV187" s="314"/>
      <c r="JTW187" s="314"/>
      <c r="JTX187" s="314"/>
      <c r="JTY187" s="314"/>
      <c r="JTZ187" s="314"/>
      <c r="JUA187" s="314"/>
      <c r="JUB187" s="314"/>
      <c r="JUC187" s="314"/>
      <c r="JUD187" s="314"/>
      <c r="JUE187" s="314"/>
      <c r="JUF187" s="314"/>
      <c r="JUG187" s="314"/>
      <c r="JUH187" s="314"/>
      <c r="JUI187" s="314"/>
      <c r="JUJ187" s="314"/>
      <c r="JUK187" s="314"/>
      <c r="JUL187" s="314"/>
      <c r="JUM187" s="314"/>
      <c r="JUN187" s="314"/>
      <c r="JUO187" s="314"/>
      <c r="JUP187" s="314"/>
      <c r="JUQ187" s="314"/>
      <c r="JUR187" s="314"/>
      <c r="JUS187" s="314"/>
      <c r="JUT187" s="314"/>
      <c r="JUU187" s="314"/>
      <c r="JUV187" s="314"/>
      <c r="JUW187" s="314"/>
      <c r="JUX187" s="314"/>
      <c r="JUY187" s="314"/>
      <c r="JUZ187" s="314"/>
      <c r="JVA187" s="314"/>
      <c r="JVB187" s="314"/>
      <c r="JVC187" s="314"/>
      <c r="JVD187" s="314"/>
      <c r="JVE187" s="314"/>
      <c r="JVF187" s="314"/>
      <c r="JVG187" s="314"/>
      <c r="JVH187" s="314"/>
      <c r="JVI187" s="314"/>
      <c r="JVJ187" s="314"/>
      <c r="JVK187" s="314"/>
      <c r="JVL187" s="314"/>
      <c r="JVM187" s="314"/>
      <c r="JVN187" s="314"/>
      <c r="JVO187" s="314"/>
      <c r="JVP187" s="314"/>
      <c r="JVQ187" s="314"/>
      <c r="JVR187" s="314"/>
      <c r="JVS187" s="314"/>
      <c r="JVT187" s="314"/>
      <c r="JVU187" s="314"/>
      <c r="JVV187" s="314"/>
      <c r="JVW187" s="314"/>
      <c r="JVX187" s="314"/>
      <c r="JVY187" s="314"/>
      <c r="JVZ187" s="314"/>
      <c r="JWA187" s="314"/>
      <c r="JWB187" s="314"/>
      <c r="JWC187" s="314"/>
      <c r="JWD187" s="314"/>
      <c r="JWE187" s="314"/>
      <c r="JWF187" s="314"/>
      <c r="JWG187" s="314"/>
      <c r="JWH187" s="314"/>
      <c r="JWI187" s="314"/>
      <c r="JWJ187" s="314"/>
      <c r="JWK187" s="314"/>
      <c r="JWL187" s="314"/>
      <c r="JWM187" s="314"/>
      <c r="JWN187" s="314"/>
      <c r="JWO187" s="314"/>
      <c r="JWP187" s="314"/>
      <c r="JWQ187" s="314"/>
      <c r="JWR187" s="314"/>
      <c r="JWS187" s="314"/>
      <c r="JWT187" s="314"/>
      <c r="JWU187" s="314"/>
      <c r="JWV187" s="314"/>
      <c r="JWW187" s="314"/>
      <c r="JWX187" s="314"/>
      <c r="JWY187" s="314"/>
      <c r="JWZ187" s="314"/>
      <c r="JXA187" s="314"/>
      <c r="JXB187" s="314"/>
      <c r="JXC187" s="314"/>
      <c r="JXD187" s="314"/>
      <c r="JXE187" s="314"/>
      <c r="JXF187" s="314"/>
      <c r="JXG187" s="314"/>
      <c r="JXH187" s="314"/>
      <c r="JXI187" s="314"/>
      <c r="JXJ187" s="314"/>
      <c r="JXK187" s="314"/>
      <c r="JXL187" s="314"/>
      <c r="JXM187" s="314"/>
      <c r="JXN187" s="314"/>
      <c r="JXO187" s="314"/>
      <c r="JXP187" s="314"/>
      <c r="JXQ187" s="314"/>
      <c r="JXR187" s="314"/>
      <c r="JXS187" s="314"/>
      <c r="JXT187" s="314"/>
      <c r="JXU187" s="314"/>
      <c r="JXV187" s="314"/>
      <c r="JXW187" s="314"/>
      <c r="JXX187" s="314"/>
      <c r="JXY187" s="314"/>
      <c r="JXZ187" s="314"/>
      <c r="JYA187" s="314"/>
      <c r="JYB187" s="314"/>
      <c r="JYC187" s="314"/>
      <c r="JYD187" s="314"/>
      <c r="JYE187" s="314"/>
      <c r="JYF187" s="314"/>
      <c r="JYG187" s="314"/>
      <c r="JYH187" s="314"/>
      <c r="JYI187" s="314"/>
      <c r="JYJ187" s="314"/>
      <c r="JYK187" s="314"/>
      <c r="JYL187" s="314"/>
      <c r="JYM187" s="314"/>
      <c r="JYN187" s="314"/>
      <c r="JYO187" s="314"/>
      <c r="JYP187" s="314"/>
      <c r="JYQ187" s="314"/>
      <c r="JYR187" s="314"/>
      <c r="JYS187" s="314"/>
      <c r="JYT187" s="314"/>
      <c r="JYU187" s="314"/>
      <c r="JYV187" s="314"/>
      <c r="JYW187" s="314"/>
      <c r="JYX187" s="314"/>
      <c r="JYY187" s="314"/>
      <c r="JYZ187" s="314"/>
      <c r="JZA187" s="314"/>
      <c r="JZB187" s="314"/>
      <c r="JZC187" s="314"/>
      <c r="JZD187" s="314"/>
      <c r="JZE187" s="314"/>
      <c r="JZF187" s="314"/>
      <c r="JZG187" s="314"/>
      <c r="JZH187" s="314"/>
      <c r="JZI187" s="314"/>
      <c r="JZJ187" s="314"/>
      <c r="JZK187" s="314"/>
      <c r="JZL187" s="314"/>
      <c r="JZM187" s="314"/>
      <c r="JZN187" s="314"/>
      <c r="JZO187" s="314"/>
      <c r="JZP187" s="314"/>
      <c r="JZQ187" s="314"/>
      <c r="JZR187" s="314"/>
      <c r="JZS187" s="314"/>
      <c r="JZT187" s="314"/>
      <c r="JZU187" s="314"/>
      <c r="JZV187" s="314"/>
      <c r="JZW187" s="314"/>
      <c r="JZX187" s="314"/>
      <c r="JZY187" s="314"/>
      <c r="JZZ187" s="314"/>
      <c r="KAA187" s="314"/>
      <c r="KAB187" s="314"/>
      <c r="KAC187" s="314"/>
      <c r="KAD187" s="314"/>
      <c r="KAE187" s="314"/>
      <c r="KAF187" s="314"/>
      <c r="KAG187" s="314"/>
      <c r="KAH187" s="314"/>
      <c r="KAI187" s="314"/>
      <c r="KAJ187" s="314"/>
      <c r="KAK187" s="314"/>
      <c r="KAL187" s="314"/>
      <c r="KAM187" s="314"/>
      <c r="KAN187" s="314"/>
      <c r="KAO187" s="314"/>
      <c r="KAP187" s="314"/>
      <c r="KAQ187" s="314"/>
      <c r="KAR187" s="314"/>
      <c r="KAS187" s="314"/>
      <c r="KAT187" s="314"/>
      <c r="KAU187" s="314"/>
      <c r="KAV187" s="314"/>
      <c r="KAW187" s="314"/>
      <c r="KAX187" s="314"/>
      <c r="KAY187" s="314"/>
      <c r="KAZ187" s="314"/>
      <c r="KBA187" s="314"/>
      <c r="KBB187" s="314"/>
      <c r="KBC187" s="314"/>
      <c r="KBD187" s="314"/>
      <c r="KBE187" s="314"/>
      <c r="KBF187" s="314"/>
      <c r="KBG187" s="314"/>
      <c r="KBH187" s="314"/>
      <c r="KBI187" s="314"/>
      <c r="KBJ187" s="314"/>
      <c r="KBK187" s="314"/>
      <c r="KBL187" s="314"/>
      <c r="KBM187" s="314"/>
      <c r="KBN187" s="314"/>
      <c r="KBO187" s="314"/>
      <c r="KBP187" s="314"/>
      <c r="KBQ187" s="314"/>
      <c r="KBR187" s="314"/>
      <c r="KBS187" s="314"/>
      <c r="KBT187" s="314"/>
      <c r="KBU187" s="314"/>
      <c r="KBV187" s="314"/>
      <c r="KBW187" s="314"/>
      <c r="KBX187" s="314"/>
      <c r="KBY187" s="314"/>
      <c r="KBZ187" s="314"/>
      <c r="KCA187" s="314"/>
      <c r="KCB187" s="314"/>
      <c r="KCC187" s="314"/>
      <c r="KCD187" s="314"/>
      <c r="KCE187" s="314"/>
      <c r="KCF187" s="314"/>
      <c r="KCG187" s="314"/>
      <c r="KCH187" s="314"/>
      <c r="KCI187" s="314"/>
      <c r="KCJ187" s="314"/>
      <c r="KCK187" s="314"/>
      <c r="KCL187" s="314"/>
      <c r="KCM187" s="314"/>
      <c r="KCN187" s="314"/>
      <c r="KCO187" s="314"/>
      <c r="KCP187" s="314"/>
      <c r="KCQ187" s="314"/>
      <c r="KCR187" s="314"/>
      <c r="KCS187" s="314"/>
      <c r="KCT187" s="314"/>
      <c r="KCU187" s="314"/>
      <c r="KCV187" s="314"/>
      <c r="KCW187" s="314"/>
      <c r="KCX187" s="314"/>
      <c r="KCY187" s="314"/>
      <c r="KCZ187" s="314"/>
      <c r="KDA187" s="314"/>
      <c r="KDB187" s="314"/>
      <c r="KDC187" s="314"/>
      <c r="KDD187" s="314"/>
      <c r="KDE187" s="314"/>
      <c r="KDF187" s="314"/>
      <c r="KDG187" s="314"/>
      <c r="KDH187" s="314"/>
      <c r="KDI187" s="314"/>
      <c r="KDJ187" s="314"/>
      <c r="KDK187" s="314"/>
      <c r="KDL187" s="314"/>
      <c r="KDM187" s="314"/>
      <c r="KDN187" s="314"/>
      <c r="KDO187" s="314"/>
      <c r="KDP187" s="314"/>
      <c r="KDQ187" s="314"/>
      <c r="KDR187" s="314"/>
      <c r="KDS187" s="314"/>
      <c r="KDT187" s="314"/>
      <c r="KDU187" s="314"/>
      <c r="KDV187" s="314"/>
      <c r="KDW187" s="314"/>
      <c r="KDX187" s="314"/>
      <c r="KDY187" s="314"/>
      <c r="KDZ187" s="314"/>
      <c r="KEA187" s="314"/>
      <c r="KEB187" s="314"/>
      <c r="KEC187" s="314"/>
      <c r="KED187" s="314"/>
      <c r="KEE187" s="314"/>
      <c r="KEF187" s="314"/>
      <c r="KEG187" s="314"/>
      <c r="KEH187" s="314"/>
      <c r="KEI187" s="314"/>
      <c r="KEJ187" s="314"/>
      <c r="KEK187" s="314"/>
      <c r="KEL187" s="314"/>
      <c r="KEM187" s="314"/>
      <c r="KEN187" s="314"/>
      <c r="KEO187" s="314"/>
      <c r="KEP187" s="314"/>
      <c r="KEQ187" s="314"/>
      <c r="KER187" s="314"/>
      <c r="KES187" s="314"/>
      <c r="KET187" s="314"/>
      <c r="KEU187" s="314"/>
      <c r="KEV187" s="314"/>
      <c r="KEW187" s="314"/>
      <c r="KEX187" s="314"/>
      <c r="KEY187" s="314"/>
      <c r="KEZ187" s="314"/>
      <c r="KFA187" s="314"/>
      <c r="KFB187" s="314"/>
      <c r="KFC187" s="314"/>
      <c r="KFD187" s="314"/>
      <c r="KFE187" s="314"/>
      <c r="KFF187" s="314"/>
      <c r="KFG187" s="314"/>
      <c r="KFH187" s="314"/>
      <c r="KFI187" s="314"/>
      <c r="KFJ187" s="314"/>
      <c r="KFK187" s="314"/>
      <c r="KFL187" s="314"/>
      <c r="KFM187" s="314"/>
      <c r="KFN187" s="314"/>
      <c r="KFO187" s="314"/>
      <c r="KFP187" s="314"/>
      <c r="KFQ187" s="314"/>
      <c r="KFR187" s="314"/>
      <c r="KFS187" s="314"/>
      <c r="KFT187" s="314"/>
      <c r="KFU187" s="314"/>
      <c r="KFV187" s="314"/>
      <c r="KFW187" s="314"/>
      <c r="KFX187" s="314"/>
      <c r="KFY187" s="314"/>
      <c r="KFZ187" s="314"/>
      <c r="KGA187" s="314"/>
      <c r="KGB187" s="314"/>
      <c r="KGC187" s="314"/>
      <c r="KGD187" s="314"/>
      <c r="KGE187" s="314"/>
      <c r="KGF187" s="314"/>
      <c r="KGG187" s="314"/>
      <c r="KGH187" s="314"/>
      <c r="KGI187" s="314"/>
      <c r="KGJ187" s="314"/>
      <c r="KGK187" s="314"/>
      <c r="KGL187" s="314"/>
      <c r="KGM187" s="314"/>
      <c r="KGN187" s="314"/>
      <c r="KGO187" s="314"/>
      <c r="KGP187" s="314"/>
      <c r="KGQ187" s="314"/>
      <c r="KGR187" s="314"/>
      <c r="KGS187" s="314"/>
      <c r="KGT187" s="314"/>
      <c r="KGU187" s="314"/>
      <c r="KGV187" s="314"/>
      <c r="KGW187" s="314"/>
      <c r="KGX187" s="314"/>
      <c r="KGY187" s="314"/>
      <c r="KGZ187" s="314"/>
      <c r="KHA187" s="314"/>
      <c r="KHB187" s="314"/>
      <c r="KHC187" s="314"/>
      <c r="KHD187" s="314"/>
      <c r="KHE187" s="314"/>
      <c r="KHF187" s="314"/>
      <c r="KHG187" s="314"/>
      <c r="KHH187" s="314"/>
      <c r="KHI187" s="314"/>
      <c r="KHJ187" s="314"/>
      <c r="KHK187" s="314"/>
      <c r="KHL187" s="314"/>
      <c r="KHM187" s="314"/>
      <c r="KHN187" s="314"/>
      <c r="KHO187" s="314"/>
      <c r="KHP187" s="314"/>
      <c r="KHQ187" s="314"/>
      <c r="KHR187" s="314"/>
      <c r="KHS187" s="314"/>
      <c r="KHT187" s="314"/>
      <c r="KHU187" s="314"/>
      <c r="KHV187" s="314"/>
      <c r="KHW187" s="314"/>
      <c r="KHX187" s="314"/>
      <c r="KHY187" s="314"/>
      <c r="KHZ187" s="314"/>
      <c r="KIA187" s="314"/>
      <c r="KIB187" s="314"/>
      <c r="KIC187" s="314"/>
      <c r="KID187" s="314"/>
      <c r="KIE187" s="314"/>
      <c r="KIF187" s="314"/>
      <c r="KIG187" s="314"/>
      <c r="KIH187" s="314"/>
      <c r="KII187" s="314"/>
      <c r="KIJ187" s="314"/>
      <c r="KIK187" s="314"/>
      <c r="KIL187" s="314"/>
      <c r="KIM187" s="314"/>
      <c r="KIN187" s="314"/>
      <c r="KIO187" s="314"/>
      <c r="KIP187" s="314"/>
      <c r="KIQ187" s="314"/>
      <c r="KIR187" s="314"/>
      <c r="KIS187" s="314"/>
      <c r="KIT187" s="314"/>
      <c r="KIU187" s="314"/>
      <c r="KIV187" s="314"/>
      <c r="KIW187" s="314"/>
      <c r="KIX187" s="314"/>
      <c r="KIY187" s="314"/>
      <c r="KIZ187" s="314"/>
      <c r="KJA187" s="314"/>
      <c r="KJB187" s="314"/>
      <c r="KJC187" s="314"/>
      <c r="KJD187" s="314"/>
      <c r="KJE187" s="314"/>
      <c r="KJF187" s="314"/>
      <c r="KJG187" s="314"/>
      <c r="KJH187" s="314"/>
      <c r="KJI187" s="314"/>
      <c r="KJJ187" s="314"/>
      <c r="KJK187" s="314"/>
      <c r="KJL187" s="314"/>
      <c r="KJM187" s="314"/>
      <c r="KJN187" s="314"/>
      <c r="KJO187" s="314"/>
      <c r="KJP187" s="314"/>
      <c r="KJQ187" s="314"/>
      <c r="KJR187" s="314"/>
      <c r="KJS187" s="314"/>
      <c r="KJT187" s="314"/>
      <c r="KJU187" s="314"/>
      <c r="KJV187" s="314"/>
      <c r="KJW187" s="314"/>
      <c r="KJX187" s="314"/>
      <c r="KJY187" s="314"/>
      <c r="KJZ187" s="314"/>
      <c r="KKA187" s="314"/>
      <c r="KKB187" s="314"/>
      <c r="KKC187" s="314"/>
      <c r="KKD187" s="314"/>
      <c r="KKE187" s="314"/>
      <c r="KKF187" s="314"/>
      <c r="KKG187" s="314"/>
      <c r="KKH187" s="314"/>
      <c r="KKI187" s="314"/>
      <c r="KKJ187" s="314"/>
      <c r="KKK187" s="314"/>
      <c r="KKL187" s="314"/>
      <c r="KKM187" s="314"/>
      <c r="KKN187" s="314"/>
      <c r="KKO187" s="314"/>
      <c r="KKP187" s="314"/>
      <c r="KKQ187" s="314"/>
      <c r="KKR187" s="314"/>
      <c r="KKS187" s="314"/>
      <c r="KKT187" s="314"/>
      <c r="KKU187" s="314"/>
      <c r="KKV187" s="314"/>
      <c r="KKW187" s="314"/>
      <c r="KKX187" s="314"/>
      <c r="KKY187" s="314"/>
      <c r="KKZ187" s="314"/>
      <c r="KLA187" s="314"/>
      <c r="KLB187" s="314"/>
      <c r="KLC187" s="314"/>
      <c r="KLD187" s="314"/>
      <c r="KLE187" s="314"/>
      <c r="KLF187" s="314"/>
      <c r="KLG187" s="314"/>
      <c r="KLH187" s="314"/>
      <c r="KLI187" s="314"/>
      <c r="KLJ187" s="314"/>
      <c r="KLK187" s="314"/>
      <c r="KLL187" s="314"/>
      <c r="KLM187" s="314"/>
      <c r="KLN187" s="314"/>
      <c r="KLO187" s="314"/>
      <c r="KLP187" s="314"/>
      <c r="KLQ187" s="314"/>
      <c r="KLR187" s="314"/>
      <c r="KLS187" s="314"/>
      <c r="KLT187" s="314"/>
      <c r="KLU187" s="314"/>
      <c r="KLV187" s="314"/>
      <c r="KLW187" s="314"/>
      <c r="KLX187" s="314"/>
      <c r="KLY187" s="314"/>
      <c r="KLZ187" s="314"/>
      <c r="KMA187" s="314"/>
      <c r="KMB187" s="314"/>
      <c r="KMC187" s="314"/>
      <c r="KMD187" s="314"/>
      <c r="KME187" s="314"/>
      <c r="KMF187" s="314"/>
      <c r="KMG187" s="314"/>
      <c r="KMH187" s="314"/>
      <c r="KMI187" s="314"/>
      <c r="KMJ187" s="314"/>
      <c r="KMK187" s="314"/>
      <c r="KML187" s="314"/>
      <c r="KMM187" s="314"/>
      <c r="KMN187" s="314"/>
      <c r="KMO187" s="314"/>
      <c r="KMP187" s="314"/>
      <c r="KMQ187" s="314"/>
      <c r="KMR187" s="314"/>
      <c r="KMS187" s="314"/>
      <c r="KMT187" s="314"/>
      <c r="KMU187" s="314"/>
      <c r="KMV187" s="314"/>
      <c r="KMW187" s="314"/>
      <c r="KMX187" s="314"/>
      <c r="KMY187" s="314"/>
      <c r="KMZ187" s="314"/>
      <c r="KNA187" s="314"/>
      <c r="KNB187" s="314"/>
      <c r="KNC187" s="314"/>
      <c r="KND187" s="314"/>
      <c r="KNE187" s="314"/>
      <c r="KNF187" s="314"/>
      <c r="KNG187" s="314"/>
      <c r="KNH187" s="314"/>
      <c r="KNI187" s="314"/>
      <c r="KNJ187" s="314"/>
      <c r="KNK187" s="314"/>
      <c r="KNL187" s="314"/>
      <c r="KNM187" s="314"/>
      <c r="KNN187" s="314"/>
      <c r="KNO187" s="314"/>
      <c r="KNP187" s="314"/>
      <c r="KNQ187" s="314"/>
      <c r="KNR187" s="314"/>
      <c r="KNS187" s="314"/>
      <c r="KNT187" s="314"/>
      <c r="KNU187" s="314"/>
      <c r="KNV187" s="314"/>
      <c r="KNW187" s="314"/>
      <c r="KNX187" s="314"/>
      <c r="KNY187" s="314"/>
      <c r="KNZ187" s="314"/>
      <c r="KOA187" s="314"/>
      <c r="KOB187" s="314"/>
      <c r="KOC187" s="314"/>
      <c r="KOD187" s="314"/>
      <c r="KOE187" s="314"/>
      <c r="KOF187" s="314"/>
      <c r="KOG187" s="314"/>
      <c r="KOH187" s="314"/>
      <c r="KOI187" s="314"/>
      <c r="KOJ187" s="314"/>
      <c r="KOK187" s="314"/>
      <c r="KOL187" s="314"/>
      <c r="KOM187" s="314"/>
      <c r="KON187" s="314"/>
      <c r="KOO187" s="314"/>
      <c r="KOP187" s="314"/>
      <c r="KOQ187" s="314"/>
      <c r="KOR187" s="314"/>
      <c r="KOS187" s="314"/>
      <c r="KOT187" s="314"/>
      <c r="KOU187" s="314"/>
      <c r="KOV187" s="314"/>
      <c r="KOW187" s="314"/>
      <c r="KOX187" s="314"/>
      <c r="KOY187" s="314"/>
      <c r="KOZ187" s="314"/>
      <c r="KPA187" s="314"/>
      <c r="KPB187" s="314"/>
      <c r="KPC187" s="314"/>
      <c r="KPD187" s="314"/>
      <c r="KPE187" s="314"/>
      <c r="KPF187" s="314"/>
      <c r="KPG187" s="314"/>
      <c r="KPH187" s="314"/>
      <c r="KPI187" s="314"/>
      <c r="KPJ187" s="314"/>
      <c r="KPK187" s="314"/>
      <c r="KPL187" s="314"/>
      <c r="KPM187" s="314"/>
      <c r="KPN187" s="314"/>
      <c r="KPO187" s="314"/>
      <c r="KPP187" s="314"/>
      <c r="KPQ187" s="314"/>
      <c r="KPR187" s="314"/>
      <c r="KPS187" s="314"/>
      <c r="KPT187" s="314"/>
      <c r="KPU187" s="314"/>
      <c r="KPV187" s="314"/>
      <c r="KPW187" s="314"/>
      <c r="KPX187" s="314"/>
      <c r="KPY187" s="314"/>
      <c r="KPZ187" s="314"/>
      <c r="KQA187" s="314"/>
      <c r="KQB187" s="314"/>
      <c r="KQC187" s="314"/>
      <c r="KQD187" s="314"/>
      <c r="KQE187" s="314"/>
      <c r="KQF187" s="314"/>
      <c r="KQG187" s="314"/>
      <c r="KQH187" s="314"/>
      <c r="KQI187" s="314"/>
      <c r="KQJ187" s="314"/>
      <c r="KQK187" s="314"/>
      <c r="KQL187" s="314"/>
      <c r="KQM187" s="314"/>
      <c r="KQN187" s="314"/>
      <c r="KQO187" s="314"/>
      <c r="KQP187" s="314"/>
      <c r="KQQ187" s="314"/>
      <c r="KQR187" s="314"/>
      <c r="KQS187" s="314"/>
      <c r="KQT187" s="314"/>
      <c r="KQU187" s="314"/>
      <c r="KQV187" s="314"/>
      <c r="KQW187" s="314"/>
      <c r="KQX187" s="314"/>
      <c r="KQY187" s="314"/>
      <c r="KQZ187" s="314"/>
      <c r="KRA187" s="314"/>
      <c r="KRB187" s="314"/>
      <c r="KRC187" s="314"/>
      <c r="KRD187" s="314"/>
      <c r="KRE187" s="314"/>
      <c r="KRF187" s="314"/>
      <c r="KRG187" s="314"/>
      <c r="KRH187" s="314"/>
      <c r="KRI187" s="314"/>
      <c r="KRJ187" s="314"/>
      <c r="KRK187" s="314"/>
      <c r="KRL187" s="314"/>
      <c r="KRM187" s="314"/>
      <c r="KRN187" s="314"/>
      <c r="KRO187" s="314"/>
      <c r="KRP187" s="314"/>
      <c r="KRQ187" s="314"/>
      <c r="KRR187" s="314"/>
      <c r="KRS187" s="314"/>
      <c r="KRT187" s="314"/>
      <c r="KRU187" s="314"/>
      <c r="KRV187" s="314"/>
      <c r="KRW187" s="314"/>
      <c r="KRX187" s="314"/>
      <c r="KRY187" s="314"/>
      <c r="KRZ187" s="314"/>
      <c r="KSA187" s="314"/>
      <c r="KSB187" s="314"/>
      <c r="KSC187" s="314"/>
      <c r="KSD187" s="314"/>
      <c r="KSE187" s="314"/>
      <c r="KSF187" s="314"/>
      <c r="KSG187" s="314"/>
      <c r="KSH187" s="314"/>
      <c r="KSI187" s="314"/>
      <c r="KSJ187" s="314"/>
      <c r="KSK187" s="314"/>
      <c r="KSL187" s="314"/>
      <c r="KSM187" s="314"/>
      <c r="KSN187" s="314"/>
      <c r="KSO187" s="314"/>
      <c r="KSP187" s="314"/>
      <c r="KSQ187" s="314"/>
      <c r="KSR187" s="314"/>
      <c r="KSS187" s="314"/>
      <c r="KST187" s="314"/>
      <c r="KSU187" s="314"/>
      <c r="KSV187" s="314"/>
      <c r="KSW187" s="314"/>
      <c r="KSX187" s="314"/>
      <c r="KSY187" s="314"/>
      <c r="KSZ187" s="314"/>
      <c r="KTA187" s="314"/>
      <c r="KTB187" s="314"/>
      <c r="KTC187" s="314"/>
      <c r="KTD187" s="314"/>
      <c r="KTE187" s="314"/>
      <c r="KTF187" s="314"/>
      <c r="KTG187" s="314"/>
      <c r="KTH187" s="314"/>
      <c r="KTI187" s="314"/>
      <c r="KTJ187" s="314"/>
      <c r="KTK187" s="314"/>
      <c r="KTL187" s="314"/>
      <c r="KTM187" s="314"/>
      <c r="KTN187" s="314"/>
      <c r="KTO187" s="314"/>
      <c r="KTP187" s="314"/>
      <c r="KTQ187" s="314"/>
      <c r="KTR187" s="314"/>
      <c r="KTS187" s="314"/>
      <c r="KTT187" s="314"/>
      <c r="KTU187" s="314"/>
      <c r="KTV187" s="314"/>
      <c r="KTW187" s="314"/>
      <c r="KTX187" s="314"/>
      <c r="KTY187" s="314"/>
      <c r="KTZ187" s="314"/>
      <c r="KUA187" s="314"/>
      <c r="KUB187" s="314"/>
      <c r="KUC187" s="314"/>
      <c r="KUD187" s="314"/>
      <c r="KUE187" s="314"/>
      <c r="KUF187" s="314"/>
      <c r="KUG187" s="314"/>
      <c r="KUH187" s="314"/>
      <c r="KUI187" s="314"/>
      <c r="KUJ187" s="314"/>
      <c r="KUK187" s="314"/>
      <c r="KUL187" s="314"/>
      <c r="KUM187" s="314"/>
      <c r="KUN187" s="314"/>
      <c r="KUO187" s="314"/>
      <c r="KUP187" s="314"/>
      <c r="KUQ187" s="314"/>
      <c r="KUR187" s="314"/>
      <c r="KUS187" s="314"/>
      <c r="KUT187" s="314"/>
      <c r="KUU187" s="314"/>
      <c r="KUV187" s="314"/>
      <c r="KUW187" s="314"/>
      <c r="KUX187" s="314"/>
      <c r="KUY187" s="314"/>
      <c r="KUZ187" s="314"/>
      <c r="KVA187" s="314"/>
      <c r="KVB187" s="314"/>
      <c r="KVC187" s="314"/>
      <c r="KVD187" s="314"/>
      <c r="KVE187" s="314"/>
      <c r="KVF187" s="314"/>
      <c r="KVG187" s="314"/>
      <c r="KVH187" s="314"/>
      <c r="KVI187" s="314"/>
      <c r="KVJ187" s="314"/>
      <c r="KVK187" s="314"/>
      <c r="KVL187" s="314"/>
      <c r="KVM187" s="314"/>
      <c r="KVN187" s="314"/>
      <c r="KVO187" s="314"/>
      <c r="KVP187" s="314"/>
      <c r="KVQ187" s="314"/>
      <c r="KVR187" s="314"/>
      <c r="KVS187" s="314"/>
      <c r="KVT187" s="314"/>
      <c r="KVU187" s="314"/>
      <c r="KVV187" s="314"/>
      <c r="KVW187" s="314"/>
      <c r="KVX187" s="314"/>
      <c r="KVY187" s="314"/>
      <c r="KVZ187" s="314"/>
      <c r="KWA187" s="314"/>
      <c r="KWB187" s="314"/>
      <c r="KWC187" s="314"/>
      <c r="KWD187" s="314"/>
      <c r="KWE187" s="314"/>
      <c r="KWF187" s="314"/>
      <c r="KWG187" s="314"/>
      <c r="KWH187" s="314"/>
      <c r="KWI187" s="314"/>
      <c r="KWJ187" s="314"/>
      <c r="KWK187" s="314"/>
      <c r="KWL187" s="314"/>
      <c r="KWM187" s="314"/>
      <c r="KWN187" s="314"/>
      <c r="KWO187" s="314"/>
      <c r="KWP187" s="314"/>
      <c r="KWQ187" s="314"/>
      <c r="KWR187" s="314"/>
      <c r="KWS187" s="314"/>
      <c r="KWT187" s="314"/>
      <c r="KWU187" s="314"/>
      <c r="KWV187" s="314"/>
      <c r="KWW187" s="314"/>
      <c r="KWX187" s="314"/>
      <c r="KWY187" s="314"/>
      <c r="KWZ187" s="314"/>
      <c r="KXA187" s="314"/>
      <c r="KXB187" s="314"/>
      <c r="KXC187" s="314"/>
      <c r="KXD187" s="314"/>
      <c r="KXE187" s="314"/>
      <c r="KXF187" s="314"/>
      <c r="KXG187" s="314"/>
      <c r="KXH187" s="314"/>
      <c r="KXI187" s="314"/>
      <c r="KXJ187" s="314"/>
      <c r="KXK187" s="314"/>
      <c r="KXL187" s="314"/>
      <c r="KXM187" s="314"/>
      <c r="KXN187" s="314"/>
      <c r="KXO187" s="314"/>
      <c r="KXP187" s="314"/>
      <c r="KXQ187" s="314"/>
      <c r="KXR187" s="314"/>
      <c r="KXS187" s="314"/>
      <c r="KXT187" s="314"/>
      <c r="KXU187" s="314"/>
      <c r="KXV187" s="314"/>
      <c r="KXW187" s="314"/>
      <c r="KXX187" s="314"/>
      <c r="KXY187" s="314"/>
      <c r="KXZ187" s="314"/>
      <c r="KYA187" s="314"/>
      <c r="KYB187" s="314"/>
      <c r="KYC187" s="314"/>
      <c r="KYD187" s="314"/>
      <c r="KYE187" s="314"/>
      <c r="KYF187" s="314"/>
      <c r="KYG187" s="314"/>
      <c r="KYH187" s="314"/>
      <c r="KYI187" s="314"/>
      <c r="KYJ187" s="314"/>
      <c r="KYK187" s="314"/>
      <c r="KYL187" s="314"/>
      <c r="KYM187" s="314"/>
      <c r="KYN187" s="314"/>
      <c r="KYO187" s="314"/>
      <c r="KYP187" s="314"/>
      <c r="KYQ187" s="314"/>
      <c r="KYR187" s="314"/>
      <c r="KYS187" s="314"/>
      <c r="KYT187" s="314"/>
      <c r="KYU187" s="314"/>
      <c r="KYV187" s="314"/>
      <c r="KYW187" s="314"/>
      <c r="KYX187" s="314"/>
      <c r="KYY187" s="314"/>
      <c r="KYZ187" s="314"/>
      <c r="KZA187" s="314"/>
      <c r="KZB187" s="314"/>
      <c r="KZC187" s="314"/>
      <c r="KZD187" s="314"/>
      <c r="KZE187" s="314"/>
      <c r="KZF187" s="314"/>
      <c r="KZG187" s="314"/>
      <c r="KZH187" s="314"/>
      <c r="KZI187" s="314"/>
      <c r="KZJ187" s="314"/>
      <c r="KZK187" s="314"/>
      <c r="KZL187" s="314"/>
      <c r="KZM187" s="314"/>
      <c r="KZN187" s="314"/>
      <c r="KZO187" s="314"/>
      <c r="KZP187" s="314"/>
      <c r="KZQ187" s="314"/>
      <c r="KZR187" s="314"/>
      <c r="KZS187" s="314"/>
      <c r="KZT187" s="314"/>
      <c r="KZU187" s="314"/>
      <c r="KZV187" s="314"/>
      <c r="KZW187" s="314"/>
      <c r="KZX187" s="314"/>
      <c r="KZY187" s="314"/>
      <c r="KZZ187" s="314"/>
      <c r="LAA187" s="314"/>
      <c r="LAB187" s="314"/>
      <c r="LAC187" s="314"/>
      <c r="LAD187" s="314"/>
      <c r="LAE187" s="314"/>
      <c r="LAF187" s="314"/>
      <c r="LAG187" s="314"/>
      <c r="LAH187" s="314"/>
      <c r="LAI187" s="314"/>
      <c r="LAJ187" s="314"/>
      <c r="LAK187" s="314"/>
      <c r="LAL187" s="314"/>
      <c r="LAM187" s="314"/>
      <c r="LAN187" s="314"/>
      <c r="LAO187" s="314"/>
      <c r="LAP187" s="314"/>
      <c r="LAQ187" s="314"/>
      <c r="LAR187" s="314"/>
      <c r="LAS187" s="314"/>
      <c r="LAT187" s="314"/>
      <c r="LAU187" s="314"/>
      <c r="LAV187" s="314"/>
      <c r="LAW187" s="314"/>
      <c r="LAX187" s="314"/>
      <c r="LAY187" s="314"/>
      <c r="LAZ187" s="314"/>
      <c r="LBA187" s="314"/>
      <c r="LBB187" s="314"/>
      <c r="LBC187" s="314"/>
      <c r="LBD187" s="314"/>
      <c r="LBE187" s="314"/>
      <c r="LBF187" s="314"/>
      <c r="LBG187" s="314"/>
      <c r="LBH187" s="314"/>
      <c r="LBI187" s="314"/>
      <c r="LBJ187" s="314"/>
      <c r="LBK187" s="314"/>
      <c r="LBL187" s="314"/>
      <c r="LBM187" s="314"/>
      <c r="LBN187" s="314"/>
      <c r="LBO187" s="314"/>
      <c r="LBP187" s="314"/>
      <c r="LBQ187" s="314"/>
      <c r="LBR187" s="314"/>
      <c r="LBS187" s="314"/>
      <c r="LBT187" s="314"/>
      <c r="LBU187" s="314"/>
      <c r="LBV187" s="314"/>
      <c r="LBW187" s="314"/>
      <c r="LBX187" s="314"/>
      <c r="LBY187" s="314"/>
      <c r="LBZ187" s="314"/>
      <c r="LCA187" s="314"/>
      <c r="LCB187" s="314"/>
      <c r="LCC187" s="314"/>
      <c r="LCD187" s="314"/>
      <c r="LCE187" s="314"/>
      <c r="LCF187" s="314"/>
      <c r="LCG187" s="314"/>
      <c r="LCH187" s="314"/>
      <c r="LCI187" s="314"/>
      <c r="LCJ187" s="314"/>
      <c r="LCK187" s="314"/>
      <c r="LCL187" s="314"/>
      <c r="LCM187" s="314"/>
      <c r="LCN187" s="314"/>
      <c r="LCO187" s="314"/>
      <c r="LCP187" s="314"/>
      <c r="LCQ187" s="314"/>
      <c r="LCR187" s="314"/>
      <c r="LCS187" s="314"/>
      <c r="LCT187" s="314"/>
      <c r="LCU187" s="314"/>
      <c r="LCV187" s="314"/>
      <c r="LCW187" s="314"/>
      <c r="LCX187" s="314"/>
      <c r="LCY187" s="314"/>
      <c r="LCZ187" s="314"/>
      <c r="LDA187" s="314"/>
      <c r="LDB187" s="314"/>
      <c r="LDC187" s="314"/>
      <c r="LDD187" s="314"/>
      <c r="LDE187" s="314"/>
      <c r="LDF187" s="314"/>
      <c r="LDG187" s="314"/>
      <c r="LDH187" s="314"/>
      <c r="LDI187" s="314"/>
      <c r="LDJ187" s="314"/>
      <c r="LDK187" s="314"/>
      <c r="LDL187" s="314"/>
      <c r="LDM187" s="314"/>
      <c r="LDN187" s="314"/>
      <c r="LDO187" s="314"/>
      <c r="LDP187" s="314"/>
      <c r="LDQ187" s="314"/>
      <c r="LDR187" s="314"/>
      <c r="LDS187" s="314"/>
      <c r="LDT187" s="314"/>
      <c r="LDU187" s="314"/>
      <c r="LDV187" s="314"/>
      <c r="LDW187" s="314"/>
      <c r="LDX187" s="314"/>
      <c r="LDY187" s="314"/>
      <c r="LDZ187" s="314"/>
      <c r="LEA187" s="314"/>
      <c r="LEB187" s="314"/>
      <c r="LEC187" s="314"/>
      <c r="LED187" s="314"/>
      <c r="LEE187" s="314"/>
      <c r="LEF187" s="314"/>
      <c r="LEG187" s="314"/>
      <c r="LEH187" s="314"/>
      <c r="LEI187" s="314"/>
      <c r="LEJ187" s="314"/>
      <c r="LEK187" s="314"/>
      <c r="LEL187" s="314"/>
      <c r="LEM187" s="314"/>
      <c r="LEN187" s="314"/>
      <c r="LEO187" s="314"/>
      <c r="LEP187" s="314"/>
      <c r="LEQ187" s="314"/>
      <c r="LER187" s="314"/>
      <c r="LES187" s="314"/>
      <c r="LET187" s="314"/>
      <c r="LEU187" s="314"/>
      <c r="LEV187" s="314"/>
      <c r="LEW187" s="314"/>
      <c r="LEX187" s="314"/>
      <c r="LEY187" s="314"/>
      <c r="LEZ187" s="314"/>
      <c r="LFA187" s="314"/>
      <c r="LFB187" s="314"/>
      <c r="LFC187" s="314"/>
      <c r="LFD187" s="314"/>
      <c r="LFE187" s="314"/>
      <c r="LFF187" s="314"/>
      <c r="LFG187" s="314"/>
      <c r="LFH187" s="314"/>
      <c r="LFI187" s="314"/>
      <c r="LFJ187" s="314"/>
      <c r="LFK187" s="314"/>
      <c r="LFL187" s="314"/>
      <c r="LFM187" s="314"/>
      <c r="LFN187" s="314"/>
      <c r="LFO187" s="314"/>
      <c r="LFP187" s="314"/>
      <c r="LFQ187" s="314"/>
      <c r="LFR187" s="314"/>
      <c r="LFS187" s="314"/>
      <c r="LFT187" s="314"/>
      <c r="LFU187" s="314"/>
      <c r="LFV187" s="314"/>
      <c r="LFW187" s="314"/>
      <c r="LFX187" s="314"/>
      <c r="LFY187" s="314"/>
      <c r="LFZ187" s="314"/>
      <c r="LGA187" s="314"/>
      <c r="LGB187" s="314"/>
      <c r="LGC187" s="314"/>
      <c r="LGD187" s="314"/>
      <c r="LGE187" s="314"/>
      <c r="LGF187" s="314"/>
      <c r="LGG187" s="314"/>
      <c r="LGH187" s="314"/>
      <c r="LGI187" s="314"/>
      <c r="LGJ187" s="314"/>
      <c r="LGK187" s="314"/>
      <c r="LGL187" s="314"/>
      <c r="LGM187" s="314"/>
      <c r="LGN187" s="314"/>
      <c r="LGO187" s="314"/>
      <c r="LGP187" s="314"/>
      <c r="LGQ187" s="314"/>
      <c r="LGR187" s="314"/>
      <c r="LGS187" s="314"/>
      <c r="LGT187" s="314"/>
      <c r="LGU187" s="314"/>
      <c r="LGV187" s="314"/>
      <c r="LGW187" s="314"/>
      <c r="LGX187" s="314"/>
      <c r="LGY187" s="314"/>
      <c r="LGZ187" s="314"/>
      <c r="LHA187" s="314"/>
      <c r="LHB187" s="314"/>
      <c r="LHC187" s="314"/>
      <c r="LHD187" s="314"/>
      <c r="LHE187" s="314"/>
      <c r="LHF187" s="314"/>
      <c r="LHG187" s="314"/>
      <c r="LHH187" s="314"/>
      <c r="LHI187" s="314"/>
      <c r="LHJ187" s="314"/>
      <c r="LHK187" s="314"/>
      <c r="LHL187" s="314"/>
      <c r="LHM187" s="314"/>
      <c r="LHN187" s="314"/>
      <c r="LHO187" s="314"/>
      <c r="LHP187" s="314"/>
      <c r="LHQ187" s="314"/>
      <c r="LHR187" s="314"/>
      <c r="LHS187" s="314"/>
      <c r="LHT187" s="314"/>
      <c r="LHU187" s="314"/>
      <c r="LHV187" s="314"/>
      <c r="LHW187" s="314"/>
      <c r="LHX187" s="314"/>
      <c r="LHY187" s="314"/>
      <c r="LHZ187" s="314"/>
      <c r="LIA187" s="314"/>
      <c r="LIB187" s="314"/>
      <c r="LIC187" s="314"/>
      <c r="LID187" s="314"/>
      <c r="LIE187" s="314"/>
      <c r="LIF187" s="314"/>
      <c r="LIG187" s="314"/>
      <c r="LIH187" s="314"/>
      <c r="LII187" s="314"/>
      <c r="LIJ187" s="314"/>
      <c r="LIK187" s="314"/>
      <c r="LIL187" s="314"/>
      <c r="LIM187" s="314"/>
      <c r="LIN187" s="314"/>
      <c r="LIO187" s="314"/>
      <c r="LIP187" s="314"/>
      <c r="LIQ187" s="314"/>
      <c r="LIR187" s="314"/>
      <c r="LIS187" s="314"/>
      <c r="LIT187" s="314"/>
      <c r="LIU187" s="314"/>
      <c r="LIV187" s="314"/>
      <c r="LIW187" s="314"/>
      <c r="LIX187" s="314"/>
      <c r="LIY187" s="314"/>
      <c r="LIZ187" s="314"/>
      <c r="LJA187" s="314"/>
      <c r="LJB187" s="314"/>
      <c r="LJC187" s="314"/>
      <c r="LJD187" s="314"/>
      <c r="LJE187" s="314"/>
      <c r="LJF187" s="314"/>
      <c r="LJG187" s="314"/>
      <c r="LJH187" s="314"/>
      <c r="LJI187" s="314"/>
      <c r="LJJ187" s="314"/>
      <c r="LJK187" s="314"/>
      <c r="LJL187" s="314"/>
      <c r="LJM187" s="314"/>
      <c r="LJN187" s="314"/>
      <c r="LJO187" s="314"/>
      <c r="LJP187" s="314"/>
      <c r="LJQ187" s="314"/>
      <c r="LJR187" s="314"/>
      <c r="LJS187" s="314"/>
      <c r="LJT187" s="314"/>
      <c r="LJU187" s="314"/>
      <c r="LJV187" s="314"/>
      <c r="LJW187" s="314"/>
      <c r="LJX187" s="314"/>
      <c r="LJY187" s="314"/>
      <c r="LJZ187" s="314"/>
      <c r="LKA187" s="314"/>
      <c r="LKB187" s="314"/>
      <c r="LKC187" s="314"/>
      <c r="LKD187" s="314"/>
      <c r="LKE187" s="314"/>
      <c r="LKF187" s="314"/>
      <c r="LKG187" s="314"/>
      <c r="LKH187" s="314"/>
      <c r="LKI187" s="314"/>
      <c r="LKJ187" s="314"/>
      <c r="LKK187" s="314"/>
      <c r="LKL187" s="314"/>
      <c r="LKM187" s="314"/>
      <c r="LKN187" s="314"/>
      <c r="LKO187" s="314"/>
      <c r="LKP187" s="314"/>
      <c r="LKQ187" s="314"/>
      <c r="LKR187" s="314"/>
      <c r="LKS187" s="314"/>
      <c r="LKT187" s="314"/>
      <c r="LKU187" s="314"/>
      <c r="LKV187" s="314"/>
      <c r="LKW187" s="314"/>
      <c r="LKX187" s="314"/>
      <c r="LKY187" s="314"/>
      <c r="LKZ187" s="314"/>
      <c r="LLA187" s="314"/>
      <c r="LLB187" s="314"/>
      <c r="LLC187" s="314"/>
      <c r="LLD187" s="314"/>
      <c r="LLE187" s="314"/>
      <c r="LLF187" s="314"/>
      <c r="LLG187" s="314"/>
      <c r="LLH187" s="314"/>
      <c r="LLI187" s="314"/>
      <c r="LLJ187" s="314"/>
      <c r="LLK187" s="314"/>
      <c r="LLL187" s="314"/>
      <c r="LLM187" s="314"/>
      <c r="LLN187" s="314"/>
      <c r="LLO187" s="314"/>
      <c r="LLP187" s="314"/>
      <c r="LLQ187" s="314"/>
      <c r="LLR187" s="314"/>
      <c r="LLS187" s="314"/>
      <c r="LLT187" s="314"/>
      <c r="LLU187" s="314"/>
      <c r="LLV187" s="314"/>
      <c r="LLW187" s="314"/>
      <c r="LLX187" s="314"/>
      <c r="LLY187" s="314"/>
      <c r="LLZ187" s="314"/>
      <c r="LMA187" s="314"/>
      <c r="LMB187" s="314"/>
      <c r="LMC187" s="314"/>
      <c r="LMD187" s="314"/>
      <c r="LME187" s="314"/>
      <c r="LMF187" s="314"/>
      <c r="LMG187" s="314"/>
      <c r="LMH187" s="314"/>
      <c r="LMI187" s="314"/>
      <c r="LMJ187" s="314"/>
      <c r="LMK187" s="314"/>
      <c r="LML187" s="314"/>
      <c r="LMM187" s="314"/>
      <c r="LMN187" s="314"/>
      <c r="LMO187" s="314"/>
      <c r="LMP187" s="314"/>
      <c r="LMQ187" s="314"/>
      <c r="LMR187" s="314"/>
      <c r="LMS187" s="314"/>
      <c r="LMT187" s="314"/>
      <c r="LMU187" s="314"/>
      <c r="LMV187" s="314"/>
      <c r="LMW187" s="314"/>
      <c r="LMX187" s="314"/>
      <c r="LMY187" s="314"/>
      <c r="LMZ187" s="314"/>
      <c r="LNA187" s="314"/>
      <c r="LNB187" s="314"/>
      <c r="LNC187" s="314"/>
      <c r="LND187" s="314"/>
      <c r="LNE187" s="314"/>
      <c r="LNF187" s="314"/>
      <c r="LNG187" s="314"/>
      <c r="LNH187" s="314"/>
      <c r="LNI187" s="314"/>
      <c r="LNJ187" s="314"/>
      <c r="LNK187" s="314"/>
      <c r="LNL187" s="314"/>
      <c r="LNM187" s="314"/>
      <c r="LNN187" s="314"/>
      <c r="LNO187" s="314"/>
      <c r="LNP187" s="314"/>
      <c r="LNQ187" s="314"/>
      <c r="LNR187" s="314"/>
      <c r="LNS187" s="314"/>
      <c r="LNT187" s="314"/>
      <c r="LNU187" s="314"/>
      <c r="LNV187" s="314"/>
      <c r="LNW187" s="314"/>
      <c r="LNX187" s="314"/>
      <c r="LNY187" s="314"/>
      <c r="LNZ187" s="314"/>
      <c r="LOA187" s="314"/>
      <c r="LOB187" s="314"/>
      <c r="LOC187" s="314"/>
      <c r="LOD187" s="314"/>
      <c r="LOE187" s="314"/>
      <c r="LOF187" s="314"/>
      <c r="LOG187" s="314"/>
      <c r="LOH187" s="314"/>
      <c r="LOI187" s="314"/>
      <c r="LOJ187" s="314"/>
      <c r="LOK187" s="314"/>
      <c r="LOL187" s="314"/>
      <c r="LOM187" s="314"/>
      <c r="LON187" s="314"/>
      <c r="LOO187" s="314"/>
      <c r="LOP187" s="314"/>
      <c r="LOQ187" s="314"/>
      <c r="LOR187" s="314"/>
      <c r="LOS187" s="314"/>
      <c r="LOT187" s="314"/>
      <c r="LOU187" s="314"/>
      <c r="LOV187" s="314"/>
      <c r="LOW187" s="314"/>
      <c r="LOX187" s="314"/>
      <c r="LOY187" s="314"/>
      <c r="LOZ187" s="314"/>
      <c r="LPA187" s="314"/>
      <c r="LPB187" s="314"/>
      <c r="LPC187" s="314"/>
      <c r="LPD187" s="314"/>
      <c r="LPE187" s="314"/>
      <c r="LPF187" s="314"/>
      <c r="LPG187" s="314"/>
      <c r="LPH187" s="314"/>
      <c r="LPI187" s="314"/>
      <c r="LPJ187" s="314"/>
      <c r="LPK187" s="314"/>
      <c r="LPL187" s="314"/>
      <c r="LPM187" s="314"/>
      <c r="LPN187" s="314"/>
      <c r="LPO187" s="314"/>
      <c r="LPP187" s="314"/>
      <c r="LPQ187" s="314"/>
      <c r="LPR187" s="314"/>
      <c r="LPS187" s="314"/>
      <c r="LPT187" s="314"/>
      <c r="LPU187" s="314"/>
      <c r="LPV187" s="314"/>
      <c r="LPW187" s="314"/>
      <c r="LPX187" s="314"/>
      <c r="LPY187" s="314"/>
      <c r="LPZ187" s="314"/>
      <c r="LQA187" s="314"/>
      <c r="LQB187" s="314"/>
      <c r="LQC187" s="314"/>
      <c r="LQD187" s="314"/>
      <c r="LQE187" s="314"/>
      <c r="LQF187" s="314"/>
      <c r="LQG187" s="314"/>
      <c r="LQH187" s="314"/>
      <c r="LQI187" s="314"/>
      <c r="LQJ187" s="314"/>
      <c r="LQK187" s="314"/>
      <c r="LQL187" s="314"/>
      <c r="LQM187" s="314"/>
      <c r="LQN187" s="314"/>
      <c r="LQO187" s="314"/>
      <c r="LQP187" s="314"/>
      <c r="LQQ187" s="314"/>
      <c r="LQR187" s="314"/>
      <c r="LQS187" s="314"/>
      <c r="LQT187" s="314"/>
      <c r="LQU187" s="314"/>
      <c r="LQV187" s="314"/>
      <c r="LQW187" s="314"/>
      <c r="LQX187" s="314"/>
      <c r="LQY187" s="314"/>
      <c r="LQZ187" s="314"/>
      <c r="LRA187" s="314"/>
      <c r="LRB187" s="314"/>
      <c r="LRC187" s="314"/>
      <c r="LRD187" s="314"/>
      <c r="LRE187" s="314"/>
      <c r="LRF187" s="314"/>
      <c r="LRG187" s="314"/>
      <c r="LRH187" s="314"/>
      <c r="LRI187" s="314"/>
      <c r="LRJ187" s="314"/>
      <c r="LRK187" s="314"/>
      <c r="LRL187" s="314"/>
      <c r="LRM187" s="314"/>
      <c r="LRN187" s="314"/>
      <c r="LRO187" s="314"/>
      <c r="LRP187" s="314"/>
      <c r="LRQ187" s="314"/>
      <c r="LRR187" s="314"/>
      <c r="LRS187" s="314"/>
      <c r="LRT187" s="314"/>
      <c r="LRU187" s="314"/>
      <c r="LRV187" s="314"/>
      <c r="LRW187" s="314"/>
      <c r="LRX187" s="314"/>
      <c r="LRY187" s="314"/>
      <c r="LRZ187" s="314"/>
      <c r="LSA187" s="314"/>
      <c r="LSB187" s="314"/>
      <c r="LSC187" s="314"/>
      <c r="LSD187" s="314"/>
      <c r="LSE187" s="314"/>
      <c r="LSF187" s="314"/>
      <c r="LSG187" s="314"/>
      <c r="LSH187" s="314"/>
      <c r="LSI187" s="314"/>
      <c r="LSJ187" s="314"/>
      <c r="LSK187" s="314"/>
      <c r="LSL187" s="314"/>
      <c r="LSM187" s="314"/>
      <c r="LSN187" s="314"/>
      <c r="LSO187" s="314"/>
      <c r="LSP187" s="314"/>
      <c r="LSQ187" s="314"/>
      <c r="LSR187" s="314"/>
      <c r="LSS187" s="314"/>
      <c r="LST187" s="314"/>
      <c r="LSU187" s="314"/>
      <c r="LSV187" s="314"/>
      <c r="LSW187" s="314"/>
      <c r="LSX187" s="314"/>
      <c r="LSY187" s="314"/>
      <c r="LSZ187" s="314"/>
      <c r="LTA187" s="314"/>
      <c r="LTB187" s="314"/>
      <c r="LTC187" s="314"/>
      <c r="LTD187" s="314"/>
      <c r="LTE187" s="314"/>
      <c r="LTF187" s="314"/>
      <c r="LTG187" s="314"/>
      <c r="LTH187" s="314"/>
      <c r="LTI187" s="314"/>
      <c r="LTJ187" s="314"/>
      <c r="LTK187" s="314"/>
      <c r="LTL187" s="314"/>
      <c r="LTM187" s="314"/>
      <c r="LTN187" s="314"/>
      <c r="LTO187" s="314"/>
      <c r="LTP187" s="314"/>
      <c r="LTQ187" s="314"/>
      <c r="LTR187" s="314"/>
      <c r="LTS187" s="314"/>
      <c r="LTT187" s="314"/>
      <c r="LTU187" s="314"/>
      <c r="LTV187" s="314"/>
      <c r="LTW187" s="314"/>
      <c r="LTX187" s="314"/>
      <c r="LTY187" s="314"/>
      <c r="LTZ187" s="314"/>
      <c r="LUA187" s="314"/>
      <c r="LUB187" s="314"/>
      <c r="LUC187" s="314"/>
      <c r="LUD187" s="314"/>
      <c r="LUE187" s="314"/>
      <c r="LUF187" s="314"/>
      <c r="LUG187" s="314"/>
      <c r="LUH187" s="314"/>
      <c r="LUI187" s="314"/>
      <c r="LUJ187" s="314"/>
      <c r="LUK187" s="314"/>
      <c r="LUL187" s="314"/>
      <c r="LUM187" s="314"/>
      <c r="LUN187" s="314"/>
      <c r="LUO187" s="314"/>
      <c r="LUP187" s="314"/>
      <c r="LUQ187" s="314"/>
      <c r="LUR187" s="314"/>
      <c r="LUS187" s="314"/>
      <c r="LUT187" s="314"/>
      <c r="LUU187" s="314"/>
      <c r="LUV187" s="314"/>
      <c r="LUW187" s="314"/>
      <c r="LUX187" s="314"/>
      <c r="LUY187" s="314"/>
      <c r="LUZ187" s="314"/>
      <c r="LVA187" s="314"/>
      <c r="LVB187" s="314"/>
      <c r="LVC187" s="314"/>
      <c r="LVD187" s="314"/>
      <c r="LVE187" s="314"/>
      <c r="LVF187" s="314"/>
      <c r="LVG187" s="314"/>
      <c r="LVH187" s="314"/>
      <c r="LVI187" s="314"/>
      <c r="LVJ187" s="314"/>
      <c r="LVK187" s="314"/>
      <c r="LVL187" s="314"/>
      <c r="LVM187" s="314"/>
      <c r="LVN187" s="314"/>
      <c r="LVO187" s="314"/>
      <c r="LVP187" s="314"/>
      <c r="LVQ187" s="314"/>
      <c r="LVR187" s="314"/>
      <c r="LVS187" s="314"/>
      <c r="LVT187" s="314"/>
      <c r="LVU187" s="314"/>
      <c r="LVV187" s="314"/>
      <c r="LVW187" s="314"/>
      <c r="LVX187" s="314"/>
      <c r="LVY187" s="314"/>
      <c r="LVZ187" s="314"/>
      <c r="LWA187" s="314"/>
      <c r="LWB187" s="314"/>
      <c r="LWC187" s="314"/>
      <c r="LWD187" s="314"/>
      <c r="LWE187" s="314"/>
      <c r="LWF187" s="314"/>
      <c r="LWG187" s="314"/>
      <c r="LWH187" s="314"/>
      <c r="LWI187" s="314"/>
      <c r="LWJ187" s="314"/>
      <c r="LWK187" s="314"/>
      <c r="LWL187" s="314"/>
      <c r="LWM187" s="314"/>
      <c r="LWN187" s="314"/>
      <c r="LWO187" s="314"/>
      <c r="LWP187" s="314"/>
      <c r="LWQ187" s="314"/>
      <c r="LWR187" s="314"/>
      <c r="LWS187" s="314"/>
      <c r="LWT187" s="314"/>
      <c r="LWU187" s="314"/>
      <c r="LWV187" s="314"/>
      <c r="LWW187" s="314"/>
      <c r="LWX187" s="314"/>
      <c r="LWY187" s="314"/>
      <c r="LWZ187" s="314"/>
      <c r="LXA187" s="314"/>
      <c r="LXB187" s="314"/>
      <c r="LXC187" s="314"/>
      <c r="LXD187" s="314"/>
      <c r="LXE187" s="314"/>
      <c r="LXF187" s="314"/>
      <c r="LXG187" s="314"/>
      <c r="LXH187" s="314"/>
      <c r="LXI187" s="314"/>
      <c r="LXJ187" s="314"/>
      <c r="LXK187" s="314"/>
      <c r="LXL187" s="314"/>
      <c r="LXM187" s="314"/>
      <c r="LXN187" s="314"/>
      <c r="LXO187" s="314"/>
      <c r="LXP187" s="314"/>
      <c r="LXQ187" s="314"/>
      <c r="LXR187" s="314"/>
      <c r="LXS187" s="314"/>
      <c r="LXT187" s="314"/>
      <c r="LXU187" s="314"/>
      <c r="LXV187" s="314"/>
      <c r="LXW187" s="314"/>
      <c r="LXX187" s="314"/>
      <c r="LXY187" s="314"/>
      <c r="LXZ187" s="314"/>
      <c r="LYA187" s="314"/>
      <c r="LYB187" s="314"/>
      <c r="LYC187" s="314"/>
      <c r="LYD187" s="314"/>
      <c r="LYE187" s="314"/>
      <c r="LYF187" s="314"/>
      <c r="LYG187" s="314"/>
      <c r="LYH187" s="314"/>
      <c r="LYI187" s="314"/>
      <c r="LYJ187" s="314"/>
      <c r="LYK187" s="314"/>
      <c r="LYL187" s="314"/>
      <c r="LYM187" s="314"/>
      <c r="LYN187" s="314"/>
      <c r="LYO187" s="314"/>
      <c r="LYP187" s="314"/>
      <c r="LYQ187" s="314"/>
      <c r="LYR187" s="314"/>
      <c r="LYS187" s="314"/>
      <c r="LYT187" s="314"/>
      <c r="LYU187" s="314"/>
      <c r="LYV187" s="314"/>
      <c r="LYW187" s="314"/>
      <c r="LYX187" s="314"/>
      <c r="LYY187" s="314"/>
      <c r="LYZ187" s="314"/>
      <c r="LZA187" s="314"/>
      <c r="LZB187" s="314"/>
      <c r="LZC187" s="314"/>
      <c r="LZD187" s="314"/>
      <c r="LZE187" s="314"/>
      <c r="LZF187" s="314"/>
      <c r="LZG187" s="314"/>
      <c r="LZH187" s="314"/>
      <c r="LZI187" s="314"/>
      <c r="LZJ187" s="314"/>
      <c r="LZK187" s="314"/>
      <c r="LZL187" s="314"/>
      <c r="LZM187" s="314"/>
      <c r="LZN187" s="314"/>
      <c r="LZO187" s="314"/>
      <c r="LZP187" s="314"/>
      <c r="LZQ187" s="314"/>
      <c r="LZR187" s="314"/>
      <c r="LZS187" s="314"/>
      <c r="LZT187" s="314"/>
      <c r="LZU187" s="314"/>
      <c r="LZV187" s="314"/>
      <c r="LZW187" s="314"/>
      <c r="LZX187" s="314"/>
      <c r="LZY187" s="314"/>
      <c r="LZZ187" s="314"/>
      <c r="MAA187" s="314"/>
      <c r="MAB187" s="314"/>
      <c r="MAC187" s="314"/>
      <c r="MAD187" s="314"/>
      <c r="MAE187" s="314"/>
      <c r="MAF187" s="314"/>
      <c r="MAG187" s="314"/>
      <c r="MAH187" s="314"/>
      <c r="MAI187" s="314"/>
      <c r="MAJ187" s="314"/>
      <c r="MAK187" s="314"/>
      <c r="MAL187" s="314"/>
      <c r="MAM187" s="314"/>
      <c r="MAN187" s="314"/>
      <c r="MAO187" s="314"/>
      <c r="MAP187" s="314"/>
      <c r="MAQ187" s="314"/>
      <c r="MAR187" s="314"/>
      <c r="MAS187" s="314"/>
      <c r="MAT187" s="314"/>
      <c r="MAU187" s="314"/>
      <c r="MAV187" s="314"/>
      <c r="MAW187" s="314"/>
      <c r="MAX187" s="314"/>
      <c r="MAY187" s="314"/>
      <c r="MAZ187" s="314"/>
      <c r="MBA187" s="314"/>
      <c r="MBB187" s="314"/>
      <c r="MBC187" s="314"/>
      <c r="MBD187" s="314"/>
      <c r="MBE187" s="314"/>
      <c r="MBF187" s="314"/>
      <c r="MBG187" s="314"/>
      <c r="MBH187" s="314"/>
      <c r="MBI187" s="314"/>
      <c r="MBJ187" s="314"/>
      <c r="MBK187" s="314"/>
      <c r="MBL187" s="314"/>
      <c r="MBM187" s="314"/>
      <c r="MBN187" s="314"/>
      <c r="MBO187" s="314"/>
      <c r="MBP187" s="314"/>
      <c r="MBQ187" s="314"/>
      <c r="MBR187" s="314"/>
      <c r="MBS187" s="314"/>
      <c r="MBT187" s="314"/>
      <c r="MBU187" s="314"/>
      <c r="MBV187" s="314"/>
      <c r="MBW187" s="314"/>
      <c r="MBX187" s="314"/>
      <c r="MBY187" s="314"/>
      <c r="MBZ187" s="314"/>
      <c r="MCA187" s="314"/>
      <c r="MCB187" s="314"/>
      <c r="MCC187" s="314"/>
      <c r="MCD187" s="314"/>
      <c r="MCE187" s="314"/>
      <c r="MCF187" s="314"/>
      <c r="MCG187" s="314"/>
      <c r="MCH187" s="314"/>
      <c r="MCI187" s="314"/>
      <c r="MCJ187" s="314"/>
      <c r="MCK187" s="314"/>
      <c r="MCL187" s="314"/>
      <c r="MCM187" s="314"/>
      <c r="MCN187" s="314"/>
      <c r="MCO187" s="314"/>
      <c r="MCP187" s="314"/>
      <c r="MCQ187" s="314"/>
      <c r="MCR187" s="314"/>
      <c r="MCS187" s="314"/>
      <c r="MCT187" s="314"/>
      <c r="MCU187" s="314"/>
      <c r="MCV187" s="314"/>
      <c r="MCW187" s="314"/>
      <c r="MCX187" s="314"/>
      <c r="MCY187" s="314"/>
      <c r="MCZ187" s="314"/>
      <c r="MDA187" s="314"/>
      <c r="MDB187" s="314"/>
      <c r="MDC187" s="314"/>
      <c r="MDD187" s="314"/>
      <c r="MDE187" s="314"/>
      <c r="MDF187" s="314"/>
      <c r="MDG187" s="314"/>
      <c r="MDH187" s="314"/>
      <c r="MDI187" s="314"/>
      <c r="MDJ187" s="314"/>
      <c r="MDK187" s="314"/>
      <c r="MDL187" s="314"/>
      <c r="MDM187" s="314"/>
      <c r="MDN187" s="314"/>
      <c r="MDO187" s="314"/>
      <c r="MDP187" s="314"/>
      <c r="MDQ187" s="314"/>
      <c r="MDR187" s="314"/>
      <c r="MDS187" s="314"/>
      <c r="MDT187" s="314"/>
      <c r="MDU187" s="314"/>
      <c r="MDV187" s="314"/>
      <c r="MDW187" s="314"/>
      <c r="MDX187" s="314"/>
      <c r="MDY187" s="314"/>
      <c r="MDZ187" s="314"/>
      <c r="MEA187" s="314"/>
      <c r="MEB187" s="314"/>
      <c r="MEC187" s="314"/>
      <c r="MED187" s="314"/>
      <c r="MEE187" s="314"/>
      <c r="MEF187" s="314"/>
      <c r="MEG187" s="314"/>
      <c r="MEH187" s="314"/>
      <c r="MEI187" s="314"/>
      <c r="MEJ187" s="314"/>
      <c r="MEK187" s="314"/>
      <c r="MEL187" s="314"/>
      <c r="MEM187" s="314"/>
      <c r="MEN187" s="314"/>
      <c r="MEO187" s="314"/>
      <c r="MEP187" s="314"/>
      <c r="MEQ187" s="314"/>
      <c r="MER187" s="314"/>
      <c r="MES187" s="314"/>
      <c r="MET187" s="314"/>
      <c r="MEU187" s="314"/>
      <c r="MEV187" s="314"/>
      <c r="MEW187" s="314"/>
      <c r="MEX187" s="314"/>
      <c r="MEY187" s="314"/>
      <c r="MEZ187" s="314"/>
      <c r="MFA187" s="314"/>
      <c r="MFB187" s="314"/>
      <c r="MFC187" s="314"/>
      <c r="MFD187" s="314"/>
      <c r="MFE187" s="314"/>
      <c r="MFF187" s="314"/>
      <c r="MFG187" s="314"/>
      <c r="MFH187" s="314"/>
      <c r="MFI187" s="314"/>
      <c r="MFJ187" s="314"/>
      <c r="MFK187" s="314"/>
      <c r="MFL187" s="314"/>
      <c r="MFM187" s="314"/>
      <c r="MFN187" s="314"/>
      <c r="MFO187" s="314"/>
      <c r="MFP187" s="314"/>
      <c r="MFQ187" s="314"/>
      <c r="MFR187" s="314"/>
      <c r="MFS187" s="314"/>
      <c r="MFT187" s="314"/>
      <c r="MFU187" s="314"/>
      <c r="MFV187" s="314"/>
      <c r="MFW187" s="314"/>
      <c r="MFX187" s="314"/>
      <c r="MFY187" s="314"/>
      <c r="MFZ187" s="314"/>
      <c r="MGA187" s="314"/>
      <c r="MGB187" s="314"/>
      <c r="MGC187" s="314"/>
      <c r="MGD187" s="314"/>
      <c r="MGE187" s="314"/>
      <c r="MGF187" s="314"/>
      <c r="MGG187" s="314"/>
      <c r="MGH187" s="314"/>
      <c r="MGI187" s="314"/>
      <c r="MGJ187" s="314"/>
      <c r="MGK187" s="314"/>
      <c r="MGL187" s="314"/>
      <c r="MGM187" s="314"/>
      <c r="MGN187" s="314"/>
      <c r="MGO187" s="314"/>
      <c r="MGP187" s="314"/>
      <c r="MGQ187" s="314"/>
      <c r="MGR187" s="314"/>
      <c r="MGS187" s="314"/>
      <c r="MGT187" s="314"/>
      <c r="MGU187" s="314"/>
      <c r="MGV187" s="314"/>
      <c r="MGW187" s="314"/>
      <c r="MGX187" s="314"/>
      <c r="MGY187" s="314"/>
      <c r="MGZ187" s="314"/>
      <c r="MHA187" s="314"/>
      <c r="MHB187" s="314"/>
      <c r="MHC187" s="314"/>
      <c r="MHD187" s="314"/>
      <c r="MHE187" s="314"/>
      <c r="MHF187" s="314"/>
      <c r="MHG187" s="314"/>
      <c r="MHH187" s="314"/>
      <c r="MHI187" s="314"/>
      <c r="MHJ187" s="314"/>
      <c r="MHK187" s="314"/>
      <c r="MHL187" s="314"/>
      <c r="MHM187" s="314"/>
      <c r="MHN187" s="314"/>
      <c r="MHO187" s="314"/>
      <c r="MHP187" s="314"/>
      <c r="MHQ187" s="314"/>
      <c r="MHR187" s="314"/>
      <c r="MHS187" s="314"/>
      <c r="MHT187" s="314"/>
      <c r="MHU187" s="314"/>
      <c r="MHV187" s="314"/>
      <c r="MHW187" s="314"/>
      <c r="MHX187" s="314"/>
      <c r="MHY187" s="314"/>
      <c r="MHZ187" s="314"/>
      <c r="MIA187" s="314"/>
      <c r="MIB187" s="314"/>
      <c r="MIC187" s="314"/>
      <c r="MID187" s="314"/>
      <c r="MIE187" s="314"/>
      <c r="MIF187" s="314"/>
      <c r="MIG187" s="314"/>
      <c r="MIH187" s="314"/>
      <c r="MII187" s="314"/>
      <c r="MIJ187" s="314"/>
      <c r="MIK187" s="314"/>
      <c r="MIL187" s="314"/>
      <c r="MIM187" s="314"/>
      <c r="MIN187" s="314"/>
      <c r="MIO187" s="314"/>
      <c r="MIP187" s="314"/>
      <c r="MIQ187" s="314"/>
      <c r="MIR187" s="314"/>
      <c r="MIS187" s="314"/>
      <c r="MIT187" s="314"/>
      <c r="MIU187" s="314"/>
      <c r="MIV187" s="314"/>
      <c r="MIW187" s="314"/>
      <c r="MIX187" s="314"/>
      <c r="MIY187" s="314"/>
      <c r="MIZ187" s="314"/>
      <c r="MJA187" s="314"/>
      <c r="MJB187" s="314"/>
      <c r="MJC187" s="314"/>
      <c r="MJD187" s="314"/>
      <c r="MJE187" s="314"/>
      <c r="MJF187" s="314"/>
      <c r="MJG187" s="314"/>
      <c r="MJH187" s="314"/>
      <c r="MJI187" s="314"/>
      <c r="MJJ187" s="314"/>
      <c r="MJK187" s="314"/>
      <c r="MJL187" s="314"/>
      <c r="MJM187" s="314"/>
      <c r="MJN187" s="314"/>
      <c r="MJO187" s="314"/>
      <c r="MJP187" s="314"/>
      <c r="MJQ187" s="314"/>
      <c r="MJR187" s="314"/>
      <c r="MJS187" s="314"/>
      <c r="MJT187" s="314"/>
      <c r="MJU187" s="314"/>
      <c r="MJV187" s="314"/>
      <c r="MJW187" s="314"/>
      <c r="MJX187" s="314"/>
      <c r="MJY187" s="314"/>
      <c r="MJZ187" s="314"/>
      <c r="MKA187" s="314"/>
      <c r="MKB187" s="314"/>
      <c r="MKC187" s="314"/>
      <c r="MKD187" s="314"/>
      <c r="MKE187" s="314"/>
      <c r="MKF187" s="314"/>
      <c r="MKG187" s="314"/>
      <c r="MKH187" s="314"/>
      <c r="MKI187" s="314"/>
      <c r="MKJ187" s="314"/>
      <c r="MKK187" s="314"/>
      <c r="MKL187" s="314"/>
      <c r="MKM187" s="314"/>
      <c r="MKN187" s="314"/>
      <c r="MKO187" s="314"/>
      <c r="MKP187" s="314"/>
      <c r="MKQ187" s="314"/>
      <c r="MKR187" s="314"/>
      <c r="MKS187" s="314"/>
      <c r="MKT187" s="314"/>
      <c r="MKU187" s="314"/>
      <c r="MKV187" s="314"/>
      <c r="MKW187" s="314"/>
      <c r="MKX187" s="314"/>
      <c r="MKY187" s="314"/>
      <c r="MKZ187" s="314"/>
      <c r="MLA187" s="314"/>
      <c r="MLB187" s="314"/>
      <c r="MLC187" s="314"/>
      <c r="MLD187" s="314"/>
      <c r="MLE187" s="314"/>
      <c r="MLF187" s="314"/>
      <c r="MLG187" s="314"/>
      <c r="MLH187" s="314"/>
      <c r="MLI187" s="314"/>
      <c r="MLJ187" s="314"/>
      <c r="MLK187" s="314"/>
      <c r="MLL187" s="314"/>
      <c r="MLM187" s="314"/>
      <c r="MLN187" s="314"/>
      <c r="MLO187" s="314"/>
      <c r="MLP187" s="314"/>
      <c r="MLQ187" s="314"/>
      <c r="MLR187" s="314"/>
      <c r="MLS187" s="314"/>
      <c r="MLT187" s="314"/>
      <c r="MLU187" s="314"/>
      <c r="MLV187" s="314"/>
      <c r="MLW187" s="314"/>
      <c r="MLX187" s="314"/>
      <c r="MLY187" s="314"/>
      <c r="MLZ187" s="314"/>
      <c r="MMA187" s="314"/>
      <c r="MMB187" s="314"/>
      <c r="MMC187" s="314"/>
      <c r="MMD187" s="314"/>
      <c r="MME187" s="314"/>
      <c r="MMF187" s="314"/>
      <c r="MMG187" s="314"/>
      <c r="MMH187" s="314"/>
      <c r="MMI187" s="314"/>
      <c r="MMJ187" s="314"/>
      <c r="MMK187" s="314"/>
      <c r="MML187" s="314"/>
      <c r="MMM187" s="314"/>
      <c r="MMN187" s="314"/>
      <c r="MMO187" s="314"/>
      <c r="MMP187" s="314"/>
      <c r="MMQ187" s="314"/>
      <c r="MMR187" s="314"/>
      <c r="MMS187" s="314"/>
      <c r="MMT187" s="314"/>
      <c r="MMU187" s="314"/>
      <c r="MMV187" s="314"/>
      <c r="MMW187" s="314"/>
      <c r="MMX187" s="314"/>
      <c r="MMY187" s="314"/>
      <c r="MMZ187" s="314"/>
      <c r="MNA187" s="314"/>
      <c r="MNB187" s="314"/>
      <c r="MNC187" s="314"/>
      <c r="MND187" s="314"/>
      <c r="MNE187" s="314"/>
      <c r="MNF187" s="314"/>
      <c r="MNG187" s="314"/>
      <c r="MNH187" s="314"/>
      <c r="MNI187" s="314"/>
      <c r="MNJ187" s="314"/>
      <c r="MNK187" s="314"/>
      <c r="MNL187" s="314"/>
      <c r="MNM187" s="314"/>
      <c r="MNN187" s="314"/>
      <c r="MNO187" s="314"/>
      <c r="MNP187" s="314"/>
      <c r="MNQ187" s="314"/>
      <c r="MNR187" s="314"/>
      <c r="MNS187" s="314"/>
      <c r="MNT187" s="314"/>
      <c r="MNU187" s="314"/>
      <c r="MNV187" s="314"/>
      <c r="MNW187" s="314"/>
      <c r="MNX187" s="314"/>
      <c r="MNY187" s="314"/>
      <c r="MNZ187" s="314"/>
      <c r="MOA187" s="314"/>
      <c r="MOB187" s="314"/>
      <c r="MOC187" s="314"/>
      <c r="MOD187" s="314"/>
      <c r="MOE187" s="314"/>
      <c r="MOF187" s="314"/>
      <c r="MOG187" s="314"/>
      <c r="MOH187" s="314"/>
      <c r="MOI187" s="314"/>
      <c r="MOJ187" s="314"/>
      <c r="MOK187" s="314"/>
      <c r="MOL187" s="314"/>
      <c r="MOM187" s="314"/>
      <c r="MON187" s="314"/>
      <c r="MOO187" s="314"/>
      <c r="MOP187" s="314"/>
      <c r="MOQ187" s="314"/>
      <c r="MOR187" s="314"/>
      <c r="MOS187" s="314"/>
      <c r="MOT187" s="314"/>
      <c r="MOU187" s="314"/>
      <c r="MOV187" s="314"/>
      <c r="MOW187" s="314"/>
      <c r="MOX187" s="314"/>
      <c r="MOY187" s="314"/>
      <c r="MOZ187" s="314"/>
      <c r="MPA187" s="314"/>
      <c r="MPB187" s="314"/>
      <c r="MPC187" s="314"/>
      <c r="MPD187" s="314"/>
      <c r="MPE187" s="314"/>
      <c r="MPF187" s="314"/>
      <c r="MPG187" s="314"/>
      <c r="MPH187" s="314"/>
      <c r="MPI187" s="314"/>
      <c r="MPJ187" s="314"/>
      <c r="MPK187" s="314"/>
      <c r="MPL187" s="314"/>
      <c r="MPM187" s="314"/>
      <c r="MPN187" s="314"/>
      <c r="MPO187" s="314"/>
      <c r="MPP187" s="314"/>
      <c r="MPQ187" s="314"/>
      <c r="MPR187" s="314"/>
      <c r="MPS187" s="314"/>
      <c r="MPT187" s="314"/>
      <c r="MPU187" s="314"/>
      <c r="MPV187" s="314"/>
      <c r="MPW187" s="314"/>
      <c r="MPX187" s="314"/>
      <c r="MPY187" s="314"/>
      <c r="MPZ187" s="314"/>
      <c r="MQA187" s="314"/>
      <c r="MQB187" s="314"/>
      <c r="MQC187" s="314"/>
      <c r="MQD187" s="314"/>
      <c r="MQE187" s="314"/>
      <c r="MQF187" s="314"/>
      <c r="MQG187" s="314"/>
      <c r="MQH187" s="314"/>
      <c r="MQI187" s="314"/>
      <c r="MQJ187" s="314"/>
      <c r="MQK187" s="314"/>
      <c r="MQL187" s="314"/>
      <c r="MQM187" s="314"/>
      <c r="MQN187" s="314"/>
      <c r="MQO187" s="314"/>
      <c r="MQP187" s="314"/>
      <c r="MQQ187" s="314"/>
      <c r="MQR187" s="314"/>
      <c r="MQS187" s="314"/>
      <c r="MQT187" s="314"/>
      <c r="MQU187" s="314"/>
      <c r="MQV187" s="314"/>
      <c r="MQW187" s="314"/>
      <c r="MQX187" s="314"/>
      <c r="MQY187" s="314"/>
      <c r="MQZ187" s="314"/>
      <c r="MRA187" s="314"/>
      <c r="MRB187" s="314"/>
      <c r="MRC187" s="314"/>
      <c r="MRD187" s="314"/>
      <c r="MRE187" s="314"/>
      <c r="MRF187" s="314"/>
      <c r="MRG187" s="314"/>
      <c r="MRH187" s="314"/>
      <c r="MRI187" s="314"/>
      <c r="MRJ187" s="314"/>
      <c r="MRK187" s="314"/>
      <c r="MRL187" s="314"/>
      <c r="MRM187" s="314"/>
      <c r="MRN187" s="314"/>
      <c r="MRO187" s="314"/>
      <c r="MRP187" s="314"/>
      <c r="MRQ187" s="314"/>
      <c r="MRR187" s="314"/>
      <c r="MRS187" s="314"/>
      <c r="MRT187" s="314"/>
      <c r="MRU187" s="314"/>
      <c r="MRV187" s="314"/>
      <c r="MRW187" s="314"/>
      <c r="MRX187" s="314"/>
      <c r="MRY187" s="314"/>
      <c r="MRZ187" s="314"/>
      <c r="MSA187" s="314"/>
      <c r="MSB187" s="314"/>
      <c r="MSC187" s="314"/>
      <c r="MSD187" s="314"/>
      <c r="MSE187" s="314"/>
      <c r="MSF187" s="314"/>
      <c r="MSG187" s="314"/>
      <c r="MSH187" s="314"/>
      <c r="MSI187" s="314"/>
      <c r="MSJ187" s="314"/>
      <c r="MSK187" s="314"/>
      <c r="MSL187" s="314"/>
      <c r="MSM187" s="314"/>
      <c r="MSN187" s="314"/>
      <c r="MSO187" s="314"/>
      <c r="MSP187" s="314"/>
      <c r="MSQ187" s="314"/>
      <c r="MSR187" s="314"/>
      <c r="MSS187" s="314"/>
      <c r="MST187" s="314"/>
      <c r="MSU187" s="314"/>
      <c r="MSV187" s="314"/>
      <c r="MSW187" s="314"/>
      <c r="MSX187" s="314"/>
      <c r="MSY187" s="314"/>
      <c r="MSZ187" s="314"/>
      <c r="MTA187" s="314"/>
      <c r="MTB187" s="314"/>
      <c r="MTC187" s="314"/>
      <c r="MTD187" s="314"/>
      <c r="MTE187" s="314"/>
      <c r="MTF187" s="314"/>
      <c r="MTG187" s="314"/>
      <c r="MTH187" s="314"/>
      <c r="MTI187" s="314"/>
      <c r="MTJ187" s="314"/>
      <c r="MTK187" s="314"/>
      <c r="MTL187" s="314"/>
      <c r="MTM187" s="314"/>
      <c r="MTN187" s="314"/>
      <c r="MTO187" s="314"/>
      <c r="MTP187" s="314"/>
      <c r="MTQ187" s="314"/>
      <c r="MTR187" s="314"/>
      <c r="MTS187" s="314"/>
      <c r="MTT187" s="314"/>
      <c r="MTU187" s="314"/>
      <c r="MTV187" s="314"/>
      <c r="MTW187" s="314"/>
      <c r="MTX187" s="314"/>
      <c r="MTY187" s="314"/>
      <c r="MTZ187" s="314"/>
      <c r="MUA187" s="314"/>
      <c r="MUB187" s="314"/>
      <c r="MUC187" s="314"/>
      <c r="MUD187" s="314"/>
      <c r="MUE187" s="314"/>
      <c r="MUF187" s="314"/>
      <c r="MUG187" s="314"/>
      <c r="MUH187" s="314"/>
      <c r="MUI187" s="314"/>
      <c r="MUJ187" s="314"/>
      <c r="MUK187" s="314"/>
      <c r="MUL187" s="314"/>
      <c r="MUM187" s="314"/>
      <c r="MUN187" s="314"/>
      <c r="MUO187" s="314"/>
      <c r="MUP187" s="314"/>
      <c r="MUQ187" s="314"/>
      <c r="MUR187" s="314"/>
      <c r="MUS187" s="314"/>
      <c r="MUT187" s="314"/>
      <c r="MUU187" s="314"/>
      <c r="MUV187" s="314"/>
      <c r="MUW187" s="314"/>
      <c r="MUX187" s="314"/>
      <c r="MUY187" s="314"/>
      <c r="MUZ187" s="314"/>
      <c r="MVA187" s="314"/>
      <c r="MVB187" s="314"/>
      <c r="MVC187" s="314"/>
      <c r="MVD187" s="314"/>
      <c r="MVE187" s="314"/>
      <c r="MVF187" s="314"/>
      <c r="MVG187" s="314"/>
      <c r="MVH187" s="314"/>
      <c r="MVI187" s="314"/>
      <c r="MVJ187" s="314"/>
      <c r="MVK187" s="314"/>
      <c r="MVL187" s="314"/>
      <c r="MVM187" s="314"/>
      <c r="MVN187" s="314"/>
      <c r="MVO187" s="314"/>
      <c r="MVP187" s="314"/>
      <c r="MVQ187" s="314"/>
      <c r="MVR187" s="314"/>
      <c r="MVS187" s="314"/>
      <c r="MVT187" s="314"/>
      <c r="MVU187" s="314"/>
      <c r="MVV187" s="314"/>
      <c r="MVW187" s="314"/>
      <c r="MVX187" s="314"/>
      <c r="MVY187" s="314"/>
      <c r="MVZ187" s="314"/>
      <c r="MWA187" s="314"/>
      <c r="MWB187" s="314"/>
      <c r="MWC187" s="314"/>
      <c r="MWD187" s="314"/>
      <c r="MWE187" s="314"/>
      <c r="MWF187" s="314"/>
      <c r="MWG187" s="314"/>
      <c r="MWH187" s="314"/>
      <c r="MWI187" s="314"/>
      <c r="MWJ187" s="314"/>
      <c r="MWK187" s="314"/>
      <c r="MWL187" s="314"/>
      <c r="MWM187" s="314"/>
      <c r="MWN187" s="314"/>
      <c r="MWO187" s="314"/>
      <c r="MWP187" s="314"/>
      <c r="MWQ187" s="314"/>
      <c r="MWR187" s="314"/>
      <c r="MWS187" s="314"/>
      <c r="MWT187" s="314"/>
      <c r="MWU187" s="314"/>
      <c r="MWV187" s="314"/>
      <c r="MWW187" s="314"/>
      <c r="MWX187" s="314"/>
      <c r="MWY187" s="314"/>
      <c r="MWZ187" s="314"/>
      <c r="MXA187" s="314"/>
      <c r="MXB187" s="314"/>
      <c r="MXC187" s="314"/>
      <c r="MXD187" s="314"/>
      <c r="MXE187" s="314"/>
      <c r="MXF187" s="314"/>
      <c r="MXG187" s="314"/>
      <c r="MXH187" s="314"/>
      <c r="MXI187" s="314"/>
      <c r="MXJ187" s="314"/>
      <c r="MXK187" s="314"/>
      <c r="MXL187" s="314"/>
      <c r="MXM187" s="314"/>
      <c r="MXN187" s="314"/>
      <c r="MXO187" s="314"/>
      <c r="MXP187" s="314"/>
      <c r="MXQ187" s="314"/>
      <c r="MXR187" s="314"/>
      <c r="MXS187" s="314"/>
      <c r="MXT187" s="314"/>
      <c r="MXU187" s="314"/>
      <c r="MXV187" s="314"/>
      <c r="MXW187" s="314"/>
      <c r="MXX187" s="314"/>
      <c r="MXY187" s="314"/>
      <c r="MXZ187" s="314"/>
      <c r="MYA187" s="314"/>
      <c r="MYB187" s="314"/>
      <c r="MYC187" s="314"/>
      <c r="MYD187" s="314"/>
      <c r="MYE187" s="314"/>
      <c r="MYF187" s="314"/>
      <c r="MYG187" s="314"/>
      <c r="MYH187" s="314"/>
      <c r="MYI187" s="314"/>
      <c r="MYJ187" s="314"/>
      <c r="MYK187" s="314"/>
      <c r="MYL187" s="314"/>
      <c r="MYM187" s="314"/>
      <c r="MYN187" s="314"/>
      <c r="MYO187" s="314"/>
      <c r="MYP187" s="314"/>
      <c r="MYQ187" s="314"/>
      <c r="MYR187" s="314"/>
      <c r="MYS187" s="314"/>
      <c r="MYT187" s="314"/>
      <c r="MYU187" s="314"/>
      <c r="MYV187" s="314"/>
      <c r="MYW187" s="314"/>
      <c r="MYX187" s="314"/>
      <c r="MYY187" s="314"/>
      <c r="MYZ187" s="314"/>
      <c r="MZA187" s="314"/>
      <c r="MZB187" s="314"/>
      <c r="MZC187" s="314"/>
      <c r="MZD187" s="314"/>
      <c r="MZE187" s="314"/>
      <c r="MZF187" s="314"/>
      <c r="MZG187" s="314"/>
      <c r="MZH187" s="314"/>
      <c r="MZI187" s="314"/>
      <c r="MZJ187" s="314"/>
      <c r="MZK187" s="314"/>
      <c r="MZL187" s="314"/>
      <c r="MZM187" s="314"/>
      <c r="MZN187" s="314"/>
      <c r="MZO187" s="314"/>
      <c r="MZP187" s="314"/>
      <c r="MZQ187" s="314"/>
      <c r="MZR187" s="314"/>
      <c r="MZS187" s="314"/>
      <c r="MZT187" s="314"/>
      <c r="MZU187" s="314"/>
      <c r="MZV187" s="314"/>
      <c r="MZW187" s="314"/>
      <c r="MZX187" s="314"/>
      <c r="MZY187" s="314"/>
      <c r="MZZ187" s="314"/>
      <c r="NAA187" s="314"/>
      <c r="NAB187" s="314"/>
      <c r="NAC187" s="314"/>
      <c r="NAD187" s="314"/>
      <c r="NAE187" s="314"/>
      <c r="NAF187" s="314"/>
      <c r="NAG187" s="314"/>
      <c r="NAH187" s="314"/>
      <c r="NAI187" s="314"/>
      <c r="NAJ187" s="314"/>
      <c r="NAK187" s="314"/>
      <c r="NAL187" s="314"/>
      <c r="NAM187" s="314"/>
      <c r="NAN187" s="314"/>
      <c r="NAO187" s="314"/>
      <c r="NAP187" s="314"/>
      <c r="NAQ187" s="314"/>
      <c r="NAR187" s="314"/>
      <c r="NAS187" s="314"/>
      <c r="NAT187" s="314"/>
      <c r="NAU187" s="314"/>
      <c r="NAV187" s="314"/>
      <c r="NAW187" s="314"/>
      <c r="NAX187" s="314"/>
      <c r="NAY187" s="314"/>
      <c r="NAZ187" s="314"/>
      <c r="NBA187" s="314"/>
      <c r="NBB187" s="314"/>
      <c r="NBC187" s="314"/>
      <c r="NBD187" s="314"/>
      <c r="NBE187" s="314"/>
      <c r="NBF187" s="314"/>
      <c r="NBG187" s="314"/>
      <c r="NBH187" s="314"/>
      <c r="NBI187" s="314"/>
      <c r="NBJ187" s="314"/>
      <c r="NBK187" s="314"/>
      <c r="NBL187" s="314"/>
      <c r="NBM187" s="314"/>
      <c r="NBN187" s="314"/>
      <c r="NBO187" s="314"/>
      <c r="NBP187" s="314"/>
      <c r="NBQ187" s="314"/>
      <c r="NBR187" s="314"/>
      <c r="NBS187" s="314"/>
      <c r="NBT187" s="314"/>
      <c r="NBU187" s="314"/>
      <c r="NBV187" s="314"/>
      <c r="NBW187" s="314"/>
      <c r="NBX187" s="314"/>
      <c r="NBY187" s="314"/>
      <c r="NBZ187" s="314"/>
      <c r="NCA187" s="314"/>
      <c r="NCB187" s="314"/>
      <c r="NCC187" s="314"/>
      <c r="NCD187" s="314"/>
      <c r="NCE187" s="314"/>
      <c r="NCF187" s="314"/>
      <c r="NCG187" s="314"/>
      <c r="NCH187" s="314"/>
      <c r="NCI187" s="314"/>
      <c r="NCJ187" s="314"/>
      <c r="NCK187" s="314"/>
      <c r="NCL187" s="314"/>
      <c r="NCM187" s="314"/>
      <c r="NCN187" s="314"/>
      <c r="NCO187" s="314"/>
      <c r="NCP187" s="314"/>
      <c r="NCQ187" s="314"/>
      <c r="NCR187" s="314"/>
      <c r="NCS187" s="314"/>
      <c r="NCT187" s="314"/>
      <c r="NCU187" s="314"/>
      <c r="NCV187" s="314"/>
      <c r="NCW187" s="314"/>
      <c r="NCX187" s="314"/>
      <c r="NCY187" s="314"/>
      <c r="NCZ187" s="314"/>
      <c r="NDA187" s="314"/>
      <c r="NDB187" s="314"/>
      <c r="NDC187" s="314"/>
      <c r="NDD187" s="314"/>
      <c r="NDE187" s="314"/>
      <c r="NDF187" s="314"/>
      <c r="NDG187" s="314"/>
      <c r="NDH187" s="314"/>
      <c r="NDI187" s="314"/>
      <c r="NDJ187" s="314"/>
      <c r="NDK187" s="314"/>
      <c r="NDL187" s="314"/>
      <c r="NDM187" s="314"/>
      <c r="NDN187" s="314"/>
      <c r="NDO187" s="314"/>
      <c r="NDP187" s="314"/>
      <c r="NDQ187" s="314"/>
      <c r="NDR187" s="314"/>
      <c r="NDS187" s="314"/>
      <c r="NDT187" s="314"/>
      <c r="NDU187" s="314"/>
      <c r="NDV187" s="314"/>
      <c r="NDW187" s="314"/>
      <c r="NDX187" s="314"/>
      <c r="NDY187" s="314"/>
      <c r="NDZ187" s="314"/>
      <c r="NEA187" s="314"/>
      <c r="NEB187" s="314"/>
      <c r="NEC187" s="314"/>
      <c r="NED187" s="314"/>
      <c r="NEE187" s="314"/>
      <c r="NEF187" s="314"/>
      <c r="NEG187" s="314"/>
      <c r="NEH187" s="314"/>
      <c r="NEI187" s="314"/>
      <c r="NEJ187" s="314"/>
      <c r="NEK187" s="314"/>
      <c r="NEL187" s="314"/>
      <c r="NEM187" s="314"/>
      <c r="NEN187" s="314"/>
      <c r="NEO187" s="314"/>
      <c r="NEP187" s="314"/>
      <c r="NEQ187" s="314"/>
      <c r="NER187" s="314"/>
      <c r="NES187" s="314"/>
      <c r="NET187" s="314"/>
      <c r="NEU187" s="314"/>
      <c r="NEV187" s="314"/>
      <c r="NEW187" s="314"/>
      <c r="NEX187" s="314"/>
      <c r="NEY187" s="314"/>
      <c r="NEZ187" s="314"/>
      <c r="NFA187" s="314"/>
      <c r="NFB187" s="314"/>
      <c r="NFC187" s="314"/>
      <c r="NFD187" s="314"/>
      <c r="NFE187" s="314"/>
      <c r="NFF187" s="314"/>
      <c r="NFG187" s="314"/>
      <c r="NFH187" s="314"/>
      <c r="NFI187" s="314"/>
      <c r="NFJ187" s="314"/>
      <c r="NFK187" s="314"/>
      <c r="NFL187" s="314"/>
      <c r="NFM187" s="314"/>
      <c r="NFN187" s="314"/>
      <c r="NFO187" s="314"/>
      <c r="NFP187" s="314"/>
      <c r="NFQ187" s="314"/>
      <c r="NFR187" s="314"/>
      <c r="NFS187" s="314"/>
      <c r="NFT187" s="314"/>
      <c r="NFU187" s="314"/>
      <c r="NFV187" s="314"/>
      <c r="NFW187" s="314"/>
      <c r="NFX187" s="314"/>
      <c r="NFY187" s="314"/>
      <c r="NFZ187" s="314"/>
      <c r="NGA187" s="314"/>
      <c r="NGB187" s="314"/>
      <c r="NGC187" s="314"/>
      <c r="NGD187" s="314"/>
      <c r="NGE187" s="314"/>
      <c r="NGF187" s="314"/>
      <c r="NGG187" s="314"/>
      <c r="NGH187" s="314"/>
      <c r="NGI187" s="314"/>
      <c r="NGJ187" s="314"/>
      <c r="NGK187" s="314"/>
      <c r="NGL187" s="314"/>
      <c r="NGM187" s="314"/>
      <c r="NGN187" s="314"/>
      <c r="NGO187" s="314"/>
      <c r="NGP187" s="314"/>
      <c r="NGQ187" s="314"/>
      <c r="NGR187" s="314"/>
      <c r="NGS187" s="314"/>
      <c r="NGT187" s="314"/>
      <c r="NGU187" s="314"/>
      <c r="NGV187" s="314"/>
      <c r="NGW187" s="314"/>
      <c r="NGX187" s="314"/>
      <c r="NGY187" s="314"/>
      <c r="NGZ187" s="314"/>
      <c r="NHA187" s="314"/>
      <c r="NHB187" s="314"/>
      <c r="NHC187" s="314"/>
      <c r="NHD187" s="314"/>
      <c r="NHE187" s="314"/>
      <c r="NHF187" s="314"/>
      <c r="NHG187" s="314"/>
      <c r="NHH187" s="314"/>
      <c r="NHI187" s="314"/>
      <c r="NHJ187" s="314"/>
      <c r="NHK187" s="314"/>
      <c r="NHL187" s="314"/>
      <c r="NHM187" s="314"/>
      <c r="NHN187" s="314"/>
      <c r="NHO187" s="314"/>
      <c r="NHP187" s="314"/>
      <c r="NHQ187" s="314"/>
      <c r="NHR187" s="314"/>
      <c r="NHS187" s="314"/>
      <c r="NHT187" s="314"/>
      <c r="NHU187" s="314"/>
      <c r="NHV187" s="314"/>
      <c r="NHW187" s="314"/>
      <c r="NHX187" s="314"/>
      <c r="NHY187" s="314"/>
      <c r="NHZ187" s="314"/>
      <c r="NIA187" s="314"/>
      <c r="NIB187" s="314"/>
      <c r="NIC187" s="314"/>
      <c r="NID187" s="314"/>
      <c r="NIE187" s="314"/>
      <c r="NIF187" s="314"/>
      <c r="NIG187" s="314"/>
      <c r="NIH187" s="314"/>
      <c r="NII187" s="314"/>
      <c r="NIJ187" s="314"/>
      <c r="NIK187" s="314"/>
      <c r="NIL187" s="314"/>
      <c r="NIM187" s="314"/>
      <c r="NIN187" s="314"/>
      <c r="NIO187" s="314"/>
      <c r="NIP187" s="314"/>
      <c r="NIQ187" s="314"/>
      <c r="NIR187" s="314"/>
      <c r="NIS187" s="314"/>
      <c r="NIT187" s="314"/>
      <c r="NIU187" s="314"/>
      <c r="NIV187" s="314"/>
      <c r="NIW187" s="314"/>
      <c r="NIX187" s="314"/>
      <c r="NIY187" s="314"/>
      <c r="NIZ187" s="314"/>
      <c r="NJA187" s="314"/>
      <c r="NJB187" s="314"/>
      <c r="NJC187" s="314"/>
      <c r="NJD187" s="314"/>
      <c r="NJE187" s="314"/>
      <c r="NJF187" s="314"/>
      <c r="NJG187" s="314"/>
      <c r="NJH187" s="314"/>
      <c r="NJI187" s="314"/>
      <c r="NJJ187" s="314"/>
      <c r="NJK187" s="314"/>
      <c r="NJL187" s="314"/>
      <c r="NJM187" s="314"/>
      <c r="NJN187" s="314"/>
      <c r="NJO187" s="314"/>
      <c r="NJP187" s="314"/>
      <c r="NJQ187" s="314"/>
      <c r="NJR187" s="314"/>
      <c r="NJS187" s="314"/>
      <c r="NJT187" s="314"/>
      <c r="NJU187" s="314"/>
      <c r="NJV187" s="314"/>
      <c r="NJW187" s="314"/>
      <c r="NJX187" s="314"/>
      <c r="NJY187" s="314"/>
      <c r="NJZ187" s="314"/>
      <c r="NKA187" s="314"/>
      <c r="NKB187" s="314"/>
      <c r="NKC187" s="314"/>
      <c r="NKD187" s="314"/>
      <c r="NKE187" s="314"/>
      <c r="NKF187" s="314"/>
      <c r="NKG187" s="314"/>
      <c r="NKH187" s="314"/>
      <c r="NKI187" s="314"/>
      <c r="NKJ187" s="314"/>
      <c r="NKK187" s="314"/>
      <c r="NKL187" s="314"/>
      <c r="NKM187" s="314"/>
      <c r="NKN187" s="314"/>
      <c r="NKO187" s="314"/>
      <c r="NKP187" s="314"/>
      <c r="NKQ187" s="314"/>
      <c r="NKR187" s="314"/>
      <c r="NKS187" s="314"/>
      <c r="NKT187" s="314"/>
      <c r="NKU187" s="314"/>
      <c r="NKV187" s="314"/>
      <c r="NKW187" s="314"/>
      <c r="NKX187" s="314"/>
      <c r="NKY187" s="314"/>
      <c r="NKZ187" s="314"/>
      <c r="NLA187" s="314"/>
      <c r="NLB187" s="314"/>
      <c r="NLC187" s="314"/>
      <c r="NLD187" s="314"/>
      <c r="NLE187" s="314"/>
      <c r="NLF187" s="314"/>
      <c r="NLG187" s="314"/>
      <c r="NLH187" s="314"/>
      <c r="NLI187" s="314"/>
      <c r="NLJ187" s="314"/>
      <c r="NLK187" s="314"/>
      <c r="NLL187" s="314"/>
      <c r="NLM187" s="314"/>
      <c r="NLN187" s="314"/>
      <c r="NLO187" s="314"/>
      <c r="NLP187" s="314"/>
      <c r="NLQ187" s="314"/>
      <c r="NLR187" s="314"/>
      <c r="NLS187" s="314"/>
      <c r="NLT187" s="314"/>
      <c r="NLU187" s="314"/>
      <c r="NLV187" s="314"/>
      <c r="NLW187" s="314"/>
      <c r="NLX187" s="314"/>
      <c r="NLY187" s="314"/>
      <c r="NLZ187" s="314"/>
      <c r="NMA187" s="314"/>
      <c r="NMB187" s="314"/>
      <c r="NMC187" s="314"/>
      <c r="NMD187" s="314"/>
      <c r="NME187" s="314"/>
      <c r="NMF187" s="314"/>
      <c r="NMG187" s="314"/>
      <c r="NMH187" s="314"/>
      <c r="NMI187" s="314"/>
      <c r="NMJ187" s="314"/>
      <c r="NMK187" s="314"/>
      <c r="NML187" s="314"/>
      <c r="NMM187" s="314"/>
      <c r="NMN187" s="314"/>
      <c r="NMO187" s="314"/>
      <c r="NMP187" s="314"/>
      <c r="NMQ187" s="314"/>
      <c r="NMR187" s="314"/>
      <c r="NMS187" s="314"/>
      <c r="NMT187" s="314"/>
      <c r="NMU187" s="314"/>
      <c r="NMV187" s="314"/>
      <c r="NMW187" s="314"/>
      <c r="NMX187" s="314"/>
      <c r="NMY187" s="314"/>
      <c r="NMZ187" s="314"/>
      <c r="NNA187" s="314"/>
      <c r="NNB187" s="314"/>
      <c r="NNC187" s="314"/>
      <c r="NND187" s="314"/>
      <c r="NNE187" s="314"/>
      <c r="NNF187" s="314"/>
      <c r="NNG187" s="314"/>
      <c r="NNH187" s="314"/>
      <c r="NNI187" s="314"/>
      <c r="NNJ187" s="314"/>
      <c r="NNK187" s="314"/>
      <c r="NNL187" s="314"/>
      <c r="NNM187" s="314"/>
      <c r="NNN187" s="314"/>
      <c r="NNO187" s="314"/>
      <c r="NNP187" s="314"/>
      <c r="NNQ187" s="314"/>
      <c r="NNR187" s="314"/>
      <c r="NNS187" s="314"/>
      <c r="NNT187" s="314"/>
      <c r="NNU187" s="314"/>
      <c r="NNV187" s="314"/>
      <c r="NNW187" s="314"/>
      <c r="NNX187" s="314"/>
      <c r="NNY187" s="314"/>
      <c r="NNZ187" s="314"/>
      <c r="NOA187" s="314"/>
      <c r="NOB187" s="314"/>
      <c r="NOC187" s="314"/>
      <c r="NOD187" s="314"/>
      <c r="NOE187" s="314"/>
      <c r="NOF187" s="314"/>
      <c r="NOG187" s="314"/>
      <c r="NOH187" s="314"/>
      <c r="NOI187" s="314"/>
      <c r="NOJ187" s="314"/>
      <c r="NOK187" s="314"/>
      <c r="NOL187" s="314"/>
      <c r="NOM187" s="314"/>
      <c r="NON187" s="314"/>
      <c r="NOO187" s="314"/>
      <c r="NOP187" s="314"/>
      <c r="NOQ187" s="314"/>
      <c r="NOR187" s="314"/>
      <c r="NOS187" s="314"/>
      <c r="NOT187" s="314"/>
      <c r="NOU187" s="314"/>
      <c r="NOV187" s="314"/>
      <c r="NOW187" s="314"/>
      <c r="NOX187" s="314"/>
      <c r="NOY187" s="314"/>
      <c r="NOZ187" s="314"/>
      <c r="NPA187" s="314"/>
      <c r="NPB187" s="314"/>
      <c r="NPC187" s="314"/>
      <c r="NPD187" s="314"/>
      <c r="NPE187" s="314"/>
      <c r="NPF187" s="314"/>
      <c r="NPG187" s="314"/>
      <c r="NPH187" s="314"/>
      <c r="NPI187" s="314"/>
      <c r="NPJ187" s="314"/>
      <c r="NPK187" s="314"/>
      <c r="NPL187" s="314"/>
      <c r="NPM187" s="314"/>
      <c r="NPN187" s="314"/>
      <c r="NPO187" s="314"/>
      <c r="NPP187" s="314"/>
      <c r="NPQ187" s="314"/>
      <c r="NPR187" s="314"/>
      <c r="NPS187" s="314"/>
      <c r="NPT187" s="314"/>
      <c r="NPU187" s="314"/>
      <c r="NPV187" s="314"/>
      <c r="NPW187" s="314"/>
      <c r="NPX187" s="314"/>
      <c r="NPY187" s="314"/>
      <c r="NPZ187" s="314"/>
      <c r="NQA187" s="314"/>
      <c r="NQB187" s="314"/>
      <c r="NQC187" s="314"/>
      <c r="NQD187" s="314"/>
      <c r="NQE187" s="314"/>
      <c r="NQF187" s="314"/>
      <c r="NQG187" s="314"/>
      <c r="NQH187" s="314"/>
      <c r="NQI187" s="314"/>
      <c r="NQJ187" s="314"/>
      <c r="NQK187" s="314"/>
      <c r="NQL187" s="314"/>
      <c r="NQM187" s="314"/>
      <c r="NQN187" s="314"/>
      <c r="NQO187" s="314"/>
      <c r="NQP187" s="314"/>
      <c r="NQQ187" s="314"/>
      <c r="NQR187" s="314"/>
      <c r="NQS187" s="314"/>
      <c r="NQT187" s="314"/>
      <c r="NQU187" s="314"/>
      <c r="NQV187" s="314"/>
      <c r="NQW187" s="314"/>
      <c r="NQX187" s="314"/>
      <c r="NQY187" s="314"/>
      <c r="NQZ187" s="314"/>
      <c r="NRA187" s="314"/>
      <c r="NRB187" s="314"/>
      <c r="NRC187" s="314"/>
      <c r="NRD187" s="314"/>
      <c r="NRE187" s="314"/>
      <c r="NRF187" s="314"/>
      <c r="NRG187" s="314"/>
      <c r="NRH187" s="314"/>
      <c r="NRI187" s="314"/>
      <c r="NRJ187" s="314"/>
      <c r="NRK187" s="314"/>
      <c r="NRL187" s="314"/>
      <c r="NRM187" s="314"/>
      <c r="NRN187" s="314"/>
      <c r="NRO187" s="314"/>
      <c r="NRP187" s="314"/>
      <c r="NRQ187" s="314"/>
      <c r="NRR187" s="314"/>
      <c r="NRS187" s="314"/>
      <c r="NRT187" s="314"/>
      <c r="NRU187" s="314"/>
      <c r="NRV187" s="314"/>
      <c r="NRW187" s="314"/>
      <c r="NRX187" s="314"/>
      <c r="NRY187" s="314"/>
      <c r="NRZ187" s="314"/>
      <c r="NSA187" s="314"/>
      <c r="NSB187" s="314"/>
      <c r="NSC187" s="314"/>
      <c r="NSD187" s="314"/>
      <c r="NSE187" s="314"/>
      <c r="NSF187" s="314"/>
      <c r="NSG187" s="314"/>
      <c r="NSH187" s="314"/>
      <c r="NSI187" s="314"/>
      <c r="NSJ187" s="314"/>
      <c r="NSK187" s="314"/>
      <c r="NSL187" s="314"/>
      <c r="NSM187" s="314"/>
      <c r="NSN187" s="314"/>
      <c r="NSO187" s="314"/>
      <c r="NSP187" s="314"/>
      <c r="NSQ187" s="314"/>
      <c r="NSR187" s="314"/>
      <c r="NSS187" s="314"/>
      <c r="NST187" s="314"/>
      <c r="NSU187" s="314"/>
      <c r="NSV187" s="314"/>
      <c r="NSW187" s="314"/>
      <c r="NSX187" s="314"/>
      <c r="NSY187" s="314"/>
      <c r="NSZ187" s="314"/>
      <c r="NTA187" s="314"/>
      <c r="NTB187" s="314"/>
      <c r="NTC187" s="314"/>
      <c r="NTD187" s="314"/>
      <c r="NTE187" s="314"/>
      <c r="NTF187" s="314"/>
      <c r="NTG187" s="314"/>
      <c r="NTH187" s="314"/>
      <c r="NTI187" s="314"/>
      <c r="NTJ187" s="314"/>
      <c r="NTK187" s="314"/>
      <c r="NTL187" s="314"/>
      <c r="NTM187" s="314"/>
      <c r="NTN187" s="314"/>
      <c r="NTO187" s="314"/>
      <c r="NTP187" s="314"/>
      <c r="NTQ187" s="314"/>
      <c r="NTR187" s="314"/>
      <c r="NTS187" s="314"/>
      <c r="NTT187" s="314"/>
      <c r="NTU187" s="314"/>
      <c r="NTV187" s="314"/>
      <c r="NTW187" s="314"/>
      <c r="NTX187" s="314"/>
      <c r="NTY187" s="314"/>
      <c r="NTZ187" s="314"/>
      <c r="NUA187" s="314"/>
      <c r="NUB187" s="314"/>
      <c r="NUC187" s="314"/>
      <c r="NUD187" s="314"/>
      <c r="NUE187" s="314"/>
      <c r="NUF187" s="314"/>
      <c r="NUG187" s="314"/>
      <c r="NUH187" s="314"/>
      <c r="NUI187" s="314"/>
      <c r="NUJ187" s="314"/>
      <c r="NUK187" s="314"/>
      <c r="NUL187" s="314"/>
      <c r="NUM187" s="314"/>
      <c r="NUN187" s="314"/>
      <c r="NUO187" s="314"/>
      <c r="NUP187" s="314"/>
      <c r="NUQ187" s="314"/>
      <c r="NUR187" s="314"/>
      <c r="NUS187" s="314"/>
      <c r="NUT187" s="314"/>
      <c r="NUU187" s="314"/>
      <c r="NUV187" s="314"/>
      <c r="NUW187" s="314"/>
      <c r="NUX187" s="314"/>
      <c r="NUY187" s="314"/>
      <c r="NUZ187" s="314"/>
      <c r="NVA187" s="314"/>
      <c r="NVB187" s="314"/>
      <c r="NVC187" s="314"/>
      <c r="NVD187" s="314"/>
      <c r="NVE187" s="314"/>
      <c r="NVF187" s="314"/>
      <c r="NVG187" s="314"/>
      <c r="NVH187" s="314"/>
      <c r="NVI187" s="314"/>
      <c r="NVJ187" s="314"/>
      <c r="NVK187" s="314"/>
      <c r="NVL187" s="314"/>
      <c r="NVM187" s="314"/>
      <c r="NVN187" s="314"/>
      <c r="NVO187" s="314"/>
      <c r="NVP187" s="314"/>
      <c r="NVQ187" s="314"/>
      <c r="NVR187" s="314"/>
      <c r="NVS187" s="314"/>
      <c r="NVT187" s="314"/>
      <c r="NVU187" s="314"/>
      <c r="NVV187" s="314"/>
      <c r="NVW187" s="314"/>
      <c r="NVX187" s="314"/>
      <c r="NVY187" s="314"/>
      <c r="NVZ187" s="314"/>
      <c r="NWA187" s="314"/>
      <c r="NWB187" s="314"/>
      <c r="NWC187" s="314"/>
      <c r="NWD187" s="314"/>
      <c r="NWE187" s="314"/>
      <c r="NWF187" s="314"/>
      <c r="NWG187" s="314"/>
      <c r="NWH187" s="314"/>
      <c r="NWI187" s="314"/>
      <c r="NWJ187" s="314"/>
      <c r="NWK187" s="314"/>
      <c r="NWL187" s="314"/>
      <c r="NWM187" s="314"/>
      <c r="NWN187" s="314"/>
      <c r="NWO187" s="314"/>
      <c r="NWP187" s="314"/>
      <c r="NWQ187" s="314"/>
      <c r="NWR187" s="314"/>
      <c r="NWS187" s="314"/>
      <c r="NWT187" s="314"/>
      <c r="NWU187" s="314"/>
      <c r="NWV187" s="314"/>
      <c r="NWW187" s="314"/>
      <c r="NWX187" s="314"/>
      <c r="NWY187" s="314"/>
      <c r="NWZ187" s="314"/>
      <c r="NXA187" s="314"/>
      <c r="NXB187" s="314"/>
      <c r="NXC187" s="314"/>
      <c r="NXD187" s="314"/>
      <c r="NXE187" s="314"/>
      <c r="NXF187" s="314"/>
      <c r="NXG187" s="314"/>
      <c r="NXH187" s="314"/>
      <c r="NXI187" s="314"/>
      <c r="NXJ187" s="314"/>
      <c r="NXK187" s="314"/>
      <c r="NXL187" s="314"/>
      <c r="NXM187" s="314"/>
      <c r="NXN187" s="314"/>
      <c r="NXO187" s="314"/>
      <c r="NXP187" s="314"/>
      <c r="NXQ187" s="314"/>
      <c r="NXR187" s="314"/>
      <c r="NXS187" s="314"/>
      <c r="NXT187" s="314"/>
      <c r="NXU187" s="314"/>
      <c r="NXV187" s="314"/>
      <c r="NXW187" s="314"/>
      <c r="NXX187" s="314"/>
      <c r="NXY187" s="314"/>
      <c r="NXZ187" s="314"/>
      <c r="NYA187" s="314"/>
      <c r="NYB187" s="314"/>
      <c r="NYC187" s="314"/>
      <c r="NYD187" s="314"/>
      <c r="NYE187" s="314"/>
      <c r="NYF187" s="314"/>
      <c r="NYG187" s="314"/>
      <c r="NYH187" s="314"/>
      <c r="NYI187" s="314"/>
      <c r="NYJ187" s="314"/>
      <c r="NYK187" s="314"/>
      <c r="NYL187" s="314"/>
      <c r="NYM187" s="314"/>
      <c r="NYN187" s="314"/>
      <c r="NYO187" s="314"/>
      <c r="NYP187" s="314"/>
      <c r="NYQ187" s="314"/>
      <c r="NYR187" s="314"/>
      <c r="NYS187" s="314"/>
      <c r="NYT187" s="314"/>
      <c r="NYU187" s="314"/>
      <c r="NYV187" s="314"/>
      <c r="NYW187" s="314"/>
      <c r="NYX187" s="314"/>
      <c r="NYY187" s="314"/>
      <c r="NYZ187" s="314"/>
      <c r="NZA187" s="314"/>
      <c r="NZB187" s="314"/>
      <c r="NZC187" s="314"/>
      <c r="NZD187" s="314"/>
      <c r="NZE187" s="314"/>
      <c r="NZF187" s="314"/>
      <c r="NZG187" s="314"/>
      <c r="NZH187" s="314"/>
      <c r="NZI187" s="314"/>
      <c r="NZJ187" s="314"/>
      <c r="NZK187" s="314"/>
      <c r="NZL187" s="314"/>
      <c r="NZM187" s="314"/>
      <c r="NZN187" s="314"/>
      <c r="NZO187" s="314"/>
      <c r="NZP187" s="314"/>
      <c r="NZQ187" s="314"/>
      <c r="NZR187" s="314"/>
      <c r="NZS187" s="314"/>
      <c r="NZT187" s="314"/>
      <c r="NZU187" s="314"/>
      <c r="NZV187" s="314"/>
      <c r="NZW187" s="314"/>
      <c r="NZX187" s="314"/>
      <c r="NZY187" s="314"/>
      <c r="NZZ187" s="314"/>
      <c r="OAA187" s="314"/>
      <c r="OAB187" s="314"/>
      <c r="OAC187" s="314"/>
      <c r="OAD187" s="314"/>
      <c r="OAE187" s="314"/>
      <c r="OAF187" s="314"/>
      <c r="OAG187" s="314"/>
      <c r="OAH187" s="314"/>
      <c r="OAI187" s="314"/>
      <c r="OAJ187" s="314"/>
      <c r="OAK187" s="314"/>
      <c r="OAL187" s="314"/>
      <c r="OAM187" s="314"/>
      <c r="OAN187" s="314"/>
      <c r="OAO187" s="314"/>
      <c r="OAP187" s="314"/>
      <c r="OAQ187" s="314"/>
      <c r="OAR187" s="314"/>
      <c r="OAS187" s="314"/>
      <c r="OAT187" s="314"/>
      <c r="OAU187" s="314"/>
      <c r="OAV187" s="314"/>
      <c r="OAW187" s="314"/>
      <c r="OAX187" s="314"/>
      <c r="OAY187" s="314"/>
      <c r="OAZ187" s="314"/>
      <c r="OBA187" s="314"/>
      <c r="OBB187" s="314"/>
      <c r="OBC187" s="314"/>
      <c r="OBD187" s="314"/>
      <c r="OBE187" s="314"/>
      <c r="OBF187" s="314"/>
      <c r="OBG187" s="314"/>
      <c r="OBH187" s="314"/>
      <c r="OBI187" s="314"/>
      <c r="OBJ187" s="314"/>
      <c r="OBK187" s="314"/>
      <c r="OBL187" s="314"/>
      <c r="OBM187" s="314"/>
      <c r="OBN187" s="314"/>
      <c r="OBO187" s="314"/>
      <c r="OBP187" s="314"/>
      <c r="OBQ187" s="314"/>
      <c r="OBR187" s="314"/>
      <c r="OBS187" s="314"/>
      <c r="OBT187" s="314"/>
      <c r="OBU187" s="314"/>
      <c r="OBV187" s="314"/>
      <c r="OBW187" s="314"/>
      <c r="OBX187" s="314"/>
      <c r="OBY187" s="314"/>
      <c r="OBZ187" s="314"/>
      <c r="OCA187" s="314"/>
      <c r="OCB187" s="314"/>
      <c r="OCC187" s="314"/>
      <c r="OCD187" s="314"/>
      <c r="OCE187" s="314"/>
      <c r="OCF187" s="314"/>
      <c r="OCG187" s="314"/>
      <c r="OCH187" s="314"/>
      <c r="OCI187" s="314"/>
      <c r="OCJ187" s="314"/>
      <c r="OCK187" s="314"/>
      <c r="OCL187" s="314"/>
      <c r="OCM187" s="314"/>
      <c r="OCN187" s="314"/>
      <c r="OCO187" s="314"/>
      <c r="OCP187" s="314"/>
      <c r="OCQ187" s="314"/>
      <c r="OCR187" s="314"/>
      <c r="OCS187" s="314"/>
      <c r="OCT187" s="314"/>
      <c r="OCU187" s="314"/>
      <c r="OCV187" s="314"/>
      <c r="OCW187" s="314"/>
      <c r="OCX187" s="314"/>
      <c r="OCY187" s="314"/>
      <c r="OCZ187" s="314"/>
      <c r="ODA187" s="314"/>
      <c r="ODB187" s="314"/>
      <c r="ODC187" s="314"/>
      <c r="ODD187" s="314"/>
      <c r="ODE187" s="314"/>
      <c r="ODF187" s="314"/>
      <c r="ODG187" s="314"/>
      <c r="ODH187" s="314"/>
      <c r="ODI187" s="314"/>
      <c r="ODJ187" s="314"/>
      <c r="ODK187" s="314"/>
      <c r="ODL187" s="314"/>
      <c r="ODM187" s="314"/>
      <c r="ODN187" s="314"/>
      <c r="ODO187" s="314"/>
      <c r="ODP187" s="314"/>
      <c r="ODQ187" s="314"/>
      <c r="ODR187" s="314"/>
      <c r="ODS187" s="314"/>
      <c r="ODT187" s="314"/>
      <c r="ODU187" s="314"/>
      <c r="ODV187" s="314"/>
      <c r="ODW187" s="314"/>
      <c r="ODX187" s="314"/>
      <c r="ODY187" s="314"/>
      <c r="ODZ187" s="314"/>
      <c r="OEA187" s="314"/>
      <c r="OEB187" s="314"/>
      <c r="OEC187" s="314"/>
      <c r="OED187" s="314"/>
      <c r="OEE187" s="314"/>
      <c r="OEF187" s="314"/>
      <c r="OEG187" s="314"/>
      <c r="OEH187" s="314"/>
      <c r="OEI187" s="314"/>
      <c r="OEJ187" s="314"/>
      <c r="OEK187" s="314"/>
      <c r="OEL187" s="314"/>
      <c r="OEM187" s="314"/>
      <c r="OEN187" s="314"/>
      <c r="OEO187" s="314"/>
      <c r="OEP187" s="314"/>
      <c r="OEQ187" s="314"/>
      <c r="OER187" s="314"/>
      <c r="OES187" s="314"/>
      <c r="OET187" s="314"/>
      <c r="OEU187" s="314"/>
      <c r="OEV187" s="314"/>
      <c r="OEW187" s="314"/>
      <c r="OEX187" s="314"/>
      <c r="OEY187" s="314"/>
      <c r="OEZ187" s="314"/>
      <c r="OFA187" s="314"/>
      <c r="OFB187" s="314"/>
      <c r="OFC187" s="314"/>
      <c r="OFD187" s="314"/>
      <c r="OFE187" s="314"/>
      <c r="OFF187" s="314"/>
      <c r="OFG187" s="314"/>
      <c r="OFH187" s="314"/>
      <c r="OFI187" s="314"/>
      <c r="OFJ187" s="314"/>
      <c r="OFK187" s="314"/>
      <c r="OFL187" s="314"/>
      <c r="OFM187" s="314"/>
      <c r="OFN187" s="314"/>
      <c r="OFO187" s="314"/>
      <c r="OFP187" s="314"/>
      <c r="OFQ187" s="314"/>
      <c r="OFR187" s="314"/>
      <c r="OFS187" s="314"/>
      <c r="OFT187" s="314"/>
      <c r="OFU187" s="314"/>
      <c r="OFV187" s="314"/>
      <c r="OFW187" s="314"/>
      <c r="OFX187" s="314"/>
      <c r="OFY187" s="314"/>
      <c r="OFZ187" s="314"/>
      <c r="OGA187" s="314"/>
      <c r="OGB187" s="314"/>
      <c r="OGC187" s="314"/>
      <c r="OGD187" s="314"/>
      <c r="OGE187" s="314"/>
      <c r="OGF187" s="314"/>
      <c r="OGG187" s="314"/>
      <c r="OGH187" s="314"/>
      <c r="OGI187" s="314"/>
      <c r="OGJ187" s="314"/>
      <c r="OGK187" s="314"/>
      <c r="OGL187" s="314"/>
      <c r="OGM187" s="314"/>
      <c r="OGN187" s="314"/>
      <c r="OGO187" s="314"/>
      <c r="OGP187" s="314"/>
      <c r="OGQ187" s="314"/>
      <c r="OGR187" s="314"/>
      <c r="OGS187" s="314"/>
      <c r="OGT187" s="314"/>
      <c r="OGU187" s="314"/>
      <c r="OGV187" s="314"/>
      <c r="OGW187" s="314"/>
      <c r="OGX187" s="314"/>
      <c r="OGY187" s="314"/>
      <c r="OGZ187" s="314"/>
      <c r="OHA187" s="314"/>
      <c r="OHB187" s="314"/>
      <c r="OHC187" s="314"/>
      <c r="OHD187" s="314"/>
      <c r="OHE187" s="314"/>
      <c r="OHF187" s="314"/>
      <c r="OHG187" s="314"/>
      <c r="OHH187" s="314"/>
      <c r="OHI187" s="314"/>
      <c r="OHJ187" s="314"/>
      <c r="OHK187" s="314"/>
      <c r="OHL187" s="314"/>
      <c r="OHM187" s="314"/>
      <c r="OHN187" s="314"/>
      <c r="OHO187" s="314"/>
      <c r="OHP187" s="314"/>
      <c r="OHQ187" s="314"/>
      <c r="OHR187" s="314"/>
      <c r="OHS187" s="314"/>
      <c r="OHT187" s="314"/>
      <c r="OHU187" s="314"/>
      <c r="OHV187" s="314"/>
      <c r="OHW187" s="314"/>
      <c r="OHX187" s="314"/>
      <c r="OHY187" s="314"/>
      <c r="OHZ187" s="314"/>
      <c r="OIA187" s="314"/>
      <c r="OIB187" s="314"/>
      <c r="OIC187" s="314"/>
      <c r="OID187" s="314"/>
      <c r="OIE187" s="314"/>
      <c r="OIF187" s="314"/>
      <c r="OIG187" s="314"/>
      <c r="OIH187" s="314"/>
      <c r="OII187" s="314"/>
      <c r="OIJ187" s="314"/>
      <c r="OIK187" s="314"/>
      <c r="OIL187" s="314"/>
      <c r="OIM187" s="314"/>
      <c r="OIN187" s="314"/>
      <c r="OIO187" s="314"/>
      <c r="OIP187" s="314"/>
      <c r="OIQ187" s="314"/>
      <c r="OIR187" s="314"/>
      <c r="OIS187" s="314"/>
      <c r="OIT187" s="314"/>
      <c r="OIU187" s="314"/>
      <c r="OIV187" s="314"/>
      <c r="OIW187" s="314"/>
      <c r="OIX187" s="314"/>
      <c r="OIY187" s="314"/>
      <c r="OIZ187" s="314"/>
      <c r="OJA187" s="314"/>
      <c r="OJB187" s="314"/>
      <c r="OJC187" s="314"/>
      <c r="OJD187" s="314"/>
      <c r="OJE187" s="314"/>
      <c r="OJF187" s="314"/>
      <c r="OJG187" s="314"/>
      <c r="OJH187" s="314"/>
      <c r="OJI187" s="314"/>
      <c r="OJJ187" s="314"/>
      <c r="OJK187" s="314"/>
      <c r="OJL187" s="314"/>
      <c r="OJM187" s="314"/>
      <c r="OJN187" s="314"/>
      <c r="OJO187" s="314"/>
      <c r="OJP187" s="314"/>
      <c r="OJQ187" s="314"/>
      <c r="OJR187" s="314"/>
      <c r="OJS187" s="314"/>
      <c r="OJT187" s="314"/>
      <c r="OJU187" s="314"/>
      <c r="OJV187" s="314"/>
      <c r="OJW187" s="314"/>
      <c r="OJX187" s="314"/>
      <c r="OJY187" s="314"/>
      <c r="OJZ187" s="314"/>
      <c r="OKA187" s="314"/>
      <c r="OKB187" s="314"/>
      <c r="OKC187" s="314"/>
      <c r="OKD187" s="314"/>
      <c r="OKE187" s="314"/>
      <c r="OKF187" s="314"/>
      <c r="OKG187" s="314"/>
      <c r="OKH187" s="314"/>
      <c r="OKI187" s="314"/>
      <c r="OKJ187" s="314"/>
      <c r="OKK187" s="314"/>
      <c r="OKL187" s="314"/>
      <c r="OKM187" s="314"/>
      <c r="OKN187" s="314"/>
      <c r="OKO187" s="314"/>
      <c r="OKP187" s="314"/>
      <c r="OKQ187" s="314"/>
      <c r="OKR187" s="314"/>
      <c r="OKS187" s="314"/>
      <c r="OKT187" s="314"/>
      <c r="OKU187" s="314"/>
      <c r="OKV187" s="314"/>
      <c r="OKW187" s="314"/>
      <c r="OKX187" s="314"/>
      <c r="OKY187" s="314"/>
      <c r="OKZ187" s="314"/>
      <c r="OLA187" s="314"/>
      <c r="OLB187" s="314"/>
      <c r="OLC187" s="314"/>
      <c r="OLD187" s="314"/>
      <c r="OLE187" s="314"/>
      <c r="OLF187" s="314"/>
      <c r="OLG187" s="314"/>
      <c r="OLH187" s="314"/>
      <c r="OLI187" s="314"/>
      <c r="OLJ187" s="314"/>
      <c r="OLK187" s="314"/>
      <c r="OLL187" s="314"/>
      <c r="OLM187" s="314"/>
      <c r="OLN187" s="314"/>
      <c r="OLO187" s="314"/>
      <c r="OLP187" s="314"/>
      <c r="OLQ187" s="314"/>
      <c r="OLR187" s="314"/>
      <c r="OLS187" s="314"/>
      <c r="OLT187" s="314"/>
      <c r="OLU187" s="314"/>
      <c r="OLV187" s="314"/>
      <c r="OLW187" s="314"/>
      <c r="OLX187" s="314"/>
      <c r="OLY187" s="314"/>
      <c r="OLZ187" s="314"/>
      <c r="OMA187" s="314"/>
      <c r="OMB187" s="314"/>
      <c r="OMC187" s="314"/>
      <c r="OMD187" s="314"/>
      <c r="OME187" s="314"/>
      <c r="OMF187" s="314"/>
      <c r="OMG187" s="314"/>
      <c r="OMH187" s="314"/>
      <c r="OMI187" s="314"/>
      <c r="OMJ187" s="314"/>
      <c r="OMK187" s="314"/>
      <c r="OML187" s="314"/>
      <c r="OMM187" s="314"/>
      <c r="OMN187" s="314"/>
      <c r="OMO187" s="314"/>
      <c r="OMP187" s="314"/>
      <c r="OMQ187" s="314"/>
      <c r="OMR187" s="314"/>
      <c r="OMS187" s="314"/>
      <c r="OMT187" s="314"/>
      <c r="OMU187" s="314"/>
      <c r="OMV187" s="314"/>
      <c r="OMW187" s="314"/>
      <c r="OMX187" s="314"/>
      <c r="OMY187" s="314"/>
      <c r="OMZ187" s="314"/>
      <c r="ONA187" s="314"/>
      <c r="ONB187" s="314"/>
      <c r="ONC187" s="314"/>
      <c r="OND187" s="314"/>
      <c r="ONE187" s="314"/>
      <c r="ONF187" s="314"/>
      <c r="ONG187" s="314"/>
      <c r="ONH187" s="314"/>
      <c r="ONI187" s="314"/>
      <c r="ONJ187" s="314"/>
      <c r="ONK187" s="314"/>
      <c r="ONL187" s="314"/>
      <c r="ONM187" s="314"/>
      <c r="ONN187" s="314"/>
      <c r="ONO187" s="314"/>
      <c r="ONP187" s="314"/>
      <c r="ONQ187" s="314"/>
      <c r="ONR187" s="314"/>
      <c r="ONS187" s="314"/>
      <c r="ONT187" s="314"/>
      <c r="ONU187" s="314"/>
      <c r="ONV187" s="314"/>
      <c r="ONW187" s="314"/>
      <c r="ONX187" s="314"/>
      <c r="ONY187" s="314"/>
      <c r="ONZ187" s="314"/>
      <c r="OOA187" s="314"/>
      <c r="OOB187" s="314"/>
      <c r="OOC187" s="314"/>
      <c r="OOD187" s="314"/>
      <c r="OOE187" s="314"/>
      <c r="OOF187" s="314"/>
      <c r="OOG187" s="314"/>
      <c r="OOH187" s="314"/>
      <c r="OOI187" s="314"/>
      <c r="OOJ187" s="314"/>
      <c r="OOK187" s="314"/>
      <c r="OOL187" s="314"/>
      <c r="OOM187" s="314"/>
      <c r="OON187" s="314"/>
      <c r="OOO187" s="314"/>
      <c r="OOP187" s="314"/>
      <c r="OOQ187" s="314"/>
      <c r="OOR187" s="314"/>
      <c r="OOS187" s="314"/>
      <c r="OOT187" s="314"/>
      <c r="OOU187" s="314"/>
      <c r="OOV187" s="314"/>
      <c r="OOW187" s="314"/>
      <c r="OOX187" s="314"/>
      <c r="OOY187" s="314"/>
      <c r="OOZ187" s="314"/>
      <c r="OPA187" s="314"/>
      <c r="OPB187" s="314"/>
      <c r="OPC187" s="314"/>
      <c r="OPD187" s="314"/>
      <c r="OPE187" s="314"/>
      <c r="OPF187" s="314"/>
      <c r="OPG187" s="314"/>
      <c r="OPH187" s="314"/>
      <c r="OPI187" s="314"/>
      <c r="OPJ187" s="314"/>
      <c r="OPK187" s="314"/>
      <c r="OPL187" s="314"/>
      <c r="OPM187" s="314"/>
      <c r="OPN187" s="314"/>
      <c r="OPO187" s="314"/>
      <c r="OPP187" s="314"/>
      <c r="OPQ187" s="314"/>
      <c r="OPR187" s="314"/>
      <c r="OPS187" s="314"/>
      <c r="OPT187" s="314"/>
      <c r="OPU187" s="314"/>
      <c r="OPV187" s="314"/>
      <c r="OPW187" s="314"/>
      <c r="OPX187" s="314"/>
      <c r="OPY187" s="314"/>
      <c r="OPZ187" s="314"/>
      <c r="OQA187" s="314"/>
      <c r="OQB187" s="314"/>
      <c r="OQC187" s="314"/>
      <c r="OQD187" s="314"/>
      <c r="OQE187" s="314"/>
      <c r="OQF187" s="314"/>
      <c r="OQG187" s="314"/>
      <c r="OQH187" s="314"/>
      <c r="OQI187" s="314"/>
      <c r="OQJ187" s="314"/>
      <c r="OQK187" s="314"/>
      <c r="OQL187" s="314"/>
      <c r="OQM187" s="314"/>
      <c r="OQN187" s="314"/>
      <c r="OQO187" s="314"/>
      <c r="OQP187" s="314"/>
      <c r="OQQ187" s="314"/>
      <c r="OQR187" s="314"/>
      <c r="OQS187" s="314"/>
      <c r="OQT187" s="314"/>
      <c r="OQU187" s="314"/>
      <c r="OQV187" s="314"/>
      <c r="OQW187" s="314"/>
      <c r="OQX187" s="314"/>
      <c r="OQY187" s="314"/>
      <c r="OQZ187" s="314"/>
      <c r="ORA187" s="314"/>
      <c r="ORB187" s="314"/>
      <c r="ORC187" s="314"/>
      <c r="ORD187" s="314"/>
      <c r="ORE187" s="314"/>
      <c r="ORF187" s="314"/>
      <c r="ORG187" s="314"/>
      <c r="ORH187" s="314"/>
      <c r="ORI187" s="314"/>
      <c r="ORJ187" s="314"/>
      <c r="ORK187" s="314"/>
      <c r="ORL187" s="314"/>
      <c r="ORM187" s="314"/>
      <c r="ORN187" s="314"/>
      <c r="ORO187" s="314"/>
      <c r="ORP187" s="314"/>
      <c r="ORQ187" s="314"/>
      <c r="ORR187" s="314"/>
      <c r="ORS187" s="314"/>
      <c r="ORT187" s="314"/>
      <c r="ORU187" s="314"/>
      <c r="ORV187" s="314"/>
      <c r="ORW187" s="314"/>
      <c r="ORX187" s="314"/>
      <c r="ORY187" s="314"/>
      <c r="ORZ187" s="314"/>
      <c r="OSA187" s="314"/>
      <c r="OSB187" s="314"/>
      <c r="OSC187" s="314"/>
      <c r="OSD187" s="314"/>
      <c r="OSE187" s="314"/>
      <c r="OSF187" s="314"/>
      <c r="OSG187" s="314"/>
      <c r="OSH187" s="314"/>
      <c r="OSI187" s="314"/>
      <c r="OSJ187" s="314"/>
      <c r="OSK187" s="314"/>
      <c r="OSL187" s="314"/>
      <c r="OSM187" s="314"/>
      <c r="OSN187" s="314"/>
      <c r="OSO187" s="314"/>
      <c r="OSP187" s="314"/>
      <c r="OSQ187" s="314"/>
      <c r="OSR187" s="314"/>
      <c r="OSS187" s="314"/>
      <c r="OST187" s="314"/>
      <c r="OSU187" s="314"/>
      <c r="OSV187" s="314"/>
      <c r="OSW187" s="314"/>
      <c r="OSX187" s="314"/>
      <c r="OSY187" s="314"/>
      <c r="OSZ187" s="314"/>
      <c r="OTA187" s="314"/>
      <c r="OTB187" s="314"/>
      <c r="OTC187" s="314"/>
      <c r="OTD187" s="314"/>
      <c r="OTE187" s="314"/>
      <c r="OTF187" s="314"/>
      <c r="OTG187" s="314"/>
      <c r="OTH187" s="314"/>
      <c r="OTI187" s="314"/>
      <c r="OTJ187" s="314"/>
      <c r="OTK187" s="314"/>
      <c r="OTL187" s="314"/>
      <c r="OTM187" s="314"/>
      <c r="OTN187" s="314"/>
      <c r="OTO187" s="314"/>
      <c r="OTP187" s="314"/>
      <c r="OTQ187" s="314"/>
      <c r="OTR187" s="314"/>
      <c r="OTS187" s="314"/>
      <c r="OTT187" s="314"/>
      <c r="OTU187" s="314"/>
      <c r="OTV187" s="314"/>
      <c r="OTW187" s="314"/>
      <c r="OTX187" s="314"/>
      <c r="OTY187" s="314"/>
      <c r="OTZ187" s="314"/>
      <c r="OUA187" s="314"/>
      <c r="OUB187" s="314"/>
      <c r="OUC187" s="314"/>
      <c r="OUD187" s="314"/>
      <c r="OUE187" s="314"/>
      <c r="OUF187" s="314"/>
      <c r="OUG187" s="314"/>
      <c r="OUH187" s="314"/>
      <c r="OUI187" s="314"/>
      <c r="OUJ187" s="314"/>
      <c r="OUK187" s="314"/>
      <c r="OUL187" s="314"/>
      <c r="OUM187" s="314"/>
      <c r="OUN187" s="314"/>
      <c r="OUO187" s="314"/>
      <c r="OUP187" s="314"/>
      <c r="OUQ187" s="314"/>
      <c r="OUR187" s="314"/>
      <c r="OUS187" s="314"/>
      <c r="OUT187" s="314"/>
      <c r="OUU187" s="314"/>
      <c r="OUV187" s="314"/>
      <c r="OUW187" s="314"/>
      <c r="OUX187" s="314"/>
      <c r="OUY187" s="314"/>
      <c r="OUZ187" s="314"/>
      <c r="OVA187" s="314"/>
      <c r="OVB187" s="314"/>
      <c r="OVC187" s="314"/>
      <c r="OVD187" s="314"/>
      <c r="OVE187" s="314"/>
      <c r="OVF187" s="314"/>
      <c r="OVG187" s="314"/>
      <c r="OVH187" s="314"/>
      <c r="OVI187" s="314"/>
      <c r="OVJ187" s="314"/>
      <c r="OVK187" s="314"/>
      <c r="OVL187" s="314"/>
      <c r="OVM187" s="314"/>
      <c r="OVN187" s="314"/>
      <c r="OVO187" s="314"/>
      <c r="OVP187" s="314"/>
      <c r="OVQ187" s="314"/>
      <c r="OVR187" s="314"/>
      <c r="OVS187" s="314"/>
      <c r="OVT187" s="314"/>
      <c r="OVU187" s="314"/>
      <c r="OVV187" s="314"/>
      <c r="OVW187" s="314"/>
      <c r="OVX187" s="314"/>
      <c r="OVY187" s="314"/>
      <c r="OVZ187" s="314"/>
      <c r="OWA187" s="314"/>
      <c r="OWB187" s="314"/>
      <c r="OWC187" s="314"/>
      <c r="OWD187" s="314"/>
      <c r="OWE187" s="314"/>
      <c r="OWF187" s="314"/>
      <c r="OWG187" s="314"/>
      <c r="OWH187" s="314"/>
      <c r="OWI187" s="314"/>
      <c r="OWJ187" s="314"/>
      <c r="OWK187" s="314"/>
      <c r="OWL187" s="314"/>
      <c r="OWM187" s="314"/>
      <c r="OWN187" s="314"/>
      <c r="OWO187" s="314"/>
      <c r="OWP187" s="314"/>
      <c r="OWQ187" s="314"/>
      <c r="OWR187" s="314"/>
      <c r="OWS187" s="314"/>
      <c r="OWT187" s="314"/>
      <c r="OWU187" s="314"/>
      <c r="OWV187" s="314"/>
      <c r="OWW187" s="314"/>
      <c r="OWX187" s="314"/>
      <c r="OWY187" s="314"/>
      <c r="OWZ187" s="314"/>
      <c r="OXA187" s="314"/>
      <c r="OXB187" s="314"/>
      <c r="OXC187" s="314"/>
      <c r="OXD187" s="314"/>
      <c r="OXE187" s="314"/>
      <c r="OXF187" s="314"/>
      <c r="OXG187" s="314"/>
      <c r="OXH187" s="314"/>
      <c r="OXI187" s="314"/>
      <c r="OXJ187" s="314"/>
      <c r="OXK187" s="314"/>
      <c r="OXL187" s="314"/>
      <c r="OXM187" s="314"/>
      <c r="OXN187" s="314"/>
      <c r="OXO187" s="314"/>
      <c r="OXP187" s="314"/>
      <c r="OXQ187" s="314"/>
      <c r="OXR187" s="314"/>
      <c r="OXS187" s="314"/>
      <c r="OXT187" s="314"/>
      <c r="OXU187" s="314"/>
      <c r="OXV187" s="314"/>
      <c r="OXW187" s="314"/>
      <c r="OXX187" s="314"/>
      <c r="OXY187" s="314"/>
      <c r="OXZ187" s="314"/>
      <c r="OYA187" s="314"/>
      <c r="OYB187" s="314"/>
      <c r="OYC187" s="314"/>
      <c r="OYD187" s="314"/>
      <c r="OYE187" s="314"/>
      <c r="OYF187" s="314"/>
      <c r="OYG187" s="314"/>
      <c r="OYH187" s="314"/>
      <c r="OYI187" s="314"/>
      <c r="OYJ187" s="314"/>
      <c r="OYK187" s="314"/>
      <c r="OYL187" s="314"/>
      <c r="OYM187" s="314"/>
      <c r="OYN187" s="314"/>
      <c r="OYO187" s="314"/>
      <c r="OYP187" s="314"/>
      <c r="OYQ187" s="314"/>
      <c r="OYR187" s="314"/>
      <c r="OYS187" s="314"/>
      <c r="OYT187" s="314"/>
      <c r="OYU187" s="314"/>
      <c r="OYV187" s="314"/>
      <c r="OYW187" s="314"/>
      <c r="OYX187" s="314"/>
      <c r="OYY187" s="314"/>
      <c r="OYZ187" s="314"/>
      <c r="OZA187" s="314"/>
      <c r="OZB187" s="314"/>
      <c r="OZC187" s="314"/>
      <c r="OZD187" s="314"/>
      <c r="OZE187" s="314"/>
      <c r="OZF187" s="314"/>
      <c r="OZG187" s="314"/>
      <c r="OZH187" s="314"/>
      <c r="OZI187" s="314"/>
      <c r="OZJ187" s="314"/>
      <c r="OZK187" s="314"/>
      <c r="OZL187" s="314"/>
      <c r="OZM187" s="314"/>
      <c r="OZN187" s="314"/>
      <c r="OZO187" s="314"/>
      <c r="OZP187" s="314"/>
      <c r="OZQ187" s="314"/>
      <c r="OZR187" s="314"/>
      <c r="OZS187" s="314"/>
      <c r="OZT187" s="314"/>
      <c r="OZU187" s="314"/>
      <c r="OZV187" s="314"/>
      <c r="OZW187" s="314"/>
      <c r="OZX187" s="314"/>
      <c r="OZY187" s="314"/>
      <c r="OZZ187" s="314"/>
      <c r="PAA187" s="314"/>
      <c r="PAB187" s="314"/>
      <c r="PAC187" s="314"/>
      <c r="PAD187" s="314"/>
      <c r="PAE187" s="314"/>
      <c r="PAF187" s="314"/>
      <c r="PAG187" s="314"/>
      <c r="PAH187" s="314"/>
      <c r="PAI187" s="314"/>
      <c r="PAJ187" s="314"/>
      <c r="PAK187" s="314"/>
      <c r="PAL187" s="314"/>
      <c r="PAM187" s="314"/>
      <c r="PAN187" s="314"/>
      <c r="PAO187" s="314"/>
      <c r="PAP187" s="314"/>
      <c r="PAQ187" s="314"/>
      <c r="PAR187" s="314"/>
      <c r="PAS187" s="314"/>
      <c r="PAT187" s="314"/>
      <c r="PAU187" s="314"/>
      <c r="PAV187" s="314"/>
      <c r="PAW187" s="314"/>
      <c r="PAX187" s="314"/>
      <c r="PAY187" s="314"/>
      <c r="PAZ187" s="314"/>
      <c r="PBA187" s="314"/>
      <c r="PBB187" s="314"/>
      <c r="PBC187" s="314"/>
      <c r="PBD187" s="314"/>
      <c r="PBE187" s="314"/>
      <c r="PBF187" s="314"/>
      <c r="PBG187" s="314"/>
      <c r="PBH187" s="314"/>
      <c r="PBI187" s="314"/>
      <c r="PBJ187" s="314"/>
      <c r="PBK187" s="314"/>
      <c r="PBL187" s="314"/>
      <c r="PBM187" s="314"/>
      <c r="PBN187" s="314"/>
      <c r="PBO187" s="314"/>
      <c r="PBP187" s="314"/>
      <c r="PBQ187" s="314"/>
      <c r="PBR187" s="314"/>
      <c r="PBS187" s="314"/>
      <c r="PBT187" s="314"/>
      <c r="PBU187" s="314"/>
      <c r="PBV187" s="314"/>
      <c r="PBW187" s="314"/>
      <c r="PBX187" s="314"/>
      <c r="PBY187" s="314"/>
      <c r="PBZ187" s="314"/>
      <c r="PCA187" s="314"/>
      <c r="PCB187" s="314"/>
      <c r="PCC187" s="314"/>
      <c r="PCD187" s="314"/>
      <c r="PCE187" s="314"/>
      <c r="PCF187" s="314"/>
      <c r="PCG187" s="314"/>
      <c r="PCH187" s="314"/>
      <c r="PCI187" s="314"/>
      <c r="PCJ187" s="314"/>
      <c r="PCK187" s="314"/>
      <c r="PCL187" s="314"/>
      <c r="PCM187" s="314"/>
      <c r="PCN187" s="314"/>
      <c r="PCO187" s="314"/>
      <c r="PCP187" s="314"/>
      <c r="PCQ187" s="314"/>
      <c r="PCR187" s="314"/>
      <c r="PCS187" s="314"/>
      <c r="PCT187" s="314"/>
      <c r="PCU187" s="314"/>
      <c r="PCV187" s="314"/>
      <c r="PCW187" s="314"/>
      <c r="PCX187" s="314"/>
      <c r="PCY187" s="314"/>
      <c r="PCZ187" s="314"/>
      <c r="PDA187" s="314"/>
      <c r="PDB187" s="314"/>
      <c r="PDC187" s="314"/>
      <c r="PDD187" s="314"/>
      <c r="PDE187" s="314"/>
      <c r="PDF187" s="314"/>
      <c r="PDG187" s="314"/>
      <c r="PDH187" s="314"/>
      <c r="PDI187" s="314"/>
      <c r="PDJ187" s="314"/>
      <c r="PDK187" s="314"/>
      <c r="PDL187" s="314"/>
      <c r="PDM187" s="314"/>
      <c r="PDN187" s="314"/>
      <c r="PDO187" s="314"/>
      <c r="PDP187" s="314"/>
      <c r="PDQ187" s="314"/>
      <c r="PDR187" s="314"/>
      <c r="PDS187" s="314"/>
      <c r="PDT187" s="314"/>
      <c r="PDU187" s="314"/>
      <c r="PDV187" s="314"/>
      <c r="PDW187" s="314"/>
      <c r="PDX187" s="314"/>
      <c r="PDY187" s="314"/>
      <c r="PDZ187" s="314"/>
      <c r="PEA187" s="314"/>
      <c r="PEB187" s="314"/>
      <c r="PEC187" s="314"/>
      <c r="PED187" s="314"/>
      <c r="PEE187" s="314"/>
      <c r="PEF187" s="314"/>
      <c r="PEG187" s="314"/>
      <c r="PEH187" s="314"/>
      <c r="PEI187" s="314"/>
      <c r="PEJ187" s="314"/>
      <c r="PEK187" s="314"/>
      <c r="PEL187" s="314"/>
      <c r="PEM187" s="314"/>
      <c r="PEN187" s="314"/>
      <c r="PEO187" s="314"/>
      <c r="PEP187" s="314"/>
      <c r="PEQ187" s="314"/>
      <c r="PER187" s="314"/>
      <c r="PES187" s="314"/>
      <c r="PET187" s="314"/>
      <c r="PEU187" s="314"/>
      <c r="PEV187" s="314"/>
      <c r="PEW187" s="314"/>
      <c r="PEX187" s="314"/>
      <c r="PEY187" s="314"/>
      <c r="PEZ187" s="314"/>
      <c r="PFA187" s="314"/>
      <c r="PFB187" s="314"/>
      <c r="PFC187" s="314"/>
      <c r="PFD187" s="314"/>
      <c r="PFE187" s="314"/>
      <c r="PFF187" s="314"/>
      <c r="PFG187" s="314"/>
      <c r="PFH187" s="314"/>
      <c r="PFI187" s="314"/>
      <c r="PFJ187" s="314"/>
      <c r="PFK187" s="314"/>
      <c r="PFL187" s="314"/>
      <c r="PFM187" s="314"/>
      <c r="PFN187" s="314"/>
      <c r="PFO187" s="314"/>
      <c r="PFP187" s="314"/>
      <c r="PFQ187" s="314"/>
      <c r="PFR187" s="314"/>
      <c r="PFS187" s="314"/>
      <c r="PFT187" s="314"/>
      <c r="PFU187" s="314"/>
      <c r="PFV187" s="314"/>
      <c r="PFW187" s="314"/>
      <c r="PFX187" s="314"/>
      <c r="PFY187" s="314"/>
      <c r="PFZ187" s="314"/>
      <c r="PGA187" s="314"/>
      <c r="PGB187" s="314"/>
      <c r="PGC187" s="314"/>
      <c r="PGD187" s="314"/>
      <c r="PGE187" s="314"/>
      <c r="PGF187" s="314"/>
      <c r="PGG187" s="314"/>
      <c r="PGH187" s="314"/>
      <c r="PGI187" s="314"/>
      <c r="PGJ187" s="314"/>
      <c r="PGK187" s="314"/>
      <c r="PGL187" s="314"/>
      <c r="PGM187" s="314"/>
      <c r="PGN187" s="314"/>
      <c r="PGO187" s="314"/>
      <c r="PGP187" s="314"/>
      <c r="PGQ187" s="314"/>
      <c r="PGR187" s="314"/>
      <c r="PGS187" s="314"/>
      <c r="PGT187" s="314"/>
      <c r="PGU187" s="314"/>
      <c r="PGV187" s="314"/>
      <c r="PGW187" s="314"/>
      <c r="PGX187" s="314"/>
      <c r="PGY187" s="314"/>
      <c r="PGZ187" s="314"/>
      <c r="PHA187" s="314"/>
      <c r="PHB187" s="314"/>
      <c r="PHC187" s="314"/>
      <c r="PHD187" s="314"/>
      <c r="PHE187" s="314"/>
      <c r="PHF187" s="314"/>
      <c r="PHG187" s="314"/>
      <c r="PHH187" s="314"/>
      <c r="PHI187" s="314"/>
      <c r="PHJ187" s="314"/>
      <c r="PHK187" s="314"/>
      <c r="PHL187" s="314"/>
      <c r="PHM187" s="314"/>
      <c r="PHN187" s="314"/>
      <c r="PHO187" s="314"/>
      <c r="PHP187" s="314"/>
      <c r="PHQ187" s="314"/>
      <c r="PHR187" s="314"/>
      <c r="PHS187" s="314"/>
      <c r="PHT187" s="314"/>
      <c r="PHU187" s="314"/>
      <c r="PHV187" s="314"/>
      <c r="PHW187" s="314"/>
      <c r="PHX187" s="314"/>
      <c r="PHY187" s="314"/>
      <c r="PHZ187" s="314"/>
      <c r="PIA187" s="314"/>
      <c r="PIB187" s="314"/>
      <c r="PIC187" s="314"/>
      <c r="PID187" s="314"/>
      <c r="PIE187" s="314"/>
      <c r="PIF187" s="314"/>
      <c r="PIG187" s="314"/>
      <c r="PIH187" s="314"/>
      <c r="PII187" s="314"/>
      <c r="PIJ187" s="314"/>
      <c r="PIK187" s="314"/>
      <c r="PIL187" s="314"/>
      <c r="PIM187" s="314"/>
      <c r="PIN187" s="314"/>
      <c r="PIO187" s="314"/>
      <c r="PIP187" s="314"/>
      <c r="PIQ187" s="314"/>
      <c r="PIR187" s="314"/>
      <c r="PIS187" s="314"/>
      <c r="PIT187" s="314"/>
      <c r="PIU187" s="314"/>
      <c r="PIV187" s="314"/>
      <c r="PIW187" s="314"/>
      <c r="PIX187" s="314"/>
      <c r="PIY187" s="314"/>
      <c r="PIZ187" s="314"/>
      <c r="PJA187" s="314"/>
      <c r="PJB187" s="314"/>
      <c r="PJC187" s="314"/>
      <c r="PJD187" s="314"/>
      <c r="PJE187" s="314"/>
      <c r="PJF187" s="314"/>
      <c r="PJG187" s="314"/>
      <c r="PJH187" s="314"/>
      <c r="PJI187" s="314"/>
      <c r="PJJ187" s="314"/>
      <c r="PJK187" s="314"/>
      <c r="PJL187" s="314"/>
      <c r="PJM187" s="314"/>
      <c r="PJN187" s="314"/>
      <c r="PJO187" s="314"/>
      <c r="PJP187" s="314"/>
      <c r="PJQ187" s="314"/>
      <c r="PJR187" s="314"/>
      <c r="PJS187" s="314"/>
      <c r="PJT187" s="314"/>
      <c r="PJU187" s="314"/>
      <c r="PJV187" s="314"/>
      <c r="PJW187" s="314"/>
      <c r="PJX187" s="314"/>
      <c r="PJY187" s="314"/>
      <c r="PJZ187" s="314"/>
      <c r="PKA187" s="314"/>
      <c r="PKB187" s="314"/>
      <c r="PKC187" s="314"/>
      <c r="PKD187" s="314"/>
      <c r="PKE187" s="314"/>
      <c r="PKF187" s="314"/>
      <c r="PKG187" s="314"/>
      <c r="PKH187" s="314"/>
      <c r="PKI187" s="314"/>
      <c r="PKJ187" s="314"/>
      <c r="PKK187" s="314"/>
      <c r="PKL187" s="314"/>
      <c r="PKM187" s="314"/>
      <c r="PKN187" s="314"/>
      <c r="PKO187" s="314"/>
      <c r="PKP187" s="314"/>
      <c r="PKQ187" s="314"/>
      <c r="PKR187" s="314"/>
      <c r="PKS187" s="314"/>
      <c r="PKT187" s="314"/>
      <c r="PKU187" s="314"/>
      <c r="PKV187" s="314"/>
      <c r="PKW187" s="314"/>
      <c r="PKX187" s="314"/>
      <c r="PKY187" s="314"/>
      <c r="PKZ187" s="314"/>
      <c r="PLA187" s="314"/>
      <c r="PLB187" s="314"/>
      <c r="PLC187" s="314"/>
      <c r="PLD187" s="314"/>
      <c r="PLE187" s="314"/>
      <c r="PLF187" s="314"/>
      <c r="PLG187" s="314"/>
      <c r="PLH187" s="314"/>
      <c r="PLI187" s="314"/>
      <c r="PLJ187" s="314"/>
      <c r="PLK187" s="314"/>
      <c r="PLL187" s="314"/>
      <c r="PLM187" s="314"/>
      <c r="PLN187" s="314"/>
      <c r="PLO187" s="314"/>
      <c r="PLP187" s="314"/>
      <c r="PLQ187" s="314"/>
      <c r="PLR187" s="314"/>
      <c r="PLS187" s="314"/>
      <c r="PLT187" s="314"/>
      <c r="PLU187" s="314"/>
      <c r="PLV187" s="314"/>
      <c r="PLW187" s="314"/>
      <c r="PLX187" s="314"/>
      <c r="PLY187" s="314"/>
      <c r="PLZ187" s="314"/>
      <c r="PMA187" s="314"/>
      <c r="PMB187" s="314"/>
      <c r="PMC187" s="314"/>
      <c r="PMD187" s="314"/>
      <c r="PME187" s="314"/>
      <c r="PMF187" s="314"/>
      <c r="PMG187" s="314"/>
      <c r="PMH187" s="314"/>
      <c r="PMI187" s="314"/>
      <c r="PMJ187" s="314"/>
      <c r="PMK187" s="314"/>
      <c r="PML187" s="314"/>
      <c r="PMM187" s="314"/>
      <c r="PMN187" s="314"/>
      <c r="PMO187" s="314"/>
      <c r="PMP187" s="314"/>
      <c r="PMQ187" s="314"/>
      <c r="PMR187" s="314"/>
      <c r="PMS187" s="314"/>
      <c r="PMT187" s="314"/>
      <c r="PMU187" s="314"/>
      <c r="PMV187" s="314"/>
      <c r="PMW187" s="314"/>
      <c r="PMX187" s="314"/>
      <c r="PMY187" s="314"/>
      <c r="PMZ187" s="314"/>
      <c r="PNA187" s="314"/>
      <c r="PNB187" s="314"/>
      <c r="PNC187" s="314"/>
      <c r="PND187" s="314"/>
      <c r="PNE187" s="314"/>
      <c r="PNF187" s="314"/>
      <c r="PNG187" s="314"/>
      <c r="PNH187" s="314"/>
      <c r="PNI187" s="314"/>
      <c r="PNJ187" s="314"/>
      <c r="PNK187" s="314"/>
      <c r="PNL187" s="314"/>
      <c r="PNM187" s="314"/>
      <c r="PNN187" s="314"/>
      <c r="PNO187" s="314"/>
      <c r="PNP187" s="314"/>
      <c r="PNQ187" s="314"/>
      <c r="PNR187" s="314"/>
      <c r="PNS187" s="314"/>
      <c r="PNT187" s="314"/>
      <c r="PNU187" s="314"/>
      <c r="PNV187" s="314"/>
      <c r="PNW187" s="314"/>
      <c r="PNX187" s="314"/>
      <c r="PNY187" s="314"/>
      <c r="PNZ187" s="314"/>
      <c r="POA187" s="314"/>
      <c r="POB187" s="314"/>
      <c r="POC187" s="314"/>
      <c r="POD187" s="314"/>
      <c r="POE187" s="314"/>
      <c r="POF187" s="314"/>
      <c r="POG187" s="314"/>
      <c r="POH187" s="314"/>
      <c r="POI187" s="314"/>
      <c r="POJ187" s="314"/>
      <c r="POK187" s="314"/>
      <c r="POL187" s="314"/>
      <c r="POM187" s="314"/>
      <c r="PON187" s="314"/>
      <c r="POO187" s="314"/>
      <c r="POP187" s="314"/>
      <c r="POQ187" s="314"/>
      <c r="POR187" s="314"/>
      <c r="POS187" s="314"/>
      <c r="POT187" s="314"/>
      <c r="POU187" s="314"/>
      <c r="POV187" s="314"/>
      <c r="POW187" s="314"/>
      <c r="POX187" s="314"/>
      <c r="POY187" s="314"/>
      <c r="POZ187" s="314"/>
      <c r="PPA187" s="314"/>
      <c r="PPB187" s="314"/>
      <c r="PPC187" s="314"/>
      <c r="PPD187" s="314"/>
      <c r="PPE187" s="314"/>
      <c r="PPF187" s="314"/>
      <c r="PPG187" s="314"/>
      <c r="PPH187" s="314"/>
      <c r="PPI187" s="314"/>
      <c r="PPJ187" s="314"/>
      <c r="PPK187" s="314"/>
      <c r="PPL187" s="314"/>
      <c r="PPM187" s="314"/>
      <c r="PPN187" s="314"/>
      <c r="PPO187" s="314"/>
      <c r="PPP187" s="314"/>
      <c r="PPQ187" s="314"/>
      <c r="PPR187" s="314"/>
      <c r="PPS187" s="314"/>
      <c r="PPT187" s="314"/>
      <c r="PPU187" s="314"/>
      <c r="PPV187" s="314"/>
      <c r="PPW187" s="314"/>
      <c r="PPX187" s="314"/>
      <c r="PPY187" s="314"/>
      <c r="PPZ187" s="314"/>
      <c r="PQA187" s="314"/>
      <c r="PQB187" s="314"/>
      <c r="PQC187" s="314"/>
      <c r="PQD187" s="314"/>
      <c r="PQE187" s="314"/>
      <c r="PQF187" s="314"/>
      <c r="PQG187" s="314"/>
      <c r="PQH187" s="314"/>
      <c r="PQI187" s="314"/>
      <c r="PQJ187" s="314"/>
      <c r="PQK187" s="314"/>
      <c r="PQL187" s="314"/>
      <c r="PQM187" s="314"/>
      <c r="PQN187" s="314"/>
      <c r="PQO187" s="314"/>
      <c r="PQP187" s="314"/>
      <c r="PQQ187" s="314"/>
      <c r="PQR187" s="314"/>
      <c r="PQS187" s="314"/>
      <c r="PQT187" s="314"/>
      <c r="PQU187" s="314"/>
      <c r="PQV187" s="314"/>
      <c r="PQW187" s="314"/>
      <c r="PQX187" s="314"/>
      <c r="PQY187" s="314"/>
      <c r="PQZ187" s="314"/>
      <c r="PRA187" s="314"/>
      <c r="PRB187" s="314"/>
      <c r="PRC187" s="314"/>
      <c r="PRD187" s="314"/>
      <c r="PRE187" s="314"/>
      <c r="PRF187" s="314"/>
      <c r="PRG187" s="314"/>
      <c r="PRH187" s="314"/>
      <c r="PRI187" s="314"/>
      <c r="PRJ187" s="314"/>
      <c r="PRK187" s="314"/>
      <c r="PRL187" s="314"/>
      <c r="PRM187" s="314"/>
      <c r="PRN187" s="314"/>
      <c r="PRO187" s="314"/>
      <c r="PRP187" s="314"/>
      <c r="PRQ187" s="314"/>
      <c r="PRR187" s="314"/>
      <c r="PRS187" s="314"/>
      <c r="PRT187" s="314"/>
      <c r="PRU187" s="314"/>
      <c r="PRV187" s="314"/>
      <c r="PRW187" s="314"/>
      <c r="PRX187" s="314"/>
      <c r="PRY187" s="314"/>
      <c r="PRZ187" s="314"/>
      <c r="PSA187" s="314"/>
      <c r="PSB187" s="314"/>
      <c r="PSC187" s="314"/>
      <c r="PSD187" s="314"/>
      <c r="PSE187" s="314"/>
      <c r="PSF187" s="314"/>
      <c r="PSG187" s="314"/>
      <c r="PSH187" s="314"/>
      <c r="PSI187" s="314"/>
      <c r="PSJ187" s="314"/>
      <c r="PSK187" s="314"/>
      <c r="PSL187" s="314"/>
      <c r="PSM187" s="314"/>
      <c r="PSN187" s="314"/>
      <c r="PSO187" s="314"/>
      <c r="PSP187" s="314"/>
      <c r="PSQ187" s="314"/>
      <c r="PSR187" s="314"/>
      <c r="PSS187" s="314"/>
      <c r="PST187" s="314"/>
      <c r="PSU187" s="314"/>
      <c r="PSV187" s="314"/>
      <c r="PSW187" s="314"/>
      <c r="PSX187" s="314"/>
      <c r="PSY187" s="314"/>
      <c r="PSZ187" s="314"/>
      <c r="PTA187" s="314"/>
      <c r="PTB187" s="314"/>
      <c r="PTC187" s="314"/>
      <c r="PTD187" s="314"/>
      <c r="PTE187" s="314"/>
      <c r="PTF187" s="314"/>
      <c r="PTG187" s="314"/>
      <c r="PTH187" s="314"/>
      <c r="PTI187" s="314"/>
      <c r="PTJ187" s="314"/>
      <c r="PTK187" s="314"/>
      <c r="PTL187" s="314"/>
      <c r="PTM187" s="314"/>
      <c r="PTN187" s="314"/>
      <c r="PTO187" s="314"/>
      <c r="PTP187" s="314"/>
      <c r="PTQ187" s="314"/>
      <c r="PTR187" s="314"/>
      <c r="PTS187" s="314"/>
      <c r="PTT187" s="314"/>
      <c r="PTU187" s="314"/>
      <c r="PTV187" s="314"/>
      <c r="PTW187" s="314"/>
      <c r="PTX187" s="314"/>
      <c r="PTY187" s="314"/>
      <c r="PTZ187" s="314"/>
      <c r="PUA187" s="314"/>
      <c r="PUB187" s="314"/>
      <c r="PUC187" s="314"/>
      <c r="PUD187" s="314"/>
      <c r="PUE187" s="314"/>
      <c r="PUF187" s="314"/>
      <c r="PUG187" s="314"/>
      <c r="PUH187" s="314"/>
      <c r="PUI187" s="314"/>
      <c r="PUJ187" s="314"/>
      <c r="PUK187" s="314"/>
      <c r="PUL187" s="314"/>
      <c r="PUM187" s="314"/>
      <c r="PUN187" s="314"/>
      <c r="PUO187" s="314"/>
      <c r="PUP187" s="314"/>
      <c r="PUQ187" s="314"/>
      <c r="PUR187" s="314"/>
      <c r="PUS187" s="314"/>
      <c r="PUT187" s="314"/>
      <c r="PUU187" s="314"/>
      <c r="PUV187" s="314"/>
      <c r="PUW187" s="314"/>
      <c r="PUX187" s="314"/>
      <c r="PUY187" s="314"/>
      <c r="PUZ187" s="314"/>
      <c r="PVA187" s="314"/>
      <c r="PVB187" s="314"/>
      <c r="PVC187" s="314"/>
      <c r="PVD187" s="314"/>
      <c r="PVE187" s="314"/>
      <c r="PVF187" s="314"/>
      <c r="PVG187" s="314"/>
      <c r="PVH187" s="314"/>
      <c r="PVI187" s="314"/>
      <c r="PVJ187" s="314"/>
      <c r="PVK187" s="314"/>
      <c r="PVL187" s="314"/>
      <c r="PVM187" s="314"/>
      <c r="PVN187" s="314"/>
      <c r="PVO187" s="314"/>
      <c r="PVP187" s="314"/>
      <c r="PVQ187" s="314"/>
      <c r="PVR187" s="314"/>
      <c r="PVS187" s="314"/>
      <c r="PVT187" s="314"/>
      <c r="PVU187" s="314"/>
      <c r="PVV187" s="314"/>
      <c r="PVW187" s="314"/>
      <c r="PVX187" s="314"/>
      <c r="PVY187" s="314"/>
      <c r="PVZ187" s="314"/>
      <c r="PWA187" s="314"/>
      <c r="PWB187" s="314"/>
      <c r="PWC187" s="314"/>
      <c r="PWD187" s="314"/>
      <c r="PWE187" s="314"/>
      <c r="PWF187" s="314"/>
      <c r="PWG187" s="314"/>
      <c r="PWH187" s="314"/>
      <c r="PWI187" s="314"/>
      <c r="PWJ187" s="314"/>
      <c r="PWK187" s="314"/>
      <c r="PWL187" s="314"/>
      <c r="PWM187" s="314"/>
      <c r="PWN187" s="314"/>
      <c r="PWO187" s="314"/>
      <c r="PWP187" s="314"/>
      <c r="PWQ187" s="314"/>
      <c r="PWR187" s="314"/>
      <c r="PWS187" s="314"/>
      <c r="PWT187" s="314"/>
      <c r="PWU187" s="314"/>
      <c r="PWV187" s="314"/>
      <c r="PWW187" s="314"/>
      <c r="PWX187" s="314"/>
      <c r="PWY187" s="314"/>
      <c r="PWZ187" s="314"/>
      <c r="PXA187" s="314"/>
      <c r="PXB187" s="314"/>
      <c r="PXC187" s="314"/>
      <c r="PXD187" s="314"/>
      <c r="PXE187" s="314"/>
      <c r="PXF187" s="314"/>
      <c r="PXG187" s="314"/>
      <c r="PXH187" s="314"/>
      <c r="PXI187" s="314"/>
      <c r="PXJ187" s="314"/>
      <c r="PXK187" s="314"/>
      <c r="PXL187" s="314"/>
      <c r="PXM187" s="314"/>
      <c r="PXN187" s="314"/>
      <c r="PXO187" s="314"/>
      <c r="PXP187" s="314"/>
      <c r="PXQ187" s="314"/>
      <c r="PXR187" s="314"/>
      <c r="PXS187" s="314"/>
      <c r="PXT187" s="314"/>
      <c r="PXU187" s="314"/>
      <c r="PXV187" s="314"/>
      <c r="PXW187" s="314"/>
      <c r="PXX187" s="314"/>
      <c r="PXY187" s="314"/>
      <c r="PXZ187" s="314"/>
      <c r="PYA187" s="314"/>
      <c r="PYB187" s="314"/>
      <c r="PYC187" s="314"/>
      <c r="PYD187" s="314"/>
      <c r="PYE187" s="314"/>
      <c r="PYF187" s="314"/>
      <c r="PYG187" s="314"/>
      <c r="PYH187" s="314"/>
      <c r="PYI187" s="314"/>
      <c r="PYJ187" s="314"/>
      <c r="PYK187" s="314"/>
      <c r="PYL187" s="314"/>
      <c r="PYM187" s="314"/>
      <c r="PYN187" s="314"/>
      <c r="PYO187" s="314"/>
      <c r="PYP187" s="314"/>
      <c r="PYQ187" s="314"/>
      <c r="PYR187" s="314"/>
      <c r="PYS187" s="314"/>
      <c r="PYT187" s="314"/>
      <c r="PYU187" s="314"/>
      <c r="PYV187" s="314"/>
      <c r="PYW187" s="314"/>
      <c r="PYX187" s="314"/>
      <c r="PYY187" s="314"/>
      <c r="PYZ187" s="314"/>
      <c r="PZA187" s="314"/>
      <c r="PZB187" s="314"/>
      <c r="PZC187" s="314"/>
      <c r="PZD187" s="314"/>
      <c r="PZE187" s="314"/>
      <c r="PZF187" s="314"/>
      <c r="PZG187" s="314"/>
      <c r="PZH187" s="314"/>
      <c r="PZI187" s="314"/>
      <c r="PZJ187" s="314"/>
      <c r="PZK187" s="314"/>
      <c r="PZL187" s="314"/>
      <c r="PZM187" s="314"/>
      <c r="PZN187" s="314"/>
      <c r="PZO187" s="314"/>
      <c r="PZP187" s="314"/>
      <c r="PZQ187" s="314"/>
      <c r="PZR187" s="314"/>
      <c r="PZS187" s="314"/>
      <c r="PZT187" s="314"/>
      <c r="PZU187" s="314"/>
      <c r="PZV187" s="314"/>
      <c r="PZW187" s="314"/>
      <c r="PZX187" s="314"/>
      <c r="PZY187" s="314"/>
      <c r="PZZ187" s="314"/>
      <c r="QAA187" s="314"/>
      <c r="QAB187" s="314"/>
      <c r="QAC187" s="314"/>
      <c r="QAD187" s="314"/>
      <c r="QAE187" s="314"/>
      <c r="QAF187" s="314"/>
      <c r="QAG187" s="314"/>
      <c r="QAH187" s="314"/>
      <c r="QAI187" s="314"/>
      <c r="QAJ187" s="314"/>
      <c r="QAK187" s="314"/>
      <c r="QAL187" s="314"/>
      <c r="QAM187" s="314"/>
      <c r="QAN187" s="314"/>
      <c r="QAO187" s="314"/>
      <c r="QAP187" s="314"/>
      <c r="QAQ187" s="314"/>
      <c r="QAR187" s="314"/>
      <c r="QAS187" s="314"/>
      <c r="QAT187" s="314"/>
      <c r="QAU187" s="314"/>
      <c r="QAV187" s="314"/>
      <c r="QAW187" s="314"/>
      <c r="QAX187" s="314"/>
      <c r="QAY187" s="314"/>
      <c r="QAZ187" s="314"/>
      <c r="QBA187" s="314"/>
      <c r="QBB187" s="314"/>
      <c r="QBC187" s="314"/>
      <c r="QBD187" s="314"/>
      <c r="QBE187" s="314"/>
      <c r="QBF187" s="314"/>
      <c r="QBG187" s="314"/>
      <c r="QBH187" s="314"/>
      <c r="QBI187" s="314"/>
      <c r="QBJ187" s="314"/>
      <c r="QBK187" s="314"/>
      <c r="QBL187" s="314"/>
      <c r="QBM187" s="314"/>
      <c r="QBN187" s="314"/>
      <c r="QBO187" s="314"/>
      <c r="QBP187" s="314"/>
      <c r="QBQ187" s="314"/>
      <c r="QBR187" s="314"/>
      <c r="QBS187" s="314"/>
      <c r="QBT187" s="314"/>
      <c r="QBU187" s="314"/>
      <c r="QBV187" s="314"/>
      <c r="QBW187" s="314"/>
      <c r="QBX187" s="314"/>
      <c r="QBY187" s="314"/>
      <c r="QBZ187" s="314"/>
      <c r="QCA187" s="314"/>
      <c r="QCB187" s="314"/>
      <c r="QCC187" s="314"/>
      <c r="QCD187" s="314"/>
      <c r="QCE187" s="314"/>
      <c r="QCF187" s="314"/>
      <c r="QCG187" s="314"/>
      <c r="QCH187" s="314"/>
      <c r="QCI187" s="314"/>
      <c r="QCJ187" s="314"/>
      <c r="QCK187" s="314"/>
      <c r="QCL187" s="314"/>
      <c r="QCM187" s="314"/>
      <c r="QCN187" s="314"/>
      <c r="QCO187" s="314"/>
      <c r="QCP187" s="314"/>
      <c r="QCQ187" s="314"/>
      <c r="QCR187" s="314"/>
      <c r="QCS187" s="314"/>
      <c r="QCT187" s="314"/>
      <c r="QCU187" s="314"/>
      <c r="QCV187" s="314"/>
      <c r="QCW187" s="314"/>
      <c r="QCX187" s="314"/>
      <c r="QCY187" s="314"/>
      <c r="QCZ187" s="314"/>
      <c r="QDA187" s="314"/>
      <c r="QDB187" s="314"/>
      <c r="QDC187" s="314"/>
      <c r="QDD187" s="314"/>
      <c r="QDE187" s="314"/>
      <c r="QDF187" s="314"/>
      <c r="QDG187" s="314"/>
      <c r="QDH187" s="314"/>
      <c r="QDI187" s="314"/>
      <c r="QDJ187" s="314"/>
      <c r="QDK187" s="314"/>
      <c r="QDL187" s="314"/>
      <c r="QDM187" s="314"/>
      <c r="QDN187" s="314"/>
      <c r="QDO187" s="314"/>
      <c r="QDP187" s="314"/>
      <c r="QDQ187" s="314"/>
      <c r="QDR187" s="314"/>
      <c r="QDS187" s="314"/>
      <c r="QDT187" s="314"/>
      <c r="QDU187" s="314"/>
      <c r="QDV187" s="314"/>
      <c r="QDW187" s="314"/>
      <c r="QDX187" s="314"/>
      <c r="QDY187" s="314"/>
      <c r="QDZ187" s="314"/>
      <c r="QEA187" s="314"/>
      <c r="QEB187" s="314"/>
      <c r="QEC187" s="314"/>
      <c r="QED187" s="314"/>
      <c r="QEE187" s="314"/>
      <c r="QEF187" s="314"/>
      <c r="QEG187" s="314"/>
      <c r="QEH187" s="314"/>
      <c r="QEI187" s="314"/>
      <c r="QEJ187" s="314"/>
      <c r="QEK187" s="314"/>
      <c r="QEL187" s="314"/>
      <c r="QEM187" s="314"/>
      <c r="QEN187" s="314"/>
      <c r="QEO187" s="314"/>
      <c r="QEP187" s="314"/>
      <c r="QEQ187" s="314"/>
      <c r="QER187" s="314"/>
      <c r="QES187" s="314"/>
      <c r="QET187" s="314"/>
      <c r="QEU187" s="314"/>
      <c r="QEV187" s="314"/>
      <c r="QEW187" s="314"/>
      <c r="QEX187" s="314"/>
      <c r="QEY187" s="314"/>
      <c r="QEZ187" s="314"/>
      <c r="QFA187" s="314"/>
      <c r="QFB187" s="314"/>
      <c r="QFC187" s="314"/>
      <c r="QFD187" s="314"/>
      <c r="QFE187" s="314"/>
      <c r="QFF187" s="314"/>
      <c r="QFG187" s="314"/>
      <c r="QFH187" s="314"/>
      <c r="QFI187" s="314"/>
      <c r="QFJ187" s="314"/>
      <c r="QFK187" s="314"/>
      <c r="QFL187" s="314"/>
      <c r="QFM187" s="314"/>
      <c r="QFN187" s="314"/>
      <c r="QFO187" s="314"/>
      <c r="QFP187" s="314"/>
      <c r="QFQ187" s="314"/>
      <c r="QFR187" s="314"/>
      <c r="QFS187" s="314"/>
      <c r="QFT187" s="314"/>
      <c r="QFU187" s="314"/>
      <c r="QFV187" s="314"/>
      <c r="QFW187" s="314"/>
      <c r="QFX187" s="314"/>
      <c r="QFY187" s="314"/>
      <c r="QFZ187" s="314"/>
      <c r="QGA187" s="314"/>
      <c r="QGB187" s="314"/>
      <c r="QGC187" s="314"/>
      <c r="QGD187" s="314"/>
      <c r="QGE187" s="314"/>
      <c r="QGF187" s="314"/>
      <c r="QGG187" s="314"/>
      <c r="QGH187" s="314"/>
      <c r="QGI187" s="314"/>
      <c r="QGJ187" s="314"/>
      <c r="QGK187" s="314"/>
      <c r="QGL187" s="314"/>
      <c r="QGM187" s="314"/>
      <c r="QGN187" s="314"/>
      <c r="QGO187" s="314"/>
      <c r="QGP187" s="314"/>
      <c r="QGQ187" s="314"/>
      <c r="QGR187" s="314"/>
      <c r="QGS187" s="314"/>
      <c r="QGT187" s="314"/>
      <c r="QGU187" s="314"/>
      <c r="QGV187" s="314"/>
      <c r="QGW187" s="314"/>
      <c r="QGX187" s="314"/>
      <c r="QGY187" s="314"/>
      <c r="QGZ187" s="314"/>
      <c r="QHA187" s="314"/>
      <c r="QHB187" s="314"/>
      <c r="QHC187" s="314"/>
      <c r="QHD187" s="314"/>
      <c r="QHE187" s="314"/>
      <c r="QHF187" s="314"/>
      <c r="QHG187" s="314"/>
      <c r="QHH187" s="314"/>
      <c r="QHI187" s="314"/>
      <c r="QHJ187" s="314"/>
      <c r="QHK187" s="314"/>
      <c r="QHL187" s="314"/>
      <c r="QHM187" s="314"/>
      <c r="QHN187" s="314"/>
      <c r="QHO187" s="314"/>
      <c r="QHP187" s="314"/>
      <c r="QHQ187" s="314"/>
      <c r="QHR187" s="314"/>
      <c r="QHS187" s="314"/>
      <c r="QHT187" s="314"/>
      <c r="QHU187" s="314"/>
      <c r="QHV187" s="314"/>
      <c r="QHW187" s="314"/>
      <c r="QHX187" s="314"/>
      <c r="QHY187" s="314"/>
      <c r="QHZ187" s="314"/>
      <c r="QIA187" s="314"/>
      <c r="QIB187" s="314"/>
      <c r="QIC187" s="314"/>
      <c r="QID187" s="314"/>
      <c r="QIE187" s="314"/>
      <c r="QIF187" s="314"/>
      <c r="QIG187" s="314"/>
      <c r="QIH187" s="314"/>
      <c r="QII187" s="314"/>
      <c r="QIJ187" s="314"/>
      <c r="QIK187" s="314"/>
      <c r="QIL187" s="314"/>
      <c r="QIM187" s="314"/>
      <c r="QIN187" s="314"/>
      <c r="QIO187" s="314"/>
      <c r="QIP187" s="314"/>
      <c r="QIQ187" s="314"/>
      <c r="QIR187" s="314"/>
      <c r="QIS187" s="314"/>
      <c r="QIT187" s="314"/>
      <c r="QIU187" s="314"/>
      <c r="QIV187" s="314"/>
      <c r="QIW187" s="314"/>
      <c r="QIX187" s="314"/>
      <c r="QIY187" s="314"/>
      <c r="QIZ187" s="314"/>
      <c r="QJA187" s="314"/>
      <c r="QJB187" s="314"/>
      <c r="QJC187" s="314"/>
      <c r="QJD187" s="314"/>
      <c r="QJE187" s="314"/>
      <c r="QJF187" s="314"/>
      <c r="QJG187" s="314"/>
      <c r="QJH187" s="314"/>
      <c r="QJI187" s="314"/>
      <c r="QJJ187" s="314"/>
      <c r="QJK187" s="314"/>
      <c r="QJL187" s="314"/>
      <c r="QJM187" s="314"/>
      <c r="QJN187" s="314"/>
      <c r="QJO187" s="314"/>
      <c r="QJP187" s="314"/>
      <c r="QJQ187" s="314"/>
      <c r="QJR187" s="314"/>
      <c r="QJS187" s="314"/>
      <c r="QJT187" s="314"/>
      <c r="QJU187" s="314"/>
      <c r="QJV187" s="314"/>
      <c r="QJW187" s="314"/>
      <c r="QJX187" s="314"/>
      <c r="QJY187" s="314"/>
      <c r="QJZ187" s="314"/>
      <c r="QKA187" s="314"/>
      <c r="QKB187" s="314"/>
      <c r="QKC187" s="314"/>
      <c r="QKD187" s="314"/>
      <c r="QKE187" s="314"/>
      <c r="QKF187" s="314"/>
      <c r="QKG187" s="314"/>
      <c r="QKH187" s="314"/>
      <c r="QKI187" s="314"/>
      <c r="QKJ187" s="314"/>
      <c r="QKK187" s="314"/>
      <c r="QKL187" s="314"/>
      <c r="QKM187" s="314"/>
      <c r="QKN187" s="314"/>
      <c r="QKO187" s="314"/>
      <c r="QKP187" s="314"/>
      <c r="QKQ187" s="314"/>
      <c r="QKR187" s="314"/>
      <c r="QKS187" s="314"/>
      <c r="QKT187" s="314"/>
      <c r="QKU187" s="314"/>
      <c r="QKV187" s="314"/>
      <c r="QKW187" s="314"/>
      <c r="QKX187" s="314"/>
      <c r="QKY187" s="314"/>
      <c r="QKZ187" s="314"/>
      <c r="QLA187" s="314"/>
      <c r="QLB187" s="314"/>
      <c r="QLC187" s="314"/>
      <c r="QLD187" s="314"/>
      <c r="QLE187" s="314"/>
      <c r="QLF187" s="314"/>
      <c r="QLG187" s="314"/>
      <c r="QLH187" s="314"/>
      <c r="QLI187" s="314"/>
      <c r="QLJ187" s="314"/>
      <c r="QLK187" s="314"/>
      <c r="QLL187" s="314"/>
      <c r="QLM187" s="314"/>
      <c r="QLN187" s="314"/>
      <c r="QLO187" s="314"/>
      <c r="QLP187" s="314"/>
      <c r="QLQ187" s="314"/>
      <c r="QLR187" s="314"/>
      <c r="QLS187" s="314"/>
      <c r="QLT187" s="314"/>
      <c r="QLU187" s="314"/>
      <c r="QLV187" s="314"/>
      <c r="QLW187" s="314"/>
      <c r="QLX187" s="314"/>
      <c r="QLY187" s="314"/>
      <c r="QLZ187" s="314"/>
      <c r="QMA187" s="314"/>
      <c r="QMB187" s="314"/>
      <c r="QMC187" s="314"/>
      <c r="QMD187" s="314"/>
      <c r="QME187" s="314"/>
      <c r="QMF187" s="314"/>
      <c r="QMG187" s="314"/>
      <c r="QMH187" s="314"/>
      <c r="QMI187" s="314"/>
      <c r="QMJ187" s="314"/>
      <c r="QMK187" s="314"/>
      <c r="QML187" s="314"/>
      <c r="QMM187" s="314"/>
      <c r="QMN187" s="314"/>
      <c r="QMO187" s="314"/>
      <c r="QMP187" s="314"/>
      <c r="QMQ187" s="314"/>
      <c r="QMR187" s="314"/>
      <c r="QMS187" s="314"/>
      <c r="QMT187" s="314"/>
      <c r="QMU187" s="314"/>
      <c r="QMV187" s="314"/>
      <c r="QMW187" s="314"/>
      <c r="QMX187" s="314"/>
      <c r="QMY187" s="314"/>
      <c r="QMZ187" s="314"/>
      <c r="QNA187" s="314"/>
      <c r="QNB187" s="314"/>
      <c r="QNC187" s="314"/>
      <c r="QND187" s="314"/>
      <c r="QNE187" s="314"/>
      <c r="QNF187" s="314"/>
      <c r="QNG187" s="314"/>
      <c r="QNH187" s="314"/>
      <c r="QNI187" s="314"/>
      <c r="QNJ187" s="314"/>
      <c r="QNK187" s="314"/>
      <c r="QNL187" s="314"/>
      <c r="QNM187" s="314"/>
      <c r="QNN187" s="314"/>
      <c r="QNO187" s="314"/>
      <c r="QNP187" s="314"/>
      <c r="QNQ187" s="314"/>
      <c r="QNR187" s="314"/>
      <c r="QNS187" s="314"/>
      <c r="QNT187" s="314"/>
      <c r="QNU187" s="314"/>
      <c r="QNV187" s="314"/>
      <c r="QNW187" s="314"/>
      <c r="QNX187" s="314"/>
      <c r="QNY187" s="314"/>
      <c r="QNZ187" s="314"/>
      <c r="QOA187" s="314"/>
      <c r="QOB187" s="314"/>
      <c r="QOC187" s="314"/>
      <c r="QOD187" s="314"/>
      <c r="QOE187" s="314"/>
      <c r="QOF187" s="314"/>
      <c r="QOG187" s="314"/>
      <c r="QOH187" s="314"/>
      <c r="QOI187" s="314"/>
      <c r="QOJ187" s="314"/>
      <c r="QOK187" s="314"/>
      <c r="QOL187" s="314"/>
      <c r="QOM187" s="314"/>
      <c r="QON187" s="314"/>
      <c r="QOO187" s="314"/>
      <c r="QOP187" s="314"/>
      <c r="QOQ187" s="314"/>
      <c r="QOR187" s="314"/>
      <c r="QOS187" s="314"/>
      <c r="QOT187" s="314"/>
      <c r="QOU187" s="314"/>
      <c r="QOV187" s="314"/>
      <c r="QOW187" s="314"/>
      <c r="QOX187" s="314"/>
      <c r="QOY187" s="314"/>
      <c r="QOZ187" s="314"/>
      <c r="QPA187" s="314"/>
      <c r="QPB187" s="314"/>
      <c r="QPC187" s="314"/>
      <c r="QPD187" s="314"/>
      <c r="QPE187" s="314"/>
      <c r="QPF187" s="314"/>
      <c r="QPG187" s="314"/>
      <c r="QPH187" s="314"/>
      <c r="QPI187" s="314"/>
      <c r="QPJ187" s="314"/>
      <c r="QPK187" s="314"/>
      <c r="QPL187" s="314"/>
      <c r="QPM187" s="314"/>
      <c r="QPN187" s="314"/>
      <c r="QPO187" s="314"/>
      <c r="QPP187" s="314"/>
      <c r="QPQ187" s="314"/>
      <c r="QPR187" s="314"/>
      <c r="QPS187" s="314"/>
      <c r="QPT187" s="314"/>
      <c r="QPU187" s="314"/>
      <c r="QPV187" s="314"/>
      <c r="QPW187" s="314"/>
      <c r="QPX187" s="314"/>
      <c r="QPY187" s="314"/>
      <c r="QPZ187" s="314"/>
      <c r="QQA187" s="314"/>
      <c r="QQB187" s="314"/>
      <c r="QQC187" s="314"/>
      <c r="QQD187" s="314"/>
      <c r="QQE187" s="314"/>
      <c r="QQF187" s="314"/>
      <c r="QQG187" s="314"/>
      <c r="QQH187" s="314"/>
      <c r="QQI187" s="314"/>
      <c r="QQJ187" s="314"/>
      <c r="QQK187" s="314"/>
      <c r="QQL187" s="314"/>
      <c r="QQM187" s="314"/>
      <c r="QQN187" s="314"/>
      <c r="QQO187" s="314"/>
      <c r="QQP187" s="314"/>
      <c r="QQQ187" s="314"/>
      <c r="QQR187" s="314"/>
      <c r="QQS187" s="314"/>
      <c r="QQT187" s="314"/>
      <c r="QQU187" s="314"/>
      <c r="QQV187" s="314"/>
      <c r="QQW187" s="314"/>
      <c r="QQX187" s="314"/>
      <c r="QQY187" s="314"/>
      <c r="QQZ187" s="314"/>
      <c r="QRA187" s="314"/>
      <c r="QRB187" s="314"/>
      <c r="QRC187" s="314"/>
      <c r="QRD187" s="314"/>
      <c r="QRE187" s="314"/>
      <c r="QRF187" s="314"/>
      <c r="QRG187" s="314"/>
      <c r="QRH187" s="314"/>
      <c r="QRI187" s="314"/>
      <c r="QRJ187" s="314"/>
      <c r="QRK187" s="314"/>
      <c r="QRL187" s="314"/>
      <c r="QRM187" s="314"/>
      <c r="QRN187" s="314"/>
      <c r="QRO187" s="314"/>
      <c r="QRP187" s="314"/>
      <c r="QRQ187" s="314"/>
      <c r="QRR187" s="314"/>
      <c r="QRS187" s="314"/>
      <c r="QRT187" s="314"/>
      <c r="QRU187" s="314"/>
      <c r="QRV187" s="314"/>
      <c r="QRW187" s="314"/>
      <c r="QRX187" s="314"/>
      <c r="QRY187" s="314"/>
      <c r="QRZ187" s="314"/>
      <c r="QSA187" s="314"/>
      <c r="QSB187" s="314"/>
      <c r="QSC187" s="314"/>
      <c r="QSD187" s="314"/>
      <c r="QSE187" s="314"/>
      <c r="QSF187" s="314"/>
      <c r="QSG187" s="314"/>
      <c r="QSH187" s="314"/>
      <c r="QSI187" s="314"/>
      <c r="QSJ187" s="314"/>
      <c r="QSK187" s="314"/>
      <c r="QSL187" s="314"/>
      <c r="QSM187" s="314"/>
      <c r="QSN187" s="314"/>
      <c r="QSO187" s="314"/>
      <c r="QSP187" s="314"/>
      <c r="QSQ187" s="314"/>
      <c r="QSR187" s="314"/>
      <c r="QSS187" s="314"/>
      <c r="QST187" s="314"/>
      <c r="QSU187" s="314"/>
      <c r="QSV187" s="314"/>
      <c r="QSW187" s="314"/>
      <c r="QSX187" s="314"/>
      <c r="QSY187" s="314"/>
      <c r="QSZ187" s="314"/>
      <c r="QTA187" s="314"/>
      <c r="QTB187" s="314"/>
      <c r="QTC187" s="314"/>
      <c r="QTD187" s="314"/>
      <c r="QTE187" s="314"/>
      <c r="QTF187" s="314"/>
      <c r="QTG187" s="314"/>
      <c r="QTH187" s="314"/>
      <c r="QTI187" s="314"/>
      <c r="QTJ187" s="314"/>
      <c r="QTK187" s="314"/>
      <c r="QTL187" s="314"/>
      <c r="QTM187" s="314"/>
      <c r="QTN187" s="314"/>
      <c r="QTO187" s="314"/>
      <c r="QTP187" s="314"/>
      <c r="QTQ187" s="314"/>
      <c r="QTR187" s="314"/>
      <c r="QTS187" s="314"/>
      <c r="QTT187" s="314"/>
      <c r="QTU187" s="314"/>
      <c r="QTV187" s="314"/>
      <c r="QTW187" s="314"/>
      <c r="QTX187" s="314"/>
      <c r="QTY187" s="314"/>
      <c r="QTZ187" s="314"/>
      <c r="QUA187" s="314"/>
      <c r="QUB187" s="314"/>
      <c r="QUC187" s="314"/>
      <c r="QUD187" s="314"/>
      <c r="QUE187" s="314"/>
      <c r="QUF187" s="314"/>
      <c r="QUG187" s="314"/>
      <c r="QUH187" s="314"/>
      <c r="QUI187" s="314"/>
      <c r="QUJ187" s="314"/>
      <c r="QUK187" s="314"/>
      <c r="QUL187" s="314"/>
      <c r="QUM187" s="314"/>
      <c r="QUN187" s="314"/>
      <c r="QUO187" s="314"/>
      <c r="QUP187" s="314"/>
      <c r="QUQ187" s="314"/>
      <c r="QUR187" s="314"/>
      <c r="QUS187" s="314"/>
      <c r="QUT187" s="314"/>
      <c r="QUU187" s="314"/>
      <c r="QUV187" s="314"/>
      <c r="QUW187" s="314"/>
      <c r="QUX187" s="314"/>
      <c r="QUY187" s="314"/>
      <c r="QUZ187" s="314"/>
      <c r="QVA187" s="314"/>
      <c r="QVB187" s="314"/>
      <c r="QVC187" s="314"/>
      <c r="QVD187" s="314"/>
      <c r="QVE187" s="314"/>
      <c r="QVF187" s="314"/>
      <c r="QVG187" s="314"/>
      <c r="QVH187" s="314"/>
      <c r="QVI187" s="314"/>
      <c r="QVJ187" s="314"/>
      <c r="QVK187" s="314"/>
      <c r="QVL187" s="314"/>
      <c r="QVM187" s="314"/>
      <c r="QVN187" s="314"/>
      <c r="QVO187" s="314"/>
      <c r="QVP187" s="314"/>
      <c r="QVQ187" s="314"/>
      <c r="QVR187" s="314"/>
      <c r="QVS187" s="314"/>
      <c r="QVT187" s="314"/>
      <c r="QVU187" s="314"/>
      <c r="QVV187" s="314"/>
      <c r="QVW187" s="314"/>
      <c r="QVX187" s="314"/>
      <c r="QVY187" s="314"/>
      <c r="QVZ187" s="314"/>
      <c r="QWA187" s="314"/>
      <c r="QWB187" s="314"/>
      <c r="QWC187" s="314"/>
      <c r="QWD187" s="314"/>
      <c r="QWE187" s="314"/>
      <c r="QWF187" s="314"/>
      <c r="QWG187" s="314"/>
      <c r="QWH187" s="314"/>
      <c r="QWI187" s="314"/>
      <c r="QWJ187" s="314"/>
      <c r="QWK187" s="314"/>
      <c r="QWL187" s="314"/>
      <c r="QWM187" s="314"/>
      <c r="QWN187" s="314"/>
      <c r="QWO187" s="314"/>
      <c r="QWP187" s="314"/>
      <c r="QWQ187" s="314"/>
      <c r="QWR187" s="314"/>
      <c r="QWS187" s="314"/>
      <c r="QWT187" s="314"/>
      <c r="QWU187" s="314"/>
      <c r="QWV187" s="314"/>
      <c r="QWW187" s="314"/>
      <c r="QWX187" s="314"/>
      <c r="QWY187" s="314"/>
      <c r="QWZ187" s="314"/>
      <c r="QXA187" s="314"/>
      <c r="QXB187" s="314"/>
      <c r="QXC187" s="314"/>
      <c r="QXD187" s="314"/>
      <c r="QXE187" s="314"/>
      <c r="QXF187" s="314"/>
      <c r="QXG187" s="314"/>
      <c r="QXH187" s="314"/>
      <c r="QXI187" s="314"/>
      <c r="QXJ187" s="314"/>
      <c r="QXK187" s="314"/>
      <c r="QXL187" s="314"/>
      <c r="QXM187" s="314"/>
      <c r="QXN187" s="314"/>
      <c r="QXO187" s="314"/>
      <c r="QXP187" s="314"/>
      <c r="QXQ187" s="314"/>
      <c r="QXR187" s="314"/>
      <c r="QXS187" s="314"/>
      <c r="QXT187" s="314"/>
      <c r="QXU187" s="314"/>
      <c r="QXV187" s="314"/>
      <c r="QXW187" s="314"/>
      <c r="QXX187" s="314"/>
      <c r="QXY187" s="314"/>
      <c r="QXZ187" s="314"/>
      <c r="QYA187" s="314"/>
      <c r="QYB187" s="314"/>
      <c r="QYC187" s="314"/>
      <c r="QYD187" s="314"/>
      <c r="QYE187" s="314"/>
      <c r="QYF187" s="314"/>
      <c r="QYG187" s="314"/>
      <c r="QYH187" s="314"/>
      <c r="QYI187" s="314"/>
      <c r="QYJ187" s="314"/>
      <c r="QYK187" s="314"/>
      <c r="QYL187" s="314"/>
      <c r="QYM187" s="314"/>
      <c r="QYN187" s="314"/>
      <c r="QYO187" s="314"/>
      <c r="QYP187" s="314"/>
      <c r="QYQ187" s="314"/>
      <c r="QYR187" s="314"/>
      <c r="QYS187" s="314"/>
      <c r="QYT187" s="314"/>
      <c r="QYU187" s="314"/>
      <c r="QYV187" s="314"/>
      <c r="QYW187" s="314"/>
      <c r="QYX187" s="314"/>
      <c r="QYY187" s="314"/>
      <c r="QYZ187" s="314"/>
      <c r="QZA187" s="314"/>
      <c r="QZB187" s="314"/>
      <c r="QZC187" s="314"/>
      <c r="QZD187" s="314"/>
      <c r="QZE187" s="314"/>
      <c r="QZF187" s="314"/>
      <c r="QZG187" s="314"/>
      <c r="QZH187" s="314"/>
      <c r="QZI187" s="314"/>
      <c r="QZJ187" s="314"/>
      <c r="QZK187" s="314"/>
      <c r="QZL187" s="314"/>
      <c r="QZM187" s="314"/>
      <c r="QZN187" s="314"/>
      <c r="QZO187" s="314"/>
      <c r="QZP187" s="314"/>
      <c r="QZQ187" s="314"/>
      <c r="QZR187" s="314"/>
      <c r="QZS187" s="314"/>
      <c r="QZT187" s="314"/>
      <c r="QZU187" s="314"/>
      <c r="QZV187" s="314"/>
      <c r="QZW187" s="314"/>
      <c r="QZX187" s="314"/>
      <c r="QZY187" s="314"/>
      <c r="QZZ187" s="314"/>
      <c r="RAA187" s="314"/>
      <c r="RAB187" s="314"/>
      <c r="RAC187" s="314"/>
      <c r="RAD187" s="314"/>
      <c r="RAE187" s="314"/>
      <c r="RAF187" s="314"/>
      <c r="RAG187" s="314"/>
      <c r="RAH187" s="314"/>
      <c r="RAI187" s="314"/>
      <c r="RAJ187" s="314"/>
      <c r="RAK187" s="314"/>
      <c r="RAL187" s="314"/>
      <c r="RAM187" s="314"/>
      <c r="RAN187" s="314"/>
      <c r="RAO187" s="314"/>
      <c r="RAP187" s="314"/>
      <c r="RAQ187" s="314"/>
      <c r="RAR187" s="314"/>
      <c r="RAS187" s="314"/>
      <c r="RAT187" s="314"/>
      <c r="RAU187" s="314"/>
      <c r="RAV187" s="314"/>
      <c r="RAW187" s="314"/>
      <c r="RAX187" s="314"/>
      <c r="RAY187" s="314"/>
      <c r="RAZ187" s="314"/>
      <c r="RBA187" s="314"/>
      <c r="RBB187" s="314"/>
      <c r="RBC187" s="314"/>
      <c r="RBD187" s="314"/>
      <c r="RBE187" s="314"/>
      <c r="RBF187" s="314"/>
      <c r="RBG187" s="314"/>
      <c r="RBH187" s="314"/>
      <c r="RBI187" s="314"/>
      <c r="RBJ187" s="314"/>
      <c r="RBK187" s="314"/>
      <c r="RBL187" s="314"/>
      <c r="RBM187" s="314"/>
      <c r="RBN187" s="314"/>
      <c r="RBO187" s="314"/>
      <c r="RBP187" s="314"/>
      <c r="RBQ187" s="314"/>
      <c r="RBR187" s="314"/>
      <c r="RBS187" s="314"/>
      <c r="RBT187" s="314"/>
      <c r="RBU187" s="314"/>
      <c r="RBV187" s="314"/>
      <c r="RBW187" s="314"/>
      <c r="RBX187" s="314"/>
      <c r="RBY187" s="314"/>
      <c r="RBZ187" s="314"/>
      <c r="RCA187" s="314"/>
      <c r="RCB187" s="314"/>
      <c r="RCC187" s="314"/>
      <c r="RCD187" s="314"/>
      <c r="RCE187" s="314"/>
      <c r="RCF187" s="314"/>
      <c r="RCG187" s="314"/>
      <c r="RCH187" s="314"/>
      <c r="RCI187" s="314"/>
      <c r="RCJ187" s="314"/>
      <c r="RCK187" s="314"/>
      <c r="RCL187" s="314"/>
      <c r="RCM187" s="314"/>
      <c r="RCN187" s="314"/>
      <c r="RCO187" s="314"/>
      <c r="RCP187" s="314"/>
      <c r="RCQ187" s="314"/>
      <c r="RCR187" s="314"/>
      <c r="RCS187" s="314"/>
      <c r="RCT187" s="314"/>
      <c r="RCU187" s="314"/>
      <c r="RCV187" s="314"/>
      <c r="RCW187" s="314"/>
      <c r="RCX187" s="314"/>
      <c r="RCY187" s="314"/>
      <c r="RCZ187" s="314"/>
      <c r="RDA187" s="314"/>
      <c r="RDB187" s="314"/>
      <c r="RDC187" s="314"/>
      <c r="RDD187" s="314"/>
      <c r="RDE187" s="314"/>
      <c r="RDF187" s="314"/>
      <c r="RDG187" s="314"/>
      <c r="RDH187" s="314"/>
      <c r="RDI187" s="314"/>
      <c r="RDJ187" s="314"/>
      <c r="RDK187" s="314"/>
      <c r="RDL187" s="314"/>
      <c r="RDM187" s="314"/>
      <c r="RDN187" s="314"/>
      <c r="RDO187" s="314"/>
      <c r="RDP187" s="314"/>
      <c r="RDQ187" s="314"/>
      <c r="RDR187" s="314"/>
      <c r="RDS187" s="314"/>
      <c r="RDT187" s="314"/>
      <c r="RDU187" s="314"/>
      <c r="RDV187" s="314"/>
      <c r="RDW187" s="314"/>
      <c r="RDX187" s="314"/>
      <c r="RDY187" s="314"/>
      <c r="RDZ187" s="314"/>
      <c r="REA187" s="314"/>
      <c r="REB187" s="314"/>
      <c r="REC187" s="314"/>
      <c r="RED187" s="314"/>
      <c r="REE187" s="314"/>
      <c r="REF187" s="314"/>
      <c r="REG187" s="314"/>
      <c r="REH187" s="314"/>
      <c r="REI187" s="314"/>
      <c r="REJ187" s="314"/>
      <c r="REK187" s="314"/>
      <c r="REL187" s="314"/>
      <c r="REM187" s="314"/>
      <c r="REN187" s="314"/>
      <c r="REO187" s="314"/>
      <c r="REP187" s="314"/>
      <c r="REQ187" s="314"/>
      <c r="RER187" s="314"/>
      <c r="RES187" s="314"/>
      <c r="RET187" s="314"/>
      <c r="REU187" s="314"/>
      <c r="REV187" s="314"/>
      <c r="REW187" s="314"/>
      <c r="REX187" s="314"/>
      <c r="REY187" s="314"/>
      <c r="REZ187" s="314"/>
      <c r="RFA187" s="314"/>
      <c r="RFB187" s="314"/>
      <c r="RFC187" s="314"/>
      <c r="RFD187" s="314"/>
      <c r="RFE187" s="314"/>
      <c r="RFF187" s="314"/>
      <c r="RFG187" s="314"/>
      <c r="RFH187" s="314"/>
      <c r="RFI187" s="314"/>
      <c r="RFJ187" s="314"/>
      <c r="RFK187" s="314"/>
      <c r="RFL187" s="314"/>
      <c r="RFM187" s="314"/>
      <c r="RFN187" s="314"/>
      <c r="RFO187" s="314"/>
      <c r="RFP187" s="314"/>
      <c r="RFQ187" s="314"/>
      <c r="RFR187" s="314"/>
      <c r="RFS187" s="314"/>
      <c r="RFT187" s="314"/>
      <c r="RFU187" s="314"/>
      <c r="RFV187" s="314"/>
      <c r="RFW187" s="314"/>
      <c r="RFX187" s="314"/>
      <c r="RFY187" s="314"/>
      <c r="RFZ187" s="314"/>
      <c r="RGA187" s="314"/>
      <c r="RGB187" s="314"/>
      <c r="RGC187" s="314"/>
      <c r="RGD187" s="314"/>
      <c r="RGE187" s="314"/>
      <c r="RGF187" s="314"/>
      <c r="RGG187" s="314"/>
      <c r="RGH187" s="314"/>
      <c r="RGI187" s="314"/>
      <c r="RGJ187" s="314"/>
      <c r="RGK187" s="314"/>
      <c r="RGL187" s="314"/>
      <c r="RGM187" s="314"/>
      <c r="RGN187" s="314"/>
      <c r="RGO187" s="314"/>
      <c r="RGP187" s="314"/>
      <c r="RGQ187" s="314"/>
      <c r="RGR187" s="314"/>
      <c r="RGS187" s="314"/>
      <c r="RGT187" s="314"/>
      <c r="RGU187" s="314"/>
      <c r="RGV187" s="314"/>
      <c r="RGW187" s="314"/>
      <c r="RGX187" s="314"/>
      <c r="RGY187" s="314"/>
      <c r="RGZ187" s="314"/>
      <c r="RHA187" s="314"/>
      <c r="RHB187" s="314"/>
      <c r="RHC187" s="314"/>
      <c r="RHD187" s="314"/>
      <c r="RHE187" s="314"/>
      <c r="RHF187" s="314"/>
      <c r="RHG187" s="314"/>
      <c r="RHH187" s="314"/>
      <c r="RHI187" s="314"/>
      <c r="RHJ187" s="314"/>
      <c r="RHK187" s="314"/>
      <c r="RHL187" s="314"/>
      <c r="RHM187" s="314"/>
      <c r="RHN187" s="314"/>
      <c r="RHO187" s="314"/>
      <c r="RHP187" s="314"/>
      <c r="RHQ187" s="314"/>
      <c r="RHR187" s="314"/>
      <c r="RHS187" s="314"/>
      <c r="RHT187" s="314"/>
      <c r="RHU187" s="314"/>
      <c r="RHV187" s="314"/>
      <c r="RHW187" s="314"/>
      <c r="RHX187" s="314"/>
      <c r="RHY187" s="314"/>
      <c r="RHZ187" s="314"/>
      <c r="RIA187" s="314"/>
      <c r="RIB187" s="314"/>
      <c r="RIC187" s="314"/>
      <c r="RID187" s="314"/>
      <c r="RIE187" s="314"/>
      <c r="RIF187" s="314"/>
      <c r="RIG187" s="314"/>
      <c r="RIH187" s="314"/>
      <c r="RII187" s="314"/>
      <c r="RIJ187" s="314"/>
      <c r="RIK187" s="314"/>
      <c r="RIL187" s="314"/>
      <c r="RIM187" s="314"/>
      <c r="RIN187" s="314"/>
      <c r="RIO187" s="314"/>
      <c r="RIP187" s="314"/>
      <c r="RIQ187" s="314"/>
      <c r="RIR187" s="314"/>
      <c r="RIS187" s="314"/>
      <c r="RIT187" s="314"/>
      <c r="RIU187" s="314"/>
      <c r="RIV187" s="314"/>
      <c r="RIW187" s="314"/>
      <c r="RIX187" s="314"/>
      <c r="RIY187" s="314"/>
      <c r="RIZ187" s="314"/>
      <c r="RJA187" s="314"/>
      <c r="RJB187" s="314"/>
      <c r="RJC187" s="314"/>
      <c r="RJD187" s="314"/>
      <c r="RJE187" s="314"/>
      <c r="RJF187" s="314"/>
      <c r="RJG187" s="314"/>
      <c r="RJH187" s="314"/>
      <c r="RJI187" s="314"/>
      <c r="RJJ187" s="314"/>
      <c r="RJK187" s="314"/>
      <c r="RJL187" s="314"/>
      <c r="RJM187" s="314"/>
      <c r="RJN187" s="314"/>
      <c r="RJO187" s="314"/>
      <c r="RJP187" s="314"/>
      <c r="RJQ187" s="314"/>
      <c r="RJR187" s="314"/>
      <c r="RJS187" s="314"/>
      <c r="RJT187" s="314"/>
      <c r="RJU187" s="314"/>
      <c r="RJV187" s="314"/>
      <c r="RJW187" s="314"/>
      <c r="RJX187" s="314"/>
      <c r="RJY187" s="314"/>
      <c r="RJZ187" s="314"/>
      <c r="RKA187" s="314"/>
      <c r="RKB187" s="314"/>
      <c r="RKC187" s="314"/>
      <c r="RKD187" s="314"/>
      <c r="RKE187" s="314"/>
      <c r="RKF187" s="314"/>
      <c r="RKG187" s="314"/>
      <c r="RKH187" s="314"/>
      <c r="RKI187" s="314"/>
      <c r="RKJ187" s="314"/>
      <c r="RKK187" s="314"/>
      <c r="RKL187" s="314"/>
      <c r="RKM187" s="314"/>
      <c r="RKN187" s="314"/>
      <c r="RKO187" s="314"/>
      <c r="RKP187" s="314"/>
      <c r="RKQ187" s="314"/>
      <c r="RKR187" s="314"/>
      <c r="RKS187" s="314"/>
      <c r="RKT187" s="314"/>
      <c r="RKU187" s="314"/>
      <c r="RKV187" s="314"/>
      <c r="RKW187" s="314"/>
      <c r="RKX187" s="314"/>
      <c r="RKY187" s="314"/>
      <c r="RKZ187" s="314"/>
      <c r="RLA187" s="314"/>
      <c r="RLB187" s="314"/>
      <c r="RLC187" s="314"/>
      <c r="RLD187" s="314"/>
      <c r="RLE187" s="314"/>
      <c r="RLF187" s="314"/>
      <c r="RLG187" s="314"/>
      <c r="RLH187" s="314"/>
      <c r="RLI187" s="314"/>
      <c r="RLJ187" s="314"/>
      <c r="RLK187" s="314"/>
      <c r="RLL187" s="314"/>
      <c r="RLM187" s="314"/>
      <c r="RLN187" s="314"/>
      <c r="RLO187" s="314"/>
      <c r="RLP187" s="314"/>
      <c r="RLQ187" s="314"/>
      <c r="RLR187" s="314"/>
      <c r="RLS187" s="314"/>
      <c r="RLT187" s="314"/>
      <c r="RLU187" s="314"/>
      <c r="RLV187" s="314"/>
      <c r="RLW187" s="314"/>
      <c r="RLX187" s="314"/>
      <c r="RLY187" s="314"/>
      <c r="RLZ187" s="314"/>
      <c r="RMA187" s="314"/>
      <c r="RMB187" s="314"/>
      <c r="RMC187" s="314"/>
      <c r="RMD187" s="314"/>
      <c r="RME187" s="314"/>
      <c r="RMF187" s="314"/>
      <c r="RMG187" s="314"/>
      <c r="RMH187" s="314"/>
      <c r="RMI187" s="314"/>
      <c r="RMJ187" s="314"/>
      <c r="RMK187" s="314"/>
      <c r="RML187" s="314"/>
      <c r="RMM187" s="314"/>
      <c r="RMN187" s="314"/>
      <c r="RMO187" s="314"/>
      <c r="RMP187" s="314"/>
      <c r="RMQ187" s="314"/>
      <c r="RMR187" s="314"/>
      <c r="RMS187" s="314"/>
      <c r="RMT187" s="314"/>
      <c r="RMU187" s="314"/>
      <c r="RMV187" s="314"/>
      <c r="RMW187" s="314"/>
      <c r="RMX187" s="314"/>
      <c r="RMY187" s="314"/>
      <c r="RMZ187" s="314"/>
      <c r="RNA187" s="314"/>
      <c r="RNB187" s="314"/>
      <c r="RNC187" s="314"/>
      <c r="RND187" s="314"/>
      <c r="RNE187" s="314"/>
      <c r="RNF187" s="314"/>
      <c r="RNG187" s="314"/>
      <c r="RNH187" s="314"/>
      <c r="RNI187" s="314"/>
      <c r="RNJ187" s="314"/>
      <c r="RNK187" s="314"/>
      <c r="RNL187" s="314"/>
      <c r="RNM187" s="314"/>
      <c r="RNN187" s="314"/>
      <c r="RNO187" s="314"/>
      <c r="RNP187" s="314"/>
      <c r="RNQ187" s="314"/>
      <c r="RNR187" s="314"/>
      <c r="RNS187" s="314"/>
      <c r="RNT187" s="314"/>
      <c r="RNU187" s="314"/>
      <c r="RNV187" s="314"/>
      <c r="RNW187" s="314"/>
      <c r="RNX187" s="314"/>
      <c r="RNY187" s="314"/>
      <c r="RNZ187" s="314"/>
      <c r="ROA187" s="314"/>
      <c r="ROB187" s="314"/>
      <c r="ROC187" s="314"/>
      <c r="ROD187" s="314"/>
      <c r="ROE187" s="314"/>
      <c r="ROF187" s="314"/>
      <c r="ROG187" s="314"/>
      <c r="ROH187" s="314"/>
      <c r="ROI187" s="314"/>
      <c r="ROJ187" s="314"/>
      <c r="ROK187" s="314"/>
      <c r="ROL187" s="314"/>
      <c r="ROM187" s="314"/>
      <c r="RON187" s="314"/>
      <c r="ROO187" s="314"/>
      <c r="ROP187" s="314"/>
      <c r="ROQ187" s="314"/>
      <c r="ROR187" s="314"/>
      <c r="ROS187" s="314"/>
      <c r="ROT187" s="314"/>
      <c r="ROU187" s="314"/>
      <c r="ROV187" s="314"/>
      <c r="ROW187" s="314"/>
      <c r="ROX187" s="314"/>
      <c r="ROY187" s="314"/>
      <c r="ROZ187" s="314"/>
      <c r="RPA187" s="314"/>
      <c r="RPB187" s="314"/>
      <c r="RPC187" s="314"/>
      <c r="RPD187" s="314"/>
      <c r="RPE187" s="314"/>
      <c r="RPF187" s="314"/>
      <c r="RPG187" s="314"/>
      <c r="RPH187" s="314"/>
      <c r="RPI187" s="314"/>
      <c r="RPJ187" s="314"/>
      <c r="RPK187" s="314"/>
      <c r="RPL187" s="314"/>
      <c r="RPM187" s="314"/>
      <c r="RPN187" s="314"/>
      <c r="RPO187" s="314"/>
      <c r="RPP187" s="314"/>
      <c r="RPQ187" s="314"/>
      <c r="RPR187" s="314"/>
      <c r="RPS187" s="314"/>
      <c r="RPT187" s="314"/>
      <c r="RPU187" s="314"/>
      <c r="RPV187" s="314"/>
      <c r="RPW187" s="314"/>
      <c r="RPX187" s="314"/>
      <c r="RPY187" s="314"/>
      <c r="RPZ187" s="314"/>
      <c r="RQA187" s="314"/>
      <c r="RQB187" s="314"/>
      <c r="RQC187" s="314"/>
      <c r="RQD187" s="314"/>
      <c r="RQE187" s="314"/>
      <c r="RQF187" s="314"/>
      <c r="RQG187" s="314"/>
      <c r="RQH187" s="314"/>
      <c r="RQI187" s="314"/>
      <c r="RQJ187" s="314"/>
      <c r="RQK187" s="314"/>
      <c r="RQL187" s="314"/>
      <c r="RQM187" s="314"/>
      <c r="RQN187" s="314"/>
      <c r="RQO187" s="314"/>
      <c r="RQP187" s="314"/>
      <c r="RQQ187" s="314"/>
      <c r="RQR187" s="314"/>
      <c r="RQS187" s="314"/>
      <c r="RQT187" s="314"/>
      <c r="RQU187" s="314"/>
      <c r="RQV187" s="314"/>
      <c r="RQW187" s="314"/>
      <c r="RQX187" s="314"/>
      <c r="RQY187" s="314"/>
      <c r="RQZ187" s="314"/>
      <c r="RRA187" s="314"/>
      <c r="RRB187" s="314"/>
      <c r="RRC187" s="314"/>
      <c r="RRD187" s="314"/>
      <c r="RRE187" s="314"/>
      <c r="RRF187" s="314"/>
      <c r="RRG187" s="314"/>
      <c r="RRH187" s="314"/>
      <c r="RRI187" s="314"/>
      <c r="RRJ187" s="314"/>
      <c r="RRK187" s="314"/>
      <c r="RRL187" s="314"/>
      <c r="RRM187" s="314"/>
      <c r="RRN187" s="314"/>
      <c r="RRO187" s="314"/>
      <c r="RRP187" s="314"/>
      <c r="RRQ187" s="314"/>
      <c r="RRR187" s="314"/>
      <c r="RRS187" s="314"/>
      <c r="RRT187" s="314"/>
      <c r="RRU187" s="314"/>
      <c r="RRV187" s="314"/>
      <c r="RRW187" s="314"/>
      <c r="RRX187" s="314"/>
      <c r="RRY187" s="314"/>
      <c r="RRZ187" s="314"/>
      <c r="RSA187" s="314"/>
      <c r="RSB187" s="314"/>
      <c r="RSC187" s="314"/>
      <c r="RSD187" s="314"/>
      <c r="RSE187" s="314"/>
      <c r="RSF187" s="314"/>
      <c r="RSG187" s="314"/>
      <c r="RSH187" s="314"/>
      <c r="RSI187" s="314"/>
      <c r="RSJ187" s="314"/>
      <c r="RSK187" s="314"/>
      <c r="RSL187" s="314"/>
      <c r="RSM187" s="314"/>
      <c r="RSN187" s="314"/>
      <c r="RSO187" s="314"/>
      <c r="RSP187" s="314"/>
      <c r="RSQ187" s="314"/>
      <c r="RSR187" s="314"/>
      <c r="RSS187" s="314"/>
      <c r="RST187" s="314"/>
      <c r="RSU187" s="314"/>
      <c r="RSV187" s="314"/>
      <c r="RSW187" s="314"/>
      <c r="RSX187" s="314"/>
      <c r="RSY187" s="314"/>
      <c r="RSZ187" s="314"/>
      <c r="RTA187" s="314"/>
      <c r="RTB187" s="314"/>
      <c r="RTC187" s="314"/>
      <c r="RTD187" s="314"/>
      <c r="RTE187" s="314"/>
      <c r="RTF187" s="314"/>
      <c r="RTG187" s="314"/>
      <c r="RTH187" s="314"/>
      <c r="RTI187" s="314"/>
      <c r="RTJ187" s="314"/>
      <c r="RTK187" s="314"/>
      <c r="RTL187" s="314"/>
      <c r="RTM187" s="314"/>
      <c r="RTN187" s="314"/>
      <c r="RTO187" s="314"/>
      <c r="RTP187" s="314"/>
      <c r="RTQ187" s="314"/>
      <c r="RTR187" s="314"/>
      <c r="RTS187" s="314"/>
      <c r="RTT187" s="314"/>
      <c r="RTU187" s="314"/>
      <c r="RTV187" s="314"/>
      <c r="RTW187" s="314"/>
      <c r="RTX187" s="314"/>
      <c r="RTY187" s="314"/>
      <c r="RTZ187" s="314"/>
      <c r="RUA187" s="314"/>
      <c r="RUB187" s="314"/>
      <c r="RUC187" s="314"/>
      <c r="RUD187" s="314"/>
      <c r="RUE187" s="314"/>
      <c r="RUF187" s="314"/>
      <c r="RUG187" s="314"/>
      <c r="RUH187" s="314"/>
      <c r="RUI187" s="314"/>
      <c r="RUJ187" s="314"/>
      <c r="RUK187" s="314"/>
      <c r="RUL187" s="314"/>
      <c r="RUM187" s="314"/>
      <c r="RUN187" s="314"/>
      <c r="RUO187" s="314"/>
      <c r="RUP187" s="314"/>
      <c r="RUQ187" s="314"/>
      <c r="RUR187" s="314"/>
      <c r="RUS187" s="314"/>
      <c r="RUT187" s="314"/>
      <c r="RUU187" s="314"/>
      <c r="RUV187" s="314"/>
      <c r="RUW187" s="314"/>
      <c r="RUX187" s="314"/>
      <c r="RUY187" s="314"/>
      <c r="RUZ187" s="314"/>
      <c r="RVA187" s="314"/>
      <c r="RVB187" s="314"/>
      <c r="RVC187" s="314"/>
      <c r="RVD187" s="314"/>
      <c r="RVE187" s="314"/>
      <c r="RVF187" s="314"/>
      <c r="RVG187" s="314"/>
      <c r="RVH187" s="314"/>
      <c r="RVI187" s="314"/>
      <c r="RVJ187" s="314"/>
      <c r="RVK187" s="314"/>
      <c r="RVL187" s="314"/>
      <c r="RVM187" s="314"/>
      <c r="RVN187" s="314"/>
      <c r="RVO187" s="314"/>
      <c r="RVP187" s="314"/>
      <c r="RVQ187" s="314"/>
      <c r="RVR187" s="314"/>
      <c r="RVS187" s="314"/>
      <c r="RVT187" s="314"/>
      <c r="RVU187" s="314"/>
      <c r="RVV187" s="314"/>
      <c r="RVW187" s="314"/>
      <c r="RVX187" s="314"/>
      <c r="RVY187" s="314"/>
      <c r="RVZ187" s="314"/>
      <c r="RWA187" s="314"/>
      <c r="RWB187" s="314"/>
      <c r="RWC187" s="314"/>
      <c r="RWD187" s="314"/>
      <c r="RWE187" s="314"/>
      <c r="RWF187" s="314"/>
      <c r="RWG187" s="314"/>
      <c r="RWH187" s="314"/>
      <c r="RWI187" s="314"/>
      <c r="RWJ187" s="314"/>
      <c r="RWK187" s="314"/>
      <c r="RWL187" s="314"/>
      <c r="RWM187" s="314"/>
      <c r="RWN187" s="314"/>
      <c r="RWO187" s="314"/>
      <c r="RWP187" s="314"/>
      <c r="RWQ187" s="314"/>
      <c r="RWR187" s="314"/>
      <c r="RWS187" s="314"/>
      <c r="RWT187" s="314"/>
      <c r="RWU187" s="314"/>
      <c r="RWV187" s="314"/>
      <c r="RWW187" s="314"/>
      <c r="RWX187" s="314"/>
      <c r="RWY187" s="314"/>
      <c r="RWZ187" s="314"/>
      <c r="RXA187" s="314"/>
      <c r="RXB187" s="314"/>
      <c r="RXC187" s="314"/>
      <c r="RXD187" s="314"/>
      <c r="RXE187" s="314"/>
      <c r="RXF187" s="314"/>
      <c r="RXG187" s="314"/>
      <c r="RXH187" s="314"/>
      <c r="RXI187" s="314"/>
      <c r="RXJ187" s="314"/>
      <c r="RXK187" s="314"/>
      <c r="RXL187" s="314"/>
      <c r="RXM187" s="314"/>
      <c r="RXN187" s="314"/>
      <c r="RXO187" s="314"/>
      <c r="RXP187" s="314"/>
      <c r="RXQ187" s="314"/>
      <c r="RXR187" s="314"/>
      <c r="RXS187" s="314"/>
      <c r="RXT187" s="314"/>
      <c r="RXU187" s="314"/>
      <c r="RXV187" s="314"/>
      <c r="RXW187" s="314"/>
      <c r="RXX187" s="314"/>
      <c r="RXY187" s="314"/>
      <c r="RXZ187" s="314"/>
      <c r="RYA187" s="314"/>
      <c r="RYB187" s="314"/>
      <c r="RYC187" s="314"/>
      <c r="RYD187" s="314"/>
      <c r="RYE187" s="314"/>
      <c r="RYF187" s="314"/>
      <c r="RYG187" s="314"/>
      <c r="RYH187" s="314"/>
      <c r="RYI187" s="314"/>
      <c r="RYJ187" s="314"/>
      <c r="RYK187" s="314"/>
      <c r="RYL187" s="314"/>
      <c r="RYM187" s="314"/>
      <c r="RYN187" s="314"/>
      <c r="RYO187" s="314"/>
      <c r="RYP187" s="314"/>
      <c r="RYQ187" s="314"/>
      <c r="RYR187" s="314"/>
      <c r="RYS187" s="314"/>
      <c r="RYT187" s="314"/>
      <c r="RYU187" s="314"/>
      <c r="RYV187" s="314"/>
      <c r="RYW187" s="314"/>
      <c r="RYX187" s="314"/>
      <c r="RYY187" s="314"/>
      <c r="RYZ187" s="314"/>
      <c r="RZA187" s="314"/>
      <c r="RZB187" s="314"/>
      <c r="RZC187" s="314"/>
      <c r="RZD187" s="314"/>
      <c r="RZE187" s="314"/>
      <c r="RZF187" s="314"/>
      <c r="RZG187" s="314"/>
      <c r="RZH187" s="314"/>
      <c r="RZI187" s="314"/>
      <c r="RZJ187" s="314"/>
      <c r="RZK187" s="314"/>
      <c r="RZL187" s="314"/>
      <c r="RZM187" s="314"/>
      <c r="RZN187" s="314"/>
      <c r="RZO187" s="314"/>
      <c r="RZP187" s="314"/>
      <c r="RZQ187" s="314"/>
      <c r="RZR187" s="314"/>
      <c r="RZS187" s="314"/>
      <c r="RZT187" s="314"/>
      <c r="RZU187" s="314"/>
      <c r="RZV187" s="314"/>
      <c r="RZW187" s="314"/>
      <c r="RZX187" s="314"/>
      <c r="RZY187" s="314"/>
      <c r="RZZ187" s="314"/>
      <c r="SAA187" s="314"/>
      <c r="SAB187" s="314"/>
      <c r="SAC187" s="314"/>
      <c r="SAD187" s="314"/>
      <c r="SAE187" s="314"/>
      <c r="SAF187" s="314"/>
      <c r="SAG187" s="314"/>
      <c r="SAH187" s="314"/>
      <c r="SAI187" s="314"/>
      <c r="SAJ187" s="314"/>
      <c r="SAK187" s="314"/>
      <c r="SAL187" s="314"/>
      <c r="SAM187" s="314"/>
      <c r="SAN187" s="314"/>
      <c r="SAO187" s="314"/>
      <c r="SAP187" s="314"/>
      <c r="SAQ187" s="314"/>
      <c r="SAR187" s="314"/>
      <c r="SAS187" s="314"/>
      <c r="SAT187" s="314"/>
      <c r="SAU187" s="314"/>
      <c r="SAV187" s="314"/>
      <c r="SAW187" s="314"/>
      <c r="SAX187" s="314"/>
      <c r="SAY187" s="314"/>
      <c r="SAZ187" s="314"/>
      <c r="SBA187" s="314"/>
      <c r="SBB187" s="314"/>
      <c r="SBC187" s="314"/>
      <c r="SBD187" s="314"/>
      <c r="SBE187" s="314"/>
      <c r="SBF187" s="314"/>
      <c r="SBG187" s="314"/>
      <c r="SBH187" s="314"/>
      <c r="SBI187" s="314"/>
      <c r="SBJ187" s="314"/>
      <c r="SBK187" s="314"/>
      <c r="SBL187" s="314"/>
      <c r="SBM187" s="314"/>
      <c r="SBN187" s="314"/>
      <c r="SBO187" s="314"/>
      <c r="SBP187" s="314"/>
      <c r="SBQ187" s="314"/>
      <c r="SBR187" s="314"/>
      <c r="SBS187" s="314"/>
      <c r="SBT187" s="314"/>
      <c r="SBU187" s="314"/>
      <c r="SBV187" s="314"/>
      <c r="SBW187" s="314"/>
      <c r="SBX187" s="314"/>
      <c r="SBY187" s="314"/>
      <c r="SBZ187" s="314"/>
      <c r="SCA187" s="314"/>
      <c r="SCB187" s="314"/>
      <c r="SCC187" s="314"/>
      <c r="SCD187" s="314"/>
      <c r="SCE187" s="314"/>
      <c r="SCF187" s="314"/>
      <c r="SCG187" s="314"/>
      <c r="SCH187" s="314"/>
      <c r="SCI187" s="314"/>
      <c r="SCJ187" s="314"/>
      <c r="SCK187" s="314"/>
      <c r="SCL187" s="314"/>
      <c r="SCM187" s="314"/>
      <c r="SCN187" s="314"/>
      <c r="SCO187" s="314"/>
      <c r="SCP187" s="314"/>
      <c r="SCQ187" s="314"/>
      <c r="SCR187" s="314"/>
      <c r="SCS187" s="314"/>
      <c r="SCT187" s="314"/>
      <c r="SCU187" s="314"/>
      <c r="SCV187" s="314"/>
      <c r="SCW187" s="314"/>
      <c r="SCX187" s="314"/>
      <c r="SCY187" s="314"/>
      <c r="SCZ187" s="314"/>
      <c r="SDA187" s="314"/>
      <c r="SDB187" s="314"/>
      <c r="SDC187" s="314"/>
      <c r="SDD187" s="314"/>
      <c r="SDE187" s="314"/>
      <c r="SDF187" s="314"/>
      <c r="SDG187" s="314"/>
      <c r="SDH187" s="314"/>
      <c r="SDI187" s="314"/>
      <c r="SDJ187" s="314"/>
      <c r="SDK187" s="314"/>
      <c r="SDL187" s="314"/>
      <c r="SDM187" s="314"/>
      <c r="SDN187" s="314"/>
      <c r="SDO187" s="314"/>
      <c r="SDP187" s="314"/>
      <c r="SDQ187" s="314"/>
      <c r="SDR187" s="314"/>
      <c r="SDS187" s="314"/>
      <c r="SDT187" s="314"/>
      <c r="SDU187" s="314"/>
      <c r="SDV187" s="314"/>
      <c r="SDW187" s="314"/>
      <c r="SDX187" s="314"/>
      <c r="SDY187" s="314"/>
      <c r="SDZ187" s="314"/>
      <c r="SEA187" s="314"/>
      <c r="SEB187" s="314"/>
      <c r="SEC187" s="314"/>
      <c r="SED187" s="314"/>
      <c r="SEE187" s="314"/>
      <c r="SEF187" s="314"/>
      <c r="SEG187" s="314"/>
      <c r="SEH187" s="314"/>
      <c r="SEI187" s="314"/>
      <c r="SEJ187" s="314"/>
      <c r="SEK187" s="314"/>
      <c r="SEL187" s="314"/>
      <c r="SEM187" s="314"/>
      <c r="SEN187" s="314"/>
      <c r="SEO187" s="314"/>
      <c r="SEP187" s="314"/>
      <c r="SEQ187" s="314"/>
      <c r="SER187" s="314"/>
      <c r="SES187" s="314"/>
      <c r="SET187" s="314"/>
      <c r="SEU187" s="314"/>
      <c r="SEV187" s="314"/>
      <c r="SEW187" s="314"/>
      <c r="SEX187" s="314"/>
      <c r="SEY187" s="314"/>
      <c r="SEZ187" s="314"/>
      <c r="SFA187" s="314"/>
      <c r="SFB187" s="314"/>
      <c r="SFC187" s="314"/>
      <c r="SFD187" s="314"/>
      <c r="SFE187" s="314"/>
      <c r="SFF187" s="314"/>
      <c r="SFG187" s="314"/>
      <c r="SFH187" s="314"/>
      <c r="SFI187" s="314"/>
      <c r="SFJ187" s="314"/>
      <c r="SFK187" s="314"/>
      <c r="SFL187" s="314"/>
      <c r="SFM187" s="314"/>
      <c r="SFN187" s="314"/>
      <c r="SFO187" s="314"/>
      <c r="SFP187" s="314"/>
      <c r="SFQ187" s="314"/>
      <c r="SFR187" s="314"/>
      <c r="SFS187" s="314"/>
      <c r="SFT187" s="314"/>
      <c r="SFU187" s="314"/>
      <c r="SFV187" s="314"/>
      <c r="SFW187" s="314"/>
      <c r="SFX187" s="314"/>
      <c r="SFY187" s="314"/>
      <c r="SFZ187" s="314"/>
      <c r="SGA187" s="314"/>
      <c r="SGB187" s="314"/>
      <c r="SGC187" s="314"/>
      <c r="SGD187" s="314"/>
      <c r="SGE187" s="314"/>
      <c r="SGF187" s="314"/>
      <c r="SGG187" s="314"/>
      <c r="SGH187" s="314"/>
      <c r="SGI187" s="314"/>
      <c r="SGJ187" s="314"/>
      <c r="SGK187" s="314"/>
      <c r="SGL187" s="314"/>
      <c r="SGM187" s="314"/>
      <c r="SGN187" s="314"/>
      <c r="SGO187" s="314"/>
      <c r="SGP187" s="314"/>
      <c r="SGQ187" s="314"/>
      <c r="SGR187" s="314"/>
      <c r="SGS187" s="314"/>
      <c r="SGT187" s="314"/>
      <c r="SGU187" s="314"/>
      <c r="SGV187" s="314"/>
      <c r="SGW187" s="314"/>
      <c r="SGX187" s="314"/>
      <c r="SGY187" s="314"/>
      <c r="SGZ187" s="314"/>
      <c r="SHA187" s="314"/>
      <c r="SHB187" s="314"/>
      <c r="SHC187" s="314"/>
      <c r="SHD187" s="314"/>
      <c r="SHE187" s="314"/>
      <c r="SHF187" s="314"/>
      <c r="SHG187" s="314"/>
      <c r="SHH187" s="314"/>
      <c r="SHI187" s="314"/>
      <c r="SHJ187" s="314"/>
      <c r="SHK187" s="314"/>
      <c r="SHL187" s="314"/>
      <c r="SHM187" s="314"/>
      <c r="SHN187" s="314"/>
      <c r="SHO187" s="314"/>
      <c r="SHP187" s="314"/>
      <c r="SHQ187" s="314"/>
      <c r="SHR187" s="314"/>
      <c r="SHS187" s="314"/>
      <c r="SHT187" s="314"/>
      <c r="SHU187" s="314"/>
      <c r="SHV187" s="314"/>
      <c r="SHW187" s="314"/>
      <c r="SHX187" s="314"/>
      <c r="SHY187" s="314"/>
      <c r="SHZ187" s="314"/>
      <c r="SIA187" s="314"/>
      <c r="SIB187" s="314"/>
      <c r="SIC187" s="314"/>
      <c r="SID187" s="314"/>
      <c r="SIE187" s="314"/>
      <c r="SIF187" s="314"/>
      <c r="SIG187" s="314"/>
      <c r="SIH187" s="314"/>
      <c r="SII187" s="314"/>
      <c r="SIJ187" s="314"/>
      <c r="SIK187" s="314"/>
      <c r="SIL187" s="314"/>
      <c r="SIM187" s="314"/>
      <c r="SIN187" s="314"/>
      <c r="SIO187" s="314"/>
      <c r="SIP187" s="314"/>
      <c r="SIQ187" s="314"/>
      <c r="SIR187" s="314"/>
      <c r="SIS187" s="314"/>
      <c r="SIT187" s="314"/>
      <c r="SIU187" s="314"/>
      <c r="SIV187" s="314"/>
      <c r="SIW187" s="314"/>
      <c r="SIX187" s="314"/>
      <c r="SIY187" s="314"/>
      <c r="SIZ187" s="314"/>
      <c r="SJA187" s="314"/>
      <c r="SJB187" s="314"/>
      <c r="SJC187" s="314"/>
      <c r="SJD187" s="314"/>
      <c r="SJE187" s="314"/>
      <c r="SJF187" s="314"/>
      <c r="SJG187" s="314"/>
      <c r="SJH187" s="314"/>
      <c r="SJI187" s="314"/>
      <c r="SJJ187" s="314"/>
      <c r="SJK187" s="314"/>
      <c r="SJL187" s="314"/>
      <c r="SJM187" s="314"/>
      <c r="SJN187" s="314"/>
      <c r="SJO187" s="314"/>
      <c r="SJP187" s="314"/>
      <c r="SJQ187" s="314"/>
      <c r="SJR187" s="314"/>
      <c r="SJS187" s="314"/>
      <c r="SJT187" s="314"/>
      <c r="SJU187" s="314"/>
      <c r="SJV187" s="314"/>
      <c r="SJW187" s="314"/>
      <c r="SJX187" s="314"/>
      <c r="SJY187" s="314"/>
      <c r="SJZ187" s="314"/>
      <c r="SKA187" s="314"/>
      <c r="SKB187" s="314"/>
      <c r="SKC187" s="314"/>
      <c r="SKD187" s="314"/>
      <c r="SKE187" s="314"/>
      <c r="SKF187" s="314"/>
      <c r="SKG187" s="314"/>
      <c r="SKH187" s="314"/>
      <c r="SKI187" s="314"/>
      <c r="SKJ187" s="314"/>
      <c r="SKK187" s="314"/>
      <c r="SKL187" s="314"/>
      <c r="SKM187" s="314"/>
      <c r="SKN187" s="314"/>
      <c r="SKO187" s="314"/>
      <c r="SKP187" s="314"/>
      <c r="SKQ187" s="314"/>
      <c r="SKR187" s="314"/>
      <c r="SKS187" s="314"/>
      <c r="SKT187" s="314"/>
      <c r="SKU187" s="314"/>
      <c r="SKV187" s="314"/>
      <c r="SKW187" s="314"/>
      <c r="SKX187" s="314"/>
      <c r="SKY187" s="314"/>
      <c r="SKZ187" s="314"/>
      <c r="SLA187" s="314"/>
      <c r="SLB187" s="314"/>
      <c r="SLC187" s="314"/>
      <c r="SLD187" s="314"/>
      <c r="SLE187" s="314"/>
      <c r="SLF187" s="314"/>
      <c r="SLG187" s="314"/>
      <c r="SLH187" s="314"/>
      <c r="SLI187" s="314"/>
      <c r="SLJ187" s="314"/>
      <c r="SLK187" s="314"/>
      <c r="SLL187" s="314"/>
      <c r="SLM187" s="314"/>
      <c r="SLN187" s="314"/>
      <c r="SLO187" s="314"/>
      <c r="SLP187" s="314"/>
      <c r="SLQ187" s="314"/>
      <c r="SLR187" s="314"/>
      <c r="SLS187" s="314"/>
      <c r="SLT187" s="314"/>
      <c r="SLU187" s="314"/>
      <c r="SLV187" s="314"/>
      <c r="SLW187" s="314"/>
      <c r="SLX187" s="314"/>
      <c r="SLY187" s="314"/>
      <c r="SLZ187" s="314"/>
      <c r="SMA187" s="314"/>
      <c r="SMB187" s="314"/>
      <c r="SMC187" s="314"/>
      <c r="SMD187" s="314"/>
      <c r="SME187" s="314"/>
      <c r="SMF187" s="314"/>
      <c r="SMG187" s="314"/>
      <c r="SMH187" s="314"/>
      <c r="SMI187" s="314"/>
      <c r="SMJ187" s="314"/>
      <c r="SMK187" s="314"/>
      <c r="SML187" s="314"/>
      <c r="SMM187" s="314"/>
      <c r="SMN187" s="314"/>
      <c r="SMO187" s="314"/>
      <c r="SMP187" s="314"/>
      <c r="SMQ187" s="314"/>
      <c r="SMR187" s="314"/>
      <c r="SMS187" s="314"/>
      <c r="SMT187" s="314"/>
      <c r="SMU187" s="314"/>
      <c r="SMV187" s="314"/>
      <c r="SMW187" s="314"/>
      <c r="SMX187" s="314"/>
      <c r="SMY187" s="314"/>
      <c r="SMZ187" s="314"/>
      <c r="SNA187" s="314"/>
      <c r="SNB187" s="314"/>
      <c r="SNC187" s="314"/>
      <c r="SND187" s="314"/>
      <c r="SNE187" s="314"/>
      <c r="SNF187" s="314"/>
      <c r="SNG187" s="314"/>
      <c r="SNH187" s="314"/>
      <c r="SNI187" s="314"/>
      <c r="SNJ187" s="314"/>
      <c r="SNK187" s="314"/>
      <c r="SNL187" s="314"/>
      <c r="SNM187" s="314"/>
      <c r="SNN187" s="314"/>
      <c r="SNO187" s="314"/>
      <c r="SNP187" s="314"/>
      <c r="SNQ187" s="314"/>
      <c r="SNR187" s="314"/>
      <c r="SNS187" s="314"/>
      <c r="SNT187" s="314"/>
      <c r="SNU187" s="314"/>
      <c r="SNV187" s="314"/>
      <c r="SNW187" s="314"/>
      <c r="SNX187" s="314"/>
      <c r="SNY187" s="314"/>
      <c r="SNZ187" s="314"/>
      <c r="SOA187" s="314"/>
      <c r="SOB187" s="314"/>
      <c r="SOC187" s="314"/>
      <c r="SOD187" s="314"/>
      <c r="SOE187" s="314"/>
      <c r="SOF187" s="314"/>
      <c r="SOG187" s="314"/>
      <c r="SOH187" s="314"/>
      <c r="SOI187" s="314"/>
      <c r="SOJ187" s="314"/>
      <c r="SOK187" s="314"/>
      <c r="SOL187" s="314"/>
      <c r="SOM187" s="314"/>
      <c r="SON187" s="314"/>
      <c r="SOO187" s="314"/>
      <c r="SOP187" s="314"/>
      <c r="SOQ187" s="314"/>
      <c r="SOR187" s="314"/>
      <c r="SOS187" s="314"/>
      <c r="SOT187" s="314"/>
      <c r="SOU187" s="314"/>
      <c r="SOV187" s="314"/>
      <c r="SOW187" s="314"/>
      <c r="SOX187" s="314"/>
      <c r="SOY187" s="314"/>
      <c r="SOZ187" s="314"/>
      <c r="SPA187" s="314"/>
      <c r="SPB187" s="314"/>
      <c r="SPC187" s="314"/>
      <c r="SPD187" s="314"/>
      <c r="SPE187" s="314"/>
      <c r="SPF187" s="314"/>
      <c r="SPG187" s="314"/>
      <c r="SPH187" s="314"/>
      <c r="SPI187" s="314"/>
      <c r="SPJ187" s="314"/>
      <c r="SPK187" s="314"/>
      <c r="SPL187" s="314"/>
      <c r="SPM187" s="314"/>
      <c r="SPN187" s="314"/>
      <c r="SPO187" s="314"/>
      <c r="SPP187" s="314"/>
      <c r="SPQ187" s="314"/>
      <c r="SPR187" s="314"/>
      <c r="SPS187" s="314"/>
      <c r="SPT187" s="314"/>
      <c r="SPU187" s="314"/>
      <c r="SPV187" s="314"/>
      <c r="SPW187" s="314"/>
      <c r="SPX187" s="314"/>
      <c r="SPY187" s="314"/>
      <c r="SPZ187" s="314"/>
      <c r="SQA187" s="314"/>
      <c r="SQB187" s="314"/>
      <c r="SQC187" s="314"/>
      <c r="SQD187" s="314"/>
      <c r="SQE187" s="314"/>
      <c r="SQF187" s="314"/>
      <c r="SQG187" s="314"/>
      <c r="SQH187" s="314"/>
      <c r="SQI187" s="314"/>
      <c r="SQJ187" s="314"/>
      <c r="SQK187" s="314"/>
      <c r="SQL187" s="314"/>
      <c r="SQM187" s="314"/>
      <c r="SQN187" s="314"/>
      <c r="SQO187" s="314"/>
      <c r="SQP187" s="314"/>
      <c r="SQQ187" s="314"/>
      <c r="SQR187" s="314"/>
      <c r="SQS187" s="314"/>
      <c r="SQT187" s="314"/>
      <c r="SQU187" s="314"/>
      <c r="SQV187" s="314"/>
      <c r="SQW187" s="314"/>
      <c r="SQX187" s="314"/>
      <c r="SQY187" s="314"/>
      <c r="SQZ187" s="314"/>
      <c r="SRA187" s="314"/>
      <c r="SRB187" s="314"/>
      <c r="SRC187" s="314"/>
      <c r="SRD187" s="314"/>
      <c r="SRE187" s="314"/>
      <c r="SRF187" s="314"/>
      <c r="SRG187" s="314"/>
      <c r="SRH187" s="314"/>
      <c r="SRI187" s="314"/>
      <c r="SRJ187" s="314"/>
      <c r="SRK187" s="314"/>
      <c r="SRL187" s="314"/>
      <c r="SRM187" s="314"/>
      <c r="SRN187" s="314"/>
      <c r="SRO187" s="314"/>
      <c r="SRP187" s="314"/>
      <c r="SRQ187" s="314"/>
      <c r="SRR187" s="314"/>
      <c r="SRS187" s="314"/>
      <c r="SRT187" s="314"/>
      <c r="SRU187" s="314"/>
      <c r="SRV187" s="314"/>
      <c r="SRW187" s="314"/>
      <c r="SRX187" s="314"/>
      <c r="SRY187" s="314"/>
      <c r="SRZ187" s="314"/>
      <c r="SSA187" s="314"/>
      <c r="SSB187" s="314"/>
      <c r="SSC187" s="314"/>
      <c r="SSD187" s="314"/>
      <c r="SSE187" s="314"/>
      <c r="SSF187" s="314"/>
      <c r="SSG187" s="314"/>
      <c r="SSH187" s="314"/>
      <c r="SSI187" s="314"/>
      <c r="SSJ187" s="314"/>
      <c r="SSK187" s="314"/>
      <c r="SSL187" s="314"/>
      <c r="SSM187" s="314"/>
      <c r="SSN187" s="314"/>
      <c r="SSO187" s="314"/>
      <c r="SSP187" s="314"/>
      <c r="SSQ187" s="314"/>
      <c r="SSR187" s="314"/>
      <c r="SSS187" s="314"/>
      <c r="SST187" s="314"/>
      <c r="SSU187" s="314"/>
      <c r="SSV187" s="314"/>
      <c r="SSW187" s="314"/>
      <c r="SSX187" s="314"/>
      <c r="SSY187" s="314"/>
      <c r="SSZ187" s="314"/>
      <c r="STA187" s="314"/>
      <c r="STB187" s="314"/>
      <c r="STC187" s="314"/>
      <c r="STD187" s="314"/>
      <c r="STE187" s="314"/>
      <c r="STF187" s="314"/>
      <c r="STG187" s="314"/>
      <c r="STH187" s="314"/>
      <c r="STI187" s="314"/>
      <c r="STJ187" s="314"/>
      <c r="STK187" s="314"/>
      <c r="STL187" s="314"/>
      <c r="STM187" s="314"/>
      <c r="STN187" s="314"/>
      <c r="STO187" s="314"/>
      <c r="STP187" s="314"/>
      <c r="STQ187" s="314"/>
      <c r="STR187" s="314"/>
      <c r="STS187" s="314"/>
      <c r="STT187" s="314"/>
      <c r="STU187" s="314"/>
      <c r="STV187" s="314"/>
      <c r="STW187" s="314"/>
      <c r="STX187" s="314"/>
      <c r="STY187" s="314"/>
      <c r="STZ187" s="314"/>
      <c r="SUA187" s="314"/>
      <c r="SUB187" s="314"/>
      <c r="SUC187" s="314"/>
      <c r="SUD187" s="314"/>
      <c r="SUE187" s="314"/>
      <c r="SUF187" s="314"/>
      <c r="SUG187" s="314"/>
      <c r="SUH187" s="314"/>
      <c r="SUI187" s="314"/>
      <c r="SUJ187" s="314"/>
      <c r="SUK187" s="314"/>
      <c r="SUL187" s="314"/>
      <c r="SUM187" s="314"/>
      <c r="SUN187" s="314"/>
      <c r="SUO187" s="314"/>
      <c r="SUP187" s="314"/>
      <c r="SUQ187" s="314"/>
      <c r="SUR187" s="314"/>
      <c r="SUS187" s="314"/>
      <c r="SUT187" s="314"/>
      <c r="SUU187" s="314"/>
      <c r="SUV187" s="314"/>
      <c r="SUW187" s="314"/>
      <c r="SUX187" s="314"/>
      <c r="SUY187" s="314"/>
      <c r="SUZ187" s="314"/>
      <c r="SVA187" s="314"/>
      <c r="SVB187" s="314"/>
      <c r="SVC187" s="314"/>
      <c r="SVD187" s="314"/>
      <c r="SVE187" s="314"/>
      <c r="SVF187" s="314"/>
      <c r="SVG187" s="314"/>
      <c r="SVH187" s="314"/>
      <c r="SVI187" s="314"/>
      <c r="SVJ187" s="314"/>
      <c r="SVK187" s="314"/>
      <c r="SVL187" s="314"/>
      <c r="SVM187" s="314"/>
      <c r="SVN187" s="314"/>
      <c r="SVO187" s="314"/>
      <c r="SVP187" s="314"/>
      <c r="SVQ187" s="314"/>
      <c r="SVR187" s="314"/>
      <c r="SVS187" s="314"/>
      <c r="SVT187" s="314"/>
      <c r="SVU187" s="314"/>
      <c r="SVV187" s="314"/>
      <c r="SVW187" s="314"/>
      <c r="SVX187" s="314"/>
      <c r="SVY187" s="314"/>
      <c r="SVZ187" s="314"/>
      <c r="SWA187" s="314"/>
      <c r="SWB187" s="314"/>
      <c r="SWC187" s="314"/>
      <c r="SWD187" s="314"/>
      <c r="SWE187" s="314"/>
      <c r="SWF187" s="314"/>
      <c r="SWG187" s="314"/>
      <c r="SWH187" s="314"/>
      <c r="SWI187" s="314"/>
      <c r="SWJ187" s="314"/>
      <c r="SWK187" s="314"/>
      <c r="SWL187" s="314"/>
      <c r="SWM187" s="314"/>
      <c r="SWN187" s="314"/>
      <c r="SWO187" s="314"/>
      <c r="SWP187" s="314"/>
      <c r="SWQ187" s="314"/>
      <c r="SWR187" s="314"/>
      <c r="SWS187" s="314"/>
      <c r="SWT187" s="314"/>
      <c r="SWU187" s="314"/>
      <c r="SWV187" s="314"/>
      <c r="SWW187" s="314"/>
      <c r="SWX187" s="314"/>
      <c r="SWY187" s="314"/>
      <c r="SWZ187" s="314"/>
      <c r="SXA187" s="314"/>
      <c r="SXB187" s="314"/>
      <c r="SXC187" s="314"/>
      <c r="SXD187" s="314"/>
      <c r="SXE187" s="314"/>
      <c r="SXF187" s="314"/>
      <c r="SXG187" s="314"/>
      <c r="SXH187" s="314"/>
      <c r="SXI187" s="314"/>
      <c r="SXJ187" s="314"/>
      <c r="SXK187" s="314"/>
      <c r="SXL187" s="314"/>
      <c r="SXM187" s="314"/>
      <c r="SXN187" s="314"/>
      <c r="SXO187" s="314"/>
      <c r="SXP187" s="314"/>
      <c r="SXQ187" s="314"/>
      <c r="SXR187" s="314"/>
      <c r="SXS187" s="314"/>
      <c r="SXT187" s="314"/>
      <c r="SXU187" s="314"/>
      <c r="SXV187" s="314"/>
      <c r="SXW187" s="314"/>
      <c r="SXX187" s="314"/>
      <c r="SXY187" s="314"/>
      <c r="SXZ187" s="314"/>
      <c r="SYA187" s="314"/>
      <c r="SYB187" s="314"/>
      <c r="SYC187" s="314"/>
      <c r="SYD187" s="314"/>
      <c r="SYE187" s="314"/>
      <c r="SYF187" s="314"/>
      <c r="SYG187" s="314"/>
      <c r="SYH187" s="314"/>
      <c r="SYI187" s="314"/>
      <c r="SYJ187" s="314"/>
      <c r="SYK187" s="314"/>
      <c r="SYL187" s="314"/>
      <c r="SYM187" s="314"/>
      <c r="SYN187" s="314"/>
      <c r="SYO187" s="314"/>
      <c r="SYP187" s="314"/>
      <c r="SYQ187" s="314"/>
      <c r="SYR187" s="314"/>
      <c r="SYS187" s="314"/>
      <c r="SYT187" s="314"/>
      <c r="SYU187" s="314"/>
      <c r="SYV187" s="314"/>
      <c r="SYW187" s="314"/>
      <c r="SYX187" s="314"/>
      <c r="SYY187" s="314"/>
      <c r="SYZ187" s="314"/>
      <c r="SZA187" s="314"/>
      <c r="SZB187" s="314"/>
      <c r="SZC187" s="314"/>
      <c r="SZD187" s="314"/>
      <c r="SZE187" s="314"/>
      <c r="SZF187" s="314"/>
      <c r="SZG187" s="314"/>
      <c r="SZH187" s="314"/>
      <c r="SZI187" s="314"/>
      <c r="SZJ187" s="314"/>
      <c r="SZK187" s="314"/>
      <c r="SZL187" s="314"/>
      <c r="SZM187" s="314"/>
      <c r="SZN187" s="314"/>
      <c r="SZO187" s="314"/>
      <c r="SZP187" s="314"/>
      <c r="SZQ187" s="314"/>
      <c r="SZR187" s="314"/>
      <c r="SZS187" s="314"/>
      <c r="SZT187" s="314"/>
      <c r="SZU187" s="314"/>
      <c r="SZV187" s="314"/>
      <c r="SZW187" s="314"/>
      <c r="SZX187" s="314"/>
      <c r="SZY187" s="314"/>
      <c r="SZZ187" s="314"/>
      <c r="TAA187" s="314"/>
      <c r="TAB187" s="314"/>
      <c r="TAC187" s="314"/>
      <c r="TAD187" s="314"/>
      <c r="TAE187" s="314"/>
      <c r="TAF187" s="314"/>
      <c r="TAG187" s="314"/>
      <c r="TAH187" s="314"/>
      <c r="TAI187" s="314"/>
      <c r="TAJ187" s="314"/>
      <c r="TAK187" s="314"/>
      <c r="TAL187" s="314"/>
      <c r="TAM187" s="314"/>
      <c r="TAN187" s="314"/>
      <c r="TAO187" s="314"/>
      <c r="TAP187" s="314"/>
      <c r="TAQ187" s="314"/>
      <c r="TAR187" s="314"/>
      <c r="TAS187" s="314"/>
      <c r="TAT187" s="314"/>
      <c r="TAU187" s="314"/>
      <c r="TAV187" s="314"/>
      <c r="TAW187" s="314"/>
      <c r="TAX187" s="314"/>
      <c r="TAY187" s="314"/>
      <c r="TAZ187" s="314"/>
      <c r="TBA187" s="314"/>
      <c r="TBB187" s="314"/>
      <c r="TBC187" s="314"/>
      <c r="TBD187" s="314"/>
      <c r="TBE187" s="314"/>
      <c r="TBF187" s="314"/>
      <c r="TBG187" s="314"/>
      <c r="TBH187" s="314"/>
      <c r="TBI187" s="314"/>
      <c r="TBJ187" s="314"/>
      <c r="TBK187" s="314"/>
      <c r="TBL187" s="314"/>
      <c r="TBM187" s="314"/>
      <c r="TBN187" s="314"/>
      <c r="TBO187" s="314"/>
      <c r="TBP187" s="314"/>
      <c r="TBQ187" s="314"/>
      <c r="TBR187" s="314"/>
      <c r="TBS187" s="314"/>
      <c r="TBT187" s="314"/>
      <c r="TBU187" s="314"/>
      <c r="TBV187" s="314"/>
      <c r="TBW187" s="314"/>
      <c r="TBX187" s="314"/>
      <c r="TBY187" s="314"/>
      <c r="TBZ187" s="314"/>
      <c r="TCA187" s="314"/>
      <c r="TCB187" s="314"/>
      <c r="TCC187" s="314"/>
      <c r="TCD187" s="314"/>
      <c r="TCE187" s="314"/>
      <c r="TCF187" s="314"/>
      <c r="TCG187" s="314"/>
      <c r="TCH187" s="314"/>
      <c r="TCI187" s="314"/>
      <c r="TCJ187" s="314"/>
      <c r="TCK187" s="314"/>
      <c r="TCL187" s="314"/>
      <c r="TCM187" s="314"/>
      <c r="TCN187" s="314"/>
      <c r="TCO187" s="314"/>
      <c r="TCP187" s="314"/>
      <c r="TCQ187" s="314"/>
      <c r="TCR187" s="314"/>
      <c r="TCS187" s="314"/>
      <c r="TCT187" s="314"/>
      <c r="TCU187" s="314"/>
      <c r="TCV187" s="314"/>
      <c r="TCW187" s="314"/>
      <c r="TCX187" s="314"/>
      <c r="TCY187" s="314"/>
      <c r="TCZ187" s="314"/>
      <c r="TDA187" s="314"/>
      <c r="TDB187" s="314"/>
      <c r="TDC187" s="314"/>
      <c r="TDD187" s="314"/>
      <c r="TDE187" s="314"/>
      <c r="TDF187" s="314"/>
      <c r="TDG187" s="314"/>
      <c r="TDH187" s="314"/>
      <c r="TDI187" s="314"/>
      <c r="TDJ187" s="314"/>
      <c r="TDK187" s="314"/>
      <c r="TDL187" s="314"/>
      <c r="TDM187" s="314"/>
      <c r="TDN187" s="314"/>
      <c r="TDO187" s="314"/>
      <c r="TDP187" s="314"/>
      <c r="TDQ187" s="314"/>
      <c r="TDR187" s="314"/>
      <c r="TDS187" s="314"/>
      <c r="TDT187" s="314"/>
      <c r="TDU187" s="314"/>
      <c r="TDV187" s="314"/>
      <c r="TDW187" s="314"/>
      <c r="TDX187" s="314"/>
      <c r="TDY187" s="314"/>
      <c r="TDZ187" s="314"/>
      <c r="TEA187" s="314"/>
      <c r="TEB187" s="314"/>
      <c r="TEC187" s="314"/>
      <c r="TED187" s="314"/>
      <c r="TEE187" s="314"/>
      <c r="TEF187" s="314"/>
      <c r="TEG187" s="314"/>
      <c r="TEH187" s="314"/>
      <c r="TEI187" s="314"/>
      <c r="TEJ187" s="314"/>
      <c r="TEK187" s="314"/>
      <c r="TEL187" s="314"/>
      <c r="TEM187" s="314"/>
      <c r="TEN187" s="314"/>
      <c r="TEO187" s="314"/>
      <c r="TEP187" s="314"/>
      <c r="TEQ187" s="314"/>
      <c r="TER187" s="314"/>
      <c r="TES187" s="314"/>
      <c r="TET187" s="314"/>
      <c r="TEU187" s="314"/>
      <c r="TEV187" s="314"/>
      <c r="TEW187" s="314"/>
      <c r="TEX187" s="314"/>
      <c r="TEY187" s="314"/>
      <c r="TEZ187" s="314"/>
      <c r="TFA187" s="314"/>
      <c r="TFB187" s="314"/>
      <c r="TFC187" s="314"/>
      <c r="TFD187" s="314"/>
      <c r="TFE187" s="314"/>
      <c r="TFF187" s="314"/>
      <c r="TFG187" s="314"/>
      <c r="TFH187" s="314"/>
      <c r="TFI187" s="314"/>
      <c r="TFJ187" s="314"/>
      <c r="TFK187" s="314"/>
      <c r="TFL187" s="314"/>
      <c r="TFM187" s="314"/>
      <c r="TFN187" s="314"/>
      <c r="TFO187" s="314"/>
      <c r="TFP187" s="314"/>
      <c r="TFQ187" s="314"/>
      <c r="TFR187" s="314"/>
      <c r="TFS187" s="314"/>
      <c r="TFT187" s="314"/>
      <c r="TFU187" s="314"/>
      <c r="TFV187" s="314"/>
      <c r="TFW187" s="314"/>
      <c r="TFX187" s="314"/>
      <c r="TFY187" s="314"/>
      <c r="TFZ187" s="314"/>
      <c r="TGA187" s="314"/>
      <c r="TGB187" s="314"/>
      <c r="TGC187" s="314"/>
      <c r="TGD187" s="314"/>
      <c r="TGE187" s="314"/>
      <c r="TGF187" s="314"/>
      <c r="TGG187" s="314"/>
      <c r="TGH187" s="314"/>
      <c r="TGI187" s="314"/>
      <c r="TGJ187" s="314"/>
      <c r="TGK187" s="314"/>
      <c r="TGL187" s="314"/>
      <c r="TGM187" s="314"/>
      <c r="TGN187" s="314"/>
      <c r="TGO187" s="314"/>
      <c r="TGP187" s="314"/>
      <c r="TGQ187" s="314"/>
      <c r="TGR187" s="314"/>
      <c r="TGS187" s="314"/>
      <c r="TGT187" s="314"/>
      <c r="TGU187" s="314"/>
      <c r="TGV187" s="314"/>
      <c r="TGW187" s="314"/>
      <c r="TGX187" s="314"/>
      <c r="TGY187" s="314"/>
      <c r="TGZ187" s="314"/>
      <c r="THA187" s="314"/>
      <c r="THB187" s="314"/>
      <c r="THC187" s="314"/>
      <c r="THD187" s="314"/>
      <c r="THE187" s="314"/>
      <c r="THF187" s="314"/>
      <c r="THG187" s="314"/>
      <c r="THH187" s="314"/>
      <c r="THI187" s="314"/>
      <c r="THJ187" s="314"/>
      <c r="THK187" s="314"/>
      <c r="THL187" s="314"/>
      <c r="THM187" s="314"/>
      <c r="THN187" s="314"/>
      <c r="THO187" s="314"/>
      <c r="THP187" s="314"/>
      <c r="THQ187" s="314"/>
      <c r="THR187" s="314"/>
      <c r="THS187" s="314"/>
      <c r="THT187" s="314"/>
      <c r="THU187" s="314"/>
      <c r="THV187" s="314"/>
      <c r="THW187" s="314"/>
      <c r="THX187" s="314"/>
      <c r="THY187" s="314"/>
      <c r="THZ187" s="314"/>
      <c r="TIA187" s="314"/>
      <c r="TIB187" s="314"/>
      <c r="TIC187" s="314"/>
      <c r="TID187" s="314"/>
      <c r="TIE187" s="314"/>
      <c r="TIF187" s="314"/>
      <c r="TIG187" s="314"/>
      <c r="TIH187" s="314"/>
      <c r="TII187" s="314"/>
      <c r="TIJ187" s="314"/>
      <c r="TIK187" s="314"/>
      <c r="TIL187" s="314"/>
      <c r="TIM187" s="314"/>
      <c r="TIN187" s="314"/>
      <c r="TIO187" s="314"/>
      <c r="TIP187" s="314"/>
      <c r="TIQ187" s="314"/>
      <c r="TIR187" s="314"/>
      <c r="TIS187" s="314"/>
      <c r="TIT187" s="314"/>
      <c r="TIU187" s="314"/>
      <c r="TIV187" s="314"/>
      <c r="TIW187" s="314"/>
      <c r="TIX187" s="314"/>
      <c r="TIY187" s="314"/>
      <c r="TIZ187" s="314"/>
      <c r="TJA187" s="314"/>
      <c r="TJB187" s="314"/>
      <c r="TJC187" s="314"/>
      <c r="TJD187" s="314"/>
      <c r="TJE187" s="314"/>
      <c r="TJF187" s="314"/>
      <c r="TJG187" s="314"/>
      <c r="TJH187" s="314"/>
      <c r="TJI187" s="314"/>
      <c r="TJJ187" s="314"/>
      <c r="TJK187" s="314"/>
      <c r="TJL187" s="314"/>
      <c r="TJM187" s="314"/>
      <c r="TJN187" s="314"/>
      <c r="TJO187" s="314"/>
      <c r="TJP187" s="314"/>
      <c r="TJQ187" s="314"/>
      <c r="TJR187" s="314"/>
      <c r="TJS187" s="314"/>
      <c r="TJT187" s="314"/>
      <c r="TJU187" s="314"/>
      <c r="TJV187" s="314"/>
      <c r="TJW187" s="314"/>
      <c r="TJX187" s="314"/>
      <c r="TJY187" s="314"/>
      <c r="TJZ187" s="314"/>
      <c r="TKA187" s="314"/>
      <c r="TKB187" s="314"/>
      <c r="TKC187" s="314"/>
      <c r="TKD187" s="314"/>
      <c r="TKE187" s="314"/>
      <c r="TKF187" s="314"/>
      <c r="TKG187" s="314"/>
      <c r="TKH187" s="314"/>
      <c r="TKI187" s="314"/>
      <c r="TKJ187" s="314"/>
      <c r="TKK187" s="314"/>
      <c r="TKL187" s="314"/>
      <c r="TKM187" s="314"/>
      <c r="TKN187" s="314"/>
      <c r="TKO187" s="314"/>
      <c r="TKP187" s="314"/>
      <c r="TKQ187" s="314"/>
      <c r="TKR187" s="314"/>
      <c r="TKS187" s="314"/>
      <c r="TKT187" s="314"/>
      <c r="TKU187" s="314"/>
      <c r="TKV187" s="314"/>
      <c r="TKW187" s="314"/>
      <c r="TKX187" s="314"/>
      <c r="TKY187" s="314"/>
      <c r="TKZ187" s="314"/>
      <c r="TLA187" s="314"/>
      <c r="TLB187" s="314"/>
      <c r="TLC187" s="314"/>
      <c r="TLD187" s="314"/>
      <c r="TLE187" s="314"/>
      <c r="TLF187" s="314"/>
      <c r="TLG187" s="314"/>
      <c r="TLH187" s="314"/>
      <c r="TLI187" s="314"/>
      <c r="TLJ187" s="314"/>
      <c r="TLK187" s="314"/>
      <c r="TLL187" s="314"/>
      <c r="TLM187" s="314"/>
      <c r="TLN187" s="314"/>
      <c r="TLO187" s="314"/>
      <c r="TLP187" s="314"/>
      <c r="TLQ187" s="314"/>
      <c r="TLR187" s="314"/>
      <c r="TLS187" s="314"/>
      <c r="TLT187" s="314"/>
      <c r="TLU187" s="314"/>
      <c r="TLV187" s="314"/>
      <c r="TLW187" s="314"/>
      <c r="TLX187" s="314"/>
      <c r="TLY187" s="314"/>
      <c r="TLZ187" s="314"/>
      <c r="TMA187" s="314"/>
      <c r="TMB187" s="314"/>
      <c r="TMC187" s="314"/>
      <c r="TMD187" s="314"/>
      <c r="TME187" s="314"/>
      <c r="TMF187" s="314"/>
      <c r="TMG187" s="314"/>
      <c r="TMH187" s="314"/>
      <c r="TMI187" s="314"/>
      <c r="TMJ187" s="314"/>
      <c r="TMK187" s="314"/>
      <c r="TML187" s="314"/>
      <c r="TMM187" s="314"/>
      <c r="TMN187" s="314"/>
      <c r="TMO187" s="314"/>
      <c r="TMP187" s="314"/>
      <c r="TMQ187" s="314"/>
      <c r="TMR187" s="314"/>
      <c r="TMS187" s="314"/>
      <c r="TMT187" s="314"/>
      <c r="TMU187" s="314"/>
      <c r="TMV187" s="314"/>
      <c r="TMW187" s="314"/>
      <c r="TMX187" s="314"/>
      <c r="TMY187" s="314"/>
      <c r="TMZ187" s="314"/>
      <c r="TNA187" s="314"/>
      <c r="TNB187" s="314"/>
      <c r="TNC187" s="314"/>
      <c r="TND187" s="314"/>
      <c r="TNE187" s="314"/>
      <c r="TNF187" s="314"/>
      <c r="TNG187" s="314"/>
      <c r="TNH187" s="314"/>
      <c r="TNI187" s="314"/>
      <c r="TNJ187" s="314"/>
      <c r="TNK187" s="314"/>
      <c r="TNL187" s="314"/>
      <c r="TNM187" s="314"/>
      <c r="TNN187" s="314"/>
      <c r="TNO187" s="314"/>
      <c r="TNP187" s="314"/>
      <c r="TNQ187" s="314"/>
      <c r="TNR187" s="314"/>
      <c r="TNS187" s="314"/>
      <c r="TNT187" s="314"/>
      <c r="TNU187" s="314"/>
      <c r="TNV187" s="314"/>
      <c r="TNW187" s="314"/>
      <c r="TNX187" s="314"/>
      <c r="TNY187" s="314"/>
      <c r="TNZ187" s="314"/>
      <c r="TOA187" s="314"/>
      <c r="TOB187" s="314"/>
      <c r="TOC187" s="314"/>
      <c r="TOD187" s="314"/>
      <c r="TOE187" s="314"/>
      <c r="TOF187" s="314"/>
      <c r="TOG187" s="314"/>
      <c r="TOH187" s="314"/>
      <c r="TOI187" s="314"/>
      <c r="TOJ187" s="314"/>
      <c r="TOK187" s="314"/>
      <c r="TOL187" s="314"/>
      <c r="TOM187" s="314"/>
      <c r="TON187" s="314"/>
      <c r="TOO187" s="314"/>
      <c r="TOP187" s="314"/>
      <c r="TOQ187" s="314"/>
      <c r="TOR187" s="314"/>
      <c r="TOS187" s="314"/>
      <c r="TOT187" s="314"/>
      <c r="TOU187" s="314"/>
      <c r="TOV187" s="314"/>
      <c r="TOW187" s="314"/>
      <c r="TOX187" s="314"/>
      <c r="TOY187" s="314"/>
      <c r="TOZ187" s="314"/>
      <c r="TPA187" s="314"/>
      <c r="TPB187" s="314"/>
      <c r="TPC187" s="314"/>
      <c r="TPD187" s="314"/>
      <c r="TPE187" s="314"/>
      <c r="TPF187" s="314"/>
      <c r="TPG187" s="314"/>
      <c r="TPH187" s="314"/>
      <c r="TPI187" s="314"/>
      <c r="TPJ187" s="314"/>
      <c r="TPK187" s="314"/>
      <c r="TPL187" s="314"/>
      <c r="TPM187" s="314"/>
      <c r="TPN187" s="314"/>
      <c r="TPO187" s="314"/>
      <c r="TPP187" s="314"/>
      <c r="TPQ187" s="314"/>
      <c r="TPR187" s="314"/>
      <c r="TPS187" s="314"/>
      <c r="TPT187" s="314"/>
      <c r="TPU187" s="314"/>
      <c r="TPV187" s="314"/>
      <c r="TPW187" s="314"/>
      <c r="TPX187" s="314"/>
      <c r="TPY187" s="314"/>
      <c r="TPZ187" s="314"/>
      <c r="TQA187" s="314"/>
      <c r="TQB187" s="314"/>
      <c r="TQC187" s="314"/>
      <c r="TQD187" s="314"/>
      <c r="TQE187" s="314"/>
      <c r="TQF187" s="314"/>
      <c r="TQG187" s="314"/>
      <c r="TQH187" s="314"/>
      <c r="TQI187" s="314"/>
      <c r="TQJ187" s="314"/>
      <c r="TQK187" s="314"/>
      <c r="TQL187" s="314"/>
      <c r="TQM187" s="314"/>
      <c r="TQN187" s="314"/>
      <c r="TQO187" s="314"/>
      <c r="TQP187" s="314"/>
      <c r="TQQ187" s="314"/>
      <c r="TQR187" s="314"/>
      <c r="TQS187" s="314"/>
      <c r="TQT187" s="314"/>
      <c r="TQU187" s="314"/>
      <c r="TQV187" s="314"/>
      <c r="TQW187" s="314"/>
      <c r="TQX187" s="314"/>
      <c r="TQY187" s="314"/>
      <c r="TQZ187" s="314"/>
      <c r="TRA187" s="314"/>
      <c r="TRB187" s="314"/>
      <c r="TRC187" s="314"/>
      <c r="TRD187" s="314"/>
      <c r="TRE187" s="314"/>
      <c r="TRF187" s="314"/>
      <c r="TRG187" s="314"/>
      <c r="TRH187" s="314"/>
      <c r="TRI187" s="314"/>
      <c r="TRJ187" s="314"/>
      <c r="TRK187" s="314"/>
      <c r="TRL187" s="314"/>
      <c r="TRM187" s="314"/>
      <c r="TRN187" s="314"/>
      <c r="TRO187" s="314"/>
      <c r="TRP187" s="314"/>
      <c r="TRQ187" s="314"/>
      <c r="TRR187" s="314"/>
      <c r="TRS187" s="314"/>
      <c r="TRT187" s="314"/>
      <c r="TRU187" s="314"/>
      <c r="TRV187" s="314"/>
      <c r="TRW187" s="314"/>
      <c r="TRX187" s="314"/>
      <c r="TRY187" s="314"/>
      <c r="TRZ187" s="314"/>
      <c r="TSA187" s="314"/>
      <c r="TSB187" s="314"/>
      <c r="TSC187" s="314"/>
      <c r="TSD187" s="314"/>
      <c r="TSE187" s="314"/>
      <c r="TSF187" s="314"/>
      <c r="TSG187" s="314"/>
      <c r="TSH187" s="314"/>
      <c r="TSI187" s="314"/>
      <c r="TSJ187" s="314"/>
      <c r="TSK187" s="314"/>
      <c r="TSL187" s="314"/>
      <c r="TSM187" s="314"/>
      <c r="TSN187" s="314"/>
      <c r="TSO187" s="314"/>
      <c r="TSP187" s="314"/>
      <c r="TSQ187" s="314"/>
      <c r="TSR187" s="314"/>
      <c r="TSS187" s="314"/>
      <c r="TST187" s="314"/>
      <c r="TSU187" s="314"/>
      <c r="TSV187" s="314"/>
      <c r="TSW187" s="314"/>
      <c r="TSX187" s="314"/>
      <c r="TSY187" s="314"/>
      <c r="TSZ187" s="314"/>
      <c r="TTA187" s="314"/>
      <c r="TTB187" s="314"/>
      <c r="TTC187" s="314"/>
      <c r="TTD187" s="314"/>
      <c r="TTE187" s="314"/>
      <c r="TTF187" s="314"/>
      <c r="TTG187" s="314"/>
      <c r="TTH187" s="314"/>
      <c r="TTI187" s="314"/>
      <c r="TTJ187" s="314"/>
      <c r="TTK187" s="314"/>
      <c r="TTL187" s="314"/>
      <c r="TTM187" s="314"/>
      <c r="TTN187" s="314"/>
      <c r="TTO187" s="314"/>
      <c r="TTP187" s="314"/>
      <c r="TTQ187" s="314"/>
      <c r="TTR187" s="314"/>
      <c r="TTS187" s="314"/>
      <c r="TTT187" s="314"/>
      <c r="TTU187" s="314"/>
      <c r="TTV187" s="314"/>
      <c r="TTW187" s="314"/>
      <c r="TTX187" s="314"/>
      <c r="TTY187" s="314"/>
      <c r="TTZ187" s="314"/>
      <c r="TUA187" s="314"/>
      <c r="TUB187" s="314"/>
      <c r="TUC187" s="314"/>
      <c r="TUD187" s="314"/>
      <c r="TUE187" s="314"/>
      <c r="TUF187" s="314"/>
      <c r="TUG187" s="314"/>
      <c r="TUH187" s="314"/>
      <c r="TUI187" s="314"/>
      <c r="TUJ187" s="314"/>
      <c r="TUK187" s="314"/>
      <c r="TUL187" s="314"/>
      <c r="TUM187" s="314"/>
      <c r="TUN187" s="314"/>
      <c r="TUO187" s="314"/>
      <c r="TUP187" s="314"/>
      <c r="TUQ187" s="314"/>
      <c r="TUR187" s="314"/>
      <c r="TUS187" s="314"/>
      <c r="TUT187" s="314"/>
      <c r="TUU187" s="314"/>
      <c r="TUV187" s="314"/>
      <c r="TUW187" s="314"/>
      <c r="TUX187" s="314"/>
      <c r="TUY187" s="314"/>
      <c r="TUZ187" s="314"/>
      <c r="TVA187" s="314"/>
      <c r="TVB187" s="314"/>
      <c r="TVC187" s="314"/>
      <c r="TVD187" s="314"/>
      <c r="TVE187" s="314"/>
      <c r="TVF187" s="314"/>
      <c r="TVG187" s="314"/>
      <c r="TVH187" s="314"/>
      <c r="TVI187" s="314"/>
      <c r="TVJ187" s="314"/>
      <c r="TVK187" s="314"/>
      <c r="TVL187" s="314"/>
      <c r="TVM187" s="314"/>
      <c r="TVN187" s="314"/>
      <c r="TVO187" s="314"/>
      <c r="TVP187" s="314"/>
      <c r="TVQ187" s="314"/>
      <c r="TVR187" s="314"/>
      <c r="TVS187" s="314"/>
      <c r="TVT187" s="314"/>
      <c r="TVU187" s="314"/>
      <c r="TVV187" s="314"/>
      <c r="TVW187" s="314"/>
      <c r="TVX187" s="314"/>
      <c r="TVY187" s="314"/>
      <c r="TVZ187" s="314"/>
      <c r="TWA187" s="314"/>
      <c r="TWB187" s="314"/>
      <c r="TWC187" s="314"/>
      <c r="TWD187" s="314"/>
      <c r="TWE187" s="314"/>
      <c r="TWF187" s="314"/>
      <c r="TWG187" s="314"/>
      <c r="TWH187" s="314"/>
      <c r="TWI187" s="314"/>
      <c r="TWJ187" s="314"/>
      <c r="TWK187" s="314"/>
      <c r="TWL187" s="314"/>
      <c r="TWM187" s="314"/>
      <c r="TWN187" s="314"/>
      <c r="TWO187" s="314"/>
      <c r="TWP187" s="314"/>
      <c r="TWQ187" s="314"/>
      <c r="TWR187" s="314"/>
      <c r="TWS187" s="314"/>
      <c r="TWT187" s="314"/>
      <c r="TWU187" s="314"/>
      <c r="TWV187" s="314"/>
      <c r="TWW187" s="314"/>
      <c r="TWX187" s="314"/>
      <c r="TWY187" s="314"/>
      <c r="TWZ187" s="314"/>
      <c r="TXA187" s="314"/>
      <c r="TXB187" s="314"/>
      <c r="TXC187" s="314"/>
      <c r="TXD187" s="314"/>
      <c r="TXE187" s="314"/>
      <c r="TXF187" s="314"/>
      <c r="TXG187" s="314"/>
      <c r="TXH187" s="314"/>
      <c r="TXI187" s="314"/>
      <c r="TXJ187" s="314"/>
      <c r="TXK187" s="314"/>
      <c r="TXL187" s="314"/>
      <c r="TXM187" s="314"/>
      <c r="TXN187" s="314"/>
      <c r="TXO187" s="314"/>
      <c r="TXP187" s="314"/>
      <c r="TXQ187" s="314"/>
      <c r="TXR187" s="314"/>
      <c r="TXS187" s="314"/>
      <c r="TXT187" s="314"/>
      <c r="TXU187" s="314"/>
      <c r="TXV187" s="314"/>
      <c r="TXW187" s="314"/>
      <c r="TXX187" s="314"/>
      <c r="TXY187" s="314"/>
      <c r="TXZ187" s="314"/>
      <c r="TYA187" s="314"/>
      <c r="TYB187" s="314"/>
      <c r="TYC187" s="314"/>
      <c r="TYD187" s="314"/>
      <c r="TYE187" s="314"/>
      <c r="TYF187" s="314"/>
      <c r="TYG187" s="314"/>
      <c r="TYH187" s="314"/>
      <c r="TYI187" s="314"/>
      <c r="TYJ187" s="314"/>
      <c r="TYK187" s="314"/>
      <c r="TYL187" s="314"/>
      <c r="TYM187" s="314"/>
      <c r="TYN187" s="314"/>
      <c r="TYO187" s="314"/>
      <c r="TYP187" s="314"/>
      <c r="TYQ187" s="314"/>
      <c r="TYR187" s="314"/>
      <c r="TYS187" s="314"/>
      <c r="TYT187" s="314"/>
      <c r="TYU187" s="314"/>
      <c r="TYV187" s="314"/>
      <c r="TYW187" s="314"/>
      <c r="TYX187" s="314"/>
      <c r="TYY187" s="314"/>
      <c r="TYZ187" s="314"/>
      <c r="TZA187" s="314"/>
      <c r="TZB187" s="314"/>
      <c r="TZC187" s="314"/>
      <c r="TZD187" s="314"/>
      <c r="TZE187" s="314"/>
      <c r="TZF187" s="314"/>
      <c r="TZG187" s="314"/>
      <c r="TZH187" s="314"/>
      <c r="TZI187" s="314"/>
      <c r="TZJ187" s="314"/>
      <c r="TZK187" s="314"/>
      <c r="TZL187" s="314"/>
      <c r="TZM187" s="314"/>
      <c r="TZN187" s="314"/>
      <c r="TZO187" s="314"/>
      <c r="TZP187" s="314"/>
      <c r="TZQ187" s="314"/>
      <c r="TZR187" s="314"/>
      <c r="TZS187" s="314"/>
      <c r="TZT187" s="314"/>
      <c r="TZU187" s="314"/>
      <c r="TZV187" s="314"/>
      <c r="TZW187" s="314"/>
      <c r="TZX187" s="314"/>
      <c r="TZY187" s="314"/>
      <c r="TZZ187" s="314"/>
      <c r="UAA187" s="314"/>
      <c r="UAB187" s="314"/>
      <c r="UAC187" s="314"/>
      <c r="UAD187" s="314"/>
      <c r="UAE187" s="314"/>
      <c r="UAF187" s="314"/>
      <c r="UAG187" s="314"/>
      <c r="UAH187" s="314"/>
      <c r="UAI187" s="314"/>
      <c r="UAJ187" s="314"/>
      <c r="UAK187" s="314"/>
      <c r="UAL187" s="314"/>
      <c r="UAM187" s="314"/>
      <c r="UAN187" s="314"/>
      <c r="UAO187" s="314"/>
      <c r="UAP187" s="314"/>
      <c r="UAQ187" s="314"/>
      <c r="UAR187" s="314"/>
      <c r="UAS187" s="314"/>
      <c r="UAT187" s="314"/>
      <c r="UAU187" s="314"/>
      <c r="UAV187" s="314"/>
      <c r="UAW187" s="314"/>
      <c r="UAX187" s="314"/>
      <c r="UAY187" s="314"/>
      <c r="UAZ187" s="314"/>
      <c r="UBA187" s="314"/>
      <c r="UBB187" s="314"/>
      <c r="UBC187" s="314"/>
      <c r="UBD187" s="314"/>
      <c r="UBE187" s="314"/>
      <c r="UBF187" s="314"/>
      <c r="UBG187" s="314"/>
      <c r="UBH187" s="314"/>
      <c r="UBI187" s="314"/>
      <c r="UBJ187" s="314"/>
      <c r="UBK187" s="314"/>
      <c r="UBL187" s="314"/>
      <c r="UBM187" s="314"/>
      <c r="UBN187" s="314"/>
      <c r="UBO187" s="314"/>
      <c r="UBP187" s="314"/>
      <c r="UBQ187" s="314"/>
      <c r="UBR187" s="314"/>
      <c r="UBS187" s="314"/>
      <c r="UBT187" s="314"/>
      <c r="UBU187" s="314"/>
      <c r="UBV187" s="314"/>
      <c r="UBW187" s="314"/>
      <c r="UBX187" s="314"/>
      <c r="UBY187" s="314"/>
      <c r="UBZ187" s="314"/>
      <c r="UCA187" s="314"/>
      <c r="UCB187" s="314"/>
      <c r="UCC187" s="314"/>
      <c r="UCD187" s="314"/>
      <c r="UCE187" s="314"/>
      <c r="UCF187" s="314"/>
      <c r="UCG187" s="314"/>
      <c r="UCH187" s="314"/>
      <c r="UCI187" s="314"/>
      <c r="UCJ187" s="314"/>
      <c r="UCK187" s="314"/>
      <c r="UCL187" s="314"/>
      <c r="UCM187" s="314"/>
      <c r="UCN187" s="314"/>
      <c r="UCO187" s="314"/>
      <c r="UCP187" s="314"/>
      <c r="UCQ187" s="314"/>
      <c r="UCR187" s="314"/>
      <c r="UCS187" s="314"/>
      <c r="UCT187" s="314"/>
      <c r="UCU187" s="314"/>
      <c r="UCV187" s="314"/>
      <c r="UCW187" s="314"/>
      <c r="UCX187" s="314"/>
      <c r="UCY187" s="314"/>
      <c r="UCZ187" s="314"/>
      <c r="UDA187" s="314"/>
      <c r="UDB187" s="314"/>
      <c r="UDC187" s="314"/>
      <c r="UDD187" s="314"/>
      <c r="UDE187" s="314"/>
      <c r="UDF187" s="314"/>
      <c r="UDG187" s="314"/>
      <c r="UDH187" s="314"/>
      <c r="UDI187" s="314"/>
      <c r="UDJ187" s="314"/>
      <c r="UDK187" s="314"/>
      <c r="UDL187" s="314"/>
      <c r="UDM187" s="314"/>
      <c r="UDN187" s="314"/>
      <c r="UDO187" s="314"/>
      <c r="UDP187" s="314"/>
      <c r="UDQ187" s="314"/>
      <c r="UDR187" s="314"/>
      <c r="UDS187" s="314"/>
      <c r="UDT187" s="314"/>
      <c r="UDU187" s="314"/>
      <c r="UDV187" s="314"/>
      <c r="UDW187" s="314"/>
      <c r="UDX187" s="314"/>
      <c r="UDY187" s="314"/>
      <c r="UDZ187" s="314"/>
      <c r="UEA187" s="314"/>
      <c r="UEB187" s="314"/>
      <c r="UEC187" s="314"/>
      <c r="UED187" s="314"/>
      <c r="UEE187" s="314"/>
      <c r="UEF187" s="314"/>
      <c r="UEG187" s="314"/>
      <c r="UEH187" s="314"/>
      <c r="UEI187" s="314"/>
      <c r="UEJ187" s="314"/>
      <c r="UEK187" s="314"/>
      <c r="UEL187" s="314"/>
      <c r="UEM187" s="314"/>
      <c r="UEN187" s="314"/>
      <c r="UEO187" s="314"/>
      <c r="UEP187" s="314"/>
      <c r="UEQ187" s="314"/>
      <c r="UER187" s="314"/>
      <c r="UES187" s="314"/>
      <c r="UET187" s="314"/>
      <c r="UEU187" s="314"/>
      <c r="UEV187" s="314"/>
      <c r="UEW187" s="314"/>
      <c r="UEX187" s="314"/>
      <c r="UEY187" s="314"/>
      <c r="UEZ187" s="314"/>
      <c r="UFA187" s="314"/>
      <c r="UFB187" s="314"/>
      <c r="UFC187" s="314"/>
      <c r="UFD187" s="314"/>
      <c r="UFE187" s="314"/>
      <c r="UFF187" s="314"/>
      <c r="UFG187" s="314"/>
      <c r="UFH187" s="314"/>
      <c r="UFI187" s="314"/>
      <c r="UFJ187" s="314"/>
      <c r="UFK187" s="314"/>
      <c r="UFL187" s="314"/>
      <c r="UFM187" s="314"/>
      <c r="UFN187" s="314"/>
      <c r="UFO187" s="314"/>
      <c r="UFP187" s="314"/>
      <c r="UFQ187" s="314"/>
      <c r="UFR187" s="314"/>
      <c r="UFS187" s="314"/>
      <c r="UFT187" s="314"/>
      <c r="UFU187" s="314"/>
      <c r="UFV187" s="314"/>
      <c r="UFW187" s="314"/>
      <c r="UFX187" s="314"/>
      <c r="UFY187" s="314"/>
      <c r="UFZ187" s="314"/>
      <c r="UGA187" s="314"/>
      <c r="UGB187" s="314"/>
      <c r="UGC187" s="314"/>
      <c r="UGD187" s="314"/>
      <c r="UGE187" s="314"/>
      <c r="UGF187" s="314"/>
      <c r="UGG187" s="314"/>
      <c r="UGH187" s="314"/>
      <c r="UGI187" s="314"/>
      <c r="UGJ187" s="314"/>
      <c r="UGK187" s="314"/>
      <c r="UGL187" s="314"/>
      <c r="UGM187" s="314"/>
      <c r="UGN187" s="314"/>
      <c r="UGO187" s="314"/>
      <c r="UGP187" s="314"/>
      <c r="UGQ187" s="314"/>
      <c r="UGR187" s="314"/>
      <c r="UGS187" s="314"/>
      <c r="UGT187" s="314"/>
      <c r="UGU187" s="314"/>
      <c r="UGV187" s="314"/>
      <c r="UGW187" s="314"/>
      <c r="UGX187" s="314"/>
      <c r="UGY187" s="314"/>
      <c r="UGZ187" s="314"/>
      <c r="UHA187" s="314"/>
      <c r="UHB187" s="314"/>
      <c r="UHC187" s="314"/>
      <c r="UHD187" s="314"/>
      <c r="UHE187" s="314"/>
      <c r="UHF187" s="314"/>
      <c r="UHG187" s="314"/>
      <c r="UHH187" s="314"/>
      <c r="UHI187" s="314"/>
      <c r="UHJ187" s="314"/>
      <c r="UHK187" s="314"/>
      <c r="UHL187" s="314"/>
      <c r="UHM187" s="314"/>
      <c r="UHN187" s="314"/>
      <c r="UHO187" s="314"/>
      <c r="UHP187" s="314"/>
      <c r="UHQ187" s="314"/>
      <c r="UHR187" s="314"/>
      <c r="UHS187" s="314"/>
      <c r="UHT187" s="314"/>
      <c r="UHU187" s="314"/>
      <c r="UHV187" s="314"/>
      <c r="UHW187" s="314"/>
      <c r="UHX187" s="314"/>
      <c r="UHY187" s="314"/>
      <c r="UHZ187" s="314"/>
      <c r="UIA187" s="314"/>
      <c r="UIB187" s="314"/>
      <c r="UIC187" s="314"/>
      <c r="UID187" s="314"/>
      <c r="UIE187" s="314"/>
      <c r="UIF187" s="314"/>
      <c r="UIG187" s="314"/>
      <c r="UIH187" s="314"/>
      <c r="UII187" s="314"/>
      <c r="UIJ187" s="314"/>
      <c r="UIK187" s="314"/>
      <c r="UIL187" s="314"/>
      <c r="UIM187" s="314"/>
      <c r="UIN187" s="314"/>
      <c r="UIO187" s="314"/>
      <c r="UIP187" s="314"/>
      <c r="UIQ187" s="314"/>
      <c r="UIR187" s="314"/>
      <c r="UIS187" s="314"/>
      <c r="UIT187" s="314"/>
      <c r="UIU187" s="314"/>
      <c r="UIV187" s="314"/>
      <c r="UIW187" s="314"/>
      <c r="UIX187" s="314"/>
      <c r="UIY187" s="314"/>
      <c r="UIZ187" s="314"/>
      <c r="UJA187" s="314"/>
      <c r="UJB187" s="314"/>
      <c r="UJC187" s="314"/>
      <c r="UJD187" s="314"/>
      <c r="UJE187" s="314"/>
      <c r="UJF187" s="314"/>
      <c r="UJG187" s="314"/>
      <c r="UJH187" s="314"/>
      <c r="UJI187" s="314"/>
      <c r="UJJ187" s="314"/>
      <c r="UJK187" s="314"/>
      <c r="UJL187" s="314"/>
      <c r="UJM187" s="314"/>
      <c r="UJN187" s="314"/>
      <c r="UJO187" s="314"/>
      <c r="UJP187" s="314"/>
      <c r="UJQ187" s="314"/>
      <c r="UJR187" s="314"/>
      <c r="UJS187" s="314"/>
      <c r="UJT187" s="314"/>
      <c r="UJU187" s="314"/>
      <c r="UJV187" s="314"/>
      <c r="UJW187" s="314"/>
      <c r="UJX187" s="314"/>
      <c r="UJY187" s="314"/>
      <c r="UJZ187" s="314"/>
      <c r="UKA187" s="314"/>
      <c r="UKB187" s="314"/>
      <c r="UKC187" s="314"/>
      <c r="UKD187" s="314"/>
      <c r="UKE187" s="314"/>
      <c r="UKF187" s="314"/>
      <c r="UKG187" s="314"/>
      <c r="UKH187" s="314"/>
      <c r="UKI187" s="314"/>
      <c r="UKJ187" s="314"/>
      <c r="UKK187" s="314"/>
      <c r="UKL187" s="314"/>
      <c r="UKM187" s="314"/>
      <c r="UKN187" s="314"/>
      <c r="UKO187" s="314"/>
      <c r="UKP187" s="314"/>
      <c r="UKQ187" s="314"/>
      <c r="UKR187" s="314"/>
      <c r="UKS187" s="314"/>
      <c r="UKT187" s="314"/>
      <c r="UKU187" s="314"/>
      <c r="UKV187" s="314"/>
      <c r="UKW187" s="314"/>
      <c r="UKX187" s="314"/>
      <c r="UKY187" s="314"/>
      <c r="UKZ187" s="314"/>
      <c r="ULA187" s="314"/>
      <c r="ULB187" s="314"/>
      <c r="ULC187" s="314"/>
      <c r="ULD187" s="314"/>
      <c r="ULE187" s="314"/>
      <c r="ULF187" s="314"/>
      <c r="ULG187" s="314"/>
      <c r="ULH187" s="314"/>
      <c r="ULI187" s="314"/>
      <c r="ULJ187" s="314"/>
      <c r="ULK187" s="314"/>
      <c r="ULL187" s="314"/>
      <c r="ULM187" s="314"/>
      <c r="ULN187" s="314"/>
      <c r="ULO187" s="314"/>
      <c r="ULP187" s="314"/>
      <c r="ULQ187" s="314"/>
      <c r="ULR187" s="314"/>
      <c r="ULS187" s="314"/>
      <c r="ULT187" s="314"/>
      <c r="ULU187" s="314"/>
      <c r="ULV187" s="314"/>
      <c r="ULW187" s="314"/>
      <c r="ULX187" s="314"/>
      <c r="ULY187" s="314"/>
      <c r="ULZ187" s="314"/>
      <c r="UMA187" s="314"/>
      <c r="UMB187" s="314"/>
      <c r="UMC187" s="314"/>
      <c r="UMD187" s="314"/>
      <c r="UME187" s="314"/>
      <c r="UMF187" s="314"/>
      <c r="UMG187" s="314"/>
      <c r="UMH187" s="314"/>
      <c r="UMI187" s="314"/>
      <c r="UMJ187" s="314"/>
      <c r="UMK187" s="314"/>
      <c r="UML187" s="314"/>
      <c r="UMM187" s="314"/>
      <c r="UMN187" s="314"/>
      <c r="UMO187" s="314"/>
      <c r="UMP187" s="314"/>
      <c r="UMQ187" s="314"/>
      <c r="UMR187" s="314"/>
      <c r="UMS187" s="314"/>
      <c r="UMT187" s="314"/>
      <c r="UMU187" s="314"/>
      <c r="UMV187" s="314"/>
      <c r="UMW187" s="314"/>
      <c r="UMX187" s="314"/>
      <c r="UMY187" s="314"/>
      <c r="UMZ187" s="314"/>
      <c r="UNA187" s="314"/>
      <c r="UNB187" s="314"/>
      <c r="UNC187" s="314"/>
      <c r="UND187" s="314"/>
      <c r="UNE187" s="314"/>
      <c r="UNF187" s="314"/>
      <c r="UNG187" s="314"/>
      <c r="UNH187" s="314"/>
      <c r="UNI187" s="314"/>
      <c r="UNJ187" s="314"/>
      <c r="UNK187" s="314"/>
      <c r="UNL187" s="314"/>
      <c r="UNM187" s="314"/>
      <c r="UNN187" s="314"/>
      <c r="UNO187" s="314"/>
      <c r="UNP187" s="314"/>
      <c r="UNQ187" s="314"/>
      <c r="UNR187" s="314"/>
      <c r="UNS187" s="314"/>
      <c r="UNT187" s="314"/>
      <c r="UNU187" s="314"/>
      <c r="UNV187" s="314"/>
      <c r="UNW187" s="314"/>
      <c r="UNX187" s="314"/>
      <c r="UNY187" s="314"/>
      <c r="UNZ187" s="314"/>
      <c r="UOA187" s="314"/>
      <c r="UOB187" s="314"/>
      <c r="UOC187" s="314"/>
      <c r="UOD187" s="314"/>
      <c r="UOE187" s="314"/>
      <c r="UOF187" s="314"/>
      <c r="UOG187" s="314"/>
      <c r="UOH187" s="314"/>
      <c r="UOI187" s="314"/>
      <c r="UOJ187" s="314"/>
      <c r="UOK187" s="314"/>
      <c r="UOL187" s="314"/>
      <c r="UOM187" s="314"/>
      <c r="UON187" s="314"/>
      <c r="UOO187" s="314"/>
      <c r="UOP187" s="314"/>
      <c r="UOQ187" s="314"/>
      <c r="UOR187" s="314"/>
      <c r="UOS187" s="314"/>
      <c r="UOT187" s="314"/>
      <c r="UOU187" s="314"/>
      <c r="UOV187" s="314"/>
      <c r="UOW187" s="314"/>
      <c r="UOX187" s="314"/>
      <c r="UOY187" s="314"/>
      <c r="UOZ187" s="314"/>
      <c r="UPA187" s="314"/>
      <c r="UPB187" s="314"/>
      <c r="UPC187" s="314"/>
      <c r="UPD187" s="314"/>
      <c r="UPE187" s="314"/>
      <c r="UPF187" s="314"/>
      <c r="UPG187" s="314"/>
      <c r="UPH187" s="314"/>
      <c r="UPI187" s="314"/>
      <c r="UPJ187" s="314"/>
      <c r="UPK187" s="314"/>
      <c r="UPL187" s="314"/>
      <c r="UPM187" s="314"/>
      <c r="UPN187" s="314"/>
      <c r="UPO187" s="314"/>
      <c r="UPP187" s="314"/>
      <c r="UPQ187" s="314"/>
      <c r="UPR187" s="314"/>
      <c r="UPS187" s="314"/>
      <c r="UPT187" s="314"/>
      <c r="UPU187" s="314"/>
      <c r="UPV187" s="314"/>
      <c r="UPW187" s="314"/>
      <c r="UPX187" s="314"/>
      <c r="UPY187" s="314"/>
      <c r="UPZ187" s="314"/>
      <c r="UQA187" s="314"/>
      <c r="UQB187" s="314"/>
      <c r="UQC187" s="314"/>
      <c r="UQD187" s="314"/>
      <c r="UQE187" s="314"/>
      <c r="UQF187" s="314"/>
      <c r="UQG187" s="314"/>
      <c r="UQH187" s="314"/>
      <c r="UQI187" s="314"/>
      <c r="UQJ187" s="314"/>
      <c r="UQK187" s="314"/>
      <c r="UQL187" s="314"/>
      <c r="UQM187" s="314"/>
      <c r="UQN187" s="314"/>
      <c r="UQO187" s="314"/>
      <c r="UQP187" s="314"/>
      <c r="UQQ187" s="314"/>
      <c r="UQR187" s="314"/>
      <c r="UQS187" s="314"/>
      <c r="UQT187" s="314"/>
      <c r="UQU187" s="314"/>
      <c r="UQV187" s="314"/>
      <c r="UQW187" s="314"/>
      <c r="UQX187" s="314"/>
      <c r="UQY187" s="314"/>
      <c r="UQZ187" s="314"/>
      <c r="URA187" s="314"/>
      <c r="URB187" s="314"/>
      <c r="URC187" s="314"/>
      <c r="URD187" s="314"/>
      <c r="URE187" s="314"/>
      <c r="URF187" s="314"/>
      <c r="URG187" s="314"/>
      <c r="URH187" s="314"/>
      <c r="URI187" s="314"/>
      <c r="URJ187" s="314"/>
      <c r="URK187" s="314"/>
      <c r="URL187" s="314"/>
      <c r="URM187" s="314"/>
      <c r="URN187" s="314"/>
      <c r="URO187" s="314"/>
      <c r="URP187" s="314"/>
      <c r="URQ187" s="314"/>
      <c r="URR187" s="314"/>
      <c r="URS187" s="314"/>
      <c r="URT187" s="314"/>
      <c r="URU187" s="314"/>
      <c r="URV187" s="314"/>
      <c r="URW187" s="314"/>
      <c r="URX187" s="314"/>
      <c r="URY187" s="314"/>
      <c r="URZ187" s="314"/>
      <c r="USA187" s="314"/>
      <c r="USB187" s="314"/>
      <c r="USC187" s="314"/>
      <c r="USD187" s="314"/>
      <c r="USE187" s="314"/>
      <c r="USF187" s="314"/>
      <c r="USG187" s="314"/>
      <c r="USH187" s="314"/>
      <c r="USI187" s="314"/>
      <c r="USJ187" s="314"/>
      <c r="USK187" s="314"/>
      <c r="USL187" s="314"/>
      <c r="USM187" s="314"/>
      <c r="USN187" s="314"/>
      <c r="USO187" s="314"/>
      <c r="USP187" s="314"/>
      <c r="USQ187" s="314"/>
      <c r="USR187" s="314"/>
      <c r="USS187" s="314"/>
      <c r="UST187" s="314"/>
      <c r="USU187" s="314"/>
      <c r="USV187" s="314"/>
      <c r="USW187" s="314"/>
      <c r="USX187" s="314"/>
      <c r="USY187" s="314"/>
      <c r="USZ187" s="314"/>
      <c r="UTA187" s="314"/>
      <c r="UTB187" s="314"/>
      <c r="UTC187" s="314"/>
      <c r="UTD187" s="314"/>
      <c r="UTE187" s="314"/>
      <c r="UTF187" s="314"/>
      <c r="UTG187" s="314"/>
      <c r="UTH187" s="314"/>
      <c r="UTI187" s="314"/>
      <c r="UTJ187" s="314"/>
      <c r="UTK187" s="314"/>
      <c r="UTL187" s="314"/>
      <c r="UTM187" s="314"/>
      <c r="UTN187" s="314"/>
      <c r="UTO187" s="314"/>
      <c r="UTP187" s="314"/>
      <c r="UTQ187" s="314"/>
      <c r="UTR187" s="314"/>
      <c r="UTS187" s="314"/>
      <c r="UTT187" s="314"/>
      <c r="UTU187" s="314"/>
      <c r="UTV187" s="314"/>
      <c r="UTW187" s="314"/>
      <c r="UTX187" s="314"/>
      <c r="UTY187" s="314"/>
      <c r="UTZ187" s="314"/>
      <c r="UUA187" s="314"/>
      <c r="UUB187" s="314"/>
      <c r="UUC187" s="314"/>
      <c r="UUD187" s="314"/>
      <c r="UUE187" s="314"/>
      <c r="UUF187" s="314"/>
      <c r="UUG187" s="314"/>
      <c r="UUH187" s="314"/>
      <c r="UUI187" s="314"/>
      <c r="UUJ187" s="314"/>
      <c r="UUK187" s="314"/>
      <c r="UUL187" s="314"/>
      <c r="UUM187" s="314"/>
      <c r="UUN187" s="314"/>
      <c r="UUO187" s="314"/>
      <c r="UUP187" s="314"/>
      <c r="UUQ187" s="314"/>
      <c r="UUR187" s="314"/>
      <c r="UUS187" s="314"/>
      <c r="UUT187" s="314"/>
      <c r="UUU187" s="314"/>
      <c r="UUV187" s="314"/>
      <c r="UUW187" s="314"/>
      <c r="UUX187" s="314"/>
      <c r="UUY187" s="314"/>
      <c r="UUZ187" s="314"/>
      <c r="UVA187" s="314"/>
      <c r="UVB187" s="314"/>
      <c r="UVC187" s="314"/>
      <c r="UVD187" s="314"/>
      <c r="UVE187" s="314"/>
      <c r="UVF187" s="314"/>
      <c r="UVG187" s="314"/>
      <c r="UVH187" s="314"/>
      <c r="UVI187" s="314"/>
      <c r="UVJ187" s="314"/>
      <c r="UVK187" s="314"/>
      <c r="UVL187" s="314"/>
      <c r="UVM187" s="314"/>
      <c r="UVN187" s="314"/>
      <c r="UVO187" s="314"/>
      <c r="UVP187" s="314"/>
      <c r="UVQ187" s="314"/>
      <c r="UVR187" s="314"/>
      <c r="UVS187" s="314"/>
      <c r="UVT187" s="314"/>
      <c r="UVU187" s="314"/>
      <c r="UVV187" s="314"/>
      <c r="UVW187" s="314"/>
      <c r="UVX187" s="314"/>
      <c r="UVY187" s="314"/>
      <c r="UVZ187" s="314"/>
      <c r="UWA187" s="314"/>
      <c r="UWB187" s="314"/>
      <c r="UWC187" s="314"/>
      <c r="UWD187" s="314"/>
      <c r="UWE187" s="314"/>
      <c r="UWF187" s="314"/>
      <c r="UWG187" s="314"/>
      <c r="UWH187" s="314"/>
      <c r="UWI187" s="314"/>
      <c r="UWJ187" s="314"/>
      <c r="UWK187" s="314"/>
      <c r="UWL187" s="314"/>
      <c r="UWM187" s="314"/>
      <c r="UWN187" s="314"/>
      <c r="UWO187" s="314"/>
      <c r="UWP187" s="314"/>
      <c r="UWQ187" s="314"/>
      <c r="UWR187" s="314"/>
      <c r="UWS187" s="314"/>
      <c r="UWT187" s="314"/>
      <c r="UWU187" s="314"/>
      <c r="UWV187" s="314"/>
      <c r="UWW187" s="314"/>
      <c r="UWX187" s="314"/>
      <c r="UWY187" s="314"/>
      <c r="UWZ187" s="314"/>
      <c r="UXA187" s="314"/>
      <c r="UXB187" s="314"/>
      <c r="UXC187" s="314"/>
      <c r="UXD187" s="314"/>
      <c r="UXE187" s="314"/>
      <c r="UXF187" s="314"/>
      <c r="UXG187" s="314"/>
      <c r="UXH187" s="314"/>
      <c r="UXI187" s="314"/>
      <c r="UXJ187" s="314"/>
      <c r="UXK187" s="314"/>
      <c r="UXL187" s="314"/>
      <c r="UXM187" s="314"/>
      <c r="UXN187" s="314"/>
      <c r="UXO187" s="314"/>
      <c r="UXP187" s="314"/>
      <c r="UXQ187" s="314"/>
      <c r="UXR187" s="314"/>
      <c r="UXS187" s="314"/>
      <c r="UXT187" s="314"/>
      <c r="UXU187" s="314"/>
      <c r="UXV187" s="314"/>
      <c r="UXW187" s="314"/>
      <c r="UXX187" s="314"/>
      <c r="UXY187" s="314"/>
      <c r="UXZ187" s="314"/>
      <c r="UYA187" s="314"/>
      <c r="UYB187" s="314"/>
      <c r="UYC187" s="314"/>
      <c r="UYD187" s="314"/>
      <c r="UYE187" s="314"/>
      <c r="UYF187" s="314"/>
      <c r="UYG187" s="314"/>
      <c r="UYH187" s="314"/>
      <c r="UYI187" s="314"/>
      <c r="UYJ187" s="314"/>
      <c r="UYK187" s="314"/>
      <c r="UYL187" s="314"/>
      <c r="UYM187" s="314"/>
      <c r="UYN187" s="314"/>
      <c r="UYO187" s="314"/>
      <c r="UYP187" s="314"/>
      <c r="UYQ187" s="314"/>
      <c r="UYR187" s="314"/>
      <c r="UYS187" s="314"/>
      <c r="UYT187" s="314"/>
      <c r="UYU187" s="314"/>
      <c r="UYV187" s="314"/>
      <c r="UYW187" s="314"/>
      <c r="UYX187" s="314"/>
      <c r="UYY187" s="314"/>
      <c r="UYZ187" s="314"/>
      <c r="UZA187" s="314"/>
      <c r="UZB187" s="314"/>
      <c r="UZC187" s="314"/>
      <c r="UZD187" s="314"/>
      <c r="UZE187" s="314"/>
      <c r="UZF187" s="314"/>
      <c r="UZG187" s="314"/>
      <c r="UZH187" s="314"/>
      <c r="UZI187" s="314"/>
      <c r="UZJ187" s="314"/>
      <c r="UZK187" s="314"/>
      <c r="UZL187" s="314"/>
      <c r="UZM187" s="314"/>
      <c r="UZN187" s="314"/>
      <c r="UZO187" s="314"/>
      <c r="UZP187" s="314"/>
      <c r="UZQ187" s="314"/>
      <c r="UZR187" s="314"/>
      <c r="UZS187" s="314"/>
      <c r="UZT187" s="314"/>
      <c r="UZU187" s="314"/>
      <c r="UZV187" s="314"/>
      <c r="UZW187" s="314"/>
      <c r="UZX187" s="314"/>
      <c r="UZY187" s="314"/>
      <c r="UZZ187" s="314"/>
      <c r="VAA187" s="314"/>
      <c r="VAB187" s="314"/>
      <c r="VAC187" s="314"/>
      <c r="VAD187" s="314"/>
      <c r="VAE187" s="314"/>
      <c r="VAF187" s="314"/>
      <c r="VAG187" s="314"/>
      <c r="VAH187" s="314"/>
      <c r="VAI187" s="314"/>
      <c r="VAJ187" s="314"/>
      <c r="VAK187" s="314"/>
      <c r="VAL187" s="314"/>
      <c r="VAM187" s="314"/>
      <c r="VAN187" s="314"/>
      <c r="VAO187" s="314"/>
      <c r="VAP187" s="314"/>
      <c r="VAQ187" s="314"/>
      <c r="VAR187" s="314"/>
      <c r="VAS187" s="314"/>
      <c r="VAT187" s="314"/>
      <c r="VAU187" s="314"/>
      <c r="VAV187" s="314"/>
      <c r="VAW187" s="314"/>
      <c r="VAX187" s="314"/>
      <c r="VAY187" s="314"/>
      <c r="VAZ187" s="314"/>
      <c r="VBA187" s="314"/>
      <c r="VBB187" s="314"/>
      <c r="VBC187" s="314"/>
      <c r="VBD187" s="314"/>
      <c r="VBE187" s="314"/>
      <c r="VBF187" s="314"/>
      <c r="VBG187" s="314"/>
      <c r="VBH187" s="314"/>
      <c r="VBI187" s="314"/>
      <c r="VBJ187" s="314"/>
      <c r="VBK187" s="314"/>
      <c r="VBL187" s="314"/>
      <c r="VBM187" s="314"/>
      <c r="VBN187" s="314"/>
      <c r="VBO187" s="314"/>
      <c r="VBP187" s="314"/>
      <c r="VBQ187" s="314"/>
      <c r="VBR187" s="314"/>
      <c r="VBS187" s="314"/>
      <c r="VBT187" s="314"/>
      <c r="VBU187" s="314"/>
      <c r="VBV187" s="314"/>
      <c r="VBW187" s="314"/>
      <c r="VBX187" s="314"/>
      <c r="VBY187" s="314"/>
      <c r="VBZ187" s="314"/>
      <c r="VCA187" s="314"/>
      <c r="VCB187" s="314"/>
      <c r="VCC187" s="314"/>
      <c r="VCD187" s="314"/>
      <c r="VCE187" s="314"/>
      <c r="VCF187" s="314"/>
      <c r="VCG187" s="314"/>
      <c r="VCH187" s="314"/>
      <c r="VCI187" s="314"/>
      <c r="VCJ187" s="314"/>
      <c r="VCK187" s="314"/>
      <c r="VCL187" s="314"/>
      <c r="VCM187" s="314"/>
      <c r="VCN187" s="314"/>
      <c r="VCO187" s="314"/>
      <c r="VCP187" s="314"/>
      <c r="VCQ187" s="314"/>
      <c r="VCR187" s="314"/>
      <c r="VCS187" s="314"/>
      <c r="VCT187" s="314"/>
      <c r="VCU187" s="314"/>
      <c r="VCV187" s="314"/>
      <c r="VCW187" s="314"/>
      <c r="VCX187" s="314"/>
      <c r="VCY187" s="314"/>
      <c r="VCZ187" s="314"/>
      <c r="VDA187" s="314"/>
      <c r="VDB187" s="314"/>
      <c r="VDC187" s="314"/>
      <c r="VDD187" s="314"/>
      <c r="VDE187" s="314"/>
      <c r="VDF187" s="314"/>
      <c r="VDG187" s="314"/>
      <c r="VDH187" s="314"/>
      <c r="VDI187" s="314"/>
      <c r="VDJ187" s="314"/>
      <c r="VDK187" s="314"/>
      <c r="VDL187" s="314"/>
      <c r="VDM187" s="314"/>
      <c r="VDN187" s="314"/>
      <c r="VDO187" s="314"/>
      <c r="VDP187" s="314"/>
      <c r="VDQ187" s="314"/>
      <c r="VDR187" s="314"/>
      <c r="VDS187" s="314"/>
      <c r="VDT187" s="314"/>
      <c r="VDU187" s="314"/>
      <c r="VDV187" s="314"/>
      <c r="VDW187" s="314"/>
      <c r="VDX187" s="314"/>
      <c r="VDY187" s="314"/>
      <c r="VDZ187" s="314"/>
      <c r="VEA187" s="314"/>
      <c r="VEB187" s="314"/>
      <c r="VEC187" s="314"/>
      <c r="VED187" s="314"/>
      <c r="VEE187" s="314"/>
      <c r="VEF187" s="314"/>
      <c r="VEG187" s="314"/>
      <c r="VEH187" s="314"/>
      <c r="VEI187" s="314"/>
      <c r="VEJ187" s="314"/>
      <c r="VEK187" s="314"/>
      <c r="VEL187" s="314"/>
      <c r="VEM187" s="314"/>
      <c r="VEN187" s="314"/>
      <c r="VEO187" s="314"/>
      <c r="VEP187" s="314"/>
      <c r="VEQ187" s="314"/>
      <c r="VER187" s="314"/>
      <c r="VES187" s="314"/>
      <c r="VET187" s="314"/>
      <c r="VEU187" s="314"/>
      <c r="VEV187" s="314"/>
      <c r="VEW187" s="314"/>
      <c r="VEX187" s="314"/>
      <c r="VEY187" s="314"/>
      <c r="VEZ187" s="314"/>
      <c r="VFA187" s="314"/>
      <c r="VFB187" s="314"/>
      <c r="VFC187" s="314"/>
      <c r="VFD187" s="314"/>
      <c r="VFE187" s="314"/>
      <c r="VFF187" s="314"/>
      <c r="VFG187" s="314"/>
      <c r="VFH187" s="314"/>
      <c r="VFI187" s="314"/>
      <c r="VFJ187" s="314"/>
      <c r="VFK187" s="314"/>
      <c r="VFL187" s="314"/>
      <c r="VFM187" s="314"/>
      <c r="VFN187" s="314"/>
      <c r="VFO187" s="314"/>
      <c r="VFP187" s="314"/>
      <c r="VFQ187" s="314"/>
      <c r="VFR187" s="314"/>
      <c r="VFS187" s="314"/>
      <c r="VFT187" s="314"/>
      <c r="VFU187" s="314"/>
      <c r="VFV187" s="314"/>
      <c r="VFW187" s="314"/>
      <c r="VFX187" s="314"/>
      <c r="VFY187" s="314"/>
      <c r="VFZ187" s="314"/>
      <c r="VGA187" s="314"/>
      <c r="VGB187" s="314"/>
      <c r="VGC187" s="314"/>
      <c r="VGD187" s="314"/>
      <c r="VGE187" s="314"/>
      <c r="VGF187" s="314"/>
      <c r="VGG187" s="314"/>
      <c r="VGH187" s="314"/>
      <c r="VGI187" s="314"/>
      <c r="VGJ187" s="314"/>
      <c r="VGK187" s="314"/>
      <c r="VGL187" s="314"/>
      <c r="VGM187" s="314"/>
      <c r="VGN187" s="314"/>
      <c r="VGO187" s="314"/>
      <c r="VGP187" s="314"/>
      <c r="VGQ187" s="314"/>
      <c r="VGR187" s="314"/>
      <c r="VGS187" s="314"/>
      <c r="VGT187" s="314"/>
      <c r="VGU187" s="314"/>
      <c r="VGV187" s="314"/>
      <c r="VGW187" s="314"/>
      <c r="VGX187" s="314"/>
      <c r="VGY187" s="314"/>
      <c r="VGZ187" s="314"/>
      <c r="VHA187" s="314"/>
      <c r="VHB187" s="314"/>
      <c r="VHC187" s="314"/>
      <c r="VHD187" s="314"/>
      <c r="VHE187" s="314"/>
      <c r="VHF187" s="314"/>
      <c r="VHG187" s="314"/>
      <c r="VHH187" s="314"/>
      <c r="VHI187" s="314"/>
      <c r="VHJ187" s="314"/>
      <c r="VHK187" s="314"/>
      <c r="VHL187" s="314"/>
      <c r="VHM187" s="314"/>
      <c r="VHN187" s="314"/>
      <c r="VHO187" s="314"/>
      <c r="VHP187" s="314"/>
      <c r="VHQ187" s="314"/>
      <c r="VHR187" s="314"/>
      <c r="VHS187" s="314"/>
      <c r="VHT187" s="314"/>
      <c r="VHU187" s="314"/>
      <c r="VHV187" s="314"/>
      <c r="VHW187" s="314"/>
      <c r="VHX187" s="314"/>
      <c r="VHY187" s="314"/>
      <c r="VHZ187" s="314"/>
      <c r="VIA187" s="314"/>
      <c r="VIB187" s="314"/>
      <c r="VIC187" s="314"/>
      <c r="VID187" s="314"/>
      <c r="VIE187" s="314"/>
      <c r="VIF187" s="314"/>
      <c r="VIG187" s="314"/>
      <c r="VIH187" s="314"/>
      <c r="VII187" s="314"/>
      <c r="VIJ187" s="314"/>
      <c r="VIK187" s="314"/>
      <c r="VIL187" s="314"/>
      <c r="VIM187" s="314"/>
      <c r="VIN187" s="314"/>
      <c r="VIO187" s="314"/>
      <c r="VIP187" s="314"/>
      <c r="VIQ187" s="314"/>
      <c r="VIR187" s="314"/>
      <c r="VIS187" s="314"/>
      <c r="VIT187" s="314"/>
      <c r="VIU187" s="314"/>
      <c r="VIV187" s="314"/>
      <c r="VIW187" s="314"/>
      <c r="VIX187" s="314"/>
      <c r="VIY187" s="314"/>
      <c r="VIZ187" s="314"/>
      <c r="VJA187" s="314"/>
      <c r="VJB187" s="314"/>
      <c r="VJC187" s="314"/>
      <c r="VJD187" s="314"/>
      <c r="VJE187" s="314"/>
      <c r="VJF187" s="314"/>
      <c r="VJG187" s="314"/>
      <c r="VJH187" s="314"/>
      <c r="VJI187" s="314"/>
      <c r="VJJ187" s="314"/>
      <c r="VJK187" s="314"/>
      <c r="VJL187" s="314"/>
      <c r="VJM187" s="314"/>
      <c r="VJN187" s="314"/>
      <c r="VJO187" s="314"/>
      <c r="VJP187" s="314"/>
      <c r="VJQ187" s="314"/>
      <c r="VJR187" s="314"/>
      <c r="VJS187" s="314"/>
      <c r="VJT187" s="314"/>
      <c r="VJU187" s="314"/>
      <c r="VJV187" s="314"/>
      <c r="VJW187" s="314"/>
      <c r="VJX187" s="314"/>
      <c r="VJY187" s="314"/>
      <c r="VJZ187" s="314"/>
      <c r="VKA187" s="314"/>
      <c r="VKB187" s="314"/>
      <c r="VKC187" s="314"/>
      <c r="VKD187" s="314"/>
      <c r="VKE187" s="314"/>
      <c r="VKF187" s="314"/>
      <c r="VKG187" s="314"/>
      <c r="VKH187" s="314"/>
      <c r="VKI187" s="314"/>
      <c r="VKJ187" s="314"/>
      <c r="VKK187" s="314"/>
      <c r="VKL187" s="314"/>
      <c r="VKM187" s="314"/>
      <c r="VKN187" s="314"/>
      <c r="VKO187" s="314"/>
      <c r="VKP187" s="314"/>
      <c r="VKQ187" s="314"/>
      <c r="VKR187" s="314"/>
      <c r="VKS187" s="314"/>
      <c r="VKT187" s="314"/>
      <c r="VKU187" s="314"/>
      <c r="VKV187" s="314"/>
      <c r="VKW187" s="314"/>
      <c r="VKX187" s="314"/>
      <c r="VKY187" s="314"/>
      <c r="VKZ187" s="314"/>
      <c r="VLA187" s="314"/>
      <c r="VLB187" s="314"/>
      <c r="VLC187" s="314"/>
      <c r="VLD187" s="314"/>
      <c r="VLE187" s="314"/>
      <c r="VLF187" s="314"/>
      <c r="VLG187" s="314"/>
      <c r="VLH187" s="314"/>
      <c r="VLI187" s="314"/>
      <c r="VLJ187" s="314"/>
      <c r="VLK187" s="314"/>
      <c r="VLL187" s="314"/>
      <c r="VLM187" s="314"/>
      <c r="VLN187" s="314"/>
      <c r="VLO187" s="314"/>
      <c r="VLP187" s="314"/>
      <c r="VLQ187" s="314"/>
      <c r="VLR187" s="314"/>
      <c r="VLS187" s="314"/>
      <c r="VLT187" s="314"/>
      <c r="VLU187" s="314"/>
      <c r="VLV187" s="314"/>
      <c r="VLW187" s="314"/>
      <c r="VLX187" s="314"/>
      <c r="VLY187" s="314"/>
      <c r="VLZ187" s="314"/>
      <c r="VMA187" s="314"/>
      <c r="VMB187" s="314"/>
      <c r="VMC187" s="314"/>
      <c r="VMD187" s="314"/>
      <c r="VME187" s="314"/>
      <c r="VMF187" s="314"/>
      <c r="VMG187" s="314"/>
      <c r="VMH187" s="314"/>
      <c r="VMI187" s="314"/>
      <c r="VMJ187" s="314"/>
      <c r="VMK187" s="314"/>
      <c r="VML187" s="314"/>
      <c r="VMM187" s="314"/>
      <c r="VMN187" s="314"/>
      <c r="VMO187" s="314"/>
      <c r="VMP187" s="314"/>
      <c r="VMQ187" s="314"/>
      <c r="VMR187" s="314"/>
      <c r="VMS187" s="314"/>
      <c r="VMT187" s="314"/>
      <c r="VMU187" s="314"/>
      <c r="VMV187" s="314"/>
      <c r="VMW187" s="314"/>
      <c r="VMX187" s="314"/>
      <c r="VMY187" s="314"/>
      <c r="VMZ187" s="314"/>
      <c r="VNA187" s="314"/>
      <c r="VNB187" s="314"/>
      <c r="VNC187" s="314"/>
      <c r="VND187" s="314"/>
      <c r="VNE187" s="314"/>
      <c r="VNF187" s="314"/>
      <c r="VNG187" s="314"/>
      <c r="VNH187" s="314"/>
      <c r="VNI187" s="314"/>
      <c r="VNJ187" s="314"/>
      <c r="VNK187" s="314"/>
      <c r="VNL187" s="314"/>
      <c r="VNM187" s="314"/>
      <c r="VNN187" s="314"/>
      <c r="VNO187" s="314"/>
      <c r="VNP187" s="314"/>
      <c r="VNQ187" s="314"/>
      <c r="VNR187" s="314"/>
      <c r="VNS187" s="314"/>
      <c r="VNT187" s="314"/>
      <c r="VNU187" s="314"/>
      <c r="VNV187" s="314"/>
      <c r="VNW187" s="314"/>
      <c r="VNX187" s="314"/>
      <c r="VNY187" s="314"/>
      <c r="VNZ187" s="314"/>
      <c r="VOA187" s="314"/>
      <c r="VOB187" s="314"/>
      <c r="VOC187" s="314"/>
      <c r="VOD187" s="314"/>
      <c r="VOE187" s="314"/>
      <c r="VOF187" s="314"/>
      <c r="VOG187" s="314"/>
      <c r="VOH187" s="314"/>
      <c r="VOI187" s="314"/>
      <c r="VOJ187" s="314"/>
      <c r="VOK187" s="314"/>
      <c r="VOL187" s="314"/>
      <c r="VOM187" s="314"/>
      <c r="VON187" s="314"/>
      <c r="VOO187" s="314"/>
      <c r="VOP187" s="314"/>
      <c r="VOQ187" s="314"/>
      <c r="VOR187" s="314"/>
      <c r="VOS187" s="314"/>
      <c r="VOT187" s="314"/>
      <c r="VOU187" s="314"/>
      <c r="VOV187" s="314"/>
      <c r="VOW187" s="314"/>
      <c r="VOX187" s="314"/>
      <c r="VOY187" s="314"/>
      <c r="VOZ187" s="314"/>
      <c r="VPA187" s="314"/>
      <c r="VPB187" s="314"/>
      <c r="VPC187" s="314"/>
      <c r="VPD187" s="314"/>
      <c r="VPE187" s="314"/>
      <c r="VPF187" s="314"/>
      <c r="VPG187" s="314"/>
      <c r="VPH187" s="314"/>
      <c r="VPI187" s="314"/>
      <c r="VPJ187" s="314"/>
      <c r="VPK187" s="314"/>
      <c r="VPL187" s="314"/>
      <c r="VPM187" s="314"/>
      <c r="VPN187" s="314"/>
      <c r="VPO187" s="314"/>
      <c r="VPP187" s="314"/>
      <c r="VPQ187" s="314"/>
      <c r="VPR187" s="314"/>
      <c r="VPS187" s="314"/>
      <c r="VPT187" s="314"/>
      <c r="VPU187" s="314"/>
      <c r="VPV187" s="314"/>
      <c r="VPW187" s="314"/>
      <c r="VPX187" s="314"/>
      <c r="VPY187" s="314"/>
      <c r="VPZ187" s="314"/>
      <c r="VQA187" s="314"/>
      <c r="VQB187" s="314"/>
      <c r="VQC187" s="314"/>
      <c r="VQD187" s="314"/>
      <c r="VQE187" s="314"/>
      <c r="VQF187" s="314"/>
      <c r="VQG187" s="314"/>
      <c r="VQH187" s="314"/>
      <c r="VQI187" s="314"/>
      <c r="VQJ187" s="314"/>
      <c r="VQK187" s="314"/>
      <c r="VQL187" s="314"/>
      <c r="VQM187" s="314"/>
      <c r="VQN187" s="314"/>
      <c r="VQO187" s="314"/>
      <c r="VQP187" s="314"/>
      <c r="VQQ187" s="314"/>
      <c r="VQR187" s="314"/>
      <c r="VQS187" s="314"/>
      <c r="VQT187" s="314"/>
      <c r="VQU187" s="314"/>
      <c r="VQV187" s="314"/>
      <c r="VQW187" s="314"/>
      <c r="VQX187" s="314"/>
      <c r="VQY187" s="314"/>
      <c r="VQZ187" s="314"/>
      <c r="VRA187" s="314"/>
      <c r="VRB187" s="314"/>
      <c r="VRC187" s="314"/>
      <c r="VRD187" s="314"/>
      <c r="VRE187" s="314"/>
      <c r="VRF187" s="314"/>
      <c r="VRG187" s="314"/>
      <c r="VRH187" s="314"/>
      <c r="VRI187" s="314"/>
      <c r="VRJ187" s="314"/>
      <c r="VRK187" s="314"/>
      <c r="VRL187" s="314"/>
      <c r="VRM187" s="314"/>
      <c r="VRN187" s="314"/>
      <c r="VRO187" s="314"/>
      <c r="VRP187" s="314"/>
      <c r="VRQ187" s="314"/>
      <c r="VRR187" s="314"/>
      <c r="VRS187" s="314"/>
      <c r="VRT187" s="314"/>
      <c r="VRU187" s="314"/>
      <c r="VRV187" s="314"/>
      <c r="VRW187" s="314"/>
      <c r="VRX187" s="314"/>
      <c r="VRY187" s="314"/>
      <c r="VRZ187" s="314"/>
      <c r="VSA187" s="314"/>
      <c r="VSB187" s="314"/>
      <c r="VSC187" s="314"/>
      <c r="VSD187" s="314"/>
      <c r="VSE187" s="314"/>
      <c r="VSF187" s="314"/>
      <c r="VSG187" s="314"/>
      <c r="VSH187" s="314"/>
      <c r="VSI187" s="314"/>
      <c r="VSJ187" s="314"/>
      <c r="VSK187" s="314"/>
      <c r="VSL187" s="314"/>
      <c r="VSM187" s="314"/>
      <c r="VSN187" s="314"/>
      <c r="VSO187" s="314"/>
      <c r="VSP187" s="314"/>
      <c r="VSQ187" s="314"/>
      <c r="VSR187" s="314"/>
      <c r="VSS187" s="314"/>
      <c r="VST187" s="314"/>
      <c r="VSU187" s="314"/>
      <c r="VSV187" s="314"/>
      <c r="VSW187" s="314"/>
      <c r="VSX187" s="314"/>
      <c r="VSY187" s="314"/>
      <c r="VSZ187" s="314"/>
      <c r="VTA187" s="314"/>
      <c r="VTB187" s="314"/>
      <c r="VTC187" s="314"/>
      <c r="VTD187" s="314"/>
      <c r="VTE187" s="314"/>
      <c r="VTF187" s="314"/>
      <c r="VTG187" s="314"/>
      <c r="VTH187" s="314"/>
      <c r="VTI187" s="314"/>
      <c r="VTJ187" s="314"/>
      <c r="VTK187" s="314"/>
      <c r="VTL187" s="314"/>
      <c r="VTM187" s="314"/>
      <c r="VTN187" s="314"/>
      <c r="VTO187" s="314"/>
      <c r="VTP187" s="314"/>
      <c r="VTQ187" s="314"/>
      <c r="VTR187" s="314"/>
      <c r="VTS187" s="314"/>
      <c r="VTT187" s="314"/>
      <c r="VTU187" s="314"/>
      <c r="VTV187" s="314"/>
      <c r="VTW187" s="314"/>
      <c r="VTX187" s="314"/>
      <c r="VTY187" s="314"/>
      <c r="VTZ187" s="314"/>
      <c r="VUA187" s="314"/>
      <c r="VUB187" s="314"/>
      <c r="VUC187" s="314"/>
      <c r="VUD187" s="314"/>
      <c r="VUE187" s="314"/>
      <c r="VUF187" s="314"/>
      <c r="VUG187" s="314"/>
      <c r="VUH187" s="314"/>
      <c r="VUI187" s="314"/>
      <c r="VUJ187" s="314"/>
      <c r="VUK187" s="314"/>
      <c r="VUL187" s="314"/>
      <c r="VUM187" s="314"/>
      <c r="VUN187" s="314"/>
      <c r="VUO187" s="314"/>
      <c r="VUP187" s="314"/>
      <c r="VUQ187" s="314"/>
      <c r="VUR187" s="314"/>
      <c r="VUS187" s="314"/>
      <c r="VUT187" s="314"/>
      <c r="VUU187" s="314"/>
      <c r="VUV187" s="314"/>
      <c r="VUW187" s="314"/>
      <c r="VUX187" s="314"/>
      <c r="VUY187" s="314"/>
      <c r="VUZ187" s="314"/>
      <c r="VVA187" s="314"/>
      <c r="VVB187" s="314"/>
      <c r="VVC187" s="314"/>
      <c r="VVD187" s="314"/>
      <c r="VVE187" s="314"/>
      <c r="VVF187" s="314"/>
      <c r="VVG187" s="314"/>
      <c r="VVH187" s="314"/>
      <c r="VVI187" s="314"/>
      <c r="VVJ187" s="314"/>
      <c r="VVK187" s="314"/>
      <c r="VVL187" s="314"/>
      <c r="VVM187" s="314"/>
      <c r="VVN187" s="314"/>
      <c r="VVO187" s="314"/>
      <c r="VVP187" s="314"/>
      <c r="VVQ187" s="314"/>
      <c r="VVR187" s="314"/>
      <c r="VVS187" s="314"/>
      <c r="VVT187" s="314"/>
      <c r="VVU187" s="314"/>
      <c r="VVV187" s="314"/>
      <c r="VVW187" s="314"/>
      <c r="VVX187" s="314"/>
      <c r="VVY187" s="314"/>
      <c r="VVZ187" s="314"/>
      <c r="VWA187" s="314"/>
      <c r="VWB187" s="314"/>
      <c r="VWC187" s="314"/>
      <c r="VWD187" s="314"/>
      <c r="VWE187" s="314"/>
      <c r="VWF187" s="314"/>
      <c r="VWG187" s="314"/>
      <c r="VWH187" s="314"/>
      <c r="VWI187" s="314"/>
      <c r="VWJ187" s="314"/>
      <c r="VWK187" s="314"/>
      <c r="VWL187" s="314"/>
      <c r="VWM187" s="314"/>
      <c r="VWN187" s="314"/>
      <c r="VWO187" s="314"/>
      <c r="VWP187" s="314"/>
      <c r="VWQ187" s="314"/>
      <c r="VWR187" s="314"/>
      <c r="VWS187" s="314"/>
      <c r="VWT187" s="314"/>
      <c r="VWU187" s="314"/>
      <c r="VWV187" s="314"/>
      <c r="VWW187" s="314"/>
      <c r="VWX187" s="314"/>
      <c r="VWY187" s="314"/>
      <c r="VWZ187" s="314"/>
      <c r="VXA187" s="314"/>
      <c r="VXB187" s="314"/>
      <c r="VXC187" s="314"/>
      <c r="VXD187" s="314"/>
      <c r="VXE187" s="314"/>
      <c r="VXF187" s="314"/>
      <c r="VXG187" s="314"/>
      <c r="VXH187" s="314"/>
      <c r="VXI187" s="314"/>
      <c r="VXJ187" s="314"/>
      <c r="VXK187" s="314"/>
      <c r="VXL187" s="314"/>
      <c r="VXM187" s="314"/>
      <c r="VXN187" s="314"/>
      <c r="VXO187" s="314"/>
      <c r="VXP187" s="314"/>
      <c r="VXQ187" s="314"/>
      <c r="VXR187" s="314"/>
      <c r="VXS187" s="314"/>
      <c r="VXT187" s="314"/>
      <c r="VXU187" s="314"/>
      <c r="VXV187" s="314"/>
      <c r="VXW187" s="314"/>
      <c r="VXX187" s="314"/>
      <c r="VXY187" s="314"/>
      <c r="VXZ187" s="314"/>
      <c r="VYA187" s="314"/>
      <c r="VYB187" s="314"/>
      <c r="VYC187" s="314"/>
      <c r="VYD187" s="314"/>
      <c r="VYE187" s="314"/>
      <c r="VYF187" s="314"/>
      <c r="VYG187" s="314"/>
      <c r="VYH187" s="314"/>
      <c r="VYI187" s="314"/>
      <c r="VYJ187" s="314"/>
      <c r="VYK187" s="314"/>
      <c r="VYL187" s="314"/>
      <c r="VYM187" s="314"/>
      <c r="VYN187" s="314"/>
      <c r="VYO187" s="314"/>
      <c r="VYP187" s="314"/>
      <c r="VYQ187" s="314"/>
      <c r="VYR187" s="314"/>
      <c r="VYS187" s="314"/>
      <c r="VYT187" s="314"/>
      <c r="VYU187" s="314"/>
      <c r="VYV187" s="314"/>
      <c r="VYW187" s="314"/>
      <c r="VYX187" s="314"/>
      <c r="VYY187" s="314"/>
      <c r="VYZ187" s="314"/>
      <c r="VZA187" s="314"/>
      <c r="VZB187" s="314"/>
      <c r="VZC187" s="314"/>
      <c r="VZD187" s="314"/>
      <c r="VZE187" s="314"/>
      <c r="VZF187" s="314"/>
      <c r="VZG187" s="314"/>
      <c r="VZH187" s="314"/>
      <c r="VZI187" s="314"/>
      <c r="VZJ187" s="314"/>
      <c r="VZK187" s="314"/>
      <c r="VZL187" s="314"/>
      <c r="VZM187" s="314"/>
      <c r="VZN187" s="314"/>
      <c r="VZO187" s="314"/>
      <c r="VZP187" s="314"/>
      <c r="VZQ187" s="314"/>
      <c r="VZR187" s="314"/>
      <c r="VZS187" s="314"/>
      <c r="VZT187" s="314"/>
      <c r="VZU187" s="314"/>
      <c r="VZV187" s="314"/>
      <c r="VZW187" s="314"/>
      <c r="VZX187" s="314"/>
      <c r="VZY187" s="314"/>
      <c r="VZZ187" s="314"/>
      <c r="WAA187" s="314"/>
      <c r="WAB187" s="314"/>
      <c r="WAC187" s="314"/>
      <c r="WAD187" s="314"/>
      <c r="WAE187" s="314"/>
      <c r="WAF187" s="314"/>
      <c r="WAG187" s="314"/>
      <c r="WAH187" s="314"/>
      <c r="WAI187" s="314"/>
      <c r="WAJ187" s="314"/>
      <c r="WAK187" s="314"/>
      <c r="WAL187" s="314"/>
      <c r="WAM187" s="314"/>
      <c r="WAN187" s="314"/>
      <c r="WAO187" s="314"/>
      <c r="WAP187" s="314"/>
      <c r="WAQ187" s="314"/>
      <c r="WAR187" s="314"/>
      <c r="WAS187" s="314"/>
      <c r="WAT187" s="314"/>
      <c r="WAU187" s="314"/>
      <c r="WAV187" s="314"/>
      <c r="WAW187" s="314"/>
      <c r="WAX187" s="314"/>
      <c r="WAY187" s="314"/>
      <c r="WAZ187" s="314"/>
      <c r="WBA187" s="314"/>
      <c r="WBB187" s="314"/>
      <c r="WBC187" s="314"/>
      <c r="WBD187" s="314"/>
      <c r="WBE187" s="314"/>
      <c r="WBF187" s="314"/>
      <c r="WBG187" s="314"/>
      <c r="WBH187" s="314"/>
      <c r="WBI187" s="314"/>
      <c r="WBJ187" s="314"/>
      <c r="WBK187" s="314"/>
      <c r="WBL187" s="314"/>
      <c r="WBM187" s="314"/>
      <c r="WBN187" s="314"/>
      <c r="WBO187" s="314"/>
      <c r="WBP187" s="314"/>
      <c r="WBQ187" s="314"/>
      <c r="WBR187" s="314"/>
      <c r="WBS187" s="314"/>
      <c r="WBT187" s="314"/>
      <c r="WBU187" s="314"/>
      <c r="WBV187" s="314"/>
      <c r="WBW187" s="314"/>
      <c r="WBX187" s="314"/>
      <c r="WBY187" s="314"/>
      <c r="WBZ187" s="314"/>
      <c r="WCA187" s="314"/>
      <c r="WCB187" s="314"/>
      <c r="WCC187" s="314"/>
      <c r="WCD187" s="314"/>
      <c r="WCE187" s="314"/>
      <c r="WCF187" s="314"/>
      <c r="WCG187" s="314"/>
      <c r="WCH187" s="314"/>
      <c r="WCI187" s="314"/>
      <c r="WCJ187" s="314"/>
      <c r="WCK187" s="314"/>
      <c r="WCL187" s="314"/>
      <c r="WCM187" s="314"/>
      <c r="WCN187" s="314"/>
      <c r="WCO187" s="314"/>
      <c r="WCP187" s="314"/>
      <c r="WCQ187" s="314"/>
      <c r="WCR187" s="314"/>
      <c r="WCS187" s="314"/>
      <c r="WCT187" s="314"/>
      <c r="WCU187" s="314"/>
      <c r="WCV187" s="314"/>
      <c r="WCW187" s="314"/>
      <c r="WCX187" s="314"/>
      <c r="WCY187" s="314"/>
      <c r="WCZ187" s="314"/>
      <c r="WDA187" s="314"/>
      <c r="WDB187" s="314"/>
      <c r="WDC187" s="314"/>
      <c r="WDD187" s="314"/>
      <c r="WDE187" s="314"/>
      <c r="WDF187" s="314"/>
      <c r="WDG187" s="314"/>
      <c r="WDH187" s="314"/>
      <c r="WDI187" s="314"/>
      <c r="WDJ187" s="314"/>
      <c r="WDK187" s="314"/>
      <c r="WDL187" s="314"/>
      <c r="WDM187" s="314"/>
      <c r="WDN187" s="314"/>
      <c r="WDO187" s="314"/>
      <c r="WDP187" s="314"/>
      <c r="WDQ187" s="314"/>
      <c r="WDR187" s="314"/>
      <c r="WDS187" s="314"/>
      <c r="WDT187" s="314"/>
      <c r="WDU187" s="314"/>
      <c r="WDV187" s="314"/>
      <c r="WDW187" s="314"/>
      <c r="WDX187" s="314"/>
      <c r="WDY187" s="314"/>
      <c r="WDZ187" s="314"/>
      <c r="WEA187" s="314"/>
      <c r="WEB187" s="314"/>
      <c r="WEC187" s="314"/>
      <c r="WED187" s="314"/>
      <c r="WEE187" s="314"/>
      <c r="WEF187" s="314"/>
      <c r="WEG187" s="314"/>
      <c r="WEH187" s="314"/>
      <c r="WEI187" s="314"/>
      <c r="WEJ187" s="314"/>
      <c r="WEK187" s="314"/>
      <c r="WEL187" s="314"/>
      <c r="WEM187" s="314"/>
      <c r="WEN187" s="314"/>
      <c r="WEO187" s="314"/>
      <c r="WEP187" s="314"/>
      <c r="WEQ187" s="314"/>
      <c r="WER187" s="314"/>
      <c r="WES187" s="314"/>
      <c r="WET187" s="314"/>
      <c r="WEU187" s="314"/>
      <c r="WEV187" s="314"/>
      <c r="WEW187" s="314"/>
      <c r="WEX187" s="314"/>
      <c r="WEY187" s="314"/>
      <c r="WEZ187" s="314"/>
      <c r="WFA187" s="314"/>
      <c r="WFB187" s="314"/>
      <c r="WFC187" s="314"/>
      <c r="WFD187" s="314"/>
      <c r="WFE187" s="314"/>
      <c r="WFF187" s="314"/>
      <c r="WFG187" s="314"/>
      <c r="WFH187" s="314"/>
      <c r="WFI187" s="314"/>
      <c r="WFJ187" s="314"/>
      <c r="WFK187" s="314"/>
      <c r="WFL187" s="314"/>
      <c r="WFM187" s="314"/>
      <c r="WFN187" s="314"/>
      <c r="WFO187" s="314"/>
      <c r="WFP187" s="314"/>
      <c r="WFQ187" s="314"/>
      <c r="WFR187" s="314"/>
      <c r="WFS187" s="314"/>
      <c r="WFT187" s="314"/>
      <c r="WFU187" s="314"/>
      <c r="WFV187" s="314"/>
      <c r="WFW187" s="314"/>
      <c r="WFX187" s="314"/>
      <c r="WFY187" s="314"/>
      <c r="WFZ187" s="314"/>
      <c r="WGA187" s="314"/>
      <c r="WGB187" s="314"/>
      <c r="WGC187" s="314"/>
      <c r="WGD187" s="314"/>
      <c r="WGE187" s="314"/>
      <c r="WGF187" s="314"/>
      <c r="WGG187" s="314"/>
      <c r="WGH187" s="314"/>
      <c r="WGI187" s="314"/>
      <c r="WGJ187" s="314"/>
      <c r="WGK187" s="314"/>
      <c r="WGL187" s="314"/>
      <c r="WGM187" s="314"/>
      <c r="WGN187" s="314"/>
      <c r="WGO187" s="314"/>
      <c r="WGP187" s="314"/>
      <c r="WGQ187" s="314"/>
      <c r="WGR187" s="314"/>
      <c r="WGS187" s="314"/>
      <c r="WGT187" s="314"/>
      <c r="WGU187" s="314"/>
      <c r="WGV187" s="314"/>
      <c r="WGW187" s="314"/>
      <c r="WGX187" s="314"/>
      <c r="WGY187" s="314"/>
      <c r="WGZ187" s="314"/>
      <c r="WHA187" s="314"/>
      <c r="WHB187" s="314"/>
      <c r="WHC187" s="314"/>
      <c r="WHD187" s="314"/>
      <c r="WHE187" s="314"/>
      <c r="WHF187" s="314"/>
      <c r="WHG187" s="314"/>
      <c r="WHH187" s="314"/>
      <c r="WHI187" s="314"/>
      <c r="WHJ187" s="314"/>
      <c r="WHK187" s="314"/>
      <c r="WHL187" s="314"/>
      <c r="WHM187" s="314"/>
      <c r="WHN187" s="314"/>
      <c r="WHO187" s="314"/>
      <c r="WHP187" s="314"/>
      <c r="WHQ187" s="314"/>
      <c r="WHR187" s="314"/>
      <c r="WHS187" s="314"/>
      <c r="WHT187" s="314"/>
      <c r="WHU187" s="314"/>
      <c r="WHV187" s="314"/>
      <c r="WHW187" s="314"/>
      <c r="WHX187" s="314"/>
      <c r="WHY187" s="314"/>
      <c r="WHZ187" s="314"/>
      <c r="WIA187" s="314"/>
      <c r="WIB187" s="314"/>
      <c r="WIC187" s="314"/>
      <c r="WID187" s="314"/>
      <c r="WIE187" s="314"/>
      <c r="WIF187" s="314"/>
      <c r="WIG187" s="314"/>
      <c r="WIH187" s="314"/>
      <c r="WII187" s="314"/>
      <c r="WIJ187" s="314"/>
      <c r="WIK187" s="314"/>
      <c r="WIL187" s="314"/>
      <c r="WIM187" s="314"/>
      <c r="WIN187" s="314"/>
      <c r="WIO187" s="314"/>
      <c r="WIP187" s="314"/>
      <c r="WIQ187" s="314"/>
      <c r="WIR187" s="314"/>
      <c r="WIS187" s="314"/>
      <c r="WIT187" s="314"/>
      <c r="WIU187" s="314"/>
      <c r="WIV187" s="314"/>
      <c r="WIW187" s="314"/>
      <c r="WIX187" s="314"/>
      <c r="WIY187" s="314"/>
      <c r="WIZ187" s="314"/>
      <c r="WJA187" s="314"/>
      <c r="WJB187" s="314"/>
      <c r="WJC187" s="314"/>
      <c r="WJD187" s="314"/>
      <c r="WJE187" s="314"/>
      <c r="WJF187" s="314"/>
      <c r="WJG187" s="314"/>
      <c r="WJH187" s="314"/>
      <c r="WJI187" s="314"/>
      <c r="WJJ187" s="314"/>
      <c r="WJK187" s="314"/>
      <c r="WJL187" s="314"/>
      <c r="WJM187" s="314"/>
      <c r="WJN187" s="314"/>
      <c r="WJO187" s="314"/>
      <c r="WJP187" s="314"/>
      <c r="WJQ187" s="314"/>
      <c r="WJR187" s="314"/>
      <c r="WJS187" s="314"/>
      <c r="WJT187" s="314"/>
      <c r="WJU187" s="314"/>
      <c r="WJV187" s="314"/>
      <c r="WJW187" s="314"/>
      <c r="WJX187" s="314"/>
      <c r="WJY187" s="314"/>
      <c r="WJZ187" s="314"/>
      <c r="WKA187" s="314"/>
      <c r="WKB187" s="314"/>
      <c r="WKC187" s="314"/>
      <c r="WKD187" s="314"/>
      <c r="WKE187" s="314"/>
      <c r="WKF187" s="314"/>
      <c r="WKG187" s="314"/>
      <c r="WKH187" s="314"/>
      <c r="WKI187" s="314"/>
      <c r="WKJ187" s="314"/>
      <c r="WKK187" s="314"/>
      <c r="WKL187" s="314"/>
      <c r="WKM187" s="314"/>
      <c r="WKN187" s="314"/>
      <c r="WKO187" s="314"/>
      <c r="WKP187" s="314"/>
      <c r="WKQ187" s="314"/>
      <c r="WKR187" s="314"/>
      <c r="WKS187" s="314"/>
      <c r="WKT187" s="314"/>
      <c r="WKU187" s="314"/>
      <c r="WKV187" s="314"/>
      <c r="WKW187" s="314"/>
      <c r="WKX187" s="314"/>
      <c r="WKY187" s="314"/>
      <c r="WKZ187" s="314"/>
      <c r="WLA187" s="314"/>
      <c r="WLB187" s="314"/>
      <c r="WLC187" s="314"/>
      <c r="WLD187" s="314"/>
      <c r="WLE187" s="314"/>
      <c r="WLF187" s="314"/>
      <c r="WLG187" s="314"/>
      <c r="WLH187" s="314"/>
      <c r="WLI187" s="314"/>
      <c r="WLJ187" s="314"/>
      <c r="WLK187" s="314"/>
      <c r="WLL187" s="314"/>
      <c r="WLM187" s="314"/>
      <c r="WLN187" s="314"/>
      <c r="WLO187" s="314"/>
      <c r="WLP187" s="314"/>
      <c r="WLQ187" s="314"/>
      <c r="WLR187" s="314"/>
      <c r="WLS187" s="314"/>
      <c r="WLT187" s="314"/>
      <c r="WLU187" s="314"/>
      <c r="WLV187" s="314"/>
      <c r="WLW187" s="314"/>
      <c r="WLX187" s="314"/>
      <c r="WLY187" s="314"/>
      <c r="WLZ187" s="314"/>
      <c r="WMA187" s="314"/>
      <c r="WMB187" s="314"/>
      <c r="WMC187" s="314"/>
      <c r="WMD187" s="314"/>
      <c r="WME187" s="314"/>
      <c r="WMF187" s="314"/>
      <c r="WMG187" s="314"/>
      <c r="WMH187" s="314"/>
      <c r="WMI187" s="314"/>
      <c r="WMJ187" s="314"/>
      <c r="WMK187" s="314"/>
      <c r="WML187" s="314"/>
      <c r="WMM187" s="314"/>
      <c r="WMN187" s="314"/>
      <c r="WMO187" s="314"/>
      <c r="WMP187" s="314"/>
      <c r="WMQ187" s="314"/>
      <c r="WMR187" s="314"/>
      <c r="WMS187" s="314"/>
      <c r="WMT187" s="314"/>
      <c r="WMU187" s="314"/>
      <c r="WMV187" s="314"/>
      <c r="WMW187" s="314"/>
      <c r="WMX187" s="314"/>
      <c r="WMY187" s="314"/>
      <c r="WMZ187" s="314"/>
      <c r="WNA187" s="314"/>
      <c r="WNB187" s="314"/>
      <c r="WNC187" s="314"/>
      <c r="WND187" s="314"/>
      <c r="WNE187" s="314"/>
      <c r="WNF187" s="314"/>
      <c r="WNG187" s="314"/>
      <c r="WNH187" s="314"/>
      <c r="WNI187" s="314"/>
      <c r="WNJ187" s="314"/>
      <c r="WNK187" s="314"/>
      <c r="WNL187" s="314"/>
      <c r="WNM187" s="314"/>
      <c r="WNN187" s="314"/>
      <c r="WNO187" s="314"/>
      <c r="WNP187" s="314"/>
      <c r="WNQ187" s="314"/>
      <c r="WNR187" s="314"/>
      <c r="WNS187" s="314"/>
      <c r="WNT187" s="314"/>
      <c r="WNU187" s="314"/>
      <c r="WNV187" s="314"/>
      <c r="WNW187" s="314"/>
      <c r="WNX187" s="314"/>
      <c r="WNY187" s="314"/>
      <c r="WNZ187" s="314"/>
      <c r="WOA187" s="314"/>
      <c r="WOB187" s="314"/>
      <c r="WOC187" s="314"/>
      <c r="WOD187" s="314"/>
      <c r="WOE187" s="314"/>
      <c r="WOF187" s="314"/>
      <c r="WOG187" s="314"/>
      <c r="WOH187" s="314"/>
      <c r="WOI187" s="314"/>
      <c r="WOJ187" s="314"/>
      <c r="WOK187" s="314"/>
      <c r="WOL187" s="314"/>
      <c r="WOM187" s="314"/>
      <c r="WON187" s="314"/>
      <c r="WOO187" s="314"/>
      <c r="WOP187" s="314"/>
      <c r="WOQ187" s="314"/>
      <c r="WOR187" s="314"/>
      <c r="WOS187" s="314"/>
      <c r="WOT187" s="314"/>
      <c r="WOU187" s="314"/>
      <c r="WOV187" s="314"/>
      <c r="WOW187" s="314"/>
      <c r="WOX187" s="314"/>
      <c r="WOY187" s="314"/>
      <c r="WOZ187" s="314"/>
      <c r="WPA187" s="314"/>
      <c r="WPB187" s="314"/>
      <c r="WPC187" s="314"/>
      <c r="WPD187" s="314"/>
      <c r="WPE187" s="314"/>
      <c r="WPF187" s="314"/>
      <c r="WPG187" s="314"/>
      <c r="WPH187" s="314"/>
      <c r="WPI187" s="314"/>
      <c r="WPJ187" s="314"/>
      <c r="WPK187" s="314"/>
      <c r="WPL187" s="314"/>
      <c r="WPM187" s="314"/>
      <c r="WPN187" s="314"/>
      <c r="WPO187" s="314"/>
      <c r="WPP187" s="314"/>
      <c r="WPQ187" s="314"/>
      <c r="WPR187" s="314"/>
      <c r="WPS187" s="314"/>
      <c r="WPT187" s="314"/>
      <c r="WPU187" s="314"/>
      <c r="WPV187" s="314"/>
      <c r="WPW187" s="314"/>
      <c r="WPX187" s="314"/>
      <c r="WPY187" s="314"/>
      <c r="WPZ187" s="314"/>
      <c r="WQA187" s="314"/>
      <c r="WQB187" s="314"/>
      <c r="WQC187" s="314"/>
      <c r="WQD187" s="314"/>
      <c r="WQE187" s="314"/>
      <c r="WQF187" s="314"/>
      <c r="WQG187" s="314"/>
      <c r="WQH187" s="314"/>
      <c r="WQI187" s="314"/>
      <c r="WQJ187" s="314"/>
      <c r="WQK187" s="314"/>
      <c r="WQL187" s="314"/>
      <c r="WQM187" s="314"/>
      <c r="WQN187" s="314"/>
      <c r="WQO187" s="314"/>
      <c r="WQP187" s="314"/>
      <c r="WQQ187" s="314"/>
      <c r="WQR187" s="314"/>
      <c r="WQS187" s="314"/>
      <c r="WQT187" s="314"/>
      <c r="WQU187" s="314"/>
      <c r="WQV187" s="314"/>
      <c r="WQW187" s="314"/>
      <c r="WQX187" s="314"/>
      <c r="WQY187" s="314"/>
      <c r="WQZ187" s="314"/>
      <c r="WRA187" s="314"/>
      <c r="WRB187" s="314"/>
      <c r="WRC187" s="314"/>
      <c r="WRD187" s="314"/>
      <c r="WRE187" s="314"/>
      <c r="WRF187" s="314"/>
      <c r="WRG187" s="314"/>
      <c r="WRH187" s="314"/>
      <c r="WRI187" s="314"/>
      <c r="WRJ187" s="314"/>
      <c r="WRK187" s="314"/>
      <c r="WRL187" s="314"/>
      <c r="WRM187" s="314"/>
      <c r="WRN187" s="314"/>
      <c r="WRO187" s="314"/>
      <c r="WRP187" s="314"/>
      <c r="WRQ187" s="314"/>
      <c r="WRR187" s="314"/>
      <c r="WRS187" s="314"/>
      <c r="WRT187" s="314"/>
      <c r="WRU187" s="314"/>
      <c r="WRV187" s="314"/>
      <c r="WRW187" s="314"/>
      <c r="WRX187" s="314"/>
      <c r="WRY187" s="314"/>
      <c r="WRZ187" s="314"/>
      <c r="WSA187" s="314"/>
      <c r="WSB187" s="314"/>
      <c r="WSC187" s="314"/>
      <c r="WSD187" s="314"/>
      <c r="WSE187" s="314"/>
      <c r="WSF187" s="314"/>
      <c r="WSG187" s="314"/>
      <c r="WSH187" s="314"/>
      <c r="WSI187" s="314"/>
      <c r="WSJ187" s="314"/>
      <c r="WSK187" s="314"/>
      <c r="WSL187" s="314"/>
      <c r="WSM187" s="314"/>
      <c r="WSN187" s="314"/>
      <c r="WSO187" s="314"/>
      <c r="WSP187" s="314"/>
      <c r="WSQ187" s="314"/>
      <c r="WSR187" s="314"/>
      <c r="WSS187" s="314"/>
      <c r="WST187" s="314"/>
      <c r="WSU187" s="314"/>
      <c r="WSV187" s="314"/>
      <c r="WSW187" s="314"/>
      <c r="WSX187" s="314"/>
      <c r="WSY187" s="314"/>
      <c r="WSZ187" s="314"/>
      <c r="WTA187" s="314"/>
      <c r="WTB187" s="314"/>
      <c r="WTC187" s="314"/>
      <c r="WTD187" s="314"/>
      <c r="WTE187" s="314"/>
      <c r="WTF187" s="314"/>
      <c r="WTG187" s="314"/>
      <c r="WTH187" s="314"/>
      <c r="WTI187" s="314"/>
      <c r="WTJ187" s="314"/>
      <c r="WTK187" s="314"/>
      <c r="WTL187" s="314"/>
      <c r="WTM187" s="314"/>
      <c r="WTN187" s="314"/>
      <c r="WTO187" s="314"/>
      <c r="WTP187" s="314"/>
      <c r="WTQ187" s="314"/>
      <c r="WTR187" s="314"/>
      <c r="WTS187" s="314"/>
      <c r="WTT187" s="314"/>
      <c r="WTU187" s="314"/>
      <c r="WTV187" s="314"/>
      <c r="WTW187" s="314"/>
      <c r="WTX187" s="314"/>
      <c r="WTY187" s="314"/>
      <c r="WTZ187" s="314"/>
      <c r="WUA187" s="314"/>
      <c r="WUB187" s="314"/>
      <c r="WUC187" s="314"/>
      <c r="WUD187" s="314"/>
      <c r="WUE187" s="314"/>
      <c r="WUF187" s="314"/>
      <c r="WUG187" s="314"/>
      <c r="WUH187" s="314"/>
      <c r="WUI187" s="314"/>
      <c r="WUJ187" s="314"/>
      <c r="WUK187" s="314"/>
      <c r="WUL187" s="314"/>
      <c r="WUM187" s="314"/>
      <c r="WUN187" s="314"/>
      <c r="WUO187" s="314"/>
      <c r="WUP187" s="314"/>
      <c r="WUQ187" s="314"/>
      <c r="WUR187" s="314"/>
      <c r="WUS187" s="314"/>
      <c r="WUT187" s="314"/>
      <c r="WUU187" s="314"/>
      <c r="WUV187" s="314"/>
      <c r="WUW187" s="314"/>
      <c r="WUX187" s="314"/>
      <c r="WUY187" s="314"/>
      <c r="WUZ187" s="314"/>
      <c r="WVA187" s="314"/>
      <c r="WVB187" s="314"/>
      <c r="WVC187" s="314"/>
      <c r="WVD187" s="314"/>
      <c r="WVE187" s="314"/>
      <c r="WVF187" s="314"/>
      <c r="WVG187" s="314"/>
      <c r="WVH187" s="314"/>
      <c r="WVI187" s="314"/>
      <c r="WVJ187" s="314"/>
      <c r="WVK187" s="314"/>
      <c r="WVL187" s="314"/>
      <c r="WVM187" s="314"/>
      <c r="WVN187" s="314"/>
      <c r="WVO187" s="314"/>
      <c r="WVP187" s="314"/>
      <c r="WVQ187" s="314"/>
      <c r="WVR187" s="314"/>
      <c r="WVS187" s="314"/>
      <c r="WVT187" s="314"/>
      <c r="WVU187" s="314"/>
      <c r="WVV187" s="314"/>
      <c r="WVW187" s="314"/>
      <c r="WVX187" s="314"/>
      <c r="WVY187" s="314"/>
      <c r="WVZ187" s="314"/>
      <c r="WWA187" s="314"/>
      <c r="WWB187" s="314"/>
      <c r="WWC187" s="314"/>
      <c r="WWD187" s="314"/>
      <c r="WWE187" s="314"/>
      <c r="WWF187" s="314"/>
      <c r="WWG187" s="314"/>
      <c r="WWH187" s="314"/>
      <c r="WWI187" s="314"/>
      <c r="WWJ187" s="314"/>
      <c r="WWK187" s="314"/>
      <c r="WWL187" s="314"/>
      <c r="WWM187" s="314"/>
      <c r="WWN187" s="314"/>
      <c r="WWO187" s="314"/>
      <c r="WWP187" s="314"/>
      <c r="WWQ187" s="314"/>
      <c r="WWR187" s="314"/>
      <c r="WWS187" s="314"/>
      <c r="WWT187" s="314"/>
      <c r="WWU187" s="314"/>
      <c r="WWV187" s="314"/>
      <c r="WWW187" s="314"/>
      <c r="WWX187" s="314"/>
      <c r="WWY187" s="314"/>
      <c r="WWZ187" s="314"/>
      <c r="WXA187" s="314"/>
      <c r="WXB187" s="314"/>
      <c r="WXC187" s="314"/>
      <c r="WXD187" s="314"/>
      <c r="WXE187" s="314"/>
      <c r="WXF187" s="314"/>
      <c r="WXG187" s="314"/>
      <c r="WXH187" s="314"/>
      <c r="WXI187" s="314"/>
      <c r="WXJ187" s="314"/>
      <c r="WXK187" s="314"/>
      <c r="WXL187" s="314"/>
      <c r="WXM187" s="314"/>
      <c r="WXN187" s="314"/>
      <c r="WXO187" s="314"/>
      <c r="WXP187" s="314"/>
      <c r="WXQ187" s="314"/>
      <c r="WXR187" s="314"/>
      <c r="WXS187" s="314"/>
      <c r="WXT187" s="314"/>
      <c r="WXU187" s="314"/>
      <c r="WXV187" s="314"/>
      <c r="WXW187" s="314"/>
      <c r="WXX187" s="314"/>
      <c r="WXY187" s="314"/>
      <c r="WXZ187" s="314"/>
      <c r="WYA187" s="314"/>
      <c r="WYB187" s="314"/>
      <c r="WYC187" s="314"/>
      <c r="WYD187" s="314"/>
      <c r="WYE187" s="314"/>
      <c r="WYF187" s="314"/>
      <c r="WYG187" s="314"/>
      <c r="WYH187" s="314"/>
      <c r="WYI187" s="314"/>
      <c r="WYJ187" s="314"/>
      <c r="WYK187" s="314"/>
      <c r="WYL187" s="314"/>
      <c r="WYM187" s="314"/>
      <c r="WYN187" s="314"/>
      <c r="WYO187" s="314"/>
      <c r="WYP187" s="314"/>
      <c r="WYQ187" s="314"/>
      <c r="WYR187" s="314"/>
      <c r="WYS187" s="314"/>
      <c r="WYT187" s="314"/>
      <c r="WYU187" s="314"/>
      <c r="WYV187" s="314"/>
      <c r="WYW187" s="314"/>
      <c r="WYX187" s="314"/>
      <c r="WYY187" s="314"/>
      <c r="WYZ187" s="314"/>
      <c r="WZA187" s="314"/>
      <c r="WZB187" s="314"/>
      <c r="WZC187" s="314"/>
      <c r="WZD187" s="314"/>
      <c r="WZE187" s="314"/>
      <c r="WZF187" s="314"/>
      <c r="WZG187" s="314"/>
      <c r="WZH187" s="314"/>
      <c r="WZI187" s="314"/>
      <c r="WZJ187" s="314"/>
      <c r="WZK187" s="314"/>
      <c r="WZL187" s="314"/>
      <c r="WZM187" s="314"/>
      <c r="WZN187" s="314"/>
      <c r="WZO187" s="314"/>
      <c r="WZP187" s="314"/>
      <c r="WZQ187" s="314"/>
      <c r="WZR187" s="314"/>
      <c r="WZS187" s="314"/>
      <c r="WZT187" s="314"/>
      <c r="WZU187" s="314"/>
      <c r="WZV187" s="314"/>
      <c r="WZW187" s="314"/>
      <c r="WZX187" s="314"/>
      <c r="WZY187" s="314"/>
      <c r="WZZ187" s="314"/>
      <c r="XAA187" s="314"/>
      <c r="XAB187" s="314"/>
      <c r="XAC187" s="314"/>
      <c r="XAD187" s="314"/>
      <c r="XAE187" s="314"/>
      <c r="XAF187" s="314"/>
      <c r="XAG187" s="314"/>
      <c r="XAH187" s="314"/>
      <c r="XAI187" s="314"/>
      <c r="XAJ187" s="314"/>
      <c r="XAK187" s="314"/>
      <c r="XAL187" s="314"/>
      <c r="XAM187" s="314"/>
      <c r="XAN187" s="314"/>
      <c r="XAO187" s="314"/>
      <c r="XAP187" s="314"/>
      <c r="XAQ187" s="314"/>
      <c r="XAR187" s="314"/>
      <c r="XAS187" s="314"/>
      <c r="XAT187" s="314"/>
      <c r="XAU187" s="314"/>
      <c r="XAV187" s="314"/>
      <c r="XAW187" s="314"/>
      <c r="XAX187" s="314"/>
      <c r="XAY187" s="314"/>
      <c r="XAZ187" s="314"/>
      <c r="XBA187" s="314"/>
      <c r="XBB187" s="314"/>
      <c r="XBC187" s="314"/>
      <c r="XBD187" s="314"/>
      <c r="XBE187" s="314"/>
      <c r="XBF187" s="314"/>
      <c r="XBG187" s="314"/>
      <c r="XBH187" s="314"/>
      <c r="XBI187" s="314"/>
      <c r="XBJ187" s="314"/>
      <c r="XBK187" s="314"/>
      <c r="XBL187" s="314"/>
      <c r="XBM187" s="314"/>
      <c r="XBN187" s="314"/>
      <c r="XBO187" s="314"/>
      <c r="XBP187" s="314"/>
      <c r="XBQ187" s="314"/>
      <c r="XBR187" s="314"/>
      <c r="XBS187" s="314"/>
      <c r="XBT187" s="314"/>
      <c r="XBU187" s="314"/>
      <c r="XBV187" s="314"/>
      <c r="XBW187" s="314"/>
      <c r="XBX187" s="314"/>
      <c r="XBY187" s="314"/>
      <c r="XBZ187" s="314"/>
      <c r="XCA187" s="314"/>
      <c r="XCB187" s="314"/>
      <c r="XCC187" s="314"/>
      <c r="XCD187" s="314"/>
      <c r="XCE187" s="314"/>
      <c r="XCF187" s="314"/>
      <c r="XCG187" s="314"/>
      <c r="XCH187" s="314"/>
      <c r="XCI187" s="314"/>
      <c r="XCJ187" s="314"/>
      <c r="XCK187" s="314"/>
      <c r="XCL187" s="314"/>
      <c r="XCM187" s="314"/>
      <c r="XCN187" s="314"/>
      <c r="XCO187" s="314"/>
      <c r="XCP187" s="314"/>
      <c r="XCQ187" s="314"/>
      <c r="XCR187" s="314"/>
      <c r="XCS187" s="314"/>
      <c r="XCT187" s="314"/>
      <c r="XCU187" s="314"/>
      <c r="XCV187" s="314"/>
      <c r="XCW187" s="314"/>
      <c r="XCX187" s="314"/>
      <c r="XCY187" s="314"/>
      <c r="XCZ187" s="314"/>
      <c r="XDA187" s="314"/>
      <c r="XDB187" s="314"/>
      <c r="XDC187" s="314"/>
      <c r="XDD187" s="314"/>
      <c r="XDE187" s="314"/>
      <c r="XDF187" s="314"/>
      <c r="XDG187" s="314"/>
      <c r="XDH187" s="314"/>
      <c r="XDI187" s="314"/>
      <c r="XDJ187" s="314"/>
      <c r="XDK187" s="314"/>
      <c r="XDL187" s="314"/>
      <c r="XDM187" s="314"/>
      <c r="XDN187" s="314"/>
      <c r="XDO187" s="314"/>
      <c r="XDP187" s="314"/>
      <c r="XDQ187" s="314"/>
      <c r="XDR187" s="314"/>
      <c r="XDS187" s="314"/>
      <c r="XDT187" s="314"/>
      <c r="XDU187" s="314"/>
      <c r="XDV187" s="314"/>
      <c r="XDW187" s="314"/>
      <c r="XDX187" s="314"/>
      <c r="XDY187" s="314"/>
      <c r="XDZ187" s="314"/>
      <c r="XEA187" s="314"/>
      <c r="XEB187" s="314"/>
      <c r="XEC187" s="314"/>
      <c r="XED187" s="314"/>
      <c r="XEE187" s="314"/>
      <c r="XEF187" s="314"/>
      <c r="XEG187" s="314"/>
      <c r="XEH187" s="314"/>
      <c r="XEI187" s="314"/>
      <c r="XEJ187" s="314"/>
      <c r="XEK187" s="314"/>
      <c r="XEL187" s="314"/>
      <c r="XEM187" s="314"/>
      <c r="XEN187" s="314"/>
      <c r="XEO187" s="314"/>
      <c r="XEP187" s="314"/>
      <c r="XEQ187" s="314"/>
      <c r="XER187" s="312"/>
      <c r="XES187" s="312"/>
      <c r="XET187" s="312"/>
      <c r="XEU187" s="312"/>
      <c r="XEV187" s="312"/>
      <c r="XEW187" s="312"/>
      <c r="XEX187" s="312"/>
      <c r="XEY187" s="312"/>
      <c r="XEZ187" s="312"/>
      <c r="XFA187" s="312"/>
      <c r="XFB187" s="312"/>
      <c r="XFC187" s="312"/>
      <c r="XFD187" s="312"/>
    </row>
    <row r="188" spans="1:16384" s="223" customFormat="1" x14ac:dyDescent="0.25">
      <c r="A188" s="325" t="s">
        <v>357</v>
      </c>
      <c r="B188" s="325"/>
      <c r="C188" s="223">
        <v>1</v>
      </c>
      <c r="D188" s="223">
        <v>1</v>
      </c>
      <c r="E188" s="223">
        <v>1</v>
      </c>
      <c r="F188" s="223">
        <v>1</v>
      </c>
      <c r="G188" s="223">
        <v>1</v>
      </c>
      <c r="H188" s="223">
        <v>1</v>
      </c>
      <c r="I188" s="223">
        <v>1</v>
      </c>
      <c r="J188" s="223">
        <v>1</v>
      </c>
      <c r="K188" s="223">
        <v>1</v>
      </c>
      <c r="L188" s="223">
        <v>1</v>
      </c>
      <c r="M188" s="223">
        <v>1</v>
      </c>
      <c r="N188" s="223">
        <v>1</v>
      </c>
      <c r="O188" s="223">
        <v>1</v>
      </c>
      <c r="P188" s="223">
        <v>1</v>
      </c>
      <c r="Q188" s="224">
        <v>1</v>
      </c>
      <c r="R188" s="325"/>
      <c r="S188" s="325"/>
      <c r="AH188" s="224"/>
      <c r="AI188" s="325"/>
      <c r="AJ188" s="325"/>
      <c r="AY188" s="224"/>
      <c r="AZ188" s="325"/>
      <c r="BA188" s="325"/>
      <c r="BP188" s="224"/>
      <c r="BQ188" s="325"/>
      <c r="BR188" s="325"/>
      <c r="CG188" s="224"/>
      <c r="CH188" s="325"/>
      <c r="CI188" s="325"/>
      <c r="CX188" s="224"/>
      <c r="CY188" s="325"/>
      <c r="CZ188" s="325"/>
      <c r="DO188" s="224"/>
      <c r="DP188" s="325"/>
      <c r="DQ188" s="325"/>
      <c r="EF188" s="224"/>
      <c r="EG188" s="325"/>
      <c r="EH188" s="325"/>
      <c r="EW188" s="224"/>
      <c r="EX188" s="325"/>
      <c r="EY188" s="325"/>
      <c r="FN188" s="224"/>
      <c r="FO188" s="325"/>
      <c r="FP188" s="325"/>
      <c r="GE188" s="224"/>
      <c r="GF188" s="325"/>
      <c r="GG188" s="325"/>
      <c r="GV188" s="224"/>
      <c r="GW188" s="325"/>
      <c r="GX188" s="325"/>
      <c r="HM188" s="224"/>
      <c r="HN188" s="325"/>
      <c r="HO188" s="325"/>
      <c r="ID188" s="224"/>
      <c r="IE188" s="325"/>
      <c r="IF188" s="325"/>
      <c r="IU188" s="224"/>
      <c r="IV188" s="325"/>
      <c r="IW188" s="325"/>
      <c r="JL188" s="224"/>
      <c r="JM188" s="325"/>
      <c r="JN188" s="325"/>
      <c r="KC188" s="224"/>
      <c r="KD188" s="325"/>
      <c r="KE188" s="325"/>
      <c r="KT188" s="224"/>
      <c r="KU188" s="325"/>
      <c r="KV188" s="325"/>
      <c r="LK188" s="224"/>
      <c r="LL188" s="325"/>
      <c r="LM188" s="325"/>
      <c r="MB188" s="224"/>
      <c r="MC188" s="325"/>
      <c r="MD188" s="325"/>
      <c r="MS188" s="224"/>
      <c r="MT188" s="325"/>
      <c r="MU188" s="325"/>
      <c r="NJ188" s="224"/>
      <c r="NK188" s="325"/>
      <c r="NL188" s="325"/>
      <c r="OA188" s="224"/>
      <c r="OB188" s="325"/>
      <c r="OC188" s="325"/>
      <c r="OR188" s="224"/>
      <c r="OS188" s="325"/>
      <c r="OT188" s="325"/>
      <c r="PI188" s="224"/>
      <c r="PJ188" s="325"/>
      <c r="PK188" s="325"/>
      <c r="PZ188" s="224"/>
      <c r="QA188" s="325"/>
      <c r="QB188" s="325"/>
      <c r="QQ188" s="224"/>
      <c r="QR188" s="325"/>
      <c r="QS188" s="325"/>
      <c r="RH188" s="224"/>
      <c r="RI188" s="325"/>
      <c r="RJ188" s="325"/>
      <c r="RY188" s="224"/>
      <c r="RZ188" s="325"/>
      <c r="SA188" s="325"/>
      <c r="SP188" s="224"/>
      <c r="SQ188" s="325"/>
      <c r="SR188" s="325"/>
      <c r="TG188" s="224"/>
      <c r="TH188" s="325"/>
      <c r="TI188" s="325"/>
      <c r="TX188" s="224"/>
      <c r="TY188" s="325"/>
      <c r="TZ188" s="325"/>
      <c r="UO188" s="224"/>
      <c r="UP188" s="325"/>
      <c r="UQ188" s="325"/>
      <c r="VF188" s="224"/>
      <c r="VG188" s="325"/>
      <c r="VH188" s="325"/>
      <c r="VW188" s="224"/>
      <c r="VX188" s="325"/>
      <c r="VY188" s="325"/>
      <c r="WN188" s="224"/>
      <c r="WO188" s="325"/>
      <c r="WP188" s="325"/>
      <c r="XE188" s="224"/>
      <c r="XF188" s="325"/>
      <c r="XG188" s="325"/>
      <c r="XV188" s="224"/>
      <c r="XW188" s="325"/>
      <c r="XX188" s="325"/>
      <c r="YM188" s="224"/>
      <c r="YN188" s="325"/>
      <c r="YO188" s="325"/>
      <c r="ZD188" s="224"/>
      <c r="ZE188" s="325"/>
      <c r="ZF188" s="325"/>
      <c r="ZU188" s="224"/>
      <c r="ZV188" s="325"/>
      <c r="ZW188" s="325"/>
      <c r="AAL188" s="224"/>
      <c r="AAM188" s="325"/>
      <c r="AAN188" s="325"/>
      <c r="ABC188" s="224"/>
      <c r="ABD188" s="325"/>
      <c r="ABE188" s="325"/>
      <c r="ABT188" s="224"/>
      <c r="ABU188" s="325"/>
      <c r="ABV188" s="325"/>
      <c r="ACK188" s="224"/>
      <c r="ACL188" s="325"/>
      <c r="ACM188" s="325"/>
      <c r="ADB188" s="224"/>
      <c r="ADC188" s="325"/>
      <c r="ADD188" s="325"/>
      <c r="ADS188" s="224"/>
      <c r="ADT188" s="325"/>
      <c r="ADU188" s="325"/>
      <c r="AEJ188" s="224"/>
      <c r="AEK188" s="325"/>
      <c r="AEL188" s="325"/>
      <c r="AEW188" s="223" t="s">
        <v>594</v>
      </c>
      <c r="AEX188" s="223" t="s">
        <v>595</v>
      </c>
      <c r="AFA188" s="224"/>
      <c r="AFB188" s="325"/>
      <c r="AFC188" s="325"/>
      <c r="AFR188" s="224"/>
      <c r="AFS188" s="325"/>
      <c r="AFT188" s="325"/>
      <c r="AGI188" s="224"/>
      <c r="AGJ188" s="325"/>
      <c r="AGK188" s="325"/>
      <c r="AGZ188" s="224"/>
      <c r="AHA188" s="325"/>
      <c r="AHB188" s="325"/>
      <c r="AHQ188" s="224"/>
      <c r="AHR188" s="325"/>
      <c r="AHS188" s="325"/>
      <c r="AIH188" s="224"/>
      <c r="AII188" s="325"/>
      <c r="AIJ188" s="325"/>
      <c r="AIY188" s="224"/>
      <c r="AIZ188" s="325"/>
      <c r="AJA188" s="325"/>
      <c r="AJP188" s="224"/>
      <c r="AJQ188" s="325"/>
      <c r="AJR188" s="325"/>
      <c r="AKG188" s="224"/>
      <c r="AKH188" s="325"/>
      <c r="AKI188" s="325"/>
      <c r="AKX188" s="224"/>
      <c r="AKY188" s="325"/>
      <c r="AKZ188" s="325"/>
      <c r="ALO188" s="224"/>
      <c r="ALP188" s="325"/>
      <c r="ALQ188" s="325"/>
      <c r="AMF188" s="224"/>
      <c r="AMG188" s="325"/>
      <c r="AMH188" s="325"/>
      <c r="AMW188" s="224"/>
      <c r="AMX188" s="325"/>
      <c r="AMY188" s="325"/>
      <c r="ANN188" s="224"/>
      <c r="ANO188" s="325"/>
      <c r="ANP188" s="325"/>
      <c r="AOE188" s="224"/>
      <c r="AOF188" s="325"/>
      <c r="AOG188" s="325"/>
      <c r="AOV188" s="224"/>
      <c r="AOW188" s="325"/>
      <c r="AOX188" s="325"/>
      <c r="APM188" s="224"/>
      <c r="APN188" s="325"/>
      <c r="APO188" s="325"/>
      <c r="AQD188" s="224"/>
      <c r="AQE188" s="325"/>
      <c r="AQF188" s="325"/>
      <c r="AQU188" s="224"/>
      <c r="AQV188" s="325"/>
      <c r="AQW188" s="325"/>
      <c r="ARL188" s="224"/>
      <c r="ARM188" s="325"/>
      <c r="ARN188" s="325"/>
      <c r="ASC188" s="224"/>
      <c r="ASD188" s="325"/>
      <c r="ASE188" s="325"/>
      <c r="AST188" s="224"/>
      <c r="ASU188" s="325"/>
      <c r="ASV188" s="325"/>
      <c r="ATK188" s="224"/>
      <c r="ATL188" s="325"/>
      <c r="ATM188" s="325"/>
      <c r="AUB188" s="224"/>
      <c r="AUC188" s="325"/>
      <c r="AUD188" s="325"/>
      <c r="AUS188" s="224"/>
      <c r="AUT188" s="325"/>
      <c r="AUU188" s="325"/>
      <c r="AVJ188" s="224"/>
      <c r="AVK188" s="325"/>
      <c r="AVL188" s="325"/>
      <c r="AWA188" s="224"/>
      <c r="AWB188" s="325"/>
      <c r="AWC188" s="325"/>
      <c r="AWR188" s="224"/>
      <c r="AWS188" s="325"/>
      <c r="AWT188" s="325"/>
      <c r="AXI188" s="224"/>
      <c r="AXJ188" s="325"/>
      <c r="AXK188" s="325"/>
      <c r="AXZ188" s="224"/>
      <c r="AYA188" s="325"/>
      <c r="AYB188" s="325"/>
      <c r="AYQ188" s="224"/>
      <c r="AYR188" s="325"/>
      <c r="AYS188" s="325"/>
      <c r="AZH188" s="224"/>
      <c r="AZI188" s="325"/>
      <c r="AZJ188" s="325"/>
      <c r="AZY188" s="224"/>
      <c r="AZZ188" s="325"/>
      <c r="BAA188" s="325"/>
      <c r="BAP188" s="224"/>
      <c r="BAQ188" s="325"/>
      <c r="BAR188" s="325"/>
      <c r="BBG188" s="224"/>
      <c r="BBH188" s="325"/>
      <c r="BBI188" s="325"/>
      <c r="BBX188" s="224"/>
      <c r="BBY188" s="325"/>
      <c r="BBZ188" s="325"/>
      <c r="BCO188" s="224"/>
      <c r="BCP188" s="325"/>
      <c r="BCQ188" s="325"/>
      <c r="BDF188" s="224"/>
      <c r="BDG188" s="325"/>
      <c r="BDH188" s="325"/>
      <c r="BDW188" s="224"/>
      <c r="BDX188" s="325"/>
      <c r="BDY188" s="325"/>
      <c r="BEN188" s="224"/>
      <c r="BEO188" s="325"/>
      <c r="BEP188" s="325"/>
      <c r="BFE188" s="224"/>
      <c r="BFF188" s="325"/>
      <c r="BFG188" s="325"/>
      <c r="BFV188" s="224"/>
      <c r="BFW188" s="325"/>
      <c r="BFX188" s="325"/>
      <c r="BGM188" s="224"/>
      <c r="BGN188" s="325"/>
      <c r="BGO188" s="325"/>
      <c r="BHD188" s="224"/>
      <c r="BHE188" s="325"/>
      <c r="BHF188" s="325"/>
      <c r="BHU188" s="224"/>
      <c r="BHV188" s="325"/>
      <c r="BHW188" s="325"/>
      <c r="BIL188" s="224"/>
      <c r="BIM188" s="325"/>
      <c r="BIN188" s="325"/>
      <c r="BJC188" s="224"/>
      <c r="BJD188" s="325"/>
      <c r="BJE188" s="325"/>
      <c r="BJT188" s="224"/>
      <c r="BJU188" s="325"/>
      <c r="BJV188" s="325"/>
      <c r="BKK188" s="224"/>
      <c r="BKL188" s="325"/>
      <c r="BKM188" s="325"/>
      <c r="BLB188" s="224"/>
      <c r="BLC188" s="325"/>
      <c r="BLD188" s="325"/>
      <c r="BLS188" s="224"/>
      <c r="BLT188" s="325"/>
      <c r="BLU188" s="325"/>
      <c r="BMJ188" s="224"/>
      <c r="BMK188" s="325"/>
      <c r="BML188" s="325"/>
      <c r="BNA188" s="224"/>
      <c r="BNB188" s="325"/>
      <c r="BNC188" s="325"/>
      <c r="BNR188" s="224"/>
      <c r="BNS188" s="325"/>
      <c r="BNT188" s="325"/>
      <c r="BOI188" s="224"/>
      <c r="BOJ188" s="325"/>
      <c r="BOK188" s="325"/>
      <c r="BOZ188" s="224"/>
      <c r="BPA188" s="325"/>
      <c r="BPB188" s="325"/>
      <c r="BPQ188" s="224"/>
      <c r="BPR188" s="325"/>
      <c r="BPS188" s="325"/>
      <c r="BQH188" s="224"/>
      <c r="BQI188" s="325"/>
      <c r="BQJ188" s="325"/>
      <c r="BQY188" s="224"/>
      <c r="BQZ188" s="325"/>
      <c r="BRA188" s="325"/>
      <c r="BRP188" s="224"/>
      <c r="BRQ188" s="325"/>
      <c r="BRR188" s="325"/>
      <c r="BSG188" s="224"/>
      <c r="BSH188" s="325"/>
      <c r="BSI188" s="325"/>
      <c r="BSX188" s="224"/>
      <c r="BSY188" s="325"/>
      <c r="BSZ188" s="325"/>
      <c r="BTO188" s="224"/>
      <c r="BTP188" s="325"/>
      <c r="BTQ188" s="325"/>
      <c r="BUF188" s="224"/>
      <c r="BUG188" s="325"/>
      <c r="BUH188" s="325"/>
      <c r="BUW188" s="224"/>
      <c r="BUX188" s="325"/>
      <c r="BUY188" s="325"/>
      <c r="BVN188" s="224"/>
      <c r="BVO188" s="325"/>
      <c r="BVP188" s="325"/>
      <c r="BWE188" s="224"/>
      <c r="BWF188" s="325"/>
      <c r="BWG188" s="325"/>
      <c r="BWV188" s="224"/>
      <c r="BWW188" s="325"/>
      <c r="BWX188" s="325"/>
      <c r="BXM188" s="224"/>
      <c r="BXN188" s="325"/>
      <c r="BXO188" s="325"/>
      <c r="BYD188" s="224"/>
      <c r="BYE188" s="325"/>
      <c r="BYF188" s="325"/>
      <c r="BYU188" s="224"/>
      <c r="BYV188" s="325"/>
      <c r="BYW188" s="325"/>
      <c r="BZL188" s="224"/>
      <c r="BZM188" s="325"/>
      <c r="BZN188" s="325"/>
      <c r="CAC188" s="224"/>
      <c r="CAD188" s="325"/>
      <c r="CAE188" s="325"/>
      <c r="CAT188" s="224"/>
      <c r="CAU188" s="325"/>
      <c r="CAV188" s="325"/>
      <c r="CBK188" s="224"/>
      <c r="CBL188" s="325"/>
      <c r="CBM188" s="325"/>
      <c r="CCB188" s="224"/>
      <c r="CCC188" s="325"/>
      <c r="CCD188" s="325"/>
      <c r="CCS188" s="224"/>
      <c r="CCT188" s="325"/>
      <c r="CCU188" s="325"/>
      <c r="CDJ188" s="224"/>
      <c r="CDK188" s="325"/>
      <c r="CDL188" s="325"/>
      <c r="CEA188" s="224"/>
      <c r="CEB188" s="325"/>
      <c r="CEC188" s="325"/>
      <c r="CER188" s="224"/>
      <c r="CES188" s="325"/>
      <c r="CET188" s="325"/>
      <c r="CFI188" s="224"/>
      <c r="CFJ188" s="325"/>
      <c r="CFK188" s="325"/>
      <c r="CFZ188" s="224"/>
      <c r="CGA188" s="325"/>
      <c r="CGB188" s="325"/>
      <c r="CGQ188" s="224"/>
      <c r="CGR188" s="325"/>
      <c r="CGS188" s="325"/>
      <c r="CHH188" s="224"/>
      <c r="CHI188" s="325"/>
      <c r="CHJ188" s="325"/>
      <c r="CHY188" s="224"/>
      <c r="CHZ188" s="325"/>
      <c r="CIA188" s="325"/>
      <c r="CIP188" s="224"/>
      <c r="CIQ188" s="325"/>
      <c r="CIR188" s="325"/>
      <c r="CJG188" s="224"/>
      <c r="CJH188" s="325"/>
      <c r="CJI188" s="325"/>
      <c r="CJX188" s="224"/>
      <c r="CJY188" s="325"/>
      <c r="CJZ188" s="325"/>
      <c r="CKO188" s="224"/>
      <c r="CKP188" s="325"/>
      <c r="CKQ188" s="325"/>
      <c r="CLF188" s="224"/>
      <c r="CLG188" s="325"/>
      <c r="CLH188" s="325"/>
      <c r="CLW188" s="224"/>
      <c r="CLX188" s="325"/>
      <c r="CLY188" s="325"/>
      <c r="CMN188" s="224"/>
      <c r="CMO188" s="325"/>
      <c r="CMP188" s="325"/>
      <c r="CNE188" s="224"/>
      <c r="CNF188" s="325"/>
      <c r="CNG188" s="325"/>
      <c r="CNV188" s="224"/>
      <c r="CNW188" s="325"/>
      <c r="CNX188" s="325"/>
      <c r="COM188" s="224"/>
      <c r="CON188" s="325"/>
      <c r="COO188" s="325"/>
      <c r="CPD188" s="224"/>
      <c r="CPE188" s="325"/>
      <c r="CPF188" s="325"/>
      <c r="CPU188" s="224"/>
      <c r="CPV188" s="325"/>
      <c r="CPW188" s="325"/>
      <c r="CQL188" s="224"/>
      <c r="CQM188" s="325"/>
      <c r="CQN188" s="325"/>
      <c r="CRC188" s="224"/>
      <c r="CRD188" s="325"/>
      <c r="CRE188" s="325"/>
      <c r="CRT188" s="224"/>
      <c r="CRU188" s="325"/>
      <c r="CRV188" s="325"/>
      <c r="CSK188" s="224"/>
      <c r="CSL188" s="325"/>
      <c r="CSM188" s="325"/>
      <c r="CTB188" s="224"/>
      <c r="CTC188" s="325"/>
      <c r="CTD188" s="325"/>
      <c r="CTS188" s="224"/>
      <c r="CTT188" s="325"/>
      <c r="CTU188" s="325"/>
      <c r="CUJ188" s="224"/>
      <c r="CUK188" s="325"/>
      <c r="CUL188" s="325"/>
      <c r="CVA188" s="224"/>
      <c r="CVB188" s="325"/>
      <c r="CVC188" s="325"/>
      <c r="CVR188" s="224"/>
      <c r="CVS188" s="325"/>
      <c r="CVT188" s="325"/>
      <c r="CWI188" s="224"/>
      <c r="CWJ188" s="325"/>
      <c r="CWK188" s="325"/>
      <c r="CWZ188" s="224"/>
      <c r="CXA188" s="325"/>
      <c r="CXB188" s="325"/>
      <c r="CXQ188" s="224"/>
      <c r="CXR188" s="325"/>
      <c r="CXS188" s="325"/>
      <c r="CYH188" s="224"/>
      <c r="CYI188" s="325"/>
      <c r="CYJ188" s="325"/>
      <c r="CYY188" s="224"/>
      <c r="CYZ188" s="325"/>
      <c r="CZA188" s="325"/>
      <c r="CZP188" s="224"/>
      <c r="CZQ188" s="325"/>
      <c r="CZR188" s="325"/>
      <c r="DAG188" s="224"/>
      <c r="DAH188" s="325"/>
      <c r="DAI188" s="325"/>
      <c r="DAX188" s="224"/>
      <c r="DAY188" s="325"/>
      <c r="DAZ188" s="325"/>
      <c r="DBO188" s="224"/>
      <c r="DBP188" s="325"/>
      <c r="DBQ188" s="325"/>
      <c r="DCF188" s="224"/>
      <c r="DCG188" s="325"/>
      <c r="DCH188" s="325"/>
      <c r="DCW188" s="224"/>
      <c r="DCX188" s="325"/>
      <c r="DCY188" s="325"/>
      <c r="DDN188" s="224"/>
      <c r="DDO188" s="325"/>
      <c r="DDP188" s="325"/>
      <c r="DEE188" s="224"/>
      <c r="DEF188" s="325"/>
      <c r="DEG188" s="325"/>
      <c r="DEV188" s="224"/>
      <c r="DEW188" s="325"/>
      <c r="DEX188" s="325"/>
      <c r="DFM188" s="224"/>
      <c r="DFN188" s="325"/>
      <c r="DFO188" s="325"/>
      <c r="DGD188" s="224"/>
      <c r="DGE188" s="325"/>
      <c r="DGF188" s="325"/>
      <c r="DGU188" s="224"/>
      <c r="DGV188" s="325"/>
      <c r="DGW188" s="325"/>
      <c r="DHL188" s="224"/>
      <c r="DHM188" s="325"/>
      <c r="DHN188" s="325"/>
      <c r="DIC188" s="224"/>
      <c r="DID188" s="325"/>
      <c r="DIE188" s="325"/>
      <c r="DIT188" s="224"/>
      <c r="DIU188" s="325"/>
      <c r="DIV188" s="325"/>
      <c r="DJK188" s="224"/>
      <c r="DJL188" s="325"/>
      <c r="DJM188" s="325"/>
      <c r="DKB188" s="224"/>
      <c r="DKC188" s="325"/>
      <c r="DKD188" s="325"/>
      <c r="DKS188" s="224"/>
      <c r="DKT188" s="325"/>
      <c r="DKU188" s="325"/>
      <c r="DLJ188" s="224"/>
      <c r="DLK188" s="325"/>
      <c r="DLL188" s="325"/>
      <c r="DMA188" s="224"/>
      <c r="DMB188" s="325"/>
      <c r="DMC188" s="325"/>
      <c r="DMR188" s="224"/>
      <c r="DMS188" s="325"/>
      <c r="DMT188" s="325"/>
      <c r="DNI188" s="224"/>
      <c r="DNJ188" s="325"/>
      <c r="DNK188" s="325"/>
      <c r="DNZ188" s="224"/>
      <c r="DOA188" s="325"/>
      <c r="DOB188" s="325"/>
      <c r="DOQ188" s="224"/>
      <c r="DOR188" s="325"/>
      <c r="DOS188" s="325"/>
      <c r="DPH188" s="224"/>
      <c r="DPI188" s="325"/>
      <c r="DPJ188" s="325"/>
      <c r="DPY188" s="224"/>
      <c r="DPZ188" s="325"/>
      <c r="DQA188" s="325"/>
      <c r="DQP188" s="224"/>
      <c r="DQQ188" s="325"/>
      <c r="DQR188" s="325"/>
      <c r="DRG188" s="224"/>
      <c r="DRH188" s="325"/>
      <c r="DRI188" s="325"/>
      <c r="DRX188" s="224"/>
      <c r="DRY188" s="325"/>
      <c r="DRZ188" s="325"/>
      <c r="DSO188" s="224"/>
      <c r="DSP188" s="325"/>
      <c r="DSQ188" s="325"/>
      <c r="DTF188" s="224"/>
      <c r="DTG188" s="325"/>
      <c r="DTH188" s="325"/>
      <c r="DTW188" s="224"/>
      <c r="DTX188" s="325"/>
      <c r="DTY188" s="325"/>
      <c r="DUN188" s="224"/>
      <c r="DUO188" s="325"/>
      <c r="DUP188" s="325"/>
      <c r="DVE188" s="224"/>
      <c r="DVF188" s="325"/>
      <c r="DVG188" s="325"/>
      <c r="DVV188" s="224"/>
      <c r="DVW188" s="325"/>
      <c r="DVX188" s="325"/>
      <c r="DWM188" s="224"/>
      <c r="DWN188" s="325"/>
      <c r="DWO188" s="325"/>
      <c r="DXD188" s="224"/>
      <c r="DXE188" s="325"/>
      <c r="DXF188" s="325"/>
      <c r="DXU188" s="224"/>
      <c r="DXV188" s="325"/>
      <c r="DXW188" s="325"/>
      <c r="DYL188" s="224"/>
      <c r="DYM188" s="325"/>
      <c r="DYN188" s="325"/>
      <c r="DZC188" s="224"/>
      <c r="DZD188" s="325"/>
      <c r="DZE188" s="325"/>
      <c r="DZT188" s="224"/>
      <c r="DZU188" s="325"/>
      <c r="DZV188" s="325"/>
      <c r="EAK188" s="224"/>
      <c r="EAL188" s="325"/>
      <c r="EAM188" s="325"/>
      <c r="EBB188" s="224"/>
      <c r="EBC188" s="325"/>
      <c r="EBD188" s="325"/>
      <c r="EBS188" s="224"/>
      <c r="EBT188" s="325"/>
      <c r="EBU188" s="325"/>
      <c r="ECJ188" s="224"/>
      <c r="ECK188" s="325"/>
      <c r="ECL188" s="325"/>
      <c r="EDA188" s="224"/>
      <c r="EDB188" s="325"/>
      <c r="EDC188" s="325"/>
      <c r="EDR188" s="224"/>
      <c r="EDS188" s="325"/>
      <c r="EDT188" s="325"/>
      <c r="EEI188" s="224"/>
      <c r="EEJ188" s="325"/>
      <c r="EEK188" s="325"/>
      <c r="EEZ188" s="224"/>
      <c r="EFA188" s="325"/>
      <c r="EFB188" s="325"/>
      <c r="EFQ188" s="224"/>
      <c r="EFR188" s="325"/>
      <c r="EFS188" s="325"/>
      <c r="EGH188" s="224"/>
      <c r="EGI188" s="325"/>
      <c r="EGJ188" s="325"/>
      <c r="EGY188" s="224"/>
      <c r="EGZ188" s="325"/>
      <c r="EHA188" s="325"/>
      <c r="EHP188" s="224"/>
      <c r="EHQ188" s="325"/>
      <c r="EHR188" s="325"/>
      <c r="EIG188" s="224"/>
      <c r="EIH188" s="325"/>
      <c r="EII188" s="325"/>
      <c r="EIX188" s="224"/>
      <c r="EIY188" s="325"/>
      <c r="EIZ188" s="325"/>
      <c r="EJO188" s="224"/>
      <c r="EJP188" s="325"/>
      <c r="EJQ188" s="325"/>
      <c r="EKF188" s="224"/>
      <c r="EKG188" s="325"/>
      <c r="EKH188" s="325"/>
      <c r="EKW188" s="224"/>
      <c r="EKX188" s="325"/>
      <c r="EKY188" s="325"/>
      <c r="ELN188" s="224"/>
      <c r="ELO188" s="325"/>
      <c r="ELP188" s="325"/>
      <c r="EME188" s="224"/>
      <c r="EMF188" s="325"/>
      <c r="EMG188" s="325"/>
      <c r="EMV188" s="224"/>
      <c r="EMW188" s="325"/>
      <c r="EMX188" s="325"/>
      <c r="ENM188" s="224"/>
      <c r="ENN188" s="325"/>
      <c r="ENO188" s="325"/>
      <c r="EOD188" s="224"/>
      <c r="EOE188" s="325"/>
      <c r="EOF188" s="325"/>
      <c r="EOU188" s="224"/>
      <c r="EOV188" s="325"/>
      <c r="EOW188" s="325"/>
      <c r="EPL188" s="224"/>
      <c r="EPM188" s="325"/>
      <c r="EPN188" s="325"/>
      <c r="EQC188" s="224"/>
      <c r="EQD188" s="325"/>
      <c r="EQE188" s="325"/>
      <c r="EQT188" s="224"/>
      <c r="EQU188" s="325"/>
      <c r="EQV188" s="325"/>
      <c r="ERK188" s="224"/>
      <c r="ERL188" s="325"/>
      <c r="ERM188" s="325"/>
      <c r="ESB188" s="224"/>
      <c r="ESC188" s="325"/>
      <c r="ESD188" s="325"/>
      <c r="ESS188" s="224"/>
      <c r="EST188" s="325"/>
      <c r="ESU188" s="325"/>
      <c r="ETJ188" s="224"/>
      <c r="ETK188" s="325"/>
      <c r="ETL188" s="325"/>
      <c r="EUA188" s="224"/>
      <c r="EUB188" s="325"/>
      <c r="EUC188" s="325"/>
      <c r="EUR188" s="224"/>
      <c r="EUS188" s="325"/>
      <c r="EUT188" s="325"/>
      <c r="EVI188" s="224"/>
      <c r="EVJ188" s="325"/>
      <c r="EVK188" s="325"/>
      <c r="EVZ188" s="224"/>
      <c r="EWA188" s="325"/>
      <c r="EWB188" s="325"/>
      <c r="EWQ188" s="224"/>
      <c r="EWR188" s="325"/>
      <c r="EWS188" s="325"/>
      <c r="EXH188" s="224"/>
      <c r="EXI188" s="325"/>
      <c r="EXJ188" s="325"/>
      <c r="EXY188" s="224"/>
      <c r="EXZ188" s="325"/>
      <c r="EYA188" s="325"/>
      <c r="EYP188" s="224"/>
      <c r="EYQ188" s="325"/>
      <c r="EYR188" s="325"/>
      <c r="EZG188" s="224"/>
      <c r="EZH188" s="325"/>
      <c r="EZI188" s="325"/>
      <c r="EZX188" s="224"/>
      <c r="EZY188" s="325"/>
      <c r="EZZ188" s="325"/>
      <c r="FAO188" s="224"/>
      <c r="FAP188" s="325"/>
      <c r="FAQ188" s="325"/>
      <c r="FBF188" s="224"/>
      <c r="FBG188" s="325"/>
      <c r="FBH188" s="325"/>
      <c r="FBW188" s="224"/>
      <c r="FBX188" s="325"/>
      <c r="FBY188" s="325"/>
      <c r="FCN188" s="224"/>
      <c r="FCO188" s="325"/>
      <c r="FCP188" s="325"/>
      <c r="FDE188" s="224"/>
      <c r="FDF188" s="325"/>
      <c r="FDG188" s="325"/>
      <c r="FDV188" s="224"/>
      <c r="FDW188" s="325"/>
      <c r="FDX188" s="325"/>
      <c r="FEM188" s="224"/>
      <c r="FEN188" s="325"/>
      <c r="FEO188" s="325"/>
      <c r="FFD188" s="224"/>
      <c r="FFE188" s="325"/>
      <c r="FFF188" s="325"/>
      <c r="FFU188" s="224"/>
      <c r="FFV188" s="325"/>
      <c r="FFW188" s="325"/>
      <c r="FGL188" s="224"/>
      <c r="FGM188" s="325"/>
      <c r="FGN188" s="325"/>
      <c r="FHC188" s="224"/>
      <c r="FHD188" s="325"/>
      <c r="FHE188" s="325"/>
      <c r="FHT188" s="224"/>
      <c r="FHU188" s="325"/>
      <c r="FHV188" s="325"/>
      <c r="FIK188" s="224"/>
      <c r="FIL188" s="325"/>
      <c r="FIM188" s="325"/>
      <c r="FJB188" s="224"/>
      <c r="FJC188" s="325"/>
      <c r="FJD188" s="325"/>
      <c r="FJS188" s="224"/>
      <c r="FJT188" s="325"/>
      <c r="FJU188" s="325"/>
      <c r="FKJ188" s="224"/>
      <c r="FKK188" s="325"/>
      <c r="FKL188" s="325"/>
      <c r="FLA188" s="224"/>
      <c r="FLB188" s="325"/>
      <c r="FLC188" s="325"/>
      <c r="FLR188" s="224"/>
      <c r="FLS188" s="325"/>
      <c r="FLT188" s="325"/>
      <c r="FMI188" s="224"/>
      <c r="FMJ188" s="325"/>
      <c r="FMK188" s="325"/>
      <c r="FMZ188" s="224"/>
      <c r="FNA188" s="325"/>
      <c r="FNB188" s="325"/>
      <c r="FNQ188" s="224"/>
      <c r="FNR188" s="325"/>
      <c r="FNS188" s="325"/>
      <c r="FOH188" s="224"/>
      <c r="FOI188" s="325"/>
      <c r="FOJ188" s="325"/>
      <c r="FOY188" s="224"/>
      <c r="FOZ188" s="325"/>
      <c r="FPA188" s="325"/>
      <c r="FPP188" s="224"/>
      <c r="FPQ188" s="325"/>
      <c r="FPR188" s="325"/>
      <c r="FQG188" s="224"/>
      <c r="FQH188" s="325"/>
      <c r="FQI188" s="325"/>
      <c r="FQX188" s="224"/>
      <c r="FQY188" s="325"/>
      <c r="FQZ188" s="325"/>
      <c r="FRO188" s="224"/>
      <c r="FRP188" s="325"/>
      <c r="FRQ188" s="325"/>
      <c r="FSF188" s="224"/>
      <c r="FSG188" s="325"/>
      <c r="FSH188" s="325"/>
      <c r="FSW188" s="224"/>
      <c r="FSX188" s="325"/>
      <c r="FSY188" s="325"/>
      <c r="FTN188" s="224"/>
      <c r="FTO188" s="325"/>
      <c r="FTP188" s="325"/>
      <c r="FUE188" s="224"/>
      <c r="FUF188" s="325"/>
      <c r="FUG188" s="325"/>
      <c r="FUV188" s="224"/>
      <c r="FUW188" s="325"/>
      <c r="FUX188" s="325"/>
      <c r="FVM188" s="224"/>
      <c r="FVN188" s="325"/>
      <c r="FVO188" s="325"/>
      <c r="FWD188" s="224"/>
      <c r="FWE188" s="325"/>
      <c r="FWF188" s="325"/>
      <c r="FWU188" s="224"/>
      <c r="FWV188" s="325"/>
      <c r="FWW188" s="325"/>
      <c r="FXL188" s="224"/>
      <c r="FXM188" s="325"/>
      <c r="FXN188" s="325"/>
      <c r="FYC188" s="224"/>
      <c r="FYD188" s="325"/>
      <c r="FYE188" s="325"/>
      <c r="FYT188" s="224"/>
      <c r="FYU188" s="325"/>
      <c r="FYV188" s="325"/>
      <c r="FZK188" s="224"/>
      <c r="FZL188" s="325"/>
      <c r="FZM188" s="325"/>
      <c r="GAB188" s="224"/>
      <c r="GAC188" s="325"/>
      <c r="GAD188" s="325"/>
      <c r="GAS188" s="224"/>
      <c r="GAT188" s="325"/>
      <c r="GAU188" s="325"/>
      <c r="GBJ188" s="224"/>
      <c r="GBK188" s="325"/>
      <c r="GBL188" s="325"/>
      <c r="GCA188" s="224"/>
      <c r="GCB188" s="325"/>
      <c r="GCC188" s="325"/>
      <c r="GCR188" s="224"/>
      <c r="GCS188" s="325"/>
      <c r="GCT188" s="325"/>
      <c r="GDI188" s="224"/>
      <c r="GDJ188" s="325"/>
      <c r="GDK188" s="325"/>
      <c r="GDZ188" s="224"/>
      <c r="GEA188" s="325"/>
      <c r="GEB188" s="325"/>
      <c r="GEQ188" s="224"/>
      <c r="GER188" s="325"/>
      <c r="GES188" s="325"/>
      <c r="GFH188" s="224"/>
      <c r="GFI188" s="325"/>
      <c r="GFJ188" s="325"/>
      <c r="GFY188" s="224"/>
      <c r="GFZ188" s="325"/>
      <c r="GGA188" s="325"/>
      <c r="GGP188" s="224"/>
      <c r="GGQ188" s="325"/>
      <c r="GGR188" s="325"/>
      <c r="GHG188" s="224"/>
      <c r="GHH188" s="325"/>
      <c r="GHI188" s="325"/>
      <c r="GHX188" s="224"/>
      <c r="GHY188" s="325"/>
      <c r="GHZ188" s="325"/>
      <c r="GIO188" s="224"/>
      <c r="GIP188" s="325"/>
      <c r="GIQ188" s="325"/>
      <c r="GJF188" s="224"/>
      <c r="GJG188" s="325"/>
      <c r="GJH188" s="325"/>
      <c r="GJW188" s="224"/>
      <c r="GJX188" s="325"/>
      <c r="GJY188" s="325"/>
      <c r="GKN188" s="224"/>
      <c r="GKO188" s="325"/>
      <c r="GKP188" s="325"/>
      <c r="GLE188" s="224"/>
      <c r="GLF188" s="325"/>
      <c r="GLG188" s="325"/>
      <c r="GLV188" s="224"/>
      <c r="GLW188" s="325"/>
      <c r="GLX188" s="325"/>
      <c r="GMM188" s="224"/>
      <c r="GMN188" s="325"/>
      <c r="GMO188" s="325"/>
      <c r="GND188" s="224"/>
      <c r="GNE188" s="325"/>
      <c r="GNF188" s="325"/>
      <c r="GNU188" s="224"/>
      <c r="GNV188" s="325"/>
      <c r="GNW188" s="325"/>
      <c r="GOL188" s="224"/>
      <c r="GOM188" s="325"/>
      <c r="GON188" s="325"/>
      <c r="GPC188" s="224"/>
      <c r="GPD188" s="325"/>
      <c r="GPE188" s="325"/>
      <c r="GPT188" s="224"/>
      <c r="GPU188" s="325"/>
      <c r="GPV188" s="325"/>
      <c r="GQK188" s="224"/>
      <c r="GQL188" s="325"/>
      <c r="GQM188" s="325"/>
      <c r="GRB188" s="224"/>
      <c r="GRC188" s="325"/>
      <c r="GRD188" s="325"/>
      <c r="GRS188" s="224"/>
      <c r="GRT188" s="325"/>
      <c r="GRU188" s="325"/>
      <c r="GSJ188" s="224"/>
      <c r="GSK188" s="325"/>
      <c r="GSL188" s="325"/>
      <c r="GTA188" s="224"/>
      <c r="GTB188" s="325"/>
      <c r="GTC188" s="325"/>
      <c r="GTR188" s="224"/>
      <c r="GTS188" s="325"/>
      <c r="GTT188" s="325"/>
      <c r="GUI188" s="224"/>
      <c r="GUJ188" s="325"/>
      <c r="GUK188" s="325"/>
      <c r="GUZ188" s="224"/>
      <c r="GVA188" s="325"/>
      <c r="GVB188" s="325"/>
      <c r="GVQ188" s="224"/>
      <c r="GVR188" s="325"/>
      <c r="GVS188" s="325"/>
      <c r="GWH188" s="224"/>
      <c r="GWI188" s="325"/>
      <c r="GWJ188" s="325"/>
      <c r="GWY188" s="224"/>
      <c r="GWZ188" s="325"/>
      <c r="GXA188" s="325"/>
      <c r="GXP188" s="224"/>
      <c r="GXQ188" s="325"/>
      <c r="GXR188" s="325"/>
      <c r="GYG188" s="224"/>
      <c r="GYH188" s="325"/>
      <c r="GYI188" s="325"/>
      <c r="GYX188" s="224"/>
      <c r="GYY188" s="325"/>
      <c r="GYZ188" s="325"/>
      <c r="GZO188" s="224"/>
      <c r="GZP188" s="325"/>
      <c r="GZQ188" s="325"/>
      <c r="HAF188" s="224"/>
      <c r="HAG188" s="325"/>
      <c r="HAH188" s="325"/>
      <c r="HAW188" s="224"/>
      <c r="HAX188" s="325"/>
      <c r="HAY188" s="325"/>
      <c r="HBN188" s="224"/>
      <c r="HBO188" s="325"/>
      <c r="HBP188" s="325"/>
      <c r="HCE188" s="224"/>
      <c r="HCF188" s="325"/>
      <c r="HCG188" s="325"/>
      <c r="HCV188" s="224"/>
      <c r="HCW188" s="325"/>
      <c r="HCX188" s="325"/>
      <c r="HDM188" s="224"/>
      <c r="HDN188" s="325"/>
      <c r="HDO188" s="325"/>
      <c r="HED188" s="224"/>
      <c r="HEE188" s="325"/>
      <c r="HEF188" s="325"/>
      <c r="HEU188" s="224"/>
      <c r="HEV188" s="325"/>
      <c r="HEW188" s="325"/>
      <c r="HFL188" s="224"/>
      <c r="HFM188" s="325"/>
      <c r="HFN188" s="325"/>
      <c r="HGC188" s="224"/>
      <c r="HGD188" s="325"/>
      <c r="HGE188" s="325"/>
      <c r="HGT188" s="224"/>
      <c r="HGU188" s="325"/>
      <c r="HGV188" s="325"/>
      <c r="HHK188" s="224"/>
      <c r="HHL188" s="325"/>
      <c r="HHM188" s="325"/>
      <c r="HIB188" s="224"/>
      <c r="HIC188" s="325"/>
      <c r="HID188" s="325"/>
      <c r="HIS188" s="224"/>
      <c r="HIT188" s="325"/>
      <c r="HIU188" s="325"/>
      <c r="HJJ188" s="224"/>
      <c r="HJK188" s="325"/>
      <c r="HJL188" s="325"/>
      <c r="HKA188" s="224"/>
      <c r="HKB188" s="325"/>
      <c r="HKC188" s="325"/>
      <c r="HKR188" s="224"/>
      <c r="HKS188" s="325"/>
      <c r="HKT188" s="325"/>
      <c r="HLI188" s="224"/>
      <c r="HLJ188" s="325"/>
      <c r="HLK188" s="325"/>
      <c r="HLZ188" s="224"/>
      <c r="HMA188" s="325"/>
      <c r="HMB188" s="325"/>
      <c r="HMQ188" s="224"/>
      <c r="HMR188" s="325"/>
      <c r="HMS188" s="325"/>
      <c r="HNH188" s="224"/>
      <c r="HNI188" s="325"/>
      <c r="HNJ188" s="325"/>
      <c r="HNY188" s="224"/>
      <c r="HNZ188" s="325"/>
      <c r="HOA188" s="325"/>
      <c r="HOP188" s="224"/>
      <c r="HOQ188" s="325"/>
      <c r="HOR188" s="325"/>
      <c r="HPG188" s="224"/>
      <c r="HPH188" s="325"/>
      <c r="HPI188" s="325"/>
      <c r="HPX188" s="224"/>
      <c r="HPY188" s="325"/>
      <c r="HPZ188" s="325"/>
      <c r="HQO188" s="224"/>
      <c r="HQP188" s="325"/>
      <c r="HQQ188" s="325"/>
      <c r="HRF188" s="224"/>
      <c r="HRG188" s="325"/>
      <c r="HRH188" s="325"/>
      <c r="HRW188" s="224"/>
      <c r="HRX188" s="325"/>
      <c r="HRY188" s="325"/>
      <c r="HSN188" s="224"/>
      <c r="HSO188" s="325"/>
      <c r="HSP188" s="325"/>
      <c r="HTE188" s="224"/>
      <c r="HTF188" s="325"/>
      <c r="HTG188" s="325"/>
      <c r="HTV188" s="224"/>
      <c r="HTW188" s="325"/>
      <c r="HTX188" s="325"/>
      <c r="HUM188" s="224"/>
      <c r="HUN188" s="325"/>
      <c r="HUO188" s="325"/>
      <c r="HVD188" s="224"/>
      <c r="HVE188" s="325"/>
      <c r="HVF188" s="325"/>
      <c r="HVU188" s="224"/>
      <c r="HVV188" s="325"/>
      <c r="HVW188" s="325"/>
      <c r="HWL188" s="224"/>
      <c r="HWM188" s="325"/>
      <c r="HWN188" s="325"/>
      <c r="HXC188" s="224"/>
      <c r="HXD188" s="325"/>
      <c r="HXE188" s="325"/>
      <c r="HXT188" s="224"/>
      <c r="HXU188" s="325"/>
      <c r="HXV188" s="325"/>
      <c r="HYK188" s="224"/>
      <c r="HYL188" s="325"/>
      <c r="HYM188" s="325"/>
      <c r="HZB188" s="224"/>
      <c r="HZC188" s="325"/>
      <c r="HZD188" s="325"/>
      <c r="HZS188" s="224"/>
      <c r="HZT188" s="325"/>
      <c r="HZU188" s="325"/>
      <c r="IAJ188" s="224"/>
      <c r="IAK188" s="325"/>
      <c r="IAL188" s="325"/>
      <c r="IBA188" s="224"/>
      <c r="IBB188" s="325"/>
      <c r="IBC188" s="325"/>
      <c r="IBR188" s="224"/>
      <c r="IBS188" s="325"/>
      <c r="IBT188" s="325"/>
      <c r="ICI188" s="224"/>
      <c r="ICJ188" s="325"/>
      <c r="ICK188" s="325"/>
      <c r="ICZ188" s="224"/>
      <c r="IDA188" s="325"/>
      <c r="IDB188" s="325"/>
      <c r="IDQ188" s="224"/>
      <c r="IDR188" s="325"/>
      <c r="IDS188" s="325"/>
      <c r="IEH188" s="224"/>
      <c r="IEI188" s="325"/>
      <c r="IEJ188" s="325"/>
      <c r="IEY188" s="224"/>
      <c r="IEZ188" s="325"/>
      <c r="IFA188" s="325"/>
      <c r="IFP188" s="224"/>
      <c r="IFQ188" s="325"/>
      <c r="IFR188" s="325"/>
      <c r="IGG188" s="224"/>
      <c r="IGH188" s="325"/>
      <c r="IGI188" s="325"/>
      <c r="IGX188" s="224"/>
      <c r="IGY188" s="325"/>
      <c r="IGZ188" s="325"/>
      <c r="IHO188" s="224"/>
      <c r="IHP188" s="325"/>
      <c r="IHQ188" s="325"/>
      <c r="IIF188" s="224"/>
      <c r="IIG188" s="325"/>
      <c r="IIH188" s="325"/>
      <c r="IIW188" s="224"/>
      <c r="IIX188" s="325"/>
      <c r="IIY188" s="325"/>
      <c r="IJN188" s="224"/>
      <c r="IJO188" s="325"/>
      <c r="IJP188" s="325"/>
      <c r="IKE188" s="224"/>
      <c r="IKF188" s="325"/>
      <c r="IKG188" s="325"/>
      <c r="IKV188" s="224"/>
      <c r="IKW188" s="325"/>
      <c r="IKX188" s="325"/>
      <c r="ILM188" s="224"/>
      <c r="ILN188" s="325"/>
      <c r="ILO188" s="325"/>
      <c r="IMD188" s="224"/>
      <c r="IME188" s="325"/>
      <c r="IMF188" s="325"/>
      <c r="IMU188" s="224"/>
      <c r="IMV188" s="325"/>
      <c r="IMW188" s="325"/>
      <c r="INL188" s="224"/>
      <c r="INM188" s="325"/>
      <c r="INN188" s="325"/>
      <c r="IOC188" s="224"/>
      <c r="IOD188" s="325"/>
      <c r="IOE188" s="325"/>
      <c r="IOT188" s="224"/>
      <c r="IOU188" s="325"/>
      <c r="IOV188" s="325"/>
      <c r="IPK188" s="224"/>
      <c r="IPL188" s="325"/>
      <c r="IPM188" s="325"/>
      <c r="IQB188" s="224"/>
      <c r="IQC188" s="325"/>
      <c r="IQD188" s="325"/>
      <c r="IQS188" s="224"/>
      <c r="IQT188" s="325"/>
      <c r="IQU188" s="325"/>
      <c r="IRJ188" s="224"/>
      <c r="IRK188" s="325"/>
      <c r="IRL188" s="325"/>
      <c r="ISA188" s="224"/>
      <c r="ISB188" s="325"/>
      <c r="ISC188" s="325"/>
      <c r="ISR188" s="224"/>
      <c r="ISS188" s="325"/>
      <c r="IST188" s="325"/>
      <c r="ITI188" s="224"/>
      <c r="ITJ188" s="325"/>
      <c r="ITK188" s="325"/>
      <c r="ITZ188" s="224"/>
      <c r="IUA188" s="325"/>
      <c r="IUB188" s="325"/>
      <c r="IUQ188" s="224"/>
      <c r="IUR188" s="325"/>
      <c r="IUS188" s="325"/>
      <c r="IVH188" s="224"/>
      <c r="IVI188" s="325"/>
      <c r="IVJ188" s="325"/>
      <c r="IVY188" s="224"/>
      <c r="IVZ188" s="325"/>
      <c r="IWA188" s="325"/>
      <c r="IWP188" s="224"/>
      <c r="IWQ188" s="325"/>
      <c r="IWR188" s="325"/>
      <c r="IXG188" s="224"/>
      <c r="IXH188" s="325"/>
      <c r="IXI188" s="325"/>
      <c r="IXX188" s="224"/>
      <c r="IXY188" s="325"/>
      <c r="IXZ188" s="325"/>
      <c r="IYO188" s="224"/>
      <c r="IYP188" s="325"/>
      <c r="IYQ188" s="325"/>
      <c r="IZF188" s="224"/>
      <c r="IZG188" s="325"/>
      <c r="IZH188" s="325"/>
      <c r="IZW188" s="224"/>
      <c r="IZX188" s="325"/>
      <c r="IZY188" s="325"/>
      <c r="JAN188" s="224"/>
      <c r="JAO188" s="325"/>
      <c r="JAP188" s="325"/>
      <c r="JBE188" s="224"/>
      <c r="JBF188" s="325"/>
      <c r="JBG188" s="325"/>
      <c r="JBV188" s="224"/>
      <c r="JBW188" s="325"/>
      <c r="JBX188" s="325"/>
      <c r="JCM188" s="224"/>
      <c r="JCN188" s="325"/>
      <c r="JCO188" s="325"/>
      <c r="JDD188" s="224"/>
      <c r="JDE188" s="325"/>
      <c r="JDF188" s="325"/>
      <c r="JDU188" s="224"/>
      <c r="JDV188" s="325"/>
      <c r="JDW188" s="325"/>
      <c r="JEL188" s="224"/>
      <c r="JEM188" s="325"/>
      <c r="JEN188" s="325"/>
      <c r="JFC188" s="224"/>
      <c r="JFD188" s="325"/>
      <c r="JFE188" s="325"/>
      <c r="JFT188" s="224"/>
      <c r="JFU188" s="325"/>
      <c r="JFV188" s="325"/>
      <c r="JGK188" s="224"/>
      <c r="JGL188" s="325"/>
      <c r="JGM188" s="325"/>
      <c r="JHB188" s="224"/>
      <c r="JHC188" s="325"/>
      <c r="JHD188" s="325"/>
      <c r="JHS188" s="224"/>
      <c r="JHT188" s="325"/>
      <c r="JHU188" s="325"/>
      <c r="JIJ188" s="224"/>
      <c r="JIK188" s="325"/>
      <c r="JIL188" s="325"/>
      <c r="JJA188" s="224"/>
      <c r="JJB188" s="325"/>
      <c r="JJC188" s="325"/>
      <c r="JJR188" s="224"/>
      <c r="JJS188" s="325"/>
      <c r="JJT188" s="325"/>
      <c r="JKI188" s="224"/>
      <c r="JKJ188" s="325"/>
      <c r="JKK188" s="325"/>
      <c r="JKZ188" s="224"/>
      <c r="JLA188" s="325"/>
      <c r="JLB188" s="325"/>
      <c r="JLQ188" s="224"/>
      <c r="JLR188" s="325"/>
      <c r="JLS188" s="325"/>
      <c r="JMH188" s="224"/>
      <c r="JMI188" s="325"/>
      <c r="JMJ188" s="325"/>
      <c r="JMY188" s="224"/>
      <c r="JMZ188" s="325"/>
      <c r="JNA188" s="325"/>
      <c r="JNP188" s="224"/>
      <c r="JNQ188" s="325"/>
      <c r="JNR188" s="325"/>
      <c r="JOG188" s="224"/>
      <c r="JOH188" s="325"/>
      <c r="JOI188" s="325"/>
      <c r="JOX188" s="224"/>
      <c r="JOY188" s="325"/>
      <c r="JOZ188" s="325"/>
      <c r="JPO188" s="224"/>
      <c r="JPP188" s="325"/>
      <c r="JPQ188" s="325"/>
      <c r="JQF188" s="224"/>
      <c r="JQG188" s="325"/>
      <c r="JQH188" s="325"/>
      <c r="JQW188" s="224"/>
      <c r="JQX188" s="325"/>
      <c r="JQY188" s="325"/>
      <c r="JRN188" s="224"/>
      <c r="JRO188" s="325"/>
      <c r="JRP188" s="325"/>
      <c r="JSE188" s="224"/>
      <c r="JSF188" s="325"/>
      <c r="JSG188" s="325"/>
      <c r="JSV188" s="224"/>
      <c r="JSW188" s="325"/>
      <c r="JSX188" s="325"/>
      <c r="JTM188" s="224"/>
      <c r="JTN188" s="325"/>
      <c r="JTO188" s="325"/>
      <c r="JUD188" s="224"/>
      <c r="JUE188" s="325"/>
      <c r="JUF188" s="325"/>
      <c r="JUU188" s="224"/>
      <c r="JUV188" s="325"/>
      <c r="JUW188" s="325"/>
      <c r="JVL188" s="224"/>
      <c r="JVM188" s="325"/>
      <c r="JVN188" s="325"/>
      <c r="JWC188" s="224"/>
      <c r="JWD188" s="325"/>
      <c r="JWE188" s="325"/>
      <c r="JWT188" s="224"/>
      <c r="JWU188" s="325"/>
      <c r="JWV188" s="325"/>
      <c r="JXK188" s="224"/>
      <c r="JXL188" s="325"/>
      <c r="JXM188" s="325"/>
      <c r="JYB188" s="224"/>
      <c r="JYC188" s="325"/>
      <c r="JYD188" s="325"/>
      <c r="JYS188" s="224"/>
      <c r="JYT188" s="325"/>
      <c r="JYU188" s="325"/>
      <c r="JZJ188" s="224"/>
      <c r="JZK188" s="325"/>
      <c r="JZL188" s="325"/>
      <c r="KAA188" s="224"/>
      <c r="KAB188" s="325"/>
      <c r="KAC188" s="325"/>
      <c r="KAR188" s="224"/>
      <c r="KAS188" s="325"/>
      <c r="KAT188" s="325"/>
      <c r="KBI188" s="224"/>
      <c r="KBJ188" s="325"/>
      <c r="KBK188" s="325"/>
      <c r="KBZ188" s="224"/>
      <c r="KCA188" s="325"/>
      <c r="KCB188" s="325"/>
      <c r="KCQ188" s="224"/>
      <c r="KCR188" s="325"/>
      <c r="KCS188" s="325"/>
      <c r="KDH188" s="224"/>
      <c r="KDI188" s="325"/>
      <c r="KDJ188" s="325"/>
      <c r="KDY188" s="224"/>
      <c r="KDZ188" s="325"/>
      <c r="KEA188" s="325"/>
      <c r="KEP188" s="224"/>
      <c r="KEQ188" s="325"/>
      <c r="KER188" s="325"/>
      <c r="KFG188" s="224"/>
      <c r="KFH188" s="325"/>
      <c r="KFI188" s="325"/>
      <c r="KFX188" s="224"/>
      <c r="KFY188" s="325"/>
      <c r="KFZ188" s="325"/>
      <c r="KGO188" s="224"/>
      <c r="KGP188" s="325"/>
      <c r="KGQ188" s="325"/>
      <c r="KHF188" s="224"/>
      <c r="KHG188" s="325"/>
      <c r="KHH188" s="325"/>
      <c r="KHW188" s="224"/>
      <c r="KHX188" s="325"/>
      <c r="KHY188" s="325"/>
      <c r="KIN188" s="224"/>
      <c r="KIO188" s="325"/>
      <c r="KIP188" s="325"/>
      <c r="KJE188" s="224"/>
      <c r="KJF188" s="325"/>
      <c r="KJG188" s="325"/>
      <c r="KJV188" s="224"/>
      <c r="KJW188" s="325"/>
      <c r="KJX188" s="325"/>
      <c r="KKM188" s="224"/>
      <c r="KKN188" s="325"/>
      <c r="KKO188" s="325"/>
      <c r="KLD188" s="224"/>
      <c r="KLE188" s="325"/>
      <c r="KLF188" s="325"/>
      <c r="KLU188" s="224"/>
      <c r="KLV188" s="325"/>
      <c r="KLW188" s="325"/>
      <c r="KML188" s="224"/>
      <c r="KMM188" s="325"/>
      <c r="KMN188" s="325"/>
      <c r="KNC188" s="224"/>
      <c r="KND188" s="325"/>
      <c r="KNE188" s="325"/>
      <c r="KNT188" s="224"/>
      <c r="KNU188" s="325"/>
      <c r="KNV188" s="325"/>
      <c r="KOK188" s="224"/>
      <c r="KOL188" s="325"/>
      <c r="KOM188" s="325"/>
      <c r="KPB188" s="224"/>
      <c r="KPC188" s="325"/>
      <c r="KPD188" s="325"/>
      <c r="KPS188" s="224"/>
      <c r="KPT188" s="325"/>
      <c r="KPU188" s="325"/>
      <c r="KQJ188" s="224"/>
      <c r="KQK188" s="325"/>
      <c r="KQL188" s="325"/>
      <c r="KRA188" s="224"/>
      <c r="KRB188" s="325"/>
      <c r="KRC188" s="325"/>
      <c r="KRR188" s="224"/>
      <c r="KRS188" s="325"/>
      <c r="KRT188" s="325"/>
      <c r="KSI188" s="224"/>
      <c r="KSJ188" s="325"/>
      <c r="KSK188" s="325"/>
      <c r="KSZ188" s="224"/>
      <c r="KTA188" s="325"/>
      <c r="KTB188" s="325"/>
      <c r="KTQ188" s="224"/>
      <c r="KTR188" s="325"/>
      <c r="KTS188" s="325"/>
      <c r="KUH188" s="224"/>
      <c r="KUI188" s="325"/>
      <c r="KUJ188" s="325"/>
      <c r="KUY188" s="224"/>
      <c r="KUZ188" s="325"/>
      <c r="KVA188" s="325"/>
      <c r="KVP188" s="224"/>
      <c r="KVQ188" s="325"/>
      <c r="KVR188" s="325"/>
      <c r="KWG188" s="224"/>
      <c r="KWH188" s="325"/>
      <c r="KWI188" s="325"/>
      <c r="KWX188" s="224"/>
      <c r="KWY188" s="325"/>
      <c r="KWZ188" s="325"/>
      <c r="KXO188" s="224"/>
      <c r="KXP188" s="325"/>
      <c r="KXQ188" s="325"/>
      <c r="KYF188" s="224"/>
      <c r="KYG188" s="325"/>
      <c r="KYH188" s="325"/>
      <c r="KYW188" s="224"/>
      <c r="KYX188" s="325"/>
      <c r="KYY188" s="325"/>
      <c r="KZN188" s="224"/>
      <c r="KZO188" s="325"/>
      <c r="KZP188" s="325"/>
      <c r="LAE188" s="224"/>
      <c r="LAF188" s="325"/>
      <c r="LAG188" s="325"/>
      <c r="LAV188" s="224"/>
      <c r="LAW188" s="325"/>
      <c r="LAX188" s="325"/>
      <c r="LBM188" s="224"/>
      <c r="LBN188" s="325"/>
      <c r="LBO188" s="325"/>
      <c r="LCD188" s="224"/>
      <c r="LCE188" s="325"/>
      <c r="LCF188" s="325"/>
      <c r="LCU188" s="224"/>
      <c r="LCV188" s="325"/>
      <c r="LCW188" s="325"/>
      <c r="LDL188" s="224"/>
      <c r="LDM188" s="325"/>
      <c r="LDN188" s="325"/>
      <c r="LEC188" s="224"/>
      <c r="LED188" s="325"/>
      <c r="LEE188" s="325"/>
      <c r="LET188" s="224"/>
      <c r="LEU188" s="325"/>
      <c r="LEV188" s="325"/>
      <c r="LFK188" s="224"/>
      <c r="LFL188" s="325"/>
      <c r="LFM188" s="325"/>
      <c r="LGB188" s="224"/>
      <c r="LGC188" s="325"/>
      <c r="LGD188" s="325"/>
      <c r="LGS188" s="224"/>
      <c r="LGT188" s="325"/>
      <c r="LGU188" s="325"/>
      <c r="LHJ188" s="224"/>
      <c r="LHK188" s="325"/>
      <c r="LHL188" s="325"/>
      <c r="LIA188" s="224"/>
      <c r="LIB188" s="325"/>
      <c r="LIC188" s="325"/>
      <c r="LIR188" s="224"/>
      <c r="LIS188" s="325"/>
      <c r="LIT188" s="325"/>
      <c r="LJI188" s="224"/>
      <c r="LJJ188" s="325"/>
      <c r="LJK188" s="325"/>
      <c r="LJZ188" s="224"/>
      <c r="LKA188" s="325"/>
      <c r="LKB188" s="325"/>
      <c r="LKQ188" s="224"/>
      <c r="LKR188" s="325"/>
      <c r="LKS188" s="325"/>
      <c r="LLH188" s="224"/>
      <c r="LLI188" s="325"/>
      <c r="LLJ188" s="325"/>
      <c r="LLY188" s="224"/>
      <c r="LLZ188" s="325"/>
      <c r="LMA188" s="325"/>
      <c r="LMP188" s="224"/>
      <c r="LMQ188" s="325"/>
      <c r="LMR188" s="325"/>
      <c r="LNG188" s="224"/>
      <c r="LNH188" s="325"/>
      <c r="LNI188" s="325"/>
      <c r="LNX188" s="224"/>
      <c r="LNY188" s="325"/>
      <c r="LNZ188" s="325"/>
      <c r="LOO188" s="224"/>
      <c r="LOP188" s="325"/>
      <c r="LOQ188" s="325"/>
      <c r="LPF188" s="224"/>
      <c r="LPG188" s="325"/>
      <c r="LPH188" s="325"/>
      <c r="LPW188" s="224"/>
      <c r="LPX188" s="325"/>
      <c r="LPY188" s="325"/>
      <c r="LQN188" s="224"/>
      <c r="LQO188" s="325"/>
      <c r="LQP188" s="325"/>
      <c r="LRE188" s="224"/>
      <c r="LRF188" s="325"/>
      <c r="LRG188" s="325"/>
      <c r="LRV188" s="224"/>
      <c r="LRW188" s="325"/>
      <c r="LRX188" s="325"/>
      <c r="LSM188" s="224"/>
      <c r="LSN188" s="325"/>
      <c r="LSO188" s="325"/>
      <c r="LTD188" s="224"/>
      <c r="LTE188" s="325"/>
      <c r="LTF188" s="325"/>
      <c r="LTU188" s="224"/>
      <c r="LTV188" s="325"/>
      <c r="LTW188" s="325"/>
      <c r="LUL188" s="224"/>
      <c r="LUM188" s="325"/>
      <c r="LUN188" s="325"/>
      <c r="LVC188" s="224"/>
      <c r="LVD188" s="325"/>
      <c r="LVE188" s="325"/>
      <c r="LVT188" s="224"/>
      <c r="LVU188" s="325"/>
      <c r="LVV188" s="325"/>
      <c r="LWK188" s="224"/>
      <c r="LWL188" s="325"/>
      <c r="LWM188" s="325"/>
      <c r="LXB188" s="224"/>
      <c r="LXC188" s="325"/>
      <c r="LXD188" s="325"/>
      <c r="LXS188" s="224"/>
      <c r="LXT188" s="325"/>
      <c r="LXU188" s="325"/>
      <c r="LYJ188" s="224"/>
      <c r="LYK188" s="325"/>
      <c r="LYL188" s="325"/>
      <c r="LZA188" s="224"/>
      <c r="LZB188" s="325"/>
      <c r="LZC188" s="325"/>
      <c r="LZR188" s="224"/>
      <c r="LZS188" s="325"/>
      <c r="LZT188" s="325"/>
      <c r="MAI188" s="224"/>
      <c r="MAJ188" s="325"/>
      <c r="MAK188" s="325"/>
      <c r="MAZ188" s="224"/>
      <c r="MBA188" s="325"/>
      <c r="MBB188" s="325"/>
      <c r="MBQ188" s="224"/>
      <c r="MBR188" s="325"/>
      <c r="MBS188" s="325"/>
      <c r="MCH188" s="224"/>
      <c r="MCI188" s="325"/>
      <c r="MCJ188" s="325"/>
      <c r="MCY188" s="224"/>
      <c r="MCZ188" s="325"/>
      <c r="MDA188" s="325"/>
      <c r="MDP188" s="224"/>
      <c r="MDQ188" s="325"/>
      <c r="MDR188" s="325"/>
      <c r="MEG188" s="224"/>
      <c r="MEH188" s="325"/>
      <c r="MEI188" s="325"/>
      <c r="MEX188" s="224"/>
      <c r="MEY188" s="325"/>
      <c r="MEZ188" s="325"/>
      <c r="MFO188" s="224"/>
      <c r="MFP188" s="325"/>
      <c r="MFQ188" s="325"/>
      <c r="MGF188" s="224"/>
      <c r="MGG188" s="325"/>
      <c r="MGH188" s="325"/>
      <c r="MGW188" s="224"/>
      <c r="MGX188" s="325"/>
      <c r="MGY188" s="325"/>
      <c r="MHN188" s="224"/>
      <c r="MHO188" s="325"/>
      <c r="MHP188" s="325"/>
      <c r="MIE188" s="224"/>
      <c r="MIF188" s="325"/>
      <c r="MIG188" s="325"/>
      <c r="MIV188" s="224"/>
      <c r="MIW188" s="325"/>
      <c r="MIX188" s="325"/>
      <c r="MJM188" s="224"/>
      <c r="MJN188" s="325"/>
      <c r="MJO188" s="325"/>
      <c r="MKD188" s="224"/>
      <c r="MKE188" s="325"/>
      <c r="MKF188" s="325"/>
      <c r="MKU188" s="224"/>
      <c r="MKV188" s="325"/>
      <c r="MKW188" s="325"/>
      <c r="MLL188" s="224"/>
      <c r="MLM188" s="325"/>
      <c r="MLN188" s="325"/>
      <c r="MMC188" s="224"/>
      <c r="MMD188" s="325"/>
      <c r="MME188" s="325"/>
      <c r="MMT188" s="224"/>
      <c r="MMU188" s="325"/>
      <c r="MMV188" s="325"/>
      <c r="MNK188" s="224"/>
      <c r="MNL188" s="325"/>
      <c r="MNM188" s="325"/>
      <c r="MOB188" s="224"/>
      <c r="MOC188" s="325"/>
      <c r="MOD188" s="325"/>
      <c r="MOS188" s="224"/>
      <c r="MOT188" s="325"/>
      <c r="MOU188" s="325"/>
      <c r="MPJ188" s="224"/>
      <c r="MPK188" s="325"/>
      <c r="MPL188" s="325"/>
      <c r="MQA188" s="224"/>
      <c r="MQB188" s="325"/>
      <c r="MQC188" s="325"/>
      <c r="MQR188" s="224"/>
      <c r="MQS188" s="325"/>
      <c r="MQT188" s="325"/>
      <c r="MRI188" s="224"/>
      <c r="MRJ188" s="325"/>
      <c r="MRK188" s="325"/>
      <c r="MRZ188" s="224"/>
      <c r="MSA188" s="325"/>
      <c r="MSB188" s="325"/>
      <c r="MSQ188" s="224"/>
      <c r="MSR188" s="325"/>
      <c r="MSS188" s="325"/>
      <c r="MTH188" s="224"/>
      <c r="MTI188" s="325"/>
      <c r="MTJ188" s="325"/>
      <c r="MTY188" s="224"/>
      <c r="MTZ188" s="325"/>
      <c r="MUA188" s="325"/>
      <c r="MUP188" s="224"/>
      <c r="MUQ188" s="325"/>
      <c r="MUR188" s="325"/>
      <c r="MVG188" s="224"/>
      <c r="MVH188" s="325"/>
      <c r="MVI188" s="325"/>
      <c r="MVX188" s="224"/>
      <c r="MVY188" s="325"/>
      <c r="MVZ188" s="325"/>
      <c r="MWO188" s="224"/>
      <c r="MWP188" s="325"/>
      <c r="MWQ188" s="325"/>
      <c r="MXF188" s="224"/>
      <c r="MXG188" s="325"/>
      <c r="MXH188" s="325"/>
      <c r="MXW188" s="224"/>
      <c r="MXX188" s="325"/>
      <c r="MXY188" s="325"/>
      <c r="MYN188" s="224"/>
      <c r="MYO188" s="325"/>
      <c r="MYP188" s="325"/>
      <c r="MZE188" s="224"/>
      <c r="MZF188" s="325"/>
      <c r="MZG188" s="325"/>
      <c r="MZV188" s="224"/>
      <c r="MZW188" s="325"/>
      <c r="MZX188" s="325"/>
      <c r="NAM188" s="224"/>
      <c r="NAN188" s="325"/>
      <c r="NAO188" s="325"/>
      <c r="NBD188" s="224"/>
      <c r="NBE188" s="325"/>
      <c r="NBF188" s="325"/>
      <c r="NBU188" s="224"/>
      <c r="NBV188" s="325"/>
      <c r="NBW188" s="325"/>
      <c r="NCL188" s="224"/>
      <c r="NCM188" s="325"/>
      <c r="NCN188" s="325"/>
      <c r="NDC188" s="224"/>
      <c r="NDD188" s="325"/>
      <c r="NDE188" s="325"/>
      <c r="NDT188" s="224"/>
      <c r="NDU188" s="325"/>
      <c r="NDV188" s="325"/>
      <c r="NEK188" s="224"/>
      <c r="NEL188" s="325"/>
      <c r="NEM188" s="325"/>
      <c r="NFB188" s="224"/>
      <c r="NFC188" s="325"/>
      <c r="NFD188" s="325"/>
      <c r="NFS188" s="224"/>
      <c r="NFT188" s="325"/>
      <c r="NFU188" s="325"/>
      <c r="NGJ188" s="224"/>
      <c r="NGK188" s="325"/>
      <c r="NGL188" s="325"/>
      <c r="NHA188" s="224"/>
      <c r="NHB188" s="325"/>
      <c r="NHC188" s="325"/>
      <c r="NHR188" s="224"/>
      <c r="NHS188" s="325"/>
      <c r="NHT188" s="325"/>
      <c r="NII188" s="224"/>
      <c r="NIJ188" s="325"/>
      <c r="NIK188" s="325"/>
      <c r="NIZ188" s="224"/>
      <c r="NJA188" s="325"/>
      <c r="NJB188" s="325"/>
      <c r="NJQ188" s="224"/>
      <c r="NJR188" s="325"/>
      <c r="NJS188" s="325"/>
      <c r="NKH188" s="224"/>
      <c r="NKI188" s="325"/>
      <c r="NKJ188" s="325"/>
      <c r="NKY188" s="224"/>
      <c r="NKZ188" s="325"/>
      <c r="NLA188" s="325"/>
      <c r="NLP188" s="224"/>
      <c r="NLQ188" s="325"/>
      <c r="NLR188" s="325"/>
      <c r="NMG188" s="224"/>
      <c r="NMH188" s="325"/>
      <c r="NMI188" s="325"/>
      <c r="NMX188" s="224"/>
      <c r="NMY188" s="325"/>
      <c r="NMZ188" s="325"/>
      <c r="NNO188" s="224"/>
      <c r="NNP188" s="325"/>
      <c r="NNQ188" s="325"/>
      <c r="NOF188" s="224"/>
      <c r="NOG188" s="325"/>
      <c r="NOH188" s="325"/>
      <c r="NOW188" s="224"/>
      <c r="NOX188" s="325"/>
      <c r="NOY188" s="325"/>
      <c r="NPN188" s="224"/>
      <c r="NPO188" s="325"/>
      <c r="NPP188" s="325"/>
      <c r="NQE188" s="224"/>
      <c r="NQF188" s="325"/>
      <c r="NQG188" s="325"/>
      <c r="NQV188" s="224"/>
      <c r="NQW188" s="325"/>
      <c r="NQX188" s="325"/>
      <c r="NRM188" s="224"/>
      <c r="NRN188" s="325"/>
      <c r="NRO188" s="325"/>
      <c r="NSD188" s="224"/>
      <c r="NSE188" s="325"/>
      <c r="NSF188" s="325"/>
      <c r="NSU188" s="224"/>
      <c r="NSV188" s="325"/>
      <c r="NSW188" s="325"/>
      <c r="NTL188" s="224"/>
      <c r="NTM188" s="325"/>
      <c r="NTN188" s="325"/>
      <c r="NUC188" s="224"/>
      <c r="NUD188" s="325"/>
      <c r="NUE188" s="325"/>
      <c r="NUT188" s="224"/>
      <c r="NUU188" s="325"/>
      <c r="NUV188" s="325"/>
      <c r="NVK188" s="224"/>
      <c r="NVL188" s="325"/>
      <c r="NVM188" s="325"/>
      <c r="NWB188" s="224"/>
      <c r="NWC188" s="325"/>
      <c r="NWD188" s="325"/>
      <c r="NWS188" s="224"/>
      <c r="NWT188" s="325"/>
      <c r="NWU188" s="325"/>
      <c r="NXJ188" s="224"/>
      <c r="NXK188" s="325"/>
      <c r="NXL188" s="325"/>
      <c r="NYA188" s="224"/>
      <c r="NYB188" s="325"/>
      <c r="NYC188" s="325"/>
      <c r="NYR188" s="224"/>
      <c r="NYS188" s="325"/>
      <c r="NYT188" s="325"/>
      <c r="NZI188" s="224"/>
      <c r="NZJ188" s="325"/>
      <c r="NZK188" s="325"/>
      <c r="NZZ188" s="224"/>
      <c r="OAA188" s="325"/>
      <c r="OAB188" s="325"/>
      <c r="OAQ188" s="224"/>
      <c r="OAR188" s="325"/>
      <c r="OAS188" s="325"/>
      <c r="OBH188" s="224"/>
      <c r="OBI188" s="325"/>
      <c r="OBJ188" s="325"/>
      <c r="OBY188" s="224"/>
      <c r="OBZ188" s="325"/>
      <c r="OCA188" s="325"/>
      <c r="OCP188" s="224"/>
      <c r="OCQ188" s="325"/>
      <c r="OCR188" s="325"/>
      <c r="ODG188" s="224"/>
      <c r="ODH188" s="325"/>
      <c r="ODI188" s="325"/>
      <c r="ODX188" s="224"/>
      <c r="ODY188" s="325"/>
      <c r="ODZ188" s="325"/>
      <c r="OEO188" s="224"/>
      <c r="OEP188" s="325"/>
      <c r="OEQ188" s="325"/>
      <c r="OFF188" s="224"/>
      <c r="OFG188" s="325"/>
      <c r="OFH188" s="325"/>
      <c r="OFW188" s="224"/>
      <c r="OFX188" s="325"/>
      <c r="OFY188" s="325"/>
      <c r="OGN188" s="224"/>
      <c r="OGO188" s="325"/>
      <c r="OGP188" s="325"/>
      <c r="OHE188" s="224"/>
      <c r="OHF188" s="325"/>
      <c r="OHG188" s="325"/>
      <c r="OHV188" s="224"/>
      <c r="OHW188" s="325"/>
      <c r="OHX188" s="325"/>
      <c r="OIM188" s="224"/>
      <c r="OIN188" s="325"/>
      <c r="OIO188" s="325"/>
      <c r="OJD188" s="224"/>
      <c r="OJE188" s="325"/>
      <c r="OJF188" s="325"/>
      <c r="OJU188" s="224"/>
      <c r="OJV188" s="325"/>
      <c r="OJW188" s="325"/>
      <c r="OKL188" s="224"/>
      <c r="OKM188" s="325"/>
      <c r="OKN188" s="325"/>
      <c r="OLC188" s="224"/>
      <c r="OLD188" s="325"/>
      <c r="OLE188" s="325"/>
      <c r="OLT188" s="224"/>
      <c r="OLU188" s="325"/>
      <c r="OLV188" s="325"/>
      <c r="OMK188" s="224"/>
      <c r="OML188" s="325"/>
      <c r="OMM188" s="325"/>
      <c r="ONB188" s="224"/>
      <c r="ONC188" s="325"/>
      <c r="OND188" s="325"/>
      <c r="ONS188" s="224"/>
      <c r="ONT188" s="325"/>
      <c r="ONU188" s="325"/>
      <c r="OOJ188" s="224"/>
      <c r="OOK188" s="325"/>
      <c r="OOL188" s="325"/>
      <c r="OPA188" s="224"/>
      <c r="OPB188" s="325"/>
      <c r="OPC188" s="325"/>
      <c r="OPR188" s="224"/>
      <c r="OPS188" s="325"/>
      <c r="OPT188" s="325"/>
      <c r="OQI188" s="224"/>
      <c r="OQJ188" s="325"/>
      <c r="OQK188" s="325"/>
      <c r="OQZ188" s="224"/>
      <c r="ORA188" s="325"/>
      <c r="ORB188" s="325"/>
      <c r="ORQ188" s="224"/>
      <c r="ORR188" s="325"/>
      <c r="ORS188" s="325"/>
      <c r="OSH188" s="224"/>
      <c r="OSI188" s="325"/>
      <c r="OSJ188" s="325"/>
      <c r="OSY188" s="224"/>
      <c r="OSZ188" s="325"/>
      <c r="OTA188" s="325"/>
      <c r="OTP188" s="224"/>
      <c r="OTQ188" s="325"/>
      <c r="OTR188" s="325"/>
      <c r="OUG188" s="224"/>
      <c r="OUH188" s="325"/>
      <c r="OUI188" s="325"/>
      <c r="OUX188" s="224"/>
      <c r="OUY188" s="325"/>
      <c r="OUZ188" s="325"/>
      <c r="OVO188" s="224"/>
      <c r="OVP188" s="325"/>
      <c r="OVQ188" s="325"/>
      <c r="OWF188" s="224"/>
      <c r="OWG188" s="325"/>
      <c r="OWH188" s="325"/>
      <c r="OWW188" s="224"/>
      <c r="OWX188" s="325"/>
      <c r="OWY188" s="325"/>
      <c r="OXN188" s="224"/>
      <c r="OXO188" s="325"/>
      <c r="OXP188" s="325"/>
      <c r="OYE188" s="224"/>
      <c r="OYF188" s="325"/>
      <c r="OYG188" s="325"/>
      <c r="OYV188" s="224"/>
      <c r="OYW188" s="325"/>
      <c r="OYX188" s="325"/>
      <c r="OZM188" s="224"/>
      <c r="OZN188" s="325"/>
      <c r="OZO188" s="325"/>
      <c r="PAD188" s="224"/>
      <c r="PAE188" s="325"/>
      <c r="PAF188" s="325"/>
      <c r="PAU188" s="224"/>
      <c r="PAV188" s="325"/>
      <c r="PAW188" s="325"/>
      <c r="PBL188" s="224"/>
      <c r="PBM188" s="325"/>
      <c r="PBN188" s="325"/>
      <c r="PCC188" s="224"/>
      <c r="PCD188" s="325"/>
      <c r="PCE188" s="325"/>
      <c r="PCT188" s="224"/>
      <c r="PCU188" s="325"/>
      <c r="PCV188" s="325"/>
      <c r="PDK188" s="224"/>
      <c r="PDL188" s="325"/>
      <c r="PDM188" s="325"/>
      <c r="PEB188" s="224"/>
      <c r="PEC188" s="325"/>
      <c r="PED188" s="325"/>
      <c r="PES188" s="224"/>
      <c r="PET188" s="325"/>
      <c r="PEU188" s="325"/>
      <c r="PFJ188" s="224"/>
      <c r="PFK188" s="325"/>
      <c r="PFL188" s="325"/>
      <c r="PGA188" s="224"/>
      <c r="PGB188" s="325"/>
      <c r="PGC188" s="325"/>
      <c r="PGR188" s="224"/>
      <c r="PGS188" s="325"/>
      <c r="PGT188" s="325"/>
      <c r="PHI188" s="224"/>
      <c r="PHJ188" s="325"/>
      <c r="PHK188" s="325"/>
      <c r="PHZ188" s="224"/>
      <c r="PIA188" s="325"/>
      <c r="PIB188" s="325"/>
      <c r="PIQ188" s="224"/>
      <c r="PIR188" s="325"/>
      <c r="PIS188" s="325"/>
      <c r="PJH188" s="224"/>
      <c r="PJI188" s="325"/>
      <c r="PJJ188" s="325"/>
      <c r="PJY188" s="224"/>
      <c r="PJZ188" s="325"/>
      <c r="PKA188" s="325"/>
      <c r="PKP188" s="224"/>
      <c r="PKQ188" s="325"/>
      <c r="PKR188" s="325"/>
      <c r="PLG188" s="224"/>
      <c r="PLH188" s="325"/>
      <c r="PLI188" s="325"/>
      <c r="PLX188" s="224"/>
      <c r="PLY188" s="325"/>
      <c r="PLZ188" s="325"/>
      <c r="PMO188" s="224"/>
      <c r="PMP188" s="325"/>
      <c r="PMQ188" s="325"/>
      <c r="PNF188" s="224"/>
      <c r="PNG188" s="325"/>
      <c r="PNH188" s="325"/>
      <c r="PNW188" s="224"/>
      <c r="PNX188" s="325"/>
      <c r="PNY188" s="325"/>
      <c r="PON188" s="224"/>
      <c r="POO188" s="325"/>
      <c r="POP188" s="325"/>
      <c r="PPE188" s="224"/>
      <c r="PPF188" s="325"/>
      <c r="PPG188" s="325"/>
      <c r="PPV188" s="224"/>
      <c r="PPW188" s="325"/>
      <c r="PPX188" s="325"/>
      <c r="PQM188" s="224"/>
      <c r="PQN188" s="325"/>
      <c r="PQO188" s="325"/>
      <c r="PRD188" s="224"/>
      <c r="PRE188" s="325"/>
      <c r="PRF188" s="325"/>
      <c r="PRU188" s="224"/>
      <c r="PRV188" s="325"/>
      <c r="PRW188" s="325"/>
      <c r="PSL188" s="224"/>
      <c r="PSM188" s="325"/>
      <c r="PSN188" s="325"/>
      <c r="PTC188" s="224"/>
      <c r="PTD188" s="325"/>
      <c r="PTE188" s="325"/>
      <c r="PTT188" s="224"/>
      <c r="PTU188" s="325"/>
      <c r="PTV188" s="325"/>
      <c r="PUK188" s="224"/>
      <c r="PUL188" s="325"/>
      <c r="PUM188" s="325"/>
      <c r="PVB188" s="224"/>
      <c r="PVC188" s="325"/>
      <c r="PVD188" s="325"/>
      <c r="PVS188" s="224"/>
      <c r="PVT188" s="325"/>
      <c r="PVU188" s="325"/>
      <c r="PWJ188" s="224"/>
      <c r="PWK188" s="325"/>
      <c r="PWL188" s="325"/>
      <c r="PXA188" s="224"/>
      <c r="PXB188" s="325"/>
      <c r="PXC188" s="325"/>
      <c r="PXR188" s="224"/>
      <c r="PXS188" s="325"/>
      <c r="PXT188" s="325"/>
      <c r="PYI188" s="224"/>
      <c r="PYJ188" s="325"/>
      <c r="PYK188" s="325"/>
      <c r="PYZ188" s="224"/>
      <c r="PZA188" s="325"/>
      <c r="PZB188" s="325"/>
      <c r="PZQ188" s="224"/>
      <c r="PZR188" s="325"/>
      <c r="PZS188" s="325"/>
      <c r="QAH188" s="224"/>
      <c r="QAI188" s="325"/>
      <c r="QAJ188" s="325"/>
      <c r="QAY188" s="224"/>
      <c r="QAZ188" s="325"/>
      <c r="QBA188" s="325"/>
      <c r="QBP188" s="224"/>
      <c r="QBQ188" s="325"/>
      <c r="QBR188" s="325"/>
      <c r="QCG188" s="224"/>
      <c r="QCH188" s="325"/>
      <c r="QCI188" s="325"/>
      <c r="QCX188" s="224"/>
      <c r="QCY188" s="325"/>
      <c r="QCZ188" s="325"/>
      <c r="QDO188" s="224"/>
      <c r="QDP188" s="325"/>
      <c r="QDQ188" s="325"/>
      <c r="QEF188" s="224"/>
      <c r="QEG188" s="325"/>
      <c r="QEH188" s="325"/>
      <c r="QEW188" s="224"/>
      <c r="QEX188" s="325"/>
      <c r="QEY188" s="325"/>
      <c r="QFN188" s="224"/>
      <c r="QFO188" s="325"/>
      <c r="QFP188" s="325"/>
      <c r="QGE188" s="224"/>
      <c r="QGF188" s="325"/>
      <c r="QGG188" s="325"/>
      <c r="QGV188" s="224"/>
      <c r="QGW188" s="325"/>
      <c r="QGX188" s="325"/>
      <c r="QHM188" s="224"/>
      <c r="QHN188" s="325"/>
      <c r="QHO188" s="325"/>
      <c r="QID188" s="224"/>
      <c r="QIE188" s="325"/>
      <c r="QIF188" s="325"/>
      <c r="QIU188" s="224"/>
      <c r="QIV188" s="325"/>
      <c r="QIW188" s="325"/>
      <c r="QJL188" s="224"/>
      <c r="QJM188" s="325"/>
      <c r="QJN188" s="325"/>
      <c r="QKC188" s="224"/>
      <c r="QKD188" s="325"/>
      <c r="QKE188" s="325"/>
      <c r="QKT188" s="224"/>
      <c r="QKU188" s="325"/>
      <c r="QKV188" s="325"/>
      <c r="QLK188" s="224"/>
      <c r="QLL188" s="325"/>
      <c r="QLM188" s="325"/>
      <c r="QMB188" s="224"/>
      <c r="QMC188" s="325"/>
      <c r="QMD188" s="325"/>
      <c r="QMS188" s="224"/>
      <c r="QMT188" s="325"/>
      <c r="QMU188" s="325"/>
      <c r="QNJ188" s="224"/>
      <c r="QNK188" s="325"/>
      <c r="QNL188" s="325"/>
      <c r="QOA188" s="224"/>
      <c r="QOB188" s="325"/>
      <c r="QOC188" s="325"/>
      <c r="QOR188" s="224"/>
      <c r="QOS188" s="325"/>
      <c r="QOT188" s="325"/>
      <c r="QPI188" s="224"/>
      <c r="QPJ188" s="325"/>
      <c r="QPK188" s="325"/>
      <c r="QPZ188" s="224"/>
      <c r="QQA188" s="325"/>
      <c r="QQB188" s="325"/>
      <c r="QQQ188" s="224"/>
      <c r="QQR188" s="325"/>
      <c r="QQS188" s="325"/>
      <c r="QRH188" s="224"/>
      <c r="QRI188" s="325"/>
      <c r="QRJ188" s="325"/>
      <c r="QRY188" s="224"/>
      <c r="QRZ188" s="325"/>
      <c r="QSA188" s="325"/>
      <c r="QSP188" s="224"/>
      <c r="QSQ188" s="325"/>
      <c r="QSR188" s="325"/>
      <c r="QTG188" s="224"/>
      <c r="QTH188" s="325"/>
      <c r="QTI188" s="325"/>
      <c r="QTX188" s="224"/>
      <c r="QTY188" s="325"/>
      <c r="QTZ188" s="325"/>
      <c r="QUO188" s="224"/>
      <c r="QUP188" s="325"/>
      <c r="QUQ188" s="325"/>
      <c r="QVF188" s="224"/>
      <c r="QVG188" s="325"/>
      <c r="QVH188" s="325"/>
      <c r="QVW188" s="224"/>
      <c r="QVX188" s="325"/>
      <c r="QVY188" s="325"/>
      <c r="QWN188" s="224"/>
      <c r="QWO188" s="325"/>
      <c r="QWP188" s="325"/>
      <c r="QXE188" s="224"/>
      <c r="QXF188" s="325"/>
      <c r="QXG188" s="325"/>
      <c r="QXV188" s="224"/>
      <c r="QXW188" s="325"/>
      <c r="QXX188" s="325"/>
      <c r="QYM188" s="224"/>
      <c r="QYN188" s="325"/>
      <c r="QYO188" s="325"/>
      <c r="QZD188" s="224"/>
      <c r="QZE188" s="325"/>
      <c r="QZF188" s="325"/>
      <c r="QZU188" s="224"/>
      <c r="QZV188" s="325"/>
      <c r="QZW188" s="325"/>
      <c r="RAL188" s="224"/>
      <c r="RAM188" s="325"/>
      <c r="RAN188" s="325"/>
      <c r="RBC188" s="224"/>
      <c r="RBD188" s="325"/>
      <c r="RBE188" s="325"/>
      <c r="RBT188" s="224"/>
      <c r="RBU188" s="325"/>
      <c r="RBV188" s="325"/>
      <c r="RCK188" s="224"/>
      <c r="RCL188" s="325"/>
      <c r="RCM188" s="325"/>
      <c r="RDB188" s="224"/>
      <c r="RDC188" s="325"/>
      <c r="RDD188" s="325"/>
      <c r="RDS188" s="224"/>
      <c r="RDT188" s="325"/>
      <c r="RDU188" s="325"/>
      <c r="REJ188" s="224"/>
      <c r="REK188" s="325"/>
      <c r="REL188" s="325"/>
      <c r="RFA188" s="224"/>
      <c r="RFB188" s="325"/>
      <c r="RFC188" s="325"/>
      <c r="RFR188" s="224"/>
      <c r="RFS188" s="325"/>
      <c r="RFT188" s="325"/>
      <c r="RGI188" s="224"/>
      <c r="RGJ188" s="325"/>
      <c r="RGK188" s="325"/>
      <c r="RGZ188" s="224"/>
      <c r="RHA188" s="325"/>
      <c r="RHB188" s="325"/>
      <c r="RHQ188" s="224"/>
      <c r="RHR188" s="325"/>
      <c r="RHS188" s="325"/>
      <c r="RIH188" s="224"/>
      <c r="RII188" s="325"/>
      <c r="RIJ188" s="325"/>
      <c r="RIY188" s="224"/>
      <c r="RIZ188" s="325"/>
      <c r="RJA188" s="325"/>
      <c r="RJP188" s="224"/>
      <c r="RJQ188" s="325"/>
      <c r="RJR188" s="325"/>
      <c r="RKG188" s="224"/>
      <c r="RKH188" s="325"/>
      <c r="RKI188" s="325"/>
      <c r="RKX188" s="224"/>
      <c r="RKY188" s="325"/>
      <c r="RKZ188" s="325"/>
      <c r="RLO188" s="224"/>
      <c r="RLP188" s="325"/>
      <c r="RLQ188" s="325"/>
      <c r="RMF188" s="224"/>
      <c r="RMG188" s="325"/>
      <c r="RMH188" s="325"/>
      <c r="RMW188" s="224"/>
      <c r="RMX188" s="325"/>
      <c r="RMY188" s="325"/>
      <c r="RNN188" s="224"/>
      <c r="RNO188" s="325"/>
      <c r="RNP188" s="325"/>
      <c r="ROE188" s="224"/>
      <c r="ROF188" s="325"/>
      <c r="ROG188" s="325"/>
      <c r="ROV188" s="224"/>
      <c r="ROW188" s="325"/>
      <c r="ROX188" s="325"/>
      <c r="RPM188" s="224"/>
      <c r="RPN188" s="325"/>
      <c r="RPO188" s="325"/>
      <c r="RQD188" s="224"/>
      <c r="RQE188" s="325"/>
      <c r="RQF188" s="325"/>
      <c r="RQU188" s="224"/>
      <c r="RQV188" s="325"/>
      <c r="RQW188" s="325"/>
      <c r="RRL188" s="224"/>
      <c r="RRM188" s="325"/>
      <c r="RRN188" s="325"/>
      <c r="RSC188" s="224"/>
      <c r="RSD188" s="325"/>
      <c r="RSE188" s="325"/>
      <c r="RST188" s="224"/>
      <c r="RSU188" s="325"/>
      <c r="RSV188" s="325"/>
      <c r="RTK188" s="224"/>
      <c r="RTL188" s="325"/>
      <c r="RTM188" s="325"/>
      <c r="RUB188" s="224"/>
      <c r="RUC188" s="325"/>
      <c r="RUD188" s="325"/>
      <c r="RUS188" s="224"/>
      <c r="RUT188" s="325"/>
      <c r="RUU188" s="325"/>
      <c r="RVJ188" s="224"/>
      <c r="RVK188" s="325"/>
      <c r="RVL188" s="325"/>
      <c r="RWA188" s="224"/>
      <c r="RWB188" s="325"/>
      <c r="RWC188" s="325"/>
      <c r="RWR188" s="224"/>
      <c r="RWS188" s="325"/>
      <c r="RWT188" s="325"/>
      <c r="RXI188" s="224"/>
      <c r="RXJ188" s="325"/>
      <c r="RXK188" s="325"/>
      <c r="RXZ188" s="224"/>
      <c r="RYA188" s="325"/>
      <c r="RYB188" s="325"/>
      <c r="RYQ188" s="224"/>
      <c r="RYR188" s="325"/>
      <c r="RYS188" s="325"/>
      <c r="RZH188" s="224"/>
      <c r="RZI188" s="325"/>
      <c r="RZJ188" s="325"/>
      <c r="RZY188" s="224"/>
      <c r="RZZ188" s="325"/>
      <c r="SAA188" s="325"/>
      <c r="SAP188" s="224"/>
      <c r="SAQ188" s="325"/>
      <c r="SAR188" s="325"/>
      <c r="SBG188" s="224"/>
      <c r="SBH188" s="325"/>
      <c r="SBI188" s="325"/>
      <c r="SBX188" s="224"/>
      <c r="SBY188" s="325"/>
      <c r="SBZ188" s="325"/>
      <c r="SCO188" s="224"/>
      <c r="SCP188" s="325"/>
      <c r="SCQ188" s="325"/>
      <c r="SDF188" s="224"/>
      <c r="SDG188" s="325"/>
      <c r="SDH188" s="325"/>
      <c r="SDW188" s="224"/>
      <c r="SDX188" s="325"/>
      <c r="SDY188" s="325"/>
      <c r="SEN188" s="224"/>
      <c r="SEO188" s="325"/>
      <c r="SEP188" s="325"/>
      <c r="SFE188" s="224"/>
      <c r="SFF188" s="325"/>
      <c r="SFG188" s="325"/>
      <c r="SFV188" s="224"/>
      <c r="SFW188" s="325"/>
      <c r="SFX188" s="325"/>
      <c r="SGM188" s="224"/>
      <c r="SGN188" s="325"/>
      <c r="SGO188" s="325"/>
      <c r="SHD188" s="224"/>
      <c r="SHE188" s="325"/>
      <c r="SHF188" s="325"/>
      <c r="SHU188" s="224"/>
      <c r="SHV188" s="325"/>
      <c r="SHW188" s="325"/>
      <c r="SIL188" s="224"/>
      <c r="SIM188" s="325"/>
      <c r="SIN188" s="325"/>
      <c r="SJC188" s="224"/>
      <c r="SJD188" s="325"/>
      <c r="SJE188" s="325"/>
      <c r="SJT188" s="224"/>
      <c r="SJU188" s="325"/>
      <c r="SJV188" s="325"/>
      <c r="SKK188" s="224"/>
      <c r="SKL188" s="325"/>
      <c r="SKM188" s="325"/>
      <c r="SLB188" s="224"/>
      <c r="SLC188" s="325"/>
      <c r="SLD188" s="325"/>
      <c r="SLS188" s="224"/>
      <c r="SLT188" s="325"/>
      <c r="SLU188" s="325"/>
      <c r="SMJ188" s="224"/>
      <c r="SMK188" s="325"/>
      <c r="SML188" s="325"/>
      <c r="SNA188" s="224"/>
      <c r="SNB188" s="325"/>
      <c r="SNC188" s="325"/>
      <c r="SNR188" s="224"/>
      <c r="SNS188" s="325"/>
      <c r="SNT188" s="325"/>
      <c r="SOI188" s="224"/>
      <c r="SOJ188" s="325"/>
      <c r="SOK188" s="325"/>
      <c r="SOZ188" s="224"/>
      <c r="SPA188" s="325"/>
      <c r="SPB188" s="325"/>
      <c r="SPQ188" s="224"/>
      <c r="SPR188" s="325"/>
      <c r="SPS188" s="325"/>
      <c r="SQH188" s="224"/>
      <c r="SQI188" s="325"/>
      <c r="SQJ188" s="325"/>
      <c r="SQY188" s="224"/>
      <c r="SQZ188" s="325"/>
      <c r="SRA188" s="325"/>
      <c r="SRP188" s="224"/>
      <c r="SRQ188" s="325"/>
      <c r="SRR188" s="325"/>
      <c r="SSG188" s="224"/>
      <c r="SSH188" s="325"/>
      <c r="SSI188" s="325"/>
      <c r="SSX188" s="224"/>
      <c r="SSY188" s="325"/>
      <c r="SSZ188" s="325"/>
      <c r="STO188" s="224"/>
      <c r="STP188" s="325"/>
      <c r="STQ188" s="325"/>
      <c r="SUF188" s="224"/>
      <c r="SUG188" s="325"/>
      <c r="SUH188" s="325"/>
      <c r="SUW188" s="224"/>
      <c r="SUX188" s="325"/>
      <c r="SUY188" s="325"/>
      <c r="SVN188" s="224"/>
      <c r="SVO188" s="325"/>
      <c r="SVP188" s="325"/>
      <c r="SWE188" s="224"/>
      <c r="SWF188" s="325"/>
      <c r="SWG188" s="325"/>
      <c r="SWV188" s="224"/>
      <c r="SWW188" s="325"/>
      <c r="SWX188" s="325"/>
      <c r="SXM188" s="224"/>
      <c r="SXN188" s="325"/>
      <c r="SXO188" s="325"/>
      <c r="SYD188" s="224"/>
      <c r="SYE188" s="325"/>
      <c r="SYF188" s="325"/>
      <c r="SYU188" s="224"/>
      <c r="SYV188" s="325"/>
      <c r="SYW188" s="325"/>
      <c r="SZL188" s="224"/>
      <c r="SZM188" s="325"/>
      <c r="SZN188" s="325"/>
      <c r="TAC188" s="224"/>
      <c r="TAD188" s="325"/>
      <c r="TAE188" s="325"/>
      <c r="TAT188" s="224"/>
      <c r="TAU188" s="325"/>
      <c r="TAV188" s="325"/>
      <c r="TBK188" s="224"/>
      <c r="TBL188" s="325"/>
      <c r="TBM188" s="325"/>
      <c r="TCB188" s="224"/>
      <c r="TCC188" s="325"/>
      <c r="TCD188" s="325"/>
      <c r="TCS188" s="224"/>
      <c r="TCT188" s="325"/>
      <c r="TCU188" s="325"/>
      <c r="TDJ188" s="224"/>
      <c r="TDK188" s="325"/>
      <c r="TDL188" s="325"/>
      <c r="TEA188" s="224"/>
      <c r="TEB188" s="325"/>
      <c r="TEC188" s="325"/>
      <c r="TER188" s="224"/>
      <c r="TES188" s="325"/>
      <c r="TET188" s="325"/>
      <c r="TFI188" s="224"/>
      <c r="TFJ188" s="325"/>
      <c r="TFK188" s="325"/>
      <c r="TFZ188" s="224"/>
      <c r="TGA188" s="325"/>
      <c r="TGB188" s="325"/>
      <c r="TGQ188" s="224"/>
      <c r="TGR188" s="325"/>
      <c r="TGS188" s="325"/>
      <c r="THH188" s="224"/>
      <c r="THI188" s="325"/>
      <c r="THJ188" s="325"/>
      <c r="THY188" s="224"/>
      <c r="THZ188" s="325"/>
      <c r="TIA188" s="325"/>
      <c r="TIP188" s="224"/>
      <c r="TIQ188" s="325"/>
      <c r="TIR188" s="325"/>
      <c r="TJG188" s="224"/>
      <c r="TJH188" s="325"/>
      <c r="TJI188" s="325"/>
      <c r="TJX188" s="224"/>
      <c r="TJY188" s="325"/>
      <c r="TJZ188" s="325"/>
      <c r="TKO188" s="224"/>
      <c r="TKP188" s="325"/>
      <c r="TKQ188" s="325"/>
      <c r="TLF188" s="224"/>
      <c r="TLG188" s="325"/>
      <c r="TLH188" s="325"/>
      <c r="TLW188" s="224"/>
      <c r="TLX188" s="325"/>
      <c r="TLY188" s="325"/>
      <c r="TMN188" s="224"/>
      <c r="TMO188" s="325"/>
      <c r="TMP188" s="325"/>
      <c r="TNE188" s="224"/>
      <c r="TNF188" s="325"/>
      <c r="TNG188" s="325"/>
      <c r="TNV188" s="224"/>
      <c r="TNW188" s="325"/>
      <c r="TNX188" s="325"/>
      <c r="TOM188" s="224"/>
      <c r="TON188" s="325"/>
      <c r="TOO188" s="325"/>
      <c r="TPD188" s="224"/>
      <c r="TPE188" s="325"/>
      <c r="TPF188" s="325"/>
      <c r="TPU188" s="224"/>
      <c r="TPV188" s="325"/>
      <c r="TPW188" s="325"/>
      <c r="TQL188" s="224"/>
      <c r="TQM188" s="325"/>
      <c r="TQN188" s="325"/>
      <c r="TRC188" s="224"/>
      <c r="TRD188" s="325"/>
      <c r="TRE188" s="325"/>
      <c r="TRT188" s="224"/>
      <c r="TRU188" s="325"/>
      <c r="TRV188" s="325"/>
      <c r="TSK188" s="224"/>
      <c r="TSL188" s="325"/>
      <c r="TSM188" s="325"/>
      <c r="TTB188" s="224"/>
      <c r="TTC188" s="325"/>
      <c r="TTD188" s="325"/>
      <c r="TTS188" s="224"/>
      <c r="TTT188" s="325"/>
      <c r="TTU188" s="325"/>
      <c r="TUJ188" s="224"/>
      <c r="TUK188" s="325"/>
      <c r="TUL188" s="325"/>
      <c r="TVA188" s="224"/>
      <c r="TVB188" s="325"/>
      <c r="TVC188" s="325"/>
      <c r="TVR188" s="224"/>
      <c r="TVS188" s="325"/>
      <c r="TVT188" s="325"/>
      <c r="TWI188" s="224"/>
      <c r="TWJ188" s="325"/>
      <c r="TWK188" s="325"/>
      <c r="TWZ188" s="224"/>
      <c r="TXA188" s="325"/>
      <c r="TXB188" s="325"/>
      <c r="TXQ188" s="224"/>
      <c r="TXR188" s="325"/>
      <c r="TXS188" s="325"/>
      <c r="TYH188" s="224"/>
      <c r="TYI188" s="325"/>
      <c r="TYJ188" s="325"/>
      <c r="TYY188" s="224"/>
      <c r="TYZ188" s="325"/>
      <c r="TZA188" s="325"/>
      <c r="TZP188" s="224"/>
      <c r="TZQ188" s="325"/>
      <c r="TZR188" s="325"/>
      <c r="UAG188" s="224"/>
      <c r="UAH188" s="325"/>
      <c r="UAI188" s="325"/>
      <c r="UAX188" s="224"/>
      <c r="UAY188" s="325"/>
      <c r="UAZ188" s="325"/>
      <c r="UBO188" s="224"/>
      <c r="UBP188" s="325"/>
      <c r="UBQ188" s="325"/>
      <c r="UCF188" s="224"/>
      <c r="UCG188" s="325"/>
      <c r="UCH188" s="325"/>
      <c r="UCW188" s="224"/>
      <c r="UCX188" s="325"/>
      <c r="UCY188" s="325"/>
      <c r="UDN188" s="224"/>
      <c r="UDO188" s="325"/>
      <c r="UDP188" s="325"/>
      <c r="UEE188" s="224"/>
      <c r="UEF188" s="325"/>
      <c r="UEG188" s="325"/>
      <c r="UEV188" s="224"/>
      <c r="UEW188" s="325"/>
      <c r="UEX188" s="325"/>
      <c r="UFM188" s="224"/>
      <c r="UFN188" s="325"/>
      <c r="UFO188" s="325"/>
      <c r="UGD188" s="224"/>
      <c r="UGE188" s="325"/>
      <c r="UGF188" s="325"/>
      <c r="UGU188" s="224"/>
      <c r="UGV188" s="325"/>
      <c r="UGW188" s="325"/>
      <c r="UHL188" s="224"/>
      <c r="UHM188" s="325"/>
      <c r="UHN188" s="325"/>
      <c r="UIC188" s="224"/>
      <c r="UID188" s="325"/>
      <c r="UIE188" s="325"/>
      <c r="UIT188" s="224"/>
      <c r="UIU188" s="325"/>
      <c r="UIV188" s="325"/>
      <c r="UJK188" s="224"/>
      <c r="UJL188" s="325"/>
      <c r="UJM188" s="325"/>
      <c r="UKB188" s="224"/>
      <c r="UKC188" s="325"/>
      <c r="UKD188" s="325"/>
      <c r="UKS188" s="224"/>
      <c r="UKT188" s="325"/>
      <c r="UKU188" s="325"/>
      <c r="ULJ188" s="224"/>
      <c r="ULK188" s="325"/>
      <c r="ULL188" s="325"/>
      <c r="UMA188" s="224"/>
      <c r="UMB188" s="325"/>
      <c r="UMC188" s="325"/>
      <c r="UMR188" s="224"/>
      <c r="UMS188" s="325"/>
      <c r="UMT188" s="325"/>
      <c r="UNI188" s="224"/>
      <c r="UNJ188" s="325"/>
      <c r="UNK188" s="325"/>
      <c r="UNZ188" s="224"/>
      <c r="UOA188" s="325"/>
      <c r="UOB188" s="325"/>
      <c r="UOQ188" s="224"/>
      <c r="UOR188" s="325"/>
      <c r="UOS188" s="325"/>
      <c r="UPH188" s="224"/>
      <c r="UPI188" s="325"/>
      <c r="UPJ188" s="325"/>
      <c r="UPY188" s="224"/>
      <c r="UPZ188" s="325"/>
      <c r="UQA188" s="325"/>
      <c r="UQP188" s="224"/>
      <c r="UQQ188" s="325"/>
      <c r="UQR188" s="325"/>
      <c r="URG188" s="224"/>
      <c r="URH188" s="325"/>
      <c r="URI188" s="325"/>
      <c r="URX188" s="224"/>
      <c r="URY188" s="325"/>
      <c r="URZ188" s="325"/>
      <c r="USO188" s="224"/>
      <c r="USP188" s="325"/>
      <c r="USQ188" s="325"/>
      <c r="UTF188" s="224"/>
      <c r="UTG188" s="325"/>
      <c r="UTH188" s="325"/>
      <c r="UTW188" s="224"/>
      <c r="UTX188" s="325"/>
      <c r="UTY188" s="325"/>
      <c r="UUN188" s="224"/>
      <c r="UUO188" s="325"/>
      <c r="UUP188" s="325"/>
      <c r="UVE188" s="224"/>
      <c r="UVF188" s="325"/>
      <c r="UVG188" s="325"/>
      <c r="UVV188" s="224"/>
      <c r="UVW188" s="325"/>
      <c r="UVX188" s="325"/>
      <c r="UWM188" s="224"/>
      <c r="UWN188" s="325"/>
      <c r="UWO188" s="325"/>
      <c r="UXD188" s="224"/>
      <c r="UXE188" s="325"/>
      <c r="UXF188" s="325"/>
      <c r="UXU188" s="224"/>
      <c r="UXV188" s="325"/>
      <c r="UXW188" s="325"/>
      <c r="UYL188" s="224"/>
      <c r="UYM188" s="325"/>
      <c r="UYN188" s="325"/>
      <c r="UZC188" s="224"/>
      <c r="UZD188" s="325"/>
      <c r="UZE188" s="325"/>
      <c r="UZT188" s="224"/>
      <c r="UZU188" s="325"/>
      <c r="UZV188" s="325"/>
      <c r="VAK188" s="224"/>
      <c r="VAL188" s="325"/>
      <c r="VAM188" s="325"/>
      <c r="VBB188" s="224"/>
      <c r="VBC188" s="325"/>
      <c r="VBD188" s="325"/>
      <c r="VBS188" s="224"/>
      <c r="VBT188" s="325"/>
      <c r="VBU188" s="325"/>
      <c r="VCJ188" s="224"/>
      <c r="VCK188" s="325"/>
      <c r="VCL188" s="325"/>
      <c r="VDA188" s="224"/>
      <c r="VDB188" s="325"/>
      <c r="VDC188" s="325"/>
      <c r="VDR188" s="224"/>
      <c r="VDS188" s="325"/>
      <c r="VDT188" s="325"/>
      <c r="VEI188" s="224"/>
      <c r="VEJ188" s="325"/>
      <c r="VEK188" s="325"/>
      <c r="VEZ188" s="224"/>
      <c r="VFA188" s="325"/>
      <c r="VFB188" s="325"/>
      <c r="VFQ188" s="224"/>
      <c r="VFR188" s="325"/>
      <c r="VFS188" s="325"/>
      <c r="VGH188" s="224"/>
      <c r="VGI188" s="325"/>
      <c r="VGJ188" s="325"/>
      <c r="VGY188" s="224"/>
      <c r="VGZ188" s="325"/>
      <c r="VHA188" s="325"/>
      <c r="VHP188" s="224"/>
      <c r="VHQ188" s="325"/>
      <c r="VHR188" s="325"/>
      <c r="VIG188" s="224"/>
      <c r="VIH188" s="325"/>
      <c r="VII188" s="325"/>
      <c r="VIX188" s="224"/>
      <c r="VIY188" s="325"/>
      <c r="VIZ188" s="325"/>
      <c r="VJO188" s="224"/>
      <c r="VJP188" s="325"/>
      <c r="VJQ188" s="325"/>
      <c r="VKF188" s="224"/>
      <c r="VKG188" s="325"/>
      <c r="VKH188" s="325"/>
      <c r="VKW188" s="224"/>
      <c r="VKX188" s="325"/>
      <c r="VKY188" s="325"/>
      <c r="VLN188" s="224"/>
      <c r="VLO188" s="325"/>
      <c r="VLP188" s="325"/>
      <c r="VME188" s="224"/>
      <c r="VMF188" s="325"/>
      <c r="VMG188" s="325"/>
      <c r="VMV188" s="224"/>
      <c r="VMW188" s="325"/>
      <c r="VMX188" s="325"/>
      <c r="VNM188" s="224"/>
      <c r="VNN188" s="325"/>
      <c r="VNO188" s="325"/>
      <c r="VOD188" s="224"/>
      <c r="VOE188" s="325"/>
      <c r="VOF188" s="325"/>
      <c r="VOU188" s="224"/>
      <c r="VOV188" s="325"/>
      <c r="VOW188" s="325"/>
      <c r="VPL188" s="224"/>
      <c r="VPM188" s="325"/>
      <c r="VPN188" s="325"/>
      <c r="VQC188" s="224"/>
      <c r="VQD188" s="325"/>
      <c r="VQE188" s="325"/>
      <c r="VQT188" s="224"/>
      <c r="VQU188" s="325"/>
      <c r="VQV188" s="325"/>
      <c r="VRK188" s="224"/>
      <c r="VRL188" s="325"/>
      <c r="VRM188" s="325"/>
      <c r="VSB188" s="224"/>
      <c r="VSC188" s="325"/>
      <c r="VSD188" s="325"/>
      <c r="VSS188" s="224"/>
      <c r="VST188" s="325"/>
      <c r="VSU188" s="325"/>
      <c r="VTJ188" s="224"/>
      <c r="VTK188" s="325"/>
      <c r="VTL188" s="325"/>
      <c r="VUA188" s="224"/>
      <c r="VUB188" s="325"/>
      <c r="VUC188" s="325"/>
      <c r="VUR188" s="224"/>
      <c r="VUS188" s="325"/>
      <c r="VUT188" s="325"/>
      <c r="VVI188" s="224"/>
      <c r="VVJ188" s="325"/>
      <c r="VVK188" s="325"/>
      <c r="VVZ188" s="224"/>
      <c r="VWA188" s="325"/>
      <c r="VWB188" s="325"/>
      <c r="VWQ188" s="224"/>
      <c r="VWR188" s="325"/>
      <c r="VWS188" s="325"/>
      <c r="VXH188" s="224"/>
      <c r="VXI188" s="325"/>
      <c r="VXJ188" s="325"/>
      <c r="VXY188" s="224"/>
      <c r="VXZ188" s="325"/>
      <c r="VYA188" s="325"/>
      <c r="VYP188" s="224"/>
      <c r="VYQ188" s="325"/>
      <c r="VYR188" s="325"/>
      <c r="VZG188" s="224"/>
      <c r="VZH188" s="325"/>
      <c r="VZI188" s="325"/>
      <c r="VZX188" s="224"/>
      <c r="VZY188" s="325"/>
      <c r="VZZ188" s="325"/>
      <c r="WAO188" s="224"/>
      <c r="WAP188" s="325"/>
      <c r="WAQ188" s="325"/>
      <c r="WBF188" s="224"/>
      <c r="WBG188" s="325"/>
      <c r="WBH188" s="325"/>
      <c r="WBW188" s="224"/>
      <c r="WBX188" s="325"/>
      <c r="WBY188" s="325"/>
      <c r="WCN188" s="224"/>
      <c r="WCO188" s="325"/>
      <c r="WCP188" s="325"/>
      <c r="WDE188" s="224"/>
      <c r="WDF188" s="325"/>
      <c r="WDG188" s="325"/>
      <c r="WDV188" s="224"/>
      <c r="WDW188" s="325"/>
      <c r="WDX188" s="325"/>
      <c r="WEM188" s="224"/>
      <c r="WEN188" s="325"/>
      <c r="WEO188" s="325"/>
      <c r="WFD188" s="224"/>
      <c r="WFE188" s="325"/>
      <c r="WFF188" s="325"/>
      <c r="WFU188" s="224"/>
      <c r="WFV188" s="325"/>
      <c r="WFW188" s="325"/>
      <c r="WGL188" s="224"/>
      <c r="WGM188" s="325"/>
      <c r="WGN188" s="325"/>
      <c r="WHC188" s="224"/>
      <c r="WHD188" s="325"/>
      <c r="WHE188" s="325"/>
      <c r="WHT188" s="224"/>
      <c r="WHU188" s="325"/>
      <c r="WHV188" s="325"/>
      <c r="WIK188" s="224"/>
      <c r="WIL188" s="325"/>
      <c r="WIM188" s="325"/>
      <c r="WJB188" s="224"/>
      <c r="WJC188" s="325"/>
      <c r="WJD188" s="325"/>
      <c r="WJS188" s="224"/>
      <c r="WJT188" s="325"/>
      <c r="WJU188" s="325"/>
      <c r="WKJ188" s="224"/>
      <c r="WKK188" s="325"/>
      <c r="WKL188" s="325"/>
      <c r="WLA188" s="224"/>
      <c r="WLB188" s="325"/>
      <c r="WLC188" s="325"/>
      <c r="WLR188" s="224"/>
      <c r="WLS188" s="325"/>
      <c r="WLT188" s="325"/>
      <c r="WMI188" s="224"/>
      <c r="WMJ188" s="325"/>
      <c r="WMK188" s="325"/>
      <c r="WMZ188" s="224"/>
      <c r="WNA188" s="325"/>
      <c r="WNB188" s="325"/>
      <c r="WNQ188" s="224"/>
      <c r="WNR188" s="325"/>
      <c r="WNS188" s="325"/>
      <c r="WOH188" s="224"/>
      <c r="WOI188" s="325"/>
      <c r="WOJ188" s="325"/>
      <c r="WOY188" s="224"/>
      <c r="WOZ188" s="325"/>
      <c r="WPA188" s="325"/>
      <c r="WPP188" s="224"/>
      <c r="WPQ188" s="325"/>
      <c r="WPR188" s="325"/>
      <c r="WQG188" s="224"/>
      <c r="WQH188" s="325"/>
      <c r="WQI188" s="325"/>
      <c r="WQX188" s="224"/>
      <c r="WQY188" s="325"/>
      <c r="WQZ188" s="325"/>
      <c r="WRO188" s="224"/>
      <c r="WRP188" s="325"/>
      <c r="WRQ188" s="325"/>
      <c r="WSF188" s="224"/>
      <c r="WSG188" s="325"/>
      <c r="WSH188" s="325"/>
      <c r="WSW188" s="224"/>
      <c r="WSX188" s="325"/>
      <c r="WSY188" s="325"/>
      <c r="WTN188" s="224"/>
      <c r="WTO188" s="325"/>
      <c r="WTP188" s="325"/>
      <c r="WUE188" s="224"/>
      <c r="WUF188" s="325"/>
      <c r="WUG188" s="325"/>
      <c r="WUV188" s="224"/>
      <c r="WUW188" s="325"/>
      <c r="WUX188" s="325"/>
      <c r="WVM188" s="224"/>
      <c r="WVN188" s="325"/>
      <c r="WVO188" s="325"/>
      <c r="WWD188" s="224"/>
      <c r="WWE188" s="325"/>
      <c r="WWF188" s="325"/>
      <c r="WWU188" s="224"/>
      <c r="WWV188" s="325"/>
      <c r="WWW188" s="325"/>
      <c r="WXL188" s="224"/>
      <c r="WXM188" s="325"/>
      <c r="WXN188" s="325"/>
      <c r="WYC188" s="224"/>
      <c r="WYD188" s="325"/>
      <c r="WYE188" s="325"/>
      <c r="WYT188" s="224"/>
      <c r="WYU188" s="325"/>
      <c r="WYV188" s="325"/>
      <c r="WZK188" s="224"/>
      <c r="WZL188" s="325"/>
      <c r="WZM188" s="325"/>
      <c r="XAB188" s="224"/>
      <c r="XAC188" s="325"/>
      <c r="XAD188" s="325"/>
      <c r="XAS188" s="224"/>
      <c r="XAT188" s="325"/>
      <c r="XAU188" s="325"/>
      <c r="XBJ188" s="224"/>
      <c r="XBK188" s="325"/>
      <c r="XBL188" s="325"/>
      <c r="XCA188" s="224"/>
      <c r="XCB188" s="325"/>
      <c r="XCC188" s="325"/>
      <c r="XCR188" s="224"/>
      <c r="XCS188" s="325"/>
      <c r="XCT188" s="325"/>
      <c r="XDI188" s="224"/>
      <c r="XDJ188" s="325"/>
      <c r="XDK188" s="325"/>
      <c r="XDZ188" s="224"/>
      <c r="XEA188" s="325"/>
      <c r="XEB188" s="325"/>
      <c r="XEQ188" s="224"/>
      <c r="XER188" s="325"/>
      <c r="XES188" s="325"/>
    </row>
    <row r="189" spans="1:16384" s="223" customFormat="1" x14ac:dyDescent="0.25">
      <c r="A189" s="325" t="s">
        <v>358</v>
      </c>
      <c r="B189" s="325"/>
      <c r="C189" s="223">
        <v>1</v>
      </c>
      <c r="D189" s="223">
        <v>1</v>
      </c>
      <c r="E189" s="223">
        <v>1</v>
      </c>
      <c r="F189" s="223">
        <v>1</v>
      </c>
      <c r="G189" s="223">
        <v>1</v>
      </c>
      <c r="H189" s="223">
        <v>1</v>
      </c>
      <c r="I189" s="223">
        <v>1</v>
      </c>
      <c r="J189" s="223">
        <v>1</v>
      </c>
      <c r="K189" s="223">
        <v>1</v>
      </c>
      <c r="L189" s="223">
        <v>1</v>
      </c>
      <c r="M189" s="223">
        <v>1</v>
      </c>
      <c r="N189" s="223">
        <v>1</v>
      </c>
      <c r="O189" s="223">
        <v>1</v>
      </c>
      <c r="P189" s="223">
        <v>1</v>
      </c>
      <c r="Q189" s="224">
        <v>1</v>
      </c>
      <c r="R189" s="325"/>
      <c r="S189" s="325"/>
      <c r="AH189" s="224"/>
      <c r="AI189" s="325"/>
      <c r="AJ189" s="325"/>
      <c r="AY189" s="224"/>
      <c r="AZ189" s="325"/>
      <c r="BA189" s="325"/>
      <c r="BP189" s="224"/>
      <c r="BQ189" s="325"/>
      <c r="BR189" s="325"/>
      <c r="CG189" s="224"/>
      <c r="CH189" s="325"/>
      <c r="CI189" s="325"/>
      <c r="CX189" s="224"/>
      <c r="CY189" s="325"/>
      <c r="CZ189" s="325"/>
      <c r="DO189" s="224"/>
      <c r="DP189" s="325"/>
      <c r="DQ189" s="325"/>
      <c r="EF189" s="224"/>
      <c r="EG189" s="325"/>
      <c r="EH189" s="325"/>
      <c r="EW189" s="224"/>
      <c r="EX189" s="325"/>
      <c r="EY189" s="325"/>
      <c r="FN189" s="224"/>
      <c r="FO189" s="325"/>
      <c r="FP189" s="325"/>
      <c r="GE189" s="224"/>
      <c r="GF189" s="325"/>
      <c r="GG189" s="325"/>
      <c r="GV189" s="224"/>
      <c r="GW189" s="325"/>
      <c r="GX189" s="325"/>
      <c r="HM189" s="224"/>
      <c r="HN189" s="325"/>
      <c r="HO189" s="325"/>
      <c r="ID189" s="224"/>
      <c r="IE189" s="325"/>
      <c r="IF189" s="325"/>
      <c r="IU189" s="224"/>
      <c r="IV189" s="325"/>
      <c r="IW189" s="325"/>
      <c r="JL189" s="224"/>
      <c r="JM189" s="325"/>
      <c r="JN189" s="325"/>
      <c r="KC189" s="224"/>
      <c r="KD189" s="325"/>
      <c r="KE189" s="325"/>
      <c r="KT189" s="224"/>
      <c r="KU189" s="325"/>
      <c r="KV189" s="325"/>
      <c r="LK189" s="224"/>
      <c r="LL189" s="325"/>
      <c r="LM189" s="325"/>
      <c r="MB189" s="224"/>
      <c r="MC189" s="325"/>
      <c r="MD189" s="325"/>
      <c r="MS189" s="224"/>
      <c r="MT189" s="325"/>
      <c r="MU189" s="325"/>
      <c r="NJ189" s="224"/>
      <c r="NK189" s="325"/>
      <c r="NL189" s="325"/>
      <c r="OA189" s="224"/>
      <c r="OB189" s="325"/>
      <c r="OC189" s="325"/>
      <c r="OR189" s="224"/>
      <c r="OS189" s="325"/>
      <c r="OT189" s="325"/>
      <c r="PI189" s="224"/>
      <c r="PJ189" s="325"/>
      <c r="PK189" s="325"/>
      <c r="PZ189" s="224"/>
      <c r="QA189" s="325"/>
      <c r="QB189" s="325"/>
      <c r="QQ189" s="224"/>
      <c r="QR189" s="325"/>
      <c r="QS189" s="325"/>
      <c r="RH189" s="224"/>
      <c r="RI189" s="325"/>
      <c r="RJ189" s="325"/>
      <c r="RY189" s="224"/>
      <c r="RZ189" s="325"/>
      <c r="SA189" s="325"/>
      <c r="SP189" s="224"/>
      <c r="SQ189" s="325"/>
      <c r="SR189" s="325"/>
      <c r="TG189" s="224"/>
      <c r="TH189" s="325"/>
      <c r="TI189" s="325"/>
      <c r="TX189" s="224"/>
      <c r="TY189" s="325"/>
      <c r="TZ189" s="325"/>
      <c r="UO189" s="224"/>
      <c r="UP189" s="325"/>
      <c r="UQ189" s="325"/>
      <c r="VF189" s="224"/>
      <c r="VG189" s="325"/>
      <c r="VH189" s="325"/>
      <c r="VW189" s="224"/>
      <c r="VX189" s="325"/>
      <c r="VY189" s="325"/>
      <c r="WN189" s="224"/>
      <c r="WO189" s="325"/>
      <c r="WP189" s="325"/>
      <c r="XE189" s="224"/>
      <c r="XF189" s="325"/>
      <c r="XG189" s="325"/>
      <c r="XV189" s="224"/>
      <c r="XW189" s="325"/>
      <c r="XX189" s="325"/>
      <c r="YM189" s="224"/>
      <c r="YN189" s="325"/>
      <c r="YO189" s="325"/>
      <c r="ZD189" s="224"/>
      <c r="ZE189" s="325"/>
      <c r="ZF189" s="325"/>
      <c r="ZU189" s="224"/>
      <c r="ZV189" s="325"/>
      <c r="ZW189" s="325"/>
      <c r="AAL189" s="224"/>
      <c r="AAM189" s="325"/>
      <c r="AAN189" s="325"/>
      <c r="ABC189" s="224"/>
      <c r="ABD189" s="325"/>
      <c r="ABE189" s="325"/>
      <c r="ABT189" s="224"/>
      <c r="ABU189" s="325"/>
      <c r="ABV189" s="325"/>
      <c r="ACK189" s="224"/>
      <c r="ACL189" s="325"/>
      <c r="ACM189" s="325"/>
      <c r="ADB189" s="224"/>
      <c r="ADC189" s="325"/>
      <c r="ADD189" s="325"/>
      <c r="ADS189" s="224"/>
      <c r="ADT189" s="325"/>
      <c r="ADU189" s="325"/>
      <c r="AEJ189" s="224"/>
      <c r="AEK189" s="325"/>
      <c r="AEL189" s="325"/>
      <c r="AEW189" s="223" t="s">
        <v>596</v>
      </c>
      <c r="AEX189" s="223" t="s">
        <v>597</v>
      </c>
      <c r="AFA189" s="224"/>
      <c r="AFB189" s="325"/>
      <c r="AFC189" s="325"/>
      <c r="AFR189" s="224"/>
      <c r="AFS189" s="325"/>
      <c r="AFT189" s="325"/>
      <c r="AGI189" s="224"/>
      <c r="AGJ189" s="325"/>
      <c r="AGK189" s="325"/>
      <c r="AGZ189" s="224"/>
      <c r="AHA189" s="325"/>
      <c r="AHB189" s="325"/>
      <c r="AHQ189" s="224"/>
      <c r="AHR189" s="325"/>
      <c r="AHS189" s="325"/>
      <c r="AIH189" s="224"/>
      <c r="AII189" s="325"/>
      <c r="AIJ189" s="325"/>
      <c r="AIY189" s="224"/>
      <c r="AIZ189" s="325"/>
      <c r="AJA189" s="325"/>
      <c r="AJP189" s="224"/>
      <c r="AJQ189" s="325"/>
      <c r="AJR189" s="325"/>
      <c r="AKG189" s="224"/>
      <c r="AKH189" s="325"/>
      <c r="AKI189" s="325"/>
      <c r="AKX189" s="224"/>
      <c r="AKY189" s="325"/>
      <c r="AKZ189" s="325"/>
      <c r="ALO189" s="224"/>
      <c r="ALP189" s="325"/>
      <c r="ALQ189" s="325"/>
      <c r="AMF189" s="224"/>
      <c r="AMG189" s="325"/>
      <c r="AMH189" s="325"/>
      <c r="AMW189" s="224"/>
      <c r="AMX189" s="325"/>
      <c r="AMY189" s="325"/>
      <c r="ANN189" s="224"/>
      <c r="ANO189" s="325"/>
      <c r="ANP189" s="325"/>
      <c r="AOE189" s="224"/>
      <c r="AOF189" s="325"/>
      <c r="AOG189" s="325"/>
      <c r="AOV189" s="224"/>
      <c r="AOW189" s="325"/>
      <c r="AOX189" s="325"/>
      <c r="APM189" s="224"/>
      <c r="APN189" s="325"/>
      <c r="APO189" s="325"/>
      <c r="AQD189" s="224"/>
      <c r="AQE189" s="325"/>
      <c r="AQF189" s="325"/>
      <c r="AQU189" s="224"/>
      <c r="AQV189" s="325"/>
      <c r="AQW189" s="325"/>
      <c r="ARL189" s="224"/>
      <c r="ARM189" s="325"/>
      <c r="ARN189" s="325"/>
      <c r="ASC189" s="224"/>
      <c r="ASD189" s="325"/>
      <c r="ASE189" s="325"/>
      <c r="AST189" s="224"/>
      <c r="ASU189" s="325"/>
      <c r="ASV189" s="325"/>
      <c r="ATK189" s="224"/>
      <c r="ATL189" s="325"/>
      <c r="ATM189" s="325"/>
      <c r="AUB189" s="224"/>
      <c r="AUC189" s="325"/>
      <c r="AUD189" s="325"/>
      <c r="AUS189" s="224"/>
      <c r="AUT189" s="325"/>
      <c r="AUU189" s="325"/>
      <c r="AVJ189" s="224"/>
      <c r="AVK189" s="325"/>
      <c r="AVL189" s="325"/>
      <c r="AWA189" s="224"/>
      <c r="AWB189" s="325"/>
      <c r="AWC189" s="325"/>
      <c r="AWR189" s="224"/>
      <c r="AWS189" s="325"/>
      <c r="AWT189" s="325"/>
      <c r="AXI189" s="224"/>
      <c r="AXJ189" s="325"/>
      <c r="AXK189" s="325"/>
      <c r="AXZ189" s="224"/>
      <c r="AYA189" s="325"/>
      <c r="AYB189" s="325"/>
      <c r="AYQ189" s="224"/>
      <c r="AYR189" s="325"/>
      <c r="AYS189" s="325"/>
      <c r="AZH189" s="224"/>
      <c r="AZI189" s="325"/>
      <c r="AZJ189" s="325"/>
      <c r="AZY189" s="224"/>
      <c r="AZZ189" s="325"/>
      <c r="BAA189" s="325"/>
      <c r="BAP189" s="224"/>
      <c r="BAQ189" s="325"/>
      <c r="BAR189" s="325"/>
      <c r="BBG189" s="224"/>
      <c r="BBH189" s="325"/>
      <c r="BBI189" s="325"/>
      <c r="BBX189" s="224"/>
      <c r="BBY189" s="325"/>
      <c r="BBZ189" s="325"/>
      <c r="BCO189" s="224"/>
      <c r="BCP189" s="325"/>
      <c r="BCQ189" s="325"/>
      <c r="BDF189" s="224"/>
      <c r="BDG189" s="325"/>
      <c r="BDH189" s="325"/>
      <c r="BDW189" s="224"/>
      <c r="BDX189" s="325"/>
      <c r="BDY189" s="325"/>
      <c r="BEN189" s="224"/>
      <c r="BEO189" s="325"/>
      <c r="BEP189" s="325"/>
      <c r="BFE189" s="224"/>
      <c r="BFF189" s="325"/>
      <c r="BFG189" s="325"/>
      <c r="BFV189" s="224"/>
      <c r="BFW189" s="325"/>
      <c r="BFX189" s="325"/>
      <c r="BGM189" s="224"/>
      <c r="BGN189" s="325"/>
      <c r="BGO189" s="325"/>
      <c r="BHD189" s="224"/>
      <c r="BHE189" s="325"/>
      <c r="BHF189" s="325"/>
      <c r="BHU189" s="224"/>
      <c r="BHV189" s="325"/>
      <c r="BHW189" s="325"/>
      <c r="BIL189" s="224"/>
      <c r="BIM189" s="325"/>
      <c r="BIN189" s="325"/>
      <c r="BJC189" s="224"/>
      <c r="BJD189" s="325"/>
      <c r="BJE189" s="325"/>
      <c r="BJT189" s="224"/>
      <c r="BJU189" s="325"/>
      <c r="BJV189" s="325"/>
      <c r="BKK189" s="224"/>
      <c r="BKL189" s="325"/>
      <c r="BKM189" s="325"/>
      <c r="BLB189" s="224"/>
      <c r="BLC189" s="325"/>
      <c r="BLD189" s="325"/>
      <c r="BLS189" s="224"/>
      <c r="BLT189" s="325"/>
      <c r="BLU189" s="325"/>
      <c r="BMJ189" s="224"/>
      <c r="BMK189" s="325"/>
      <c r="BML189" s="325"/>
      <c r="BNA189" s="224"/>
      <c r="BNB189" s="325"/>
      <c r="BNC189" s="325"/>
      <c r="BNR189" s="224"/>
      <c r="BNS189" s="325"/>
      <c r="BNT189" s="325"/>
      <c r="BOI189" s="224"/>
      <c r="BOJ189" s="325"/>
      <c r="BOK189" s="325"/>
      <c r="BOZ189" s="224"/>
      <c r="BPA189" s="325"/>
      <c r="BPB189" s="325"/>
      <c r="BPQ189" s="224"/>
      <c r="BPR189" s="325"/>
      <c r="BPS189" s="325"/>
      <c r="BQH189" s="224"/>
      <c r="BQI189" s="325"/>
      <c r="BQJ189" s="325"/>
      <c r="BQY189" s="224"/>
      <c r="BQZ189" s="325"/>
      <c r="BRA189" s="325"/>
      <c r="BRP189" s="224"/>
      <c r="BRQ189" s="325"/>
      <c r="BRR189" s="325"/>
      <c r="BSG189" s="224"/>
      <c r="BSH189" s="325"/>
      <c r="BSI189" s="325"/>
      <c r="BSX189" s="224"/>
      <c r="BSY189" s="325"/>
      <c r="BSZ189" s="325"/>
      <c r="BTO189" s="224"/>
      <c r="BTP189" s="325"/>
      <c r="BTQ189" s="325"/>
      <c r="BUF189" s="224"/>
      <c r="BUG189" s="325"/>
      <c r="BUH189" s="325"/>
      <c r="BUW189" s="224"/>
      <c r="BUX189" s="325"/>
      <c r="BUY189" s="325"/>
      <c r="BVN189" s="224"/>
      <c r="BVO189" s="325"/>
      <c r="BVP189" s="325"/>
      <c r="BWE189" s="224"/>
      <c r="BWF189" s="325"/>
      <c r="BWG189" s="325"/>
      <c r="BWV189" s="224"/>
      <c r="BWW189" s="325"/>
      <c r="BWX189" s="325"/>
      <c r="BXM189" s="224"/>
      <c r="BXN189" s="325"/>
      <c r="BXO189" s="325"/>
      <c r="BYD189" s="224"/>
      <c r="BYE189" s="325"/>
      <c r="BYF189" s="325"/>
      <c r="BYU189" s="224"/>
      <c r="BYV189" s="325"/>
      <c r="BYW189" s="325"/>
      <c r="BZL189" s="224"/>
      <c r="BZM189" s="325"/>
      <c r="BZN189" s="325"/>
      <c r="CAC189" s="224"/>
      <c r="CAD189" s="325"/>
      <c r="CAE189" s="325"/>
      <c r="CAT189" s="224"/>
      <c r="CAU189" s="325"/>
      <c r="CAV189" s="325"/>
      <c r="CBK189" s="224"/>
      <c r="CBL189" s="325"/>
      <c r="CBM189" s="325"/>
      <c r="CCB189" s="224"/>
      <c r="CCC189" s="325"/>
      <c r="CCD189" s="325"/>
      <c r="CCS189" s="224"/>
      <c r="CCT189" s="325"/>
      <c r="CCU189" s="325"/>
      <c r="CDJ189" s="224"/>
      <c r="CDK189" s="325"/>
      <c r="CDL189" s="325"/>
      <c r="CEA189" s="224"/>
      <c r="CEB189" s="325"/>
      <c r="CEC189" s="325"/>
      <c r="CER189" s="224"/>
      <c r="CES189" s="325"/>
      <c r="CET189" s="325"/>
      <c r="CFI189" s="224"/>
      <c r="CFJ189" s="325"/>
      <c r="CFK189" s="325"/>
      <c r="CFZ189" s="224"/>
      <c r="CGA189" s="325"/>
      <c r="CGB189" s="325"/>
      <c r="CGQ189" s="224"/>
      <c r="CGR189" s="325"/>
      <c r="CGS189" s="325"/>
      <c r="CHH189" s="224"/>
      <c r="CHI189" s="325"/>
      <c r="CHJ189" s="325"/>
      <c r="CHY189" s="224"/>
      <c r="CHZ189" s="325"/>
      <c r="CIA189" s="325"/>
      <c r="CIP189" s="224"/>
      <c r="CIQ189" s="325"/>
      <c r="CIR189" s="325"/>
      <c r="CJG189" s="224"/>
      <c r="CJH189" s="325"/>
      <c r="CJI189" s="325"/>
      <c r="CJX189" s="224"/>
      <c r="CJY189" s="325"/>
      <c r="CJZ189" s="325"/>
      <c r="CKO189" s="224"/>
      <c r="CKP189" s="325"/>
      <c r="CKQ189" s="325"/>
      <c r="CLF189" s="224"/>
      <c r="CLG189" s="325"/>
      <c r="CLH189" s="325"/>
      <c r="CLW189" s="224"/>
      <c r="CLX189" s="325"/>
      <c r="CLY189" s="325"/>
      <c r="CMN189" s="224"/>
      <c r="CMO189" s="325"/>
      <c r="CMP189" s="325"/>
      <c r="CNE189" s="224"/>
      <c r="CNF189" s="325"/>
      <c r="CNG189" s="325"/>
      <c r="CNV189" s="224"/>
      <c r="CNW189" s="325"/>
      <c r="CNX189" s="325"/>
      <c r="COM189" s="224"/>
      <c r="CON189" s="325"/>
      <c r="COO189" s="325"/>
      <c r="CPD189" s="224"/>
      <c r="CPE189" s="325"/>
      <c r="CPF189" s="325"/>
      <c r="CPU189" s="224"/>
      <c r="CPV189" s="325"/>
      <c r="CPW189" s="325"/>
      <c r="CQL189" s="224"/>
      <c r="CQM189" s="325"/>
      <c r="CQN189" s="325"/>
      <c r="CRC189" s="224"/>
      <c r="CRD189" s="325"/>
      <c r="CRE189" s="325"/>
      <c r="CRT189" s="224"/>
      <c r="CRU189" s="325"/>
      <c r="CRV189" s="325"/>
      <c r="CSK189" s="224"/>
      <c r="CSL189" s="325"/>
      <c r="CSM189" s="325"/>
      <c r="CTB189" s="224"/>
      <c r="CTC189" s="325"/>
      <c r="CTD189" s="325"/>
      <c r="CTS189" s="224"/>
      <c r="CTT189" s="325"/>
      <c r="CTU189" s="325"/>
      <c r="CUJ189" s="224"/>
      <c r="CUK189" s="325"/>
      <c r="CUL189" s="325"/>
      <c r="CVA189" s="224"/>
      <c r="CVB189" s="325"/>
      <c r="CVC189" s="325"/>
      <c r="CVR189" s="224"/>
      <c r="CVS189" s="325"/>
      <c r="CVT189" s="325"/>
      <c r="CWI189" s="224"/>
      <c r="CWJ189" s="325"/>
      <c r="CWK189" s="325"/>
      <c r="CWZ189" s="224"/>
      <c r="CXA189" s="325"/>
      <c r="CXB189" s="325"/>
      <c r="CXQ189" s="224"/>
      <c r="CXR189" s="325"/>
      <c r="CXS189" s="325"/>
      <c r="CYH189" s="224"/>
      <c r="CYI189" s="325"/>
      <c r="CYJ189" s="325"/>
      <c r="CYY189" s="224"/>
      <c r="CYZ189" s="325"/>
      <c r="CZA189" s="325"/>
      <c r="CZP189" s="224"/>
      <c r="CZQ189" s="325"/>
      <c r="CZR189" s="325"/>
      <c r="DAG189" s="224"/>
      <c r="DAH189" s="325"/>
      <c r="DAI189" s="325"/>
      <c r="DAX189" s="224"/>
      <c r="DAY189" s="325"/>
      <c r="DAZ189" s="325"/>
      <c r="DBO189" s="224"/>
      <c r="DBP189" s="325"/>
      <c r="DBQ189" s="325"/>
      <c r="DCF189" s="224"/>
      <c r="DCG189" s="325"/>
      <c r="DCH189" s="325"/>
      <c r="DCW189" s="224"/>
      <c r="DCX189" s="325"/>
      <c r="DCY189" s="325"/>
      <c r="DDN189" s="224"/>
      <c r="DDO189" s="325"/>
      <c r="DDP189" s="325"/>
      <c r="DEE189" s="224"/>
      <c r="DEF189" s="325"/>
      <c r="DEG189" s="325"/>
      <c r="DEV189" s="224"/>
      <c r="DEW189" s="325"/>
      <c r="DEX189" s="325"/>
      <c r="DFM189" s="224"/>
      <c r="DFN189" s="325"/>
      <c r="DFO189" s="325"/>
      <c r="DGD189" s="224"/>
      <c r="DGE189" s="325"/>
      <c r="DGF189" s="325"/>
      <c r="DGU189" s="224"/>
      <c r="DGV189" s="325"/>
      <c r="DGW189" s="325"/>
      <c r="DHL189" s="224"/>
      <c r="DHM189" s="325"/>
      <c r="DHN189" s="325"/>
      <c r="DIC189" s="224"/>
      <c r="DID189" s="325"/>
      <c r="DIE189" s="325"/>
      <c r="DIT189" s="224"/>
      <c r="DIU189" s="325"/>
      <c r="DIV189" s="325"/>
      <c r="DJK189" s="224"/>
      <c r="DJL189" s="325"/>
      <c r="DJM189" s="325"/>
      <c r="DKB189" s="224"/>
      <c r="DKC189" s="325"/>
      <c r="DKD189" s="325"/>
      <c r="DKS189" s="224"/>
      <c r="DKT189" s="325"/>
      <c r="DKU189" s="325"/>
      <c r="DLJ189" s="224"/>
      <c r="DLK189" s="325"/>
      <c r="DLL189" s="325"/>
      <c r="DMA189" s="224"/>
      <c r="DMB189" s="325"/>
      <c r="DMC189" s="325"/>
      <c r="DMR189" s="224"/>
      <c r="DMS189" s="325"/>
      <c r="DMT189" s="325"/>
      <c r="DNI189" s="224"/>
      <c r="DNJ189" s="325"/>
      <c r="DNK189" s="325"/>
      <c r="DNZ189" s="224"/>
      <c r="DOA189" s="325"/>
      <c r="DOB189" s="325"/>
      <c r="DOQ189" s="224"/>
      <c r="DOR189" s="325"/>
      <c r="DOS189" s="325"/>
      <c r="DPH189" s="224"/>
      <c r="DPI189" s="325"/>
      <c r="DPJ189" s="325"/>
      <c r="DPY189" s="224"/>
      <c r="DPZ189" s="325"/>
      <c r="DQA189" s="325"/>
      <c r="DQP189" s="224"/>
      <c r="DQQ189" s="325"/>
      <c r="DQR189" s="325"/>
      <c r="DRG189" s="224"/>
      <c r="DRH189" s="325"/>
      <c r="DRI189" s="325"/>
      <c r="DRX189" s="224"/>
      <c r="DRY189" s="325"/>
      <c r="DRZ189" s="325"/>
      <c r="DSO189" s="224"/>
      <c r="DSP189" s="325"/>
      <c r="DSQ189" s="325"/>
      <c r="DTF189" s="224"/>
      <c r="DTG189" s="325"/>
      <c r="DTH189" s="325"/>
      <c r="DTW189" s="224"/>
      <c r="DTX189" s="325"/>
      <c r="DTY189" s="325"/>
      <c r="DUN189" s="224"/>
      <c r="DUO189" s="325"/>
      <c r="DUP189" s="325"/>
      <c r="DVE189" s="224"/>
      <c r="DVF189" s="325"/>
      <c r="DVG189" s="325"/>
      <c r="DVV189" s="224"/>
      <c r="DVW189" s="325"/>
      <c r="DVX189" s="325"/>
      <c r="DWM189" s="224"/>
      <c r="DWN189" s="325"/>
      <c r="DWO189" s="325"/>
      <c r="DXD189" s="224"/>
      <c r="DXE189" s="325"/>
      <c r="DXF189" s="325"/>
      <c r="DXU189" s="224"/>
      <c r="DXV189" s="325"/>
      <c r="DXW189" s="325"/>
      <c r="DYL189" s="224"/>
      <c r="DYM189" s="325"/>
      <c r="DYN189" s="325"/>
      <c r="DZC189" s="224"/>
      <c r="DZD189" s="325"/>
      <c r="DZE189" s="325"/>
      <c r="DZT189" s="224"/>
      <c r="DZU189" s="325"/>
      <c r="DZV189" s="325"/>
      <c r="EAK189" s="224"/>
      <c r="EAL189" s="325"/>
      <c r="EAM189" s="325"/>
      <c r="EBB189" s="224"/>
      <c r="EBC189" s="325"/>
      <c r="EBD189" s="325"/>
      <c r="EBS189" s="224"/>
      <c r="EBT189" s="325"/>
      <c r="EBU189" s="325"/>
      <c r="ECJ189" s="224"/>
      <c r="ECK189" s="325"/>
      <c r="ECL189" s="325"/>
      <c r="EDA189" s="224"/>
      <c r="EDB189" s="325"/>
      <c r="EDC189" s="325"/>
      <c r="EDR189" s="224"/>
      <c r="EDS189" s="325"/>
      <c r="EDT189" s="325"/>
      <c r="EEI189" s="224"/>
      <c r="EEJ189" s="325"/>
      <c r="EEK189" s="325"/>
      <c r="EEZ189" s="224"/>
      <c r="EFA189" s="325"/>
      <c r="EFB189" s="325"/>
      <c r="EFQ189" s="224"/>
      <c r="EFR189" s="325"/>
      <c r="EFS189" s="325"/>
      <c r="EGH189" s="224"/>
      <c r="EGI189" s="325"/>
      <c r="EGJ189" s="325"/>
      <c r="EGY189" s="224"/>
      <c r="EGZ189" s="325"/>
      <c r="EHA189" s="325"/>
      <c r="EHP189" s="224"/>
      <c r="EHQ189" s="325"/>
      <c r="EHR189" s="325"/>
      <c r="EIG189" s="224"/>
      <c r="EIH189" s="325"/>
      <c r="EII189" s="325"/>
      <c r="EIX189" s="224"/>
      <c r="EIY189" s="325"/>
      <c r="EIZ189" s="325"/>
      <c r="EJO189" s="224"/>
      <c r="EJP189" s="325"/>
      <c r="EJQ189" s="325"/>
      <c r="EKF189" s="224"/>
      <c r="EKG189" s="325"/>
      <c r="EKH189" s="325"/>
      <c r="EKW189" s="224"/>
      <c r="EKX189" s="325"/>
      <c r="EKY189" s="325"/>
      <c r="ELN189" s="224"/>
      <c r="ELO189" s="325"/>
      <c r="ELP189" s="325"/>
      <c r="EME189" s="224"/>
      <c r="EMF189" s="325"/>
      <c r="EMG189" s="325"/>
      <c r="EMV189" s="224"/>
      <c r="EMW189" s="325"/>
      <c r="EMX189" s="325"/>
      <c r="ENM189" s="224"/>
      <c r="ENN189" s="325"/>
      <c r="ENO189" s="325"/>
      <c r="EOD189" s="224"/>
      <c r="EOE189" s="325"/>
      <c r="EOF189" s="325"/>
      <c r="EOU189" s="224"/>
      <c r="EOV189" s="325"/>
      <c r="EOW189" s="325"/>
      <c r="EPL189" s="224"/>
      <c r="EPM189" s="325"/>
      <c r="EPN189" s="325"/>
      <c r="EQC189" s="224"/>
      <c r="EQD189" s="325"/>
      <c r="EQE189" s="325"/>
      <c r="EQT189" s="224"/>
      <c r="EQU189" s="325"/>
      <c r="EQV189" s="325"/>
      <c r="ERK189" s="224"/>
      <c r="ERL189" s="325"/>
      <c r="ERM189" s="325"/>
      <c r="ESB189" s="224"/>
      <c r="ESC189" s="325"/>
      <c r="ESD189" s="325"/>
      <c r="ESS189" s="224"/>
      <c r="EST189" s="325"/>
      <c r="ESU189" s="325"/>
      <c r="ETJ189" s="224"/>
      <c r="ETK189" s="325"/>
      <c r="ETL189" s="325"/>
      <c r="EUA189" s="224"/>
      <c r="EUB189" s="325"/>
      <c r="EUC189" s="325"/>
      <c r="EUR189" s="224"/>
      <c r="EUS189" s="325"/>
      <c r="EUT189" s="325"/>
      <c r="EVI189" s="224"/>
      <c r="EVJ189" s="325"/>
      <c r="EVK189" s="325"/>
      <c r="EVZ189" s="224"/>
      <c r="EWA189" s="325"/>
      <c r="EWB189" s="325"/>
      <c r="EWQ189" s="224"/>
      <c r="EWR189" s="325"/>
      <c r="EWS189" s="325"/>
      <c r="EXH189" s="224"/>
      <c r="EXI189" s="325"/>
      <c r="EXJ189" s="325"/>
      <c r="EXY189" s="224"/>
      <c r="EXZ189" s="325"/>
      <c r="EYA189" s="325"/>
      <c r="EYP189" s="224"/>
      <c r="EYQ189" s="325"/>
      <c r="EYR189" s="325"/>
      <c r="EZG189" s="224"/>
      <c r="EZH189" s="325"/>
      <c r="EZI189" s="325"/>
      <c r="EZX189" s="224"/>
      <c r="EZY189" s="325"/>
      <c r="EZZ189" s="325"/>
      <c r="FAO189" s="224"/>
      <c r="FAP189" s="325"/>
      <c r="FAQ189" s="325"/>
      <c r="FBF189" s="224"/>
      <c r="FBG189" s="325"/>
      <c r="FBH189" s="325"/>
      <c r="FBW189" s="224"/>
      <c r="FBX189" s="325"/>
      <c r="FBY189" s="325"/>
      <c r="FCN189" s="224"/>
      <c r="FCO189" s="325"/>
      <c r="FCP189" s="325"/>
      <c r="FDE189" s="224"/>
      <c r="FDF189" s="325"/>
      <c r="FDG189" s="325"/>
      <c r="FDV189" s="224"/>
      <c r="FDW189" s="325"/>
      <c r="FDX189" s="325"/>
      <c r="FEM189" s="224"/>
      <c r="FEN189" s="325"/>
      <c r="FEO189" s="325"/>
      <c r="FFD189" s="224"/>
      <c r="FFE189" s="325"/>
      <c r="FFF189" s="325"/>
      <c r="FFU189" s="224"/>
      <c r="FFV189" s="325"/>
      <c r="FFW189" s="325"/>
      <c r="FGL189" s="224"/>
      <c r="FGM189" s="325"/>
      <c r="FGN189" s="325"/>
      <c r="FHC189" s="224"/>
      <c r="FHD189" s="325"/>
      <c r="FHE189" s="325"/>
      <c r="FHT189" s="224"/>
      <c r="FHU189" s="325"/>
      <c r="FHV189" s="325"/>
      <c r="FIK189" s="224"/>
      <c r="FIL189" s="325"/>
      <c r="FIM189" s="325"/>
      <c r="FJB189" s="224"/>
      <c r="FJC189" s="325"/>
      <c r="FJD189" s="325"/>
      <c r="FJS189" s="224"/>
      <c r="FJT189" s="325"/>
      <c r="FJU189" s="325"/>
      <c r="FKJ189" s="224"/>
      <c r="FKK189" s="325"/>
      <c r="FKL189" s="325"/>
      <c r="FLA189" s="224"/>
      <c r="FLB189" s="325"/>
      <c r="FLC189" s="325"/>
      <c r="FLR189" s="224"/>
      <c r="FLS189" s="325"/>
      <c r="FLT189" s="325"/>
      <c r="FMI189" s="224"/>
      <c r="FMJ189" s="325"/>
      <c r="FMK189" s="325"/>
      <c r="FMZ189" s="224"/>
      <c r="FNA189" s="325"/>
      <c r="FNB189" s="325"/>
      <c r="FNQ189" s="224"/>
      <c r="FNR189" s="325"/>
      <c r="FNS189" s="325"/>
      <c r="FOH189" s="224"/>
      <c r="FOI189" s="325"/>
      <c r="FOJ189" s="325"/>
      <c r="FOY189" s="224"/>
      <c r="FOZ189" s="325"/>
      <c r="FPA189" s="325"/>
      <c r="FPP189" s="224"/>
      <c r="FPQ189" s="325"/>
      <c r="FPR189" s="325"/>
      <c r="FQG189" s="224"/>
      <c r="FQH189" s="325"/>
      <c r="FQI189" s="325"/>
      <c r="FQX189" s="224"/>
      <c r="FQY189" s="325"/>
      <c r="FQZ189" s="325"/>
      <c r="FRO189" s="224"/>
      <c r="FRP189" s="325"/>
      <c r="FRQ189" s="325"/>
      <c r="FSF189" s="224"/>
      <c r="FSG189" s="325"/>
      <c r="FSH189" s="325"/>
      <c r="FSW189" s="224"/>
      <c r="FSX189" s="325"/>
      <c r="FSY189" s="325"/>
      <c r="FTN189" s="224"/>
      <c r="FTO189" s="325"/>
      <c r="FTP189" s="325"/>
      <c r="FUE189" s="224"/>
      <c r="FUF189" s="325"/>
      <c r="FUG189" s="325"/>
      <c r="FUV189" s="224"/>
      <c r="FUW189" s="325"/>
      <c r="FUX189" s="325"/>
      <c r="FVM189" s="224"/>
      <c r="FVN189" s="325"/>
      <c r="FVO189" s="325"/>
      <c r="FWD189" s="224"/>
      <c r="FWE189" s="325"/>
      <c r="FWF189" s="325"/>
      <c r="FWU189" s="224"/>
      <c r="FWV189" s="325"/>
      <c r="FWW189" s="325"/>
      <c r="FXL189" s="224"/>
      <c r="FXM189" s="325"/>
      <c r="FXN189" s="325"/>
      <c r="FYC189" s="224"/>
      <c r="FYD189" s="325"/>
      <c r="FYE189" s="325"/>
      <c r="FYT189" s="224"/>
      <c r="FYU189" s="325"/>
      <c r="FYV189" s="325"/>
      <c r="FZK189" s="224"/>
      <c r="FZL189" s="325"/>
      <c r="FZM189" s="325"/>
      <c r="GAB189" s="224"/>
      <c r="GAC189" s="325"/>
      <c r="GAD189" s="325"/>
      <c r="GAS189" s="224"/>
      <c r="GAT189" s="325"/>
      <c r="GAU189" s="325"/>
      <c r="GBJ189" s="224"/>
      <c r="GBK189" s="325"/>
      <c r="GBL189" s="325"/>
      <c r="GCA189" s="224"/>
      <c r="GCB189" s="325"/>
      <c r="GCC189" s="325"/>
      <c r="GCR189" s="224"/>
      <c r="GCS189" s="325"/>
      <c r="GCT189" s="325"/>
      <c r="GDI189" s="224"/>
      <c r="GDJ189" s="325"/>
      <c r="GDK189" s="325"/>
      <c r="GDZ189" s="224"/>
      <c r="GEA189" s="325"/>
      <c r="GEB189" s="325"/>
      <c r="GEQ189" s="224"/>
      <c r="GER189" s="325"/>
      <c r="GES189" s="325"/>
      <c r="GFH189" s="224"/>
      <c r="GFI189" s="325"/>
      <c r="GFJ189" s="325"/>
      <c r="GFY189" s="224"/>
      <c r="GFZ189" s="325"/>
      <c r="GGA189" s="325"/>
      <c r="GGP189" s="224"/>
      <c r="GGQ189" s="325"/>
      <c r="GGR189" s="325"/>
      <c r="GHG189" s="224"/>
      <c r="GHH189" s="325"/>
      <c r="GHI189" s="325"/>
      <c r="GHX189" s="224"/>
      <c r="GHY189" s="325"/>
      <c r="GHZ189" s="325"/>
      <c r="GIO189" s="224"/>
      <c r="GIP189" s="325"/>
      <c r="GIQ189" s="325"/>
      <c r="GJF189" s="224"/>
      <c r="GJG189" s="325"/>
      <c r="GJH189" s="325"/>
      <c r="GJW189" s="224"/>
      <c r="GJX189" s="325"/>
      <c r="GJY189" s="325"/>
      <c r="GKN189" s="224"/>
      <c r="GKO189" s="325"/>
      <c r="GKP189" s="325"/>
      <c r="GLE189" s="224"/>
      <c r="GLF189" s="325"/>
      <c r="GLG189" s="325"/>
      <c r="GLV189" s="224"/>
      <c r="GLW189" s="325"/>
      <c r="GLX189" s="325"/>
      <c r="GMM189" s="224"/>
      <c r="GMN189" s="325"/>
      <c r="GMO189" s="325"/>
      <c r="GND189" s="224"/>
      <c r="GNE189" s="325"/>
      <c r="GNF189" s="325"/>
      <c r="GNU189" s="224"/>
      <c r="GNV189" s="325"/>
      <c r="GNW189" s="325"/>
      <c r="GOL189" s="224"/>
      <c r="GOM189" s="325"/>
      <c r="GON189" s="325"/>
      <c r="GPC189" s="224"/>
      <c r="GPD189" s="325"/>
      <c r="GPE189" s="325"/>
      <c r="GPT189" s="224"/>
      <c r="GPU189" s="325"/>
      <c r="GPV189" s="325"/>
      <c r="GQK189" s="224"/>
      <c r="GQL189" s="325"/>
      <c r="GQM189" s="325"/>
      <c r="GRB189" s="224"/>
      <c r="GRC189" s="325"/>
      <c r="GRD189" s="325"/>
      <c r="GRS189" s="224"/>
      <c r="GRT189" s="325"/>
      <c r="GRU189" s="325"/>
      <c r="GSJ189" s="224"/>
      <c r="GSK189" s="325"/>
      <c r="GSL189" s="325"/>
      <c r="GTA189" s="224"/>
      <c r="GTB189" s="325"/>
      <c r="GTC189" s="325"/>
      <c r="GTR189" s="224"/>
      <c r="GTS189" s="325"/>
      <c r="GTT189" s="325"/>
      <c r="GUI189" s="224"/>
      <c r="GUJ189" s="325"/>
      <c r="GUK189" s="325"/>
      <c r="GUZ189" s="224"/>
      <c r="GVA189" s="325"/>
      <c r="GVB189" s="325"/>
      <c r="GVQ189" s="224"/>
      <c r="GVR189" s="325"/>
      <c r="GVS189" s="325"/>
      <c r="GWH189" s="224"/>
      <c r="GWI189" s="325"/>
      <c r="GWJ189" s="325"/>
      <c r="GWY189" s="224"/>
      <c r="GWZ189" s="325"/>
      <c r="GXA189" s="325"/>
      <c r="GXP189" s="224"/>
      <c r="GXQ189" s="325"/>
      <c r="GXR189" s="325"/>
      <c r="GYG189" s="224"/>
      <c r="GYH189" s="325"/>
      <c r="GYI189" s="325"/>
      <c r="GYX189" s="224"/>
      <c r="GYY189" s="325"/>
      <c r="GYZ189" s="325"/>
      <c r="GZO189" s="224"/>
      <c r="GZP189" s="325"/>
      <c r="GZQ189" s="325"/>
      <c r="HAF189" s="224"/>
      <c r="HAG189" s="325"/>
      <c r="HAH189" s="325"/>
      <c r="HAW189" s="224"/>
      <c r="HAX189" s="325"/>
      <c r="HAY189" s="325"/>
      <c r="HBN189" s="224"/>
      <c r="HBO189" s="325"/>
      <c r="HBP189" s="325"/>
      <c r="HCE189" s="224"/>
      <c r="HCF189" s="325"/>
      <c r="HCG189" s="325"/>
      <c r="HCV189" s="224"/>
      <c r="HCW189" s="325"/>
      <c r="HCX189" s="325"/>
      <c r="HDM189" s="224"/>
      <c r="HDN189" s="325"/>
      <c r="HDO189" s="325"/>
      <c r="HED189" s="224"/>
      <c r="HEE189" s="325"/>
      <c r="HEF189" s="325"/>
      <c r="HEU189" s="224"/>
      <c r="HEV189" s="325"/>
      <c r="HEW189" s="325"/>
      <c r="HFL189" s="224"/>
      <c r="HFM189" s="325"/>
      <c r="HFN189" s="325"/>
      <c r="HGC189" s="224"/>
      <c r="HGD189" s="325"/>
      <c r="HGE189" s="325"/>
      <c r="HGT189" s="224"/>
      <c r="HGU189" s="325"/>
      <c r="HGV189" s="325"/>
      <c r="HHK189" s="224"/>
      <c r="HHL189" s="325"/>
      <c r="HHM189" s="325"/>
      <c r="HIB189" s="224"/>
      <c r="HIC189" s="325"/>
      <c r="HID189" s="325"/>
      <c r="HIS189" s="224"/>
      <c r="HIT189" s="325"/>
      <c r="HIU189" s="325"/>
      <c r="HJJ189" s="224"/>
      <c r="HJK189" s="325"/>
      <c r="HJL189" s="325"/>
      <c r="HKA189" s="224"/>
      <c r="HKB189" s="325"/>
      <c r="HKC189" s="325"/>
      <c r="HKR189" s="224"/>
      <c r="HKS189" s="325"/>
      <c r="HKT189" s="325"/>
      <c r="HLI189" s="224"/>
      <c r="HLJ189" s="325"/>
      <c r="HLK189" s="325"/>
      <c r="HLZ189" s="224"/>
      <c r="HMA189" s="325"/>
      <c r="HMB189" s="325"/>
      <c r="HMQ189" s="224"/>
      <c r="HMR189" s="325"/>
      <c r="HMS189" s="325"/>
      <c r="HNH189" s="224"/>
      <c r="HNI189" s="325"/>
      <c r="HNJ189" s="325"/>
      <c r="HNY189" s="224"/>
      <c r="HNZ189" s="325"/>
      <c r="HOA189" s="325"/>
      <c r="HOP189" s="224"/>
      <c r="HOQ189" s="325"/>
      <c r="HOR189" s="325"/>
      <c r="HPG189" s="224"/>
      <c r="HPH189" s="325"/>
      <c r="HPI189" s="325"/>
      <c r="HPX189" s="224"/>
      <c r="HPY189" s="325"/>
      <c r="HPZ189" s="325"/>
      <c r="HQO189" s="224"/>
      <c r="HQP189" s="325"/>
      <c r="HQQ189" s="325"/>
      <c r="HRF189" s="224"/>
      <c r="HRG189" s="325"/>
      <c r="HRH189" s="325"/>
      <c r="HRW189" s="224"/>
      <c r="HRX189" s="325"/>
      <c r="HRY189" s="325"/>
      <c r="HSN189" s="224"/>
      <c r="HSO189" s="325"/>
      <c r="HSP189" s="325"/>
      <c r="HTE189" s="224"/>
      <c r="HTF189" s="325"/>
      <c r="HTG189" s="325"/>
      <c r="HTV189" s="224"/>
      <c r="HTW189" s="325"/>
      <c r="HTX189" s="325"/>
      <c r="HUM189" s="224"/>
      <c r="HUN189" s="325"/>
      <c r="HUO189" s="325"/>
      <c r="HVD189" s="224"/>
      <c r="HVE189" s="325"/>
      <c r="HVF189" s="325"/>
      <c r="HVU189" s="224"/>
      <c r="HVV189" s="325"/>
      <c r="HVW189" s="325"/>
      <c r="HWL189" s="224"/>
      <c r="HWM189" s="325"/>
      <c r="HWN189" s="325"/>
      <c r="HXC189" s="224"/>
      <c r="HXD189" s="325"/>
      <c r="HXE189" s="325"/>
      <c r="HXT189" s="224"/>
      <c r="HXU189" s="325"/>
      <c r="HXV189" s="325"/>
      <c r="HYK189" s="224"/>
      <c r="HYL189" s="325"/>
      <c r="HYM189" s="325"/>
      <c r="HZB189" s="224"/>
      <c r="HZC189" s="325"/>
      <c r="HZD189" s="325"/>
      <c r="HZS189" s="224"/>
      <c r="HZT189" s="325"/>
      <c r="HZU189" s="325"/>
      <c r="IAJ189" s="224"/>
      <c r="IAK189" s="325"/>
      <c r="IAL189" s="325"/>
      <c r="IBA189" s="224"/>
      <c r="IBB189" s="325"/>
      <c r="IBC189" s="325"/>
      <c r="IBR189" s="224"/>
      <c r="IBS189" s="325"/>
      <c r="IBT189" s="325"/>
      <c r="ICI189" s="224"/>
      <c r="ICJ189" s="325"/>
      <c r="ICK189" s="325"/>
      <c r="ICZ189" s="224"/>
      <c r="IDA189" s="325"/>
      <c r="IDB189" s="325"/>
      <c r="IDQ189" s="224"/>
      <c r="IDR189" s="325"/>
      <c r="IDS189" s="325"/>
      <c r="IEH189" s="224"/>
      <c r="IEI189" s="325"/>
      <c r="IEJ189" s="325"/>
      <c r="IEY189" s="224"/>
      <c r="IEZ189" s="325"/>
      <c r="IFA189" s="325"/>
      <c r="IFP189" s="224"/>
      <c r="IFQ189" s="325"/>
      <c r="IFR189" s="325"/>
      <c r="IGG189" s="224"/>
      <c r="IGH189" s="325"/>
      <c r="IGI189" s="325"/>
      <c r="IGX189" s="224"/>
      <c r="IGY189" s="325"/>
      <c r="IGZ189" s="325"/>
      <c r="IHO189" s="224"/>
      <c r="IHP189" s="325"/>
      <c r="IHQ189" s="325"/>
      <c r="IIF189" s="224"/>
      <c r="IIG189" s="325"/>
      <c r="IIH189" s="325"/>
      <c r="IIW189" s="224"/>
      <c r="IIX189" s="325"/>
      <c r="IIY189" s="325"/>
      <c r="IJN189" s="224"/>
      <c r="IJO189" s="325"/>
      <c r="IJP189" s="325"/>
      <c r="IKE189" s="224"/>
      <c r="IKF189" s="325"/>
      <c r="IKG189" s="325"/>
      <c r="IKV189" s="224"/>
      <c r="IKW189" s="325"/>
      <c r="IKX189" s="325"/>
      <c r="ILM189" s="224"/>
      <c r="ILN189" s="325"/>
      <c r="ILO189" s="325"/>
      <c r="IMD189" s="224"/>
      <c r="IME189" s="325"/>
      <c r="IMF189" s="325"/>
      <c r="IMU189" s="224"/>
      <c r="IMV189" s="325"/>
      <c r="IMW189" s="325"/>
      <c r="INL189" s="224"/>
      <c r="INM189" s="325"/>
      <c r="INN189" s="325"/>
      <c r="IOC189" s="224"/>
      <c r="IOD189" s="325"/>
      <c r="IOE189" s="325"/>
      <c r="IOT189" s="224"/>
      <c r="IOU189" s="325"/>
      <c r="IOV189" s="325"/>
      <c r="IPK189" s="224"/>
      <c r="IPL189" s="325"/>
      <c r="IPM189" s="325"/>
      <c r="IQB189" s="224"/>
      <c r="IQC189" s="325"/>
      <c r="IQD189" s="325"/>
      <c r="IQS189" s="224"/>
      <c r="IQT189" s="325"/>
      <c r="IQU189" s="325"/>
      <c r="IRJ189" s="224"/>
      <c r="IRK189" s="325"/>
      <c r="IRL189" s="325"/>
      <c r="ISA189" s="224"/>
      <c r="ISB189" s="325"/>
      <c r="ISC189" s="325"/>
      <c r="ISR189" s="224"/>
      <c r="ISS189" s="325"/>
      <c r="IST189" s="325"/>
      <c r="ITI189" s="224"/>
      <c r="ITJ189" s="325"/>
      <c r="ITK189" s="325"/>
      <c r="ITZ189" s="224"/>
      <c r="IUA189" s="325"/>
      <c r="IUB189" s="325"/>
      <c r="IUQ189" s="224"/>
      <c r="IUR189" s="325"/>
      <c r="IUS189" s="325"/>
      <c r="IVH189" s="224"/>
      <c r="IVI189" s="325"/>
      <c r="IVJ189" s="325"/>
      <c r="IVY189" s="224"/>
      <c r="IVZ189" s="325"/>
      <c r="IWA189" s="325"/>
      <c r="IWP189" s="224"/>
      <c r="IWQ189" s="325"/>
      <c r="IWR189" s="325"/>
      <c r="IXG189" s="224"/>
      <c r="IXH189" s="325"/>
      <c r="IXI189" s="325"/>
      <c r="IXX189" s="224"/>
      <c r="IXY189" s="325"/>
      <c r="IXZ189" s="325"/>
      <c r="IYO189" s="224"/>
      <c r="IYP189" s="325"/>
      <c r="IYQ189" s="325"/>
      <c r="IZF189" s="224"/>
      <c r="IZG189" s="325"/>
      <c r="IZH189" s="325"/>
      <c r="IZW189" s="224"/>
      <c r="IZX189" s="325"/>
      <c r="IZY189" s="325"/>
      <c r="JAN189" s="224"/>
      <c r="JAO189" s="325"/>
      <c r="JAP189" s="325"/>
      <c r="JBE189" s="224"/>
      <c r="JBF189" s="325"/>
      <c r="JBG189" s="325"/>
      <c r="JBV189" s="224"/>
      <c r="JBW189" s="325"/>
      <c r="JBX189" s="325"/>
      <c r="JCM189" s="224"/>
      <c r="JCN189" s="325"/>
      <c r="JCO189" s="325"/>
      <c r="JDD189" s="224"/>
      <c r="JDE189" s="325"/>
      <c r="JDF189" s="325"/>
      <c r="JDU189" s="224"/>
      <c r="JDV189" s="325"/>
      <c r="JDW189" s="325"/>
      <c r="JEL189" s="224"/>
      <c r="JEM189" s="325"/>
      <c r="JEN189" s="325"/>
      <c r="JFC189" s="224"/>
      <c r="JFD189" s="325"/>
      <c r="JFE189" s="325"/>
      <c r="JFT189" s="224"/>
      <c r="JFU189" s="325"/>
      <c r="JFV189" s="325"/>
      <c r="JGK189" s="224"/>
      <c r="JGL189" s="325"/>
      <c r="JGM189" s="325"/>
      <c r="JHB189" s="224"/>
      <c r="JHC189" s="325"/>
      <c r="JHD189" s="325"/>
      <c r="JHS189" s="224"/>
      <c r="JHT189" s="325"/>
      <c r="JHU189" s="325"/>
      <c r="JIJ189" s="224"/>
      <c r="JIK189" s="325"/>
      <c r="JIL189" s="325"/>
      <c r="JJA189" s="224"/>
      <c r="JJB189" s="325"/>
      <c r="JJC189" s="325"/>
      <c r="JJR189" s="224"/>
      <c r="JJS189" s="325"/>
      <c r="JJT189" s="325"/>
      <c r="JKI189" s="224"/>
      <c r="JKJ189" s="325"/>
      <c r="JKK189" s="325"/>
      <c r="JKZ189" s="224"/>
      <c r="JLA189" s="325"/>
      <c r="JLB189" s="325"/>
      <c r="JLQ189" s="224"/>
      <c r="JLR189" s="325"/>
      <c r="JLS189" s="325"/>
      <c r="JMH189" s="224"/>
      <c r="JMI189" s="325"/>
      <c r="JMJ189" s="325"/>
      <c r="JMY189" s="224"/>
      <c r="JMZ189" s="325"/>
      <c r="JNA189" s="325"/>
      <c r="JNP189" s="224"/>
      <c r="JNQ189" s="325"/>
      <c r="JNR189" s="325"/>
      <c r="JOG189" s="224"/>
      <c r="JOH189" s="325"/>
      <c r="JOI189" s="325"/>
      <c r="JOX189" s="224"/>
      <c r="JOY189" s="325"/>
      <c r="JOZ189" s="325"/>
      <c r="JPO189" s="224"/>
      <c r="JPP189" s="325"/>
      <c r="JPQ189" s="325"/>
      <c r="JQF189" s="224"/>
      <c r="JQG189" s="325"/>
      <c r="JQH189" s="325"/>
      <c r="JQW189" s="224"/>
      <c r="JQX189" s="325"/>
      <c r="JQY189" s="325"/>
      <c r="JRN189" s="224"/>
      <c r="JRO189" s="325"/>
      <c r="JRP189" s="325"/>
      <c r="JSE189" s="224"/>
      <c r="JSF189" s="325"/>
      <c r="JSG189" s="325"/>
      <c r="JSV189" s="224"/>
      <c r="JSW189" s="325"/>
      <c r="JSX189" s="325"/>
      <c r="JTM189" s="224"/>
      <c r="JTN189" s="325"/>
      <c r="JTO189" s="325"/>
      <c r="JUD189" s="224"/>
      <c r="JUE189" s="325"/>
      <c r="JUF189" s="325"/>
      <c r="JUU189" s="224"/>
      <c r="JUV189" s="325"/>
      <c r="JUW189" s="325"/>
      <c r="JVL189" s="224"/>
      <c r="JVM189" s="325"/>
      <c r="JVN189" s="325"/>
      <c r="JWC189" s="224"/>
      <c r="JWD189" s="325"/>
      <c r="JWE189" s="325"/>
      <c r="JWT189" s="224"/>
      <c r="JWU189" s="325"/>
      <c r="JWV189" s="325"/>
      <c r="JXK189" s="224"/>
      <c r="JXL189" s="325"/>
      <c r="JXM189" s="325"/>
      <c r="JYB189" s="224"/>
      <c r="JYC189" s="325"/>
      <c r="JYD189" s="325"/>
      <c r="JYS189" s="224"/>
      <c r="JYT189" s="325"/>
      <c r="JYU189" s="325"/>
      <c r="JZJ189" s="224"/>
      <c r="JZK189" s="325"/>
      <c r="JZL189" s="325"/>
      <c r="KAA189" s="224"/>
      <c r="KAB189" s="325"/>
      <c r="KAC189" s="325"/>
      <c r="KAR189" s="224"/>
      <c r="KAS189" s="325"/>
      <c r="KAT189" s="325"/>
      <c r="KBI189" s="224"/>
      <c r="KBJ189" s="325"/>
      <c r="KBK189" s="325"/>
      <c r="KBZ189" s="224"/>
      <c r="KCA189" s="325"/>
      <c r="KCB189" s="325"/>
      <c r="KCQ189" s="224"/>
      <c r="KCR189" s="325"/>
      <c r="KCS189" s="325"/>
      <c r="KDH189" s="224"/>
      <c r="KDI189" s="325"/>
      <c r="KDJ189" s="325"/>
      <c r="KDY189" s="224"/>
      <c r="KDZ189" s="325"/>
      <c r="KEA189" s="325"/>
      <c r="KEP189" s="224"/>
      <c r="KEQ189" s="325"/>
      <c r="KER189" s="325"/>
      <c r="KFG189" s="224"/>
      <c r="KFH189" s="325"/>
      <c r="KFI189" s="325"/>
      <c r="KFX189" s="224"/>
      <c r="KFY189" s="325"/>
      <c r="KFZ189" s="325"/>
      <c r="KGO189" s="224"/>
      <c r="KGP189" s="325"/>
      <c r="KGQ189" s="325"/>
      <c r="KHF189" s="224"/>
      <c r="KHG189" s="325"/>
      <c r="KHH189" s="325"/>
      <c r="KHW189" s="224"/>
      <c r="KHX189" s="325"/>
      <c r="KHY189" s="325"/>
      <c r="KIN189" s="224"/>
      <c r="KIO189" s="325"/>
      <c r="KIP189" s="325"/>
      <c r="KJE189" s="224"/>
      <c r="KJF189" s="325"/>
      <c r="KJG189" s="325"/>
      <c r="KJV189" s="224"/>
      <c r="KJW189" s="325"/>
      <c r="KJX189" s="325"/>
      <c r="KKM189" s="224"/>
      <c r="KKN189" s="325"/>
      <c r="KKO189" s="325"/>
      <c r="KLD189" s="224"/>
      <c r="KLE189" s="325"/>
      <c r="KLF189" s="325"/>
      <c r="KLU189" s="224"/>
      <c r="KLV189" s="325"/>
      <c r="KLW189" s="325"/>
      <c r="KML189" s="224"/>
      <c r="KMM189" s="325"/>
      <c r="KMN189" s="325"/>
      <c r="KNC189" s="224"/>
      <c r="KND189" s="325"/>
      <c r="KNE189" s="325"/>
      <c r="KNT189" s="224"/>
      <c r="KNU189" s="325"/>
      <c r="KNV189" s="325"/>
      <c r="KOK189" s="224"/>
      <c r="KOL189" s="325"/>
      <c r="KOM189" s="325"/>
      <c r="KPB189" s="224"/>
      <c r="KPC189" s="325"/>
      <c r="KPD189" s="325"/>
      <c r="KPS189" s="224"/>
      <c r="KPT189" s="325"/>
      <c r="KPU189" s="325"/>
      <c r="KQJ189" s="224"/>
      <c r="KQK189" s="325"/>
      <c r="KQL189" s="325"/>
      <c r="KRA189" s="224"/>
      <c r="KRB189" s="325"/>
      <c r="KRC189" s="325"/>
      <c r="KRR189" s="224"/>
      <c r="KRS189" s="325"/>
      <c r="KRT189" s="325"/>
      <c r="KSI189" s="224"/>
      <c r="KSJ189" s="325"/>
      <c r="KSK189" s="325"/>
      <c r="KSZ189" s="224"/>
      <c r="KTA189" s="325"/>
      <c r="KTB189" s="325"/>
      <c r="KTQ189" s="224"/>
      <c r="KTR189" s="325"/>
      <c r="KTS189" s="325"/>
      <c r="KUH189" s="224"/>
      <c r="KUI189" s="325"/>
      <c r="KUJ189" s="325"/>
      <c r="KUY189" s="224"/>
      <c r="KUZ189" s="325"/>
      <c r="KVA189" s="325"/>
      <c r="KVP189" s="224"/>
      <c r="KVQ189" s="325"/>
      <c r="KVR189" s="325"/>
      <c r="KWG189" s="224"/>
      <c r="KWH189" s="325"/>
      <c r="KWI189" s="325"/>
      <c r="KWX189" s="224"/>
      <c r="KWY189" s="325"/>
      <c r="KWZ189" s="325"/>
      <c r="KXO189" s="224"/>
      <c r="KXP189" s="325"/>
      <c r="KXQ189" s="325"/>
      <c r="KYF189" s="224"/>
      <c r="KYG189" s="325"/>
      <c r="KYH189" s="325"/>
      <c r="KYW189" s="224"/>
      <c r="KYX189" s="325"/>
      <c r="KYY189" s="325"/>
      <c r="KZN189" s="224"/>
      <c r="KZO189" s="325"/>
      <c r="KZP189" s="325"/>
      <c r="LAE189" s="224"/>
      <c r="LAF189" s="325"/>
      <c r="LAG189" s="325"/>
      <c r="LAV189" s="224"/>
      <c r="LAW189" s="325"/>
      <c r="LAX189" s="325"/>
      <c r="LBM189" s="224"/>
      <c r="LBN189" s="325"/>
      <c r="LBO189" s="325"/>
      <c r="LCD189" s="224"/>
      <c r="LCE189" s="325"/>
      <c r="LCF189" s="325"/>
      <c r="LCU189" s="224"/>
      <c r="LCV189" s="325"/>
      <c r="LCW189" s="325"/>
      <c r="LDL189" s="224"/>
      <c r="LDM189" s="325"/>
      <c r="LDN189" s="325"/>
      <c r="LEC189" s="224"/>
      <c r="LED189" s="325"/>
      <c r="LEE189" s="325"/>
      <c r="LET189" s="224"/>
      <c r="LEU189" s="325"/>
      <c r="LEV189" s="325"/>
      <c r="LFK189" s="224"/>
      <c r="LFL189" s="325"/>
      <c r="LFM189" s="325"/>
      <c r="LGB189" s="224"/>
      <c r="LGC189" s="325"/>
      <c r="LGD189" s="325"/>
      <c r="LGS189" s="224"/>
      <c r="LGT189" s="325"/>
      <c r="LGU189" s="325"/>
      <c r="LHJ189" s="224"/>
      <c r="LHK189" s="325"/>
      <c r="LHL189" s="325"/>
      <c r="LIA189" s="224"/>
      <c r="LIB189" s="325"/>
      <c r="LIC189" s="325"/>
      <c r="LIR189" s="224"/>
      <c r="LIS189" s="325"/>
      <c r="LIT189" s="325"/>
      <c r="LJI189" s="224"/>
      <c r="LJJ189" s="325"/>
      <c r="LJK189" s="325"/>
      <c r="LJZ189" s="224"/>
      <c r="LKA189" s="325"/>
      <c r="LKB189" s="325"/>
      <c r="LKQ189" s="224"/>
      <c r="LKR189" s="325"/>
      <c r="LKS189" s="325"/>
      <c r="LLH189" s="224"/>
      <c r="LLI189" s="325"/>
      <c r="LLJ189" s="325"/>
      <c r="LLY189" s="224"/>
      <c r="LLZ189" s="325"/>
      <c r="LMA189" s="325"/>
      <c r="LMP189" s="224"/>
      <c r="LMQ189" s="325"/>
      <c r="LMR189" s="325"/>
      <c r="LNG189" s="224"/>
      <c r="LNH189" s="325"/>
      <c r="LNI189" s="325"/>
      <c r="LNX189" s="224"/>
      <c r="LNY189" s="325"/>
      <c r="LNZ189" s="325"/>
      <c r="LOO189" s="224"/>
      <c r="LOP189" s="325"/>
      <c r="LOQ189" s="325"/>
      <c r="LPF189" s="224"/>
      <c r="LPG189" s="325"/>
      <c r="LPH189" s="325"/>
      <c r="LPW189" s="224"/>
      <c r="LPX189" s="325"/>
      <c r="LPY189" s="325"/>
      <c r="LQN189" s="224"/>
      <c r="LQO189" s="325"/>
      <c r="LQP189" s="325"/>
      <c r="LRE189" s="224"/>
      <c r="LRF189" s="325"/>
      <c r="LRG189" s="325"/>
      <c r="LRV189" s="224"/>
      <c r="LRW189" s="325"/>
      <c r="LRX189" s="325"/>
      <c r="LSM189" s="224"/>
      <c r="LSN189" s="325"/>
      <c r="LSO189" s="325"/>
      <c r="LTD189" s="224"/>
      <c r="LTE189" s="325"/>
      <c r="LTF189" s="325"/>
      <c r="LTU189" s="224"/>
      <c r="LTV189" s="325"/>
      <c r="LTW189" s="325"/>
      <c r="LUL189" s="224"/>
      <c r="LUM189" s="325"/>
      <c r="LUN189" s="325"/>
      <c r="LVC189" s="224"/>
      <c r="LVD189" s="325"/>
      <c r="LVE189" s="325"/>
      <c r="LVT189" s="224"/>
      <c r="LVU189" s="325"/>
      <c r="LVV189" s="325"/>
      <c r="LWK189" s="224"/>
      <c r="LWL189" s="325"/>
      <c r="LWM189" s="325"/>
      <c r="LXB189" s="224"/>
      <c r="LXC189" s="325"/>
      <c r="LXD189" s="325"/>
      <c r="LXS189" s="224"/>
      <c r="LXT189" s="325"/>
      <c r="LXU189" s="325"/>
      <c r="LYJ189" s="224"/>
      <c r="LYK189" s="325"/>
      <c r="LYL189" s="325"/>
      <c r="LZA189" s="224"/>
      <c r="LZB189" s="325"/>
      <c r="LZC189" s="325"/>
      <c r="LZR189" s="224"/>
      <c r="LZS189" s="325"/>
      <c r="LZT189" s="325"/>
      <c r="MAI189" s="224"/>
      <c r="MAJ189" s="325"/>
      <c r="MAK189" s="325"/>
      <c r="MAZ189" s="224"/>
      <c r="MBA189" s="325"/>
      <c r="MBB189" s="325"/>
      <c r="MBQ189" s="224"/>
      <c r="MBR189" s="325"/>
      <c r="MBS189" s="325"/>
      <c r="MCH189" s="224"/>
      <c r="MCI189" s="325"/>
      <c r="MCJ189" s="325"/>
      <c r="MCY189" s="224"/>
      <c r="MCZ189" s="325"/>
      <c r="MDA189" s="325"/>
      <c r="MDP189" s="224"/>
      <c r="MDQ189" s="325"/>
      <c r="MDR189" s="325"/>
      <c r="MEG189" s="224"/>
      <c r="MEH189" s="325"/>
      <c r="MEI189" s="325"/>
      <c r="MEX189" s="224"/>
      <c r="MEY189" s="325"/>
      <c r="MEZ189" s="325"/>
      <c r="MFO189" s="224"/>
      <c r="MFP189" s="325"/>
      <c r="MFQ189" s="325"/>
      <c r="MGF189" s="224"/>
      <c r="MGG189" s="325"/>
      <c r="MGH189" s="325"/>
      <c r="MGW189" s="224"/>
      <c r="MGX189" s="325"/>
      <c r="MGY189" s="325"/>
      <c r="MHN189" s="224"/>
      <c r="MHO189" s="325"/>
      <c r="MHP189" s="325"/>
      <c r="MIE189" s="224"/>
      <c r="MIF189" s="325"/>
      <c r="MIG189" s="325"/>
      <c r="MIV189" s="224"/>
      <c r="MIW189" s="325"/>
      <c r="MIX189" s="325"/>
      <c r="MJM189" s="224"/>
      <c r="MJN189" s="325"/>
      <c r="MJO189" s="325"/>
      <c r="MKD189" s="224"/>
      <c r="MKE189" s="325"/>
      <c r="MKF189" s="325"/>
      <c r="MKU189" s="224"/>
      <c r="MKV189" s="325"/>
      <c r="MKW189" s="325"/>
      <c r="MLL189" s="224"/>
      <c r="MLM189" s="325"/>
      <c r="MLN189" s="325"/>
      <c r="MMC189" s="224"/>
      <c r="MMD189" s="325"/>
      <c r="MME189" s="325"/>
      <c r="MMT189" s="224"/>
      <c r="MMU189" s="325"/>
      <c r="MMV189" s="325"/>
      <c r="MNK189" s="224"/>
      <c r="MNL189" s="325"/>
      <c r="MNM189" s="325"/>
      <c r="MOB189" s="224"/>
      <c r="MOC189" s="325"/>
      <c r="MOD189" s="325"/>
      <c r="MOS189" s="224"/>
      <c r="MOT189" s="325"/>
      <c r="MOU189" s="325"/>
      <c r="MPJ189" s="224"/>
      <c r="MPK189" s="325"/>
      <c r="MPL189" s="325"/>
      <c r="MQA189" s="224"/>
      <c r="MQB189" s="325"/>
      <c r="MQC189" s="325"/>
      <c r="MQR189" s="224"/>
      <c r="MQS189" s="325"/>
      <c r="MQT189" s="325"/>
      <c r="MRI189" s="224"/>
      <c r="MRJ189" s="325"/>
      <c r="MRK189" s="325"/>
      <c r="MRZ189" s="224"/>
      <c r="MSA189" s="325"/>
      <c r="MSB189" s="325"/>
      <c r="MSQ189" s="224"/>
      <c r="MSR189" s="325"/>
      <c r="MSS189" s="325"/>
      <c r="MTH189" s="224"/>
      <c r="MTI189" s="325"/>
      <c r="MTJ189" s="325"/>
      <c r="MTY189" s="224"/>
      <c r="MTZ189" s="325"/>
      <c r="MUA189" s="325"/>
      <c r="MUP189" s="224"/>
      <c r="MUQ189" s="325"/>
      <c r="MUR189" s="325"/>
      <c r="MVG189" s="224"/>
      <c r="MVH189" s="325"/>
      <c r="MVI189" s="325"/>
      <c r="MVX189" s="224"/>
      <c r="MVY189" s="325"/>
      <c r="MVZ189" s="325"/>
      <c r="MWO189" s="224"/>
      <c r="MWP189" s="325"/>
      <c r="MWQ189" s="325"/>
      <c r="MXF189" s="224"/>
      <c r="MXG189" s="325"/>
      <c r="MXH189" s="325"/>
      <c r="MXW189" s="224"/>
      <c r="MXX189" s="325"/>
      <c r="MXY189" s="325"/>
      <c r="MYN189" s="224"/>
      <c r="MYO189" s="325"/>
      <c r="MYP189" s="325"/>
      <c r="MZE189" s="224"/>
      <c r="MZF189" s="325"/>
      <c r="MZG189" s="325"/>
      <c r="MZV189" s="224"/>
      <c r="MZW189" s="325"/>
      <c r="MZX189" s="325"/>
      <c r="NAM189" s="224"/>
      <c r="NAN189" s="325"/>
      <c r="NAO189" s="325"/>
      <c r="NBD189" s="224"/>
      <c r="NBE189" s="325"/>
      <c r="NBF189" s="325"/>
      <c r="NBU189" s="224"/>
      <c r="NBV189" s="325"/>
      <c r="NBW189" s="325"/>
      <c r="NCL189" s="224"/>
      <c r="NCM189" s="325"/>
      <c r="NCN189" s="325"/>
      <c r="NDC189" s="224"/>
      <c r="NDD189" s="325"/>
      <c r="NDE189" s="325"/>
      <c r="NDT189" s="224"/>
      <c r="NDU189" s="325"/>
      <c r="NDV189" s="325"/>
      <c r="NEK189" s="224"/>
      <c r="NEL189" s="325"/>
      <c r="NEM189" s="325"/>
      <c r="NFB189" s="224"/>
      <c r="NFC189" s="325"/>
      <c r="NFD189" s="325"/>
      <c r="NFS189" s="224"/>
      <c r="NFT189" s="325"/>
      <c r="NFU189" s="325"/>
      <c r="NGJ189" s="224"/>
      <c r="NGK189" s="325"/>
      <c r="NGL189" s="325"/>
      <c r="NHA189" s="224"/>
      <c r="NHB189" s="325"/>
      <c r="NHC189" s="325"/>
      <c r="NHR189" s="224"/>
      <c r="NHS189" s="325"/>
      <c r="NHT189" s="325"/>
      <c r="NII189" s="224"/>
      <c r="NIJ189" s="325"/>
      <c r="NIK189" s="325"/>
      <c r="NIZ189" s="224"/>
      <c r="NJA189" s="325"/>
      <c r="NJB189" s="325"/>
      <c r="NJQ189" s="224"/>
      <c r="NJR189" s="325"/>
      <c r="NJS189" s="325"/>
      <c r="NKH189" s="224"/>
      <c r="NKI189" s="325"/>
      <c r="NKJ189" s="325"/>
      <c r="NKY189" s="224"/>
      <c r="NKZ189" s="325"/>
      <c r="NLA189" s="325"/>
      <c r="NLP189" s="224"/>
      <c r="NLQ189" s="325"/>
      <c r="NLR189" s="325"/>
      <c r="NMG189" s="224"/>
      <c r="NMH189" s="325"/>
      <c r="NMI189" s="325"/>
      <c r="NMX189" s="224"/>
      <c r="NMY189" s="325"/>
      <c r="NMZ189" s="325"/>
      <c r="NNO189" s="224"/>
      <c r="NNP189" s="325"/>
      <c r="NNQ189" s="325"/>
      <c r="NOF189" s="224"/>
      <c r="NOG189" s="325"/>
      <c r="NOH189" s="325"/>
      <c r="NOW189" s="224"/>
      <c r="NOX189" s="325"/>
      <c r="NOY189" s="325"/>
      <c r="NPN189" s="224"/>
      <c r="NPO189" s="325"/>
      <c r="NPP189" s="325"/>
      <c r="NQE189" s="224"/>
      <c r="NQF189" s="325"/>
      <c r="NQG189" s="325"/>
      <c r="NQV189" s="224"/>
      <c r="NQW189" s="325"/>
      <c r="NQX189" s="325"/>
      <c r="NRM189" s="224"/>
      <c r="NRN189" s="325"/>
      <c r="NRO189" s="325"/>
      <c r="NSD189" s="224"/>
      <c r="NSE189" s="325"/>
      <c r="NSF189" s="325"/>
      <c r="NSU189" s="224"/>
      <c r="NSV189" s="325"/>
      <c r="NSW189" s="325"/>
      <c r="NTL189" s="224"/>
      <c r="NTM189" s="325"/>
      <c r="NTN189" s="325"/>
      <c r="NUC189" s="224"/>
      <c r="NUD189" s="325"/>
      <c r="NUE189" s="325"/>
      <c r="NUT189" s="224"/>
      <c r="NUU189" s="325"/>
      <c r="NUV189" s="325"/>
      <c r="NVK189" s="224"/>
      <c r="NVL189" s="325"/>
      <c r="NVM189" s="325"/>
      <c r="NWB189" s="224"/>
      <c r="NWC189" s="325"/>
      <c r="NWD189" s="325"/>
      <c r="NWS189" s="224"/>
      <c r="NWT189" s="325"/>
      <c r="NWU189" s="325"/>
      <c r="NXJ189" s="224"/>
      <c r="NXK189" s="325"/>
      <c r="NXL189" s="325"/>
      <c r="NYA189" s="224"/>
      <c r="NYB189" s="325"/>
      <c r="NYC189" s="325"/>
      <c r="NYR189" s="224"/>
      <c r="NYS189" s="325"/>
      <c r="NYT189" s="325"/>
      <c r="NZI189" s="224"/>
      <c r="NZJ189" s="325"/>
      <c r="NZK189" s="325"/>
      <c r="NZZ189" s="224"/>
      <c r="OAA189" s="325"/>
      <c r="OAB189" s="325"/>
      <c r="OAQ189" s="224"/>
      <c r="OAR189" s="325"/>
      <c r="OAS189" s="325"/>
      <c r="OBH189" s="224"/>
      <c r="OBI189" s="325"/>
      <c r="OBJ189" s="325"/>
      <c r="OBY189" s="224"/>
      <c r="OBZ189" s="325"/>
      <c r="OCA189" s="325"/>
      <c r="OCP189" s="224"/>
      <c r="OCQ189" s="325"/>
      <c r="OCR189" s="325"/>
      <c r="ODG189" s="224"/>
      <c r="ODH189" s="325"/>
      <c r="ODI189" s="325"/>
      <c r="ODX189" s="224"/>
      <c r="ODY189" s="325"/>
      <c r="ODZ189" s="325"/>
      <c r="OEO189" s="224"/>
      <c r="OEP189" s="325"/>
      <c r="OEQ189" s="325"/>
      <c r="OFF189" s="224"/>
      <c r="OFG189" s="325"/>
      <c r="OFH189" s="325"/>
      <c r="OFW189" s="224"/>
      <c r="OFX189" s="325"/>
      <c r="OFY189" s="325"/>
      <c r="OGN189" s="224"/>
      <c r="OGO189" s="325"/>
      <c r="OGP189" s="325"/>
      <c r="OHE189" s="224"/>
      <c r="OHF189" s="325"/>
      <c r="OHG189" s="325"/>
      <c r="OHV189" s="224"/>
      <c r="OHW189" s="325"/>
      <c r="OHX189" s="325"/>
      <c r="OIM189" s="224"/>
      <c r="OIN189" s="325"/>
      <c r="OIO189" s="325"/>
      <c r="OJD189" s="224"/>
      <c r="OJE189" s="325"/>
      <c r="OJF189" s="325"/>
      <c r="OJU189" s="224"/>
      <c r="OJV189" s="325"/>
      <c r="OJW189" s="325"/>
      <c r="OKL189" s="224"/>
      <c r="OKM189" s="325"/>
      <c r="OKN189" s="325"/>
      <c r="OLC189" s="224"/>
      <c r="OLD189" s="325"/>
      <c r="OLE189" s="325"/>
      <c r="OLT189" s="224"/>
      <c r="OLU189" s="325"/>
      <c r="OLV189" s="325"/>
      <c r="OMK189" s="224"/>
      <c r="OML189" s="325"/>
      <c r="OMM189" s="325"/>
      <c r="ONB189" s="224"/>
      <c r="ONC189" s="325"/>
      <c r="OND189" s="325"/>
      <c r="ONS189" s="224"/>
      <c r="ONT189" s="325"/>
      <c r="ONU189" s="325"/>
      <c r="OOJ189" s="224"/>
      <c r="OOK189" s="325"/>
      <c r="OOL189" s="325"/>
      <c r="OPA189" s="224"/>
      <c r="OPB189" s="325"/>
      <c r="OPC189" s="325"/>
      <c r="OPR189" s="224"/>
      <c r="OPS189" s="325"/>
      <c r="OPT189" s="325"/>
      <c r="OQI189" s="224"/>
      <c r="OQJ189" s="325"/>
      <c r="OQK189" s="325"/>
      <c r="OQZ189" s="224"/>
      <c r="ORA189" s="325"/>
      <c r="ORB189" s="325"/>
      <c r="ORQ189" s="224"/>
      <c r="ORR189" s="325"/>
      <c r="ORS189" s="325"/>
      <c r="OSH189" s="224"/>
      <c r="OSI189" s="325"/>
      <c r="OSJ189" s="325"/>
      <c r="OSY189" s="224"/>
      <c r="OSZ189" s="325"/>
      <c r="OTA189" s="325"/>
      <c r="OTP189" s="224"/>
      <c r="OTQ189" s="325"/>
      <c r="OTR189" s="325"/>
      <c r="OUG189" s="224"/>
      <c r="OUH189" s="325"/>
      <c r="OUI189" s="325"/>
      <c r="OUX189" s="224"/>
      <c r="OUY189" s="325"/>
      <c r="OUZ189" s="325"/>
      <c r="OVO189" s="224"/>
      <c r="OVP189" s="325"/>
      <c r="OVQ189" s="325"/>
      <c r="OWF189" s="224"/>
      <c r="OWG189" s="325"/>
      <c r="OWH189" s="325"/>
      <c r="OWW189" s="224"/>
      <c r="OWX189" s="325"/>
      <c r="OWY189" s="325"/>
      <c r="OXN189" s="224"/>
      <c r="OXO189" s="325"/>
      <c r="OXP189" s="325"/>
      <c r="OYE189" s="224"/>
      <c r="OYF189" s="325"/>
      <c r="OYG189" s="325"/>
      <c r="OYV189" s="224"/>
      <c r="OYW189" s="325"/>
      <c r="OYX189" s="325"/>
      <c r="OZM189" s="224"/>
      <c r="OZN189" s="325"/>
      <c r="OZO189" s="325"/>
      <c r="PAD189" s="224"/>
      <c r="PAE189" s="325"/>
      <c r="PAF189" s="325"/>
      <c r="PAU189" s="224"/>
      <c r="PAV189" s="325"/>
      <c r="PAW189" s="325"/>
      <c r="PBL189" s="224"/>
      <c r="PBM189" s="325"/>
      <c r="PBN189" s="325"/>
      <c r="PCC189" s="224"/>
      <c r="PCD189" s="325"/>
      <c r="PCE189" s="325"/>
      <c r="PCT189" s="224"/>
      <c r="PCU189" s="325"/>
      <c r="PCV189" s="325"/>
      <c r="PDK189" s="224"/>
      <c r="PDL189" s="325"/>
      <c r="PDM189" s="325"/>
      <c r="PEB189" s="224"/>
      <c r="PEC189" s="325"/>
      <c r="PED189" s="325"/>
      <c r="PES189" s="224"/>
      <c r="PET189" s="325"/>
      <c r="PEU189" s="325"/>
      <c r="PFJ189" s="224"/>
      <c r="PFK189" s="325"/>
      <c r="PFL189" s="325"/>
      <c r="PGA189" s="224"/>
      <c r="PGB189" s="325"/>
      <c r="PGC189" s="325"/>
      <c r="PGR189" s="224"/>
      <c r="PGS189" s="325"/>
      <c r="PGT189" s="325"/>
      <c r="PHI189" s="224"/>
      <c r="PHJ189" s="325"/>
      <c r="PHK189" s="325"/>
      <c r="PHZ189" s="224"/>
      <c r="PIA189" s="325"/>
      <c r="PIB189" s="325"/>
      <c r="PIQ189" s="224"/>
      <c r="PIR189" s="325"/>
      <c r="PIS189" s="325"/>
      <c r="PJH189" s="224"/>
      <c r="PJI189" s="325"/>
      <c r="PJJ189" s="325"/>
      <c r="PJY189" s="224"/>
      <c r="PJZ189" s="325"/>
      <c r="PKA189" s="325"/>
      <c r="PKP189" s="224"/>
      <c r="PKQ189" s="325"/>
      <c r="PKR189" s="325"/>
      <c r="PLG189" s="224"/>
      <c r="PLH189" s="325"/>
      <c r="PLI189" s="325"/>
      <c r="PLX189" s="224"/>
      <c r="PLY189" s="325"/>
      <c r="PLZ189" s="325"/>
      <c r="PMO189" s="224"/>
      <c r="PMP189" s="325"/>
      <c r="PMQ189" s="325"/>
      <c r="PNF189" s="224"/>
      <c r="PNG189" s="325"/>
      <c r="PNH189" s="325"/>
      <c r="PNW189" s="224"/>
      <c r="PNX189" s="325"/>
      <c r="PNY189" s="325"/>
      <c r="PON189" s="224"/>
      <c r="POO189" s="325"/>
      <c r="POP189" s="325"/>
      <c r="PPE189" s="224"/>
      <c r="PPF189" s="325"/>
      <c r="PPG189" s="325"/>
      <c r="PPV189" s="224"/>
      <c r="PPW189" s="325"/>
      <c r="PPX189" s="325"/>
      <c r="PQM189" s="224"/>
      <c r="PQN189" s="325"/>
      <c r="PQO189" s="325"/>
      <c r="PRD189" s="224"/>
      <c r="PRE189" s="325"/>
      <c r="PRF189" s="325"/>
      <c r="PRU189" s="224"/>
      <c r="PRV189" s="325"/>
      <c r="PRW189" s="325"/>
      <c r="PSL189" s="224"/>
      <c r="PSM189" s="325"/>
      <c r="PSN189" s="325"/>
      <c r="PTC189" s="224"/>
      <c r="PTD189" s="325"/>
      <c r="PTE189" s="325"/>
      <c r="PTT189" s="224"/>
      <c r="PTU189" s="325"/>
      <c r="PTV189" s="325"/>
      <c r="PUK189" s="224"/>
      <c r="PUL189" s="325"/>
      <c r="PUM189" s="325"/>
      <c r="PVB189" s="224"/>
      <c r="PVC189" s="325"/>
      <c r="PVD189" s="325"/>
      <c r="PVS189" s="224"/>
      <c r="PVT189" s="325"/>
      <c r="PVU189" s="325"/>
      <c r="PWJ189" s="224"/>
      <c r="PWK189" s="325"/>
      <c r="PWL189" s="325"/>
      <c r="PXA189" s="224"/>
      <c r="PXB189" s="325"/>
      <c r="PXC189" s="325"/>
      <c r="PXR189" s="224"/>
      <c r="PXS189" s="325"/>
      <c r="PXT189" s="325"/>
      <c r="PYI189" s="224"/>
      <c r="PYJ189" s="325"/>
      <c r="PYK189" s="325"/>
      <c r="PYZ189" s="224"/>
      <c r="PZA189" s="325"/>
      <c r="PZB189" s="325"/>
      <c r="PZQ189" s="224"/>
      <c r="PZR189" s="325"/>
      <c r="PZS189" s="325"/>
      <c r="QAH189" s="224"/>
      <c r="QAI189" s="325"/>
      <c r="QAJ189" s="325"/>
      <c r="QAY189" s="224"/>
      <c r="QAZ189" s="325"/>
      <c r="QBA189" s="325"/>
      <c r="QBP189" s="224"/>
      <c r="QBQ189" s="325"/>
      <c r="QBR189" s="325"/>
      <c r="QCG189" s="224"/>
      <c r="QCH189" s="325"/>
      <c r="QCI189" s="325"/>
      <c r="QCX189" s="224"/>
      <c r="QCY189" s="325"/>
      <c r="QCZ189" s="325"/>
      <c r="QDO189" s="224"/>
      <c r="QDP189" s="325"/>
      <c r="QDQ189" s="325"/>
      <c r="QEF189" s="224"/>
      <c r="QEG189" s="325"/>
      <c r="QEH189" s="325"/>
      <c r="QEW189" s="224"/>
      <c r="QEX189" s="325"/>
      <c r="QEY189" s="325"/>
      <c r="QFN189" s="224"/>
      <c r="QFO189" s="325"/>
      <c r="QFP189" s="325"/>
      <c r="QGE189" s="224"/>
      <c r="QGF189" s="325"/>
      <c r="QGG189" s="325"/>
      <c r="QGV189" s="224"/>
      <c r="QGW189" s="325"/>
      <c r="QGX189" s="325"/>
      <c r="QHM189" s="224"/>
      <c r="QHN189" s="325"/>
      <c r="QHO189" s="325"/>
      <c r="QID189" s="224"/>
      <c r="QIE189" s="325"/>
      <c r="QIF189" s="325"/>
      <c r="QIU189" s="224"/>
      <c r="QIV189" s="325"/>
      <c r="QIW189" s="325"/>
      <c r="QJL189" s="224"/>
      <c r="QJM189" s="325"/>
      <c r="QJN189" s="325"/>
      <c r="QKC189" s="224"/>
      <c r="QKD189" s="325"/>
      <c r="QKE189" s="325"/>
      <c r="QKT189" s="224"/>
      <c r="QKU189" s="325"/>
      <c r="QKV189" s="325"/>
      <c r="QLK189" s="224"/>
      <c r="QLL189" s="325"/>
      <c r="QLM189" s="325"/>
      <c r="QMB189" s="224"/>
      <c r="QMC189" s="325"/>
      <c r="QMD189" s="325"/>
      <c r="QMS189" s="224"/>
      <c r="QMT189" s="325"/>
      <c r="QMU189" s="325"/>
      <c r="QNJ189" s="224"/>
      <c r="QNK189" s="325"/>
      <c r="QNL189" s="325"/>
      <c r="QOA189" s="224"/>
      <c r="QOB189" s="325"/>
      <c r="QOC189" s="325"/>
      <c r="QOR189" s="224"/>
      <c r="QOS189" s="325"/>
      <c r="QOT189" s="325"/>
      <c r="QPI189" s="224"/>
      <c r="QPJ189" s="325"/>
      <c r="QPK189" s="325"/>
      <c r="QPZ189" s="224"/>
      <c r="QQA189" s="325"/>
      <c r="QQB189" s="325"/>
      <c r="QQQ189" s="224"/>
      <c r="QQR189" s="325"/>
      <c r="QQS189" s="325"/>
      <c r="QRH189" s="224"/>
      <c r="QRI189" s="325"/>
      <c r="QRJ189" s="325"/>
      <c r="QRY189" s="224"/>
      <c r="QRZ189" s="325"/>
      <c r="QSA189" s="325"/>
      <c r="QSP189" s="224"/>
      <c r="QSQ189" s="325"/>
      <c r="QSR189" s="325"/>
      <c r="QTG189" s="224"/>
      <c r="QTH189" s="325"/>
      <c r="QTI189" s="325"/>
      <c r="QTX189" s="224"/>
      <c r="QTY189" s="325"/>
      <c r="QTZ189" s="325"/>
      <c r="QUO189" s="224"/>
      <c r="QUP189" s="325"/>
      <c r="QUQ189" s="325"/>
      <c r="QVF189" s="224"/>
      <c r="QVG189" s="325"/>
      <c r="QVH189" s="325"/>
      <c r="QVW189" s="224"/>
      <c r="QVX189" s="325"/>
      <c r="QVY189" s="325"/>
      <c r="QWN189" s="224"/>
      <c r="QWO189" s="325"/>
      <c r="QWP189" s="325"/>
      <c r="QXE189" s="224"/>
      <c r="QXF189" s="325"/>
      <c r="QXG189" s="325"/>
      <c r="QXV189" s="224"/>
      <c r="QXW189" s="325"/>
      <c r="QXX189" s="325"/>
      <c r="QYM189" s="224"/>
      <c r="QYN189" s="325"/>
      <c r="QYO189" s="325"/>
      <c r="QZD189" s="224"/>
      <c r="QZE189" s="325"/>
      <c r="QZF189" s="325"/>
      <c r="QZU189" s="224"/>
      <c r="QZV189" s="325"/>
      <c r="QZW189" s="325"/>
      <c r="RAL189" s="224"/>
      <c r="RAM189" s="325"/>
      <c r="RAN189" s="325"/>
      <c r="RBC189" s="224"/>
      <c r="RBD189" s="325"/>
      <c r="RBE189" s="325"/>
      <c r="RBT189" s="224"/>
      <c r="RBU189" s="325"/>
      <c r="RBV189" s="325"/>
      <c r="RCK189" s="224"/>
      <c r="RCL189" s="325"/>
      <c r="RCM189" s="325"/>
      <c r="RDB189" s="224"/>
      <c r="RDC189" s="325"/>
      <c r="RDD189" s="325"/>
      <c r="RDS189" s="224"/>
      <c r="RDT189" s="325"/>
      <c r="RDU189" s="325"/>
      <c r="REJ189" s="224"/>
      <c r="REK189" s="325"/>
      <c r="REL189" s="325"/>
      <c r="RFA189" s="224"/>
      <c r="RFB189" s="325"/>
      <c r="RFC189" s="325"/>
      <c r="RFR189" s="224"/>
      <c r="RFS189" s="325"/>
      <c r="RFT189" s="325"/>
      <c r="RGI189" s="224"/>
      <c r="RGJ189" s="325"/>
      <c r="RGK189" s="325"/>
      <c r="RGZ189" s="224"/>
      <c r="RHA189" s="325"/>
      <c r="RHB189" s="325"/>
      <c r="RHQ189" s="224"/>
      <c r="RHR189" s="325"/>
      <c r="RHS189" s="325"/>
      <c r="RIH189" s="224"/>
      <c r="RII189" s="325"/>
      <c r="RIJ189" s="325"/>
      <c r="RIY189" s="224"/>
      <c r="RIZ189" s="325"/>
      <c r="RJA189" s="325"/>
      <c r="RJP189" s="224"/>
      <c r="RJQ189" s="325"/>
      <c r="RJR189" s="325"/>
      <c r="RKG189" s="224"/>
      <c r="RKH189" s="325"/>
      <c r="RKI189" s="325"/>
      <c r="RKX189" s="224"/>
      <c r="RKY189" s="325"/>
      <c r="RKZ189" s="325"/>
      <c r="RLO189" s="224"/>
      <c r="RLP189" s="325"/>
      <c r="RLQ189" s="325"/>
      <c r="RMF189" s="224"/>
      <c r="RMG189" s="325"/>
      <c r="RMH189" s="325"/>
      <c r="RMW189" s="224"/>
      <c r="RMX189" s="325"/>
      <c r="RMY189" s="325"/>
      <c r="RNN189" s="224"/>
      <c r="RNO189" s="325"/>
      <c r="RNP189" s="325"/>
      <c r="ROE189" s="224"/>
      <c r="ROF189" s="325"/>
      <c r="ROG189" s="325"/>
      <c r="ROV189" s="224"/>
      <c r="ROW189" s="325"/>
      <c r="ROX189" s="325"/>
      <c r="RPM189" s="224"/>
      <c r="RPN189" s="325"/>
      <c r="RPO189" s="325"/>
      <c r="RQD189" s="224"/>
      <c r="RQE189" s="325"/>
      <c r="RQF189" s="325"/>
      <c r="RQU189" s="224"/>
      <c r="RQV189" s="325"/>
      <c r="RQW189" s="325"/>
      <c r="RRL189" s="224"/>
      <c r="RRM189" s="325"/>
      <c r="RRN189" s="325"/>
      <c r="RSC189" s="224"/>
      <c r="RSD189" s="325"/>
      <c r="RSE189" s="325"/>
      <c r="RST189" s="224"/>
      <c r="RSU189" s="325"/>
      <c r="RSV189" s="325"/>
      <c r="RTK189" s="224"/>
      <c r="RTL189" s="325"/>
      <c r="RTM189" s="325"/>
      <c r="RUB189" s="224"/>
      <c r="RUC189" s="325"/>
      <c r="RUD189" s="325"/>
      <c r="RUS189" s="224"/>
      <c r="RUT189" s="325"/>
      <c r="RUU189" s="325"/>
      <c r="RVJ189" s="224"/>
      <c r="RVK189" s="325"/>
      <c r="RVL189" s="325"/>
      <c r="RWA189" s="224"/>
      <c r="RWB189" s="325"/>
      <c r="RWC189" s="325"/>
      <c r="RWR189" s="224"/>
      <c r="RWS189" s="325"/>
      <c r="RWT189" s="325"/>
      <c r="RXI189" s="224"/>
      <c r="RXJ189" s="325"/>
      <c r="RXK189" s="325"/>
      <c r="RXZ189" s="224"/>
      <c r="RYA189" s="325"/>
      <c r="RYB189" s="325"/>
      <c r="RYQ189" s="224"/>
      <c r="RYR189" s="325"/>
      <c r="RYS189" s="325"/>
      <c r="RZH189" s="224"/>
      <c r="RZI189" s="325"/>
      <c r="RZJ189" s="325"/>
      <c r="RZY189" s="224"/>
      <c r="RZZ189" s="325"/>
      <c r="SAA189" s="325"/>
      <c r="SAP189" s="224"/>
      <c r="SAQ189" s="325"/>
      <c r="SAR189" s="325"/>
      <c r="SBG189" s="224"/>
      <c r="SBH189" s="325"/>
      <c r="SBI189" s="325"/>
      <c r="SBX189" s="224"/>
      <c r="SBY189" s="325"/>
      <c r="SBZ189" s="325"/>
      <c r="SCO189" s="224"/>
      <c r="SCP189" s="325"/>
      <c r="SCQ189" s="325"/>
      <c r="SDF189" s="224"/>
      <c r="SDG189" s="325"/>
      <c r="SDH189" s="325"/>
      <c r="SDW189" s="224"/>
      <c r="SDX189" s="325"/>
      <c r="SDY189" s="325"/>
      <c r="SEN189" s="224"/>
      <c r="SEO189" s="325"/>
      <c r="SEP189" s="325"/>
      <c r="SFE189" s="224"/>
      <c r="SFF189" s="325"/>
      <c r="SFG189" s="325"/>
      <c r="SFV189" s="224"/>
      <c r="SFW189" s="325"/>
      <c r="SFX189" s="325"/>
      <c r="SGM189" s="224"/>
      <c r="SGN189" s="325"/>
      <c r="SGO189" s="325"/>
      <c r="SHD189" s="224"/>
      <c r="SHE189" s="325"/>
      <c r="SHF189" s="325"/>
      <c r="SHU189" s="224"/>
      <c r="SHV189" s="325"/>
      <c r="SHW189" s="325"/>
      <c r="SIL189" s="224"/>
      <c r="SIM189" s="325"/>
      <c r="SIN189" s="325"/>
      <c r="SJC189" s="224"/>
      <c r="SJD189" s="325"/>
      <c r="SJE189" s="325"/>
      <c r="SJT189" s="224"/>
      <c r="SJU189" s="325"/>
      <c r="SJV189" s="325"/>
      <c r="SKK189" s="224"/>
      <c r="SKL189" s="325"/>
      <c r="SKM189" s="325"/>
      <c r="SLB189" s="224"/>
      <c r="SLC189" s="325"/>
      <c r="SLD189" s="325"/>
      <c r="SLS189" s="224"/>
      <c r="SLT189" s="325"/>
      <c r="SLU189" s="325"/>
      <c r="SMJ189" s="224"/>
      <c r="SMK189" s="325"/>
      <c r="SML189" s="325"/>
      <c r="SNA189" s="224"/>
      <c r="SNB189" s="325"/>
      <c r="SNC189" s="325"/>
      <c r="SNR189" s="224"/>
      <c r="SNS189" s="325"/>
      <c r="SNT189" s="325"/>
      <c r="SOI189" s="224"/>
      <c r="SOJ189" s="325"/>
      <c r="SOK189" s="325"/>
      <c r="SOZ189" s="224"/>
      <c r="SPA189" s="325"/>
      <c r="SPB189" s="325"/>
      <c r="SPQ189" s="224"/>
      <c r="SPR189" s="325"/>
      <c r="SPS189" s="325"/>
      <c r="SQH189" s="224"/>
      <c r="SQI189" s="325"/>
      <c r="SQJ189" s="325"/>
      <c r="SQY189" s="224"/>
      <c r="SQZ189" s="325"/>
      <c r="SRA189" s="325"/>
      <c r="SRP189" s="224"/>
      <c r="SRQ189" s="325"/>
      <c r="SRR189" s="325"/>
      <c r="SSG189" s="224"/>
      <c r="SSH189" s="325"/>
      <c r="SSI189" s="325"/>
      <c r="SSX189" s="224"/>
      <c r="SSY189" s="325"/>
      <c r="SSZ189" s="325"/>
      <c r="STO189" s="224"/>
      <c r="STP189" s="325"/>
      <c r="STQ189" s="325"/>
      <c r="SUF189" s="224"/>
      <c r="SUG189" s="325"/>
      <c r="SUH189" s="325"/>
      <c r="SUW189" s="224"/>
      <c r="SUX189" s="325"/>
      <c r="SUY189" s="325"/>
      <c r="SVN189" s="224"/>
      <c r="SVO189" s="325"/>
      <c r="SVP189" s="325"/>
      <c r="SWE189" s="224"/>
      <c r="SWF189" s="325"/>
      <c r="SWG189" s="325"/>
      <c r="SWV189" s="224"/>
      <c r="SWW189" s="325"/>
      <c r="SWX189" s="325"/>
      <c r="SXM189" s="224"/>
      <c r="SXN189" s="325"/>
      <c r="SXO189" s="325"/>
      <c r="SYD189" s="224"/>
      <c r="SYE189" s="325"/>
      <c r="SYF189" s="325"/>
      <c r="SYU189" s="224"/>
      <c r="SYV189" s="325"/>
      <c r="SYW189" s="325"/>
      <c r="SZL189" s="224"/>
      <c r="SZM189" s="325"/>
      <c r="SZN189" s="325"/>
      <c r="TAC189" s="224"/>
      <c r="TAD189" s="325"/>
      <c r="TAE189" s="325"/>
      <c r="TAT189" s="224"/>
      <c r="TAU189" s="325"/>
      <c r="TAV189" s="325"/>
      <c r="TBK189" s="224"/>
      <c r="TBL189" s="325"/>
      <c r="TBM189" s="325"/>
      <c r="TCB189" s="224"/>
      <c r="TCC189" s="325"/>
      <c r="TCD189" s="325"/>
      <c r="TCS189" s="224"/>
      <c r="TCT189" s="325"/>
      <c r="TCU189" s="325"/>
      <c r="TDJ189" s="224"/>
      <c r="TDK189" s="325"/>
      <c r="TDL189" s="325"/>
      <c r="TEA189" s="224"/>
      <c r="TEB189" s="325"/>
      <c r="TEC189" s="325"/>
      <c r="TER189" s="224"/>
      <c r="TES189" s="325"/>
      <c r="TET189" s="325"/>
      <c r="TFI189" s="224"/>
      <c r="TFJ189" s="325"/>
      <c r="TFK189" s="325"/>
      <c r="TFZ189" s="224"/>
      <c r="TGA189" s="325"/>
      <c r="TGB189" s="325"/>
      <c r="TGQ189" s="224"/>
      <c r="TGR189" s="325"/>
      <c r="TGS189" s="325"/>
      <c r="THH189" s="224"/>
      <c r="THI189" s="325"/>
      <c r="THJ189" s="325"/>
      <c r="THY189" s="224"/>
      <c r="THZ189" s="325"/>
      <c r="TIA189" s="325"/>
      <c r="TIP189" s="224"/>
      <c r="TIQ189" s="325"/>
      <c r="TIR189" s="325"/>
      <c r="TJG189" s="224"/>
      <c r="TJH189" s="325"/>
      <c r="TJI189" s="325"/>
      <c r="TJX189" s="224"/>
      <c r="TJY189" s="325"/>
      <c r="TJZ189" s="325"/>
      <c r="TKO189" s="224"/>
      <c r="TKP189" s="325"/>
      <c r="TKQ189" s="325"/>
      <c r="TLF189" s="224"/>
      <c r="TLG189" s="325"/>
      <c r="TLH189" s="325"/>
      <c r="TLW189" s="224"/>
      <c r="TLX189" s="325"/>
      <c r="TLY189" s="325"/>
      <c r="TMN189" s="224"/>
      <c r="TMO189" s="325"/>
      <c r="TMP189" s="325"/>
      <c r="TNE189" s="224"/>
      <c r="TNF189" s="325"/>
      <c r="TNG189" s="325"/>
      <c r="TNV189" s="224"/>
      <c r="TNW189" s="325"/>
      <c r="TNX189" s="325"/>
      <c r="TOM189" s="224"/>
      <c r="TON189" s="325"/>
      <c r="TOO189" s="325"/>
      <c r="TPD189" s="224"/>
      <c r="TPE189" s="325"/>
      <c r="TPF189" s="325"/>
      <c r="TPU189" s="224"/>
      <c r="TPV189" s="325"/>
      <c r="TPW189" s="325"/>
      <c r="TQL189" s="224"/>
      <c r="TQM189" s="325"/>
      <c r="TQN189" s="325"/>
      <c r="TRC189" s="224"/>
      <c r="TRD189" s="325"/>
      <c r="TRE189" s="325"/>
      <c r="TRT189" s="224"/>
      <c r="TRU189" s="325"/>
      <c r="TRV189" s="325"/>
      <c r="TSK189" s="224"/>
      <c r="TSL189" s="325"/>
      <c r="TSM189" s="325"/>
      <c r="TTB189" s="224"/>
      <c r="TTC189" s="325"/>
      <c r="TTD189" s="325"/>
      <c r="TTS189" s="224"/>
      <c r="TTT189" s="325"/>
      <c r="TTU189" s="325"/>
      <c r="TUJ189" s="224"/>
      <c r="TUK189" s="325"/>
      <c r="TUL189" s="325"/>
      <c r="TVA189" s="224"/>
      <c r="TVB189" s="325"/>
      <c r="TVC189" s="325"/>
      <c r="TVR189" s="224"/>
      <c r="TVS189" s="325"/>
      <c r="TVT189" s="325"/>
      <c r="TWI189" s="224"/>
      <c r="TWJ189" s="325"/>
      <c r="TWK189" s="325"/>
      <c r="TWZ189" s="224"/>
      <c r="TXA189" s="325"/>
      <c r="TXB189" s="325"/>
      <c r="TXQ189" s="224"/>
      <c r="TXR189" s="325"/>
      <c r="TXS189" s="325"/>
      <c r="TYH189" s="224"/>
      <c r="TYI189" s="325"/>
      <c r="TYJ189" s="325"/>
      <c r="TYY189" s="224"/>
      <c r="TYZ189" s="325"/>
      <c r="TZA189" s="325"/>
      <c r="TZP189" s="224"/>
      <c r="TZQ189" s="325"/>
      <c r="TZR189" s="325"/>
      <c r="UAG189" s="224"/>
      <c r="UAH189" s="325"/>
      <c r="UAI189" s="325"/>
      <c r="UAX189" s="224"/>
      <c r="UAY189" s="325"/>
      <c r="UAZ189" s="325"/>
      <c r="UBO189" s="224"/>
      <c r="UBP189" s="325"/>
      <c r="UBQ189" s="325"/>
      <c r="UCF189" s="224"/>
      <c r="UCG189" s="325"/>
      <c r="UCH189" s="325"/>
      <c r="UCW189" s="224"/>
      <c r="UCX189" s="325"/>
      <c r="UCY189" s="325"/>
      <c r="UDN189" s="224"/>
      <c r="UDO189" s="325"/>
      <c r="UDP189" s="325"/>
      <c r="UEE189" s="224"/>
      <c r="UEF189" s="325"/>
      <c r="UEG189" s="325"/>
      <c r="UEV189" s="224"/>
      <c r="UEW189" s="325"/>
      <c r="UEX189" s="325"/>
      <c r="UFM189" s="224"/>
      <c r="UFN189" s="325"/>
      <c r="UFO189" s="325"/>
      <c r="UGD189" s="224"/>
      <c r="UGE189" s="325"/>
      <c r="UGF189" s="325"/>
      <c r="UGU189" s="224"/>
      <c r="UGV189" s="325"/>
      <c r="UGW189" s="325"/>
      <c r="UHL189" s="224"/>
      <c r="UHM189" s="325"/>
      <c r="UHN189" s="325"/>
      <c r="UIC189" s="224"/>
      <c r="UID189" s="325"/>
      <c r="UIE189" s="325"/>
      <c r="UIT189" s="224"/>
      <c r="UIU189" s="325"/>
      <c r="UIV189" s="325"/>
      <c r="UJK189" s="224"/>
      <c r="UJL189" s="325"/>
      <c r="UJM189" s="325"/>
      <c r="UKB189" s="224"/>
      <c r="UKC189" s="325"/>
      <c r="UKD189" s="325"/>
      <c r="UKS189" s="224"/>
      <c r="UKT189" s="325"/>
      <c r="UKU189" s="325"/>
      <c r="ULJ189" s="224"/>
      <c r="ULK189" s="325"/>
      <c r="ULL189" s="325"/>
      <c r="UMA189" s="224"/>
      <c r="UMB189" s="325"/>
      <c r="UMC189" s="325"/>
      <c r="UMR189" s="224"/>
      <c r="UMS189" s="325"/>
      <c r="UMT189" s="325"/>
      <c r="UNI189" s="224"/>
      <c r="UNJ189" s="325"/>
      <c r="UNK189" s="325"/>
      <c r="UNZ189" s="224"/>
      <c r="UOA189" s="325"/>
      <c r="UOB189" s="325"/>
      <c r="UOQ189" s="224"/>
      <c r="UOR189" s="325"/>
      <c r="UOS189" s="325"/>
      <c r="UPH189" s="224"/>
      <c r="UPI189" s="325"/>
      <c r="UPJ189" s="325"/>
      <c r="UPY189" s="224"/>
      <c r="UPZ189" s="325"/>
      <c r="UQA189" s="325"/>
      <c r="UQP189" s="224"/>
      <c r="UQQ189" s="325"/>
      <c r="UQR189" s="325"/>
      <c r="URG189" s="224"/>
      <c r="URH189" s="325"/>
      <c r="URI189" s="325"/>
      <c r="URX189" s="224"/>
      <c r="URY189" s="325"/>
      <c r="URZ189" s="325"/>
      <c r="USO189" s="224"/>
      <c r="USP189" s="325"/>
      <c r="USQ189" s="325"/>
      <c r="UTF189" s="224"/>
      <c r="UTG189" s="325"/>
      <c r="UTH189" s="325"/>
      <c r="UTW189" s="224"/>
      <c r="UTX189" s="325"/>
      <c r="UTY189" s="325"/>
      <c r="UUN189" s="224"/>
      <c r="UUO189" s="325"/>
      <c r="UUP189" s="325"/>
      <c r="UVE189" s="224"/>
      <c r="UVF189" s="325"/>
      <c r="UVG189" s="325"/>
      <c r="UVV189" s="224"/>
      <c r="UVW189" s="325"/>
      <c r="UVX189" s="325"/>
      <c r="UWM189" s="224"/>
      <c r="UWN189" s="325"/>
      <c r="UWO189" s="325"/>
      <c r="UXD189" s="224"/>
      <c r="UXE189" s="325"/>
      <c r="UXF189" s="325"/>
      <c r="UXU189" s="224"/>
      <c r="UXV189" s="325"/>
      <c r="UXW189" s="325"/>
      <c r="UYL189" s="224"/>
      <c r="UYM189" s="325"/>
      <c r="UYN189" s="325"/>
      <c r="UZC189" s="224"/>
      <c r="UZD189" s="325"/>
      <c r="UZE189" s="325"/>
      <c r="UZT189" s="224"/>
      <c r="UZU189" s="325"/>
      <c r="UZV189" s="325"/>
      <c r="VAK189" s="224"/>
      <c r="VAL189" s="325"/>
      <c r="VAM189" s="325"/>
      <c r="VBB189" s="224"/>
      <c r="VBC189" s="325"/>
      <c r="VBD189" s="325"/>
      <c r="VBS189" s="224"/>
      <c r="VBT189" s="325"/>
      <c r="VBU189" s="325"/>
      <c r="VCJ189" s="224"/>
      <c r="VCK189" s="325"/>
      <c r="VCL189" s="325"/>
      <c r="VDA189" s="224"/>
      <c r="VDB189" s="325"/>
      <c r="VDC189" s="325"/>
      <c r="VDR189" s="224"/>
      <c r="VDS189" s="325"/>
      <c r="VDT189" s="325"/>
      <c r="VEI189" s="224"/>
      <c r="VEJ189" s="325"/>
      <c r="VEK189" s="325"/>
      <c r="VEZ189" s="224"/>
      <c r="VFA189" s="325"/>
      <c r="VFB189" s="325"/>
      <c r="VFQ189" s="224"/>
      <c r="VFR189" s="325"/>
      <c r="VFS189" s="325"/>
      <c r="VGH189" s="224"/>
      <c r="VGI189" s="325"/>
      <c r="VGJ189" s="325"/>
      <c r="VGY189" s="224"/>
      <c r="VGZ189" s="325"/>
      <c r="VHA189" s="325"/>
      <c r="VHP189" s="224"/>
      <c r="VHQ189" s="325"/>
      <c r="VHR189" s="325"/>
      <c r="VIG189" s="224"/>
      <c r="VIH189" s="325"/>
      <c r="VII189" s="325"/>
      <c r="VIX189" s="224"/>
      <c r="VIY189" s="325"/>
      <c r="VIZ189" s="325"/>
      <c r="VJO189" s="224"/>
      <c r="VJP189" s="325"/>
      <c r="VJQ189" s="325"/>
      <c r="VKF189" s="224"/>
      <c r="VKG189" s="325"/>
      <c r="VKH189" s="325"/>
      <c r="VKW189" s="224"/>
      <c r="VKX189" s="325"/>
      <c r="VKY189" s="325"/>
      <c r="VLN189" s="224"/>
      <c r="VLO189" s="325"/>
      <c r="VLP189" s="325"/>
      <c r="VME189" s="224"/>
      <c r="VMF189" s="325"/>
      <c r="VMG189" s="325"/>
      <c r="VMV189" s="224"/>
      <c r="VMW189" s="325"/>
      <c r="VMX189" s="325"/>
      <c r="VNM189" s="224"/>
      <c r="VNN189" s="325"/>
      <c r="VNO189" s="325"/>
      <c r="VOD189" s="224"/>
      <c r="VOE189" s="325"/>
      <c r="VOF189" s="325"/>
      <c r="VOU189" s="224"/>
      <c r="VOV189" s="325"/>
      <c r="VOW189" s="325"/>
      <c r="VPL189" s="224"/>
      <c r="VPM189" s="325"/>
      <c r="VPN189" s="325"/>
      <c r="VQC189" s="224"/>
      <c r="VQD189" s="325"/>
      <c r="VQE189" s="325"/>
      <c r="VQT189" s="224"/>
      <c r="VQU189" s="325"/>
      <c r="VQV189" s="325"/>
      <c r="VRK189" s="224"/>
      <c r="VRL189" s="325"/>
      <c r="VRM189" s="325"/>
      <c r="VSB189" s="224"/>
      <c r="VSC189" s="325"/>
      <c r="VSD189" s="325"/>
      <c r="VSS189" s="224"/>
      <c r="VST189" s="325"/>
      <c r="VSU189" s="325"/>
      <c r="VTJ189" s="224"/>
      <c r="VTK189" s="325"/>
      <c r="VTL189" s="325"/>
      <c r="VUA189" s="224"/>
      <c r="VUB189" s="325"/>
      <c r="VUC189" s="325"/>
      <c r="VUR189" s="224"/>
      <c r="VUS189" s="325"/>
      <c r="VUT189" s="325"/>
      <c r="VVI189" s="224"/>
      <c r="VVJ189" s="325"/>
      <c r="VVK189" s="325"/>
      <c r="VVZ189" s="224"/>
      <c r="VWA189" s="325"/>
      <c r="VWB189" s="325"/>
      <c r="VWQ189" s="224"/>
      <c r="VWR189" s="325"/>
      <c r="VWS189" s="325"/>
      <c r="VXH189" s="224"/>
      <c r="VXI189" s="325"/>
      <c r="VXJ189" s="325"/>
      <c r="VXY189" s="224"/>
      <c r="VXZ189" s="325"/>
      <c r="VYA189" s="325"/>
      <c r="VYP189" s="224"/>
      <c r="VYQ189" s="325"/>
      <c r="VYR189" s="325"/>
      <c r="VZG189" s="224"/>
      <c r="VZH189" s="325"/>
      <c r="VZI189" s="325"/>
      <c r="VZX189" s="224"/>
      <c r="VZY189" s="325"/>
      <c r="VZZ189" s="325"/>
      <c r="WAO189" s="224"/>
      <c r="WAP189" s="325"/>
      <c r="WAQ189" s="325"/>
      <c r="WBF189" s="224"/>
      <c r="WBG189" s="325"/>
      <c r="WBH189" s="325"/>
      <c r="WBW189" s="224"/>
      <c r="WBX189" s="325"/>
      <c r="WBY189" s="325"/>
      <c r="WCN189" s="224"/>
      <c r="WCO189" s="325"/>
      <c r="WCP189" s="325"/>
      <c r="WDE189" s="224"/>
      <c r="WDF189" s="325"/>
      <c r="WDG189" s="325"/>
      <c r="WDV189" s="224"/>
      <c r="WDW189" s="325"/>
      <c r="WDX189" s="325"/>
      <c r="WEM189" s="224"/>
      <c r="WEN189" s="325"/>
      <c r="WEO189" s="325"/>
      <c r="WFD189" s="224"/>
      <c r="WFE189" s="325"/>
      <c r="WFF189" s="325"/>
      <c r="WFU189" s="224"/>
      <c r="WFV189" s="325"/>
      <c r="WFW189" s="325"/>
      <c r="WGL189" s="224"/>
      <c r="WGM189" s="325"/>
      <c r="WGN189" s="325"/>
      <c r="WHC189" s="224"/>
      <c r="WHD189" s="325"/>
      <c r="WHE189" s="325"/>
      <c r="WHT189" s="224"/>
      <c r="WHU189" s="325"/>
      <c r="WHV189" s="325"/>
      <c r="WIK189" s="224"/>
      <c r="WIL189" s="325"/>
      <c r="WIM189" s="325"/>
      <c r="WJB189" s="224"/>
      <c r="WJC189" s="325"/>
      <c r="WJD189" s="325"/>
      <c r="WJS189" s="224"/>
      <c r="WJT189" s="325"/>
      <c r="WJU189" s="325"/>
      <c r="WKJ189" s="224"/>
      <c r="WKK189" s="325"/>
      <c r="WKL189" s="325"/>
      <c r="WLA189" s="224"/>
      <c r="WLB189" s="325"/>
      <c r="WLC189" s="325"/>
      <c r="WLR189" s="224"/>
      <c r="WLS189" s="325"/>
      <c r="WLT189" s="325"/>
      <c r="WMI189" s="224"/>
      <c r="WMJ189" s="325"/>
      <c r="WMK189" s="325"/>
      <c r="WMZ189" s="224"/>
      <c r="WNA189" s="325"/>
      <c r="WNB189" s="325"/>
      <c r="WNQ189" s="224"/>
      <c r="WNR189" s="325"/>
      <c r="WNS189" s="325"/>
      <c r="WOH189" s="224"/>
      <c r="WOI189" s="325"/>
      <c r="WOJ189" s="325"/>
      <c r="WOY189" s="224"/>
      <c r="WOZ189" s="325"/>
      <c r="WPA189" s="325"/>
      <c r="WPP189" s="224"/>
      <c r="WPQ189" s="325"/>
      <c r="WPR189" s="325"/>
      <c r="WQG189" s="224"/>
      <c r="WQH189" s="325"/>
      <c r="WQI189" s="325"/>
      <c r="WQX189" s="224"/>
      <c r="WQY189" s="325"/>
      <c r="WQZ189" s="325"/>
      <c r="WRO189" s="224"/>
      <c r="WRP189" s="325"/>
      <c r="WRQ189" s="325"/>
      <c r="WSF189" s="224"/>
      <c r="WSG189" s="325"/>
      <c r="WSH189" s="325"/>
      <c r="WSW189" s="224"/>
      <c r="WSX189" s="325"/>
      <c r="WSY189" s="325"/>
      <c r="WTN189" s="224"/>
      <c r="WTO189" s="325"/>
      <c r="WTP189" s="325"/>
      <c r="WUE189" s="224"/>
      <c r="WUF189" s="325"/>
      <c r="WUG189" s="325"/>
      <c r="WUV189" s="224"/>
      <c r="WUW189" s="325"/>
      <c r="WUX189" s="325"/>
      <c r="WVM189" s="224"/>
      <c r="WVN189" s="325"/>
      <c r="WVO189" s="325"/>
      <c r="WWD189" s="224"/>
      <c r="WWE189" s="325"/>
      <c r="WWF189" s="325"/>
      <c r="WWU189" s="224"/>
      <c r="WWV189" s="325"/>
      <c r="WWW189" s="325"/>
      <c r="WXL189" s="224"/>
      <c r="WXM189" s="325"/>
      <c r="WXN189" s="325"/>
      <c r="WYC189" s="224"/>
      <c r="WYD189" s="325"/>
      <c r="WYE189" s="325"/>
      <c r="WYT189" s="224"/>
      <c r="WYU189" s="325"/>
      <c r="WYV189" s="325"/>
      <c r="WZK189" s="224"/>
      <c r="WZL189" s="325"/>
      <c r="WZM189" s="325"/>
      <c r="XAB189" s="224"/>
      <c r="XAC189" s="325"/>
      <c r="XAD189" s="325"/>
      <c r="XAS189" s="224"/>
      <c r="XAT189" s="325"/>
      <c r="XAU189" s="325"/>
      <c r="XBJ189" s="224"/>
      <c r="XBK189" s="325"/>
      <c r="XBL189" s="325"/>
      <c r="XCA189" s="224"/>
      <c r="XCB189" s="325"/>
      <c r="XCC189" s="325"/>
      <c r="XCR189" s="224"/>
      <c r="XCS189" s="325"/>
      <c r="XCT189" s="325"/>
      <c r="XDI189" s="224"/>
      <c r="XDJ189" s="325"/>
      <c r="XDK189" s="325"/>
      <c r="XDZ189" s="224"/>
      <c r="XEA189" s="325"/>
      <c r="XEB189" s="325"/>
      <c r="XEQ189" s="224"/>
      <c r="XER189" s="325"/>
      <c r="XES189" s="325"/>
    </row>
    <row r="190" spans="1:16384" s="223" customFormat="1" x14ac:dyDescent="0.25">
      <c r="A190" s="325" t="s">
        <v>359</v>
      </c>
      <c r="B190" s="325"/>
      <c r="C190" s="223">
        <v>1</v>
      </c>
      <c r="D190" s="223">
        <v>1</v>
      </c>
      <c r="E190" s="223">
        <v>1</v>
      </c>
      <c r="F190" s="223">
        <v>1</v>
      </c>
      <c r="G190" s="223">
        <v>1</v>
      </c>
      <c r="H190" s="223">
        <v>1</v>
      </c>
      <c r="I190" s="223">
        <v>1</v>
      </c>
      <c r="J190" s="223">
        <v>1</v>
      </c>
      <c r="K190" s="223">
        <v>1</v>
      </c>
      <c r="L190" s="223">
        <v>1</v>
      </c>
      <c r="M190" s="223">
        <v>1</v>
      </c>
      <c r="N190" s="223">
        <v>1</v>
      </c>
      <c r="O190" s="223">
        <v>1</v>
      </c>
      <c r="P190" s="223">
        <v>1</v>
      </c>
      <c r="Q190" s="224">
        <v>1</v>
      </c>
      <c r="R190" s="325"/>
      <c r="S190" s="325"/>
      <c r="AH190" s="224"/>
      <c r="AI190" s="325"/>
      <c r="AJ190" s="325"/>
      <c r="AY190" s="224"/>
      <c r="AZ190" s="325"/>
      <c r="BA190" s="325"/>
      <c r="BP190" s="224"/>
      <c r="BQ190" s="325"/>
      <c r="BR190" s="325"/>
      <c r="CG190" s="224"/>
      <c r="CH190" s="325"/>
      <c r="CI190" s="325"/>
      <c r="CX190" s="224"/>
      <c r="CY190" s="325"/>
      <c r="CZ190" s="325"/>
      <c r="DO190" s="224"/>
      <c r="DP190" s="325"/>
      <c r="DQ190" s="325"/>
      <c r="EF190" s="224"/>
      <c r="EG190" s="325"/>
      <c r="EH190" s="325"/>
      <c r="EW190" s="224"/>
      <c r="EX190" s="325"/>
      <c r="EY190" s="325"/>
      <c r="FN190" s="224"/>
      <c r="FO190" s="325"/>
      <c r="FP190" s="325"/>
      <c r="GE190" s="224"/>
      <c r="GF190" s="325"/>
      <c r="GG190" s="325"/>
      <c r="GV190" s="224"/>
      <c r="GW190" s="325"/>
      <c r="GX190" s="325"/>
      <c r="HM190" s="224"/>
      <c r="HN190" s="325"/>
      <c r="HO190" s="325"/>
      <c r="ID190" s="224"/>
      <c r="IE190" s="325"/>
      <c r="IF190" s="325"/>
      <c r="IU190" s="224"/>
      <c r="IV190" s="325"/>
      <c r="IW190" s="325"/>
      <c r="JL190" s="224"/>
      <c r="JM190" s="325"/>
      <c r="JN190" s="325"/>
      <c r="KC190" s="224"/>
      <c r="KD190" s="325"/>
      <c r="KE190" s="325"/>
      <c r="KT190" s="224"/>
      <c r="KU190" s="325"/>
      <c r="KV190" s="325"/>
      <c r="LK190" s="224"/>
      <c r="LL190" s="325"/>
      <c r="LM190" s="325"/>
      <c r="MB190" s="224"/>
      <c r="MC190" s="325"/>
      <c r="MD190" s="325"/>
      <c r="MS190" s="224"/>
      <c r="MT190" s="325"/>
      <c r="MU190" s="325"/>
      <c r="NJ190" s="224"/>
      <c r="NK190" s="325"/>
      <c r="NL190" s="325"/>
      <c r="OA190" s="224"/>
      <c r="OB190" s="325"/>
      <c r="OC190" s="325"/>
      <c r="OR190" s="224"/>
      <c r="OS190" s="325"/>
      <c r="OT190" s="325"/>
      <c r="PI190" s="224"/>
      <c r="PJ190" s="325"/>
      <c r="PK190" s="325"/>
      <c r="PZ190" s="224"/>
      <c r="QA190" s="325"/>
      <c r="QB190" s="325"/>
      <c r="QQ190" s="224"/>
      <c r="QR190" s="325"/>
      <c r="QS190" s="325"/>
      <c r="RH190" s="224"/>
      <c r="RI190" s="325"/>
      <c r="RJ190" s="325"/>
      <c r="RY190" s="224"/>
      <c r="RZ190" s="325"/>
      <c r="SA190" s="325"/>
      <c r="SP190" s="224"/>
      <c r="SQ190" s="325"/>
      <c r="SR190" s="325"/>
      <c r="TG190" s="224"/>
      <c r="TH190" s="325"/>
      <c r="TI190" s="325"/>
      <c r="TX190" s="224"/>
      <c r="TY190" s="325"/>
      <c r="TZ190" s="325"/>
      <c r="UO190" s="224"/>
      <c r="UP190" s="325"/>
      <c r="UQ190" s="325"/>
      <c r="VF190" s="224"/>
      <c r="VG190" s="325"/>
      <c r="VH190" s="325"/>
      <c r="VW190" s="224"/>
      <c r="VX190" s="325"/>
      <c r="VY190" s="325"/>
      <c r="WN190" s="224"/>
      <c r="WO190" s="325"/>
      <c r="WP190" s="325"/>
      <c r="XE190" s="224"/>
      <c r="XF190" s="325"/>
      <c r="XG190" s="325"/>
      <c r="XV190" s="224"/>
      <c r="XW190" s="325"/>
      <c r="XX190" s="325"/>
      <c r="YM190" s="224"/>
      <c r="YN190" s="325"/>
      <c r="YO190" s="325"/>
      <c r="ZD190" s="224"/>
      <c r="ZE190" s="325"/>
      <c r="ZF190" s="325"/>
      <c r="ZU190" s="224"/>
      <c r="ZV190" s="325"/>
      <c r="ZW190" s="325"/>
      <c r="AAL190" s="224"/>
      <c r="AAM190" s="325"/>
      <c r="AAN190" s="325"/>
      <c r="ABC190" s="224"/>
      <c r="ABD190" s="325"/>
      <c r="ABE190" s="325"/>
      <c r="ABT190" s="224"/>
      <c r="ABU190" s="325"/>
      <c r="ABV190" s="325"/>
      <c r="ACK190" s="224"/>
      <c r="ACL190" s="325"/>
      <c r="ACM190" s="325"/>
      <c r="ADB190" s="224"/>
      <c r="ADC190" s="325"/>
      <c r="ADD190" s="325"/>
      <c r="ADS190" s="224"/>
      <c r="ADT190" s="325"/>
      <c r="ADU190" s="325"/>
      <c r="AEJ190" s="224"/>
      <c r="AEK190" s="325"/>
      <c r="AEL190" s="325"/>
      <c r="AEW190" s="223" t="s">
        <v>598</v>
      </c>
      <c r="AEX190" s="223" t="s">
        <v>599</v>
      </c>
      <c r="AFA190" s="224"/>
      <c r="AFB190" s="325"/>
      <c r="AFC190" s="325"/>
      <c r="AFR190" s="224"/>
      <c r="AFS190" s="325"/>
      <c r="AFT190" s="325"/>
      <c r="AGI190" s="224"/>
      <c r="AGJ190" s="325"/>
      <c r="AGK190" s="325"/>
      <c r="AGZ190" s="224"/>
      <c r="AHA190" s="325"/>
      <c r="AHB190" s="325"/>
      <c r="AHQ190" s="224"/>
      <c r="AHR190" s="325"/>
      <c r="AHS190" s="325"/>
      <c r="AIH190" s="224"/>
      <c r="AII190" s="325"/>
      <c r="AIJ190" s="325"/>
      <c r="AIY190" s="224"/>
      <c r="AIZ190" s="325"/>
      <c r="AJA190" s="325"/>
      <c r="AJP190" s="224"/>
      <c r="AJQ190" s="325"/>
      <c r="AJR190" s="325"/>
      <c r="AKG190" s="224"/>
      <c r="AKH190" s="325"/>
      <c r="AKI190" s="325"/>
      <c r="AKX190" s="224"/>
      <c r="AKY190" s="325"/>
      <c r="AKZ190" s="325"/>
      <c r="ALO190" s="224"/>
      <c r="ALP190" s="325"/>
      <c r="ALQ190" s="325"/>
      <c r="AMF190" s="224"/>
      <c r="AMG190" s="325"/>
      <c r="AMH190" s="325"/>
      <c r="AMW190" s="224"/>
      <c r="AMX190" s="325"/>
      <c r="AMY190" s="325"/>
      <c r="ANN190" s="224"/>
      <c r="ANO190" s="325"/>
      <c r="ANP190" s="325"/>
      <c r="AOE190" s="224"/>
      <c r="AOF190" s="325"/>
      <c r="AOG190" s="325"/>
      <c r="AOV190" s="224"/>
      <c r="AOW190" s="325"/>
      <c r="AOX190" s="325"/>
      <c r="APM190" s="224"/>
      <c r="APN190" s="325"/>
      <c r="APO190" s="325"/>
      <c r="AQD190" s="224"/>
      <c r="AQE190" s="325"/>
      <c r="AQF190" s="325"/>
      <c r="AQU190" s="224"/>
      <c r="AQV190" s="325"/>
      <c r="AQW190" s="325"/>
      <c r="ARL190" s="224"/>
      <c r="ARM190" s="325"/>
      <c r="ARN190" s="325"/>
      <c r="ASC190" s="224"/>
      <c r="ASD190" s="325"/>
      <c r="ASE190" s="325"/>
      <c r="AST190" s="224"/>
      <c r="ASU190" s="325"/>
      <c r="ASV190" s="325"/>
      <c r="ATK190" s="224"/>
      <c r="ATL190" s="325"/>
      <c r="ATM190" s="325"/>
      <c r="AUB190" s="224"/>
      <c r="AUC190" s="325"/>
      <c r="AUD190" s="325"/>
      <c r="AUS190" s="224"/>
      <c r="AUT190" s="325"/>
      <c r="AUU190" s="325"/>
      <c r="AVJ190" s="224"/>
      <c r="AVK190" s="325"/>
      <c r="AVL190" s="325"/>
      <c r="AWA190" s="224"/>
      <c r="AWB190" s="325"/>
      <c r="AWC190" s="325"/>
      <c r="AWR190" s="224"/>
      <c r="AWS190" s="325"/>
      <c r="AWT190" s="325"/>
      <c r="AXI190" s="224"/>
      <c r="AXJ190" s="325"/>
      <c r="AXK190" s="325"/>
      <c r="AXZ190" s="224"/>
      <c r="AYA190" s="325"/>
      <c r="AYB190" s="325"/>
      <c r="AYQ190" s="224"/>
      <c r="AYR190" s="325"/>
      <c r="AYS190" s="325"/>
      <c r="AZH190" s="224"/>
      <c r="AZI190" s="325"/>
      <c r="AZJ190" s="325"/>
      <c r="AZY190" s="224"/>
      <c r="AZZ190" s="325"/>
      <c r="BAA190" s="325"/>
      <c r="BAP190" s="224"/>
      <c r="BAQ190" s="325"/>
      <c r="BAR190" s="325"/>
      <c r="BBG190" s="224"/>
      <c r="BBH190" s="325"/>
      <c r="BBI190" s="325"/>
      <c r="BBX190" s="224"/>
      <c r="BBY190" s="325"/>
      <c r="BBZ190" s="325"/>
      <c r="BCO190" s="224"/>
      <c r="BCP190" s="325"/>
      <c r="BCQ190" s="325"/>
      <c r="BDF190" s="224"/>
      <c r="BDG190" s="325"/>
      <c r="BDH190" s="325"/>
      <c r="BDW190" s="224"/>
      <c r="BDX190" s="325"/>
      <c r="BDY190" s="325"/>
      <c r="BEN190" s="224"/>
      <c r="BEO190" s="325"/>
      <c r="BEP190" s="325"/>
      <c r="BFE190" s="224"/>
      <c r="BFF190" s="325"/>
      <c r="BFG190" s="325"/>
      <c r="BFV190" s="224"/>
      <c r="BFW190" s="325"/>
      <c r="BFX190" s="325"/>
      <c r="BGM190" s="224"/>
      <c r="BGN190" s="325"/>
      <c r="BGO190" s="325"/>
      <c r="BHD190" s="224"/>
      <c r="BHE190" s="325"/>
      <c r="BHF190" s="325"/>
      <c r="BHU190" s="224"/>
      <c r="BHV190" s="325"/>
      <c r="BHW190" s="325"/>
      <c r="BIL190" s="224"/>
      <c r="BIM190" s="325"/>
      <c r="BIN190" s="325"/>
      <c r="BJC190" s="224"/>
      <c r="BJD190" s="325"/>
      <c r="BJE190" s="325"/>
      <c r="BJT190" s="224"/>
      <c r="BJU190" s="325"/>
      <c r="BJV190" s="325"/>
      <c r="BKK190" s="224"/>
      <c r="BKL190" s="325"/>
      <c r="BKM190" s="325"/>
      <c r="BLB190" s="224"/>
      <c r="BLC190" s="325"/>
      <c r="BLD190" s="325"/>
      <c r="BLS190" s="224"/>
      <c r="BLT190" s="325"/>
      <c r="BLU190" s="325"/>
      <c r="BMJ190" s="224"/>
      <c r="BMK190" s="325"/>
      <c r="BML190" s="325"/>
      <c r="BNA190" s="224"/>
      <c r="BNB190" s="325"/>
      <c r="BNC190" s="325"/>
      <c r="BNR190" s="224"/>
      <c r="BNS190" s="325"/>
      <c r="BNT190" s="325"/>
      <c r="BOI190" s="224"/>
      <c r="BOJ190" s="325"/>
      <c r="BOK190" s="325"/>
      <c r="BOZ190" s="224"/>
      <c r="BPA190" s="325"/>
      <c r="BPB190" s="325"/>
      <c r="BPQ190" s="224"/>
      <c r="BPR190" s="325"/>
      <c r="BPS190" s="325"/>
      <c r="BQH190" s="224"/>
      <c r="BQI190" s="325"/>
      <c r="BQJ190" s="325"/>
      <c r="BQY190" s="224"/>
      <c r="BQZ190" s="325"/>
      <c r="BRA190" s="325"/>
      <c r="BRP190" s="224"/>
      <c r="BRQ190" s="325"/>
      <c r="BRR190" s="325"/>
      <c r="BSG190" s="224"/>
      <c r="BSH190" s="325"/>
      <c r="BSI190" s="325"/>
      <c r="BSX190" s="224"/>
      <c r="BSY190" s="325"/>
      <c r="BSZ190" s="325"/>
      <c r="BTO190" s="224"/>
      <c r="BTP190" s="325"/>
      <c r="BTQ190" s="325"/>
      <c r="BUF190" s="224"/>
      <c r="BUG190" s="325"/>
      <c r="BUH190" s="325"/>
      <c r="BUW190" s="224"/>
      <c r="BUX190" s="325"/>
      <c r="BUY190" s="325"/>
      <c r="BVN190" s="224"/>
      <c r="BVO190" s="325"/>
      <c r="BVP190" s="325"/>
      <c r="BWE190" s="224"/>
      <c r="BWF190" s="325"/>
      <c r="BWG190" s="325"/>
      <c r="BWV190" s="224"/>
      <c r="BWW190" s="325"/>
      <c r="BWX190" s="325"/>
      <c r="BXM190" s="224"/>
      <c r="BXN190" s="325"/>
      <c r="BXO190" s="325"/>
      <c r="BYD190" s="224"/>
      <c r="BYE190" s="325"/>
      <c r="BYF190" s="325"/>
      <c r="BYU190" s="224"/>
      <c r="BYV190" s="325"/>
      <c r="BYW190" s="325"/>
      <c r="BZL190" s="224"/>
      <c r="BZM190" s="325"/>
      <c r="BZN190" s="325"/>
      <c r="CAC190" s="224"/>
      <c r="CAD190" s="325"/>
      <c r="CAE190" s="325"/>
      <c r="CAT190" s="224"/>
      <c r="CAU190" s="325"/>
      <c r="CAV190" s="325"/>
      <c r="CBK190" s="224"/>
      <c r="CBL190" s="325"/>
      <c r="CBM190" s="325"/>
      <c r="CCB190" s="224"/>
      <c r="CCC190" s="325"/>
      <c r="CCD190" s="325"/>
      <c r="CCS190" s="224"/>
      <c r="CCT190" s="325"/>
      <c r="CCU190" s="325"/>
      <c r="CDJ190" s="224"/>
      <c r="CDK190" s="325"/>
      <c r="CDL190" s="325"/>
      <c r="CEA190" s="224"/>
      <c r="CEB190" s="325"/>
      <c r="CEC190" s="325"/>
      <c r="CER190" s="224"/>
      <c r="CES190" s="325"/>
      <c r="CET190" s="325"/>
      <c r="CFI190" s="224"/>
      <c r="CFJ190" s="325"/>
      <c r="CFK190" s="325"/>
      <c r="CFZ190" s="224"/>
      <c r="CGA190" s="325"/>
      <c r="CGB190" s="325"/>
      <c r="CGQ190" s="224"/>
      <c r="CGR190" s="325"/>
      <c r="CGS190" s="325"/>
      <c r="CHH190" s="224"/>
      <c r="CHI190" s="325"/>
      <c r="CHJ190" s="325"/>
      <c r="CHY190" s="224"/>
      <c r="CHZ190" s="325"/>
      <c r="CIA190" s="325"/>
      <c r="CIP190" s="224"/>
      <c r="CIQ190" s="325"/>
      <c r="CIR190" s="325"/>
      <c r="CJG190" s="224"/>
      <c r="CJH190" s="325"/>
      <c r="CJI190" s="325"/>
      <c r="CJX190" s="224"/>
      <c r="CJY190" s="325"/>
      <c r="CJZ190" s="325"/>
      <c r="CKO190" s="224"/>
      <c r="CKP190" s="325"/>
      <c r="CKQ190" s="325"/>
      <c r="CLF190" s="224"/>
      <c r="CLG190" s="325"/>
      <c r="CLH190" s="325"/>
      <c r="CLW190" s="224"/>
      <c r="CLX190" s="325"/>
      <c r="CLY190" s="325"/>
      <c r="CMN190" s="224"/>
      <c r="CMO190" s="325"/>
      <c r="CMP190" s="325"/>
      <c r="CNE190" s="224"/>
      <c r="CNF190" s="325"/>
      <c r="CNG190" s="325"/>
      <c r="CNV190" s="224"/>
      <c r="CNW190" s="325"/>
      <c r="CNX190" s="325"/>
      <c r="COM190" s="224"/>
      <c r="CON190" s="325"/>
      <c r="COO190" s="325"/>
      <c r="CPD190" s="224"/>
      <c r="CPE190" s="325"/>
      <c r="CPF190" s="325"/>
      <c r="CPU190" s="224"/>
      <c r="CPV190" s="325"/>
      <c r="CPW190" s="325"/>
      <c r="CQL190" s="224"/>
      <c r="CQM190" s="325"/>
      <c r="CQN190" s="325"/>
      <c r="CRC190" s="224"/>
      <c r="CRD190" s="325"/>
      <c r="CRE190" s="325"/>
      <c r="CRT190" s="224"/>
      <c r="CRU190" s="325"/>
      <c r="CRV190" s="325"/>
      <c r="CSK190" s="224"/>
      <c r="CSL190" s="325"/>
      <c r="CSM190" s="325"/>
      <c r="CTB190" s="224"/>
      <c r="CTC190" s="325"/>
      <c r="CTD190" s="325"/>
      <c r="CTS190" s="224"/>
      <c r="CTT190" s="325"/>
      <c r="CTU190" s="325"/>
      <c r="CUJ190" s="224"/>
      <c r="CUK190" s="325"/>
      <c r="CUL190" s="325"/>
      <c r="CVA190" s="224"/>
      <c r="CVB190" s="325"/>
      <c r="CVC190" s="325"/>
      <c r="CVR190" s="224"/>
      <c r="CVS190" s="325"/>
      <c r="CVT190" s="325"/>
      <c r="CWI190" s="224"/>
      <c r="CWJ190" s="325"/>
      <c r="CWK190" s="325"/>
      <c r="CWZ190" s="224"/>
      <c r="CXA190" s="325"/>
      <c r="CXB190" s="325"/>
      <c r="CXQ190" s="224"/>
      <c r="CXR190" s="325"/>
      <c r="CXS190" s="325"/>
      <c r="CYH190" s="224"/>
      <c r="CYI190" s="325"/>
      <c r="CYJ190" s="325"/>
      <c r="CYY190" s="224"/>
      <c r="CYZ190" s="325"/>
      <c r="CZA190" s="325"/>
      <c r="CZP190" s="224"/>
      <c r="CZQ190" s="325"/>
      <c r="CZR190" s="325"/>
      <c r="DAG190" s="224"/>
      <c r="DAH190" s="325"/>
      <c r="DAI190" s="325"/>
      <c r="DAX190" s="224"/>
      <c r="DAY190" s="325"/>
      <c r="DAZ190" s="325"/>
      <c r="DBO190" s="224"/>
      <c r="DBP190" s="325"/>
      <c r="DBQ190" s="325"/>
      <c r="DCF190" s="224"/>
      <c r="DCG190" s="325"/>
      <c r="DCH190" s="325"/>
      <c r="DCW190" s="224"/>
      <c r="DCX190" s="325"/>
      <c r="DCY190" s="325"/>
      <c r="DDN190" s="224"/>
      <c r="DDO190" s="325"/>
      <c r="DDP190" s="325"/>
      <c r="DEE190" s="224"/>
      <c r="DEF190" s="325"/>
      <c r="DEG190" s="325"/>
      <c r="DEV190" s="224"/>
      <c r="DEW190" s="325"/>
      <c r="DEX190" s="325"/>
      <c r="DFM190" s="224"/>
      <c r="DFN190" s="325"/>
      <c r="DFO190" s="325"/>
      <c r="DGD190" s="224"/>
      <c r="DGE190" s="325"/>
      <c r="DGF190" s="325"/>
      <c r="DGU190" s="224"/>
      <c r="DGV190" s="325"/>
      <c r="DGW190" s="325"/>
      <c r="DHL190" s="224"/>
      <c r="DHM190" s="325"/>
      <c r="DHN190" s="325"/>
      <c r="DIC190" s="224"/>
      <c r="DID190" s="325"/>
      <c r="DIE190" s="325"/>
      <c r="DIT190" s="224"/>
      <c r="DIU190" s="325"/>
      <c r="DIV190" s="325"/>
      <c r="DJK190" s="224"/>
      <c r="DJL190" s="325"/>
      <c r="DJM190" s="325"/>
      <c r="DKB190" s="224"/>
      <c r="DKC190" s="325"/>
      <c r="DKD190" s="325"/>
      <c r="DKS190" s="224"/>
      <c r="DKT190" s="325"/>
      <c r="DKU190" s="325"/>
      <c r="DLJ190" s="224"/>
      <c r="DLK190" s="325"/>
      <c r="DLL190" s="325"/>
      <c r="DMA190" s="224"/>
      <c r="DMB190" s="325"/>
      <c r="DMC190" s="325"/>
      <c r="DMR190" s="224"/>
      <c r="DMS190" s="325"/>
      <c r="DMT190" s="325"/>
      <c r="DNI190" s="224"/>
      <c r="DNJ190" s="325"/>
      <c r="DNK190" s="325"/>
      <c r="DNZ190" s="224"/>
      <c r="DOA190" s="325"/>
      <c r="DOB190" s="325"/>
      <c r="DOQ190" s="224"/>
      <c r="DOR190" s="325"/>
      <c r="DOS190" s="325"/>
      <c r="DPH190" s="224"/>
      <c r="DPI190" s="325"/>
      <c r="DPJ190" s="325"/>
      <c r="DPY190" s="224"/>
      <c r="DPZ190" s="325"/>
      <c r="DQA190" s="325"/>
      <c r="DQP190" s="224"/>
      <c r="DQQ190" s="325"/>
      <c r="DQR190" s="325"/>
      <c r="DRG190" s="224"/>
      <c r="DRH190" s="325"/>
      <c r="DRI190" s="325"/>
      <c r="DRX190" s="224"/>
      <c r="DRY190" s="325"/>
      <c r="DRZ190" s="325"/>
      <c r="DSO190" s="224"/>
      <c r="DSP190" s="325"/>
      <c r="DSQ190" s="325"/>
      <c r="DTF190" s="224"/>
      <c r="DTG190" s="325"/>
      <c r="DTH190" s="325"/>
      <c r="DTW190" s="224"/>
      <c r="DTX190" s="325"/>
      <c r="DTY190" s="325"/>
      <c r="DUN190" s="224"/>
      <c r="DUO190" s="325"/>
      <c r="DUP190" s="325"/>
      <c r="DVE190" s="224"/>
      <c r="DVF190" s="325"/>
      <c r="DVG190" s="325"/>
      <c r="DVV190" s="224"/>
      <c r="DVW190" s="325"/>
      <c r="DVX190" s="325"/>
      <c r="DWM190" s="224"/>
      <c r="DWN190" s="325"/>
      <c r="DWO190" s="325"/>
      <c r="DXD190" s="224"/>
      <c r="DXE190" s="325"/>
      <c r="DXF190" s="325"/>
      <c r="DXU190" s="224"/>
      <c r="DXV190" s="325"/>
      <c r="DXW190" s="325"/>
      <c r="DYL190" s="224"/>
      <c r="DYM190" s="325"/>
      <c r="DYN190" s="325"/>
      <c r="DZC190" s="224"/>
      <c r="DZD190" s="325"/>
      <c r="DZE190" s="325"/>
      <c r="DZT190" s="224"/>
      <c r="DZU190" s="325"/>
      <c r="DZV190" s="325"/>
      <c r="EAK190" s="224"/>
      <c r="EAL190" s="325"/>
      <c r="EAM190" s="325"/>
      <c r="EBB190" s="224"/>
      <c r="EBC190" s="325"/>
      <c r="EBD190" s="325"/>
      <c r="EBS190" s="224"/>
      <c r="EBT190" s="325"/>
      <c r="EBU190" s="325"/>
      <c r="ECJ190" s="224"/>
      <c r="ECK190" s="325"/>
      <c r="ECL190" s="325"/>
      <c r="EDA190" s="224"/>
      <c r="EDB190" s="325"/>
      <c r="EDC190" s="325"/>
      <c r="EDR190" s="224"/>
      <c r="EDS190" s="325"/>
      <c r="EDT190" s="325"/>
      <c r="EEI190" s="224"/>
      <c r="EEJ190" s="325"/>
      <c r="EEK190" s="325"/>
      <c r="EEZ190" s="224"/>
      <c r="EFA190" s="325"/>
      <c r="EFB190" s="325"/>
      <c r="EFQ190" s="224"/>
      <c r="EFR190" s="325"/>
      <c r="EFS190" s="325"/>
      <c r="EGH190" s="224"/>
      <c r="EGI190" s="325"/>
      <c r="EGJ190" s="325"/>
      <c r="EGY190" s="224"/>
      <c r="EGZ190" s="325"/>
      <c r="EHA190" s="325"/>
      <c r="EHP190" s="224"/>
      <c r="EHQ190" s="325"/>
      <c r="EHR190" s="325"/>
      <c r="EIG190" s="224"/>
      <c r="EIH190" s="325"/>
      <c r="EII190" s="325"/>
      <c r="EIX190" s="224"/>
      <c r="EIY190" s="325"/>
      <c r="EIZ190" s="325"/>
      <c r="EJO190" s="224"/>
      <c r="EJP190" s="325"/>
      <c r="EJQ190" s="325"/>
      <c r="EKF190" s="224"/>
      <c r="EKG190" s="325"/>
      <c r="EKH190" s="325"/>
      <c r="EKW190" s="224"/>
      <c r="EKX190" s="325"/>
      <c r="EKY190" s="325"/>
      <c r="ELN190" s="224"/>
      <c r="ELO190" s="325"/>
      <c r="ELP190" s="325"/>
      <c r="EME190" s="224"/>
      <c r="EMF190" s="325"/>
      <c r="EMG190" s="325"/>
      <c r="EMV190" s="224"/>
      <c r="EMW190" s="325"/>
      <c r="EMX190" s="325"/>
      <c r="ENM190" s="224"/>
      <c r="ENN190" s="325"/>
      <c r="ENO190" s="325"/>
      <c r="EOD190" s="224"/>
      <c r="EOE190" s="325"/>
      <c r="EOF190" s="325"/>
      <c r="EOU190" s="224"/>
      <c r="EOV190" s="325"/>
      <c r="EOW190" s="325"/>
      <c r="EPL190" s="224"/>
      <c r="EPM190" s="325"/>
      <c r="EPN190" s="325"/>
      <c r="EQC190" s="224"/>
      <c r="EQD190" s="325"/>
      <c r="EQE190" s="325"/>
      <c r="EQT190" s="224"/>
      <c r="EQU190" s="325"/>
      <c r="EQV190" s="325"/>
      <c r="ERK190" s="224"/>
      <c r="ERL190" s="325"/>
      <c r="ERM190" s="325"/>
      <c r="ESB190" s="224"/>
      <c r="ESC190" s="325"/>
      <c r="ESD190" s="325"/>
      <c r="ESS190" s="224"/>
      <c r="EST190" s="325"/>
      <c r="ESU190" s="325"/>
      <c r="ETJ190" s="224"/>
      <c r="ETK190" s="325"/>
      <c r="ETL190" s="325"/>
      <c r="EUA190" s="224"/>
      <c r="EUB190" s="325"/>
      <c r="EUC190" s="325"/>
      <c r="EUR190" s="224"/>
      <c r="EUS190" s="325"/>
      <c r="EUT190" s="325"/>
      <c r="EVI190" s="224"/>
      <c r="EVJ190" s="325"/>
      <c r="EVK190" s="325"/>
      <c r="EVZ190" s="224"/>
      <c r="EWA190" s="325"/>
      <c r="EWB190" s="325"/>
      <c r="EWQ190" s="224"/>
      <c r="EWR190" s="325"/>
      <c r="EWS190" s="325"/>
      <c r="EXH190" s="224"/>
      <c r="EXI190" s="325"/>
      <c r="EXJ190" s="325"/>
      <c r="EXY190" s="224"/>
      <c r="EXZ190" s="325"/>
      <c r="EYA190" s="325"/>
      <c r="EYP190" s="224"/>
      <c r="EYQ190" s="325"/>
      <c r="EYR190" s="325"/>
      <c r="EZG190" s="224"/>
      <c r="EZH190" s="325"/>
      <c r="EZI190" s="325"/>
      <c r="EZX190" s="224"/>
      <c r="EZY190" s="325"/>
      <c r="EZZ190" s="325"/>
      <c r="FAO190" s="224"/>
      <c r="FAP190" s="325"/>
      <c r="FAQ190" s="325"/>
      <c r="FBF190" s="224"/>
      <c r="FBG190" s="325"/>
      <c r="FBH190" s="325"/>
      <c r="FBW190" s="224"/>
      <c r="FBX190" s="325"/>
      <c r="FBY190" s="325"/>
      <c r="FCN190" s="224"/>
      <c r="FCO190" s="325"/>
      <c r="FCP190" s="325"/>
      <c r="FDE190" s="224"/>
      <c r="FDF190" s="325"/>
      <c r="FDG190" s="325"/>
      <c r="FDV190" s="224"/>
      <c r="FDW190" s="325"/>
      <c r="FDX190" s="325"/>
      <c r="FEM190" s="224"/>
      <c r="FEN190" s="325"/>
      <c r="FEO190" s="325"/>
      <c r="FFD190" s="224"/>
      <c r="FFE190" s="325"/>
      <c r="FFF190" s="325"/>
      <c r="FFU190" s="224"/>
      <c r="FFV190" s="325"/>
      <c r="FFW190" s="325"/>
      <c r="FGL190" s="224"/>
      <c r="FGM190" s="325"/>
      <c r="FGN190" s="325"/>
      <c r="FHC190" s="224"/>
      <c r="FHD190" s="325"/>
      <c r="FHE190" s="325"/>
      <c r="FHT190" s="224"/>
      <c r="FHU190" s="325"/>
      <c r="FHV190" s="325"/>
      <c r="FIK190" s="224"/>
      <c r="FIL190" s="325"/>
      <c r="FIM190" s="325"/>
      <c r="FJB190" s="224"/>
      <c r="FJC190" s="325"/>
      <c r="FJD190" s="325"/>
      <c r="FJS190" s="224"/>
      <c r="FJT190" s="325"/>
      <c r="FJU190" s="325"/>
      <c r="FKJ190" s="224"/>
      <c r="FKK190" s="325"/>
      <c r="FKL190" s="325"/>
      <c r="FLA190" s="224"/>
      <c r="FLB190" s="325"/>
      <c r="FLC190" s="325"/>
      <c r="FLR190" s="224"/>
      <c r="FLS190" s="325"/>
      <c r="FLT190" s="325"/>
      <c r="FMI190" s="224"/>
      <c r="FMJ190" s="325"/>
      <c r="FMK190" s="325"/>
      <c r="FMZ190" s="224"/>
      <c r="FNA190" s="325"/>
      <c r="FNB190" s="325"/>
      <c r="FNQ190" s="224"/>
      <c r="FNR190" s="325"/>
      <c r="FNS190" s="325"/>
      <c r="FOH190" s="224"/>
      <c r="FOI190" s="325"/>
      <c r="FOJ190" s="325"/>
      <c r="FOY190" s="224"/>
      <c r="FOZ190" s="325"/>
      <c r="FPA190" s="325"/>
      <c r="FPP190" s="224"/>
      <c r="FPQ190" s="325"/>
      <c r="FPR190" s="325"/>
      <c r="FQG190" s="224"/>
      <c r="FQH190" s="325"/>
      <c r="FQI190" s="325"/>
      <c r="FQX190" s="224"/>
      <c r="FQY190" s="325"/>
      <c r="FQZ190" s="325"/>
      <c r="FRO190" s="224"/>
      <c r="FRP190" s="325"/>
      <c r="FRQ190" s="325"/>
      <c r="FSF190" s="224"/>
      <c r="FSG190" s="325"/>
      <c r="FSH190" s="325"/>
      <c r="FSW190" s="224"/>
      <c r="FSX190" s="325"/>
      <c r="FSY190" s="325"/>
      <c r="FTN190" s="224"/>
      <c r="FTO190" s="325"/>
      <c r="FTP190" s="325"/>
      <c r="FUE190" s="224"/>
      <c r="FUF190" s="325"/>
      <c r="FUG190" s="325"/>
      <c r="FUV190" s="224"/>
      <c r="FUW190" s="325"/>
      <c r="FUX190" s="325"/>
      <c r="FVM190" s="224"/>
      <c r="FVN190" s="325"/>
      <c r="FVO190" s="325"/>
      <c r="FWD190" s="224"/>
      <c r="FWE190" s="325"/>
      <c r="FWF190" s="325"/>
      <c r="FWU190" s="224"/>
      <c r="FWV190" s="325"/>
      <c r="FWW190" s="325"/>
      <c r="FXL190" s="224"/>
      <c r="FXM190" s="325"/>
      <c r="FXN190" s="325"/>
      <c r="FYC190" s="224"/>
      <c r="FYD190" s="325"/>
      <c r="FYE190" s="325"/>
      <c r="FYT190" s="224"/>
      <c r="FYU190" s="325"/>
      <c r="FYV190" s="325"/>
      <c r="FZK190" s="224"/>
      <c r="FZL190" s="325"/>
      <c r="FZM190" s="325"/>
      <c r="GAB190" s="224"/>
      <c r="GAC190" s="325"/>
      <c r="GAD190" s="325"/>
      <c r="GAS190" s="224"/>
      <c r="GAT190" s="325"/>
      <c r="GAU190" s="325"/>
      <c r="GBJ190" s="224"/>
      <c r="GBK190" s="325"/>
      <c r="GBL190" s="325"/>
      <c r="GCA190" s="224"/>
      <c r="GCB190" s="325"/>
      <c r="GCC190" s="325"/>
      <c r="GCR190" s="224"/>
      <c r="GCS190" s="325"/>
      <c r="GCT190" s="325"/>
      <c r="GDI190" s="224"/>
      <c r="GDJ190" s="325"/>
      <c r="GDK190" s="325"/>
      <c r="GDZ190" s="224"/>
      <c r="GEA190" s="325"/>
      <c r="GEB190" s="325"/>
      <c r="GEQ190" s="224"/>
      <c r="GER190" s="325"/>
      <c r="GES190" s="325"/>
      <c r="GFH190" s="224"/>
      <c r="GFI190" s="325"/>
      <c r="GFJ190" s="325"/>
      <c r="GFY190" s="224"/>
      <c r="GFZ190" s="325"/>
      <c r="GGA190" s="325"/>
      <c r="GGP190" s="224"/>
      <c r="GGQ190" s="325"/>
      <c r="GGR190" s="325"/>
      <c r="GHG190" s="224"/>
      <c r="GHH190" s="325"/>
      <c r="GHI190" s="325"/>
      <c r="GHX190" s="224"/>
      <c r="GHY190" s="325"/>
      <c r="GHZ190" s="325"/>
      <c r="GIO190" s="224"/>
      <c r="GIP190" s="325"/>
      <c r="GIQ190" s="325"/>
      <c r="GJF190" s="224"/>
      <c r="GJG190" s="325"/>
      <c r="GJH190" s="325"/>
      <c r="GJW190" s="224"/>
      <c r="GJX190" s="325"/>
      <c r="GJY190" s="325"/>
      <c r="GKN190" s="224"/>
      <c r="GKO190" s="325"/>
      <c r="GKP190" s="325"/>
      <c r="GLE190" s="224"/>
      <c r="GLF190" s="325"/>
      <c r="GLG190" s="325"/>
      <c r="GLV190" s="224"/>
      <c r="GLW190" s="325"/>
      <c r="GLX190" s="325"/>
      <c r="GMM190" s="224"/>
      <c r="GMN190" s="325"/>
      <c r="GMO190" s="325"/>
      <c r="GND190" s="224"/>
      <c r="GNE190" s="325"/>
      <c r="GNF190" s="325"/>
      <c r="GNU190" s="224"/>
      <c r="GNV190" s="325"/>
      <c r="GNW190" s="325"/>
      <c r="GOL190" s="224"/>
      <c r="GOM190" s="325"/>
      <c r="GON190" s="325"/>
      <c r="GPC190" s="224"/>
      <c r="GPD190" s="325"/>
      <c r="GPE190" s="325"/>
      <c r="GPT190" s="224"/>
      <c r="GPU190" s="325"/>
      <c r="GPV190" s="325"/>
      <c r="GQK190" s="224"/>
      <c r="GQL190" s="325"/>
      <c r="GQM190" s="325"/>
      <c r="GRB190" s="224"/>
      <c r="GRC190" s="325"/>
      <c r="GRD190" s="325"/>
      <c r="GRS190" s="224"/>
      <c r="GRT190" s="325"/>
      <c r="GRU190" s="325"/>
      <c r="GSJ190" s="224"/>
      <c r="GSK190" s="325"/>
      <c r="GSL190" s="325"/>
      <c r="GTA190" s="224"/>
      <c r="GTB190" s="325"/>
      <c r="GTC190" s="325"/>
      <c r="GTR190" s="224"/>
      <c r="GTS190" s="325"/>
      <c r="GTT190" s="325"/>
      <c r="GUI190" s="224"/>
      <c r="GUJ190" s="325"/>
      <c r="GUK190" s="325"/>
      <c r="GUZ190" s="224"/>
      <c r="GVA190" s="325"/>
      <c r="GVB190" s="325"/>
      <c r="GVQ190" s="224"/>
      <c r="GVR190" s="325"/>
      <c r="GVS190" s="325"/>
      <c r="GWH190" s="224"/>
      <c r="GWI190" s="325"/>
      <c r="GWJ190" s="325"/>
      <c r="GWY190" s="224"/>
      <c r="GWZ190" s="325"/>
      <c r="GXA190" s="325"/>
      <c r="GXP190" s="224"/>
      <c r="GXQ190" s="325"/>
      <c r="GXR190" s="325"/>
      <c r="GYG190" s="224"/>
      <c r="GYH190" s="325"/>
      <c r="GYI190" s="325"/>
      <c r="GYX190" s="224"/>
      <c r="GYY190" s="325"/>
      <c r="GYZ190" s="325"/>
      <c r="GZO190" s="224"/>
      <c r="GZP190" s="325"/>
      <c r="GZQ190" s="325"/>
      <c r="HAF190" s="224"/>
      <c r="HAG190" s="325"/>
      <c r="HAH190" s="325"/>
      <c r="HAW190" s="224"/>
      <c r="HAX190" s="325"/>
      <c r="HAY190" s="325"/>
      <c r="HBN190" s="224"/>
      <c r="HBO190" s="325"/>
      <c r="HBP190" s="325"/>
      <c r="HCE190" s="224"/>
      <c r="HCF190" s="325"/>
      <c r="HCG190" s="325"/>
      <c r="HCV190" s="224"/>
      <c r="HCW190" s="325"/>
      <c r="HCX190" s="325"/>
      <c r="HDM190" s="224"/>
      <c r="HDN190" s="325"/>
      <c r="HDO190" s="325"/>
      <c r="HED190" s="224"/>
      <c r="HEE190" s="325"/>
      <c r="HEF190" s="325"/>
      <c r="HEU190" s="224"/>
      <c r="HEV190" s="325"/>
      <c r="HEW190" s="325"/>
      <c r="HFL190" s="224"/>
      <c r="HFM190" s="325"/>
      <c r="HFN190" s="325"/>
      <c r="HGC190" s="224"/>
      <c r="HGD190" s="325"/>
      <c r="HGE190" s="325"/>
      <c r="HGT190" s="224"/>
      <c r="HGU190" s="325"/>
      <c r="HGV190" s="325"/>
      <c r="HHK190" s="224"/>
      <c r="HHL190" s="325"/>
      <c r="HHM190" s="325"/>
      <c r="HIB190" s="224"/>
      <c r="HIC190" s="325"/>
      <c r="HID190" s="325"/>
      <c r="HIS190" s="224"/>
      <c r="HIT190" s="325"/>
      <c r="HIU190" s="325"/>
      <c r="HJJ190" s="224"/>
      <c r="HJK190" s="325"/>
      <c r="HJL190" s="325"/>
      <c r="HKA190" s="224"/>
      <c r="HKB190" s="325"/>
      <c r="HKC190" s="325"/>
      <c r="HKR190" s="224"/>
      <c r="HKS190" s="325"/>
      <c r="HKT190" s="325"/>
      <c r="HLI190" s="224"/>
      <c r="HLJ190" s="325"/>
      <c r="HLK190" s="325"/>
      <c r="HLZ190" s="224"/>
      <c r="HMA190" s="325"/>
      <c r="HMB190" s="325"/>
      <c r="HMQ190" s="224"/>
      <c r="HMR190" s="325"/>
      <c r="HMS190" s="325"/>
      <c r="HNH190" s="224"/>
      <c r="HNI190" s="325"/>
      <c r="HNJ190" s="325"/>
      <c r="HNY190" s="224"/>
      <c r="HNZ190" s="325"/>
      <c r="HOA190" s="325"/>
      <c r="HOP190" s="224"/>
      <c r="HOQ190" s="325"/>
      <c r="HOR190" s="325"/>
      <c r="HPG190" s="224"/>
      <c r="HPH190" s="325"/>
      <c r="HPI190" s="325"/>
      <c r="HPX190" s="224"/>
      <c r="HPY190" s="325"/>
      <c r="HPZ190" s="325"/>
      <c r="HQO190" s="224"/>
      <c r="HQP190" s="325"/>
      <c r="HQQ190" s="325"/>
      <c r="HRF190" s="224"/>
      <c r="HRG190" s="325"/>
      <c r="HRH190" s="325"/>
      <c r="HRW190" s="224"/>
      <c r="HRX190" s="325"/>
      <c r="HRY190" s="325"/>
      <c r="HSN190" s="224"/>
      <c r="HSO190" s="325"/>
      <c r="HSP190" s="325"/>
      <c r="HTE190" s="224"/>
      <c r="HTF190" s="325"/>
      <c r="HTG190" s="325"/>
      <c r="HTV190" s="224"/>
      <c r="HTW190" s="325"/>
      <c r="HTX190" s="325"/>
      <c r="HUM190" s="224"/>
      <c r="HUN190" s="325"/>
      <c r="HUO190" s="325"/>
      <c r="HVD190" s="224"/>
      <c r="HVE190" s="325"/>
      <c r="HVF190" s="325"/>
      <c r="HVU190" s="224"/>
      <c r="HVV190" s="325"/>
      <c r="HVW190" s="325"/>
      <c r="HWL190" s="224"/>
      <c r="HWM190" s="325"/>
      <c r="HWN190" s="325"/>
      <c r="HXC190" s="224"/>
      <c r="HXD190" s="325"/>
      <c r="HXE190" s="325"/>
      <c r="HXT190" s="224"/>
      <c r="HXU190" s="325"/>
      <c r="HXV190" s="325"/>
      <c r="HYK190" s="224"/>
      <c r="HYL190" s="325"/>
      <c r="HYM190" s="325"/>
      <c r="HZB190" s="224"/>
      <c r="HZC190" s="325"/>
      <c r="HZD190" s="325"/>
      <c r="HZS190" s="224"/>
      <c r="HZT190" s="325"/>
      <c r="HZU190" s="325"/>
      <c r="IAJ190" s="224"/>
      <c r="IAK190" s="325"/>
      <c r="IAL190" s="325"/>
      <c r="IBA190" s="224"/>
      <c r="IBB190" s="325"/>
      <c r="IBC190" s="325"/>
      <c r="IBR190" s="224"/>
      <c r="IBS190" s="325"/>
      <c r="IBT190" s="325"/>
      <c r="ICI190" s="224"/>
      <c r="ICJ190" s="325"/>
      <c r="ICK190" s="325"/>
      <c r="ICZ190" s="224"/>
      <c r="IDA190" s="325"/>
      <c r="IDB190" s="325"/>
      <c r="IDQ190" s="224"/>
      <c r="IDR190" s="325"/>
      <c r="IDS190" s="325"/>
      <c r="IEH190" s="224"/>
      <c r="IEI190" s="325"/>
      <c r="IEJ190" s="325"/>
      <c r="IEY190" s="224"/>
      <c r="IEZ190" s="325"/>
      <c r="IFA190" s="325"/>
      <c r="IFP190" s="224"/>
      <c r="IFQ190" s="325"/>
      <c r="IFR190" s="325"/>
      <c r="IGG190" s="224"/>
      <c r="IGH190" s="325"/>
      <c r="IGI190" s="325"/>
      <c r="IGX190" s="224"/>
      <c r="IGY190" s="325"/>
      <c r="IGZ190" s="325"/>
      <c r="IHO190" s="224"/>
      <c r="IHP190" s="325"/>
      <c r="IHQ190" s="325"/>
      <c r="IIF190" s="224"/>
      <c r="IIG190" s="325"/>
      <c r="IIH190" s="325"/>
      <c r="IIW190" s="224"/>
      <c r="IIX190" s="325"/>
      <c r="IIY190" s="325"/>
      <c r="IJN190" s="224"/>
      <c r="IJO190" s="325"/>
      <c r="IJP190" s="325"/>
      <c r="IKE190" s="224"/>
      <c r="IKF190" s="325"/>
      <c r="IKG190" s="325"/>
      <c r="IKV190" s="224"/>
      <c r="IKW190" s="325"/>
      <c r="IKX190" s="325"/>
      <c r="ILM190" s="224"/>
      <c r="ILN190" s="325"/>
      <c r="ILO190" s="325"/>
      <c r="IMD190" s="224"/>
      <c r="IME190" s="325"/>
      <c r="IMF190" s="325"/>
      <c r="IMU190" s="224"/>
      <c r="IMV190" s="325"/>
      <c r="IMW190" s="325"/>
      <c r="INL190" s="224"/>
      <c r="INM190" s="325"/>
      <c r="INN190" s="325"/>
      <c r="IOC190" s="224"/>
      <c r="IOD190" s="325"/>
      <c r="IOE190" s="325"/>
      <c r="IOT190" s="224"/>
      <c r="IOU190" s="325"/>
      <c r="IOV190" s="325"/>
      <c r="IPK190" s="224"/>
      <c r="IPL190" s="325"/>
      <c r="IPM190" s="325"/>
      <c r="IQB190" s="224"/>
      <c r="IQC190" s="325"/>
      <c r="IQD190" s="325"/>
      <c r="IQS190" s="224"/>
      <c r="IQT190" s="325"/>
      <c r="IQU190" s="325"/>
      <c r="IRJ190" s="224"/>
      <c r="IRK190" s="325"/>
      <c r="IRL190" s="325"/>
      <c r="ISA190" s="224"/>
      <c r="ISB190" s="325"/>
      <c r="ISC190" s="325"/>
      <c r="ISR190" s="224"/>
      <c r="ISS190" s="325"/>
      <c r="IST190" s="325"/>
      <c r="ITI190" s="224"/>
      <c r="ITJ190" s="325"/>
      <c r="ITK190" s="325"/>
      <c r="ITZ190" s="224"/>
      <c r="IUA190" s="325"/>
      <c r="IUB190" s="325"/>
      <c r="IUQ190" s="224"/>
      <c r="IUR190" s="325"/>
      <c r="IUS190" s="325"/>
      <c r="IVH190" s="224"/>
      <c r="IVI190" s="325"/>
      <c r="IVJ190" s="325"/>
      <c r="IVY190" s="224"/>
      <c r="IVZ190" s="325"/>
      <c r="IWA190" s="325"/>
      <c r="IWP190" s="224"/>
      <c r="IWQ190" s="325"/>
      <c r="IWR190" s="325"/>
      <c r="IXG190" s="224"/>
      <c r="IXH190" s="325"/>
      <c r="IXI190" s="325"/>
      <c r="IXX190" s="224"/>
      <c r="IXY190" s="325"/>
      <c r="IXZ190" s="325"/>
      <c r="IYO190" s="224"/>
      <c r="IYP190" s="325"/>
      <c r="IYQ190" s="325"/>
      <c r="IZF190" s="224"/>
      <c r="IZG190" s="325"/>
      <c r="IZH190" s="325"/>
      <c r="IZW190" s="224"/>
      <c r="IZX190" s="325"/>
      <c r="IZY190" s="325"/>
      <c r="JAN190" s="224"/>
      <c r="JAO190" s="325"/>
      <c r="JAP190" s="325"/>
      <c r="JBE190" s="224"/>
      <c r="JBF190" s="325"/>
      <c r="JBG190" s="325"/>
      <c r="JBV190" s="224"/>
      <c r="JBW190" s="325"/>
      <c r="JBX190" s="325"/>
      <c r="JCM190" s="224"/>
      <c r="JCN190" s="325"/>
      <c r="JCO190" s="325"/>
      <c r="JDD190" s="224"/>
      <c r="JDE190" s="325"/>
      <c r="JDF190" s="325"/>
      <c r="JDU190" s="224"/>
      <c r="JDV190" s="325"/>
      <c r="JDW190" s="325"/>
      <c r="JEL190" s="224"/>
      <c r="JEM190" s="325"/>
      <c r="JEN190" s="325"/>
      <c r="JFC190" s="224"/>
      <c r="JFD190" s="325"/>
      <c r="JFE190" s="325"/>
      <c r="JFT190" s="224"/>
      <c r="JFU190" s="325"/>
      <c r="JFV190" s="325"/>
      <c r="JGK190" s="224"/>
      <c r="JGL190" s="325"/>
      <c r="JGM190" s="325"/>
      <c r="JHB190" s="224"/>
      <c r="JHC190" s="325"/>
      <c r="JHD190" s="325"/>
      <c r="JHS190" s="224"/>
      <c r="JHT190" s="325"/>
      <c r="JHU190" s="325"/>
      <c r="JIJ190" s="224"/>
      <c r="JIK190" s="325"/>
      <c r="JIL190" s="325"/>
      <c r="JJA190" s="224"/>
      <c r="JJB190" s="325"/>
      <c r="JJC190" s="325"/>
      <c r="JJR190" s="224"/>
      <c r="JJS190" s="325"/>
      <c r="JJT190" s="325"/>
      <c r="JKI190" s="224"/>
      <c r="JKJ190" s="325"/>
      <c r="JKK190" s="325"/>
      <c r="JKZ190" s="224"/>
      <c r="JLA190" s="325"/>
      <c r="JLB190" s="325"/>
      <c r="JLQ190" s="224"/>
      <c r="JLR190" s="325"/>
      <c r="JLS190" s="325"/>
      <c r="JMH190" s="224"/>
      <c r="JMI190" s="325"/>
      <c r="JMJ190" s="325"/>
      <c r="JMY190" s="224"/>
      <c r="JMZ190" s="325"/>
      <c r="JNA190" s="325"/>
      <c r="JNP190" s="224"/>
      <c r="JNQ190" s="325"/>
      <c r="JNR190" s="325"/>
      <c r="JOG190" s="224"/>
      <c r="JOH190" s="325"/>
      <c r="JOI190" s="325"/>
      <c r="JOX190" s="224"/>
      <c r="JOY190" s="325"/>
      <c r="JOZ190" s="325"/>
      <c r="JPO190" s="224"/>
      <c r="JPP190" s="325"/>
      <c r="JPQ190" s="325"/>
      <c r="JQF190" s="224"/>
      <c r="JQG190" s="325"/>
      <c r="JQH190" s="325"/>
      <c r="JQW190" s="224"/>
      <c r="JQX190" s="325"/>
      <c r="JQY190" s="325"/>
      <c r="JRN190" s="224"/>
      <c r="JRO190" s="325"/>
      <c r="JRP190" s="325"/>
      <c r="JSE190" s="224"/>
      <c r="JSF190" s="325"/>
      <c r="JSG190" s="325"/>
      <c r="JSV190" s="224"/>
      <c r="JSW190" s="325"/>
      <c r="JSX190" s="325"/>
      <c r="JTM190" s="224"/>
      <c r="JTN190" s="325"/>
      <c r="JTO190" s="325"/>
      <c r="JUD190" s="224"/>
      <c r="JUE190" s="325"/>
      <c r="JUF190" s="325"/>
      <c r="JUU190" s="224"/>
      <c r="JUV190" s="325"/>
      <c r="JUW190" s="325"/>
      <c r="JVL190" s="224"/>
      <c r="JVM190" s="325"/>
      <c r="JVN190" s="325"/>
      <c r="JWC190" s="224"/>
      <c r="JWD190" s="325"/>
      <c r="JWE190" s="325"/>
      <c r="JWT190" s="224"/>
      <c r="JWU190" s="325"/>
      <c r="JWV190" s="325"/>
      <c r="JXK190" s="224"/>
      <c r="JXL190" s="325"/>
      <c r="JXM190" s="325"/>
      <c r="JYB190" s="224"/>
      <c r="JYC190" s="325"/>
      <c r="JYD190" s="325"/>
      <c r="JYS190" s="224"/>
      <c r="JYT190" s="325"/>
      <c r="JYU190" s="325"/>
      <c r="JZJ190" s="224"/>
      <c r="JZK190" s="325"/>
      <c r="JZL190" s="325"/>
      <c r="KAA190" s="224"/>
      <c r="KAB190" s="325"/>
      <c r="KAC190" s="325"/>
      <c r="KAR190" s="224"/>
      <c r="KAS190" s="325"/>
      <c r="KAT190" s="325"/>
      <c r="KBI190" s="224"/>
      <c r="KBJ190" s="325"/>
      <c r="KBK190" s="325"/>
      <c r="KBZ190" s="224"/>
      <c r="KCA190" s="325"/>
      <c r="KCB190" s="325"/>
      <c r="KCQ190" s="224"/>
      <c r="KCR190" s="325"/>
      <c r="KCS190" s="325"/>
      <c r="KDH190" s="224"/>
      <c r="KDI190" s="325"/>
      <c r="KDJ190" s="325"/>
      <c r="KDY190" s="224"/>
      <c r="KDZ190" s="325"/>
      <c r="KEA190" s="325"/>
      <c r="KEP190" s="224"/>
      <c r="KEQ190" s="325"/>
      <c r="KER190" s="325"/>
      <c r="KFG190" s="224"/>
      <c r="KFH190" s="325"/>
      <c r="KFI190" s="325"/>
      <c r="KFX190" s="224"/>
      <c r="KFY190" s="325"/>
      <c r="KFZ190" s="325"/>
      <c r="KGO190" s="224"/>
      <c r="KGP190" s="325"/>
      <c r="KGQ190" s="325"/>
      <c r="KHF190" s="224"/>
      <c r="KHG190" s="325"/>
      <c r="KHH190" s="325"/>
      <c r="KHW190" s="224"/>
      <c r="KHX190" s="325"/>
      <c r="KHY190" s="325"/>
      <c r="KIN190" s="224"/>
      <c r="KIO190" s="325"/>
      <c r="KIP190" s="325"/>
      <c r="KJE190" s="224"/>
      <c r="KJF190" s="325"/>
      <c r="KJG190" s="325"/>
      <c r="KJV190" s="224"/>
      <c r="KJW190" s="325"/>
      <c r="KJX190" s="325"/>
      <c r="KKM190" s="224"/>
      <c r="KKN190" s="325"/>
      <c r="KKO190" s="325"/>
      <c r="KLD190" s="224"/>
      <c r="KLE190" s="325"/>
      <c r="KLF190" s="325"/>
      <c r="KLU190" s="224"/>
      <c r="KLV190" s="325"/>
      <c r="KLW190" s="325"/>
      <c r="KML190" s="224"/>
      <c r="KMM190" s="325"/>
      <c r="KMN190" s="325"/>
      <c r="KNC190" s="224"/>
      <c r="KND190" s="325"/>
      <c r="KNE190" s="325"/>
      <c r="KNT190" s="224"/>
      <c r="KNU190" s="325"/>
      <c r="KNV190" s="325"/>
      <c r="KOK190" s="224"/>
      <c r="KOL190" s="325"/>
      <c r="KOM190" s="325"/>
      <c r="KPB190" s="224"/>
      <c r="KPC190" s="325"/>
      <c r="KPD190" s="325"/>
      <c r="KPS190" s="224"/>
      <c r="KPT190" s="325"/>
      <c r="KPU190" s="325"/>
      <c r="KQJ190" s="224"/>
      <c r="KQK190" s="325"/>
      <c r="KQL190" s="325"/>
      <c r="KRA190" s="224"/>
      <c r="KRB190" s="325"/>
      <c r="KRC190" s="325"/>
      <c r="KRR190" s="224"/>
      <c r="KRS190" s="325"/>
      <c r="KRT190" s="325"/>
      <c r="KSI190" s="224"/>
      <c r="KSJ190" s="325"/>
      <c r="KSK190" s="325"/>
      <c r="KSZ190" s="224"/>
      <c r="KTA190" s="325"/>
      <c r="KTB190" s="325"/>
      <c r="KTQ190" s="224"/>
      <c r="KTR190" s="325"/>
      <c r="KTS190" s="325"/>
      <c r="KUH190" s="224"/>
      <c r="KUI190" s="325"/>
      <c r="KUJ190" s="325"/>
      <c r="KUY190" s="224"/>
      <c r="KUZ190" s="325"/>
      <c r="KVA190" s="325"/>
      <c r="KVP190" s="224"/>
      <c r="KVQ190" s="325"/>
      <c r="KVR190" s="325"/>
      <c r="KWG190" s="224"/>
      <c r="KWH190" s="325"/>
      <c r="KWI190" s="325"/>
      <c r="KWX190" s="224"/>
      <c r="KWY190" s="325"/>
      <c r="KWZ190" s="325"/>
      <c r="KXO190" s="224"/>
      <c r="KXP190" s="325"/>
      <c r="KXQ190" s="325"/>
      <c r="KYF190" s="224"/>
      <c r="KYG190" s="325"/>
      <c r="KYH190" s="325"/>
      <c r="KYW190" s="224"/>
      <c r="KYX190" s="325"/>
      <c r="KYY190" s="325"/>
      <c r="KZN190" s="224"/>
      <c r="KZO190" s="325"/>
      <c r="KZP190" s="325"/>
      <c r="LAE190" s="224"/>
      <c r="LAF190" s="325"/>
      <c r="LAG190" s="325"/>
      <c r="LAV190" s="224"/>
      <c r="LAW190" s="325"/>
      <c r="LAX190" s="325"/>
      <c r="LBM190" s="224"/>
      <c r="LBN190" s="325"/>
      <c r="LBO190" s="325"/>
      <c r="LCD190" s="224"/>
      <c r="LCE190" s="325"/>
      <c r="LCF190" s="325"/>
      <c r="LCU190" s="224"/>
      <c r="LCV190" s="325"/>
      <c r="LCW190" s="325"/>
      <c r="LDL190" s="224"/>
      <c r="LDM190" s="325"/>
      <c r="LDN190" s="325"/>
      <c r="LEC190" s="224"/>
      <c r="LED190" s="325"/>
      <c r="LEE190" s="325"/>
      <c r="LET190" s="224"/>
      <c r="LEU190" s="325"/>
      <c r="LEV190" s="325"/>
      <c r="LFK190" s="224"/>
      <c r="LFL190" s="325"/>
      <c r="LFM190" s="325"/>
      <c r="LGB190" s="224"/>
      <c r="LGC190" s="325"/>
      <c r="LGD190" s="325"/>
      <c r="LGS190" s="224"/>
      <c r="LGT190" s="325"/>
      <c r="LGU190" s="325"/>
      <c r="LHJ190" s="224"/>
      <c r="LHK190" s="325"/>
      <c r="LHL190" s="325"/>
      <c r="LIA190" s="224"/>
      <c r="LIB190" s="325"/>
      <c r="LIC190" s="325"/>
      <c r="LIR190" s="224"/>
      <c r="LIS190" s="325"/>
      <c r="LIT190" s="325"/>
      <c r="LJI190" s="224"/>
      <c r="LJJ190" s="325"/>
      <c r="LJK190" s="325"/>
      <c r="LJZ190" s="224"/>
      <c r="LKA190" s="325"/>
      <c r="LKB190" s="325"/>
      <c r="LKQ190" s="224"/>
      <c r="LKR190" s="325"/>
      <c r="LKS190" s="325"/>
      <c r="LLH190" s="224"/>
      <c r="LLI190" s="325"/>
      <c r="LLJ190" s="325"/>
      <c r="LLY190" s="224"/>
      <c r="LLZ190" s="325"/>
      <c r="LMA190" s="325"/>
      <c r="LMP190" s="224"/>
      <c r="LMQ190" s="325"/>
      <c r="LMR190" s="325"/>
      <c r="LNG190" s="224"/>
      <c r="LNH190" s="325"/>
      <c r="LNI190" s="325"/>
      <c r="LNX190" s="224"/>
      <c r="LNY190" s="325"/>
      <c r="LNZ190" s="325"/>
      <c r="LOO190" s="224"/>
      <c r="LOP190" s="325"/>
      <c r="LOQ190" s="325"/>
      <c r="LPF190" s="224"/>
      <c r="LPG190" s="325"/>
      <c r="LPH190" s="325"/>
      <c r="LPW190" s="224"/>
      <c r="LPX190" s="325"/>
      <c r="LPY190" s="325"/>
      <c r="LQN190" s="224"/>
      <c r="LQO190" s="325"/>
      <c r="LQP190" s="325"/>
      <c r="LRE190" s="224"/>
      <c r="LRF190" s="325"/>
      <c r="LRG190" s="325"/>
      <c r="LRV190" s="224"/>
      <c r="LRW190" s="325"/>
      <c r="LRX190" s="325"/>
      <c r="LSM190" s="224"/>
      <c r="LSN190" s="325"/>
      <c r="LSO190" s="325"/>
      <c r="LTD190" s="224"/>
      <c r="LTE190" s="325"/>
      <c r="LTF190" s="325"/>
      <c r="LTU190" s="224"/>
      <c r="LTV190" s="325"/>
      <c r="LTW190" s="325"/>
      <c r="LUL190" s="224"/>
      <c r="LUM190" s="325"/>
      <c r="LUN190" s="325"/>
      <c r="LVC190" s="224"/>
      <c r="LVD190" s="325"/>
      <c r="LVE190" s="325"/>
      <c r="LVT190" s="224"/>
      <c r="LVU190" s="325"/>
      <c r="LVV190" s="325"/>
      <c r="LWK190" s="224"/>
      <c r="LWL190" s="325"/>
      <c r="LWM190" s="325"/>
      <c r="LXB190" s="224"/>
      <c r="LXC190" s="325"/>
      <c r="LXD190" s="325"/>
      <c r="LXS190" s="224"/>
      <c r="LXT190" s="325"/>
      <c r="LXU190" s="325"/>
      <c r="LYJ190" s="224"/>
      <c r="LYK190" s="325"/>
      <c r="LYL190" s="325"/>
      <c r="LZA190" s="224"/>
      <c r="LZB190" s="325"/>
      <c r="LZC190" s="325"/>
      <c r="LZR190" s="224"/>
      <c r="LZS190" s="325"/>
      <c r="LZT190" s="325"/>
      <c r="MAI190" s="224"/>
      <c r="MAJ190" s="325"/>
      <c r="MAK190" s="325"/>
      <c r="MAZ190" s="224"/>
      <c r="MBA190" s="325"/>
      <c r="MBB190" s="325"/>
      <c r="MBQ190" s="224"/>
      <c r="MBR190" s="325"/>
      <c r="MBS190" s="325"/>
      <c r="MCH190" s="224"/>
      <c r="MCI190" s="325"/>
      <c r="MCJ190" s="325"/>
      <c r="MCY190" s="224"/>
      <c r="MCZ190" s="325"/>
      <c r="MDA190" s="325"/>
      <c r="MDP190" s="224"/>
      <c r="MDQ190" s="325"/>
      <c r="MDR190" s="325"/>
      <c r="MEG190" s="224"/>
      <c r="MEH190" s="325"/>
      <c r="MEI190" s="325"/>
      <c r="MEX190" s="224"/>
      <c r="MEY190" s="325"/>
      <c r="MEZ190" s="325"/>
      <c r="MFO190" s="224"/>
      <c r="MFP190" s="325"/>
      <c r="MFQ190" s="325"/>
      <c r="MGF190" s="224"/>
      <c r="MGG190" s="325"/>
      <c r="MGH190" s="325"/>
      <c r="MGW190" s="224"/>
      <c r="MGX190" s="325"/>
      <c r="MGY190" s="325"/>
      <c r="MHN190" s="224"/>
      <c r="MHO190" s="325"/>
      <c r="MHP190" s="325"/>
      <c r="MIE190" s="224"/>
      <c r="MIF190" s="325"/>
      <c r="MIG190" s="325"/>
      <c r="MIV190" s="224"/>
      <c r="MIW190" s="325"/>
      <c r="MIX190" s="325"/>
      <c r="MJM190" s="224"/>
      <c r="MJN190" s="325"/>
      <c r="MJO190" s="325"/>
      <c r="MKD190" s="224"/>
      <c r="MKE190" s="325"/>
      <c r="MKF190" s="325"/>
      <c r="MKU190" s="224"/>
      <c r="MKV190" s="325"/>
      <c r="MKW190" s="325"/>
      <c r="MLL190" s="224"/>
      <c r="MLM190" s="325"/>
      <c r="MLN190" s="325"/>
      <c r="MMC190" s="224"/>
      <c r="MMD190" s="325"/>
      <c r="MME190" s="325"/>
      <c r="MMT190" s="224"/>
      <c r="MMU190" s="325"/>
      <c r="MMV190" s="325"/>
      <c r="MNK190" s="224"/>
      <c r="MNL190" s="325"/>
      <c r="MNM190" s="325"/>
      <c r="MOB190" s="224"/>
      <c r="MOC190" s="325"/>
      <c r="MOD190" s="325"/>
      <c r="MOS190" s="224"/>
      <c r="MOT190" s="325"/>
      <c r="MOU190" s="325"/>
      <c r="MPJ190" s="224"/>
      <c r="MPK190" s="325"/>
      <c r="MPL190" s="325"/>
      <c r="MQA190" s="224"/>
      <c r="MQB190" s="325"/>
      <c r="MQC190" s="325"/>
      <c r="MQR190" s="224"/>
      <c r="MQS190" s="325"/>
      <c r="MQT190" s="325"/>
      <c r="MRI190" s="224"/>
      <c r="MRJ190" s="325"/>
      <c r="MRK190" s="325"/>
      <c r="MRZ190" s="224"/>
      <c r="MSA190" s="325"/>
      <c r="MSB190" s="325"/>
      <c r="MSQ190" s="224"/>
      <c r="MSR190" s="325"/>
      <c r="MSS190" s="325"/>
      <c r="MTH190" s="224"/>
      <c r="MTI190" s="325"/>
      <c r="MTJ190" s="325"/>
      <c r="MTY190" s="224"/>
      <c r="MTZ190" s="325"/>
      <c r="MUA190" s="325"/>
      <c r="MUP190" s="224"/>
      <c r="MUQ190" s="325"/>
      <c r="MUR190" s="325"/>
      <c r="MVG190" s="224"/>
      <c r="MVH190" s="325"/>
      <c r="MVI190" s="325"/>
      <c r="MVX190" s="224"/>
      <c r="MVY190" s="325"/>
      <c r="MVZ190" s="325"/>
      <c r="MWO190" s="224"/>
      <c r="MWP190" s="325"/>
      <c r="MWQ190" s="325"/>
      <c r="MXF190" s="224"/>
      <c r="MXG190" s="325"/>
      <c r="MXH190" s="325"/>
      <c r="MXW190" s="224"/>
      <c r="MXX190" s="325"/>
      <c r="MXY190" s="325"/>
      <c r="MYN190" s="224"/>
      <c r="MYO190" s="325"/>
      <c r="MYP190" s="325"/>
      <c r="MZE190" s="224"/>
      <c r="MZF190" s="325"/>
      <c r="MZG190" s="325"/>
      <c r="MZV190" s="224"/>
      <c r="MZW190" s="325"/>
      <c r="MZX190" s="325"/>
      <c r="NAM190" s="224"/>
      <c r="NAN190" s="325"/>
      <c r="NAO190" s="325"/>
      <c r="NBD190" s="224"/>
      <c r="NBE190" s="325"/>
      <c r="NBF190" s="325"/>
      <c r="NBU190" s="224"/>
      <c r="NBV190" s="325"/>
      <c r="NBW190" s="325"/>
      <c r="NCL190" s="224"/>
      <c r="NCM190" s="325"/>
      <c r="NCN190" s="325"/>
      <c r="NDC190" s="224"/>
      <c r="NDD190" s="325"/>
      <c r="NDE190" s="325"/>
      <c r="NDT190" s="224"/>
      <c r="NDU190" s="325"/>
      <c r="NDV190" s="325"/>
      <c r="NEK190" s="224"/>
      <c r="NEL190" s="325"/>
      <c r="NEM190" s="325"/>
      <c r="NFB190" s="224"/>
      <c r="NFC190" s="325"/>
      <c r="NFD190" s="325"/>
      <c r="NFS190" s="224"/>
      <c r="NFT190" s="325"/>
      <c r="NFU190" s="325"/>
      <c r="NGJ190" s="224"/>
      <c r="NGK190" s="325"/>
      <c r="NGL190" s="325"/>
      <c r="NHA190" s="224"/>
      <c r="NHB190" s="325"/>
      <c r="NHC190" s="325"/>
      <c r="NHR190" s="224"/>
      <c r="NHS190" s="325"/>
      <c r="NHT190" s="325"/>
      <c r="NII190" s="224"/>
      <c r="NIJ190" s="325"/>
      <c r="NIK190" s="325"/>
      <c r="NIZ190" s="224"/>
      <c r="NJA190" s="325"/>
      <c r="NJB190" s="325"/>
      <c r="NJQ190" s="224"/>
      <c r="NJR190" s="325"/>
      <c r="NJS190" s="325"/>
      <c r="NKH190" s="224"/>
      <c r="NKI190" s="325"/>
      <c r="NKJ190" s="325"/>
      <c r="NKY190" s="224"/>
      <c r="NKZ190" s="325"/>
      <c r="NLA190" s="325"/>
      <c r="NLP190" s="224"/>
      <c r="NLQ190" s="325"/>
      <c r="NLR190" s="325"/>
      <c r="NMG190" s="224"/>
      <c r="NMH190" s="325"/>
      <c r="NMI190" s="325"/>
      <c r="NMX190" s="224"/>
      <c r="NMY190" s="325"/>
      <c r="NMZ190" s="325"/>
      <c r="NNO190" s="224"/>
      <c r="NNP190" s="325"/>
      <c r="NNQ190" s="325"/>
      <c r="NOF190" s="224"/>
      <c r="NOG190" s="325"/>
      <c r="NOH190" s="325"/>
      <c r="NOW190" s="224"/>
      <c r="NOX190" s="325"/>
      <c r="NOY190" s="325"/>
      <c r="NPN190" s="224"/>
      <c r="NPO190" s="325"/>
      <c r="NPP190" s="325"/>
      <c r="NQE190" s="224"/>
      <c r="NQF190" s="325"/>
      <c r="NQG190" s="325"/>
      <c r="NQV190" s="224"/>
      <c r="NQW190" s="325"/>
      <c r="NQX190" s="325"/>
      <c r="NRM190" s="224"/>
      <c r="NRN190" s="325"/>
      <c r="NRO190" s="325"/>
      <c r="NSD190" s="224"/>
      <c r="NSE190" s="325"/>
      <c r="NSF190" s="325"/>
      <c r="NSU190" s="224"/>
      <c r="NSV190" s="325"/>
      <c r="NSW190" s="325"/>
      <c r="NTL190" s="224"/>
      <c r="NTM190" s="325"/>
      <c r="NTN190" s="325"/>
      <c r="NUC190" s="224"/>
      <c r="NUD190" s="325"/>
      <c r="NUE190" s="325"/>
      <c r="NUT190" s="224"/>
      <c r="NUU190" s="325"/>
      <c r="NUV190" s="325"/>
      <c r="NVK190" s="224"/>
      <c r="NVL190" s="325"/>
      <c r="NVM190" s="325"/>
      <c r="NWB190" s="224"/>
      <c r="NWC190" s="325"/>
      <c r="NWD190" s="325"/>
      <c r="NWS190" s="224"/>
      <c r="NWT190" s="325"/>
      <c r="NWU190" s="325"/>
      <c r="NXJ190" s="224"/>
      <c r="NXK190" s="325"/>
      <c r="NXL190" s="325"/>
      <c r="NYA190" s="224"/>
      <c r="NYB190" s="325"/>
      <c r="NYC190" s="325"/>
      <c r="NYR190" s="224"/>
      <c r="NYS190" s="325"/>
      <c r="NYT190" s="325"/>
      <c r="NZI190" s="224"/>
      <c r="NZJ190" s="325"/>
      <c r="NZK190" s="325"/>
      <c r="NZZ190" s="224"/>
      <c r="OAA190" s="325"/>
      <c r="OAB190" s="325"/>
      <c r="OAQ190" s="224"/>
      <c r="OAR190" s="325"/>
      <c r="OAS190" s="325"/>
      <c r="OBH190" s="224"/>
      <c r="OBI190" s="325"/>
      <c r="OBJ190" s="325"/>
      <c r="OBY190" s="224"/>
      <c r="OBZ190" s="325"/>
      <c r="OCA190" s="325"/>
      <c r="OCP190" s="224"/>
      <c r="OCQ190" s="325"/>
      <c r="OCR190" s="325"/>
      <c r="ODG190" s="224"/>
      <c r="ODH190" s="325"/>
      <c r="ODI190" s="325"/>
      <c r="ODX190" s="224"/>
      <c r="ODY190" s="325"/>
      <c r="ODZ190" s="325"/>
      <c r="OEO190" s="224"/>
      <c r="OEP190" s="325"/>
      <c r="OEQ190" s="325"/>
      <c r="OFF190" s="224"/>
      <c r="OFG190" s="325"/>
      <c r="OFH190" s="325"/>
      <c r="OFW190" s="224"/>
      <c r="OFX190" s="325"/>
      <c r="OFY190" s="325"/>
      <c r="OGN190" s="224"/>
      <c r="OGO190" s="325"/>
      <c r="OGP190" s="325"/>
      <c r="OHE190" s="224"/>
      <c r="OHF190" s="325"/>
      <c r="OHG190" s="325"/>
      <c r="OHV190" s="224"/>
      <c r="OHW190" s="325"/>
      <c r="OHX190" s="325"/>
      <c r="OIM190" s="224"/>
      <c r="OIN190" s="325"/>
      <c r="OIO190" s="325"/>
      <c r="OJD190" s="224"/>
      <c r="OJE190" s="325"/>
      <c r="OJF190" s="325"/>
      <c r="OJU190" s="224"/>
      <c r="OJV190" s="325"/>
      <c r="OJW190" s="325"/>
      <c r="OKL190" s="224"/>
      <c r="OKM190" s="325"/>
      <c r="OKN190" s="325"/>
      <c r="OLC190" s="224"/>
      <c r="OLD190" s="325"/>
      <c r="OLE190" s="325"/>
      <c r="OLT190" s="224"/>
      <c r="OLU190" s="325"/>
      <c r="OLV190" s="325"/>
      <c r="OMK190" s="224"/>
      <c r="OML190" s="325"/>
      <c r="OMM190" s="325"/>
      <c r="ONB190" s="224"/>
      <c r="ONC190" s="325"/>
      <c r="OND190" s="325"/>
      <c r="ONS190" s="224"/>
      <c r="ONT190" s="325"/>
      <c r="ONU190" s="325"/>
      <c r="OOJ190" s="224"/>
      <c r="OOK190" s="325"/>
      <c r="OOL190" s="325"/>
      <c r="OPA190" s="224"/>
      <c r="OPB190" s="325"/>
      <c r="OPC190" s="325"/>
      <c r="OPR190" s="224"/>
      <c r="OPS190" s="325"/>
      <c r="OPT190" s="325"/>
      <c r="OQI190" s="224"/>
      <c r="OQJ190" s="325"/>
      <c r="OQK190" s="325"/>
      <c r="OQZ190" s="224"/>
      <c r="ORA190" s="325"/>
      <c r="ORB190" s="325"/>
      <c r="ORQ190" s="224"/>
      <c r="ORR190" s="325"/>
      <c r="ORS190" s="325"/>
      <c r="OSH190" s="224"/>
      <c r="OSI190" s="325"/>
      <c r="OSJ190" s="325"/>
      <c r="OSY190" s="224"/>
      <c r="OSZ190" s="325"/>
      <c r="OTA190" s="325"/>
      <c r="OTP190" s="224"/>
      <c r="OTQ190" s="325"/>
      <c r="OTR190" s="325"/>
      <c r="OUG190" s="224"/>
      <c r="OUH190" s="325"/>
      <c r="OUI190" s="325"/>
      <c r="OUX190" s="224"/>
      <c r="OUY190" s="325"/>
      <c r="OUZ190" s="325"/>
      <c r="OVO190" s="224"/>
      <c r="OVP190" s="325"/>
      <c r="OVQ190" s="325"/>
      <c r="OWF190" s="224"/>
      <c r="OWG190" s="325"/>
      <c r="OWH190" s="325"/>
      <c r="OWW190" s="224"/>
      <c r="OWX190" s="325"/>
      <c r="OWY190" s="325"/>
      <c r="OXN190" s="224"/>
      <c r="OXO190" s="325"/>
      <c r="OXP190" s="325"/>
      <c r="OYE190" s="224"/>
      <c r="OYF190" s="325"/>
      <c r="OYG190" s="325"/>
      <c r="OYV190" s="224"/>
      <c r="OYW190" s="325"/>
      <c r="OYX190" s="325"/>
      <c r="OZM190" s="224"/>
      <c r="OZN190" s="325"/>
      <c r="OZO190" s="325"/>
      <c r="PAD190" s="224"/>
      <c r="PAE190" s="325"/>
      <c r="PAF190" s="325"/>
      <c r="PAU190" s="224"/>
      <c r="PAV190" s="325"/>
      <c r="PAW190" s="325"/>
      <c r="PBL190" s="224"/>
      <c r="PBM190" s="325"/>
      <c r="PBN190" s="325"/>
      <c r="PCC190" s="224"/>
      <c r="PCD190" s="325"/>
      <c r="PCE190" s="325"/>
      <c r="PCT190" s="224"/>
      <c r="PCU190" s="325"/>
      <c r="PCV190" s="325"/>
      <c r="PDK190" s="224"/>
      <c r="PDL190" s="325"/>
      <c r="PDM190" s="325"/>
      <c r="PEB190" s="224"/>
      <c r="PEC190" s="325"/>
      <c r="PED190" s="325"/>
      <c r="PES190" s="224"/>
      <c r="PET190" s="325"/>
      <c r="PEU190" s="325"/>
      <c r="PFJ190" s="224"/>
      <c r="PFK190" s="325"/>
      <c r="PFL190" s="325"/>
      <c r="PGA190" s="224"/>
      <c r="PGB190" s="325"/>
      <c r="PGC190" s="325"/>
      <c r="PGR190" s="224"/>
      <c r="PGS190" s="325"/>
      <c r="PGT190" s="325"/>
      <c r="PHI190" s="224"/>
      <c r="PHJ190" s="325"/>
      <c r="PHK190" s="325"/>
      <c r="PHZ190" s="224"/>
      <c r="PIA190" s="325"/>
      <c r="PIB190" s="325"/>
      <c r="PIQ190" s="224"/>
      <c r="PIR190" s="325"/>
      <c r="PIS190" s="325"/>
      <c r="PJH190" s="224"/>
      <c r="PJI190" s="325"/>
      <c r="PJJ190" s="325"/>
      <c r="PJY190" s="224"/>
      <c r="PJZ190" s="325"/>
      <c r="PKA190" s="325"/>
      <c r="PKP190" s="224"/>
      <c r="PKQ190" s="325"/>
      <c r="PKR190" s="325"/>
      <c r="PLG190" s="224"/>
      <c r="PLH190" s="325"/>
      <c r="PLI190" s="325"/>
      <c r="PLX190" s="224"/>
      <c r="PLY190" s="325"/>
      <c r="PLZ190" s="325"/>
      <c r="PMO190" s="224"/>
      <c r="PMP190" s="325"/>
      <c r="PMQ190" s="325"/>
      <c r="PNF190" s="224"/>
      <c r="PNG190" s="325"/>
      <c r="PNH190" s="325"/>
      <c r="PNW190" s="224"/>
      <c r="PNX190" s="325"/>
      <c r="PNY190" s="325"/>
      <c r="PON190" s="224"/>
      <c r="POO190" s="325"/>
      <c r="POP190" s="325"/>
      <c r="PPE190" s="224"/>
      <c r="PPF190" s="325"/>
      <c r="PPG190" s="325"/>
      <c r="PPV190" s="224"/>
      <c r="PPW190" s="325"/>
      <c r="PPX190" s="325"/>
      <c r="PQM190" s="224"/>
      <c r="PQN190" s="325"/>
      <c r="PQO190" s="325"/>
      <c r="PRD190" s="224"/>
      <c r="PRE190" s="325"/>
      <c r="PRF190" s="325"/>
      <c r="PRU190" s="224"/>
      <c r="PRV190" s="325"/>
      <c r="PRW190" s="325"/>
      <c r="PSL190" s="224"/>
      <c r="PSM190" s="325"/>
      <c r="PSN190" s="325"/>
      <c r="PTC190" s="224"/>
      <c r="PTD190" s="325"/>
      <c r="PTE190" s="325"/>
      <c r="PTT190" s="224"/>
      <c r="PTU190" s="325"/>
      <c r="PTV190" s="325"/>
      <c r="PUK190" s="224"/>
      <c r="PUL190" s="325"/>
      <c r="PUM190" s="325"/>
      <c r="PVB190" s="224"/>
      <c r="PVC190" s="325"/>
      <c r="PVD190" s="325"/>
      <c r="PVS190" s="224"/>
      <c r="PVT190" s="325"/>
      <c r="PVU190" s="325"/>
      <c r="PWJ190" s="224"/>
      <c r="PWK190" s="325"/>
      <c r="PWL190" s="325"/>
      <c r="PXA190" s="224"/>
      <c r="PXB190" s="325"/>
      <c r="PXC190" s="325"/>
      <c r="PXR190" s="224"/>
      <c r="PXS190" s="325"/>
      <c r="PXT190" s="325"/>
      <c r="PYI190" s="224"/>
      <c r="PYJ190" s="325"/>
      <c r="PYK190" s="325"/>
      <c r="PYZ190" s="224"/>
      <c r="PZA190" s="325"/>
      <c r="PZB190" s="325"/>
      <c r="PZQ190" s="224"/>
      <c r="PZR190" s="325"/>
      <c r="PZS190" s="325"/>
      <c r="QAH190" s="224"/>
      <c r="QAI190" s="325"/>
      <c r="QAJ190" s="325"/>
      <c r="QAY190" s="224"/>
      <c r="QAZ190" s="325"/>
      <c r="QBA190" s="325"/>
      <c r="QBP190" s="224"/>
      <c r="QBQ190" s="325"/>
      <c r="QBR190" s="325"/>
      <c r="QCG190" s="224"/>
      <c r="QCH190" s="325"/>
      <c r="QCI190" s="325"/>
      <c r="QCX190" s="224"/>
      <c r="QCY190" s="325"/>
      <c r="QCZ190" s="325"/>
      <c r="QDO190" s="224"/>
      <c r="QDP190" s="325"/>
      <c r="QDQ190" s="325"/>
      <c r="QEF190" s="224"/>
      <c r="QEG190" s="325"/>
      <c r="QEH190" s="325"/>
      <c r="QEW190" s="224"/>
      <c r="QEX190" s="325"/>
      <c r="QEY190" s="325"/>
      <c r="QFN190" s="224"/>
      <c r="QFO190" s="325"/>
      <c r="QFP190" s="325"/>
      <c r="QGE190" s="224"/>
      <c r="QGF190" s="325"/>
      <c r="QGG190" s="325"/>
      <c r="QGV190" s="224"/>
      <c r="QGW190" s="325"/>
      <c r="QGX190" s="325"/>
      <c r="QHM190" s="224"/>
      <c r="QHN190" s="325"/>
      <c r="QHO190" s="325"/>
      <c r="QID190" s="224"/>
      <c r="QIE190" s="325"/>
      <c r="QIF190" s="325"/>
      <c r="QIU190" s="224"/>
      <c r="QIV190" s="325"/>
      <c r="QIW190" s="325"/>
      <c r="QJL190" s="224"/>
      <c r="QJM190" s="325"/>
      <c r="QJN190" s="325"/>
      <c r="QKC190" s="224"/>
      <c r="QKD190" s="325"/>
      <c r="QKE190" s="325"/>
      <c r="QKT190" s="224"/>
      <c r="QKU190" s="325"/>
      <c r="QKV190" s="325"/>
      <c r="QLK190" s="224"/>
      <c r="QLL190" s="325"/>
      <c r="QLM190" s="325"/>
      <c r="QMB190" s="224"/>
      <c r="QMC190" s="325"/>
      <c r="QMD190" s="325"/>
      <c r="QMS190" s="224"/>
      <c r="QMT190" s="325"/>
      <c r="QMU190" s="325"/>
      <c r="QNJ190" s="224"/>
      <c r="QNK190" s="325"/>
      <c r="QNL190" s="325"/>
      <c r="QOA190" s="224"/>
      <c r="QOB190" s="325"/>
      <c r="QOC190" s="325"/>
      <c r="QOR190" s="224"/>
      <c r="QOS190" s="325"/>
      <c r="QOT190" s="325"/>
      <c r="QPI190" s="224"/>
      <c r="QPJ190" s="325"/>
      <c r="QPK190" s="325"/>
      <c r="QPZ190" s="224"/>
      <c r="QQA190" s="325"/>
      <c r="QQB190" s="325"/>
      <c r="QQQ190" s="224"/>
      <c r="QQR190" s="325"/>
      <c r="QQS190" s="325"/>
      <c r="QRH190" s="224"/>
      <c r="QRI190" s="325"/>
      <c r="QRJ190" s="325"/>
      <c r="QRY190" s="224"/>
      <c r="QRZ190" s="325"/>
      <c r="QSA190" s="325"/>
      <c r="QSP190" s="224"/>
      <c r="QSQ190" s="325"/>
      <c r="QSR190" s="325"/>
      <c r="QTG190" s="224"/>
      <c r="QTH190" s="325"/>
      <c r="QTI190" s="325"/>
      <c r="QTX190" s="224"/>
      <c r="QTY190" s="325"/>
      <c r="QTZ190" s="325"/>
      <c r="QUO190" s="224"/>
      <c r="QUP190" s="325"/>
      <c r="QUQ190" s="325"/>
      <c r="QVF190" s="224"/>
      <c r="QVG190" s="325"/>
      <c r="QVH190" s="325"/>
      <c r="QVW190" s="224"/>
      <c r="QVX190" s="325"/>
      <c r="QVY190" s="325"/>
      <c r="QWN190" s="224"/>
      <c r="QWO190" s="325"/>
      <c r="QWP190" s="325"/>
      <c r="QXE190" s="224"/>
      <c r="QXF190" s="325"/>
      <c r="QXG190" s="325"/>
      <c r="QXV190" s="224"/>
      <c r="QXW190" s="325"/>
      <c r="QXX190" s="325"/>
      <c r="QYM190" s="224"/>
      <c r="QYN190" s="325"/>
      <c r="QYO190" s="325"/>
      <c r="QZD190" s="224"/>
      <c r="QZE190" s="325"/>
      <c r="QZF190" s="325"/>
      <c r="QZU190" s="224"/>
      <c r="QZV190" s="325"/>
      <c r="QZW190" s="325"/>
      <c r="RAL190" s="224"/>
      <c r="RAM190" s="325"/>
      <c r="RAN190" s="325"/>
      <c r="RBC190" s="224"/>
      <c r="RBD190" s="325"/>
      <c r="RBE190" s="325"/>
      <c r="RBT190" s="224"/>
      <c r="RBU190" s="325"/>
      <c r="RBV190" s="325"/>
      <c r="RCK190" s="224"/>
      <c r="RCL190" s="325"/>
      <c r="RCM190" s="325"/>
      <c r="RDB190" s="224"/>
      <c r="RDC190" s="325"/>
      <c r="RDD190" s="325"/>
      <c r="RDS190" s="224"/>
      <c r="RDT190" s="325"/>
      <c r="RDU190" s="325"/>
      <c r="REJ190" s="224"/>
      <c r="REK190" s="325"/>
      <c r="REL190" s="325"/>
      <c r="RFA190" s="224"/>
      <c r="RFB190" s="325"/>
      <c r="RFC190" s="325"/>
      <c r="RFR190" s="224"/>
      <c r="RFS190" s="325"/>
      <c r="RFT190" s="325"/>
      <c r="RGI190" s="224"/>
      <c r="RGJ190" s="325"/>
      <c r="RGK190" s="325"/>
      <c r="RGZ190" s="224"/>
      <c r="RHA190" s="325"/>
      <c r="RHB190" s="325"/>
      <c r="RHQ190" s="224"/>
      <c r="RHR190" s="325"/>
      <c r="RHS190" s="325"/>
      <c r="RIH190" s="224"/>
      <c r="RII190" s="325"/>
      <c r="RIJ190" s="325"/>
      <c r="RIY190" s="224"/>
      <c r="RIZ190" s="325"/>
      <c r="RJA190" s="325"/>
      <c r="RJP190" s="224"/>
      <c r="RJQ190" s="325"/>
      <c r="RJR190" s="325"/>
      <c r="RKG190" s="224"/>
      <c r="RKH190" s="325"/>
      <c r="RKI190" s="325"/>
      <c r="RKX190" s="224"/>
      <c r="RKY190" s="325"/>
      <c r="RKZ190" s="325"/>
      <c r="RLO190" s="224"/>
      <c r="RLP190" s="325"/>
      <c r="RLQ190" s="325"/>
      <c r="RMF190" s="224"/>
      <c r="RMG190" s="325"/>
      <c r="RMH190" s="325"/>
      <c r="RMW190" s="224"/>
      <c r="RMX190" s="325"/>
      <c r="RMY190" s="325"/>
      <c r="RNN190" s="224"/>
      <c r="RNO190" s="325"/>
      <c r="RNP190" s="325"/>
      <c r="ROE190" s="224"/>
      <c r="ROF190" s="325"/>
      <c r="ROG190" s="325"/>
      <c r="ROV190" s="224"/>
      <c r="ROW190" s="325"/>
      <c r="ROX190" s="325"/>
      <c r="RPM190" s="224"/>
      <c r="RPN190" s="325"/>
      <c r="RPO190" s="325"/>
      <c r="RQD190" s="224"/>
      <c r="RQE190" s="325"/>
      <c r="RQF190" s="325"/>
      <c r="RQU190" s="224"/>
      <c r="RQV190" s="325"/>
      <c r="RQW190" s="325"/>
      <c r="RRL190" s="224"/>
      <c r="RRM190" s="325"/>
      <c r="RRN190" s="325"/>
      <c r="RSC190" s="224"/>
      <c r="RSD190" s="325"/>
      <c r="RSE190" s="325"/>
      <c r="RST190" s="224"/>
      <c r="RSU190" s="325"/>
      <c r="RSV190" s="325"/>
      <c r="RTK190" s="224"/>
      <c r="RTL190" s="325"/>
      <c r="RTM190" s="325"/>
      <c r="RUB190" s="224"/>
      <c r="RUC190" s="325"/>
      <c r="RUD190" s="325"/>
      <c r="RUS190" s="224"/>
      <c r="RUT190" s="325"/>
      <c r="RUU190" s="325"/>
      <c r="RVJ190" s="224"/>
      <c r="RVK190" s="325"/>
      <c r="RVL190" s="325"/>
      <c r="RWA190" s="224"/>
      <c r="RWB190" s="325"/>
      <c r="RWC190" s="325"/>
      <c r="RWR190" s="224"/>
      <c r="RWS190" s="325"/>
      <c r="RWT190" s="325"/>
      <c r="RXI190" s="224"/>
      <c r="RXJ190" s="325"/>
      <c r="RXK190" s="325"/>
      <c r="RXZ190" s="224"/>
      <c r="RYA190" s="325"/>
      <c r="RYB190" s="325"/>
      <c r="RYQ190" s="224"/>
      <c r="RYR190" s="325"/>
      <c r="RYS190" s="325"/>
      <c r="RZH190" s="224"/>
      <c r="RZI190" s="325"/>
      <c r="RZJ190" s="325"/>
      <c r="RZY190" s="224"/>
      <c r="RZZ190" s="325"/>
      <c r="SAA190" s="325"/>
      <c r="SAP190" s="224"/>
      <c r="SAQ190" s="325"/>
      <c r="SAR190" s="325"/>
      <c r="SBG190" s="224"/>
      <c r="SBH190" s="325"/>
      <c r="SBI190" s="325"/>
      <c r="SBX190" s="224"/>
      <c r="SBY190" s="325"/>
      <c r="SBZ190" s="325"/>
      <c r="SCO190" s="224"/>
      <c r="SCP190" s="325"/>
      <c r="SCQ190" s="325"/>
      <c r="SDF190" s="224"/>
      <c r="SDG190" s="325"/>
      <c r="SDH190" s="325"/>
      <c r="SDW190" s="224"/>
      <c r="SDX190" s="325"/>
      <c r="SDY190" s="325"/>
      <c r="SEN190" s="224"/>
      <c r="SEO190" s="325"/>
      <c r="SEP190" s="325"/>
      <c r="SFE190" s="224"/>
      <c r="SFF190" s="325"/>
      <c r="SFG190" s="325"/>
      <c r="SFV190" s="224"/>
      <c r="SFW190" s="325"/>
      <c r="SFX190" s="325"/>
      <c r="SGM190" s="224"/>
      <c r="SGN190" s="325"/>
      <c r="SGO190" s="325"/>
      <c r="SHD190" s="224"/>
      <c r="SHE190" s="325"/>
      <c r="SHF190" s="325"/>
      <c r="SHU190" s="224"/>
      <c r="SHV190" s="325"/>
      <c r="SHW190" s="325"/>
      <c r="SIL190" s="224"/>
      <c r="SIM190" s="325"/>
      <c r="SIN190" s="325"/>
      <c r="SJC190" s="224"/>
      <c r="SJD190" s="325"/>
      <c r="SJE190" s="325"/>
      <c r="SJT190" s="224"/>
      <c r="SJU190" s="325"/>
      <c r="SJV190" s="325"/>
      <c r="SKK190" s="224"/>
      <c r="SKL190" s="325"/>
      <c r="SKM190" s="325"/>
      <c r="SLB190" s="224"/>
      <c r="SLC190" s="325"/>
      <c r="SLD190" s="325"/>
      <c r="SLS190" s="224"/>
      <c r="SLT190" s="325"/>
      <c r="SLU190" s="325"/>
      <c r="SMJ190" s="224"/>
      <c r="SMK190" s="325"/>
      <c r="SML190" s="325"/>
      <c r="SNA190" s="224"/>
      <c r="SNB190" s="325"/>
      <c r="SNC190" s="325"/>
      <c r="SNR190" s="224"/>
      <c r="SNS190" s="325"/>
      <c r="SNT190" s="325"/>
      <c r="SOI190" s="224"/>
      <c r="SOJ190" s="325"/>
      <c r="SOK190" s="325"/>
      <c r="SOZ190" s="224"/>
      <c r="SPA190" s="325"/>
      <c r="SPB190" s="325"/>
      <c r="SPQ190" s="224"/>
      <c r="SPR190" s="325"/>
      <c r="SPS190" s="325"/>
      <c r="SQH190" s="224"/>
      <c r="SQI190" s="325"/>
      <c r="SQJ190" s="325"/>
      <c r="SQY190" s="224"/>
      <c r="SQZ190" s="325"/>
      <c r="SRA190" s="325"/>
      <c r="SRP190" s="224"/>
      <c r="SRQ190" s="325"/>
      <c r="SRR190" s="325"/>
      <c r="SSG190" s="224"/>
      <c r="SSH190" s="325"/>
      <c r="SSI190" s="325"/>
      <c r="SSX190" s="224"/>
      <c r="SSY190" s="325"/>
      <c r="SSZ190" s="325"/>
      <c r="STO190" s="224"/>
      <c r="STP190" s="325"/>
      <c r="STQ190" s="325"/>
      <c r="SUF190" s="224"/>
      <c r="SUG190" s="325"/>
      <c r="SUH190" s="325"/>
      <c r="SUW190" s="224"/>
      <c r="SUX190" s="325"/>
      <c r="SUY190" s="325"/>
      <c r="SVN190" s="224"/>
      <c r="SVO190" s="325"/>
      <c r="SVP190" s="325"/>
      <c r="SWE190" s="224"/>
      <c r="SWF190" s="325"/>
      <c r="SWG190" s="325"/>
      <c r="SWV190" s="224"/>
      <c r="SWW190" s="325"/>
      <c r="SWX190" s="325"/>
      <c r="SXM190" s="224"/>
      <c r="SXN190" s="325"/>
      <c r="SXO190" s="325"/>
      <c r="SYD190" s="224"/>
      <c r="SYE190" s="325"/>
      <c r="SYF190" s="325"/>
      <c r="SYU190" s="224"/>
      <c r="SYV190" s="325"/>
      <c r="SYW190" s="325"/>
      <c r="SZL190" s="224"/>
      <c r="SZM190" s="325"/>
      <c r="SZN190" s="325"/>
      <c r="TAC190" s="224"/>
      <c r="TAD190" s="325"/>
      <c r="TAE190" s="325"/>
      <c r="TAT190" s="224"/>
      <c r="TAU190" s="325"/>
      <c r="TAV190" s="325"/>
      <c r="TBK190" s="224"/>
      <c r="TBL190" s="325"/>
      <c r="TBM190" s="325"/>
      <c r="TCB190" s="224"/>
      <c r="TCC190" s="325"/>
      <c r="TCD190" s="325"/>
      <c r="TCS190" s="224"/>
      <c r="TCT190" s="325"/>
      <c r="TCU190" s="325"/>
      <c r="TDJ190" s="224"/>
      <c r="TDK190" s="325"/>
      <c r="TDL190" s="325"/>
      <c r="TEA190" s="224"/>
      <c r="TEB190" s="325"/>
      <c r="TEC190" s="325"/>
      <c r="TER190" s="224"/>
      <c r="TES190" s="325"/>
      <c r="TET190" s="325"/>
      <c r="TFI190" s="224"/>
      <c r="TFJ190" s="325"/>
      <c r="TFK190" s="325"/>
      <c r="TFZ190" s="224"/>
      <c r="TGA190" s="325"/>
      <c r="TGB190" s="325"/>
      <c r="TGQ190" s="224"/>
      <c r="TGR190" s="325"/>
      <c r="TGS190" s="325"/>
      <c r="THH190" s="224"/>
      <c r="THI190" s="325"/>
      <c r="THJ190" s="325"/>
      <c r="THY190" s="224"/>
      <c r="THZ190" s="325"/>
      <c r="TIA190" s="325"/>
      <c r="TIP190" s="224"/>
      <c r="TIQ190" s="325"/>
      <c r="TIR190" s="325"/>
      <c r="TJG190" s="224"/>
      <c r="TJH190" s="325"/>
      <c r="TJI190" s="325"/>
      <c r="TJX190" s="224"/>
      <c r="TJY190" s="325"/>
      <c r="TJZ190" s="325"/>
      <c r="TKO190" s="224"/>
      <c r="TKP190" s="325"/>
      <c r="TKQ190" s="325"/>
      <c r="TLF190" s="224"/>
      <c r="TLG190" s="325"/>
      <c r="TLH190" s="325"/>
      <c r="TLW190" s="224"/>
      <c r="TLX190" s="325"/>
      <c r="TLY190" s="325"/>
      <c r="TMN190" s="224"/>
      <c r="TMO190" s="325"/>
      <c r="TMP190" s="325"/>
      <c r="TNE190" s="224"/>
      <c r="TNF190" s="325"/>
      <c r="TNG190" s="325"/>
      <c r="TNV190" s="224"/>
      <c r="TNW190" s="325"/>
      <c r="TNX190" s="325"/>
      <c r="TOM190" s="224"/>
      <c r="TON190" s="325"/>
      <c r="TOO190" s="325"/>
      <c r="TPD190" s="224"/>
      <c r="TPE190" s="325"/>
      <c r="TPF190" s="325"/>
      <c r="TPU190" s="224"/>
      <c r="TPV190" s="325"/>
      <c r="TPW190" s="325"/>
      <c r="TQL190" s="224"/>
      <c r="TQM190" s="325"/>
      <c r="TQN190" s="325"/>
      <c r="TRC190" s="224"/>
      <c r="TRD190" s="325"/>
      <c r="TRE190" s="325"/>
      <c r="TRT190" s="224"/>
      <c r="TRU190" s="325"/>
      <c r="TRV190" s="325"/>
      <c r="TSK190" s="224"/>
      <c r="TSL190" s="325"/>
      <c r="TSM190" s="325"/>
      <c r="TTB190" s="224"/>
      <c r="TTC190" s="325"/>
      <c r="TTD190" s="325"/>
      <c r="TTS190" s="224"/>
      <c r="TTT190" s="325"/>
      <c r="TTU190" s="325"/>
      <c r="TUJ190" s="224"/>
      <c r="TUK190" s="325"/>
      <c r="TUL190" s="325"/>
      <c r="TVA190" s="224"/>
      <c r="TVB190" s="325"/>
      <c r="TVC190" s="325"/>
      <c r="TVR190" s="224"/>
      <c r="TVS190" s="325"/>
      <c r="TVT190" s="325"/>
      <c r="TWI190" s="224"/>
      <c r="TWJ190" s="325"/>
      <c r="TWK190" s="325"/>
      <c r="TWZ190" s="224"/>
      <c r="TXA190" s="325"/>
      <c r="TXB190" s="325"/>
      <c r="TXQ190" s="224"/>
      <c r="TXR190" s="325"/>
      <c r="TXS190" s="325"/>
      <c r="TYH190" s="224"/>
      <c r="TYI190" s="325"/>
      <c r="TYJ190" s="325"/>
      <c r="TYY190" s="224"/>
      <c r="TYZ190" s="325"/>
      <c r="TZA190" s="325"/>
      <c r="TZP190" s="224"/>
      <c r="TZQ190" s="325"/>
      <c r="TZR190" s="325"/>
      <c r="UAG190" s="224"/>
      <c r="UAH190" s="325"/>
      <c r="UAI190" s="325"/>
      <c r="UAX190" s="224"/>
      <c r="UAY190" s="325"/>
      <c r="UAZ190" s="325"/>
      <c r="UBO190" s="224"/>
      <c r="UBP190" s="325"/>
      <c r="UBQ190" s="325"/>
      <c r="UCF190" s="224"/>
      <c r="UCG190" s="325"/>
      <c r="UCH190" s="325"/>
      <c r="UCW190" s="224"/>
      <c r="UCX190" s="325"/>
      <c r="UCY190" s="325"/>
      <c r="UDN190" s="224"/>
      <c r="UDO190" s="325"/>
      <c r="UDP190" s="325"/>
      <c r="UEE190" s="224"/>
      <c r="UEF190" s="325"/>
      <c r="UEG190" s="325"/>
      <c r="UEV190" s="224"/>
      <c r="UEW190" s="325"/>
      <c r="UEX190" s="325"/>
      <c r="UFM190" s="224"/>
      <c r="UFN190" s="325"/>
      <c r="UFO190" s="325"/>
      <c r="UGD190" s="224"/>
      <c r="UGE190" s="325"/>
      <c r="UGF190" s="325"/>
      <c r="UGU190" s="224"/>
      <c r="UGV190" s="325"/>
      <c r="UGW190" s="325"/>
      <c r="UHL190" s="224"/>
      <c r="UHM190" s="325"/>
      <c r="UHN190" s="325"/>
      <c r="UIC190" s="224"/>
      <c r="UID190" s="325"/>
      <c r="UIE190" s="325"/>
      <c r="UIT190" s="224"/>
      <c r="UIU190" s="325"/>
      <c r="UIV190" s="325"/>
      <c r="UJK190" s="224"/>
      <c r="UJL190" s="325"/>
      <c r="UJM190" s="325"/>
      <c r="UKB190" s="224"/>
      <c r="UKC190" s="325"/>
      <c r="UKD190" s="325"/>
      <c r="UKS190" s="224"/>
      <c r="UKT190" s="325"/>
      <c r="UKU190" s="325"/>
      <c r="ULJ190" s="224"/>
      <c r="ULK190" s="325"/>
      <c r="ULL190" s="325"/>
      <c r="UMA190" s="224"/>
      <c r="UMB190" s="325"/>
      <c r="UMC190" s="325"/>
      <c r="UMR190" s="224"/>
      <c r="UMS190" s="325"/>
      <c r="UMT190" s="325"/>
      <c r="UNI190" s="224"/>
      <c r="UNJ190" s="325"/>
      <c r="UNK190" s="325"/>
      <c r="UNZ190" s="224"/>
      <c r="UOA190" s="325"/>
      <c r="UOB190" s="325"/>
      <c r="UOQ190" s="224"/>
      <c r="UOR190" s="325"/>
      <c r="UOS190" s="325"/>
      <c r="UPH190" s="224"/>
      <c r="UPI190" s="325"/>
      <c r="UPJ190" s="325"/>
      <c r="UPY190" s="224"/>
      <c r="UPZ190" s="325"/>
      <c r="UQA190" s="325"/>
      <c r="UQP190" s="224"/>
      <c r="UQQ190" s="325"/>
      <c r="UQR190" s="325"/>
      <c r="URG190" s="224"/>
      <c r="URH190" s="325"/>
      <c r="URI190" s="325"/>
      <c r="URX190" s="224"/>
      <c r="URY190" s="325"/>
      <c r="URZ190" s="325"/>
      <c r="USO190" s="224"/>
      <c r="USP190" s="325"/>
      <c r="USQ190" s="325"/>
      <c r="UTF190" s="224"/>
      <c r="UTG190" s="325"/>
      <c r="UTH190" s="325"/>
      <c r="UTW190" s="224"/>
      <c r="UTX190" s="325"/>
      <c r="UTY190" s="325"/>
      <c r="UUN190" s="224"/>
      <c r="UUO190" s="325"/>
      <c r="UUP190" s="325"/>
      <c r="UVE190" s="224"/>
      <c r="UVF190" s="325"/>
      <c r="UVG190" s="325"/>
      <c r="UVV190" s="224"/>
      <c r="UVW190" s="325"/>
      <c r="UVX190" s="325"/>
      <c r="UWM190" s="224"/>
      <c r="UWN190" s="325"/>
      <c r="UWO190" s="325"/>
      <c r="UXD190" s="224"/>
      <c r="UXE190" s="325"/>
      <c r="UXF190" s="325"/>
      <c r="UXU190" s="224"/>
      <c r="UXV190" s="325"/>
      <c r="UXW190" s="325"/>
      <c r="UYL190" s="224"/>
      <c r="UYM190" s="325"/>
      <c r="UYN190" s="325"/>
      <c r="UZC190" s="224"/>
      <c r="UZD190" s="325"/>
      <c r="UZE190" s="325"/>
      <c r="UZT190" s="224"/>
      <c r="UZU190" s="325"/>
      <c r="UZV190" s="325"/>
      <c r="VAK190" s="224"/>
      <c r="VAL190" s="325"/>
      <c r="VAM190" s="325"/>
      <c r="VBB190" s="224"/>
      <c r="VBC190" s="325"/>
      <c r="VBD190" s="325"/>
      <c r="VBS190" s="224"/>
      <c r="VBT190" s="325"/>
      <c r="VBU190" s="325"/>
      <c r="VCJ190" s="224"/>
      <c r="VCK190" s="325"/>
      <c r="VCL190" s="325"/>
      <c r="VDA190" s="224"/>
      <c r="VDB190" s="325"/>
      <c r="VDC190" s="325"/>
      <c r="VDR190" s="224"/>
      <c r="VDS190" s="325"/>
      <c r="VDT190" s="325"/>
      <c r="VEI190" s="224"/>
      <c r="VEJ190" s="325"/>
      <c r="VEK190" s="325"/>
      <c r="VEZ190" s="224"/>
      <c r="VFA190" s="325"/>
      <c r="VFB190" s="325"/>
      <c r="VFQ190" s="224"/>
      <c r="VFR190" s="325"/>
      <c r="VFS190" s="325"/>
      <c r="VGH190" s="224"/>
      <c r="VGI190" s="325"/>
      <c r="VGJ190" s="325"/>
      <c r="VGY190" s="224"/>
      <c r="VGZ190" s="325"/>
      <c r="VHA190" s="325"/>
      <c r="VHP190" s="224"/>
      <c r="VHQ190" s="325"/>
      <c r="VHR190" s="325"/>
      <c r="VIG190" s="224"/>
      <c r="VIH190" s="325"/>
      <c r="VII190" s="325"/>
      <c r="VIX190" s="224"/>
      <c r="VIY190" s="325"/>
      <c r="VIZ190" s="325"/>
      <c r="VJO190" s="224"/>
      <c r="VJP190" s="325"/>
      <c r="VJQ190" s="325"/>
      <c r="VKF190" s="224"/>
      <c r="VKG190" s="325"/>
      <c r="VKH190" s="325"/>
      <c r="VKW190" s="224"/>
      <c r="VKX190" s="325"/>
      <c r="VKY190" s="325"/>
      <c r="VLN190" s="224"/>
      <c r="VLO190" s="325"/>
      <c r="VLP190" s="325"/>
      <c r="VME190" s="224"/>
      <c r="VMF190" s="325"/>
      <c r="VMG190" s="325"/>
      <c r="VMV190" s="224"/>
      <c r="VMW190" s="325"/>
      <c r="VMX190" s="325"/>
      <c r="VNM190" s="224"/>
      <c r="VNN190" s="325"/>
      <c r="VNO190" s="325"/>
      <c r="VOD190" s="224"/>
      <c r="VOE190" s="325"/>
      <c r="VOF190" s="325"/>
      <c r="VOU190" s="224"/>
      <c r="VOV190" s="325"/>
      <c r="VOW190" s="325"/>
      <c r="VPL190" s="224"/>
      <c r="VPM190" s="325"/>
      <c r="VPN190" s="325"/>
      <c r="VQC190" s="224"/>
      <c r="VQD190" s="325"/>
      <c r="VQE190" s="325"/>
      <c r="VQT190" s="224"/>
      <c r="VQU190" s="325"/>
      <c r="VQV190" s="325"/>
      <c r="VRK190" s="224"/>
      <c r="VRL190" s="325"/>
      <c r="VRM190" s="325"/>
      <c r="VSB190" s="224"/>
      <c r="VSC190" s="325"/>
      <c r="VSD190" s="325"/>
      <c r="VSS190" s="224"/>
      <c r="VST190" s="325"/>
      <c r="VSU190" s="325"/>
      <c r="VTJ190" s="224"/>
      <c r="VTK190" s="325"/>
      <c r="VTL190" s="325"/>
      <c r="VUA190" s="224"/>
      <c r="VUB190" s="325"/>
      <c r="VUC190" s="325"/>
      <c r="VUR190" s="224"/>
      <c r="VUS190" s="325"/>
      <c r="VUT190" s="325"/>
      <c r="VVI190" s="224"/>
      <c r="VVJ190" s="325"/>
      <c r="VVK190" s="325"/>
      <c r="VVZ190" s="224"/>
      <c r="VWA190" s="325"/>
      <c r="VWB190" s="325"/>
      <c r="VWQ190" s="224"/>
      <c r="VWR190" s="325"/>
      <c r="VWS190" s="325"/>
      <c r="VXH190" s="224"/>
      <c r="VXI190" s="325"/>
      <c r="VXJ190" s="325"/>
      <c r="VXY190" s="224"/>
      <c r="VXZ190" s="325"/>
      <c r="VYA190" s="325"/>
      <c r="VYP190" s="224"/>
      <c r="VYQ190" s="325"/>
      <c r="VYR190" s="325"/>
      <c r="VZG190" s="224"/>
      <c r="VZH190" s="325"/>
      <c r="VZI190" s="325"/>
      <c r="VZX190" s="224"/>
      <c r="VZY190" s="325"/>
      <c r="VZZ190" s="325"/>
      <c r="WAO190" s="224"/>
      <c r="WAP190" s="325"/>
      <c r="WAQ190" s="325"/>
      <c r="WBF190" s="224"/>
      <c r="WBG190" s="325"/>
      <c r="WBH190" s="325"/>
      <c r="WBW190" s="224"/>
      <c r="WBX190" s="325"/>
      <c r="WBY190" s="325"/>
      <c r="WCN190" s="224"/>
      <c r="WCO190" s="325"/>
      <c r="WCP190" s="325"/>
      <c r="WDE190" s="224"/>
      <c r="WDF190" s="325"/>
      <c r="WDG190" s="325"/>
      <c r="WDV190" s="224"/>
      <c r="WDW190" s="325"/>
      <c r="WDX190" s="325"/>
      <c r="WEM190" s="224"/>
      <c r="WEN190" s="325"/>
      <c r="WEO190" s="325"/>
      <c r="WFD190" s="224"/>
      <c r="WFE190" s="325"/>
      <c r="WFF190" s="325"/>
      <c r="WFU190" s="224"/>
      <c r="WFV190" s="325"/>
      <c r="WFW190" s="325"/>
      <c r="WGL190" s="224"/>
      <c r="WGM190" s="325"/>
      <c r="WGN190" s="325"/>
      <c r="WHC190" s="224"/>
      <c r="WHD190" s="325"/>
      <c r="WHE190" s="325"/>
      <c r="WHT190" s="224"/>
      <c r="WHU190" s="325"/>
      <c r="WHV190" s="325"/>
      <c r="WIK190" s="224"/>
      <c r="WIL190" s="325"/>
      <c r="WIM190" s="325"/>
      <c r="WJB190" s="224"/>
      <c r="WJC190" s="325"/>
      <c r="WJD190" s="325"/>
      <c r="WJS190" s="224"/>
      <c r="WJT190" s="325"/>
      <c r="WJU190" s="325"/>
      <c r="WKJ190" s="224"/>
      <c r="WKK190" s="325"/>
      <c r="WKL190" s="325"/>
      <c r="WLA190" s="224"/>
      <c r="WLB190" s="325"/>
      <c r="WLC190" s="325"/>
      <c r="WLR190" s="224"/>
      <c r="WLS190" s="325"/>
      <c r="WLT190" s="325"/>
      <c r="WMI190" s="224"/>
      <c r="WMJ190" s="325"/>
      <c r="WMK190" s="325"/>
      <c r="WMZ190" s="224"/>
      <c r="WNA190" s="325"/>
      <c r="WNB190" s="325"/>
      <c r="WNQ190" s="224"/>
      <c r="WNR190" s="325"/>
      <c r="WNS190" s="325"/>
      <c r="WOH190" s="224"/>
      <c r="WOI190" s="325"/>
      <c r="WOJ190" s="325"/>
      <c r="WOY190" s="224"/>
      <c r="WOZ190" s="325"/>
      <c r="WPA190" s="325"/>
      <c r="WPP190" s="224"/>
      <c r="WPQ190" s="325"/>
      <c r="WPR190" s="325"/>
      <c r="WQG190" s="224"/>
      <c r="WQH190" s="325"/>
      <c r="WQI190" s="325"/>
      <c r="WQX190" s="224"/>
      <c r="WQY190" s="325"/>
      <c r="WQZ190" s="325"/>
      <c r="WRO190" s="224"/>
      <c r="WRP190" s="325"/>
      <c r="WRQ190" s="325"/>
      <c r="WSF190" s="224"/>
      <c r="WSG190" s="325"/>
      <c r="WSH190" s="325"/>
      <c r="WSW190" s="224"/>
      <c r="WSX190" s="325"/>
      <c r="WSY190" s="325"/>
      <c r="WTN190" s="224"/>
      <c r="WTO190" s="325"/>
      <c r="WTP190" s="325"/>
      <c r="WUE190" s="224"/>
      <c r="WUF190" s="325"/>
      <c r="WUG190" s="325"/>
      <c r="WUV190" s="224"/>
      <c r="WUW190" s="325"/>
      <c r="WUX190" s="325"/>
      <c r="WVM190" s="224"/>
      <c r="WVN190" s="325"/>
      <c r="WVO190" s="325"/>
      <c r="WWD190" s="224"/>
      <c r="WWE190" s="325"/>
      <c r="WWF190" s="325"/>
      <c r="WWU190" s="224"/>
      <c r="WWV190" s="325"/>
      <c r="WWW190" s="325"/>
      <c r="WXL190" s="224"/>
      <c r="WXM190" s="325"/>
      <c r="WXN190" s="325"/>
      <c r="WYC190" s="224"/>
      <c r="WYD190" s="325"/>
      <c r="WYE190" s="325"/>
      <c r="WYT190" s="224"/>
      <c r="WYU190" s="325"/>
      <c r="WYV190" s="325"/>
      <c r="WZK190" s="224"/>
      <c r="WZL190" s="325"/>
      <c r="WZM190" s="325"/>
      <c r="XAB190" s="224"/>
      <c r="XAC190" s="325"/>
      <c r="XAD190" s="325"/>
      <c r="XAS190" s="224"/>
      <c r="XAT190" s="325"/>
      <c r="XAU190" s="325"/>
      <c r="XBJ190" s="224"/>
      <c r="XBK190" s="325"/>
      <c r="XBL190" s="325"/>
      <c r="XCA190" s="224"/>
      <c r="XCB190" s="325"/>
      <c r="XCC190" s="325"/>
      <c r="XCR190" s="224"/>
      <c r="XCS190" s="325"/>
      <c r="XCT190" s="325"/>
      <c r="XDI190" s="224"/>
      <c r="XDJ190" s="325"/>
      <c r="XDK190" s="325"/>
      <c r="XDZ190" s="224"/>
      <c r="XEA190" s="325"/>
      <c r="XEB190" s="325"/>
      <c r="XEQ190" s="224"/>
      <c r="XER190" s="325"/>
      <c r="XES190" s="325"/>
    </row>
    <row r="191" spans="1:16384" s="223" customFormat="1" x14ac:dyDescent="0.25">
      <c r="A191" s="325" t="s">
        <v>360</v>
      </c>
      <c r="B191" s="325"/>
      <c r="C191" s="223">
        <v>1</v>
      </c>
      <c r="D191" s="223">
        <v>1</v>
      </c>
      <c r="E191" s="223">
        <v>1</v>
      </c>
      <c r="F191" s="223">
        <v>1</v>
      </c>
      <c r="G191" s="223">
        <v>1</v>
      </c>
      <c r="H191" s="223">
        <v>1</v>
      </c>
      <c r="I191" s="223">
        <v>1</v>
      </c>
      <c r="J191" s="223">
        <v>1</v>
      </c>
      <c r="K191" s="223">
        <v>1</v>
      </c>
      <c r="L191" s="223">
        <v>1</v>
      </c>
      <c r="M191" s="223">
        <v>1</v>
      </c>
      <c r="N191" s="223">
        <v>1</v>
      </c>
      <c r="O191" s="223">
        <v>1</v>
      </c>
      <c r="P191" s="223">
        <v>1</v>
      </c>
      <c r="Q191" s="224">
        <v>1</v>
      </c>
      <c r="R191" s="325"/>
      <c r="S191" s="325"/>
      <c r="AH191" s="224"/>
      <c r="AI191" s="325"/>
      <c r="AJ191" s="325"/>
      <c r="AY191" s="224"/>
      <c r="AZ191" s="325"/>
      <c r="BA191" s="325"/>
      <c r="BP191" s="224"/>
      <c r="BQ191" s="325"/>
      <c r="BR191" s="325"/>
      <c r="CG191" s="224"/>
      <c r="CH191" s="325"/>
      <c r="CI191" s="325"/>
      <c r="CX191" s="224"/>
      <c r="CY191" s="325"/>
      <c r="CZ191" s="325"/>
      <c r="DO191" s="224"/>
      <c r="DP191" s="325"/>
      <c r="DQ191" s="325"/>
      <c r="EF191" s="224"/>
      <c r="EG191" s="325"/>
      <c r="EH191" s="325"/>
      <c r="EW191" s="224"/>
      <c r="EX191" s="325"/>
      <c r="EY191" s="325"/>
      <c r="FN191" s="224"/>
      <c r="FO191" s="325"/>
      <c r="FP191" s="325"/>
      <c r="GE191" s="224"/>
      <c r="GF191" s="325"/>
      <c r="GG191" s="325"/>
      <c r="GV191" s="224"/>
      <c r="GW191" s="325"/>
      <c r="GX191" s="325"/>
      <c r="HM191" s="224"/>
      <c r="HN191" s="325"/>
      <c r="HO191" s="325"/>
      <c r="ID191" s="224"/>
      <c r="IE191" s="325"/>
      <c r="IF191" s="325"/>
      <c r="IU191" s="224"/>
      <c r="IV191" s="325"/>
      <c r="IW191" s="325"/>
      <c r="JL191" s="224"/>
      <c r="JM191" s="325"/>
      <c r="JN191" s="325"/>
      <c r="KC191" s="224"/>
      <c r="KD191" s="325"/>
      <c r="KE191" s="325"/>
      <c r="KT191" s="224"/>
      <c r="KU191" s="325"/>
      <c r="KV191" s="325"/>
      <c r="LK191" s="224"/>
      <c r="LL191" s="325"/>
      <c r="LM191" s="325"/>
      <c r="MB191" s="224"/>
      <c r="MC191" s="325"/>
      <c r="MD191" s="325"/>
      <c r="MS191" s="224"/>
      <c r="MT191" s="325"/>
      <c r="MU191" s="325"/>
      <c r="NJ191" s="224"/>
      <c r="NK191" s="325"/>
      <c r="NL191" s="325"/>
      <c r="OA191" s="224"/>
      <c r="OB191" s="325"/>
      <c r="OC191" s="325"/>
      <c r="OR191" s="224"/>
      <c r="OS191" s="325"/>
      <c r="OT191" s="325"/>
      <c r="PI191" s="224"/>
      <c r="PJ191" s="325"/>
      <c r="PK191" s="325"/>
      <c r="PZ191" s="224"/>
      <c r="QA191" s="325"/>
      <c r="QB191" s="325"/>
      <c r="QQ191" s="224"/>
      <c r="QR191" s="325"/>
      <c r="QS191" s="325"/>
      <c r="RH191" s="224"/>
      <c r="RI191" s="325"/>
      <c r="RJ191" s="325"/>
      <c r="RY191" s="224"/>
      <c r="RZ191" s="325"/>
      <c r="SA191" s="325"/>
      <c r="SP191" s="224"/>
      <c r="SQ191" s="325"/>
      <c r="SR191" s="325"/>
      <c r="TG191" s="224"/>
      <c r="TH191" s="325"/>
      <c r="TI191" s="325"/>
      <c r="TX191" s="224"/>
      <c r="TY191" s="325"/>
      <c r="TZ191" s="325"/>
      <c r="UO191" s="224"/>
      <c r="UP191" s="325"/>
      <c r="UQ191" s="325"/>
      <c r="VF191" s="224"/>
      <c r="VG191" s="325"/>
      <c r="VH191" s="325"/>
      <c r="VW191" s="224"/>
      <c r="VX191" s="325"/>
      <c r="VY191" s="325"/>
      <c r="WN191" s="224"/>
      <c r="WO191" s="325"/>
      <c r="WP191" s="325"/>
      <c r="XE191" s="224"/>
      <c r="XF191" s="325"/>
      <c r="XG191" s="325"/>
      <c r="XV191" s="224"/>
      <c r="XW191" s="325"/>
      <c r="XX191" s="325"/>
      <c r="YM191" s="224"/>
      <c r="YN191" s="325"/>
      <c r="YO191" s="325"/>
      <c r="ZD191" s="224"/>
      <c r="ZE191" s="325"/>
      <c r="ZF191" s="325"/>
      <c r="ZU191" s="224"/>
      <c r="ZV191" s="325"/>
      <c r="ZW191" s="325"/>
      <c r="AAL191" s="224"/>
      <c r="AAM191" s="325"/>
      <c r="AAN191" s="325"/>
      <c r="ABC191" s="224"/>
      <c r="ABD191" s="325"/>
      <c r="ABE191" s="325"/>
      <c r="ABT191" s="224"/>
      <c r="ABU191" s="325"/>
      <c r="ABV191" s="325"/>
      <c r="ACK191" s="224"/>
      <c r="ACL191" s="325"/>
      <c r="ACM191" s="325"/>
      <c r="ADB191" s="224"/>
      <c r="ADC191" s="325"/>
      <c r="ADD191" s="325"/>
      <c r="ADS191" s="224"/>
      <c r="ADT191" s="325"/>
      <c r="ADU191" s="325"/>
      <c r="AEJ191" s="224"/>
      <c r="AEK191" s="325"/>
      <c r="AEL191" s="325"/>
      <c r="AEW191" s="223" t="s">
        <v>600</v>
      </c>
      <c r="AEX191" s="223" t="s">
        <v>601</v>
      </c>
      <c r="AFA191" s="224"/>
      <c r="AFB191" s="325"/>
      <c r="AFC191" s="325"/>
      <c r="AFR191" s="224"/>
      <c r="AFS191" s="325"/>
      <c r="AFT191" s="325"/>
      <c r="AGI191" s="224"/>
      <c r="AGJ191" s="325"/>
      <c r="AGK191" s="325"/>
      <c r="AGZ191" s="224"/>
      <c r="AHA191" s="325"/>
      <c r="AHB191" s="325"/>
      <c r="AHQ191" s="224"/>
      <c r="AHR191" s="325"/>
      <c r="AHS191" s="325"/>
      <c r="AIH191" s="224"/>
      <c r="AII191" s="325"/>
      <c r="AIJ191" s="325"/>
      <c r="AIY191" s="224"/>
      <c r="AIZ191" s="325"/>
      <c r="AJA191" s="325"/>
      <c r="AJP191" s="224"/>
      <c r="AJQ191" s="325"/>
      <c r="AJR191" s="325"/>
      <c r="AKG191" s="224"/>
      <c r="AKH191" s="325"/>
      <c r="AKI191" s="325"/>
      <c r="AKX191" s="224"/>
      <c r="AKY191" s="325"/>
      <c r="AKZ191" s="325"/>
      <c r="ALO191" s="224"/>
      <c r="ALP191" s="325"/>
      <c r="ALQ191" s="325"/>
      <c r="AMF191" s="224"/>
      <c r="AMG191" s="325"/>
      <c r="AMH191" s="325"/>
      <c r="AMW191" s="224"/>
      <c r="AMX191" s="325"/>
      <c r="AMY191" s="325"/>
      <c r="ANN191" s="224"/>
      <c r="ANO191" s="325"/>
      <c r="ANP191" s="325"/>
      <c r="AOE191" s="224"/>
      <c r="AOF191" s="325"/>
      <c r="AOG191" s="325"/>
      <c r="AOV191" s="224"/>
      <c r="AOW191" s="325"/>
      <c r="AOX191" s="325"/>
      <c r="APM191" s="224"/>
      <c r="APN191" s="325"/>
      <c r="APO191" s="325"/>
      <c r="AQD191" s="224"/>
      <c r="AQE191" s="325"/>
      <c r="AQF191" s="325"/>
      <c r="AQU191" s="224"/>
      <c r="AQV191" s="325"/>
      <c r="AQW191" s="325"/>
      <c r="ARL191" s="224"/>
      <c r="ARM191" s="325"/>
      <c r="ARN191" s="325"/>
      <c r="ASC191" s="224"/>
      <c r="ASD191" s="325"/>
      <c r="ASE191" s="325"/>
      <c r="AST191" s="224"/>
      <c r="ASU191" s="325"/>
      <c r="ASV191" s="325"/>
      <c r="ATK191" s="224"/>
      <c r="ATL191" s="325"/>
      <c r="ATM191" s="325"/>
      <c r="AUB191" s="224"/>
      <c r="AUC191" s="325"/>
      <c r="AUD191" s="325"/>
      <c r="AUS191" s="224"/>
      <c r="AUT191" s="325"/>
      <c r="AUU191" s="325"/>
      <c r="AVJ191" s="224"/>
      <c r="AVK191" s="325"/>
      <c r="AVL191" s="325"/>
      <c r="AWA191" s="224"/>
      <c r="AWB191" s="325"/>
      <c r="AWC191" s="325"/>
      <c r="AWR191" s="224"/>
      <c r="AWS191" s="325"/>
      <c r="AWT191" s="325"/>
      <c r="AXI191" s="224"/>
      <c r="AXJ191" s="325"/>
      <c r="AXK191" s="325"/>
      <c r="AXZ191" s="224"/>
      <c r="AYA191" s="325"/>
      <c r="AYB191" s="325"/>
      <c r="AYQ191" s="224"/>
      <c r="AYR191" s="325"/>
      <c r="AYS191" s="325"/>
      <c r="AZH191" s="224"/>
      <c r="AZI191" s="325"/>
      <c r="AZJ191" s="325"/>
      <c r="AZY191" s="224"/>
      <c r="AZZ191" s="325"/>
      <c r="BAA191" s="325"/>
      <c r="BAP191" s="224"/>
      <c r="BAQ191" s="325"/>
      <c r="BAR191" s="325"/>
      <c r="BBG191" s="224"/>
      <c r="BBH191" s="325"/>
      <c r="BBI191" s="325"/>
      <c r="BBX191" s="224"/>
      <c r="BBY191" s="325"/>
      <c r="BBZ191" s="325"/>
      <c r="BCO191" s="224"/>
      <c r="BCP191" s="325"/>
      <c r="BCQ191" s="325"/>
      <c r="BDF191" s="224"/>
      <c r="BDG191" s="325"/>
      <c r="BDH191" s="325"/>
      <c r="BDW191" s="224"/>
      <c r="BDX191" s="325"/>
      <c r="BDY191" s="325"/>
      <c r="BEN191" s="224"/>
      <c r="BEO191" s="325"/>
      <c r="BEP191" s="325"/>
      <c r="BFE191" s="224"/>
      <c r="BFF191" s="325"/>
      <c r="BFG191" s="325"/>
      <c r="BFV191" s="224"/>
      <c r="BFW191" s="325"/>
      <c r="BFX191" s="325"/>
      <c r="BGM191" s="224"/>
      <c r="BGN191" s="325"/>
      <c r="BGO191" s="325"/>
      <c r="BHD191" s="224"/>
      <c r="BHE191" s="325"/>
      <c r="BHF191" s="325"/>
      <c r="BHU191" s="224"/>
      <c r="BHV191" s="325"/>
      <c r="BHW191" s="325"/>
      <c r="BIL191" s="224"/>
      <c r="BIM191" s="325"/>
      <c r="BIN191" s="325"/>
      <c r="BJC191" s="224"/>
      <c r="BJD191" s="325"/>
      <c r="BJE191" s="325"/>
      <c r="BJT191" s="224"/>
      <c r="BJU191" s="325"/>
      <c r="BJV191" s="325"/>
      <c r="BKK191" s="224"/>
      <c r="BKL191" s="325"/>
      <c r="BKM191" s="325"/>
      <c r="BLB191" s="224"/>
      <c r="BLC191" s="325"/>
      <c r="BLD191" s="325"/>
      <c r="BLS191" s="224"/>
      <c r="BLT191" s="325"/>
      <c r="BLU191" s="325"/>
      <c r="BMJ191" s="224"/>
      <c r="BMK191" s="325"/>
      <c r="BML191" s="325"/>
      <c r="BNA191" s="224"/>
      <c r="BNB191" s="325"/>
      <c r="BNC191" s="325"/>
      <c r="BNR191" s="224"/>
      <c r="BNS191" s="325"/>
      <c r="BNT191" s="325"/>
      <c r="BOI191" s="224"/>
      <c r="BOJ191" s="325"/>
      <c r="BOK191" s="325"/>
      <c r="BOZ191" s="224"/>
      <c r="BPA191" s="325"/>
      <c r="BPB191" s="325"/>
      <c r="BPQ191" s="224"/>
      <c r="BPR191" s="325"/>
      <c r="BPS191" s="325"/>
      <c r="BQH191" s="224"/>
      <c r="BQI191" s="325"/>
      <c r="BQJ191" s="325"/>
      <c r="BQY191" s="224"/>
      <c r="BQZ191" s="325"/>
      <c r="BRA191" s="325"/>
      <c r="BRP191" s="224"/>
      <c r="BRQ191" s="325"/>
      <c r="BRR191" s="325"/>
      <c r="BSG191" s="224"/>
      <c r="BSH191" s="325"/>
      <c r="BSI191" s="325"/>
      <c r="BSX191" s="224"/>
      <c r="BSY191" s="325"/>
      <c r="BSZ191" s="325"/>
      <c r="BTO191" s="224"/>
      <c r="BTP191" s="325"/>
      <c r="BTQ191" s="325"/>
      <c r="BUF191" s="224"/>
      <c r="BUG191" s="325"/>
      <c r="BUH191" s="325"/>
      <c r="BUW191" s="224"/>
      <c r="BUX191" s="325"/>
      <c r="BUY191" s="325"/>
      <c r="BVN191" s="224"/>
      <c r="BVO191" s="325"/>
      <c r="BVP191" s="325"/>
      <c r="BWE191" s="224"/>
      <c r="BWF191" s="325"/>
      <c r="BWG191" s="325"/>
      <c r="BWV191" s="224"/>
      <c r="BWW191" s="325"/>
      <c r="BWX191" s="325"/>
      <c r="BXM191" s="224"/>
      <c r="BXN191" s="325"/>
      <c r="BXO191" s="325"/>
      <c r="BYD191" s="224"/>
      <c r="BYE191" s="325"/>
      <c r="BYF191" s="325"/>
      <c r="BYU191" s="224"/>
      <c r="BYV191" s="325"/>
      <c r="BYW191" s="325"/>
      <c r="BZL191" s="224"/>
      <c r="BZM191" s="325"/>
      <c r="BZN191" s="325"/>
      <c r="CAC191" s="224"/>
      <c r="CAD191" s="325"/>
      <c r="CAE191" s="325"/>
      <c r="CAT191" s="224"/>
      <c r="CAU191" s="325"/>
      <c r="CAV191" s="325"/>
      <c r="CBK191" s="224"/>
      <c r="CBL191" s="325"/>
      <c r="CBM191" s="325"/>
      <c r="CCB191" s="224"/>
      <c r="CCC191" s="325"/>
      <c r="CCD191" s="325"/>
      <c r="CCS191" s="224"/>
      <c r="CCT191" s="325"/>
      <c r="CCU191" s="325"/>
      <c r="CDJ191" s="224"/>
      <c r="CDK191" s="325"/>
      <c r="CDL191" s="325"/>
      <c r="CEA191" s="224"/>
      <c r="CEB191" s="325"/>
      <c r="CEC191" s="325"/>
      <c r="CER191" s="224"/>
      <c r="CES191" s="325"/>
      <c r="CET191" s="325"/>
      <c r="CFI191" s="224"/>
      <c r="CFJ191" s="325"/>
      <c r="CFK191" s="325"/>
      <c r="CFZ191" s="224"/>
      <c r="CGA191" s="325"/>
      <c r="CGB191" s="325"/>
      <c r="CGQ191" s="224"/>
      <c r="CGR191" s="325"/>
      <c r="CGS191" s="325"/>
      <c r="CHH191" s="224"/>
      <c r="CHI191" s="325"/>
      <c r="CHJ191" s="325"/>
      <c r="CHY191" s="224"/>
      <c r="CHZ191" s="325"/>
      <c r="CIA191" s="325"/>
      <c r="CIP191" s="224"/>
      <c r="CIQ191" s="325"/>
      <c r="CIR191" s="325"/>
      <c r="CJG191" s="224"/>
      <c r="CJH191" s="325"/>
      <c r="CJI191" s="325"/>
      <c r="CJX191" s="224"/>
      <c r="CJY191" s="325"/>
      <c r="CJZ191" s="325"/>
      <c r="CKO191" s="224"/>
      <c r="CKP191" s="325"/>
      <c r="CKQ191" s="325"/>
      <c r="CLF191" s="224"/>
      <c r="CLG191" s="325"/>
      <c r="CLH191" s="325"/>
      <c r="CLW191" s="224"/>
      <c r="CLX191" s="325"/>
      <c r="CLY191" s="325"/>
      <c r="CMN191" s="224"/>
      <c r="CMO191" s="325"/>
      <c r="CMP191" s="325"/>
      <c r="CNE191" s="224"/>
      <c r="CNF191" s="325"/>
      <c r="CNG191" s="325"/>
      <c r="CNV191" s="224"/>
      <c r="CNW191" s="325"/>
      <c r="CNX191" s="325"/>
      <c r="COM191" s="224"/>
      <c r="CON191" s="325"/>
      <c r="COO191" s="325"/>
      <c r="CPD191" s="224"/>
      <c r="CPE191" s="325"/>
      <c r="CPF191" s="325"/>
      <c r="CPU191" s="224"/>
      <c r="CPV191" s="325"/>
      <c r="CPW191" s="325"/>
      <c r="CQL191" s="224"/>
      <c r="CQM191" s="325"/>
      <c r="CQN191" s="325"/>
      <c r="CRC191" s="224"/>
      <c r="CRD191" s="325"/>
      <c r="CRE191" s="325"/>
      <c r="CRT191" s="224"/>
      <c r="CRU191" s="325"/>
      <c r="CRV191" s="325"/>
      <c r="CSK191" s="224"/>
      <c r="CSL191" s="325"/>
      <c r="CSM191" s="325"/>
      <c r="CTB191" s="224"/>
      <c r="CTC191" s="325"/>
      <c r="CTD191" s="325"/>
      <c r="CTS191" s="224"/>
      <c r="CTT191" s="325"/>
      <c r="CTU191" s="325"/>
      <c r="CUJ191" s="224"/>
      <c r="CUK191" s="325"/>
      <c r="CUL191" s="325"/>
      <c r="CVA191" s="224"/>
      <c r="CVB191" s="325"/>
      <c r="CVC191" s="325"/>
      <c r="CVR191" s="224"/>
      <c r="CVS191" s="325"/>
      <c r="CVT191" s="325"/>
      <c r="CWI191" s="224"/>
      <c r="CWJ191" s="325"/>
      <c r="CWK191" s="325"/>
      <c r="CWZ191" s="224"/>
      <c r="CXA191" s="325"/>
      <c r="CXB191" s="325"/>
      <c r="CXQ191" s="224"/>
      <c r="CXR191" s="325"/>
      <c r="CXS191" s="325"/>
      <c r="CYH191" s="224"/>
      <c r="CYI191" s="325"/>
      <c r="CYJ191" s="325"/>
      <c r="CYY191" s="224"/>
      <c r="CYZ191" s="325"/>
      <c r="CZA191" s="325"/>
      <c r="CZP191" s="224"/>
      <c r="CZQ191" s="325"/>
      <c r="CZR191" s="325"/>
      <c r="DAG191" s="224"/>
      <c r="DAH191" s="325"/>
      <c r="DAI191" s="325"/>
      <c r="DAX191" s="224"/>
      <c r="DAY191" s="325"/>
      <c r="DAZ191" s="325"/>
      <c r="DBO191" s="224"/>
      <c r="DBP191" s="325"/>
      <c r="DBQ191" s="325"/>
      <c r="DCF191" s="224"/>
      <c r="DCG191" s="325"/>
      <c r="DCH191" s="325"/>
      <c r="DCW191" s="224"/>
      <c r="DCX191" s="325"/>
      <c r="DCY191" s="325"/>
      <c r="DDN191" s="224"/>
      <c r="DDO191" s="325"/>
      <c r="DDP191" s="325"/>
      <c r="DEE191" s="224"/>
      <c r="DEF191" s="325"/>
      <c r="DEG191" s="325"/>
      <c r="DEV191" s="224"/>
      <c r="DEW191" s="325"/>
      <c r="DEX191" s="325"/>
      <c r="DFM191" s="224"/>
      <c r="DFN191" s="325"/>
      <c r="DFO191" s="325"/>
      <c r="DGD191" s="224"/>
      <c r="DGE191" s="325"/>
      <c r="DGF191" s="325"/>
      <c r="DGU191" s="224"/>
      <c r="DGV191" s="325"/>
      <c r="DGW191" s="325"/>
      <c r="DHL191" s="224"/>
      <c r="DHM191" s="325"/>
      <c r="DHN191" s="325"/>
      <c r="DIC191" s="224"/>
      <c r="DID191" s="325"/>
      <c r="DIE191" s="325"/>
      <c r="DIT191" s="224"/>
      <c r="DIU191" s="325"/>
      <c r="DIV191" s="325"/>
      <c r="DJK191" s="224"/>
      <c r="DJL191" s="325"/>
      <c r="DJM191" s="325"/>
      <c r="DKB191" s="224"/>
      <c r="DKC191" s="325"/>
      <c r="DKD191" s="325"/>
      <c r="DKS191" s="224"/>
      <c r="DKT191" s="325"/>
      <c r="DKU191" s="325"/>
      <c r="DLJ191" s="224"/>
      <c r="DLK191" s="325"/>
      <c r="DLL191" s="325"/>
      <c r="DMA191" s="224"/>
      <c r="DMB191" s="325"/>
      <c r="DMC191" s="325"/>
      <c r="DMR191" s="224"/>
      <c r="DMS191" s="325"/>
      <c r="DMT191" s="325"/>
      <c r="DNI191" s="224"/>
      <c r="DNJ191" s="325"/>
      <c r="DNK191" s="325"/>
      <c r="DNZ191" s="224"/>
      <c r="DOA191" s="325"/>
      <c r="DOB191" s="325"/>
      <c r="DOQ191" s="224"/>
      <c r="DOR191" s="325"/>
      <c r="DOS191" s="325"/>
      <c r="DPH191" s="224"/>
      <c r="DPI191" s="325"/>
      <c r="DPJ191" s="325"/>
      <c r="DPY191" s="224"/>
      <c r="DPZ191" s="325"/>
      <c r="DQA191" s="325"/>
      <c r="DQP191" s="224"/>
      <c r="DQQ191" s="325"/>
      <c r="DQR191" s="325"/>
      <c r="DRG191" s="224"/>
      <c r="DRH191" s="325"/>
      <c r="DRI191" s="325"/>
      <c r="DRX191" s="224"/>
      <c r="DRY191" s="325"/>
      <c r="DRZ191" s="325"/>
      <c r="DSO191" s="224"/>
      <c r="DSP191" s="325"/>
      <c r="DSQ191" s="325"/>
      <c r="DTF191" s="224"/>
      <c r="DTG191" s="325"/>
      <c r="DTH191" s="325"/>
      <c r="DTW191" s="224"/>
      <c r="DTX191" s="325"/>
      <c r="DTY191" s="325"/>
      <c r="DUN191" s="224"/>
      <c r="DUO191" s="325"/>
      <c r="DUP191" s="325"/>
      <c r="DVE191" s="224"/>
      <c r="DVF191" s="325"/>
      <c r="DVG191" s="325"/>
      <c r="DVV191" s="224"/>
      <c r="DVW191" s="325"/>
      <c r="DVX191" s="325"/>
      <c r="DWM191" s="224"/>
      <c r="DWN191" s="325"/>
      <c r="DWO191" s="325"/>
      <c r="DXD191" s="224"/>
      <c r="DXE191" s="325"/>
      <c r="DXF191" s="325"/>
      <c r="DXU191" s="224"/>
      <c r="DXV191" s="325"/>
      <c r="DXW191" s="325"/>
      <c r="DYL191" s="224"/>
      <c r="DYM191" s="325"/>
      <c r="DYN191" s="325"/>
      <c r="DZC191" s="224"/>
      <c r="DZD191" s="325"/>
      <c r="DZE191" s="325"/>
      <c r="DZT191" s="224"/>
      <c r="DZU191" s="325"/>
      <c r="DZV191" s="325"/>
      <c r="EAK191" s="224"/>
      <c r="EAL191" s="325"/>
      <c r="EAM191" s="325"/>
      <c r="EBB191" s="224"/>
      <c r="EBC191" s="325"/>
      <c r="EBD191" s="325"/>
      <c r="EBS191" s="224"/>
      <c r="EBT191" s="325"/>
      <c r="EBU191" s="325"/>
      <c r="ECJ191" s="224"/>
      <c r="ECK191" s="325"/>
      <c r="ECL191" s="325"/>
      <c r="EDA191" s="224"/>
      <c r="EDB191" s="325"/>
      <c r="EDC191" s="325"/>
      <c r="EDR191" s="224"/>
      <c r="EDS191" s="325"/>
      <c r="EDT191" s="325"/>
      <c r="EEI191" s="224"/>
      <c r="EEJ191" s="325"/>
      <c r="EEK191" s="325"/>
      <c r="EEZ191" s="224"/>
      <c r="EFA191" s="325"/>
      <c r="EFB191" s="325"/>
      <c r="EFQ191" s="224"/>
      <c r="EFR191" s="325"/>
      <c r="EFS191" s="325"/>
      <c r="EGH191" s="224"/>
      <c r="EGI191" s="325"/>
      <c r="EGJ191" s="325"/>
      <c r="EGY191" s="224"/>
      <c r="EGZ191" s="325"/>
      <c r="EHA191" s="325"/>
      <c r="EHP191" s="224"/>
      <c r="EHQ191" s="325"/>
      <c r="EHR191" s="325"/>
      <c r="EIG191" s="224"/>
      <c r="EIH191" s="325"/>
      <c r="EII191" s="325"/>
      <c r="EIX191" s="224"/>
      <c r="EIY191" s="325"/>
      <c r="EIZ191" s="325"/>
      <c r="EJO191" s="224"/>
      <c r="EJP191" s="325"/>
      <c r="EJQ191" s="325"/>
      <c r="EKF191" s="224"/>
      <c r="EKG191" s="325"/>
      <c r="EKH191" s="325"/>
      <c r="EKW191" s="224"/>
      <c r="EKX191" s="325"/>
      <c r="EKY191" s="325"/>
      <c r="ELN191" s="224"/>
      <c r="ELO191" s="325"/>
      <c r="ELP191" s="325"/>
      <c r="EME191" s="224"/>
      <c r="EMF191" s="325"/>
      <c r="EMG191" s="325"/>
      <c r="EMV191" s="224"/>
      <c r="EMW191" s="325"/>
      <c r="EMX191" s="325"/>
      <c r="ENM191" s="224"/>
      <c r="ENN191" s="325"/>
      <c r="ENO191" s="325"/>
      <c r="EOD191" s="224"/>
      <c r="EOE191" s="325"/>
      <c r="EOF191" s="325"/>
      <c r="EOU191" s="224"/>
      <c r="EOV191" s="325"/>
      <c r="EOW191" s="325"/>
      <c r="EPL191" s="224"/>
      <c r="EPM191" s="325"/>
      <c r="EPN191" s="325"/>
      <c r="EQC191" s="224"/>
      <c r="EQD191" s="325"/>
      <c r="EQE191" s="325"/>
      <c r="EQT191" s="224"/>
      <c r="EQU191" s="325"/>
      <c r="EQV191" s="325"/>
      <c r="ERK191" s="224"/>
      <c r="ERL191" s="325"/>
      <c r="ERM191" s="325"/>
      <c r="ESB191" s="224"/>
      <c r="ESC191" s="325"/>
      <c r="ESD191" s="325"/>
      <c r="ESS191" s="224"/>
      <c r="EST191" s="325"/>
      <c r="ESU191" s="325"/>
      <c r="ETJ191" s="224"/>
      <c r="ETK191" s="325"/>
      <c r="ETL191" s="325"/>
      <c r="EUA191" s="224"/>
      <c r="EUB191" s="325"/>
      <c r="EUC191" s="325"/>
      <c r="EUR191" s="224"/>
      <c r="EUS191" s="325"/>
      <c r="EUT191" s="325"/>
      <c r="EVI191" s="224"/>
      <c r="EVJ191" s="325"/>
      <c r="EVK191" s="325"/>
      <c r="EVZ191" s="224"/>
      <c r="EWA191" s="325"/>
      <c r="EWB191" s="325"/>
      <c r="EWQ191" s="224"/>
      <c r="EWR191" s="325"/>
      <c r="EWS191" s="325"/>
      <c r="EXH191" s="224"/>
      <c r="EXI191" s="325"/>
      <c r="EXJ191" s="325"/>
      <c r="EXY191" s="224"/>
      <c r="EXZ191" s="325"/>
      <c r="EYA191" s="325"/>
      <c r="EYP191" s="224"/>
      <c r="EYQ191" s="325"/>
      <c r="EYR191" s="325"/>
      <c r="EZG191" s="224"/>
      <c r="EZH191" s="325"/>
      <c r="EZI191" s="325"/>
      <c r="EZX191" s="224"/>
      <c r="EZY191" s="325"/>
      <c r="EZZ191" s="325"/>
      <c r="FAO191" s="224"/>
      <c r="FAP191" s="325"/>
      <c r="FAQ191" s="325"/>
      <c r="FBF191" s="224"/>
      <c r="FBG191" s="325"/>
      <c r="FBH191" s="325"/>
      <c r="FBW191" s="224"/>
      <c r="FBX191" s="325"/>
      <c r="FBY191" s="325"/>
      <c r="FCN191" s="224"/>
      <c r="FCO191" s="325"/>
      <c r="FCP191" s="325"/>
      <c r="FDE191" s="224"/>
      <c r="FDF191" s="325"/>
      <c r="FDG191" s="325"/>
      <c r="FDV191" s="224"/>
      <c r="FDW191" s="325"/>
      <c r="FDX191" s="325"/>
      <c r="FEM191" s="224"/>
      <c r="FEN191" s="325"/>
      <c r="FEO191" s="325"/>
      <c r="FFD191" s="224"/>
      <c r="FFE191" s="325"/>
      <c r="FFF191" s="325"/>
      <c r="FFU191" s="224"/>
      <c r="FFV191" s="325"/>
      <c r="FFW191" s="325"/>
      <c r="FGL191" s="224"/>
      <c r="FGM191" s="325"/>
      <c r="FGN191" s="325"/>
      <c r="FHC191" s="224"/>
      <c r="FHD191" s="325"/>
      <c r="FHE191" s="325"/>
      <c r="FHT191" s="224"/>
      <c r="FHU191" s="325"/>
      <c r="FHV191" s="325"/>
      <c r="FIK191" s="224"/>
      <c r="FIL191" s="325"/>
      <c r="FIM191" s="325"/>
      <c r="FJB191" s="224"/>
      <c r="FJC191" s="325"/>
      <c r="FJD191" s="325"/>
      <c r="FJS191" s="224"/>
      <c r="FJT191" s="325"/>
      <c r="FJU191" s="325"/>
      <c r="FKJ191" s="224"/>
      <c r="FKK191" s="325"/>
      <c r="FKL191" s="325"/>
      <c r="FLA191" s="224"/>
      <c r="FLB191" s="325"/>
      <c r="FLC191" s="325"/>
      <c r="FLR191" s="224"/>
      <c r="FLS191" s="325"/>
      <c r="FLT191" s="325"/>
      <c r="FMI191" s="224"/>
      <c r="FMJ191" s="325"/>
      <c r="FMK191" s="325"/>
      <c r="FMZ191" s="224"/>
      <c r="FNA191" s="325"/>
      <c r="FNB191" s="325"/>
      <c r="FNQ191" s="224"/>
      <c r="FNR191" s="325"/>
      <c r="FNS191" s="325"/>
      <c r="FOH191" s="224"/>
      <c r="FOI191" s="325"/>
      <c r="FOJ191" s="325"/>
      <c r="FOY191" s="224"/>
      <c r="FOZ191" s="325"/>
      <c r="FPA191" s="325"/>
      <c r="FPP191" s="224"/>
      <c r="FPQ191" s="325"/>
      <c r="FPR191" s="325"/>
      <c r="FQG191" s="224"/>
      <c r="FQH191" s="325"/>
      <c r="FQI191" s="325"/>
      <c r="FQX191" s="224"/>
      <c r="FQY191" s="325"/>
      <c r="FQZ191" s="325"/>
      <c r="FRO191" s="224"/>
      <c r="FRP191" s="325"/>
      <c r="FRQ191" s="325"/>
      <c r="FSF191" s="224"/>
      <c r="FSG191" s="325"/>
      <c r="FSH191" s="325"/>
      <c r="FSW191" s="224"/>
      <c r="FSX191" s="325"/>
      <c r="FSY191" s="325"/>
      <c r="FTN191" s="224"/>
      <c r="FTO191" s="325"/>
      <c r="FTP191" s="325"/>
      <c r="FUE191" s="224"/>
      <c r="FUF191" s="325"/>
      <c r="FUG191" s="325"/>
      <c r="FUV191" s="224"/>
      <c r="FUW191" s="325"/>
      <c r="FUX191" s="325"/>
      <c r="FVM191" s="224"/>
      <c r="FVN191" s="325"/>
      <c r="FVO191" s="325"/>
      <c r="FWD191" s="224"/>
      <c r="FWE191" s="325"/>
      <c r="FWF191" s="325"/>
      <c r="FWU191" s="224"/>
      <c r="FWV191" s="325"/>
      <c r="FWW191" s="325"/>
      <c r="FXL191" s="224"/>
      <c r="FXM191" s="325"/>
      <c r="FXN191" s="325"/>
      <c r="FYC191" s="224"/>
      <c r="FYD191" s="325"/>
      <c r="FYE191" s="325"/>
      <c r="FYT191" s="224"/>
      <c r="FYU191" s="325"/>
      <c r="FYV191" s="325"/>
      <c r="FZK191" s="224"/>
      <c r="FZL191" s="325"/>
      <c r="FZM191" s="325"/>
      <c r="GAB191" s="224"/>
      <c r="GAC191" s="325"/>
      <c r="GAD191" s="325"/>
      <c r="GAS191" s="224"/>
      <c r="GAT191" s="325"/>
      <c r="GAU191" s="325"/>
      <c r="GBJ191" s="224"/>
      <c r="GBK191" s="325"/>
      <c r="GBL191" s="325"/>
      <c r="GCA191" s="224"/>
      <c r="GCB191" s="325"/>
      <c r="GCC191" s="325"/>
      <c r="GCR191" s="224"/>
      <c r="GCS191" s="325"/>
      <c r="GCT191" s="325"/>
      <c r="GDI191" s="224"/>
      <c r="GDJ191" s="325"/>
      <c r="GDK191" s="325"/>
      <c r="GDZ191" s="224"/>
      <c r="GEA191" s="325"/>
      <c r="GEB191" s="325"/>
      <c r="GEQ191" s="224"/>
      <c r="GER191" s="325"/>
      <c r="GES191" s="325"/>
      <c r="GFH191" s="224"/>
      <c r="GFI191" s="325"/>
      <c r="GFJ191" s="325"/>
      <c r="GFY191" s="224"/>
      <c r="GFZ191" s="325"/>
      <c r="GGA191" s="325"/>
      <c r="GGP191" s="224"/>
      <c r="GGQ191" s="325"/>
      <c r="GGR191" s="325"/>
      <c r="GHG191" s="224"/>
      <c r="GHH191" s="325"/>
      <c r="GHI191" s="325"/>
      <c r="GHX191" s="224"/>
      <c r="GHY191" s="325"/>
      <c r="GHZ191" s="325"/>
      <c r="GIO191" s="224"/>
      <c r="GIP191" s="325"/>
      <c r="GIQ191" s="325"/>
      <c r="GJF191" s="224"/>
      <c r="GJG191" s="325"/>
      <c r="GJH191" s="325"/>
      <c r="GJW191" s="224"/>
      <c r="GJX191" s="325"/>
      <c r="GJY191" s="325"/>
      <c r="GKN191" s="224"/>
      <c r="GKO191" s="325"/>
      <c r="GKP191" s="325"/>
      <c r="GLE191" s="224"/>
      <c r="GLF191" s="325"/>
      <c r="GLG191" s="325"/>
      <c r="GLV191" s="224"/>
      <c r="GLW191" s="325"/>
      <c r="GLX191" s="325"/>
      <c r="GMM191" s="224"/>
      <c r="GMN191" s="325"/>
      <c r="GMO191" s="325"/>
      <c r="GND191" s="224"/>
      <c r="GNE191" s="325"/>
      <c r="GNF191" s="325"/>
      <c r="GNU191" s="224"/>
      <c r="GNV191" s="325"/>
      <c r="GNW191" s="325"/>
      <c r="GOL191" s="224"/>
      <c r="GOM191" s="325"/>
      <c r="GON191" s="325"/>
      <c r="GPC191" s="224"/>
      <c r="GPD191" s="325"/>
      <c r="GPE191" s="325"/>
      <c r="GPT191" s="224"/>
      <c r="GPU191" s="325"/>
      <c r="GPV191" s="325"/>
      <c r="GQK191" s="224"/>
      <c r="GQL191" s="325"/>
      <c r="GQM191" s="325"/>
      <c r="GRB191" s="224"/>
      <c r="GRC191" s="325"/>
      <c r="GRD191" s="325"/>
      <c r="GRS191" s="224"/>
      <c r="GRT191" s="325"/>
      <c r="GRU191" s="325"/>
      <c r="GSJ191" s="224"/>
      <c r="GSK191" s="325"/>
      <c r="GSL191" s="325"/>
      <c r="GTA191" s="224"/>
      <c r="GTB191" s="325"/>
      <c r="GTC191" s="325"/>
      <c r="GTR191" s="224"/>
      <c r="GTS191" s="325"/>
      <c r="GTT191" s="325"/>
      <c r="GUI191" s="224"/>
      <c r="GUJ191" s="325"/>
      <c r="GUK191" s="325"/>
      <c r="GUZ191" s="224"/>
      <c r="GVA191" s="325"/>
      <c r="GVB191" s="325"/>
      <c r="GVQ191" s="224"/>
      <c r="GVR191" s="325"/>
      <c r="GVS191" s="325"/>
      <c r="GWH191" s="224"/>
      <c r="GWI191" s="325"/>
      <c r="GWJ191" s="325"/>
      <c r="GWY191" s="224"/>
      <c r="GWZ191" s="325"/>
      <c r="GXA191" s="325"/>
      <c r="GXP191" s="224"/>
      <c r="GXQ191" s="325"/>
      <c r="GXR191" s="325"/>
      <c r="GYG191" s="224"/>
      <c r="GYH191" s="325"/>
      <c r="GYI191" s="325"/>
      <c r="GYX191" s="224"/>
      <c r="GYY191" s="325"/>
      <c r="GYZ191" s="325"/>
      <c r="GZO191" s="224"/>
      <c r="GZP191" s="325"/>
      <c r="GZQ191" s="325"/>
      <c r="HAF191" s="224"/>
      <c r="HAG191" s="325"/>
      <c r="HAH191" s="325"/>
      <c r="HAW191" s="224"/>
      <c r="HAX191" s="325"/>
      <c r="HAY191" s="325"/>
      <c r="HBN191" s="224"/>
      <c r="HBO191" s="325"/>
      <c r="HBP191" s="325"/>
      <c r="HCE191" s="224"/>
      <c r="HCF191" s="325"/>
      <c r="HCG191" s="325"/>
      <c r="HCV191" s="224"/>
      <c r="HCW191" s="325"/>
      <c r="HCX191" s="325"/>
      <c r="HDM191" s="224"/>
      <c r="HDN191" s="325"/>
      <c r="HDO191" s="325"/>
      <c r="HED191" s="224"/>
      <c r="HEE191" s="325"/>
      <c r="HEF191" s="325"/>
      <c r="HEU191" s="224"/>
      <c r="HEV191" s="325"/>
      <c r="HEW191" s="325"/>
      <c r="HFL191" s="224"/>
      <c r="HFM191" s="325"/>
      <c r="HFN191" s="325"/>
      <c r="HGC191" s="224"/>
      <c r="HGD191" s="325"/>
      <c r="HGE191" s="325"/>
      <c r="HGT191" s="224"/>
      <c r="HGU191" s="325"/>
      <c r="HGV191" s="325"/>
      <c r="HHK191" s="224"/>
      <c r="HHL191" s="325"/>
      <c r="HHM191" s="325"/>
      <c r="HIB191" s="224"/>
      <c r="HIC191" s="325"/>
      <c r="HID191" s="325"/>
      <c r="HIS191" s="224"/>
      <c r="HIT191" s="325"/>
      <c r="HIU191" s="325"/>
      <c r="HJJ191" s="224"/>
      <c r="HJK191" s="325"/>
      <c r="HJL191" s="325"/>
      <c r="HKA191" s="224"/>
      <c r="HKB191" s="325"/>
      <c r="HKC191" s="325"/>
      <c r="HKR191" s="224"/>
      <c r="HKS191" s="325"/>
      <c r="HKT191" s="325"/>
      <c r="HLI191" s="224"/>
      <c r="HLJ191" s="325"/>
      <c r="HLK191" s="325"/>
      <c r="HLZ191" s="224"/>
      <c r="HMA191" s="325"/>
      <c r="HMB191" s="325"/>
      <c r="HMQ191" s="224"/>
      <c r="HMR191" s="325"/>
      <c r="HMS191" s="325"/>
      <c r="HNH191" s="224"/>
      <c r="HNI191" s="325"/>
      <c r="HNJ191" s="325"/>
      <c r="HNY191" s="224"/>
      <c r="HNZ191" s="325"/>
      <c r="HOA191" s="325"/>
      <c r="HOP191" s="224"/>
      <c r="HOQ191" s="325"/>
      <c r="HOR191" s="325"/>
      <c r="HPG191" s="224"/>
      <c r="HPH191" s="325"/>
      <c r="HPI191" s="325"/>
      <c r="HPX191" s="224"/>
      <c r="HPY191" s="325"/>
      <c r="HPZ191" s="325"/>
      <c r="HQO191" s="224"/>
      <c r="HQP191" s="325"/>
      <c r="HQQ191" s="325"/>
      <c r="HRF191" s="224"/>
      <c r="HRG191" s="325"/>
      <c r="HRH191" s="325"/>
      <c r="HRW191" s="224"/>
      <c r="HRX191" s="325"/>
      <c r="HRY191" s="325"/>
      <c r="HSN191" s="224"/>
      <c r="HSO191" s="325"/>
      <c r="HSP191" s="325"/>
      <c r="HTE191" s="224"/>
      <c r="HTF191" s="325"/>
      <c r="HTG191" s="325"/>
      <c r="HTV191" s="224"/>
      <c r="HTW191" s="325"/>
      <c r="HTX191" s="325"/>
      <c r="HUM191" s="224"/>
      <c r="HUN191" s="325"/>
      <c r="HUO191" s="325"/>
      <c r="HVD191" s="224"/>
      <c r="HVE191" s="325"/>
      <c r="HVF191" s="325"/>
      <c r="HVU191" s="224"/>
      <c r="HVV191" s="325"/>
      <c r="HVW191" s="325"/>
      <c r="HWL191" s="224"/>
      <c r="HWM191" s="325"/>
      <c r="HWN191" s="325"/>
      <c r="HXC191" s="224"/>
      <c r="HXD191" s="325"/>
      <c r="HXE191" s="325"/>
      <c r="HXT191" s="224"/>
      <c r="HXU191" s="325"/>
      <c r="HXV191" s="325"/>
      <c r="HYK191" s="224"/>
      <c r="HYL191" s="325"/>
      <c r="HYM191" s="325"/>
      <c r="HZB191" s="224"/>
      <c r="HZC191" s="325"/>
      <c r="HZD191" s="325"/>
      <c r="HZS191" s="224"/>
      <c r="HZT191" s="325"/>
      <c r="HZU191" s="325"/>
      <c r="IAJ191" s="224"/>
      <c r="IAK191" s="325"/>
      <c r="IAL191" s="325"/>
      <c r="IBA191" s="224"/>
      <c r="IBB191" s="325"/>
      <c r="IBC191" s="325"/>
      <c r="IBR191" s="224"/>
      <c r="IBS191" s="325"/>
      <c r="IBT191" s="325"/>
      <c r="ICI191" s="224"/>
      <c r="ICJ191" s="325"/>
      <c r="ICK191" s="325"/>
      <c r="ICZ191" s="224"/>
      <c r="IDA191" s="325"/>
      <c r="IDB191" s="325"/>
      <c r="IDQ191" s="224"/>
      <c r="IDR191" s="325"/>
      <c r="IDS191" s="325"/>
      <c r="IEH191" s="224"/>
      <c r="IEI191" s="325"/>
      <c r="IEJ191" s="325"/>
      <c r="IEY191" s="224"/>
      <c r="IEZ191" s="325"/>
      <c r="IFA191" s="325"/>
      <c r="IFP191" s="224"/>
      <c r="IFQ191" s="325"/>
      <c r="IFR191" s="325"/>
      <c r="IGG191" s="224"/>
      <c r="IGH191" s="325"/>
      <c r="IGI191" s="325"/>
      <c r="IGX191" s="224"/>
      <c r="IGY191" s="325"/>
      <c r="IGZ191" s="325"/>
      <c r="IHO191" s="224"/>
      <c r="IHP191" s="325"/>
      <c r="IHQ191" s="325"/>
      <c r="IIF191" s="224"/>
      <c r="IIG191" s="325"/>
      <c r="IIH191" s="325"/>
      <c r="IIW191" s="224"/>
      <c r="IIX191" s="325"/>
      <c r="IIY191" s="325"/>
      <c r="IJN191" s="224"/>
      <c r="IJO191" s="325"/>
      <c r="IJP191" s="325"/>
      <c r="IKE191" s="224"/>
      <c r="IKF191" s="325"/>
      <c r="IKG191" s="325"/>
      <c r="IKV191" s="224"/>
      <c r="IKW191" s="325"/>
      <c r="IKX191" s="325"/>
      <c r="ILM191" s="224"/>
      <c r="ILN191" s="325"/>
      <c r="ILO191" s="325"/>
      <c r="IMD191" s="224"/>
      <c r="IME191" s="325"/>
      <c r="IMF191" s="325"/>
      <c r="IMU191" s="224"/>
      <c r="IMV191" s="325"/>
      <c r="IMW191" s="325"/>
      <c r="INL191" s="224"/>
      <c r="INM191" s="325"/>
      <c r="INN191" s="325"/>
      <c r="IOC191" s="224"/>
      <c r="IOD191" s="325"/>
      <c r="IOE191" s="325"/>
      <c r="IOT191" s="224"/>
      <c r="IOU191" s="325"/>
      <c r="IOV191" s="325"/>
      <c r="IPK191" s="224"/>
      <c r="IPL191" s="325"/>
      <c r="IPM191" s="325"/>
      <c r="IQB191" s="224"/>
      <c r="IQC191" s="325"/>
      <c r="IQD191" s="325"/>
      <c r="IQS191" s="224"/>
      <c r="IQT191" s="325"/>
      <c r="IQU191" s="325"/>
      <c r="IRJ191" s="224"/>
      <c r="IRK191" s="325"/>
      <c r="IRL191" s="325"/>
      <c r="ISA191" s="224"/>
      <c r="ISB191" s="325"/>
      <c r="ISC191" s="325"/>
      <c r="ISR191" s="224"/>
      <c r="ISS191" s="325"/>
      <c r="IST191" s="325"/>
      <c r="ITI191" s="224"/>
      <c r="ITJ191" s="325"/>
      <c r="ITK191" s="325"/>
      <c r="ITZ191" s="224"/>
      <c r="IUA191" s="325"/>
      <c r="IUB191" s="325"/>
      <c r="IUQ191" s="224"/>
      <c r="IUR191" s="325"/>
      <c r="IUS191" s="325"/>
      <c r="IVH191" s="224"/>
      <c r="IVI191" s="325"/>
      <c r="IVJ191" s="325"/>
      <c r="IVY191" s="224"/>
      <c r="IVZ191" s="325"/>
      <c r="IWA191" s="325"/>
      <c r="IWP191" s="224"/>
      <c r="IWQ191" s="325"/>
      <c r="IWR191" s="325"/>
      <c r="IXG191" s="224"/>
      <c r="IXH191" s="325"/>
      <c r="IXI191" s="325"/>
      <c r="IXX191" s="224"/>
      <c r="IXY191" s="325"/>
      <c r="IXZ191" s="325"/>
      <c r="IYO191" s="224"/>
      <c r="IYP191" s="325"/>
      <c r="IYQ191" s="325"/>
      <c r="IZF191" s="224"/>
      <c r="IZG191" s="325"/>
      <c r="IZH191" s="325"/>
      <c r="IZW191" s="224"/>
      <c r="IZX191" s="325"/>
      <c r="IZY191" s="325"/>
      <c r="JAN191" s="224"/>
      <c r="JAO191" s="325"/>
      <c r="JAP191" s="325"/>
      <c r="JBE191" s="224"/>
      <c r="JBF191" s="325"/>
      <c r="JBG191" s="325"/>
      <c r="JBV191" s="224"/>
      <c r="JBW191" s="325"/>
      <c r="JBX191" s="325"/>
      <c r="JCM191" s="224"/>
      <c r="JCN191" s="325"/>
      <c r="JCO191" s="325"/>
      <c r="JDD191" s="224"/>
      <c r="JDE191" s="325"/>
      <c r="JDF191" s="325"/>
      <c r="JDU191" s="224"/>
      <c r="JDV191" s="325"/>
      <c r="JDW191" s="325"/>
      <c r="JEL191" s="224"/>
      <c r="JEM191" s="325"/>
      <c r="JEN191" s="325"/>
      <c r="JFC191" s="224"/>
      <c r="JFD191" s="325"/>
      <c r="JFE191" s="325"/>
      <c r="JFT191" s="224"/>
      <c r="JFU191" s="325"/>
      <c r="JFV191" s="325"/>
      <c r="JGK191" s="224"/>
      <c r="JGL191" s="325"/>
      <c r="JGM191" s="325"/>
      <c r="JHB191" s="224"/>
      <c r="JHC191" s="325"/>
      <c r="JHD191" s="325"/>
      <c r="JHS191" s="224"/>
      <c r="JHT191" s="325"/>
      <c r="JHU191" s="325"/>
      <c r="JIJ191" s="224"/>
      <c r="JIK191" s="325"/>
      <c r="JIL191" s="325"/>
      <c r="JJA191" s="224"/>
      <c r="JJB191" s="325"/>
      <c r="JJC191" s="325"/>
      <c r="JJR191" s="224"/>
      <c r="JJS191" s="325"/>
      <c r="JJT191" s="325"/>
      <c r="JKI191" s="224"/>
      <c r="JKJ191" s="325"/>
      <c r="JKK191" s="325"/>
      <c r="JKZ191" s="224"/>
      <c r="JLA191" s="325"/>
      <c r="JLB191" s="325"/>
      <c r="JLQ191" s="224"/>
      <c r="JLR191" s="325"/>
      <c r="JLS191" s="325"/>
      <c r="JMH191" s="224"/>
      <c r="JMI191" s="325"/>
      <c r="JMJ191" s="325"/>
      <c r="JMY191" s="224"/>
      <c r="JMZ191" s="325"/>
      <c r="JNA191" s="325"/>
      <c r="JNP191" s="224"/>
      <c r="JNQ191" s="325"/>
      <c r="JNR191" s="325"/>
      <c r="JOG191" s="224"/>
      <c r="JOH191" s="325"/>
      <c r="JOI191" s="325"/>
      <c r="JOX191" s="224"/>
      <c r="JOY191" s="325"/>
      <c r="JOZ191" s="325"/>
      <c r="JPO191" s="224"/>
      <c r="JPP191" s="325"/>
      <c r="JPQ191" s="325"/>
      <c r="JQF191" s="224"/>
      <c r="JQG191" s="325"/>
      <c r="JQH191" s="325"/>
      <c r="JQW191" s="224"/>
      <c r="JQX191" s="325"/>
      <c r="JQY191" s="325"/>
      <c r="JRN191" s="224"/>
      <c r="JRO191" s="325"/>
      <c r="JRP191" s="325"/>
      <c r="JSE191" s="224"/>
      <c r="JSF191" s="325"/>
      <c r="JSG191" s="325"/>
      <c r="JSV191" s="224"/>
      <c r="JSW191" s="325"/>
      <c r="JSX191" s="325"/>
      <c r="JTM191" s="224"/>
      <c r="JTN191" s="325"/>
      <c r="JTO191" s="325"/>
      <c r="JUD191" s="224"/>
      <c r="JUE191" s="325"/>
      <c r="JUF191" s="325"/>
      <c r="JUU191" s="224"/>
      <c r="JUV191" s="325"/>
      <c r="JUW191" s="325"/>
      <c r="JVL191" s="224"/>
      <c r="JVM191" s="325"/>
      <c r="JVN191" s="325"/>
      <c r="JWC191" s="224"/>
      <c r="JWD191" s="325"/>
      <c r="JWE191" s="325"/>
      <c r="JWT191" s="224"/>
      <c r="JWU191" s="325"/>
      <c r="JWV191" s="325"/>
      <c r="JXK191" s="224"/>
      <c r="JXL191" s="325"/>
      <c r="JXM191" s="325"/>
      <c r="JYB191" s="224"/>
      <c r="JYC191" s="325"/>
      <c r="JYD191" s="325"/>
      <c r="JYS191" s="224"/>
      <c r="JYT191" s="325"/>
      <c r="JYU191" s="325"/>
      <c r="JZJ191" s="224"/>
      <c r="JZK191" s="325"/>
      <c r="JZL191" s="325"/>
      <c r="KAA191" s="224"/>
      <c r="KAB191" s="325"/>
      <c r="KAC191" s="325"/>
      <c r="KAR191" s="224"/>
      <c r="KAS191" s="325"/>
      <c r="KAT191" s="325"/>
      <c r="KBI191" s="224"/>
      <c r="KBJ191" s="325"/>
      <c r="KBK191" s="325"/>
      <c r="KBZ191" s="224"/>
      <c r="KCA191" s="325"/>
      <c r="KCB191" s="325"/>
      <c r="KCQ191" s="224"/>
      <c r="KCR191" s="325"/>
      <c r="KCS191" s="325"/>
      <c r="KDH191" s="224"/>
      <c r="KDI191" s="325"/>
      <c r="KDJ191" s="325"/>
      <c r="KDY191" s="224"/>
      <c r="KDZ191" s="325"/>
      <c r="KEA191" s="325"/>
      <c r="KEP191" s="224"/>
      <c r="KEQ191" s="325"/>
      <c r="KER191" s="325"/>
      <c r="KFG191" s="224"/>
      <c r="KFH191" s="325"/>
      <c r="KFI191" s="325"/>
      <c r="KFX191" s="224"/>
      <c r="KFY191" s="325"/>
      <c r="KFZ191" s="325"/>
      <c r="KGO191" s="224"/>
      <c r="KGP191" s="325"/>
      <c r="KGQ191" s="325"/>
      <c r="KHF191" s="224"/>
      <c r="KHG191" s="325"/>
      <c r="KHH191" s="325"/>
      <c r="KHW191" s="224"/>
      <c r="KHX191" s="325"/>
      <c r="KHY191" s="325"/>
      <c r="KIN191" s="224"/>
      <c r="KIO191" s="325"/>
      <c r="KIP191" s="325"/>
      <c r="KJE191" s="224"/>
      <c r="KJF191" s="325"/>
      <c r="KJG191" s="325"/>
      <c r="KJV191" s="224"/>
      <c r="KJW191" s="325"/>
      <c r="KJX191" s="325"/>
      <c r="KKM191" s="224"/>
      <c r="KKN191" s="325"/>
      <c r="KKO191" s="325"/>
      <c r="KLD191" s="224"/>
      <c r="KLE191" s="325"/>
      <c r="KLF191" s="325"/>
      <c r="KLU191" s="224"/>
      <c r="KLV191" s="325"/>
      <c r="KLW191" s="325"/>
      <c r="KML191" s="224"/>
      <c r="KMM191" s="325"/>
      <c r="KMN191" s="325"/>
      <c r="KNC191" s="224"/>
      <c r="KND191" s="325"/>
      <c r="KNE191" s="325"/>
      <c r="KNT191" s="224"/>
      <c r="KNU191" s="325"/>
      <c r="KNV191" s="325"/>
      <c r="KOK191" s="224"/>
      <c r="KOL191" s="325"/>
      <c r="KOM191" s="325"/>
      <c r="KPB191" s="224"/>
      <c r="KPC191" s="325"/>
      <c r="KPD191" s="325"/>
      <c r="KPS191" s="224"/>
      <c r="KPT191" s="325"/>
      <c r="KPU191" s="325"/>
      <c r="KQJ191" s="224"/>
      <c r="KQK191" s="325"/>
      <c r="KQL191" s="325"/>
      <c r="KRA191" s="224"/>
      <c r="KRB191" s="325"/>
      <c r="KRC191" s="325"/>
      <c r="KRR191" s="224"/>
      <c r="KRS191" s="325"/>
      <c r="KRT191" s="325"/>
      <c r="KSI191" s="224"/>
      <c r="KSJ191" s="325"/>
      <c r="KSK191" s="325"/>
      <c r="KSZ191" s="224"/>
      <c r="KTA191" s="325"/>
      <c r="KTB191" s="325"/>
      <c r="KTQ191" s="224"/>
      <c r="KTR191" s="325"/>
      <c r="KTS191" s="325"/>
      <c r="KUH191" s="224"/>
      <c r="KUI191" s="325"/>
      <c r="KUJ191" s="325"/>
      <c r="KUY191" s="224"/>
      <c r="KUZ191" s="325"/>
      <c r="KVA191" s="325"/>
      <c r="KVP191" s="224"/>
      <c r="KVQ191" s="325"/>
      <c r="KVR191" s="325"/>
      <c r="KWG191" s="224"/>
      <c r="KWH191" s="325"/>
      <c r="KWI191" s="325"/>
      <c r="KWX191" s="224"/>
      <c r="KWY191" s="325"/>
      <c r="KWZ191" s="325"/>
      <c r="KXO191" s="224"/>
      <c r="KXP191" s="325"/>
      <c r="KXQ191" s="325"/>
      <c r="KYF191" s="224"/>
      <c r="KYG191" s="325"/>
      <c r="KYH191" s="325"/>
      <c r="KYW191" s="224"/>
      <c r="KYX191" s="325"/>
      <c r="KYY191" s="325"/>
      <c r="KZN191" s="224"/>
      <c r="KZO191" s="325"/>
      <c r="KZP191" s="325"/>
      <c r="LAE191" s="224"/>
      <c r="LAF191" s="325"/>
      <c r="LAG191" s="325"/>
      <c r="LAV191" s="224"/>
      <c r="LAW191" s="325"/>
      <c r="LAX191" s="325"/>
      <c r="LBM191" s="224"/>
      <c r="LBN191" s="325"/>
      <c r="LBO191" s="325"/>
      <c r="LCD191" s="224"/>
      <c r="LCE191" s="325"/>
      <c r="LCF191" s="325"/>
      <c r="LCU191" s="224"/>
      <c r="LCV191" s="325"/>
      <c r="LCW191" s="325"/>
      <c r="LDL191" s="224"/>
      <c r="LDM191" s="325"/>
      <c r="LDN191" s="325"/>
      <c r="LEC191" s="224"/>
      <c r="LED191" s="325"/>
      <c r="LEE191" s="325"/>
      <c r="LET191" s="224"/>
      <c r="LEU191" s="325"/>
      <c r="LEV191" s="325"/>
      <c r="LFK191" s="224"/>
      <c r="LFL191" s="325"/>
      <c r="LFM191" s="325"/>
      <c r="LGB191" s="224"/>
      <c r="LGC191" s="325"/>
      <c r="LGD191" s="325"/>
      <c r="LGS191" s="224"/>
      <c r="LGT191" s="325"/>
      <c r="LGU191" s="325"/>
      <c r="LHJ191" s="224"/>
      <c r="LHK191" s="325"/>
      <c r="LHL191" s="325"/>
      <c r="LIA191" s="224"/>
      <c r="LIB191" s="325"/>
      <c r="LIC191" s="325"/>
      <c r="LIR191" s="224"/>
      <c r="LIS191" s="325"/>
      <c r="LIT191" s="325"/>
      <c r="LJI191" s="224"/>
      <c r="LJJ191" s="325"/>
      <c r="LJK191" s="325"/>
      <c r="LJZ191" s="224"/>
      <c r="LKA191" s="325"/>
      <c r="LKB191" s="325"/>
      <c r="LKQ191" s="224"/>
      <c r="LKR191" s="325"/>
      <c r="LKS191" s="325"/>
      <c r="LLH191" s="224"/>
      <c r="LLI191" s="325"/>
      <c r="LLJ191" s="325"/>
      <c r="LLY191" s="224"/>
      <c r="LLZ191" s="325"/>
      <c r="LMA191" s="325"/>
      <c r="LMP191" s="224"/>
      <c r="LMQ191" s="325"/>
      <c r="LMR191" s="325"/>
      <c r="LNG191" s="224"/>
      <c r="LNH191" s="325"/>
      <c r="LNI191" s="325"/>
      <c r="LNX191" s="224"/>
      <c r="LNY191" s="325"/>
      <c r="LNZ191" s="325"/>
      <c r="LOO191" s="224"/>
      <c r="LOP191" s="325"/>
      <c r="LOQ191" s="325"/>
      <c r="LPF191" s="224"/>
      <c r="LPG191" s="325"/>
      <c r="LPH191" s="325"/>
      <c r="LPW191" s="224"/>
      <c r="LPX191" s="325"/>
      <c r="LPY191" s="325"/>
      <c r="LQN191" s="224"/>
      <c r="LQO191" s="325"/>
      <c r="LQP191" s="325"/>
      <c r="LRE191" s="224"/>
      <c r="LRF191" s="325"/>
      <c r="LRG191" s="325"/>
      <c r="LRV191" s="224"/>
      <c r="LRW191" s="325"/>
      <c r="LRX191" s="325"/>
      <c r="LSM191" s="224"/>
      <c r="LSN191" s="325"/>
      <c r="LSO191" s="325"/>
      <c r="LTD191" s="224"/>
      <c r="LTE191" s="325"/>
      <c r="LTF191" s="325"/>
      <c r="LTU191" s="224"/>
      <c r="LTV191" s="325"/>
      <c r="LTW191" s="325"/>
      <c r="LUL191" s="224"/>
      <c r="LUM191" s="325"/>
      <c r="LUN191" s="325"/>
      <c r="LVC191" s="224"/>
      <c r="LVD191" s="325"/>
      <c r="LVE191" s="325"/>
      <c r="LVT191" s="224"/>
      <c r="LVU191" s="325"/>
      <c r="LVV191" s="325"/>
      <c r="LWK191" s="224"/>
      <c r="LWL191" s="325"/>
      <c r="LWM191" s="325"/>
      <c r="LXB191" s="224"/>
      <c r="LXC191" s="325"/>
      <c r="LXD191" s="325"/>
      <c r="LXS191" s="224"/>
      <c r="LXT191" s="325"/>
      <c r="LXU191" s="325"/>
      <c r="LYJ191" s="224"/>
      <c r="LYK191" s="325"/>
      <c r="LYL191" s="325"/>
      <c r="LZA191" s="224"/>
      <c r="LZB191" s="325"/>
      <c r="LZC191" s="325"/>
      <c r="LZR191" s="224"/>
      <c r="LZS191" s="325"/>
      <c r="LZT191" s="325"/>
      <c r="MAI191" s="224"/>
      <c r="MAJ191" s="325"/>
      <c r="MAK191" s="325"/>
      <c r="MAZ191" s="224"/>
      <c r="MBA191" s="325"/>
      <c r="MBB191" s="325"/>
      <c r="MBQ191" s="224"/>
      <c r="MBR191" s="325"/>
      <c r="MBS191" s="325"/>
      <c r="MCH191" s="224"/>
      <c r="MCI191" s="325"/>
      <c r="MCJ191" s="325"/>
      <c r="MCY191" s="224"/>
      <c r="MCZ191" s="325"/>
      <c r="MDA191" s="325"/>
      <c r="MDP191" s="224"/>
      <c r="MDQ191" s="325"/>
      <c r="MDR191" s="325"/>
      <c r="MEG191" s="224"/>
      <c r="MEH191" s="325"/>
      <c r="MEI191" s="325"/>
      <c r="MEX191" s="224"/>
      <c r="MEY191" s="325"/>
      <c r="MEZ191" s="325"/>
      <c r="MFO191" s="224"/>
      <c r="MFP191" s="325"/>
      <c r="MFQ191" s="325"/>
      <c r="MGF191" s="224"/>
      <c r="MGG191" s="325"/>
      <c r="MGH191" s="325"/>
      <c r="MGW191" s="224"/>
      <c r="MGX191" s="325"/>
      <c r="MGY191" s="325"/>
      <c r="MHN191" s="224"/>
      <c r="MHO191" s="325"/>
      <c r="MHP191" s="325"/>
      <c r="MIE191" s="224"/>
      <c r="MIF191" s="325"/>
      <c r="MIG191" s="325"/>
      <c r="MIV191" s="224"/>
      <c r="MIW191" s="325"/>
      <c r="MIX191" s="325"/>
      <c r="MJM191" s="224"/>
      <c r="MJN191" s="325"/>
      <c r="MJO191" s="325"/>
      <c r="MKD191" s="224"/>
      <c r="MKE191" s="325"/>
      <c r="MKF191" s="325"/>
      <c r="MKU191" s="224"/>
      <c r="MKV191" s="325"/>
      <c r="MKW191" s="325"/>
      <c r="MLL191" s="224"/>
      <c r="MLM191" s="325"/>
      <c r="MLN191" s="325"/>
      <c r="MMC191" s="224"/>
      <c r="MMD191" s="325"/>
      <c r="MME191" s="325"/>
      <c r="MMT191" s="224"/>
      <c r="MMU191" s="325"/>
      <c r="MMV191" s="325"/>
      <c r="MNK191" s="224"/>
      <c r="MNL191" s="325"/>
      <c r="MNM191" s="325"/>
      <c r="MOB191" s="224"/>
      <c r="MOC191" s="325"/>
      <c r="MOD191" s="325"/>
      <c r="MOS191" s="224"/>
      <c r="MOT191" s="325"/>
      <c r="MOU191" s="325"/>
      <c r="MPJ191" s="224"/>
      <c r="MPK191" s="325"/>
      <c r="MPL191" s="325"/>
      <c r="MQA191" s="224"/>
      <c r="MQB191" s="325"/>
      <c r="MQC191" s="325"/>
      <c r="MQR191" s="224"/>
      <c r="MQS191" s="325"/>
      <c r="MQT191" s="325"/>
      <c r="MRI191" s="224"/>
      <c r="MRJ191" s="325"/>
      <c r="MRK191" s="325"/>
      <c r="MRZ191" s="224"/>
      <c r="MSA191" s="325"/>
      <c r="MSB191" s="325"/>
      <c r="MSQ191" s="224"/>
      <c r="MSR191" s="325"/>
      <c r="MSS191" s="325"/>
      <c r="MTH191" s="224"/>
      <c r="MTI191" s="325"/>
      <c r="MTJ191" s="325"/>
      <c r="MTY191" s="224"/>
      <c r="MTZ191" s="325"/>
      <c r="MUA191" s="325"/>
      <c r="MUP191" s="224"/>
      <c r="MUQ191" s="325"/>
      <c r="MUR191" s="325"/>
      <c r="MVG191" s="224"/>
      <c r="MVH191" s="325"/>
      <c r="MVI191" s="325"/>
      <c r="MVX191" s="224"/>
      <c r="MVY191" s="325"/>
      <c r="MVZ191" s="325"/>
      <c r="MWO191" s="224"/>
      <c r="MWP191" s="325"/>
      <c r="MWQ191" s="325"/>
      <c r="MXF191" s="224"/>
      <c r="MXG191" s="325"/>
      <c r="MXH191" s="325"/>
      <c r="MXW191" s="224"/>
      <c r="MXX191" s="325"/>
      <c r="MXY191" s="325"/>
      <c r="MYN191" s="224"/>
      <c r="MYO191" s="325"/>
      <c r="MYP191" s="325"/>
      <c r="MZE191" s="224"/>
      <c r="MZF191" s="325"/>
      <c r="MZG191" s="325"/>
      <c r="MZV191" s="224"/>
      <c r="MZW191" s="325"/>
      <c r="MZX191" s="325"/>
      <c r="NAM191" s="224"/>
      <c r="NAN191" s="325"/>
      <c r="NAO191" s="325"/>
      <c r="NBD191" s="224"/>
      <c r="NBE191" s="325"/>
      <c r="NBF191" s="325"/>
      <c r="NBU191" s="224"/>
      <c r="NBV191" s="325"/>
      <c r="NBW191" s="325"/>
      <c r="NCL191" s="224"/>
      <c r="NCM191" s="325"/>
      <c r="NCN191" s="325"/>
      <c r="NDC191" s="224"/>
      <c r="NDD191" s="325"/>
      <c r="NDE191" s="325"/>
      <c r="NDT191" s="224"/>
      <c r="NDU191" s="325"/>
      <c r="NDV191" s="325"/>
      <c r="NEK191" s="224"/>
      <c r="NEL191" s="325"/>
      <c r="NEM191" s="325"/>
      <c r="NFB191" s="224"/>
      <c r="NFC191" s="325"/>
      <c r="NFD191" s="325"/>
      <c r="NFS191" s="224"/>
      <c r="NFT191" s="325"/>
      <c r="NFU191" s="325"/>
      <c r="NGJ191" s="224"/>
      <c r="NGK191" s="325"/>
      <c r="NGL191" s="325"/>
      <c r="NHA191" s="224"/>
      <c r="NHB191" s="325"/>
      <c r="NHC191" s="325"/>
      <c r="NHR191" s="224"/>
      <c r="NHS191" s="325"/>
      <c r="NHT191" s="325"/>
      <c r="NII191" s="224"/>
      <c r="NIJ191" s="325"/>
      <c r="NIK191" s="325"/>
      <c r="NIZ191" s="224"/>
      <c r="NJA191" s="325"/>
      <c r="NJB191" s="325"/>
      <c r="NJQ191" s="224"/>
      <c r="NJR191" s="325"/>
      <c r="NJS191" s="325"/>
      <c r="NKH191" s="224"/>
      <c r="NKI191" s="325"/>
      <c r="NKJ191" s="325"/>
      <c r="NKY191" s="224"/>
      <c r="NKZ191" s="325"/>
      <c r="NLA191" s="325"/>
      <c r="NLP191" s="224"/>
      <c r="NLQ191" s="325"/>
      <c r="NLR191" s="325"/>
      <c r="NMG191" s="224"/>
      <c r="NMH191" s="325"/>
      <c r="NMI191" s="325"/>
      <c r="NMX191" s="224"/>
      <c r="NMY191" s="325"/>
      <c r="NMZ191" s="325"/>
      <c r="NNO191" s="224"/>
      <c r="NNP191" s="325"/>
      <c r="NNQ191" s="325"/>
      <c r="NOF191" s="224"/>
      <c r="NOG191" s="325"/>
      <c r="NOH191" s="325"/>
      <c r="NOW191" s="224"/>
      <c r="NOX191" s="325"/>
      <c r="NOY191" s="325"/>
      <c r="NPN191" s="224"/>
      <c r="NPO191" s="325"/>
      <c r="NPP191" s="325"/>
      <c r="NQE191" s="224"/>
      <c r="NQF191" s="325"/>
      <c r="NQG191" s="325"/>
      <c r="NQV191" s="224"/>
      <c r="NQW191" s="325"/>
      <c r="NQX191" s="325"/>
      <c r="NRM191" s="224"/>
      <c r="NRN191" s="325"/>
      <c r="NRO191" s="325"/>
      <c r="NSD191" s="224"/>
      <c r="NSE191" s="325"/>
      <c r="NSF191" s="325"/>
      <c r="NSU191" s="224"/>
      <c r="NSV191" s="325"/>
      <c r="NSW191" s="325"/>
      <c r="NTL191" s="224"/>
      <c r="NTM191" s="325"/>
      <c r="NTN191" s="325"/>
      <c r="NUC191" s="224"/>
      <c r="NUD191" s="325"/>
      <c r="NUE191" s="325"/>
      <c r="NUT191" s="224"/>
      <c r="NUU191" s="325"/>
      <c r="NUV191" s="325"/>
      <c r="NVK191" s="224"/>
      <c r="NVL191" s="325"/>
      <c r="NVM191" s="325"/>
      <c r="NWB191" s="224"/>
      <c r="NWC191" s="325"/>
      <c r="NWD191" s="325"/>
      <c r="NWS191" s="224"/>
      <c r="NWT191" s="325"/>
      <c r="NWU191" s="325"/>
      <c r="NXJ191" s="224"/>
      <c r="NXK191" s="325"/>
      <c r="NXL191" s="325"/>
      <c r="NYA191" s="224"/>
      <c r="NYB191" s="325"/>
      <c r="NYC191" s="325"/>
      <c r="NYR191" s="224"/>
      <c r="NYS191" s="325"/>
      <c r="NYT191" s="325"/>
      <c r="NZI191" s="224"/>
      <c r="NZJ191" s="325"/>
      <c r="NZK191" s="325"/>
      <c r="NZZ191" s="224"/>
      <c r="OAA191" s="325"/>
      <c r="OAB191" s="325"/>
      <c r="OAQ191" s="224"/>
      <c r="OAR191" s="325"/>
      <c r="OAS191" s="325"/>
      <c r="OBH191" s="224"/>
      <c r="OBI191" s="325"/>
      <c r="OBJ191" s="325"/>
      <c r="OBY191" s="224"/>
      <c r="OBZ191" s="325"/>
      <c r="OCA191" s="325"/>
      <c r="OCP191" s="224"/>
      <c r="OCQ191" s="325"/>
      <c r="OCR191" s="325"/>
      <c r="ODG191" s="224"/>
      <c r="ODH191" s="325"/>
      <c r="ODI191" s="325"/>
      <c r="ODX191" s="224"/>
      <c r="ODY191" s="325"/>
      <c r="ODZ191" s="325"/>
      <c r="OEO191" s="224"/>
      <c r="OEP191" s="325"/>
      <c r="OEQ191" s="325"/>
      <c r="OFF191" s="224"/>
      <c r="OFG191" s="325"/>
      <c r="OFH191" s="325"/>
      <c r="OFW191" s="224"/>
      <c r="OFX191" s="325"/>
      <c r="OFY191" s="325"/>
      <c r="OGN191" s="224"/>
      <c r="OGO191" s="325"/>
      <c r="OGP191" s="325"/>
      <c r="OHE191" s="224"/>
      <c r="OHF191" s="325"/>
      <c r="OHG191" s="325"/>
      <c r="OHV191" s="224"/>
      <c r="OHW191" s="325"/>
      <c r="OHX191" s="325"/>
      <c r="OIM191" s="224"/>
      <c r="OIN191" s="325"/>
      <c r="OIO191" s="325"/>
      <c r="OJD191" s="224"/>
      <c r="OJE191" s="325"/>
      <c r="OJF191" s="325"/>
      <c r="OJU191" s="224"/>
      <c r="OJV191" s="325"/>
      <c r="OJW191" s="325"/>
      <c r="OKL191" s="224"/>
      <c r="OKM191" s="325"/>
      <c r="OKN191" s="325"/>
      <c r="OLC191" s="224"/>
      <c r="OLD191" s="325"/>
      <c r="OLE191" s="325"/>
      <c r="OLT191" s="224"/>
      <c r="OLU191" s="325"/>
      <c r="OLV191" s="325"/>
      <c r="OMK191" s="224"/>
      <c r="OML191" s="325"/>
      <c r="OMM191" s="325"/>
      <c r="ONB191" s="224"/>
      <c r="ONC191" s="325"/>
      <c r="OND191" s="325"/>
      <c r="ONS191" s="224"/>
      <c r="ONT191" s="325"/>
      <c r="ONU191" s="325"/>
      <c r="OOJ191" s="224"/>
      <c r="OOK191" s="325"/>
      <c r="OOL191" s="325"/>
      <c r="OPA191" s="224"/>
      <c r="OPB191" s="325"/>
      <c r="OPC191" s="325"/>
      <c r="OPR191" s="224"/>
      <c r="OPS191" s="325"/>
      <c r="OPT191" s="325"/>
      <c r="OQI191" s="224"/>
      <c r="OQJ191" s="325"/>
      <c r="OQK191" s="325"/>
      <c r="OQZ191" s="224"/>
      <c r="ORA191" s="325"/>
      <c r="ORB191" s="325"/>
      <c r="ORQ191" s="224"/>
      <c r="ORR191" s="325"/>
      <c r="ORS191" s="325"/>
      <c r="OSH191" s="224"/>
      <c r="OSI191" s="325"/>
      <c r="OSJ191" s="325"/>
      <c r="OSY191" s="224"/>
      <c r="OSZ191" s="325"/>
      <c r="OTA191" s="325"/>
      <c r="OTP191" s="224"/>
      <c r="OTQ191" s="325"/>
      <c r="OTR191" s="325"/>
      <c r="OUG191" s="224"/>
      <c r="OUH191" s="325"/>
      <c r="OUI191" s="325"/>
      <c r="OUX191" s="224"/>
      <c r="OUY191" s="325"/>
      <c r="OUZ191" s="325"/>
      <c r="OVO191" s="224"/>
      <c r="OVP191" s="325"/>
      <c r="OVQ191" s="325"/>
      <c r="OWF191" s="224"/>
      <c r="OWG191" s="325"/>
      <c r="OWH191" s="325"/>
      <c r="OWW191" s="224"/>
      <c r="OWX191" s="325"/>
      <c r="OWY191" s="325"/>
      <c r="OXN191" s="224"/>
      <c r="OXO191" s="325"/>
      <c r="OXP191" s="325"/>
      <c r="OYE191" s="224"/>
      <c r="OYF191" s="325"/>
      <c r="OYG191" s="325"/>
      <c r="OYV191" s="224"/>
      <c r="OYW191" s="325"/>
      <c r="OYX191" s="325"/>
      <c r="OZM191" s="224"/>
      <c r="OZN191" s="325"/>
      <c r="OZO191" s="325"/>
      <c r="PAD191" s="224"/>
      <c r="PAE191" s="325"/>
      <c r="PAF191" s="325"/>
      <c r="PAU191" s="224"/>
      <c r="PAV191" s="325"/>
      <c r="PAW191" s="325"/>
      <c r="PBL191" s="224"/>
      <c r="PBM191" s="325"/>
      <c r="PBN191" s="325"/>
      <c r="PCC191" s="224"/>
      <c r="PCD191" s="325"/>
      <c r="PCE191" s="325"/>
      <c r="PCT191" s="224"/>
      <c r="PCU191" s="325"/>
      <c r="PCV191" s="325"/>
      <c r="PDK191" s="224"/>
      <c r="PDL191" s="325"/>
      <c r="PDM191" s="325"/>
      <c r="PEB191" s="224"/>
      <c r="PEC191" s="325"/>
      <c r="PED191" s="325"/>
      <c r="PES191" s="224"/>
      <c r="PET191" s="325"/>
      <c r="PEU191" s="325"/>
      <c r="PFJ191" s="224"/>
      <c r="PFK191" s="325"/>
      <c r="PFL191" s="325"/>
      <c r="PGA191" s="224"/>
      <c r="PGB191" s="325"/>
      <c r="PGC191" s="325"/>
      <c r="PGR191" s="224"/>
      <c r="PGS191" s="325"/>
      <c r="PGT191" s="325"/>
      <c r="PHI191" s="224"/>
      <c r="PHJ191" s="325"/>
      <c r="PHK191" s="325"/>
      <c r="PHZ191" s="224"/>
      <c r="PIA191" s="325"/>
      <c r="PIB191" s="325"/>
      <c r="PIQ191" s="224"/>
      <c r="PIR191" s="325"/>
      <c r="PIS191" s="325"/>
      <c r="PJH191" s="224"/>
      <c r="PJI191" s="325"/>
      <c r="PJJ191" s="325"/>
      <c r="PJY191" s="224"/>
      <c r="PJZ191" s="325"/>
      <c r="PKA191" s="325"/>
      <c r="PKP191" s="224"/>
      <c r="PKQ191" s="325"/>
      <c r="PKR191" s="325"/>
      <c r="PLG191" s="224"/>
      <c r="PLH191" s="325"/>
      <c r="PLI191" s="325"/>
      <c r="PLX191" s="224"/>
      <c r="PLY191" s="325"/>
      <c r="PLZ191" s="325"/>
      <c r="PMO191" s="224"/>
      <c r="PMP191" s="325"/>
      <c r="PMQ191" s="325"/>
      <c r="PNF191" s="224"/>
      <c r="PNG191" s="325"/>
      <c r="PNH191" s="325"/>
      <c r="PNW191" s="224"/>
      <c r="PNX191" s="325"/>
      <c r="PNY191" s="325"/>
      <c r="PON191" s="224"/>
      <c r="POO191" s="325"/>
      <c r="POP191" s="325"/>
      <c r="PPE191" s="224"/>
      <c r="PPF191" s="325"/>
      <c r="PPG191" s="325"/>
      <c r="PPV191" s="224"/>
      <c r="PPW191" s="325"/>
      <c r="PPX191" s="325"/>
      <c r="PQM191" s="224"/>
      <c r="PQN191" s="325"/>
      <c r="PQO191" s="325"/>
      <c r="PRD191" s="224"/>
      <c r="PRE191" s="325"/>
      <c r="PRF191" s="325"/>
      <c r="PRU191" s="224"/>
      <c r="PRV191" s="325"/>
      <c r="PRW191" s="325"/>
      <c r="PSL191" s="224"/>
      <c r="PSM191" s="325"/>
      <c r="PSN191" s="325"/>
      <c r="PTC191" s="224"/>
      <c r="PTD191" s="325"/>
      <c r="PTE191" s="325"/>
      <c r="PTT191" s="224"/>
      <c r="PTU191" s="325"/>
      <c r="PTV191" s="325"/>
      <c r="PUK191" s="224"/>
      <c r="PUL191" s="325"/>
      <c r="PUM191" s="325"/>
      <c r="PVB191" s="224"/>
      <c r="PVC191" s="325"/>
      <c r="PVD191" s="325"/>
      <c r="PVS191" s="224"/>
      <c r="PVT191" s="325"/>
      <c r="PVU191" s="325"/>
      <c r="PWJ191" s="224"/>
      <c r="PWK191" s="325"/>
      <c r="PWL191" s="325"/>
      <c r="PXA191" s="224"/>
      <c r="PXB191" s="325"/>
      <c r="PXC191" s="325"/>
      <c r="PXR191" s="224"/>
      <c r="PXS191" s="325"/>
      <c r="PXT191" s="325"/>
      <c r="PYI191" s="224"/>
      <c r="PYJ191" s="325"/>
      <c r="PYK191" s="325"/>
      <c r="PYZ191" s="224"/>
      <c r="PZA191" s="325"/>
      <c r="PZB191" s="325"/>
      <c r="PZQ191" s="224"/>
      <c r="PZR191" s="325"/>
      <c r="PZS191" s="325"/>
      <c r="QAH191" s="224"/>
      <c r="QAI191" s="325"/>
      <c r="QAJ191" s="325"/>
      <c r="QAY191" s="224"/>
      <c r="QAZ191" s="325"/>
      <c r="QBA191" s="325"/>
      <c r="QBP191" s="224"/>
      <c r="QBQ191" s="325"/>
      <c r="QBR191" s="325"/>
      <c r="QCG191" s="224"/>
      <c r="QCH191" s="325"/>
      <c r="QCI191" s="325"/>
      <c r="QCX191" s="224"/>
      <c r="QCY191" s="325"/>
      <c r="QCZ191" s="325"/>
      <c r="QDO191" s="224"/>
      <c r="QDP191" s="325"/>
      <c r="QDQ191" s="325"/>
      <c r="QEF191" s="224"/>
      <c r="QEG191" s="325"/>
      <c r="QEH191" s="325"/>
      <c r="QEW191" s="224"/>
      <c r="QEX191" s="325"/>
      <c r="QEY191" s="325"/>
      <c r="QFN191" s="224"/>
      <c r="QFO191" s="325"/>
      <c r="QFP191" s="325"/>
      <c r="QGE191" s="224"/>
      <c r="QGF191" s="325"/>
      <c r="QGG191" s="325"/>
      <c r="QGV191" s="224"/>
      <c r="QGW191" s="325"/>
      <c r="QGX191" s="325"/>
      <c r="QHM191" s="224"/>
      <c r="QHN191" s="325"/>
      <c r="QHO191" s="325"/>
      <c r="QID191" s="224"/>
      <c r="QIE191" s="325"/>
      <c r="QIF191" s="325"/>
      <c r="QIU191" s="224"/>
      <c r="QIV191" s="325"/>
      <c r="QIW191" s="325"/>
      <c r="QJL191" s="224"/>
      <c r="QJM191" s="325"/>
      <c r="QJN191" s="325"/>
      <c r="QKC191" s="224"/>
      <c r="QKD191" s="325"/>
      <c r="QKE191" s="325"/>
      <c r="QKT191" s="224"/>
      <c r="QKU191" s="325"/>
      <c r="QKV191" s="325"/>
      <c r="QLK191" s="224"/>
      <c r="QLL191" s="325"/>
      <c r="QLM191" s="325"/>
      <c r="QMB191" s="224"/>
      <c r="QMC191" s="325"/>
      <c r="QMD191" s="325"/>
      <c r="QMS191" s="224"/>
      <c r="QMT191" s="325"/>
      <c r="QMU191" s="325"/>
      <c r="QNJ191" s="224"/>
      <c r="QNK191" s="325"/>
      <c r="QNL191" s="325"/>
      <c r="QOA191" s="224"/>
      <c r="QOB191" s="325"/>
      <c r="QOC191" s="325"/>
      <c r="QOR191" s="224"/>
      <c r="QOS191" s="325"/>
      <c r="QOT191" s="325"/>
      <c r="QPI191" s="224"/>
      <c r="QPJ191" s="325"/>
      <c r="QPK191" s="325"/>
      <c r="QPZ191" s="224"/>
      <c r="QQA191" s="325"/>
      <c r="QQB191" s="325"/>
      <c r="QQQ191" s="224"/>
      <c r="QQR191" s="325"/>
      <c r="QQS191" s="325"/>
      <c r="QRH191" s="224"/>
      <c r="QRI191" s="325"/>
      <c r="QRJ191" s="325"/>
      <c r="QRY191" s="224"/>
      <c r="QRZ191" s="325"/>
      <c r="QSA191" s="325"/>
      <c r="QSP191" s="224"/>
      <c r="QSQ191" s="325"/>
      <c r="QSR191" s="325"/>
      <c r="QTG191" s="224"/>
      <c r="QTH191" s="325"/>
      <c r="QTI191" s="325"/>
      <c r="QTX191" s="224"/>
      <c r="QTY191" s="325"/>
      <c r="QTZ191" s="325"/>
      <c r="QUO191" s="224"/>
      <c r="QUP191" s="325"/>
      <c r="QUQ191" s="325"/>
      <c r="QVF191" s="224"/>
      <c r="QVG191" s="325"/>
      <c r="QVH191" s="325"/>
      <c r="QVW191" s="224"/>
      <c r="QVX191" s="325"/>
      <c r="QVY191" s="325"/>
      <c r="QWN191" s="224"/>
      <c r="QWO191" s="325"/>
      <c r="QWP191" s="325"/>
      <c r="QXE191" s="224"/>
      <c r="QXF191" s="325"/>
      <c r="QXG191" s="325"/>
      <c r="QXV191" s="224"/>
      <c r="QXW191" s="325"/>
      <c r="QXX191" s="325"/>
      <c r="QYM191" s="224"/>
      <c r="QYN191" s="325"/>
      <c r="QYO191" s="325"/>
      <c r="QZD191" s="224"/>
      <c r="QZE191" s="325"/>
      <c r="QZF191" s="325"/>
      <c r="QZU191" s="224"/>
      <c r="QZV191" s="325"/>
      <c r="QZW191" s="325"/>
      <c r="RAL191" s="224"/>
      <c r="RAM191" s="325"/>
      <c r="RAN191" s="325"/>
      <c r="RBC191" s="224"/>
      <c r="RBD191" s="325"/>
      <c r="RBE191" s="325"/>
      <c r="RBT191" s="224"/>
      <c r="RBU191" s="325"/>
      <c r="RBV191" s="325"/>
      <c r="RCK191" s="224"/>
      <c r="RCL191" s="325"/>
      <c r="RCM191" s="325"/>
      <c r="RDB191" s="224"/>
      <c r="RDC191" s="325"/>
      <c r="RDD191" s="325"/>
      <c r="RDS191" s="224"/>
      <c r="RDT191" s="325"/>
      <c r="RDU191" s="325"/>
      <c r="REJ191" s="224"/>
      <c r="REK191" s="325"/>
      <c r="REL191" s="325"/>
      <c r="RFA191" s="224"/>
      <c r="RFB191" s="325"/>
      <c r="RFC191" s="325"/>
      <c r="RFR191" s="224"/>
      <c r="RFS191" s="325"/>
      <c r="RFT191" s="325"/>
      <c r="RGI191" s="224"/>
      <c r="RGJ191" s="325"/>
      <c r="RGK191" s="325"/>
      <c r="RGZ191" s="224"/>
      <c r="RHA191" s="325"/>
      <c r="RHB191" s="325"/>
      <c r="RHQ191" s="224"/>
      <c r="RHR191" s="325"/>
      <c r="RHS191" s="325"/>
      <c r="RIH191" s="224"/>
      <c r="RII191" s="325"/>
      <c r="RIJ191" s="325"/>
      <c r="RIY191" s="224"/>
      <c r="RIZ191" s="325"/>
      <c r="RJA191" s="325"/>
      <c r="RJP191" s="224"/>
      <c r="RJQ191" s="325"/>
      <c r="RJR191" s="325"/>
      <c r="RKG191" s="224"/>
      <c r="RKH191" s="325"/>
      <c r="RKI191" s="325"/>
      <c r="RKX191" s="224"/>
      <c r="RKY191" s="325"/>
      <c r="RKZ191" s="325"/>
      <c r="RLO191" s="224"/>
      <c r="RLP191" s="325"/>
      <c r="RLQ191" s="325"/>
      <c r="RMF191" s="224"/>
      <c r="RMG191" s="325"/>
      <c r="RMH191" s="325"/>
      <c r="RMW191" s="224"/>
      <c r="RMX191" s="325"/>
      <c r="RMY191" s="325"/>
      <c r="RNN191" s="224"/>
      <c r="RNO191" s="325"/>
      <c r="RNP191" s="325"/>
      <c r="ROE191" s="224"/>
      <c r="ROF191" s="325"/>
      <c r="ROG191" s="325"/>
      <c r="ROV191" s="224"/>
      <c r="ROW191" s="325"/>
      <c r="ROX191" s="325"/>
      <c r="RPM191" s="224"/>
      <c r="RPN191" s="325"/>
      <c r="RPO191" s="325"/>
      <c r="RQD191" s="224"/>
      <c r="RQE191" s="325"/>
      <c r="RQF191" s="325"/>
      <c r="RQU191" s="224"/>
      <c r="RQV191" s="325"/>
      <c r="RQW191" s="325"/>
      <c r="RRL191" s="224"/>
      <c r="RRM191" s="325"/>
      <c r="RRN191" s="325"/>
      <c r="RSC191" s="224"/>
      <c r="RSD191" s="325"/>
      <c r="RSE191" s="325"/>
      <c r="RST191" s="224"/>
      <c r="RSU191" s="325"/>
      <c r="RSV191" s="325"/>
      <c r="RTK191" s="224"/>
      <c r="RTL191" s="325"/>
      <c r="RTM191" s="325"/>
      <c r="RUB191" s="224"/>
      <c r="RUC191" s="325"/>
      <c r="RUD191" s="325"/>
      <c r="RUS191" s="224"/>
      <c r="RUT191" s="325"/>
      <c r="RUU191" s="325"/>
      <c r="RVJ191" s="224"/>
      <c r="RVK191" s="325"/>
      <c r="RVL191" s="325"/>
      <c r="RWA191" s="224"/>
      <c r="RWB191" s="325"/>
      <c r="RWC191" s="325"/>
      <c r="RWR191" s="224"/>
      <c r="RWS191" s="325"/>
      <c r="RWT191" s="325"/>
      <c r="RXI191" s="224"/>
      <c r="RXJ191" s="325"/>
      <c r="RXK191" s="325"/>
      <c r="RXZ191" s="224"/>
      <c r="RYA191" s="325"/>
      <c r="RYB191" s="325"/>
      <c r="RYQ191" s="224"/>
      <c r="RYR191" s="325"/>
      <c r="RYS191" s="325"/>
      <c r="RZH191" s="224"/>
      <c r="RZI191" s="325"/>
      <c r="RZJ191" s="325"/>
      <c r="RZY191" s="224"/>
      <c r="RZZ191" s="325"/>
      <c r="SAA191" s="325"/>
      <c r="SAP191" s="224"/>
      <c r="SAQ191" s="325"/>
      <c r="SAR191" s="325"/>
      <c r="SBG191" s="224"/>
      <c r="SBH191" s="325"/>
      <c r="SBI191" s="325"/>
      <c r="SBX191" s="224"/>
      <c r="SBY191" s="325"/>
      <c r="SBZ191" s="325"/>
      <c r="SCO191" s="224"/>
      <c r="SCP191" s="325"/>
      <c r="SCQ191" s="325"/>
      <c r="SDF191" s="224"/>
      <c r="SDG191" s="325"/>
      <c r="SDH191" s="325"/>
      <c r="SDW191" s="224"/>
      <c r="SDX191" s="325"/>
      <c r="SDY191" s="325"/>
      <c r="SEN191" s="224"/>
      <c r="SEO191" s="325"/>
      <c r="SEP191" s="325"/>
      <c r="SFE191" s="224"/>
      <c r="SFF191" s="325"/>
      <c r="SFG191" s="325"/>
      <c r="SFV191" s="224"/>
      <c r="SFW191" s="325"/>
      <c r="SFX191" s="325"/>
      <c r="SGM191" s="224"/>
      <c r="SGN191" s="325"/>
      <c r="SGO191" s="325"/>
      <c r="SHD191" s="224"/>
      <c r="SHE191" s="325"/>
      <c r="SHF191" s="325"/>
      <c r="SHU191" s="224"/>
      <c r="SHV191" s="325"/>
      <c r="SHW191" s="325"/>
      <c r="SIL191" s="224"/>
      <c r="SIM191" s="325"/>
      <c r="SIN191" s="325"/>
      <c r="SJC191" s="224"/>
      <c r="SJD191" s="325"/>
      <c r="SJE191" s="325"/>
      <c r="SJT191" s="224"/>
      <c r="SJU191" s="325"/>
      <c r="SJV191" s="325"/>
      <c r="SKK191" s="224"/>
      <c r="SKL191" s="325"/>
      <c r="SKM191" s="325"/>
      <c r="SLB191" s="224"/>
      <c r="SLC191" s="325"/>
      <c r="SLD191" s="325"/>
      <c r="SLS191" s="224"/>
      <c r="SLT191" s="325"/>
      <c r="SLU191" s="325"/>
      <c r="SMJ191" s="224"/>
      <c r="SMK191" s="325"/>
      <c r="SML191" s="325"/>
      <c r="SNA191" s="224"/>
      <c r="SNB191" s="325"/>
      <c r="SNC191" s="325"/>
      <c r="SNR191" s="224"/>
      <c r="SNS191" s="325"/>
      <c r="SNT191" s="325"/>
      <c r="SOI191" s="224"/>
      <c r="SOJ191" s="325"/>
      <c r="SOK191" s="325"/>
      <c r="SOZ191" s="224"/>
      <c r="SPA191" s="325"/>
      <c r="SPB191" s="325"/>
      <c r="SPQ191" s="224"/>
      <c r="SPR191" s="325"/>
      <c r="SPS191" s="325"/>
      <c r="SQH191" s="224"/>
      <c r="SQI191" s="325"/>
      <c r="SQJ191" s="325"/>
      <c r="SQY191" s="224"/>
      <c r="SQZ191" s="325"/>
      <c r="SRA191" s="325"/>
      <c r="SRP191" s="224"/>
      <c r="SRQ191" s="325"/>
      <c r="SRR191" s="325"/>
      <c r="SSG191" s="224"/>
      <c r="SSH191" s="325"/>
      <c r="SSI191" s="325"/>
      <c r="SSX191" s="224"/>
      <c r="SSY191" s="325"/>
      <c r="SSZ191" s="325"/>
      <c r="STO191" s="224"/>
      <c r="STP191" s="325"/>
      <c r="STQ191" s="325"/>
      <c r="SUF191" s="224"/>
      <c r="SUG191" s="325"/>
      <c r="SUH191" s="325"/>
      <c r="SUW191" s="224"/>
      <c r="SUX191" s="325"/>
      <c r="SUY191" s="325"/>
      <c r="SVN191" s="224"/>
      <c r="SVO191" s="325"/>
      <c r="SVP191" s="325"/>
      <c r="SWE191" s="224"/>
      <c r="SWF191" s="325"/>
      <c r="SWG191" s="325"/>
      <c r="SWV191" s="224"/>
      <c r="SWW191" s="325"/>
      <c r="SWX191" s="325"/>
      <c r="SXM191" s="224"/>
      <c r="SXN191" s="325"/>
      <c r="SXO191" s="325"/>
      <c r="SYD191" s="224"/>
      <c r="SYE191" s="325"/>
      <c r="SYF191" s="325"/>
      <c r="SYU191" s="224"/>
      <c r="SYV191" s="325"/>
      <c r="SYW191" s="325"/>
      <c r="SZL191" s="224"/>
      <c r="SZM191" s="325"/>
      <c r="SZN191" s="325"/>
      <c r="TAC191" s="224"/>
      <c r="TAD191" s="325"/>
      <c r="TAE191" s="325"/>
      <c r="TAT191" s="224"/>
      <c r="TAU191" s="325"/>
      <c r="TAV191" s="325"/>
      <c r="TBK191" s="224"/>
      <c r="TBL191" s="325"/>
      <c r="TBM191" s="325"/>
      <c r="TCB191" s="224"/>
      <c r="TCC191" s="325"/>
      <c r="TCD191" s="325"/>
      <c r="TCS191" s="224"/>
      <c r="TCT191" s="325"/>
      <c r="TCU191" s="325"/>
      <c r="TDJ191" s="224"/>
      <c r="TDK191" s="325"/>
      <c r="TDL191" s="325"/>
      <c r="TEA191" s="224"/>
      <c r="TEB191" s="325"/>
      <c r="TEC191" s="325"/>
      <c r="TER191" s="224"/>
      <c r="TES191" s="325"/>
      <c r="TET191" s="325"/>
      <c r="TFI191" s="224"/>
      <c r="TFJ191" s="325"/>
      <c r="TFK191" s="325"/>
      <c r="TFZ191" s="224"/>
      <c r="TGA191" s="325"/>
      <c r="TGB191" s="325"/>
      <c r="TGQ191" s="224"/>
      <c r="TGR191" s="325"/>
      <c r="TGS191" s="325"/>
      <c r="THH191" s="224"/>
      <c r="THI191" s="325"/>
      <c r="THJ191" s="325"/>
      <c r="THY191" s="224"/>
      <c r="THZ191" s="325"/>
      <c r="TIA191" s="325"/>
      <c r="TIP191" s="224"/>
      <c r="TIQ191" s="325"/>
      <c r="TIR191" s="325"/>
      <c r="TJG191" s="224"/>
      <c r="TJH191" s="325"/>
      <c r="TJI191" s="325"/>
      <c r="TJX191" s="224"/>
      <c r="TJY191" s="325"/>
      <c r="TJZ191" s="325"/>
      <c r="TKO191" s="224"/>
      <c r="TKP191" s="325"/>
      <c r="TKQ191" s="325"/>
      <c r="TLF191" s="224"/>
      <c r="TLG191" s="325"/>
      <c r="TLH191" s="325"/>
      <c r="TLW191" s="224"/>
      <c r="TLX191" s="325"/>
      <c r="TLY191" s="325"/>
      <c r="TMN191" s="224"/>
      <c r="TMO191" s="325"/>
      <c r="TMP191" s="325"/>
      <c r="TNE191" s="224"/>
      <c r="TNF191" s="325"/>
      <c r="TNG191" s="325"/>
      <c r="TNV191" s="224"/>
      <c r="TNW191" s="325"/>
      <c r="TNX191" s="325"/>
      <c r="TOM191" s="224"/>
      <c r="TON191" s="325"/>
      <c r="TOO191" s="325"/>
      <c r="TPD191" s="224"/>
      <c r="TPE191" s="325"/>
      <c r="TPF191" s="325"/>
      <c r="TPU191" s="224"/>
      <c r="TPV191" s="325"/>
      <c r="TPW191" s="325"/>
      <c r="TQL191" s="224"/>
      <c r="TQM191" s="325"/>
      <c r="TQN191" s="325"/>
      <c r="TRC191" s="224"/>
      <c r="TRD191" s="325"/>
      <c r="TRE191" s="325"/>
      <c r="TRT191" s="224"/>
      <c r="TRU191" s="325"/>
      <c r="TRV191" s="325"/>
      <c r="TSK191" s="224"/>
      <c r="TSL191" s="325"/>
      <c r="TSM191" s="325"/>
      <c r="TTB191" s="224"/>
      <c r="TTC191" s="325"/>
      <c r="TTD191" s="325"/>
      <c r="TTS191" s="224"/>
      <c r="TTT191" s="325"/>
      <c r="TTU191" s="325"/>
      <c r="TUJ191" s="224"/>
      <c r="TUK191" s="325"/>
      <c r="TUL191" s="325"/>
      <c r="TVA191" s="224"/>
      <c r="TVB191" s="325"/>
      <c r="TVC191" s="325"/>
      <c r="TVR191" s="224"/>
      <c r="TVS191" s="325"/>
      <c r="TVT191" s="325"/>
      <c r="TWI191" s="224"/>
      <c r="TWJ191" s="325"/>
      <c r="TWK191" s="325"/>
      <c r="TWZ191" s="224"/>
      <c r="TXA191" s="325"/>
      <c r="TXB191" s="325"/>
      <c r="TXQ191" s="224"/>
      <c r="TXR191" s="325"/>
      <c r="TXS191" s="325"/>
      <c r="TYH191" s="224"/>
      <c r="TYI191" s="325"/>
      <c r="TYJ191" s="325"/>
      <c r="TYY191" s="224"/>
      <c r="TYZ191" s="325"/>
      <c r="TZA191" s="325"/>
      <c r="TZP191" s="224"/>
      <c r="TZQ191" s="325"/>
      <c r="TZR191" s="325"/>
      <c r="UAG191" s="224"/>
      <c r="UAH191" s="325"/>
      <c r="UAI191" s="325"/>
      <c r="UAX191" s="224"/>
      <c r="UAY191" s="325"/>
      <c r="UAZ191" s="325"/>
      <c r="UBO191" s="224"/>
      <c r="UBP191" s="325"/>
      <c r="UBQ191" s="325"/>
      <c r="UCF191" s="224"/>
      <c r="UCG191" s="325"/>
      <c r="UCH191" s="325"/>
      <c r="UCW191" s="224"/>
      <c r="UCX191" s="325"/>
      <c r="UCY191" s="325"/>
      <c r="UDN191" s="224"/>
      <c r="UDO191" s="325"/>
      <c r="UDP191" s="325"/>
      <c r="UEE191" s="224"/>
      <c r="UEF191" s="325"/>
      <c r="UEG191" s="325"/>
      <c r="UEV191" s="224"/>
      <c r="UEW191" s="325"/>
      <c r="UEX191" s="325"/>
      <c r="UFM191" s="224"/>
      <c r="UFN191" s="325"/>
      <c r="UFO191" s="325"/>
      <c r="UGD191" s="224"/>
      <c r="UGE191" s="325"/>
      <c r="UGF191" s="325"/>
      <c r="UGU191" s="224"/>
      <c r="UGV191" s="325"/>
      <c r="UGW191" s="325"/>
      <c r="UHL191" s="224"/>
      <c r="UHM191" s="325"/>
      <c r="UHN191" s="325"/>
      <c r="UIC191" s="224"/>
      <c r="UID191" s="325"/>
      <c r="UIE191" s="325"/>
      <c r="UIT191" s="224"/>
      <c r="UIU191" s="325"/>
      <c r="UIV191" s="325"/>
      <c r="UJK191" s="224"/>
      <c r="UJL191" s="325"/>
      <c r="UJM191" s="325"/>
      <c r="UKB191" s="224"/>
      <c r="UKC191" s="325"/>
      <c r="UKD191" s="325"/>
      <c r="UKS191" s="224"/>
      <c r="UKT191" s="325"/>
      <c r="UKU191" s="325"/>
      <c r="ULJ191" s="224"/>
      <c r="ULK191" s="325"/>
      <c r="ULL191" s="325"/>
      <c r="UMA191" s="224"/>
      <c r="UMB191" s="325"/>
      <c r="UMC191" s="325"/>
      <c r="UMR191" s="224"/>
      <c r="UMS191" s="325"/>
      <c r="UMT191" s="325"/>
      <c r="UNI191" s="224"/>
      <c r="UNJ191" s="325"/>
      <c r="UNK191" s="325"/>
      <c r="UNZ191" s="224"/>
      <c r="UOA191" s="325"/>
      <c r="UOB191" s="325"/>
      <c r="UOQ191" s="224"/>
      <c r="UOR191" s="325"/>
      <c r="UOS191" s="325"/>
      <c r="UPH191" s="224"/>
      <c r="UPI191" s="325"/>
      <c r="UPJ191" s="325"/>
      <c r="UPY191" s="224"/>
      <c r="UPZ191" s="325"/>
      <c r="UQA191" s="325"/>
      <c r="UQP191" s="224"/>
      <c r="UQQ191" s="325"/>
      <c r="UQR191" s="325"/>
      <c r="URG191" s="224"/>
      <c r="URH191" s="325"/>
      <c r="URI191" s="325"/>
      <c r="URX191" s="224"/>
      <c r="URY191" s="325"/>
      <c r="URZ191" s="325"/>
      <c r="USO191" s="224"/>
      <c r="USP191" s="325"/>
      <c r="USQ191" s="325"/>
      <c r="UTF191" s="224"/>
      <c r="UTG191" s="325"/>
      <c r="UTH191" s="325"/>
      <c r="UTW191" s="224"/>
      <c r="UTX191" s="325"/>
      <c r="UTY191" s="325"/>
      <c r="UUN191" s="224"/>
      <c r="UUO191" s="325"/>
      <c r="UUP191" s="325"/>
      <c r="UVE191" s="224"/>
      <c r="UVF191" s="325"/>
      <c r="UVG191" s="325"/>
      <c r="UVV191" s="224"/>
      <c r="UVW191" s="325"/>
      <c r="UVX191" s="325"/>
      <c r="UWM191" s="224"/>
      <c r="UWN191" s="325"/>
      <c r="UWO191" s="325"/>
      <c r="UXD191" s="224"/>
      <c r="UXE191" s="325"/>
      <c r="UXF191" s="325"/>
      <c r="UXU191" s="224"/>
      <c r="UXV191" s="325"/>
      <c r="UXW191" s="325"/>
      <c r="UYL191" s="224"/>
      <c r="UYM191" s="325"/>
      <c r="UYN191" s="325"/>
      <c r="UZC191" s="224"/>
      <c r="UZD191" s="325"/>
      <c r="UZE191" s="325"/>
      <c r="UZT191" s="224"/>
      <c r="UZU191" s="325"/>
      <c r="UZV191" s="325"/>
      <c r="VAK191" s="224"/>
      <c r="VAL191" s="325"/>
      <c r="VAM191" s="325"/>
      <c r="VBB191" s="224"/>
      <c r="VBC191" s="325"/>
      <c r="VBD191" s="325"/>
      <c r="VBS191" s="224"/>
      <c r="VBT191" s="325"/>
      <c r="VBU191" s="325"/>
      <c r="VCJ191" s="224"/>
      <c r="VCK191" s="325"/>
      <c r="VCL191" s="325"/>
      <c r="VDA191" s="224"/>
      <c r="VDB191" s="325"/>
      <c r="VDC191" s="325"/>
      <c r="VDR191" s="224"/>
      <c r="VDS191" s="325"/>
      <c r="VDT191" s="325"/>
      <c r="VEI191" s="224"/>
      <c r="VEJ191" s="325"/>
      <c r="VEK191" s="325"/>
      <c r="VEZ191" s="224"/>
      <c r="VFA191" s="325"/>
      <c r="VFB191" s="325"/>
      <c r="VFQ191" s="224"/>
      <c r="VFR191" s="325"/>
      <c r="VFS191" s="325"/>
      <c r="VGH191" s="224"/>
      <c r="VGI191" s="325"/>
      <c r="VGJ191" s="325"/>
      <c r="VGY191" s="224"/>
      <c r="VGZ191" s="325"/>
      <c r="VHA191" s="325"/>
      <c r="VHP191" s="224"/>
      <c r="VHQ191" s="325"/>
      <c r="VHR191" s="325"/>
      <c r="VIG191" s="224"/>
      <c r="VIH191" s="325"/>
      <c r="VII191" s="325"/>
      <c r="VIX191" s="224"/>
      <c r="VIY191" s="325"/>
      <c r="VIZ191" s="325"/>
      <c r="VJO191" s="224"/>
      <c r="VJP191" s="325"/>
      <c r="VJQ191" s="325"/>
      <c r="VKF191" s="224"/>
      <c r="VKG191" s="325"/>
      <c r="VKH191" s="325"/>
      <c r="VKW191" s="224"/>
      <c r="VKX191" s="325"/>
      <c r="VKY191" s="325"/>
      <c r="VLN191" s="224"/>
      <c r="VLO191" s="325"/>
      <c r="VLP191" s="325"/>
      <c r="VME191" s="224"/>
      <c r="VMF191" s="325"/>
      <c r="VMG191" s="325"/>
      <c r="VMV191" s="224"/>
      <c r="VMW191" s="325"/>
      <c r="VMX191" s="325"/>
      <c r="VNM191" s="224"/>
      <c r="VNN191" s="325"/>
      <c r="VNO191" s="325"/>
      <c r="VOD191" s="224"/>
      <c r="VOE191" s="325"/>
      <c r="VOF191" s="325"/>
      <c r="VOU191" s="224"/>
      <c r="VOV191" s="325"/>
      <c r="VOW191" s="325"/>
      <c r="VPL191" s="224"/>
      <c r="VPM191" s="325"/>
      <c r="VPN191" s="325"/>
      <c r="VQC191" s="224"/>
      <c r="VQD191" s="325"/>
      <c r="VQE191" s="325"/>
      <c r="VQT191" s="224"/>
      <c r="VQU191" s="325"/>
      <c r="VQV191" s="325"/>
      <c r="VRK191" s="224"/>
      <c r="VRL191" s="325"/>
      <c r="VRM191" s="325"/>
      <c r="VSB191" s="224"/>
      <c r="VSC191" s="325"/>
      <c r="VSD191" s="325"/>
      <c r="VSS191" s="224"/>
      <c r="VST191" s="325"/>
      <c r="VSU191" s="325"/>
      <c r="VTJ191" s="224"/>
      <c r="VTK191" s="325"/>
      <c r="VTL191" s="325"/>
      <c r="VUA191" s="224"/>
      <c r="VUB191" s="325"/>
      <c r="VUC191" s="325"/>
      <c r="VUR191" s="224"/>
      <c r="VUS191" s="325"/>
      <c r="VUT191" s="325"/>
      <c r="VVI191" s="224"/>
      <c r="VVJ191" s="325"/>
      <c r="VVK191" s="325"/>
      <c r="VVZ191" s="224"/>
      <c r="VWA191" s="325"/>
      <c r="VWB191" s="325"/>
      <c r="VWQ191" s="224"/>
      <c r="VWR191" s="325"/>
      <c r="VWS191" s="325"/>
      <c r="VXH191" s="224"/>
      <c r="VXI191" s="325"/>
      <c r="VXJ191" s="325"/>
      <c r="VXY191" s="224"/>
      <c r="VXZ191" s="325"/>
      <c r="VYA191" s="325"/>
      <c r="VYP191" s="224"/>
      <c r="VYQ191" s="325"/>
      <c r="VYR191" s="325"/>
      <c r="VZG191" s="224"/>
      <c r="VZH191" s="325"/>
      <c r="VZI191" s="325"/>
      <c r="VZX191" s="224"/>
      <c r="VZY191" s="325"/>
      <c r="VZZ191" s="325"/>
      <c r="WAO191" s="224"/>
      <c r="WAP191" s="325"/>
      <c r="WAQ191" s="325"/>
      <c r="WBF191" s="224"/>
      <c r="WBG191" s="325"/>
      <c r="WBH191" s="325"/>
      <c r="WBW191" s="224"/>
      <c r="WBX191" s="325"/>
      <c r="WBY191" s="325"/>
      <c r="WCN191" s="224"/>
      <c r="WCO191" s="325"/>
      <c r="WCP191" s="325"/>
      <c r="WDE191" s="224"/>
      <c r="WDF191" s="325"/>
      <c r="WDG191" s="325"/>
      <c r="WDV191" s="224"/>
      <c r="WDW191" s="325"/>
      <c r="WDX191" s="325"/>
      <c r="WEM191" s="224"/>
      <c r="WEN191" s="325"/>
      <c r="WEO191" s="325"/>
      <c r="WFD191" s="224"/>
      <c r="WFE191" s="325"/>
      <c r="WFF191" s="325"/>
      <c r="WFU191" s="224"/>
      <c r="WFV191" s="325"/>
      <c r="WFW191" s="325"/>
      <c r="WGL191" s="224"/>
      <c r="WGM191" s="325"/>
      <c r="WGN191" s="325"/>
      <c r="WHC191" s="224"/>
      <c r="WHD191" s="325"/>
      <c r="WHE191" s="325"/>
      <c r="WHT191" s="224"/>
      <c r="WHU191" s="325"/>
      <c r="WHV191" s="325"/>
      <c r="WIK191" s="224"/>
      <c r="WIL191" s="325"/>
      <c r="WIM191" s="325"/>
      <c r="WJB191" s="224"/>
      <c r="WJC191" s="325"/>
      <c r="WJD191" s="325"/>
      <c r="WJS191" s="224"/>
      <c r="WJT191" s="325"/>
      <c r="WJU191" s="325"/>
      <c r="WKJ191" s="224"/>
      <c r="WKK191" s="325"/>
      <c r="WKL191" s="325"/>
      <c r="WLA191" s="224"/>
      <c r="WLB191" s="325"/>
      <c r="WLC191" s="325"/>
      <c r="WLR191" s="224"/>
      <c r="WLS191" s="325"/>
      <c r="WLT191" s="325"/>
      <c r="WMI191" s="224"/>
      <c r="WMJ191" s="325"/>
      <c r="WMK191" s="325"/>
      <c r="WMZ191" s="224"/>
      <c r="WNA191" s="325"/>
      <c r="WNB191" s="325"/>
      <c r="WNQ191" s="224"/>
      <c r="WNR191" s="325"/>
      <c r="WNS191" s="325"/>
      <c r="WOH191" s="224"/>
      <c r="WOI191" s="325"/>
      <c r="WOJ191" s="325"/>
      <c r="WOY191" s="224"/>
      <c r="WOZ191" s="325"/>
      <c r="WPA191" s="325"/>
      <c r="WPP191" s="224"/>
      <c r="WPQ191" s="325"/>
      <c r="WPR191" s="325"/>
      <c r="WQG191" s="224"/>
      <c r="WQH191" s="325"/>
      <c r="WQI191" s="325"/>
      <c r="WQX191" s="224"/>
      <c r="WQY191" s="325"/>
      <c r="WQZ191" s="325"/>
      <c r="WRO191" s="224"/>
      <c r="WRP191" s="325"/>
      <c r="WRQ191" s="325"/>
      <c r="WSF191" s="224"/>
      <c r="WSG191" s="325"/>
      <c r="WSH191" s="325"/>
      <c r="WSW191" s="224"/>
      <c r="WSX191" s="325"/>
      <c r="WSY191" s="325"/>
      <c r="WTN191" s="224"/>
      <c r="WTO191" s="325"/>
      <c r="WTP191" s="325"/>
      <c r="WUE191" s="224"/>
      <c r="WUF191" s="325"/>
      <c r="WUG191" s="325"/>
      <c r="WUV191" s="224"/>
      <c r="WUW191" s="325"/>
      <c r="WUX191" s="325"/>
      <c r="WVM191" s="224"/>
      <c r="WVN191" s="325"/>
      <c r="WVO191" s="325"/>
      <c r="WWD191" s="224"/>
      <c r="WWE191" s="325"/>
      <c r="WWF191" s="325"/>
      <c r="WWU191" s="224"/>
      <c r="WWV191" s="325"/>
      <c r="WWW191" s="325"/>
      <c r="WXL191" s="224"/>
      <c r="WXM191" s="325"/>
      <c r="WXN191" s="325"/>
      <c r="WYC191" s="224"/>
      <c r="WYD191" s="325"/>
      <c r="WYE191" s="325"/>
      <c r="WYT191" s="224"/>
      <c r="WYU191" s="325"/>
      <c r="WYV191" s="325"/>
      <c r="WZK191" s="224"/>
      <c r="WZL191" s="325"/>
      <c r="WZM191" s="325"/>
      <c r="XAB191" s="224"/>
      <c r="XAC191" s="325"/>
      <c r="XAD191" s="325"/>
      <c r="XAS191" s="224"/>
      <c r="XAT191" s="325"/>
      <c r="XAU191" s="325"/>
      <c r="XBJ191" s="224"/>
      <c r="XBK191" s="325"/>
      <c r="XBL191" s="325"/>
      <c r="XCA191" s="224"/>
      <c r="XCB191" s="325"/>
      <c r="XCC191" s="325"/>
      <c r="XCR191" s="224"/>
      <c r="XCS191" s="325"/>
      <c r="XCT191" s="325"/>
      <c r="XDI191" s="224"/>
      <c r="XDJ191" s="325"/>
      <c r="XDK191" s="325"/>
      <c r="XDZ191" s="224"/>
      <c r="XEA191" s="325"/>
      <c r="XEB191" s="325"/>
      <c r="XEQ191" s="224"/>
      <c r="XER191" s="325"/>
      <c r="XES191" s="325"/>
    </row>
    <row r="192" spans="1:16384" s="223" customFormat="1" x14ac:dyDescent="0.25">
      <c r="A192" s="325" t="s">
        <v>361</v>
      </c>
      <c r="B192" s="325"/>
      <c r="C192" s="223">
        <v>1</v>
      </c>
      <c r="D192" s="223">
        <v>1</v>
      </c>
      <c r="E192" s="223">
        <v>1</v>
      </c>
      <c r="F192" s="223">
        <v>1</v>
      </c>
      <c r="G192" s="223">
        <v>1</v>
      </c>
      <c r="H192" s="223">
        <v>1</v>
      </c>
      <c r="I192" s="223">
        <v>1</v>
      </c>
      <c r="J192" s="223">
        <v>1</v>
      </c>
      <c r="K192" s="223">
        <v>1</v>
      </c>
      <c r="L192" s="223">
        <v>1</v>
      </c>
      <c r="M192" s="223">
        <v>1</v>
      </c>
      <c r="N192" s="223">
        <v>1</v>
      </c>
      <c r="O192" s="223">
        <v>1</v>
      </c>
      <c r="P192" s="223">
        <v>1</v>
      </c>
      <c r="Q192" s="224">
        <v>1</v>
      </c>
      <c r="R192" s="325"/>
      <c r="S192" s="325"/>
      <c r="AH192" s="224"/>
      <c r="AI192" s="325"/>
      <c r="AJ192" s="325"/>
      <c r="AY192" s="224"/>
      <c r="AZ192" s="325"/>
      <c r="BA192" s="325"/>
      <c r="BP192" s="224"/>
      <c r="BQ192" s="325"/>
      <c r="BR192" s="325"/>
      <c r="CG192" s="224"/>
      <c r="CH192" s="325"/>
      <c r="CI192" s="325"/>
      <c r="CX192" s="224"/>
      <c r="CY192" s="325"/>
      <c r="CZ192" s="325"/>
      <c r="DO192" s="224"/>
      <c r="DP192" s="325"/>
      <c r="DQ192" s="325"/>
      <c r="EF192" s="224"/>
      <c r="EG192" s="325"/>
      <c r="EH192" s="325"/>
      <c r="EW192" s="224"/>
      <c r="EX192" s="325"/>
      <c r="EY192" s="325"/>
      <c r="FN192" s="224"/>
      <c r="FO192" s="325"/>
      <c r="FP192" s="325"/>
      <c r="GE192" s="224"/>
      <c r="GF192" s="325"/>
      <c r="GG192" s="325"/>
      <c r="GV192" s="224"/>
      <c r="GW192" s="325"/>
      <c r="GX192" s="325"/>
      <c r="HM192" s="224"/>
      <c r="HN192" s="325"/>
      <c r="HO192" s="325"/>
      <c r="ID192" s="224"/>
      <c r="IE192" s="325"/>
      <c r="IF192" s="325"/>
      <c r="IU192" s="224"/>
      <c r="IV192" s="325"/>
      <c r="IW192" s="325"/>
      <c r="JL192" s="224"/>
      <c r="JM192" s="325"/>
      <c r="JN192" s="325"/>
      <c r="KC192" s="224"/>
      <c r="KD192" s="325"/>
      <c r="KE192" s="325"/>
      <c r="KT192" s="224"/>
      <c r="KU192" s="325"/>
      <c r="KV192" s="325"/>
      <c r="LK192" s="224"/>
      <c r="LL192" s="325"/>
      <c r="LM192" s="325"/>
      <c r="MB192" s="224"/>
      <c r="MC192" s="325"/>
      <c r="MD192" s="325"/>
      <c r="MS192" s="224"/>
      <c r="MT192" s="325"/>
      <c r="MU192" s="325"/>
      <c r="NJ192" s="224"/>
      <c r="NK192" s="325"/>
      <c r="NL192" s="325"/>
      <c r="OA192" s="224"/>
      <c r="OB192" s="325"/>
      <c r="OC192" s="325"/>
      <c r="OR192" s="224"/>
      <c r="OS192" s="325"/>
      <c r="OT192" s="325"/>
      <c r="PI192" s="224"/>
      <c r="PJ192" s="325"/>
      <c r="PK192" s="325"/>
      <c r="PZ192" s="224"/>
      <c r="QA192" s="325"/>
      <c r="QB192" s="325"/>
      <c r="QQ192" s="224"/>
      <c r="QR192" s="325"/>
      <c r="QS192" s="325"/>
      <c r="RH192" s="224"/>
      <c r="RI192" s="325"/>
      <c r="RJ192" s="325"/>
      <c r="RY192" s="224"/>
      <c r="RZ192" s="325"/>
      <c r="SA192" s="325"/>
      <c r="SP192" s="224"/>
      <c r="SQ192" s="325"/>
      <c r="SR192" s="325"/>
      <c r="TG192" s="224"/>
      <c r="TH192" s="325"/>
      <c r="TI192" s="325"/>
      <c r="TX192" s="224"/>
      <c r="TY192" s="325"/>
      <c r="TZ192" s="325"/>
      <c r="UO192" s="224"/>
      <c r="UP192" s="325"/>
      <c r="UQ192" s="325"/>
      <c r="VF192" s="224"/>
      <c r="VG192" s="325"/>
      <c r="VH192" s="325"/>
      <c r="VW192" s="224"/>
      <c r="VX192" s="325"/>
      <c r="VY192" s="325"/>
      <c r="WN192" s="224"/>
      <c r="WO192" s="325"/>
      <c r="WP192" s="325"/>
      <c r="XE192" s="224"/>
      <c r="XF192" s="325"/>
      <c r="XG192" s="325"/>
      <c r="XV192" s="224"/>
      <c r="XW192" s="325"/>
      <c r="XX192" s="325"/>
      <c r="YM192" s="224"/>
      <c r="YN192" s="325"/>
      <c r="YO192" s="325"/>
      <c r="ZD192" s="224"/>
      <c r="ZE192" s="325"/>
      <c r="ZF192" s="325"/>
      <c r="ZU192" s="224"/>
      <c r="ZV192" s="325"/>
      <c r="ZW192" s="325"/>
      <c r="AAL192" s="224"/>
      <c r="AAM192" s="325"/>
      <c r="AAN192" s="325"/>
      <c r="ABC192" s="224"/>
      <c r="ABD192" s="325"/>
      <c r="ABE192" s="325"/>
      <c r="ABT192" s="224"/>
      <c r="ABU192" s="325"/>
      <c r="ABV192" s="325"/>
      <c r="ACK192" s="224"/>
      <c r="ACL192" s="325"/>
      <c r="ACM192" s="325"/>
      <c r="ADB192" s="224"/>
      <c r="ADC192" s="325"/>
      <c r="ADD192" s="325"/>
      <c r="ADS192" s="224"/>
      <c r="ADT192" s="325"/>
      <c r="ADU192" s="325"/>
      <c r="AEJ192" s="224"/>
      <c r="AEK192" s="325"/>
      <c r="AEL192" s="325"/>
      <c r="AEW192" s="223" t="s">
        <v>602</v>
      </c>
      <c r="AEX192" s="223" t="s">
        <v>603</v>
      </c>
      <c r="AFA192" s="224"/>
      <c r="AFB192" s="325"/>
      <c r="AFC192" s="325"/>
      <c r="AFR192" s="224"/>
      <c r="AFS192" s="325"/>
      <c r="AFT192" s="325"/>
      <c r="AGI192" s="224"/>
      <c r="AGJ192" s="325"/>
      <c r="AGK192" s="325"/>
      <c r="AGZ192" s="224"/>
      <c r="AHA192" s="325"/>
      <c r="AHB192" s="325"/>
      <c r="AHQ192" s="224"/>
      <c r="AHR192" s="325"/>
      <c r="AHS192" s="325"/>
      <c r="AIH192" s="224"/>
      <c r="AII192" s="325"/>
      <c r="AIJ192" s="325"/>
      <c r="AIY192" s="224"/>
      <c r="AIZ192" s="325"/>
      <c r="AJA192" s="325"/>
      <c r="AJP192" s="224"/>
      <c r="AJQ192" s="325"/>
      <c r="AJR192" s="325"/>
      <c r="AKG192" s="224"/>
      <c r="AKH192" s="325"/>
      <c r="AKI192" s="325"/>
      <c r="AKX192" s="224"/>
      <c r="AKY192" s="325"/>
      <c r="AKZ192" s="325"/>
      <c r="ALO192" s="224"/>
      <c r="ALP192" s="325"/>
      <c r="ALQ192" s="325"/>
      <c r="AMF192" s="224"/>
      <c r="AMG192" s="325"/>
      <c r="AMH192" s="325"/>
      <c r="AMW192" s="224"/>
      <c r="AMX192" s="325"/>
      <c r="AMY192" s="325"/>
      <c r="ANN192" s="224"/>
      <c r="ANO192" s="325"/>
      <c r="ANP192" s="325"/>
      <c r="AOE192" s="224"/>
      <c r="AOF192" s="325"/>
      <c r="AOG192" s="325"/>
      <c r="AOV192" s="224"/>
      <c r="AOW192" s="325"/>
      <c r="AOX192" s="325"/>
      <c r="APM192" s="224"/>
      <c r="APN192" s="325"/>
      <c r="APO192" s="325"/>
      <c r="AQD192" s="224"/>
      <c r="AQE192" s="325"/>
      <c r="AQF192" s="325"/>
      <c r="AQU192" s="224"/>
      <c r="AQV192" s="325"/>
      <c r="AQW192" s="325"/>
      <c r="ARL192" s="224"/>
      <c r="ARM192" s="325"/>
      <c r="ARN192" s="325"/>
      <c r="ASC192" s="224"/>
      <c r="ASD192" s="325"/>
      <c r="ASE192" s="325"/>
      <c r="AST192" s="224"/>
      <c r="ASU192" s="325"/>
      <c r="ASV192" s="325"/>
      <c r="ATK192" s="224"/>
      <c r="ATL192" s="325"/>
      <c r="ATM192" s="325"/>
      <c r="AUB192" s="224"/>
      <c r="AUC192" s="325"/>
      <c r="AUD192" s="325"/>
      <c r="AUS192" s="224"/>
      <c r="AUT192" s="325"/>
      <c r="AUU192" s="325"/>
      <c r="AVJ192" s="224"/>
      <c r="AVK192" s="325"/>
      <c r="AVL192" s="325"/>
      <c r="AWA192" s="224"/>
      <c r="AWB192" s="325"/>
      <c r="AWC192" s="325"/>
      <c r="AWR192" s="224"/>
      <c r="AWS192" s="325"/>
      <c r="AWT192" s="325"/>
      <c r="AXI192" s="224"/>
      <c r="AXJ192" s="325"/>
      <c r="AXK192" s="325"/>
      <c r="AXZ192" s="224"/>
      <c r="AYA192" s="325"/>
      <c r="AYB192" s="325"/>
      <c r="AYQ192" s="224"/>
      <c r="AYR192" s="325"/>
      <c r="AYS192" s="325"/>
      <c r="AZH192" s="224"/>
      <c r="AZI192" s="325"/>
      <c r="AZJ192" s="325"/>
      <c r="AZY192" s="224"/>
      <c r="AZZ192" s="325"/>
      <c r="BAA192" s="325"/>
      <c r="BAP192" s="224"/>
      <c r="BAQ192" s="325"/>
      <c r="BAR192" s="325"/>
      <c r="BBG192" s="224"/>
      <c r="BBH192" s="325"/>
      <c r="BBI192" s="325"/>
      <c r="BBX192" s="224"/>
      <c r="BBY192" s="325"/>
      <c r="BBZ192" s="325"/>
      <c r="BCO192" s="224"/>
      <c r="BCP192" s="325"/>
      <c r="BCQ192" s="325"/>
      <c r="BDF192" s="224"/>
      <c r="BDG192" s="325"/>
      <c r="BDH192" s="325"/>
      <c r="BDW192" s="224"/>
      <c r="BDX192" s="325"/>
      <c r="BDY192" s="325"/>
      <c r="BEN192" s="224"/>
      <c r="BEO192" s="325"/>
      <c r="BEP192" s="325"/>
      <c r="BFE192" s="224"/>
      <c r="BFF192" s="325"/>
      <c r="BFG192" s="325"/>
      <c r="BFV192" s="224"/>
      <c r="BFW192" s="325"/>
      <c r="BFX192" s="325"/>
      <c r="BGM192" s="224"/>
      <c r="BGN192" s="325"/>
      <c r="BGO192" s="325"/>
      <c r="BHD192" s="224"/>
      <c r="BHE192" s="325"/>
      <c r="BHF192" s="325"/>
      <c r="BHU192" s="224"/>
      <c r="BHV192" s="325"/>
      <c r="BHW192" s="325"/>
      <c r="BIL192" s="224"/>
      <c r="BIM192" s="325"/>
      <c r="BIN192" s="325"/>
      <c r="BJC192" s="224"/>
      <c r="BJD192" s="325"/>
      <c r="BJE192" s="325"/>
      <c r="BJT192" s="224"/>
      <c r="BJU192" s="325"/>
      <c r="BJV192" s="325"/>
      <c r="BKK192" s="224"/>
      <c r="BKL192" s="325"/>
      <c r="BKM192" s="325"/>
      <c r="BLB192" s="224"/>
      <c r="BLC192" s="325"/>
      <c r="BLD192" s="325"/>
      <c r="BLS192" s="224"/>
      <c r="BLT192" s="325"/>
      <c r="BLU192" s="325"/>
      <c r="BMJ192" s="224"/>
      <c r="BMK192" s="325"/>
      <c r="BML192" s="325"/>
      <c r="BNA192" s="224"/>
      <c r="BNB192" s="325"/>
      <c r="BNC192" s="325"/>
      <c r="BNR192" s="224"/>
      <c r="BNS192" s="325"/>
      <c r="BNT192" s="325"/>
      <c r="BOI192" s="224"/>
      <c r="BOJ192" s="325"/>
      <c r="BOK192" s="325"/>
      <c r="BOZ192" s="224"/>
      <c r="BPA192" s="325"/>
      <c r="BPB192" s="325"/>
      <c r="BPQ192" s="224"/>
      <c r="BPR192" s="325"/>
      <c r="BPS192" s="325"/>
      <c r="BQH192" s="224"/>
      <c r="BQI192" s="325"/>
      <c r="BQJ192" s="325"/>
      <c r="BQY192" s="224"/>
      <c r="BQZ192" s="325"/>
      <c r="BRA192" s="325"/>
      <c r="BRP192" s="224"/>
      <c r="BRQ192" s="325"/>
      <c r="BRR192" s="325"/>
      <c r="BSG192" s="224"/>
      <c r="BSH192" s="325"/>
      <c r="BSI192" s="325"/>
      <c r="BSX192" s="224"/>
      <c r="BSY192" s="325"/>
      <c r="BSZ192" s="325"/>
      <c r="BTO192" s="224"/>
      <c r="BTP192" s="325"/>
      <c r="BTQ192" s="325"/>
      <c r="BUF192" s="224"/>
      <c r="BUG192" s="325"/>
      <c r="BUH192" s="325"/>
      <c r="BUW192" s="224"/>
      <c r="BUX192" s="325"/>
      <c r="BUY192" s="325"/>
      <c r="BVN192" s="224"/>
      <c r="BVO192" s="325"/>
      <c r="BVP192" s="325"/>
      <c r="BWE192" s="224"/>
      <c r="BWF192" s="325"/>
      <c r="BWG192" s="325"/>
      <c r="BWV192" s="224"/>
      <c r="BWW192" s="325"/>
      <c r="BWX192" s="325"/>
      <c r="BXM192" s="224"/>
      <c r="BXN192" s="325"/>
      <c r="BXO192" s="325"/>
      <c r="BYD192" s="224"/>
      <c r="BYE192" s="325"/>
      <c r="BYF192" s="325"/>
      <c r="BYU192" s="224"/>
      <c r="BYV192" s="325"/>
      <c r="BYW192" s="325"/>
      <c r="BZL192" s="224"/>
      <c r="BZM192" s="325"/>
      <c r="BZN192" s="325"/>
      <c r="CAC192" s="224"/>
      <c r="CAD192" s="325"/>
      <c r="CAE192" s="325"/>
      <c r="CAT192" s="224"/>
      <c r="CAU192" s="325"/>
      <c r="CAV192" s="325"/>
      <c r="CBK192" s="224"/>
      <c r="CBL192" s="325"/>
      <c r="CBM192" s="325"/>
      <c r="CCB192" s="224"/>
      <c r="CCC192" s="325"/>
      <c r="CCD192" s="325"/>
      <c r="CCS192" s="224"/>
      <c r="CCT192" s="325"/>
      <c r="CCU192" s="325"/>
      <c r="CDJ192" s="224"/>
      <c r="CDK192" s="325"/>
      <c r="CDL192" s="325"/>
      <c r="CEA192" s="224"/>
      <c r="CEB192" s="325"/>
      <c r="CEC192" s="325"/>
      <c r="CER192" s="224"/>
      <c r="CES192" s="325"/>
      <c r="CET192" s="325"/>
      <c r="CFI192" s="224"/>
      <c r="CFJ192" s="325"/>
      <c r="CFK192" s="325"/>
      <c r="CFZ192" s="224"/>
      <c r="CGA192" s="325"/>
      <c r="CGB192" s="325"/>
      <c r="CGQ192" s="224"/>
      <c r="CGR192" s="325"/>
      <c r="CGS192" s="325"/>
      <c r="CHH192" s="224"/>
      <c r="CHI192" s="325"/>
      <c r="CHJ192" s="325"/>
      <c r="CHY192" s="224"/>
      <c r="CHZ192" s="325"/>
      <c r="CIA192" s="325"/>
      <c r="CIP192" s="224"/>
      <c r="CIQ192" s="325"/>
      <c r="CIR192" s="325"/>
      <c r="CJG192" s="224"/>
      <c r="CJH192" s="325"/>
      <c r="CJI192" s="325"/>
      <c r="CJX192" s="224"/>
      <c r="CJY192" s="325"/>
      <c r="CJZ192" s="325"/>
      <c r="CKO192" s="224"/>
      <c r="CKP192" s="325"/>
      <c r="CKQ192" s="325"/>
      <c r="CLF192" s="224"/>
      <c r="CLG192" s="325"/>
      <c r="CLH192" s="325"/>
      <c r="CLW192" s="224"/>
      <c r="CLX192" s="325"/>
      <c r="CLY192" s="325"/>
      <c r="CMN192" s="224"/>
      <c r="CMO192" s="325"/>
      <c r="CMP192" s="325"/>
      <c r="CNE192" s="224"/>
      <c r="CNF192" s="325"/>
      <c r="CNG192" s="325"/>
      <c r="CNV192" s="224"/>
      <c r="CNW192" s="325"/>
      <c r="CNX192" s="325"/>
      <c r="COM192" s="224"/>
      <c r="CON192" s="325"/>
      <c r="COO192" s="325"/>
      <c r="CPD192" s="224"/>
      <c r="CPE192" s="325"/>
      <c r="CPF192" s="325"/>
      <c r="CPU192" s="224"/>
      <c r="CPV192" s="325"/>
      <c r="CPW192" s="325"/>
      <c r="CQL192" s="224"/>
      <c r="CQM192" s="325"/>
      <c r="CQN192" s="325"/>
      <c r="CRC192" s="224"/>
      <c r="CRD192" s="325"/>
      <c r="CRE192" s="325"/>
      <c r="CRT192" s="224"/>
      <c r="CRU192" s="325"/>
      <c r="CRV192" s="325"/>
      <c r="CSK192" s="224"/>
      <c r="CSL192" s="325"/>
      <c r="CSM192" s="325"/>
      <c r="CTB192" s="224"/>
      <c r="CTC192" s="325"/>
      <c r="CTD192" s="325"/>
      <c r="CTS192" s="224"/>
      <c r="CTT192" s="325"/>
      <c r="CTU192" s="325"/>
      <c r="CUJ192" s="224"/>
      <c r="CUK192" s="325"/>
      <c r="CUL192" s="325"/>
      <c r="CVA192" s="224"/>
      <c r="CVB192" s="325"/>
      <c r="CVC192" s="325"/>
      <c r="CVR192" s="224"/>
      <c r="CVS192" s="325"/>
      <c r="CVT192" s="325"/>
      <c r="CWI192" s="224"/>
      <c r="CWJ192" s="325"/>
      <c r="CWK192" s="325"/>
      <c r="CWZ192" s="224"/>
      <c r="CXA192" s="325"/>
      <c r="CXB192" s="325"/>
      <c r="CXQ192" s="224"/>
      <c r="CXR192" s="325"/>
      <c r="CXS192" s="325"/>
      <c r="CYH192" s="224"/>
      <c r="CYI192" s="325"/>
      <c r="CYJ192" s="325"/>
      <c r="CYY192" s="224"/>
      <c r="CYZ192" s="325"/>
      <c r="CZA192" s="325"/>
      <c r="CZP192" s="224"/>
      <c r="CZQ192" s="325"/>
      <c r="CZR192" s="325"/>
      <c r="DAG192" s="224"/>
      <c r="DAH192" s="325"/>
      <c r="DAI192" s="325"/>
      <c r="DAX192" s="224"/>
      <c r="DAY192" s="325"/>
      <c r="DAZ192" s="325"/>
      <c r="DBO192" s="224"/>
      <c r="DBP192" s="325"/>
      <c r="DBQ192" s="325"/>
      <c r="DCF192" s="224"/>
      <c r="DCG192" s="325"/>
      <c r="DCH192" s="325"/>
      <c r="DCW192" s="224"/>
      <c r="DCX192" s="325"/>
      <c r="DCY192" s="325"/>
      <c r="DDN192" s="224"/>
      <c r="DDO192" s="325"/>
      <c r="DDP192" s="325"/>
      <c r="DEE192" s="224"/>
      <c r="DEF192" s="325"/>
      <c r="DEG192" s="325"/>
      <c r="DEV192" s="224"/>
      <c r="DEW192" s="325"/>
      <c r="DEX192" s="325"/>
      <c r="DFM192" s="224"/>
      <c r="DFN192" s="325"/>
      <c r="DFO192" s="325"/>
      <c r="DGD192" s="224"/>
      <c r="DGE192" s="325"/>
      <c r="DGF192" s="325"/>
      <c r="DGU192" s="224"/>
      <c r="DGV192" s="325"/>
      <c r="DGW192" s="325"/>
      <c r="DHL192" s="224"/>
      <c r="DHM192" s="325"/>
      <c r="DHN192" s="325"/>
      <c r="DIC192" s="224"/>
      <c r="DID192" s="325"/>
      <c r="DIE192" s="325"/>
      <c r="DIT192" s="224"/>
      <c r="DIU192" s="325"/>
      <c r="DIV192" s="325"/>
      <c r="DJK192" s="224"/>
      <c r="DJL192" s="325"/>
      <c r="DJM192" s="325"/>
      <c r="DKB192" s="224"/>
      <c r="DKC192" s="325"/>
      <c r="DKD192" s="325"/>
      <c r="DKS192" s="224"/>
      <c r="DKT192" s="325"/>
      <c r="DKU192" s="325"/>
      <c r="DLJ192" s="224"/>
      <c r="DLK192" s="325"/>
      <c r="DLL192" s="325"/>
      <c r="DMA192" s="224"/>
      <c r="DMB192" s="325"/>
      <c r="DMC192" s="325"/>
      <c r="DMR192" s="224"/>
      <c r="DMS192" s="325"/>
      <c r="DMT192" s="325"/>
      <c r="DNI192" s="224"/>
      <c r="DNJ192" s="325"/>
      <c r="DNK192" s="325"/>
      <c r="DNZ192" s="224"/>
      <c r="DOA192" s="325"/>
      <c r="DOB192" s="325"/>
      <c r="DOQ192" s="224"/>
      <c r="DOR192" s="325"/>
      <c r="DOS192" s="325"/>
      <c r="DPH192" s="224"/>
      <c r="DPI192" s="325"/>
      <c r="DPJ192" s="325"/>
      <c r="DPY192" s="224"/>
      <c r="DPZ192" s="325"/>
      <c r="DQA192" s="325"/>
      <c r="DQP192" s="224"/>
      <c r="DQQ192" s="325"/>
      <c r="DQR192" s="325"/>
      <c r="DRG192" s="224"/>
      <c r="DRH192" s="325"/>
      <c r="DRI192" s="325"/>
      <c r="DRX192" s="224"/>
      <c r="DRY192" s="325"/>
      <c r="DRZ192" s="325"/>
      <c r="DSO192" s="224"/>
      <c r="DSP192" s="325"/>
      <c r="DSQ192" s="325"/>
      <c r="DTF192" s="224"/>
      <c r="DTG192" s="325"/>
      <c r="DTH192" s="325"/>
      <c r="DTW192" s="224"/>
      <c r="DTX192" s="325"/>
      <c r="DTY192" s="325"/>
      <c r="DUN192" s="224"/>
      <c r="DUO192" s="325"/>
      <c r="DUP192" s="325"/>
      <c r="DVE192" s="224"/>
      <c r="DVF192" s="325"/>
      <c r="DVG192" s="325"/>
      <c r="DVV192" s="224"/>
      <c r="DVW192" s="325"/>
      <c r="DVX192" s="325"/>
      <c r="DWM192" s="224"/>
      <c r="DWN192" s="325"/>
      <c r="DWO192" s="325"/>
      <c r="DXD192" s="224"/>
      <c r="DXE192" s="325"/>
      <c r="DXF192" s="325"/>
      <c r="DXU192" s="224"/>
      <c r="DXV192" s="325"/>
      <c r="DXW192" s="325"/>
      <c r="DYL192" s="224"/>
      <c r="DYM192" s="325"/>
      <c r="DYN192" s="325"/>
      <c r="DZC192" s="224"/>
      <c r="DZD192" s="325"/>
      <c r="DZE192" s="325"/>
      <c r="DZT192" s="224"/>
      <c r="DZU192" s="325"/>
      <c r="DZV192" s="325"/>
      <c r="EAK192" s="224"/>
      <c r="EAL192" s="325"/>
      <c r="EAM192" s="325"/>
      <c r="EBB192" s="224"/>
      <c r="EBC192" s="325"/>
      <c r="EBD192" s="325"/>
      <c r="EBS192" s="224"/>
      <c r="EBT192" s="325"/>
      <c r="EBU192" s="325"/>
      <c r="ECJ192" s="224"/>
      <c r="ECK192" s="325"/>
      <c r="ECL192" s="325"/>
      <c r="EDA192" s="224"/>
      <c r="EDB192" s="325"/>
      <c r="EDC192" s="325"/>
      <c r="EDR192" s="224"/>
      <c r="EDS192" s="325"/>
      <c r="EDT192" s="325"/>
      <c r="EEI192" s="224"/>
      <c r="EEJ192" s="325"/>
      <c r="EEK192" s="325"/>
      <c r="EEZ192" s="224"/>
      <c r="EFA192" s="325"/>
      <c r="EFB192" s="325"/>
      <c r="EFQ192" s="224"/>
      <c r="EFR192" s="325"/>
      <c r="EFS192" s="325"/>
      <c r="EGH192" s="224"/>
      <c r="EGI192" s="325"/>
      <c r="EGJ192" s="325"/>
      <c r="EGY192" s="224"/>
      <c r="EGZ192" s="325"/>
      <c r="EHA192" s="325"/>
      <c r="EHP192" s="224"/>
      <c r="EHQ192" s="325"/>
      <c r="EHR192" s="325"/>
      <c r="EIG192" s="224"/>
      <c r="EIH192" s="325"/>
      <c r="EII192" s="325"/>
      <c r="EIX192" s="224"/>
      <c r="EIY192" s="325"/>
      <c r="EIZ192" s="325"/>
      <c r="EJO192" s="224"/>
      <c r="EJP192" s="325"/>
      <c r="EJQ192" s="325"/>
      <c r="EKF192" s="224"/>
      <c r="EKG192" s="325"/>
      <c r="EKH192" s="325"/>
      <c r="EKW192" s="224"/>
      <c r="EKX192" s="325"/>
      <c r="EKY192" s="325"/>
      <c r="ELN192" s="224"/>
      <c r="ELO192" s="325"/>
      <c r="ELP192" s="325"/>
      <c r="EME192" s="224"/>
      <c r="EMF192" s="325"/>
      <c r="EMG192" s="325"/>
      <c r="EMV192" s="224"/>
      <c r="EMW192" s="325"/>
      <c r="EMX192" s="325"/>
      <c r="ENM192" s="224"/>
      <c r="ENN192" s="325"/>
      <c r="ENO192" s="325"/>
      <c r="EOD192" s="224"/>
      <c r="EOE192" s="325"/>
      <c r="EOF192" s="325"/>
      <c r="EOU192" s="224"/>
      <c r="EOV192" s="325"/>
      <c r="EOW192" s="325"/>
      <c r="EPL192" s="224"/>
      <c r="EPM192" s="325"/>
      <c r="EPN192" s="325"/>
      <c r="EQC192" s="224"/>
      <c r="EQD192" s="325"/>
      <c r="EQE192" s="325"/>
      <c r="EQT192" s="224"/>
      <c r="EQU192" s="325"/>
      <c r="EQV192" s="325"/>
      <c r="ERK192" s="224"/>
      <c r="ERL192" s="325"/>
      <c r="ERM192" s="325"/>
      <c r="ESB192" s="224"/>
      <c r="ESC192" s="325"/>
      <c r="ESD192" s="325"/>
      <c r="ESS192" s="224"/>
      <c r="EST192" s="325"/>
      <c r="ESU192" s="325"/>
      <c r="ETJ192" s="224"/>
      <c r="ETK192" s="325"/>
      <c r="ETL192" s="325"/>
      <c r="EUA192" s="224"/>
      <c r="EUB192" s="325"/>
      <c r="EUC192" s="325"/>
      <c r="EUR192" s="224"/>
      <c r="EUS192" s="325"/>
      <c r="EUT192" s="325"/>
      <c r="EVI192" s="224"/>
      <c r="EVJ192" s="325"/>
      <c r="EVK192" s="325"/>
      <c r="EVZ192" s="224"/>
      <c r="EWA192" s="325"/>
      <c r="EWB192" s="325"/>
      <c r="EWQ192" s="224"/>
      <c r="EWR192" s="325"/>
      <c r="EWS192" s="325"/>
      <c r="EXH192" s="224"/>
      <c r="EXI192" s="325"/>
      <c r="EXJ192" s="325"/>
      <c r="EXY192" s="224"/>
      <c r="EXZ192" s="325"/>
      <c r="EYA192" s="325"/>
      <c r="EYP192" s="224"/>
      <c r="EYQ192" s="325"/>
      <c r="EYR192" s="325"/>
      <c r="EZG192" s="224"/>
      <c r="EZH192" s="325"/>
      <c r="EZI192" s="325"/>
      <c r="EZX192" s="224"/>
      <c r="EZY192" s="325"/>
      <c r="EZZ192" s="325"/>
      <c r="FAO192" s="224"/>
      <c r="FAP192" s="325"/>
      <c r="FAQ192" s="325"/>
      <c r="FBF192" s="224"/>
      <c r="FBG192" s="325"/>
      <c r="FBH192" s="325"/>
      <c r="FBW192" s="224"/>
      <c r="FBX192" s="325"/>
      <c r="FBY192" s="325"/>
      <c r="FCN192" s="224"/>
      <c r="FCO192" s="325"/>
      <c r="FCP192" s="325"/>
      <c r="FDE192" s="224"/>
      <c r="FDF192" s="325"/>
      <c r="FDG192" s="325"/>
      <c r="FDV192" s="224"/>
      <c r="FDW192" s="325"/>
      <c r="FDX192" s="325"/>
      <c r="FEM192" s="224"/>
      <c r="FEN192" s="325"/>
      <c r="FEO192" s="325"/>
      <c r="FFD192" s="224"/>
      <c r="FFE192" s="325"/>
      <c r="FFF192" s="325"/>
      <c r="FFU192" s="224"/>
      <c r="FFV192" s="325"/>
      <c r="FFW192" s="325"/>
      <c r="FGL192" s="224"/>
      <c r="FGM192" s="325"/>
      <c r="FGN192" s="325"/>
      <c r="FHC192" s="224"/>
      <c r="FHD192" s="325"/>
      <c r="FHE192" s="325"/>
      <c r="FHT192" s="224"/>
      <c r="FHU192" s="325"/>
      <c r="FHV192" s="325"/>
      <c r="FIK192" s="224"/>
      <c r="FIL192" s="325"/>
      <c r="FIM192" s="325"/>
      <c r="FJB192" s="224"/>
      <c r="FJC192" s="325"/>
      <c r="FJD192" s="325"/>
      <c r="FJS192" s="224"/>
      <c r="FJT192" s="325"/>
      <c r="FJU192" s="325"/>
      <c r="FKJ192" s="224"/>
      <c r="FKK192" s="325"/>
      <c r="FKL192" s="325"/>
      <c r="FLA192" s="224"/>
      <c r="FLB192" s="325"/>
      <c r="FLC192" s="325"/>
      <c r="FLR192" s="224"/>
      <c r="FLS192" s="325"/>
      <c r="FLT192" s="325"/>
      <c r="FMI192" s="224"/>
      <c r="FMJ192" s="325"/>
      <c r="FMK192" s="325"/>
      <c r="FMZ192" s="224"/>
      <c r="FNA192" s="325"/>
      <c r="FNB192" s="325"/>
      <c r="FNQ192" s="224"/>
      <c r="FNR192" s="325"/>
      <c r="FNS192" s="325"/>
      <c r="FOH192" s="224"/>
      <c r="FOI192" s="325"/>
      <c r="FOJ192" s="325"/>
      <c r="FOY192" s="224"/>
      <c r="FOZ192" s="325"/>
      <c r="FPA192" s="325"/>
      <c r="FPP192" s="224"/>
      <c r="FPQ192" s="325"/>
      <c r="FPR192" s="325"/>
      <c r="FQG192" s="224"/>
      <c r="FQH192" s="325"/>
      <c r="FQI192" s="325"/>
      <c r="FQX192" s="224"/>
      <c r="FQY192" s="325"/>
      <c r="FQZ192" s="325"/>
      <c r="FRO192" s="224"/>
      <c r="FRP192" s="325"/>
      <c r="FRQ192" s="325"/>
      <c r="FSF192" s="224"/>
      <c r="FSG192" s="325"/>
      <c r="FSH192" s="325"/>
      <c r="FSW192" s="224"/>
      <c r="FSX192" s="325"/>
      <c r="FSY192" s="325"/>
      <c r="FTN192" s="224"/>
      <c r="FTO192" s="325"/>
      <c r="FTP192" s="325"/>
      <c r="FUE192" s="224"/>
      <c r="FUF192" s="325"/>
      <c r="FUG192" s="325"/>
      <c r="FUV192" s="224"/>
      <c r="FUW192" s="325"/>
      <c r="FUX192" s="325"/>
      <c r="FVM192" s="224"/>
      <c r="FVN192" s="325"/>
      <c r="FVO192" s="325"/>
      <c r="FWD192" s="224"/>
      <c r="FWE192" s="325"/>
      <c r="FWF192" s="325"/>
      <c r="FWU192" s="224"/>
      <c r="FWV192" s="325"/>
      <c r="FWW192" s="325"/>
      <c r="FXL192" s="224"/>
      <c r="FXM192" s="325"/>
      <c r="FXN192" s="325"/>
      <c r="FYC192" s="224"/>
      <c r="FYD192" s="325"/>
      <c r="FYE192" s="325"/>
      <c r="FYT192" s="224"/>
      <c r="FYU192" s="325"/>
      <c r="FYV192" s="325"/>
      <c r="FZK192" s="224"/>
      <c r="FZL192" s="325"/>
      <c r="FZM192" s="325"/>
      <c r="GAB192" s="224"/>
      <c r="GAC192" s="325"/>
      <c r="GAD192" s="325"/>
      <c r="GAS192" s="224"/>
      <c r="GAT192" s="325"/>
      <c r="GAU192" s="325"/>
      <c r="GBJ192" s="224"/>
      <c r="GBK192" s="325"/>
      <c r="GBL192" s="325"/>
      <c r="GCA192" s="224"/>
      <c r="GCB192" s="325"/>
      <c r="GCC192" s="325"/>
      <c r="GCR192" s="224"/>
      <c r="GCS192" s="325"/>
      <c r="GCT192" s="325"/>
      <c r="GDI192" s="224"/>
      <c r="GDJ192" s="325"/>
      <c r="GDK192" s="325"/>
      <c r="GDZ192" s="224"/>
      <c r="GEA192" s="325"/>
      <c r="GEB192" s="325"/>
      <c r="GEQ192" s="224"/>
      <c r="GER192" s="325"/>
      <c r="GES192" s="325"/>
      <c r="GFH192" s="224"/>
      <c r="GFI192" s="325"/>
      <c r="GFJ192" s="325"/>
      <c r="GFY192" s="224"/>
      <c r="GFZ192" s="325"/>
      <c r="GGA192" s="325"/>
      <c r="GGP192" s="224"/>
      <c r="GGQ192" s="325"/>
      <c r="GGR192" s="325"/>
      <c r="GHG192" s="224"/>
      <c r="GHH192" s="325"/>
      <c r="GHI192" s="325"/>
      <c r="GHX192" s="224"/>
      <c r="GHY192" s="325"/>
      <c r="GHZ192" s="325"/>
      <c r="GIO192" s="224"/>
      <c r="GIP192" s="325"/>
      <c r="GIQ192" s="325"/>
      <c r="GJF192" s="224"/>
      <c r="GJG192" s="325"/>
      <c r="GJH192" s="325"/>
      <c r="GJW192" s="224"/>
      <c r="GJX192" s="325"/>
      <c r="GJY192" s="325"/>
      <c r="GKN192" s="224"/>
      <c r="GKO192" s="325"/>
      <c r="GKP192" s="325"/>
      <c r="GLE192" s="224"/>
      <c r="GLF192" s="325"/>
      <c r="GLG192" s="325"/>
      <c r="GLV192" s="224"/>
      <c r="GLW192" s="325"/>
      <c r="GLX192" s="325"/>
      <c r="GMM192" s="224"/>
      <c r="GMN192" s="325"/>
      <c r="GMO192" s="325"/>
      <c r="GND192" s="224"/>
      <c r="GNE192" s="325"/>
      <c r="GNF192" s="325"/>
      <c r="GNU192" s="224"/>
      <c r="GNV192" s="325"/>
      <c r="GNW192" s="325"/>
      <c r="GOL192" s="224"/>
      <c r="GOM192" s="325"/>
      <c r="GON192" s="325"/>
      <c r="GPC192" s="224"/>
      <c r="GPD192" s="325"/>
      <c r="GPE192" s="325"/>
      <c r="GPT192" s="224"/>
      <c r="GPU192" s="325"/>
      <c r="GPV192" s="325"/>
      <c r="GQK192" s="224"/>
      <c r="GQL192" s="325"/>
      <c r="GQM192" s="325"/>
      <c r="GRB192" s="224"/>
      <c r="GRC192" s="325"/>
      <c r="GRD192" s="325"/>
      <c r="GRS192" s="224"/>
      <c r="GRT192" s="325"/>
      <c r="GRU192" s="325"/>
      <c r="GSJ192" s="224"/>
      <c r="GSK192" s="325"/>
      <c r="GSL192" s="325"/>
      <c r="GTA192" s="224"/>
      <c r="GTB192" s="325"/>
      <c r="GTC192" s="325"/>
      <c r="GTR192" s="224"/>
      <c r="GTS192" s="325"/>
      <c r="GTT192" s="325"/>
      <c r="GUI192" s="224"/>
      <c r="GUJ192" s="325"/>
      <c r="GUK192" s="325"/>
      <c r="GUZ192" s="224"/>
      <c r="GVA192" s="325"/>
      <c r="GVB192" s="325"/>
      <c r="GVQ192" s="224"/>
      <c r="GVR192" s="325"/>
      <c r="GVS192" s="325"/>
      <c r="GWH192" s="224"/>
      <c r="GWI192" s="325"/>
      <c r="GWJ192" s="325"/>
      <c r="GWY192" s="224"/>
      <c r="GWZ192" s="325"/>
      <c r="GXA192" s="325"/>
      <c r="GXP192" s="224"/>
      <c r="GXQ192" s="325"/>
      <c r="GXR192" s="325"/>
      <c r="GYG192" s="224"/>
      <c r="GYH192" s="325"/>
      <c r="GYI192" s="325"/>
      <c r="GYX192" s="224"/>
      <c r="GYY192" s="325"/>
      <c r="GYZ192" s="325"/>
      <c r="GZO192" s="224"/>
      <c r="GZP192" s="325"/>
      <c r="GZQ192" s="325"/>
      <c r="HAF192" s="224"/>
      <c r="HAG192" s="325"/>
      <c r="HAH192" s="325"/>
      <c r="HAW192" s="224"/>
      <c r="HAX192" s="325"/>
      <c r="HAY192" s="325"/>
      <c r="HBN192" s="224"/>
      <c r="HBO192" s="325"/>
      <c r="HBP192" s="325"/>
      <c r="HCE192" s="224"/>
      <c r="HCF192" s="325"/>
      <c r="HCG192" s="325"/>
      <c r="HCV192" s="224"/>
      <c r="HCW192" s="325"/>
      <c r="HCX192" s="325"/>
      <c r="HDM192" s="224"/>
      <c r="HDN192" s="325"/>
      <c r="HDO192" s="325"/>
      <c r="HED192" s="224"/>
      <c r="HEE192" s="325"/>
      <c r="HEF192" s="325"/>
      <c r="HEU192" s="224"/>
      <c r="HEV192" s="325"/>
      <c r="HEW192" s="325"/>
      <c r="HFL192" s="224"/>
      <c r="HFM192" s="325"/>
      <c r="HFN192" s="325"/>
      <c r="HGC192" s="224"/>
      <c r="HGD192" s="325"/>
      <c r="HGE192" s="325"/>
      <c r="HGT192" s="224"/>
      <c r="HGU192" s="325"/>
      <c r="HGV192" s="325"/>
      <c r="HHK192" s="224"/>
      <c r="HHL192" s="325"/>
      <c r="HHM192" s="325"/>
      <c r="HIB192" s="224"/>
      <c r="HIC192" s="325"/>
      <c r="HID192" s="325"/>
      <c r="HIS192" s="224"/>
      <c r="HIT192" s="325"/>
      <c r="HIU192" s="325"/>
      <c r="HJJ192" s="224"/>
      <c r="HJK192" s="325"/>
      <c r="HJL192" s="325"/>
      <c r="HKA192" s="224"/>
      <c r="HKB192" s="325"/>
      <c r="HKC192" s="325"/>
      <c r="HKR192" s="224"/>
      <c r="HKS192" s="325"/>
      <c r="HKT192" s="325"/>
      <c r="HLI192" s="224"/>
      <c r="HLJ192" s="325"/>
      <c r="HLK192" s="325"/>
      <c r="HLZ192" s="224"/>
      <c r="HMA192" s="325"/>
      <c r="HMB192" s="325"/>
      <c r="HMQ192" s="224"/>
      <c r="HMR192" s="325"/>
      <c r="HMS192" s="325"/>
      <c r="HNH192" s="224"/>
      <c r="HNI192" s="325"/>
      <c r="HNJ192" s="325"/>
      <c r="HNY192" s="224"/>
      <c r="HNZ192" s="325"/>
      <c r="HOA192" s="325"/>
      <c r="HOP192" s="224"/>
      <c r="HOQ192" s="325"/>
      <c r="HOR192" s="325"/>
      <c r="HPG192" s="224"/>
      <c r="HPH192" s="325"/>
      <c r="HPI192" s="325"/>
      <c r="HPX192" s="224"/>
      <c r="HPY192" s="325"/>
      <c r="HPZ192" s="325"/>
      <c r="HQO192" s="224"/>
      <c r="HQP192" s="325"/>
      <c r="HQQ192" s="325"/>
      <c r="HRF192" s="224"/>
      <c r="HRG192" s="325"/>
      <c r="HRH192" s="325"/>
      <c r="HRW192" s="224"/>
      <c r="HRX192" s="325"/>
      <c r="HRY192" s="325"/>
      <c r="HSN192" s="224"/>
      <c r="HSO192" s="325"/>
      <c r="HSP192" s="325"/>
      <c r="HTE192" s="224"/>
      <c r="HTF192" s="325"/>
      <c r="HTG192" s="325"/>
      <c r="HTV192" s="224"/>
      <c r="HTW192" s="325"/>
      <c r="HTX192" s="325"/>
      <c r="HUM192" s="224"/>
      <c r="HUN192" s="325"/>
      <c r="HUO192" s="325"/>
      <c r="HVD192" s="224"/>
      <c r="HVE192" s="325"/>
      <c r="HVF192" s="325"/>
      <c r="HVU192" s="224"/>
      <c r="HVV192" s="325"/>
      <c r="HVW192" s="325"/>
      <c r="HWL192" s="224"/>
      <c r="HWM192" s="325"/>
      <c r="HWN192" s="325"/>
      <c r="HXC192" s="224"/>
      <c r="HXD192" s="325"/>
      <c r="HXE192" s="325"/>
      <c r="HXT192" s="224"/>
      <c r="HXU192" s="325"/>
      <c r="HXV192" s="325"/>
      <c r="HYK192" s="224"/>
      <c r="HYL192" s="325"/>
      <c r="HYM192" s="325"/>
      <c r="HZB192" s="224"/>
      <c r="HZC192" s="325"/>
      <c r="HZD192" s="325"/>
      <c r="HZS192" s="224"/>
      <c r="HZT192" s="325"/>
      <c r="HZU192" s="325"/>
      <c r="IAJ192" s="224"/>
      <c r="IAK192" s="325"/>
      <c r="IAL192" s="325"/>
      <c r="IBA192" s="224"/>
      <c r="IBB192" s="325"/>
      <c r="IBC192" s="325"/>
      <c r="IBR192" s="224"/>
      <c r="IBS192" s="325"/>
      <c r="IBT192" s="325"/>
      <c r="ICI192" s="224"/>
      <c r="ICJ192" s="325"/>
      <c r="ICK192" s="325"/>
      <c r="ICZ192" s="224"/>
      <c r="IDA192" s="325"/>
      <c r="IDB192" s="325"/>
      <c r="IDQ192" s="224"/>
      <c r="IDR192" s="325"/>
      <c r="IDS192" s="325"/>
      <c r="IEH192" s="224"/>
      <c r="IEI192" s="325"/>
      <c r="IEJ192" s="325"/>
      <c r="IEY192" s="224"/>
      <c r="IEZ192" s="325"/>
      <c r="IFA192" s="325"/>
      <c r="IFP192" s="224"/>
      <c r="IFQ192" s="325"/>
      <c r="IFR192" s="325"/>
      <c r="IGG192" s="224"/>
      <c r="IGH192" s="325"/>
      <c r="IGI192" s="325"/>
      <c r="IGX192" s="224"/>
      <c r="IGY192" s="325"/>
      <c r="IGZ192" s="325"/>
      <c r="IHO192" s="224"/>
      <c r="IHP192" s="325"/>
      <c r="IHQ192" s="325"/>
      <c r="IIF192" s="224"/>
      <c r="IIG192" s="325"/>
      <c r="IIH192" s="325"/>
      <c r="IIW192" s="224"/>
      <c r="IIX192" s="325"/>
      <c r="IIY192" s="325"/>
      <c r="IJN192" s="224"/>
      <c r="IJO192" s="325"/>
      <c r="IJP192" s="325"/>
      <c r="IKE192" s="224"/>
      <c r="IKF192" s="325"/>
      <c r="IKG192" s="325"/>
      <c r="IKV192" s="224"/>
      <c r="IKW192" s="325"/>
      <c r="IKX192" s="325"/>
      <c r="ILM192" s="224"/>
      <c r="ILN192" s="325"/>
      <c r="ILO192" s="325"/>
      <c r="IMD192" s="224"/>
      <c r="IME192" s="325"/>
      <c r="IMF192" s="325"/>
      <c r="IMU192" s="224"/>
      <c r="IMV192" s="325"/>
      <c r="IMW192" s="325"/>
      <c r="INL192" s="224"/>
      <c r="INM192" s="325"/>
      <c r="INN192" s="325"/>
      <c r="IOC192" s="224"/>
      <c r="IOD192" s="325"/>
      <c r="IOE192" s="325"/>
      <c r="IOT192" s="224"/>
      <c r="IOU192" s="325"/>
      <c r="IOV192" s="325"/>
      <c r="IPK192" s="224"/>
      <c r="IPL192" s="325"/>
      <c r="IPM192" s="325"/>
      <c r="IQB192" s="224"/>
      <c r="IQC192" s="325"/>
      <c r="IQD192" s="325"/>
      <c r="IQS192" s="224"/>
      <c r="IQT192" s="325"/>
      <c r="IQU192" s="325"/>
      <c r="IRJ192" s="224"/>
      <c r="IRK192" s="325"/>
      <c r="IRL192" s="325"/>
      <c r="ISA192" s="224"/>
      <c r="ISB192" s="325"/>
      <c r="ISC192" s="325"/>
      <c r="ISR192" s="224"/>
      <c r="ISS192" s="325"/>
      <c r="IST192" s="325"/>
      <c r="ITI192" s="224"/>
      <c r="ITJ192" s="325"/>
      <c r="ITK192" s="325"/>
      <c r="ITZ192" s="224"/>
      <c r="IUA192" s="325"/>
      <c r="IUB192" s="325"/>
      <c r="IUQ192" s="224"/>
      <c r="IUR192" s="325"/>
      <c r="IUS192" s="325"/>
      <c r="IVH192" s="224"/>
      <c r="IVI192" s="325"/>
      <c r="IVJ192" s="325"/>
      <c r="IVY192" s="224"/>
      <c r="IVZ192" s="325"/>
      <c r="IWA192" s="325"/>
      <c r="IWP192" s="224"/>
      <c r="IWQ192" s="325"/>
      <c r="IWR192" s="325"/>
      <c r="IXG192" s="224"/>
      <c r="IXH192" s="325"/>
      <c r="IXI192" s="325"/>
      <c r="IXX192" s="224"/>
      <c r="IXY192" s="325"/>
      <c r="IXZ192" s="325"/>
      <c r="IYO192" s="224"/>
      <c r="IYP192" s="325"/>
      <c r="IYQ192" s="325"/>
      <c r="IZF192" s="224"/>
      <c r="IZG192" s="325"/>
      <c r="IZH192" s="325"/>
      <c r="IZW192" s="224"/>
      <c r="IZX192" s="325"/>
      <c r="IZY192" s="325"/>
      <c r="JAN192" s="224"/>
      <c r="JAO192" s="325"/>
      <c r="JAP192" s="325"/>
      <c r="JBE192" s="224"/>
      <c r="JBF192" s="325"/>
      <c r="JBG192" s="325"/>
      <c r="JBV192" s="224"/>
      <c r="JBW192" s="325"/>
      <c r="JBX192" s="325"/>
      <c r="JCM192" s="224"/>
      <c r="JCN192" s="325"/>
      <c r="JCO192" s="325"/>
      <c r="JDD192" s="224"/>
      <c r="JDE192" s="325"/>
      <c r="JDF192" s="325"/>
      <c r="JDU192" s="224"/>
      <c r="JDV192" s="325"/>
      <c r="JDW192" s="325"/>
      <c r="JEL192" s="224"/>
      <c r="JEM192" s="325"/>
      <c r="JEN192" s="325"/>
      <c r="JFC192" s="224"/>
      <c r="JFD192" s="325"/>
      <c r="JFE192" s="325"/>
      <c r="JFT192" s="224"/>
      <c r="JFU192" s="325"/>
      <c r="JFV192" s="325"/>
      <c r="JGK192" s="224"/>
      <c r="JGL192" s="325"/>
      <c r="JGM192" s="325"/>
      <c r="JHB192" s="224"/>
      <c r="JHC192" s="325"/>
      <c r="JHD192" s="325"/>
      <c r="JHS192" s="224"/>
      <c r="JHT192" s="325"/>
      <c r="JHU192" s="325"/>
      <c r="JIJ192" s="224"/>
      <c r="JIK192" s="325"/>
      <c r="JIL192" s="325"/>
      <c r="JJA192" s="224"/>
      <c r="JJB192" s="325"/>
      <c r="JJC192" s="325"/>
      <c r="JJR192" s="224"/>
      <c r="JJS192" s="325"/>
      <c r="JJT192" s="325"/>
      <c r="JKI192" s="224"/>
      <c r="JKJ192" s="325"/>
      <c r="JKK192" s="325"/>
      <c r="JKZ192" s="224"/>
      <c r="JLA192" s="325"/>
      <c r="JLB192" s="325"/>
      <c r="JLQ192" s="224"/>
      <c r="JLR192" s="325"/>
      <c r="JLS192" s="325"/>
      <c r="JMH192" s="224"/>
      <c r="JMI192" s="325"/>
      <c r="JMJ192" s="325"/>
      <c r="JMY192" s="224"/>
      <c r="JMZ192" s="325"/>
      <c r="JNA192" s="325"/>
      <c r="JNP192" s="224"/>
      <c r="JNQ192" s="325"/>
      <c r="JNR192" s="325"/>
      <c r="JOG192" s="224"/>
      <c r="JOH192" s="325"/>
      <c r="JOI192" s="325"/>
      <c r="JOX192" s="224"/>
      <c r="JOY192" s="325"/>
      <c r="JOZ192" s="325"/>
      <c r="JPO192" s="224"/>
      <c r="JPP192" s="325"/>
      <c r="JPQ192" s="325"/>
      <c r="JQF192" s="224"/>
      <c r="JQG192" s="325"/>
      <c r="JQH192" s="325"/>
      <c r="JQW192" s="224"/>
      <c r="JQX192" s="325"/>
      <c r="JQY192" s="325"/>
      <c r="JRN192" s="224"/>
      <c r="JRO192" s="325"/>
      <c r="JRP192" s="325"/>
      <c r="JSE192" s="224"/>
      <c r="JSF192" s="325"/>
      <c r="JSG192" s="325"/>
      <c r="JSV192" s="224"/>
      <c r="JSW192" s="325"/>
      <c r="JSX192" s="325"/>
      <c r="JTM192" s="224"/>
      <c r="JTN192" s="325"/>
      <c r="JTO192" s="325"/>
      <c r="JUD192" s="224"/>
      <c r="JUE192" s="325"/>
      <c r="JUF192" s="325"/>
      <c r="JUU192" s="224"/>
      <c r="JUV192" s="325"/>
      <c r="JUW192" s="325"/>
      <c r="JVL192" s="224"/>
      <c r="JVM192" s="325"/>
      <c r="JVN192" s="325"/>
      <c r="JWC192" s="224"/>
      <c r="JWD192" s="325"/>
      <c r="JWE192" s="325"/>
      <c r="JWT192" s="224"/>
      <c r="JWU192" s="325"/>
      <c r="JWV192" s="325"/>
      <c r="JXK192" s="224"/>
      <c r="JXL192" s="325"/>
      <c r="JXM192" s="325"/>
      <c r="JYB192" s="224"/>
      <c r="JYC192" s="325"/>
      <c r="JYD192" s="325"/>
      <c r="JYS192" s="224"/>
      <c r="JYT192" s="325"/>
      <c r="JYU192" s="325"/>
      <c r="JZJ192" s="224"/>
      <c r="JZK192" s="325"/>
      <c r="JZL192" s="325"/>
      <c r="KAA192" s="224"/>
      <c r="KAB192" s="325"/>
      <c r="KAC192" s="325"/>
      <c r="KAR192" s="224"/>
      <c r="KAS192" s="325"/>
      <c r="KAT192" s="325"/>
      <c r="KBI192" s="224"/>
      <c r="KBJ192" s="325"/>
      <c r="KBK192" s="325"/>
      <c r="KBZ192" s="224"/>
      <c r="KCA192" s="325"/>
      <c r="KCB192" s="325"/>
      <c r="KCQ192" s="224"/>
      <c r="KCR192" s="325"/>
      <c r="KCS192" s="325"/>
      <c r="KDH192" s="224"/>
      <c r="KDI192" s="325"/>
      <c r="KDJ192" s="325"/>
      <c r="KDY192" s="224"/>
      <c r="KDZ192" s="325"/>
      <c r="KEA192" s="325"/>
      <c r="KEP192" s="224"/>
      <c r="KEQ192" s="325"/>
      <c r="KER192" s="325"/>
      <c r="KFG192" s="224"/>
      <c r="KFH192" s="325"/>
      <c r="KFI192" s="325"/>
      <c r="KFX192" s="224"/>
      <c r="KFY192" s="325"/>
      <c r="KFZ192" s="325"/>
      <c r="KGO192" s="224"/>
      <c r="KGP192" s="325"/>
      <c r="KGQ192" s="325"/>
      <c r="KHF192" s="224"/>
      <c r="KHG192" s="325"/>
      <c r="KHH192" s="325"/>
      <c r="KHW192" s="224"/>
      <c r="KHX192" s="325"/>
      <c r="KHY192" s="325"/>
      <c r="KIN192" s="224"/>
      <c r="KIO192" s="325"/>
      <c r="KIP192" s="325"/>
      <c r="KJE192" s="224"/>
      <c r="KJF192" s="325"/>
      <c r="KJG192" s="325"/>
      <c r="KJV192" s="224"/>
      <c r="KJW192" s="325"/>
      <c r="KJX192" s="325"/>
      <c r="KKM192" s="224"/>
      <c r="KKN192" s="325"/>
      <c r="KKO192" s="325"/>
      <c r="KLD192" s="224"/>
      <c r="KLE192" s="325"/>
      <c r="KLF192" s="325"/>
      <c r="KLU192" s="224"/>
      <c r="KLV192" s="325"/>
      <c r="KLW192" s="325"/>
      <c r="KML192" s="224"/>
      <c r="KMM192" s="325"/>
      <c r="KMN192" s="325"/>
      <c r="KNC192" s="224"/>
      <c r="KND192" s="325"/>
      <c r="KNE192" s="325"/>
      <c r="KNT192" s="224"/>
      <c r="KNU192" s="325"/>
      <c r="KNV192" s="325"/>
      <c r="KOK192" s="224"/>
      <c r="KOL192" s="325"/>
      <c r="KOM192" s="325"/>
      <c r="KPB192" s="224"/>
      <c r="KPC192" s="325"/>
      <c r="KPD192" s="325"/>
      <c r="KPS192" s="224"/>
      <c r="KPT192" s="325"/>
      <c r="KPU192" s="325"/>
      <c r="KQJ192" s="224"/>
      <c r="KQK192" s="325"/>
      <c r="KQL192" s="325"/>
      <c r="KRA192" s="224"/>
      <c r="KRB192" s="325"/>
      <c r="KRC192" s="325"/>
      <c r="KRR192" s="224"/>
      <c r="KRS192" s="325"/>
      <c r="KRT192" s="325"/>
      <c r="KSI192" s="224"/>
      <c r="KSJ192" s="325"/>
      <c r="KSK192" s="325"/>
      <c r="KSZ192" s="224"/>
      <c r="KTA192" s="325"/>
      <c r="KTB192" s="325"/>
      <c r="KTQ192" s="224"/>
      <c r="KTR192" s="325"/>
      <c r="KTS192" s="325"/>
      <c r="KUH192" s="224"/>
      <c r="KUI192" s="325"/>
      <c r="KUJ192" s="325"/>
      <c r="KUY192" s="224"/>
      <c r="KUZ192" s="325"/>
      <c r="KVA192" s="325"/>
      <c r="KVP192" s="224"/>
      <c r="KVQ192" s="325"/>
      <c r="KVR192" s="325"/>
      <c r="KWG192" s="224"/>
      <c r="KWH192" s="325"/>
      <c r="KWI192" s="325"/>
      <c r="KWX192" s="224"/>
      <c r="KWY192" s="325"/>
      <c r="KWZ192" s="325"/>
      <c r="KXO192" s="224"/>
      <c r="KXP192" s="325"/>
      <c r="KXQ192" s="325"/>
      <c r="KYF192" s="224"/>
      <c r="KYG192" s="325"/>
      <c r="KYH192" s="325"/>
      <c r="KYW192" s="224"/>
      <c r="KYX192" s="325"/>
      <c r="KYY192" s="325"/>
      <c r="KZN192" s="224"/>
      <c r="KZO192" s="325"/>
      <c r="KZP192" s="325"/>
      <c r="LAE192" s="224"/>
      <c r="LAF192" s="325"/>
      <c r="LAG192" s="325"/>
      <c r="LAV192" s="224"/>
      <c r="LAW192" s="325"/>
      <c r="LAX192" s="325"/>
      <c r="LBM192" s="224"/>
      <c r="LBN192" s="325"/>
      <c r="LBO192" s="325"/>
      <c r="LCD192" s="224"/>
      <c r="LCE192" s="325"/>
      <c r="LCF192" s="325"/>
      <c r="LCU192" s="224"/>
      <c r="LCV192" s="325"/>
      <c r="LCW192" s="325"/>
      <c r="LDL192" s="224"/>
      <c r="LDM192" s="325"/>
      <c r="LDN192" s="325"/>
      <c r="LEC192" s="224"/>
      <c r="LED192" s="325"/>
      <c r="LEE192" s="325"/>
      <c r="LET192" s="224"/>
      <c r="LEU192" s="325"/>
      <c r="LEV192" s="325"/>
      <c r="LFK192" s="224"/>
      <c r="LFL192" s="325"/>
      <c r="LFM192" s="325"/>
      <c r="LGB192" s="224"/>
      <c r="LGC192" s="325"/>
      <c r="LGD192" s="325"/>
      <c r="LGS192" s="224"/>
      <c r="LGT192" s="325"/>
      <c r="LGU192" s="325"/>
      <c r="LHJ192" s="224"/>
      <c r="LHK192" s="325"/>
      <c r="LHL192" s="325"/>
      <c r="LIA192" s="224"/>
      <c r="LIB192" s="325"/>
      <c r="LIC192" s="325"/>
      <c r="LIR192" s="224"/>
      <c r="LIS192" s="325"/>
      <c r="LIT192" s="325"/>
      <c r="LJI192" s="224"/>
      <c r="LJJ192" s="325"/>
      <c r="LJK192" s="325"/>
      <c r="LJZ192" s="224"/>
      <c r="LKA192" s="325"/>
      <c r="LKB192" s="325"/>
      <c r="LKQ192" s="224"/>
      <c r="LKR192" s="325"/>
      <c r="LKS192" s="325"/>
      <c r="LLH192" s="224"/>
      <c r="LLI192" s="325"/>
      <c r="LLJ192" s="325"/>
      <c r="LLY192" s="224"/>
      <c r="LLZ192" s="325"/>
      <c r="LMA192" s="325"/>
      <c r="LMP192" s="224"/>
      <c r="LMQ192" s="325"/>
      <c r="LMR192" s="325"/>
      <c r="LNG192" s="224"/>
      <c r="LNH192" s="325"/>
      <c r="LNI192" s="325"/>
      <c r="LNX192" s="224"/>
      <c r="LNY192" s="325"/>
      <c r="LNZ192" s="325"/>
      <c r="LOO192" s="224"/>
      <c r="LOP192" s="325"/>
      <c r="LOQ192" s="325"/>
      <c r="LPF192" s="224"/>
      <c r="LPG192" s="325"/>
      <c r="LPH192" s="325"/>
      <c r="LPW192" s="224"/>
      <c r="LPX192" s="325"/>
      <c r="LPY192" s="325"/>
      <c r="LQN192" s="224"/>
      <c r="LQO192" s="325"/>
      <c r="LQP192" s="325"/>
      <c r="LRE192" s="224"/>
      <c r="LRF192" s="325"/>
      <c r="LRG192" s="325"/>
      <c r="LRV192" s="224"/>
      <c r="LRW192" s="325"/>
      <c r="LRX192" s="325"/>
      <c r="LSM192" s="224"/>
      <c r="LSN192" s="325"/>
      <c r="LSO192" s="325"/>
      <c r="LTD192" s="224"/>
      <c r="LTE192" s="325"/>
      <c r="LTF192" s="325"/>
      <c r="LTU192" s="224"/>
      <c r="LTV192" s="325"/>
      <c r="LTW192" s="325"/>
      <c r="LUL192" s="224"/>
      <c r="LUM192" s="325"/>
      <c r="LUN192" s="325"/>
      <c r="LVC192" s="224"/>
      <c r="LVD192" s="325"/>
      <c r="LVE192" s="325"/>
      <c r="LVT192" s="224"/>
      <c r="LVU192" s="325"/>
      <c r="LVV192" s="325"/>
      <c r="LWK192" s="224"/>
      <c r="LWL192" s="325"/>
      <c r="LWM192" s="325"/>
      <c r="LXB192" s="224"/>
      <c r="LXC192" s="325"/>
      <c r="LXD192" s="325"/>
      <c r="LXS192" s="224"/>
      <c r="LXT192" s="325"/>
      <c r="LXU192" s="325"/>
      <c r="LYJ192" s="224"/>
      <c r="LYK192" s="325"/>
      <c r="LYL192" s="325"/>
      <c r="LZA192" s="224"/>
      <c r="LZB192" s="325"/>
      <c r="LZC192" s="325"/>
      <c r="LZR192" s="224"/>
      <c r="LZS192" s="325"/>
      <c r="LZT192" s="325"/>
      <c r="MAI192" s="224"/>
      <c r="MAJ192" s="325"/>
      <c r="MAK192" s="325"/>
      <c r="MAZ192" s="224"/>
      <c r="MBA192" s="325"/>
      <c r="MBB192" s="325"/>
      <c r="MBQ192" s="224"/>
      <c r="MBR192" s="325"/>
      <c r="MBS192" s="325"/>
      <c r="MCH192" s="224"/>
      <c r="MCI192" s="325"/>
      <c r="MCJ192" s="325"/>
      <c r="MCY192" s="224"/>
      <c r="MCZ192" s="325"/>
      <c r="MDA192" s="325"/>
      <c r="MDP192" s="224"/>
      <c r="MDQ192" s="325"/>
      <c r="MDR192" s="325"/>
      <c r="MEG192" s="224"/>
      <c r="MEH192" s="325"/>
      <c r="MEI192" s="325"/>
      <c r="MEX192" s="224"/>
      <c r="MEY192" s="325"/>
      <c r="MEZ192" s="325"/>
      <c r="MFO192" s="224"/>
      <c r="MFP192" s="325"/>
      <c r="MFQ192" s="325"/>
      <c r="MGF192" s="224"/>
      <c r="MGG192" s="325"/>
      <c r="MGH192" s="325"/>
      <c r="MGW192" s="224"/>
      <c r="MGX192" s="325"/>
      <c r="MGY192" s="325"/>
      <c r="MHN192" s="224"/>
      <c r="MHO192" s="325"/>
      <c r="MHP192" s="325"/>
      <c r="MIE192" s="224"/>
      <c r="MIF192" s="325"/>
      <c r="MIG192" s="325"/>
      <c r="MIV192" s="224"/>
      <c r="MIW192" s="325"/>
      <c r="MIX192" s="325"/>
      <c r="MJM192" s="224"/>
      <c r="MJN192" s="325"/>
      <c r="MJO192" s="325"/>
      <c r="MKD192" s="224"/>
      <c r="MKE192" s="325"/>
      <c r="MKF192" s="325"/>
      <c r="MKU192" s="224"/>
      <c r="MKV192" s="325"/>
      <c r="MKW192" s="325"/>
      <c r="MLL192" s="224"/>
      <c r="MLM192" s="325"/>
      <c r="MLN192" s="325"/>
      <c r="MMC192" s="224"/>
      <c r="MMD192" s="325"/>
      <c r="MME192" s="325"/>
      <c r="MMT192" s="224"/>
      <c r="MMU192" s="325"/>
      <c r="MMV192" s="325"/>
      <c r="MNK192" s="224"/>
      <c r="MNL192" s="325"/>
      <c r="MNM192" s="325"/>
      <c r="MOB192" s="224"/>
      <c r="MOC192" s="325"/>
      <c r="MOD192" s="325"/>
      <c r="MOS192" s="224"/>
      <c r="MOT192" s="325"/>
      <c r="MOU192" s="325"/>
      <c r="MPJ192" s="224"/>
      <c r="MPK192" s="325"/>
      <c r="MPL192" s="325"/>
      <c r="MQA192" s="224"/>
      <c r="MQB192" s="325"/>
      <c r="MQC192" s="325"/>
      <c r="MQR192" s="224"/>
      <c r="MQS192" s="325"/>
      <c r="MQT192" s="325"/>
      <c r="MRI192" s="224"/>
      <c r="MRJ192" s="325"/>
      <c r="MRK192" s="325"/>
      <c r="MRZ192" s="224"/>
      <c r="MSA192" s="325"/>
      <c r="MSB192" s="325"/>
      <c r="MSQ192" s="224"/>
      <c r="MSR192" s="325"/>
      <c r="MSS192" s="325"/>
      <c r="MTH192" s="224"/>
      <c r="MTI192" s="325"/>
      <c r="MTJ192" s="325"/>
      <c r="MTY192" s="224"/>
      <c r="MTZ192" s="325"/>
      <c r="MUA192" s="325"/>
      <c r="MUP192" s="224"/>
      <c r="MUQ192" s="325"/>
      <c r="MUR192" s="325"/>
      <c r="MVG192" s="224"/>
      <c r="MVH192" s="325"/>
      <c r="MVI192" s="325"/>
      <c r="MVX192" s="224"/>
      <c r="MVY192" s="325"/>
      <c r="MVZ192" s="325"/>
      <c r="MWO192" s="224"/>
      <c r="MWP192" s="325"/>
      <c r="MWQ192" s="325"/>
      <c r="MXF192" s="224"/>
      <c r="MXG192" s="325"/>
      <c r="MXH192" s="325"/>
      <c r="MXW192" s="224"/>
      <c r="MXX192" s="325"/>
      <c r="MXY192" s="325"/>
      <c r="MYN192" s="224"/>
      <c r="MYO192" s="325"/>
      <c r="MYP192" s="325"/>
      <c r="MZE192" s="224"/>
      <c r="MZF192" s="325"/>
      <c r="MZG192" s="325"/>
      <c r="MZV192" s="224"/>
      <c r="MZW192" s="325"/>
      <c r="MZX192" s="325"/>
      <c r="NAM192" s="224"/>
      <c r="NAN192" s="325"/>
      <c r="NAO192" s="325"/>
      <c r="NBD192" s="224"/>
      <c r="NBE192" s="325"/>
      <c r="NBF192" s="325"/>
      <c r="NBU192" s="224"/>
      <c r="NBV192" s="325"/>
      <c r="NBW192" s="325"/>
      <c r="NCL192" s="224"/>
      <c r="NCM192" s="325"/>
      <c r="NCN192" s="325"/>
      <c r="NDC192" s="224"/>
      <c r="NDD192" s="325"/>
      <c r="NDE192" s="325"/>
      <c r="NDT192" s="224"/>
      <c r="NDU192" s="325"/>
      <c r="NDV192" s="325"/>
      <c r="NEK192" s="224"/>
      <c r="NEL192" s="325"/>
      <c r="NEM192" s="325"/>
      <c r="NFB192" s="224"/>
      <c r="NFC192" s="325"/>
      <c r="NFD192" s="325"/>
      <c r="NFS192" s="224"/>
      <c r="NFT192" s="325"/>
      <c r="NFU192" s="325"/>
      <c r="NGJ192" s="224"/>
      <c r="NGK192" s="325"/>
      <c r="NGL192" s="325"/>
      <c r="NHA192" s="224"/>
      <c r="NHB192" s="325"/>
      <c r="NHC192" s="325"/>
      <c r="NHR192" s="224"/>
      <c r="NHS192" s="325"/>
      <c r="NHT192" s="325"/>
      <c r="NII192" s="224"/>
      <c r="NIJ192" s="325"/>
      <c r="NIK192" s="325"/>
      <c r="NIZ192" s="224"/>
      <c r="NJA192" s="325"/>
      <c r="NJB192" s="325"/>
      <c r="NJQ192" s="224"/>
      <c r="NJR192" s="325"/>
      <c r="NJS192" s="325"/>
      <c r="NKH192" s="224"/>
      <c r="NKI192" s="325"/>
      <c r="NKJ192" s="325"/>
      <c r="NKY192" s="224"/>
      <c r="NKZ192" s="325"/>
      <c r="NLA192" s="325"/>
      <c r="NLP192" s="224"/>
      <c r="NLQ192" s="325"/>
      <c r="NLR192" s="325"/>
      <c r="NMG192" s="224"/>
      <c r="NMH192" s="325"/>
      <c r="NMI192" s="325"/>
      <c r="NMX192" s="224"/>
      <c r="NMY192" s="325"/>
      <c r="NMZ192" s="325"/>
      <c r="NNO192" s="224"/>
      <c r="NNP192" s="325"/>
      <c r="NNQ192" s="325"/>
      <c r="NOF192" s="224"/>
      <c r="NOG192" s="325"/>
      <c r="NOH192" s="325"/>
      <c r="NOW192" s="224"/>
      <c r="NOX192" s="325"/>
      <c r="NOY192" s="325"/>
      <c r="NPN192" s="224"/>
      <c r="NPO192" s="325"/>
      <c r="NPP192" s="325"/>
      <c r="NQE192" s="224"/>
      <c r="NQF192" s="325"/>
      <c r="NQG192" s="325"/>
      <c r="NQV192" s="224"/>
      <c r="NQW192" s="325"/>
      <c r="NQX192" s="325"/>
      <c r="NRM192" s="224"/>
      <c r="NRN192" s="325"/>
      <c r="NRO192" s="325"/>
      <c r="NSD192" s="224"/>
      <c r="NSE192" s="325"/>
      <c r="NSF192" s="325"/>
      <c r="NSU192" s="224"/>
      <c r="NSV192" s="325"/>
      <c r="NSW192" s="325"/>
      <c r="NTL192" s="224"/>
      <c r="NTM192" s="325"/>
      <c r="NTN192" s="325"/>
      <c r="NUC192" s="224"/>
      <c r="NUD192" s="325"/>
      <c r="NUE192" s="325"/>
      <c r="NUT192" s="224"/>
      <c r="NUU192" s="325"/>
      <c r="NUV192" s="325"/>
      <c r="NVK192" s="224"/>
      <c r="NVL192" s="325"/>
      <c r="NVM192" s="325"/>
      <c r="NWB192" s="224"/>
      <c r="NWC192" s="325"/>
      <c r="NWD192" s="325"/>
      <c r="NWS192" s="224"/>
      <c r="NWT192" s="325"/>
      <c r="NWU192" s="325"/>
      <c r="NXJ192" s="224"/>
      <c r="NXK192" s="325"/>
      <c r="NXL192" s="325"/>
      <c r="NYA192" s="224"/>
      <c r="NYB192" s="325"/>
      <c r="NYC192" s="325"/>
      <c r="NYR192" s="224"/>
      <c r="NYS192" s="325"/>
      <c r="NYT192" s="325"/>
      <c r="NZI192" s="224"/>
      <c r="NZJ192" s="325"/>
      <c r="NZK192" s="325"/>
      <c r="NZZ192" s="224"/>
      <c r="OAA192" s="325"/>
      <c r="OAB192" s="325"/>
      <c r="OAQ192" s="224"/>
      <c r="OAR192" s="325"/>
      <c r="OAS192" s="325"/>
      <c r="OBH192" s="224"/>
      <c r="OBI192" s="325"/>
      <c r="OBJ192" s="325"/>
      <c r="OBY192" s="224"/>
      <c r="OBZ192" s="325"/>
      <c r="OCA192" s="325"/>
      <c r="OCP192" s="224"/>
      <c r="OCQ192" s="325"/>
      <c r="OCR192" s="325"/>
      <c r="ODG192" s="224"/>
      <c r="ODH192" s="325"/>
      <c r="ODI192" s="325"/>
      <c r="ODX192" s="224"/>
      <c r="ODY192" s="325"/>
      <c r="ODZ192" s="325"/>
      <c r="OEO192" s="224"/>
      <c r="OEP192" s="325"/>
      <c r="OEQ192" s="325"/>
      <c r="OFF192" s="224"/>
      <c r="OFG192" s="325"/>
      <c r="OFH192" s="325"/>
      <c r="OFW192" s="224"/>
      <c r="OFX192" s="325"/>
      <c r="OFY192" s="325"/>
      <c r="OGN192" s="224"/>
      <c r="OGO192" s="325"/>
      <c r="OGP192" s="325"/>
      <c r="OHE192" s="224"/>
      <c r="OHF192" s="325"/>
      <c r="OHG192" s="325"/>
      <c r="OHV192" s="224"/>
      <c r="OHW192" s="325"/>
      <c r="OHX192" s="325"/>
      <c r="OIM192" s="224"/>
      <c r="OIN192" s="325"/>
      <c r="OIO192" s="325"/>
      <c r="OJD192" s="224"/>
      <c r="OJE192" s="325"/>
      <c r="OJF192" s="325"/>
      <c r="OJU192" s="224"/>
      <c r="OJV192" s="325"/>
      <c r="OJW192" s="325"/>
      <c r="OKL192" s="224"/>
      <c r="OKM192" s="325"/>
      <c r="OKN192" s="325"/>
      <c r="OLC192" s="224"/>
      <c r="OLD192" s="325"/>
      <c r="OLE192" s="325"/>
      <c r="OLT192" s="224"/>
      <c r="OLU192" s="325"/>
      <c r="OLV192" s="325"/>
      <c r="OMK192" s="224"/>
      <c r="OML192" s="325"/>
      <c r="OMM192" s="325"/>
      <c r="ONB192" s="224"/>
      <c r="ONC192" s="325"/>
      <c r="OND192" s="325"/>
      <c r="ONS192" s="224"/>
      <c r="ONT192" s="325"/>
      <c r="ONU192" s="325"/>
      <c r="OOJ192" s="224"/>
      <c r="OOK192" s="325"/>
      <c r="OOL192" s="325"/>
      <c r="OPA192" s="224"/>
      <c r="OPB192" s="325"/>
      <c r="OPC192" s="325"/>
      <c r="OPR192" s="224"/>
      <c r="OPS192" s="325"/>
      <c r="OPT192" s="325"/>
      <c r="OQI192" s="224"/>
      <c r="OQJ192" s="325"/>
      <c r="OQK192" s="325"/>
      <c r="OQZ192" s="224"/>
      <c r="ORA192" s="325"/>
      <c r="ORB192" s="325"/>
      <c r="ORQ192" s="224"/>
      <c r="ORR192" s="325"/>
      <c r="ORS192" s="325"/>
      <c r="OSH192" s="224"/>
      <c r="OSI192" s="325"/>
      <c r="OSJ192" s="325"/>
      <c r="OSY192" s="224"/>
      <c r="OSZ192" s="325"/>
      <c r="OTA192" s="325"/>
      <c r="OTP192" s="224"/>
      <c r="OTQ192" s="325"/>
      <c r="OTR192" s="325"/>
      <c r="OUG192" s="224"/>
      <c r="OUH192" s="325"/>
      <c r="OUI192" s="325"/>
      <c r="OUX192" s="224"/>
      <c r="OUY192" s="325"/>
      <c r="OUZ192" s="325"/>
      <c r="OVO192" s="224"/>
      <c r="OVP192" s="325"/>
      <c r="OVQ192" s="325"/>
      <c r="OWF192" s="224"/>
      <c r="OWG192" s="325"/>
      <c r="OWH192" s="325"/>
      <c r="OWW192" s="224"/>
      <c r="OWX192" s="325"/>
      <c r="OWY192" s="325"/>
      <c r="OXN192" s="224"/>
      <c r="OXO192" s="325"/>
      <c r="OXP192" s="325"/>
      <c r="OYE192" s="224"/>
      <c r="OYF192" s="325"/>
      <c r="OYG192" s="325"/>
      <c r="OYV192" s="224"/>
      <c r="OYW192" s="325"/>
      <c r="OYX192" s="325"/>
      <c r="OZM192" s="224"/>
      <c r="OZN192" s="325"/>
      <c r="OZO192" s="325"/>
      <c r="PAD192" s="224"/>
      <c r="PAE192" s="325"/>
      <c r="PAF192" s="325"/>
      <c r="PAU192" s="224"/>
      <c r="PAV192" s="325"/>
      <c r="PAW192" s="325"/>
      <c r="PBL192" s="224"/>
      <c r="PBM192" s="325"/>
      <c r="PBN192" s="325"/>
      <c r="PCC192" s="224"/>
      <c r="PCD192" s="325"/>
      <c r="PCE192" s="325"/>
      <c r="PCT192" s="224"/>
      <c r="PCU192" s="325"/>
      <c r="PCV192" s="325"/>
      <c r="PDK192" s="224"/>
      <c r="PDL192" s="325"/>
      <c r="PDM192" s="325"/>
      <c r="PEB192" s="224"/>
      <c r="PEC192" s="325"/>
      <c r="PED192" s="325"/>
      <c r="PES192" s="224"/>
      <c r="PET192" s="325"/>
      <c r="PEU192" s="325"/>
      <c r="PFJ192" s="224"/>
      <c r="PFK192" s="325"/>
      <c r="PFL192" s="325"/>
      <c r="PGA192" s="224"/>
      <c r="PGB192" s="325"/>
      <c r="PGC192" s="325"/>
      <c r="PGR192" s="224"/>
      <c r="PGS192" s="325"/>
      <c r="PGT192" s="325"/>
      <c r="PHI192" s="224"/>
      <c r="PHJ192" s="325"/>
      <c r="PHK192" s="325"/>
      <c r="PHZ192" s="224"/>
      <c r="PIA192" s="325"/>
      <c r="PIB192" s="325"/>
      <c r="PIQ192" s="224"/>
      <c r="PIR192" s="325"/>
      <c r="PIS192" s="325"/>
      <c r="PJH192" s="224"/>
      <c r="PJI192" s="325"/>
      <c r="PJJ192" s="325"/>
      <c r="PJY192" s="224"/>
      <c r="PJZ192" s="325"/>
      <c r="PKA192" s="325"/>
      <c r="PKP192" s="224"/>
      <c r="PKQ192" s="325"/>
      <c r="PKR192" s="325"/>
      <c r="PLG192" s="224"/>
      <c r="PLH192" s="325"/>
      <c r="PLI192" s="325"/>
      <c r="PLX192" s="224"/>
      <c r="PLY192" s="325"/>
      <c r="PLZ192" s="325"/>
      <c r="PMO192" s="224"/>
      <c r="PMP192" s="325"/>
      <c r="PMQ192" s="325"/>
      <c r="PNF192" s="224"/>
      <c r="PNG192" s="325"/>
      <c r="PNH192" s="325"/>
      <c r="PNW192" s="224"/>
      <c r="PNX192" s="325"/>
      <c r="PNY192" s="325"/>
      <c r="PON192" s="224"/>
      <c r="POO192" s="325"/>
      <c r="POP192" s="325"/>
      <c r="PPE192" s="224"/>
      <c r="PPF192" s="325"/>
      <c r="PPG192" s="325"/>
      <c r="PPV192" s="224"/>
      <c r="PPW192" s="325"/>
      <c r="PPX192" s="325"/>
      <c r="PQM192" s="224"/>
      <c r="PQN192" s="325"/>
      <c r="PQO192" s="325"/>
      <c r="PRD192" s="224"/>
      <c r="PRE192" s="325"/>
      <c r="PRF192" s="325"/>
      <c r="PRU192" s="224"/>
      <c r="PRV192" s="325"/>
      <c r="PRW192" s="325"/>
      <c r="PSL192" s="224"/>
      <c r="PSM192" s="325"/>
      <c r="PSN192" s="325"/>
      <c r="PTC192" s="224"/>
      <c r="PTD192" s="325"/>
      <c r="PTE192" s="325"/>
      <c r="PTT192" s="224"/>
      <c r="PTU192" s="325"/>
      <c r="PTV192" s="325"/>
      <c r="PUK192" s="224"/>
      <c r="PUL192" s="325"/>
      <c r="PUM192" s="325"/>
      <c r="PVB192" s="224"/>
      <c r="PVC192" s="325"/>
      <c r="PVD192" s="325"/>
      <c r="PVS192" s="224"/>
      <c r="PVT192" s="325"/>
      <c r="PVU192" s="325"/>
      <c r="PWJ192" s="224"/>
      <c r="PWK192" s="325"/>
      <c r="PWL192" s="325"/>
      <c r="PXA192" s="224"/>
      <c r="PXB192" s="325"/>
      <c r="PXC192" s="325"/>
      <c r="PXR192" s="224"/>
      <c r="PXS192" s="325"/>
      <c r="PXT192" s="325"/>
      <c r="PYI192" s="224"/>
      <c r="PYJ192" s="325"/>
      <c r="PYK192" s="325"/>
      <c r="PYZ192" s="224"/>
      <c r="PZA192" s="325"/>
      <c r="PZB192" s="325"/>
      <c r="PZQ192" s="224"/>
      <c r="PZR192" s="325"/>
      <c r="PZS192" s="325"/>
      <c r="QAH192" s="224"/>
      <c r="QAI192" s="325"/>
      <c r="QAJ192" s="325"/>
      <c r="QAY192" s="224"/>
      <c r="QAZ192" s="325"/>
      <c r="QBA192" s="325"/>
      <c r="QBP192" s="224"/>
      <c r="QBQ192" s="325"/>
      <c r="QBR192" s="325"/>
      <c r="QCG192" s="224"/>
      <c r="QCH192" s="325"/>
      <c r="QCI192" s="325"/>
      <c r="QCX192" s="224"/>
      <c r="QCY192" s="325"/>
      <c r="QCZ192" s="325"/>
      <c r="QDO192" s="224"/>
      <c r="QDP192" s="325"/>
      <c r="QDQ192" s="325"/>
      <c r="QEF192" s="224"/>
      <c r="QEG192" s="325"/>
      <c r="QEH192" s="325"/>
      <c r="QEW192" s="224"/>
      <c r="QEX192" s="325"/>
      <c r="QEY192" s="325"/>
      <c r="QFN192" s="224"/>
      <c r="QFO192" s="325"/>
      <c r="QFP192" s="325"/>
      <c r="QGE192" s="224"/>
      <c r="QGF192" s="325"/>
      <c r="QGG192" s="325"/>
      <c r="QGV192" s="224"/>
      <c r="QGW192" s="325"/>
      <c r="QGX192" s="325"/>
      <c r="QHM192" s="224"/>
      <c r="QHN192" s="325"/>
      <c r="QHO192" s="325"/>
      <c r="QID192" s="224"/>
      <c r="QIE192" s="325"/>
      <c r="QIF192" s="325"/>
      <c r="QIU192" s="224"/>
      <c r="QIV192" s="325"/>
      <c r="QIW192" s="325"/>
      <c r="QJL192" s="224"/>
      <c r="QJM192" s="325"/>
      <c r="QJN192" s="325"/>
      <c r="QKC192" s="224"/>
      <c r="QKD192" s="325"/>
      <c r="QKE192" s="325"/>
      <c r="QKT192" s="224"/>
      <c r="QKU192" s="325"/>
      <c r="QKV192" s="325"/>
      <c r="QLK192" s="224"/>
      <c r="QLL192" s="325"/>
      <c r="QLM192" s="325"/>
      <c r="QMB192" s="224"/>
      <c r="QMC192" s="325"/>
      <c r="QMD192" s="325"/>
      <c r="QMS192" s="224"/>
      <c r="QMT192" s="325"/>
      <c r="QMU192" s="325"/>
      <c r="QNJ192" s="224"/>
      <c r="QNK192" s="325"/>
      <c r="QNL192" s="325"/>
      <c r="QOA192" s="224"/>
      <c r="QOB192" s="325"/>
      <c r="QOC192" s="325"/>
      <c r="QOR192" s="224"/>
      <c r="QOS192" s="325"/>
      <c r="QOT192" s="325"/>
      <c r="QPI192" s="224"/>
      <c r="QPJ192" s="325"/>
      <c r="QPK192" s="325"/>
      <c r="QPZ192" s="224"/>
      <c r="QQA192" s="325"/>
      <c r="QQB192" s="325"/>
      <c r="QQQ192" s="224"/>
      <c r="QQR192" s="325"/>
      <c r="QQS192" s="325"/>
      <c r="QRH192" s="224"/>
      <c r="QRI192" s="325"/>
      <c r="QRJ192" s="325"/>
      <c r="QRY192" s="224"/>
      <c r="QRZ192" s="325"/>
      <c r="QSA192" s="325"/>
      <c r="QSP192" s="224"/>
      <c r="QSQ192" s="325"/>
      <c r="QSR192" s="325"/>
      <c r="QTG192" s="224"/>
      <c r="QTH192" s="325"/>
      <c r="QTI192" s="325"/>
      <c r="QTX192" s="224"/>
      <c r="QTY192" s="325"/>
      <c r="QTZ192" s="325"/>
      <c r="QUO192" s="224"/>
      <c r="QUP192" s="325"/>
      <c r="QUQ192" s="325"/>
      <c r="QVF192" s="224"/>
      <c r="QVG192" s="325"/>
      <c r="QVH192" s="325"/>
      <c r="QVW192" s="224"/>
      <c r="QVX192" s="325"/>
      <c r="QVY192" s="325"/>
      <c r="QWN192" s="224"/>
      <c r="QWO192" s="325"/>
      <c r="QWP192" s="325"/>
      <c r="QXE192" s="224"/>
      <c r="QXF192" s="325"/>
      <c r="QXG192" s="325"/>
      <c r="QXV192" s="224"/>
      <c r="QXW192" s="325"/>
      <c r="QXX192" s="325"/>
      <c r="QYM192" s="224"/>
      <c r="QYN192" s="325"/>
      <c r="QYO192" s="325"/>
      <c r="QZD192" s="224"/>
      <c r="QZE192" s="325"/>
      <c r="QZF192" s="325"/>
      <c r="QZU192" s="224"/>
      <c r="QZV192" s="325"/>
      <c r="QZW192" s="325"/>
      <c r="RAL192" s="224"/>
      <c r="RAM192" s="325"/>
      <c r="RAN192" s="325"/>
      <c r="RBC192" s="224"/>
      <c r="RBD192" s="325"/>
      <c r="RBE192" s="325"/>
      <c r="RBT192" s="224"/>
      <c r="RBU192" s="325"/>
      <c r="RBV192" s="325"/>
      <c r="RCK192" s="224"/>
      <c r="RCL192" s="325"/>
      <c r="RCM192" s="325"/>
      <c r="RDB192" s="224"/>
      <c r="RDC192" s="325"/>
      <c r="RDD192" s="325"/>
      <c r="RDS192" s="224"/>
      <c r="RDT192" s="325"/>
      <c r="RDU192" s="325"/>
      <c r="REJ192" s="224"/>
      <c r="REK192" s="325"/>
      <c r="REL192" s="325"/>
      <c r="RFA192" s="224"/>
      <c r="RFB192" s="325"/>
      <c r="RFC192" s="325"/>
      <c r="RFR192" s="224"/>
      <c r="RFS192" s="325"/>
      <c r="RFT192" s="325"/>
      <c r="RGI192" s="224"/>
      <c r="RGJ192" s="325"/>
      <c r="RGK192" s="325"/>
      <c r="RGZ192" s="224"/>
      <c r="RHA192" s="325"/>
      <c r="RHB192" s="325"/>
      <c r="RHQ192" s="224"/>
      <c r="RHR192" s="325"/>
      <c r="RHS192" s="325"/>
      <c r="RIH192" s="224"/>
      <c r="RII192" s="325"/>
      <c r="RIJ192" s="325"/>
      <c r="RIY192" s="224"/>
      <c r="RIZ192" s="325"/>
      <c r="RJA192" s="325"/>
      <c r="RJP192" s="224"/>
      <c r="RJQ192" s="325"/>
      <c r="RJR192" s="325"/>
      <c r="RKG192" s="224"/>
      <c r="RKH192" s="325"/>
      <c r="RKI192" s="325"/>
      <c r="RKX192" s="224"/>
      <c r="RKY192" s="325"/>
      <c r="RKZ192" s="325"/>
      <c r="RLO192" s="224"/>
      <c r="RLP192" s="325"/>
      <c r="RLQ192" s="325"/>
      <c r="RMF192" s="224"/>
      <c r="RMG192" s="325"/>
      <c r="RMH192" s="325"/>
      <c r="RMW192" s="224"/>
      <c r="RMX192" s="325"/>
      <c r="RMY192" s="325"/>
      <c r="RNN192" s="224"/>
      <c r="RNO192" s="325"/>
      <c r="RNP192" s="325"/>
      <c r="ROE192" s="224"/>
      <c r="ROF192" s="325"/>
      <c r="ROG192" s="325"/>
      <c r="ROV192" s="224"/>
      <c r="ROW192" s="325"/>
      <c r="ROX192" s="325"/>
      <c r="RPM192" s="224"/>
      <c r="RPN192" s="325"/>
      <c r="RPO192" s="325"/>
      <c r="RQD192" s="224"/>
      <c r="RQE192" s="325"/>
      <c r="RQF192" s="325"/>
      <c r="RQU192" s="224"/>
      <c r="RQV192" s="325"/>
      <c r="RQW192" s="325"/>
      <c r="RRL192" s="224"/>
      <c r="RRM192" s="325"/>
      <c r="RRN192" s="325"/>
      <c r="RSC192" s="224"/>
      <c r="RSD192" s="325"/>
      <c r="RSE192" s="325"/>
      <c r="RST192" s="224"/>
      <c r="RSU192" s="325"/>
      <c r="RSV192" s="325"/>
      <c r="RTK192" s="224"/>
      <c r="RTL192" s="325"/>
      <c r="RTM192" s="325"/>
      <c r="RUB192" s="224"/>
      <c r="RUC192" s="325"/>
      <c r="RUD192" s="325"/>
      <c r="RUS192" s="224"/>
      <c r="RUT192" s="325"/>
      <c r="RUU192" s="325"/>
      <c r="RVJ192" s="224"/>
      <c r="RVK192" s="325"/>
      <c r="RVL192" s="325"/>
      <c r="RWA192" s="224"/>
      <c r="RWB192" s="325"/>
      <c r="RWC192" s="325"/>
      <c r="RWR192" s="224"/>
      <c r="RWS192" s="325"/>
      <c r="RWT192" s="325"/>
      <c r="RXI192" s="224"/>
      <c r="RXJ192" s="325"/>
      <c r="RXK192" s="325"/>
      <c r="RXZ192" s="224"/>
      <c r="RYA192" s="325"/>
      <c r="RYB192" s="325"/>
      <c r="RYQ192" s="224"/>
      <c r="RYR192" s="325"/>
      <c r="RYS192" s="325"/>
      <c r="RZH192" s="224"/>
      <c r="RZI192" s="325"/>
      <c r="RZJ192" s="325"/>
      <c r="RZY192" s="224"/>
      <c r="RZZ192" s="325"/>
      <c r="SAA192" s="325"/>
      <c r="SAP192" s="224"/>
      <c r="SAQ192" s="325"/>
      <c r="SAR192" s="325"/>
      <c r="SBG192" s="224"/>
      <c r="SBH192" s="325"/>
      <c r="SBI192" s="325"/>
      <c r="SBX192" s="224"/>
      <c r="SBY192" s="325"/>
      <c r="SBZ192" s="325"/>
      <c r="SCO192" s="224"/>
      <c r="SCP192" s="325"/>
      <c r="SCQ192" s="325"/>
      <c r="SDF192" s="224"/>
      <c r="SDG192" s="325"/>
      <c r="SDH192" s="325"/>
      <c r="SDW192" s="224"/>
      <c r="SDX192" s="325"/>
      <c r="SDY192" s="325"/>
      <c r="SEN192" s="224"/>
      <c r="SEO192" s="325"/>
      <c r="SEP192" s="325"/>
      <c r="SFE192" s="224"/>
      <c r="SFF192" s="325"/>
      <c r="SFG192" s="325"/>
      <c r="SFV192" s="224"/>
      <c r="SFW192" s="325"/>
      <c r="SFX192" s="325"/>
      <c r="SGM192" s="224"/>
      <c r="SGN192" s="325"/>
      <c r="SGO192" s="325"/>
      <c r="SHD192" s="224"/>
      <c r="SHE192" s="325"/>
      <c r="SHF192" s="325"/>
      <c r="SHU192" s="224"/>
      <c r="SHV192" s="325"/>
      <c r="SHW192" s="325"/>
      <c r="SIL192" s="224"/>
      <c r="SIM192" s="325"/>
      <c r="SIN192" s="325"/>
      <c r="SJC192" s="224"/>
      <c r="SJD192" s="325"/>
      <c r="SJE192" s="325"/>
      <c r="SJT192" s="224"/>
      <c r="SJU192" s="325"/>
      <c r="SJV192" s="325"/>
      <c r="SKK192" s="224"/>
      <c r="SKL192" s="325"/>
      <c r="SKM192" s="325"/>
      <c r="SLB192" s="224"/>
      <c r="SLC192" s="325"/>
      <c r="SLD192" s="325"/>
      <c r="SLS192" s="224"/>
      <c r="SLT192" s="325"/>
      <c r="SLU192" s="325"/>
      <c r="SMJ192" s="224"/>
      <c r="SMK192" s="325"/>
      <c r="SML192" s="325"/>
      <c r="SNA192" s="224"/>
      <c r="SNB192" s="325"/>
      <c r="SNC192" s="325"/>
      <c r="SNR192" s="224"/>
      <c r="SNS192" s="325"/>
      <c r="SNT192" s="325"/>
      <c r="SOI192" s="224"/>
      <c r="SOJ192" s="325"/>
      <c r="SOK192" s="325"/>
      <c r="SOZ192" s="224"/>
      <c r="SPA192" s="325"/>
      <c r="SPB192" s="325"/>
      <c r="SPQ192" s="224"/>
      <c r="SPR192" s="325"/>
      <c r="SPS192" s="325"/>
      <c r="SQH192" s="224"/>
      <c r="SQI192" s="325"/>
      <c r="SQJ192" s="325"/>
      <c r="SQY192" s="224"/>
      <c r="SQZ192" s="325"/>
      <c r="SRA192" s="325"/>
      <c r="SRP192" s="224"/>
      <c r="SRQ192" s="325"/>
      <c r="SRR192" s="325"/>
      <c r="SSG192" s="224"/>
      <c r="SSH192" s="325"/>
      <c r="SSI192" s="325"/>
      <c r="SSX192" s="224"/>
      <c r="SSY192" s="325"/>
      <c r="SSZ192" s="325"/>
      <c r="STO192" s="224"/>
      <c r="STP192" s="325"/>
      <c r="STQ192" s="325"/>
      <c r="SUF192" s="224"/>
      <c r="SUG192" s="325"/>
      <c r="SUH192" s="325"/>
      <c r="SUW192" s="224"/>
      <c r="SUX192" s="325"/>
      <c r="SUY192" s="325"/>
      <c r="SVN192" s="224"/>
      <c r="SVO192" s="325"/>
      <c r="SVP192" s="325"/>
      <c r="SWE192" s="224"/>
      <c r="SWF192" s="325"/>
      <c r="SWG192" s="325"/>
      <c r="SWV192" s="224"/>
      <c r="SWW192" s="325"/>
      <c r="SWX192" s="325"/>
      <c r="SXM192" s="224"/>
      <c r="SXN192" s="325"/>
      <c r="SXO192" s="325"/>
      <c r="SYD192" s="224"/>
      <c r="SYE192" s="325"/>
      <c r="SYF192" s="325"/>
      <c r="SYU192" s="224"/>
      <c r="SYV192" s="325"/>
      <c r="SYW192" s="325"/>
      <c r="SZL192" s="224"/>
      <c r="SZM192" s="325"/>
      <c r="SZN192" s="325"/>
      <c r="TAC192" s="224"/>
      <c r="TAD192" s="325"/>
      <c r="TAE192" s="325"/>
      <c r="TAT192" s="224"/>
      <c r="TAU192" s="325"/>
      <c r="TAV192" s="325"/>
      <c r="TBK192" s="224"/>
      <c r="TBL192" s="325"/>
      <c r="TBM192" s="325"/>
      <c r="TCB192" s="224"/>
      <c r="TCC192" s="325"/>
      <c r="TCD192" s="325"/>
      <c r="TCS192" s="224"/>
      <c r="TCT192" s="325"/>
      <c r="TCU192" s="325"/>
      <c r="TDJ192" s="224"/>
      <c r="TDK192" s="325"/>
      <c r="TDL192" s="325"/>
      <c r="TEA192" s="224"/>
      <c r="TEB192" s="325"/>
      <c r="TEC192" s="325"/>
      <c r="TER192" s="224"/>
      <c r="TES192" s="325"/>
      <c r="TET192" s="325"/>
      <c r="TFI192" s="224"/>
      <c r="TFJ192" s="325"/>
      <c r="TFK192" s="325"/>
      <c r="TFZ192" s="224"/>
      <c r="TGA192" s="325"/>
      <c r="TGB192" s="325"/>
      <c r="TGQ192" s="224"/>
      <c r="TGR192" s="325"/>
      <c r="TGS192" s="325"/>
      <c r="THH192" s="224"/>
      <c r="THI192" s="325"/>
      <c r="THJ192" s="325"/>
      <c r="THY192" s="224"/>
      <c r="THZ192" s="325"/>
      <c r="TIA192" s="325"/>
      <c r="TIP192" s="224"/>
      <c r="TIQ192" s="325"/>
      <c r="TIR192" s="325"/>
      <c r="TJG192" s="224"/>
      <c r="TJH192" s="325"/>
      <c r="TJI192" s="325"/>
      <c r="TJX192" s="224"/>
      <c r="TJY192" s="325"/>
      <c r="TJZ192" s="325"/>
      <c r="TKO192" s="224"/>
      <c r="TKP192" s="325"/>
      <c r="TKQ192" s="325"/>
      <c r="TLF192" s="224"/>
      <c r="TLG192" s="325"/>
      <c r="TLH192" s="325"/>
      <c r="TLW192" s="224"/>
      <c r="TLX192" s="325"/>
      <c r="TLY192" s="325"/>
      <c r="TMN192" s="224"/>
      <c r="TMO192" s="325"/>
      <c r="TMP192" s="325"/>
      <c r="TNE192" s="224"/>
      <c r="TNF192" s="325"/>
      <c r="TNG192" s="325"/>
      <c r="TNV192" s="224"/>
      <c r="TNW192" s="325"/>
      <c r="TNX192" s="325"/>
      <c r="TOM192" s="224"/>
      <c r="TON192" s="325"/>
      <c r="TOO192" s="325"/>
      <c r="TPD192" s="224"/>
      <c r="TPE192" s="325"/>
      <c r="TPF192" s="325"/>
      <c r="TPU192" s="224"/>
      <c r="TPV192" s="325"/>
      <c r="TPW192" s="325"/>
      <c r="TQL192" s="224"/>
      <c r="TQM192" s="325"/>
      <c r="TQN192" s="325"/>
      <c r="TRC192" s="224"/>
      <c r="TRD192" s="325"/>
      <c r="TRE192" s="325"/>
      <c r="TRT192" s="224"/>
      <c r="TRU192" s="325"/>
      <c r="TRV192" s="325"/>
      <c r="TSK192" s="224"/>
      <c r="TSL192" s="325"/>
      <c r="TSM192" s="325"/>
      <c r="TTB192" s="224"/>
      <c r="TTC192" s="325"/>
      <c r="TTD192" s="325"/>
      <c r="TTS192" s="224"/>
      <c r="TTT192" s="325"/>
      <c r="TTU192" s="325"/>
      <c r="TUJ192" s="224"/>
      <c r="TUK192" s="325"/>
      <c r="TUL192" s="325"/>
      <c r="TVA192" s="224"/>
      <c r="TVB192" s="325"/>
      <c r="TVC192" s="325"/>
      <c r="TVR192" s="224"/>
      <c r="TVS192" s="325"/>
      <c r="TVT192" s="325"/>
      <c r="TWI192" s="224"/>
      <c r="TWJ192" s="325"/>
      <c r="TWK192" s="325"/>
      <c r="TWZ192" s="224"/>
      <c r="TXA192" s="325"/>
      <c r="TXB192" s="325"/>
      <c r="TXQ192" s="224"/>
      <c r="TXR192" s="325"/>
      <c r="TXS192" s="325"/>
      <c r="TYH192" s="224"/>
      <c r="TYI192" s="325"/>
      <c r="TYJ192" s="325"/>
      <c r="TYY192" s="224"/>
      <c r="TYZ192" s="325"/>
      <c r="TZA192" s="325"/>
      <c r="TZP192" s="224"/>
      <c r="TZQ192" s="325"/>
      <c r="TZR192" s="325"/>
      <c r="UAG192" s="224"/>
      <c r="UAH192" s="325"/>
      <c r="UAI192" s="325"/>
      <c r="UAX192" s="224"/>
      <c r="UAY192" s="325"/>
      <c r="UAZ192" s="325"/>
      <c r="UBO192" s="224"/>
      <c r="UBP192" s="325"/>
      <c r="UBQ192" s="325"/>
      <c r="UCF192" s="224"/>
      <c r="UCG192" s="325"/>
      <c r="UCH192" s="325"/>
      <c r="UCW192" s="224"/>
      <c r="UCX192" s="325"/>
      <c r="UCY192" s="325"/>
      <c r="UDN192" s="224"/>
      <c r="UDO192" s="325"/>
      <c r="UDP192" s="325"/>
      <c r="UEE192" s="224"/>
      <c r="UEF192" s="325"/>
      <c r="UEG192" s="325"/>
      <c r="UEV192" s="224"/>
      <c r="UEW192" s="325"/>
      <c r="UEX192" s="325"/>
      <c r="UFM192" s="224"/>
      <c r="UFN192" s="325"/>
      <c r="UFO192" s="325"/>
      <c r="UGD192" s="224"/>
      <c r="UGE192" s="325"/>
      <c r="UGF192" s="325"/>
      <c r="UGU192" s="224"/>
      <c r="UGV192" s="325"/>
      <c r="UGW192" s="325"/>
      <c r="UHL192" s="224"/>
      <c r="UHM192" s="325"/>
      <c r="UHN192" s="325"/>
      <c r="UIC192" s="224"/>
      <c r="UID192" s="325"/>
      <c r="UIE192" s="325"/>
      <c r="UIT192" s="224"/>
      <c r="UIU192" s="325"/>
      <c r="UIV192" s="325"/>
      <c r="UJK192" s="224"/>
      <c r="UJL192" s="325"/>
      <c r="UJM192" s="325"/>
      <c r="UKB192" s="224"/>
      <c r="UKC192" s="325"/>
      <c r="UKD192" s="325"/>
      <c r="UKS192" s="224"/>
      <c r="UKT192" s="325"/>
      <c r="UKU192" s="325"/>
      <c r="ULJ192" s="224"/>
      <c r="ULK192" s="325"/>
      <c r="ULL192" s="325"/>
      <c r="UMA192" s="224"/>
      <c r="UMB192" s="325"/>
      <c r="UMC192" s="325"/>
      <c r="UMR192" s="224"/>
      <c r="UMS192" s="325"/>
      <c r="UMT192" s="325"/>
      <c r="UNI192" s="224"/>
      <c r="UNJ192" s="325"/>
      <c r="UNK192" s="325"/>
      <c r="UNZ192" s="224"/>
      <c r="UOA192" s="325"/>
      <c r="UOB192" s="325"/>
      <c r="UOQ192" s="224"/>
      <c r="UOR192" s="325"/>
      <c r="UOS192" s="325"/>
      <c r="UPH192" s="224"/>
      <c r="UPI192" s="325"/>
      <c r="UPJ192" s="325"/>
      <c r="UPY192" s="224"/>
      <c r="UPZ192" s="325"/>
      <c r="UQA192" s="325"/>
      <c r="UQP192" s="224"/>
      <c r="UQQ192" s="325"/>
      <c r="UQR192" s="325"/>
      <c r="URG192" s="224"/>
      <c r="URH192" s="325"/>
      <c r="URI192" s="325"/>
      <c r="URX192" s="224"/>
      <c r="URY192" s="325"/>
      <c r="URZ192" s="325"/>
      <c r="USO192" s="224"/>
      <c r="USP192" s="325"/>
      <c r="USQ192" s="325"/>
      <c r="UTF192" s="224"/>
      <c r="UTG192" s="325"/>
      <c r="UTH192" s="325"/>
      <c r="UTW192" s="224"/>
      <c r="UTX192" s="325"/>
      <c r="UTY192" s="325"/>
      <c r="UUN192" s="224"/>
      <c r="UUO192" s="325"/>
      <c r="UUP192" s="325"/>
      <c r="UVE192" s="224"/>
      <c r="UVF192" s="325"/>
      <c r="UVG192" s="325"/>
      <c r="UVV192" s="224"/>
      <c r="UVW192" s="325"/>
      <c r="UVX192" s="325"/>
      <c r="UWM192" s="224"/>
      <c r="UWN192" s="325"/>
      <c r="UWO192" s="325"/>
      <c r="UXD192" s="224"/>
      <c r="UXE192" s="325"/>
      <c r="UXF192" s="325"/>
      <c r="UXU192" s="224"/>
      <c r="UXV192" s="325"/>
      <c r="UXW192" s="325"/>
      <c r="UYL192" s="224"/>
      <c r="UYM192" s="325"/>
      <c r="UYN192" s="325"/>
      <c r="UZC192" s="224"/>
      <c r="UZD192" s="325"/>
      <c r="UZE192" s="325"/>
      <c r="UZT192" s="224"/>
      <c r="UZU192" s="325"/>
      <c r="UZV192" s="325"/>
      <c r="VAK192" s="224"/>
      <c r="VAL192" s="325"/>
      <c r="VAM192" s="325"/>
      <c r="VBB192" s="224"/>
      <c r="VBC192" s="325"/>
      <c r="VBD192" s="325"/>
      <c r="VBS192" s="224"/>
      <c r="VBT192" s="325"/>
      <c r="VBU192" s="325"/>
      <c r="VCJ192" s="224"/>
      <c r="VCK192" s="325"/>
      <c r="VCL192" s="325"/>
      <c r="VDA192" s="224"/>
      <c r="VDB192" s="325"/>
      <c r="VDC192" s="325"/>
      <c r="VDR192" s="224"/>
      <c r="VDS192" s="325"/>
      <c r="VDT192" s="325"/>
      <c r="VEI192" s="224"/>
      <c r="VEJ192" s="325"/>
      <c r="VEK192" s="325"/>
      <c r="VEZ192" s="224"/>
      <c r="VFA192" s="325"/>
      <c r="VFB192" s="325"/>
      <c r="VFQ192" s="224"/>
      <c r="VFR192" s="325"/>
      <c r="VFS192" s="325"/>
      <c r="VGH192" s="224"/>
      <c r="VGI192" s="325"/>
      <c r="VGJ192" s="325"/>
      <c r="VGY192" s="224"/>
      <c r="VGZ192" s="325"/>
      <c r="VHA192" s="325"/>
      <c r="VHP192" s="224"/>
      <c r="VHQ192" s="325"/>
      <c r="VHR192" s="325"/>
      <c r="VIG192" s="224"/>
      <c r="VIH192" s="325"/>
      <c r="VII192" s="325"/>
      <c r="VIX192" s="224"/>
      <c r="VIY192" s="325"/>
      <c r="VIZ192" s="325"/>
      <c r="VJO192" s="224"/>
      <c r="VJP192" s="325"/>
      <c r="VJQ192" s="325"/>
      <c r="VKF192" s="224"/>
      <c r="VKG192" s="325"/>
      <c r="VKH192" s="325"/>
      <c r="VKW192" s="224"/>
      <c r="VKX192" s="325"/>
      <c r="VKY192" s="325"/>
      <c r="VLN192" s="224"/>
      <c r="VLO192" s="325"/>
      <c r="VLP192" s="325"/>
      <c r="VME192" s="224"/>
      <c r="VMF192" s="325"/>
      <c r="VMG192" s="325"/>
      <c r="VMV192" s="224"/>
      <c r="VMW192" s="325"/>
      <c r="VMX192" s="325"/>
      <c r="VNM192" s="224"/>
      <c r="VNN192" s="325"/>
      <c r="VNO192" s="325"/>
      <c r="VOD192" s="224"/>
      <c r="VOE192" s="325"/>
      <c r="VOF192" s="325"/>
      <c r="VOU192" s="224"/>
      <c r="VOV192" s="325"/>
      <c r="VOW192" s="325"/>
      <c r="VPL192" s="224"/>
      <c r="VPM192" s="325"/>
      <c r="VPN192" s="325"/>
      <c r="VQC192" s="224"/>
      <c r="VQD192" s="325"/>
      <c r="VQE192" s="325"/>
      <c r="VQT192" s="224"/>
      <c r="VQU192" s="325"/>
      <c r="VQV192" s="325"/>
      <c r="VRK192" s="224"/>
      <c r="VRL192" s="325"/>
      <c r="VRM192" s="325"/>
      <c r="VSB192" s="224"/>
      <c r="VSC192" s="325"/>
      <c r="VSD192" s="325"/>
      <c r="VSS192" s="224"/>
      <c r="VST192" s="325"/>
      <c r="VSU192" s="325"/>
      <c r="VTJ192" s="224"/>
      <c r="VTK192" s="325"/>
      <c r="VTL192" s="325"/>
      <c r="VUA192" s="224"/>
      <c r="VUB192" s="325"/>
      <c r="VUC192" s="325"/>
      <c r="VUR192" s="224"/>
      <c r="VUS192" s="325"/>
      <c r="VUT192" s="325"/>
      <c r="VVI192" s="224"/>
      <c r="VVJ192" s="325"/>
      <c r="VVK192" s="325"/>
      <c r="VVZ192" s="224"/>
      <c r="VWA192" s="325"/>
      <c r="VWB192" s="325"/>
      <c r="VWQ192" s="224"/>
      <c r="VWR192" s="325"/>
      <c r="VWS192" s="325"/>
      <c r="VXH192" s="224"/>
      <c r="VXI192" s="325"/>
      <c r="VXJ192" s="325"/>
      <c r="VXY192" s="224"/>
      <c r="VXZ192" s="325"/>
      <c r="VYA192" s="325"/>
      <c r="VYP192" s="224"/>
      <c r="VYQ192" s="325"/>
      <c r="VYR192" s="325"/>
      <c r="VZG192" s="224"/>
      <c r="VZH192" s="325"/>
      <c r="VZI192" s="325"/>
      <c r="VZX192" s="224"/>
      <c r="VZY192" s="325"/>
      <c r="VZZ192" s="325"/>
      <c r="WAO192" s="224"/>
      <c r="WAP192" s="325"/>
      <c r="WAQ192" s="325"/>
      <c r="WBF192" s="224"/>
      <c r="WBG192" s="325"/>
      <c r="WBH192" s="325"/>
      <c r="WBW192" s="224"/>
      <c r="WBX192" s="325"/>
      <c r="WBY192" s="325"/>
      <c r="WCN192" s="224"/>
      <c r="WCO192" s="325"/>
      <c r="WCP192" s="325"/>
      <c r="WDE192" s="224"/>
      <c r="WDF192" s="325"/>
      <c r="WDG192" s="325"/>
      <c r="WDV192" s="224"/>
      <c r="WDW192" s="325"/>
      <c r="WDX192" s="325"/>
      <c r="WEM192" s="224"/>
      <c r="WEN192" s="325"/>
      <c r="WEO192" s="325"/>
      <c r="WFD192" s="224"/>
      <c r="WFE192" s="325"/>
      <c r="WFF192" s="325"/>
      <c r="WFU192" s="224"/>
      <c r="WFV192" s="325"/>
      <c r="WFW192" s="325"/>
      <c r="WGL192" s="224"/>
      <c r="WGM192" s="325"/>
      <c r="WGN192" s="325"/>
      <c r="WHC192" s="224"/>
      <c r="WHD192" s="325"/>
      <c r="WHE192" s="325"/>
      <c r="WHT192" s="224"/>
      <c r="WHU192" s="325"/>
      <c r="WHV192" s="325"/>
      <c r="WIK192" s="224"/>
      <c r="WIL192" s="325"/>
      <c r="WIM192" s="325"/>
      <c r="WJB192" s="224"/>
      <c r="WJC192" s="325"/>
      <c r="WJD192" s="325"/>
      <c r="WJS192" s="224"/>
      <c r="WJT192" s="325"/>
      <c r="WJU192" s="325"/>
      <c r="WKJ192" s="224"/>
      <c r="WKK192" s="325"/>
      <c r="WKL192" s="325"/>
      <c r="WLA192" s="224"/>
      <c r="WLB192" s="325"/>
      <c r="WLC192" s="325"/>
      <c r="WLR192" s="224"/>
      <c r="WLS192" s="325"/>
      <c r="WLT192" s="325"/>
      <c r="WMI192" s="224"/>
      <c r="WMJ192" s="325"/>
      <c r="WMK192" s="325"/>
      <c r="WMZ192" s="224"/>
      <c r="WNA192" s="325"/>
      <c r="WNB192" s="325"/>
      <c r="WNQ192" s="224"/>
      <c r="WNR192" s="325"/>
      <c r="WNS192" s="325"/>
      <c r="WOH192" s="224"/>
      <c r="WOI192" s="325"/>
      <c r="WOJ192" s="325"/>
      <c r="WOY192" s="224"/>
      <c r="WOZ192" s="325"/>
      <c r="WPA192" s="325"/>
      <c r="WPP192" s="224"/>
      <c r="WPQ192" s="325"/>
      <c r="WPR192" s="325"/>
      <c r="WQG192" s="224"/>
      <c r="WQH192" s="325"/>
      <c r="WQI192" s="325"/>
      <c r="WQX192" s="224"/>
      <c r="WQY192" s="325"/>
      <c r="WQZ192" s="325"/>
      <c r="WRO192" s="224"/>
      <c r="WRP192" s="325"/>
      <c r="WRQ192" s="325"/>
      <c r="WSF192" s="224"/>
      <c r="WSG192" s="325"/>
      <c r="WSH192" s="325"/>
      <c r="WSW192" s="224"/>
      <c r="WSX192" s="325"/>
      <c r="WSY192" s="325"/>
      <c r="WTN192" s="224"/>
      <c r="WTO192" s="325"/>
      <c r="WTP192" s="325"/>
      <c r="WUE192" s="224"/>
      <c r="WUF192" s="325"/>
      <c r="WUG192" s="325"/>
      <c r="WUV192" s="224"/>
      <c r="WUW192" s="325"/>
      <c r="WUX192" s="325"/>
      <c r="WVM192" s="224"/>
      <c r="WVN192" s="325"/>
      <c r="WVO192" s="325"/>
      <c r="WWD192" s="224"/>
      <c r="WWE192" s="325"/>
      <c r="WWF192" s="325"/>
      <c r="WWU192" s="224"/>
      <c r="WWV192" s="325"/>
      <c r="WWW192" s="325"/>
      <c r="WXL192" s="224"/>
      <c r="WXM192" s="325"/>
      <c r="WXN192" s="325"/>
      <c r="WYC192" s="224"/>
      <c r="WYD192" s="325"/>
      <c r="WYE192" s="325"/>
      <c r="WYT192" s="224"/>
      <c r="WYU192" s="325"/>
      <c r="WYV192" s="325"/>
      <c r="WZK192" s="224"/>
      <c r="WZL192" s="325"/>
      <c r="WZM192" s="325"/>
      <c r="XAB192" s="224"/>
      <c r="XAC192" s="325"/>
      <c r="XAD192" s="325"/>
      <c r="XAS192" s="224"/>
      <c r="XAT192" s="325"/>
      <c r="XAU192" s="325"/>
      <c r="XBJ192" s="224"/>
      <c r="XBK192" s="325"/>
      <c r="XBL192" s="325"/>
      <c r="XCA192" s="224"/>
      <c r="XCB192" s="325"/>
      <c r="XCC192" s="325"/>
      <c r="XCR192" s="224"/>
      <c r="XCS192" s="325"/>
      <c r="XCT192" s="325"/>
      <c r="XDI192" s="224"/>
      <c r="XDJ192" s="325"/>
      <c r="XDK192" s="325"/>
      <c r="XDZ192" s="224"/>
      <c r="XEA192" s="325"/>
      <c r="XEB192" s="325"/>
      <c r="XEQ192" s="224"/>
      <c r="XER192" s="325"/>
      <c r="XES192" s="325"/>
    </row>
    <row r="193" spans="1:16384" s="166" customFormat="1" ht="18.75" x14ac:dyDescent="0.3">
      <c r="A193" s="314" t="s">
        <v>604</v>
      </c>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c r="AA193" s="314"/>
      <c r="AB193" s="314"/>
      <c r="AC193" s="314"/>
      <c r="AD193" s="314"/>
      <c r="AE193" s="314"/>
      <c r="AF193" s="314"/>
      <c r="AG193" s="314"/>
      <c r="AH193" s="314"/>
      <c r="AI193" s="314"/>
      <c r="AJ193" s="314"/>
      <c r="AK193" s="314"/>
      <c r="AL193" s="314"/>
      <c r="AM193" s="314"/>
      <c r="AN193" s="314"/>
      <c r="AO193" s="314"/>
      <c r="AP193" s="314"/>
      <c r="AQ193" s="314"/>
      <c r="AR193" s="314"/>
      <c r="AS193" s="314"/>
      <c r="AT193" s="314"/>
      <c r="AU193" s="314"/>
      <c r="AV193" s="314"/>
      <c r="AW193" s="314"/>
      <c r="AX193" s="314"/>
      <c r="AY193" s="314"/>
      <c r="AZ193" s="314"/>
      <c r="BA193" s="314"/>
      <c r="BB193" s="314"/>
      <c r="BC193" s="314"/>
      <c r="BD193" s="314"/>
      <c r="BE193" s="314"/>
      <c r="BF193" s="314"/>
      <c r="BG193" s="314"/>
      <c r="BH193" s="314"/>
      <c r="BI193" s="314"/>
      <c r="BJ193" s="314"/>
      <c r="BK193" s="314"/>
      <c r="BL193" s="314"/>
      <c r="BM193" s="314"/>
      <c r="BN193" s="314"/>
      <c r="BO193" s="314"/>
      <c r="BP193" s="314"/>
      <c r="BQ193" s="314"/>
      <c r="BR193" s="314"/>
      <c r="BS193" s="314"/>
      <c r="BT193" s="314"/>
      <c r="BU193" s="314"/>
      <c r="BV193" s="314"/>
      <c r="BW193" s="314"/>
      <c r="BX193" s="314"/>
      <c r="BY193" s="314"/>
      <c r="BZ193" s="314"/>
      <c r="CA193" s="314"/>
      <c r="CB193" s="314"/>
      <c r="CC193" s="314"/>
      <c r="CD193" s="314"/>
      <c r="CE193" s="314"/>
      <c r="CF193" s="314"/>
      <c r="CG193" s="314"/>
      <c r="CH193" s="314"/>
      <c r="CI193" s="314"/>
      <c r="CJ193" s="314"/>
      <c r="CK193" s="314"/>
      <c r="CL193" s="314"/>
      <c r="CM193" s="314"/>
      <c r="CN193" s="314"/>
      <c r="CO193" s="314"/>
      <c r="CP193" s="314"/>
      <c r="CQ193" s="314"/>
      <c r="CR193" s="314"/>
      <c r="CS193" s="314"/>
      <c r="CT193" s="314"/>
      <c r="CU193" s="314"/>
      <c r="CV193" s="314"/>
      <c r="CW193" s="314"/>
      <c r="CX193" s="314"/>
      <c r="CY193" s="314"/>
      <c r="CZ193" s="314"/>
      <c r="DA193" s="314"/>
      <c r="DB193" s="314"/>
      <c r="DC193" s="314"/>
      <c r="DD193" s="314"/>
      <c r="DE193" s="314"/>
      <c r="DF193" s="314"/>
      <c r="DG193" s="314"/>
      <c r="DH193" s="314"/>
      <c r="DI193" s="314"/>
      <c r="DJ193" s="314"/>
      <c r="DK193" s="314"/>
      <c r="DL193" s="314"/>
      <c r="DM193" s="314"/>
      <c r="DN193" s="314"/>
      <c r="DO193" s="314"/>
      <c r="DP193" s="314"/>
      <c r="DQ193" s="314"/>
      <c r="DR193" s="314"/>
      <c r="DS193" s="314"/>
      <c r="DT193" s="314"/>
      <c r="DU193" s="314"/>
      <c r="DV193" s="314"/>
      <c r="DW193" s="314"/>
      <c r="DX193" s="314"/>
      <c r="DY193" s="314"/>
      <c r="DZ193" s="314"/>
      <c r="EA193" s="314"/>
      <c r="EB193" s="314"/>
      <c r="EC193" s="314"/>
      <c r="ED193" s="314"/>
      <c r="EE193" s="314"/>
      <c r="EF193" s="314"/>
      <c r="EG193" s="314"/>
      <c r="EH193" s="314"/>
      <c r="EI193" s="314"/>
      <c r="EJ193" s="314"/>
      <c r="EK193" s="314"/>
      <c r="EL193" s="314"/>
      <c r="EM193" s="314"/>
      <c r="EN193" s="314"/>
      <c r="EO193" s="314"/>
      <c r="EP193" s="314"/>
      <c r="EQ193" s="314"/>
      <c r="ER193" s="314"/>
      <c r="ES193" s="314"/>
      <c r="ET193" s="314"/>
      <c r="EU193" s="314"/>
      <c r="EV193" s="314"/>
      <c r="EW193" s="314"/>
      <c r="EX193" s="314"/>
      <c r="EY193" s="314"/>
      <c r="EZ193" s="314"/>
      <c r="FA193" s="314"/>
      <c r="FB193" s="314"/>
      <c r="FC193" s="314"/>
      <c r="FD193" s="314"/>
      <c r="FE193" s="314"/>
      <c r="FF193" s="314"/>
      <c r="FG193" s="314"/>
      <c r="FH193" s="314"/>
      <c r="FI193" s="314"/>
      <c r="FJ193" s="314"/>
      <c r="FK193" s="314"/>
      <c r="FL193" s="314"/>
      <c r="FM193" s="314"/>
      <c r="FN193" s="314"/>
      <c r="FO193" s="314"/>
      <c r="FP193" s="314"/>
      <c r="FQ193" s="314"/>
      <c r="FR193" s="314"/>
      <c r="FS193" s="314"/>
      <c r="FT193" s="314"/>
      <c r="FU193" s="314"/>
      <c r="FV193" s="314"/>
      <c r="FW193" s="314"/>
      <c r="FX193" s="314"/>
      <c r="FY193" s="314"/>
      <c r="FZ193" s="314"/>
      <c r="GA193" s="314"/>
      <c r="GB193" s="314"/>
      <c r="GC193" s="314"/>
      <c r="GD193" s="314"/>
      <c r="GE193" s="314"/>
      <c r="GF193" s="314"/>
      <c r="GG193" s="314"/>
      <c r="GH193" s="314"/>
      <c r="GI193" s="314"/>
      <c r="GJ193" s="314"/>
      <c r="GK193" s="314"/>
      <c r="GL193" s="314"/>
      <c r="GM193" s="314"/>
      <c r="GN193" s="314"/>
      <c r="GO193" s="314"/>
      <c r="GP193" s="314"/>
      <c r="GQ193" s="314"/>
      <c r="GR193" s="314"/>
      <c r="GS193" s="314"/>
      <c r="GT193" s="314"/>
      <c r="GU193" s="314"/>
      <c r="GV193" s="314"/>
      <c r="GW193" s="314"/>
      <c r="GX193" s="314"/>
      <c r="GY193" s="314"/>
      <c r="GZ193" s="314"/>
      <c r="HA193" s="314"/>
      <c r="HB193" s="314"/>
      <c r="HC193" s="314"/>
      <c r="HD193" s="314"/>
      <c r="HE193" s="314"/>
      <c r="HF193" s="314"/>
      <c r="HG193" s="314"/>
      <c r="HH193" s="314"/>
      <c r="HI193" s="314"/>
      <c r="HJ193" s="314"/>
      <c r="HK193" s="314"/>
      <c r="HL193" s="314"/>
      <c r="HM193" s="314"/>
      <c r="HN193" s="314"/>
      <c r="HO193" s="314"/>
      <c r="HP193" s="314"/>
      <c r="HQ193" s="314"/>
      <c r="HR193" s="314"/>
      <c r="HS193" s="314"/>
      <c r="HT193" s="314"/>
      <c r="HU193" s="314"/>
      <c r="HV193" s="314"/>
      <c r="HW193" s="314"/>
      <c r="HX193" s="314"/>
      <c r="HY193" s="314"/>
      <c r="HZ193" s="314"/>
      <c r="IA193" s="314"/>
      <c r="IB193" s="314"/>
      <c r="IC193" s="314"/>
      <c r="ID193" s="314"/>
      <c r="IE193" s="314"/>
      <c r="IF193" s="314"/>
      <c r="IG193" s="314"/>
      <c r="IH193" s="314"/>
      <c r="II193" s="314"/>
      <c r="IJ193" s="314"/>
      <c r="IK193" s="314"/>
      <c r="IL193" s="314"/>
      <c r="IM193" s="314"/>
      <c r="IN193" s="314"/>
      <c r="IO193" s="314"/>
      <c r="IP193" s="314"/>
      <c r="IQ193" s="314"/>
      <c r="IR193" s="314"/>
      <c r="IS193" s="314"/>
      <c r="IT193" s="314"/>
      <c r="IU193" s="314"/>
      <c r="IV193" s="314"/>
      <c r="IW193" s="314"/>
      <c r="IX193" s="314"/>
      <c r="IY193" s="314"/>
      <c r="IZ193" s="314"/>
      <c r="JA193" s="314"/>
      <c r="JB193" s="314"/>
      <c r="JC193" s="314"/>
      <c r="JD193" s="314"/>
      <c r="JE193" s="314"/>
      <c r="JF193" s="314"/>
      <c r="JG193" s="314"/>
      <c r="JH193" s="314"/>
      <c r="JI193" s="314"/>
      <c r="JJ193" s="314"/>
      <c r="JK193" s="314"/>
      <c r="JL193" s="314"/>
      <c r="JM193" s="314"/>
      <c r="JN193" s="314"/>
      <c r="JO193" s="314"/>
      <c r="JP193" s="314"/>
      <c r="JQ193" s="314"/>
      <c r="JR193" s="314"/>
      <c r="JS193" s="314"/>
      <c r="JT193" s="314"/>
      <c r="JU193" s="314"/>
      <c r="JV193" s="314"/>
      <c r="JW193" s="314"/>
      <c r="JX193" s="314"/>
      <c r="JY193" s="314"/>
      <c r="JZ193" s="314"/>
      <c r="KA193" s="314"/>
      <c r="KB193" s="314"/>
      <c r="KC193" s="314"/>
      <c r="KD193" s="314"/>
      <c r="KE193" s="314"/>
      <c r="KF193" s="314"/>
      <c r="KG193" s="314"/>
      <c r="KH193" s="314"/>
      <c r="KI193" s="314"/>
      <c r="KJ193" s="314"/>
      <c r="KK193" s="314"/>
      <c r="KL193" s="314"/>
      <c r="KM193" s="314"/>
      <c r="KN193" s="314"/>
      <c r="KO193" s="314"/>
      <c r="KP193" s="314"/>
      <c r="KQ193" s="314"/>
      <c r="KR193" s="314"/>
      <c r="KS193" s="314"/>
      <c r="KT193" s="314"/>
      <c r="KU193" s="314"/>
      <c r="KV193" s="314"/>
      <c r="KW193" s="314"/>
      <c r="KX193" s="314"/>
      <c r="KY193" s="314"/>
      <c r="KZ193" s="314"/>
      <c r="LA193" s="314"/>
      <c r="LB193" s="314"/>
      <c r="LC193" s="314"/>
      <c r="LD193" s="314"/>
      <c r="LE193" s="314"/>
      <c r="LF193" s="314"/>
      <c r="LG193" s="314"/>
      <c r="LH193" s="314"/>
      <c r="LI193" s="314"/>
      <c r="LJ193" s="314"/>
      <c r="LK193" s="314"/>
      <c r="LL193" s="314"/>
      <c r="LM193" s="314"/>
      <c r="LN193" s="314"/>
      <c r="LO193" s="314"/>
      <c r="LP193" s="314"/>
      <c r="LQ193" s="314"/>
      <c r="LR193" s="314"/>
      <c r="LS193" s="314"/>
      <c r="LT193" s="314"/>
      <c r="LU193" s="314"/>
      <c r="LV193" s="314"/>
      <c r="LW193" s="314"/>
      <c r="LX193" s="314"/>
      <c r="LY193" s="314"/>
      <c r="LZ193" s="314"/>
      <c r="MA193" s="314"/>
      <c r="MB193" s="314"/>
      <c r="MC193" s="314"/>
      <c r="MD193" s="314"/>
      <c r="ME193" s="314"/>
      <c r="MF193" s="314"/>
      <c r="MG193" s="314"/>
      <c r="MH193" s="314"/>
      <c r="MI193" s="314"/>
      <c r="MJ193" s="314"/>
      <c r="MK193" s="314"/>
      <c r="ML193" s="314"/>
      <c r="MM193" s="314"/>
      <c r="MN193" s="314"/>
      <c r="MO193" s="314"/>
      <c r="MP193" s="314"/>
      <c r="MQ193" s="314"/>
      <c r="MR193" s="314"/>
      <c r="MS193" s="314"/>
      <c r="MT193" s="314"/>
      <c r="MU193" s="314"/>
      <c r="MV193" s="314"/>
      <c r="MW193" s="314"/>
      <c r="MX193" s="314"/>
      <c r="MY193" s="314"/>
      <c r="MZ193" s="314"/>
      <c r="NA193" s="314"/>
      <c r="NB193" s="314"/>
      <c r="NC193" s="314"/>
      <c r="ND193" s="314"/>
      <c r="NE193" s="314"/>
      <c r="NF193" s="314"/>
      <c r="NG193" s="314"/>
      <c r="NH193" s="314"/>
      <c r="NI193" s="314"/>
      <c r="NJ193" s="314"/>
      <c r="NK193" s="314"/>
      <c r="NL193" s="314"/>
      <c r="NM193" s="314"/>
      <c r="NN193" s="314"/>
      <c r="NO193" s="314"/>
      <c r="NP193" s="314"/>
      <c r="NQ193" s="314"/>
      <c r="NR193" s="314"/>
      <c r="NS193" s="314"/>
      <c r="NT193" s="314"/>
      <c r="NU193" s="314"/>
      <c r="NV193" s="314"/>
      <c r="NW193" s="314"/>
      <c r="NX193" s="314"/>
      <c r="NY193" s="314"/>
      <c r="NZ193" s="314"/>
      <c r="OA193" s="314"/>
      <c r="OB193" s="314"/>
      <c r="OC193" s="314"/>
      <c r="OD193" s="314"/>
      <c r="OE193" s="314"/>
      <c r="OF193" s="314"/>
      <c r="OG193" s="314"/>
      <c r="OH193" s="314"/>
      <c r="OI193" s="314"/>
      <c r="OJ193" s="314"/>
      <c r="OK193" s="314"/>
      <c r="OL193" s="314"/>
      <c r="OM193" s="314"/>
      <c r="ON193" s="314"/>
      <c r="OO193" s="314"/>
      <c r="OP193" s="314"/>
      <c r="OQ193" s="314"/>
      <c r="OR193" s="314"/>
      <c r="OS193" s="314"/>
      <c r="OT193" s="314"/>
      <c r="OU193" s="314"/>
      <c r="OV193" s="314"/>
      <c r="OW193" s="314"/>
      <c r="OX193" s="314"/>
      <c r="OY193" s="314"/>
      <c r="OZ193" s="314"/>
      <c r="PA193" s="314"/>
      <c r="PB193" s="314"/>
      <c r="PC193" s="314"/>
      <c r="PD193" s="314"/>
      <c r="PE193" s="314"/>
      <c r="PF193" s="314"/>
      <c r="PG193" s="314"/>
      <c r="PH193" s="314"/>
      <c r="PI193" s="314"/>
      <c r="PJ193" s="314"/>
      <c r="PK193" s="314"/>
      <c r="PL193" s="314"/>
      <c r="PM193" s="314"/>
      <c r="PN193" s="314"/>
      <c r="PO193" s="314"/>
      <c r="PP193" s="314"/>
      <c r="PQ193" s="314"/>
      <c r="PR193" s="314"/>
      <c r="PS193" s="314"/>
      <c r="PT193" s="314"/>
      <c r="PU193" s="314"/>
      <c r="PV193" s="314"/>
      <c r="PW193" s="314"/>
      <c r="PX193" s="314"/>
      <c r="PY193" s="314"/>
      <c r="PZ193" s="314"/>
      <c r="QA193" s="314"/>
      <c r="QB193" s="314"/>
      <c r="QC193" s="314"/>
      <c r="QD193" s="314"/>
      <c r="QE193" s="314"/>
      <c r="QF193" s="314"/>
      <c r="QG193" s="314"/>
      <c r="QH193" s="314"/>
      <c r="QI193" s="314"/>
      <c r="QJ193" s="314"/>
      <c r="QK193" s="314"/>
      <c r="QL193" s="314"/>
      <c r="QM193" s="314"/>
      <c r="QN193" s="314"/>
      <c r="QO193" s="314"/>
      <c r="QP193" s="314"/>
      <c r="QQ193" s="314"/>
      <c r="QR193" s="314"/>
      <c r="QS193" s="314"/>
      <c r="QT193" s="314"/>
      <c r="QU193" s="314"/>
      <c r="QV193" s="314"/>
      <c r="QW193" s="314"/>
      <c r="QX193" s="314"/>
      <c r="QY193" s="314"/>
      <c r="QZ193" s="314"/>
      <c r="RA193" s="314"/>
      <c r="RB193" s="314"/>
      <c r="RC193" s="314"/>
      <c r="RD193" s="314"/>
      <c r="RE193" s="314"/>
      <c r="RF193" s="314"/>
      <c r="RG193" s="314"/>
      <c r="RH193" s="314"/>
      <c r="RI193" s="314"/>
      <c r="RJ193" s="314"/>
      <c r="RK193" s="314"/>
      <c r="RL193" s="314"/>
      <c r="RM193" s="314"/>
      <c r="RN193" s="314"/>
      <c r="RO193" s="314"/>
      <c r="RP193" s="314"/>
      <c r="RQ193" s="314"/>
      <c r="RR193" s="314"/>
      <c r="RS193" s="314"/>
      <c r="RT193" s="314"/>
      <c r="RU193" s="314"/>
      <c r="RV193" s="314"/>
      <c r="RW193" s="314"/>
      <c r="RX193" s="314"/>
      <c r="RY193" s="314"/>
      <c r="RZ193" s="314"/>
      <c r="SA193" s="314"/>
      <c r="SB193" s="314"/>
      <c r="SC193" s="314"/>
      <c r="SD193" s="314"/>
      <c r="SE193" s="314"/>
      <c r="SF193" s="314"/>
      <c r="SG193" s="314"/>
      <c r="SH193" s="314"/>
      <c r="SI193" s="314"/>
      <c r="SJ193" s="314"/>
      <c r="SK193" s="314"/>
      <c r="SL193" s="314"/>
      <c r="SM193" s="314"/>
      <c r="SN193" s="314"/>
      <c r="SO193" s="314"/>
      <c r="SP193" s="314"/>
      <c r="SQ193" s="314"/>
      <c r="SR193" s="314"/>
      <c r="SS193" s="314"/>
      <c r="ST193" s="314"/>
      <c r="SU193" s="314"/>
      <c r="SV193" s="314"/>
      <c r="SW193" s="314"/>
      <c r="SX193" s="314"/>
      <c r="SY193" s="314"/>
      <c r="SZ193" s="314"/>
      <c r="TA193" s="314"/>
      <c r="TB193" s="314"/>
      <c r="TC193" s="314"/>
      <c r="TD193" s="314"/>
      <c r="TE193" s="314"/>
      <c r="TF193" s="314"/>
      <c r="TG193" s="314"/>
      <c r="TH193" s="314"/>
      <c r="TI193" s="314"/>
      <c r="TJ193" s="314"/>
      <c r="TK193" s="314"/>
      <c r="TL193" s="314"/>
      <c r="TM193" s="314"/>
      <c r="TN193" s="314"/>
      <c r="TO193" s="314"/>
      <c r="TP193" s="314"/>
      <c r="TQ193" s="314"/>
      <c r="TR193" s="314"/>
      <c r="TS193" s="314"/>
      <c r="TT193" s="314"/>
      <c r="TU193" s="314"/>
      <c r="TV193" s="314"/>
      <c r="TW193" s="314"/>
      <c r="TX193" s="314"/>
      <c r="TY193" s="314"/>
      <c r="TZ193" s="314"/>
      <c r="UA193" s="314"/>
      <c r="UB193" s="314"/>
      <c r="UC193" s="314"/>
      <c r="UD193" s="314"/>
      <c r="UE193" s="314"/>
      <c r="UF193" s="314"/>
      <c r="UG193" s="314"/>
      <c r="UH193" s="314"/>
      <c r="UI193" s="314"/>
      <c r="UJ193" s="314"/>
      <c r="UK193" s="314"/>
      <c r="UL193" s="314"/>
      <c r="UM193" s="314"/>
      <c r="UN193" s="314"/>
      <c r="UO193" s="314"/>
      <c r="UP193" s="314"/>
      <c r="UQ193" s="314"/>
      <c r="UR193" s="314"/>
      <c r="US193" s="314"/>
      <c r="UT193" s="314"/>
      <c r="UU193" s="314"/>
      <c r="UV193" s="314"/>
      <c r="UW193" s="314"/>
      <c r="UX193" s="314"/>
      <c r="UY193" s="314"/>
      <c r="UZ193" s="314"/>
      <c r="VA193" s="314"/>
      <c r="VB193" s="314"/>
      <c r="VC193" s="314"/>
      <c r="VD193" s="314"/>
      <c r="VE193" s="314"/>
      <c r="VF193" s="314"/>
      <c r="VG193" s="314"/>
      <c r="VH193" s="314"/>
      <c r="VI193" s="314"/>
      <c r="VJ193" s="314"/>
      <c r="VK193" s="314"/>
      <c r="VL193" s="314"/>
      <c r="VM193" s="314"/>
      <c r="VN193" s="314"/>
      <c r="VO193" s="314"/>
      <c r="VP193" s="314"/>
      <c r="VQ193" s="314"/>
      <c r="VR193" s="314"/>
      <c r="VS193" s="314"/>
      <c r="VT193" s="314"/>
      <c r="VU193" s="314"/>
      <c r="VV193" s="314"/>
      <c r="VW193" s="314"/>
      <c r="VX193" s="314"/>
      <c r="VY193" s="314"/>
      <c r="VZ193" s="314"/>
      <c r="WA193" s="314"/>
      <c r="WB193" s="314"/>
      <c r="WC193" s="314"/>
      <c r="WD193" s="314"/>
      <c r="WE193" s="314"/>
      <c r="WF193" s="314"/>
      <c r="WG193" s="314"/>
      <c r="WH193" s="314"/>
      <c r="WI193" s="314"/>
      <c r="WJ193" s="314"/>
      <c r="WK193" s="314"/>
      <c r="WL193" s="314"/>
      <c r="WM193" s="314"/>
      <c r="WN193" s="314"/>
      <c r="WO193" s="314"/>
      <c r="WP193" s="314"/>
      <c r="WQ193" s="314"/>
      <c r="WR193" s="314"/>
      <c r="WS193" s="314"/>
      <c r="WT193" s="314"/>
      <c r="WU193" s="314"/>
      <c r="WV193" s="314"/>
      <c r="WW193" s="314"/>
      <c r="WX193" s="314"/>
      <c r="WY193" s="314"/>
      <c r="WZ193" s="314"/>
      <c r="XA193" s="314"/>
      <c r="XB193" s="314"/>
      <c r="XC193" s="314"/>
      <c r="XD193" s="314"/>
      <c r="XE193" s="314"/>
      <c r="XF193" s="314"/>
      <c r="XG193" s="314"/>
      <c r="XH193" s="314"/>
      <c r="XI193" s="314"/>
      <c r="XJ193" s="314"/>
      <c r="XK193" s="314"/>
      <c r="XL193" s="314"/>
      <c r="XM193" s="314"/>
      <c r="XN193" s="314"/>
      <c r="XO193" s="314"/>
      <c r="XP193" s="314"/>
      <c r="XQ193" s="314"/>
      <c r="XR193" s="314"/>
      <c r="XS193" s="314"/>
      <c r="XT193" s="314"/>
      <c r="XU193" s="314"/>
      <c r="XV193" s="314"/>
      <c r="XW193" s="314"/>
      <c r="XX193" s="314"/>
      <c r="XY193" s="314"/>
      <c r="XZ193" s="314"/>
      <c r="YA193" s="314"/>
      <c r="YB193" s="314"/>
      <c r="YC193" s="314"/>
      <c r="YD193" s="314"/>
      <c r="YE193" s="314"/>
      <c r="YF193" s="314"/>
      <c r="YG193" s="314"/>
      <c r="YH193" s="314"/>
      <c r="YI193" s="314"/>
      <c r="YJ193" s="314"/>
      <c r="YK193" s="314"/>
      <c r="YL193" s="314"/>
      <c r="YM193" s="314"/>
      <c r="YN193" s="314"/>
      <c r="YO193" s="314"/>
      <c r="YP193" s="314"/>
      <c r="YQ193" s="314"/>
      <c r="YR193" s="314"/>
      <c r="YS193" s="314"/>
      <c r="YT193" s="314"/>
      <c r="YU193" s="314"/>
      <c r="YV193" s="314"/>
      <c r="YW193" s="314"/>
      <c r="YX193" s="314"/>
      <c r="YY193" s="314"/>
      <c r="YZ193" s="314"/>
      <c r="ZA193" s="314"/>
      <c r="ZB193" s="314"/>
      <c r="ZC193" s="314"/>
      <c r="ZD193" s="314"/>
      <c r="ZE193" s="314"/>
      <c r="ZF193" s="314"/>
      <c r="ZG193" s="314"/>
      <c r="ZH193" s="314"/>
      <c r="ZI193" s="314"/>
      <c r="ZJ193" s="314"/>
      <c r="ZK193" s="314"/>
      <c r="ZL193" s="314"/>
      <c r="ZM193" s="314"/>
      <c r="ZN193" s="314"/>
      <c r="ZO193" s="314"/>
      <c r="ZP193" s="314"/>
      <c r="ZQ193" s="314"/>
      <c r="ZR193" s="314"/>
      <c r="ZS193" s="314"/>
      <c r="ZT193" s="314"/>
      <c r="ZU193" s="314"/>
      <c r="ZV193" s="314"/>
      <c r="ZW193" s="314"/>
      <c r="ZX193" s="314"/>
      <c r="ZY193" s="314"/>
      <c r="ZZ193" s="314"/>
      <c r="AAA193" s="314"/>
      <c r="AAB193" s="314"/>
      <c r="AAC193" s="314"/>
      <c r="AAD193" s="314"/>
      <c r="AAE193" s="314"/>
      <c r="AAF193" s="314"/>
      <c r="AAG193" s="314"/>
      <c r="AAH193" s="314"/>
      <c r="AAI193" s="314"/>
      <c r="AAJ193" s="314"/>
      <c r="AAK193" s="314"/>
      <c r="AAL193" s="314"/>
      <c r="AAM193" s="314"/>
      <c r="AAN193" s="314"/>
      <c r="AAO193" s="314"/>
      <c r="AAP193" s="314"/>
      <c r="AAQ193" s="314"/>
      <c r="AAR193" s="314"/>
      <c r="AAS193" s="314"/>
      <c r="AAT193" s="314"/>
      <c r="AAU193" s="314"/>
      <c r="AAV193" s="314"/>
      <c r="AAW193" s="314"/>
      <c r="AAX193" s="314"/>
      <c r="AAY193" s="314"/>
      <c r="AAZ193" s="314"/>
      <c r="ABA193" s="314"/>
      <c r="ABB193" s="314"/>
      <c r="ABC193" s="314"/>
      <c r="ABD193" s="314"/>
      <c r="ABE193" s="314"/>
      <c r="ABF193" s="314"/>
      <c r="ABG193" s="314"/>
      <c r="ABH193" s="314"/>
      <c r="ABI193" s="314"/>
      <c r="ABJ193" s="314"/>
      <c r="ABK193" s="314"/>
      <c r="ABL193" s="314"/>
      <c r="ABM193" s="314"/>
      <c r="ABN193" s="314"/>
      <c r="ABO193" s="314"/>
      <c r="ABP193" s="314"/>
      <c r="ABQ193" s="314"/>
      <c r="ABR193" s="314"/>
      <c r="ABS193" s="314"/>
      <c r="ABT193" s="314"/>
      <c r="ABU193" s="314"/>
      <c r="ABV193" s="314"/>
      <c r="ABW193" s="314"/>
      <c r="ABX193" s="314"/>
      <c r="ABY193" s="314"/>
      <c r="ABZ193" s="314"/>
      <c r="ACA193" s="314"/>
      <c r="ACB193" s="314"/>
      <c r="ACC193" s="314"/>
      <c r="ACD193" s="314"/>
      <c r="ACE193" s="314"/>
      <c r="ACF193" s="314"/>
      <c r="ACG193" s="314"/>
      <c r="ACH193" s="314"/>
      <c r="ACI193" s="314"/>
      <c r="ACJ193" s="314"/>
      <c r="ACK193" s="314"/>
      <c r="ACL193" s="314"/>
      <c r="ACM193" s="314"/>
      <c r="ACN193" s="314"/>
      <c r="ACO193" s="314"/>
      <c r="ACP193" s="314"/>
      <c r="ACQ193" s="314"/>
      <c r="ACR193" s="314"/>
      <c r="ACS193" s="314"/>
      <c r="ACT193" s="314"/>
      <c r="ACU193" s="314"/>
      <c r="ACV193" s="314"/>
      <c r="ACW193" s="314"/>
      <c r="ACX193" s="314"/>
      <c r="ACY193" s="314"/>
      <c r="ACZ193" s="314"/>
      <c r="ADA193" s="314"/>
      <c r="ADB193" s="314"/>
      <c r="ADC193" s="314"/>
      <c r="ADD193" s="314"/>
      <c r="ADE193" s="314"/>
      <c r="ADF193" s="314"/>
      <c r="ADG193" s="314"/>
      <c r="ADH193" s="314"/>
      <c r="ADI193" s="314"/>
      <c r="ADJ193" s="314"/>
      <c r="ADK193" s="314"/>
      <c r="ADL193" s="314"/>
      <c r="ADM193" s="314"/>
      <c r="ADN193" s="314"/>
      <c r="ADO193" s="314"/>
      <c r="ADP193" s="314"/>
      <c r="ADQ193" s="314"/>
      <c r="ADR193" s="314"/>
      <c r="ADS193" s="314"/>
      <c r="ADT193" s="314"/>
      <c r="ADU193" s="314"/>
      <c r="ADV193" s="314"/>
      <c r="ADW193" s="314"/>
      <c r="ADX193" s="314"/>
      <c r="ADY193" s="314"/>
      <c r="ADZ193" s="314"/>
      <c r="AEA193" s="314"/>
      <c r="AEB193" s="314"/>
      <c r="AEC193" s="314"/>
      <c r="AED193" s="314"/>
      <c r="AEE193" s="314"/>
      <c r="AEF193" s="314"/>
      <c r="AEG193" s="314"/>
      <c r="AEH193" s="314"/>
      <c r="AEI193" s="314"/>
      <c r="AEJ193" s="314"/>
      <c r="AEK193" s="314"/>
      <c r="AEL193" s="314"/>
      <c r="AEM193" s="314"/>
      <c r="AEN193" s="314"/>
      <c r="AEO193" s="314"/>
      <c r="AEP193" s="314"/>
      <c r="AEQ193" s="314"/>
      <c r="AER193" s="314"/>
      <c r="AES193" s="314"/>
      <c r="AET193" s="314"/>
      <c r="AEU193" s="314"/>
      <c r="AEV193" s="314"/>
      <c r="AEW193" s="314" t="s">
        <v>605</v>
      </c>
      <c r="AEX193" s="314" t="s">
        <v>606</v>
      </c>
      <c r="AEY193" s="314"/>
      <c r="AEZ193" s="314"/>
      <c r="AFA193" s="314"/>
      <c r="AFB193" s="314"/>
      <c r="AFC193" s="314"/>
      <c r="AFD193" s="314"/>
      <c r="AFE193" s="314"/>
      <c r="AFF193" s="314"/>
      <c r="AFG193" s="314"/>
      <c r="AFH193" s="314"/>
      <c r="AFI193" s="314"/>
      <c r="AFJ193" s="314"/>
      <c r="AFK193" s="314"/>
      <c r="AFL193" s="314"/>
      <c r="AFM193" s="314"/>
      <c r="AFN193" s="314"/>
      <c r="AFO193" s="314"/>
      <c r="AFP193" s="314"/>
      <c r="AFQ193" s="314"/>
      <c r="AFR193" s="314"/>
      <c r="AFS193" s="314"/>
      <c r="AFT193" s="314"/>
      <c r="AFU193" s="314"/>
      <c r="AFV193" s="314"/>
      <c r="AFW193" s="314"/>
      <c r="AFX193" s="314"/>
      <c r="AFY193" s="314"/>
      <c r="AFZ193" s="314"/>
      <c r="AGA193" s="314"/>
      <c r="AGB193" s="314"/>
      <c r="AGC193" s="314"/>
      <c r="AGD193" s="314"/>
      <c r="AGE193" s="314"/>
      <c r="AGF193" s="314"/>
      <c r="AGG193" s="314"/>
      <c r="AGH193" s="314"/>
      <c r="AGI193" s="314"/>
      <c r="AGJ193" s="314"/>
      <c r="AGK193" s="314"/>
      <c r="AGL193" s="314"/>
      <c r="AGM193" s="314"/>
      <c r="AGN193" s="314"/>
      <c r="AGO193" s="314"/>
      <c r="AGP193" s="314"/>
      <c r="AGQ193" s="314"/>
      <c r="AGR193" s="314"/>
      <c r="AGS193" s="314"/>
      <c r="AGT193" s="314"/>
      <c r="AGU193" s="314"/>
      <c r="AGV193" s="314"/>
      <c r="AGW193" s="314"/>
      <c r="AGX193" s="314"/>
      <c r="AGY193" s="314"/>
      <c r="AGZ193" s="314"/>
      <c r="AHA193" s="314"/>
      <c r="AHB193" s="314"/>
      <c r="AHC193" s="314"/>
      <c r="AHD193" s="314"/>
      <c r="AHE193" s="314"/>
      <c r="AHF193" s="314"/>
      <c r="AHG193" s="314"/>
      <c r="AHH193" s="314"/>
      <c r="AHI193" s="314"/>
      <c r="AHJ193" s="314"/>
      <c r="AHK193" s="314"/>
      <c r="AHL193" s="314"/>
      <c r="AHM193" s="314"/>
      <c r="AHN193" s="314"/>
      <c r="AHO193" s="314"/>
      <c r="AHP193" s="314"/>
      <c r="AHQ193" s="314"/>
      <c r="AHR193" s="314"/>
      <c r="AHS193" s="314"/>
      <c r="AHT193" s="314"/>
      <c r="AHU193" s="314"/>
      <c r="AHV193" s="314"/>
      <c r="AHW193" s="314"/>
      <c r="AHX193" s="314"/>
      <c r="AHY193" s="314"/>
      <c r="AHZ193" s="314"/>
      <c r="AIA193" s="314"/>
      <c r="AIB193" s="314"/>
      <c r="AIC193" s="314"/>
      <c r="AID193" s="314"/>
      <c r="AIE193" s="314"/>
      <c r="AIF193" s="314"/>
      <c r="AIG193" s="314"/>
      <c r="AIH193" s="314"/>
      <c r="AII193" s="314"/>
      <c r="AIJ193" s="314"/>
      <c r="AIK193" s="314"/>
      <c r="AIL193" s="314"/>
      <c r="AIM193" s="314"/>
      <c r="AIN193" s="314"/>
      <c r="AIO193" s="314"/>
      <c r="AIP193" s="314"/>
      <c r="AIQ193" s="314"/>
      <c r="AIR193" s="314"/>
      <c r="AIS193" s="314"/>
      <c r="AIT193" s="314"/>
      <c r="AIU193" s="314"/>
      <c r="AIV193" s="314"/>
      <c r="AIW193" s="314"/>
      <c r="AIX193" s="314"/>
      <c r="AIY193" s="314"/>
      <c r="AIZ193" s="314"/>
      <c r="AJA193" s="314"/>
      <c r="AJB193" s="314"/>
      <c r="AJC193" s="314"/>
      <c r="AJD193" s="314"/>
      <c r="AJE193" s="314"/>
      <c r="AJF193" s="314"/>
      <c r="AJG193" s="314"/>
      <c r="AJH193" s="314"/>
      <c r="AJI193" s="314"/>
      <c r="AJJ193" s="314"/>
      <c r="AJK193" s="314"/>
      <c r="AJL193" s="314"/>
      <c r="AJM193" s="314"/>
      <c r="AJN193" s="314"/>
      <c r="AJO193" s="314"/>
      <c r="AJP193" s="314"/>
      <c r="AJQ193" s="314"/>
      <c r="AJR193" s="314"/>
      <c r="AJS193" s="314"/>
      <c r="AJT193" s="314"/>
      <c r="AJU193" s="314"/>
      <c r="AJV193" s="314"/>
      <c r="AJW193" s="314"/>
      <c r="AJX193" s="314"/>
      <c r="AJY193" s="314"/>
      <c r="AJZ193" s="314"/>
      <c r="AKA193" s="314"/>
      <c r="AKB193" s="314"/>
      <c r="AKC193" s="314"/>
      <c r="AKD193" s="314"/>
      <c r="AKE193" s="314"/>
      <c r="AKF193" s="314"/>
      <c r="AKG193" s="314"/>
      <c r="AKH193" s="314"/>
      <c r="AKI193" s="314"/>
      <c r="AKJ193" s="314"/>
      <c r="AKK193" s="314"/>
      <c r="AKL193" s="314"/>
      <c r="AKM193" s="314"/>
      <c r="AKN193" s="314"/>
      <c r="AKO193" s="314"/>
      <c r="AKP193" s="314"/>
      <c r="AKQ193" s="314"/>
      <c r="AKR193" s="314"/>
      <c r="AKS193" s="314"/>
      <c r="AKT193" s="314"/>
      <c r="AKU193" s="314"/>
      <c r="AKV193" s="314"/>
      <c r="AKW193" s="314"/>
      <c r="AKX193" s="314"/>
      <c r="AKY193" s="314"/>
      <c r="AKZ193" s="314"/>
      <c r="ALA193" s="314"/>
      <c r="ALB193" s="314"/>
      <c r="ALC193" s="314"/>
      <c r="ALD193" s="314"/>
      <c r="ALE193" s="314"/>
      <c r="ALF193" s="314"/>
      <c r="ALG193" s="314"/>
      <c r="ALH193" s="314"/>
      <c r="ALI193" s="314"/>
      <c r="ALJ193" s="314"/>
      <c r="ALK193" s="314"/>
      <c r="ALL193" s="314"/>
      <c r="ALM193" s="314"/>
      <c r="ALN193" s="314"/>
      <c r="ALO193" s="314"/>
      <c r="ALP193" s="314"/>
      <c r="ALQ193" s="314"/>
      <c r="ALR193" s="314"/>
      <c r="ALS193" s="314"/>
      <c r="ALT193" s="314"/>
      <c r="ALU193" s="314"/>
      <c r="ALV193" s="314"/>
      <c r="ALW193" s="314"/>
      <c r="ALX193" s="314"/>
      <c r="ALY193" s="314"/>
      <c r="ALZ193" s="314"/>
      <c r="AMA193" s="314"/>
      <c r="AMB193" s="314"/>
      <c r="AMC193" s="314"/>
      <c r="AMD193" s="314"/>
      <c r="AME193" s="314"/>
      <c r="AMF193" s="314"/>
      <c r="AMG193" s="314"/>
      <c r="AMH193" s="314"/>
      <c r="AMI193" s="314"/>
      <c r="AMJ193" s="314"/>
      <c r="AMK193" s="314"/>
      <c r="AML193" s="314"/>
      <c r="AMM193" s="314"/>
      <c r="AMN193" s="314"/>
      <c r="AMO193" s="314"/>
      <c r="AMP193" s="314"/>
      <c r="AMQ193" s="314"/>
      <c r="AMR193" s="314"/>
      <c r="AMS193" s="314"/>
      <c r="AMT193" s="314"/>
      <c r="AMU193" s="314"/>
      <c r="AMV193" s="314"/>
      <c r="AMW193" s="314"/>
      <c r="AMX193" s="314"/>
      <c r="AMY193" s="314"/>
      <c r="AMZ193" s="314"/>
      <c r="ANA193" s="314"/>
      <c r="ANB193" s="314"/>
      <c r="ANC193" s="314"/>
      <c r="AND193" s="314"/>
      <c r="ANE193" s="314"/>
      <c r="ANF193" s="314"/>
      <c r="ANG193" s="314"/>
      <c r="ANH193" s="314"/>
      <c r="ANI193" s="314"/>
      <c r="ANJ193" s="314"/>
      <c r="ANK193" s="314"/>
      <c r="ANL193" s="314"/>
      <c r="ANM193" s="314"/>
      <c r="ANN193" s="314"/>
      <c r="ANO193" s="314"/>
      <c r="ANP193" s="314"/>
      <c r="ANQ193" s="314"/>
      <c r="ANR193" s="314"/>
      <c r="ANS193" s="314"/>
      <c r="ANT193" s="314"/>
      <c r="ANU193" s="314"/>
      <c r="ANV193" s="314"/>
      <c r="ANW193" s="314"/>
      <c r="ANX193" s="314"/>
      <c r="ANY193" s="314"/>
      <c r="ANZ193" s="314"/>
      <c r="AOA193" s="314"/>
      <c r="AOB193" s="314"/>
      <c r="AOC193" s="314"/>
      <c r="AOD193" s="314"/>
      <c r="AOE193" s="314"/>
      <c r="AOF193" s="314"/>
      <c r="AOG193" s="314"/>
      <c r="AOH193" s="314"/>
      <c r="AOI193" s="314"/>
      <c r="AOJ193" s="314"/>
      <c r="AOK193" s="314"/>
      <c r="AOL193" s="314"/>
      <c r="AOM193" s="314"/>
      <c r="AON193" s="314"/>
      <c r="AOO193" s="314"/>
      <c r="AOP193" s="314"/>
      <c r="AOQ193" s="314"/>
      <c r="AOR193" s="314"/>
      <c r="AOS193" s="314"/>
      <c r="AOT193" s="314"/>
      <c r="AOU193" s="314"/>
      <c r="AOV193" s="314"/>
      <c r="AOW193" s="314"/>
      <c r="AOX193" s="314"/>
      <c r="AOY193" s="314"/>
      <c r="AOZ193" s="314"/>
      <c r="APA193" s="314"/>
      <c r="APB193" s="314"/>
      <c r="APC193" s="314"/>
      <c r="APD193" s="314"/>
      <c r="APE193" s="314"/>
      <c r="APF193" s="314"/>
      <c r="APG193" s="314"/>
      <c r="APH193" s="314"/>
      <c r="API193" s="314"/>
      <c r="APJ193" s="314"/>
      <c r="APK193" s="314"/>
      <c r="APL193" s="314"/>
      <c r="APM193" s="314"/>
      <c r="APN193" s="314"/>
      <c r="APO193" s="314"/>
      <c r="APP193" s="314"/>
      <c r="APQ193" s="314"/>
      <c r="APR193" s="314"/>
      <c r="APS193" s="314"/>
      <c r="APT193" s="314"/>
      <c r="APU193" s="314"/>
      <c r="APV193" s="314"/>
      <c r="APW193" s="314"/>
      <c r="APX193" s="314"/>
      <c r="APY193" s="314"/>
      <c r="APZ193" s="314"/>
      <c r="AQA193" s="314"/>
      <c r="AQB193" s="314"/>
      <c r="AQC193" s="314"/>
      <c r="AQD193" s="314"/>
      <c r="AQE193" s="314"/>
      <c r="AQF193" s="314"/>
      <c r="AQG193" s="314"/>
      <c r="AQH193" s="314"/>
      <c r="AQI193" s="314"/>
      <c r="AQJ193" s="314"/>
      <c r="AQK193" s="314"/>
      <c r="AQL193" s="314"/>
      <c r="AQM193" s="314"/>
      <c r="AQN193" s="314"/>
      <c r="AQO193" s="314"/>
      <c r="AQP193" s="314"/>
      <c r="AQQ193" s="314"/>
      <c r="AQR193" s="314"/>
      <c r="AQS193" s="314"/>
      <c r="AQT193" s="314"/>
      <c r="AQU193" s="314"/>
      <c r="AQV193" s="314"/>
      <c r="AQW193" s="314"/>
      <c r="AQX193" s="314"/>
      <c r="AQY193" s="314"/>
      <c r="AQZ193" s="314"/>
      <c r="ARA193" s="314"/>
      <c r="ARB193" s="314"/>
      <c r="ARC193" s="314"/>
      <c r="ARD193" s="314"/>
      <c r="ARE193" s="314"/>
      <c r="ARF193" s="314"/>
      <c r="ARG193" s="314"/>
      <c r="ARH193" s="314"/>
      <c r="ARI193" s="314"/>
      <c r="ARJ193" s="314"/>
      <c r="ARK193" s="314"/>
      <c r="ARL193" s="314"/>
      <c r="ARM193" s="314"/>
      <c r="ARN193" s="314"/>
      <c r="ARO193" s="314"/>
      <c r="ARP193" s="314"/>
      <c r="ARQ193" s="314"/>
      <c r="ARR193" s="314"/>
      <c r="ARS193" s="314"/>
      <c r="ART193" s="314"/>
      <c r="ARU193" s="314"/>
      <c r="ARV193" s="314"/>
      <c r="ARW193" s="314"/>
      <c r="ARX193" s="314"/>
      <c r="ARY193" s="314"/>
      <c r="ARZ193" s="314"/>
      <c r="ASA193" s="314"/>
      <c r="ASB193" s="314"/>
      <c r="ASC193" s="314"/>
      <c r="ASD193" s="314"/>
      <c r="ASE193" s="314"/>
      <c r="ASF193" s="314"/>
      <c r="ASG193" s="314"/>
      <c r="ASH193" s="314"/>
      <c r="ASI193" s="314"/>
      <c r="ASJ193" s="314"/>
      <c r="ASK193" s="314"/>
      <c r="ASL193" s="314"/>
      <c r="ASM193" s="314"/>
      <c r="ASN193" s="314"/>
      <c r="ASO193" s="314"/>
      <c r="ASP193" s="314"/>
      <c r="ASQ193" s="314"/>
      <c r="ASR193" s="314"/>
      <c r="ASS193" s="314"/>
      <c r="AST193" s="314"/>
      <c r="ASU193" s="314"/>
      <c r="ASV193" s="314"/>
      <c r="ASW193" s="314"/>
      <c r="ASX193" s="314"/>
      <c r="ASY193" s="314"/>
      <c r="ASZ193" s="314"/>
      <c r="ATA193" s="314"/>
      <c r="ATB193" s="314"/>
      <c r="ATC193" s="314"/>
      <c r="ATD193" s="314"/>
      <c r="ATE193" s="314"/>
      <c r="ATF193" s="314"/>
      <c r="ATG193" s="314"/>
      <c r="ATH193" s="314"/>
      <c r="ATI193" s="314"/>
      <c r="ATJ193" s="314"/>
      <c r="ATK193" s="314"/>
      <c r="ATL193" s="314"/>
      <c r="ATM193" s="314"/>
      <c r="ATN193" s="314"/>
      <c r="ATO193" s="314"/>
      <c r="ATP193" s="314"/>
      <c r="ATQ193" s="314"/>
      <c r="ATR193" s="314"/>
      <c r="ATS193" s="314"/>
      <c r="ATT193" s="314"/>
      <c r="ATU193" s="314"/>
      <c r="ATV193" s="314"/>
      <c r="ATW193" s="314"/>
      <c r="ATX193" s="314"/>
      <c r="ATY193" s="314"/>
      <c r="ATZ193" s="314"/>
      <c r="AUA193" s="314"/>
      <c r="AUB193" s="314"/>
      <c r="AUC193" s="314"/>
      <c r="AUD193" s="314"/>
      <c r="AUE193" s="314"/>
      <c r="AUF193" s="314"/>
      <c r="AUG193" s="314"/>
      <c r="AUH193" s="314"/>
      <c r="AUI193" s="314"/>
      <c r="AUJ193" s="314"/>
      <c r="AUK193" s="314"/>
      <c r="AUL193" s="314"/>
      <c r="AUM193" s="314"/>
      <c r="AUN193" s="314"/>
      <c r="AUO193" s="314"/>
      <c r="AUP193" s="314"/>
      <c r="AUQ193" s="314"/>
      <c r="AUR193" s="314"/>
      <c r="AUS193" s="314"/>
      <c r="AUT193" s="314"/>
      <c r="AUU193" s="314"/>
      <c r="AUV193" s="314"/>
      <c r="AUW193" s="314"/>
      <c r="AUX193" s="314"/>
      <c r="AUY193" s="314"/>
      <c r="AUZ193" s="314"/>
      <c r="AVA193" s="314"/>
      <c r="AVB193" s="314"/>
      <c r="AVC193" s="314"/>
      <c r="AVD193" s="314"/>
      <c r="AVE193" s="314"/>
      <c r="AVF193" s="314"/>
      <c r="AVG193" s="314"/>
      <c r="AVH193" s="314"/>
      <c r="AVI193" s="314"/>
      <c r="AVJ193" s="314"/>
      <c r="AVK193" s="314"/>
      <c r="AVL193" s="314"/>
      <c r="AVM193" s="314"/>
      <c r="AVN193" s="314"/>
      <c r="AVO193" s="314"/>
      <c r="AVP193" s="314"/>
      <c r="AVQ193" s="314"/>
      <c r="AVR193" s="314"/>
      <c r="AVS193" s="314"/>
      <c r="AVT193" s="314"/>
      <c r="AVU193" s="314"/>
      <c r="AVV193" s="314"/>
      <c r="AVW193" s="314"/>
      <c r="AVX193" s="314"/>
      <c r="AVY193" s="314"/>
      <c r="AVZ193" s="314"/>
      <c r="AWA193" s="314"/>
      <c r="AWB193" s="314"/>
      <c r="AWC193" s="314"/>
      <c r="AWD193" s="314"/>
      <c r="AWE193" s="314"/>
      <c r="AWF193" s="314"/>
      <c r="AWG193" s="314"/>
      <c r="AWH193" s="314"/>
      <c r="AWI193" s="314"/>
      <c r="AWJ193" s="314"/>
      <c r="AWK193" s="314"/>
      <c r="AWL193" s="314"/>
      <c r="AWM193" s="314"/>
      <c r="AWN193" s="314"/>
      <c r="AWO193" s="314"/>
      <c r="AWP193" s="314"/>
      <c r="AWQ193" s="314"/>
      <c r="AWR193" s="314"/>
      <c r="AWS193" s="314"/>
      <c r="AWT193" s="314"/>
      <c r="AWU193" s="314"/>
      <c r="AWV193" s="314"/>
      <c r="AWW193" s="314"/>
      <c r="AWX193" s="314"/>
      <c r="AWY193" s="314"/>
      <c r="AWZ193" s="314"/>
      <c r="AXA193" s="314"/>
      <c r="AXB193" s="314"/>
      <c r="AXC193" s="314"/>
      <c r="AXD193" s="314"/>
      <c r="AXE193" s="314"/>
      <c r="AXF193" s="314"/>
      <c r="AXG193" s="314"/>
      <c r="AXH193" s="314"/>
      <c r="AXI193" s="314"/>
      <c r="AXJ193" s="314"/>
      <c r="AXK193" s="314"/>
      <c r="AXL193" s="314"/>
      <c r="AXM193" s="314"/>
      <c r="AXN193" s="314"/>
      <c r="AXO193" s="314"/>
      <c r="AXP193" s="314"/>
      <c r="AXQ193" s="314"/>
      <c r="AXR193" s="314"/>
      <c r="AXS193" s="314"/>
      <c r="AXT193" s="314"/>
      <c r="AXU193" s="314"/>
      <c r="AXV193" s="314"/>
      <c r="AXW193" s="314"/>
      <c r="AXX193" s="314"/>
      <c r="AXY193" s="314"/>
      <c r="AXZ193" s="314"/>
      <c r="AYA193" s="314"/>
      <c r="AYB193" s="314"/>
      <c r="AYC193" s="314"/>
      <c r="AYD193" s="314"/>
      <c r="AYE193" s="314"/>
      <c r="AYF193" s="314"/>
      <c r="AYG193" s="314"/>
      <c r="AYH193" s="314"/>
      <c r="AYI193" s="314"/>
      <c r="AYJ193" s="314"/>
      <c r="AYK193" s="314"/>
      <c r="AYL193" s="314"/>
      <c r="AYM193" s="314"/>
      <c r="AYN193" s="314"/>
      <c r="AYO193" s="314"/>
      <c r="AYP193" s="314"/>
      <c r="AYQ193" s="314"/>
      <c r="AYR193" s="314"/>
      <c r="AYS193" s="314"/>
      <c r="AYT193" s="314"/>
      <c r="AYU193" s="314"/>
      <c r="AYV193" s="314"/>
      <c r="AYW193" s="314"/>
      <c r="AYX193" s="314"/>
      <c r="AYY193" s="314"/>
      <c r="AYZ193" s="314"/>
      <c r="AZA193" s="314"/>
      <c r="AZB193" s="314"/>
      <c r="AZC193" s="314"/>
      <c r="AZD193" s="314"/>
      <c r="AZE193" s="314"/>
      <c r="AZF193" s="314"/>
      <c r="AZG193" s="314"/>
      <c r="AZH193" s="314"/>
      <c r="AZI193" s="314"/>
      <c r="AZJ193" s="314"/>
      <c r="AZK193" s="314"/>
      <c r="AZL193" s="314"/>
      <c r="AZM193" s="314"/>
      <c r="AZN193" s="314"/>
      <c r="AZO193" s="314"/>
      <c r="AZP193" s="314"/>
      <c r="AZQ193" s="314"/>
      <c r="AZR193" s="314"/>
      <c r="AZS193" s="314"/>
      <c r="AZT193" s="314"/>
      <c r="AZU193" s="314"/>
      <c r="AZV193" s="314"/>
      <c r="AZW193" s="314"/>
      <c r="AZX193" s="314"/>
      <c r="AZY193" s="314"/>
      <c r="AZZ193" s="314"/>
      <c r="BAA193" s="314"/>
      <c r="BAB193" s="314"/>
      <c r="BAC193" s="314"/>
      <c r="BAD193" s="314"/>
      <c r="BAE193" s="314"/>
      <c r="BAF193" s="314"/>
      <c r="BAG193" s="314"/>
      <c r="BAH193" s="314"/>
      <c r="BAI193" s="314"/>
      <c r="BAJ193" s="314"/>
      <c r="BAK193" s="314"/>
      <c r="BAL193" s="314"/>
      <c r="BAM193" s="314"/>
      <c r="BAN193" s="314"/>
      <c r="BAO193" s="314"/>
      <c r="BAP193" s="314"/>
      <c r="BAQ193" s="314"/>
      <c r="BAR193" s="314"/>
      <c r="BAS193" s="314"/>
      <c r="BAT193" s="314"/>
      <c r="BAU193" s="314"/>
      <c r="BAV193" s="314"/>
      <c r="BAW193" s="314"/>
      <c r="BAX193" s="314"/>
      <c r="BAY193" s="314"/>
      <c r="BAZ193" s="314"/>
      <c r="BBA193" s="314"/>
      <c r="BBB193" s="314"/>
      <c r="BBC193" s="314"/>
      <c r="BBD193" s="314"/>
      <c r="BBE193" s="314"/>
      <c r="BBF193" s="314"/>
      <c r="BBG193" s="314"/>
      <c r="BBH193" s="314"/>
      <c r="BBI193" s="314"/>
      <c r="BBJ193" s="314"/>
      <c r="BBK193" s="314"/>
      <c r="BBL193" s="314"/>
      <c r="BBM193" s="314"/>
      <c r="BBN193" s="314"/>
      <c r="BBO193" s="314"/>
      <c r="BBP193" s="314"/>
      <c r="BBQ193" s="314"/>
      <c r="BBR193" s="314"/>
      <c r="BBS193" s="314"/>
      <c r="BBT193" s="314"/>
      <c r="BBU193" s="314"/>
      <c r="BBV193" s="314"/>
      <c r="BBW193" s="314"/>
      <c r="BBX193" s="314"/>
      <c r="BBY193" s="314"/>
      <c r="BBZ193" s="314"/>
      <c r="BCA193" s="314"/>
      <c r="BCB193" s="314"/>
      <c r="BCC193" s="314"/>
      <c r="BCD193" s="314"/>
      <c r="BCE193" s="314"/>
      <c r="BCF193" s="314"/>
      <c r="BCG193" s="314"/>
      <c r="BCH193" s="314"/>
      <c r="BCI193" s="314"/>
      <c r="BCJ193" s="314"/>
      <c r="BCK193" s="314"/>
      <c r="BCL193" s="314"/>
      <c r="BCM193" s="314"/>
      <c r="BCN193" s="314"/>
      <c r="BCO193" s="314"/>
      <c r="BCP193" s="314"/>
      <c r="BCQ193" s="314"/>
      <c r="BCR193" s="314"/>
      <c r="BCS193" s="314"/>
      <c r="BCT193" s="314"/>
      <c r="BCU193" s="314"/>
      <c r="BCV193" s="314"/>
      <c r="BCW193" s="314"/>
      <c r="BCX193" s="314"/>
      <c r="BCY193" s="314"/>
      <c r="BCZ193" s="314"/>
      <c r="BDA193" s="314"/>
      <c r="BDB193" s="314"/>
      <c r="BDC193" s="314"/>
      <c r="BDD193" s="314"/>
      <c r="BDE193" s="314"/>
      <c r="BDF193" s="314"/>
      <c r="BDG193" s="314"/>
      <c r="BDH193" s="314"/>
      <c r="BDI193" s="314"/>
      <c r="BDJ193" s="314"/>
      <c r="BDK193" s="314"/>
      <c r="BDL193" s="314"/>
      <c r="BDM193" s="314"/>
      <c r="BDN193" s="314"/>
      <c r="BDO193" s="314"/>
      <c r="BDP193" s="314"/>
      <c r="BDQ193" s="314"/>
      <c r="BDR193" s="314"/>
      <c r="BDS193" s="314"/>
      <c r="BDT193" s="314"/>
      <c r="BDU193" s="314"/>
      <c r="BDV193" s="314"/>
      <c r="BDW193" s="314"/>
      <c r="BDX193" s="314"/>
      <c r="BDY193" s="314"/>
      <c r="BDZ193" s="314"/>
      <c r="BEA193" s="314"/>
      <c r="BEB193" s="314"/>
      <c r="BEC193" s="314"/>
      <c r="BED193" s="314"/>
      <c r="BEE193" s="314"/>
      <c r="BEF193" s="314"/>
      <c r="BEG193" s="314"/>
      <c r="BEH193" s="314"/>
      <c r="BEI193" s="314"/>
      <c r="BEJ193" s="314"/>
      <c r="BEK193" s="314"/>
      <c r="BEL193" s="314"/>
      <c r="BEM193" s="314"/>
      <c r="BEN193" s="314"/>
      <c r="BEO193" s="314"/>
      <c r="BEP193" s="314"/>
      <c r="BEQ193" s="314"/>
      <c r="BER193" s="314"/>
      <c r="BES193" s="314"/>
      <c r="BET193" s="314"/>
      <c r="BEU193" s="314"/>
      <c r="BEV193" s="314"/>
      <c r="BEW193" s="314"/>
      <c r="BEX193" s="314"/>
      <c r="BEY193" s="314"/>
      <c r="BEZ193" s="314"/>
      <c r="BFA193" s="314"/>
      <c r="BFB193" s="314"/>
      <c r="BFC193" s="314"/>
      <c r="BFD193" s="314"/>
      <c r="BFE193" s="314"/>
      <c r="BFF193" s="314"/>
      <c r="BFG193" s="314"/>
      <c r="BFH193" s="314"/>
      <c r="BFI193" s="314"/>
      <c r="BFJ193" s="314"/>
      <c r="BFK193" s="314"/>
      <c r="BFL193" s="314"/>
      <c r="BFM193" s="314"/>
      <c r="BFN193" s="314"/>
      <c r="BFO193" s="314"/>
      <c r="BFP193" s="314"/>
      <c r="BFQ193" s="314"/>
      <c r="BFR193" s="314"/>
      <c r="BFS193" s="314"/>
      <c r="BFT193" s="314"/>
      <c r="BFU193" s="314"/>
      <c r="BFV193" s="314"/>
      <c r="BFW193" s="314"/>
      <c r="BFX193" s="314"/>
      <c r="BFY193" s="314"/>
      <c r="BFZ193" s="314"/>
      <c r="BGA193" s="314"/>
      <c r="BGB193" s="314"/>
      <c r="BGC193" s="314"/>
      <c r="BGD193" s="314"/>
      <c r="BGE193" s="314"/>
      <c r="BGF193" s="314"/>
      <c r="BGG193" s="314"/>
      <c r="BGH193" s="314"/>
      <c r="BGI193" s="314"/>
      <c r="BGJ193" s="314"/>
      <c r="BGK193" s="314"/>
      <c r="BGL193" s="314"/>
      <c r="BGM193" s="314"/>
      <c r="BGN193" s="314"/>
      <c r="BGO193" s="314"/>
      <c r="BGP193" s="314"/>
      <c r="BGQ193" s="314"/>
      <c r="BGR193" s="314"/>
      <c r="BGS193" s="314"/>
      <c r="BGT193" s="314"/>
      <c r="BGU193" s="314"/>
      <c r="BGV193" s="314"/>
      <c r="BGW193" s="314"/>
      <c r="BGX193" s="314"/>
      <c r="BGY193" s="314"/>
      <c r="BGZ193" s="314"/>
      <c r="BHA193" s="314"/>
      <c r="BHB193" s="314"/>
      <c r="BHC193" s="314"/>
      <c r="BHD193" s="314"/>
      <c r="BHE193" s="314"/>
      <c r="BHF193" s="314"/>
      <c r="BHG193" s="314"/>
      <c r="BHH193" s="314"/>
      <c r="BHI193" s="314"/>
      <c r="BHJ193" s="314"/>
      <c r="BHK193" s="314"/>
      <c r="BHL193" s="314"/>
      <c r="BHM193" s="314"/>
      <c r="BHN193" s="314"/>
      <c r="BHO193" s="314"/>
      <c r="BHP193" s="314"/>
      <c r="BHQ193" s="314"/>
      <c r="BHR193" s="314"/>
      <c r="BHS193" s="314"/>
      <c r="BHT193" s="314"/>
      <c r="BHU193" s="314"/>
      <c r="BHV193" s="314"/>
      <c r="BHW193" s="314"/>
      <c r="BHX193" s="314"/>
      <c r="BHY193" s="314"/>
      <c r="BHZ193" s="314"/>
      <c r="BIA193" s="314"/>
      <c r="BIB193" s="314"/>
      <c r="BIC193" s="314"/>
      <c r="BID193" s="314"/>
      <c r="BIE193" s="314"/>
      <c r="BIF193" s="314"/>
      <c r="BIG193" s="314"/>
      <c r="BIH193" s="314"/>
      <c r="BII193" s="314"/>
      <c r="BIJ193" s="314"/>
      <c r="BIK193" s="314"/>
      <c r="BIL193" s="314"/>
      <c r="BIM193" s="314"/>
      <c r="BIN193" s="314"/>
      <c r="BIO193" s="314"/>
      <c r="BIP193" s="314"/>
      <c r="BIQ193" s="314"/>
      <c r="BIR193" s="314"/>
      <c r="BIS193" s="314"/>
      <c r="BIT193" s="314"/>
      <c r="BIU193" s="314"/>
      <c r="BIV193" s="314"/>
      <c r="BIW193" s="314"/>
      <c r="BIX193" s="314"/>
      <c r="BIY193" s="314"/>
      <c r="BIZ193" s="314"/>
      <c r="BJA193" s="314"/>
      <c r="BJB193" s="314"/>
      <c r="BJC193" s="314"/>
      <c r="BJD193" s="314"/>
      <c r="BJE193" s="314"/>
      <c r="BJF193" s="314"/>
      <c r="BJG193" s="314"/>
      <c r="BJH193" s="314"/>
      <c r="BJI193" s="314"/>
      <c r="BJJ193" s="314"/>
      <c r="BJK193" s="314"/>
      <c r="BJL193" s="314"/>
      <c r="BJM193" s="314"/>
      <c r="BJN193" s="314"/>
      <c r="BJO193" s="314"/>
      <c r="BJP193" s="314"/>
      <c r="BJQ193" s="314"/>
      <c r="BJR193" s="314"/>
      <c r="BJS193" s="314"/>
      <c r="BJT193" s="314"/>
      <c r="BJU193" s="314"/>
      <c r="BJV193" s="314"/>
      <c r="BJW193" s="314"/>
      <c r="BJX193" s="314"/>
      <c r="BJY193" s="314"/>
      <c r="BJZ193" s="314"/>
      <c r="BKA193" s="314"/>
      <c r="BKB193" s="314"/>
      <c r="BKC193" s="314"/>
      <c r="BKD193" s="314"/>
      <c r="BKE193" s="314"/>
      <c r="BKF193" s="314"/>
      <c r="BKG193" s="314"/>
      <c r="BKH193" s="314"/>
      <c r="BKI193" s="314"/>
      <c r="BKJ193" s="314"/>
      <c r="BKK193" s="314"/>
      <c r="BKL193" s="314"/>
      <c r="BKM193" s="314"/>
      <c r="BKN193" s="314"/>
      <c r="BKO193" s="314"/>
      <c r="BKP193" s="314"/>
      <c r="BKQ193" s="314"/>
      <c r="BKR193" s="314"/>
      <c r="BKS193" s="314"/>
      <c r="BKT193" s="314"/>
      <c r="BKU193" s="314"/>
      <c r="BKV193" s="314"/>
      <c r="BKW193" s="314"/>
      <c r="BKX193" s="314"/>
      <c r="BKY193" s="314"/>
      <c r="BKZ193" s="314"/>
      <c r="BLA193" s="314"/>
      <c r="BLB193" s="314"/>
      <c r="BLC193" s="314"/>
      <c r="BLD193" s="314"/>
      <c r="BLE193" s="314"/>
      <c r="BLF193" s="314"/>
      <c r="BLG193" s="314"/>
      <c r="BLH193" s="314"/>
      <c r="BLI193" s="314"/>
      <c r="BLJ193" s="314"/>
      <c r="BLK193" s="314"/>
      <c r="BLL193" s="314"/>
      <c r="BLM193" s="314"/>
      <c r="BLN193" s="314"/>
      <c r="BLO193" s="314"/>
      <c r="BLP193" s="314"/>
      <c r="BLQ193" s="314"/>
      <c r="BLR193" s="314"/>
      <c r="BLS193" s="314"/>
      <c r="BLT193" s="314"/>
      <c r="BLU193" s="314"/>
      <c r="BLV193" s="314"/>
      <c r="BLW193" s="314"/>
      <c r="BLX193" s="314"/>
      <c r="BLY193" s="314"/>
      <c r="BLZ193" s="314"/>
      <c r="BMA193" s="314"/>
      <c r="BMB193" s="314"/>
      <c r="BMC193" s="314"/>
      <c r="BMD193" s="314"/>
      <c r="BME193" s="314"/>
      <c r="BMF193" s="314"/>
      <c r="BMG193" s="314"/>
      <c r="BMH193" s="314"/>
      <c r="BMI193" s="314"/>
      <c r="BMJ193" s="314"/>
      <c r="BMK193" s="314"/>
      <c r="BML193" s="314"/>
      <c r="BMM193" s="314"/>
      <c r="BMN193" s="314"/>
      <c r="BMO193" s="314"/>
      <c r="BMP193" s="314"/>
      <c r="BMQ193" s="314"/>
      <c r="BMR193" s="314"/>
      <c r="BMS193" s="314"/>
      <c r="BMT193" s="314"/>
      <c r="BMU193" s="314"/>
      <c r="BMV193" s="314"/>
      <c r="BMW193" s="314"/>
      <c r="BMX193" s="314"/>
      <c r="BMY193" s="314"/>
      <c r="BMZ193" s="314"/>
      <c r="BNA193" s="314"/>
      <c r="BNB193" s="314"/>
      <c r="BNC193" s="314"/>
      <c r="BND193" s="314"/>
      <c r="BNE193" s="314"/>
      <c r="BNF193" s="314"/>
      <c r="BNG193" s="314"/>
      <c r="BNH193" s="314"/>
      <c r="BNI193" s="314"/>
      <c r="BNJ193" s="314"/>
      <c r="BNK193" s="314"/>
      <c r="BNL193" s="314"/>
      <c r="BNM193" s="314"/>
      <c r="BNN193" s="314"/>
      <c r="BNO193" s="314"/>
      <c r="BNP193" s="314"/>
      <c r="BNQ193" s="314"/>
      <c r="BNR193" s="314"/>
      <c r="BNS193" s="314"/>
      <c r="BNT193" s="314"/>
      <c r="BNU193" s="314"/>
      <c r="BNV193" s="314"/>
      <c r="BNW193" s="314"/>
      <c r="BNX193" s="314"/>
      <c r="BNY193" s="314"/>
      <c r="BNZ193" s="314"/>
      <c r="BOA193" s="314"/>
      <c r="BOB193" s="314"/>
      <c r="BOC193" s="314"/>
      <c r="BOD193" s="314"/>
      <c r="BOE193" s="314"/>
      <c r="BOF193" s="314"/>
      <c r="BOG193" s="314"/>
      <c r="BOH193" s="314"/>
      <c r="BOI193" s="314"/>
      <c r="BOJ193" s="314"/>
      <c r="BOK193" s="314"/>
      <c r="BOL193" s="314"/>
      <c r="BOM193" s="314"/>
      <c r="BON193" s="314"/>
      <c r="BOO193" s="314"/>
      <c r="BOP193" s="314"/>
      <c r="BOQ193" s="314"/>
      <c r="BOR193" s="314"/>
      <c r="BOS193" s="314"/>
      <c r="BOT193" s="314"/>
      <c r="BOU193" s="314"/>
      <c r="BOV193" s="314"/>
      <c r="BOW193" s="314"/>
      <c r="BOX193" s="314"/>
      <c r="BOY193" s="314"/>
      <c r="BOZ193" s="314"/>
      <c r="BPA193" s="314"/>
      <c r="BPB193" s="314"/>
      <c r="BPC193" s="314"/>
      <c r="BPD193" s="314"/>
      <c r="BPE193" s="314"/>
      <c r="BPF193" s="314"/>
      <c r="BPG193" s="314"/>
      <c r="BPH193" s="314"/>
      <c r="BPI193" s="314"/>
      <c r="BPJ193" s="314"/>
      <c r="BPK193" s="314"/>
      <c r="BPL193" s="314"/>
      <c r="BPM193" s="314"/>
      <c r="BPN193" s="314"/>
      <c r="BPO193" s="314"/>
      <c r="BPP193" s="314"/>
      <c r="BPQ193" s="314"/>
      <c r="BPR193" s="314"/>
      <c r="BPS193" s="314"/>
      <c r="BPT193" s="314"/>
      <c r="BPU193" s="314"/>
      <c r="BPV193" s="314"/>
      <c r="BPW193" s="314"/>
      <c r="BPX193" s="314"/>
      <c r="BPY193" s="314"/>
      <c r="BPZ193" s="314"/>
      <c r="BQA193" s="314"/>
      <c r="BQB193" s="314"/>
      <c r="BQC193" s="314"/>
      <c r="BQD193" s="314"/>
      <c r="BQE193" s="314"/>
      <c r="BQF193" s="314"/>
      <c r="BQG193" s="314"/>
      <c r="BQH193" s="314"/>
      <c r="BQI193" s="314"/>
      <c r="BQJ193" s="314"/>
      <c r="BQK193" s="314"/>
      <c r="BQL193" s="314"/>
      <c r="BQM193" s="314"/>
      <c r="BQN193" s="314"/>
      <c r="BQO193" s="314"/>
      <c r="BQP193" s="314"/>
      <c r="BQQ193" s="314"/>
      <c r="BQR193" s="314"/>
      <c r="BQS193" s="314"/>
      <c r="BQT193" s="314"/>
      <c r="BQU193" s="314"/>
      <c r="BQV193" s="314"/>
      <c r="BQW193" s="314"/>
      <c r="BQX193" s="314"/>
      <c r="BQY193" s="314"/>
      <c r="BQZ193" s="314"/>
      <c r="BRA193" s="314"/>
      <c r="BRB193" s="314"/>
      <c r="BRC193" s="314"/>
      <c r="BRD193" s="314"/>
      <c r="BRE193" s="314"/>
      <c r="BRF193" s="314"/>
      <c r="BRG193" s="314"/>
      <c r="BRH193" s="314"/>
      <c r="BRI193" s="314"/>
      <c r="BRJ193" s="314"/>
      <c r="BRK193" s="314"/>
      <c r="BRL193" s="314"/>
      <c r="BRM193" s="314"/>
      <c r="BRN193" s="314"/>
      <c r="BRO193" s="314"/>
      <c r="BRP193" s="314"/>
      <c r="BRQ193" s="314"/>
      <c r="BRR193" s="314"/>
      <c r="BRS193" s="314"/>
      <c r="BRT193" s="314"/>
      <c r="BRU193" s="314"/>
      <c r="BRV193" s="314"/>
      <c r="BRW193" s="314"/>
      <c r="BRX193" s="314"/>
      <c r="BRY193" s="314"/>
      <c r="BRZ193" s="314"/>
      <c r="BSA193" s="314"/>
      <c r="BSB193" s="314"/>
      <c r="BSC193" s="314"/>
      <c r="BSD193" s="314"/>
      <c r="BSE193" s="314"/>
      <c r="BSF193" s="314"/>
      <c r="BSG193" s="314"/>
      <c r="BSH193" s="314"/>
      <c r="BSI193" s="314"/>
      <c r="BSJ193" s="314"/>
      <c r="BSK193" s="314"/>
      <c r="BSL193" s="314"/>
      <c r="BSM193" s="314"/>
      <c r="BSN193" s="314"/>
      <c r="BSO193" s="314"/>
      <c r="BSP193" s="314"/>
      <c r="BSQ193" s="314"/>
      <c r="BSR193" s="314"/>
      <c r="BSS193" s="314"/>
      <c r="BST193" s="314"/>
      <c r="BSU193" s="314"/>
      <c r="BSV193" s="314"/>
      <c r="BSW193" s="314"/>
      <c r="BSX193" s="314"/>
      <c r="BSY193" s="314"/>
      <c r="BSZ193" s="314"/>
      <c r="BTA193" s="314"/>
      <c r="BTB193" s="314"/>
      <c r="BTC193" s="314"/>
      <c r="BTD193" s="314"/>
      <c r="BTE193" s="314"/>
      <c r="BTF193" s="314"/>
      <c r="BTG193" s="314"/>
      <c r="BTH193" s="314"/>
      <c r="BTI193" s="314"/>
      <c r="BTJ193" s="314"/>
      <c r="BTK193" s="314"/>
      <c r="BTL193" s="314"/>
      <c r="BTM193" s="314"/>
      <c r="BTN193" s="314"/>
      <c r="BTO193" s="314"/>
      <c r="BTP193" s="314"/>
      <c r="BTQ193" s="314"/>
      <c r="BTR193" s="314"/>
      <c r="BTS193" s="314"/>
      <c r="BTT193" s="314"/>
      <c r="BTU193" s="314"/>
      <c r="BTV193" s="314"/>
      <c r="BTW193" s="314"/>
      <c r="BTX193" s="314"/>
      <c r="BTY193" s="314"/>
      <c r="BTZ193" s="314"/>
      <c r="BUA193" s="314"/>
      <c r="BUB193" s="314"/>
      <c r="BUC193" s="314"/>
      <c r="BUD193" s="314"/>
      <c r="BUE193" s="314"/>
      <c r="BUF193" s="314"/>
      <c r="BUG193" s="314"/>
      <c r="BUH193" s="314"/>
      <c r="BUI193" s="314"/>
      <c r="BUJ193" s="314"/>
      <c r="BUK193" s="314"/>
      <c r="BUL193" s="314"/>
      <c r="BUM193" s="314"/>
      <c r="BUN193" s="314"/>
      <c r="BUO193" s="314"/>
      <c r="BUP193" s="314"/>
      <c r="BUQ193" s="314"/>
      <c r="BUR193" s="314"/>
      <c r="BUS193" s="314"/>
      <c r="BUT193" s="314"/>
      <c r="BUU193" s="314"/>
      <c r="BUV193" s="314"/>
      <c r="BUW193" s="314"/>
      <c r="BUX193" s="314"/>
      <c r="BUY193" s="314"/>
      <c r="BUZ193" s="314"/>
      <c r="BVA193" s="314"/>
      <c r="BVB193" s="314"/>
      <c r="BVC193" s="314"/>
      <c r="BVD193" s="314"/>
      <c r="BVE193" s="314"/>
      <c r="BVF193" s="314"/>
      <c r="BVG193" s="314"/>
      <c r="BVH193" s="314"/>
      <c r="BVI193" s="314"/>
      <c r="BVJ193" s="314"/>
      <c r="BVK193" s="314"/>
      <c r="BVL193" s="314"/>
      <c r="BVM193" s="314"/>
      <c r="BVN193" s="314"/>
      <c r="BVO193" s="314"/>
      <c r="BVP193" s="314"/>
      <c r="BVQ193" s="314"/>
      <c r="BVR193" s="314"/>
      <c r="BVS193" s="314"/>
      <c r="BVT193" s="314"/>
      <c r="BVU193" s="314"/>
      <c r="BVV193" s="314"/>
      <c r="BVW193" s="314"/>
      <c r="BVX193" s="314"/>
      <c r="BVY193" s="314"/>
      <c r="BVZ193" s="314"/>
      <c r="BWA193" s="314"/>
      <c r="BWB193" s="314"/>
      <c r="BWC193" s="314"/>
      <c r="BWD193" s="314"/>
      <c r="BWE193" s="314"/>
      <c r="BWF193" s="314"/>
      <c r="BWG193" s="314"/>
      <c r="BWH193" s="314"/>
      <c r="BWI193" s="314"/>
      <c r="BWJ193" s="314"/>
      <c r="BWK193" s="314"/>
      <c r="BWL193" s="314"/>
      <c r="BWM193" s="314"/>
      <c r="BWN193" s="314"/>
      <c r="BWO193" s="314"/>
      <c r="BWP193" s="314"/>
      <c r="BWQ193" s="314"/>
      <c r="BWR193" s="314"/>
      <c r="BWS193" s="314"/>
      <c r="BWT193" s="314"/>
      <c r="BWU193" s="314"/>
      <c r="BWV193" s="314"/>
      <c r="BWW193" s="314"/>
      <c r="BWX193" s="314"/>
      <c r="BWY193" s="314"/>
      <c r="BWZ193" s="314"/>
      <c r="BXA193" s="314"/>
      <c r="BXB193" s="314"/>
      <c r="BXC193" s="314"/>
      <c r="BXD193" s="314"/>
      <c r="BXE193" s="314"/>
      <c r="BXF193" s="314"/>
      <c r="BXG193" s="314"/>
      <c r="BXH193" s="314"/>
      <c r="BXI193" s="314"/>
      <c r="BXJ193" s="314"/>
      <c r="BXK193" s="314"/>
      <c r="BXL193" s="314"/>
      <c r="BXM193" s="314"/>
      <c r="BXN193" s="314"/>
      <c r="BXO193" s="314"/>
      <c r="BXP193" s="314"/>
      <c r="BXQ193" s="314"/>
      <c r="BXR193" s="314"/>
      <c r="BXS193" s="314"/>
      <c r="BXT193" s="314"/>
      <c r="BXU193" s="314"/>
      <c r="BXV193" s="314"/>
      <c r="BXW193" s="314"/>
      <c r="BXX193" s="314"/>
      <c r="BXY193" s="314"/>
      <c r="BXZ193" s="314"/>
      <c r="BYA193" s="314"/>
      <c r="BYB193" s="314"/>
      <c r="BYC193" s="314"/>
      <c r="BYD193" s="314"/>
      <c r="BYE193" s="314"/>
      <c r="BYF193" s="314"/>
      <c r="BYG193" s="314"/>
      <c r="BYH193" s="314"/>
      <c r="BYI193" s="314"/>
      <c r="BYJ193" s="314"/>
      <c r="BYK193" s="314"/>
      <c r="BYL193" s="314"/>
      <c r="BYM193" s="314"/>
      <c r="BYN193" s="314"/>
      <c r="BYO193" s="314"/>
      <c r="BYP193" s="314"/>
      <c r="BYQ193" s="314"/>
      <c r="BYR193" s="314"/>
      <c r="BYS193" s="314"/>
      <c r="BYT193" s="314"/>
      <c r="BYU193" s="314"/>
      <c r="BYV193" s="314"/>
      <c r="BYW193" s="314"/>
      <c r="BYX193" s="314"/>
      <c r="BYY193" s="314"/>
      <c r="BYZ193" s="314"/>
      <c r="BZA193" s="314"/>
      <c r="BZB193" s="314"/>
      <c r="BZC193" s="314"/>
      <c r="BZD193" s="314"/>
      <c r="BZE193" s="314"/>
      <c r="BZF193" s="314"/>
      <c r="BZG193" s="314"/>
      <c r="BZH193" s="314"/>
      <c r="BZI193" s="314"/>
      <c r="BZJ193" s="314"/>
      <c r="BZK193" s="314"/>
      <c r="BZL193" s="314"/>
      <c r="BZM193" s="314"/>
      <c r="BZN193" s="314"/>
      <c r="BZO193" s="314"/>
      <c r="BZP193" s="314"/>
      <c r="BZQ193" s="314"/>
      <c r="BZR193" s="314"/>
      <c r="BZS193" s="314"/>
      <c r="BZT193" s="314"/>
      <c r="BZU193" s="314"/>
      <c r="BZV193" s="314"/>
      <c r="BZW193" s="314"/>
      <c r="BZX193" s="314"/>
      <c r="BZY193" s="314"/>
      <c r="BZZ193" s="314"/>
      <c r="CAA193" s="314"/>
      <c r="CAB193" s="314"/>
      <c r="CAC193" s="314"/>
      <c r="CAD193" s="314"/>
      <c r="CAE193" s="314"/>
      <c r="CAF193" s="314"/>
      <c r="CAG193" s="314"/>
      <c r="CAH193" s="314"/>
      <c r="CAI193" s="314"/>
      <c r="CAJ193" s="314"/>
      <c r="CAK193" s="314"/>
      <c r="CAL193" s="314"/>
      <c r="CAM193" s="314"/>
      <c r="CAN193" s="314"/>
      <c r="CAO193" s="314"/>
      <c r="CAP193" s="314"/>
      <c r="CAQ193" s="314"/>
      <c r="CAR193" s="314"/>
      <c r="CAS193" s="314"/>
      <c r="CAT193" s="314"/>
      <c r="CAU193" s="314"/>
      <c r="CAV193" s="314"/>
      <c r="CAW193" s="314"/>
      <c r="CAX193" s="314"/>
      <c r="CAY193" s="314"/>
      <c r="CAZ193" s="314"/>
      <c r="CBA193" s="314"/>
      <c r="CBB193" s="314"/>
      <c r="CBC193" s="314"/>
      <c r="CBD193" s="314"/>
      <c r="CBE193" s="314"/>
      <c r="CBF193" s="314"/>
      <c r="CBG193" s="314"/>
      <c r="CBH193" s="314"/>
      <c r="CBI193" s="314"/>
      <c r="CBJ193" s="314"/>
      <c r="CBK193" s="314"/>
      <c r="CBL193" s="314"/>
      <c r="CBM193" s="314"/>
      <c r="CBN193" s="314"/>
      <c r="CBO193" s="314"/>
      <c r="CBP193" s="314"/>
      <c r="CBQ193" s="314"/>
      <c r="CBR193" s="314"/>
      <c r="CBS193" s="314"/>
      <c r="CBT193" s="314"/>
      <c r="CBU193" s="314"/>
      <c r="CBV193" s="314"/>
      <c r="CBW193" s="314"/>
      <c r="CBX193" s="314"/>
      <c r="CBY193" s="314"/>
      <c r="CBZ193" s="314"/>
      <c r="CCA193" s="314"/>
      <c r="CCB193" s="314"/>
      <c r="CCC193" s="314"/>
      <c r="CCD193" s="314"/>
      <c r="CCE193" s="314"/>
      <c r="CCF193" s="314"/>
      <c r="CCG193" s="314"/>
      <c r="CCH193" s="314"/>
      <c r="CCI193" s="314"/>
      <c r="CCJ193" s="314"/>
      <c r="CCK193" s="314"/>
      <c r="CCL193" s="314"/>
      <c r="CCM193" s="314"/>
      <c r="CCN193" s="314"/>
      <c r="CCO193" s="314"/>
      <c r="CCP193" s="314"/>
      <c r="CCQ193" s="314"/>
      <c r="CCR193" s="314"/>
      <c r="CCS193" s="314"/>
      <c r="CCT193" s="314"/>
      <c r="CCU193" s="314"/>
      <c r="CCV193" s="314"/>
      <c r="CCW193" s="314"/>
      <c r="CCX193" s="314"/>
      <c r="CCY193" s="314"/>
      <c r="CCZ193" s="314"/>
      <c r="CDA193" s="314"/>
      <c r="CDB193" s="314"/>
      <c r="CDC193" s="314"/>
      <c r="CDD193" s="314"/>
      <c r="CDE193" s="314"/>
      <c r="CDF193" s="314"/>
      <c r="CDG193" s="314"/>
      <c r="CDH193" s="314"/>
      <c r="CDI193" s="314"/>
      <c r="CDJ193" s="314"/>
      <c r="CDK193" s="314"/>
      <c r="CDL193" s="314"/>
      <c r="CDM193" s="314"/>
      <c r="CDN193" s="314"/>
      <c r="CDO193" s="314"/>
      <c r="CDP193" s="314"/>
      <c r="CDQ193" s="314"/>
      <c r="CDR193" s="314"/>
      <c r="CDS193" s="314"/>
      <c r="CDT193" s="314"/>
      <c r="CDU193" s="314"/>
      <c r="CDV193" s="314"/>
      <c r="CDW193" s="314"/>
      <c r="CDX193" s="314"/>
      <c r="CDY193" s="314"/>
      <c r="CDZ193" s="314"/>
      <c r="CEA193" s="314"/>
      <c r="CEB193" s="314"/>
      <c r="CEC193" s="314"/>
      <c r="CED193" s="314"/>
      <c r="CEE193" s="314"/>
      <c r="CEF193" s="314"/>
      <c r="CEG193" s="314"/>
      <c r="CEH193" s="314"/>
      <c r="CEI193" s="314"/>
      <c r="CEJ193" s="314"/>
      <c r="CEK193" s="314"/>
      <c r="CEL193" s="314"/>
      <c r="CEM193" s="314"/>
      <c r="CEN193" s="314"/>
      <c r="CEO193" s="314"/>
      <c r="CEP193" s="314"/>
      <c r="CEQ193" s="314"/>
      <c r="CER193" s="314"/>
      <c r="CES193" s="314"/>
      <c r="CET193" s="314"/>
      <c r="CEU193" s="314"/>
      <c r="CEV193" s="314"/>
      <c r="CEW193" s="314"/>
      <c r="CEX193" s="314"/>
      <c r="CEY193" s="314"/>
      <c r="CEZ193" s="314"/>
      <c r="CFA193" s="314"/>
      <c r="CFB193" s="314"/>
      <c r="CFC193" s="314"/>
      <c r="CFD193" s="314"/>
      <c r="CFE193" s="314"/>
      <c r="CFF193" s="314"/>
      <c r="CFG193" s="314"/>
      <c r="CFH193" s="314"/>
      <c r="CFI193" s="314"/>
      <c r="CFJ193" s="314"/>
      <c r="CFK193" s="314"/>
      <c r="CFL193" s="314"/>
      <c r="CFM193" s="314"/>
      <c r="CFN193" s="314"/>
      <c r="CFO193" s="314"/>
      <c r="CFP193" s="314"/>
      <c r="CFQ193" s="314"/>
      <c r="CFR193" s="314"/>
      <c r="CFS193" s="314"/>
      <c r="CFT193" s="314"/>
      <c r="CFU193" s="314"/>
      <c r="CFV193" s="314"/>
      <c r="CFW193" s="314"/>
      <c r="CFX193" s="314"/>
      <c r="CFY193" s="314"/>
      <c r="CFZ193" s="314"/>
      <c r="CGA193" s="314"/>
      <c r="CGB193" s="314"/>
      <c r="CGC193" s="314"/>
      <c r="CGD193" s="314"/>
      <c r="CGE193" s="314"/>
      <c r="CGF193" s="314"/>
      <c r="CGG193" s="314"/>
      <c r="CGH193" s="314"/>
      <c r="CGI193" s="314"/>
      <c r="CGJ193" s="314"/>
      <c r="CGK193" s="314"/>
      <c r="CGL193" s="314"/>
      <c r="CGM193" s="314"/>
      <c r="CGN193" s="314"/>
      <c r="CGO193" s="314"/>
      <c r="CGP193" s="314"/>
      <c r="CGQ193" s="314"/>
      <c r="CGR193" s="314"/>
      <c r="CGS193" s="314"/>
      <c r="CGT193" s="314"/>
      <c r="CGU193" s="314"/>
      <c r="CGV193" s="314"/>
      <c r="CGW193" s="314"/>
      <c r="CGX193" s="314"/>
      <c r="CGY193" s="314"/>
      <c r="CGZ193" s="314"/>
      <c r="CHA193" s="314"/>
      <c r="CHB193" s="314"/>
      <c r="CHC193" s="314"/>
      <c r="CHD193" s="314"/>
      <c r="CHE193" s="314"/>
      <c r="CHF193" s="314"/>
      <c r="CHG193" s="314"/>
      <c r="CHH193" s="314"/>
      <c r="CHI193" s="314"/>
      <c r="CHJ193" s="314"/>
      <c r="CHK193" s="314"/>
      <c r="CHL193" s="314"/>
      <c r="CHM193" s="314"/>
      <c r="CHN193" s="314"/>
      <c r="CHO193" s="314"/>
      <c r="CHP193" s="314"/>
      <c r="CHQ193" s="314"/>
      <c r="CHR193" s="314"/>
      <c r="CHS193" s="314"/>
      <c r="CHT193" s="314"/>
      <c r="CHU193" s="314"/>
      <c r="CHV193" s="314"/>
      <c r="CHW193" s="314"/>
      <c r="CHX193" s="314"/>
      <c r="CHY193" s="314"/>
      <c r="CHZ193" s="314"/>
      <c r="CIA193" s="314"/>
      <c r="CIB193" s="314"/>
      <c r="CIC193" s="314"/>
      <c r="CID193" s="314"/>
      <c r="CIE193" s="314"/>
      <c r="CIF193" s="314"/>
      <c r="CIG193" s="314"/>
      <c r="CIH193" s="314"/>
      <c r="CII193" s="314"/>
      <c r="CIJ193" s="314"/>
      <c r="CIK193" s="314"/>
      <c r="CIL193" s="314"/>
      <c r="CIM193" s="314"/>
      <c r="CIN193" s="314"/>
      <c r="CIO193" s="314"/>
      <c r="CIP193" s="314"/>
      <c r="CIQ193" s="314"/>
      <c r="CIR193" s="314"/>
      <c r="CIS193" s="314"/>
      <c r="CIT193" s="314"/>
      <c r="CIU193" s="314"/>
      <c r="CIV193" s="314"/>
      <c r="CIW193" s="314"/>
      <c r="CIX193" s="314"/>
      <c r="CIY193" s="314"/>
      <c r="CIZ193" s="314"/>
      <c r="CJA193" s="314"/>
      <c r="CJB193" s="314"/>
      <c r="CJC193" s="314"/>
      <c r="CJD193" s="314"/>
      <c r="CJE193" s="314"/>
      <c r="CJF193" s="314"/>
      <c r="CJG193" s="314"/>
      <c r="CJH193" s="314"/>
      <c r="CJI193" s="314"/>
      <c r="CJJ193" s="314"/>
      <c r="CJK193" s="314"/>
      <c r="CJL193" s="314"/>
      <c r="CJM193" s="314"/>
      <c r="CJN193" s="314"/>
      <c r="CJO193" s="314"/>
      <c r="CJP193" s="314"/>
      <c r="CJQ193" s="314"/>
      <c r="CJR193" s="314"/>
      <c r="CJS193" s="314"/>
      <c r="CJT193" s="314"/>
      <c r="CJU193" s="314"/>
      <c r="CJV193" s="314"/>
      <c r="CJW193" s="314"/>
      <c r="CJX193" s="314"/>
      <c r="CJY193" s="314"/>
      <c r="CJZ193" s="314"/>
      <c r="CKA193" s="314"/>
      <c r="CKB193" s="314"/>
      <c r="CKC193" s="314"/>
      <c r="CKD193" s="314"/>
      <c r="CKE193" s="314"/>
      <c r="CKF193" s="314"/>
      <c r="CKG193" s="314"/>
      <c r="CKH193" s="314"/>
      <c r="CKI193" s="314"/>
      <c r="CKJ193" s="314"/>
      <c r="CKK193" s="314"/>
      <c r="CKL193" s="314"/>
      <c r="CKM193" s="314"/>
      <c r="CKN193" s="314"/>
      <c r="CKO193" s="314"/>
      <c r="CKP193" s="314"/>
      <c r="CKQ193" s="314"/>
      <c r="CKR193" s="314"/>
      <c r="CKS193" s="314"/>
      <c r="CKT193" s="314"/>
      <c r="CKU193" s="314"/>
      <c r="CKV193" s="314"/>
      <c r="CKW193" s="314"/>
      <c r="CKX193" s="314"/>
      <c r="CKY193" s="314"/>
      <c r="CKZ193" s="314"/>
      <c r="CLA193" s="314"/>
      <c r="CLB193" s="314"/>
      <c r="CLC193" s="314"/>
      <c r="CLD193" s="314"/>
      <c r="CLE193" s="314"/>
      <c r="CLF193" s="314"/>
      <c r="CLG193" s="314"/>
      <c r="CLH193" s="314"/>
      <c r="CLI193" s="314"/>
      <c r="CLJ193" s="314"/>
      <c r="CLK193" s="314"/>
      <c r="CLL193" s="314"/>
      <c r="CLM193" s="314"/>
      <c r="CLN193" s="314"/>
      <c r="CLO193" s="314"/>
      <c r="CLP193" s="314"/>
      <c r="CLQ193" s="314"/>
      <c r="CLR193" s="314"/>
      <c r="CLS193" s="314"/>
      <c r="CLT193" s="314"/>
      <c r="CLU193" s="314"/>
      <c r="CLV193" s="314"/>
      <c r="CLW193" s="314"/>
      <c r="CLX193" s="314"/>
      <c r="CLY193" s="314"/>
      <c r="CLZ193" s="314"/>
      <c r="CMA193" s="314"/>
      <c r="CMB193" s="314"/>
      <c r="CMC193" s="314"/>
      <c r="CMD193" s="314"/>
      <c r="CME193" s="314"/>
      <c r="CMF193" s="314"/>
      <c r="CMG193" s="314"/>
      <c r="CMH193" s="314"/>
      <c r="CMI193" s="314"/>
      <c r="CMJ193" s="314"/>
      <c r="CMK193" s="314"/>
      <c r="CML193" s="314"/>
      <c r="CMM193" s="314"/>
      <c r="CMN193" s="314"/>
      <c r="CMO193" s="314"/>
      <c r="CMP193" s="314"/>
      <c r="CMQ193" s="314"/>
      <c r="CMR193" s="314"/>
      <c r="CMS193" s="314"/>
      <c r="CMT193" s="314"/>
      <c r="CMU193" s="314"/>
      <c r="CMV193" s="314"/>
      <c r="CMW193" s="314"/>
      <c r="CMX193" s="314"/>
      <c r="CMY193" s="314"/>
      <c r="CMZ193" s="314"/>
      <c r="CNA193" s="314"/>
      <c r="CNB193" s="314"/>
      <c r="CNC193" s="314"/>
      <c r="CND193" s="314"/>
      <c r="CNE193" s="314"/>
      <c r="CNF193" s="314"/>
      <c r="CNG193" s="314"/>
      <c r="CNH193" s="314"/>
      <c r="CNI193" s="314"/>
      <c r="CNJ193" s="314"/>
      <c r="CNK193" s="314"/>
      <c r="CNL193" s="314"/>
      <c r="CNM193" s="314"/>
      <c r="CNN193" s="314"/>
      <c r="CNO193" s="314"/>
      <c r="CNP193" s="314"/>
      <c r="CNQ193" s="314"/>
      <c r="CNR193" s="314"/>
      <c r="CNS193" s="314"/>
      <c r="CNT193" s="314"/>
      <c r="CNU193" s="314"/>
      <c r="CNV193" s="314"/>
      <c r="CNW193" s="314"/>
      <c r="CNX193" s="314"/>
      <c r="CNY193" s="314"/>
      <c r="CNZ193" s="314"/>
      <c r="COA193" s="314"/>
      <c r="COB193" s="314"/>
      <c r="COC193" s="314"/>
      <c r="COD193" s="314"/>
      <c r="COE193" s="314"/>
      <c r="COF193" s="314"/>
      <c r="COG193" s="314"/>
      <c r="COH193" s="314"/>
      <c r="COI193" s="314"/>
      <c r="COJ193" s="314"/>
      <c r="COK193" s="314"/>
      <c r="COL193" s="314"/>
      <c r="COM193" s="314"/>
      <c r="CON193" s="314"/>
      <c r="COO193" s="314"/>
      <c r="COP193" s="314"/>
      <c r="COQ193" s="314"/>
      <c r="COR193" s="314"/>
      <c r="COS193" s="314"/>
      <c r="COT193" s="314"/>
      <c r="COU193" s="314"/>
      <c r="COV193" s="314"/>
      <c r="COW193" s="314"/>
      <c r="COX193" s="314"/>
      <c r="COY193" s="314"/>
      <c r="COZ193" s="314"/>
      <c r="CPA193" s="314"/>
      <c r="CPB193" s="314"/>
      <c r="CPC193" s="314"/>
      <c r="CPD193" s="314"/>
      <c r="CPE193" s="314"/>
      <c r="CPF193" s="314"/>
      <c r="CPG193" s="314"/>
      <c r="CPH193" s="314"/>
      <c r="CPI193" s="314"/>
      <c r="CPJ193" s="314"/>
      <c r="CPK193" s="314"/>
      <c r="CPL193" s="314"/>
      <c r="CPM193" s="314"/>
      <c r="CPN193" s="314"/>
      <c r="CPO193" s="314"/>
      <c r="CPP193" s="314"/>
      <c r="CPQ193" s="314"/>
      <c r="CPR193" s="314"/>
      <c r="CPS193" s="314"/>
      <c r="CPT193" s="314"/>
      <c r="CPU193" s="314"/>
      <c r="CPV193" s="314"/>
      <c r="CPW193" s="314"/>
      <c r="CPX193" s="314"/>
      <c r="CPY193" s="314"/>
      <c r="CPZ193" s="314"/>
      <c r="CQA193" s="314"/>
      <c r="CQB193" s="314"/>
      <c r="CQC193" s="314"/>
      <c r="CQD193" s="314"/>
      <c r="CQE193" s="314"/>
      <c r="CQF193" s="314"/>
      <c r="CQG193" s="314"/>
      <c r="CQH193" s="314"/>
      <c r="CQI193" s="314"/>
      <c r="CQJ193" s="314"/>
      <c r="CQK193" s="314"/>
      <c r="CQL193" s="314"/>
      <c r="CQM193" s="314"/>
      <c r="CQN193" s="314"/>
      <c r="CQO193" s="314"/>
      <c r="CQP193" s="314"/>
      <c r="CQQ193" s="314"/>
      <c r="CQR193" s="314"/>
      <c r="CQS193" s="314"/>
      <c r="CQT193" s="314"/>
      <c r="CQU193" s="314"/>
      <c r="CQV193" s="314"/>
      <c r="CQW193" s="314"/>
      <c r="CQX193" s="314"/>
      <c r="CQY193" s="314"/>
      <c r="CQZ193" s="314"/>
      <c r="CRA193" s="314"/>
      <c r="CRB193" s="314"/>
      <c r="CRC193" s="314"/>
      <c r="CRD193" s="314"/>
      <c r="CRE193" s="314"/>
      <c r="CRF193" s="314"/>
      <c r="CRG193" s="314"/>
      <c r="CRH193" s="314"/>
      <c r="CRI193" s="314"/>
      <c r="CRJ193" s="314"/>
      <c r="CRK193" s="314"/>
      <c r="CRL193" s="314"/>
      <c r="CRM193" s="314"/>
      <c r="CRN193" s="314"/>
      <c r="CRO193" s="314"/>
      <c r="CRP193" s="314"/>
      <c r="CRQ193" s="314"/>
      <c r="CRR193" s="314"/>
      <c r="CRS193" s="314"/>
      <c r="CRT193" s="314"/>
      <c r="CRU193" s="314"/>
      <c r="CRV193" s="314"/>
      <c r="CRW193" s="314"/>
      <c r="CRX193" s="314"/>
      <c r="CRY193" s="314"/>
      <c r="CRZ193" s="314"/>
      <c r="CSA193" s="314"/>
      <c r="CSB193" s="314"/>
      <c r="CSC193" s="314"/>
      <c r="CSD193" s="314"/>
      <c r="CSE193" s="314"/>
      <c r="CSF193" s="314"/>
      <c r="CSG193" s="314"/>
      <c r="CSH193" s="314"/>
      <c r="CSI193" s="314"/>
      <c r="CSJ193" s="314"/>
      <c r="CSK193" s="314"/>
      <c r="CSL193" s="314"/>
      <c r="CSM193" s="314"/>
      <c r="CSN193" s="314"/>
      <c r="CSO193" s="314"/>
      <c r="CSP193" s="314"/>
      <c r="CSQ193" s="314"/>
      <c r="CSR193" s="314"/>
      <c r="CSS193" s="314"/>
      <c r="CST193" s="314"/>
      <c r="CSU193" s="314"/>
      <c r="CSV193" s="314"/>
      <c r="CSW193" s="314"/>
      <c r="CSX193" s="314"/>
      <c r="CSY193" s="314"/>
      <c r="CSZ193" s="314"/>
      <c r="CTA193" s="314"/>
      <c r="CTB193" s="314"/>
      <c r="CTC193" s="314"/>
      <c r="CTD193" s="314"/>
      <c r="CTE193" s="314"/>
      <c r="CTF193" s="314"/>
      <c r="CTG193" s="314"/>
      <c r="CTH193" s="314"/>
      <c r="CTI193" s="314"/>
      <c r="CTJ193" s="314"/>
      <c r="CTK193" s="314"/>
      <c r="CTL193" s="314"/>
      <c r="CTM193" s="314"/>
      <c r="CTN193" s="314"/>
      <c r="CTO193" s="314"/>
      <c r="CTP193" s="314"/>
      <c r="CTQ193" s="314"/>
      <c r="CTR193" s="314"/>
      <c r="CTS193" s="314"/>
      <c r="CTT193" s="314"/>
      <c r="CTU193" s="314"/>
      <c r="CTV193" s="314"/>
      <c r="CTW193" s="314"/>
      <c r="CTX193" s="314"/>
      <c r="CTY193" s="314"/>
      <c r="CTZ193" s="314"/>
      <c r="CUA193" s="314"/>
      <c r="CUB193" s="314"/>
      <c r="CUC193" s="314"/>
      <c r="CUD193" s="314"/>
      <c r="CUE193" s="314"/>
      <c r="CUF193" s="314"/>
      <c r="CUG193" s="314"/>
      <c r="CUH193" s="314"/>
      <c r="CUI193" s="314"/>
      <c r="CUJ193" s="314"/>
      <c r="CUK193" s="314"/>
      <c r="CUL193" s="314"/>
      <c r="CUM193" s="314"/>
      <c r="CUN193" s="314"/>
      <c r="CUO193" s="314"/>
      <c r="CUP193" s="314"/>
      <c r="CUQ193" s="314"/>
      <c r="CUR193" s="314"/>
      <c r="CUS193" s="314"/>
      <c r="CUT193" s="314"/>
      <c r="CUU193" s="314"/>
      <c r="CUV193" s="314"/>
      <c r="CUW193" s="314"/>
      <c r="CUX193" s="314"/>
      <c r="CUY193" s="314"/>
      <c r="CUZ193" s="314"/>
      <c r="CVA193" s="314"/>
      <c r="CVB193" s="314"/>
      <c r="CVC193" s="314"/>
      <c r="CVD193" s="314"/>
      <c r="CVE193" s="314"/>
      <c r="CVF193" s="314"/>
      <c r="CVG193" s="314"/>
      <c r="CVH193" s="314"/>
      <c r="CVI193" s="314"/>
      <c r="CVJ193" s="314"/>
      <c r="CVK193" s="314"/>
      <c r="CVL193" s="314"/>
      <c r="CVM193" s="314"/>
      <c r="CVN193" s="314"/>
      <c r="CVO193" s="314"/>
      <c r="CVP193" s="314"/>
      <c r="CVQ193" s="314"/>
      <c r="CVR193" s="314"/>
      <c r="CVS193" s="314"/>
      <c r="CVT193" s="314"/>
      <c r="CVU193" s="314"/>
      <c r="CVV193" s="314"/>
      <c r="CVW193" s="314"/>
      <c r="CVX193" s="314"/>
      <c r="CVY193" s="314"/>
      <c r="CVZ193" s="314"/>
      <c r="CWA193" s="314"/>
      <c r="CWB193" s="314"/>
      <c r="CWC193" s="314"/>
      <c r="CWD193" s="314"/>
      <c r="CWE193" s="314"/>
      <c r="CWF193" s="314"/>
      <c r="CWG193" s="314"/>
      <c r="CWH193" s="314"/>
      <c r="CWI193" s="314"/>
      <c r="CWJ193" s="314"/>
      <c r="CWK193" s="314"/>
      <c r="CWL193" s="314"/>
      <c r="CWM193" s="314"/>
      <c r="CWN193" s="314"/>
      <c r="CWO193" s="314"/>
      <c r="CWP193" s="314"/>
      <c r="CWQ193" s="314"/>
      <c r="CWR193" s="314"/>
      <c r="CWS193" s="314"/>
      <c r="CWT193" s="314"/>
      <c r="CWU193" s="314"/>
      <c r="CWV193" s="314"/>
      <c r="CWW193" s="314"/>
      <c r="CWX193" s="314"/>
      <c r="CWY193" s="314"/>
      <c r="CWZ193" s="314"/>
      <c r="CXA193" s="314"/>
      <c r="CXB193" s="314"/>
      <c r="CXC193" s="314"/>
      <c r="CXD193" s="314"/>
      <c r="CXE193" s="314"/>
      <c r="CXF193" s="314"/>
      <c r="CXG193" s="314"/>
      <c r="CXH193" s="314"/>
      <c r="CXI193" s="314"/>
      <c r="CXJ193" s="314"/>
      <c r="CXK193" s="314"/>
      <c r="CXL193" s="314"/>
      <c r="CXM193" s="314"/>
      <c r="CXN193" s="314"/>
      <c r="CXO193" s="314"/>
      <c r="CXP193" s="314"/>
      <c r="CXQ193" s="314"/>
      <c r="CXR193" s="314"/>
      <c r="CXS193" s="314"/>
      <c r="CXT193" s="314"/>
      <c r="CXU193" s="314"/>
      <c r="CXV193" s="314"/>
      <c r="CXW193" s="314"/>
      <c r="CXX193" s="314"/>
      <c r="CXY193" s="314"/>
      <c r="CXZ193" s="314"/>
      <c r="CYA193" s="314"/>
      <c r="CYB193" s="314"/>
      <c r="CYC193" s="314"/>
      <c r="CYD193" s="314"/>
      <c r="CYE193" s="314"/>
      <c r="CYF193" s="314"/>
      <c r="CYG193" s="314"/>
      <c r="CYH193" s="314"/>
      <c r="CYI193" s="314"/>
      <c r="CYJ193" s="314"/>
      <c r="CYK193" s="314"/>
      <c r="CYL193" s="314"/>
      <c r="CYM193" s="314"/>
      <c r="CYN193" s="314"/>
      <c r="CYO193" s="314"/>
      <c r="CYP193" s="314"/>
      <c r="CYQ193" s="314"/>
      <c r="CYR193" s="314"/>
      <c r="CYS193" s="314"/>
      <c r="CYT193" s="314"/>
      <c r="CYU193" s="314"/>
      <c r="CYV193" s="314"/>
      <c r="CYW193" s="314"/>
      <c r="CYX193" s="314"/>
      <c r="CYY193" s="314"/>
      <c r="CYZ193" s="314"/>
      <c r="CZA193" s="314"/>
      <c r="CZB193" s="314"/>
      <c r="CZC193" s="314"/>
      <c r="CZD193" s="314"/>
      <c r="CZE193" s="314"/>
      <c r="CZF193" s="314"/>
      <c r="CZG193" s="314"/>
      <c r="CZH193" s="314"/>
      <c r="CZI193" s="314"/>
      <c r="CZJ193" s="314"/>
      <c r="CZK193" s="314"/>
      <c r="CZL193" s="314"/>
      <c r="CZM193" s="314"/>
      <c r="CZN193" s="314"/>
      <c r="CZO193" s="314"/>
      <c r="CZP193" s="314"/>
      <c r="CZQ193" s="314"/>
      <c r="CZR193" s="314"/>
      <c r="CZS193" s="314"/>
      <c r="CZT193" s="314"/>
      <c r="CZU193" s="314"/>
      <c r="CZV193" s="314"/>
      <c r="CZW193" s="314"/>
      <c r="CZX193" s="314"/>
      <c r="CZY193" s="314"/>
      <c r="CZZ193" s="314"/>
      <c r="DAA193" s="314"/>
      <c r="DAB193" s="314"/>
      <c r="DAC193" s="314"/>
      <c r="DAD193" s="314"/>
      <c r="DAE193" s="314"/>
      <c r="DAF193" s="314"/>
      <c r="DAG193" s="314"/>
      <c r="DAH193" s="314"/>
      <c r="DAI193" s="314"/>
      <c r="DAJ193" s="314"/>
      <c r="DAK193" s="314"/>
      <c r="DAL193" s="314"/>
      <c r="DAM193" s="314"/>
      <c r="DAN193" s="314"/>
      <c r="DAO193" s="314"/>
      <c r="DAP193" s="314"/>
      <c r="DAQ193" s="314"/>
      <c r="DAR193" s="314"/>
      <c r="DAS193" s="314"/>
      <c r="DAT193" s="314"/>
      <c r="DAU193" s="314"/>
      <c r="DAV193" s="314"/>
      <c r="DAW193" s="314"/>
      <c r="DAX193" s="314"/>
      <c r="DAY193" s="314"/>
      <c r="DAZ193" s="314"/>
      <c r="DBA193" s="314"/>
      <c r="DBB193" s="314"/>
      <c r="DBC193" s="314"/>
      <c r="DBD193" s="314"/>
      <c r="DBE193" s="314"/>
      <c r="DBF193" s="314"/>
      <c r="DBG193" s="314"/>
      <c r="DBH193" s="314"/>
      <c r="DBI193" s="314"/>
      <c r="DBJ193" s="314"/>
      <c r="DBK193" s="314"/>
      <c r="DBL193" s="314"/>
      <c r="DBM193" s="314"/>
      <c r="DBN193" s="314"/>
      <c r="DBO193" s="314"/>
      <c r="DBP193" s="314"/>
      <c r="DBQ193" s="314"/>
      <c r="DBR193" s="314"/>
      <c r="DBS193" s="314"/>
      <c r="DBT193" s="314"/>
      <c r="DBU193" s="314"/>
      <c r="DBV193" s="314"/>
      <c r="DBW193" s="314"/>
      <c r="DBX193" s="314"/>
      <c r="DBY193" s="314"/>
      <c r="DBZ193" s="314"/>
      <c r="DCA193" s="314"/>
      <c r="DCB193" s="314"/>
      <c r="DCC193" s="314"/>
      <c r="DCD193" s="314"/>
      <c r="DCE193" s="314"/>
      <c r="DCF193" s="314"/>
      <c r="DCG193" s="314"/>
      <c r="DCH193" s="314"/>
      <c r="DCI193" s="314"/>
      <c r="DCJ193" s="314"/>
      <c r="DCK193" s="314"/>
      <c r="DCL193" s="314"/>
      <c r="DCM193" s="314"/>
      <c r="DCN193" s="314"/>
      <c r="DCO193" s="314"/>
      <c r="DCP193" s="314"/>
      <c r="DCQ193" s="314"/>
      <c r="DCR193" s="314"/>
      <c r="DCS193" s="314"/>
      <c r="DCT193" s="314"/>
      <c r="DCU193" s="314"/>
      <c r="DCV193" s="314"/>
      <c r="DCW193" s="314"/>
      <c r="DCX193" s="314"/>
      <c r="DCY193" s="314"/>
      <c r="DCZ193" s="314"/>
      <c r="DDA193" s="314"/>
      <c r="DDB193" s="314"/>
      <c r="DDC193" s="314"/>
      <c r="DDD193" s="314"/>
      <c r="DDE193" s="314"/>
      <c r="DDF193" s="314"/>
      <c r="DDG193" s="314"/>
      <c r="DDH193" s="314"/>
      <c r="DDI193" s="314"/>
      <c r="DDJ193" s="314"/>
      <c r="DDK193" s="314"/>
      <c r="DDL193" s="314"/>
      <c r="DDM193" s="314"/>
      <c r="DDN193" s="314"/>
      <c r="DDO193" s="314"/>
      <c r="DDP193" s="314"/>
      <c r="DDQ193" s="314"/>
      <c r="DDR193" s="314"/>
      <c r="DDS193" s="314"/>
      <c r="DDT193" s="314"/>
      <c r="DDU193" s="314"/>
      <c r="DDV193" s="314"/>
      <c r="DDW193" s="314"/>
      <c r="DDX193" s="314"/>
      <c r="DDY193" s="314"/>
      <c r="DDZ193" s="314"/>
      <c r="DEA193" s="314"/>
      <c r="DEB193" s="314"/>
      <c r="DEC193" s="314"/>
      <c r="DED193" s="314"/>
      <c r="DEE193" s="314"/>
      <c r="DEF193" s="314"/>
      <c r="DEG193" s="314"/>
      <c r="DEH193" s="314"/>
      <c r="DEI193" s="314"/>
      <c r="DEJ193" s="314"/>
      <c r="DEK193" s="314"/>
      <c r="DEL193" s="314"/>
      <c r="DEM193" s="314"/>
      <c r="DEN193" s="314"/>
      <c r="DEO193" s="314"/>
      <c r="DEP193" s="314"/>
      <c r="DEQ193" s="314"/>
      <c r="DER193" s="314"/>
      <c r="DES193" s="314"/>
      <c r="DET193" s="314"/>
      <c r="DEU193" s="314"/>
      <c r="DEV193" s="314"/>
      <c r="DEW193" s="314"/>
      <c r="DEX193" s="314"/>
      <c r="DEY193" s="314"/>
      <c r="DEZ193" s="314"/>
      <c r="DFA193" s="314"/>
      <c r="DFB193" s="314"/>
      <c r="DFC193" s="314"/>
      <c r="DFD193" s="314"/>
      <c r="DFE193" s="314"/>
      <c r="DFF193" s="314"/>
      <c r="DFG193" s="314"/>
      <c r="DFH193" s="314"/>
      <c r="DFI193" s="314"/>
      <c r="DFJ193" s="314"/>
      <c r="DFK193" s="314"/>
      <c r="DFL193" s="314"/>
      <c r="DFM193" s="314"/>
      <c r="DFN193" s="314"/>
      <c r="DFO193" s="314"/>
      <c r="DFP193" s="314"/>
      <c r="DFQ193" s="314"/>
      <c r="DFR193" s="314"/>
      <c r="DFS193" s="314"/>
      <c r="DFT193" s="314"/>
      <c r="DFU193" s="314"/>
      <c r="DFV193" s="314"/>
      <c r="DFW193" s="314"/>
      <c r="DFX193" s="314"/>
      <c r="DFY193" s="314"/>
      <c r="DFZ193" s="314"/>
      <c r="DGA193" s="314"/>
      <c r="DGB193" s="314"/>
      <c r="DGC193" s="314"/>
      <c r="DGD193" s="314"/>
      <c r="DGE193" s="314"/>
      <c r="DGF193" s="314"/>
      <c r="DGG193" s="314"/>
      <c r="DGH193" s="314"/>
      <c r="DGI193" s="314"/>
      <c r="DGJ193" s="314"/>
      <c r="DGK193" s="314"/>
      <c r="DGL193" s="314"/>
      <c r="DGM193" s="314"/>
      <c r="DGN193" s="314"/>
      <c r="DGO193" s="314"/>
      <c r="DGP193" s="314"/>
      <c r="DGQ193" s="314"/>
      <c r="DGR193" s="314"/>
      <c r="DGS193" s="314"/>
      <c r="DGT193" s="314"/>
      <c r="DGU193" s="314"/>
      <c r="DGV193" s="314"/>
      <c r="DGW193" s="314"/>
      <c r="DGX193" s="314"/>
      <c r="DGY193" s="314"/>
      <c r="DGZ193" s="314"/>
      <c r="DHA193" s="314"/>
      <c r="DHB193" s="314"/>
      <c r="DHC193" s="314"/>
      <c r="DHD193" s="314"/>
      <c r="DHE193" s="314"/>
      <c r="DHF193" s="314"/>
      <c r="DHG193" s="314"/>
      <c r="DHH193" s="314"/>
      <c r="DHI193" s="314"/>
      <c r="DHJ193" s="314"/>
      <c r="DHK193" s="314"/>
      <c r="DHL193" s="314"/>
      <c r="DHM193" s="314"/>
      <c r="DHN193" s="314"/>
      <c r="DHO193" s="314"/>
      <c r="DHP193" s="314"/>
      <c r="DHQ193" s="314"/>
      <c r="DHR193" s="314"/>
      <c r="DHS193" s="314"/>
      <c r="DHT193" s="314"/>
      <c r="DHU193" s="314"/>
      <c r="DHV193" s="314"/>
      <c r="DHW193" s="314"/>
      <c r="DHX193" s="314"/>
      <c r="DHY193" s="314"/>
      <c r="DHZ193" s="314"/>
      <c r="DIA193" s="314"/>
      <c r="DIB193" s="314"/>
      <c r="DIC193" s="314"/>
      <c r="DID193" s="314"/>
      <c r="DIE193" s="314"/>
      <c r="DIF193" s="314"/>
      <c r="DIG193" s="314"/>
      <c r="DIH193" s="314"/>
      <c r="DII193" s="314"/>
      <c r="DIJ193" s="314"/>
      <c r="DIK193" s="314"/>
      <c r="DIL193" s="314"/>
      <c r="DIM193" s="314"/>
      <c r="DIN193" s="314"/>
      <c r="DIO193" s="314"/>
      <c r="DIP193" s="314"/>
      <c r="DIQ193" s="314"/>
      <c r="DIR193" s="314"/>
      <c r="DIS193" s="314"/>
      <c r="DIT193" s="314"/>
      <c r="DIU193" s="314"/>
      <c r="DIV193" s="314"/>
      <c r="DIW193" s="314"/>
      <c r="DIX193" s="314"/>
      <c r="DIY193" s="314"/>
      <c r="DIZ193" s="314"/>
      <c r="DJA193" s="314"/>
      <c r="DJB193" s="314"/>
      <c r="DJC193" s="314"/>
      <c r="DJD193" s="314"/>
      <c r="DJE193" s="314"/>
      <c r="DJF193" s="314"/>
      <c r="DJG193" s="314"/>
      <c r="DJH193" s="314"/>
      <c r="DJI193" s="314"/>
      <c r="DJJ193" s="314"/>
      <c r="DJK193" s="314"/>
      <c r="DJL193" s="314"/>
      <c r="DJM193" s="314"/>
      <c r="DJN193" s="314"/>
      <c r="DJO193" s="314"/>
      <c r="DJP193" s="314"/>
      <c r="DJQ193" s="314"/>
      <c r="DJR193" s="314"/>
      <c r="DJS193" s="314"/>
      <c r="DJT193" s="314"/>
      <c r="DJU193" s="314"/>
      <c r="DJV193" s="314"/>
      <c r="DJW193" s="314"/>
      <c r="DJX193" s="314"/>
      <c r="DJY193" s="314"/>
      <c r="DJZ193" s="314"/>
      <c r="DKA193" s="314"/>
      <c r="DKB193" s="314"/>
      <c r="DKC193" s="314"/>
      <c r="DKD193" s="314"/>
      <c r="DKE193" s="314"/>
      <c r="DKF193" s="314"/>
      <c r="DKG193" s="314"/>
      <c r="DKH193" s="314"/>
      <c r="DKI193" s="314"/>
      <c r="DKJ193" s="314"/>
      <c r="DKK193" s="314"/>
      <c r="DKL193" s="314"/>
      <c r="DKM193" s="314"/>
      <c r="DKN193" s="314"/>
      <c r="DKO193" s="314"/>
      <c r="DKP193" s="314"/>
      <c r="DKQ193" s="314"/>
      <c r="DKR193" s="314"/>
      <c r="DKS193" s="314"/>
      <c r="DKT193" s="314"/>
      <c r="DKU193" s="314"/>
      <c r="DKV193" s="314"/>
      <c r="DKW193" s="314"/>
      <c r="DKX193" s="314"/>
      <c r="DKY193" s="314"/>
      <c r="DKZ193" s="314"/>
      <c r="DLA193" s="314"/>
      <c r="DLB193" s="314"/>
      <c r="DLC193" s="314"/>
      <c r="DLD193" s="314"/>
      <c r="DLE193" s="314"/>
      <c r="DLF193" s="314"/>
      <c r="DLG193" s="314"/>
      <c r="DLH193" s="314"/>
      <c r="DLI193" s="314"/>
      <c r="DLJ193" s="314"/>
      <c r="DLK193" s="314"/>
      <c r="DLL193" s="314"/>
      <c r="DLM193" s="314"/>
      <c r="DLN193" s="314"/>
      <c r="DLO193" s="314"/>
      <c r="DLP193" s="314"/>
      <c r="DLQ193" s="314"/>
      <c r="DLR193" s="314"/>
      <c r="DLS193" s="314"/>
      <c r="DLT193" s="314"/>
      <c r="DLU193" s="314"/>
      <c r="DLV193" s="314"/>
      <c r="DLW193" s="314"/>
      <c r="DLX193" s="314"/>
      <c r="DLY193" s="314"/>
      <c r="DLZ193" s="314"/>
      <c r="DMA193" s="314"/>
      <c r="DMB193" s="314"/>
      <c r="DMC193" s="314"/>
      <c r="DMD193" s="314"/>
      <c r="DME193" s="314"/>
      <c r="DMF193" s="314"/>
      <c r="DMG193" s="314"/>
      <c r="DMH193" s="314"/>
      <c r="DMI193" s="314"/>
      <c r="DMJ193" s="314"/>
      <c r="DMK193" s="314"/>
      <c r="DML193" s="314"/>
      <c r="DMM193" s="314"/>
      <c r="DMN193" s="314"/>
      <c r="DMO193" s="314"/>
      <c r="DMP193" s="314"/>
      <c r="DMQ193" s="314"/>
      <c r="DMR193" s="314"/>
      <c r="DMS193" s="314"/>
      <c r="DMT193" s="314"/>
      <c r="DMU193" s="314"/>
      <c r="DMV193" s="314"/>
      <c r="DMW193" s="314"/>
      <c r="DMX193" s="314"/>
      <c r="DMY193" s="314"/>
      <c r="DMZ193" s="314"/>
      <c r="DNA193" s="314"/>
      <c r="DNB193" s="314"/>
      <c r="DNC193" s="314"/>
      <c r="DND193" s="314"/>
      <c r="DNE193" s="314"/>
      <c r="DNF193" s="314"/>
      <c r="DNG193" s="314"/>
      <c r="DNH193" s="314"/>
      <c r="DNI193" s="314"/>
      <c r="DNJ193" s="314"/>
      <c r="DNK193" s="314"/>
      <c r="DNL193" s="314"/>
      <c r="DNM193" s="314"/>
      <c r="DNN193" s="314"/>
      <c r="DNO193" s="314"/>
      <c r="DNP193" s="314"/>
      <c r="DNQ193" s="314"/>
      <c r="DNR193" s="314"/>
      <c r="DNS193" s="314"/>
      <c r="DNT193" s="314"/>
      <c r="DNU193" s="314"/>
      <c r="DNV193" s="314"/>
      <c r="DNW193" s="314"/>
      <c r="DNX193" s="314"/>
      <c r="DNY193" s="314"/>
      <c r="DNZ193" s="314"/>
      <c r="DOA193" s="314"/>
      <c r="DOB193" s="314"/>
      <c r="DOC193" s="314"/>
      <c r="DOD193" s="314"/>
      <c r="DOE193" s="314"/>
      <c r="DOF193" s="314"/>
      <c r="DOG193" s="314"/>
      <c r="DOH193" s="314"/>
      <c r="DOI193" s="314"/>
      <c r="DOJ193" s="314"/>
      <c r="DOK193" s="314"/>
      <c r="DOL193" s="314"/>
      <c r="DOM193" s="314"/>
      <c r="DON193" s="314"/>
      <c r="DOO193" s="314"/>
      <c r="DOP193" s="314"/>
      <c r="DOQ193" s="314"/>
      <c r="DOR193" s="314"/>
      <c r="DOS193" s="314"/>
      <c r="DOT193" s="314"/>
      <c r="DOU193" s="314"/>
      <c r="DOV193" s="314"/>
      <c r="DOW193" s="314"/>
      <c r="DOX193" s="314"/>
      <c r="DOY193" s="314"/>
      <c r="DOZ193" s="314"/>
      <c r="DPA193" s="314"/>
      <c r="DPB193" s="314"/>
      <c r="DPC193" s="314"/>
      <c r="DPD193" s="314"/>
      <c r="DPE193" s="314"/>
      <c r="DPF193" s="314"/>
      <c r="DPG193" s="314"/>
      <c r="DPH193" s="314"/>
      <c r="DPI193" s="314"/>
      <c r="DPJ193" s="314"/>
      <c r="DPK193" s="314"/>
      <c r="DPL193" s="314"/>
      <c r="DPM193" s="314"/>
      <c r="DPN193" s="314"/>
      <c r="DPO193" s="314"/>
      <c r="DPP193" s="314"/>
      <c r="DPQ193" s="314"/>
      <c r="DPR193" s="314"/>
      <c r="DPS193" s="314"/>
      <c r="DPT193" s="314"/>
      <c r="DPU193" s="314"/>
      <c r="DPV193" s="314"/>
      <c r="DPW193" s="314"/>
      <c r="DPX193" s="314"/>
      <c r="DPY193" s="314"/>
      <c r="DPZ193" s="314"/>
      <c r="DQA193" s="314"/>
      <c r="DQB193" s="314"/>
      <c r="DQC193" s="314"/>
      <c r="DQD193" s="314"/>
      <c r="DQE193" s="314"/>
      <c r="DQF193" s="314"/>
      <c r="DQG193" s="314"/>
      <c r="DQH193" s="314"/>
      <c r="DQI193" s="314"/>
      <c r="DQJ193" s="314"/>
      <c r="DQK193" s="314"/>
      <c r="DQL193" s="314"/>
      <c r="DQM193" s="314"/>
      <c r="DQN193" s="314"/>
      <c r="DQO193" s="314"/>
      <c r="DQP193" s="314"/>
      <c r="DQQ193" s="314"/>
      <c r="DQR193" s="314"/>
      <c r="DQS193" s="314"/>
      <c r="DQT193" s="314"/>
      <c r="DQU193" s="314"/>
      <c r="DQV193" s="314"/>
      <c r="DQW193" s="314"/>
      <c r="DQX193" s="314"/>
      <c r="DQY193" s="314"/>
      <c r="DQZ193" s="314"/>
      <c r="DRA193" s="314"/>
      <c r="DRB193" s="314"/>
      <c r="DRC193" s="314"/>
      <c r="DRD193" s="314"/>
      <c r="DRE193" s="314"/>
      <c r="DRF193" s="314"/>
      <c r="DRG193" s="314"/>
      <c r="DRH193" s="314"/>
      <c r="DRI193" s="314"/>
      <c r="DRJ193" s="314"/>
      <c r="DRK193" s="314"/>
      <c r="DRL193" s="314"/>
      <c r="DRM193" s="314"/>
      <c r="DRN193" s="314"/>
      <c r="DRO193" s="314"/>
      <c r="DRP193" s="314"/>
      <c r="DRQ193" s="314"/>
      <c r="DRR193" s="314"/>
      <c r="DRS193" s="314"/>
      <c r="DRT193" s="314"/>
      <c r="DRU193" s="314"/>
      <c r="DRV193" s="314"/>
      <c r="DRW193" s="314"/>
      <c r="DRX193" s="314"/>
      <c r="DRY193" s="314"/>
      <c r="DRZ193" s="314"/>
      <c r="DSA193" s="314"/>
      <c r="DSB193" s="314"/>
      <c r="DSC193" s="314"/>
      <c r="DSD193" s="314"/>
      <c r="DSE193" s="314"/>
      <c r="DSF193" s="314"/>
      <c r="DSG193" s="314"/>
      <c r="DSH193" s="314"/>
      <c r="DSI193" s="314"/>
      <c r="DSJ193" s="314"/>
      <c r="DSK193" s="314"/>
      <c r="DSL193" s="314"/>
      <c r="DSM193" s="314"/>
      <c r="DSN193" s="314"/>
      <c r="DSO193" s="314"/>
      <c r="DSP193" s="314"/>
      <c r="DSQ193" s="314"/>
      <c r="DSR193" s="314"/>
      <c r="DSS193" s="314"/>
      <c r="DST193" s="314"/>
      <c r="DSU193" s="314"/>
      <c r="DSV193" s="314"/>
      <c r="DSW193" s="314"/>
      <c r="DSX193" s="314"/>
      <c r="DSY193" s="314"/>
      <c r="DSZ193" s="314"/>
      <c r="DTA193" s="314"/>
      <c r="DTB193" s="314"/>
      <c r="DTC193" s="314"/>
      <c r="DTD193" s="314"/>
      <c r="DTE193" s="314"/>
      <c r="DTF193" s="314"/>
      <c r="DTG193" s="314"/>
      <c r="DTH193" s="314"/>
      <c r="DTI193" s="314"/>
      <c r="DTJ193" s="314"/>
      <c r="DTK193" s="314"/>
      <c r="DTL193" s="314"/>
      <c r="DTM193" s="314"/>
      <c r="DTN193" s="314"/>
      <c r="DTO193" s="314"/>
      <c r="DTP193" s="314"/>
      <c r="DTQ193" s="314"/>
      <c r="DTR193" s="314"/>
      <c r="DTS193" s="314"/>
      <c r="DTT193" s="314"/>
      <c r="DTU193" s="314"/>
      <c r="DTV193" s="314"/>
      <c r="DTW193" s="314"/>
      <c r="DTX193" s="314"/>
      <c r="DTY193" s="314"/>
      <c r="DTZ193" s="314"/>
      <c r="DUA193" s="314"/>
      <c r="DUB193" s="314"/>
      <c r="DUC193" s="314"/>
      <c r="DUD193" s="314"/>
      <c r="DUE193" s="314"/>
      <c r="DUF193" s="314"/>
      <c r="DUG193" s="314"/>
      <c r="DUH193" s="314"/>
      <c r="DUI193" s="314"/>
      <c r="DUJ193" s="314"/>
      <c r="DUK193" s="314"/>
      <c r="DUL193" s="314"/>
      <c r="DUM193" s="314"/>
      <c r="DUN193" s="314"/>
      <c r="DUO193" s="314"/>
      <c r="DUP193" s="314"/>
      <c r="DUQ193" s="314"/>
      <c r="DUR193" s="314"/>
      <c r="DUS193" s="314"/>
      <c r="DUT193" s="314"/>
      <c r="DUU193" s="314"/>
      <c r="DUV193" s="314"/>
      <c r="DUW193" s="314"/>
      <c r="DUX193" s="314"/>
      <c r="DUY193" s="314"/>
      <c r="DUZ193" s="314"/>
      <c r="DVA193" s="314"/>
      <c r="DVB193" s="314"/>
      <c r="DVC193" s="314"/>
      <c r="DVD193" s="314"/>
      <c r="DVE193" s="314"/>
      <c r="DVF193" s="314"/>
      <c r="DVG193" s="314"/>
      <c r="DVH193" s="314"/>
      <c r="DVI193" s="314"/>
      <c r="DVJ193" s="314"/>
      <c r="DVK193" s="314"/>
      <c r="DVL193" s="314"/>
      <c r="DVM193" s="314"/>
      <c r="DVN193" s="314"/>
      <c r="DVO193" s="314"/>
      <c r="DVP193" s="314"/>
      <c r="DVQ193" s="314"/>
      <c r="DVR193" s="314"/>
      <c r="DVS193" s="314"/>
      <c r="DVT193" s="314"/>
      <c r="DVU193" s="314"/>
      <c r="DVV193" s="314"/>
      <c r="DVW193" s="314"/>
      <c r="DVX193" s="314"/>
      <c r="DVY193" s="314"/>
      <c r="DVZ193" s="314"/>
      <c r="DWA193" s="314"/>
      <c r="DWB193" s="314"/>
      <c r="DWC193" s="314"/>
      <c r="DWD193" s="314"/>
      <c r="DWE193" s="314"/>
      <c r="DWF193" s="314"/>
      <c r="DWG193" s="314"/>
      <c r="DWH193" s="314"/>
      <c r="DWI193" s="314"/>
      <c r="DWJ193" s="314"/>
      <c r="DWK193" s="314"/>
      <c r="DWL193" s="314"/>
      <c r="DWM193" s="314"/>
      <c r="DWN193" s="314"/>
      <c r="DWO193" s="314"/>
      <c r="DWP193" s="314"/>
      <c r="DWQ193" s="314"/>
      <c r="DWR193" s="314"/>
      <c r="DWS193" s="314"/>
      <c r="DWT193" s="314"/>
      <c r="DWU193" s="314"/>
      <c r="DWV193" s="314"/>
      <c r="DWW193" s="314"/>
      <c r="DWX193" s="314"/>
      <c r="DWY193" s="314"/>
      <c r="DWZ193" s="314"/>
      <c r="DXA193" s="314"/>
      <c r="DXB193" s="314"/>
      <c r="DXC193" s="314"/>
      <c r="DXD193" s="314"/>
      <c r="DXE193" s="314"/>
      <c r="DXF193" s="314"/>
      <c r="DXG193" s="314"/>
      <c r="DXH193" s="314"/>
      <c r="DXI193" s="314"/>
      <c r="DXJ193" s="314"/>
      <c r="DXK193" s="314"/>
      <c r="DXL193" s="314"/>
      <c r="DXM193" s="314"/>
      <c r="DXN193" s="314"/>
      <c r="DXO193" s="314"/>
      <c r="DXP193" s="314"/>
      <c r="DXQ193" s="314"/>
      <c r="DXR193" s="314"/>
      <c r="DXS193" s="314"/>
      <c r="DXT193" s="314"/>
      <c r="DXU193" s="314"/>
      <c r="DXV193" s="314"/>
      <c r="DXW193" s="314"/>
      <c r="DXX193" s="314"/>
      <c r="DXY193" s="314"/>
      <c r="DXZ193" s="314"/>
      <c r="DYA193" s="314"/>
      <c r="DYB193" s="314"/>
      <c r="DYC193" s="314"/>
      <c r="DYD193" s="314"/>
      <c r="DYE193" s="314"/>
      <c r="DYF193" s="314"/>
      <c r="DYG193" s="314"/>
      <c r="DYH193" s="314"/>
      <c r="DYI193" s="314"/>
      <c r="DYJ193" s="314"/>
      <c r="DYK193" s="314"/>
      <c r="DYL193" s="314"/>
      <c r="DYM193" s="314"/>
      <c r="DYN193" s="314"/>
      <c r="DYO193" s="314"/>
      <c r="DYP193" s="314"/>
      <c r="DYQ193" s="314"/>
      <c r="DYR193" s="314"/>
      <c r="DYS193" s="314"/>
      <c r="DYT193" s="314"/>
      <c r="DYU193" s="314"/>
      <c r="DYV193" s="314"/>
      <c r="DYW193" s="314"/>
      <c r="DYX193" s="314"/>
      <c r="DYY193" s="314"/>
      <c r="DYZ193" s="314"/>
      <c r="DZA193" s="314"/>
      <c r="DZB193" s="314"/>
      <c r="DZC193" s="314"/>
      <c r="DZD193" s="314"/>
      <c r="DZE193" s="314"/>
      <c r="DZF193" s="314"/>
      <c r="DZG193" s="314"/>
      <c r="DZH193" s="314"/>
      <c r="DZI193" s="314"/>
      <c r="DZJ193" s="314"/>
      <c r="DZK193" s="314"/>
      <c r="DZL193" s="314"/>
      <c r="DZM193" s="314"/>
      <c r="DZN193" s="314"/>
      <c r="DZO193" s="314"/>
      <c r="DZP193" s="314"/>
      <c r="DZQ193" s="314"/>
      <c r="DZR193" s="314"/>
      <c r="DZS193" s="314"/>
      <c r="DZT193" s="314"/>
      <c r="DZU193" s="314"/>
      <c r="DZV193" s="314"/>
      <c r="DZW193" s="314"/>
      <c r="DZX193" s="314"/>
      <c r="DZY193" s="314"/>
      <c r="DZZ193" s="314"/>
      <c r="EAA193" s="314"/>
      <c r="EAB193" s="314"/>
      <c r="EAC193" s="314"/>
      <c r="EAD193" s="314"/>
      <c r="EAE193" s="314"/>
      <c r="EAF193" s="314"/>
      <c r="EAG193" s="314"/>
      <c r="EAH193" s="314"/>
      <c r="EAI193" s="314"/>
      <c r="EAJ193" s="314"/>
      <c r="EAK193" s="314"/>
      <c r="EAL193" s="314"/>
      <c r="EAM193" s="314"/>
      <c r="EAN193" s="314"/>
      <c r="EAO193" s="314"/>
      <c r="EAP193" s="314"/>
      <c r="EAQ193" s="314"/>
      <c r="EAR193" s="314"/>
      <c r="EAS193" s="314"/>
      <c r="EAT193" s="314"/>
      <c r="EAU193" s="314"/>
      <c r="EAV193" s="314"/>
      <c r="EAW193" s="314"/>
      <c r="EAX193" s="314"/>
      <c r="EAY193" s="314"/>
      <c r="EAZ193" s="314"/>
      <c r="EBA193" s="314"/>
      <c r="EBB193" s="314"/>
      <c r="EBC193" s="314"/>
      <c r="EBD193" s="314"/>
      <c r="EBE193" s="314"/>
      <c r="EBF193" s="314"/>
      <c r="EBG193" s="314"/>
      <c r="EBH193" s="314"/>
      <c r="EBI193" s="314"/>
      <c r="EBJ193" s="314"/>
      <c r="EBK193" s="314"/>
      <c r="EBL193" s="314"/>
      <c r="EBM193" s="314"/>
      <c r="EBN193" s="314"/>
      <c r="EBO193" s="314"/>
      <c r="EBP193" s="314"/>
      <c r="EBQ193" s="314"/>
      <c r="EBR193" s="314"/>
      <c r="EBS193" s="314"/>
      <c r="EBT193" s="314"/>
      <c r="EBU193" s="314"/>
      <c r="EBV193" s="314"/>
      <c r="EBW193" s="314"/>
      <c r="EBX193" s="314"/>
      <c r="EBY193" s="314"/>
      <c r="EBZ193" s="314"/>
      <c r="ECA193" s="314"/>
      <c r="ECB193" s="314"/>
      <c r="ECC193" s="314"/>
      <c r="ECD193" s="314"/>
      <c r="ECE193" s="314"/>
      <c r="ECF193" s="314"/>
      <c r="ECG193" s="314"/>
      <c r="ECH193" s="314"/>
      <c r="ECI193" s="314"/>
      <c r="ECJ193" s="314"/>
      <c r="ECK193" s="314"/>
      <c r="ECL193" s="314"/>
      <c r="ECM193" s="314"/>
      <c r="ECN193" s="314"/>
      <c r="ECO193" s="314"/>
      <c r="ECP193" s="314"/>
      <c r="ECQ193" s="314"/>
      <c r="ECR193" s="314"/>
      <c r="ECS193" s="314"/>
      <c r="ECT193" s="314"/>
      <c r="ECU193" s="314"/>
      <c r="ECV193" s="314"/>
      <c r="ECW193" s="314"/>
      <c r="ECX193" s="314"/>
      <c r="ECY193" s="314"/>
      <c r="ECZ193" s="314"/>
      <c r="EDA193" s="314"/>
      <c r="EDB193" s="314"/>
      <c r="EDC193" s="314"/>
      <c r="EDD193" s="314"/>
      <c r="EDE193" s="314"/>
      <c r="EDF193" s="314"/>
      <c r="EDG193" s="314"/>
      <c r="EDH193" s="314"/>
      <c r="EDI193" s="314"/>
      <c r="EDJ193" s="314"/>
      <c r="EDK193" s="314"/>
      <c r="EDL193" s="314"/>
      <c r="EDM193" s="314"/>
      <c r="EDN193" s="314"/>
      <c r="EDO193" s="314"/>
      <c r="EDP193" s="314"/>
      <c r="EDQ193" s="314"/>
      <c r="EDR193" s="314"/>
      <c r="EDS193" s="314"/>
      <c r="EDT193" s="314"/>
      <c r="EDU193" s="314"/>
      <c r="EDV193" s="314"/>
      <c r="EDW193" s="314"/>
      <c r="EDX193" s="314"/>
      <c r="EDY193" s="314"/>
      <c r="EDZ193" s="314"/>
      <c r="EEA193" s="314"/>
      <c r="EEB193" s="314"/>
      <c r="EEC193" s="314"/>
      <c r="EED193" s="314"/>
      <c r="EEE193" s="314"/>
      <c r="EEF193" s="314"/>
      <c r="EEG193" s="314"/>
      <c r="EEH193" s="314"/>
      <c r="EEI193" s="314"/>
      <c r="EEJ193" s="314"/>
      <c r="EEK193" s="314"/>
      <c r="EEL193" s="314"/>
      <c r="EEM193" s="314"/>
      <c r="EEN193" s="314"/>
      <c r="EEO193" s="314"/>
      <c r="EEP193" s="314"/>
      <c r="EEQ193" s="314"/>
      <c r="EER193" s="314"/>
      <c r="EES193" s="314"/>
      <c r="EET193" s="314"/>
      <c r="EEU193" s="314"/>
      <c r="EEV193" s="314"/>
      <c r="EEW193" s="314"/>
      <c r="EEX193" s="314"/>
      <c r="EEY193" s="314"/>
      <c r="EEZ193" s="314"/>
      <c r="EFA193" s="314"/>
      <c r="EFB193" s="314"/>
      <c r="EFC193" s="314"/>
      <c r="EFD193" s="314"/>
      <c r="EFE193" s="314"/>
      <c r="EFF193" s="314"/>
      <c r="EFG193" s="314"/>
      <c r="EFH193" s="314"/>
      <c r="EFI193" s="314"/>
      <c r="EFJ193" s="314"/>
      <c r="EFK193" s="314"/>
      <c r="EFL193" s="314"/>
      <c r="EFM193" s="314"/>
      <c r="EFN193" s="314"/>
      <c r="EFO193" s="314"/>
      <c r="EFP193" s="314"/>
      <c r="EFQ193" s="314"/>
      <c r="EFR193" s="314"/>
      <c r="EFS193" s="314"/>
      <c r="EFT193" s="314"/>
      <c r="EFU193" s="314"/>
      <c r="EFV193" s="314"/>
      <c r="EFW193" s="314"/>
      <c r="EFX193" s="314"/>
      <c r="EFY193" s="314"/>
      <c r="EFZ193" s="314"/>
      <c r="EGA193" s="314"/>
      <c r="EGB193" s="314"/>
      <c r="EGC193" s="314"/>
      <c r="EGD193" s="314"/>
      <c r="EGE193" s="314"/>
      <c r="EGF193" s="314"/>
      <c r="EGG193" s="314"/>
      <c r="EGH193" s="314"/>
      <c r="EGI193" s="314"/>
      <c r="EGJ193" s="314"/>
      <c r="EGK193" s="314"/>
      <c r="EGL193" s="314"/>
      <c r="EGM193" s="314"/>
      <c r="EGN193" s="314"/>
      <c r="EGO193" s="314"/>
      <c r="EGP193" s="314"/>
      <c r="EGQ193" s="314"/>
      <c r="EGR193" s="314"/>
      <c r="EGS193" s="314"/>
      <c r="EGT193" s="314"/>
      <c r="EGU193" s="314"/>
      <c r="EGV193" s="314"/>
      <c r="EGW193" s="314"/>
      <c r="EGX193" s="314"/>
      <c r="EGY193" s="314"/>
      <c r="EGZ193" s="314"/>
      <c r="EHA193" s="314"/>
      <c r="EHB193" s="314"/>
      <c r="EHC193" s="314"/>
      <c r="EHD193" s="314"/>
      <c r="EHE193" s="314"/>
      <c r="EHF193" s="314"/>
      <c r="EHG193" s="314"/>
      <c r="EHH193" s="314"/>
      <c r="EHI193" s="314"/>
      <c r="EHJ193" s="314"/>
      <c r="EHK193" s="314"/>
      <c r="EHL193" s="314"/>
      <c r="EHM193" s="314"/>
      <c r="EHN193" s="314"/>
      <c r="EHO193" s="314"/>
      <c r="EHP193" s="314"/>
      <c r="EHQ193" s="314"/>
      <c r="EHR193" s="314"/>
      <c r="EHS193" s="314"/>
      <c r="EHT193" s="314"/>
      <c r="EHU193" s="314"/>
      <c r="EHV193" s="314"/>
      <c r="EHW193" s="314"/>
      <c r="EHX193" s="314"/>
      <c r="EHY193" s="314"/>
      <c r="EHZ193" s="314"/>
      <c r="EIA193" s="314"/>
      <c r="EIB193" s="314"/>
      <c r="EIC193" s="314"/>
      <c r="EID193" s="314"/>
      <c r="EIE193" s="314"/>
      <c r="EIF193" s="314"/>
      <c r="EIG193" s="314"/>
      <c r="EIH193" s="314"/>
      <c r="EII193" s="314"/>
      <c r="EIJ193" s="314"/>
      <c r="EIK193" s="314"/>
      <c r="EIL193" s="314"/>
      <c r="EIM193" s="314"/>
      <c r="EIN193" s="314"/>
      <c r="EIO193" s="314"/>
      <c r="EIP193" s="314"/>
      <c r="EIQ193" s="314"/>
      <c r="EIR193" s="314"/>
      <c r="EIS193" s="314"/>
      <c r="EIT193" s="314"/>
      <c r="EIU193" s="314"/>
      <c r="EIV193" s="314"/>
      <c r="EIW193" s="314"/>
      <c r="EIX193" s="314"/>
      <c r="EIY193" s="314"/>
      <c r="EIZ193" s="314"/>
      <c r="EJA193" s="314"/>
      <c r="EJB193" s="314"/>
      <c r="EJC193" s="314"/>
      <c r="EJD193" s="314"/>
      <c r="EJE193" s="314"/>
      <c r="EJF193" s="314"/>
      <c r="EJG193" s="314"/>
      <c r="EJH193" s="314"/>
      <c r="EJI193" s="314"/>
      <c r="EJJ193" s="314"/>
      <c r="EJK193" s="314"/>
      <c r="EJL193" s="314"/>
      <c r="EJM193" s="314"/>
      <c r="EJN193" s="314"/>
      <c r="EJO193" s="314"/>
      <c r="EJP193" s="314"/>
      <c r="EJQ193" s="314"/>
      <c r="EJR193" s="314"/>
      <c r="EJS193" s="314"/>
      <c r="EJT193" s="314"/>
      <c r="EJU193" s="314"/>
      <c r="EJV193" s="314"/>
      <c r="EJW193" s="314"/>
      <c r="EJX193" s="314"/>
      <c r="EJY193" s="314"/>
      <c r="EJZ193" s="314"/>
      <c r="EKA193" s="314"/>
      <c r="EKB193" s="314"/>
      <c r="EKC193" s="314"/>
      <c r="EKD193" s="314"/>
      <c r="EKE193" s="314"/>
      <c r="EKF193" s="314"/>
      <c r="EKG193" s="314"/>
      <c r="EKH193" s="314"/>
      <c r="EKI193" s="314"/>
      <c r="EKJ193" s="314"/>
      <c r="EKK193" s="314"/>
      <c r="EKL193" s="314"/>
      <c r="EKM193" s="314"/>
      <c r="EKN193" s="314"/>
      <c r="EKO193" s="314"/>
      <c r="EKP193" s="314"/>
      <c r="EKQ193" s="314"/>
      <c r="EKR193" s="314"/>
      <c r="EKS193" s="314"/>
      <c r="EKT193" s="314"/>
      <c r="EKU193" s="314"/>
      <c r="EKV193" s="314"/>
      <c r="EKW193" s="314"/>
      <c r="EKX193" s="314"/>
      <c r="EKY193" s="314"/>
      <c r="EKZ193" s="314"/>
      <c r="ELA193" s="314"/>
      <c r="ELB193" s="314"/>
      <c r="ELC193" s="314"/>
      <c r="ELD193" s="314"/>
      <c r="ELE193" s="314"/>
      <c r="ELF193" s="314"/>
      <c r="ELG193" s="314"/>
      <c r="ELH193" s="314"/>
      <c r="ELI193" s="314"/>
      <c r="ELJ193" s="314"/>
      <c r="ELK193" s="314"/>
      <c r="ELL193" s="314"/>
      <c r="ELM193" s="314"/>
      <c r="ELN193" s="314"/>
      <c r="ELO193" s="314"/>
      <c r="ELP193" s="314"/>
      <c r="ELQ193" s="314"/>
      <c r="ELR193" s="314"/>
      <c r="ELS193" s="314"/>
      <c r="ELT193" s="314"/>
      <c r="ELU193" s="314"/>
      <c r="ELV193" s="314"/>
      <c r="ELW193" s="314"/>
      <c r="ELX193" s="314"/>
      <c r="ELY193" s="314"/>
      <c r="ELZ193" s="314"/>
      <c r="EMA193" s="314"/>
      <c r="EMB193" s="314"/>
      <c r="EMC193" s="314"/>
      <c r="EMD193" s="314"/>
      <c r="EME193" s="314"/>
      <c r="EMF193" s="314"/>
      <c r="EMG193" s="314"/>
      <c r="EMH193" s="314"/>
      <c r="EMI193" s="314"/>
      <c r="EMJ193" s="314"/>
      <c r="EMK193" s="314"/>
      <c r="EML193" s="314"/>
      <c r="EMM193" s="314"/>
      <c r="EMN193" s="314"/>
      <c r="EMO193" s="314"/>
      <c r="EMP193" s="314"/>
      <c r="EMQ193" s="314"/>
      <c r="EMR193" s="314"/>
      <c r="EMS193" s="314"/>
      <c r="EMT193" s="314"/>
      <c r="EMU193" s="314"/>
      <c r="EMV193" s="314"/>
      <c r="EMW193" s="314"/>
      <c r="EMX193" s="314"/>
      <c r="EMY193" s="314"/>
      <c r="EMZ193" s="314"/>
      <c r="ENA193" s="314"/>
      <c r="ENB193" s="314"/>
      <c r="ENC193" s="314"/>
      <c r="END193" s="314"/>
      <c r="ENE193" s="314"/>
      <c r="ENF193" s="314"/>
      <c r="ENG193" s="314"/>
      <c r="ENH193" s="314"/>
      <c r="ENI193" s="314"/>
      <c r="ENJ193" s="314"/>
      <c r="ENK193" s="314"/>
      <c r="ENL193" s="314"/>
      <c r="ENM193" s="314"/>
      <c r="ENN193" s="314"/>
      <c r="ENO193" s="314"/>
      <c r="ENP193" s="314"/>
      <c r="ENQ193" s="314"/>
      <c r="ENR193" s="314"/>
      <c r="ENS193" s="314"/>
      <c r="ENT193" s="314"/>
      <c r="ENU193" s="314"/>
      <c r="ENV193" s="314"/>
      <c r="ENW193" s="314"/>
      <c r="ENX193" s="314"/>
      <c r="ENY193" s="314"/>
      <c r="ENZ193" s="314"/>
      <c r="EOA193" s="314"/>
      <c r="EOB193" s="314"/>
      <c r="EOC193" s="314"/>
      <c r="EOD193" s="314"/>
      <c r="EOE193" s="314"/>
      <c r="EOF193" s="314"/>
      <c r="EOG193" s="314"/>
      <c r="EOH193" s="314"/>
      <c r="EOI193" s="314"/>
      <c r="EOJ193" s="314"/>
      <c r="EOK193" s="314"/>
      <c r="EOL193" s="314"/>
      <c r="EOM193" s="314"/>
      <c r="EON193" s="314"/>
      <c r="EOO193" s="314"/>
      <c r="EOP193" s="314"/>
      <c r="EOQ193" s="314"/>
      <c r="EOR193" s="314"/>
      <c r="EOS193" s="314"/>
      <c r="EOT193" s="314"/>
      <c r="EOU193" s="314"/>
      <c r="EOV193" s="314"/>
      <c r="EOW193" s="314"/>
      <c r="EOX193" s="314"/>
      <c r="EOY193" s="314"/>
      <c r="EOZ193" s="314"/>
      <c r="EPA193" s="314"/>
      <c r="EPB193" s="314"/>
      <c r="EPC193" s="314"/>
      <c r="EPD193" s="314"/>
      <c r="EPE193" s="314"/>
      <c r="EPF193" s="314"/>
      <c r="EPG193" s="314"/>
      <c r="EPH193" s="314"/>
      <c r="EPI193" s="314"/>
      <c r="EPJ193" s="314"/>
      <c r="EPK193" s="314"/>
      <c r="EPL193" s="314"/>
      <c r="EPM193" s="314"/>
      <c r="EPN193" s="314"/>
      <c r="EPO193" s="314"/>
      <c r="EPP193" s="314"/>
      <c r="EPQ193" s="314"/>
      <c r="EPR193" s="314"/>
      <c r="EPS193" s="314"/>
      <c r="EPT193" s="314"/>
      <c r="EPU193" s="314"/>
      <c r="EPV193" s="314"/>
      <c r="EPW193" s="314"/>
      <c r="EPX193" s="314"/>
      <c r="EPY193" s="314"/>
      <c r="EPZ193" s="314"/>
      <c r="EQA193" s="314"/>
      <c r="EQB193" s="314"/>
      <c r="EQC193" s="314"/>
      <c r="EQD193" s="314"/>
      <c r="EQE193" s="314"/>
      <c r="EQF193" s="314"/>
      <c r="EQG193" s="314"/>
      <c r="EQH193" s="314"/>
      <c r="EQI193" s="314"/>
      <c r="EQJ193" s="314"/>
      <c r="EQK193" s="314"/>
      <c r="EQL193" s="314"/>
      <c r="EQM193" s="314"/>
      <c r="EQN193" s="314"/>
      <c r="EQO193" s="314"/>
      <c r="EQP193" s="314"/>
      <c r="EQQ193" s="314"/>
      <c r="EQR193" s="314"/>
      <c r="EQS193" s="314"/>
      <c r="EQT193" s="314"/>
      <c r="EQU193" s="314"/>
      <c r="EQV193" s="314"/>
      <c r="EQW193" s="314"/>
      <c r="EQX193" s="314"/>
      <c r="EQY193" s="314"/>
      <c r="EQZ193" s="314"/>
      <c r="ERA193" s="314"/>
      <c r="ERB193" s="314"/>
      <c r="ERC193" s="314"/>
      <c r="ERD193" s="314"/>
      <c r="ERE193" s="314"/>
      <c r="ERF193" s="314"/>
      <c r="ERG193" s="314"/>
      <c r="ERH193" s="314"/>
      <c r="ERI193" s="314"/>
      <c r="ERJ193" s="314"/>
      <c r="ERK193" s="314"/>
      <c r="ERL193" s="314"/>
      <c r="ERM193" s="314"/>
      <c r="ERN193" s="314"/>
      <c r="ERO193" s="314"/>
      <c r="ERP193" s="314"/>
      <c r="ERQ193" s="314"/>
      <c r="ERR193" s="314"/>
      <c r="ERS193" s="314"/>
      <c r="ERT193" s="314"/>
      <c r="ERU193" s="314"/>
      <c r="ERV193" s="314"/>
      <c r="ERW193" s="314"/>
      <c r="ERX193" s="314"/>
      <c r="ERY193" s="314"/>
      <c r="ERZ193" s="314"/>
      <c r="ESA193" s="314"/>
      <c r="ESB193" s="314"/>
      <c r="ESC193" s="314"/>
      <c r="ESD193" s="314"/>
      <c r="ESE193" s="314"/>
      <c r="ESF193" s="314"/>
      <c r="ESG193" s="314"/>
      <c r="ESH193" s="314"/>
      <c r="ESI193" s="314"/>
      <c r="ESJ193" s="314"/>
      <c r="ESK193" s="314"/>
      <c r="ESL193" s="314"/>
      <c r="ESM193" s="314"/>
      <c r="ESN193" s="314"/>
      <c r="ESO193" s="314"/>
      <c r="ESP193" s="314"/>
      <c r="ESQ193" s="314"/>
      <c r="ESR193" s="314"/>
      <c r="ESS193" s="314"/>
      <c r="EST193" s="314"/>
      <c r="ESU193" s="314"/>
      <c r="ESV193" s="314"/>
      <c r="ESW193" s="314"/>
      <c r="ESX193" s="314"/>
      <c r="ESY193" s="314"/>
      <c r="ESZ193" s="314"/>
      <c r="ETA193" s="314"/>
      <c r="ETB193" s="314"/>
      <c r="ETC193" s="314"/>
      <c r="ETD193" s="314"/>
      <c r="ETE193" s="314"/>
      <c r="ETF193" s="314"/>
      <c r="ETG193" s="314"/>
      <c r="ETH193" s="314"/>
      <c r="ETI193" s="314"/>
      <c r="ETJ193" s="314"/>
      <c r="ETK193" s="314"/>
      <c r="ETL193" s="314"/>
      <c r="ETM193" s="314"/>
      <c r="ETN193" s="314"/>
      <c r="ETO193" s="314"/>
      <c r="ETP193" s="314"/>
      <c r="ETQ193" s="314"/>
      <c r="ETR193" s="314"/>
      <c r="ETS193" s="314"/>
      <c r="ETT193" s="314"/>
      <c r="ETU193" s="314"/>
      <c r="ETV193" s="314"/>
      <c r="ETW193" s="314"/>
      <c r="ETX193" s="314"/>
      <c r="ETY193" s="314"/>
      <c r="ETZ193" s="314"/>
      <c r="EUA193" s="314"/>
      <c r="EUB193" s="314"/>
      <c r="EUC193" s="314"/>
      <c r="EUD193" s="314"/>
      <c r="EUE193" s="314"/>
      <c r="EUF193" s="314"/>
      <c r="EUG193" s="314"/>
      <c r="EUH193" s="314"/>
      <c r="EUI193" s="314"/>
      <c r="EUJ193" s="314"/>
      <c r="EUK193" s="314"/>
      <c r="EUL193" s="314"/>
      <c r="EUM193" s="314"/>
      <c r="EUN193" s="314"/>
      <c r="EUO193" s="314"/>
      <c r="EUP193" s="314"/>
      <c r="EUQ193" s="314"/>
      <c r="EUR193" s="314"/>
      <c r="EUS193" s="314"/>
      <c r="EUT193" s="314"/>
      <c r="EUU193" s="314"/>
      <c r="EUV193" s="314"/>
      <c r="EUW193" s="314"/>
      <c r="EUX193" s="314"/>
      <c r="EUY193" s="314"/>
      <c r="EUZ193" s="314"/>
      <c r="EVA193" s="314"/>
      <c r="EVB193" s="314"/>
      <c r="EVC193" s="314"/>
      <c r="EVD193" s="314"/>
      <c r="EVE193" s="314"/>
      <c r="EVF193" s="314"/>
      <c r="EVG193" s="314"/>
      <c r="EVH193" s="314"/>
      <c r="EVI193" s="314"/>
      <c r="EVJ193" s="314"/>
      <c r="EVK193" s="314"/>
      <c r="EVL193" s="314"/>
      <c r="EVM193" s="314"/>
      <c r="EVN193" s="314"/>
      <c r="EVO193" s="314"/>
      <c r="EVP193" s="314"/>
      <c r="EVQ193" s="314"/>
      <c r="EVR193" s="314"/>
      <c r="EVS193" s="314"/>
      <c r="EVT193" s="314"/>
      <c r="EVU193" s="314"/>
      <c r="EVV193" s="314"/>
      <c r="EVW193" s="314"/>
      <c r="EVX193" s="314"/>
      <c r="EVY193" s="314"/>
      <c r="EVZ193" s="314"/>
      <c r="EWA193" s="314"/>
      <c r="EWB193" s="314"/>
      <c r="EWC193" s="314"/>
      <c r="EWD193" s="314"/>
      <c r="EWE193" s="314"/>
      <c r="EWF193" s="314"/>
      <c r="EWG193" s="314"/>
      <c r="EWH193" s="314"/>
      <c r="EWI193" s="314"/>
      <c r="EWJ193" s="314"/>
      <c r="EWK193" s="314"/>
      <c r="EWL193" s="314"/>
      <c r="EWM193" s="314"/>
      <c r="EWN193" s="314"/>
      <c r="EWO193" s="314"/>
      <c r="EWP193" s="314"/>
      <c r="EWQ193" s="314"/>
      <c r="EWR193" s="314"/>
      <c r="EWS193" s="314"/>
      <c r="EWT193" s="314"/>
      <c r="EWU193" s="314"/>
      <c r="EWV193" s="314"/>
      <c r="EWW193" s="314"/>
      <c r="EWX193" s="314"/>
      <c r="EWY193" s="314"/>
      <c r="EWZ193" s="314"/>
      <c r="EXA193" s="314"/>
      <c r="EXB193" s="314"/>
      <c r="EXC193" s="314"/>
      <c r="EXD193" s="314"/>
      <c r="EXE193" s="314"/>
      <c r="EXF193" s="314"/>
      <c r="EXG193" s="314"/>
      <c r="EXH193" s="314"/>
      <c r="EXI193" s="314"/>
      <c r="EXJ193" s="314"/>
      <c r="EXK193" s="314"/>
      <c r="EXL193" s="314"/>
      <c r="EXM193" s="314"/>
      <c r="EXN193" s="314"/>
      <c r="EXO193" s="314"/>
      <c r="EXP193" s="314"/>
      <c r="EXQ193" s="314"/>
      <c r="EXR193" s="314"/>
      <c r="EXS193" s="314"/>
      <c r="EXT193" s="314"/>
      <c r="EXU193" s="314"/>
      <c r="EXV193" s="314"/>
      <c r="EXW193" s="314"/>
      <c r="EXX193" s="314"/>
      <c r="EXY193" s="314"/>
      <c r="EXZ193" s="314"/>
      <c r="EYA193" s="314"/>
      <c r="EYB193" s="314"/>
      <c r="EYC193" s="314"/>
      <c r="EYD193" s="314"/>
      <c r="EYE193" s="314"/>
      <c r="EYF193" s="314"/>
      <c r="EYG193" s="314"/>
      <c r="EYH193" s="314"/>
      <c r="EYI193" s="314"/>
      <c r="EYJ193" s="314"/>
      <c r="EYK193" s="314"/>
      <c r="EYL193" s="314"/>
      <c r="EYM193" s="314"/>
      <c r="EYN193" s="314"/>
      <c r="EYO193" s="314"/>
      <c r="EYP193" s="314"/>
      <c r="EYQ193" s="314"/>
      <c r="EYR193" s="314"/>
      <c r="EYS193" s="314"/>
      <c r="EYT193" s="314"/>
      <c r="EYU193" s="314"/>
      <c r="EYV193" s="314"/>
      <c r="EYW193" s="314"/>
      <c r="EYX193" s="314"/>
      <c r="EYY193" s="314"/>
      <c r="EYZ193" s="314"/>
      <c r="EZA193" s="314"/>
      <c r="EZB193" s="314"/>
      <c r="EZC193" s="314"/>
      <c r="EZD193" s="314"/>
      <c r="EZE193" s="314"/>
      <c r="EZF193" s="314"/>
      <c r="EZG193" s="314"/>
      <c r="EZH193" s="314"/>
      <c r="EZI193" s="314"/>
      <c r="EZJ193" s="314"/>
      <c r="EZK193" s="314"/>
      <c r="EZL193" s="314"/>
      <c r="EZM193" s="314"/>
      <c r="EZN193" s="314"/>
      <c r="EZO193" s="314"/>
      <c r="EZP193" s="314"/>
      <c r="EZQ193" s="314"/>
      <c r="EZR193" s="314"/>
      <c r="EZS193" s="314"/>
      <c r="EZT193" s="314"/>
      <c r="EZU193" s="314"/>
      <c r="EZV193" s="314"/>
      <c r="EZW193" s="314"/>
      <c r="EZX193" s="314"/>
      <c r="EZY193" s="314"/>
      <c r="EZZ193" s="314"/>
      <c r="FAA193" s="314"/>
      <c r="FAB193" s="314"/>
      <c r="FAC193" s="314"/>
      <c r="FAD193" s="314"/>
      <c r="FAE193" s="314"/>
      <c r="FAF193" s="314"/>
      <c r="FAG193" s="314"/>
      <c r="FAH193" s="314"/>
      <c r="FAI193" s="314"/>
      <c r="FAJ193" s="314"/>
      <c r="FAK193" s="314"/>
      <c r="FAL193" s="314"/>
      <c r="FAM193" s="314"/>
      <c r="FAN193" s="314"/>
      <c r="FAO193" s="314"/>
      <c r="FAP193" s="314"/>
      <c r="FAQ193" s="314"/>
      <c r="FAR193" s="314"/>
      <c r="FAS193" s="314"/>
      <c r="FAT193" s="314"/>
      <c r="FAU193" s="314"/>
      <c r="FAV193" s="314"/>
      <c r="FAW193" s="314"/>
      <c r="FAX193" s="314"/>
      <c r="FAY193" s="314"/>
      <c r="FAZ193" s="314"/>
      <c r="FBA193" s="314"/>
      <c r="FBB193" s="314"/>
      <c r="FBC193" s="314"/>
      <c r="FBD193" s="314"/>
      <c r="FBE193" s="314"/>
      <c r="FBF193" s="314"/>
      <c r="FBG193" s="314"/>
      <c r="FBH193" s="314"/>
      <c r="FBI193" s="314"/>
      <c r="FBJ193" s="314"/>
      <c r="FBK193" s="314"/>
      <c r="FBL193" s="314"/>
      <c r="FBM193" s="314"/>
      <c r="FBN193" s="314"/>
      <c r="FBO193" s="314"/>
      <c r="FBP193" s="314"/>
      <c r="FBQ193" s="314"/>
      <c r="FBR193" s="314"/>
      <c r="FBS193" s="314"/>
      <c r="FBT193" s="314"/>
      <c r="FBU193" s="314"/>
      <c r="FBV193" s="314"/>
      <c r="FBW193" s="314"/>
      <c r="FBX193" s="314"/>
      <c r="FBY193" s="314"/>
      <c r="FBZ193" s="314"/>
      <c r="FCA193" s="314"/>
      <c r="FCB193" s="314"/>
      <c r="FCC193" s="314"/>
      <c r="FCD193" s="314"/>
      <c r="FCE193" s="314"/>
      <c r="FCF193" s="314"/>
      <c r="FCG193" s="314"/>
      <c r="FCH193" s="314"/>
      <c r="FCI193" s="314"/>
      <c r="FCJ193" s="314"/>
      <c r="FCK193" s="314"/>
      <c r="FCL193" s="314"/>
      <c r="FCM193" s="314"/>
      <c r="FCN193" s="314"/>
      <c r="FCO193" s="314"/>
      <c r="FCP193" s="314"/>
      <c r="FCQ193" s="314"/>
      <c r="FCR193" s="314"/>
      <c r="FCS193" s="314"/>
      <c r="FCT193" s="314"/>
      <c r="FCU193" s="314"/>
      <c r="FCV193" s="314"/>
      <c r="FCW193" s="314"/>
      <c r="FCX193" s="314"/>
      <c r="FCY193" s="314"/>
      <c r="FCZ193" s="314"/>
      <c r="FDA193" s="314"/>
      <c r="FDB193" s="314"/>
      <c r="FDC193" s="314"/>
      <c r="FDD193" s="314"/>
      <c r="FDE193" s="314"/>
      <c r="FDF193" s="314"/>
      <c r="FDG193" s="314"/>
      <c r="FDH193" s="314"/>
      <c r="FDI193" s="314"/>
      <c r="FDJ193" s="314"/>
      <c r="FDK193" s="314"/>
      <c r="FDL193" s="314"/>
      <c r="FDM193" s="314"/>
      <c r="FDN193" s="314"/>
      <c r="FDO193" s="314"/>
      <c r="FDP193" s="314"/>
      <c r="FDQ193" s="314"/>
      <c r="FDR193" s="314"/>
      <c r="FDS193" s="314"/>
      <c r="FDT193" s="314"/>
      <c r="FDU193" s="314"/>
      <c r="FDV193" s="314"/>
      <c r="FDW193" s="314"/>
      <c r="FDX193" s="314"/>
      <c r="FDY193" s="314"/>
      <c r="FDZ193" s="314"/>
      <c r="FEA193" s="314"/>
      <c r="FEB193" s="314"/>
      <c r="FEC193" s="314"/>
      <c r="FED193" s="314"/>
      <c r="FEE193" s="314"/>
      <c r="FEF193" s="314"/>
      <c r="FEG193" s="314"/>
      <c r="FEH193" s="314"/>
      <c r="FEI193" s="314"/>
      <c r="FEJ193" s="314"/>
      <c r="FEK193" s="314"/>
      <c r="FEL193" s="314"/>
      <c r="FEM193" s="314"/>
      <c r="FEN193" s="314"/>
      <c r="FEO193" s="314"/>
      <c r="FEP193" s="314"/>
      <c r="FEQ193" s="314"/>
      <c r="FER193" s="314"/>
      <c r="FES193" s="314"/>
      <c r="FET193" s="314"/>
      <c r="FEU193" s="314"/>
      <c r="FEV193" s="314"/>
      <c r="FEW193" s="314"/>
      <c r="FEX193" s="314"/>
      <c r="FEY193" s="314"/>
      <c r="FEZ193" s="314"/>
      <c r="FFA193" s="314"/>
      <c r="FFB193" s="314"/>
      <c r="FFC193" s="314"/>
      <c r="FFD193" s="314"/>
      <c r="FFE193" s="314"/>
      <c r="FFF193" s="314"/>
      <c r="FFG193" s="314"/>
      <c r="FFH193" s="314"/>
      <c r="FFI193" s="314"/>
      <c r="FFJ193" s="314"/>
      <c r="FFK193" s="314"/>
      <c r="FFL193" s="314"/>
      <c r="FFM193" s="314"/>
      <c r="FFN193" s="314"/>
      <c r="FFO193" s="314"/>
      <c r="FFP193" s="314"/>
      <c r="FFQ193" s="314"/>
      <c r="FFR193" s="314"/>
      <c r="FFS193" s="314"/>
      <c r="FFT193" s="314"/>
      <c r="FFU193" s="314"/>
      <c r="FFV193" s="314"/>
      <c r="FFW193" s="314"/>
      <c r="FFX193" s="314"/>
      <c r="FFY193" s="314"/>
      <c r="FFZ193" s="314"/>
      <c r="FGA193" s="314"/>
      <c r="FGB193" s="314"/>
      <c r="FGC193" s="314"/>
      <c r="FGD193" s="314"/>
      <c r="FGE193" s="314"/>
      <c r="FGF193" s="314"/>
      <c r="FGG193" s="314"/>
      <c r="FGH193" s="314"/>
      <c r="FGI193" s="314"/>
      <c r="FGJ193" s="314"/>
      <c r="FGK193" s="314"/>
      <c r="FGL193" s="314"/>
      <c r="FGM193" s="314"/>
      <c r="FGN193" s="314"/>
      <c r="FGO193" s="314"/>
      <c r="FGP193" s="314"/>
      <c r="FGQ193" s="314"/>
      <c r="FGR193" s="314"/>
      <c r="FGS193" s="314"/>
      <c r="FGT193" s="314"/>
      <c r="FGU193" s="314"/>
      <c r="FGV193" s="314"/>
      <c r="FGW193" s="314"/>
      <c r="FGX193" s="314"/>
      <c r="FGY193" s="314"/>
      <c r="FGZ193" s="314"/>
      <c r="FHA193" s="314"/>
      <c r="FHB193" s="314"/>
      <c r="FHC193" s="314"/>
      <c r="FHD193" s="314"/>
      <c r="FHE193" s="314"/>
      <c r="FHF193" s="314"/>
      <c r="FHG193" s="314"/>
      <c r="FHH193" s="314"/>
      <c r="FHI193" s="314"/>
      <c r="FHJ193" s="314"/>
      <c r="FHK193" s="314"/>
      <c r="FHL193" s="314"/>
      <c r="FHM193" s="314"/>
      <c r="FHN193" s="314"/>
      <c r="FHO193" s="314"/>
      <c r="FHP193" s="314"/>
      <c r="FHQ193" s="314"/>
      <c r="FHR193" s="314"/>
      <c r="FHS193" s="314"/>
      <c r="FHT193" s="314"/>
      <c r="FHU193" s="314"/>
      <c r="FHV193" s="314"/>
      <c r="FHW193" s="314"/>
      <c r="FHX193" s="314"/>
      <c r="FHY193" s="314"/>
      <c r="FHZ193" s="314"/>
      <c r="FIA193" s="314"/>
      <c r="FIB193" s="314"/>
      <c r="FIC193" s="314"/>
      <c r="FID193" s="314"/>
      <c r="FIE193" s="314"/>
      <c r="FIF193" s="314"/>
      <c r="FIG193" s="314"/>
      <c r="FIH193" s="314"/>
      <c r="FII193" s="314"/>
      <c r="FIJ193" s="314"/>
      <c r="FIK193" s="314"/>
      <c r="FIL193" s="314"/>
      <c r="FIM193" s="314"/>
      <c r="FIN193" s="314"/>
      <c r="FIO193" s="314"/>
      <c r="FIP193" s="314"/>
      <c r="FIQ193" s="314"/>
      <c r="FIR193" s="314"/>
      <c r="FIS193" s="314"/>
      <c r="FIT193" s="314"/>
      <c r="FIU193" s="314"/>
      <c r="FIV193" s="314"/>
      <c r="FIW193" s="314"/>
      <c r="FIX193" s="314"/>
      <c r="FIY193" s="314"/>
      <c r="FIZ193" s="314"/>
      <c r="FJA193" s="314"/>
      <c r="FJB193" s="314"/>
      <c r="FJC193" s="314"/>
      <c r="FJD193" s="314"/>
      <c r="FJE193" s="314"/>
      <c r="FJF193" s="314"/>
      <c r="FJG193" s="314"/>
      <c r="FJH193" s="314"/>
      <c r="FJI193" s="314"/>
      <c r="FJJ193" s="314"/>
      <c r="FJK193" s="314"/>
      <c r="FJL193" s="314"/>
      <c r="FJM193" s="314"/>
      <c r="FJN193" s="314"/>
      <c r="FJO193" s="314"/>
      <c r="FJP193" s="314"/>
      <c r="FJQ193" s="314"/>
      <c r="FJR193" s="314"/>
      <c r="FJS193" s="314"/>
      <c r="FJT193" s="314"/>
      <c r="FJU193" s="314"/>
      <c r="FJV193" s="314"/>
      <c r="FJW193" s="314"/>
      <c r="FJX193" s="314"/>
      <c r="FJY193" s="314"/>
      <c r="FJZ193" s="314"/>
      <c r="FKA193" s="314"/>
      <c r="FKB193" s="314"/>
      <c r="FKC193" s="314"/>
      <c r="FKD193" s="314"/>
      <c r="FKE193" s="314"/>
      <c r="FKF193" s="314"/>
      <c r="FKG193" s="314"/>
      <c r="FKH193" s="314"/>
      <c r="FKI193" s="314"/>
      <c r="FKJ193" s="314"/>
      <c r="FKK193" s="314"/>
      <c r="FKL193" s="314"/>
      <c r="FKM193" s="314"/>
      <c r="FKN193" s="314"/>
      <c r="FKO193" s="314"/>
      <c r="FKP193" s="314"/>
      <c r="FKQ193" s="314"/>
      <c r="FKR193" s="314"/>
      <c r="FKS193" s="314"/>
      <c r="FKT193" s="314"/>
      <c r="FKU193" s="314"/>
      <c r="FKV193" s="314"/>
      <c r="FKW193" s="314"/>
      <c r="FKX193" s="314"/>
      <c r="FKY193" s="314"/>
      <c r="FKZ193" s="314"/>
      <c r="FLA193" s="314"/>
      <c r="FLB193" s="314"/>
      <c r="FLC193" s="314"/>
      <c r="FLD193" s="314"/>
      <c r="FLE193" s="314"/>
      <c r="FLF193" s="314"/>
      <c r="FLG193" s="314"/>
      <c r="FLH193" s="314"/>
      <c r="FLI193" s="314"/>
      <c r="FLJ193" s="314"/>
      <c r="FLK193" s="314"/>
      <c r="FLL193" s="314"/>
      <c r="FLM193" s="314"/>
      <c r="FLN193" s="314"/>
      <c r="FLO193" s="314"/>
      <c r="FLP193" s="314"/>
      <c r="FLQ193" s="314"/>
      <c r="FLR193" s="314"/>
      <c r="FLS193" s="314"/>
      <c r="FLT193" s="314"/>
      <c r="FLU193" s="314"/>
      <c r="FLV193" s="314"/>
      <c r="FLW193" s="314"/>
      <c r="FLX193" s="314"/>
      <c r="FLY193" s="314"/>
      <c r="FLZ193" s="314"/>
      <c r="FMA193" s="314"/>
      <c r="FMB193" s="314"/>
      <c r="FMC193" s="314"/>
      <c r="FMD193" s="314"/>
      <c r="FME193" s="314"/>
      <c r="FMF193" s="314"/>
      <c r="FMG193" s="314"/>
      <c r="FMH193" s="314"/>
      <c r="FMI193" s="314"/>
      <c r="FMJ193" s="314"/>
      <c r="FMK193" s="314"/>
      <c r="FML193" s="314"/>
      <c r="FMM193" s="314"/>
      <c r="FMN193" s="314"/>
      <c r="FMO193" s="314"/>
      <c r="FMP193" s="314"/>
      <c r="FMQ193" s="314"/>
      <c r="FMR193" s="314"/>
      <c r="FMS193" s="314"/>
      <c r="FMT193" s="314"/>
      <c r="FMU193" s="314"/>
      <c r="FMV193" s="314"/>
      <c r="FMW193" s="314"/>
      <c r="FMX193" s="314"/>
      <c r="FMY193" s="314"/>
      <c r="FMZ193" s="314"/>
      <c r="FNA193" s="314"/>
      <c r="FNB193" s="314"/>
      <c r="FNC193" s="314"/>
      <c r="FND193" s="314"/>
      <c r="FNE193" s="314"/>
      <c r="FNF193" s="314"/>
      <c r="FNG193" s="314"/>
      <c r="FNH193" s="314"/>
      <c r="FNI193" s="314"/>
      <c r="FNJ193" s="314"/>
      <c r="FNK193" s="314"/>
      <c r="FNL193" s="314"/>
      <c r="FNM193" s="314"/>
      <c r="FNN193" s="314"/>
      <c r="FNO193" s="314"/>
      <c r="FNP193" s="314"/>
      <c r="FNQ193" s="314"/>
      <c r="FNR193" s="314"/>
      <c r="FNS193" s="314"/>
      <c r="FNT193" s="314"/>
      <c r="FNU193" s="314"/>
      <c r="FNV193" s="314"/>
      <c r="FNW193" s="314"/>
      <c r="FNX193" s="314"/>
      <c r="FNY193" s="314"/>
      <c r="FNZ193" s="314"/>
      <c r="FOA193" s="314"/>
      <c r="FOB193" s="314"/>
      <c r="FOC193" s="314"/>
      <c r="FOD193" s="314"/>
      <c r="FOE193" s="314"/>
      <c r="FOF193" s="314"/>
      <c r="FOG193" s="314"/>
      <c r="FOH193" s="314"/>
      <c r="FOI193" s="314"/>
      <c r="FOJ193" s="314"/>
      <c r="FOK193" s="314"/>
      <c r="FOL193" s="314"/>
      <c r="FOM193" s="314"/>
      <c r="FON193" s="314"/>
      <c r="FOO193" s="314"/>
      <c r="FOP193" s="314"/>
      <c r="FOQ193" s="314"/>
      <c r="FOR193" s="314"/>
      <c r="FOS193" s="314"/>
      <c r="FOT193" s="314"/>
      <c r="FOU193" s="314"/>
      <c r="FOV193" s="314"/>
      <c r="FOW193" s="314"/>
      <c r="FOX193" s="314"/>
      <c r="FOY193" s="314"/>
      <c r="FOZ193" s="314"/>
      <c r="FPA193" s="314"/>
      <c r="FPB193" s="314"/>
      <c r="FPC193" s="314"/>
      <c r="FPD193" s="314"/>
      <c r="FPE193" s="314"/>
      <c r="FPF193" s="314"/>
      <c r="FPG193" s="314"/>
      <c r="FPH193" s="314"/>
      <c r="FPI193" s="314"/>
      <c r="FPJ193" s="314"/>
      <c r="FPK193" s="314"/>
      <c r="FPL193" s="314"/>
      <c r="FPM193" s="314"/>
      <c r="FPN193" s="314"/>
      <c r="FPO193" s="314"/>
      <c r="FPP193" s="314"/>
      <c r="FPQ193" s="314"/>
      <c r="FPR193" s="314"/>
      <c r="FPS193" s="314"/>
      <c r="FPT193" s="314"/>
      <c r="FPU193" s="314"/>
      <c r="FPV193" s="314"/>
      <c r="FPW193" s="314"/>
      <c r="FPX193" s="314"/>
      <c r="FPY193" s="314"/>
      <c r="FPZ193" s="314"/>
      <c r="FQA193" s="314"/>
      <c r="FQB193" s="314"/>
      <c r="FQC193" s="314"/>
      <c r="FQD193" s="314"/>
      <c r="FQE193" s="314"/>
      <c r="FQF193" s="314"/>
      <c r="FQG193" s="314"/>
      <c r="FQH193" s="314"/>
      <c r="FQI193" s="314"/>
      <c r="FQJ193" s="314"/>
      <c r="FQK193" s="314"/>
      <c r="FQL193" s="314"/>
      <c r="FQM193" s="314"/>
      <c r="FQN193" s="314"/>
      <c r="FQO193" s="314"/>
      <c r="FQP193" s="314"/>
      <c r="FQQ193" s="314"/>
      <c r="FQR193" s="314"/>
      <c r="FQS193" s="314"/>
      <c r="FQT193" s="314"/>
      <c r="FQU193" s="314"/>
      <c r="FQV193" s="314"/>
      <c r="FQW193" s="314"/>
      <c r="FQX193" s="314"/>
      <c r="FQY193" s="314"/>
      <c r="FQZ193" s="314"/>
      <c r="FRA193" s="314"/>
      <c r="FRB193" s="314"/>
      <c r="FRC193" s="314"/>
      <c r="FRD193" s="314"/>
      <c r="FRE193" s="314"/>
      <c r="FRF193" s="314"/>
      <c r="FRG193" s="314"/>
      <c r="FRH193" s="314"/>
      <c r="FRI193" s="314"/>
      <c r="FRJ193" s="314"/>
      <c r="FRK193" s="314"/>
      <c r="FRL193" s="314"/>
      <c r="FRM193" s="314"/>
      <c r="FRN193" s="314"/>
      <c r="FRO193" s="314"/>
      <c r="FRP193" s="314"/>
      <c r="FRQ193" s="314"/>
      <c r="FRR193" s="314"/>
      <c r="FRS193" s="314"/>
      <c r="FRT193" s="314"/>
      <c r="FRU193" s="314"/>
      <c r="FRV193" s="314"/>
      <c r="FRW193" s="314"/>
      <c r="FRX193" s="314"/>
      <c r="FRY193" s="314"/>
      <c r="FRZ193" s="314"/>
      <c r="FSA193" s="314"/>
      <c r="FSB193" s="314"/>
      <c r="FSC193" s="314"/>
      <c r="FSD193" s="314"/>
      <c r="FSE193" s="314"/>
      <c r="FSF193" s="314"/>
      <c r="FSG193" s="314"/>
      <c r="FSH193" s="314"/>
      <c r="FSI193" s="314"/>
      <c r="FSJ193" s="314"/>
      <c r="FSK193" s="314"/>
      <c r="FSL193" s="314"/>
      <c r="FSM193" s="314"/>
      <c r="FSN193" s="314"/>
      <c r="FSO193" s="314"/>
      <c r="FSP193" s="314"/>
      <c r="FSQ193" s="314"/>
      <c r="FSR193" s="314"/>
      <c r="FSS193" s="314"/>
      <c r="FST193" s="314"/>
      <c r="FSU193" s="314"/>
      <c r="FSV193" s="314"/>
      <c r="FSW193" s="314"/>
      <c r="FSX193" s="314"/>
      <c r="FSY193" s="314"/>
      <c r="FSZ193" s="314"/>
      <c r="FTA193" s="314"/>
      <c r="FTB193" s="314"/>
      <c r="FTC193" s="314"/>
      <c r="FTD193" s="314"/>
      <c r="FTE193" s="314"/>
      <c r="FTF193" s="314"/>
      <c r="FTG193" s="314"/>
      <c r="FTH193" s="314"/>
      <c r="FTI193" s="314"/>
      <c r="FTJ193" s="314"/>
      <c r="FTK193" s="314"/>
      <c r="FTL193" s="314"/>
      <c r="FTM193" s="314"/>
      <c r="FTN193" s="314"/>
      <c r="FTO193" s="314"/>
      <c r="FTP193" s="314"/>
      <c r="FTQ193" s="314"/>
      <c r="FTR193" s="314"/>
      <c r="FTS193" s="314"/>
      <c r="FTT193" s="314"/>
      <c r="FTU193" s="314"/>
      <c r="FTV193" s="314"/>
      <c r="FTW193" s="314"/>
      <c r="FTX193" s="314"/>
      <c r="FTY193" s="314"/>
      <c r="FTZ193" s="314"/>
      <c r="FUA193" s="314"/>
      <c r="FUB193" s="314"/>
      <c r="FUC193" s="314"/>
      <c r="FUD193" s="314"/>
      <c r="FUE193" s="314"/>
      <c r="FUF193" s="314"/>
      <c r="FUG193" s="314"/>
      <c r="FUH193" s="314"/>
      <c r="FUI193" s="314"/>
      <c r="FUJ193" s="314"/>
      <c r="FUK193" s="314"/>
      <c r="FUL193" s="314"/>
      <c r="FUM193" s="314"/>
      <c r="FUN193" s="314"/>
      <c r="FUO193" s="314"/>
      <c r="FUP193" s="314"/>
      <c r="FUQ193" s="314"/>
      <c r="FUR193" s="314"/>
      <c r="FUS193" s="314"/>
      <c r="FUT193" s="314"/>
      <c r="FUU193" s="314"/>
      <c r="FUV193" s="314"/>
      <c r="FUW193" s="314"/>
      <c r="FUX193" s="314"/>
      <c r="FUY193" s="314"/>
      <c r="FUZ193" s="314"/>
      <c r="FVA193" s="314"/>
      <c r="FVB193" s="314"/>
      <c r="FVC193" s="314"/>
      <c r="FVD193" s="314"/>
      <c r="FVE193" s="314"/>
      <c r="FVF193" s="314"/>
      <c r="FVG193" s="314"/>
      <c r="FVH193" s="314"/>
      <c r="FVI193" s="314"/>
      <c r="FVJ193" s="314"/>
      <c r="FVK193" s="314"/>
      <c r="FVL193" s="314"/>
      <c r="FVM193" s="314"/>
      <c r="FVN193" s="314"/>
      <c r="FVO193" s="314"/>
      <c r="FVP193" s="314"/>
      <c r="FVQ193" s="314"/>
      <c r="FVR193" s="314"/>
      <c r="FVS193" s="314"/>
      <c r="FVT193" s="314"/>
      <c r="FVU193" s="314"/>
      <c r="FVV193" s="314"/>
      <c r="FVW193" s="314"/>
      <c r="FVX193" s="314"/>
      <c r="FVY193" s="314"/>
      <c r="FVZ193" s="314"/>
      <c r="FWA193" s="314"/>
      <c r="FWB193" s="314"/>
      <c r="FWC193" s="314"/>
      <c r="FWD193" s="314"/>
      <c r="FWE193" s="314"/>
      <c r="FWF193" s="314"/>
      <c r="FWG193" s="314"/>
      <c r="FWH193" s="314"/>
      <c r="FWI193" s="314"/>
      <c r="FWJ193" s="314"/>
      <c r="FWK193" s="314"/>
      <c r="FWL193" s="314"/>
      <c r="FWM193" s="314"/>
      <c r="FWN193" s="314"/>
      <c r="FWO193" s="314"/>
      <c r="FWP193" s="314"/>
      <c r="FWQ193" s="314"/>
      <c r="FWR193" s="314"/>
      <c r="FWS193" s="314"/>
      <c r="FWT193" s="314"/>
      <c r="FWU193" s="314"/>
      <c r="FWV193" s="314"/>
      <c r="FWW193" s="314"/>
      <c r="FWX193" s="314"/>
      <c r="FWY193" s="314"/>
      <c r="FWZ193" s="314"/>
      <c r="FXA193" s="314"/>
      <c r="FXB193" s="314"/>
      <c r="FXC193" s="314"/>
      <c r="FXD193" s="314"/>
      <c r="FXE193" s="314"/>
      <c r="FXF193" s="314"/>
      <c r="FXG193" s="314"/>
      <c r="FXH193" s="314"/>
      <c r="FXI193" s="314"/>
      <c r="FXJ193" s="314"/>
      <c r="FXK193" s="314"/>
      <c r="FXL193" s="314"/>
      <c r="FXM193" s="314"/>
      <c r="FXN193" s="314"/>
      <c r="FXO193" s="314"/>
      <c r="FXP193" s="314"/>
      <c r="FXQ193" s="314"/>
      <c r="FXR193" s="314"/>
      <c r="FXS193" s="314"/>
      <c r="FXT193" s="314"/>
      <c r="FXU193" s="314"/>
      <c r="FXV193" s="314"/>
      <c r="FXW193" s="314"/>
      <c r="FXX193" s="314"/>
      <c r="FXY193" s="314"/>
      <c r="FXZ193" s="314"/>
      <c r="FYA193" s="314"/>
      <c r="FYB193" s="314"/>
      <c r="FYC193" s="314"/>
      <c r="FYD193" s="314"/>
      <c r="FYE193" s="314"/>
      <c r="FYF193" s="314"/>
      <c r="FYG193" s="314"/>
      <c r="FYH193" s="314"/>
      <c r="FYI193" s="314"/>
      <c r="FYJ193" s="314"/>
      <c r="FYK193" s="314"/>
      <c r="FYL193" s="314"/>
      <c r="FYM193" s="314"/>
      <c r="FYN193" s="314"/>
      <c r="FYO193" s="314"/>
      <c r="FYP193" s="314"/>
      <c r="FYQ193" s="314"/>
      <c r="FYR193" s="314"/>
      <c r="FYS193" s="314"/>
      <c r="FYT193" s="314"/>
      <c r="FYU193" s="314"/>
      <c r="FYV193" s="314"/>
      <c r="FYW193" s="314"/>
      <c r="FYX193" s="314"/>
      <c r="FYY193" s="314"/>
      <c r="FYZ193" s="314"/>
      <c r="FZA193" s="314"/>
      <c r="FZB193" s="314"/>
      <c r="FZC193" s="314"/>
      <c r="FZD193" s="314"/>
      <c r="FZE193" s="314"/>
      <c r="FZF193" s="314"/>
      <c r="FZG193" s="314"/>
      <c r="FZH193" s="314"/>
      <c r="FZI193" s="314"/>
      <c r="FZJ193" s="314"/>
      <c r="FZK193" s="314"/>
      <c r="FZL193" s="314"/>
      <c r="FZM193" s="314"/>
      <c r="FZN193" s="314"/>
      <c r="FZO193" s="314"/>
      <c r="FZP193" s="314"/>
      <c r="FZQ193" s="314"/>
      <c r="FZR193" s="314"/>
      <c r="FZS193" s="314"/>
      <c r="FZT193" s="314"/>
      <c r="FZU193" s="314"/>
      <c r="FZV193" s="314"/>
      <c r="FZW193" s="314"/>
      <c r="FZX193" s="314"/>
      <c r="FZY193" s="314"/>
      <c r="FZZ193" s="314"/>
      <c r="GAA193" s="314"/>
      <c r="GAB193" s="314"/>
      <c r="GAC193" s="314"/>
      <c r="GAD193" s="314"/>
      <c r="GAE193" s="314"/>
      <c r="GAF193" s="314"/>
      <c r="GAG193" s="314"/>
      <c r="GAH193" s="314"/>
      <c r="GAI193" s="314"/>
      <c r="GAJ193" s="314"/>
      <c r="GAK193" s="314"/>
      <c r="GAL193" s="314"/>
      <c r="GAM193" s="314"/>
      <c r="GAN193" s="314"/>
      <c r="GAO193" s="314"/>
      <c r="GAP193" s="314"/>
      <c r="GAQ193" s="314"/>
      <c r="GAR193" s="314"/>
      <c r="GAS193" s="314"/>
      <c r="GAT193" s="314"/>
      <c r="GAU193" s="314"/>
      <c r="GAV193" s="314"/>
      <c r="GAW193" s="314"/>
      <c r="GAX193" s="314"/>
      <c r="GAY193" s="314"/>
      <c r="GAZ193" s="314"/>
      <c r="GBA193" s="314"/>
      <c r="GBB193" s="314"/>
      <c r="GBC193" s="314"/>
      <c r="GBD193" s="314"/>
      <c r="GBE193" s="314"/>
      <c r="GBF193" s="314"/>
      <c r="GBG193" s="314"/>
      <c r="GBH193" s="314"/>
      <c r="GBI193" s="314"/>
      <c r="GBJ193" s="314"/>
      <c r="GBK193" s="314"/>
      <c r="GBL193" s="314"/>
      <c r="GBM193" s="314"/>
      <c r="GBN193" s="314"/>
      <c r="GBO193" s="314"/>
      <c r="GBP193" s="314"/>
      <c r="GBQ193" s="314"/>
      <c r="GBR193" s="314"/>
      <c r="GBS193" s="314"/>
      <c r="GBT193" s="314"/>
      <c r="GBU193" s="314"/>
      <c r="GBV193" s="314"/>
      <c r="GBW193" s="314"/>
      <c r="GBX193" s="314"/>
      <c r="GBY193" s="314"/>
      <c r="GBZ193" s="314"/>
      <c r="GCA193" s="314"/>
      <c r="GCB193" s="314"/>
      <c r="GCC193" s="314"/>
      <c r="GCD193" s="314"/>
      <c r="GCE193" s="314"/>
      <c r="GCF193" s="314"/>
      <c r="GCG193" s="314"/>
      <c r="GCH193" s="314"/>
      <c r="GCI193" s="314"/>
      <c r="GCJ193" s="314"/>
      <c r="GCK193" s="314"/>
      <c r="GCL193" s="314"/>
      <c r="GCM193" s="314"/>
      <c r="GCN193" s="314"/>
      <c r="GCO193" s="314"/>
      <c r="GCP193" s="314"/>
      <c r="GCQ193" s="314"/>
      <c r="GCR193" s="314"/>
      <c r="GCS193" s="314"/>
      <c r="GCT193" s="314"/>
      <c r="GCU193" s="314"/>
      <c r="GCV193" s="314"/>
      <c r="GCW193" s="314"/>
      <c r="GCX193" s="314"/>
      <c r="GCY193" s="314"/>
      <c r="GCZ193" s="314"/>
      <c r="GDA193" s="314"/>
      <c r="GDB193" s="314"/>
      <c r="GDC193" s="314"/>
      <c r="GDD193" s="314"/>
      <c r="GDE193" s="314"/>
      <c r="GDF193" s="314"/>
      <c r="GDG193" s="314"/>
      <c r="GDH193" s="314"/>
      <c r="GDI193" s="314"/>
      <c r="GDJ193" s="314"/>
      <c r="GDK193" s="314"/>
      <c r="GDL193" s="314"/>
      <c r="GDM193" s="314"/>
      <c r="GDN193" s="314"/>
      <c r="GDO193" s="314"/>
      <c r="GDP193" s="314"/>
      <c r="GDQ193" s="314"/>
      <c r="GDR193" s="314"/>
      <c r="GDS193" s="314"/>
      <c r="GDT193" s="314"/>
      <c r="GDU193" s="314"/>
      <c r="GDV193" s="314"/>
      <c r="GDW193" s="314"/>
      <c r="GDX193" s="314"/>
      <c r="GDY193" s="314"/>
      <c r="GDZ193" s="314"/>
      <c r="GEA193" s="314"/>
      <c r="GEB193" s="314"/>
      <c r="GEC193" s="314"/>
      <c r="GED193" s="314"/>
      <c r="GEE193" s="314"/>
      <c r="GEF193" s="314"/>
      <c r="GEG193" s="314"/>
      <c r="GEH193" s="314"/>
      <c r="GEI193" s="314"/>
      <c r="GEJ193" s="314"/>
      <c r="GEK193" s="314"/>
      <c r="GEL193" s="314"/>
      <c r="GEM193" s="314"/>
      <c r="GEN193" s="314"/>
      <c r="GEO193" s="314"/>
      <c r="GEP193" s="314"/>
      <c r="GEQ193" s="314"/>
      <c r="GER193" s="314"/>
      <c r="GES193" s="314"/>
      <c r="GET193" s="314"/>
      <c r="GEU193" s="314"/>
      <c r="GEV193" s="314"/>
      <c r="GEW193" s="314"/>
      <c r="GEX193" s="314"/>
      <c r="GEY193" s="314"/>
      <c r="GEZ193" s="314"/>
      <c r="GFA193" s="314"/>
      <c r="GFB193" s="314"/>
      <c r="GFC193" s="314"/>
      <c r="GFD193" s="314"/>
      <c r="GFE193" s="314"/>
      <c r="GFF193" s="314"/>
      <c r="GFG193" s="314"/>
      <c r="GFH193" s="314"/>
      <c r="GFI193" s="314"/>
      <c r="GFJ193" s="314"/>
      <c r="GFK193" s="314"/>
      <c r="GFL193" s="314"/>
      <c r="GFM193" s="314"/>
      <c r="GFN193" s="314"/>
      <c r="GFO193" s="314"/>
      <c r="GFP193" s="314"/>
      <c r="GFQ193" s="314"/>
      <c r="GFR193" s="314"/>
      <c r="GFS193" s="314"/>
      <c r="GFT193" s="314"/>
      <c r="GFU193" s="314"/>
      <c r="GFV193" s="314"/>
      <c r="GFW193" s="314"/>
      <c r="GFX193" s="314"/>
      <c r="GFY193" s="314"/>
      <c r="GFZ193" s="314"/>
      <c r="GGA193" s="314"/>
      <c r="GGB193" s="314"/>
      <c r="GGC193" s="314"/>
      <c r="GGD193" s="314"/>
      <c r="GGE193" s="314"/>
      <c r="GGF193" s="314"/>
      <c r="GGG193" s="314"/>
      <c r="GGH193" s="314"/>
      <c r="GGI193" s="314"/>
      <c r="GGJ193" s="314"/>
      <c r="GGK193" s="314"/>
      <c r="GGL193" s="314"/>
      <c r="GGM193" s="314"/>
      <c r="GGN193" s="314"/>
      <c r="GGO193" s="314"/>
      <c r="GGP193" s="314"/>
      <c r="GGQ193" s="314"/>
      <c r="GGR193" s="314"/>
      <c r="GGS193" s="314"/>
      <c r="GGT193" s="314"/>
      <c r="GGU193" s="314"/>
      <c r="GGV193" s="314"/>
      <c r="GGW193" s="314"/>
      <c r="GGX193" s="314"/>
      <c r="GGY193" s="314"/>
      <c r="GGZ193" s="314"/>
      <c r="GHA193" s="314"/>
      <c r="GHB193" s="314"/>
      <c r="GHC193" s="314"/>
      <c r="GHD193" s="314"/>
      <c r="GHE193" s="314"/>
      <c r="GHF193" s="314"/>
      <c r="GHG193" s="314"/>
      <c r="GHH193" s="314"/>
      <c r="GHI193" s="314"/>
      <c r="GHJ193" s="314"/>
      <c r="GHK193" s="314"/>
      <c r="GHL193" s="314"/>
      <c r="GHM193" s="314"/>
      <c r="GHN193" s="314"/>
      <c r="GHO193" s="314"/>
      <c r="GHP193" s="314"/>
      <c r="GHQ193" s="314"/>
      <c r="GHR193" s="314"/>
      <c r="GHS193" s="314"/>
      <c r="GHT193" s="314"/>
      <c r="GHU193" s="314"/>
      <c r="GHV193" s="314"/>
      <c r="GHW193" s="314"/>
      <c r="GHX193" s="314"/>
      <c r="GHY193" s="314"/>
      <c r="GHZ193" s="314"/>
      <c r="GIA193" s="314"/>
      <c r="GIB193" s="314"/>
      <c r="GIC193" s="314"/>
      <c r="GID193" s="314"/>
      <c r="GIE193" s="314"/>
      <c r="GIF193" s="314"/>
      <c r="GIG193" s="314"/>
      <c r="GIH193" s="314"/>
      <c r="GII193" s="314"/>
      <c r="GIJ193" s="314"/>
      <c r="GIK193" s="314"/>
      <c r="GIL193" s="314"/>
      <c r="GIM193" s="314"/>
      <c r="GIN193" s="314"/>
      <c r="GIO193" s="314"/>
      <c r="GIP193" s="314"/>
      <c r="GIQ193" s="314"/>
      <c r="GIR193" s="314"/>
      <c r="GIS193" s="314"/>
      <c r="GIT193" s="314"/>
      <c r="GIU193" s="314"/>
      <c r="GIV193" s="314"/>
      <c r="GIW193" s="314"/>
      <c r="GIX193" s="314"/>
      <c r="GIY193" s="314"/>
      <c r="GIZ193" s="314"/>
      <c r="GJA193" s="314"/>
      <c r="GJB193" s="314"/>
      <c r="GJC193" s="314"/>
      <c r="GJD193" s="314"/>
      <c r="GJE193" s="314"/>
      <c r="GJF193" s="314"/>
      <c r="GJG193" s="314"/>
      <c r="GJH193" s="314"/>
      <c r="GJI193" s="314"/>
      <c r="GJJ193" s="314"/>
      <c r="GJK193" s="314"/>
      <c r="GJL193" s="314"/>
      <c r="GJM193" s="314"/>
      <c r="GJN193" s="314"/>
      <c r="GJO193" s="314"/>
      <c r="GJP193" s="314"/>
      <c r="GJQ193" s="314"/>
      <c r="GJR193" s="314"/>
      <c r="GJS193" s="314"/>
      <c r="GJT193" s="314"/>
      <c r="GJU193" s="314"/>
      <c r="GJV193" s="314"/>
      <c r="GJW193" s="314"/>
      <c r="GJX193" s="314"/>
      <c r="GJY193" s="314"/>
      <c r="GJZ193" s="314"/>
      <c r="GKA193" s="314"/>
      <c r="GKB193" s="314"/>
      <c r="GKC193" s="314"/>
      <c r="GKD193" s="314"/>
      <c r="GKE193" s="314"/>
      <c r="GKF193" s="314"/>
      <c r="GKG193" s="314"/>
      <c r="GKH193" s="314"/>
      <c r="GKI193" s="314"/>
      <c r="GKJ193" s="314"/>
      <c r="GKK193" s="314"/>
      <c r="GKL193" s="314"/>
      <c r="GKM193" s="314"/>
      <c r="GKN193" s="314"/>
      <c r="GKO193" s="314"/>
      <c r="GKP193" s="314"/>
      <c r="GKQ193" s="314"/>
      <c r="GKR193" s="314"/>
      <c r="GKS193" s="314"/>
      <c r="GKT193" s="314"/>
      <c r="GKU193" s="314"/>
      <c r="GKV193" s="314"/>
      <c r="GKW193" s="314"/>
      <c r="GKX193" s="314"/>
      <c r="GKY193" s="314"/>
      <c r="GKZ193" s="314"/>
      <c r="GLA193" s="314"/>
      <c r="GLB193" s="314"/>
      <c r="GLC193" s="314"/>
      <c r="GLD193" s="314"/>
      <c r="GLE193" s="314"/>
      <c r="GLF193" s="314"/>
      <c r="GLG193" s="314"/>
      <c r="GLH193" s="314"/>
      <c r="GLI193" s="314"/>
      <c r="GLJ193" s="314"/>
      <c r="GLK193" s="314"/>
      <c r="GLL193" s="314"/>
      <c r="GLM193" s="314"/>
      <c r="GLN193" s="314"/>
      <c r="GLO193" s="314"/>
      <c r="GLP193" s="314"/>
      <c r="GLQ193" s="314"/>
      <c r="GLR193" s="314"/>
      <c r="GLS193" s="314"/>
      <c r="GLT193" s="314"/>
      <c r="GLU193" s="314"/>
      <c r="GLV193" s="314"/>
      <c r="GLW193" s="314"/>
      <c r="GLX193" s="314"/>
      <c r="GLY193" s="314"/>
      <c r="GLZ193" s="314"/>
      <c r="GMA193" s="314"/>
      <c r="GMB193" s="314"/>
      <c r="GMC193" s="314"/>
      <c r="GMD193" s="314"/>
      <c r="GME193" s="314"/>
      <c r="GMF193" s="314"/>
      <c r="GMG193" s="314"/>
      <c r="GMH193" s="314"/>
      <c r="GMI193" s="314"/>
      <c r="GMJ193" s="314"/>
      <c r="GMK193" s="314"/>
      <c r="GML193" s="314"/>
      <c r="GMM193" s="314"/>
      <c r="GMN193" s="314"/>
      <c r="GMO193" s="314"/>
      <c r="GMP193" s="314"/>
      <c r="GMQ193" s="314"/>
      <c r="GMR193" s="314"/>
      <c r="GMS193" s="314"/>
      <c r="GMT193" s="314"/>
      <c r="GMU193" s="314"/>
      <c r="GMV193" s="314"/>
      <c r="GMW193" s="314"/>
      <c r="GMX193" s="314"/>
      <c r="GMY193" s="314"/>
      <c r="GMZ193" s="314"/>
      <c r="GNA193" s="314"/>
      <c r="GNB193" s="314"/>
      <c r="GNC193" s="314"/>
      <c r="GND193" s="314"/>
      <c r="GNE193" s="314"/>
      <c r="GNF193" s="314"/>
      <c r="GNG193" s="314"/>
      <c r="GNH193" s="314"/>
      <c r="GNI193" s="314"/>
      <c r="GNJ193" s="314"/>
      <c r="GNK193" s="314"/>
      <c r="GNL193" s="314"/>
      <c r="GNM193" s="314"/>
      <c r="GNN193" s="314"/>
      <c r="GNO193" s="314"/>
      <c r="GNP193" s="314"/>
      <c r="GNQ193" s="314"/>
      <c r="GNR193" s="314"/>
      <c r="GNS193" s="314"/>
      <c r="GNT193" s="314"/>
      <c r="GNU193" s="314"/>
      <c r="GNV193" s="314"/>
      <c r="GNW193" s="314"/>
      <c r="GNX193" s="314"/>
      <c r="GNY193" s="314"/>
      <c r="GNZ193" s="314"/>
      <c r="GOA193" s="314"/>
      <c r="GOB193" s="314"/>
      <c r="GOC193" s="314"/>
      <c r="GOD193" s="314"/>
      <c r="GOE193" s="314"/>
      <c r="GOF193" s="314"/>
      <c r="GOG193" s="314"/>
      <c r="GOH193" s="314"/>
      <c r="GOI193" s="314"/>
      <c r="GOJ193" s="314"/>
      <c r="GOK193" s="314"/>
      <c r="GOL193" s="314"/>
      <c r="GOM193" s="314"/>
      <c r="GON193" s="314"/>
      <c r="GOO193" s="314"/>
      <c r="GOP193" s="314"/>
      <c r="GOQ193" s="314"/>
      <c r="GOR193" s="314"/>
      <c r="GOS193" s="314"/>
      <c r="GOT193" s="314"/>
      <c r="GOU193" s="314"/>
      <c r="GOV193" s="314"/>
      <c r="GOW193" s="314"/>
      <c r="GOX193" s="314"/>
      <c r="GOY193" s="314"/>
      <c r="GOZ193" s="314"/>
      <c r="GPA193" s="314"/>
      <c r="GPB193" s="314"/>
      <c r="GPC193" s="314"/>
      <c r="GPD193" s="314"/>
      <c r="GPE193" s="314"/>
      <c r="GPF193" s="314"/>
      <c r="GPG193" s="314"/>
      <c r="GPH193" s="314"/>
      <c r="GPI193" s="314"/>
      <c r="GPJ193" s="314"/>
      <c r="GPK193" s="314"/>
      <c r="GPL193" s="314"/>
      <c r="GPM193" s="314"/>
      <c r="GPN193" s="314"/>
      <c r="GPO193" s="314"/>
      <c r="GPP193" s="314"/>
      <c r="GPQ193" s="314"/>
      <c r="GPR193" s="314"/>
      <c r="GPS193" s="314"/>
      <c r="GPT193" s="314"/>
      <c r="GPU193" s="314"/>
      <c r="GPV193" s="314"/>
      <c r="GPW193" s="314"/>
      <c r="GPX193" s="314"/>
      <c r="GPY193" s="314"/>
      <c r="GPZ193" s="314"/>
      <c r="GQA193" s="314"/>
      <c r="GQB193" s="314"/>
      <c r="GQC193" s="314"/>
      <c r="GQD193" s="314"/>
      <c r="GQE193" s="314"/>
      <c r="GQF193" s="314"/>
      <c r="GQG193" s="314"/>
      <c r="GQH193" s="314"/>
      <c r="GQI193" s="314"/>
      <c r="GQJ193" s="314"/>
      <c r="GQK193" s="314"/>
      <c r="GQL193" s="314"/>
      <c r="GQM193" s="314"/>
      <c r="GQN193" s="314"/>
      <c r="GQO193" s="314"/>
      <c r="GQP193" s="314"/>
      <c r="GQQ193" s="314"/>
      <c r="GQR193" s="314"/>
      <c r="GQS193" s="314"/>
      <c r="GQT193" s="314"/>
      <c r="GQU193" s="314"/>
      <c r="GQV193" s="314"/>
      <c r="GQW193" s="314"/>
      <c r="GQX193" s="314"/>
      <c r="GQY193" s="314"/>
      <c r="GQZ193" s="314"/>
      <c r="GRA193" s="314"/>
      <c r="GRB193" s="314"/>
      <c r="GRC193" s="314"/>
      <c r="GRD193" s="314"/>
      <c r="GRE193" s="314"/>
      <c r="GRF193" s="314"/>
      <c r="GRG193" s="314"/>
      <c r="GRH193" s="314"/>
      <c r="GRI193" s="314"/>
      <c r="GRJ193" s="314"/>
      <c r="GRK193" s="314"/>
      <c r="GRL193" s="314"/>
      <c r="GRM193" s="314"/>
      <c r="GRN193" s="314"/>
      <c r="GRO193" s="314"/>
      <c r="GRP193" s="314"/>
      <c r="GRQ193" s="314"/>
      <c r="GRR193" s="314"/>
      <c r="GRS193" s="314"/>
      <c r="GRT193" s="314"/>
      <c r="GRU193" s="314"/>
      <c r="GRV193" s="314"/>
      <c r="GRW193" s="314"/>
      <c r="GRX193" s="314"/>
      <c r="GRY193" s="314"/>
      <c r="GRZ193" s="314"/>
      <c r="GSA193" s="314"/>
      <c r="GSB193" s="314"/>
      <c r="GSC193" s="314"/>
      <c r="GSD193" s="314"/>
      <c r="GSE193" s="314"/>
      <c r="GSF193" s="314"/>
      <c r="GSG193" s="314"/>
      <c r="GSH193" s="314"/>
      <c r="GSI193" s="314"/>
      <c r="GSJ193" s="314"/>
      <c r="GSK193" s="314"/>
      <c r="GSL193" s="314"/>
      <c r="GSM193" s="314"/>
      <c r="GSN193" s="314"/>
      <c r="GSO193" s="314"/>
      <c r="GSP193" s="314"/>
      <c r="GSQ193" s="314"/>
      <c r="GSR193" s="314"/>
      <c r="GSS193" s="314"/>
      <c r="GST193" s="314"/>
      <c r="GSU193" s="314"/>
      <c r="GSV193" s="314"/>
      <c r="GSW193" s="314"/>
      <c r="GSX193" s="314"/>
      <c r="GSY193" s="314"/>
      <c r="GSZ193" s="314"/>
      <c r="GTA193" s="314"/>
      <c r="GTB193" s="314"/>
      <c r="GTC193" s="314"/>
      <c r="GTD193" s="314"/>
      <c r="GTE193" s="314"/>
      <c r="GTF193" s="314"/>
      <c r="GTG193" s="314"/>
      <c r="GTH193" s="314"/>
      <c r="GTI193" s="314"/>
      <c r="GTJ193" s="314"/>
      <c r="GTK193" s="314"/>
      <c r="GTL193" s="314"/>
      <c r="GTM193" s="314"/>
      <c r="GTN193" s="314"/>
      <c r="GTO193" s="314"/>
      <c r="GTP193" s="314"/>
      <c r="GTQ193" s="314"/>
      <c r="GTR193" s="314"/>
      <c r="GTS193" s="314"/>
      <c r="GTT193" s="314"/>
      <c r="GTU193" s="314"/>
      <c r="GTV193" s="314"/>
      <c r="GTW193" s="314"/>
      <c r="GTX193" s="314"/>
      <c r="GTY193" s="314"/>
      <c r="GTZ193" s="314"/>
      <c r="GUA193" s="314"/>
      <c r="GUB193" s="314"/>
      <c r="GUC193" s="314"/>
      <c r="GUD193" s="314"/>
      <c r="GUE193" s="314"/>
      <c r="GUF193" s="314"/>
      <c r="GUG193" s="314"/>
      <c r="GUH193" s="314"/>
      <c r="GUI193" s="314"/>
      <c r="GUJ193" s="314"/>
      <c r="GUK193" s="314"/>
      <c r="GUL193" s="314"/>
      <c r="GUM193" s="314"/>
      <c r="GUN193" s="314"/>
      <c r="GUO193" s="314"/>
      <c r="GUP193" s="314"/>
      <c r="GUQ193" s="314"/>
      <c r="GUR193" s="314"/>
      <c r="GUS193" s="314"/>
      <c r="GUT193" s="314"/>
      <c r="GUU193" s="314"/>
      <c r="GUV193" s="314"/>
      <c r="GUW193" s="314"/>
      <c r="GUX193" s="314"/>
      <c r="GUY193" s="314"/>
      <c r="GUZ193" s="314"/>
      <c r="GVA193" s="314"/>
      <c r="GVB193" s="314"/>
      <c r="GVC193" s="314"/>
      <c r="GVD193" s="314"/>
      <c r="GVE193" s="314"/>
      <c r="GVF193" s="314"/>
      <c r="GVG193" s="314"/>
      <c r="GVH193" s="314"/>
      <c r="GVI193" s="314"/>
      <c r="GVJ193" s="314"/>
      <c r="GVK193" s="314"/>
      <c r="GVL193" s="314"/>
      <c r="GVM193" s="314"/>
      <c r="GVN193" s="314"/>
      <c r="GVO193" s="314"/>
      <c r="GVP193" s="314"/>
      <c r="GVQ193" s="314"/>
      <c r="GVR193" s="314"/>
      <c r="GVS193" s="314"/>
      <c r="GVT193" s="314"/>
      <c r="GVU193" s="314"/>
      <c r="GVV193" s="314"/>
      <c r="GVW193" s="314"/>
      <c r="GVX193" s="314"/>
      <c r="GVY193" s="314"/>
      <c r="GVZ193" s="314"/>
      <c r="GWA193" s="314"/>
      <c r="GWB193" s="314"/>
      <c r="GWC193" s="314"/>
      <c r="GWD193" s="314"/>
      <c r="GWE193" s="314"/>
      <c r="GWF193" s="314"/>
      <c r="GWG193" s="314"/>
      <c r="GWH193" s="314"/>
      <c r="GWI193" s="314"/>
      <c r="GWJ193" s="314"/>
      <c r="GWK193" s="314"/>
      <c r="GWL193" s="314"/>
      <c r="GWM193" s="314"/>
      <c r="GWN193" s="314"/>
      <c r="GWO193" s="314"/>
      <c r="GWP193" s="314"/>
      <c r="GWQ193" s="314"/>
      <c r="GWR193" s="314"/>
      <c r="GWS193" s="314"/>
      <c r="GWT193" s="314"/>
      <c r="GWU193" s="314"/>
      <c r="GWV193" s="314"/>
      <c r="GWW193" s="314"/>
      <c r="GWX193" s="314"/>
      <c r="GWY193" s="314"/>
      <c r="GWZ193" s="314"/>
      <c r="GXA193" s="314"/>
      <c r="GXB193" s="314"/>
      <c r="GXC193" s="314"/>
      <c r="GXD193" s="314"/>
      <c r="GXE193" s="314"/>
      <c r="GXF193" s="314"/>
      <c r="GXG193" s="314"/>
      <c r="GXH193" s="314"/>
      <c r="GXI193" s="314"/>
      <c r="GXJ193" s="314"/>
      <c r="GXK193" s="314"/>
      <c r="GXL193" s="314"/>
      <c r="GXM193" s="314"/>
      <c r="GXN193" s="314"/>
      <c r="GXO193" s="314"/>
      <c r="GXP193" s="314"/>
      <c r="GXQ193" s="314"/>
      <c r="GXR193" s="314"/>
      <c r="GXS193" s="314"/>
      <c r="GXT193" s="314"/>
      <c r="GXU193" s="314"/>
      <c r="GXV193" s="314"/>
      <c r="GXW193" s="314"/>
      <c r="GXX193" s="314"/>
      <c r="GXY193" s="314"/>
      <c r="GXZ193" s="314"/>
      <c r="GYA193" s="314"/>
      <c r="GYB193" s="314"/>
      <c r="GYC193" s="314"/>
      <c r="GYD193" s="314"/>
      <c r="GYE193" s="314"/>
      <c r="GYF193" s="314"/>
      <c r="GYG193" s="314"/>
      <c r="GYH193" s="314"/>
      <c r="GYI193" s="314"/>
      <c r="GYJ193" s="314"/>
      <c r="GYK193" s="314"/>
      <c r="GYL193" s="314"/>
      <c r="GYM193" s="314"/>
      <c r="GYN193" s="314"/>
      <c r="GYO193" s="314"/>
      <c r="GYP193" s="314"/>
      <c r="GYQ193" s="314"/>
      <c r="GYR193" s="314"/>
      <c r="GYS193" s="314"/>
      <c r="GYT193" s="314"/>
      <c r="GYU193" s="314"/>
      <c r="GYV193" s="314"/>
      <c r="GYW193" s="314"/>
      <c r="GYX193" s="314"/>
      <c r="GYY193" s="314"/>
      <c r="GYZ193" s="314"/>
      <c r="GZA193" s="314"/>
      <c r="GZB193" s="314"/>
      <c r="GZC193" s="314"/>
      <c r="GZD193" s="314"/>
      <c r="GZE193" s="314"/>
      <c r="GZF193" s="314"/>
      <c r="GZG193" s="314"/>
      <c r="GZH193" s="314"/>
      <c r="GZI193" s="314"/>
      <c r="GZJ193" s="314"/>
      <c r="GZK193" s="314"/>
      <c r="GZL193" s="314"/>
      <c r="GZM193" s="314"/>
      <c r="GZN193" s="314"/>
      <c r="GZO193" s="314"/>
      <c r="GZP193" s="314"/>
      <c r="GZQ193" s="314"/>
      <c r="GZR193" s="314"/>
      <c r="GZS193" s="314"/>
      <c r="GZT193" s="314"/>
      <c r="GZU193" s="314"/>
      <c r="GZV193" s="314"/>
      <c r="GZW193" s="314"/>
      <c r="GZX193" s="314"/>
      <c r="GZY193" s="314"/>
      <c r="GZZ193" s="314"/>
      <c r="HAA193" s="314"/>
      <c r="HAB193" s="314"/>
      <c r="HAC193" s="314"/>
      <c r="HAD193" s="314"/>
      <c r="HAE193" s="314"/>
      <c r="HAF193" s="314"/>
      <c r="HAG193" s="314"/>
      <c r="HAH193" s="314"/>
      <c r="HAI193" s="314"/>
      <c r="HAJ193" s="314"/>
      <c r="HAK193" s="314"/>
      <c r="HAL193" s="314"/>
      <c r="HAM193" s="314"/>
      <c r="HAN193" s="314"/>
      <c r="HAO193" s="314"/>
      <c r="HAP193" s="314"/>
      <c r="HAQ193" s="314"/>
      <c r="HAR193" s="314"/>
      <c r="HAS193" s="314"/>
      <c r="HAT193" s="314"/>
      <c r="HAU193" s="314"/>
      <c r="HAV193" s="314"/>
      <c r="HAW193" s="314"/>
      <c r="HAX193" s="314"/>
      <c r="HAY193" s="314"/>
      <c r="HAZ193" s="314"/>
      <c r="HBA193" s="314"/>
      <c r="HBB193" s="314"/>
      <c r="HBC193" s="314"/>
      <c r="HBD193" s="314"/>
      <c r="HBE193" s="314"/>
      <c r="HBF193" s="314"/>
      <c r="HBG193" s="314"/>
      <c r="HBH193" s="314"/>
      <c r="HBI193" s="314"/>
      <c r="HBJ193" s="314"/>
      <c r="HBK193" s="314"/>
      <c r="HBL193" s="314"/>
      <c r="HBM193" s="314"/>
      <c r="HBN193" s="314"/>
      <c r="HBO193" s="314"/>
      <c r="HBP193" s="314"/>
      <c r="HBQ193" s="314"/>
      <c r="HBR193" s="314"/>
      <c r="HBS193" s="314"/>
      <c r="HBT193" s="314"/>
      <c r="HBU193" s="314"/>
      <c r="HBV193" s="314"/>
      <c r="HBW193" s="314"/>
      <c r="HBX193" s="314"/>
      <c r="HBY193" s="314"/>
      <c r="HBZ193" s="314"/>
      <c r="HCA193" s="314"/>
      <c r="HCB193" s="314"/>
      <c r="HCC193" s="314"/>
      <c r="HCD193" s="314"/>
      <c r="HCE193" s="314"/>
      <c r="HCF193" s="314"/>
      <c r="HCG193" s="314"/>
      <c r="HCH193" s="314"/>
      <c r="HCI193" s="314"/>
      <c r="HCJ193" s="314"/>
      <c r="HCK193" s="314"/>
      <c r="HCL193" s="314"/>
      <c r="HCM193" s="314"/>
      <c r="HCN193" s="314"/>
      <c r="HCO193" s="314"/>
      <c r="HCP193" s="314"/>
      <c r="HCQ193" s="314"/>
      <c r="HCR193" s="314"/>
      <c r="HCS193" s="314"/>
      <c r="HCT193" s="314"/>
      <c r="HCU193" s="314"/>
      <c r="HCV193" s="314"/>
      <c r="HCW193" s="314"/>
      <c r="HCX193" s="314"/>
      <c r="HCY193" s="314"/>
      <c r="HCZ193" s="314"/>
      <c r="HDA193" s="314"/>
      <c r="HDB193" s="314"/>
      <c r="HDC193" s="314"/>
      <c r="HDD193" s="314"/>
      <c r="HDE193" s="314"/>
      <c r="HDF193" s="314"/>
      <c r="HDG193" s="314"/>
      <c r="HDH193" s="314"/>
      <c r="HDI193" s="314"/>
      <c r="HDJ193" s="314"/>
      <c r="HDK193" s="314"/>
      <c r="HDL193" s="314"/>
      <c r="HDM193" s="314"/>
      <c r="HDN193" s="314"/>
      <c r="HDO193" s="314"/>
      <c r="HDP193" s="314"/>
      <c r="HDQ193" s="314"/>
      <c r="HDR193" s="314"/>
      <c r="HDS193" s="314"/>
      <c r="HDT193" s="314"/>
      <c r="HDU193" s="314"/>
      <c r="HDV193" s="314"/>
      <c r="HDW193" s="314"/>
      <c r="HDX193" s="314"/>
      <c r="HDY193" s="314"/>
      <c r="HDZ193" s="314"/>
      <c r="HEA193" s="314"/>
      <c r="HEB193" s="314"/>
      <c r="HEC193" s="314"/>
      <c r="HED193" s="314"/>
      <c r="HEE193" s="314"/>
      <c r="HEF193" s="314"/>
      <c r="HEG193" s="314"/>
      <c r="HEH193" s="314"/>
      <c r="HEI193" s="314"/>
      <c r="HEJ193" s="314"/>
      <c r="HEK193" s="314"/>
      <c r="HEL193" s="314"/>
      <c r="HEM193" s="314"/>
      <c r="HEN193" s="314"/>
      <c r="HEO193" s="314"/>
      <c r="HEP193" s="314"/>
      <c r="HEQ193" s="314"/>
      <c r="HER193" s="314"/>
      <c r="HES193" s="314"/>
      <c r="HET193" s="314"/>
      <c r="HEU193" s="314"/>
      <c r="HEV193" s="314"/>
      <c r="HEW193" s="314"/>
      <c r="HEX193" s="314"/>
      <c r="HEY193" s="314"/>
      <c r="HEZ193" s="314"/>
      <c r="HFA193" s="314"/>
      <c r="HFB193" s="314"/>
      <c r="HFC193" s="314"/>
      <c r="HFD193" s="314"/>
      <c r="HFE193" s="314"/>
      <c r="HFF193" s="314"/>
      <c r="HFG193" s="314"/>
      <c r="HFH193" s="314"/>
      <c r="HFI193" s="314"/>
      <c r="HFJ193" s="314"/>
      <c r="HFK193" s="314"/>
      <c r="HFL193" s="314"/>
      <c r="HFM193" s="314"/>
      <c r="HFN193" s="314"/>
      <c r="HFO193" s="314"/>
      <c r="HFP193" s="314"/>
      <c r="HFQ193" s="314"/>
      <c r="HFR193" s="314"/>
      <c r="HFS193" s="314"/>
      <c r="HFT193" s="314"/>
      <c r="HFU193" s="314"/>
      <c r="HFV193" s="314"/>
      <c r="HFW193" s="314"/>
      <c r="HFX193" s="314"/>
      <c r="HFY193" s="314"/>
      <c r="HFZ193" s="314"/>
      <c r="HGA193" s="314"/>
      <c r="HGB193" s="314"/>
      <c r="HGC193" s="314"/>
      <c r="HGD193" s="314"/>
      <c r="HGE193" s="314"/>
      <c r="HGF193" s="314"/>
      <c r="HGG193" s="314"/>
      <c r="HGH193" s="314"/>
      <c r="HGI193" s="314"/>
      <c r="HGJ193" s="314"/>
      <c r="HGK193" s="314"/>
      <c r="HGL193" s="314"/>
      <c r="HGM193" s="314"/>
      <c r="HGN193" s="314"/>
      <c r="HGO193" s="314"/>
      <c r="HGP193" s="314"/>
      <c r="HGQ193" s="314"/>
      <c r="HGR193" s="314"/>
      <c r="HGS193" s="314"/>
      <c r="HGT193" s="314"/>
      <c r="HGU193" s="314"/>
      <c r="HGV193" s="314"/>
      <c r="HGW193" s="314"/>
      <c r="HGX193" s="314"/>
      <c r="HGY193" s="314"/>
      <c r="HGZ193" s="314"/>
      <c r="HHA193" s="314"/>
      <c r="HHB193" s="314"/>
      <c r="HHC193" s="314"/>
      <c r="HHD193" s="314"/>
      <c r="HHE193" s="314"/>
      <c r="HHF193" s="314"/>
      <c r="HHG193" s="314"/>
      <c r="HHH193" s="314"/>
      <c r="HHI193" s="314"/>
      <c r="HHJ193" s="314"/>
      <c r="HHK193" s="314"/>
      <c r="HHL193" s="314"/>
      <c r="HHM193" s="314"/>
      <c r="HHN193" s="314"/>
      <c r="HHO193" s="314"/>
      <c r="HHP193" s="314"/>
      <c r="HHQ193" s="314"/>
      <c r="HHR193" s="314"/>
      <c r="HHS193" s="314"/>
      <c r="HHT193" s="314"/>
      <c r="HHU193" s="314"/>
      <c r="HHV193" s="314"/>
      <c r="HHW193" s="314"/>
      <c r="HHX193" s="314"/>
      <c r="HHY193" s="314"/>
      <c r="HHZ193" s="314"/>
      <c r="HIA193" s="314"/>
      <c r="HIB193" s="314"/>
      <c r="HIC193" s="314"/>
      <c r="HID193" s="314"/>
      <c r="HIE193" s="314"/>
      <c r="HIF193" s="314"/>
      <c r="HIG193" s="314"/>
      <c r="HIH193" s="314"/>
      <c r="HII193" s="314"/>
      <c r="HIJ193" s="314"/>
      <c r="HIK193" s="314"/>
      <c r="HIL193" s="314"/>
      <c r="HIM193" s="314"/>
      <c r="HIN193" s="314"/>
      <c r="HIO193" s="314"/>
      <c r="HIP193" s="314"/>
      <c r="HIQ193" s="314"/>
      <c r="HIR193" s="314"/>
      <c r="HIS193" s="314"/>
      <c r="HIT193" s="314"/>
      <c r="HIU193" s="314"/>
      <c r="HIV193" s="314"/>
      <c r="HIW193" s="314"/>
      <c r="HIX193" s="314"/>
      <c r="HIY193" s="314"/>
      <c r="HIZ193" s="314"/>
      <c r="HJA193" s="314"/>
      <c r="HJB193" s="314"/>
      <c r="HJC193" s="314"/>
      <c r="HJD193" s="314"/>
      <c r="HJE193" s="314"/>
      <c r="HJF193" s="314"/>
      <c r="HJG193" s="314"/>
      <c r="HJH193" s="314"/>
      <c r="HJI193" s="314"/>
      <c r="HJJ193" s="314"/>
      <c r="HJK193" s="314"/>
      <c r="HJL193" s="314"/>
      <c r="HJM193" s="314"/>
      <c r="HJN193" s="314"/>
      <c r="HJO193" s="314"/>
      <c r="HJP193" s="314"/>
      <c r="HJQ193" s="314"/>
      <c r="HJR193" s="314"/>
      <c r="HJS193" s="314"/>
      <c r="HJT193" s="314"/>
      <c r="HJU193" s="314"/>
      <c r="HJV193" s="314"/>
      <c r="HJW193" s="314"/>
      <c r="HJX193" s="314"/>
      <c r="HJY193" s="314"/>
      <c r="HJZ193" s="314"/>
      <c r="HKA193" s="314"/>
      <c r="HKB193" s="314"/>
      <c r="HKC193" s="314"/>
      <c r="HKD193" s="314"/>
      <c r="HKE193" s="314"/>
      <c r="HKF193" s="314"/>
      <c r="HKG193" s="314"/>
      <c r="HKH193" s="314"/>
      <c r="HKI193" s="314"/>
      <c r="HKJ193" s="314"/>
      <c r="HKK193" s="314"/>
      <c r="HKL193" s="314"/>
      <c r="HKM193" s="314"/>
      <c r="HKN193" s="314"/>
      <c r="HKO193" s="314"/>
      <c r="HKP193" s="314"/>
      <c r="HKQ193" s="314"/>
      <c r="HKR193" s="314"/>
      <c r="HKS193" s="314"/>
      <c r="HKT193" s="314"/>
      <c r="HKU193" s="314"/>
      <c r="HKV193" s="314"/>
      <c r="HKW193" s="314"/>
      <c r="HKX193" s="314"/>
      <c r="HKY193" s="314"/>
      <c r="HKZ193" s="314"/>
      <c r="HLA193" s="314"/>
      <c r="HLB193" s="314"/>
      <c r="HLC193" s="314"/>
      <c r="HLD193" s="314"/>
      <c r="HLE193" s="314"/>
      <c r="HLF193" s="314"/>
      <c r="HLG193" s="314"/>
      <c r="HLH193" s="314"/>
      <c r="HLI193" s="314"/>
      <c r="HLJ193" s="314"/>
      <c r="HLK193" s="314"/>
      <c r="HLL193" s="314"/>
      <c r="HLM193" s="314"/>
      <c r="HLN193" s="314"/>
      <c r="HLO193" s="314"/>
      <c r="HLP193" s="314"/>
      <c r="HLQ193" s="314"/>
      <c r="HLR193" s="314"/>
      <c r="HLS193" s="314"/>
      <c r="HLT193" s="314"/>
      <c r="HLU193" s="314"/>
      <c r="HLV193" s="314"/>
      <c r="HLW193" s="314"/>
      <c r="HLX193" s="314"/>
      <c r="HLY193" s="314"/>
      <c r="HLZ193" s="314"/>
      <c r="HMA193" s="314"/>
      <c r="HMB193" s="314"/>
      <c r="HMC193" s="314"/>
      <c r="HMD193" s="314"/>
      <c r="HME193" s="314"/>
      <c r="HMF193" s="314"/>
      <c r="HMG193" s="314"/>
      <c r="HMH193" s="314"/>
      <c r="HMI193" s="314"/>
      <c r="HMJ193" s="314"/>
      <c r="HMK193" s="314"/>
      <c r="HML193" s="314"/>
      <c r="HMM193" s="314"/>
      <c r="HMN193" s="314"/>
      <c r="HMO193" s="314"/>
      <c r="HMP193" s="314"/>
      <c r="HMQ193" s="314"/>
      <c r="HMR193" s="314"/>
      <c r="HMS193" s="314"/>
      <c r="HMT193" s="314"/>
      <c r="HMU193" s="314"/>
      <c r="HMV193" s="314"/>
      <c r="HMW193" s="314"/>
      <c r="HMX193" s="314"/>
      <c r="HMY193" s="314"/>
      <c r="HMZ193" s="314"/>
      <c r="HNA193" s="314"/>
      <c r="HNB193" s="314"/>
      <c r="HNC193" s="314"/>
      <c r="HND193" s="314"/>
      <c r="HNE193" s="314"/>
      <c r="HNF193" s="314"/>
      <c r="HNG193" s="314"/>
      <c r="HNH193" s="314"/>
      <c r="HNI193" s="314"/>
      <c r="HNJ193" s="314"/>
      <c r="HNK193" s="314"/>
      <c r="HNL193" s="314"/>
      <c r="HNM193" s="314"/>
      <c r="HNN193" s="314"/>
      <c r="HNO193" s="314"/>
      <c r="HNP193" s="314"/>
      <c r="HNQ193" s="314"/>
      <c r="HNR193" s="314"/>
      <c r="HNS193" s="314"/>
      <c r="HNT193" s="314"/>
      <c r="HNU193" s="314"/>
      <c r="HNV193" s="314"/>
      <c r="HNW193" s="314"/>
      <c r="HNX193" s="314"/>
      <c r="HNY193" s="314"/>
      <c r="HNZ193" s="314"/>
      <c r="HOA193" s="314"/>
      <c r="HOB193" s="314"/>
      <c r="HOC193" s="314"/>
      <c r="HOD193" s="314"/>
      <c r="HOE193" s="314"/>
      <c r="HOF193" s="314"/>
      <c r="HOG193" s="314"/>
      <c r="HOH193" s="314"/>
      <c r="HOI193" s="314"/>
      <c r="HOJ193" s="314"/>
      <c r="HOK193" s="314"/>
      <c r="HOL193" s="314"/>
      <c r="HOM193" s="314"/>
      <c r="HON193" s="314"/>
      <c r="HOO193" s="314"/>
      <c r="HOP193" s="314"/>
      <c r="HOQ193" s="314"/>
      <c r="HOR193" s="314"/>
      <c r="HOS193" s="314"/>
      <c r="HOT193" s="314"/>
      <c r="HOU193" s="314"/>
      <c r="HOV193" s="314"/>
      <c r="HOW193" s="314"/>
      <c r="HOX193" s="314"/>
      <c r="HOY193" s="314"/>
      <c r="HOZ193" s="314"/>
      <c r="HPA193" s="314"/>
      <c r="HPB193" s="314"/>
      <c r="HPC193" s="314"/>
      <c r="HPD193" s="314"/>
      <c r="HPE193" s="314"/>
      <c r="HPF193" s="314"/>
      <c r="HPG193" s="314"/>
      <c r="HPH193" s="314"/>
      <c r="HPI193" s="314"/>
      <c r="HPJ193" s="314"/>
      <c r="HPK193" s="314"/>
      <c r="HPL193" s="314"/>
      <c r="HPM193" s="314"/>
      <c r="HPN193" s="314"/>
      <c r="HPO193" s="314"/>
      <c r="HPP193" s="314"/>
      <c r="HPQ193" s="314"/>
      <c r="HPR193" s="314"/>
      <c r="HPS193" s="314"/>
      <c r="HPT193" s="314"/>
      <c r="HPU193" s="314"/>
      <c r="HPV193" s="314"/>
      <c r="HPW193" s="314"/>
      <c r="HPX193" s="314"/>
      <c r="HPY193" s="314"/>
      <c r="HPZ193" s="314"/>
      <c r="HQA193" s="314"/>
      <c r="HQB193" s="314"/>
      <c r="HQC193" s="314"/>
      <c r="HQD193" s="314"/>
      <c r="HQE193" s="314"/>
      <c r="HQF193" s="314"/>
      <c r="HQG193" s="314"/>
      <c r="HQH193" s="314"/>
      <c r="HQI193" s="314"/>
      <c r="HQJ193" s="314"/>
      <c r="HQK193" s="314"/>
      <c r="HQL193" s="314"/>
      <c r="HQM193" s="314"/>
      <c r="HQN193" s="314"/>
      <c r="HQO193" s="314"/>
      <c r="HQP193" s="314"/>
      <c r="HQQ193" s="314"/>
      <c r="HQR193" s="314"/>
      <c r="HQS193" s="314"/>
      <c r="HQT193" s="314"/>
      <c r="HQU193" s="314"/>
      <c r="HQV193" s="314"/>
      <c r="HQW193" s="314"/>
      <c r="HQX193" s="314"/>
      <c r="HQY193" s="314"/>
      <c r="HQZ193" s="314"/>
      <c r="HRA193" s="314"/>
      <c r="HRB193" s="314"/>
      <c r="HRC193" s="314"/>
      <c r="HRD193" s="314"/>
      <c r="HRE193" s="314"/>
      <c r="HRF193" s="314"/>
      <c r="HRG193" s="314"/>
      <c r="HRH193" s="314"/>
      <c r="HRI193" s="314"/>
      <c r="HRJ193" s="314"/>
      <c r="HRK193" s="314"/>
      <c r="HRL193" s="314"/>
      <c r="HRM193" s="314"/>
      <c r="HRN193" s="314"/>
      <c r="HRO193" s="314"/>
      <c r="HRP193" s="314"/>
      <c r="HRQ193" s="314"/>
      <c r="HRR193" s="314"/>
      <c r="HRS193" s="314"/>
      <c r="HRT193" s="314"/>
      <c r="HRU193" s="314"/>
      <c r="HRV193" s="314"/>
      <c r="HRW193" s="314"/>
      <c r="HRX193" s="314"/>
      <c r="HRY193" s="314"/>
      <c r="HRZ193" s="314"/>
      <c r="HSA193" s="314"/>
      <c r="HSB193" s="314"/>
      <c r="HSC193" s="314"/>
      <c r="HSD193" s="314"/>
      <c r="HSE193" s="314"/>
      <c r="HSF193" s="314"/>
      <c r="HSG193" s="314"/>
      <c r="HSH193" s="314"/>
      <c r="HSI193" s="314"/>
      <c r="HSJ193" s="314"/>
      <c r="HSK193" s="314"/>
      <c r="HSL193" s="314"/>
      <c r="HSM193" s="314"/>
      <c r="HSN193" s="314"/>
      <c r="HSO193" s="314"/>
      <c r="HSP193" s="314"/>
      <c r="HSQ193" s="314"/>
      <c r="HSR193" s="314"/>
      <c r="HSS193" s="314"/>
      <c r="HST193" s="314"/>
      <c r="HSU193" s="314"/>
      <c r="HSV193" s="314"/>
      <c r="HSW193" s="314"/>
      <c r="HSX193" s="314"/>
      <c r="HSY193" s="314"/>
      <c r="HSZ193" s="314"/>
      <c r="HTA193" s="314"/>
      <c r="HTB193" s="314"/>
      <c r="HTC193" s="314"/>
      <c r="HTD193" s="314"/>
      <c r="HTE193" s="314"/>
      <c r="HTF193" s="314"/>
      <c r="HTG193" s="314"/>
      <c r="HTH193" s="314"/>
      <c r="HTI193" s="314"/>
      <c r="HTJ193" s="314"/>
      <c r="HTK193" s="314"/>
      <c r="HTL193" s="314"/>
      <c r="HTM193" s="314"/>
      <c r="HTN193" s="314"/>
      <c r="HTO193" s="314"/>
      <c r="HTP193" s="314"/>
      <c r="HTQ193" s="314"/>
      <c r="HTR193" s="314"/>
      <c r="HTS193" s="314"/>
      <c r="HTT193" s="314"/>
      <c r="HTU193" s="314"/>
      <c r="HTV193" s="314"/>
      <c r="HTW193" s="314"/>
      <c r="HTX193" s="314"/>
      <c r="HTY193" s="314"/>
      <c r="HTZ193" s="314"/>
      <c r="HUA193" s="314"/>
      <c r="HUB193" s="314"/>
      <c r="HUC193" s="314"/>
      <c r="HUD193" s="314"/>
      <c r="HUE193" s="314"/>
      <c r="HUF193" s="314"/>
      <c r="HUG193" s="314"/>
      <c r="HUH193" s="314"/>
      <c r="HUI193" s="314"/>
      <c r="HUJ193" s="314"/>
      <c r="HUK193" s="314"/>
      <c r="HUL193" s="314"/>
      <c r="HUM193" s="314"/>
      <c r="HUN193" s="314"/>
      <c r="HUO193" s="314"/>
      <c r="HUP193" s="314"/>
      <c r="HUQ193" s="314"/>
      <c r="HUR193" s="314"/>
      <c r="HUS193" s="314"/>
      <c r="HUT193" s="314"/>
      <c r="HUU193" s="314"/>
      <c r="HUV193" s="314"/>
      <c r="HUW193" s="314"/>
      <c r="HUX193" s="314"/>
      <c r="HUY193" s="314"/>
      <c r="HUZ193" s="314"/>
      <c r="HVA193" s="314"/>
      <c r="HVB193" s="314"/>
      <c r="HVC193" s="314"/>
      <c r="HVD193" s="314"/>
      <c r="HVE193" s="314"/>
      <c r="HVF193" s="314"/>
      <c r="HVG193" s="314"/>
      <c r="HVH193" s="314"/>
      <c r="HVI193" s="314"/>
      <c r="HVJ193" s="314"/>
      <c r="HVK193" s="314"/>
      <c r="HVL193" s="314"/>
      <c r="HVM193" s="314"/>
      <c r="HVN193" s="314"/>
      <c r="HVO193" s="314"/>
      <c r="HVP193" s="314"/>
      <c r="HVQ193" s="314"/>
      <c r="HVR193" s="314"/>
      <c r="HVS193" s="314"/>
      <c r="HVT193" s="314"/>
      <c r="HVU193" s="314"/>
      <c r="HVV193" s="314"/>
      <c r="HVW193" s="314"/>
      <c r="HVX193" s="314"/>
      <c r="HVY193" s="314"/>
      <c r="HVZ193" s="314"/>
      <c r="HWA193" s="314"/>
      <c r="HWB193" s="314"/>
      <c r="HWC193" s="314"/>
      <c r="HWD193" s="314"/>
      <c r="HWE193" s="314"/>
      <c r="HWF193" s="314"/>
      <c r="HWG193" s="314"/>
      <c r="HWH193" s="314"/>
      <c r="HWI193" s="314"/>
      <c r="HWJ193" s="314"/>
      <c r="HWK193" s="314"/>
      <c r="HWL193" s="314"/>
      <c r="HWM193" s="314"/>
      <c r="HWN193" s="314"/>
      <c r="HWO193" s="314"/>
      <c r="HWP193" s="314"/>
      <c r="HWQ193" s="314"/>
      <c r="HWR193" s="314"/>
      <c r="HWS193" s="314"/>
      <c r="HWT193" s="314"/>
      <c r="HWU193" s="314"/>
      <c r="HWV193" s="314"/>
      <c r="HWW193" s="314"/>
      <c r="HWX193" s="314"/>
      <c r="HWY193" s="314"/>
      <c r="HWZ193" s="314"/>
      <c r="HXA193" s="314"/>
      <c r="HXB193" s="314"/>
      <c r="HXC193" s="314"/>
      <c r="HXD193" s="314"/>
      <c r="HXE193" s="314"/>
      <c r="HXF193" s="314"/>
      <c r="HXG193" s="314"/>
      <c r="HXH193" s="314"/>
      <c r="HXI193" s="314"/>
      <c r="HXJ193" s="314"/>
      <c r="HXK193" s="314"/>
      <c r="HXL193" s="314"/>
      <c r="HXM193" s="314"/>
      <c r="HXN193" s="314"/>
      <c r="HXO193" s="314"/>
      <c r="HXP193" s="314"/>
      <c r="HXQ193" s="314"/>
      <c r="HXR193" s="314"/>
      <c r="HXS193" s="314"/>
      <c r="HXT193" s="314"/>
      <c r="HXU193" s="314"/>
      <c r="HXV193" s="314"/>
      <c r="HXW193" s="314"/>
      <c r="HXX193" s="314"/>
      <c r="HXY193" s="314"/>
      <c r="HXZ193" s="314"/>
      <c r="HYA193" s="314"/>
      <c r="HYB193" s="314"/>
      <c r="HYC193" s="314"/>
      <c r="HYD193" s="314"/>
      <c r="HYE193" s="314"/>
      <c r="HYF193" s="314"/>
      <c r="HYG193" s="314"/>
      <c r="HYH193" s="314"/>
      <c r="HYI193" s="314"/>
      <c r="HYJ193" s="314"/>
      <c r="HYK193" s="314"/>
      <c r="HYL193" s="314"/>
      <c r="HYM193" s="314"/>
      <c r="HYN193" s="314"/>
      <c r="HYO193" s="314"/>
      <c r="HYP193" s="314"/>
      <c r="HYQ193" s="314"/>
      <c r="HYR193" s="314"/>
      <c r="HYS193" s="314"/>
      <c r="HYT193" s="314"/>
      <c r="HYU193" s="314"/>
      <c r="HYV193" s="314"/>
      <c r="HYW193" s="314"/>
      <c r="HYX193" s="314"/>
      <c r="HYY193" s="314"/>
      <c r="HYZ193" s="314"/>
      <c r="HZA193" s="314"/>
      <c r="HZB193" s="314"/>
      <c r="HZC193" s="314"/>
      <c r="HZD193" s="314"/>
      <c r="HZE193" s="314"/>
      <c r="HZF193" s="314"/>
      <c r="HZG193" s="314"/>
      <c r="HZH193" s="314"/>
      <c r="HZI193" s="314"/>
      <c r="HZJ193" s="314"/>
      <c r="HZK193" s="314"/>
      <c r="HZL193" s="314"/>
      <c r="HZM193" s="314"/>
      <c r="HZN193" s="314"/>
      <c r="HZO193" s="314"/>
      <c r="HZP193" s="314"/>
      <c r="HZQ193" s="314"/>
      <c r="HZR193" s="314"/>
      <c r="HZS193" s="314"/>
      <c r="HZT193" s="314"/>
      <c r="HZU193" s="314"/>
      <c r="HZV193" s="314"/>
      <c r="HZW193" s="314"/>
      <c r="HZX193" s="314"/>
      <c r="HZY193" s="314"/>
      <c r="HZZ193" s="314"/>
      <c r="IAA193" s="314"/>
      <c r="IAB193" s="314"/>
      <c r="IAC193" s="314"/>
      <c r="IAD193" s="314"/>
      <c r="IAE193" s="314"/>
      <c r="IAF193" s="314"/>
      <c r="IAG193" s="314"/>
      <c r="IAH193" s="314"/>
      <c r="IAI193" s="314"/>
      <c r="IAJ193" s="314"/>
      <c r="IAK193" s="314"/>
      <c r="IAL193" s="314"/>
      <c r="IAM193" s="314"/>
      <c r="IAN193" s="314"/>
      <c r="IAO193" s="314"/>
      <c r="IAP193" s="314"/>
      <c r="IAQ193" s="314"/>
      <c r="IAR193" s="314"/>
      <c r="IAS193" s="314"/>
      <c r="IAT193" s="314"/>
      <c r="IAU193" s="314"/>
      <c r="IAV193" s="314"/>
      <c r="IAW193" s="314"/>
      <c r="IAX193" s="314"/>
      <c r="IAY193" s="314"/>
      <c r="IAZ193" s="314"/>
      <c r="IBA193" s="314"/>
      <c r="IBB193" s="314"/>
      <c r="IBC193" s="314"/>
      <c r="IBD193" s="314"/>
      <c r="IBE193" s="314"/>
      <c r="IBF193" s="314"/>
      <c r="IBG193" s="314"/>
      <c r="IBH193" s="314"/>
      <c r="IBI193" s="314"/>
      <c r="IBJ193" s="314"/>
      <c r="IBK193" s="314"/>
      <c r="IBL193" s="314"/>
      <c r="IBM193" s="314"/>
      <c r="IBN193" s="314"/>
      <c r="IBO193" s="314"/>
      <c r="IBP193" s="314"/>
      <c r="IBQ193" s="314"/>
      <c r="IBR193" s="314"/>
      <c r="IBS193" s="314"/>
      <c r="IBT193" s="314"/>
      <c r="IBU193" s="314"/>
      <c r="IBV193" s="314"/>
      <c r="IBW193" s="314"/>
      <c r="IBX193" s="314"/>
      <c r="IBY193" s="314"/>
      <c r="IBZ193" s="314"/>
      <c r="ICA193" s="314"/>
      <c r="ICB193" s="314"/>
      <c r="ICC193" s="314"/>
      <c r="ICD193" s="314"/>
      <c r="ICE193" s="314"/>
      <c r="ICF193" s="314"/>
      <c r="ICG193" s="314"/>
      <c r="ICH193" s="314"/>
      <c r="ICI193" s="314"/>
      <c r="ICJ193" s="314"/>
      <c r="ICK193" s="314"/>
      <c r="ICL193" s="314"/>
      <c r="ICM193" s="314"/>
      <c r="ICN193" s="314"/>
      <c r="ICO193" s="314"/>
      <c r="ICP193" s="314"/>
      <c r="ICQ193" s="314"/>
      <c r="ICR193" s="314"/>
      <c r="ICS193" s="314"/>
      <c r="ICT193" s="314"/>
      <c r="ICU193" s="314"/>
      <c r="ICV193" s="314"/>
      <c r="ICW193" s="314"/>
      <c r="ICX193" s="314"/>
      <c r="ICY193" s="314"/>
      <c r="ICZ193" s="314"/>
      <c r="IDA193" s="314"/>
      <c r="IDB193" s="314"/>
      <c r="IDC193" s="314"/>
      <c r="IDD193" s="314"/>
      <c r="IDE193" s="314"/>
      <c r="IDF193" s="314"/>
      <c r="IDG193" s="314"/>
      <c r="IDH193" s="314"/>
      <c r="IDI193" s="314"/>
      <c r="IDJ193" s="314"/>
      <c r="IDK193" s="314"/>
      <c r="IDL193" s="314"/>
      <c r="IDM193" s="314"/>
      <c r="IDN193" s="314"/>
      <c r="IDO193" s="314"/>
      <c r="IDP193" s="314"/>
      <c r="IDQ193" s="314"/>
      <c r="IDR193" s="314"/>
      <c r="IDS193" s="314"/>
      <c r="IDT193" s="314"/>
      <c r="IDU193" s="314"/>
      <c r="IDV193" s="314"/>
      <c r="IDW193" s="314"/>
      <c r="IDX193" s="314"/>
      <c r="IDY193" s="314"/>
      <c r="IDZ193" s="314"/>
      <c r="IEA193" s="314"/>
      <c r="IEB193" s="314"/>
      <c r="IEC193" s="314"/>
      <c r="IED193" s="314"/>
      <c r="IEE193" s="314"/>
      <c r="IEF193" s="314"/>
      <c r="IEG193" s="314"/>
      <c r="IEH193" s="314"/>
      <c r="IEI193" s="314"/>
      <c r="IEJ193" s="314"/>
      <c r="IEK193" s="314"/>
      <c r="IEL193" s="314"/>
      <c r="IEM193" s="314"/>
      <c r="IEN193" s="314"/>
      <c r="IEO193" s="314"/>
      <c r="IEP193" s="314"/>
      <c r="IEQ193" s="314"/>
      <c r="IER193" s="314"/>
      <c r="IES193" s="314"/>
      <c r="IET193" s="314"/>
      <c r="IEU193" s="314"/>
      <c r="IEV193" s="314"/>
      <c r="IEW193" s="314"/>
      <c r="IEX193" s="314"/>
      <c r="IEY193" s="314"/>
      <c r="IEZ193" s="314"/>
      <c r="IFA193" s="314"/>
      <c r="IFB193" s="314"/>
      <c r="IFC193" s="314"/>
      <c r="IFD193" s="314"/>
      <c r="IFE193" s="314"/>
      <c r="IFF193" s="314"/>
      <c r="IFG193" s="314"/>
      <c r="IFH193" s="314"/>
      <c r="IFI193" s="314"/>
      <c r="IFJ193" s="314"/>
      <c r="IFK193" s="314"/>
      <c r="IFL193" s="314"/>
      <c r="IFM193" s="314"/>
      <c r="IFN193" s="314"/>
      <c r="IFO193" s="314"/>
      <c r="IFP193" s="314"/>
      <c r="IFQ193" s="314"/>
      <c r="IFR193" s="314"/>
      <c r="IFS193" s="314"/>
      <c r="IFT193" s="314"/>
      <c r="IFU193" s="314"/>
      <c r="IFV193" s="314"/>
      <c r="IFW193" s="314"/>
      <c r="IFX193" s="314"/>
      <c r="IFY193" s="314"/>
      <c r="IFZ193" s="314"/>
      <c r="IGA193" s="314"/>
      <c r="IGB193" s="314"/>
      <c r="IGC193" s="314"/>
      <c r="IGD193" s="314"/>
      <c r="IGE193" s="314"/>
      <c r="IGF193" s="314"/>
      <c r="IGG193" s="314"/>
      <c r="IGH193" s="314"/>
      <c r="IGI193" s="314"/>
      <c r="IGJ193" s="314"/>
      <c r="IGK193" s="314"/>
      <c r="IGL193" s="314"/>
      <c r="IGM193" s="314"/>
      <c r="IGN193" s="314"/>
      <c r="IGO193" s="314"/>
      <c r="IGP193" s="314"/>
      <c r="IGQ193" s="314"/>
      <c r="IGR193" s="314"/>
      <c r="IGS193" s="314"/>
      <c r="IGT193" s="314"/>
      <c r="IGU193" s="314"/>
      <c r="IGV193" s="314"/>
      <c r="IGW193" s="314"/>
      <c r="IGX193" s="314"/>
      <c r="IGY193" s="314"/>
      <c r="IGZ193" s="314"/>
      <c r="IHA193" s="314"/>
      <c r="IHB193" s="314"/>
      <c r="IHC193" s="314"/>
      <c r="IHD193" s="314"/>
      <c r="IHE193" s="314"/>
      <c r="IHF193" s="314"/>
      <c r="IHG193" s="314"/>
      <c r="IHH193" s="314"/>
      <c r="IHI193" s="314"/>
      <c r="IHJ193" s="314"/>
      <c r="IHK193" s="314"/>
      <c r="IHL193" s="314"/>
      <c r="IHM193" s="314"/>
      <c r="IHN193" s="314"/>
      <c r="IHO193" s="314"/>
      <c r="IHP193" s="314"/>
      <c r="IHQ193" s="314"/>
      <c r="IHR193" s="314"/>
      <c r="IHS193" s="314"/>
      <c r="IHT193" s="314"/>
      <c r="IHU193" s="314"/>
      <c r="IHV193" s="314"/>
      <c r="IHW193" s="314"/>
      <c r="IHX193" s="314"/>
      <c r="IHY193" s="314"/>
      <c r="IHZ193" s="314"/>
      <c r="IIA193" s="314"/>
      <c r="IIB193" s="314"/>
      <c r="IIC193" s="314"/>
      <c r="IID193" s="314"/>
      <c r="IIE193" s="314"/>
      <c r="IIF193" s="314"/>
      <c r="IIG193" s="314"/>
      <c r="IIH193" s="314"/>
      <c r="III193" s="314"/>
      <c r="IIJ193" s="314"/>
      <c r="IIK193" s="314"/>
      <c r="IIL193" s="314"/>
      <c r="IIM193" s="314"/>
      <c r="IIN193" s="314"/>
      <c r="IIO193" s="314"/>
      <c r="IIP193" s="314"/>
      <c r="IIQ193" s="314"/>
      <c r="IIR193" s="314"/>
      <c r="IIS193" s="314"/>
      <c r="IIT193" s="314"/>
      <c r="IIU193" s="314"/>
      <c r="IIV193" s="314"/>
      <c r="IIW193" s="314"/>
      <c r="IIX193" s="314"/>
      <c r="IIY193" s="314"/>
      <c r="IIZ193" s="314"/>
      <c r="IJA193" s="314"/>
      <c r="IJB193" s="314"/>
      <c r="IJC193" s="314"/>
      <c r="IJD193" s="314"/>
      <c r="IJE193" s="314"/>
      <c r="IJF193" s="314"/>
      <c r="IJG193" s="314"/>
      <c r="IJH193" s="314"/>
      <c r="IJI193" s="314"/>
      <c r="IJJ193" s="314"/>
      <c r="IJK193" s="314"/>
      <c r="IJL193" s="314"/>
      <c r="IJM193" s="314"/>
      <c r="IJN193" s="314"/>
      <c r="IJO193" s="314"/>
      <c r="IJP193" s="314"/>
      <c r="IJQ193" s="314"/>
      <c r="IJR193" s="314"/>
      <c r="IJS193" s="314"/>
      <c r="IJT193" s="314"/>
      <c r="IJU193" s="314"/>
      <c r="IJV193" s="314"/>
      <c r="IJW193" s="314"/>
      <c r="IJX193" s="314"/>
      <c r="IJY193" s="314"/>
      <c r="IJZ193" s="314"/>
      <c r="IKA193" s="314"/>
      <c r="IKB193" s="314"/>
      <c r="IKC193" s="314"/>
      <c r="IKD193" s="314"/>
      <c r="IKE193" s="314"/>
      <c r="IKF193" s="314"/>
      <c r="IKG193" s="314"/>
      <c r="IKH193" s="314"/>
      <c r="IKI193" s="314"/>
      <c r="IKJ193" s="314"/>
      <c r="IKK193" s="314"/>
      <c r="IKL193" s="314"/>
      <c r="IKM193" s="314"/>
      <c r="IKN193" s="314"/>
      <c r="IKO193" s="314"/>
      <c r="IKP193" s="314"/>
      <c r="IKQ193" s="314"/>
      <c r="IKR193" s="314"/>
      <c r="IKS193" s="314"/>
      <c r="IKT193" s="314"/>
      <c r="IKU193" s="314"/>
      <c r="IKV193" s="314"/>
      <c r="IKW193" s="314"/>
      <c r="IKX193" s="314"/>
      <c r="IKY193" s="314"/>
      <c r="IKZ193" s="314"/>
      <c r="ILA193" s="314"/>
      <c r="ILB193" s="314"/>
      <c r="ILC193" s="314"/>
      <c r="ILD193" s="314"/>
      <c r="ILE193" s="314"/>
      <c r="ILF193" s="314"/>
      <c r="ILG193" s="314"/>
      <c r="ILH193" s="314"/>
      <c r="ILI193" s="314"/>
      <c r="ILJ193" s="314"/>
      <c r="ILK193" s="314"/>
      <c r="ILL193" s="314"/>
      <c r="ILM193" s="314"/>
      <c r="ILN193" s="314"/>
      <c r="ILO193" s="314"/>
      <c r="ILP193" s="314"/>
      <c r="ILQ193" s="314"/>
      <c r="ILR193" s="314"/>
      <c r="ILS193" s="314"/>
      <c r="ILT193" s="314"/>
      <c r="ILU193" s="314"/>
      <c r="ILV193" s="314"/>
      <c r="ILW193" s="314"/>
      <c r="ILX193" s="314"/>
      <c r="ILY193" s="314"/>
      <c r="ILZ193" s="314"/>
      <c r="IMA193" s="314"/>
      <c r="IMB193" s="314"/>
      <c r="IMC193" s="314"/>
      <c r="IMD193" s="314"/>
      <c r="IME193" s="314"/>
      <c r="IMF193" s="314"/>
      <c r="IMG193" s="314"/>
      <c r="IMH193" s="314"/>
      <c r="IMI193" s="314"/>
      <c r="IMJ193" s="314"/>
      <c r="IMK193" s="314"/>
      <c r="IML193" s="314"/>
      <c r="IMM193" s="314"/>
      <c r="IMN193" s="314"/>
      <c r="IMO193" s="314"/>
      <c r="IMP193" s="314"/>
      <c r="IMQ193" s="314"/>
      <c r="IMR193" s="314"/>
      <c r="IMS193" s="314"/>
      <c r="IMT193" s="314"/>
      <c r="IMU193" s="314"/>
      <c r="IMV193" s="314"/>
      <c r="IMW193" s="314"/>
      <c r="IMX193" s="314"/>
      <c r="IMY193" s="314"/>
      <c r="IMZ193" s="314"/>
      <c r="INA193" s="314"/>
      <c r="INB193" s="314"/>
      <c r="INC193" s="314"/>
      <c r="IND193" s="314"/>
      <c r="INE193" s="314"/>
      <c r="INF193" s="314"/>
      <c r="ING193" s="314"/>
      <c r="INH193" s="314"/>
      <c r="INI193" s="314"/>
      <c r="INJ193" s="314"/>
      <c r="INK193" s="314"/>
      <c r="INL193" s="314"/>
      <c r="INM193" s="314"/>
      <c r="INN193" s="314"/>
      <c r="INO193" s="314"/>
      <c r="INP193" s="314"/>
      <c r="INQ193" s="314"/>
      <c r="INR193" s="314"/>
      <c r="INS193" s="314"/>
      <c r="INT193" s="314"/>
      <c r="INU193" s="314"/>
      <c r="INV193" s="314"/>
      <c r="INW193" s="314"/>
      <c r="INX193" s="314"/>
      <c r="INY193" s="314"/>
      <c r="INZ193" s="314"/>
      <c r="IOA193" s="314"/>
      <c r="IOB193" s="314"/>
      <c r="IOC193" s="314"/>
      <c r="IOD193" s="314"/>
      <c r="IOE193" s="314"/>
      <c r="IOF193" s="314"/>
      <c r="IOG193" s="314"/>
      <c r="IOH193" s="314"/>
      <c r="IOI193" s="314"/>
      <c r="IOJ193" s="314"/>
      <c r="IOK193" s="314"/>
      <c r="IOL193" s="314"/>
      <c r="IOM193" s="314"/>
      <c r="ION193" s="314"/>
      <c r="IOO193" s="314"/>
      <c r="IOP193" s="314"/>
      <c r="IOQ193" s="314"/>
      <c r="IOR193" s="314"/>
      <c r="IOS193" s="314"/>
      <c r="IOT193" s="314"/>
      <c r="IOU193" s="314"/>
      <c r="IOV193" s="314"/>
      <c r="IOW193" s="314"/>
      <c r="IOX193" s="314"/>
      <c r="IOY193" s="314"/>
      <c r="IOZ193" s="314"/>
      <c r="IPA193" s="314"/>
      <c r="IPB193" s="314"/>
      <c r="IPC193" s="314"/>
      <c r="IPD193" s="314"/>
      <c r="IPE193" s="314"/>
      <c r="IPF193" s="314"/>
      <c r="IPG193" s="314"/>
      <c r="IPH193" s="314"/>
      <c r="IPI193" s="314"/>
      <c r="IPJ193" s="314"/>
      <c r="IPK193" s="314"/>
      <c r="IPL193" s="314"/>
      <c r="IPM193" s="314"/>
      <c r="IPN193" s="314"/>
      <c r="IPO193" s="314"/>
      <c r="IPP193" s="314"/>
      <c r="IPQ193" s="314"/>
      <c r="IPR193" s="314"/>
      <c r="IPS193" s="314"/>
      <c r="IPT193" s="314"/>
      <c r="IPU193" s="314"/>
      <c r="IPV193" s="314"/>
      <c r="IPW193" s="314"/>
      <c r="IPX193" s="314"/>
      <c r="IPY193" s="314"/>
      <c r="IPZ193" s="314"/>
      <c r="IQA193" s="314"/>
      <c r="IQB193" s="314"/>
      <c r="IQC193" s="314"/>
      <c r="IQD193" s="314"/>
      <c r="IQE193" s="314"/>
      <c r="IQF193" s="314"/>
      <c r="IQG193" s="314"/>
      <c r="IQH193" s="314"/>
      <c r="IQI193" s="314"/>
      <c r="IQJ193" s="314"/>
      <c r="IQK193" s="314"/>
      <c r="IQL193" s="314"/>
      <c r="IQM193" s="314"/>
      <c r="IQN193" s="314"/>
      <c r="IQO193" s="314"/>
      <c r="IQP193" s="314"/>
      <c r="IQQ193" s="314"/>
      <c r="IQR193" s="314"/>
      <c r="IQS193" s="314"/>
      <c r="IQT193" s="314"/>
      <c r="IQU193" s="314"/>
      <c r="IQV193" s="314"/>
      <c r="IQW193" s="314"/>
      <c r="IQX193" s="314"/>
      <c r="IQY193" s="314"/>
      <c r="IQZ193" s="314"/>
      <c r="IRA193" s="314"/>
      <c r="IRB193" s="314"/>
      <c r="IRC193" s="314"/>
      <c r="IRD193" s="314"/>
      <c r="IRE193" s="314"/>
      <c r="IRF193" s="314"/>
      <c r="IRG193" s="314"/>
      <c r="IRH193" s="314"/>
      <c r="IRI193" s="314"/>
      <c r="IRJ193" s="314"/>
      <c r="IRK193" s="314"/>
      <c r="IRL193" s="314"/>
      <c r="IRM193" s="314"/>
      <c r="IRN193" s="314"/>
      <c r="IRO193" s="314"/>
      <c r="IRP193" s="314"/>
      <c r="IRQ193" s="314"/>
      <c r="IRR193" s="314"/>
      <c r="IRS193" s="314"/>
      <c r="IRT193" s="314"/>
      <c r="IRU193" s="314"/>
      <c r="IRV193" s="314"/>
      <c r="IRW193" s="314"/>
      <c r="IRX193" s="314"/>
      <c r="IRY193" s="314"/>
      <c r="IRZ193" s="314"/>
      <c r="ISA193" s="314"/>
      <c r="ISB193" s="314"/>
      <c r="ISC193" s="314"/>
      <c r="ISD193" s="314"/>
      <c r="ISE193" s="314"/>
      <c r="ISF193" s="314"/>
      <c r="ISG193" s="314"/>
      <c r="ISH193" s="314"/>
      <c r="ISI193" s="314"/>
      <c r="ISJ193" s="314"/>
      <c r="ISK193" s="314"/>
      <c r="ISL193" s="314"/>
      <c r="ISM193" s="314"/>
      <c r="ISN193" s="314"/>
      <c r="ISO193" s="314"/>
      <c r="ISP193" s="314"/>
      <c r="ISQ193" s="314"/>
      <c r="ISR193" s="314"/>
      <c r="ISS193" s="314"/>
      <c r="IST193" s="314"/>
      <c r="ISU193" s="314"/>
      <c r="ISV193" s="314"/>
      <c r="ISW193" s="314"/>
      <c r="ISX193" s="314"/>
      <c r="ISY193" s="314"/>
      <c r="ISZ193" s="314"/>
      <c r="ITA193" s="314"/>
      <c r="ITB193" s="314"/>
      <c r="ITC193" s="314"/>
      <c r="ITD193" s="314"/>
      <c r="ITE193" s="314"/>
      <c r="ITF193" s="314"/>
      <c r="ITG193" s="314"/>
      <c r="ITH193" s="314"/>
      <c r="ITI193" s="314"/>
      <c r="ITJ193" s="314"/>
      <c r="ITK193" s="314"/>
      <c r="ITL193" s="314"/>
      <c r="ITM193" s="314"/>
      <c r="ITN193" s="314"/>
      <c r="ITO193" s="314"/>
      <c r="ITP193" s="314"/>
      <c r="ITQ193" s="314"/>
      <c r="ITR193" s="314"/>
      <c r="ITS193" s="314"/>
      <c r="ITT193" s="314"/>
      <c r="ITU193" s="314"/>
      <c r="ITV193" s="314"/>
      <c r="ITW193" s="314"/>
      <c r="ITX193" s="314"/>
      <c r="ITY193" s="314"/>
      <c r="ITZ193" s="314"/>
      <c r="IUA193" s="314"/>
      <c r="IUB193" s="314"/>
      <c r="IUC193" s="314"/>
      <c r="IUD193" s="314"/>
      <c r="IUE193" s="314"/>
      <c r="IUF193" s="314"/>
      <c r="IUG193" s="314"/>
      <c r="IUH193" s="314"/>
      <c r="IUI193" s="314"/>
      <c r="IUJ193" s="314"/>
      <c r="IUK193" s="314"/>
      <c r="IUL193" s="314"/>
      <c r="IUM193" s="314"/>
      <c r="IUN193" s="314"/>
      <c r="IUO193" s="314"/>
      <c r="IUP193" s="314"/>
      <c r="IUQ193" s="314"/>
      <c r="IUR193" s="314"/>
      <c r="IUS193" s="314"/>
      <c r="IUT193" s="314"/>
      <c r="IUU193" s="314"/>
      <c r="IUV193" s="314"/>
      <c r="IUW193" s="314"/>
      <c r="IUX193" s="314"/>
      <c r="IUY193" s="314"/>
      <c r="IUZ193" s="314"/>
      <c r="IVA193" s="314"/>
      <c r="IVB193" s="314"/>
      <c r="IVC193" s="314"/>
      <c r="IVD193" s="314"/>
      <c r="IVE193" s="314"/>
      <c r="IVF193" s="314"/>
      <c r="IVG193" s="314"/>
      <c r="IVH193" s="314"/>
      <c r="IVI193" s="314"/>
      <c r="IVJ193" s="314"/>
      <c r="IVK193" s="314"/>
      <c r="IVL193" s="314"/>
      <c r="IVM193" s="314"/>
      <c r="IVN193" s="314"/>
      <c r="IVO193" s="314"/>
      <c r="IVP193" s="314"/>
      <c r="IVQ193" s="314"/>
      <c r="IVR193" s="314"/>
      <c r="IVS193" s="314"/>
      <c r="IVT193" s="314"/>
      <c r="IVU193" s="314"/>
      <c r="IVV193" s="314"/>
      <c r="IVW193" s="314"/>
      <c r="IVX193" s="314"/>
      <c r="IVY193" s="314"/>
      <c r="IVZ193" s="314"/>
      <c r="IWA193" s="314"/>
      <c r="IWB193" s="314"/>
      <c r="IWC193" s="314"/>
      <c r="IWD193" s="314"/>
      <c r="IWE193" s="314"/>
      <c r="IWF193" s="314"/>
      <c r="IWG193" s="314"/>
      <c r="IWH193" s="314"/>
      <c r="IWI193" s="314"/>
      <c r="IWJ193" s="314"/>
      <c r="IWK193" s="314"/>
      <c r="IWL193" s="314"/>
      <c r="IWM193" s="314"/>
      <c r="IWN193" s="314"/>
      <c r="IWO193" s="314"/>
      <c r="IWP193" s="314"/>
      <c r="IWQ193" s="314"/>
      <c r="IWR193" s="314"/>
      <c r="IWS193" s="314"/>
      <c r="IWT193" s="314"/>
      <c r="IWU193" s="314"/>
      <c r="IWV193" s="314"/>
      <c r="IWW193" s="314"/>
      <c r="IWX193" s="314"/>
      <c r="IWY193" s="314"/>
      <c r="IWZ193" s="314"/>
      <c r="IXA193" s="314"/>
      <c r="IXB193" s="314"/>
      <c r="IXC193" s="314"/>
      <c r="IXD193" s="314"/>
      <c r="IXE193" s="314"/>
      <c r="IXF193" s="314"/>
      <c r="IXG193" s="314"/>
      <c r="IXH193" s="314"/>
      <c r="IXI193" s="314"/>
      <c r="IXJ193" s="314"/>
      <c r="IXK193" s="314"/>
      <c r="IXL193" s="314"/>
      <c r="IXM193" s="314"/>
      <c r="IXN193" s="314"/>
      <c r="IXO193" s="314"/>
      <c r="IXP193" s="314"/>
      <c r="IXQ193" s="314"/>
      <c r="IXR193" s="314"/>
      <c r="IXS193" s="314"/>
      <c r="IXT193" s="314"/>
      <c r="IXU193" s="314"/>
      <c r="IXV193" s="314"/>
      <c r="IXW193" s="314"/>
      <c r="IXX193" s="314"/>
      <c r="IXY193" s="314"/>
      <c r="IXZ193" s="314"/>
      <c r="IYA193" s="314"/>
      <c r="IYB193" s="314"/>
      <c r="IYC193" s="314"/>
      <c r="IYD193" s="314"/>
      <c r="IYE193" s="314"/>
      <c r="IYF193" s="314"/>
      <c r="IYG193" s="314"/>
      <c r="IYH193" s="314"/>
      <c r="IYI193" s="314"/>
      <c r="IYJ193" s="314"/>
      <c r="IYK193" s="314"/>
      <c r="IYL193" s="314"/>
      <c r="IYM193" s="314"/>
      <c r="IYN193" s="314"/>
      <c r="IYO193" s="314"/>
      <c r="IYP193" s="314"/>
      <c r="IYQ193" s="314"/>
      <c r="IYR193" s="314"/>
      <c r="IYS193" s="314"/>
      <c r="IYT193" s="314"/>
      <c r="IYU193" s="314"/>
      <c r="IYV193" s="314"/>
      <c r="IYW193" s="314"/>
      <c r="IYX193" s="314"/>
      <c r="IYY193" s="314"/>
      <c r="IYZ193" s="314"/>
      <c r="IZA193" s="314"/>
      <c r="IZB193" s="314"/>
      <c r="IZC193" s="314"/>
      <c r="IZD193" s="314"/>
      <c r="IZE193" s="314"/>
      <c r="IZF193" s="314"/>
      <c r="IZG193" s="314"/>
      <c r="IZH193" s="314"/>
      <c r="IZI193" s="314"/>
      <c r="IZJ193" s="314"/>
      <c r="IZK193" s="314"/>
      <c r="IZL193" s="314"/>
      <c r="IZM193" s="314"/>
      <c r="IZN193" s="314"/>
      <c r="IZO193" s="314"/>
      <c r="IZP193" s="314"/>
      <c r="IZQ193" s="314"/>
      <c r="IZR193" s="314"/>
      <c r="IZS193" s="314"/>
      <c r="IZT193" s="314"/>
      <c r="IZU193" s="314"/>
      <c r="IZV193" s="314"/>
      <c r="IZW193" s="314"/>
      <c r="IZX193" s="314"/>
      <c r="IZY193" s="314"/>
      <c r="IZZ193" s="314"/>
      <c r="JAA193" s="314"/>
      <c r="JAB193" s="314"/>
      <c r="JAC193" s="314"/>
      <c r="JAD193" s="314"/>
      <c r="JAE193" s="314"/>
      <c r="JAF193" s="314"/>
      <c r="JAG193" s="314"/>
      <c r="JAH193" s="314"/>
      <c r="JAI193" s="314"/>
      <c r="JAJ193" s="314"/>
      <c r="JAK193" s="314"/>
      <c r="JAL193" s="314"/>
      <c r="JAM193" s="314"/>
      <c r="JAN193" s="314"/>
      <c r="JAO193" s="314"/>
      <c r="JAP193" s="314"/>
      <c r="JAQ193" s="314"/>
      <c r="JAR193" s="314"/>
      <c r="JAS193" s="314"/>
      <c r="JAT193" s="314"/>
      <c r="JAU193" s="314"/>
      <c r="JAV193" s="314"/>
      <c r="JAW193" s="314"/>
      <c r="JAX193" s="314"/>
      <c r="JAY193" s="314"/>
      <c r="JAZ193" s="314"/>
      <c r="JBA193" s="314"/>
      <c r="JBB193" s="314"/>
      <c r="JBC193" s="314"/>
      <c r="JBD193" s="314"/>
      <c r="JBE193" s="314"/>
      <c r="JBF193" s="314"/>
      <c r="JBG193" s="314"/>
      <c r="JBH193" s="314"/>
      <c r="JBI193" s="314"/>
      <c r="JBJ193" s="314"/>
      <c r="JBK193" s="314"/>
      <c r="JBL193" s="314"/>
      <c r="JBM193" s="314"/>
      <c r="JBN193" s="314"/>
      <c r="JBO193" s="314"/>
      <c r="JBP193" s="314"/>
      <c r="JBQ193" s="314"/>
      <c r="JBR193" s="314"/>
      <c r="JBS193" s="314"/>
      <c r="JBT193" s="314"/>
      <c r="JBU193" s="314"/>
      <c r="JBV193" s="314"/>
      <c r="JBW193" s="314"/>
      <c r="JBX193" s="314"/>
      <c r="JBY193" s="314"/>
      <c r="JBZ193" s="314"/>
      <c r="JCA193" s="314"/>
      <c r="JCB193" s="314"/>
      <c r="JCC193" s="314"/>
      <c r="JCD193" s="314"/>
      <c r="JCE193" s="314"/>
      <c r="JCF193" s="314"/>
      <c r="JCG193" s="314"/>
      <c r="JCH193" s="314"/>
      <c r="JCI193" s="314"/>
      <c r="JCJ193" s="314"/>
      <c r="JCK193" s="314"/>
      <c r="JCL193" s="314"/>
      <c r="JCM193" s="314"/>
      <c r="JCN193" s="314"/>
      <c r="JCO193" s="314"/>
      <c r="JCP193" s="314"/>
      <c r="JCQ193" s="314"/>
      <c r="JCR193" s="314"/>
      <c r="JCS193" s="314"/>
      <c r="JCT193" s="314"/>
      <c r="JCU193" s="314"/>
      <c r="JCV193" s="314"/>
      <c r="JCW193" s="314"/>
      <c r="JCX193" s="314"/>
      <c r="JCY193" s="314"/>
      <c r="JCZ193" s="314"/>
      <c r="JDA193" s="314"/>
      <c r="JDB193" s="314"/>
      <c r="JDC193" s="314"/>
      <c r="JDD193" s="314"/>
      <c r="JDE193" s="314"/>
      <c r="JDF193" s="314"/>
      <c r="JDG193" s="314"/>
      <c r="JDH193" s="314"/>
      <c r="JDI193" s="314"/>
      <c r="JDJ193" s="314"/>
      <c r="JDK193" s="314"/>
      <c r="JDL193" s="314"/>
      <c r="JDM193" s="314"/>
      <c r="JDN193" s="314"/>
      <c r="JDO193" s="314"/>
      <c r="JDP193" s="314"/>
      <c r="JDQ193" s="314"/>
      <c r="JDR193" s="314"/>
      <c r="JDS193" s="314"/>
      <c r="JDT193" s="314"/>
      <c r="JDU193" s="314"/>
      <c r="JDV193" s="314"/>
      <c r="JDW193" s="314"/>
      <c r="JDX193" s="314"/>
      <c r="JDY193" s="314"/>
      <c r="JDZ193" s="314"/>
      <c r="JEA193" s="314"/>
      <c r="JEB193" s="314"/>
      <c r="JEC193" s="314"/>
      <c r="JED193" s="314"/>
      <c r="JEE193" s="314"/>
      <c r="JEF193" s="314"/>
      <c r="JEG193" s="314"/>
      <c r="JEH193" s="314"/>
      <c r="JEI193" s="314"/>
      <c r="JEJ193" s="314"/>
      <c r="JEK193" s="314"/>
      <c r="JEL193" s="314"/>
      <c r="JEM193" s="314"/>
      <c r="JEN193" s="314"/>
      <c r="JEO193" s="314"/>
      <c r="JEP193" s="314"/>
      <c r="JEQ193" s="314"/>
      <c r="JER193" s="314"/>
      <c r="JES193" s="314"/>
      <c r="JET193" s="314"/>
      <c r="JEU193" s="314"/>
      <c r="JEV193" s="314"/>
      <c r="JEW193" s="314"/>
      <c r="JEX193" s="314"/>
      <c r="JEY193" s="314"/>
      <c r="JEZ193" s="314"/>
      <c r="JFA193" s="314"/>
      <c r="JFB193" s="314"/>
      <c r="JFC193" s="314"/>
      <c r="JFD193" s="314"/>
      <c r="JFE193" s="314"/>
      <c r="JFF193" s="314"/>
      <c r="JFG193" s="314"/>
      <c r="JFH193" s="314"/>
      <c r="JFI193" s="314"/>
      <c r="JFJ193" s="314"/>
      <c r="JFK193" s="314"/>
      <c r="JFL193" s="314"/>
      <c r="JFM193" s="314"/>
      <c r="JFN193" s="314"/>
      <c r="JFO193" s="314"/>
      <c r="JFP193" s="314"/>
      <c r="JFQ193" s="314"/>
      <c r="JFR193" s="314"/>
      <c r="JFS193" s="314"/>
      <c r="JFT193" s="314"/>
      <c r="JFU193" s="314"/>
      <c r="JFV193" s="314"/>
      <c r="JFW193" s="314"/>
      <c r="JFX193" s="314"/>
      <c r="JFY193" s="314"/>
      <c r="JFZ193" s="314"/>
      <c r="JGA193" s="314"/>
      <c r="JGB193" s="314"/>
      <c r="JGC193" s="314"/>
      <c r="JGD193" s="314"/>
      <c r="JGE193" s="314"/>
      <c r="JGF193" s="314"/>
      <c r="JGG193" s="314"/>
      <c r="JGH193" s="314"/>
      <c r="JGI193" s="314"/>
      <c r="JGJ193" s="314"/>
      <c r="JGK193" s="314"/>
      <c r="JGL193" s="314"/>
      <c r="JGM193" s="314"/>
      <c r="JGN193" s="314"/>
      <c r="JGO193" s="314"/>
      <c r="JGP193" s="314"/>
      <c r="JGQ193" s="314"/>
      <c r="JGR193" s="314"/>
      <c r="JGS193" s="314"/>
      <c r="JGT193" s="314"/>
      <c r="JGU193" s="314"/>
      <c r="JGV193" s="314"/>
      <c r="JGW193" s="314"/>
      <c r="JGX193" s="314"/>
      <c r="JGY193" s="314"/>
      <c r="JGZ193" s="314"/>
      <c r="JHA193" s="314"/>
      <c r="JHB193" s="314"/>
      <c r="JHC193" s="314"/>
      <c r="JHD193" s="314"/>
      <c r="JHE193" s="314"/>
      <c r="JHF193" s="314"/>
      <c r="JHG193" s="314"/>
      <c r="JHH193" s="314"/>
      <c r="JHI193" s="314"/>
      <c r="JHJ193" s="314"/>
      <c r="JHK193" s="314"/>
      <c r="JHL193" s="314"/>
      <c r="JHM193" s="314"/>
      <c r="JHN193" s="314"/>
      <c r="JHO193" s="314"/>
      <c r="JHP193" s="314"/>
      <c r="JHQ193" s="314"/>
      <c r="JHR193" s="314"/>
      <c r="JHS193" s="314"/>
      <c r="JHT193" s="314"/>
      <c r="JHU193" s="314"/>
      <c r="JHV193" s="314"/>
      <c r="JHW193" s="314"/>
      <c r="JHX193" s="314"/>
      <c r="JHY193" s="314"/>
      <c r="JHZ193" s="314"/>
      <c r="JIA193" s="314"/>
      <c r="JIB193" s="314"/>
      <c r="JIC193" s="314"/>
      <c r="JID193" s="314"/>
      <c r="JIE193" s="314"/>
      <c r="JIF193" s="314"/>
      <c r="JIG193" s="314"/>
      <c r="JIH193" s="314"/>
      <c r="JII193" s="314"/>
      <c r="JIJ193" s="314"/>
      <c r="JIK193" s="314"/>
      <c r="JIL193" s="314"/>
      <c r="JIM193" s="314"/>
      <c r="JIN193" s="314"/>
      <c r="JIO193" s="314"/>
      <c r="JIP193" s="314"/>
      <c r="JIQ193" s="314"/>
      <c r="JIR193" s="314"/>
      <c r="JIS193" s="314"/>
      <c r="JIT193" s="314"/>
      <c r="JIU193" s="314"/>
      <c r="JIV193" s="314"/>
      <c r="JIW193" s="314"/>
      <c r="JIX193" s="314"/>
      <c r="JIY193" s="314"/>
      <c r="JIZ193" s="314"/>
      <c r="JJA193" s="314"/>
      <c r="JJB193" s="314"/>
      <c r="JJC193" s="314"/>
      <c r="JJD193" s="314"/>
      <c r="JJE193" s="314"/>
      <c r="JJF193" s="314"/>
      <c r="JJG193" s="314"/>
      <c r="JJH193" s="314"/>
      <c r="JJI193" s="314"/>
      <c r="JJJ193" s="314"/>
      <c r="JJK193" s="314"/>
      <c r="JJL193" s="314"/>
      <c r="JJM193" s="314"/>
      <c r="JJN193" s="314"/>
      <c r="JJO193" s="314"/>
      <c r="JJP193" s="314"/>
      <c r="JJQ193" s="314"/>
      <c r="JJR193" s="314"/>
      <c r="JJS193" s="314"/>
      <c r="JJT193" s="314"/>
      <c r="JJU193" s="314"/>
      <c r="JJV193" s="314"/>
      <c r="JJW193" s="314"/>
      <c r="JJX193" s="314"/>
      <c r="JJY193" s="314"/>
      <c r="JJZ193" s="314"/>
      <c r="JKA193" s="314"/>
      <c r="JKB193" s="314"/>
      <c r="JKC193" s="314"/>
      <c r="JKD193" s="314"/>
      <c r="JKE193" s="314"/>
      <c r="JKF193" s="314"/>
      <c r="JKG193" s="314"/>
      <c r="JKH193" s="314"/>
      <c r="JKI193" s="314"/>
      <c r="JKJ193" s="314"/>
      <c r="JKK193" s="314"/>
      <c r="JKL193" s="314"/>
      <c r="JKM193" s="314"/>
      <c r="JKN193" s="314"/>
      <c r="JKO193" s="314"/>
      <c r="JKP193" s="314"/>
      <c r="JKQ193" s="314"/>
      <c r="JKR193" s="314"/>
      <c r="JKS193" s="314"/>
      <c r="JKT193" s="314"/>
      <c r="JKU193" s="314"/>
      <c r="JKV193" s="314"/>
      <c r="JKW193" s="314"/>
      <c r="JKX193" s="314"/>
      <c r="JKY193" s="314"/>
      <c r="JKZ193" s="314"/>
      <c r="JLA193" s="314"/>
      <c r="JLB193" s="314"/>
      <c r="JLC193" s="314"/>
      <c r="JLD193" s="314"/>
      <c r="JLE193" s="314"/>
      <c r="JLF193" s="314"/>
      <c r="JLG193" s="314"/>
      <c r="JLH193" s="314"/>
      <c r="JLI193" s="314"/>
      <c r="JLJ193" s="314"/>
      <c r="JLK193" s="314"/>
      <c r="JLL193" s="314"/>
      <c r="JLM193" s="314"/>
      <c r="JLN193" s="314"/>
      <c r="JLO193" s="314"/>
      <c r="JLP193" s="314"/>
      <c r="JLQ193" s="314"/>
      <c r="JLR193" s="314"/>
      <c r="JLS193" s="314"/>
      <c r="JLT193" s="314"/>
      <c r="JLU193" s="314"/>
      <c r="JLV193" s="314"/>
      <c r="JLW193" s="314"/>
      <c r="JLX193" s="314"/>
      <c r="JLY193" s="314"/>
      <c r="JLZ193" s="314"/>
      <c r="JMA193" s="314"/>
      <c r="JMB193" s="314"/>
      <c r="JMC193" s="314"/>
      <c r="JMD193" s="314"/>
      <c r="JME193" s="314"/>
      <c r="JMF193" s="314"/>
      <c r="JMG193" s="314"/>
      <c r="JMH193" s="314"/>
      <c r="JMI193" s="314"/>
      <c r="JMJ193" s="314"/>
      <c r="JMK193" s="314"/>
      <c r="JML193" s="314"/>
      <c r="JMM193" s="314"/>
      <c r="JMN193" s="314"/>
      <c r="JMO193" s="314"/>
      <c r="JMP193" s="314"/>
      <c r="JMQ193" s="314"/>
      <c r="JMR193" s="314"/>
      <c r="JMS193" s="314"/>
      <c r="JMT193" s="314"/>
      <c r="JMU193" s="314"/>
      <c r="JMV193" s="314"/>
      <c r="JMW193" s="314"/>
      <c r="JMX193" s="314"/>
      <c r="JMY193" s="314"/>
      <c r="JMZ193" s="314"/>
      <c r="JNA193" s="314"/>
      <c r="JNB193" s="314"/>
      <c r="JNC193" s="314"/>
      <c r="JND193" s="314"/>
      <c r="JNE193" s="314"/>
      <c r="JNF193" s="314"/>
      <c r="JNG193" s="314"/>
      <c r="JNH193" s="314"/>
      <c r="JNI193" s="314"/>
      <c r="JNJ193" s="314"/>
      <c r="JNK193" s="314"/>
      <c r="JNL193" s="314"/>
      <c r="JNM193" s="314"/>
      <c r="JNN193" s="314"/>
      <c r="JNO193" s="314"/>
      <c r="JNP193" s="314"/>
      <c r="JNQ193" s="314"/>
      <c r="JNR193" s="314"/>
      <c r="JNS193" s="314"/>
      <c r="JNT193" s="314"/>
      <c r="JNU193" s="314"/>
      <c r="JNV193" s="314"/>
      <c r="JNW193" s="314"/>
      <c r="JNX193" s="314"/>
      <c r="JNY193" s="314"/>
      <c r="JNZ193" s="314"/>
      <c r="JOA193" s="314"/>
      <c r="JOB193" s="314"/>
      <c r="JOC193" s="314"/>
      <c r="JOD193" s="314"/>
      <c r="JOE193" s="314"/>
      <c r="JOF193" s="314"/>
      <c r="JOG193" s="314"/>
      <c r="JOH193" s="314"/>
      <c r="JOI193" s="314"/>
      <c r="JOJ193" s="314"/>
      <c r="JOK193" s="314"/>
      <c r="JOL193" s="314"/>
      <c r="JOM193" s="314"/>
      <c r="JON193" s="314"/>
      <c r="JOO193" s="314"/>
      <c r="JOP193" s="314"/>
      <c r="JOQ193" s="314"/>
      <c r="JOR193" s="314"/>
      <c r="JOS193" s="314"/>
      <c r="JOT193" s="314"/>
      <c r="JOU193" s="314"/>
      <c r="JOV193" s="314"/>
      <c r="JOW193" s="314"/>
      <c r="JOX193" s="314"/>
      <c r="JOY193" s="314"/>
      <c r="JOZ193" s="314"/>
      <c r="JPA193" s="314"/>
      <c r="JPB193" s="314"/>
      <c r="JPC193" s="314"/>
      <c r="JPD193" s="314"/>
      <c r="JPE193" s="314"/>
      <c r="JPF193" s="314"/>
      <c r="JPG193" s="314"/>
      <c r="JPH193" s="314"/>
      <c r="JPI193" s="314"/>
      <c r="JPJ193" s="314"/>
      <c r="JPK193" s="314"/>
      <c r="JPL193" s="314"/>
      <c r="JPM193" s="314"/>
      <c r="JPN193" s="314"/>
      <c r="JPO193" s="314"/>
      <c r="JPP193" s="314"/>
      <c r="JPQ193" s="314"/>
      <c r="JPR193" s="314"/>
      <c r="JPS193" s="314"/>
      <c r="JPT193" s="314"/>
      <c r="JPU193" s="314"/>
      <c r="JPV193" s="314"/>
      <c r="JPW193" s="314"/>
      <c r="JPX193" s="314"/>
      <c r="JPY193" s="314"/>
      <c r="JPZ193" s="314"/>
      <c r="JQA193" s="314"/>
      <c r="JQB193" s="314"/>
      <c r="JQC193" s="314"/>
      <c r="JQD193" s="314"/>
      <c r="JQE193" s="314"/>
      <c r="JQF193" s="314"/>
      <c r="JQG193" s="314"/>
      <c r="JQH193" s="314"/>
      <c r="JQI193" s="314"/>
      <c r="JQJ193" s="314"/>
      <c r="JQK193" s="314"/>
      <c r="JQL193" s="314"/>
      <c r="JQM193" s="314"/>
      <c r="JQN193" s="314"/>
      <c r="JQO193" s="314"/>
      <c r="JQP193" s="314"/>
      <c r="JQQ193" s="314"/>
      <c r="JQR193" s="314"/>
      <c r="JQS193" s="314"/>
      <c r="JQT193" s="314"/>
      <c r="JQU193" s="314"/>
      <c r="JQV193" s="314"/>
      <c r="JQW193" s="314"/>
      <c r="JQX193" s="314"/>
      <c r="JQY193" s="314"/>
      <c r="JQZ193" s="314"/>
      <c r="JRA193" s="314"/>
      <c r="JRB193" s="314"/>
      <c r="JRC193" s="314"/>
      <c r="JRD193" s="314"/>
      <c r="JRE193" s="314"/>
      <c r="JRF193" s="314"/>
      <c r="JRG193" s="314"/>
      <c r="JRH193" s="314"/>
      <c r="JRI193" s="314"/>
      <c r="JRJ193" s="314"/>
      <c r="JRK193" s="314"/>
      <c r="JRL193" s="314"/>
      <c r="JRM193" s="314"/>
      <c r="JRN193" s="314"/>
      <c r="JRO193" s="314"/>
      <c r="JRP193" s="314"/>
      <c r="JRQ193" s="314"/>
      <c r="JRR193" s="314"/>
      <c r="JRS193" s="314"/>
      <c r="JRT193" s="314"/>
      <c r="JRU193" s="314"/>
      <c r="JRV193" s="314"/>
      <c r="JRW193" s="314"/>
      <c r="JRX193" s="314"/>
      <c r="JRY193" s="314"/>
      <c r="JRZ193" s="314"/>
      <c r="JSA193" s="314"/>
      <c r="JSB193" s="314"/>
      <c r="JSC193" s="314"/>
      <c r="JSD193" s="314"/>
      <c r="JSE193" s="314"/>
      <c r="JSF193" s="314"/>
      <c r="JSG193" s="314"/>
      <c r="JSH193" s="314"/>
      <c r="JSI193" s="314"/>
      <c r="JSJ193" s="314"/>
      <c r="JSK193" s="314"/>
      <c r="JSL193" s="314"/>
      <c r="JSM193" s="314"/>
      <c r="JSN193" s="314"/>
      <c r="JSO193" s="314"/>
      <c r="JSP193" s="314"/>
      <c r="JSQ193" s="314"/>
      <c r="JSR193" s="314"/>
      <c r="JSS193" s="314"/>
      <c r="JST193" s="314"/>
      <c r="JSU193" s="314"/>
      <c r="JSV193" s="314"/>
      <c r="JSW193" s="314"/>
      <c r="JSX193" s="314"/>
      <c r="JSY193" s="314"/>
      <c r="JSZ193" s="314"/>
      <c r="JTA193" s="314"/>
      <c r="JTB193" s="314"/>
      <c r="JTC193" s="314"/>
      <c r="JTD193" s="314"/>
      <c r="JTE193" s="314"/>
      <c r="JTF193" s="314"/>
      <c r="JTG193" s="314"/>
      <c r="JTH193" s="314"/>
      <c r="JTI193" s="314"/>
      <c r="JTJ193" s="314"/>
      <c r="JTK193" s="314"/>
      <c r="JTL193" s="314"/>
      <c r="JTM193" s="314"/>
      <c r="JTN193" s="314"/>
      <c r="JTO193" s="314"/>
      <c r="JTP193" s="314"/>
      <c r="JTQ193" s="314"/>
      <c r="JTR193" s="314"/>
      <c r="JTS193" s="314"/>
      <c r="JTT193" s="314"/>
      <c r="JTU193" s="314"/>
      <c r="JTV193" s="314"/>
      <c r="JTW193" s="314"/>
      <c r="JTX193" s="314"/>
      <c r="JTY193" s="314"/>
      <c r="JTZ193" s="314"/>
      <c r="JUA193" s="314"/>
      <c r="JUB193" s="314"/>
      <c r="JUC193" s="314"/>
      <c r="JUD193" s="314"/>
      <c r="JUE193" s="314"/>
      <c r="JUF193" s="314"/>
      <c r="JUG193" s="314"/>
      <c r="JUH193" s="314"/>
      <c r="JUI193" s="314"/>
      <c r="JUJ193" s="314"/>
      <c r="JUK193" s="314"/>
      <c r="JUL193" s="314"/>
      <c r="JUM193" s="314"/>
      <c r="JUN193" s="314"/>
      <c r="JUO193" s="314"/>
      <c r="JUP193" s="314"/>
      <c r="JUQ193" s="314"/>
      <c r="JUR193" s="314"/>
      <c r="JUS193" s="314"/>
      <c r="JUT193" s="314"/>
      <c r="JUU193" s="314"/>
      <c r="JUV193" s="314"/>
      <c r="JUW193" s="314"/>
      <c r="JUX193" s="314"/>
      <c r="JUY193" s="314"/>
      <c r="JUZ193" s="314"/>
      <c r="JVA193" s="314"/>
      <c r="JVB193" s="314"/>
      <c r="JVC193" s="314"/>
      <c r="JVD193" s="314"/>
      <c r="JVE193" s="314"/>
      <c r="JVF193" s="314"/>
      <c r="JVG193" s="314"/>
      <c r="JVH193" s="314"/>
      <c r="JVI193" s="314"/>
      <c r="JVJ193" s="314"/>
      <c r="JVK193" s="314"/>
      <c r="JVL193" s="314"/>
      <c r="JVM193" s="314"/>
      <c r="JVN193" s="314"/>
      <c r="JVO193" s="314"/>
      <c r="JVP193" s="314"/>
      <c r="JVQ193" s="314"/>
      <c r="JVR193" s="314"/>
      <c r="JVS193" s="314"/>
      <c r="JVT193" s="314"/>
      <c r="JVU193" s="314"/>
      <c r="JVV193" s="314"/>
      <c r="JVW193" s="314"/>
      <c r="JVX193" s="314"/>
      <c r="JVY193" s="314"/>
      <c r="JVZ193" s="314"/>
      <c r="JWA193" s="314"/>
      <c r="JWB193" s="314"/>
      <c r="JWC193" s="314"/>
      <c r="JWD193" s="314"/>
      <c r="JWE193" s="314"/>
      <c r="JWF193" s="314"/>
      <c r="JWG193" s="314"/>
      <c r="JWH193" s="314"/>
      <c r="JWI193" s="314"/>
      <c r="JWJ193" s="314"/>
      <c r="JWK193" s="314"/>
      <c r="JWL193" s="314"/>
      <c r="JWM193" s="314"/>
      <c r="JWN193" s="314"/>
      <c r="JWO193" s="314"/>
      <c r="JWP193" s="314"/>
      <c r="JWQ193" s="314"/>
      <c r="JWR193" s="314"/>
      <c r="JWS193" s="314"/>
      <c r="JWT193" s="314"/>
      <c r="JWU193" s="314"/>
      <c r="JWV193" s="314"/>
      <c r="JWW193" s="314"/>
      <c r="JWX193" s="314"/>
      <c r="JWY193" s="314"/>
      <c r="JWZ193" s="314"/>
      <c r="JXA193" s="314"/>
      <c r="JXB193" s="314"/>
      <c r="JXC193" s="314"/>
      <c r="JXD193" s="314"/>
      <c r="JXE193" s="314"/>
      <c r="JXF193" s="314"/>
      <c r="JXG193" s="314"/>
      <c r="JXH193" s="314"/>
      <c r="JXI193" s="314"/>
      <c r="JXJ193" s="314"/>
      <c r="JXK193" s="314"/>
      <c r="JXL193" s="314"/>
      <c r="JXM193" s="314"/>
      <c r="JXN193" s="314"/>
      <c r="JXO193" s="314"/>
      <c r="JXP193" s="314"/>
      <c r="JXQ193" s="314"/>
      <c r="JXR193" s="314"/>
      <c r="JXS193" s="314"/>
      <c r="JXT193" s="314"/>
      <c r="JXU193" s="314"/>
      <c r="JXV193" s="314"/>
      <c r="JXW193" s="314"/>
      <c r="JXX193" s="314"/>
      <c r="JXY193" s="314"/>
      <c r="JXZ193" s="314"/>
      <c r="JYA193" s="314"/>
      <c r="JYB193" s="314"/>
      <c r="JYC193" s="314"/>
      <c r="JYD193" s="314"/>
      <c r="JYE193" s="314"/>
      <c r="JYF193" s="314"/>
      <c r="JYG193" s="314"/>
      <c r="JYH193" s="314"/>
      <c r="JYI193" s="314"/>
      <c r="JYJ193" s="314"/>
      <c r="JYK193" s="314"/>
      <c r="JYL193" s="314"/>
      <c r="JYM193" s="314"/>
      <c r="JYN193" s="314"/>
      <c r="JYO193" s="314"/>
      <c r="JYP193" s="314"/>
      <c r="JYQ193" s="314"/>
      <c r="JYR193" s="314"/>
      <c r="JYS193" s="314"/>
      <c r="JYT193" s="314"/>
      <c r="JYU193" s="314"/>
      <c r="JYV193" s="314"/>
      <c r="JYW193" s="314"/>
      <c r="JYX193" s="314"/>
      <c r="JYY193" s="314"/>
      <c r="JYZ193" s="314"/>
      <c r="JZA193" s="314"/>
      <c r="JZB193" s="314"/>
      <c r="JZC193" s="314"/>
      <c r="JZD193" s="314"/>
      <c r="JZE193" s="314"/>
      <c r="JZF193" s="314"/>
      <c r="JZG193" s="314"/>
      <c r="JZH193" s="314"/>
      <c r="JZI193" s="314"/>
      <c r="JZJ193" s="314"/>
      <c r="JZK193" s="314"/>
      <c r="JZL193" s="314"/>
      <c r="JZM193" s="314"/>
      <c r="JZN193" s="314"/>
      <c r="JZO193" s="314"/>
      <c r="JZP193" s="314"/>
      <c r="JZQ193" s="314"/>
      <c r="JZR193" s="314"/>
      <c r="JZS193" s="314"/>
      <c r="JZT193" s="314"/>
      <c r="JZU193" s="314"/>
      <c r="JZV193" s="314"/>
      <c r="JZW193" s="314"/>
      <c r="JZX193" s="314"/>
      <c r="JZY193" s="314"/>
      <c r="JZZ193" s="314"/>
      <c r="KAA193" s="314"/>
      <c r="KAB193" s="314"/>
      <c r="KAC193" s="314"/>
      <c r="KAD193" s="314"/>
      <c r="KAE193" s="314"/>
      <c r="KAF193" s="314"/>
      <c r="KAG193" s="314"/>
      <c r="KAH193" s="314"/>
      <c r="KAI193" s="314"/>
      <c r="KAJ193" s="314"/>
      <c r="KAK193" s="314"/>
      <c r="KAL193" s="314"/>
      <c r="KAM193" s="314"/>
      <c r="KAN193" s="314"/>
      <c r="KAO193" s="314"/>
      <c r="KAP193" s="314"/>
      <c r="KAQ193" s="314"/>
      <c r="KAR193" s="314"/>
      <c r="KAS193" s="314"/>
      <c r="KAT193" s="314"/>
      <c r="KAU193" s="314"/>
      <c r="KAV193" s="314"/>
      <c r="KAW193" s="314"/>
      <c r="KAX193" s="314"/>
      <c r="KAY193" s="314"/>
      <c r="KAZ193" s="314"/>
      <c r="KBA193" s="314"/>
      <c r="KBB193" s="314"/>
      <c r="KBC193" s="314"/>
      <c r="KBD193" s="314"/>
      <c r="KBE193" s="314"/>
      <c r="KBF193" s="314"/>
      <c r="KBG193" s="314"/>
      <c r="KBH193" s="314"/>
      <c r="KBI193" s="314"/>
      <c r="KBJ193" s="314"/>
      <c r="KBK193" s="314"/>
      <c r="KBL193" s="314"/>
      <c r="KBM193" s="314"/>
      <c r="KBN193" s="314"/>
      <c r="KBO193" s="314"/>
      <c r="KBP193" s="314"/>
      <c r="KBQ193" s="314"/>
      <c r="KBR193" s="314"/>
      <c r="KBS193" s="314"/>
      <c r="KBT193" s="314"/>
      <c r="KBU193" s="314"/>
      <c r="KBV193" s="314"/>
      <c r="KBW193" s="314"/>
      <c r="KBX193" s="314"/>
      <c r="KBY193" s="314"/>
      <c r="KBZ193" s="314"/>
      <c r="KCA193" s="314"/>
      <c r="KCB193" s="314"/>
      <c r="KCC193" s="314"/>
      <c r="KCD193" s="314"/>
      <c r="KCE193" s="314"/>
      <c r="KCF193" s="314"/>
      <c r="KCG193" s="314"/>
      <c r="KCH193" s="314"/>
      <c r="KCI193" s="314"/>
      <c r="KCJ193" s="314"/>
      <c r="KCK193" s="314"/>
      <c r="KCL193" s="314"/>
      <c r="KCM193" s="314"/>
      <c r="KCN193" s="314"/>
      <c r="KCO193" s="314"/>
      <c r="KCP193" s="314"/>
      <c r="KCQ193" s="314"/>
      <c r="KCR193" s="314"/>
      <c r="KCS193" s="314"/>
      <c r="KCT193" s="314"/>
      <c r="KCU193" s="314"/>
      <c r="KCV193" s="314"/>
      <c r="KCW193" s="314"/>
      <c r="KCX193" s="314"/>
      <c r="KCY193" s="314"/>
      <c r="KCZ193" s="314"/>
      <c r="KDA193" s="314"/>
      <c r="KDB193" s="314"/>
      <c r="KDC193" s="314"/>
      <c r="KDD193" s="314"/>
      <c r="KDE193" s="314"/>
      <c r="KDF193" s="314"/>
      <c r="KDG193" s="314"/>
      <c r="KDH193" s="314"/>
      <c r="KDI193" s="314"/>
      <c r="KDJ193" s="314"/>
      <c r="KDK193" s="314"/>
      <c r="KDL193" s="314"/>
      <c r="KDM193" s="314"/>
      <c r="KDN193" s="314"/>
      <c r="KDO193" s="314"/>
      <c r="KDP193" s="314"/>
      <c r="KDQ193" s="314"/>
      <c r="KDR193" s="314"/>
      <c r="KDS193" s="314"/>
      <c r="KDT193" s="314"/>
      <c r="KDU193" s="314"/>
      <c r="KDV193" s="314"/>
      <c r="KDW193" s="314"/>
      <c r="KDX193" s="314"/>
      <c r="KDY193" s="314"/>
      <c r="KDZ193" s="314"/>
      <c r="KEA193" s="314"/>
      <c r="KEB193" s="314"/>
      <c r="KEC193" s="314"/>
      <c r="KED193" s="314"/>
      <c r="KEE193" s="314"/>
      <c r="KEF193" s="314"/>
      <c r="KEG193" s="314"/>
      <c r="KEH193" s="314"/>
      <c r="KEI193" s="314"/>
      <c r="KEJ193" s="314"/>
      <c r="KEK193" s="314"/>
      <c r="KEL193" s="314"/>
      <c r="KEM193" s="314"/>
      <c r="KEN193" s="314"/>
      <c r="KEO193" s="314"/>
      <c r="KEP193" s="314"/>
      <c r="KEQ193" s="314"/>
      <c r="KER193" s="314"/>
      <c r="KES193" s="314"/>
      <c r="KET193" s="314"/>
      <c r="KEU193" s="314"/>
      <c r="KEV193" s="314"/>
      <c r="KEW193" s="314"/>
      <c r="KEX193" s="314"/>
      <c r="KEY193" s="314"/>
      <c r="KEZ193" s="314"/>
      <c r="KFA193" s="314"/>
      <c r="KFB193" s="314"/>
      <c r="KFC193" s="314"/>
      <c r="KFD193" s="314"/>
      <c r="KFE193" s="314"/>
      <c r="KFF193" s="314"/>
      <c r="KFG193" s="314"/>
      <c r="KFH193" s="314"/>
      <c r="KFI193" s="314"/>
      <c r="KFJ193" s="314"/>
      <c r="KFK193" s="314"/>
      <c r="KFL193" s="314"/>
      <c r="KFM193" s="314"/>
      <c r="KFN193" s="314"/>
      <c r="KFO193" s="314"/>
      <c r="KFP193" s="314"/>
      <c r="KFQ193" s="314"/>
      <c r="KFR193" s="314"/>
      <c r="KFS193" s="314"/>
      <c r="KFT193" s="314"/>
      <c r="KFU193" s="314"/>
      <c r="KFV193" s="314"/>
      <c r="KFW193" s="314"/>
      <c r="KFX193" s="314"/>
      <c r="KFY193" s="314"/>
      <c r="KFZ193" s="314"/>
      <c r="KGA193" s="314"/>
      <c r="KGB193" s="314"/>
      <c r="KGC193" s="314"/>
      <c r="KGD193" s="314"/>
      <c r="KGE193" s="314"/>
      <c r="KGF193" s="314"/>
      <c r="KGG193" s="314"/>
      <c r="KGH193" s="314"/>
      <c r="KGI193" s="314"/>
      <c r="KGJ193" s="314"/>
      <c r="KGK193" s="314"/>
      <c r="KGL193" s="314"/>
      <c r="KGM193" s="314"/>
      <c r="KGN193" s="314"/>
      <c r="KGO193" s="314"/>
      <c r="KGP193" s="314"/>
      <c r="KGQ193" s="314"/>
      <c r="KGR193" s="314"/>
      <c r="KGS193" s="314"/>
      <c r="KGT193" s="314"/>
      <c r="KGU193" s="314"/>
      <c r="KGV193" s="314"/>
      <c r="KGW193" s="314"/>
      <c r="KGX193" s="314"/>
      <c r="KGY193" s="314"/>
      <c r="KGZ193" s="314"/>
      <c r="KHA193" s="314"/>
      <c r="KHB193" s="314"/>
      <c r="KHC193" s="314"/>
      <c r="KHD193" s="314"/>
      <c r="KHE193" s="314"/>
      <c r="KHF193" s="314"/>
      <c r="KHG193" s="314"/>
      <c r="KHH193" s="314"/>
      <c r="KHI193" s="314"/>
      <c r="KHJ193" s="314"/>
      <c r="KHK193" s="314"/>
      <c r="KHL193" s="314"/>
      <c r="KHM193" s="314"/>
      <c r="KHN193" s="314"/>
      <c r="KHO193" s="314"/>
      <c r="KHP193" s="314"/>
      <c r="KHQ193" s="314"/>
      <c r="KHR193" s="314"/>
      <c r="KHS193" s="314"/>
      <c r="KHT193" s="314"/>
      <c r="KHU193" s="314"/>
      <c r="KHV193" s="314"/>
      <c r="KHW193" s="314"/>
      <c r="KHX193" s="314"/>
      <c r="KHY193" s="314"/>
      <c r="KHZ193" s="314"/>
      <c r="KIA193" s="314"/>
      <c r="KIB193" s="314"/>
      <c r="KIC193" s="314"/>
      <c r="KID193" s="314"/>
      <c r="KIE193" s="314"/>
      <c r="KIF193" s="314"/>
      <c r="KIG193" s="314"/>
      <c r="KIH193" s="314"/>
      <c r="KII193" s="314"/>
      <c r="KIJ193" s="314"/>
      <c r="KIK193" s="314"/>
      <c r="KIL193" s="314"/>
      <c r="KIM193" s="314"/>
      <c r="KIN193" s="314"/>
      <c r="KIO193" s="314"/>
      <c r="KIP193" s="314"/>
      <c r="KIQ193" s="314"/>
      <c r="KIR193" s="314"/>
      <c r="KIS193" s="314"/>
      <c r="KIT193" s="314"/>
      <c r="KIU193" s="314"/>
      <c r="KIV193" s="314"/>
      <c r="KIW193" s="314"/>
      <c r="KIX193" s="314"/>
      <c r="KIY193" s="314"/>
      <c r="KIZ193" s="314"/>
      <c r="KJA193" s="314"/>
      <c r="KJB193" s="314"/>
      <c r="KJC193" s="314"/>
      <c r="KJD193" s="314"/>
      <c r="KJE193" s="314"/>
      <c r="KJF193" s="314"/>
      <c r="KJG193" s="314"/>
      <c r="KJH193" s="314"/>
      <c r="KJI193" s="314"/>
      <c r="KJJ193" s="314"/>
      <c r="KJK193" s="314"/>
      <c r="KJL193" s="314"/>
      <c r="KJM193" s="314"/>
      <c r="KJN193" s="314"/>
      <c r="KJO193" s="314"/>
      <c r="KJP193" s="314"/>
      <c r="KJQ193" s="314"/>
      <c r="KJR193" s="314"/>
      <c r="KJS193" s="314"/>
      <c r="KJT193" s="314"/>
      <c r="KJU193" s="314"/>
      <c r="KJV193" s="314"/>
      <c r="KJW193" s="314"/>
      <c r="KJX193" s="314"/>
      <c r="KJY193" s="314"/>
      <c r="KJZ193" s="314"/>
      <c r="KKA193" s="314"/>
      <c r="KKB193" s="314"/>
      <c r="KKC193" s="314"/>
      <c r="KKD193" s="314"/>
      <c r="KKE193" s="314"/>
      <c r="KKF193" s="314"/>
      <c r="KKG193" s="314"/>
      <c r="KKH193" s="314"/>
      <c r="KKI193" s="314"/>
      <c r="KKJ193" s="314"/>
      <c r="KKK193" s="314"/>
      <c r="KKL193" s="314"/>
      <c r="KKM193" s="314"/>
      <c r="KKN193" s="314"/>
      <c r="KKO193" s="314"/>
      <c r="KKP193" s="314"/>
      <c r="KKQ193" s="314"/>
      <c r="KKR193" s="314"/>
      <c r="KKS193" s="314"/>
      <c r="KKT193" s="314"/>
      <c r="KKU193" s="314"/>
      <c r="KKV193" s="314"/>
      <c r="KKW193" s="314"/>
      <c r="KKX193" s="314"/>
      <c r="KKY193" s="314"/>
      <c r="KKZ193" s="314"/>
      <c r="KLA193" s="314"/>
      <c r="KLB193" s="314"/>
      <c r="KLC193" s="314"/>
      <c r="KLD193" s="314"/>
      <c r="KLE193" s="314"/>
      <c r="KLF193" s="314"/>
      <c r="KLG193" s="314"/>
      <c r="KLH193" s="314"/>
      <c r="KLI193" s="314"/>
      <c r="KLJ193" s="314"/>
      <c r="KLK193" s="314"/>
      <c r="KLL193" s="314"/>
      <c r="KLM193" s="314"/>
      <c r="KLN193" s="314"/>
      <c r="KLO193" s="314"/>
      <c r="KLP193" s="314"/>
      <c r="KLQ193" s="314"/>
      <c r="KLR193" s="314"/>
      <c r="KLS193" s="314"/>
      <c r="KLT193" s="314"/>
      <c r="KLU193" s="314"/>
      <c r="KLV193" s="314"/>
      <c r="KLW193" s="314"/>
      <c r="KLX193" s="314"/>
      <c r="KLY193" s="314"/>
      <c r="KLZ193" s="314"/>
      <c r="KMA193" s="314"/>
      <c r="KMB193" s="314"/>
      <c r="KMC193" s="314"/>
      <c r="KMD193" s="314"/>
      <c r="KME193" s="314"/>
      <c r="KMF193" s="314"/>
      <c r="KMG193" s="314"/>
      <c r="KMH193" s="314"/>
      <c r="KMI193" s="314"/>
      <c r="KMJ193" s="314"/>
      <c r="KMK193" s="314"/>
      <c r="KML193" s="314"/>
      <c r="KMM193" s="314"/>
      <c r="KMN193" s="314"/>
      <c r="KMO193" s="314"/>
      <c r="KMP193" s="314"/>
      <c r="KMQ193" s="314"/>
      <c r="KMR193" s="314"/>
      <c r="KMS193" s="314"/>
      <c r="KMT193" s="314"/>
      <c r="KMU193" s="314"/>
      <c r="KMV193" s="314"/>
      <c r="KMW193" s="314"/>
      <c r="KMX193" s="314"/>
      <c r="KMY193" s="314"/>
      <c r="KMZ193" s="314"/>
      <c r="KNA193" s="314"/>
      <c r="KNB193" s="314"/>
      <c r="KNC193" s="314"/>
      <c r="KND193" s="314"/>
      <c r="KNE193" s="314"/>
      <c r="KNF193" s="314"/>
      <c r="KNG193" s="314"/>
      <c r="KNH193" s="314"/>
      <c r="KNI193" s="314"/>
      <c r="KNJ193" s="314"/>
      <c r="KNK193" s="314"/>
      <c r="KNL193" s="314"/>
      <c r="KNM193" s="314"/>
      <c r="KNN193" s="314"/>
      <c r="KNO193" s="314"/>
      <c r="KNP193" s="314"/>
      <c r="KNQ193" s="314"/>
      <c r="KNR193" s="314"/>
      <c r="KNS193" s="314"/>
      <c r="KNT193" s="314"/>
      <c r="KNU193" s="314"/>
      <c r="KNV193" s="314"/>
      <c r="KNW193" s="314"/>
      <c r="KNX193" s="314"/>
      <c r="KNY193" s="314"/>
      <c r="KNZ193" s="314"/>
      <c r="KOA193" s="314"/>
      <c r="KOB193" s="314"/>
      <c r="KOC193" s="314"/>
      <c r="KOD193" s="314"/>
      <c r="KOE193" s="314"/>
      <c r="KOF193" s="314"/>
      <c r="KOG193" s="314"/>
      <c r="KOH193" s="314"/>
      <c r="KOI193" s="314"/>
      <c r="KOJ193" s="314"/>
      <c r="KOK193" s="314"/>
      <c r="KOL193" s="314"/>
      <c r="KOM193" s="314"/>
      <c r="KON193" s="314"/>
      <c r="KOO193" s="314"/>
      <c r="KOP193" s="314"/>
      <c r="KOQ193" s="314"/>
      <c r="KOR193" s="314"/>
      <c r="KOS193" s="314"/>
      <c r="KOT193" s="314"/>
      <c r="KOU193" s="314"/>
      <c r="KOV193" s="314"/>
      <c r="KOW193" s="314"/>
      <c r="KOX193" s="314"/>
      <c r="KOY193" s="314"/>
      <c r="KOZ193" s="314"/>
      <c r="KPA193" s="314"/>
      <c r="KPB193" s="314"/>
      <c r="KPC193" s="314"/>
      <c r="KPD193" s="314"/>
      <c r="KPE193" s="314"/>
      <c r="KPF193" s="314"/>
      <c r="KPG193" s="314"/>
      <c r="KPH193" s="314"/>
      <c r="KPI193" s="314"/>
      <c r="KPJ193" s="314"/>
      <c r="KPK193" s="314"/>
      <c r="KPL193" s="314"/>
      <c r="KPM193" s="314"/>
      <c r="KPN193" s="314"/>
      <c r="KPO193" s="314"/>
      <c r="KPP193" s="314"/>
      <c r="KPQ193" s="314"/>
      <c r="KPR193" s="314"/>
      <c r="KPS193" s="314"/>
      <c r="KPT193" s="314"/>
      <c r="KPU193" s="314"/>
      <c r="KPV193" s="314"/>
      <c r="KPW193" s="314"/>
      <c r="KPX193" s="314"/>
      <c r="KPY193" s="314"/>
      <c r="KPZ193" s="314"/>
      <c r="KQA193" s="314"/>
      <c r="KQB193" s="314"/>
      <c r="KQC193" s="314"/>
      <c r="KQD193" s="314"/>
      <c r="KQE193" s="314"/>
      <c r="KQF193" s="314"/>
      <c r="KQG193" s="314"/>
      <c r="KQH193" s="314"/>
      <c r="KQI193" s="314"/>
      <c r="KQJ193" s="314"/>
      <c r="KQK193" s="314"/>
      <c r="KQL193" s="314"/>
      <c r="KQM193" s="314"/>
      <c r="KQN193" s="314"/>
      <c r="KQO193" s="314"/>
      <c r="KQP193" s="314"/>
      <c r="KQQ193" s="314"/>
      <c r="KQR193" s="314"/>
      <c r="KQS193" s="314"/>
      <c r="KQT193" s="314"/>
      <c r="KQU193" s="314"/>
      <c r="KQV193" s="314"/>
      <c r="KQW193" s="314"/>
      <c r="KQX193" s="314"/>
      <c r="KQY193" s="314"/>
      <c r="KQZ193" s="314"/>
      <c r="KRA193" s="314"/>
      <c r="KRB193" s="314"/>
      <c r="KRC193" s="314"/>
      <c r="KRD193" s="314"/>
      <c r="KRE193" s="314"/>
      <c r="KRF193" s="314"/>
      <c r="KRG193" s="314"/>
      <c r="KRH193" s="314"/>
      <c r="KRI193" s="314"/>
      <c r="KRJ193" s="314"/>
      <c r="KRK193" s="314"/>
      <c r="KRL193" s="314"/>
      <c r="KRM193" s="314"/>
      <c r="KRN193" s="314"/>
      <c r="KRO193" s="314"/>
      <c r="KRP193" s="314"/>
      <c r="KRQ193" s="314"/>
      <c r="KRR193" s="314"/>
      <c r="KRS193" s="314"/>
      <c r="KRT193" s="314"/>
      <c r="KRU193" s="314"/>
      <c r="KRV193" s="314"/>
      <c r="KRW193" s="314"/>
      <c r="KRX193" s="314"/>
      <c r="KRY193" s="314"/>
      <c r="KRZ193" s="314"/>
      <c r="KSA193" s="314"/>
      <c r="KSB193" s="314"/>
      <c r="KSC193" s="314"/>
      <c r="KSD193" s="314"/>
      <c r="KSE193" s="314"/>
      <c r="KSF193" s="314"/>
      <c r="KSG193" s="314"/>
      <c r="KSH193" s="314"/>
      <c r="KSI193" s="314"/>
      <c r="KSJ193" s="314"/>
      <c r="KSK193" s="314"/>
      <c r="KSL193" s="314"/>
      <c r="KSM193" s="314"/>
      <c r="KSN193" s="314"/>
      <c r="KSO193" s="314"/>
      <c r="KSP193" s="314"/>
      <c r="KSQ193" s="314"/>
      <c r="KSR193" s="314"/>
      <c r="KSS193" s="314"/>
      <c r="KST193" s="314"/>
      <c r="KSU193" s="314"/>
      <c r="KSV193" s="314"/>
      <c r="KSW193" s="314"/>
      <c r="KSX193" s="314"/>
      <c r="KSY193" s="314"/>
      <c r="KSZ193" s="314"/>
      <c r="KTA193" s="314"/>
      <c r="KTB193" s="314"/>
      <c r="KTC193" s="314"/>
      <c r="KTD193" s="314"/>
      <c r="KTE193" s="314"/>
      <c r="KTF193" s="314"/>
      <c r="KTG193" s="314"/>
      <c r="KTH193" s="314"/>
      <c r="KTI193" s="314"/>
      <c r="KTJ193" s="314"/>
      <c r="KTK193" s="314"/>
      <c r="KTL193" s="314"/>
      <c r="KTM193" s="314"/>
      <c r="KTN193" s="314"/>
      <c r="KTO193" s="314"/>
      <c r="KTP193" s="314"/>
      <c r="KTQ193" s="314"/>
      <c r="KTR193" s="314"/>
      <c r="KTS193" s="314"/>
      <c r="KTT193" s="314"/>
      <c r="KTU193" s="314"/>
      <c r="KTV193" s="314"/>
      <c r="KTW193" s="314"/>
      <c r="KTX193" s="314"/>
      <c r="KTY193" s="314"/>
      <c r="KTZ193" s="314"/>
      <c r="KUA193" s="314"/>
      <c r="KUB193" s="314"/>
      <c r="KUC193" s="314"/>
      <c r="KUD193" s="314"/>
      <c r="KUE193" s="314"/>
      <c r="KUF193" s="314"/>
      <c r="KUG193" s="314"/>
      <c r="KUH193" s="314"/>
      <c r="KUI193" s="314"/>
      <c r="KUJ193" s="314"/>
      <c r="KUK193" s="314"/>
      <c r="KUL193" s="314"/>
      <c r="KUM193" s="314"/>
      <c r="KUN193" s="314"/>
      <c r="KUO193" s="314"/>
      <c r="KUP193" s="314"/>
      <c r="KUQ193" s="314"/>
      <c r="KUR193" s="314"/>
      <c r="KUS193" s="314"/>
      <c r="KUT193" s="314"/>
      <c r="KUU193" s="314"/>
      <c r="KUV193" s="314"/>
      <c r="KUW193" s="314"/>
      <c r="KUX193" s="314"/>
      <c r="KUY193" s="314"/>
      <c r="KUZ193" s="314"/>
      <c r="KVA193" s="314"/>
      <c r="KVB193" s="314"/>
      <c r="KVC193" s="314"/>
      <c r="KVD193" s="314"/>
      <c r="KVE193" s="314"/>
      <c r="KVF193" s="314"/>
      <c r="KVG193" s="314"/>
      <c r="KVH193" s="314"/>
      <c r="KVI193" s="314"/>
      <c r="KVJ193" s="314"/>
      <c r="KVK193" s="314"/>
      <c r="KVL193" s="314"/>
      <c r="KVM193" s="314"/>
      <c r="KVN193" s="314"/>
      <c r="KVO193" s="314"/>
      <c r="KVP193" s="314"/>
      <c r="KVQ193" s="314"/>
      <c r="KVR193" s="314"/>
      <c r="KVS193" s="314"/>
      <c r="KVT193" s="314"/>
      <c r="KVU193" s="314"/>
      <c r="KVV193" s="314"/>
      <c r="KVW193" s="314"/>
      <c r="KVX193" s="314"/>
      <c r="KVY193" s="314"/>
      <c r="KVZ193" s="314"/>
      <c r="KWA193" s="314"/>
      <c r="KWB193" s="314"/>
      <c r="KWC193" s="314"/>
      <c r="KWD193" s="314"/>
      <c r="KWE193" s="314"/>
      <c r="KWF193" s="314"/>
      <c r="KWG193" s="314"/>
      <c r="KWH193" s="314"/>
      <c r="KWI193" s="314"/>
      <c r="KWJ193" s="314"/>
      <c r="KWK193" s="314"/>
      <c r="KWL193" s="314"/>
      <c r="KWM193" s="314"/>
      <c r="KWN193" s="314"/>
      <c r="KWO193" s="314"/>
      <c r="KWP193" s="314"/>
      <c r="KWQ193" s="314"/>
      <c r="KWR193" s="314"/>
      <c r="KWS193" s="314"/>
      <c r="KWT193" s="314"/>
      <c r="KWU193" s="314"/>
      <c r="KWV193" s="314"/>
      <c r="KWW193" s="314"/>
      <c r="KWX193" s="314"/>
      <c r="KWY193" s="314"/>
      <c r="KWZ193" s="314"/>
      <c r="KXA193" s="314"/>
      <c r="KXB193" s="314"/>
      <c r="KXC193" s="314"/>
      <c r="KXD193" s="314"/>
      <c r="KXE193" s="314"/>
      <c r="KXF193" s="314"/>
      <c r="KXG193" s="314"/>
      <c r="KXH193" s="314"/>
      <c r="KXI193" s="314"/>
      <c r="KXJ193" s="314"/>
      <c r="KXK193" s="314"/>
      <c r="KXL193" s="314"/>
      <c r="KXM193" s="314"/>
      <c r="KXN193" s="314"/>
      <c r="KXO193" s="314"/>
      <c r="KXP193" s="314"/>
      <c r="KXQ193" s="314"/>
      <c r="KXR193" s="314"/>
      <c r="KXS193" s="314"/>
      <c r="KXT193" s="314"/>
      <c r="KXU193" s="314"/>
      <c r="KXV193" s="314"/>
      <c r="KXW193" s="314"/>
      <c r="KXX193" s="314"/>
      <c r="KXY193" s="314"/>
      <c r="KXZ193" s="314"/>
      <c r="KYA193" s="314"/>
      <c r="KYB193" s="314"/>
      <c r="KYC193" s="314"/>
      <c r="KYD193" s="314"/>
      <c r="KYE193" s="314"/>
      <c r="KYF193" s="314"/>
      <c r="KYG193" s="314"/>
      <c r="KYH193" s="314"/>
      <c r="KYI193" s="314"/>
      <c r="KYJ193" s="314"/>
      <c r="KYK193" s="314"/>
      <c r="KYL193" s="314"/>
      <c r="KYM193" s="314"/>
      <c r="KYN193" s="314"/>
      <c r="KYO193" s="314"/>
      <c r="KYP193" s="314"/>
      <c r="KYQ193" s="314"/>
      <c r="KYR193" s="314"/>
      <c r="KYS193" s="314"/>
      <c r="KYT193" s="314"/>
      <c r="KYU193" s="314"/>
      <c r="KYV193" s="314"/>
      <c r="KYW193" s="314"/>
      <c r="KYX193" s="314"/>
      <c r="KYY193" s="314"/>
      <c r="KYZ193" s="314"/>
      <c r="KZA193" s="314"/>
      <c r="KZB193" s="314"/>
      <c r="KZC193" s="314"/>
      <c r="KZD193" s="314"/>
      <c r="KZE193" s="314"/>
      <c r="KZF193" s="314"/>
      <c r="KZG193" s="314"/>
      <c r="KZH193" s="314"/>
      <c r="KZI193" s="314"/>
      <c r="KZJ193" s="314"/>
      <c r="KZK193" s="314"/>
      <c r="KZL193" s="314"/>
      <c r="KZM193" s="314"/>
      <c r="KZN193" s="314"/>
      <c r="KZO193" s="314"/>
      <c r="KZP193" s="314"/>
      <c r="KZQ193" s="314"/>
      <c r="KZR193" s="314"/>
      <c r="KZS193" s="314"/>
      <c r="KZT193" s="314"/>
      <c r="KZU193" s="314"/>
      <c r="KZV193" s="314"/>
      <c r="KZW193" s="314"/>
      <c r="KZX193" s="314"/>
      <c r="KZY193" s="314"/>
      <c r="KZZ193" s="314"/>
      <c r="LAA193" s="314"/>
      <c r="LAB193" s="314"/>
      <c r="LAC193" s="314"/>
      <c r="LAD193" s="314"/>
      <c r="LAE193" s="314"/>
      <c r="LAF193" s="314"/>
      <c r="LAG193" s="314"/>
      <c r="LAH193" s="314"/>
      <c r="LAI193" s="314"/>
      <c r="LAJ193" s="314"/>
      <c r="LAK193" s="314"/>
      <c r="LAL193" s="314"/>
      <c r="LAM193" s="314"/>
      <c r="LAN193" s="314"/>
      <c r="LAO193" s="314"/>
      <c r="LAP193" s="314"/>
      <c r="LAQ193" s="314"/>
      <c r="LAR193" s="314"/>
      <c r="LAS193" s="314"/>
      <c r="LAT193" s="314"/>
      <c r="LAU193" s="314"/>
      <c r="LAV193" s="314"/>
      <c r="LAW193" s="314"/>
      <c r="LAX193" s="314"/>
      <c r="LAY193" s="314"/>
      <c r="LAZ193" s="314"/>
      <c r="LBA193" s="314"/>
      <c r="LBB193" s="314"/>
      <c r="LBC193" s="314"/>
      <c r="LBD193" s="314"/>
      <c r="LBE193" s="314"/>
      <c r="LBF193" s="314"/>
      <c r="LBG193" s="314"/>
      <c r="LBH193" s="314"/>
      <c r="LBI193" s="314"/>
      <c r="LBJ193" s="314"/>
      <c r="LBK193" s="314"/>
      <c r="LBL193" s="314"/>
      <c r="LBM193" s="314"/>
      <c r="LBN193" s="314"/>
      <c r="LBO193" s="314"/>
      <c r="LBP193" s="314"/>
      <c r="LBQ193" s="314"/>
      <c r="LBR193" s="314"/>
      <c r="LBS193" s="314"/>
      <c r="LBT193" s="314"/>
      <c r="LBU193" s="314"/>
      <c r="LBV193" s="314"/>
      <c r="LBW193" s="314"/>
      <c r="LBX193" s="314"/>
      <c r="LBY193" s="314"/>
      <c r="LBZ193" s="314"/>
      <c r="LCA193" s="314"/>
      <c r="LCB193" s="314"/>
      <c r="LCC193" s="314"/>
      <c r="LCD193" s="314"/>
      <c r="LCE193" s="314"/>
      <c r="LCF193" s="314"/>
      <c r="LCG193" s="314"/>
      <c r="LCH193" s="314"/>
      <c r="LCI193" s="314"/>
      <c r="LCJ193" s="314"/>
      <c r="LCK193" s="314"/>
      <c r="LCL193" s="314"/>
      <c r="LCM193" s="314"/>
      <c r="LCN193" s="314"/>
      <c r="LCO193" s="314"/>
      <c r="LCP193" s="314"/>
      <c r="LCQ193" s="314"/>
      <c r="LCR193" s="314"/>
      <c r="LCS193" s="314"/>
      <c r="LCT193" s="314"/>
      <c r="LCU193" s="314"/>
      <c r="LCV193" s="314"/>
      <c r="LCW193" s="314"/>
      <c r="LCX193" s="314"/>
      <c r="LCY193" s="314"/>
      <c r="LCZ193" s="314"/>
      <c r="LDA193" s="314"/>
      <c r="LDB193" s="314"/>
      <c r="LDC193" s="314"/>
      <c r="LDD193" s="314"/>
      <c r="LDE193" s="314"/>
      <c r="LDF193" s="314"/>
      <c r="LDG193" s="314"/>
      <c r="LDH193" s="314"/>
      <c r="LDI193" s="314"/>
      <c r="LDJ193" s="314"/>
      <c r="LDK193" s="314"/>
      <c r="LDL193" s="314"/>
      <c r="LDM193" s="314"/>
      <c r="LDN193" s="314"/>
      <c r="LDO193" s="314"/>
      <c r="LDP193" s="314"/>
      <c r="LDQ193" s="314"/>
      <c r="LDR193" s="314"/>
      <c r="LDS193" s="314"/>
      <c r="LDT193" s="314"/>
      <c r="LDU193" s="314"/>
      <c r="LDV193" s="314"/>
      <c r="LDW193" s="314"/>
      <c r="LDX193" s="314"/>
      <c r="LDY193" s="314"/>
      <c r="LDZ193" s="314"/>
      <c r="LEA193" s="314"/>
      <c r="LEB193" s="314"/>
      <c r="LEC193" s="314"/>
      <c r="LED193" s="314"/>
      <c r="LEE193" s="314"/>
      <c r="LEF193" s="314"/>
      <c r="LEG193" s="314"/>
      <c r="LEH193" s="314"/>
      <c r="LEI193" s="314"/>
      <c r="LEJ193" s="314"/>
      <c r="LEK193" s="314"/>
      <c r="LEL193" s="314"/>
      <c r="LEM193" s="314"/>
      <c r="LEN193" s="314"/>
      <c r="LEO193" s="314"/>
      <c r="LEP193" s="314"/>
      <c r="LEQ193" s="314"/>
      <c r="LER193" s="314"/>
      <c r="LES193" s="314"/>
      <c r="LET193" s="314"/>
      <c r="LEU193" s="314"/>
      <c r="LEV193" s="314"/>
      <c r="LEW193" s="314"/>
      <c r="LEX193" s="314"/>
      <c r="LEY193" s="314"/>
      <c r="LEZ193" s="314"/>
      <c r="LFA193" s="314"/>
      <c r="LFB193" s="314"/>
      <c r="LFC193" s="314"/>
      <c r="LFD193" s="314"/>
      <c r="LFE193" s="314"/>
      <c r="LFF193" s="314"/>
      <c r="LFG193" s="314"/>
      <c r="LFH193" s="314"/>
      <c r="LFI193" s="314"/>
      <c r="LFJ193" s="314"/>
      <c r="LFK193" s="314"/>
      <c r="LFL193" s="314"/>
      <c r="LFM193" s="314"/>
      <c r="LFN193" s="314"/>
      <c r="LFO193" s="314"/>
      <c r="LFP193" s="314"/>
      <c r="LFQ193" s="314"/>
      <c r="LFR193" s="314"/>
      <c r="LFS193" s="314"/>
      <c r="LFT193" s="314"/>
      <c r="LFU193" s="314"/>
      <c r="LFV193" s="314"/>
      <c r="LFW193" s="314"/>
      <c r="LFX193" s="314"/>
      <c r="LFY193" s="314"/>
      <c r="LFZ193" s="314"/>
      <c r="LGA193" s="314"/>
      <c r="LGB193" s="314"/>
      <c r="LGC193" s="314"/>
      <c r="LGD193" s="314"/>
      <c r="LGE193" s="314"/>
      <c r="LGF193" s="314"/>
      <c r="LGG193" s="314"/>
      <c r="LGH193" s="314"/>
      <c r="LGI193" s="314"/>
      <c r="LGJ193" s="314"/>
      <c r="LGK193" s="314"/>
      <c r="LGL193" s="314"/>
      <c r="LGM193" s="314"/>
      <c r="LGN193" s="314"/>
      <c r="LGO193" s="314"/>
      <c r="LGP193" s="314"/>
      <c r="LGQ193" s="314"/>
      <c r="LGR193" s="314"/>
      <c r="LGS193" s="314"/>
      <c r="LGT193" s="314"/>
      <c r="LGU193" s="314"/>
      <c r="LGV193" s="314"/>
      <c r="LGW193" s="314"/>
      <c r="LGX193" s="314"/>
      <c r="LGY193" s="314"/>
      <c r="LGZ193" s="314"/>
      <c r="LHA193" s="314"/>
      <c r="LHB193" s="314"/>
      <c r="LHC193" s="314"/>
      <c r="LHD193" s="314"/>
      <c r="LHE193" s="314"/>
      <c r="LHF193" s="314"/>
      <c r="LHG193" s="314"/>
      <c r="LHH193" s="314"/>
      <c r="LHI193" s="314"/>
      <c r="LHJ193" s="314"/>
      <c r="LHK193" s="314"/>
      <c r="LHL193" s="314"/>
      <c r="LHM193" s="314"/>
      <c r="LHN193" s="314"/>
      <c r="LHO193" s="314"/>
      <c r="LHP193" s="314"/>
      <c r="LHQ193" s="314"/>
      <c r="LHR193" s="314"/>
      <c r="LHS193" s="314"/>
      <c r="LHT193" s="314"/>
      <c r="LHU193" s="314"/>
      <c r="LHV193" s="314"/>
      <c r="LHW193" s="314"/>
      <c r="LHX193" s="314"/>
      <c r="LHY193" s="314"/>
      <c r="LHZ193" s="314"/>
      <c r="LIA193" s="314"/>
      <c r="LIB193" s="314"/>
      <c r="LIC193" s="314"/>
      <c r="LID193" s="314"/>
      <c r="LIE193" s="314"/>
      <c r="LIF193" s="314"/>
      <c r="LIG193" s="314"/>
      <c r="LIH193" s="314"/>
      <c r="LII193" s="314"/>
      <c r="LIJ193" s="314"/>
      <c r="LIK193" s="314"/>
      <c r="LIL193" s="314"/>
      <c r="LIM193" s="314"/>
      <c r="LIN193" s="314"/>
      <c r="LIO193" s="314"/>
      <c r="LIP193" s="314"/>
      <c r="LIQ193" s="314"/>
      <c r="LIR193" s="314"/>
      <c r="LIS193" s="314"/>
      <c r="LIT193" s="314"/>
      <c r="LIU193" s="314"/>
      <c r="LIV193" s="314"/>
      <c r="LIW193" s="314"/>
      <c r="LIX193" s="314"/>
      <c r="LIY193" s="314"/>
      <c r="LIZ193" s="314"/>
      <c r="LJA193" s="314"/>
      <c r="LJB193" s="314"/>
      <c r="LJC193" s="314"/>
      <c r="LJD193" s="314"/>
      <c r="LJE193" s="314"/>
      <c r="LJF193" s="314"/>
      <c r="LJG193" s="314"/>
      <c r="LJH193" s="314"/>
      <c r="LJI193" s="314"/>
      <c r="LJJ193" s="314"/>
      <c r="LJK193" s="314"/>
      <c r="LJL193" s="314"/>
      <c r="LJM193" s="314"/>
      <c r="LJN193" s="314"/>
      <c r="LJO193" s="314"/>
      <c r="LJP193" s="314"/>
      <c r="LJQ193" s="314"/>
      <c r="LJR193" s="314"/>
      <c r="LJS193" s="314"/>
      <c r="LJT193" s="314"/>
      <c r="LJU193" s="314"/>
      <c r="LJV193" s="314"/>
      <c r="LJW193" s="314"/>
      <c r="LJX193" s="314"/>
      <c r="LJY193" s="314"/>
      <c r="LJZ193" s="314"/>
      <c r="LKA193" s="314"/>
      <c r="LKB193" s="314"/>
      <c r="LKC193" s="314"/>
      <c r="LKD193" s="314"/>
      <c r="LKE193" s="314"/>
      <c r="LKF193" s="314"/>
      <c r="LKG193" s="314"/>
      <c r="LKH193" s="314"/>
      <c r="LKI193" s="314"/>
      <c r="LKJ193" s="314"/>
      <c r="LKK193" s="314"/>
      <c r="LKL193" s="314"/>
      <c r="LKM193" s="314"/>
      <c r="LKN193" s="314"/>
      <c r="LKO193" s="314"/>
      <c r="LKP193" s="314"/>
      <c r="LKQ193" s="314"/>
      <c r="LKR193" s="314"/>
      <c r="LKS193" s="314"/>
      <c r="LKT193" s="314"/>
      <c r="LKU193" s="314"/>
      <c r="LKV193" s="314"/>
      <c r="LKW193" s="314"/>
      <c r="LKX193" s="314"/>
      <c r="LKY193" s="314"/>
      <c r="LKZ193" s="314"/>
      <c r="LLA193" s="314"/>
      <c r="LLB193" s="314"/>
      <c r="LLC193" s="314"/>
      <c r="LLD193" s="314"/>
      <c r="LLE193" s="314"/>
      <c r="LLF193" s="314"/>
      <c r="LLG193" s="314"/>
      <c r="LLH193" s="314"/>
      <c r="LLI193" s="314"/>
      <c r="LLJ193" s="314"/>
      <c r="LLK193" s="314"/>
      <c r="LLL193" s="314"/>
      <c r="LLM193" s="314"/>
      <c r="LLN193" s="314"/>
      <c r="LLO193" s="314"/>
      <c r="LLP193" s="314"/>
      <c r="LLQ193" s="314"/>
      <c r="LLR193" s="314"/>
      <c r="LLS193" s="314"/>
      <c r="LLT193" s="314"/>
      <c r="LLU193" s="314"/>
      <c r="LLV193" s="314"/>
      <c r="LLW193" s="314"/>
      <c r="LLX193" s="314"/>
      <c r="LLY193" s="314"/>
      <c r="LLZ193" s="314"/>
      <c r="LMA193" s="314"/>
      <c r="LMB193" s="314"/>
      <c r="LMC193" s="314"/>
      <c r="LMD193" s="314"/>
      <c r="LME193" s="314"/>
      <c r="LMF193" s="314"/>
      <c r="LMG193" s="314"/>
      <c r="LMH193" s="314"/>
      <c r="LMI193" s="314"/>
      <c r="LMJ193" s="314"/>
      <c r="LMK193" s="314"/>
      <c r="LML193" s="314"/>
      <c r="LMM193" s="314"/>
      <c r="LMN193" s="314"/>
      <c r="LMO193" s="314"/>
      <c r="LMP193" s="314"/>
      <c r="LMQ193" s="314"/>
      <c r="LMR193" s="314"/>
      <c r="LMS193" s="314"/>
      <c r="LMT193" s="314"/>
      <c r="LMU193" s="314"/>
      <c r="LMV193" s="314"/>
      <c r="LMW193" s="314"/>
      <c r="LMX193" s="314"/>
      <c r="LMY193" s="314"/>
      <c r="LMZ193" s="314"/>
      <c r="LNA193" s="314"/>
      <c r="LNB193" s="314"/>
      <c r="LNC193" s="314"/>
      <c r="LND193" s="314"/>
      <c r="LNE193" s="314"/>
      <c r="LNF193" s="314"/>
      <c r="LNG193" s="314"/>
      <c r="LNH193" s="314"/>
      <c r="LNI193" s="314"/>
      <c r="LNJ193" s="314"/>
      <c r="LNK193" s="314"/>
      <c r="LNL193" s="314"/>
      <c r="LNM193" s="314"/>
      <c r="LNN193" s="314"/>
      <c r="LNO193" s="314"/>
      <c r="LNP193" s="314"/>
      <c r="LNQ193" s="314"/>
      <c r="LNR193" s="314"/>
      <c r="LNS193" s="314"/>
      <c r="LNT193" s="314"/>
      <c r="LNU193" s="314"/>
      <c r="LNV193" s="314"/>
      <c r="LNW193" s="314"/>
      <c r="LNX193" s="314"/>
      <c r="LNY193" s="314"/>
      <c r="LNZ193" s="314"/>
      <c r="LOA193" s="314"/>
      <c r="LOB193" s="314"/>
      <c r="LOC193" s="314"/>
      <c r="LOD193" s="314"/>
      <c r="LOE193" s="314"/>
      <c r="LOF193" s="314"/>
      <c r="LOG193" s="314"/>
      <c r="LOH193" s="314"/>
      <c r="LOI193" s="314"/>
      <c r="LOJ193" s="314"/>
      <c r="LOK193" s="314"/>
      <c r="LOL193" s="314"/>
      <c r="LOM193" s="314"/>
      <c r="LON193" s="314"/>
      <c r="LOO193" s="314"/>
      <c r="LOP193" s="314"/>
      <c r="LOQ193" s="314"/>
      <c r="LOR193" s="314"/>
      <c r="LOS193" s="314"/>
      <c r="LOT193" s="314"/>
      <c r="LOU193" s="314"/>
      <c r="LOV193" s="314"/>
      <c r="LOW193" s="314"/>
      <c r="LOX193" s="314"/>
      <c r="LOY193" s="314"/>
      <c r="LOZ193" s="314"/>
      <c r="LPA193" s="314"/>
      <c r="LPB193" s="314"/>
      <c r="LPC193" s="314"/>
      <c r="LPD193" s="314"/>
      <c r="LPE193" s="314"/>
      <c r="LPF193" s="314"/>
      <c r="LPG193" s="314"/>
      <c r="LPH193" s="314"/>
      <c r="LPI193" s="314"/>
      <c r="LPJ193" s="314"/>
      <c r="LPK193" s="314"/>
      <c r="LPL193" s="314"/>
      <c r="LPM193" s="314"/>
      <c r="LPN193" s="314"/>
      <c r="LPO193" s="314"/>
      <c r="LPP193" s="314"/>
      <c r="LPQ193" s="314"/>
      <c r="LPR193" s="314"/>
      <c r="LPS193" s="314"/>
      <c r="LPT193" s="314"/>
      <c r="LPU193" s="314"/>
      <c r="LPV193" s="314"/>
      <c r="LPW193" s="314"/>
      <c r="LPX193" s="314"/>
      <c r="LPY193" s="314"/>
      <c r="LPZ193" s="314"/>
      <c r="LQA193" s="314"/>
      <c r="LQB193" s="314"/>
      <c r="LQC193" s="314"/>
      <c r="LQD193" s="314"/>
      <c r="LQE193" s="314"/>
      <c r="LQF193" s="314"/>
      <c r="LQG193" s="314"/>
      <c r="LQH193" s="314"/>
      <c r="LQI193" s="314"/>
      <c r="LQJ193" s="314"/>
      <c r="LQK193" s="314"/>
      <c r="LQL193" s="314"/>
      <c r="LQM193" s="314"/>
      <c r="LQN193" s="314"/>
      <c r="LQO193" s="314"/>
      <c r="LQP193" s="314"/>
      <c r="LQQ193" s="314"/>
      <c r="LQR193" s="314"/>
      <c r="LQS193" s="314"/>
      <c r="LQT193" s="314"/>
      <c r="LQU193" s="314"/>
      <c r="LQV193" s="314"/>
      <c r="LQW193" s="314"/>
      <c r="LQX193" s="314"/>
      <c r="LQY193" s="314"/>
      <c r="LQZ193" s="314"/>
      <c r="LRA193" s="314"/>
      <c r="LRB193" s="314"/>
      <c r="LRC193" s="314"/>
      <c r="LRD193" s="314"/>
      <c r="LRE193" s="314"/>
      <c r="LRF193" s="314"/>
      <c r="LRG193" s="314"/>
      <c r="LRH193" s="314"/>
      <c r="LRI193" s="314"/>
      <c r="LRJ193" s="314"/>
      <c r="LRK193" s="314"/>
      <c r="LRL193" s="314"/>
      <c r="LRM193" s="314"/>
      <c r="LRN193" s="314"/>
      <c r="LRO193" s="314"/>
      <c r="LRP193" s="314"/>
      <c r="LRQ193" s="314"/>
      <c r="LRR193" s="314"/>
      <c r="LRS193" s="314"/>
      <c r="LRT193" s="314"/>
      <c r="LRU193" s="314"/>
      <c r="LRV193" s="314"/>
      <c r="LRW193" s="314"/>
      <c r="LRX193" s="314"/>
      <c r="LRY193" s="314"/>
      <c r="LRZ193" s="314"/>
      <c r="LSA193" s="314"/>
      <c r="LSB193" s="314"/>
      <c r="LSC193" s="314"/>
      <c r="LSD193" s="314"/>
      <c r="LSE193" s="314"/>
      <c r="LSF193" s="314"/>
      <c r="LSG193" s="314"/>
      <c r="LSH193" s="314"/>
      <c r="LSI193" s="314"/>
      <c r="LSJ193" s="314"/>
      <c r="LSK193" s="314"/>
      <c r="LSL193" s="314"/>
      <c r="LSM193" s="314"/>
      <c r="LSN193" s="314"/>
      <c r="LSO193" s="314"/>
      <c r="LSP193" s="314"/>
      <c r="LSQ193" s="314"/>
      <c r="LSR193" s="314"/>
      <c r="LSS193" s="314"/>
      <c r="LST193" s="314"/>
      <c r="LSU193" s="314"/>
      <c r="LSV193" s="314"/>
      <c r="LSW193" s="314"/>
      <c r="LSX193" s="314"/>
      <c r="LSY193" s="314"/>
      <c r="LSZ193" s="314"/>
      <c r="LTA193" s="314"/>
      <c r="LTB193" s="314"/>
      <c r="LTC193" s="314"/>
      <c r="LTD193" s="314"/>
      <c r="LTE193" s="314"/>
      <c r="LTF193" s="314"/>
      <c r="LTG193" s="314"/>
      <c r="LTH193" s="314"/>
      <c r="LTI193" s="314"/>
      <c r="LTJ193" s="314"/>
      <c r="LTK193" s="314"/>
      <c r="LTL193" s="314"/>
      <c r="LTM193" s="314"/>
      <c r="LTN193" s="314"/>
      <c r="LTO193" s="314"/>
      <c r="LTP193" s="314"/>
      <c r="LTQ193" s="314"/>
      <c r="LTR193" s="314"/>
      <c r="LTS193" s="314"/>
      <c r="LTT193" s="314"/>
      <c r="LTU193" s="314"/>
      <c r="LTV193" s="314"/>
      <c r="LTW193" s="314"/>
      <c r="LTX193" s="314"/>
      <c r="LTY193" s="314"/>
      <c r="LTZ193" s="314"/>
      <c r="LUA193" s="314"/>
      <c r="LUB193" s="314"/>
      <c r="LUC193" s="314"/>
      <c r="LUD193" s="314"/>
      <c r="LUE193" s="314"/>
      <c r="LUF193" s="314"/>
      <c r="LUG193" s="314"/>
      <c r="LUH193" s="314"/>
      <c r="LUI193" s="314"/>
      <c r="LUJ193" s="314"/>
      <c r="LUK193" s="314"/>
      <c r="LUL193" s="314"/>
      <c r="LUM193" s="314"/>
      <c r="LUN193" s="314"/>
      <c r="LUO193" s="314"/>
      <c r="LUP193" s="314"/>
      <c r="LUQ193" s="314"/>
      <c r="LUR193" s="314"/>
      <c r="LUS193" s="314"/>
      <c r="LUT193" s="314"/>
      <c r="LUU193" s="314"/>
      <c r="LUV193" s="314"/>
      <c r="LUW193" s="314"/>
      <c r="LUX193" s="314"/>
      <c r="LUY193" s="314"/>
      <c r="LUZ193" s="314"/>
      <c r="LVA193" s="314"/>
      <c r="LVB193" s="314"/>
      <c r="LVC193" s="314"/>
      <c r="LVD193" s="314"/>
      <c r="LVE193" s="314"/>
      <c r="LVF193" s="314"/>
      <c r="LVG193" s="314"/>
      <c r="LVH193" s="314"/>
      <c r="LVI193" s="314"/>
      <c r="LVJ193" s="314"/>
      <c r="LVK193" s="314"/>
      <c r="LVL193" s="314"/>
      <c r="LVM193" s="314"/>
      <c r="LVN193" s="314"/>
      <c r="LVO193" s="314"/>
      <c r="LVP193" s="314"/>
      <c r="LVQ193" s="314"/>
      <c r="LVR193" s="314"/>
      <c r="LVS193" s="314"/>
      <c r="LVT193" s="314"/>
      <c r="LVU193" s="314"/>
      <c r="LVV193" s="314"/>
      <c r="LVW193" s="314"/>
      <c r="LVX193" s="314"/>
      <c r="LVY193" s="314"/>
      <c r="LVZ193" s="314"/>
      <c r="LWA193" s="314"/>
      <c r="LWB193" s="314"/>
      <c r="LWC193" s="314"/>
      <c r="LWD193" s="314"/>
      <c r="LWE193" s="314"/>
      <c r="LWF193" s="314"/>
      <c r="LWG193" s="314"/>
      <c r="LWH193" s="314"/>
      <c r="LWI193" s="314"/>
      <c r="LWJ193" s="314"/>
      <c r="LWK193" s="314"/>
      <c r="LWL193" s="314"/>
      <c r="LWM193" s="314"/>
      <c r="LWN193" s="314"/>
      <c r="LWO193" s="314"/>
      <c r="LWP193" s="314"/>
      <c r="LWQ193" s="314"/>
      <c r="LWR193" s="314"/>
      <c r="LWS193" s="314"/>
      <c r="LWT193" s="314"/>
      <c r="LWU193" s="314"/>
      <c r="LWV193" s="314"/>
      <c r="LWW193" s="314"/>
      <c r="LWX193" s="314"/>
      <c r="LWY193" s="314"/>
      <c r="LWZ193" s="314"/>
      <c r="LXA193" s="314"/>
      <c r="LXB193" s="314"/>
      <c r="LXC193" s="314"/>
      <c r="LXD193" s="314"/>
      <c r="LXE193" s="314"/>
      <c r="LXF193" s="314"/>
      <c r="LXG193" s="314"/>
      <c r="LXH193" s="314"/>
      <c r="LXI193" s="314"/>
      <c r="LXJ193" s="314"/>
      <c r="LXK193" s="314"/>
      <c r="LXL193" s="314"/>
      <c r="LXM193" s="314"/>
      <c r="LXN193" s="314"/>
      <c r="LXO193" s="314"/>
      <c r="LXP193" s="314"/>
      <c r="LXQ193" s="314"/>
      <c r="LXR193" s="314"/>
      <c r="LXS193" s="314"/>
      <c r="LXT193" s="314"/>
      <c r="LXU193" s="314"/>
      <c r="LXV193" s="314"/>
      <c r="LXW193" s="314"/>
      <c r="LXX193" s="314"/>
      <c r="LXY193" s="314"/>
      <c r="LXZ193" s="314"/>
      <c r="LYA193" s="314"/>
      <c r="LYB193" s="314"/>
      <c r="LYC193" s="314"/>
      <c r="LYD193" s="314"/>
      <c r="LYE193" s="314"/>
      <c r="LYF193" s="314"/>
      <c r="LYG193" s="314"/>
      <c r="LYH193" s="314"/>
      <c r="LYI193" s="314"/>
      <c r="LYJ193" s="314"/>
      <c r="LYK193" s="314"/>
      <c r="LYL193" s="314"/>
      <c r="LYM193" s="314"/>
      <c r="LYN193" s="314"/>
      <c r="LYO193" s="314"/>
      <c r="LYP193" s="314"/>
      <c r="LYQ193" s="314"/>
      <c r="LYR193" s="314"/>
      <c r="LYS193" s="314"/>
      <c r="LYT193" s="314"/>
      <c r="LYU193" s="314"/>
      <c r="LYV193" s="314"/>
      <c r="LYW193" s="314"/>
      <c r="LYX193" s="314"/>
      <c r="LYY193" s="314"/>
      <c r="LYZ193" s="314"/>
      <c r="LZA193" s="314"/>
      <c r="LZB193" s="314"/>
      <c r="LZC193" s="314"/>
      <c r="LZD193" s="314"/>
      <c r="LZE193" s="314"/>
      <c r="LZF193" s="314"/>
      <c r="LZG193" s="314"/>
      <c r="LZH193" s="314"/>
      <c r="LZI193" s="314"/>
      <c r="LZJ193" s="314"/>
      <c r="LZK193" s="314"/>
      <c r="LZL193" s="314"/>
      <c r="LZM193" s="314"/>
      <c r="LZN193" s="314"/>
      <c r="LZO193" s="314"/>
      <c r="LZP193" s="314"/>
      <c r="LZQ193" s="314"/>
      <c r="LZR193" s="314"/>
      <c r="LZS193" s="314"/>
      <c r="LZT193" s="314"/>
      <c r="LZU193" s="314"/>
      <c r="LZV193" s="314"/>
      <c r="LZW193" s="314"/>
      <c r="LZX193" s="314"/>
      <c r="LZY193" s="314"/>
      <c r="LZZ193" s="314"/>
      <c r="MAA193" s="314"/>
      <c r="MAB193" s="314"/>
      <c r="MAC193" s="314"/>
      <c r="MAD193" s="314"/>
      <c r="MAE193" s="314"/>
      <c r="MAF193" s="314"/>
      <c r="MAG193" s="314"/>
      <c r="MAH193" s="314"/>
      <c r="MAI193" s="314"/>
      <c r="MAJ193" s="314"/>
      <c r="MAK193" s="314"/>
      <c r="MAL193" s="314"/>
      <c r="MAM193" s="314"/>
      <c r="MAN193" s="314"/>
      <c r="MAO193" s="314"/>
      <c r="MAP193" s="314"/>
      <c r="MAQ193" s="314"/>
      <c r="MAR193" s="314"/>
      <c r="MAS193" s="314"/>
      <c r="MAT193" s="314"/>
      <c r="MAU193" s="314"/>
      <c r="MAV193" s="314"/>
      <c r="MAW193" s="314"/>
      <c r="MAX193" s="314"/>
      <c r="MAY193" s="314"/>
      <c r="MAZ193" s="314"/>
      <c r="MBA193" s="314"/>
      <c r="MBB193" s="314"/>
      <c r="MBC193" s="314"/>
      <c r="MBD193" s="314"/>
      <c r="MBE193" s="314"/>
      <c r="MBF193" s="314"/>
      <c r="MBG193" s="314"/>
      <c r="MBH193" s="314"/>
      <c r="MBI193" s="314"/>
      <c r="MBJ193" s="314"/>
      <c r="MBK193" s="314"/>
      <c r="MBL193" s="314"/>
      <c r="MBM193" s="314"/>
      <c r="MBN193" s="314"/>
      <c r="MBO193" s="314"/>
      <c r="MBP193" s="314"/>
      <c r="MBQ193" s="314"/>
      <c r="MBR193" s="314"/>
      <c r="MBS193" s="314"/>
      <c r="MBT193" s="314"/>
      <c r="MBU193" s="314"/>
      <c r="MBV193" s="314"/>
      <c r="MBW193" s="314"/>
      <c r="MBX193" s="314"/>
      <c r="MBY193" s="314"/>
      <c r="MBZ193" s="314"/>
      <c r="MCA193" s="314"/>
      <c r="MCB193" s="314"/>
      <c r="MCC193" s="314"/>
      <c r="MCD193" s="314"/>
      <c r="MCE193" s="314"/>
      <c r="MCF193" s="314"/>
      <c r="MCG193" s="314"/>
      <c r="MCH193" s="314"/>
      <c r="MCI193" s="314"/>
      <c r="MCJ193" s="314"/>
      <c r="MCK193" s="314"/>
      <c r="MCL193" s="314"/>
      <c r="MCM193" s="314"/>
      <c r="MCN193" s="314"/>
      <c r="MCO193" s="314"/>
      <c r="MCP193" s="314"/>
      <c r="MCQ193" s="314"/>
      <c r="MCR193" s="314"/>
      <c r="MCS193" s="314"/>
      <c r="MCT193" s="314"/>
      <c r="MCU193" s="314"/>
      <c r="MCV193" s="314"/>
      <c r="MCW193" s="314"/>
      <c r="MCX193" s="314"/>
      <c r="MCY193" s="314"/>
      <c r="MCZ193" s="314"/>
      <c r="MDA193" s="314"/>
      <c r="MDB193" s="314"/>
      <c r="MDC193" s="314"/>
      <c r="MDD193" s="314"/>
      <c r="MDE193" s="314"/>
      <c r="MDF193" s="314"/>
      <c r="MDG193" s="314"/>
      <c r="MDH193" s="314"/>
      <c r="MDI193" s="314"/>
      <c r="MDJ193" s="314"/>
      <c r="MDK193" s="314"/>
      <c r="MDL193" s="314"/>
      <c r="MDM193" s="314"/>
      <c r="MDN193" s="314"/>
      <c r="MDO193" s="314"/>
      <c r="MDP193" s="314"/>
      <c r="MDQ193" s="314"/>
      <c r="MDR193" s="314"/>
      <c r="MDS193" s="314"/>
      <c r="MDT193" s="314"/>
      <c r="MDU193" s="314"/>
      <c r="MDV193" s="314"/>
      <c r="MDW193" s="314"/>
      <c r="MDX193" s="314"/>
      <c r="MDY193" s="314"/>
      <c r="MDZ193" s="314"/>
      <c r="MEA193" s="314"/>
      <c r="MEB193" s="314"/>
      <c r="MEC193" s="314"/>
      <c r="MED193" s="314"/>
      <c r="MEE193" s="314"/>
      <c r="MEF193" s="314"/>
      <c r="MEG193" s="314"/>
      <c r="MEH193" s="314"/>
      <c r="MEI193" s="314"/>
      <c r="MEJ193" s="314"/>
      <c r="MEK193" s="314"/>
      <c r="MEL193" s="314"/>
      <c r="MEM193" s="314"/>
      <c r="MEN193" s="314"/>
      <c r="MEO193" s="314"/>
      <c r="MEP193" s="314"/>
      <c r="MEQ193" s="314"/>
      <c r="MER193" s="314"/>
      <c r="MES193" s="314"/>
      <c r="MET193" s="314"/>
      <c r="MEU193" s="314"/>
      <c r="MEV193" s="314"/>
      <c r="MEW193" s="314"/>
      <c r="MEX193" s="314"/>
      <c r="MEY193" s="314"/>
      <c r="MEZ193" s="314"/>
      <c r="MFA193" s="314"/>
      <c r="MFB193" s="314"/>
      <c r="MFC193" s="314"/>
      <c r="MFD193" s="314"/>
      <c r="MFE193" s="314"/>
      <c r="MFF193" s="314"/>
      <c r="MFG193" s="314"/>
      <c r="MFH193" s="314"/>
      <c r="MFI193" s="314"/>
      <c r="MFJ193" s="314"/>
      <c r="MFK193" s="314"/>
      <c r="MFL193" s="314"/>
      <c r="MFM193" s="314"/>
      <c r="MFN193" s="314"/>
      <c r="MFO193" s="314"/>
      <c r="MFP193" s="314"/>
      <c r="MFQ193" s="314"/>
      <c r="MFR193" s="314"/>
      <c r="MFS193" s="314"/>
      <c r="MFT193" s="314"/>
      <c r="MFU193" s="314"/>
      <c r="MFV193" s="314"/>
      <c r="MFW193" s="314"/>
      <c r="MFX193" s="314"/>
      <c r="MFY193" s="314"/>
      <c r="MFZ193" s="314"/>
      <c r="MGA193" s="314"/>
      <c r="MGB193" s="314"/>
      <c r="MGC193" s="314"/>
      <c r="MGD193" s="314"/>
      <c r="MGE193" s="314"/>
      <c r="MGF193" s="314"/>
      <c r="MGG193" s="314"/>
      <c r="MGH193" s="314"/>
      <c r="MGI193" s="314"/>
      <c r="MGJ193" s="314"/>
      <c r="MGK193" s="314"/>
      <c r="MGL193" s="314"/>
      <c r="MGM193" s="314"/>
      <c r="MGN193" s="314"/>
      <c r="MGO193" s="314"/>
      <c r="MGP193" s="314"/>
      <c r="MGQ193" s="314"/>
      <c r="MGR193" s="314"/>
      <c r="MGS193" s="314"/>
      <c r="MGT193" s="314"/>
      <c r="MGU193" s="314"/>
      <c r="MGV193" s="314"/>
      <c r="MGW193" s="314"/>
      <c r="MGX193" s="314"/>
      <c r="MGY193" s="314"/>
      <c r="MGZ193" s="314"/>
      <c r="MHA193" s="314"/>
      <c r="MHB193" s="314"/>
      <c r="MHC193" s="314"/>
      <c r="MHD193" s="314"/>
      <c r="MHE193" s="314"/>
      <c r="MHF193" s="314"/>
      <c r="MHG193" s="314"/>
      <c r="MHH193" s="314"/>
      <c r="MHI193" s="314"/>
      <c r="MHJ193" s="314"/>
      <c r="MHK193" s="314"/>
      <c r="MHL193" s="314"/>
      <c r="MHM193" s="314"/>
      <c r="MHN193" s="314"/>
      <c r="MHO193" s="314"/>
      <c r="MHP193" s="314"/>
      <c r="MHQ193" s="314"/>
      <c r="MHR193" s="314"/>
      <c r="MHS193" s="314"/>
      <c r="MHT193" s="314"/>
      <c r="MHU193" s="314"/>
      <c r="MHV193" s="314"/>
      <c r="MHW193" s="314"/>
      <c r="MHX193" s="314"/>
      <c r="MHY193" s="314"/>
      <c r="MHZ193" s="314"/>
      <c r="MIA193" s="314"/>
      <c r="MIB193" s="314"/>
      <c r="MIC193" s="314"/>
      <c r="MID193" s="314"/>
      <c r="MIE193" s="314"/>
      <c r="MIF193" s="314"/>
      <c r="MIG193" s="314"/>
      <c r="MIH193" s="314"/>
      <c r="MII193" s="314"/>
      <c r="MIJ193" s="314"/>
      <c r="MIK193" s="314"/>
      <c r="MIL193" s="314"/>
      <c r="MIM193" s="314"/>
      <c r="MIN193" s="314"/>
      <c r="MIO193" s="314"/>
      <c r="MIP193" s="314"/>
      <c r="MIQ193" s="314"/>
      <c r="MIR193" s="314"/>
      <c r="MIS193" s="314"/>
      <c r="MIT193" s="314"/>
      <c r="MIU193" s="314"/>
      <c r="MIV193" s="314"/>
      <c r="MIW193" s="314"/>
      <c r="MIX193" s="314"/>
      <c r="MIY193" s="314"/>
      <c r="MIZ193" s="314"/>
      <c r="MJA193" s="314"/>
      <c r="MJB193" s="314"/>
      <c r="MJC193" s="314"/>
      <c r="MJD193" s="314"/>
      <c r="MJE193" s="314"/>
      <c r="MJF193" s="314"/>
      <c r="MJG193" s="314"/>
      <c r="MJH193" s="314"/>
      <c r="MJI193" s="314"/>
      <c r="MJJ193" s="314"/>
      <c r="MJK193" s="314"/>
      <c r="MJL193" s="314"/>
      <c r="MJM193" s="314"/>
      <c r="MJN193" s="314"/>
      <c r="MJO193" s="314"/>
      <c r="MJP193" s="314"/>
      <c r="MJQ193" s="314"/>
      <c r="MJR193" s="314"/>
      <c r="MJS193" s="314"/>
      <c r="MJT193" s="314"/>
      <c r="MJU193" s="314"/>
      <c r="MJV193" s="314"/>
      <c r="MJW193" s="314"/>
      <c r="MJX193" s="314"/>
      <c r="MJY193" s="314"/>
      <c r="MJZ193" s="314"/>
      <c r="MKA193" s="314"/>
      <c r="MKB193" s="314"/>
      <c r="MKC193" s="314"/>
      <c r="MKD193" s="314"/>
      <c r="MKE193" s="314"/>
      <c r="MKF193" s="314"/>
      <c r="MKG193" s="314"/>
      <c r="MKH193" s="314"/>
      <c r="MKI193" s="314"/>
      <c r="MKJ193" s="314"/>
      <c r="MKK193" s="314"/>
      <c r="MKL193" s="314"/>
      <c r="MKM193" s="314"/>
      <c r="MKN193" s="314"/>
      <c r="MKO193" s="314"/>
      <c r="MKP193" s="314"/>
      <c r="MKQ193" s="314"/>
      <c r="MKR193" s="314"/>
      <c r="MKS193" s="314"/>
      <c r="MKT193" s="314"/>
      <c r="MKU193" s="314"/>
      <c r="MKV193" s="314"/>
      <c r="MKW193" s="314"/>
      <c r="MKX193" s="314"/>
      <c r="MKY193" s="314"/>
      <c r="MKZ193" s="314"/>
      <c r="MLA193" s="314"/>
      <c r="MLB193" s="314"/>
      <c r="MLC193" s="314"/>
      <c r="MLD193" s="314"/>
      <c r="MLE193" s="314"/>
      <c r="MLF193" s="314"/>
      <c r="MLG193" s="314"/>
      <c r="MLH193" s="314"/>
      <c r="MLI193" s="314"/>
      <c r="MLJ193" s="314"/>
      <c r="MLK193" s="314"/>
      <c r="MLL193" s="314"/>
      <c r="MLM193" s="314"/>
      <c r="MLN193" s="314"/>
      <c r="MLO193" s="314"/>
      <c r="MLP193" s="314"/>
      <c r="MLQ193" s="314"/>
      <c r="MLR193" s="314"/>
      <c r="MLS193" s="314"/>
      <c r="MLT193" s="314"/>
      <c r="MLU193" s="314"/>
      <c r="MLV193" s="314"/>
      <c r="MLW193" s="314"/>
      <c r="MLX193" s="314"/>
      <c r="MLY193" s="314"/>
      <c r="MLZ193" s="314"/>
      <c r="MMA193" s="314"/>
      <c r="MMB193" s="314"/>
      <c r="MMC193" s="314"/>
      <c r="MMD193" s="314"/>
      <c r="MME193" s="314"/>
      <c r="MMF193" s="314"/>
      <c r="MMG193" s="314"/>
      <c r="MMH193" s="314"/>
      <c r="MMI193" s="314"/>
      <c r="MMJ193" s="314"/>
      <c r="MMK193" s="314"/>
      <c r="MML193" s="314"/>
      <c r="MMM193" s="314"/>
      <c r="MMN193" s="314"/>
      <c r="MMO193" s="314"/>
      <c r="MMP193" s="314"/>
      <c r="MMQ193" s="314"/>
      <c r="MMR193" s="314"/>
      <c r="MMS193" s="314"/>
      <c r="MMT193" s="314"/>
      <c r="MMU193" s="314"/>
      <c r="MMV193" s="314"/>
      <c r="MMW193" s="314"/>
      <c r="MMX193" s="314"/>
      <c r="MMY193" s="314"/>
      <c r="MMZ193" s="314"/>
      <c r="MNA193" s="314"/>
      <c r="MNB193" s="314"/>
      <c r="MNC193" s="314"/>
      <c r="MND193" s="314"/>
      <c r="MNE193" s="314"/>
      <c r="MNF193" s="314"/>
      <c r="MNG193" s="314"/>
      <c r="MNH193" s="314"/>
      <c r="MNI193" s="314"/>
      <c r="MNJ193" s="314"/>
      <c r="MNK193" s="314"/>
      <c r="MNL193" s="314"/>
      <c r="MNM193" s="314"/>
      <c r="MNN193" s="314"/>
      <c r="MNO193" s="314"/>
      <c r="MNP193" s="314"/>
      <c r="MNQ193" s="314"/>
      <c r="MNR193" s="314"/>
      <c r="MNS193" s="314"/>
      <c r="MNT193" s="314"/>
      <c r="MNU193" s="314"/>
      <c r="MNV193" s="314"/>
      <c r="MNW193" s="314"/>
      <c r="MNX193" s="314"/>
      <c r="MNY193" s="314"/>
      <c r="MNZ193" s="314"/>
      <c r="MOA193" s="314"/>
      <c r="MOB193" s="314"/>
      <c r="MOC193" s="314"/>
      <c r="MOD193" s="314"/>
      <c r="MOE193" s="314"/>
      <c r="MOF193" s="314"/>
      <c r="MOG193" s="314"/>
      <c r="MOH193" s="314"/>
      <c r="MOI193" s="314"/>
      <c r="MOJ193" s="314"/>
      <c r="MOK193" s="314"/>
      <c r="MOL193" s="314"/>
      <c r="MOM193" s="314"/>
      <c r="MON193" s="314"/>
      <c r="MOO193" s="314"/>
      <c r="MOP193" s="314"/>
      <c r="MOQ193" s="314"/>
      <c r="MOR193" s="314"/>
      <c r="MOS193" s="314"/>
      <c r="MOT193" s="314"/>
      <c r="MOU193" s="314"/>
      <c r="MOV193" s="314"/>
      <c r="MOW193" s="314"/>
      <c r="MOX193" s="314"/>
      <c r="MOY193" s="314"/>
      <c r="MOZ193" s="314"/>
      <c r="MPA193" s="314"/>
      <c r="MPB193" s="314"/>
      <c r="MPC193" s="314"/>
      <c r="MPD193" s="314"/>
      <c r="MPE193" s="314"/>
      <c r="MPF193" s="314"/>
      <c r="MPG193" s="314"/>
      <c r="MPH193" s="314"/>
      <c r="MPI193" s="314"/>
      <c r="MPJ193" s="314"/>
      <c r="MPK193" s="314"/>
      <c r="MPL193" s="314"/>
      <c r="MPM193" s="314"/>
      <c r="MPN193" s="314"/>
      <c r="MPO193" s="314"/>
      <c r="MPP193" s="314"/>
      <c r="MPQ193" s="314"/>
      <c r="MPR193" s="314"/>
      <c r="MPS193" s="314"/>
      <c r="MPT193" s="314"/>
      <c r="MPU193" s="314"/>
      <c r="MPV193" s="314"/>
      <c r="MPW193" s="314"/>
      <c r="MPX193" s="314"/>
      <c r="MPY193" s="314"/>
      <c r="MPZ193" s="314"/>
      <c r="MQA193" s="314"/>
      <c r="MQB193" s="314"/>
      <c r="MQC193" s="314"/>
      <c r="MQD193" s="314"/>
      <c r="MQE193" s="314"/>
      <c r="MQF193" s="314"/>
      <c r="MQG193" s="314"/>
      <c r="MQH193" s="314"/>
      <c r="MQI193" s="314"/>
      <c r="MQJ193" s="314"/>
      <c r="MQK193" s="314"/>
      <c r="MQL193" s="314"/>
      <c r="MQM193" s="314"/>
      <c r="MQN193" s="314"/>
      <c r="MQO193" s="314"/>
      <c r="MQP193" s="314"/>
      <c r="MQQ193" s="314"/>
      <c r="MQR193" s="314"/>
      <c r="MQS193" s="314"/>
      <c r="MQT193" s="314"/>
      <c r="MQU193" s="314"/>
      <c r="MQV193" s="314"/>
      <c r="MQW193" s="314"/>
      <c r="MQX193" s="314"/>
      <c r="MQY193" s="314"/>
      <c r="MQZ193" s="314"/>
      <c r="MRA193" s="314"/>
      <c r="MRB193" s="314"/>
      <c r="MRC193" s="314"/>
      <c r="MRD193" s="314"/>
      <c r="MRE193" s="314"/>
      <c r="MRF193" s="314"/>
      <c r="MRG193" s="314"/>
      <c r="MRH193" s="314"/>
      <c r="MRI193" s="314"/>
      <c r="MRJ193" s="314"/>
      <c r="MRK193" s="314"/>
      <c r="MRL193" s="314"/>
      <c r="MRM193" s="314"/>
      <c r="MRN193" s="314"/>
      <c r="MRO193" s="314"/>
      <c r="MRP193" s="314"/>
      <c r="MRQ193" s="314"/>
      <c r="MRR193" s="314"/>
      <c r="MRS193" s="314"/>
      <c r="MRT193" s="314"/>
      <c r="MRU193" s="314"/>
      <c r="MRV193" s="314"/>
      <c r="MRW193" s="314"/>
      <c r="MRX193" s="314"/>
      <c r="MRY193" s="314"/>
      <c r="MRZ193" s="314"/>
      <c r="MSA193" s="314"/>
      <c r="MSB193" s="314"/>
      <c r="MSC193" s="314"/>
      <c r="MSD193" s="314"/>
      <c r="MSE193" s="314"/>
      <c r="MSF193" s="314"/>
      <c r="MSG193" s="314"/>
      <c r="MSH193" s="314"/>
      <c r="MSI193" s="314"/>
      <c r="MSJ193" s="314"/>
      <c r="MSK193" s="314"/>
      <c r="MSL193" s="314"/>
      <c r="MSM193" s="314"/>
      <c r="MSN193" s="314"/>
      <c r="MSO193" s="314"/>
      <c r="MSP193" s="314"/>
      <c r="MSQ193" s="314"/>
      <c r="MSR193" s="314"/>
      <c r="MSS193" s="314"/>
      <c r="MST193" s="314"/>
      <c r="MSU193" s="314"/>
      <c r="MSV193" s="314"/>
      <c r="MSW193" s="314"/>
      <c r="MSX193" s="314"/>
      <c r="MSY193" s="314"/>
      <c r="MSZ193" s="314"/>
      <c r="MTA193" s="314"/>
      <c r="MTB193" s="314"/>
      <c r="MTC193" s="314"/>
      <c r="MTD193" s="314"/>
      <c r="MTE193" s="314"/>
      <c r="MTF193" s="314"/>
      <c r="MTG193" s="314"/>
      <c r="MTH193" s="314"/>
      <c r="MTI193" s="314"/>
      <c r="MTJ193" s="314"/>
      <c r="MTK193" s="314"/>
      <c r="MTL193" s="314"/>
      <c r="MTM193" s="314"/>
      <c r="MTN193" s="314"/>
      <c r="MTO193" s="314"/>
      <c r="MTP193" s="314"/>
      <c r="MTQ193" s="314"/>
      <c r="MTR193" s="314"/>
      <c r="MTS193" s="314"/>
      <c r="MTT193" s="314"/>
      <c r="MTU193" s="314"/>
      <c r="MTV193" s="314"/>
      <c r="MTW193" s="314"/>
      <c r="MTX193" s="314"/>
      <c r="MTY193" s="314"/>
      <c r="MTZ193" s="314"/>
      <c r="MUA193" s="314"/>
      <c r="MUB193" s="314"/>
      <c r="MUC193" s="314"/>
      <c r="MUD193" s="314"/>
      <c r="MUE193" s="314"/>
      <c r="MUF193" s="314"/>
      <c r="MUG193" s="314"/>
      <c r="MUH193" s="314"/>
      <c r="MUI193" s="314"/>
      <c r="MUJ193" s="314"/>
      <c r="MUK193" s="314"/>
      <c r="MUL193" s="314"/>
      <c r="MUM193" s="314"/>
      <c r="MUN193" s="314"/>
      <c r="MUO193" s="314"/>
      <c r="MUP193" s="314"/>
      <c r="MUQ193" s="314"/>
      <c r="MUR193" s="314"/>
      <c r="MUS193" s="314"/>
      <c r="MUT193" s="314"/>
      <c r="MUU193" s="314"/>
      <c r="MUV193" s="314"/>
      <c r="MUW193" s="314"/>
      <c r="MUX193" s="314"/>
      <c r="MUY193" s="314"/>
      <c r="MUZ193" s="314"/>
      <c r="MVA193" s="314"/>
      <c r="MVB193" s="314"/>
      <c r="MVC193" s="314"/>
      <c r="MVD193" s="314"/>
      <c r="MVE193" s="314"/>
      <c r="MVF193" s="314"/>
      <c r="MVG193" s="314"/>
      <c r="MVH193" s="314"/>
      <c r="MVI193" s="314"/>
      <c r="MVJ193" s="314"/>
      <c r="MVK193" s="314"/>
      <c r="MVL193" s="314"/>
      <c r="MVM193" s="314"/>
      <c r="MVN193" s="314"/>
      <c r="MVO193" s="314"/>
      <c r="MVP193" s="314"/>
      <c r="MVQ193" s="314"/>
      <c r="MVR193" s="314"/>
      <c r="MVS193" s="314"/>
      <c r="MVT193" s="314"/>
      <c r="MVU193" s="314"/>
      <c r="MVV193" s="314"/>
      <c r="MVW193" s="314"/>
      <c r="MVX193" s="314"/>
      <c r="MVY193" s="314"/>
      <c r="MVZ193" s="314"/>
      <c r="MWA193" s="314"/>
      <c r="MWB193" s="314"/>
      <c r="MWC193" s="314"/>
      <c r="MWD193" s="314"/>
      <c r="MWE193" s="314"/>
      <c r="MWF193" s="314"/>
      <c r="MWG193" s="314"/>
      <c r="MWH193" s="314"/>
      <c r="MWI193" s="314"/>
      <c r="MWJ193" s="314"/>
      <c r="MWK193" s="314"/>
      <c r="MWL193" s="314"/>
      <c r="MWM193" s="314"/>
      <c r="MWN193" s="314"/>
      <c r="MWO193" s="314"/>
      <c r="MWP193" s="314"/>
      <c r="MWQ193" s="314"/>
      <c r="MWR193" s="314"/>
      <c r="MWS193" s="314"/>
      <c r="MWT193" s="314"/>
      <c r="MWU193" s="314"/>
      <c r="MWV193" s="314"/>
      <c r="MWW193" s="314"/>
      <c r="MWX193" s="314"/>
      <c r="MWY193" s="314"/>
      <c r="MWZ193" s="314"/>
      <c r="MXA193" s="314"/>
      <c r="MXB193" s="314"/>
      <c r="MXC193" s="314"/>
      <c r="MXD193" s="314"/>
      <c r="MXE193" s="314"/>
      <c r="MXF193" s="314"/>
      <c r="MXG193" s="314"/>
      <c r="MXH193" s="314"/>
      <c r="MXI193" s="314"/>
      <c r="MXJ193" s="314"/>
      <c r="MXK193" s="314"/>
      <c r="MXL193" s="314"/>
      <c r="MXM193" s="314"/>
      <c r="MXN193" s="314"/>
      <c r="MXO193" s="314"/>
      <c r="MXP193" s="314"/>
      <c r="MXQ193" s="314"/>
      <c r="MXR193" s="314"/>
      <c r="MXS193" s="314"/>
      <c r="MXT193" s="314"/>
      <c r="MXU193" s="314"/>
      <c r="MXV193" s="314"/>
      <c r="MXW193" s="314"/>
      <c r="MXX193" s="314"/>
      <c r="MXY193" s="314"/>
      <c r="MXZ193" s="314"/>
      <c r="MYA193" s="314"/>
      <c r="MYB193" s="314"/>
      <c r="MYC193" s="314"/>
      <c r="MYD193" s="314"/>
      <c r="MYE193" s="314"/>
      <c r="MYF193" s="314"/>
      <c r="MYG193" s="314"/>
      <c r="MYH193" s="314"/>
      <c r="MYI193" s="314"/>
      <c r="MYJ193" s="314"/>
      <c r="MYK193" s="314"/>
      <c r="MYL193" s="314"/>
      <c r="MYM193" s="314"/>
      <c r="MYN193" s="314"/>
      <c r="MYO193" s="314"/>
      <c r="MYP193" s="314"/>
      <c r="MYQ193" s="314"/>
      <c r="MYR193" s="314"/>
      <c r="MYS193" s="314"/>
      <c r="MYT193" s="314"/>
      <c r="MYU193" s="314"/>
      <c r="MYV193" s="314"/>
      <c r="MYW193" s="314"/>
      <c r="MYX193" s="314"/>
      <c r="MYY193" s="314"/>
      <c r="MYZ193" s="314"/>
      <c r="MZA193" s="314"/>
      <c r="MZB193" s="314"/>
      <c r="MZC193" s="314"/>
      <c r="MZD193" s="314"/>
      <c r="MZE193" s="314"/>
      <c r="MZF193" s="314"/>
      <c r="MZG193" s="314"/>
      <c r="MZH193" s="314"/>
      <c r="MZI193" s="314"/>
      <c r="MZJ193" s="314"/>
      <c r="MZK193" s="314"/>
      <c r="MZL193" s="314"/>
      <c r="MZM193" s="314"/>
      <c r="MZN193" s="314"/>
      <c r="MZO193" s="314"/>
      <c r="MZP193" s="314"/>
      <c r="MZQ193" s="314"/>
      <c r="MZR193" s="314"/>
      <c r="MZS193" s="314"/>
      <c r="MZT193" s="314"/>
      <c r="MZU193" s="314"/>
      <c r="MZV193" s="314"/>
      <c r="MZW193" s="314"/>
      <c r="MZX193" s="314"/>
      <c r="MZY193" s="314"/>
      <c r="MZZ193" s="314"/>
      <c r="NAA193" s="314"/>
      <c r="NAB193" s="314"/>
      <c r="NAC193" s="314"/>
      <c r="NAD193" s="314"/>
      <c r="NAE193" s="314"/>
      <c r="NAF193" s="314"/>
      <c r="NAG193" s="314"/>
      <c r="NAH193" s="314"/>
      <c r="NAI193" s="314"/>
      <c r="NAJ193" s="314"/>
      <c r="NAK193" s="314"/>
      <c r="NAL193" s="314"/>
      <c r="NAM193" s="314"/>
      <c r="NAN193" s="314"/>
      <c r="NAO193" s="314"/>
      <c r="NAP193" s="314"/>
      <c r="NAQ193" s="314"/>
      <c r="NAR193" s="314"/>
      <c r="NAS193" s="314"/>
      <c r="NAT193" s="314"/>
      <c r="NAU193" s="314"/>
      <c r="NAV193" s="314"/>
      <c r="NAW193" s="314"/>
      <c r="NAX193" s="314"/>
      <c r="NAY193" s="314"/>
      <c r="NAZ193" s="314"/>
      <c r="NBA193" s="314"/>
      <c r="NBB193" s="314"/>
      <c r="NBC193" s="314"/>
      <c r="NBD193" s="314"/>
      <c r="NBE193" s="314"/>
      <c r="NBF193" s="314"/>
      <c r="NBG193" s="314"/>
      <c r="NBH193" s="314"/>
      <c r="NBI193" s="314"/>
      <c r="NBJ193" s="314"/>
      <c r="NBK193" s="314"/>
      <c r="NBL193" s="314"/>
      <c r="NBM193" s="314"/>
      <c r="NBN193" s="314"/>
      <c r="NBO193" s="314"/>
      <c r="NBP193" s="314"/>
      <c r="NBQ193" s="314"/>
      <c r="NBR193" s="314"/>
      <c r="NBS193" s="314"/>
      <c r="NBT193" s="314"/>
      <c r="NBU193" s="314"/>
      <c r="NBV193" s="314"/>
      <c r="NBW193" s="314"/>
      <c r="NBX193" s="314"/>
      <c r="NBY193" s="314"/>
      <c r="NBZ193" s="314"/>
      <c r="NCA193" s="314"/>
      <c r="NCB193" s="314"/>
      <c r="NCC193" s="314"/>
      <c r="NCD193" s="314"/>
      <c r="NCE193" s="314"/>
      <c r="NCF193" s="314"/>
      <c r="NCG193" s="314"/>
      <c r="NCH193" s="314"/>
      <c r="NCI193" s="314"/>
      <c r="NCJ193" s="314"/>
      <c r="NCK193" s="314"/>
      <c r="NCL193" s="314"/>
      <c r="NCM193" s="314"/>
      <c r="NCN193" s="314"/>
      <c r="NCO193" s="314"/>
      <c r="NCP193" s="314"/>
      <c r="NCQ193" s="314"/>
      <c r="NCR193" s="314"/>
      <c r="NCS193" s="314"/>
      <c r="NCT193" s="314"/>
      <c r="NCU193" s="314"/>
      <c r="NCV193" s="314"/>
      <c r="NCW193" s="314"/>
      <c r="NCX193" s="314"/>
      <c r="NCY193" s="314"/>
      <c r="NCZ193" s="314"/>
      <c r="NDA193" s="314"/>
      <c r="NDB193" s="314"/>
      <c r="NDC193" s="314"/>
      <c r="NDD193" s="314"/>
      <c r="NDE193" s="314"/>
      <c r="NDF193" s="314"/>
      <c r="NDG193" s="314"/>
      <c r="NDH193" s="314"/>
      <c r="NDI193" s="314"/>
      <c r="NDJ193" s="314"/>
      <c r="NDK193" s="314"/>
      <c r="NDL193" s="314"/>
      <c r="NDM193" s="314"/>
      <c r="NDN193" s="314"/>
      <c r="NDO193" s="314"/>
      <c r="NDP193" s="314"/>
      <c r="NDQ193" s="314"/>
      <c r="NDR193" s="314"/>
      <c r="NDS193" s="314"/>
      <c r="NDT193" s="314"/>
      <c r="NDU193" s="314"/>
      <c r="NDV193" s="314"/>
      <c r="NDW193" s="314"/>
      <c r="NDX193" s="314"/>
      <c r="NDY193" s="314"/>
      <c r="NDZ193" s="314"/>
      <c r="NEA193" s="314"/>
      <c r="NEB193" s="314"/>
      <c r="NEC193" s="314"/>
      <c r="NED193" s="314"/>
      <c r="NEE193" s="314"/>
      <c r="NEF193" s="314"/>
      <c r="NEG193" s="314"/>
      <c r="NEH193" s="314"/>
      <c r="NEI193" s="314"/>
      <c r="NEJ193" s="314"/>
      <c r="NEK193" s="314"/>
      <c r="NEL193" s="314"/>
      <c r="NEM193" s="314"/>
      <c r="NEN193" s="314"/>
      <c r="NEO193" s="314"/>
      <c r="NEP193" s="314"/>
      <c r="NEQ193" s="314"/>
      <c r="NER193" s="314"/>
      <c r="NES193" s="314"/>
      <c r="NET193" s="314"/>
      <c r="NEU193" s="314"/>
      <c r="NEV193" s="314"/>
      <c r="NEW193" s="314"/>
      <c r="NEX193" s="314"/>
      <c r="NEY193" s="314"/>
      <c r="NEZ193" s="314"/>
      <c r="NFA193" s="314"/>
      <c r="NFB193" s="314"/>
      <c r="NFC193" s="314"/>
      <c r="NFD193" s="314"/>
      <c r="NFE193" s="314"/>
      <c r="NFF193" s="314"/>
      <c r="NFG193" s="314"/>
      <c r="NFH193" s="314"/>
      <c r="NFI193" s="314"/>
      <c r="NFJ193" s="314"/>
      <c r="NFK193" s="314"/>
      <c r="NFL193" s="314"/>
      <c r="NFM193" s="314"/>
      <c r="NFN193" s="314"/>
      <c r="NFO193" s="314"/>
      <c r="NFP193" s="314"/>
      <c r="NFQ193" s="314"/>
      <c r="NFR193" s="314"/>
      <c r="NFS193" s="314"/>
      <c r="NFT193" s="314"/>
      <c r="NFU193" s="314"/>
      <c r="NFV193" s="314"/>
      <c r="NFW193" s="314"/>
      <c r="NFX193" s="314"/>
      <c r="NFY193" s="314"/>
      <c r="NFZ193" s="314"/>
      <c r="NGA193" s="314"/>
      <c r="NGB193" s="314"/>
      <c r="NGC193" s="314"/>
      <c r="NGD193" s="314"/>
      <c r="NGE193" s="314"/>
      <c r="NGF193" s="314"/>
      <c r="NGG193" s="314"/>
      <c r="NGH193" s="314"/>
      <c r="NGI193" s="314"/>
      <c r="NGJ193" s="314"/>
      <c r="NGK193" s="314"/>
      <c r="NGL193" s="314"/>
      <c r="NGM193" s="314"/>
      <c r="NGN193" s="314"/>
      <c r="NGO193" s="314"/>
      <c r="NGP193" s="314"/>
      <c r="NGQ193" s="314"/>
      <c r="NGR193" s="314"/>
      <c r="NGS193" s="314"/>
      <c r="NGT193" s="314"/>
      <c r="NGU193" s="314"/>
      <c r="NGV193" s="314"/>
      <c r="NGW193" s="314"/>
      <c r="NGX193" s="314"/>
      <c r="NGY193" s="314"/>
      <c r="NGZ193" s="314"/>
      <c r="NHA193" s="314"/>
      <c r="NHB193" s="314"/>
      <c r="NHC193" s="314"/>
      <c r="NHD193" s="314"/>
      <c r="NHE193" s="314"/>
      <c r="NHF193" s="314"/>
      <c r="NHG193" s="314"/>
      <c r="NHH193" s="314"/>
      <c r="NHI193" s="314"/>
      <c r="NHJ193" s="314"/>
      <c r="NHK193" s="314"/>
      <c r="NHL193" s="314"/>
      <c r="NHM193" s="314"/>
      <c r="NHN193" s="314"/>
      <c r="NHO193" s="314"/>
      <c r="NHP193" s="314"/>
      <c r="NHQ193" s="314"/>
      <c r="NHR193" s="314"/>
      <c r="NHS193" s="314"/>
      <c r="NHT193" s="314"/>
      <c r="NHU193" s="314"/>
      <c r="NHV193" s="314"/>
      <c r="NHW193" s="314"/>
      <c r="NHX193" s="314"/>
      <c r="NHY193" s="314"/>
      <c r="NHZ193" s="314"/>
      <c r="NIA193" s="314"/>
      <c r="NIB193" s="314"/>
      <c r="NIC193" s="314"/>
      <c r="NID193" s="314"/>
      <c r="NIE193" s="314"/>
      <c r="NIF193" s="314"/>
      <c r="NIG193" s="314"/>
      <c r="NIH193" s="314"/>
      <c r="NII193" s="314"/>
      <c r="NIJ193" s="314"/>
      <c r="NIK193" s="314"/>
      <c r="NIL193" s="314"/>
      <c r="NIM193" s="314"/>
      <c r="NIN193" s="314"/>
      <c r="NIO193" s="314"/>
      <c r="NIP193" s="314"/>
      <c r="NIQ193" s="314"/>
      <c r="NIR193" s="314"/>
      <c r="NIS193" s="314"/>
      <c r="NIT193" s="314"/>
      <c r="NIU193" s="314"/>
      <c r="NIV193" s="314"/>
      <c r="NIW193" s="314"/>
      <c r="NIX193" s="314"/>
      <c r="NIY193" s="314"/>
      <c r="NIZ193" s="314"/>
      <c r="NJA193" s="314"/>
      <c r="NJB193" s="314"/>
      <c r="NJC193" s="314"/>
      <c r="NJD193" s="314"/>
      <c r="NJE193" s="314"/>
      <c r="NJF193" s="314"/>
      <c r="NJG193" s="314"/>
      <c r="NJH193" s="314"/>
      <c r="NJI193" s="314"/>
      <c r="NJJ193" s="314"/>
      <c r="NJK193" s="314"/>
      <c r="NJL193" s="314"/>
      <c r="NJM193" s="314"/>
      <c r="NJN193" s="314"/>
      <c r="NJO193" s="314"/>
      <c r="NJP193" s="314"/>
      <c r="NJQ193" s="314"/>
      <c r="NJR193" s="314"/>
      <c r="NJS193" s="314"/>
      <c r="NJT193" s="314"/>
      <c r="NJU193" s="314"/>
      <c r="NJV193" s="314"/>
      <c r="NJW193" s="314"/>
      <c r="NJX193" s="314"/>
      <c r="NJY193" s="314"/>
      <c r="NJZ193" s="314"/>
      <c r="NKA193" s="314"/>
      <c r="NKB193" s="314"/>
      <c r="NKC193" s="314"/>
      <c r="NKD193" s="314"/>
      <c r="NKE193" s="314"/>
      <c r="NKF193" s="314"/>
      <c r="NKG193" s="314"/>
      <c r="NKH193" s="314"/>
      <c r="NKI193" s="314"/>
      <c r="NKJ193" s="314"/>
      <c r="NKK193" s="314"/>
      <c r="NKL193" s="314"/>
      <c r="NKM193" s="314"/>
      <c r="NKN193" s="314"/>
      <c r="NKO193" s="314"/>
      <c r="NKP193" s="314"/>
      <c r="NKQ193" s="314"/>
      <c r="NKR193" s="314"/>
      <c r="NKS193" s="314"/>
      <c r="NKT193" s="314"/>
      <c r="NKU193" s="314"/>
      <c r="NKV193" s="314"/>
      <c r="NKW193" s="314"/>
      <c r="NKX193" s="314"/>
      <c r="NKY193" s="314"/>
      <c r="NKZ193" s="314"/>
      <c r="NLA193" s="314"/>
      <c r="NLB193" s="314"/>
      <c r="NLC193" s="314"/>
      <c r="NLD193" s="314"/>
      <c r="NLE193" s="314"/>
      <c r="NLF193" s="314"/>
      <c r="NLG193" s="314"/>
      <c r="NLH193" s="314"/>
      <c r="NLI193" s="314"/>
      <c r="NLJ193" s="314"/>
      <c r="NLK193" s="314"/>
      <c r="NLL193" s="314"/>
      <c r="NLM193" s="314"/>
      <c r="NLN193" s="314"/>
      <c r="NLO193" s="314"/>
      <c r="NLP193" s="314"/>
      <c r="NLQ193" s="314"/>
      <c r="NLR193" s="314"/>
      <c r="NLS193" s="314"/>
      <c r="NLT193" s="314"/>
      <c r="NLU193" s="314"/>
      <c r="NLV193" s="314"/>
      <c r="NLW193" s="314"/>
      <c r="NLX193" s="314"/>
      <c r="NLY193" s="314"/>
      <c r="NLZ193" s="314"/>
      <c r="NMA193" s="314"/>
      <c r="NMB193" s="314"/>
      <c r="NMC193" s="314"/>
      <c r="NMD193" s="314"/>
      <c r="NME193" s="314"/>
      <c r="NMF193" s="314"/>
      <c r="NMG193" s="314"/>
      <c r="NMH193" s="314"/>
      <c r="NMI193" s="314"/>
      <c r="NMJ193" s="314"/>
      <c r="NMK193" s="314"/>
      <c r="NML193" s="314"/>
      <c r="NMM193" s="314"/>
      <c r="NMN193" s="314"/>
      <c r="NMO193" s="314"/>
      <c r="NMP193" s="314"/>
      <c r="NMQ193" s="314"/>
      <c r="NMR193" s="314"/>
      <c r="NMS193" s="314"/>
      <c r="NMT193" s="314"/>
      <c r="NMU193" s="314"/>
      <c r="NMV193" s="314"/>
      <c r="NMW193" s="314"/>
      <c r="NMX193" s="314"/>
      <c r="NMY193" s="314"/>
      <c r="NMZ193" s="314"/>
      <c r="NNA193" s="314"/>
      <c r="NNB193" s="314"/>
      <c r="NNC193" s="314"/>
      <c r="NND193" s="314"/>
      <c r="NNE193" s="314"/>
      <c r="NNF193" s="314"/>
      <c r="NNG193" s="314"/>
      <c r="NNH193" s="314"/>
      <c r="NNI193" s="314"/>
      <c r="NNJ193" s="314"/>
      <c r="NNK193" s="314"/>
      <c r="NNL193" s="314"/>
      <c r="NNM193" s="314"/>
      <c r="NNN193" s="314"/>
      <c r="NNO193" s="314"/>
      <c r="NNP193" s="314"/>
      <c r="NNQ193" s="314"/>
      <c r="NNR193" s="314"/>
      <c r="NNS193" s="314"/>
      <c r="NNT193" s="314"/>
      <c r="NNU193" s="314"/>
      <c r="NNV193" s="314"/>
      <c r="NNW193" s="314"/>
      <c r="NNX193" s="314"/>
      <c r="NNY193" s="314"/>
      <c r="NNZ193" s="314"/>
      <c r="NOA193" s="314"/>
      <c r="NOB193" s="314"/>
      <c r="NOC193" s="314"/>
      <c r="NOD193" s="314"/>
      <c r="NOE193" s="314"/>
      <c r="NOF193" s="314"/>
      <c r="NOG193" s="314"/>
      <c r="NOH193" s="314"/>
      <c r="NOI193" s="314"/>
      <c r="NOJ193" s="314"/>
      <c r="NOK193" s="314"/>
      <c r="NOL193" s="314"/>
      <c r="NOM193" s="314"/>
      <c r="NON193" s="314"/>
      <c r="NOO193" s="314"/>
      <c r="NOP193" s="314"/>
      <c r="NOQ193" s="314"/>
      <c r="NOR193" s="314"/>
      <c r="NOS193" s="314"/>
      <c r="NOT193" s="314"/>
      <c r="NOU193" s="314"/>
      <c r="NOV193" s="314"/>
      <c r="NOW193" s="314"/>
      <c r="NOX193" s="314"/>
      <c r="NOY193" s="314"/>
      <c r="NOZ193" s="314"/>
      <c r="NPA193" s="314"/>
      <c r="NPB193" s="314"/>
      <c r="NPC193" s="314"/>
      <c r="NPD193" s="314"/>
      <c r="NPE193" s="314"/>
      <c r="NPF193" s="314"/>
      <c r="NPG193" s="314"/>
      <c r="NPH193" s="314"/>
      <c r="NPI193" s="314"/>
      <c r="NPJ193" s="314"/>
      <c r="NPK193" s="314"/>
      <c r="NPL193" s="314"/>
      <c r="NPM193" s="314"/>
      <c r="NPN193" s="314"/>
      <c r="NPO193" s="314"/>
      <c r="NPP193" s="314"/>
      <c r="NPQ193" s="314"/>
      <c r="NPR193" s="314"/>
      <c r="NPS193" s="314"/>
      <c r="NPT193" s="314"/>
      <c r="NPU193" s="314"/>
      <c r="NPV193" s="314"/>
      <c r="NPW193" s="314"/>
      <c r="NPX193" s="314"/>
      <c r="NPY193" s="314"/>
      <c r="NPZ193" s="314"/>
      <c r="NQA193" s="314"/>
      <c r="NQB193" s="314"/>
      <c r="NQC193" s="314"/>
      <c r="NQD193" s="314"/>
      <c r="NQE193" s="314"/>
      <c r="NQF193" s="314"/>
      <c r="NQG193" s="314"/>
      <c r="NQH193" s="314"/>
      <c r="NQI193" s="314"/>
      <c r="NQJ193" s="314"/>
      <c r="NQK193" s="314"/>
      <c r="NQL193" s="314"/>
      <c r="NQM193" s="314"/>
      <c r="NQN193" s="314"/>
      <c r="NQO193" s="314"/>
      <c r="NQP193" s="314"/>
      <c r="NQQ193" s="314"/>
      <c r="NQR193" s="314"/>
      <c r="NQS193" s="314"/>
      <c r="NQT193" s="314"/>
      <c r="NQU193" s="314"/>
      <c r="NQV193" s="314"/>
      <c r="NQW193" s="314"/>
      <c r="NQX193" s="314"/>
      <c r="NQY193" s="314"/>
      <c r="NQZ193" s="314"/>
      <c r="NRA193" s="314"/>
      <c r="NRB193" s="314"/>
      <c r="NRC193" s="314"/>
      <c r="NRD193" s="314"/>
      <c r="NRE193" s="314"/>
      <c r="NRF193" s="314"/>
      <c r="NRG193" s="314"/>
      <c r="NRH193" s="314"/>
      <c r="NRI193" s="314"/>
      <c r="NRJ193" s="314"/>
      <c r="NRK193" s="314"/>
      <c r="NRL193" s="314"/>
      <c r="NRM193" s="314"/>
      <c r="NRN193" s="314"/>
      <c r="NRO193" s="314"/>
      <c r="NRP193" s="314"/>
      <c r="NRQ193" s="314"/>
      <c r="NRR193" s="314"/>
      <c r="NRS193" s="314"/>
      <c r="NRT193" s="314"/>
      <c r="NRU193" s="314"/>
      <c r="NRV193" s="314"/>
      <c r="NRW193" s="314"/>
      <c r="NRX193" s="314"/>
      <c r="NRY193" s="314"/>
      <c r="NRZ193" s="314"/>
      <c r="NSA193" s="314"/>
      <c r="NSB193" s="314"/>
      <c r="NSC193" s="314"/>
      <c r="NSD193" s="314"/>
      <c r="NSE193" s="314"/>
      <c r="NSF193" s="314"/>
      <c r="NSG193" s="314"/>
      <c r="NSH193" s="314"/>
      <c r="NSI193" s="314"/>
      <c r="NSJ193" s="314"/>
      <c r="NSK193" s="314"/>
      <c r="NSL193" s="314"/>
      <c r="NSM193" s="314"/>
      <c r="NSN193" s="314"/>
      <c r="NSO193" s="314"/>
      <c r="NSP193" s="314"/>
      <c r="NSQ193" s="314"/>
      <c r="NSR193" s="314"/>
      <c r="NSS193" s="314"/>
      <c r="NST193" s="314"/>
      <c r="NSU193" s="314"/>
      <c r="NSV193" s="314"/>
      <c r="NSW193" s="314"/>
      <c r="NSX193" s="314"/>
      <c r="NSY193" s="314"/>
      <c r="NSZ193" s="314"/>
      <c r="NTA193" s="314"/>
      <c r="NTB193" s="314"/>
      <c r="NTC193" s="314"/>
      <c r="NTD193" s="314"/>
      <c r="NTE193" s="314"/>
      <c r="NTF193" s="314"/>
      <c r="NTG193" s="314"/>
      <c r="NTH193" s="314"/>
      <c r="NTI193" s="314"/>
      <c r="NTJ193" s="314"/>
      <c r="NTK193" s="314"/>
      <c r="NTL193" s="314"/>
      <c r="NTM193" s="314"/>
      <c r="NTN193" s="314"/>
      <c r="NTO193" s="314"/>
      <c r="NTP193" s="314"/>
      <c r="NTQ193" s="314"/>
      <c r="NTR193" s="314"/>
      <c r="NTS193" s="314"/>
      <c r="NTT193" s="314"/>
      <c r="NTU193" s="314"/>
      <c r="NTV193" s="314"/>
      <c r="NTW193" s="314"/>
      <c r="NTX193" s="314"/>
      <c r="NTY193" s="314"/>
      <c r="NTZ193" s="314"/>
      <c r="NUA193" s="314"/>
      <c r="NUB193" s="314"/>
      <c r="NUC193" s="314"/>
      <c r="NUD193" s="314"/>
      <c r="NUE193" s="314"/>
      <c r="NUF193" s="314"/>
      <c r="NUG193" s="314"/>
      <c r="NUH193" s="314"/>
      <c r="NUI193" s="314"/>
      <c r="NUJ193" s="314"/>
      <c r="NUK193" s="314"/>
      <c r="NUL193" s="314"/>
      <c r="NUM193" s="314"/>
      <c r="NUN193" s="314"/>
      <c r="NUO193" s="314"/>
      <c r="NUP193" s="314"/>
      <c r="NUQ193" s="314"/>
      <c r="NUR193" s="314"/>
      <c r="NUS193" s="314"/>
      <c r="NUT193" s="314"/>
      <c r="NUU193" s="314"/>
      <c r="NUV193" s="314"/>
      <c r="NUW193" s="314"/>
      <c r="NUX193" s="314"/>
      <c r="NUY193" s="314"/>
      <c r="NUZ193" s="314"/>
      <c r="NVA193" s="314"/>
      <c r="NVB193" s="314"/>
      <c r="NVC193" s="314"/>
      <c r="NVD193" s="314"/>
      <c r="NVE193" s="314"/>
      <c r="NVF193" s="314"/>
      <c r="NVG193" s="314"/>
      <c r="NVH193" s="314"/>
      <c r="NVI193" s="314"/>
      <c r="NVJ193" s="314"/>
      <c r="NVK193" s="314"/>
      <c r="NVL193" s="314"/>
      <c r="NVM193" s="314"/>
      <c r="NVN193" s="314"/>
      <c r="NVO193" s="314"/>
      <c r="NVP193" s="314"/>
      <c r="NVQ193" s="314"/>
      <c r="NVR193" s="314"/>
      <c r="NVS193" s="314"/>
      <c r="NVT193" s="314"/>
      <c r="NVU193" s="314"/>
      <c r="NVV193" s="314"/>
      <c r="NVW193" s="314"/>
      <c r="NVX193" s="314"/>
      <c r="NVY193" s="314"/>
      <c r="NVZ193" s="314"/>
      <c r="NWA193" s="314"/>
      <c r="NWB193" s="314"/>
      <c r="NWC193" s="314"/>
      <c r="NWD193" s="314"/>
      <c r="NWE193" s="314"/>
      <c r="NWF193" s="314"/>
      <c r="NWG193" s="314"/>
      <c r="NWH193" s="314"/>
      <c r="NWI193" s="314"/>
      <c r="NWJ193" s="314"/>
      <c r="NWK193" s="314"/>
      <c r="NWL193" s="314"/>
      <c r="NWM193" s="314"/>
      <c r="NWN193" s="314"/>
      <c r="NWO193" s="314"/>
      <c r="NWP193" s="314"/>
      <c r="NWQ193" s="314"/>
      <c r="NWR193" s="314"/>
      <c r="NWS193" s="314"/>
      <c r="NWT193" s="314"/>
      <c r="NWU193" s="314"/>
      <c r="NWV193" s="314"/>
      <c r="NWW193" s="314"/>
      <c r="NWX193" s="314"/>
      <c r="NWY193" s="314"/>
      <c r="NWZ193" s="314"/>
      <c r="NXA193" s="314"/>
      <c r="NXB193" s="314"/>
      <c r="NXC193" s="314"/>
      <c r="NXD193" s="314"/>
      <c r="NXE193" s="314"/>
      <c r="NXF193" s="314"/>
      <c r="NXG193" s="314"/>
      <c r="NXH193" s="314"/>
      <c r="NXI193" s="314"/>
      <c r="NXJ193" s="314"/>
      <c r="NXK193" s="314"/>
      <c r="NXL193" s="314"/>
      <c r="NXM193" s="314"/>
      <c r="NXN193" s="314"/>
      <c r="NXO193" s="314"/>
      <c r="NXP193" s="314"/>
      <c r="NXQ193" s="314"/>
      <c r="NXR193" s="314"/>
      <c r="NXS193" s="314"/>
      <c r="NXT193" s="314"/>
      <c r="NXU193" s="314"/>
      <c r="NXV193" s="314"/>
      <c r="NXW193" s="314"/>
      <c r="NXX193" s="314"/>
      <c r="NXY193" s="314"/>
      <c r="NXZ193" s="314"/>
      <c r="NYA193" s="314"/>
      <c r="NYB193" s="314"/>
      <c r="NYC193" s="314"/>
      <c r="NYD193" s="314"/>
      <c r="NYE193" s="314"/>
      <c r="NYF193" s="314"/>
      <c r="NYG193" s="314"/>
      <c r="NYH193" s="314"/>
      <c r="NYI193" s="314"/>
      <c r="NYJ193" s="314"/>
      <c r="NYK193" s="314"/>
      <c r="NYL193" s="314"/>
      <c r="NYM193" s="314"/>
      <c r="NYN193" s="314"/>
      <c r="NYO193" s="314"/>
      <c r="NYP193" s="314"/>
      <c r="NYQ193" s="314"/>
      <c r="NYR193" s="314"/>
      <c r="NYS193" s="314"/>
      <c r="NYT193" s="314"/>
      <c r="NYU193" s="314"/>
      <c r="NYV193" s="314"/>
      <c r="NYW193" s="314"/>
      <c r="NYX193" s="314"/>
      <c r="NYY193" s="314"/>
      <c r="NYZ193" s="314"/>
      <c r="NZA193" s="314"/>
      <c r="NZB193" s="314"/>
      <c r="NZC193" s="314"/>
      <c r="NZD193" s="314"/>
      <c r="NZE193" s="314"/>
      <c r="NZF193" s="314"/>
      <c r="NZG193" s="314"/>
      <c r="NZH193" s="314"/>
      <c r="NZI193" s="314"/>
      <c r="NZJ193" s="314"/>
      <c r="NZK193" s="314"/>
      <c r="NZL193" s="314"/>
      <c r="NZM193" s="314"/>
      <c r="NZN193" s="314"/>
      <c r="NZO193" s="314"/>
      <c r="NZP193" s="314"/>
      <c r="NZQ193" s="314"/>
      <c r="NZR193" s="314"/>
      <c r="NZS193" s="314"/>
      <c r="NZT193" s="314"/>
      <c r="NZU193" s="314"/>
      <c r="NZV193" s="314"/>
      <c r="NZW193" s="314"/>
      <c r="NZX193" s="314"/>
      <c r="NZY193" s="314"/>
      <c r="NZZ193" s="314"/>
      <c r="OAA193" s="314"/>
      <c r="OAB193" s="314"/>
      <c r="OAC193" s="314"/>
      <c r="OAD193" s="314"/>
      <c r="OAE193" s="314"/>
      <c r="OAF193" s="314"/>
      <c r="OAG193" s="314"/>
      <c r="OAH193" s="314"/>
      <c r="OAI193" s="314"/>
      <c r="OAJ193" s="314"/>
      <c r="OAK193" s="314"/>
      <c r="OAL193" s="314"/>
      <c r="OAM193" s="314"/>
      <c r="OAN193" s="314"/>
      <c r="OAO193" s="314"/>
      <c r="OAP193" s="314"/>
      <c r="OAQ193" s="314"/>
      <c r="OAR193" s="314"/>
      <c r="OAS193" s="314"/>
      <c r="OAT193" s="314"/>
      <c r="OAU193" s="314"/>
      <c r="OAV193" s="314"/>
      <c r="OAW193" s="314"/>
      <c r="OAX193" s="314"/>
      <c r="OAY193" s="314"/>
      <c r="OAZ193" s="314"/>
      <c r="OBA193" s="314"/>
      <c r="OBB193" s="314"/>
      <c r="OBC193" s="314"/>
      <c r="OBD193" s="314"/>
      <c r="OBE193" s="314"/>
      <c r="OBF193" s="314"/>
      <c r="OBG193" s="314"/>
      <c r="OBH193" s="314"/>
      <c r="OBI193" s="314"/>
      <c r="OBJ193" s="314"/>
      <c r="OBK193" s="314"/>
      <c r="OBL193" s="314"/>
      <c r="OBM193" s="314"/>
      <c r="OBN193" s="314"/>
      <c r="OBO193" s="314"/>
      <c r="OBP193" s="314"/>
      <c r="OBQ193" s="314"/>
      <c r="OBR193" s="314"/>
      <c r="OBS193" s="314"/>
      <c r="OBT193" s="314"/>
      <c r="OBU193" s="314"/>
      <c r="OBV193" s="314"/>
      <c r="OBW193" s="314"/>
      <c r="OBX193" s="314"/>
      <c r="OBY193" s="314"/>
      <c r="OBZ193" s="314"/>
      <c r="OCA193" s="314"/>
      <c r="OCB193" s="314"/>
      <c r="OCC193" s="314"/>
      <c r="OCD193" s="314"/>
      <c r="OCE193" s="314"/>
      <c r="OCF193" s="314"/>
      <c r="OCG193" s="314"/>
      <c r="OCH193" s="314"/>
      <c r="OCI193" s="314"/>
      <c r="OCJ193" s="314"/>
      <c r="OCK193" s="314"/>
      <c r="OCL193" s="314"/>
      <c r="OCM193" s="314"/>
      <c r="OCN193" s="314"/>
      <c r="OCO193" s="314"/>
      <c r="OCP193" s="314"/>
      <c r="OCQ193" s="314"/>
      <c r="OCR193" s="314"/>
      <c r="OCS193" s="314"/>
      <c r="OCT193" s="314"/>
      <c r="OCU193" s="314"/>
      <c r="OCV193" s="314"/>
      <c r="OCW193" s="314"/>
      <c r="OCX193" s="314"/>
      <c r="OCY193" s="314"/>
      <c r="OCZ193" s="314"/>
      <c r="ODA193" s="314"/>
      <c r="ODB193" s="314"/>
      <c r="ODC193" s="314"/>
      <c r="ODD193" s="314"/>
      <c r="ODE193" s="314"/>
      <c r="ODF193" s="314"/>
      <c r="ODG193" s="314"/>
      <c r="ODH193" s="314"/>
      <c r="ODI193" s="314"/>
      <c r="ODJ193" s="314"/>
      <c r="ODK193" s="314"/>
      <c r="ODL193" s="314"/>
      <c r="ODM193" s="314"/>
      <c r="ODN193" s="314"/>
      <c r="ODO193" s="314"/>
      <c r="ODP193" s="314"/>
      <c r="ODQ193" s="314"/>
      <c r="ODR193" s="314"/>
      <c r="ODS193" s="314"/>
      <c r="ODT193" s="314"/>
      <c r="ODU193" s="314"/>
      <c r="ODV193" s="314"/>
      <c r="ODW193" s="314"/>
      <c r="ODX193" s="314"/>
      <c r="ODY193" s="314"/>
      <c r="ODZ193" s="314"/>
      <c r="OEA193" s="314"/>
      <c r="OEB193" s="314"/>
      <c r="OEC193" s="314"/>
      <c r="OED193" s="314"/>
      <c r="OEE193" s="314"/>
      <c r="OEF193" s="314"/>
      <c r="OEG193" s="314"/>
      <c r="OEH193" s="314"/>
      <c r="OEI193" s="314"/>
      <c r="OEJ193" s="314"/>
      <c r="OEK193" s="314"/>
      <c r="OEL193" s="314"/>
      <c r="OEM193" s="314"/>
      <c r="OEN193" s="314"/>
      <c r="OEO193" s="314"/>
      <c r="OEP193" s="314"/>
      <c r="OEQ193" s="314"/>
      <c r="OER193" s="314"/>
      <c r="OES193" s="314"/>
      <c r="OET193" s="314"/>
      <c r="OEU193" s="314"/>
      <c r="OEV193" s="314"/>
      <c r="OEW193" s="314"/>
      <c r="OEX193" s="314"/>
      <c r="OEY193" s="314"/>
      <c r="OEZ193" s="314"/>
      <c r="OFA193" s="314"/>
      <c r="OFB193" s="314"/>
      <c r="OFC193" s="314"/>
      <c r="OFD193" s="314"/>
      <c r="OFE193" s="314"/>
      <c r="OFF193" s="314"/>
      <c r="OFG193" s="314"/>
      <c r="OFH193" s="314"/>
      <c r="OFI193" s="314"/>
      <c r="OFJ193" s="314"/>
      <c r="OFK193" s="314"/>
      <c r="OFL193" s="314"/>
      <c r="OFM193" s="314"/>
      <c r="OFN193" s="314"/>
      <c r="OFO193" s="314"/>
      <c r="OFP193" s="314"/>
      <c r="OFQ193" s="314"/>
      <c r="OFR193" s="314"/>
      <c r="OFS193" s="314"/>
      <c r="OFT193" s="314"/>
      <c r="OFU193" s="314"/>
      <c r="OFV193" s="314"/>
      <c r="OFW193" s="314"/>
      <c r="OFX193" s="314"/>
      <c r="OFY193" s="314"/>
      <c r="OFZ193" s="314"/>
      <c r="OGA193" s="314"/>
      <c r="OGB193" s="314"/>
      <c r="OGC193" s="314"/>
      <c r="OGD193" s="314"/>
      <c r="OGE193" s="314"/>
      <c r="OGF193" s="314"/>
      <c r="OGG193" s="314"/>
      <c r="OGH193" s="314"/>
      <c r="OGI193" s="314"/>
      <c r="OGJ193" s="314"/>
      <c r="OGK193" s="314"/>
      <c r="OGL193" s="314"/>
      <c r="OGM193" s="314"/>
      <c r="OGN193" s="314"/>
      <c r="OGO193" s="314"/>
      <c r="OGP193" s="314"/>
      <c r="OGQ193" s="314"/>
      <c r="OGR193" s="314"/>
      <c r="OGS193" s="314"/>
      <c r="OGT193" s="314"/>
      <c r="OGU193" s="314"/>
      <c r="OGV193" s="314"/>
      <c r="OGW193" s="314"/>
      <c r="OGX193" s="314"/>
      <c r="OGY193" s="314"/>
      <c r="OGZ193" s="314"/>
      <c r="OHA193" s="314"/>
      <c r="OHB193" s="314"/>
      <c r="OHC193" s="314"/>
      <c r="OHD193" s="314"/>
      <c r="OHE193" s="314"/>
      <c r="OHF193" s="314"/>
      <c r="OHG193" s="314"/>
      <c r="OHH193" s="314"/>
      <c r="OHI193" s="314"/>
      <c r="OHJ193" s="314"/>
      <c r="OHK193" s="314"/>
      <c r="OHL193" s="314"/>
      <c r="OHM193" s="314"/>
      <c r="OHN193" s="314"/>
      <c r="OHO193" s="314"/>
      <c r="OHP193" s="314"/>
      <c r="OHQ193" s="314"/>
      <c r="OHR193" s="314"/>
      <c r="OHS193" s="314"/>
      <c r="OHT193" s="314"/>
      <c r="OHU193" s="314"/>
      <c r="OHV193" s="314"/>
      <c r="OHW193" s="314"/>
      <c r="OHX193" s="314"/>
      <c r="OHY193" s="314"/>
      <c r="OHZ193" s="314"/>
      <c r="OIA193" s="314"/>
      <c r="OIB193" s="314"/>
      <c r="OIC193" s="314"/>
      <c r="OID193" s="314"/>
      <c r="OIE193" s="314"/>
      <c r="OIF193" s="314"/>
      <c r="OIG193" s="314"/>
      <c r="OIH193" s="314"/>
      <c r="OII193" s="314"/>
      <c r="OIJ193" s="314"/>
      <c r="OIK193" s="314"/>
      <c r="OIL193" s="314"/>
      <c r="OIM193" s="314"/>
      <c r="OIN193" s="314"/>
      <c r="OIO193" s="314"/>
      <c r="OIP193" s="314"/>
      <c r="OIQ193" s="314"/>
      <c r="OIR193" s="314"/>
      <c r="OIS193" s="314"/>
      <c r="OIT193" s="314"/>
      <c r="OIU193" s="314"/>
      <c r="OIV193" s="314"/>
      <c r="OIW193" s="314"/>
      <c r="OIX193" s="314"/>
      <c r="OIY193" s="314"/>
      <c r="OIZ193" s="314"/>
      <c r="OJA193" s="314"/>
      <c r="OJB193" s="314"/>
      <c r="OJC193" s="314"/>
      <c r="OJD193" s="314"/>
      <c r="OJE193" s="314"/>
      <c r="OJF193" s="314"/>
      <c r="OJG193" s="314"/>
      <c r="OJH193" s="314"/>
      <c r="OJI193" s="314"/>
      <c r="OJJ193" s="314"/>
      <c r="OJK193" s="314"/>
      <c r="OJL193" s="314"/>
      <c r="OJM193" s="314"/>
      <c r="OJN193" s="314"/>
      <c r="OJO193" s="314"/>
      <c r="OJP193" s="314"/>
      <c r="OJQ193" s="314"/>
      <c r="OJR193" s="314"/>
      <c r="OJS193" s="314"/>
      <c r="OJT193" s="314"/>
      <c r="OJU193" s="314"/>
      <c r="OJV193" s="314"/>
      <c r="OJW193" s="314"/>
      <c r="OJX193" s="314"/>
      <c r="OJY193" s="314"/>
      <c r="OJZ193" s="314"/>
      <c r="OKA193" s="314"/>
      <c r="OKB193" s="314"/>
      <c r="OKC193" s="314"/>
      <c r="OKD193" s="314"/>
      <c r="OKE193" s="314"/>
      <c r="OKF193" s="314"/>
      <c r="OKG193" s="314"/>
      <c r="OKH193" s="314"/>
      <c r="OKI193" s="314"/>
      <c r="OKJ193" s="314"/>
      <c r="OKK193" s="314"/>
      <c r="OKL193" s="314"/>
      <c r="OKM193" s="314"/>
      <c r="OKN193" s="314"/>
      <c r="OKO193" s="314"/>
      <c r="OKP193" s="314"/>
      <c r="OKQ193" s="314"/>
      <c r="OKR193" s="314"/>
      <c r="OKS193" s="314"/>
      <c r="OKT193" s="314"/>
      <c r="OKU193" s="314"/>
      <c r="OKV193" s="314"/>
      <c r="OKW193" s="314"/>
      <c r="OKX193" s="314"/>
      <c r="OKY193" s="314"/>
      <c r="OKZ193" s="314"/>
      <c r="OLA193" s="314"/>
      <c r="OLB193" s="314"/>
      <c r="OLC193" s="314"/>
      <c r="OLD193" s="314"/>
      <c r="OLE193" s="314"/>
      <c r="OLF193" s="314"/>
      <c r="OLG193" s="314"/>
      <c r="OLH193" s="314"/>
      <c r="OLI193" s="314"/>
      <c r="OLJ193" s="314"/>
      <c r="OLK193" s="314"/>
      <c r="OLL193" s="314"/>
      <c r="OLM193" s="314"/>
      <c r="OLN193" s="314"/>
      <c r="OLO193" s="314"/>
      <c r="OLP193" s="314"/>
      <c r="OLQ193" s="314"/>
      <c r="OLR193" s="314"/>
      <c r="OLS193" s="314"/>
      <c r="OLT193" s="314"/>
      <c r="OLU193" s="314"/>
      <c r="OLV193" s="314"/>
      <c r="OLW193" s="314"/>
      <c r="OLX193" s="314"/>
      <c r="OLY193" s="314"/>
      <c r="OLZ193" s="314"/>
      <c r="OMA193" s="314"/>
      <c r="OMB193" s="314"/>
      <c r="OMC193" s="314"/>
      <c r="OMD193" s="314"/>
      <c r="OME193" s="314"/>
      <c r="OMF193" s="314"/>
      <c r="OMG193" s="314"/>
      <c r="OMH193" s="314"/>
      <c r="OMI193" s="314"/>
      <c r="OMJ193" s="314"/>
      <c r="OMK193" s="314"/>
      <c r="OML193" s="314"/>
      <c r="OMM193" s="314"/>
      <c r="OMN193" s="314"/>
      <c r="OMO193" s="314"/>
      <c r="OMP193" s="314"/>
      <c r="OMQ193" s="314"/>
      <c r="OMR193" s="314"/>
      <c r="OMS193" s="314"/>
      <c r="OMT193" s="314"/>
      <c r="OMU193" s="314"/>
      <c r="OMV193" s="314"/>
      <c r="OMW193" s="314"/>
      <c r="OMX193" s="314"/>
      <c r="OMY193" s="314"/>
      <c r="OMZ193" s="314"/>
      <c r="ONA193" s="314"/>
      <c r="ONB193" s="314"/>
      <c r="ONC193" s="314"/>
      <c r="OND193" s="314"/>
      <c r="ONE193" s="314"/>
      <c r="ONF193" s="314"/>
      <c r="ONG193" s="314"/>
      <c r="ONH193" s="314"/>
      <c r="ONI193" s="314"/>
      <c r="ONJ193" s="314"/>
      <c r="ONK193" s="314"/>
      <c r="ONL193" s="314"/>
      <c r="ONM193" s="314"/>
      <c r="ONN193" s="314"/>
      <c r="ONO193" s="314"/>
      <c r="ONP193" s="314"/>
      <c r="ONQ193" s="314"/>
      <c r="ONR193" s="314"/>
      <c r="ONS193" s="314"/>
      <c r="ONT193" s="314"/>
      <c r="ONU193" s="314"/>
      <c r="ONV193" s="314"/>
      <c r="ONW193" s="314"/>
      <c r="ONX193" s="314"/>
      <c r="ONY193" s="314"/>
      <c r="ONZ193" s="314"/>
      <c r="OOA193" s="314"/>
      <c r="OOB193" s="314"/>
      <c r="OOC193" s="314"/>
      <c r="OOD193" s="314"/>
      <c r="OOE193" s="314"/>
      <c r="OOF193" s="314"/>
      <c r="OOG193" s="314"/>
      <c r="OOH193" s="314"/>
      <c r="OOI193" s="314"/>
      <c r="OOJ193" s="314"/>
      <c r="OOK193" s="314"/>
      <c r="OOL193" s="314"/>
      <c r="OOM193" s="314"/>
      <c r="OON193" s="314"/>
      <c r="OOO193" s="314"/>
      <c r="OOP193" s="314"/>
      <c r="OOQ193" s="314"/>
      <c r="OOR193" s="314"/>
      <c r="OOS193" s="314"/>
      <c r="OOT193" s="314"/>
      <c r="OOU193" s="314"/>
      <c r="OOV193" s="314"/>
      <c r="OOW193" s="314"/>
      <c r="OOX193" s="314"/>
      <c r="OOY193" s="314"/>
      <c r="OOZ193" s="314"/>
      <c r="OPA193" s="314"/>
      <c r="OPB193" s="314"/>
      <c r="OPC193" s="314"/>
      <c r="OPD193" s="314"/>
      <c r="OPE193" s="314"/>
      <c r="OPF193" s="314"/>
      <c r="OPG193" s="314"/>
      <c r="OPH193" s="314"/>
      <c r="OPI193" s="314"/>
      <c r="OPJ193" s="314"/>
      <c r="OPK193" s="314"/>
      <c r="OPL193" s="314"/>
      <c r="OPM193" s="314"/>
      <c r="OPN193" s="314"/>
      <c r="OPO193" s="314"/>
      <c r="OPP193" s="314"/>
      <c r="OPQ193" s="314"/>
      <c r="OPR193" s="314"/>
      <c r="OPS193" s="314"/>
      <c r="OPT193" s="314"/>
      <c r="OPU193" s="314"/>
      <c r="OPV193" s="314"/>
      <c r="OPW193" s="314"/>
      <c r="OPX193" s="314"/>
      <c r="OPY193" s="314"/>
      <c r="OPZ193" s="314"/>
      <c r="OQA193" s="314"/>
      <c r="OQB193" s="314"/>
      <c r="OQC193" s="314"/>
      <c r="OQD193" s="314"/>
      <c r="OQE193" s="314"/>
      <c r="OQF193" s="314"/>
      <c r="OQG193" s="314"/>
      <c r="OQH193" s="314"/>
      <c r="OQI193" s="314"/>
      <c r="OQJ193" s="314"/>
      <c r="OQK193" s="314"/>
      <c r="OQL193" s="314"/>
      <c r="OQM193" s="314"/>
      <c r="OQN193" s="314"/>
      <c r="OQO193" s="314"/>
      <c r="OQP193" s="314"/>
      <c r="OQQ193" s="314"/>
      <c r="OQR193" s="314"/>
      <c r="OQS193" s="314"/>
      <c r="OQT193" s="314"/>
      <c r="OQU193" s="314"/>
      <c r="OQV193" s="314"/>
      <c r="OQW193" s="314"/>
      <c r="OQX193" s="314"/>
      <c r="OQY193" s="314"/>
      <c r="OQZ193" s="314"/>
      <c r="ORA193" s="314"/>
      <c r="ORB193" s="314"/>
      <c r="ORC193" s="314"/>
      <c r="ORD193" s="314"/>
      <c r="ORE193" s="314"/>
      <c r="ORF193" s="314"/>
      <c r="ORG193" s="314"/>
      <c r="ORH193" s="314"/>
      <c r="ORI193" s="314"/>
      <c r="ORJ193" s="314"/>
      <c r="ORK193" s="314"/>
      <c r="ORL193" s="314"/>
      <c r="ORM193" s="314"/>
      <c r="ORN193" s="314"/>
      <c r="ORO193" s="314"/>
      <c r="ORP193" s="314"/>
      <c r="ORQ193" s="314"/>
      <c r="ORR193" s="314"/>
      <c r="ORS193" s="314"/>
      <c r="ORT193" s="314"/>
      <c r="ORU193" s="314"/>
      <c r="ORV193" s="314"/>
      <c r="ORW193" s="314"/>
      <c r="ORX193" s="314"/>
      <c r="ORY193" s="314"/>
      <c r="ORZ193" s="314"/>
      <c r="OSA193" s="314"/>
      <c r="OSB193" s="314"/>
      <c r="OSC193" s="314"/>
      <c r="OSD193" s="314"/>
      <c r="OSE193" s="314"/>
      <c r="OSF193" s="314"/>
      <c r="OSG193" s="314"/>
      <c r="OSH193" s="314"/>
      <c r="OSI193" s="314"/>
      <c r="OSJ193" s="314"/>
      <c r="OSK193" s="314"/>
      <c r="OSL193" s="314"/>
      <c r="OSM193" s="314"/>
      <c r="OSN193" s="314"/>
      <c r="OSO193" s="314"/>
      <c r="OSP193" s="314"/>
      <c r="OSQ193" s="314"/>
      <c r="OSR193" s="314"/>
      <c r="OSS193" s="314"/>
      <c r="OST193" s="314"/>
      <c r="OSU193" s="314"/>
      <c r="OSV193" s="314"/>
      <c r="OSW193" s="314"/>
      <c r="OSX193" s="314"/>
      <c r="OSY193" s="314"/>
      <c r="OSZ193" s="314"/>
      <c r="OTA193" s="314"/>
      <c r="OTB193" s="314"/>
      <c r="OTC193" s="314"/>
      <c r="OTD193" s="314"/>
      <c r="OTE193" s="314"/>
      <c r="OTF193" s="314"/>
      <c r="OTG193" s="314"/>
      <c r="OTH193" s="314"/>
      <c r="OTI193" s="314"/>
      <c r="OTJ193" s="314"/>
      <c r="OTK193" s="314"/>
      <c r="OTL193" s="314"/>
      <c r="OTM193" s="314"/>
      <c r="OTN193" s="314"/>
      <c r="OTO193" s="314"/>
      <c r="OTP193" s="314"/>
      <c r="OTQ193" s="314"/>
      <c r="OTR193" s="314"/>
      <c r="OTS193" s="314"/>
      <c r="OTT193" s="314"/>
      <c r="OTU193" s="314"/>
      <c r="OTV193" s="314"/>
      <c r="OTW193" s="314"/>
      <c r="OTX193" s="314"/>
      <c r="OTY193" s="314"/>
      <c r="OTZ193" s="314"/>
      <c r="OUA193" s="314"/>
      <c r="OUB193" s="314"/>
      <c r="OUC193" s="314"/>
      <c r="OUD193" s="314"/>
      <c r="OUE193" s="314"/>
      <c r="OUF193" s="314"/>
      <c r="OUG193" s="314"/>
      <c r="OUH193" s="314"/>
      <c r="OUI193" s="314"/>
      <c r="OUJ193" s="314"/>
      <c r="OUK193" s="314"/>
      <c r="OUL193" s="314"/>
      <c r="OUM193" s="314"/>
      <c r="OUN193" s="314"/>
      <c r="OUO193" s="314"/>
      <c r="OUP193" s="314"/>
      <c r="OUQ193" s="314"/>
      <c r="OUR193" s="314"/>
      <c r="OUS193" s="314"/>
      <c r="OUT193" s="314"/>
      <c r="OUU193" s="314"/>
      <c r="OUV193" s="314"/>
      <c r="OUW193" s="314"/>
      <c r="OUX193" s="314"/>
      <c r="OUY193" s="314"/>
      <c r="OUZ193" s="314"/>
      <c r="OVA193" s="314"/>
      <c r="OVB193" s="314"/>
      <c r="OVC193" s="314"/>
      <c r="OVD193" s="314"/>
      <c r="OVE193" s="314"/>
      <c r="OVF193" s="314"/>
      <c r="OVG193" s="314"/>
      <c r="OVH193" s="314"/>
      <c r="OVI193" s="314"/>
      <c r="OVJ193" s="314"/>
      <c r="OVK193" s="314"/>
      <c r="OVL193" s="314"/>
      <c r="OVM193" s="314"/>
      <c r="OVN193" s="314"/>
      <c r="OVO193" s="314"/>
      <c r="OVP193" s="314"/>
      <c r="OVQ193" s="314"/>
      <c r="OVR193" s="314"/>
      <c r="OVS193" s="314"/>
      <c r="OVT193" s="314"/>
      <c r="OVU193" s="314"/>
      <c r="OVV193" s="314"/>
      <c r="OVW193" s="314"/>
      <c r="OVX193" s="314"/>
      <c r="OVY193" s="314"/>
      <c r="OVZ193" s="314"/>
      <c r="OWA193" s="314"/>
      <c r="OWB193" s="314"/>
      <c r="OWC193" s="314"/>
      <c r="OWD193" s="314"/>
      <c r="OWE193" s="314"/>
      <c r="OWF193" s="314"/>
      <c r="OWG193" s="314"/>
      <c r="OWH193" s="314"/>
      <c r="OWI193" s="314"/>
      <c r="OWJ193" s="314"/>
      <c r="OWK193" s="314"/>
      <c r="OWL193" s="314"/>
      <c r="OWM193" s="314"/>
      <c r="OWN193" s="314"/>
      <c r="OWO193" s="314"/>
      <c r="OWP193" s="314"/>
      <c r="OWQ193" s="314"/>
      <c r="OWR193" s="314"/>
      <c r="OWS193" s="314"/>
      <c r="OWT193" s="314"/>
      <c r="OWU193" s="314"/>
      <c r="OWV193" s="314"/>
      <c r="OWW193" s="314"/>
      <c r="OWX193" s="314"/>
      <c r="OWY193" s="314"/>
      <c r="OWZ193" s="314"/>
      <c r="OXA193" s="314"/>
      <c r="OXB193" s="314"/>
      <c r="OXC193" s="314"/>
      <c r="OXD193" s="314"/>
      <c r="OXE193" s="314"/>
      <c r="OXF193" s="314"/>
      <c r="OXG193" s="314"/>
      <c r="OXH193" s="314"/>
      <c r="OXI193" s="314"/>
      <c r="OXJ193" s="314"/>
      <c r="OXK193" s="314"/>
      <c r="OXL193" s="314"/>
      <c r="OXM193" s="314"/>
      <c r="OXN193" s="314"/>
      <c r="OXO193" s="314"/>
      <c r="OXP193" s="314"/>
      <c r="OXQ193" s="314"/>
      <c r="OXR193" s="314"/>
      <c r="OXS193" s="314"/>
      <c r="OXT193" s="314"/>
      <c r="OXU193" s="314"/>
      <c r="OXV193" s="314"/>
      <c r="OXW193" s="314"/>
      <c r="OXX193" s="314"/>
      <c r="OXY193" s="314"/>
      <c r="OXZ193" s="314"/>
      <c r="OYA193" s="314"/>
      <c r="OYB193" s="314"/>
      <c r="OYC193" s="314"/>
      <c r="OYD193" s="314"/>
      <c r="OYE193" s="314"/>
      <c r="OYF193" s="314"/>
      <c r="OYG193" s="314"/>
      <c r="OYH193" s="314"/>
      <c r="OYI193" s="314"/>
      <c r="OYJ193" s="314"/>
      <c r="OYK193" s="314"/>
      <c r="OYL193" s="314"/>
      <c r="OYM193" s="314"/>
      <c r="OYN193" s="314"/>
      <c r="OYO193" s="314"/>
      <c r="OYP193" s="314"/>
      <c r="OYQ193" s="314"/>
      <c r="OYR193" s="314"/>
      <c r="OYS193" s="314"/>
      <c r="OYT193" s="314"/>
      <c r="OYU193" s="314"/>
      <c r="OYV193" s="314"/>
      <c r="OYW193" s="314"/>
      <c r="OYX193" s="314"/>
      <c r="OYY193" s="314"/>
      <c r="OYZ193" s="314"/>
      <c r="OZA193" s="314"/>
      <c r="OZB193" s="314"/>
      <c r="OZC193" s="314"/>
      <c r="OZD193" s="314"/>
      <c r="OZE193" s="314"/>
      <c r="OZF193" s="314"/>
      <c r="OZG193" s="314"/>
      <c r="OZH193" s="314"/>
      <c r="OZI193" s="314"/>
      <c r="OZJ193" s="314"/>
      <c r="OZK193" s="314"/>
      <c r="OZL193" s="314"/>
      <c r="OZM193" s="314"/>
      <c r="OZN193" s="314"/>
      <c r="OZO193" s="314"/>
      <c r="OZP193" s="314"/>
      <c r="OZQ193" s="314"/>
      <c r="OZR193" s="314"/>
      <c r="OZS193" s="314"/>
      <c r="OZT193" s="314"/>
      <c r="OZU193" s="314"/>
      <c r="OZV193" s="314"/>
      <c r="OZW193" s="314"/>
      <c r="OZX193" s="314"/>
      <c r="OZY193" s="314"/>
      <c r="OZZ193" s="314"/>
      <c r="PAA193" s="314"/>
      <c r="PAB193" s="314"/>
      <c r="PAC193" s="314"/>
      <c r="PAD193" s="314"/>
      <c r="PAE193" s="314"/>
      <c r="PAF193" s="314"/>
      <c r="PAG193" s="314"/>
      <c r="PAH193" s="314"/>
      <c r="PAI193" s="314"/>
      <c r="PAJ193" s="314"/>
      <c r="PAK193" s="314"/>
      <c r="PAL193" s="314"/>
      <c r="PAM193" s="314"/>
      <c r="PAN193" s="314"/>
      <c r="PAO193" s="314"/>
      <c r="PAP193" s="314"/>
      <c r="PAQ193" s="314"/>
      <c r="PAR193" s="314"/>
      <c r="PAS193" s="314"/>
      <c r="PAT193" s="314"/>
      <c r="PAU193" s="314"/>
      <c r="PAV193" s="314"/>
      <c r="PAW193" s="314"/>
      <c r="PAX193" s="314"/>
      <c r="PAY193" s="314"/>
      <c r="PAZ193" s="314"/>
      <c r="PBA193" s="314"/>
      <c r="PBB193" s="314"/>
      <c r="PBC193" s="314"/>
      <c r="PBD193" s="314"/>
      <c r="PBE193" s="314"/>
      <c r="PBF193" s="314"/>
      <c r="PBG193" s="314"/>
      <c r="PBH193" s="314"/>
      <c r="PBI193" s="314"/>
      <c r="PBJ193" s="314"/>
      <c r="PBK193" s="314"/>
      <c r="PBL193" s="314"/>
      <c r="PBM193" s="314"/>
      <c r="PBN193" s="314"/>
      <c r="PBO193" s="314"/>
      <c r="PBP193" s="314"/>
      <c r="PBQ193" s="314"/>
      <c r="PBR193" s="314"/>
      <c r="PBS193" s="314"/>
      <c r="PBT193" s="314"/>
      <c r="PBU193" s="314"/>
      <c r="PBV193" s="314"/>
      <c r="PBW193" s="314"/>
      <c r="PBX193" s="314"/>
      <c r="PBY193" s="314"/>
      <c r="PBZ193" s="314"/>
      <c r="PCA193" s="314"/>
      <c r="PCB193" s="314"/>
      <c r="PCC193" s="314"/>
      <c r="PCD193" s="314"/>
      <c r="PCE193" s="314"/>
      <c r="PCF193" s="314"/>
      <c r="PCG193" s="314"/>
      <c r="PCH193" s="314"/>
      <c r="PCI193" s="314"/>
      <c r="PCJ193" s="314"/>
      <c r="PCK193" s="314"/>
      <c r="PCL193" s="314"/>
      <c r="PCM193" s="314"/>
      <c r="PCN193" s="314"/>
      <c r="PCO193" s="314"/>
      <c r="PCP193" s="314"/>
      <c r="PCQ193" s="314"/>
      <c r="PCR193" s="314"/>
      <c r="PCS193" s="314"/>
      <c r="PCT193" s="314"/>
      <c r="PCU193" s="314"/>
      <c r="PCV193" s="314"/>
      <c r="PCW193" s="314"/>
      <c r="PCX193" s="314"/>
      <c r="PCY193" s="314"/>
      <c r="PCZ193" s="314"/>
      <c r="PDA193" s="314"/>
      <c r="PDB193" s="314"/>
      <c r="PDC193" s="314"/>
      <c r="PDD193" s="314"/>
      <c r="PDE193" s="314"/>
      <c r="PDF193" s="314"/>
      <c r="PDG193" s="314"/>
      <c r="PDH193" s="314"/>
      <c r="PDI193" s="314"/>
      <c r="PDJ193" s="314"/>
      <c r="PDK193" s="314"/>
      <c r="PDL193" s="314"/>
      <c r="PDM193" s="314"/>
      <c r="PDN193" s="314"/>
      <c r="PDO193" s="314"/>
      <c r="PDP193" s="314"/>
      <c r="PDQ193" s="314"/>
      <c r="PDR193" s="314"/>
      <c r="PDS193" s="314"/>
      <c r="PDT193" s="314"/>
      <c r="PDU193" s="314"/>
      <c r="PDV193" s="314"/>
      <c r="PDW193" s="314"/>
      <c r="PDX193" s="314"/>
      <c r="PDY193" s="314"/>
      <c r="PDZ193" s="314"/>
      <c r="PEA193" s="314"/>
      <c r="PEB193" s="314"/>
      <c r="PEC193" s="314"/>
      <c r="PED193" s="314"/>
      <c r="PEE193" s="314"/>
      <c r="PEF193" s="314"/>
      <c r="PEG193" s="314"/>
      <c r="PEH193" s="314"/>
      <c r="PEI193" s="314"/>
      <c r="PEJ193" s="314"/>
      <c r="PEK193" s="314"/>
      <c r="PEL193" s="314"/>
      <c r="PEM193" s="314"/>
      <c r="PEN193" s="314"/>
      <c r="PEO193" s="314"/>
      <c r="PEP193" s="314"/>
      <c r="PEQ193" s="314"/>
      <c r="PER193" s="314"/>
      <c r="PES193" s="314"/>
      <c r="PET193" s="314"/>
      <c r="PEU193" s="314"/>
      <c r="PEV193" s="314"/>
      <c r="PEW193" s="314"/>
      <c r="PEX193" s="314"/>
      <c r="PEY193" s="314"/>
      <c r="PEZ193" s="314"/>
      <c r="PFA193" s="314"/>
      <c r="PFB193" s="314"/>
      <c r="PFC193" s="314"/>
      <c r="PFD193" s="314"/>
      <c r="PFE193" s="314"/>
      <c r="PFF193" s="314"/>
      <c r="PFG193" s="314"/>
      <c r="PFH193" s="314"/>
      <c r="PFI193" s="314"/>
      <c r="PFJ193" s="314"/>
      <c r="PFK193" s="314"/>
      <c r="PFL193" s="314"/>
      <c r="PFM193" s="314"/>
      <c r="PFN193" s="314"/>
      <c r="PFO193" s="314"/>
      <c r="PFP193" s="314"/>
      <c r="PFQ193" s="314"/>
      <c r="PFR193" s="314"/>
      <c r="PFS193" s="314"/>
      <c r="PFT193" s="314"/>
      <c r="PFU193" s="314"/>
      <c r="PFV193" s="314"/>
      <c r="PFW193" s="314"/>
      <c r="PFX193" s="314"/>
      <c r="PFY193" s="314"/>
      <c r="PFZ193" s="314"/>
      <c r="PGA193" s="314"/>
      <c r="PGB193" s="314"/>
      <c r="PGC193" s="314"/>
      <c r="PGD193" s="314"/>
      <c r="PGE193" s="314"/>
      <c r="PGF193" s="314"/>
      <c r="PGG193" s="314"/>
      <c r="PGH193" s="314"/>
      <c r="PGI193" s="314"/>
      <c r="PGJ193" s="314"/>
      <c r="PGK193" s="314"/>
      <c r="PGL193" s="314"/>
      <c r="PGM193" s="314"/>
      <c r="PGN193" s="314"/>
      <c r="PGO193" s="314"/>
      <c r="PGP193" s="314"/>
      <c r="PGQ193" s="314"/>
      <c r="PGR193" s="314"/>
      <c r="PGS193" s="314"/>
      <c r="PGT193" s="314"/>
      <c r="PGU193" s="314"/>
      <c r="PGV193" s="314"/>
      <c r="PGW193" s="314"/>
      <c r="PGX193" s="314"/>
      <c r="PGY193" s="314"/>
      <c r="PGZ193" s="314"/>
      <c r="PHA193" s="314"/>
      <c r="PHB193" s="314"/>
      <c r="PHC193" s="314"/>
      <c r="PHD193" s="314"/>
      <c r="PHE193" s="314"/>
      <c r="PHF193" s="314"/>
      <c r="PHG193" s="314"/>
      <c r="PHH193" s="314"/>
      <c r="PHI193" s="314"/>
      <c r="PHJ193" s="314"/>
      <c r="PHK193" s="314"/>
      <c r="PHL193" s="314"/>
      <c r="PHM193" s="314"/>
      <c r="PHN193" s="314"/>
      <c r="PHO193" s="314"/>
      <c r="PHP193" s="314"/>
      <c r="PHQ193" s="314"/>
      <c r="PHR193" s="314"/>
      <c r="PHS193" s="314"/>
      <c r="PHT193" s="314"/>
      <c r="PHU193" s="314"/>
      <c r="PHV193" s="314"/>
      <c r="PHW193" s="314"/>
      <c r="PHX193" s="314"/>
      <c r="PHY193" s="314"/>
      <c r="PHZ193" s="314"/>
      <c r="PIA193" s="314"/>
      <c r="PIB193" s="314"/>
      <c r="PIC193" s="314"/>
      <c r="PID193" s="314"/>
      <c r="PIE193" s="314"/>
      <c r="PIF193" s="314"/>
      <c r="PIG193" s="314"/>
      <c r="PIH193" s="314"/>
      <c r="PII193" s="314"/>
      <c r="PIJ193" s="314"/>
      <c r="PIK193" s="314"/>
      <c r="PIL193" s="314"/>
      <c r="PIM193" s="314"/>
      <c r="PIN193" s="314"/>
      <c r="PIO193" s="314"/>
      <c r="PIP193" s="314"/>
      <c r="PIQ193" s="314"/>
      <c r="PIR193" s="314"/>
      <c r="PIS193" s="314"/>
      <c r="PIT193" s="314"/>
      <c r="PIU193" s="314"/>
      <c r="PIV193" s="314"/>
      <c r="PIW193" s="314"/>
      <c r="PIX193" s="314"/>
      <c r="PIY193" s="314"/>
      <c r="PIZ193" s="314"/>
      <c r="PJA193" s="314"/>
      <c r="PJB193" s="314"/>
      <c r="PJC193" s="314"/>
      <c r="PJD193" s="314"/>
      <c r="PJE193" s="314"/>
      <c r="PJF193" s="314"/>
      <c r="PJG193" s="314"/>
      <c r="PJH193" s="314"/>
      <c r="PJI193" s="314"/>
      <c r="PJJ193" s="314"/>
      <c r="PJK193" s="314"/>
      <c r="PJL193" s="314"/>
      <c r="PJM193" s="314"/>
      <c r="PJN193" s="314"/>
      <c r="PJO193" s="314"/>
      <c r="PJP193" s="314"/>
      <c r="PJQ193" s="314"/>
      <c r="PJR193" s="314"/>
      <c r="PJS193" s="314"/>
      <c r="PJT193" s="314"/>
      <c r="PJU193" s="314"/>
      <c r="PJV193" s="314"/>
      <c r="PJW193" s="314"/>
      <c r="PJX193" s="314"/>
      <c r="PJY193" s="314"/>
      <c r="PJZ193" s="314"/>
      <c r="PKA193" s="314"/>
      <c r="PKB193" s="314"/>
      <c r="PKC193" s="314"/>
      <c r="PKD193" s="314"/>
      <c r="PKE193" s="314"/>
      <c r="PKF193" s="314"/>
      <c r="PKG193" s="314"/>
      <c r="PKH193" s="314"/>
      <c r="PKI193" s="314"/>
      <c r="PKJ193" s="314"/>
      <c r="PKK193" s="314"/>
      <c r="PKL193" s="314"/>
      <c r="PKM193" s="314"/>
      <c r="PKN193" s="314"/>
      <c r="PKO193" s="314"/>
      <c r="PKP193" s="314"/>
      <c r="PKQ193" s="314"/>
      <c r="PKR193" s="314"/>
      <c r="PKS193" s="314"/>
      <c r="PKT193" s="314"/>
      <c r="PKU193" s="314"/>
      <c r="PKV193" s="314"/>
      <c r="PKW193" s="314"/>
      <c r="PKX193" s="314"/>
      <c r="PKY193" s="314"/>
      <c r="PKZ193" s="314"/>
      <c r="PLA193" s="314"/>
      <c r="PLB193" s="314"/>
      <c r="PLC193" s="314"/>
      <c r="PLD193" s="314"/>
      <c r="PLE193" s="314"/>
      <c r="PLF193" s="314"/>
      <c r="PLG193" s="314"/>
      <c r="PLH193" s="314"/>
      <c r="PLI193" s="314"/>
      <c r="PLJ193" s="314"/>
      <c r="PLK193" s="314"/>
      <c r="PLL193" s="314"/>
      <c r="PLM193" s="314"/>
      <c r="PLN193" s="314"/>
      <c r="PLO193" s="314"/>
      <c r="PLP193" s="314"/>
      <c r="PLQ193" s="314"/>
      <c r="PLR193" s="314"/>
      <c r="PLS193" s="314"/>
      <c r="PLT193" s="314"/>
      <c r="PLU193" s="314"/>
      <c r="PLV193" s="314"/>
      <c r="PLW193" s="314"/>
      <c r="PLX193" s="314"/>
      <c r="PLY193" s="314"/>
      <c r="PLZ193" s="314"/>
      <c r="PMA193" s="314"/>
      <c r="PMB193" s="314"/>
      <c r="PMC193" s="314"/>
      <c r="PMD193" s="314"/>
      <c r="PME193" s="314"/>
      <c r="PMF193" s="314"/>
      <c r="PMG193" s="314"/>
      <c r="PMH193" s="314"/>
      <c r="PMI193" s="314"/>
      <c r="PMJ193" s="314"/>
      <c r="PMK193" s="314"/>
      <c r="PML193" s="314"/>
      <c r="PMM193" s="314"/>
      <c r="PMN193" s="314"/>
      <c r="PMO193" s="314"/>
      <c r="PMP193" s="314"/>
      <c r="PMQ193" s="314"/>
      <c r="PMR193" s="314"/>
      <c r="PMS193" s="314"/>
      <c r="PMT193" s="314"/>
      <c r="PMU193" s="314"/>
      <c r="PMV193" s="314"/>
      <c r="PMW193" s="314"/>
      <c r="PMX193" s="314"/>
      <c r="PMY193" s="314"/>
      <c r="PMZ193" s="314"/>
      <c r="PNA193" s="314"/>
      <c r="PNB193" s="314"/>
      <c r="PNC193" s="314"/>
      <c r="PND193" s="314"/>
      <c r="PNE193" s="314"/>
      <c r="PNF193" s="314"/>
      <c r="PNG193" s="314"/>
      <c r="PNH193" s="314"/>
      <c r="PNI193" s="314"/>
      <c r="PNJ193" s="314"/>
      <c r="PNK193" s="314"/>
      <c r="PNL193" s="314"/>
      <c r="PNM193" s="314"/>
      <c r="PNN193" s="314"/>
      <c r="PNO193" s="314"/>
      <c r="PNP193" s="314"/>
      <c r="PNQ193" s="314"/>
      <c r="PNR193" s="314"/>
      <c r="PNS193" s="314"/>
      <c r="PNT193" s="314"/>
      <c r="PNU193" s="314"/>
      <c r="PNV193" s="314"/>
      <c r="PNW193" s="314"/>
      <c r="PNX193" s="314"/>
      <c r="PNY193" s="314"/>
      <c r="PNZ193" s="314"/>
      <c r="POA193" s="314"/>
      <c r="POB193" s="314"/>
      <c r="POC193" s="314"/>
      <c r="POD193" s="314"/>
      <c r="POE193" s="314"/>
      <c r="POF193" s="314"/>
      <c r="POG193" s="314"/>
      <c r="POH193" s="314"/>
      <c r="POI193" s="314"/>
      <c r="POJ193" s="314"/>
      <c r="POK193" s="314"/>
      <c r="POL193" s="314"/>
      <c r="POM193" s="314"/>
      <c r="PON193" s="314"/>
      <c r="POO193" s="314"/>
      <c r="POP193" s="314"/>
      <c r="POQ193" s="314"/>
      <c r="POR193" s="314"/>
      <c r="POS193" s="314"/>
      <c r="POT193" s="314"/>
      <c r="POU193" s="314"/>
      <c r="POV193" s="314"/>
      <c r="POW193" s="314"/>
      <c r="POX193" s="314"/>
      <c r="POY193" s="314"/>
      <c r="POZ193" s="314"/>
      <c r="PPA193" s="314"/>
      <c r="PPB193" s="314"/>
      <c r="PPC193" s="314"/>
      <c r="PPD193" s="314"/>
      <c r="PPE193" s="314"/>
      <c r="PPF193" s="314"/>
      <c r="PPG193" s="314"/>
      <c r="PPH193" s="314"/>
      <c r="PPI193" s="314"/>
      <c r="PPJ193" s="314"/>
      <c r="PPK193" s="314"/>
      <c r="PPL193" s="314"/>
      <c r="PPM193" s="314"/>
      <c r="PPN193" s="314"/>
      <c r="PPO193" s="314"/>
      <c r="PPP193" s="314"/>
      <c r="PPQ193" s="314"/>
      <c r="PPR193" s="314"/>
      <c r="PPS193" s="314"/>
      <c r="PPT193" s="314"/>
      <c r="PPU193" s="314"/>
      <c r="PPV193" s="314"/>
      <c r="PPW193" s="314"/>
      <c r="PPX193" s="314"/>
      <c r="PPY193" s="314"/>
      <c r="PPZ193" s="314"/>
      <c r="PQA193" s="314"/>
      <c r="PQB193" s="314"/>
      <c r="PQC193" s="314"/>
      <c r="PQD193" s="314"/>
      <c r="PQE193" s="314"/>
      <c r="PQF193" s="314"/>
      <c r="PQG193" s="314"/>
      <c r="PQH193" s="314"/>
      <c r="PQI193" s="314"/>
      <c r="PQJ193" s="314"/>
      <c r="PQK193" s="314"/>
      <c r="PQL193" s="314"/>
      <c r="PQM193" s="314"/>
      <c r="PQN193" s="314"/>
      <c r="PQO193" s="314"/>
      <c r="PQP193" s="314"/>
      <c r="PQQ193" s="314"/>
      <c r="PQR193" s="314"/>
      <c r="PQS193" s="314"/>
      <c r="PQT193" s="314"/>
      <c r="PQU193" s="314"/>
      <c r="PQV193" s="314"/>
      <c r="PQW193" s="314"/>
      <c r="PQX193" s="314"/>
      <c r="PQY193" s="314"/>
      <c r="PQZ193" s="314"/>
      <c r="PRA193" s="314"/>
      <c r="PRB193" s="314"/>
      <c r="PRC193" s="314"/>
      <c r="PRD193" s="314"/>
      <c r="PRE193" s="314"/>
      <c r="PRF193" s="314"/>
      <c r="PRG193" s="314"/>
      <c r="PRH193" s="314"/>
      <c r="PRI193" s="314"/>
      <c r="PRJ193" s="314"/>
      <c r="PRK193" s="314"/>
      <c r="PRL193" s="314"/>
      <c r="PRM193" s="314"/>
      <c r="PRN193" s="314"/>
      <c r="PRO193" s="314"/>
      <c r="PRP193" s="314"/>
      <c r="PRQ193" s="314"/>
      <c r="PRR193" s="314"/>
      <c r="PRS193" s="314"/>
      <c r="PRT193" s="314"/>
      <c r="PRU193" s="314"/>
      <c r="PRV193" s="314"/>
      <c r="PRW193" s="314"/>
      <c r="PRX193" s="314"/>
      <c r="PRY193" s="314"/>
      <c r="PRZ193" s="314"/>
      <c r="PSA193" s="314"/>
      <c r="PSB193" s="314"/>
      <c r="PSC193" s="314"/>
      <c r="PSD193" s="314"/>
      <c r="PSE193" s="314"/>
      <c r="PSF193" s="314"/>
      <c r="PSG193" s="314"/>
      <c r="PSH193" s="314"/>
      <c r="PSI193" s="314"/>
      <c r="PSJ193" s="314"/>
      <c r="PSK193" s="314"/>
      <c r="PSL193" s="314"/>
      <c r="PSM193" s="314"/>
      <c r="PSN193" s="314"/>
      <c r="PSO193" s="314"/>
      <c r="PSP193" s="314"/>
      <c r="PSQ193" s="314"/>
      <c r="PSR193" s="314"/>
      <c r="PSS193" s="314"/>
      <c r="PST193" s="314"/>
      <c r="PSU193" s="314"/>
      <c r="PSV193" s="314"/>
      <c r="PSW193" s="314"/>
      <c r="PSX193" s="314"/>
      <c r="PSY193" s="314"/>
      <c r="PSZ193" s="314"/>
      <c r="PTA193" s="314"/>
      <c r="PTB193" s="314"/>
      <c r="PTC193" s="314"/>
      <c r="PTD193" s="314"/>
      <c r="PTE193" s="314"/>
      <c r="PTF193" s="314"/>
      <c r="PTG193" s="314"/>
      <c r="PTH193" s="314"/>
      <c r="PTI193" s="314"/>
      <c r="PTJ193" s="314"/>
      <c r="PTK193" s="314"/>
      <c r="PTL193" s="314"/>
      <c r="PTM193" s="314"/>
      <c r="PTN193" s="314"/>
      <c r="PTO193" s="314"/>
      <c r="PTP193" s="314"/>
      <c r="PTQ193" s="314"/>
      <c r="PTR193" s="314"/>
      <c r="PTS193" s="314"/>
      <c r="PTT193" s="314"/>
      <c r="PTU193" s="314"/>
      <c r="PTV193" s="314"/>
      <c r="PTW193" s="314"/>
      <c r="PTX193" s="314"/>
      <c r="PTY193" s="314"/>
      <c r="PTZ193" s="314"/>
      <c r="PUA193" s="314"/>
      <c r="PUB193" s="314"/>
      <c r="PUC193" s="314"/>
      <c r="PUD193" s="314"/>
      <c r="PUE193" s="314"/>
      <c r="PUF193" s="314"/>
      <c r="PUG193" s="314"/>
      <c r="PUH193" s="314"/>
      <c r="PUI193" s="314"/>
      <c r="PUJ193" s="314"/>
      <c r="PUK193" s="314"/>
      <c r="PUL193" s="314"/>
      <c r="PUM193" s="314"/>
      <c r="PUN193" s="314"/>
      <c r="PUO193" s="314"/>
      <c r="PUP193" s="314"/>
      <c r="PUQ193" s="314"/>
      <c r="PUR193" s="314"/>
      <c r="PUS193" s="314"/>
      <c r="PUT193" s="314"/>
      <c r="PUU193" s="314"/>
      <c r="PUV193" s="314"/>
      <c r="PUW193" s="314"/>
      <c r="PUX193" s="314"/>
      <c r="PUY193" s="314"/>
      <c r="PUZ193" s="314"/>
      <c r="PVA193" s="314"/>
      <c r="PVB193" s="314"/>
      <c r="PVC193" s="314"/>
      <c r="PVD193" s="314"/>
      <c r="PVE193" s="314"/>
      <c r="PVF193" s="314"/>
      <c r="PVG193" s="314"/>
      <c r="PVH193" s="314"/>
      <c r="PVI193" s="314"/>
      <c r="PVJ193" s="314"/>
      <c r="PVK193" s="314"/>
      <c r="PVL193" s="314"/>
      <c r="PVM193" s="314"/>
      <c r="PVN193" s="314"/>
      <c r="PVO193" s="314"/>
      <c r="PVP193" s="314"/>
      <c r="PVQ193" s="314"/>
      <c r="PVR193" s="314"/>
      <c r="PVS193" s="314"/>
      <c r="PVT193" s="314"/>
      <c r="PVU193" s="314"/>
      <c r="PVV193" s="314"/>
      <c r="PVW193" s="314"/>
      <c r="PVX193" s="314"/>
      <c r="PVY193" s="314"/>
      <c r="PVZ193" s="314"/>
      <c r="PWA193" s="314"/>
      <c r="PWB193" s="314"/>
      <c r="PWC193" s="314"/>
      <c r="PWD193" s="314"/>
      <c r="PWE193" s="314"/>
      <c r="PWF193" s="314"/>
      <c r="PWG193" s="314"/>
      <c r="PWH193" s="314"/>
      <c r="PWI193" s="314"/>
      <c r="PWJ193" s="314"/>
      <c r="PWK193" s="314"/>
      <c r="PWL193" s="314"/>
      <c r="PWM193" s="314"/>
      <c r="PWN193" s="314"/>
      <c r="PWO193" s="314"/>
      <c r="PWP193" s="314"/>
      <c r="PWQ193" s="314"/>
      <c r="PWR193" s="314"/>
      <c r="PWS193" s="314"/>
      <c r="PWT193" s="314"/>
      <c r="PWU193" s="314"/>
      <c r="PWV193" s="314"/>
      <c r="PWW193" s="314"/>
      <c r="PWX193" s="314"/>
      <c r="PWY193" s="314"/>
      <c r="PWZ193" s="314"/>
      <c r="PXA193" s="314"/>
      <c r="PXB193" s="314"/>
      <c r="PXC193" s="314"/>
      <c r="PXD193" s="314"/>
      <c r="PXE193" s="314"/>
      <c r="PXF193" s="314"/>
      <c r="PXG193" s="314"/>
      <c r="PXH193" s="314"/>
      <c r="PXI193" s="314"/>
      <c r="PXJ193" s="314"/>
      <c r="PXK193" s="314"/>
      <c r="PXL193" s="314"/>
      <c r="PXM193" s="314"/>
      <c r="PXN193" s="314"/>
      <c r="PXO193" s="314"/>
      <c r="PXP193" s="314"/>
      <c r="PXQ193" s="314"/>
      <c r="PXR193" s="314"/>
      <c r="PXS193" s="314"/>
      <c r="PXT193" s="314"/>
      <c r="PXU193" s="314"/>
      <c r="PXV193" s="314"/>
      <c r="PXW193" s="314"/>
      <c r="PXX193" s="314"/>
      <c r="PXY193" s="314"/>
      <c r="PXZ193" s="314"/>
      <c r="PYA193" s="314"/>
      <c r="PYB193" s="314"/>
      <c r="PYC193" s="314"/>
      <c r="PYD193" s="314"/>
      <c r="PYE193" s="314"/>
      <c r="PYF193" s="314"/>
      <c r="PYG193" s="314"/>
      <c r="PYH193" s="314"/>
      <c r="PYI193" s="314"/>
      <c r="PYJ193" s="314"/>
      <c r="PYK193" s="314"/>
      <c r="PYL193" s="314"/>
      <c r="PYM193" s="314"/>
      <c r="PYN193" s="314"/>
      <c r="PYO193" s="314"/>
      <c r="PYP193" s="314"/>
      <c r="PYQ193" s="314"/>
      <c r="PYR193" s="314"/>
      <c r="PYS193" s="314"/>
      <c r="PYT193" s="314"/>
      <c r="PYU193" s="314"/>
      <c r="PYV193" s="314"/>
      <c r="PYW193" s="314"/>
      <c r="PYX193" s="314"/>
      <c r="PYY193" s="314"/>
      <c r="PYZ193" s="314"/>
      <c r="PZA193" s="314"/>
      <c r="PZB193" s="314"/>
      <c r="PZC193" s="314"/>
      <c r="PZD193" s="314"/>
      <c r="PZE193" s="314"/>
      <c r="PZF193" s="314"/>
      <c r="PZG193" s="314"/>
      <c r="PZH193" s="314"/>
      <c r="PZI193" s="314"/>
      <c r="PZJ193" s="314"/>
      <c r="PZK193" s="314"/>
      <c r="PZL193" s="314"/>
      <c r="PZM193" s="314"/>
      <c r="PZN193" s="314"/>
      <c r="PZO193" s="314"/>
      <c r="PZP193" s="314"/>
      <c r="PZQ193" s="314"/>
      <c r="PZR193" s="314"/>
      <c r="PZS193" s="314"/>
      <c r="PZT193" s="314"/>
      <c r="PZU193" s="314"/>
      <c r="PZV193" s="314"/>
      <c r="PZW193" s="314"/>
      <c r="PZX193" s="314"/>
      <c r="PZY193" s="314"/>
      <c r="PZZ193" s="314"/>
      <c r="QAA193" s="314"/>
      <c r="QAB193" s="314"/>
      <c r="QAC193" s="314"/>
      <c r="QAD193" s="314"/>
      <c r="QAE193" s="314"/>
      <c r="QAF193" s="314"/>
      <c r="QAG193" s="314"/>
      <c r="QAH193" s="314"/>
      <c r="QAI193" s="314"/>
      <c r="QAJ193" s="314"/>
      <c r="QAK193" s="314"/>
      <c r="QAL193" s="314"/>
      <c r="QAM193" s="314"/>
      <c r="QAN193" s="314"/>
      <c r="QAO193" s="314"/>
      <c r="QAP193" s="314"/>
      <c r="QAQ193" s="314"/>
      <c r="QAR193" s="314"/>
      <c r="QAS193" s="314"/>
      <c r="QAT193" s="314"/>
      <c r="QAU193" s="314"/>
      <c r="QAV193" s="314"/>
      <c r="QAW193" s="314"/>
      <c r="QAX193" s="314"/>
      <c r="QAY193" s="314"/>
      <c r="QAZ193" s="314"/>
      <c r="QBA193" s="314"/>
      <c r="QBB193" s="314"/>
      <c r="QBC193" s="314"/>
      <c r="QBD193" s="314"/>
      <c r="QBE193" s="314"/>
      <c r="QBF193" s="314"/>
      <c r="QBG193" s="314"/>
      <c r="QBH193" s="314"/>
      <c r="QBI193" s="314"/>
      <c r="QBJ193" s="314"/>
      <c r="QBK193" s="314"/>
      <c r="QBL193" s="314"/>
      <c r="QBM193" s="314"/>
      <c r="QBN193" s="314"/>
      <c r="QBO193" s="314"/>
      <c r="QBP193" s="314"/>
      <c r="QBQ193" s="314"/>
      <c r="QBR193" s="314"/>
      <c r="QBS193" s="314"/>
      <c r="QBT193" s="314"/>
      <c r="QBU193" s="314"/>
      <c r="QBV193" s="314"/>
      <c r="QBW193" s="314"/>
      <c r="QBX193" s="314"/>
      <c r="QBY193" s="314"/>
      <c r="QBZ193" s="314"/>
      <c r="QCA193" s="314"/>
      <c r="QCB193" s="314"/>
      <c r="QCC193" s="314"/>
      <c r="QCD193" s="314"/>
      <c r="QCE193" s="314"/>
      <c r="QCF193" s="314"/>
      <c r="QCG193" s="314"/>
      <c r="QCH193" s="314"/>
      <c r="QCI193" s="314"/>
      <c r="QCJ193" s="314"/>
      <c r="QCK193" s="314"/>
      <c r="QCL193" s="314"/>
      <c r="QCM193" s="314"/>
      <c r="QCN193" s="314"/>
      <c r="QCO193" s="314"/>
      <c r="QCP193" s="314"/>
      <c r="QCQ193" s="314"/>
      <c r="QCR193" s="314"/>
      <c r="QCS193" s="314"/>
      <c r="QCT193" s="314"/>
      <c r="QCU193" s="314"/>
      <c r="QCV193" s="314"/>
      <c r="QCW193" s="314"/>
      <c r="QCX193" s="314"/>
      <c r="QCY193" s="314"/>
      <c r="QCZ193" s="314"/>
      <c r="QDA193" s="314"/>
      <c r="QDB193" s="314"/>
      <c r="QDC193" s="314"/>
      <c r="QDD193" s="314"/>
      <c r="QDE193" s="314"/>
      <c r="QDF193" s="314"/>
      <c r="QDG193" s="314"/>
      <c r="QDH193" s="314"/>
      <c r="QDI193" s="314"/>
      <c r="QDJ193" s="314"/>
      <c r="QDK193" s="314"/>
      <c r="QDL193" s="314"/>
      <c r="QDM193" s="314"/>
      <c r="QDN193" s="314"/>
      <c r="QDO193" s="314"/>
      <c r="QDP193" s="314"/>
      <c r="QDQ193" s="314"/>
      <c r="QDR193" s="314"/>
      <c r="QDS193" s="314"/>
      <c r="QDT193" s="314"/>
      <c r="QDU193" s="314"/>
      <c r="QDV193" s="314"/>
      <c r="QDW193" s="314"/>
      <c r="QDX193" s="314"/>
      <c r="QDY193" s="314"/>
      <c r="QDZ193" s="314"/>
      <c r="QEA193" s="314"/>
      <c r="QEB193" s="314"/>
      <c r="QEC193" s="314"/>
      <c r="QED193" s="314"/>
      <c r="QEE193" s="314"/>
      <c r="QEF193" s="314"/>
      <c r="QEG193" s="314"/>
      <c r="QEH193" s="314"/>
      <c r="QEI193" s="314"/>
      <c r="QEJ193" s="314"/>
      <c r="QEK193" s="314"/>
      <c r="QEL193" s="314"/>
      <c r="QEM193" s="314"/>
      <c r="QEN193" s="314"/>
      <c r="QEO193" s="314"/>
      <c r="QEP193" s="314"/>
      <c r="QEQ193" s="314"/>
      <c r="QER193" s="314"/>
      <c r="QES193" s="314"/>
      <c r="QET193" s="314"/>
      <c r="QEU193" s="314"/>
      <c r="QEV193" s="314"/>
      <c r="QEW193" s="314"/>
      <c r="QEX193" s="314"/>
      <c r="QEY193" s="314"/>
      <c r="QEZ193" s="314"/>
      <c r="QFA193" s="314"/>
      <c r="QFB193" s="314"/>
      <c r="QFC193" s="314"/>
      <c r="QFD193" s="314"/>
      <c r="QFE193" s="314"/>
      <c r="QFF193" s="314"/>
      <c r="QFG193" s="314"/>
      <c r="QFH193" s="314"/>
      <c r="QFI193" s="314"/>
      <c r="QFJ193" s="314"/>
      <c r="QFK193" s="314"/>
      <c r="QFL193" s="314"/>
      <c r="QFM193" s="314"/>
      <c r="QFN193" s="314"/>
      <c r="QFO193" s="314"/>
      <c r="QFP193" s="314"/>
      <c r="QFQ193" s="314"/>
      <c r="QFR193" s="314"/>
      <c r="QFS193" s="314"/>
      <c r="QFT193" s="314"/>
      <c r="QFU193" s="314"/>
      <c r="QFV193" s="314"/>
      <c r="QFW193" s="314"/>
      <c r="QFX193" s="314"/>
      <c r="QFY193" s="314"/>
      <c r="QFZ193" s="314"/>
      <c r="QGA193" s="314"/>
      <c r="QGB193" s="314"/>
      <c r="QGC193" s="314"/>
      <c r="QGD193" s="314"/>
      <c r="QGE193" s="314"/>
      <c r="QGF193" s="314"/>
      <c r="QGG193" s="314"/>
      <c r="QGH193" s="314"/>
      <c r="QGI193" s="314"/>
      <c r="QGJ193" s="314"/>
      <c r="QGK193" s="314"/>
      <c r="QGL193" s="314"/>
      <c r="QGM193" s="314"/>
      <c r="QGN193" s="314"/>
      <c r="QGO193" s="314"/>
      <c r="QGP193" s="314"/>
      <c r="QGQ193" s="314"/>
      <c r="QGR193" s="314"/>
      <c r="QGS193" s="314"/>
      <c r="QGT193" s="314"/>
      <c r="QGU193" s="314"/>
      <c r="QGV193" s="314"/>
      <c r="QGW193" s="314"/>
      <c r="QGX193" s="314"/>
      <c r="QGY193" s="314"/>
      <c r="QGZ193" s="314"/>
      <c r="QHA193" s="314"/>
      <c r="QHB193" s="314"/>
      <c r="QHC193" s="314"/>
      <c r="QHD193" s="314"/>
      <c r="QHE193" s="314"/>
      <c r="QHF193" s="314"/>
      <c r="QHG193" s="314"/>
      <c r="QHH193" s="314"/>
      <c r="QHI193" s="314"/>
      <c r="QHJ193" s="314"/>
      <c r="QHK193" s="314"/>
      <c r="QHL193" s="314"/>
      <c r="QHM193" s="314"/>
      <c r="QHN193" s="314"/>
      <c r="QHO193" s="314"/>
      <c r="QHP193" s="314"/>
      <c r="QHQ193" s="314"/>
      <c r="QHR193" s="314"/>
      <c r="QHS193" s="314"/>
      <c r="QHT193" s="314"/>
      <c r="QHU193" s="314"/>
      <c r="QHV193" s="314"/>
      <c r="QHW193" s="314"/>
      <c r="QHX193" s="314"/>
      <c r="QHY193" s="314"/>
      <c r="QHZ193" s="314"/>
      <c r="QIA193" s="314"/>
      <c r="QIB193" s="314"/>
      <c r="QIC193" s="314"/>
      <c r="QID193" s="314"/>
      <c r="QIE193" s="314"/>
      <c r="QIF193" s="314"/>
      <c r="QIG193" s="314"/>
      <c r="QIH193" s="314"/>
      <c r="QII193" s="314"/>
      <c r="QIJ193" s="314"/>
      <c r="QIK193" s="314"/>
      <c r="QIL193" s="314"/>
      <c r="QIM193" s="314"/>
      <c r="QIN193" s="314"/>
      <c r="QIO193" s="314"/>
      <c r="QIP193" s="314"/>
      <c r="QIQ193" s="314"/>
      <c r="QIR193" s="314"/>
      <c r="QIS193" s="314"/>
      <c r="QIT193" s="314"/>
      <c r="QIU193" s="314"/>
      <c r="QIV193" s="314"/>
      <c r="QIW193" s="314"/>
      <c r="QIX193" s="314"/>
      <c r="QIY193" s="314"/>
      <c r="QIZ193" s="314"/>
      <c r="QJA193" s="314"/>
      <c r="QJB193" s="314"/>
      <c r="QJC193" s="314"/>
      <c r="QJD193" s="314"/>
      <c r="QJE193" s="314"/>
      <c r="QJF193" s="314"/>
      <c r="QJG193" s="314"/>
      <c r="QJH193" s="314"/>
      <c r="QJI193" s="314"/>
      <c r="QJJ193" s="314"/>
      <c r="QJK193" s="314"/>
      <c r="QJL193" s="314"/>
      <c r="QJM193" s="314"/>
      <c r="QJN193" s="314"/>
      <c r="QJO193" s="314"/>
      <c r="QJP193" s="314"/>
      <c r="QJQ193" s="314"/>
      <c r="QJR193" s="314"/>
      <c r="QJS193" s="314"/>
      <c r="QJT193" s="314"/>
      <c r="QJU193" s="314"/>
      <c r="QJV193" s="314"/>
      <c r="QJW193" s="314"/>
      <c r="QJX193" s="314"/>
      <c r="QJY193" s="314"/>
      <c r="QJZ193" s="314"/>
      <c r="QKA193" s="314"/>
      <c r="QKB193" s="314"/>
      <c r="QKC193" s="314"/>
      <c r="QKD193" s="314"/>
      <c r="QKE193" s="314"/>
      <c r="QKF193" s="314"/>
      <c r="QKG193" s="314"/>
      <c r="QKH193" s="314"/>
      <c r="QKI193" s="314"/>
      <c r="QKJ193" s="314"/>
      <c r="QKK193" s="314"/>
      <c r="QKL193" s="314"/>
      <c r="QKM193" s="314"/>
      <c r="QKN193" s="314"/>
      <c r="QKO193" s="314"/>
      <c r="QKP193" s="314"/>
      <c r="QKQ193" s="314"/>
      <c r="QKR193" s="314"/>
      <c r="QKS193" s="314"/>
      <c r="QKT193" s="314"/>
      <c r="QKU193" s="314"/>
      <c r="QKV193" s="314"/>
      <c r="QKW193" s="314"/>
      <c r="QKX193" s="314"/>
      <c r="QKY193" s="314"/>
      <c r="QKZ193" s="314"/>
      <c r="QLA193" s="314"/>
      <c r="QLB193" s="314"/>
      <c r="QLC193" s="314"/>
      <c r="QLD193" s="314"/>
      <c r="QLE193" s="314"/>
      <c r="QLF193" s="314"/>
      <c r="QLG193" s="314"/>
      <c r="QLH193" s="314"/>
      <c r="QLI193" s="314"/>
      <c r="QLJ193" s="314"/>
      <c r="QLK193" s="314"/>
      <c r="QLL193" s="314"/>
      <c r="QLM193" s="314"/>
      <c r="QLN193" s="314"/>
      <c r="QLO193" s="314"/>
      <c r="QLP193" s="314"/>
      <c r="QLQ193" s="314"/>
      <c r="QLR193" s="314"/>
      <c r="QLS193" s="314"/>
      <c r="QLT193" s="314"/>
      <c r="QLU193" s="314"/>
      <c r="QLV193" s="314"/>
      <c r="QLW193" s="314"/>
      <c r="QLX193" s="314"/>
      <c r="QLY193" s="314"/>
      <c r="QLZ193" s="314"/>
      <c r="QMA193" s="314"/>
      <c r="QMB193" s="314"/>
      <c r="QMC193" s="314"/>
      <c r="QMD193" s="314"/>
      <c r="QME193" s="314"/>
      <c r="QMF193" s="314"/>
      <c r="QMG193" s="314"/>
      <c r="QMH193" s="314"/>
      <c r="QMI193" s="314"/>
      <c r="QMJ193" s="314"/>
      <c r="QMK193" s="314"/>
      <c r="QML193" s="314"/>
      <c r="QMM193" s="314"/>
      <c r="QMN193" s="314"/>
      <c r="QMO193" s="314"/>
      <c r="QMP193" s="314"/>
      <c r="QMQ193" s="314"/>
      <c r="QMR193" s="314"/>
      <c r="QMS193" s="314"/>
      <c r="QMT193" s="314"/>
      <c r="QMU193" s="314"/>
      <c r="QMV193" s="314"/>
      <c r="QMW193" s="314"/>
      <c r="QMX193" s="314"/>
      <c r="QMY193" s="314"/>
      <c r="QMZ193" s="314"/>
      <c r="QNA193" s="314"/>
      <c r="QNB193" s="314"/>
      <c r="QNC193" s="314"/>
      <c r="QND193" s="314"/>
      <c r="QNE193" s="314"/>
      <c r="QNF193" s="314"/>
      <c r="QNG193" s="314"/>
      <c r="QNH193" s="314"/>
      <c r="QNI193" s="314"/>
      <c r="QNJ193" s="314"/>
      <c r="QNK193" s="314"/>
      <c r="QNL193" s="314"/>
      <c r="QNM193" s="314"/>
      <c r="QNN193" s="314"/>
      <c r="QNO193" s="314"/>
      <c r="QNP193" s="314"/>
      <c r="QNQ193" s="314"/>
      <c r="QNR193" s="314"/>
      <c r="QNS193" s="314"/>
      <c r="QNT193" s="314"/>
      <c r="QNU193" s="314"/>
      <c r="QNV193" s="314"/>
      <c r="QNW193" s="314"/>
      <c r="QNX193" s="314"/>
      <c r="QNY193" s="314"/>
      <c r="QNZ193" s="314"/>
      <c r="QOA193" s="314"/>
      <c r="QOB193" s="314"/>
      <c r="QOC193" s="314"/>
      <c r="QOD193" s="314"/>
      <c r="QOE193" s="314"/>
      <c r="QOF193" s="314"/>
      <c r="QOG193" s="314"/>
      <c r="QOH193" s="314"/>
      <c r="QOI193" s="314"/>
      <c r="QOJ193" s="314"/>
      <c r="QOK193" s="314"/>
      <c r="QOL193" s="314"/>
      <c r="QOM193" s="314"/>
      <c r="QON193" s="314"/>
      <c r="QOO193" s="314"/>
      <c r="QOP193" s="314"/>
      <c r="QOQ193" s="314"/>
      <c r="QOR193" s="314"/>
      <c r="QOS193" s="314"/>
      <c r="QOT193" s="314"/>
      <c r="QOU193" s="314"/>
      <c r="QOV193" s="314"/>
      <c r="QOW193" s="314"/>
      <c r="QOX193" s="314"/>
      <c r="QOY193" s="314"/>
      <c r="QOZ193" s="314"/>
      <c r="QPA193" s="314"/>
      <c r="QPB193" s="314"/>
      <c r="QPC193" s="314"/>
      <c r="QPD193" s="314"/>
      <c r="QPE193" s="314"/>
      <c r="QPF193" s="314"/>
      <c r="QPG193" s="314"/>
      <c r="QPH193" s="314"/>
      <c r="QPI193" s="314"/>
      <c r="QPJ193" s="314"/>
      <c r="QPK193" s="314"/>
      <c r="QPL193" s="314"/>
      <c r="QPM193" s="314"/>
      <c r="QPN193" s="314"/>
      <c r="QPO193" s="314"/>
      <c r="QPP193" s="314"/>
      <c r="QPQ193" s="314"/>
      <c r="QPR193" s="314"/>
      <c r="QPS193" s="314"/>
      <c r="QPT193" s="314"/>
      <c r="QPU193" s="314"/>
      <c r="QPV193" s="314"/>
      <c r="QPW193" s="314"/>
      <c r="QPX193" s="314"/>
      <c r="QPY193" s="314"/>
      <c r="QPZ193" s="314"/>
      <c r="QQA193" s="314"/>
      <c r="QQB193" s="314"/>
      <c r="QQC193" s="314"/>
      <c r="QQD193" s="314"/>
      <c r="QQE193" s="314"/>
      <c r="QQF193" s="314"/>
      <c r="QQG193" s="314"/>
      <c r="QQH193" s="314"/>
      <c r="QQI193" s="314"/>
      <c r="QQJ193" s="314"/>
      <c r="QQK193" s="314"/>
      <c r="QQL193" s="314"/>
      <c r="QQM193" s="314"/>
      <c r="QQN193" s="314"/>
      <c r="QQO193" s="314"/>
      <c r="QQP193" s="314"/>
      <c r="QQQ193" s="314"/>
      <c r="QQR193" s="314"/>
      <c r="QQS193" s="314"/>
      <c r="QQT193" s="314"/>
      <c r="QQU193" s="314"/>
      <c r="QQV193" s="314"/>
      <c r="QQW193" s="314"/>
      <c r="QQX193" s="314"/>
      <c r="QQY193" s="314"/>
      <c r="QQZ193" s="314"/>
      <c r="QRA193" s="314"/>
      <c r="QRB193" s="314"/>
      <c r="QRC193" s="314"/>
      <c r="QRD193" s="314"/>
      <c r="QRE193" s="314"/>
      <c r="QRF193" s="314"/>
      <c r="QRG193" s="314"/>
      <c r="QRH193" s="314"/>
      <c r="QRI193" s="314"/>
      <c r="QRJ193" s="314"/>
      <c r="QRK193" s="314"/>
      <c r="QRL193" s="314"/>
      <c r="QRM193" s="314"/>
      <c r="QRN193" s="314"/>
      <c r="QRO193" s="314"/>
      <c r="QRP193" s="314"/>
      <c r="QRQ193" s="314"/>
      <c r="QRR193" s="314"/>
      <c r="QRS193" s="314"/>
      <c r="QRT193" s="314"/>
      <c r="QRU193" s="314"/>
      <c r="QRV193" s="314"/>
      <c r="QRW193" s="314"/>
      <c r="QRX193" s="314"/>
      <c r="QRY193" s="314"/>
      <c r="QRZ193" s="314"/>
      <c r="QSA193" s="314"/>
      <c r="QSB193" s="314"/>
      <c r="QSC193" s="314"/>
      <c r="QSD193" s="314"/>
      <c r="QSE193" s="314"/>
      <c r="QSF193" s="314"/>
      <c r="QSG193" s="314"/>
      <c r="QSH193" s="314"/>
      <c r="QSI193" s="314"/>
      <c r="QSJ193" s="314"/>
      <c r="QSK193" s="314"/>
      <c r="QSL193" s="314"/>
      <c r="QSM193" s="314"/>
      <c r="QSN193" s="314"/>
      <c r="QSO193" s="314"/>
      <c r="QSP193" s="314"/>
      <c r="QSQ193" s="314"/>
      <c r="QSR193" s="314"/>
      <c r="QSS193" s="314"/>
      <c r="QST193" s="314"/>
      <c r="QSU193" s="314"/>
      <c r="QSV193" s="314"/>
      <c r="QSW193" s="314"/>
      <c r="QSX193" s="314"/>
      <c r="QSY193" s="314"/>
      <c r="QSZ193" s="314"/>
      <c r="QTA193" s="314"/>
      <c r="QTB193" s="314"/>
      <c r="QTC193" s="314"/>
      <c r="QTD193" s="314"/>
      <c r="QTE193" s="314"/>
      <c r="QTF193" s="314"/>
      <c r="QTG193" s="314"/>
      <c r="QTH193" s="314"/>
      <c r="QTI193" s="314"/>
      <c r="QTJ193" s="314"/>
      <c r="QTK193" s="314"/>
      <c r="QTL193" s="314"/>
      <c r="QTM193" s="314"/>
      <c r="QTN193" s="314"/>
      <c r="QTO193" s="314"/>
      <c r="QTP193" s="314"/>
      <c r="QTQ193" s="314"/>
      <c r="QTR193" s="314"/>
      <c r="QTS193" s="314"/>
      <c r="QTT193" s="314"/>
      <c r="QTU193" s="314"/>
      <c r="QTV193" s="314"/>
      <c r="QTW193" s="314"/>
      <c r="QTX193" s="314"/>
      <c r="QTY193" s="314"/>
      <c r="QTZ193" s="314"/>
      <c r="QUA193" s="314"/>
      <c r="QUB193" s="314"/>
      <c r="QUC193" s="314"/>
      <c r="QUD193" s="314"/>
      <c r="QUE193" s="314"/>
      <c r="QUF193" s="314"/>
      <c r="QUG193" s="314"/>
      <c r="QUH193" s="314"/>
      <c r="QUI193" s="314"/>
      <c r="QUJ193" s="314"/>
      <c r="QUK193" s="314"/>
      <c r="QUL193" s="314"/>
      <c r="QUM193" s="314"/>
      <c r="QUN193" s="314"/>
      <c r="QUO193" s="314"/>
      <c r="QUP193" s="314"/>
      <c r="QUQ193" s="314"/>
      <c r="QUR193" s="314"/>
      <c r="QUS193" s="314"/>
      <c r="QUT193" s="314"/>
      <c r="QUU193" s="314"/>
      <c r="QUV193" s="314"/>
      <c r="QUW193" s="314"/>
      <c r="QUX193" s="314"/>
      <c r="QUY193" s="314"/>
      <c r="QUZ193" s="314"/>
      <c r="QVA193" s="314"/>
      <c r="QVB193" s="314"/>
      <c r="QVC193" s="314"/>
      <c r="QVD193" s="314"/>
      <c r="QVE193" s="314"/>
      <c r="QVF193" s="314"/>
      <c r="QVG193" s="314"/>
      <c r="QVH193" s="314"/>
      <c r="QVI193" s="314"/>
      <c r="QVJ193" s="314"/>
      <c r="QVK193" s="314"/>
      <c r="QVL193" s="314"/>
      <c r="QVM193" s="314"/>
      <c r="QVN193" s="314"/>
      <c r="QVO193" s="314"/>
      <c r="QVP193" s="314"/>
      <c r="QVQ193" s="314"/>
      <c r="QVR193" s="314"/>
      <c r="QVS193" s="314"/>
      <c r="QVT193" s="314"/>
      <c r="QVU193" s="314"/>
      <c r="QVV193" s="314"/>
      <c r="QVW193" s="314"/>
      <c r="QVX193" s="314"/>
      <c r="QVY193" s="314"/>
      <c r="QVZ193" s="314"/>
      <c r="QWA193" s="314"/>
      <c r="QWB193" s="314"/>
      <c r="QWC193" s="314"/>
      <c r="QWD193" s="314"/>
      <c r="QWE193" s="314"/>
      <c r="QWF193" s="314"/>
      <c r="QWG193" s="314"/>
      <c r="QWH193" s="314"/>
      <c r="QWI193" s="314"/>
      <c r="QWJ193" s="314"/>
      <c r="QWK193" s="314"/>
      <c r="QWL193" s="314"/>
      <c r="QWM193" s="314"/>
      <c r="QWN193" s="314"/>
      <c r="QWO193" s="314"/>
      <c r="QWP193" s="314"/>
      <c r="QWQ193" s="314"/>
      <c r="QWR193" s="314"/>
      <c r="QWS193" s="314"/>
      <c r="QWT193" s="314"/>
      <c r="QWU193" s="314"/>
      <c r="QWV193" s="314"/>
      <c r="QWW193" s="314"/>
      <c r="QWX193" s="314"/>
      <c r="QWY193" s="314"/>
      <c r="QWZ193" s="314"/>
      <c r="QXA193" s="314"/>
      <c r="QXB193" s="314"/>
      <c r="QXC193" s="314"/>
      <c r="QXD193" s="314"/>
      <c r="QXE193" s="314"/>
      <c r="QXF193" s="314"/>
      <c r="QXG193" s="314"/>
      <c r="QXH193" s="314"/>
      <c r="QXI193" s="314"/>
      <c r="QXJ193" s="314"/>
      <c r="QXK193" s="314"/>
      <c r="QXL193" s="314"/>
      <c r="QXM193" s="314"/>
      <c r="QXN193" s="314"/>
      <c r="QXO193" s="314"/>
      <c r="QXP193" s="314"/>
      <c r="QXQ193" s="314"/>
      <c r="QXR193" s="314"/>
      <c r="QXS193" s="314"/>
      <c r="QXT193" s="314"/>
      <c r="QXU193" s="314"/>
      <c r="QXV193" s="314"/>
      <c r="QXW193" s="314"/>
      <c r="QXX193" s="314"/>
      <c r="QXY193" s="314"/>
      <c r="QXZ193" s="314"/>
      <c r="QYA193" s="314"/>
      <c r="QYB193" s="314"/>
      <c r="QYC193" s="314"/>
      <c r="QYD193" s="314"/>
      <c r="QYE193" s="314"/>
      <c r="QYF193" s="314"/>
      <c r="QYG193" s="314"/>
      <c r="QYH193" s="314"/>
      <c r="QYI193" s="314"/>
      <c r="QYJ193" s="314"/>
      <c r="QYK193" s="314"/>
      <c r="QYL193" s="314"/>
      <c r="QYM193" s="314"/>
      <c r="QYN193" s="314"/>
      <c r="QYO193" s="314"/>
      <c r="QYP193" s="314"/>
      <c r="QYQ193" s="314"/>
      <c r="QYR193" s="314"/>
      <c r="QYS193" s="314"/>
      <c r="QYT193" s="314"/>
      <c r="QYU193" s="314"/>
      <c r="QYV193" s="314"/>
      <c r="QYW193" s="314"/>
      <c r="QYX193" s="314"/>
      <c r="QYY193" s="314"/>
      <c r="QYZ193" s="314"/>
      <c r="QZA193" s="314"/>
      <c r="QZB193" s="314"/>
      <c r="QZC193" s="314"/>
      <c r="QZD193" s="314"/>
      <c r="QZE193" s="314"/>
      <c r="QZF193" s="314"/>
      <c r="QZG193" s="314"/>
      <c r="QZH193" s="314"/>
      <c r="QZI193" s="314"/>
      <c r="QZJ193" s="314"/>
      <c r="QZK193" s="314"/>
      <c r="QZL193" s="314"/>
      <c r="QZM193" s="314"/>
      <c r="QZN193" s="314"/>
      <c r="QZO193" s="314"/>
      <c r="QZP193" s="314"/>
      <c r="QZQ193" s="314"/>
      <c r="QZR193" s="314"/>
      <c r="QZS193" s="314"/>
      <c r="QZT193" s="314"/>
      <c r="QZU193" s="314"/>
      <c r="QZV193" s="314"/>
      <c r="QZW193" s="314"/>
      <c r="QZX193" s="314"/>
      <c r="QZY193" s="314"/>
      <c r="QZZ193" s="314"/>
      <c r="RAA193" s="314"/>
      <c r="RAB193" s="314"/>
      <c r="RAC193" s="314"/>
      <c r="RAD193" s="314"/>
      <c r="RAE193" s="314"/>
      <c r="RAF193" s="314"/>
      <c r="RAG193" s="314"/>
      <c r="RAH193" s="314"/>
      <c r="RAI193" s="314"/>
      <c r="RAJ193" s="314"/>
      <c r="RAK193" s="314"/>
      <c r="RAL193" s="314"/>
      <c r="RAM193" s="314"/>
      <c r="RAN193" s="314"/>
      <c r="RAO193" s="314"/>
      <c r="RAP193" s="314"/>
      <c r="RAQ193" s="314"/>
      <c r="RAR193" s="314"/>
      <c r="RAS193" s="314"/>
      <c r="RAT193" s="314"/>
      <c r="RAU193" s="314"/>
      <c r="RAV193" s="314"/>
      <c r="RAW193" s="314"/>
      <c r="RAX193" s="314"/>
      <c r="RAY193" s="314"/>
      <c r="RAZ193" s="314"/>
      <c r="RBA193" s="314"/>
      <c r="RBB193" s="314"/>
      <c r="RBC193" s="314"/>
      <c r="RBD193" s="314"/>
      <c r="RBE193" s="314"/>
      <c r="RBF193" s="314"/>
      <c r="RBG193" s="314"/>
      <c r="RBH193" s="314"/>
      <c r="RBI193" s="314"/>
      <c r="RBJ193" s="314"/>
      <c r="RBK193" s="314"/>
      <c r="RBL193" s="314"/>
      <c r="RBM193" s="314"/>
      <c r="RBN193" s="314"/>
      <c r="RBO193" s="314"/>
      <c r="RBP193" s="314"/>
      <c r="RBQ193" s="314"/>
      <c r="RBR193" s="314"/>
      <c r="RBS193" s="314"/>
      <c r="RBT193" s="314"/>
      <c r="RBU193" s="314"/>
      <c r="RBV193" s="314"/>
      <c r="RBW193" s="314"/>
      <c r="RBX193" s="314"/>
      <c r="RBY193" s="314"/>
      <c r="RBZ193" s="314"/>
      <c r="RCA193" s="314"/>
      <c r="RCB193" s="314"/>
      <c r="RCC193" s="314"/>
      <c r="RCD193" s="314"/>
      <c r="RCE193" s="314"/>
      <c r="RCF193" s="314"/>
      <c r="RCG193" s="314"/>
      <c r="RCH193" s="314"/>
      <c r="RCI193" s="314"/>
      <c r="RCJ193" s="314"/>
      <c r="RCK193" s="314"/>
      <c r="RCL193" s="314"/>
      <c r="RCM193" s="314"/>
      <c r="RCN193" s="314"/>
      <c r="RCO193" s="314"/>
      <c r="RCP193" s="314"/>
      <c r="RCQ193" s="314"/>
      <c r="RCR193" s="314"/>
      <c r="RCS193" s="314"/>
      <c r="RCT193" s="314"/>
      <c r="RCU193" s="314"/>
      <c r="RCV193" s="314"/>
      <c r="RCW193" s="314"/>
      <c r="RCX193" s="314"/>
      <c r="RCY193" s="314"/>
      <c r="RCZ193" s="314"/>
      <c r="RDA193" s="314"/>
      <c r="RDB193" s="314"/>
      <c r="RDC193" s="314"/>
      <c r="RDD193" s="314"/>
      <c r="RDE193" s="314"/>
      <c r="RDF193" s="314"/>
      <c r="RDG193" s="314"/>
      <c r="RDH193" s="314"/>
      <c r="RDI193" s="314"/>
      <c r="RDJ193" s="314"/>
      <c r="RDK193" s="314"/>
      <c r="RDL193" s="314"/>
      <c r="RDM193" s="314"/>
      <c r="RDN193" s="314"/>
      <c r="RDO193" s="314"/>
      <c r="RDP193" s="314"/>
      <c r="RDQ193" s="314"/>
      <c r="RDR193" s="314"/>
      <c r="RDS193" s="314"/>
      <c r="RDT193" s="314"/>
      <c r="RDU193" s="314"/>
      <c r="RDV193" s="314"/>
      <c r="RDW193" s="314"/>
      <c r="RDX193" s="314"/>
      <c r="RDY193" s="314"/>
      <c r="RDZ193" s="314"/>
      <c r="REA193" s="314"/>
      <c r="REB193" s="314"/>
      <c r="REC193" s="314"/>
      <c r="RED193" s="314"/>
      <c r="REE193" s="314"/>
      <c r="REF193" s="314"/>
      <c r="REG193" s="314"/>
      <c r="REH193" s="314"/>
      <c r="REI193" s="314"/>
      <c r="REJ193" s="314"/>
      <c r="REK193" s="314"/>
      <c r="REL193" s="314"/>
      <c r="REM193" s="314"/>
      <c r="REN193" s="314"/>
      <c r="REO193" s="314"/>
      <c r="REP193" s="314"/>
      <c r="REQ193" s="314"/>
      <c r="RER193" s="314"/>
      <c r="RES193" s="314"/>
      <c r="RET193" s="314"/>
      <c r="REU193" s="314"/>
      <c r="REV193" s="314"/>
      <c r="REW193" s="314"/>
      <c r="REX193" s="314"/>
      <c r="REY193" s="314"/>
      <c r="REZ193" s="314"/>
      <c r="RFA193" s="314"/>
      <c r="RFB193" s="314"/>
      <c r="RFC193" s="314"/>
      <c r="RFD193" s="314"/>
      <c r="RFE193" s="314"/>
      <c r="RFF193" s="314"/>
      <c r="RFG193" s="314"/>
      <c r="RFH193" s="314"/>
      <c r="RFI193" s="314"/>
      <c r="RFJ193" s="314"/>
      <c r="RFK193" s="314"/>
      <c r="RFL193" s="314"/>
      <c r="RFM193" s="314"/>
      <c r="RFN193" s="314"/>
      <c r="RFO193" s="314"/>
      <c r="RFP193" s="314"/>
      <c r="RFQ193" s="314"/>
      <c r="RFR193" s="314"/>
      <c r="RFS193" s="314"/>
      <c r="RFT193" s="314"/>
      <c r="RFU193" s="314"/>
      <c r="RFV193" s="314"/>
      <c r="RFW193" s="314"/>
      <c r="RFX193" s="314"/>
      <c r="RFY193" s="314"/>
      <c r="RFZ193" s="314"/>
      <c r="RGA193" s="314"/>
      <c r="RGB193" s="314"/>
      <c r="RGC193" s="314"/>
      <c r="RGD193" s="314"/>
      <c r="RGE193" s="314"/>
      <c r="RGF193" s="314"/>
      <c r="RGG193" s="314"/>
      <c r="RGH193" s="314"/>
      <c r="RGI193" s="314"/>
      <c r="RGJ193" s="314"/>
      <c r="RGK193" s="314"/>
      <c r="RGL193" s="314"/>
      <c r="RGM193" s="314"/>
      <c r="RGN193" s="314"/>
      <c r="RGO193" s="314"/>
      <c r="RGP193" s="314"/>
      <c r="RGQ193" s="314"/>
      <c r="RGR193" s="314"/>
      <c r="RGS193" s="314"/>
      <c r="RGT193" s="314"/>
      <c r="RGU193" s="314"/>
      <c r="RGV193" s="314"/>
      <c r="RGW193" s="314"/>
      <c r="RGX193" s="314"/>
      <c r="RGY193" s="314"/>
      <c r="RGZ193" s="314"/>
      <c r="RHA193" s="314"/>
      <c r="RHB193" s="314"/>
      <c r="RHC193" s="314"/>
      <c r="RHD193" s="314"/>
      <c r="RHE193" s="314"/>
      <c r="RHF193" s="314"/>
      <c r="RHG193" s="314"/>
      <c r="RHH193" s="314"/>
      <c r="RHI193" s="314"/>
      <c r="RHJ193" s="314"/>
      <c r="RHK193" s="314"/>
      <c r="RHL193" s="314"/>
      <c r="RHM193" s="314"/>
      <c r="RHN193" s="314"/>
      <c r="RHO193" s="314"/>
      <c r="RHP193" s="314"/>
      <c r="RHQ193" s="314"/>
      <c r="RHR193" s="314"/>
      <c r="RHS193" s="314"/>
      <c r="RHT193" s="314"/>
      <c r="RHU193" s="314"/>
      <c r="RHV193" s="314"/>
      <c r="RHW193" s="314"/>
      <c r="RHX193" s="314"/>
      <c r="RHY193" s="314"/>
      <c r="RHZ193" s="314"/>
      <c r="RIA193" s="314"/>
      <c r="RIB193" s="314"/>
      <c r="RIC193" s="314"/>
      <c r="RID193" s="314"/>
      <c r="RIE193" s="314"/>
      <c r="RIF193" s="314"/>
      <c r="RIG193" s="314"/>
      <c r="RIH193" s="314"/>
      <c r="RII193" s="314"/>
      <c r="RIJ193" s="314"/>
      <c r="RIK193" s="314"/>
      <c r="RIL193" s="314"/>
      <c r="RIM193" s="314"/>
      <c r="RIN193" s="314"/>
      <c r="RIO193" s="314"/>
      <c r="RIP193" s="314"/>
      <c r="RIQ193" s="314"/>
      <c r="RIR193" s="314"/>
      <c r="RIS193" s="314"/>
      <c r="RIT193" s="314"/>
      <c r="RIU193" s="314"/>
      <c r="RIV193" s="314"/>
      <c r="RIW193" s="314"/>
      <c r="RIX193" s="314"/>
      <c r="RIY193" s="314"/>
      <c r="RIZ193" s="314"/>
      <c r="RJA193" s="314"/>
      <c r="RJB193" s="314"/>
      <c r="RJC193" s="314"/>
      <c r="RJD193" s="314"/>
      <c r="RJE193" s="314"/>
      <c r="RJF193" s="314"/>
      <c r="RJG193" s="314"/>
      <c r="RJH193" s="314"/>
      <c r="RJI193" s="314"/>
      <c r="RJJ193" s="314"/>
      <c r="RJK193" s="314"/>
      <c r="RJL193" s="314"/>
      <c r="RJM193" s="314"/>
      <c r="RJN193" s="314"/>
      <c r="RJO193" s="314"/>
      <c r="RJP193" s="314"/>
      <c r="RJQ193" s="314"/>
      <c r="RJR193" s="314"/>
      <c r="RJS193" s="314"/>
      <c r="RJT193" s="314"/>
      <c r="RJU193" s="314"/>
      <c r="RJV193" s="314"/>
      <c r="RJW193" s="314"/>
      <c r="RJX193" s="314"/>
      <c r="RJY193" s="314"/>
      <c r="RJZ193" s="314"/>
      <c r="RKA193" s="314"/>
      <c r="RKB193" s="314"/>
      <c r="RKC193" s="314"/>
      <c r="RKD193" s="314"/>
      <c r="RKE193" s="314"/>
      <c r="RKF193" s="314"/>
      <c r="RKG193" s="314"/>
      <c r="RKH193" s="314"/>
      <c r="RKI193" s="314"/>
      <c r="RKJ193" s="314"/>
      <c r="RKK193" s="314"/>
      <c r="RKL193" s="314"/>
      <c r="RKM193" s="314"/>
      <c r="RKN193" s="314"/>
      <c r="RKO193" s="314"/>
      <c r="RKP193" s="314"/>
      <c r="RKQ193" s="314"/>
      <c r="RKR193" s="314"/>
      <c r="RKS193" s="314"/>
      <c r="RKT193" s="314"/>
      <c r="RKU193" s="314"/>
      <c r="RKV193" s="314"/>
      <c r="RKW193" s="314"/>
      <c r="RKX193" s="314"/>
      <c r="RKY193" s="314"/>
      <c r="RKZ193" s="314"/>
      <c r="RLA193" s="314"/>
      <c r="RLB193" s="314"/>
      <c r="RLC193" s="314"/>
      <c r="RLD193" s="314"/>
      <c r="RLE193" s="314"/>
      <c r="RLF193" s="314"/>
      <c r="RLG193" s="314"/>
      <c r="RLH193" s="314"/>
      <c r="RLI193" s="314"/>
      <c r="RLJ193" s="314"/>
      <c r="RLK193" s="314"/>
      <c r="RLL193" s="314"/>
      <c r="RLM193" s="314"/>
      <c r="RLN193" s="314"/>
      <c r="RLO193" s="314"/>
      <c r="RLP193" s="314"/>
      <c r="RLQ193" s="314"/>
      <c r="RLR193" s="314"/>
      <c r="RLS193" s="314"/>
      <c r="RLT193" s="314"/>
      <c r="RLU193" s="314"/>
      <c r="RLV193" s="314"/>
      <c r="RLW193" s="314"/>
      <c r="RLX193" s="314"/>
      <c r="RLY193" s="314"/>
      <c r="RLZ193" s="314"/>
      <c r="RMA193" s="314"/>
      <c r="RMB193" s="314"/>
      <c r="RMC193" s="314"/>
      <c r="RMD193" s="314"/>
      <c r="RME193" s="314"/>
      <c r="RMF193" s="314"/>
      <c r="RMG193" s="314"/>
      <c r="RMH193" s="314"/>
      <c r="RMI193" s="314"/>
      <c r="RMJ193" s="314"/>
      <c r="RMK193" s="314"/>
      <c r="RML193" s="314"/>
      <c r="RMM193" s="314"/>
      <c r="RMN193" s="314"/>
      <c r="RMO193" s="314"/>
      <c r="RMP193" s="314"/>
      <c r="RMQ193" s="314"/>
      <c r="RMR193" s="314"/>
      <c r="RMS193" s="314"/>
      <c r="RMT193" s="314"/>
      <c r="RMU193" s="314"/>
      <c r="RMV193" s="314"/>
      <c r="RMW193" s="314"/>
      <c r="RMX193" s="314"/>
      <c r="RMY193" s="314"/>
      <c r="RMZ193" s="314"/>
      <c r="RNA193" s="314"/>
      <c r="RNB193" s="314"/>
      <c r="RNC193" s="314"/>
      <c r="RND193" s="314"/>
      <c r="RNE193" s="314"/>
      <c r="RNF193" s="314"/>
      <c r="RNG193" s="314"/>
      <c r="RNH193" s="314"/>
      <c r="RNI193" s="314"/>
      <c r="RNJ193" s="314"/>
      <c r="RNK193" s="314"/>
      <c r="RNL193" s="314"/>
      <c r="RNM193" s="314"/>
      <c r="RNN193" s="314"/>
      <c r="RNO193" s="314"/>
      <c r="RNP193" s="314"/>
      <c r="RNQ193" s="314"/>
      <c r="RNR193" s="314"/>
      <c r="RNS193" s="314"/>
      <c r="RNT193" s="314"/>
      <c r="RNU193" s="314"/>
      <c r="RNV193" s="314"/>
      <c r="RNW193" s="314"/>
      <c r="RNX193" s="314"/>
      <c r="RNY193" s="314"/>
      <c r="RNZ193" s="314"/>
      <c r="ROA193" s="314"/>
      <c r="ROB193" s="314"/>
      <c r="ROC193" s="314"/>
      <c r="ROD193" s="314"/>
      <c r="ROE193" s="314"/>
      <c r="ROF193" s="314"/>
      <c r="ROG193" s="314"/>
      <c r="ROH193" s="314"/>
      <c r="ROI193" s="314"/>
      <c r="ROJ193" s="314"/>
      <c r="ROK193" s="314"/>
      <c r="ROL193" s="314"/>
      <c r="ROM193" s="314"/>
      <c r="RON193" s="314"/>
      <c r="ROO193" s="314"/>
      <c r="ROP193" s="314"/>
      <c r="ROQ193" s="314"/>
      <c r="ROR193" s="314"/>
      <c r="ROS193" s="314"/>
      <c r="ROT193" s="314"/>
      <c r="ROU193" s="314"/>
      <c r="ROV193" s="314"/>
      <c r="ROW193" s="314"/>
      <c r="ROX193" s="314"/>
      <c r="ROY193" s="314"/>
      <c r="ROZ193" s="314"/>
      <c r="RPA193" s="314"/>
      <c r="RPB193" s="314"/>
      <c r="RPC193" s="314"/>
      <c r="RPD193" s="314"/>
      <c r="RPE193" s="314"/>
      <c r="RPF193" s="314"/>
      <c r="RPG193" s="314"/>
      <c r="RPH193" s="314"/>
      <c r="RPI193" s="314"/>
      <c r="RPJ193" s="314"/>
      <c r="RPK193" s="314"/>
      <c r="RPL193" s="314"/>
      <c r="RPM193" s="314"/>
      <c r="RPN193" s="314"/>
      <c r="RPO193" s="314"/>
      <c r="RPP193" s="314"/>
      <c r="RPQ193" s="314"/>
      <c r="RPR193" s="314"/>
      <c r="RPS193" s="314"/>
      <c r="RPT193" s="314"/>
      <c r="RPU193" s="314"/>
      <c r="RPV193" s="314"/>
      <c r="RPW193" s="314"/>
      <c r="RPX193" s="314"/>
      <c r="RPY193" s="314"/>
      <c r="RPZ193" s="314"/>
      <c r="RQA193" s="314"/>
      <c r="RQB193" s="314"/>
      <c r="RQC193" s="314"/>
      <c r="RQD193" s="314"/>
      <c r="RQE193" s="314"/>
      <c r="RQF193" s="314"/>
      <c r="RQG193" s="314"/>
      <c r="RQH193" s="314"/>
      <c r="RQI193" s="314"/>
      <c r="RQJ193" s="314"/>
      <c r="RQK193" s="314"/>
      <c r="RQL193" s="314"/>
      <c r="RQM193" s="314"/>
      <c r="RQN193" s="314"/>
      <c r="RQO193" s="314"/>
      <c r="RQP193" s="314"/>
      <c r="RQQ193" s="314"/>
      <c r="RQR193" s="314"/>
      <c r="RQS193" s="314"/>
      <c r="RQT193" s="314"/>
      <c r="RQU193" s="314"/>
      <c r="RQV193" s="314"/>
      <c r="RQW193" s="314"/>
      <c r="RQX193" s="314"/>
      <c r="RQY193" s="314"/>
      <c r="RQZ193" s="314"/>
      <c r="RRA193" s="314"/>
      <c r="RRB193" s="314"/>
      <c r="RRC193" s="314"/>
      <c r="RRD193" s="314"/>
      <c r="RRE193" s="314"/>
      <c r="RRF193" s="314"/>
      <c r="RRG193" s="314"/>
      <c r="RRH193" s="314"/>
      <c r="RRI193" s="314"/>
      <c r="RRJ193" s="314"/>
      <c r="RRK193" s="314"/>
      <c r="RRL193" s="314"/>
      <c r="RRM193" s="314"/>
      <c r="RRN193" s="314"/>
      <c r="RRO193" s="314"/>
      <c r="RRP193" s="314"/>
      <c r="RRQ193" s="314"/>
      <c r="RRR193" s="314"/>
      <c r="RRS193" s="314"/>
      <c r="RRT193" s="314"/>
      <c r="RRU193" s="314"/>
      <c r="RRV193" s="314"/>
      <c r="RRW193" s="314"/>
      <c r="RRX193" s="314"/>
      <c r="RRY193" s="314"/>
      <c r="RRZ193" s="314"/>
      <c r="RSA193" s="314"/>
      <c r="RSB193" s="314"/>
      <c r="RSC193" s="314"/>
      <c r="RSD193" s="314"/>
      <c r="RSE193" s="314"/>
      <c r="RSF193" s="314"/>
      <c r="RSG193" s="314"/>
      <c r="RSH193" s="314"/>
      <c r="RSI193" s="314"/>
      <c r="RSJ193" s="314"/>
      <c r="RSK193" s="314"/>
      <c r="RSL193" s="314"/>
      <c r="RSM193" s="314"/>
      <c r="RSN193" s="314"/>
      <c r="RSO193" s="314"/>
      <c r="RSP193" s="314"/>
      <c r="RSQ193" s="314"/>
      <c r="RSR193" s="314"/>
      <c r="RSS193" s="314"/>
      <c r="RST193" s="314"/>
      <c r="RSU193" s="314"/>
      <c r="RSV193" s="314"/>
      <c r="RSW193" s="314"/>
      <c r="RSX193" s="314"/>
      <c r="RSY193" s="314"/>
      <c r="RSZ193" s="314"/>
      <c r="RTA193" s="314"/>
      <c r="RTB193" s="314"/>
      <c r="RTC193" s="314"/>
      <c r="RTD193" s="314"/>
      <c r="RTE193" s="314"/>
      <c r="RTF193" s="314"/>
      <c r="RTG193" s="314"/>
      <c r="RTH193" s="314"/>
      <c r="RTI193" s="314"/>
      <c r="RTJ193" s="314"/>
      <c r="RTK193" s="314"/>
      <c r="RTL193" s="314"/>
      <c r="RTM193" s="314"/>
      <c r="RTN193" s="314"/>
      <c r="RTO193" s="314"/>
      <c r="RTP193" s="314"/>
      <c r="RTQ193" s="314"/>
      <c r="RTR193" s="314"/>
      <c r="RTS193" s="314"/>
      <c r="RTT193" s="314"/>
      <c r="RTU193" s="314"/>
      <c r="RTV193" s="314"/>
      <c r="RTW193" s="314"/>
      <c r="RTX193" s="314"/>
      <c r="RTY193" s="314"/>
      <c r="RTZ193" s="314"/>
      <c r="RUA193" s="314"/>
      <c r="RUB193" s="314"/>
      <c r="RUC193" s="314"/>
      <c r="RUD193" s="314"/>
      <c r="RUE193" s="314"/>
      <c r="RUF193" s="314"/>
      <c r="RUG193" s="314"/>
      <c r="RUH193" s="314"/>
      <c r="RUI193" s="314"/>
      <c r="RUJ193" s="314"/>
      <c r="RUK193" s="314"/>
      <c r="RUL193" s="314"/>
      <c r="RUM193" s="314"/>
      <c r="RUN193" s="314"/>
      <c r="RUO193" s="314"/>
      <c r="RUP193" s="314"/>
      <c r="RUQ193" s="314"/>
      <c r="RUR193" s="314"/>
      <c r="RUS193" s="314"/>
      <c r="RUT193" s="314"/>
      <c r="RUU193" s="314"/>
      <c r="RUV193" s="314"/>
      <c r="RUW193" s="314"/>
      <c r="RUX193" s="314"/>
      <c r="RUY193" s="314"/>
      <c r="RUZ193" s="314"/>
      <c r="RVA193" s="314"/>
      <c r="RVB193" s="314"/>
      <c r="RVC193" s="314"/>
      <c r="RVD193" s="314"/>
      <c r="RVE193" s="314"/>
      <c r="RVF193" s="314"/>
      <c r="RVG193" s="314"/>
      <c r="RVH193" s="314"/>
      <c r="RVI193" s="314"/>
      <c r="RVJ193" s="314"/>
      <c r="RVK193" s="314"/>
      <c r="RVL193" s="314"/>
      <c r="RVM193" s="314"/>
      <c r="RVN193" s="314"/>
      <c r="RVO193" s="314"/>
      <c r="RVP193" s="314"/>
      <c r="RVQ193" s="314"/>
      <c r="RVR193" s="314"/>
      <c r="RVS193" s="314"/>
      <c r="RVT193" s="314"/>
      <c r="RVU193" s="314"/>
      <c r="RVV193" s="314"/>
      <c r="RVW193" s="314"/>
      <c r="RVX193" s="314"/>
      <c r="RVY193" s="314"/>
      <c r="RVZ193" s="314"/>
      <c r="RWA193" s="314"/>
      <c r="RWB193" s="314"/>
      <c r="RWC193" s="314"/>
      <c r="RWD193" s="314"/>
      <c r="RWE193" s="314"/>
      <c r="RWF193" s="314"/>
      <c r="RWG193" s="314"/>
      <c r="RWH193" s="314"/>
      <c r="RWI193" s="314"/>
      <c r="RWJ193" s="314"/>
      <c r="RWK193" s="314"/>
      <c r="RWL193" s="314"/>
      <c r="RWM193" s="314"/>
      <c r="RWN193" s="314"/>
      <c r="RWO193" s="314"/>
      <c r="RWP193" s="314"/>
      <c r="RWQ193" s="314"/>
      <c r="RWR193" s="314"/>
      <c r="RWS193" s="314"/>
      <c r="RWT193" s="314"/>
      <c r="RWU193" s="314"/>
      <c r="RWV193" s="314"/>
      <c r="RWW193" s="314"/>
      <c r="RWX193" s="314"/>
      <c r="RWY193" s="314"/>
      <c r="RWZ193" s="314"/>
      <c r="RXA193" s="314"/>
      <c r="RXB193" s="314"/>
      <c r="RXC193" s="314"/>
      <c r="RXD193" s="314"/>
      <c r="RXE193" s="314"/>
      <c r="RXF193" s="314"/>
      <c r="RXG193" s="314"/>
      <c r="RXH193" s="314"/>
      <c r="RXI193" s="314"/>
      <c r="RXJ193" s="314"/>
      <c r="RXK193" s="314"/>
      <c r="RXL193" s="314"/>
      <c r="RXM193" s="314"/>
      <c r="RXN193" s="314"/>
      <c r="RXO193" s="314"/>
      <c r="RXP193" s="314"/>
      <c r="RXQ193" s="314"/>
      <c r="RXR193" s="314"/>
      <c r="RXS193" s="314"/>
      <c r="RXT193" s="314"/>
      <c r="RXU193" s="314"/>
      <c r="RXV193" s="314"/>
      <c r="RXW193" s="314"/>
      <c r="RXX193" s="314"/>
      <c r="RXY193" s="314"/>
      <c r="RXZ193" s="314"/>
      <c r="RYA193" s="314"/>
      <c r="RYB193" s="314"/>
      <c r="RYC193" s="314"/>
      <c r="RYD193" s="314"/>
      <c r="RYE193" s="314"/>
      <c r="RYF193" s="314"/>
      <c r="RYG193" s="314"/>
      <c r="RYH193" s="314"/>
      <c r="RYI193" s="314"/>
      <c r="RYJ193" s="314"/>
      <c r="RYK193" s="314"/>
      <c r="RYL193" s="314"/>
      <c r="RYM193" s="314"/>
      <c r="RYN193" s="314"/>
      <c r="RYO193" s="314"/>
      <c r="RYP193" s="314"/>
      <c r="RYQ193" s="314"/>
      <c r="RYR193" s="314"/>
      <c r="RYS193" s="314"/>
      <c r="RYT193" s="314"/>
      <c r="RYU193" s="314"/>
      <c r="RYV193" s="314"/>
      <c r="RYW193" s="314"/>
      <c r="RYX193" s="314"/>
      <c r="RYY193" s="314"/>
      <c r="RYZ193" s="314"/>
      <c r="RZA193" s="314"/>
      <c r="RZB193" s="314"/>
      <c r="RZC193" s="314"/>
      <c r="RZD193" s="314"/>
      <c r="RZE193" s="314"/>
      <c r="RZF193" s="314"/>
      <c r="RZG193" s="314"/>
      <c r="RZH193" s="314"/>
      <c r="RZI193" s="314"/>
      <c r="RZJ193" s="314"/>
      <c r="RZK193" s="314"/>
      <c r="RZL193" s="314"/>
      <c r="RZM193" s="314"/>
      <c r="RZN193" s="314"/>
      <c r="RZO193" s="314"/>
      <c r="RZP193" s="314"/>
      <c r="RZQ193" s="314"/>
      <c r="RZR193" s="314"/>
      <c r="RZS193" s="314"/>
      <c r="RZT193" s="314"/>
      <c r="RZU193" s="314"/>
      <c r="RZV193" s="314"/>
      <c r="RZW193" s="314"/>
      <c r="RZX193" s="314"/>
      <c r="RZY193" s="314"/>
      <c r="RZZ193" s="314"/>
      <c r="SAA193" s="314"/>
      <c r="SAB193" s="314"/>
      <c r="SAC193" s="314"/>
      <c r="SAD193" s="314"/>
      <c r="SAE193" s="314"/>
      <c r="SAF193" s="314"/>
      <c r="SAG193" s="314"/>
      <c r="SAH193" s="314"/>
      <c r="SAI193" s="314"/>
      <c r="SAJ193" s="314"/>
      <c r="SAK193" s="314"/>
      <c r="SAL193" s="314"/>
      <c r="SAM193" s="314"/>
      <c r="SAN193" s="314"/>
      <c r="SAO193" s="314"/>
      <c r="SAP193" s="314"/>
      <c r="SAQ193" s="314"/>
      <c r="SAR193" s="314"/>
      <c r="SAS193" s="314"/>
      <c r="SAT193" s="314"/>
      <c r="SAU193" s="314"/>
      <c r="SAV193" s="314"/>
      <c r="SAW193" s="314"/>
      <c r="SAX193" s="314"/>
      <c r="SAY193" s="314"/>
      <c r="SAZ193" s="314"/>
      <c r="SBA193" s="314"/>
      <c r="SBB193" s="314"/>
      <c r="SBC193" s="314"/>
      <c r="SBD193" s="314"/>
      <c r="SBE193" s="314"/>
      <c r="SBF193" s="314"/>
      <c r="SBG193" s="314"/>
      <c r="SBH193" s="314"/>
      <c r="SBI193" s="314"/>
      <c r="SBJ193" s="314"/>
      <c r="SBK193" s="314"/>
      <c r="SBL193" s="314"/>
      <c r="SBM193" s="314"/>
      <c r="SBN193" s="314"/>
      <c r="SBO193" s="314"/>
      <c r="SBP193" s="314"/>
      <c r="SBQ193" s="314"/>
      <c r="SBR193" s="314"/>
      <c r="SBS193" s="314"/>
      <c r="SBT193" s="314"/>
      <c r="SBU193" s="314"/>
      <c r="SBV193" s="314"/>
      <c r="SBW193" s="314"/>
      <c r="SBX193" s="314"/>
      <c r="SBY193" s="314"/>
      <c r="SBZ193" s="314"/>
      <c r="SCA193" s="314"/>
      <c r="SCB193" s="314"/>
      <c r="SCC193" s="314"/>
      <c r="SCD193" s="314"/>
      <c r="SCE193" s="314"/>
      <c r="SCF193" s="314"/>
      <c r="SCG193" s="314"/>
      <c r="SCH193" s="314"/>
      <c r="SCI193" s="314"/>
      <c r="SCJ193" s="314"/>
      <c r="SCK193" s="314"/>
      <c r="SCL193" s="314"/>
      <c r="SCM193" s="314"/>
      <c r="SCN193" s="314"/>
      <c r="SCO193" s="314"/>
      <c r="SCP193" s="314"/>
      <c r="SCQ193" s="314"/>
      <c r="SCR193" s="314"/>
      <c r="SCS193" s="314"/>
      <c r="SCT193" s="314"/>
      <c r="SCU193" s="314"/>
      <c r="SCV193" s="314"/>
      <c r="SCW193" s="314"/>
      <c r="SCX193" s="314"/>
      <c r="SCY193" s="314"/>
      <c r="SCZ193" s="314"/>
      <c r="SDA193" s="314"/>
      <c r="SDB193" s="314"/>
      <c r="SDC193" s="314"/>
      <c r="SDD193" s="314"/>
      <c r="SDE193" s="314"/>
      <c r="SDF193" s="314"/>
      <c r="SDG193" s="314"/>
      <c r="SDH193" s="314"/>
      <c r="SDI193" s="314"/>
      <c r="SDJ193" s="314"/>
      <c r="SDK193" s="314"/>
      <c r="SDL193" s="314"/>
      <c r="SDM193" s="314"/>
      <c r="SDN193" s="314"/>
      <c r="SDO193" s="314"/>
      <c r="SDP193" s="314"/>
      <c r="SDQ193" s="314"/>
      <c r="SDR193" s="314"/>
      <c r="SDS193" s="314"/>
      <c r="SDT193" s="314"/>
      <c r="SDU193" s="314"/>
      <c r="SDV193" s="314"/>
      <c r="SDW193" s="314"/>
      <c r="SDX193" s="314"/>
      <c r="SDY193" s="314"/>
      <c r="SDZ193" s="314"/>
      <c r="SEA193" s="314"/>
      <c r="SEB193" s="314"/>
      <c r="SEC193" s="314"/>
      <c r="SED193" s="314"/>
      <c r="SEE193" s="314"/>
      <c r="SEF193" s="314"/>
      <c r="SEG193" s="314"/>
      <c r="SEH193" s="314"/>
      <c r="SEI193" s="314"/>
      <c r="SEJ193" s="314"/>
      <c r="SEK193" s="314"/>
      <c r="SEL193" s="314"/>
      <c r="SEM193" s="314"/>
      <c r="SEN193" s="314"/>
      <c r="SEO193" s="314"/>
      <c r="SEP193" s="314"/>
      <c r="SEQ193" s="314"/>
      <c r="SER193" s="314"/>
      <c r="SES193" s="314"/>
      <c r="SET193" s="314"/>
      <c r="SEU193" s="314"/>
      <c r="SEV193" s="314"/>
      <c r="SEW193" s="314"/>
      <c r="SEX193" s="314"/>
      <c r="SEY193" s="314"/>
      <c r="SEZ193" s="314"/>
      <c r="SFA193" s="314"/>
      <c r="SFB193" s="314"/>
      <c r="SFC193" s="314"/>
      <c r="SFD193" s="314"/>
      <c r="SFE193" s="314"/>
      <c r="SFF193" s="314"/>
      <c r="SFG193" s="314"/>
      <c r="SFH193" s="314"/>
      <c r="SFI193" s="314"/>
      <c r="SFJ193" s="314"/>
      <c r="SFK193" s="314"/>
      <c r="SFL193" s="314"/>
      <c r="SFM193" s="314"/>
      <c r="SFN193" s="314"/>
      <c r="SFO193" s="314"/>
      <c r="SFP193" s="314"/>
      <c r="SFQ193" s="314"/>
      <c r="SFR193" s="314"/>
      <c r="SFS193" s="314"/>
      <c r="SFT193" s="314"/>
      <c r="SFU193" s="314"/>
      <c r="SFV193" s="314"/>
      <c r="SFW193" s="314"/>
      <c r="SFX193" s="314"/>
      <c r="SFY193" s="314"/>
      <c r="SFZ193" s="314"/>
      <c r="SGA193" s="314"/>
      <c r="SGB193" s="314"/>
      <c r="SGC193" s="314"/>
      <c r="SGD193" s="314"/>
      <c r="SGE193" s="314"/>
      <c r="SGF193" s="314"/>
      <c r="SGG193" s="314"/>
      <c r="SGH193" s="314"/>
      <c r="SGI193" s="314"/>
      <c r="SGJ193" s="314"/>
      <c r="SGK193" s="314"/>
      <c r="SGL193" s="314"/>
      <c r="SGM193" s="314"/>
      <c r="SGN193" s="314"/>
      <c r="SGO193" s="314"/>
      <c r="SGP193" s="314"/>
      <c r="SGQ193" s="314"/>
      <c r="SGR193" s="314"/>
      <c r="SGS193" s="314"/>
      <c r="SGT193" s="314"/>
      <c r="SGU193" s="314"/>
      <c r="SGV193" s="314"/>
      <c r="SGW193" s="314"/>
      <c r="SGX193" s="314"/>
      <c r="SGY193" s="314"/>
      <c r="SGZ193" s="314"/>
      <c r="SHA193" s="314"/>
      <c r="SHB193" s="314"/>
      <c r="SHC193" s="314"/>
      <c r="SHD193" s="314"/>
      <c r="SHE193" s="314"/>
      <c r="SHF193" s="314"/>
      <c r="SHG193" s="314"/>
      <c r="SHH193" s="314"/>
      <c r="SHI193" s="314"/>
      <c r="SHJ193" s="314"/>
      <c r="SHK193" s="314"/>
      <c r="SHL193" s="314"/>
      <c r="SHM193" s="314"/>
      <c r="SHN193" s="314"/>
      <c r="SHO193" s="314"/>
      <c r="SHP193" s="314"/>
      <c r="SHQ193" s="314"/>
      <c r="SHR193" s="314"/>
      <c r="SHS193" s="314"/>
      <c r="SHT193" s="314"/>
      <c r="SHU193" s="314"/>
      <c r="SHV193" s="314"/>
      <c r="SHW193" s="314"/>
      <c r="SHX193" s="314"/>
      <c r="SHY193" s="314"/>
      <c r="SHZ193" s="314"/>
      <c r="SIA193" s="314"/>
      <c r="SIB193" s="314"/>
      <c r="SIC193" s="314"/>
      <c r="SID193" s="314"/>
      <c r="SIE193" s="314"/>
      <c r="SIF193" s="314"/>
      <c r="SIG193" s="314"/>
      <c r="SIH193" s="314"/>
      <c r="SII193" s="314"/>
      <c r="SIJ193" s="314"/>
      <c r="SIK193" s="314"/>
      <c r="SIL193" s="314"/>
      <c r="SIM193" s="314"/>
      <c r="SIN193" s="314"/>
      <c r="SIO193" s="314"/>
      <c r="SIP193" s="314"/>
      <c r="SIQ193" s="314"/>
      <c r="SIR193" s="314"/>
      <c r="SIS193" s="314"/>
      <c r="SIT193" s="314"/>
      <c r="SIU193" s="314"/>
      <c r="SIV193" s="314"/>
      <c r="SIW193" s="314"/>
      <c r="SIX193" s="314"/>
      <c r="SIY193" s="314"/>
      <c r="SIZ193" s="314"/>
      <c r="SJA193" s="314"/>
      <c r="SJB193" s="314"/>
      <c r="SJC193" s="314"/>
      <c r="SJD193" s="314"/>
      <c r="SJE193" s="314"/>
      <c r="SJF193" s="314"/>
      <c r="SJG193" s="314"/>
      <c r="SJH193" s="314"/>
      <c r="SJI193" s="314"/>
      <c r="SJJ193" s="314"/>
      <c r="SJK193" s="314"/>
      <c r="SJL193" s="314"/>
      <c r="SJM193" s="314"/>
      <c r="SJN193" s="314"/>
      <c r="SJO193" s="314"/>
      <c r="SJP193" s="314"/>
      <c r="SJQ193" s="314"/>
      <c r="SJR193" s="314"/>
      <c r="SJS193" s="314"/>
      <c r="SJT193" s="314"/>
      <c r="SJU193" s="314"/>
      <c r="SJV193" s="314"/>
      <c r="SJW193" s="314"/>
      <c r="SJX193" s="314"/>
      <c r="SJY193" s="314"/>
      <c r="SJZ193" s="314"/>
      <c r="SKA193" s="314"/>
      <c r="SKB193" s="314"/>
      <c r="SKC193" s="314"/>
      <c r="SKD193" s="314"/>
      <c r="SKE193" s="314"/>
      <c r="SKF193" s="314"/>
      <c r="SKG193" s="314"/>
      <c r="SKH193" s="314"/>
      <c r="SKI193" s="314"/>
      <c r="SKJ193" s="314"/>
      <c r="SKK193" s="314"/>
      <c r="SKL193" s="314"/>
      <c r="SKM193" s="314"/>
      <c r="SKN193" s="314"/>
      <c r="SKO193" s="314"/>
      <c r="SKP193" s="314"/>
      <c r="SKQ193" s="314"/>
      <c r="SKR193" s="314"/>
      <c r="SKS193" s="314"/>
      <c r="SKT193" s="314"/>
      <c r="SKU193" s="314"/>
      <c r="SKV193" s="314"/>
      <c r="SKW193" s="314"/>
      <c r="SKX193" s="314"/>
      <c r="SKY193" s="314"/>
      <c r="SKZ193" s="314"/>
      <c r="SLA193" s="314"/>
      <c r="SLB193" s="314"/>
      <c r="SLC193" s="314"/>
      <c r="SLD193" s="314"/>
      <c r="SLE193" s="314"/>
      <c r="SLF193" s="314"/>
      <c r="SLG193" s="314"/>
      <c r="SLH193" s="314"/>
      <c r="SLI193" s="314"/>
      <c r="SLJ193" s="314"/>
      <c r="SLK193" s="314"/>
      <c r="SLL193" s="314"/>
      <c r="SLM193" s="314"/>
      <c r="SLN193" s="314"/>
      <c r="SLO193" s="314"/>
      <c r="SLP193" s="314"/>
      <c r="SLQ193" s="314"/>
      <c r="SLR193" s="314"/>
      <c r="SLS193" s="314"/>
      <c r="SLT193" s="314"/>
      <c r="SLU193" s="314"/>
      <c r="SLV193" s="314"/>
      <c r="SLW193" s="314"/>
      <c r="SLX193" s="314"/>
      <c r="SLY193" s="314"/>
      <c r="SLZ193" s="314"/>
      <c r="SMA193" s="314"/>
      <c r="SMB193" s="314"/>
      <c r="SMC193" s="314"/>
      <c r="SMD193" s="314"/>
      <c r="SME193" s="314"/>
      <c r="SMF193" s="314"/>
      <c r="SMG193" s="314"/>
      <c r="SMH193" s="314"/>
      <c r="SMI193" s="314"/>
      <c r="SMJ193" s="314"/>
      <c r="SMK193" s="314"/>
      <c r="SML193" s="314"/>
      <c r="SMM193" s="314"/>
      <c r="SMN193" s="314"/>
      <c r="SMO193" s="314"/>
      <c r="SMP193" s="314"/>
      <c r="SMQ193" s="314"/>
      <c r="SMR193" s="314"/>
      <c r="SMS193" s="314"/>
      <c r="SMT193" s="314"/>
      <c r="SMU193" s="314"/>
      <c r="SMV193" s="314"/>
      <c r="SMW193" s="314"/>
      <c r="SMX193" s="314"/>
      <c r="SMY193" s="314"/>
      <c r="SMZ193" s="314"/>
      <c r="SNA193" s="314"/>
      <c r="SNB193" s="314"/>
      <c r="SNC193" s="314"/>
      <c r="SND193" s="314"/>
      <c r="SNE193" s="314"/>
      <c r="SNF193" s="314"/>
      <c r="SNG193" s="314"/>
      <c r="SNH193" s="314"/>
      <c r="SNI193" s="314"/>
      <c r="SNJ193" s="314"/>
      <c r="SNK193" s="314"/>
      <c r="SNL193" s="314"/>
      <c r="SNM193" s="314"/>
      <c r="SNN193" s="314"/>
      <c r="SNO193" s="314"/>
      <c r="SNP193" s="314"/>
      <c r="SNQ193" s="314"/>
      <c r="SNR193" s="314"/>
      <c r="SNS193" s="314"/>
      <c r="SNT193" s="314"/>
      <c r="SNU193" s="314"/>
      <c r="SNV193" s="314"/>
      <c r="SNW193" s="314"/>
      <c r="SNX193" s="314"/>
      <c r="SNY193" s="314"/>
      <c r="SNZ193" s="314"/>
      <c r="SOA193" s="314"/>
      <c r="SOB193" s="314"/>
      <c r="SOC193" s="314"/>
      <c r="SOD193" s="314"/>
      <c r="SOE193" s="314"/>
      <c r="SOF193" s="314"/>
      <c r="SOG193" s="314"/>
      <c r="SOH193" s="314"/>
      <c r="SOI193" s="314"/>
      <c r="SOJ193" s="314"/>
      <c r="SOK193" s="314"/>
      <c r="SOL193" s="314"/>
      <c r="SOM193" s="314"/>
      <c r="SON193" s="314"/>
      <c r="SOO193" s="314"/>
      <c r="SOP193" s="314"/>
      <c r="SOQ193" s="314"/>
      <c r="SOR193" s="314"/>
      <c r="SOS193" s="314"/>
      <c r="SOT193" s="314"/>
      <c r="SOU193" s="314"/>
      <c r="SOV193" s="314"/>
      <c r="SOW193" s="314"/>
      <c r="SOX193" s="314"/>
      <c r="SOY193" s="314"/>
      <c r="SOZ193" s="314"/>
      <c r="SPA193" s="314"/>
      <c r="SPB193" s="314"/>
      <c r="SPC193" s="314"/>
      <c r="SPD193" s="314"/>
      <c r="SPE193" s="314"/>
      <c r="SPF193" s="314"/>
      <c r="SPG193" s="314"/>
      <c r="SPH193" s="314"/>
      <c r="SPI193" s="314"/>
      <c r="SPJ193" s="314"/>
      <c r="SPK193" s="314"/>
      <c r="SPL193" s="314"/>
      <c r="SPM193" s="314"/>
      <c r="SPN193" s="314"/>
      <c r="SPO193" s="314"/>
      <c r="SPP193" s="314"/>
      <c r="SPQ193" s="314"/>
      <c r="SPR193" s="314"/>
      <c r="SPS193" s="314"/>
      <c r="SPT193" s="314"/>
      <c r="SPU193" s="314"/>
      <c r="SPV193" s="314"/>
      <c r="SPW193" s="314"/>
      <c r="SPX193" s="314"/>
      <c r="SPY193" s="314"/>
      <c r="SPZ193" s="314"/>
      <c r="SQA193" s="314"/>
      <c r="SQB193" s="314"/>
      <c r="SQC193" s="314"/>
      <c r="SQD193" s="314"/>
      <c r="SQE193" s="314"/>
      <c r="SQF193" s="314"/>
      <c r="SQG193" s="314"/>
      <c r="SQH193" s="314"/>
      <c r="SQI193" s="314"/>
      <c r="SQJ193" s="314"/>
      <c r="SQK193" s="314"/>
      <c r="SQL193" s="314"/>
      <c r="SQM193" s="314"/>
      <c r="SQN193" s="314"/>
      <c r="SQO193" s="314"/>
      <c r="SQP193" s="314"/>
      <c r="SQQ193" s="314"/>
      <c r="SQR193" s="314"/>
      <c r="SQS193" s="314"/>
      <c r="SQT193" s="314"/>
      <c r="SQU193" s="314"/>
      <c r="SQV193" s="314"/>
      <c r="SQW193" s="314"/>
      <c r="SQX193" s="314"/>
      <c r="SQY193" s="314"/>
      <c r="SQZ193" s="314"/>
      <c r="SRA193" s="314"/>
      <c r="SRB193" s="314"/>
      <c r="SRC193" s="314"/>
      <c r="SRD193" s="314"/>
      <c r="SRE193" s="314"/>
      <c r="SRF193" s="314"/>
      <c r="SRG193" s="314"/>
      <c r="SRH193" s="314"/>
      <c r="SRI193" s="314"/>
      <c r="SRJ193" s="314"/>
      <c r="SRK193" s="314"/>
      <c r="SRL193" s="314"/>
      <c r="SRM193" s="314"/>
      <c r="SRN193" s="314"/>
      <c r="SRO193" s="314"/>
      <c r="SRP193" s="314"/>
      <c r="SRQ193" s="314"/>
      <c r="SRR193" s="314"/>
      <c r="SRS193" s="314"/>
      <c r="SRT193" s="314"/>
      <c r="SRU193" s="314"/>
      <c r="SRV193" s="314"/>
      <c r="SRW193" s="314"/>
      <c r="SRX193" s="314"/>
      <c r="SRY193" s="314"/>
      <c r="SRZ193" s="314"/>
      <c r="SSA193" s="314"/>
      <c r="SSB193" s="314"/>
      <c r="SSC193" s="314"/>
      <c r="SSD193" s="314"/>
      <c r="SSE193" s="314"/>
      <c r="SSF193" s="314"/>
      <c r="SSG193" s="314"/>
      <c r="SSH193" s="314"/>
      <c r="SSI193" s="314"/>
      <c r="SSJ193" s="314"/>
      <c r="SSK193" s="314"/>
      <c r="SSL193" s="314"/>
      <c r="SSM193" s="314"/>
      <c r="SSN193" s="314"/>
      <c r="SSO193" s="314"/>
      <c r="SSP193" s="314"/>
      <c r="SSQ193" s="314"/>
      <c r="SSR193" s="314"/>
      <c r="SSS193" s="314"/>
      <c r="SST193" s="314"/>
      <c r="SSU193" s="314"/>
      <c r="SSV193" s="314"/>
      <c r="SSW193" s="314"/>
      <c r="SSX193" s="314"/>
      <c r="SSY193" s="314"/>
      <c r="SSZ193" s="314"/>
      <c r="STA193" s="314"/>
      <c r="STB193" s="314"/>
      <c r="STC193" s="314"/>
      <c r="STD193" s="314"/>
      <c r="STE193" s="314"/>
      <c r="STF193" s="314"/>
      <c r="STG193" s="314"/>
      <c r="STH193" s="314"/>
      <c r="STI193" s="314"/>
      <c r="STJ193" s="314"/>
      <c r="STK193" s="314"/>
      <c r="STL193" s="314"/>
      <c r="STM193" s="314"/>
      <c r="STN193" s="314"/>
      <c r="STO193" s="314"/>
      <c r="STP193" s="314"/>
      <c r="STQ193" s="314"/>
      <c r="STR193" s="314"/>
      <c r="STS193" s="314"/>
      <c r="STT193" s="314"/>
      <c r="STU193" s="314"/>
      <c r="STV193" s="314"/>
      <c r="STW193" s="314"/>
      <c r="STX193" s="314"/>
      <c r="STY193" s="314"/>
      <c r="STZ193" s="314"/>
      <c r="SUA193" s="314"/>
      <c r="SUB193" s="314"/>
      <c r="SUC193" s="314"/>
      <c r="SUD193" s="314"/>
      <c r="SUE193" s="314"/>
      <c r="SUF193" s="314"/>
      <c r="SUG193" s="314"/>
      <c r="SUH193" s="314"/>
      <c r="SUI193" s="314"/>
      <c r="SUJ193" s="314"/>
      <c r="SUK193" s="314"/>
      <c r="SUL193" s="314"/>
      <c r="SUM193" s="314"/>
      <c r="SUN193" s="314"/>
      <c r="SUO193" s="314"/>
      <c r="SUP193" s="314"/>
      <c r="SUQ193" s="314"/>
      <c r="SUR193" s="314"/>
      <c r="SUS193" s="314"/>
      <c r="SUT193" s="314"/>
      <c r="SUU193" s="314"/>
      <c r="SUV193" s="314"/>
      <c r="SUW193" s="314"/>
      <c r="SUX193" s="314"/>
      <c r="SUY193" s="314"/>
      <c r="SUZ193" s="314"/>
      <c r="SVA193" s="314"/>
      <c r="SVB193" s="314"/>
      <c r="SVC193" s="314"/>
      <c r="SVD193" s="314"/>
      <c r="SVE193" s="314"/>
      <c r="SVF193" s="314"/>
      <c r="SVG193" s="314"/>
      <c r="SVH193" s="314"/>
      <c r="SVI193" s="314"/>
      <c r="SVJ193" s="314"/>
      <c r="SVK193" s="314"/>
      <c r="SVL193" s="314"/>
      <c r="SVM193" s="314"/>
      <c r="SVN193" s="314"/>
      <c r="SVO193" s="314"/>
      <c r="SVP193" s="314"/>
      <c r="SVQ193" s="314"/>
      <c r="SVR193" s="314"/>
      <c r="SVS193" s="314"/>
      <c r="SVT193" s="314"/>
      <c r="SVU193" s="314"/>
      <c r="SVV193" s="314"/>
      <c r="SVW193" s="314"/>
      <c r="SVX193" s="314"/>
      <c r="SVY193" s="314"/>
      <c r="SVZ193" s="314"/>
      <c r="SWA193" s="314"/>
      <c r="SWB193" s="314"/>
      <c r="SWC193" s="314"/>
      <c r="SWD193" s="314"/>
      <c r="SWE193" s="314"/>
      <c r="SWF193" s="314"/>
      <c r="SWG193" s="314"/>
      <c r="SWH193" s="314"/>
      <c r="SWI193" s="314"/>
      <c r="SWJ193" s="314"/>
      <c r="SWK193" s="314"/>
      <c r="SWL193" s="314"/>
      <c r="SWM193" s="314"/>
      <c r="SWN193" s="314"/>
      <c r="SWO193" s="314"/>
      <c r="SWP193" s="314"/>
      <c r="SWQ193" s="314"/>
      <c r="SWR193" s="314"/>
      <c r="SWS193" s="314"/>
      <c r="SWT193" s="314"/>
      <c r="SWU193" s="314"/>
      <c r="SWV193" s="314"/>
      <c r="SWW193" s="314"/>
      <c r="SWX193" s="314"/>
      <c r="SWY193" s="314"/>
      <c r="SWZ193" s="314"/>
      <c r="SXA193" s="314"/>
      <c r="SXB193" s="314"/>
      <c r="SXC193" s="314"/>
      <c r="SXD193" s="314"/>
      <c r="SXE193" s="314"/>
      <c r="SXF193" s="314"/>
      <c r="SXG193" s="314"/>
      <c r="SXH193" s="314"/>
      <c r="SXI193" s="314"/>
      <c r="SXJ193" s="314"/>
      <c r="SXK193" s="314"/>
      <c r="SXL193" s="314"/>
      <c r="SXM193" s="314"/>
      <c r="SXN193" s="314"/>
      <c r="SXO193" s="314"/>
      <c r="SXP193" s="314"/>
      <c r="SXQ193" s="314"/>
      <c r="SXR193" s="314"/>
      <c r="SXS193" s="314"/>
      <c r="SXT193" s="314"/>
      <c r="SXU193" s="314"/>
      <c r="SXV193" s="314"/>
      <c r="SXW193" s="314"/>
      <c r="SXX193" s="314"/>
      <c r="SXY193" s="314"/>
      <c r="SXZ193" s="314"/>
      <c r="SYA193" s="314"/>
      <c r="SYB193" s="314"/>
      <c r="SYC193" s="314"/>
      <c r="SYD193" s="314"/>
      <c r="SYE193" s="314"/>
      <c r="SYF193" s="314"/>
      <c r="SYG193" s="314"/>
      <c r="SYH193" s="314"/>
      <c r="SYI193" s="314"/>
      <c r="SYJ193" s="314"/>
      <c r="SYK193" s="314"/>
      <c r="SYL193" s="314"/>
      <c r="SYM193" s="314"/>
      <c r="SYN193" s="314"/>
      <c r="SYO193" s="314"/>
      <c r="SYP193" s="314"/>
      <c r="SYQ193" s="314"/>
      <c r="SYR193" s="314"/>
      <c r="SYS193" s="314"/>
      <c r="SYT193" s="314"/>
      <c r="SYU193" s="314"/>
      <c r="SYV193" s="314"/>
      <c r="SYW193" s="314"/>
      <c r="SYX193" s="314"/>
      <c r="SYY193" s="314"/>
      <c r="SYZ193" s="314"/>
      <c r="SZA193" s="314"/>
      <c r="SZB193" s="314"/>
      <c r="SZC193" s="314"/>
      <c r="SZD193" s="314"/>
      <c r="SZE193" s="314"/>
      <c r="SZF193" s="314"/>
      <c r="SZG193" s="314"/>
      <c r="SZH193" s="314"/>
      <c r="SZI193" s="314"/>
      <c r="SZJ193" s="314"/>
      <c r="SZK193" s="314"/>
      <c r="SZL193" s="314"/>
      <c r="SZM193" s="314"/>
      <c r="SZN193" s="314"/>
      <c r="SZO193" s="314"/>
      <c r="SZP193" s="314"/>
      <c r="SZQ193" s="314"/>
      <c r="SZR193" s="314"/>
      <c r="SZS193" s="314"/>
      <c r="SZT193" s="314"/>
      <c r="SZU193" s="314"/>
      <c r="SZV193" s="314"/>
      <c r="SZW193" s="314"/>
      <c r="SZX193" s="314"/>
      <c r="SZY193" s="314"/>
      <c r="SZZ193" s="314"/>
      <c r="TAA193" s="314"/>
      <c r="TAB193" s="314"/>
      <c r="TAC193" s="314"/>
      <c r="TAD193" s="314"/>
      <c r="TAE193" s="314"/>
      <c r="TAF193" s="314"/>
      <c r="TAG193" s="314"/>
      <c r="TAH193" s="314"/>
      <c r="TAI193" s="314"/>
      <c r="TAJ193" s="314"/>
      <c r="TAK193" s="314"/>
      <c r="TAL193" s="314"/>
      <c r="TAM193" s="314"/>
      <c r="TAN193" s="314"/>
      <c r="TAO193" s="314"/>
      <c r="TAP193" s="314"/>
      <c r="TAQ193" s="314"/>
      <c r="TAR193" s="314"/>
      <c r="TAS193" s="314"/>
      <c r="TAT193" s="314"/>
      <c r="TAU193" s="314"/>
      <c r="TAV193" s="314"/>
      <c r="TAW193" s="314"/>
      <c r="TAX193" s="314"/>
      <c r="TAY193" s="314"/>
      <c r="TAZ193" s="314"/>
      <c r="TBA193" s="314"/>
      <c r="TBB193" s="314"/>
      <c r="TBC193" s="314"/>
      <c r="TBD193" s="314"/>
      <c r="TBE193" s="314"/>
      <c r="TBF193" s="314"/>
      <c r="TBG193" s="314"/>
      <c r="TBH193" s="314"/>
      <c r="TBI193" s="314"/>
      <c r="TBJ193" s="314"/>
      <c r="TBK193" s="314"/>
      <c r="TBL193" s="314"/>
      <c r="TBM193" s="314"/>
      <c r="TBN193" s="314"/>
      <c r="TBO193" s="314"/>
      <c r="TBP193" s="314"/>
      <c r="TBQ193" s="314"/>
      <c r="TBR193" s="314"/>
      <c r="TBS193" s="314"/>
      <c r="TBT193" s="314"/>
      <c r="TBU193" s="314"/>
      <c r="TBV193" s="314"/>
      <c r="TBW193" s="314"/>
      <c r="TBX193" s="314"/>
      <c r="TBY193" s="314"/>
      <c r="TBZ193" s="314"/>
      <c r="TCA193" s="314"/>
      <c r="TCB193" s="314"/>
      <c r="TCC193" s="314"/>
      <c r="TCD193" s="314"/>
      <c r="TCE193" s="314"/>
      <c r="TCF193" s="314"/>
      <c r="TCG193" s="314"/>
      <c r="TCH193" s="314"/>
      <c r="TCI193" s="314"/>
      <c r="TCJ193" s="314"/>
      <c r="TCK193" s="314"/>
      <c r="TCL193" s="314"/>
      <c r="TCM193" s="314"/>
      <c r="TCN193" s="314"/>
      <c r="TCO193" s="314"/>
      <c r="TCP193" s="314"/>
      <c r="TCQ193" s="314"/>
      <c r="TCR193" s="314"/>
      <c r="TCS193" s="314"/>
      <c r="TCT193" s="314"/>
      <c r="TCU193" s="314"/>
      <c r="TCV193" s="314"/>
      <c r="TCW193" s="314"/>
      <c r="TCX193" s="314"/>
      <c r="TCY193" s="314"/>
      <c r="TCZ193" s="314"/>
      <c r="TDA193" s="314"/>
      <c r="TDB193" s="314"/>
      <c r="TDC193" s="314"/>
      <c r="TDD193" s="314"/>
      <c r="TDE193" s="314"/>
      <c r="TDF193" s="314"/>
      <c r="TDG193" s="314"/>
      <c r="TDH193" s="314"/>
      <c r="TDI193" s="314"/>
      <c r="TDJ193" s="314"/>
      <c r="TDK193" s="314"/>
      <c r="TDL193" s="314"/>
      <c r="TDM193" s="314"/>
      <c r="TDN193" s="314"/>
      <c r="TDO193" s="314"/>
      <c r="TDP193" s="314"/>
      <c r="TDQ193" s="314"/>
      <c r="TDR193" s="314"/>
      <c r="TDS193" s="314"/>
      <c r="TDT193" s="314"/>
      <c r="TDU193" s="314"/>
      <c r="TDV193" s="314"/>
      <c r="TDW193" s="314"/>
      <c r="TDX193" s="314"/>
      <c r="TDY193" s="314"/>
      <c r="TDZ193" s="314"/>
      <c r="TEA193" s="314"/>
      <c r="TEB193" s="314"/>
      <c r="TEC193" s="314"/>
      <c r="TED193" s="314"/>
      <c r="TEE193" s="314"/>
      <c r="TEF193" s="314"/>
      <c r="TEG193" s="314"/>
      <c r="TEH193" s="314"/>
      <c r="TEI193" s="314"/>
      <c r="TEJ193" s="314"/>
      <c r="TEK193" s="314"/>
      <c r="TEL193" s="314"/>
      <c r="TEM193" s="314"/>
      <c r="TEN193" s="314"/>
      <c r="TEO193" s="314"/>
      <c r="TEP193" s="314"/>
      <c r="TEQ193" s="314"/>
      <c r="TER193" s="314"/>
      <c r="TES193" s="314"/>
      <c r="TET193" s="314"/>
      <c r="TEU193" s="314"/>
      <c r="TEV193" s="314"/>
      <c r="TEW193" s="314"/>
      <c r="TEX193" s="314"/>
      <c r="TEY193" s="314"/>
      <c r="TEZ193" s="314"/>
      <c r="TFA193" s="314"/>
      <c r="TFB193" s="314"/>
      <c r="TFC193" s="314"/>
      <c r="TFD193" s="314"/>
      <c r="TFE193" s="314"/>
      <c r="TFF193" s="314"/>
      <c r="TFG193" s="314"/>
      <c r="TFH193" s="314"/>
      <c r="TFI193" s="314"/>
      <c r="TFJ193" s="314"/>
      <c r="TFK193" s="314"/>
      <c r="TFL193" s="314"/>
      <c r="TFM193" s="314"/>
      <c r="TFN193" s="314"/>
      <c r="TFO193" s="314"/>
      <c r="TFP193" s="314"/>
      <c r="TFQ193" s="314"/>
      <c r="TFR193" s="314"/>
      <c r="TFS193" s="314"/>
      <c r="TFT193" s="314"/>
      <c r="TFU193" s="314"/>
      <c r="TFV193" s="314"/>
      <c r="TFW193" s="314"/>
      <c r="TFX193" s="314"/>
      <c r="TFY193" s="314"/>
      <c r="TFZ193" s="314"/>
      <c r="TGA193" s="314"/>
      <c r="TGB193" s="314"/>
      <c r="TGC193" s="314"/>
      <c r="TGD193" s="314"/>
      <c r="TGE193" s="314"/>
      <c r="TGF193" s="314"/>
      <c r="TGG193" s="314"/>
      <c r="TGH193" s="314"/>
      <c r="TGI193" s="314"/>
      <c r="TGJ193" s="314"/>
      <c r="TGK193" s="314"/>
      <c r="TGL193" s="314"/>
      <c r="TGM193" s="314"/>
      <c r="TGN193" s="314"/>
      <c r="TGO193" s="314"/>
      <c r="TGP193" s="314"/>
      <c r="TGQ193" s="314"/>
      <c r="TGR193" s="314"/>
      <c r="TGS193" s="314"/>
      <c r="TGT193" s="314"/>
      <c r="TGU193" s="314"/>
      <c r="TGV193" s="314"/>
      <c r="TGW193" s="314"/>
      <c r="TGX193" s="314"/>
      <c r="TGY193" s="314"/>
      <c r="TGZ193" s="314"/>
      <c r="THA193" s="314"/>
      <c r="THB193" s="314"/>
      <c r="THC193" s="314"/>
      <c r="THD193" s="314"/>
      <c r="THE193" s="314"/>
      <c r="THF193" s="314"/>
      <c r="THG193" s="314"/>
      <c r="THH193" s="314"/>
      <c r="THI193" s="314"/>
      <c r="THJ193" s="314"/>
      <c r="THK193" s="314"/>
      <c r="THL193" s="314"/>
      <c r="THM193" s="314"/>
      <c r="THN193" s="314"/>
      <c r="THO193" s="314"/>
      <c r="THP193" s="314"/>
      <c r="THQ193" s="314"/>
      <c r="THR193" s="314"/>
      <c r="THS193" s="314"/>
      <c r="THT193" s="314"/>
      <c r="THU193" s="314"/>
      <c r="THV193" s="314"/>
      <c r="THW193" s="314"/>
      <c r="THX193" s="314"/>
      <c r="THY193" s="314"/>
      <c r="THZ193" s="314"/>
      <c r="TIA193" s="314"/>
      <c r="TIB193" s="314"/>
      <c r="TIC193" s="314"/>
      <c r="TID193" s="314"/>
      <c r="TIE193" s="314"/>
      <c r="TIF193" s="314"/>
      <c r="TIG193" s="314"/>
      <c r="TIH193" s="314"/>
      <c r="TII193" s="314"/>
      <c r="TIJ193" s="314"/>
      <c r="TIK193" s="314"/>
      <c r="TIL193" s="314"/>
      <c r="TIM193" s="314"/>
      <c r="TIN193" s="314"/>
      <c r="TIO193" s="314"/>
      <c r="TIP193" s="314"/>
      <c r="TIQ193" s="314"/>
      <c r="TIR193" s="314"/>
      <c r="TIS193" s="314"/>
      <c r="TIT193" s="314"/>
      <c r="TIU193" s="314"/>
      <c r="TIV193" s="314"/>
      <c r="TIW193" s="314"/>
      <c r="TIX193" s="314"/>
      <c r="TIY193" s="314"/>
      <c r="TIZ193" s="314"/>
      <c r="TJA193" s="314"/>
      <c r="TJB193" s="314"/>
      <c r="TJC193" s="314"/>
      <c r="TJD193" s="314"/>
      <c r="TJE193" s="314"/>
      <c r="TJF193" s="314"/>
      <c r="TJG193" s="314"/>
      <c r="TJH193" s="314"/>
      <c r="TJI193" s="314"/>
      <c r="TJJ193" s="314"/>
      <c r="TJK193" s="314"/>
      <c r="TJL193" s="314"/>
      <c r="TJM193" s="314"/>
      <c r="TJN193" s="314"/>
      <c r="TJO193" s="314"/>
      <c r="TJP193" s="314"/>
      <c r="TJQ193" s="314"/>
      <c r="TJR193" s="314"/>
      <c r="TJS193" s="314"/>
      <c r="TJT193" s="314"/>
      <c r="TJU193" s="314"/>
      <c r="TJV193" s="314"/>
      <c r="TJW193" s="314"/>
      <c r="TJX193" s="314"/>
      <c r="TJY193" s="314"/>
      <c r="TJZ193" s="314"/>
      <c r="TKA193" s="314"/>
      <c r="TKB193" s="314"/>
      <c r="TKC193" s="314"/>
      <c r="TKD193" s="314"/>
      <c r="TKE193" s="314"/>
      <c r="TKF193" s="314"/>
      <c r="TKG193" s="314"/>
      <c r="TKH193" s="314"/>
      <c r="TKI193" s="314"/>
      <c r="TKJ193" s="314"/>
      <c r="TKK193" s="314"/>
      <c r="TKL193" s="314"/>
      <c r="TKM193" s="314"/>
      <c r="TKN193" s="314"/>
      <c r="TKO193" s="314"/>
      <c r="TKP193" s="314"/>
      <c r="TKQ193" s="314"/>
      <c r="TKR193" s="314"/>
      <c r="TKS193" s="314"/>
      <c r="TKT193" s="314"/>
      <c r="TKU193" s="314"/>
      <c r="TKV193" s="314"/>
      <c r="TKW193" s="314"/>
      <c r="TKX193" s="314"/>
      <c r="TKY193" s="314"/>
      <c r="TKZ193" s="314"/>
      <c r="TLA193" s="314"/>
      <c r="TLB193" s="314"/>
      <c r="TLC193" s="314"/>
      <c r="TLD193" s="314"/>
      <c r="TLE193" s="314"/>
      <c r="TLF193" s="314"/>
      <c r="TLG193" s="314"/>
      <c r="TLH193" s="314"/>
      <c r="TLI193" s="314"/>
      <c r="TLJ193" s="314"/>
      <c r="TLK193" s="314"/>
      <c r="TLL193" s="314"/>
      <c r="TLM193" s="314"/>
      <c r="TLN193" s="314"/>
      <c r="TLO193" s="314"/>
      <c r="TLP193" s="314"/>
      <c r="TLQ193" s="314"/>
      <c r="TLR193" s="314"/>
      <c r="TLS193" s="314"/>
      <c r="TLT193" s="314"/>
      <c r="TLU193" s="314"/>
      <c r="TLV193" s="314"/>
      <c r="TLW193" s="314"/>
      <c r="TLX193" s="314"/>
      <c r="TLY193" s="314"/>
      <c r="TLZ193" s="314"/>
      <c r="TMA193" s="314"/>
      <c r="TMB193" s="314"/>
      <c r="TMC193" s="314"/>
      <c r="TMD193" s="314"/>
      <c r="TME193" s="314"/>
      <c r="TMF193" s="314"/>
      <c r="TMG193" s="314"/>
      <c r="TMH193" s="314"/>
      <c r="TMI193" s="314"/>
      <c r="TMJ193" s="314"/>
      <c r="TMK193" s="314"/>
      <c r="TML193" s="314"/>
      <c r="TMM193" s="314"/>
      <c r="TMN193" s="314"/>
      <c r="TMO193" s="314"/>
      <c r="TMP193" s="314"/>
      <c r="TMQ193" s="314"/>
      <c r="TMR193" s="314"/>
      <c r="TMS193" s="314"/>
      <c r="TMT193" s="314"/>
      <c r="TMU193" s="314"/>
      <c r="TMV193" s="314"/>
      <c r="TMW193" s="314"/>
      <c r="TMX193" s="314"/>
      <c r="TMY193" s="314"/>
      <c r="TMZ193" s="314"/>
      <c r="TNA193" s="314"/>
      <c r="TNB193" s="314"/>
      <c r="TNC193" s="314"/>
      <c r="TND193" s="314"/>
      <c r="TNE193" s="314"/>
      <c r="TNF193" s="314"/>
      <c r="TNG193" s="314"/>
      <c r="TNH193" s="314"/>
      <c r="TNI193" s="314"/>
      <c r="TNJ193" s="314"/>
      <c r="TNK193" s="314"/>
      <c r="TNL193" s="314"/>
      <c r="TNM193" s="314"/>
      <c r="TNN193" s="314"/>
      <c r="TNO193" s="314"/>
      <c r="TNP193" s="314"/>
      <c r="TNQ193" s="314"/>
      <c r="TNR193" s="314"/>
      <c r="TNS193" s="314"/>
      <c r="TNT193" s="314"/>
      <c r="TNU193" s="314"/>
      <c r="TNV193" s="314"/>
      <c r="TNW193" s="314"/>
      <c r="TNX193" s="314"/>
      <c r="TNY193" s="314"/>
      <c r="TNZ193" s="314"/>
      <c r="TOA193" s="314"/>
      <c r="TOB193" s="314"/>
      <c r="TOC193" s="314"/>
      <c r="TOD193" s="314"/>
      <c r="TOE193" s="314"/>
      <c r="TOF193" s="314"/>
      <c r="TOG193" s="314"/>
      <c r="TOH193" s="314"/>
      <c r="TOI193" s="314"/>
      <c r="TOJ193" s="314"/>
      <c r="TOK193" s="314"/>
      <c r="TOL193" s="314"/>
      <c r="TOM193" s="314"/>
      <c r="TON193" s="314"/>
      <c r="TOO193" s="314"/>
      <c r="TOP193" s="314"/>
      <c r="TOQ193" s="314"/>
      <c r="TOR193" s="314"/>
      <c r="TOS193" s="314"/>
      <c r="TOT193" s="314"/>
      <c r="TOU193" s="314"/>
      <c r="TOV193" s="314"/>
      <c r="TOW193" s="314"/>
      <c r="TOX193" s="314"/>
      <c r="TOY193" s="314"/>
      <c r="TOZ193" s="314"/>
      <c r="TPA193" s="314"/>
      <c r="TPB193" s="314"/>
      <c r="TPC193" s="314"/>
      <c r="TPD193" s="314"/>
      <c r="TPE193" s="314"/>
      <c r="TPF193" s="314"/>
      <c r="TPG193" s="314"/>
      <c r="TPH193" s="314"/>
      <c r="TPI193" s="314"/>
      <c r="TPJ193" s="314"/>
      <c r="TPK193" s="314"/>
      <c r="TPL193" s="314"/>
      <c r="TPM193" s="314"/>
      <c r="TPN193" s="314"/>
      <c r="TPO193" s="314"/>
      <c r="TPP193" s="314"/>
      <c r="TPQ193" s="314"/>
      <c r="TPR193" s="314"/>
      <c r="TPS193" s="314"/>
      <c r="TPT193" s="314"/>
      <c r="TPU193" s="314"/>
      <c r="TPV193" s="314"/>
      <c r="TPW193" s="314"/>
      <c r="TPX193" s="314"/>
      <c r="TPY193" s="314"/>
      <c r="TPZ193" s="314"/>
      <c r="TQA193" s="314"/>
      <c r="TQB193" s="314"/>
      <c r="TQC193" s="314"/>
      <c r="TQD193" s="314"/>
      <c r="TQE193" s="314"/>
      <c r="TQF193" s="314"/>
      <c r="TQG193" s="314"/>
      <c r="TQH193" s="314"/>
      <c r="TQI193" s="314"/>
      <c r="TQJ193" s="314"/>
      <c r="TQK193" s="314"/>
      <c r="TQL193" s="314"/>
      <c r="TQM193" s="314"/>
      <c r="TQN193" s="314"/>
      <c r="TQO193" s="314"/>
      <c r="TQP193" s="314"/>
      <c r="TQQ193" s="314"/>
      <c r="TQR193" s="314"/>
      <c r="TQS193" s="314"/>
      <c r="TQT193" s="314"/>
      <c r="TQU193" s="314"/>
      <c r="TQV193" s="314"/>
      <c r="TQW193" s="314"/>
      <c r="TQX193" s="314"/>
      <c r="TQY193" s="314"/>
      <c r="TQZ193" s="314"/>
      <c r="TRA193" s="314"/>
      <c r="TRB193" s="314"/>
      <c r="TRC193" s="314"/>
      <c r="TRD193" s="314"/>
      <c r="TRE193" s="314"/>
      <c r="TRF193" s="314"/>
      <c r="TRG193" s="314"/>
      <c r="TRH193" s="314"/>
      <c r="TRI193" s="314"/>
      <c r="TRJ193" s="314"/>
      <c r="TRK193" s="314"/>
      <c r="TRL193" s="314"/>
      <c r="TRM193" s="314"/>
      <c r="TRN193" s="314"/>
      <c r="TRO193" s="314"/>
      <c r="TRP193" s="314"/>
      <c r="TRQ193" s="314"/>
      <c r="TRR193" s="314"/>
      <c r="TRS193" s="314"/>
      <c r="TRT193" s="314"/>
      <c r="TRU193" s="314"/>
      <c r="TRV193" s="314"/>
      <c r="TRW193" s="314"/>
      <c r="TRX193" s="314"/>
      <c r="TRY193" s="314"/>
      <c r="TRZ193" s="314"/>
      <c r="TSA193" s="314"/>
      <c r="TSB193" s="314"/>
      <c r="TSC193" s="314"/>
      <c r="TSD193" s="314"/>
      <c r="TSE193" s="314"/>
      <c r="TSF193" s="314"/>
      <c r="TSG193" s="314"/>
      <c r="TSH193" s="314"/>
      <c r="TSI193" s="314"/>
      <c r="TSJ193" s="314"/>
      <c r="TSK193" s="314"/>
      <c r="TSL193" s="314"/>
      <c r="TSM193" s="314"/>
      <c r="TSN193" s="314"/>
      <c r="TSO193" s="314"/>
      <c r="TSP193" s="314"/>
      <c r="TSQ193" s="314"/>
      <c r="TSR193" s="314"/>
      <c r="TSS193" s="314"/>
      <c r="TST193" s="314"/>
      <c r="TSU193" s="314"/>
      <c r="TSV193" s="314"/>
      <c r="TSW193" s="314"/>
      <c r="TSX193" s="314"/>
      <c r="TSY193" s="314"/>
      <c r="TSZ193" s="314"/>
      <c r="TTA193" s="314"/>
      <c r="TTB193" s="314"/>
      <c r="TTC193" s="314"/>
      <c r="TTD193" s="314"/>
      <c r="TTE193" s="314"/>
      <c r="TTF193" s="314"/>
      <c r="TTG193" s="314"/>
      <c r="TTH193" s="314"/>
      <c r="TTI193" s="314"/>
      <c r="TTJ193" s="314"/>
      <c r="TTK193" s="314"/>
      <c r="TTL193" s="314"/>
      <c r="TTM193" s="314"/>
      <c r="TTN193" s="314"/>
      <c r="TTO193" s="314"/>
      <c r="TTP193" s="314"/>
      <c r="TTQ193" s="314"/>
      <c r="TTR193" s="314"/>
      <c r="TTS193" s="314"/>
      <c r="TTT193" s="314"/>
      <c r="TTU193" s="314"/>
      <c r="TTV193" s="314"/>
      <c r="TTW193" s="314"/>
      <c r="TTX193" s="314"/>
      <c r="TTY193" s="314"/>
      <c r="TTZ193" s="314"/>
      <c r="TUA193" s="314"/>
      <c r="TUB193" s="314"/>
      <c r="TUC193" s="314"/>
      <c r="TUD193" s="314"/>
      <c r="TUE193" s="314"/>
      <c r="TUF193" s="314"/>
      <c r="TUG193" s="314"/>
      <c r="TUH193" s="314"/>
      <c r="TUI193" s="314"/>
      <c r="TUJ193" s="314"/>
      <c r="TUK193" s="314"/>
      <c r="TUL193" s="314"/>
      <c r="TUM193" s="314"/>
      <c r="TUN193" s="314"/>
      <c r="TUO193" s="314"/>
      <c r="TUP193" s="314"/>
      <c r="TUQ193" s="314"/>
      <c r="TUR193" s="314"/>
      <c r="TUS193" s="314"/>
      <c r="TUT193" s="314"/>
      <c r="TUU193" s="314"/>
      <c r="TUV193" s="314"/>
      <c r="TUW193" s="314"/>
      <c r="TUX193" s="314"/>
      <c r="TUY193" s="314"/>
      <c r="TUZ193" s="314"/>
      <c r="TVA193" s="314"/>
      <c r="TVB193" s="314"/>
      <c r="TVC193" s="314"/>
      <c r="TVD193" s="314"/>
      <c r="TVE193" s="314"/>
      <c r="TVF193" s="314"/>
      <c r="TVG193" s="314"/>
      <c r="TVH193" s="314"/>
      <c r="TVI193" s="314"/>
      <c r="TVJ193" s="314"/>
      <c r="TVK193" s="314"/>
      <c r="TVL193" s="314"/>
      <c r="TVM193" s="314"/>
      <c r="TVN193" s="314"/>
      <c r="TVO193" s="314"/>
      <c r="TVP193" s="314"/>
      <c r="TVQ193" s="314"/>
      <c r="TVR193" s="314"/>
      <c r="TVS193" s="314"/>
      <c r="TVT193" s="314"/>
      <c r="TVU193" s="314"/>
      <c r="TVV193" s="314"/>
      <c r="TVW193" s="314"/>
      <c r="TVX193" s="314"/>
      <c r="TVY193" s="314"/>
      <c r="TVZ193" s="314"/>
      <c r="TWA193" s="314"/>
      <c r="TWB193" s="314"/>
      <c r="TWC193" s="314"/>
      <c r="TWD193" s="314"/>
      <c r="TWE193" s="314"/>
      <c r="TWF193" s="314"/>
      <c r="TWG193" s="314"/>
      <c r="TWH193" s="314"/>
      <c r="TWI193" s="314"/>
      <c r="TWJ193" s="314"/>
      <c r="TWK193" s="314"/>
      <c r="TWL193" s="314"/>
      <c r="TWM193" s="314"/>
      <c r="TWN193" s="314"/>
      <c r="TWO193" s="314"/>
      <c r="TWP193" s="314"/>
      <c r="TWQ193" s="314"/>
      <c r="TWR193" s="314"/>
      <c r="TWS193" s="314"/>
      <c r="TWT193" s="314"/>
      <c r="TWU193" s="314"/>
      <c r="TWV193" s="314"/>
      <c r="TWW193" s="314"/>
      <c r="TWX193" s="314"/>
      <c r="TWY193" s="314"/>
      <c r="TWZ193" s="314"/>
      <c r="TXA193" s="314"/>
      <c r="TXB193" s="314"/>
      <c r="TXC193" s="314"/>
      <c r="TXD193" s="314"/>
      <c r="TXE193" s="314"/>
      <c r="TXF193" s="314"/>
      <c r="TXG193" s="314"/>
      <c r="TXH193" s="314"/>
      <c r="TXI193" s="314"/>
      <c r="TXJ193" s="314"/>
      <c r="TXK193" s="314"/>
      <c r="TXL193" s="314"/>
      <c r="TXM193" s="314"/>
      <c r="TXN193" s="314"/>
      <c r="TXO193" s="314"/>
      <c r="TXP193" s="314"/>
      <c r="TXQ193" s="314"/>
      <c r="TXR193" s="314"/>
      <c r="TXS193" s="314"/>
      <c r="TXT193" s="314"/>
      <c r="TXU193" s="314"/>
      <c r="TXV193" s="314"/>
      <c r="TXW193" s="314"/>
      <c r="TXX193" s="314"/>
      <c r="TXY193" s="314"/>
      <c r="TXZ193" s="314"/>
      <c r="TYA193" s="314"/>
      <c r="TYB193" s="314"/>
      <c r="TYC193" s="314"/>
      <c r="TYD193" s="314"/>
      <c r="TYE193" s="314"/>
      <c r="TYF193" s="314"/>
      <c r="TYG193" s="314"/>
      <c r="TYH193" s="314"/>
      <c r="TYI193" s="314"/>
      <c r="TYJ193" s="314"/>
      <c r="TYK193" s="314"/>
      <c r="TYL193" s="314"/>
      <c r="TYM193" s="314"/>
      <c r="TYN193" s="314"/>
      <c r="TYO193" s="314"/>
      <c r="TYP193" s="314"/>
      <c r="TYQ193" s="314"/>
      <c r="TYR193" s="314"/>
      <c r="TYS193" s="314"/>
      <c r="TYT193" s="314"/>
      <c r="TYU193" s="314"/>
      <c r="TYV193" s="314"/>
      <c r="TYW193" s="314"/>
      <c r="TYX193" s="314"/>
      <c r="TYY193" s="314"/>
      <c r="TYZ193" s="314"/>
      <c r="TZA193" s="314"/>
      <c r="TZB193" s="314"/>
      <c r="TZC193" s="314"/>
      <c r="TZD193" s="314"/>
      <c r="TZE193" s="314"/>
      <c r="TZF193" s="314"/>
      <c r="TZG193" s="314"/>
      <c r="TZH193" s="314"/>
      <c r="TZI193" s="314"/>
      <c r="TZJ193" s="314"/>
      <c r="TZK193" s="314"/>
      <c r="TZL193" s="314"/>
      <c r="TZM193" s="314"/>
      <c r="TZN193" s="314"/>
      <c r="TZO193" s="314"/>
      <c r="TZP193" s="314"/>
      <c r="TZQ193" s="314"/>
      <c r="TZR193" s="314"/>
      <c r="TZS193" s="314"/>
      <c r="TZT193" s="314"/>
      <c r="TZU193" s="314"/>
      <c r="TZV193" s="314"/>
      <c r="TZW193" s="314"/>
      <c r="TZX193" s="314"/>
      <c r="TZY193" s="314"/>
      <c r="TZZ193" s="314"/>
      <c r="UAA193" s="314"/>
      <c r="UAB193" s="314"/>
      <c r="UAC193" s="314"/>
      <c r="UAD193" s="314"/>
      <c r="UAE193" s="314"/>
      <c r="UAF193" s="314"/>
      <c r="UAG193" s="314"/>
      <c r="UAH193" s="314"/>
      <c r="UAI193" s="314"/>
      <c r="UAJ193" s="314"/>
      <c r="UAK193" s="314"/>
      <c r="UAL193" s="314"/>
      <c r="UAM193" s="314"/>
      <c r="UAN193" s="314"/>
      <c r="UAO193" s="314"/>
      <c r="UAP193" s="314"/>
      <c r="UAQ193" s="314"/>
      <c r="UAR193" s="314"/>
      <c r="UAS193" s="314"/>
      <c r="UAT193" s="314"/>
      <c r="UAU193" s="314"/>
      <c r="UAV193" s="314"/>
      <c r="UAW193" s="314"/>
      <c r="UAX193" s="314"/>
      <c r="UAY193" s="314"/>
      <c r="UAZ193" s="314"/>
      <c r="UBA193" s="314"/>
      <c r="UBB193" s="314"/>
      <c r="UBC193" s="314"/>
      <c r="UBD193" s="314"/>
      <c r="UBE193" s="314"/>
      <c r="UBF193" s="314"/>
      <c r="UBG193" s="314"/>
      <c r="UBH193" s="314"/>
      <c r="UBI193" s="314"/>
      <c r="UBJ193" s="314"/>
      <c r="UBK193" s="314"/>
      <c r="UBL193" s="314"/>
      <c r="UBM193" s="314"/>
      <c r="UBN193" s="314"/>
      <c r="UBO193" s="314"/>
      <c r="UBP193" s="314"/>
      <c r="UBQ193" s="314"/>
      <c r="UBR193" s="314"/>
      <c r="UBS193" s="314"/>
      <c r="UBT193" s="314"/>
      <c r="UBU193" s="314"/>
      <c r="UBV193" s="314"/>
      <c r="UBW193" s="314"/>
      <c r="UBX193" s="314"/>
      <c r="UBY193" s="314"/>
      <c r="UBZ193" s="314"/>
      <c r="UCA193" s="314"/>
      <c r="UCB193" s="314"/>
      <c r="UCC193" s="314"/>
      <c r="UCD193" s="314"/>
      <c r="UCE193" s="314"/>
      <c r="UCF193" s="314"/>
      <c r="UCG193" s="314"/>
      <c r="UCH193" s="314"/>
      <c r="UCI193" s="314"/>
      <c r="UCJ193" s="314"/>
      <c r="UCK193" s="314"/>
      <c r="UCL193" s="314"/>
      <c r="UCM193" s="314"/>
      <c r="UCN193" s="314"/>
      <c r="UCO193" s="314"/>
      <c r="UCP193" s="314"/>
      <c r="UCQ193" s="314"/>
      <c r="UCR193" s="314"/>
      <c r="UCS193" s="314"/>
      <c r="UCT193" s="314"/>
      <c r="UCU193" s="314"/>
      <c r="UCV193" s="314"/>
      <c r="UCW193" s="314"/>
      <c r="UCX193" s="314"/>
      <c r="UCY193" s="314"/>
      <c r="UCZ193" s="314"/>
      <c r="UDA193" s="314"/>
      <c r="UDB193" s="314"/>
      <c r="UDC193" s="314"/>
      <c r="UDD193" s="314"/>
      <c r="UDE193" s="314"/>
      <c r="UDF193" s="314"/>
      <c r="UDG193" s="314"/>
      <c r="UDH193" s="314"/>
      <c r="UDI193" s="314"/>
      <c r="UDJ193" s="314"/>
      <c r="UDK193" s="314"/>
      <c r="UDL193" s="314"/>
      <c r="UDM193" s="314"/>
      <c r="UDN193" s="314"/>
      <c r="UDO193" s="314"/>
      <c r="UDP193" s="314"/>
      <c r="UDQ193" s="314"/>
      <c r="UDR193" s="314"/>
      <c r="UDS193" s="314"/>
      <c r="UDT193" s="314"/>
      <c r="UDU193" s="314"/>
      <c r="UDV193" s="314"/>
      <c r="UDW193" s="314"/>
      <c r="UDX193" s="314"/>
      <c r="UDY193" s="314"/>
      <c r="UDZ193" s="314"/>
      <c r="UEA193" s="314"/>
      <c r="UEB193" s="314"/>
      <c r="UEC193" s="314"/>
      <c r="UED193" s="314"/>
      <c r="UEE193" s="314"/>
      <c r="UEF193" s="314"/>
      <c r="UEG193" s="314"/>
      <c r="UEH193" s="314"/>
      <c r="UEI193" s="314"/>
      <c r="UEJ193" s="314"/>
      <c r="UEK193" s="314"/>
      <c r="UEL193" s="314"/>
      <c r="UEM193" s="314"/>
      <c r="UEN193" s="314"/>
      <c r="UEO193" s="314"/>
      <c r="UEP193" s="314"/>
      <c r="UEQ193" s="314"/>
      <c r="UER193" s="314"/>
      <c r="UES193" s="314"/>
      <c r="UET193" s="314"/>
      <c r="UEU193" s="314"/>
      <c r="UEV193" s="314"/>
      <c r="UEW193" s="314"/>
      <c r="UEX193" s="314"/>
      <c r="UEY193" s="314"/>
      <c r="UEZ193" s="314"/>
      <c r="UFA193" s="314"/>
      <c r="UFB193" s="314"/>
      <c r="UFC193" s="314"/>
      <c r="UFD193" s="314"/>
      <c r="UFE193" s="314"/>
      <c r="UFF193" s="314"/>
      <c r="UFG193" s="314"/>
      <c r="UFH193" s="314"/>
      <c r="UFI193" s="314"/>
      <c r="UFJ193" s="314"/>
      <c r="UFK193" s="314"/>
      <c r="UFL193" s="314"/>
      <c r="UFM193" s="314"/>
      <c r="UFN193" s="314"/>
      <c r="UFO193" s="314"/>
      <c r="UFP193" s="314"/>
      <c r="UFQ193" s="314"/>
      <c r="UFR193" s="314"/>
      <c r="UFS193" s="314"/>
      <c r="UFT193" s="314"/>
      <c r="UFU193" s="314"/>
      <c r="UFV193" s="314"/>
      <c r="UFW193" s="314"/>
      <c r="UFX193" s="314"/>
      <c r="UFY193" s="314"/>
      <c r="UFZ193" s="314"/>
      <c r="UGA193" s="314"/>
      <c r="UGB193" s="314"/>
      <c r="UGC193" s="314"/>
      <c r="UGD193" s="314"/>
      <c r="UGE193" s="314"/>
      <c r="UGF193" s="314"/>
      <c r="UGG193" s="314"/>
      <c r="UGH193" s="314"/>
      <c r="UGI193" s="314"/>
      <c r="UGJ193" s="314"/>
      <c r="UGK193" s="314"/>
      <c r="UGL193" s="314"/>
      <c r="UGM193" s="314"/>
      <c r="UGN193" s="314"/>
      <c r="UGO193" s="314"/>
      <c r="UGP193" s="314"/>
      <c r="UGQ193" s="314"/>
      <c r="UGR193" s="314"/>
      <c r="UGS193" s="314"/>
      <c r="UGT193" s="314"/>
      <c r="UGU193" s="314"/>
      <c r="UGV193" s="314"/>
      <c r="UGW193" s="314"/>
      <c r="UGX193" s="314"/>
      <c r="UGY193" s="314"/>
      <c r="UGZ193" s="314"/>
      <c r="UHA193" s="314"/>
      <c r="UHB193" s="314"/>
      <c r="UHC193" s="314"/>
      <c r="UHD193" s="314"/>
      <c r="UHE193" s="314"/>
      <c r="UHF193" s="314"/>
      <c r="UHG193" s="314"/>
      <c r="UHH193" s="314"/>
      <c r="UHI193" s="314"/>
      <c r="UHJ193" s="314"/>
      <c r="UHK193" s="314"/>
      <c r="UHL193" s="314"/>
      <c r="UHM193" s="314"/>
      <c r="UHN193" s="314"/>
      <c r="UHO193" s="314"/>
      <c r="UHP193" s="314"/>
      <c r="UHQ193" s="314"/>
      <c r="UHR193" s="314"/>
      <c r="UHS193" s="314"/>
      <c r="UHT193" s="314"/>
      <c r="UHU193" s="314"/>
      <c r="UHV193" s="314"/>
      <c r="UHW193" s="314"/>
      <c r="UHX193" s="314"/>
      <c r="UHY193" s="314"/>
      <c r="UHZ193" s="314"/>
      <c r="UIA193" s="314"/>
      <c r="UIB193" s="314"/>
      <c r="UIC193" s="314"/>
      <c r="UID193" s="314"/>
      <c r="UIE193" s="314"/>
      <c r="UIF193" s="314"/>
      <c r="UIG193" s="314"/>
      <c r="UIH193" s="314"/>
      <c r="UII193" s="314"/>
      <c r="UIJ193" s="314"/>
      <c r="UIK193" s="314"/>
      <c r="UIL193" s="314"/>
      <c r="UIM193" s="314"/>
      <c r="UIN193" s="314"/>
      <c r="UIO193" s="314"/>
      <c r="UIP193" s="314"/>
      <c r="UIQ193" s="314"/>
      <c r="UIR193" s="314"/>
      <c r="UIS193" s="314"/>
      <c r="UIT193" s="314"/>
      <c r="UIU193" s="314"/>
      <c r="UIV193" s="314"/>
      <c r="UIW193" s="314"/>
      <c r="UIX193" s="314"/>
      <c r="UIY193" s="314"/>
      <c r="UIZ193" s="314"/>
      <c r="UJA193" s="314"/>
      <c r="UJB193" s="314"/>
      <c r="UJC193" s="314"/>
      <c r="UJD193" s="314"/>
      <c r="UJE193" s="314"/>
      <c r="UJF193" s="314"/>
      <c r="UJG193" s="314"/>
      <c r="UJH193" s="314"/>
      <c r="UJI193" s="314"/>
      <c r="UJJ193" s="314"/>
      <c r="UJK193" s="314"/>
      <c r="UJL193" s="314"/>
      <c r="UJM193" s="314"/>
      <c r="UJN193" s="314"/>
      <c r="UJO193" s="314"/>
      <c r="UJP193" s="314"/>
      <c r="UJQ193" s="314"/>
      <c r="UJR193" s="314"/>
      <c r="UJS193" s="314"/>
      <c r="UJT193" s="314"/>
      <c r="UJU193" s="314"/>
      <c r="UJV193" s="314"/>
      <c r="UJW193" s="314"/>
      <c r="UJX193" s="314"/>
      <c r="UJY193" s="314"/>
      <c r="UJZ193" s="314"/>
      <c r="UKA193" s="314"/>
      <c r="UKB193" s="314"/>
      <c r="UKC193" s="314"/>
      <c r="UKD193" s="314"/>
      <c r="UKE193" s="314"/>
      <c r="UKF193" s="314"/>
      <c r="UKG193" s="314"/>
      <c r="UKH193" s="314"/>
      <c r="UKI193" s="314"/>
      <c r="UKJ193" s="314"/>
      <c r="UKK193" s="314"/>
      <c r="UKL193" s="314"/>
      <c r="UKM193" s="314"/>
      <c r="UKN193" s="314"/>
      <c r="UKO193" s="314"/>
      <c r="UKP193" s="314"/>
      <c r="UKQ193" s="314"/>
      <c r="UKR193" s="314"/>
      <c r="UKS193" s="314"/>
      <c r="UKT193" s="314"/>
      <c r="UKU193" s="314"/>
      <c r="UKV193" s="314"/>
      <c r="UKW193" s="314"/>
      <c r="UKX193" s="314"/>
      <c r="UKY193" s="314"/>
      <c r="UKZ193" s="314"/>
      <c r="ULA193" s="314"/>
      <c r="ULB193" s="314"/>
      <c r="ULC193" s="314"/>
      <c r="ULD193" s="314"/>
      <c r="ULE193" s="314"/>
      <c r="ULF193" s="314"/>
      <c r="ULG193" s="314"/>
      <c r="ULH193" s="314"/>
      <c r="ULI193" s="314"/>
      <c r="ULJ193" s="314"/>
      <c r="ULK193" s="314"/>
      <c r="ULL193" s="314"/>
      <c r="ULM193" s="314"/>
      <c r="ULN193" s="314"/>
      <c r="ULO193" s="314"/>
      <c r="ULP193" s="314"/>
      <c r="ULQ193" s="314"/>
      <c r="ULR193" s="314"/>
      <c r="ULS193" s="314"/>
      <c r="ULT193" s="314"/>
      <c r="ULU193" s="314"/>
      <c r="ULV193" s="314"/>
      <c r="ULW193" s="314"/>
      <c r="ULX193" s="314"/>
      <c r="ULY193" s="314"/>
      <c r="ULZ193" s="314"/>
      <c r="UMA193" s="314"/>
      <c r="UMB193" s="314"/>
      <c r="UMC193" s="314"/>
      <c r="UMD193" s="314"/>
      <c r="UME193" s="314"/>
      <c r="UMF193" s="314"/>
      <c r="UMG193" s="314"/>
      <c r="UMH193" s="314"/>
      <c r="UMI193" s="314"/>
      <c r="UMJ193" s="314"/>
      <c r="UMK193" s="314"/>
      <c r="UML193" s="314"/>
      <c r="UMM193" s="314"/>
      <c r="UMN193" s="314"/>
      <c r="UMO193" s="314"/>
      <c r="UMP193" s="314"/>
      <c r="UMQ193" s="314"/>
      <c r="UMR193" s="314"/>
      <c r="UMS193" s="314"/>
      <c r="UMT193" s="314"/>
      <c r="UMU193" s="314"/>
      <c r="UMV193" s="314"/>
      <c r="UMW193" s="314"/>
      <c r="UMX193" s="314"/>
      <c r="UMY193" s="314"/>
      <c r="UMZ193" s="314"/>
      <c r="UNA193" s="314"/>
      <c r="UNB193" s="314"/>
      <c r="UNC193" s="314"/>
      <c r="UND193" s="314"/>
      <c r="UNE193" s="314"/>
      <c r="UNF193" s="314"/>
      <c r="UNG193" s="314"/>
      <c r="UNH193" s="314"/>
      <c r="UNI193" s="314"/>
      <c r="UNJ193" s="314"/>
      <c r="UNK193" s="314"/>
      <c r="UNL193" s="314"/>
      <c r="UNM193" s="314"/>
      <c r="UNN193" s="314"/>
      <c r="UNO193" s="314"/>
      <c r="UNP193" s="314"/>
      <c r="UNQ193" s="314"/>
      <c r="UNR193" s="314"/>
      <c r="UNS193" s="314"/>
      <c r="UNT193" s="314"/>
      <c r="UNU193" s="314"/>
      <c r="UNV193" s="314"/>
      <c r="UNW193" s="314"/>
      <c r="UNX193" s="314"/>
      <c r="UNY193" s="314"/>
      <c r="UNZ193" s="314"/>
      <c r="UOA193" s="314"/>
      <c r="UOB193" s="314"/>
      <c r="UOC193" s="314"/>
      <c r="UOD193" s="314"/>
      <c r="UOE193" s="314"/>
      <c r="UOF193" s="314"/>
      <c r="UOG193" s="314"/>
      <c r="UOH193" s="314"/>
      <c r="UOI193" s="314"/>
      <c r="UOJ193" s="314"/>
      <c r="UOK193" s="314"/>
      <c r="UOL193" s="314"/>
      <c r="UOM193" s="314"/>
      <c r="UON193" s="314"/>
      <c r="UOO193" s="314"/>
      <c r="UOP193" s="314"/>
      <c r="UOQ193" s="314"/>
      <c r="UOR193" s="314"/>
      <c r="UOS193" s="314"/>
      <c r="UOT193" s="314"/>
      <c r="UOU193" s="314"/>
      <c r="UOV193" s="314"/>
      <c r="UOW193" s="314"/>
      <c r="UOX193" s="314"/>
      <c r="UOY193" s="314"/>
      <c r="UOZ193" s="314"/>
      <c r="UPA193" s="314"/>
      <c r="UPB193" s="314"/>
      <c r="UPC193" s="314"/>
      <c r="UPD193" s="314"/>
      <c r="UPE193" s="314"/>
      <c r="UPF193" s="314"/>
      <c r="UPG193" s="314"/>
      <c r="UPH193" s="314"/>
      <c r="UPI193" s="314"/>
      <c r="UPJ193" s="314"/>
      <c r="UPK193" s="314"/>
      <c r="UPL193" s="314"/>
      <c r="UPM193" s="314"/>
      <c r="UPN193" s="314"/>
      <c r="UPO193" s="314"/>
      <c r="UPP193" s="314"/>
      <c r="UPQ193" s="314"/>
      <c r="UPR193" s="314"/>
      <c r="UPS193" s="314"/>
      <c r="UPT193" s="314"/>
      <c r="UPU193" s="314"/>
      <c r="UPV193" s="314"/>
      <c r="UPW193" s="314"/>
      <c r="UPX193" s="314"/>
      <c r="UPY193" s="314"/>
      <c r="UPZ193" s="314"/>
      <c r="UQA193" s="314"/>
      <c r="UQB193" s="314"/>
      <c r="UQC193" s="314"/>
      <c r="UQD193" s="314"/>
      <c r="UQE193" s="314"/>
      <c r="UQF193" s="314"/>
      <c r="UQG193" s="314"/>
      <c r="UQH193" s="314"/>
      <c r="UQI193" s="314"/>
      <c r="UQJ193" s="314"/>
      <c r="UQK193" s="314"/>
      <c r="UQL193" s="314"/>
      <c r="UQM193" s="314"/>
      <c r="UQN193" s="314"/>
      <c r="UQO193" s="314"/>
      <c r="UQP193" s="314"/>
      <c r="UQQ193" s="314"/>
      <c r="UQR193" s="314"/>
      <c r="UQS193" s="314"/>
      <c r="UQT193" s="314"/>
      <c r="UQU193" s="314"/>
      <c r="UQV193" s="314"/>
      <c r="UQW193" s="314"/>
      <c r="UQX193" s="314"/>
      <c r="UQY193" s="314"/>
      <c r="UQZ193" s="314"/>
      <c r="URA193" s="314"/>
      <c r="URB193" s="314"/>
      <c r="URC193" s="314"/>
      <c r="URD193" s="314"/>
      <c r="URE193" s="314"/>
      <c r="URF193" s="314"/>
      <c r="URG193" s="314"/>
      <c r="URH193" s="314"/>
      <c r="URI193" s="314"/>
      <c r="URJ193" s="314"/>
      <c r="URK193" s="314"/>
      <c r="URL193" s="314"/>
      <c r="URM193" s="314"/>
      <c r="URN193" s="314"/>
      <c r="URO193" s="314"/>
      <c r="URP193" s="314"/>
      <c r="URQ193" s="314"/>
      <c r="URR193" s="314"/>
      <c r="URS193" s="314"/>
      <c r="URT193" s="314"/>
      <c r="URU193" s="314"/>
      <c r="URV193" s="314"/>
      <c r="URW193" s="314"/>
      <c r="URX193" s="314"/>
      <c r="URY193" s="314"/>
      <c r="URZ193" s="314"/>
      <c r="USA193" s="314"/>
      <c r="USB193" s="314"/>
      <c r="USC193" s="314"/>
      <c r="USD193" s="314"/>
      <c r="USE193" s="314"/>
      <c r="USF193" s="314"/>
      <c r="USG193" s="314"/>
      <c r="USH193" s="314"/>
      <c r="USI193" s="314"/>
      <c r="USJ193" s="314"/>
      <c r="USK193" s="314"/>
      <c r="USL193" s="314"/>
      <c r="USM193" s="314"/>
      <c r="USN193" s="314"/>
      <c r="USO193" s="314"/>
      <c r="USP193" s="314"/>
      <c r="USQ193" s="314"/>
      <c r="USR193" s="314"/>
      <c r="USS193" s="314"/>
      <c r="UST193" s="314"/>
      <c r="USU193" s="314"/>
      <c r="USV193" s="314"/>
      <c r="USW193" s="314"/>
      <c r="USX193" s="314"/>
      <c r="USY193" s="314"/>
      <c r="USZ193" s="314"/>
      <c r="UTA193" s="314"/>
      <c r="UTB193" s="314"/>
      <c r="UTC193" s="314"/>
      <c r="UTD193" s="314"/>
      <c r="UTE193" s="314"/>
      <c r="UTF193" s="314"/>
      <c r="UTG193" s="314"/>
      <c r="UTH193" s="314"/>
      <c r="UTI193" s="314"/>
      <c r="UTJ193" s="314"/>
      <c r="UTK193" s="314"/>
      <c r="UTL193" s="314"/>
      <c r="UTM193" s="314"/>
      <c r="UTN193" s="314"/>
      <c r="UTO193" s="314"/>
      <c r="UTP193" s="314"/>
      <c r="UTQ193" s="314"/>
      <c r="UTR193" s="314"/>
      <c r="UTS193" s="314"/>
      <c r="UTT193" s="314"/>
      <c r="UTU193" s="314"/>
      <c r="UTV193" s="314"/>
      <c r="UTW193" s="314"/>
      <c r="UTX193" s="314"/>
      <c r="UTY193" s="314"/>
      <c r="UTZ193" s="314"/>
      <c r="UUA193" s="314"/>
      <c r="UUB193" s="314"/>
      <c r="UUC193" s="314"/>
      <c r="UUD193" s="314"/>
      <c r="UUE193" s="314"/>
      <c r="UUF193" s="314"/>
      <c r="UUG193" s="314"/>
      <c r="UUH193" s="314"/>
      <c r="UUI193" s="314"/>
      <c r="UUJ193" s="314"/>
      <c r="UUK193" s="314"/>
      <c r="UUL193" s="314"/>
      <c r="UUM193" s="314"/>
      <c r="UUN193" s="314"/>
      <c r="UUO193" s="314"/>
      <c r="UUP193" s="314"/>
      <c r="UUQ193" s="314"/>
      <c r="UUR193" s="314"/>
      <c r="UUS193" s="314"/>
      <c r="UUT193" s="314"/>
      <c r="UUU193" s="314"/>
      <c r="UUV193" s="314"/>
      <c r="UUW193" s="314"/>
      <c r="UUX193" s="314"/>
      <c r="UUY193" s="314"/>
      <c r="UUZ193" s="314"/>
      <c r="UVA193" s="314"/>
      <c r="UVB193" s="314"/>
      <c r="UVC193" s="314"/>
      <c r="UVD193" s="314"/>
      <c r="UVE193" s="314"/>
      <c r="UVF193" s="314"/>
      <c r="UVG193" s="314"/>
      <c r="UVH193" s="314"/>
      <c r="UVI193" s="314"/>
      <c r="UVJ193" s="314"/>
      <c r="UVK193" s="314"/>
      <c r="UVL193" s="314"/>
      <c r="UVM193" s="314"/>
      <c r="UVN193" s="314"/>
      <c r="UVO193" s="314"/>
      <c r="UVP193" s="314"/>
      <c r="UVQ193" s="314"/>
      <c r="UVR193" s="314"/>
      <c r="UVS193" s="314"/>
      <c r="UVT193" s="314"/>
      <c r="UVU193" s="314"/>
      <c r="UVV193" s="314"/>
      <c r="UVW193" s="314"/>
      <c r="UVX193" s="314"/>
      <c r="UVY193" s="314"/>
      <c r="UVZ193" s="314"/>
      <c r="UWA193" s="314"/>
      <c r="UWB193" s="314"/>
      <c r="UWC193" s="314"/>
      <c r="UWD193" s="314"/>
      <c r="UWE193" s="314"/>
      <c r="UWF193" s="314"/>
      <c r="UWG193" s="314"/>
      <c r="UWH193" s="314"/>
      <c r="UWI193" s="314"/>
      <c r="UWJ193" s="314"/>
      <c r="UWK193" s="314"/>
      <c r="UWL193" s="314"/>
      <c r="UWM193" s="314"/>
      <c r="UWN193" s="314"/>
      <c r="UWO193" s="314"/>
      <c r="UWP193" s="314"/>
      <c r="UWQ193" s="314"/>
      <c r="UWR193" s="314"/>
      <c r="UWS193" s="314"/>
      <c r="UWT193" s="314"/>
      <c r="UWU193" s="314"/>
      <c r="UWV193" s="314"/>
      <c r="UWW193" s="314"/>
      <c r="UWX193" s="314"/>
      <c r="UWY193" s="314"/>
      <c r="UWZ193" s="314"/>
      <c r="UXA193" s="314"/>
      <c r="UXB193" s="314"/>
      <c r="UXC193" s="314"/>
      <c r="UXD193" s="314"/>
      <c r="UXE193" s="314"/>
      <c r="UXF193" s="314"/>
      <c r="UXG193" s="314"/>
      <c r="UXH193" s="314"/>
      <c r="UXI193" s="314"/>
      <c r="UXJ193" s="314"/>
      <c r="UXK193" s="314"/>
      <c r="UXL193" s="314"/>
      <c r="UXM193" s="314"/>
      <c r="UXN193" s="314"/>
      <c r="UXO193" s="314"/>
      <c r="UXP193" s="314"/>
      <c r="UXQ193" s="314"/>
      <c r="UXR193" s="314"/>
      <c r="UXS193" s="314"/>
      <c r="UXT193" s="314"/>
      <c r="UXU193" s="314"/>
      <c r="UXV193" s="314"/>
      <c r="UXW193" s="314"/>
      <c r="UXX193" s="314"/>
      <c r="UXY193" s="314"/>
      <c r="UXZ193" s="314"/>
      <c r="UYA193" s="314"/>
      <c r="UYB193" s="314"/>
      <c r="UYC193" s="314"/>
      <c r="UYD193" s="314"/>
      <c r="UYE193" s="314"/>
      <c r="UYF193" s="314"/>
      <c r="UYG193" s="314"/>
      <c r="UYH193" s="314"/>
      <c r="UYI193" s="314"/>
      <c r="UYJ193" s="314"/>
      <c r="UYK193" s="314"/>
      <c r="UYL193" s="314"/>
      <c r="UYM193" s="314"/>
      <c r="UYN193" s="314"/>
      <c r="UYO193" s="314"/>
      <c r="UYP193" s="314"/>
      <c r="UYQ193" s="314"/>
      <c r="UYR193" s="314"/>
      <c r="UYS193" s="314"/>
      <c r="UYT193" s="314"/>
      <c r="UYU193" s="314"/>
      <c r="UYV193" s="314"/>
      <c r="UYW193" s="314"/>
      <c r="UYX193" s="314"/>
      <c r="UYY193" s="314"/>
      <c r="UYZ193" s="314"/>
      <c r="UZA193" s="314"/>
      <c r="UZB193" s="314"/>
      <c r="UZC193" s="314"/>
      <c r="UZD193" s="314"/>
      <c r="UZE193" s="314"/>
      <c r="UZF193" s="314"/>
      <c r="UZG193" s="314"/>
      <c r="UZH193" s="314"/>
      <c r="UZI193" s="314"/>
      <c r="UZJ193" s="314"/>
      <c r="UZK193" s="314"/>
      <c r="UZL193" s="314"/>
      <c r="UZM193" s="314"/>
      <c r="UZN193" s="314"/>
      <c r="UZO193" s="314"/>
      <c r="UZP193" s="314"/>
      <c r="UZQ193" s="314"/>
      <c r="UZR193" s="314"/>
      <c r="UZS193" s="314"/>
      <c r="UZT193" s="314"/>
      <c r="UZU193" s="314"/>
      <c r="UZV193" s="314"/>
      <c r="UZW193" s="314"/>
      <c r="UZX193" s="314"/>
      <c r="UZY193" s="314"/>
      <c r="UZZ193" s="314"/>
      <c r="VAA193" s="314"/>
      <c r="VAB193" s="314"/>
      <c r="VAC193" s="314"/>
      <c r="VAD193" s="314"/>
      <c r="VAE193" s="314"/>
      <c r="VAF193" s="314"/>
      <c r="VAG193" s="314"/>
      <c r="VAH193" s="314"/>
      <c r="VAI193" s="314"/>
      <c r="VAJ193" s="314"/>
      <c r="VAK193" s="314"/>
      <c r="VAL193" s="314"/>
      <c r="VAM193" s="314"/>
      <c r="VAN193" s="314"/>
      <c r="VAO193" s="314"/>
      <c r="VAP193" s="314"/>
      <c r="VAQ193" s="314"/>
      <c r="VAR193" s="314"/>
      <c r="VAS193" s="314"/>
      <c r="VAT193" s="314"/>
      <c r="VAU193" s="314"/>
      <c r="VAV193" s="314"/>
      <c r="VAW193" s="314"/>
      <c r="VAX193" s="314"/>
      <c r="VAY193" s="314"/>
      <c r="VAZ193" s="314"/>
      <c r="VBA193" s="314"/>
      <c r="VBB193" s="314"/>
      <c r="VBC193" s="314"/>
      <c r="VBD193" s="314"/>
      <c r="VBE193" s="314"/>
      <c r="VBF193" s="314"/>
      <c r="VBG193" s="314"/>
      <c r="VBH193" s="314"/>
      <c r="VBI193" s="314"/>
      <c r="VBJ193" s="314"/>
      <c r="VBK193" s="314"/>
      <c r="VBL193" s="314"/>
      <c r="VBM193" s="314"/>
      <c r="VBN193" s="314"/>
      <c r="VBO193" s="314"/>
      <c r="VBP193" s="314"/>
      <c r="VBQ193" s="314"/>
      <c r="VBR193" s="314"/>
      <c r="VBS193" s="314"/>
      <c r="VBT193" s="314"/>
      <c r="VBU193" s="314"/>
      <c r="VBV193" s="314"/>
      <c r="VBW193" s="314"/>
      <c r="VBX193" s="314"/>
      <c r="VBY193" s="314"/>
      <c r="VBZ193" s="314"/>
      <c r="VCA193" s="314"/>
      <c r="VCB193" s="314"/>
      <c r="VCC193" s="314"/>
      <c r="VCD193" s="314"/>
      <c r="VCE193" s="314"/>
      <c r="VCF193" s="314"/>
      <c r="VCG193" s="314"/>
      <c r="VCH193" s="314"/>
      <c r="VCI193" s="314"/>
      <c r="VCJ193" s="314"/>
      <c r="VCK193" s="314"/>
      <c r="VCL193" s="314"/>
      <c r="VCM193" s="314"/>
      <c r="VCN193" s="314"/>
      <c r="VCO193" s="314"/>
      <c r="VCP193" s="314"/>
      <c r="VCQ193" s="314"/>
      <c r="VCR193" s="314"/>
      <c r="VCS193" s="314"/>
      <c r="VCT193" s="314"/>
      <c r="VCU193" s="314"/>
      <c r="VCV193" s="314"/>
      <c r="VCW193" s="314"/>
      <c r="VCX193" s="314"/>
      <c r="VCY193" s="314"/>
      <c r="VCZ193" s="314"/>
      <c r="VDA193" s="314"/>
      <c r="VDB193" s="314"/>
      <c r="VDC193" s="314"/>
      <c r="VDD193" s="314"/>
      <c r="VDE193" s="314"/>
      <c r="VDF193" s="314"/>
      <c r="VDG193" s="314"/>
      <c r="VDH193" s="314"/>
      <c r="VDI193" s="314"/>
      <c r="VDJ193" s="314"/>
      <c r="VDK193" s="314"/>
      <c r="VDL193" s="314"/>
      <c r="VDM193" s="314"/>
      <c r="VDN193" s="314"/>
      <c r="VDO193" s="314"/>
      <c r="VDP193" s="314"/>
      <c r="VDQ193" s="314"/>
      <c r="VDR193" s="314"/>
      <c r="VDS193" s="314"/>
      <c r="VDT193" s="314"/>
      <c r="VDU193" s="314"/>
      <c r="VDV193" s="314"/>
      <c r="VDW193" s="314"/>
      <c r="VDX193" s="314"/>
      <c r="VDY193" s="314"/>
      <c r="VDZ193" s="314"/>
      <c r="VEA193" s="314"/>
      <c r="VEB193" s="314"/>
      <c r="VEC193" s="314"/>
      <c r="VED193" s="314"/>
      <c r="VEE193" s="314"/>
      <c r="VEF193" s="314"/>
      <c r="VEG193" s="314"/>
      <c r="VEH193" s="314"/>
      <c r="VEI193" s="314"/>
      <c r="VEJ193" s="314"/>
      <c r="VEK193" s="314"/>
      <c r="VEL193" s="314"/>
      <c r="VEM193" s="314"/>
      <c r="VEN193" s="314"/>
      <c r="VEO193" s="314"/>
      <c r="VEP193" s="314"/>
      <c r="VEQ193" s="314"/>
      <c r="VER193" s="314"/>
      <c r="VES193" s="314"/>
      <c r="VET193" s="314"/>
      <c r="VEU193" s="314"/>
      <c r="VEV193" s="314"/>
      <c r="VEW193" s="314"/>
      <c r="VEX193" s="314"/>
      <c r="VEY193" s="314"/>
      <c r="VEZ193" s="314"/>
      <c r="VFA193" s="314"/>
      <c r="VFB193" s="314"/>
      <c r="VFC193" s="314"/>
      <c r="VFD193" s="314"/>
      <c r="VFE193" s="314"/>
      <c r="VFF193" s="314"/>
      <c r="VFG193" s="314"/>
      <c r="VFH193" s="314"/>
      <c r="VFI193" s="314"/>
      <c r="VFJ193" s="314"/>
      <c r="VFK193" s="314"/>
      <c r="VFL193" s="314"/>
      <c r="VFM193" s="314"/>
      <c r="VFN193" s="314"/>
      <c r="VFO193" s="314"/>
      <c r="VFP193" s="314"/>
      <c r="VFQ193" s="314"/>
      <c r="VFR193" s="314"/>
      <c r="VFS193" s="314"/>
      <c r="VFT193" s="314"/>
      <c r="VFU193" s="314"/>
      <c r="VFV193" s="314"/>
      <c r="VFW193" s="314"/>
      <c r="VFX193" s="314"/>
      <c r="VFY193" s="314"/>
      <c r="VFZ193" s="314"/>
      <c r="VGA193" s="314"/>
      <c r="VGB193" s="314"/>
      <c r="VGC193" s="314"/>
      <c r="VGD193" s="314"/>
      <c r="VGE193" s="314"/>
      <c r="VGF193" s="314"/>
      <c r="VGG193" s="314"/>
      <c r="VGH193" s="314"/>
      <c r="VGI193" s="314"/>
      <c r="VGJ193" s="314"/>
      <c r="VGK193" s="314"/>
      <c r="VGL193" s="314"/>
      <c r="VGM193" s="314"/>
      <c r="VGN193" s="314"/>
      <c r="VGO193" s="314"/>
      <c r="VGP193" s="314"/>
      <c r="VGQ193" s="314"/>
      <c r="VGR193" s="314"/>
      <c r="VGS193" s="314"/>
      <c r="VGT193" s="314"/>
      <c r="VGU193" s="314"/>
      <c r="VGV193" s="314"/>
      <c r="VGW193" s="314"/>
      <c r="VGX193" s="314"/>
      <c r="VGY193" s="314"/>
      <c r="VGZ193" s="314"/>
      <c r="VHA193" s="314"/>
      <c r="VHB193" s="314"/>
      <c r="VHC193" s="314"/>
      <c r="VHD193" s="314"/>
      <c r="VHE193" s="314"/>
      <c r="VHF193" s="314"/>
      <c r="VHG193" s="314"/>
      <c r="VHH193" s="314"/>
      <c r="VHI193" s="314"/>
      <c r="VHJ193" s="314"/>
      <c r="VHK193" s="314"/>
      <c r="VHL193" s="314"/>
      <c r="VHM193" s="314"/>
      <c r="VHN193" s="314"/>
      <c r="VHO193" s="314"/>
      <c r="VHP193" s="314"/>
      <c r="VHQ193" s="314"/>
      <c r="VHR193" s="314"/>
      <c r="VHS193" s="314"/>
      <c r="VHT193" s="314"/>
      <c r="VHU193" s="314"/>
      <c r="VHV193" s="314"/>
      <c r="VHW193" s="314"/>
      <c r="VHX193" s="314"/>
      <c r="VHY193" s="314"/>
      <c r="VHZ193" s="314"/>
      <c r="VIA193" s="314"/>
      <c r="VIB193" s="314"/>
      <c r="VIC193" s="314"/>
      <c r="VID193" s="314"/>
      <c r="VIE193" s="314"/>
      <c r="VIF193" s="314"/>
      <c r="VIG193" s="314"/>
      <c r="VIH193" s="314"/>
      <c r="VII193" s="314"/>
      <c r="VIJ193" s="314"/>
      <c r="VIK193" s="314"/>
      <c r="VIL193" s="314"/>
      <c r="VIM193" s="314"/>
      <c r="VIN193" s="314"/>
      <c r="VIO193" s="314"/>
      <c r="VIP193" s="314"/>
      <c r="VIQ193" s="314"/>
      <c r="VIR193" s="314"/>
      <c r="VIS193" s="314"/>
      <c r="VIT193" s="314"/>
      <c r="VIU193" s="314"/>
      <c r="VIV193" s="314"/>
      <c r="VIW193" s="314"/>
      <c r="VIX193" s="314"/>
      <c r="VIY193" s="314"/>
      <c r="VIZ193" s="314"/>
      <c r="VJA193" s="314"/>
      <c r="VJB193" s="314"/>
      <c r="VJC193" s="314"/>
      <c r="VJD193" s="314"/>
      <c r="VJE193" s="314"/>
      <c r="VJF193" s="314"/>
      <c r="VJG193" s="314"/>
      <c r="VJH193" s="314"/>
      <c r="VJI193" s="314"/>
      <c r="VJJ193" s="314"/>
      <c r="VJK193" s="314"/>
      <c r="VJL193" s="314"/>
      <c r="VJM193" s="314"/>
      <c r="VJN193" s="314"/>
      <c r="VJO193" s="314"/>
      <c r="VJP193" s="314"/>
      <c r="VJQ193" s="314"/>
      <c r="VJR193" s="314"/>
      <c r="VJS193" s="314"/>
      <c r="VJT193" s="314"/>
      <c r="VJU193" s="314"/>
      <c r="VJV193" s="314"/>
      <c r="VJW193" s="314"/>
      <c r="VJX193" s="314"/>
      <c r="VJY193" s="314"/>
      <c r="VJZ193" s="314"/>
      <c r="VKA193" s="314"/>
      <c r="VKB193" s="314"/>
      <c r="VKC193" s="314"/>
      <c r="VKD193" s="314"/>
      <c r="VKE193" s="314"/>
      <c r="VKF193" s="314"/>
      <c r="VKG193" s="314"/>
      <c r="VKH193" s="314"/>
      <c r="VKI193" s="314"/>
      <c r="VKJ193" s="314"/>
      <c r="VKK193" s="314"/>
      <c r="VKL193" s="314"/>
      <c r="VKM193" s="314"/>
      <c r="VKN193" s="314"/>
      <c r="VKO193" s="314"/>
      <c r="VKP193" s="314"/>
      <c r="VKQ193" s="314"/>
      <c r="VKR193" s="314"/>
      <c r="VKS193" s="314"/>
      <c r="VKT193" s="314"/>
      <c r="VKU193" s="314"/>
      <c r="VKV193" s="314"/>
      <c r="VKW193" s="314"/>
      <c r="VKX193" s="314"/>
      <c r="VKY193" s="314"/>
      <c r="VKZ193" s="314"/>
      <c r="VLA193" s="314"/>
      <c r="VLB193" s="314"/>
      <c r="VLC193" s="314"/>
      <c r="VLD193" s="314"/>
      <c r="VLE193" s="314"/>
      <c r="VLF193" s="314"/>
      <c r="VLG193" s="314"/>
      <c r="VLH193" s="314"/>
      <c r="VLI193" s="314"/>
      <c r="VLJ193" s="314"/>
      <c r="VLK193" s="314"/>
      <c r="VLL193" s="314"/>
      <c r="VLM193" s="314"/>
      <c r="VLN193" s="314"/>
      <c r="VLO193" s="314"/>
      <c r="VLP193" s="314"/>
      <c r="VLQ193" s="314"/>
      <c r="VLR193" s="314"/>
      <c r="VLS193" s="314"/>
      <c r="VLT193" s="314"/>
      <c r="VLU193" s="314"/>
      <c r="VLV193" s="314"/>
      <c r="VLW193" s="314"/>
      <c r="VLX193" s="314"/>
      <c r="VLY193" s="314"/>
      <c r="VLZ193" s="314"/>
      <c r="VMA193" s="314"/>
      <c r="VMB193" s="314"/>
      <c r="VMC193" s="314"/>
      <c r="VMD193" s="314"/>
      <c r="VME193" s="314"/>
      <c r="VMF193" s="314"/>
      <c r="VMG193" s="314"/>
      <c r="VMH193" s="314"/>
      <c r="VMI193" s="314"/>
      <c r="VMJ193" s="314"/>
      <c r="VMK193" s="314"/>
      <c r="VML193" s="314"/>
      <c r="VMM193" s="314"/>
      <c r="VMN193" s="314"/>
      <c r="VMO193" s="314"/>
      <c r="VMP193" s="314"/>
      <c r="VMQ193" s="314"/>
      <c r="VMR193" s="314"/>
      <c r="VMS193" s="314"/>
      <c r="VMT193" s="314"/>
      <c r="VMU193" s="314"/>
      <c r="VMV193" s="314"/>
      <c r="VMW193" s="314"/>
      <c r="VMX193" s="314"/>
      <c r="VMY193" s="314"/>
      <c r="VMZ193" s="314"/>
      <c r="VNA193" s="314"/>
      <c r="VNB193" s="314"/>
      <c r="VNC193" s="314"/>
      <c r="VND193" s="314"/>
      <c r="VNE193" s="314"/>
      <c r="VNF193" s="314"/>
      <c r="VNG193" s="314"/>
      <c r="VNH193" s="314"/>
      <c r="VNI193" s="314"/>
      <c r="VNJ193" s="314"/>
      <c r="VNK193" s="314"/>
      <c r="VNL193" s="314"/>
      <c r="VNM193" s="314"/>
      <c r="VNN193" s="314"/>
      <c r="VNO193" s="314"/>
      <c r="VNP193" s="314"/>
      <c r="VNQ193" s="314"/>
      <c r="VNR193" s="314"/>
      <c r="VNS193" s="314"/>
      <c r="VNT193" s="314"/>
      <c r="VNU193" s="314"/>
      <c r="VNV193" s="314"/>
      <c r="VNW193" s="314"/>
      <c r="VNX193" s="314"/>
      <c r="VNY193" s="314"/>
      <c r="VNZ193" s="314"/>
      <c r="VOA193" s="314"/>
      <c r="VOB193" s="314"/>
      <c r="VOC193" s="314"/>
      <c r="VOD193" s="314"/>
      <c r="VOE193" s="314"/>
      <c r="VOF193" s="314"/>
      <c r="VOG193" s="314"/>
      <c r="VOH193" s="314"/>
      <c r="VOI193" s="314"/>
      <c r="VOJ193" s="314"/>
      <c r="VOK193" s="314"/>
      <c r="VOL193" s="314"/>
      <c r="VOM193" s="314"/>
      <c r="VON193" s="314"/>
      <c r="VOO193" s="314"/>
      <c r="VOP193" s="314"/>
      <c r="VOQ193" s="314"/>
      <c r="VOR193" s="314"/>
      <c r="VOS193" s="314"/>
      <c r="VOT193" s="314"/>
      <c r="VOU193" s="314"/>
      <c r="VOV193" s="314"/>
      <c r="VOW193" s="314"/>
      <c r="VOX193" s="314"/>
      <c r="VOY193" s="314"/>
      <c r="VOZ193" s="314"/>
      <c r="VPA193" s="314"/>
      <c r="VPB193" s="314"/>
      <c r="VPC193" s="314"/>
      <c r="VPD193" s="314"/>
      <c r="VPE193" s="314"/>
      <c r="VPF193" s="314"/>
      <c r="VPG193" s="314"/>
      <c r="VPH193" s="314"/>
      <c r="VPI193" s="314"/>
      <c r="VPJ193" s="314"/>
      <c r="VPK193" s="314"/>
      <c r="VPL193" s="314"/>
      <c r="VPM193" s="314"/>
      <c r="VPN193" s="314"/>
      <c r="VPO193" s="314"/>
      <c r="VPP193" s="314"/>
      <c r="VPQ193" s="314"/>
      <c r="VPR193" s="314"/>
      <c r="VPS193" s="314"/>
      <c r="VPT193" s="314"/>
      <c r="VPU193" s="314"/>
      <c r="VPV193" s="314"/>
      <c r="VPW193" s="314"/>
      <c r="VPX193" s="314"/>
      <c r="VPY193" s="314"/>
      <c r="VPZ193" s="314"/>
      <c r="VQA193" s="314"/>
      <c r="VQB193" s="314"/>
      <c r="VQC193" s="314"/>
      <c r="VQD193" s="314"/>
      <c r="VQE193" s="314"/>
      <c r="VQF193" s="314"/>
      <c r="VQG193" s="314"/>
      <c r="VQH193" s="314"/>
      <c r="VQI193" s="314"/>
      <c r="VQJ193" s="314"/>
      <c r="VQK193" s="314"/>
      <c r="VQL193" s="314"/>
      <c r="VQM193" s="314"/>
      <c r="VQN193" s="314"/>
      <c r="VQO193" s="314"/>
      <c r="VQP193" s="314"/>
      <c r="VQQ193" s="314"/>
      <c r="VQR193" s="314"/>
      <c r="VQS193" s="314"/>
      <c r="VQT193" s="314"/>
      <c r="VQU193" s="314"/>
      <c r="VQV193" s="314"/>
      <c r="VQW193" s="314"/>
      <c r="VQX193" s="314"/>
      <c r="VQY193" s="314"/>
      <c r="VQZ193" s="314"/>
      <c r="VRA193" s="314"/>
      <c r="VRB193" s="314"/>
      <c r="VRC193" s="314"/>
      <c r="VRD193" s="314"/>
      <c r="VRE193" s="314"/>
      <c r="VRF193" s="314"/>
      <c r="VRG193" s="314"/>
      <c r="VRH193" s="314"/>
      <c r="VRI193" s="314"/>
      <c r="VRJ193" s="314"/>
      <c r="VRK193" s="314"/>
      <c r="VRL193" s="314"/>
      <c r="VRM193" s="314"/>
      <c r="VRN193" s="314"/>
      <c r="VRO193" s="314"/>
      <c r="VRP193" s="314"/>
      <c r="VRQ193" s="314"/>
      <c r="VRR193" s="314"/>
      <c r="VRS193" s="314"/>
      <c r="VRT193" s="314"/>
      <c r="VRU193" s="314"/>
      <c r="VRV193" s="314"/>
      <c r="VRW193" s="314"/>
      <c r="VRX193" s="314"/>
      <c r="VRY193" s="314"/>
      <c r="VRZ193" s="314"/>
      <c r="VSA193" s="314"/>
      <c r="VSB193" s="314"/>
      <c r="VSC193" s="314"/>
      <c r="VSD193" s="314"/>
      <c r="VSE193" s="314"/>
      <c r="VSF193" s="314"/>
      <c r="VSG193" s="314"/>
      <c r="VSH193" s="314"/>
      <c r="VSI193" s="314"/>
      <c r="VSJ193" s="314"/>
      <c r="VSK193" s="314"/>
      <c r="VSL193" s="314"/>
      <c r="VSM193" s="314"/>
      <c r="VSN193" s="314"/>
      <c r="VSO193" s="314"/>
      <c r="VSP193" s="314"/>
      <c r="VSQ193" s="314"/>
      <c r="VSR193" s="314"/>
      <c r="VSS193" s="314"/>
      <c r="VST193" s="314"/>
      <c r="VSU193" s="314"/>
      <c r="VSV193" s="314"/>
      <c r="VSW193" s="314"/>
      <c r="VSX193" s="314"/>
      <c r="VSY193" s="314"/>
      <c r="VSZ193" s="314"/>
      <c r="VTA193" s="314"/>
      <c r="VTB193" s="314"/>
      <c r="VTC193" s="314"/>
      <c r="VTD193" s="314"/>
      <c r="VTE193" s="314"/>
      <c r="VTF193" s="314"/>
      <c r="VTG193" s="314"/>
      <c r="VTH193" s="314"/>
      <c r="VTI193" s="314"/>
      <c r="VTJ193" s="314"/>
      <c r="VTK193" s="314"/>
      <c r="VTL193" s="314"/>
      <c r="VTM193" s="314"/>
      <c r="VTN193" s="314"/>
      <c r="VTO193" s="314"/>
      <c r="VTP193" s="314"/>
      <c r="VTQ193" s="314"/>
      <c r="VTR193" s="314"/>
      <c r="VTS193" s="314"/>
      <c r="VTT193" s="314"/>
      <c r="VTU193" s="314"/>
      <c r="VTV193" s="314"/>
      <c r="VTW193" s="314"/>
      <c r="VTX193" s="314"/>
      <c r="VTY193" s="314"/>
      <c r="VTZ193" s="314"/>
      <c r="VUA193" s="314"/>
      <c r="VUB193" s="314"/>
      <c r="VUC193" s="314"/>
      <c r="VUD193" s="314"/>
      <c r="VUE193" s="314"/>
      <c r="VUF193" s="314"/>
      <c r="VUG193" s="314"/>
      <c r="VUH193" s="314"/>
      <c r="VUI193" s="314"/>
      <c r="VUJ193" s="314"/>
      <c r="VUK193" s="314"/>
      <c r="VUL193" s="314"/>
      <c r="VUM193" s="314"/>
      <c r="VUN193" s="314"/>
      <c r="VUO193" s="314"/>
      <c r="VUP193" s="314"/>
      <c r="VUQ193" s="314"/>
      <c r="VUR193" s="314"/>
      <c r="VUS193" s="314"/>
      <c r="VUT193" s="314"/>
      <c r="VUU193" s="314"/>
      <c r="VUV193" s="314"/>
      <c r="VUW193" s="314"/>
      <c r="VUX193" s="314"/>
      <c r="VUY193" s="314"/>
      <c r="VUZ193" s="314"/>
      <c r="VVA193" s="314"/>
      <c r="VVB193" s="314"/>
      <c r="VVC193" s="314"/>
      <c r="VVD193" s="314"/>
      <c r="VVE193" s="314"/>
      <c r="VVF193" s="314"/>
      <c r="VVG193" s="314"/>
      <c r="VVH193" s="314"/>
      <c r="VVI193" s="314"/>
      <c r="VVJ193" s="314"/>
      <c r="VVK193" s="314"/>
      <c r="VVL193" s="314"/>
      <c r="VVM193" s="314"/>
      <c r="VVN193" s="314"/>
      <c r="VVO193" s="314"/>
      <c r="VVP193" s="314"/>
      <c r="VVQ193" s="314"/>
      <c r="VVR193" s="314"/>
      <c r="VVS193" s="314"/>
      <c r="VVT193" s="314"/>
      <c r="VVU193" s="314"/>
      <c r="VVV193" s="314"/>
      <c r="VVW193" s="314"/>
      <c r="VVX193" s="314"/>
      <c r="VVY193" s="314"/>
      <c r="VVZ193" s="314"/>
      <c r="VWA193" s="314"/>
      <c r="VWB193" s="314"/>
      <c r="VWC193" s="314"/>
      <c r="VWD193" s="314"/>
      <c r="VWE193" s="314"/>
      <c r="VWF193" s="314"/>
      <c r="VWG193" s="314"/>
      <c r="VWH193" s="314"/>
      <c r="VWI193" s="314"/>
      <c r="VWJ193" s="314"/>
      <c r="VWK193" s="314"/>
      <c r="VWL193" s="314"/>
      <c r="VWM193" s="314"/>
      <c r="VWN193" s="314"/>
      <c r="VWO193" s="314"/>
      <c r="VWP193" s="314"/>
      <c r="VWQ193" s="314"/>
      <c r="VWR193" s="314"/>
      <c r="VWS193" s="314"/>
      <c r="VWT193" s="314"/>
      <c r="VWU193" s="314"/>
      <c r="VWV193" s="314"/>
      <c r="VWW193" s="314"/>
      <c r="VWX193" s="314"/>
      <c r="VWY193" s="314"/>
      <c r="VWZ193" s="314"/>
      <c r="VXA193" s="314"/>
      <c r="VXB193" s="314"/>
      <c r="VXC193" s="314"/>
      <c r="VXD193" s="314"/>
      <c r="VXE193" s="314"/>
      <c r="VXF193" s="314"/>
      <c r="VXG193" s="314"/>
      <c r="VXH193" s="314"/>
      <c r="VXI193" s="314"/>
      <c r="VXJ193" s="314"/>
      <c r="VXK193" s="314"/>
      <c r="VXL193" s="314"/>
      <c r="VXM193" s="314"/>
      <c r="VXN193" s="314"/>
      <c r="VXO193" s="314"/>
      <c r="VXP193" s="314"/>
      <c r="VXQ193" s="314"/>
      <c r="VXR193" s="314"/>
      <c r="VXS193" s="314"/>
      <c r="VXT193" s="314"/>
      <c r="VXU193" s="314"/>
      <c r="VXV193" s="314"/>
      <c r="VXW193" s="314"/>
      <c r="VXX193" s="314"/>
      <c r="VXY193" s="314"/>
      <c r="VXZ193" s="314"/>
      <c r="VYA193" s="314"/>
      <c r="VYB193" s="314"/>
      <c r="VYC193" s="314"/>
      <c r="VYD193" s="314"/>
      <c r="VYE193" s="314"/>
      <c r="VYF193" s="314"/>
      <c r="VYG193" s="314"/>
      <c r="VYH193" s="314"/>
      <c r="VYI193" s="314"/>
      <c r="VYJ193" s="314"/>
      <c r="VYK193" s="314"/>
      <c r="VYL193" s="314"/>
      <c r="VYM193" s="314"/>
      <c r="VYN193" s="314"/>
      <c r="VYO193" s="314"/>
      <c r="VYP193" s="314"/>
      <c r="VYQ193" s="314"/>
      <c r="VYR193" s="314"/>
      <c r="VYS193" s="314"/>
      <c r="VYT193" s="314"/>
      <c r="VYU193" s="314"/>
      <c r="VYV193" s="314"/>
      <c r="VYW193" s="314"/>
      <c r="VYX193" s="314"/>
      <c r="VYY193" s="314"/>
      <c r="VYZ193" s="314"/>
      <c r="VZA193" s="314"/>
      <c r="VZB193" s="314"/>
      <c r="VZC193" s="314"/>
      <c r="VZD193" s="314"/>
      <c r="VZE193" s="314"/>
      <c r="VZF193" s="314"/>
      <c r="VZG193" s="314"/>
      <c r="VZH193" s="314"/>
      <c r="VZI193" s="314"/>
      <c r="VZJ193" s="314"/>
      <c r="VZK193" s="314"/>
      <c r="VZL193" s="314"/>
      <c r="VZM193" s="314"/>
      <c r="VZN193" s="314"/>
      <c r="VZO193" s="314"/>
      <c r="VZP193" s="314"/>
      <c r="VZQ193" s="314"/>
      <c r="VZR193" s="314"/>
      <c r="VZS193" s="314"/>
      <c r="VZT193" s="314"/>
      <c r="VZU193" s="314"/>
      <c r="VZV193" s="314"/>
      <c r="VZW193" s="314"/>
      <c r="VZX193" s="314"/>
      <c r="VZY193" s="314"/>
      <c r="VZZ193" s="314"/>
      <c r="WAA193" s="314"/>
      <c r="WAB193" s="314"/>
      <c r="WAC193" s="314"/>
      <c r="WAD193" s="314"/>
      <c r="WAE193" s="314"/>
      <c r="WAF193" s="314"/>
      <c r="WAG193" s="314"/>
      <c r="WAH193" s="314"/>
      <c r="WAI193" s="314"/>
      <c r="WAJ193" s="314"/>
      <c r="WAK193" s="314"/>
      <c r="WAL193" s="314"/>
      <c r="WAM193" s="314"/>
      <c r="WAN193" s="314"/>
      <c r="WAO193" s="314"/>
      <c r="WAP193" s="314"/>
      <c r="WAQ193" s="314"/>
      <c r="WAR193" s="314"/>
      <c r="WAS193" s="314"/>
      <c r="WAT193" s="314"/>
      <c r="WAU193" s="314"/>
      <c r="WAV193" s="314"/>
      <c r="WAW193" s="314"/>
      <c r="WAX193" s="314"/>
      <c r="WAY193" s="314"/>
      <c r="WAZ193" s="314"/>
      <c r="WBA193" s="314"/>
      <c r="WBB193" s="314"/>
      <c r="WBC193" s="314"/>
      <c r="WBD193" s="314"/>
      <c r="WBE193" s="314"/>
      <c r="WBF193" s="314"/>
      <c r="WBG193" s="314"/>
      <c r="WBH193" s="314"/>
      <c r="WBI193" s="314"/>
      <c r="WBJ193" s="314"/>
      <c r="WBK193" s="314"/>
      <c r="WBL193" s="314"/>
      <c r="WBM193" s="314"/>
      <c r="WBN193" s="314"/>
      <c r="WBO193" s="314"/>
      <c r="WBP193" s="314"/>
      <c r="WBQ193" s="314"/>
      <c r="WBR193" s="314"/>
      <c r="WBS193" s="314"/>
      <c r="WBT193" s="314"/>
      <c r="WBU193" s="314"/>
      <c r="WBV193" s="314"/>
      <c r="WBW193" s="314"/>
      <c r="WBX193" s="314"/>
      <c r="WBY193" s="314"/>
      <c r="WBZ193" s="314"/>
      <c r="WCA193" s="314"/>
      <c r="WCB193" s="314"/>
      <c r="WCC193" s="314"/>
      <c r="WCD193" s="314"/>
      <c r="WCE193" s="314"/>
      <c r="WCF193" s="314"/>
      <c r="WCG193" s="314"/>
      <c r="WCH193" s="314"/>
      <c r="WCI193" s="314"/>
      <c r="WCJ193" s="314"/>
      <c r="WCK193" s="314"/>
      <c r="WCL193" s="314"/>
      <c r="WCM193" s="314"/>
      <c r="WCN193" s="314"/>
      <c r="WCO193" s="314"/>
      <c r="WCP193" s="314"/>
      <c r="WCQ193" s="314"/>
      <c r="WCR193" s="314"/>
      <c r="WCS193" s="314"/>
      <c r="WCT193" s="314"/>
      <c r="WCU193" s="314"/>
      <c r="WCV193" s="314"/>
      <c r="WCW193" s="314"/>
      <c r="WCX193" s="314"/>
      <c r="WCY193" s="314"/>
      <c r="WCZ193" s="314"/>
      <c r="WDA193" s="314"/>
      <c r="WDB193" s="314"/>
      <c r="WDC193" s="314"/>
      <c r="WDD193" s="314"/>
      <c r="WDE193" s="314"/>
      <c r="WDF193" s="314"/>
      <c r="WDG193" s="314"/>
      <c r="WDH193" s="314"/>
      <c r="WDI193" s="314"/>
      <c r="WDJ193" s="314"/>
      <c r="WDK193" s="314"/>
      <c r="WDL193" s="314"/>
      <c r="WDM193" s="314"/>
      <c r="WDN193" s="314"/>
      <c r="WDO193" s="314"/>
      <c r="WDP193" s="314"/>
      <c r="WDQ193" s="314"/>
      <c r="WDR193" s="314"/>
      <c r="WDS193" s="314"/>
      <c r="WDT193" s="314"/>
      <c r="WDU193" s="314"/>
      <c r="WDV193" s="314"/>
      <c r="WDW193" s="314"/>
      <c r="WDX193" s="314"/>
      <c r="WDY193" s="314"/>
      <c r="WDZ193" s="314"/>
      <c r="WEA193" s="314"/>
      <c r="WEB193" s="314"/>
      <c r="WEC193" s="314"/>
      <c r="WED193" s="314"/>
      <c r="WEE193" s="314"/>
      <c r="WEF193" s="314"/>
      <c r="WEG193" s="314"/>
      <c r="WEH193" s="314"/>
      <c r="WEI193" s="314"/>
      <c r="WEJ193" s="314"/>
      <c r="WEK193" s="314"/>
      <c r="WEL193" s="314"/>
      <c r="WEM193" s="314"/>
      <c r="WEN193" s="314"/>
      <c r="WEO193" s="314"/>
      <c r="WEP193" s="314"/>
      <c r="WEQ193" s="314"/>
      <c r="WER193" s="314"/>
      <c r="WES193" s="314"/>
      <c r="WET193" s="314"/>
      <c r="WEU193" s="314"/>
      <c r="WEV193" s="314"/>
      <c r="WEW193" s="314"/>
      <c r="WEX193" s="314"/>
      <c r="WEY193" s="314"/>
      <c r="WEZ193" s="314"/>
      <c r="WFA193" s="314"/>
      <c r="WFB193" s="314"/>
      <c r="WFC193" s="314"/>
      <c r="WFD193" s="314"/>
      <c r="WFE193" s="314"/>
      <c r="WFF193" s="314"/>
      <c r="WFG193" s="314"/>
      <c r="WFH193" s="314"/>
      <c r="WFI193" s="314"/>
      <c r="WFJ193" s="314"/>
      <c r="WFK193" s="314"/>
      <c r="WFL193" s="314"/>
      <c r="WFM193" s="314"/>
      <c r="WFN193" s="314"/>
      <c r="WFO193" s="314"/>
      <c r="WFP193" s="314"/>
      <c r="WFQ193" s="314"/>
      <c r="WFR193" s="314"/>
      <c r="WFS193" s="314"/>
      <c r="WFT193" s="314"/>
      <c r="WFU193" s="314"/>
      <c r="WFV193" s="314"/>
      <c r="WFW193" s="314"/>
      <c r="WFX193" s="314"/>
      <c r="WFY193" s="314"/>
      <c r="WFZ193" s="314"/>
      <c r="WGA193" s="314"/>
      <c r="WGB193" s="314"/>
      <c r="WGC193" s="314"/>
      <c r="WGD193" s="314"/>
      <c r="WGE193" s="314"/>
      <c r="WGF193" s="314"/>
      <c r="WGG193" s="314"/>
      <c r="WGH193" s="314"/>
      <c r="WGI193" s="314"/>
      <c r="WGJ193" s="314"/>
      <c r="WGK193" s="314"/>
      <c r="WGL193" s="314"/>
      <c r="WGM193" s="314"/>
      <c r="WGN193" s="314"/>
      <c r="WGO193" s="314"/>
      <c r="WGP193" s="314"/>
      <c r="WGQ193" s="314"/>
      <c r="WGR193" s="314"/>
      <c r="WGS193" s="314"/>
      <c r="WGT193" s="314"/>
      <c r="WGU193" s="314"/>
      <c r="WGV193" s="314"/>
      <c r="WGW193" s="314"/>
      <c r="WGX193" s="314"/>
      <c r="WGY193" s="314"/>
      <c r="WGZ193" s="314"/>
      <c r="WHA193" s="314"/>
      <c r="WHB193" s="314"/>
      <c r="WHC193" s="314"/>
      <c r="WHD193" s="314"/>
      <c r="WHE193" s="314"/>
      <c r="WHF193" s="314"/>
      <c r="WHG193" s="314"/>
      <c r="WHH193" s="314"/>
      <c r="WHI193" s="314"/>
      <c r="WHJ193" s="314"/>
      <c r="WHK193" s="314"/>
      <c r="WHL193" s="314"/>
      <c r="WHM193" s="314"/>
      <c r="WHN193" s="314"/>
      <c r="WHO193" s="314"/>
      <c r="WHP193" s="314"/>
      <c r="WHQ193" s="314"/>
      <c r="WHR193" s="314"/>
      <c r="WHS193" s="314"/>
      <c r="WHT193" s="314"/>
      <c r="WHU193" s="314"/>
      <c r="WHV193" s="314"/>
      <c r="WHW193" s="314"/>
      <c r="WHX193" s="314"/>
      <c r="WHY193" s="314"/>
      <c r="WHZ193" s="314"/>
      <c r="WIA193" s="314"/>
      <c r="WIB193" s="314"/>
      <c r="WIC193" s="314"/>
      <c r="WID193" s="314"/>
      <c r="WIE193" s="314"/>
      <c r="WIF193" s="314"/>
      <c r="WIG193" s="314"/>
      <c r="WIH193" s="314"/>
      <c r="WII193" s="314"/>
      <c r="WIJ193" s="314"/>
      <c r="WIK193" s="314"/>
      <c r="WIL193" s="314"/>
      <c r="WIM193" s="314"/>
      <c r="WIN193" s="314"/>
      <c r="WIO193" s="314"/>
      <c r="WIP193" s="314"/>
      <c r="WIQ193" s="314"/>
      <c r="WIR193" s="314"/>
      <c r="WIS193" s="314"/>
      <c r="WIT193" s="314"/>
      <c r="WIU193" s="314"/>
      <c r="WIV193" s="314"/>
      <c r="WIW193" s="314"/>
      <c r="WIX193" s="314"/>
      <c r="WIY193" s="314"/>
      <c r="WIZ193" s="314"/>
      <c r="WJA193" s="314"/>
      <c r="WJB193" s="314"/>
      <c r="WJC193" s="314"/>
      <c r="WJD193" s="314"/>
      <c r="WJE193" s="314"/>
      <c r="WJF193" s="314"/>
      <c r="WJG193" s="314"/>
      <c r="WJH193" s="314"/>
      <c r="WJI193" s="314"/>
      <c r="WJJ193" s="314"/>
      <c r="WJK193" s="314"/>
      <c r="WJL193" s="314"/>
      <c r="WJM193" s="314"/>
      <c r="WJN193" s="314"/>
      <c r="WJO193" s="314"/>
      <c r="WJP193" s="314"/>
      <c r="WJQ193" s="314"/>
      <c r="WJR193" s="314"/>
      <c r="WJS193" s="314"/>
      <c r="WJT193" s="314"/>
      <c r="WJU193" s="314"/>
      <c r="WJV193" s="314"/>
      <c r="WJW193" s="314"/>
      <c r="WJX193" s="314"/>
      <c r="WJY193" s="314"/>
      <c r="WJZ193" s="314"/>
      <c r="WKA193" s="314"/>
      <c r="WKB193" s="314"/>
      <c r="WKC193" s="314"/>
      <c r="WKD193" s="314"/>
      <c r="WKE193" s="314"/>
      <c r="WKF193" s="314"/>
      <c r="WKG193" s="314"/>
      <c r="WKH193" s="314"/>
      <c r="WKI193" s="314"/>
      <c r="WKJ193" s="314"/>
      <c r="WKK193" s="314"/>
      <c r="WKL193" s="314"/>
      <c r="WKM193" s="314"/>
      <c r="WKN193" s="314"/>
      <c r="WKO193" s="314"/>
      <c r="WKP193" s="314"/>
      <c r="WKQ193" s="314"/>
      <c r="WKR193" s="314"/>
      <c r="WKS193" s="314"/>
      <c r="WKT193" s="314"/>
      <c r="WKU193" s="314"/>
      <c r="WKV193" s="314"/>
      <c r="WKW193" s="314"/>
      <c r="WKX193" s="314"/>
      <c r="WKY193" s="314"/>
      <c r="WKZ193" s="314"/>
      <c r="WLA193" s="314"/>
      <c r="WLB193" s="314"/>
      <c r="WLC193" s="314"/>
      <c r="WLD193" s="314"/>
      <c r="WLE193" s="314"/>
      <c r="WLF193" s="314"/>
      <c r="WLG193" s="314"/>
      <c r="WLH193" s="314"/>
      <c r="WLI193" s="314"/>
      <c r="WLJ193" s="314"/>
      <c r="WLK193" s="314"/>
      <c r="WLL193" s="314"/>
      <c r="WLM193" s="314"/>
      <c r="WLN193" s="314"/>
      <c r="WLO193" s="314"/>
      <c r="WLP193" s="314"/>
      <c r="WLQ193" s="314"/>
      <c r="WLR193" s="314"/>
      <c r="WLS193" s="314"/>
      <c r="WLT193" s="314"/>
      <c r="WLU193" s="314"/>
      <c r="WLV193" s="314"/>
      <c r="WLW193" s="314"/>
      <c r="WLX193" s="314"/>
      <c r="WLY193" s="314"/>
      <c r="WLZ193" s="314"/>
      <c r="WMA193" s="314"/>
      <c r="WMB193" s="314"/>
      <c r="WMC193" s="314"/>
      <c r="WMD193" s="314"/>
      <c r="WME193" s="314"/>
      <c r="WMF193" s="314"/>
      <c r="WMG193" s="314"/>
      <c r="WMH193" s="314"/>
      <c r="WMI193" s="314"/>
      <c r="WMJ193" s="314"/>
      <c r="WMK193" s="314"/>
      <c r="WML193" s="314"/>
      <c r="WMM193" s="314"/>
      <c r="WMN193" s="314"/>
      <c r="WMO193" s="314"/>
      <c r="WMP193" s="314"/>
      <c r="WMQ193" s="314"/>
      <c r="WMR193" s="314"/>
      <c r="WMS193" s="314"/>
      <c r="WMT193" s="314"/>
      <c r="WMU193" s="314"/>
      <c r="WMV193" s="314"/>
      <c r="WMW193" s="314"/>
      <c r="WMX193" s="314"/>
      <c r="WMY193" s="314"/>
      <c r="WMZ193" s="314"/>
      <c r="WNA193" s="314"/>
      <c r="WNB193" s="314"/>
      <c r="WNC193" s="314"/>
      <c r="WND193" s="314"/>
      <c r="WNE193" s="314"/>
      <c r="WNF193" s="314"/>
      <c r="WNG193" s="314"/>
      <c r="WNH193" s="314"/>
      <c r="WNI193" s="314"/>
      <c r="WNJ193" s="314"/>
      <c r="WNK193" s="314"/>
      <c r="WNL193" s="314"/>
      <c r="WNM193" s="314"/>
      <c r="WNN193" s="314"/>
      <c r="WNO193" s="314"/>
      <c r="WNP193" s="314"/>
      <c r="WNQ193" s="314"/>
      <c r="WNR193" s="314"/>
      <c r="WNS193" s="314"/>
      <c r="WNT193" s="314"/>
      <c r="WNU193" s="314"/>
      <c r="WNV193" s="314"/>
      <c r="WNW193" s="314"/>
      <c r="WNX193" s="314"/>
      <c r="WNY193" s="314"/>
      <c r="WNZ193" s="314"/>
      <c r="WOA193" s="314"/>
      <c r="WOB193" s="314"/>
      <c r="WOC193" s="314"/>
      <c r="WOD193" s="314"/>
      <c r="WOE193" s="314"/>
      <c r="WOF193" s="314"/>
      <c r="WOG193" s="314"/>
      <c r="WOH193" s="314"/>
      <c r="WOI193" s="314"/>
      <c r="WOJ193" s="314"/>
      <c r="WOK193" s="314"/>
      <c r="WOL193" s="314"/>
      <c r="WOM193" s="314"/>
      <c r="WON193" s="314"/>
      <c r="WOO193" s="314"/>
      <c r="WOP193" s="314"/>
      <c r="WOQ193" s="314"/>
      <c r="WOR193" s="314"/>
      <c r="WOS193" s="314"/>
      <c r="WOT193" s="314"/>
      <c r="WOU193" s="314"/>
      <c r="WOV193" s="314"/>
      <c r="WOW193" s="314"/>
      <c r="WOX193" s="314"/>
      <c r="WOY193" s="314"/>
      <c r="WOZ193" s="314"/>
      <c r="WPA193" s="314"/>
      <c r="WPB193" s="314"/>
      <c r="WPC193" s="314"/>
      <c r="WPD193" s="314"/>
      <c r="WPE193" s="314"/>
      <c r="WPF193" s="314"/>
      <c r="WPG193" s="314"/>
      <c r="WPH193" s="314"/>
      <c r="WPI193" s="314"/>
      <c r="WPJ193" s="314"/>
      <c r="WPK193" s="314"/>
      <c r="WPL193" s="314"/>
      <c r="WPM193" s="314"/>
      <c r="WPN193" s="314"/>
      <c r="WPO193" s="314"/>
      <c r="WPP193" s="314"/>
      <c r="WPQ193" s="314"/>
      <c r="WPR193" s="314"/>
      <c r="WPS193" s="314"/>
      <c r="WPT193" s="314"/>
      <c r="WPU193" s="314"/>
      <c r="WPV193" s="314"/>
      <c r="WPW193" s="314"/>
      <c r="WPX193" s="314"/>
      <c r="WPY193" s="314"/>
      <c r="WPZ193" s="314"/>
      <c r="WQA193" s="314"/>
      <c r="WQB193" s="314"/>
      <c r="WQC193" s="314"/>
      <c r="WQD193" s="314"/>
      <c r="WQE193" s="314"/>
      <c r="WQF193" s="314"/>
      <c r="WQG193" s="314"/>
      <c r="WQH193" s="314"/>
      <c r="WQI193" s="314"/>
      <c r="WQJ193" s="314"/>
      <c r="WQK193" s="314"/>
      <c r="WQL193" s="314"/>
      <c r="WQM193" s="314"/>
      <c r="WQN193" s="314"/>
      <c r="WQO193" s="314"/>
      <c r="WQP193" s="314"/>
      <c r="WQQ193" s="314"/>
      <c r="WQR193" s="314"/>
      <c r="WQS193" s="314"/>
      <c r="WQT193" s="314"/>
      <c r="WQU193" s="314"/>
      <c r="WQV193" s="314"/>
      <c r="WQW193" s="314"/>
      <c r="WQX193" s="314"/>
      <c r="WQY193" s="314"/>
      <c r="WQZ193" s="314"/>
      <c r="WRA193" s="314"/>
      <c r="WRB193" s="314"/>
      <c r="WRC193" s="314"/>
      <c r="WRD193" s="314"/>
      <c r="WRE193" s="314"/>
      <c r="WRF193" s="314"/>
      <c r="WRG193" s="314"/>
      <c r="WRH193" s="314"/>
      <c r="WRI193" s="314"/>
      <c r="WRJ193" s="314"/>
      <c r="WRK193" s="314"/>
      <c r="WRL193" s="314"/>
      <c r="WRM193" s="314"/>
      <c r="WRN193" s="314"/>
      <c r="WRO193" s="314"/>
      <c r="WRP193" s="314"/>
      <c r="WRQ193" s="314"/>
      <c r="WRR193" s="314"/>
      <c r="WRS193" s="314"/>
      <c r="WRT193" s="314"/>
      <c r="WRU193" s="314"/>
      <c r="WRV193" s="314"/>
      <c r="WRW193" s="314"/>
      <c r="WRX193" s="314"/>
      <c r="WRY193" s="314"/>
      <c r="WRZ193" s="314"/>
      <c r="WSA193" s="314"/>
      <c r="WSB193" s="314"/>
      <c r="WSC193" s="314"/>
      <c r="WSD193" s="314"/>
      <c r="WSE193" s="314"/>
      <c r="WSF193" s="314"/>
      <c r="WSG193" s="314"/>
      <c r="WSH193" s="314"/>
      <c r="WSI193" s="314"/>
      <c r="WSJ193" s="314"/>
      <c r="WSK193" s="314"/>
      <c r="WSL193" s="314"/>
      <c r="WSM193" s="314"/>
      <c r="WSN193" s="314"/>
      <c r="WSO193" s="314"/>
      <c r="WSP193" s="314"/>
      <c r="WSQ193" s="314"/>
      <c r="WSR193" s="314"/>
      <c r="WSS193" s="314"/>
      <c r="WST193" s="314"/>
      <c r="WSU193" s="314"/>
      <c r="WSV193" s="314"/>
      <c r="WSW193" s="314"/>
      <c r="WSX193" s="314"/>
      <c r="WSY193" s="314"/>
      <c r="WSZ193" s="314"/>
      <c r="WTA193" s="314"/>
      <c r="WTB193" s="314"/>
      <c r="WTC193" s="314"/>
      <c r="WTD193" s="314"/>
      <c r="WTE193" s="314"/>
      <c r="WTF193" s="314"/>
      <c r="WTG193" s="314"/>
      <c r="WTH193" s="314"/>
      <c r="WTI193" s="314"/>
      <c r="WTJ193" s="314"/>
      <c r="WTK193" s="314"/>
      <c r="WTL193" s="314"/>
      <c r="WTM193" s="314"/>
      <c r="WTN193" s="314"/>
      <c r="WTO193" s="314"/>
      <c r="WTP193" s="314"/>
      <c r="WTQ193" s="314"/>
      <c r="WTR193" s="314"/>
      <c r="WTS193" s="314"/>
      <c r="WTT193" s="314"/>
      <c r="WTU193" s="314"/>
      <c r="WTV193" s="314"/>
      <c r="WTW193" s="314"/>
      <c r="WTX193" s="314"/>
      <c r="WTY193" s="314"/>
      <c r="WTZ193" s="314"/>
      <c r="WUA193" s="314"/>
      <c r="WUB193" s="314"/>
      <c r="WUC193" s="314"/>
      <c r="WUD193" s="314"/>
      <c r="WUE193" s="314"/>
      <c r="WUF193" s="314"/>
      <c r="WUG193" s="314"/>
      <c r="WUH193" s="314"/>
      <c r="WUI193" s="314"/>
      <c r="WUJ193" s="314"/>
      <c r="WUK193" s="314"/>
      <c r="WUL193" s="314"/>
      <c r="WUM193" s="314"/>
      <c r="WUN193" s="314"/>
      <c r="WUO193" s="314"/>
      <c r="WUP193" s="314"/>
      <c r="WUQ193" s="314"/>
      <c r="WUR193" s="314"/>
      <c r="WUS193" s="314"/>
      <c r="WUT193" s="314"/>
      <c r="WUU193" s="314"/>
      <c r="WUV193" s="314"/>
      <c r="WUW193" s="314"/>
      <c r="WUX193" s="314"/>
      <c r="WUY193" s="314"/>
      <c r="WUZ193" s="314"/>
      <c r="WVA193" s="314"/>
      <c r="WVB193" s="314"/>
      <c r="WVC193" s="314"/>
      <c r="WVD193" s="314"/>
      <c r="WVE193" s="314"/>
      <c r="WVF193" s="314"/>
      <c r="WVG193" s="314"/>
      <c r="WVH193" s="314"/>
      <c r="WVI193" s="314"/>
      <c r="WVJ193" s="314"/>
      <c r="WVK193" s="314"/>
      <c r="WVL193" s="314"/>
      <c r="WVM193" s="314"/>
      <c r="WVN193" s="314"/>
      <c r="WVO193" s="314"/>
      <c r="WVP193" s="314"/>
      <c r="WVQ193" s="314"/>
      <c r="WVR193" s="314"/>
      <c r="WVS193" s="314"/>
      <c r="WVT193" s="314"/>
      <c r="WVU193" s="314"/>
      <c r="WVV193" s="314"/>
      <c r="WVW193" s="314"/>
      <c r="WVX193" s="314"/>
      <c r="WVY193" s="314"/>
      <c r="WVZ193" s="314"/>
      <c r="WWA193" s="314"/>
      <c r="WWB193" s="314"/>
      <c r="WWC193" s="314"/>
      <c r="WWD193" s="314"/>
      <c r="WWE193" s="314"/>
      <c r="WWF193" s="314"/>
      <c r="WWG193" s="314"/>
      <c r="WWH193" s="314"/>
      <c r="WWI193" s="314"/>
      <c r="WWJ193" s="314"/>
      <c r="WWK193" s="314"/>
      <c r="WWL193" s="314"/>
      <c r="WWM193" s="314"/>
      <c r="WWN193" s="314"/>
      <c r="WWO193" s="314"/>
      <c r="WWP193" s="314"/>
      <c r="WWQ193" s="314"/>
      <c r="WWR193" s="314"/>
      <c r="WWS193" s="314"/>
      <c r="WWT193" s="314"/>
      <c r="WWU193" s="314"/>
      <c r="WWV193" s="314"/>
      <c r="WWW193" s="314"/>
      <c r="WWX193" s="314"/>
      <c r="WWY193" s="314"/>
      <c r="WWZ193" s="314"/>
      <c r="WXA193" s="314"/>
      <c r="WXB193" s="314"/>
      <c r="WXC193" s="314"/>
      <c r="WXD193" s="314"/>
      <c r="WXE193" s="314"/>
      <c r="WXF193" s="314"/>
      <c r="WXG193" s="314"/>
      <c r="WXH193" s="314"/>
      <c r="WXI193" s="314"/>
      <c r="WXJ193" s="314"/>
      <c r="WXK193" s="314"/>
      <c r="WXL193" s="314"/>
      <c r="WXM193" s="314"/>
      <c r="WXN193" s="314"/>
      <c r="WXO193" s="314"/>
      <c r="WXP193" s="314"/>
      <c r="WXQ193" s="314"/>
      <c r="WXR193" s="314"/>
      <c r="WXS193" s="314"/>
      <c r="WXT193" s="314"/>
      <c r="WXU193" s="314"/>
      <c r="WXV193" s="314"/>
      <c r="WXW193" s="314"/>
      <c r="WXX193" s="314"/>
      <c r="WXY193" s="314"/>
      <c r="WXZ193" s="314"/>
      <c r="WYA193" s="314"/>
      <c r="WYB193" s="314"/>
      <c r="WYC193" s="314"/>
      <c r="WYD193" s="314"/>
      <c r="WYE193" s="314"/>
      <c r="WYF193" s="314"/>
      <c r="WYG193" s="314"/>
      <c r="WYH193" s="314"/>
      <c r="WYI193" s="314"/>
      <c r="WYJ193" s="314"/>
      <c r="WYK193" s="314"/>
      <c r="WYL193" s="314"/>
      <c r="WYM193" s="314"/>
      <c r="WYN193" s="314"/>
      <c r="WYO193" s="314"/>
      <c r="WYP193" s="314"/>
      <c r="WYQ193" s="314"/>
      <c r="WYR193" s="314"/>
      <c r="WYS193" s="314"/>
      <c r="WYT193" s="314"/>
      <c r="WYU193" s="314"/>
      <c r="WYV193" s="314"/>
      <c r="WYW193" s="314"/>
      <c r="WYX193" s="314"/>
      <c r="WYY193" s="314"/>
      <c r="WYZ193" s="314"/>
      <c r="WZA193" s="314"/>
      <c r="WZB193" s="314"/>
      <c r="WZC193" s="314"/>
      <c r="WZD193" s="314"/>
      <c r="WZE193" s="314"/>
      <c r="WZF193" s="314"/>
      <c r="WZG193" s="314"/>
      <c r="WZH193" s="314"/>
      <c r="WZI193" s="314"/>
      <c r="WZJ193" s="314"/>
      <c r="WZK193" s="314"/>
      <c r="WZL193" s="314"/>
      <c r="WZM193" s="314"/>
      <c r="WZN193" s="314"/>
      <c r="WZO193" s="314"/>
      <c r="WZP193" s="314"/>
      <c r="WZQ193" s="314"/>
      <c r="WZR193" s="314"/>
      <c r="WZS193" s="314"/>
      <c r="WZT193" s="314"/>
      <c r="WZU193" s="314"/>
      <c r="WZV193" s="314"/>
      <c r="WZW193" s="314"/>
      <c r="WZX193" s="314"/>
      <c r="WZY193" s="314"/>
      <c r="WZZ193" s="314"/>
      <c r="XAA193" s="314"/>
      <c r="XAB193" s="314"/>
      <c r="XAC193" s="314"/>
      <c r="XAD193" s="314"/>
      <c r="XAE193" s="314"/>
      <c r="XAF193" s="314"/>
      <c r="XAG193" s="314"/>
      <c r="XAH193" s="314"/>
      <c r="XAI193" s="314"/>
      <c r="XAJ193" s="314"/>
      <c r="XAK193" s="314"/>
      <c r="XAL193" s="314"/>
      <c r="XAM193" s="314"/>
      <c r="XAN193" s="314"/>
      <c r="XAO193" s="314"/>
      <c r="XAP193" s="314"/>
      <c r="XAQ193" s="314"/>
      <c r="XAR193" s="314"/>
      <c r="XAS193" s="314"/>
      <c r="XAT193" s="314"/>
      <c r="XAU193" s="314"/>
      <c r="XAV193" s="314"/>
      <c r="XAW193" s="314"/>
      <c r="XAX193" s="314"/>
      <c r="XAY193" s="314"/>
      <c r="XAZ193" s="314"/>
      <c r="XBA193" s="314"/>
      <c r="XBB193" s="314"/>
      <c r="XBC193" s="314"/>
      <c r="XBD193" s="314"/>
      <c r="XBE193" s="314"/>
      <c r="XBF193" s="314"/>
      <c r="XBG193" s="314"/>
      <c r="XBH193" s="314"/>
      <c r="XBI193" s="314"/>
      <c r="XBJ193" s="314"/>
      <c r="XBK193" s="314"/>
      <c r="XBL193" s="314"/>
      <c r="XBM193" s="314"/>
      <c r="XBN193" s="314"/>
      <c r="XBO193" s="314"/>
      <c r="XBP193" s="314"/>
      <c r="XBQ193" s="314"/>
      <c r="XBR193" s="314"/>
      <c r="XBS193" s="314"/>
      <c r="XBT193" s="314"/>
      <c r="XBU193" s="314"/>
      <c r="XBV193" s="314"/>
      <c r="XBW193" s="314"/>
      <c r="XBX193" s="314"/>
      <c r="XBY193" s="314"/>
      <c r="XBZ193" s="314"/>
      <c r="XCA193" s="314"/>
      <c r="XCB193" s="314"/>
      <c r="XCC193" s="314"/>
      <c r="XCD193" s="314"/>
      <c r="XCE193" s="314"/>
      <c r="XCF193" s="314"/>
      <c r="XCG193" s="314"/>
      <c r="XCH193" s="314"/>
      <c r="XCI193" s="314"/>
      <c r="XCJ193" s="314"/>
      <c r="XCK193" s="314"/>
      <c r="XCL193" s="314"/>
      <c r="XCM193" s="314"/>
      <c r="XCN193" s="314"/>
      <c r="XCO193" s="314"/>
      <c r="XCP193" s="314"/>
      <c r="XCQ193" s="314"/>
      <c r="XCR193" s="314"/>
      <c r="XCS193" s="314"/>
      <c r="XCT193" s="314"/>
      <c r="XCU193" s="314"/>
      <c r="XCV193" s="314"/>
      <c r="XCW193" s="314"/>
      <c r="XCX193" s="314"/>
      <c r="XCY193" s="314"/>
      <c r="XCZ193" s="314"/>
      <c r="XDA193" s="314"/>
      <c r="XDB193" s="314"/>
      <c r="XDC193" s="314"/>
      <c r="XDD193" s="314"/>
      <c r="XDE193" s="314"/>
      <c r="XDF193" s="314"/>
      <c r="XDG193" s="314"/>
      <c r="XDH193" s="314"/>
      <c r="XDI193" s="314"/>
      <c r="XDJ193" s="314"/>
      <c r="XDK193" s="314"/>
      <c r="XDL193" s="314"/>
      <c r="XDM193" s="314"/>
      <c r="XDN193" s="314"/>
      <c r="XDO193" s="314"/>
      <c r="XDP193" s="314"/>
      <c r="XDQ193" s="314"/>
      <c r="XDR193" s="314"/>
      <c r="XDS193" s="314"/>
      <c r="XDT193" s="314"/>
      <c r="XDU193" s="314"/>
      <c r="XDV193" s="314"/>
      <c r="XDW193" s="314"/>
      <c r="XDX193" s="314"/>
      <c r="XDY193" s="314"/>
      <c r="XDZ193" s="314"/>
      <c r="XEA193" s="314"/>
      <c r="XEB193" s="314"/>
      <c r="XEC193" s="314"/>
      <c r="XED193" s="314"/>
      <c r="XEE193" s="314"/>
      <c r="XEF193" s="314"/>
      <c r="XEG193" s="314"/>
      <c r="XEH193" s="314"/>
      <c r="XEI193" s="314"/>
      <c r="XEJ193" s="314"/>
      <c r="XEK193" s="314"/>
      <c r="XEL193" s="314"/>
      <c r="XEM193" s="314"/>
      <c r="XEN193" s="314"/>
      <c r="XEO193" s="314"/>
      <c r="XEP193" s="314"/>
      <c r="XEQ193" s="314"/>
      <c r="XER193" s="312"/>
      <c r="XES193" s="312"/>
      <c r="XET193" s="312"/>
      <c r="XEU193" s="312"/>
      <c r="XEV193" s="312"/>
      <c r="XEW193" s="312"/>
      <c r="XEX193" s="312"/>
      <c r="XEY193" s="312"/>
      <c r="XEZ193" s="312"/>
      <c r="XFA193" s="312"/>
      <c r="XFB193" s="312"/>
      <c r="XFC193" s="312"/>
      <c r="XFD193" s="312"/>
    </row>
    <row r="194" spans="1:16384" s="223" customFormat="1" x14ac:dyDescent="0.25">
      <c r="A194" s="325" t="s">
        <v>357</v>
      </c>
      <c r="B194" s="325"/>
      <c r="C194" s="223">
        <v>2030</v>
      </c>
      <c r="D194" s="223">
        <v>2030</v>
      </c>
      <c r="E194" s="223">
        <v>2030</v>
      </c>
      <c r="F194" s="223">
        <v>2030</v>
      </c>
      <c r="G194" s="223">
        <v>2030</v>
      </c>
      <c r="H194" s="223">
        <v>2030</v>
      </c>
      <c r="I194" s="223">
        <v>2030</v>
      </c>
      <c r="J194" s="223">
        <v>2030</v>
      </c>
      <c r="K194" s="223">
        <v>2030</v>
      </c>
      <c r="L194" s="223">
        <v>2030</v>
      </c>
      <c r="M194" s="223">
        <v>2030</v>
      </c>
      <c r="N194" s="223">
        <v>2030</v>
      </c>
      <c r="O194" s="223">
        <v>2030</v>
      </c>
      <c r="P194" s="223">
        <v>2030</v>
      </c>
      <c r="Q194" s="223">
        <v>2030</v>
      </c>
      <c r="R194" s="325"/>
      <c r="S194" s="325"/>
      <c r="AI194" s="325"/>
      <c r="AJ194" s="325"/>
      <c r="AZ194" s="325"/>
      <c r="BA194" s="325"/>
      <c r="BQ194" s="325"/>
      <c r="BR194" s="325"/>
      <c r="CH194" s="325"/>
      <c r="CI194" s="325"/>
      <c r="CY194" s="325"/>
      <c r="CZ194" s="325"/>
      <c r="DP194" s="325"/>
      <c r="DQ194" s="325"/>
      <c r="EG194" s="325"/>
      <c r="EH194" s="325"/>
      <c r="EX194" s="325"/>
      <c r="EY194" s="325"/>
      <c r="FO194" s="325"/>
      <c r="FP194" s="325"/>
      <c r="GF194" s="325"/>
      <c r="GG194" s="325"/>
      <c r="GW194" s="325"/>
      <c r="GX194" s="325"/>
      <c r="HN194" s="325"/>
      <c r="HO194" s="325"/>
      <c r="IE194" s="325"/>
      <c r="IF194" s="325"/>
      <c r="IV194" s="325"/>
      <c r="IW194" s="325"/>
      <c r="JM194" s="325"/>
      <c r="JN194" s="325"/>
      <c r="KD194" s="325"/>
      <c r="KE194" s="325"/>
      <c r="KU194" s="325"/>
      <c r="KV194" s="325"/>
      <c r="LL194" s="325"/>
      <c r="LM194" s="325"/>
      <c r="MC194" s="325"/>
      <c r="MD194" s="325"/>
      <c r="MT194" s="325"/>
      <c r="MU194" s="325"/>
      <c r="NK194" s="325"/>
      <c r="NL194" s="325"/>
      <c r="OB194" s="325"/>
      <c r="OC194" s="325"/>
      <c r="OS194" s="325"/>
      <c r="OT194" s="325"/>
      <c r="PJ194" s="325"/>
      <c r="PK194" s="325"/>
      <c r="QA194" s="325"/>
      <c r="QB194" s="325"/>
      <c r="QR194" s="325"/>
      <c r="QS194" s="325"/>
      <c r="RI194" s="325"/>
      <c r="RJ194" s="325"/>
      <c r="RZ194" s="325"/>
      <c r="SA194" s="325"/>
      <c r="SQ194" s="325"/>
      <c r="SR194" s="325"/>
      <c r="TH194" s="325"/>
      <c r="TI194" s="325"/>
      <c r="TY194" s="325"/>
      <c r="TZ194" s="325"/>
      <c r="UP194" s="325"/>
      <c r="UQ194" s="325"/>
      <c r="VG194" s="325"/>
      <c r="VH194" s="325"/>
      <c r="VX194" s="325"/>
      <c r="VY194" s="325"/>
      <c r="WO194" s="325"/>
      <c r="WP194" s="325"/>
      <c r="XF194" s="325"/>
      <c r="XG194" s="325"/>
      <c r="XW194" s="325"/>
      <c r="XX194" s="325"/>
      <c r="YN194" s="325"/>
      <c r="YO194" s="325"/>
      <c r="ZE194" s="325"/>
      <c r="ZF194" s="325"/>
      <c r="ZV194" s="325"/>
      <c r="ZW194" s="325"/>
      <c r="AAM194" s="325"/>
      <c r="AAN194" s="325"/>
      <c r="ABD194" s="325"/>
      <c r="ABE194" s="325"/>
      <c r="ABU194" s="325"/>
      <c r="ABV194" s="325"/>
      <c r="ACL194" s="325"/>
      <c r="ACM194" s="325"/>
      <c r="ADC194" s="325"/>
      <c r="ADD194" s="325"/>
      <c r="ADT194" s="325"/>
      <c r="ADU194" s="325"/>
      <c r="AEK194" s="325"/>
      <c r="AEL194" s="325"/>
      <c r="AEW194" s="223" t="s">
        <v>607</v>
      </c>
      <c r="AEX194" s="223" t="s">
        <v>608</v>
      </c>
      <c r="AFB194" s="325"/>
      <c r="AFC194" s="325"/>
      <c r="AFS194" s="325"/>
      <c r="AFT194" s="325"/>
      <c r="AGJ194" s="325"/>
      <c r="AGK194" s="325"/>
      <c r="AHA194" s="325"/>
      <c r="AHB194" s="325"/>
      <c r="AHR194" s="325"/>
      <c r="AHS194" s="325"/>
      <c r="AII194" s="325"/>
      <c r="AIJ194" s="325"/>
      <c r="AIZ194" s="325"/>
      <c r="AJA194" s="325"/>
      <c r="AJQ194" s="325"/>
      <c r="AJR194" s="325"/>
      <c r="AKH194" s="325"/>
      <c r="AKI194" s="325"/>
      <c r="AKY194" s="325"/>
      <c r="AKZ194" s="325"/>
      <c r="ALP194" s="325"/>
      <c r="ALQ194" s="325"/>
      <c r="AMG194" s="325"/>
      <c r="AMH194" s="325"/>
      <c r="AMX194" s="325"/>
      <c r="AMY194" s="325"/>
      <c r="ANO194" s="325"/>
      <c r="ANP194" s="325"/>
      <c r="AOF194" s="325"/>
      <c r="AOG194" s="325"/>
      <c r="AOW194" s="325"/>
      <c r="AOX194" s="325"/>
      <c r="APN194" s="325"/>
      <c r="APO194" s="325"/>
      <c r="AQE194" s="325"/>
      <c r="AQF194" s="325"/>
      <c r="AQV194" s="325"/>
      <c r="AQW194" s="325"/>
      <c r="ARM194" s="325"/>
      <c r="ARN194" s="325"/>
      <c r="ASD194" s="325"/>
      <c r="ASE194" s="325"/>
      <c r="ASU194" s="325"/>
      <c r="ASV194" s="325"/>
      <c r="ATL194" s="325"/>
      <c r="ATM194" s="325"/>
      <c r="AUC194" s="325"/>
      <c r="AUD194" s="325"/>
      <c r="AUT194" s="325"/>
      <c r="AUU194" s="325"/>
      <c r="AVK194" s="325"/>
      <c r="AVL194" s="325"/>
      <c r="AWB194" s="325"/>
      <c r="AWC194" s="325"/>
      <c r="AWS194" s="325"/>
      <c r="AWT194" s="325"/>
      <c r="AXJ194" s="325"/>
      <c r="AXK194" s="325"/>
      <c r="AYA194" s="325"/>
      <c r="AYB194" s="325"/>
      <c r="AYR194" s="325"/>
      <c r="AYS194" s="325"/>
      <c r="AZI194" s="325"/>
      <c r="AZJ194" s="325"/>
      <c r="AZZ194" s="325"/>
      <c r="BAA194" s="325"/>
      <c r="BAQ194" s="325"/>
      <c r="BAR194" s="325"/>
      <c r="BBH194" s="325"/>
      <c r="BBI194" s="325"/>
      <c r="BBY194" s="325"/>
      <c r="BBZ194" s="325"/>
      <c r="BCP194" s="325"/>
      <c r="BCQ194" s="325"/>
      <c r="BDG194" s="325"/>
      <c r="BDH194" s="325"/>
      <c r="BDX194" s="325"/>
      <c r="BDY194" s="325"/>
      <c r="BEO194" s="325"/>
      <c r="BEP194" s="325"/>
      <c r="BFF194" s="325"/>
      <c r="BFG194" s="325"/>
      <c r="BFW194" s="325"/>
      <c r="BFX194" s="325"/>
      <c r="BGN194" s="325"/>
      <c r="BGO194" s="325"/>
      <c r="BHE194" s="325"/>
      <c r="BHF194" s="325"/>
      <c r="BHV194" s="325"/>
      <c r="BHW194" s="325"/>
      <c r="BIM194" s="325"/>
      <c r="BIN194" s="325"/>
      <c r="BJD194" s="325"/>
      <c r="BJE194" s="325"/>
      <c r="BJU194" s="325"/>
      <c r="BJV194" s="325"/>
      <c r="BKL194" s="325"/>
      <c r="BKM194" s="325"/>
      <c r="BLC194" s="325"/>
      <c r="BLD194" s="325"/>
      <c r="BLT194" s="325"/>
      <c r="BLU194" s="325"/>
      <c r="BMK194" s="325"/>
      <c r="BML194" s="325"/>
      <c r="BNB194" s="325"/>
      <c r="BNC194" s="325"/>
      <c r="BNS194" s="325"/>
      <c r="BNT194" s="325"/>
      <c r="BOJ194" s="325"/>
      <c r="BOK194" s="325"/>
      <c r="BPA194" s="325"/>
      <c r="BPB194" s="325"/>
      <c r="BPR194" s="325"/>
      <c r="BPS194" s="325"/>
      <c r="BQI194" s="325"/>
      <c r="BQJ194" s="325"/>
      <c r="BQZ194" s="325"/>
      <c r="BRA194" s="325"/>
      <c r="BRQ194" s="325"/>
      <c r="BRR194" s="325"/>
      <c r="BSH194" s="325"/>
      <c r="BSI194" s="325"/>
      <c r="BSY194" s="325"/>
      <c r="BSZ194" s="325"/>
      <c r="BTP194" s="325"/>
      <c r="BTQ194" s="325"/>
      <c r="BUG194" s="325"/>
      <c r="BUH194" s="325"/>
      <c r="BUX194" s="325"/>
      <c r="BUY194" s="325"/>
      <c r="BVO194" s="325"/>
      <c r="BVP194" s="325"/>
      <c r="BWF194" s="325"/>
      <c r="BWG194" s="325"/>
      <c r="BWW194" s="325"/>
      <c r="BWX194" s="325"/>
      <c r="BXN194" s="325"/>
      <c r="BXO194" s="325"/>
      <c r="BYE194" s="325"/>
      <c r="BYF194" s="325"/>
      <c r="BYV194" s="325"/>
      <c r="BYW194" s="325"/>
      <c r="BZM194" s="325"/>
      <c r="BZN194" s="325"/>
      <c r="CAD194" s="325"/>
      <c r="CAE194" s="325"/>
      <c r="CAU194" s="325"/>
      <c r="CAV194" s="325"/>
      <c r="CBL194" s="325"/>
      <c r="CBM194" s="325"/>
      <c r="CCC194" s="325"/>
      <c r="CCD194" s="325"/>
      <c r="CCT194" s="325"/>
      <c r="CCU194" s="325"/>
      <c r="CDK194" s="325"/>
      <c r="CDL194" s="325"/>
      <c r="CEB194" s="325"/>
      <c r="CEC194" s="325"/>
      <c r="CES194" s="325"/>
      <c r="CET194" s="325"/>
      <c r="CFJ194" s="325"/>
      <c r="CFK194" s="325"/>
      <c r="CGA194" s="325"/>
      <c r="CGB194" s="325"/>
      <c r="CGR194" s="325"/>
      <c r="CGS194" s="325"/>
      <c r="CHI194" s="325"/>
      <c r="CHJ194" s="325"/>
      <c r="CHZ194" s="325"/>
      <c r="CIA194" s="325"/>
      <c r="CIQ194" s="325"/>
      <c r="CIR194" s="325"/>
      <c r="CJH194" s="325"/>
      <c r="CJI194" s="325"/>
      <c r="CJY194" s="325"/>
      <c r="CJZ194" s="325"/>
      <c r="CKP194" s="325"/>
      <c r="CKQ194" s="325"/>
      <c r="CLG194" s="325"/>
      <c r="CLH194" s="325"/>
      <c r="CLX194" s="325"/>
      <c r="CLY194" s="325"/>
      <c r="CMO194" s="325"/>
      <c r="CMP194" s="325"/>
      <c r="CNF194" s="325"/>
      <c r="CNG194" s="325"/>
      <c r="CNW194" s="325"/>
      <c r="CNX194" s="325"/>
      <c r="CON194" s="325"/>
      <c r="COO194" s="325"/>
      <c r="CPE194" s="325"/>
      <c r="CPF194" s="325"/>
      <c r="CPV194" s="325"/>
      <c r="CPW194" s="325"/>
      <c r="CQM194" s="325"/>
      <c r="CQN194" s="325"/>
      <c r="CRD194" s="325"/>
      <c r="CRE194" s="325"/>
      <c r="CRU194" s="325"/>
      <c r="CRV194" s="325"/>
      <c r="CSL194" s="325"/>
      <c r="CSM194" s="325"/>
      <c r="CTC194" s="325"/>
      <c r="CTD194" s="325"/>
      <c r="CTT194" s="325"/>
      <c r="CTU194" s="325"/>
      <c r="CUK194" s="325"/>
      <c r="CUL194" s="325"/>
      <c r="CVB194" s="325"/>
      <c r="CVC194" s="325"/>
      <c r="CVS194" s="325"/>
      <c r="CVT194" s="325"/>
      <c r="CWJ194" s="325"/>
      <c r="CWK194" s="325"/>
      <c r="CXA194" s="325"/>
      <c r="CXB194" s="325"/>
      <c r="CXR194" s="325"/>
      <c r="CXS194" s="325"/>
      <c r="CYI194" s="325"/>
      <c r="CYJ194" s="325"/>
      <c r="CYZ194" s="325"/>
      <c r="CZA194" s="325"/>
      <c r="CZQ194" s="325"/>
      <c r="CZR194" s="325"/>
      <c r="DAH194" s="325"/>
      <c r="DAI194" s="325"/>
      <c r="DAY194" s="325"/>
      <c r="DAZ194" s="325"/>
      <c r="DBP194" s="325"/>
      <c r="DBQ194" s="325"/>
      <c r="DCG194" s="325"/>
      <c r="DCH194" s="325"/>
      <c r="DCX194" s="325"/>
      <c r="DCY194" s="325"/>
      <c r="DDO194" s="325"/>
      <c r="DDP194" s="325"/>
      <c r="DEF194" s="325"/>
      <c r="DEG194" s="325"/>
      <c r="DEW194" s="325"/>
      <c r="DEX194" s="325"/>
      <c r="DFN194" s="325"/>
      <c r="DFO194" s="325"/>
      <c r="DGE194" s="325"/>
      <c r="DGF194" s="325"/>
      <c r="DGV194" s="325"/>
      <c r="DGW194" s="325"/>
      <c r="DHM194" s="325"/>
      <c r="DHN194" s="325"/>
      <c r="DID194" s="325"/>
      <c r="DIE194" s="325"/>
      <c r="DIU194" s="325"/>
      <c r="DIV194" s="325"/>
      <c r="DJL194" s="325"/>
      <c r="DJM194" s="325"/>
      <c r="DKC194" s="325"/>
      <c r="DKD194" s="325"/>
      <c r="DKT194" s="325"/>
      <c r="DKU194" s="325"/>
      <c r="DLK194" s="325"/>
      <c r="DLL194" s="325"/>
      <c r="DMB194" s="325"/>
      <c r="DMC194" s="325"/>
      <c r="DMS194" s="325"/>
      <c r="DMT194" s="325"/>
      <c r="DNJ194" s="325"/>
      <c r="DNK194" s="325"/>
      <c r="DOA194" s="325"/>
      <c r="DOB194" s="325"/>
      <c r="DOR194" s="325"/>
      <c r="DOS194" s="325"/>
      <c r="DPI194" s="325"/>
      <c r="DPJ194" s="325"/>
      <c r="DPZ194" s="325"/>
      <c r="DQA194" s="325"/>
      <c r="DQQ194" s="325"/>
      <c r="DQR194" s="325"/>
      <c r="DRH194" s="325"/>
      <c r="DRI194" s="325"/>
      <c r="DRY194" s="325"/>
      <c r="DRZ194" s="325"/>
      <c r="DSP194" s="325"/>
      <c r="DSQ194" s="325"/>
      <c r="DTG194" s="325"/>
      <c r="DTH194" s="325"/>
      <c r="DTX194" s="325"/>
      <c r="DTY194" s="325"/>
      <c r="DUO194" s="325"/>
      <c r="DUP194" s="325"/>
      <c r="DVF194" s="325"/>
      <c r="DVG194" s="325"/>
      <c r="DVW194" s="325"/>
      <c r="DVX194" s="325"/>
      <c r="DWN194" s="325"/>
      <c r="DWO194" s="325"/>
      <c r="DXE194" s="325"/>
      <c r="DXF194" s="325"/>
      <c r="DXV194" s="325"/>
      <c r="DXW194" s="325"/>
      <c r="DYM194" s="325"/>
      <c r="DYN194" s="325"/>
      <c r="DZD194" s="325"/>
      <c r="DZE194" s="325"/>
      <c r="DZU194" s="325"/>
      <c r="DZV194" s="325"/>
      <c r="EAL194" s="325"/>
      <c r="EAM194" s="325"/>
      <c r="EBC194" s="325"/>
      <c r="EBD194" s="325"/>
      <c r="EBT194" s="325"/>
      <c r="EBU194" s="325"/>
      <c r="ECK194" s="325"/>
      <c r="ECL194" s="325"/>
      <c r="EDB194" s="325"/>
      <c r="EDC194" s="325"/>
      <c r="EDS194" s="325"/>
      <c r="EDT194" s="325"/>
      <c r="EEJ194" s="325"/>
      <c r="EEK194" s="325"/>
      <c r="EFA194" s="325"/>
      <c r="EFB194" s="325"/>
      <c r="EFR194" s="325"/>
      <c r="EFS194" s="325"/>
      <c r="EGI194" s="325"/>
      <c r="EGJ194" s="325"/>
      <c r="EGZ194" s="325"/>
      <c r="EHA194" s="325"/>
      <c r="EHQ194" s="325"/>
      <c r="EHR194" s="325"/>
      <c r="EIH194" s="325"/>
      <c r="EII194" s="325"/>
      <c r="EIY194" s="325"/>
      <c r="EIZ194" s="325"/>
      <c r="EJP194" s="325"/>
      <c r="EJQ194" s="325"/>
      <c r="EKG194" s="325"/>
      <c r="EKH194" s="325"/>
      <c r="EKX194" s="325"/>
      <c r="EKY194" s="325"/>
      <c r="ELO194" s="325"/>
      <c r="ELP194" s="325"/>
      <c r="EMF194" s="325"/>
      <c r="EMG194" s="325"/>
      <c r="EMW194" s="325"/>
      <c r="EMX194" s="325"/>
      <c r="ENN194" s="325"/>
      <c r="ENO194" s="325"/>
      <c r="EOE194" s="325"/>
      <c r="EOF194" s="325"/>
      <c r="EOV194" s="325"/>
      <c r="EOW194" s="325"/>
      <c r="EPM194" s="325"/>
      <c r="EPN194" s="325"/>
      <c r="EQD194" s="325"/>
      <c r="EQE194" s="325"/>
      <c r="EQU194" s="325"/>
      <c r="EQV194" s="325"/>
      <c r="ERL194" s="325"/>
      <c r="ERM194" s="325"/>
      <c r="ESC194" s="325"/>
      <c r="ESD194" s="325"/>
      <c r="EST194" s="325"/>
      <c r="ESU194" s="325"/>
      <c r="ETK194" s="325"/>
      <c r="ETL194" s="325"/>
      <c r="EUB194" s="325"/>
      <c r="EUC194" s="325"/>
      <c r="EUS194" s="325"/>
      <c r="EUT194" s="325"/>
      <c r="EVJ194" s="325"/>
      <c r="EVK194" s="325"/>
      <c r="EWA194" s="325"/>
      <c r="EWB194" s="325"/>
      <c r="EWR194" s="325"/>
      <c r="EWS194" s="325"/>
      <c r="EXI194" s="325"/>
      <c r="EXJ194" s="325"/>
      <c r="EXZ194" s="325"/>
      <c r="EYA194" s="325"/>
      <c r="EYQ194" s="325"/>
      <c r="EYR194" s="325"/>
      <c r="EZH194" s="325"/>
      <c r="EZI194" s="325"/>
      <c r="EZY194" s="325"/>
      <c r="EZZ194" s="325"/>
      <c r="FAP194" s="325"/>
      <c r="FAQ194" s="325"/>
      <c r="FBG194" s="325"/>
      <c r="FBH194" s="325"/>
      <c r="FBX194" s="325"/>
      <c r="FBY194" s="325"/>
      <c r="FCO194" s="325"/>
      <c r="FCP194" s="325"/>
      <c r="FDF194" s="325"/>
      <c r="FDG194" s="325"/>
      <c r="FDW194" s="325"/>
      <c r="FDX194" s="325"/>
      <c r="FEN194" s="325"/>
      <c r="FEO194" s="325"/>
      <c r="FFE194" s="325"/>
      <c r="FFF194" s="325"/>
      <c r="FFV194" s="325"/>
      <c r="FFW194" s="325"/>
      <c r="FGM194" s="325"/>
      <c r="FGN194" s="325"/>
      <c r="FHD194" s="325"/>
      <c r="FHE194" s="325"/>
      <c r="FHU194" s="325"/>
      <c r="FHV194" s="325"/>
      <c r="FIL194" s="325"/>
      <c r="FIM194" s="325"/>
      <c r="FJC194" s="325"/>
      <c r="FJD194" s="325"/>
      <c r="FJT194" s="325"/>
      <c r="FJU194" s="325"/>
      <c r="FKK194" s="325"/>
      <c r="FKL194" s="325"/>
      <c r="FLB194" s="325"/>
      <c r="FLC194" s="325"/>
      <c r="FLS194" s="325"/>
      <c r="FLT194" s="325"/>
      <c r="FMJ194" s="325"/>
      <c r="FMK194" s="325"/>
      <c r="FNA194" s="325"/>
      <c r="FNB194" s="325"/>
      <c r="FNR194" s="325"/>
      <c r="FNS194" s="325"/>
      <c r="FOI194" s="325"/>
      <c r="FOJ194" s="325"/>
      <c r="FOZ194" s="325"/>
      <c r="FPA194" s="325"/>
      <c r="FPQ194" s="325"/>
      <c r="FPR194" s="325"/>
      <c r="FQH194" s="325"/>
      <c r="FQI194" s="325"/>
      <c r="FQY194" s="325"/>
      <c r="FQZ194" s="325"/>
      <c r="FRP194" s="325"/>
      <c r="FRQ194" s="325"/>
      <c r="FSG194" s="325"/>
      <c r="FSH194" s="325"/>
      <c r="FSX194" s="325"/>
      <c r="FSY194" s="325"/>
      <c r="FTO194" s="325"/>
      <c r="FTP194" s="325"/>
      <c r="FUF194" s="325"/>
      <c r="FUG194" s="325"/>
      <c r="FUW194" s="325"/>
      <c r="FUX194" s="325"/>
      <c r="FVN194" s="325"/>
      <c r="FVO194" s="325"/>
      <c r="FWE194" s="325"/>
      <c r="FWF194" s="325"/>
      <c r="FWV194" s="325"/>
      <c r="FWW194" s="325"/>
      <c r="FXM194" s="325"/>
      <c r="FXN194" s="325"/>
      <c r="FYD194" s="325"/>
      <c r="FYE194" s="325"/>
      <c r="FYU194" s="325"/>
      <c r="FYV194" s="325"/>
      <c r="FZL194" s="325"/>
      <c r="FZM194" s="325"/>
      <c r="GAC194" s="325"/>
      <c r="GAD194" s="325"/>
      <c r="GAT194" s="325"/>
      <c r="GAU194" s="325"/>
      <c r="GBK194" s="325"/>
      <c r="GBL194" s="325"/>
      <c r="GCB194" s="325"/>
      <c r="GCC194" s="325"/>
      <c r="GCS194" s="325"/>
      <c r="GCT194" s="325"/>
      <c r="GDJ194" s="325"/>
      <c r="GDK194" s="325"/>
      <c r="GEA194" s="325"/>
      <c r="GEB194" s="325"/>
      <c r="GER194" s="325"/>
      <c r="GES194" s="325"/>
      <c r="GFI194" s="325"/>
      <c r="GFJ194" s="325"/>
      <c r="GFZ194" s="325"/>
      <c r="GGA194" s="325"/>
      <c r="GGQ194" s="325"/>
      <c r="GGR194" s="325"/>
      <c r="GHH194" s="325"/>
      <c r="GHI194" s="325"/>
      <c r="GHY194" s="325"/>
      <c r="GHZ194" s="325"/>
      <c r="GIP194" s="325"/>
      <c r="GIQ194" s="325"/>
      <c r="GJG194" s="325"/>
      <c r="GJH194" s="325"/>
      <c r="GJX194" s="325"/>
      <c r="GJY194" s="325"/>
      <c r="GKO194" s="325"/>
      <c r="GKP194" s="325"/>
      <c r="GLF194" s="325"/>
      <c r="GLG194" s="325"/>
      <c r="GLW194" s="325"/>
      <c r="GLX194" s="325"/>
      <c r="GMN194" s="325"/>
      <c r="GMO194" s="325"/>
      <c r="GNE194" s="325"/>
      <c r="GNF194" s="325"/>
      <c r="GNV194" s="325"/>
      <c r="GNW194" s="325"/>
      <c r="GOM194" s="325"/>
      <c r="GON194" s="325"/>
      <c r="GPD194" s="325"/>
      <c r="GPE194" s="325"/>
      <c r="GPU194" s="325"/>
      <c r="GPV194" s="325"/>
      <c r="GQL194" s="325"/>
      <c r="GQM194" s="325"/>
      <c r="GRC194" s="325"/>
      <c r="GRD194" s="325"/>
      <c r="GRT194" s="325"/>
      <c r="GRU194" s="325"/>
      <c r="GSK194" s="325"/>
      <c r="GSL194" s="325"/>
      <c r="GTB194" s="325"/>
      <c r="GTC194" s="325"/>
      <c r="GTS194" s="325"/>
      <c r="GTT194" s="325"/>
      <c r="GUJ194" s="325"/>
      <c r="GUK194" s="325"/>
      <c r="GVA194" s="325"/>
      <c r="GVB194" s="325"/>
      <c r="GVR194" s="325"/>
      <c r="GVS194" s="325"/>
      <c r="GWI194" s="325"/>
      <c r="GWJ194" s="325"/>
      <c r="GWZ194" s="325"/>
      <c r="GXA194" s="325"/>
      <c r="GXQ194" s="325"/>
      <c r="GXR194" s="325"/>
      <c r="GYH194" s="325"/>
      <c r="GYI194" s="325"/>
      <c r="GYY194" s="325"/>
      <c r="GYZ194" s="325"/>
      <c r="GZP194" s="325"/>
      <c r="GZQ194" s="325"/>
      <c r="HAG194" s="325"/>
      <c r="HAH194" s="325"/>
      <c r="HAX194" s="325"/>
      <c r="HAY194" s="325"/>
      <c r="HBO194" s="325"/>
      <c r="HBP194" s="325"/>
      <c r="HCF194" s="325"/>
      <c r="HCG194" s="325"/>
      <c r="HCW194" s="325"/>
      <c r="HCX194" s="325"/>
      <c r="HDN194" s="325"/>
      <c r="HDO194" s="325"/>
      <c r="HEE194" s="325"/>
      <c r="HEF194" s="325"/>
      <c r="HEV194" s="325"/>
      <c r="HEW194" s="325"/>
      <c r="HFM194" s="325"/>
      <c r="HFN194" s="325"/>
      <c r="HGD194" s="325"/>
      <c r="HGE194" s="325"/>
      <c r="HGU194" s="325"/>
      <c r="HGV194" s="325"/>
      <c r="HHL194" s="325"/>
      <c r="HHM194" s="325"/>
      <c r="HIC194" s="325"/>
      <c r="HID194" s="325"/>
      <c r="HIT194" s="325"/>
      <c r="HIU194" s="325"/>
      <c r="HJK194" s="325"/>
      <c r="HJL194" s="325"/>
      <c r="HKB194" s="325"/>
      <c r="HKC194" s="325"/>
      <c r="HKS194" s="325"/>
      <c r="HKT194" s="325"/>
      <c r="HLJ194" s="325"/>
      <c r="HLK194" s="325"/>
      <c r="HMA194" s="325"/>
      <c r="HMB194" s="325"/>
      <c r="HMR194" s="325"/>
      <c r="HMS194" s="325"/>
      <c r="HNI194" s="325"/>
      <c r="HNJ194" s="325"/>
      <c r="HNZ194" s="325"/>
      <c r="HOA194" s="325"/>
      <c r="HOQ194" s="325"/>
      <c r="HOR194" s="325"/>
      <c r="HPH194" s="325"/>
      <c r="HPI194" s="325"/>
      <c r="HPY194" s="325"/>
      <c r="HPZ194" s="325"/>
      <c r="HQP194" s="325"/>
      <c r="HQQ194" s="325"/>
      <c r="HRG194" s="325"/>
      <c r="HRH194" s="325"/>
      <c r="HRX194" s="325"/>
      <c r="HRY194" s="325"/>
      <c r="HSO194" s="325"/>
      <c r="HSP194" s="325"/>
      <c r="HTF194" s="325"/>
      <c r="HTG194" s="325"/>
      <c r="HTW194" s="325"/>
      <c r="HTX194" s="325"/>
      <c r="HUN194" s="325"/>
      <c r="HUO194" s="325"/>
      <c r="HVE194" s="325"/>
      <c r="HVF194" s="325"/>
      <c r="HVV194" s="325"/>
      <c r="HVW194" s="325"/>
      <c r="HWM194" s="325"/>
      <c r="HWN194" s="325"/>
      <c r="HXD194" s="325"/>
      <c r="HXE194" s="325"/>
      <c r="HXU194" s="325"/>
      <c r="HXV194" s="325"/>
      <c r="HYL194" s="325"/>
      <c r="HYM194" s="325"/>
      <c r="HZC194" s="325"/>
      <c r="HZD194" s="325"/>
      <c r="HZT194" s="325"/>
      <c r="HZU194" s="325"/>
      <c r="IAK194" s="325"/>
      <c r="IAL194" s="325"/>
      <c r="IBB194" s="325"/>
      <c r="IBC194" s="325"/>
      <c r="IBS194" s="325"/>
      <c r="IBT194" s="325"/>
      <c r="ICJ194" s="325"/>
      <c r="ICK194" s="325"/>
      <c r="IDA194" s="325"/>
      <c r="IDB194" s="325"/>
      <c r="IDR194" s="325"/>
      <c r="IDS194" s="325"/>
      <c r="IEI194" s="325"/>
      <c r="IEJ194" s="325"/>
      <c r="IEZ194" s="325"/>
      <c r="IFA194" s="325"/>
      <c r="IFQ194" s="325"/>
      <c r="IFR194" s="325"/>
      <c r="IGH194" s="325"/>
      <c r="IGI194" s="325"/>
      <c r="IGY194" s="325"/>
      <c r="IGZ194" s="325"/>
      <c r="IHP194" s="325"/>
      <c r="IHQ194" s="325"/>
      <c r="IIG194" s="325"/>
      <c r="IIH194" s="325"/>
      <c r="IIX194" s="325"/>
      <c r="IIY194" s="325"/>
      <c r="IJO194" s="325"/>
      <c r="IJP194" s="325"/>
      <c r="IKF194" s="325"/>
      <c r="IKG194" s="325"/>
      <c r="IKW194" s="325"/>
      <c r="IKX194" s="325"/>
      <c r="ILN194" s="325"/>
      <c r="ILO194" s="325"/>
      <c r="IME194" s="325"/>
      <c r="IMF194" s="325"/>
      <c r="IMV194" s="325"/>
      <c r="IMW194" s="325"/>
      <c r="INM194" s="325"/>
      <c r="INN194" s="325"/>
      <c r="IOD194" s="325"/>
      <c r="IOE194" s="325"/>
      <c r="IOU194" s="325"/>
      <c r="IOV194" s="325"/>
      <c r="IPL194" s="325"/>
      <c r="IPM194" s="325"/>
      <c r="IQC194" s="325"/>
      <c r="IQD194" s="325"/>
      <c r="IQT194" s="325"/>
      <c r="IQU194" s="325"/>
      <c r="IRK194" s="325"/>
      <c r="IRL194" s="325"/>
      <c r="ISB194" s="325"/>
      <c r="ISC194" s="325"/>
      <c r="ISS194" s="325"/>
      <c r="IST194" s="325"/>
      <c r="ITJ194" s="325"/>
      <c r="ITK194" s="325"/>
      <c r="IUA194" s="325"/>
      <c r="IUB194" s="325"/>
      <c r="IUR194" s="325"/>
      <c r="IUS194" s="325"/>
      <c r="IVI194" s="325"/>
      <c r="IVJ194" s="325"/>
      <c r="IVZ194" s="325"/>
      <c r="IWA194" s="325"/>
      <c r="IWQ194" s="325"/>
      <c r="IWR194" s="325"/>
      <c r="IXH194" s="325"/>
      <c r="IXI194" s="325"/>
      <c r="IXY194" s="325"/>
      <c r="IXZ194" s="325"/>
      <c r="IYP194" s="325"/>
      <c r="IYQ194" s="325"/>
      <c r="IZG194" s="325"/>
      <c r="IZH194" s="325"/>
      <c r="IZX194" s="325"/>
      <c r="IZY194" s="325"/>
      <c r="JAO194" s="325"/>
      <c r="JAP194" s="325"/>
      <c r="JBF194" s="325"/>
      <c r="JBG194" s="325"/>
      <c r="JBW194" s="325"/>
      <c r="JBX194" s="325"/>
      <c r="JCN194" s="325"/>
      <c r="JCO194" s="325"/>
      <c r="JDE194" s="325"/>
      <c r="JDF194" s="325"/>
      <c r="JDV194" s="325"/>
      <c r="JDW194" s="325"/>
      <c r="JEM194" s="325"/>
      <c r="JEN194" s="325"/>
      <c r="JFD194" s="325"/>
      <c r="JFE194" s="325"/>
      <c r="JFU194" s="325"/>
      <c r="JFV194" s="325"/>
      <c r="JGL194" s="325"/>
      <c r="JGM194" s="325"/>
      <c r="JHC194" s="325"/>
      <c r="JHD194" s="325"/>
      <c r="JHT194" s="325"/>
      <c r="JHU194" s="325"/>
      <c r="JIK194" s="325"/>
      <c r="JIL194" s="325"/>
      <c r="JJB194" s="325"/>
      <c r="JJC194" s="325"/>
      <c r="JJS194" s="325"/>
      <c r="JJT194" s="325"/>
      <c r="JKJ194" s="325"/>
      <c r="JKK194" s="325"/>
      <c r="JLA194" s="325"/>
      <c r="JLB194" s="325"/>
      <c r="JLR194" s="325"/>
      <c r="JLS194" s="325"/>
      <c r="JMI194" s="325"/>
      <c r="JMJ194" s="325"/>
      <c r="JMZ194" s="325"/>
      <c r="JNA194" s="325"/>
      <c r="JNQ194" s="325"/>
      <c r="JNR194" s="325"/>
      <c r="JOH194" s="325"/>
      <c r="JOI194" s="325"/>
      <c r="JOY194" s="325"/>
      <c r="JOZ194" s="325"/>
      <c r="JPP194" s="325"/>
      <c r="JPQ194" s="325"/>
      <c r="JQG194" s="325"/>
      <c r="JQH194" s="325"/>
      <c r="JQX194" s="325"/>
      <c r="JQY194" s="325"/>
      <c r="JRO194" s="325"/>
      <c r="JRP194" s="325"/>
      <c r="JSF194" s="325"/>
      <c r="JSG194" s="325"/>
      <c r="JSW194" s="325"/>
      <c r="JSX194" s="325"/>
      <c r="JTN194" s="325"/>
      <c r="JTO194" s="325"/>
      <c r="JUE194" s="325"/>
      <c r="JUF194" s="325"/>
      <c r="JUV194" s="325"/>
      <c r="JUW194" s="325"/>
      <c r="JVM194" s="325"/>
      <c r="JVN194" s="325"/>
      <c r="JWD194" s="325"/>
      <c r="JWE194" s="325"/>
      <c r="JWU194" s="325"/>
      <c r="JWV194" s="325"/>
      <c r="JXL194" s="325"/>
      <c r="JXM194" s="325"/>
      <c r="JYC194" s="325"/>
      <c r="JYD194" s="325"/>
      <c r="JYT194" s="325"/>
      <c r="JYU194" s="325"/>
      <c r="JZK194" s="325"/>
      <c r="JZL194" s="325"/>
      <c r="KAB194" s="325"/>
      <c r="KAC194" s="325"/>
      <c r="KAS194" s="325"/>
      <c r="KAT194" s="325"/>
      <c r="KBJ194" s="325"/>
      <c r="KBK194" s="325"/>
      <c r="KCA194" s="325"/>
      <c r="KCB194" s="325"/>
      <c r="KCR194" s="325"/>
      <c r="KCS194" s="325"/>
      <c r="KDI194" s="325"/>
      <c r="KDJ194" s="325"/>
      <c r="KDZ194" s="325"/>
      <c r="KEA194" s="325"/>
      <c r="KEQ194" s="325"/>
      <c r="KER194" s="325"/>
      <c r="KFH194" s="325"/>
      <c r="KFI194" s="325"/>
      <c r="KFY194" s="325"/>
      <c r="KFZ194" s="325"/>
      <c r="KGP194" s="325"/>
      <c r="KGQ194" s="325"/>
      <c r="KHG194" s="325"/>
      <c r="KHH194" s="325"/>
      <c r="KHX194" s="325"/>
      <c r="KHY194" s="325"/>
      <c r="KIO194" s="325"/>
      <c r="KIP194" s="325"/>
      <c r="KJF194" s="325"/>
      <c r="KJG194" s="325"/>
      <c r="KJW194" s="325"/>
      <c r="KJX194" s="325"/>
      <c r="KKN194" s="325"/>
      <c r="KKO194" s="325"/>
      <c r="KLE194" s="325"/>
      <c r="KLF194" s="325"/>
      <c r="KLV194" s="325"/>
      <c r="KLW194" s="325"/>
      <c r="KMM194" s="325"/>
      <c r="KMN194" s="325"/>
      <c r="KND194" s="325"/>
      <c r="KNE194" s="325"/>
      <c r="KNU194" s="325"/>
      <c r="KNV194" s="325"/>
      <c r="KOL194" s="325"/>
      <c r="KOM194" s="325"/>
      <c r="KPC194" s="325"/>
      <c r="KPD194" s="325"/>
      <c r="KPT194" s="325"/>
      <c r="KPU194" s="325"/>
      <c r="KQK194" s="325"/>
      <c r="KQL194" s="325"/>
      <c r="KRB194" s="325"/>
      <c r="KRC194" s="325"/>
      <c r="KRS194" s="325"/>
      <c r="KRT194" s="325"/>
      <c r="KSJ194" s="325"/>
      <c r="KSK194" s="325"/>
      <c r="KTA194" s="325"/>
      <c r="KTB194" s="325"/>
      <c r="KTR194" s="325"/>
      <c r="KTS194" s="325"/>
      <c r="KUI194" s="325"/>
      <c r="KUJ194" s="325"/>
      <c r="KUZ194" s="325"/>
      <c r="KVA194" s="325"/>
      <c r="KVQ194" s="325"/>
      <c r="KVR194" s="325"/>
      <c r="KWH194" s="325"/>
      <c r="KWI194" s="325"/>
      <c r="KWY194" s="325"/>
      <c r="KWZ194" s="325"/>
      <c r="KXP194" s="325"/>
      <c r="KXQ194" s="325"/>
      <c r="KYG194" s="325"/>
      <c r="KYH194" s="325"/>
      <c r="KYX194" s="325"/>
      <c r="KYY194" s="325"/>
      <c r="KZO194" s="325"/>
      <c r="KZP194" s="325"/>
      <c r="LAF194" s="325"/>
      <c r="LAG194" s="325"/>
      <c r="LAW194" s="325"/>
      <c r="LAX194" s="325"/>
      <c r="LBN194" s="325"/>
      <c r="LBO194" s="325"/>
      <c r="LCE194" s="325"/>
      <c r="LCF194" s="325"/>
      <c r="LCV194" s="325"/>
      <c r="LCW194" s="325"/>
      <c r="LDM194" s="325"/>
      <c r="LDN194" s="325"/>
      <c r="LED194" s="325"/>
      <c r="LEE194" s="325"/>
      <c r="LEU194" s="325"/>
      <c r="LEV194" s="325"/>
      <c r="LFL194" s="325"/>
      <c r="LFM194" s="325"/>
      <c r="LGC194" s="325"/>
      <c r="LGD194" s="325"/>
      <c r="LGT194" s="325"/>
      <c r="LGU194" s="325"/>
      <c r="LHK194" s="325"/>
      <c r="LHL194" s="325"/>
      <c r="LIB194" s="325"/>
      <c r="LIC194" s="325"/>
      <c r="LIS194" s="325"/>
      <c r="LIT194" s="325"/>
      <c r="LJJ194" s="325"/>
      <c r="LJK194" s="325"/>
      <c r="LKA194" s="325"/>
      <c r="LKB194" s="325"/>
      <c r="LKR194" s="325"/>
      <c r="LKS194" s="325"/>
      <c r="LLI194" s="325"/>
      <c r="LLJ194" s="325"/>
      <c r="LLZ194" s="325"/>
      <c r="LMA194" s="325"/>
      <c r="LMQ194" s="325"/>
      <c r="LMR194" s="325"/>
      <c r="LNH194" s="325"/>
      <c r="LNI194" s="325"/>
      <c r="LNY194" s="325"/>
      <c r="LNZ194" s="325"/>
      <c r="LOP194" s="325"/>
      <c r="LOQ194" s="325"/>
      <c r="LPG194" s="325"/>
      <c r="LPH194" s="325"/>
      <c r="LPX194" s="325"/>
      <c r="LPY194" s="325"/>
      <c r="LQO194" s="325"/>
      <c r="LQP194" s="325"/>
      <c r="LRF194" s="325"/>
      <c r="LRG194" s="325"/>
      <c r="LRW194" s="325"/>
      <c r="LRX194" s="325"/>
      <c r="LSN194" s="325"/>
      <c r="LSO194" s="325"/>
      <c r="LTE194" s="325"/>
      <c r="LTF194" s="325"/>
      <c r="LTV194" s="325"/>
      <c r="LTW194" s="325"/>
      <c r="LUM194" s="325"/>
      <c r="LUN194" s="325"/>
      <c r="LVD194" s="325"/>
      <c r="LVE194" s="325"/>
      <c r="LVU194" s="325"/>
      <c r="LVV194" s="325"/>
      <c r="LWL194" s="325"/>
      <c r="LWM194" s="325"/>
      <c r="LXC194" s="325"/>
      <c r="LXD194" s="325"/>
      <c r="LXT194" s="325"/>
      <c r="LXU194" s="325"/>
      <c r="LYK194" s="325"/>
      <c r="LYL194" s="325"/>
      <c r="LZB194" s="325"/>
      <c r="LZC194" s="325"/>
      <c r="LZS194" s="325"/>
      <c r="LZT194" s="325"/>
      <c r="MAJ194" s="325"/>
      <c r="MAK194" s="325"/>
      <c r="MBA194" s="325"/>
      <c r="MBB194" s="325"/>
      <c r="MBR194" s="325"/>
      <c r="MBS194" s="325"/>
      <c r="MCI194" s="325"/>
      <c r="MCJ194" s="325"/>
      <c r="MCZ194" s="325"/>
      <c r="MDA194" s="325"/>
      <c r="MDQ194" s="325"/>
      <c r="MDR194" s="325"/>
      <c r="MEH194" s="325"/>
      <c r="MEI194" s="325"/>
      <c r="MEY194" s="325"/>
      <c r="MEZ194" s="325"/>
      <c r="MFP194" s="325"/>
      <c r="MFQ194" s="325"/>
      <c r="MGG194" s="325"/>
      <c r="MGH194" s="325"/>
      <c r="MGX194" s="325"/>
      <c r="MGY194" s="325"/>
      <c r="MHO194" s="325"/>
      <c r="MHP194" s="325"/>
      <c r="MIF194" s="325"/>
      <c r="MIG194" s="325"/>
      <c r="MIW194" s="325"/>
      <c r="MIX194" s="325"/>
      <c r="MJN194" s="325"/>
      <c r="MJO194" s="325"/>
      <c r="MKE194" s="325"/>
      <c r="MKF194" s="325"/>
      <c r="MKV194" s="325"/>
      <c r="MKW194" s="325"/>
      <c r="MLM194" s="325"/>
      <c r="MLN194" s="325"/>
      <c r="MMD194" s="325"/>
      <c r="MME194" s="325"/>
      <c r="MMU194" s="325"/>
      <c r="MMV194" s="325"/>
      <c r="MNL194" s="325"/>
      <c r="MNM194" s="325"/>
      <c r="MOC194" s="325"/>
      <c r="MOD194" s="325"/>
      <c r="MOT194" s="325"/>
      <c r="MOU194" s="325"/>
      <c r="MPK194" s="325"/>
      <c r="MPL194" s="325"/>
      <c r="MQB194" s="325"/>
      <c r="MQC194" s="325"/>
      <c r="MQS194" s="325"/>
      <c r="MQT194" s="325"/>
      <c r="MRJ194" s="325"/>
      <c r="MRK194" s="325"/>
      <c r="MSA194" s="325"/>
      <c r="MSB194" s="325"/>
      <c r="MSR194" s="325"/>
      <c r="MSS194" s="325"/>
      <c r="MTI194" s="325"/>
      <c r="MTJ194" s="325"/>
      <c r="MTZ194" s="325"/>
      <c r="MUA194" s="325"/>
      <c r="MUQ194" s="325"/>
      <c r="MUR194" s="325"/>
      <c r="MVH194" s="325"/>
      <c r="MVI194" s="325"/>
      <c r="MVY194" s="325"/>
      <c r="MVZ194" s="325"/>
      <c r="MWP194" s="325"/>
      <c r="MWQ194" s="325"/>
      <c r="MXG194" s="325"/>
      <c r="MXH194" s="325"/>
      <c r="MXX194" s="325"/>
      <c r="MXY194" s="325"/>
      <c r="MYO194" s="325"/>
      <c r="MYP194" s="325"/>
      <c r="MZF194" s="325"/>
      <c r="MZG194" s="325"/>
      <c r="MZW194" s="325"/>
      <c r="MZX194" s="325"/>
      <c r="NAN194" s="325"/>
      <c r="NAO194" s="325"/>
      <c r="NBE194" s="325"/>
      <c r="NBF194" s="325"/>
      <c r="NBV194" s="325"/>
      <c r="NBW194" s="325"/>
      <c r="NCM194" s="325"/>
      <c r="NCN194" s="325"/>
      <c r="NDD194" s="325"/>
      <c r="NDE194" s="325"/>
      <c r="NDU194" s="325"/>
      <c r="NDV194" s="325"/>
      <c r="NEL194" s="325"/>
      <c r="NEM194" s="325"/>
      <c r="NFC194" s="325"/>
      <c r="NFD194" s="325"/>
      <c r="NFT194" s="325"/>
      <c r="NFU194" s="325"/>
      <c r="NGK194" s="325"/>
      <c r="NGL194" s="325"/>
      <c r="NHB194" s="325"/>
      <c r="NHC194" s="325"/>
      <c r="NHS194" s="325"/>
      <c r="NHT194" s="325"/>
      <c r="NIJ194" s="325"/>
      <c r="NIK194" s="325"/>
      <c r="NJA194" s="325"/>
      <c r="NJB194" s="325"/>
      <c r="NJR194" s="325"/>
      <c r="NJS194" s="325"/>
      <c r="NKI194" s="325"/>
      <c r="NKJ194" s="325"/>
      <c r="NKZ194" s="325"/>
      <c r="NLA194" s="325"/>
      <c r="NLQ194" s="325"/>
      <c r="NLR194" s="325"/>
      <c r="NMH194" s="325"/>
      <c r="NMI194" s="325"/>
      <c r="NMY194" s="325"/>
      <c r="NMZ194" s="325"/>
      <c r="NNP194" s="325"/>
      <c r="NNQ194" s="325"/>
      <c r="NOG194" s="325"/>
      <c r="NOH194" s="325"/>
      <c r="NOX194" s="325"/>
      <c r="NOY194" s="325"/>
      <c r="NPO194" s="325"/>
      <c r="NPP194" s="325"/>
      <c r="NQF194" s="325"/>
      <c r="NQG194" s="325"/>
      <c r="NQW194" s="325"/>
      <c r="NQX194" s="325"/>
      <c r="NRN194" s="325"/>
      <c r="NRO194" s="325"/>
      <c r="NSE194" s="325"/>
      <c r="NSF194" s="325"/>
      <c r="NSV194" s="325"/>
      <c r="NSW194" s="325"/>
      <c r="NTM194" s="325"/>
      <c r="NTN194" s="325"/>
      <c r="NUD194" s="325"/>
      <c r="NUE194" s="325"/>
      <c r="NUU194" s="325"/>
      <c r="NUV194" s="325"/>
      <c r="NVL194" s="325"/>
      <c r="NVM194" s="325"/>
      <c r="NWC194" s="325"/>
      <c r="NWD194" s="325"/>
      <c r="NWT194" s="325"/>
      <c r="NWU194" s="325"/>
      <c r="NXK194" s="325"/>
      <c r="NXL194" s="325"/>
      <c r="NYB194" s="325"/>
      <c r="NYC194" s="325"/>
      <c r="NYS194" s="325"/>
      <c r="NYT194" s="325"/>
      <c r="NZJ194" s="325"/>
      <c r="NZK194" s="325"/>
      <c r="OAA194" s="325"/>
      <c r="OAB194" s="325"/>
      <c r="OAR194" s="325"/>
      <c r="OAS194" s="325"/>
      <c r="OBI194" s="325"/>
      <c r="OBJ194" s="325"/>
      <c r="OBZ194" s="325"/>
      <c r="OCA194" s="325"/>
      <c r="OCQ194" s="325"/>
      <c r="OCR194" s="325"/>
      <c r="ODH194" s="325"/>
      <c r="ODI194" s="325"/>
      <c r="ODY194" s="325"/>
      <c r="ODZ194" s="325"/>
      <c r="OEP194" s="325"/>
      <c r="OEQ194" s="325"/>
      <c r="OFG194" s="325"/>
      <c r="OFH194" s="325"/>
      <c r="OFX194" s="325"/>
      <c r="OFY194" s="325"/>
      <c r="OGO194" s="325"/>
      <c r="OGP194" s="325"/>
      <c r="OHF194" s="325"/>
      <c r="OHG194" s="325"/>
      <c r="OHW194" s="325"/>
      <c r="OHX194" s="325"/>
      <c r="OIN194" s="325"/>
      <c r="OIO194" s="325"/>
      <c r="OJE194" s="325"/>
      <c r="OJF194" s="325"/>
      <c r="OJV194" s="325"/>
      <c r="OJW194" s="325"/>
      <c r="OKM194" s="325"/>
      <c r="OKN194" s="325"/>
      <c r="OLD194" s="325"/>
      <c r="OLE194" s="325"/>
      <c r="OLU194" s="325"/>
      <c r="OLV194" s="325"/>
      <c r="OML194" s="325"/>
      <c r="OMM194" s="325"/>
      <c r="ONC194" s="325"/>
      <c r="OND194" s="325"/>
      <c r="ONT194" s="325"/>
      <c r="ONU194" s="325"/>
      <c r="OOK194" s="325"/>
      <c r="OOL194" s="325"/>
      <c r="OPB194" s="325"/>
      <c r="OPC194" s="325"/>
      <c r="OPS194" s="325"/>
      <c r="OPT194" s="325"/>
      <c r="OQJ194" s="325"/>
      <c r="OQK194" s="325"/>
      <c r="ORA194" s="325"/>
      <c r="ORB194" s="325"/>
      <c r="ORR194" s="325"/>
      <c r="ORS194" s="325"/>
      <c r="OSI194" s="325"/>
      <c r="OSJ194" s="325"/>
      <c r="OSZ194" s="325"/>
      <c r="OTA194" s="325"/>
      <c r="OTQ194" s="325"/>
      <c r="OTR194" s="325"/>
      <c r="OUH194" s="325"/>
      <c r="OUI194" s="325"/>
      <c r="OUY194" s="325"/>
      <c r="OUZ194" s="325"/>
      <c r="OVP194" s="325"/>
      <c r="OVQ194" s="325"/>
      <c r="OWG194" s="325"/>
      <c r="OWH194" s="325"/>
      <c r="OWX194" s="325"/>
      <c r="OWY194" s="325"/>
      <c r="OXO194" s="325"/>
      <c r="OXP194" s="325"/>
      <c r="OYF194" s="325"/>
      <c r="OYG194" s="325"/>
      <c r="OYW194" s="325"/>
      <c r="OYX194" s="325"/>
      <c r="OZN194" s="325"/>
      <c r="OZO194" s="325"/>
      <c r="PAE194" s="325"/>
      <c r="PAF194" s="325"/>
      <c r="PAV194" s="325"/>
      <c r="PAW194" s="325"/>
      <c r="PBM194" s="325"/>
      <c r="PBN194" s="325"/>
      <c r="PCD194" s="325"/>
      <c r="PCE194" s="325"/>
      <c r="PCU194" s="325"/>
      <c r="PCV194" s="325"/>
      <c r="PDL194" s="325"/>
      <c r="PDM194" s="325"/>
      <c r="PEC194" s="325"/>
      <c r="PED194" s="325"/>
      <c r="PET194" s="325"/>
      <c r="PEU194" s="325"/>
      <c r="PFK194" s="325"/>
      <c r="PFL194" s="325"/>
      <c r="PGB194" s="325"/>
      <c r="PGC194" s="325"/>
      <c r="PGS194" s="325"/>
      <c r="PGT194" s="325"/>
      <c r="PHJ194" s="325"/>
      <c r="PHK194" s="325"/>
      <c r="PIA194" s="325"/>
      <c r="PIB194" s="325"/>
      <c r="PIR194" s="325"/>
      <c r="PIS194" s="325"/>
      <c r="PJI194" s="325"/>
      <c r="PJJ194" s="325"/>
      <c r="PJZ194" s="325"/>
      <c r="PKA194" s="325"/>
      <c r="PKQ194" s="325"/>
      <c r="PKR194" s="325"/>
      <c r="PLH194" s="325"/>
      <c r="PLI194" s="325"/>
      <c r="PLY194" s="325"/>
      <c r="PLZ194" s="325"/>
      <c r="PMP194" s="325"/>
      <c r="PMQ194" s="325"/>
      <c r="PNG194" s="325"/>
      <c r="PNH194" s="325"/>
      <c r="PNX194" s="325"/>
      <c r="PNY194" s="325"/>
      <c r="POO194" s="325"/>
      <c r="POP194" s="325"/>
      <c r="PPF194" s="325"/>
      <c r="PPG194" s="325"/>
      <c r="PPW194" s="325"/>
      <c r="PPX194" s="325"/>
      <c r="PQN194" s="325"/>
      <c r="PQO194" s="325"/>
      <c r="PRE194" s="325"/>
      <c r="PRF194" s="325"/>
      <c r="PRV194" s="325"/>
      <c r="PRW194" s="325"/>
      <c r="PSM194" s="325"/>
      <c r="PSN194" s="325"/>
      <c r="PTD194" s="325"/>
      <c r="PTE194" s="325"/>
      <c r="PTU194" s="325"/>
      <c r="PTV194" s="325"/>
      <c r="PUL194" s="325"/>
      <c r="PUM194" s="325"/>
      <c r="PVC194" s="325"/>
      <c r="PVD194" s="325"/>
      <c r="PVT194" s="325"/>
      <c r="PVU194" s="325"/>
      <c r="PWK194" s="325"/>
      <c r="PWL194" s="325"/>
      <c r="PXB194" s="325"/>
      <c r="PXC194" s="325"/>
      <c r="PXS194" s="325"/>
      <c r="PXT194" s="325"/>
      <c r="PYJ194" s="325"/>
      <c r="PYK194" s="325"/>
      <c r="PZA194" s="325"/>
      <c r="PZB194" s="325"/>
      <c r="PZR194" s="325"/>
      <c r="PZS194" s="325"/>
      <c r="QAI194" s="325"/>
      <c r="QAJ194" s="325"/>
      <c r="QAZ194" s="325"/>
      <c r="QBA194" s="325"/>
      <c r="QBQ194" s="325"/>
      <c r="QBR194" s="325"/>
      <c r="QCH194" s="325"/>
      <c r="QCI194" s="325"/>
      <c r="QCY194" s="325"/>
      <c r="QCZ194" s="325"/>
      <c r="QDP194" s="325"/>
      <c r="QDQ194" s="325"/>
      <c r="QEG194" s="325"/>
      <c r="QEH194" s="325"/>
      <c r="QEX194" s="325"/>
      <c r="QEY194" s="325"/>
      <c r="QFO194" s="325"/>
      <c r="QFP194" s="325"/>
      <c r="QGF194" s="325"/>
      <c r="QGG194" s="325"/>
      <c r="QGW194" s="325"/>
      <c r="QGX194" s="325"/>
      <c r="QHN194" s="325"/>
      <c r="QHO194" s="325"/>
      <c r="QIE194" s="325"/>
      <c r="QIF194" s="325"/>
      <c r="QIV194" s="325"/>
      <c r="QIW194" s="325"/>
      <c r="QJM194" s="325"/>
      <c r="QJN194" s="325"/>
      <c r="QKD194" s="325"/>
      <c r="QKE194" s="325"/>
      <c r="QKU194" s="325"/>
      <c r="QKV194" s="325"/>
      <c r="QLL194" s="325"/>
      <c r="QLM194" s="325"/>
      <c r="QMC194" s="325"/>
      <c r="QMD194" s="325"/>
      <c r="QMT194" s="325"/>
      <c r="QMU194" s="325"/>
      <c r="QNK194" s="325"/>
      <c r="QNL194" s="325"/>
      <c r="QOB194" s="325"/>
      <c r="QOC194" s="325"/>
      <c r="QOS194" s="325"/>
      <c r="QOT194" s="325"/>
      <c r="QPJ194" s="325"/>
      <c r="QPK194" s="325"/>
      <c r="QQA194" s="325"/>
      <c r="QQB194" s="325"/>
      <c r="QQR194" s="325"/>
      <c r="QQS194" s="325"/>
      <c r="QRI194" s="325"/>
      <c r="QRJ194" s="325"/>
      <c r="QRZ194" s="325"/>
      <c r="QSA194" s="325"/>
      <c r="QSQ194" s="325"/>
      <c r="QSR194" s="325"/>
      <c r="QTH194" s="325"/>
      <c r="QTI194" s="325"/>
      <c r="QTY194" s="325"/>
      <c r="QTZ194" s="325"/>
      <c r="QUP194" s="325"/>
      <c r="QUQ194" s="325"/>
      <c r="QVG194" s="325"/>
      <c r="QVH194" s="325"/>
      <c r="QVX194" s="325"/>
      <c r="QVY194" s="325"/>
      <c r="QWO194" s="325"/>
      <c r="QWP194" s="325"/>
      <c r="QXF194" s="325"/>
      <c r="QXG194" s="325"/>
      <c r="QXW194" s="325"/>
      <c r="QXX194" s="325"/>
      <c r="QYN194" s="325"/>
      <c r="QYO194" s="325"/>
      <c r="QZE194" s="325"/>
      <c r="QZF194" s="325"/>
      <c r="QZV194" s="325"/>
      <c r="QZW194" s="325"/>
      <c r="RAM194" s="325"/>
      <c r="RAN194" s="325"/>
      <c r="RBD194" s="325"/>
      <c r="RBE194" s="325"/>
      <c r="RBU194" s="325"/>
      <c r="RBV194" s="325"/>
      <c r="RCL194" s="325"/>
      <c r="RCM194" s="325"/>
      <c r="RDC194" s="325"/>
      <c r="RDD194" s="325"/>
      <c r="RDT194" s="325"/>
      <c r="RDU194" s="325"/>
      <c r="REK194" s="325"/>
      <c r="REL194" s="325"/>
      <c r="RFB194" s="325"/>
      <c r="RFC194" s="325"/>
      <c r="RFS194" s="325"/>
      <c r="RFT194" s="325"/>
      <c r="RGJ194" s="325"/>
      <c r="RGK194" s="325"/>
      <c r="RHA194" s="325"/>
      <c r="RHB194" s="325"/>
      <c r="RHR194" s="325"/>
      <c r="RHS194" s="325"/>
      <c r="RII194" s="325"/>
      <c r="RIJ194" s="325"/>
      <c r="RIZ194" s="325"/>
      <c r="RJA194" s="325"/>
      <c r="RJQ194" s="325"/>
      <c r="RJR194" s="325"/>
      <c r="RKH194" s="325"/>
      <c r="RKI194" s="325"/>
      <c r="RKY194" s="325"/>
      <c r="RKZ194" s="325"/>
      <c r="RLP194" s="325"/>
      <c r="RLQ194" s="325"/>
      <c r="RMG194" s="325"/>
      <c r="RMH194" s="325"/>
      <c r="RMX194" s="325"/>
      <c r="RMY194" s="325"/>
      <c r="RNO194" s="325"/>
      <c r="RNP194" s="325"/>
      <c r="ROF194" s="325"/>
      <c r="ROG194" s="325"/>
      <c r="ROW194" s="325"/>
      <c r="ROX194" s="325"/>
      <c r="RPN194" s="325"/>
      <c r="RPO194" s="325"/>
      <c r="RQE194" s="325"/>
      <c r="RQF194" s="325"/>
      <c r="RQV194" s="325"/>
      <c r="RQW194" s="325"/>
      <c r="RRM194" s="325"/>
      <c r="RRN194" s="325"/>
      <c r="RSD194" s="325"/>
      <c r="RSE194" s="325"/>
      <c r="RSU194" s="325"/>
      <c r="RSV194" s="325"/>
      <c r="RTL194" s="325"/>
      <c r="RTM194" s="325"/>
      <c r="RUC194" s="325"/>
      <c r="RUD194" s="325"/>
      <c r="RUT194" s="325"/>
      <c r="RUU194" s="325"/>
      <c r="RVK194" s="325"/>
      <c r="RVL194" s="325"/>
      <c r="RWB194" s="325"/>
      <c r="RWC194" s="325"/>
      <c r="RWS194" s="325"/>
      <c r="RWT194" s="325"/>
      <c r="RXJ194" s="325"/>
      <c r="RXK194" s="325"/>
      <c r="RYA194" s="325"/>
      <c r="RYB194" s="325"/>
      <c r="RYR194" s="325"/>
      <c r="RYS194" s="325"/>
      <c r="RZI194" s="325"/>
      <c r="RZJ194" s="325"/>
      <c r="RZZ194" s="325"/>
      <c r="SAA194" s="325"/>
      <c r="SAQ194" s="325"/>
      <c r="SAR194" s="325"/>
      <c r="SBH194" s="325"/>
      <c r="SBI194" s="325"/>
      <c r="SBY194" s="325"/>
      <c r="SBZ194" s="325"/>
      <c r="SCP194" s="325"/>
      <c r="SCQ194" s="325"/>
      <c r="SDG194" s="325"/>
      <c r="SDH194" s="325"/>
      <c r="SDX194" s="325"/>
      <c r="SDY194" s="325"/>
      <c r="SEO194" s="325"/>
      <c r="SEP194" s="325"/>
      <c r="SFF194" s="325"/>
      <c r="SFG194" s="325"/>
      <c r="SFW194" s="325"/>
      <c r="SFX194" s="325"/>
      <c r="SGN194" s="325"/>
      <c r="SGO194" s="325"/>
      <c r="SHE194" s="325"/>
      <c r="SHF194" s="325"/>
      <c r="SHV194" s="325"/>
      <c r="SHW194" s="325"/>
      <c r="SIM194" s="325"/>
      <c r="SIN194" s="325"/>
      <c r="SJD194" s="325"/>
      <c r="SJE194" s="325"/>
      <c r="SJU194" s="325"/>
      <c r="SJV194" s="325"/>
      <c r="SKL194" s="325"/>
      <c r="SKM194" s="325"/>
      <c r="SLC194" s="325"/>
      <c r="SLD194" s="325"/>
      <c r="SLT194" s="325"/>
      <c r="SLU194" s="325"/>
      <c r="SMK194" s="325"/>
      <c r="SML194" s="325"/>
      <c r="SNB194" s="325"/>
      <c r="SNC194" s="325"/>
      <c r="SNS194" s="325"/>
      <c r="SNT194" s="325"/>
      <c r="SOJ194" s="325"/>
      <c r="SOK194" s="325"/>
      <c r="SPA194" s="325"/>
      <c r="SPB194" s="325"/>
      <c r="SPR194" s="325"/>
      <c r="SPS194" s="325"/>
      <c r="SQI194" s="325"/>
      <c r="SQJ194" s="325"/>
      <c r="SQZ194" s="325"/>
      <c r="SRA194" s="325"/>
      <c r="SRQ194" s="325"/>
      <c r="SRR194" s="325"/>
      <c r="SSH194" s="325"/>
      <c r="SSI194" s="325"/>
      <c r="SSY194" s="325"/>
      <c r="SSZ194" s="325"/>
      <c r="STP194" s="325"/>
      <c r="STQ194" s="325"/>
      <c r="SUG194" s="325"/>
      <c r="SUH194" s="325"/>
      <c r="SUX194" s="325"/>
      <c r="SUY194" s="325"/>
      <c r="SVO194" s="325"/>
      <c r="SVP194" s="325"/>
      <c r="SWF194" s="325"/>
      <c r="SWG194" s="325"/>
      <c r="SWW194" s="325"/>
      <c r="SWX194" s="325"/>
      <c r="SXN194" s="325"/>
      <c r="SXO194" s="325"/>
      <c r="SYE194" s="325"/>
      <c r="SYF194" s="325"/>
      <c r="SYV194" s="325"/>
      <c r="SYW194" s="325"/>
      <c r="SZM194" s="325"/>
      <c r="SZN194" s="325"/>
      <c r="TAD194" s="325"/>
      <c r="TAE194" s="325"/>
      <c r="TAU194" s="325"/>
      <c r="TAV194" s="325"/>
      <c r="TBL194" s="325"/>
      <c r="TBM194" s="325"/>
      <c r="TCC194" s="325"/>
      <c r="TCD194" s="325"/>
      <c r="TCT194" s="325"/>
      <c r="TCU194" s="325"/>
      <c r="TDK194" s="325"/>
      <c r="TDL194" s="325"/>
      <c r="TEB194" s="325"/>
      <c r="TEC194" s="325"/>
      <c r="TES194" s="325"/>
      <c r="TET194" s="325"/>
      <c r="TFJ194" s="325"/>
      <c r="TFK194" s="325"/>
      <c r="TGA194" s="325"/>
      <c r="TGB194" s="325"/>
      <c r="TGR194" s="325"/>
      <c r="TGS194" s="325"/>
      <c r="THI194" s="325"/>
      <c r="THJ194" s="325"/>
      <c r="THZ194" s="325"/>
      <c r="TIA194" s="325"/>
      <c r="TIQ194" s="325"/>
      <c r="TIR194" s="325"/>
      <c r="TJH194" s="325"/>
      <c r="TJI194" s="325"/>
      <c r="TJY194" s="325"/>
      <c r="TJZ194" s="325"/>
      <c r="TKP194" s="325"/>
      <c r="TKQ194" s="325"/>
      <c r="TLG194" s="325"/>
      <c r="TLH194" s="325"/>
      <c r="TLX194" s="325"/>
      <c r="TLY194" s="325"/>
      <c r="TMO194" s="325"/>
      <c r="TMP194" s="325"/>
      <c r="TNF194" s="325"/>
      <c r="TNG194" s="325"/>
      <c r="TNW194" s="325"/>
      <c r="TNX194" s="325"/>
      <c r="TON194" s="325"/>
      <c r="TOO194" s="325"/>
      <c r="TPE194" s="325"/>
      <c r="TPF194" s="325"/>
      <c r="TPV194" s="325"/>
      <c r="TPW194" s="325"/>
      <c r="TQM194" s="325"/>
      <c r="TQN194" s="325"/>
      <c r="TRD194" s="325"/>
      <c r="TRE194" s="325"/>
      <c r="TRU194" s="325"/>
      <c r="TRV194" s="325"/>
      <c r="TSL194" s="325"/>
      <c r="TSM194" s="325"/>
      <c r="TTC194" s="325"/>
      <c r="TTD194" s="325"/>
      <c r="TTT194" s="325"/>
      <c r="TTU194" s="325"/>
      <c r="TUK194" s="325"/>
      <c r="TUL194" s="325"/>
      <c r="TVB194" s="325"/>
      <c r="TVC194" s="325"/>
      <c r="TVS194" s="325"/>
      <c r="TVT194" s="325"/>
      <c r="TWJ194" s="325"/>
      <c r="TWK194" s="325"/>
      <c r="TXA194" s="325"/>
      <c r="TXB194" s="325"/>
      <c r="TXR194" s="325"/>
      <c r="TXS194" s="325"/>
      <c r="TYI194" s="325"/>
      <c r="TYJ194" s="325"/>
      <c r="TYZ194" s="325"/>
      <c r="TZA194" s="325"/>
      <c r="TZQ194" s="325"/>
      <c r="TZR194" s="325"/>
      <c r="UAH194" s="325"/>
      <c r="UAI194" s="325"/>
      <c r="UAY194" s="325"/>
      <c r="UAZ194" s="325"/>
      <c r="UBP194" s="325"/>
      <c r="UBQ194" s="325"/>
      <c r="UCG194" s="325"/>
      <c r="UCH194" s="325"/>
      <c r="UCX194" s="325"/>
      <c r="UCY194" s="325"/>
      <c r="UDO194" s="325"/>
      <c r="UDP194" s="325"/>
      <c r="UEF194" s="325"/>
      <c r="UEG194" s="325"/>
      <c r="UEW194" s="325"/>
      <c r="UEX194" s="325"/>
      <c r="UFN194" s="325"/>
      <c r="UFO194" s="325"/>
      <c r="UGE194" s="325"/>
      <c r="UGF194" s="325"/>
      <c r="UGV194" s="325"/>
      <c r="UGW194" s="325"/>
      <c r="UHM194" s="325"/>
      <c r="UHN194" s="325"/>
      <c r="UID194" s="325"/>
      <c r="UIE194" s="325"/>
      <c r="UIU194" s="325"/>
      <c r="UIV194" s="325"/>
      <c r="UJL194" s="325"/>
      <c r="UJM194" s="325"/>
      <c r="UKC194" s="325"/>
      <c r="UKD194" s="325"/>
      <c r="UKT194" s="325"/>
      <c r="UKU194" s="325"/>
      <c r="ULK194" s="325"/>
      <c r="ULL194" s="325"/>
      <c r="UMB194" s="325"/>
      <c r="UMC194" s="325"/>
      <c r="UMS194" s="325"/>
      <c r="UMT194" s="325"/>
      <c r="UNJ194" s="325"/>
      <c r="UNK194" s="325"/>
      <c r="UOA194" s="325"/>
      <c r="UOB194" s="325"/>
      <c r="UOR194" s="325"/>
      <c r="UOS194" s="325"/>
      <c r="UPI194" s="325"/>
      <c r="UPJ194" s="325"/>
      <c r="UPZ194" s="325"/>
      <c r="UQA194" s="325"/>
      <c r="UQQ194" s="325"/>
      <c r="UQR194" s="325"/>
      <c r="URH194" s="325"/>
      <c r="URI194" s="325"/>
      <c r="URY194" s="325"/>
      <c r="URZ194" s="325"/>
      <c r="USP194" s="325"/>
      <c r="USQ194" s="325"/>
      <c r="UTG194" s="325"/>
      <c r="UTH194" s="325"/>
      <c r="UTX194" s="325"/>
      <c r="UTY194" s="325"/>
      <c r="UUO194" s="325"/>
      <c r="UUP194" s="325"/>
      <c r="UVF194" s="325"/>
      <c r="UVG194" s="325"/>
      <c r="UVW194" s="325"/>
      <c r="UVX194" s="325"/>
      <c r="UWN194" s="325"/>
      <c r="UWO194" s="325"/>
      <c r="UXE194" s="325"/>
      <c r="UXF194" s="325"/>
      <c r="UXV194" s="325"/>
      <c r="UXW194" s="325"/>
      <c r="UYM194" s="325"/>
      <c r="UYN194" s="325"/>
      <c r="UZD194" s="325"/>
      <c r="UZE194" s="325"/>
      <c r="UZU194" s="325"/>
      <c r="UZV194" s="325"/>
      <c r="VAL194" s="325"/>
      <c r="VAM194" s="325"/>
      <c r="VBC194" s="325"/>
      <c r="VBD194" s="325"/>
      <c r="VBT194" s="325"/>
      <c r="VBU194" s="325"/>
      <c r="VCK194" s="325"/>
      <c r="VCL194" s="325"/>
      <c r="VDB194" s="325"/>
      <c r="VDC194" s="325"/>
      <c r="VDS194" s="325"/>
      <c r="VDT194" s="325"/>
      <c r="VEJ194" s="325"/>
      <c r="VEK194" s="325"/>
      <c r="VFA194" s="325"/>
      <c r="VFB194" s="325"/>
      <c r="VFR194" s="325"/>
      <c r="VFS194" s="325"/>
      <c r="VGI194" s="325"/>
      <c r="VGJ194" s="325"/>
      <c r="VGZ194" s="325"/>
      <c r="VHA194" s="325"/>
      <c r="VHQ194" s="325"/>
      <c r="VHR194" s="325"/>
      <c r="VIH194" s="325"/>
      <c r="VII194" s="325"/>
      <c r="VIY194" s="325"/>
      <c r="VIZ194" s="325"/>
      <c r="VJP194" s="325"/>
      <c r="VJQ194" s="325"/>
      <c r="VKG194" s="325"/>
      <c r="VKH194" s="325"/>
      <c r="VKX194" s="325"/>
      <c r="VKY194" s="325"/>
      <c r="VLO194" s="325"/>
      <c r="VLP194" s="325"/>
      <c r="VMF194" s="325"/>
      <c r="VMG194" s="325"/>
      <c r="VMW194" s="325"/>
      <c r="VMX194" s="325"/>
      <c r="VNN194" s="325"/>
      <c r="VNO194" s="325"/>
      <c r="VOE194" s="325"/>
      <c r="VOF194" s="325"/>
      <c r="VOV194" s="325"/>
      <c r="VOW194" s="325"/>
      <c r="VPM194" s="325"/>
      <c r="VPN194" s="325"/>
      <c r="VQD194" s="325"/>
      <c r="VQE194" s="325"/>
      <c r="VQU194" s="325"/>
      <c r="VQV194" s="325"/>
      <c r="VRL194" s="325"/>
      <c r="VRM194" s="325"/>
      <c r="VSC194" s="325"/>
      <c r="VSD194" s="325"/>
      <c r="VST194" s="325"/>
      <c r="VSU194" s="325"/>
      <c r="VTK194" s="325"/>
      <c r="VTL194" s="325"/>
      <c r="VUB194" s="325"/>
      <c r="VUC194" s="325"/>
      <c r="VUS194" s="325"/>
      <c r="VUT194" s="325"/>
      <c r="VVJ194" s="325"/>
      <c r="VVK194" s="325"/>
      <c r="VWA194" s="325"/>
      <c r="VWB194" s="325"/>
      <c r="VWR194" s="325"/>
      <c r="VWS194" s="325"/>
      <c r="VXI194" s="325"/>
      <c r="VXJ194" s="325"/>
      <c r="VXZ194" s="325"/>
      <c r="VYA194" s="325"/>
      <c r="VYQ194" s="325"/>
      <c r="VYR194" s="325"/>
      <c r="VZH194" s="325"/>
      <c r="VZI194" s="325"/>
      <c r="VZY194" s="325"/>
      <c r="VZZ194" s="325"/>
      <c r="WAP194" s="325"/>
      <c r="WAQ194" s="325"/>
      <c r="WBG194" s="325"/>
      <c r="WBH194" s="325"/>
      <c r="WBX194" s="325"/>
      <c r="WBY194" s="325"/>
      <c r="WCO194" s="325"/>
      <c r="WCP194" s="325"/>
      <c r="WDF194" s="325"/>
      <c r="WDG194" s="325"/>
      <c r="WDW194" s="325"/>
      <c r="WDX194" s="325"/>
      <c r="WEN194" s="325"/>
      <c r="WEO194" s="325"/>
      <c r="WFE194" s="325"/>
      <c r="WFF194" s="325"/>
      <c r="WFV194" s="325"/>
      <c r="WFW194" s="325"/>
      <c r="WGM194" s="325"/>
      <c r="WGN194" s="325"/>
      <c r="WHD194" s="325"/>
      <c r="WHE194" s="325"/>
      <c r="WHU194" s="325"/>
      <c r="WHV194" s="325"/>
      <c r="WIL194" s="325"/>
      <c r="WIM194" s="325"/>
      <c r="WJC194" s="325"/>
      <c r="WJD194" s="325"/>
      <c r="WJT194" s="325"/>
      <c r="WJU194" s="325"/>
      <c r="WKK194" s="325"/>
      <c r="WKL194" s="325"/>
      <c r="WLB194" s="325"/>
      <c r="WLC194" s="325"/>
      <c r="WLS194" s="325"/>
      <c r="WLT194" s="325"/>
      <c r="WMJ194" s="325"/>
      <c r="WMK194" s="325"/>
      <c r="WNA194" s="325"/>
      <c r="WNB194" s="325"/>
      <c r="WNR194" s="325"/>
      <c r="WNS194" s="325"/>
      <c r="WOI194" s="325"/>
      <c r="WOJ194" s="325"/>
      <c r="WOZ194" s="325"/>
      <c r="WPA194" s="325"/>
      <c r="WPQ194" s="325"/>
      <c r="WPR194" s="325"/>
      <c r="WQH194" s="325"/>
      <c r="WQI194" s="325"/>
      <c r="WQY194" s="325"/>
      <c r="WQZ194" s="325"/>
      <c r="WRP194" s="325"/>
      <c r="WRQ194" s="325"/>
      <c r="WSG194" s="325"/>
      <c r="WSH194" s="325"/>
      <c r="WSX194" s="325"/>
      <c r="WSY194" s="325"/>
      <c r="WTO194" s="325"/>
      <c r="WTP194" s="325"/>
      <c r="WUF194" s="325"/>
      <c r="WUG194" s="325"/>
      <c r="WUW194" s="325"/>
      <c r="WUX194" s="325"/>
      <c r="WVN194" s="325"/>
      <c r="WVO194" s="325"/>
      <c r="WWE194" s="325"/>
      <c r="WWF194" s="325"/>
      <c r="WWV194" s="325"/>
      <c r="WWW194" s="325"/>
      <c r="WXM194" s="325"/>
      <c r="WXN194" s="325"/>
      <c r="WYD194" s="325"/>
      <c r="WYE194" s="325"/>
      <c r="WYU194" s="325"/>
      <c r="WYV194" s="325"/>
      <c r="WZL194" s="325"/>
      <c r="WZM194" s="325"/>
      <c r="XAC194" s="325"/>
      <c r="XAD194" s="325"/>
      <c r="XAT194" s="325"/>
      <c r="XAU194" s="325"/>
      <c r="XBK194" s="325"/>
      <c r="XBL194" s="325"/>
      <c r="XCB194" s="325"/>
      <c r="XCC194" s="325"/>
      <c r="XCS194" s="325"/>
      <c r="XCT194" s="325"/>
      <c r="XDJ194" s="325"/>
      <c r="XDK194" s="325"/>
      <c r="XEA194" s="325"/>
      <c r="XEB194" s="325"/>
      <c r="XER194" s="325"/>
      <c r="XES194" s="325"/>
    </row>
    <row r="195" spans="1:16384" s="223" customFormat="1" x14ac:dyDescent="0.25">
      <c r="A195" s="325" t="s">
        <v>358</v>
      </c>
      <c r="B195" s="325"/>
      <c r="C195" s="223">
        <v>2030</v>
      </c>
      <c r="D195" s="223">
        <v>2030</v>
      </c>
      <c r="E195" s="223">
        <v>2030</v>
      </c>
      <c r="F195" s="223">
        <v>2030</v>
      </c>
      <c r="G195" s="223">
        <v>2030</v>
      </c>
      <c r="H195" s="223">
        <v>2030</v>
      </c>
      <c r="I195" s="223">
        <v>2030</v>
      </c>
      <c r="J195" s="223">
        <v>2030</v>
      </c>
      <c r="K195" s="223">
        <v>2030</v>
      </c>
      <c r="L195" s="223">
        <v>2030</v>
      </c>
      <c r="M195" s="223">
        <v>2030</v>
      </c>
      <c r="N195" s="223">
        <v>2030</v>
      </c>
      <c r="O195" s="223">
        <v>2030</v>
      </c>
      <c r="P195" s="223">
        <v>2030</v>
      </c>
      <c r="Q195" s="223">
        <v>2030</v>
      </c>
      <c r="R195" s="325"/>
      <c r="S195" s="325"/>
      <c r="AI195" s="325"/>
      <c r="AJ195" s="325"/>
      <c r="AZ195" s="325"/>
      <c r="BA195" s="325"/>
      <c r="BQ195" s="325"/>
      <c r="BR195" s="325"/>
      <c r="CH195" s="325"/>
      <c r="CI195" s="325"/>
      <c r="CY195" s="325"/>
      <c r="CZ195" s="325"/>
      <c r="DP195" s="325"/>
      <c r="DQ195" s="325"/>
      <c r="EG195" s="325"/>
      <c r="EH195" s="325"/>
      <c r="EX195" s="325"/>
      <c r="EY195" s="325"/>
      <c r="FO195" s="325"/>
      <c r="FP195" s="325"/>
      <c r="GF195" s="325"/>
      <c r="GG195" s="325"/>
      <c r="GW195" s="325"/>
      <c r="GX195" s="325"/>
      <c r="HN195" s="325"/>
      <c r="HO195" s="325"/>
      <c r="IE195" s="325"/>
      <c r="IF195" s="325"/>
      <c r="IV195" s="325"/>
      <c r="IW195" s="325"/>
      <c r="JM195" s="325"/>
      <c r="JN195" s="325"/>
      <c r="KD195" s="325"/>
      <c r="KE195" s="325"/>
      <c r="KU195" s="325"/>
      <c r="KV195" s="325"/>
      <c r="LL195" s="325"/>
      <c r="LM195" s="325"/>
      <c r="MC195" s="325"/>
      <c r="MD195" s="325"/>
      <c r="MT195" s="325"/>
      <c r="MU195" s="325"/>
      <c r="NK195" s="325"/>
      <c r="NL195" s="325"/>
      <c r="OB195" s="325"/>
      <c r="OC195" s="325"/>
      <c r="OS195" s="325"/>
      <c r="OT195" s="325"/>
      <c r="PJ195" s="325"/>
      <c r="PK195" s="325"/>
      <c r="QA195" s="325"/>
      <c r="QB195" s="325"/>
      <c r="QR195" s="325"/>
      <c r="QS195" s="325"/>
      <c r="RI195" s="325"/>
      <c r="RJ195" s="325"/>
      <c r="RZ195" s="325"/>
      <c r="SA195" s="325"/>
      <c r="SQ195" s="325"/>
      <c r="SR195" s="325"/>
      <c r="TH195" s="325"/>
      <c r="TI195" s="325"/>
      <c r="TY195" s="325"/>
      <c r="TZ195" s="325"/>
      <c r="UP195" s="325"/>
      <c r="UQ195" s="325"/>
      <c r="VG195" s="325"/>
      <c r="VH195" s="325"/>
      <c r="VX195" s="325"/>
      <c r="VY195" s="325"/>
      <c r="WO195" s="325"/>
      <c r="WP195" s="325"/>
      <c r="XF195" s="325"/>
      <c r="XG195" s="325"/>
      <c r="XW195" s="325"/>
      <c r="XX195" s="325"/>
      <c r="YN195" s="325"/>
      <c r="YO195" s="325"/>
      <c r="ZE195" s="325"/>
      <c r="ZF195" s="325"/>
      <c r="ZV195" s="325"/>
      <c r="ZW195" s="325"/>
      <c r="AAM195" s="325"/>
      <c r="AAN195" s="325"/>
      <c r="ABD195" s="325"/>
      <c r="ABE195" s="325"/>
      <c r="ABU195" s="325"/>
      <c r="ABV195" s="325"/>
      <c r="ACL195" s="325"/>
      <c r="ACM195" s="325"/>
      <c r="ADC195" s="325"/>
      <c r="ADD195" s="325"/>
      <c r="ADT195" s="325"/>
      <c r="ADU195" s="325"/>
      <c r="AEK195" s="325"/>
      <c r="AEL195" s="325"/>
      <c r="AEW195" s="223" t="s">
        <v>609</v>
      </c>
      <c r="AEX195" s="223" t="s">
        <v>610</v>
      </c>
      <c r="AFB195" s="325"/>
      <c r="AFC195" s="325"/>
      <c r="AFS195" s="325"/>
      <c r="AFT195" s="325"/>
      <c r="AGJ195" s="325"/>
      <c r="AGK195" s="325"/>
      <c r="AHA195" s="325"/>
      <c r="AHB195" s="325"/>
      <c r="AHR195" s="325"/>
      <c r="AHS195" s="325"/>
      <c r="AII195" s="325"/>
      <c r="AIJ195" s="325"/>
      <c r="AIZ195" s="325"/>
      <c r="AJA195" s="325"/>
      <c r="AJQ195" s="325"/>
      <c r="AJR195" s="325"/>
      <c r="AKH195" s="325"/>
      <c r="AKI195" s="325"/>
      <c r="AKY195" s="325"/>
      <c r="AKZ195" s="325"/>
      <c r="ALP195" s="325"/>
      <c r="ALQ195" s="325"/>
      <c r="AMG195" s="325"/>
      <c r="AMH195" s="325"/>
      <c r="AMX195" s="325"/>
      <c r="AMY195" s="325"/>
      <c r="ANO195" s="325"/>
      <c r="ANP195" s="325"/>
      <c r="AOF195" s="325"/>
      <c r="AOG195" s="325"/>
      <c r="AOW195" s="325"/>
      <c r="AOX195" s="325"/>
      <c r="APN195" s="325"/>
      <c r="APO195" s="325"/>
      <c r="AQE195" s="325"/>
      <c r="AQF195" s="325"/>
      <c r="AQV195" s="325"/>
      <c r="AQW195" s="325"/>
      <c r="ARM195" s="325"/>
      <c r="ARN195" s="325"/>
      <c r="ASD195" s="325"/>
      <c r="ASE195" s="325"/>
      <c r="ASU195" s="325"/>
      <c r="ASV195" s="325"/>
      <c r="ATL195" s="325"/>
      <c r="ATM195" s="325"/>
      <c r="AUC195" s="325"/>
      <c r="AUD195" s="325"/>
      <c r="AUT195" s="325"/>
      <c r="AUU195" s="325"/>
      <c r="AVK195" s="325"/>
      <c r="AVL195" s="325"/>
      <c r="AWB195" s="325"/>
      <c r="AWC195" s="325"/>
      <c r="AWS195" s="325"/>
      <c r="AWT195" s="325"/>
      <c r="AXJ195" s="325"/>
      <c r="AXK195" s="325"/>
      <c r="AYA195" s="325"/>
      <c r="AYB195" s="325"/>
      <c r="AYR195" s="325"/>
      <c r="AYS195" s="325"/>
      <c r="AZI195" s="325"/>
      <c r="AZJ195" s="325"/>
      <c r="AZZ195" s="325"/>
      <c r="BAA195" s="325"/>
      <c r="BAQ195" s="325"/>
      <c r="BAR195" s="325"/>
      <c r="BBH195" s="325"/>
      <c r="BBI195" s="325"/>
      <c r="BBY195" s="325"/>
      <c r="BBZ195" s="325"/>
      <c r="BCP195" s="325"/>
      <c r="BCQ195" s="325"/>
      <c r="BDG195" s="325"/>
      <c r="BDH195" s="325"/>
      <c r="BDX195" s="325"/>
      <c r="BDY195" s="325"/>
      <c r="BEO195" s="325"/>
      <c r="BEP195" s="325"/>
      <c r="BFF195" s="325"/>
      <c r="BFG195" s="325"/>
      <c r="BFW195" s="325"/>
      <c r="BFX195" s="325"/>
      <c r="BGN195" s="325"/>
      <c r="BGO195" s="325"/>
      <c r="BHE195" s="325"/>
      <c r="BHF195" s="325"/>
      <c r="BHV195" s="325"/>
      <c r="BHW195" s="325"/>
      <c r="BIM195" s="325"/>
      <c r="BIN195" s="325"/>
      <c r="BJD195" s="325"/>
      <c r="BJE195" s="325"/>
      <c r="BJU195" s="325"/>
      <c r="BJV195" s="325"/>
      <c r="BKL195" s="325"/>
      <c r="BKM195" s="325"/>
      <c r="BLC195" s="325"/>
      <c r="BLD195" s="325"/>
      <c r="BLT195" s="325"/>
      <c r="BLU195" s="325"/>
      <c r="BMK195" s="325"/>
      <c r="BML195" s="325"/>
      <c r="BNB195" s="325"/>
      <c r="BNC195" s="325"/>
      <c r="BNS195" s="325"/>
      <c r="BNT195" s="325"/>
      <c r="BOJ195" s="325"/>
      <c r="BOK195" s="325"/>
      <c r="BPA195" s="325"/>
      <c r="BPB195" s="325"/>
      <c r="BPR195" s="325"/>
      <c r="BPS195" s="325"/>
      <c r="BQI195" s="325"/>
      <c r="BQJ195" s="325"/>
      <c r="BQZ195" s="325"/>
      <c r="BRA195" s="325"/>
      <c r="BRQ195" s="325"/>
      <c r="BRR195" s="325"/>
      <c r="BSH195" s="325"/>
      <c r="BSI195" s="325"/>
      <c r="BSY195" s="325"/>
      <c r="BSZ195" s="325"/>
      <c r="BTP195" s="325"/>
      <c r="BTQ195" s="325"/>
      <c r="BUG195" s="325"/>
      <c r="BUH195" s="325"/>
      <c r="BUX195" s="325"/>
      <c r="BUY195" s="325"/>
      <c r="BVO195" s="325"/>
      <c r="BVP195" s="325"/>
      <c r="BWF195" s="325"/>
      <c r="BWG195" s="325"/>
      <c r="BWW195" s="325"/>
      <c r="BWX195" s="325"/>
      <c r="BXN195" s="325"/>
      <c r="BXO195" s="325"/>
      <c r="BYE195" s="325"/>
      <c r="BYF195" s="325"/>
      <c r="BYV195" s="325"/>
      <c r="BYW195" s="325"/>
      <c r="BZM195" s="325"/>
      <c r="BZN195" s="325"/>
      <c r="CAD195" s="325"/>
      <c r="CAE195" s="325"/>
      <c r="CAU195" s="325"/>
      <c r="CAV195" s="325"/>
      <c r="CBL195" s="325"/>
      <c r="CBM195" s="325"/>
      <c r="CCC195" s="325"/>
      <c r="CCD195" s="325"/>
      <c r="CCT195" s="325"/>
      <c r="CCU195" s="325"/>
      <c r="CDK195" s="325"/>
      <c r="CDL195" s="325"/>
      <c r="CEB195" s="325"/>
      <c r="CEC195" s="325"/>
      <c r="CES195" s="325"/>
      <c r="CET195" s="325"/>
      <c r="CFJ195" s="325"/>
      <c r="CFK195" s="325"/>
      <c r="CGA195" s="325"/>
      <c r="CGB195" s="325"/>
      <c r="CGR195" s="325"/>
      <c r="CGS195" s="325"/>
      <c r="CHI195" s="325"/>
      <c r="CHJ195" s="325"/>
      <c r="CHZ195" s="325"/>
      <c r="CIA195" s="325"/>
      <c r="CIQ195" s="325"/>
      <c r="CIR195" s="325"/>
      <c r="CJH195" s="325"/>
      <c r="CJI195" s="325"/>
      <c r="CJY195" s="325"/>
      <c r="CJZ195" s="325"/>
      <c r="CKP195" s="325"/>
      <c r="CKQ195" s="325"/>
      <c r="CLG195" s="325"/>
      <c r="CLH195" s="325"/>
      <c r="CLX195" s="325"/>
      <c r="CLY195" s="325"/>
      <c r="CMO195" s="325"/>
      <c r="CMP195" s="325"/>
      <c r="CNF195" s="325"/>
      <c r="CNG195" s="325"/>
      <c r="CNW195" s="325"/>
      <c r="CNX195" s="325"/>
      <c r="CON195" s="325"/>
      <c r="COO195" s="325"/>
      <c r="CPE195" s="325"/>
      <c r="CPF195" s="325"/>
      <c r="CPV195" s="325"/>
      <c r="CPW195" s="325"/>
      <c r="CQM195" s="325"/>
      <c r="CQN195" s="325"/>
      <c r="CRD195" s="325"/>
      <c r="CRE195" s="325"/>
      <c r="CRU195" s="325"/>
      <c r="CRV195" s="325"/>
      <c r="CSL195" s="325"/>
      <c r="CSM195" s="325"/>
      <c r="CTC195" s="325"/>
      <c r="CTD195" s="325"/>
      <c r="CTT195" s="325"/>
      <c r="CTU195" s="325"/>
      <c r="CUK195" s="325"/>
      <c r="CUL195" s="325"/>
      <c r="CVB195" s="325"/>
      <c r="CVC195" s="325"/>
      <c r="CVS195" s="325"/>
      <c r="CVT195" s="325"/>
      <c r="CWJ195" s="325"/>
      <c r="CWK195" s="325"/>
      <c r="CXA195" s="325"/>
      <c r="CXB195" s="325"/>
      <c r="CXR195" s="325"/>
      <c r="CXS195" s="325"/>
      <c r="CYI195" s="325"/>
      <c r="CYJ195" s="325"/>
      <c r="CYZ195" s="325"/>
      <c r="CZA195" s="325"/>
      <c r="CZQ195" s="325"/>
      <c r="CZR195" s="325"/>
      <c r="DAH195" s="325"/>
      <c r="DAI195" s="325"/>
      <c r="DAY195" s="325"/>
      <c r="DAZ195" s="325"/>
      <c r="DBP195" s="325"/>
      <c r="DBQ195" s="325"/>
      <c r="DCG195" s="325"/>
      <c r="DCH195" s="325"/>
      <c r="DCX195" s="325"/>
      <c r="DCY195" s="325"/>
      <c r="DDO195" s="325"/>
      <c r="DDP195" s="325"/>
      <c r="DEF195" s="325"/>
      <c r="DEG195" s="325"/>
      <c r="DEW195" s="325"/>
      <c r="DEX195" s="325"/>
      <c r="DFN195" s="325"/>
      <c r="DFO195" s="325"/>
      <c r="DGE195" s="325"/>
      <c r="DGF195" s="325"/>
      <c r="DGV195" s="325"/>
      <c r="DGW195" s="325"/>
      <c r="DHM195" s="325"/>
      <c r="DHN195" s="325"/>
      <c r="DID195" s="325"/>
      <c r="DIE195" s="325"/>
      <c r="DIU195" s="325"/>
      <c r="DIV195" s="325"/>
      <c r="DJL195" s="325"/>
      <c r="DJM195" s="325"/>
      <c r="DKC195" s="325"/>
      <c r="DKD195" s="325"/>
      <c r="DKT195" s="325"/>
      <c r="DKU195" s="325"/>
      <c r="DLK195" s="325"/>
      <c r="DLL195" s="325"/>
      <c r="DMB195" s="325"/>
      <c r="DMC195" s="325"/>
      <c r="DMS195" s="325"/>
      <c r="DMT195" s="325"/>
      <c r="DNJ195" s="325"/>
      <c r="DNK195" s="325"/>
      <c r="DOA195" s="325"/>
      <c r="DOB195" s="325"/>
      <c r="DOR195" s="325"/>
      <c r="DOS195" s="325"/>
      <c r="DPI195" s="325"/>
      <c r="DPJ195" s="325"/>
      <c r="DPZ195" s="325"/>
      <c r="DQA195" s="325"/>
      <c r="DQQ195" s="325"/>
      <c r="DQR195" s="325"/>
      <c r="DRH195" s="325"/>
      <c r="DRI195" s="325"/>
      <c r="DRY195" s="325"/>
      <c r="DRZ195" s="325"/>
      <c r="DSP195" s="325"/>
      <c r="DSQ195" s="325"/>
      <c r="DTG195" s="325"/>
      <c r="DTH195" s="325"/>
      <c r="DTX195" s="325"/>
      <c r="DTY195" s="325"/>
      <c r="DUO195" s="325"/>
      <c r="DUP195" s="325"/>
      <c r="DVF195" s="325"/>
      <c r="DVG195" s="325"/>
      <c r="DVW195" s="325"/>
      <c r="DVX195" s="325"/>
      <c r="DWN195" s="325"/>
      <c r="DWO195" s="325"/>
      <c r="DXE195" s="325"/>
      <c r="DXF195" s="325"/>
      <c r="DXV195" s="325"/>
      <c r="DXW195" s="325"/>
      <c r="DYM195" s="325"/>
      <c r="DYN195" s="325"/>
      <c r="DZD195" s="325"/>
      <c r="DZE195" s="325"/>
      <c r="DZU195" s="325"/>
      <c r="DZV195" s="325"/>
      <c r="EAL195" s="325"/>
      <c r="EAM195" s="325"/>
      <c r="EBC195" s="325"/>
      <c r="EBD195" s="325"/>
      <c r="EBT195" s="325"/>
      <c r="EBU195" s="325"/>
      <c r="ECK195" s="325"/>
      <c r="ECL195" s="325"/>
      <c r="EDB195" s="325"/>
      <c r="EDC195" s="325"/>
      <c r="EDS195" s="325"/>
      <c r="EDT195" s="325"/>
      <c r="EEJ195" s="325"/>
      <c r="EEK195" s="325"/>
      <c r="EFA195" s="325"/>
      <c r="EFB195" s="325"/>
      <c r="EFR195" s="325"/>
      <c r="EFS195" s="325"/>
      <c r="EGI195" s="325"/>
      <c r="EGJ195" s="325"/>
      <c r="EGZ195" s="325"/>
      <c r="EHA195" s="325"/>
      <c r="EHQ195" s="325"/>
      <c r="EHR195" s="325"/>
      <c r="EIH195" s="325"/>
      <c r="EII195" s="325"/>
      <c r="EIY195" s="325"/>
      <c r="EIZ195" s="325"/>
      <c r="EJP195" s="325"/>
      <c r="EJQ195" s="325"/>
      <c r="EKG195" s="325"/>
      <c r="EKH195" s="325"/>
      <c r="EKX195" s="325"/>
      <c r="EKY195" s="325"/>
      <c r="ELO195" s="325"/>
      <c r="ELP195" s="325"/>
      <c r="EMF195" s="325"/>
      <c r="EMG195" s="325"/>
      <c r="EMW195" s="325"/>
      <c r="EMX195" s="325"/>
      <c r="ENN195" s="325"/>
      <c r="ENO195" s="325"/>
      <c r="EOE195" s="325"/>
      <c r="EOF195" s="325"/>
      <c r="EOV195" s="325"/>
      <c r="EOW195" s="325"/>
      <c r="EPM195" s="325"/>
      <c r="EPN195" s="325"/>
      <c r="EQD195" s="325"/>
      <c r="EQE195" s="325"/>
      <c r="EQU195" s="325"/>
      <c r="EQV195" s="325"/>
      <c r="ERL195" s="325"/>
      <c r="ERM195" s="325"/>
      <c r="ESC195" s="325"/>
      <c r="ESD195" s="325"/>
      <c r="EST195" s="325"/>
      <c r="ESU195" s="325"/>
      <c r="ETK195" s="325"/>
      <c r="ETL195" s="325"/>
      <c r="EUB195" s="325"/>
      <c r="EUC195" s="325"/>
      <c r="EUS195" s="325"/>
      <c r="EUT195" s="325"/>
      <c r="EVJ195" s="325"/>
      <c r="EVK195" s="325"/>
      <c r="EWA195" s="325"/>
      <c r="EWB195" s="325"/>
      <c r="EWR195" s="325"/>
      <c r="EWS195" s="325"/>
      <c r="EXI195" s="325"/>
      <c r="EXJ195" s="325"/>
      <c r="EXZ195" s="325"/>
      <c r="EYA195" s="325"/>
      <c r="EYQ195" s="325"/>
      <c r="EYR195" s="325"/>
      <c r="EZH195" s="325"/>
      <c r="EZI195" s="325"/>
      <c r="EZY195" s="325"/>
      <c r="EZZ195" s="325"/>
      <c r="FAP195" s="325"/>
      <c r="FAQ195" s="325"/>
      <c r="FBG195" s="325"/>
      <c r="FBH195" s="325"/>
      <c r="FBX195" s="325"/>
      <c r="FBY195" s="325"/>
      <c r="FCO195" s="325"/>
      <c r="FCP195" s="325"/>
      <c r="FDF195" s="325"/>
      <c r="FDG195" s="325"/>
      <c r="FDW195" s="325"/>
      <c r="FDX195" s="325"/>
      <c r="FEN195" s="325"/>
      <c r="FEO195" s="325"/>
      <c r="FFE195" s="325"/>
      <c r="FFF195" s="325"/>
      <c r="FFV195" s="325"/>
      <c r="FFW195" s="325"/>
      <c r="FGM195" s="325"/>
      <c r="FGN195" s="325"/>
      <c r="FHD195" s="325"/>
      <c r="FHE195" s="325"/>
      <c r="FHU195" s="325"/>
      <c r="FHV195" s="325"/>
      <c r="FIL195" s="325"/>
      <c r="FIM195" s="325"/>
      <c r="FJC195" s="325"/>
      <c r="FJD195" s="325"/>
      <c r="FJT195" s="325"/>
      <c r="FJU195" s="325"/>
      <c r="FKK195" s="325"/>
      <c r="FKL195" s="325"/>
      <c r="FLB195" s="325"/>
      <c r="FLC195" s="325"/>
      <c r="FLS195" s="325"/>
      <c r="FLT195" s="325"/>
      <c r="FMJ195" s="325"/>
      <c r="FMK195" s="325"/>
      <c r="FNA195" s="325"/>
      <c r="FNB195" s="325"/>
      <c r="FNR195" s="325"/>
      <c r="FNS195" s="325"/>
      <c r="FOI195" s="325"/>
      <c r="FOJ195" s="325"/>
      <c r="FOZ195" s="325"/>
      <c r="FPA195" s="325"/>
      <c r="FPQ195" s="325"/>
      <c r="FPR195" s="325"/>
      <c r="FQH195" s="325"/>
      <c r="FQI195" s="325"/>
      <c r="FQY195" s="325"/>
      <c r="FQZ195" s="325"/>
      <c r="FRP195" s="325"/>
      <c r="FRQ195" s="325"/>
      <c r="FSG195" s="325"/>
      <c r="FSH195" s="325"/>
      <c r="FSX195" s="325"/>
      <c r="FSY195" s="325"/>
      <c r="FTO195" s="325"/>
      <c r="FTP195" s="325"/>
      <c r="FUF195" s="325"/>
      <c r="FUG195" s="325"/>
      <c r="FUW195" s="325"/>
      <c r="FUX195" s="325"/>
      <c r="FVN195" s="325"/>
      <c r="FVO195" s="325"/>
      <c r="FWE195" s="325"/>
      <c r="FWF195" s="325"/>
      <c r="FWV195" s="325"/>
      <c r="FWW195" s="325"/>
      <c r="FXM195" s="325"/>
      <c r="FXN195" s="325"/>
      <c r="FYD195" s="325"/>
      <c r="FYE195" s="325"/>
      <c r="FYU195" s="325"/>
      <c r="FYV195" s="325"/>
      <c r="FZL195" s="325"/>
      <c r="FZM195" s="325"/>
      <c r="GAC195" s="325"/>
      <c r="GAD195" s="325"/>
      <c r="GAT195" s="325"/>
      <c r="GAU195" s="325"/>
      <c r="GBK195" s="325"/>
      <c r="GBL195" s="325"/>
      <c r="GCB195" s="325"/>
      <c r="GCC195" s="325"/>
      <c r="GCS195" s="325"/>
      <c r="GCT195" s="325"/>
      <c r="GDJ195" s="325"/>
      <c r="GDK195" s="325"/>
      <c r="GEA195" s="325"/>
      <c r="GEB195" s="325"/>
      <c r="GER195" s="325"/>
      <c r="GES195" s="325"/>
      <c r="GFI195" s="325"/>
      <c r="GFJ195" s="325"/>
      <c r="GFZ195" s="325"/>
      <c r="GGA195" s="325"/>
      <c r="GGQ195" s="325"/>
      <c r="GGR195" s="325"/>
      <c r="GHH195" s="325"/>
      <c r="GHI195" s="325"/>
      <c r="GHY195" s="325"/>
      <c r="GHZ195" s="325"/>
      <c r="GIP195" s="325"/>
      <c r="GIQ195" s="325"/>
      <c r="GJG195" s="325"/>
      <c r="GJH195" s="325"/>
      <c r="GJX195" s="325"/>
      <c r="GJY195" s="325"/>
      <c r="GKO195" s="325"/>
      <c r="GKP195" s="325"/>
      <c r="GLF195" s="325"/>
      <c r="GLG195" s="325"/>
      <c r="GLW195" s="325"/>
      <c r="GLX195" s="325"/>
      <c r="GMN195" s="325"/>
      <c r="GMO195" s="325"/>
      <c r="GNE195" s="325"/>
      <c r="GNF195" s="325"/>
      <c r="GNV195" s="325"/>
      <c r="GNW195" s="325"/>
      <c r="GOM195" s="325"/>
      <c r="GON195" s="325"/>
      <c r="GPD195" s="325"/>
      <c r="GPE195" s="325"/>
      <c r="GPU195" s="325"/>
      <c r="GPV195" s="325"/>
      <c r="GQL195" s="325"/>
      <c r="GQM195" s="325"/>
      <c r="GRC195" s="325"/>
      <c r="GRD195" s="325"/>
      <c r="GRT195" s="325"/>
      <c r="GRU195" s="325"/>
      <c r="GSK195" s="325"/>
      <c r="GSL195" s="325"/>
      <c r="GTB195" s="325"/>
      <c r="GTC195" s="325"/>
      <c r="GTS195" s="325"/>
      <c r="GTT195" s="325"/>
      <c r="GUJ195" s="325"/>
      <c r="GUK195" s="325"/>
      <c r="GVA195" s="325"/>
      <c r="GVB195" s="325"/>
      <c r="GVR195" s="325"/>
      <c r="GVS195" s="325"/>
      <c r="GWI195" s="325"/>
      <c r="GWJ195" s="325"/>
      <c r="GWZ195" s="325"/>
      <c r="GXA195" s="325"/>
      <c r="GXQ195" s="325"/>
      <c r="GXR195" s="325"/>
      <c r="GYH195" s="325"/>
      <c r="GYI195" s="325"/>
      <c r="GYY195" s="325"/>
      <c r="GYZ195" s="325"/>
      <c r="GZP195" s="325"/>
      <c r="GZQ195" s="325"/>
      <c r="HAG195" s="325"/>
      <c r="HAH195" s="325"/>
      <c r="HAX195" s="325"/>
      <c r="HAY195" s="325"/>
      <c r="HBO195" s="325"/>
      <c r="HBP195" s="325"/>
      <c r="HCF195" s="325"/>
      <c r="HCG195" s="325"/>
      <c r="HCW195" s="325"/>
      <c r="HCX195" s="325"/>
      <c r="HDN195" s="325"/>
      <c r="HDO195" s="325"/>
      <c r="HEE195" s="325"/>
      <c r="HEF195" s="325"/>
      <c r="HEV195" s="325"/>
      <c r="HEW195" s="325"/>
      <c r="HFM195" s="325"/>
      <c r="HFN195" s="325"/>
      <c r="HGD195" s="325"/>
      <c r="HGE195" s="325"/>
      <c r="HGU195" s="325"/>
      <c r="HGV195" s="325"/>
      <c r="HHL195" s="325"/>
      <c r="HHM195" s="325"/>
      <c r="HIC195" s="325"/>
      <c r="HID195" s="325"/>
      <c r="HIT195" s="325"/>
      <c r="HIU195" s="325"/>
      <c r="HJK195" s="325"/>
      <c r="HJL195" s="325"/>
      <c r="HKB195" s="325"/>
      <c r="HKC195" s="325"/>
      <c r="HKS195" s="325"/>
      <c r="HKT195" s="325"/>
      <c r="HLJ195" s="325"/>
      <c r="HLK195" s="325"/>
      <c r="HMA195" s="325"/>
      <c r="HMB195" s="325"/>
      <c r="HMR195" s="325"/>
      <c r="HMS195" s="325"/>
      <c r="HNI195" s="325"/>
      <c r="HNJ195" s="325"/>
      <c r="HNZ195" s="325"/>
      <c r="HOA195" s="325"/>
      <c r="HOQ195" s="325"/>
      <c r="HOR195" s="325"/>
      <c r="HPH195" s="325"/>
      <c r="HPI195" s="325"/>
      <c r="HPY195" s="325"/>
      <c r="HPZ195" s="325"/>
      <c r="HQP195" s="325"/>
      <c r="HQQ195" s="325"/>
      <c r="HRG195" s="325"/>
      <c r="HRH195" s="325"/>
      <c r="HRX195" s="325"/>
      <c r="HRY195" s="325"/>
      <c r="HSO195" s="325"/>
      <c r="HSP195" s="325"/>
      <c r="HTF195" s="325"/>
      <c r="HTG195" s="325"/>
      <c r="HTW195" s="325"/>
      <c r="HTX195" s="325"/>
      <c r="HUN195" s="325"/>
      <c r="HUO195" s="325"/>
      <c r="HVE195" s="325"/>
      <c r="HVF195" s="325"/>
      <c r="HVV195" s="325"/>
      <c r="HVW195" s="325"/>
      <c r="HWM195" s="325"/>
      <c r="HWN195" s="325"/>
      <c r="HXD195" s="325"/>
      <c r="HXE195" s="325"/>
      <c r="HXU195" s="325"/>
      <c r="HXV195" s="325"/>
      <c r="HYL195" s="325"/>
      <c r="HYM195" s="325"/>
      <c r="HZC195" s="325"/>
      <c r="HZD195" s="325"/>
      <c r="HZT195" s="325"/>
      <c r="HZU195" s="325"/>
      <c r="IAK195" s="325"/>
      <c r="IAL195" s="325"/>
      <c r="IBB195" s="325"/>
      <c r="IBC195" s="325"/>
      <c r="IBS195" s="325"/>
      <c r="IBT195" s="325"/>
      <c r="ICJ195" s="325"/>
      <c r="ICK195" s="325"/>
      <c r="IDA195" s="325"/>
      <c r="IDB195" s="325"/>
      <c r="IDR195" s="325"/>
      <c r="IDS195" s="325"/>
      <c r="IEI195" s="325"/>
      <c r="IEJ195" s="325"/>
      <c r="IEZ195" s="325"/>
      <c r="IFA195" s="325"/>
      <c r="IFQ195" s="325"/>
      <c r="IFR195" s="325"/>
      <c r="IGH195" s="325"/>
      <c r="IGI195" s="325"/>
      <c r="IGY195" s="325"/>
      <c r="IGZ195" s="325"/>
      <c r="IHP195" s="325"/>
      <c r="IHQ195" s="325"/>
      <c r="IIG195" s="325"/>
      <c r="IIH195" s="325"/>
      <c r="IIX195" s="325"/>
      <c r="IIY195" s="325"/>
      <c r="IJO195" s="325"/>
      <c r="IJP195" s="325"/>
      <c r="IKF195" s="325"/>
      <c r="IKG195" s="325"/>
      <c r="IKW195" s="325"/>
      <c r="IKX195" s="325"/>
      <c r="ILN195" s="325"/>
      <c r="ILO195" s="325"/>
      <c r="IME195" s="325"/>
      <c r="IMF195" s="325"/>
      <c r="IMV195" s="325"/>
      <c r="IMW195" s="325"/>
      <c r="INM195" s="325"/>
      <c r="INN195" s="325"/>
      <c r="IOD195" s="325"/>
      <c r="IOE195" s="325"/>
      <c r="IOU195" s="325"/>
      <c r="IOV195" s="325"/>
      <c r="IPL195" s="325"/>
      <c r="IPM195" s="325"/>
      <c r="IQC195" s="325"/>
      <c r="IQD195" s="325"/>
      <c r="IQT195" s="325"/>
      <c r="IQU195" s="325"/>
      <c r="IRK195" s="325"/>
      <c r="IRL195" s="325"/>
      <c r="ISB195" s="325"/>
      <c r="ISC195" s="325"/>
      <c r="ISS195" s="325"/>
      <c r="IST195" s="325"/>
      <c r="ITJ195" s="325"/>
      <c r="ITK195" s="325"/>
      <c r="IUA195" s="325"/>
      <c r="IUB195" s="325"/>
      <c r="IUR195" s="325"/>
      <c r="IUS195" s="325"/>
      <c r="IVI195" s="325"/>
      <c r="IVJ195" s="325"/>
      <c r="IVZ195" s="325"/>
      <c r="IWA195" s="325"/>
      <c r="IWQ195" s="325"/>
      <c r="IWR195" s="325"/>
      <c r="IXH195" s="325"/>
      <c r="IXI195" s="325"/>
      <c r="IXY195" s="325"/>
      <c r="IXZ195" s="325"/>
      <c r="IYP195" s="325"/>
      <c r="IYQ195" s="325"/>
      <c r="IZG195" s="325"/>
      <c r="IZH195" s="325"/>
      <c r="IZX195" s="325"/>
      <c r="IZY195" s="325"/>
      <c r="JAO195" s="325"/>
      <c r="JAP195" s="325"/>
      <c r="JBF195" s="325"/>
      <c r="JBG195" s="325"/>
      <c r="JBW195" s="325"/>
      <c r="JBX195" s="325"/>
      <c r="JCN195" s="325"/>
      <c r="JCO195" s="325"/>
      <c r="JDE195" s="325"/>
      <c r="JDF195" s="325"/>
      <c r="JDV195" s="325"/>
      <c r="JDW195" s="325"/>
      <c r="JEM195" s="325"/>
      <c r="JEN195" s="325"/>
      <c r="JFD195" s="325"/>
      <c r="JFE195" s="325"/>
      <c r="JFU195" s="325"/>
      <c r="JFV195" s="325"/>
      <c r="JGL195" s="325"/>
      <c r="JGM195" s="325"/>
      <c r="JHC195" s="325"/>
      <c r="JHD195" s="325"/>
      <c r="JHT195" s="325"/>
      <c r="JHU195" s="325"/>
      <c r="JIK195" s="325"/>
      <c r="JIL195" s="325"/>
      <c r="JJB195" s="325"/>
      <c r="JJC195" s="325"/>
      <c r="JJS195" s="325"/>
      <c r="JJT195" s="325"/>
      <c r="JKJ195" s="325"/>
      <c r="JKK195" s="325"/>
      <c r="JLA195" s="325"/>
      <c r="JLB195" s="325"/>
      <c r="JLR195" s="325"/>
      <c r="JLS195" s="325"/>
      <c r="JMI195" s="325"/>
      <c r="JMJ195" s="325"/>
      <c r="JMZ195" s="325"/>
      <c r="JNA195" s="325"/>
      <c r="JNQ195" s="325"/>
      <c r="JNR195" s="325"/>
      <c r="JOH195" s="325"/>
      <c r="JOI195" s="325"/>
      <c r="JOY195" s="325"/>
      <c r="JOZ195" s="325"/>
      <c r="JPP195" s="325"/>
      <c r="JPQ195" s="325"/>
      <c r="JQG195" s="325"/>
      <c r="JQH195" s="325"/>
      <c r="JQX195" s="325"/>
      <c r="JQY195" s="325"/>
      <c r="JRO195" s="325"/>
      <c r="JRP195" s="325"/>
      <c r="JSF195" s="325"/>
      <c r="JSG195" s="325"/>
      <c r="JSW195" s="325"/>
      <c r="JSX195" s="325"/>
      <c r="JTN195" s="325"/>
      <c r="JTO195" s="325"/>
      <c r="JUE195" s="325"/>
      <c r="JUF195" s="325"/>
      <c r="JUV195" s="325"/>
      <c r="JUW195" s="325"/>
      <c r="JVM195" s="325"/>
      <c r="JVN195" s="325"/>
      <c r="JWD195" s="325"/>
      <c r="JWE195" s="325"/>
      <c r="JWU195" s="325"/>
      <c r="JWV195" s="325"/>
      <c r="JXL195" s="325"/>
      <c r="JXM195" s="325"/>
      <c r="JYC195" s="325"/>
      <c r="JYD195" s="325"/>
      <c r="JYT195" s="325"/>
      <c r="JYU195" s="325"/>
      <c r="JZK195" s="325"/>
      <c r="JZL195" s="325"/>
      <c r="KAB195" s="325"/>
      <c r="KAC195" s="325"/>
      <c r="KAS195" s="325"/>
      <c r="KAT195" s="325"/>
      <c r="KBJ195" s="325"/>
      <c r="KBK195" s="325"/>
      <c r="KCA195" s="325"/>
      <c r="KCB195" s="325"/>
      <c r="KCR195" s="325"/>
      <c r="KCS195" s="325"/>
      <c r="KDI195" s="325"/>
      <c r="KDJ195" s="325"/>
      <c r="KDZ195" s="325"/>
      <c r="KEA195" s="325"/>
      <c r="KEQ195" s="325"/>
      <c r="KER195" s="325"/>
      <c r="KFH195" s="325"/>
      <c r="KFI195" s="325"/>
      <c r="KFY195" s="325"/>
      <c r="KFZ195" s="325"/>
      <c r="KGP195" s="325"/>
      <c r="KGQ195" s="325"/>
      <c r="KHG195" s="325"/>
      <c r="KHH195" s="325"/>
      <c r="KHX195" s="325"/>
      <c r="KHY195" s="325"/>
      <c r="KIO195" s="325"/>
      <c r="KIP195" s="325"/>
      <c r="KJF195" s="325"/>
      <c r="KJG195" s="325"/>
      <c r="KJW195" s="325"/>
      <c r="KJX195" s="325"/>
      <c r="KKN195" s="325"/>
      <c r="KKO195" s="325"/>
      <c r="KLE195" s="325"/>
      <c r="KLF195" s="325"/>
      <c r="KLV195" s="325"/>
      <c r="KLW195" s="325"/>
      <c r="KMM195" s="325"/>
      <c r="KMN195" s="325"/>
      <c r="KND195" s="325"/>
      <c r="KNE195" s="325"/>
      <c r="KNU195" s="325"/>
      <c r="KNV195" s="325"/>
      <c r="KOL195" s="325"/>
      <c r="KOM195" s="325"/>
      <c r="KPC195" s="325"/>
      <c r="KPD195" s="325"/>
      <c r="KPT195" s="325"/>
      <c r="KPU195" s="325"/>
      <c r="KQK195" s="325"/>
      <c r="KQL195" s="325"/>
      <c r="KRB195" s="325"/>
      <c r="KRC195" s="325"/>
      <c r="KRS195" s="325"/>
      <c r="KRT195" s="325"/>
      <c r="KSJ195" s="325"/>
      <c r="KSK195" s="325"/>
      <c r="KTA195" s="325"/>
      <c r="KTB195" s="325"/>
      <c r="KTR195" s="325"/>
      <c r="KTS195" s="325"/>
      <c r="KUI195" s="325"/>
      <c r="KUJ195" s="325"/>
      <c r="KUZ195" s="325"/>
      <c r="KVA195" s="325"/>
      <c r="KVQ195" s="325"/>
      <c r="KVR195" s="325"/>
      <c r="KWH195" s="325"/>
      <c r="KWI195" s="325"/>
      <c r="KWY195" s="325"/>
      <c r="KWZ195" s="325"/>
      <c r="KXP195" s="325"/>
      <c r="KXQ195" s="325"/>
      <c r="KYG195" s="325"/>
      <c r="KYH195" s="325"/>
      <c r="KYX195" s="325"/>
      <c r="KYY195" s="325"/>
      <c r="KZO195" s="325"/>
      <c r="KZP195" s="325"/>
      <c r="LAF195" s="325"/>
      <c r="LAG195" s="325"/>
      <c r="LAW195" s="325"/>
      <c r="LAX195" s="325"/>
      <c r="LBN195" s="325"/>
      <c r="LBO195" s="325"/>
      <c r="LCE195" s="325"/>
      <c r="LCF195" s="325"/>
      <c r="LCV195" s="325"/>
      <c r="LCW195" s="325"/>
      <c r="LDM195" s="325"/>
      <c r="LDN195" s="325"/>
      <c r="LED195" s="325"/>
      <c r="LEE195" s="325"/>
      <c r="LEU195" s="325"/>
      <c r="LEV195" s="325"/>
      <c r="LFL195" s="325"/>
      <c r="LFM195" s="325"/>
      <c r="LGC195" s="325"/>
      <c r="LGD195" s="325"/>
      <c r="LGT195" s="325"/>
      <c r="LGU195" s="325"/>
      <c r="LHK195" s="325"/>
      <c r="LHL195" s="325"/>
      <c r="LIB195" s="325"/>
      <c r="LIC195" s="325"/>
      <c r="LIS195" s="325"/>
      <c r="LIT195" s="325"/>
      <c r="LJJ195" s="325"/>
      <c r="LJK195" s="325"/>
      <c r="LKA195" s="325"/>
      <c r="LKB195" s="325"/>
      <c r="LKR195" s="325"/>
      <c r="LKS195" s="325"/>
      <c r="LLI195" s="325"/>
      <c r="LLJ195" s="325"/>
      <c r="LLZ195" s="325"/>
      <c r="LMA195" s="325"/>
      <c r="LMQ195" s="325"/>
      <c r="LMR195" s="325"/>
      <c r="LNH195" s="325"/>
      <c r="LNI195" s="325"/>
      <c r="LNY195" s="325"/>
      <c r="LNZ195" s="325"/>
      <c r="LOP195" s="325"/>
      <c r="LOQ195" s="325"/>
      <c r="LPG195" s="325"/>
      <c r="LPH195" s="325"/>
      <c r="LPX195" s="325"/>
      <c r="LPY195" s="325"/>
      <c r="LQO195" s="325"/>
      <c r="LQP195" s="325"/>
      <c r="LRF195" s="325"/>
      <c r="LRG195" s="325"/>
      <c r="LRW195" s="325"/>
      <c r="LRX195" s="325"/>
      <c r="LSN195" s="325"/>
      <c r="LSO195" s="325"/>
      <c r="LTE195" s="325"/>
      <c r="LTF195" s="325"/>
      <c r="LTV195" s="325"/>
      <c r="LTW195" s="325"/>
      <c r="LUM195" s="325"/>
      <c r="LUN195" s="325"/>
      <c r="LVD195" s="325"/>
      <c r="LVE195" s="325"/>
      <c r="LVU195" s="325"/>
      <c r="LVV195" s="325"/>
      <c r="LWL195" s="325"/>
      <c r="LWM195" s="325"/>
      <c r="LXC195" s="325"/>
      <c r="LXD195" s="325"/>
      <c r="LXT195" s="325"/>
      <c r="LXU195" s="325"/>
      <c r="LYK195" s="325"/>
      <c r="LYL195" s="325"/>
      <c r="LZB195" s="325"/>
      <c r="LZC195" s="325"/>
      <c r="LZS195" s="325"/>
      <c r="LZT195" s="325"/>
      <c r="MAJ195" s="325"/>
      <c r="MAK195" s="325"/>
      <c r="MBA195" s="325"/>
      <c r="MBB195" s="325"/>
      <c r="MBR195" s="325"/>
      <c r="MBS195" s="325"/>
      <c r="MCI195" s="325"/>
      <c r="MCJ195" s="325"/>
      <c r="MCZ195" s="325"/>
      <c r="MDA195" s="325"/>
      <c r="MDQ195" s="325"/>
      <c r="MDR195" s="325"/>
      <c r="MEH195" s="325"/>
      <c r="MEI195" s="325"/>
      <c r="MEY195" s="325"/>
      <c r="MEZ195" s="325"/>
      <c r="MFP195" s="325"/>
      <c r="MFQ195" s="325"/>
      <c r="MGG195" s="325"/>
      <c r="MGH195" s="325"/>
      <c r="MGX195" s="325"/>
      <c r="MGY195" s="325"/>
      <c r="MHO195" s="325"/>
      <c r="MHP195" s="325"/>
      <c r="MIF195" s="325"/>
      <c r="MIG195" s="325"/>
      <c r="MIW195" s="325"/>
      <c r="MIX195" s="325"/>
      <c r="MJN195" s="325"/>
      <c r="MJO195" s="325"/>
      <c r="MKE195" s="325"/>
      <c r="MKF195" s="325"/>
      <c r="MKV195" s="325"/>
      <c r="MKW195" s="325"/>
      <c r="MLM195" s="325"/>
      <c r="MLN195" s="325"/>
      <c r="MMD195" s="325"/>
      <c r="MME195" s="325"/>
      <c r="MMU195" s="325"/>
      <c r="MMV195" s="325"/>
      <c r="MNL195" s="325"/>
      <c r="MNM195" s="325"/>
      <c r="MOC195" s="325"/>
      <c r="MOD195" s="325"/>
      <c r="MOT195" s="325"/>
      <c r="MOU195" s="325"/>
      <c r="MPK195" s="325"/>
      <c r="MPL195" s="325"/>
      <c r="MQB195" s="325"/>
      <c r="MQC195" s="325"/>
      <c r="MQS195" s="325"/>
      <c r="MQT195" s="325"/>
      <c r="MRJ195" s="325"/>
      <c r="MRK195" s="325"/>
      <c r="MSA195" s="325"/>
      <c r="MSB195" s="325"/>
      <c r="MSR195" s="325"/>
      <c r="MSS195" s="325"/>
      <c r="MTI195" s="325"/>
      <c r="MTJ195" s="325"/>
      <c r="MTZ195" s="325"/>
      <c r="MUA195" s="325"/>
      <c r="MUQ195" s="325"/>
      <c r="MUR195" s="325"/>
      <c r="MVH195" s="325"/>
      <c r="MVI195" s="325"/>
      <c r="MVY195" s="325"/>
      <c r="MVZ195" s="325"/>
      <c r="MWP195" s="325"/>
      <c r="MWQ195" s="325"/>
      <c r="MXG195" s="325"/>
      <c r="MXH195" s="325"/>
      <c r="MXX195" s="325"/>
      <c r="MXY195" s="325"/>
      <c r="MYO195" s="325"/>
      <c r="MYP195" s="325"/>
      <c r="MZF195" s="325"/>
      <c r="MZG195" s="325"/>
      <c r="MZW195" s="325"/>
      <c r="MZX195" s="325"/>
      <c r="NAN195" s="325"/>
      <c r="NAO195" s="325"/>
      <c r="NBE195" s="325"/>
      <c r="NBF195" s="325"/>
      <c r="NBV195" s="325"/>
      <c r="NBW195" s="325"/>
      <c r="NCM195" s="325"/>
      <c r="NCN195" s="325"/>
      <c r="NDD195" s="325"/>
      <c r="NDE195" s="325"/>
      <c r="NDU195" s="325"/>
      <c r="NDV195" s="325"/>
      <c r="NEL195" s="325"/>
      <c r="NEM195" s="325"/>
      <c r="NFC195" s="325"/>
      <c r="NFD195" s="325"/>
      <c r="NFT195" s="325"/>
      <c r="NFU195" s="325"/>
      <c r="NGK195" s="325"/>
      <c r="NGL195" s="325"/>
      <c r="NHB195" s="325"/>
      <c r="NHC195" s="325"/>
      <c r="NHS195" s="325"/>
      <c r="NHT195" s="325"/>
      <c r="NIJ195" s="325"/>
      <c r="NIK195" s="325"/>
      <c r="NJA195" s="325"/>
      <c r="NJB195" s="325"/>
      <c r="NJR195" s="325"/>
      <c r="NJS195" s="325"/>
      <c r="NKI195" s="325"/>
      <c r="NKJ195" s="325"/>
      <c r="NKZ195" s="325"/>
      <c r="NLA195" s="325"/>
      <c r="NLQ195" s="325"/>
      <c r="NLR195" s="325"/>
      <c r="NMH195" s="325"/>
      <c r="NMI195" s="325"/>
      <c r="NMY195" s="325"/>
      <c r="NMZ195" s="325"/>
      <c r="NNP195" s="325"/>
      <c r="NNQ195" s="325"/>
      <c r="NOG195" s="325"/>
      <c r="NOH195" s="325"/>
      <c r="NOX195" s="325"/>
      <c r="NOY195" s="325"/>
      <c r="NPO195" s="325"/>
      <c r="NPP195" s="325"/>
      <c r="NQF195" s="325"/>
      <c r="NQG195" s="325"/>
      <c r="NQW195" s="325"/>
      <c r="NQX195" s="325"/>
      <c r="NRN195" s="325"/>
      <c r="NRO195" s="325"/>
      <c r="NSE195" s="325"/>
      <c r="NSF195" s="325"/>
      <c r="NSV195" s="325"/>
      <c r="NSW195" s="325"/>
      <c r="NTM195" s="325"/>
      <c r="NTN195" s="325"/>
      <c r="NUD195" s="325"/>
      <c r="NUE195" s="325"/>
      <c r="NUU195" s="325"/>
      <c r="NUV195" s="325"/>
      <c r="NVL195" s="325"/>
      <c r="NVM195" s="325"/>
      <c r="NWC195" s="325"/>
      <c r="NWD195" s="325"/>
      <c r="NWT195" s="325"/>
      <c r="NWU195" s="325"/>
      <c r="NXK195" s="325"/>
      <c r="NXL195" s="325"/>
      <c r="NYB195" s="325"/>
      <c r="NYC195" s="325"/>
      <c r="NYS195" s="325"/>
      <c r="NYT195" s="325"/>
      <c r="NZJ195" s="325"/>
      <c r="NZK195" s="325"/>
      <c r="OAA195" s="325"/>
      <c r="OAB195" s="325"/>
      <c r="OAR195" s="325"/>
      <c r="OAS195" s="325"/>
      <c r="OBI195" s="325"/>
      <c r="OBJ195" s="325"/>
      <c r="OBZ195" s="325"/>
      <c r="OCA195" s="325"/>
      <c r="OCQ195" s="325"/>
      <c r="OCR195" s="325"/>
      <c r="ODH195" s="325"/>
      <c r="ODI195" s="325"/>
      <c r="ODY195" s="325"/>
      <c r="ODZ195" s="325"/>
      <c r="OEP195" s="325"/>
      <c r="OEQ195" s="325"/>
      <c r="OFG195" s="325"/>
      <c r="OFH195" s="325"/>
      <c r="OFX195" s="325"/>
      <c r="OFY195" s="325"/>
      <c r="OGO195" s="325"/>
      <c r="OGP195" s="325"/>
      <c r="OHF195" s="325"/>
      <c r="OHG195" s="325"/>
      <c r="OHW195" s="325"/>
      <c r="OHX195" s="325"/>
      <c r="OIN195" s="325"/>
      <c r="OIO195" s="325"/>
      <c r="OJE195" s="325"/>
      <c r="OJF195" s="325"/>
      <c r="OJV195" s="325"/>
      <c r="OJW195" s="325"/>
      <c r="OKM195" s="325"/>
      <c r="OKN195" s="325"/>
      <c r="OLD195" s="325"/>
      <c r="OLE195" s="325"/>
      <c r="OLU195" s="325"/>
      <c r="OLV195" s="325"/>
      <c r="OML195" s="325"/>
      <c r="OMM195" s="325"/>
      <c r="ONC195" s="325"/>
      <c r="OND195" s="325"/>
      <c r="ONT195" s="325"/>
      <c r="ONU195" s="325"/>
      <c r="OOK195" s="325"/>
      <c r="OOL195" s="325"/>
      <c r="OPB195" s="325"/>
      <c r="OPC195" s="325"/>
      <c r="OPS195" s="325"/>
      <c r="OPT195" s="325"/>
      <c r="OQJ195" s="325"/>
      <c r="OQK195" s="325"/>
      <c r="ORA195" s="325"/>
      <c r="ORB195" s="325"/>
      <c r="ORR195" s="325"/>
      <c r="ORS195" s="325"/>
      <c r="OSI195" s="325"/>
      <c r="OSJ195" s="325"/>
      <c r="OSZ195" s="325"/>
      <c r="OTA195" s="325"/>
      <c r="OTQ195" s="325"/>
      <c r="OTR195" s="325"/>
      <c r="OUH195" s="325"/>
      <c r="OUI195" s="325"/>
      <c r="OUY195" s="325"/>
      <c r="OUZ195" s="325"/>
      <c r="OVP195" s="325"/>
      <c r="OVQ195" s="325"/>
      <c r="OWG195" s="325"/>
      <c r="OWH195" s="325"/>
      <c r="OWX195" s="325"/>
      <c r="OWY195" s="325"/>
      <c r="OXO195" s="325"/>
      <c r="OXP195" s="325"/>
      <c r="OYF195" s="325"/>
      <c r="OYG195" s="325"/>
      <c r="OYW195" s="325"/>
      <c r="OYX195" s="325"/>
      <c r="OZN195" s="325"/>
      <c r="OZO195" s="325"/>
      <c r="PAE195" s="325"/>
      <c r="PAF195" s="325"/>
      <c r="PAV195" s="325"/>
      <c r="PAW195" s="325"/>
      <c r="PBM195" s="325"/>
      <c r="PBN195" s="325"/>
      <c r="PCD195" s="325"/>
      <c r="PCE195" s="325"/>
      <c r="PCU195" s="325"/>
      <c r="PCV195" s="325"/>
      <c r="PDL195" s="325"/>
      <c r="PDM195" s="325"/>
      <c r="PEC195" s="325"/>
      <c r="PED195" s="325"/>
      <c r="PET195" s="325"/>
      <c r="PEU195" s="325"/>
      <c r="PFK195" s="325"/>
      <c r="PFL195" s="325"/>
      <c r="PGB195" s="325"/>
      <c r="PGC195" s="325"/>
      <c r="PGS195" s="325"/>
      <c r="PGT195" s="325"/>
      <c r="PHJ195" s="325"/>
      <c r="PHK195" s="325"/>
      <c r="PIA195" s="325"/>
      <c r="PIB195" s="325"/>
      <c r="PIR195" s="325"/>
      <c r="PIS195" s="325"/>
      <c r="PJI195" s="325"/>
      <c r="PJJ195" s="325"/>
      <c r="PJZ195" s="325"/>
      <c r="PKA195" s="325"/>
      <c r="PKQ195" s="325"/>
      <c r="PKR195" s="325"/>
      <c r="PLH195" s="325"/>
      <c r="PLI195" s="325"/>
      <c r="PLY195" s="325"/>
      <c r="PLZ195" s="325"/>
      <c r="PMP195" s="325"/>
      <c r="PMQ195" s="325"/>
      <c r="PNG195" s="325"/>
      <c r="PNH195" s="325"/>
      <c r="PNX195" s="325"/>
      <c r="PNY195" s="325"/>
      <c r="POO195" s="325"/>
      <c r="POP195" s="325"/>
      <c r="PPF195" s="325"/>
      <c r="PPG195" s="325"/>
      <c r="PPW195" s="325"/>
      <c r="PPX195" s="325"/>
      <c r="PQN195" s="325"/>
      <c r="PQO195" s="325"/>
      <c r="PRE195" s="325"/>
      <c r="PRF195" s="325"/>
      <c r="PRV195" s="325"/>
      <c r="PRW195" s="325"/>
      <c r="PSM195" s="325"/>
      <c r="PSN195" s="325"/>
      <c r="PTD195" s="325"/>
      <c r="PTE195" s="325"/>
      <c r="PTU195" s="325"/>
      <c r="PTV195" s="325"/>
      <c r="PUL195" s="325"/>
      <c r="PUM195" s="325"/>
      <c r="PVC195" s="325"/>
      <c r="PVD195" s="325"/>
      <c r="PVT195" s="325"/>
      <c r="PVU195" s="325"/>
      <c r="PWK195" s="325"/>
      <c r="PWL195" s="325"/>
      <c r="PXB195" s="325"/>
      <c r="PXC195" s="325"/>
      <c r="PXS195" s="325"/>
      <c r="PXT195" s="325"/>
      <c r="PYJ195" s="325"/>
      <c r="PYK195" s="325"/>
      <c r="PZA195" s="325"/>
      <c r="PZB195" s="325"/>
      <c r="PZR195" s="325"/>
      <c r="PZS195" s="325"/>
      <c r="QAI195" s="325"/>
      <c r="QAJ195" s="325"/>
      <c r="QAZ195" s="325"/>
      <c r="QBA195" s="325"/>
      <c r="QBQ195" s="325"/>
      <c r="QBR195" s="325"/>
      <c r="QCH195" s="325"/>
      <c r="QCI195" s="325"/>
      <c r="QCY195" s="325"/>
      <c r="QCZ195" s="325"/>
      <c r="QDP195" s="325"/>
      <c r="QDQ195" s="325"/>
      <c r="QEG195" s="325"/>
      <c r="QEH195" s="325"/>
      <c r="QEX195" s="325"/>
      <c r="QEY195" s="325"/>
      <c r="QFO195" s="325"/>
      <c r="QFP195" s="325"/>
      <c r="QGF195" s="325"/>
      <c r="QGG195" s="325"/>
      <c r="QGW195" s="325"/>
      <c r="QGX195" s="325"/>
      <c r="QHN195" s="325"/>
      <c r="QHO195" s="325"/>
      <c r="QIE195" s="325"/>
      <c r="QIF195" s="325"/>
      <c r="QIV195" s="325"/>
      <c r="QIW195" s="325"/>
      <c r="QJM195" s="325"/>
      <c r="QJN195" s="325"/>
      <c r="QKD195" s="325"/>
      <c r="QKE195" s="325"/>
      <c r="QKU195" s="325"/>
      <c r="QKV195" s="325"/>
      <c r="QLL195" s="325"/>
      <c r="QLM195" s="325"/>
      <c r="QMC195" s="325"/>
      <c r="QMD195" s="325"/>
      <c r="QMT195" s="325"/>
      <c r="QMU195" s="325"/>
      <c r="QNK195" s="325"/>
      <c r="QNL195" s="325"/>
      <c r="QOB195" s="325"/>
      <c r="QOC195" s="325"/>
      <c r="QOS195" s="325"/>
      <c r="QOT195" s="325"/>
      <c r="QPJ195" s="325"/>
      <c r="QPK195" s="325"/>
      <c r="QQA195" s="325"/>
      <c r="QQB195" s="325"/>
      <c r="QQR195" s="325"/>
      <c r="QQS195" s="325"/>
      <c r="QRI195" s="325"/>
      <c r="QRJ195" s="325"/>
      <c r="QRZ195" s="325"/>
      <c r="QSA195" s="325"/>
      <c r="QSQ195" s="325"/>
      <c r="QSR195" s="325"/>
      <c r="QTH195" s="325"/>
      <c r="QTI195" s="325"/>
      <c r="QTY195" s="325"/>
      <c r="QTZ195" s="325"/>
      <c r="QUP195" s="325"/>
      <c r="QUQ195" s="325"/>
      <c r="QVG195" s="325"/>
      <c r="QVH195" s="325"/>
      <c r="QVX195" s="325"/>
      <c r="QVY195" s="325"/>
      <c r="QWO195" s="325"/>
      <c r="QWP195" s="325"/>
      <c r="QXF195" s="325"/>
      <c r="QXG195" s="325"/>
      <c r="QXW195" s="325"/>
      <c r="QXX195" s="325"/>
      <c r="QYN195" s="325"/>
      <c r="QYO195" s="325"/>
      <c r="QZE195" s="325"/>
      <c r="QZF195" s="325"/>
      <c r="QZV195" s="325"/>
      <c r="QZW195" s="325"/>
      <c r="RAM195" s="325"/>
      <c r="RAN195" s="325"/>
      <c r="RBD195" s="325"/>
      <c r="RBE195" s="325"/>
      <c r="RBU195" s="325"/>
      <c r="RBV195" s="325"/>
      <c r="RCL195" s="325"/>
      <c r="RCM195" s="325"/>
      <c r="RDC195" s="325"/>
      <c r="RDD195" s="325"/>
      <c r="RDT195" s="325"/>
      <c r="RDU195" s="325"/>
      <c r="REK195" s="325"/>
      <c r="REL195" s="325"/>
      <c r="RFB195" s="325"/>
      <c r="RFC195" s="325"/>
      <c r="RFS195" s="325"/>
      <c r="RFT195" s="325"/>
      <c r="RGJ195" s="325"/>
      <c r="RGK195" s="325"/>
      <c r="RHA195" s="325"/>
      <c r="RHB195" s="325"/>
      <c r="RHR195" s="325"/>
      <c r="RHS195" s="325"/>
      <c r="RII195" s="325"/>
      <c r="RIJ195" s="325"/>
      <c r="RIZ195" s="325"/>
      <c r="RJA195" s="325"/>
      <c r="RJQ195" s="325"/>
      <c r="RJR195" s="325"/>
      <c r="RKH195" s="325"/>
      <c r="RKI195" s="325"/>
      <c r="RKY195" s="325"/>
      <c r="RKZ195" s="325"/>
      <c r="RLP195" s="325"/>
      <c r="RLQ195" s="325"/>
      <c r="RMG195" s="325"/>
      <c r="RMH195" s="325"/>
      <c r="RMX195" s="325"/>
      <c r="RMY195" s="325"/>
      <c r="RNO195" s="325"/>
      <c r="RNP195" s="325"/>
      <c r="ROF195" s="325"/>
      <c r="ROG195" s="325"/>
      <c r="ROW195" s="325"/>
      <c r="ROX195" s="325"/>
      <c r="RPN195" s="325"/>
      <c r="RPO195" s="325"/>
      <c r="RQE195" s="325"/>
      <c r="RQF195" s="325"/>
      <c r="RQV195" s="325"/>
      <c r="RQW195" s="325"/>
      <c r="RRM195" s="325"/>
      <c r="RRN195" s="325"/>
      <c r="RSD195" s="325"/>
      <c r="RSE195" s="325"/>
      <c r="RSU195" s="325"/>
      <c r="RSV195" s="325"/>
      <c r="RTL195" s="325"/>
      <c r="RTM195" s="325"/>
      <c r="RUC195" s="325"/>
      <c r="RUD195" s="325"/>
      <c r="RUT195" s="325"/>
      <c r="RUU195" s="325"/>
      <c r="RVK195" s="325"/>
      <c r="RVL195" s="325"/>
      <c r="RWB195" s="325"/>
      <c r="RWC195" s="325"/>
      <c r="RWS195" s="325"/>
      <c r="RWT195" s="325"/>
      <c r="RXJ195" s="325"/>
      <c r="RXK195" s="325"/>
      <c r="RYA195" s="325"/>
      <c r="RYB195" s="325"/>
      <c r="RYR195" s="325"/>
      <c r="RYS195" s="325"/>
      <c r="RZI195" s="325"/>
      <c r="RZJ195" s="325"/>
      <c r="RZZ195" s="325"/>
      <c r="SAA195" s="325"/>
      <c r="SAQ195" s="325"/>
      <c r="SAR195" s="325"/>
      <c r="SBH195" s="325"/>
      <c r="SBI195" s="325"/>
      <c r="SBY195" s="325"/>
      <c r="SBZ195" s="325"/>
      <c r="SCP195" s="325"/>
      <c r="SCQ195" s="325"/>
      <c r="SDG195" s="325"/>
      <c r="SDH195" s="325"/>
      <c r="SDX195" s="325"/>
      <c r="SDY195" s="325"/>
      <c r="SEO195" s="325"/>
      <c r="SEP195" s="325"/>
      <c r="SFF195" s="325"/>
      <c r="SFG195" s="325"/>
      <c r="SFW195" s="325"/>
      <c r="SFX195" s="325"/>
      <c r="SGN195" s="325"/>
      <c r="SGO195" s="325"/>
      <c r="SHE195" s="325"/>
      <c r="SHF195" s="325"/>
      <c r="SHV195" s="325"/>
      <c r="SHW195" s="325"/>
      <c r="SIM195" s="325"/>
      <c r="SIN195" s="325"/>
      <c r="SJD195" s="325"/>
      <c r="SJE195" s="325"/>
      <c r="SJU195" s="325"/>
      <c r="SJV195" s="325"/>
      <c r="SKL195" s="325"/>
      <c r="SKM195" s="325"/>
      <c r="SLC195" s="325"/>
      <c r="SLD195" s="325"/>
      <c r="SLT195" s="325"/>
      <c r="SLU195" s="325"/>
      <c r="SMK195" s="325"/>
      <c r="SML195" s="325"/>
      <c r="SNB195" s="325"/>
      <c r="SNC195" s="325"/>
      <c r="SNS195" s="325"/>
      <c r="SNT195" s="325"/>
      <c r="SOJ195" s="325"/>
      <c r="SOK195" s="325"/>
      <c r="SPA195" s="325"/>
      <c r="SPB195" s="325"/>
      <c r="SPR195" s="325"/>
      <c r="SPS195" s="325"/>
      <c r="SQI195" s="325"/>
      <c r="SQJ195" s="325"/>
      <c r="SQZ195" s="325"/>
      <c r="SRA195" s="325"/>
      <c r="SRQ195" s="325"/>
      <c r="SRR195" s="325"/>
      <c r="SSH195" s="325"/>
      <c r="SSI195" s="325"/>
      <c r="SSY195" s="325"/>
      <c r="SSZ195" s="325"/>
      <c r="STP195" s="325"/>
      <c r="STQ195" s="325"/>
      <c r="SUG195" s="325"/>
      <c r="SUH195" s="325"/>
      <c r="SUX195" s="325"/>
      <c r="SUY195" s="325"/>
      <c r="SVO195" s="325"/>
      <c r="SVP195" s="325"/>
      <c r="SWF195" s="325"/>
      <c r="SWG195" s="325"/>
      <c r="SWW195" s="325"/>
      <c r="SWX195" s="325"/>
      <c r="SXN195" s="325"/>
      <c r="SXO195" s="325"/>
      <c r="SYE195" s="325"/>
      <c r="SYF195" s="325"/>
      <c r="SYV195" s="325"/>
      <c r="SYW195" s="325"/>
      <c r="SZM195" s="325"/>
      <c r="SZN195" s="325"/>
      <c r="TAD195" s="325"/>
      <c r="TAE195" s="325"/>
      <c r="TAU195" s="325"/>
      <c r="TAV195" s="325"/>
      <c r="TBL195" s="325"/>
      <c r="TBM195" s="325"/>
      <c r="TCC195" s="325"/>
      <c r="TCD195" s="325"/>
      <c r="TCT195" s="325"/>
      <c r="TCU195" s="325"/>
      <c r="TDK195" s="325"/>
      <c r="TDL195" s="325"/>
      <c r="TEB195" s="325"/>
      <c r="TEC195" s="325"/>
      <c r="TES195" s="325"/>
      <c r="TET195" s="325"/>
      <c r="TFJ195" s="325"/>
      <c r="TFK195" s="325"/>
      <c r="TGA195" s="325"/>
      <c r="TGB195" s="325"/>
      <c r="TGR195" s="325"/>
      <c r="TGS195" s="325"/>
      <c r="THI195" s="325"/>
      <c r="THJ195" s="325"/>
      <c r="THZ195" s="325"/>
      <c r="TIA195" s="325"/>
      <c r="TIQ195" s="325"/>
      <c r="TIR195" s="325"/>
      <c r="TJH195" s="325"/>
      <c r="TJI195" s="325"/>
      <c r="TJY195" s="325"/>
      <c r="TJZ195" s="325"/>
      <c r="TKP195" s="325"/>
      <c r="TKQ195" s="325"/>
      <c r="TLG195" s="325"/>
      <c r="TLH195" s="325"/>
      <c r="TLX195" s="325"/>
      <c r="TLY195" s="325"/>
      <c r="TMO195" s="325"/>
      <c r="TMP195" s="325"/>
      <c r="TNF195" s="325"/>
      <c r="TNG195" s="325"/>
      <c r="TNW195" s="325"/>
      <c r="TNX195" s="325"/>
      <c r="TON195" s="325"/>
      <c r="TOO195" s="325"/>
      <c r="TPE195" s="325"/>
      <c r="TPF195" s="325"/>
      <c r="TPV195" s="325"/>
      <c r="TPW195" s="325"/>
      <c r="TQM195" s="325"/>
      <c r="TQN195" s="325"/>
      <c r="TRD195" s="325"/>
      <c r="TRE195" s="325"/>
      <c r="TRU195" s="325"/>
      <c r="TRV195" s="325"/>
      <c r="TSL195" s="325"/>
      <c r="TSM195" s="325"/>
      <c r="TTC195" s="325"/>
      <c r="TTD195" s="325"/>
      <c r="TTT195" s="325"/>
      <c r="TTU195" s="325"/>
      <c r="TUK195" s="325"/>
      <c r="TUL195" s="325"/>
      <c r="TVB195" s="325"/>
      <c r="TVC195" s="325"/>
      <c r="TVS195" s="325"/>
      <c r="TVT195" s="325"/>
      <c r="TWJ195" s="325"/>
      <c r="TWK195" s="325"/>
      <c r="TXA195" s="325"/>
      <c r="TXB195" s="325"/>
      <c r="TXR195" s="325"/>
      <c r="TXS195" s="325"/>
      <c r="TYI195" s="325"/>
      <c r="TYJ195" s="325"/>
      <c r="TYZ195" s="325"/>
      <c r="TZA195" s="325"/>
      <c r="TZQ195" s="325"/>
      <c r="TZR195" s="325"/>
      <c r="UAH195" s="325"/>
      <c r="UAI195" s="325"/>
      <c r="UAY195" s="325"/>
      <c r="UAZ195" s="325"/>
      <c r="UBP195" s="325"/>
      <c r="UBQ195" s="325"/>
      <c r="UCG195" s="325"/>
      <c r="UCH195" s="325"/>
      <c r="UCX195" s="325"/>
      <c r="UCY195" s="325"/>
      <c r="UDO195" s="325"/>
      <c r="UDP195" s="325"/>
      <c r="UEF195" s="325"/>
      <c r="UEG195" s="325"/>
      <c r="UEW195" s="325"/>
      <c r="UEX195" s="325"/>
      <c r="UFN195" s="325"/>
      <c r="UFO195" s="325"/>
      <c r="UGE195" s="325"/>
      <c r="UGF195" s="325"/>
      <c r="UGV195" s="325"/>
      <c r="UGW195" s="325"/>
      <c r="UHM195" s="325"/>
      <c r="UHN195" s="325"/>
      <c r="UID195" s="325"/>
      <c r="UIE195" s="325"/>
      <c r="UIU195" s="325"/>
      <c r="UIV195" s="325"/>
      <c r="UJL195" s="325"/>
      <c r="UJM195" s="325"/>
      <c r="UKC195" s="325"/>
      <c r="UKD195" s="325"/>
      <c r="UKT195" s="325"/>
      <c r="UKU195" s="325"/>
      <c r="ULK195" s="325"/>
      <c r="ULL195" s="325"/>
      <c r="UMB195" s="325"/>
      <c r="UMC195" s="325"/>
      <c r="UMS195" s="325"/>
      <c r="UMT195" s="325"/>
      <c r="UNJ195" s="325"/>
      <c r="UNK195" s="325"/>
      <c r="UOA195" s="325"/>
      <c r="UOB195" s="325"/>
      <c r="UOR195" s="325"/>
      <c r="UOS195" s="325"/>
      <c r="UPI195" s="325"/>
      <c r="UPJ195" s="325"/>
      <c r="UPZ195" s="325"/>
      <c r="UQA195" s="325"/>
      <c r="UQQ195" s="325"/>
      <c r="UQR195" s="325"/>
      <c r="URH195" s="325"/>
      <c r="URI195" s="325"/>
      <c r="URY195" s="325"/>
      <c r="URZ195" s="325"/>
      <c r="USP195" s="325"/>
      <c r="USQ195" s="325"/>
      <c r="UTG195" s="325"/>
      <c r="UTH195" s="325"/>
      <c r="UTX195" s="325"/>
      <c r="UTY195" s="325"/>
      <c r="UUO195" s="325"/>
      <c r="UUP195" s="325"/>
      <c r="UVF195" s="325"/>
      <c r="UVG195" s="325"/>
      <c r="UVW195" s="325"/>
      <c r="UVX195" s="325"/>
      <c r="UWN195" s="325"/>
      <c r="UWO195" s="325"/>
      <c r="UXE195" s="325"/>
      <c r="UXF195" s="325"/>
      <c r="UXV195" s="325"/>
      <c r="UXW195" s="325"/>
      <c r="UYM195" s="325"/>
      <c r="UYN195" s="325"/>
      <c r="UZD195" s="325"/>
      <c r="UZE195" s="325"/>
      <c r="UZU195" s="325"/>
      <c r="UZV195" s="325"/>
      <c r="VAL195" s="325"/>
      <c r="VAM195" s="325"/>
      <c r="VBC195" s="325"/>
      <c r="VBD195" s="325"/>
      <c r="VBT195" s="325"/>
      <c r="VBU195" s="325"/>
      <c r="VCK195" s="325"/>
      <c r="VCL195" s="325"/>
      <c r="VDB195" s="325"/>
      <c r="VDC195" s="325"/>
      <c r="VDS195" s="325"/>
      <c r="VDT195" s="325"/>
      <c r="VEJ195" s="325"/>
      <c r="VEK195" s="325"/>
      <c r="VFA195" s="325"/>
      <c r="VFB195" s="325"/>
      <c r="VFR195" s="325"/>
      <c r="VFS195" s="325"/>
      <c r="VGI195" s="325"/>
      <c r="VGJ195" s="325"/>
      <c r="VGZ195" s="325"/>
      <c r="VHA195" s="325"/>
      <c r="VHQ195" s="325"/>
      <c r="VHR195" s="325"/>
      <c r="VIH195" s="325"/>
      <c r="VII195" s="325"/>
      <c r="VIY195" s="325"/>
      <c r="VIZ195" s="325"/>
      <c r="VJP195" s="325"/>
      <c r="VJQ195" s="325"/>
      <c r="VKG195" s="325"/>
      <c r="VKH195" s="325"/>
      <c r="VKX195" s="325"/>
      <c r="VKY195" s="325"/>
      <c r="VLO195" s="325"/>
      <c r="VLP195" s="325"/>
      <c r="VMF195" s="325"/>
      <c r="VMG195" s="325"/>
      <c r="VMW195" s="325"/>
      <c r="VMX195" s="325"/>
      <c r="VNN195" s="325"/>
      <c r="VNO195" s="325"/>
      <c r="VOE195" s="325"/>
      <c r="VOF195" s="325"/>
      <c r="VOV195" s="325"/>
      <c r="VOW195" s="325"/>
      <c r="VPM195" s="325"/>
      <c r="VPN195" s="325"/>
      <c r="VQD195" s="325"/>
      <c r="VQE195" s="325"/>
      <c r="VQU195" s="325"/>
      <c r="VQV195" s="325"/>
      <c r="VRL195" s="325"/>
      <c r="VRM195" s="325"/>
      <c r="VSC195" s="325"/>
      <c r="VSD195" s="325"/>
      <c r="VST195" s="325"/>
      <c r="VSU195" s="325"/>
      <c r="VTK195" s="325"/>
      <c r="VTL195" s="325"/>
      <c r="VUB195" s="325"/>
      <c r="VUC195" s="325"/>
      <c r="VUS195" s="325"/>
      <c r="VUT195" s="325"/>
      <c r="VVJ195" s="325"/>
      <c r="VVK195" s="325"/>
      <c r="VWA195" s="325"/>
      <c r="VWB195" s="325"/>
      <c r="VWR195" s="325"/>
      <c r="VWS195" s="325"/>
      <c r="VXI195" s="325"/>
      <c r="VXJ195" s="325"/>
      <c r="VXZ195" s="325"/>
      <c r="VYA195" s="325"/>
      <c r="VYQ195" s="325"/>
      <c r="VYR195" s="325"/>
      <c r="VZH195" s="325"/>
      <c r="VZI195" s="325"/>
      <c r="VZY195" s="325"/>
      <c r="VZZ195" s="325"/>
      <c r="WAP195" s="325"/>
      <c r="WAQ195" s="325"/>
      <c r="WBG195" s="325"/>
      <c r="WBH195" s="325"/>
      <c r="WBX195" s="325"/>
      <c r="WBY195" s="325"/>
      <c r="WCO195" s="325"/>
      <c r="WCP195" s="325"/>
      <c r="WDF195" s="325"/>
      <c r="WDG195" s="325"/>
      <c r="WDW195" s="325"/>
      <c r="WDX195" s="325"/>
      <c r="WEN195" s="325"/>
      <c r="WEO195" s="325"/>
      <c r="WFE195" s="325"/>
      <c r="WFF195" s="325"/>
      <c r="WFV195" s="325"/>
      <c r="WFW195" s="325"/>
      <c r="WGM195" s="325"/>
      <c r="WGN195" s="325"/>
      <c r="WHD195" s="325"/>
      <c r="WHE195" s="325"/>
      <c r="WHU195" s="325"/>
      <c r="WHV195" s="325"/>
      <c r="WIL195" s="325"/>
      <c r="WIM195" s="325"/>
      <c r="WJC195" s="325"/>
      <c r="WJD195" s="325"/>
      <c r="WJT195" s="325"/>
      <c r="WJU195" s="325"/>
      <c r="WKK195" s="325"/>
      <c r="WKL195" s="325"/>
      <c r="WLB195" s="325"/>
      <c r="WLC195" s="325"/>
      <c r="WLS195" s="325"/>
      <c r="WLT195" s="325"/>
      <c r="WMJ195" s="325"/>
      <c r="WMK195" s="325"/>
      <c r="WNA195" s="325"/>
      <c r="WNB195" s="325"/>
      <c r="WNR195" s="325"/>
      <c r="WNS195" s="325"/>
      <c r="WOI195" s="325"/>
      <c r="WOJ195" s="325"/>
      <c r="WOZ195" s="325"/>
      <c r="WPA195" s="325"/>
      <c r="WPQ195" s="325"/>
      <c r="WPR195" s="325"/>
      <c r="WQH195" s="325"/>
      <c r="WQI195" s="325"/>
      <c r="WQY195" s="325"/>
      <c r="WQZ195" s="325"/>
      <c r="WRP195" s="325"/>
      <c r="WRQ195" s="325"/>
      <c r="WSG195" s="325"/>
      <c r="WSH195" s="325"/>
      <c r="WSX195" s="325"/>
      <c r="WSY195" s="325"/>
      <c r="WTO195" s="325"/>
      <c r="WTP195" s="325"/>
      <c r="WUF195" s="325"/>
      <c r="WUG195" s="325"/>
      <c r="WUW195" s="325"/>
      <c r="WUX195" s="325"/>
      <c r="WVN195" s="325"/>
      <c r="WVO195" s="325"/>
      <c r="WWE195" s="325"/>
      <c r="WWF195" s="325"/>
      <c r="WWV195" s="325"/>
      <c r="WWW195" s="325"/>
      <c r="WXM195" s="325"/>
      <c r="WXN195" s="325"/>
      <c r="WYD195" s="325"/>
      <c r="WYE195" s="325"/>
      <c r="WYU195" s="325"/>
      <c r="WYV195" s="325"/>
      <c r="WZL195" s="325"/>
      <c r="WZM195" s="325"/>
      <c r="XAC195" s="325"/>
      <c r="XAD195" s="325"/>
      <c r="XAT195" s="325"/>
      <c r="XAU195" s="325"/>
      <c r="XBK195" s="325"/>
      <c r="XBL195" s="325"/>
      <c r="XCB195" s="325"/>
      <c r="XCC195" s="325"/>
      <c r="XCS195" s="325"/>
      <c r="XCT195" s="325"/>
      <c r="XDJ195" s="325"/>
      <c r="XDK195" s="325"/>
      <c r="XEA195" s="325"/>
      <c r="XEB195" s="325"/>
      <c r="XER195" s="325"/>
      <c r="XES195" s="325"/>
    </row>
    <row r="196" spans="1:16384" s="223" customFormat="1" x14ac:dyDescent="0.25">
      <c r="A196" s="325" t="s">
        <v>359</v>
      </c>
      <c r="B196" s="325"/>
      <c r="C196" s="223">
        <v>2030</v>
      </c>
      <c r="D196" s="223">
        <v>2030</v>
      </c>
      <c r="E196" s="223">
        <v>2030</v>
      </c>
      <c r="F196" s="223">
        <v>2030</v>
      </c>
      <c r="G196" s="223">
        <v>2030</v>
      </c>
      <c r="H196" s="223">
        <v>2030</v>
      </c>
      <c r="I196" s="223">
        <v>2030</v>
      </c>
      <c r="J196" s="223">
        <v>2030</v>
      </c>
      <c r="K196" s="223">
        <v>2030</v>
      </c>
      <c r="L196" s="223">
        <v>2030</v>
      </c>
      <c r="M196" s="223">
        <v>2030</v>
      </c>
      <c r="N196" s="223">
        <v>2030</v>
      </c>
      <c r="O196" s="223">
        <v>2030</v>
      </c>
      <c r="P196" s="223">
        <v>2030</v>
      </c>
      <c r="Q196" s="223">
        <v>2030</v>
      </c>
      <c r="R196" s="325"/>
      <c r="S196" s="325"/>
      <c r="AI196" s="325"/>
      <c r="AJ196" s="325"/>
      <c r="AZ196" s="325"/>
      <c r="BA196" s="325"/>
      <c r="BQ196" s="325"/>
      <c r="BR196" s="325"/>
      <c r="CH196" s="325"/>
      <c r="CI196" s="325"/>
      <c r="CY196" s="325"/>
      <c r="CZ196" s="325"/>
      <c r="DP196" s="325"/>
      <c r="DQ196" s="325"/>
      <c r="EG196" s="325"/>
      <c r="EH196" s="325"/>
      <c r="EX196" s="325"/>
      <c r="EY196" s="325"/>
      <c r="FO196" s="325"/>
      <c r="FP196" s="325"/>
      <c r="GF196" s="325"/>
      <c r="GG196" s="325"/>
      <c r="GW196" s="325"/>
      <c r="GX196" s="325"/>
      <c r="HN196" s="325"/>
      <c r="HO196" s="325"/>
      <c r="IE196" s="325"/>
      <c r="IF196" s="325"/>
      <c r="IV196" s="325"/>
      <c r="IW196" s="325"/>
      <c r="JM196" s="325"/>
      <c r="JN196" s="325"/>
      <c r="KD196" s="325"/>
      <c r="KE196" s="325"/>
      <c r="KU196" s="325"/>
      <c r="KV196" s="325"/>
      <c r="LL196" s="325"/>
      <c r="LM196" s="325"/>
      <c r="MC196" s="325"/>
      <c r="MD196" s="325"/>
      <c r="MT196" s="325"/>
      <c r="MU196" s="325"/>
      <c r="NK196" s="325"/>
      <c r="NL196" s="325"/>
      <c r="OB196" s="325"/>
      <c r="OC196" s="325"/>
      <c r="OS196" s="325"/>
      <c r="OT196" s="325"/>
      <c r="PJ196" s="325"/>
      <c r="PK196" s="325"/>
      <c r="QA196" s="325"/>
      <c r="QB196" s="325"/>
      <c r="QR196" s="325"/>
      <c r="QS196" s="325"/>
      <c r="RI196" s="325"/>
      <c r="RJ196" s="325"/>
      <c r="RZ196" s="325"/>
      <c r="SA196" s="325"/>
      <c r="SQ196" s="325"/>
      <c r="SR196" s="325"/>
      <c r="TH196" s="325"/>
      <c r="TI196" s="325"/>
      <c r="TY196" s="325"/>
      <c r="TZ196" s="325"/>
      <c r="UP196" s="325"/>
      <c r="UQ196" s="325"/>
      <c r="VG196" s="325"/>
      <c r="VH196" s="325"/>
      <c r="VX196" s="325"/>
      <c r="VY196" s="325"/>
      <c r="WO196" s="325"/>
      <c r="WP196" s="325"/>
      <c r="XF196" s="325"/>
      <c r="XG196" s="325"/>
      <c r="XW196" s="325"/>
      <c r="XX196" s="325"/>
      <c r="YN196" s="325"/>
      <c r="YO196" s="325"/>
      <c r="ZE196" s="325"/>
      <c r="ZF196" s="325"/>
      <c r="ZV196" s="325"/>
      <c r="ZW196" s="325"/>
      <c r="AAM196" s="325"/>
      <c r="AAN196" s="325"/>
      <c r="ABD196" s="325"/>
      <c r="ABE196" s="325"/>
      <c r="ABU196" s="325"/>
      <c r="ABV196" s="325"/>
      <c r="ACL196" s="325"/>
      <c r="ACM196" s="325"/>
      <c r="ADC196" s="325"/>
      <c r="ADD196" s="325"/>
      <c r="ADT196" s="325"/>
      <c r="ADU196" s="325"/>
      <c r="AEK196" s="325"/>
      <c r="AEL196" s="325"/>
      <c r="AEW196" s="223" t="s">
        <v>611</v>
      </c>
      <c r="AEX196" s="223" t="s">
        <v>612</v>
      </c>
      <c r="AFB196" s="325"/>
      <c r="AFC196" s="325"/>
      <c r="AFS196" s="325"/>
      <c r="AFT196" s="325"/>
      <c r="AGJ196" s="325"/>
      <c r="AGK196" s="325"/>
      <c r="AHA196" s="325"/>
      <c r="AHB196" s="325"/>
      <c r="AHR196" s="325"/>
      <c r="AHS196" s="325"/>
      <c r="AII196" s="325"/>
      <c r="AIJ196" s="325"/>
      <c r="AIZ196" s="325"/>
      <c r="AJA196" s="325"/>
      <c r="AJQ196" s="325"/>
      <c r="AJR196" s="325"/>
      <c r="AKH196" s="325"/>
      <c r="AKI196" s="325"/>
      <c r="AKY196" s="325"/>
      <c r="AKZ196" s="325"/>
      <c r="ALP196" s="325"/>
      <c r="ALQ196" s="325"/>
      <c r="AMG196" s="325"/>
      <c r="AMH196" s="325"/>
      <c r="AMX196" s="325"/>
      <c r="AMY196" s="325"/>
      <c r="ANO196" s="325"/>
      <c r="ANP196" s="325"/>
      <c r="AOF196" s="325"/>
      <c r="AOG196" s="325"/>
      <c r="AOW196" s="325"/>
      <c r="AOX196" s="325"/>
      <c r="APN196" s="325"/>
      <c r="APO196" s="325"/>
      <c r="AQE196" s="325"/>
      <c r="AQF196" s="325"/>
      <c r="AQV196" s="325"/>
      <c r="AQW196" s="325"/>
      <c r="ARM196" s="325"/>
      <c r="ARN196" s="325"/>
      <c r="ASD196" s="325"/>
      <c r="ASE196" s="325"/>
      <c r="ASU196" s="325"/>
      <c r="ASV196" s="325"/>
      <c r="ATL196" s="325"/>
      <c r="ATM196" s="325"/>
      <c r="AUC196" s="325"/>
      <c r="AUD196" s="325"/>
      <c r="AUT196" s="325"/>
      <c r="AUU196" s="325"/>
      <c r="AVK196" s="325"/>
      <c r="AVL196" s="325"/>
      <c r="AWB196" s="325"/>
      <c r="AWC196" s="325"/>
      <c r="AWS196" s="325"/>
      <c r="AWT196" s="325"/>
      <c r="AXJ196" s="325"/>
      <c r="AXK196" s="325"/>
      <c r="AYA196" s="325"/>
      <c r="AYB196" s="325"/>
      <c r="AYR196" s="325"/>
      <c r="AYS196" s="325"/>
      <c r="AZI196" s="325"/>
      <c r="AZJ196" s="325"/>
      <c r="AZZ196" s="325"/>
      <c r="BAA196" s="325"/>
      <c r="BAQ196" s="325"/>
      <c r="BAR196" s="325"/>
      <c r="BBH196" s="325"/>
      <c r="BBI196" s="325"/>
      <c r="BBY196" s="325"/>
      <c r="BBZ196" s="325"/>
      <c r="BCP196" s="325"/>
      <c r="BCQ196" s="325"/>
      <c r="BDG196" s="325"/>
      <c r="BDH196" s="325"/>
      <c r="BDX196" s="325"/>
      <c r="BDY196" s="325"/>
      <c r="BEO196" s="325"/>
      <c r="BEP196" s="325"/>
      <c r="BFF196" s="325"/>
      <c r="BFG196" s="325"/>
      <c r="BFW196" s="325"/>
      <c r="BFX196" s="325"/>
      <c r="BGN196" s="325"/>
      <c r="BGO196" s="325"/>
      <c r="BHE196" s="325"/>
      <c r="BHF196" s="325"/>
      <c r="BHV196" s="325"/>
      <c r="BHW196" s="325"/>
      <c r="BIM196" s="325"/>
      <c r="BIN196" s="325"/>
      <c r="BJD196" s="325"/>
      <c r="BJE196" s="325"/>
      <c r="BJU196" s="325"/>
      <c r="BJV196" s="325"/>
      <c r="BKL196" s="325"/>
      <c r="BKM196" s="325"/>
      <c r="BLC196" s="325"/>
      <c r="BLD196" s="325"/>
      <c r="BLT196" s="325"/>
      <c r="BLU196" s="325"/>
      <c r="BMK196" s="325"/>
      <c r="BML196" s="325"/>
      <c r="BNB196" s="325"/>
      <c r="BNC196" s="325"/>
      <c r="BNS196" s="325"/>
      <c r="BNT196" s="325"/>
      <c r="BOJ196" s="325"/>
      <c r="BOK196" s="325"/>
      <c r="BPA196" s="325"/>
      <c r="BPB196" s="325"/>
      <c r="BPR196" s="325"/>
      <c r="BPS196" s="325"/>
      <c r="BQI196" s="325"/>
      <c r="BQJ196" s="325"/>
      <c r="BQZ196" s="325"/>
      <c r="BRA196" s="325"/>
      <c r="BRQ196" s="325"/>
      <c r="BRR196" s="325"/>
      <c r="BSH196" s="325"/>
      <c r="BSI196" s="325"/>
      <c r="BSY196" s="325"/>
      <c r="BSZ196" s="325"/>
      <c r="BTP196" s="325"/>
      <c r="BTQ196" s="325"/>
      <c r="BUG196" s="325"/>
      <c r="BUH196" s="325"/>
      <c r="BUX196" s="325"/>
      <c r="BUY196" s="325"/>
      <c r="BVO196" s="325"/>
      <c r="BVP196" s="325"/>
      <c r="BWF196" s="325"/>
      <c r="BWG196" s="325"/>
      <c r="BWW196" s="325"/>
      <c r="BWX196" s="325"/>
      <c r="BXN196" s="325"/>
      <c r="BXO196" s="325"/>
      <c r="BYE196" s="325"/>
      <c r="BYF196" s="325"/>
      <c r="BYV196" s="325"/>
      <c r="BYW196" s="325"/>
      <c r="BZM196" s="325"/>
      <c r="BZN196" s="325"/>
      <c r="CAD196" s="325"/>
      <c r="CAE196" s="325"/>
      <c r="CAU196" s="325"/>
      <c r="CAV196" s="325"/>
      <c r="CBL196" s="325"/>
      <c r="CBM196" s="325"/>
      <c r="CCC196" s="325"/>
      <c r="CCD196" s="325"/>
      <c r="CCT196" s="325"/>
      <c r="CCU196" s="325"/>
      <c r="CDK196" s="325"/>
      <c r="CDL196" s="325"/>
      <c r="CEB196" s="325"/>
      <c r="CEC196" s="325"/>
      <c r="CES196" s="325"/>
      <c r="CET196" s="325"/>
      <c r="CFJ196" s="325"/>
      <c r="CFK196" s="325"/>
      <c r="CGA196" s="325"/>
      <c r="CGB196" s="325"/>
      <c r="CGR196" s="325"/>
      <c r="CGS196" s="325"/>
      <c r="CHI196" s="325"/>
      <c r="CHJ196" s="325"/>
      <c r="CHZ196" s="325"/>
      <c r="CIA196" s="325"/>
      <c r="CIQ196" s="325"/>
      <c r="CIR196" s="325"/>
      <c r="CJH196" s="325"/>
      <c r="CJI196" s="325"/>
      <c r="CJY196" s="325"/>
      <c r="CJZ196" s="325"/>
      <c r="CKP196" s="325"/>
      <c r="CKQ196" s="325"/>
      <c r="CLG196" s="325"/>
      <c r="CLH196" s="325"/>
      <c r="CLX196" s="325"/>
      <c r="CLY196" s="325"/>
      <c r="CMO196" s="325"/>
      <c r="CMP196" s="325"/>
      <c r="CNF196" s="325"/>
      <c r="CNG196" s="325"/>
      <c r="CNW196" s="325"/>
      <c r="CNX196" s="325"/>
      <c r="CON196" s="325"/>
      <c r="COO196" s="325"/>
      <c r="CPE196" s="325"/>
      <c r="CPF196" s="325"/>
      <c r="CPV196" s="325"/>
      <c r="CPW196" s="325"/>
      <c r="CQM196" s="325"/>
      <c r="CQN196" s="325"/>
      <c r="CRD196" s="325"/>
      <c r="CRE196" s="325"/>
      <c r="CRU196" s="325"/>
      <c r="CRV196" s="325"/>
      <c r="CSL196" s="325"/>
      <c r="CSM196" s="325"/>
      <c r="CTC196" s="325"/>
      <c r="CTD196" s="325"/>
      <c r="CTT196" s="325"/>
      <c r="CTU196" s="325"/>
      <c r="CUK196" s="325"/>
      <c r="CUL196" s="325"/>
      <c r="CVB196" s="325"/>
      <c r="CVC196" s="325"/>
      <c r="CVS196" s="325"/>
      <c r="CVT196" s="325"/>
      <c r="CWJ196" s="325"/>
      <c r="CWK196" s="325"/>
      <c r="CXA196" s="325"/>
      <c r="CXB196" s="325"/>
      <c r="CXR196" s="325"/>
      <c r="CXS196" s="325"/>
      <c r="CYI196" s="325"/>
      <c r="CYJ196" s="325"/>
      <c r="CYZ196" s="325"/>
      <c r="CZA196" s="325"/>
      <c r="CZQ196" s="325"/>
      <c r="CZR196" s="325"/>
      <c r="DAH196" s="325"/>
      <c r="DAI196" s="325"/>
      <c r="DAY196" s="325"/>
      <c r="DAZ196" s="325"/>
      <c r="DBP196" s="325"/>
      <c r="DBQ196" s="325"/>
      <c r="DCG196" s="325"/>
      <c r="DCH196" s="325"/>
      <c r="DCX196" s="325"/>
      <c r="DCY196" s="325"/>
      <c r="DDO196" s="325"/>
      <c r="DDP196" s="325"/>
      <c r="DEF196" s="325"/>
      <c r="DEG196" s="325"/>
      <c r="DEW196" s="325"/>
      <c r="DEX196" s="325"/>
      <c r="DFN196" s="325"/>
      <c r="DFO196" s="325"/>
      <c r="DGE196" s="325"/>
      <c r="DGF196" s="325"/>
      <c r="DGV196" s="325"/>
      <c r="DGW196" s="325"/>
      <c r="DHM196" s="325"/>
      <c r="DHN196" s="325"/>
      <c r="DID196" s="325"/>
      <c r="DIE196" s="325"/>
      <c r="DIU196" s="325"/>
      <c r="DIV196" s="325"/>
      <c r="DJL196" s="325"/>
      <c r="DJM196" s="325"/>
      <c r="DKC196" s="325"/>
      <c r="DKD196" s="325"/>
      <c r="DKT196" s="325"/>
      <c r="DKU196" s="325"/>
      <c r="DLK196" s="325"/>
      <c r="DLL196" s="325"/>
      <c r="DMB196" s="325"/>
      <c r="DMC196" s="325"/>
      <c r="DMS196" s="325"/>
      <c r="DMT196" s="325"/>
      <c r="DNJ196" s="325"/>
      <c r="DNK196" s="325"/>
      <c r="DOA196" s="325"/>
      <c r="DOB196" s="325"/>
      <c r="DOR196" s="325"/>
      <c r="DOS196" s="325"/>
      <c r="DPI196" s="325"/>
      <c r="DPJ196" s="325"/>
      <c r="DPZ196" s="325"/>
      <c r="DQA196" s="325"/>
      <c r="DQQ196" s="325"/>
      <c r="DQR196" s="325"/>
      <c r="DRH196" s="325"/>
      <c r="DRI196" s="325"/>
      <c r="DRY196" s="325"/>
      <c r="DRZ196" s="325"/>
      <c r="DSP196" s="325"/>
      <c r="DSQ196" s="325"/>
      <c r="DTG196" s="325"/>
      <c r="DTH196" s="325"/>
      <c r="DTX196" s="325"/>
      <c r="DTY196" s="325"/>
      <c r="DUO196" s="325"/>
      <c r="DUP196" s="325"/>
      <c r="DVF196" s="325"/>
      <c r="DVG196" s="325"/>
      <c r="DVW196" s="325"/>
      <c r="DVX196" s="325"/>
      <c r="DWN196" s="325"/>
      <c r="DWO196" s="325"/>
      <c r="DXE196" s="325"/>
      <c r="DXF196" s="325"/>
      <c r="DXV196" s="325"/>
      <c r="DXW196" s="325"/>
      <c r="DYM196" s="325"/>
      <c r="DYN196" s="325"/>
      <c r="DZD196" s="325"/>
      <c r="DZE196" s="325"/>
      <c r="DZU196" s="325"/>
      <c r="DZV196" s="325"/>
      <c r="EAL196" s="325"/>
      <c r="EAM196" s="325"/>
      <c r="EBC196" s="325"/>
      <c r="EBD196" s="325"/>
      <c r="EBT196" s="325"/>
      <c r="EBU196" s="325"/>
      <c r="ECK196" s="325"/>
      <c r="ECL196" s="325"/>
      <c r="EDB196" s="325"/>
      <c r="EDC196" s="325"/>
      <c r="EDS196" s="325"/>
      <c r="EDT196" s="325"/>
      <c r="EEJ196" s="325"/>
      <c r="EEK196" s="325"/>
      <c r="EFA196" s="325"/>
      <c r="EFB196" s="325"/>
      <c r="EFR196" s="325"/>
      <c r="EFS196" s="325"/>
      <c r="EGI196" s="325"/>
      <c r="EGJ196" s="325"/>
      <c r="EGZ196" s="325"/>
      <c r="EHA196" s="325"/>
      <c r="EHQ196" s="325"/>
      <c r="EHR196" s="325"/>
      <c r="EIH196" s="325"/>
      <c r="EII196" s="325"/>
      <c r="EIY196" s="325"/>
      <c r="EIZ196" s="325"/>
      <c r="EJP196" s="325"/>
      <c r="EJQ196" s="325"/>
      <c r="EKG196" s="325"/>
      <c r="EKH196" s="325"/>
      <c r="EKX196" s="325"/>
      <c r="EKY196" s="325"/>
      <c r="ELO196" s="325"/>
      <c r="ELP196" s="325"/>
      <c r="EMF196" s="325"/>
      <c r="EMG196" s="325"/>
      <c r="EMW196" s="325"/>
      <c r="EMX196" s="325"/>
      <c r="ENN196" s="325"/>
      <c r="ENO196" s="325"/>
      <c r="EOE196" s="325"/>
      <c r="EOF196" s="325"/>
      <c r="EOV196" s="325"/>
      <c r="EOW196" s="325"/>
      <c r="EPM196" s="325"/>
      <c r="EPN196" s="325"/>
      <c r="EQD196" s="325"/>
      <c r="EQE196" s="325"/>
      <c r="EQU196" s="325"/>
      <c r="EQV196" s="325"/>
      <c r="ERL196" s="325"/>
      <c r="ERM196" s="325"/>
      <c r="ESC196" s="325"/>
      <c r="ESD196" s="325"/>
      <c r="EST196" s="325"/>
      <c r="ESU196" s="325"/>
      <c r="ETK196" s="325"/>
      <c r="ETL196" s="325"/>
      <c r="EUB196" s="325"/>
      <c r="EUC196" s="325"/>
      <c r="EUS196" s="325"/>
      <c r="EUT196" s="325"/>
      <c r="EVJ196" s="325"/>
      <c r="EVK196" s="325"/>
      <c r="EWA196" s="325"/>
      <c r="EWB196" s="325"/>
      <c r="EWR196" s="325"/>
      <c r="EWS196" s="325"/>
      <c r="EXI196" s="325"/>
      <c r="EXJ196" s="325"/>
      <c r="EXZ196" s="325"/>
      <c r="EYA196" s="325"/>
      <c r="EYQ196" s="325"/>
      <c r="EYR196" s="325"/>
      <c r="EZH196" s="325"/>
      <c r="EZI196" s="325"/>
      <c r="EZY196" s="325"/>
      <c r="EZZ196" s="325"/>
      <c r="FAP196" s="325"/>
      <c r="FAQ196" s="325"/>
      <c r="FBG196" s="325"/>
      <c r="FBH196" s="325"/>
      <c r="FBX196" s="325"/>
      <c r="FBY196" s="325"/>
      <c r="FCO196" s="325"/>
      <c r="FCP196" s="325"/>
      <c r="FDF196" s="325"/>
      <c r="FDG196" s="325"/>
      <c r="FDW196" s="325"/>
      <c r="FDX196" s="325"/>
      <c r="FEN196" s="325"/>
      <c r="FEO196" s="325"/>
      <c r="FFE196" s="325"/>
      <c r="FFF196" s="325"/>
      <c r="FFV196" s="325"/>
      <c r="FFW196" s="325"/>
      <c r="FGM196" s="325"/>
      <c r="FGN196" s="325"/>
      <c r="FHD196" s="325"/>
      <c r="FHE196" s="325"/>
      <c r="FHU196" s="325"/>
      <c r="FHV196" s="325"/>
      <c r="FIL196" s="325"/>
      <c r="FIM196" s="325"/>
      <c r="FJC196" s="325"/>
      <c r="FJD196" s="325"/>
      <c r="FJT196" s="325"/>
      <c r="FJU196" s="325"/>
      <c r="FKK196" s="325"/>
      <c r="FKL196" s="325"/>
      <c r="FLB196" s="325"/>
      <c r="FLC196" s="325"/>
      <c r="FLS196" s="325"/>
      <c r="FLT196" s="325"/>
      <c r="FMJ196" s="325"/>
      <c r="FMK196" s="325"/>
      <c r="FNA196" s="325"/>
      <c r="FNB196" s="325"/>
      <c r="FNR196" s="325"/>
      <c r="FNS196" s="325"/>
      <c r="FOI196" s="325"/>
      <c r="FOJ196" s="325"/>
      <c r="FOZ196" s="325"/>
      <c r="FPA196" s="325"/>
      <c r="FPQ196" s="325"/>
      <c r="FPR196" s="325"/>
      <c r="FQH196" s="325"/>
      <c r="FQI196" s="325"/>
      <c r="FQY196" s="325"/>
      <c r="FQZ196" s="325"/>
      <c r="FRP196" s="325"/>
      <c r="FRQ196" s="325"/>
      <c r="FSG196" s="325"/>
      <c r="FSH196" s="325"/>
      <c r="FSX196" s="325"/>
      <c r="FSY196" s="325"/>
      <c r="FTO196" s="325"/>
      <c r="FTP196" s="325"/>
      <c r="FUF196" s="325"/>
      <c r="FUG196" s="325"/>
      <c r="FUW196" s="325"/>
      <c r="FUX196" s="325"/>
      <c r="FVN196" s="325"/>
      <c r="FVO196" s="325"/>
      <c r="FWE196" s="325"/>
      <c r="FWF196" s="325"/>
      <c r="FWV196" s="325"/>
      <c r="FWW196" s="325"/>
      <c r="FXM196" s="325"/>
      <c r="FXN196" s="325"/>
      <c r="FYD196" s="325"/>
      <c r="FYE196" s="325"/>
      <c r="FYU196" s="325"/>
      <c r="FYV196" s="325"/>
      <c r="FZL196" s="325"/>
      <c r="FZM196" s="325"/>
      <c r="GAC196" s="325"/>
      <c r="GAD196" s="325"/>
      <c r="GAT196" s="325"/>
      <c r="GAU196" s="325"/>
      <c r="GBK196" s="325"/>
      <c r="GBL196" s="325"/>
      <c r="GCB196" s="325"/>
      <c r="GCC196" s="325"/>
      <c r="GCS196" s="325"/>
      <c r="GCT196" s="325"/>
      <c r="GDJ196" s="325"/>
      <c r="GDK196" s="325"/>
      <c r="GEA196" s="325"/>
      <c r="GEB196" s="325"/>
      <c r="GER196" s="325"/>
      <c r="GES196" s="325"/>
      <c r="GFI196" s="325"/>
      <c r="GFJ196" s="325"/>
      <c r="GFZ196" s="325"/>
      <c r="GGA196" s="325"/>
      <c r="GGQ196" s="325"/>
      <c r="GGR196" s="325"/>
      <c r="GHH196" s="325"/>
      <c r="GHI196" s="325"/>
      <c r="GHY196" s="325"/>
      <c r="GHZ196" s="325"/>
      <c r="GIP196" s="325"/>
      <c r="GIQ196" s="325"/>
      <c r="GJG196" s="325"/>
      <c r="GJH196" s="325"/>
      <c r="GJX196" s="325"/>
      <c r="GJY196" s="325"/>
      <c r="GKO196" s="325"/>
      <c r="GKP196" s="325"/>
      <c r="GLF196" s="325"/>
      <c r="GLG196" s="325"/>
      <c r="GLW196" s="325"/>
      <c r="GLX196" s="325"/>
      <c r="GMN196" s="325"/>
      <c r="GMO196" s="325"/>
      <c r="GNE196" s="325"/>
      <c r="GNF196" s="325"/>
      <c r="GNV196" s="325"/>
      <c r="GNW196" s="325"/>
      <c r="GOM196" s="325"/>
      <c r="GON196" s="325"/>
      <c r="GPD196" s="325"/>
      <c r="GPE196" s="325"/>
      <c r="GPU196" s="325"/>
      <c r="GPV196" s="325"/>
      <c r="GQL196" s="325"/>
      <c r="GQM196" s="325"/>
      <c r="GRC196" s="325"/>
      <c r="GRD196" s="325"/>
      <c r="GRT196" s="325"/>
      <c r="GRU196" s="325"/>
      <c r="GSK196" s="325"/>
      <c r="GSL196" s="325"/>
      <c r="GTB196" s="325"/>
      <c r="GTC196" s="325"/>
      <c r="GTS196" s="325"/>
      <c r="GTT196" s="325"/>
      <c r="GUJ196" s="325"/>
      <c r="GUK196" s="325"/>
      <c r="GVA196" s="325"/>
      <c r="GVB196" s="325"/>
      <c r="GVR196" s="325"/>
      <c r="GVS196" s="325"/>
      <c r="GWI196" s="325"/>
      <c r="GWJ196" s="325"/>
      <c r="GWZ196" s="325"/>
      <c r="GXA196" s="325"/>
      <c r="GXQ196" s="325"/>
      <c r="GXR196" s="325"/>
      <c r="GYH196" s="325"/>
      <c r="GYI196" s="325"/>
      <c r="GYY196" s="325"/>
      <c r="GYZ196" s="325"/>
      <c r="GZP196" s="325"/>
      <c r="GZQ196" s="325"/>
      <c r="HAG196" s="325"/>
      <c r="HAH196" s="325"/>
      <c r="HAX196" s="325"/>
      <c r="HAY196" s="325"/>
      <c r="HBO196" s="325"/>
      <c r="HBP196" s="325"/>
      <c r="HCF196" s="325"/>
      <c r="HCG196" s="325"/>
      <c r="HCW196" s="325"/>
      <c r="HCX196" s="325"/>
      <c r="HDN196" s="325"/>
      <c r="HDO196" s="325"/>
      <c r="HEE196" s="325"/>
      <c r="HEF196" s="325"/>
      <c r="HEV196" s="325"/>
      <c r="HEW196" s="325"/>
      <c r="HFM196" s="325"/>
      <c r="HFN196" s="325"/>
      <c r="HGD196" s="325"/>
      <c r="HGE196" s="325"/>
      <c r="HGU196" s="325"/>
      <c r="HGV196" s="325"/>
      <c r="HHL196" s="325"/>
      <c r="HHM196" s="325"/>
      <c r="HIC196" s="325"/>
      <c r="HID196" s="325"/>
      <c r="HIT196" s="325"/>
      <c r="HIU196" s="325"/>
      <c r="HJK196" s="325"/>
      <c r="HJL196" s="325"/>
      <c r="HKB196" s="325"/>
      <c r="HKC196" s="325"/>
      <c r="HKS196" s="325"/>
      <c r="HKT196" s="325"/>
      <c r="HLJ196" s="325"/>
      <c r="HLK196" s="325"/>
      <c r="HMA196" s="325"/>
      <c r="HMB196" s="325"/>
      <c r="HMR196" s="325"/>
      <c r="HMS196" s="325"/>
      <c r="HNI196" s="325"/>
      <c r="HNJ196" s="325"/>
      <c r="HNZ196" s="325"/>
      <c r="HOA196" s="325"/>
      <c r="HOQ196" s="325"/>
      <c r="HOR196" s="325"/>
      <c r="HPH196" s="325"/>
      <c r="HPI196" s="325"/>
      <c r="HPY196" s="325"/>
      <c r="HPZ196" s="325"/>
      <c r="HQP196" s="325"/>
      <c r="HQQ196" s="325"/>
      <c r="HRG196" s="325"/>
      <c r="HRH196" s="325"/>
      <c r="HRX196" s="325"/>
      <c r="HRY196" s="325"/>
      <c r="HSO196" s="325"/>
      <c r="HSP196" s="325"/>
      <c r="HTF196" s="325"/>
      <c r="HTG196" s="325"/>
      <c r="HTW196" s="325"/>
      <c r="HTX196" s="325"/>
      <c r="HUN196" s="325"/>
      <c r="HUO196" s="325"/>
      <c r="HVE196" s="325"/>
      <c r="HVF196" s="325"/>
      <c r="HVV196" s="325"/>
      <c r="HVW196" s="325"/>
      <c r="HWM196" s="325"/>
      <c r="HWN196" s="325"/>
      <c r="HXD196" s="325"/>
      <c r="HXE196" s="325"/>
      <c r="HXU196" s="325"/>
      <c r="HXV196" s="325"/>
      <c r="HYL196" s="325"/>
      <c r="HYM196" s="325"/>
      <c r="HZC196" s="325"/>
      <c r="HZD196" s="325"/>
      <c r="HZT196" s="325"/>
      <c r="HZU196" s="325"/>
      <c r="IAK196" s="325"/>
      <c r="IAL196" s="325"/>
      <c r="IBB196" s="325"/>
      <c r="IBC196" s="325"/>
      <c r="IBS196" s="325"/>
      <c r="IBT196" s="325"/>
      <c r="ICJ196" s="325"/>
      <c r="ICK196" s="325"/>
      <c r="IDA196" s="325"/>
      <c r="IDB196" s="325"/>
      <c r="IDR196" s="325"/>
      <c r="IDS196" s="325"/>
      <c r="IEI196" s="325"/>
      <c r="IEJ196" s="325"/>
      <c r="IEZ196" s="325"/>
      <c r="IFA196" s="325"/>
      <c r="IFQ196" s="325"/>
      <c r="IFR196" s="325"/>
      <c r="IGH196" s="325"/>
      <c r="IGI196" s="325"/>
      <c r="IGY196" s="325"/>
      <c r="IGZ196" s="325"/>
      <c r="IHP196" s="325"/>
      <c r="IHQ196" s="325"/>
      <c r="IIG196" s="325"/>
      <c r="IIH196" s="325"/>
      <c r="IIX196" s="325"/>
      <c r="IIY196" s="325"/>
      <c r="IJO196" s="325"/>
      <c r="IJP196" s="325"/>
      <c r="IKF196" s="325"/>
      <c r="IKG196" s="325"/>
      <c r="IKW196" s="325"/>
      <c r="IKX196" s="325"/>
      <c r="ILN196" s="325"/>
      <c r="ILO196" s="325"/>
      <c r="IME196" s="325"/>
      <c r="IMF196" s="325"/>
      <c r="IMV196" s="325"/>
      <c r="IMW196" s="325"/>
      <c r="INM196" s="325"/>
      <c r="INN196" s="325"/>
      <c r="IOD196" s="325"/>
      <c r="IOE196" s="325"/>
      <c r="IOU196" s="325"/>
      <c r="IOV196" s="325"/>
      <c r="IPL196" s="325"/>
      <c r="IPM196" s="325"/>
      <c r="IQC196" s="325"/>
      <c r="IQD196" s="325"/>
      <c r="IQT196" s="325"/>
      <c r="IQU196" s="325"/>
      <c r="IRK196" s="325"/>
      <c r="IRL196" s="325"/>
      <c r="ISB196" s="325"/>
      <c r="ISC196" s="325"/>
      <c r="ISS196" s="325"/>
      <c r="IST196" s="325"/>
      <c r="ITJ196" s="325"/>
      <c r="ITK196" s="325"/>
      <c r="IUA196" s="325"/>
      <c r="IUB196" s="325"/>
      <c r="IUR196" s="325"/>
      <c r="IUS196" s="325"/>
      <c r="IVI196" s="325"/>
      <c r="IVJ196" s="325"/>
      <c r="IVZ196" s="325"/>
      <c r="IWA196" s="325"/>
      <c r="IWQ196" s="325"/>
      <c r="IWR196" s="325"/>
      <c r="IXH196" s="325"/>
      <c r="IXI196" s="325"/>
      <c r="IXY196" s="325"/>
      <c r="IXZ196" s="325"/>
      <c r="IYP196" s="325"/>
      <c r="IYQ196" s="325"/>
      <c r="IZG196" s="325"/>
      <c r="IZH196" s="325"/>
      <c r="IZX196" s="325"/>
      <c r="IZY196" s="325"/>
      <c r="JAO196" s="325"/>
      <c r="JAP196" s="325"/>
      <c r="JBF196" s="325"/>
      <c r="JBG196" s="325"/>
      <c r="JBW196" s="325"/>
      <c r="JBX196" s="325"/>
      <c r="JCN196" s="325"/>
      <c r="JCO196" s="325"/>
      <c r="JDE196" s="325"/>
      <c r="JDF196" s="325"/>
      <c r="JDV196" s="325"/>
      <c r="JDW196" s="325"/>
      <c r="JEM196" s="325"/>
      <c r="JEN196" s="325"/>
      <c r="JFD196" s="325"/>
      <c r="JFE196" s="325"/>
      <c r="JFU196" s="325"/>
      <c r="JFV196" s="325"/>
      <c r="JGL196" s="325"/>
      <c r="JGM196" s="325"/>
      <c r="JHC196" s="325"/>
      <c r="JHD196" s="325"/>
      <c r="JHT196" s="325"/>
      <c r="JHU196" s="325"/>
      <c r="JIK196" s="325"/>
      <c r="JIL196" s="325"/>
      <c r="JJB196" s="325"/>
      <c r="JJC196" s="325"/>
      <c r="JJS196" s="325"/>
      <c r="JJT196" s="325"/>
      <c r="JKJ196" s="325"/>
      <c r="JKK196" s="325"/>
      <c r="JLA196" s="325"/>
      <c r="JLB196" s="325"/>
      <c r="JLR196" s="325"/>
      <c r="JLS196" s="325"/>
      <c r="JMI196" s="325"/>
      <c r="JMJ196" s="325"/>
      <c r="JMZ196" s="325"/>
      <c r="JNA196" s="325"/>
      <c r="JNQ196" s="325"/>
      <c r="JNR196" s="325"/>
      <c r="JOH196" s="325"/>
      <c r="JOI196" s="325"/>
      <c r="JOY196" s="325"/>
      <c r="JOZ196" s="325"/>
      <c r="JPP196" s="325"/>
      <c r="JPQ196" s="325"/>
      <c r="JQG196" s="325"/>
      <c r="JQH196" s="325"/>
      <c r="JQX196" s="325"/>
      <c r="JQY196" s="325"/>
      <c r="JRO196" s="325"/>
      <c r="JRP196" s="325"/>
      <c r="JSF196" s="325"/>
      <c r="JSG196" s="325"/>
      <c r="JSW196" s="325"/>
      <c r="JSX196" s="325"/>
      <c r="JTN196" s="325"/>
      <c r="JTO196" s="325"/>
      <c r="JUE196" s="325"/>
      <c r="JUF196" s="325"/>
      <c r="JUV196" s="325"/>
      <c r="JUW196" s="325"/>
      <c r="JVM196" s="325"/>
      <c r="JVN196" s="325"/>
      <c r="JWD196" s="325"/>
      <c r="JWE196" s="325"/>
      <c r="JWU196" s="325"/>
      <c r="JWV196" s="325"/>
      <c r="JXL196" s="325"/>
      <c r="JXM196" s="325"/>
      <c r="JYC196" s="325"/>
      <c r="JYD196" s="325"/>
      <c r="JYT196" s="325"/>
      <c r="JYU196" s="325"/>
      <c r="JZK196" s="325"/>
      <c r="JZL196" s="325"/>
      <c r="KAB196" s="325"/>
      <c r="KAC196" s="325"/>
      <c r="KAS196" s="325"/>
      <c r="KAT196" s="325"/>
      <c r="KBJ196" s="325"/>
      <c r="KBK196" s="325"/>
      <c r="KCA196" s="325"/>
      <c r="KCB196" s="325"/>
      <c r="KCR196" s="325"/>
      <c r="KCS196" s="325"/>
      <c r="KDI196" s="325"/>
      <c r="KDJ196" s="325"/>
      <c r="KDZ196" s="325"/>
      <c r="KEA196" s="325"/>
      <c r="KEQ196" s="325"/>
      <c r="KER196" s="325"/>
      <c r="KFH196" s="325"/>
      <c r="KFI196" s="325"/>
      <c r="KFY196" s="325"/>
      <c r="KFZ196" s="325"/>
      <c r="KGP196" s="325"/>
      <c r="KGQ196" s="325"/>
      <c r="KHG196" s="325"/>
      <c r="KHH196" s="325"/>
      <c r="KHX196" s="325"/>
      <c r="KHY196" s="325"/>
      <c r="KIO196" s="325"/>
      <c r="KIP196" s="325"/>
      <c r="KJF196" s="325"/>
      <c r="KJG196" s="325"/>
      <c r="KJW196" s="325"/>
      <c r="KJX196" s="325"/>
      <c r="KKN196" s="325"/>
      <c r="KKO196" s="325"/>
      <c r="KLE196" s="325"/>
      <c r="KLF196" s="325"/>
      <c r="KLV196" s="325"/>
      <c r="KLW196" s="325"/>
      <c r="KMM196" s="325"/>
      <c r="KMN196" s="325"/>
      <c r="KND196" s="325"/>
      <c r="KNE196" s="325"/>
      <c r="KNU196" s="325"/>
      <c r="KNV196" s="325"/>
      <c r="KOL196" s="325"/>
      <c r="KOM196" s="325"/>
      <c r="KPC196" s="325"/>
      <c r="KPD196" s="325"/>
      <c r="KPT196" s="325"/>
      <c r="KPU196" s="325"/>
      <c r="KQK196" s="325"/>
      <c r="KQL196" s="325"/>
      <c r="KRB196" s="325"/>
      <c r="KRC196" s="325"/>
      <c r="KRS196" s="325"/>
      <c r="KRT196" s="325"/>
      <c r="KSJ196" s="325"/>
      <c r="KSK196" s="325"/>
      <c r="KTA196" s="325"/>
      <c r="KTB196" s="325"/>
      <c r="KTR196" s="325"/>
      <c r="KTS196" s="325"/>
      <c r="KUI196" s="325"/>
      <c r="KUJ196" s="325"/>
      <c r="KUZ196" s="325"/>
      <c r="KVA196" s="325"/>
      <c r="KVQ196" s="325"/>
      <c r="KVR196" s="325"/>
      <c r="KWH196" s="325"/>
      <c r="KWI196" s="325"/>
      <c r="KWY196" s="325"/>
      <c r="KWZ196" s="325"/>
      <c r="KXP196" s="325"/>
      <c r="KXQ196" s="325"/>
      <c r="KYG196" s="325"/>
      <c r="KYH196" s="325"/>
      <c r="KYX196" s="325"/>
      <c r="KYY196" s="325"/>
      <c r="KZO196" s="325"/>
      <c r="KZP196" s="325"/>
      <c r="LAF196" s="325"/>
      <c r="LAG196" s="325"/>
      <c r="LAW196" s="325"/>
      <c r="LAX196" s="325"/>
      <c r="LBN196" s="325"/>
      <c r="LBO196" s="325"/>
      <c r="LCE196" s="325"/>
      <c r="LCF196" s="325"/>
      <c r="LCV196" s="325"/>
      <c r="LCW196" s="325"/>
      <c r="LDM196" s="325"/>
      <c r="LDN196" s="325"/>
      <c r="LED196" s="325"/>
      <c r="LEE196" s="325"/>
      <c r="LEU196" s="325"/>
      <c r="LEV196" s="325"/>
      <c r="LFL196" s="325"/>
      <c r="LFM196" s="325"/>
      <c r="LGC196" s="325"/>
      <c r="LGD196" s="325"/>
      <c r="LGT196" s="325"/>
      <c r="LGU196" s="325"/>
      <c r="LHK196" s="325"/>
      <c r="LHL196" s="325"/>
      <c r="LIB196" s="325"/>
      <c r="LIC196" s="325"/>
      <c r="LIS196" s="325"/>
      <c r="LIT196" s="325"/>
      <c r="LJJ196" s="325"/>
      <c r="LJK196" s="325"/>
      <c r="LKA196" s="325"/>
      <c r="LKB196" s="325"/>
      <c r="LKR196" s="325"/>
      <c r="LKS196" s="325"/>
      <c r="LLI196" s="325"/>
      <c r="LLJ196" s="325"/>
      <c r="LLZ196" s="325"/>
      <c r="LMA196" s="325"/>
      <c r="LMQ196" s="325"/>
      <c r="LMR196" s="325"/>
      <c r="LNH196" s="325"/>
      <c r="LNI196" s="325"/>
      <c r="LNY196" s="325"/>
      <c r="LNZ196" s="325"/>
      <c r="LOP196" s="325"/>
      <c r="LOQ196" s="325"/>
      <c r="LPG196" s="325"/>
      <c r="LPH196" s="325"/>
      <c r="LPX196" s="325"/>
      <c r="LPY196" s="325"/>
      <c r="LQO196" s="325"/>
      <c r="LQP196" s="325"/>
      <c r="LRF196" s="325"/>
      <c r="LRG196" s="325"/>
      <c r="LRW196" s="325"/>
      <c r="LRX196" s="325"/>
      <c r="LSN196" s="325"/>
      <c r="LSO196" s="325"/>
      <c r="LTE196" s="325"/>
      <c r="LTF196" s="325"/>
      <c r="LTV196" s="325"/>
      <c r="LTW196" s="325"/>
      <c r="LUM196" s="325"/>
      <c r="LUN196" s="325"/>
      <c r="LVD196" s="325"/>
      <c r="LVE196" s="325"/>
      <c r="LVU196" s="325"/>
      <c r="LVV196" s="325"/>
      <c r="LWL196" s="325"/>
      <c r="LWM196" s="325"/>
      <c r="LXC196" s="325"/>
      <c r="LXD196" s="325"/>
      <c r="LXT196" s="325"/>
      <c r="LXU196" s="325"/>
      <c r="LYK196" s="325"/>
      <c r="LYL196" s="325"/>
      <c r="LZB196" s="325"/>
      <c r="LZC196" s="325"/>
      <c r="LZS196" s="325"/>
      <c r="LZT196" s="325"/>
      <c r="MAJ196" s="325"/>
      <c r="MAK196" s="325"/>
      <c r="MBA196" s="325"/>
      <c r="MBB196" s="325"/>
      <c r="MBR196" s="325"/>
      <c r="MBS196" s="325"/>
      <c r="MCI196" s="325"/>
      <c r="MCJ196" s="325"/>
      <c r="MCZ196" s="325"/>
      <c r="MDA196" s="325"/>
      <c r="MDQ196" s="325"/>
      <c r="MDR196" s="325"/>
      <c r="MEH196" s="325"/>
      <c r="MEI196" s="325"/>
      <c r="MEY196" s="325"/>
      <c r="MEZ196" s="325"/>
      <c r="MFP196" s="325"/>
      <c r="MFQ196" s="325"/>
      <c r="MGG196" s="325"/>
      <c r="MGH196" s="325"/>
      <c r="MGX196" s="325"/>
      <c r="MGY196" s="325"/>
      <c r="MHO196" s="325"/>
      <c r="MHP196" s="325"/>
      <c r="MIF196" s="325"/>
      <c r="MIG196" s="325"/>
      <c r="MIW196" s="325"/>
      <c r="MIX196" s="325"/>
      <c r="MJN196" s="325"/>
      <c r="MJO196" s="325"/>
      <c r="MKE196" s="325"/>
      <c r="MKF196" s="325"/>
      <c r="MKV196" s="325"/>
      <c r="MKW196" s="325"/>
      <c r="MLM196" s="325"/>
      <c r="MLN196" s="325"/>
      <c r="MMD196" s="325"/>
      <c r="MME196" s="325"/>
      <c r="MMU196" s="325"/>
      <c r="MMV196" s="325"/>
      <c r="MNL196" s="325"/>
      <c r="MNM196" s="325"/>
      <c r="MOC196" s="325"/>
      <c r="MOD196" s="325"/>
      <c r="MOT196" s="325"/>
      <c r="MOU196" s="325"/>
      <c r="MPK196" s="325"/>
      <c r="MPL196" s="325"/>
      <c r="MQB196" s="325"/>
      <c r="MQC196" s="325"/>
      <c r="MQS196" s="325"/>
      <c r="MQT196" s="325"/>
      <c r="MRJ196" s="325"/>
      <c r="MRK196" s="325"/>
      <c r="MSA196" s="325"/>
      <c r="MSB196" s="325"/>
      <c r="MSR196" s="325"/>
      <c r="MSS196" s="325"/>
      <c r="MTI196" s="325"/>
      <c r="MTJ196" s="325"/>
      <c r="MTZ196" s="325"/>
      <c r="MUA196" s="325"/>
      <c r="MUQ196" s="325"/>
      <c r="MUR196" s="325"/>
      <c r="MVH196" s="325"/>
      <c r="MVI196" s="325"/>
      <c r="MVY196" s="325"/>
      <c r="MVZ196" s="325"/>
      <c r="MWP196" s="325"/>
      <c r="MWQ196" s="325"/>
      <c r="MXG196" s="325"/>
      <c r="MXH196" s="325"/>
      <c r="MXX196" s="325"/>
      <c r="MXY196" s="325"/>
      <c r="MYO196" s="325"/>
      <c r="MYP196" s="325"/>
      <c r="MZF196" s="325"/>
      <c r="MZG196" s="325"/>
      <c r="MZW196" s="325"/>
      <c r="MZX196" s="325"/>
      <c r="NAN196" s="325"/>
      <c r="NAO196" s="325"/>
      <c r="NBE196" s="325"/>
      <c r="NBF196" s="325"/>
      <c r="NBV196" s="325"/>
      <c r="NBW196" s="325"/>
      <c r="NCM196" s="325"/>
      <c r="NCN196" s="325"/>
      <c r="NDD196" s="325"/>
      <c r="NDE196" s="325"/>
      <c r="NDU196" s="325"/>
      <c r="NDV196" s="325"/>
      <c r="NEL196" s="325"/>
      <c r="NEM196" s="325"/>
      <c r="NFC196" s="325"/>
      <c r="NFD196" s="325"/>
      <c r="NFT196" s="325"/>
      <c r="NFU196" s="325"/>
      <c r="NGK196" s="325"/>
      <c r="NGL196" s="325"/>
      <c r="NHB196" s="325"/>
      <c r="NHC196" s="325"/>
      <c r="NHS196" s="325"/>
      <c r="NHT196" s="325"/>
      <c r="NIJ196" s="325"/>
      <c r="NIK196" s="325"/>
      <c r="NJA196" s="325"/>
      <c r="NJB196" s="325"/>
      <c r="NJR196" s="325"/>
      <c r="NJS196" s="325"/>
      <c r="NKI196" s="325"/>
      <c r="NKJ196" s="325"/>
      <c r="NKZ196" s="325"/>
      <c r="NLA196" s="325"/>
      <c r="NLQ196" s="325"/>
      <c r="NLR196" s="325"/>
      <c r="NMH196" s="325"/>
      <c r="NMI196" s="325"/>
      <c r="NMY196" s="325"/>
      <c r="NMZ196" s="325"/>
      <c r="NNP196" s="325"/>
      <c r="NNQ196" s="325"/>
      <c r="NOG196" s="325"/>
      <c r="NOH196" s="325"/>
      <c r="NOX196" s="325"/>
      <c r="NOY196" s="325"/>
      <c r="NPO196" s="325"/>
      <c r="NPP196" s="325"/>
      <c r="NQF196" s="325"/>
      <c r="NQG196" s="325"/>
      <c r="NQW196" s="325"/>
      <c r="NQX196" s="325"/>
      <c r="NRN196" s="325"/>
      <c r="NRO196" s="325"/>
      <c r="NSE196" s="325"/>
      <c r="NSF196" s="325"/>
      <c r="NSV196" s="325"/>
      <c r="NSW196" s="325"/>
      <c r="NTM196" s="325"/>
      <c r="NTN196" s="325"/>
      <c r="NUD196" s="325"/>
      <c r="NUE196" s="325"/>
      <c r="NUU196" s="325"/>
      <c r="NUV196" s="325"/>
      <c r="NVL196" s="325"/>
      <c r="NVM196" s="325"/>
      <c r="NWC196" s="325"/>
      <c r="NWD196" s="325"/>
      <c r="NWT196" s="325"/>
      <c r="NWU196" s="325"/>
      <c r="NXK196" s="325"/>
      <c r="NXL196" s="325"/>
      <c r="NYB196" s="325"/>
      <c r="NYC196" s="325"/>
      <c r="NYS196" s="325"/>
      <c r="NYT196" s="325"/>
      <c r="NZJ196" s="325"/>
      <c r="NZK196" s="325"/>
      <c r="OAA196" s="325"/>
      <c r="OAB196" s="325"/>
      <c r="OAR196" s="325"/>
      <c r="OAS196" s="325"/>
      <c r="OBI196" s="325"/>
      <c r="OBJ196" s="325"/>
      <c r="OBZ196" s="325"/>
      <c r="OCA196" s="325"/>
      <c r="OCQ196" s="325"/>
      <c r="OCR196" s="325"/>
      <c r="ODH196" s="325"/>
      <c r="ODI196" s="325"/>
      <c r="ODY196" s="325"/>
      <c r="ODZ196" s="325"/>
      <c r="OEP196" s="325"/>
      <c r="OEQ196" s="325"/>
      <c r="OFG196" s="325"/>
      <c r="OFH196" s="325"/>
      <c r="OFX196" s="325"/>
      <c r="OFY196" s="325"/>
      <c r="OGO196" s="325"/>
      <c r="OGP196" s="325"/>
      <c r="OHF196" s="325"/>
      <c r="OHG196" s="325"/>
      <c r="OHW196" s="325"/>
      <c r="OHX196" s="325"/>
      <c r="OIN196" s="325"/>
      <c r="OIO196" s="325"/>
      <c r="OJE196" s="325"/>
      <c r="OJF196" s="325"/>
      <c r="OJV196" s="325"/>
      <c r="OJW196" s="325"/>
      <c r="OKM196" s="325"/>
      <c r="OKN196" s="325"/>
      <c r="OLD196" s="325"/>
      <c r="OLE196" s="325"/>
      <c r="OLU196" s="325"/>
      <c r="OLV196" s="325"/>
      <c r="OML196" s="325"/>
      <c r="OMM196" s="325"/>
      <c r="ONC196" s="325"/>
      <c r="OND196" s="325"/>
      <c r="ONT196" s="325"/>
      <c r="ONU196" s="325"/>
      <c r="OOK196" s="325"/>
      <c r="OOL196" s="325"/>
      <c r="OPB196" s="325"/>
      <c r="OPC196" s="325"/>
      <c r="OPS196" s="325"/>
      <c r="OPT196" s="325"/>
      <c r="OQJ196" s="325"/>
      <c r="OQK196" s="325"/>
      <c r="ORA196" s="325"/>
      <c r="ORB196" s="325"/>
      <c r="ORR196" s="325"/>
      <c r="ORS196" s="325"/>
      <c r="OSI196" s="325"/>
      <c r="OSJ196" s="325"/>
      <c r="OSZ196" s="325"/>
      <c r="OTA196" s="325"/>
      <c r="OTQ196" s="325"/>
      <c r="OTR196" s="325"/>
      <c r="OUH196" s="325"/>
      <c r="OUI196" s="325"/>
      <c r="OUY196" s="325"/>
      <c r="OUZ196" s="325"/>
      <c r="OVP196" s="325"/>
      <c r="OVQ196" s="325"/>
      <c r="OWG196" s="325"/>
      <c r="OWH196" s="325"/>
      <c r="OWX196" s="325"/>
      <c r="OWY196" s="325"/>
      <c r="OXO196" s="325"/>
      <c r="OXP196" s="325"/>
      <c r="OYF196" s="325"/>
      <c r="OYG196" s="325"/>
      <c r="OYW196" s="325"/>
      <c r="OYX196" s="325"/>
      <c r="OZN196" s="325"/>
      <c r="OZO196" s="325"/>
      <c r="PAE196" s="325"/>
      <c r="PAF196" s="325"/>
      <c r="PAV196" s="325"/>
      <c r="PAW196" s="325"/>
      <c r="PBM196" s="325"/>
      <c r="PBN196" s="325"/>
      <c r="PCD196" s="325"/>
      <c r="PCE196" s="325"/>
      <c r="PCU196" s="325"/>
      <c r="PCV196" s="325"/>
      <c r="PDL196" s="325"/>
      <c r="PDM196" s="325"/>
      <c r="PEC196" s="325"/>
      <c r="PED196" s="325"/>
      <c r="PET196" s="325"/>
      <c r="PEU196" s="325"/>
      <c r="PFK196" s="325"/>
      <c r="PFL196" s="325"/>
      <c r="PGB196" s="325"/>
      <c r="PGC196" s="325"/>
      <c r="PGS196" s="325"/>
      <c r="PGT196" s="325"/>
      <c r="PHJ196" s="325"/>
      <c r="PHK196" s="325"/>
      <c r="PIA196" s="325"/>
      <c r="PIB196" s="325"/>
      <c r="PIR196" s="325"/>
      <c r="PIS196" s="325"/>
      <c r="PJI196" s="325"/>
      <c r="PJJ196" s="325"/>
      <c r="PJZ196" s="325"/>
      <c r="PKA196" s="325"/>
      <c r="PKQ196" s="325"/>
      <c r="PKR196" s="325"/>
      <c r="PLH196" s="325"/>
      <c r="PLI196" s="325"/>
      <c r="PLY196" s="325"/>
      <c r="PLZ196" s="325"/>
      <c r="PMP196" s="325"/>
      <c r="PMQ196" s="325"/>
      <c r="PNG196" s="325"/>
      <c r="PNH196" s="325"/>
      <c r="PNX196" s="325"/>
      <c r="PNY196" s="325"/>
      <c r="POO196" s="325"/>
      <c r="POP196" s="325"/>
      <c r="PPF196" s="325"/>
      <c r="PPG196" s="325"/>
      <c r="PPW196" s="325"/>
      <c r="PPX196" s="325"/>
      <c r="PQN196" s="325"/>
      <c r="PQO196" s="325"/>
      <c r="PRE196" s="325"/>
      <c r="PRF196" s="325"/>
      <c r="PRV196" s="325"/>
      <c r="PRW196" s="325"/>
      <c r="PSM196" s="325"/>
      <c r="PSN196" s="325"/>
      <c r="PTD196" s="325"/>
      <c r="PTE196" s="325"/>
      <c r="PTU196" s="325"/>
      <c r="PTV196" s="325"/>
      <c r="PUL196" s="325"/>
      <c r="PUM196" s="325"/>
      <c r="PVC196" s="325"/>
      <c r="PVD196" s="325"/>
      <c r="PVT196" s="325"/>
      <c r="PVU196" s="325"/>
      <c r="PWK196" s="325"/>
      <c r="PWL196" s="325"/>
      <c r="PXB196" s="325"/>
      <c r="PXC196" s="325"/>
      <c r="PXS196" s="325"/>
      <c r="PXT196" s="325"/>
      <c r="PYJ196" s="325"/>
      <c r="PYK196" s="325"/>
      <c r="PZA196" s="325"/>
      <c r="PZB196" s="325"/>
      <c r="PZR196" s="325"/>
      <c r="PZS196" s="325"/>
      <c r="QAI196" s="325"/>
      <c r="QAJ196" s="325"/>
      <c r="QAZ196" s="325"/>
      <c r="QBA196" s="325"/>
      <c r="QBQ196" s="325"/>
      <c r="QBR196" s="325"/>
      <c r="QCH196" s="325"/>
      <c r="QCI196" s="325"/>
      <c r="QCY196" s="325"/>
      <c r="QCZ196" s="325"/>
      <c r="QDP196" s="325"/>
      <c r="QDQ196" s="325"/>
      <c r="QEG196" s="325"/>
      <c r="QEH196" s="325"/>
      <c r="QEX196" s="325"/>
      <c r="QEY196" s="325"/>
      <c r="QFO196" s="325"/>
      <c r="QFP196" s="325"/>
      <c r="QGF196" s="325"/>
      <c r="QGG196" s="325"/>
      <c r="QGW196" s="325"/>
      <c r="QGX196" s="325"/>
      <c r="QHN196" s="325"/>
      <c r="QHO196" s="325"/>
      <c r="QIE196" s="325"/>
      <c r="QIF196" s="325"/>
      <c r="QIV196" s="325"/>
      <c r="QIW196" s="325"/>
      <c r="QJM196" s="325"/>
      <c r="QJN196" s="325"/>
      <c r="QKD196" s="325"/>
      <c r="QKE196" s="325"/>
      <c r="QKU196" s="325"/>
      <c r="QKV196" s="325"/>
      <c r="QLL196" s="325"/>
      <c r="QLM196" s="325"/>
      <c r="QMC196" s="325"/>
      <c r="QMD196" s="325"/>
      <c r="QMT196" s="325"/>
      <c r="QMU196" s="325"/>
      <c r="QNK196" s="325"/>
      <c r="QNL196" s="325"/>
      <c r="QOB196" s="325"/>
      <c r="QOC196" s="325"/>
      <c r="QOS196" s="325"/>
      <c r="QOT196" s="325"/>
      <c r="QPJ196" s="325"/>
      <c r="QPK196" s="325"/>
      <c r="QQA196" s="325"/>
      <c r="QQB196" s="325"/>
      <c r="QQR196" s="325"/>
      <c r="QQS196" s="325"/>
      <c r="QRI196" s="325"/>
      <c r="QRJ196" s="325"/>
      <c r="QRZ196" s="325"/>
      <c r="QSA196" s="325"/>
      <c r="QSQ196" s="325"/>
      <c r="QSR196" s="325"/>
      <c r="QTH196" s="325"/>
      <c r="QTI196" s="325"/>
      <c r="QTY196" s="325"/>
      <c r="QTZ196" s="325"/>
      <c r="QUP196" s="325"/>
      <c r="QUQ196" s="325"/>
      <c r="QVG196" s="325"/>
      <c r="QVH196" s="325"/>
      <c r="QVX196" s="325"/>
      <c r="QVY196" s="325"/>
      <c r="QWO196" s="325"/>
      <c r="QWP196" s="325"/>
      <c r="QXF196" s="325"/>
      <c r="QXG196" s="325"/>
      <c r="QXW196" s="325"/>
      <c r="QXX196" s="325"/>
      <c r="QYN196" s="325"/>
      <c r="QYO196" s="325"/>
      <c r="QZE196" s="325"/>
      <c r="QZF196" s="325"/>
      <c r="QZV196" s="325"/>
      <c r="QZW196" s="325"/>
      <c r="RAM196" s="325"/>
      <c r="RAN196" s="325"/>
      <c r="RBD196" s="325"/>
      <c r="RBE196" s="325"/>
      <c r="RBU196" s="325"/>
      <c r="RBV196" s="325"/>
      <c r="RCL196" s="325"/>
      <c r="RCM196" s="325"/>
      <c r="RDC196" s="325"/>
      <c r="RDD196" s="325"/>
      <c r="RDT196" s="325"/>
      <c r="RDU196" s="325"/>
      <c r="REK196" s="325"/>
      <c r="REL196" s="325"/>
      <c r="RFB196" s="325"/>
      <c r="RFC196" s="325"/>
      <c r="RFS196" s="325"/>
      <c r="RFT196" s="325"/>
      <c r="RGJ196" s="325"/>
      <c r="RGK196" s="325"/>
      <c r="RHA196" s="325"/>
      <c r="RHB196" s="325"/>
      <c r="RHR196" s="325"/>
      <c r="RHS196" s="325"/>
      <c r="RII196" s="325"/>
      <c r="RIJ196" s="325"/>
      <c r="RIZ196" s="325"/>
      <c r="RJA196" s="325"/>
      <c r="RJQ196" s="325"/>
      <c r="RJR196" s="325"/>
      <c r="RKH196" s="325"/>
      <c r="RKI196" s="325"/>
      <c r="RKY196" s="325"/>
      <c r="RKZ196" s="325"/>
      <c r="RLP196" s="325"/>
      <c r="RLQ196" s="325"/>
      <c r="RMG196" s="325"/>
      <c r="RMH196" s="325"/>
      <c r="RMX196" s="325"/>
      <c r="RMY196" s="325"/>
      <c r="RNO196" s="325"/>
      <c r="RNP196" s="325"/>
      <c r="ROF196" s="325"/>
      <c r="ROG196" s="325"/>
      <c r="ROW196" s="325"/>
      <c r="ROX196" s="325"/>
      <c r="RPN196" s="325"/>
      <c r="RPO196" s="325"/>
      <c r="RQE196" s="325"/>
      <c r="RQF196" s="325"/>
      <c r="RQV196" s="325"/>
      <c r="RQW196" s="325"/>
      <c r="RRM196" s="325"/>
      <c r="RRN196" s="325"/>
      <c r="RSD196" s="325"/>
      <c r="RSE196" s="325"/>
      <c r="RSU196" s="325"/>
      <c r="RSV196" s="325"/>
      <c r="RTL196" s="325"/>
      <c r="RTM196" s="325"/>
      <c r="RUC196" s="325"/>
      <c r="RUD196" s="325"/>
      <c r="RUT196" s="325"/>
      <c r="RUU196" s="325"/>
      <c r="RVK196" s="325"/>
      <c r="RVL196" s="325"/>
      <c r="RWB196" s="325"/>
      <c r="RWC196" s="325"/>
      <c r="RWS196" s="325"/>
      <c r="RWT196" s="325"/>
      <c r="RXJ196" s="325"/>
      <c r="RXK196" s="325"/>
      <c r="RYA196" s="325"/>
      <c r="RYB196" s="325"/>
      <c r="RYR196" s="325"/>
      <c r="RYS196" s="325"/>
      <c r="RZI196" s="325"/>
      <c r="RZJ196" s="325"/>
      <c r="RZZ196" s="325"/>
      <c r="SAA196" s="325"/>
      <c r="SAQ196" s="325"/>
      <c r="SAR196" s="325"/>
      <c r="SBH196" s="325"/>
      <c r="SBI196" s="325"/>
      <c r="SBY196" s="325"/>
      <c r="SBZ196" s="325"/>
      <c r="SCP196" s="325"/>
      <c r="SCQ196" s="325"/>
      <c r="SDG196" s="325"/>
      <c r="SDH196" s="325"/>
      <c r="SDX196" s="325"/>
      <c r="SDY196" s="325"/>
      <c r="SEO196" s="325"/>
      <c r="SEP196" s="325"/>
      <c r="SFF196" s="325"/>
      <c r="SFG196" s="325"/>
      <c r="SFW196" s="325"/>
      <c r="SFX196" s="325"/>
      <c r="SGN196" s="325"/>
      <c r="SGO196" s="325"/>
      <c r="SHE196" s="325"/>
      <c r="SHF196" s="325"/>
      <c r="SHV196" s="325"/>
      <c r="SHW196" s="325"/>
      <c r="SIM196" s="325"/>
      <c r="SIN196" s="325"/>
      <c r="SJD196" s="325"/>
      <c r="SJE196" s="325"/>
      <c r="SJU196" s="325"/>
      <c r="SJV196" s="325"/>
      <c r="SKL196" s="325"/>
      <c r="SKM196" s="325"/>
      <c r="SLC196" s="325"/>
      <c r="SLD196" s="325"/>
      <c r="SLT196" s="325"/>
      <c r="SLU196" s="325"/>
      <c r="SMK196" s="325"/>
      <c r="SML196" s="325"/>
      <c r="SNB196" s="325"/>
      <c r="SNC196" s="325"/>
      <c r="SNS196" s="325"/>
      <c r="SNT196" s="325"/>
      <c r="SOJ196" s="325"/>
      <c r="SOK196" s="325"/>
      <c r="SPA196" s="325"/>
      <c r="SPB196" s="325"/>
      <c r="SPR196" s="325"/>
      <c r="SPS196" s="325"/>
      <c r="SQI196" s="325"/>
      <c r="SQJ196" s="325"/>
      <c r="SQZ196" s="325"/>
      <c r="SRA196" s="325"/>
      <c r="SRQ196" s="325"/>
      <c r="SRR196" s="325"/>
      <c r="SSH196" s="325"/>
      <c r="SSI196" s="325"/>
      <c r="SSY196" s="325"/>
      <c r="SSZ196" s="325"/>
      <c r="STP196" s="325"/>
      <c r="STQ196" s="325"/>
      <c r="SUG196" s="325"/>
      <c r="SUH196" s="325"/>
      <c r="SUX196" s="325"/>
      <c r="SUY196" s="325"/>
      <c r="SVO196" s="325"/>
      <c r="SVP196" s="325"/>
      <c r="SWF196" s="325"/>
      <c r="SWG196" s="325"/>
      <c r="SWW196" s="325"/>
      <c r="SWX196" s="325"/>
      <c r="SXN196" s="325"/>
      <c r="SXO196" s="325"/>
      <c r="SYE196" s="325"/>
      <c r="SYF196" s="325"/>
      <c r="SYV196" s="325"/>
      <c r="SYW196" s="325"/>
      <c r="SZM196" s="325"/>
      <c r="SZN196" s="325"/>
      <c r="TAD196" s="325"/>
      <c r="TAE196" s="325"/>
      <c r="TAU196" s="325"/>
      <c r="TAV196" s="325"/>
      <c r="TBL196" s="325"/>
      <c r="TBM196" s="325"/>
      <c r="TCC196" s="325"/>
      <c r="TCD196" s="325"/>
      <c r="TCT196" s="325"/>
      <c r="TCU196" s="325"/>
      <c r="TDK196" s="325"/>
      <c r="TDL196" s="325"/>
      <c r="TEB196" s="325"/>
      <c r="TEC196" s="325"/>
      <c r="TES196" s="325"/>
      <c r="TET196" s="325"/>
      <c r="TFJ196" s="325"/>
      <c r="TFK196" s="325"/>
      <c r="TGA196" s="325"/>
      <c r="TGB196" s="325"/>
      <c r="TGR196" s="325"/>
      <c r="TGS196" s="325"/>
      <c r="THI196" s="325"/>
      <c r="THJ196" s="325"/>
      <c r="THZ196" s="325"/>
      <c r="TIA196" s="325"/>
      <c r="TIQ196" s="325"/>
      <c r="TIR196" s="325"/>
      <c r="TJH196" s="325"/>
      <c r="TJI196" s="325"/>
      <c r="TJY196" s="325"/>
      <c r="TJZ196" s="325"/>
      <c r="TKP196" s="325"/>
      <c r="TKQ196" s="325"/>
      <c r="TLG196" s="325"/>
      <c r="TLH196" s="325"/>
      <c r="TLX196" s="325"/>
      <c r="TLY196" s="325"/>
      <c r="TMO196" s="325"/>
      <c r="TMP196" s="325"/>
      <c r="TNF196" s="325"/>
      <c r="TNG196" s="325"/>
      <c r="TNW196" s="325"/>
      <c r="TNX196" s="325"/>
      <c r="TON196" s="325"/>
      <c r="TOO196" s="325"/>
      <c r="TPE196" s="325"/>
      <c r="TPF196" s="325"/>
      <c r="TPV196" s="325"/>
      <c r="TPW196" s="325"/>
      <c r="TQM196" s="325"/>
      <c r="TQN196" s="325"/>
      <c r="TRD196" s="325"/>
      <c r="TRE196" s="325"/>
      <c r="TRU196" s="325"/>
      <c r="TRV196" s="325"/>
      <c r="TSL196" s="325"/>
      <c r="TSM196" s="325"/>
      <c r="TTC196" s="325"/>
      <c r="TTD196" s="325"/>
      <c r="TTT196" s="325"/>
      <c r="TTU196" s="325"/>
      <c r="TUK196" s="325"/>
      <c r="TUL196" s="325"/>
      <c r="TVB196" s="325"/>
      <c r="TVC196" s="325"/>
      <c r="TVS196" s="325"/>
      <c r="TVT196" s="325"/>
      <c r="TWJ196" s="325"/>
      <c r="TWK196" s="325"/>
      <c r="TXA196" s="325"/>
      <c r="TXB196" s="325"/>
      <c r="TXR196" s="325"/>
      <c r="TXS196" s="325"/>
      <c r="TYI196" s="325"/>
      <c r="TYJ196" s="325"/>
      <c r="TYZ196" s="325"/>
      <c r="TZA196" s="325"/>
      <c r="TZQ196" s="325"/>
      <c r="TZR196" s="325"/>
      <c r="UAH196" s="325"/>
      <c r="UAI196" s="325"/>
      <c r="UAY196" s="325"/>
      <c r="UAZ196" s="325"/>
      <c r="UBP196" s="325"/>
      <c r="UBQ196" s="325"/>
      <c r="UCG196" s="325"/>
      <c r="UCH196" s="325"/>
      <c r="UCX196" s="325"/>
      <c r="UCY196" s="325"/>
      <c r="UDO196" s="325"/>
      <c r="UDP196" s="325"/>
      <c r="UEF196" s="325"/>
      <c r="UEG196" s="325"/>
      <c r="UEW196" s="325"/>
      <c r="UEX196" s="325"/>
      <c r="UFN196" s="325"/>
      <c r="UFO196" s="325"/>
      <c r="UGE196" s="325"/>
      <c r="UGF196" s="325"/>
      <c r="UGV196" s="325"/>
      <c r="UGW196" s="325"/>
      <c r="UHM196" s="325"/>
      <c r="UHN196" s="325"/>
      <c r="UID196" s="325"/>
      <c r="UIE196" s="325"/>
      <c r="UIU196" s="325"/>
      <c r="UIV196" s="325"/>
      <c r="UJL196" s="325"/>
      <c r="UJM196" s="325"/>
      <c r="UKC196" s="325"/>
      <c r="UKD196" s="325"/>
      <c r="UKT196" s="325"/>
      <c r="UKU196" s="325"/>
      <c r="ULK196" s="325"/>
      <c r="ULL196" s="325"/>
      <c r="UMB196" s="325"/>
      <c r="UMC196" s="325"/>
      <c r="UMS196" s="325"/>
      <c r="UMT196" s="325"/>
      <c r="UNJ196" s="325"/>
      <c r="UNK196" s="325"/>
      <c r="UOA196" s="325"/>
      <c r="UOB196" s="325"/>
      <c r="UOR196" s="325"/>
      <c r="UOS196" s="325"/>
      <c r="UPI196" s="325"/>
      <c r="UPJ196" s="325"/>
      <c r="UPZ196" s="325"/>
      <c r="UQA196" s="325"/>
      <c r="UQQ196" s="325"/>
      <c r="UQR196" s="325"/>
      <c r="URH196" s="325"/>
      <c r="URI196" s="325"/>
      <c r="URY196" s="325"/>
      <c r="URZ196" s="325"/>
      <c r="USP196" s="325"/>
      <c r="USQ196" s="325"/>
      <c r="UTG196" s="325"/>
      <c r="UTH196" s="325"/>
      <c r="UTX196" s="325"/>
      <c r="UTY196" s="325"/>
      <c r="UUO196" s="325"/>
      <c r="UUP196" s="325"/>
      <c r="UVF196" s="325"/>
      <c r="UVG196" s="325"/>
      <c r="UVW196" s="325"/>
      <c r="UVX196" s="325"/>
      <c r="UWN196" s="325"/>
      <c r="UWO196" s="325"/>
      <c r="UXE196" s="325"/>
      <c r="UXF196" s="325"/>
      <c r="UXV196" s="325"/>
      <c r="UXW196" s="325"/>
      <c r="UYM196" s="325"/>
      <c r="UYN196" s="325"/>
      <c r="UZD196" s="325"/>
      <c r="UZE196" s="325"/>
      <c r="UZU196" s="325"/>
      <c r="UZV196" s="325"/>
      <c r="VAL196" s="325"/>
      <c r="VAM196" s="325"/>
      <c r="VBC196" s="325"/>
      <c r="VBD196" s="325"/>
      <c r="VBT196" s="325"/>
      <c r="VBU196" s="325"/>
      <c r="VCK196" s="325"/>
      <c r="VCL196" s="325"/>
      <c r="VDB196" s="325"/>
      <c r="VDC196" s="325"/>
      <c r="VDS196" s="325"/>
      <c r="VDT196" s="325"/>
      <c r="VEJ196" s="325"/>
      <c r="VEK196" s="325"/>
      <c r="VFA196" s="325"/>
      <c r="VFB196" s="325"/>
      <c r="VFR196" s="325"/>
      <c r="VFS196" s="325"/>
      <c r="VGI196" s="325"/>
      <c r="VGJ196" s="325"/>
      <c r="VGZ196" s="325"/>
      <c r="VHA196" s="325"/>
      <c r="VHQ196" s="325"/>
      <c r="VHR196" s="325"/>
      <c r="VIH196" s="325"/>
      <c r="VII196" s="325"/>
      <c r="VIY196" s="325"/>
      <c r="VIZ196" s="325"/>
      <c r="VJP196" s="325"/>
      <c r="VJQ196" s="325"/>
      <c r="VKG196" s="325"/>
      <c r="VKH196" s="325"/>
      <c r="VKX196" s="325"/>
      <c r="VKY196" s="325"/>
      <c r="VLO196" s="325"/>
      <c r="VLP196" s="325"/>
      <c r="VMF196" s="325"/>
      <c r="VMG196" s="325"/>
      <c r="VMW196" s="325"/>
      <c r="VMX196" s="325"/>
      <c r="VNN196" s="325"/>
      <c r="VNO196" s="325"/>
      <c r="VOE196" s="325"/>
      <c r="VOF196" s="325"/>
      <c r="VOV196" s="325"/>
      <c r="VOW196" s="325"/>
      <c r="VPM196" s="325"/>
      <c r="VPN196" s="325"/>
      <c r="VQD196" s="325"/>
      <c r="VQE196" s="325"/>
      <c r="VQU196" s="325"/>
      <c r="VQV196" s="325"/>
      <c r="VRL196" s="325"/>
      <c r="VRM196" s="325"/>
      <c r="VSC196" s="325"/>
      <c r="VSD196" s="325"/>
      <c r="VST196" s="325"/>
      <c r="VSU196" s="325"/>
      <c r="VTK196" s="325"/>
      <c r="VTL196" s="325"/>
      <c r="VUB196" s="325"/>
      <c r="VUC196" s="325"/>
      <c r="VUS196" s="325"/>
      <c r="VUT196" s="325"/>
      <c r="VVJ196" s="325"/>
      <c r="VVK196" s="325"/>
      <c r="VWA196" s="325"/>
      <c r="VWB196" s="325"/>
      <c r="VWR196" s="325"/>
      <c r="VWS196" s="325"/>
      <c r="VXI196" s="325"/>
      <c r="VXJ196" s="325"/>
      <c r="VXZ196" s="325"/>
      <c r="VYA196" s="325"/>
      <c r="VYQ196" s="325"/>
      <c r="VYR196" s="325"/>
      <c r="VZH196" s="325"/>
      <c r="VZI196" s="325"/>
      <c r="VZY196" s="325"/>
      <c r="VZZ196" s="325"/>
      <c r="WAP196" s="325"/>
      <c r="WAQ196" s="325"/>
      <c r="WBG196" s="325"/>
      <c r="WBH196" s="325"/>
      <c r="WBX196" s="325"/>
      <c r="WBY196" s="325"/>
      <c r="WCO196" s="325"/>
      <c r="WCP196" s="325"/>
      <c r="WDF196" s="325"/>
      <c r="WDG196" s="325"/>
      <c r="WDW196" s="325"/>
      <c r="WDX196" s="325"/>
      <c r="WEN196" s="325"/>
      <c r="WEO196" s="325"/>
      <c r="WFE196" s="325"/>
      <c r="WFF196" s="325"/>
      <c r="WFV196" s="325"/>
      <c r="WFW196" s="325"/>
      <c r="WGM196" s="325"/>
      <c r="WGN196" s="325"/>
      <c r="WHD196" s="325"/>
      <c r="WHE196" s="325"/>
      <c r="WHU196" s="325"/>
      <c r="WHV196" s="325"/>
      <c r="WIL196" s="325"/>
      <c r="WIM196" s="325"/>
      <c r="WJC196" s="325"/>
      <c r="WJD196" s="325"/>
      <c r="WJT196" s="325"/>
      <c r="WJU196" s="325"/>
      <c r="WKK196" s="325"/>
      <c r="WKL196" s="325"/>
      <c r="WLB196" s="325"/>
      <c r="WLC196" s="325"/>
      <c r="WLS196" s="325"/>
      <c r="WLT196" s="325"/>
      <c r="WMJ196" s="325"/>
      <c r="WMK196" s="325"/>
      <c r="WNA196" s="325"/>
      <c r="WNB196" s="325"/>
      <c r="WNR196" s="325"/>
      <c r="WNS196" s="325"/>
      <c r="WOI196" s="325"/>
      <c r="WOJ196" s="325"/>
      <c r="WOZ196" s="325"/>
      <c r="WPA196" s="325"/>
      <c r="WPQ196" s="325"/>
      <c r="WPR196" s="325"/>
      <c r="WQH196" s="325"/>
      <c r="WQI196" s="325"/>
      <c r="WQY196" s="325"/>
      <c r="WQZ196" s="325"/>
      <c r="WRP196" s="325"/>
      <c r="WRQ196" s="325"/>
      <c r="WSG196" s="325"/>
      <c r="WSH196" s="325"/>
      <c r="WSX196" s="325"/>
      <c r="WSY196" s="325"/>
      <c r="WTO196" s="325"/>
      <c r="WTP196" s="325"/>
      <c r="WUF196" s="325"/>
      <c r="WUG196" s="325"/>
      <c r="WUW196" s="325"/>
      <c r="WUX196" s="325"/>
      <c r="WVN196" s="325"/>
      <c r="WVO196" s="325"/>
      <c r="WWE196" s="325"/>
      <c r="WWF196" s="325"/>
      <c r="WWV196" s="325"/>
      <c r="WWW196" s="325"/>
      <c r="WXM196" s="325"/>
      <c r="WXN196" s="325"/>
      <c r="WYD196" s="325"/>
      <c r="WYE196" s="325"/>
      <c r="WYU196" s="325"/>
      <c r="WYV196" s="325"/>
      <c r="WZL196" s="325"/>
      <c r="WZM196" s="325"/>
      <c r="XAC196" s="325"/>
      <c r="XAD196" s="325"/>
      <c r="XAT196" s="325"/>
      <c r="XAU196" s="325"/>
      <c r="XBK196" s="325"/>
      <c r="XBL196" s="325"/>
      <c r="XCB196" s="325"/>
      <c r="XCC196" s="325"/>
      <c r="XCS196" s="325"/>
      <c r="XCT196" s="325"/>
      <c r="XDJ196" s="325"/>
      <c r="XDK196" s="325"/>
      <c r="XEA196" s="325"/>
      <c r="XEB196" s="325"/>
      <c r="XER196" s="325"/>
      <c r="XES196" s="325"/>
    </row>
    <row r="197" spans="1:16384" s="223" customFormat="1" x14ac:dyDescent="0.25">
      <c r="A197" s="325" t="s">
        <v>360</v>
      </c>
      <c r="B197" s="325"/>
      <c r="C197" s="223">
        <v>2030</v>
      </c>
      <c r="D197" s="223">
        <v>2030</v>
      </c>
      <c r="E197" s="223">
        <v>2030</v>
      </c>
      <c r="F197" s="223">
        <v>2030</v>
      </c>
      <c r="G197" s="223">
        <v>2030</v>
      </c>
      <c r="H197" s="223">
        <v>2030</v>
      </c>
      <c r="I197" s="223">
        <v>2030</v>
      </c>
      <c r="J197" s="223">
        <v>2030</v>
      </c>
      <c r="K197" s="223">
        <v>2030</v>
      </c>
      <c r="L197" s="223">
        <v>2030</v>
      </c>
      <c r="M197" s="223">
        <v>2030</v>
      </c>
      <c r="N197" s="223">
        <v>2030</v>
      </c>
      <c r="O197" s="223">
        <v>2030</v>
      </c>
      <c r="P197" s="223">
        <v>2030</v>
      </c>
      <c r="Q197" s="223">
        <v>2030</v>
      </c>
      <c r="R197" s="325"/>
      <c r="S197" s="325"/>
      <c r="AI197" s="325"/>
      <c r="AJ197" s="325"/>
      <c r="AZ197" s="325"/>
      <c r="BA197" s="325"/>
      <c r="BQ197" s="325"/>
      <c r="BR197" s="325"/>
      <c r="CH197" s="325"/>
      <c r="CI197" s="325"/>
      <c r="CY197" s="325"/>
      <c r="CZ197" s="325"/>
      <c r="DP197" s="325"/>
      <c r="DQ197" s="325"/>
      <c r="EG197" s="325"/>
      <c r="EH197" s="325"/>
      <c r="EX197" s="325"/>
      <c r="EY197" s="325"/>
      <c r="FO197" s="325"/>
      <c r="FP197" s="325"/>
      <c r="GF197" s="325"/>
      <c r="GG197" s="325"/>
      <c r="GW197" s="325"/>
      <c r="GX197" s="325"/>
      <c r="HN197" s="325"/>
      <c r="HO197" s="325"/>
      <c r="IE197" s="325"/>
      <c r="IF197" s="325"/>
      <c r="IV197" s="325"/>
      <c r="IW197" s="325"/>
      <c r="JM197" s="325"/>
      <c r="JN197" s="325"/>
      <c r="KD197" s="325"/>
      <c r="KE197" s="325"/>
      <c r="KU197" s="325"/>
      <c r="KV197" s="325"/>
      <c r="LL197" s="325"/>
      <c r="LM197" s="325"/>
      <c r="MC197" s="325"/>
      <c r="MD197" s="325"/>
      <c r="MT197" s="325"/>
      <c r="MU197" s="325"/>
      <c r="NK197" s="325"/>
      <c r="NL197" s="325"/>
      <c r="OB197" s="325"/>
      <c r="OC197" s="325"/>
      <c r="OS197" s="325"/>
      <c r="OT197" s="325"/>
      <c r="PJ197" s="325"/>
      <c r="PK197" s="325"/>
      <c r="QA197" s="325"/>
      <c r="QB197" s="325"/>
      <c r="QR197" s="325"/>
      <c r="QS197" s="325"/>
      <c r="RI197" s="325"/>
      <c r="RJ197" s="325"/>
      <c r="RZ197" s="325"/>
      <c r="SA197" s="325"/>
      <c r="SQ197" s="325"/>
      <c r="SR197" s="325"/>
      <c r="TH197" s="325"/>
      <c r="TI197" s="325"/>
      <c r="TY197" s="325"/>
      <c r="TZ197" s="325"/>
      <c r="UP197" s="325"/>
      <c r="UQ197" s="325"/>
      <c r="VG197" s="325"/>
      <c r="VH197" s="325"/>
      <c r="VX197" s="325"/>
      <c r="VY197" s="325"/>
      <c r="WO197" s="325"/>
      <c r="WP197" s="325"/>
      <c r="XF197" s="325"/>
      <c r="XG197" s="325"/>
      <c r="XW197" s="325"/>
      <c r="XX197" s="325"/>
      <c r="YN197" s="325"/>
      <c r="YO197" s="325"/>
      <c r="ZE197" s="325"/>
      <c r="ZF197" s="325"/>
      <c r="ZV197" s="325"/>
      <c r="ZW197" s="325"/>
      <c r="AAM197" s="325"/>
      <c r="AAN197" s="325"/>
      <c r="ABD197" s="325"/>
      <c r="ABE197" s="325"/>
      <c r="ABU197" s="325"/>
      <c r="ABV197" s="325"/>
      <c r="ACL197" s="325"/>
      <c r="ACM197" s="325"/>
      <c r="ADC197" s="325"/>
      <c r="ADD197" s="325"/>
      <c r="ADT197" s="325"/>
      <c r="ADU197" s="325"/>
      <c r="AEK197" s="325"/>
      <c r="AEL197" s="325"/>
      <c r="AEW197" s="223" t="s">
        <v>613</v>
      </c>
      <c r="AEX197" s="223" t="s">
        <v>614</v>
      </c>
      <c r="AFB197" s="325"/>
      <c r="AFC197" s="325"/>
      <c r="AFS197" s="325"/>
      <c r="AFT197" s="325"/>
      <c r="AGJ197" s="325"/>
      <c r="AGK197" s="325"/>
      <c r="AHA197" s="325"/>
      <c r="AHB197" s="325"/>
      <c r="AHR197" s="325"/>
      <c r="AHS197" s="325"/>
      <c r="AII197" s="325"/>
      <c r="AIJ197" s="325"/>
      <c r="AIZ197" s="325"/>
      <c r="AJA197" s="325"/>
      <c r="AJQ197" s="325"/>
      <c r="AJR197" s="325"/>
      <c r="AKH197" s="325"/>
      <c r="AKI197" s="325"/>
      <c r="AKY197" s="325"/>
      <c r="AKZ197" s="325"/>
      <c r="ALP197" s="325"/>
      <c r="ALQ197" s="325"/>
      <c r="AMG197" s="325"/>
      <c r="AMH197" s="325"/>
      <c r="AMX197" s="325"/>
      <c r="AMY197" s="325"/>
      <c r="ANO197" s="325"/>
      <c r="ANP197" s="325"/>
      <c r="AOF197" s="325"/>
      <c r="AOG197" s="325"/>
      <c r="AOW197" s="325"/>
      <c r="AOX197" s="325"/>
      <c r="APN197" s="325"/>
      <c r="APO197" s="325"/>
      <c r="AQE197" s="325"/>
      <c r="AQF197" s="325"/>
      <c r="AQV197" s="325"/>
      <c r="AQW197" s="325"/>
      <c r="ARM197" s="325"/>
      <c r="ARN197" s="325"/>
      <c r="ASD197" s="325"/>
      <c r="ASE197" s="325"/>
      <c r="ASU197" s="325"/>
      <c r="ASV197" s="325"/>
      <c r="ATL197" s="325"/>
      <c r="ATM197" s="325"/>
      <c r="AUC197" s="325"/>
      <c r="AUD197" s="325"/>
      <c r="AUT197" s="325"/>
      <c r="AUU197" s="325"/>
      <c r="AVK197" s="325"/>
      <c r="AVL197" s="325"/>
      <c r="AWB197" s="325"/>
      <c r="AWC197" s="325"/>
      <c r="AWS197" s="325"/>
      <c r="AWT197" s="325"/>
      <c r="AXJ197" s="325"/>
      <c r="AXK197" s="325"/>
      <c r="AYA197" s="325"/>
      <c r="AYB197" s="325"/>
      <c r="AYR197" s="325"/>
      <c r="AYS197" s="325"/>
      <c r="AZI197" s="325"/>
      <c r="AZJ197" s="325"/>
      <c r="AZZ197" s="325"/>
      <c r="BAA197" s="325"/>
      <c r="BAQ197" s="325"/>
      <c r="BAR197" s="325"/>
      <c r="BBH197" s="325"/>
      <c r="BBI197" s="325"/>
      <c r="BBY197" s="325"/>
      <c r="BBZ197" s="325"/>
      <c r="BCP197" s="325"/>
      <c r="BCQ197" s="325"/>
      <c r="BDG197" s="325"/>
      <c r="BDH197" s="325"/>
      <c r="BDX197" s="325"/>
      <c r="BDY197" s="325"/>
      <c r="BEO197" s="325"/>
      <c r="BEP197" s="325"/>
      <c r="BFF197" s="325"/>
      <c r="BFG197" s="325"/>
      <c r="BFW197" s="325"/>
      <c r="BFX197" s="325"/>
      <c r="BGN197" s="325"/>
      <c r="BGO197" s="325"/>
      <c r="BHE197" s="325"/>
      <c r="BHF197" s="325"/>
      <c r="BHV197" s="325"/>
      <c r="BHW197" s="325"/>
      <c r="BIM197" s="325"/>
      <c r="BIN197" s="325"/>
      <c r="BJD197" s="325"/>
      <c r="BJE197" s="325"/>
      <c r="BJU197" s="325"/>
      <c r="BJV197" s="325"/>
      <c r="BKL197" s="325"/>
      <c r="BKM197" s="325"/>
      <c r="BLC197" s="325"/>
      <c r="BLD197" s="325"/>
      <c r="BLT197" s="325"/>
      <c r="BLU197" s="325"/>
      <c r="BMK197" s="325"/>
      <c r="BML197" s="325"/>
      <c r="BNB197" s="325"/>
      <c r="BNC197" s="325"/>
      <c r="BNS197" s="325"/>
      <c r="BNT197" s="325"/>
      <c r="BOJ197" s="325"/>
      <c r="BOK197" s="325"/>
      <c r="BPA197" s="325"/>
      <c r="BPB197" s="325"/>
      <c r="BPR197" s="325"/>
      <c r="BPS197" s="325"/>
      <c r="BQI197" s="325"/>
      <c r="BQJ197" s="325"/>
      <c r="BQZ197" s="325"/>
      <c r="BRA197" s="325"/>
      <c r="BRQ197" s="325"/>
      <c r="BRR197" s="325"/>
      <c r="BSH197" s="325"/>
      <c r="BSI197" s="325"/>
      <c r="BSY197" s="325"/>
      <c r="BSZ197" s="325"/>
      <c r="BTP197" s="325"/>
      <c r="BTQ197" s="325"/>
      <c r="BUG197" s="325"/>
      <c r="BUH197" s="325"/>
      <c r="BUX197" s="325"/>
      <c r="BUY197" s="325"/>
      <c r="BVO197" s="325"/>
      <c r="BVP197" s="325"/>
      <c r="BWF197" s="325"/>
      <c r="BWG197" s="325"/>
      <c r="BWW197" s="325"/>
      <c r="BWX197" s="325"/>
      <c r="BXN197" s="325"/>
      <c r="BXO197" s="325"/>
      <c r="BYE197" s="325"/>
      <c r="BYF197" s="325"/>
      <c r="BYV197" s="325"/>
      <c r="BYW197" s="325"/>
      <c r="BZM197" s="325"/>
      <c r="BZN197" s="325"/>
      <c r="CAD197" s="325"/>
      <c r="CAE197" s="325"/>
      <c r="CAU197" s="325"/>
      <c r="CAV197" s="325"/>
      <c r="CBL197" s="325"/>
      <c r="CBM197" s="325"/>
      <c r="CCC197" s="325"/>
      <c r="CCD197" s="325"/>
      <c r="CCT197" s="325"/>
      <c r="CCU197" s="325"/>
      <c r="CDK197" s="325"/>
      <c r="CDL197" s="325"/>
      <c r="CEB197" s="325"/>
      <c r="CEC197" s="325"/>
      <c r="CES197" s="325"/>
      <c r="CET197" s="325"/>
      <c r="CFJ197" s="325"/>
      <c r="CFK197" s="325"/>
      <c r="CGA197" s="325"/>
      <c r="CGB197" s="325"/>
      <c r="CGR197" s="325"/>
      <c r="CGS197" s="325"/>
      <c r="CHI197" s="325"/>
      <c r="CHJ197" s="325"/>
      <c r="CHZ197" s="325"/>
      <c r="CIA197" s="325"/>
      <c r="CIQ197" s="325"/>
      <c r="CIR197" s="325"/>
      <c r="CJH197" s="325"/>
      <c r="CJI197" s="325"/>
      <c r="CJY197" s="325"/>
      <c r="CJZ197" s="325"/>
      <c r="CKP197" s="325"/>
      <c r="CKQ197" s="325"/>
      <c r="CLG197" s="325"/>
      <c r="CLH197" s="325"/>
      <c r="CLX197" s="325"/>
      <c r="CLY197" s="325"/>
      <c r="CMO197" s="325"/>
      <c r="CMP197" s="325"/>
      <c r="CNF197" s="325"/>
      <c r="CNG197" s="325"/>
      <c r="CNW197" s="325"/>
      <c r="CNX197" s="325"/>
      <c r="CON197" s="325"/>
      <c r="COO197" s="325"/>
      <c r="CPE197" s="325"/>
      <c r="CPF197" s="325"/>
      <c r="CPV197" s="325"/>
      <c r="CPW197" s="325"/>
      <c r="CQM197" s="325"/>
      <c r="CQN197" s="325"/>
      <c r="CRD197" s="325"/>
      <c r="CRE197" s="325"/>
      <c r="CRU197" s="325"/>
      <c r="CRV197" s="325"/>
      <c r="CSL197" s="325"/>
      <c r="CSM197" s="325"/>
      <c r="CTC197" s="325"/>
      <c r="CTD197" s="325"/>
      <c r="CTT197" s="325"/>
      <c r="CTU197" s="325"/>
      <c r="CUK197" s="325"/>
      <c r="CUL197" s="325"/>
      <c r="CVB197" s="325"/>
      <c r="CVC197" s="325"/>
      <c r="CVS197" s="325"/>
      <c r="CVT197" s="325"/>
      <c r="CWJ197" s="325"/>
      <c r="CWK197" s="325"/>
      <c r="CXA197" s="325"/>
      <c r="CXB197" s="325"/>
      <c r="CXR197" s="325"/>
      <c r="CXS197" s="325"/>
      <c r="CYI197" s="325"/>
      <c r="CYJ197" s="325"/>
      <c r="CYZ197" s="325"/>
      <c r="CZA197" s="325"/>
      <c r="CZQ197" s="325"/>
      <c r="CZR197" s="325"/>
      <c r="DAH197" s="325"/>
      <c r="DAI197" s="325"/>
      <c r="DAY197" s="325"/>
      <c r="DAZ197" s="325"/>
      <c r="DBP197" s="325"/>
      <c r="DBQ197" s="325"/>
      <c r="DCG197" s="325"/>
      <c r="DCH197" s="325"/>
      <c r="DCX197" s="325"/>
      <c r="DCY197" s="325"/>
      <c r="DDO197" s="325"/>
      <c r="DDP197" s="325"/>
      <c r="DEF197" s="325"/>
      <c r="DEG197" s="325"/>
      <c r="DEW197" s="325"/>
      <c r="DEX197" s="325"/>
      <c r="DFN197" s="325"/>
      <c r="DFO197" s="325"/>
      <c r="DGE197" s="325"/>
      <c r="DGF197" s="325"/>
      <c r="DGV197" s="325"/>
      <c r="DGW197" s="325"/>
      <c r="DHM197" s="325"/>
      <c r="DHN197" s="325"/>
      <c r="DID197" s="325"/>
      <c r="DIE197" s="325"/>
      <c r="DIU197" s="325"/>
      <c r="DIV197" s="325"/>
      <c r="DJL197" s="325"/>
      <c r="DJM197" s="325"/>
      <c r="DKC197" s="325"/>
      <c r="DKD197" s="325"/>
      <c r="DKT197" s="325"/>
      <c r="DKU197" s="325"/>
      <c r="DLK197" s="325"/>
      <c r="DLL197" s="325"/>
      <c r="DMB197" s="325"/>
      <c r="DMC197" s="325"/>
      <c r="DMS197" s="325"/>
      <c r="DMT197" s="325"/>
      <c r="DNJ197" s="325"/>
      <c r="DNK197" s="325"/>
      <c r="DOA197" s="325"/>
      <c r="DOB197" s="325"/>
      <c r="DOR197" s="325"/>
      <c r="DOS197" s="325"/>
      <c r="DPI197" s="325"/>
      <c r="DPJ197" s="325"/>
      <c r="DPZ197" s="325"/>
      <c r="DQA197" s="325"/>
      <c r="DQQ197" s="325"/>
      <c r="DQR197" s="325"/>
      <c r="DRH197" s="325"/>
      <c r="DRI197" s="325"/>
      <c r="DRY197" s="325"/>
      <c r="DRZ197" s="325"/>
      <c r="DSP197" s="325"/>
      <c r="DSQ197" s="325"/>
      <c r="DTG197" s="325"/>
      <c r="DTH197" s="325"/>
      <c r="DTX197" s="325"/>
      <c r="DTY197" s="325"/>
      <c r="DUO197" s="325"/>
      <c r="DUP197" s="325"/>
      <c r="DVF197" s="325"/>
      <c r="DVG197" s="325"/>
      <c r="DVW197" s="325"/>
      <c r="DVX197" s="325"/>
      <c r="DWN197" s="325"/>
      <c r="DWO197" s="325"/>
      <c r="DXE197" s="325"/>
      <c r="DXF197" s="325"/>
      <c r="DXV197" s="325"/>
      <c r="DXW197" s="325"/>
      <c r="DYM197" s="325"/>
      <c r="DYN197" s="325"/>
      <c r="DZD197" s="325"/>
      <c r="DZE197" s="325"/>
      <c r="DZU197" s="325"/>
      <c r="DZV197" s="325"/>
      <c r="EAL197" s="325"/>
      <c r="EAM197" s="325"/>
      <c r="EBC197" s="325"/>
      <c r="EBD197" s="325"/>
      <c r="EBT197" s="325"/>
      <c r="EBU197" s="325"/>
      <c r="ECK197" s="325"/>
      <c r="ECL197" s="325"/>
      <c r="EDB197" s="325"/>
      <c r="EDC197" s="325"/>
      <c r="EDS197" s="325"/>
      <c r="EDT197" s="325"/>
      <c r="EEJ197" s="325"/>
      <c r="EEK197" s="325"/>
      <c r="EFA197" s="325"/>
      <c r="EFB197" s="325"/>
      <c r="EFR197" s="325"/>
      <c r="EFS197" s="325"/>
      <c r="EGI197" s="325"/>
      <c r="EGJ197" s="325"/>
      <c r="EGZ197" s="325"/>
      <c r="EHA197" s="325"/>
      <c r="EHQ197" s="325"/>
      <c r="EHR197" s="325"/>
      <c r="EIH197" s="325"/>
      <c r="EII197" s="325"/>
      <c r="EIY197" s="325"/>
      <c r="EIZ197" s="325"/>
      <c r="EJP197" s="325"/>
      <c r="EJQ197" s="325"/>
      <c r="EKG197" s="325"/>
      <c r="EKH197" s="325"/>
      <c r="EKX197" s="325"/>
      <c r="EKY197" s="325"/>
      <c r="ELO197" s="325"/>
      <c r="ELP197" s="325"/>
      <c r="EMF197" s="325"/>
      <c r="EMG197" s="325"/>
      <c r="EMW197" s="325"/>
      <c r="EMX197" s="325"/>
      <c r="ENN197" s="325"/>
      <c r="ENO197" s="325"/>
      <c r="EOE197" s="325"/>
      <c r="EOF197" s="325"/>
      <c r="EOV197" s="325"/>
      <c r="EOW197" s="325"/>
      <c r="EPM197" s="325"/>
      <c r="EPN197" s="325"/>
      <c r="EQD197" s="325"/>
      <c r="EQE197" s="325"/>
      <c r="EQU197" s="325"/>
      <c r="EQV197" s="325"/>
      <c r="ERL197" s="325"/>
      <c r="ERM197" s="325"/>
      <c r="ESC197" s="325"/>
      <c r="ESD197" s="325"/>
      <c r="EST197" s="325"/>
      <c r="ESU197" s="325"/>
      <c r="ETK197" s="325"/>
      <c r="ETL197" s="325"/>
      <c r="EUB197" s="325"/>
      <c r="EUC197" s="325"/>
      <c r="EUS197" s="325"/>
      <c r="EUT197" s="325"/>
      <c r="EVJ197" s="325"/>
      <c r="EVK197" s="325"/>
      <c r="EWA197" s="325"/>
      <c r="EWB197" s="325"/>
      <c r="EWR197" s="325"/>
      <c r="EWS197" s="325"/>
      <c r="EXI197" s="325"/>
      <c r="EXJ197" s="325"/>
      <c r="EXZ197" s="325"/>
      <c r="EYA197" s="325"/>
      <c r="EYQ197" s="325"/>
      <c r="EYR197" s="325"/>
      <c r="EZH197" s="325"/>
      <c r="EZI197" s="325"/>
      <c r="EZY197" s="325"/>
      <c r="EZZ197" s="325"/>
      <c r="FAP197" s="325"/>
      <c r="FAQ197" s="325"/>
      <c r="FBG197" s="325"/>
      <c r="FBH197" s="325"/>
      <c r="FBX197" s="325"/>
      <c r="FBY197" s="325"/>
      <c r="FCO197" s="325"/>
      <c r="FCP197" s="325"/>
      <c r="FDF197" s="325"/>
      <c r="FDG197" s="325"/>
      <c r="FDW197" s="325"/>
      <c r="FDX197" s="325"/>
      <c r="FEN197" s="325"/>
      <c r="FEO197" s="325"/>
      <c r="FFE197" s="325"/>
      <c r="FFF197" s="325"/>
      <c r="FFV197" s="325"/>
      <c r="FFW197" s="325"/>
      <c r="FGM197" s="325"/>
      <c r="FGN197" s="325"/>
      <c r="FHD197" s="325"/>
      <c r="FHE197" s="325"/>
      <c r="FHU197" s="325"/>
      <c r="FHV197" s="325"/>
      <c r="FIL197" s="325"/>
      <c r="FIM197" s="325"/>
      <c r="FJC197" s="325"/>
      <c r="FJD197" s="325"/>
      <c r="FJT197" s="325"/>
      <c r="FJU197" s="325"/>
      <c r="FKK197" s="325"/>
      <c r="FKL197" s="325"/>
      <c r="FLB197" s="325"/>
      <c r="FLC197" s="325"/>
      <c r="FLS197" s="325"/>
      <c r="FLT197" s="325"/>
      <c r="FMJ197" s="325"/>
      <c r="FMK197" s="325"/>
      <c r="FNA197" s="325"/>
      <c r="FNB197" s="325"/>
      <c r="FNR197" s="325"/>
      <c r="FNS197" s="325"/>
      <c r="FOI197" s="325"/>
      <c r="FOJ197" s="325"/>
      <c r="FOZ197" s="325"/>
      <c r="FPA197" s="325"/>
      <c r="FPQ197" s="325"/>
      <c r="FPR197" s="325"/>
      <c r="FQH197" s="325"/>
      <c r="FQI197" s="325"/>
      <c r="FQY197" s="325"/>
      <c r="FQZ197" s="325"/>
      <c r="FRP197" s="325"/>
      <c r="FRQ197" s="325"/>
      <c r="FSG197" s="325"/>
      <c r="FSH197" s="325"/>
      <c r="FSX197" s="325"/>
      <c r="FSY197" s="325"/>
      <c r="FTO197" s="325"/>
      <c r="FTP197" s="325"/>
      <c r="FUF197" s="325"/>
      <c r="FUG197" s="325"/>
      <c r="FUW197" s="325"/>
      <c r="FUX197" s="325"/>
      <c r="FVN197" s="325"/>
      <c r="FVO197" s="325"/>
      <c r="FWE197" s="325"/>
      <c r="FWF197" s="325"/>
      <c r="FWV197" s="325"/>
      <c r="FWW197" s="325"/>
      <c r="FXM197" s="325"/>
      <c r="FXN197" s="325"/>
      <c r="FYD197" s="325"/>
      <c r="FYE197" s="325"/>
      <c r="FYU197" s="325"/>
      <c r="FYV197" s="325"/>
      <c r="FZL197" s="325"/>
      <c r="FZM197" s="325"/>
      <c r="GAC197" s="325"/>
      <c r="GAD197" s="325"/>
      <c r="GAT197" s="325"/>
      <c r="GAU197" s="325"/>
      <c r="GBK197" s="325"/>
      <c r="GBL197" s="325"/>
      <c r="GCB197" s="325"/>
      <c r="GCC197" s="325"/>
      <c r="GCS197" s="325"/>
      <c r="GCT197" s="325"/>
      <c r="GDJ197" s="325"/>
      <c r="GDK197" s="325"/>
      <c r="GEA197" s="325"/>
      <c r="GEB197" s="325"/>
      <c r="GER197" s="325"/>
      <c r="GES197" s="325"/>
      <c r="GFI197" s="325"/>
      <c r="GFJ197" s="325"/>
      <c r="GFZ197" s="325"/>
      <c r="GGA197" s="325"/>
      <c r="GGQ197" s="325"/>
      <c r="GGR197" s="325"/>
      <c r="GHH197" s="325"/>
      <c r="GHI197" s="325"/>
      <c r="GHY197" s="325"/>
      <c r="GHZ197" s="325"/>
      <c r="GIP197" s="325"/>
      <c r="GIQ197" s="325"/>
      <c r="GJG197" s="325"/>
      <c r="GJH197" s="325"/>
      <c r="GJX197" s="325"/>
      <c r="GJY197" s="325"/>
      <c r="GKO197" s="325"/>
      <c r="GKP197" s="325"/>
      <c r="GLF197" s="325"/>
      <c r="GLG197" s="325"/>
      <c r="GLW197" s="325"/>
      <c r="GLX197" s="325"/>
      <c r="GMN197" s="325"/>
      <c r="GMO197" s="325"/>
      <c r="GNE197" s="325"/>
      <c r="GNF197" s="325"/>
      <c r="GNV197" s="325"/>
      <c r="GNW197" s="325"/>
      <c r="GOM197" s="325"/>
      <c r="GON197" s="325"/>
      <c r="GPD197" s="325"/>
      <c r="GPE197" s="325"/>
      <c r="GPU197" s="325"/>
      <c r="GPV197" s="325"/>
      <c r="GQL197" s="325"/>
      <c r="GQM197" s="325"/>
      <c r="GRC197" s="325"/>
      <c r="GRD197" s="325"/>
      <c r="GRT197" s="325"/>
      <c r="GRU197" s="325"/>
      <c r="GSK197" s="325"/>
      <c r="GSL197" s="325"/>
      <c r="GTB197" s="325"/>
      <c r="GTC197" s="325"/>
      <c r="GTS197" s="325"/>
      <c r="GTT197" s="325"/>
      <c r="GUJ197" s="325"/>
      <c r="GUK197" s="325"/>
      <c r="GVA197" s="325"/>
      <c r="GVB197" s="325"/>
      <c r="GVR197" s="325"/>
      <c r="GVS197" s="325"/>
      <c r="GWI197" s="325"/>
      <c r="GWJ197" s="325"/>
      <c r="GWZ197" s="325"/>
      <c r="GXA197" s="325"/>
      <c r="GXQ197" s="325"/>
      <c r="GXR197" s="325"/>
      <c r="GYH197" s="325"/>
      <c r="GYI197" s="325"/>
      <c r="GYY197" s="325"/>
      <c r="GYZ197" s="325"/>
      <c r="GZP197" s="325"/>
      <c r="GZQ197" s="325"/>
      <c r="HAG197" s="325"/>
      <c r="HAH197" s="325"/>
      <c r="HAX197" s="325"/>
      <c r="HAY197" s="325"/>
      <c r="HBO197" s="325"/>
      <c r="HBP197" s="325"/>
      <c r="HCF197" s="325"/>
      <c r="HCG197" s="325"/>
      <c r="HCW197" s="325"/>
      <c r="HCX197" s="325"/>
      <c r="HDN197" s="325"/>
      <c r="HDO197" s="325"/>
      <c r="HEE197" s="325"/>
      <c r="HEF197" s="325"/>
      <c r="HEV197" s="325"/>
      <c r="HEW197" s="325"/>
      <c r="HFM197" s="325"/>
      <c r="HFN197" s="325"/>
      <c r="HGD197" s="325"/>
      <c r="HGE197" s="325"/>
      <c r="HGU197" s="325"/>
      <c r="HGV197" s="325"/>
      <c r="HHL197" s="325"/>
      <c r="HHM197" s="325"/>
      <c r="HIC197" s="325"/>
      <c r="HID197" s="325"/>
      <c r="HIT197" s="325"/>
      <c r="HIU197" s="325"/>
      <c r="HJK197" s="325"/>
      <c r="HJL197" s="325"/>
      <c r="HKB197" s="325"/>
      <c r="HKC197" s="325"/>
      <c r="HKS197" s="325"/>
      <c r="HKT197" s="325"/>
      <c r="HLJ197" s="325"/>
      <c r="HLK197" s="325"/>
      <c r="HMA197" s="325"/>
      <c r="HMB197" s="325"/>
      <c r="HMR197" s="325"/>
      <c r="HMS197" s="325"/>
      <c r="HNI197" s="325"/>
      <c r="HNJ197" s="325"/>
      <c r="HNZ197" s="325"/>
      <c r="HOA197" s="325"/>
      <c r="HOQ197" s="325"/>
      <c r="HOR197" s="325"/>
      <c r="HPH197" s="325"/>
      <c r="HPI197" s="325"/>
      <c r="HPY197" s="325"/>
      <c r="HPZ197" s="325"/>
      <c r="HQP197" s="325"/>
      <c r="HQQ197" s="325"/>
      <c r="HRG197" s="325"/>
      <c r="HRH197" s="325"/>
      <c r="HRX197" s="325"/>
      <c r="HRY197" s="325"/>
      <c r="HSO197" s="325"/>
      <c r="HSP197" s="325"/>
      <c r="HTF197" s="325"/>
      <c r="HTG197" s="325"/>
      <c r="HTW197" s="325"/>
      <c r="HTX197" s="325"/>
      <c r="HUN197" s="325"/>
      <c r="HUO197" s="325"/>
      <c r="HVE197" s="325"/>
      <c r="HVF197" s="325"/>
      <c r="HVV197" s="325"/>
      <c r="HVW197" s="325"/>
      <c r="HWM197" s="325"/>
      <c r="HWN197" s="325"/>
      <c r="HXD197" s="325"/>
      <c r="HXE197" s="325"/>
      <c r="HXU197" s="325"/>
      <c r="HXV197" s="325"/>
      <c r="HYL197" s="325"/>
      <c r="HYM197" s="325"/>
      <c r="HZC197" s="325"/>
      <c r="HZD197" s="325"/>
      <c r="HZT197" s="325"/>
      <c r="HZU197" s="325"/>
      <c r="IAK197" s="325"/>
      <c r="IAL197" s="325"/>
      <c r="IBB197" s="325"/>
      <c r="IBC197" s="325"/>
      <c r="IBS197" s="325"/>
      <c r="IBT197" s="325"/>
      <c r="ICJ197" s="325"/>
      <c r="ICK197" s="325"/>
      <c r="IDA197" s="325"/>
      <c r="IDB197" s="325"/>
      <c r="IDR197" s="325"/>
      <c r="IDS197" s="325"/>
      <c r="IEI197" s="325"/>
      <c r="IEJ197" s="325"/>
      <c r="IEZ197" s="325"/>
      <c r="IFA197" s="325"/>
      <c r="IFQ197" s="325"/>
      <c r="IFR197" s="325"/>
      <c r="IGH197" s="325"/>
      <c r="IGI197" s="325"/>
      <c r="IGY197" s="325"/>
      <c r="IGZ197" s="325"/>
      <c r="IHP197" s="325"/>
      <c r="IHQ197" s="325"/>
      <c r="IIG197" s="325"/>
      <c r="IIH197" s="325"/>
      <c r="IIX197" s="325"/>
      <c r="IIY197" s="325"/>
      <c r="IJO197" s="325"/>
      <c r="IJP197" s="325"/>
      <c r="IKF197" s="325"/>
      <c r="IKG197" s="325"/>
      <c r="IKW197" s="325"/>
      <c r="IKX197" s="325"/>
      <c r="ILN197" s="325"/>
      <c r="ILO197" s="325"/>
      <c r="IME197" s="325"/>
      <c r="IMF197" s="325"/>
      <c r="IMV197" s="325"/>
      <c r="IMW197" s="325"/>
      <c r="INM197" s="325"/>
      <c r="INN197" s="325"/>
      <c r="IOD197" s="325"/>
      <c r="IOE197" s="325"/>
      <c r="IOU197" s="325"/>
      <c r="IOV197" s="325"/>
      <c r="IPL197" s="325"/>
      <c r="IPM197" s="325"/>
      <c r="IQC197" s="325"/>
      <c r="IQD197" s="325"/>
      <c r="IQT197" s="325"/>
      <c r="IQU197" s="325"/>
      <c r="IRK197" s="325"/>
      <c r="IRL197" s="325"/>
      <c r="ISB197" s="325"/>
      <c r="ISC197" s="325"/>
      <c r="ISS197" s="325"/>
      <c r="IST197" s="325"/>
      <c r="ITJ197" s="325"/>
      <c r="ITK197" s="325"/>
      <c r="IUA197" s="325"/>
      <c r="IUB197" s="325"/>
      <c r="IUR197" s="325"/>
      <c r="IUS197" s="325"/>
      <c r="IVI197" s="325"/>
      <c r="IVJ197" s="325"/>
      <c r="IVZ197" s="325"/>
      <c r="IWA197" s="325"/>
      <c r="IWQ197" s="325"/>
      <c r="IWR197" s="325"/>
      <c r="IXH197" s="325"/>
      <c r="IXI197" s="325"/>
      <c r="IXY197" s="325"/>
      <c r="IXZ197" s="325"/>
      <c r="IYP197" s="325"/>
      <c r="IYQ197" s="325"/>
      <c r="IZG197" s="325"/>
      <c r="IZH197" s="325"/>
      <c r="IZX197" s="325"/>
      <c r="IZY197" s="325"/>
      <c r="JAO197" s="325"/>
      <c r="JAP197" s="325"/>
      <c r="JBF197" s="325"/>
      <c r="JBG197" s="325"/>
      <c r="JBW197" s="325"/>
      <c r="JBX197" s="325"/>
      <c r="JCN197" s="325"/>
      <c r="JCO197" s="325"/>
      <c r="JDE197" s="325"/>
      <c r="JDF197" s="325"/>
      <c r="JDV197" s="325"/>
      <c r="JDW197" s="325"/>
      <c r="JEM197" s="325"/>
      <c r="JEN197" s="325"/>
      <c r="JFD197" s="325"/>
      <c r="JFE197" s="325"/>
      <c r="JFU197" s="325"/>
      <c r="JFV197" s="325"/>
      <c r="JGL197" s="325"/>
      <c r="JGM197" s="325"/>
      <c r="JHC197" s="325"/>
      <c r="JHD197" s="325"/>
      <c r="JHT197" s="325"/>
      <c r="JHU197" s="325"/>
      <c r="JIK197" s="325"/>
      <c r="JIL197" s="325"/>
      <c r="JJB197" s="325"/>
      <c r="JJC197" s="325"/>
      <c r="JJS197" s="325"/>
      <c r="JJT197" s="325"/>
      <c r="JKJ197" s="325"/>
      <c r="JKK197" s="325"/>
      <c r="JLA197" s="325"/>
      <c r="JLB197" s="325"/>
      <c r="JLR197" s="325"/>
      <c r="JLS197" s="325"/>
      <c r="JMI197" s="325"/>
      <c r="JMJ197" s="325"/>
      <c r="JMZ197" s="325"/>
      <c r="JNA197" s="325"/>
      <c r="JNQ197" s="325"/>
      <c r="JNR197" s="325"/>
      <c r="JOH197" s="325"/>
      <c r="JOI197" s="325"/>
      <c r="JOY197" s="325"/>
      <c r="JOZ197" s="325"/>
      <c r="JPP197" s="325"/>
      <c r="JPQ197" s="325"/>
      <c r="JQG197" s="325"/>
      <c r="JQH197" s="325"/>
      <c r="JQX197" s="325"/>
      <c r="JQY197" s="325"/>
      <c r="JRO197" s="325"/>
      <c r="JRP197" s="325"/>
      <c r="JSF197" s="325"/>
      <c r="JSG197" s="325"/>
      <c r="JSW197" s="325"/>
      <c r="JSX197" s="325"/>
      <c r="JTN197" s="325"/>
      <c r="JTO197" s="325"/>
      <c r="JUE197" s="325"/>
      <c r="JUF197" s="325"/>
      <c r="JUV197" s="325"/>
      <c r="JUW197" s="325"/>
      <c r="JVM197" s="325"/>
      <c r="JVN197" s="325"/>
      <c r="JWD197" s="325"/>
      <c r="JWE197" s="325"/>
      <c r="JWU197" s="325"/>
      <c r="JWV197" s="325"/>
      <c r="JXL197" s="325"/>
      <c r="JXM197" s="325"/>
      <c r="JYC197" s="325"/>
      <c r="JYD197" s="325"/>
      <c r="JYT197" s="325"/>
      <c r="JYU197" s="325"/>
      <c r="JZK197" s="325"/>
      <c r="JZL197" s="325"/>
      <c r="KAB197" s="325"/>
      <c r="KAC197" s="325"/>
      <c r="KAS197" s="325"/>
      <c r="KAT197" s="325"/>
      <c r="KBJ197" s="325"/>
      <c r="KBK197" s="325"/>
      <c r="KCA197" s="325"/>
      <c r="KCB197" s="325"/>
      <c r="KCR197" s="325"/>
      <c r="KCS197" s="325"/>
      <c r="KDI197" s="325"/>
      <c r="KDJ197" s="325"/>
      <c r="KDZ197" s="325"/>
      <c r="KEA197" s="325"/>
      <c r="KEQ197" s="325"/>
      <c r="KER197" s="325"/>
      <c r="KFH197" s="325"/>
      <c r="KFI197" s="325"/>
      <c r="KFY197" s="325"/>
      <c r="KFZ197" s="325"/>
      <c r="KGP197" s="325"/>
      <c r="KGQ197" s="325"/>
      <c r="KHG197" s="325"/>
      <c r="KHH197" s="325"/>
      <c r="KHX197" s="325"/>
      <c r="KHY197" s="325"/>
      <c r="KIO197" s="325"/>
      <c r="KIP197" s="325"/>
      <c r="KJF197" s="325"/>
      <c r="KJG197" s="325"/>
      <c r="KJW197" s="325"/>
      <c r="KJX197" s="325"/>
      <c r="KKN197" s="325"/>
      <c r="KKO197" s="325"/>
      <c r="KLE197" s="325"/>
      <c r="KLF197" s="325"/>
      <c r="KLV197" s="325"/>
      <c r="KLW197" s="325"/>
      <c r="KMM197" s="325"/>
      <c r="KMN197" s="325"/>
      <c r="KND197" s="325"/>
      <c r="KNE197" s="325"/>
      <c r="KNU197" s="325"/>
      <c r="KNV197" s="325"/>
      <c r="KOL197" s="325"/>
      <c r="KOM197" s="325"/>
      <c r="KPC197" s="325"/>
      <c r="KPD197" s="325"/>
      <c r="KPT197" s="325"/>
      <c r="KPU197" s="325"/>
      <c r="KQK197" s="325"/>
      <c r="KQL197" s="325"/>
      <c r="KRB197" s="325"/>
      <c r="KRC197" s="325"/>
      <c r="KRS197" s="325"/>
      <c r="KRT197" s="325"/>
      <c r="KSJ197" s="325"/>
      <c r="KSK197" s="325"/>
      <c r="KTA197" s="325"/>
      <c r="KTB197" s="325"/>
      <c r="KTR197" s="325"/>
      <c r="KTS197" s="325"/>
      <c r="KUI197" s="325"/>
      <c r="KUJ197" s="325"/>
      <c r="KUZ197" s="325"/>
      <c r="KVA197" s="325"/>
      <c r="KVQ197" s="325"/>
      <c r="KVR197" s="325"/>
      <c r="KWH197" s="325"/>
      <c r="KWI197" s="325"/>
      <c r="KWY197" s="325"/>
      <c r="KWZ197" s="325"/>
      <c r="KXP197" s="325"/>
      <c r="KXQ197" s="325"/>
      <c r="KYG197" s="325"/>
      <c r="KYH197" s="325"/>
      <c r="KYX197" s="325"/>
      <c r="KYY197" s="325"/>
      <c r="KZO197" s="325"/>
      <c r="KZP197" s="325"/>
      <c r="LAF197" s="325"/>
      <c r="LAG197" s="325"/>
      <c r="LAW197" s="325"/>
      <c r="LAX197" s="325"/>
      <c r="LBN197" s="325"/>
      <c r="LBO197" s="325"/>
      <c r="LCE197" s="325"/>
      <c r="LCF197" s="325"/>
      <c r="LCV197" s="325"/>
      <c r="LCW197" s="325"/>
      <c r="LDM197" s="325"/>
      <c r="LDN197" s="325"/>
      <c r="LED197" s="325"/>
      <c r="LEE197" s="325"/>
      <c r="LEU197" s="325"/>
      <c r="LEV197" s="325"/>
      <c r="LFL197" s="325"/>
      <c r="LFM197" s="325"/>
      <c r="LGC197" s="325"/>
      <c r="LGD197" s="325"/>
      <c r="LGT197" s="325"/>
      <c r="LGU197" s="325"/>
      <c r="LHK197" s="325"/>
      <c r="LHL197" s="325"/>
      <c r="LIB197" s="325"/>
      <c r="LIC197" s="325"/>
      <c r="LIS197" s="325"/>
      <c r="LIT197" s="325"/>
      <c r="LJJ197" s="325"/>
      <c r="LJK197" s="325"/>
      <c r="LKA197" s="325"/>
      <c r="LKB197" s="325"/>
      <c r="LKR197" s="325"/>
      <c r="LKS197" s="325"/>
      <c r="LLI197" s="325"/>
      <c r="LLJ197" s="325"/>
      <c r="LLZ197" s="325"/>
      <c r="LMA197" s="325"/>
      <c r="LMQ197" s="325"/>
      <c r="LMR197" s="325"/>
      <c r="LNH197" s="325"/>
      <c r="LNI197" s="325"/>
      <c r="LNY197" s="325"/>
      <c r="LNZ197" s="325"/>
      <c r="LOP197" s="325"/>
      <c r="LOQ197" s="325"/>
      <c r="LPG197" s="325"/>
      <c r="LPH197" s="325"/>
      <c r="LPX197" s="325"/>
      <c r="LPY197" s="325"/>
      <c r="LQO197" s="325"/>
      <c r="LQP197" s="325"/>
      <c r="LRF197" s="325"/>
      <c r="LRG197" s="325"/>
      <c r="LRW197" s="325"/>
      <c r="LRX197" s="325"/>
      <c r="LSN197" s="325"/>
      <c r="LSO197" s="325"/>
      <c r="LTE197" s="325"/>
      <c r="LTF197" s="325"/>
      <c r="LTV197" s="325"/>
      <c r="LTW197" s="325"/>
      <c r="LUM197" s="325"/>
      <c r="LUN197" s="325"/>
      <c r="LVD197" s="325"/>
      <c r="LVE197" s="325"/>
      <c r="LVU197" s="325"/>
      <c r="LVV197" s="325"/>
      <c r="LWL197" s="325"/>
      <c r="LWM197" s="325"/>
      <c r="LXC197" s="325"/>
      <c r="LXD197" s="325"/>
      <c r="LXT197" s="325"/>
      <c r="LXU197" s="325"/>
      <c r="LYK197" s="325"/>
      <c r="LYL197" s="325"/>
      <c r="LZB197" s="325"/>
      <c r="LZC197" s="325"/>
      <c r="LZS197" s="325"/>
      <c r="LZT197" s="325"/>
      <c r="MAJ197" s="325"/>
      <c r="MAK197" s="325"/>
      <c r="MBA197" s="325"/>
      <c r="MBB197" s="325"/>
      <c r="MBR197" s="325"/>
      <c r="MBS197" s="325"/>
      <c r="MCI197" s="325"/>
      <c r="MCJ197" s="325"/>
      <c r="MCZ197" s="325"/>
      <c r="MDA197" s="325"/>
      <c r="MDQ197" s="325"/>
      <c r="MDR197" s="325"/>
      <c r="MEH197" s="325"/>
      <c r="MEI197" s="325"/>
      <c r="MEY197" s="325"/>
      <c r="MEZ197" s="325"/>
      <c r="MFP197" s="325"/>
      <c r="MFQ197" s="325"/>
      <c r="MGG197" s="325"/>
      <c r="MGH197" s="325"/>
      <c r="MGX197" s="325"/>
      <c r="MGY197" s="325"/>
      <c r="MHO197" s="325"/>
      <c r="MHP197" s="325"/>
      <c r="MIF197" s="325"/>
      <c r="MIG197" s="325"/>
      <c r="MIW197" s="325"/>
      <c r="MIX197" s="325"/>
      <c r="MJN197" s="325"/>
      <c r="MJO197" s="325"/>
      <c r="MKE197" s="325"/>
      <c r="MKF197" s="325"/>
      <c r="MKV197" s="325"/>
      <c r="MKW197" s="325"/>
      <c r="MLM197" s="325"/>
      <c r="MLN197" s="325"/>
      <c r="MMD197" s="325"/>
      <c r="MME197" s="325"/>
      <c r="MMU197" s="325"/>
      <c r="MMV197" s="325"/>
      <c r="MNL197" s="325"/>
      <c r="MNM197" s="325"/>
      <c r="MOC197" s="325"/>
      <c r="MOD197" s="325"/>
      <c r="MOT197" s="325"/>
      <c r="MOU197" s="325"/>
      <c r="MPK197" s="325"/>
      <c r="MPL197" s="325"/>
      <c r="MQB197" s="325"/>
      <c r="MQC197" s="325"/>
      <c r="MQS197" s="325"/>
      <c r="MQT197" s="325"/>
      <c r="MRJ197" s="325"/>
      <c r="MRK197" s="325"/>
      <c r="MSA197" s="325"/>
      <c r="MSB197" s="325"/>
      <c r="MSR197" s="325"/>
      <c r="MSS197" s="325"/>
      <c r="MTI197" s="325"/>
      <c r="MTJ197" s="325"/>
      <c r="MTZ197" s="325"/>
      <c r="MUA197" s="325"/>
      <c r="MUQ197" s="325"/>
      <c r="MUR197" s="325"/>
      <c r="MVH197" s="325"/>
      <c r="MVI197" s="325"/>
      <c r="MVY197" s="325"/>
      <c r="MVZ197" s="325"/>
      <c r="MWP197" s="325"/>
      <c r="MWQ197" s="325"/>
      <c r="MXG197" s="325"/>
      <c r="MXH197" s="325"/>
      <c r="MXX197" s="325"/>
      <c r="MXY197" s="325"/>
      <c r="MYO197" s="325"/>
      <c r="MYP197" s="325"/>
      <c r="MZF197" s="325"/>
      <c r="MZG197" s="325"/>
      <c r="MZW197" s="325"/>
      <c r="MZX197" s="325"/>
      <c r="NAN197" s="325"/>
      <c r="NAO197" s="325"/>
      <c r="NBE197" s="325"/>
      <c r="NBF197" s="325"/>
      <c r="NBV197" s="325"/>
      <c r="NBW197" s="325"/>
      <c r="NCM197" s="325"/>
      <c r="NCN197" s="325"/>
      <c r="NDD197" s="325"/>
      <c r="NDE197" s="325"/>
      <c r="NDU197" s="325"/>
      <c r="NDV197" s="325"/>
      <c r="NEL197" s="325"/>
      <c r="NEM197" s="325"/>
      <c r="NFC197" s="325"/>
      <c r="NFD197" s="325"/>
      <c r="NFT197" s="325"/>
      <c r="NFU197" s="325"/>
      <c r="NGK197" s="325"/>
      <c r="NGL197" s="325"/>
      <c r="NHB197" s="325"/>
      <c r="NHC197" s="325"/>
      <c r="NHS197" s="325"/>
      <c r="NHT197" s="325"/>
      <c r="NIJ197" s="325"/>
      <c r="NIK197" s="325"/>
      <c r="NJA197" s="325"/>
      <c r="NJB197" s="325"/>
      <c r="NJR197" s="325"/>
      <c r="NJS197" s="325"/>
      <c r="NKI197" s="325"/>
      <c r="NKJ197" s="325"/>
      <c r="NKZ197" s="325"/>
      <c r="NLA197" s="325"/>
      <c r="NLQ197" s="325"/>
      <c r="NLR197" s="325"/>
      <c r="NMH197" s="325"/>
      <c r="NMI197" s="325"/>
      <c r="NMY197" s="325"/>
      <c r="NMZ197" s="325"/>
      <c r="NNP197" s="325"/>
      <c r="NNQ197" s="325"/>
      <c r="NOG197" s="325"/>
      <c r="NOH197" s="325"/>
      <c r="NOX197" s="325"/>
      <c r="NOY197" s="325"/>
      <c r="NPO197" s="325"/>
      <c r="NPP197" s="325"/>
      <c r="NQF197" s="325"/>
      <c r="NQG197" s="325"/>
      <c r="NQW197" s="325"/>
      <c r="NQX197" s="325"/>
      <c r="NRN197" s="325"/>
      <c r="NRO197" s="325"/>
      <c r="NSE197" s="325"/>
      <c r="NSF197" s="325"/>
      <c r="NSV197" s="325"/>
      <c r="NSW197" s="325"/>
      <c r="NTM197" s="325"/>
      <c r="NTN197" s="325"/>
      <c r="NUD197" s="325"/>
      <c r="NUE197" s="325"/>
      <c r="NUU197" s="325"/>
      <c r="NUV197" s="325"/>
      <c r="NVL197" s="325"/>
      <c r="NVM197" s="325"/>
      <c r="NWC197" s="325"/>
      <c r="NWD197" s="325"/>
      <c r="NWT197" s="325"/>
      <c r="NWU197" s="325"/>
      <c r="NXK197" s="325"/>
      <c r="NXL197" s="325"/>
      <c r="NYB197" s="325"/>
      <c r="NYC197" s="325"/>
      <c r="NYS197" s="325"/>
      <c r="NYT197" s="325"/>
      <c r="NZJ197" s="325"/>
      <c r="NZK197" s="325"/>
      <c r="OAA197" s="325"/>
      <c r="OAB197" s="325"/>
      <c r="OAR197" s="325"/>
      <c r="OAS197" s="325"/>
      <c r="OBI197" s="325"/>
      <c r="OBJ197" s="325"/>
      <c r="OBZ197" s="325"/>
      <c r="OCA197" s="325"/>
      <c r="OCQ197" s="325"/>
      <c r="OCR197" s="325"/>
      <c r="ODH197" s="325"/>
      <c r="ODI197" s="325"/>
      <c r="ODY197" s="325"/>
      <c r="ODZ197" s="325"/>
      <c r="OEP197" s="325"/>
      <c r="OEQ197" s="325"/>
      <c r="OFG197" s="325"/>
      <c r="OFH197" s="325"/>
      <c r="OFX197" s="325"/>
      <c r="OFY197" s="325"/>
      <c r="OGO197" s="325"/>
      <c r="OGP197" s="325"/>
      <c r="OHF197" s="325"/>
      <c r="OHG197" s="325"/>
      <c r="OHW197" s="325"/>
      <c r="OHX197" s="325"/>
      <c r="OIN197" s="325"/>
      <c r="OIO197" s="325"/>
      <c r="OJE197" s="325"/>
      <c r="OJF197" s="325"/>
      <c r="OJV197" s="325"/>
      <c r="OJW197" s="325"/>
      <c r="OKM197" s="325"/>
      <c r="OKN197" s="325"/>
      <c r="OLD197" s="325"/>
      <c r="OLE197" s="325"/>
      <c r="OLU197" s="325"/>
      <c r="OLV197" s="325"/>
      <c r="OML197" s="325"/>
      <c r="OMM197" s="325"/>
      <c r="ONC197" s="325"/>
      <c r="OND197" s="325"/>
      <c r="ONT197" s="325"/>
      <c r="ONU197" s="325"/>
      <c r="OOK197" s="325"/>
      <c r="OOL197" s="325"/>
      <c r="OPB197" s="325"/>
      <c r="OPC197" s="325"/>
      <c r="OPS197" s="325"/>
      <c r="OPT197" s="325"/>
      <c r="OQJ197" s="325"/>
      <c r="OQK197" s="325"/>
      <c r="ORA197" s="325"/>
      <c r="ORB197" s="325"/>
      <c r="ORR197" s="325"/>
      <c r="ORS197" s="325"/>
      <c r="OSI197" s="325"/>
      <c r="OSJ197" s="325"/>
      <c r="OSZ197" s="325"/>
      <c r="OTA197" s="325"/>
      <c r="OTQ197" s="325"/>
      <c r="OTR197" s="325"/>
      <c r="OUH197" s="325"/>
      <c r="OUI197" s="325"/>
      <c r="OUY197" s="325"/>
      <c r="OUZ197" s="325"/>
      <c r="OVP197" s="325"/>
      <c r="OVQ197" s="325"/>
      <c r="OWG197" s="325"/>
      <c r="OWH197" s="325"/>
      <c r="OWX197" s="325"/>
      <c r="OWY197" s="325"/>
      <c r="OXO197" s="325"/>
      <c r="OXP197" s="325"/>
      <c r="OYF197" s="325"/>
      <c r="OYG197" s="325"/>
      <c r="OYW197" s="325"/>
      <c r="OYX197" s="325"/>
      <c r="OZN197" s="325"/>
      <c r="OZO197" s="325"/>
      <c r="PAE197" s="325"/>
      <c r="PAF197" s="325"/>
      <c r="PAV197" s="325"/>
      <c r="PAW197" s="325"/>
      <c r="PBM197" s="325"/>
      <c r="PBN197" s="325"/>
      <c r="PCD197" s="325"/>
      <c r="PCE197" s="325"/>
      <c r="PCU197" s="325"/>
      <c r="PCV197" s="325"/>
      <c r="PDL197" s="325"/>
      <c r="PDM197" s="325"/>
      <c r="PEC197" s="325"/>
      <c r="PED197" s="325"/>
      <c r="PET197" s="325"/>
      <c r="PEU197" s="325"/>
      <c r="PFK197" s="325"/>
      <c r="PFL197" s="325"/>
      <c r="PGB197" s="325"/>
      <c r="PGC197" s="325"/>
      <c r="PGS197" s="325"/>
      <c r="PGT197" s="325"/>
      <c r="PHJ197" s="325"/>
      <c r="PHK197" s="325"/>
      <c r="PIA197" s="325"/>
      <c r="PIB197" s="325"/>
      <c r="PIR197" s="325"/>
      <c r="PIS197" s="325"/>
      <c r="PJI197" s="325"/>
      <c r="PJJ197" s="325"/>
      <c r="PJZ197" s="325"/>
      <c r="PKA197" s="325"/>
      <c r="PKQ197" s="325"/>
      <c r="PKR197" s="325"/>
      <c r="PLH197" s="325"/>
      <c r="PLI197" s="325"/>
      <c r="PLY197" s="325"/>
      <c r="PLZ197" s="325"/>
      <c r="PMP197" s="325"/>
      <c r="PMQ197" s="325"/>
      <c r="PNG197" s="325"/>
      <c r="PNH197" s="325"/>
      <c r="PNX197" s="325"/>
      <c r="PNY197" s="325"/>
      <c r="POO197" s="325"/>
      <c r="POP197" s="325"/>
      <c r="PPF197" s="325"/>
      <c r="PPG197" s="325"/>
      <c r="PPW197" s="325"/>
      <c r="PPX197" s="325"/>
      <c r="PQN197" s="325"/>
      <c r="PQO197" s="325"/>
      <c r="PRE197" s="325"/>
      <c r="PRF197" s="325"/>
      <c r="PRV197" s="325"/>
      <c r="PRW197" s="325"/>
      <c r="PSM197" s="325"/>
      <c r="PSN197" s="325"/>
      <c r="PTD197" s="325"/>
      <c r="PTE197" s="325"/>
      <c r="PTU197" s="325"/>
      <c r="PTV197" s="325"/>
      <c r="PUL197" s="325"/>
      <c r="PUM197" s="325"/>
      <c r="PVC197" s="325"/>
      <c r="PVD197" s="325"/>
      <c r="PVT197" s="325"/>
      <c r="PVU197" s="325"/>
      <c r="PWK197" s="325"/>
      <c r="PWL197" s="325"/>
      <c r="PXB197" s="325"/>
      <c r="PXC197" s="325"/>
      <c r="PXS197" s="325"/>
      <c r="PXT197" s="325"/>
      <c r="PYJ197" s="325"/>
      <c r="PYK197" s="325"/>
      <c r="PZA197" s="325"/>
      <c r="PZB197" s="325"/>
      <c r="PZR197" s="325"/>
      <c r="PZS197" s="325"/>
      <c r="QAI197" s="325"/>
      <c r="QAJ197" s="325"/>
      <c r="QAZ197" s="325"/>
      <c r="QBA197" s="325"/>
      <c r="QBQ197" s="325"/>
      <c r="QBR197" s="325"/>
      <c r="QCH197" s="325"/>
      <c r="QCI197" s="325"/>
      <c r="QCY197" s="325"/>
      <c r="QCZ197" s="325"/>
      <c r="QDP197" s="325"/>
      <c r="QDQ197" s="325"/>
      <c r="QEG197" s="325"/>
      <c r="QEH197" s="325"/>
      <c r="QEX197" s="325"/>
      <c r="QEY197" s="325"/>
      <c r="QFO197" s="325"/>
      <c r="QFP197" s="325"/>
      <c r="QGF197" s="325"/>
      <c r="QGG197" s="325"/>
      <c r="QGW197" s="325"/>
      <c r="QGX197" s="325"/>
      <c r="QHN197" s="325"/>
      <c r="QHO197" s="325"/>
      <c r="QIE197" s="325"/>
      <c r="QIF197" s="325"/>
      <c r="QIV197" s="325"/>
      <c r="QIW197" s="325"/>
      <c r="QJM197" s="325"/>
      <c r="QJN197" s="325"/>
      <c r="QKD197" s="325"/>
      <c r="QKE197" s="325"/>
      <c r="QKU197" s="325"/>
      <c r="QKV197" s="325"/>
      <c r="QLL197" s="325"/>
      <c r="QLM197" s="325"/>
      <c r="QMC197" s="325"/>
      <c r="QMD197" s="325"/>
      <c r="QMT197" s="325"/>
      <c r="QMU197" s="325"/>
      <c r="QNK197" s="325"/>
      <c r="QNL197" s="325"/>
      <c r="QOB197" s="325"/>
      <c r="QOC197" s="325"/>
      <c r="QOS197" s="325"/>
      <c r="QOT197" s="325"/>
      <c r="QPJ197" s="325"/>
      <c r="QPK197" s="325"/>
      <c r="QQA197" s="325"/>
      <c r="QQB197" s="325"/>
      <c r="QQR197" s="325"/>
      <c r="QQS197" s="325"/>
      <c r="QRI197" s="325"/>
      <c r="QRJ197" s="325"/>
      <c r="QRZ197" s="325"/>
      <c r="QSA197" s="325"/>
      <c r="QSQ197" s="325"/>
      <c r="QSR197" s="325"/>
      <c r="QTH197" s="325"/>
      <c r="QTI197" s="325"/>
      <c r="QTY197" s="325"/>
      <c r="QTZ197" s="325"/>
      <c r="QUP197" s="325"/>
      <c r="QUQ197" s="325"/>
      <c r="QVG197" s="325"/>
      <c r="QVH197" s="325"/>
      <c r="QVX197" s="325"/>
      <c r="QVY197" s="325"/>
      <c r="QWO197" s="325"/>
      <c r="QWP197" s="325"/>
      <c r="QXF197" s="325"/>
      <c r="QXG197" s="325"/>
      <c r="QXW197" s="325"/>
      <c r="QXX197" s="325"/>
      <c r="QYN197" s="325"/>
      <c r="QYO197" s="325"/>
      <c r="QZE197" s="325"/>
      <c r="QZF197" s="325"/>
      <c r="QZV197" s="325"/>
      <c r="QZW197" s="325"/>
      <c r="RAM197" s="325"/>
      <c r="RAN197" s="325"/>
      <c r="RBD197" s="325"/>
      <c r="RBE197" s="325"/>
      <c r="RBU197" s="325"/>
      <c r="RBV197" s="325"/>
      <c r="RCL197" s="325"/>
      <c r="RCM197" s="325"/>
      <c r="RDC197" s="325"/>
      <c r="RDD197" s="325"/>
      <c r="RDT197" s="325"/>
      <c r="RDU197" s="325"/>
      <c r="REK197" s="325"/>
      <c r="REL197" s="325"/>
      <c r="RFB197" s="325"/>
      <c r="RFC197" s="325"/>
      <c r="RFS197" s="325"/>
      <c r="RFT197" s="325"/>
      <c r="RGJ197" s="325"/>
      <c r="RGK197" s="325"/>
      <c r="RHA197" s="325"/>
      <c r="RHB197" s="325"/>
      <c r="RHR197" s="325"/>
      <c r="RHS197" s="325"/>
      <c r="RII197" s="325"/>
      <c r="RIJ197" s="325"/>
      <c r="RIZ197" s="325"/>
      <c r="RJA197" s="325"/>
      <c r="RJQ197" s="325"/>
      <c r="RJR197" s="325"/>
      <c r="RKH197" s="325"/>
      <c r="RKI197" s="325"/>
      <c r="RKY197" s="325"/>
      <c r="RKZ197" s="325"/>
      <c r="RLP197" s="325"/>
      <c r="RLQ197" s="325"/>
      <c r="RMG197" s="325"/>
      <c r="RMH197" s="325"/>
      <c r="RMX197" s="325"/>
      <c r="RMY197" s="325"/>
      <c r="RNO197" s="325"/>
      <c r="RNP197" s="325"/>
      <c r="ROF197" s="325"/>
      <c r="ROG197" s="325"/>
      <c r="ROW197" s="325"/>
      <c r="ROX197" s="325"/>
      <c r="RPN197" s="325"/>
      <c r="RPO197" s="325"/>
      <c r="RQE197" s="325"/>
      <c r="RQF197" s="325"/>
      <c r="RQV197" s="325"/>
      <c r="RQW197" s="325"/>
      <c r="RRM197" s="325"/>
      <c r="RRN197" s="325"/>
      <c r="RSD197" s="325"/>
      <c r="RSE197" s="325"/>
      <c r="RSU197" s="325"/>
      <c r="RSV197" s="325"/>
      <c r="RTL197" s="325"/>
      <c r="RTM197" s="325"/>
      <c r="RUC197" s="325"/>
      <c r="RUD197" s="325"/>
      <c r="RUT197" s="325"/>
      <c r="RUU197" s="325"/>
      <c r="RVK197" s="325"/>
      <c r="RVL197" s="325"/>
      <c r="RWB197" s="325"/>
      <c r="RWC197" s="325"/>
      <c r="RWS197" s="325"/>
      <c r="RWT197" s="325"/>
      <c r="RXJ197" s="325"/>
      <c r="RXK197" s="325"/>
      <c r="RYA197" s="325"/>
      <c r="RYB197" s="325"/>
      <c r="RYR197" s="325"/>
      <c r="RYS197" s="325"/>
      <c r="RZI197" s="325"/>
      <c r="RZJ197" s="325"/>
      <c r="RZZ197" s="325"/>
      <c r="SAA197" s="325"/>
      <c r="SAQ197" s="325"/>
      <c r="SAR197" s="325"/>
      <c r="SBH197" s="325"/>
      <c r="SBI197" s="325"/>
      <c r="SBY197" s="325"/>
      <c r="SBZ197" s="325"/>
      <c r="SCP197" s="325"/>
      <c r="SCQ197" s="325"/>
      <c r="SDG197" s="325"/>
      <c r="SDH197" s="325"/>
      <c r="SDX197" s="325"/>
      <c r="SDY197" s="325"/>
      <c r="SEO197" s="325"/>
      <c r="SEP197" s="325"/>
      <c r="SFF197" s="325"/>
      <c r="SFG197" s="325"/>
      <c r="SFW197" s="325"/>
      <c r="SFX197" s="325"/>
      <c r="SGN197" s="325"/>
      <c r="SGO197" s="325"/>
      <c r="SHE197" s="325"/>
      <c r="SHF197" s="325"/>
      <c r="SHV197" s="325"/>
      <c r="SHW197" s="325"/>
      <c r="SIM197" s="325"/>
      <c r="SIN197" s="325"/>
      <c r="SJD197" s="325"/>
      <c r="SJE197" s="325"/>
      <c r="SJU197" s="325"/>
      <c r="SJV197" s="325"/>
      <c r="SKL197" s="325"/>
      <c r="SKM197" s="325"/>
      <c r="SLC197" s="325"/>
      <c r="SLD197" s="325"/>
      <c r="SLT197" s="325"/>
      <c r="SLU197" s="325"/>
      <c r="SMK197" s="325"/>
      <c r="SML197" s="325"/>
      <c r="SNB197" s="325"/>
      <c r="SNC197" s="325"/>
      <c r="SNS197" s="325"/>
      <c r="SNT197" s="325"/>
      <c r="SOJ197" s="325"/>
      <c r="SOK197" s="325"/>
      <c r="SPA197" s="325"/>
      <c r="SPB197" s="325"/>
      <c r="SPR197" s="325"/>
      <c r="SPS197" s="325"/>
      <c r="SQI197" s="325"/>
      <c r="SQJ197" s="325"/>
      <c r="SQZ197" s="325"/>
      <c r="SRA197" s="325"/>
      <c r="SRQ197" s="325"/>
      <c r="SRR197" s="325"/>
      <c r="SSH197" s="325"/>
      <c r="SSI197" s="325"/>
      <c r="SSY197" s="325"/>
      <c r="SSZ197" s="325"/>
      <c r="STP197" s="325"/>
      <c r="STQ197" s="325"/>
      <c r="SUG197" s="325"/>
      <c r="SUH197" s="325"/>
      <c r="SUX197" s="325"/>
      <c r="SUY197" s="325"/>
      <c r="SVO197" s="325"/>
      <c r="SVP197" s="325"/>
      <c r="SWF197" s="325"/>
      <c r="SWG197" s="325"/>
      <c r="SWW197" s="325"/>
      <c r="SWX197" s="325"/>
      <c r="SXN197" s="325"/>
      <c r="SXO197" s="325"/>
      <c r="SYE197" s="325"/>
      <c r="SYF197" s="325"/>
      <c r="SYV197" s="325"/>
      <c r="SYW197" s="325"/>
      <c r="SZM197" s="325"/>
      <c r="SZN197" s="325"/>
      <c r="TAD197" s="325"/>
      <c r="TAE197" s="325"/>
      <c r="TAU197" s="325"/>
      <c r="TAV197" s="325"/>
      <c r="TBL197" s="325"/>
      <c r="TBM197" s="325"/>
      <c r="TCC197" s="325"/>
      <c r="TCD197" s="325"/>
      <c r="TCT197" s="325"/>
      <c r="TCU197" s="325"/>
      <c r="TDK197" s="325"/>
      <c r="TDL197" s="325"/>
      <c r="TEB197" s="325"/>
      <c r="TEC197" s="325"/>
      <c r="TES197" s="325"/>
      <c r="TET197" s="325"/>
      <c r="TFJ197" s="325"/>
      <c r="TFK197" s="325"/>
      <c r="TGA197" s="325"/>
      <c r="TGB197" s="325"/>
      <c r="TGR197" s="325"/>
      <c r="TGS197" s="325"/>
      <c r="THI197" s="325"/>
      <c r="THJ197" s="325"/>
      <c r="THZ197" s="325"/>
      <c r="TIA197" s="325"/>
      <c r="TIQ197" s="325"/>
      <c r="TIR197" s="325"/>
      <c r="TJH197" s="325"/>
      <c r="TJI197" s="325"/>
      <c r="TJY197" s="325"/>
      <c r="TJZ197" s="325"/>
      <c r="TKP197" s="325"/>
      <c r="TKQ197" s="325"/>
      <c r="TLG197" s="325"/>
      <c r="TLH197" s="325"/>
      <c r="TLX197" s="325"/>
      <c r="TLY197" s="325"/>
      <c r="TMO197" s="325"/>
      <c r="TMP197" s="325"/>
      <c r="TNF197" s="325"/>
      <c r="TNG197" s="325"/>
      <c r="TNW197" s="325"/>
      <c r="TNX197" s="325"/>
      <c r="TON197" s="325"/>
      <c r="TOO197" s="325"/>
      <c r="TPE197" s="325"/>
      <c r="TPF197" s="325"/>
      <c r="TPV197" s="325"/>
      <c r="TPW197" s="325"/>
      <c r="TQM197" s="325"/>
      <c r="TQN197" s="325"/>
      <c r="TRD197" s="325"/>
      <c r="TRE197" s="325"/>
      <c r="TRU197" s="325"/>
      <c r="TRV197" s="325"/>
      <c r="TSL197" s="325"/>
      <c r="TSM197" s="325"/>
      <c r="TTC197" s="325"/>
      <c r="TTD197" s="325"/>
      <c r="TTT197" s="325"/>
      <c r="TTU197" s="325"/>
      <c r="TUK197" s="325"/>
      <c r="TUL197" s="325"/>
      <c r="TVB197" s="325"/>
      <c r="TVC197" s="325"/>
      <c r="TVS197" s="325"/>
      <c r="TVT197" s="325"/>
      <c r="TWJ197" s="325"/>
      <c r="TWK197" s="325"/>
      <c r="TXA197" s="325"/>
      <c r="TXB197" s="325"/>
      <c r="TXR197" s="325"/>
      <c r="TXS197" s="325"/>
      <c r="TYI197" s="325"/>
      <c r="TYJ197" s="325"/>
      <c r="TYZ197" s="325"/>
      <c r="TZA197" s="325"/>
      <c r="TZQ197" s="325"/>
      <c r="TZR197" s="325"/>
      <c r="UAH197" s="325"/>
      <c r="UAI197" s="325"/>
      <c r="UAY197" s="325"/>
      <c r="UAZ197" s="325"/>
      <c r="UBP197" s="325"/>
      <c r="UBQ197" s="325"/>
      <c r="UCG197" s="325"/>
      <c r="UCH197" s="325"/>
      <c r="UCX197" s="325"/>
      <c r="UCY197" s="325"/>
      <c r="UDO197" s="325"/>
      <c r="UDP197" s="325"/>
      <c r="UEF197" s="325"/>
      <c r="UEG197" s="325"/>
      <c r="UEW197" s="325"/>
      <c r="UEX197" s="325"/>
      <c r="UFN197" s="325"/>
      <c r="UFO197" s="325"/>
      <c r="UGE197" s="325"/>
      <c r="UGF197" s="325"/>
      <c r="UGV197" s="325"/>
      <c r="UGW197" s="325"/>
      <c r="UHM197" s="325"/>
      <c r="UHN197" s="325"/>
      <c r="UID197" s="325"/>
      <c r="UIE197" s="325"/>
      <c r="UIU197" s="325"/>
      <c r="UIV197" s="325"/>
      <c r="UJL197" s="325"/>
      <c r="UJM197" s="325"/>
      <c r="UKC197" s="325"/>
      <c r="UKD197" s="325"/>
      <c r="UKT197" s="325"/>
      <c r="UKU197" s="325"/>
      <c r="ULK197" s="325"/>
      <c r="ULL197" s="325"/>
      <c r="UMB197" s="325"/>
      <c r="UMC197" s="325"/>
      <c r="UMS197" s="325"/>
      <c r="UMT197" s="325"/>
      <c r="UNJ197" s="325"/>
      <c r="UNK197" s="325"/>
      <c r="UOA197" s="325"/>
      <c r="UOB197" s="325"/>
      <c r="UOR197" s="325"/>
      <c r="UOS197" s="325"/>
      <c r="UPI197" s="325"/>
      <c r="UPJ197" s="325"/>
      <c r="UPZ197" s="325"/>
      <c r="UQA197" s="325"/>
      <c r="UQQ197" s="325"/>
      <c r="UQR197" s="325"/>
      <c r="URH197" s="325"/>
      <c r="URI197" s="325"/>
      <c r="URY197" s="325"/>
      <c r="URZ197" s="325"/>
      <c r="USP197" s="325"/>
      <c r="USQ197" s="325"/>
      <c r="UTG197" s="325"/>
      <c r="UTH197" s="325"/>
      <c r="UTX197" s="325"/>
      <c r="UTY197" s="325"/>
      <c r="UUO197" s="325"/>
      <c r="UUP197" s="325"/>
      <c r="UVF197" s="325"/>
      <c r="UVG197" s="325"/>
      <c r="UVW197" s="325"/>
      <c r="UVX197" s="325"/>
      <c r="UWN197" s="325"/>
      <c r="UWO197" s="325"/>
      <c r="UXE197" s="325"/>
      <c r="UXF197" s="325"/>
      <c r="UXV197" s="325"/>
      <c r="UXW197" s="325"/>
      <c r="UYM197" s="325"/>
      <c r="UYN197" s="325"/>
      <c r="UZD197" s="325"/>
      <c r="UZE197" s="325"/>
      <c r="UZU197" s="325"/>
      <c r="UZV197" s="325"/>
      <c r="VAL197" s="325"/>
      <c r="VAM197" s="325"/>
      <c r="VBC197" s="325"/>
      <c r="VBD197" s="325"/>
      <c r="VBT197" s="325"/>
      <c r="VBU197" s="325"/>
      <c r="VCK197" s="325"/>
      <c r="VCL197" s="325"/>
      <c r="VDB197" s="325"/>
      <c r="VDC197" s="325"/>
      <c r="VDS197" s="325"/>
      <c r="VDT197" s="325"/>
      <c r="VEJ197" s="325"/>
      <c r="VEK197" s="325"/>
      <c r="VFA197" s="325"/>
      <c r="VFB197" s="325"/>
      <c r="VFR197" s="325"/>
      <c r="VFS197" s="325"/>
      <c r="VGI197" s="325"/>
      <c r="VGJ197" s="325"/>
      <c r="VGZ197" s="325"/>
      <c r="VHA197" s="325"/>
      <c r="VHQ197" s="325"/>
      <c r="VHR197" s="325"/>
      <c r="VIH197" s="325"/>
      <c r="VII197" s="325"/>
      <c r="VIY197" s="325"/>
      <c r="VIZ197" s="325"/>
      <c r="VJP197" s="325"/>
      <c r="VJQ197" s="325"/>
      <c r="VKG197" s="325"/>
      <c r="VKH197" s="325"/>
      <c r="VKX197" s="325"/>
      <c r="VKY197" s="325"/>
      <c r="VLO197" s="325"/>
      <c r="VLP197" s="325"/>
      <c r="VMF197" s="325"/>
      <c r="VMG197" s="325"/>
      <c r="VMW197" s="325"/>
      <c r="VMX197" s="325"/>
      <c r="VNN197" s="325"/>
      <c r="VNO197" s="325"/>
      <c r="VOE197" s="325"/>
      <c r="VOF197" s="325"/>
      <c r="VOV197" s="325"/>
      <c r="VOW197" s="325"/>
      <c r="VPM197" s="325"/>
      <c r="VPN197" s="325"/>
      <c r="VQD197" s="325"/>
      <c r="VQE197" s="325"/>
      <c r="VQU197" s="325"/>
      <c r="VQV197" s="325"/>
      <c r="VRL197" s="325"/>
      <c r="VRM197" s="325"/>
      <c r="VSC197" s="325"/>
      <c r="VSD197" s="325"/>
      <c r="VST197" s="325"/>
      <c r="VSU197" s="325"/>
      <c r="VTK197" s="325"/>
      <c r="VTL197" s="325"/>
      <c r="VUB197" s="325"/>
      <c r="VUC197" s="325"/>
      <c r="VUS197" s="325"/>
      <c r="VUT197" s="325"/>
      <c r="VVJ197" s="325"/>
      <c r="VVK197" s="325"/>
      <c r="VWA197" s="325"/>
      <c r="VWB197" s="325"/>
      <c r="VWR197" s="325"/>
      <c r="VWS197" s="325"/>
      <c r="VXI197" s="325"/>
      <c r="VXJ197" s="325"/>
      <c r="VXZ197" s="325"/>
      <c r="VYA197" s="325"/>
      <c r="VYQ197" s="325"/>
      <c r="VYR197" s="325"/>
      <c r="VZH197" s="325"/>
      <c r="VZI197" s="325"/>
      <c r="VZY197" s="325"/>
      <c r="VZZ197" s="325"/>
      <c r="WAP197" s="325"/>
      <c r="WAQ197" s="325"/>
      <c r="WBG197" s="325"/>
      <c r="WBH197" s="325"/>
      <c r="WBX197" s="325"/>
      <c r="WBY197" s="325"/>
      <c r="WCO197" s="325"/>
      <c r="WCP197" s="325"/>
      <c r="WDF197" s="325"/>
      <c r="WDG197" s="325"/>
      <c r="WDW197" s="325"/>
      <c r="WDX197" s="325"/>
      <c r="WEN197" s="325"/>
      <c r="WEO197" s="325"/>
      <c r="WFE197" s="325"/>
      <c r="WFF197" s="325"/>
      <c r="WFV197" s="325"/>
      <c r="WFW197" s="325"/>
      <c r="WGM197" s="325"/>
      <c r="WGN197" s="325"/>
      <c r="WHD197" s="325"/>
      <c r="WHE197" s="325"/>
      <c r="WHU197" s="325"/>
      <c r="WHV197" s="325"/>
      <c r="WIL197" s="325"/>
      <c r="WIM197" s="325"/>
      <c r="WJC197" s="325"/>
      <c r="WJD197" s="325"/>
      <c r="WJT197" s="325"/>
      <c r="WJU197" s="325"/>
      <c r="WKK197" s="325"/>
      <c r="WKL197" s="325"/>
      <c r="WLB197" s="325"/>
      <c r="WLC197" s="325"/>
      <c r="WLS197" s="325"/>
      <c r="WLT197" s="325"/>
      <c r="WMJ197" s="325"/>
      <c r="WMK197" s="325"/>
      <c r="WNA197" s="325"/>
      <c r="WNB197" s="325"/>
      <c r="WNR197" s="325"/>
      <c r="WNS197" s="325"/>
      <c r="WOI197" s="325"/>
      <c r="WOJ197" s="325"/>
      <c r="WOZ197" s="325"/>
      <c r="WPA197" s="325"/>
      <c r="WPQ197" s="325"/>
      <c r="WPR197" s="325"/>
      <c r="WQH197" s="325"/>
      <c r="WQI197" s="325"/>
      <c r="WQY197" s="325"/>
      <c r="WQZ197" s="325"/>
      <c r="WRP197" s="325"/>
      <c r="WRQ197" s="325"/>
      <c r="WSG197" s="325"/>
      <c r="WSH197" s="325"/>
      <c r="WSX197" s="325"/>
      <c r="WSY197" s="325"/>
      <c r="WTO197" s="325"/>
      <c r="WTP197" s="325"/>
      <c r="WUF197" s="325"/>
      <c r="WUG197" s="325"/>
      <c r="WUW197" s="325"/>
      <c r="WUX197" s="325"/>
      <c r="WVN197" s="325"/>
      <c r="WVO197" s="325"/>
      <c r="WWE197" s="325"/>
      <c r="WWF197" s="325"/>
      <c r="WWV197" s="325"/>
      <c r="WWW197" s="325"/>
      <c r="WXM197" s="325"/>
      <c r="WXN197" s="325"/>
      <c r="WYD197" s="325"/>
      <c r="WYE197" s="325"/>
      <c r="WYU197" s="325"/>
      <c r="WYV197" s="325"/>
      <c r="WZL197" s="325"/>
      <c r="WZM197" s="325"/>
      <c r="XAC197" s="325"/>
      <c r="XAD197" s="325"/>
      <c r="XAT197" s="325"/>
      <c r="XAU197" s="325"/>
      <c r="XBK197" s="325"/>
      <c r="XBL197" s="325"/>
      <c r="XCB197" s="325"/>
      <c r="XCC197" s="325"/>
      <c r="XCS197" s="325"/>
      <c r="XCT197" s="325"/>
      <c r="XDJ197" s="325"/>
      <c r="XDK197" s="325"/>
      <c r="XEA197" s="325"/>
      <c r="XEB197" s="325"/>
      <c r="XER197" s="325"/>
      <c r="XES197" s="325"/>
    </row>
    <row r="198" spans="1:16384" s="223" customFormat="1" x14ac:dyDescent="0.25">
      <c r="A198" s="325" t="s">
        <v>361</v>
      </c>
      <c r="B198" s="325"/>
      <c r="C198" s="223">
        <v>2030</v>
      </c>
      <c r="D198" s="223">
        <v>2030</v>
      </c>
      <c r="E198" s="223">
        <v>2030</v>
      </c>
      <c r="F198" s="223">
        <v>2030</v>
      </c>
      <c r="G198" s="223">
        <v>2030</v>
      </c>
      <c r="H198" s="223">
        <v>2030</v>
      </c>
      <c r="I198" s="223">
        <v>2030</v>
      </c>
      <c r="J198" s="223">
        <v>2030</v>
      </c>
      <c r="K198" s="223">
        <v>2030</v>
      </c>
      <c r="L198" s="223">
        <v>2030</v>
      </c>
      <c r="M198" s="223">
        <v>2030</v>
      </c>
      <c r="N198" s="223">
        <v>2030</v>
      </c>
      <c r="O198" s="223">
        <v>2030</v>
      </c>
      <c r="P198" s="223">
        <v>2030</v>
      </c>
      <c r="Q198" s="223">
        <v>2030</v>
      </c>
      <c r="R198" s="325"/>
      <c r="S198" s="325"/>
      <c r="AI198" s="325"/>
      <c r="AJ198" s="325"/>
      <c r="AZ198" s="325"/>
      <c r="BA198" s="325"/>
      <c r="BQ198" s="325"/>
      <c r="BR198" s="325"/>
      <c r="CH198" s="325"/>
      <c r="CI198" s="325"/>
      <c r="CY198" s="325"/>
      <c r="CZ198" s="325"/>
      <c r="DP198" s="325"/>
      <c r="DQ198" s="325"/>
      <c r="EG198" s="325"/>
      <c r="EH198" s="325"/>
      <c r="EX198" s="325"/>
      <c r="EY198" s="325"/>
      <c r="FO198" s="325"/>
      <c r="FP198" s="325"/>
      <c r="GF198" s="325"/>
      <c r="GG198" s="325"/>
      <c r="GW198" s="325"/>
      <c r="GX198" s="325"/>
      <c r="HN198" s="325"/>
      <c r="HO198" s="325"/>
      <c r="IE198" s="325"/>
      <c r="IF198" s="325"/>
      <c r="IV198" s="325"/>
      <c r="IW198" s="325"/>
      <c r="JM198" s="325"/>
      <c r="JN198" s="325"/>
      <c r="KD198" s="325"/>
      <c r="KE198" s="325"/>
      <c r="KU198" s="325"/>
      <c r="KV198" s="325"/>
      <c r="LL198" s="325"/>
      <c r="LM198" s="325"/>
      <c r="MC198" s="325"/>
      <c r="MD198" s="325"/>
      <c r="MT198" s="325"/>
      <c r="MU198" s="325"/>
      <c r="NK198" s="325"/>
      <c r="NL198" s="325"/>
      <c r="OB198" s="325"/>
      <c r="OC198" s="325"/>
      <c r="OS198" s="325"/>
      <c r="OT198" s="325"/>
      <c r="PJ198" s="325"/>
      <c r="PK198" s="325"/>
      <c r="QA198" s="325"/>
      <c r="QB198" s="325"/>
      <c r="QR198" s="325"/>
      <c r="QS198" s="325"/>
      <c r="RI198" s="325"/>
      <c r="RJ198" s="325"/>
      <c r="RZ198" s="325"/>
      <c r="SA198" s="325"/>
      <c r="SQ198" s="325"/>
      <c r="SR198" s="325"/>
      <c r="TH198" s="325"/>
      <c r="TI198" s="325"/>
      <c r="TY198" s="325"/>
      <c r="TZ198" s="325"/>
      <c r="UP198" s="325"/>
      <c r="UQ198" s="325"/>
      <c r="VG198" s="325"/>
      <c r="VH198" s="325"/>
      <c r="VX198" s="325"/>
      <c r="VY198" s="325"/>
      <c r="WO198" s="325"/>
      <c r="WP198" s="325"/>
      <c r="XF198" s="325"/>
      <c r="XG198" s="325"/>
      <c r="XW198" s="325"/>
      <c r="XX198" s="325"/>
      <c r="YN198" s="325"/>
      <c r="YO198" s="325"/>
      <c r="ZE198" s="325"/>
      <c r="ZF198" s="325"/>
      <c r="ZV198" s="325"/>
      <c r="ZW198" s="325"/>
      <c r="AAM198" s="325"/>
      <c r="AAN198" s="325"/>
      <c r="ABD198" s="325"/>
      <c r="ABE198" s="325"/>
      <c r="ABU198" s="325"/>
      <c r="ABV198" s="325"/>
      <c r="ACL198" s="325"/>
      <c r="ACM198" s="325"/>
      <c r="ADC198" s="325"/>
      <c r="ADD198" s="325"/>
      <c r="ADT198" s="325"/>
      <c r="ADU198" s="325"/>
      <c r="AEK198" s="325"/>
      <c r="AEL198" s="325"/>
      <c r="AEW198" s="223" t="s">
        <v>615</v>
      </c>
      <c r="AEX198" s="223" t="s">
        <v>616</v>
      </c>
      <c r="AFB198" s="325"/>
      <c r="AFC198" s="325"/>
      <c r="AFS198" s="325"/>
      <c r="AFT198" s="325"/>
      <c r="AGJ198" s="325"/>
      <c r="AGK198" s="325"/>
      <c r="AHA198" s="325"/>
      <c r="AHB198" s="325"/>
      <c r="AHR198" s="325"/>
      <c r="AHS198" s="325"/>
      <c r="AII198" s="325"/>
      <c r="AIJ198" s="325"/>
      <c r="AIZ198" s="325"/>
      <c r="AJA198" s="325"/>
      <c r="AJQ198" s="325"/>
      <c r="AJR198" s="325"/>
      <c r="AKH198" s="325"/>
      <c r="AKI198" s="325"/>
      <c r="AKY198" s="325"/>
      <c r="AKZ198" s="325"/>
      <c r="ALP198" s="325"/>
      <c r="ALQ198" s="325"/>
      <c r="AMG198" s="325"/>
      <c r="AMH198" s="325"/>
      <c r="AMX198" s="325"/>
      <c r="AMY198" s="325"/>
      <c r="ANO198" s="325"/>
      <c r="ANP198" s="325"/>
      <c r="AOF198" s="325"/>
      <c r="AOG198" s="325"/>
      <c r="AOW198" s="325"/>
      <c r="AOX198" s="325"/>
      <c r="APN198" s="325"/>
      <c r="APO198" s="325"/>
      <c r="AQE198" s="325"/>
      <c r="AQF198" s="325"/>
      <c r="AQV198" s="325"/>
      <c r="AQW198" s="325"/>
      <c r="ARM198" s="325"/>
      <c r="ARN198" s="325"/>
      <c r="ASD198" s="325"/>
      <c r="ASE198" s="325"/>
      <c r="ASU198" s="325"/>
      <c r="ASV198" s="325"/>
      <c r="ATL198" s="325"/>
      <c r="ATM198" s="325"/>
      <c r="AUC198" s="325"/>
      <c r="AUD198" s="325"/>
      <c r="AUT198" s="325"/>
      <c r="AUU198" s="325"/>
      <c r="AVK198" s="325"/>
      <c r="AVL198" s="325"/>
      <c r="AWB198" s="325"/>
      <c r="AWC198" s="325"/>
      <c r="AWS198" s="325"/>
      <c r="AWT198" s="325"/>
      <c r="AXJ198" s="325"/>
      <c r="AXK198" s="325"/>
      <c r="AYA198" s="325"/>
      <c r="AYB198" s="325"/>
      <c r="AYR198" s="325"/>
      <c r="AYS198" s="325"/>
      <c r="AZI198" s="325"/>
      <c r="AZJ198" s="325"/>
      <c r="AZZ198" s="325"/>
      <c r="BAA198" s="325"/>
      <c r="BAQ198" s="325"/>
      <c r="BAR198" s="325"/>
      <c r="BBH198" s="325"/>
      <c r="BBI198" s="325"/>
      <c r="BBY198" s="325"/>
      <c r="BBZ198" s="325"/>
      <c r="BCP198" s="325"/>
      <c r="BCQ198" s="325"/>
      <c r="BDG198" s="325"/>
      <c r="BDH198" s="325"/>
      <c r="BDX198" s="325"/>
      <c r="BDY198" s="325"/>
      <c r="BEO198" s="325"/>
      <c r="BEP198" s="325"/>
      <c r="BFF198" s="325"/>
      <c r="BFG198" s="325"/>
      <c r="BFW198" s="325"/>
      <c r="BFX198" s="325"/>
      <c r="BGN198" s="325"/>
      <c r="BGO198" s="325"/>
      <c r="BHE198" s="325"/>
      <c r="BHF198" s="325"/>
      <c r="BHV198" s="325"/>
      <c r="BHW198" s="325"/>
      <c r="BIM198" s="325"/>
      <c r="BIN198" s="325"/>
      <c r="BJD198" s="325"/>
      <c r="BJE198" s="325"/>
      <c r="BJU198" s="325"/>
      <c r="BJV198" s="325"/>
      <c r="BKL198" s="325"/>
      <c r="BKM198" s="325"/>
      <c r="BLC198" s="325"/>
      <c r="BLD198" s="325"/>
      <c r="BLT198" s="325"/>
      <c r="BLU198" s="325"/>
      <c r="BMK198" s="325"/>
      <c r="BML198" s="325"/>
      <c r="BNB198" s="325"/>
      <c r="BNC198" s="325"/>
      <c r="BNS198" s="325"/>
      <c r="BNT198" s="325"/>
      <c r="BOJ198" s="325"/>
      <c r="BOK198" s="325"/>
      <c r="BPA198" s="325"/>
      <c r="BPB198" s="325"/>
      <c r="BPR198" s="325"/>
      <c r="BPS198" s="325"/>
      <c r="BQI198" s="325"/>
      <c r="BQJ198" s="325"/>
      <c r="BQZ198" s="325"/>
      <c r="BRA198" s="325"/>
      <c r="BRQ198" s="325"/>
      <c r="BRR198" s="325"/>
      <c r="BSH198" s="325"/>
      <c r="BSI198" s="325"/>
      <c r="BSY198" s="325"/>
      <c r="BSZ198" s="325"/>
      <c r="BTP198" s="325"/>
      <c r="BTQ198" s="325"/>
      <c r="BUG198" s="325"/>
      <c r="BUH198" s="325"/>
      <c r="BUX198" s="325"/>
      <c r="BUY198" s="325"/>
      <c r="BVO198" s="325"/>
      <c r="BVP198" s="325"/>
      <c r="BWF198" s="325"/>
      <c r="BWG198" s="325"/>
      <c r="BWW198" s="325"/>
      <c r="BWX198" s="325"/>
      <c r="BXN198" s="325"/>
      <c r="BXO198" s="325"/>
      <c r="BYE198" s="325"/>
      <c r="BYF198" s="325"/>
      <c r="BYV198" s="325"/>
      <c r="BYW198" s="325"/>
      <c r="BZM198" s="325"/>
      <c r="BZN198" s="325"/>
      <c r="CAD198" s="325"/>
      <c r="CAE198" s="325"/>
      <c r="CAU198" s="325"/>
      <c r="CAV198" s="325"/>
      <c r="CBL198" s="325"/>
      <c r="CBM198" s="325"/>
      <c r="CCC198" s="325"/>
      <c r="CCD198" s="325"/>
      <c r="CCT198" s="325"/>
      <c r="CCU198" s="325"/>
      <c r="CDK198" s="325"/>
      <c r="CDL198" s="325"/>
      <c r="CEB198" s="325"/>
      <c r="CEC198" s="325"/>
      <c r="CES198" s="325"/>
      <c r="CET198" s="325"/>
      <c r="CFJ198" s="325"/>
      <c r="CFK198" s="325"/>
      <c r="CGA198" s="325"/>
      <c r="CGB198" s="325"/>
      <c r="CGR198" s="325"/>
      <c r="CGS198" s="325"/>
      <c r="CHI198" s="325"/>
      <c r="CHJ198" s="325"/>
      <c r="CHZ198" s="325"/>
      <c r="CIA198" s="325"/>
      <c r="CIQ198" s="325"/>
      <c r="CIR198" s="325"/>
      <c r="CJH198" s="325"/>
      <c r="CJI198" s="325"/>
      <c r="CJY198" s="325"/>
      <c r="CJZ198" s="325"/>
      <c r="CKP198" s="325"/>
      <c r="CKQ198" s="325"/>
      <c r="CLG198" s="325"/>
      <c r="CLH198" s="325"/>
      <c r="CLX198" s="325"/>
      <c r="CLY198" s="325"/>
      <c r="CMO198" s="325"/>
      <c r="CMP198" s="325"/>
      <c r="CNF198" s="325"/>
      <c r="CNG198" s="325"/>
      <c r="CNW198" s="325"/>
      <c r="CNX198" s="325"/>
      <c r="CON198" s="325"/>
      <c r="COO198" s="325"/>
      <c r="CPE198" s="325"/>
      <c r="CPF198" s="325"/>
      <c r="CPV198" s="325"/>
      <c r="CPW198" s="325"/>
      <c r="CQM198" s="325"/>
      <c r="CQN198" s="325"/>
      <c r="CRD198" s="325"/>
      <c r="CRE198" s="325"/>
      <c r="CRU198" s="325"/>
      <c r="CRV198" s="325"/>
      <c r="CSL198" s="325"/>
      <c r="CSM198" s="325"/>
      <c r="CTC198" s="325"/>
      <c r="CTD198" s="325"/>
      <c r="CTT198" s="325"/>
      <c r="CTU198" s="325"/>
      <c r="CUK198" s="325"/>
      <c r="CUL198" s="325"/>
      <c r="CVB198" s="325"/>
      <c r="CVC198" s="325"/>
      <c r="CVS198" s="325"/>
      <c r="CVT198" s="325"/>
      <c r="CWJ198" s="325"/>
      <c r="CWK198" s="325"/>
      <c r="CXA198" s="325"/>
      <c r="CXB198" s="325"/>
      <c r="CXR198" s="325"/>
      <c r="CXS198" s="325"/>
      <c r="CYI198" s="325"/>
      <c r="CYJ198" s="325"/>
      <c r="CYZ198" s="325"/>
      <c r="CZA198" s="325"/>
      <c r="CZQ198" s="325"/>
      <c r="CZR198" s="325"/>
      <c r="DAH198" s="325"/>
      <c r="DAI198" s="325"/>
      <c r="DAY198" s="325"/>
      <c r="DAZ198" s="325"/>
      <c r="DBP198" s="325"/>
      <c r="DBQ198" s="325"/>
      <c r="DCG198" s="325"/>
      <c r="DCH198" s="325"/>
      <c r="DCX198" s="325"/>
      <c r="DCY198" s="325"/>
      <c r="DDO198" s="325"/>
      <c r="DDP198" s="325"/>
      <c r="DEF198" s="325"/>
      <c r="DEG198" s="325"/>
      <c r="DEW198" s="325"/>
      <c r="DEX198" s="325"/>
      <c r="DFN198" s="325"/>
      <c r="DFO198" s="325"/>
      <c r="DGE198" s="325"/>
      <c r="DGF198" s="325"/>
      <c r="DGV198" s="325"/>
      <c r="DGW198" s="325"/>
      <c r="DHM198" s="325"/>
      <c r="DHN198" s="325"/>
      <c r="DID198" s="325"/>
      <c r="DIE198" s="325"/>
      <c r="DIU198" s="325"/>
      <c r="DIV198" s="325"/>
      <c r="DJL198" s="325"/>
      <c r="DJM198" s="325"/>
      <c r="DKC198" s="325"/>
      <c r="DKD198" s="325"/>
      <c r="DKT198" s="325"/>
      <c r="DKU198" s="325"/>
      <c r="DLK198" s="325"/>
      <c r="DLL198" s="325"/>
      <c r="DMB198" s="325"/>
      <c r="DMC198" s="325"/>
      <c r="DMS198" s="325"/>
      <c r="DMT198" s="325"/>
      <c r="DNJ198" s="325"/>
      <c r="DNK198" s="325"/>
      <c r="DOA198" s="325"/>
      <c r="DOB198" s="325"/>
      <c r="DOR198" s="325"/>
      <c r="DOS198" s="325"/>
      <c r="DPI198" s="325"/>
      <c r="DPJ198" s="325"/>
      <c r="DPZ198" s="325"/>
      <c r="DQA198" s="325"/>
      <c r="DQQ198" s="325"/>
      <c r="DQR198" s="325"/>
      <c r="DRH198" s="325"/>
      <c r="DRI198" s="325"/>
      <c r="DRY198" s="325"/>
      <c r="DRZ198" s="325"/>
      <c r="DSP198" s="325"/>
      <c r="DSQ198" s="325"/>
      <c r="DTG198" s="325"/>
      <c r="DTH198" s="325"/>
      <c r="DTX198" s="325"/>
      <c r="DTY198" s="325"/>
      <c r="DUO198" s="325"/>
      <c r="DUP198" s="325"/>
      <c r="DVF198" s="325"/>
      <c r="DVG198" s="325"/>
      <c r="DVW198" s="325"/>
      <c r="DVX198" s="325"/>
      <c r="DWN198" s="325"/>
      <c r="DWO198" s="325"/>
      <c r="DXE198" s="325"/>
      <c r="DXF198" s="325"/>
      <c r="DXV198" s="325"/>
      <c r="DXW198" s="325"/>
      <c r="DYM198" s="325"/>
      <c r="DYN198" s="325"/>
      <c r="DZD198" s="325"/>
      <c r="DZE198" s="325"/>
      <c r="DZU198" s="325"/>
      <c r="DZV198" s="325"/>
      <c r="EAL198" s="325"/>
      <c r="EAM198" s="325"/>
      <c r="EBC198" s="325"/>
      <c r="EBD198" s="325"/>
      <c r="EBT198" s="325"/>
      <c r="EBU198" s="325"/>
      <c r="ECK198" s="325"/>
      <c r="ECL198" s="325"/>
      <c r="EDB198" s="325"/>
      <c r="EDC198" s="325"/>
      <c r="EDS198" s="325"/>
      <c r="EDT198" s="325"/>
      <c r="EEJ198" s="325"/>
      <c r="EEK198" s="325"/>
      <c r="EFA198" s="325"/>
      <c r="EFB198" s="325"/>
      <c r="EFR198" s="325"/>
      <c r="EFS198" s="325"/>
      <c r="EGI198" s="325"/>
      <c r="EGJ198" s="325"/>
      <c r="EGZ198" s="325"/>
      <c r="EHA198" s="325"/>
      <c r="EHQ198" s="325"/>
      <c r="EHR198" s="325"/>
      <c r="EIH198" s="325"/>
      <c r="EII198" s="325"/>
      <c r="EIY198" s="325"/>
      <c r="EIZ198" s="325"/>
      <c r="EJP198" s="325"/>
      <c r="EJQ198" s="325"/>
      <c r="EKG198" s="325"/>
      <c r="EKH198" s="325"/>
      <c r="EKX198" s="325"/>
      <c r="EKY198" s="325"/>
      <c r="ELO198" s="325"/>
      <c r="ELP198" s="325"/>
      <c r="EMF198" s="325"/>
      <c r="EMG198" s="325"/>
      <c r="EMW198" s="325"/>
      <c r="EMX198" s="325"/>
      <c r="ENN198" s="325"/>
      <c r="ENO198" s="325"/>
      <c r="EOE198" s="325"/>
      <c r="EOF198" s="325"/>
      <c r="EOV198" s="325"/>
      <c r="EOW198" s="325"/>
      <c r="EPM198" s="325"/>
      <c r="EPN198" s="325"/>
      <c r="EQD198" s="325"/>
      <c r="EQE198" s="325"/>
      <c r="EQU198" s="325"/>
      <c r="EQV198" s="325"/>
      <c r="ERL198" s="325"/>
      <c r="ERM198" s="325"/>
      <c r="ESC198" s="325"/>
      <c r="ESD198" s="325"/>
      <c r="EST198" s="325"/>
      <c r="ESU198" s="325"/>
      <c r="ETK198" s="325"/>
      <c r="ETL198" s="325"/>
      <c r="EUB198" s="325"/>
      <c r="EUC198" s="325"/>
      <c r="EUS198" s="325"/>
      <c r="EUT198" s="325"/>
      <c r="EVJ198" s="325"/>
      <c r="EVK198" s="325"/>
      <c r="EWA198" s="325"/>
      <c r="EWB198" s="325"/>
      <c r="EWR198" s="325"/>
      <c r="EWS198" s="325"/>
      <c r="EXI198" s="325"/>
      <c r="EXJ198" s="325"/>
      <c r="EXZ198" s="325"/>
      <c r="EYA198" s="325"/>
      <c r="EYQ198" s="325"/>
      <c r="EYR198" s="325"/>
      <c r="EZH198" s="325"/>
      <c r="EZI198" s="325"/>
      <c r="EZY198" s="325"/>
      <c r="EZZ198" s="325"/>
      <c r="FAP198" s="325"/>
      <c r="FAQ198" s="325"/>
      <c r="FBG198" s="325"/>
      <c r="FBH198" s="325"/>
      <c r="FBX198" s="325"/>
      <c r="FBY198" s="325"/>
      <c r="FCO198" s="325"/>
      <c r="FCP198" s="325"/>
      <c r="FDF198" s="325"/>
      <c r="FDG198" s="325"/>
      <c r="FDW198" s="325"/>
      <c r="FDX198" s="325"/>
      <c r="FEN198" s="325"/>
      <c r="FEO198" s="325"/>
      <c r="FFE198" s="325"/>
      <c r="FFF198" s="325"/>
      <c r="FFV198" s="325"/>
      <c r="FFW198" s="325"/>
      <c r="FGM198" s="325"/>
      <c r="FGN198" s="325"/>
      <c r="FHD198" s="325"/>
      <c r="FHE198" s="325"/>
      <c r="FHU198" s="325"/>
      <c r="FHV198" s="325"/>
      <c r="FIL198" s="325"/>
      <c r="FIM198" s="325"/>
      <c r="FJC198" s="325"/>
      <c r="FJD198" s="325"/>
      <c r="FJT198" s="325"/>
      <c r="FJU198" s="325"/>
      <c r="FKK198" s="325"/>
      <c r="FKL198" s="325"/>
      <c r="FLB198" s="325"/>
      <c r="FLC198" s="325"/>
      <c r="FLS198" s="325"/>
      <c r="FLT198" s="325"/>
      <c r="FMJ198" s="325"/>
      <c r="FMK198" s="325"/>
      <c r="FNA198" s="325"/>
      <c r="FNB198" s="325"/>
      <c r="FNR198" s="325"/>
      <c r="FNS198" s="325"/>
      <c r="FOI198" s="325"/>
      <c r="FOJ198" s="325"/>
      <c r="FOZ198" s="325"/>
      <c r="FPA198" s="325"/>
      <c r="FPQ198" s="325"/>
      <c r="FPR198" s="325"/>
      <c r="FQH198" s="325"/>
      <c r="FQI198" s="325"/>
      <c r="FQY198" s="325"/>
      <c r="FQZ198" s="325"/>
      <c r="FRP198" s="325"/>
      <c r="FRQ198" s="325"/>
      <c r="FSG198" s="325"/>
      <c r="FSH198" s="325"/>
      <c r="FSX198" s="325"/>
      <c r="FSY198" s="325"/>
      <c r="FTO198" s="325"/>
      <c r="FTP198" s="325"/>
      <c r="FUF198" s="325"/>
      <c r="FUG198" s="325"/>
      <c r="FUW198" s="325"/>
      <c r="FUX198" s="325"/>
      <c r="FVN198" s="325"/>
      <c r="FVO198" s="325"/>
      <c r="FWE198" s="325"/>
      <c r="FWF198" s="325"/>
      <c r="FWV198" s="325"/>
      <c r="FWW198" s="325"/>
      <c r="FXM198" s="325"/>
      <c r="FXN198" s="325"/>
      <c r="FYD198" s="325"/>
      <c r="FYE198" s="325"/>
      <c r="FYU198" s="325"/>
      <c r="FYV198" s="325"/>
      <c r="FZL198" s="325"/>
      <c r="FZM198" s="325"/>
      <c r="GAC198" s="325"/>
      <c r="GAD198" s="325"/>
      <c r="GAT198" s="325"/>
      <c r="GAU198" s="325"/>
      <c r="GBK198" s="325"/>
      <c r="GBL198" s="325"/>
      <c r="GCB198" s="325"/>
      <c r="GCC198" s="325"/>
      <c r="GCS198" s="325"/>
      <c r="GCT198" s="325"/>
      <c r="GDJ198" s="325"/>
      <c r="GDK198" s="325"/>
      <c r="GEA198" s="325"/>
      <c r="GEB198" s="325"/>
      <c r="GER198" s="325"/>
      <c r="GES198" s="325"/>
      <c r="GFI198" s="325"/>
      <c r="GFJ198" s="325"/>
      <c r="GFZ198" s="325"/>
      <c r="GGA198" s="325"/>
      <c r="GGQ198" s="325"/>
      <c r="GGR198" s="325"/>
      <c r="GHH198" s="325"/>
      <c r="GHI198" s="325"/>
      <c r="GHY198" s="325"/>
      <c r="GHZ198" s="325"/>
      <c r="GIP198" s="325"/>
      <c r="GIQ198" s="325"/>
      <c r="GJG198" s="325"/>
      <c r="GJH198" s="325"/>
      <c r="GJX198" s="325"/>
      <c r="GJY198" s="325"/>
      <c r="GKO198" s="325"/>
      <c r="GKP198" s="325"/>
      <c r="GLF198" s="325"/>
      <c r="GLG198" s="325"/>
      <c r="GLW198" s="325"/>
      <c r="GLX198" s="325"/>
      <c r="GMN198" s="325"/>
      <c r="GMO198" s="325"/>
      <c r="GNE198" s="325"/>
      <c r="GNF198" s="325"/>
      <c r="GNV198" s="325"/>
      <c r="GNW198" s="325"/>
      <c r="GOM198" s="325"/>
      <c r="GON198" s="325"/>
      <c r="GPD198" s="325"/>
      <c r="GPE198" s="325"/>
      <c r="GPU198" s="325"/>
      <c r="GPV198" s="325"/>
      <c r="GQL198" s="325"/>
      <c r="GQM198" s="325"/>
      <c r="GRC198" s="325"/>
      <c r="GRD198" s="325"/>
      <c r="GRT198" s="325"/>
      <c r="GRU198" s="325"/>
      <c r="GSK198" s="325"/>
      <c r="GSL198" s="325"/>
      <c r="GTB198" s="325"/>
      <c r="GTC198" s="325"/>
      <c r="GTS198" s="325"/>
      <c r="GTT198" s="325"/>
      <c r="GUJ198" s="325"/>
      <c r="GUK198" s="325"/>
      <c r="GVA198" s="325"/>
      <c r="GVB198" s="325"/>
      <c r="GVR198" s="325"/>
      <c r="GVS198" s="325"/>
      <c r="GWI198" s="325"/>
      <c r="GWJ198" s="325"/>
      <c r="GWZ198" s="325"/>
      <c r="GXA198" s="325"/>
      <c r="GXQ198" s="325"/>
      <c r="GXR198" s="325"/>
      <c r="GYH198" s="325"/>
      <c r="GYI198" s="325"/>
      <c r="GYY198" s="325"/>
      <c r="GYZ198" s="325"/>
      <c r="GZP198" s="325"/>
      <c r="GZQ198" s="325"/>
      <c r="HAG198" s="325"/>
      <c r="HAH198" s="325"/>
      <c r="HAX198" s="325"/>
      <c r="HAY198" s="325"/>
      <c r="HBO198" s="325"/>
      <c r="HBP198" s="325"/>
      <c r="HCF198" s="325"/>
      <c r="HCG198" s="325"/>
      <c r="HCW198" s="325"/>
      <c r="HCX198" s="325"/>
      <c r="HDN198" s="325"/>
      <c r="HDO198" s="325"/>
      <c r="HEE198" s="325"/>
      <c r="HEF198" s="325"/>
      <c r="HEV198" s="325"/>
      <c r="HEW198" s="325"/>
      <c r="HFM198" s="325"/>
      <c r="HFN198" s="325"/>
      <c r="HGD198" s="325"/>
      <c r="HGE198" s="325"/>
      <c r="HGU198" s="325"/>
      <c r="HGV198" s="325"/>
      <c r="HHL198" s="325"/>
      <c r="HHM198" s="325"/>
      <c r="HIC198" s="325"/>
      <c r="HID198" s="325"/>
      <c r="HIT198" s="325"/>
      <c r="HIU198" s="325"/>
      <c r="HJK198" s="325"/>
      <c r="HJL198" s="325"/>
      <c r="HKB198" s="325"/>
      <c r="HKC198" s="325"/>
      <c r="HKS198" s="325"/>
      <c r="HKT198" s="325"/>
      <c r="HLJ198" s="325"/>
      <c r="HLK198" s="325"/>
      <c r="HMA198" s="325"/>
      <c r="HMB198" s="325"/>
      <c r="HMR198" s="325"/>
      <c r="HMS198" s="325"/>
      <c r="HNI198" s="325"/>
      <c r="HNJ198" s="325"/>
      <c r="HNZ198" s="325"/>
      <c r="HOA198" s="325"/>
      <c r="HOQ198" s="325"/>
      <c r="HOR198" s="325"/>
      <c r="HPH198" s="325"/>
      <c r="HPI198" s="325"/>
      <c r="HPY198" s="325"/>
      <c r="HPZ198" s="325"/>
      <c r="HQP198" s="325"/>
      <c r="HQQ198" s="325"/>
      <c r="HRG198" s="325"/>
      <c r="HRH198" s="325"/>
      <c r="HRX198" s="325"/>
      <c r="HRY198" s="325"/>
      <c r="HSO198" s="325"/>
      <c r="HSP198" s="325"/>
      <c r="HTF198" s="325"/>
      <c r="HTG198" s="325"/>
      <c r="HTW198" s="325"/>
      <c r="HTX198" s="325"/>
      <c r="HUN198" s="325"/>
      <c r="HUO198" s="325"/>
      <c r="HVE198" s="325"/>
      <c r="HVF198" s="325"/>
      <c r="HVV198" s="325"/>
      <c r="HVW198" s="325"/>
      <c r="HWM198" s="325"/>
      <c r="HWN198" s="325"/>
      <c r="HXD198" s="325"/>
      <c r="HXE198" s="325"/>
      <c r="HXU198" s="325"/>
      <c r="HXV198" s="325"/>
      <c r="HYL198" s="325"/>
      <c r="HYM198" s="325"/>
      <c r="HZC198" s="325"/>
      <c r="HZD198" s="325"/>
      <c r="HZT198" s="325"/>
      <c r="HZU198" s="325"/>
      <c r="IAK198" s="325"/>
      <c r="IAL198" s="325"/>
      <c r="IBB198" s="325"/>
      <c r="IBC198" s="325"/>
      <c r="IBS198" s="325"/>
      <c r="IBT198" s="325"/>
      <c r="ICJ198" s="325"/>
      <c r="ICK198" s="325"/>
      <c r="IDA198" s="325"/>
      <c r="IDB198" s="325"/>
      <c r="IDR198" s="325"/>
      <c r="IDS198" s="325"/>
      <c r="IEI198" s="325"/>
      <c r="IEJ198" s="325"/>
      <c r="IEZ198" s="325"/>
      <c r="IFA198" s="325"/>
      <c r="IFQ198" s="325"/>
      <c r="IFR198" s="325"/>
      <c r="IGH198" s="325"/>
      <c r="IGI198" s="325"/>
      <c r="IGY198" s="325"/>
      <c r="IGZ198" s="325"/>
      <c r="IHP198" s="325"/>
      <c r="IHQ198" s="325"/>
      <c r="IIG198" s="325"/>
      <c r="IIH198" s="325"/>
      <c r="IIX198" s="325"/>
      <c r="IIY198" s="325"/>
      <c r="IJO198" s="325"/>
      <c r="IJP198" s="325"/>
      <c r="IKF198" s="325"/>
      <c r="IKG198" s="325"/>
      <c r="IKW198" s="325"/>
      <c r="IKX198" s="325"/>
      <c r="ILN198" s="325"/>
      <c r="ILO198" s="325"/>
      <c r="IME198" s="325"/>
      <c r="IMF198" s="325"/>
      <c r="IMV198" s="325"/>
      <c r="IMW198" s="325"/>
      <c r="INM198" s="325"/>
      <c r="INN198" s="325"/>
      <c r="IOD198" s="325"/>
      <c r="IOE198" s="325"/>
      <c r="IOU198" s="325"/>
      <c r="IOV198" s="325"/>
      <c r="IPL198" s="325"/>
      <c r="IPM198" s="325"/>
      <c r="IQC198" s="325"/>
      <c r="IQD198" s="325"/>
      <c r="IQT198" s="325"/>
      <c r="IQU198" s="325"/>
      <c r="IRK198" s="325"/>
      <c r="IRL198" s="325"/>
      <c r="ISB198" s="325"/>
      <c r="ISC198" s="325"/>
      <c r="ISS198" s="325"/>
      <c r="IST198" s="325"/>
      <c r="ITJ198" s="325"/>
      <c r="ITK198" s="325"/>
      <c r="IUA198" s="325"/>
      <c r="IUB198" s="325"/>
      <c r="IUR198" s="325"/>
      <c r="IUS198" s="325"/>
      <c r="IVI198" s="325"/>
      <c r="IVJ198" s="325"/>
      <c r="IVZ198" s="325"/>
      <c r="IWA198" s="325"/>
      <c r="IWQ198" s="325"/>
      <c r="IWR198" s="325"/>
      <c r="IXH198" s="325"/>
      <c r="IXI198" s="325"/>
      <c r="IXY198" s="325"/>
      <c r="IXZ198" s="325"/>
      <c r="IYP198" s="325"/>
      <c r="IYQ198" s="325"/>
      <c r="IZG198" s="325"/>
      <c r="IZH198" s="325"/>
      <c r="IZX198" s="325"/>
      <c r="IZY198" s="325"/>
      <c r="JAO198" s="325"/>
      <c r="JAP198" s="325"/>
      <c r="JBF198" s="325"/>
      <c r="JBG198" s="325"/>
      <c r="JBW198" s="325"/>
      <c r="JBX198" s="325"/>
      <c r="JCN198" s="325"/>
      <c r="JCO198" s="325"/>
      <c r="JDE198" s="325"/>
      <c r="JDF198" s="325"/>
      <c r="JDV198" s="325"/>
      <c r="JDW198" s="325"/>
      <c r="JEM198" s="325"/>
      <c r="JEN198" s="325"/>
      <c r="JFD198" s="325"/>
      <c r="JFE198" s="325"/>
      <c r="JFU198" s="325"/>
      <c r="JFV198" s="325"/>
      <c r="JGL198" s="325"/>
      <c r="JGM198" s="325"/>
      <c r="JHC198" s="325"/>
      <c r="JHD198" s="325"/>
      <c r="JHT198" s="325"/>
      <c r="JHU198" s="325"/>
      <c r="JIK198" s="325"/>
      <c r="JIL198" s="325"/>
      <c r="JJB198" s="325"/>
      <c r="JJC198" s="325"/>
      <c r="JJS198" s="325"/>
      <c r="JJT198" s="325"/>
      <c r="JKJ198" s="325"/>
      <c r="JKK198" s="325"/>
      <c r="JLA198" s="325"/>
      <c r="JLB198" s="325"/>
      <c r="JLR198" s="325"/>
      <c r="JLS198" s="325"/>
      <c r="JMI198" s="325"/>
      <c r="JMJ198" s="325"/>
      <c r="JMZ198" s="325"/>
      <c r="JNA198" s="325"/>
      <c r="JNQ198" s="325"/>
      <c r="JNR198" s="325"/>
      <c r="JOH198" s="325"/>
      <c r="JOI198" s="325"/>
      <c r="JOY198" s="325"/>
      <c r="JOZ198" s="325"/>
      <c r="JPP198" s="325"/>
      <c r="JPQ198" s="325"/>
      <c r="JQG198" s="325"/>
      <c r="JQH198" s="325"/>
      <c r="JQX198" s="325"/>
      <c r="JQY198" s="325"/>
      <c r="JRO198" s="325"/>
      <c r="JRP198" s="325"/>
      <c r="JSF198" s="325"/>
      <c r="JSG198" s="325"/>
      <c r="JSW198" s="325"/>
      <c r="JSX198" s="325"/>
      <c r="JTN198" s="325"/>
      <c r="JTO198" s="325"/>
      <c r="JUE198" s="325"/>
      <c r="JUF198" s="325"/>
      <c r="JUV198" s="325"/>
      <c r="JUW198" s="325"/>
      <c r="JVM198" s="325"/>
      <c r="JVN198" s="325"/>
      <c r="JWD198" s="325"/>
      <c r="JWE198" s="325"/>
      <c r="JWU198" s="325"/>
      <c r="JWV198" s="325"/>
      <c r="JXL198" s="325"/>
      <c r="JXM198" s="325"/>
      <c r="JYC198" s="325"/>
      <c r="JYD198" s="325"/>
      <c r="JYT198" s="325"/>
      <c r="JYU198" s="325"/>
      <c r="JZK198" s="325"/>
      <c r="JZL198" s="325"/>
      <c r="KAB198" s="325"/>
      <c r="KAC198" s="325"/>
      <c r="KAS198" s="325"/>
      <c r="KAT198" s="325"/>
      <c r="KBJ198" s="325"/>
      <c r="KBK198" s="325"/>
      <c r="KCA198" s="325"/>
      <c r="KCB198" s="325"/>
      <c r="KCR198" s="325"/>
      <c r="KCS198" s="325"/>
      <c r="KDI198" s="325"/>
      <c r="KDJ198" s="325"/>
      <c r="KDZ198" s="325"/>
      <c r="KEA198" s="325"/>
      <c r="KEQ198" s="325"/>
      <c r="KER198" s="325"/>
      <c r="KFH198" s="325"/>
      <c r="KFI198" s="325"/>
      <c r="KFY198" s="325"/>
      <c r="KFZ198" s="325"/>
      <c r="KGP198" s="325"/>
      <c r="KGQ198" s="325"/>
      <c r="KHG198" s="325"/>
      <c r="KHH198" s="325"/>
      <c r="KHX198" s="325"/>
      <c r="KHY198" s="325"/>
      <c r="KIO198" s="325"/>
      <c r="KIP198" s="325"/>
      <c r="KJF198" s="325"/>
      <c r="KJG198" s="325"/>
      <c r="KJW198" s="325"/>
      <c r="KJX198" s="325"/>
      <c r="KKN198" s="325"/>
      <c r="KKO198" s="325"/>
      <c r="KLE198" s="325"/>
      <c r="KLF198" s="325"/>
      <c r="KLV198" s="325"/>
      <c r="KLW198" s="325"/>
      <c r="KMM198" s="325"/>
      <c r="KMN198" s="325"/>
      <c r="KND198" s="325"/>
      <c r="KNE198" s="325"/>
      <c r="KNU198" s="325"/>
      <c r="KNV198" s="325"/>
      <c r="KOL198" s="325"/>
      <c r="KOM198" s="325"/>
      <c r="KPC198" s="325"/>
      <c r="KPD198" s="325"/>
      <c r="KPT198" s="325"/>
      <c r="KPU198" s="325"/>
      <c r="KQK198" s="325"/>
      <c r="KQL198" s="325"/>
      <c r="KRB198" s="325"/>
      <c r="KRC198" s="325"/>
      <c r="KRS198" s="325"/>
      <c r="KRT198" s="325"/>
      <c r="KSJ198" s="325"/>
      <c r="KSK198" s="325"/>
      <c r="KTA198" s="325"/>
      <c r="KTB198" s="325"/>
      <c r="KTR198" s="325"/>
      <c r="KTS198" s="325"/>
      <c r="KUI198" s="325"/>
      <c r="KUJ198" s="325"/>
      <c r="KUZ198" s="325"/>
      <c r="KVA198" s="325"/>
      <c r="KVQ198" s="325"/>
      <c r="KVR198" s="325"/>
      <c r="KWH198" s="325"/>
      <c r="KWI198" s="325"/>
      <c r="KWY198" s="325"/>
      <c r="KWZ198" s="325"/>
      <c r="KXP198" s="325"/>
      <c r="KXQ198" s="325"/>
      <c r="KYG198" s="325"/>
      <c r="KYH198" s="325"/>
      <c r="KYX198" s="325"/>
      <c r="KYY198" s="325"/>
      <c r="KZO198" s="325"/>
      <c r="KZP198" s="325"/>
      <c r="LAF198" s="325"/>
      <c r="LAG198" s="325"/>
      <c r="LAW198" s="325"/>
      <c r="LAX198" s="325"/>
      <c r="LBN198" s="325"/>
      <c r="LBO198" s="325"/>
      <c r="LCE198" s="325"/>
      <c r="LCF198" s="325"/>
      <c r="LCV198" s="325"/>
      <c r="LCW198" s="325"/>
      <c r="LDM198" s="325"/>
      <c r="LDN198" s="325"/>
      <c r="LED198" s="325"/>
      <c r="LEE198" s="325"/>
      <c r="LEU198" s="325"/>
      <c r="LEV198" s="325"/>
      <c r="LFL198" s="325"/>
      <c r="LFM198" s="325"/>
      <c r="LGC198" s="325"/>
      <c r="LGD198" s="325"/>
      <c r="LGT198" s="325"/>
      <c r="LGU198" s="325"/>
      <c r="LHK198" s="325"/>
      <c r="LHL198" s="325"/>
      <c r="LIB198" s="325"/>
      <c r="LIC198" s="325"/>
      <c r="LIS198" s="325"/>
      <c r="LIT198" s="325"/>
      <c r="LJJ198" s="325"/>
      <c r="LJK198" s="325"/>
      <c r="LKA198" s="325"/>
      <c r="LKB198" s="325"/>
      <c r="LKR198" s="325"/>
      <c r="LKS198" s="325"/>
      <c r="LLI198" s="325"/>
      <c r="LLJ198" s="325"/>
      <c r="LLZ198" s="325"/>
      <c r="LMA198" s="325"/>
      <c r="LMQ198" s="325"/>
      <c r="LMR198" s="325"/>
      <c r="LNH198" s="325"/>
      <c r="LNI198" s="325"/>
      <c r="LNY198" s="325"/>
      <c r="LNZ198" s="325"/>
      <c r="LOP198" s="325"/>
      <c r="LOQ198" s="325"/>
      <c r="LPG198" s="325"/>
      <c r="LPH198" s="325"/>
      <c r="LPX198" s="325"/>
      <c r="LPY198" s="325"/>
      <c r="LQO198" s="325"/>
      <c r="LQP198" s="325"/>
      <c r="LRF198" s="325"/>
      <c r="LRG198" s="325"/>
      <c r="LRW198" s="325"/>
      <c r="LRX198" s="325"/>
      <c r="LSN198" s="325"/>
      <c r="LSO198" s="325"/>
      <c r="LTE198" s="325"/>
      <c r="LTF198" s="325"/>
      <c r="LTV198" s="325"/>
      <c r="LTW198" s="325"/>
      <c r="LUM198" s="325"/>
      <c r="LUN198" s="325"/>
      <c r="LVD198" s="325"/>
      <c r="LVE198" s="325"/>
      <c r="LVU198" s="325"/>
      <c r="LVV198" s="325"/>
      <c r="LWL198" s="325"/>
      <c r="LWM198" s="325"/>
      <c r="LXC198" s="325"/>
      <c r="LXD198" s="325"/>
      <c r="LXT198" s="325"/>
      <c r="LXU198" s="325"/>
      <c r="LYK198" s="325"/>
      <c r="LYL198" s="325"/>
      <c r="LZB198" s="325"/>
      <c r="LZC198" s="325"/>
      <c r="LZS198" s="325"/>
      <c r="LZT198" s="325"/>
      <c r="MAJ198" s="325"/>
      <c r="MAK198" s="325"/>
      <c r="MBA198" s="325"/>
      <c r="MBB198" s="325"/>
      <c r="MBR198" s="325"/>
      <c r="MBS198" s="325"/>
      <c r="MCI198" s="325"/>
      <c r="MCJ198" s="325"/>
      <c r="MCZ198" s="325"/>
      <c r="MDA198" s="325"/>
      <c r="MDQ198" s="325"/>
      <c r="MDR198" s="325"/>
      <c r="MEH198" s="325"/>
      <c r="MEI198" s="325"/>
      <c r="MEY198" s="325"/>
      <c r="MEZ198" s="325"/>
      <c r="MFP198" s="325"/>
      <c r="MFQ198" s="325"/>
      <c r="MGG198" s="325"/>
      <c r="MGH198" s="325"/>
      <c r="MGX198" s="325"/>
      <c r="MGY198" s="325"/>
      <c r="MHO198" s="325"/>
      <c r="MHP198" s="325"/>
      <c r="MIF198" s="325"/>
      <c r="MIG198" s="325"/>
      <c r="MIW198" s="325"/>
      <c r="MIX198" s="325"/>
      <c r="MJN198" s="325"/>
      <c r="MJO198" s="325"/>
      <c r="MKE198" s="325"/>
      <c r="MKF198" s="325"/>
      <c r="MKV198" s="325"/>
      <c r="MKW198" s="325"/>
      <c r="MLM198" s="325"/>
      <c r="MLN198" s="325"/>
      <c r="MMD198" s="325"/>
      <c r="MME198" s="325"/>
      <c r="MMU198" s="325"/>
      <c r="MMV198" s="325"/>
      <c r="MNL198" s="325"/>
      <c r="MNM198" s="325"/>
      <c r="MOC198" s="325"/>
      <c r="MOD198" s="325"/>
      <c r="MOT198" s="325"/>
      <c r="MOU198" s="325"/>
      <c r="MPK198" s="325"/>
      <c r="MPL198" s="325"/>
      <c r="MQB198" s="325"/>
      <c r="MQC198" s="325"/>
      <c r="MQS198" s="325"/>
      <c r="MQT198" s="325"/>
      <c r="MRJ198" s="325"/>
      <c r="MRK198" s="325"/>
      <c r="MSA198" s="325"/>
      <c r="MSB198" s="325"/>
      <c r="MSR198" s="325"/>
      <c r="MSS198" s="325"/>
      <c r="MTI198" s="325"/>
      <c r="MTJ198" s="325"/>
      <c r="MTZ198" s="325"/>
      <c r="MUA198" s="325"/>
      <c r="MUQ198" s="325"/>
      <c r="MUR198" s="325"/>
      <c r="MVH198" s="325"/>
      <c r="MVI198" s="325"/>
      <c r="MVY198" s="325"/>
      <c r="MVZ198" s="325"/>
      <c r="MWP198" s="325"/>
      <c r="MWQ198" s="325"/>
      <c r="MXG198" s="325"/>
      <c r="MXH198" s="325"/>
      <c r="MXX198" s="325"/>
      <c r="MXY198" s="325"/>
      <c r="MYO198" s="325"/>
      <c r="MYP198" s="325"/>
      <c r="MZF198" s="325"/>
      <c r="MZG198" s="325"/>
      <c r="MZW198" s="325"/>
      <c r="MZX198" s="325"/>
      <c r="NAN198" s="325"/>
      <c r="NAO198" s="325"/>
      <c r="NBE198" s="325"/>
      <c r="NBF198" s="325"/>
      <c r="NBV198" s="325"/>
      <c r="NBW198" s="325"/>
      <c r="NCM198" s="325"/>
      <c r="NCN198" s="325"/>
      <c r="NDD198" s="325"/>
      <c r="NDE198" s="325"/>
      <c r="NDU198" s="325"/>
      <c r="NDV198" s="325"/>
      <c r="NEL198" s="325"/>
      <c r="NEM198" s="325"/>
      <c r="NFC198" s="325"/>
      <c r="NFD198" s="325"/>
      <c r="NFT198" s="325"/>
      <c r="NFU198" s="325"/>
      <c r="NGK198" s="325"/>
      <c r="NGL198" s="325"/>
      <c r="NHB198" s="325"/>
      <c r="NHC198" s="325"/>
      <c r="NHS198" s="325"/>
      <c r="NHT198" s="325"/>
      <c r="NIJ198" s="325"/>
      <c r="NIK198" s="325"/>
      <c r="NJA198" s="325"/>
      <c r="NJB198" s="325"/>
      <c r="NJR198" s="325"/>
      <c r="NJS198" s="325"/>
      <c r="NKI198" s="325"/>
      <c r="NKJ198" s="325"/>
      <c r="NKZ198" s="325"/>
      <c r="NLA198" s="325"/>
      <c r="NLQ198" s="325"/>
      <c r="NLR198" s="325"/>
      <c r="NMH198" s="325"/>
      <c r="NMI198" s="325"/>
      <c r="NMY198" s="325"/>
      <c r="NMZ198" s="325"/>
      <c r="NNP198" s="325"/>
      <c r="NNQ198" s="325"/>
      <c r="NOG198" s="325"/>
      <c r="NOH198" s="325"/>
      <c r="NOX198" s="325"/>
      <c r="NOY198" s="325"/>
      <c r="NPO198" s="325"/>
      <c r="NPP198" s="325"/>
      <c r="NQF198" s="325"/>
      <c r="NQG198" s="325"/>
      <c r="NQW198" s="325"/>
      <c r="NQX198" s="325"/>
      <c r="NRN198" s="325"/>
      <c r="NRO198" s="325"/>
      <c r="NSE198" s="325"/>
      <c r="NSF198" s="325"/>
      <c r="NSV198" s="325"/>
      <c r="NSW198" s="325"/>
      <c r="NTM198" s="325"/>
      <c r="NTN198" s="325"/>
      <c r="NUD198" s="325"/>
      <c r="NUE198" s="325"/>
      <c r="NUU198" s="325"/>
      <c r="NUV198" s="325"/>
      <c r="NVL198" s="325"/>
      <c r="NVM198" s="325"/>
      <c r="NWC198" s="325"/>
      <c r="NWD198" s="325"/>
      <c r="NWT198" s="325"/>
      <c r="NWU198" s="325"/>
      <c r="NXK198" s="325"/>
      <c r="NXL198" s="325"/>
      <c r="NYB198" s="325"/>
      <c r="NYC198" s="325"/>
      <c r="NYS198" s="325"/>
      <c r="NYT198" s="325"/>
      <c r="NZJ198" s="325"/>
      <c r="NZK198" s="325"/>
      <c r="OAA198" s="325"/>
      <c r="OAB198" s="325"/>
      <c r="OAR198" s="325"/>
      <c r="OAS198" s="325"/>
      <c r="OBI198" s="325"/>
      <c r="OBJ198" s="325"/>
      <c r="OBZ198" s="325"/>
      <c r="OCA198" s="325"/>
      <c r="OCQ198" s="325"/>
      <c r="OCR198" s="325"/>
      <c r="ODH198" s="325"/>
      <c r="ODI198" s="325"/>
      <c r="ODY198" s="325"/>
      <c r="ODZ198" s="325"/>
      <c r="OEP198" s="325"/>
      <c r="OEQ198" s="325"/>
      <c r="OFG198" s="325"/>
      <c r="OFH198" s="325"/>
      <c r="OFX198" s="325"/>
      <c r="OFY198" s="325"/>
      <c r="OGO198" s="325"/>
      <c r="OGP198" s="325"/>
      <c r="OHF198" s="325"/>
      <c r="OHG198" s="325"/>
      <c r="OHW198" s="325"/>
      <c r="OHX198" s="325"/>
      <c r="OIN198" s="325"/>
      <c r="OIO198" s="325"/>
      <c r="OJE198" s="325"/>
      <c r="OJF198" s="325"/>
      <c r="OJV198" s="325"/>
      <c r="OJW198" s="325"/>
      <c r="OKM198" s="325"/>
      <c r="OKN198" s="325"/>
      <c r="OLD198" s="325"/>
      <c r="OLE198" s="325"/>
      <c r="OLU198" s="325"/>
      <c r="OLV198" s="325"/>
      <c r="OML198" s="325"/>
      <c r="OMM198" s="325"/>
      <c r="ONC198" s="325"/>
      <c r="OND198" s="325"/>
      <c r="ONT198" s="325"/>
      <c r="ONU198" s="325"/>
      <c r="OOK198" s="325"/>
      <c r="OOL198" s="325"/>
      <c r="OPB198" s="325"/>
      <c r="OPC198" s="325"/>
      <c r="OPS198" s="325"/>
      <c r="OPT198" s="325"/>
      <c r="OQJ198" s="325"/>
      <c r="OQK198" s="325"/>
      <c r="ORA198" s="325"/>
      <c r="ORB198" s="325"/>
      <c r="ORR198" s="325"/>
      <c r="ORS198" s="325"/>
      <c r="OSI198" s="325"/>
      <c r="OSJ198" s="325"/>
      <c r="OSZ198" s="325"/>
      <c r="OTA198" s="325"/>
      <c r="OTQ198" s="325"/>
      <c r="OTR198" s="325"/>
      <c r="OUH198" s="325"/>
      <c r="OUI198" s="325"/>
      <c r="OUY198" s="325"/>
      <c r="OUZ198" s="325"/>
      <c r="OVP198" s="325"/>
      <c r="OVQ198" s="325"/>
      <c r="OWG198" s="325"/>
      <c r="OWH198" s="325"/>
      <c r="OWX198" s="325"/>
      <c r="OWY198" s="325"/>
      <c r="OXO198" s="325"/>
      <c r="OXP198" s="325"/>
      <c r="OYF198" s="325"/>
      <c r="OYG198" s="325"/>
      <c r="OYW198" s="325"/>
      <c r="OYX198" s="325"/>
      <c r="OZN198" s="325"/>
      <c r="OZO198" s="325"/>
      <c r="PAE198" s="325"/>
      <c r="PAF198" s="325"/>
      <c r="PAV198" s="325"/>
      <c r="PAW198" s="325"/>
      <c r="PBM198" s="325"/>
      <c r="PBN198" s="325"/>
      <c r="PCD198" s="325"/>
      <c r="PCE198" s="325"/>
      <c r="PCU198" s="325"/>
      <c r="PCV198" s="325"/>
      <c r="PDL198" s="325"/>
      <c r="PDM198" s="325"/>
      <c r="PEC198" s="325"/>
      <c r="PED198" s="325"/>
      <c r="PET198" s="325"/>
      <c r="PEU198" s="325"/>
      <c r="PFK198" s="325"/>
      <c r="PFL198" s="325"/>
      <c r="PGB198" s="325"/>
      <c r="PGC198" s="325"/>
      <c r="PGS198" s="325"/>
      <c r="PGT198" s="325"/>
      <c r="PHJ198" s="325"/>
      <c r="PHK198" s="325"/>
      <c r="PIA198" s="325"/>
      <c r="PIB198" s="325"/>
      <c r="PIR198" s="325"/>
      <c r="PIS198" s="325"/>
      <c r="PJI198" s="325"/>
      <c r="PJJ198" s="325"/>
      <c r="PJZ198" s="325"/>
      <c r="PKA198" s="325"/>
      <c r="PKQ198" s="325"/>
      <c r="PKR198" s="325"/>
      <c r="PLH198" s="325"/>
      <c r="PLI198" s="325"/>
      <c r="PLY198" s="325"/>
      <c r="PLZ198" s="325"/>
      <c r="PMP198" s="325"/>
      <c r="PMQ198" s="325"/>
      <c r="PNG198" s="325"/>
      <c r="PNH198" s="325"/>
      <c r="PNX198" s="325"/>
      <c r="PNY198" s="325"/>
      <c r="POO198" s="325"/>
      <c r="POP198" s="325"/>
      <c r="PPF198" s="325"/>
      <c r="PPG198" s="325"/>
      <c r="PPW198" s="325"/>
      <c r="PPX198" s="325"/>
      <c r="PQN198" s="325"/>
      <c r="PQO198" s="325"/>
      <c r="PRE198" s="325"/>
      <c r="PRF198" s="325"/>
      <c r="PRV198" s="325"/>
      <c r="PRW198" s="325"/>
      <c r="PSM198" s="325"/>
      <c r="PSN198" s="325"/>
      <c r="PTD198" s="325"/>
      <c r="PTE198" s="325"/>
      <c r="PTU198" s="325"/>
      <c r="PTV198" s="325"/>
      <c r="PUL198" s="325"/>
      <c r="PUM198" s="325"/>
      <c r="PVC198" s="325"/>
      <c r="PVD198" s="325"/>
      <c r="PVT198" s="325"/>
      <c r="PVU198" s="325"/>
      <c r="PWK198" s="325"/>
      <c r="PWL198" s="325"/>
      <c r="PXB198" s="325"/>
      <c r="PXC198" s="325"/>
      <c r="PXS198" s="325"/>
      <c r="PXT198" s="325"/>
      <c r="PYJ198" s="325"/>
      <c r="PYK198" s="325"/>
      <c r="PZA198" s="325"/>
      <c r="PZB198" s="325"/>
      <c r="PZR198" s="325"/>
      <c r="PZS198" s="325"/>
      <c r="QAI198" s="325"/>
      <c r="QAJ198" s="325"/>
      <c r="QAZ198" s="325"/>
      <c r="QBA198" s="325"/>
      <c r="QBQ198" s="325"/>
      <c r="QBR198" s="325"/>
      <c r="QCH198" s="325"/>
      <c r="QCI198" s="325"/>
      <c r="QCY198" s="325"/>
      <c r="QCZ198" s="325"/>
      <c r="QDP198" s="325"/>
      <c r="QDQ198" s="325"/>
      <c r="QEG198" s="325"/>
      <c r="QEH198" s="325"/>
      <c r="QEX198" s="325"/>
      <c r="QEY198" s="325"/>
      <c r="QFO198" s="325"/>
      <c r="QFP198" s="325"/>
      <c r="QGF198" s="325"/>
      <c r="QGG198" s="325"/>
      <c r="QGW198" s="325"/>
      <c r="QGX198" s="325"/>
      <c r="QHN198" s="325"/>
      <c r="QHO198" s="325"/>
      <c r="QIE198" s="325"/>
      <c r="QIF198" s="325"/>
      <c r="QIV198" s="325"/>
      <c r="QIW198" s="325"/>
      <c r="QJM198" s="325"/>
      <c r="QJN198" s="325"/>
      <c r="QKD198" s="325"/>
      <c r="QKE198" s="325"/>
      <c r="QKU198" s="325"/>
      <c r="QKV198" s="325"/>
      <c r="QLL198" s="325"/>
      <c r="QLM198" s="325"/>
      <c r="QMC198" s="325"/>
      <c r="QMD198" s="325"/>
      <c r="QMT198" s="325"/>
      <c r="QMU198" s="325"/>
      <c r="QNK198" s="325"/>
      <c r="QNL198" s="325"/>
      <c r="QOB198" s="325"/>
      <c r="QOC198" s="325"/>
      <c r="QOS198" s="325"/>
      <c r="QOT198" s="325"/>
      <c r="QPJ198" s="325"/>
      <c r="QPK198" s="325"/>
      <c r="QQA198" s="325"/>
      <c r="QQB198" s="325"/>
      <c r="QQR198" s="325"/>
      <c r="QQS198" s="325"/>
      <c r="QRI198" s="325"/>
      <c r="QRJ198" s="325"/>
      <c r="QRZ198" s="325"/>
      <c r="QSA198" s="325"/>
      <c r="QSQ198" s="325"/>
      <c r="QSR198" s="325"/>
      <c r="QTH198" s="325"/>
      <c r="QTI198" s="325"/>
      <c r="QTY198" s="325"/>
      <c r="QTZ198" s="325"/>
      <c r="QUP198" s="325"/>
      <c r="QUQ198" s="325"/>
      <c r="QVG198" s="325"/>
      <c r="QVH198" s="325"/>
      <c r="QVX198" s="325"/>
      <c r="QVY198" s="325"/>
      <c r="QWO198" s="325"/>
      <c r="QWP198" s="325"/>
      <c r="QXF198" s="325"/>
      <c r="QXG198" s="325"/>
      <c r="QXW198" s="325"/>
      <c r="QXX198" s="325"/>
      <c r="QYN198" s="325"/>
      <c r="QYO198" s="325"/>
      <c r="QZE198" s="325"/>
      <c r="QZF198" s="325"/>
      <c r="QZV198" s="325"/>
      <c r="QZW198" s="325"/>
      <c r="RAM198" s="325"/>
      <c r="RAN198" s="325"/>
      <c r="RBD198" s="325"/>
      <c r="RBE198" s="325"/>
      <c r="RBU198" s="325"/>
      <c r="RBV198" s="325"/>
      <c r="RCL198" s="325"/>
      <c r="RCM198" s="325"/>
      <c r="RDC198" s="325"/>
      <c r="RDD198" s="325"/>
      <c r="RDT198" s="325"/>
      <c r="RDU198" s="325"/>
      <c r="REK198" s="325"/>
      <c r="REL198" s="325"/>
      <c r="RFB198" s="325"/>
      <c r="RFC198" s="325"/>
      <c r="RFS198" s="325"/>
      <c r="RFT198" s="325"/>
      <c r="RGJ198" s="325"/>
      <c r="RGK198" s="325"/>
      <c r="RHA198" s="325"/>
      <c r="RHB198" s="325"/>
      <c r="RHR198" s="325"/>
      <c r="RHS198" s="325"/>
      <c r="RII198" s="325"/>
      <c r="RIJ198" s="325"/>
      <c r="RIZ198" s="325"/>
      <c r="RJA198" s="325"/>
      <c r="RJQ198" s="325"/>
      <c r="RJR198" s="325"/>
      <c r="RKH198" s="325"/>
      <c r="RKI198" s="325"/>
      <c r="RKY198" s="325"/>
      <c r="RKZ198" s="325"/>
      <c r="RLP198" s="325"/>
      <c r="RLQ198" s="325"/>
      <c r="RMG198" s="325"/>
      <c r="RMH198" s="325"/>
      <c r="RMX198" s="325"/>
      <c r="RMY198" s="325"/>
      <c r="RNO198" s="325"/>
      <c r="RNP198" s="325"/>
      <c r="ROF198" s="325"/>
      <c r="ROG198" s="325"/>
      <c r="ROW198" s="325"/>
      <c r="ROX198" s="325"/>
      <c r="RPN198" s="325"/>
      <c r="RPO198" s="325"/>
      <c r="RQE198" s="325"/>
      <c r="RQF198" s="325"/>
      <c r="RQV198" s="325"/>
      <c r="RQW198" s="325"/>
      <c r="RRM198" s="325"/>
      <c r="RRN198" s="325"/>
      <c r="RSD198" s="325"/>
      <c r="RSE198" s="325"/>
      <c r="RSU198" s="325"/>
      <c r="RSV198" s="325"/>
      <c r="RTL198" s="325"/>
      <c r="RTM198" s="325"/>
      <c r="RUC198" s="325"/>
      <c r="RUD198" s="325"/>
      <c r="RUT198" s="325"/>
      <c r="RUU198" s="325"/>
      <c r="RVK198" s="325"/>
      <c r="RVL198" s="325"/>
      <c r="RWB198" s="325"/>
      <c r="RWC198" s="325"/>
      <c r="RWS198" s="325"/>
      <c r="RWT198" s="325"/>
      <c r="RXJ198" s="325"/>
      <c r="RXK198" s="325"/>
      <c r="RYA198" s="325"/>
      <c r="RYB198" s="325"/>
      <c r="RYR198" s="325"/>
      <c r="RYS198" s="325"/>
      <c r="RZI198" s="325"/>
      <c r="RZJ198" s="325"/>
      <c r="RZZ198" s="325"/>
      <c r="SAA198" s="325"/>
      <c r="SAQ198" s="325"/>
      <c r="SAR198" s="325"/>
      <c r="SBH198" s="325"/>
      <c r="SBI198" s="325"/>
      <c r="SBY198" s="325"/>
      <c r="SBZ198" s="325"/>
      <c r="SCP198" s="325"/>
      <c r="SCQ198" s="325"/>
      <c r="SDG198" s="325"/>
      <c r="SDH198" s="325"/>
      <c r="SDX198" s="325"/>
      <c r="SDY198" s="325"/>
      <c r="SEO198" s="325"/>
      <c r="SEP198" s="325"/>
      <c r="SFF198" s="325"/>
      <c r="SFG198" s="325"/>
      <c r="SFW198" s="325"/>
      <c r="SFX198" s="325"/>
      <c r="SGN198" s="325"/>
      <c r="SGO198" s="325"/>
      <c r="SHE198" s="325"/>
      <c r="SHF198" s="325"/>
      <c r="SHV198" s="325"/>
      <c r="SHW198" s="325"/>
      <c r="SIM198" s="325"/>
      <c r="SIN198" s="325"/>
      <c r="SJD198" s="325"/>
      <c r="SJE198" s="325"/>
      <c r="SJU198" s="325"/>
      <c r="SJV198" s="325"/>
      <c r="SKL198" s="325"/>
      <c r="SKM198" s="325"/>
      <c r="SLC198" s="325"/>
      <c r="SLD198" s="325"/>
      <c r="SLT198" s="325"/>
      <c r="SLU198" s="325"/>
      <c r="SMK198" s="325"/>
      <c r="SML198" s="325"/>
      <c r="SNB198" s="325"/>
      <c r="SNC198" s="325"/>
      <c r="SNS198" s="325"/>
      <c r="SNT198" s="325"/>
      <c r="SOJ198" s="325"/>
      <c r="SOK198" s="325"/>
      <c r="SPA198" s="325"/>
      <c r="SPB198" s="325"/>
      <c r="SPR198" s="325"/>
      <c r="SPS198" s="325"/>
      <c r="SQI198" s="325"/>
      <c r="SQJ198" s="325"/>
      <c r="SQZ198" s="325"/>
      <c r="SRA198" s="325"/>
      <c r="SRQ198" s="325"/>
      <c r="SRR198" s="325"/>
      <c r="SSH198" s="325"/>
      <c r="SSI198" s="325"/>
      <c r="SSY198" s="325"/>
      <c r="SSZ198" s="325"/>
      <c r="STP198" s="325"/>
      <c r="STQ198" s="325"/>
      <c r="SUG198" s="325"/>
      <c r="SUH198" s="325"/>
      <c r="SUX198" s="325"/>
      <c r="SUY198" s="325"/>
      <c r="SVO198" s="325"/>
      <c r="SVP198" s="325"/>
      <c r="SWF198" s="325"/>
      <c r="SWG198" s="325"/>
      <c r="SWW198" s="325"/>
      <c r="SWX198" s="325"/>
      <c r="SXN198" s="325"/>
      <c r="SXO198" s="325"/>
      <c r="SYE198" s="325"/>
      <c r="SYF198" s="325"/>
      <c r="SYV198" s="325"/>
      <c r="SYW198" s="325"/>
      <c r="SZM198" s="325"/>
      <c r="SZN198" s="325"/>
      <c r="TAD198" s="325"/>
      <c r="TAE198" s="325"/>
      <c r="TAU198" s="325"/>
      <c r="TAV198" s="325"/>
      <c r="TBL198" s="325"/>
      <c r="TBM198" s="325"/>
      <c r="TCC198" s="325"/>
      <c r="TCD198" s="325"/>
      <c r="TCT198" s="325"/>
      <c r="TCU198" s="325"/>
      <c r="TDK198" s="325"/>
      <c r="TDL198" s="325"/>
      <c r="TEB198" s="325"/>
      <c r="TEC198" s="325"/>
      <c r="TES198" s="325"/>
      <c r="TET198" s="325"/>
      <c r="TFJ198" s="325"/>
      <c r="TFK198" s="325"/>
      <c r="TGA198" s="325"/>
      <c r="TGB198" s="325"/>
      <c r="TGR198" s="325"/>
      <c r="TGS198" s="325"/>
      <c r="THI198" s="325"/>
      <c r="THJ198" s="325"/>
      <c r="THZ198" s="325"/>
      <c r="TIA198" s="325"/>
      <c r="TIQ198" s="325"/>
      <c r="TIR198" s="325"/>
      <c r="TJH198" s="325"/>
      <c r="TJI198" s="325"/>
      <c r="TJY198" s="325"/>
      <c r="TJZ198" s="325"/>
      <c r="TKP198" s="325"/>
      <c r="TKQ198" s="325"/>
      <c r="TLG198" s="325"/>
      <c r="TLH198" s="325"/>
      <c r="TLX198" s="325"/>
      <c r="TLY198" s="325"/>
      <c r="TMO198" s="325"/>
      <c r="TMP198" s="325"/>
      <c r="TNF198" s="325"/>
      <c r="TNG198" s="325"/>
      <c r="TNW198" s="325"/>
      <c r="TNX198" s="325"/>
      <c r="TON198" s="325"/>
      <c r="TOO198" s="325"/>
      <c r="TPE198" s="325"/>
      <c r="TPF198" s="325"/>
      <c r="TPV198" s="325"/>
      <c r="TPW198" s="325"/>
      <c r="TQM198" s="325"/>
      <c r="TQN198" s="325"/>
      <c r="TRD198" s="325"/>
      <c r="TRE198" s="325"/>
      <c r="TRU198" s="325"/>
      <c r="TRV198" s="325"/>
      <c r="TSL198" s="325"/>
      <c r="TSM198" s="325"/>
      <c r="TTC198" s="325"/>
      <c r="TTD198" s="325"/>
      <c r="TTT198" s="325"/>
      <c r="TTU198" s="325"/>
      <c r="TUK198" s="325"/>
      <c r="TUL198" s="325"/>
      <c r="TVB198" s="325"/>
      <c r="TVC198" s="325"/>
      <c r="TVS198" s="325"/>
      <c r="TVT198" s="325"/>
      <c r="TWJ198" s="325"/>
      <c r="TWK198" s="325"/>
      <c r="TXA198" s="325"/>
      <c r="TXB198" s="325"/>
      <c r="TXR198" s="325"/>
      <c r="TXS198" s="325"/>
      <c r="TYI198" s="325"/>
      <c r="TYJ198" s="325"/>
      <c r="TYZ198" s="325"/>
      <c r="TZA198" s="325"/>
      <c r="TZQ198" s="325"/>
      <c r="TZR198" s="325"/>
      <c r="UAH198" s="325"/>
      <c r="UAI198" s="325"/>
      <c r="UAY198" s="325"/>
      <c r="UAZ198" s="325"/>
      <c r="UBP198" s="325"/>
      <c r="UBQ198" s="325"/>
      <c r="UCG198" s="325"/>
      <c r="UCH198" s="325"/>
      <c r="UCX198" s="325"/>
      <c r="UCY198" s="325"/>
      <c r="UDO198" s="325"/>
      <c r="UDP198" s="325"/>
      <c r="UEF198" s="325"/>
      <c r="UEG198" s="325"/>
      <c r="UEW198" s="325"/>
      <c r="UEX198" s="325"/>
      <c r="UFN198" s="325"/>
      <c r="UFO198" s="325"/>
      <c r="UGE198" s="325"/>
      <c r="UGF198" s="325"/>
      <c r="UGV198" s="325"/>
      <c r="UGW198" s="325"/>
      <c r="UHM198" s="325"/>
      <c r="UHN198" s="325"/>
      <c r="UID198" s="325"/>
      <c r="UIE198" s="325"/>
      <c r="UIU198" s="325"/>
      <c r="UIV198" s="325"/>
      <c r="UJL198" s="325"/>
      <c r="UJM198" s="325"/>
      <c r="UKC198" s="325"/>
      <c r="UKD198" s="325"/>
      <c r="UKT198" s="325"/>
      <c r="UKU198" s="325"/>
      <c r="ULK198" s="325"/>
      <c r="ULL198" s="325"/>
      <c r="UMB198" s="325"/>
      <c r="UMC198" s="325"/>
      <c r="UMS198" s="325"/>
      <c r="UMT198" s="325"/>
      <c r="UNJ198" s="325"/>
      <c r="UNK198" s="325"/>
      <c r="UOA198" s="325"/>
      <c r="UOB198" s="325"/>
      <c r="UOR198" s="325"/>
      <c r="UOS198" s="325"/>
      <c r="UPI198" s="325"/>
      <c r="UPJ198" s="325"/>
      <c r="UPZ198" s="325"/>
      <c r="UQA198" s="325"/>
      <c r="UQQ198" s="325"/>
      <c r="UQR198" s="325"/>
      <c r="URH198" s="325"/>
      <c r="URI198" s="325"/>
      <c r="URY198" s="325"/>
      <c r="URZ198" s="325"/>
      <c r="USP198" s="325"/>
      <c r="USQ198" s="325"/>
      <c r="UTG198" s="325"/>
      <c r="UTH198" s="325"/>
      <c r="UTX198" s="325"/>
      <c r="UTY198" s="325"/>
      <c r="UUO198" s="325"/>
      <c r="UUP198" s="325"/>
      <c r="UVF198" s="325"/>
      <c r="UVG198" s="325"/>
      <c r="UVW198" s="325"/>
      <c r="UVX198" s="325"/>
      <c r="UWN198" s="325"/>
      <c r="UWO198" s="325"/>
      <c r="UXE198" s="325"/>
      <c r="UXF198" s="325"/>
      <c r="UXV198" s="325"/>
      <c r="UXW198" s="325"/>
      <c r="UYM198" s="325"/>
      <c r="UYN198" s="325"/>
      <c r="UZD198" s="325"/>
      <c r="UZE198" s="325"/>
      <c r="UZU198" s="325"/>
      <c r="UZV198" s="325"/>
      <c r="VAL198" s="325"/>
      <c r="VAM198" s="325"/>
      <c r="VBC198" s="325"/>
      <c r="VBD198" s="325"/>
      <c r="VBT198" s="325"/>
      <c r="VBU198" s="325"/>
      <c r="VCK198" s="325"/>
      <c r="VCL198" s="325"/>
      <c r="VDB198" s="325"/>
      <c r="VDC198" s="325"/>
      <c r="VDS198" s="325"/>
      <c r="VDT198" s="325"/>
      <c r="VEJ198" s="325"/>
      <c r="VEK198" s="325"/>
      <c r="VFA198" s="325"/>
      <c r="VFB198" s="325"/>
      <c r="VFR198" s="325"/>
      <c r="VFS198" s="325"/>
      <c r="VGI198" s="325"/>
      <c r="VGJ198" s="325"/>
      <c r="VGZ198" s="325"/>
      <c r="VHA198" s="325"/>
      <c r="VHQ198" s="325"/>
      <c r="VHR198" s="325"/>
      <c r="VIH198" s="325"/>
      <c r="VII198" s="325"/>
      <c r="VIY198" s="325"/>
      <c r="VIZ198" s="325"/>
      <c r="VJP198" s="325"/>
      <c r="VJQ198" s="325"/>
      <c r="VKG198" s="325"/>
      <c r="VKH198" s="325"/>
      <c r="VKX198" s="325"/>
      <c r="VKY198" s="325"/>
      <c r="VLO198" s="325"/>
      <c r="VLP198" s="325"/>
      <c r="VMF198" s="325"/>
      <c r="VMG198" s="325"/>
      <c r="VMW198" s="325"/>
      <c r="VMX198" s="325"/>
      <c r="VNN198" s="325"/>
      <c r="VNO198" s="325"/>
      <c r="VOE198" s="325"/>
      <c r="VOF198" s="325"/>
      <c r="VOV198" s="325"/>
      <c r="VOW198" s="325"/>
      <c r="VPM198" s="325"/>
      <c r="VPN198" s="325"/>
      <c r="VQD198" s="325"/>
      <c r="VQE198" s="325"/>
      <c r="VQU198" s="325"/>
      <c r="VQV198" s="325"/>
      <c r="VRL198" s="325"/>
      <c r="VRM198" s="325"/>
      <c r="VSC198" s="325"/>
      <c r="VSD198" s="325"/>
      <c r="VST198" s="325"/>
      <c r="VSU198" s="325"/>
      <c r="VTK198" s="325"/>
      <c r="VTL198" s="325"/>
      <c r="VUB198" s="325"/>
      <c r="VUC198" s="325"/>
      <c r="VUS198" s="325"/>
      <c r="VUT198" s="325"/>
      <c r="VVJ198" s="325"/>
      <c r="VVK198" s="325"/>
      <c r="VWA198" s="325"/>
      <c r="VWB198" s="325"/>
      <c r="VWR198" s="325"/>
      <c r="VWS198" s="325"/>
      <c r="VXI198" s="325"/>
      <c r="VXJ198" s="325"/>
      <c r="VXZ198" s="325"/>
      <c r="VYA198" s="325"/>
      <c r="VYQ198" s="325"/>
      <c r="VYR198" s="325"/>
      <c r="VZH198" s="325"/>
      <c r="VZI198" s="325"/>
      <c r="VZY198" s="325"/>
      <c r="VZZ198" s="325"/>
      <c r="WAP198" s="325"/>
      <c r="WAQ198" s="325"/>
      <c r="WBG198" s="325"/>
      <c r="WBH198" s="325"/>
      <c r="WBX198" s="325"/>
      <c r="WBY198" s="325"/>
      <c r="WCO198" s="325"/>
      <c r="WCP198" s="325"/>
      <c r="WDF198" s="325"/>
      <c r="WDG198" s="325"/>
      <c r="WDW198" s="325"/>
      <c r="WDX198" s="325"/>
      <c r="WEN198" s="325"/>
      <c r="WEO198" s="325"/>
      <c r="WFE198" s="325"/>
      <c r="WFF198" s="325"/>
      <c r="WFV198" s="325"/>
      <c r="WFW198" s="325"/>
      <c r="WGM198" s="325"/>
      <c r="WGN198" s="325"/>
      <c r="WHD198" s="325"/>
      <c r="WHE198" s="325"/>
      <c r="WHU198" s="325"/>
      <c r="WHV198" s="325"/>
      <c r="WIL198" s="325"/>
      <c r="WIM198" s="325"/>
      <c r="WJC198" s="325"/>
      <c r="WJD198" s="325"/>
      <c r="WJT198" s="325"/>
      <c r="WJU198" s="325"/>
      <c r="WKK198" s="325"/>
      <c r="WKL198" s="325"/>
      <c r="WLB198" s="325"/>
      <c r="WLC198" s="325"/>
      <c r="WLS198" s="325"/>
      <c r="WLT198" s="325"/>
      <c r="WMJ198" s="325"/>
      <c r="WMK198" s="325"/>
      <c r="WNA198" s="325"/>
      <c r="WNB198" s="325"/>
      <c r="WNR198" s="325"/>
      <c r="WNS198" s="325"/>
      <c r="WOI198" s="325"/>
      <c r="WOJ198" s="325"/>
      <c r="WOZ198" s="325"/>
      <c r="WPA198" s="325"/>
      <c r="WPQ198" s="325"/>
      <c r="WPR198" s="325"/>
      <c r="WQH198" s="325"/>
      <c r="WQI198" s="325"/>
      <c r="WQY198" s="325"/>
      <c r="WQZ198" s="325"/>
      <c r="WRP198" s="325"/>
      <c r="WRQ198" s="325"/>
      <c r="WSG198" s="325"/>
      <c r="WSH198" s="325"/>
      <c r="WSX198" s="325"/>
      <c r="WSY198" s="325"/>
      <c r="WTO198" s="325"/>
      <c r="WTP198" s="325"/>
      <c r="WUF198" s="325"/>
      <c r="WUG198" s="325"/>
      <c r="WUW198" s="325"/>
      <c r="WUX198" s="325"/>
      <c r="WVN198" s="325"/>
      <c r="WVO198" s="325"/>
      <c r="WWE198" s="325"/>
      <c r="WWF198" s="325"/>
      <c r="WWV198" s="325"/>
      <c r="WWW198" s="325"/>
      <c r="WXM198" s="325"/>
      <c r="WXN198" s="325"/>
      <c r="WYD198" s="325"/>
      <c r="WYE198" s="325"/>
      <c r="WYU198" s="325"/>
      <c r="WYV198" s="325"/>
      <c r="WZL198" s="325"/>
      <c r="WZM198" s="325"/>
      <c r="XAC198" s="325"/>
      <c r="XAD198" s="325"/>
      <c r="XAT198" s="325"/>
      <c r="XAU198" s="325"/>
      <c r="XBK198" s="325"/>
      <c r="XBL198" s="325"/>
      <c r="XCB198" s="325"/>
      <c r="XCC198" s="325"/>
      <c r="XCS198" s="325"/>
      <c r="XCT198" s="325"/>
      <c r="XDJ198" s="325"/>
      <c r="XDK198" s="325"/>
      <c r="XEA198" s="325"/>
      <c r="XEB198" s="325"/>
      <c r="XER198" s="325"/>
      <c r="XES198" s="325"/>
    </row>
    <row r="199" spans="1:16384" s="166" customFormat="1" ht="18.75" x14ac:dyDescent="0.3">
      <c r="A199" s="314" t="s">
        <v>617</v>
      </c>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c r="AA199" s="314"/>
      <c r="AB199" s="314"/>
      <c r="AC199" s="314"/>
      <c r="AD199" s="314"/>
      <c r="AE199" s="314"/>
      <c r="AF199" s="314"/>
      <c r="AG199" s="314"/>
      <c r="AH199" s="314"/>
      <c r="AI199" s="314"/>
      <c r="AJ199" s="314"/>
      <c r="AK199" s="314"/>
      <c r="AL199" s="314"/>
      <c r="AM199" s="314"/>
      <c r="AN199" s="314"/>
      <c r="AO199" s="314"/>
      <c r="AP199" s="314"/>
      <c r="AQ199" s="314"/>
      <c r="AR199" s="314"/>
      <c r="AS199" s="314"/>
      <c r="AT199" s="314"/>
      <c r="AU199" s="314"/>
      <c r="AV199" s="314"/>
      <c r="AW199" s="314"/>
      <c r="AX199" s="314"/>
      <c r="AY199" s="314"/>
      <c r="AZ199" s="314"/>
      <c r="BA199" s="314"/>
      <c r="BB199" s="314"/>
      <c r="BC199" s="314"/>
      <c r="BD199" s="314"/>
      <c r="BE199" s="314"/>
      <c r="BF199" s="314"/>
      <c r="BG199" s="314"/>
      <c r="BH199" s="314"/>
      <c r="BI199" s="314"/>
      <c r="BJ199" s="314"/>
      <c r="BK199" s="314"/>
      <c r="BL199" s="314"/>
      <c r="BM199" s="314"/>
      <c r="BN199" s="314"/>
      <c r="BO199" s="314"/>
      <c r="BP199" s="314"/>
      <c r="BQ199" s="314"/>
      <c r="BR199" s="314"/>
      <c r="BS199" s="314"/>
      <c r="BT199" s="314"/>
      <c r="BU199" s="314"/>
      <c r="BV199" s="314"/>
      <c r="BW199" s="314"/>
      <c r="BX199" s="314"/>
      <c r="BY199" s="314"/>
      <c r="BZ199" s="314"/>
      <c r="CA199" s="314"/>
      <c r="CB199" s="314"/>
      <c r="CC199" s="314"/>
      <c r="CD199" s="314"/>
      <c r="CE199" s="314"/>
      <c r="CF199" s="314"/>
      <c r="CG199" s="314"/>
      <c r="CH199" s="314"/>
      <c r="CI199" s="314"/>
      <c r="CJ199" s="314"/>
      <c r="CK199" s="314"/>
      <c r="CL199" s="314"/>
      <c r="CM199" s="314"/>
      <c r="CN199" s="314"/>
      <c r="CO199" s="314"/>
      <c r="CP199" s="314"/>
      <c r="CQ199" s="314"/>
      <c r="CR199" s="314"/>
      <c r="CS199" s="314"/>
      <c r="CT199" s="314"/>
      <c r="CU199" s="314"/>
      <c r="CV199" s="314"/>
      <c r="CW199" s="314"/>
      <c r="CX199" s="314"/>
      <c r="CY199" s="314"/>
      <c r="CZ199" s="314"/>
      <c r="DA199" s="314"/>
      <c r="DB199" s="314"/>
      <c r="DC199" s="314"/>
      <c r="DD199" s="314"/>
      <c r="DE199" s="314"/>
      <c r="DF199" s="314"/>
      <c r="DG199" s="314"/>
      <c r="DH199" s="314"/>
      <c r="DI199" s="314"/>
      <c r="DJ199" s="314"/>
      <c r="DK199" s="314"/>
      <c r="DL199" s="314"/>
      <c r="DM199" s="314"/>
      <c r="DN199" s="314"/>
      <c r="DO199" s="314"/>
      <c r="DP199" s="314"/>
      <c r="DQ199" s="314"/>
      <c r="DR199" s="314"/>
      <c r="DS199" s="314"/>
      <c r="DT199" s="314"/>
      <c r="DU199" s="314"/>
      <c r="DV199" s="314"/>
      <c r="DW199" s="314"/>
      <c r="DX199" s="314"/>
      <c r="DY199" s="314"/>
      <c r="DZ199" s="314"/>
      <c r="EA199" s="314"/>
      <c r="EB199" s="314"/>
      <c r="EC199" s="314"/>
      <c r="ED199" s="314"/>
      <c r="EE199" s="314"/>
      <c r="EF199" s="314"/>
      <c r="EG199" s="314"/>
      <c r="EH199" s="314"/>
      <c r="EI199" s="314"/>
      <c r="EJ199" s="314"/>
      <c r="EK199" s="314"/>
      <c r="EL199" s="314"/>
      <c r="EM199" s="314"/>
      <c r="EN199" s="314"/>
      <c r="EO199" s="314"/>
      <c r="EP199" s="314"/>
      <c r="EQ199" s="314"/>
      <c r="ER199" s="314"/>
      <c r="ES199" s="314"/>
      <c r="ET199" s="314"/>
      <c r="EU199" s="314"/>
      <c r="EV199" s="314"/>
      <c r="EW199" s="314"/>
      <c r="EX199" s="314"/>
      <c r="EY199" s="314"/>
      <c r="EZ199" s="314"/>
      <c r="FA199" s="314"/>
      <c r="FB199" s="314"/>
      <c r="FC199" s="314"/>
      <c r="FD199" s="314"/>
      <c r="FE199" s="314"/>
      <c r="FF199" s="314"/>
      <c r="FG199" s="314"/>
      <c r="FH199" s="314"/>
      <c r="FI199" s="314"/>
      <c r="FJ199" s="314"/>
      <c r="FK199" s="314"/>
      <c r="FL199" s="314"/>
      <c r="FM199" s="314"/>
      <c r="FN199" s="314"/>
      <c r="FO199" s="314"/>
      <c r="FP199" s="314"/>
      <c r="FQ199" s="314"/>
      <c r="FR199" s="314"/>
      <c r="FS199" s="314"/>
      <c r="FT199" s="314"/>
      <c r="FU199" s="314"/>
      <c r="FV199" s="314"/>
      <c r="FW199" s="314"/>
      <c r="FX199" s="314"/>
      <c r="FY199" s="314"/>
      <c r="FZ199" s="314"/>
      <c r="GA199" s="314"/>
      <c r="GB199" s="314"/>
      <c r="GC199" s="314"/>
      <c r="GD199" s="314"/>
      <c r="GE199" s="314"/>
      <c r="GF199" s="314"/>
      <c r="GG199" s="314"/>
      <c r="GH199" s="314"/>
      <c r="GI199" s="314"/>
      <c r="GJ199" s="314"/>
      <c r="GK199" s="314"/>
      <c r="GL199" s="314"/>
      <c r="GM199" s="314"/>
      <c r="GN199" s="314"/>
      <c r="GO199" s="314"/>
      <c r="GP199" s="314"/>
      <c r="GQ199" s="314"/>
      <c r="GR199" s="314"/>
      <c r="GS199" s="314"/>
      <c r="GT199" s="314"/>
      <c r="GU199" s="314"/>
      <c r="GV199" s="314"/>
      <c r="GW199" s="314"/>
      <c r="GX199" s="314"/>
      <c r="GY199" s="314"/>
      <c r="GZ199" s="314"/>
      <c r="HA199" s="314"/>
      <c r="HB199" s="314"/>
      <c r="HC199" s="314"/>
      <c r="HD199" s="314"/>
      <c r="HE199" s="314"/>
      <c r="HF199" s="314"/>
      <c r="HG199" s="314"/>
      <c r="HH199" s="314"/>
      <c r="HI199" s="314"/>
      <c r="HJ199" s="314"/>
      <c r="HK199" s="314"/>
      <c r="HL199" s="314"/>
      <c r="HM199" s="314"/>
      <c r="HN199" s="314"/>
      <c r="HO199" s="314"/>
      <c r="HP199" s="314"/>
      <c r="HQ199" s="314"/>
      <c r="HR199" s="314"/>
      <c r="HS199" s="314"/>
      <c r="HT199" s="314"/>
      <c r="HU199" s="314"/>
      <c r="HV199" s="314"/>
      <c r="HW199" s="314"/>
      <c r="HX199" s="314"/>
      <c r="HY199" s="314"/>
      <c r="HZ199" s="314"/>
      <c r="IA199" s="314"/>
      <c r="IB199" s="314"/>
      <c r="IC199" s="314"/>
      <c r="ID199" s="314"/>
      <c r="IE199" s="314"/>
      <c r="IF199" s="314"/>
      <c r="IG199" s="314"/>
      <c r="IH199" s="314"/>
      <c r="II199" s="314"/>
      <c r="IJ199" s="314"/>
      <c r="IK199" s="314"/>
      <c r="IL199" s="314"/>
      <c r="IM199" s="314"/>
      <c r="IN199" s="314"/>
      <c r="IO199" s="314"/>
      <c r="IP199" s="314"/>
      <c r="IQ199" s="314"/>
      <c r="IR199" s="314"/>
      <c r="IS199" s="314"/>
      <c r="IT199" s="314"/>
      <c r="IU199" s="314"/>
      <c r="IV199" s="314"/>
      <c r="IW199" s="314"/>
      <c r="IX199" s="314"/>
      <c r="IY199" s="314"/>
      <c r="IZ199" s="314"/>
      <c r="JA199" s="314"/>
      <c r="JB199" s="314"/>
      <c r="JC199" s="314"/>
      <c r="JD199" s="314"/>
      <c r="JE199" s="314"/>
      <c r="JF199" s="314"/>
      <c r="JG199" s="314"/>
      <c r="JH199" s="314"/>
      <c r="JI199" s="314"/>
      <c r="JJ199" s="314"/>
      <c r="JK199" s="314"/>
      <c r="JL199" s="314"/>
      <c r="JM199" s="314"/>
      <c r="JN199" s="314"/>
      <c r="JO199" s="314"/>
      <c r="JP199" s="314"/>
      <c r="JQ199" s="314"/>
      <c r="JR199" s="314"/>
      <c r="JS199" s="314"/>
      <c r="JT199" s="314"/>
      <c r="JU199" s="314"/>
      <c r="JV199" s="314"/>
      <c r="JW199" s="314"/>
      <c r="JX199" s="314"/>
      <c r="JY199" s="314"/>
      <c r="JZ199" s="314"/>
      <c r="KA199" s="314"/>
      <c r="KB199" s="314"/>
      <c r="KC199" s="314"/>
      <c r="KD199" s="314"/>
      <c r="KE199" s="314"/>
      <c r="KF199" s="314"/>
      <c r="KG199" s="314"/>
      <c r="KH199" s="314"/>
      <c r="KI199" s="314"/>
      <c r="KJ199" s="314"/>
      <c r="KK199" s="314"/>
      <c r="KL199" s="314"/>
      <c r="KM199" s="314"/>
      <c r="KN199" s="314"/>
      <c r="KO199" s="314"/>
      <c r="KP199" s="314"/>
      <c r="KQ199" s="314"/>
      <c r="KR199" s="314"/>
      <c r="KS199" s="314"/>
      <c r="KT199" s="314"/>
      <c r="KU199" s="314"/>
      <c r="KV199" s="314"/>
      <c r="KW199" s="314"/>
      <c r="KX199" s="314"/>
      <c r="KY199" s="314"/>
      <c r="KZ199" s="314"/>
      <c r="LA199" s="314"/>
      <c r="LB199" s="314"/>
      <c r="LC199" s="314"/>
      <c r="LD199" s="314"/>
      <c r="LE199" s="314"/>
      <c r="LF199" s="314"/>
      <c r="LG199" s="314"/>
      <c r="LH199" s="314"/>
      <c r="LI199" s="314"/>
      <c r="LJ199" s="314"/>
      <c r="LK199" s="314"/>
      <c r="LL199" s="314"/>
      <c r="LM199" s="314"/>
      <c r="LN199" s="314"/>
      <c r="LO199" s="314"/>
      <c r="LP199" s="314"/>
      <c r="LQ199" s="314"/>
      <c r="LR199" s="314"/>
      <c r="LS199" s="314"/>
      <c r="LT199" s="314"/>
      <c r="LU199" s="314"/>
      <c r="LV199" s="314"/>
      <c r="LW199" s="314"/>
      <c r="LX199" s="314"/>
      <c r="LY199" s="314"/>
      <c r="LZ199" s="314"/>
      <c r="MA199" s="314"/>
      <c r="MB199" s="314"/>
      <c r="MC199" s="314"/>
      <c r="MD199" s="314"/>
      <c r="ME199" s="314"/>
      <c r="MF199" s="314"/>
      <c r="MG199" s="314"/>
      <c r="MH199" s="314"/>
      <c r="MI199" s="314"/>
      <c r="MJ199" s="314"/>
      <c r="MK199" s="314"/>
      <c r="ML199" s="314"/>
      <c r="MM199" s="314"/>
      <c r="MN199" s="314"/>
      <c r="MO199" s="314"/>
      <c r="MP199" s="314"/>
      <c r="MQ199" s="314"/>
      <c r="MR199" s="314"/>
      <c r="MS199" s="314"/>
      <c r="MT199" s="314"/>
      <c r="MU199" s="314"/>
      <c r="MV199" s="314"/>
      <c r="MW199" s="314"/>
      <c r="MX199" s="314"/>
      <c r="MY199" s="314"/>
      <c r="MZ199" s="314"/>
      <c r="NA199" s="314"/>
      <c r="NB199" s="314"/>
      <c r="NC199" s="314"/>
      <c r="ND199" s="314"/>
      <c r="NE199" s="314"/>
      <c r="NF199" s="314"/>
      <c r="NG199" s="314"/>
      <c r="NH199" s="314"/>
      <c r="NI199" s="314"/>
      <c r="NJ199" s="314"/>
      <c r="NK199" s="314"/>
      <c r="NL199" s="314"/>
      <c r="NM199" s="314"/>
      <c r="NN199" s="314"/>
      <c r="NO199" s="314"/>
      <c r="NP199" s="314"/>
      <c r="NQ199" s="314"/>
      <c r="NR199" s="314"/>
      <c r="NS199" s="314"/>
      <c r="NT199" s="314"/>
      <c r="NU199" s="314"/>
      <c r="NV199" s="314"/>
      <c r="NW199" s="314"/>
      <c r="NX199" s="314"/>
      <c r="NY199" s="314"/>
      <c r="NZ199" s="314"/>
      <c r="OA199" s="314"/>
      <c r="OB199" s="314"/>
      <c r="OC199" s="314"/>
      <c r="OD199" s="314"/>
      <c r="OE199" s="314"/>
      <c r="OF199" s="314"/>
      <c r="OG199" s="314"/>
      <c r="OH199" s="314"/>
      <c r="OI199" s="314"/>
      <c r="OJ199" s="314"/>
      <c r="OK199" s="314"/>
      <c r="OL199" s="314"/>
      <c r="OM199" s="314"/>
      <c r="ON199" s="314"/>
      <c r="OO199" s="314"/>
      <c r="OP199" s="314"/>
      <c r="OQ199" s="314"/>
      <c r="OR199" s="314"/>
      <c r="OS199" s="314"/>
      <c r="OT199" s="314"/>
      <c r="OU199" s="314"/>
      <c r="OV199" s="314"/>
      <c r="OW199" s="314"/>
      <c r="OX199" s="314"/>
      <c r="OY199" s="314"/>
      <c r="OZ199" s="314"/>
      <c r="PA199" s="314"/>
      <c r="PB199" s="314"/>
      <c r="PC199" s="314"/>
      <c r="PD199" s="314"/>
      <c r="PE199" s="314"/>
      <c r="PF199" s="314"/>
      <c r="PG199" s="314"/>
      <c r="PH199" s="314"/>
      <c r="PI199" s="314"/>
      <c r="PJ199" s="314"/>
      <c r="PK199" s="314"/>
      <c r="PL199" s="314"/>
      <c r="PM199" s="314"/>
      <c r="PN199" s="314"/>
      <c r="PO199" s="314"/>
      <c r="PP199" s="314"/>
      <c r="PQ199" s="314"/>
      <c r="PR199" s="314"/>
      <c r="PS199" s="314"/>
      <c r="PT199" s="314"/>
      <c r="PU199" s="314"/>
      <c r="PV199" s="314"/>
      <c r="PW199" s="314"/>
      <c r="PX199" s="314"/>
      <c r="PY199" s="314"/>
      <c r="PZ199" s="314"/>
      <c r="QA199" s="314"/>
      <c r="QB199" s="314"/>
      <c r="QC199" s="314"/>
      <c r="QD199" s="314"/>
      <c r="QE199" s="314"/>
      <c r="QF199" s="314"/>
      <c r="QG199" s="314"/>
      <c r="QH199" s="314"/>
      <c r="QI199" s="314"/>
      <c r="QJ199" s="314"/>
      <c r="QK199" s="314"/>
      <c r="QL199" s="314"/>
      <c r="QM199" s="314"/>
      <c r="QN199" s="314"/>
      <c r="QO199" s="314"/>
      <c r="QP199" s="314"/>
      <c r="QQ199" s="314"/>
      <c r="QR199" s="314"/>
      <c r="QS199" s="314"/>
      <c r="QT199" s="314"/>
      <c r="QU199" s="314"/>
      <c r="QV199" s="314"/>
      <c r="QW199" s="314"/>
      <c r="QX199" s="314"/>
      <c r="QY199" s="314"/>
      <c r="QZ199" s="314"/>
      <c r="RA199" s="314"/>
      <c r="RB199" s="314"/>
      <c r="RC199" s="314"/>
      <c r="RD199" s="314"/>
      <c r="RE199" s="314"/>
      <c r="RF199" s="314"/>
      <c r="RG199" s="314"/>
      <c r="RH199" s="314"/>
      <c r="RI199" s="314"/>
      <c r="RJ199" s="314"/>
      <c r="RK199" s="314"/>
      <c r="RL199" s="314"/>
      <c r="RM199" s="314"/>
      <c r="RN199" s="314"/>
      <c r="RO199" s="314"/>
      <c r="RP199" s="314"/>
      <c r="RQ199" s="314"/>
      <c r="RR199" s="314"/>
      <c r="RS199" s="314"/>
      <c r="RT199" s="314"/>
      <c r="RU199" s="314"/>
      <c r="RV199" s="314"/>
      <c r="RW199" s="314"/>
      <c r="RX199" s="314"/>
      <c r="RY199" s="314"/>
      <c r="RZ199" s="314"/>
      <c r="SA199" s="314"/>
      <c r="SB199" s="314"/>
      <c r="SC199" s="314"/>
      <c r="SD199" s="314"/>
      <c r="SE199" s="314"/>
      <c r="SF199" s="314"/>
      <c r="SG199" s="314"/>
      <c r="SH199" s="314"/>
      <c r="SI199" s="314"/>
      <c r="SJ199" s="314"/>
      <c r="SK199" s="314"/>
      <c r="SL199" s="314"/>
      <c r="SM199" s="314"/>
      <c r="SN199" s="314"/>
      <c r="SO199" s="314"/>
      <c r="SP199" s="314"/>
      <c r="SQ199" s="314"/>
      <c r="SR199" s="314"/>
      <c r="SS199" s="314"/>
      <c r="ST199" s="314"/>
      <c r="SU199" s="314"/>
      <c r="SV199" s="314"/>
      <c r="SW199" s="314"/>
      <c r="SX199" s="314"/>
      <c r="SY199" s="314"/>
      <c r="SZ199" s="314"/>
      <c r="TA199" s="314"/>
      <c r="TB199" s="314"/>
      <c r="TC199" s="314"/>
      <c r="TD199" s="314"/>
      <c r="TE199" s="314"/>
      <c r="TF199" s="314"/>
      <c r="TG199" s="314"/>
      <c r="TH199" s="314"/>
      <c r="TI199" s="314"/>
      <c r="TJ199" s="314"/>
      <c r="TK199" s="314"/>
      <c r="TL199" s="314"/>
      <c r="TM199" s="314"/>
      <c r="TN199" s="314"/>
      <c r="TO199" s="314"/>
      <c r="TP199" s="314"/>
      <c r="TQ199" s="314"/>
      <c r="TR199" s="314"/>
      <c r="TS199" s="314"/>
      <c r="TT199" s="314"/>
      <c r="TU199" s="314"/>
      <c r="TV199" s="314"/>
      <c r="TW199" s="314"/>
      <c r="TX199" s="314"/>
      <c r="TY199" s="314"/>
      <c r="TZ199" s="314"/>
      <c r="UA199" s="314"/>
      <c r="UB199" s="314"/>
      <c r="UC199" s="314"/>
      <c r="UD199" s="314"/>
      <c r="UE199" s="314"/>
      <c r="UF199" s="314"/>
      <c r="UG199" s="314"/>
      <c r="UH199" s="314"/>
      <c r="UI199" s="314"/>
      <c r="UJ199" s="314"/>
      <c r="UK199" s="314"/>
      <c r="UL199" s="314"/>
      <c r="UM199" s="314"/>
      <c r="UN199" s="314"/>
      <c r="UO199" s="314"/>
      <c r="UP199" s="314"/>
      <c r="UQ199" s="314"/>
      <c r="UR199" s="314"/>
      <c r="US199" s="314"/>
      <c r="UT199" s="314"/>
      <c r="UU199" s="314"/>
      <c r="UV199" s="314"/>
      <c r="UW199" s="314"/>
      <c r="UX199" s="314"/>
      <c r="UY199" s="314"/>
      <c r="UZ199" s="314"/>
      <c r="VA199" s="314"/>
      <c r="VB199" s="314"/>
      <c r="VC199" s="314"/>
      <c r="VD199" s="314"/>
      <c r="VE199" s="314"/>
      <c r="VF199" s="314"/>
      <c r="VG199" s="314"/>
      <c r="VH199" s="314"/>
      <c r="VI199" s="314"/>
      <c r="VJ199" s="314"/>
      <c r="VK199" s="314"/>
      <c r="VL199" s="314"/>
      <c r="VM199" s="314"/>
      <c r="VN199" s="314"/>
      <c r="VO199" s="314"/>
      <c r="VP199" s="314"/>
      <c r="VQ199" s="314"/>
      <c r="VR199" s="314"/>
      <c r="VS199" s="314"/>
      <c r="VT199" s="314"/>
      <c r="VU199" s="314"/>
      <c r="VV199" s="314"/>
      <c r="VW199" s="314"/>
      <c r="VX199" s="314"/>
      <c r="VY199" s="314"/>
      <c r="VZ199" s="314"/>
      <c r="WA199" s="314"/>
      <c r="WB199" s="314"/>
      <c r="WC199" s="314"/>
      <c r="WD199" s="314"/>
      <c r="WE199" s="314"/>
      <c r="WF199" s="314"/>
      <c r="WG199" s="314"/>
      <c r="WH199" s="314"/>
      <c r="WI199" s="314"/>
      <c r="WJ199" s="314"/>
      <c r="WK199" s="314"/>
      <c r="WL199" s="314"/>
      <c r="WM199" s="314"/>
      <c r="WN199" s="314"/>
      <c r="WO199" s="314"/>
      <c r="WP199" s="314"/>
      <c r="WQ199" s="314"/>
      <c r="WR199" s="314"/>
      <c r="WS199" s="314"/>
      <c r="WT199" s="314"/>
      <c r="WU199" s="314"/>
      <c r="WV199" s="314"/>
      <c r="WW199" s="314"/>
      <c r="WX199" s="314"/>
      <c r="WY199" s="314"/>
      <c r="WZ199" s="314"/>
      <c r="XA199" s="314"/>
      <c r="XB199" s="314"/>
      <c r="XC199" s="314"/>
      <c r="XD199" s="314"/>
      <c r="XE199" s="314"/>
      <c r="XF199" s="314"/>
      <c r="XG199" s="314"/>
      <c r="XH199" s="314"/>
      <c r="XI199" s="314"/>
      <c r="XJ199" s="314"/>
      <c r="XK199" s="314"/>
      <c r="XL199" s="314"/>
      <c r="XM199" s="314"/>
      <c r="XN199" s="314"/>
      <c r="XO199" s="314"/>
      <c r="XP199" s="314"/>
      <c r="XQ199" s="314"/>
      <c r="XR199" s="314"/>
      <c r="XS199" s="314"/>
      <c r="XT199" s="314"/>
      <c r="XU199" s="314"/>
      <c r="XV199" s="314"/>
      <c r="XW199" s="314"/>
      <c r="XX199" s="314"/>
      <c r="XY199" s="314"/>
      <c r="XZ199" s="314"/>
      <c r="YA199" s="314"/>
      <c r="YB199" s="314"/>
      <c r="YC199" s="314"/>
      <c r="YD199" s="314"/>
      <c r="YE199" s="314"/>
      <c r="YF199" s="314"/>
      <c r="YG199" s="314"/>
      <c r="YH199" s="314"/>
      <c r="YI199" s="314"/>
      <c r="YJ199" s="314"/>
      <c r="YK199" s="314"/>
      <c r="YL199" s="314"/>
      <c r="YM199" s="314"/>
      <c r="YN199" s="314"/>
      <c r="YO199" s="314"/>
      <c r="YP199" s="314"/>
      <c r="YQ199" s="314"/>
      <c r="YR199" s="314"/>
      <c r="YS199" s="314"/>
      <c r="YT199" s="314"/>
      <c r="YU199" s="314"/>
      <c r="YV199" s="314"/>
      <c r="YW199" s="314"/>
      <c r="YX199" s="314"/>
      <c r="YY199" s="314"/>
      <c r="YZ199" s="314"/>
      <c r="ZA199" s="314"/>
      <c r="ZB199" s="314"/>
      <c r="ZC199" s="314"/>
      <c r="ZD199" s="314"/>
      <c r="ZE199" s="314"/>
      <c r="ZF199" s="314"/>
      <c r="ZG199" s="314"/>
      <c r="ZH199" s="314"/>
      <c r="ZI199" s="314"/>
      <c r="ZJ199" s="314"/>
      <c r="ZK199" s="314"/>
      <c r="ZL199" s="314"/>
      <c r="ZM199" s="314"/>
      <c r="ZN199" s="314"/>
      <c r="ZO199" s="314"/>
      <c r="ZP199" s="314"/>
      <c r="ZQ199" s="314"/>
      <c r="ZR199" s="314"/>
      <c r="ZS199" s="314"/>
      <c r="ZT199" s="314"/>
      <c r="ZU199" s="314"/>
      <c r="ZV199" s="314"/>
      <c r="ZW199" s="314"/>
      <c r="ZX199" s="314"/>
      <c r="ZY199" s="314"/>
      <c r="ZZ199" s="314"/>
      <c r="AAA199" s="314"/>
      <c r="AAB199" s="314"/>
      <c r="AAC199" s="314"/>
      <c r="AAD199" s="314"/>
      <c r="AAE199" s="314"/>
      <c r="AAF199" s="314"/>
      <c r="AAG199" s="314"/>
      <c r="AAH199" s="314"/>
      <c r="AAI199" s="314"/>
      <c r="AAJ199" s="314"/>
      <c r="AAK199" s="314"/>
      <c r="AAL199" s="314"/>
      <c r="AAM199" s="314"/>
      <c r="AAN199" s="314"/>
      <c r="AAO199" s="314"/>
      <c r="AAP199" s="314"/>
      <c r="AAQ199" s="314"/>
      <c r="AAR199" s="314"/>
      <c r="AAS199" s="314"/>
      <c r="AAT199" s="314"/>
      <c r="AAU199" s="314"/>
      <c r="AAV199" s="314"/>
      <c r="AAW199" s="314"/>
      <c r="AAX199" s="314"/>
      <c r="AAY199" s="314"/>
      <c r="AAZ199" s="314"/>
      <c r="ABA199" s="314"/>
      <c r="ABB199" s="314"/>
      <c r="ABC199" s="314"/>
      <c r="ABD199" s="314"/>
      <c r="ABE199" s="314"/>
      <c r="ABF199" s="314"/>
      <c r="ABG199" s="314"/>
      <c r="ABH199" s="314"/>
      <c r="ABI199" s="314"/>
      <c r="ABJ199" s="314"/>
      <c r="ABK199" s="314"/>
      <c r="ABL199" s="314"/>
      <c r="ABM199" s="314"/>
      <c r="ABN199" s="314"/>
      <c r="ABO199" s="314"/>
      <c r="ABP199" s="314"/>
      <c r="ABQ199" s="314"/>
      <c r="ABR199" s="314"/>
      <c r="ABS199" s="314"/>
      <c r="ABT199" s="314"/>
      <c r="ABU199" s="314"/>
      <c r="ABV199" s="314"/>
      <c r="ABW199" s="314"/>
      <c r="ABX199" s="314"/>
      <c r="ABY199" s="314"/>
      <c r="ABZ199" s="314"/>
      <c r="ACA199" s="314"/>
      <c r="ACB199" s="314"/>
      <c r="ACC199" s="314"/>
      <c r="ACD199" s="314"/>
      <c r="ACE199" s="314"/>
      <c r="ACF199" s="314"/>
      <c r="ACG199" s="314"/>
      <c r="ACH199" s="314"/>
      <c r="ACI199" s="314"/>
      <c r="ACJ199" s="314"/>
      <c r="ACK199" s="314"/>
      <c r="ACL199" s="314"/>
      <c r="ACM199" s="314"/>
      <c r="ACN199" s="314"/>
      <c r="ACO199" s="314"/>
      <c r="ACP199" s="314"/>
      <c r="ACQ199" s="314"/>
      <c r="ACR199" s="314"/>
      <c r="ACS199" s="314"/>
      <c r="ACT199" s="314"/>
      <c r="ACU199" s="314"/>
      <c r="ACV199" s="314"/>
      <c r="ACW199" s="314"/>
      <c r="ACX199" s="314"/>
      <c r="ACY199" s="314"/>
      <c r="ACZ199" s="314"/>
      <c r="ADA199" s="314"/>
      <c r="ADB199" s="314"/>
      <c r="ADC199" s="314"/>
      <c r="ADD199" s="314"/>
      <c r="ADE199" s="314"/>
      <c r="ADF199" s="314"/>
      <c r="ADG199" s="314"/>
      <c r="ADH199" s="314"/>
      <c r="ADI199" s="314"/>
      <c r="ADJ199" s="314"/>
      <c r="ADK199" s="314"/>
      <c r="ADL199" s="314"/>
      <c r="ADM199" s="314"/>
      <c r="ADN199" s="314"/>
      <c r="ADO199" s="314"/>
      <c r="ADP199" s="314"/>
      <c r="ADQ199" s="314"/>
      <c r="ADR199" s="314"/>
      <c r="ADS199" s="314"/>
      <c r="ADT199" s="314"/>
      <c r="ADU199" s="314"/>
      <c r="ADV199" s="314"/>
      <c r="ADW199" s="314"/>
      <c r="ADX199" s="314"/>
      <c r="ADY199" s="314"/>
      <c r="ADZ199" s="314"/>
      <c r="AEA199" s="314"/>
      <c r="AEB199" s="314"/>
      <c r="AEC199" s="314"/>
      <c r="AED199" s="314"/>
      <c r="AEE199" s="314"/>
      <c r="AEF199" s="314"/>
      <c r="AEG199" s="314"/>
      <c r="AEH199" s="314"/>
      <c r="AEI199" s="314"/>
      <c r="AEJ199" s="314"/>
      <c r="AEK199" s="314"/>
      <c r="AEL199" s="314"/>
      <c r="AEM199" s="314"/>
      <c r="AEN199" s="314"/>
      <c r="AEO199" s="314"/>
      <c r="AEP199" s="314"/>
      <c r="AEQ199" s="314"/>
      <c r="AER199" s="314"/>
      <c r="AES199" s="314"/>
      <c r="AET199" s="314"/>
      <c r="AEU199" s="314"/>
      <c r="AEV199" s="314"/>
      <c r="AEW199" s="314" t="s">
        <v>618</v>
      </c>
      <c r="AEX199" s="314" t="s">
        <v>619</v>
      </c>
      <c r="AEY199" s="314"/>
      <c r="AEZ199" s="314"/>
      <c r="AFA199" s="314"/>
      <c r="AFB199" s="314"/>
      <c r="AFC199" s="314"/>
      <c r="AFD199" s="314"/>
      <c r="AFE199" s="314"/>
      <c r="AFF199" s="314"/>
      <c r="AFG199" s="314"/>
      <c r="AFH199" s="314"/>
      <c r="AFI199" s="314"/>
      <c r="AFJ199" s="314"/>
      <c r="AFK199" s="314"/>
      <c r="AFL199" s="314"/>
      <c r="AFM199" s="314"/>
      <c r="AFN199" s="314"/>
      <c r="AFO199" s="314"/>
      <c r="AFP199" s="314"/>
      <c r="AFQ199" s="314"/>
      <c r="AFR199" s="314"/>
      <c r="AFS199" s="314"/>
      <c r="AFT199" s="314"/>
      <c r="AFU199" s="314"/>
      <c r="AFV199" s="314"/>
      <c r="AFW199" s="314"/>
      <c r="AFX199" s="314"/>
      <c r="AFY199" s="314"/>
      <c r="AFZ199" s="314"/>
      <c r="AGA199" s="314"/>
      <c r="AGB199" s="314"/>
      <c r="AGC199" s="314"/>
      <c r="AGD199" s="314"/>
      <c r="AGE199" s="314"/>
      <c r="AGF199" s="314"/>
      <c r="AGG199" s="314"/>
      <c r="AGH199" s="314"/>
      <c r="AGI199" s="314"/>
      <c r="AGJ199" s="314"/>
      <c r="AGK199" s="314"/>
      <c r="AGL199" s="314"/>
      <c r="AGM199" s="314"/>
      <c r="AGN199" s="314"/>
      <c r="AGO199" s="314"/>
      <c r="AGP199" s="314"/>
      <c r="AGQ199" s="314"/>
      <c r="AGR199" s="314"/>
      <c r="AGS199" s="314"/>
      <c r="AGT199" s="314"/>
      <c r="AGU199" s="314"/>
      <c r="AGV199" s="314"/>
      <c r="AGW199" s="314"/>
      <c r="AGX199" s="314"/>
      <c r="AGY199" s="314"/>
      <c r="AGZ199" s="314"/>
      <c r="AHA199" s="314"/>
      <c r="AHB199" s="314"/>
      <c r="AHC199" s="314"/>
      <c r="AHD199" s="314"/>
      <c r="AHE199" s="314"/>
      <c r="AHF199" s="314"/>
      <c r="AHG199" s="314"/>
      <c r="AHH199" s="314"/>
      <c r="AHI199" s="314"/>
      <c r="AHJ199" s="314"/>
      <c r="AHK199" s="314"/>
      <c r="AHL199" s="314"/>
      <c r="AHM199" s="314"/>
      <c r="AHN199" s="314"/>
      <c r="AHO199" s="314"/>
      <c r="AHP199" s="314"/>
      <c r="AHQ199" s="314"/>
      <c r="AHR199" s="314"/>
      <c r="AHS199" s="314"/>
      <c r="AHT199" s="314"/>
      <c r="AHU199" s="314"/>
      <c r="AHV199" s="314"/>
      <c r="AHW199" s="314"/>
      <c r="AHX199" s="314"/>
      <c r="AHY199" s="314"/>
      <c r="AHZ199" s="314"/>
      <c r="AIA199" s="314"/>
      <c r="AIB199" s="314"/>
      <c r="AIC199" s="314"/>
      <c r="AID199" s="314"/>
      <c r="AIE199" s="314"/>
      <c r="AIF199" s="314"/>
      <c r="AIG199" s="314"/>
      <c r="AIH199" s="314"/>
      <c r="AII199" s="314"/>
      <c r="AIJ199" s="314"/>
      <c r="AIK199" s="314"/>
      <c r="AIL199" s="314"/>
      <c r="AIM199" s="314"/>
      <c r="AIN199" s="314"/>
      <c r="AIO199" s="314"/>
      <c r="AIP199" s="314"/>
      <c r="AIQ199" s="314"/>
      <c r="AIR199" s="314"/>
      <c r="AIS199" s="314"/>
      <c r="AIT199" s="314"/>
      <c r="AIU199" s="314"/>
      <c r="AIV199" s="314"/>
      <c r="AIW199" s="314"/>
      <c r="AIX199" s="314"/>
      <c r="AIY199" s="314"/>
      <c r="AIZ199" s="314"/>
      <c r="AJA199" s="314"/>
      <c r="AJB199" s="314"/>
      <c r="AJC199" s="314"/>
      <c r="AJD199" s="314"/>
      <c r="AJE199" s="314"/>
      <c r="AJF199" s="314"/>
      <c r="AJG199" s="314"/>
      <c r="AJH199" s="314"/>
      <c r="AJI199" s="314"/>
      <c r="AJJ199" s="314"/>
      <c r="AJK199" s="314"/>
      <c r="AJL199" s="314"/>
      <c r="AJM199" s="314"/>
      <c r="AJN199" s="314"/>
      <c r="AJO199" s="314"/>
      <c r="AJP199" s="314"/>
      <c r="AJQ199" s="314"/>
      <c r="AJR199" s="314"/>
      <c r="AJS199" s="314"/>
      <c r="AJT199" s="314"/>
      <c r="AJU199" s="314"/>
      <c r="AJV199" s="314"/>
      <c r="AJW199" s="314"/>
      <c r="AJX199" s="314"/>
      <c r="AJY199" s="314"/>
      <c r="AJZ199" s="314"/>
      <c r="AKA199" s="314"/>
      <c r="AKB199" s="314"/>
      <c r="AKC199" s="314"/>
      <c r="AKD199" s="314"/>
      <c r="AKE199" s="314"/>
      <c r="AKF199" s="314"/>
      <c r="AKG199" s="314"/>
      <c r="AKH199" s="314"/>
      <c r="AKI199" s="314"/>
      <c r="AKJ199" s="314"/>
      <c r="AKK199" s="314"/>
      <c r="AKL199" s="314"/>
      <c r="AKM199" s="314"/>
      <c r="AKN199" s="314"/>
      <c r="AKO199" s="314"/>
      <c r="AKP199" s="314"/>
      <c r="AKQ199" s="314"/>
      <c r="AKR199" s="314"/>
      <c r="AKS199" s="314"/>
      <c r="AKT199" s="314"/>
      <c r="AKU199" s="314"/>
      <c r="AKV199" s="314"/>
      <c r="AKW199" s="314"/>
      <c r="AKX199" s="314"/>
      <c r="AKY199" s="314"/>
      <c r="AKZ199" s="314"/>
      <c r="ALA199" s="314"/>
      <c r="ALB199" s="314"/>
      <c r="ALC199" s="314"/>
      <c r="ALD199" s="314"/>
      <c r="ALE199" s="314"/>
      <c r="ALF199" s="314"/>
      <c r="ALG199" s="314"/>
      <c r="ALH199" s="314"/>
      <c r="ALI199" s="314"/>
      <c r="ALJ199" s="314"/>
      <c r="ALK199" s="314"/>
      <c r="ALL199" s="314"/>
      <c r="ALM199" s="314"/>
      <c r="ALN199" s="314"/>
      <c r="ALO199" s="314"/>
      <c r="ALP199" s="314"/>
      <c r="ALQ199" s="314"/>
      <c r="ALR199" s="314"/>
      <c r="ALS199" s="314"/>
      <c r="ALT199" s="314"/>
      <c r="ALU199" s="314"/>
      <c r="ALV199" s="314"/>
      <c r="ALW199" s="314"/>
      <c r="ALX199" s="314"/>
      <c r="ALY199" s="314"/>
      <c r="ALZ199" s="314"/>
      <c r="AMA199" s="314"/>
      <c r="AMB199" s="314"/>
      <c r="AMC199" s="314"/>
      <c r="AMD199" s="314"/>
      <c r="AME199" s="314"/>
      <c r="AMF199" s="314"/>
      <c r="AMG199" s="314"/>
      <c r="AMH199" s="314"/>
      <c r="AMI199" s="314"/>
      <c r="AMJ199" s="314"/>
      <c r="AMK199" s="314"/>
      <c r="AML199" s="314"/>
      <c r="AMM199" s="314"/>
      <c r="AMN199" s="314"/>
      <c r="AMO199" s="314"/>
      <c r="AMP199" s="314"/>
      <c r="AMQ199" s="314"/>
      <c r="AMR199" s="314"/>
      <c r="AMS199" s="314"/>
      <c r="AMT199" s="314"/>
      <c r="AMU199" s="314"/>
      <c r="AMV199" s="314"/>
      <c r="AMW199" s="314"/>
      <c r="AMX199" s="314"/>
      <c r="AMY199" s="314"/>
      <c r="AMZ199" s="314"/>
      <c r="ANA199" s="314"/>
      <c r="ANB199" s="314"/>
      <c r="ANC199" s="314"/>
      <c r="AND199" s="314"/>
      <c r="ANE199" s="314"/>
      <c r="ANF199" s="314"/>
      <c r="ANG199" s="314"/>
      <c r="ANH199" s="314"/>
      <c r="ANI199" s="314"/>
      <c r="ANJ199" s="314"/>
      <c r="ANK199" s="314"/>
      <c r="ANL199" s="314"/>
      <c r="ANM199" s="314"/>
      <c r="ANN199" s="314"/>
      <c r="ANO199" s="314"/>
      <c r="ANP199" s="314"/>
      <c r="ANQ199" s="314"/>
      <c r="ANR199" s="314"/>
      <c r="ANS199" s="314"/>
      <c r="ANT199" s="314"/>
      <c r="ANU199" s="314"/>
      <c r="ANV199" s="314"/>
      <c r="ANW199" s="314"/>
      <c r="ANX199" s="314"/>
      <c r="ANY199" s="314"/>
      <c r="ANZ199" s="314"/>
      <c r="AOA199" s="314"/>
      <c r="AOB199" s="314"/>
      <c r="AOC199" s="314"/>
      <c r="AOD199" s="314"/>
      <c r="AOE199" s="314"/>
      <c r="AOF199" s="314"/>
      <c r="AOG199" s="314"/>
      <c r="AOH199" s="314"/>
      <c r="AOI199" s="314"/>
      <c r="AOJ199" s="314"/>
      <c r="AOK199" s="314"/>
      <c r="AOL199" s="314"/>
      <c r="AOM199" s="314"/>
      <c r="AON199" s="314"/>
      <c r="AOO199" s="314"/>
      <c r="AOP199" s="314"/>
      <c r="AOQ199" s="314"/>
      <c r="AOR199" s="314"/>
      <c r="AOS199" s="314"/>
      <c r="AOT199" s="314"/>
      <c r="AOU199" s="314"/>
      <c r="AOV199" s="314"/>
      <c r="AOW199" s="314"/>
      <c r="AOX199" s="314"/>
      <c r="AOY199" s="314"/>
      <c r="AOZ199" s="314"/>
      <c r="APA199" s="314"/>
      <c r="APB199" s="314"/>
      <c r="APC199" s="314"/>
      <c r="APD199" s="314"/>
      <c r="APE199" s="314"/>
      <c r="APF199" s="314"/>
      <c r="APG199" s="314"/>
      <c r="APH199" s="314"/>
      <c r="API199" s="314"/>
      <c r="APJ199" s="314"/>
      <c r="APK199" s="314"/>
      <c r="APL199" s="314"/>
      <c r="APM199" s="314"/>
      <c r="APN199" s="314"/>
      <c r="APO199" s="314"/>
      <c r="APP199" s="314"/>
      <c r="APQ199" s="314"/>
      <c r="APR199" s="314"/>
      <c r="APS199" s="314"/>
      <c r="APT199" s="314"/>
      <c r="APU199" s="314"/>
      <c r="APV199" s="314"/>
      <c r="APW199" s="314"/>
      <c r="APX199" s="314"/>
      <c r="APY199" s="314"/>
      <c r="APZ199" s="314"/>
      <c r="AQA199" s="314"/>
      <c r="AQB199" s="314"/>
      <c r="AQC199" s="314"/>
      <c r="AQD199" s="314"/>
      <c r="AQE199" s="314"/>
      <c r="AQF199" s="314"/>
      <c r="AQG199" s="314"/>
      <c r="AQH199" s="314"/>
      <c r="AQI199" s="314"/>
      <c r="AQJ199" s="314"/>
      <c r="AQK199" s="314"/>
      <c r="AQL199" s="314"/>
      <c r="AQM199" s="314"/>
      <c r="AQN199" s="314"/>
      <c r="AQO199" s="314"/>
      <c r="AQP199" s="314"/>
      <c r="AQQ199" s="314"/>
      <c r="AQR199" s="314"/>
      <c r="AQS199" s="314"/>
      <c r="AQT199" s="314"/>
      <c r="AQU199" s="314"/>
      <c r="AQV199" s="314"/>
      <c r="AQW199" s="314"/>
      <c r="AQX199" s="314"/>
      <c r="AQY199" s="314"/>
      <c r="AQZ199" s="314"/>
      <c r="ARA199" s="314"/>
      <c r="ARB199" s="314"/>
      <c r="ARC199" s="314"/>
      <c r="ARD199" s="314"/>
      <c r="ARE199" s="314"/>
      <c r="ARF199" s="314"/>
      <c r="ARG199" s="314"/>
      <c r="ARH199" s="314"/>
      <c r="ARI199" s="314"/>
      <c r="ARJ199" s="314"/>
      <c r="ARK199" s="314"/>
      <c r="ARL199" s="314"/>
      <c r="ARM199" s="314"/>
      <c r="ARN199" s="314"/>
      <c r="ARO199" s="314"/>
      <c r="ARP199" s="314"/>
      <c r="ARQ199" s="314"/>
      <c r="ARR199" s="314"/>
      <c r="ARS199" s="314"/>
      <c r="ART199" s="314"/>
      <c r="ARU199" s="314"/>
      <c r="ARV199" s="314"/>
      <c r="ARW199" s="314"/>
      <c r="ARX199" s="314"/>
      <c r="ARY199" s="314"/>
      <c r="ARZ199" s="314"/>
      <c r="ASA199" s="314"/>
      <c r="ASB199" s="314"/>
      <c r="ASC199" s="314"/>
      <c r="ASD199" s="314"/>
      <c r="ASE199" s="314"/>
      <c r="ASF199" s="314"/>
      <c r="ASG199" s="314"/>
      <c r="ASH199" s="314"/>
      <c r="ASI199" s="314"/>
      <c r="ASJ199" s="314"/>
      <c r="ASK199" s="314"/>
      <c r="ASL199" s="314"/>
      <c r="ASM199" s="314"/>
      <c r="ASN199" s="314"/>
      <c r="ASO199" s="314"/>
      <c r="ASP199" s="314"/>
      <c r="ASQ199" s="314"/>
      <c r="ASR199" s="314"/>
      <c r="ASS199" s="314"/>
      <c r="AST199" s="314"/>
      <c r="ASU199" s="314"/>
      <c r="ASV199" s="314"/>
      <c r="ASW199" s="314"/>
      <c r="ASX199" s="314"/>
      <c r="ASY199" s="314"/>
      <c r="ASZ199" s="314"/>
      <c r="ATA199" s="314"/>
      <c r="ATB199" s="314"/>
      <c r="ATC199" s="314"/>
      <c r="ATD199" s="314"/>
      <c r="ATE199" s="314"/>
      <c r="ATF199" s="314"/>
      <c r="ATG199" s="314"/>
      <c r="ATH199" s="314"/>
      <c r="ATI199" s="314"/>
      <c r="ATJ199" s="314"/>
      <c r="ATK199" s="314"/>
      <c r="ATL199" s="314"/>
      <c r="ATM199" s="314"/>
      <c r="ATN199" s="314"/>
      <c r="ATO199" s="314"/>
      <c r="ATP199" s="314"/>
      <c r="ATQ199" s="314"/>
      <c r="ATR199" s="314"/>
      <c r="ATS199" s="314"/>
      <c r="ATT199" s="314"/>
      <c r="ATU199" s="314"/>
      <c r="ATV199" s="314"/>
      <c r="ATW199" s="314"/>
      <c r="ATX199" s="314"/>
      <c r="ATY199" s="314"/>
      <c r="ATZ199" s="314"/>
      <c r="AUA199" s="314"/>
      <c r="AUB199" s="314"/>
      <c r="AUC199" s="314"/>
      <c r="AUD199" s="314"/>
      <c r="AUE199" s="314"/>
      <c r="AUF199" s="314"/>
      <c r="AUG199" s="314"/>
      <c r="AUH199" s="314"/>
      <c r="AUI199" s="314"/>
      <c r="AUJ199" s="314"/>
      <c r="AUK199" s="314"/>
      <c r="AUL199" s="314"/>
      <c r="AUM199" s="314"/>
      <c r="AUN199" s="314"/>
      <c r="AUO199" s="314"/>
      <c r="AUP199" s="314"/>
      <c r="AUQ199" s="314"/>
      <c r="AUR199" s="314"/>
      <c r="AUS199" s="314"/>
      <c r="AUT199" s="314"/>
      <c r="AUU199" s="314"/>
      <c r="AUV199" s="314"/>
      <c r="AUW199" s="314"/>
      <c r="AUX199" s="314"/>
      <c r="AUY199" s="314"/>
      <c r="AUZ199" s="314"/>
      <c r="AVA199" s="314"/>
      <c r="AVB199" s="314"/>
      <c r="AVC199" s="314"/>
      <c r="AVD199" s="314"/>
      <c r="AVE199" s="314"/>
      <c r="AVF199" s="314"/>
      <c r="AVG199" s="314"/>
      <c r="AVH199" s="314"/>
      <c r="AVI199" s="314"/>
      <c r="AVJ199" s="314"/>
      <c r="AVK199" s="314"/>
      <c r="AVL199" s="314"/>
      <c r="AVM199" s="314"/>
      <c r="AVN199" s="314"/>
      <c r="AVO199" s="314"/>
      <c r="AVP199" s="314"/>
      <c r="AVQ199" s="314"/>
      <c r="AVR199" s="314"/>
      <c r="AVS199" s="314"/>
      <c r="AVT199" s="314"/>
      <c r="AVU199" s="314"/>
      <c r="AVV199" s="314"/>
      <c r="AVW199" s="314"/>
      <c r="AVX199" s="314"/>
      <c r="AVY199" s="314"/>
      <c r="AVZ199" s="314"/>
      <c r="AWA199" s="314"/>
      <c r="AWB199" s="314"/>
      <c r="AWC199" s="314"/>
      <c r="AWD199" s="314"/>
      <c r="AWE199" s="314"/>
      <c r="AWF199" s="314"/>
      <c r="AWG199" s="314"/>
      <c r="AWH199" s="314"/>
      <c r="AWI199" s="314"/>
      <c r="AWJ199" s="314"/>
      <c r="AWK199" s="314"/>
      <c r="AWL199" s="314"/>
      <c r="AWM199" s="314"/>
      <c r="AWN199" s="314"/>
      <c r="AWO199" s="314"/>
      <c r="AWP199" s="314"/>
      <c r="AWQ199" s="314"/>
      <c r="AWR199" s="314"/>
      <c r="AWS199" s="314"/>
      <c r="AWT199" s="314"/>
      <c r="AWU199" s="314"/>
      <c r="AWV199" s="314"/>
      <c r="AWW199" s="314"/>
      <c r="AWX199" s="314"/>
      <c r="AWY199" s="314"/>
      <c r="AWZ199" s="314"/>
      <c r="AXA199" s="314"/>
      <c r="AXB199" s="314"/>
      <c r="AXC199" s="314"/>
      <c r="AXD199" s="314"/>
      <c r="AXE199" s="314"/>
      <c r="AXF199" s="314"/>
      <c r="AXG199" s="314"/>
      <c r="AXH199" s="314"/>
      <c r="AXI199" s="314"/>
      <c r="AXJ199" s="314"/>
      <c r="AXK199" s="314"/>
      <c r="AXL199" s="314"/>
      <c r="AXM199" s="314"/>
      <c r="AXN199" s="314"/>
      <c r="AXO199" s="314"/>
      <c r="AXP199" s="314"/>
      <c r="AXQ199" s="314"/>
      <c r="AXR199" s="314"/>
      <c r="AXS199" s="314"/>
      <c r="AXT199" s="314"/>
      <c r="AXU199" s="314"/>
      <c r="AXV199" s="314"/>
      <c r="AXW199" s="314"/>
      <c r="AXX199" s="314"/>
      <c r="AXY199" s="314"/>
      <c r="AXZ199" s="314"/>
      <c r="AYA199" s="314"/>
      <c r="AYB199" s="314"/>
      <c r="AYC199" s="314"/>
      <c r="AYD199" s="314"/>
      <c r="AYE199" s="314"/>
      <c r="AYF199" s="314"/>
      <c r="AYG199" s="314"/>
      <c r="AYH199" s="314"/>
      <c r="AYI199" s="314"/>
      <c r="AYJ199" s="314"/>
      <c r="AYK199" s="314"/>
      <c r="AYL199" s="314"/>
      <c r="AYM199" s="314"/>
      <c r="AYN199" s="314"/>
      <c r="AYO199" s="314"/>
      <c r="AYP199" s="314"/>
      <c r="AYQ199" s="314"/>
      <c r="AYR199" s="314"/>
      <c r="AYS199" s="314"/>
      <c r="AYT199" s="314"/>
      <c r="AYU199" s="314"/>
      <c r="AYV199" s="314"/>
      <c r="AYW199" s="314"/>
      <c r="AYX199" s="314"/>
      <c r="AYY199" s="314"/>
      <c r="AYZ199" s="314"/>
      <c r="AZA199" s="314"/>
      <c r="AZB199" s="314"/>
      <c r="AZC199" s="314"/>
      <c r="AZD199" s="314"/>
      <c r="AZE199" s="314"/>
      <c r="AZF199" s="314"/>
      <c r="AZG199" s="314"/>
      <c r="AZH199" s="314"/>
      <c r="AZI199" s="314"/>
      <c r="AZJ199" s="314"/>
      <c r="AZK199" s="314"/>
      <c r="AZL199" s="314"/>
      <c r="AZM199" s="314"/>
      <c r="AZN199" s="314"/>
      <c r="AZO199" s="314"/>
      <c r="AZP199" s="314"/>
      <c r="AZQ199" s="314"/>
      <c r="AZR199" s="314"/>
      <c r="AZS199" s="314"/>
      <c r="AZT199" s="314"/>
      <c r="AZU199" s="314"/>
      <c r="AZV199" s="314"/>
      <c r="AZW199" s="314"/>
      <c r="AZX199" s="314"/>
      <c r="AZY199" s="314"/>
      <c r="AZZ199" s="314"/>
      <c r="BAA199" s="314"/>
      <c r="BAB199" s="314"/>
      <c r="BAC199" s="314"/>
      <c r="BAD199" s="314"/>
      <c r="BAE199" s="314"/>
      <c r="BAF199" s="314"/>
      <c r="BAG199" s="314"/>
      <c r="BAH199" s="314"/>
      <c r="BAI199" s="314"/>
      <c r="BAJ199" s="314"/>
      <c r="BAK199" s="314"/>
      <c r="BAL199" s="314"/>
      <c r="BAM199" s="314"/>
      <c r="BAN199" s="314"/>
      <c r="BAO199" s="314"/>
      <c r="BAP199" s="314"/>
      <c r="BAQ199" s="314"/>
      <c r="BAR199" s="314"/>
      <c r="BAS199" s="314"/>
      <c r="BAT199" s="314"/>
      <c r="BAU199" s="314"/>
      <c r="BAV199" s="314"/>
      <c r="BAW199" s="314"/>
      <c r="BAX199" s="314"/>
      <c r="BAY199" s="314"/>
      <c r="BAZ199" s="314"/>
      <c r="BBA199" s="314"/>
      <c r="BBB199" s="314"/>
      <c r="BBC199" s="314"/>
      <c r="BBD199" s="314"/>
      <c r="BBE199" s="314"/>
      <c r="BBF199" s="314"/>
      <c r="BBG199" s="314"/>
      <c r="BBH199" s="314"/>
      <c r="BBI199" s="314"/>
      <c r="BBJ199" s="314"/>
      <c r="BBK199" s="314"/>
      <c r="BBL199" s="314"/>
      <c r="BBM199" s="314"/>
      <c r="BBN199" s="314"/>
      <c r="BBO199" s="314"/>
      <c r="BBP199" s="314"/>
      <c r="BBQ199" s="314"/>
      <c r="BBR199" s="314"/>
      <c r="BBS199" s="314"/>
      <c r="BBT199" s="314"/>
      <c r="BBU199" s="314"/>
      <c r="BBV199" s="314"/>
      <c r="BBW199" s="314"/>
      <c r="BBX199" s="314"/>
      <c r="BBY199" s="314"/>
      <c r="BBZ199" s="314"/>
      <c r="BCA199" s="314"/>
      <c r="BCB199" s="314"/>
      <c r="BCC199" s="314"/>
      <c r="BCD199" s="314"/>
      <c r="BCE199" s="314"/>
      <c r="BCF199" s="314"/>
      <c r="BCG199" s="314"/>
      <c r="BCH199" s="314"/>
      <c r="BCI199" s="314"/>
      <c r="BCJ199" s="314"/>
      <c r="BCK199" s="314"/>
      <c r="BCL199" s="314"/>
      <c r="BCM199" s="314"/>
      <c r="BCN199" s="314"/>
      <c r="BCO199" s="314"/>
      <c r="BCP199" s="314"/>
      <c r="BCQ199" s="314"/>
      <c r="BCR199" s="314"/>
      <c r="BCS199" s="314"/>
      <c r="BCT199" s="314"/>
      <c r="BCU199" s="314"/>
      <c r="BCV199" s="314"/>
      <c r="BCW199" s="314"/>
      <c r="BCX199" s="314"/>
      <c r="BCY199" s="314"/>
      <c r="BCZ199" s="314"/>
      <c r="BDA199" s="314"/>
      <c r="BDB199" s="314"/>
      <c r="BDC199" s="314"/>
      <c r="BDD199" s="314"/>
      <c r="BDE199" s="314"/>
      <c r="BDF199" s="314"/>
      <c r="BDG199" s="314"/>
      <c r="BDH199" s="314"/>
      <c r="BDI199" s="314"/>
      <c r="BDJ199" s="314"/>
      <c r="BDK199" s="314"/>
      <c r="BDL199" s="314"/>
      <c r="BDM199" s="314"/>
      <c r="BDN199" s="314"/>
      <c r="BDO199" s="314"/>
      <c r="BDP199" s="314"/>
      <c r="BDQ199" s="314"/>
      <c r="BDR199" s="314"/>
      <c r="BDS199" s="314"/>
      <c r="BDT199" s="314"/>
      <c r="BDU199" s="314"/>
      <c r="BDV199" s="314"/>
      <c r="BDW199" s="314"/>
      <c r="BDX199" s="314"/>
      <c r="BDY199" s="314"/>
      <c r="BDZ199" s="314"/>
      <c r="BEA199" s="314"/>
      <c r="BEB199" s="314"/>
      <c r="BEC199" s="314"/>
      <c r="BED199" s="314"/>
      <c r="BEE199" s="314"/>
      <c r="BEF199" s="314"/>
      <c r="BEG199" s="314"/>
      <c r="BEH199" s="314"/>
      <c r="BEI199" s="314"/>
      <c r="BEJ199" s="314"/>
      <c r="BEK199" s="314"/>
      <c r="BEL199" s="314"/>
      <c r="BEM199" s="314"/>
      <c r="BEN199" s="314"/>
      <c r="BEO199" s="314"/>
      <c r="BEP199" s="314"/>
      <c r="BEQ199" s="314"/>
      <c r="BER199" s="314"/>
      <c r="BES199" s="314"/>
      <c r="BET199" s="314"/>
      <c r="BEU199" s="314"/>
      <c r="BEV199" s="314"/>
      <c r="BEW199" s="314"/>
      <c r="BEX199" s="314"/>
      <c r="BEY199" s="314"/>
      <c r="BEZ199" s="314"/>
      <c r="BFA199" s="314"/>
      <c r="BFB199" s="314"/>
      <c r="BFC199" s="314"/>
      <c r="BFD199" s="314"/>
      <c r="BFE199" s="314"/>
      <c r="BFF199" s="314"/>
      <c r="BFG199" s="314"/>
      <c r="BFH199" s="314"/>
      <c r="BFI199" s="314"/>
      <c r="BFJ199" s="314"/>
      <c r="BFK199" s="314"/>
      <c r="BFL199" s="314"/>
      <c r="BFM199" s="314"/>
      <c r="BFN199" s="314"/>
      <c r="BFO199" s="314"/>
      <c r="BFP199" s="314"/>
      <c r="BFQ199" s="314"/>
      <c r="BFR199" s="314"/>
      <c r="BFS199" s="314"/>
      <c r="BFT199" s="314"/>
      <c r="BFU199" s="314"/>
      <c r="BFV199" s="314"/>
      <c r="BFW199" s="314"/>
      <c r="BFX199" s="314"/>
      <c r="BFY199" s="314"/>
      <c r="BFZ199" s="314"/>
      <c r="BGA199" s="314"/>
      <c r="BGB199" s="314"/>
      <c r="BGC199" s="314"/>
      <c r="BGD199" s="314"/>
      <c r="BGE199" s="314"/>
      <c r="BGF199" s="314"/>
      <c r="BGG199" s="314"/>
      <c r="BGH199" s="314"/>
      <c r="BGI199" s="314"/>
      <c r="BGJ199" s="314"/>
      <c r="BGK199" s="314"/>
      <c r="BGL199" s="314"/>
      <c r="BGM199" s="314"/>
      <c r="BGN199" s="314"/>
      <c r="BGO199" s="314"/>
      <c r="BGP199" s="314"/>
      <c r="BGQ199" s="314"/>
      <c r="BGR199" s="314"/>
      <c r="BGS199" s="314"/>
      <c r="BGT199" s="314"/>
      <c r="BGU199" s="314"/>
      <c r="BGV199" s="314"/>
      <c r="BGW199" s="314"/>
      <c r="BGX199" s="314"/>
      <c r="BGY199" s="314"/>
      <c r="BGZ199" s="314"/>
      <c r="BHA199" s="314"/>
      <c r="BHB199" s="314"/>
      <c r="BHC199" s="314"/>
      <c r="BHD199" s="314"/>
      <c r="BHE199" s="314"/>
      <c r="BHF199" s="314"/>
      <c r="BHG199" s="314"/>
      <c r="BHH199" s="314"/>
      <c r="BHI199" s="314"/>
      <c r="BHJ199" s="314"/>
      <c r="BHK199" s="314"/>
      <c r="BHL199" s="314"/>
      <c r="BHM199" s="314"/>
      <c r="BHN199" s="314"/>
      <c r="BHO199" s="314"/>
      <c r="BHP199" s="314"/>
      <c r="BHQ199" s="314"/>
      <c r="BHR199" s="314"/>
      <c r="BHS199" s="314"/>
      <c r="BHT199" s="314"/>
      <c r="BHU199" s="314"/>
      <c r="BHV199" s="314"/>
      <c r="BHW199" s="314"/>
      <c r="BHX199" s="314"/>
      <c r="BHY199" s="314"/>
      <c r="BHZ199" s="314"/>
      <c r="BIA199" s="314"/>
      <c r="BIB199" s="314"/>
      <c r="BIC199" s="314"/>
      <c r="BID199" s="314"/>
      <c r="BIE199" s="314"/>
      <c r="BIF199" s="314"/>
      <c r="BIG199" s="314"/>
      <c r="BIH199" s="314"/>
      <c r="BII199" s="314"/>
      <c r="BIJ199" s="314"/>
      <c r="BIK199" s="314"/>
      <c r="BIL199" s="314"/>
      <c r="BIM199" s="314"/>
      <c r="BIN199" s="314"/>
      <c r="BIO199" s="314"/>
      <c r="BIP199" s="314"/>
      <c r="BIQ199" s="314"/>
      <c r="BIR199" s="314"/>
      <c r="BIS199" s="314"/>
      <c r="BIT199" s="314"/>
      <c r="BIU199" s="314"/>
      <c r="BIV199" s="314"/>
      <c r="BIW199" s="314"/>
      <c r="BIX199" s="314"/>
      <c r="BIY199" s="314"/>
      <c r="BIZ199" s="314"/>
      <c r="BJA199" s="314"/>
      <c r="BJB199" s="314"/>
      <c r="BJC199" s="314"/>
      <c r="BJD199" s="314"/>
      <c r="BJE199" s="314"/>
      <c r="BJF199" s="314"/>
      <c r="BJG199" s="314"/>
      <c r="BJH199" s="314"/>
      <c r="BJI199" s="314"/>
      <c r="BJJ199" s="314"/>
      <c r="BJK199" s="314"/>
      <c r="BJL199" s="314"/>
      <c r="BJM199" s="314"/>
      <c r="BJN199" s="314"/>
      <c r="BJO199" s="314"/>
      <c r="BJP199" s="314"/>
      <c r="BJQ199" s="314"/>
      <c r="BJR199" s="314"/>
      <c r="BJS199" s="314"/>
      <c r="BJT199" s="314"/>
      <c r="BJU199" s="314"/>
      <c r="BJV199" s="314"/>
      <c r="BJW199" s="314"/>
      <c r="BJX199" s="314"/>
      <c r="BJY199" s="314"/>
      <c r="BJZ199" s="314"/>
      <c r="BKA199" s="314"/>
      <c r="BKB199" s="314"/>
      <c r="BKC199" s="314"/>
      <c r="BKD199" s="314"/>
      <c r="BKE199" s="314"/>
      <c r="BKF199" s="314"/>
      <c r="BKG199" s="314"/>
      <c r="BKH199" s="314"/>
      <c r="BKI199" s="314"/>
      <c r="BKJ199" s="314"/>
      <c r="BKK199" s="314"/>
      <c r="BKL199" s="314"/>
      <c r="BKM199" s="314"/>
      <c r="BKN199" s="314"/>
      <c r="BKO199" s="314"/>
      <c r="BKP199" s="314"/>
      <c r="BKQ199" s="314"/>
      <c r="BKR199" s="314"/>
      <c r="BKS199" s="314"/>
      <c r="BKT199" s="314"/>
      <c r="BKU199" s="314"/>
      <c r="BKV199" s="314"/>
      <c r="BKW199" s="314"/>
      <c r="BKX199" s="314"/>
      <c r="BKY199" s="314"/>
      <c r="BKZ199" s="314"/>
      <c r="BLA199" s="314"/>
      <c r="BLB199" s="314"/>
      <c r="BLC199" s="314"/>
      <c r="BLD199" s="314"/>
      <c r="BLE199" s="314"/>
      <c r="BLF199" s="314"/>
      <c r="BLG199" s="314"/>
      <c r="BLH199" s="314"/>
      <c r="BLI199" s="314"/>
      <c r="BLJ199" s="314"/>
      <c r="BLK199" s="314"/>
      <c r="BLL199" s="314"/>
      <c r="BLM199" s="314"/>
      <c r="BLN199" s="314"/>
      <c r="BLO199" s="314"/>
      <c r="BLP199" s="314"/>
      <c r="BLQ199" s="314"/>
      <c r="BLR199" s="314"/>
      <c r="BLS199" s="314"/>
      <c r="BLT199" s="314"/>
      <c r="BLU199" s="314"/>
      <c r="BLV199" s="314"/>
      <c r="BLW199" s="314"/>
      <c r="BLX199" s="314"/>
      <c r="BLY199" s="314"/>
      <c r="BLZ199" s="314"/>
      <c r="BMA199" s="314"/>
      <c r="BMB199" s="314"/>
      <c r="BMC199" s="314"/>
      <c r="BMD199" s="314"/>
      <c r="BME199" s="314"/>
      <c r="BMF199" s="314"/>
      <c r="BMG199" s="314"/>
      <c r="BMH199" s="314"/>
      <c r="BMI199" s="314"/>
      <c r="BMJ199" s="314"/>
      <c r="BMK199" s="314"/>
      <c r="BML199" s="314"/>
      <c r="BMM199" s="314"/>
      <c r="BMN199" s="314"/>
      <c r="BMO199" s="314"/>
      <c r="BMP199" s="314"/>
      <c r="BMQ199" s="314"/>
      <c r="BMR199" s="314"/>
      <c r="BMS199" s="314"/>
      <c r="BMT199" s="314"/>
      <c r="BMU199" s="314"/>
      <c r="BMV199" s="314"/>
      <c r="BMW199" s="314"/>
      <c r="BMX199" s="314"/>
      <c r="BMY199" s="314"/>
      <c r="BMZ199" s="314"/>
      <c r="BNA199" s="314"/>
      <c r="BNB199" s="314"/>
      <c r="BNC199" s="314"/>
      <c r="BND199" s="314"/>
      <c r="BNE199" s="314"/>
      <c r="BNF199" s="314"/>
      <c r="BNG199" s="314"/>
      <c r="BNH199" s="314"/>
      <c r="BNI199" s="314"/>
      <c r="BNJ199" s="314"/>
      <c r="BNK199" s="314"/>
      <c r="BNL199" s="314"/>
      <c r="BNM199" s="314"/>
      <c r="BNN199" s="314"/>
      <c r="BNO199" s="314"/>
      <c r="BNP199" s="314"/>
      <c r="BNQ199" s="314"/>
      <c r="BNR199" s="314"/>
      <c r="BNS199" s="314"/>
      <c r="BNT199" s="314"/>
      <c r="BNU199" s="314"/>
      <c r="BNV199" s="314"/>
      <c r="BNW199" s="314"/>
      <c r="BNX199" s="314"/>
      <c r="BNY199" s="314"/>
      <c r="BNZ199" s="314"/>
      <c r="BOA199" s="314"/>
      <c r="BOB199" s="314"/>
      <c r="BOC199" s="314"/>
      <c r="BOD199" s="314"/>
      <c r="BOE199" s="314"/>
      <c r="BOF199" s="314"/>
      <c r="BOG199" s="314"/>
      <c r="BOH199" s="314"/>
      <c r="BOI199" s="314"/>
      <c r="BOJ199" s="314"/>
      <c r="BOK199" s="314"/>
      <c r="BOL199" s="314"/>
      <c r="BOM199" s="314"/>
      <c r="BON199" s="314"/>
      <c r="BOO199" s="314"/>
      <c r="BOP199" s="314"/>
      <c r="BOQ199" s="314"/>
      <c r="BOR199" s="314"/>
      <c r="BOS199" s="314"/>
      <c r="BOT199" s="314"/>
      <c r="BOU199" s="314"/>
      <c r="BOV199" s="314"/>
      <c r="BOW199" s="314"/>
      <c r="BOX199" s="314"/>
      <c r="BOY199" s="314"/>
      <c r="BOZ199" s="314"/>
      <c r="BPA199" s="314"/>
      <c r="BPB199" s="314"/>
      <c r="BPC199" s="314"/>
      <c r="BPD199" s="314"/>
      <c r="BPE199" s="314"/>
      <c r="BPF199" s="314"/>
      <c r="BPG199" s="314"/>
      <c r="BPH199" s="314"/>
      <c r="BPI199" s="314"/>
      <c r="BPJ199" s="314"/>
      <c r="BPK199" s="314"/>
      <c r="BPL199" s="314"/>
      <c r="BPM199" s="314"/>
      <c r="BPN199" s="314"/>
      <c r="BPO199" s="314"/>
      <c r="BPP199" s="314"/>
      <c r="BPQ199" s="314"/>
      <c r="BPR199" s="314"/>
      <c r="BPS199" s="314"/>
      <c r="BPT199" s="314"/>
      <c r="BPU199" s="314"/>
      <c r="BPV199" s="314"/>
      <c r="BPW199" s="314"/>
      <c r="BPX199" s="314"/>
      <c r="BPY199" s="314"/>
      <c r="BPZ199" s="314"/>
      <c r="BQA199" s="314"/>
      <c r="BQB199" s="314"/>
      <c r="BQC199" s="314"/>
      <c r="BQD199" s="314"/>
      <c r="BQE199" s="314"/>
      <c r="BQF199" s="314"/>
      <c r="BQG199" s="314"/>
      <c r="BQH199" s="314"/>
      <c r="BQI199" s="314"/>
      <c r="BQJ199" s="314"/>
      <c r="BQK199" s="314"/>
      <c r="BQL199" s="314"/>
      <c r="BQM199" s="314"/>
      <c r="BQN199" s="314"/>
      <c r="BQO199" s="314"/>
      <c r="BQP199" s="314"/>
      <c r="BQQ199" s="314"/>
      <c r="BQR199" s="314"/>
      <c r="BQS199" s="314"/>
      <c r="BQT199" s="314"/>
      <c r="BQU199" s="314"/>
      <c r="BQV199" s="314"/>
      <c r="BQW199" s="314"/>
      <c r="BQX199" s="314"/>
      <c r="BQY199" s="314"/>
      <c r="BQZ199" s="314"/>
      <c r="BRA199" s="314"/>
      <c r="BRB199" s="314"/>
      <c r="BRC199" s="314"/>
      <c r="BRD199" s="314"/>
      <c r="BRE199" s="314"/>
      <c r="BRF199" s="314"/>
      <c r="BRG199" s="314"/>
      <c r="BRH199" s="314"/>
      <c r="BRI199" s="314"/>
      <c r="BRJ199" s="314"/>
      <c r="BRK199" s="314"/>
      <c r="BRL199" s="314"/>
      <c r="BRM199" s="314"/>
      <c r="BRN199" s="314"/>
      <c r="BRO199" s="314"/>
      <c r="BRP199" s="314"/>
      <c r="BRQ199" s="314"/>
      <c r="BRR199" s="314"/>
      <c r="BRS199" s="314"/>
      <c r="BRT199" s="314"/>
      <c r="BRU199" s="314"/>
      <c r="BRV199" s="314"/>
      <c r="BRW199" s="314"/>
      <c r="BRX199" s="314"/>
      <c r="BRY199" s="314"/>
      <c r="BRZ199" s="314"/>
      <c r="BSA199" s="314"/>
      <c r="BSB199" s="314"/>
      <c r="BSC199" s="314"/>
      <c r="BSD199" s="314"/>
      <c r="BSE199" s="314"/>
      <c r="BSF199" s="314"/>
      <c r="BSG199" s="314"/>
      <c r="BSH199" s="314"/>
      <c r="BSI199" s="314"/>
      <c r="BSJ199" s="314"/>
      <c r="BSK199" s="314"/>
      <c r="BSL199" s="314"/>
      <c r="BSM199" s="314"/>
      <c r="BSN199" s="314"/>
      <c r="BSO199" s="314"/>
      <c r="BSP199" s="314"/>
      <c r="BSQ199" s="314"/>
      <c r="BSR199" s="314"/>
      <c r="BSS199" s="314"/>
      <c r="BST199" s="314"/>
      <c r="BSU199" s="314"/>
      <c r="BSV199" s="314"/>
      <c r="BSW199" s="314"/>
      <c r="BSX199" s="314"/>
      <c r="BSY199" s="314"/>
      <c r="BSZ199" s="314"/>
      <c r="BTA199" s="314"/>
      <c r="BTB199" s="314"/>
      <c r="BTC199" s="314"/>
      <c r="BTD199" s="314"/>
      <c r="BTE199" s="314"/>
      <c r="BTF199" s="314"/>
      <c r="BTG199" s="314"/>
      <c r="BTH199" s="314"/>
      <c r="BTI199" s="314"/>
      <c r="BTJ199" s="314"/>
      <c r="BTK199" s="314"/>
      <c r="BTL199" s="314"/>
      <c r="BTM199" s="314"/>
      <c r="BTN199" s="314"/>
      <c r="BTO199" s="314"/>
      <c r="BTP199" s="314"/>
      <c r="BTQ199" s="314"/>
      <c r="BTR199" s="314"/>
      <c r="BTS199" s="314"/>
      <c r="BTT199" s="314"/>
      <c r="BTU199" s="314"/>
      <c r="BTV199" s="314"/>
      <c r="BTW199" s="314"/>
      <c r="BTX199" s="314"/>
      <c r="BTY199" s="314"/>
      <c r="BTZ199" s="314"/>
      <c r="BUA199" s="314"/>
      <c r="BUB199" s="314"/>
      <c r="BUC199" s="314"/>
      <c r="BUD199" s="314"/>
      <c r="BUE199" s="314"/>
      <c r="BUF199" s="314"/>
      <c r="BUG199" s="314"/>
      <c r="BUH199" s="314"/>
      <c r="BUI199" s="314"/>
      <c r="BUJ199" s="314"/>
      <c r="BUK199" s="314"/>
      <c r="BUL199" s="314"/>
      <c r="BUM199" s="314"/>
      <c r="BUN199" s="314"/>
      <c r="BUO199" s="314"/>
      <c r="BUP199" s="314"/>
      <c r="BUQ199" s="314"/>
      <c r="BUR199" s="314"/>
      <c r="BUS199" s="314"/>
      <c r="BUT199" s="314"/>
      <c r="BUU199" s="314"/>
      <c r="BUV199" s="314"/>
      <c r="BUW199" s="314"/>
      <c r="BUX199" s="314"/>
      <c r="BUY199" s="314"/>
      <c r="BUZ199" s="314"/>
      <c r="BVA199" s="314"/>
      <c r="BVB199" s="314"/>
      <c r="BVC199" s="314"/>
      <c r="BVD199" s="314"/>
      <c r="BVE199" s="314"/>
      <c r="BVF199" s="314"/>
      <c r="BVG199" s="314"/>
      <c r="BVH199" s="314"/>
      <c r="BVI199" s="314"/>
      <c r="BVJ199" s="314"/>
      <c r="BVK199" s="314"/>
      <c r="BVL199" s="314"/>
      <c r="BVM199" s="314"/>
      <c r="BVN199" s="314"/>
      <c r="BVO199" s="314"/>
      <c r="BVP199" s="314"/>
      <c r="BVQ199" s="314"/>
      <c r="BVR199" s="314"/>
      <c r="BVS199" s="314"/>
      <c r="BVT199" s="314"/>
      <c r="BVU199" s="314"/>
      <c r="BVV199" s="314"/>
      <c r="BVW199" s="314"/>
      <c r="BVX199" s="314"/>
      <c r="BVY199" s="314"/>
      <c r="BVZ199" s="314"/>
      <c r="BWA199" s="314"/>
      <c r="BWB199" s="314"/>
      <c r="BWC199" s="314"/>
      <c r="BWD199" s="314"/>
      <c r="BWE199" s="314"/>
      <c r="BWF199" s="314"/>
      <c r="BWG199" s="314"/>
      <c r="BWH199" s="314"/>
      <c r="BWI199" s="314"/>
      <c r="BWJ199" s="314"/>
      <c r="BWK199" s="314"/>
      <c r="BWL199" s="314"/>
      <c r="BWM199" s="314"/>
      <c r="BWN199" s="314"/>
      <c r="BWO199" s="314"/>
      <c r="BWP199" s="314"/>
      <c r="BWQ199" s="314"/>
      <c r="BWR199" s="314"/>
      <c r="BWS199" s="314"/>
      <c r="BWT199" s="314"/>
      <c r="BWU199" s="314"/>
      <c r="BWV199" s="314"/>
      <c r="BWW199" s="314"/>
      <c r="BWX199" s="314"/>
      <c r="BWY199" s="314"/>
      <c r="BWZ199" s="314"/>
      <c r="BXA199" s="314"/>
      <c r="BXB199" s="314"/>
      <c r="BXC199" s="314"/>
      <c r="BXD199" s="314"/>
      <c r="BXE199" s="314"/>
      <c r="BXF199" s="314"/>
      <c r="BXG199" s="314"/>
      <c r="BXH199" s="314"/>
      <c r="BXI199" s="314"/>
      <c r="BXJ199" s="314"/>
      <c r="BXK199" s="314"/>
      <c r="BXL199" s="314"/>
      <c r="BXM199" s="314"/>
      <c r="BXN199" s="314"/>
      <c r="BXO199" s="314"/>
      <c r="BXP199" s="314"/>
      <c r="BXQ199" s="314"/>
      <c r="BXR199" s="314"/>
      <c r="BXS199" s="314"/>
      <c r="BXT199" s="314"/>
      <c r="BXU199" s="314"/>
      <c r="BXV199" s="314"/>
      <c r="BXW199" s="314"/>
      <c r="BXX199" s="314"/>
      <c r="BXY199" s="314"/>
      <c r="BXZ199" s="314"/>
      <c r="BYA199" s="314"/>
      <c r="BYB199" s="314"/>
      <c r="BYC199" s="314"/>
      <c r="BYD199" s="314"/>
      <c r="BYE199" s="314"/>
      <c r="BYF199" s="314"/>
      <c r="BYG199" s="314"/>
      <c r="BYH199" s="314"/>
      <c r="BYI199" s="314"/>
      <c r="BYJ199" s="314"/>
      <c r="BYK199" s="314"/>
      <c r="BYL199" s="314"/>
      <c r="BYM199" s="314"/>
      <c r="BYN199" s="314"/>
      <c r="BYO199" s="314"/>
      <c r="BYP199" s="314"/>
      <c r="BYQ199" s="314"/>
      <c r="BYR199" s="314"/>
      <c r="BYS199" s="314"/>
      <c r="BYT199" s="314"/>
      <c r="BYU199" s="314"/>
      <c r="BYV199" s="314"/>
      <c r="BYW199" s="314"/>
      <c r="BYX199" s="314"/>
      <c r="BYY199" s="314"/>
      <c r="BYZ199" s="314"/>
      <c r="BZA199" s="314"/>
      <c r="BZB199" s="314"/>
      <c r="BZC199" s="314"/>
      <c r="BZD199" s="314"/>
      <c r="BZE199" s="314"/>
      <c r="BZF199" s="314"/>
      <c r="BZG199" s="314"/>
      <c r="BZH199" s="314"/>
      <c r="BZI199" s="314"/>
      <c r="BZJ199" s="314"/>
      <c r="BZK199" s="314"/>
      <c r="BZL199" s="314"/>
      <c r="BZM199" s="314"/>
      <c r="BZN199" s="314"/>
      <c r="BZO199" s="314"/>
      <c r="BZP199" s="314"/>
      <c r="BZQ199" s="314"/>
      <c r="BZR199" s="314"/>
      <c r="BZS199" s="314"/>
      <c r="BZT199" s="314"/>
      <c r="BZU199" s="314"/>
      <c r="BZV199" s="314"/>
      <c r="BZW199" s="314"/>
      <c r="BZX199" s="314"/>
      <c r="BZY199" s="314"/>
      <c r="BZZ199" s="314"/>
      <c r="CAA199" s="314"/>
      <c r="CAB199" s="314"/>
      <c r="CAC199" s="314"/>
      <c r="CAD199" s="314"/>
      <c r="CAE199" s="314"/>
      <c r="CAF199" s="314"/>
      <c r="CAG199" s="314"/>
      <c r="CAH199" s="314"/>
      <c r="CAI199" s="314"/>
      <c r="CAJ199" s="314"/>
      <c r="CAK199" s="314"/>
      <c r="CAL199" s="314"/>
      <c r="CAM199" s="314"/>
      <c r="CAN199" s="314"/>
      <c r="CAO199" s="314"/>
      <c r="CAP199" s="314"/>
      <c r="CAQ199" s="314"/>
      <c r="CAR199" s="314"/>
      <c r="CAS199" s="314"/>
      <c r="CAT199" s="314"/>
      <c r="CAU199" s="314"/>
      <c r="CAV199" s="314"/>
      <c r="CAW199" s="314"/>
      <c r="CAX199" s="314"/>
      <c r="CAY199" s="314"/>
      <c r="CAZ199" s="314"/>
      <c r="CBA199" s="314"/>
      <c r="CBB199" s="314"/>
      <c r="CBC199" s="314"/>
      <c r="CBD199" s="314"/>
      <c r="CBE199" s="314"/>
      <c r="CBF199" s="314"/>
      <c r="CBG199" s="314"/>
      <c r="CBH199" s="314"/>
      <c r="CBI199" s="314"/>
      <c r="CBJ199" s="314"/>
      <c r="CBK199" s="314"/>
      <c r="CBL199" s="314"/>
      <c r="CBM199" s="314"/>
      <c r="CBN199" s="314"/>
      <c r="CBO199" s="314"/>
      <c r="CBP199" s="314"/>
      <c r="CBQ199" s="314"/>
      <c r="CBR199" s="314"/>
      <c r="CBS199" s="314"/>
      <c r="CBT199" s="314"/>
      <c r="CBU199" s="314"/>
      <c r="CBV199" s="314"/>
      <c r="CBW199" s="314"/>
      <c r="CBX199" s="314"/>
      <c r="CBY199" s="314"/>
      <c r="CBZ199" s="314"/>
      <c r="CCA199" s="314"/>
      <c r="CCB199" s="314"/>
      <c r="CCC199" s="314"/>
      <c r="CCD199" s="314"/>
      <c r="CCE199" s="314"/>
      <c r="CCF199" s="314"/>
      <c r="CCG199" s="314"/>
      <c r="CCH199" s="314"/>
      <c r="CCI199" s="314"/>
      <c r="CCJ199" s="314"/>
      <c r="CCK199" s="314"/>
      <c r="CCL199" s="314"/>
      <c r="CCM199" s="314"/>
      <c r="CCN199" s="314"/>
      <c r="CCO199" s="314"/>
      <c r="CCP199" s="314"/>
      <c r="CCQ199" s="314"/>
      <c r="CCR199" s="314"/>
      <c r="CCS199" s="314"/>
      <c r="CCT199" s="314"/>
      <c r="CCU199" s="314"/>
      <c r="CCV199" s="314"/>
      <c r="CCW199" s="314"/>
      <c r="CCX199" s="314"/>
      <c r="CCY199" s="314"/>
      <c r="CCZ199" s="314"/>
      <c r="CDA199" s="314"/>
      <c r="CDB199" s="314"/>
      <c r="CDC199" s="314"/>
      <c r="CDD199" s="314"/>
      <c r="CDE199" s="314"/>
      <c r="CDF199" s="314"/>
      <c r="CDG199" s="314"/>
      <c r="CDH199" s="314"/>
      <c r="CDI199" s="314"/>
      <c r="CDJ199" s="314"/>
      <c r="CDK199" s="314"/>
      <c r="CDL199" s="314"/>
      <c r="CDM199" s="314"/>
      <c r="CDN199" s="314"/>
      <c r="CDO199" s="314"/>
      <c r="CDP199" s="314"/>
      <c r="CDQ199" s="314"/>
      <c r="CDR199" s="314"/>
      <c r="CDS199" s="314"/>
      <c r="CDT199" s="314"/>
      <c r="CDU199" s="314"/>
      <c r="CDV199" s="314"/>
      <c r="CDW199" s="314"/>
      <c r="CDX199" s="314"/>
      <c r="CDY199" s="314"/>
      <c r="CDZ199" s="314"/>
      <c r="CEA199" s="314"/>
      <c r="CEB199" s="314"/>
      <c r="CEC199" s="314"/>
      <c r="CED199" s="314"/>
      <c r="CEE199" s="314"/>
      <c r="CEF199" s="314"/>
      <c r="CEG199" s="314"/>
      <c r="CEH199" s="314"/>
      <c r="CEI199" s="314"/>
      <c r="CEJ199" s="314"/>
      <c r="CEK199" s="314"/>
      <c r="CEL199" s="314"/>
      <c r="CEM199" s="314"/>
      <c r="CEN199" s="314"/>
      <c r="CEO199" s="314"/>
      <c r="CEP199" s="314"/>
      <c r="CEQ199" s="314"/>
      <c r="CER199" s="314"/>
      <c r="CES199" s="314"/>
      <c r="CET199" s="314"/>
      <c r="CEU199" s="314"/>
      <c r="CEV199" s="314"/>
      <c r="CEW199" s="314"/>
      <c r="CEX199" s="314"/>
      <c r="CEY199" s="314"/>
      <c r="CEZ199" s="314"/>
      <c r="CFA199" s="314"/>
      <c r="CFB199" s="314"/>
      <c r="CFC199" s="314"/>
      <c r="CFD199" s="314"/>
      <c r="CFE199" s="314"/>
      <c r="CFF199" s="314"/>
      <c r="CFG199" s="314"/>
      <c r="CFH199" s="314"/>
      <c r="CFI199" s="314"/>
      <c r="CFJ199" s="314"/>
      <c r="CFK199" s="314"/>
      <c r="CFL199" s="314"/>
      <c r="CFM199" s="314"/>
      <c r="CFN199" s="314"/>
      <c r="CFO199" s="314"/>
      <c r="CFP199" s="314"/>
      <c r="CFQ199" s="314"/>
      <c r="CFR199" s="314"/>
      <c r="CFS199" s="314"/>
      <c r="CFT199" s="314"/>
      <c r="CFU199" s="314"/>
      <c r="CFV199" s="314"/>
      <c r="CFW199" s="314"/>
      <c r="CFX199" s="314"/>
      <c r="CFY199" s="314"/>
      <c r="CFZ199" s="314"/>
      <c r="CGA199" s="314"/>
      <c r="CGB199" s="314"/>
      <c r="CGC199" s="314"/>
      <c r="CGD199" s="314"/>
      <c r="CGE199" s="314"/>
      <c r="CGF199" s="314"/>
      <c r="CGG199" s="314"/>
      <c r="CGH199" s="314"/>
      <c r="CGI199" s="314"/>
      <c r="CGJ199" s="314"/>
      <c r="CGK199" s="314"/>
      <c r="CGL199" s="314"/>
      <c r="CGM199" s="314"/>
      <c r="CGN199" s="314"/>
      <c r="CGO199" s="314"/>
      <c r="CGP199" s="314"/>
      <c r="CGQ199" s="314"/>
      <c r="CGR199" s="314"/>
      <c r="CGS199" s="314"/>
      <c r="CGT199" s="314"/>
      <c r="CGU199" s="314"/>
      <c r="CGV199" s="314"/>
      <c r="CGW199" s="314"/>
      <c r="CGX199" s="314"/>
      <c r="CGY199" s="314"/>
      <c r="CGZ199" s="314"/>
      <c r="CHA199" s="314"/>
      <c r="CHB199" s="314"/>
      <c r="CHC199" s="314"/>
      <c r="CHD199" s="314"/>
      <c r="CHE199" s="314"/>
      <c r="CHF199" s="314"/>
      <c r="CHG199" s="314"/>
      <c r="CHH199" s="314"/>
      <c r="CHI199" s="314"/>
      <c r="CHJ199" s="314"/>
      <c r="CHK199" s="314"/>
      <c r="CHL199" s="314"/>
      <c r="CHM199" s="314"/>
      <c r="CHN199" s="314"/>
      <c r="CHO199" s="314"/>
      <c r="CHP199" s="314"/>
      <c r="CHQ199" s="314"/>
      <c r="CHR199" s="314"/>
      <c r="CHS199" s="314"/>
      <c r="CHT199" s="314"/>
      <c r="CHU199" s="314"/>
      <c r="CHV199" s="314"/>
      <c r="CHW199" s="314"/>
      <c r="CHX199" s="314"/>
      <c r="CHY199" s="314"/>
      <c r="CHZ199" s="314"/>
      <c r="CIA199" s="314"/>
      <c r="CIB199" s="314"/>
      <c r="CIC199" s="314"/>
      <c r="CID199" s="314"/>
      <c r="CIE199" s="314"/>
      <c r="CIF199" s="314"/>
      <c r="CIG199" s="314"/>
      <c r="CIH199" s="314"/>
      <c r="CII199" s="314"/>
      <c r="CIJ199" s="314"/>
      <c r="CIK199" s="314"/>
      <c r="CIL199" s="314"/>
      <c r="CIM199" s="314"/>
      <c r="CIN199" s="314"/>
      <c r="CIO199" s="314"/>
      <c r="CIP199" s="314"/>
      <c r="CIQ199" s="314"/>
      <c r="CIR199" s="314"/>
      <c r="CIS199" s="314"/>
      <c r="CIT199" s="314"/>
      <c r="CIU199" s="314"/>
      <c r="CIV199" s="314"/>
      <c r="CIW199" s="314"/>
      <c r="CIX199" s="314"/>
      <c r="CIY199" s="314"/>
      <c r="CIZ199" s="314"/>
      <c r="CJA199" s="314"/>
      <c r="CJB199" s="314"/>
      <c r="CJC199" s="314"/>
      <c r="CJD199" s="314"/>
      <c r="CJE199" s="314"/>
      <c r="CJF199" s="314"/>
      <c r="CJG199" s="314"/>
      <c r="CJH199" s="314"/>
      <c r="CJI199" s="314"/>
      <c r="CJJ199" s="314"/>
      <c r="CJK199" s="314"/>
      <c r="CJL199" s="314"/>
      <c r="CJM199" s="314"/>
      <c r="CJN199" s="314"/>
      <c r="CJO199" s="314"/>
      <c r="CJP199" s="314"/>
      <c r="CJQ199" s="314"/>
      <c r="CJR199" s="314"/>
      <c r="CJS199" s="314"/>
      <c r="CJT199" s="314"/>
      <c r="CJU199" s="314"/>
      <c r="CJV199" s="314"/>
      <c r="CJW199" s="314"/>
      <c r="CJX199" s="314"/>
      <c r="CJY199" s="314"/>
      <c r="CJZ199" s="314"/>
      <c r="CKA199" s="314"/>
      <c r="CKB199" s="314"/>
      <c r="CKC199" s="314"/>
      <c r="CKD199" s="314"/>
      <c r="CKE199" s="314"/>
      <c r="CKF199" s="314"/>
      <c r="CKG199" s="314"/>
      <c r="CKH199" s="314"/>
      <c r="CKI199" s="314"/>
      <c r="CKJ199" s="314"/>
      <c r="CKK199" s="314"/>
      <c r="CKL199" s="314"/>
      <c r="CKM199" s="314"/>
      <c r="CKN199" s="314"/>
      <c r="CKO199" s="314"/>
      <c r="CKP199" s="314"/>
      <c r="CKQ199" s="314"/>
      <c r="CKR199" s="314"/>
      <c r="CKS199" s="314"/>
      <c r="CKT199" s="314"/>
      <c r="CKU199" s="314"/>
      <c r="CKV199" s="314"/>
      <c r="CKW199" s="314"/>
      <c r="CKX199" s="314"/>
      <c r="CKY199" s="314"/>
      <c r="CKZ199" s="314"/>
      <c r="CLA199" s="314"/>
      <c r="CLB199" s="314"/>
      <c r="CLC199" s="314"/>
      <c r="CLD199" s="314"/>
      <c r="CLE199" s="314"/>
      <c r="CLF199" s="314"/>
      <c r="CLG199" s="314"/>
      <c r="CLH199" s="314"/>
      <c r="CLI199" s="314"/>
      <c r="CLJ199" s="314"/>
      <c r="CLK199" s="314"/>
      <c r="CLL199" s="314"/>
      <c r="CLM199" s="314"/>
      <c r="CLN199" s="314"/>
      <c r="CLO199" s="314"/>
      <c r="CLP199" s="314"/>
      <c r="CLQ199" s="314"/>
      <c r="CLR199" s="314"/>
      <c r="CLS199" s="314"/>
      <c r="CLT199" s="314"/>
      <c r="CLU199" s="314"/>
      <c r="CLV199" s="314"/>
      <c r="CLW199" s="314"/>
      <c r="CLX199" s="314"/>
      <c r="CLY199" s="314"/>
      <c r="CLZ199" s="314"/>
      <c r="CMA199" s="314"/>
      <c r="CMB199" s="314"/>
      <c r="CMC199" s="314"/>
      <c r="CMD199" s="314"/>
      <c r="CME199" s="314"/>
      <c r="CMF199" s="314"/>
      <c r="CMG199" s="314"/>
      <c r="CMH199" s="314"/>
      <c r="CMI199" s="314"/>
      <c r="CMJ199" s="314"/>
      <c r="CMK199" s="314"/>
      <c r="CML199" s="314"/>
      <c r="CMM199" s="314"/>
      <c r="CMN199" s="314"/>
      <c r="CMO199" s="314"/>
      <c r="CMP199" s="314"/>
      <c r="CMQ199" s="314"/>
      <c r="CMR199" s="314"/>
      <c r="CMS199" s="314"/>
      <c r="CMT199" s="314"/>
      <c r="CMU199" s="314"/>
      <c r="CMV199" s="314"/>
      <c r="CMW199" s="314"/>
      <c r="CMX199" s="314"/>
      <c r="CMY199" s="314"/>
      <c r="CMZ199" s="314"/>
      <c r="CNA199" s="314"/>
      <c r="CNB199" s="314"/>
      <c r="CNC199" s="314"/>
      <c r="CND199" s="314"/>
      <c r="CNE199" s="314"/>
      <c r="CNF199" s="314"/>
      <c r="CNG199" s="314"/>
      <c r="CNH199" s="314"/>
      <c r="CNI199" s="314"/>
      <c r="CNJ199" s="314"/>
      <c r="CNK199" s="314"/>
      <c r="CNL199" s="314"/>
      <c r="CNM199" s="314"/>
      <c r="CNN199" s="314"/>
      <c r="CNO199" s="314"/>
      <c r="CNP199" s="314"/>
      <c r="CNQ199" s="314"/>
      <c r="CNR199" s="314"/>
      <c r="CNS199" s="314"/>
      <c r="CNT199" s="314"/>
      <c r="CNU199" s="314"/>
      <c r="CNV199" s="314"/>
      <c r="CNW199" s="314"/>
      <c r="CNX199" s="314"/>
      <c r="CNY199" s="314"/>
      <c r="CNZ199" s="314"/>
      <c r="COA199" s="314"/>
      <c r="COB199" s="314"/>
      <c r="COC199" s="314"/>
      <c r="COD199" s="314"/>
      <c r="COE199" s="314"/>
      <c r="COF199" s="314"/>
      <c r="COG199" s="314"/>
      <c r="COH199" s="314"/>
      <c r="COI199" s="314"/>
      <c r="COJ199" s="314"/>
      <c r="COK199" s="314"/>
      <c r="COL199" s="314"/>
      <c r="COM199" s="314"/>
      <c r="CON199" s="314"/>
      <c r="COO199" s="314"/>
      <c r="COP199" s="314"/>
      <c r="COQ199" s="314"/>
      <c r="COR199" s="314"/>
      <c r="COS199" s="314"/>
      <c r="COT199" s="314"/>
      <c r="COU199" s="314"/>
      <c r="COV199" s="314"/>
      <c r="COW199" s="314"/>
      <c r="COX199" s="314"/>
      <c r="COY199" s="314"/>
      <c r="COZ199" s="314"/>
      <c r="CPA199" s="314"/>
      <c r="CPB199" s="314"/>
      <c r="CPC199" s="314"/>
      <c r="CPD199" s="314"/>
      <c r="CPE199" s="314"/>
      <c r="CPF199" s="314"/>
      <c r="CPG199" s="314"/>
      <c r="CPH199" s="314"/>
      <c r="CPI199" s="314"/>
      <c r="CPJ199" s="314"/>
      <c r="CPK199" s="314"/>
      <c r="CPL199" s="314"/>
      <c r="CPM199" s="314"/>
      <c r="CPN199" s="314"/>
      <c r="CPO199" s="314"/>
      <c r="CPP199" s="314"/>
      <c r="CPQ199" s="314"/>
      <c r="CPR199" s="314"/>
      <c r="CPS199" s="314"/>
      <c r="CPT199" s="314"/>
      <c r="CPU199" s="314"/>
      <c r="CPV199" s="314"/>
      <c r="CPW199" s="314"/>
      <c r="CPX199" s="314"/>
      <c r="CPY199" s="314"/>
      <c r="CPZ199" s="314"/>
      <c r="CQA199" s="314"/>
      <c r="CQB199" s="314"/>
      <c r="CQC199" s="314"/>
      <c r="CQD199" s="314"/>
      <c r="CQE199" s="314"/>
      <c r="CQF199" s="314"/>
      <c r="CQG199" s="314"/>
      <c r="CQH199" s="314"/>
      <c r="CQI199" s="314"/>
      <c r="CQJ199" s="314"/>
      <c r="CQK199" s="314"/>
      <c r="CQL199" s="314"/>
      <c r="CQM199" s="314"/>
      <c r="CQN199" s="314"/>
      <c r="CQO199" s="314"/>
      <c r="CQP199" s="314"/>
      <c r="CQQ199" s="314"/>
      <c r="CQR199" s="314"/>
      <c r="CQS199" s="314"/>
      <c r="CQT199" s="314"/>
      <c r="CQU199" s="314"/>
      <c r="CQV199" s="314"/>
      <c r="CQW199" s="314"/>
      <c r="CQX199" s="314"/>
      <c r="CQY199" s="314"/>
      <c r="CQZ199" s="314"/>
      <c r="CRA199" s="314"/>
      <c r="CRB199" s="314"/>
      <c r="CRC199" s="314"/>
      <c r="CRD199" s="314"/>
      <c r="CRE199" s="314"/>
      <c r="CRF199" s="314"/>
      <c r="CRG199" s="314"/>
      <c r="CRH199" s="314"/>
      <c r="CRI199" s="314"/>
      <c r="CRJ199" s="314"/>
      <c r="CRK199" s="314"/>
      <c r="CRL199" s="314"/>
      <c r="CRM199" s="314"/>
      <c r="CRN199" s="314"/>
      <c r="CRO199" s="314"/>
      <c r="CRP199" s="314"/>
      <c r="CRQ199" s="314"/>
      <c r="CRR199" s="314"/>
      <c r="CRS199" s="314"/>
      <c r="CRT199" s="314"/>
      <c r="CRU199" s="314"/>
      <c r="CRV199" s="314"/>
      <c r="CRW199" s="314"/>
      <c r="CRX199" s="314"/>
      <c r="CRY199" s="314"/>
      <c r="CRZ199" s="314"/>
      <c r="CSA199" s="314"/>
      <c r="CSB199" s="314"/>
      <c r="CSC199" s="314"/>
      <c r="CSD199" s="314"/>
      <c r="CSE199" s="314"/>
      <c r="CSF199" s="314"/>
      <c r="CSG199" s="314"/>
      <c r="CSH199" s="314"/>
      <c r="CSI199" s="314"/>
      <c r="CSJ199" s="314"/>
      <c r="CSK199" s="314"/>
      <c r="CSL199" s="314"/>
      <c r="CSM199" s="314"/>
      <c r="CSN199" s="314"/>
      <c r="CSO199" s="314"/>
      <c r="CSP199" s="314"/>
      <c r="CSQ199" s="314"/>
      <c r="CSR199" s="314"/>
      <c r="CSS199" s="314"/>
      <c r="CST199" s="314"/>
      <c r="CSU199" s="314"/>
      <c r="CSV199" s="314"/>
      <c r="CSW199" s="314"/>
      <c r="CSX199" s="314"/>
      <c r="CSY199" s="314"/>
      <c r="CSZ199" s="314"/>
      <c r="CTA199" s="314"/>
      <c r="CTB199" s="314"/>
      <c r="CTC199" s="314"/>
      <c r="CTD199" s="314"/>
      <c r="CTE199" s="314"/>
      <c r="CTF199" s="314"/>
      <c r="CTG199" s="314"/>
      <c r="CTH199" s="314"/>
      <c r="CTI199" s="314"/>
      <c r="CTJ199" s="314"/>
      <c r="CTK199" s="314"/>
      <c r="CTL199" s="314"/>
      <c r="CTM199" s="314"/>
      <c r="CTN199" s="314"/>
      <c r="CTO199" s="314"/>
      <c r="CTP199" s="314"/>
      <c r="CTQ199" s="314"/>
      <c r="CTR199" s="314"/>
      <c r="CTS199" s="314"/>
      <c r="CTT199" s="314"/>
      <c r="CTU199" s="314"/>
      <c r="CTV199" s="314"/>
      <c r="CTW199" s="314"/>
      <c r="CTX199" s="314"/>
      <c r="CTY199" s="314"/>
      <c r="CTZ199" s="314"/>
      <c r="CUA199" s="314"/>
      <c r="CUB199" s="314"/>
      <c r="CUC199" s="314"/>
      <c r="CUD199" s="314"/>
      <c r="CUE199" s="314"/>
      <c r="CUF199" s="314"/>
      <c r="CUG199" s="314"/>
      <c r="CUH199" s="314"/>
      <c r="CUI199" s="314"/>
      <c r="CUJ199" s="314"/>
      <c r="CUK199" s="314"/>
      <c r="CUL199" s="314"/>
      <c r="CUM199" s="314"/>
      <c r="CUN199" s="314"/>
      <c r="CUO199" s="314"/>
      <c r="CUP199" s="314"/>
      <c r="CUQ199" s="314"/>
      <c r="CUR199" s="314"/>
      <c r="CUS199" s="314"/>
      <c r="CUT199" s="314"/>
      <c r="CUU199" s="314"/>
      <c r="CUV199" s="314"/>
      <c r="CUW199" s="314"/>
      <c r="CUX199" s="314"/>
      <c r="CUY199" s="314"/>
      <c r="CUZ199" s="314"/>
      <c r="CVA199" s="314"/>
      <c r="CVB199" s="314"/>
      <c r="CVC199" s="314"/>
      <c r="CVD199" s="314"/>
      <c r="CVE199" s="314"/>
      <c r="CVF199" s="314"/>
      <c r="CVG199" s="314"/>
      <c r="CVH199" s="314"/>
      <c r="CVI199" s="314"/>
      <c r="CVJ199" s="314"/>
      <c r="CVK199" s="314"/>
      <c r="CVL199" s="314"/>
      <c r="CVM199" s="314"/>
      <c r="CVN199" s="314"/>
      <c r="CVO199" s="314"/>
      <c r="CVP199" s="314"/>
      <c r="CVQ199" s="314"/>
      <c r="CVR199" s="314"/>
      <c r="CVS199" s="314"/>
      <c r="CVT199" s="314"/>
      <c r="CVU199" s="314"/>
      <c r="CVV199" s="314"/>
      <c r="CVW199" s="314"/>
      <c r="CVX199" s="314"/>
      <c r="CVY199" s="314"/>
      <c r="CVZ199" s="314"/>
      <c r="CWA199" s="314"/>
      <c r="CWB199" s="314"/>
      <c r="CWC199" s="314"/>
      <c r="CWD199" s="314"/>
      <c r="CWE199" s="314"/>
      <c r="CWF199" s="314"/>
      <c r="CWG199" s="314"/>
      <c r="CWH199" s="314"/>
      <c r="CWI199" s="314"/>
      <c r="CWJ199" s="314"/>
      <c r="CWK199" s="314"/>
      <c r="CWL199" s="314"/>
      <c r="CWM199" s="314"/>
      <c r="CWN199" s="314"/>
      <c r="CWO199" s="314"/>
      <c r="CWP199" s="314"/>
      <c r="CWQ199" s="314"/>
      <c r="CWR199" s="314"/>
      <c r="CWS199" s="314"/>
      <c r="CWT199" s="314"/>
      <c r="CWU199" s="314"/>
      <c r="CWV199" s="314"/>
      <c r="CWW199" s="314"/>
      <c r="CWX199" s="314"/>
      <c r="CWY199" s="314"/>
      <c r="CWZ199" s="314"/>
      <c r="CXA199" s="314"/>
      <c r="CXB199" s="314"/>
      <c r="CXC199" s="314"/>
      <c r="CXD199" s="314"/>
      <c r="CXE199" s="314"/>
      <c r="CXF199" s="314"/>
      <c r="CXG199" s="314"/>
      <c r="CXH199" s="314"/>
      <c r="CXI199" s="314"/>
      <c r="CXJ199" s="314"/>
      <c r="CXK199" s="314"/>
      <c r="CXL199" s="314"/>
      <c r="CXM199" s="314"/>
      <c r="CXN199" s="314"/>
      <c r="CXO199" s="314"/>
      <c r="CXP199" s="314"/>
      <c r="CXQ199" s="314"/>
      <c r="CXR199" s="314"/>
      <c r="CXS199" s="314"/>
      <c r="CXT199" s="314"/>
      <c r="CXU199" s="314"/>
      <c r="CXV199" s="314"/>
      <c r="CXW199" s="314"/>
      <c r="CXX199" s="314"/>
      <c r="CXY199" s="314"/>
      <c r="CXZ199" s="314"/>
      <c r="CYA199" s="314"/>
      <c r="CYB199" s="314"/>
      <c r="CYC199" s="314"/>
      <c r="CYD199" s="314"/>
      <c r="CYE199" s="314"/>
      <c r="CYF199" s="314"/>
      <c r="CYG199" s="314"/>
      <c r="CYH199" s="314"/>
      <c r="CYI199" s="314"/>
      <c r="CYJ199" s="314"/>
      <c r="CYK199" s="314"/>
      <c r="CYL199" s="314"/>
      <c r="CYM199" s="314"/>
      <c r="CYN199" s="314"/>
      <c r="CYO199" s="314"/>
      <c r="CYP199" s="314"/>
      <c r="CYQ199" s="314"/>
      <c r="CYR199" s="314"/>
      <c r="CYS199" s="314"/>
      <c r="CYT199" s="314"/>
      <c r="CYU199" s="314"/>
      <c r="CYV199" s="314"/>
      <c r="CYW199" s="314"/>
      <c r="CYX199" s="314"/>
      <c r="CYY199" s="314"/>
      <c r="CYZ199" s="314"/>
      <c r="CZA199" s="314"/>
      <c r="CZB199" s="314"/>
      <c r="CZC199" s="314"/>
      <c r="CZD199" s="314"/>
      <c r="CZE199" s="314"/>
      <c r="CZF199" s="314"/>
      <c r="CZG199" s="314"/>
      <c r="CZH199" s="314"/>
      <c r="CZI199" s="314"/>
      <c r="CZJ199" s="314"/>
      <c r="CZK199" s="314"/>
      <c r="CZL199" s="314"/>
      <c r="CZM199" s="314"/>
      <c r="CZN199" s="314"/>
      <c r="CZO199" s="314"/>
      <c r="CZP199" s="314"/>
      <c r="CZQ199" s="314"/>
      <c r="CZR199" s="314"/>
      <c r="CZS199" s="314"/>
      <c r="CZT199" s="314"/>
      <c r="CZU199" s="314"/>
      <c r="CZV199" s="314"/>
      <c r="CZW199" s="314"/>
      <c r="CZX199" s="314"/>
      <c r="CZY199" s="314"/>
      <c r="CZZ199" s="314"/>
      <c r="DAA199" s="314"/>
      <c r="DAB199" s="314"/>
      <c r="DAC199" s="314"/>
      <c r="DAD199" s="314"/>
      <c r="DAE199" s="314"/>
      <c r="DAF199" s="314"/>
      <c r="DAG199" s="314"/>
      <c r="DAH199" s="314"/>
      <c r="DAI199" s="314"/>
      <c r="DAJ199" s="314"/>
      <c r="DAK199" s="314"/>
      <c r="DAL199" s="314"/>
      <c r="DAM199" s="314"/>
      <c r="DAN199" s="314"/>
      <c r="DAO199" s="314"/>
      <c r="DAP199" s="314"/>
      <c r="DAQ199" s="314"/>
      <c r="DAR199" s="314"/>
      <c r="DAS199" s="314"/>
      <c r="DAT199" s="314"/>
      <c r="DAU199" s="314"/>
      <c r="DAV199" s="314"/>
      <c r="DAW199" s="314"/>
      <c r="DAX199" s="314"/>
      <c r="DAY199" s="314"/>
      <c r="DAZ199" s="314"/>
      <c r="DBA199" s="314"/>
      <c r="DBB199" s="314"/>
      <c r="DBC199" s="314"/>
      <c r="DBD199" s="314"/>
      <c r="DBE199" s="314"/>
      <c r="DBF199" s="314"/>
      <c r="DBG199" s="314"/>
      <c r="DBH199" s="314"/>
      <c r="DBI199" s="314"/>
      <c r="DBJ199" s="314"/>
      <c r="DBK199" s="314"/>
      <c r="DBL199" s="314"/>
      <c r="DBM199" s="314"/>
      <c r="DBN199" s="314"/>
      <c r="DBO199" s="314"/>
      <c r="DBP199" s="314"/>
      <c r="DBQ199" s="314"/>
      <c r="DBR199" s="314"/>
      <c r="DBS199" s="314"/>
      <c r="DBT199" s="314"/>
      <c r="DBU199" s="314"/>
      <c r="DBV199" s="314"/>
      <c r="DBW199" s="314"/>
      <c r="DBX199" s="314"/>
      <c r="DBY199" s="314"/>
      <c r="DBZ199" s="314"/>
      <c r="DCA199" s="314"/>
      <c r="DCB199" s="314"/>
      <c r="DCC199" s="314"/>
      <c r="DCD199" s="314"/>
      <c r="DCE199" s="314"/>
      <c r="DCF199" s="314"/>
      <c r="DCG199" s="314"/>
      <c r="DCH199" s="314"/>
      <c r="DCI199" s="314"/>
      <c r="DCJ199" s="314"/>
      <c r="DCK199" s="314"/>
      <c r="DCL199" s="314"/>
      <c r="DCM199" s="314"/>
      <c r="DCN199" s="314"/>
      <c r="DCO199" s="314"/>
      <c r="DCP199" s="314"/>
      <c r="DCQ199" s="314"/>
      <c r="DCR199" s="314"/>
      <c r="DCS199" s="314"/>
      <c r="DCT199" s="314"/>
      <c r="DCU199" s="314"/>
      <c r="DCV199" s="314"/>
      <c r="DCW199" s="314"/>
      <c r="DCX199" s="314"/>
      <c r="DCY199" s="314"/>
      <c r="DCZ199" s="314"/>
      <c r="DDA199" s="314"/>
      <c r="DDB199" s="314"/>
      <c r="DDC199" s="314"/>
      <c r="DDD199" s="314"/>
      <c r="DDE199" s="314"/>
      <c r="DDF199" s="314"/>
      <c r="DDG199" s="314"/>
      <c r="DDH199" s="314"/>
      <c r="DDI199" s="314"/>
      <c r="DDJ199" s="314"/>
      <c r="DDK199" s="314"/>
      <c r="DDL199" s="314"/>
      <c r="DDM199" s="314"/>
      <c r="DDN199" s="314"/>
      <c r="DDO199" s="314"/>
      <c r="DDP199" s="314"/>
      <c r="DDQ199" s="314"/>
      <c r="DDR199" s="314"/>
      <c r="DDS199" s="314"/>
      <c r="DDT199" s="314"/>
      <c r="DDU199" s="314"/>
      <c r="DDV199" s="314"/>
      <c r="DDW199" s="314"/>
      <c r="DDX199" s="314"/>
      <c r="DDY199" s="314"/>
      <c r="DDZ199" s="314"/>
      <c r="DEA199" s="314"/>
      <c r="DEB199" s="314"/>
      <c r="DEC199" s="314"/>
      <c r="DED199" s="314"/>
      <c r="DEE199" s="314"/>
      <c r="DEF199" s="314"/>
      <c r="DEG199" s="314"/>
      <c r="DEH199" s="314"/>
      <c r="DEI199" s="314"/>
      <c r="DEJ199" s="314"/>
      <c r="DEK199" s="314"/>
      <c r="DEL199" s="314"/>
      <c r="DEM199" s="314"/>
      <c r="DEN199" s="314"/>
      <c r="DEO199" s="314"/>
      <c r="DEP199" s="314"/>
      <c r="DEQ199" s="314"/>
      <c r="DER199" s="314"/>
      <c r="DES199" s="314"/>
      <c r="DET199" s="314"/>
      <c r="DEU199" s="314"/>
      <c r="DEV199" s="314"/>
      <c r="DEW199" s="314"/>
      <c r="DEX199" s="314"/>
      <c r="DEY199" s="314"/>
      <c r="DEZ199" s="314"/>
      <c r="DFA199" s="314"/>
      <c r="DFB199" s="314"/>
      <c r="DFC199" s="314"/>
      <c r="DFD199" s="314"/>
      <c r="DFE199" s="314"/>
      <c r="DFF199" s="314"/>
      <c r="DFG199" s="314"/>
      <c r="DFH199" s="314"/>
      <c r="DFI199" s="314"/>
      <c r="DFJ199" s="314"/>
      <c r="DFK199" s="314"/>
      <c r="DFL199" s="314"/>
      <c r="DFM199" s="314"/>
      <c r="DFN199" s="314"/>
      <c r="DFO199" s="314"/>
      <c r="DFP199" s="314"/>
      <c r="DFQ199" s="314"/>
      <c r="DFR199" s="314"/>
      <c r="DFS199" s="314"/>
      <c r="DFT199" s="314"/>
      <c r="DFU199" s="314"/>
      <c r="DFV199" s="314"/>
      <c r="DFW199" s="314"/>
      <c r="DFX199" s="314"/>
      <c r="DFY199" s="314"/>
      <c r="DFZ199" s="314"/>
      <c r="DGA199" s="314"/>
      <c r="DGB199" s="314"/>
      <c r="DGC199" s="314"/>
      <c r="DGD199" s="314"/>
      <c r="DGE199" s="314"/>
      <c r="DGF199" s="314"/>
      <c r="DGG199" s="314"/>
      <c r="DGH199" s="314"/>
      <c r="DGI199" s="314"/>
      <c r="DGJ199" s="314"/>
      <c r="DGK199" s="314"/>
      <c r="DGL199" s="314"/>
      <c r="DGM199" s="314"/>
      <c r="DGN199" s="314"/>
      <c r="DGO199" s="314"/>
      <c r="DGP199" s="314"/>
      <c r="DGQ199" s="314"/>
      <c r="DGR199" s="314"/>
      <c r="DGS199" s="314"/>
      <c r="DGT199" s="314"/>
      <c r="DGU199" s="314"/>
      <c r="DGV199" s="314"/>
      <c r="DGW199" s="314"/>
      <c r="DGX199" s="314"/>
      <c r="DGY199" s="314"/>
      <c r="DGZ199" s="314"/>
      <c r="DHA199" s="314"/>
      <c r="DHB199" s="314"/>
      <c r="DHC199" s="314"/>
      <c r="DHD199" s="314"/>
      <c r="DHE199" s="314"/>
      <c r="DHF199" s="314"/>
      <c r="DHG199" s="314"/>
      <c r="DHH199" s="314"/>
      <c r="DHI199" s="314"/>
      <c r="DHJ199" s="314"/>
      <c r="DHK199" s="314"/>
      <c r="DHL199" s="314"/>
      <c r="DHM199" s="314"/>
      <c r="DHN199" s="314"/>
      <c r="DHO199" s="314"/>
      <c r="DHP199" s="314"/>
      <c r="DHQ199" s="314"/>
      <c r="DHR199" s="314"/>
      <c r="DHS199" s="314"/>
      <c r="DHT199" s="314"/>
      <c r="DHU199" s="314"/>
      <c r="DHV199" s="314"/>
      <c r="DHW199" s="314"/>
      <c r="DHX199" s="314"/>
      <c r="DHY199" s="314"/>
      <c r="DHZ199" s="314"/>
      <c r="DIA199" s="314"/>
      <c r="DIB199" s="314"/>
      <c r="DIC199" s="314"/>
      <c r="DID199" s="314"/>
      <c r="DIE199" s="314"/>
      <c r="DIF199" s="314"/>
      <c r="DIG199" s="314"/>
      <c r="DIH199" s="314"/>
      <c r="DII199" s="314"/>
      <c r="DIJ199" s="314"/>
      <c r="DIK199" s="314"/>
      <c r="DIL199" s="314"/>
      <c r="DIM199" s="314"/>
      <c r="DIN199" s="314"/>
      <c r="DIO199" s="314"/>
      <c r="DIP199" s="314"/>
      <c r="DIQ199" s="314"/>
      <c r="DIR199" s="314"/>
      <c r="DIS199" s="314"/>
      <c r="DIT199" s="314"/>
      <c r="DIU199" s="314"/>
      <c r="DIV199" s="314"/>
      <c r="DIW199" s="314"/>
      <c r="DIX199" s="314"/>
      <c r="DIY199" s="314"/>
      <c r="DIZ199" s="314"/>
      <c r="DJA199" s="314"/>
      <c r="DJB199" s="314"/>
      <c r="DJC199" s="314"/>
      <c r="DJD199" s="314"/>
      <c r="DJE199" s="314"/>
      <c r="DJF199" s="314"/>
      <c r="DJG199" s="314"/>
      <c r="DJH199" s="314"/>
      <c r="DJI199" s="314"/>
      <c r="DJJ199" s="314"/>
      <c r="DJK199" s="314"/>
      <c r="DJL199" s="314"/>
      <c r="DJM199" s="314"/>
      <c r="DJN199" s="314"/>
      <c r="DJO199" s="314"/>
      <c r="DJP199" s="314"/>
      <c r="DJQ199" s="314"/>
      <c r="DJR199" s="314"/>
      <c r="DJS199" s="314"/>
      <c r="DJT199" s="314"/>
      <c r="DJU199" s="314"/>
      <c r="DJV199" s="314"/>
      <c r="DJW199" s="314"/>
      <c r="DJX199" s="314"/>
      <c r="DJY199" s="314"/>
      <c r="DJZ199" s="314"/>
      <c r="DKA199" s="314"/>
      <c r="DKB199" s="314"/>
      <c r="DKC199" s="314"/>
      <c r="DKD199" s="314"/>
      <c r="DKE199" s="314"/>
      <c r="DKF199" s="314"/>
      <c r="DKG199" s="314"/>
      <c r="DKH199" s="314"/>
      <c r="DKI199" s="314"/>
      <c r="DKJ199" s="314"/>
      <c r="DKK199" s="314"/>
      <c r="DKL199" s="314"/>
      <c r="DKM199" s="314"/>
      <c r="DKN199" s="314"/>
      <c r="DKO199" s="314"/>
      <c r="DKP199" s="314"/>
      <c r="DKQ199" s="314"/>
      <c r="DKR199" s="314"/>
      <c r="DKS199" s="314"/>
      <c r="DKT199" s="314"/>
      <c r="DKU199" s="314"/>
      <c r="DKV199" s="314"/>
      <c r="DKW199" s="314"/>
      <c r="DKX199" s="314"/>
      <c r="DKY199" s="314"/>
      <c r="DKZ199" s="314"/>
      <c r="DLA199" s="314"/>
      <c r="DLB199" s="314"/>
      <c r="DLC199" s="314"/>
      <c r="DLD199" s="314"/>
      <c r="DLE199" s="314"/>
      <c r="DLF199" s="314"/>
      <c r="DLG199" s="314"/>
      <c r="DLH199" s="314"/>
      <c r="DLI199" s="314"/>
      <c r="DLJ199" s="314"/>
      <c r="DLK199" s="314"/>
      <c r="DLL199" s="314"/>
      <c r="DLM199" s="314"/>
      <c r="DLN199" s="314"/>
      <c r="DLO199" s="314"/>
      <c r="DLP199" s="314"/>
      <c r="DLQ199" s="314"/>
      <c r="DLR199" s="314"/>
      <c r="DLS199" s="314"/>
      <c r="DLT199" s="314"/>
      <c r="DLU199" s="314"/>
      <c r="DLV199" s="314"/>
      <c r="DLW199" s="314"/>
      <c r="DLX199" s="314"/>
      <c r="DLY199" s="314"/>
      <c r="DLZ199" s="314"/>
      <c r="DMA199" s="314"/>
      <c r="DMB199" s="314"/>
      <c r="DMC199" s="314"/>
      <c r="DMD199" s="314"/>
      <c r="DME199" s="314"/>
      <c r="DMF199" s="314"/>
      <c r="DMG199" s="314"/>
      <c r="DMH199" s="314"/>
      <c r="DMI199" s="314"/>
      <c r="DMJ199" s="314"/>
      <c r="DMK199" s="314"/>
      <c r="DML199" s="314"/>
      <c r="DMM199" s="314"/>
      <c r="DMN199" s="314"/>
      <c r="DMO199" s="314"/>
      <c r="DMP199" s="314"/>
      <c r="DMQ199" s="314"/>
      <c r="DMR199" s="314"/>
      <c r="DMS199" s="314"/>
      <c r="DMT199" s="314"/>
      <c r="DMU199" s="314"/>
      <c r="DMV199" s="314"/>
      <c r="DMW199" s="314"/>
      <c r="DMX199" s="314"/>
      <c r="DMY199" s="314"/>
      <c r="DMZ199" s="314"/>
      <c r="DNA199" s="314"/>
      <c r="DNB199" s="314"/>
      <c r="DNC199" s="314"/>
      <c r="DND199" s="314"/>
      <c r="DNE199" s="314"/>
      <c r="DNF199" s="314"/>
      <c r="DNG199" s="314"/>
      <c r="DNH199" s="314"/>
      <c r="DNI199" s="314"/>
      <c r="DNJ199" s="314"/>
      <c r="DNK199" s="314"/>
      <c r="DNL199" s="314"/>
      <c r="DNM199" s="314"/>
      <c r="DNN199" s="314"/>
      <c r="DNO199" s="314"/>
      <c r="DNP199" s="314"/>
      <c r="DNQ199" s="314"/>
      <c r="DNR199" s="314"/>
      <c r="DNS199" s="314"/>
      <c r="DNT199" s="314"/>
      <c r="DNU199" s="314"/>
      <c r="DNV199" s="314"/>
      <c r="DNW199" s="314"/>
      <c r="DNX199" s="314"/>
      <c r="DNY199" s="314"/>
      <c r="DNZ199" s="314"/>
      <c r="DOA199" s="314"/>
      <c r="DOB199" s="314"/>
      <c r="DOC199" s="314"/>
      <c r="DOD199" s="314"/>
      <c r="DOE199" s="314"/>
      <c r="DOF199" s="314"/>
      <c r="DOG199" s="314"/>
      <c r="DOH199" s="314"/>
      <c r="DOI199" s="314"/>
      <c r="DOJ199" s="314"/>
      <c r="DOK199" s="314"/>
      <c r="DOL199" s="314"/>
      <c r="DOM199" s="314"/>
      <c r="DON199" s="314"/>
      <c r="DOO199" s="314"/>
      <c r="DOP199" s="314"/>
      <c r="DOQ199" s="314"/>
      <c r="DOR199" s="314"/>
      <c r="DOS199" s="314"/>
      <c r="DOT199" s="314"/>
      <c r="DOU199" s="314"/>
      <c r="DOV199" s="314"/>
      <c r="DOW199" s="314"/>
      <c r="DOX199" s="314"/>
      <c r="DOY199" s="314"/>
      <c r="DOZ199" s="314"/>
      <c r="DPA199" s="314"/>
      <c r="DPB199" s="314"/>
      <c r="DPC199" s="314"/>
      <c r="DPD199" s="314"/>
      <c r="DPE199" s="314"/>
      <c r="DPF199" s="314"/>
      <c r="DPG199" s="314"/>
      <c r="DPH199" s="314"/>
      <c r="DPI199" s="314"/>
      <c r="DPJ199" s="314"/>
      <c r="DPK199" s="314"/>
      <c r="DPL199" s="314"/>
      <c r="DPM199" s="314"/>
      <c r="DPN199" s="314"/>
      <c r="DPO199" s="314"/>
      <c r="DPP199" s="314"/>
      <c r="DPQ199" s="314"/>
      <c r="DPR199" s="314"/>
      <c r="DPS199" s="314"/>
      <c r="DPT199" s="314"/>
      <c r="DPU199" s="314"/>
      <c r="DPV199" s="314"/>
      <c r="DPW199" s="314"/>
      <c r="DPX199" s="314"/>
      <c r="DPY199" s="314"/>
      <c r="DPZ199" s="314"/>
      <c r="DQA199" s="314"/>
      <c r="DQB199" s="314"/>
      <c r="DQC199" s="314"/>
      <c r="DQD199" s="314"/>
      <c r="DQE199" s="314"/>
      <c r="DQF199" s="314"/>
      <c r="DQG199" s="314"/>
      <c r="DQH199" s="314"/>
      <c r="DQI199" s="314"/>
      <c r="DQJ199" s="314"/>
      <c r="DQK199" s="314"/>
      <c r="DQL199" s="314"/>
      <c r="DQM199" s="314"/>
      <c r="DQN199" s="314"/>
      <c r="DQO199" s="314"/>
      <c r="DQP199" s="314"/>
      <c r="DQQ199" s="314"/>
      <c r="DQR199" s="314"/>
      <c r="DQS199" s="314"/>
      <c r="DQT199" s="314"/>
      <c r="DQU199" s="314"/>
      <c r="DQV199" s="314"/>
      <c r="DQW199" s="314"/>
      <c r="DQX199" s="314"/>
      <c r="DQY199" s="314"/>
      <c r="DQZ199" s="314"/>
      <c r="DRA199" s="314"/>
      <c r="DRB199" s="314"/>
      <c r="DRC199" s="314"/>
      <c r="DRD199" s="314"/>
      <c r="DRE199" s="314"/>
      <c r="DRF199" s="314"/>
      <c r="DRG199" s="314"/>
      <c r="DRH199" s="314"/>
      <c r="DRI199" s="314"/>
      <c r="DRJ199" s="314"/>
      <c r="DRK199" s="314"/>
      <c r="DRL199" s="314"/>
      <c r="DRM199" s="314"/>
      <c r="DRN199" s="314"/>
      <c r="DRO199" s="314"/>
      <c r="DRP199" s="314"/>
      <c r="DRQ199" s="314"/>
      <c r="DRR199" s="314"/>
      <c r="DRS199" s="314"/>
      <c r="DRT199" s="314"/>
      <c r="DRU199" s="314"/>
      <c r="DRV199" s="314"/>
      <c r="DRW199" s="314"/>
      <c r="DRX199" s="314"/>
      <c r="DRY199" s="314"/>
      <c r="DRZ199" s="314"/>
      <c r="DSA199" s="314"/>
      <c r="DSB199" s="314"/>
      <c r="DSC199" s="314"/>
      <c r="DSD199" s="314"/>
      <c r="DSE199" s="314"/>
      <c r="DSF199" s="314"/>
      <c r="DSG199" s="314"/>
      <c r="DSH199" s="314"/>
      <c r="DSI199" s="314"/>
      <c r="DSJ199" s="314"/>
      <c r="DSK199" s="314"/>
      <c r="DSL199" s="314"/>
      <c r="DSM199" s="314"/>
      <c r="DSN199" s="314"/>
      <c r="DSO199" s="314"/>
      <c r="DSP199" s="314"/>
      <c r="DSQ199" s="314"/>
      <c r="DSR199" s="314"/>
      <c r="DSS199" s="314"/>
      <c r="DST199" s="314"/>
      <c r="DSU199" s="314"/>
      <c r="DSV199" s="314"/>
      <c r="DSW199" s="314"/>
      <c r="DSX199" s="314"/>
      <c r="DSY199" s="314"/>
      <c r="DSZ199" s="314"/>
      <c r="DTA199" s="314"/>
      <c r="DTB199" s="314"/>
      <c r="DTC199" s="314"/>
      <c r="DTD199" s="314"/>
      <c r="DTE199" s="314"/>
      <c r="DTF199" s="314"/>
      <c r="DTG199" s="314"/>
      <c r="DTH199" s="314"/>
      <c r="DTI199" s="314"/>
      <c r="DTJ199" s="314"/>
      <c r="DTK199" s="314"/>
      <c r="DTL199" s="314"/>
      <c r="DTM199" s="314"/>
      <c r="DTN199" s="314"/>
      <c r="DTO199" s="314"/>
      <c r="DTP199" s="314"/>
      <c r="DTQ199" s="314"/>
      <c r="DTR199" s="314"/>
      <c r="DTS199" s="314"/>
      <c r="DTT199" s="314"/>
      <c r="DTU199" s="314"/>
      <c r="DTV199" s="314"/>
      <c r="DTW199" s="314"/>
      <c r="DTX199" s="314"/>
      <c r="DTY199" s="314"/>
      <c r="DTZ199" s="314"/>
      <c r="DUA199" s="314"/>
      <c r="DUB199" s="314"/>
      <c r="DUC199" s="314"/>
      <c r="DUD199" s="314"/>
      <c r="DUE199" s="314"/>
      <c r="DUF199" s="314"/>
      <c r="DUG199" s="314"/>
      <c r="DUH199" s="314"/>
      <c r="DUI199" s="314"/>
      <c r="DUJ199" s="314"/>
      <c r="DUK199" s="314"/>
      <c r="DUL199" s="314"/>
      <c r="DUM199" s="314"/>
      <c r="DUN199" s="314"/>
      <c r="DUO199" s="314"/>
      <c r="DUP199" s="314"/>
      <c r="DUQ199" s="314"/>
      <c r="DUR199" s="314"/>
      <c r="DUS199" s="314"/>
      <c r="DUT199" s="314"/>
      <c r="DUU199" s="314"/>
      <c r="DUV199" s="314"/>
      <c r="DUW199" s="314"/>
      <c r="DUX199" s="314"/>
      <c r="DUY199" s="314"/>
      <c r="DUZ199" s="314"/>
      <c r="DVA199" s="314"/>
      <c r="DVB199" s="314"/>
      <c r="DVC199" s="314"/>
      <c r="DVD199" s="314"/>
      <c r="DVE199" s="314"/>
      <c r="DVF199" s="314"/>
      <c r="DVG199" s="314"/>
      <c r="DVH199" s="314"/>
      <c r="DVI199" s="314"/>
      <c r="DVJ199" s="314"/>
      <c r="DVK199" s="314"/>
      <c r="DVL199" s="314"/>
      <c r="DVM199" s="314"/>
      <c r="DVN199" s="314"/>
      <c r="DVO199" s="314"/>
      <c r="DVP199" s="314"/>
      <c r="DVQ199" s="314"/>
      <c r="DVR199" s="314"/>
      <c r="DVS199" s="314"/>
      <c r="DVT199" s="314"/>
      <c r="DVU199" s="314"/>
      <c r="DVV199" s="314"/>
      <c r="DVW199" s="314"/>
      <c r="DVX199" s="314"/>
      <c r="DVY199" s="314"/>
      <c r="DVZ199" s="314"/>
      <c r="DWA199" s="314"/>
      <c r="DWB199" s="314"/>
      <c r="DWC199" s="314"/>
      <c r="DWD199" s="314"/>
      <c r="DWE199" s="314"/>
      <c r="DWF199" s="314"/>
      <c r="DWG199" s="314"/>
      <c r="DWH199" s="314"/>
      <c r="DWI199" s="314"/>
      <c r="DWJ199" s="314"/>
      <c r="DWK199" s="314"/>
      <c r="DWL199" s="314"/>
      <c r="DWM199" s="314"/>
      <c r="DWN199" s="314"/>
      <c r="DWO199" s="314"/>
      <c r="DWP199" s="314"/>
      <c r="DWQ199" s="314"/>
      <c r="DWR199" s="314"/>
      <c r="DWS199" s="314"/>
      <c r="DWT199" s="314"/>
      <c r="DWU199" s="314"/>
      <c r="DWV199" s="314"/>
      <c r="DWW199" s="314"/>
      <c r="DWX199" s="314"/>
      <c r="DWY199" s="314"/>
      <c r="DWZ199" s="314"/>
      <c r="DXA199" s="314"/>
      <c r="DXB199" s="314"/>
      <c r="DXC199" s="314"/>
      <c r="DXD199" s="314"/>
      <c r="DXE199" s="314"/>
      <c r="DXF199" s="314"/>
      <c r="DXG199" s="314"/>
      <c r="DXH199" s="314"/>
      <c r="DXI199" s="314"/>
      <c r="DXJ199" s="314"/>
      <c r="DXK199" s="314"/>
      <c r="DXL199" s="314"/>
      <c r="DXM199" s="314"/>
      <c r="DXN199" s="314"/>
      <c r="DXO199" s="314"/>
      <c r="DXP199" s="314"/>
      <c r="DXQ199" s="314"/>
      <c r="DXR199" s="314"/>
      <c r="DXS199" s="314"/>
      <c r="DXT199" s="314"/>
      <c r="DXU199" s="314"/>
      <c r="DXV199" s="314"/>
      <c r="DXW199" s="314"/>
      <c r="DXX199" s="314"/>
      <c r="DXY199" s="314"/>
      <c r="DXZ199" s="314"/>
      <c r="DYA199" s="314"/>
      <c r="DYB199" s="314"/>
      <c r="DYC199" s="314"/>
      <c r="DYD199" s="314"/>
      <c r="DYE199" s="314"/>
      <c r="DYF199" s="314"/>
      <c r="DYG199" s="314"/>
      <c r="DYH199" s="314"/>
      <c r="DYI199" s="314"/>
      <c r="DYJ199" s="314"/>
      <c r="DYK199" s="314"/>
      <c r="DYL199" s="314"/>
      <c r="DYM199" s="314"/>
      <c r="DYN199" s="314"/>
      <c r="DYO199" s="314"/>
      <c r="DYP199" s="314"/>
      <c r="DYQ199" s="314"/>
      <c r="DYR199" s="314"/>
      <c r="DYS199" s="314"/>
      <c r="DYT199" s="314"/>
      <c r="DYU199" s="314"/>
      <c r="DYV199" s="314"/>
      <c r="DYW199" s="314"/>
      <c r="DYX199" s="314"/>
      <c r="DYY199" s="314"/>
      <c r="DYZ199" s="314"/>
      <c r="DZA199" s="314"/>
      <c r="DZB199" s="314"/>
      <c r="DZC199" s="314"/>
      <c r="DZD199" s="314"/>
      <c r="DZE199" s="314"/>
      <c r="DZF199" s="314"/>
      <c r="DZG199" s="314"/>
      <c r="DZH199" s="314"/>
      <c r="DZI199" s="314"/>
      <c r="DZJ199" s="314"/>
      <c r="DZK199" s="314"/>
      <c r="DZL199" s="314"/>
      <c r="DZM199" s="314"/>
      <c r="DZN199" s="314"/>
      <c r="DZO199" s="314"/>
      <c r="DZP199" s="314"/>
      <c r="DZQ199" s="314"/>
      <c r="DZR199" s="314"/>
      <c r="DZS199" s="314"/>
      <c r="DZT199" s="314"/>
      <c r="DZU199" s="314"/>
      <c r="DZV199" s="314"/>
      <c r="DZW199" s="314"/>
      <c r="DZX199" s="314"/>
      <c r="DZY199" s="314"/>
      <c r="DZZ199" s="314"/>
      <c r="EAA199" s="314"/>
      <c r="EAB199" s="314"/>
      <c r="EAC199" s="314"/>
      <c r="EAD199" s="314"/>
      <c r="EAE199" s="314"/>
      <c r="EAF199" s="314"/>
      <c r="EAG199" s="314"/>
      <c r="EAH199" s="314"/>
      <c r="EAI199" s="314"/>
      <c r="EAJ199" s="314"/>
      <c r="EAK199" s="314"/>
      <c r="EAL199" s="314"/>
      <c r="EAM199" s="314"/>
      <c r="EAN199" s="314"/>
      <c r="EAO199" s="314"/>
      <c r="EAP199" s="314"/>
      <c r="EAQ199" s="314"/>
      <c r="EAR199" s="314"/>
      <c r="EAS199" s="314"/>
      <c r="EAT199" s="314"/>
      <c r="EAU199" s="314"/>
      <c r="EAV199" s="314"/>
      <c r="EAW199" s="314"/>
      <c r="EAX199" s="314"/>
      <c r="EAY199" s="314"/>
      <c r="EAZ199" s="314"/>
      <c r="EBA199" s="314"/>
      <c r="EBB199" s="314"/>
      <c r="EBC199" s="314"/>
      <c r="EBD199" s="314"/>
      <c r="EBE199" s="314"/>
      <c r="EBF199" s="314"/>
      <c r="EBG199" s="314"/>
      <c r="EBH199" s="314"/>
      <c r="EBI199" s="314"/>
      <c r="EBJ199" s="314"/>
      <c r="EBK199" s="314"/>
      <c r="EBL199" s="314"/>
      <c r="EBM199" s="314"/>
      <c r="EBN199" s="314"/>
      <c r="EBO199" s="314"/>
      <c r="EBP199" s="314"/>
      <c r="EBQ199" s="314"/>
      <c r="EBR199" s="314"/>
      <c r="EBS199" s="314"/>
      <c r="EBT199" s="314"/>
      <c r="EBU199" s="314"/>
      <c r="EBV199" s="314"/>
      <c r="EBW199" s="314"/>
      <c r="EBX199" s="314"/>
      <c r="EBY199" s="314"/>
      <c r="EBZ199" s="314"/>
      <c r="ECA199" s="314"/>
      <c r="ECB199" s="314"/>
      <c r="ECC199" s="314"/>
      <c r="ECD199" s="314"/>
      <c r="ECE199" s="314"/>
      <c r="ECF199" s="314"/>
      <c r="ECG199" s="314"/>
      <c r="ECH199" s="314"/>
      <c r="ECI199" s="314"/>
      <c r="ECJ199" s="314"/>
      <c r="ECK199" s="314"/>
      <c r="ECL199" s="314"/>
      <c r="ECM199" s="314"/>
      <c r="ECN199" s="314"/>
      <c r="ECO199" s="314"/>
      <c r="ECP199" s="314"/>
      <c r="ECQ199" s="314"/>
      <c r="ECR199" s="314"/>
      <c r="ECS199" s="314"/>
      <c r="ECT199" s="314"/>
      <c r="ECU199" s="314"/>
      <c r="ECV199" s="314"/>
      <c r="ECW199" s="314"/>
      <c r="ECX199" s="314"/>
      <c r="ECY199" s="314"/>
      <c r="ECZ199" s="314"/>
      <c r="EDA199" s="314"/>
      <c r="EDB199" s="314"/>
      <c r="EDC199" s="314"/>
      <c r="EDD199" s="314"/>
      <c r="EDE199" s="314"/>
      <c r="EDF199" s="314"/>
      <c r="EDG199" s="314"/>
      <c r="EDH199" s="314"/>
      <c r="EDI199" s="314"/>
      <c r="EDJ199" s="314"/>
      <c r="EDK199" s="314"/>
      <c r="EDL199" s="314"/>
      <c r="EDM199" s="314"/>
      <c r="EDN199" s="314"/>
      <c r="EDO199" s="314"/>
      <c r="EDP199" s="314"/>
      <c r="EDQ199" s="314"/>
      <c r="EDR199" s="314"/>
      <c r="EDS199" s="314"/>
      <c r="EDT199" s="314"/>
      <c r="EDU199" s="314"/>
      <c r="EDV199" s="314"/>
      <c r="EDW199" s="314"/>
      <c r="EDX199" s="314"/>
      <c r="EDY199" s="314"/>
      <c r="EDZ199" s="314"/>
      <c r="EEA199" s="314"/>
      <c r="EEB199" s="314"/>
      <c r="EEC199" s="314"/>
      <c r="EED199" s="314"/>
      <c r="EEE199" s="314"/>
      <c r="EEF199" s="314"/>
      <c r="EEG199" s="314"/>
      <c r="EEH199" s="314"/>
      <c r="EEI199" s="314"/>
      <c r="EEJ199" s="314"/>
      <c r="EEK199" s="314"/>
      <c r="EEL199" s="314"/>
      <c r="EEM199" s="314"/>
      <c r="EEN199" s="314"/>
      <c r="EEO199" s="314"/>
      <c r="EEP199" s="314"/>
      <c r="EEQ199" s="314"/>
      <c r="EER199" s="314"/>
      <c r="EES199" s="314"/>
      <c r="EET199" s="314"/>
      <c r="EEU199" s="314"/>
      <c r="EEV199" s="314"/>
      <c r="EEW199" s="314"/>
      <c r="EEX199" s="314"/>
      <c r="EEY199" s="314"/>
      <c r="EEZ199" s="314"/>
      <c r="EFA199" s="314"/>
      <c r="EFB199" s="314"/>
      <c r="EFC199" s="314"/>
      <c r="EFD199" s="314"/>
      <c r="EFE199" s="314"/>
      <c r="EFF199" s="314"/>
      <c r="EFG199" s="314"/>
      <c r="EFH199" s="314"/>
      <c r="EFI199" s="314"/>
      <c r="EFJ199" s="314"/>
      <c r="EFK199" s="314"/>
      <c r="EFL199" s="314"/>
      <c r="EFM199" s="314"/>
      <c r="EFN199" s="314"/>
      <c r="EFO199" s="314"/>
      <c r="EFP199" s="314"/>
      <c r="EFQ199" s="314"/>
      <c r="EFR199" s="314"/>
      <c r="EFS199" s="314"/>
      <c r="EFT199" s="314"/>
      <c r="EFU199" s="314"/>
      <c r="EFV199" s="314"/>
      <c r="EFW199" s="314"/>
      <c r="EFX199" s="314"/>
      <c r="EFY199" s="314"/>
      <c r="EFZ199" s="314"/>
      <c r="EGA199" s="314"/>
      <c r="EGB199" s="314"/>
      <c r="EGC199" s="314"/>
      <c r="EGD199" s="314"/>
      <c r="EGE199" s="314"/>
      <c r="EGF199" s="314"/>
      <c r="EGG199" s="314"/>
      <c r="EGH199" s="314"/>
      <c r="EGI199" s="314"/>
      <c r="EGJ199" s="314"/>
      <c r="EGK199" s="314"/>
      <c r="EGL199" s="314"/>
      <c r="EGM199" s="314"/>
      <c r="EGN199" s="314"/>
      <c r="EGO199" s="314"/>
      <c r="EGP199" s="314"/>
      <c r="EGQ199" s="314"/>
      <c r="EGR199" s="314"/>
      <c r="EGS199" s="314"/>
      <c r="EGT199" s="314"/>
      <c r="EGU199" s="314"/>
      <c r="EGV199" s="314"/>
      <c r="EGW199" s="314"/>
      <c r="EGX199" s="314"/>
      <c r="EGY199" s="314"/>
      <c r="EGZ199" s="314"/>
      <c r="EHA199" s="314"/>
      <c r="EHB199" s="314"/>
      <c r="EHC199" s="314"/>
      <c r="EHD199" s="314"/>
      <c r="EHE199" s="314"/>
      <c r="EHF199" s="314"/>
      <c r="EHG199" s="314"/>
      <c r="EHH199" s="314"/>
      <c r="EHI199" s="314"/>
      <c r="EHJ199" s="314"/>
      <c r="EHK199" s="314"/>
      <c r="EHL199" s="314"/>
      <c r="EHM199" s="314"/>
      <c r="EHN199" s="314"/>
      <c r="EHO199" s="314"/>
      <c r="EHP199" s="314"/>
      <c r="EHQ199" s="314"/>
      <c r="EHR199" s="314"/>
      <c r="EHS199" s="314"/>
      <c r="EHT199" s="314"/>
      <c r="EHU199" s="314"/>
      <c r="EHV199" s="314"/>
      <c r="EHW199" s="314"/>
      <c r="EHX199" s="314"/>
      <c r="EHY199" s="314"/>
      <c r="EHZ199" s="314"/>
      <c r="EIA199" s="314"/>
      <c r="EIB199" s="314"/>
      <c r="EIC199" s="314"/>
      <c r="EID199" s="314"/>
      <c r="EIE199" s="314"/>
      <c r="EIF199" s="314"/>
      <c r="EIG199" s="314"/>
      <c r="EIH199" s="314"/>
      <c r="EII199" s="314"/>
      <c r="EIJ199" s="314"/>
      <c r="EIK199" s="314"/>
      <c r="EIL199" s="314"/>
      <c r="EIM199" s="314"/>
      <c r="EIN199" s="314"/>
      <c r="EIO199" s="314"/>
      <c r="EIP199" s="314"/>
      <c r="EIQ199" s="314"/>
      <c r="EIR199" s="314"/>
      <c r="EIS199" s="314"/>
      <c r="EIT199" s="314"/>
      <c r="EIU199" s="314"/>
      <c r="EIV199" s="314"/>
      <c r="EIW199" s="314"/>
      <c r="EIX199" s="314"/>
      <c r="EIY199" s="314"/>
      <c r="EIZ199" s="314"/>
      <c r="EJA199" s="314"/>
      <c r="EJB199" s="314"/>
      <c r="EJC199" s="314"/>
      <c r="EJD199" s="314"/>
      <c r="EJE199" s="314"/>
      <c r="EJF199" s="314"/>
      <c r="EJG199" s="314"/>
      <c r="EJH199" s="314"/>
      <c r="EJI199" s="314"/>
      <c r="EJJ199" s="314"/>
      <c r="EJK199" s="314"/>
      <c r="EJL199" s="314"/>
      <c r="EJM199" s="314"/>
      <c r="EJN199" s="314"/>
      <c r="EJO199" s="314"/>
      <c r="EJP199" s="314"/>
      <c r="EJQ199" s="314"/>
      <c r="EJR199" s="314"/>
      <c r="EJS199" s="314"/>
      <c r="EJT199" s="314"/>
      <c r="EJU199" s="314"/>
      <c r="EJV199" s="314"/>
      <c r="EJW199" s="314"/>
      <c r="EJX199" s="314"/>
      <c r="EJY199" s="314"/>
      <c r="EJZ199" s="314"/>
      <c r="EKA199" s="314"/>
      <c r="EKB199" s="314"/>
      <c r="EKC199" s="314"/>
      <c r="EKD199" s="314"/>
      <c r="EKE199" s="314"/>
      <c r="EKF199" s="314"/>
      <c r="EKG199" s="314"/>
      <c r="EKH199" s="314"/>
      <c r="EKI199" s="314"/>
      <c r="EKJ199" s="314"/>
      <c r="EKK199" s="314"/>
      <c r="EKL199" s="314"/>
      <c r="EKM199" s="314"/>
      <c r="EKN199" s="314"/>
      <c r="EKO199" s="314"/>
      <c r="EKP199" s="314"/>
      <c r="EKQ199" s="314"/>
      <c r="EKR199" s="314"/>
      <c r="EKS199" s="314"/>
      <c r="EKT199" s="314"/>
      <c r="EKU199" s="314"/>
      <c r="EKV199" s="314"/>
      <c r="EKW199" s="314"/>
      <c r="EKX199" s="314"/>
      <c r="EKY199" s="314"/>
      <c r="EKZ199" s="314"/>
      <c r="ELA199" s="314"/>
      <c r="ELB199" s="314"/>
      <c r="ELC199" s="314"/>
      <c r="ELD199" s="314"/>
      <c r="ELE199" s="314"/>
      <c r="ELF199" s="314"/>
      <c r="ELG199" s="314"/>
      <c r="ELH199" s="314"/>
      <c r="ELI199" s="314"/>
      <c r="ELJ199" s="314"/>
      <c r="ELK199" s="314"/>
      <c r="ELL199" s="314"/>
      <c r="ELM199" s="314"/>
      <c r="ELN199" s="314"/>
      <c r="ELO199" s="314"/>
      <c r="ELP199" s="314"/>
      <c r="ELQ199" s="314"/>
      <c r="ELR199" s="314"/>
      <c r="ELS199" s="314"/>
      <c r="ELT199" s="314"/>
      <c r="ELU199" s="314"/>
      <c r="ELV199" s="314"/>
      <c r="ELW199" s="314"/>
      <c r="ELX199" s="314"/>
      <c r="ELY199" s="314"/>
      <c r="ELZ199" s="314"/>
      <c r="EMA199" s="314"/>
      <c r="EMB199" s="314"/>
      <c r="EMC199" s="314"/>
      <c r="EMD199" s="314"/>
      <c r="EME199" s="314"/>
      <c r="EMF199" s="314"/>
      <c r="EMG199" s="314"/>
      <c r="EMH199" s="314"/>
      <c r="EMI199" s="314"/>
      <c r="EMJ199" s="314"/>
      <c r="EMK199" s="314"/>
      <c r="EML199" s="314"/>
      <c r="EMM199" s="314"/>
      <c r="EMN199" s="314"/>
      <c r="EMO199" s="314"/>
      <c r="EMP199" s="314"/>
      <c r="EMQ199" s="314"/>
      <c r="EMR199" s="314"/>
      <c r="EMS199" s="314"/>
      <c r="EMT199" s="314"/>
      <c r="EMU199" s="314"/>
      <c r="EMV199" s="314"/>
      <c r="EMW199" s="314"/>
      <c r="EMX199" s="314"/>
      <c r="EMY199" s="314"/>
      <c r="EMZ199" s="314"/>
      <c r="ENA199" s="314"/>
      <c r="ENB199" s="314"/>
      <c r="ENC199" s="314"/>
      <c r="END199" s="314"/>
      <c r="ENE199" s="314"/>
      <c r="ENF199" s="314"/>
      <c r="ENG199" s="314"/>
      <c r="ENH199" s="314"/>
      <c r="ENI199" s="314"/>
      <c r="ENJ199" s="314"/>
      <c r="ENK199" s="314"/>
      <c r="ENL199" s="314"/>
      <c r="ENM199" s="314"/>
      <c r="ENN199" s="314"/>
      <c r="ENO199" s="314"/>
      <c r="ENP199" s="314"/>
      <c r="ENQ199" s="314"/>
      <c r="ENR199" s="314"/>
      <c r="ENS199" s="314"/>
      <c r="ENT199" s="314"/>
      <c r="ENU199" s="314"/>
      <c r="ENV199" s="314"/>
      <c r="ENW199" s="314"/>
      <c r="ENX199" s="314"/>
      <c r="ENY199" s="314"/>
      <c r="ENZ199" s="314"/>
      <c r="EOA199" s="314"/>
      <c r="EOB199" s="314"/>
      <c r="EOC199" s="314"/>
      <c r="EOD199" s="314"/>
      <c r="EOE199" s="314"/>
      <c r="EOF199" s="314"/>
      <c r="EOG199" s="314"/>
      <c r="EOH199" s="314"/>
      <c r="EOI199" s="314"/>
      <c r="EOJ199" s="314"/>
      <c r="EOK199" s="314"/>
      <c r="EOL199" s="314"/>
      <c r="EOM199" s="314"/>
      <c r="EON199" s="314"/>
      <c r="EOO199" s="314"/>
      <c r="EOP199" s="314"/>
      <c r="EOQ199" s="314"/>
      <c r="EOR199" s="314"/>
      <c r="EOS199" s="314"/>
      <c r="EOT199" s="314"/>
      <c r="EOU199" s="314"/>
      <c r="EOV199" s="314"/>
      <c r="EOW199" s="314"/>
      <c r="EOX199" s="314"/>
      <c r="EOY199" s="314"/>
      <c r="EOZ199" s="314"/>
      <c r="EPA199" s="314"/>
      <c r="EPB199" s="314"/>
      <c r="EPC199" s="314"/>
      <c r="EPD199" s="314"/>
      <c r="EPE199" s="314"/>
      <c r="EPF199" s="314"/>
      <c r="EPG199" s="314"/>
      <c r="EPH199" s="314"/>
      <c r="EPI199" s="314"/>
      <c r="EPJ199" s="314"/>
      <c r="EPK199" s="314"/>
      <c r="EPL199" s="314"/>
      <c r="EPM199" s="314"/>
      <c r="EPN199" s="314"/>
      <c r="EPO199" s="314"/>
      <c r="EPP199" s="314"/>
      <c r="EPQ199" s="314"/>
      <c r="EPR199" s="314"/>
      <c r="EPS199" s="314"/>
      <c r="EPT199" s="314"/>
      <c r="EPU199" s="314"/>
      <c r="EPV199" s="314"/>
      <c r="EPW199" s="314"/>
      <c r="EPX199" s="314"/>
      <c r="EPY199" s="314"/>
      <c r="EPZ199" s="314"/>
      <c r="EQA199" s="314"/>
      <c r="EQB199" s="314"/>
      <c r="EQC199" s="314"/>
      <c r="EQD199" s="314"/>
      <c r="EQE199" s="314"/>
      <c r="EQF199" s="314"/>
      <c r="EQG199" s="314"/>
      <c r="EQH199" s="314"/>
      <c r="EQI199" s="314"/>
      <c r="EQJ199" s="314"/>
      <c r="EQK199" s="314"/>
      <c r="EQL199" s="314"/>
      <c r="EQM199" s="314"/>
      <c r="EQN199" s="314"/>
      <c r="EQO199" s="314"/>
      <c r="EQP199" s="314"/>
      <c r="EQQ199" s="314"/>
      <c r="EQR199" s="314"/>
      <c r="EQS199" s="314"/>
      <c r="EQT199" s="314"/>
      <c r="EQU199" s="314"/>
      <c r="EQV199" s="314"/>
      <c r="EQW199" s="314"/>
      <c r="EQX199" s="314"/>
      <c r="EQY199" s="314"/>
      <c r="EQZ199" s="314"/>
      <c r="ERA199" s="314"/>
      <c r="ERB199" s="314"/>
      <c r="ERC199" s="314"/>
      <c r="ERD199" s="314"/>
      <c r="ERE199" s="314"/>
      <c r="ERF199" s="314"/>
      <c r="ERG199" s="314"/>
      <c r="ERH199" s="314"/>
      <c r="ERI199" s="314"/>
      <c r="ERJ199" s="314"/>
      <c r="ERK199" s="314"/>
      <c r="ERL199" s="314"/>
      <c r="ERM199" s="314"/>
      <c r="ERN199" s="314"/>
      <c r="ERO199" s="314"/>
      <c r="ERP199" s="314"/>
      <c r="ERQ199" s="314"/>
      <c r="ERR199" s="314"/>
      <c r="ERS199" s="314"/>
      <c r="ERT199" s="314"/>
      <c r="ERU199" s="314"/>
      <c r="ERV199" s="314"/>
      <c r="ERW199" s="314"/>
      <c r="ERX199" s="314"/>
      <c r="ERY199" s="314"/>
      <c r="ERZ199" s="314"/>
      <c r="ESA199" s="314"/>
      <c r="ESB199" s="314"/>
      <c r="ESC199" s="314"/>
      <c r="ESD199" s="314"/>
      <c r="ESE199" s="314"/>
      <c r="ESF199" s="314"/>
      <c r="ESG199" s="314"/>
      <c r="ESH199" s="314"/>
      <c r="ESI199" s="314"/>
      <c r="ESJ199" s="314"/>
      <c r="ESK199" s="314"/>
      <c r="ESL199" s="314"/>
      <c r="ESM199" s="314"/>
      <c r="ESN199" s="314"/>
      <c r="ESO199" s="314"/>
      <c r="ESP199" s="314"/>
      <c r="ESQ199" s="314"/>
      <c r="ESR199" s="314"/>
      <c r="ESS199" s="314"/>
      <c r="EST199" s="314"/>
      <c r="ESU199" s="314"/>
      <c r="ESV199" s="314"/>
      <c r="ESW199" s="314"/>
      <c r="ESX199" s="314"/>
      <c r="ESY199" s="314"/>
      <c r="ESZ199" s="314"/>
      <c r="ETA199" s="314"/>
      <c r="ETB199" s="314"/>
      <c r="ETC199" s="314"/>
      <c r="ETD199" s="314"/>
      <c r="ETE199" s="314"/>
      <c r="ETF199" s="314"/>
      <c r="ETG199" s="314"/>
      <c r="ETH199" s="314"/>
      <c r="ETI199" s="314"/>
      <c r="ETJ199" s="314"/>
      <c r="ETK199" s="314"/>
      <c r="ETL199" s="314"/>
      <c r="ETM199" s="314"/>
      <c r="ETN199" s="314"/>
      <c r="ETO199" s="314"/>
      <c r="ETP199" s="314"/>
      <c r="ETQ199" s="314"/>
      <c r="ETR199" s="314"/>
      <c r="ETS199" s="314"/>
      <c r="ETT199" s="314"/>
      <c r="ETU199" s="314"/>
      <c r="ETV199" s="314"/>
      <c r="ETW199" s="314"/>
      <c r="ETX199" s="314"/>
      <c r="ETY199" s="314"/>
      <c r="ETZ199" s="314"/>
      <c r="EUA199" s="314"/>
      <c r="EUB199" s="314"/>
      <c r="EUC199" s="314"/>
      <c r="EUD199" s="314"/>
      <c r="EUE199" s="314"/>
      <c r="EUF199" s="314"/>
      <c r="EUG199" s="314"/>
      <c r="EUH199" s="314"/>
      <c r="EUI199" s="314"/>
      <c r="EUJ199" s="314"/>
      <c r="EUK199" s="314"/>
      <c r="EUL199" s="314"/>
      <c r="EUM199" s="314"/>
      <c r="EUN199" s="314"/>
      <c r="EUO199" s="314"/>
      <c r="EUP199" s="314"/>
      <c r="EUQ199" s="314"/>
      <c r="EUR199" s="314"/>
      <c r="EUS199" s="314"/>
      <c r="EUT199" s="314"/>
      <c r="EUU199" s="314"/>
      <c r="EUV199" s="314"/>
      <c r="EUW199" s="314"/>
      <c r="EUX199" s="314"/>
      <c r="EUY199" s="314"/>
      <c r="EUZ199" s="314"/>
      <c r="EVA199" s="314"/>
      <c r="EVB199" s="314"/>
      <c r="EVC199" s="314"/>
      <c r="EVD199" s="314"/>
      <c r="EVE199" s="314"/>
      <c r="EVF199" s="314"/>
      <c r="EVG199" s="314"/>
      <c r="EVH199" s="314"/>
      <c r="EVI199" s="314"/>
      <c r="EVJ199" s="314"/>
      <c r="EVK199" s="314"/>
      <c r="EVL199" s="314"/>
      <c r="EVM199" s="314"/>
      <c r="EVN199" s="314"/>
      <c r="EVO199" s="314"/>
      <c r="EVP199" s="314"/>
      <c r="EVQ199" s="314"/>
      <c r="EVR199" s="314"/>
      <c r="EVS199" s="314"/>
      <c r="EVT199" s="314"/>
      <c r="EVU199" s="314"/>
      <c r="EVV199" s="314"/>
      <c r="EVW199" s="314"/>
      <c r="EVX199" s="314"/>
      <c r="EVY199" s="314"/>
      <c r="EVZ199" s="314"/>
      <c r="EWA199" s="314"/>
      <c r="EWB199" s="314"/>
      <c r="EWC199" s="314"/>
      <c r="EWD199" s="314"/>
      <c r="EWE199" s="314"/>
      <c r="EWF199" s="314"/>
      <c r="EWG199" s="314"/>
      <c r="EWH199" s="314"/>
      <c r="EWI199" s="314"/>
      <c r="EWJ199" s="314"/>
      <c r="EWK199" s="314"/>
      <c r="EWL199" s="314"/>
      <c r="EWM199" s="314"/>
      <c r="EWN199" s="314"/>
      <c r="EWO199" s="314"/>
      <c r="EWP199" s="314"/>
      <c r="EWQ199" s="314"/>
      <c r="EWR199" s="314"/>
      <c r="EWS199" s="314"/>
      <c r="EWT199" s="314"/>
      <c r="EWU199" s="314"/>
      <c r="EWV199" s="314"/>
      <c r="EWW199" s="314"/>
      <c r="EWX199" s="314"/>
      <c r="EWY199" s="314"/>
      <c r="EWZ199" s="314"/>
      <c r="EXA199" s="314"/>
      <c r="EXB199" s="314"/>
      <c r="EXC199" s="314"/>
      <c r="EXD199" s="314"/>
      <c r="EXE199" s="314"/>
      <c r="EXF199" s="314"/>
      <c r="EXG199" s="314"/>
      <c r="EXH199" s="314"/>
      <c r="EXI199" s="314"/>
      <c r="EXJ199" s="314"/>
      <c r="EXK199" s="314"/>
      <c r="EXL199" s="314"/>
      <c r="EXM199" s="314"/>
      <c r="EXN199" s="314"/>
      <c r="EXO199" s="314"/>
      <c r="EXP199" s="314"/>
      <c r="EXQ199" s="314"/>
      <c r="EXR199" s="314"/>
      <c r="EXS199" s="314"/>
      <c r="EXT199" s="314"/>
      <c r="EXU199" s="314"/>
      <c r="EXV199" s="314"/>
      <c r="EXW199" s="314"/>
      <c r="EXX199" s="314"/>
      <c r="EXY199" s="314"/>
      <c r="EXZ199" s="314"/>
      <c r="EYA199" s="314"/>
      <c r="EYB199" s="314"/>
      <c r="EYC199" s="314"/>
      <c r="EYD199" s="314"/>
      <c r="EYE199" s="314"/>
      <c r="EYF199" s="314"/>
      <c r="EYG199" s="314"/>
      <c r="EYH199" s="314"/>
      <c r="EYI199" s="314"/>
      <c r="EYJ199" s="314"/>
      <c r="EYK199" s="314"/>
      <c r="EYL199" s="314"/>
      <c r="EYM199" s="314"/>
      <c r="EYN199" s="314"/>
      <c r="EYO199" s="314"/>
      <c r="EYP199" s="314"/>
      <c r="EYQ199" s="314"/>
      <c r="EYR199" s="314"/>
      <c r="EYS199" s="314"/>
      <c r="EYT199" s="314"/>
      <c r="EYU199" s="314"/>
      <c r="EYV199" s="314"/>
      <c r="EYW199" s="314"/>
      <c r="EYX199" s="314"/>
      <c r="EYY199" s="314"/>
      <c r="EYZ199" s="314"/>
      <c r="EZA199" s="314"/>
      <c r="EZB199" s="314"/>
      <c r="EZC199" s="314"/>
      <c r="EZD199" s="314"/>
      <c r="EZE199" s="314"/>
      <c r="EZF199" s="314"/>
      <c r="EZG199" s="314"/>
      <c r="EZH199" s="314"/>
      <c r="EZI199" s="314"/>
      <c r="EZJ199" s="314"/>
      <c r="EZK199" s="314"/>
      <c r="EZL199" s="314"/>
      <c r="EZM199" s="314"/>
      <c r="EZN199" s="314"/>
      <c r="EZO199" s="314"/>
      <c r="EZP199" s="314"/>
      <c r="EZQ199" s="314"/>
      <c r="EZR199" s="314"/>
      <c r="EZS199" s="314"/>
      <c r="EZT199" s="314"/>
      <c r="EZU199" s="314"/>
      <c r="EZV199" s="314"/>
      <c r="EZW199" s="314"/>
      <c r="EZX199" s="314"/>
      <c r="EZY199" s="314"/>
      <c r="EZZ199" s="314"/>
      <c r="FAA199" s="314"/>
      <c r="FAB199" s="314"/>
      <c r="FAC199" s="314"/>
      <c r="FAD199" s="314"/>
      <c r="FAE199" s="314"/>
      <c r="FAF199" s="314"/>
      <c r="FAG199" s="314"/>
      <c r="FAH199" s="314"/>
      <c r="FAI199" s="314"/>
      <c r="FAJ199" s="314"/>
      <c r="FAK199" s="314"/>
      <c r="FAL199" s="314"/>
      <c r="FAM199" s="314"/>
      <c r="FAN199" s="314"/>
      <c r="FAO199" s="314"/>
      <c r="FAP199" s="314"/>
      <c r="FAQ199" s="314"/>
      <c r="FAR199" s="314"/>
      <c r="FAS199" s="314"/>
      <c r="FAT199" s="314"/>
      <c r="FAU199" s="314"/>
      <c r="FAV199" s="314"/>
      <c r="FAW199" s="314"/>
      <c r="FAX199" s="314"/>
      <c r="FAY199" s="314"/>
      <c r="FAZ199" s="314"/>
      <c r="FBA199" s="314"/>
      <c r="FBB199" s="314"/>
      <c r="FBC199" s="314"/>
      <c r="FBD199" s="314"/>
      <c r="FBE199" s="314"/>
      <c r="FBF199" s="314"/>
      <c r="FBG199" s="314"/>
      <c r="FBH199" s="314"/>
      <c r="FBI199" s="314"/>
      <c r="FBJ199" s="314"/>
      <c r="FBK199" s="314"/>
      <c r="FBL199" s="314"/>
      <c r="FBM199" s="314"/>
      <c r="FBN199" s="314"/>
      <c r="FBO199" s="314"/>
      <c r="FBP199" s="314"/>
      <c r="FBQ199" s="314"/>
      <c r="FBR199" s="314"/>
      <c r="FBS199" s="314"/>
      <c r="FBT199" s="314"/>
      <c r="FBU199" s="314"/>
      <c r="FBV199" s="314"/>
      <c r="FBW199" s="314"/>
      <c r="FBX199" s="314"/>
      <c r="FBY199" s="314"/>
      <c r="FBZ199" s="314"/>
      <c r="FCA199" s="314"/>
      <c r="FCB199" s="314"/>
      <c r="FCC199" s="314"/>
      <c r="FCD199" s="314"/>
      <c r="FCE199" s="314"/>
      <c r="FCF199" s="314"/>
      <c r="FCG199" s="314"/>
      <c r="FCH199" s="314"/>
      <c r="FCI199" s="314"/>
      <c r="FCJ199" s="314"/>
      <c r="FCK199" s="314"/>
      <c r="FCL199" s="314"/>
      <c r="FCM199" s="314"/>
      <c r="FCN199" s="314"/>
      <c r="FCO199" s="314"/>
      <c r="FCP199" s="314"/>
      <c r="FCQ199" s="314"/>
      <c r="FCR199" s="314"/>
      <c r="FCS199" s="314"/>
      <c r="FCT199" s="314"/>
      <c r="FCU199" s="314"/>
      <c r="FCV199" s="314"/>
      <c r="FCW199" s="314"/>
      <c r="FCX199" s="314"/>
      <c r="FCY199" s="314"/>
      <c r="FCZ199" s="314"/>
      <c r="FDA199" s="314"/>
      <c r="FDB199" s="314"/>
      <c r="FDC199" s="314"/>
      <c r="FDD199" s="314"/>
      <c r="FDE199" s="314"/>
      <c r="FDF199" s="314"/>
      <c r="FDG199" s="314"/>
      <c r="FDH199" s="314"/>
      <c r="FDI199" s="314"/>
      <c r="FDJ199" s="314"/>
      <c r="FDK199" s="314"/>
      <c r="FDL199" s="314"/>
      <c r="FDM199" s="314"/>
      <c r="FDN199" s="314"/>
      <c r="FDO199" s="314"/>
      <c r="FDP199" s="314"/>
      <c r="FDQ199" s="314"/>
      <c r="FDR199" s="314"/>
      <c r="FDS199" s="314"/>
      <c r="FDT199" s="314"/>
      <c r="FDU199" s="314"/>
      <c r="FDV199" s="314"/>
      <c r="FDW199" s="314"/>
      <c r="FDX199" s="314"/>
      <c r="FDY199" s="314"/>
      <c r="FDZ199" s="314"/>
      <c r="FEA199" s="314"/>
      <c r="FEB199" s="314"/>
      <c r="FEC199" s="314"/>
      <c r="FED199" s="314"/>
      <c r="FEE199" s="314"/>
      <c r="FEF199" s="314"/>
      <c r="FEG199" s="314"/>
      <c r="FEH199" s="314"/>
      <c r="FEI199" s="314"/>
      <c r="FEJ199" s="314"/>
      <c r="FEK199" s="314"/>
      <c r="FEL199" s="314"/>
      <c r="FEM199" s="314"/>
      <c r="FEN199" s="314"/>
      <c r="FEO199" s="314"/>
      <c r="FEP199" s="314"/>
      <c r="FEQ199" s="314"/>
      <c r="FER199" s="314"/>
      <c r="FES199" s="314"/>
      <c r="FET199" s="314"/>
      <c r="FEU199" s="314"/>
      <c r="FEV199" s="314"/>
      <c r="FEW199" s="314"/>
      <c r="FEX199" s="314"/>
      <c r="FEY199" s="314"/>
      <c r="FEZ199" s="314"/>
      <c r="FFA199" s="314"/>
      <c r="FFB199" s="314"/>
      <c r="FFC199" s="314"/>
      <c r="FFD199" s="314"/>
      <c r="FFE199" s="314"/>
      <c r="FFF199" s="314"/>
      <c r="FFG199" s="314"/>
      <c r="FFH199" s="314"/>
      <c r="FFI199" s="314"/>
      <c r="FFJ199" s="314"/>
      <c r="FFK199" s="314"/>
      <c r="FFL199" s="314"/>
      <c r="FFM199" s="314"/>
      <c r="FFN199" s="314"/>
      <c r="FFO199" s="314"/>
      <c r="FFP199" s="314"/>
      <c r="FFQ199" s="314"/>
      <c r="FFR199" s="314"/>
      <c r="FFS199" s="314"/>
      <c r="FFT199" s="314"/>
      <c r="FFU199" s="314"/>
      <c r="FFV199" s="314"/>
      <c r="FFW199" s="314"/>
      <c r="FFX199" s="314"/>
      <c r="FFY199" s="314"/>
      <c r="FFZ199" s="314"/>
      <c r="FGA199" s="314"/>
      <c r="FGB199" s="314"/>
      <c r="FGC199" s="314"/>
      <c r="FGD199" s="314"/>
      <c r="FGE199" s="314"/>
      <c r="FGF199" s="314"/>
      <c r="FGG199" s="314"/>
      <c r="FGH199" s="314"/>
      <c r="FGI199" s="314"/>
      <c r="FGJ199" s="314"/>
      <c r="FGK199" s="314"/>
      <c r="FGL199" s="314"/>
      <c r="FGM199" s="314"/>
      <c r="FGN199" s="314"/>
      <c r="FGO199" s="314"/>
      <c r="FGP199" s="314"/>
      <c r="FGQ199" s="314"/>
      <c r="FGR199" s="314"/>
      <c r="FGS199" s="314"/>
      <c r="FGT199" s="314"/>
      <c r="FGU199" s="314"/>
      <c r="FGV199" s="314"/>
      <c r="FGW199" s="314"/>
      <c r="FGX199" s="314"/>
      <c r="FGY199" s="314"/>
      <c r="FGZ199" s="314"/>
      <c r="FHA199" s="314"/>
      <c r="FHB199" s="314"/>
      <c r="FHC199" s="314"/>
      <c r="FHD199" s="314"/>
      <c r="FHE199" s="314"/>
      <c r="FHF199" s="314"/>
      <c r="FHG199" s="314"/>
      <c r="FHH199" s="314"/>
      <c r="FHI199" s="314"/>
      <c r="FHJ199" s="314"/>
      <c r="FHK199" s="314"/>
      <c r="FHL199" s="314"/>
      <c r="FHM199" s="314"/>
      <c r="FHN199" s="314"/>
      <c r="FHO199" s="314"/>
      <c r="FHP199" s="314"/>
      <c r="FHQ199" s="314"/>
      <c r="FHR199" s="314"/>
      <c r="FHS199" s="314"/>
      <c r="FHT199" s="314"/>
      <c r="FHU199" s="314"/>
      <c r="FHV199" s="314"/>
      <c r="FHW199" s="314"/>
      <c r="FHX199" s="314"/>
      <c r="FHY199" s="314"/>
      <c r="FHZ199" s="314"/>
      <c r="FIA199" s="314"/>
      <c r="FIB199" s="314"/>
      <c r="FIC199" s="314"/>
      <c r="FID199" s="314"/>
      <c r="FIE199" s="314"/>
      <c r="FIF199" s="314"/>
      <c r="FIG199" s="314"/>
      <c r="FIH199" s="314"/>
      <c r="FII199" s="314"/>
      <c r="FIJ199" s="314"/>
      <c r="FIK199" s="314"/>
      <c r="FIL199" s="314"/>
      <c r="FIM199" s="314"/>
      <c r="FIN199" s="314"/>
      <c r="FIO199" s="314"/>
      <c r="FIP199" s="314"/>
      <c r="FIQ199" s="314"/>
      <c r="FIR199" s="314"/>
      <c r="FIS199" s="314"/>
      <c r="FIT199" s="314"/>
      <c r="FIU199" s="314"/>
      <c r="FIV199" s="314"/>
      <c r="FIW199" s="314"/>
      <c r="FIX199" s="314"/>
      <c r="FIY199" s="314"/>
      <c r="FIZ199" s="314"/>
      <c r="FJA199" s="314"/>
      <c r="FJB199" s="314"/>
      <c r="FJC199" s="314"/>
      <c r="FJD199" s="314"/>
      <c r="FJE199" s="314"/>
      <c r="FJF199" s="314"/>
      <c r="FJG199" s="314"/>
      <c r="FJH199" s="314"/>
      <c r="FJI199" s="314"/>
      <c r="FJJ199" s="314"/>
      <c r="FJK199" s="314"/>
      <c r="FJL199" s="314"/>
      <c r="FJM199" s="314"/>
      <c r="FJN199" s="314"/>
      <c r="FJO199" s="314"/>
      <c r="FJP199" s="314"/>
      <c r="FJQ199" s="314"/>
      <c r="FJR199" s="314"/>
      <c r="FJS199" s="314"/>
      <c r="FJT199" s="314"/>
      <c r="FJU199" s="314"/>
      <c r="FJV199" s="314"/>
      <c r="FJW199" s="314"/>
      <c r="FJX199" s="314"/>
      <c r="FJY199" s="314"/>
      <c r="FJZ199" s="314"/>
      <c r="FKA199" s="314"/>
      <c r="FKB199" s="314"/>
      <c r="FKC199" s="314"/>
      <c r="FKD199" s="314"/>
      <c r="FKE199" s="314"/>
      <c r="FKF199" s="314"/>
      <c r="FKG199" s="314"/>
      <c r="FKH199" s="314"/>
      <c r="FKI199" s="314"/>
      <c r="FKJ199" s="314"/>
      <c r="FKK199" s="314"/>
      <c r="FKL199" s="314"/>
      <c r="FKM199" s="314"/>
      <c r="FKN199" s="314"/>
      <c r="FKO199" s="314"/>
      <c r="FKP199" s="314"/>
      <c r="FKQ199" s="314"/>
      <c r="FKR199" s="314"/>
      <c r="FKS199" s="314"/>
      <c r="FKT199" s="314"/>
      <c r="FKU199" s="314"/>
      <c r="FKV199" s="314"/>
      <c r="FKW199" s="314"/>
      <c r="FKX199" s="314"/>
      <c r="FKY199" s="314"/>
      <c r="FKZ199" s="314"/>
      <c r="FLA199" s="314"/>
      <c r="FLB199" s="314"/>
      <c r="FLC199" s="314"/>
      <c r="FLD199" s="314"/>
      <c r="FLE199" s="314"/>
      <c r="FLF199" s="314"/>
      <c r="FLG199" s="314"/>
      <c r="FLH199" s="314"/>
      <c r="FLI199" s="314"/>
      <c r="FLJ199" s="314"/>
      <c r="FLK199" s="314"/>
      <c r="FLL199" s="314"/>
      <c r="FLM199" s="314"/>
      <c r="FLN199" s="314"/>
      <c r="FLO199" s="314"/>
      <c r="FLP199" s="314"/>
      <c r="FLQ199" s="314"/>
      <c r="FLR199" s="314"/>
      <c r="FLS199" s="314"/>
      <c r="FLT199" s="314"/>
      <c r="FLU199" s="314"/>
      <c r="FLV199" s="314"/>
      <c r="FLW199" s="314"/>
      <c r="FLX199" s="314"/>
      <c r="FLY199" s="314"/>
      <c r="FLZ199" s="314"/>
      <c r="FMA199" s="314"/>
      <c r="FMB199" s="314"/>
      <c r="FMC199" s="314"/>
      <c r="FMD199" s="314"/>
      <c r="FME199" s="314"/>
      <c r="FMF199" s="314"/>
      <c r="FMG199" s="314"/>
      <c r="FMH199" s="314"/>
      <c r="FMI199" s="314"/>
      <c r="FMJ199" s="314"/>
      <c r="FMK199" s="314"/>
      <c r="FML199" s="314"/>
      <c r="FMM199" s="314"/>
      <c r="FMN199" s="314"/>
      <c r="FMO199" s="314"/>
      <c r="FMP199" s="314"/>
      <c r="FMQ199" s="314"/>
      <c r="FMR199" s="314"/>
      <c r="FMS199" s="314"/>
      <c r="FMT199" s="314"/>
      <c r="FMU199" s="314"/>
      <c r="FMV199" s="314"/>
      <c r="FMW199" s="314"/>
      <c r="FMX199" s="314"/>
      <c r="FMY199" s="314"/>
      <c r="FMZ199" s="314"/>
      <c r="FNA199" s="314"/>
      <c r="FNB199" s="314"/>
      <c r="FNC199" s="314"/>
      <c r="FND199" s="314"/>
      <c r="FNE199" s="314"/>
      <c r="FNF199" s="314"/>
      <c r="FNG199" s="314"/>
      <c r="FNH199" s="314"/>
      <c r="FNI199" s="314"/>
      <c r="FNJ199" s="314"/>
      <c r="FNK199" s="314"/>
      <c r="FNL199" s="314"/>
      <c r="FNM199" s="314"/>
      <c r="FNN199" s="314"/>
      <c r="FNO199" s="314"/>
      <c r="FNP199" s="314"/>
      <c r="FNQ199" s="314"/>
      <c r="FNR199" s="314"/>
      <c r="FNS199" s="314"/>
      <c r="FNT199" s="314"/>
      <c r="FNU199" s="314"/>
      <c r="FNV199" s="314"/>
      <c r="FNW199" s="314"/>
      <c r="FNX199" s="314"/>
      <c r="FNY199" s="314"/>
      <c r="FNZ199" s="314"/>
      <c r="FOA199" s="314"/>
      <c r="FOB199" s="314"/>
      <c r="FOC199" s="314"/>
      <c r="FOD199" s="314"/>
      <c r="FOE199" s="314"/>
      <c r="FOF199" s="314"/>
      <c r="FOG199" s="314"/>
      <c r="FOH199" s="314"/>
      <c r="FOI199" s="314"/>
      <c r="FOJ199" s="314"/>
      <c r="FOK199" s="314"/>
      <c r="FOL199" s="314"/>
      <c r="FOM199" s="314"/>
      <c r="FON199" s="314"/>
      <c r="FOO199" s="314"/>
      <c r="FOP199" s="314"/>
      <c r="FOQ199" s="314"/>
      <c r="FOR199" s="314"/>
      <c r="FOS199" s="314"/>
      <c r="FOT199" s="314"/>
      <c r="FOU199" s="314"/>
      <c r="FOV199" s="314"/>
      <c r="FOW199" s="314"/>
      <c r="FOX199" s="314"/>
      <c r="FOY199" s="314"/>
      <c r="FOZ199" s="314"/>
      <c r="FPA199" s="314"/>
      <c r="FPB199" s="314"/>
      <c r="FPC199" s="314"/>
      <c r="FPD199" s="314"/>
      <c r="FPE199" s="314"/>
      <c r="FPF199" s="314"/>
      <c r="FPG199" s="314"/>
      <c r="FPH199" s="314"/>
      <c r="FPI199" s="314"/>
      <c r="FPJ199" s="314"/>
      <c r="FPK199" s="314"/>
      <c r="FPL199" s="314"/>
      <c r="FPM199" s="314"/>
      <c r="FPN199" s="314"/>
      <c r="FPO199" s="314"/>
      <c r="FPP199" s="314"/>
      <c r="FPQ199" s="314"/>
      <c r="FPR199" s="314"/>
      <c r="FPS199" s="314"/>
      <c r="FPT199" s="314"/>
      <c r="FPU199" s="314"/>
      <c r="FPV199" s="314"/>
      <c r="FPW199" s="314"/>
      <c r="FPX199" s="314"/>
      <c r="FPY199" s="314"/>
      <c r="FPZ199" s="314"/>
      <c r="FQA199" s="314"/>
      <c r="FQB199" s="314"/>
      <c r="FQC199" s="314"/>
      <c r="FQD199" s="314"/>
      <c r="FQE199" s="314"/>
      <c r="FQF199" s="314"/>
      <c r="FQG199" s="314"/>
      <c r="FQH199" s="314"/>
      <c r="FQI199" s="314"/>
      <c r="FQJ199" s="314"/>
      <c r="FQK199" s="314"/>
      <c r="FQL199" s="314"/>
      <c r="FQM199" s="314"/>
      <c r="FQN199" s="314"/>
      <c r="FQO199" s="314"/>
      <c r="FQP199" s="314"/>
      <c r="FQQ199" s="314"/>
      <c r="FQR199" s="314"/>
      <c r="FQS199" s="314"/>
      <c r="FQT199" s="314"/>
      <c r="FQU199" s="314"/>
      <c r="FQV199" s="314"/>
      <c r="FQW199" s="314"/>
      <c r="FQX199" s="314"/>
      <c r="FQY199" s="314"/>
      <c r="FQZ199" s="314"/>
      <c r="FRA199" s="314"/>
      <c r="FRB199" s="314"/>
      <c r="FRC199" s="314"/>
      <c r="FRD199" s="314"/>
      <c r="FRE199" s="314"/>
      <c r="FRF199" s="314"/>
      <c r="FRG199" s="314"/>
      <c r="FRH199" s="314"/>
      <c r="FRI199" s="314"/>
      <c r="FRJ199" s="314"/>
      <c r="FRK199" s="314"/>
      <c r="FRL199" s="314"/>
      <c r="FRM199" s="314"/>
      <c r="FRN199" s="314"/>
      <c r="FRO199" s="314"/>
      <c r="FRP199" s="314"/>
      <c r="FRQ199" s="314"/>
      <c r="FRR199" s="314"/>
      <c r="FRS199" s="314"/>
      <c r="FRT199" s="314"/>
      <c r="FRU199" s="314"/>
      <c r="FRV199" s="314"/>
      <c r="FRW199" s="314"/>
      <c r="FRX199" s="314"/>
      <c r="FRY199" s="314"/>
      <c r="FRZ199" s="314"/>
      <c r="FSA199" s="314"/>
      <c r="FSB199" s="314"/>
      <c r="FSC199" s="314"/>
      <c r="FSD199" s="314"/>
      <c r="FSE199" s="314"/>
      <c r="FSF199" s="314"/>
      <c r="FSG199" s="314"/>
      <c r="FSH199" s="314"/>
      <c r="FSI199" s="314"/>
      <c r="FSJ199" s="314"/>
      <c r="FSK199" s="314"/>
      <c r="FSL199" s="314"/>
      <c r="FSM199" s="314"/>
      <c r="FSN199" s="314"/>
      <c r="FSO199" s="314"/>
      <c r="FSP199" s="314"/>
      <c r="FSQ199" s="314"/>
      <c r="FSR199" s="314"/>
      <c r="FSS199" s="314"/>
      <c r="FST199" s="314"/>
      <c r="FSU199" s="314"/>
      <c r="FSV199" s="314"/>
      <c r="FSW199" s="314"/>
      <c r="FSX199" s="314"/>
      <c r="FSY199" s="314"/>
      <c r="FSZ199" s="314"/>
      <c r="FTA199" s="314"/>
      <c r="FTB199" s="314"/>
      <c r="FTC199" s="314"/>
      <c r="FTD199" s="314"/>
      <c r="FTE199" s="314"/>
      <c r="FTF199" s="314"/>
      <c r="FTG199" s="314"/>
      <c r="FTH199" s="314"/>
      <c r="FTI199" s="314"/>
      <c r="FTJ199" s="314"/>
      <c r="FTK199" s="314"/>
      <c r="FTL199" s="314"/>
      <c r="FTM199" s="314"/>
      <c r="FTN199" s="314"/>
      <c r="FTO199" s="314"/>
      <c r="FTP199" s="314"/>
      <c r="FTQ199" s="314"/>
      <c r="FTR199" s="314"/>
      <c r="FTS199" s="314"/>
      <c r="FTT199" s="314"/>
      <c r="FTU199" s="314"/>
      <c r="FTV199" s="314"/>
      <c r="FTW199" s="314"/>
      <c r="FTX199" s="314"/>
      <c r="FTY199" s="314"/>
      <c r="FTZ199" s="314"/>
      <c r="FUA199" s="314"/>
      <c r="FUB199" s="314"/>
      <c r="FUC199" s="314"/>
      <c r="FUD199" s="314"/>
      <c r="FUE199" s="314"/>
      <c r="FUF199" s="314"/>
      <c r="FUG199" s="314"/>
      <c r="FUH199" s="314"/>
      <c r="FUI199" s="314"/>
      <c r="FUJ199" s="314"/>
      <c r="FUK199" s="314"/>
      <c r="FUL199" s="314"/>
      <c r="FUM199" s="314"/>
      <c r="FUN199" s="314"/>
      <c r="FUO199" s="314"/>
      <c r="FUP199" s="314"/>
      <c r="FUQ199" s="314"/>
      <c r="FUR199" s="314"/>
      <c r="FUS199" s="314"/>
      <c r="FUT199" s="314"/>
      <c r="FUU199" s="314"/>
      <c r="FUV199" s="314"/>
      <c r="FUW199" s="314"/>
      <c r="FUX199" s="314"/>
      <c r="FUY199" s="314"/>
      <c r="FUZ199" s="314"/>
      <c r="FVA199" s="314"/>
      <c r="FVB199" s="314"/>
      <c r="FVC199" s="314"/>
      <c r="FVD199" s="314"/>
      <c r="FVE199" s="314"/>
      <c r="FVF199" s="314"/>
      <c r="FVG199" s="314"/>
      <c r="FVH199" s="314"/>
      <c r="FVI199" s="314"/>
      <c r="FVJ199" s="314"/>
      <c r="FVK199" s="314"/>
      <c r="FVL199" s="314"/>
      <c r="FVM199" s="314"/>
      <c r="FVN199" s="314"/>
      <c r="FVO199" s="314"/>
      <c r="FVP199" s="314"/>
      <c r="FVQ199" s="314"/>
      <c r="FVR199" s="314"/>
      <c r="FVS199" s="314"/>
      <c r="FVT199" s="314"/>
      <c r="FVU199" s="314"/>
      <c r="FVV199" s="314"/>
      <c r="FVW199" s="314"/>
      <c r="FVX199" s="314"/>
      <c r="FVY199" s="314"/>
      <c r="FVZ199" s="314"/>
      <c r="FWA199" s="314"/>
      <c r="FWB199" s="314"/>
      <c r="FWC199" s="314"/>
      <c r="FWD199" s="314"/>
      <c r="FWE199" s="314"/>
      <c r="FWF199" s="314"/>
      <c r="FWG199" s="314"/>
      <c r="FWH199" s="314"/>
      <c r="FWI199" s="314"/>
      <c r="FWJ199" s="314"/>
      <c r="FWK199" s="314"/>
      <c r="FWL199" s="314"/>
      <c r="FWM199" s="314"/>
      <c r="FWN199" s="314"/>
      <c r="FWO199" s="314"/>
      <c r="FWP199" s="314"/>
      <c r="FWQ199" s="314"/>
      <c r="FWR199" s="314"/>
      <c r="FWS199" s="314"/>
      <c r="FWT199" s="314"/>
      <c r="FWU199" s="314"/>
      <c r="FWV199" s="314"/>
      <c r="FWW199" s="314"/>
      <c r="FWX199" s="314"/>
      <c r="FWY199" s="314"/>
      <c r="FWZ199" s="314"/>
      <c r="FXA199" s="314"/>
      <c r="FXB199" s="314"/>
      <c r="FXC199" s="314"/>
      <c r="FXD199" s="314"/>
      <c r="FXE199" s="314"/>
      <c r="FXF199" s="314"/>
      <c r="FXG199" s="314"/>
      <c r="FXH199" s="314"/>
      <c r="FXI199" s="314"/>
      <c r="FXJ199" s="314"/>
      <c r="FXK199" s="314"/>
      <c r="FXL199" s="314"/>
      <c r="FXM199" s="314"/>
      <c r="FXN199" s="314"/>
      <c r="FXO199" s="314"/>
      <c r="FXP199" s="314"/>
      <c r="FXQ199" s="314"/>
      <c r="FXR199" s="314"/>
      <c r="FXS199" s="314"/>
      <c r="FXT199" s="314"/>
      <c r="FXU199" s="314"/>
      <c r="FXV199" s="314"/>
      <c r="FXW199" s="314"/>
      <c r="FXX199" s="314"/>
      <c r="FXY199" s="314"/>
      <c r="FXZ199" s="314"/>
      <c r="FYA199" s="314"/>
      <c r="FYB199" s="314"/>
      <c r="FYC199" s="314"/>
      <c r="FYD199" s="314"/>
      <c r="FYE199" s="314"/>
      <c r="FYF199" s="314"/>
      <c r="FYG199" s="314"/>
      <c r="FYH199" s="314"/>
      <c r="FYI199" s="314"/>
      <c r="FYJ199" s="314"/>
      <c r="FYK199" s="314"/>
      <c r="FYL199" s="314"/>
      <c r="FYM199" s="314"/>
      <c r="FYN199" s="314"/>
      <c r="FYO199" s="314"/>
      <c r="FYP199" s="314"/>
      <c r="FYQ199" s="314"/>
      <c r="FYR199" s="314"/>
      <c r="FYS199" s="314"/>
      <c r="FYT199" s="314"/>
      <c r="FYU199" s="314"/>
      <c r="FYV199" s="314"/>
      <c r="FYW199" s="314"/>
      <c r="FYX199" s="314"/>
      <c r="FYY199" s="314"/>
      <c r="FYZ199" s="314"/>
      <c r="FZA199" s="314"/>
      <c r="FZB199" s="314"/>
      <c r="FZC199" s="314"/>
      <c r="FZD199" s="314"/>
      <c r="FZE199" s="314"/>
      <c r="FZF199" s="314"/>
      <c r="FZG199" s="314"/>
      <c r="FZH199" s="314"/>
      <c r="FZI199" s="314"/>
      <c r="FZJ199" s="314"/>
      <c r="FZK199" s="314"/>
      <c r="FZL199" s="314"/>
      <c r="FZM199" s="314"/>
      <c r="FZN199" s="314"/>
      <c r="FZO199" s="314"/>
      <c r="FZP199" s="314"/>
      <c r="FZQ199" s="314"/>
      <c r="FZR199" s="314"/>
      <c r="FZS199" s="314"/>
      <c r="FZT199" s="314"/>
      <c r="FZU199" s="314"/>
      <c r="FZV199" s="314"/>
      <c r="FZW199" s="314"/>
      <c r="FZX199" s="314"/>
      <c r="FZY199" s="314"/>
      <c r="FZZ199" s="314"/>
      <c r="GAA199" s="314"/>
      <c r="GAB199" s="314"/>
      <c r="GAC199" s="314"/>
      <c r="GAD199" s="314"/>
      <c r="GAE199" s="314"/>
      <c r="GAF199" s="314"/>
      <c r="GAG199" s="314"/>
      <c r="GAH199" s="314"/>
      <c r="GAI199" s="314"/>
      <c r="GAJ199" s="314"/>
      <c r="GAK199" s="314"/>
      <c r="GAL199" s="314"/>
      <c r="GAM199" s="314"/>
      <c r="GAN199" s="314"/>
      <c r="GAO199" s="314"/>
      <c r="GAP199" s="314"/>
      <c r="GAQ199" s="314"/>
      <c r="GAR199" s="314"/>
      <c r="GAS199" s="314"/>
      <c r="GAT199" s="314"/>
      <c r="GAU199" s="314"/>
      <c r="GAV199" s="314"/>
      <c r="GAW199" s="314"/>
      <c r="GAX199" s="314"/>
      <c r="GAY199" s="314"/>
      <c r="GAZ199" s="314"/>
      <c r="GBA199" s="314"/>
      <c r="GBB199" s="314"/>
      <c r="GBC199" s="314"/>
      <c r="GBD199" s="314"/>
      <c r="GBE199" s="314"/>
      <c r="GBF199" s="314"/>
      <c r="GBG199" s="314"/>
      <c r="GBH199" s="314"/>
      <c r="GBI199" s="314"/>
      <c r="GBJ199" s="314"/>
      <c r="GBK199" s="314"/>
      <c r="GBL199" s="314"/>
      <c r="GBM199" s="314"/>
      <c r="GBN199" s="314"/>
      <c r="GBO199" s="314"/>
      <c r="GBP199" s="314"/>
      <c r="GBQ199" s="314"/>
      <c r="GBR199" s="314"/>
      <c r="GBS199" s="314"/>
      <c r="GBT199" s="314"/>
      <c r="GBU199" s="314"/>
      <c r="GBV199" s="314"/>
      <c r="GBW199" s="314"/>
      <c r="GBX199" s="314"/>
      <c r="GBY199" s="314"/>
      <c r="GBZ199" s="314"/>
      <c r="GCA199" s="314"/>
      <c r="GCB199" s="314"/>
      <c r="GCC199" s="314"/>
      <c r="GCD199" s="314"/>
      <c r="GCE199" s="314"/>
      <c r="GCF199" s="314"/>
      <c r="GCG199" s="314"/>
      <c r="GCH199" s="314"/>
      <c r="GCI199" s="314"/>
      <c r="GCJ199" s="314"/>
      <c r="GCK199" s="314"/>
      <c r="GCL199" s="314"/>
      <c r="GCM199" s="314"/>
      <c r="GCN199" s="314"/>
      <c r="GCO199" s="314"/>
      <c r="GCP199" s="314"/>
      <c r="GCQ199" s="314"/>
      <c r="GCR199" s="314"/>
      <c r="GCS199" s="314"/>
      <c r="GCT199" s="314"/>
      <c r="GCU199" s="314"/>
      <c r="GCV199" s="314"/>
      <c r="GCW199" s="314"/>
      <c r="GCX199" s="314"/>
      <c r="GCY199" s="314"/>
      <c r="GCZ199" s="314"/>
      <c r="GDA199" s="314"/>
      <c r="GDB199" s="314"/>
      <c r="GDC199" s="314"/>
      <c r="GDD199" s="314"/>
      <c r="GDE199" s="314"/>
      <c r="GDF199" s="314"/>
      <c r="GDG199" s="314"/>
      <c r="GDH199" s="314"/>
      <c r="GDI199" s="314"/>
      <c r="GDJ199" s="314"/>
      <c r="GDK199" s="314"/>
      <c r="GDL199" s="314"/>
      <c r="GDM199" s="314"/>
      <c r="GDN199" s="314"/>
      <c r="GDO199" s="314"/>
      <c r="GDP199" s="314"/>
      <c r="GDQ199" s="314"/>
      <c r="GDR199" s="314"/>
      <c r="GDS199" s="314"/>
      <c r="GDT199" s="314"/>
      <c r="GDU199" s="314"/>
      <c r="GDV199" s="314"/>
      <c r="GDW199" s="314"/>
      <c r="GDX199" s="314"/>
      <c r="GDY199" s="314"/>
      <c r="GDZ199" s="314"/>
      <c r="GEA199" s="314"/>
      <c r="GEB199" s="314"/>
      <c r="GEC199" s="314"/>
      <c r="GED199" s="314"/>
      <c r="GEE199" s="314"/>
      <c r="GEF199" s="314"/>
      <c r="GEG199" s="314"/>
      <c r="GEH199" s="314"/>
      <c r="GEI199" s="314"/>
      <c r="GEJ199" s="314"/>
      <c r="GEK199" s="314"/>
      <c r="GEL199" s="314"/>
      <c r="GEM199" s="314"/>
      <c r="GEN199" s="314"/>
      <c r="GEO199" s="314"/>
      <c r="GEP199" s="314"/>
      <c r="GEQ199" s="314"/>
      <c r="GER199" s="314"/>
      <c r="GES199" s="314"/>
      <c r="GET199" s="314"/>
      <c r="GEU199" s="314"/>
      <c r="GEV199" s="314"/>
      <c r="GEW199" s="314"/>
      <c r="GEX199" s="314"/>
      <c r="GEY199" s="314"/>
      <c r="GEZ199" s="314"/>
      <c r="GFA199" s="314"/>
      <c r="GFB199" s="314"/>
      <c r="GFC199" s="314"/>
      <c r="GFD199" s="314"/>
      <c r="GFE199" s="314"/>
      <c r="GFF199" s="314"/>
      <c r="GFG199" s="314"/>
      <c r="GFH199" s="314"/>
      <c r="GFI199" s="314"/>
      <c r="GFJ199" s="314"/>
      <c r="GFK199" s="314"/>
      <c r="GFL199" s="314"/>
      <c r="GFM199" s="314"/>
      <c r="GFN199" s="314"/>
      <c r="GFO199" s="314"/>
      <c r="GFP199" s="314"/>
      <c r="GFQ199" s="314"/>
      <c r="GFR199" s="314"/>
      <c r="GFS199" s="314"/>
      <c r="GFT199" s="314"/>
      <c r="GFU199" s="314"/>
      <c r="GFV199" s="314"/>
      <c r="GFW199" s="314"/>
      <c r="GFX199" s="314"/>
      <c r="GFY199" s="314"/>
      <c r="GFZ199" s="314"/>
      <c r="GGA199" s="314"/>
      <c r="GGB199" s="314"/>
      <c r="GGC199" s="314"/>
      <c r="GGD199" s="314"/>
      <c r="GGE199" s="314"/>
      <c r="GGF199" s="314"/>
      <c r="GGG199" s="314"/>
      <c r="GGH199" s="314"/>
      <c r="GGI199" s="314"/>
      <c r="GGJ199" s="314"/>
      <c r="GGK199" s="314"/>
      <c r="GGL199" s="314"/>
      <c r="GGM199" s="314"/>
      <c r="GGN199" s="314"/>
      <c r="GGO199" s="314"/>
      <c r="GGP199" s="314"/>
      <c r="GGQ199" s="314"/>
      <c r="GGR199" s="314"/>
      <c r="GGS199" s="314"/>
      <c r="GGT199" s="314"/>
      <c r="GGU199" s="314"/>
      <c r="GGV199" s="314"/>
      <c r="GGW199" s="314"/>
      <c r="GGX199" s="314"/>
      <c r="GGY199" s="314"/>
      <c r="GGZ199" s="314"/>
      <c r="GHA199" s="314"/>
      <c r="GHB199" s="314"/>
      <c r="GHC199" s="314"/>
      <c r="GHD199" s="314"/>
      <c r="GHE199" s="314"/>
      <c r="GHF199" s="314"/>
      <c r="GHG199" s="314"/>
      <c r="GHH199" s="314"/>
      <c r="GHI199" s="314"/>
      <c r="GHJ199" s="314"/>
      <c r="GHK199" s="314"/>
      <c r="GHL199" s="314"/>
      <c r="GHM199" s="314"/>
      <c r="GHN199" s="314"/>
      <c r="GHO199" s="314"/>
      <c r="GHP199" s="314"/>
      <c r="GHQ199" s="314"/>
      <c r="GHR199" s="314"/>
      <c r="GHS199" s="314"/>
      <c r="GHT199" s="314"/>
      <c r="GHU199" s="314"/>
      <c r="GHV199" s="314"/>
      <c r="GHW199" s="314"/>
      <c r="GHX199" s="314"/>
      <c r="GHY199" s="314"/>
      <c r="GHZ199" s="314"/>
      <c r="GIA199" s="314"/>
      <c r="GIB199" s="314"/>
      <c r="GIC199" s="314"/>
      <c r="GID199" s="314"/>
      <c r="GIE199" s="314"/>
      <c r="GIF199" s="314"/>
      <c r="GIG199" s="314"/>
      <c r="GIH199" s="314"/>
      <c r="GII199" s="314"/>
      <c r="GIJ199" s="314"/>
      <c r="GIK199" s="314"/>
      <c r="GIL199" s="314"/>
      <c r="GIM199" s="314"/>
      <c r="GIN199" s="314"/>
      <c r="GIO199" s="314"/>
      <c r="GIP199" s="314"/>
      <c r="GIQ199" s="314"/>
      <c r="GIR199" s="314"/>
      <c r="GIS199" s="314"/>
      <c r="GIT199" s="314"/>
      <c r="GIU199" s="314"/>
      <c r="GIV199" s="314"/>
      <c r="GIW199" s="314"/>
      <c r="GIX199" s="314"/>
      <c r="GIY199" s="314"/>
      <c r="GIZ199" s="314"/>
      <c r="GJA199" s="314"/>
      <c r="GJB199" s="314"/>
      <c r="GJC199" s="314"/>
      <c r="GJD199" s="314"/>
      <c r="GJE199" s="314"/>
      <c r="GJF199" s="314"/>
      <c r="GJG199" s="314"/>
      <c r="GJH199" s="314"/>
      <c r="GJI199" s="314"/>
      <c r="GJJ199" s="314"/>
      <c r="GJK199" s="314"/>
      <c r="GJL199" s="314"/>
      <c r="GJM199" s="314"/>
      <c r="GJN199" s="314"/>
      <c r="GJO199" s="314"/>
      <c r="GJP199" s="314"/>
      <c r="GJQ199" s="314"/>
      <c r="GJR199" s="314"/>
      <c r="GJS199" s="314"/>
      <c r="GJT199" s="314"/>
      <c r="GJU199" s="314"/>
      <c r="GJV199" s="314"/>
      <c r="GJW199" s="314"/>
      <c r="GJX199" s="314"/>
      <c r="GJY199" s="314"/>
      <c r="GJZ199" s="314"/>
      <c r="GKA199" s="314"/>
      <c r="GKB199" s="314"/>
      <c r="GKC199" s="314"/>
      <c r="GKD199" s="314"/>
      <c r="GKE199" s="314"/>
      <c r="GKF199" s="314"/>
      <c r="GKG199" s="314"/>
      <c r="GKH199" s="314"/>
      <c r="GKI199" s="314"/>
      <c r="GKJ199" s="314"/>
      <c r="GKK199" s="314"/>
      <c r="GKL199" s="314"/>
      <c r="GKM199" s="314"/>
      <c r="GKN199" s="314"/>
      <c r="GKO199" s="314"/>
      <c r="GKP199" s="314"/>
      <c r="GKQ199" s="314"/>
      <c r="GKR199" s="314"/>
      <c r="GKS199" s="314"/>
      <c r="GKT199" s="314"/>
      <c r="GKU199" s="314"/>
      <c r="GKV199" s="314"/>
      <c r="GKW199" s="314"/>
      <c r="GKX199" s="314"/>
      <c r="GKY199" s="314"/>
      <c r="GKZ199" s="314"/>
      <c r="GLA199" s="314"/>
      <c r="GLB199" s="314"/>
      <c r="GLC199" s="314"/>
      <c r="GLD199" s="314"/>
      <c r="GLE199" s="314"/>
      <c r="GLF199" s="314"/>
      <c r="GLG199" s="314"/>
      <c r="GLH199" s="314"/>
      <c r="GLI199" s="314"/>
      <c r="GLJ199" s="314"/>
      <c r="GLK199" s="314"/>
      <c r="GLL199" s="314"/>
      <c r="GLM199" s="314"/>
      <c r="GLN199" s="314"/>
      <c r="GLO199" s="314"/>
      <c r="GLP199" s="314"/>
      <c r="GLQ199" s="314"/>
      <c r="GLR199" s="314"/>
      <c r="GLS199" s="314"/>
      <c r="GLT199" s="314"/>
      <c r="GLU199" s="314"/>
      <c r="GLV199" s="314"/>
      <c r="GLW199" s="314"/>
      <c r="GLX199" s="314"/>
      <c r="GLY199" s="314"/>
      <c r="GLZ199" s="314"/>
      <c r="GMA199" s="314"/>
      <c r="GMB199" s="314"/>
      <c r="GMC199" s="314"/>
      <c r="GMD199" s="314"/>
      <c r="GME199" s="314"/>
      <c r="GMF199" s="314"/>
      <c r="GMG199" s="314"/>
      <c r="GMH199" s="314"/>
      <c r="GMI199" s="314"/>
      <c r="GMJ199" s="314"/>
      <c r="GMK199" s="314"/>
      <c r="GML199" s="314"/>
      <c r="GMM199" s="314"/>
      <c r="GMN199" s="314"/>
      <c r="GMO199" s="314"/>
      <c r="GMP199" s="314"/>
      <c r="GMQ199" s="314"/>
      <c r="GMR199" s="314"/>
      <c r="GMS199" s="314"/>
      <c r="GMT199" s="314"/>
      <c r="GMU199" s="314"/>
      <c r="GMV199" s="314"/>
      <c r="GMW199" s="314"/>
      <c r="GMX199" s="314"/>
      <c r="GMY199" s="314"/>
      <c r="GMZ199" s="314"/>
      <c r="GNA199" s="314"/>
      <c r="GNB199" s="314"/>
      <c r="GNC199" s="314"/>
      <c r="GND199" s="314"/>
      <c r="GNE199" s="314"/>
      <c r="GNF199" s="314"/>
      <c r="GNG199" s="314"/>
      <c r="GNH199" s="314"/>
      <c r="GNI199" s="314"/>
      <c r="GNJ199" s="314"/>
      <c r="GNK199" s="314"/>
      <c r="GNL199" s="314"/>
      <c r="GNM199" s="314"/>
      <c r="GNN199" s="314"/>
      <c r="GNO199" s="314"/>
      <c r="GNP199" s="314"/>
      <c r="GNQ199" s="314"/>
      <c r="GNR199" s="314"/>
      <c r="GNS199" s="314"/>
      <c r="GNT199" s="314"/>
      <c r="GNU199" s="314"/>
      <c r="GNV199" s="314"/>
      <c r="GNW199" s="314"/>
      <c r="GNX199" s="314"/>
      <c r="GNY199" s="314"/>
      <c r="GNZ199" s="314"/>
      <c r="GOA199" s="314"/>
      <c r="GOB199" s="314"/>
      <c r="GOC199" s="314"/>
      <c r="GOD199" s="314"/>
      <c r="GOE199" s="314"/>
      <c r="GOF199" s="314"/>
      <c r="GOG199" s="314"/>
      <c r="GOH199" s="314"/>
      <c r="GOI199" s="314"/>
      <c r="GOJ199" s="314"/>
      <c r="GOK199" s="314"/>
      <c r="GOL199" s="314"/>
      <c r="GOM199" s="314"/>
      <c r="GON199" s="314"/>
      <c r="GOO199" s="314"/>
      <c r="GOP199" s="314"/>
      <c r="GOQ199" s="314"/>
      <c r="GOR199" s="314"/>
      <c r="GOS199" s="314"/>
      <c r="GOT199" s="314"/>
      <c r="GOU199" s="314"/>
      <c r="GOV199" s="314"/>
      <c r="GOW199" s="314"/>
      <c r="GOX199" s="314"/>
      <c r="GOY199" s="314"/>
      <c r="GOZ199" s="314"/>
      <c r="GPA199" s="314"/>
      <c r="GPB199" s="314"/>
      <c r="GPC199" s="314"/>
      <c r="GPD199" s="314"/>
      <c r="GPE199" s="314"/>
      <c r="GPF199" s="314"/>
      <c r="GPG199" s="314"/>
      <c r="GPH199" s="314"/>
      <c r="GPI199" s="314"/>
      <c r="GPJ199" s="314"/>
      <c r="GPK199" s="314"/>
      <c r="GPL199" s="314"/>
      <c r="GPM199" s="314"/>
      <c r="GPN199" s="314"/>
      <c r="GPO199" s="314"/>
      <c r="GPP199" s="314"/>
      <c r="GPQ199" s="314"/>
      <c r="GPR199" s="314"/>
      <c r="GPS199" s="314"/>
      <c r="GPT199" s="314"/>
      <c r="GPU199" s="314"/>
      <c r="GPV199" s="314"/>
      <c r="GPW199" s="314"/>
      <c r="GPX199" s="314"/>
      <c r="GPY199" s="314"/>
      <c r="GPZ199" s="314"/>
      <c r="GQA199" s="314"/>
      <c r="GQB199" s="314"/>
      <c r="GQC199" s="314"/>
      <c r="GQD199" s="314"/>
      <c r="GQE199" s="314"/>
      <c r="GQF199" s="314"/>
      <c r="GQG199" s="314"/>
      <c r="GQH199" s="314"/>
      <c r="GQI199" s="314"/>
      <c r="GQJ199" s="314"/>
      <c r="GQK199" s="314"/>
      <c r="GQL199" s="314"/>
      <c r="GQM199" s="314"/>
      <c r="GQN199" s="314"/>
      <c r="GQO199" s="314"/>
      <c r="GQP199" s="314"/>
      <c r="GQQ199" s="314"/>
      <c r="GQR199" s="314"/>
      <c r="GQS199" s="314"/>
      <c r="GQT199" s="314"/>
      <c r="GQU199" s="314"/>
      <c r="GQV199" s="314"/>
      <c r="GQW199" s="314"/>
      <c r="GQX199" s="314"/>
      <c r="GQY199" s="314"/>
      <c r="GQZ199" s="314"/>
      <c r="GRA199" s="314"/>
      <c r="GRB199" s="314"/>
      <c r="GRC199" s="314"/>
      <c r="GRD199" s="314"/>
      <c r="GRE199" s="314"/>
      <c r="GRF199" s="314"/>
      <c r="GRG199" s="314"/>
      <c r="GRH199" s="314"/>
      <c r="GRI199" s="314"/>
      <c r="GRJ199" s="314"/>
      <c r="GRK199" s="314"/>
      <c r="GRL199" s="314"/>
      <c r="GRM199" s="314"/>
      <c r="GRN199" s="314"/>
      <c r="GRO199" s="314"/>
      <c r="GRP199" s="314"/>
      <c r="GRQ199" s="314"/>
      <c r="GRR199" s="314"/>
      <c r="GRS199" s="314"/>
      <c r="GRT199" s="314"/>
      <c r="GRU199" s="314"/>
      <c r="GRV199" s="314"/>
      <c r="GRW199" s="314"/>
      <c r="GRX199" s="314"/>
      <c r="GRY199" s="314"/>
      <c r="GRZ199" s="314"/>
      <c r="GSA199" s="314"/>
      <c r="GSB199" s="314"/>
      <c r="GSC199" s="314"/>
      <c r="GSD199" s="314"/>
      <c r="GSE199" s="314"/>
      <c r="GSF199" s="314"/>
      <c r="GSG199" s="314"/>
      <c r="GSH199" s="314"/>
      <c r="GSI199" s="314"/>
      <c r="GSJ199" s="314"/>
      <c r="GSK199" s="314"/>
      <c r="GSL199" s="314"/>
      <c r="GSM199" s="314"/>
      <c r="GSN199" s="314"/>
      <c r="GSO199" s="314"/>
      <c r="GSP199" s="314"/>
      <c r="GSQ199" s="314"/>
      <c r="GSR199" s="314"/>
      <c r="GSS199" s="314"/>
      <c r="GST199" s="314"/>
      <c r="GSU199" s="314"/>
      <c r="GSV199" s="314"/>
      <c r="GSW199" s="314"/>
      <c r="GSX199" s="314"/>
      <c r="GSY199" s="314"/>
      <c r="GSZ199" s="314"/>
      <c r="GTA199" s="314"/>
      <c r="GTB199" s="314"/>
      <c r="GTC199" s="314"/>
      <c r="GTD199" s="314"/>
      <c r="GTE199" s="314"/>
      <c r="GTF199" s="314"/>
      <c r="GTG199" s="314"/>
      <c r="GTH199" s="314"/>
      <c r="GTI199" s="314"/>
      <c r="GTJ199" s="314"/>
      <c r="GTK199" s="314"/>
      <c r="GTL199" s="314"/>
      <c r="GTM199" s="314"/>
      <c r="GTN199" s="314"/>
      <c r="GTO199" s="314"/>
      <c r="GTP199" s="314"/>
      <c r="GTQ199" s="314"/>
      <c r="GTR199" s="314"/>
      <c r="GTS199" s="314"/>
      <c r="GTT199" s="314"/>
      <c r="GTU199" s="314"/>
      <c r="GTV199" s="314"/>
      <c r="GTW199" s="314"/>
      <c r="GTX199" s="314"/>
      <c r="GTY199" s="314"/>
      <c r="GTZ199" s="314"/>
      <c r="GUA199" s="314"/>
      <c r="GUB199" s="314"/>
      <c r="GUC199" s="314"/>
      <c r="GUD199" s="314"/>
      <c r="GUE199" s="314"/>
      <c r="GUF199" s="314"/>
      <c r="GUG199" s="314"/>
      <c r="GUH199" s="314"/>
      <c r="GUI199" s="314"/>
      <c r="GUJ199" s="314"/>
      <c r="GUK199" s="314"/>
      <c r="GUL199" s="314"/>
      <c r="GUM199" s="314"/>
      <c r="GUN199" s="314"/>
      <c r="GUO199" s="314"/>
      <c r="GUP199" s="314"/>
      <c r="GUQ199" s="314"/>
      <c r="GUR199" s="314"/>
      <c r="GUS199" s="314"/>
      <c r="GUT199" s="314"/>
      <c r="GUU199" s="314"/>
      <c r="GUV199" s="314"/>
      <c r="GUW199" s="314"/>
      <c r="GUX199" s="314"/>
      <c r="GUY199" s="314"/>
      <c r="GUZ199" s="314"/>
      <c r="GVA199" s="314"/>
      <c r="GVB199" s="314"/>
      <c r="GVC199" s="314"/>
      <c r="GVD199" s="314"/>
      <c r="GVE199" s="314"/>
      <c r="GVF199" s="314"/>
      <c r="GVG199" s="314"/>
      <c r="GVH199" s="314"/>
      <c r="GVI199" s="314"/>
      <c r="GVJ199" s="314"/>
      <c r="GVK199" s="314"/>
      <c r="GVL199" s="314"/>
      <c r="GVM199" s="314"/>
      <c r="GVN199" s="314"/>
      <c r="GVO199" s="314"/>
      <c r="GVP199" s="314"/>
      <c r="GVQ199" s="314"/>
      <c r="GVR199" s="314"/>
      <c r="GVS199" s="314"/>
      <c r="GVT199" s="314"/>
      <c r="GVU199" s="314"/>
      <c r="GVV199" s="314"/>
      <c r="GVW199" s="314"/>
      <c r="GVX199" s="314"/>
      <c r="GVY199" s="314"/>
      <c r="GVZ199" s="314"/>
      <c r="GWA199" s="314"/>
      <c r="GWB199" s="314"/>
      <c r="GWC199" s="314"/>
      <c r="GWD199" s="314"/>
      <c r="GWE199" s="314"/>
      <c r="GWF199" s="314"/>
      <c r="GWG199" s="314"/>
      <c r="GWH199" s="314"/>
      <c r="GWI199" s="314"/>
      <c r="GWJ199" s="314"/>
      <c r="GWK199" s="314"/>
      <c r="GWL199" s="314"/>
      <c r="GWM199" s="314"/>
      <c r="GWN199" s="314"/>
      <c r="GWO199" s="314"/>
      <c r="GWP199" s="314"/>
      <c r="GWQ199" s="314"/>
      <c r="GWR199" s="314"/>
      <c r="GWS199" s="314"/>
      <c r="GWT199" s="314"/>
      <c r="GWU199" s="314"/>
      <c r="GWV199" s="314"/>
      <c r="GWW199" s="314"/>
      <c r="GWX199" s="314"/>
      <c r="GWY199" s="314"/>
      <c r="GWZ199" s="314"/>
      <c r="GXA199" s="314"/>
      <c r="GXB199" s="314"/>
      <c r="GXC199" s="314"/>
      <c r="GXD199" s="314"/>
      <c r="GXE199" s="314"/>
      <c r="GXF199" s="314"/>
      <c r="GXG199" s="314"/>
      <c r="GXH199" s="314"/>
      <c r="GXI199" s="314"/>
      <c r="GXJ199" s="314"/>
      <c r="GXK199" s="314"/>
      <c r="GXL199" s="314"/>
      <c r="GXM199" s="314"/>
      <c r="GXN199" s="314"/>
      <c r="GXO199" s="314"/>
      <c r="GXP199" s="314"/>
      <c r="GXQ199" s="314"/>
      <c r="GXR199" s="314"/>
      <c r="GXS199" s="314"/>
      <c r="GXT199" s="314"/>
      <c r="GXU199" s="314"/>
      <c r="GXV199" s="314"/>
      <c r="GXW199" s="314"/>
      <c r="GXX199" s="314"/>
      <c r="GXY199" s="314"/>
      <c r="GXZ199" s="314"/>
      <c r="GYA199" s="314"/>
      <c r="GYB199" s="314"/>
      <c r="GYC199" s="314"/>
      <c r="GYD199" s="314"/>
      <c r="GYE199" s="314"/>
      <c r="GYF199" s="314"/>
      <c r="GYG199" s="314"/>
      <c r="GYH199" s="314"/>
      <c r="GYI199" s="314"/>
      <c r="GYJ199" s="314"/>
      <c r="GYK199" s="314"/>
      <c r="GYL199" s="314"/>
      <c r="GYM199" s="314"/>
      <c r="GYN199" s="314"/>
      <c r="GYO199" s="314"/>
      <c r="GYP199" s="314"/>
      <c r="GYQ199" s="314"/>
      <c r="GYR199" s="314"/>
      <c r="GYS199" s="314"/>
      <c r="GYT199" s="314"/>
      <c r="GYU199" s="314"/>
      <c r="GYV199" s="314"/>
      <c r="GYW199" s="314"/>
      <c r="GYX199" s="314"/>
      <c r="GYY199" s="314"/>
      <c r="GYZ199" s="314"/>
      <c r="GZA199" s="314"/>
      <c r="GZB199" s="314"/>
      <c r="GZC199" s="314"/>
      <c r="GZD199" s="314"/>
      <c r="GZE199" s="314"/>
      <c r="GZF199" s="314"/>
      <c r="GZG199" s="314"/>
      <c r="GZH199" s="314"/>
      <c r="GZI199" s="314"/>
      <c r="GZJ199" s="314"/>
      <c r="GZK199" s="314"/>
      <c r="GZL199" s="314"/>
      <c r="GZM199" s="314"/>
      <c r="GZN199" s="314"/>
      <c r="GZO199" s="314"/>
      <c r="GZP199" s="314"/>
      <c r="GZQ199" s="314"/>
      <c r="GZR199" s="314"/>
      <c r="GZS199" s="314"/>
      <c r="GZT199" s="314"/>
      <c r="GZU199" s="314"/>
      <c r="GZV199" s="314"/>
      <c r="GZW199" s="314"/>
      <c r="GZX199" s="314"/>
      <c r="GZY199" s="314"/>
      <c r="GZZ199" s="314"/>
      <c r="HAA199" s="314"/>
      <c r="HAB199" s="314"/>
      <c r="HAC199" s="314"/>
      <c r="HAD199" s="314"/>
      <c r="HAE199" s="314"/>
      <c r="HAF199" s="314"/>
      <c r="HAG199" s="314"/>
      <c r="HAH199" s="314"/>
      <c r="HAI199" s="314"/>
      <c r="HAJ199" s="314"/>
      <c r="HAK199" s="314"/>
      <c r="HAL199" s="314"/>
      <c r="HAM199" s="314"/>
      <c r="HAN199" s="314"/>
      <c r="HAO199" s="314"/>
      <c r="HAP199" s="314"/>
      <c r="HAQ199" s="314"/>
      <c r="HAR199" s="314"/>
      <c r="HAS199" s="314"/>
      <c r="HAT199" s="314"/>
      <c r="HAU199" s="314"/>
      <c r="HAV199" s="314"/>
      <c r="HAW199" s="314"/>
      <c r="HAX199" s="314"/>
      <c r="HAY199" s="314"/>
      <c r="HAZ199" s="314"/>
      <c r="HBA199" s="314"/>
      <c r="HBB199" s="314"/>
      <c r="HBC199" s="314"/>
      <c r="HBD199" s="314"/>
      <c r="HBE199" s="314"/>
      <c r="HBF199" s="314"/>
      <c r="HBG199" s="314"/>
      <c r="HBH199" s="314"/>
      <c r="HBI199" s="314"/>
      <c r="HBJ199" s="314"/>
      <c r="HBK199" s="314"/>
      <c r="HBL199" s="314"/>
      <c r="HBM199" s="314"/>
      <c r="HBN199" s="314"/>
      <c r="HBO199" s="314"/>
      <c r="HBP199" s="314"/>
      <c r="HBQ199" s="314"/>
      <c r="HBR199" s="314"/>
      <c r="HBS199" s="314"/>
      <c r="HBT199" s="314"/>
      <c r="HBU199" s="314"/>
      <c r="HBV199" s="314"/>
      <c r="HBW199" s="314"/>
      <c r="HBX199" s="314"/>
      <c r="HBY199" s="314"/>
      <c r="HBZ199" s="314"/>
      <c r="HCA199" s="314"/>
      <c r="HCB199" s="314"/>
      <c r="HCC199" s="314"/>
      <c r="HCD199" s="314"/>
      <c r="HCE199" s="314"/>
      <c r="HCF199" s="314"/>
      <c r="HCG199" s="314"/>
      <c r="HCH199" s="314"/>
      <c r="HCI199" s="314"/>
      <c r="HCJ199" s="314"/>
      <c r="HCK199" s="314"/>
      <c r="HCL199" s="314"/>
      <c r="HCM199" s="314"/>
      <c r="HCN199" s="314"/>
      <c r="HCO199" s="314"/>
      <c r="HCP199" s="314"/>
      <c r="HCQ199" s="314"/>
      <c r="HCR199" s="314"/>
      <c r="HCS199" s="314"/>
      <c r="HCT199" s="314"/>
      <c r="HCU199" s="314"/>
      <c r="HCV199" s="314"/>
      <c r="HCW199" s="314"/>
      <c r="HCX199" s="314"/>
      <c r="HCY199" s="314"/>
      <c r="HCZ199" s="314"/>
      <c r="HDA199" s="314"/>
      <c r="HDB199" s="314"/>
      <c r="HDC199" s="314"/>
      <c r="HDD199" s="314"/>
      <c r="HDE199" s="314"/>
      <c r="HDF199" s="314"/>
      <c r="HDG199" s="314"/>
      <c r="HDH199" s="314"/>
      <c r="HDI199" s="314"/>
      <c r="HDJ199" s="314"/>
      <c r="HDK199" s="314"/>
      <c r="HDL199" s="314"/>
      <c r="HDM199" s="314"/>
      <c r="HDN199" s="314"/>
      <c r="HDO199" s="314"/>
      <c r="HDP199" s="314"/>
      <c r="HDQ199" s="314"/>
      <c r="HDR199" s="314"/>
      <c r="HDS199" s="314"/>
      <c r="HDT199" s="314"/>
      <c r="HDU199" s="314"/>
      <c r="HDV199" s="314"/>
      <c r="HDW199" s="314"/>
      <c r="HDX199" s="314"/>
      <c r="HDY199" s="314"/>
      <c r="HDZ199" s="314"/>
      <c r="HEA199" s="314"/>
      <c r="HEB199" s="314"/>
      <c r="HEC199" s="314"/>
      <c r="HED199" s="314"/>
      <c r="HEE199" s="314"/>
      <c r="HEF199" s="314"/>
      <c r="HEG199" s="314"/>
      <c r="HEH199" s="314"/>
      <c r="HEI199" s="314"/>
      <c r="HEJ199" s="314"/>
      <c r="HEK199" s="314"/>
      <c r="HEL199" s="314"/>
      <c r="HEM199" s="314"/>
      <c r="HEN199" s="314"/>
      <c r="HEO199" s="314"/>
      <c r="HEP199" s="314"/>
      <c r="HEQ199" s="314"/>
      <c r="HER199" s="314"/>
      <c r="HES199" s="314"/>
      <c r="HET199" s="314"/>
      <c r="HEU199" s="314"/>
      <c r="HEV199" s="314"/>
      <c r="HEW199" s="314"/>
      <c r="HEX199" s="314"/>
      <c r="HEY199" s="314"/>
      <c r="HEZ199" s="314"/>
      <c r="HFA199" s="314"/>
      <c r="HFB199" s="314"/>
      <c r="HFC199" s="314"/>
      <c r="HFD199" s="314"/>
      <c r="HFE199" s="314"/>
      <c r="HFF199" s="314"/>
      <c r="HFG199" s="314"/>
      <c r="HFH199" s="314"/>
      <c r="HFI199" s="314"/>
      <c r="HFJ199" s="314"/>
      <c r="HFK199" s="314"/>
      <c r="HFL199" s="314"/>
      <c r="HFM199" s="314"/>
      <c r="HFN199" s="314"/>
      <c r="HFO199" s="314"/>
      <c r="HFP199" s="314"/>
      <c r="HFQ199" s="314"/>
      <c r="HFR199" s="314"/>
      <c r="HFS199" s="314"/>
      <c r="HFT199" s="314"/>
      <c r="HFU199" s="314"/>
      <c r="HFV199" s="314"/>
      <c r="HFW199" s="314"/>
      <c r="HFX199" s="314"/>
      <c r="HFY199" s="314"/>
      <c r="HFZ199" s="314"/>
      <c r="HGA199" s="314"/>
      <c r="HGB199" s="314"/>
      <c r="HGC199" s="314"/>
      <c r="HGD199" s="314"/>
      <c r="HGE199" s="314"/>
      <c r="HGF199" s="314"/>
      <c r="HGG199" s="314"/>
      <c r="HGH199" s="314"/>
      <c r="HGI199" s="314"/>
      <c r="HGJ199" s="314"/>
      <c r="HGK199" s="314"/>
      <c r="HGL199" s="314"/>
      <c r="HGM199" s="314"/>
      <c r="HGN199" s="314"/>
      <c r="HGO199" s="314"/>
      <c r="HGP199" s="314"/>
      <c r="HGQ199" s="314"/>
      <c r="HGR199" s="314"/>
      <c r="HGS199" s="314"/>
      <c r="HGT199" s="314"/>
      <c r="HGU199" s="314"/>
      <c r="HGV199" s="314"/>
      <c r="HGW199" s="314"/>
      <c r="HGX199" s="314"/>
      <c r="HGY199" s="314"/>
      <c r="HGZ199" s="314"/>
      <c r="HHA199" s="314"/>
      <c r="HHB199" s="314"/>
      <c r="HHC199" s="314"/>
      <c r="HHD199" s="314"/>
      <c r="HHE199" s="314"/>
      <c r="HHF199" s="314"/>
      <c r="HHG199" s="314"/>
      <c r="HHH199" s="314"/>
      <c r="HHI199" s="314"/>
      <c r="HHJ199" s="314"/>
      <c r="HHK199" s="314"/>
      <c r="HHL199" s="314"/>
      <c r="HHM199" s="314"/>
      <c r="HHN199" s="314"/>
      <c r="HHO199" s="314"/>
      <c r="HHP199" s="314"/>
      <c r="HHQ199" s="314"/>
      <c r="HHR199" s="314"/>
      <c r="HHS199" s="314"/>
      <c r="HHT199" s="314"/>
      <c r="HHU199" s="314"/>
      <c r="HHV199" s="314"/>
      <c r="HHW199" s="314"/>
      <c r="HHX199" s="314"/>
      <c r="HHY199" s="314"/>
      <c r="HHZ199" s="314"/>
      <c r="HIA199" s="314"/>
      <c r="HIB199" s="314"/>
      <c r="HIC199" s="314"/>
      <c r="HID199" s="314"/>
      <c r="HIE199" s="314"/>
      <c r="HIF199" s="314"/>
      <c r="HIG199" s="314"/>
      <c r="HIH199" s="314"/>
      <c r="HII199" s="314"/>
      <c r="HIJ199" s="314"/>
      <c r="HIK199" s="314"/>
      <c r="HIL199" s="314"/>
      <c r="HIM199" s="314"/>
      <c r="HIN199" s="314"/>
      <c r="HIO199" s="314"/>
      <c r="HIP199" s="314"/>
      <c r="HIQ199" s="314"/>
      <c r="HIR199" s="314"/>
      <c r="HIS199" s="314"/>
      <c r="HIT199" s="314"/>
      <c r="HIU199" s="314"/>
      <c r="HIV199" s="314"/>
      <c r="HIW199" s="314"/>
      <c r="HIX199" s="314"/>
      <c r="HIY199" s="314"/>
      <c r="HIZ199" s="314"/>
      <c r="HJA199" s="314"/>
      <c r="HJB199" s="314"/>
      <c r="HJC199" s="314"/>
      <c r="HJD199" s="314"/>
      <c r="HJE199" s="314"/>
      <c r="HJF199" s="314"/>
      <c r="HJG199" s="314"/>
      <c r="HJH199" s="314"/>
      <c r="HJI199" s="314"/>
      <c r="HJJ199" s="314"/>
      <c r="HJK199" s="314"/>
      <c r="HJL199" s="314"/>
      <c r="HJM199" s="314"/>
      <c r="HJN199" s="314"/>
      <c r="HJO199" s="314"/>
      <c r="HJP199" s="314"/>
      <c r="HJQ199" s="314"/>
      <c r="HJR199" s="314"/>
      <c r="HJS199" s="314"/>
      <c r="HJT199" s="314"/>
      <c r="HJU199" s="314"/>
      <c r="HJV199" s="314"/>
      <c r="HJW199" s="314"/>
      <c r="HJX199" s="314"/>
      <c r="HJY199" s="314"/>
      <c r="HJZ199" s="314"/>
      <c r="HKA199" s="314"/>
      <c r="HKB199" s="314"/>
      <c r="HKC199" s="314"/>
      <c r="HKD199" s="314"/>
      <c r="HKE199" s="314"/>
      <c r="HKF199" s="314"/>
      <c r="HKG199" s="314"/>
      <c r="HKH199" s="314"/>
      <c r="HKI199" s="314"/>
      <c r="HKJ199" s="314"/>
      <c r="HKK199" s="314"/>
      <c r="HKL199" s="314"/>
      <c r="HKM199" s="314"/>
      <c r="HKN199" s="314"/>
      <c r="HKO199" s="314"/>
      <c r="HKP199" s="314"/>
      <c r="HKQ199" s="314"/>
      <c r="HKR199" s="314"/>
      <c r="HKS199" s="314"/>
      <c r="HKT199" s="314"/>
      <c r="HKU199" s="314"/>
      <c r="HKV199" s="314"/>
      <c r="HKW199" s="314"/>
      <c r="HKX199" s="314"/>
      <c r="HKY199" s="314"/>
      <c r="HKZ199" s="314"/>
      <c r="HLA199" s="314"/>
      <c r="HLB199" s="314"/>
      <c r="HLC199" s="314"/>
      <c r="HLD199" s="314"/>
      <c r="HLE199" s="314"/>
      <c r="HLF199" s="314"/>
      <c r="HLG199" s="314"/>
      <c r="HLH199" s="314"/>
      <c r="HLI199" s="314"/>
      <c r="HLJ199" s="314"/>
      <c r="HLK199" s="314"/>
      <c r="HLL199" s="314"/>
      <c r="HLM199" s="314"/>
      <c r="HLN199" s="314"/>
      <c r="HLO199" s="314"/>
      <c r="HLP199" s="314"/>
      <c r="HLQ199" s="314"/>
      <c r="HLR199" s="314"/>
      <c r="HLS199" s="314"/>
      <c r="HLT199" s="314"/>
      <c r="HLU199" s="314"/>
      <c r="HLV199" s="314"/>
      <c r="HLW199" s="314"/>
      <c r="HLX199" s="314"/>
      <c r="HLY199" s="314"/>
      <c r="HLZ199" s="314"/>
      <c r="HMA199" s="314"/>
      <c r="HMB199" s="314"/>
      <c r="HMC199" s="314"/>
      <c r="HMD199" s="314"/>
      <c r="HME199" s="314"/>
      <c r="HMF199" s="314"/>
      <c r="HMG199" s="314"/>
      <c r="HMH199" s="314"/>
      <c r="HMI199" s="314"/>
      <c r="HMJ199" s="314"/>
      <c r="HMK199" s="314"/>
      <c r="HML199" s="314"/>
      <c r="HMM199" s="314"/>
      <c r="HMN199" s="314"/>
      <c r="HMO199" s="314"/>
      <c r="HMP199" s="314"/>
      <c r="HMQ199" s="314"/>
      <c r="HMR199" s="314"/>
      <c r="HMS199" s="314"/>
      <c r="HMT199" s="314"/>
      <c r="HMU199" s="314"/>
      <c r="HMV199" s="314"/>
      <c r="HMW199" s="314"/>
      <c r="HMX199" s="314"/>
      <c r="HMY199" s="314"/>
      <c r="HMZ199" s="314"/>
      <c r="HNA199" s="314"/>
      <c r="HNB199" s="314"/>
      <c r="HNC199" s="314"/>
      <c r="HND199" s="314"/>
      <c r="HNE199" s="314"/>
      <c r="HNF199" s="314"/>
      <c r="HNG199" s="314"/>
      <c r="HNH199" s="314"/>
      <c r="HNI199" s="314"/>
      <c r="HNJ199" s="314"/>
      <c r="HNK199" s="314"/>
      <c r="HNL199" s="314"/>
      <c r="HNM199" s="314"/>
      <c r="HNN199" s="314"/>
      <c r="HNO199" s="314"/>
      <c r="HNP199" s="314"/>
      <c r="HNQ199" s="314"/>
      <c r="HNR199" s="314"/>
      <c r="HNS199" s="314"/>
      <c r="HNT199" s="314"/>
      <c r="HNU199" s="314"/>
      <c r="HNV199" s="314"/>
      <c r="HNW199" s="314"/>
      <c r="HNX199" s="314"/>
      <c r="HNY199" s="314"/>
      <c r="HNZ199" s="314"/>
      <c r="HOA199" s="314"/>
      <c r="HOB199" s="314"/>
      <c r="HOC199" s="314"/>
      <c r="HOD199" s="314"/>
      <c r="HOE199" s="314"/>
      <c r="HOF199" s="314"/>
      <c r="HOG199" s="314"/>
      <c r="HOH199" s="314"/>
      <c r="HOI199" s="314"/>
      <c r="HOJ199" s="314"/>
      <c r="HOK199" s="314"/>
      <c r="HOL199" s="314"/>
      <c r="HOM199" s="314"/>
      <c r="HON199" s="314"/>
      <c r="HOO199" s="314"/>
      <c r="HOP199" s="314"/>
      <c r="HOQ199" s="314"/>
      <c r="HOR199" s="314"/>
      <c r="HOS199" s="314"/>
      <c r="HOT199" s="314"/>
      <c r="HOU199" s="314"/>
      <c r="HOV199" s="314"/>
      <c r="HOW199" s="314"/>
      <c r="HOX199" s="314"/>
      <c r="HOY199" s="314"/>
      <c r="HOZ199" s="314"/>
      <c r="HPA199" s="314"/>
      <c r="HPB199" s="314"/>
      <c r="HPC199" s="314"/>
      <c r="HPD199" s="314"/>
      <c r="HPE199" s="314"/>
      <c r="HPF199" s="314"/>
      <c r="HPG199" s="314"/>
      <c r="HPH199" s="314"/>
      <c r="HPI199" s="314"/>
      <c r="HPJ199" s="314"/>
      <c r="HPK199" s="314"/>
      <c r="HPL199" s="314"/>
      <c r="HPM199" s="314"/>
      <c r="HPN199" s="314"/>
      <c r="HPO199" s="314"/>
      <c r="HPP199" s="314"/>
      <c r="HPQ199" s="314"/>
      <c r="HPR199" s="314"/>
      <c r="HPS199" s="314"/>
      <c r="HPT199" s="314"/>
      <c r="HPU199" s="314"/>
      <c r="HPV199" s="314"/>
      <c r="HPW199" s="314"/>
      <c r="HPX199" s="314"/>
      <c r="HPY199" s="314"/>
      <c r="HPZ199" s="314"/>
      <c r="HQA199" s="314"/>
      <c r="HQB199" s="314"/>
      <c r="HQC199" s="314"/>
      <c r="HQD199" s="314"/>
      <c r="HQE199" s="314"/>
      <c r="HQF199" s="314"/>
      <c r="HQG199" s="314"/>
      <c r="HQH199" s="314"/>
      <c r="HQI199" s="314"/>
      <c r="HQJ199" s="314"/>
      <c r="HQK199" s="314"/>
      <c r="HQL199" s="314"/>
      <c r="HQM199" s="314"/>
      <c r="HQN199" s="314"/>
      <c r="HQO199" s="314"/>
      <c r="HQP199" s="314"/>
      <c r="HQQ199" s="314"/>
      <c r="HQR199" s="314"/>
      <c r="HQS199" s="314"/>
      <c r="HQT199" s="314"/>
      <c r="HQU199" s="314"/>
      <c r="HQV199" s="314"/>
      <c r="HQW199" s="314"/>
      <c r="HQX199" s="314"/>
      <c r="HQY199" s="314"/>
      <c r="HQZ199" s="314"/>
      <c r="HRA199" s="314"/>
      <c r="HRB199" s="314"/>
      <c r="HRC199" s="314"/>
      <c r="HRD199" s="314"/>
      <c r="HRE199" s="314"/>
      <c r="HRF199" s="314"/>
      <c r="HRG199" s="314"/>
      <c r="HRH199" s="314"/>
      <c r="HRI199" s="314"/>
      <c r="HRJ199" s="314"/>
      <c r="HRK199" s="314"/>
      <c r="HRL199" s="314"/>
      <c r="HRM199" s="314"/>
      <c r="HRN199" s="314"/>
      <c r="HRO199" s="314"/>
      <c r="HRP199" s="314"/>
      <c r="HRQ199" s="314"/>
      <c r="HRR199" s="314"/>
      <c r="HRS199" s="314"/>
      <c r="HRT199" s="314"/>
      <c r="HRU199" s="314"/>
      <c r="HRV199" s="314"/>
      <c r="HRW199" s="314"/>
      <c r="HRX199" s="314"/>
      <c r="HRY199" s="314"/>
      <c r="HRZ199" s="314"/>
      <c r="HSA199" s="314"/>
      <c r="HSB199" s="314"/>
      <c r="HSC199" s="314"/>
      <c r="HSD199" s="314"/>
      <c r="HSE199" s="314"/>
      <c r="HSF199" s="314"/>
      <c r="HSG199" s="314"/>
      <c r="HSH199" s="314"/>
      <c r="HSI199" s="314"/>
      <c r="HSJ199" s="314"/>
      <c r="HSK199" s="314"/>
      <c r="HSL199" s="314"/>
      <c r="HSM199" s="314"/>
      <c r="HSN199" s="314"/>
      <c r="HSO199" s="314"/>
      <c r="HSP199" s="314"/>
      <c r="HSQ199" s="314"/>
      <c r="HSR199" s="314"/>
      <c r="HSS199" s="314"/>
      <c r="HST199" s="314"/>
      <c r="HSU199" s="314"/>
      <c r="HSV199" s="314"/>
      <c r="HSW199" s="314"/>
      <c r="HSX199" s="314"/>
      <c r="HSY199" s="314"/>
      <c r="HSZ199" s="314"/>
      <c r="HTA199" s="314"/>
      <c r="HTB199" s="314"/>
      <c r="HTC199" s="314"/>
      <c r="HTD199" s="314"/>
      <c r="HTE199" s="314"/>
      <c r="HTF199" s="314"/>
      <c r="HTG199" s="314"/>
      <c r="HTH199" s="314"/>
      <c r="HTI199" s="314"/>
      <c r="HTJ199" s="314"/>
      <c r="HTK199" s="314"/>
      <c r="HTL199" s="314"/>
      <c r="HTM199" s="314"/>
      <c r="HTN199" s="314"/>
      <c r="HTO199" s="314"/>
      <c r="HTP199" s="314"/>
      <c r="HTQ199" s="314"/>
      <c r="HTR199" s="314"/>
      <c r="HTS199" s="314"/>
      <c r="HTT199" s="314"/>
      <c r="HTU199" s="314"/>
      <c r="HTV199" s="314"/>
      <c r="HTW199" s="314"/>
      <c r="HTX199" s="314"/>
      <c r="HTY199" s="314"/>
      <c r="HTZ199" s="314"/>
      <c r="HUA199" s="314"/>
      <c r="HUB199" s="314"/>
      <c r="HUC199" s="314"/>
      <c r="HUD199" s="314"/>
      <c r="HUE199" s="314"/>
      <c r="HUF199" s="314"/>
      <c r="HUG199" s="314"/>
      <c r="HUH199" s="314"/>
      <c r="HUI199" s="314"/>
      <c r="HUJ199" s="314"/>
      <c r="HUK199" s="314"/>
      <c r="HUL199" s="314"/>
      <c r="HUM199" s="314"/>
      <c r="HUN199" s="314"/>
      <c r="HUO199" s="314"/>
      <c r="HUP199" s="314"/>
      <c r="HUQ199" s="314"/>
      <c r="HUR199" s="314"/>
      <c r="HUS199" s="314"/>
      <c r="HUT199" s="314"/>
      <c r="HUU199" s="314"/>
      <c r="HUV199" s="314"/>
      <c r="HUW199" s="314"/>
      <c r="HUX199" s="314"/>
      <c r="HUY199" s="314"/>
      <c r="HUZ199" s="314"/>
      <c r="HVA199" s="314"/>
      <c r="HVB199" s="314"/>
      <c r="HVC199" s="314"/>
      <c r="HVD199" s="314"/>
      <c r="HVE199" s="314"/>
      <c r="HVF199" s="314"/>
      <c r="HVG199" s="314"/>
      <c r="HVH199" s="314"/>
      <c r="HVI199" s="314"/>
      <c r="HVJ199" s="314"/>
      <c r="HVK199" s="314"/>
      <c r="HVL199" s="314"/>
      <c r="HVM199" s="314"/>
      <c r="HVN199" s="314"/>
      <c r="HVO199" s="314"/>
      <c r="HVP199" s="314"/>
      <c r="HVQ199" s="314"/>
      <c r="HVR199" s="314"/>
      <c r="HVS199" s="314"/>
      <c r="HVT199" s="314"/>
      <c r="HVU199" s="314"/>
      <c r="HVV199" s="314"/>
      <c r="HVW199" s="314"/>
      <c r="HVX199" s="314"/>
      <c r="HVY199" s="314"/>
      <c r="HVZ199" s="314"/>
      <c r="HWA199" s="314"/>
      <c r="HWB199" s="314"/>
      <c r="HWC199" s="314"/>
      <c r="HWD199" s="314"/>
      <c r="HWE199" s="314"/>
      <c r="HWF199" s="314"/>
      <c r="HWG199" s="314"/>
      <c r="HWH199" s="314"/>
      <c r="HWI199" s="314"/>
      <c r="HWJ199" s="314"/>
      <c r="HWK199" s="314"/>
      <c r="HWL199" s="314"/>
      <c r="HWM199" s="314"/>
      <c r="HWN199" s="314"/>
      <c r="HWO199" s="314"/>
      <c r="HWP199" s="314"/>
      <c r="HWQ199" s="314"/>
      <c r="HWR199" s="314"/>
      <c r="HWS199" s="314"/>
      <c r="HWT199" s="314"/>
      <c r="HWU199" s="314"/>
      <c r="HWV199" s="314"/>
      <c r="HWW199" s="314"/>
      <c r="HWX199" s="314"/>
      <c r="HWY199" s="314"/>
      <c r="HWZ199" s="314"/>
      <c r="HXA199" s="314"/>
      <c r="HXB199" s="314"/>
      <c r="HXC199" s="314"/>
      <c r="HXD199" s="314"/>
      <c r="HXE199" s="314"/>
      <c r="HXF199" s="314"/>
      <c r="HXG199" s="314"/>
      <c r="HXH199" s="314"/>
      <c r="HXI199" s="314"/>
      <c r="HXJ199" s="314"/>
      <c r="HXK199" s="314"/>
      <c r="HXL199" s="314"/>
      <c r="HXM199" s="314"/>
      <c r="HXN199" s="314"/>
      <c r="HXO199" s="314"/>
      <c r="HXP199" s="314"/>
      <c r="HXQ199" s="314"/>
      <c r="HXR199" s="314"/>
      <c r="HXS199" s="314"/>
      <c r="HXT199" s="314"/>
      <c r="HXU199" s="314"/>
      <c r="HXV199" s="314"/>
      <c r="HXW199" s="314"/>
      <c r="HXX199" s="314"/>
      <c r="HXY199" s="314"/>
      <c r="HXZ199" s="314"/>
      <c r="HYA199" s="314"/>
      <c r="HYB199" s="314"/>
      <c r="HYC199" s="314"/>
      <c r="HYD199" s="314"/>
      <c r="HYE199" s="314"/>
      <c r="HYF199" s="314"/>
      <c r="HYG199" s="314"/>
      <c r="HYH199" s="314"/>
      <c r="HYI199" s="314"/>
      <c r="HYJ199" s="314"/>
      <c r="HYK199" s="314"/>
      <c r="HYL199" s="314"/>
      <c r="HYM199" s="314"/>
      <c r="HYN199" s="314"/>
      <c r="HYO199" s="314"/>
      <c r="HYP199" s="314"/>
      <c r="HYQ199" s="314"/>
      <c r="HYR199" s="314"/>
      <c r="HYS199" s="314"/>
      <c r="HYT199" s="314"/>
      <c r="HYU199" s="314"/>
      <c r="HYV199" s="314"/>
      <c r="HYW199" s="314"/>
      <c r="HYX199" s="314"/>
      <c r="HYY199" s="314"/>
      <c r="HYZ199" s="314"/>
      <c r="HZA199" s="314"/>
      <c r="HZB199" s="314"/>
      <c r="HZC199" s="314"/>
      <c r="HZD199" s="314"/>
      <c r="HZE199" s="314"/>
      <c r="HZF199" s="314"/>
      <c r="HZG199" s="314"/>
      <c r="HZH199" s="314"/>
      <c r="HZI199" s="314"/>
      <c r="HZJ199" s="314"/>
      <c r="HZK199" s="314"/>
      <c r="HZL199" s="314"/>
      <c r="HZM199" s="314"/>
      <c r="HZN199" s="314"/>
      <c r="HZO199" s="314"/>
      <c r="HZP199" s="314"/>
      <c r="HZQ199" s="314"/>
      <c r="HZR199" s="314"/>
      <c r="HZS199" s="314"/>
      <c r="HZT199" s="314"/>
      <c r="HZU199" s="314"/>
      <c r="HZV199" s="314"/>
      <c r="HZW199" s="314"/>
      <c r="HZX199" s="314"/>
      <c r="HZY199" s="314"/>
      <c r="HZZ199" s="314"/>
      <c r="IAA199" s="314"/>
      <c r="IAB199" s="314"/>
      <c r="IAC199" s="314"/>
      <c r="IAD199" s="314"/>
      <c r="IAE199" s="314"/>
      <c r="IAF199" s="314"/>
      <c r="IAG199" s="314"/>
      <c r="IAH199" s="314"/>
      <c r="IAI199" s="314"/>
      <c r="IAJ199" s="314"/>
      <c r="IAK199" s="314"/>
      <c r="IAL199" s="314"/>
      <c r="IAM199" s="314"/>
      <c r="IAN199" s="314"/>
      <c r="IAO199" s="314"/>
      <c r="IAP199" s="314"/>
      <c r="IAQ199" s="314"/>
      <c r="IAR199" s="314"/>
      <c r="IAS199" s="314"/>
      <c r="IAT199" s="314"/>
      <c r="IAU199" s="314"/>
      <c r="IAV199" s="314"/>
      <c r="IAW199" s="314"/>
      <c r="IAX199" s="314"/>
      <c r="IAY199" s="314"/>
      <c r="IAZ199" s="314"/>
      <c r="IBA199" s="314"/>
      <c r="IBB199" s="314"/>
      <c r="IBC199" s="314"/>
      <c r="IBD199" s="314"/>
      <c r="IBE199" s="314"/>
      <c r="IBF199" s="314"/>
      <c r="IBG199" s="314"/>
      <c r="IBH199" s="314"/>
      <c r="IBI199" s="314"/>
      <c r="IBJ199" s="314"/>
      <c r="IBK199" s="314"/>
      <c r="IBL199" s="314"/>
      <c r="IBM199" s="314"/>
      <c r="IBN199" s="314"/>
      <c r="IBO199" s="314"/>
      <c r="IBP199" s="314"/>
      <c r="IBQ199" s="314"/>
      <c r="IBR199" s="314"/>
      <c r="IBS199" s="314"/>
      <c r="IBT199" s="314"/>
      <c r="IBU199" s="314"/>
      <c r="IBV199" s="314"/>
      <c r="IBW199" s="314"/>
      <c r="IBX199" s="314"/>
      <c r="IBY199" s="314"/>
      <c r="IBZ199" s="314"/>
      <c r="ICA199" s="314"/>
      <c r="ICB199" s="314"/>
      <c r="ICC199" s="314"/>
      <c r="ICD199" s="314"/>
      <c r="ICE199" s="314"/>
      <c r="ICF199" s="314"/>
      <c r="ICG199" s="314"/>
      <c r="ICH199" s="314"/>
      <c r="ICI199" s="314"/>
      <c r="ICJ199" s="314"/>
      <c r="ICK199" s="314"/>
      <c r="ICL199" s="314"/>
      <c r="ICM199" s="314"/>
      <c r="ICN199" s="314"/>
      <c r="ICO199" s="314"/>
      <c r="ICP199" s="314"/>
      <c r="ICQ199" s="314"/>
      <c r="ICR199" s="314"/>
      <c r="ICS199" s="314"/>
      <c r="ICT199" s="314"/>
      <c r="ICU199" s="314"/>
      <c r="ICV199" s="314"/>
      <c r="ICW199" s="314"/>
      <c r="ICX199" s="314"/>
      <c r="ICY199" s="314"/>
      <c r="ICZ199" s="314"/>
      <c r="IDA199" s="314"/>
      <c r="IDB199" s="314"/>
      <c r="IDC199" s="314"/>
      <c r="IDD199" s="314"/>
      <c r="IDE199" s="314"/>
      <c r="IDF199" s="314"/>
      <c r="IDG199" s="314"/>
      <c r="IDH199" s="314"/>
      <c r="IDI199" s="314"/>
      <c r="IDJ199" s="314"/>
      <c r="IDK199" s="314"/>
      <c r="IDL199" s="314"/>
      <c r="IDM199" s="314"/>
      <c r="IDN199" s="314"/>
      <c r="IDO199" s="314"/>
      <c r="IDP199" s="314"/>
      <c r="IDQ199" s="314"/>
      <c r="IDR199" s="314"/>
      <c r="IDS199" s="314"/>
      <c r="IDT199" s="314"/>
      <c r="IDU199" s="314"/>
      <c r="IDV199" s="314"/>
      <c r="IDW199" s="314"/>
      <c r="IDX199" s="314"/>
      <c r="IDY199" s="314"/>
      <c r="IDZ199" s="314"/>
      <c r="IEA199" s="314"/>
      <c r="IEB199" s="314"/>
      <c r="IEC199" s="314"/>
      <c r="IED199" s="314"/>
      <c r="IEE199" s="314"/>
      <c r="IEF199" s="314"/>
      <c r="IEG199" s="314"/>
      <c r="IEH199" s="314"/>
      <c r="IEI199" s="314"/>
      <c r="IEJ199" s="314"/>
      <c r="IEK199" s="314"/>
      <c r="IEL199" s="314"/>
      <c r="IEM199" s="314"/>
      <c r="IEN199" s="314"/>
      <c r="IEO199" s="314"/>
      <c r="IEP199" s="314"/>
      <c r="IEQ199" s="314"/>
      <c r="IER199" s="314"/>
      <c r="IES199" s="314"/>
      <c r="IET199" s="314"/>
      <c r="IEU199" s="314"/>
      <c r="IEV199" s="314"/>
      <c r="IEW199" s="314"/>
      <c r="IEX199" s="314"/>
      <c r="IEY199" s="314"/>
      <c r="IEZ199" s="314"/>
      <c r="IFA199" s="314"/>
      <c r="IFB199" s="314"/>
      <c r="IFC199" s="314"/>
      <c r="IFD199" s="314"/>
      <c r="IFE199" s="314"/>
      <c r="IFF199" s="314"/>
      <c r="IFG199" s="314"/>
      <c r="IFH199" s="314"/>
      <c r="IFI199" s="314"/>
      <c r="IFJ199" s="314"/>
      <c r="IFK199" s="314"/>
      <c r="IFL199" s="314"/>
      <c r="IFM199" s="314"/>
      <c r="IFN199" s="314"/>
      <c r="IFO199" s="314"/>
      <c r="IFP199" s="314"/>
      <c r="IFQ199" s="314"/>
      <c r="IFR199" s="314"/>
      <c r="IFS199" s="314"/>
      <c r="IFT199" s="314"/>
      <c r="IFU199" s="314"/>
      <c r="IFV199" s="314"/>
      <c r="IFW199" s="314"/>
      <c r="IFX199" s="314"/>
      <c r="IFY199" s="314"/>
      <c r="IFZ199" s="314"/>
      <c r="IGA199" s="314"/>
      <c r="IGB199" s="314"/>
      <c r="IGC199" s="314"/>
      <c r="IGD199" s="314"/>
      <c r="IGE199" s="314"/>
      <c r="IGF199" s="314"/>
      <c r="IGG199" s="314"/>
      <c r="IGH199" s="314"/>
      <c r="IGI199" s="314"/>
      <c r="IGJ199" s="314"/>
      <c r="IGK199" s="314"/>
      <c r="IGL199" s="314"/>
      <c r="IGM199" s="314"/>
      <c r="IGN199" s="314"/>
      <c r="IGO199" s="314"/>
      <c r="IGP199" s="314"/>
      <c r="IGQ199" s="314"/>
      <c r="IGR199" s="314"/>
      <c r="IGS199" s="314"/>
      <c r="IGT199" s="314"/>
      <c r="IGU199" s="314"/>
      <c r="IGV199" s="314"/>
      <c r="IGW199" s="314"/>
      <c r="IGX199" s="314"/>
      <c r="IGY199" s="314"/>
      <c r="IGZ199" s="314"/>
      <c r="IHA199" s="314"/>
      <c r="IHB199" s="314"/>
      <c r="IHC199" s="314"/>
      <c r="IHD199" s="314"/>
      <c r="IHE199" s="314"/>
      <c r="IHF199" s="314"/>
      <c r="IHG199" s="314"/>
      <c r="IHH199" s="314"/>
      <c r="IHI199" s="314"/>
      <c r="IHJ199" s="314"/>
      <c r="IHK199" s="314"/>
      <c r="IHL199" s="314"/>
      <c r="IHM199" s="314"/>
      <c r="IHN199" s="314"/>
      <c r="IHO199" s="314"/>
      <c r="IHP199" s="314"/>
      <c r="IHQ199" s="314"/>
      <c r="IHR199" s="314"/>
      <c r="IHS199" s="314"/>
      <c r="IHT199" s="314"/>
      <c r="IHU199" s="314"/>
      <c r="IHV199" s="314"/>
      <c r="IHW199" s="314"/>
      <c r="IHX199" s="314"/>
      <c r="IHY199" s="314"/>
      <c r="IHZ199" s="314"/>
      <c r="IIA199" s="314"/>
      <c r="IIB199" s="314"/>
      <c r="IIC199" s="314"/>
      <c r="IID199" s="314"/>
      <c r="IIE199" s="314"/>
      <c r="IIF199" s="314"/>
      <c r="IIG199" s="314"/>
      <c r="IIH199" s="314"/>
      <c r="III199" s="314"/>
      <c r="IIJ199" s="314"/>
      <c r="IIK199" s="314"/>
      <c r="IIL199" s="314"/>
      <c r="IIM199" s="314"/>
      <c r="IIN199" s="314"/>
      <c r="IIO199" s="314"/>
      <c r="IIP199" s="314"/>
      <c r="IIQ199" s="314"/>
      <c r="IIR199" s="314"/>
      <c r="IIS199" s="314"/>
      <c r="IIT199" s="314"/>
      <c r="IIU199" s="314"/>
      <c r="IIV199" s="314"/>
      <c r="IIW199" s="314"/>
      <c r="IIX199" s="314"/>
      <c r="IIY199" s="314"/>
      <c r="IIZ199" s="314"/>
      <c r="IJA199" s="314"/>
      <c r="IJB199" s="314"/>
      <c r="IJC199" s="314"/>
      <c r="IJD199" s="314"/>
      <c r="IJE199" s="314"/>
      <c r="IJF199" s="314"/>
      <c r="IJG199" s="314"/>
      <c r="IJH199" s="314"/>
      <c r="IJI199" s="314"/>
      <c r="IJJ199" s="314"/>
      <c r="IJK199" s="314"/>
      <c r="IJL199" s="314"/>
      <c r="IJM199" s="314"/>
      <c r="IJN199" s="314"/>
      <c r="IJO199" s="314"/>
      <c r="IJP199" s="314"/>
      <c r="IJQ199" s="314"/>
      <c r="IJR199" s="314"/>
      <c r="IJS199" s="314"/>
      <c r="IJT199" s="314"/>
      <c r="IJU199" s="314"/>
      <c r="IJV199" s="314"/>
      <c r="IJW199" s="314"/>
      <c r="IJX199" s="314"/>
      <c r="IJY199" s="314"/>
      <c r="IJZ199" s="314"/>
      <c r="IKA199" s="314"/>
      <c r="IKB199" s="314"/>
      <c r="IKC199" s="314"/>
      <c r="IKD199" s="314"/>
      <c r="IKE199" s="314"/>
      <c r="IKF199" s="314"/>
      <c r="IKG199" s="314"/>
      <c r="IKH199" s="314"/>
      <c r="IKI199" s="314"/>
      <c r="IKJ199" s="314"/>
      <c r="IKK199" s="314"/>
      <c r="IKL199" s="314"/>
      <c r="IKM199" s="314"/>
      <c r="IKN199" s="314"/>
      <c r="IKO199" s="314"/>
      <c r="IKP199" s="314"/>
      <c r="IKQ199" s="314"/>
      <c r="IKR199" s="314"/>
      <c r="IKS199" s="314"/>
      <c r="IKT199" s="314"/>
      <c r="IKU199" s="314"/>
      <c r="IKV199" s="314"/>
      <c r="IKW199" s="314"/>
      <c r="IKX199" s="314"/>
      <c r="IKY199" s="314"/>
      <c r="IKZ199" s="314"/>
      <c r="ILA199" s="314"/>
      <c r="ILB199" s="314"/>
      <c r="ILC199" s="314"/>
      <c r="ILD199" s="314"/>
      <c r="ILE199" s="314"/>
      <c r="ILF199" s="314"/>
      <c r="ILG199" s="314"/>
      <c r="ILH199" s="314"/>
      <c r="ILI199" s="314"/>
      <c r="ILJ199" s="314"/>
      <c r="ILK199" s="314"/>
      <c r="ILL199" s="314"/>
      <c r="ILM199" s="314"/>
      <c r="ILN199" s="314"/>
      <c r="ILO199" s="314"/>
      <c r="ILP199" s="314"/>
      <c r="ILQ199" s="314"/>
      <c r="ILR199" s="314"/>
      <c r="ILS199" s="314"/>
      <c r="ILT199" s="314"/>
      <c r="ILU199" s="314"/>
      <c r="ILV199" s="314"/>
      <c r="ILW199" s="314"/>
      <c r="ILX199" s="314"/>
      <c r="ILY199" s="314"/>
      <c r="ILZ199" s="314"/>
      <c r="IMA199" s="314"/>
      <c r="IMB199" s="314"/>
      <c r="IMC199" s="314"/>
      <c r="IMD199" s="314"/>
      <c r="IME199" s="314"/>
      <c r="IMF199" s="314"/>
      <c r="IMG199" s="314"/>
      <c r="IMH199" s="314"/>
      <c r="IMI199" s="314"/>
      <c r="IMJ199" s="314"/>
      <c r="IMK199" s="314"/>
      <c r="IML199" s="314"/>
      <c r="IMM199" s="314"/>
      <c r="IMN199" s="314"/>
      <c r="IMO199" s="314"/>
      <c r="IMP199" s="314"/>
      <c r="IMQ199" s="314"/>
      <c r="IMR199" s="314"/>
      <c r="IMS199" s="314"/>
      <c r="IMT199" s="314"/>
      <c r="IMU199" s="314"/>
      <c r="IMV199" s="314"/>
      <c r="IMW199" s="314"/>
      <c r="IMX199" s="314"/>
      <c r="IMY199" s="314"/>
      <c r="IMZ199" s="314"/>
      <c r="INA199" s="314"/>
      <c r="INB199" s="314"/>
      <c r="INC199" s="314"/>
      <c r="IND199" s="314"/>
      <c r="INE199" s="314"/>
      <c r="INF199" s="314"/>
      <c r="ING199" s="314"/>
      <c r="INH199" s="314"/>
      <c r="INI199" s="314"/>
      <c r="INJ199" s="314"/>
      <c r="INK199" s="314"/>
      <c r="INL199" s="314"/>
      <c r="INM199" s="314"/>
      <c r="INN199" s="314"/>
      <c r="INO199" s="314"/>
      <c r="INP199" s="314"/>
      <c r="INQ199" s="314"/>
      <c r="INR199" s="314"/>
      <c r="INS199" s="314"/>
      <c r="INT199" s="314"/>
      <c r="INU199" s="314"/>
      <c r="INV199" s="314"/>
      <c r="INW199" s="314"/>
      <c r="INX199" s="314"/>
      <c r="INY199" s="314"/>
      <c r="INZ199" s="314"/>
      <c r="IOA199" s="314"/>
      <c r="IOB199" s="314"/>
      <c r="IOC199" s="314"/>
      <c r="IOD199" s="314"/>
      <c r="IOE199" s="314"/>
      <c r="IOF199" s="314"/>
      <c r="IOG199" s="314"/>
      <c r="IOH199" s="314"/>
      <c r="IOI199" s="314"/>
      <c r="IOJ199" s="314"/>
      <c r="IOK199" s="314"/>
      <c r="IOL199" s="314"/>
      <c r="IOM199" s="314"/>
      <c r="ION199" s="314"/>
      <c r="IOO199" s="314"/>
      <c r="IOP199" s="314"/>
      <c r="IOQ199" s="314"/>
      <c r="IOR199" s="314"/>
      <c r="IOS199" s="314"/>
      <c r="IOT199" s="314"/>
      <c r="IOU199" s="314"/>
      <c r="IOV199" s="314"/>
      <c r="IOW199" s="314"/>
      <c r="IOX199" s="314"/>
      <c r="IOY199" s="314"/>
      <c r="IOZ199" s="314"/>
      <c r="IPA199" s="314"/>
      <c r="IPB199" s="314"/>
      <c r="IPC199" s="314"/>
      <c r="IPD199" s="314"/>
      <c r="IPE199" s="314"/>
      <c r="IPF199" s="314"/>
      <c r="IPG199" s="314"/>
      <c r="IPH199" s="314"/>
      <c r="IPI199" s="314"/>
      <c r="IPJ199" s="314"/>
      <c r="IPK199" s="314"/>
      <c r="IPL199" s="314"/>
      <c r="IPM199" s="314"/>
      <c r="IPN199" s="314"/>
      <c r="IPO199" s="314"/>
      <c r="IPP199" s="314"/>
      <c r="IPQ199" s="314"/>
      <c r="IPR199" s="314"/>
      <c r="IPS199" s="314"/>
      <c r="IPT199" s="314"/>
      <c r="IPU199" s="314"/>
      <c r="IPV199" s="314"/>
      <c r="IPW199" s="314"/>
      <c r="IPX199" s="314"/>
      <c r="IPY199" s="314"/>
      <c r="IPZ199" s="314"/>
      <c r="IQA199" s="314"/>
      <c r="IQB199" s="314"/>
      <c r="IQC199" s="314"/>
      <c r="IQD199" s="314"/>
      <c r="IQE199" s="314"/>
      <c r="IQF199" s="314"/>
      <c r="IQG199" s="314"/>
      <c r="IQH199" s="314"/>
      <c r="IQI199" s="314"/>
      <c r="IQJ199" s="314"/>
      <c r="IQK199" s="314"/>
      <c r="IQL199" s="314"/>
      <c r="IQM199" s="314"/>
      <c r="IQN199" s="314"/>
      <c r="IQO199" s="314"/>
      <c r="IQP199" s="314"/>
      <c r="IQQ199" s="314"/>
      <c r="IQR199" s="314"/>
      <c r="IQS199" s="314"/>
      <c r="IQT199" s="314"/>
      <c r="IQU199" s="314"/>
      <c r="IQV199" s="314"/>
      <c r="IQW199" s="314"/>
      <c r="IQX199" s="314"/>
      <c r="IQY199" s="314"/>
      <c r="IQZ199" s="314"/>
      <c r="IRA199" s="314"/>
      <c r="IRB199" s="314"/>
      <c r="IRC199" s="314"/>
      <c r="IRD199" s="314"/>
      <c r="IRE199" s="314"/>
      <c r="IRF199" s="314"/>
      <c r="IRG199" s="314"/>
      <c r="IRH199" s="314"/>
      <c r="IRI199" s="314"/>
      <c r="IRJ199" s="314"/>
      <c r="IRK199" s="314"/>
      <c r="IRL199" s="314"/>
      <c r="IRM199" s="314"/>
      <c r="IRN199" s="314"/>
      <c r="IRO199" s="314"/>
      <c r="IRP199" s="314"/>
      <c r="IRQ199" s="314"/>
      <c r="IRR199" s="314"/>
      <c r="IRS199" s="314"/>
      <c r="IRT199" s="314"/>
      <c r="IRU199" s="314"/>
      <c r="IRV199" s="314"/>
      <c r="IRW199" s="314"/>
      <c r="IRX199" s="314"/>
      <c r="IRY199" s="314"/>
      <c r="IRZ199" s="314"/>
      <c r="ISA199" s="314"/>
      <c r="ISB199" s="314"/>
      <c r="ISC199" s="314"/>
      <c r="ISD199" s="314"/>
      <c r="ISE199" s="314"/>
      <c r="ISF199" s="314"/>
      <c r="ISG199" s="314"/>
      <c r="ISH199" s="314"/>
      <c r="ISI199" s="314"/>
      <c r="ISJ199" s="314"/>
      <c r="ISK199" s="314"/>
      <c r="ISL199" s="314"/>
      <c r="ISM199" s="314"/>
      <c r="ISN199" s="314"/>
      <c r="ISO199" s="314"/>
      <c r="ISP199" s="314"/>
      <c r="ISQ199" s="314"/>
      <c r="ISR199" s="314"/>
      <c r="ISS199" s="314"/>
      <c r="IST199" s="314"/>
      <c r="ISU199" s="314"/>
      <c r="ISV199" s="314"/>
      <c r="ISW199" s="314"/>
      <c r="ISX199" s="314"/>
      <c r="ISY199" s="314"/>
      <c r="ISZ199" s="314"/>
      <c r="ITA199" s="314"/>
      <c r="ITB199" s="314"/>
      <c r="ITC199" s="314"/>
      <c r="ITD199" s="314"/>
      <c r="ITE199" s="314"/>
      <c r="ITF199" s="314"/>
      <c r="ITG199" s="314"/>
      <c r="ITH199" s="314"/>
      <c r="ITI199" s="314"/>
      <c r="ITJ199" s="314"/>
      <c r="ITK199" s="314"/>
      <c r="ITL199" s="314"/>
      <c r="ITM199" s="314"/>
      <c r="ITN199" s="314"/>
      <c r="ITO199" s="314"/>
      <c r="ITP199" s="314"/>
      <c r="ITQ199" s="314"/>
      <c r="ITR199" s="314"/>
      <c r="ITS199" s="314"/>
      <c r="ITT199" s="314"/>
      <c r="ITU199" s="314"/>
      <c r="ITV199" s="314"/>
      <c r="ITW199" s="314"/>
      <c r="ITX199" s="314"/>
      <c r="ITY199" s="314"/>
      <c r="ITZ199" s="314"/>
      <c r="IUA199" s="314"/>
      <c r="IUB199" s="314"/>
      <c r="IUC199" s="314"/>
      <c r="IUD199" s="314"/>
      <c r="IUE199" s="314"/>
      <c r="IUF199" s="314"/>
      <c r="IUG199" s="314"/>
      <c r="IUH199" s="314"/>
      <c r="IUI199" s="314"/>
      <c r="IUJ199" s="314"/>
      <c r="IUK199" s="314"/>
      <c r="IUL199" s="314"/>
      <c r="IUM199" s="314"/>
      <c r="IUN199" s="314"/>
      <c r="IUO199" s="314"/>
      <c r="IUP199" s="314"/>
      <c r="IUQ199" s="314"/>
      <c r="IUR199" s="314"/>
      <c r="IUS199" s="314"/>
      <c r="IUT199" s="314"/>
      <c r="IUU199" s="314"/>
      <c r="IUV199" s="314"/>
      <c r="IUW199" s="314"/>
      <c r="IUX199" s="314"/>
      <c r="IUY199" s="314"/>
      <c r="IUZ199" s="314"/>
      <c r="IVA199" s="314"/>
      <c r="IVB199" s="314"/>
      <c r="IVC199" s="314"/>
      <c r="IVD199" s="314"/>
      <c r="IVE199" s="314"/>
      <c r="IVF199" s="314"/>
      <c r="IVG199" s="314"/>
      <c r="IVH199" s="314"/>
      <c r="IVI199" s="314"/>
      <c r="IVJ199" s="314"/>
      <c r="IVK199" s="314"/>
      <c r="IVL199" s="314"/>
      <c r="IVM199" s="314"/>
      <c r="IVN199" s="314"/>
      <c r="IVO199" s="314"/>
      <c r="IVP199" s="314"/>
      <c r="IVQ199" s="314"/>
      <c r="IVR199" s="314"/>
      <c r="IVS199" s="314"/>
      <c r="IVT199" s="314"/>
      <c r="IVU199" s="314"/>
      <c r="IVV199" s="314"/>
      <c r="IVW199" s="314"/>
      <c r="IVX199" s="314"/>
      <c r="IVY199" s="314"/>
      <c r="IVZ199" s="314"/>
      <c r="IWA199" s="314"/>
      <c r="IWB199" s="314"/>
      <c r="IWC199" s="314"/>
      <c r="IWD199" s="314"/>
      <c r="IWE199" s="314"/>
      <c r="IWF199" s="314"/>
      <c r="IWG199" s="314"/>
      <c r="IWH199" s="314"/>
      <c r="IWI199" s="314"/>
      <c r="IWJ199" s="314"/>
      <c r="IWK199" s="314"/>
      <c r="IWL199" s="314"/>
      <c r="IWM199" s="314"/>
      <c r="IWN199" s="314"/>
      <c r="IWO199" s="314"/>
      <c r="IWP199" s="314"/>
      <c r="IWQ199" s="314"/>
      <c r="IWR199" s="314"/>
      <c r="IWS199" s="314"/>
      <c r="IWT199" s="314"/>
      <c r="IWU199" s="314"/>
      <c r="IWV199" s="314"/>
      <c r="IWW199" s="314"/>
      <c r="IWX199" s="314"/>
      <c r="IWY199" s="314"/>
      <c r="IWZ199" s="314"/>
      <c r="IXA199" s="314"/>
      <c r="IXB199" s="314"/>
      <c r="IXC199" s="314"/>
      <c r="IXD199" s="314"/>
      <c r="IXE199" s="314"/>
      <c r="IXF199" s="314"/>
      <c r="IXG199" s="314"/>
      <c r="IXH199" s="314"/>
      <c r="IXI199" s="314"/>
      <c r="IXJ199" s="314"/>
      <c r="IXK199" s="314"/>
      <c r="IXL199" s="314"/>
      <c r="IXM199" s="314"/>
      <c r="IXN199" s="314"/>
      <c r="IXO199" s="314"/>
      <c r="IXP199" s="314"/>
      <c r="IXQ199" s="314"/>
      <c r="IXR199" s="314"/>
      <c r="IXS199" s="314"/>
      <c r="IXT199" s="314"/>
      <c r="IXU199" s="314"/>
      <c r="IXV199" s="314"/>
      <c r="IXW199" s="314"/>
      <c r="IXX199" s="314"/>
      <c r="IXY199" s="314"/>
      <c r="IXZ199" s="314"/>
      <c r="IYA199" s="314"/>
      <c r="IYB199" s="314"/>
      <c r="IYC199" s="314"/>
      <c r="IYD199" s="314"/>
      <c r="IYE199" s="314"/>
      <c r="IYF199" s="314"/>
      <c r="IYG199" s="314"/>
      <c r="IYH199" s="314"/>
      <c r="IYI199" s="314"/>
      <c r="IYJ199" s="314"/>
      <c r="IYK199" s="314"/>
      <c r="IYL199" s="314"/>
      <c r="IYM199" s="314"/>
      <c r="IYN199" s="314"/>
      <c r="IYO199" s="314"/>
      <c r="IYP199" s="314"/>
      <c r="IYQ199" s="314"/>
      <c r="IYR199" s="314"/>
      <c r="IYS199" s="314"/>
      <c r="IYT199" s="314"/>
      <c r="IYU199" s="314"/>
      <c r="IYV199" s="314"/>
      <c r="IYW199" s="314"/>
      <c r="IYX199" s="314"/>
      <c r="IYY199" s="314"/>
      <c r="IYZ199" s="314"/>
      <c r="IZA199" s="314"/>
      <c r="IZB199" s="314"/>
      <c r="IZC199" s="314"/>
      <c r="IZD199" s="314"/>
      <c r="IZE199" s="314"/>
      <c r="IZF199" s="314"/>
      <c r="IZG199" s="314"/>
      <c r="IZH199" s="314"/>
      <c r="IZI199" s="314"/>
      <c r="IZJ199" s="314"/>
      <c r="IZK199" s="314"/>
      <c r="IZL199" s="314"/>
      <c r="IZM199" s="314"/>
      <c r="IZN199" s="314"/>
      <c r="IZO199" s="314"/>
      <c r="IZP199" s="314"/>
      <c r="IZQ199" s="314"/>
      <c r="IZR199" s="314"/>
      <c r="IZS199" s="314"/>
      <c r="IZT199" s="314"/>
      <c r="IZU199" s="314"/>
      <c r="IZV199" s="314"/>
      <c r="IZW199" s="314"/>
      <c r="IZX199" s="314"/>
      <c r="IZY199" s="314"/>
      <c r="IZZ199" s="314"/>
      <c r="JAA199" s="314"/>
      <c r="JAB199" s="314"/>
      <c r="JAC199" s="314"/>
      <c r="JAD199" s="314"/>
      <c r="JAE199" s="314"/>
      <c r="JAF199" s="314"/>
      <c r="JAG199" s="314"/>
      <c r="JAH199" s="314"/>
      <c r="JAI199" s="314"/>
      <c r="JAJ199" s="314"/>
      <c r="JAK199" s="314"/>
      <c r="JAL199" s="314"/>
      <c r="JAM199" s="314"/>
      <c r="JAN199" s="314"/>
      <c r="JAO199" s="314"/>
      <c r="JAP199" s="314"/>
      <c r="JAQ199" s="314"/>
      <c r="JAR199" s="314"/>
      <c r="JAS199" s="314"/>
      <c r="JAT199" s="314"/>
      <c r="JAU199" s="314"/>
      <c r="JAV199" s="314"/>
      <c r="JAW199" s="314"/>
      <c r="JAX199" s="314"/>
      <c r="JAY199" s="314"/>
      <c r="JAZ199" s="314"/>
      <c r="JBA199" s="314"/>
      <c r="JBB199" s="314"/>
      <c r="JBC199" s="314"/>
      <c r="JBD199" s="314"/>
      <c r="JBE199" s="314"/>
      <c r="JBF199" s="314"/>
      <c r="JBG199" s="314"/>
      <c r="JBH199" s="314"/>
      <c r="JBI199" s="314"/>
      <c r="JBJ199" s="314"/>
      <c r="JBK199" s="314"/>
      <c r="JBL199" s="314"/>
      <c r="JBM199" s="314"/>
      <c r="JBN199" s="314"/>
      <c r="JBO199" s="314"/>
      <c r="JBP199" s="314"/>
      <c r="JBQ199" s="314"/>
      <c r="JBR199" s="314"/>
      <c r="JBS199" s="314"/>
      <c r="JBT199" s="314"/>
      <c r="JBU199" s="314"/>
      <c r="JBV199" s="314"/>
      <c r="JBW199" s="314"/>
      <c r="JBX199" s="314"/>
      <c r="JBY199" s="314"/>
      <c r="JBZ199" s="314"/>
      <c r="JCA199" s="314"/>
      <c r="JCB199" s="314"/>
      <c r="JCC199" s="314"/>
      <c r="JCD199" s="314"/>
      <c r="JCE199" s="314"/>
      <c r="JCF199" s="314"/>
      <c r="JCG199" s="314"/>
      <c r="JCH199" s="314"/>
      <c r="JCI199" s="314"/>
      <c r="JCJ199" s="314"/>
      <c r="JCK199" s="314"/>
      <c r="JCL199" s="314"/>
      <c r="JCM199" s="314"/>
      <c r="JCN199" s="314"/>
      <c r="JCO199" s="314"/>
      <c r="JCP199" s="314"/>
      <c r="JCQ199" s="314"/>
      <c r="JCR199" s="314"/>
      <c r="JCS199" s="314"/>
      <c r="JCT199" s="314"/>
      <c r="JCU199" s="314"/>
      <c r="JCV199" s="314"/>
      <c r="JCW199" s="314"/>
      <c r="JCX199" s="314"/>
      <c r="JCY199" s="314"/>
      <c r="JCZ199" s="314"/>
      <c r="JDA199" s="314"/>
      <c r="JDB199" s="314"/>
      <c r="JDC199" s="314"/>
      <c r="JDD199" s="314"/>
      <c r="JDE199" s="314"/>
      <c r="JDF199" s="314"/>
      <c r="JDG199" s="314"/>
      <c r="JDH199" s="314"/>
      <c r="JDI199" s="314"/>
      <c r="JDJ199" s="314"/>
      <c r="JDK199" s="314"/>
      <c r="JDL199" s="314"/>
      <c r="JDM199" s="314"/>
      <c r="JDN199" s="314"/>
      <c r="JDO199" s="314"/>
      <c r="JDP199" s="314"/>
      <c r="JDQ199" s="314"/>
      <c r="JDR199" s="314"/>
      <c r="JDS199" s="314"/>
      <c r="JDT199" s="314"/>
      <c r="JDU199" s="314"/>
      <c r="JDV199" s="314"/>
      <c r="JDW199" s="314"/>
      <c r="JDX199" s="314"/>
      <c r="JDY199" s="314"/>
      <c r="JDZ199" s="314"/>
      <c r="JEA199" s="314"/>
      <c r="JEB199" s="314"/>
      <c r="JEC199" s="314"/>
      <c r="JED199" s="314"/>
      <c r="JEE199" s="314"/>
      <c r="JEF199" s="314"/>
      <c r="JEG199" s="314"/>
      <c r="JEH199" s="314"/>
      <c r="JEI199" s="314"/>
      <c r="JEJ199" s="314"/>
      <c r="JEK199" s="314"/>
      <c r="JEL199" s="314"/>
      <c r="JEM199" s="314"/>
      <c r="JEN199" s="314"/>
      <c r="JEO199" s="314"/>
      <c r="JEP199" s="314"/>
      <c r="JEQ199" s="314"/>
      <c r="JER199" s="314"/>
      <c r="JES199" s="314"/>
      <c r="JET199" s="314"/>
      <c r="JEU199" s="314"/>
      <c r="JEV199" s="314"/>
      <c r="JEW199" s="314"/>
      <c r="JEX199" s="314"/>
      <c r="JEY199" s="314"/>
      <c r="JEZ199" s="314"/>
      <c r="JFA199" s="314"/>
      <c r="JFB199" s="314"/>
      <c r="JFC199" s="314"/>
      <c r="JFD199" s="314"/>
      <c r="JFE199" s="314"/>
      <c r="JFF199" s="314"/>
      <c r="JFG199" s="314"/>
      <c r="JFH199" s="314"/>
      <c r="JFI199" s="314"/>
      <c r="JFJ199" s="314"/>
      <c r="JFK199" s="314"/>
      <c r="JFL199" s="314"/>
      <c r="JFM199" s="314"/>
      <c r="JFN199" s="314"/>
      <c r="JFO199" s="314"/>
      <c r="JFP199" s="314"/>
      <c r="JFQ199" s="314"/>
      <c r="JFR199" s="314"/>
      <c r="JFS199" s="314"/>
      <c r="JFT199" s="314"/>
      <c r="JFU199" s="314"/>
      <c r="JFV199" s="314"/>
      <c r="JFW199" s="314"/>
      <c r="JFX199" s="314"/>
      <c r="JFY199" s="314"/>
      <c r="JFZ199" s="314"/>
      <c r="JGA199" s="314"/>
      <c r="JGB199" s="314"/>
      <c r="JGC199" s="314"/>
      <c r="JGD199" s="314"/>
      <c r="JGE199" s="314"/>
      <c r="JGF199" s="314"/>
      <c r="JGG199" s="314"/>
      <c r="JGH199" s="314"/>
      <c r="JGI199" s="314"/>
      <c r="JGJ199" s="314"/>
      <c r="JGK199" s="314"/>
      <c r="JGL199" s="314"/>
      <c r="JGM199" s="314"/>
      <c r="JGN199" s="314"/>
      <c r="JGO199" s="314"/>
      <c r="JGP199" s="314"/>
      <c r="JGQ199" s="314"/>
      <c r="JGR199" s="314"/>
      <c r="JGS199" s="314"/>
      <c r="JGT199" s="314"/>
      <c r="JGU199" s="314"/>
      <c r="JGV199" s="314"/>
      <c r="JGW199" s="314"/>
      <c r="JGX199" s="314"/>
      <c r="JGY199" s="314"/>
      <c r="JGZ199" s="314"/>
      <c r="JHA199" s="314"/>
      <c r="JHB199" s="314"/>
      <c r="JHC199" s="314"/>
      <c r="JHD199" s="314"/>
      <c r="JHE199" s="314"/>
      <c r="JHF199" s="314"/>
      <c r="JHG199" s="314"/>
      <c r="JHH199" s="314"/>
      <c r="JHI199" s="314"/>
      <c r="JHJ199" s="314"/>
      <c r="JHK199" s="314"/>
      <c r="JHL199" s="314"/>
      <c r="JHM199" s="314"/>
      <c r="JHN199" s="314"/>
      <c r="JHO199" s="314"/>
      <c r="JHP199" s="314"/>
      <c r="JHQ199" s="314"/>
      <c r="JHR199" s="314"/>
      <c r="JHS199" s="314"/>
      <c r="JHT199" s="314"/>
      <c r="JHU199" s="314"/>
      <c r="JHV199" s="314"/>
      <c r="JHW199" s="314"/>
      <c r="JHX199" s="314"/>
      <c r="JHY199" s="314"/>
      <c r="JHZ199" s="314"/>
      <c r="JIA199" s="314"/>
      <c r="JIB199" s="314"/>
      <c r="JIC199" s="314"/>
      <c r="JID199" s="314"/>
      <c r="JIE199" s="314"/>
      <c r="JIF199" s="314"/>
      <c r="JIG199" s="314"/>
      <c r="JIH199" s="314"/>
      <c r="JII199" s="314"/>
      <c r="JIJ199" s="314"/>
      <c r="JIK199" s="314"/>
      <c r="JIL199" s="314"/>
      <c r="JIM199" s="314"/>
      <c r="JIN199" s="314"/>
      <c r="JIO199" s="314"/>
      <c r="JIP199" s="314"/>
      <c r="JIQ199" s="314"/>
      <c r="JIR199" s="314"/>
      <c r="JIS199" s="314"/>
      <c r="JIT199" s="314"/>
      <c r="JIU199" s="314"/>
      <c r="JIV199" s="314"/>
      <c r="JIW199" s="314"/>
      <c r="JIX199" s="314"/>
      <c r="JIY199" s="314"/>
      <c r="JIZ199" s="314"/>
      <c r="JJA199" s="314"/>
      <c r="JJB199" s="314"/>
      <c r="JJC199" s="314"/>
      <c r="JJD199" s="314"/>
      <c r="JJE199" s="314"/>
      <c r="JJF199" s="314"/>
      <c r="JJG199" s="314"/>
      <c r="JJH199" s="314"/>
      <c r="JJI199" s="314"/>
      <c r="JJJ199" s="314"/>
      <c r="JJK199" s="314"/>
      <c r="JJL199" s="314"/>
      <c r="JJM199" s="314"/>
      <c r="JJN199" s="314"/>
      <c r="JJO199" s="314"/>
      <c r="JJP199" s="314"/>
      <c r="JJQ199" s="314"/>
      <c r="JJR199" s="314"/>
      <c r="JJS199" s="314"/>
      <c r="JJT199" s="314"/>
      <c r="JJU199" s="314"/>
      <c r="JJV199" s="314"/>
      <c r="JJW199" s="314"/>
      <c r="JJX199" s="314"/>
      <c r="JJY199" s="314"/>
      <c r="JJZ199" s="314"/>
      <c r="JKA199" s="314"/>
      <c r="JKB199" s="314"/>
      <c r="JKC199" s="314"/>
      <c r="JKD199" s="314"/>
      <c r="JKE199" s="314"/>
      <c r="JKF199" s="314"/>
      <c r="JKG199" s="314"/>
      <c r="JKH199" s="314"/>
      <c r="JKI199" s="314"/>
      <c r="JKJ199" s="314"/>
      <c r="JKK199" s="314"/>
      <c r="JKL199" s="314"/>
      <c r="JKM199" s="314"/>
      <c r="JKN199" s="314"/>
      <c r="JKO199" s="314"/>
      <c r="JKP199" s="314"/>
      <c r="JKQ199" s="314"/>
      <c r="JKR199" s="314"/>
      <c r="JKS199" s="314"/>
      <c r="JKT199" s="314"/>
      <c r="JKU199" s="314"/>
      <c r="JKV199" s="314"/>
      <c r="JKW199" s="314"/>
      <c r="JKX199" s="314"/>
      <c r="JKY199" s="314"/>
      <c r="JKZ199" s="314"/>
      <c r="JLA199" s="314"/>
      <c r="JLB199" s="314"/>
      <c r="JLC199" s="314"/>
      <c r="JLD199" s="314"/>
      <c r="JLE199" s="314"/>
      <c r="JLF199" s="314"/>
      <c r="JLG199" s="314"/>
      <c r="JLH199" s="314"/>
      <c r="JLI199" s="314"/>
      <c r="JLJ199" s="314"/>
      <c r="JLK199" s="314"/>
      <c r="JLL199" s="314"/>
      <c r="JLM199" s="314"/>
      <c r="JLN199" s="314"/>
      <c r="JLO199" s="314"/>
      <c r="JLP199" s="314"/>
      <c r="JLQ199" s="314"/>
      <c r="JLR199" s="314"/>
      <c r="JLS199" s="314"/>
      <c r="JLT199" s="314"/>
      <c r="JLU199" s="314"/>
      <c r="JLV199" s="314"/>
      <c r="JLW199" s="314"/>
      <c r="JLX199" s="314"/>
      <c r="JLY199" s="314"/>
      <c r="JLZ199" s="314"/>
      <c r="JMA199" s="314"/>
      <c r="JMB199" s="314"/>
      <c r="JMC199" s="314"/>
      <c r="JMD199" s="314"/>
      <c r="JME199" s="314"/>
      <c r="JMF199" s="314"/>
      <c r="JMG199" s="314"/>
      <c r="JMH199" s="314"/>
      <c r="JMI199" s="314"/>
      <c r="JMJ199" s="314"/>
      <c r="JMK199" s="314"/>
      <c r="JML199" s="314"/>
      <c r="JMM199" s="314"/>
      <c r="JMN199" s="314"/>
      <c r="JMO199" s="314"/>
      <c r="JMP199" s="314"/>
      <c r="JMQ199" s="314"/>
      <c r="JMR199" s="314"/>
      <c r="JMS199" s="314"/>
      <c r="JMT199" s="314"/>
      <c r="JMU199" s="314"/>
      <c r="JMV199" s="314"/>
      <c r="JMW199" s="314"/>
      <c r="JMX199" s="314"/>
      <c r="JMY199" s="314"/>
      <c r="JMZ199" s="314"/>
      <c r="JNA199" s="314"/>
      <c r="JNB199" s="314"/>
      <c r="JNC199" s="314"/>
      <c r="JND199" s="314"/>
      <c r="JNE199" s="314"/>
      <c r="JNF199" s="314"/>
      <c r="JNG199" s="314"/>
      <c r="JNH199" s="314"/>
      <c r="JNI199" s="314"/>
      <c r="JNJ199" s="314"/>
      <c r="JNK199" s="314"/>
      <c r="JNL199" s="314"/>
      <c r="JNM199" s="314"/>
      <c r="JNN199" s="314"/>
      <c r="JNO199" s="314"/>
      <c r="JNP199" s="314"/>
      <c r="JNQ199" s="314"/>
      <c r="JNR199" s="314"/>
      <c r="JNS199" s="314"/>
      <c r="JNT199" s="314"/>
      <c r="JNU199" s="314"/>
      <c r="JNV199" s="314"/>
      <c r="JNW199" s="314"/>
      <c r="JNX199" s="314"/>
      <c r="JNY199" s="314"/>
      <c r="JNZ199" s="314"/>
      <c r="JOA199" s="314"/>
      <c r="JOB199" s="314"/>
      <c r="JOC199" s="314"/>
      <c r="JOD199" s="314"/>
      <c r="JOE199" s="314"/>
      <c r="JOF199" s="314"/>
      <c r="JOG199" s="314"/>
      <c r="JOH199" s="314"/>
      <c r="JOI199" s="314"/>
      <c r="JOJ199" s="314"/>
      <c r="JOK199" s="314"/>
      <c r="JOL199" s="314"/>
      <c r="JOM199" s="314"/>
      <c r="JON199" s="314"/>
      <c r="JOO199" s="314"/>
      <c r="JOP199" s="314"/>
      <c r="JOQ199" s="314"/>
      <c r="JOR199" s="314"/>
      <c r="JOS199" s="314"/>
      <c r="JOT199" s="314"/>
      <c r="JOU199" s="314"/>
      <c r="JOV199" s="314"/>
      <c r="JOW199" s="314"/>
      <c r="JOX199" s="314"/>
      <c r="JOY199" s="314"/>
      <c r="JOZ199" s="314"/>
      <c r="JPA199" s="314"/>
      <c r="JPB199" s="314"/>
      <c r="JPC199" s="314"/>
      <c r="JPD199" s="314"/>
      <c r="JPE199" s="314"/>
      <c r="JPF199" s="314"/>
      <c r="JPG199" s="314"/>
      <c r="JPH199" s="314"/>
      <c r="JPI199" s="314"/>
      <c r="JPJ199" s="314"/>
      <c r="JPK199" s="314"/>
      <c r="JPL199" s="314"/>
      <c r="JPM199" s="314"/>
      <c r="JPN199" s="314"/>
      <c r="JPO199" s="314"/>
      <c r="JPP199" s="314"/>
      <c r="JPQ199" s="314"/>
      <c r="JPR199" s="314"/>
      <c r="JPS199" s="314"/>
      <c r="JPT199" s="314"/>
      <c r="JPU199" s="314"/>
      <c r="JPV199" s="314"/>
      <c r="JPW199" s="314"/>
      <c r="JPX199" s="314"/>
      <c r="JPY199" s="314"/>
      <c r="JPZ199" s="314"/>
      <c r="JQA199" s="314"/>
      <c r="JQB199" s="314"/>
      <c r="JQC199" s="314"/>
      <c r="JQD199" s="314"/>
      <c r="JQE199" s="314"/>
      <c r="JQF199" s="314"/>
      <c r="JQG199" s="314"/>
      <c r="JQH199" s="314"/>
      <c r="JQI199" s="314"/>
      <c r="JQJ199" s="314"/>
      <c r="JQK199" s="314"/>
      <c r="JQL199" s="314"/>
      <c r="JQM199" s="314"/>
      <c r="JQN199" s="314"/>
      <c r="JQO199" s="314"/>
      <c r="JQP199" s="314"/>
      <c r="JQQ199" s="314"/>
      <c r="JQR199" s="314"/>
      <c r="JQS199" s="314"/>
      <c r="JQT199" s="314"/>
      <c r="JQU199" s="314"/>
      <c r="JQV199" s="314"/>
      <c r="JQW199" s="314"/>
      <c r="JQX199" s="314"/>
      <c r="JQY199" s="314"/>
      <c r="JQZ199" s="314"/>
      <c r="JRA199" s="314"/>
      <c r="JRB199" s="314"/>
      <c r="JRC199" s="314"/>
      <c r="JRD199" s="314"/>
      <c r="JRE199" s="314"/>
      <c r="JRF199" s="314"/>
      <c r="JRG199" s="314"/>
      <c r="JRH199" s="314"/>
      <c r="JRI199" s="314"/>
      <c r="JRJ199" s="314"/>
      <c r="JRK199" s="314"/>
      <c r="JRL199" s="314"/>
      <c r="JRM199" s="314"/>
      <c r="JRN199" s="314"/>
      <c r="JRO199" s="314"/>
      <c r="JRP199" s="314"/>
      <c r="JRQ199" s="314"/>
      <c r="JRR199" s="314"/>
      <c r="JRS199" s="314"/>
      <c r="JRT199" s="314"/>
      <c r="JRU199" s="314"/>
      <c r="JRV199" s="314"/>
      <c r="JRW199" s="314"/>
      <c r="JRX199" s="314"/>
      <c r="JRY199" s="314"/>
      <c r="JRZ199" s="314"/>
      <c r="JSA199" s="314"/>
      <c r="JSB199" s="314"/>
      <c r="JSC199" s="314"/>
      <c r="JSD199" s="314"/>
      <c r="JSE199" s="314"/>
      <c r="JSF199" s="314"/>
      <c r="JSG199" s="314"/>
      <c r="JSH199" s="314"/>
      <c r="JSI199" s="314"/>
      <c r="JSJ199" s="314"/>
      <c r="JSK199" s="314"/>
      <c r="JSL199" s="314"/>
      <c r="JSM199" s="314"/>
      <c r="JSN199" s="314"/>
      <c r="JSO199" s="314"/>
      <c r="JSP199" s="314"/>
      <c r="JSQ199" s="314"/>
      <c r="JSR199" s="314"/>
      <c r="JSS199" s="314"/>
      <c r="JST199" s="314"/>
      <c r="JSU199" s="314"/>
      <c r="JSV199" s="314"/>
      <c r="JSW199" s="314"/>
      <c r="JSX199" s="314"/>
      <c r="JSY199" s="314"/>
      <c r="JSZ199" s="314"/>
      <c r="JTA199" s="314"/>
      <c r="JTB199" s="314"/>
      <c r="JTC199" s="314"/>
      <c r="JTD199" s="314"/>
      <c r="JTE199" s="314"/>
      <c r="JTF199" s="314"/>
      <c r="JTG199" s="314"/>
      <c r="JTH199" s="314"/>
      <c r="JTI199" s="314"/>
      <c r="JTJ199" s="314"/>
      <c r="JTK199" s="314"/>
      <c r="JTL199" s="314"/>
      <c r="JTM199" s="314"/>
      <c r="JTN199" s="314"/>
      <c r="JTO199" s="314"/>
      <c r="JTP199" s="314"/>
      <c r="JTQ199" s="314"/>
      <c r="JTR199" s="314"/>
      <c r="JTS199" s="314"/>
      <c r="JTT199" s="314"/>
      <c r="JTU199" s="314"/>
      <c r="JTV199" s="314"/>
      <c r="JTW199" s="314"/>
      <c r="JTX199" s="314"/>
      <c r="JTY199" s="314"/>
      <c r="JTZ199" s="314"/>
      <c r="JUA199" s="314"/>
      <c r="JUB199" s="314"/>
      <c r="JUC199" s="314"/>
      <c r="JUD199" s="314"/>
      <c r="JUE199" s="314"/>
      <c r="JUF199" s="314"/>
      <c r="JUG199" s="314"/>
      <c r="JUH199" s="314"/>
      <c r="JUI199" s="314"/>
      <c r="JUJ199" s="314"/>
      <c r="JUK199" s="314"/>
      <c r="JUL199" s="314"/>
      <c r="JUM199" s="314"/>
      <c r="JUN199" s="314"/>
      <c r="JUO199" s="314"/>
      <c r="JUP199" s="314"/>
      <c r="JUQ199" s="314"/>
      <c r="JUR199" s="314"/>
      <c r="JUS199" s="314"/>
      <c r="JUT199" s="314"/>
      <c r="JUU199" s="314"/>
      <c r="JUV199" s="314"/>
      <c r="JUW199" s="314"/>
      <c r="JUX199" s="314"/>
      <c r="JUY199" s="314"/>
      <c r="JUZ199" s="314"/>
      <c r="JVA199" s="314"/>
      <c r="JVB199" s="314"/>
      <c r="JVC199" s="314"/>
      <c r="JVD199" s="314"/>
      <c r="JVE199" s="314"/>
      <c r="JVF199" s="314"/>
      <c r="JVG199" s="314"/>
      <c r="JVH199" s="314"/>
      <c r="JVI199" s="314"/>
      <c r="JVJ199" s="314"/>
      <c r="JVK199" s="314"/>
      <c r="JVL199" s="314"/>
      <c r="JVM199" s="314"/>
      <c r="JVN199" s="314"/>
      <c r="JVO199" s="314"/>
      <c r="JVP199" s="314"/>
      <c r="JVQ199" s="314"/>
      <c r="JVR199" s="314"/>
      <c r="JVS199" s="314"/>
      <c r="JVT199" s="314"/>
      <c r="JVU199" s="314"/>
      <c r="JVV199" s="314"/>
      <c r="JVW199" s="314"/>
      <c r="JVX199" s="314"/>
      <c r="JVY199" s="314"/>
      <c r="JVZ199" s="314"/>
      <c r="JWA199" s="314"/>
      <c r="JWB199" s="314"/>
      <c r="JWC199" s="314"/>
      <c r="JWD199" s="314"/>
      <c r="JWE199" s="314"/>
      <c r="JWF199" s="314"/>
      <c r="JWG199" s="314"/>
      <c r="JWH199" s="314"/>
      <c r="JWI199" s="314"/>
      <c r="JWJ199" s="314"/>
      <c r="JWK199" s="314"/>
      <c r="JWL199" s="314"/>
      <c r="JWM199" s="314"/>
      <c r="JWN199" s="314"/>
      <c r="JWO199" s="314"/>
      <c r="JWP199" s="314"/>
      <c r="JWQ199" s="314"/>
      <c r="JWR199" s="314"/>
      <c r="JWS199" s="314"/>
      <c r="JWT199" s="314"/>
      <c r="JWU199" s="314"/>
      <c r="JWV199" s="314"/>
      <c r="JWW199" s="314"/>
      <c r="JWX199" s="314"/>
      <c r="JWY199" s="314"/>
      <c r="JWZ199" s="314"/>
      <c r="JXA199" s="314"/>
      <c r="JXB199" s="314"/>
      <c r="JXC199" s="314"/>
      <c r="JXD199" s="314"/>
      <c r="JXE199" s="314"/>
      <c r="JXF199" s="314"/>
      <c r="JXG199" s="314"/>
      <c r="JXH199" s="314"/>
      <c r="JXI199" s="314"/>
      <c r="JXJ199" s="314"/>
      <c r="JXK199" s="314"/>
      <c r="JXL199" s="314"/>
      <c r="JXM199" s="314"/>
      <c r="JXN199" s="314"/>
      <c r="JXO199" s="314"/>
      <c r="JXP199" s="314"/>
      <c r="JXQ199" s="314"/>
      <c r="JXR199" s="314"/>
      <c r="JXS199" s="314"/>
      <c r="JXT199" s="314"/>
      <c r="JXU199" s="314"/>
      <c r="JXV199" s="314"/>
      <c r="JXW199" s="314"/>
      <c r="JXX199" s="314"/>
      <c r="JXY199" s="314"/>
      <c r="JXZ199" s="314"/>
      <c r="JYA199" s="314"/>
      <c r="JYB199" s="314"/>
      <c r="JYC199" s="314"/>
      <c r="JYD199" s="314"/>
      <c r="JYE199" s="314"/>
      <c r="JYF199" s="314"/>
      <c r="JYG199" s="314"/>
      <c r="JYH199" s="314"/>
      <c r="JYI199" s="314"/>
      <c r="JYJ199" s="314"/>
      <c r="JYK199" s="314"/>
      <c r="JYL199" s="314"/>
      <c r="JYM199" s="314"/>
      <c r="JYN199" s="314"/>
      <c r="JYO199" s="314"/>
      <c r="JYP199" s="314"/>
      <c r="JYQ199" s="314"/>
      <c r="JYR199" s="314"/>
      <c r="JYS199" s="314"/>
      <c r="JYT199" s="314"/>
      <c r="JYU199" s="314"/>
      <c r="JYV199" s="314"/>
      <c r="JYW199" s="314"/>
      <c r="JYX199" s="314"/>
      <c r="JYY199" s="314"/>
      <c r="JYZ199" s="314"/>
      <c r="JZA199" s="314"/>
      <c r="JZB199" s="314"/>
      <c r="JZC199" s="314"/>
      <c r="JZD199" s="314"/>
      <c r="JZE199" s="314"/>
      <c r="JZF199" s="314"/>
      <c r="JZG199" s="314"/>
      <c r="JZH199" s="314"/>
      <c r="JZI199" s="314"/>
      <c r="JZJ199" s="314"/>
      <c r="JZK199" s="314"/>
      <c r="JZL199" s="314"/>
      <c r="JZM199" s="314"/>
      <c r="JZN199" s="314"/>
      <c r="JZO199" s="314"/>
      <c r="JZP199" s="314"/>
      <c r="JZQ199" s="314"/>
      <c r="JZR199" s="314"/>
      <c r="JZS199" s="314"/>
      <c r="JZT199" s="314"/>
      <c r="JZU199" s="314"/>
      <c r="JZV199" s="314"/>
      <c r="JZW199" s="314"/>
      <c r="JZX199" s="314"/>
      <c r="JZY199" s="314"/>
      <c r="JZZ199" s="314"/>
      <c r="KAA199" s="314"/>
      <c r="KAB199" s="314"/>
      <c r="KAC199" s="314"/>
      <c r="KAD199" s="314"/>
      <c r="KAE199" s="314"/>
      <c r="KAF199" s="314"/>
      <c r="KAG199" s="314"/>
      <c r="KAH199" s="314"/>
      <c r="KAI199" s="314"/>
      <c r="KAJ199" s="314"/>
      <c r="KAK199" s="314"/>
      <c r="KAL199" s="314"/>
      <c r="KAM199" s="314"/>
      <c r="KAN199" s="314"/>
      <c r="KAO199" s="314"/>
      <c r="KAP199" s="314"/>
      <c r="KAQ199" s="314"/>
      <c r="KAR199" s="314"/>
      <c r="KAS199" s="314"/>
      <c r="KAT199" s="314"/>
      <c r="KAU199" s="314"/>
      <c r="KAV199" s="314"/>
      <c r="KAW199" s="314"/>
      <c r="KAX199" s="314"/>
      <c r="KAY199" s="314"/>
      <c r="KAZ199" s="314"/>
      <c r="KBA199" s="314"/>
      <c r="KBB199" s="314"/>
      <c r="KBC199" s="314"/>
      <c r="KBD199" s="314"/>
      <c r="KBE199" s="314"/>
      <c r="KBF199" s="314"/>
      <c r="KBG199" s="314"/>
      <c r="KBH199" s="314"/>
      <c r="KBI199" s="314"/>
      <c r="KBJ199" s="314"/>
      <c r="KBK199" s="314"/>
      <c r="KBL199" s="314"/>
      <c r="KBM199" s="314"/>
      <c r="KBN199" s="314"/>
      <c r="KBO199" s="314"/>
      <c r="KBP199" s="314"/>
      <c r="KBQ199" s="314"/>
      <c r="KBR199" s="314"/>
      <c r="KBS199" s="314"/>
      <c r="KBT199" s="314"/>
      <c r="KBU199" s="314"/>
      <c r="KBV199" s="314"/>
      <c r="KBW199" s="314"/>
      <c r="KBX199" s="314"/>
      <c r="KBY199" s="314"/>
      <c r="KBZ199" s="314"/>
      <c r="KCA199" s="314"/>
      <c r="KCB199" s="314"/>
      <c r="KCC199" s="314"/>
      <c r="KCD199" s="314"/>
      <c r="KCE199" s="314"/>
      <c r="KCF199" s="314"/>
      <c r="KCG199" s="314"/>
      <c r="KCH199" s="314"/>
      <c r="KCI199" s="314"/>
      <c r="KCJ199" s="314"/>
      <c r="KCK199" s="314"/>
      <c r="KCL199" s="314"/>
      <c r="KCM199" s="314"/>
      <c r="KCN199" s="314"/>
      <c r="KCO199" s="314"/>
      <c r="KCP199" s="314"/>
      <c r="KCQ199" s="314"/>
      <c r="KCR199" s="314"/>
      <c r="KCS199" s="314"/>
      <c r="KCT199" s="314"/>
      <c r="KCU199" s="314"/>
      <c r="KCV199" s="314"/>
      <c r="KCW199" s="314"/>
      <c r="KCX199" s="314"/>
      <c r="KCY199" s="314"/>
      <c r="KCZ199" s="314"/>
      <c r="KDA199" s="314"/>
      <c r="KDB199" s="314"/>
      <c r="KDC199" s="314"/>
      <c r="KDD199" s="314"/>
      <c r="KDE199" s="314"/>
      <c r="KDF199" s="314"/>
      <c r="KDG199" s="314"/>
      <c r="KDH199" s="314"/>
      <c r="KDI199" s="314"/>
      <c r="KDJ199" s="314"/>
      <c r="KDK199" s="314"/>
      <c r="KDL199" s="314"/>
      <c r="KDM199" s="314"/>
      <c r="KDN199" s="314"/>
      <c r="KDO199" s="314"/>
      <c r="KDP199" s="314"/>
      <c r="KDQ199" s="314"/>
      <c r="KDR199" s="314"/>
      <c r="KDS199" s="314"/>
      <c r="KDT199" s="314"/>
      <c r="KDU199" s="314"/>
      <c r="KDV199" s="314"/>
      <c r="KDW199" s="314"/>
      <c r="KDX199" s="314"/>
      <c r="KDY199" s="314"/>
      <c r="KDZ199" s="314"/>
      <c r="KEA199" s="314"/>
      <c r="KEB199" s="314"/>
      <c r="KEC199" s="314"/>
      <c r="KED199" s="314"/>
      <c r="KEE199" s="314"/>
      <c r="KEF199" s="314"/>
      <c r="KEG199" s="314"/>
      <c r="KEH199" s="314"/>
      <c r="KEI199" s="314"/>
      <c r="KEJ199" s="314"/>
      <c r="KEK199" s="314"/>
      <c r="KEL199" s="314"/>
      <c r="KEM199" s="314"/>
      <c r="KEN199" s="314"/>
      <c r="KEO199" s="314"/>
      <c r="KEP199" s="314"/>
      <c r="KEQ199" s="314"/>
      <c r="KER199" s="314"/>
      <c r="KES199" s="314"/>
      <c r="KET199" s="314"/>
      <c r="KEU199" s="314"/>
      <c r="KEV199" s="314"/>
      <c r="KEW199" s="314"/>
      <c r="KEX199" s="314"/>
      <c r="KEY199" s="314"/>
      <c r="KEZ199" s="314"/>
      <c r="KFA199" s="314"/>
      <c r="KFB199" s="314"/>
      <c r="KFC199" s="314"/>
      <c r="KFD199" s="314"/>
      <c r="KFE199" s="314"/>
      <c r="KFF199" s="314"/>
      <c r="KFG199" s="314"/>
      <c r="KFH199" s="314"/>
      <c r="KFI199" s="314"/>
      <c r="KFJ199" s="314"/>
      <c r="KFK199" s="314"/>
      <c r="KFL199" s="314"/>
      <c r="KFM199" s="314"/>
      <c r="KFN199" s="314"/>
      <c r="KFO199" s="314"/>
      <c r="KFP199" s="314"/>
      <c r="KFQ199" s="314"/>
      <c r="KFR199" s="314"/>
      <c r="KFS199" s="314"/>
      <c r="KFT199" s="314"/>
      <c r="KFU199" s="314"/>
      <c r="KFV199" s="314"/>
      <c r="KFW199" s="314"/>
      <c r="KFX199" s="314"/>
      <c r="KFY199" s="314"/>
      <c r="KFZ199" s="314"/>
      <c r="KGA199" s="314"/>
      <c r="KGB199" s="314"/>
      <c r="KGC199" s="314"/>
      <c r="KGD199" s="314"/>
      <c r="KGE199" s="314"/>
      <c r="KGF199" s="314"/>
      <c r="KGG199" s="314"/>
      <c r="KGH199" s="314"/>
      <c r="KGI199" s="314"/>
      <c r="KGJ199" s="314"/>
      <c r="KGK199" s="314"/>
      <c r="KGL199" s="314"/>
      <c r="KGM199" s="314"/>
      <c r="KGN199" s="314"/>
      <c r="KGO199" s="314"/>
      <c r="KGP199" s="314"/>
      <c r="KGQ199" s="314"/>
      <c r="KGR199" s="314"/>
      <c r="KGS199" s="314"/>
      <c r="KGT199" s="314"/>
      <c r="KGU199" s="314"/>
      <c r="KGV199" s="314"/>
      <c r="KGW199" s="314"/>
      <c r="KGX199" s="314"/>
      <c r="KGY199" s="314"/>
      <c r="KGZ199" s="314"/>
      <c r="KHA199" s="314"/>
      <c r="KHB199" s="314"/>
      <c r="KHC199" s="314"/>
      <c r="KHD199" s="314"/>
      <c r="KHE199" s="314"/>
      <c r="KHF199" s="314"/>
      <c r="KHG199" s="314"/>
      <c r="KHH199" s="314"/>
      <c r="KHI199" s="314"/>
      <c r="KHJ199" s="314"/>
      <c r="KHK199" s="314"/>
      <c r="KHL199" s="314"/>
      <c r="KHM199" s="314"/>
      <c r="KHN199" s="314"/>
      <c r="KHO199" s="314"/>
      <c r="KHP199" s="314"/>
      <c r="KHQ199" s="314"/>
      <c r="KHR199" s="314"/>
      <c r="KHS199" s="314"/>
      <c r="KHT199" s="314"/>
      <c r="KHU199" s="314"/>
      <c r="KHV199" s="314"/>
      <c r="KHW199" s="314"/>
      <c r="KHX199" s="314"/>
      <c r="KHY199" s="314"/>
      <c r="KHZ199" s="314"/>
      <c r="KIA199" s="314"/>
      <c r="KIB199" s="314"/>
      <c r="KIC199" s="314"/>
      <c r="KID199" s="314"/>
      <c r="KIE199" s="314"/>
      <c r="KIF199" s="314"/>
      <c r="KIG199" s="314"/>
      <c r="KIH199" s="314"/>
      <c r="KII199" s="314"/>
      <c r="KIJ199" s="314"/>
      <c r="KIK199" s="314"/>
      <c r="KIL199" s="314"/>
      <c r="KIM199" s="314"/>
      <c r="KIN199" s="314"/>
      <c r="KIO199" s="314"/>
      <c r="KIP199" s="314"/>
      <c r="KIQ199" s="314"/>
      <c r="KIR199" s="314"/>
      <c r="KIS199" s="314"/>
      <c r="KIT199" s="314"/>
      <c r="KIU199" s="314"/>
      <c r="KIV199" s="314"/>
      <c r="KIW199" s="314"/>
      <c r="KIX199" s="314"/>
      <c r="KIY199" s="314"/>
      <c r="KIZ199" s="314"/>
      <c r="KJA199" s="314"/>
      <c r="KJB199" s="314"/>
      <c r="KJC199" s="314"/>
      <c r="KJD199" s="314"/>
      <c r="KJE199" s="314"/>
      <c r="KJF199" s="314"/>
      <c r="KJG199" s="314"/>
      <c r="KJH199" s="314"/>
      <c r="KJI199" s="314"/>
      <c r="KJJ199" s="314"/>
      <c r="KJK199" s="314"/>
      <c r="KJL199" s="314"/>
      <c r="KJM199" s="314"/>
      <c r="KJN199" s="314"/>
      <c r="KJO199" s="314"/>
      <c r="KJP199" s="314"/>
      <c r="KJQ199" s="314"/>
      <c r="KJR199" s="314"/>
      <c r="KJS199" s="314"/>
      <c r="KJT199" s="314"/>
      <c r="KJU199" s="314"/>
      <c r="KJV199" s="314"/>
      <c r="KJW199" s="314"/>
      <c r="KJX199" s="314"/>
      <c r="KJY199" s="314"/>
      <c r="KJZ199" s="314"/>
      <c r="KKA199" s="314"/>
      <c r="KKB199" s="314"/>
      <c r="KKC199" s="314"/>
      <c r="KKD199" s="314"/>
      <c r="KKE199" s="314"/>
      <c r="KKF199" s="314"/>
      <c r="KKG199" s="314"/>
      <c r="KKH199" s="314"/>
      <c r="KKI199" s="314"/>
      <c r="KKJ199" s="314"/>
      <c r="KKK199" s="314"/>
      <c r="KKL199" s="314"/>
      <c r="KKM199" s="314"/>
      <c r="KKN199" s="314"/>
      <c r="KKO199" s="314"/>
      <c r="KKP199" s="314"/>
      <c r="KKQ199" s="314"/>
      <c r="KKR199" s="314"/>
      <c r="KKS199" s="314"/>
      <c r="KKT199" s="314"/>
      <c r="KKU199" s="314"/>
      <c r="KKV199" s="314"/>
      <c r="KKW199" s="314"/>
      <c r="KKX199" s="314"/>
      <c r="KKY199" s="314"/>
      <c r="KKZ199" s="314"/>
      <c r="KLA199" s="314"/>
      <c r="KLB199" s="314"/>
      <c r="KLC199" s="314"/>
      <c r="KLD199" s="314"/>
      <c r="KLE199" s="314"/>
      <c r="KLF199" s="314"/>
      <c r="KLG199" s="314"/>
      <c r="KLH199" s="314"/>
      <c r="KLI199" s="314"/>
      <c r="KLJ199" s="314"/>
      <c r="KLK199" s="314"/>
      <c r="KLL199" s="314"/>
      <c r="KLM199" s="314"/>
      <c r="KLN199" s="314"/>
      <c r="KLO199" s="314"/>
      <c r="KLP199" s="314"/>
      <c r="KLQ199" s="314"/>
      <c r="KLR199" s="314"/>
      <c r="KLS199" s="314"/>
      <c r="KLT199" s="314"/>
      <c r="KLU199" s="314"/>
      <c r="KLV199" s="314"/>
      <c r="KLW199" s="314"/>
      <c r="KLX199" s="314"/>
      <c r="KLY199" s="314"/>
      <c r="KLZ199" s="314"/>
      <c r="KMA199" s="314"/>
      <c r="KMB199" s="314"/>
      <c r="KMC199" s="314"/>
      <c r="KMD199" s="314"/>
      <c r="KME199" s="314"/>
      <c r="KMF199" s="314"/>
      <c r="KMG199" s="314"/>
      <c r="KMH199" s="314"/>
      <c r="KMI199" s="314"/>
      <c r="KMJ199" s="314"/>
      <c r="KMK199" s="314"/>
      <c r="KML199" s="314"/>
      <c r="KMM199" s="314"/>
      <c r="KMN199" s="314"/>
      <c r="KMO199" s="314"/>
      <c r="KMP199" s="314"/>
      <c r="KMQ199" s="314"/>
      <c r="KMR199" s="314"/>
      <c r="KMS199" s="314"/>
      <c r="KMT199" s="314"/>
      <c r="KMU199" s="314"/>
      <c r="KMV199" s="314"/>
      <c r="KMW199" s="314"/>
      <c r="KMX199" s="314"/>
      <c r="KMY199" s="314"/>
      <c r="KMZ199" s="314"/>
      <c r="KNA199" s="314"/>
      <c r="KNB199" s="314"/>
      <c r="KNC199" s="314"/>
      <c r="KND199" s="314"/>
      <c r="KNE199" s="314"/>
      <c r="KNF199" s="314"/>
      <c r="KNG199" s="314"/>
      <c r="KNH199" s="314"/>
      <c r="KNI199" s="314"/>
      <c r="KNJ199" s="314"/>
      <c r="KNK199" s="314"/>
      <c r="KNL199" s="314"/>
      <c r="KNM199" s="314"/>
      <c r="KNN199" s="314"/>
      <c r="KNO199" s="314"/>
      <c r="KNP199" s="314"/>
      <c r="KNQ199" s="314"/>
      <c r="KNR199" s="314"/>
      <c r="KNS199" s="314"/>
      <c r="KNT199" s="314"/>
      <c r="KNU199" s="314"/>
      <c r="KNV199" s="314"/>
      <c r="KNW199" s="314"/>
      <c r="KNX199" s="314"/>
      <c r="KNY199" s="314"/>
      <c r="KNZ199" s="314"/>
      <c r="KOA199" s="314"/>
      <c r="KOB199" s="314"/>
      <c r="KOC199" s="314"/>
      <c r="KOD199" s="314"/>
      <c r="KOE199" s="314"/>
      <c r="KOF199" s="314"/>
      <c r="KOG199" s="314"/>
      <c r="KOH199" s="314"/>
      <c r="KOI199" s="314"/>
      <c r="KOJ199" s="314"/>
      <c r="KOK199" s="314"/>
      <c r="KOL199" s="314"/>
      <c r="KOM199" s="314"/>
      <c r="KON199" s="314"/>
      <c r="KOO199" s="314"/>
      <c r="KOP199" s="314"/>
      <c r="KOQ199" s="314"/>
      <c r="KOR199" s="314"/>
      <c r="KOS199" s="314"/>
      <c r="KOT199" s="314"/>
      <c r="KOU199" s="314"/>
      <c r="KOV199" s="314"/>
      <c r="KOW199" s="314"/>
      <c r="KOX199" s="314"/>
      <c r="KOY199" s="314"/>
      <c r="KOZ199" s="314"/>
      <c r="KPA199" s="314"/>
      <c r="KPB199" s="314"/>
      <c r="KPC199" s="314"/>
      <c r="KPD199" s="314"/>
      <c r="KPE199" s="314"/>
      <c r="KPF199" s="314"/>
      <c r="KPG199" s="314"/>
      <c r="KPH199" s="314"/>
      <c r="KPI199" s="314"/>
      <c r="KPJ199" s="314"/>
      <c r="KPK199" s="314"/>
      <c r="KPL199" s="314"/>
      <c r="KPM199" s="314"/>
      <c r="KPN199" s="314"/>
      <c r="KPO199" s="314"/>
      <c r="KPP199" s="314"/>
      <c r="KPQ199" s="314"/>
      <c r="KPR199" s="314"/>
      <c r="KPS199" s="314"/>
      <c r="KPT199" s="314"/>
      <c r="KPU199" s="314"/>
      <c r="KPV199" s="314"/>
      <c r="KPW199" s="314"/>
      <c r="KPX199" s="314"/>
      <c r="KPY199" s="314"/>
      <c r="KPZ199" s="314"/>
      <c r="KQA199" s="314"/>
      <c r="KQB199" s="314"/>
      <c r="KQC199" s="314"/>
      <c r="KQD199" s="314"/>
      <c r="KQE199" s="314"/>
      <c r="KQF199" s="314"/>
      <c r="KQG199" s="314"/>
      <c r="KQH199" s="314"/>
      <c r="KQI199" s="314"/>
      <c r="KQJ199" s="314"/>
      <c r="KQK199" s="314"/>
      <c r="KQL199" s="314"/>
      <c r="KQM199" s="314"/>
      <c r="KQN199" s="314"/>
      <c r="KQO199" s="314"/>
      <c r="KQP199" s="314"/>
      <c r="KQQ199" s="314"/>
      <c r="KQR199" s="314"/>
      <c r="KQS199" s="314"/>
      <c r="KQT199" s="314"/>
      <c r="KQU199" s="314"/>
      <c r="KQV199" s="314"/>
      <c r="KQW199" s="314"/>
      <c r="KQX199" s="314"/>
      <c r="KQY199" s="314"/>
      <c r="KQZ199" s="314"/>
      <c r="KRA199" s="314"/>
      <c r="KRB199" s="314"/>
      <c r="KRC199" s="314"/>
      <c r="KRD199" s="314"/>
      <c r="KRE199" s="314"/>
      <c r="KRF199" s="314"/>
      <c r="KRG199" s="314"/>
      <c r="KRH199" s="314"/>
      <c r="KRI199" s="314"/>
      <c r="KRJ199" s="314"/>
      <c r="KRK199" s="314"/>
      <c r="KRL199" s="314"/>
      <c r="KRM199" s="314"/>
      <c r="KRN199" s="314"/>
      <c r="KRO199" s="314"/>
      <c r="KRP199" s="314"/>
      <c r="KRQ199" s="314"/>
      <c r="KRR199" s="314"/>
      <c r="KRS199" s="314"/>
      <c r="KRT199" s="314"/>
      <c r="KRU199" s="314"/>
      <c r="KRV199" s="314"/>
      <c r="KRW199" s="314"/>
      <c r="KRX199" s="314"/>
      <c r="KRY199" s="314"/>
      <c r="KRZ199" s="314"/>
      <c r="KSA199" s="314"/>
      <c r="KSB199" s="314"/>
      <c r="KSC199" s="314"/>
      <c r="KSD199" s="314"/>
      <c r="KSE199" s="314"/>
      <c r="KSF199" s="314"/>
      <c r="KSG199" s="314"/>
      <c r="KSH199" s="314"/>
      <c r="KSI199" s="314"/>
      <c r="KSJ199" s="314"/>
      <c r="KSK199" s="314"/>
      <c r="KSL199" s="314"/>
      <c r="KSM199" s="314"/>
      <c r="KSN199" s="314"/>
      <c r="KSO199" s="314"/>
      <c r="KSP199" s="314"/>
      <c r="KSQ199" s="314"/>
      <c r="KSR199" s="314"/>
      <c r="KSS199" s="314"/>
      <c r="KST199" s="314"/>
      <c r="KSU199" s="314"/>
      <c r="KSV199" s="314"/>
      <c r="KSW199" s="314"/>
      <c r="KSX199" s="314"/>
      <c r="KSY199" s="314"/>
      <c r="KSZ199" s="314"/>
      <c r="KTA199" s="314"/>
      <c r="KTB199" s="314"/>
      <c r="KTC199" s="314"/>
      <c r="KTD199" s="314"/>
      <c r="KTE199" s="314"/>
      <c r="KTF199" s="314"/>
      <c r="KTG199" s="314"/>
      <c r="KTH199" s="314"/>
      <c r="KTI199" s="314"/>
      <c r="KTJ199" s="314"/>
      <c r="KTK199" s="314"/>
      <c r="KTL199" s="314"/>
      <c r="KTM199" s="314"/>
      <c r="KTN199" s="314"/>
      <c r="KTO199" s="314"/>
      <c r="KTP199" s="314"/>
      <c r="KTQ199" s="314"/>
      <c r="KTR199" s="314"/>
      <c r="KTS199" s="314"/>
      <c r="KTT199" s="314"/>
      <c r="KTU199" s="314"/>
      <c r="KTV199" s="314"/>
      <c r="KTW199" s="314"/>
      <c r="KTX199" s="314"/>
      <c r="KTY199" s="314"/>
      <c r="KTZ199" s="314"/>
      <c r="KUA199" s="314"/>
      <c r="KUB199" s="314"/>
      <c r="KUC199" s="314"/>
      <c r="KUD199" s="314"/>
      <c r="KUE199" s="314"/>
      <c r="KUF199" s="314"/>
      <c r="KUG199" s="314"/>
      <c r="KUH199" s="314"/>
      <c r="KUI199" s="314"/>
      <c r="KUJ199" s="314"/>
      <c r="KUK199" s="314"/>
      <c r="KUL199" s="314"/>
      <c r="KUM199" s="314"/>
      <c r="KUN199" s="314"/>
      <c r="KUO199" s="314"/>
      <c r="KUP199" s="314"/>
      <c r="KUQ199" s="314"/>
      <c r="KUR199" s="314"/>
      <c r="KUS199" s="314"/>
      <c r="KUT199" s="314"/>
      <c r="KUU199" s="314"/>
      <c r="KUV199" s="314"/>
      <c r="KUW199" s="314"/>
      <c r="KUX199" s="314"/>
      <c r="KUY199" s="314"/>
      <c r="KUZ199" s="314"/>
      <c r="KVA199" s="314"/>
      <c r="KVB199" s="314"/>
      <c r="KVC199" s="314"/>
      <c r="KVD199" s="314"/>
      <c r="KVE199" s="314"/>
      <c r="KVF199" s="314"/>
      <c r="KVG199" s="314"/>
      <c r="KVH199" s="314"/>
      <c r="KVI199" s="314"/>
      <c r="KVJ199" s="314"/>
      <c r="KVK199" s="314"/>
      <c r="KVL199" s="314"/>
      <c r="KVM199" s="314"/>
      <c r="KVN199" s="314"/>
      <c r="KVO199" s="314"/>
      <c r="KVP199" s="314"/>
      <c r="KVQ199" s="314"/>
      <c r="KVR199" s="314"/>
      <c r="KVS199" s="314"/>
      <c r="KVT199" s="314"/>
      <c r="KVU199" s="314"/>
      <c r="KVV199" s="314"/>
      <c r="KVW199" s="314"/>
      <c r="KVX199" s="314"/>
      <c r="KVY199" s="314"/>
      <c r="KVZ199" s="314"/>
      <c r="KWA199" s="314"/>
      <c r="KWB199" s="314"/>
      <c r="KWC199" s="314"/>
      <c r="KWD199" s="314"/>
      <c r="KWE199" s="314"/>
      <c r="KWF199" s="314"/>
      <c r="KWG199" s="314"/>
      <c r="KWH199" s="314"/>
      <c r="KWI199" s="314"/>
      <c r="KWJ199" s="314"/>
      <c r="KWK199" s="314"/>
      <c r="KWL199" s="314"/>
      <c r="KWM199" s="314"/>
      <c r="KWN199" s="314"/>
      <c r="KWO199" s="314"/>
      <c r="KWP199" s="314"/>
      <c r="KWQ199" s="314"/>
      <c r="KWR199" s="314"/>
      <c r="KWS199" s="314"/>
      <c r="KWT199" s="314"/>
      <c r="KWU199" s="314"/>
      <c r="KWV199" s="314"/>
      <c r="KWW199" s="314"/>
      <c r="KWX199" s="314"/>
      <c r="KWY199" s="314"/>
      <c r="KWZ199" s="314"/>
      <c r="KXA199" s="314"/>
      <c r="KXB199" s="314"/>
      <c r="KXC199" s="314"/>
      <c r="KXD199" s="314"/>
      <c r="KXE199" s="314"/>
      <c r="KXF199" s="314"/>
      <c r="KXG199" s="314"/>
      <c r="KXH199" s="314"/>
      <c r="KXI199" s="314"/>
      <c r="KXJ199" s="314"/>
      <c r="KXK199" s="314"/>
      <c r="KXL199" s="314"/>
      <c r="KXM199" s="314"/>
      <c r="KXN199" s="314"/>
      <c r="KXO199" s="314"/>
      <c r="KXP199" s="314"/>
      <c r="KXQ199" s="314"/>
      <c r="KXR199" s="314"/>
      <c r="KXS199" s="314"/>
      <c r="KXT199" s="314"/>
      <c r="KXU199" s="314"/>
      <c r="KXV199" s="314"/>
      <c r="KXW199" s="314"/>
      <c r="KXX199" s="314"/>
      <c r="KXY199" s="314"/>
      <c r="KXZ199" s="314"/>
      <c r="KYA199" s="314"/>
      <c r="KYB199" s="314"/>
      <c r="KYC199" s="314"/>
      <c r="KYD199" s="314"/>
      <c r="KYE199" s="314"/>
      <c r="KYF199" s="314"/>
      <c r="KYG199" s="314"/>
      <c r="KYH199" s="314"/>
      <c r="KYI199" s="314"/>
      <c r="KYJ199" s="314"/>
      <c r="KYK199" s="314"/>
      <c r="KYL199" s="314"/>
      <c r="KYM199" s="314"/>
      <c r="KYN199" s="314"/>
      <c r="KYO199" s="314"/>
      <c r="KYP199" s="314"/>
      <c r="KYQ199" s="314"/>
      <c r="KYR199" s="314"/>
      <c r="KYS199" s="314"/>
      <c r="KYT199" s="314"/>
      <c r="KYU199" s="314"/>
      <c r="KYV199" s="314"/>
      <c r="KYW199" s="314"/>
      <c r="KYX199" s="314"/>
      <c r="KYY199" s="314"/>
      <c r="KYZ199" s="314"/>
      <c r="KZA199" s="314"/>
      <c r="KZB199" s="314"/>
      <c r="KZC199" s="314"/>
      <c r="KZD199" s="314"/>
      <c r="KZE199" s="314"/>
      <c r="KZF199" s="314"/>
      <c r="KZG199" s="314"/>
      <c r="KZH199" s="314"/>
      <c r="KZI199" s="314"/>
      <c r="KZJ199" s="314"/>
      <c r="KZK199" s="314"/>
      <c r="KZL199" s="314"/>
      <c r="KZM199" s="314"/>
      <c r="KZN199" s="314"/>
      <c r="KZO199" s="314"/>
      <c r="KZP199" s="314"/>
      <c r="KZQ199" s="314"/>
      <c r="KZR199" s="314"/>
      <c r="KZS199" s="314"/>
      <c r="KZT199" s="314"/>
      <c r="KZU199" s="314"/>
      <c r="KZV199" s="314"/>
      <c r="KZW199" s="314"/>
      <c r="KZX199" s="314"/>
      <c r="KZY199" s="314"/>
      <c r="KZZ199" s="314"/>
      <c r="LAA199" s="314"/>
      <c r="LAB199" s="314"/>
      <c r="LAC199" s="314"/>
      <c r="LAD199" s="314"/>
      <c r="LAE199" s="314"/>
      <c r="LAF199" s="314"/>
      <c r="LAG199" s="314"/>
      <c r="LAH199" s="314"/>
      <c r="LAI199" s="314"/>
      <c r="LAJ199" s="314"/>
      <c r="LAK199" s="314"/>
      <c r="LAL199" s="314"/>
      <c r="LAM199" s="314"/>
      <c r="LAN199" s="314"/>
      <c r="LAO199" s="314"/>
      <c r="LAP199" s="314"/>
      <c r="LAQ199" s="314"/>
      <c r="LAR199" s="314"/>
      <c r="LAS199" s="314"/>
      <c r="LAT199" s="314"/>
      <c r="LAU199" s="314"/>
      <c r="LAV199" s="314"/>
      <c r="LAW199" s="314"/>
      <c r="LAX199" s="314"/>
      <c r="LAY199" s="314"/>
      <c r="LAZ199" s="314"/>
      <c r="LBA199" s="314"/>
      <c r="LBB199" s="314"/>
      <c r="LBC199" s="314"/>
      <c r="LBD199" s="314"/>
      <c r="LBE199" s="314"/>
      <c r="LBF199" s="314"/>
      <c r="LBG199" s="314"/>
      <c r="LBH199" s="314"/>
      <c r="LBI199" s="314"/>
      <c r="LBJ199" s="314"/>
      <c r="LBK199" s="314"/>
      <c r="LBL199" s="314"/>
      <c r="LBM199" s="314"/>
      <c r="LBN199" s="314"/>
      <c r="LBO199" s="314"/>
      <c r="LBP199" s="314"/>
      <c r="LBQ199" s="314"/>
      <c r="LBR199" s="314"/>
      <c r="LBS199" s="314"/>
      <c r="LBT199" s="314"/>
      <c r="LBU199" s="314"/>
      <c r="LBV199" s="314"/>
      <c r="LBW199" s="314"/>
      <c r="LBX199" s="314"/>
      <c r="LBY199" s="314"/>
      <c r="LBZ199" s="314"/>
      <c r="LCA199" s="314"/>
      <c r="LCB199" s="314"/>
      <c r="LCC199" s="314"/>
      <c r="LCD199" s="314"/>
      <c r="LCE199" s="314"/>
      <c r="LCF199" s="314"/>
      <c r="LCG199" s="314"/>
      <c r="LCH199" s="314"/>
      <c r="LCI199" s="314"/>
      <c r="LCJ199" s="314"/>
      <c r="LCK199" s="314"/>
      <c r="LCL199" s="314"/>
      <c r="LCM199" s="314"/>
      <c r="LCN199" s="314"/>
      <c r="LCO199" s="314"/>
      <c r="LCP199" s="314"/>
      <c r="LCQ199" s="314"/>
      <c r="LCR199" s="314"/>
      <c r="LCS199" s="314"/>
      <c r="LCT199" s="314"/>
      <c r="LCU199" s="314"/>
      <c r="LCV199" s="314"/>
      <c r="LCW199" s="314"/>
      <c r="LCX199" s="314"/>
      <c r="LCY199" s="314"/>
      <c r="LCZ199" s="314"/>
      <c r="LDA199" s="314"/>
      <c r="LDB199" s="314"/>
      <c r="LDC199" s="314"/>
      <c r="LDD199" s="314"/>
      <c r="LDE199" s="314"/>
      <c r="LDF199" s="314"/>
      <c r="LDG199" s="314"/>
      <c r="LDH199" s="314"/>
      <c r="LDI199" s="314"/>
      <c r="LDJ199" s="314"/>
      <c r="LDK199" s="314"/>
      <c r="LDL199" s="314"/>
      <c r="LDM199" s="314"/>
      <c r="LDN199" s="314"/>
      <c r="LDO199" s="314"/>
      <c r="LDP199" s="314"/>
      <c r="LDQ199" s="314"/>
      <c r="LDR199" s="314"/>
      <c r="LDS199" s="314"/>
      <c r="LDT199" s="314"/>
      <c r="LDU199" s="314"/>
      <c r="LDV199" s="314"/>
      <c r="LDW199" s="314"/>
      <c r="LDX199" s="314"/>
      <c r="LDY199" s="314"/>
      <c r="LDZ199" s="314"/>
      <c r="LEA199" s="314"/>
      <c r="LEB199" s="314"/>
      <c r="LEC199" s="314"/>
      <c r="LED199" s="314"/>
      <c r="LEE199" s="314"/>
      <c r="LEF199" s="314"/>
      <c r="LEG199" s="314"/>
      <c r="LEH199" s="314"/>
      <c r="LEI199" s="314"/>
      <c r="LEJ199" s="314"/>
      <c r="LEK199" s="314"/>
      <c r="LEL199" s="314"/>
      <c r="LEM199" s="314"/>
      <c r="LEN199" s="314"/>
      <c r="LEO199" s="314"/>
      <c r="LEP199" s="314"/>
      <c r="LEQ199" s="314"/>
      <c r="LER199" s="314"/>
      <c r="LES199" s="314"/>
      <c r="LET199" s="314"/>
      <c r="LEU199" s="314"/>
      <c r="LEV199" s="314"/>
      <c r="LEW199" s="314"/>
      <c r="LEX199" s="314"/>
      <c r="LEY199" s="314"/>
      <c r="LEZ199" s="314"/>
      <c r="LFA199" s="314"/>
      <c r="LFB199" s="314"/>
      <c r="LFC199" s="314"/>
      <c r="LFD199" s="314"/>
      <c r="LFE199" s="314"/>
      <c r="LFF199" s="314"/>
      <c r="LFG199" s="314"/>
      <c r="LFH199" s="314"/>
      <c r="LFI199" s="314"/>
      <c r="LFJ199" s="314"/>
      <c r="LFK199" s="314"/>
      <c r="LFL199" s="314"/>
      <c r="LFM199" s="314"/>
      <c r="LFN199" s="314"/>
      <c r="LFO199" s="314"/>
      <c r="LFP199" s="314"/>
      <c r="LFQ199" s="314"/>
      <c r="LFR199" s="314"/>
      <c r="LFS199" s="314"/>
      <c r="LFT199" s="314"/>
      <c r="LFU199" s="314"/>
      <c r="LFV199" s="314"/>
      <c r="LFW199" s="314"/>
      <c r="LFX199" s="314"/>
      <c r="LFY199" s="314"/>
      <c r="LFZ199" s="314"/>
      <c r="LGA199" s="314"/>
      <c r="LGB199" s="314"/>
      <c r="LGC199" s="314"/>
      <c r="LGD199" s="314"/>
      <c r="LGE199" s="314"/>
      <c r="LGF199" s="314"/>
      <c r="LGG199" s="314"/>
      <c r="LGH199" s="314"/>
      <c r="LGI199" s="314"/>
      <c r="LGJ199" s="314"/>
      <c r="LGK199" s="314"/>
      <c r="LGL199" s="314"/>
      <c r="LGM199" s="314"/>
      <c r="LGN199" s="314"/>
      <c r="LGO199" s="314"/>
      <c r="LGP199" s="314"/>
      <c r="LGQ199" s="314"/>
      <c r="LGR199" s="314"/>
      <c r="LGS199" s="314"/>
      <c r="LGT199" s="314"/>
      <c r="LGU199" s="314"/>
      <c r="LGV199" s="314"/>
      <c r="LGW199" s="314"/>
      <c r="LGX199" s="314"/>
      <c r="LGY199" s="314"/>
      <c r="LGZ199" s="314"/>
      <c r="LHA199" s="314"/>
      <c r="LHB199" s="314"/>
      <c r="LHC199" s="314"/>
      <c r="LHD199" s="314"/>
      <c r="LHE199" s="314"/>
      <c r="LHF199" s="314"/>
      <c r="LHG199" s="314"/>
      <c r="LHH199" s="314"/>
      <c r="LHI199" s="314"/>
      <c r="LHJ199" s="314"/>
      <c r="LHK199" s="314"/>
      <c r="LHL199" s="314"/>
      <c r="LHM199" s="314"/>
      <c r="LHN199" s="314"/>
      <c r="LHO199" s="314"/>
      <c r="LHP199" s="314"/>
      <c r="LHQ199" s="314"/>
      <c r="LHR199" s="314"/>
      <c r="LHS199" s="314"/>
      <c r="LHT199" s="314"/>
      <c r="LHU199" s="314"/>
      <c r="LHV199" s="314"/>
      <c r="LHW199" s="314"/>
      <c r="LHX199" s="314"/>
      <c r="LHY199" s="314"/>
      <c r="LHZ199" s="314"/>
      <c r="LIA199" s="314"/>
      <c r="LIB199" s="314"/>
      <c r="LIC199" s="314"/>
      <c r="LID199" s="314"/>
      <c r="LIE199" s="314"/>
      <c r="LIF199" s="314"/>
      <c r="LIG199" s="314"/>
      <c r="LIH199" s="314"/>
      <c r="LII199" s="314"/>
      <c r="LIJ199" s="314"/>
      <c r="LIK199" s="314"/>
      <c r="LIL199" s="314"/>
      <c r="LIM199" s="314"/>
      <c r="LIN199" s="314"/>
      <c r="LIO199" s="314"/>
      <c r="LIP199" s="314"/>
      <c r="LIQ199" s="314"/>
      <c r="LIR199" s="314"/>
      <c r="LIS199" s="314"/>
      <c r="LIT199" s="314"/>
      <c r="LIU199" s="314"/>
      <c r="LIV199" s="314"/>
      <c r="LIW199" s="314"/>
      <c r="LIX199" s="314"/>
      <c r="LIY199" s="314"/>
      <c r="LIZ199" s="314"/>
      <c r="LJA199" s="314"/>
      <c r="LJB199" s="314"/>
      <c r="LJC199" s="314"/>
      <c r="LJD199" s="314"/>
      <c r="LJE199" s="314"/>
      <c r="LJF199" s="314"/>
      <c r="LJG199" s="314"/>
      <c r="LJH199" s="314"/>
      <c r="LJI199" s="314"/>
      <c r="LJJ199" s="314"/>
      <c r="LJK199" s="314"/>
      <c r="LJL199" s="314"/>
      <c r="LJM199" s="314"/>
      <c r="LJN199" s="314"/>
      <c r="LJO199" s="314"/>
      <c r="LJP199" s="314"/>
      <c r="LJQ199" s="314"/>
      <c r="LJR199" s="314"/>
      <c r="LJS199" s="314"/>
      <c r="LJT199" s="314"/>
      <c r="LJU199" s="314"/>
      <c r="LJV199" s="314"/>
      <c r="LJW199" s="314"/>
      <c r="LJX199" s="314"/>
      <c r="LJY199" s="314"/>
      <c r="LJZ199" s="314"/>
      <c r="LKA199" s="314"/>
      <c r="LKB199" s="314"/>
      <c r="LKC199" s="314"/>
      <c r="LKD199" s="314"/>
      <c r="LKE199" s="314"/>
      <c r="LKF199" s="314"/>
      <c r="LKG199" s="314"/>
      <c r="LKH199" s="314"/>
      <c r="LKI199" s="314"/>
      <c r="LKJ199" s="314"/>
      <c r="LKK199" s="314"/>
      <c r="LKL199" s="314"/>
      <c r="LKM199" s="314"/>
      <c r="LKN199" s="314"/>
      <c r="LKO199" s="314"/>
      <c r="LKP199" s="314"/>
      <c r="LKQ199" s="314"/>
      <c r="LKR199" s="314"/>
      <c r="LKS199" s="314"/>
      <c r="LKT199" s="314"/>
      <c r="LKU199" s="314"/>
      <c r="LKV199" s="314"/>
      <c r="LKW199" s="314"/>
      <c r="LKX199" s="314"/>
      <c r="LKY199" s="314"/>
      <c r="LKZ199" s="314"/>
      <c r="LLA199" s="314"/>
      <c r="LLB199" s="314"/>
      <c r="LLC199" s="314"/>
      <c r="LLD199" s="314"/>
      <c r="LLE199" s="314"/>
      <c r="LLF199" s="314"/>
      <c r="LLG199" s="314"/>
      <c r="LLH199" s="314"/>
      <c r="LLI199" s="314"/>
      <c r="LLJ199" s="314"/>
      <c r="LLK199" s="314"/>
      <c r="LLL199" s="314"/>
      <c r="LLM199" s="314"/>
      <c r="LLN199" s="314"/>
      <c r="LLO199" s="314"/>
      <c r="LLP199" s="314"/>
      <c r="LLQ199" s="314"/>
      <c r="LLR199" s="314"/>
      <c r="LLS199" s="314"/>
      <c r="LLT199" s="314"/>
      <c r="LLU199" s="314"/>
      <c r="LLV199" s="314"/>
      <c r="LLW199" s="314"/>
      <c r="LLX199" s="314"/>
      <c r="LLY199" s="314"/>
      <c r="LLZ199" s="314"/>
      <c r="LMA199" s="314"/>
      <c r="LMB199" s="314"/>
      <c r="LMC199" s="314"/>
      <c r="LMD199" s="314"/>
      <c r="LME199" s="314"/>
      <c r="LMF199" s="314"/>
      <c r="LMG199" s="314"/>
      <c r="LMH199" s="314"/>
      <c r="LMI199" s="314"/>
      <c r="LMJ199" s="314"/>
      <c r="LMK199" s="314"/>
      <c r="LML199" s="314"/>
      <c r="LMM199" s="314"/>
      <c r="LMN199" s="314"/>
      <c r="LMO199" s="314"/>
      <c r="LMP199" s="314"/>
      <c r="LMQ199" s="314"/>
      <c r="LMR199" s="314"/>
      <c r="LMS199" s="314"/>
      <c r="LMT199" s="314"/>
      <c r="LMU199" s="314"/>
      <c r="LMV199" s="314"/>
      <c r="LMW199" s="314"/>
      <c r="LMX199" s="314"/>
      <c r="LMY199" s="314"/>
      <c r="LMZ199" s="314"/>
      <c r="LNA199" s="314"/>
      <c r="LNB199" s="314"/>
      <c r="LNC199" s="314"/>
      <c r="LND199" s="314"/>
      <c r="LNE199" s="314"/>
      <c r="LNF199" s="314"/>
      <c r="LNG199" s="314"/>
      <c r="LNH199" s="314"/>
      <c r="LNI199" s="314"/>
      <c r="LNJ199" s="314"/>
      <c r="LNK199" s="314"/>
      <c r="LNL199" s="314"/>
      <c r="LNM199" s="314"/>
      <c r="LNN199" s="314"/>
      <c r="LNO199" s="314"/>
      <c r="LNP199" s="314"/>
      <c r="LNQ199" s="314"/>
      <c r="LNR199" s="314"/>
      <c r="LNS199" s="314"/>
      <c r="LNT199" s="314"/>
      <c r="LNU199" s="314"/>
      <c r="LNV199" s="314"/>
      <c r="LNW199" s="314"/>
      <c r="LNX199" s="314"/>
      <c r="LNY199" s="314"/>
      <c r="LNZ199" s="314"/>
      <c r="LOA199" s="314"/>
      <c r="LOB199" s="314"/>
      <c r="LOC199" s="314"/>
      <c r="LOD199" s="314"/>
      <c r="LOE199" s="314"/>
      <c r="LOF199" s="314"/>
      <c r="LOG199" s="314"/>
      <c r="LOH199" s="314"/>
      <c r="LOI199" s="314"/>
      <c r="LOJ199" s="314"/>
      <c r="LOK199" s="314"/>
      <c r="LOL199" s="314"/>
      <c r="LOM199" s="314"/>
      <c r="LON199" s="314"/>
      <c r="LOO199" s="314"/>
      <c r="LOP199" s="314"/>
      <c r="LOQ199" s="314"/>
      <c r="LOR199" s="314"/>
      <c r="LOS199" s="314"/>
      <c r="LOT199" s="314"/>
      <c r="LOU199" s="314"/>
      <c r="LOV199" s="314"/>
      <c r="LOW199" s="314"/>
      <c r="LOX199" s="314"/>
      <c r="LOY199" s="314"/>
      <c r="LOZ199" s="314"/>
      <c r="LPA199" s="314"/>
      <c r="LPB199" s="314"/>
      <c r="LPC199" s="314"/>
      <c r="LPD199" s="314"/>
      <c r="LPE199" s="314"/>
      <c r="LPF199" s="314"/>
      <c r="LPG199" s="314"/>
      <c r="LPH199" s="314"/>
      <c r="LPI199" s="314"/>
      <c r="LPJ199" s="314"/>
      <c r="LPK199" s="314"/>
      <c r="LPL199" s="314"/>
      <c r="LPM199" s="314"/>
      <c r="LPN199" s="314"/>
      <c r="LPO199" s="314"/>
      <c r="LPP199" s="314"/>
      <c r="LPQ199" s="314"/>
      <c r="LPR199" s="314"/>
      <c r="LPS199" s="314"/>
      <c r="LPT199" s="314"/>
      <c r="LPU199" s="314"/>
      <c r="LPV199" s="314"/>
      <c r="LPW199" s="314"/>
      <c r="LPX199" s="314"/>
      <c r="LPY199" s="314"/>
      <c r="LPZ199" s="314"/>
      <c r="LQA199" s="314"/>
      <c r="LQB199" s="314"/>
      <c r="LQC199" s="314"/>
      <c r="LQD199" s="314"/>
      <c r="LQE199" s="314"/>
      <c r="LQF199" s="314"/>
      <c r="LQG199" s="314"/>
      <c r="LQH199" s="314"/>
      <c r="LQI199" s="314"/>
      <c r="LQJ199" s="314"/>
      <c r="LQK199" s="314"/>
      <c r="LQL199" s="314"/>
      <c r="LQM199" s="314"/>
      <c r="LQN199" s="314"/>
      <c r="LQO199" s="314"/>
      <c r="LQP199" s="314"/>
      <c r="LQQ199" s="314"/>
      <c r="LQR199" s="314"/>
      <c r="LQS199" s="314"/>
      <c r="LQT199" s="314"/>
      <c r="LQU199" s="314"/>
      <c r="LQV199" s="314"/>
      <c r="LQW199" s="314"/>
      <c r="LQX199" s="314"/>
      <c r="LQY199" s="314"/>
      <c r="LQZ199" s="314"/>
      <c r="LRA199" s="314"/>
      <c r="LRB199" s="314"/>
      <c r="LRC199" s="314"/>
      <c r="LRD199" s="314"/>
      <c r="LRE199" s="314"/>
      <c r="LRF199" s="314"/>
      <c r="LRG199" s="314"/>
      <c r="LRH199" s="314"/>
      <c r="LRI199" s="314"/>
      <c r="LRJ199" s="314"/>
      <c r="LRK199" s="314"/>
      <c r="LRL199" s="314"/>
      <c r="LRM199" s="314"/>
      <c r="LRN199" s="314"/>
      <c r="LRO199" s="314"/>
      <c r="LRP199" s="314"/>
      <c r="LRQ199" s="314"/>
      <c r="LRR199" s="314"/>
      <c r="LRS199" s="314"/>
      <c r="LRT199" s="314"/>
      <c r="LRU199" s="314"/>
      <c r="LRV199" s="314"/>
      <c r="LRW199" s="314"/>
      <c r="LRX199" s="314"/>
      <c r="LRY199" s="314"/>
      <c r="LRZ199" s="314"/>
      <c r="LSA199" s="314"/>
      <c r="LSB199" s="314"/>
      <c r="LSC199" s="314"/>
      <c r="LSD199" s="314"/>
      <c r="LSE199" s="314"/>
      <c r="LSF199" s="314"/>
      <c r="LSG199" s="314"/>
      <c r="LSH199" s="314"/>
      <c r="LSI199" s="314"/>
      <c r="LSJ199" s="314"/>
      <c r="LSK199" s="314"/>
      <c r="LSL199" s="314"/>
      <c r="LSM199" s="314"/>
      <c r="LSN199" s="314"/>
      <c r="LSO199" s="314"/>
      <c r="LSP199" s="314"/>
      <c r="LSQ199" s="314"/>
      <c r="LSR199" s="314"/>
      <c r="LSS199" s="314"/>
      <c r="LST199" s="314"/>
      <c r="LSU199" s="314"/>
      <c r="LSV199" s="314"/>
      <c r="LSW199" s="314"/>
      <c r="LSX199" s="314"/>
      <c r="LSY199" s="314"/>
      <c r="LSZ199" s="314"/>
      <c r="LTA199" s="314"/>
      <c r="LTB199" s="314"/>
      <c r="LTC199" s="314"/>
      <c r="LTD199" s="314"/>
      <c r="LTE199" s="314"/>
      <c r="LTF199" s="314"/>
      <c r="LTG199" s="314"/>
      <c r="LTH199" s="314"/>
      <c r="LTI199" s="314"/>
      <c r="LTJ199" s="314"/>
      <c r="LTK199" s="314"/>
      <c r="LTL199" s="314"/>
      <c r="LTM199" s="314"/>
      <c r="LTN199" s="314"/>
      <c r="LTO199" s="314"/>
      <c r="LTP199" s="314"/>
      <c r="LTQ199" s="314"/>
      <c r="LTR199" s="314"/>
      <c r="LTS199" s="314"/>
      <c r="LTT199" s="314"/>
      <c r="LTU199" s="314"/>
      <c r="LTV199" s="314"/>
      <c r="LTW199" s="314"/>
      <c r="LTX199" s="314"/>
      <c r="LTY199" s="314"/>
      <c r="LTZ199" s="314"/>
      <c r="LUA199" s="314"/>
      <c r="LUB199" s="314"/>
      <c r="LUC199" s="314"/>
      <c r="LUD199" s="314"/>
      <c r="LUE199" s="314"/>
      <c r="LUF199" s="314"/>
      <c r="LUG199" s="314"/>
      <c r="LUH199" s="314"/>
      <c r="LUI199" s="314"/>
      <c r="LUJ199" s="314"/>
      <c r="LUK199" s="314"/>
      <c r="LUL199" s="314"/>
      <c r="LUM199" s="314"/>
      <c r="LUN199" s="314"/>
      <c r="LUO199" s="314"/>
      <c r="LUP199" s="314"/>
      <c r="LUQ199" s="314"/>
      <c r="LUR199" s="314"/>
      <c r="LUS199" s="314"/>
      <c r="LUT199" s="314"/>
      <c r="LUU199" s="314"/>
      <c r="LUV199" s="314"/>
      <c r="LUW199" s="314"/>
      <c r="LUX199" s="314"/>
      <c r="LUY199" s="314"/>
      <c r="LUZ199" s="314"/>
      <c r="LVA199" s="314"/>
      <c r="LVB199" s="314"/>
      <c r="LVC199" s="314"/>
      <c r="LVD199" s="314"/>
      <c r="LVE199" s="314"/>
      <c r="LVF199" s="314"/>
      <c r="LVG199" s="314"/>
      <c r="LVH199" s="314"/>
      <c r="LVI199" s="314"/>
      <c r="LVJ199" s="314"/>
      <c r="LVK199" s="314"/>
      <c r="LVL199" s="314"/>
      <c r="LVM199" s="314"/>
      <c r="LVN199" s="314"/>
      <c r="LVO199" s="314"/>
      <c r="LVP199" s="314"/>
      <c r="LVQ199" s="314"/>
      <c r="LVR199" s="314"/>
      <c r="LVS199" s="314"/>
      <c r="LVT199" s="314"/>
      <c r="LVU199" s="314"/>
      <c r="LVV199" s="314"/>
      <c r="LVW199" s="314"/>
      <c r="LVX199" s="314"/>
      <c r="LVY199" s="314"/>
      <c r="LVZ199" s="314"/>
      <c r="LWA199" s="314"/>
      <c r="LWB199" s="314"/>
      <c r="LWC199" s="314"/>
      <c r="LWD199" s="314"/>
      <c r="LWE199" s="314"/>
      <c r="LWF199" s="314"/>
      <c r="LWG199" s="314"/>
      <c r="LWH199" s="314"/>
      <c r="LWI199" s="314"/>
      <c r="LWJ199" s="314"/>
      <c r="LWK199" s="314"/>
      <c r="LWL199" s="314"/>
      <c r="LWM199" s="314"/>
      <c r="LWN199" s="314"/>
      <c r="LWO199" s="314"/>
      <c r="LWP199" s="314"/>
      <c r="LWQ199" s="314"/>
      <c r="LWR199" s="314"/>
      <c r="LWS199" s="314"/>
      <c r="LWT199" s="314"/>
      <c r="LWU199" s="314"/>
      <c r="LWV199" s="314"/>
      <c r="LWW199" s="314"/>
      <c r="LWX199" s="314"/>
      <c r="LWY199" s="314"/>
      <c r="LWZ199" s="314"/>
      <c r="LXA199" s="314"/>
      <c r="LXB199" s="314"/>
      <c r="LXC199" s="314"/>
      <c r="LXD199" s="314"/>
      <c r="LXE199" s="314"/>
      <c r="LXF199" s="314"/>
      <c r="LXG199" s="314"/>
      <c r="LXH199" s="314"/>
      <c r="LXI199" s="314"/>
      <c r="LXJ199" s="314"/>
      <c r="LXK199" s="314"/>
      <c r="LXL199" s="314"/>
      <c r="LXM199" s="314"/>
      <c r="LXN199" s="314"/>
      <c r="LXO199" s="314"/>
      <c r="LXP199" s="314"/>
      <c r="LXQ199" s="314"/>
      <c r="LXR199" s="314"/>
      <c r="LXS199" s="314"/>
      <c r="LXT199" s="314"/>
      <c r="LXU199" s="314"/>
      <c r="LXV199" s="314"/>
      <c r="LXW199" s="314"/>
      <c r="LXX199" s="314"/>
      <c r="LXY199" s="314"/>
      <c r="LXZ199" s="314"/>
      <c r="LYA199" s="314"/>
      <c r="LYB199" s="314"/>
      <c r="LYC199" s="314"/>
      <c r="LYD199" s="314"/>
      <c r="LYE199" s="314"/>
      <c r="LYF199" s="314"/>
      <c r="LYG199" s="314"/>
      <c r="LYH199" s="314"/>
      <c r="LYI199" s="314"/>
      <c r="LYJ199" s="314"/>
      <c r="LYK199" s="314"/>
      <c r="LYL199" s="314"/>
      <c r="LYM199" s="314"/>
      <c r="LYN199" s="314"/>
      <c r="LYO199" s="314"/>
      <c r="LYP199" s="314"/>
      <c r="LYQ199" s="314"/>
      <c r="LYR199" s="314"/>
      <c r="LYS199" s="314"/>
      <c r="LYT199" s="314"/>
      <c r="LYU199" s="314"/>
      <c r="LYV199" s="314"/>
      <c r="LYW199" s="314"/>
      <c r="LYX199" s="314"/>
      <c r="LYY199" s="314"/>
      <c r="LYZ199" s="314"/>
      <c r="LZA199" s="314"/>
      <c r="LZB199" s="314"/>
      <c r="LZC199" s="314"/>
      <c r="LZD199" s="314"/>
      <c r="LZE199" s="314"/>
      <c r="LZF199" s="314"/>
      <c r="LZG199" s="314"/>
      <c r="LZH199" s="314"/>
      <c r="LZI199" s="314"/>
      <c r="LZJ199" s="314"/>
      <c r="LZK199" s="314"/>
      <c r="LZL199" s="314"/>
      <c r="LZM199" s="314"/>
      <c r="LZN199" s="314"/>
      <c r="LZO199" s="314"/>
      <c r="LZP199" s="314"/>
      <c r="LZQ199" s="314"/>
      <c r="LZR199" s="314"/>
      <c r="LZS199" s="314"/>
      <c r="LZT199" s="314"/>
      <c r="LZU199" s="314"/>
      <c r="LZV199" s="314"/>
      <c r="LZW199" s="314"/>
      <c r="LZX199" s="314"/>
      <c r="LZY199" s="314"/>
      <c r="LZZ199" s="314"/>
      <c r="MAA199" s="314"/>
      <c r="MAB199" s="314"/>
      <c r="MAC199" s="314"/>
      <c r="MAD199" s="314"/>
      <c r="MAE199" s="314"/>
      <c r="MAF199" s="314"/>
      <c r="MAG199" s="314"/>
      <c r="MAH199" s="314"/>
      <c r="MAI199" s="314"/>
      <c r="MAJ199" s="314"/>
      <c r="MAK199" s="314"/>
      <c r="MAL199" s="314"/>
      <c r="MAM199" s="314"/>
      <c r="MAN199" s="314"/>
      <c r="MAO199" s="314"/>
      <c r="MAP199" s="314"/>
      <c r="MAQ199" s="314"/>
      <c r="MAR199" s="314"/>
      <c r="MAS199" s="314"/>
      <c r="MAT199" s="314"/>
      <c r="MAU199" s="314"/>
      <c r="MAV199" s="314"/>
      <c r="MAW199" s="314"/>
      <c r="MAX199" s="314"/>
      <c r="MAY199" s="314"/>
      <c r="MAZ199" s="314"/>
      <c r="MBA199" s="314"/>
      <c r="MBB199" s="314"/>
      <c r="MBC199" s="314"/>
      <c r="MBD199" s="314"/>
      <c r="MBE199" s="314"/>
      <c r="MBF199" s="314"/>
      <c r="MBG199" s="314"/>
      <c r="MBH199" s="314"/>
      <c r="MBI199" s="314"/>
      <c r="MBJ199" s="314"/>
      <c r="MBK199" s="314"/>
      <c r="MBL199" s="314"/>
      <c r="MBM199" s="314"/>
      <c r="MBN199" s="314"/>
      <c r="MBO199" s="314"/>
      <c r="MBP199" s="314"/>
      <c r="MBQ199" s="314"/>
      <c r="MBR199" s="314"/>
      <c r="MBS199" s="314"/>
      <c r="MBT199" s="314"/>
      <c r="MBU199" s="314"/>
      <c r="MBV199" s="314"/>
      <c r="MBW199" s="314"/>
      <c r="MBX199" s="314"/>
      <c r="MBY199" s="314"/>
      <c r="MBZ199" s="314"/>
      <c r="MCA199" s="314"/>
      <c r="MCB199" s="314"/>
      <c r="MCC199" s="314"/>
      <c r="MCD199" s="314"/>
      <c r="MCE199" s="314"/>
      <c r="MCF199" s="314"/>
      <c r="MCG199" s="314"/>
      <c r="MCH199" s="314"/>
      <c r="MCI199" s="314"/>
      <c r="MCJ199" s="314"/>
      <c r="MCK199" s="314"/>
      <c r="MCL199" s="314"/>
      <c r="MCM199" s="314"/>
      <c r="MCN199" s="314"/>
      <c r="MCO199" s="314"/>
      <c r="MCP199" s="314"/>
      <c r="MCQ199" s="314"/>
      <c r="MCR199" s="314"/>
      <c r="MCS199" s="314"/>
      <c r="MCT199" s="314"/>
      <c r="MCU199" s="314"/>
      <c r="MCV199" s="314"/>
      <c r="MCW199" s="314"/>
      <c r="MCX199" s="314"/>
      <c r="MCY199" s="314"/>
      <c r="MCZ199" s="314"/>
      <c r="MDA199" s="314"/>
      <c r="MDB199" s="314"/>
      <c r="MDC199" s="314"/>
      <c r="MDD199" s="314"/>
      <c r="MDE199" s="314"/>
      <c r="MDF199" s="314"/>
      <c r="MDG199" s="314"/>
      <c r="MDH199" s="314"/>
      <c r="MDI199" s="314"/>
      <c r="MDJ199" s="314"/>
      <c r="MDK199" s="314"/>
      <c r="MDL199" s="314"/>
      <c r="MDM199" s="314"/>
      <c r="MDN199" s="314"/>
      <c r="MDO199" s="314"/>
      <c r="MDP199" s="314"/>
      <c r="MDQ199" s="314"/>
      <c r="MDR199" s="314"/>
      <c r="MDS199" s="314"/>
      <c r="MDT199" s="314"/>
      <c r="MDU199" s="314"/>
      <c r="MDV199" s="314"/>
      <c r="MDW199" s="314"/>
      <c r="MDX199" s="314"/>
      <c r="MDY199" s="314"/>
      <c r="MDZ199" s="314"/>
      <c r="MEA199" s="314"/>
      <c r="MEB199" s="314"/>
      <c r="MEC199" s="314"/>
      <c r="MED199" s="314"/>
      <c r="MEE199" s="314"/>
      <c r="MEF199" s="314"/>
      <c r="MEG199" s="314"/>
      <c r="MEH199" s="314"/>
      <c r="MEI199" s="314"/>
      <c r="MEJ199" s="314"/>
      <c r="MEK199" s="314"/>
      <c r="MEL199" s="314"/>
      <c r="MEM199" s="314"/>
      <c r="MEN199" s="314"/>
      <c r="MEO199" s="314"/>
      <c r="MEP199" s="314"/>
      <c r="MEQ199" s="314"/>
      <c r="MER199" s="314"/>
      <c r="MES199" s="314"/>
      <c r="MET199" s="314"/>
      <c r="MEU199" s="314"/>
      <c r="MEV199" s="314"/>
      <c r="MEW199" s="314"/>
      <c r="MEX199" s="314"/>
      <c r="MEY199" s="314"/>
      <c r="MEZ199" s="314"/>
      <c r="MFA199" s="314"/>
      <c r="MFB199" s="314"/>
      <c r="MFC199" s="314"/>
      <c r="MFD199" s="314"/>
      <c r="MFE199" s="314"/>
      <c r="MFF199" s="314"/>
      <c r="MFG199" s="314"/>
      <c r="MFH199" s="314"/>
      <c r="MFI199" s="314"/>
      <c r="MFJ199" s="314"/>
      <c r="MFK199" s="314"/>
      <c r="MFL199" s="314"/>
      <c r="MFM199" s="314"/>
      <c r="MFN199" s="314"/>
      <c r="MFO199" s="314"/>
      <c r="MFP199" s="314"/>
      <c r="MFQ199" s="314"/>
      <c r="MFR199" s="314"/>
      <c r="MFS199" s="314"/>
      <c r="MFT199" s="314"/>
      <c r="MFU199" s="314"/>
      <c r="MFV199" s="314"/>
      <c r="MFW199" s="314"/>
      <c r="MFX199" s="314"/>
      <c r="MFY199" s="314"/>
      <c r="MFZ199" s="314"/>
      <c r="MGA199" s="314"/>
      <c r="MGB199" s="314"/>
      <c r="MGC199" s="314"/>
      <c r="MGD199" s="314"/>
      <c r="MGE199" s="314"/>
      <c r="MGF199" s="314"/>
      <c r="MGG199" s="314"/>
      <c r="MGH199" s="314"/>
      <c r="MGI199" s="314"/>
      <c r="MGJ199" s="314"/>
      <c r="MGK199" s="314"/>
      <c r="MGL199" s="314"/>
      <c r="MGM199" s="314"/>
      <c r="MGN199" s="314"/>
      <c r="MGO199" s="314"/>
      <c r="MGP199" s="314"/>
      <c r="MGQ199" s="314"/>
      <c r="MGR199" s="314"/>
      <c r="MGS199" s="314"/>
      <c r="MGT199" s="314"/>
      <c r="MGU199" s="314"/>
      <c r="MGV199" s="314"/>
      <c r="MGW199" s="314"/>
      <c r="MGX199" s="314"/>
      <c r="MGY199" s="314"/>
      <c r="MGZ199" s="314"/>
      <c r="MHA199" s="314"/>
      <c r="MHB199" s="314"/>
      <c r="MHC199" s="314"/>
      <c r="MHD199" s="314"/>
      <c r="MHE199" s="314"/>
      <c r="MHF199" s="314"/>
      <c r="MHG199" s="314"/>
      <c r="MHH199" s="314"/>
      <c r="MHI199" s="314"/>
      <c r="MHJ199" s="314"/>
      <c r="MHK199" s="314"/>
      <c r="MHL199" s="314"/>
      <c r="MHM199" s="314"/>
      <c r="MHN199" s="314"/>
      <c r="MHO199" s="314"/>
      <c r="MHP199" s="314"/>
      <c r="MHQ199" s="314"/>
      <c r="MHR199" s="314"/>
      <c r="MHS199" s="314"/>
      <c r="MHT199" s="314"/>
      <c r="MHU199" s="314"/>
      <c r="MHV199" s="314"/>
      <c r="MHW199" s="314"/>
      <c r="MHX199" s="314"/>
      <c r="MHY199" s="314"/>
      <c r="MHZ199" s="314"/>
      <c r="MIA199" s="314"/>
      <c r="MIB199" s="314"/>
      <c r="MIC199" s="314"/>
      <c r="MID199" s="314"/>
      <c r="MIE199" s="314"/>
      <c r="MIF199" s="314"/>
      <c r="MIG199" s="314"/>
      <c r="MIH199" s="314"/>
      <c r="MII199" s="314"/>
      <c r="MIJ199" s="314"/>
      <c r="MIK199" s="314"/>
      <c r="MIL199" s="314"/>
      <c r="MIM199" s="314"/>
      <c r="MIN199" s="314"/>
      <c r="MIO199" s="314"/>
      <c r="MIP199" s="314"/>
      <c r="MIQ199" s="314"/>
      <c r="MIR199" s="314"/>
      <c r="MIS199" s="314"/>
      <c r="MIT199" s="314"/>
      <c r="MIU199" s="314"/>
      <c r="MIV199" s="314"/>
      <c r="MIW199" s="314"/>
      <c r="MIX199" s="314"/>
      <c r="MIY199" s="314"/>
      <c r="MIZ199" s="314"/>
      <c r="MJA199" s="314"/>
      <c r="MJB199" s="314"/>
      <c r="MJC199" s="314"/>
      <c r="MJD199" s="314"/>
      <c r="MJE199" s="314"/>
      <c r="MJF199" s="314"/>
      <c r="MJG199" s="314"/>
      <c r="MJH199" s="314"/>
      <c r="MJI199" s="314"/>
      <c r="MJJ199" s="314"/>
      <c r="MJK199" s="314"/>
      <c r="MJL199" s="314"/>
      <c r="MJM199" s="314"/>
      <c r="MJN199" s="314"/>
      <c r="MJO199" s="314"/>
      <c r="MJP199" s="314"/>
      <c r="MJQ199" s="314"/>
      <c r="MJR199" s="314"/>
      <c r="MJS199" s="314"/>
      <c r="MJT199" s="314"/>
      <c r="MJU199" s="314"/>
      <c r="MJV199" s="314"/>
      <c r="MJW199" s="314"/>
      <c r="MJX199" s="314"/>
      <c r="MJY199" s="314"/>
      <c r="MJZ199" s="314"/>
      <c r="MKA199" s="314"/>
      <c r="MKB199" s="314"/>
      <c r="MKC199" s="314"/>
      <c r="MKD199" s="314"/>
      <c r="MKE199" s="314"/>
      <c r="MKF199" s="314"/>
      <c r="MKG199" s="314"/>
      <c r="MKH199" s="314"/>
      <c r="MKI199" s="314"/>
      <c r="MKJ199" s="314"/>
      <c r="MKK199" s="314"/>
      <c r="MKL199" s="314"/>
      <c r="MKM199" s="314"/>
      <c r="MKN199" s="314"/>
      <c r="MKO199" s="314"/>
      <c r="MKP199" s="314"/>
      <c r="MKQ199" s="314"/>
      <c r="MKR199" s="314"/>
      <c r="MKS199" s="314"/>
      <c r="MKT199" s="314"/>
      <c r="MKU199" s="314"/>
      <c r="MKV199" s="314"/>
      <c r="MKW199" s="314"/>
      <c r="MKX199" s="314"/>
      <c r="MKY199" s="314"/>
      <c r="MKZ199" s="314"/>
      <c r="MLA199" s="314"/>
      <c r="MLB199" s="314"/>
      <c r="MLC199" s="314"/>
      <c r="MLD199" s="314"/>
      <c r="MLE199" s="314"/>
      <c r="MLF199" s="314"/>
      <c r="MLG199" s="314"/>
      <c r="MLH199" s="314"/>
      <c r="MLI199" s="314"/>
      <c r="MLJ199" s="314"/>
      <c r="MLK199" s="314"/>
      <c r="MLL199" s="314"/>
      <c r="MLM199" s="314"/>
      <c r="MLN199" s="314"/>
      <c r="MLO199" s="314"/>
      <c r="MLP199" s="314"/>
      <c r="MLQ199" s="314"/>
      <c r="MLR199" s="314"/>
      <c r="MLS199" s="314"/>
      <c r="MLT199" s="314"/>
      <c r="MLU199" s="314"/>
      <c r="MLV199" s="314"/>
      <c r="MLW199" s="314"/>
      <c r="MLX199" s="314"/>
      <c r="MLY199" s="314"/>
      <c r="MLZ199" s="314"/>
      <c r="MMA199" s="314"/>
      <c r="MMB199" s="314"/>
      <c r="MMC199" s="314"/>
      <c r="MMD199" s="314"/>
      <c r="MME199" s="314"/>
      <c r="MMF199" s="314"/>
      <c r="MMG199" s="314"/>
      <c r="MMH199" s="314"/>
      <c r="MMI199" s="314"/>
      <c r="MMJ199" s="314"/>
      <c r="MMK199" s="314"/>
      <c r="MML199" s="314"/>
      <c r="MMM199" s="314"/>
      <c r="MMN199" s="314"/>
      <c r="MMO199" s="314"/>
      <c r="MMP199" s="314"/>
      <c r="MMQ199" s="314"/>
      <c r="MMR199" s="314"/>
      <c r="MMS199" s="314"/>
      <c r="MMT199" s="314"/>
      <c r="MMU199" s="314"/>
      <c r="MMV199" s="314"/>
      <c r="MMW199" s="314"/>
      <c r="MMX199" s="314"/>
      <c r="MMY199" s="314"/>
      <c r="MMZ199" s="314"/>
      <c r="MNA199" s="314"/>
      <c r="MNB199" s="314"/>
      <c r="MNC199" s="314"/>
      <c r="MND199" s="314"/>
      <c r="MNE199" s="314"/>
      <c r="MNF199" s="314"/>
      <c r="MNG199" s="314"/>
      <c r="MNH199" s="314"/>
      <c r="MNI199" s="314"/>
      <c r="MNJ199" s="314"/>
      <c r="MNK199" s="314"/>
      <c r="MNL199" s="314"/>
      <c r="MNM199" s="314"/>
      <c r="MNN199" s="314"/>
      <c r="MNO199" s="314"/>
      <c r="MNP199" s="314"/>
      <c r="MNQ199" s="314"/>
      <c r="MNR199" s="314"/>
      <c r="MNS199" s="314"/>
      <c r="MNT199" s="314"/>
      <c r="MNU199" s="314"/>
      <c r="MNV199" s="314"/>
      <c r="MNW199" s="314"/>
      <c r="MNX199" s="314"/>
      <c r="MNY199" s="314"/>
      <c r="MNZ199" s="314"/>
      <c r="MOA199" s="314"/>
      <c r="MOB199" s="314"/>
      <c r="MOC199" s="314"/>
      <c r="MOD199" s="314"/>
      <c r="MOE199" s="314"/>
      <c r="MOF199" s="314"/>
      <c r="MOG199" s="314"/>
      <c r="MOH199" s="314"/>
      <c r="MOI199" s="314"/>
      <c r="MOJ199" s="314"/>
      <c r="MOK199" s="314"/>
      <c r="MOL199" s="314"/>
      <c r="MOM199" s="314"/>
      <c r="MON199" s="314"/>
      <c r="MOO199" s="314"/>
      <c r="MOP199" s="314"/>
      <c r="MOQ199" s="314"/>
      <c r="MOR199" s="314"/>
      <c r="MOS199" s="314"/>
      <c r="MOT199" s="314"/>
      <c r="MOU199" s="314"/>
      <c r="MOV199" s="314"/>
      <c r="MOW199" s="314"/>
      <c r="MOX199" s="314"/>
      <c r="MOY199" s="314"/>
      <c r="MOZ199" s="314"/>
      <c r="MPA199" s="314"/>
      <c r="MPB199" s="314"/>
      <c r="MPC199" s="314"/>
      <c r="MPD199" s="314"/>
      <c r="MPE199" s="314"/>
      <c r="MPF199" s="314"/>
      <c r="MPG199" s="314"/>
      <c r="MPH199" s="314"/>
      <c r="MPI199" s="314"/>
      <c r="MPJ199" s="314"/>
      <c r="MPK199" s="314"/>
      <c r="MPL199" s="314"/>
      <c r="MPM199" s="314"/>
      <c r="MPN199" s="314"/>
      <c r="MPO199" s="314"/>
      <c r="MPP199" s="314"/>
      <c r="MPQ199" s="314"/>
      <c r="MPR199" s="314"/>
      <c r="MPS199" s="314"/>
      <c r="MPT199" s="314"/>
      <c r="MPU199" s="314"/>
      <c r="MPV199" s="314"/>
      <c r="MPW199" s="314"/>
      <c r="MPX199" s="314"/>
      <c r="MPY199" s="314"/>
      <c r="MPZ199" s="314"/>
      <c r="MQA199" s="314"/>
      <c r="MQB199" s="314"/>
      <c r="MQC199" s="314"/>
      <c r="MQD199" s="314"/>
      <c r="MQE199" s="314"/>
      <c r="MQF199" s="314"/>
      <c r="MQG199" s="314"/>
      <c r="MQH199" s="314"/>
      <c r="MQI199" s="314"/>
      <c r="MQJ199" s="314"/>
      <c r="MQK199" s="314"/>
      <c r="MQL199" s="314"/>
      <c r="MQM199" s="314"/>
      <c r="MQN199" s="314"/>
      <c r="MQO199" s="314"/>
      <c r="MQP199" s="314"/>
      <c r="MQQ199" s="314"/>
      <c r="MQR199" s="314"/>
      <c r="MQS199" s="314"/>
      <c r="MQT199" s="314"/>
      <c r="MQU199" s="314"/>
      <c r="MQV199" s="314"/>
      <c r="MQW199" s="314"/>
      <c r="MQX199" s="314"/>
      <c r="MQY199" s="314"/>
      <c r="MQZ199" s="314"/>
      <c r="MRA199" s="314"/>
      <c r="MRB199" s="314"/>
      <c r="MRC199" s="314"/>
      <c r="MRD199" s="314"/>
      <c r="MRE199" s="314"/>
      <c r="MRF199" s="314"/>
      <c r="MRG199" s="314"/>
      <c r="MRH199" s="314"/>
      <c r="MRI199" s="314"/>
      <c r="MRJ199" s="314"/>
      <c r="MRK199" s="314"/>
      <c r="MRL199" s="314"/>
      <c r="MRM199" s="314"/>
      <c r="MRN199" s="314"/>
      <c r="MRO199" s="314"/>
      <c r="MRP199" s="314"/>
      <c r="MRQ199" s="314"/>
      <c r="MRR199" s="314"/>
      <c r="MRS199" s="314"/>
      <c r="MRT199" s="314"/>
      <c r="MRU199" s="314"/>
      <c r="MRV199" s="314"/>
      <c r="MRW199" s="314"/>
      <c r="MRX199" s="314"/>
      <c r="MRY199" s="314"/>
      <c r="MRZ199" s="314"/>
      <c r="MSA199" s="314"/>
      <c r="MSB199" s="314"/>
      <c r="MSC199" s="314"/>
      <c r="MSD199" s="314"/>
      <c r="MSE199" s="314"/>
      <c r="MSF199" s="314"/>
      <c r="MSG199" s="314"/>
      <c r="MSH199" s="314"/>
      <c r="MSI199" s="314"/>
      <c r="MSJ199" s="314"/>
      <c r="MSK199" s="314"/>
      <c r="MSL199" s="314"/>
      <c r="MSM199" s="314"/>
      <c r="MSN199" s="314"/>
      <c r="MSO199" s="314"/>
      <c r="MSP199" s="314"/>
      <c r="MSQ199" s="314"/>
      <c r="MSR199" s="314"/>
      <c r="MSS199" s="314"/>
      <c r="MST199" s="314"/>
      <c r="MSU199" s="314"/>
      <c r="MSV199" s="314"/>
      <c r="MSW199" s="314"/>
      <c r="MSX199" s="314"/>
      <c r="MSY199" s="314"/>
      <c r="MSZ199" s="314"/>
      <c r="MTA199" s="314"/>
      <c r="MTB199" s="314"/>
      <c r="MTC199" s="314"/>
      <c r="MTD199" s="314"/>
      <c r="MTE199" s="314"/>
      <c r="MTF199" s="314"/>
      <c r="MTG199" s="314"/>
      <c r="MTH199" s="314"/>
      <c r="MTI199" s="314"/>
      <c r="MTJ199" s="314"/>
      <c r="MTK199" s="314"/>
      <c r="MTL199" s="314"/>
      <c r="MTM199" s="314"/>
      <c r="MTN199" s="314"/>
      <c r="MTO199" s="314"/>
      <c r="MTP199" s="314"/>
      <c r="MTQ199" s="314"/>
      <c r="MTR199" s="314"/>
      <c r="MTS199" s="314"/>
      <c r="MTT199" s="314"/>
      <c r="MTU199" s="314"/>
      <c r="MTV199" s="314"/>
      <c r="MTW199" s="314"/>
      <c r="MTX199" s="314"/>
      <c r="MTY199" s="314"/>
      <c r="MTZ199" s="314"/>
      <c r="MUA199" s="314"/>
      <c r="MUB199" s="314"/>
      <c r="MUC199" s="314"/>
      <c r="MUD199" s="314"/>
      <c r="MUE199" s="314"/>
      <c r="MUF199" s="314"/>
      <c r="MUG199" s="314"/>
      <c r="MUH199" s="314"/>
      <c r="MUI199" s="314"/>
      <c r="MUJ199" s="314"/>
      <c r="MUK199" s="314"/>
      <c r="MUL199" s="314"/>
      <c r="MUM199" s="314"/>
      <c r="MUN199" s="314"/>
      <c r="MUO199" s="314"/>
      <c r="MUP199" s="314"/>
      <c r="MUQ199" s="314"/>
      <c r="MUR199" s="314"/>
      <c r="MUS199" s="314"/>
      <c r="MUT199" s="314"/>
      <c r="MUU199" s="314"/>
      <c r="MUV199" s="314"/>
      <c r="MUW199" s="314"/>
      <c r="MUX199" s="314"/>
      <c r="MUY199" s="314"/>
      <c r="MUZ199" s="314"/>
      <c r="MVA199" s="314"/>
      <c r="MVB199" s="314"/>
      <c r="MVC199" s="314"/>
      <c r="MVD199" s="314"/>
      <c r="MVE199" s="314"/>
      <c r="MVF199" s="314"/>
      <c r="MVG199" s="314"/>
      <c r="MVH199" s="314"/>
      <c r="MVI199" s="314"/>
      <c r="MVJ199" s="314"/>
      <c r="MVK199" s="314"/>
      <c r="MVL199" s="314"/>
      <c r="MVM199" s="314"/>
      <c r="MVN199" s="314"/>
      <c r="MVO199" s="314"/>
      <c r="MVP199" s="314"/>
      <c r="MVQ199" s="314"/>
      <c r="MVR199" s="314"/>
      <c r="MVS199" s="314"/>
      <c r="MVT199" s="314"/>
      <c r="MVU199" s="314"/>
      <c r="MVV199" s="314"/>
      <c r="MVW199" s="314"/>
      <c r="MVX199" s="314"/>
      <c r="MVY199" s="314"/>
      <c r="MVZ199" s="314"/>
      <c r="MWA199" s="314"/>
      <c r="MWB199" s="314"/>
      <c r="MWC199" s="314"/>
      <c r="MWD199" s="314"/>
      <c r="MWE199" s="314"/>
      <c r="MWF199" s="314"/>
      <c r="MWG199" s="314"/>
      <c r="MWH199" s="314"/>
      <c r="MWI199" s="314"/>
      <c r="MWJ199" s="314"/>
      <c r="MWK199" s="314"/>
      <c r="MWL199" s="314"/>
      <c r="MWM199" s="314"/>
      <c r="MWN199" s="314"/>
      <c r="MWO199" s="314"/>
      <c r="MWP199" s="314"/>
      <c r="MWQ199" s="314"/>
      <c r="MWR199" s="314"/>
      <c r="MWS199" s="314"/>
      <c r="MWT199" s="314"/>
      <c r="MWU199" s="314"/>
      <c r="MWV199" s="314"/>
      <c r="MWW199" s="314"/>
      <c r="MWX199" s="314"/>
      <c r="MWY199" s="314"/>
      <c r="MWZ199" s="314"/>
      <c r="MXA199" s="314"/>
      <c r="MXB199" s="314"/>
      <c r="MXC199" s="314"/>
      <c r="MXD199" s="314"/>
      <c r="MXE199" s="314"/>
      <c r="MXF199" s="314"/>
      <c r="MXG199" s="314"/>
      <c r="MXH199" s="314"/>
      <c r="MXI199" s="314"/>
      <c r="MXJ199" s="314"/>
      <c r="MXK199" s="314"/>
      <c r="MXL199" s="314"/>
      <c r="MXM199" s="314"/>
      <c r="MXN199" s="314"/>
      <c r="MXO199" s="314"/>
      <c r="MXP199" s="314"/>
      <c r="MXQ199" s="314"/>
      <c r="MXR199" s="314"/>
      <c r="MXS199" s="314"/>
      <c r="MXT199" s="314"/>
      <c r="MXU199" s="314"/>
      <c r="MXV199" s="314"/>
      <c r="MXW199" s="314"/>
      <c r="MXX199" s="314"/>
      <c r="MXY199" s="314"/>
      <c r="MXZ199" s="314"/>
      <c r="MYA199" s="314"/>
      <c r="MYB199" s="314"/>
      <c r="MYC199" s="314"/>
      <c r="MYD199" s="314"/>
      <c r="MYE199" s="314"/>
      <c r="MYF199" s="314"/>
      <c r="MYG199" s="314"/>
      <c r="MYH199" s="314"/>
      <c r="MYI199" s="314"/>
      <c r="MYJ199" s="314"/>
      <c r="MYK199" s="314"/>
      <c r="MYL199" s="314"/>
      <c r="MYM199" s="314"/>
      <c r="MYN199" s="314"/>
      <c r="MYO199" s="314"/>
      <c r="MYP199" s="314"/>
      <c r="MYQ199" s="314"/>
      <c r="MYR199" s="314"/>
      <c r="MYS199" s="314"/>
      <c r="MYT199" s="314"/>
      <c r="MYU199" s="314"/>
      <c r="MYV199" s="314"/>
      <c r="MYW199" s="314"/>
      <c r="MYX199" s="314"/>
      <c r="MYY199" s="314"/>
      <c r="MYZ199" s="314"/>
      <c r="MZA199" s="314"/>
      <c r="MZB199" s="314"/>
      <c r="MZC199" s="314"/>
      <c r="MZD199" s="314"/>
      <c r="MZE199" s="314"/>
      <c r="MZF199" s="314"/>
      <c r="MZG199" s="314"/>
      <c r="MZH199" s="314"/>
      <c r="MZI199" s="314"/>
      <c r="MZJ199" s="314"/>
      <c r="MZK199" s="314"/>
      <c r="MZL199" s="314"/>
      <c r="MZM199" s="314"/>
      <c r="MZN199" s="314"/>
      <c r="MZO199" s="314"/>
      <c r="MZP199" s="314"/>
      <c r="MZQ199" s="314"/>
      <c r="MZR199" s="314"/>
      <c r="MZS199" s="314"/>
      <c r="MZT199" s="314"/>
      <c r="MZU199" s="314"/>
      <c r="MZV199" s="314"/>
      <c r="MZW199" s="314"/>
      <c r="MZX199" s="314"/>
      <c r="MZY199" s="314"/>
      <c r="MZZ199" s="314"/>
      <c r="NAA199" s="314"/>
      <c r="NAB199" s="314"/>
      <c r="NAC199" s="314"/>
      <c r="NAD199" s="314"/>
      <c r="NAE199" s="314"/>
      <c r="NAF199" s="314"/>
      <c r="NAG199" s="314"/>
      <c r="NAH199" s="314"/>
      <c r="NAI199" s="314"/>
      <c r="NAJ199" s="314"/>
      <c r="NAK199" s="314"/>
      <c r="NAL199" s="314"/>
      <c r="NAM199" s="314"/>
      <c r="NAN199" s="314"/>
      <c r="NAO199" s="314"/>
      <c r="NAP199" s="314"/>
      <c r="NAQ199" s="314"/>
      <c r="NAR199" s="314"/>
      <c r="NAS199" s="314"/>
      <c r="NAT199" s="314"/>
      <c r="NAU199" s="314"/>
      <c r="NAV199" s="314"/>
      <c r="NAW199" s="314"/>
      <c r="NAX199" s="314"/>
      <c r="NAY199" s="314"/>
      <c r="NAZ199" s="314"/>
      <c r="NBA199" s="314"/>
      <c r="NBB199" s="314"/>
      <c r="NBC199" s="314"/>
      <c r="NBD199" s="314"/>
      <c r="NBE199" s="314"/>
      <c r="NBF199" s="314"/>
      <c r="NBG199" s="314"/>
      <c r="NBH199" s="314"/>
      <c r="NBI199" s="314"/>
      <c r="NBJ199" s="314"/>
      <c r="NBK199" s="314"/>
      <c r="NBL199" s="314"/>
      <c r="NBM199" s="314"/>
      <c r="NBN199" s="314"/>
      <c r="NBO199" s="314"/>
      <c r="NBP199" s="314"/>
      <c r="NBQ199" s="314"/>
      <c r="NBR199" s="314"/>
      <c r="NBS199" s="314"/>
      <c r="NBT199" s="314"/>
      <c r="NBU199" s="314"/>
      <c r="NBV199" s="314"/>
      <c r="NBW199" s="314"/>
      <c r="NBX199" s="314"/>
      <c r="NBY199" s="314"/>
      <c r="NBZ199" s="314"/>
      <c r="NCA199" s="314"/>
      <c r="NCB199" s="314"/>
      <c r="NCC199" s="314"/>
      <c r="NCD199" s="314"/>
      <c r="NCE199" s="314"/>
      <c r="NCF199" s="314"/>
      <c r="NCG199" s="314"/>
      <c r="NCH199" s="314"/>
      <c r="NCI199" s="314"/>
      <c r="NCJ199" s="314"/>
      <c r="NCK199" s="314"/>
      <c r="NCL199" s="314"/>
      <c r="NCM199" s="314"/>
      <c r="NCN199" s="314"/>
      <c r="NCO199" s="314"/>
      <c r="NCP199" s="314"/>
      <c r="NCQ199" s="314"/>
      <c r="NCR199" s="314"/>
      <c r="NCS199" s="314"/>
      <c r="NCT199" s="314"/>
      <c r="NCU199" s="314"/>
      <c r="NCV199" s="314"/>
      <c r="NCW199" s="314"/>
      <c r="NCX199" s="314"/>
      <c r="NCY199" s="314"/>
      <c r="NCZ199" s="314"/>
      <c r="NDA199" s="314"/>
      <c r="NDB199" s="314"/>
      <c r="NDC199" s="314"/>
      <c r="NDD199" s="314"/>
      <c r="NDE199" s="314"/>
      <c r="NDF199" s="314"/>
      <c r="NDG199" s="314"/>
      <c r="NDH199" s="314"/>
      <c r="NDI199" s="314"/>
      <c r="NDJ199" s="314"/>
      <c r="NDK199" s="314"/>
      <c r="NDL199" s="314"/>
      <c r="NDM199" s="314"/>
      <c r="NDN199" s="314"/>
      <c r="NDO199" s="314"/>
      <c r="NDP199" s="314"/>
      <c r="NDQ199" s="314"/>
      <c r="NDR199" s="314"/>
      <c r="NDS199" s="314"/>
      <c r="NDT199" s="314"/>
      <c r="NDU199" s="314"/>
      <c r="NDV199" s="314"/>
      <c r="NDW199" s="314"/>
      <c r="NDX199" s="314"/>
      <c r="NDY199" s="314"/>
      <c r="NDZ199" s="314"/>
      <c r="NEA199" s="314"/>
      <c r="NEB199" s="314"/>
      <c r="NEC199" s="314"/>
      <c r="NED199" s="314"/>
      <c r="NEE199" s="314"/>
      <c r="NEF199" s="314"/>
      <c r="NEG199" s="314"/>
      <c r="NEH199" s="314"/>
      <c r="NEI199" s="314"/>
      <c r="NEJ199" s="314"/>
      <c r="NEK199" s="314"/>
      <c r="NEL199" s="314"/>
      <c r="NEM199" s="314"/>
      <c r="NEN199" s="314"/>
      <c r="NEO199" s="314"/>
      <c r="NEP199" s="314"/>
      <c r="NEQ199" s="314"/>
      <c r="NER199" s="314"/>
      <c r="NES199" s="314"/>
      <c r="NET199" s="314"/>
      <c r="NEU199" s="314"/>
      <c r="NEV199" s="314"/>
      <c r="NEW199" s="314"/>
      <c r="NEX199" s="314"/>
      <c r="NEY199" s="314"/>
      <c r="NEZ199" s="314"/>
      <c r="NFA199" s="314"/>
      <c r="NFB199" s="314"/>
      <c r="NFC199" s="314"/>
      <c r="NFD199" s="314"/>
      <c r="NFE199" s="314"/>
      <c r="NFF199" s="314"/>
      <c r="NFG199" s="314"/>
      <c r="NFH199" s="314"/>
      <c r="NFI199" s="314"/>
      <c r="NFJ199" s="314"/>
      <c r="NFK199" s="314"/>
      <c r="NFL199" s="314"/>
      <c r="NFM199" s="314"/>
      <c r="NFN199" s="314"/>
      <c r="NFO199" s="314"/>
      <c r="NFP199" s="314"/>
      <c r="NFQ199" s="314"/>
      <c r="NFR199" s="314"/>
      <c r="NFS199" s="314"/>
      <c r="NFT199" s="314"/>
      <c r="NFU199" s="314"/>
      <c r="NFV199" s="314"/>
      <c r="NFW199" s="314"/>
      <c r="NFX199" s="314"/>
      <c r="NFY199" s="314"/>
      <c r="NFZ199" s="314"/>
      <c r="NGA199" s="314"/>
      <c r="NGB199" s="314"/>
      <c r="NGC199" s="314"/>
      <c r="NGD199" s="314"/>
      <c r="NGE199" s="314"/>
      <c r="NGF199" s="314"/>
      <c r="NGG199" s="314"/>
      <c r="NGH199" s="314"/>
      <c r="NGI199" s="314"/>
      <c r="NGJ199" s="314"/>
      <c r="NGK199" s="314"/>
      <c r="NGL199" s="314"/>
      <c r="NGM199" s="314"/>
      <c r="NGN199" s="314"/>
      <c r="NGO199" s="314"/>
      <c r="NGP199" s="314"/>
      <c r="NGQ199" s="314"/>
      <c r="NGR199" s="314"/>
      <c r="NGS199" s="314"/>
      <c r="NGT199" s="314"/>
      <c r="NGU199" s="314"/>
      <c r="NGV199" s="314"/>
      <c r="NGW199" s="314"/>
      <c r="NGX199" s="314"/>
      <c r="NGY199" s="314"/>
      <c r="NGZ199" s="314"/>
      <c r="NHA199" s="314"/>
      <c r="NHB199" s="314"/>
      <c r="NHC199" s="314"/>
      <c r="NHD199" s="314"/>
      <c r="NHE199" s="314"/>
      <c r="NHF199" s="314"/>
      <c r="NHG199" s="314"/>
      <c r="NHH199" s="314"/>
      <c r="NHI199" s="314"/>
      <c r="NHJ199" s="314"/>
      <c r="NHK199" s="314"/>
      <c r="NHL199" s="314"/>
      <c r="NHM199" s="314"/>
      <c r="NHN199" s="314"/>
      <c r="NHO199" s="314"/>
      <c r="NHP199" s="314"/>
      <c r="NHQ199" s="314"/>
      <c r="NHR199" s="314"/>
      <c r="NHS199" s="314"/>
      <c r="NHT199" s="314"/>
      <c r="NHU199" s="314"/>
      <c r="NHV199" s="314"/>
      <c r="NHW199" s="314"/>
      <c r="NHX199" s="314"/>
      <c r="NHY199" s="314"/>
      <c r="NHZ199" s="314"/>
      <c r="NIA199" s="314"/>
      <c r="NIB199" s="314"/>
      <c r="NIC199" s="314"/>
      <c r="NID199" s="314"/>
      <c r="NIE199" s="314"/>
      <c r="NIF199" s="314"/>
      <c r="NIG199" s="314"/>
      <c r="NIH199" s="314"/>
      <c r="NII199" s="314"/>
      <c r="NIJ199" s="314"/>
      <c r="NIK199" s="314"/>
      <c r="NIL199" s="314"/>
      <c r="NIM199" s="314"/>
      <c r="NIN199" s="314"/>
      <c r="NIO199" s="314"/>
      <c r="NIP199" s="314"/>
      <c r="NIQ199" s="314"/>
      <c r="NIR199" s="314"/>
      <c r="NIS199" s="314"/>
      <c r="NIT199" s="314"/>
      <c r="NIU199" s="314"/>
      <c r="NIV199" s="314"/>
      <c r="NIW199" s="314"/>
      <c r="NIX199" s="314"/>
      <c r="NIY199" s="314"/>
      <c r="NIZ199" s="314"/>
      <c r="NJA199" s="314"/>
      <c r="NJB199" s="314"/>
      <c r="NJC199" s="314"/>
      <c r="NJD199" s="314"/>
      <c r="NJE199" s="314"/>
      <c r="NJF199" s="314"/>
      <c r="NJG199" s="314"/>
      <c r="NJH199" s="314"/>
      <c r="NJI199" s="314"/>
      <c r="NJJ199" s="314"/>
      <c r="NJK199" s="314"/>
      <c r="NJL199" s="314"/>
      <c r="NJM199" s="314"/>
      <c r="NJN199" s="314"/>
      <c r="NJO199" s="314"/>
      <c r="NJP199" s="314"/>
      <c r="NJQ199" s="314"/>
      <c r="NJR199" s="314"/>
      <c r="NJS199" s="314"/>
      <c r="NJT199" s="314"/>
      <c r="NJU199" s="314"/>
      <c r="NJV199" s="314"/>
      <c r="NJW199" s="314"/>
      <c r="NJX199" s="314"/>
      <c r="NJY199" s="314"/>
      <c r="NJZ199" s="314"/>
      <c r="NKA199" s="314"/>
      <c r="NKB199" s="314"/>
      <c r="NKC199" s="314"/>
      <c r="NKD199" s="314"/>
      <c r="NKE199" s="314"/>
      <c r="NKF199" s="314"/>
      <c r="NKG199" s="314"/>
      <c r="NKH199" s="314"/>
      <c r="NKI199" s="314"/>
      <c r="NKJ199" s="314"/>
      <c r="NKK199" s="314"/>
      <c r="NKL199" s="314"/>
      <c r="NKM199" s="314"/>
      <c r="NKN199" s="314"/>
      <c r="NKO199" s="314"/>
      <c r="NKP199" s="314"/>
      <c r="NKQ199" s="314"/>
      <c r="NKR199" s="314"/>
      <c r="NKS199" s="314"/>
      <c r="NKT199" s="314"/>
      <c r="NKU199" s="314"/>
      <c r="NKV199" s="314"/>
      <c r="NKW199" s="314"/>
      <c r="NKX199" s="314"/>
      <c r="NKY199" s="314"/>
      <c r="NKZ199" s="314"/>
      <c r="NLA199" s="314"/>
      <c r="NLB199" s="314"/>
      <c r="NLC199" s="314"/>
      <c r="NLD199" s="314"/>
      <c r="NLE199" s="314"/>
      <c r="NLF199" s="314"/>
      <c r="NLG199" s="314"/>
      <c r="NLH199" s="314"/>
      <c r="NLI199" s="314"/>
      <c r="NLJ199" s="314"/>
      <c r="NLK199" s="314"/>
      <c r="NLL199" s="314"/>
      <c r="NLM199" s="314"/>
      <c r="NLN199" s="314"/>
      <c r="NLO199" s="314"/>
      <c r="NLP199" s="314"/>
      <c r="NLQ199" s="314"/>
      <c r="NLR199" s="314"/>
      <c r="NLS199" s="314"/>
      <c r="NLT199" s="314"/>
      <c r="NLU199" s="314"/>
      <c r="NLV199" s="314"/>
      <c r="NLW199" s="314"/>
      <c r="NLX199" s="314"/>
      <c r="NLY199" s="314"/>
      <c r="NLZ199" s="314"/>
      <c r="NMA199" s="314"/>
      <c r="NMB199" s="314"/>
      <c r="NMC199" s="314"/>
      <c r="NMD199" s="314"/>
      <c r="NME199" s="314"/>
      <c r="NMF199" s="314"/>
      <c r="NMG199" s="314"/>
      <c r="NMH199" s="314"/>
      <c r="NMI199" s="314"/>
      <c r="NMJ199" s="314"/>
      <c r="NMK199" s="314"/>
      <c r="NML199" s="314"/>
      <c r="NMM199" s="314"/>
      <c r="NMN199" s="314"/>
      <c r="NMO199" s="314"/>
      <c r="NMP199" s="314"/>
      <c r="NMQ199" s="314"/>
      <c r="NMR199" s="314"/>
      <c r="NMS199" s="314"/>
      <c r="NMT199" s="314"/>
      <c r="NMU199" s="314"/>
      <c r="NMV199" s="314"/>
      <c r="NMW199" s="314"/>
      <c r="NMX199" s="314"/>
      <c r="NMY199" s="314"/>
      <c r="NMZ199" s="314"/>
      <c r="NNA199" s="314"/>
      <c r="NNB199" s="314"/>
      <c r="NNC199" s="314"/>
      <c r="NND199" s="314"/>
      <c r="NNE199" s="314"/>
      <c r="NNF199" s="314"/>
      <c r="NNG199" s="314"/>
      <c r="NNH199" s="314"/>
      <c r="NNI199" s="314"/>
      <c r="NNJ199" s="314"/>
      <c r="NNK199" s="314"/>
      <c r="NNL199" s="314"/>
      <c r="NNM199" s="314"/>
      <c r="NNN199" s="314"/>
      <c r="NNO199" s="314"/>
      <c r="NNP199" s="314"/>
      <c r="NNQ199" s="314"/>
      <c r="NNR199" s="314"/>
      <c r="NNS199" s="314"/>
      <c r="NNT199" s="314"/>
      <c r="NNU199" s="314"/>
      <c r="NNV199" s="314"/>
      <c r="NNW199" s="314"/>
      <c r="NNX199" s="314"/>
      <c r="NNY199" s="314"/>
      <c r="NNZ199" s="314"/>
      <c r="NOA199" s="314"/>
      <c r="NOB199" s="314"/>
      <c r="NOC199" s="314"/>
      <c r="NOD199" s="314"/>
      <c r="NOE199" s="314"/>
      <c r="NOF199" s="314"/>
      <c r="NOG199" s="314"/>
      <c r="NOH199" s="314"/>
      <c r="NOI199" s="314"/>
      <c r="NOJ199" s="314"/>
      <c r="NOK199" s="314"/>
      <c r="NOL199" s="314"/>
      <c r="NOM199" s="314"/>
      <c r="NON199" s="314"/>
      <c r="NOO199" s="314"/>
      <c r="NOP199" s="314"/>
      <c r="NOQ199" s="314"/>
      <c r="NOR199" s="314"/>
      <c r="NOS199" s="314"/>
      <c r="NOT199" s="314"/>
      <c r="NOU199" s="314"/>
      <c r="NOV199" s="314"/>
      <c r="NOW199" s="314"/>
      <c r="NOX199" s="314"/>
      <c r="NOY199" s="314"/>
      <c r="NOZ199" s="314"/>
      <c r="NPA199" s="314"/>
      <c r="NPB199" s="314"/>
      <c r="NPC199" s="314"/>
      <c r="NPD199" s="314"/>
      <c r="NPE199" s="314"/>
      <c r="NPF199" s="314"/>
      <c r="NPG199" s="314"/>
      <c r="NPH199" s="314"/>
      <c r="NPI199" s="314"/>
      <c r="NPJ199" s="314"/>
      <c r="NPK199" s="314"/>
      <c r="NPL199" s="314"/>
      <c r="NPM199" s="314"/>
      <c r="NPN199" s="314"/>
      <c r="NPO199" s="314"/>
      <c r="NPP199" s="314"/>
      <c r="NPQ199" s="314"/>
      <c r="NPR199" s="314"/>
      <c r="NPS199" s="314"/>
      <c r="NPT199" s="314"/>
      <c r="NPU199" s="314"/>
      <c r="NPV199" s="314"/>
      <c r="NPW199" s="314"/>
      <c r="NPX199" s="314"/>
      <c r="NPY199" s="314"/>
      <c r="NPZ199" s="314"/>
      <c r="NQA199" s="314"/>
      <c r="NQB199" s="314"/>
      <c r="NQC199" s="314"/>
      <c r="NQD199" s="314"/>
      <c r="NQE199" s="314"/>
      <c r="NQF199" s="314"/>
      <c r="NQG199" s="314"/>
      <c r="NQH199" s="314"/>
      <c r="NQI199" s="314"/>
      <c r="NQJ199" s="314"/>
      <c r="NQK199" s="314"/>
      <c r="NQL199" s="314"/>
      <c r="NQM199" s="314"/>
      <c r="NQN199" s="314"/>
      <c r="NQO199" s="314"/>
      <c r="NQP199" s="314"/>
      <c r="NQQ199" s="314"/>
      <c r="NQR199" s="314"/>
      <c r="NQS199" s="314"/>
      <c r="NQT199" s="314"/>
      <c r="NQU199" s="314"/>
      <c r="NQV199" s="314"/>
      <c r="NQW199" s="314"/>
      <c r="NQX199" s="314"/>
      <c r="NQY199" s="314"/>
      <c r="NQZ199" s="314"/>
      <c r="NRA199" s="314"/>
      <c r="NRB199" s="314"/>
      <c r="NRC199" s="314"/>
      <c r="NRD199" s="314"/>
      <c r="NRE199" s="314"/>
      <c r="NRF199" s="314"/>
      <c r="NRG199" s="314"/>
      <c r="NRH199" s="314"/>
      <c r="NRI199" s="314"/>
      <c r="NRJ199" s="314"/>
      <c r="NRK199" s="314"/>
      <c r="NRL199" s="314"/>
      <c r="NRM199" s="314"/>
      <c r="NRN199" s="314"/>
      <c r="NRO199" s="314"/>
      <c r="NRP199" s="314"/>
      <c r="NRQ199" s="314"/>
      <c r="NRR199" s="314"/>
      <c r="NRS199" s="314"/>
      <c r="NRT199" s="314"/>
      <c r="NRU199" s="314"/>
      <c r="NRV199" s="314"/>
      <c r="NRW199" s="314"/>
      <c r="NRX199" s="314"/>
      <c r="NRY199" s="314"/>
      <c r="NRZ199" s="314"/>
      <c r="NSA199" s="314"/>
      <c r="NSB199" s="314"/>
      <c r="NSC199" s="314"/>
      <c r="NSD199" s="314"/>
      <c r="NSE199" s="314"/>
      <c r="NSF199" s="314"/>
      <c r="NSG199" s="314"/>
      <c r="NSH199" s="314"/>
      <c r="NSI199" s="314"/>
      <c r="NSJ199" s="314"/>
      <c r="NSK199" s="314"/>
      <c r="NSL199" s="314"/>
      <c r="NSM199" s="314"/>
      <c r="NSN199" s="314"/>
      <c r="NSO199" s="314"/>
      <c r="NSP199" s="314"/>
      <c r="NSQ199" s="314"/>
      <c r="NSR199" s="314"/>
      <c r="NSS199" s="314"/>
      <c r="NST199" s="314"/>
      <c r="NSU199" s="314"/>
      <c r="NSV199" s="314"/>
      <c r="NSW199" s="314"/>
      <c r="NSX199" s="314"/>
      <c r="NSY199" s="314"/>
      <c r="NSZ199" s="314"/>
      <c r="NTA199" s="314"/>
      <c r="NTB199" s="314"/>
      <c r="NTC199" s="314"/>
      <c r="NTD199" s="314"/>
      <c r="NTE199" s="314"/>
      <c r="NTF199" s="314"/>
      <c r="NTG199" s="314"/>
      <c r="NTH199" s="314"/>
      <c r="NTI199" s="314"/>
      <c r="NTJ199" s="314"/>
      <c r="NTK199" s="314"/>
      <c r="NTL199" s="314"/>
      <c r="NTM199" s="314"/>
      <c r="NTN199" s="314"/>
      <c r="NTO199" s="314"/>
      <c r="NTP199" s="314"/>
      <c r="NTQ199" s="314"/>
      <c r="NTR199" s="314"/>
      <c r="NTS199" s="314"/>
      <c r="NTT199" s="314"/>
      <c r="NTU199" s="314"/>
      <c r="NTV199" s="314"/>
      <c r="NTW199" s="314"/>
      <c r="NTX199" s="314"/>
      <c r="NTY199" s="314"/>
      <c r="NTZ199" s="314"/>
      <c r="NUA199" s="314"/>
      <c r="NUB199" s="314"/>
      <c r="NUC199" s="314"/>
      <c r="NUD199" s="314"/>
      <c r="NUE199" s="314"/>
      <c r="NUF199" s="314"/>
      <c r="NUG199" s="314"/>
      <c r="NUH199" s="314"/>
      <c r="NUI199" s="314"/>
      <c r="NUJ199" s="314"/>
      <c r="NUK199" s="314"/>
      <c r="NUL199" s="314"/>
      <c r="NUM199" s="314"/>
      <c r="NUN199" s="314"/>
      <c r="NUO199" s="314"/>
      <c r="NUP199" s="314"/>
      <c r="NUQ199" s="314"/>
      <c r="NUR199" s="314"/>
      <c r="NUS199" s="314"/>
      <c r="NUT199" s="314"/>
      <c r="NUU199" s="314"/>
      <c r="NUV199" s="314"/>
      <c r="NUW199" s="314"/>
      <c r="NUX199" s="314"/>
      <c r="NUY199" s="314"/>
      <c r="NUZ199" s="314"/>
      <c r="NVA199" s="314"/>
      <c r="NVB199" s="314"/>
      <c r="NVC199" s="314"/>
      <c r="NVD199" s="314"/>
      <c r="NVE199" s="314"/>
      <c r="NVF199" s="314"/>
      <c r="NVG199" s="314"/>
      <c r="NVH199" s="314"/>
      <c r="NVI199" s="314"/>
      <c r="NVJ199" s="314"/>
      <c r="NVK199" s="314"/>
      <c r="NVL199" s="314"/>
      <c r="NVM199" s="314"/>
      <c r="NVN199" s="314"/>
      <c r="NVO199" s="314"/>
      <c r="NVP199" s="314"/>
      <c r="NVQ199" s="314"/>
      <c r="NVR199" s="314"/>
      <c r="NVS199" s="314"/>
      <c r="NVT199" s="314"/>
      <c r="NVU199" s="314"/>
      <c r="NVV199" s="314"/>
      <c r="NVW199" s="314"/>
      <c r="NVX199" s="314"/>
      <c r="NVY199" s="314"/>
      <c r="NVZ199" s="314"/>
      <c r="NWA199" s="314"/>
      <c r="NWB199" s="314"/>
      <c r="NWC199" s="314"/>
      <c r="NWD199" s="314"/>
      <c r="NWE199" s="314"/>
      <c r="NWF199" s="314"/>
      <c r="NWG199" s="314"/>
      <c r="NWH199" s="314"/>
      <c r="NWI199" s="314"/>
      <c r="NWJ199" s="314"/>
      <c r="NWK199" s="314"/>
      <c r="NWL199" s="314"/>
      <c r="NWM199" s="314"/>
      <c r="NWN199" s="314"/>
      <c r="NWO199" s="314"/>
      <c r="NWP199" s="314"/>
      <c r="NWQ199" s="314"/>
      <c r="NWR199" s="314"/>
      <c r="NWS199" s="314"/>
      <c r="NWT199" s="314"/>
      <c r="NWU199" s="314"/>
      <c r="NWV199" s="314"/>
      <c r="NWW199" s="314"/>
      <c r="NWX199" s="314"/>
      <c r="NWY199" s="314"/>
      <c r="NWZ199" s="314"/>
      <c r="NXA199" s="314"/>
      <c r="NXB199" s="314"/>
      <c r="NXC199" s="314"/>
      <c r="NXD199" s="314"/>
      <c r="NXE199" s="314"/>
      <c r="NXF199" s="314"/>
      <c r="NXG199" s="314"/>
      <c r="NXH199" s="314"/>
      <c r="NXI199" s="314"/>
      <c r="NXJ199" s="314"/>
      <c r="NXK199" s="314"/>
      <c r="NXL199" s="314"/>
      <c r="NXM199" s="314"/>
      <c r="NXN199" s="314"/>
      <c r="NXO199" s="314"/>
      <c r="NXP199" s="314"/>
      <c r="NXQ199" s="314"/>
      <c r="NXR199" s="314"/>
      <c r="NXS199" s="314"/>
      <c r="NXT199" s="314"/>
      <c r="NXU199" s="314"/>
      <c r="NXV199" s="314"/>
      <c r="NXW199" s="314"/>
      <c r="NXX199" s="314"/>
      <c r="NXY199" s="314"/>
      <c r="NXZ199" s="314"/>
      <c r="NYA199" s="314"/>
      <c r="NYB199" s="314"/>
      <c r="NYC199" s="314"/>
      <c r="NYD199" s="314"/>
      <c r="NYE199" s="314"/>
      <c r="NYF199" s="314"/>
      <c r="NYG199" s="314"/>
      <c r="NYH199" s="314"/>
      <c r="NYI199" s="314"/>
      <c r="NYJ199" s="314"/>
      <c r="NYK199" s="314"/>
      <c r="NYL199" s="314"/>
      <c r="NYM199" s="314"/>
      <c r="NYN199" s="314"/>
      <c r="NYO199" s="314"/>
      <c r="NYP199" s="314"/>
      <c r="NYQ199" s="314"/>
      <c r="NYR199" s="314"/>
      <c r="NYS199" s="314"/>
      <c r="NYT199" s="314"/>
      <c r="NYU199" s="314"/>
      <c r="NYV199" s="314"/>
      <c r="NYW199" s="314"/>
      <c r="NYX199" s="314"/>
      <c r="NYY199" s="314"/>
      <c r="NYZ199" s="314"/>
      <c r="NZA199" s="314"/>
      <c r="NZB199" s="314"/>
      <c r="NZC199" s="314"/>
      <c r="NZD199" s="314"/>
      <c r="NZE199" s="314"/>
      <c r="NZF199" s="314"/>
      <c r="NZG199" s="314"/>
      <c r="NZH199" s="314"/>
      <c r="NZI199" s="314"/>
      <c r="NZJ199" s="314"/>
      <c r="NZK199" s="314"/>
      <c r="NZL199" s="314"/>
      <c r="NZM199" s="314"/>
      <c r="NZN199" s="314"/>
      <c r="NZO199" s="314"/>
      <c r="NZP199" s="314"/>
      <c r="NZQ199" s="314"/>
      <c r="NZR199" s="314"/>
      <c r="NZS199" s="314"/>
      <c r="NZT199" s="314"/>
      <c r="NZU199" s="314"/>
      <c r="NZV199" s="314"/>
      <c r="NZW199" s="314"/>
      <c r="NZX199" s="314"/>
      <c r="NZY199" s="314"/>
      <c r="NZZ199" s="314"/>
      <c r="OAA199" s="314"/>
      <c r="OAB199" s="314"/>
      <c r="OAC199" s="314"/>
      <c r="OAD199" s="314"/>
      <c r="OAE199" s="314"/>
      <c r="OAF199" s="314"/>
      <c r="OAG199" s="314"/>
      <c r="OAH199" s="314"/>
      <c r="OAI199" s="314"/>
      <c r="OAJ199" s="314"/>
      <c r="OAK199" s="314"/>
      <c r="OAL199" s="314"/>
      <c r="OAM199" s="314"/>
      <c r="OAN199" s="314"/>
      <c r="OAO199" s="314"/>
      <c r="OAP199" s="314"/>
      <c r="OAQ199" s="314"/>
      <c r="OAR199" s="314"/>
      <c r="OAS199" s="314"/>
      <c r="OAT199" s="314"/>
      <c r="OAU199" s="314"/>
      <c r="OAV199" s="314"/>
      <c r="OAW199" s="314"/>
      <c r="OAX199" s="314"/>
      <c r="OAY199" s="314"/>
      <c r="OAZ199" s="314"/>
      <c r="OBA199" s="314"/>
      <c r="OBB199" s="314"/>
      <c r="OBC199" s="314"/>
      <c r="OBD199" s="314"/>
      <c r="OBE199" s="314"/>
      <c r="OBF199" s="314"/>
      <c r="OBG199" s="314"/>
      <c r="OBH199" s="314"/>
      <c r="OBI199" s="314"/>
      <c r="OBJ199" s="314"/>
      <c r="OBK199" s="314"/>
      <c r="OBL199" s="314"/>
      <c r="OBM199" s="314"/>
      <c r="OBN199" s="314"/>
      <c r="OBO199" s="314"/>
      <c r="OBP199" s="314"/>
      <c r="OBQ199" s="314"/>
      <c r="OBR199" s="314"/>
      <c r="OBS199" s="314"/>
      <c r="OBT199" s="314"/>
      <c r="OBU199" s="314"/>
      <c r="OBV199" s="314"/>
      <c r="OBW199" s="314"/>
      <c r="OBX199" s="314"/>
      <c r="OBY199" s="314"/>
      <c r="OBZ199" s="314"/>
      <c r="OCA199" s="314"/>
      <c r="OCB199" s="314"/>
      <c r="OCC199" s="314"/>
      <c r="OCD199" s="314"/>
      <c r="OCE199" s="314"/>
      <c r="OCF199" s="314"/>
      <c r="OCG199" s="314"/>
      <c r="OCH199" s="314"/>
      <c r="OCI199" s="314"/>
      <c r="OCJ199" s="314"/>
      <c r="OCK199" s="314"/>
      <c r="OCL199" s="314"/>
      <c r="OCM199" s="314"/>
      <c r="OCN199" s="314"/>
      <c r="OCO199" s="314"/>
      <c r="OCP199" s="314"/>
      <c r="OCQ199" s="314"/>
      <c r="OCR199" s="314"/>
      <c r="OCS199" s="314"/>
      <c r="OCT199" s="314"/>
      <c r="OCU199" s="314"/>
      <c r="OCV199" s="314"/>
      <c r="OCW199" s="314"/>
      <c r="OCX199" s="314"/>
      <c r="OCY199" s="314"/>
      <c r="OCZ199" s="314"/>
      <c r="ODA199" s="314"/>
      <c r="ODB199" s="314"/>
      <c r="ODC199" s="314"/>
      <c r="ODD199" s="314"/>
      <c r="ODE199" s="314"/>
      <c r="ODF199" s="314"/>
      <c r="ODG199" s="314"/>
      <c r="ODH199" s="314"/>
      <c r="ODI199" s="314"/>
      <c r="ODJ199" s="314"/>
      <c r="ODK199" s="314"/>
      <c r="ODL199" s="314"/>
      <c r="ODM199" s="314"/>
      <c r="ODN199" s="314"/>
      <c r="ODO199" s="314"/>
      <c r="ODP199" s="314"/>
      <c r="ODQ199" s="314"/>
      <c r="ODR199" s="314"/>
      <c r="ODS199" s="314"/>
      <c r="ODT199" s="314"/>
      <c r="ODU199" s="314"/>
      <c r="ODV199" s="314"/>
      <c r="ODW199" s="314"/>
      <c r="ODX199" s="314"/>
      <c r="ODY199" s="314"/>
      <c r="ODZ199" s="314"/>
      <c r="OEA199" s="314"/>
      <c r="OEB199" s="314"/>
      <c r="OEC199" s="314"/>
      <c r="OED199" s="314"/>
      <c r="OEE199" s="314"/>
      <c r="OEF199" s="314"/>
      <c r="OEG199" s="314"/>
      <c r="OEH199" s="314"/>
      <c r="OEI199" s="314"/>
      <c r="OEJ199" s="314"/>
      <c r="OEK199" s="314"/>
      <c r="OEL199" s="314"/>
      <c r="OEM199" s="314"/>
      <c r="OEN199" s="314"/>
      <c r="OEO199" s="314"/>
      <c r="OEP199" s="314"/>
      <c r="OEQ199" s="314"/>
      <c r="OER199" s="314"/>
      <c r="OES199" s="314"/>
      <c r="OET199" s="314"/>
      <c r="OEU199" s="314"/>
      <c r="OEV199" s="314"/>
      <c r="OEW199" s="314"/>
      <c r="OEX199" s="314"/>
      <c r="OEY199" s="314"/>
      <c r="OEZ199" s="314"/>
      <c r="OFA199" s="314"/>
      <c r="OFB199" s="314"/>
      <c r="OFC199" s="314"/>
      <c r="OFD199" s="314"/>
      <c r="OFE199" s="314"/>
      <c r="OFF199" s="314"/>
      <c r="OFG199" s="314"/>
      <c r="OFH199" s="314"/>
      <c r="OFI199" s="314"/>
      <c r="OFJ199" s="314"/>
      <c r="OFK199" s="314"/>
      <c r="OFL199" s="314"/>
      <c r="OFM199" s="314"/>
      <c r="OFN199" s="314"/>
      <c r="OFO199" s="314"/>
      <c r="OFP199" s="314"/>
      <c r="OFQ199" s="314"/>
      <c r="OFR199" s="314"/>
      <c r="OFS199" s="314"/>
      <c r="OFT199" s="314"/>
      <c r="OFU199" s="314"/>
      <c r="OFV199" s="314"/>
      <c r="OFW199" s="314"/>
      <c r="OFX199" s="314"/>
      <c r="OFY199" s="314"/>
      <c r="OFZ199" s="314"/>
      <c r="OGA199" s="314"/>
      <c r="OGB199" s="314"/>
      <c r="OGC199" s="314"/>
      <c r="OGD199" s="314"/>
      <c r="OGE199" s="314"/>
      <c r="OGF199" s="314"/>
      <c r="OGG199" s="314"/>
      <c r="OGH199" s="314"/>
      <c r="OGI199" s="314"/>
      <c r="OGJ199" s="314"/>
      <c r="OGK199" s="314"/>
      <c r="OGL199" s="314"/>
      <c r="OGM199" s="314"/>
      <c r="OGN199" s="314"/>
      <c r="OGO199" s="314"/>
      <c r="OGP199" s="314"/>
      <c r="OGQ199" s="314"/>
      <c r="OGR199" s="314"/>
      <c r="OGS199" s="314"/>
      <c r="OGT199" s="314"/>
      <c r="OGU199" s="314"/>
      <c r="OGV199" s="314"/>
      <c r="OGW199" s="314"/>
      <c r="OGX199" s="314"/>
      <c r="OGY199" s="314"/>
      <c r="OGZ199" s="314"/>
      <c r="OHA199" s="314"/>
      <c r="OHB199" s="314"/>
      <c r="OHC199" s="314"/>
      <c r="OHD199" s="314"/>
      <c r="OHE199" s="314"/>
      <c r="OHF199" s="314"/>
      <c r="OHG199" s="314"/>
      <c r="OHH199" s="314"/>
      <c r="OHI199" s="314"/>
      <c r="OHJ199" s="314"/>
      <c r="OHK199" s="314"/>
      <c r="OHL199" s="314"/>
      <c r="OHM199" s="314"/>
      <c r="OHN199" s="314"/>
      <c r="OHO199" s="314"/>
      <c r="OHP199" s="314"/>
      <c r="OHQ199" s="314"/>
      <c r="OHR199" s="314"/>
      <c r="OHS199" s="314"/>
      <c r="OHT199" s="314"/>
      <c r="OHU199" s="314"/>
      <c r="OHV199" s="314"/>
      <c r="OHW199" s="314"/>
      <c r="OHX199" s="314"/>
      <c r="OHY199" s="314"/>
      <c r="OHZ199" s="314"/>
      <c r="OIA199" s="314"/>
      <c r="OIB199" s="314"/>
      <c r="OIC199" s="314"/>
      <c r="OID199" s="314"/>
      <c r="OIE199" s="314"/>
      <c r="OIF199" s="314"/>
      <c r="OIG199" s="314"/>
      <c r="OIH199" s="314"/>
      <c r="OII199" s="314"/>
      <c r="OIJ199" s="314"/>
      <c r="OIK199" s="314"/>
      <c r="OIL199" s="314"/>
      <c r="OIM199" s="314"/>
      <c r="OIN199" s="314"/>
      <c r="OIO199" s="314"/>
      <c r="OIP199" s="314"/>
      <c r="OIQ199" s="314"/>
      <c r="OIR199" s="314"/>
      <c r="OIS199" s="314"/>
      <c r="OIT199" s="314"/>
      <c r="OIU199" s="314"/>
      <c r="OIV199" s="314"/>
      <c r="OIW199" s="314"/>
      <c r="OIX199" s="314"/>
      <c r="OIY199" s="314"/>
      <c r="OIZ199" s="314"/>
      <c r="OJA199" s="314"/>
      <c r="OJB199" s="314"/>
      <c r="OJC199" s="314"/>
      <c r="OJD199" s="314"/>
      <c r="OJE199" s="314"/>
      <c r="OJF199" s="314"/>
      <c r="OJG199" s="314"/>
      <c r="OJH199" s="314"/>
      <c r="OJI199" s="314"/>
      <c r="OJJ199" s="314"/>
      <c r="OJK199" s="314"/>
      <c r="OJL199" s="314"/>
      <c r="OJM199" s="314"/>
      <c r="OJN199" s="314"/>
      <c r="OJO199" s="314"/>
      <c r="OJP199" s="314"/>
      <c r="OJQ199" s="314"/>
      <c r="OJR199" s="314"/>
      <c r="OJS199" s="314"/>
      <c r="OJT199" s="314"/>
      <c r="OJU199" s="314"/>
      <c r="OJV199" s="314"/>
      <c r="OJW199" s="314"/>
      <c r="OJX199" s="314"/>
      <c r="OJY199" s="314"/>
      <c r="OJZ199" s="314"/>
      <c r="OKA199" s="314"/>
      <c r="OKB199" s="314"/>
      <c r="OKC199" s="314"/>
      <c r="OKD199" s="314"/>
      <c r="OKE199" s="314"/>
      <c r="OKF199" s="314"/>
      <c r="OKG199" s="314"/>
      <c r="OKH199" s="314"/>
      <c r="OKI199" s="314"/>
      <c r="OKJ199" s="314"/>
      <c r="OKK199" s="314"/>
      <c r="OKL199" s="314"/>
      <c r="OKM199" s="314"/>
      <c r="OKN199" s="314"/>
      <c r="OKO199" s="314"/>
      <c r="OKP199" s="314"/>
      <c r="OKQ199" s="314"/>
      <c r="OKR199" s="314"/>
      <c r="OKS199" s="314"/>
      <c r="OKT199" s="314"/>
      <c r="OKU199" s="314"/>
      <c r="OKV199" s="314"/>
      <c r="OKW199" s="314"/>
      <c r="OKX199" s="314"/>
      <c r="OKY199" s="314"/>
      <c r="OKZ199" s="314"/>
      <c r="OLA199" s="314"/>
      <c r="OLB199" s="314"/>
      <c r="OLC199" s="314"/>
      <c r="OLD199" s="314"/>
      <c r="OLE199" s="314"/>
      <c r="OLF199" s="314"/>
      <c r="OLG199" s="314"/>
      <c r="OLH199" s="314"/>
      <c r="OLI199" s="314"/>
      <c r="OLJ199" s="314"/>
      <c r="OLK199" s="314"/>
      <c r="OLL199" s="314"/>
      <c r="OLM199" s="314"/>
      <c r="OLN199" s="314"/>
      <c r="OLO199" s="314"/>
      <c r="OLP199" s="314"/>
      <c r="OLQ199" s="314"/>
      <c r="OLR199" s="314"/>
      <c r="OLS199" s="314"/>
      <c r="OLT199" s="314"/>
      <c r="OLU199" s="314"/>
      <c r="OLV199" s="314"/>
      <c r="OLW199" s="314"/>
      <c r="OLX199" s="314"/>
      <c r="OLY199" s="314"/>
      <c r="OLZ199" s="314"/>
      <c r="OMA199" s="314"/>
      <c r="OMB199" s="314"/>
      <c r="OMC199" s="314"/>
      <c r="OMD199" s="314"/>
      <c r="OME199" s="314"/>
      <c r="OMF199" s="314"/>
      <c r="OMG199" s="314"/>
      <c r="OMH199" s="314"/>
      <c r="OMI199" s="314"/>
      <c r="OMJ199" s="314"/>
      <c r="OMK199" s="314"/>
      <c r="OML199" s="314"/>
      <c r="OMM199" s="314"/>
      <c r="OMN199" s="314"/>
      <c r="OMO199" s="314"/>
      <c r="OMP199" s="314"/>
      <c r="OMQ199" s="314"/>
      <c r="OMR199" s="314"/>
      <c r="OMS199" s="314"/>
      <c r="OMT199" s="314"/>
      <c r="OMU199" s="314"/>
      <c r="OMV199" s="314"/>
      <c r="OMW199" s="314"/>
      <c r="OMX199" s="314"/>
      <c r="OMY199" s="314"/>
      <c r="OMZ199" s="314"/>
      <c r="ONA199" s="314"/>
      <c r="ONB199" s="314"/>
      <c r="ONC199" s="314"/>
      <c r="OND199" s="314"/>
      <c r="ONE199" s="314"/>
      <c r="ONF199" s="314"/>
      <c r="ONG199" s="314"/>
      <c r="ONH199" s="314"/>
      <c r="ONI199" s="314"/>
      <c r="ONJ199" s="314"/>
      <c r="ONK199" s="314"/>
      <c r="ONL199" s="314"/>
      <c r="ONM199" s="314"/>
      <c r="ONN199" s="314"/>
      <c r="ONO199" s="314"/>
      <c r="ONP199" s="314"/>
      <c r="ONQ199" s="314"/>
      <c r="ONR199" s="314"/>
      <c r="ONS199" s="314"/>
      <c r="ONT199" s="314"/>
      <c r="ONU199" s="314"/>
      <c r="ONV199" s="314"/>
      <c r="ONW199" s="314"/>
      <c r="ONX199" s="314"/>
      <c r="ONY199" s="314"/>
      <c r="ONZ199" s="314"/>
      <c r="OOA199" s="314"/>
      <c r="OOB199" s="314"/>
      <c r="OOC199" s="314"/>
      <c r="OOD199" s="314"/>
      <c r="OOE199" s="314"/>
      <c r="OOF199" s="314"/>
      <c r="OOG199" s="314"/>
      <c r="OOH199" s="314"/>
      <c r="OOI199" s="314"/>
      <c r="OOJ199" s="314"/>
      <c r="OOK199" s="314"/>
      <c r="OOL199" s="314"/>
      <c r="OOM199" s="314"/>
      <c r="OON199" s="314"/>
      <c r="OOO199" s="314"/>
      <c r="OOP199" s="314"/>
      <c r="OOQ199" s="314"/>
      <c r="OOR199" s="314"/>
      <c r="OOS199" s="314"/>
      <c r="OOT199" s="314"/>
      <c r="OOU199" s="314"/>
      <c r="OOV199" s="314"/>
      <c r="OOW199" s="314"/>
      <c r="OOX199" s="314"/>
      <c r="OOY199" s="314"/>
      <c r="OOZ199" s="314"/>
      <c r="OPA199" s="314"/>
      <c r="OPB199" s="314"/>
      <c r="OPC199" s="314"/>
      <c r="OPD199" s="314"/>
      <c r="OPE199" s="314"/>
      <c r="OPF199" s="314"/>
      <c r="OPG199" s="314"/>
      <c r="OPH199" s="314"/>
      <c r="OPI199" s="314"/>
      <c r="OPJ199" s="314"/>
      <c r="OPK199" s="314"/>
      <c r="OPL199" s="314"/>
      <c r="OPM199" s="314"/>
      <c r="OPN199" s="314"/>
      <c r="OPO199" s="314"/>
      <c r="OPP199" s="314"/>
      <c r="OPQ199" s="314"/>
      <c r="OPR199" s="314"/>
      <c r="OPS199" s="314"/>
      <c r="OPT199" s="314"/>
      <c r="OPU199" s="314"/>
      <c r="OPV199" s="314"/>
      <c r="OPW199" s="314"/>
      <c r="OPX199" s="314"/>
      <c r="OPY199" s="314"/>
      <c r="OPZ199" s="314"/>
      <c r="OQA199" s="314"/>
      <c r="OQB199" s="314"/>
      <c r="OQC199" s="314"/>
      <c r="OQD199" s="314"/>
      <c r="OQE199" s="314"/>
      <c r="OQF199" s="314"/>
      <c r="OQG199" s="314"/>
      <c r="OQH199" s="314"/>
      <c r="OQI199" s="314"/>
      <c r="OQJ199" s="314"/>
      <c r="OQK199" s="314"/>
      <c r="OQL199" s="314"/>
      <c r="OQM199" s="314"/>
      <c r="OQN199" s="314"/>
      <c r="OQO199" s="314"/>
      <c r="OQP199" s="314"/>
      <c r="OQQ199" s="314"/>
      <c r="OQR199" s="314"/>
      <c r="OQS199" s="314"/>
      <c r="OQT199" s="314"/>
      <c r="OQU199" s="314"/>
      <c r="OQV199" s="314"/>
      <c r="OQW199" s="314"/>
      <c r="OQX199" s="314"/>
      <c r="OQY199" s="314"/>
      <c r="OQZ199" s="314"/>
      <c r="ORA199" s="314"/>
      <c r="ORB199" s="314"/>
      <c r="ORC199" s="314"/>
      <c r="ORD199" s="314"/>
      <c r="ORE199" s="314"/>
      <c r="ORF199" s="314"/>
      <c r="ORG199" s="314"/>
      <c r="ORH199" s="314"/>
      <c r="ORI199" s="314"/>
      <c r="ORJ199" s="314"/>
      <c r="ORK199" s="314"/>
      <c r="ORL199" s="314"/>
      <c r="ORM199" s="314"/>
      <c r="ORN199" s="314"/>
      <c r="ORO199" s="314"/>
      <c r="ORP199" s="314"/>
      <c r="ORQ199" s="314"/>
      <c r="ORR199" s="314"/>
      <c r="ORS199" s="314"/>
      <c r="ORT199" s="314"/>
      <c r="ORU199" s="314"/>
      <c r="ORV199" s="314"/>
      <c r="ORW199" s="314"/>
      <c r="ORX199" s="314"/>
      <c r="ORY199" s="314"/>
      <c r="ORZ199" s="314"/>
      <c r="OSA199" s="314"/>
      <c r="OSB199" s="314"/>
      <c r="OSC199" s="314"/>
      <c r="OSD199" s="314"/>
      <c r="OSE199" s="314"/>
      <c r="OSF199" s="314"/>
      <c r="OSG199" s="314"/>
      <c r="OSH199" s="314"/>
      <c r="OSI199" s="314"/>
      <c r="OSJ199" s="314"/>
      <c r="OSK199" s="314"/>
      <c r="OSL199" s="314"/>
      <c r="OSM199" s="314"/>
      <c r="OSN199" s="314"/>
      <c r="OSO199" s="314"/>
      <c r="OSP199" s="314"/>
      <c r="OSQ199" s="314"/>
      <c r="OSR199" s="314"/>
      <c r="OSS199" s="314"/>
      <c r="OST199" s="314"/>
      <c r="OSU199" s="314"/>
      <c r="OSV199" s="314"/>
      <c r="OSW199" s="314"/>
      <c r="OSX199" s="314"/>
      <c r="OSY199" s="314"/>
      <c r="OSZ199" s="314"/>
      <c r="OTA199" s="314"/>
      <c r="OTB199" s="314"/>
      <c r="OTC199" s="314"/>
      <c r="OTD199" s="314"/>
      <c r="OTE199" s="314"/>
      <c r="OTF199" s="314"/>
      <c r="OTG199" s="314"/>
      <c r="OTH199" s="314"/>
      <c r="OTI199" s="314"/>
      <c r="OTJ199" s="314"/>
      <c r="OTK199" s="314"/>
      <c r="OTL199" s="314"/>
      <c r="OTM199" s="314"/>
      <c r="OTN199" s="314"/>
      <c r="OTO199" s="314"/>
      <c r="OTP199" s="314"/>
      <c r="OTQ199" s="314"/>
      <c r="OTR199" s="314"/>
      <c r="OTS199" s="314"/>
      <c r="OTT199" s="314"/>
      <c r="OTU199" s="314"/>
      <c r="OTV199" s="314"/>
      <c r="OTW199" s="314"/>
      <c r="OTX199" s="314"/>
      <c r="OTY199" s="314"/>
      <c r="OTZ199" s="314"/>
      <c r="OUA199" s="314"/>
      <c r="OUB199" s="314"/>
      <c r="OUC199" s="314"/>
      <c r="OUD199" s="314"/>
      <c r="OUE199" s="314"/>
      <c r="OUF199" s="314"/>
      <c r="OUG199" s="314"/>
      <c r="OUH199" s="314"/>
      <c r="OUI199" s="314"/>
      <c r="OUJ199" s="314"/>
      <c r="OUK199" s="314"/>
      <c r="OUL199" s="314"/>
      <c r="OUM199" s="314"/>
      <c r="OUN199" s="314"/>
      <c r="OUO199" s="314"/>
      <c r="OUP199" s="314"/>
      <c r="OUQ199" s="314"/>
      <c r="OUR199" s="314"/>
      <c r="OUS199" s="314"/>
      <c r="OUT199" s="314"/>
      <c r="OUU199" s="314"/>
      <c r="OUV199" s="314"/>
      <c r="OUW199" s="314"/>
      <c r="OUX199" s="314"/>
      <c r="OUY199" s="314"/>
      <c r="OUZ199" s="314"/>
      <c r="OVA199" s="314"/>
      <c r="OVB199" s="314"/>
      <c r="OVC199" s="314"/>
      <c r="OVD199" s="314"/>
      <c r="OVE199" s="314"/>
      <c r="OVF199" s="314"/>
      <c r="OVG199" s="314"/>
      <c r="OVH199" s="314"/>
      <c r="OVI199" s="314"/>
      <c r="OVJ199" s="314"/>
      <c r="OVK199" s="314"/>
      <c r="OVL199" s="314"/>
      <c r="OVM199" s="314"/>
      <c r="OVN199" s="314"/>
      <c r="OVO199" s="314"/>
      <c r="OVP199" s="314"/>
      <c r="OVQ199" s="314"/>
      <c r="OVR199" s="314"/>
      <c r="OVS199" s="314"/>
      <c r="OVT199" s="314"/>
      <c r="OVU199" s="314"/>
      <c r="OVV199" s="314"/>
      <c r="OVW199" s="314"/>
      <c r="OVX199" s="314"/>
      <c r="OVY199" s="314"/>
      <c r="OVZ199" s="314"/>
      <c r="OWA199" s="314"/>
      <c r="OWB199" s="314"/>
      <c r="OWC199" s="314"/>
      <c r="OWD199" s="314"/>
      <c r="OWE199" s="314"/>
      <c r="OWF199" s="314"/>
      <c r="OWG199" s="314"/>
      <c r="OWH199" s="314"/>
      <c r="OWI199" s="314"/>
      <c r="OWJ199" s="314"/>
      <c r="OWK199" s="314"/>
      <c r="OWL199" s="314"/>
      <c r="OWM199" s="314"/>
      <c r="OWN199" s="314"/>
      <c r="OWO199" s="314"/>
      <c r="OWP199" s="314"/>
      <c r="OWQ199" s="314"/>
      <c r="OWR199" s="314"/>
      <c r="OWS199" s="314"/>
      <c r="OWT199" s="314"/>
      <c r="OWU199" s="314"/>
      <c r="OWV199" s="314"/>
      <c r="OWW199" s="314"/>
      <c r="OWX199" s="314"/>
      <c r="OWY199" s="314"/>
      <c r="OWZ199" s="314"/>
      <c r="OXA199" s="314"/>
      <c r="OXB199" s="314"/>
      <c r="OXC199" s="314"/>
      <c r="OXD199" s="314"/>
      <c r="OXE199" s="314"/>
      <c r="OXF199" s="314"/>
      <c r="OXG199" s="314"/>
      <c r="OXH199" s="314"/>
      <c r="OXI199" s="314"/>
      <c r="OXJ199" s="314"/>
      <c r="OXK199" s="314"/>
      <c r="OXL199" s="314"/>
      <c r="OXM199" s="314"/>
      <c r="OXN199" s="314"/>
      <c r="OXO199" s="314"/>
      <c r="OXP199" s="314"/>
      <c r="OXQ199" s="314"/>
      <c r="OXR199" s="314"/>
      <c r="OXS199" s="314"/>
      <c r="OXT199" s="314"/>
      <c r="OXU199" s="314"/>
      <c r="OXV199" s="314"/>
      <c r="OXW199" s="314"/>
      <c r="OXX199" s="314"/>
      <c r="OXY199" s="314"/>
      <c r="OXZ199" s="314"/>
      <c r="OYA199" s="314"/>
      <c r="OYB199" s="314"/>
      <c r="OYC199" s="314"/>
      <c r="OYD199" s="314"/>
      <c r="OYE199" s="314"/>
      <c r="OYF199" s="314"/>
      <c r="OYG199" s="314"/>
      <c r="OYH199" s="314"/>
      <c r="OYI199" s="314"/>
      <c r="OYJ199" s="314"/>
      <c r="OYK199" s="314"/>
      <c r="OYL199" s="314"/>
      <c r="OYM199" s="314"/>
      <c r="OYN199" s="314"/>
      <c r="OYO199" s="314"/>
      <c r="OYP199" s="314"/>
      <c r="OYQ199" s="314"/>
      <c r="OYR199" s="314"/>
      <c r="OYS199" s="314"/>
      <c r="OYT199" s="314"/>
      <c r="OYU199" s="314"/>
      <c r="OYV199" s="314"/>
      <c r="OYW199" s="314"/>
      <c r="OYX199" s="314"/>
      <c r="OYY199" s="314"/>
      <c r="OYZ199" s="314"/>
      <c r="OZA199" s="314"/>
      <c r="OZB199" s="314"/>
      <c r="OZC199" s="314"/>
      <c r="OZD199" s="314"/>
      <c r="OZE199" s="314"/>
      <c r="OZF199" s="314"/>
      <c r="OZG199" s="314"/>
      <c r="OZH199" s="314"/>
      <c r="OZI199" s="314"/>
      <c r="OZJ199" s="314"/>
      <c r="OZK199" s="314"/>
      <c r="OZL199" s="314"/>
      <c r="OZM199" s="314"/>
      <c r="OZN199" s="314"/>
      <c r="OZO199" s="314"/>
      <c r="OZP199" s="314"/>
      <c r="OZQ199" s="314"/>
      <c r="OZR199" s="314"/>
      <c r="OZS199" s="314"/>
      <c r="OZT199" s="314"/>
      <c r="OZU199" s="314"/>
      <c r="OZV199" s="314"/>
      <c r="OZW199" s="314"/>
      <c r="OZX199" s="314"/>
      <c r="OZY199" s="314"/>
      <c r="OZZ199" s="314"/>
      <c r="PAA199" s="314"/>
      <c r="PAB199" s="314"/>
      <c r="PAC199" s="314"/>
      <c r="PAD199" s="314"/>
      <c r="PAE199" s="314"/>
      <c r="PAF199" s="314"/>
      <c r="PAG199" s="314"/>
      <c r="PAH199" s="314"/>
      <c r="PAI199" s="314"/>
      <c r="PAJ199" s="314"/>
      <c r="PAK199" s="314"/>
      <c r="PAL199" s="314"/>
      <c r="PAM199" s="314"/>
      <c r="PAN199" s="314"/>
      <c r="PAO199" s="314"/>
      <c r="PAP199" s="314"/>
      <c r="PAQ199" s="314"/>
      <c r="PAR199" s="314"/>
      <c r="PAS199" s="314"/>
      <c r="PAT199" s="314"/>
      <c r="PAU199" s="314"/>
      <c r="PAV199" s="314"/>
      <c r="PAW199" s="314"/>
      <c r="PAX199" s="314"/>
      <c r="PAY199" s="314"/>
      <c r="PAZ199" s="314"/>
      <c r="PBA199" s="314"/>
      <c r="PBB199" s="314"/>
      <c r="PBC199" s="314"/>
      <c r="PBD199" s="314"/>
      <c r="PBE199" s="314"/>
      <c r="PBF199" s="314"/>
      <c r="PBG199" s="314"/>
      <c r="PBH199" s="314"/>
      <c r="PBI199" s="314"/>
      <c r="PBJ199" s="314"/>
      <c r="PBK199" s="314"/>
      <c r="PBL199" s="314"/>
      <c r="PBM199" s="314"/>
      <c r="PBN199" s="314"/>
      <c r="PBO199" s="314"/>
      <c r="PBP199" s="314"/>
      <c r="PBQ199" s="314"/>
      <c r="PBR199" s="314"/>
      <c r="PBS199" s="314"/>
      <c r="PBT199" s="314"/>
      <c r="PBU199" s="314"/>
      <c r="PBV199" s="314"/>
      <c r="PBW199" s="314"/>
      <c r="PBX199" s="314"/>
      <c r="PBY199" s="314"/>
      <c r="PBZ199" s="314"/>
      <c r="PCA199" s="314"/>
      <c r="PCB199" s="314"/>
      <c r="PCC199" s="314"/>
      <c r="PCD199" s="314"/>
      <c r="PCE199" s="314"/>
      <c r="PCF199" s="314"/>
      <c r="PCG199" s="314"/>
      <c r="PCH199" s="314"/>
      <c r="PCI199" s="314"/>
      <c r="PCJ199" s="314"/>
      <c r="PCK199" s="314"/>
      <c r="PCL199" s="314"/>
      <c r="PCM199" s="314"/>
      <c r="PCN199" s="314"/>
      <c r="PCO199" s="314"/>
      <c r="PCP199" s="314"/>
      <c r="PCQ199" s="314"/>
      <c r="PCR199" s="314"/>
      <c r="PCS199" s="314"/>
      <c r="PCT199" s="314"/>
      <c r="PCU199" s="314"/>
      <c r="PCV199" s="314"/>
      <c r="PCW199" s="314"/>
      <c r="PCX199" s="314"/>
      <c r="PCY199" s="314"/>
      <c r="PCZ199" s="314"/>
      <c r="PDA199" s="314"/>
      <c r="PDB199" s="314"/>
      <c r="PDC199" s="314"/>
      <c r="PDD199" s="314"/>
      <c r="PDE199" s="314"/>
      <c r="PDF199" s="314"/>
      <c r="PDG199" s="314"/>
      <c r="PDH199" s="314"/>
      <c r="PDI199" s="314"/>
      <c r="PDJ199" s="314"/>
      <c r="PDK199" s="314"/>
      <c r="PDL199" s="314"/>
      <c r="PDM199" s="314"/>
      <c r="PDN199" s="314"/>
      <c r="PDO199" s="314"/>
      <c r="PDP199" s="314"/>
      <c r="PDQ199" s="314"/>
      <c r="PDR199" s="314"/>
      <c r="PDS199" s="314"/>
      <c r="PDT199" s="314"/>
      <c r="PDU199" s="314"/>
      <c r="PDV199" s="314"/>
      <c r="PDW199" s="314"/>
      <c r="PDX199" s="314"/>
      <c r="PDY199" s="314"/>
      <c r="PDZ199" s="314"/>
      <c r="PEA199" s="314"/>
      <c r="PEB199" s="314"/>
      <c r="PEC199" s="314"/>
      <c r="PED199" s="314"/>
      <c r="PEE199" s="314"/>
      <c r="PEF199" s="314"/>
      <c r="PEG199" s="314"/>
      <c r="PEH199" s="314"/>
      <c r="PEI199" s="314"/>
      <c r="PEJ199" s="314"/>
      <c r="PEK199" s="314"/>
      <c r="PEL199" s="314"/>
      <c r="PEM199" s="314"/>
      <c r="PEN199" s="314"/>
      <c r="PEO199" s="314"/>
      <c r="PEP199" s="314"/>
      <c r="PEQ199" s="314"/>
      <c r="PER199" s="314"/>
      <c r="PES199" s="314"/>
      <c r="PET199" s="314"/>
      <c r="PEU199" s="314"/>
      <c r="PEV199" s="314"/>
      <c r="PEW199" s="314"/>
      <c r="PEX199" s="314"/>
      <c r="PEY199" s="314"/>
      <c r="PEZ199" s="314"/>
      <c r="PFA199" s="314"/>
      <c r="PFB199" s="314"/>
      <c r="PFC199" s="314"/>
      <c r="PFD199" s="314"/>
      <c r="PFE199" s="314"/>
      <c r="PFF199" s="314"/>
      <c r="PFG199" s="314"/>
      <c r="PFH199" s="314"/>
      <c r="PFI199" s="314"/>
      <c r="PFJ199" s="314"/>
      <c r="PFK199" s="314"/>
      <c r="PFL199" s="314"/>
      <c r="PFM199" s="314"/>
      <c r="PFN199" s="314"/>
      <c r="PFO199" s="314"/>
      <c r="PFP199" s="314"/>
      <c r="PFQ199" s="314"/>
      <c r="PFR199" s="314"/>
      <c r="PFS199" s="314"/>
      <c r="PFT199" s="314"/>
      <c r="PFU199" s="314"/>
      <c r="PFV199" s="314"/>
      <c r="PFW199" s="314"/>
      <c r="PFX199" s="314"/>
      <c r="PFY199" s="314"/>
      <c r="PFZ199" s="314"/>
      <c r="PGA199" s="314"/>
      <c r="PGB199" s="314"/>
      <c r="PGC199" s="314"/>
      <c r="PGD199" s="314"/>
      <c r="PGE199" s="314"/>
      <c r="PGF199" s="314"/>
      <c r="PGG199" s="314"/>
      <c r="PGH199" s="314"/>
      <c r="PGI199" s="314"/>
      <c r="PGJ199" s="314"/>
      <c r="PGK199" s="314"/>
      <c r="PGL199" s="314"/>
      <c r="PGM199" s="314"/>
      <c r="PGN199" s="314"/>
      <c r="PGO199" s="314"/>
      <c r="PGP199" s="314"/>
      <c r="PGQ199" s="314"/>
      <c r="PGR199" s="314"/>
      <c r="PGS199" s="314"/>
      <c r="PGT199" s="314"/>
      <c r="PGU199" s="314"/>
      <c r="PGV199" s="314"/>
      <c r="PGW199" s="314"/>
      <c r="PGX199" s="314"/>
      <c r="PGY199" s="314"/>
      <c r="PGZ199" s="314"/>
      <c r="PHA199" s="314"/>
      <c r="PHB199" s="314"/>
      <c r="PHC199" s="314"/>
      <c r="PHD199" s="314"/>
      <c r="PHE199" s="314"/>
      <c r="PHF199" s="314"/>
      <c r="PHG199" s="314"/>
      <c r="PHH199" s="314"/>
      <c r="PHI199" s="314"/>
      <c r="PHJ199" s="314"/>
      <c r="PHK199" s="314"/>
      <c r="PHL199" s="314"/>
      <c r="PHM199" s="314"/>
      <c r="PHN199" s="314"/>
      <c r="PHO199" s="314"/>
      <c r="PHP199" s="314"/>
      <c r="PHQ199" s="314"/>
      <c r="PHR199" s="314"/>
      <c r="PHS199" s="314"/>
      <c r="PHT199" s="314"/>
      <c r="PHU199" s="314"/>
      <c r="PHV199" s="314"/>
      <c r="PHW199" s="314"/>
      <c r="PHX199" s="314"/>
      <c r="PHY199" s="314"/>
      <c r="PHZ199" s="314"/>
      <c r="PIA199" s="314"/>
      <c r="PIB199" s="314"/>
      <c r="PIC199" s="314"/>
      <c r="PID199" s="314"/>
      <c r="PIE199" s="314"/>
      <c r="PIF199" s="314"/>
      <c r="PIG199" s="314"/>
      <c r="PIH199" s="314"/>
      <c r="PII199" s="314"/>
      <c r="PIJ199" s="314"/>
      <c r="PIK199" s="314"/>
      <c r="PIL199" s="314"/>
      <c r="PIM199" s="314"/>
      <c r="PIN199" s="314"/>
      <c r="PIO199" s="314"/>
      <c r="PIP199" s="314"/>
      <c r="PIQ199" s="314"/>
      <c r="PIR199" s="314"/>
      <c r="PIS199" s="314"/>
      <c r="PIT199" s="314"/>
      <c r="PIU199" s="314"/>
      <c r="PIV199" s="314"/>
      <c r="PIW199" s="314"/>
      <c r="PIX199" s="314"/>
      <c r="PIY199" s="314"/>
      <c r="PIZ199" s="314"/>
      <c r="PJA199" s="314"/>
      <c r="PJB199" s="314"/>
      <c r="PJC199" s="314"/>
      <c r="PJD199" s="314"/>
      <c r="PJE199" s="314"/>
      <c r="PJF199" s="314"/>
      <c r="PJG199" s="314"/>
      <c r="PJH199" s="314"/>
      <c r="PJI199" s="314"/>
      <c r="PJJ199" s="314"/>
      <c r="PJK199" s="314"/>
      <c r="PJL199" s="314"/>
      <c r="PJM199" s="314"/>
      <c r="PJN199" s="314"/>
      <c r="PJO199" s="314"/>
      <c r="PJP199" s="314"/>
      <c r="PJQ199" s="314"/>
      <c r="PJR199" s="314"/>
      <c r="PJS199" s="314"/>
      <c r="PJT199" s="314"/>
      <c r="PJU199" s="314"/>
      <c r="PJV199" s="314"/>
      <c r="PJW199" s="314"/>
      <c r="PJX199" s="314"/>
      <c r="PJY199" s="314"/>
      <c r="PJZ199" s="314"/>
      <c r="PKA199" s="314"/>
      <c r="PKB199" s="314"/>
      <c r="PKC199" s="314"/>
      <c r="PKD199" s="314"/>
      <c r="PKE199" s="314"/>
      <c r="PKF199" s="314"/>
      <c r="PKG199" s="314"/>
      <c r="PKH199" s="314"/>
      <c r="PKI199" s="314"/>
      <c r="PKJ199" s="314"/>
      <c r="PKK199" s="314"/>
      <c r="PKL199" s="314"/>
      <c r="PKM199" s="314"/>
      <c r="PKN199" s="314"/>
      <c r="PKO199" s="314"/>
      <c r="PKP199" s="314"/>
      <c r="PKQ199" s="314"/>
      <c r="PKR199" s="314"/>
      <c r="PKS199" s="314"/>
      <c r="PKT199" s="314"/>
      <c r="PKU199" s="314"/>
      <c r="PKV199" s="314"/>
      <c r="PKW199" s="314"/>
      <c r="PKX199" s="314"/>
      <c r="PKY199" s="314"/>
      <c r="PKZ199" s="314"/>
      <c r="PLA199" s="314"/>
      <c r="PLB199" s="314"/>
      <c r="PLC199" s="314"/>
      <c r="PLD199" s="314"/>
      <c r="PLE199" s="314"/>
      <c r="PLF199" s="314"/>
      <c r="PLG199" s="314"/>
      <c r="PLH199" s="314"/>
      <c r="PLI199" s="314"/>
      <c r="PLJ199" s="314"/>
      <c r="PLK199" s="314"/>
      <c r="PLL199" s="314"/>
      <c r="PLM199" s="314"/>
      <c r="PLN199" s="314"/>
      <c r="PLO199" s="314"/>
      <c r="PLP199" s="314"/>
      <c r="PLQ199" s="314"/>
      <c r="PLR199" s="314"/>
      <c r="PLS199" s="314"/>
      <c r="PLT199" s="314"/>
      <c r="PLU199" s="314"/>
      <c r="PLV199" s="314"/>
      <c r="PLW199" s="314"/>
      <c r="PLX199" s="314"/>
      <c r="PLY199" s="314"/>
      <c r="PLZ199" s="314"/>
      <c r="PMA199" s="314"/>
      <c r="PMB199" s="314"/>
      <c r="PMC199" s="314"/>
      <c r="PMD199" s="314"/>
      <c r="PME199" s="314"/>
      <c r="PMF199" s="314"/>
      <c r="PMG199" s="314"/>
      <c r="PMH199" s="314"/>
      <c r="PMI199" s="314"/>
      <c r="PMJ199" s="314"/>
      <c r="PMK199" s="314"/>
      <c r="PML199" s="314"/>
      <c r="PMM199" s="314"/>
      <c r="PMN199" s="314"/>
      <c r="PMO199" s="314"/>
      <c r="PMP199" s="314"/>
      <c r="PMQ199" s="314"/>
      <c r="PMR199" s="314"/>
      <c r="PMS199" s="314"/>
      <c r="PMT199" s="314"/>
      <c r="PMU199" s="314"/>
      <c r="PMV199" s="314"/>
      <c r="PMW199" s="314"/>
      <c r="PMX199" s="314"/>
      <c r="PMY199" s="314"/>
      <c r="PMZ199" s="314"/>
      <c r="PNA199" s="314"/>
      <c r="PNB199" s="314"/>
      <c r="PNC199" s="314"/>
      <c r="PND199" s="314"/>
      <c r="PNE199" s="314"/>
      <c r="PNF199" s="314"/>
      <c r="PNG199" s="314"/>
      <c r="PNH199" s="314"/>
      <c r="PNI199" s="314"/>
      <c r="PNJ199" s="314"/>
      <c r="PNK199" s="314"/>
      <c r="PNL199" s="314"/>
      <c r="PNM199" s="314"/>
      <c r="PNN199" s="314"/>
      <c r="PNO199" s="314"/>
      <c r="PNP199" s="314"/>
      <c r="PNQ199" s="314"/>
      <c r="PNR199" s="314"/>
      <c r="PNS199" s="314"/>
      <c r="PNT199" s="314"/>
      <c r="PNU199" s="314"/>
      <c r="PNV199" s="314"/>
      <c r="PNW199" s="314"/>
      <c r="PNX199" s="314"/>
      <c r="PNY199" s="314"/>
      <c r="PNZ199" s="314"/>
      <c r="POA199" s="314"/>
      <c r="POB199" s="314"/>
      <c r="POC199" s="314"/>
      <c r="POD199" s="314"/>
      <c r="POE199" s="314"/>
      <c r="POF199" s="314"/>
      <c r="POG199" s="314"/>
      <c r="POH199" s="314"/>
      <c r="POI199" s="314"/>
      <c r="POJ199" s="314"/>
      <c r="POK199" s="314"/>
      <c r="POL199" s="314"/>
      <c r="POM199" s="314"/>
      <c r="PON199" s="314"/>
      <c r="POO199" s="314"/>
      <c r="POP199" s="314"/>
      <c r="POQ199" s="314"/>
      <c r="POR199" s="314"/>
      <c r="POS199" s="314"/>
      <c r="POT199" s="314"/>
      <c r="POU199" s="314"/>
      <c r="POV199" s="314"/>
      <c r="POW199" s="314"/>
      <c r="POX199" s="314"/>
      <c r="POY199" s="314"/>
      <c r="POZ199" s="314"/>
      <c r="PPA199" s="314"/>
      <c r="PPB199" s="314"/>
      <c r="PPC199" s="314"/>
      <c r="PPD199" s="314"/>
      <c r="PPE199" s="314"/>
      <c r="PPF199" s="314"/>
      <c r="PPG199" s="314"/>
      <c r="PPH199" s="314"/>
      <c r="PPI199" s="314"/>
      <c r="PPJ199" s="314"/>
      <c r="PPK199" s="314"/>
      <c r="PPL199" s="314"/>
      <c r="PPM199" s="314"/>
      <c r="PPN199" s="314"/>
      <c r="PPO199" s="314"/>
      <c r="PPP199" s="314"/>
      <c r="PPQ199" s="314"/>
      <c r="PPR199" s="314"/>
      <c r="PPS199" s="314"/>
      <c r="PPT199" s="314"/>
      <c r="PPU199" s="314"/>
      <c r="PPV199" s="314"/>
      <c r="PPW199" s="314"/>
      <c r="PPX199" s="314"/>
      <c r="PPY199" s="314"/>
      <c r="PPZ199" s="314"/>
      <c r="PQA199" s="314"/>
      <c r="PQB199" s="314"/>
      <c r="PQC199" s="314"/>
      <c r="PQD199" s="314"/>
      <c r="PQE199" s="314"/>
      <c r="PQF199" s="314"/>
      <c r="PQG199" s="314"/>
      <c r="PQH199" s="314"/>
      <c r="PQI199" s="314"/>
      <c r="PQJ199" s="314"/>
      <c r="PQK199" s="314"/>
      <c r="PQL199" s="314"/>
      <c r="PQM199" s="314"/>
      <c r="PQN199" s="314"/>
      <c r="PQO199" s="314"/>
      <c r="PQP199" s="314"/>
      <c r="PQQ199" s="314"/>
      <c r="PQR199" s="314"/>
      <c r="PQS199" s="314"/>
      <c r="PQT199" s="314"/>
      <c r="PQU199" s="314"/>
      <c r="PQV199" s="314"/>
      <c r="PQW199" s="314"/>
      <c r="PQX199" s="314"/>
      <c r="PQY199" s="314"/>
      <c r="PQZ199" s="314"/>
      <c r="PRA199" s="314"/>
      <c r="PRB199" s="314"/>
      <c r="PRC199" s="314"/>
      <c r="PRD199" s="314"/>
      <c r="PRE199" s="314"/>
      <c r="PRF199" s="314"/>
      <c r="PRG199" s="314"/>
      <c r="PRH199" s="314"/>
      <c r="PRI199" s="314"/>
      <c r="PRJ199" s="314"/>
      <c r="PRK199" s="314"/>
      <c r="PRL199" s="314"/>
      <c r="PRM199" s="314"/>
      <c r="PRN199" s="314"/>
      <c r="PRO199" s="314"/>
      <c r="PRP199" s="314"/>
      <c r="PRQ199" s="314"/>
      <c r="PRR199" s="314"/>
      <c r="PRS199" s="314"/>
      <c r="PRT199" s="314"/>
      <c r="PRU199" s="314"/>
      <c r="PRV199" s="314"/>
      <c r="PRW199" s="314"/>
      <c r="PRX199" s="314"/>
      <c r="PRY199" s="314"/>
      <c r="PRZ199" s="314"/>
      <c r="PSA199" s="314"/>
      <c r="PSB199" s="314"/>
      <c r="PSC199" s="314"/>
      <c r="PSD199" s="314"/>
      <c r="PSE199" s="314"/>
      <c r="PSF199" s="314"/>
      <c r="PSG199" s="314"/>
      <c r="PSH199" s="314"/>
      <c r="PSI199" s="314"/>
      <c r="PSJ199" s="314"/>
      <c r="PSK199" s="314"/>
      <c r="PSL199" s="314"/>
      <c r="PSM199" s="314"/>
      <c r="PSN199" s="314"/>
      <c r="PSO199" s="314"/>
      <c r="PSP199" s="314"/>
      <c r="PSQ199" s="314"/>
      <c r="PSR199" s="314"/>
      <c r="PSS199" s="314"/>
      <c r="PST199" s="314"/>
      <c r="PSU199" s="314"/>
      <c r="PSV199" s="314"/>
      <c r="PSW199" s="314"/>
      <c r="PSX199" s="314"/>
      <c r="PSY199" s="314"/>
      <c r="PSZ199" s="314"/>
      <c r="PTA199" s="314"/>
      <c r="PTB199" s="314"/>
      <c r="PTC199" s="314"/>
      <c r="PTD199" s="314"/>
      <c r="PTE199" s="314"/>
      <c r="PTF199" s="314"/>
      <c r="PTG199" s="314"/>
      <c r="PTH199" s="314"/>
      <c r="PTI199" s="314"/>
      <c r="PTJ199" s="314"/>
      <c r="PTK199" s="314"/>
      <c r="PTL199" s="314"/>
      <c r="PTM199" s="314"/>
      <c r="PTN199" s="314"/>
      <c r="PTO199" s="314"/>
      <c r="PTP199" s="314"/>
      <c r="PTQ199" s="314"/>
      <c r="PTR199" s="314"/>
      <c r="PTS199" s="314"/>
      <c r="PTT199" s="314"/>
      <c r="PTU199" s="314"/>
      <c r="PTV199" s="314"/>
      <c r="PTW199" s="314"/>
      <c r="PTX199" s="314"/>
      <c r="PTY199" s="314"/>
      <c r="PTZ199" s="314"/>
      <c r="PUA199" s="314"/>
      <c r="PUB199" s="314"/>
      <c r="PUC199" s="314"/>
      <c r="PUD199" s="314"/>
      <c r="PUE199" s="314"/>
      <c r="PUF199" s="314"/>
      <c r="PUG199" s="314"/>
      <c r="PUH199" s="314"/>
      <c r="PUI199" s="314"/>
      <c r="PUJ199" s="314"/>
      <c r="PUK199" s="314"/>
      <c r="PUL199" s="314"/>
      <c r="PUM199" s="314"/>
      <c r="PUN199" s="314"/>
      <c r="PUO199" s="314"/>
      <c r="PUP199" s="314"/>
      <c r="PUQ199" s="314"/>
      <c r="PUR199" s="314"/>
      <c r="PUS199" s="314"/>
      <c r="PUT199" s="314"/>
      <c r="PUU199" s="314"/>
      <c r="PUV199" s="314"/>
      <c r="PUW199" s="314"/>
      <c r="PUX199" s="314"/>
      <c r="PUY199" s="314"/>
      <c r="PUZ199" s="314"/>
      <c r="PVA199" s="314"/>
      <c r="PVB199" s="314"/>
      <c r="PVC199" s="314"/>
      <c r="PVD199" s="314"/>
      <c r="PVE199" s="314"/>
      <c r="PVF199" s="314"/>
      <c r="PVG199" s="314"/>
      <c r="PVH199" s="314"/>
      <c r="PVI199" s="314"/>
      <c r="PVJ199" s="314"/>
      <c r="PVK199" s="314"/>
      <c r="PVL199" s="314"/>
      <c r="PVM199" s="314"/>
      <c r="PVN199" s="314"/>
      <c r="PVO199" s="314"/>
      <c r="PVP199" s="314"/>
      <c r="PVQ199" s="314"/>
      <c r="PVR199" s="314"/>
      <c r="PVS199" s="314"/>
      <c r="PVT199" s="314"/>
      <c r="PVU199" s="314"/>
      <c r="PVV199" s="314"/>
      <c r="PVW199" s="314"/>
      <c r="PVX199" s="314"/>
      <c r="PVY199" s="314"/>
      <c r="PVZ199" s="314"/>
      <c r="PWA199" s="314"/>
      <c r="PWB199" s="314"/>
      <c r="PWC199" s="314"/>
      <c r="PWD199" s="314"/>
      <c r="PWE199" s="314"/>
      <c r="PWF199" s="314"/>
      <c r="PWG199" s="314"/>
      <c r="PWH199" s="314"/>
      <c r="PWI199" s="314"/>
      <c r="PWJ199" s="314"/>
      <c r="PWK199" s="314"/>
      <c r="PWL199" s="314"/>
      <c r="PWM199" s="314"/>
      <c r="PWN199" s="314"/>
      <c r="PWO199" s="314"/>
      <c r="PWP199" s="314"/>
      <c r="PWQ199" s="314"/>
      <c r="PWR199" s="314"/>
      <c r="PWS199" s="314"/>
      <c r="PWT199" s="314"/>
      <c r="PWU199" s="314"/>
      <c r="PWV199" s="314"/>
      <c r="PWW199" s="314"/>
      <c r="PWX199" s="314"/>
      <c r="PWY199" s="314"/>
      <c r="PWZ199" s="314"/>
      <c r="PXA199" s="314"/>
      <c r="PXB199" s="314"/>
      <c r="PXC199" s="314"/>
      <c r="PXD199" s="314"/>
      <c r="PXE199" s="314"/>
      <c r="PXF199" s="314"/>
      <c r="PXG199" s="314"/>
      <c r="PXH199" s="314"/>
      <c r="PXI199" s="314"/>
      <c r="PXJ199" s="314"/>
      <c r="PXK199" s="314"/>
      <c r="PXL199" s="314"/>
      <c r="PXM199" s="314"/>
      <c r="PXN199" s="314"/>
      <c r="PXO199" s="314"/>
      <c r="PXP199" s="314"/>
      <c r="PXQ199" s="314"/>
      <c r="PXR199" s="314"/>
      <c r="PXS199" s="314"/>
      <c r="PXT199" s="314"/>
      <c r="PXU199" s="314"/>
      <c r="PXV199" s="314"/>
      <c r="PXW199" s="314"/>
      <c r="PXX199" s="314"/>
      <c r="PXY199" s="314"/>
      <c r="PXZ199" s="314"/>
      <c r="PYA199" s="314"/>
      <c r="PYB199" s="314"/>
      <c r="PYC199" s="314"/>
      <c r="PYD199" s="314"/>
      <c r="PYE199" s="314"/>
      <c r="PYF199" s="314"/>
      <c r="PYG199" s="314"/>
      <c r="PYH199" s="314"/>
      <c r="PYI199" s="314"/>
      <c r="PYJ199" s="314"/>
      <c r="PYK199" s="314"/>
      <c r="PYL199" s="314"/>
      <c r="PYM199" s="314"/>
      <c r="PYN199" s="314"/>
      <c r="PYO199" s="314"/>
      <c r="PYP199" s="314"/>
      <c r="PYQ199" s="314"/>
      <c r="PYR199" s="314"/>
      <c r="PYS199" s="314"/>
      <c r="PYT199" s="314"/>
      <c r="PYU199" s="314"/>
      <c r="PYV199" s="314"/>
      <c r="PYW199" s="314"/>
      <c r="PYX199" s="314"/>
      <c r="PYY199" s="314"/>
      <c r="PYZ199" s="314"/>
      <c r="PZA199" s="314"/>
      <c r="PZB199" s="314"/>
      <c r="PZC199" s="314"/>
      <c r="PZD199" s="314"/>
      <c r="PZE199" s="314"/>
      <c r="PZF199" s="314"/>
      <c r="PZG199" s="314"/>
      <c r="PZH199" s="314"/>
      <c r="PZI199" s="314"/>
      <c r="PZJ199" s="314"/>
      <c r="PZK199" s="314"/>
      <c r="PZL199" s="314"/>
      <c r="PZM199" s="314"/>
      <c r="PZN199" s="314"/>
      <c r="PZO199" s="314"/>
      <c r="PZP199" s="314"/>
      <c r="PZQ199" s="314"/>
      <c r="PZR199" s="314"/>
      <c r="PZS199" s="314"/>
      <c r="PZT199" s="314"/>
      <c r="PZU199" s="314"/>
      <c r="PZV199" s="314"/>
      <c r="PZW199" s="314"/>
      <c r="PZX199" s="314"/>
      <c r="PZY199" s="314"/>
      <c r="PZZ199" s="314"/>
      <c r="QAA199" s="314"/>
      <c r="QAB199" s="314"/>
      <c r="QAC199" s="314"/>
      <c r="QAD199" s="314"/>
      <c r="QAE199" s="314"/>
      <c r="QAF199" s="314"/>
      <c r="QAG199" s="314"/>
      <c r="QAH199" s="314"/>
      <c r="QAI199" s="314"/>
      <c r="QAJ199" s="314"/>
      <c r="QAK199" s="314"/>
      <c r="QAL199" s="314"/>
      <c r="QAM199" s="314"/>
      <c r="QAN199" s="314"/>
      <c r="QAO199" s="314"/>
      <c r="QAP199" s="314"/>
      <c r="QAQ199" s="314"/>
      <c r="QAR199" s="314"/>
      <c r="QAS199" s="314"/>
      <c r="QAT199" s="314"/>
      <c r="QAU199" s="314"/>
      <c r="QAV199" s="314"/>
      <c r="QAW199" s="314"/>
      <c r="QAX199" s="314"/>
      <c r="QAY199" s="314"/>
      <c r="QAZ199" s="314"/>
      <c r="QBA199" s="314"/>
      <c r="QBB199" s="314"/>
      <c r="QBC199" s="314"/>
      <c r="QBD199" s="314"/>
      <c r="QBE199" s="314"/>
      <c r="QBF199" s="314"/>
      <c r="QBG199" s="314"/>
      <c r="QBH199" s="314"/>
      <c r="QBI199" s="314"/>
      <c r="QBJ199" s="314"/>
      <c r="QBK199" s="314"/>
      <c r="QBL199" s="314"/>
      <c r="QBM199" s="314"/>
      <c r="QBN199" s="314"/>
      <c r="QBO199" s="314"/>
      <c r="QBP199" s="314"/>
      <c r="QBQ199" s="314"/>
      <c r="QBR199" s="314"/>
      <c r="QBS199" s="314"/>
      <c r="QBT199" s="314"/>
      <c r="QBU199" s="314"/>
      <c r="QBV199" s="314"/>
      <c r="QBW199" s="314"/>
      <c r="QBX199" s="314"/>
      <c r="QBY199" s="314"/>
      <c r="QBZ199" s="314"/>
      <c r="QCA199" s="314"/>
      <c r="QCB199" s="314"/>
      <c r="QCC199" s="314"/>
      <c r="QCD199" s="314"/>
      <c r="QCE199" s="314"/>
      <c r="QCF199" s="314"/>
      <c r="QCG199" s="314"/>
      <c r="QCH199" s="314"/>
      <c r="QCI199" s="314"/>
      <c r="QCJ199" s="314"/>
      <c r="QCK199" s="314"/>
      <c r="QCL199" s="314"/>
      <c r="QCM199" s="314"/>
      <c r="QCN199" s="314"/>
      <c r="QCO199" s="314"/>
      <c r="QCP199" s="314"/>
      <c r="QCQ199" s="314"/>
      <c r="QCR199" s="314"/>
      <c r="QCS199" s="314"/>
      <c r="QCT199" s="314"/>
      <c r="QCU199" s="314"/>
      <c r="QCV199" s="314"/>
      <c r="QCW199" s="314"/>
      <c r="QCX199" s="314"/>
      <c r="QCY199" s="314"/>
      <c r="QCZ199" s="314"/>
      <c r="QDA199" s="314"/>
      <c r="QDB199" s="314"/>
      <c r="QDC199" s="314"/>
      <c r="QDD199" s="314"/>
      <c r="QDE199" s="314"/>
      <c r="QDF199" s="314"/>
      <c r="QDG199" s="314"/>
      <c r="QDH199" s="314"/>
      <c r="QDI199" s="314"/>
      <c r="QDJ199" s="314"/>
      <c r="QDK199" s="314"/>
      <c r="QDL199" s="314"/>
      <c r="QDM199" s="314"/>
      <c r="QDN199" s="314"/>
      <c r="QDO199" s="314"/>
      <c r="QDP199" s="314"/>
      <c r="QDQ199" s="314"/>
      <c r="QDR199" s="314"/>
      <c r="QDS199" s="314"/>
      <c r="QDT199" s="314"/>
      <c r="QDU199" s="314"/>
      <c r="QDV199" s="314"/>
      <c r="QDW199" s="314"/>
      <c r="QDX199" s="314"/>
      <c r="QDY199" s="314"/>
      <c r="QDZ199" s="314"/>
      <c r="QEA199" s="314"/>
      <c r="QEB199" s="314"/>
      <c r="QEC199" s="314"/>
      <c r="QED199" s="314"/>
      <c r="QEE199" s="314"/>
      <c r="QEF199" s="314"/>
      <c r="QEG199" s="314"/>
      <c r="QEH199" s="314"/>
      <c r="QEI199" s="314"/>
      <c r="QEJ199" s="314"/>
      <c r="QEK199" s="314"/>
      <c r="QEL199" s="314"/>
      <c r="QEM199" s="314"/>
      <c r="QEN199" s="314"/>
      <c r="QEO199" s="314"/>
      <c r="QEP199" s="314"/>
      <c r="QEQ199" s="314"/>
      <c r="QER199" s="314"/>
      <c r="QES199" s="314"/>
      <c r="QET199" s="314"/>
      <c r="QEU199" s="314"/>
      <c r="QEV199" s="314"/>
      <c r="QEW199" s="314"/>
      <c r="QEX199" s="314"/>
      <c r="QEY199" s="314"/>
      <c r="QEZ199" s="314"/>
      <c r="QFA199" s="314"/>
      <c r="QFB199" s="314"/>
      <c r="QFC199" s="314"/>
      <c r="QFD199" s="314"/>
      <c r="QFE199" s="314"/>
      <c r="QFF199" s="314"/>
      <c r="QFG199" s="314"/>
      <c r="QFH199" s="314"/>
      <c r="QFI199" s="314"/>
      <c r="QFJ199" s="314"/>
      <c r="QFK199" s="314"/>
      <c r="QFL199" s="314"/>
      <c r="QFM199" s="314"/>
      <c r="QFN199" s="314"/>
      <c r="QFO199" s="314"/>
      <c r="QFP199" s="314"/>
      <c r="QFQ199" s="314"/>
      <c r="QFR199" s="314"/>
      <c r="QFS199" s="314"/>
      <c r="QFT199" s="314"/>
      <c r="QFU199" s="314"/>
      <c r="QFV199" s="314"/>
      <c r="QFW199" s="314"/>
      <c r="QFX199" s="314"/>
      <c r="QFY199" s="314"/>
      <c r="QFZ199" s="314"/>
      <c r="QGA199" s="314"/>
      <c r="QGB199" s="314"/>
      <c r="QGC199" s="314"/>
      <c r="QGD199" s="314"/>
      <c r="QGE199" s="314"/>
      <c r="QGF199" s="314"/>
      <c r="QGG199" s="314"/>
      <c r="QGH199" s="314"/>
      <c r="QGI199" s="314"/>
      <c r="QGJ199" s="314"/>
      <c r="QGK199" s="314"/>
      <c r="QGL199" s="314"/>
      <c r="QGM199" s="314"/>
      <c r="QGN199" s="314"/>
      <c r="QGO199" s="314"/>
      <c r="QGP199" s="314"/>
      <c r="QGQ199" s="314"/>
      <c r="QGR199" s="314"/>
      <c r="QGS199" s="314"/>
      <c r="QGT199" s="314"/>
      <c r="QGU199" s="314"/>
      <c r="QGV199" s="314"/>
      <c r="QGW199" s="314"/>
      <c r="QGX199" s="314"/>
      <c r="QGY199" s="314"/>
      <c r="QGZ199" s="314"/>
      <c r="QHA199" s="314"/>
      <c r="QHB199" s="314"/>
      <c r="QHC199" s="314"/>
      <c r="QHD199" s="314"/>
      <c r="QHE199" s="314"/>
      <c r="QHF199" s="314"/>
      <c r="QHG199" s="314"/>
      <c r="QHH199" s="314"/>
      <c r="QHI199" s="314"/>
      <c r="QHJ199" s="314"/>
      <c r="QHK199" s="314"/>
      <c r="QHL199" s="314"/>
      <c r="QHM199" s="314"/>
      <c r="QHN199" s="314"/>
      <c r="QHO199" s="314"/>
      <c r="QHP199" s="314"/>
      <c r="QHQ199" s="314"/>
      <c r="QHR199" s="314"/>
      <c r="QHS199" s="314"/>
      <c r="QHT199" s="314"/>
      <c r="QHU199" s="314"/>
      <c r="QHV199" s="314"/>
      <c r="QHW199" s="314"/>
      <c r="QHX199" s="314"/>
      <c r="QHY199" s="314"/>
      <c r="QHZ199" s="314"/>
      <c r="QIA199" s="314"/>
      <c r="QIB199" s="314"/>
      <c r="QIC199" s="314"/>
      <c r="QID199" s="314"/>
      <c r="QIE199" s="314"/>
      <c r="QIF199" s="314"/>
      <c r="QIG199" s="314"/>
      <c r="QIH199" s="314"/>
      <c r="QII199" s="314"/>
      <c r="QIJ199" s="314"/>
      <c r="QIK199" s="314"/>
      <c r="QIL199" s="314"/>
      <c r="QIM199" s="314"/>
      <c r="QIN199" s="314"/>
      <c r="QIO199" s="314"/>
      <c r="QIP199" s="314"/>
      <c r="QIQ199" s="314"/>
      <c r="QIR199" s="314"/>
      <c r="QIS199" s="314"/>
      <c r="QIT199" s="314"/>
      <c r="QIU199" s="314"/>
      <c r="QIV199" s="314"/>
      <c r="QIW199" s="314"/>
      <c r="QIX199" s="314"/>
      <c r="QIY199" s="314"/>
      <c r="QIZ199" s="314"/>
      <c r="QJA199" s="314"/>
      <c r="QJB199" s="314"/>
      <c r="QJC199" s="314"/>
      <c r="QJD199" s="314"/>
      <c r="QJE199" s="314"/>
      <c r="QJF199" s="314"/>
      <c r="QJG199" s="314"/>
      <c r="QJH199" s="314"/>
      <c r="QJI199" s="314"/>
      <c r="QJJ199" s="314"/>
      <c r="QJK199" s="314"/>
      <c r="QJL199" s="314"/>
      <c r="QJM199" s="314"/>
      <c r="QJN199" s="314"/>
      <c r="QJO199" s="314"/>
      <c r="QJP199" s="314"/>
      <c r="QJQ199" s="314"/>
      <c r="QJR199" s="314"/>
      <c r="QJS199" s="314"/>
      <c r="QJT199" s="314"/>
      <c r="QJU199" s="314"/>
      <c r="QJV199" s="314"/>
      <c r="QJW199" s="314"/>
      <c r="QJX199" s="314"/>
      <c r="QJY199" s="314"/>
      <c r="QJZ199" s="314"/>
      <c r="QKA199" s="314"/>
      <c r="QKB199" s="314"/>
      <c r="QKC199" s="314"/>
      <c r="QKD199" s="314"/>
      <c r="QKE199" s="314"/>
      <c r="QKF199" s="314"/>
      <c r="QKG199" s="314"/>
      <c r="QKH199" s="314"/>
      <c r="QKI199" s="314"/>
      <c r="QKJ199" s="314"/>
      <c r="QKK199" s="314"/>
      <c r="QKL199" s="314"/>
      <c r="QKM199" s="314"/>
      <c r="QKN199" s="314"/>
      <c r="QKO199" s="314"/>
      <c r="QKP199" s="314"/>
      <c r="QKQ199" s="314"/>
      <c r="QKR199" s="314"/>
      <c r="QKS199" s="314"/>
      <c r="QKT199" s="314"/>
      <c r="QKU199" s="314"/>
      <c r="QKV199" s="314"/>
      <c r="QKW199" s="314"/>
      <c r="QKX199" s="314"/>
      <c r="QKY199" s="314"/>
      <c r="QKZ199" s="314"/>
      <c r="QLA199" s="314"/>
      <c r="QLB199" s="314"/>
      <c r="QLC199" s="314"/>
      <c r="QLD199" s="314"/>
      <c r="QLE199" s="314"/>
      <c r="QLF199" s="314"/>
      <c r="QLG199" s="314"/>
      <c r="QLH199" s="314"/>
      <c r="QLI199" s="314"/>
      <c r="QLJ199" s="314"/>
      <c r="QLK199" s="314"/>
      <c r="QLL199" s="314"/>
      <c r="QLM199" s="314"/>
      <c r="QLN199" s="314"/>
      <c r="QLO199" s="314"/>
      <c r="QLP199" s="314"/>
      <c r="QLQ199" s="314"/>
      <c r="QLR199" s="314"/>
      <c r="QLS199" s="314"/>
      <c r="QLT199" s="314"/>
      <c r="QLU199" s="314"/>
      <c r="QLV199" s="314"/>
      <c r="QLW199" s="314"/>
      <c r="QLX199" s="314"/>
      <c r="QLY199" s="314"/>
      <c r="QLZ199" s="314"/>
      <c r="QMA199" s="314"/>
      <c r="QMB199" s="314"/>
      <c r="QMC199" s="314"/>
      <c r="QMD199" s="314"/>
      <c r="QME199" s="314"/>
      <c r="QMF199" s="314"/>
      <c r="QMG199" s="314"/>
      <c r="QMH199" s="314"/>
      <c r="QMI199" s="314"/>
      <c r="QMJ199" s="314"/>
      <c r="QMK199" s="314"/>
      <c r="QML199" s="314"/>
      <c r="QMM199" s="314"/>
      <c r="QMN199" s="314"/>
      <c r="QMO199" s="314"/>
      <c r="QMP199" s="314"/>
      <c r="QMQ199" s="314"/>
      <c r="QMR199" s="314"/>
      <c r="QMS199" s="314"/>
      <c r="QMT199" s="314"/>
      <c r="QMU199" s="314"/>
      <c r="QMV199" s="314"/>
      <c r="QMW199" s="314"/>
      <c r="QMX199" s="314"/>
      <c r="QMY199" s="314"/>
      <c r="QMZ199" s="314"/>
      <c r="QNA199" s="314"/>
      <c r="QNB199" s="314"/>
      <c r="QNC199" s="314"/>
      <c r="QND199" s="314"/>
      <c r="QNE199" s="314"/>
      <c r="QNF199" s="314"/>
      <c r="QNG199" s="314"/>
      <c r="QNH199" s="314"/>
      <c r="QNI199" s="314"/>
      <c r="QNJ199" s="314"/>
      <c r="QNK199" s="314"/>
      <c r="QNL199" s="314"/>
      <c r="QNM199" s="314"/>
      <c r="QNN199" s="314"/>
      <c r="QNO199" s="314"/>
      <c r="QNP199" s="314"/>
      <c r="QNQ199" s="314"/>
      <c r="QNR199" s="314"/>
      <c r="QNS199" s="314"/>
      <c r="QNT199" s="314"/>
      <c r="QNU199" s="314"/>
      <c r="QNV199" s="314"/>
      <c r="QNW199" s="314"/>
      <c r="QNX199" s="314"/>
      <c r="QNY199" s="314"/>
      <c r="QNZ199" s="314"/>
      <c r="QOA199" s="314"/>
      <c r="QOB199" s="314"/>
      <c r="QOC199" s="314"/>
      <c r="QOD199" s="314"/>
      <c r="QOE199" s="314"/>
      <c r="QOF199" s="314"/>
      <c r="QOG199" s="314"/>
      <c r="QOH199" s="314"/>
      <c r="QOI199" s="314"/>
      <c r="QOJ199" s="314"/>
      <c r="QOK199" s="314"/>
      <c r="QOL199" s="314"/>
      <c r="QOM199" s="314"/>
      <c r="QON199" s="314"/>
      <c r="QOO199" s="314"/>
      <c r="QOP199" s="314"/>
      <c r="QOQ199" s="314"/>
      <c r="QOR199" s="314"/>
      <c r="QOS199" s="314"/>
      <c r="QOT199" s="314"/>
      <c r="QOU199" s="314"/>
      <c r="QOV199" s="314"/>
      <c r="QOW199" s="314"/>
      <c r="QOX199" s="314"/>
      <c r="QOY199" s="314"/>
      <c r="QOZ199" s="314"/>
      <c r="QPA199" s="314"/>
      <c r="QPB199" s="314"/>
      <c r="QPC199" s="314"/>
      <c r="QPD199" s="314"/>
      <c r="QPE199" s="314"/>
      <c r="QPF199" s="314"/>
      <c r="QPG199" s="314"/>
      <c r="QPH199" s="314"/>
      <c r="QPI199" s="314"/>
      <c r="QPJ199" s="314"/>
      <c r="QPK199" s="314"/>
      <c r="QPL199" s="314"/>
      <c r="QPM199" s="314"/>
      <c r="QPN199" s="314"/>
      <c r="QPO199" s="314"/>
      <c r="QPP199" s="314"/>
      <c r="QPQ199" s="314"/>
      <c r="QPR199" s="314"/>
      <c r="QPS199" s="314"/>
      <c r="QPT199" s="314"/>
      <c r="QPU199" s="314"/>
      <c r="QPV199" s="314"/>
      <c r="QPW199" s="314"/>
      <c r="QPX199" s="314"/>
      <c r="QPY199" s="314"/>
      <c r="QPZ199" s="314"/>
      <c r="QQA199" s="314"/>
      <c r="QQB199" s="314"/>
      <c r="QQC199" s="314"/>
      <c r="QQD199" s="314"/>
      <c r="QQE199" s="314"/>
      <c r="QQF199" s="314"/>
      <c r="QQG199" s="314"/>
      <c r="QQH199" s="314"/>
      <c r="QQI199" s="314"/>
      <c r="QQJ199" s="314"/>
      <c r="QQK199" s="314"/>
      <c r="QQL199" s="314"/>
      <c r="QQM199" s="314"/>
      <c r="QQN199" s="314"/>
      <c r="QQO199" s="314"/>
      <c r="QQP199" s="314"/>
      <c r="QQQ199" s="314"/>
      <c r="QQR199" s="314"/>
      <c r="QQS199" s="314"/>
      <c r="QQT199" s="314"/>
      <c r="QQU199" s="314"/>
      <c r="QQV199" s="314"/>
      <c r="QQW199" s="314"/>
      <c r="QQX199" s="314"/>
      <c r="QQY199" s="314"/>
      <c r="QQZ199" s="314"/>
      <c r="QRA199" s="314"/>
      <c r="QRB199" s="314"/>
      <c r="QRC199" s="314"/>
      <c r="QRD199" s="314"/>
      <c r="QRE199" s="314"/>
      <c r="QRF199" s="314"/>
      <c r="QRG199" s="314"/>
      <c r="QRH199" s="314"/>
      <c r="QRI199" s="314"/>
      <c r="QRJ199" s="314"/>
      <c r="QRK199" s="314"/>
      <c r="QRL199" s="314"/>
      <c r="QRM199" s="314"/>
      <c r="QRN199" s="314"/>
      <c r="QRO199" s="314"/>
      <c r="QRP199" s="314"/>
      <c r="QRQ199" s="314"/>
      <c r="QRR199" s="314"/>
      <c r="QRS199" s="314"/>
      <c r="QRT199" s="314"/>
      <c r="QRU199" s="314"/>
      <c r="QRV199" s="314"/>
      <c r="QRW199" s="314"/>
      <c r="QRX199" s="314"/>
      <c r="QRY199" s="314"/>
      <c r="QRZ199" s="314"/>
      <c r="QSA199" s="314"/>
      <c r="QSB199" s="314"/>
      <c r="QSC199" s="314"/>
      <c r="QSD199" s="314"/>
      <c r="QSE199" s="314"/>
      <c r="QSF199" s="314"/>
      <c r="QSG199" s="314"/>
      <c r="QSH199" s="314"/>
      <c r="QSI199" s="314"/>
      <c r="QSJ199" s="314"/>
      <c r="QSK199" s="314"/>
      <c r="QSL199" s="314"/>
      <c r="QSM199" s="314"/>
      <c r="QSN199" s="314"/>
      <c r="QSO199" s="314"/>
      <c r="QSP199" s="314"/>
      <c r="QSQ199" s="314"/>
      <c r="QSR199" s="314"/>
      <c r="QSS199" s="314"/>
      <c r="QST199" s="314"/>
      <c r="QSU199" s="314"/>
      <c r="QSV199" s="314"/>
      <c r="QSW199" s="314"/>
      <c r="QSX199" s="314"/>
      <c r="QSY199" s="314"/>
      <c r="QSZ199" s="314"/>
      <c r="QTA199" s="314"/>
      <c r="QTB199" s="314"/>
      <c r="QTC199" s="314"/>
      <c r="QTD199" s="314"/>
      <c r="QTE199" s="314"/>
      <c r="QTF199" s="314"/>
      <c r="QTG199" s="314"/>
      <c r="QTH199" s="314"/>
      <c r="QTI199" s="314"/>
      <c r="QTJ199" s="314"/>
      <c r="QTK199" s="314"/>
      <c r="QTL199" s="314"/>
      <c r="QTM199" s="314"/>
      <c r="QTN199" s="314"/>
      <c r="QTO199" s="314"/>
      <c r="QTP199" s="314"/>
      <c r="QTQ199" s="314"/>
      <c r="QTR199" s="314"/>
      <c r="QTS199" s="314"/>
      <c r="QTT199" s="314"/>
      <c r="QTU199" s="314"/>
      <c r="QTV199" s="314"/>
      <c r="QTW199" s="314"/>
      <c r="QTX199" s="314"/>
      <c r="QTY199" s="314"/>
      <c r="QTZ199" s="314"/>
      <c r="QUA199" s="314"/>
      <c r="QUB199" s="314"/>
      <c r="QUC199" s="314"/>
      <c r="QUD199" s="314"/>
      <c r="QUE199" s="314"/>
      <c r="QUF199" s="314"/>
      <c r="QUG199" s="314"/>
      <c r="QUH199" s="314"/>
      <c r="QUI199" s="314"/>
      <c r="QUJ199" s="314"/>
      <c r="QUK199" s="314"/>
      <c r="QUL199" s="314"/>
      <c r="QUM199" s="314"/>
      <c r="QUN199" s="314"/>
      <c r="QUO199" s="314"/>
      <c r="QUP199" s="314"/>
      <c r="QUQ199" s="314"/>
      <c r="QUR199" s="314"/>
      <c r="QUS199" s="314"/>
      <c r="QUT199" s="314"/>
      <c r="QUU199" s="314"/>
      <c r="QUV199" s="314"/>
      <c r="QUW199" s="314"/>
      <c r="QUX199" s="314"/>
      <c r="QUY199" s="314"/>
      <c r="QUZ199" s="314"/>
      <c r="QVA199" s="314"/>
      <c r="QVB199" s="314"/>
      <c r="QVC199" s="314"/>
      <c r="QVD199" s="314"/>
      <c r="QVE199" s="314"/>
      <c r="QVF199" s="314"/>
      <c r="QVG199" s="314"/>
      <c r="QVH199" s="314"/>
      <c r="QVI199" s="314"/>
      <c r="QVJ199" s="314"/>
      <c r="QVK199" s="314"/>
      <c r="QVL199" s="314"/>
      <c r="QVM199" s="314"/>
      <c r="QVN199" s="314"/>
      <c r="QVO199" s="314"/>
      <c r="QVP199" s="314"/>
      <c r="QVQ199" s="314"/>
      <c r="QVR199" s="314"/>
      <c r="QVS199" s="314"/>
      <c r="QVT199" s="314"/>
      <c r="QVU199" s="314"/>
      <c r="QVV199" s="314"/>
      <c r="QVW199" s="314"/>
      <c r="QVX199" s="314"/>
      <c r="QVY199" s="314"/>
      <c r="QVZ199" s="314"/>
      <c r="QWA199" s="314"/>
      <c r="QWB199" s="314"/>
      <c r="QWC199" s="314"/>
      <c r="QWD199" s="314"/>
      <c r="QWE199" s="314"/>
      <c r="QWF199" s="314"/>
      <c r="QWG199" s="314"/>
      <c r="QWH199" s="314"/>
      <c r="QWI199" s="314"/>
      <c r="QWJ199" s="314"/>
      <c r="QWK199" s="314"/>
      <c r="QWL199" s="314"/>
      <c r="QWM199" s="314"/>
      <c r="QWN199" s="314"/>
      <c r="QWO199" s="314"/>
      <c r="QWP199" s="314"/>
      <c r="QWQ199" s="314"/>
      <c r="QWR199" s="314"/>
      <c r="QWS199" s="314"/>
      <c r="QWT199" s="314"/>
      <c r="QWU199" s="314"/>
      <c r="QWV199" s="314"/>
      <c r="QWW199" s="314"/>
      <c r="QWX199" s="314"/>
      <c r="QWY199" s="314"/>
      <c r="QWZ199" s="314"/>
      <c r="QXA199" s="314"/>
      <c r="QXB199" s="314"/>
      <c r="QXC199" s="314"/>
      <c r="QXD199" s="314"/>
      <c r="QXE199" s="314"/>
      <c r="QXF199" s="314"/>
      <c r="QXG199" s="314"/>
      <c r="QXH199" s="314"/>
      <c r="QXI199" s="314"/>
      <c r="QXJ199" s="314"/>
      <c r="QXK199" s="314"/>
      <c r="QXL199" s="314"/>
      <c r="QXM199" s="314"/>
      <c r="QXN199" s="314"/>
      <c r="QXO199" s="314"/>
      <c r="QXP199" s="314"/>
      <c r="QXQ199" s="314"/>
      <c r="QXR199" s="314"/>
      <c r="QXS199" s="314"/>
      <c r="QXT199" s="314"/>
      <c r="QXU199" s="314"/>
      <c r="QXV199" s="314"/>
      <c r="QXW199" s="314"/>
      <c r="QXX199" s="314"/>
      <c r="QXY199" s="314"/>
      <c r="QXZ199" s="314"/>
      <c r="QYA199" s="314"/>
      <c r="QYB199" s="314"/>
      <c r="QYC199" s="314"/>
      <c r="QYD199" s="314"/>
      <c r="QYE199" s="314"/>
      <c r="QYF199" s="314"/>
      <c r="QYG199" s="314"/>
      <c r="QYH199" s="314"/>
      <c r="QYI199" s="314"/>
      <c r="QYJ199" s="314"/>
      <c r="QYK199" s="314"/>
      <c r="QYL199" s="314"/>
      <c r="QYM199" s="314"/>
      <c r="QYN199" s="314"/>
      <c r="QYO199" s="314"/>
      <c r="QYP199" s="314"/>
      <c r="QYQ199" s="314"/>
      <c r="QYR199" s="314"/>
      <c r="QYS199" s="314"/>
      <c r="QYT199" s="314"/>
      <c r="QYU199" s="314"/>
      <c r="QYV199" s="314"/>
      <c r="QYW199" s="314"/>
      <c r="QYX199" s="314"/>
      <c r="QYY199" s="314"/>
      <c r="QYZ199" s="314"/>
      <c r="QZA199" s="314"/>
      <c r="QZB199" s="314"/>
      <c r="QZC199" s="314"/>
      <c r="QZD199" s="314"/>
      <c r="QZE199" s="314"/>
      <c r="QZF199" s="314"/>
      <c r="QZG199" s="314"/>
      <c r="QZH199" s="314"/>
      <c r="QZI199" s="314"/>
      <c r="QZJ199" s="314"/>
      <c r="QZK199" s="314"/>
      <c r="QZL199" s="314"/>
      <c r="QZM199" s="314"/>
      <c r="QZN199" s="314"/>
      <c r="QZO199" s="314"/>
      <c r="QZP199" s="314"/>
      <c r="QZQ199" s="314"/>
      <c r="QZR199" s="314"/>
      <c r="QZS199" s="314"/>
      <c r="QZT199" s="314"/>
      <c r="QZU199" s="314"/>
      <c r="QZV199" s="314"/>
      <c r="QZW199" s="314"/>
      <c r="QZX199" s="314"/>
      <c r="QZY199" s="314"/>
      <c r="QZZ199" s="314"/>
      <c r="RAA199" s="314"/>
      <c r="RAB199" s="314"/>
      <c r="RAC199" s="314"/>
      <c r="RAD199" s="314"/>
      <c r="RAE199" s="314"/>
      <c r="RAF199" s="314"/>
      <c r="RAG199" s="314"/>
      <c r="RAH199" s="314"/>
      <c r="RAI199" s="314"/>
      <c r="RAJ199" s="314"/>
      <c r="RAK199" s="314"/>
      <c r="RAL199" s="314"/>
      <c r="RAM199" s="314"/>
      <c r="RAN199" s="314"/>
      <c r="RAO199" s="314"/>
      <c r="RAP199" s="314"/>
      <c r="RAQ199" s="314"/>
      <c r="RAR199" s="314"/>
      <c r="RAS199" s="314"/>
      <c r="RAT199" s="314"/>
      <c r="RAU199" s="314"/>
      <c r="RAV199" s="314"/>
      <c r="RAW199" s="314"/>
      <c r="RAX199" s="314"/>
      <c r="RAY199" s="314"/>
      <c r="RAZ199" s="314"/>
      <c r="RBA199" s="314"/>
      <c r="RBB199" s="314"/>
      <c r="RBC199" s="314"/>
      <c r="RBD199" s="314"/>
      <c r="RBE199" s="314"/>
      <c r="RBF199" s="314"/>
      <c r="RBG199" s="314"/>
      <c r="RBH199" s="314"/>
      <c r="RBI199" s="314"/>
      <c r="RBJ199" s="314"/>
      <c r="RBK199" s="314"/>
      <c r="RBL199" s="314"/>
      <c r="RBM199" s="314"/>
      <c r="RBN199" s="314"/>
      <c r="RBO199" s="314"/>
      <c r="RBP199" s="314"/>
      <c r="RBQ199" s="314"/>
      <c r="RBR199" s="314"/>
      <c r="RBS199" s="314"/>
      <c r="RBT199" s="314"/>
      <c r="RBU199" s="314"/>
      <c r="RBV199" s="314"/>
      <c r="RBW199" s="314"/>
      <c r="RBX199" s="314"/>
      <c r="RBY199" s="314"/>
      <c r="RBZ199" s="314"/>
      <c r="RCA199" s="314"/>
      <c r="RCB199" s="314"/>
      <c r="RCC199" s="314"/>
      <c r="RCD199" s="314"/>
      <c r="RCE199" s="314"/>
      <c r="RCF199" s="314"/>
      <c r="RCG199" s="314"/>
      <c r="RCH199" s="314"/>
      <c r="RCI199" s="314"/>
      <c r="RCJ199" s="314"/>
      <c r="RCK199" s="314"/>
      <c r="RCL199" s="314"/>
      <c r="RCM199" s="314"/>
      <c r="RCN199" s="314"/>
      <c r="RCO199" s="314"/>
      <c r="RCP199" s="314"/>
      <c r="RCQ199" s="314"/>
      <c r="RCR199" s="314"/>
      <c r="RCS199" s="314"/>
      <c r="RCT199" s="314"/>
      <c r="RCU199" s="314"/>
      <c r="RCV199" s="314"/>
      <c r="RCW199" s="314"/>
      <c r="RCX199" s="314"/>
      <c r="RCY199" s="314"/>
      <c r="RCZ199" s="314"/>
      <c r="RDA199" s="314"/>
      <c r="RDB199" s="314"/>
      <c r="RDC199" s="314"/>
      <c r="RDD199" s="314"/>
      <c r="RDE199" s="314"/>
      <c r="RDF199" s="314"/>
      <c r="RDG199" s="314"/>
      <c r="RDH199" s="314"/>
      <c r="RDI199" s="314"/>
      <c r="RDJ199" s="314"/>
      <c r="RDK199" s="314"/>
      <c r="RDL199" s="314"/>
      <c r="RDM199" s="314"/>
      <c r="RDN199" s="314"/>
      <c r="RDO199" s="314"/>
      <c r="RDP199" s="314"/>
      <c r="RDQ199" s="314"/>
      <c r="RDR199" s="314"/>
      <c r="RDS199" s="314"/>
      <c r="RDT199" s="314"/>
      <c r="RDU199" s="314"/>
      <c r="RDV199" s="314"/>
      <c r="RDW199" s="314"/>
      <c r="RDX199" s="314"/>
      <c r="RDY199" s="314"/>
      <c r="RDZ199" s="314"/>
      <c r="REA199" s="314"/>
      <c r="REB199" s="314"/>
      <c r="REC199" s="314"/>
      <c r="RED199" s="314"/>
      <c r="REE199" s="314"/>
      <c r="REF199" s="314"/>
      <c r="REG199" s="314"/>
      <c r="REH199" s="314"/>
      <c r="REI199" s="314"/>
      <c r="REJ199" s="314"/>
      <c r="REK199" s="314"/>
      <c r="REL199" s="314"/>
      <c r="REM199" s="314"/>
      <c r="REN199" s="314"/>
      <c r="REO199" s="314"/>
      <c r="REP199" s="314"/>
      <c r="REQ199" s="314"/>
      <c r="RER199" s="314"/>
      <c r="RES199" s="314"/>
      <c r="RET199" s="314"/>
      <c r="REU199" s="314"/>
      <c r="REV199" s="314"/>
      <c r="REW199" s="314"/>
      <c r="REX199" s="314"/>
      <c r="REY199" s="314"/>
      <c r="REZ199" s="314"/>
      <c r="RFA199" s="314"/>
      <c r="RFB199" s="314"/>
      <c r="RFC199" s="314"/>
      <c r="RFD199" s="314"/>
      <c r="RFE199" s="314"/>
      <c r="RFF199" s="314"/>
      <c r="RFG199" s="314"/>
      <c r="RFH199" s="314"/>
      <c r="RFI199" s="314"/>
      <c r="RFJ199" s="314"/>
      <c r="RFK199" s="314"/>
      <c r="RFL199" s="314"/>
      <c r="RFM199" s="314"/>
      <c r="RFN199" s="314"/>
      <c r="RFO199" s="314"/>
      <c r="RFP199" s="314"/>
      <c r="RFQ199" s="314"/>
      <c r="RFR199" s="314"/>
      <c r="RFS199" s="314"/>
      <c r="RFT199" s="314"/>
      <c r="RFU199" s="314"/>
      <c r="RFV199" s="314"/>
      <c r="RFW199" s="314"/>
      <c r="RFX199" s="314"/>
      <c r="RFY199" s="314"/>
      <c r="RFZ199" s="314"/>
      <c r="RGA199" s="314"/>
      <c r="RGB199" s="314"/>
      <c r="RGC199" s="314"/>
      <c r="RGD199" s="314"/>
      <c r="RGE199" s="314"/>
      <c r="RGF199" s="314"/>
      <c r="RGG199" s="314"/>
      <c r="RGH199" s="314"/>
      <c r="RGI199" s="314"/>
      <c r="RGJ199" s="314"/>
      <c r="RGK199" s="314"/>
      <c r="RGL199" s="314"/>
      <c r="RGM199" s="314"/>
      <c r="RGN199" s="314"/>
      <c r="RGO199" s="314"/>
      <c r="RGP199" s="314"/>
      <c r="RGQ199" s="314"/>
      <c r="RGR199" s="314"/>
      <c r="RGS199" s="314"/>
      <c r="RGT199" s="314"/>
      <c r="RGU199" s="314"/>
      <c r="RGV199" s="314"/>
      <c r="RGW199" s="314"/>
      <c r="RGX199" s="314"/>
      <c r="RGY199" s="314"/>
      <c r="RGZ199" s="314"/>
      <c r="RHA199" s="314"/>
      <c r="RHB199" s="314"/>
      <c r="RHC199" s="314"/>
      <c r="RHD199" s="314"/>
      <c r="RHE199" s="314"/>
      <c r="RHF199" s="314"/>
      <c r="RHG199" s="314"/>
      <c r="RHH199" s="314"/>
      <c r="RHI199" s="314"/>
      <c r="RHJ199" s="314"/>
      <c r="RHK199" s="314"/>
      <c r="RHL199" s="314"/>
      <c r="RHM199" s="314"/>
      <c r="RHN199" s="314"/>
      <c r="RHO199" s="314"/>
      <c r="RHP199" s="314"/>
      <c r="RHQ199" s="314"/>
      <c r="RHR199" s="314"/>
      <c r="RHS199" s="314"/>
      <c r="RHT199" s="314"/>
      <c r="RHU199" s="314"/>
      <c r="RHV199" s="314"/>
      <c r="RHW199" s="314"/>
      <c r="RHX199" s="314"/>
      <c r="RHY199" s="314"/>
      <c r="RHZ199" s="314"/>
      <c r="RIA199" s="314"/>
      <c r="RIB199" s="314"/>
      <c r="RIC199" s="314"/>
      <c r="RID199" s="314"/>
      <c r="RIE199" s="314"/>
      <c r="RIF199" s="314"/>
      <c r="RIG199" s="314"/>
      <c r="RIH199" s="314"/>
      <c r="RII199" s="314"/>
      <c r="RIJ199" s="314"/>
      <c r="RIK199" s="314"/>
      <c r="RIL199" s="314"/>
      <c r="RIM199" s="314"/>
      <c r="RIN199" s="314"/>
      <c r="RIO199" s="314"/>
      <c r="RIP199" s="314"/>
      <c r="RIQ199" s="314"/>
      <c r="RIR199" s="314"/>
      <c r="RIS199" s="314"/>
      <c r="RIT199" s="314"/>
      <c r="RIU199" s="314"/>
      <c r="RIV199" s="314"/>
      <c r="RIW199" s="314"/>
      <c r="RIX199" s="314"/>
      <c r="RIY199" s="314"/>
      <c r="RIZ199" s="314"/>
      <c r="RJA199" s="314"/>
      <c r="RJB199" s="314"/>
      <c r="RJC199" s="314"/>
      <c r="RJD199" s="314"/>
      <c r="RJE199" s="314"/>
      <c r="RJF199" s="314"/>
      <c r="RJG199" s="314"/>
      <c r="RJH199" s="314"/>
      <c r="RJI199" s="314"/>
      <c r="RJJ199" s="314"/>
      <c r="RJK199" s="314"/>
      <c r="RJL199" s="314"/>
      <c r="RJM199" s="314"/>
      <c r="RJN199" s="314"/>
      <c r="RJO199" s="314"/>
      <c r="RJP199" s="314"/>
      <c r="RJQ199" s="314"/>
      <c r="RJR199" s="314"/>
      <c r="RJS199" s="314"/>
      <c r="RJT199" s="314"/>
      <c r="RJU199" s="314"/>
      <c r="RJV199" s="314"/>
      <c r="RJW199" s="314"/>
      <c r="RJX199" s="314"/>
      <c r="RJY199" s="314"/>
      <c r="RJZ199" s="314"/>
      <c r="RKA199" s="314"/>
      <c r="RKB199" s="314"/>
      <c r="RKC199" s="314"/>
      <c r="RKD199" s="314"/>
      <c r="RKE199" s="314"/>
      <c r="RKF199" s="314"/>
      <c r="RKG199" s="314"/>
      <c r="RKH199" s="314"/>
      <c r="RKI199" s="314"/>
      <c r="RKJ199" s="314"/>
      <c r="RKK199" s="314"/>
      <c r="RKL199" s="314"/>
      <c r="RKM199" s="314"/>
      <c r="RKN199" s="314"/>
      <c r="RKO199" s="314"/>
      <c r="RKP199" s="314"/>
      <c r="RKQ199" s="314"/>
      <c r="RKR199" s="314"/>
      <c r="RKS199" s="314"/>
      <c r="RKT199" s="314"/>
      <c r="RKU199" s="314"/>
      <c r="RKV199" s="314"/>
      <c r="RKW199" s="314"/>
      <c r="RKX199" s="314"/>
      <c r="RKY199" s="314"/>
      <c r="RKZ199" s="314"/>
      <c r="RLA199" s="314"/>
      <c r="RLB199" s="314"/>
      <c r="RLC199" s="314"/>
      <c r="RLD199" s="314"/>
      <c r="RLE199" s="314"/>
      <c r="RLF199" s="314"/>
      <c r="RLG199" s="314"/>
      <c r="RLH199" s="314"/>
      <c r="RLI199" s="314"/>
      <c r="RLJ199" s="314"/>
      <c r="RLK199" s="314"/>
      <c r="RLL199" s="314"/>
      <c r="RLM199" s="314"/>
      <c r="RLN199" s="314"/>
      <c r="RLO199" s="314"/>
      <c r="RLP199" s="314"/>
      <c r="RLQ199" s="314"/>
      <c r="RLR199" s="314"/>
      <c r="RLS199" s="314"/>
      <c r="RLT199" s="314"/>
      <c r="RLU199" s="314"/>
      <c r="RLV199" s="314"/>
      <c r="RLW199" s="314"/>
      <c r="RLX199" s="314"/>
      <c r="RLY199" s="314"/>
      <c r="RLZ199" s="314"/>
      <c r="RMA199" s="314"/>
      <c r="RMB199" s="314"/>
      <c r="RMC199" s="314"/>
      <c r="RMD199" s="314"/>
      <c r="RME199" s="314"/>
      <c r="RMF199" s="314"/>
      <c r="RMG199" s="314"/>
      <c r="RMH199" s="314"/>
      <c r="RMI199" s="314"/>
      <c r="RMJ199" s="314"/>
      <c r="RMK199" s="314"/>
      <c r="RML199" s="314"/>
      <c r="RMM199" s="314"/>
      <c r="RMN199" s="314"/>
      <c r="RMO199" s="314"/>
      <c r="RMP199" s="314"/>
      <c r="RMQ199" s="314"/>
      <c r="RMR199" s="314"/>
      <c r="RMS199" s="314"/>
      <c r="RMT199" s="314"/>
      <c r="RMU199" s="314"/>
      <c r="RMV199" s="314"/>
      <c r="RMW199" s="314"/>
      <c r="RMX199" s="314"/>
      <c r="RMY199" s="314"/>
      <c r="RMZ199" s="314"/>
      <c r="RNA199" s="314"/>
      <c r="RNB199" s="314"/>
      <c r="RNC199" s="314"/>
      <c r="RND199" s="314"/>
      <c r="RNE199" s="314"/>
      <c r="RNF199" s="314"/>
      <c r="RNG199" s="314"/>
      <c r="RNH199" s="314"/>
      <c r="RNI199" s="314"/>
      <c r="RNJ199" s="314"/>
      <c r="RNK199" s="314"/>
      <c r="RNL199" s="314"/>
      <c r="RNM199" s="314"/>
      <c r="RNN199" s="314"/>
      <c r="RNO199" s="314"/>
      <c r="RNP199" s="314"/>
      <c r="RNQ199" s="314"/>
      <c r="RNR199" s="314"/>
      <c r="RNS199" s="314"/>
      <c r="RNT199" s="314"/>
      <c r="RNU199" s="314"/>
      <c r="RNV199" s="314"/>
      <c r="RNW199" s="314"/>
      <c r="RNX199" s="314"/>
      <c r="RNY199" s="314"/>
      <c r="RNZ199" s="314"/>
      <c r="ROA199" s="314"/>
      <c r="ROB199" s="314"/>
      <c r="ROC199" s="314"/>
      <c r="ROD199" s="314"/>
      <c r="ROE199" s="314"/>
      <c r="ROF199" s="314"/>
      <c r="ROG199" s="314"/>
      <c r="ROH199" s="314"/>
      <c r="ROI199" s="314"/>
      <c r="ROJ199" s="314"/>
      <c r="ROK199" s="314"/>
      <c r="ROL199" s="314"/>
      <c r="ROM199" s="314"/>
      <c r="RON199" s="314"/>
      <c r="ROO199" s="314"/>
      <c r="ROP199" s="314"/>
      <c r="ROQ199" s="314"/>
      <c r="ROR199" s="314"/>
      <c r="ROS199" s="314"/>
      <c r="ROT199" s="314"/>
      <c r="ROU199" s="314"/>
      <c r="ROV199" s="314"/>
      <c r="ROW199" s="314"/>
      <c r="ROX199" s="314"/>
      <c r="ROY199" s="314"/>
      <c r="ROZ199" s="314"/>
      <c r="RPA199" s="314"/>
      <c r="RPB199" s="314"/>
      <c r="RPC199" s="314"/>
      <c r="RPD199" s="314"/>
      <c r="RPE199" s="314"/>
      <c r="RPF199" s="314"/>
      <c r="RPG199" s="314"/>
      <c r="RPH199" s="314"/>
      <c r="RPI199" s="314"/>
      <c r="RPJ199" s="314"/>
      <c r="RPK199" s="314"/>
      <c r="RPL199" s="314"/>
      <c r="RPM199" s="314"/>
      <c r="RPN199" s="314"/>
      <c r="RPO199" s="314"/>
      <c r="RPP199" s="314"/>
      <c r="RPQ199" s="314"/>
      <c r="RPR199" s="314"/>
      <c r="RPS199" s="314"/>
      <c r="RPT199" s="314"/>
      <c r="RPU199" s="314"/>
      <c r="RPV199" s="314"/>
      <c r="RPW199" s="314"/>
      <c r="RPX199" s="314"/>
      <c r="RPY199" s="314"/>
      <c r="RPZ199" s="314"/>
      <c r="RQA199" s="314"/>
      <c r="RQB199" s="314"/>
      <c r="RQC199" s="314"/>
      <c r="RQD199" s="314"/>
      <c r="RQE199" s="314"/>
      <c r="RQF199" s="314"/>
      <c r="RQG199" s="314"/>
      <c r="RQH199" s="314"/>
      <c r="RQI199" s="314"/>
      <c r="RQJ199" s="314"/>
      <c r="RQK199" s="314"/>
      <c r="RQL199" s="314"/>
      <c r="RQM199" s="314"/>
      <c r="RQN199" s="314"/>
      <c r="RQO199" s="314"/>
      <c r="RQP199" s="314"/>
      <c r="RQQ199" s="314"/>
      <c r="RQR199" s="314"/>
      <c r="RQS199" s="314"/>
      <c r="RQT199" s="314"/>
      <c r="RQU199" s="314"/>
      <c r="RQV199" s="314"/>
      <c r="RQW199" s="314"/>
      <c r="RQX199" s="314"/>
      <c r="RQY199" s="314"/>
      <c r="RQZ199" s="314"/>
      <c r="RRA199" s="314"/>
      <c r="RRB199" s="314"/>
      <c r="RRC199" s="314"/>
      <c r="RRD199" s="314"/>
      <c r="RRE199" s="314"/>
      <c r="RRF199" s="314"/>
      <c r="RRG199" s="314"/>
      <c r="RRH199" s="314"/>
      <c r="RRI199" s="314"/>
      <c r="RRJ199" s="314"/>
      <c r="RRK199" s="314"/>
      <c r="RRL199" s="314"/>
      <c r="RRM199" s="314"/>
      <c r="RRN199" s="314"/>
      <c r="RRO199" s="314"/>
      <c r="RRP199" s="314"/>
      <c r="RRQ199" s="314"/>
      <c r="RRR199" s="314"/>
      <c r="RRS199" s="314"/>
      <c r="RRT199" s="314"/>
      <c r="RRU199" s="314"/>
      <c r="RRV199" s="314"/>
      <c r="RRW199" s="314"/>
      <c r="RRX199" s="314"/>
      <c r="RRY199" s="314"/>
      <c r="RRZ199" s="314"/>
      <c r="RSA199" s="314"/>
      <c r="RSB199" s="314"/>
      <c r="RSC199" s="314"/>
      <c r="RSD199" s="314"/>
      <c r="RSE199" s="314"/>
      <c r="RSF199" s="314"/>
      <c r="RSG199" s="314"/>
      <c r="RSH199" s="314"/>
      <c r="RSI199" s="314"/>
      <c r="RSJ199" s="314"/>
      <c r="RSK199" s="314"/>
      <c r="RSL199" s="314"/>
      <c r="RSM199" s="314"/>
      <c r="RSN199" s="314"/>
      <c r="RSO199" s="314"/>
      <c r="RSP199" s="314"/>
      <c r="RSQ199" s="314"/>
      <c r="RSR199" s="314"/>
      <c r="RSS199" s="314"/>
      <c r="RST199" s="314"/>
      <c r="RSU199" s="314"/>
      <c r="RSV199" s="314"/>
      <c r="RSW199" s="314"/>
      <c r="RSX199" s="314"/>
      <c r="RSY199" s="314"/>
      <c r="RSZ199" s="314"/>
      <c r="RTA199" s="314"/>
      <c r="RTB199" s="314"/>
      <c r="RTC199" s="314"/>
      <c r="RTD199" s="314"/>
      <c r="RTE199" s="314"/>
      <c r="RTF199" s="314"/>
      <c r="RTG199" s="314"/>
      <c r="RTH199" s="314"/>
      <c r="RTI199" s="314"/>
      <c r="RTJ199" s="314"/>
      <c r="RTK199" s="314"/>
      <c r="RTL199" s="314"/>
      <c r="RTM199" s="314"/>
      <c r="RTN199" s="314"/>
      <c r="RTO199" s="314"/>
      <c r="RTP199" s="314"/>
      <c r="RTQ199" s="314"/>
      <c r="RTR199" s="314"/>
      <c r="RTS199" s="314"/>
      <c r="RTT199" s="314"/>
      <c r="RTU199" s="314"/>
      <c r="RTV199" s="314"/>
      <c r="RTW199" s="314"/>
      <c r="RTX199" s="314"/>
      <c r="RTY199" s="314"/>
      <c r="RTZ199" s="314"/>
      <c r="RUA199" s="314"/>
      <c r="RUB199" s="314"/>
      <c r="RUC199" s="314"/>
      <c r="RUD199" s="314"/>
      <c r="RUE199" s="314"/>
      <c r="RUF199" s="314"/>
      <c r="RUG199" s="314"/>
      <c r="RUH199" s="314"/>
      <c r="RUI199" s="314"/>
      <c r="RUJ199" s="314"/>
      <c r="RUK199" s="314"/>
      <c r="RUL199" s="314"/>
      <c r="RUM199" s="314"/>
      <c r="RUN199" s="314"/>
      <c r="RUO199" s="314"/>
      <c r="RUP199" s="314"/>
      <c r="RUQ199" s="314"/>
      <c r="RUR199" s="314"/>
      <c r="RUS199" s="314"/>
      <c r="RUT199" s="314"/>
      <c r="RUU199" s="314"/>
      <c r="RUV199" s="314"/>
      <c r="RUW199" s="314"/>
      <c r="RUX199" s="314"/>
      <c r="RUY199" s="314"/>
      <c r="RUZ199" s="314"/>
      <c r="RVA199" s="314"/>
      <c r="RVB199" s="314"/>
      <c r="RVC199" s="314"/>
      <c r="RVD199" s="314"/>
      <c r="RVE199" s="314"/>
      <c r="RVF199" s="314"/>
      <c r="RVG199" s="314"/>
      <c r="RVH199" s="314"/>
      <c r="RVI199" s="314"/>
      <c r="RVJ199" s="314"/>
      <c r="RVK199" s="314"/>
      <c r="RVL199" s="314"/>
      <c r="RVM199" s="314"/>
      <c r="RVN199" s="314"/>
      <c r="RVO199" s="314"/>
      <c r="RVP199" s="314"/>
      <c r="RVQ199" s="314"/>
      <c r="RVR199" s="314"/>
      <c r="RVS199" s="314"/>
      <c r="RVT199" s="314"/>
      <c r="RVU199" s="314"/>
      <c r="RVV199" s="314"/>
      <c r="RVW199" s="314"/>
      <c r="RVX199" s="314"/>
      <c r="RVY199" s="314"/>
      <c r="RVZ199" s="314"/>
      <c r="RWA199" s="314"/>
      <c r="RWB199" s="314"/>
      <c r="RWC199" s="314"/>
      <c r="RWD199" s="314"/>
      <c r="RWE199" s="314"/>
      <c r="RWF199" s="314"/>
      <c r="RWG199" s="314"/>
      <c r="RWH199" s="314"/>
      <c r="RWI199" s="314"/>
      <c r="RWJ199" s="314"/>
      <c r="RWK199" s="314"/>
      <c r="RWL199" s="314"/>
      <c r="RWM199" s="314"/>
      <c r="RWN199" s="314"/>
      <c r="RWO199" s="314"/>
      <c r="RWP199" s="314"/>
      <c r="RWQ199" s="314"/>
      <c r="RWR199" s="314"/>
      <c r="RWS199" s="314"/>
      <c r="RWT199" s="314"/>
      <c r="RWU199" s="314"/>
      <c r="RWV199" s="314"/>
      <c r="RWW199" s="314"/>
      <c r="RWX199" s="314"/>
      <c r="RWY199" s="314"/>
      <c r="RWZ199" s="314"/>
      <c r="RXA199" s="314"/>
      <c r="RXB199" s="314"/>
      <c r="RXC199" s="314"/>
      <c r="RXD199" s="314"/>
      <c r="RXE199" s="314"/>
      <c r="RXF199" s="314"/>
      <c r="RXG199" s="314"/>
      <c r="RXH199" s="314"/>
      <c r="RXI199" s="314"/>
      <c r="RXJ199" s="314"/>
      <c r="RXK199" s="314"/>
      <c r="RXL199" s="314"/>
      <c r="RXM199" s="314"/>
      <c r="RXN199" s="314"/>
      <c r="RXO199" s="314"/>
      <c r="RXP199" s="314"/>
      <c r="RXQ199" s="314"/>
      <c r="RXR199" s="314"/>
      <c r="RXS199" s="314"/>
      <c r="RXT199" s="314"/>
      <c r="RXU199" s="314"/>
      <c r="RXV199" s="314"/>
      <c r="RXW199" s="314"/>
      <c r="RXX199" s="314"/>
      <c r="RXY199" s="314"/>
      <c r="RXZ199" s="314"/>
      <c r="RYA199" s="314"/>
      <c r="RYB199" s="314"/>
      <c r="RYC199" s="314"/>
      <c r="RYD199" s="314"/>
      <c r="RYE199" s="314"/>
      <c r="RYF199" s="314"/>
      <c r="RYG199" s="314"/>
      <c r="RYH199" s="314"/>
      <c r="RYI199" s="314"/>
      <c r="RYJ199" s="314"/>
      <c r="RYK199" s="314"/>
      <c r="RYL199" s="314"/>
      <c r="RYM199" s="314"/>
      <c r="RYN199" s="314"/>
      <c r="RYO199" s="314"/>
      <c r="RYP199" s="314"/>
      <c r="RYQ199" s="314"/>
      <c r="RYR199" s="314"/>
      <c r="RYS199" s="314"/>
      <c r="RYT199" s="314"/>
      <c r="RYU199" s="314"/>
      <c r="RYV199" s="314"/>
      <c r="RYW199" s="314"/>
      <c r="RYX199" s="314"/>
      <c r="RYY199" s="314"/>
      <c r="RYZ199" s="314"/>
      <c r="RZA199" s="314"/>
      <c r="RZB199" s="314"/>
      <c r="RZC199" s="314"/>
      <c r="RZD199" s="314"/>
      <c r="RZE199" s="314"/>
      <c r="RZF199" s="314"/>
      <c r="RZG199" s="314"/>
      <c r="RZH199" s="314"/>
      <c r="RZI199" s="314"/>
      <c r="RZJ199" s="314"/>
      <c r="RZK199" s="314"/>
      <c r="RZL199" s="314"/>
      <c r="RZM199" s="314"/>
      <c r="RZN199" s="314"/>
      <c r="RZO199" s="314"/>
      <c r="RZP199" s="314"/>
      <c r="RZQ199" s="314"/>
      <c r="RZR199" s="314"/>
      <c r="RZS199" s="314"/>
      <c r="RZT199" s="314"/>
      <c r="RZU199" s="314"/>
      <c r="RZV199" s="314"/>
      <c r="RZW199" s="314"/>
      <c r="RZX199" s="314"/>
      <c r="RZY199" s="314"/>
      <c r="RZZ199" s="314"/>
      <c r="SAA199" s="314"/>
      <c r="SAB199" s="314"/>
      <c r="SAC199" s="314"/>
      <c r="SAD199" s="314"/>
      <c r="SAE199" s="314"/>
      <c r="SAF199" s="314"/>
      <c r="SAG199" s="314"/>
      <c r="SAH199" s="314"/>
      <c r="SAI199" s="314"/>
      <c r="SAJ199" s="314"/>
      <c r="SAK199" s="314"/>
      <c r="SAL199" s="314"/>
      <c r="SAM199" s="314"/>
      <c r="SAN199" s="314"/>
      <c r="SAO199" s="314"/>
      <c r="SAP199" s="314"/>
      <c r="SAQ199" s="314"/>
      <c r="SAR199" s="314"/>
      <c r="SAS199" s="314"/>
      <c r="SAT199" s="314"/>
      <c r="SAU199" s="314"/>
      <c r="SAV199" s="314"/>
      <c r="SAW199" s="314"/>
      <c r="SAX199" s="314"/>
      <c r="SAY199" s="314"/>
      <c r="SAZ199" s="314"/>
      <c r="SBA199" s="314"/>
      <c r="SBB199" s="314"/>
      <c r="SBC199" s="314"/>
      <c r="SBD199" s="314"/>
      <c r="SBE199" s="314"/>
      <c r="SBF199" s="314"/>
      <c r="SBG199" s="314"/>
      <c r="SBH199" s="314"/>
      <c r="SBI199" s="314"/>
      <c r="SBJ199" s="314"/>
      <c r="SBK199" s="314"/>
      <c r="SBL199" s="314"/>
      <c r="SBM199" s="314"/>
      <c r="SBN199" s="314"/>
      <c r="SBO199" s="314"/>
      <c r="SBP199" s="314"/>
      <c r="SBQ199" s="314"/>
      <c r="SBR199" s="314"/>
      <c r="SBS199" s="314"/>
      <c r="SBT199" s="314"/>
      <c r="SBU199" s="314"/>
      <c r="SBV199" s="314"/>
      <c r="SBW199" s="314"/>
      <c r="SBX199" s="314"/>
      <c r="SBY199" s="314"/>
      <c r="SBZ199" s="314"/>
      <c r="SCA199" s="314"/>
      <c r="SCB199" s="314"/>
      <c r="SCC199" s="314"/>
      <c r="SCD199" s="314"/>
      <c r="SCE199" s="314"/>
      <c r="SCF199" s="314"/>
      <c r="SCG199" s="314"/>
      <c r="SCH199" s="314"/>
      <c r="SCI199" s="314"/>
      <c r="SCJ199" s="314"/>
      <c r="SCK199" s="314"/>
      <c r="SCL199" s="314"/>
      <c r="SCM199" s="314"/>
      <c r="SCN199" s="314"/>
      <c r="SCO199" s="314"/>
      <c r="SCP199" s="314"/>
      <c r="SCQ199" s="314"/>
      <c r="SCR199" s="314"/>
      <c r="SCS199" s="314"/>
      <c r="SCT199" s="314"/>
      <c r="SCU199" s="314"/>
      <c r="SCV199" s="314"/>
      <c r="SCW199" s="314"/>
      <c r="SCX199" s="314"/>
      <c r="SCY199" s="314"/>
      <c r="SCZ199" s="314"/>
      <c r="SDA199" s="314"/>
      <c r="SDB199" s="314"/>
      <c r="SDC199" s="314"/>
      <c r="SDD199" s="314"/>
      <c r="SDE199" s="314"/>
      <c r="SDF199" s="314"/>
      <c r="SDG199" s="314"/>
      <c r="SDH199" s="314"/>
      <c r="SDI199" s="314"/>
      <c r="SDJ199" s="314"/>
      <c r="SDK199" s="314"/>
      <c r="SDL199" s="314"/>
      <c r="SDM199" s="314"/>
      <c r="SDN199" s="314"/>
      <c r="SDO199" s="314"/>
      <c r="SDP199" s="314"/>
      <c r="SDQ199" s="314"/>
      <c r="SDR199" s="314"/>
      <c r="SDS199" s="314"/>
      <c r="SDT199" s="314"/>
      <c r="SDU199" s="314"/>
      <c r="SDV199" s="314"/>
      <c r="SDW199" s="314"/>
      <c r="SDX199" s="314"/>
      <c r="SDY199" s="314"/>
      <c r="SDZ199" s="314"/>
      <c r="SEA199" s="314"/>
      <c r="SEB199" s="314"/>
      <c r="SEC199" s="314"/>
      <c r="SED199" s="314"/>
      <c r="SEE199" s="314"/>
      <c r="SEF199" s="314"/>
      <c r="SEG199" s="314"/>
      <c r="SEH199" s="314"/>
      <c r="SEI199" s="314"/>
      <c r="SEJ199" s="314"/>
      <c r="SEK199" s="314"/>
      <c r="SEL199" s="314"/>
      <c r="SEM199" s="314"/>
      <c r="SEN199" s="314"/>
      <c r="SEO199" s="314"/>
      <c r="SEP199" s="314"/>
      <c r="SEQ199" s="314"/>
      <c r="SER199" s="314"/>
      <c r="SES199" s="314"/>
      <c r="SET199" s="314"/>
      <c r="SEU199" s="314"/>
      <c r="SEV199" s="314"/>
      <c r="SEW199" s="314"/>
      <c r="SEX199" s="314"/>
      <c r="SEY199" s="314"/>
      <c r="SEZ199" s="314"/>
      <c r="SFA199" s="314"/>
      <c r="SFB199" s="314"/>
      <c r="SFC199" s="314"/>
      <c r="SFD199" s="314"/>
      <c r="SFE199" s="314"/>
      <c r="SFF199" s="314"/>
      <c r="SFG199" s="314"/>
      <c r="SFH199" s="314"/>
      <c r="SFI199" s="314"/>
      <c r="SFJ199" s="314"/>
      <c r="SFK199" s="314"/>
      <c r="SFL199" s="314"/>
      <c r="SFM199" s="314"/>
      <c r="SFN199" s="314"/>
      <c r="SFO199" s="314"/>
      <c r="SFP199" s="314"/>
      <c r="SFQ199" s="314"/>
      <c r="SFR199" s="314"/>
      <c r="SFS199" s="314"/>
      <c r="SFT199" s="314"/>
      <c r="SFU199" s="314"/>
      <c r="SFV199" s="314"/>
      <c r="SFW199" s="314"/>
      <c r="SFX199" s="314"/>
      <c r="SFY199" s="314"/>
      <c r="SFZ199" s="314"/>
      <c r="SGA199" s="314"/>
      <c r="SGB199" s="314"/>
      <c r="SGC199" s="314"/>
      <c r="SGD199" s="314"/>
      <c r="SGE199" s="314"/>
      <c r="SGF199" s="314"/>
      <c r="SGG199" s="314"/>
      <c r="SGH199" s="314"/>
      <c r="SGI199" s="314"/>
      <c r="SGJ199" s="314"/>
      <c r="SGK199" s="314"/>
      <c r="SGL199" s="314"/>
      <c r="SGM199" s="314"/>
      <c r="SGN199" s="314"/>
      <c r="SGO199" s="314"/>
      <c r="SGP199" s="314"/>
      <c r="SGQ199" s="314"/>
      <c r="SGR199" s="314"/>
      <c r="SGS199" s="314"/>
      <c r="SGT199" s="314"/>
      <c r="SGU199" s="314"/>
      <c r="SGV199" s="314"/>
      <c r="SGW199" s="314"/>
      <c r="SGX199" s="314"/>
      <c r="SGY199" s="314"/>
      <c r="SGZ199" s="314"/>
      <c r="SHA199" s="314"/>
      <c r="SHB199" s="314"/>
      <c r="SHC199" s="314"/>
      <c r="SHD199" s="314"/>
      <c r="SHE199" s="314"/>
      <c r="SHF199" s="314"/>
      <c r="SHG199" s="314"/>
      <c r="SHH199" s="314"/>
      <c r="SHI199" s="314"/>
      <c r="SHJ199" s="314"/>
      <c r="SHK199" s="314"/>
      <c r="SHL199" s="314"/>
      <c r="SHM199" s="314"/>
      <c r="SHN199" s="314"/>
      <c r="SHO199" s="314"/>
      <c r="SHP199" s="314"/>
      <c r="SHQ199" s="314"/>
      <c r="SHR199" s="314"/>
      <c r="SHS199" s="314"/>
      <c r="SHT199" s="314"/>
      <c r="SHU199" s="314"/>
      <c r="SHV199" s="314"/>
      <c r="SHW199" s="314"/>
      <c r="SHX199" s="314"/>
      <c r="SHY199" s="314"/>
      <c r="SHZ199" s="314"/>
      <c r="SIA199" s="314"/>
      <c r="SIB199" s="314"/>
      <c r="SIC199" s="314"/>
      <c r="SID199" s="314"/>
      <c r="SIE199" s="314"/>
      <c r="SIF199" s="314"/>
      <c r="SIG199" s="314"/>
      <c r="SIH199" s="314"/>
      <c r="SII199" s="314"/>
      <c r="SIJ199" s="314"/>
      <c r="SIK199" s="314"/>
      <c r="SIL199" s="314"/>
      <c r="SIM199" s="314"/>
      <c r="SIN199" s="314"/>
      <c r="SIO199" s="314"/>
      <c r="SIP199" s="314"/>
      <c r="SIQ199" s="314"/>
      <c r="SIR199" s="314"/>
      <c r="SIS199" s="314"/>
      <c r="SIT199" s="314"/>
      <c r="SIU199" s="314"/>
      <c r="SIV199" s="314"/>
      <c r="SIW199" s="314"/>
      <c r="SIX199" s="314"/>
      <c r="SIY199" s="314"/>
      <c r="SIZ199" s="314"/>
      <c r="SJA199" s="314"/>
      <c r="SJB199" s="314"/>
      <c r="SJC199" s="314"/>
      <c r="SJD199" s="314"/>
      <c r="SJE199" s="314"/>
      <c r="SJF199" s="314"/>
      <c r="SJG199" s="314"/>
      <c r="SJH199" s="314"/>
      <c r="SJI199" s="314"/>
      <c r="SJJ199" s="314"/>
      <c r="SJK199" s="314"/>
      <c r="SJL199" s="314"/>
      <c r="SJM199" s="314"/>
      <c r="SJN199" s="314"/>
      <c r="SJO199" s="314"/>
      <c r="SJP199" s="314"/>
      <c r="SJQ199" s="314"/>
      <c r="SJR199" s="314"/>
      <c r="SJS199" s="314"/>
      <c r="SJT199" s="314"/>
      <c r="SJU199" s="314"/>
      <c r="SJV199" s="314"/>
      <c r="SJW199" s="314"/>
      <c r="SJX199" s="314"/>
      <c r="SJY199" s="314"/>
      <c r="SJZ199" s="314"/>
      <c r="SKA199" s="314"/>
      <c r="SKB199" s="314"/>
      <c r="SKC199" s="314"/>
      <c r="SKD199" s="314"/>
      <c r="SKE199" s="314"/>
      <c r="SKF199" s="314"/>
      <c r="SKG199" s="314"/>
      <c r="SKH199" s="314"/>
      <c r="SKI199" s="314"/>
      <c r="SKJ199" s="314"/>
      <c r="SKK199" s="314"/>
      <c r="SKL199" s="314"/>
      <c r="SKM199" s="314"/>
      <c r="SKN199" s="314"/>
      <c r="SKO199" s="314"/>
      <c r="SKP199" s="314"/>
      <c r="SKQ199" s="314"/>
      <c r="SKR199" s="314"/>
      <c r="SKS199" s="314"/>
      <c r="SKT199" s="314"/>
      <c r="SKU199" s="314"/>
      <c r="SKV199" s="314"/>
      <c r="SKW199" s="314"/>
      <c r="SKX199" s="314"/>
      <c r="SKY199" s="314"/>
      <c r="SKZ199" s="314"/>
      <c r="SLA199" s="314"/>
      <c r="SLB199" s="314"/>
      <c r="SLC199" s="314"/>
      <c r="SLD199" s="314"/>
      <c r="SLE199" s="314"/>
      <c r="SLF199" s="314"/>
      <c r="SLG199" s="314"/>
      <c r="SLH199" s="314"/>
      <c r="SLI199" s="314"/>
      <c r="SLJ199" s="314"/>
      <c r="SLK199" s="314"/>
      <c r="SLL199" s="314"/>
      <c r="SLM199" s="314"/>
      <c r="SLN199" s="314"/>
      <c r="SLO199" s="314"/>
      <c r="SLP199" s="314"/>
      <c r="SLQ199" s="314"/>
      <c r="SLR199" s="314"/>
      <c r="SLS199" s="314"/>
      <c r="SLT199" s="314"/>
      <c r="SLU199" s="314"/>
      <c r="SLV199" s="314"/>
      <c r="SLW199" s="314"/>
      <c r="SLX199" s="314"/>
      <c r="SLY199" s="314"/>
      <c r="SLZ199" s="314"/>
      <c r="SMA199" s="314"/>
      <c r="SMB199" s="314"/>
      <c r="SMC199" s="314"/>
      <c r="SMD199" s="314"/>
      <c r="SME199" s="314"/>
      <c r="SMF199" s="314"/>
      <c r="SMG199" s="314"/>
      <c r="SMH199" s="314"/>
      <c r="SMI199" s="314"/>
      <c r="SMJ199" s="314"/>
      <c r="SMK199" s="314"/>
      <c r="SML199" s="314"/>
      <c r="SMM199" s="314"/>
      <c r="SMN199" s="314"/>
      <c r="SMO199" s="314"/>
      <c r="SMP199" s="314"/>
      <c r="SMQ199" s="314"/>
      <c r="SMR199" s="314"/>
      <c r="SMS199" s="314"/>
      <c r="SMT199" s="314"/>
      <c r="SMU199" s="314"/>
      <c r="SMV199" s="314"/>
      <c r="SMW199" s="314"/>
      <c r="SMX199" s="314"/>
      <c r="SMY199" s="314"/>
      <c r="SMZ199" s="314"/>
      <c r="SNA199" s="314"/>
      <c r="SNB199" s="314"/>
      <c r="SNC199" s="314"/>
      <c r="SND199" s="314"/>
      <c r="SNE199" s="314"/>
      <c r="SNF199" s="314"/>
      <c r="SNG199" s="314"/>
      <c r="SNH199" s="314"/>
      <c r="SNI199" s="314"/>
      <c r="SNJ199" s="314"/>
      <c r="SNK199" s="314"/>
      <c r="SNL199" s="314"/>
      <c r="SNM199" s="314"/>
      <c r="SNN199" s="314"/>
      <c r="SNO199" s="314"/>
      <c r="SNP199" s="314"/>
      <c r="SNQ199" s="314"/>
      <c r="SNR199" s="314"/>
      <c r="SNS199" s="314"/>
      <c r="SNT199" s="314"/>
      <c r="SNU199" s="314"/>
      <c r="SNV199" s="314"/>
      <c r="SNW199" s="314"/>
      <c r="SNX199" s="314"/>
      <c r="SNY199" s="314"/>
      <c r="SNZ199" s="314"/>
      <c r="SOA199" s="314"/>
      <c r="SOB199" s="314"/>
      <c r="SOC199" s="314"/>
      <c r="SOD199" s="314"/>
      <c r="SOE199" s="314"/>
      <c r="SOF199" s="314"/>
      <c r="SOG199" s="314"/>
      <c r="SOH199" s="314"/>
      <c r="SOI199" s="314"/>
      <c r="SOJ199" s="314"/>
      <c r="SOK199" s="314"/>
      <c r="SOL199" s="314"/>
      <c r="SOM199" s="314"/>
      <c r="SON199" s="314"/>
      <c r="SOO199" s="314"/>
      <c r="SOP199" s="314"/>
      <c r="SOQ199" s="314"/>
      <c r="SOR199" s="314"/>
      <c r="SOS199" s="314"/>
      <c r="SOT199" s="314"/>
      <c r="SOU199" s="314"/>
      <c r="SOV199" s="314"/>
      <c r="SOW199" s="314"/>
      <c r="SOX199" s="314"/>
      <c r="SOY199" s="314"/>
      <c r="SOZ199" s="314"/>
      <c r="SPA199" s="314"/>
      <c r="SPB199" s="314"/>
      <c r="SPC199" s="314"/>
      <c r="SPD199" s="314"/>
      <c r="SPE199" s="314"/>
      <c r="SPF199" s="314"/>
      <c r="SPG199" s="314"/>
      <c r="SPH199" s="314"/>
      <c r="SPI199" s="314"/>
      <c r="SPJ199" s="314"/>
      <c r="SPK199" s="314"/>
      <c r="SPL199" s="314"/>
      <c r="SPM199" s="314"/>
      <c r="SPN199" s="314"/>
      <c r="SPO199" s="314"/>
      <c r="SPP199" s="314"/>
      <c r="SPQ199" s="314"/>
      <c r="SPR199" s="314"/>
      <c r="SPS199" s="314"/>
      <c r="SPT199" s="314"/>
      <c r="SPU199" s="314"/>
      <c r="SPV199" s="314"/>
      <c r="SPW199" s="314"/>
      <c r="SPX199" s="314"/>
      <c r="SPY199" s="314"/>
      <c r="SPZ199" s="314"/>
      <c r="SQA199" s="314"/>
      <c r="SQB199" s="314"/>
      <c r="SQC199" s="314"/>
      <c r="SQD199" s="314"/>
      <c r="SQE199" s="314"/>
      <c r="SQF199" s="314"/>
      <c r="SQG199" s="314"/>
      <c r="SQH199" s="314"/>
      <c r="SQI199" s="314"/>
      <c r="SQJ199" s="314"/>
      <c r="SQK199" s="314"/>
      <c r="SQL199" s="314"/>
      <c r="SQM199" s="314"/>
      <c r="SQN199" s="314"/>
      <c r="SQO199" s="314"/>
      <c r="SQP199" s="314"/>
      <c r="SQQ199" s="314"/>
      <c r="SQR199" s="314"/>
      <c r="SQS199" s="314"/>
      <c r="SQT199" s="314"/>
      <c r="SQU199" s="314"/>
      <c r="SQV199" s="314"/>
      <c r="SQW199" s="314"/>
      <c r="SQX199" s="314"/>
      <c r="SQY199" s="314"/>
      <c r="SQZ199" s="314"/>
      <c r="SRA199" s="314"/>
      <c r="SRB199" s="314"/>
      <c r="SRC199" s="314"/>
      <c r="SRD199" s="314"/>
      <c r="SRE199" s="314"/>
      <c r="SRF199" s="314"/>
      <c r="SRG199" s="314"/>
      <c r="SRH199" s="314"/>
      <c r="SRI199" s="314"/>
      <c r="SRJ199" s="314"/>
      <c r="SRK199" s="314"/>
      <c r="SRL199" s="314"/>
      <c r="SRM199" s="314"/>
      <c r="SRN199" s="314"/>
      <c r="SRO199" s="314"/>
      <c r="SRP199" s="314"/>
      <c r="SRQ199" s="314"/>
      <c r="SRR199" s="314"/>
      <c r="SRS199" s="314"/>
      <c r="SRT199" s="314"/>
      <c r="SRU199" s="314"/>
      <c r="SRV199" s="314"/>
      <c r="SRW199" s="314"/>
      <c r="SRX199" s="314"/>
      <c r="SRY199" s="314"/>
      <c r="SRZ199" s="314"/>
      <c r="SSA199" s="314"/>
      <c r="SSB199" s="314"/>
      <c r="SSC199" s="314"/>
      <c r="SSD199" s="314"/>
      <c r="SSE199" s="314"/>
      <c r="SSF199" s="314"/>
      <c r="SSG199" s="314"/>
      <c r="SSH199" s="314"/>
      <c r="SSI199" s="314"/>
      <c r="SSJ199" s="314"/>
      <c r="SSK199" s="314"/>
      <c r="SSL199" s="314"/>
      <c r="SSM199" s="314"/>
      <c r="SSN199" s="314"/>
      <c r="SSO199" s="314"/>
      <c r="SSP199" s="314"/>
      <c r="SSQ199" s="314"/>
      <c r="SSR199" s="314"/>
      <c r="SSS199" s="314"/>
      <c r="SST199" s="314"/>
      <c r="SSU199" s="314"/>
      <c r="SSV199" s="314"/>
      <c r="SSW199" s="314"/>
      <c r="SSX199" s="314"/>
      <c r="SSY199" s="314"/>
      <c r="SSZ199" s="314"/>
      <c r="STA199" s="314"/>
      <c r="STB199" s="314"/>
      <c r="STC199" s="314"/>
      <c r="STD199" s="314"/>
      <c r="STE199" s="314"/>
      <c r="STF199" s="314"/>
      <c r="STG199" s="314"/>
      <c r="STH199" s="314"/>
      <c r="STI199" s="314"/>
      <c r="STJ199" s="314"/>
      <c r="STK199" s="314"/>
      <c r="STL199" s="314"/>
      <c r="STM199" s="314"/>
      <c r="STN199" s="314"/>
      <c r="STO199" s="314"/>
      <c r="STP199" s="314"/>
      <c r="STQ199" s="314"/>
      <c r="STR199" s="314"/>
      <c r="STS199" s="314"/>
      <c r="STT199" s="314"/>
      <c r="STU199" s="314"/>
      <c r="STV199" s="314"/>
      <c r="STW199" s="314"/>
      <c r="STX199" s="314"/>
      <c r="STY199" s="314"/>
      <c r="STZ199" s="314"/>
      <c r="SUA199" s="314"/>
      <c r="SUB199" s="314"/>
      <c r="SUC199" s="314"/>
      <c r="SUD199" s="314"/>
      <c r="SUE199" s="314"/>
      <c r="SUF199" s="314"/>
      <c r="SUG199" s="314"/>
      <c r="SUH199" s="314"/>
      <c r="SUI199" s="314"/>
      <c r="SUJ199" s="314"/>
      <c r="SUK199" s="314"/>
      <c r="SUL199" s="314"/>
      <c r="SUM199" s="314"/>
      <c r="SUN199" s="314"/>
      <c r="SUO199" s="314"/>
      <c r="SUP199" s="314"/>
      <c r="SUQ199" s="314"/>
      <c r="SUR199" s="314"/>
      <c r="SUS199" s="314"/>
      <c r="SUT199" s="314"/>
      <c r="SUU199" s="314"/>
      <c r="SUV199" s="314"/>
      <c r="SUW199" s="314"/>
      <c r="SUX199" s="314"/>
      <c r="SUY199" s="314"/>
      <c r="SUZ199" s="314"/>
      <c r="SVA199" s="314"/>
      <c r="SVB199" s="314"/>
      <c r="SVC199" s="314"/>
      <c r="SVD199" s="314"/>
      <c r="SVE199" s="314"/>
      <c r="SVF199" s="314"/>
      <c r="SVG199" s="314"/>
      <c r="SVH199" s="314"/>
      <c r="SVI199" s="314"/>
      <c r="SVJ199" s="314"/>
      <c r="SVK199" s="314"/>
      <c r="SVL199" s="314"/>
      <c r="SVM199" s="314"/>
      <c r="SVN199" s="314"/>
      <c r="SVO199" s="314"/>
      <c r="SVP199" s="314"/>
      <c r="SVQ199" s="314"/>
      <c r="SVR199" s="314"/>
      <c r="SVS199" s="314"/>
      <c r="SVT199" s="314"/>
      <c r="SVU199" s="314"/>
      <c r="SVV199" s="314"/>
      <c r="SVW199" s="314"/>
      <c r="SVX199" s="314"/>
      <c r="SVY199" s="314"/>
      <c r="SVZ199" s="314"/>
      <c r="SWA199" s="314"/>
      <c r="SWB199" s="314"/>
      <c r="SWC199" s="314"/>
      <c r="SWD199" s="314"/>
      <c r="SWE199" s="314"/>
      <c r="SWF199" s="314"/>
      <c r="SWG199" s="314"/>
      <c r="SWH199" s="314"/>
      <c r="SWI199" s="314"/>
      <c r="SWJ199" s="314"/>
      <c r="SWK199" s="314"/>
      <c r="SWL199" s="314"/>
      <c r="SWM199" s="314"/>
      <c r="SWN199" s="314"/>
      <c r="SWO199" s="314"/>
      <c r="SWP199" s="314"/>
      <c r="SWQ199" s="314"/>
      <c r="SWR199" s="314"/>
      <c r="SWS199" s="314"/>
      <c r="SWT199" s="314"/>
      <c r="SWU199" s="314"/>
      <c r="SWV199" s="314"/>
      <c r="SWW199" s="314"/>
      <c r="SWX199" s="314"/>
      <c r="SWY199" s="314"/>
      <c r="SWZ199" s="314"/>
      <c r="SXA199" s="314"/>
      <c r="SXB199" s="314"/>
      <c r="SXC199" s="314"/>
      <c r="SXD199" s="314"/>
      <c r="SXE199" s="314"/>
      <c r="SXF199" s="314"/>
      <c r="SXG199" s="314"/>
      <c r="SXH199" s="314"/>
      <c r="SXI199" s="314"/>
      <c r="SXJ199" s="314"/>
      <c r="SXK199" s="314"/>
      <c r="SXL199" s="314"/>
      <c r="SXM199" s="314"/>
      <c r="SXN199" s="314"/>
      <c r="SXO199" s="314"/>
      <c r="SXP199" s="314"/>
      <c r="SXQ199" s="314"/>
      <c r="SXR199" s="314"/>
      <c r="SXS199" s="314"/>
      <c r="SXT199" s="314"/>
      <c r="SXU199" s="314"/>
      <c r="SXV199" s="314"/>
      <c r="SXW199" s="314"/>
      <c r="SXX199" s="314"/>
      <c r="SXY199" s="314"/>
      <c r="SXZ199" s="314"/>
      <c r="SYA199" s="314"/>
      <c r="SYB199" s="314"/>
      <c r="SYC199" s="314"/>
      <c r="SYD199" s="314"/>
      <c r="SYE199" s="314"/>
      <c r="SYF199" s="314"/>
      <c r="SYG199" s="314"/>
      <c r="SYH199" s="314"/>
      <c r="SYI199" s="314"/>
      <c r="SYJ199" s="314"/>
      <c r="SYK199" s="314"/>
      <c r="SYL199" s="314"/>
      <c r="SYM199" s="314"/>
      <c r="SYN199" s="314"/>
      <c r="SYO199" s="314"/>
      <c r="SYP199" s="314"/>
      <c r="SYQ199" s="314"/>
      <c r="SYR199" s="314"/>
      <c r="SYS199" s="314"/>
      <c r="SYT199" s="314"/>
      <c r="SYU199" s="314"/>
      <c r="SYV199" s="314"/>
      <c r="SYW199" s="314"/>
      <c r="SYX199" s="314"/>
      <c r="SYY199" s="314"/>
      <c r="SYZ199" s="314"/>
      <c r="SZA199" s="314"/>
      <c r="SZB199" s="314"/>
      <c r="SZC199" s="314"/>
      <c r="SZD199" s="314"/>
      <c r="SZE199" s="314"/>
      <c r="SZF199" s="314"/>
      <c r="SZG199" s="314"/>
      <c r="SZH199" s="314"/>
      <c r="SZI199" s="314"/>
      <c r="SZJ199" s="314"/>
      <c r="SZK199" s="314"/>
      <c r="SZL199" s="314"/>
      <c r="SZM199" s="314"/>
      <c r="SZN199" s="314"/>
      <c r="SZO199" s="314"/>
      <c r="SZP199" s="314"/>
      <c r="SZQ199" s="314"/>
      <c r="SZR199" s="314"/>
      <c r="SZS199" s="314"/>
      <c r="SZT199" s="314"/>
      <c r="SZU199" s="314"/>
      <c r="SZV199" s="314"/>
      <c r="SZW199" s="314"/>
      <c r="SZX199" s="314"/>
      <c r="SZY199" s="314"/>
      <c r="SZZ199" s="314"/>
      <c r="TAA199" s="314"/>
      <c r="TAB199" s="314"/>
      <c r="TAC199" s="314"/>
      <c r="TAD199" s="314"/>
      <c r="TAE199" s="314"/>
      <c r="TAF199" s="314"/>
      <c r="TAG199" s="314"/>
      <c r="TAH199" s="314"/>
      <c r="TAI199" s="314"/>
      <c r="TAJ199" s="314"/>
      <c r="TAK199" s="314"/>
      <c r="TAL199" s="314"/>
      <c r="TAM199" s="314"/>
      <c r="TAN199" s="314"/>
      <c r="TAO199" s="314"/>
      <c r="TAP199" s="314"/>
      <c r="TAQ199" s="314"/>
      <c r="TAR199" s="314"/>
      <c r="TAS199" s="314"/>
      <c r="TAT199" s="314"/>
      <c r="TAU199" s="314"/>
      <c r="TAV199" s="314"/>
      <c r="TAW199" s="314"/>
      <c r="TAX199" s="314"/>
      <c r="TAY199" s="314"/>
      <c r="TAZ199" s="314"/>
      <c r="TBA199" s="314"/>
      <c r="TBB199" s="314"/>
      <c r="TBC199" s="314"/>
      <c r="TBD199" s="314"/>
      <c r="TBE199" s="314"/>
      <c r="TBF199" s="314"/>
      <c r="TBG199" s="314"/>
      <c r="TBH199" s="314"/>
      <c r="TBI199" s="314"/>
      <c r="TBJ199" s="314"/>
      <c r="TBK199" s="314"/>
      <c r="TBL199" s="314"/>
      <c r="TBM199" s="314"/>
      <c r="TBN199" s="314"/>
      <c r="TBO199" s="314"/>
      <c r="TBP199" s="314"/>
      <c r="TBQ199" s="314"/>
      <c r="TBR199" s="314"/>
      <c r="TBS199" s="314"/>
      <c r="TBT199" s="314"/>
      <c r="TBU199" s="314"/>
      <c r="TBV199" s="314"/>
      <c r="TBW199" s="314"/>
      <c r="TBX199" s="314"/>
      <c r="TBY199" s="314"/>
      <c r="TBZ199" s="314"/>
      <c r="TCA199" s="314"/>
      <c r="TCB199" s="314"/>
      <c r="TCC199" s="314"/>
      <c r="TCD199" s="314"/>
      <c r="TCE199" s="314"/>
      <c r="TCF199" s="314"/>
      <c r="TCG199" s="314"/>
      <c r="TCH199" s="314"/>
      <c r="TCI199" s="314"/>
      <c r="TCJ199" s="314"/>
      <c r="TCK199" s="314"/>
      <c r="TCL199" s="314"/>
      <c r="TCM199" s="314"/>
      <c r="TCN199" s="314"/>
      <c r="TCO199" s="314"/>
      <c r="TCP199" s="314"/>
      <c r="TCQ199" s="314"/>
      <c r="TCR199" s="314"/>
      <c r="TCS199" s="314"/>
      <c r="TCT199" s="314"/>
      <c r="TCU199" s="314"/>
      <c r="TCV199" s="314"/>
      <c r="TCW199" s="314"/>
      <c r="TCX199" s="314"/>
      <c r="TCY199" s="314"/>
      <c r="TCZ199" s="314"/>
      <c r="TDA199" s="314"/>
      <c r="TDB199" s="314"/>
      <c r="TDC199" s="314"/>
      <c r="TDD199" s="314"/>
      <c r="TDE199" s="314"/>
      <c r="TDF199" s="314"/>
      <c r="TDG199" s="314"/>
      <c r="TDH199" s="314"/>
      <c r="TDI199" s="314"/>
      <c r="TDJ199" s="314"/>
      <c r="TDK199" s="314"/>
      <c r="TDL199" s="314"/>
      <c r="TDM199" s="314"/>
      <c r="TDN199" s="314"/>
      <c r="TDO199" s="314"/>
      <c r="TDP199" s="314"/>
      <c r="TDQ199" s="314"/>
      <c r="TDR199" s="314"/>
      <c r="TDS199" s="314"/>
      <c r="TDT199" s="314"/>
      <c r="TDU199" s="314"/>
      <c r="TDV199" s="314"/>
      <c r="TDW199" s="314"/>
      <c r="TDX199" s="314"/>
      <c r="TDY199" s="314"/>
      <c r="TDZ199" s="314"/>
      <c r="TEA199" s="314"/>
      <c r="TEB199" s="314"/>
      <c r="TEC199" s="314"/>
      <c r="TED199" s="314"/>
      <c r="TEE199" s="314"/>
      <c r="TEF199" s="314"/>
      <c r="TEG199" s="314"/>
      <c r="TEH199" s="314"/>
      <c r="TEI199" s="314"/>
      <c r="TEJ199" s="314"/>
      <c r="TEK199" s="314"/>
      <c r="TEL199" s="314"/>
      <c r="TEM199" s="314"/>
      <c r="TEN199" s="314"/>
      <c r="TEO199" s="314"/>
      <c r="TEP199" s="314"/>
      <c r="TEQ199" s="314"/>
      <c r="TER199" s="314"/>
      <c r="TES199" s="314"/>
      <c r="TET199" s="314"/>
      <c r="TEU199" s="314"/>
      <c r="TEV199" s="314"/>
      <c r="TEW199" s="314"/>
      <c r="TEX199" s="314"/>
      <c r="TEY199" s="314"/>
      <c r="TEZ199" s="314"/>
      <c r="TFA199" s="314"/>
      <c r="TFB199" s="314"/>
      <c r="TFC199" s="314"/>
      <c r="TFD199" s="314"/>
      <c r="TFE199" s="314"/>
      <c r="TFF199" s="314"/>
      <c r="TFG199" s="314"/>
      <c r="TFH199" s="314"/>
      <c r="TFI199" s="314"/>
      <c r="TFJ199" s="314"/>
      <c r="TFK199" s="314"/>
      <c r="TFL199" s="314"/>
      <c r="TFM199" s="314"/>
      <c r="TFN199" s="314"/>
      <c r="TFO199" s="314"/>
      <c r="TFP199" s="314"/>
      <c r="TFQ199" s="314"/>
      <c r="TFR199" s="314"/>
      <c r="TFS199" s="314"/>
      <c r="TFT199" s="314"/>
      <c r="TFU199" s="314"/>
      <c r="TFV199" s="314"/>
      <c r="TFW199" s="314"/>
      <c r="TFX199" s="314"/>
      <c r="TFY199" s="314"/>
      <c r="TFZ199" s="314"/>
      <c r="TGA199" s="314"/>
      <c r="TGB199" s="314"/>
      <c r="TGC199" s="314"/>
      <c r="TGD199" s="314"/>
      <c r="TGE199" s="314"/>
      <c r="TGF199" s="314"/>
      <c r="TGG199" s="314"/>
      <c r="TGH199" s="314"/>
      <c r="TGI199" s="314"/>
      <c r="TGJ199" s="314"/>
      <c r="TGK199" s="314"/>
      <c r="TGL199" s="314"/>
      <c r="TGM199" s="314"/>
      <c r="TGN199" s="314"/>
      <c r="TGO199" s="314"/>
      <c r="TGP199" s="314"/>
      <c r="TGQ199" s="314"/>
      <c r="TGR199" s="314"/>
      <c r="TGS199" s="314"/>
      <c r="TGT199" s="314"/>
      <c r="TGU199" s="314"/>
      <c r="TGV199" s="314"/>
      <c r="TGW199" s="314"/>
      <c r="TGX199" s="314"/>
      <c r="TGY199" s="314"/>
      <c r="TGZ199" s="314"/>
      <c r="THA199" s="314"/>
      <c r="THB199" s="314"/>
      <c r="THC199" s="314"/>
      <c r="THD199" s="314"/>
      <c r="THE199" s="314"/>
      <c r="THF199" s="314"/>
      <c r="THG199" s="314"/>
      <c r="THH199" s="314"/>
      <c r="THI199" s="314"/>
      <c r="THJ199" s="314"/>
      <c r="THK199" s="314"/>
      <c r="THL199" s="314"/>
      <c r="THM199" s="314"/>
      <c r="THN199" s="314"/>
      <c r="THO199" s="314"/>
      <c r="THP199" s="314"/>
      <c r="THQ199" s="314"/>
      <c r="THR199" s="314"/>
      <c r="THS199" s="314"/>
      <c r="THT199" s="314"/>
      <c r="THU199" s="314"/>
      <c r="THV199" s="314"/>
      <c r="THW199" s="314"/>
      <c r="THX199" s="314"/>
      <c r="THY199" s="314"/>
      <c r="THZ199" s="314"/>
      <c r="TIA199" s="314"/>
      <c r="TIB199" s="314"/>
      <c r="TIC199" s="314"/>
      <c r="TID199" s="314"/>
      <c r="TIE199" s="314"/>
      <c r="TIF199" s="314"/>
      <c r="TIG199" s="314"/>
      <c r="TIH199" s="314"/>
      <c r="TII199" s="314"/>
      <c r="TIJ199" s="314"/>
      <c r="TIK199" s="314"/>
      <c r="TIL199" s="314"/>
      <c r="TIM199" s="314"/>
      <c r="TIN199" s="314"/>
      <c r="TIO199" s="314"/>
      <c r="TIP199" s="314"/>
      <c r="TIQ199" s="314"/>
      <c r="TIR199" s="314"/>
      <c r="TIS199" s="314"/>
      <c r="TIT199" s="314"/>
      <c r="TIU199" s="314"/>
      <c r="TIV199" s="314"/>
      <c r="TIW199" s="314"/>
      <c r="TIX199" s="314"/>
      <c r="TIY199" s="314"/>
      <c r="TIZ199" s="314"/>
      <c r="TJA199" s="314"/>
      <c r="TJB199" s="314"/>
      <c r="TJC199" s="314"/>
      <c r="TJD199" s="314"/>
      <c r="TJE199" s="314"/>
      <c r="TJF199" s="314"/>
      <c r="TJG199" s="314"/>
      <c r="TJH199" s="314"/>
      <c r="TJI199" s="314"/>
      <c r="TJJ199" s="314"/>
      <c r="TJK199" s="314"/>
      <c r="TJL199" s="314"/>
      <c r="TJM199" s="314"/>
      <c r="TJN199" s="314"/>
      <c r="TJO199" s="314"/>
      <c r="TJP199" s="314"/>
      <c r="TJQ199" s="314"/>
      <c r="TJR199" s="314"/>
      <c r="TJS199" s="314"/>
      <c r="TJT199" s="314"/>
      <c r="TJU199" s="314"/>
      <c r="TJV199" s="314"/>
      <c r="TJW199" s="314"/>
      <c r="TJX199" s="314"/>
      <c r="TJY199" s="314"/>
      <c r="TJZ199" s="314"/>
      <c r="TKA199" s="314"/>
      <c r="TKB199" s="314"/>
      <c r="TKC199" s="314"/>
      <c r="TKD199" s="314"/>
      <c r="TKE199" s="314"/>
      <c r="TKF199" s="314"/>
      <c r="TKG199" s="314"/>
      <c r="TKH199" s="314"/>
      <c r="TKI199" s="314"/>
      <c r="TKJ199" s="314"/>
      <c r="TKK199" s="314"/>
      <c r="TKL199" s="314"/>
      <c r="TKM199" s="314"/>
      <c r="TKN199" s="314"/>
      <c r="TKO199" s="314"/>
      <c r="TKP199" s="314"/>
      <c r="TKQ199" s="314"/>
      <c r="TKR199" s="314"/>
      <c r="TKS199" s="314"/>
      <c r="TKT199" s="314"/>
      <c r="TKU199" s="314"/>
      <c r="TKV199" s="314"/>
      <c r="TKW199" s="314"/>
      <c r="TKX199" s="314"/>
      <c r="TKY199" s="314"/>
      <c r="TKZ199" s="314"/>
      <c r="TLA199" s="314"/>
      <c r="TLB199" s="314"/>
      <c r="TLC199" s="314"/>
      <c r="TLD199" s="314"/>
      <c r="TLE199" s="314"/>
      <c r="TLF199" s="314"/>
      <c r="TLG199" s="314"/>
      <c r="TLH199" s="314"/>
      <c r="TLI199" s="314"/>
      <c r="TLJ199" s="314"/>
      <c r="TLK199" s="314"/>
      <c r="TLL199" s="314"/>
      <c r="TLM199" s="314"/>
      <c r="TLN199" s="314"/>
      <c r="TLO199" s="314"/>
      <c r="TLP199" s="314"/>
      <c r="TLQ199" s="314"/>
      <c r="TLR199" s="314"/>
      <c r="TLS199" s="314"/>
      <c r="TLT199" s="314"/>
      <c r="TLU199" s="314"/>
      <c r="TLV199" s="314"/>
      <c r="TLW199" s="314"/>
      <c r="TLX199" s="314"/>
      <c r="TLY199" s="314"/>
      <c r="TLZ199" s="314"/>
      <c r="TMA199" s="314"/>
      <c r="TMB199" s="314"/>
      <c r="TMC199" s="314"/>
      <c r="TMD199" s="314"/>
      <c r="TME199" s="314"/>
      <c r="TMF199" s="314"/>
      <c r="TMG199" s="314"/>
      <c r="TMH199" s="314"/>
      <c r="TMI199" s="314"/>
      <c r="TMJ199" s="314"/>
      <c r="TMK199" s="314"/>
      <c r="TML199" s="314"/>
      <c r="TMM199" s="314"/>
      <c r="TMN199" s="314"/>
      <c r="TMO199" s="314"/>
      <c r="TMP199" s="314"/>
      <c r="TMQ199" s="314"/>
      <c r="TMR199" s="314"/>
      <c r="TMS199" s="314"/>
      <c r="TMT199" s="314"/>
      <c r="TMU199" s="314"/>
      <c r="TMV199" s="314"/>
      <c r="TMW199" s="314"/>
      <c r="TMX199" s="314"/>
      <c r="TMY199" s="314"/>
      <c r="TMZ199" s="314"/>
      <c r="TNA199" s="314"/>
      <c r="TNB199" s="314"/>
      <c r="TNC199" s="314"/>
      <c r="TND199" s="314"/>
      <c r="TNE199" s="314"/>
      <c r="TNF199" s="314"/>
      <c r="TNG199" s="314"/>
      <c r="TNH199" s="314"/>
      <c r="TNI199" s="314"/>
      <c r="TNJ199" s="314"/>
      <c r="TNK199" s="314"/>
      <c r="TNL199" s="314"/>
      <c r="TNM199" s="314"/>
      <c r="TNN199" s="314"/>
      <c r="TNO199" s="314"/>
      <c r="TNP199" s="314"/>
      <c r="TNQ199" s="314"/>
      <c r="TNR199" s="314"/>
      <c r="TNS199" s="314"/>
      <c r="TNT199" s="314"/>
      <c r="TNU199" s="314"/>
      <c r="TNV199" s="314"/>
      <c r="TNW199" s="314"/>
      <c r="TNX199" s="314"/>
      <c r="TNY199" s="314"/>
      <c r="TNZ199" s="314"/>
      <c r="TOA199" s="314"/>
      <c r="TOB199" s="314"/>
      <c r="TOC199" s="314"/>
      <c r="TOD199" s="314"/>
      <c r="TOE199" s="314"/>
      <c r="TOF199" s="314"/>
      <c r="TOG199" s="314"/>
      <c r="TOH199" s="314"/>
      <c r="TOI199" s="314"/>
      <c r="TOJ199" s="314"/>
      <c r="TOK199" s="314"/>
      <c r="TOL199" s="314"/>
      <c r="TOM199" s="314"/>
      <c r="TON199" s="314"/>
      <c r="TOO199" s="314"/>
      <c r="TOP199" s="314"/>
      <c r="TOQ199" s="314"/>
      <c r="TOR199" s="314"/>
      <c r="TOS199" s="314"/>
      <c r="TOT199" s="314"/>
      <c r="TOU199" s="314"/>
      <c r="TOV199" s="314"/>
      <c r="TOW199" s="314"/>
      <c r="TOX199" s="314"/>
      <c r="TOY199" s="314"/>
      <c r="TOZ199" s="314"/>
      <c r="TPA199" s="314"/>
      <c r="TPB199" s="314"/>
      <c r="TPC199" s="314"/>
      <c r="TPD199" s="314"/>
      <c r="TPE199" s="314"/>
      <c r="TPF199" s="314"/>
      <c r="TPG199" s="314"/>
      <c r="TPH199" s="314"/>
      <c r="TPI199" s="314"/>
      <c r="TPJ199" s="314"/>
      <c r="TPK199" s="314"/>
      <c r="TPL199" s="314"/>
      <c r="TPM199" s="314"/>
      <c r="TPN199" s="314"/>
      <c r="TPO199" s="314"/>
      <c r="TPP199" s="314"/>
      <c r="TPQ199" s="314"/>
      <c r="TPR199" s="314"/>
      <c r="TPS199" s="314"/>
      <c r="TPT199" s="314"/>
      <c r="TPU199" s="314"/>
      <c r="TPV199" s="314"/>
      <c r="TPW199" s="314"/>
      <c r="TPX199" s="314"/>
      <c r="TPY199" s="314"/>
      <c r="TPZ199" s="314"/>
      <c r="TQA199" s="314"/>
      <c r="TQB199" s="314"/>
      <c r="TQC199" s="314"/>
      <c r="TQD199" s="314"/>
      <c r="TQE199" s="314"/>
      <c r="TQF199" s="314"/>
      <c r="TQG199" s="314"/>
      <c r="TQH199" s="314"/>
      <c r="TQI199" s="314"/>
      <c r="TQJ199" s="314"/>
      <c r="TQK199" s="314"/>
      <c r="TQL199" s="314"/>
      <c r="TQM199" s="314"/>
      <c r="TQN199" s="314"/>
      <c r="TQO199" s="314"/>
      <c r="TQP199" s="314"/>
      <c r="TQQ199" s="314"/>
      <c r="TQR199" s="314"/>
      <c r="TQS199" s="314"/>
      <c r="TQT199" s="314"/>
      <c r="TQU199" s="314"/>
      <c r="TQV199" s="314"/>
      <c r="TQW199" s="314"/>
      <c r="TQX199" s="314"/>
      <c r="TQY199" s="314"/>
      <c r="TQZ199" s="314"/>
      <c r="TRA199" s="314"/>
      <c r="TRB199" s="314"/>
      <c r="TRC199" s="314"/>
      <c r="TRD199" s="314"/>
      <c r="TRE199" s="314"/>
      <c r="TRF199" s="314"/>
      <c r="TRG199" s="314"/>
      <c r="TRH199" s="314"/>
      <c r="TRI199" s="314"/>
      <c r="TRJ199" s="314"/>
      <c r="TRK199" s="314"/>
      <c r="TRL199" s="314"/>
      <c r="TRM199" s="314"/>
      <c r="TRN199" s="314"/>
      <c r="TRO199" s="314"/>
      <c r="TRP199" s="314"/>
      <c r="TRQ199" s="314"/>
      <c r="TRR199" s="314"/>
      <c r="TRS199" s="314"/>
      <c r="TRT199" s="314"/>
      <c r="TRU199" s="314"/>
      <c r="TRV199" s="314"/>
      <c r="TRW199" s="314"/>
      <c r="TRX199" s="314"/>
      <c r="TRY199" s="314"/>
      <c r="TRZ199" s="314"/>
      <c r="TSA199" s="314"/>
      <c r="TSB199" s="314"/>
      <c r="TSC199" s="314"/>
      <c r="TSD199" s="314"/>
      <c r="TSE199" s="314"/>
      <c r="TSF199" s="314"/>
      <c r="TSG199" s="314"/>
      <c r="TSH199" s="314"/>
      <c r="TSI199" s="314"/>
      <c r="TSJ199" s="314"/>
      <c r="TSK199" s="314"/>
      <c r="TSL199" s="314"/>
      <c r="TSM199" s="314"/>
      <c r="TSN199" s="314"/>
      <c r="TSO199" s="314"/>
      <c r="TSP199" s="314"/>
      <c r="TSQ199" s="314"/>
      <c r="TSR199" s="314"/>
      <c r="TSS199" s="314"/>
      <c r="TST199" s="314"/>
      <c r="TSU199" s="314"/>
      <c r="TSV199" s="314"/>
      <c r="TSW199" s="314"/>
      <c r="TSX199" s="314"/>
      <c r="TSY199" s="314"/>
      <c r="TSZ199" s="314"/>
      <c r="TTA199" s="314"/>
      <c r="TTB199" s="314"/>
      <c r="TTC199" s="314"/>
      <c r="TTD199" s="314"/>
      <c r="TTE199" s="314"/>
      <c r="TTF199" s="314"/>
      <c r="TTG199" s="314"/>
      <c r="TTH199" s="314"/>
      <c r="TTI199" s="314"/>
      <c r="TTJ199" s="314"/>
      <c r="TTK199" s="314"/>
      <c r="TTL199" s="314"/>
      <c r="TTM199" s="314"/>
      <c r="TTN199" s="314"/>
      <c r="TTO199" s="314"/>
      <c r="TTP199" s="314"/>
      <c r="TTQ199" s="314"/>
      <c r="TTR199" s="314"/>
      <c r="TTS199" s="314"/>
      <c r="TTT199" s="314"/>
      <c r="TTU199" s="314"/>
      <c r="TTV199" s="314"/>
      <c r="TTW199" s="314"/>
      <c r="TTX199" s="314"/>
      <c r="TTY199" s="314"/>
      <c r="TTZ199" s="314"/>
      <c r="TUA199" s="314"/>
      <c r="TUB199" s="314"/>
      <c r="TUC199" s="314"/>
      <c r="TUD199" s="314"/>
      <c r="TUE199" s="314"/>
      <c r="TUF199" s="314"/>
      <c r="TUG199" s="314"/>
      <c r="TUH199" s="314"/>
      <c r="TUI199" s="314"/>
      <c r="TUJ199" s="314"/>
      <c r="TUK199" s="314"/>
      <c r="TUL199" s="314"/>
      <c r="TUM199" s="314"/>
      <c r="TUN199" s="314"/>
      <c r="TUO199" s="314"/>
      <c r="TUP199" s="314"/>
      <c r="TUQ199" s="314"/>
      <c r="TUR199" s="314"/>
      <c r="TUS199" s="314"/>
      <c r="TUT199" s="314"/>
      <c r="TUU199" s="314"/>
      <c r="TUV199" s="314"/>
      <c r="TUW199" s="314"/>
      <c r="TUX199" s="314"/>
      <c r="TUY199" s="314"/>
      <c r="TUZ199" s="314"/>
      <c r="TVA199" s="314"/>
      <c r="TVB199" s="314"/>
      <c r="TVC199" s="314"/>
      <c r="TVD199" s="314"/>
      <c r="TVE199" s="314"/>
      <c r="TVF199" s="314"/>
      <c r="TVG199" s="314"/>
      <c r="TVH199" s="314"/>
      <c r="TVI199" s="314"/>
      <c r="TVJ199" s="314"/>
      <c r="TVK199" s="314"/>
      <c r="TVL199" s="314"/>
      <c r="TVM199" s="314"/>
      <c r="TVN199" s="314"/>
      <c r="TVO199" s="314"/>
      <c r="TVP199" s="314"/>
      <c r="TVQ199" s="314"/>
      <c r="TVR199" s="314"/>
      <c r="TVS199" s="314"/>
      <c r="TVT199" s="314"/>
      <c r="TVU199" s="314"/>
      <c r="TVV199" s="314"/>
      <c r="TVW199" s="314"/>
      <c r="TVX199" s="314"/>
      <c r="TVY199" s="314"/>
      <c r="TVZ199" s="314"/>
      <c r="TWA199" s="314"/>
      <c r="TWB199" s="314"/>
      <c r="TWC199" s="314"/>
      <c r="TWD199" s="314"/>
      <c r="TWE199" s="314"/>
      <c r="TWF199" s="314"/>
      <c r="TWG199" s="314"/>
      <c r="TWH199" s="314"/>
      <c r="TWI199" s="314"/>
      <c r="TWJ199" s="314"/>
      <c r="TWK199" s="314"/>
      <c r="TWL199" s="314"/>
      <c r="TWM199" s="314"/>
      <c r="TWN199" s="314"/>
      <c r="TWO199" s="314"/>
      <c r="TWP199" s="314"/>
      <c r="TWQ199" s="314"/>
      <c r="TWR199" s="314"/>
      <c r="TWS199" s="314"/>
      <c r="TWT199" s="314"/>
      <c r="TWU199" s="314"/>
      <c r="TWV199" s="314"/>
      <c r="TWW199" s="314"/>
      <c r="TWX199" s="314"/>
      <c r="TWY199" s="314"/>
      <c r="TWZ199" s="314"/>
      <c r="TXA199" s="314"/>
      <c r="TXB199" s="314"/>
      <c r="TXC199" s="314"/>
      <c r="TXD199" s="314"/>
      <c r="TXE199" s="314"/>
      <c r="TXF199" s="314"/>
      <c r="TXG199" s="314"/>
      <c r="TXH199" s="314"/>
      <c r="TXI199" s="314"/>
      <c r="TXJ199" s="314"/>
      <c r="TXK199" s="314"/>
      <c r="TXL199" s="314"/>
      <c r="TXM199" s="314"/>
      <c r="TXN199" s="314"/>
      <c r="TXO199" s="314"/>
      <c r="TXP199" s="314"/>
      <c r="TXQ199" s="314"/>
      <c r="TXR199" s="314"/>
      <c r="TXS199" s="314"/>
      <c r="TXT199" s="314"/>
      <c r="TXU199" s="314"/>
      <c r="TXV199" s="314"/>
      <c r="TXW199" s="314"/>
      <c r="TXX199" s="314"/>
      <c r="TXY199" s="314"/>
      <c r="TXZ199" s="314"/>
      <c r="TYA199" s="314"/>
      <c r="TYB199" s="314"/>
      <c r="TYC199" s="314"/>
      <c r="TYD199" s="314"/>
      <c r="TYE199" s="314"/>
      <c r="TYF199" s="314"/>
      <c r="TYG199" s="314"/>
      <c r="TYH199" s="314"/>
      <c r="TYI199" s="314"/>
      <c r="TYJ199" s="314"/>
      <c r="TYK199" s="314"/>
      <c r="TYL199" s="314"/>
      <c r="TYM199" s="314"/>
      <c r="TYN199" s="314"/>
      <c r="TYO199" s="314"/>
      <c r="TYP199" s="314"/>
      <c r="TYQ199" s="314"/>
      <c r="TYR199" s="314"/>
      <c r="TYS199" s="314"/>
      <c r="TYT199" s="314"/>
      <c r="TYU199" s="314"/>
      <c r="TYV199" s="314"/>
      <c r="TYW199" s="314"/>
      <c r="TYX199" s="314"/>
      <c r="TYY199" s="314"/>
      <c r="TYZ199" s="314"/>
      <c r="TZA199" s="314"/>
      <c r="TZB199" s="314"/>
      <c r="TZC199" s="314"/>
      <c r="TZD199" s="314"/>
      <c r="TZE199" s="314"/>
      <c r="TZF199" s="314"/>
      <c r="TZG199" s="314"/>
      <c r="TZH199" s="314"/>
      <c r="TZI199" s="314"/>
      <c r="TZJ199" s="314"/>
      <c r="TZK199" s="314"/>
      <c r="TZL199" s="314"/>
      <c r="TZM199" s="314"/>
      <c r="TZN199" s="314"/>
      <c r="TZO199" s="314"/>
      <c r="TZP199" s="314"/>
      <c r="TZQ199" s="314"/>
      <c r="TZR199" s="314"/>
      <c r="TZS199" s="314"/>
      <c r="TZT199" s="314"/>
      <c r="TZU199" s="314"/>
      <c r="TZV199" s="314"/>
      <c r="TZW199" s="314"/>
      <c r="TZX199" s="314"/>
      <c r="TZY199" s="314"/>
      <c r="TZZ199" s="314"/>
      <c r="UAA199" s="314"/>
      <c r="UAB199" s="314"/>
      <c r="UAC199" s="314"/>
      <c r="UAD199" s="314"/>
      <c r="UAE199" s="314"/>
      <c r="UAF199" s="314"/>
      <c r="UAG199" s="314"/>
      <c r="UAH199" s="314"/>
      <c r="UAI199" s="314"/>
      <c r="UAJ199" s="314"/>
      <c r="UAK199" s="314"/>
      <c r="UAL199" s="314"/>
      <c r="UAM199" s="314"/>
      <c r="UAN199" s="314"/>
      <c r="UAO199" s="314"/>
      <c r="UAP199" s="314"/>
      <c r="UAQ199" s="314"/>
      <c r="UAR199" s="314"/>
      <c r="UAS199" s="314"/>
      <c r="UAT199" s="314"/>
      <c r="UAU199" s="314"/>
      <c r="UAV199" s="314"/>
      <c r="UAW199" s="314"/>
      <c r="UAX199" s="314"/>
      <c r="UAY199" s="314"/>
      <c r="UAZ199" s="314"/>
      <c r="UBA199" s="314"/>
      <c r="UBB199" s="314"/>
      <c r="UBC199" s="314"/>
      <c r="UBD199" s="314"/>
      <c r="UBE199" s="314"/>
      <c r="UBF199" s="314"/>
      <c r="UBG199" s="314"/>
      <c r="UBH199" s="314"/>
      <c r="UBI199" s="314"/>
      <c r="UBJ199" s="314"/>
      <c r="UBK199" s="314"/>
      <c r="UBL199" s="314"/>
      <c r="UBM199" s="314"/>
      <c r="UBN199" s="314"/>
      <c r="UBO199" s="314"/>
      <c r="UBP199" s="314"/>
      <c r="UBQ199" s="314"/>
      <c r="UBR199" s="314"/>
      <c r="UBS199" s="314"/>
      <c r="UBT199" s="314"/>
      <c r="UBU199" s="314"/>
      <c r="UBV199" s="314"/>
      <c r="UBW199" s="314"/>
      <c r="UBX199" s="314"/>
      <c r="UBY199" s="314"/>
      <c r="UBZ199" s="314"/>
      <c r="UCA199" s="314"/>
      <c r="UCB199" s="314"/>
      <c r="UCC199" s="314"/>
      <c r="UCD199" s="314"/>
      <c r="UCE199" s="314"/>
      <c r="UCF199" s="314"/>
      <c r="UCG199" s="314"/>
      <c r="UCH199" s="314"/>
      <c r="UCI199" s="314"/>
      <c r="UCJ199" s="314"/>
      <c r="UCK199" s="314"/>
      <c r="UCL199" s="314"/>
      <c r="UCM199" s="314"/>
      <c r="UCN199" s="314"/>
      <c r="UCO199" s="314"/>
      <c r="UCP199" s="314"/>
      <c r="UCQ199" s="314"/>
      <c r="UCR199" s="314"/>
      <c r="UCS199" s="314"/>
      <c r="UCT199" s="314"/>
      <c r="UCU199" s="314"/>
      <c r="UCV199" s="314"/>
      <c r="UCW199" s="314"/>
      <c r="UCX199" s="314"/>
      <c r="UCY199" s="314"/>
      <c r="UCZ199" s="314"/>
      <c r="UDA199" s="314"/>
      <c r="UDB199" s="314"/>
      <c r="UDC199" s="314"/>
      <c r="UDD199" s="314"/>
      <c r="UDE199" s="314"/>
      <c r="UDF199" s="314"/>
      <c r="UDG199" s="314"/>
      <c r="UDH199" s="314"/>
      <c r="UDI199" s="314"/>
      <c r="UDJ199" s="314"/>
      <c r="UDK199" s="314"/>
      <c r="UDL199" s="314"/>
      <c r="UDM199" s="314"/>
      <c r="UDN199" s="314"/>
      <c r="UDO199" s="314"/>
      <c r="UDP199" s="314"/>
      <c r="UDQ199" s="314"/>
      <c r="UDR199" s="314"/>
      <c r="UDS199" s="314"/>
      <c r="UDT199" s="314"/>
      <c r="UDU199" s="314"/>
      <c r="UDV199" s="314"/>
      <c r="UDW199" s="314"/>
      <c r="UDX199" s="314"/>
      <c r="UDY199" s="314"/>
      <c r="UDZ199" s="314"/>
      <c r="UEA199" s="314"/>
      <c r="UEB199" s="314"/>
      <c r="UEC199" s="314"/>
      <c r="UED199" s="314"/>
      <c r="UEE199" s="314"/>
      <c r="UEF199" s="314"/>
      <c r="UEG199" s="314"/>
      <c r="UEH199" s="314"/>
      <c r="UEI199" s="314"/>
      <c r="UEJ199" s="314"/>
      <c r="UEK199" s="314"/>
      <c r="UEL199" s="314"/>
      <c r="UEM199" s="314"/>
      <c r="UEN199" s="314"/>
      <c r="UEO199" s="314"/>
      <c r="UEP199" s="314"/>
      <c r="UEQ199" s="314"/>
      <c r="UER199" s="314"/>
      <c r="UES199" s="314"/>
      <c r="UET199" s="314"/>
      <c r="UEU199" s="314"/>
      <c r="UEV199" s="314"/>
      <c r="UEW199" s="314"/>
      <c r="UEX199" s="314"/>
      <c r="UEY199" s="314"/>
      <c r="UEZ199" s="314"/>
      <c r="UFA199" s="314"/>
      <c r="UFB199" s="314"/>
      <c r="UFC199" s="314"/>
      <c r="UFD199" s="314"/>
      <c r="UFE199" s="314"/>
      <c r="UFF199" s="314"/>
      <c r="UFG199" s="314"/>
      <c r="UFH199" s="314"/>
      <c r="UFI199" s="314"/>
      <c r="UFJ199" s="314"/>
      <c r="UFK199" s="314"/>
      <c r="UFL199" s="314"/>
      <c r="UFM199" s="314"/>
      <c r="UFN199" s="314"/>
      <c r="UFO199" s="314"/>
      <c r="UFP199" s="314"/>
      <c r="UFQ199" s="314"/>
      <c r="UFR199" s="314"/>
      <c r="UFS199" s="314"/>
      <c r="UFT199" s="314"/>
      <c r="UFU199" s="314"/>
      <c r="UFV199" s="314"/>
      <c r="UFW199" s="314"/>
      <c r="UFX199" s="314"/>
      <c r="UFY199" s="314"/>
      <c r="UFZ199" s="314"/>
      <c r="UGA199" s="314"/>
      <c r="UGB199" s="314"/>
      <c r="UGC199" s="314"/>
      <c r="UGD199" s="314"/>
      <c r="UGE199" s="314"/>
      <c r="UGF199" s="314"/>
      <c r="UGG199" s="314"/>
      <c r="UGH199" s="314"/>
      <c r="UGI199" s="314"/>
      <c r="UGJ199" s="314"/>
      <c r="UGK199" s="314"/>
      <c r="UGL199" s="314"/>
      <c r="UGM199" s="314"/>
      <c r="UGN199" s="314"/>
      <c r="UGO199" s="314"/>
      <c r="UGP199" s="314"/>
      <c r="UGQ199" s="314"/>
      <c r="UGR199" s="314"/>
      <c r="UGS199" s="314"/>
      <c r="UGT199" s="314"/>
      <c r="UGU199" s="314"/>
      <c r="UGV199" s="314"/>
      <c r="UGW199" s="314"/>
      <c r="UGX199" s="314"/>
      <c r="UGY199" s="314"/>
      <c r="UGZ199" s="314"/>
      <c r="UHA199" s="314"/>
      <c r="UHB199" s="314"/>
      <c r="UHC199" s="314"/>
      <c r="UHD199" s="314"/>
      <c r="UHE199" s="314"/>
      <c r="UHF199" s="314"/>
      <c r="UHG199" s="314"/>
      <c r="UHH199" s="314"/>
      <c r="UHI199" s="314"/>
      <c r="UHJ199" s="314"/>
      <c r="UHK199" s="314"/>
      <c r="UHL199" s="314"/>
      <c r="UHM199" s="314"/>
      <c r="UHN199" s="314"/>
      <c r="UHO199" s="314"/>
      <c r="UHP199" s="314"/>
      <c r="UHQ199" s="314"/>
      <c r="UHR199" s="314"/>
      <c r="UHS199" s="314"/>
      <c r="UHT199" s="314"/>
      <c r="UHU199" s="314"/>
      <c r="UHV199" s="314"/>
      <c r="UHW199" s="314"/>
      <c r="UHX199" s="314"/>
      <c r="UHY199" s="314"/>
      <c r="UHZ199" s="314"/>
      <c r="UIA199" s="314"/>
      <c r="UIB199" s="314"/>
      <c r="UIC199" s="314"/>
      <c r="UID199" s="314"/>
      <c r="UIE199" s="314"/>
      <c r="UIF199" s="314"/>
      <c r="UIG199" s="314"/>
      <c r="UIH199" s="314"/>
      <c r="UII199" s="314"/>
      <c r="UIJ199" s="314"/>
      <c r="UIK199" s="314"/>
      <c r="UIL199" s="314"/>
      <c r="UIM199" s="314"/>
      <c r="UIN199" s="314"/>
      <c r="UIO199" s="314"/>
      <c r="UIP199" s="314"/>
      <c r="UIQ199" s="314"/>
      <c r="UIR199" s="314"/>
      <c r="UIS199" s="314"/>
      <c r="UIT199" s="314"/>
      <c r="UIU199" s="314"/>
      <c r="UIV199" s="314"/>
      <c r="UIW199" s="314"/>
      <c r="UIX199" s="314"/>
      <c r="UIY199" s="314"/>
      <c r="UIZ199" s="314"/>
      <c r="UJA199" s="314"/>
      <c r="UJB199" s="314"/>
      <c r="UJC199" s="314"/>
      <c r="UJD199" s="314"/>
      <c r="UJE199" s="314"/>
      <c r="UJF199" s="314"/>
      <c r="UJG199" s="314"/>
      <c r="UJH199" s="314"/>
      <c r="UJI199" s="314"/>
      <c r="UJJ199" s="314"/>
      <c r="UJK199" s="314"/>
      <c r="UJL199" s="314"/>
      <c r="UJM199" s="314"/>
      <c r="UJN199" s="314"/>
      <c r="UJO199" s="314"/>
      <c r="UJP199" s="314"/>
      <c r="UJQ199" s="314"/>
      <c r="UJR199" s="314"/>
      <c r="UJS199" s="314"/>
      <c r="UJT199" s="314"/>
      <c r="UJU199" s="314"/>
      <c r="UJV199" s="314"/>
      <c r="UJW199" s="314"/>
      <c r="UJX199" s="314"/>
      <c r="UJY199" s="314"/>
      <c r="UJZ199" s="314"/>
      <c r="UKA199" s="314"/>
      <c r="UKB199" s="314"/>
      <c r="UKC199" s="314"/>
      <c r="UKD199" s="314"/>
      <c r="UKE199" s="314"/>
      <c r="UKF199" s="314"/>
      <c r="UKG199" s="314"/>
      <c r="UKH199" s="314"/>
      <c r="UKI199" s="314"/>
      <c r="UKJ199" s="314"/>
      <c r="UKK199" s="314"/>
      <c r="UKL199" s="314"/>
      <c r="UKM199" s="314"/>
      <c r="UKN199" s="314"/>
      <c r="UKO199" s="314"/>
      <c r="UKP199" s="314"/>
      <c r="UKQ199" s="314"/>
      <c r="UKR199" s="314"/>
      <c r="UKS199" s="314"/>
      <c r="UKT199" s="314"/>
      <c r="UKU199" s="314"/>
      <c r="UKV199" s="314"/>
      <c r="UKW199" s="314"/>
      <c r="UKX199" s="314"/>
      <c r="UKY199" s="314"/>
      <c r="UKZ199" s="314"/>
      <c r="ULA199" s="314"/>
      <c r="ULB199" s="314"/>
      <c r="ULC199" s="314"/>
      <c r="ULD199" s="314"/>
      <c r="ULE199" s="314"/>
      <c r="ULF199" s="314"/>
      <c r="ULG199" s="314"/>
      <c r="ULH199" s="314"/>
      <c r="ULI199" s="314"/>
      <c r="ULJ199" s="314"/>
      <c r="ULK199" s="314"/>
      <c r="ULL199" s="314"/>
      <c r="ULM199" s="314"/>
      <c r="ULN199" s="314"/>
      <c r="ULO199" s="314"/>
      <c r="ULP199" s="314"/>
      <c r="ULQ199" s="314"/>
      <c r="ULR199" s="314"/>
      <c r="ULS199" s="314"/>
      <c r="ULT199" s="314"/>
      <c r="ULU199" s="314"/>
      <c r="ULV199" s="314"/>
      <c r="ULW199" s="314"/>
      <c r="ULX199" s="314"/>
      <c r="ULY199" s="314"/>
      <c r="ULZ199" s="314"/>
      <c r="UMA199" s="314"/>
      <c r="UMB199" s="314"/>
      <c r="UMC199" s="314"/>
      <c r="UMD199" s="314"/>
      <c r="UME199" s="314"/>
      <c r="UMF199" s="314"/>
      <c r="UMG199" s="314"/>
      <c r="UMH199" s="314"/>
      <c r="UMI199" s="314"/>
      <c r="UMJ199" s="314"/>
      <c r="UMK199" s="314"/>
      <c r="UML199" s="314"/>
      <c r="UMM199" s="314"/>
      <c r="UMN199" s="314"/>
      <c r="UMO199" s="314"/>
      <c r="UMP199" s="314"/>
      <c r="UMQ199" s="314"/>
      <c r="UMR199" s="314"/>
      <c r="UMS199" s="314"/>
      <c r="UMT199" s="314"/>
      <c r="UMU199" s="314"/>
      <c r="UMV199" s="314"/>
      <c r="UMW199" s="314"/>
      <c r="UMX199" s="314"/>
      <c r="UMY199" s="314"/>
      <c r="UMZ199" s="314"/>
      <c r="UNA199" s="314"/>
      <c r="UNB199" s="314"/>
      <c r="UNC199" s="314"/>
      <c r="UND199" s="314"/>
      <c r="UNE199" s="314"/>
      <c r="UNF199" s="314"/>
      <c r="UNG199" s="314"/>
      <c r="UNH199" s="314"/>
      <c r="UNI199" s="314"/>
      <c r="UNJ199" s="314"/>
      <c r="UNK199" s="314"/>
      <c r="UNL199" s="314"/>
      <c r="UNM199" s="314"/>
      <c r="UNN199" s="314"/>
      <c r="UNO199" s="314"/>
      <c r="UNP199" s="314"/>
      <c r="UNQ199" s="314"/>
      <c r="UNR199" s="314"/>
      <c r="UNS199" s="314"/>
      <c r="UNT199" s="314"/>
      <c r="UNU199" s="314"/>
      <c r="UNV199" s="314"/>
      <c r="UNW199" s="314"/>
      <c r="UNX199" s="314"/>
      <c r="UNY199" s="314"/>
      <c r="UNZ199" s="314"/>
      <c r="UOA199" s="314"/>
      <c r="UOB199" s="314"/>
      <c r="UOC199" s="314"/>
      <c r="UOD199" s="314"/>
      <c r="UOE199" s="314"/>
      <c r="UOF199" s="314"/>
      <c r="UOG199" s="314"/>
      <c r="UOH199" s="314"/>
      <c r="UOI199" s="314"/>
      <c r="UOJ199" s="314"/>
      <c r="UOK199" s="314"/>
      <c r="UOL199" s="314"/>
      <c r="UOM199" s="314"/>
      <c r="UON199" s="314"/>
      <c r="UOO199" s="314"/>
      <c r="UOP199" s="314"/>
      <c r="UOQ199" s="314"/>
      <c r="UOR199" s="314"/>
      <c r="UOS199" s="314"/>
      <c r="UOT199" s="314"/>
      <c r="UOU199" s="314"/>
      <c r="UOV199" s="314"/>
      <c r="UOW199" s="314"/>
      <c r="UOX199" s="314"/>
      <c r="UOY199" s="314"/>
      <c r="UOZ199" s="314"/>
      <c r="UPA199" s="314"/>
      <c r="UPB199" s="314"/>
      <c r="UPC199" s="314"/>
      <c r="UPD199" s="314"/>
      <c r="UPE199" s="314"/>
      <c r="UPF199" s="314"/>
      <c r="UPG199" s="314"/>
      <c r="UPH199" s="314"/>
      <c r="UPI199" s="314"/>
      <c r="UPJ199" s="314"/>
      <c r="UPK199" s="314"/>
      <c r="UPL199" s="314"/>
      <c r="UPM199" s="314"/>
      <c r="UPN199" s="314"/>
      <c r="UPO199" s="314"/>
      <c r="UPP199" s="314"/>
      <c r="UPQ199" s="314"/>
      <c r="UPR199" s="314"/>
      <c r="UPS199" s="314"/>
      <c r="UPT199" s="314"/>
      <c r="UPU199" s="314"/>
      <c r="UPV199" s="314"/>
      <c r="UPW199" s="314"/>
      <c r="UPX199" s="314"/>
      <c r="UPY199" s="314"/>
      <c r="UPZ199" s="314"/>
      <c r="UQA199" s="314"/>
      <c r="UQB199" s="314"/>
      <c r="UQC199" s="314"/>
      <c r="UQD199" s="314"/>
      <c r="UQE199" s="314"/>
      <c r="UQF199" s="314"/>
      <c r="UQG199" s="314"/>
      <c r="UQH199" s="314"/>
      <c r="UQI199" s="314"/>
      <c r="UQJ199" s="314"/>
      <c r="UQK199" s="314"/>
      <c r="UQL199" s="314"/>
      <c r="UQM199" s="314"/>
      <c r="UQN199" s="314"/>
      <c r="UQO199" s="314"/>
      <c r="UQP199" s="314"/>
      <c r="UQQ199" s="314"/>
      <c r="UQR199" s="314"/>
      <c r="UQS199" s="314"/>
      <c r="UQT199" s="314"/>
      <c r="UQU199" s="314"/>
      <c r="UQV199" s="314"/>
      <c r="UQW199" s="314"/>
      <c r="UQX199" s="314"/>
      <c r="UQY199" s="314"/>
      <c r="UQZ199" s="314"/>
      <c r="URA199" s="314"/>
      <c r="URB199" s="314"/>
      <c r="URC199" s="314"/>
      <c r="URD199" s="314"/>
      <c r="URE199" s="314"/>
      <c r="URF199" s="314"/>
      <c r="URG199" s="314"/>
      <c r="URH199" s="314"/>
      <c r="URI199" s="314"/>
      <c r="URJ199" s="314"/>
      <c r="URK199" s="314"/>
      <c r="URL199" s="314"/>
      <c r="URM199" s="314"/>
      <c r="URN199" s="314"/>
      <c r="URO199" s="314"/>
      <c r="URP199" s="314"/>
      <c r="URQ199" s="314"/>
      <c r="URR199" s="314"/>
      <c r="URS199" s="314"/>
      <c r="URT199" s="314"/>
      <c r="URU199" s="314"/>
      <c r="URV199" s="314"/>
      <c r="URW199" s="314"/>
      <c r="URX199" s="314"/>
      <c r="URY199" s="314"/>
      <c r="URZ199" s="314"/>
      <c r="USA199" s="314"/>
      <c r="USB199" s="314"/>
      <c r="USC199" s="314"/>
      <c r="USD199" s="314"/>
      <c r="USE199" s="314"/>
      <c r="USF199" s="314"/>
      <c r="USG199" s="314"/>
      <c r="USH199" s="314"/>
      <c r="USI199" s="314"/>
      <c r="USJ199" s="314"/>
      <c r="USK199" s="314"/>
      <c r="USL199" s="314"/>
      <c r="USM199" s="314"/>
      <c r="USN199" s="314"/>
      <c r="USO199" s="314"/>
      <c r="USP199" s="314"/>
      <c r="USQ199" s="314"/>
      <c r="USR199" s="314"/>
      <c r="USS199" s="314"/>
      <c r="UST199" s="314"/>
      <c r="USU199" s="314"/>
      <c r="USV199" s="314"/>
      <c r="USW199" s="314"/>
      <c r="USX199" s="314"/>
      <c r="USY199" s="314"/>
      <c r="USZ199" s="314"/>
      <c r="UTA199" s="314"/>
      <c r="UTB199" s="314"/>
      <c r="UTC199" s="314"/>
      <c r="UTD199" s="314"/>
      <c r="UTE199" s="314"/>
      <c r="UTF199" s="314"/>
      <c r="UTG199" s="314"/>
      <c r="UTH199" s="314"/>
      <c r="UTI199" s="314"/>
      <c r="UTJ199" s="314"/>
      <c r="UTK199" s="314"/>
      <c r="UTL199" s="314"/>
      <c r="UTM199" s="314"/>
      <c r="UTN199" s="314"/>
      <c r="UTO199" s="314"/>
      <c r="UTP199" s="314"/>
      <c r="UTQ199" s="314"/>
      <c r="UTR199" s="314"/>
      <c r="UTS199" s="314"/>
      <c r="UTT199" s="314"/>
      <c r="UTU199" s="314"/>
      <c r="UTV199" s="314"/>
      <c r="UTW199" s="314"/>
      <c r="UTX199" s="314"/>
      <c r="UTY199" s="314"/>
      <c r="UTZ199" s="314"/>
      <c r="UUA199" s="314"/>
      <c r="UUB199" s="314"/>
      <c r="UUC199" s="314"/>
      <c r="UUD199" s="314"/>
      <c r="UUE199" s="314"/>
      <c r="UUF199" s="314"/>
      <c r="UUG199" s="314"/>
      <c r="UUH199" s="314"/>
      <c r="UUI199" s="314"/>
      <c r="UUJ199" s="314"/>
      <c r="UUK199" s="314"/>
      <c r="UUL199" s="314"/>
      <c r="UUM199" s="314"/>
      <c r="UUN199" s="314"/>
      <c r="UUO199" s="314"/>
      <c r="UUP199" s="314"/>
      <c r="UUQ199" s="314"/>
      <c r="UUR199" s="314"/>
      <c r="UUS199" s="314"/>
      <c r="UUT199" s="314"/>
      <c r="UUU199" s="314"/>
      <c r="UUV199" s="314"/>
      <c r="UUW199" s="314"/>
      <c r="UUX199" s="314"/>
      <c r="UUY199" s="314"/>
      <c r="UUZ199" s="314"/>
      <c r="UVA199" s="314"/>
      <c r="UVB199" s="314"/>
      <c r="UVC199" s="314"/>
      <c r="UVD199" s="314"/>
      <c r="UVE199" s="314"/>
      <c r="UVF199" s="314"/>
      <c r="UVG199" s="314"/>
      <c r="UVH199" s="314"/>
      <c r="UVI199" s="314"/>
      <c r="UVJ199" s="314"/>
      <c r="UVK199" s="314"/>
      <c r="UVL199" s="314"/>
      <c r="UVM199" s="314"/>
      <c r="UVN199" s="314"/>
      <c r="UVO199" s="314"/>
      <c r="UVP199" s="314"/>
      <c r="UVQ199" s="314"/>
      <c r="UVR199" s="314"/>
      <c r="UVS199" s="314"/>
      <c r="UVT199" s="314"/>
      <c r="UVU199" s="314"/>
      <c r="UVV199" s="314"/>
      <c r="UVW199" s="314"/>
      <c r="UVX199" s="314"/>
      <c r="UVY199" s="314"/>
      <c r="UVZ199" s="314"/>
      <c r="UWA199" s="314"/>
      <c r="UWB199" s="314"/>
      <c r="UWC199" s="314"/>
      <c r="UWD199" s="314"/>
      <c r="UWE199" s="314"/>
      <c r="UWF199" s="314"/>
      <c r="UWG199" s="314"/>
      <c r="UWH199" s="314"/>
      <c r="UWI199" s="314"/>
      <c r="UWJ199" s="314"/>
      <c r="UWK199" s="314"/>
      <c r="UWL199" s="314"/>
      <c r="UWM199" s="314"/>
      <c r="UWN199" s="314"/>
      <c r="UWO199" s="314"/>
      <c r="UWP199" s="314"/>
      <c r="UWQ199" s="314"/>
      <c r="UWR199" s="314"/>
      <c r="UWS199" s="314"/>
      <c r="UWT199" s="314"/>
      <c r="UWU199" s="314"/>
      <c r="UWV199" s="314"/>
      <c r="UWW199" s="314"/>
      <c r="UWX199" s="314"/>
      <c r="UWY199" s="314"/>
      <c r="UWZ199" s="314"/>
      <c r="UXA199" s="314"/>
      <c r="UXB199" s="314"/>
      <c r="UXC199" s="314"/>
      <c r="UXD199" s="314"/>
      <c r="UXE199" s="314"/>
      <c r="UXF199" s="314"/>
      <c r="UXG199" s="314"/>
      <c r="UXH199" s="314"/>
      <c r="UXI199" s="314"/>
      <c r="UXJ199" s="314"/>
      <c r="UXK199" s="314"/>
      <c r="UXL199" s="314"/>
      <c r="UXM199" s="314"/>
      <c r="UXN199" s="314"/>
      <c r="UXO199" s="314"/>
      <c r="UXP199" s="314"/>
      <c r="UXQ199" s="314"/>
      <c r="UXR199" s="314"/>
      <c r="UXS199" s="314"/>
      <c r="UXT199" s="314"/>
      <c r="UXU199" s="314"/>
      <c r="UXV199" s="314"/>
      <c r="UXW199" s="314"/>
      <c r="UXX199" s="314"/>
      <c r="UXY199" s="314"/>
      <c r="UXZ199" s="314"/>
      <c r="UYA199" s="314"/>
      <c r="UYB199" s="314"/>
      <c r="UYC199" s="314"/>
      <c r="UYD199" s="314"/>
      <c r="UYE199" s="314"/>
      <c r="UYF199" s="314"/>
      <c r="UYG199" s="314"/>
      <c r="UYH199" s="314"/>
      <c r="UYI199" s="314"/>
      <c r="UYJ199" s="314"/>
      <c r="UYK199" s="314"/>
      <c r="UYL199" s="314"/>
      <c r="UYM199" s="314"/>
      <c r="UYN199" s="314"/>
      <c r="UYO199" s="314"/>
      <c r="UYP199" s="314"/>
      <c r="UYQ199" s="314"/>
      <c r="UYR199" s="314"/>
      <c r="UYS199" s="314"/>
      <c r="UYT199" s="314"/>
      <c r="UYU199" s="314"/>
      <c r="UYV199" s="314"/>
      <c r="UYW199" s="314"/>
      <c r="UYX199" s="314"/>
      <c r="UYY199" s="314"/>
      <c r="UYZ199" s="314"/>
      <c r="UZA199" s="314"/>
      <c r="UZB199" s="314"/>
      <c r="UZC199" s="314"/>
      <c r="UZD199" s="314"/>
      <c r="UZE199" s="314"/>
      <c r="UZF199" s="314"/>
      <c r="UZG199" s="314"/>
      <c r="UZH199" s="314"/>
      <c r="UZI199" s="314"/>
      <c r="UZJ199" s="314"/>
      <c r="UZK199" s="314"/>
      <c r="UZL199" s="314"/>
      <c r="UZM199" s="314"/>
      <c r="UZN199" s="314"/>
      <c r="UZO199" s="314"/>
      <c r="UZP199" s="314"/>
      <c r="UZQ199" s="314"/>
      <c r="UZR199" s="314"/>
      <c r="UZS199" s="314"/>
      <c r="UZT199" s="314"/>
      <c r="UZU199" s="314"/>
      <c r="UZV199" s="314"/>
      <c r="UZW199" s="314"/>
      <c r="UZX199" s="314"/>
      <c r="UZY199" s="314"/>
      <c r="UZZ199" s="314"/>
      <c r="VAA199" s="314"/>
      <c r="VAB199" s="314"/>
      <c r="VAC199" s="314"/>
      <c r="VAD199" s="314"/>
      <c r="VAE199" s="314"/>
      <c r="VAF199" s="314"/>
      <c r="VAG199" s="314"/>
      <c r="VAH199" s="314"/>
      <c r="VAI199" s="314"/>
      <c r="VAJ199" s="314"/>
      <c r="VAK199" s="314"/>
      <c r="VAL199" s="314"/>
      <c r="VAM199" s="314"/>
      <c r="VAN199" s="314"/>
      <c r="VAO199" s="314"/>
      <c r="VAP199" s="314"/>
      <c r="VAQ199" s="314"/>
      <c r="VAR199" s="314"/>
      <c r="VAS199" s="314"/>
      <c r="VAT199" s="314"/>
      <c r="VAU199" s="314"/>
      <c r="VAV199" s="314"/>
      <c r="VAW199" s="314"/>
      <c r="VAX199" s="314"/>
      <c r="VAY199" s="314"/>
      <c r="VAZ199" s="314"/>
      <c r="VBA199" s="314"/>
      <c r="VBB199" s="314"/>
      <c r="VBC199" s="314"/>
      <c r="VBD199" s="314"/>
      <c r="VBE199" s="314"/>
      <c r="VBF199" s="314"/>
      <c r="VBG199" s="314"/>
      <c r="VBH199" s="314"/>
      <c r="VBI199" s="314"/>
      <c r="VBJ199" s="314"/>
      <c r="VBK199" s="314"/>
      <c r="VBL199" s="314"/>
      <c r="VBM199" s="314"/>
      <c r="VBN199" s="314"/>
      <c r="VBO199" s="314"/>
      <c r="VBP199" s="314"/>
      <c r="VBQ199" s="314"/>
      <c r="VBR199" s="314"/>
      <c r="VBS199" s="314"/>
      <c r="VBT199" s="314"/>
      <c r="VBU199" s="314"/>
      <c r="VBV199" s="314"/>
      <c r="VBW199" s="314"/>
      <c r="VBX199" s="314"/>
      <c r="VBY199" s="314"/>
      <c r="VBZ199" s="314"/>
      <c r="VCA199" s="314"/>
      <c r="VCB199" s="314"/>
      <c r="VCC199" s="314"/>
      <c r="VCD199" s="314"/>
      <c r="VCE199" s="314"/>
      <c r="VCF199" s="314"/>
      <c r="VCG199" s="314"/>
      <c r="VCH199" s="314"/>
      <c r="VCI199" s="314"/>
      <c r="VCJ199" s="314"/>
      <c r="VCK199" s="314"/>
      <c r="VCL199" s="314"/>
      <c r="VCM199" s="314"/>
      <c r="VCN199" s="314"/>
      <c r="VCO199" s="314"/>
      <c r="VCP199" s="314"/>
      <c r="VCQ199" s="314"/>
      <c r="VCR199" s="314"/>
      <c r="VCS199" s="314"/>
      <c r="VCT199" s="314"/>
      <c r="VCU199" s="314"/>
      <c r="VCV199" s="314"/>
      <c r="VCW199" s="314"/>
      <c r="VCX199" s="314"/>
      <c r="VCY199" s="314"/>
      <c r="VCZ199" s="314"/>
      <c r="VDA199" s="314"/>
      <c r="VDB199" s="314"/>
      <c r="VDC199" s="314"/>
      <c r="VDD199" s="314"/>
      <c r="VDE199" s="314"/>
      <c r="VDF199" s="314"/>
      <c r="VDG199" s="314"/>
      <c r="VDH199" s="314"/>
      <c r="VDI199" s="314"/>
      <c r="VDJ199" s="314"/>
      <c r="VDK199" s="314"/>
      <c r="VDL199" s="314"/>
      <c r="VDM199" s="314"/>
      <c r="VDN199" s="314"/>
      <c r="VDO199" s="314"/>
      <c r="VDP199" s="314"/>
      <c r="VDQ199" s="314"/>
      <c r="VDR199" s="314"/>
      <c r="VDS199" s="314"/>
      <c r="VDT199" s="314"/>
      <c r="VDU199" s="314"/>
      <c r="VDV199" s="314"/>
      <c r="VDW199" s="314"/>
      <c r="VDX199" s="314"/>
      <c r="VDY199" s="314"/>
      <c r="VDZ199" s="314"/>
      <c r="VEA199" s="314"/>
      <c r="VEB199" s="314"/>
      <c r="VEC199" s="314"/>
      <c r="VED199" s="314"/>
      <c r="VEE199" s="314"/>
      <c r="VEF199" s="314"/>
      <c r="VEG199" s="314"/>
      <c r="VEH199" s="314"/>
      <c r="VEI199" s="314"/>
      <c r="VEJ199" s="314"/>
      <c r="VEK199" s="314"/>
      <c r="VEL199" s="314"/>
      <c r="VEM199" s="314"/>
      <c r="VEN199" s="314"/>
      <c r="VEO199" s="314"/>
      <c r="VEP199" s="314"/>
      <c r="VEQ199" s="314"/>
      <c r="VER199" s="314"/>
      <c r="VES199" s="314"/>
      <c r="VET199" s="314"/>
      <c r="VEU199" s="314"/>
      <c r="VEV199" s="314"/>
      <c r="VEW199" s="314"/>
      <c r="VEX199" s="314"/>
      <c r="VEY199" s="314"/>
      <c r="VEZ199" s="314"/>
      <c r="VFA199" s="314"/>
      <c r="VFB199" s="314"/>
      <c r="VFC199" s="314"/>
      <c r="VFD199" s="314"/>
      <c r="VFE199" s="314"/>
      <c r="VFF199" s="314"/>
      <c r="VFG199" s="314"/>
      <c r="VFH199" s="314"/>
      <c r="VFI199" s="314"/>
      <c r="VFJ199" s="314"/>
      <c r="VFK199" s="314"/>
      <c r="VFL199" s="314"/>
      <c r="VFM199" s="314"/>
      <c r="VFN199" s="314"/>
      <c r="VFO199" s="314"/>
      <c r="VFP199" s="314"/>
      <c r="VFQ199" s="314"/>
      <c r="VFR199" s="314"/>
      <c r="VFS199" s="314"/>
      <c r="VFT199" s="314"/>
      <c r="VFU199" s="314"/>
      <c r="VFV199" s="314"/>
      <c r="VFW199" s="314"/>
      <c r="VFX199" s="314"/>
      <c r="VFY199" s="314"/>
      <c r="VFZ199" s="314"/>
      <c r="VGA199" s="314"/>
      <c r="VGB199" s="314"/>
      <c r="VGC199" s="314"/>
      <c r="VGD199" s="314"/>
      <c r="VGE199" s="314"/>
      <c r="VGF199" s="314"/>
      <c r="VGG199" s="314"/>
      <c r="VGH199" s="314"/>
      <c r="VGI199" s="314"/>
      <c r="VGJ199" s="314"/>
      <c r="VGK199" s="314"/>
      <c r="VGL199" s="314"/>
      <c r="VGM199" s="314"/>
      <c r="VGN199" s="314"/>
      <c r="VGO199" s="314"/>
      <c r="VGP199" s="314"/>
      <c r="VGQ199" s="314"/>
      <c r="VGR199" s="314"/>
      <c r="VGS199" s="314"/>
      <c r="VGT199" s="314"/>
      <c r="VGU199" s="314"/>
      <c r="VGV199" s="314"/>
      <c r="VGW199" s="314"/>
      <c r="VGX199" s="314"/>
      <c r="VGY199" s="314"/>
      <c r="VGZ199" s="314"/>
      <c r="VHA199" s="314"/>
      <c r="VHB199" s="314"/>
      <c r="VHC199" s="314"/>
      <c r="VHD199" s="314"/>
      <c r="VHE199" s="314"/>
      <c r="VHF199" s="314"/>
      <c r="VHG199" s="314"/>
      <c r="VHH199" s="314"/>
      <c r="VHI199" s="314"/>
      <c r="VHJ199" s="314"/>
      <c r="VHK199" s="314"/>
      <c r="VHL199" s="314"/>
      <c r="VHM199" s="314"/>
      <c r="VHN199" s="314"/>
      <c r="VHO199" s="314"/>
      <c r="VHP199" s="314"/>
      <c r="VHQ199" s="314"/>
      <c r="VHR199" s="314"/>
      <c r="VHS199" s="314"/>
      <c r="VHT199" s="314"/>
      <c r="VHU199" s="314"/>
      <c r="VHV199" s="314"/>
      <c r="VHW199" s="314"/>
      <c r="VHX199" s="314"/>
      <c r="VHY199" s="314"/>
      <c r="VHZ199" s="314"/>
      <c r="VIA199" s="314"/>
      <c r="VIB199" s="314"/>
      <c r="VIC199" s="314"/>
      <c r="VID199" s="314"/>
      <c r="VIE199" s="314"/>
      <c r="VIF199" s="314"/>
      <c r="VIG199" s="314"/>
      <c r="VIH199" s="314"/>
      <c r="VII199" s="314"/>
      <c r="VIJ199" s="314"/>
      <c r="VIK199" s="314"/>
      <c r="VIL199" s="314"/>
      <c r="VIM199" s="314"/>
      <c r="VIN199" s="314"/>
      <c r="VIO199" s="314"/>
      <c r="VIP199" s="314"/>
      <c r="VIQ199" s="314"/>
      <c r="VIR199" s="314"/>
      <c r="VIS199" s="314"/>
      <c r="VIT199" s="314"/>
      <c r="VIU199" s="314"/>
      <c r="VIV199" s="314"/>
      <c r="VIW199" s="314"/>
      <c r="VIX199" s="314"/>
      <c r="VIY199" s="314"/>
      <c r="VIZ199" s="314"/>
      <c r="VJA199" s="314"/>
      <c r="VJB199" s="314"/>
      <c r="VJC199" s="314"/>
      <c r="VJD199" s="314"/>
      <c r="VJE199" s="314"/>
      <c r="VJF199" s="314"/>
      <c r="VJG199" s="314"/>
      <c r="VJH199" s="314"/>
      <c r="VJI199" s="314"/>
      <c r="VJJ199" s="314"/>
      <c r="VJK199" s="314"/>
      <c r="VJL199" s="314"/>
      <c r="VJM199" s="314"/>
      <c r="VJN199" s="314"/>
      <c r="VJO199" s="314"/>
      <c r="VJP199" s="314"/>
      <c r="VJQ199" s="314"/>
      <c r="VJR199" s="314"/>
      <c r="VJS199" s="314"/>
      <c r="VJT199" s="314"/>
      <c r="VJU199" s="314"/>
      <c r="VJV199" s="314"/>
      <c r="VJW199" s="314"/>
      <c r="VJX199" s="314"/>
      <c r="VJY199" s="314"/>
      <c r="VJZ199" s="314"/>
      <c r="VKA199" s="314"/>
      <c r="VKB199" s="314"/>
      <c r="VKC199" s="314"/>
      <c r="VKD199" s="314"/>
      <c r="VKE199" s="314"/>
      <c r="VKF199" s="314"/>
      <c r="VKG199" s="314"/>
      <c r="VKH199" s="314"/>
      <c r="VKI199" s="314"/>
      <c r="VKJ199" s="314"/>
      <c r="VKK199" s="314"/>
      <c r="VKL199" s="314"/>
      <c r="VKM199" s="314"/>
      <c r="VKN199" s="314"/>
      <c r="VKO199" s="314"/>
      <c r="VKP199" s="314"/>
      <c r="VKQ199" s="314"/>
      <c r="VKR199" s="314"/>
      <c r="VKS199" s="314"/>
      <c r="VKT199" s="314"/>
      <c r="VKU199" s="314"/>
      <c r="VKV199" s="314"/>
      <c r="VKW199" s="314"/>
      <c r="VKX199" s="314"/>
      <c r="VKY199" s="314"/>
      <c r="VKZ199" s="314"/>
      <c r="VLA199" s="314"/>
      <c r="VLB199" s="314"/>
      <c r="VLC199" s="314"/>
      <c r="VLD199" s="314"/>
      <c r="VLE199" s="314"/>
      <c r="VLF199" s="314"/>
      <c r="VLG199" s="314"/>
      <c r="VLH199" s="314"/>
      <c r="VLI199" s="314"/>
      <c r="VLJ199" s="314"/>
      <c r="VLK199" s="314"/>
      <c r="VLL199" s="314"/>
      <c r="VLM199" s="314"/>
      <c r="VLN199" s="314"/>
      <c r="VLO199" s="314"/>
      <c r="VLP199" s="314"/>
      <c r="VLQ199" s="314"/>
      <c r="VLR199" s="314"/>
      <c r="VLS199" s="314"/>
      <c r="VLT199" s="314"/>
      <c r="VLU199" s="314"/>
      <c r="VLV199" s="314"/>
      <c r="VLW199" s="314"/>
      <c r="VLX199" s="314"/>
      <c r="VLY199" s="314"/>
      <c r="VLZ199" s="314"/>
      <c r="VMA199" s="314"/>
      <c r="VMB199" s="314"/>
      <c r="VMC199" s="314"/>
      <c r="VMD199" s="314"/>
      <c r="VME199" s="314"/>
      <c r="VMF199" s="314"/>
      <c r="VMG199" s="314"/>
      <c r="VMH199" s="314"/>
      <c r="VMI199" s="314"/>
      <c r="VMJ199" s="314"/>
      <c r="VMK199" s="314"/>
      <c r="VML199" s="314"/>
      <c r="VMM199" s="314"/>
      <c r="VMN199" s="314"/>
      <c r="VMO199" s="314"/>
      <c r="VMP199" s="314"/>
      <c r="VMQ199" s="314"/>
      <c r="VMR199" s="314"/>
      <c r="VMS199" s="314"/>
      <c r="VMT199" s="314"/>
      <c r="VMU199" s="314"/>
      <c r="VMV199" s="314"/>
      <c r="VMW199" s="314"/>
      <c r="VMX199" s="314"/>
      <c r="VMY199" s="314"/>
      <c r="VMZ199" s="314"/>
      <c r="VNA199" s="314"/>
      <c r="VNB199" s="314"/>
      <c r="VNC199" s="314"/>
      <c r="VND199" s="314"/>
      <c r="VNE199" s="314"/>
      <c r="VNF199" s="314"/>
      <c r="VNG199" s="314"/>
      <c r="VNH199" s="314"/>
      <c r="VNI199" s="314"/>
      <c r="VNJ199" s="314"/>
      <c r="VNK199" s="314"/>
      <c r="VNL199" s="314"/>
      <c r="VNM199" s="314"/>
      <c r="VNN199" s="314"/>
      <c r="VNO199" s="314"/>
      <c r="VNP199" s="314"/>
      <c r="VNQ199" s="314"/>
      <c r="VNR199" s="314"/>
      <c r="VNS199" s="314"/>
      <c r="VNT199" s="314"/>
      <c r="VNU199" s="314"/>
      <c r="VNV199" s="314"/>
      <c r="VNW199" s="314"/>
      <c r="VNX199" s="314"/>
      <c r="VNY199" s="314"/>
      <c r="VNZ199" s="314"/>
      <c r="VOA199" s="314"/>
      <c r="VOB199" s="314"/>
      <c r="VOC199" s="314"/>
      <c r="VOD199" s="314"/>
      <c r="VOE199" s="314"/>
      <c r="VOF199" s="314"/>
      <c r="VOG199" s="314"/>
      <c r="VOH199" s="314"/>
      <c r="VOI199" s="314"/>
      <c r="VOJ199" s="314"/>
      <c r="VOK199" s="314"/>
      <c r="VOL199" s="314"/>
      <c r="VOM199" s="314"/>
      <c r="VON199" s="314"/>
      <c r="VOO199" s="314"/>
      <c r="VOP199" s="314"/>
      <c r="VOQ199" s="314"/>
      <c r="VOR199" s="314"/>
      <c r="VOS199" s="314"/>
      <c r="VOT199" s="314"/>
      <c r="VOU199" s="314"/>
      <c r="VOV199" s="314"/>
      <c r="VOW199" s="314"/>
      <c r="VOX199" s="314"/>
      <c r="VOY199" s="314"/>
      <c r="VOZ199" s="314"/>
      <c r="VPA199" s="314"/>
      <c r="VPB199" s="314"/>
      <c r="VPC199" s="314"/>
      <c r="VPD199" s="314"/>
      <c r="VPE199" s="314"/>
      <c r="VPF199" s="314"/>
      <c r="VPG199" s="314"/>
      <c r="VPH199" s="314"/>
      <c r="VPI199" s="314"/>
      <c r="VPJ199" s="314"/>
      <c r="VPK199" s="314"/>
      <c r="VPL199" s="314"/>
      <c r="VPM199" s="314"/>
      <c r="VPN199" s="314"/>
      <c r="VPO199" s="314"/>
      <c r="VPP199" s="314"/>
      <c r="VPQ199" s="314"/>
      <c r="VPR199" s="314"/>
      <c r="VPS199" s="314"/>
      <c r="VPT199" s="314"/>
      <c r="VPU199" s="314"/>
      <c r="VPV199" s="314"/>
      <c r="VPW199" s="314"/>
      <c r="VPX199" s="314"/>
      <c r="VPY199" s="314"/>
      <c r="VPZ199" s="314"/>
      <c r="VQA199" s="314"/>
      <c r="VQB199" s="314"/>
      <c r="VQC199" s="314"/>
      <c r="VQD199" s="314"/>
      <c r="VQE199" s="314"/>
      <c r="VQF199" s="314"/>
      <c r="VQG199" s="314"/>
      <c r="VQH199" s="314"/>
      <c r="VQI199" s="314"/>
      <c r="VQJ199" s="314"/>
      <c r="VQK199" s="314"/>
      <c r="VQL199" s="314"/>
      <c r="VQM199" s="314"/>
      <c r="VQN199" s="314"/>
      <c r="VQO199" s="314"/>
      <c r="VQP199" s="314"/>
      <c r="VQQ199" s="314"/>
      <c r="VQR199" s="314"/>
      <c r="VQS199" s="314"/>
      <c r="VQT199" s="314"/>
      <c r="VQU199" s="314"/>
      <c r="VQV199" s="314"/>
      <c r="VQW199" s="314"/>
      <c r="VQX199" s="314"/>
      <c r="VQY199" s="314"/>
      <c r="VQZ199" s="314"/>
      <c r="VRA199" s="314"/>
      <c r="VRB199" s="314"/>
      <c r="VRC199" s="314"/>
      <c r="VRD199" s="314"/>
      <c r="VRE199" s="314"/>
      <c r="VRF199" s="314"/>
      <c r="VRG199" s="314"/>
      <c r="VRH199" s="314"/>
      <c r="VRI199" s="314"/>
      <c r="VRJ199" s="314"/>
      <c r="VRK199" s="314"/>
      <c r="VRL199" s="314"/>
      <c r="VRM199" s="314"/>
      <c r="VRN199" s="314"/>
      <c r="VRO199" s="314"/>
      <c r="VRP199" s="314"/>
      <c r="VRQ199" s="314"/>
      <c r="VRR199" s="314"/>
      <c r="VRS199" s="314"/>
      <c r="VRT199" s="314"/>
      <c r="VRU199" s="314"/>
      <c r="VRV199" s="314"/>
      <c r="VRW199" s="314"/>
      <c r="VRX199" s="314"/>
      <c r="VRY199" s="314"/>
      <c r="VRZ199" s="314"/>
      <c r="VSA199" s="314"/>
      <c r="VSB199" s="314"/>
      <c r="VSC199" s="314"/>
      <c r="VSD199" s="314"/>
      <c r="VSE199" s="314"/>
      <c r="VSF199" s="314"/>
      <c r="VSG199" s="314"/>
      <c r="VSH199" s="314"/>
      <c r="VSI199" s="314"/>
      <c r="VSJ199" s="314"/>
      <c r="VSK199" s="314"/>
      <c r="VSL199" s="314"/>
      <c r="VSM199" s="314"/>
      <c r="VSN199" s="314"/>
      <c r="VSO199" s="314"/>
      <c r="VSP199" s="314"/>
      <c r="VSQ199" s="314"/>
      <c r="VSR199" s="314"/>
      <c r="VSS199" s="314"/>
      <c r="VST199" s="314"/>
      <c r="VSU199" s="314"/>
      <c r="VSV199" s="314"/>
      <c r="VSW199" s="314"/>
      <c r="VSX199" s="314"/>
      <c r="VSY199" s="314"/>
      <c r="VSZ199" s="314"/>
      <c r="VTA199" s="314"/>
      <c r="VTB199" s="314"/>
      <c r="VTC199" s="314"/>
      <c r="VTD199" s="314"/>
      <c r="VTE199" s="314"/>
      <c r="VTF199" s="314"/>
      <c r="VTG199" s="314"/>
      <c r="VTH199" s="314"/>
      <c r="VTI199" s="314"/>
      <c r="VTJ199" s="314"/>
      <c r="VTK199" s="314"/>
      <c r="VTL199" s="314"/>
      <c r="VTM199" s="314"/>
      <c r="VTN199" s="314"/>
      <c r="VTO199" s="314"/>
      <c r="VTP199" s="314"/>
      <c r="VTQ199" s="314"/>
      <c r="VTR199" s="314"/>
      <c r="VTS199" s="314"/>
      <c r="VTT199" s="314"/>
      <c r="VTU199" s="314"/>
      <c r="VTV199" s="314"/>
      <c r="VTW199" s="314"/>
      <c r="VTX199" s="314"/>
      <c r="VTY199" s="314"/>
      <c r="VTZ199" s="314"/>
      <c r="VUA199" s="314"/>
      <c r="VUB199" s="314"/>
      <c r="VUC199" s="314"/>
      <c r="VUD199" s="314"/>
      <c r="VUE199" s="314"/>
      <c r="VUF199" s="314"/>
      <c r="VUG199" s="314"/>
      <c r="VUH199" s="314"/>
      <c r="VUI199" s="314"/>
      <c r="VUJ199" s="314"/>
      <c r="VUK199" s="314"/>
      <c r="VUL199" s="314"/>
      <c r="VUM199" s="314"/>
      <c r="VUN199" s="314"/>
      <c r="VUO199" s="314"/>
      <c r="VUP199" s="314"/>
      <c r="VUQ199" s="314"/>
      <c r="VUR199" s="314"/>
      <c r="VUS199" s="314"/>
      <c r="VUT199" s="314"/>
      <c r="VUU199" s="314"/>
      <c r="VUV199" s="314"/>
      <c r="VUW199" s="314"/>
      <c r="VUX199" s="314"/>
      <c r="VUY199" s="314"/>
      <c r="VUZ199" s="314"/>
      <c r="VVA199" s="314"/>
      <c r="VVB199" s="314"/>
      <c r="VVC199" s="314"/>
      <c r="VVD199" s="314"/>
      <c r="VVE199" s="314"/>
      <c r="VVF199" s="314"/>
      <c r="VVG199" s="314"/>
      <c r="VVH199" s="314"/>
      <c r="VVI199" s="314"/>
      <c r="VVJ199" s="314"/>
      <c r="VVK199" s="314"/>
      <c r="VVL199" s="314"/>
      <c r="VVM199" s="314"/>
      <c r="VVN199" s="314"/>
      <c r="VVO199" s="314"/>
      <c r="VVP199" s="314"/>
      <c r="VVQ199" s="314"/>
      <c r="VVR199" s="314"/>
      <c r="VVS199" s="314"/>
      <c r="VVT199" s="314"/>
      <c r="VVU199" s="314"/>
      <c r="VVV199" s="314"/>
      <c r="VVW199" s="314"/>
      <c r="VVX199" s="314"/>
      <c r="VVY199" s="314"/>
      <c r="VVZ199" s="314"/>
      <c r="VWA199" s="314"/>
      <c r="VWB199" s="314"/>
      <c r="VWC199" s="314"/>
      <c r="VWD199" s="314"/>
      <c r="VWE199" s="314"/>
      <c r="VWF199" s="314"/>
      <c r="VWG199" s="314"/>
      <c r="VWH199" s="314"/>
      <c r="VWI199" s="314"/>
      <c r="VWJ199" s="314"/>
      <c r="VWK199" s="314"/>
      <c r="VWL199" s="314"/>
      <c r="VWM199" s="314"/>
      <c r="VWN199" s="314"/>
      <c r="VWO199" s="314"/>
      <c r="VWP199" s="314"/>
      <c r="VWQ199" s="314"/>
      <c r="VWR199" s="314"/>
      <c r="VWS199" s="314"/>
      <c r="VWT199" s="314"/>
      <c r="VWU199" s="314"/>
      <c r="VWV199" s="314"/>
      <c r="VWW199" s="314"/>
      <c r="VWX199" s="314"/>
      <c r="VWY199" s="314"/>
      <c r="VWZ199" s="314"/>
      <c r="VXA199" s="314"/>
      <c r="VXB199" s="314"/>
      <c r="VXC199" s="314"/>
      <c r="VXD199" s="314"/>
      <c r="VXE199" s="314"/>
      <c r="VXF199" s="314"/>
      <c r="VXG199" s="314"/>
      <c r="VXH199" s="314"/>
      <c r="VXI199" s="314"/>
      <c r="VXJ199" s="314"/>
      <c r="VXK199" s="314"/>
      <c r="VXL199" s="314"/>
      <c r="VXM199" s="314"/>
      <c r="VXN199" s="314"/>
      <c r="VXO199" s="314"/>
      <c r="VXP199" s="314"/>
      <c r="VXQ199" s="314"/>
      <c r="VXR199" s="314"/>
      <c r="VXS199" s="314"/>
      <c r="VXT199" s="314"/>
      <c r="VXU199" s="314"/>
      <c r="VXV199" s="314"/>
      <c r="VXW199" s="314"/>
      <c r="VXX199" s="314"/>
      <c r="VXY199" s="314"/>
      <c r="VXZ199" s="314"/>
      <c r="VYA199" s="314"/>
      <c r="VYB199" s="314"/>
      <c r="VYC199" s="314"/>
      <c r="VYD199" s="314"/>
      <c r="VYE199" s="314"/>
      <c r="VYF199" s="314"/>
      <c r="VYG199" s="314"/>
      <c r="VYH199" s="314"/>
      <c r="VYI199" s="314"/>
      <c r="VYJ199" s="314"/>
      <c r="VYK199" s="314"/>
      <c r="VYL199" s="314"/>
      <c r="VYM199" s="314"/>
      <c r="VYN199" s="314"/>
      <c r="VYO199" s="314"/>
      <c r="VYP199" s="314"/>
      <c r="VYQ199" s="314"/>
      <c r="VYR199" s="314"/>
      <c r="VYS199" s="314"/>
      <c r="VYT199" s="314"/>
      <c r="VYU199" s="314"/>
      <c r="VYV199" s="314"/>
      <c r="VYW199" s="314"/>
      <c r="VYX199" s="314"/>
      <c r="VYY199" s="314"/>
      <c r="VYZ199" s="314"/>
      <c r="VZA199" s="314"/>
      <c r="VZB199" s="314"/>
      <c r="VZC199" s="314"/>
      <c r="VZD199" s="314"/>
      <c r="VZE199" s="314"/>
      <c r="VZF199" s="314"/>
      <c r="VZG199" s="314"/>
      <c r="VZH199" s="314"/>
      <c r="VZI199" s="314"/>
      <c r="VZJ199" s="314"/>
      <c r="VZK199" s="314"/>
      <c r="VZL199" s="314"/>
      <c r="VZM199" s="314"/>
      <c r="VZN199" s="314"/>
      <c r="VZO199" s="314"/>
      <c r="VZP199" s="314"/>
      <c r="VZQ199" s="314"/>
      <c r="VZR199" s="314"/>
      <c r="VZS199" s="314"/>
      <c r="VZT199" s="314"/>
      <c r="VZU199" s="314"/>
      <c r="VZV199" s="314"/>
      <c r="VZW199" s="314"/>
      <c r="VZX199" s="314"/>
      <c r="VZY199" s="314"/>
      <c r="VZZ199" s="314"/>
      <c r="WAA199" s="314"/>
      <c r="WAB199" s="314"/>
      <c r="WAC199" s="314"/>
      <c r="WAD199" s="314"/>
      <c r="WAE199" s="314"/>
      <c r="WAF199" s="314"/>
      <c r="WAG199" s="314"/>
      <c r="WAH199" s="314"/>
      <c r="WAI199" s="314"/>
      <c r="WAJ199" s="314"/>
      <c r="WAK199" s="314"/>
      <c r="WAL199" s="314"/>
      <c r="WAM199" s="314"/>
      <c r="WAN199" s="314"/>
      <c r="WAO199" s="314"/>
      <c r="WAP199" s="314"/>
      <c r="WAQ199" s="314"/>
      <c r="WAR199" s="314"/>
      <c r="WAS199" s="314"/>
      <c r="WAT199" s="314"/>
      <c r="WAU199" s="314"/>
      <c r="WAV199" s="314"/>
      <c r="WAW199" s="314"/>
      <c r="WAX199" s="314"/>
      <c r="WAY199" s="314"/>
      <c r="WAZ199" s="314"/>
      <c r="WBA199" s="314"/>
      <c r="WBB199" s="314"/>
      <c r="WBC199" s="314"/>
      <c r="WBD199" s="314"/>
      <c r="WBE199" s="314"/>
      <c r="WBF199" s="314"/>
      <c r="WBG199" s="314"/>
      <c r="WBH199" s="314"/>
      <c r="WBI199" s="314"/>
      <c r="WBJ199" s="314"/>
      <c r="WBK199" s="314"/>
      <c r="WBL199" s="314"/>
      <c r="WBM199" s="314"/>
      <c r="WBN199" s="314"/>
      <c r="WBO199" s="314"/>
      <c r="WBP199" s="314"/>
      <c r="WBQ199" s="314"/>
      <c r="WBR199" s="314"/>
      <c r="WBS199" s="314"/>
      <c r="WBT199" s="314"/>
      <c r="WBU199" s="314"/>
      <c r="WBV199" s="314"/>
      <c r="WBW199" s="314"/>
      <c r="WBX199" s="314"/>
      <c r="WBY199" s="314"/>
      <c r="WBZ199" s="314"/>
      <c r="WCA199" s="314"/>
      <c r="WCB199" s="314"/>
      <c r="WCC199" s="314"/>
      <c r="WCD199" s="314"/>
      <c r="WCE199" s="314"/>
      <c r="WCF199" s="314"/>
      <c r="WCG199" s="314"/>
      <c r="WCH199" s="314"/>
      <c r="WCI199" s="314"/>
      <c r="WCJ199" s="314"/>
      <c r="WCK199" s="314"/>
      <c r="WCL199" s="314"/>
      <c r="WCM199" s="314"/>
      <c r="WCN199" s="314"/>
      <c r="WCO199" s="314"/>
      <c r="WCP199" s="314"/>
      <c r="WCQ199" s="314"/>
      <c r="WCR199" s="314"/>
      <c r="WCS199" s="314"/>
      <c r="WCT199" s="314"/>
      <c r="WCU199" s="314"/>
      <c r="WCV199" s="314"/>
      <c r="WCW199" s="314"/>
      <c r="WCX199" s="314"/>
      <c r="WCY199" s="314"/>
      <c r="WCZ199" s="314"/>
      <c r="WDA199" s="314"/>
      <c r="WDB199" s="314"/>
      <c r="WDC199" s="314"/>
      <c r="WDD199" s="314"/>
      <c r="WDE199" s="314"/>
      <c r="WDF199" s="314"/>
      <c r="WDG199" s="314"/>
      <c r="WDH199" s="314"/>
      <c r="WDI199" s="314"/>
      <c r="WDJ199" s="314"/>
      <c r="WDK199" s="314"/>
      <c r="WDL199" s="314"/>
      <c r="WDM199" s="314"/>
      <c r="WDN199" s="314"/>
      <c r="WDO199" s="314"/>
      <c r="WDP199" s="314"/>
      <c r="WDQ199" s="314"/>
      <c r="WDR199" s="314"/>
      <c r="WDS199" s="314"/>
      <c r="WDT199" s="314"/>
      <c r="WDU199" s="314"/>
      <c r="WDV199" s="314"/>
      <c r="WDW199" s="314"/>
      <c r="WDX199" s="314"/>
      <c r="WDY199" s="314"/>
      <c r="WDZ199" s="314"/>
      <c r="WEA199" s="314"/>
      <c r="WEB199" s="314"/>
      <c r="WEC199" s="314"/>
      <c r="WED199" s="314"/>
      <c r="WEE199" s="314"/>
      <c r="WEF199" s="314"/>
      <c r="WEG199" s="314"/>
      <c r="WEH199" s="314"/>
      <c r="WEI199" s="314"/>
      <c r="WEJ199" s="314"/>
      <c r="WEK199" s="314"/>
      <c r="WEL199" s="314"/>
      <c r="WEM199" s="314"/>
      <c r="WEN199" s="314"/>
      <c r="WEO199" s="314"/>
      <c r="WEP199" s="314"/>
      <c r="WEQ199" s="314"/>
      <c r="WER199" s="314"/>
      <c r="WES199" s="314"/>
      <c r="WET199" s="314"/>
      <c r="WEU199" s="314"/>
      <c r="WEV199" s="314"/>
      <c r="WEW199" s="314"/>
      <c r="WEX199" s="314"/>
      <c r="WEY199" s="314"/>
      <c r="WEZ199" s="314"/>
      <c r="WFA199" s="314"/>
      <c r="WFB199" s="314"/>
      <c r="WFC199" s="314"/>
      <c r="WFD199" s="314"/>
      <c r="WFE199" s="314"/>
      <c r="WFF199" s="314"/>
      <c r="WFG199" s="314"/>
      <c r="WFH199" s="314"/>
      <c r="WFI199" s="314"/>
      <c r="WFJ199" s="314"/>
      <c r="WFK199" s="314"/>
      <c r="WFL199" s="314"/>
      <c r="WFM199" s="314"/>
      <c r="WFN199" s="314"/>
      <c r="WFO199" s="314"/>
      <c r="WFP199" s="314"/>
      <c r="WFQ199" s="314"/>
      <c r="WFR199" s="314"/>
      <c r="WFS199" s="314"/>
      <c r="WFT199" s="314"/>
      <c r="WFU199" s="314"/>
      <c r="WFV199" s="314"/>
      <c r="WFW199" s="314"/>
      <c r="WFX199" s="314"/>
      <c r="WFY199" s="314"/>
      <c r="WFZ199" s="314"/>
      <c r="WGA199" s="314"/>
      <c r="WGB199" s="314"/>
      <c r="WGC199" s="314"/>
      <c r="WGD199" s="314"/>
      <c r="WGE199" s="314"/>
      <c r="WGF199" s="314"/>
      <c r="WGG199" s="314"/>
      <c r="WGH199" s="314"/>
      <c r="WGI199" s="314"/>
      <c r="WGJ199" s="314"/>
      <c r="WGK199" s="314"/>
      <c r="WGL199" s="314"/>
      <c r="WGM199" s="314"/>
      <c r="WGN199" s="314"/>
      <c r="WGO199" s="314"/>
      <c r="WGP199" s="314"/>
      <c r="WGQ199" s="314"/>
      <c r="WGR199" s="314"/>
      <c r="WGS199" s="314"/>
      <c r="WGT199" s="314"/>
      <c r="WGU199" s="314"/>
      <c r="WGV199" s="314"/>
      <c r="WGW199" s="314"/>
      <c r="WGX199" s="314"/>
      <c r="WGY199" s="314"/>
      <c r="WGZ199" s="314"/>
      <c r="WHA199" s="314"/>
      <c r="WHB199" s="314"/>
      <c r="WHC199" s="314"/>
      <c r="WHD199" s="314"/>
      <c r="WHE199" s="314"/>
      <c r="WHF199" s="314"/>
      <c r="WHG199" s="314"/>
      <c r="WHH199" s="314"/>
      <c r="WHI199" s="314"/>
      <c r="WHJ199" s="314"/>
      <c r="WHK199" s="314"/>
      <c r="WHL199" s="314"/>
      <c r="WHM199" s="314"/>
      <c r="WHN199" s="314"/>
      <c r="WHO199" s="314"/>
      <c r="WHP199" s="314"/>
      <c r="WHQ199" s="314"/>
      <c r="WHR199" s="314"/>
      <c r="WHS199" s="314"/>
      <c r="WHT199" s="314"/>
      <c r="WHU199" s="314"/>
      <c r="WHV199" s="314"/>
      <c r="WHW199" s="314"/>
      <c r="WHX199" s="314"/>
      <c r="WHY199" s="314"/>
      <c r="WHZ199" s="314"/>
      <c r="WIA199" s="314"/>
      <c r="WIB199" s="314"/>
      <c r="WIC199" s="314"/>
      <c r="WID199" s="314"/>
      <c r="WIE199" s="314"/>
      <c r="WIF199" s="314"/>
      <c r="WIG199" s="314"/>
      <c r="WIH199" s="314"/>
      <c r="WII199" s="314"/>
      <c r="WIJ199" s="314"/>
      <c r="WIK199" s="314"/>
      <c r="WIL199" s="314"/>
      <c r="WIM199" s="314"/>
      <c r="WIN199" s="314"/>
      <c r="WIO199" s="314"/>
      <c r="WIP199" s="314"/>
      <c r="WIQ199" s="314"/>
      <c r="WIR199" s="314"/>
      <c r="WIS199" s="314"/>
      <c r="WIT199" s="314"/>
      <c r="WIU199" s="314"/>
      <c r="WIV199" s="314"/>
      <c r="WIW199" s="314"/>
      <c r="WIX199" s="314"/>
      <c r="WIY199" s="314"/>
      <c r="WIZ199" s="314"/>
      <c r="WJA199" s="314"/>
      <c r="WJB199" s="314"/>
      <c r="WJC199" s="314"/>
      <c r="WJD199" s="314"/>
      <c r="WJE199" s="314"/>
      <c r="WJF199" s="314"/>
      <c r="WJG199" s="314"/>
      <c r="WJH199" s="314"/>
      <c r="WJI199" s="314"/>
      <c r="WJJ199" s="314"/>
      <c r="WJK199" s="314"/>
      <c r="WJL199" s="314"/>
      <c r="WJM199" s="314"/>
      <c r="WJN199" s="314"/>
      <c r="WJO199" s="314"/>
      <c r="WJP199" s="314"/>
      <c r="WJQ199" s="314"/>
      <c r="WJR199" s="314"/>
      <c r="WJS199" s="314"/>
      <c r="WJT199" s="314"/>
      <c r="WJU199" s="314"/>
      <c r="WJV199" s="314"/>
      <c r="WJW199" s="314"/>
      <c r="WJX199" s="314"/>
      <c r="WJY199" s="314"/>
      <c r="WJZ199" s="314"/>
      <c r="WKA199" s="314"/>
      <c r="WKB199" s="314"/>
      <c r="WKC199" s="314"/>
      <c r="WKD199" s="314"/>
      <c r="WKE199" s="314"/>
      <c r="WKF199" s="314"/>
      <c r="WKG199" s="314"/>
      <c r="WKH199" s="314"/>
      <c r="WKI199" s="314"/>
      <c r="WKJ199" s="314"/>
      <c r="WKK199" s="314"/>
      <c r="WKL199" s="314"/>
      <c r="WKM199" s="314"/>
      <c r="WKN199" s="314"/>
      <c r="WKO199" s="314"/>
      <c r="WKP199" s="314"/>
      <c r="WKQ199" s="314"/>
      <c r="WKR199" s="314"/>
      <c r="WKS199" s="314"/>
      <c r="WKT199" s="314"/>
      <c r="WKU199" s="314"/>
      <c r="WKV199" s="314"/>
      <c r="WKW199" s="314"/>
      <c r="WKX199" s="314"/>
      <c r="WKY199" s="314"/>
      <c r="WKZ199" s="314"/>
      <c r="WLA199" s="314"/>
      <c r="WLB199" s="314"/>
      <c r="WLC199" s="314"/>
      <c r="WLD199" s="314"/>
      <c r="WLE199" s="314"/>
      <c r="WLF199" s="314"/>
      <c r="WLG199" s="314"/>
      <c r="WLH199" s="314"/>
      <c r="WLI199" s="314"/>
      <c r="WLJ199" s="314"/>
      <c r="WLK199" s="314"/>
      <c r="WLL199" s="314"/>
      <c r="WLM199" s="314"/>
      <c r="WLN199" s="314"/>
      <c r="WLO199" s="314"/>
      <c r="WLP199" s="314"/>
      <c r="WLQ199" s="314"/>
      <c r="WLR199" s="314"/>
      <c r="WLS199" s="314"/>
      <c r="WLT199" s="314"/>
      <c r="WLU199" s="314"/>
      <c r="WLV199" s="314"/>
      <c r="WLW199" s="314"/>
      <c r="WLX199" s="314"/>
      <c r="WLY199" s="314"/>
      <c r="WLZ199" s="314"/>
      <c r="WMA199" s="314"/>
      <c r="WMB199" s="314"/>
      <c r="WMC199" s="314"/>
      <c r="WMD199" s="314"/>
      <c r="WME199" s="314"/>
      <c r="WMF199" s="314"/>
      <c r="WMG199" s="314"/>
      <c r="WMH199" s="314"/>
      <c r="WMI199" s="314"/>
      <c r="WMJ199" s="314"/>
      <c r="WMK199" s="314"/>
      <c r="WML199" s="314"/>
      <c r="WMM199" s="314"/>
      <c r="WMN199" s="314"/>
      <c r="WMO199" s="314"/>
      <c r="WMP199" s="314"/>
      <c r="WMQ199" s="314"/>
      <c r="WMR199" s="314"/>
      <c r="WMS199" s="314"/>
      <c r="WMT199" s="314"/>
      <c r="WMU199" s="314"/>
      <c r="WMV199" s="314"/>
      <c r="WMW199" s="314"/>
      <c r="WMX199" s="314"/>
      <c r="WMY199" s="314"/>
      <c r="WMZ199" s="314"/>
      <c r="WNA199" s="314"/>
      <c r="WNB199" s="314"/>
      <c r="WNC199" s="314"/>
      <c r="WND199" s="314"/>
      <c r="WNE199" s="314"/>
      <c r="WNF199" s="314"/>
      <c r="WNG199" s="314"/>
      <c r="WNH199" s="314"/>
      <c r="WNI199" s="314"/>
      <c r="WNJ199" s="314"/>
      <c r="WNK199" s="314"/>
      <c r="WNL199" s="314"/>
      <c r="WNM199" s="314"/>
      <c r="WNN199" s="314"/>
      <c r="WNO199" s="314"/>
      <c r="WNP199" s="314"/>
      <c r="WNQ199" s="314"/>
      <c r="WNR199" s="314"/>
      <c r="WNS199" s="314"/>
      <c r="WNT199" s="314"/>
      <c r="WNU199" s="314"/>
      <c r="WNV199" s="314"/>
      <c r="WNW199" s="314"/>
      <c r="WNX199" s="314"/>
      <c r="WNY199" s="314"/>
      <c r="WNZ199" s="314"/>
      <c r="WOA199" s="314"/>
      <c r="WOB199" s="314"/>
      <c r="WOC199" s="314"/>
      <c r="WOD199" s="314"/>
      <c r="WOE199" s="314"/>
      <c r="WOF199" s="314"/>
      <c r="WOG199" s="314"/>
      <c r="WOH199" s="314"/>
      <c r="WOI199" s="314"/>
      <c r="WOJ199" s="314"/>
      <c r="WOK199" s="314"/>
      <c r="WOL199" s="314"/>
      <c r="WOM199" s="314"/>
      <c r="WON199" s="314"/>
      <c r="WOO199" s="314"/>
      <c r="WOP199" s="314"/>
      <c r="WOQ199" s="314"/>
      <c r="WOR199" s="314"/>
      <c r="WOS199" s="314"/>
      <c r="WOT199" s="314"/>
      <c r="WOU199" s="314"/>
      <c r="WOV199" s="314"/>
      <c r="WOW199" s="314"/>
      <c r="WOX199" s="314"/>
      <c r="WOY199" s="314"/>
      <c r="WOZ199" s="314"/>
      <c r="WPA199" s="314"/>
      <c r="WPB199" s="314"/>
      <c r="WPC199" s="314"/>
      <c r="WPD199" s="314"/>
      <c r="WPE199" s="314"/>
      <c r="WPF199" s="314"/>
      <c r="WPG199" s="314"/>
      <c r="WPH199" s="314"/>
      <c r="WPI199" s="314"/>
      <c r="WPJ199" s="314"/>
      <c r="WPK199" s="314"/>
      <c r="WPL199" s="314"/>
      <c r="WPM199" s="314"/>
      <c r="WPN199" s="314"/>
      <c r="WPO199" s="314"/>
      <c r="WPP199" s="314"/>
      <c r="WPQ199" s="314"/>
      <c r="WPR199" s="314"/>
      <c r="WPS199" s="314"/>
      <c r="WPT199" s="314"/>
      <c r="WPU199" s="314"/>
      <c r="WPV199" s="314"/>
      <c r="WPW199" s="314"/>
      <c r="WPX199" s="314"/>
      <c r="WPY199" s="314"/>
      <c r="WPZ199" s="314"/>
      <c r="WQA199" s="314"/>
      <c r="WQB199" s="314"/>
      <c r="WQC199" s="314"/>
      <c r="WQD199" s="314"/>
      <c r="WQE199" s="314"/>
      <c r="WQF199" s="314"/>
      <c r="WQG199" s="314"/>
      <c r="WQH199" s="314"/>
      <c r="WQI199" s="314"/>
      <c r="WQJ199" s="314"/>
      <c r="WQK199" s="314"/>
      <c r="WQL199" s="314"/>
      <c r="WQM199" s="314"/>
      <c r="WQN199" s="314"/>
      <c r="WQO199" s="314"/>
      <c r="WQP199" s="314"/>
      <c r="WQQ199" s="314"/>
      <c r="WQR199" s="314"/>
      <c r="WQS199" s="314"/>
      <c r="WQT199" s="314"/>
      <c r="WQU199" s="314"/>
      <c r="WQV199" s="314"/>
      <c r="WQW199" s="314"/>
      <c r="WQX199" s="314"/>
      <c r="WQY199" s="314"/>
      <c r="WQZ199" s="314"/>
      <c r="WRA199" s="314"/>
      <c r="WRB199" s="314"/>
      <c r="WRC199" s="314"/>
      <c r="WRD199" s="314"/>
      <c r="WRE199" s="314"/>
      <c r="WRF199" s="314"/>
      <c r="WRG199" s="314"/>
      <c r="WRH199" s="314"/>
      <c r="WRI199" s="314"/>
      <c r="WRJ199" s="314"/>
      <c r="WRK199" s="314"/>
      <c r="WRL199" s="314"/>
      <c r="WRM199" s="314"/>
      <c r="WRN199" s="314"/>
      <c r="WRO199" s="314"/>
      <c r="WRP199" s="314"/>
      <c r="WRQ199" s="314"/>
      <c r="WRR199" s="314"/>
      <c r="WRS199" s="314"/>
      <c r="WRT199" s="314"/>
      <c r="WRU199" s="314"/>
      <c r="WRV199" s="314"/>
      <c r="WRW199" s="314"/>
      <c r="WRX199" s="314"/>
      <c r="WRY199" s="314"/>
      <c r="WRZ199" s="314"/>
      <c r="WSA199" s="314"/>
      <c r="WSB199" s="314"/>
      <c r="WSC199" s="314"/>
      <c r="WSD199" s="314"/>
      <c r="WSE199" s="314"/>
      <c r="WSF199" s="314"/>
      <c r="WSG199" s="314"/>
      <c r="WSH199" s="314"/>
      <c r="WSI199" s="314"/>
      <c r="WSJ199" s="314"/>
      <c r="WSK199" s="314"/>
      <c r="WSL199" s="314"/>
      <c r="WSM199" s="314"/>
      <c r="WSN199" s="314"/>
      <c r="WSO199" s="314"/>
      <c r="WSP199" s="314"/>
      <c r="WSQ199" s="314"/>
      <c r="WSR199" s="314"/>
      <c r="WSS199" s="314"/>
      <c r="WST199" s="314"/>
      <c r="WSU199" s="314"/>
      <c r="WSV199" s="314"/>
      <c r="WSW199" s="314"/>
      <c r="WSX199" s="314"/>
      <c r="WSY199" s="314"/>
      <c r="WSZ199" s="314"/>
      <c r="WTA199" s="314"/>
      <c r="WTB199" s="314"/>
      <c r="WTC199" s="314"/>
      <c r="WTD199" s="314"/>
      <c r="WTE199" s="314"/>
      <c r="WTF199" s="314"/>
      <c r="WTG199" s="314"/>
      <c r="WTH199" s="314"/>
      <c r="WTI199" s="314"/>
      <c r="WTJ199" s="314"/>
      <c r="WTK199" s="314"/>
      <c r="WTL199" s="314"/>
      <c r="WTM199" s="314"/>
      <c r="WTN199" s="314"/>
      <c r="WTO199" s="314"/>
      <c r="WTP199" s="314"/>
      <c r="WTQ199" s="314"/>
      <c r="WTR199" s="314"/>
      <c r="WTS199" s="314"/>
      <c r="WTT199" s="314"/>
      <c r="WTU199" s="314"/>
      <c r="WTV199" s="314"/>
      <c r="WTW199" s="314"/>
      <c r="WTX199" s="314"/>
      <c r="WTY199" s="314"/>
      <c r="WTZ199" s="314"/>
      <c r="WUA199" s="314"/>
      <c r="WUB199" s="314"/>
      <c r="WUC199" s="314"/>
      <c r="WUD199" s="314"/>
      <c r="WUE199" s="314"/>
      <c r="WUF199" s="314"/>
      <c r="WUG199" s="314"/>
      <c r="WUH199" s="314"/>
      <c r="WUI199" s="314"/>
      <c r="WUJ199" s="314"/>
      <c r="WUK199" s="314"/>
      <c r="WUL199" s="314"/>
      <c r="WUM199" s="314"/>
      <c r="WUN199" s="314"/>
      <c r="WUO199" s="314"/>
      <c r="WUP199" s="314"/>
      <c r="WUQ199" s="314"/>
      <c r="WUR199" s="314"/>
      <c r="WUS199" s="314"/>
      <c r="WUT199" s="314"/>
      <c r="WUU199" s="314"/>
      <c r="WUV199" s="314"/>
      <c r="WUW199" s="314"/>
      <c r="WUX199" s="314"/>
      <c r="WUY199" s="314"/>
      <c r="WUZ199" s="314"/>
      <c r="WVA199" s="314"/>
      <c r="WVB199" s="314"/>
      <c r="WVC199" s="314"/>
      <c r="WVD199" s="314"/>
      <c r="WVE199" s="314"/>
      <c r="WVF199" s="314"/>
      <c r="WVG199" s="314"/>
      <c r="WVH199" s="314"/>
      <c r="WVI199" s="314"/>
      <c r="WVJ199" s="314"/>
      <c r="WVK199" s="314"/>
      <c r="WVL199" s="314"/>
      <c r="WVM199" s="314"/>
      <c r="WVN199" s="314"/>
      <c r="WVO199" s="314"/>
      <c r="WVP199" s="314"/>
      <c r="WVQ199" s="314"/>
      <c r="WVR199" s="314"/>
      <c r="WVS199" s="314"/>
      <c r="WVT199" s="314"/>
      <c r="WVU199" s="314"/>
      <c r="WVV199" s="314"/>
      <c r="WVW199" s="314"/>
      <c r="WVX199" s="314"/>
      <c r="WVY199" s="314"/>
      <c r="WVZ199" s="314"/>
      <c r="WWA199" s="314"/>
      <c r="WWB199" s="314"/>
      <c r="WWC199" s="314"/>
      <c r="WWD199" s="314"/>
      <c r="WWE199" s="314"/>
      <c r="WWF199" s="314"/>
      <c r="WWG199" s="314"/>
      <c r="WWH199" s="314"/>
      <c r="WWI199" s="314"/>
      <c r="WWJ199" s="314"/>
      <c r="WWK199" s="314"/>
      <c r="WWL199" s="314"/>
      <c r="WWM199" s="314"/>
      <c r="WWN199" s="314"/>
      <c r="WWO199" s="314"/>
      <c r="WWP199" s="314"/>
      <c r="WWQ199" s="314"/>
      <c r="WWR199" s="314"/>
      <c r="WWS199" s="314"/>
      <c r="WWT199" s="314"/>
      <c r="WWU199" s="314"/>
      <c r="WWV199" s="314"/>
      <c r="WWW199" s="314"/>
      <c r="WWX199" s="314"/>
      <c r="WWY199" s="314"/>
      <c r="WWZ199" s="314"/>
      <c r="WXA199" s="314"/>
      <c r="WXB199" s="314"/>
      <c r="WXC199" s="314"/>
      <c r="WXD199" s="314"/>
      <c r="WXE199" s="314"/>
      <c r="WXF199" s="314"/>
      <c r="WXG199" s="314"/>
      <c r="WXH199" s="314"/>
      <c r="WXI199" s="314"/>
      <c r="WXJ199" s="314"/>
      <c r="WXK199" s="314"/>
      <c r="WXL199" s="314"/>
      <c r="WXM199" s="314"/>
      <c r="WXN199" s="314"/>
      <c r="WXO199" s="314"/>
      <c r="WXP199" s="314"/>
      <c r="WXQ199" s="314"/>
      <c r="WXR199" s="314"/>
      <c r="WXS199" s="314"/>
      <c r="WXT199" s="314"/>
      <c r="WXU199" s="314"/>
      <c r="WXV199" s="314"/>
      <c r="WXW199" s="314"/>
      <c r="WXX199" s="314"/>
      <c r="WXY199" s="314"/>
      <c r="WXZ199" s="314"/>
      <c r="WYA199" s="314"/>
      <c r="WYB199" s="314"/>
      <c r="WYC199" s="314"/>
      <c r="WYD199" s="314"/>
      <c r="WYE199" s="314"/>
      <c r="WYF199" s="314"/>
      <c r="WYG199" s="314"/>
      <c r="WYH199" s="314"/>
      <c r="WYI199" s="314"/>
      <c r="WYJ199" s="314"/>
      <c r="WYK199" s="314"/>
      <c r="WYL199" s="314"/>
      <c r="WYM199" s="314"/>
      <c r="WYN199" s="314"/>
      <c r="WYO199" s="314"/>
      <c r="WYP199" s="314"/>
      <c r="WYQ199" s="314"/>
      <c r="WYR199" s="314"/>
      <c r="WYS199" s="314"/>
      <c r="WYT199" s="314"/>
      <c r="WYU199" s="314"/>
      <c r="WYV199" s="314"/>
      <c r="WYW199" s="314"/>
      <c r="WYX199" s="314"/>
      <c r="WYY199" s="314"/>
      <c r="WYZ199" s="314"/>
      <c r="WZA199" s="314"/>
      <c r="WZB199" s="314"/>
      <c r="WZC199" s="314"/>
      <c r="WZD199" s="314"/>
      <c r="WZE199" s="314"/>
      <c r="WZF199" s="314"/>
      <c r="WZG199" s="314"/>
      <c r="WZH199" s="314"/>
      <c r="WZI199" s="314"/>
      <c r="WZJ199" s="314"/>
      <c r="WZK199" s="314"/>
      <c r="WZL199" s="314"/>
      <c r="WZM199" s="314"/>
      <c r="WZN199" s="314"/>
      <c r="WZO199" s="314"/>
      <c r="WZP199" s="314"/>
      <c r="WZQ199" s="314"/>
      <c r="WZR199" s="314"/>
      <c r="WZS199" s="314"/>
      <c r="WZT199" s="314"/>
      <c r="WZU199" s="314"/>
      <c r="WZV199" s="314"/>
      <c r="WZW199" s="314"/>
      <c r="WZX199" s="314"/>
      <c r="WZY199" s="314"/>
      <c r="WZZ199" s="314"/>
      <c r="XAA199" s="314"/>
      <c r="XAB199" s="314"/>
      <c r="XAC199" s="314"/>
      <c r="XAD199" s="314"/>
      <c r="XAE199" s="314"/>
      <c r="XAF199" s="314"/>
      <c r="XAG199" s="314"/>
      <c r="XAH199" s="314"/>
      <c r="XAI199" s="314"/>
      <c r="XAJ199" s="314"/>
      <c r="XAK199" s="314"/>
      <c r="XAL199" s="314"/>
      <c r="XAM199" s="314"/>
      <c r="XAN199" s="314"/>
      <c r="XAO199" s="314"/>
      <c r="XAP199" s="314"/>
      <c r="XAQ199" s="314"/>
      <c r="XAR199" s="314"/>
      <c r="XAS199" s="314"/>
      <c r="XAT199" s="314"/>
      <c r="XAU199" s="314"/>
      <c r="XAV199" s="314"/>
      <c r="XAW199" s="314"/>
      <c r="XAX199" s="314"/>
      <c r="XAY199" s="314"/>
      <c r="XAZ199" s="314"/>
      <c r="XBA199" s="314"/>
      <c r="XBB199" s="314"/>
      <c r="XBC199" s="314"/>
      <c r="XBD199" s="314"/>
      <c r="XBE199" s="314"/>
      <c r="XBF199" s="314"/>
      <c r="XBG199" s="314"/>
      <c r="XBH199" s="314"/>
      <c r="XBI199" s="314"/>
      <c r="XBJ199" s="314"/>
      <c r="XBK199" s="314"/>
      <c r="XBL199" s="314"/>
      <c r="XBM199" s="314"/>
      <c r="XBN199" s="314"/>
      <c r="XBO199" s="314"/>
      <c r="XBP199" s="314"/>
      <c r="XBQ199" s="314"/>
      <c r="XBR199" s="314"/>
      <c r="XBS199" s="314"/>
      <c r="XBT199" s="314"/>
      <c r="XBU199" s="314"/>
      <c r="XBV199" s="314"/>
      <c r="XBW199" s="314"/>
      <c r="XBX199" s="314"/>
      <c r="XBY199" s="314"/>
      <c r="XBZ199" s="314"/>
      <c r="XCA199" s="314"/>
      <c r="XCB199" s="314"/>
      <c r="XCC199" s="314"/>
      <c r="XCD199" s="314"/>
      <c r="XCE199" s="314"/>
      <c r="XCF199" s="314"/>
      <c r="XCG199" s="314"/>
      <c r="XCH199" s="314"/>
      <c r="XCI199" s="314"/>
      <c r="XCJ199" s="314"/>
      <c r="XCK199" s="314"/>
      <c r="XCL199" s="314"/>
      <c r="XCM199" s="314"/>
      <c r="XCN199" s="314"/>
      <c r="XCO199" s="314"/>
      <c r="XCP199" s="314"/>
      <c r="XCQ199" s="314"/>
      <c r="XCR199" s="314"/>
      <c r="XCS199" s="314"/>
      <c r="XCT199" s="314"/>
      <c r="XCU199" s="314"/>
      <c r="XCV199" s="314"/>
      <c r="XCW199" s="314"/>
      <c r="XCX199" s="314"/>
      <c r="XCY199" s="314"/>
      <c r="XCZ199" s="314"/>
      <c r="XDA199" s="314"/>
      <c r="XDB199" s="314"/>
      <c r="XDC199" s="314"/>
      <c r="XDD199" s="314"/>
      <c r="XDE199" s="314"/>
      <c r="XDF199" s="314"/>
      <c r="XDG199" s="314"/>
      <c r="XDH199" s="314"/>
      <c r="XDI199" s="314"/>
      <c r="XDJ199" s="314"/>
      <c r="XDK199" s="314"/>
      <c r="XDL199" s="314"/>
      <c r="XDM199" s="314"/>
      <c r="XDN199" s="314"/>
      <c r="XDO199" s="314"/>
      <c r="XDP199" s="314"/>
      <c r="XDQ199" s="314"/>
      <c r="XDR199" s="314"/>
      <c r="XDS199" s="314"/>
      <c r="XDT199" s="314"/>
      <c r="XDU199" s="314"/>
      <c r="XDV199" s="314"/>
      <c r="XDW199" s="314"/>
      <c r="XDX199" s="314"/>
      <c r="XDY199" s="314"/>
      <c r="XDZ199" s="314"/>
      <c r="XEA199" s="314"/>
      <c r="XEB199" s="314"/>
      <c r="XEC199" s="314"/>
      <c r="XED199" s="314"/>
      <c r="XEE199" s="314"/>
      <c r="XEF199" s="314"/>
      <c r="XEG199" s="314"/>
      <c r="XEH199" s="314"/>
      <c r="XEI199" s="314"/>
      <c r="XEJ199" s="314"/>
      <c r="XEK199" s="314"/>
      <c r="XEL199" s="314"/>
      <c r="XEM199" s="314"/>
      <c r="XEN199" s="314"/>
      <c r="XEO199" s="314"/>
      <c r="XEP199" s="314"/>
      <c r="XEQ199" s="314"/>
      <c r="XER199" s="312"/>
      <c r="XES199" s="312"/>
      <c r="XET199" s="312"/>
      <c r="XEU199" s="312"/>
      <c r="XEV199" s="312"/>
      <c r="XEW199" s="312"/>
      <c r="XEX199" s="312"/>
      <c r="XEY199" s="312"/>
      <c r="XEZ199" s="312"/>
      <c r="XFA199" s="312"/>
      <c r="XFB199" s="312"/>
      <c r="XFC199" s="312"/>
      <c r="XFD199" s="312"/>
    </row>
    <row r="200" spans="1:16384" s="223" customFormat="1" x14ac:dyDescent="0.25">
      <c r="A200" s="325" t="s">
        <v>357</v>
      </c>
      <c r="B200" s="325"/>
      <c r="C200" s="223">
        <v>1</v>
      </c>
      <c r="D200" s="223">
        <v>1</v>
      </c>
      <c r="E200" s="223">
        <v>1</v>
      </c>
      <c r="F200" s="223">
        <v>1</v>
      </c>
      <c r="G200" s="223">
        <v>1</v>
      </c>
      <c r="H200" s="223">
        <v>1</v>
      </c>
      <c r="I200" s="223">
        <v>1</v>
      </c>
      <c r="J200" s="223">
        <v>1</v>
      </c>
      <c r="K200" s="223">
        <v>1</v>
      </c>
      <c r="L200" s="223">
        <v>1</v>
      </c>
      <c r="M200" s="223">
        <v>1</v>
      </c>
      <c r="N200" s="223">
        <v>1</v>
      </c>
      <c r="O200" s="223">
        <v>1</v>
      </c>
      <c r="P200" s="223">
        <v>1</v>
      </c>
      <c r="Q200" s="224">
        <v>1</v>
      </c>
      <c r="R200" s="325"/>
      <c r="S200" s="325"/>
      <c r="AH200" s="224"/>
      <c r="AI200" s="325"/>
      <c r="AJ200" s="325"/>
      <c r="AY200" s="224"/>
      <c r="AZ200" s="325"/>
      <c r="BA200" s="325"/>
      <c r="BP200" s="224"/>
      <c r="BQ200" s="325"/>
      <c r="BR200" s="325"/>
      <c r="CG200" s="224"/>
      <c r="CH200" s="325"/>
      <c r="CI200" s="325"/>
      <c r="CX200" s="224"/>
      <c r="CY200" s="325"/>
      <c r="CZ200" s="325"/>
      <c r="DO200" s="224"/>
      <c r="DP200" s="325"/>
      <c r="DQ200" s="325"/>
      <c r="EF200" s="224"/>
      <c r="EG200" s="325"/>
      <c r="EH200" s="325"/>
      <c r="EW200" s="224"/>
      <c r="EX200" s="325"/>
      <c r="EY200" s="325"/>
      <c r="FN200" s="224"/>
      <c r="FO200" s="325"/>
      <c r="FP200" s="325"/>
      <c r="GE200" s="224"/>
      <c r="GF200" s="325"/>
      <c r="GG200" s="325"/>
      <c r="GV200" s="224"/>
      <c r="GW200" s="325"/>
      <c r="GX200" s="325"/>
      <c r="HM200" s="224"/>
      <c r="HN200" s="325"/>
      <c r="HO200" s="325"/>
      <c r="ID200" s="224"/>
      <c r="IE200" s="325"/>
      <c r="IF200" s="325"/>
      <c r="IU200" s="224"/>
      <c r="IV200" s="325"/>
      <c r="IW200" s="325"/>
      <c r="JL200" s="224"/>
      <c r="JM200" s="325"/>
      <c r="JN200" s="325"/>
      <c r="KC200" s="224"/>
      <c r="KD200" s="325"/>
      <c r="KE200" s="325"/>
      <c r="KT200" s="224"/>
      <c r="KU200" s="325"/>
      <c r="KV200" s="325"/>
      <c r="LK200" s="224"/>
      <c r="LL200" s="325"/>
      <c r="LM200" s="325"/>
      <c r="MB200" s="224"/>
      <c r="MC200" s="325"/>
      <c r="MD200" s="325"/>
      <c r="MS200" s="224"/>
      <c r="MT200" s="325"/>
      <c r="MU200" s="325"/>
      <c r="NJ200" s="224"/>
      <c r="NK200" s="325"/>
      <c r="NL200" s="325"/>
      <c r="OA200" s="224"/>
      <c r="OB200" s="325"/>
      <c r="OC200" s="325"/>
      <c r="OR200" s="224"/>
      <c r="OS200" s="325"/>
      <c r="OT200" s="325"/>
      <c r="PI200" s="224"/>
      <c r="PJ200" s="325"/>
      <c r="PK200" s="325"/>
      <c r="PZ200" s="224"/>
      <c r="QA200" s="325"/>
      <c r="QB200" s="325"/>
      <c r="QQ200" s="224"/>
      <c r="QR200" s="325"/>
      <c r="QS200" s="325"/>
      <c r="RH200" s="224"/>
      <c r="RI200" s="325"/>
      <c r="RJ200" s="325"/>
      <c r="RY200" s="224"/>
      <c r="RZ200" s="325"/>
      <c r="SA200" s="325"/>
      <c r="SP200" s="224"/>
      <c r="SQ200" s="325"/>
      <c r="SR200" s="325"/>
      <c r="TG200" s="224"/>
      <c r="TH200" s="325"/>
      <c r="TI200" s="325"/>
      <c r="TX200" s="224"/>
      <c r="TY200" s="325"/>
      <c r="TZ200" s="325"/>
      <c r="UO200" s="224"/>
      <c r="UP200" s="325"/>
      <c r="UQ200" s="325"/>
      <c r="VF200" s="224"/>
      <c r="VG200" s="325"/>
      <c r="VH200" s="325"/>
      <c r="VW200" s="224"/>
      <c r="VX200" s="325"/>
      <c r="VY200" s="325"/>
      <c r="WN200" s="224"/>
      <c r="WO200" s="325"/>
      <c r="WP200" s="325"/>
      <c r="XE200" s="224"/>
      <c r="XF200" s="325"/>
      <c r="XG200" s="325"/>
      <c r="XV200" s="224"/>
      <c r="XW200" s="325"/>
      <c r="XX200" s="325"/>
      <c r="YM200" s="224"/>
      <c r="YN200" s="325"/>
      <c r="YO200" s="325"/>
      <c r="ZD200" s="224"/>
      <c r="ZE200" s="325"/>
      <c r="ZF200" s="325"/>
      <c r="ZU200" s="224"/>
      <c r="ZV200" s="325"/>
      <c r="ZW200" s="325"/>
      <c r="AAL200" s="224"/>
      <c r="AAM200" s="325"/>
      <c r="AAN200" s="325"/>
      <c r="ABC200" s="224"/>
      <c r="ABD200" s="325"/>
      <c r="ABE200" s="325"/>
      <c r="ABT200" s="224"/>
      <c r="ABU200" s="325"/>
      <c r="ABV200" s="325"/>
      <c r="ACK200" s="224"/>
      <c r="ACL200" s="325"/>
      <c r="ACM200" s="325"/>
      <c r="ADB200" s="224"/>
      <c r="ADC200" s="325"/>
      <c r="ADD200" s="325"/>
      <c r="ADS200" s="224"/>
      <c r="ADT200" s="325"/>
      <c r="ADU200" s="325"/>
      <c r="AEJ200" s="224"/>
      <c r="AEK200" s="325"/>
      <c r="AEL200" s="325"/>
      <c r="AEW200" s="223" t="s">
        <v>620</v>
      </c>
      <c r="AEX200" s="223" t="s">
        <v>621</v>
      </c>
      <c r="AFA200" s="224"/>
      <c r="AFB200" s="325"/>
      <c r="AFC200" s="325"/>
      <c r="AFR200" s="224"/>
      <c r="AFS200" s="325"/>
      <c r="AFT200" s="325"/>
      <c r="AGI200" s="224"/>
      <c r="AGJ200" s="325"/>
      <c r="AGK200" s="325"/>
      <c r="AGZ200" s="224"/>
      <c r="AHA200" s="325"/>
      <c r="AHB200" s="325"/>
      <c r="AHQ200" s="224"/>
      <c r="AHR200" s="325"/>
      <c r="AHS200" s="325"/>
      <c r="AIH200" s="224"/>
      <c r="AII200" s="325"/>
      <c r="AIJ200" s="325"/>
      <c r="AIY200" s="224"/>
      <c r="AIZ200" s="325"/>
      <c r="AJA200" s="325"/>
      <c r="AJP200" s="224"/>
      <c r="AJQ200" s="325"/>
      <c r="AJR200" s="325"/>
      <c r="AKG200" s="224"/>
      <c r="AKH200" s="325"/>
      <c r="AKI200" s="325"/>
      <c r="AKX200" s="224"/>
      <c r="AKY200" s="325"/>
      <c r="AKZ200" s="325"/>
      <c r="ALO200" s="224"/>
      <c r="ALP200" s="325"/>
      <c r="ALQ200" s="325"/>
      <c r="AMF200" s="224"/>
      <c r="AMG200" s="325"/>
      <c r="AMH200" s="325"/>
      <c r="AMW200" s="224"/>
      <c r="AMX200" s="325"/>
      <c r="AMY200" s="325"/>
      <c r="ANN200" s="224"/>
      <c r="ANO200" s="325"/>
      <c r="ANP200" s="325"/>
      <c r="AOE200" s="224"/>
      <c r="AOF200" s="325"/>
      <c r="AOG200" s="325"/>
      <c r="AOV200" s="224"/>
      <c r="AOW200" s="325"/>
      <c r="AOX200" s="325"/>
      <c r="APM200" s="224"/>
      <c r="APN200" s="325"/>
      <c r="APO200" s="325"/>
      <c r="AQD200" s="224"/>
      <c r="AQE200" s="325"/>
      <c r="AQF200" s="325"/>
      <c r="AQU200" s="224"/>
      <c r="AQV200" s="325"/>
      <c r="AQW200" s="325"/>
      <c r="ARL200" s="224"/>
      <c r="ARM200" s="325"/>
      <c r="ARN200" s="325"/>
      <c r="ASC200" s="224"/>
      <c r="ASD200" s="325"/>
      <c r="ASE200" s="325"/>
      <c r="AST200" s="224"/>
      <c r="ASU200" s="325"/>
      <c r="ASV200" s="325"/>
      <c r="ATK200" s="224"/>
      <c r="ATL200" s="325"/>
      <c r="ATM200" s="325"/>
      <c r="AUB200" s="224"/>
      <c r="AUC200" s="325"/>
      <c r="AUD200" s="325"/>
      <c r="AUS200" s="224"/>
      <c r="AUT200" s="325"/>
      <c r="AUU200" s="325"/>
      <c r="AVJ200" s="224"/>
      <c r="AVK200" s="325"/>
      <c r="AVL200" s="325"/>
      <c r="AWA200" s="224"/>
      <c r="AWB200" s="325"/>
      <c r="AWC200" s="325"/>
      <c r="AWR200" s="224"/>
      <c r="AWS200" s="325"/>
      <c r="AWT200" s="325"/>
      <c r="AXI200" s="224"/>
      <c r="AXJ200" s="325"/>
      <c r="AXK200" s="325"/>
      <c r="AXZ200" s="224"/>
      <c r="AYA200" s="325"/>
      <c r="AYB200" s="325"/>
      <c r="AYQ200" s="224"/>
      <c r="AYR200" s="325"/>
      <c r="AYS200" s="325"/>
      <c r="AZH200" s="224"/>
      <c r="AZI200" s="325"/>
      <c r="AZJ200" s="325"/>
      <c r="AZY200" s="224"/>
      <c r="AZZ200" s="325"/>
      <c r="BAA200" s="325"/>
      <c r="BAP200" s="224"/>
      <c r="BAQ200" s="325"/>
      <c r="BAR200" s="325"/>
      <c r="BBG200" s="224"/>
      <c r="BBH200" s="325"/>
      <c r="BBI200" s="325"/>
      <c r="BBX200" s="224"/>
      <c r="BBY200" s="325"/>
      <c r="BBZ200" s="325"/>
      <c r="BCO200" s="224"/>
      <c r="BCP200" s="325"/>
      <c r="BCQ200" s="325"/>
      <c r="BDF200" s="224"/>
      <c r="BDG200" s="325"/>
      <c r="BDH200" s="325"/>
      <c r="BDW200" s="224"/>
      <c r="BDX200" s="325"/>
      <c r="BDY200" s="325"/>
      <c r="BEN200" s="224"/>
      <c r="BEO200" s="325"/>
      <c r="BEP200" s="325"/>
      <c r="BFE200" s="224"/>
      <c r="BFF200" s="325"/>
      <c r="BFG200" s="325"/>
      <c r="BFV200" s="224"/>
      <c r="BFW200" s="325"/>
      <c r="BFX200" s="325"/>
      <c r="BGM200" s="224"/>
      <c r="BGN200" s="325"/>
      <c r="BGO200" s="325"/>
      <c r="BHD200" s="224"/>
      <c r="BHE200" s="325"/>
      <c r="BHF200" s="325"/>
      <c r="BHU200" s="224"/>
      <c r="BHV200" s="325"/>
      <c r="BHW200" s="325"/>
      <c r="BIL200" s="224"/>
      <c r="BIM200" s="325"/>
      <c r="BIN200" s="325"/>
      <c r="BJC200" s="224"/>
      <c r="BJD200" s="325"/>
      <c r="BJE200" s="325"/>
      <c r="BJT200" s="224"/>
      <c r="BJU200" s="325"/>
      <c r="BJV200" s="325"/>
      <c r="BKK200" s="224"/>
      <c r="BKL200" s="325"/>
      <c r="BKM200" s="325"/>
      <c r="BLB200" s="224"/>
      <c r="BLC200" s="325"/>
      <c r="BLD200" s="325"/>
      <c r="BLS200" s="224"/>
      <c r="BLT200" s="325"/>
      <c r="BLU200" s="325"/>
      <c r="BMJ200" s="224"/>
      <c r="BMK200" s="325"/>
      <c r="BML200" s="325"/>
      <c r="BNA200" s="224"/>
      <c r="BNB200" s="325"/>
      <c r="BNC200" s="325"/>
      <c r="BNR200" s="224"/>
      <c r="BNS200" s="325"/>
      <c r="BNT200" s="325"/>
      <c r="BOI200" s="224"/>
      <c r="BOJ200" s="325"/>
      <c r="BOK200" s="325"/>
      <c r="BOZ200" s="224"/>
      <c r="BPA200" s="325"/>
      <c r="BPB200" s="325"/>
      <c r="BPQ200" s="224"/>
      <c r="BPR200" s="325"/>
      <c r="BPS200" s="325"/>
      <c r="BQH200" s="224"/>
      <c r="BQI200" s="325"/>
      <c r="BQJ200" s="325"/>
      <c r="BQY200" s="224"/>
      <c r="BQZ200" s="325"/>
      <c r="BRA200" s="325"/>
      <c r="BRP200" s="224"/>
      <c r="BRQ200" s="325"/>
      <c r="BRR200" s="325"/>
      <c r="BSG200" s="224"/>
      <c r="BSH200" s="325"/>
      <c r="BSI200" s="325"/>
      <c r="BSX200" s="224"/>
      <c r="BSY200" s="325"/>
      <c r="BSZ200" s="325"/>
      <c r="BTO200" s="224"/>
      <c r="BTP200" s="325"/>
      <c r="BTQ200" s="325"/>
      <c r="BUF200" s="224"/>
      <c r="BUG200" s="325"/>
      <c r="BUH200" s="325"/>
      <c r="BUW200" s="224"/>
      <c r="BUX200" s="325"/>
      <c r="BUY200" s="325"/>
      <c r="BVN200" s="224"/>
      <c r="BVO200" s="325"/>
      <c r="BVP200" s="325"/>
      <c r="BWE200" s="224"/>
      <c r="BWF200" s="325"/>
      <c r="BWG200" s="325"/>
      <c r="BWV200" s="224"/>
      <c r="BWW200" s="325"/>
      <c r="BWX200" s="325"/>
      <c r="BXM200" s="224"/>
      <c r="BXN200" s="325"/>
      <c r="BXO200" s="325"/>
      <c r="BYD200" s="224"/>
      <c r="BYE200" s="325"/>
      <c r="BYF200" s="325"/>
      <c r="BYU200" s="224"/>
      <c r="BYV200" s="325"/>
      <c r="BYW200" s="325"/>
      <c r="BZL200" s="224"/>
      <c r="BZM200" s="325"/>
      <c r="BZN200" s="325"/>
      <c r="CAC200" s="224"/>
      <c r="CAD200" s="325"/>
      <c r="CAE200" s="325"/>
      <c r="CAT200" s="224"/>
      <c r="CAU200" s="325"/>
      <c r="CAV200" s="325"/>
      <c r="CBK200" s="224"/>
      <c r="CBL200" s="325"/>
      <c r="CBM200" s="325"/>
      <c r="CCB200" s="224"/>
      <c r="CCC200" s="325"/>
      <c r="CCD200" s="325"/>
      <c r="CCS200" s="224"/>
      <c r="CCT200" s="325"/>
      <c r="CCU200" s="325"/>
      <c r="CDJ200" s="224"/>
      <c r="CDK200" s="325"/>
      <c r="CDL200" s="325"/>
      <c r="CEA200" s="224"/>
      <c r="CEB200" s="325"/>
      <c r="CEC200" s="325"/>
      <c r="CER200" s="224"/>
      <c r="CES200" s="325"/>
      <c r="CET200" s="325"/>
      <c r="CFI200" s="224"/>
      <c r="CFJ200" s="325"/>
      <c r="CFK200" s="325"/>
      <c r="CFZ200" s="224"/>
      <c r="CGA200" s="325"/>
      <c r="CGB200" s="325"/>
      <c r="CGQ200" s="224"/>
      <c r="CGR200" s="325"/>
      <c r="CGS200" s="325"/>
      <c r="CHH200" s="224"/>
      <c r="CHI200" s="325"/>
      <c r="CHJ200" s="325"/>
      <c r="CHY200" s="224"/>
      <c r="CHZ200" s="325"/>
      <c r="CIA200" s="325"/>
      <c r="CIP200" s="224"/>
      <c r="CIQ200" s="325"/>
      <c r="CIR200" s="325"/>
      <c r="CJG200" s="224"/>
      <c r="CJH200" s="325"/>
      <c r="CJI200" s="325"/>
      <c r="CJX200" s="224"/>
      <c r="CJY200" s="325"/>
      <c r="CJZ200" s="325"/>
      <c r="CKO200" s="224"/>
      <c r="CKP200" s="325"/>
      <c r="CKQ200" s="325"/>
      <c r="CLF200" s="224"/>
      <c r="CLG200" s="325"/>
      <c r="CLH200" s="325"/>
      <c r="CLW200" s="224"/>
      <c r="CLX200" s="325"/>
      <c r="CLY200" s="325"/>
      <c r="CMN200" s="224"/>
      <c r="CMO200" s="325"/>
      <c r="CMP200" s="325"/>
      <c r="CNE200" s="224"/>
      <c r="CNF200" s="325"/>
      <c r="CNG200" s="325"/>
      <c r="CNV200" s="224"/>
      <c r="CNW200" s="325"/>
      <c r="CNX200" s="325"/>
      <c r="COM200" s="224"/>
      <c r="CON200" s="325"/>
      <c r="COO200" s="325"/>
      <c r="CPD200" s="224"/>
      <c r="CPE200" s="325"/>
      <c r="CPF200" s="325"/>
      <c r="CPU200" s="224"/>
      <c r="CPV200" s="325"/>
      <c r="CPW200" s="325"/>
      <c r="CQL200" s="224"/>
      <c r="CQM200" s="325"/>
      <c r="CQN200" s="325"/>
      <c r="CRC200" s="224"/>
      <c r="CRD200" s="325"/>
      <c r="CRE200" s="325"/>
      <c r="CRT200" s="224"/>
      <c r="CRU200" s="325"/>
      <c r="CRV200" s="325"/>
      <c r="CSK200" s="224"/>
      <c r="CSL200" s="325"/>
      <c r="CSM200" s="325"/>
      <c r="CTB200" s="224"/>
      <c r="CTC200" s="325"/>
      <c r="CTD200" s="325"/>
      <c r="CTS200" s="224"/>
      <c r="CTT200" s="325"/>
      <c r="CTU200" s="325"/>
      <c r="CUJ200" s="224"/>
      <c r="CUK200" s="325"/>
      <c r="CUL200" s="325"/>
      <c r="CVA200" s="224"/>
      <c r="CVB200" s="325"/>
      <c r="CVC200" s="325"/>
      <c r="CVR200" s="224"/>
      <c r="CVS200" s="325"/>
      <c r="CVT200" s="325"/>
      <c r="CWI200" s="224"/>
      <c r="CWJ200" s="325"/>
      <c r="CWK200" s="325"/>
      <c r="CWZ200" s="224"/>
      <c r="CXA200" s="325"/>
      <c r="CXB200" s="325"/>
      <c r="CXQ200" s="224"/>
      <c r="CXR200" s="325"/>
      <c r="CXS200" s="325"/>
      <c r="CYH200" s="224"/>
      <c r="CYI200" s="325"/>
      <c r="CYJ200" s="325"/>
      <c r="CYY200" s="224"/>
      <c r="CYZ200" s="325"/>
      <c r="CZA200" s="325"/>
      <c r="CZP200" s="224"/>
      <c r="CZQ200" s="325"/>
      <c r="CZR200" s="325"/>
      <c r="DAG200" s="224"/>
      <c r="DAH200" s="325"/>
      <c r="DAI200" s="325"/>
      <c r="DAX200" s="224"/>
      <c r="DAY200" s="325"/>
      <c r="DAZ200" s="325"/>
      <c r="DBO200" s="224"/>
      <c r="DBP200" s="325"/>
      <c r="DBQ200" s="325"/>
      <c r="DCF200" s="224"/>
      <c r="DCG200" s="325"/>
      <c r="DCH200" s="325"/>
      <c r="DCW200" s="224"/>
      <c r="DCX200" s="325"/>
      <c r="DCY200" s="325"/>
      <c r="DDN200" s="224"/>
      <c r="DDO200" s="325"/>
      <c r="DDP200" s="325"/>
      <c r="DEE200" s="224"/>
      <c r="DEF200" s="325"/>
      <c r="DEG200" s="325"/>
      <c r="DEV200" s="224"/>
      <c r="DEW200" s="325"/>
      <c r="DEX200" s="325"/>
      <c r="DFM200" s="224"/>
      <c r="DFN200" s="325"/>
      <c r="DFO200" s="325"/>
      <c r="DGD200" s="224"/>
      <c r="DGE200" s="325"/>
      <c r="DGF200" s="325"/>
      <c r="DGU200" s="224"/>
      <c r="DGV200" s="325"/>
      <c r="DGW200" s="325"/>
      <c r="DHL200" s="224"/>
      <c r="DHM200" s="325"/>
      <c r="DHN200" s="325"/>
      <c r="DIC200" s="224"/>
      <c r="DID200" s="325"/>
      <c r="DIE200" s="325"/>
      <c r="DIT200" s="224"/>
      <c r="DIU200" s="325"/>
      <c r="DIV200" s="325"/>
      <c r="DJK200" s="224"/>
      <c r="DJL200" s="325"/>
      <c r="DJM200" s="325"/>
      <c r="DKB200" s="224"/>
      <c r="DKC200" s="325"/>
      <c r="DKD200" s="325"/>
      <c r="DKS200" s="224"/>
      <c r="DKT200" s="325"/>
      <c r="DKU200" s="325"/>
      <c r="DLJ200" s="224"/>
      <c r="DLK200" s="325"/>
      <c r="DLL200" s="325"/>
      <c r="DMA200" s="224"/>
      <c r="DMB200" s="325"/>
      <c r="DMC200" s="325"/>
      <c r="DMR200" s="224"/>
      <c r="DMS200" s="325"/>
      <c r="DMT200" s="325"/>
      <c r="DNI200" s="224"/>
      <c r="DNJ200" s="325"/>
      <c r="DNK200" s="325"/>
      <c r="DNZ200" s="224"/>
      <c r="DOA200" s="325"/>
      <c r="DOB200" s="325"/>
      <c r="DOQ200" s="224"/>
      <c r="DOR200" s="325"/>
      <c r="DOS200" s="325"/>
      <c r="DPH200" s="224"/>
      <c r="DPI200" s="325"/>
      <c r="DPJ200" s="325"/>
      <c r="DPY200" s="224"/>
      <c r="DPZ200" s="325"/>
      <c r="DQA200" s="325"/>
      <c r="DQP200" s="224"/>
      <c r="DQQ200" s="325"/>
      <c r="DQR200" s="325"/>
      <c r="DRG200" s="224"/>
      <c r="DRH200" s="325"/>
      <c r="DRI200" s="325"/>
      <c r="DRX200" s="224"/>
      <c r="DRY200" s="325"/>
      <c r="DRZ200" s="325"/>
      <c r="DSO200" s="224"/>
      <c r="DSP200" s="325"/>
      <c r="DSQ200" s="325"/>
      <c r="DTF200" s="224"/>
      <c r="DTG200" s="325"/>
      <c r="DTH200" s="325"/>
      <c r="DTW200" s="224"/>
      <c r="DTX200" s="325"/>
      <c r="DTY200" s="325"/>
      <c r="DUN200" s="224"/>
      <c r="DUO200" s="325"/>
      <c r="DUP200" s="325"/>
      <c r="DVE200" s="224"/>
      <c r="DVF200" s="325"/>
      <c r="DVG200" s="325"/>
      <c r="DVV200" s="224"/>
      <c r="DVW200" s="325"/>
      <c r="DVX200" s="325"/>
      <c r="DWM200" s="224"/>
      <c r="DWN200" s="325"/>
      <c r="DWO200" s="325"/>
      <c r="DXD200" s="224"/>
      <c r="DXE200" s="325"/>
      <c r="DXF200" s="325"/>
      <c r="DXU200" s="224"/>
      <c r="DXV200" s="325"/>
      <c r="DXW200" s="325"/>
      <c r="DYL200" s="224"/>
      <c r="DYM200" s="325"/>
      <c r="DYN200" s="325"/>
      <c r="DZC200" s="224"/>
      <c r="DZD200" s="325"/>
      <c r="DZE200" s="325"/>
      <c r="DZT200" s="224"/>
      <c r="DZU200" s="325"/>
      <c r="DZV200" s="325"/>
      <c r="EAK200" s="224"/>
      <c r="EAL200" s="325"/>
      <c r="EAM200" s="325"/>
      <c r="EBB200" s="224"/>
      <c r="EBC200" s="325"/>
      <c r="EBD200" s="325"/>
      <c r="EBS200" s="224"/>
      <c r="EBT200" s="325"/>
      <c r="EBU200" s="325"/>
      <c r="ECJ200" s="224"/>
      <c r="ECK200" s="325"/>
      <c r="ECL200" s="325"/>
      <c r="EDA200" s="224"/>
      <c r="EDB200" s="325"/>
      <c r="EDC200" s="325"/>
      <c r="EDR200" s="224"/>
      <c r="EDS200" s="325"/>
      <c r="EDT200" s="325"/>
      <c r="EEI200" s="224"/>
      <c r="EEJ200" s="325"/>
      <c r="EEK200" s="325"/>
      <c r="EEZ200" s="224"/>
      <c r="EFA200" s="325"/>
      <c r="EFB200" s="325"/>
      <c r="EFQ200" s="224"/>
      <c r="EFR200" s="325"/>
      <c r="EFS200" s="325"/>
      <c r="EGH200" s="224"/>
      <c r="EGI200" s="325"/>
      <c r="EGJ200" s="325"/>
      <c r="EGY200" s="224"/>
      <c r="EGZ200" s="325"/>
      <c r="EHA200" s="325"/>
      <c r="EHP200" s="224"/>
      <c r="EHQ200" s="325"/>
      <c r="EHR200" s="325"/>
      <c r="EIG200" s="224"/>
      <c r="EIH200" s="325"/>
      <c r="EII200" s="325"/>
      <c r="EIX200" s="224"/>
      <c r="EIY200" s="325"/>
      <c r="EIZ200" s="325"/>
      <c r="EJO200" s="224"/>
      <c r="EJP200" s="325"/>
      <c r="EJQ200" s="325"/>
      <c r="EKF200" s="224"/>
      <c r="EKG200" s="325"/>
      <c r="EKH200" s="325"/>
      <c r="EKW200" s="224"/>
      <c r="EKX200" s="325"/>
      <c r="EKY200" s="325"/>
      <c r="ELN200" s="224"/>
      <c r="ELO200" s="325"/>
      <c r="ELP200" s="325"/>
      <c r="EME200" s="224"/>
      <c r="EMF200" s="325"/>
      <c r="EMG200" s="325"/>
      <c r="EMV200" s="224"/>
      <c r="EMW200" s="325"/>
      <c r="EMX200" s="325"/>
      <c r="ENM200" s="224"/>
      <c r="ENN200" s="325"/>
      <c r="ENO200" s="325"/>
      <c r="EOD200" s="224"/>
      <c r="EOE200" s="325"/>
      <c r="EOF200" s="325"/>
      <c r="EOU200" s="224"/>
      <c r="EOV200" s="325"/>
      <c r="EOW200" s="325"/>
      <c r="EPL200" s="224"/>
      <c r="EPM200" s="325"/>
      <c r="EPN200" s="325"/>
      <c r="EQC200" s="224"/>
      <c r="EQD200" s="325"/>
      <c r="EQE200" s="325"/>
      <c r="EQT200" s="224"/>
      <c r="EQU200" s="325"/>
      <c r="EQV200" s="325"/>
      <c r="ERK200" s="224"/>
      <c r="ERL200" s="325"/>
      <c r="ERM200" s="325"/>
      <c r="ESB200" s="224"/>
      <c r="ESC200" s="325"/>
      <c r="ESD200" s="325"/>
      <c r="ESS200" s="224"/>
      <c r="EST200" s="325"/>
      <c r="ESU200" s="325"/>
      <c r="ETJ200" s="224"/>
      <c r="ETK200" s="325"/>
      <c r="ETL200" s="325"/>
      <c r="EUA200" s="224"/>
      <c r="EUB200" s="325"/>
      <c r="EUC200" s="325"/>
      <c r="EUR200" s="224"/>
      <c r="EUS200" s="325"/>
      <c r="EUT200" s="325"/>
      <c r="EVI200" s="224"/>
      <c r="EVJ200" s="325"/>
      <c r="EVK200" s="325"/>
      <c r="EVZ200" s="224"/>
      <c r="EWA200" s="325"/>
      <c r="EWB200" s="325"/>
      <c r="EWQ200" s="224"/>
      <c r="EWR200" s="325"/>
      <c r="EWS200" s="325"/>
      <c r="EXH200" s="224"/>
      <c r="EXI200" s="325"/>
      <c r="EXJ200" s="325"/>
      <c r="EXY200" s="224"/>
      <c r="EXZ200" s="325"/>
      <c r="EYA200" s="325"/>
      <c r="EYP200" s="224"/>
      <c r="EYQ200" s="325"/>
      <c r="EYR200" s="325"/>
      <c r="EZG200" s="224"/>
      <c r="EZH200" s="325"/>
      <c r="EZI200" s="325"/>
      <c r="EZX200" s="224"/>
      <c r="EZY200" s="325"/>
      <c r="EZZ200" s="325"/>
      <c r="FAO200" s="224"/>
      <c r="FAP200" s="325"/>
      <c r="FAQ200" s="325"/>
      <c r="FBF200" s="224"/>
      <c r="FBG200" s="325"/>
      <c r="FBH200" s="325"/>
      <c r="FBW200" s="224"/>
      <c r="FBX200" s="325"/>
      <c r="FBY200" s="325"/>
      <c r="FCN200" s="224"/>
      <c r="FCO200" s="325"/>
      <c r="FCP200" s="325"/>
      <c r="FDE200" s="224"/>
      <c r="FDF200" s="325"/>
      <c r="FDG200" s="325"/>
      <c r="FDV200" s="224"/>
      <c r="FDW200" s="325"/>
      <c r="FDX200" s="325"/>
      <c r="FEM200" s="224"/>
      <c r="FEN200" s="325"/>
      <c r="FEO200" s="325"/>
      <c r="FFD200" s="224"/>
      <c r="FFE200" s="325"/>
      <c r="FFF200" s="325"/>
      <c r="FFU200" s="224"/>
      <c r="FFV200" s="325"/>
      <c r="FFW200" s="325"/>
      <c r="FGL200" s="224"/>
      <c r="FGM200" s="325"/>
      <c r="FGN200" s="325"/>
      <c r="FHC200" s="224"/>
      <c r="FHD200" s="325"/>
      <c r="FHE200" s="325"/>
      <c r="FHT200" s="224"/>
      <c r="FHU200" s="325"/>
      <c r="FHV200" s="325"/>
      <c r="FIK200" s="224"/>
      <c r="FIL200" s="325"/>
      <c r="FIM200" s="325"/>
      <c r="FJB200" s="224"/>
      <c r="FJC200" s="325"/>
      <c r="FJD200" s="325"/>
      <c r="FJS200" s="224"/>
      <c r="FJT200" s="325"/>
      <c r="FJU200" s="325"/>
      <c r="FKJ200" s="224"/>
      <c r="FKK200" s="325"/>
      <c r="FKL200" s="325"/>
      <c r="FLA200" s="224"/>
      <c r="FLB200" s="325"/>
      <c r="FLC200" s="325"/>
      <c r="FLR200" s="224"/>
      <c r="FLS200" s="325"/>
      <c r="FLT200" s="325"/>
      <c r="FMI200" s="224"/>
      <c r="FMJ200" s="325"/>
      <c r="FMK200" s="325"/>
      <c r="FMZ200" s="224"/>
      <c r="FNA200" s="325"/>
      <c r="FNB200" s="325"/>
      <c r="FNQ200" s="224"/>
      <c r="FNR200" s="325"/>
      <c r="FNS200" s="325"/>
      <c r="FOH200" s="224"/>
      <c r="FOI200" s="325"/>
      <c r="FOJ200" s="325"/>
      <c r="FOY200" s="224"/>
      <c r="FOZ200" s="325"/>
      <c r="FPA200" s="325"/>
      <c r="FPP200" s="224"/>
      <c r="FPQ200" s="325"/>
      <c r="FPR200" s="325"/>
      <c r="FQG200" s="224"/>
      <c r="FQH200" s="325"/>
      <c r="FQI200" s="325"/>
      <c r="FQX200" s="224"/>
      <c r="FQY200" s="325"/>
      <c r="FQZ200" s="325"/>
      <c r="FRO200" s="224"/>
      <c r="FRP200" s="325"/>
      <c r="FRQ200" s="325"/>
      <c r="FSF200" s="224"/>
      <c r="FSG200" s="325"/>
      <c r="FSH200" s="325"/>
      <c r="FSW200" s="224"/>
      <c r="FSX200" s="325"/>
      <c r="FSY200" s="325"/>
      <c r="FTN200" s="224"/>
      <c r="FTO200" s="325"/>
      <c r="FTP200" s="325"/>
      <c r="FUE200" s="224"/>
      <c r="FUF200" s="325"/>
      <c r="FUG200" s="325"/>
      <c r="FUV200" s="224"/>
      <c r="FUW200" s="325"/>
      <c r="FUX200" s="325"/>
      <c r="FVM200" s="224"/>
      <c r="FVN200" s="325"/>
      <c r="FVO200" s="325"/>
      <c r="FWD200" s="224"/>
      <c r="FWE200" s="325"/>
      <c r="FWF200" s="325"/>
      <c r="FWU200" s="224"/>
      <c r="FWV200" s="325"/>
      <c r="FWW200" s="325"/>
      <c r="FXL200" s="224"/>
      <c r="FXM200" s="325"/>
      <c r="FXN200" s="325"/>
      <c r="FYC200" s="224"/>
      <c r="FYD200" s="325"/>
      <c r="FYE200" s="325"/>
      <c r="FYT200" s="224"/>
      <c r="FYU200" s="325"/>
      <c r="FYV200" s="325"/>
      <c r="FZK200" s="224"/>
      <c r="FZL200" s="325"/>
      <c r="FZM200" s="325"/>
      <c r="GAB200" s="224"/>
      <c r="GAC200" s="325"/>
      <c r="GAD200" s="325"/>
      <c r="GAS200" s="224"/>
      <c r="GAT200" s="325"/>
      <c r="GAU200" s="325"/>
      <c r="GBJ200" s="224"/>
      <c r="GBK200" s="325"/>
      <c r="GBL200" s="325"/>
      <c r="GCA200" s="224"/>
      <c r="GCB200" s="325"/>
      <c r="GCC200" s="325"/>
      <c r="GCR200" s="224"/>
      <c r="GCS200" s="325"/>
      <c r="GCT200" s="325"/>
      <c r="GDI200" s="224"/>
      <c r="GDJ200" s="325"/>
      <c r="GDK200" s="325"/>
      <c r="GDZ200" s="224"/>
      <c r="GEA200" s="325"/>
      <c r="GEB200" s="325"/>
      <c r="GEQ200" s="224"/>
      <c r="GER200" s="325"/>
      <c r="GES200" s="325"/>
      <c r="GFH200" s="224"/>
      <c r="GFI200" s="325"/>
      <c r="GFJ200" s="325"/>
      <c r="GFY200" s="224"/>
      <c r="GFZ200" s="325"/>
      <c r="GGA200" s="325"/>
      <c r="GGP200" s="224"/>
      <c r="GGQ200" s="325"/>
      <c r="GGR200" s="325"/>
      <c r="GHG200" s="224"/>
      <c r="GHH200" s="325"/>
      <c r="GHI200" s="325"/>
      <c r="GHX200" s="224"/>
      <c r="GHY200" s="325"/>
      <c r="GHZ200" s="325"/>
      <c r="GIO200" s="224"/>
      <c r="GIP200" s="325"/>
      <c r="GIQ200" s="325"/>
      <c r="GJF200" s="224"/>
      <c r="GJG200" s="325"/>
      <c r="GJH200" s="325"/>
      <c r="GJW200" s="224"/>
      <c r="GJX200" s="325"/>
      <c r="GJY200" s="325"/>
      <c r="GKN200" s="224"/>
      <c r="GKO200" s="325"/>
      <c r="GKP200" s="325"/>
      <c r="GLE200" s="224"/>
      <c r="GLF200" s="325"/>
      <c r="GLG200" s="325"/>
      <c r="GLV200" s="224"/>
      <c r="GLW200" s="325"/>
      <c r="GLX200" s="325"/>
      <c r="GMM200" s="224"/>
      <c r="GMN200" s="325"/>
      <c r="GMO200" s="325"/>
      <c r="GND200" s="224"/>
      <c r="GNE200" s="325"/>
      <c r="GNF200" s="325"/>
      <c r="GNU200" s="224"/>
      <c r="GNV200" s="325"/>
      <c r="GNW200" s="325"/>
      <c r="GOL200" s="224"/>
      <c r="GOM200" s="325"/>
      <c r="GON200" s="325"/>
      <c r="GPC200" s="224"/>
      <c r="GPD200" s="325"/>
      <c r="GPE200" s="325"/>
      <c r="GPT200" s="224"/>
      <c r="GPU200" s="325"/>
      <c r="GPV200" s="325"/>
      <c r="GQK200" s="224"/>
      <c r="GQL200" s="325"/>
      <c r="GQM200" s="325"/>
      <c r="GRB200" s="224"/>
      <c r="GRC200" s="325"/>
      <c r="GRD200" s="325"/>
      <c r="GRS200" s="224"/>
      <c r="GRT200" s="325"/>
      <c r="GRU200" s="325"/>
      <c r="GSJ200" s="224"/>
      <c r="GSK200" s="325"/>
      <c r="GSL200" s="325"/>
      <c r="GTA200" s="224"/>
      <c r="GTB200" s="325"/>
      <c r="GTC200" s="325"/>
      <c r="GTR200" s="224"/>
      <c r="GTS200" s="325"/>
      <c r="GTT200" s="325"/>
      <c r="GUI200" s="224"/>
      <c r="GUJ200" s="325"/>
      <c r="GUK200" s="325"/>
      <c r="GUZ200" s="224"/>
      <c r="GVA200" s="325"/>
      <c r="GVB200" s="325"/>
      <c r="GVQ200" s="224"/>
      <c r="GVR200" s="325"/>
      <c r="GVS200" s="325"/>
      <c r="GWH200" s="224"/>
      <c r="GWI200" s="325"/>
      <c r="GWJ200" s="325"/>
      <c r="GWY200" s="224"/>
      <c r="GWZ200" s="325"/>
      <c r="GXA200" s="325"/>
      <c r="GXP200" s="224"/>
      <c r="GXQ200" s="325"/>
      <c r="GXR200" s="325"/>
      <c r="GYG200" s="224"/>
      <c r="GYH200" s="325"/>
      <c r="GYI200" s="325"/>
      <c r="GYX200" s="224"/>
      <c r="GYY200" s="325"/>
      <c r="GYZ200" s="325"/>
      <c r="GZO200" s="224"/>
      <c r="GZP200" s="325"/>
      <c r="GZQ200" s="325"/>
      <c r="HAF200" s="224"/>
      <c r="HAG200" s="325"/>
      <c r="HAH200" s="325"/>
      <c r="HAW200" s="224"/>
      <c r="HAX200" s="325"/>
      <c r="HAY200" s="325"/>
      <c r="HBN200" s="224"/>
      <c r="HBO200" s="325"/>
      <c r="HBP200" s="325"/>
      <c r="HCE200" s="224"/>
      <c r="HCF200" s="325"/>
      <c r="HCG200" s="325"/>
      <c r="HCV200" s="224"/>
      <c r="HCW200" s="325"/>
      <c r="HCX200" s="325"/>
      <c r="HDM200" s="224"/>
      <c r="HDN200" s="325"/>
      <c r="HDO200" s="325"/>
      <c r="HED200" s="224"/>
      <c r="HEE200" s="325"/>
      <c r="HEF200" s="325"/>
      <c r="HEU200" s="224"/>
      <c r="HEV200" s="325"/>
      <c r="HEW200" s="325"/>
      <c r="HFL200" s="224"/>
      <c r="HFM200" s="325"/>
      <c r="HFN200" s="325"/>
      <c r="HGC200" s="224"/>
      <c r="HGD200" s="325"/>
      <c r="HGE200" s="325"/>
      <c r="HGT200" s="224"/>
      <c r="HGU200" s="325"/>
      <c r="HGV200" s="325"/>
      <c r="HHK200" s="224"/>
      <c r="HHL200" s="325"/>
      <c r="HHM200" s="325"/>
      <c r="HIB200" s="224"/>
      <c r="HIC200" s="325"/>
      <c r="HID200" s="325"/>
      <c r="HIS200" s="224"/>
      <c r="HIT200" s="325"/>
      <c r="HIU200" s="325"/>
      <c r="HJJ200" s="224"/>
      <c r="HJK200" s="325"/>
      <c r="HJL200" s="325"/>
      <c r="HKA200" s="224"/>
      <c r="HKB200" s="325"/>
      <c r="HKC200" s="325"/>
      <c r="HKR200" s="224"/>
      <c r="HKS200" s="325"/>
      <c r="HKT200" s="325"/>
      <c r="HLI200" s="224"/>
      <c r="HLJ200" s="325"/>
      <c r="HLK200" s="325"/>
      <c r="HLZ200" s="224"/>
      <c r="HMA200" s="325"/>
      <c r="HMB200" s="325"/>
      <c r="HMQ200" s="224"/>
      <c r="HMR200" s="325"/>
      <c r="HMS200" s="325"/>
      <c r="HNH200" s="224"/>
      <c r="HNI200" s="325"/>
      <c r="HNJ200" s="325"/>
      <c r="HNY200" s="224"/>
      <c r="HNZ200" s="325"/>
      <c r="HOA200" s="325"/>
      <c r="HOP200" s="224"/>
      <c r="HOQ200" s="325"/>
      <c r="HOR200" s="325"/>
      <c r="HPG200" s="224"/>
      <c r="HPH200" s="325"/>
      <c r="HPI200" s="325"/>
      <c r="HPX200" s="224"/>
      <c r="HPY200" s="325"/>
      <c r="HPZ200" s="325"/>
      <c r="HQO200" s="224"/>
      <c r="HQP200" s="325"/>
      <c r="HQQ200" s="325"/>
      <c r="HRF200" s="224"/>
      <c r="HRG200" s="325"/>
      <c r="HRH200" s="325"/>
      <c r="HRW200" s="224"/>
      <c r="HRX200" s="325"/>
      <c r="HRY200" s="325"/>
      <c r="HSN200" s="224"/>
      <c r="HSO200" s="325"/>
      <c r="HSP200" s="325"/>
      <c r="HTE200" s="224"/>
      <c r="HTF200" s="325"/>
      <c r="HTG200" s="325"/>
      <c r="HTV200" s="224"/>
      <c r="HTW200" s="325"/>
      <c r="HTX200" s="325"/>
      <c r="HUM200" s="224"/>
      <c r="HUN200" s="325"/>
      <c r="HUO200" s="325"/>
      <c r="HVD200" s="224"/>
      <c r="HVE200" s="325"/>
      <c r="HVF200" s="325"/>
      <c r="HVU200" s="224"/>
      <c r="HVV200" s="325"/>
      <c r="HVW200" s="325"/>
      <c r="HWL200" s="224"/>
      <c r="HWM200" s="325"/>
      <c r="HWN200" s="325"/>
      <c r="HXC200" s="224"/>
      <c r="HXD200" s="325"/>
      <c r="HXE200" s="325"/>
      <c r="HXT200" s="224"/>
      <c r="HXU200" s="325"/>
      <c r="HXV200" s="325"/>
      <c r="HYK200" s="224"/>
      <c r="HYL200" s="325"/>
      <c r="HYM200" s="325"/>
      <c r="HZB200" s="224"/>
      <c r="HZC200" s="325"/>
      <c r="HZD200" s="325"/>
      <c r="HZS200" s="224"/>
      <c r="HZT200" s="325"/>
      <c r="HZU200" s="325"/>
      <c r="IAJ200" s="224"/>
      <c r="IAK200" s="325"/>
      <c r="IAL200" s="325"/>
      <c r="IBA200" s="224"/>
      <c r="IBB200" s="325"/>
      <c r="IBC200" s="325"/>
      <c r="IBR200" s="224"/>
      <c r="IBS200" s="325"/>
      <c r="IBT200" s="325"/>
      <c r="ICI200" s="224"/>
      <c r="ICJ200" s="325"/>
      <c r="ICK200" s="325"/>
      <c r="ICZ200" s="224"/>
      <c r="IDA200" s="325"/>
      <c r="IDB200" s="325"/>
      <c r="IDQ200" s="224"/>
      <c r="IDR200" s="325"/>
      <c r="IDS200" s="325"/>
      <c r="IEH200" s="224"/>
      <c r="IEI200" s="325"/>
      <c r="IEJ200" s="325"/>
      <c r="IEY200" s="224"/>
      <c r="IEZ200" s="325"/>
      <c r="IFA200" s="325"/>
      <c r="IFP200" s="224"/>
      <c r="IFQ200" s="325"/>
      <c r="IFR200" s="325"/>
      <c r="IGG200" s="224"/>
      <c r="IGH200" s="325"/>
      <c r="IGI200" s="325"/>
      <c r="IGX200" s="224"/>
      <c r="IGY200" s="325"/>
      <c r="IGZ200" s="325"/>
      <c r="IHO200" s="224"/>
      <c r="IHP200" s="325"/>
      <c r="IHQ200" s="325"/>
      <c r="IIF200" s="224"/>
      <c r="IIG200" s="325"/>
      <c r="IIH200" s="325"/>
      <c r="IIW200" s="224"/>
      <c r="IIX200" s="325"/>
      <c r="IIY200" s="325"/>
      <c r="IJN200" s="224"/>
      <c r="IJO200" s="325"/>
      <c r="IJP200" s="325"/>
      <c r="IKE200" s="224"/>
      <c r="IKF200" s="325"/>
      <c r="IKG200" s="325"/>
      <c r="IKV200" s="224"/>
      <c r="IKW200" s="325"/>
      <c r="IKX200" s="325"/>
      <c r="ILM200" s="224"/>
      <c r="ILN200" s="325"/>
      <c r="ILO200" s="325"/>
      <c r="IMD200" s="224"/>
      <c r="IME200" s="325"/>
      <c r="IMF200" s="325"/>
      <c r="IMU200" s="224"/>
      <c r="IMV200" s="325"/>
      <c r="IMW200" s="325"/>
      <c r="INL200" s="224"/>
      <c r="INM200" s="325"/>
      <c r="INN200" s="325"/>
      <c r="IOC200" s="224"/>
      <c r="IOD200" s="325"/>
      <c r="IOE200" s="325"/>
      <c r="IOT200" s="224"/>
      <c r="IOU200" s="325"/>
      <c r="IOV200" s="325"/>
      <c r="IPK200" s="224"/>
      <c r="IPL200" s="325"/>
      <c r="IPM200" s="325"/>
      <c r="IQB200" s="224"/>
      <c r="IQC200" s="325"/>
      <c r="IQD200" s="325"/>
      <c r="IQS200" s="224"/>
      <c r="IQT200" s="325"/>
      <c r="IQU200" s="325"/>
      <c r="IRJ200" s="224"/>
      <c r="IRK200" s="325"/>
      <c r="IRL200" s="325"/>
      <c r="ISA200" s="224"/>
      <c r="ISB200" s="325"/>
      <c r="ISC200" s="325"/>
      <c r="ISR200" s="224"/>
      <c r="ISS200" s="325"/>
      <c r="IST200" s="325"/>
      <c r="ITI200" s="224"/>
      <c r="ITJ200" s="325"/>
      <c r="ITK200" s="325"/>
      <c r="ITZ200" s="224"/>
      <c r="IUA200" s="325"/>
      <c r="IUB200" s="325"/>
      <c r="IUQ200" s="224"/>
      <c r="IUR200" s="325"/>
      <c r="IUS200" s="325"/>
      <c r="IVH200" s="224"/>
      <c r="IVI200" s="325"/>
      <c r="IVJ200" s="325"/>
      <c r="IVY200" s="224"/>
      <c r="IVZ200" s="325"/>
      <c r="IWA200" s="325"/>
      <c r="IWP200" s="224"/>
      <c r="IWQ200" s="325"/>
      <c r="IWR200" s="325"/>
      <c r="IXG200" s="224"/>
      <c r="IXH200" s="325"/>
      <c r="IXI200" s="325"/>
      <c r="IXX200" s="224"/>
      <c r="IXY200" s="325"/>
      <c r="IXZ200" s="325"/>
      <c r="IYO200" s="224"/>
      <c r="IYP200" s="325"/>
      <c r="IYQ200" s="325"/>
      <c r="IZF200" s="224"/>
      <c r="IZG200" s="325"/>
      <c r="IZH200" s="325"/>
      <c r="IZW200" s="224"/>
      <c r="IZX200" s="325"/>
      <c r="IZY200" s="325"/>
      <c r="JAN200" s="224"/>
      <c r="JAO200" s="325"/>
      <c r="JAP200" s="325"/>
      <c r="JBE200" s="224"/>
      <c r="JBF200" s="325"/>
      <c r="JBG200" s="325"/>
      <c r="JBV200" s="224"/>
      <c r="JBW200" s="325"/>
      <c r="JBX200" s="325"/>
      <c r="JCM200" s="224"/>
      <c r="JCN200" s="325"/>
      <c r="JCO200" s="325"/>
      <c r="JDD200" s="224"/>
      <c r="JDE200" s="325"/>
      <c r="JDF200" s="325"/>
      <c r="JDU200" s="224"/>
      <c r="JDV200" s="325"/>
      <c r="JDW200" s="325"/>
      <c r="JEL200" s="224"/>
      <c r="JEM200" s="325"/>
      <c r="JEN200" s="325"/>
      <c r="JFC200" s="224"/>
      <c r="JFD200" s="325"/>
      <c r="JFE200" s="325"/>
      <c r="JFT200" s="224"/>
      <c r="JFU200" s="325"/>
      <c r="JFV200" s="325"/>
      <c r="JGK200" s="224"/>
      <c r="JGL200" s="325"/>
      <c r="JGM200" s="325"/>
      <c r="JHB200" s="224"/>
      <c r="JHC200" s="325"/>
      <c r="JHD200" s="325"/>
      <c r="JHS200" s="224"/>
      <c r="JHT200" s="325"/>
      <c r="JHU200" s="325"/>
      <c r="JIJ200" s="224"/>
      <c r="JIK200" s="325"/>
      <c r="JIL200" s="325"/>
      <c r="JJA200" s="224"/>
      <c r="JJB200" s="325"/>
      <c r="JJC200" s="325"/>
      <c r="JJR200" s="224"/>
      <c r="JJS200" s="325"/>
      <c r="JJT200" s="325"/>
      <c r="JKI200" s="224"/>
      <c r="JKJ200" s="325"/>
      <c r="JKK200" s="325"/>
      <c r="JKZ200" s="224"/>
      <c r="JLA200" s="325"/>
      <c r="JLB200" s="325"/>
      <c r="JLQ200" s="224"/>
      <c r="JLR200" s="325"/>
      <c r="JLS200" s="325"/>
      <c r="JMH200" s="224"/>
      <c r="JMI200" s="325"/>
      <c r="JMJ200" s="325"/>
      <c r="JMY200" s="224"/>
      <c r="JMZ200" s="325"/>
      <c r="JNA200" s="325"/>
      <c r="JNP200" s="224"/>
      <c r="JNQ200" s="325"/>
      <c r="JNR200" s="325"/>
      <c r="JOG200" s="224"/>
      <c r="JOH200" s="325"/>
      <c r="JOI200" s="325"/>
      <c r="JOX200" s="224"/>
      <c r="JOY200" s="325"/>
      <c r="JOZ200" s="325"/>
      <c r="JPO200" s="224"/>
      <c r="JPP200" s="325"/>
      <c r="JPQ200" s="325"/>
      <c r="JQF200" s="224"/>
      <c r="JQG200" s="325"/>
      <c r="JQH200" s="325"/>
      <c r="JQW200" s="224"/>
      <c r="JQX200" s="325"/>
      <c r="JQY200" s="325"/>
      <c r="JRN200" s="224"/>
      <c r="JRO200" s="325"/>
      <c r="JRP200" s="325"/>
      <c r="JSE200" s="224"/>
      <c r="JSF200" s="325"/>
      <c r="JSG200" s="325"/>
      <c r="JSV200" s="224"/>
      <c r="JSW200" s="325"/>
      <c r="JSX200" s="325"/>
      <c r="JTM200" s="224"/>
      <c r="JTN200" s="325"/>
      <c r="JTO200" s="325"/>
      <c r="JUD200" s="224"/>
      <c r="JUE200" s="325"/>
      <c r="JUF200" s="325"/>
      <c r="JUU200" s="224"/>
      <c r="JUV200" s="325"/>
      <c r="JUW200" s="325"/>
      <c r="JVL200" s="224"/>
      <c r="JVM200" s="325"/>
      <c r="JVN200" s="325"/>
      <c r="JWC200" s="224"/>
      <c r="JWD200" s="325"/>
      <c r="JWE200" s="325"/>
      <c r="JWT200" s="224"/>
      <c r="JWU200" s="325"/>
      <c r="JWV200" s="325"/>
      <c r="JXK200" s="224"/>
      <c r="JXL200" s="325"/>
      <c r="JXM200" s="325"/>
      <c r="JYB200" s="224"/>
      <c r="JYC200" s="325"/>
      <c r="JYD200" s="325"/>
      <c r="JYS200" s="224"/>
      <c r="JYT200" s="325"/>
      <c r="JYU200" s="325"/>
      <c r="JZJ200" s="224"/>
      <c r="JZK200" s="325"/>
      <c r="JZL200" s="325"/>
      <c r="KAA200" s="224"/>
      <c r="KAB200" s="325"/>
      <c r="KAC200" s="325"/>
      <c r="KAR200" s="224"/>
      <c r="KAS200" s="325"/>
      <c r="KAT200" s="325"/>
      <c r="KBI200" s="224"/>
      <c r="KBJ200" s="325"/>
      <c r="KBK200" s="325"/>
      <c r="KBZ200" s="224"/>
      <c r="KCA200" s="325"/>
      <c r="KCB200" s="325"/>
      <c r="KCQ200" s="224"/>
      <c r="KCR200" s="325"/>
      <c r="KCS200" s="325"/>
      <c r="KDH200" s="224"/>
      <c r="KDI200" s="325"/>
      <c r="KDJ200" s="325"/>
      <c r="KDY200" s="224"/>
      <c r="KDZ200" s="325"/>
      <c r="KEA200" s="325"/>
      <c r="KEP200" s="224"/>
      <c r="KEQ200" s="325"/>
      <c r="KER200" s="325"/>
      <c r="KFG200" s="224"/>
      <c r="KFH200" s="325"/>
      <c r="KFI200" s="325"/>
      <c r="KFX200" s="224"/>
      <c r="KFY200" s="325"/>
      <c r="KFZ200" s="325"/>
      <c r="KGO200" s="224"/>
      <c r="KGP200" s="325"/>
      <c r="KGQ200" s="325"/>
      <c r="KHF200" s="224"/>
      <c r="KHG200" s="325"/>
      <c r="KHH200" s="325"/>
      <c r="KHW200" s="224"/>
      <c r="KHX200" s="325"/>
      <c r="KHY200" s="325"/>
      <c r="KIN200" s="224"/>
      <c r="KIO200" s="325"/>
      <c r="KIP200" s="325"/>
      <c r="KJE200" s="224"/>
      <c r="KJF200" s="325"/>
      <c r="KJG200" s="325"/>
      <c r="KJV200" s="224"/>
      <c r="KJW200" s="325"/>
      <c r="KJX200" s="325"/>
      <c r="KKM200" s="224"/>
      <c r="KKN200" s="325"/>
      <c r="KKO200" s="325"/>
      <c r="KLD200" s="224"/>
      <c r="KLE200" s="325"/>
      <c r="KLF200" s="325"/>
      <c r="KLU200" s="224"/>
      <c r="KLV200" s="325"/>
      <c r="KLW200" s="325"/>
      <c r="KML200" s="224"/>
      <c r="KMM200" s="325"/>
      <c r="KMN200" s="325"/>
      <c r="KNC200" s="224"/>
      <c r="KND200" s="325"/>
      <c r="KNE200" s="325"/>
      <c r="KNT200" s="224"/>
      <c r="KNU200" s="325"/>
      <c r="KNV200" s="325"/>
      <c r="KOK200" s="224"/>
      <c r="KOL200" s="325"/>
      <c r="KOM200" s="325"/>
      <c r="KPB200" s="224"/>
      <c r="KPC200" s="325"/>
      <c r="KPD200" s="325"/>
      <c r="KPS200" s="224"/>
      <c r="KPT200" s="325"/>
      <c r="KPU200" s="325"/>
      <c r="KQJ200" s="224"/>
      <c r="KQK200" s="325"/>
      <c r="KQL200" s="325"/>
      <c r="KRA200" s="224"/>
      <c r="KRB200" s="325"/>
      <c r="KRC200" s="325"/>
      <c r="KRR200" s="224"/>
      <c r="KRS200" s="325"/>
      <c r="KRT200" s="325"/>
      <c r="KSI200" s="224"/>
      <c r="KSJ200" s="325"/>
      <c r="KSK200" s="325"/>
      <c r="KSZ200" s="224"/>
      <c r="KTA200" s="325"/>
      <c r="KTB200" s="325"/>
      <c r="KTQ200" s="224"/>
      <c r="KTR200" s="325"/>
      <c r="KTS200" s="325"/>
      <c r="KUH200" s="224"/>
      <c r="KUI200" s="325"/>
      <c r="KUJ200" s="325"/>
      <c r="KUY200" s="224"/>
      <c r="KUZ200" s="325"/>
      <c r="KVA200" s="325"/>
      <c r="KVP200" s="224"/>
      <c r="KVQ200" s="325"/>
      <c r="KVR200" s="325"/>
      <c r="KWG200" s="224"/>
      <c r="KWH200" s="325"/>
      <c r="KWI200" s="325"/>
      <c r="KWX200" s="224"/>
      <c r="KWY200" s="325"/>
      <c r="KWZ200" s="325"/>
      <c r="KXO200" s="224"/>
      <c r="KXP200" s="325"/>
      <c r="KXQ200" s="325"/>
      <c r="KYF200" s="224"/>
      <c r="KYG200" s="325"/>
      <c r="KYH200" s="325"/>
      <c r="KYW200" s="224"/>
      <c r="KYX200" s="325"/>
      <c r="KYY200" s="325"/>
      <c r="KZN200" s="224"/>
      <c r="KZO200" s="325"/>
      <c r="KZP200" s="325"/>
      <c r="LAE200" s="224"/>
      <c r="LAF200" s="325"/>
      <c r="LAG200" s="325"/>
      <c r="LAV200" s="224"/>
      <c r="LAW200" s="325"/>
      <c r="LAX200" s="325"/>
      <c r="LBM200" s="224"/>
      <c r="LBN200" s="325"/>
      <c r="LBO200" s="325"/>
      <c r="LCD200" s="224"/>
      <c r="LCE200" s="325"/>
      <c r="LCF200" s="325"/>
      <c r="LCU200" s="224"/>
      <c r="LCV200" s="325"/>
      <c r="LCW200" s="325"/>
      <c r="LDL200" s="224"/>
      <c r="LDM200" s="325"/>
      <c r="LDN200" s="325"/>
      <c r="LEC200" s="224"/>
      <c r="LED200" s="325"/>
      <c r="LEE200" s="325"/>
      <c r="LET200" s="224"/>
      <c r="LEU200" s="325"/>
      <c r="LEV200" s="325"/>
      <c r="LFK200" s="224"/>
      <c r="LFL200" s="325"/>
      <c r="LFM200" s="325"/>
      <c r="LGB200" s="224"/>
      <c r="LGC200" s="325"/>
      <c r="LGD200" s="325"/>
      <c r="LGS200" s="224"/>
      <c r="LGT200" s="325"/>
      <c r="LGU200" s="325"/>
      <c r="LHJ200" s="224"/>
      <c r="LHK200" s="325"/>
      <c r="LHL200" s="325"/>
      <c r="LIA200" s="224"/>
      <c r="LIB200" s="325"/>
      <c r="LIC200" s="325"/>
      <c r="LIR200" s="224"/>
      <c r="LIS200" s="325"/>
      <c r="LIT200" s="325"/>
      <c r="LJI200" s="224"/>
      <c r="LJJ200" s="325"/>
      <c r="LJK200" s="325"/>
      <c r="LJZ200" s="224"/>
      <c r="LKA200" s="325"/>
      <c r="LKB200" s="325"/>
      <c r="LKQ200" s="224"/>
      <c r="LKR200" s="325"/>
      <c r="LKS200" s="325"/>
      <c r="LLH200" s="224"/>
      <c r="LLI200" s="325"/>
      <c r="LLJ200" s="325"/>
      <c r="LLY200" s="224"/>
      <c r="LLZ200" s="325"/>
      <c r="LMA200" s="325"/>
      <c r="LMP200" s="224"/>
      <c r="LMQ200" s="325"/>
      <c r="LMR200" s="325"/>
      <c r="LNG200" s="224"/>
      <c r="LNH200" s="325"/>
      <c r="LNI200" s="325"/>
      <c r="LNX200" s="224"/>
      <c r="LNY200" s="325"/>
      <c r="LNZ200" s="325"/>
      <c r="LOO200" s="224"/>
      <c r="LOP200" s="325"/>
      <c r="LOQ200" s="325"/>
      <c r="LPF200" s="224"/>
      <c r="LPG200" s="325"/>
      <c r="LPH200" s="325"/>
      <c r="LPW200" s="224"/>
      <c r="LPX200" s="325"/>
      <c r="LPY200" s="325"/>
      <c r="LQN200" s="224"/>
      <c r="LQO200" s="325"/>
      <c r="LQP200" s="325"/>
      <c r="LRE200" s="224"/>
      <c r="LRF200" s="325"/>
      <c r="LRG200" s="325"/>
      <c r="LRV200" s="224"/>
      <c r="LRW200" s="325"/>
      <c r="LRX200" s="325"/>
      <c r="LSM200" s="224"/>
      <c r="LSN200" s="325"/>
      <c r="LSO200" s="325"/>
      <c r="LTD200" s="224"/>
      <c r="LTE200" s="325"/>
      <c r="LTF200" s="325"/>
      <c r="LTU200" s="224"/>
      <c r="LTV200" s="325"/>
      <c r="LTW200" s="325"/>
      <c r="LUL200" s="224"/>
      <c r="LUM200" s="325"/>
      <c r="LUN200" s="325"/>
      <c r="LVC200" s="224"/>
      <c r="LVD200" s="325"/>
      <c r="LVE200" s="325"/>
      <c r="LVT200" s="224"/>
      <c r="LVU200" s="325"/>
      <c r="LVV200" s="325"/>
      <c r="LWK200" s="224"/>
      <c r="LWL200" s="325"/>
      <c r="LWM200" s="325"/>
      <c r="LXB200" s="224"/>
      <c r="LXC200" s="325"/>
      <c r="LXD200" s="325"/>
      <c r="LXS200" s="224"/>
      <c r="LXT200" s="325"/>
      <c r="LXU200" s="325"/>
      <c r="LYJ200" s="224"/>
      <c r="LYK200" s="325"/>
      <c r="LYL200" s="325"/>
      <c r="LZA200" s="224"/>
      <c r="LZB200" s="325"/>
      <c r="LZC200" s="325"/>
      <c r="LZR200" s="224"/>
      <c r="LZS200" s="325"/>
      <c r="LZT200" s="325"/>
      <c r="MAI200" s="224"/>
      <c r="MAJ200" s="325"/>
      <c r="MAK200" s="325"/>
      <c r="MAZ200" s="224"/>
      <c r="MBA200" s="325"/>
      <c r="MBB200" s="325"/>
      <c r="MBQ200" s="224"/>
      <c r="MBR200" s="325"/>
      <c r="MBS200" s="325"/>
      <c r="MCH200" s="224"/>
      <c r="MCI200" s="325"/>
      <c r="MCJ200" s="325"/>
      <c r="MCY200" s="224"/>
      <c r="MCZ200" s="325"/>
      <c r="MDA200" s="325"/>
      <c r="MDP200" s="224"/>
      <c r="MDQ200" s="325"/>
      <c r="MDR200" s="325"/>
      <c r="MEG200" s="224"/>
      <c r="MEH200" s="325"/>
      <c r="MEI200" s="325"/>
      <c r="MEX200" s="224"/>
      <c r="MEY200" s="325"/>
      <c r="MEZ200" s="325"/>
      <c r="MFO200" s="224"/>
      <c r="MFP200" s="325"/>
      <c r="MFQ200" s="325"/>
      <c r="MGF200" s="224"/>
      <c r="MGG200" s="325"/>
      <c r="MGH200" s="325"/>
      <c r="MGW200" s="224"/>
      <c r="MGX200" s="325"/>
      <c r="MGY200" s="325"/>
      <c r="MHN200" s="224"/>
      <c r="MHO200" s="325"/>
      <c r="MHP200" s="325"/>
      <c r="MIE200" s="224"/>
      <c r="MIF200" s="325"/>
      <c r="MIG200" s="325"/>
      <c r="MIV200" s="224"/>
      <c r="MIW200" s="325"/>
      <c r="MIX200" s="325"/>
      <c r="MJM200" s="224"/>
      <c r="MJN200" s="325"/>
      <c r="MJO200" s="325"/>
      <c r="MKD200" s="224"/>
      <c r="MKE200" s="325"/>
      <c r="MKF200" s="325"/>
      <c r="MKU200" s="224"/>
      <c r="MKV200" s="325"/>
      <c r="MKW200" s="325"/>
      <c r="MLL200" s="224"/>
      <c r="MLM200" s="325"/>
      <c r="MLN200" s="325"/>
      <c r="MMC200" s="224"/>
      <c r="MMD200" s="325"/>
      <c r="MME200" s="325"/>
      <c r="MMT200" s="224"/>
      <c r="MMU200" s="325"/>
      <c r="MMV200" s="325"/>
      <c r="MNK200" s="224"/>
      <c r="MNL200" s="325"/>
      <c r="MNM200" s="325"/>
      <c r="MOB200" s="224"/>
      <c r="MOC200" s="325"/>
      <c r="MOD200" s="325"/>
      <c r="MOS200" s="224"/>
      <c r="MOT200" s="325"/>
      <c r="MOU200" s="325"/>
      <c r="MPJ200" s="224"/>
      <c r="MPK200" s="325"/>
      <c r="MPL200" s="325"/>
      <c r="MQA200" s="224"/>
      <c r="MQB200" s="325"/>
      <c r="MQC200" s="325"/>
      <c r="MQR200" s="224"/>
      <c r="MQS200" s="325"/>
      <c r="MQT200" s="325"/>
      <c r="MRI200" s="224"/>
      <c r="MRJ200" s="325"/>
      <c r="MRK200" s="325"/>
      <c r="MRZ200" s="224"/>
      <c r="MSA200" s="325"/>
      <c r="MSB200" s="325"/>
      <c r="MSQ200" s="224"/>
      <c r="MSR200" s="325"/>
      <c r="MSS200" s="325"/>
      <c r="MTH200" s="224"/>
      <c r="MTI200" s="325"/>
      <c r="MTJ200" s="325"/>
      <c r="MTY200" s="224"/>
      <c r="MTZ200" s="325"/>
      <c r="MUA200" s="325"/>
      <c r="MUP200" s="224"/>
      <c r="MUQ200" s="325"/>
      <c r="MUR200" s="325"/>
      <c r="MVG200" s="224"/>
      <c r="MVH200" s="325"/>
      <c r="MVI200" s="325"/>
      <c r="MVX200" s="224"/>
      <c r="MVY200" s="325"/>
      <c r="MVZ200" s="325"/>
      <c r="MWO200" s="224"/>
      <c r="MWP200" s="325"/>
      <c r="MWQ200" s="325"/>
      <c r="MXF200" s="224"/>
      <c r="MXG200" s="325"/>
      <c r="MXH200" s="325"/>
      <c r="MXW200" s="224"/>
      <c r="MXX200" s="325"/>
      <c r="MXY200" s="325"/>
      <c r="MYN200" s="224"/>
      <c r="MYO200" s="325"/>
      <c r="MYP200" s="325"/>
      <c r="MZE200" s="224"/>
      <c r="MZF200" s="325"/>
      <c r="MZG200" s="325"/>
      <c r="MZV200" s="224"/>
      <c r="MZW200" s="325"/>
      <c r="MZX200" s="325"/>
      <c r="NAM200" s="224"/>
      <c r="NAN200" s="325"/>
      <c r="NAO200" s="325"/>
      <c r="NBD200" s="224"/>
      <c r="NBE200" s="325"/>
      <c r="NBF200" s="325"/>
      <c r="NBU200" s="224"/>
      <c r="NBV200" s="325"/>
      <c r="NBW200" s="325"/>
      <c r="NCL200" s="224"/>
      <c r="NCM200" s="325"/>
      <c r="NCN200" s="325"/>
      <c r="NDC200" s="224"/>
      <c r="NDD200" s="325"/>
      <c r="NDE200" s="325"/>
      <c r="NDT200" s="224"/>
      <c r="NDU200" s="325"/>
      <c r="NDV200" s="325"/>
      <c r="NEK200" s="224"/>
      <c r="NEL200" s="325"/>
      <c r="NEM200" s="325"/>
      <c r="NFB200" s="224"/>
      <c r="NFC200" s="325"/>
      <c r="NFD200" s="325"/>
      <c r="NFS200" s="224"/>
      <c r="NFT200" s="325"/>
      <c r="NFU200" s="325"/>
      <c r="NGJ200" s="224"/>
      <c r="NGK200" s="325"/>
      <c r="NGL200" s="325"/>
      <c r="NHA200" s="224"/>
      <c r="NHB200" s="325"/>
      <c r="NHC200" s="325"/>
      <c r="NHR200" s="224"/>
      <c r="NHS200" s="325"/>
      <c r="NHT200" s="325"/>
      <c r="NII200" s="224"/>
      <c r="NIJ200" s="325"/>
      <c r="NIK200" s="325"/>
      <c r="NIZ200" s="224"/>
      <c r="NJA200" s="325"/>
      <c r="NJB200" s="325"/>
      <c r="NJQ200" s="224"/>
      <c r="NJR200" s="325"/>
      <c r="NJS200" s="325"/>
      <c r="NKH200" s="224"/>
      <c r="NKI200" s="325"/>
      <c r="NKJ200" s="325"/>
      <c r="NKY200" s="224"/>
      <c r="NKZ200" s="325"/>
      <c r="NLA200" s="325"/>
      <c r="NLP200" s="224"/>
      <c r="NLQ200" s="325"/>
      <c r="NLR200" s="325"/>
      <c r="NMG200" s="224"/>
      <c r="NMH200" s="325"/>
      <c r="NMI200" s="325"/>
      <c r="NMX200" s="224"/>
      <c r="NMY200" s="325"/>
      <c r="NMZ200" s="325"/>
      <c r="NNO200" s="224"/>
      <c r="NNP200" s="325"/>
      <c r="NNQ200" s="325"/>
      <c r="NOF200" s="224"/>
      <c r="NOG200" s="325"/>
      <c r="NOH200" s="325"/>
      <c r="NOW200" s="224"/>
      <c r="NOX200" s="325"/>
      <c r="NOY200" s="325"/>
      <c r="NPN200" s="224"/>
      <c r="NPO200" s="325"/>
      <c r="NPP200" s="325"/>
      <c r="NQE200" s="224"/>
      <c r="NQF200" s="325"/>
      <c r="NQG200" s="325"/>
      <c r="NQV200" s="224"/>
      <c r="NQW200" s="325"/>
      <c r="NQX200" s="325"/>
      <c r="NRM200" s="224"/>
      <c r="NRN200" s="325"/>
      <c r="NRO200" s="325"/>
      <c r="NSD200" s="224"/>
      <c r="NSE200" s="325"/>
      <c r="NSF200" s="325"/>
      <c r="NSU200" s="224"/>
      <c r="NSV200" s="325"/>
      <c r="NSW200" s="325"/>
      <c r="NTL200" s="224"/>
      <c r="NTM200" s="325"/>
      <c r="NTN200" s="325"/>
      <c r="NUC200" s="224"/>
      <c r="NUD200" s="325"/>
      <c r="NUE200" s="325"/>
      <c r="NUT200" s="224"/>
      <c r="NUU200" s="325"/>
      <c r="NUV200" s="325"/>
      <c r="NVK200" s="224"/>
      <c r="NVL200" s="325"/>
      <c r="NVM200" s="325"/>
      <c r="NWB200" s="224"/>
      <c r="NWC200" s="325"/>
      <c r="NWD200" s="325"/>
      <c r="NWS200" s="224"/>
      <c r="NWT200" s="325"/>
      <c r="NWU200" s="325"/>
      <c r="NXJ200" s="224"/>
      <c r="NXK200" s="325"/>
      <c r="NXL200" s="325"/>
      <c r="NYA200" s="224"/>
      <c r="NYB200" s="325"/>
      <c r="NYC200" s="325"/>
      <c r="NYR200" s="224"/>
      <c r="NYS200" s="325"/>
      <c r="NYT200" s="325"/>
      <c r="NZI200" s="224"/>
      <c r="NZJ200" s="325"/>
      <c r="NZK200" s="325"/>
      <c r="NZZ200" s="224"/>
      <c r="OAA200" s="325"/>
      <c r="OAB200" s="325"/>
      <c r="OAQ200" s="224"/>
      <c r="OAR200" s="325"/>
      <c r="OAS200" s="325"/>
      <c r="OBH200" s="224"/>
      <c r="OBI200" s="325"/>
      <c r="OBJ200" s="325"/>
      <c r="OBY200" s="224"/>
      <c r="OBZ200" s="325"/>
      <c r="OCA200" s="325"/>
      <c r="OCP200" s="224"/>
      <c r="OCQ200" s="325"/>
      <c r="OCR200" s="325"/>
      <c r="ODG200" s="224"/>
      <c r="ODH200" s="325"/>
      <c r="ODI200" s="325"/>
      <c r="ODX200" s="224"/>
      <c r="ODY200" s="325"/>
      <c r="ODZ200" s="325"/>
      <c r="OEO200" s="224"/>
      <c r="OEP200" s="325"/>
      <c r="OEQ200" s="325"/>
      <c r="OFF200" s="224"/>
      <c r="OFG200" s="325"/>
      <c r="OFH200" s="325"/>
      <c r="OFW200" s="224"/>
      <c r="OFX200" s="325"/>
      <c r="OFY200" s="325"/>
      <c r="OGN200" s="224"/>
      <c r="OGO200" s="325"/>
      <c r="OGP200" s="325"/>
      <c r="OHE200" s="224"/>
      <c r="OHF200" s="325"/>
      <c r="OHG200" s="325"/>
      <c r="OHV200" s="224"/>
      <c r="OHW200" s="325"/>
      <c r="OHX200" s="325"/>
      <c r="OIM200" s="224"/>
      <c r="OIN200" s="325"/>
      <c r="OIO200" s="325"/>
      <c r="OJD200" s="224"/>
      <c r="OJE200" s="325"/>
      <c r="OJF200" s="325"/>
      <c r="OJU200" s="224"/>
      <c r="OJV200" s="325"/>
      <c r="OJW200" s="325"/>
      <c r="OKL200" s="224"/>
      <c r="OKM200" s="325"/>
      <c r="OKN200" s="325"/>
      <c r="OLC200" s="224"/>
      <c r="OLD200" s="325"/>
      <c r="OLE200" s="325"/>
      <c r="OLT200" s="224"/>
      <c r="OLU200" s="325"/>
      <c r="OLV200" s="325"/>
      <c r="OMK200" s="224"/>
      <c r="OML200" s="325"/>
      <c r="OMM200" s="325"/>
      <c r="ONB200" s="224"/>
      <c r="ONC200" s="325"/>
      <c r="OND200" s="325"/>
      <c r="ONS200" s="224"/>
      <c r="ONT200" s="325"/>
      <c r="ONU200" s="325"/>
      <c r="OOJ200" s="224"/>
      <c r="OOK200" s="325"/>
      <c r="OOL200" s="325"/>
      <c r="OPA200" s="224"/>
      <c r="OPB200" s="325"/>
      <c r="OPC200" s="325"/>
      <c r="OPR200" s="224"/>
      <c r="OPS200" s="325"/>
      <c r="OPT200" s="325"/>
      <c r="OQI200" s="224"/>
      <c r="OQJ200" s="325"/>
      <c r="OQK200" s="325"/>
      <c r="OQZ200" s="224"/>
      <c r="ORA200" s="325"/>
      <c r="ORB200" s="325"/>
      <c r="ORQ200" s="224"/>
      <c r="ORR200" s="325"/>
      <c r="ORS200" s="325"/>
      <c r="OSH200" s="224"/>
      <c r="OSI200" s="325"/>
      <c r="OSJ200" s="325"/>
      <c r="OSY200" s="224"/>
      <c r="OSZ200" s="325"/>
      <c r="OTA200" s="325"/>
      <c r="OTP200" s="224"/>
      <c r="OTQ200" s="325"/>
      <c r="OTR200" s="325"/>
      <c r="OUG200" s="224"/>
      <c r="OUH200" s="325"/>
      <c r="OUI200" s="325"/>
      <c r="OUX200" s="224"/>
      <c r="OUY200" s="325"/>
      <c r="OUZ200" s="325"/>
      <c r="OVO200" s="224"/>
      <c r="OVP200" s="325"/>
      <c r="OVQ200" s="325"/>
      <c r="OWF200" s="224"/>
      <c r="OWG200" s="325"/>
      <c r="OWH200" s="325"/>
      <c r="OWW200" s="224"/>
      <c r="OWX200" s="325"/>
      <c r="OWY200" s="325"/>
      <c r="OXN200" s="224"/>
      <c r="OXO200" s="325"/>
      <c r="OXP200" s="325"/>
      <c r="OYE200" s="224"/>
      <c r="OYF200" s="325"/>
      <c r="OYG200" s="325"/>
      <c r="OYV200" s="224"/>
      <c r="OYW200" s="325"/>
      <c r="OYX200" s="325"/>
      <c r="OZM200" s="224"/>
      <c r="OZN200" s="325"/>
      <c r="OZO200" s="325"/>
      <c r="PAD200" s="224"/>
      <c r="PAE200" s="325"/>
      <c r="PAF200" s="325"/>
      <c r="PAU200" s="224"/>
      <c r="PAV200" s="325"/>
      <c r="PAW200" s="325"/>
      <c r="PBL200" s="224"/>
      <c r="PBM200" s="325"/>
      <c r="PBN200" s="325"/>
      <c r="PCC200" s="224"/>
      <c r="PCD200" s="325"/>
      <c r="PCE200" s="325"/>
      <c r="PCT200" s="224"/>
      <c r="PCU200" s="325"/>
      <c r="PCV200" s="325"/>
      <c r="PDK200" s="224"/>
      <c r="PDL200" s="325"/>
      <c r="PDM200" s="325"/>
      <c r="PEB200" s="224"/>
      <c r="PEC200" s="325"/>
      <c r="PED200" s="325"/>
      <c r="PES200" s="224"/>
      <c r="PET200" s="325"/>
      <c r="PEU200" s="325"/>
      <c r="PFJ200" s="224"/>
      <c r="PFK200" s="325"/>
      <c r="PFL200" s="325"/>
      <c r="PGA200" s="224"/>
      <c r="PGB200" s="325"/>
      <c r="PGC200" s="325"/>
      <c r="PGR200" s="224"/>
      <c r="PGS200" s="325"/>
      <c r="PGT200" s="325"/>
      <c r="PHI200" s="224"/>
      <c r="PHJ200" s="325"/>
      <c r="PHK200" s="325"/>
      <c r="PHZ200" s="224"/>
      <c r="PIA200" s="325"/>
      <c r="PIB200" s="325"/>
      <c r="PIQ200" s="224"/>
      <c r="PIR200" s="325"/>
      <c r="PIS200" s="325"/>
      <c r="PJH200" s="224"/>
      <c r="PJI200" s="325"/>
      <c r="PJJ200" s="325"/>
      <c r="PJY200" s="224"/>
      <c r="PJZ200" s="325"/>
      <c r="PKA200" s="325"/>
      <c r="PKP200" s="224"/>
      <c r="PKQ200" s="325"/>
      <c r="PKR200" s="325"/>
      <c r="PLG200" s="224"/>
      <c r="PLH200" s="325"/>
      <c r="PLI200" s="325"/>
      <c r="PLX200" s="224"/>
      <c r="PLY200" s="325"/>
      <c r="PLZ200" s="325"/>
      <c r="PMO200" s="224"/>
      <c r="PMP200" s="325"/>
      <c r="PMQ200" s="325"/>
      <c r="PNF200" s="224"/>
      <c r="PNG200" s="325"/>
      <c r="PNH200" s="325"/>
      <c r="PNW200" s="224"/>
      <c r="PNX200" s="325"/>
      <c r="PNY200" s="325"/>
      <c r="PON200" s="224"/>
      <c r="POO200" s="325"/>
      <c r="POP200" s="325"/>
      <c r="PPE200" s="224"/>
      <c r="PPF200" s="325"/>
      <c r="PPG200" s="325"/>
      <c r="PPV200" s="224"/>
      <c r="PPW200" s="325"/>
      <c r="PPX200" s="325"/>
      <c r="PQM200" s="224"/>
      <c r="PQN200" s="325"/>
      <c r="PQO200" s="325"/>
      <c r="PRD200" s="224"/>
      <c r="PRE200" s="325"/>
      <c r="PRF200" s="325"/>
      <c r="PRU200" s="224"/>
      <c r="PRV200" s="325"/>
      <c r="PRW200" s="325"/>
      <c r="PSL200" s="224"/>
      <c r="PSM200" s="325"/>
      <c r="PSN200" s="325"/>
      <c r="PTC200" s="224"/>
      <c r="PTD200" s="325"/>
      <c r="PTE200" s="325"/>
      <c r="PTT200" s="224"/>
      <c r="PTU200" s="325"/>
      <c r="PTV200" s="325"/>
      <c r="PUK200" s="224"/>
      <c r="PUL200" s="325"/>
      <c r="PUM200" s="325"/>
      <c r="PVB200" s="224"/>
      <c r="PVC200" s="325"/>
      <c r="PVD200" s="325"/>
      <c r="PVS200" s="224"/>
      <c r="PVT200" s="325"/>
      <c r="PVU200" s="325"/>
      <c r="PWJ200" s="224"/>
      <c r="PWK200" s="325"/>
      <c r="PWL200" s="325"/>
      <c r="PXA200" s="224"/>
      <c r="PXB200" s="325"/>
      <c r="PXC200" s="325"/>
      <c r="PXR200" s="224"/>
      <c r="PXS200" s="325"/>
      <c r="PXT200" s="325"/>
      <c r="PYI200" s="224"/>
      <c r="PYJ200" s="325"/>
      <c r="PYK200" s="325"/>
      <c r="PYZ200" s="224"/>
      <c r="PZA200" s="325"/>
      <c r="PZB200" s="325"/>
      <c r="PZQ200" s="224"/>
      <c r="PZR200" s="325"/>
      <c r="PZS200" s="325"/>
      <c r="QAH200" s="224"/>
      <c r="QAI200" s="325"/>
      <c r="QAJ200" s="325"/>
      <c r="QAY200" s="224"/>
      <c r="QAZ200" s="325"/>
      <c r="QBA200" s="325"/>
      <c r="QBP200" s="224"/>
      <c r="QBQ200" s="325"/>
      <c r="QBR200" s="325"/>
      <c r="QCG200" s="224"/>
      <c r="QCH200" s="325"/>
      <c r="QCI200" s="325"/>
      <c r="QCX200" s="224"/>
      <c r="QCY200" s="325"/>
      <c r="QCZ200" s="325"/>
      <c r="QDO200" s="224"/>
      <c r="QDP200" s="325"/>
      <c r="QDQ200" s="325"/>
      <c r="QEF200" s="224"/>
      <c r="QEG200" s="325"/>
      <c r="QEH200" s="325"/>
      <c r="QEW200" s="224"/>
      <c r="QEX200" s="325"/>
      <c r="QEY200" s="325"/>
      <c r="QFN200" s="224"/>
      <c r="QFO200" s="325"/>
      <c r="QFP200" s="325"/>
      <c r="QGE200" s="224"/>
      <c r="QGF200" s="325"/>
      <c r="QGG200" s="325"/>
      <c r="QGV200" s="224"/>
      <c r="QGW200" s="325"/>
      <c r="QGX200" s="325"/>
      <c r="QHM200" s="224"/>
      <c r="QHN200" s="325"/>
      <c r="QHO200" s="325"/>
      <c r="QID200" s="224"/>
      <c r="QIE200" s="325"/>
      <c r="QIF200" s="325"/>
      <c r="QIU200" s="224"/>
      <c r="QIV200" s="325"/>
      <c r="QIW200" s="325"/>
      <c r="QJL200" s="224"/>
      <c r="QJM200" s="325"/>
      <c r="QJN200" s="325"/>
      <c r="QKC200" s="224"/>
      <c r="QKD200" s="325"/>
      <c r="QKE200" s="325"/>
      <c r="QKT200" s="224"/>
      <c r="QKU200" s="325"/>
      <c r="QKV200" s="325"/>
      <c r="QLK200" s="224"/>
      <c r="QLL200" s="325"/>
      <c r="QLM200" s="325"/>
      <c r="QMB200" s="224"/>
      <c r="QMC200" s="325"/>
      <c r="QMD200" s="325"/>
      <c r="QMS200" s="224"/>
      <c r="QMT200" s="325"/>
      <c r="QMU200" s="325"/>
      <c r="QNJ200" s="224"/>
      <c r="QNK200" s="325"/>
      <c r="QNL200" s="325"/>
      <c r="QOA200" s="224"/>
      <c r="QOB200" s="325"/>
      <c r="QOC200" s="325"/>
      <c r="QOR200" s="224"/>
      <c r="QOS200" s="325"/>
      <c r="QOT200" s="325"/>
      <c r="QPI200" s="224"/>
      <c r="QPJ200" s="325"/>
      <c r="QPK200" s="325"/>
      <c r="QPZ200" s="224"/>
      <c r="QQA200" s="325"/>
      <c r="QQB200" s="325"/>
      <c r="QQQ200" s="224"/>
      <c r="QQR200" s="325"/>
      <c r="QQS200" s="325"/>
      <c r="QRH200" s="224"/>
      <c r="QRI200" s="325"/>
      <c r="QRJ200" s="325"/>
      <c r="QRY200" s="224"/>
      <c r="QRZ200" s="325"/>
      <c r="QSA200" s="325"/>
      <c r="QSP200" s="224"/>
      <c r="QSQ200" s="325"/>
      <c r="QSR200" s="325"/>
      <c r="QTG200" s="224"/>
      <c r="QTH200" s="325"/>
      <c r="QTI200" s="325"/>
      <c r="QTX200" s="224"/>
      <c r="QTY200" s="325"/>
      <c r="QTZ200" s="325"/>
      <c r="QUO200" s="224"/>
      <c r="QUP200" s="325"/>
      <c r="QUQ200" s="325"/>
      <c r="QVF200" s="224"/>
      <c r="QVG200" s="325"/>
      <c r="QVH200" s="325"/>
      <c r="QVW200" s="224"/>
      <c r="QVX200" s="325"/>
      <c r="QVY200" s="325"/>
      <c r="QWN200" s="224"/>
      <c r="QWO200" s="325"/>
      <c r="QWP200" s="325"/>
      <c r="QXE200" s="224"/>
      <c r="QXF200" s="325"/>
      <c r="QXG200" s="325"/>
      <c r="QXV200" s="224"/>
      <c r="QXW200" s="325"/>
      <c r="QXX200" s="325"/>
      <c r="QYM200" s="224"/>
      <c r="QYN200" s="325"/>
      <c r="QYO200" s="325"/>
      <c r="QZD200" s="224"/>
      <c r="QZE200" s="325"/>
      <c r="QZF200" s="325"/>
      <c r="QZU200" s="224"/>
      <c r="QZV200" s="325"/>
      <c r="QZW200" s="325"/>
      <c r="RAL200" s="224"/>
      <c r="RAM200" s="325"/>
      <c r="RAN200" s="325"/>
      <c r="RBC200" s="224"/>
      <c r="RBD200" s="325"/>
      <c r="RBE200" s="325"/>
      <c r="RBT200" s="224"/>
      <c r="RBU200" s="325"/>
      <c r="RBV200" s="325"/>
      <c r="RCK200" s="224"/>
      <c r="RCL200" s="325"/>
      <c r="RCM200" s="325"/>
      <c r="RDB200" s="224"/>
      <c r="RDC200" s="325"/>
      <c r="RDD200" s="325"/>
      <c r="RDS200" s="224"/>
      <c r="RDT200" s="325"/>
      <c r="RDU200" s="325"/>
      <c r="REJ200" s="224"/>
      <c r="REK200" s="325"/>
      <c r="REL200" s="325"/>
      <c r="RFA200" s="224"/>
      <c r="RFB200" s="325"/>
      <c r="RFC200" s="325"/>
      <c r="RFR200" s="224"/>
      <c r="RFS200" s="325"/>
      <c r="RFT200" s="325"/>
      <c r="RGI200" s="224"/>
      <c r="RGJ200" s="325"/>
      <c r="RGK200" s="325"/>
      <c r="RGZ200" s="224"/>
      <c r="RHA200" s="325"/>
      <c r="RHB200" s="325"/>
      <c r="RHQ200" s="224"/>
      <c r="RHR200" s="325"/>
      <c r="RHS200" s="325"/>
      <c r="RIH200" s="224"/>
      <c r="RII200" s="325"/>
      <c r="RIJ200" s="325"/>
      <c r="RIY200" s="224"/>
      <c r="RIZ200" s="325"/>
      <c r="RJA200" s="325"/>
      <c r="RJP200" s="224"/>
      <c r="RJQ200" s="325"/>
      <c r="RJR200" s="325"/>
      <c r="RKG200" s="224"/>
      <c r="RKH200" s="325"/>
      <c r="RKI200" s="325"/>
      <c r="RKX200" s="224"/>
      <c r="RKY200" s="325"/>
      <c r="RKZ200" s="325"/>
      <c r="RLO200" s="224"/>
      <c r="RLP200" s="325"/>
      <c r="RLQ200" s="325"/>
      <c r="RMF200" s="224"/>
      <c r="RMG200" s="325"/>
      <c r="RMH200" s="325"/>
      <c r="RMW200" s="224"/>
      <c r="RMX200" s="325"/>
      <c r="RMY200" s="325"/>
      <c r="RNN200" s="224"/>
      <c r="RNO200" s="325"/>
      <c r="RNP200" s="325"/>
      <c r="ROE200" s="224"/>
      <c r="ROF200" s="325"/>
      <c r="ROG200" s="325"/>
      <c r="ROV200" s="224"/>
      <c r="ROW200" s="325"/>
      <c r="ROX200" s="325"/>
      <c r="RPM200" s="224"/>
      <c r="RPN200" s="325"/>
      <c r="RPO200" s="325"/>
      <c r="RQD200" s="224"/>
      <c r="RQE200" s="325"/>
      <c r="RQF200" s="325"/>
      <c r="RQU200" s="224"/>
      <c r="RQV200" s="325"/>
      <c r="RQW200" s="325"/>
      <c r="RRL200" s="224"/>
      <c r="RRM200" s="325"/>
      <c r="RRN200" s="325"/>
      <c r="RSC200" s="224"/>
      <c r="RSD200" s="325"/>
      <c r="RSE200" s="325"/>
      <c r="RST200" s="224"/>
      <c r="RSU200" s="325"/>
      <c r="RSV200" s="325"/>
      <c r="RTK200" s="224"/>
      <c r="RTL200" s="325"/>
      <c r="RTM200" s="325"/>
      <c r="RUB200" s="224"/>
      <c r="RUC200" s="325"/>
      <c r="RUD200" s="325"/>
      <c r="RUS200" s="224"/>
      <c r="RUT200" s="325"/>
      <c r="RUU200" s="325"/>
      <c r="RVJ200" s="224"/>
      <c r="RVK200" s="325"/>
      <c r="RVL200" s="325"/>
      <c r="RWA200" s="224"/>
      <c r="RWB200" s="325"/>
      <c r="RWC200" s="325"/>
      <c r="RWR200" s="224"/>
      <c r="RWS200" s="325"/>
      <c r="RWT200" s="325"/>
      <c r="RXI200" s="224"/>
      <c r="RXJ200" s="325"/>
      <c r="RXK200" s="325"/>
      <c r="RXZ200" s="224"/>
      <c r="RYA200" s="325"/>
      <c r="RYB200" s="325"/>
      <c r="RYQ200" s="224"/>
      <c r="RYR200" s="325"/>
      <c r="RYS200" s="325"/>
      <c r="RZH200" s="224"/>
      <c r="RZI200" s="325"/>
      <c r="RZJ200" s="325"/>
      <c r="RZY200" s="224"/>
      <c r="RZZ200" s="325"/>
      <c r="SAA200" s="325"/>
      <c r="SAP200" s="224"/>
      <c r="SAQ200" s="325"/>
      <c r="SAR200" s="325"/>
      <c r="SBG200" s="224"/>
      <c r="SBH200" s="325"/>
      <c r="SBI200" s="325"/>
      <c r="SBX200" s="224"/>
      <c r="SBY200" s="325"/>
      <c r="SBZ200" s="325"/>
      <c r="SCO200" s="224"/>
      <c r="SCP200" s="325"/>
      <c r="SCQ200" s="325"/>
      <c r="SDF200" s="224"/>
      <c r="SDG200" s="325"/>
      <c r="SDH200" s="325"/>
      <c r="SDW200" s="224"/>
      <c r="SDX200" s="325"/>
      <c r="SDY200" s="325"/>
      <c r="SEN200" s="224"/>
      <c r="SEO200" s="325"/>
      <c r="SEP200" s="325"/>
      <c r="SFE200" s="224"/>
      <c r="SFF200" s="325"/>
      <c r="SFG200" s="325"/>
      <c r="SFV200" s="224"/>
      <c r="SFW200" s="325"/>
      <c r="SFX200" s="325"/>
      <c r="SGM200" s="224"/>
      <c r="SGN200" s="325"/>
      <c r="SGO200" s="325"/>
      <c r="SHD200" s="224"/>
      <c r="SHE200" s="325"/>
      <c r="SHF200" s="325"/>
      <c r="SHU200" s="224"/>
      <c r="SHV200" s="325"/>
      <c r="SHW200" s="325"/>
      <c r="SIL200" s="224"/>
      <c r="SIM200" s="325"/>
      <c r="SIN200" s="325"/>
      <c r="SJC200" s="224"/>
      <c r="SJD200" s="325"/>
      <c r="SJE200" s="325"/>
      <c r="SJT200" s="224"/>
      <c r="SJU200" s="325"/>
      <c r="SJV200" s="325"/>
      <c r="SKK200" s="224"/>
      <c r="SKL200" s="325"/>
      <c r="SKM200" s="325"/>
      <c r="SLB200" s="224"/>
      <c r="SLC200" s="325"/>
      <c r="SLD200" s="325"/>
      <c r="SLS200" s="224"/>
      <c r="SLT200" s="325"/>
      <c r="SLU200" s="325"/>
      <c r="SMJ200" s="224"/>
      <c r="SMK200" s="325"/>
      <c r="SML200" s="325"/>
      <c r="SNA200" s="224"/>
      <c r="SNB200" s="325"/>
      <c r="SNC200" s="325"/>
      <c r="SNR200" s="224"/>
      <c r="SNS200" s="325"/>
      <c r="SNT200" s="325"/>
      <c r="SOI200" s="224"/>
      <c r="SOJ200" s="325"/>
      <c r="SOK200" s="325"/>
      <c r="SOZ200" s="224"/>
      <c r="SPA200" s="325"/>
      <c r="SPB200" s="325"/>
      <c r="SPQ200" s="224"/>
      <c r="SPR200" s="325"/>
      <c r="SPS200" s="325"/>
      <c r="SQH200" s="224"/>
      <c r="SQI200" s="325"/>
      <c r="SQJ200" s="325"/>
      <c r="SQY200" s="224"/>
      <c r="SQZ200" s="325"/>
      <c r="SRA200" s="325"/>
      <c r="SRP200" s="224"/>
      <c r="SRQ200" s="325"/>
      <c r="SRR200" s="325"/>
      <c r="SSG200" s="224"/>
      <c r="SSH200" s="325"/>
      <c r="SSI200" s="325"/>
      <c r="SSX200" s="224"/>
      <c r="SSY200" s="325"/>
      <c r="SSZ200" s="325"/>
      <c r="STO200" s="224"/>
      <c r="STP200" s="325"/>
      <c r="STQ200" s="325"/>
      <c r="SUF200" s="224"/>
      <c r="SUG200" s="325"/>
      <c r="SUH200" s="325"/>
      <c r="SUW200" s="224"/>
      <c r="SUX200" s="325"/>
      <c r="SUY200" s="325"/>
      <c r="SVN200" s="224"/>
      <c r="SVO200" s="325"/>
      <c r="SVP200" s="325"/>
      <c r="SWE200" s="224"/>
      <c r="SWF200" s="325"/>
      <c r="SWG200" s="325"/>
      <c r="SWV200" s="224"/>
      <c r="SWW200" s="325"/>
      <c r="SWX200" s="325"/>
      <c r="SXM200" s="224"/>
      <c r="SXN200" s="325"/>
      <c r="SXO200" s="325"/>
      <c r="SYD200" s="224"/>
      <c r="SYE200" s="325"/>
      <c r="SYF200" s="325"/>
      <c r="SYU200" s="224"/>
      <c r="SYV200" s="325"/>
      <c r="SYW200" s="325"/>
      <c r="SZL200" s="224"/>
      <c r="SZM200" s="325"/>
      <c r="SZN200" s="325"/>
      <c r="TAC200" s="224"/>
      <c r="TAD200" s="325"/>
      <c r="TAE200" s="325"/>
      <c r="TAT200" s="224"/>
      <c r="TAU200" s="325"/>
      <c r="TAV200" s="325"/>
      <c r="TBK200" s="224"/>
      <c r="TBL200" s="325"/>
      <c r="TBM200" s="325"/>
      <c r="TCB200" s="224"/>
      <c r="TCC200" s="325"/>
      <c r="TCD200" s="325"/>
      <c r="TCS200" s="224"/>
      <c r="TCT200" s="325"/>
      <c r="TCU200" s="325"/>
      <c r="TDJ200" s="224"/>
      <c r="TDK200" s="325"/>
      <c r="TDL200" s="325"/>
      <c r="TEA200" s="224"/>
      <c r="TEB200" s="325"/>
      <c r="TEC200" s="325"/>
      <c r="TER200" s="224"/>
      <c r="TES200" s="325"/>
      <c r="TET200" s="325"/>
      <c r="TFI200" s="224"/>
      <c r="TFJ200" s="325"/>
      <c r="TFK200" s="325"/>
      <c r="TFZ200" s="224"/>
      <c r="TGA200" s="325"/>
      <c r="TGB200" s="325"/>
      <c r="TGQ200" s="224"/>
      <c r="TGR200" s="325"/>
      <c r="TGS200" s="325"/>
      <c r="THH200" s="224"/>
      <c r="THI200" s="325"/>
      <c r="THJ200" s="325"/>
      <c r="THY200" s="224"/>
      <c r="THZ200" s="325"/>
      <c r="TIA200" s="325"/>
      <c r="TIP200" s="224"/>
      <c r="TIQ200" s="325"/>
      <c r="TIR200" s="325"/>
      <c r="TJG200" s="224"/>
      <c r="TJH200" s="325"/>
      <c r="TJI200" s="325"/>
      <c r="TJX200" s="224"/>
      <c r="TJY200" s="325"/>
      <c r="TJZ200" s="325"/>
      <c r="TKO200" s="224"/>
      <c r="TKP200" s="325"/>
      <c r="TKQ200" s="325"/>
      <c r="TLF200" s="224"/>
      <c r="TLG200" s="325"/>
      <c r="TLH200" s="325"/>
      <c r="TLW200" s="224"/>
      <c r="TLX200" s="325"/>
      <c r="TLY200" s="325"/>
      <c r="TMN200" s="224"/>
      <c r="TMO200" s="325"/>
      <c r="TMP200" s="325"/>
      <c r="TNE200" s="224"/>
      <c r="TNF200" s="325"/>
      <c r="TNG200" s="325"/>
      <c r="TNV200" s="224"/>
      <c r="TNW200" s="325"/>
      <c r="TNX200" s="325"/>
      <c r="TOM200" s="224"/>
      <c r="TON200" s="325"/>
      <c r="TOO200" s="325"/>
      <c r="TPD200" s="224"/>
      <c r="TPE200" s="325"/>
      <c r="TPF200" s="325"/>
      <c r="TPU200" s="224"/>
      <c r="TPV200" s="325"/>
      <c r="TPW200" s="325"/>
      <c r="TQL200" s="224"/>
      <c r="TQM200" s="325"/>
      <c r="TQN200" s="325"/>
      <c r="TRC200" s="224"/>
      <c r="TRD200" s="325"/>
      <c r="TRE200" s="325"/>
      <c r="TRT200" s="224"/>
      <c r="TRU200" s="325"/>
      <c r="TRV200" s="325"/>
      <c r="TSK200" s="224"/>
      <c r="TSL200" s="325"/>
      <c r="TSM200" s="325"/>
      <c r="TTB200" s="224"/>
      <c r="TTC200" s="325"/>
      <c r="TTD200" s="325"/>
      <c r="TTS200" s="224"/>
      <c r="TTT200" s="325"/>
      <c r="TTU200" s="325"/>
      <c r="TUJ200" s="224"/>
      <c r="TUK200" s="325"/>
      <c r="TUL200" s="325"/>
      <c r="TVA200" s="224"/>
      <c r="TVB200" s="325"/>
      <c r="TVC200" s="325"/>
      <c r="TVR200" s="224"/>
      <c r="TVS200" s="325"/>
      <c r="TVT200" s="325"/>
      <c r="TWI200" s="224"/>
      <c r="TWJ200" s="325"/>
      <c r="TWK200" s="325"/>
      <c r="TWZ200" s="224"/>
      <c r="TXA200" s="325"/>
      <c r="TXB200" s="325"/>
      <c r="TXQ200" s="224"/>
      <c r="TXR200" s="325"/>
      <c r="TXS200" s="325"/>
      <c r="TYH200" s="224"/>
      <c r="TYI200" s="325"/>
      <c r="TYJ200" s="325"/>
      <c r="TYY200" s="224"/>
      <c r="TYZ200" s="325"/>
      <c r="TZA200" s="325"/>
      <c r="TZP200" s="224"/>
      <c r="TZQ200" s="325"/>
      <c r="TZR200" s="325"/>
      <c r="UAG200" s="224"/>
      <c r="UAH200" s="325"/>
      <c r="UAI200" s="325"/>
      <c r="UAX200" s="224"/>
      <c r="UAY200" s="325"/>
      <c r="UAZ200" s="325"/>
      <c r="UBO200" s="224"/>
      <c r="UBP200" s="325"/>
      <c r="UBQ200" s="325"/>
      <c r="UCF200" s="224"/>
      <c r="UCG200" s="325"/>
      <c r="UCH200" s="325"/>
      <c r="UCW200" s="224"/>
      <c r="UCX200" s="325"/>
      <c r="UCY200" s="325"/>
      <c r="UDN200" s="224"/>
      <c r="UDO200" s="325"/>
      <c r="UDP200" s="325"/>
      <c r="UEE200" s="224"/>
      <c r="UEF200" s="325"/>
      <c r="UEG200" s="325"/>
      <c r="UEV200" s="224"/>
      <c r="UEW200" s="325"/>
      <c r="UEX200" s="325"/>
      <c r="UFM200" s="224"/>
      <c r="UFN200" s="325"/>
      <c r="UFO200" s="325"/>
      <c r="UGD200" s="224"/>
      <c r="UGE200" s="325"/>
      <c r="UGF200" s="325"/>
      <c r="UGU200" s="224"/>
      <c r="UGV200" s="325"/>
      <c r="UGW200" s="325"/>
      <c r="UHL200" s="224"/>
      <c r="UHM200" s="325"/>
      <c r="UHN200" s="325"/>
      <c r="UIC200" s="224"/>
      <c r="UID200" s="325"/>
      <c r="UIE200" s="325"/>
      <c r="UIT200" s="224"/>
      <c r="UIU200" s="325"/>
      <c r="UIV200" s="325"/>
      <c r="UJK200" s="224"/>
      <c r="UJL200" s="325"/>
      <c r="UJM200" s="325"/>
      <c r="UKB200" s="224"/>
      <c r="UKC200" s="325"/>
      <c r="UKD200" s="325"/>
      <c r="UKS200" s="224"/>
      <c r="UKT200" s="325"/>
      <c r="UKU200" s="325"/>
      <c r="ULJ200" s="224"/>
      <c r="ULK200" s="325"/>
      <c r="ULL200" s="325"/>
      <c r="UMA200" s="224"/>
      <c r="UMB200" s="325"/>
      <c r="UMC200" s="325"/>
      <c r="UMR200" s="224"/>
      <c r="UMS200" s="325"/>
      <c r="UMT200" s="325"/>
      <c r="UNI200" s="224"/>
      <c r="UNJ200" s="325"/>
      <c r="UNK200" s="325"/>
      <c r="UNZ200" s="224"/>
      <c r="UOA200" s="325"/>
      <c r="UOB200" s="325"/>
      <c r="UOQ200" s="224"/>
      <c r="UOR200" s="325"/>
      <c r="UOS200" s="325"/>
      <c r="UPH200" s="224"/>
      <c r="UPI200" s="325"/>
      <c r="UPJ200" s="325"/>
      <c r="UPY200" s="224"/>
      <c r="UPZ200" s="325"/>
      <c r="UQA200" s="325"/>
      <c r="UQP200" s="224"/>
      <c r="UQQ200" s="325"/>
      <c r="UQR200" s="325"/>
      <c r="URG200" s="224"/>
      <c r="URH200" s="325"/>
      <c r="URI200" s="325"/>
      <c r="URX200" s="224"/>
      <c r="URY200" s="325"/>
      <c r="URZ200" s="325"/>
      <c r="USO200" s="224"/>
      <c r="USP200" s="325"/>
      <c r="USQ200" s="325"/>
      <c r="UTF200" s="224"/>
      <c r="UTG200" s="325"/>
      <c r="UTH200" s="325"/>
      <c r="UTW200" s="224"/>
      <c r="UTX200" s="325"/>
      <c r="UTY200" s="325"/>
      <c r="UUN200" s="224"/>
      <c r="UUO200" s="325"/>
      <c r="UUP200" s="325"/>
      <c r="UVE200" s="224"/>
      <c r="UVF200" s="325"/>
      <c r="UVG200" s="325"/>
      <c r="UVV200" s="224"/>
      <c r="UVW200" s="325"/>
      <c r="UVX200" s="325"/>
      <c r="UWM200" s="224"/>
      <c r="UWN200" s="325"/>
      <c r="UWO200" s="325"/>
      <c r="UXD200" s="224"/>
      <c r="UXE200" s="325"/>
      <c r="UXF200" s="325"/>
      <c r="UXU200" s="224"/>
      <c r="UXV200" s="325"/>
      <c r="UXW200" s="325"/>
      <c r="UYL200" s="224"/>
      <c r="UYM200" s="325"/>
      <c r="UYN200" s="325"/>
      <c r="UZC200" s="224"/>
      <c r="UZD200" s="325"/>
      <c r="UZE200" s="325"/>
      <c r="UZT200" s="224"/>
      <c r="UZU200" s="325"/>
      <c r="UZV200" s="325"/>
      <c r="VAK200" s="224"/>
      <c r="VAL200" s="325"/>
      <c r="VAM200" s="325"/>
      <c r="VBB200" s="224"/>
      <c r="VBC200" s="325"/>
      <c r="VBD200" s="325"/>
      <c r="VBS200" s="224"/>
      <c r="VBT200" s="325"/>
      <c r="VBU200" s="325"/>
      <c r="VCJ200" s="224"/>
      <c r="VCK200" s="325"/>
      <c r="VCL200" s="325"/>
      <c r="VDA200" s="224"/>
      <c r="VDB200" s="325"/>
      <c r="VDC200" s="325"/>
      <c r="VDR200" s="224"/>
      <c r="VDS200" s="325"/>
      <c r="VDT200" s="325"/>
      <c r="VEI200" s="224"/>
      <c r="VEJ200" s="325"/>
      <c r="VEK200" s="325"/>
      <c r="VEZ200" s="224"/>
      <c r="VFA200" s="325"/>
      <c r="VFB200" s="325"/>
      <c r="VFQ200" s="224"/>
      <c r="VFR200" s="325"/>
      <c r="VFS200" s="325"/>
      <c r="VGH200" s="224"/>
      <c r="VGI200" s="325"/>
      <c r="VGJ200" s="325"/>
      <c r="VGY200" s="224"/>
      <c r="VGZ200" s="325"/>
      <c r="VHA200" s="325"/>
      <c r="VHP200" s="224"/>
      <c r="VHQ200" s="325"/>
      <c r="VHR200" s="325"/>
      <c r="VIG200" s="224"/>
      <c r="VIH200" s="325"/>
      <c r="VII200" s="325"/>
      <c r="VIX200" s="224"/>
      <c r="VIY200" s="325"/>
      <c r="VIZ200" s="325"/>
      <c r="VJO200" s="224"/>
      <c r="VJP200" s="325"/>
      <c r="VJQ200" s="325"/>
      <c r="VKF200" s="224"/>
      <c r="VKG200" s="325"/>
      <c r="VKH200" s="325"/>
      <c r="VKW200" s="224"/>
      <c r="VKX200" s="325"/>
      <c r="VKY200" s="325"/>
      <c r="VLN200" s="224"/>
      <c r="VLO200" s="325"/>
      <c r="VLP200" s="325"/>
      <c r="VME200" s="224"/>
      <c r="VMF200" s="325"/>
      <c r="VMG200" s="325"/>
      <c r="VMV200" s="224"/>
      <c r="VMW200" s="325"/>
      <c r="VMX200" s="325"/>
      <c r="VNM200" s="224"/>
      <c r="VNN200" s="325"/>
      <c r="VNO200" s="325"/>
      <c r="VOD200" s="224"/>
      <c r="VOE200" s="325"/>
      <c r="VOF200" s="325"/>
      <c r="VOU200" s="224"/>
      <c r="VOV200" s="325"/>
      <c r="VOW200" s="325"/>
      <c r="VPL200" s="224"/>
      <c r="VPM200" s="325"/>
      <c r="VPN200" s="325"/>
      <c r="VQC200" s="224"/>
      <c r="VQD200" s="325"/>
      <c r="VQE200" s="325"/>
      <c r="VQT200" s="224"/>
      <c r="VQU200" s="325"/>
      <c r="VQV200" s="325"/>
      <c r="VRK200" s="224"/>
      <c r="VRL200" s="325"/>
      <c r="VRM200" s="325"/>
      <c r="VSB200" s="224"/>
      <c r="VSC200" s="325"/>
      <c r="VSD200" s="325"/>
      <c r="VSS200" s="224"/>
      <c r="VST200" s="325"/>
      <c r="VSU200" s="325"/>
      <c r="VTJ200" s="224"/>
      <c r="VTK200" s="325"/>
      <c r="VTL200" s="325"/>
      <c r="VUA200" s="224"/>
      <c r="VUB200" s="325"/>
      <c r="VUC200" s="325"/>
      <c r="VUR200" s="224"/>
      <c r="VUS200" s="325"/>
      <c r="VUT200" s="325"/>
      <c r="VVI200" s="224"/>
      <c r="VVJ200" s="325"/>
      <c r="VVK200" s="325"/>
      <c r="VVZ200" s="224"/>
      <c r="VWA200" s="325"/>
      <c r="VWB200" s="325"/>
      <c r="VWQ200" s="224"/>
      <c r="VWR200" s="325"/>
      <c r="VWS200" s="325"/>
      <c r="VXH200" s="224"/>
      <c r="VXI200" s="325"/>
      <c r="VXJ200" s="325"/>
      <c r="VXY200" s="224"/>
      <c r="VXZ200" s="325"/>
      <c r="VYA200" s="325"/>
      <c r="VYP200" s="224"/>
      <c r="VYQ200" s="325"/>
      <c r="VYR200" s="325"/>
      <c r="VZG200" s="224"/>
      <c r="VZH200" s="325"/>
      <c r="VZI200" s="325"/>
      <c r="VZX200" s="224"/>
      <c r="VZY200" s="325"/>
      <c r="VZZ200" s="325"/>
      <c r="WAO200" s="224"/>
      <c r="WAP200" s="325"/>
      <c r="WAQ200" s="325"/>
      <c r="WBF200" s="224"/>
      <c r="WBG200" s="325"/>
      <c r="WBH200" s="325"/>
      <c r="WBW200" s="224"/>
      <c r="WBX200" s="325"/>
      <c r="WBY200" s="325"/>
      <c r="WCN200" s="224"/>
      <c r="WCO200" s="325"/>
      <c r="WCP200" s="325"/>
      <c r="WDE200" s="224"/>
      <c r="WDF200" s="325"/>
      <c r="WDG200" s="325"/>
      <c r="WDV200" s="224"/>
      <c r="WDW200" s="325"/>
      <c r="WDX200" s="325"/>
      <c r="WEM200" s="224"/>
      <c r="WEN200" s="325"/>
      <c r="WEO200" s="325"/>
      <c r="WFD200" s="224"/>
      <c r="WFE200" s="325"/>
      <c r="WFF200" s="325"/>
      <c r="WFU200" s="224"/>
      <c r="WFV200" s="325"/>
      <c r="WFW200" s="325"/>
      <c r="WGL200" s="224"/>
      <c r="WGM200" s="325"/>
      <c r="WGN200" s="325"/>
      <c r="WHC200" s="224"/>
      <c r="WHD200" s="325"/>
      <c r="WHE200" s="325"/>
      <c r="WHT200" s="224"/>
      <c r="WHU200" s="325"/>
      <c r="WHV200" s="325"/>
      <c r="WIK200" s="224"/>
      <c r="WIL200" s="325"/>
      <c r="WIM200" s="325"/>
      <c r="WJB200" s="224"/>
      <c r="WJC200" s="325"/>
      <c r="WJD200" s="325"/>
      <c r="WJS200" s="224"/>
      <c r="WJT200" s="325"/>
      <c r="WJU200" s="325"/>
      <c r="WKJ200" s="224"/>
      <c r="WKK200" s="325"/>
      <c r="WKL200" s="325"/>
      <c r="WLA200" s="224"/>
      <c r="WLB200" s="325"/>
      <c r="WLC200" s="325"/>
      <c r="WLR200" s="224"/>
      <c r="WLS200" s="325"/>
      <c r="WLT200" s="325"/>
      <c r="WMI200" s="224"/>
      <c r="WMJ200" s="325"/>
      <c r="WMK200" s="325"/>
      <c r="WMZ200" s="224"/>
      <c r="WNA200" s="325"/>
      <c r="WNB200" s="325"/>
      <c r="WNQ200" s="224"/>
      <c r="WNR200" s="325"/>
      <c r="WNS200" s="325"/>
      <c r="WOH200" s="224"/>
      <c r="WOI200" s="325"/>
      <c r="WOJ200" s="325"/>
      <c r="WOY200" s="224"/>
      <c r="WOZ200" s="325"/>
      <c r="WPA200" s="325"/>
      <c r="WPP200" s="224"/>
      <c r="WPQ200" s="325"/>
      <c r="WPR200" s="325"/>
      <c r="WQG200" s="224"/>
      <c r="WQH200" s="325"/>
      <c r="WQI200" s="325"/>
      <c r="WQX200" s="224"/>
      <c r="WQY200" s="325"/>
      <c r="WQZ200" s="325"/>
      <c r="WRO200" s="224"/>
      <c r="WRP200" s="325"/>
      <c r="WRQ200" s="325"/>
      <c r="WSF200" s="224"/>
      <c r="WSG200" s="325"/>
      <c r="WSH200" s="325"/>
      <c r="WSW200" s="224"/>
      <c r="WSX200" s="325"/>
      <c r="WSY200" s="325"/>
      <c r="WTN200" s="224"/>
      <c r="WTO200" s="325"/>
      <c r="WTP200" s="325"/>
      <c r="WUE200" s="224"/>
      <c r="WUF200" s="325"/>
      <c r="WUG200" s="325"/>
      <c r="WUV200" s="224"/>
      <c r="WUW200" s="325"/>
      <c r="WUX200" s="325"/>
      <c r="WVM200" s="224"/>
      <c r="WVN200" s="325"/>
      <c r="WVO200" s="325"/>
      <c r="WWD200" s="224"/>
      <c r="WWE200" s="325"/>
      <c r="WWF200" s="325"/>
      <c r="WWU200" s="224"/>
      <c r="WWV200" s="325"/>
      <c r="WWW200" s="325"/>
      <c r="WXL200" s="224"/>
      <c r="WXM200" s="325"/>
      <c r="WXN200" s="325"/>
      <c r="WYC200" s="224"/>
      <c r="WYD200" s="325"/>
      <c r="WYE200" s="325"/>
      <c r="WYT200" s="224"/>
      <c r="WYU200" s="325"/>
      <c r="WYV200" s="325"/>
      <c r="WZK200" s="224"/>
      <c r="WZL200" s="325"/>
      <c r="WZM200" s="325"/>
      <c r="XAB200" s="224"/>
      <c r="XAC200" s="325"/>
      <c r="XAD200" s="325"/>
      <c r="XAS200" s="224"/>
      <c r="XAT200" s="325"/>
      <c r="XAU200" s="325"/>
      <c r="XBJ200" s="224"/>
      <c r="XBK200" s="325"/>
      <c r="XBL200" s="325"/>
      <c r="XCA200" s="224"/>
      <c r="XCB200" s="325"/>
      <c r="XCC200" s="325"/>
      <c r="XCR200" s="224"/>
      <c r="XCS200" s="325"/>
      <c r="XCT200" s="325"/>
      <c r="XDI200" s="224"/>
      <c r="XDJ200" s="325"/>
      <c r="XDK200" s="325"/>
      <c r="XDZ200" s="224"/>
      <c r="XEA200" s="325"/>
      <c r="XEB200" s="325"/>
      <c r="XEQ200" s="224"/>
      <c r="XER200" s="325"/>
      <c r="XES200" s="325"/>
    </row>
    <row r="201" spans="1:16384" s="223" customFormat="1" x14ac:dyDescent="0.25">
      <c r="A201" s="325" t="s">
        <v>358</v>
      </c>
      <c r="B201" s="325"/>
      <c r="C201" s="223">
        <v>1</v>
      </c>
      <c r="D201" s="223">
        <v>1</v>
      </c>
      <c r="E201" s="223">
        <v>1</v>
      </c>
      <c r="F201" s="223">
        <v>1</v>
      </c>
      <c r="G201" s="223">
        <v>1</v>
      </c>
      <c r="H201" s="223">
        <v>1</v>
      </c>
      <c r="I201" s="223">
        <v>1</v>
      </c>
      <c r="J201" s="223">
        <v>1</v>
      </c>
      <c r="K201" s="223">
        <v>1</v>
      </c>
      <c r="L201" s="223">
        <v>1</v>
      </c>
      <c r="M201" s="223">
        <v>1</v>
      </c>
      <c r="N201" s="223">
        <v>1</v>
      </c>
      <c r="O201" s="223">
        <v>1</v>
      </c>
      <c r="P201" s="223">
        <v>1</v>
      </c>
      <c r="Q201" s="224">
        <v>1</v>
      </c>
      <c r="R201" s="325"/>
      <c r="S201" s="325"/>
      <c r="AH201" s="224"/>
      <c r="AI201" s="325"/>
      <c r="AJ201" s="325"/>
      <c r="AY201" s="224"/>
      <c r="AZ201" s="325"/>
      <c r="BA201" s="325"/>
      <c r="BP201" s="224"/>
      <c r="BQ201" s="325"/>
      <c r="BR201" s="325"/>
      <c r="CG201" s="224"/>
      <c r="CH201" s="325"/>
      <c r="CI201" s="325"/>
      <c r="CX201" s="224"/>
      <c r="CY201" s="325"/>
      <c r="CZ201" s="325"/>
      <c r="DO201" s="224"/>
      <c r="DP201" s="325"/>
      <c r="DQ201" s="325"/>
      <c r="EF201" s="224"/>
      <c r="EG201" s="325"/>
      <c r="EH201" s="325"/>
      <c r="EW201" s="224"/>
      <c r="EX201" s="325"/>
      <c r="EY201" s="325"/>
      <c r="FN201" s="224"/>
      <c r="FO201" s="325"/>
      <c r="FP201" s="325"/>
      <c r="GE201" s="224"/>
      <c r="GF201" s="325"/>
      <c r="GG201" s="325"/>
      <c r="GV201" s="224"/>
      <c r="GW201" s="325"/>
      <c r="GX201" s="325"/>
      <c r="HM201" s="224"/>
      <c r="HN201" s="325"/>
      <c r="HO201" s="325"/>
      <c r="ID201" s="224"/>
      <c r="IE201" s="325"/>
      <c r="IF201" s="325"/>
      <c r="IU201" s="224"/>
      <c r="IV201" s="325"/>
      <c r="IW201" s="325"/>
      <c r="JL201" s="224"/>
      <c r="JM201" s="325"/>
      <c r="JN201" s="325"/>
      <c r="KC201" s="224"/>
      <c r="KD201" s="325"/>
      <c r="KE201" s="325"/>
      <c r="KT201" s="224"/>
      <c r="KU201" s="325"/>
      <c r="KV201" s="325"/>
      <c r="LK201" s="224"/>
      <c r="LL201" s="325"/>
      <c r="LM201" s="325"/>
      <c r="MB201" s="224"/>
      <c r="MC201" s="325"/>
      <c r="MD201" s="325"/>
      <c r="MS201" s="224"/>
      <c r="MT201" s="325"/>
      <c r="MU201" s="325"/>
      <c r="NJ201" s="224"/>
      <c r="NK201" s="325"/>
      <c r="NL201" s="325"/>
      <c r="OA201" s="224"/>
      <c r="OB201" s="325"/>
      <c r="OC201" s="325"/>
      <c r="OR201" s="224"/>
      <c r="OS201" s="325"/>
      <c r="OT201" s="325"/>
      <c r="PI201" s="224"/>
      <c r="PJ201" s="325"/>
      <c r="PK201" s="325"/>
      <c r="PZ201" s="224"/>
      <c r="QA201" s="325"/>
      <c r="QB201" s="325"/>
      <c r="QQ201" s="224"/>
      <c r="QR201" s="325"/>
      <c r="QS201" s="325"/>
      <c r="RH201" s="224"/>
      <c r="RI201" s="325"/>
      <c r="RJ201" s="325"/>
      <c r="RY201" s="224"/>
      <c r="RZ201" s="325"/>
      <c r="SA201" s="325"/>
      <c r="SP201" s="224"/>
      <c r="SQ201" s="325"/>
      <c r="SR201" s="325"/>
      <c r="TG201" s="224"/>
      <c r="TH201" s="325"/>
      <c r="TI201" s="325"/>
      <c r="TX201" s="224"/>
      <c r="TY201" s="325"/>
      <c r="TZ201" s="325"/>
      <c r="UO201" s="224"/>
      <c r="UP201" s="325"/>
      <c r="UQ201" s="325"/>
      <c r="VF201" s="224"/>
      <c r="VG201" s="325"/>
      <c r="VH201" s="325"/>
      <c r="VW201" s="224"/>
      <c r="VX201" s="325"/>
      <c r="VY201" s="325"/>
      <c r="WN201" s="224"/>
      <c r="WO201" s="325"/>
      <c r="WP201" s="325"/>
      <c r="XE201" s="224"/>
      <c r="XF201" s="325"/>
      <c r="XG201" s="325"/>
      <c r="XV201" s="224"/>
      <c r="XW201" s="325"/>
      <c r="XX201" s="325"/>
      <c r="YM201" s="224"/>
      <c r="YN201" s="325"/>
      <c r="YO201" s="325"/>
      <c r="ZD201" s="224"/>
      <c r="ZE201" s="325"/>
      <c r="ZF201" s="325"/>
      <c r="ZU201" s="224"/>
      <c r="ZV201" s="325"/>
      <c r="ZW201" s="325"/>
      <c r="AAL201" s="224"/>
      <c r="AAM201" s="325"/>
      <c r="AAN201" s="325"/>
      <c r="ABC201" s="224"/>
      <c r="ABD201" s="325"/>
      <c r="ABE201" s="325"/>
      <c r="ABT201" s="224"/>
      <c r="ABU201" s="325"/>
      <c r="ABV201" s="325"/>
      <c r="ACK201" s="224"/>
      <c r="ACL201" s="325"/>
      <c r="ACM201" s="325"/>
      <c r="ADB201" s="224"/>
      <c r="ADC201" s="325"/>
      <c r="ADD201" s="325"/>
      <c r="ADS201" s="224"/>
      <c r="ADT201" s="325"/>
      <c r="ADU201" s="325"/>
      <c r="AEJ201" s="224"/>
      <c r="AEK201" s="325"/>
      <c r="AEL201" s="325"/>
      <c r="AEW201" s="223" t="s">
        <v>622</v>
      </c>
      <c r="AEX201" s="223" t="s">
        <v>623</v>
      </c>
      <c r="AFA201" s="224"/>
      <c r="AFB201" s="325"/>
      <c r="AFC201" s="325"/>
      <c r="AFR201" s="224"/>
      <c r="AFS201" s="325"/>
      <c r="AFT201" s="325"/>
      <c r="AGI201" s="224"/>
      <c r="AGJ201" s="325"/>
      <c r="AGK201" s="325"/>
      <c r="AGZ201" s="224"/>
      <c r="AHA201" s="325"/>
      <c r="AHB201" s="325"/>
      <c r="AHQ201" s="224"/>
      <c r="AHR201" s="325"/>
      <c r="AHS201" s="325"/>
      <c r="AIH201" s="224"/>
      <c r="AII201" s="325"/>
      <c r="AIJ201" s="325"/>
      <c r="AIY201" s="224"/>
      <c r="AIZ201" s="325"/>
      <c r="AJA201" s="325"/>
      <c r="AJP201" s="224"/>
      <c r="AJQ201" s="325"/>
      <c r="AJR201" s="325"/>
      <c r="AKG201" s="224"/>
      <c r="AKH201" s="325"/>
      <c r="AKI201" s="325"/>
      <c r="AKX201" s="224"/>
      <c r="AKY201" s="325"/>
      <c r="AKZ201" s="325"/>
      <c r="ALO201" s="224"/>
      <c r="ALP201" s="325"/>
      <c r="ALQ201" s="325"/>
      <c r="AMF201" s="224"/>
      <c r="AMG201" s="325"/>
      <c r="AMH201" s="325"/>
      <c r="AMW201" s="224"/>
      <c r="AMX201" s="325"/>
      <c r="AMY201" s="325"/>
      <c r="ANN201" s="224"/>
      <c r="ANO201" s="325"/>
      <c r="ANP201" s="325"/>
      <c r="AOE201" s="224"/>
      <c r="AOF201" s="325"/>
      <c r="AOG201" s="325"/>
      <c r="AOV201" s="224"/>
      <c r="AOW201" s="325"/>
      <c r="AOX201" s="325"/>
      <c r="APM201" s="224"/>
      <c r="APN201" s="325"/>
      <c r="APO201" s="325"/>
      <c r="AQD201" s="224"/>
      <c r="AQE201" s="325"/>
      <c r="AQF201" s="325"/>
      <c r="AQU201" s="224"/>
      <c r="AQV201" s="325"/>
      <c r="AQW201" s="325"/>
      <c r="ARL201" s="224"/>
      <c r="ARM201" s="325"/>
      <c r="ARN201" s="325"/>
      <c r="ASC201" s="224"/>
      <c r="ASD201" s="325"/>
      <c r="ASE201" s="325"/>
      <c r="AST201" s="224"/>
      <c r="ASU201" s="325"/>
      <c r="ASV201" s="325"/>
      <c r="ATK201" s="224"/>
      <c r="ATL201" s="325"/>
      <c r="ATM201" s="325"/>
      <c r="AUB201" s="224"/>
      <c r="AUC201" s="325"/>
      <c r="AUD201" s="325"/>
      <c r="AUS201" s="224"/>
      <c r="AUT201" s="325"/>
      <c r="AUU201" s="325"/>
      <c r="AVJ201" s="224"/>
      <c r="AVK201" s="325"/>
      <c r="AVL201" s="325"/>
      <c r="AWA201" s="224"/>
      <c r="AWB201" s="325"/>
      <c r="AWC201" s="325"/>
      <c r="AWR201" s="224"/>
      <c r="AWS201" s="325"/>
      <c r="AWT201" s="325"/>
      <c r="AXI201" s="224"/>
      <c r="AXJ201" s="325"/>
      <c r="AXK201" s="325"/>
      <c r="AXZ201" s="224"/>
      <c r="AYA201" s="325"/>
      <c r="AYB201" s="325"/>
      <c r="AYQ201" s="224"/>
      <c r="AYR201" s="325"/>
      <c r="AYS201" s="325"/>
      <c r="AZH201" s="224"/>
      <c r="AZI201" s="325"/>
      <c r="AZJ201" s="325"/>
      <c r="AZY201" s="224"/>
      <c r="AZZ201" s="325"/>
      <c r="BAA201" s="325"/>
      <c r="BAP201" s="224"/>
      <c r="BAQ201" s="325"/>
      <c r="BAR201" s="325"/>
      <c r="BBG201" s="224"/>
      <c r="BBH201" s="325"/>
      <c r="BBI201" s="325"/>
      <c r="BBX201" s="224"/>
      <c r="BBY201" s="325"/>
      <c r="BBZ201" s="325"/>
      <c r="BCO201" s="224"/>
      <c r="BCP201" s="325"/>
      <c r="BCQ201" s="325"/>
      <c r="BDF201" s="224"/>
      <c r="BDG201" s="325"/>
      <c r="BDH201" s="325"/>
      <c r="BDW201" s="224"/>
      <c r="BDX201" s="325"/>
      <c r="BDY201" s="325"/>
      <c r="BEN201" s="224"/>
      <c r="BEO201" s="325"/>
      <c r="BEP201" s="325"/>
      <c r="BFE201" s="224"/>
      <c r="BFF201" s="325"/>
      <c r="BFG201" s="325"/>
      <c r="BFV201" s="224"/>
      <c r="BFW201" s="325"/>
      <c r="BFX201" s="325"/>
      <c r="BGM201" s="224"/>
      <c r="BGN201" s="325"/>
      <c r="BGO201" s="325"/>
      <c r="BHD201" s="224"/>
      <c r="BHE201" s="325"/>
      <c r="BHF201" s="325"/>
      <c r="BHU201" s="224"/>
      <c r="BHV201" s="325"/>
      <c r="BHW201" s="325"/>
      <c r="BIL201" s="224"/>
      <c r="BIM201" s="325"/>
      <c r="BIN201" s="325"/>
      <c r="BJC201" s="224"/>
      <c r="BJD201" s="325"/>
      <c r="BJE201" s="325"/>
      <c r="BJT201" s="224"/>
      <c r="BJU201" s="325"/>
      <c r="BJV201" s="325"/>
      <c r="BKK201" s="224"/>
      <c r="BKL201" s="325"/>
      <c r="BKM201" s="325"/>
      <c r="BLB201" s="224"/>
      <c r="BLC201" s="325"/>
      <c r="BLD201" s="325"/>
      <c r="BLS201" s="224"/>
      <c r="BLT201" s="325"/>
      <c r="BLU201" s="325"/>
      <c r="BMJ201" s="224"/>
      <c r="BMK201" s="325"/>
      <c r="BML201" s="325"/>
      <c r="BNA201" s="224"/>
      <c r="BNB201" s="325"/>
      <c r="BNC201" s="325"/>
      <c r="BNR201" s="224"/>
      <c r="BNS201" s="325"/>
      <c r="BNT201" s="325"/>
      <c r="BOI201" s="224"/>
      <c r="BOJ201" s="325"/>
      <c r="BOK201" s="325"/>
      <c r="BOZ201" s="224"/>
      <c r="BPA201" s="325"/>
      <c r="BPB201" s="325"/>
      <c r="BPQ201" s="224"/>
      <c r="BPR201" s="325"/>
      <c r="BPS201" s="325"/>
      <c r="BQH201" s="224"/>
      <c r="BQI201" s="325"/>
      <c r="BQJ201" s="325"/>
      <c r="BQY201" s="224"/>
      <c r="BQZ201" s="325"/>
      <c r="BRA201" s="325"/>
      <c r="BRP201" s="224"/>
      <c r="BRQ201" s="325"/>
      <c r="BRR201" s="325"/>
      <c r="BSG201" s="224"/>
      <c r="BSH201" s="325"/>
      <c r="BSI201" s="325"/>
      <c r="BSX201" s="224"/>
      <c r="BSY201" s="325"/>
      <c r="BSZ201" s="325"/>
      <c r="BTO201" s="224"/>
      <c r="BTP201" s="325"/>
      <c r="BTQ201" s="325"/>
      <c r="BUF201" s="224"/>
      <c r="BUG201" s="325"/>
      <c r="BUH201" s="325"/>
      <c r="BUW201" s="224"/>
      <c r="BUX201" s="325"/>
      <c r="BUY201" s="325"/>
      <c r="BVN201" s="224"/>
      <c r="BVO201" s="325"/>
      <c r="BVP201" s="325"/>
      <c r="BWE201" s="224"/>
      <c r="BWF201" s="325"/>
      <c r="BWG201" s="325"/>
      <c r="BWV201" s="224"/>
      <c r="BWW201" s="325"/>
      <c r="BWX201" s="325"/>
      <c r="BXM201" s="224"/>
      <c r="BXN201" s="325"/>
      <c r="BXO201" s="325"/>
      <c r="BYD201" s="224"/>
      <c r="BYE201" s="325"/>
      <c r="BYF201" s="325"/>
      <c r="BYU201" s="224"/>
      <c r="BYV201" s="325"/>
      <c r="BYW201" s="325"/>
      <c r="BZL201" s="224"/>
      <c r="BZM201" s="325"/>
      <c r="BZN201" s="325"/>
      <c r="CAC201" s="224"/>
      <c r="CAD201" s="325"/>
      <c r="CAE201" s="325"/>
      <c r="CAT201" s="224"/>
      <c r="CAU201" s="325"/>
      <c r="CAV201" s="325"/>
      <c r="CBK201" s="224"/>
      <c r="CBL201" s="325"/>
      <c r="CBM201" s="325"/>
      <c r="CCB201" s="224"/>
      <c r="CCC201" s="325"/>
      <c r="CCD201" s="325"/>
      <c r="CCS201" s="224"/>
      <c r="CCT201" s="325"/>
      <c r="CCU201" s="325"/>
      <c r="CDJ201" s="224"/>
      <c r="CDK201" s="325"/>
      <c r="CDL201" s="325"/>
      <c r="CEA201" s="224"/>
      <c r="CEB201" s="325"/>
      <c r="CEC201" s="325"/>
      <c r="CER201" s="224"/>
      <c r="CES201" s="325"/>
      <c r="CET201" s="325"/>
      <c r="CFI201" s="224"/>
      <c r="CFJ201" s="325"/>
      <c r="CFK201" s="325"/>
      <c r="CFZ201" s="224"/>
      <c r="CGA201" s="325"/>
      <c r="CGB201" s="325"/>
      <c r="CGQ201" s="224"/>
      <c r="CGR201" s="325"/>
      <c r="CGS201" s="325"/>
      <c r="CHH201" s="224"/>
      <c r="CHI201" s="325"/>
      <c r="CHJ201" s="325"/>
      <c r="CHY201" s="224"/>
      <c r="CHZ201" s="325"/>
      <c r="CIA201" s="325"/>
      <c r="CIP201" s="224"/>
      <c r="CIQ201" s="325"/>
      <c r="CIR201" s="325"/>
      <c r="CJG201" s="224"/>
      <c r="CJH201" s="325"/>
      <c r="CJI201" s="325"/>
      <c r="CJX201" s="224"/>
      <c r="CJY201" s="325"/>
      <c r="CJZ201" s="325"/>
      <c r="CKO201" s="224"/>
      <c r="CKP201" s="325"/>
      <c r="CKQ201" s="325"/>
      <c r="CLF201" s="224"/>
      <c r="CLG201" s="325"/>
      <c r="CLH201" s="325"/>
      <c r="CLW201" s="224"/>
      <c r="CLX201" s="325"/>
      <c r="CLY201" s="325"/>
      <c r="CMN201" s="224"/>
      <c r="CMO201" s="325"/>
      <c r="CMP201" s="325"/>
      <c r="CNE201" s="224"/>
      <c r="CNF201" s="325"/>
      <c r="CNG201" s="325"/>
      <c r="CNV201" s="224"/>
      <c r="CNW201" s="325"/>
      <c r="CNX201" s="325"/>
      <c r="COM201" s="224"/>
      <c r="CON201" s="325"/>
      <c r="COO201" s="325"/>
      <c r="CPD201" s="224"/>
      <c r="CPE201" s="325"/>
      <c r="CPF201" s="325"/>
      <c r="CPU201" s="224"/>
      <c r="CPV201" s="325"/>
      <c r="CPW201" s="325"/>
      <c r="CQL201" s="224"/>
      <c r="CQM201" s="325"/>
      <c r="CQN201" s="325"/>
      <c r="CRC201" s="224"/>
      <c r="CRD201" s="325"/>
      <c r="CRE201" s="325"/>
      <c r="CRT201" s="224"/>
      <c r="CRU201" s="325"/>
      <c r="CRV201" s="325"/>
      <c r="CSK201" s="224"/>
      <c r="CSL201" s="325"/>
      <c r="CSM201" s="325"/>
      <c r="CTB201" s="224"/>
      <c r="CTC201" s="325"/>
      <c r="CTD201" s="325"/>
      <c r="CTS201" s="224"/>
      <c r="CTT201" s="325"/>
      <c r="CTU201" s="325"/>
      <c r="CUJ201" s="224"/>
      <c r="CUK201" s="325"/>
      <c r="CUL201" s="325"/>
      <c r="CVA201" s="224"/>
      <c r="CVB201" s="325"/>
      <c r="CVC201" s="325"/>
      <c r="CVR201" s="224"/>
      <c r="CVS201" s="325"/>
      <c r="CVT201" s="325"/>
      <c r="CWI201" s="224"/>
      <c r="CWJ201" s="325"/>
      <c r="CWK201" s="325"/>
      <c r="CWZ201" s="224"/>
      <c r="CXA201" s="325"/>
      <c r="CXB201" s="325"/>
      <c r="CXQ201" s="224"/>
      <c r="CXR201" s="325"/>
      <c r="CXS201" s="325"/>
      <c r="CYH201" s="224"/>
      <c r="CYI201" s="325"/>
      <c r="CYJ201" s="325"/>
      <c r="CYY201" s="224"/>
      <c r="CYZ201" s="325"/>
      <c r="CZA201" s="325"/>
      <c r="CZP201" s="224"/>
      <c r="CZQ201" s="325"/>
      <c r="CZR201" s="325"/>
      <c r="DAG201" s="224"/>
      <c r="DAH201" s="325"/>
      <c r="DAI201" s="325"/>
      <c r="DAX201" s="224"/>
      <c r="DAY201" s="325"/>
      <c r="DAZ201" s="325"/>
      <c r="DBO201" s="224"/>
      <c r="DBP201" s="325"/>
      <c r="DBQ201" s="325"/>
      <c r="DCF201" s="224"/>
      <c r="DCG201" s="325"/>
      <c r="DCH201" s="325"/>
      <c r="DCW201" s="224"/>
      <c r="DCX201" s="325"/>
      <c r="DCY201" s="325"/>
      <c r="DDN201" s="224"/>
      <c r="DDO201" s="325"/>
      <c r="DDP201" s="325"/>
      <c r="DEE201" s="224"/>
      <c r="DEF201" s="325"/>
      <c r="DEG201" s="325"/>
      <c r="DEV201" s="224"/>
      <c r="DEW201" s="325"/>
      <c r="DEX201" s="325"/>
      <c r="DFM201" s="224"/>
      <c r="DFN201" s="325"/>
      <c r="DFO201" s="325"/>
      <c r="DGD201" s="224"/>
      <c r="DGE201" s="325"/>
      <c r="DGF201" s="325"/>
      <c r="DGU201" s="224"/>
      <c r="DGV201" s="325"/>
      <c r="DGW201" s="325"/>
      <c r="DHL201" s="224"/>
      <c r="DHM201" s="325"/>
      <c r="DHN201" s="325"/>
      <c r="DIC201" s="224"/>
      <c r="DID201" s="325"/>
      <c r="DIE201" s="325"/>
      <c r="DIT201" s="224"/>
      <c r="DIU201" s="325"/>
      <c r="DIV201" s="325"/>
      <c r="DJK201" s="224"/>
      <c r="DJL201" s="325"/>
      <c r="DJM201" s="325"/>
      <c r="DKB201" s="224"/>
      <c r="DKC201" s="325"/>
      <c r="DKD201" s="325"/>
      <c r="DKS201" s="224"/>
      <c r="DKT201" s="325"/>
      <c r="DKU201" s="325"/>
      <c r="DLJ201" s="224"/>
      <c r="DLK201" s="325"/>
      <c r="DLL201" s="325"/>
      <c r="DMA201" s="224"/>
      <c r="DMB201" s="325"/>
      <c r="DMC201" s="325"/>
      <c r="DMR201" s="224"/>
      <c r="DMS201" s="325"/>
      <c r="DMT201" s="325"/>
      <c r="DNI201" s="224"/>
      <c r="DNJ201" s="325"/>
      <c r="DNK201" s="325"/>
      <c r="DNZ201" s="224"/>
      <c r="DOA201" s="325"/>
      <c r="DOB201" s="325"/>
      <c r="DOQ201" s="224"/>
      <c r="DOR201" s="325"/>
      <c r="DOS201" s="325"/>
      <c r="DPH201" s="224"/>
      <c r="DPI201" s="325"/>
      <c r="DPJ201" s="325"/>
      <c r="DPY201" s="224"/>
      <c r="DPZ201" s="325"/>
      <c r="DQA201" s="325"/>
      <c r="DQP201" s="224"/>
      <c r="DQQ201" s="325"/>
      <c r="DQR201" s="325"/>
      <c r="DRG201" s="224"/>
      <c r="DRH201" s="325"/>
      <c r="DRI201" s="325"/>
      <c r="DRX201" s="224"/>
      <c r="DRY201" s="325"/>
      <c r="DRZ201" s="325"/>
      <c r="DSO201" s="224"/>
      <c r="DSP201" s="325"/>
      <c r="DSQ201" s="325"/>
      <c r="DTF201" s="224"/>
      <c r="DTG201" s="325"/>
      <c r="DTH201" s="325"/>
      <c r="DTW201" s="224"/>
      <c r="DTX201" s="325"/>
      <c r="DTY201" s="325"/>
      <c r="DUN201" s="224"/>
      <c r="DUO201" s="325"/>
      <c r="DUP201" s="325"/>
      <c r="DVE201" s="224"/>
      <c r="DVF201" s="325"/>
      <c r="DVG201" s="325"/>
      <c r="DVV201" s="224"/>
      <c r="DVW201" s="325"/>
      <c r="DVX201" s="325"/>
      <c r="DWM201" s="224"/>
      <c r="DWN201" s="325"/>
      <c r="DWO201" s="325"/>
      <c r="DXD201" s="224"/>
      <c r="DXE201" s="325"/>
      <c r="DXF201" s="325"/>
      <c r="DXU201" s="224"/>
      <c r="DXV201" s="325"/>
      <c r="DXW201" s="325"/>
      <c r="DYL201" s="224"/>
      <c r="DYM201" s="325"/>
      <c r="DYN201" s="325"/>
      <c r="DZC201" s="224"/>
      <c r="DZD201" s="325"/>
      <c r="DZE201" s="325"/>
      <c r="DZT201" s="224"/>
      <c r="DZU201" s="325"/>
      <c r="DZV201" s="325"/>
      <c r="EAK201" s="224"/>
      <c r="EAL201" s="325"/>
      <c r="EAM201" s="325"/>
      <c r="EBB201" s="224"/>
      <c r="EBC201" s="325"/>
      <c r="EBD201" s="325"/>
      <c r="EBS201" s="224"/>
      <c r="EBT201" s="325"/>
      <c r="EBU201" s="325"/>
      <c r="ECJ201" s="224"/>
      <c r="ECK201" s="325"/>
      <c r="ECL201" s="325"/>
      <c r="EDA201" s="224"/>
      <c r="EDB201" s="325"/>
      <c r="EDC201" s="325"/>
      <c r="EDR201" s="224"/>
      <c r="EDS201" s="325"/>
      <c r="EDT201" s="325"/>
      <c r="EEI201" s="224"/>
      <c r="EEJ201" s="325"/>
      <c r="EEK201" s="325"/>
      <c r="EEZ201" s="224"/>
      <c r="EFA201" s="325"/>
      <c r="EFB201" s="325"/>
      <c r="EFQ201" s="224"/>
      <c r="EFR201" s="325"/>
      <c r="EFS201" s="325"/>
      <c r="EGH201" s="224"/>
      <c r="EGI201" s="325"/>
      <c r="EGJ201" s="325"/>
      <c r="EGY201" s="224"/>
      <c r="EGZ201" s="325"/>
      <c r="EHA201" s="325"/>
      <c r="EHP201" s="224"/>
      <c r="EHQ201" s="325"/>
      <c r="EHR201" s="325"/>
      <c r="EIG201" s="224"/>
      <c r="EIH201" s="325"/>
      <c r="EII201" s="325"/>
      <c r="EIX201" s="224"/>
      <c r="EIY201" s="325"/>
      <c r="EIZ201" s="325"/>
      <c r="EJO201" s="224"/>
      <c r="EJP201" s="325"/>
      <c r="EJQ201" s="325"/>
      <c r="EKF201" s="224"/>
      <c r="EKG201" s="325"/>
      <c r="EKH201" s="325"/>
      <c r="EKW201" s="224"/>
      <c r="EKX201" s="325"/>
      <c r="EKY201" s="325"/>
      <c r="ELN201" s="224"/>
      <c r="ELO201" s="325"/>
      <c r="ELP201" s="325"/>
      <c r="EME201" s="224"/>
      <c r="EMF201" s="325"/>
      <c r="EMG201" s="325"/>
      <c r="EMV201" s="224"/>
      <c r="EMW201" s="325"/>
      <c r="EMX201" s="325"/>
      <c r="ENM201" s="224"/>
      <c r="ENN201" s="325"/>
      <c r="ENO201" s="325"/>
      <c r="EOD201" s="224"/>
      <c r="EOE201" s="325"/>
      <c r="EOF201" s="325"/>
      <c r="EOU201" s="224"/>
      <c r="EOV201" s="325"/>
      <c r="EOW201" s="325"/>
      <c r="EPL201" s="224"/>
      <c r="EPM201" s="325"/>
      <c r="EPN201" s="325"/>
      <c r="EQC201" s="224"/>
      <c r="EQD201" s="325"/>
      <c r="EQE201" s="325"/>
      <c r="EQT201" s="224"/>
      <c r="EQU201" s="325"/>
      <c r="EQV201" s="325"/>
      <c r="ERK201" s="224"/>
      <c r="ERL201" s="325"/>
      <c r="ERM201" s="325"/>
      <c r="ESB201" s="224"/>
      <c r="ESC201" s="325"/>
      <c r="ESD201" s="325"/>
      <c r="ESS201" s="224"/>
      <c r="EST201" s="325"/>
      <c r="ESU201" s="325"/>
      <c r="ETJ201" s="224"/>
      <c r="ETK201" s="325"/>
      <c r="ETL201" s="325"/>
      <c r="EUA201" s="224"/>
      <c r="EUB201" s="325"/>
      <c r="EUC201" s="325"/>
      <c r="EUR201" s="224"/>
      <c r="EUS201" s="325"/>
      <c r="EUT201" s="325"/>
      <c r="EVI201" s="224"/>
      <c r="EVJ201" s="325"/>
      <c r="EVK201" s="325"/>
      <c r="EVZ201" s="224"/>
      <c r="EWA201" s="325"/>
      <c r="EWB201" s="325"/>
      <c r="EWQ201" s="224"/>
      <c r="EWR201" s="325"/>
      <c r="EWS201" s="325"/>
      <c r="EXH201" s="224"/>
      <c r="EXI201" s="325"/>
      <c r="EXJ201" s="325"/>
      <c r="EXY201" s="224"/>
      <c r="EXZ201" s="325"/>
      <c r="EYA201" s="325"/>
      <c r="EYP201" s="224"/>
      <c r="EYQ201" s="325"/>
      <c r="EYR201" s="325"/>
      <c r="EZG201" s="224"/>
      <c r="EZH201" s="325"/>
      <c r="EZI201" s="325"/>
      <c r="EZX201" s="224"/>
      <c r="EZY201" s="325"/>
      <c r="EZZ201" s="325"/>
      <c r="FAO201" s="224"/>
      <c r="FAP201" s="325"/>
      <c r="FAQ201" s="325"/>
      <c r="FBF201" s="224"/>
      <c r="FBG201" s="325"/>
      <c r="FBH201" s="325"/>
      <c r="FBW201" s="224"/>
      <c r="FBX201" s="325"/>
      <c r="FBY201" s="325"/>
      <c r="FCN201" s="224"/>
      <c r="FCO201" s="325"/>
      <c r="FCP201" s="325"/>
      <c r="FDE201" s="224"/>
      <c r="FDF201" s="325"/>
      <c r="FDG201" s="325"/>
      <c r="FDV201" s="224"/>
      <c r="FDW201" s="325"/>
      <c r="FDX201" s="325"/>
      <c r="FEM201" s="224"/>
      <c r="FEN201" s="325"/>
      <c r="FEO201" s="325"/>
      <c r="FFD201" s="224"/>
      <c r="FFE201" s="325"/>
      <c r="FFF201" s="325"/>
      <c r="FFU201" s="224"/>
      <c r="FFV201" s="325"/>
      <c r="FFW201" s="325"/>
      <c r="FGL201" s="224"/>
      <c r="FGM201" s="325"/>
      <c r="FGN201" s="325"/>
      <c r="FHC201" s="224"/>
      <c r="FHD201" s="325"/>
      <c r="FHE201" s="325"/>
      <c r="FHT201" s="224"/>
      <c r="FHU201" s="325"/>
      <c r="FHV201" s="325"/>
      <c r="FIK201" s="224"/>
      <c r="FIL201" s="325"/>
      <c r="FIM201" s="325"/>
      <c r="FJB201" s="224"/>
      <c r="FJC201" s="325"/>
      <c r="FJD201" s="325"/>
      <c r="FJS201" s="224"/>
      <c r="FJT201" s="325"/>
      <c r="FJU201" s="325"/>
      <c r="FKJ201" s="224"/>
      <c r="FKK201" s="325"/>
      <c r="FKL201" s="325"/>
      <c r="FLA201" s="224"/>
      <c r="FLB201" s="325"/>
      <c r="FLC201" s="325"/>
      <c r="FLR201" s="224"/>
      <c r="FLS201" s="325"/>
      <c r="FLT201" s="325"/>
      <c r="FMI201" s="224"/>
      <c r="FMJ201" s="325"/>
      <c r="FMK201" s="325"/>
      <c r="FMZ201" s="224"/>
      <c r="FNA201" s="325"/>
      <c r="FNB201" s="325"/>
      <c r="FNQ201" s="224"/>
      <c r="FNR201" s="325"/>
      <c r="FNS201" s="325"/>
      <c r="FOH201" s="224"/>
      <c r="FOI201" s="325"/>
      <c r="FOJ201" s="325"/>
      <c r="FOY201" s="224"/>
      <c r="FOZ201" s="325"/>
      <c r="FPA201" s="325"/>
      <c r="FPP201" s="224"/>
      <c r="FPQ201" s="325"/>
      <c r="FPR201" s="325"/>
      <c r="FQG201" s="224"/>
      <c r="FQH201" s="325"/>
      <c r="FQI201" s="325"/>
      <c r="FQX201" s="224"/>
      <c r="FQY201" s="325"/>
      <c r="FQZ201" s="325"/>
      <c r="FRO201" s="224"/>
      <c r="FRP201" s="325"/>
      <c r="FRQ201" s="325"/>
      <c r="FSF201" s="224"/>
      <c r="FSG201" s="325"/>
      <c r="FSH201" s="325"/>
      <c r="FSW201" s="224"/>
      <c r="FSX201" s="325"/>
      <c r="FSY201" s="325"/>
      <c r="FTN201" s="224"/>
      <c r="FTO201" s="325"/>
      <c r="FTP201" s="325"/>
      <c r="FUE201" s="224"/>
      <c r="FUF201" s="325"/>
      <c r="FUG201" s="325"/>
      <c r="FUV201" s="224"/>
      <c r="FUW201" s="325"/>
      <c r="FUX201" s="325"/>
      <c r="FVM201" s="224"/>
      <c r="FVN201" s="325"/>
      <c r="FVO201" s="325"/>
      <c r="FWD201" s="224"/>
      <c r="FWE201" s="325"/>
      <c r="FWF201" s="325"/>
      <c r="FWU201" s="224"/>
      <c r="FWV201" s="325"/>
      <c r="FWW201" s="325"/>
      <c r="FXL201" s="224"/>
      <c r="FXM201" s="325"/>
      <c r="FXN201" s="325"/>
      <c r="FYC201" s="224"/>
      <c r="FYD201" s="325"/>
      <c r="FYE201" s="325"/>
      <c r="FYT201" s="224"/>
      <c r="FYU201" s="325"/>
      <c r="FYV201" s="325"/>
      <c r="FZK201" s="224"/>
      <c r="FZL201" s="325"/>
      <c r="FZM201" s="325"/>
      <c r="GAB201" s="224"/>
      <c r="GAC201" s="325"/>
      <c r="GAD201" s="325"/>
      <c r="GAS201" s="224"/>
      <c r="GAT201" s="325"/>
      <c r="GAU201" s="325"/>
      <c r="GBJ201" s="224"/>
      <c r="GBK201" s="325"/>
      <c r="GBL201" s="325"/>
      <c r="GCA201" s="224"/>
      <c r="GCB201" s="325"/>
      <c r="GCC201" s="325"/>
      <c r="GCR201" s="224"/>
      <c r="GCS201" s="325"/>
      <c r="GCT201" s="325"/>
      <c r="GDI201" s="224"/>
      <c r="GDJ201" s="325"/>
      <c r="GDK201" s="325"/>
      <c r="GDZ201" s="224"/>
      <c r="GEA201" s="325"/>
      <c r="GEB201" s="325"/>
      <c r="GEQ201" s="224"/>
      <c r="GER201" s="325"/>
      <c r="GES201" s="325"/>
      <c r="GFH201" s="224"/>
      <c r="GFI201" s="325"/>
      <c r="GFJ201" s="325"/>
      <c r="GFY201" s="224"/>
      <c r="GFZ201" s="325"/>
      <c r="GGA201" s="325"/>
      <c r="GGP201" s="224"/>
      <c r="GGQ201" s="325"/>
      <c r="GGR201" s="325"/>
      <c r="GHG201" s="224"/>
      <c r="GHH201" s="325"/>
      <c r="GHI201" s="325"/>
      <c r="GHX201" s="224"/>
      <c r="GHY201" s="325"/>
      <c r="GHZ201" s="325"/>
      <c r="GIO201" s="224"/>
      <c r="GIP201" s="325"/>
      <c r="GIQ201" s="325"/>
      <c r="GJF201" s="224"/>
      <c r="GJG201" s="325"/>
      <c r="GJH201" s="325"/>
      <c r="GJW201" s="224"/>
      <c r="GJX201" s="325"/>
      <c r="GJY201" s="325"/>
      <c r="GKN201" s="224"/>
      <c r="GKO201" s="325"/>
      <c r="GKP201" s="325"/>
      <c r="GLE201" s="224"/>
      <c r="GLF201" s="325"/>
      <c r="GLG201" s="325"/>
      <c r="GLV201" s="224"/>
      <c r="GLW201" s="325"/>
      <c r="GLX201" s="325"/>
      <c r="GMM201" s="224"/>
      <c r="GMN201" s="325"/>
      <c r="GMO201" s="325"/>
      <c r="GND201" s="224"/>
      <c r="GNE201" s="325"/>
      <c r="GNF201" s="325"/>
      <c r="GNU201" s="224"/>
      <c r="GNV201" s="325"/>
      <c r="GNW201" s="325"/>
      <c r="GOL201" s="224"/>
      <c r="GOM201" s="325"/>
      <c r="GON201" s="325"/>
      <c r="GPC201" s="224"/>
      <c r="GPD201" s="325"/>
      <c r="GPE201" s="325"/>
      <c r="GPT201" s="224"/>
      <c r="GPU201" s="325"/>
      <c r="GPV201" s="325"/>
      <c r="GQK201" s="224"/>
      <c r="GQL201" s="325"/>
      <c r="GQM201" s="325"/>
      <c r="GRB201" s="224"/>
      <c r="GRC201" s="325"/>
      <c r="GRD201" s="325"/>
      <c r="GRS201" s="224"/>
      <c r="GRT201" s="325"/>
      <c r="GRU201" s="325"/>
      <c r="GSJ201" s="224"/>
      <c r="GSK201" s="325"/>
      <c r="GSL201" s="325"/>
      <c r="GTA201" s="224"/>
      <c r="GTB201" s="325"/>
      <c r="GTC201" s="325"/>
      <c r="GTR201" s="224"/>
      <c r="GTS201" s="325"/>
      <c r="GTT201" s="325"/>
      <c r="GUI201" s="224"/>
      <c r="GUJ201" s="325"/>
      <c r="GUK201" s="325"/>
      <c r="GUZ201" s="224"/>
      <c r="GVA201" s="325"/>
      <c r="GVB201" s="325"/>
      <c r="GVQ201" s="224"/>
      <c r="GVR201" s="325"/>
      <c r="GVS201" s="325"/>
      <c r="GWH201" s="224"/>
      <c r="GWI201" s="325"/>
      <c r="GWJ201" s="325"/>
      <c r="GWY201" s="224"/>
      <c r="GWZ201" s="325"/>
      <c r="GXA201" s="325"/>
      <c r="GXP201" s="224"/>
      <c r="GXQ201" s="325"/>
      <c r="GXR201" s="325"/>
      <c r="GYG201" s="224"/>
      <c r="GYH201" s="325"/>
      <c r="GYI201" s="325"/>
      <c r="GYX201" s="224"/>
      <c r="GYY201" s="325"/>
      <c r="GYZ201" s="325"/>
      <c r="GZO201" s="224"/>
      <c r="GZP201" s="325"/>
      <c r="GZQ201" s="325"/>
      <c r="HAF201" s="224"/>
      <c r="HAG201" s="325"/>
      <c r="HAH201" s="325"/>
      <c r="HAW201" s="224"/>
      <c r="HAX201" s="325"/>
      <c r="HAY201" s="325"/>
      <c r="HBN201" s="224"/>
      <c r="HBO201" s="325"/>
      <c r="HBP201" s="325"/>
      <c r="HCE201" s="224"/>
      <c r="HCF201" s="325"/>
      <c r="HCG201" s="325"/>
      <c r="HCV201" s="224"/>
      <c r="HCW201" s="325"/>
      <c r="HCX201" s="325"/>
      <c r="HDM201" s="224"/>
      <c r="HDN201" s="325"/>
      <c r="HDO201" s="325"/>
      <c r="HED201" s="224"/>
      <c r="HEE201" s="325"/>
      <c r="HEF201" s="325"/>
      <c r="HEU201" s="224"/>
      <c r="HEV201" s="325"/>
      <c r="HEW201" s="325"/>
      <c r="HFL201" s="224"/>
      <c r="HFM201" s="325"/>
      <c r="HFN201" s="325"/>
      <c r="HGC201" s="224"/>
      <c r="HGD201" s="325"/>
      <c r="HGE201" s="325"/>
      <c r="HGT201" s="224"/>
      <c r="HGU201" s="325"/>
      <c r="HGV201" s="325"/>
      <c r="HHK201" s="224"/>
      <c r="HHL201" s="325"/>
      <c r="HHM201" s="325"/>
      <c r="HIB201" s="224"/>
      <c r="HIC201" s="325"/>
      <c r="HID201" s="325"/>
      <c r="HIS201" s="224"/>
      <c r="HIT201" s="325"/>
      <c r="HIU201" s="325"/>
      <c r="HJJ201" s="224"/>
      <c r="HJK201" s="325"/>
      <c r="HJL201" s="325"/>
      <c r="HKA201" s="224"/>
      <c r="HKB201" s="325"/>
      <c r="HKC201" s="325"/>
      <c r="HKR201" s="224"/>
      <c r="HKS201" s="325"/>
      <c r="HKT201" s="325"/>
      <c r="HLI201" s="224"/>
      <c r="HLJ201" s="325"/>
      <c r="HLK201" s="325"/>
      <c r="HLZ201" s="224"/>
      <c r="HMA201" s="325"/>
      <c r="HMB201" s="325"/>
      <c r="HMQ201" s="224"/>
      <c r="HMR201" s="325"/>
      <c r="HMS201" s="325"/>
      <c r="HNH201" s="224"/>
      <c r="HNI201" s="325"/>
      <c r="HNJ201" s="325"/>
      <c r="HNY201" s="224"/>
      <c r="HNZ201" s="325"/>
      <c r="HOA201" s="325"/>
      <c r="HOP201" s="224"/>
      <c r="HOQ201" s="325"/>
      <c r="HOR201" s="325"/>
      <c r="HPG201" s="224"/>
      <c r="HPH201" s="325"/>
      <c r="HPI201" s="325"/>
      <c r="HPX201" s="224"/>
      <c r="HPY201" s="325"/>
      <c r="HPZ201" s="325"/>
      <c r="HQO201" s="224"/>
      <c r="HQP201" s="325"/>
      <c r="HQQ201" s="325"/>
      <c r="HRF201" s="224"/>
      <c r="HRG201" s="325"/>
      <c r="HRH201" s="325"/>
      <c r="HRW201" s="224"/>
      <c r="HRX201" s="325"/>
      <c r="HRY201" s="325"/>
      <c r="HSN201" s="224"/>
      <c r="HSO201" s="325"/>
      <c r="HSP201" s="325"/>
      <c r="HTE201" s="224"/>
      <c r="HTF201" s="325"/>
      <c r="HTG201" s="325"/>
      <c r="HTV201" s="224"/>
      <c r="HTW201" s="325"/>
      <c r="HTX201" s="325"/>
      <c r="HUM201" s="224"/>
      <c r="HUN201" s="325"/>
      <c r="HUO201" s="325"/>
      <c r="HVD201" s="224"/>
      <c r="HVE201" s="325"/>
      <c r="HVF201" s="325"/>
      <c r="HVU201" s="224"/>
      <c r="HVV201" s="325"/>
      <c r="HVW201" s="325"/>
      <c r="HWL201" s="224"/>
      <c r="HWM201" s="325"/>
      <c r="HWN201" s="325"/>
      <c r="HXC201" s="224"/>
      <c r="HXD201" s="325"/>
      <c r="HXE201" s="325"/>
      <c r="HXT201" s="224"/>
      <c r="HXU201" s="325"/>
      <c r="HXV201" s="325"/>
      <c r="HYK201" s="224"/>
      <c r="HYL201" s="325"/>
      <c r="HYM201" s="325"/>
      <c r="HZB201" s="224"/>
      <c r="HZC201" s="325"/>
      <c r="HZD201" s="325"/>
      <c r="HZS201" s="224"/>
      <c r="HZT201" s="325"/>
      <c r="HZU201" s="325"/>
      <c r="IAJ201" s="224"/>
      <c r="IAK201" s="325"/>
      <c r="IAL201" s="325"/>
      <c r="IBA201" s="224"/>
      <c r="IBB201" s="325"/>
      <c r="IBC201" s="325"/>
      <c r="IBR201" s="224"/>
      <c r="IBS201" s="325"/>
      <c r="IBT201" s="325"/>
      <c r="ICI201" s="224"/>
      <c r="ICJ201" s="325"/>
      <c r="ICK201" s="325"/>
      <c r="ICZ201" s="224"/>
      <c r="IDA201" s="325"/>
      <c r="IDB201" s="325"/>
      <c r="IDQ201" s="224"/>
      <c r="IDR201" s="325"/>
      <c r="IDS201" s="325"/>
      <c r="IEH201" s="224"/>
      <c r="IEI201" s="325"/>
      <c r="IEJ201" s="325"/>
      <c r="IEY201" s="224"/>
      <c r="IEZ201" s="325"/>
      <c r="IFA201" s="325"/>
      <c r="IFP201" s="224"/>
      <c r="IFQ201" s="325"/>
      <c r="IFR201" s="325"/>
      <c r="IGG201" s="224"/>
      <c r="IGH201" s="325"/>
      <c r="IGI201" s="325"/>
      <c r="IGX201" s="224"/>
      <c r="IGY201" s="325"/>
      <c r="IGZ201" s="325"/>
      <c r="IHO201" s="224"/>
      <c r="IHP201" s="325"/>
      <c r="IHQ201" s="325"/>
      <c r="IIF201" s="224"/>
      <c r="IIG201" s="325"/>
      <c r="IIH201" s="325"/>
      <c r="IIW201" s="224"/>
      <c r="IIX201" s="325"/>
      <c r="IIY201" s="325"/>
      <c r="IJN201" s="224"/>
      <c r="IJO201" s="325"/>
      <c r="IJP201" s="325"/>
      <c r="IKE201" s="224"/>
      <c r="IKF201" s="325"/>
      <c r="IKG201" s="325"/>
      <c r="IKV201" s="224"/>
      <c r="IKW201" s="325"/>
      <c r="IKX201" s="325"/>
      <c r="ILM201" s="224"/>
      <c r="ILN201" s="325"/>
      <c r="ILO201" s="325"/>
      <c r="IMD201" s="224"/>
      <c r="IME201" s="325"/>
      <c r="IMF201" s="325"/>
      <c r="IMU201" s="224"/>
      <c r="IMV201" s="325"/>
      <c r="IMW201" s="325"/>
      <c r="INL201" s="224"/>
      <c r="INM201" s="325"/>
      <c r="INN201" s="325"/>
      <c r="IOC201" s="224"/>
      <c r="IOD201" s="325"/>
      <c r="IOE201" s="325"/>
      <c r="IOT201" s="224"/>
      <c r="IOU201" s="325"/>
      <c r="IOV201" s="325"/>
      <c r="IPK201" s="224"/>
      <c r="IPL201" s="325"/>
      <c r="IPM201" s="325"/>
      <c r="IQB201" s="224"/>
      <c r="IQC201" s="325"/>
      <c r="IQD201" s="325"/>
      <c r="IQS201" s="224"/>
      <c r="IQT201" s="325"/>
      <c r="IQU201" s="325"/>
      <c r="IRJ201" s="224"/>
      <c r="IRK201" s="325"/>
      <c r="IRL201" s="325"/>
      <c r="ISA201" s="224"/>
      <c r="ISB201" s="325"/>
      <c r="ISC201" s="325"/>
      <c r="ISR201" s="224"/>
      <c r="ISS201" s="325"/>
      <c r="IST201" s="325"/>
      <c r="ITI201" s="224"/>
      <c r="ITJ201" s="325"/>
      <c r="ITK201" s="325"/>
      <c r="ITZ201" s="224"/>
      <c r="IUA201" s="325"/>
      <c r="IUB201" s="325"/>
      <c r="IUQ201" s="224"/>
      <c r="IUR201" s="325"/>
      <c r="IUS201" s="325"/>
      <c r="IVH201" s="224"/>
      <c r="IVI201" s="325"/>
      <c r="IVJ201" s="325"/>
      <c r="IVY201" s="224"/>
      <c r="IVZ201" s="325"/>
      <c r="IWA201" s="325"/>
      <c r="IWP201" s="224"/>
      <c r="IWQ201" s="325"/>
      <c r="IWR201" s="325"/>
      <c r="IXG201" s="224"/>
      <c r="IXH201" s="325"/>
      <c r="IXI201" s="325"/>
      <c r="IXX201" s="224"/>
      <c r="IXY201" s="325"/>
      <c r="IXZ201" s="325"/>
      <c r="IYO201" s="224"/>
      <c r="IYP201" s="325"/>
      <c r="IYQ201" s="325"/>
      <c r="IZF201" s="224"/>
      <c r="IZG201" s="325"/>
      <c r="IZH201" s="325"/>
      <c r="IZW201" s="224"/>
      <c r="IZX201" s="325"/>
      <c r="IZY201" s="325"/>
      <c r="JAN201" s="224"/>
      <c r="JAO201" s="325"/>
      <c r="JAP201" s="325"/>
      <c r="JBE201" s="224"/>
      <c r="JBF201" s="325"/>
      <c r="JBG201" s="325"/>
      <c r="JBV201" s="224"/>
      <c r="JBW201" s="325"/>
      <c r="JBX201" s="325"/>
      <c r="JCM201" s="224"/>
      <c r="JCN201" s="325"/>
      <c r="JCO201" s="325"/>
      <c r="JDD201" s="224"/>
      <c r="JDE201" s="325"/>
      <c r="JDF201" s="325"/>
      <c r="JDU201" s="224"/>
      <c r="JDV201" s="325"/>
      <c r="JDW201" s="325"/>
      <c r="JEL201" s="224"/>
      <c r="JEM201" s="325"/>
      <c r="JEN201" s="325"/>
      <c r="JFC201" s="224"/>
      <c r="JFD201" s="325"/>
      <c r="JFE201" s="325"/>
      <c r="JFT201" s="224"/>
      <c r="JFU201" s="325"/>
      <c r="JFV201" s="325"/>
      <c r="JGK201" s="224"/>
      <c r="JGL201" s="325"/>
      <c r="JGM201" s="325"/>
      <c r="JHB201" s="224"/>
      <c r="JHC201" s="325"/>
      <c r="JHD201" s="325"/>
      <c r="JHS201" s="224"/>
      <c r="JHT201" s="325"/>
      <c r="JHU201" s="325"/>
      <c r="JIJ201" s="224"/>
      <c r="JIK201" s="325"/>
      <c r="JIL201" s="325"/>
      <c r="JJA201" s="224"/>
      <c r="JJB201" s="325"/>
      <c r="JJC201" s="325"/>
      <c r="JJR201" s="224"/>
      <c r="JJS201" s="325"/>
      <c r="JJT201" s="325"/>
      <c r="JKI201" s="224"/>
      <c r="JKJ201" s="325"/>
      <c r="JKK201" s="325"/>
      <c r="JKZ201" s="224"/>
      <c r="JLA201" s="325"/>
      <c r="JLB201" s="325"/>
      <c r="JLQ201" s="224"/>
      <c r="JLR201" s="325"/>
      <c r="JLS201" s="325"/>
      <c r="JMH201" s="224"/>
      <c r="JMI201" s="325"/>
      <c r="JMJ201" s="325"/>
      <c r="JMY201" s="224"/>
      <c r="JMZ201" s="325"/>
      <c r="JNA201" s="325"/>
      <c r="JNP201" s="224"/>
      <c r="JNQ201" s="325"/>
      <c r="JNR201" s="325"/>
      <c r="JOG201" s="224"/>
      <c r="JOH201" s="325"/>
      <c r="JOI201" s="325"/>
      <c r="JOX201" s="224"/>
      <c r="JOY201" s="325"/>
      <c r="JOZ201" s="325"/>
      <c r="JPO201" s="224"/>
      <c r="JPP201" s="325"/>
      <c r="JPQ201" s="325"/>
      <c r="JQF201" s="224"/>
      <c r="JQG201" s="325"/>
      <c r="JQH201" s="325"/>
      <c r="JQW201" s="224"/>
      <c r="JQX201" s="325"/>
      <c r="JQY201" s="325"/>
      <c r="JRN201" s="224"/>
      <c r="JRO201" s="325"/>
      <c r="JRP201" s="325"/>
      <c r="JSE201" s="224"/>
      <c r="JSF201" s="325"/>
      <c r="JSG201" s="325"/>
      <c r="JSV201" s="224"/>
      <c r="JSW201" s="325"/>
      <c r="JSX201" s="325"/>
      <c r="JTM201" s="224"/>
      <c r="JTN201" s="325"/>
      <c r="JTO201" s="325"/>
      <c r="JUD201" s="224"/>
      <c r="JUE201" s="325"/>
      <c r="JUF201" s="325"/>
      <c r="JUU201" s="224"/>
      <c r="JUV201" s="325"/>
      <c r="JUW201" s="325"/>
      <c r="JVL201" s="224"/>
      <c r="JVM201" s="325"/>
      <c r="JVN201" s="325"/>
      <c r="JWC201" s="224"/>
      <c r="JWD201" s="325"/>
      <c r="JWE201" s="325"/>
      <c r="JWT201" s="224"/>
      <c r="JWU201" s="325"/>
      <c r="JWV201" s="325"/>
      <c r="JXK201" s="224"/>
      <c r="JXL201" s="325"/>
      <c r="JXM201" s="325"/>
      <c r="JYB201" s="224"/>
      <c r="JYC201" s="325"/>
      <c r="JYD201" s="325"/>
      <c r="JYS201" s="224"/>
      <c r="JYT201" s="325"/>
      <c r="JYU201" s="325"/>
      <c r="JZJ201" s="224"/>
      <c r="JZK201" s="325"/>
      <c r="JZL201" s="325"/>
      <c r="KAA201" s="224"/>
      <c r="KAB201" s="325"/>
      <c r="KAC201" s="325"/>
      <c r="KAR201" s="224"/>
      <c r="KAS201" s="325"/>
      <c r="KAT201" s="325"/>
      <c r="KBI201" s="224"/>
      <c r="KBJ201" s="325"/>
      <c r="KBK201" s="325"/>
      <c r="KBZ201" s="224"/>
      <c r="KCA201" s="325"/>
      <c r="KCB201" s="325"/>
      <c r="KCQ201" s="224"/>
      <c r="KCR201" s="325"/>
      <c r="KCS201" s="325"/>
      <c r="KDH201" s="224"/>
      <c r="KDI201" s="325"/>
      <c r="KDJ201" s="325"/>
      <c r="KDY201" s="224"/>
      <c r="KDZ201" s="325"/>
      <c r="KEA201" s="325"/>
      <c r="KEP201" s="224"/>
      <c r="KEQ201" s="325"/>
      <c r="KER201" s="325"/>
      <c r="KFG201" s="224"/>
      <c r="KFH201" s="325"/>
      <c r="KFI201" s="325"/>
      <c r="KFX201" s="224"/>
      <c r="KFY201" s="325"/>
      <c r="KFZ201" s="325"/>
      <c r="KGO201" s="224"/>
      <c r="KGP201" s="325"/>
      <c r="KGQ201" s="325"/>
      <c r="KHF201" s="224"/>
      <c r="KHG201" s="325"/>
      <c r="KHH201" s="325"/>
      <c r="KHW201" s="224"/>
      <c r="KHX201" s="325"/>
      <c r="KHY201" s="325"/>
      <c r="KIN201" s="224"/>
      <c r="KIO201" s="325"/>
      <c r="KIP201" s="325"/>
      <c r="KJE201" s="224"/>
      <c r="KJF201" s="325"/>
      <c r="KJG201" s="325"/>
      <c r="KJV201" s="224"/>
      <c r="KJW201" s="325"/>
      <c r="KJX201" s="325"/>
      <c r="KKM201" s="224"/>
      <c r="KKN201" s="325"/>
      <c r="KKO201" s="325"/>
      <c r="KLD201" s="224"/>
      <c r="KLE201" s="325"/>
      <c r="KLF201" s="325"/>
      <c r="KLU201" s="224"/>
      <c r="KLV201" s="325"/>
      <c r="KLW201" s="325"/>
      <c r="KML201" s="224"/>
      <c r="KMM201" s="325"/>
      <c r="KMN201" s="325"/>
      <c r="KNC201" s="224"/>
      <c r="KND201" s="325"/>
      <c r="KNE201" s="325"/>
      <c r="KNT201" s="224"/>
      <c r="KNU201" s="325"/>
      <c r="KNV201" s="325"/>
      <c r="KOK201" s="224"/>
      <c r="KOL201" s="325"/>
      <c r="KOM201" s="325"/>
      <c r="KPB201" s="224"/>
      <c r="KPC201" s="325"/>
      <c r="KPD201" s="325"/>
      <c r="KPS201" s="224"/>
      <c r="KPT201" s="325"/>
      <c r="KPU201" s="325"/>
      <c r="KQJ201" s="224"/>
      <c r="KQK201" s="325"/>
      <c r="KQL201" s="325"/>
      <c r="KRA201" s="224"/>
      <c r="KRB201" s="325"/>
      <c r="KRC201" s="325"/>
      <c r="KRR201" s="224"/>
      <c r="KRS201" s="325"/>
      <c r="KRT201" s="325"/>
      <c r="KSI201" s="224"/>
      <c r="KSJ201" s="325"/>
      <c r="KSK201" s="325"/>
      <c r="KSZ201" s="224"/>
      <c r="KTA201" s="325"/>
      <c r="KTB201" s="325"/>
      <c r="KTQ201" s="224"/>
      <c r="KTR201" s="325"/>
      <c r="KTS201" s="325"/>
      <c r="KUH201" s="224"/>
      <c r="KUI201" s="325"/>
      <c r="KUJ201" s="325"/>
      <c r="KUY201" s="224"/>
      <c r="KUZ201" s="325"/>
      <c r="KVA201" s="325"/>
      <c r="KVP201" s="224"/>
      <c r="KVQ201" s="325"/>
      <c r="KVR201" s="325"/>
      <c r="KWG201" s="224"/>
      <c r="KWH201" s="325"/>
      <c r="KWI201" s="325"/>
      <c r="KWX201" s="224"/>
      <c r="KWY201" s="325"/>
      <c r="KWZ201" s="325"/>
      <c r="KXO201" s="224"/>
      <c r="KXP201" s="325"/>
      <c r="KXQ201" s="325"/>
      <c r="KYF201" s="224"/>
      <c r="KYG201" s="325"/>
      <c r="KYH201" s="325"/>
      <c r="KYW201" s="224"/>
      <c r="KYX201" s="325"/>
      <c r="KYY201" s="325"/>
      <c r="KZN201" s="224"/>
      <c r="KZO201" s="325"/>
      <c r="KZP201" s="325"/>
      <c r="LAE201" s="224"/>
      <c r="LAF201" s="325"/>
      <c r="LAG201" s="325"/>
      <c r="LAV201" s="224"/>
      <c r="LAW201" s="325"/>
      <c r="LAX201" s="325"/>
      <c r="LBM201" s="224"/>
      <c r="LBN201" s="325"/>
      <c r="LBO201" s="325"/>
      <c r="LCD201" s="224"/>
      <c r="LCE201" s="325"/>
      <c r="LCF201" s="325"/>
      <c r="LCU201" s="224"/>
      <c r="LCV201" s="325"/>
      <c r="LCW201" s="325"/>
      <c r="LDL201" s="224"/>
      <c r="LDM201" s="325"/>
      <c r="LDN201" s="325"/>
      <c r="LEC201" s="224"/>
      <c r="LED201" s="325"/>
      <c r="LEE201" s="325"/>
      <c r="LET201" s="224"/>
      <c r="LEU201" s="325"/>
      <c r="LEV201" s="325"/>
      <c r="LFK201" s="224"/>
      <c r="LFL201" s="325"/>
      <c r="LFM201" s="325"/>
      <c r="LGB201" s="224"/>
      <c r="LGC201" s="325"/>
      <c r="LGD201" s="325"/>
      <c r="LGS201" s="224"/>
      <c r="LGT201" s="325"/>
      <c r="LGU201" s="325"/>
      <c r="LHJ201" s="224"/>
      <c r="LHK201" s="325"/>
      <c r="LHL201" s="325"/>
      <c r="LIA201" s="224"/>
      <c r="LIB201" s="325"/>
      <c r="LIC201" s="325"/>
      <c r="LIR201" s="224"/>
      <c r="LIS201" s="325"/>
      <c r="LIT201" s="325"/>
      <c r="LJI201" s="224"/>
      <c r="LJJ201" s="325"/>
      <c r="LJK201" s="325"/>
      <c r="LJZ201" s="224"/>
      <c r="LKA201" s="325"/>
      <c r="LKB201" s="325"/>
      <c r="LKQ201" s="224"/>
      <c r="LKR201" s="325"/>
      <c r="LKS201" s="325"/>
      <c r="LLH201" s="224"/>
      <c r="LLI201" s="325"/>
      <c r="LLJ201" s="325"/>
      <c r="LLY201" s="224"/>
      <c r="LLZ201" s="325"/>
      <c r="LMA201" s="325"/>
      <c r="LMP201" s="224"/>
      <c r="LMQ201" s="325"/>
      <c r="LMR201" s="325"/>
      <c r="LNG201" s="224"/>
      <c r="LNH201" s="325"/>
      <c r="LNI201" s="325"/>
      <c r="LNX201" s="224"/>
      <c r="LNY201" s="325"/>
      <c r="LNZ201" s="325"/>
      <c r="LOO201" s="224"/>
      <c r="LOP201" s="325"/>
      <c r="LOQ201" s="325"/>
      <c r="LPF201" s="224"/>
      <c r="LPG201" s="325"/>
      <c r="LPH201" s="325"/>
      <c r="LPW201" s="224"/>
      <c r="LPX201" s="325"/>
      <c r="LPY201" s="325"/>
      <c r="LQN201" s="224"/>
      <c r="LQO201" s="325"/>
      <c r="LQP201" s="325"/>
      <c r="LRE201" s="224"/>
      <c r="LRF201" s="325"/>
      <c r="LRG201" s="325"/>
      <c r="LRV201" s="224"/>
      <c r="LRW201" s="325"/>
      <c r="LRX201" s="325"/>
      <c r="LSM201" s="224"/>
      <c r="LSN201" s="325"/>
      <c r="LSO201" s="325"/>
      <c r="LTD201" s="224"/>
      <c r="LTE201" s="325"/>
      <c r="LTF201" s="325"/>
      <c r="LTU201" s="224"/>
      <c r="LTV201" s="325"/>
      <c r="LTW201" s="325"/>
      <c r="LUL201" s="224"/>
      <c r="LUM201" s="325"/>
      <c r="LUN201" s="325"/>
      <c r="LVC201" s="224"/>
      <c r="LVD201" s="325"/>
      <c r="LVE201" s="325"/>
      <c r="LVT201" s="224"/>
      <c r="LVU201" s="325"/>
      <c r="LVV201" s="325"/>
      <c r="LWK201" s="224"/>
      <c r="LWL201" s="325"/>
      <c r="LWM201" s="325"/>
      <c r="LXB201" s="224"/>
      <c r="LXC201" s="325"/>
      <c r="LXD201" s="325"/>
      <c r="LXS201" s="224"/>
      <c r="LXT201" s="325"/>
      <c r="LXU201" s="325"/>
      <c r="LYJ201" s="224"/>
      <c r="LYK201" s="325"/>
      <c r="LYL201" s="325"/>
      <c r="LZA201" s="224"/>
      <c r="LZB201" s="325"/>
      <c r="LZC201" s="325"/>
      <c r="LZR201" s="224"/>
      <c r="LZS201" s="325"/>
      <c r="LZT201" s="325"/>
      <c r="MAI201" s="224"/>
      <c r="MAJ201" s="325"/>
      <c r="MAK201" s="325"/>
      <c r="MAZ201" s="224"/>
      <c r="MBA201" s="325"/>
      <c r="MBB201" s="325"/>
      <c r="MBQ201" s="224"/>
      <c r="MBR201" s="325"/>
      <c r="MBS201" s="325"/>
      <c r="MCH201" s="224"/>
      <c r="MCI201" s="325"/>
      <c r="MCJ201" s="325"/>
      <c r="MCY201" s="224"/>
      <c r="MCZ201" s="325"/>
      <c r="MDA201" s="325"/>
      <c r="MDP201" s="224"/>
      <c r="MDQ201" s="325"/>
      <c r="MDR201" s="325"/>
      <c r="MEG201" s="224"/>
      <c r="MEH201" s="325"/>
      <c r="MEI201" s="325"/>
      <c r="MEX201" s="224"/>
      <c r="MEY201" s="325"/>
      <c r="MEZ201" s="325"/>
      <c r="MFO201" s="224"/>
      <c r="MFP201" s="325"/>
      <c r="MFQ201" s="325"/>
      <c r="MGF201" s="224"/>
      <c r="MGG201" s="325"/>
      <c r="MGH201" s="325"/>
      <c r="MGW201" s="224"/>
      <c r="MGX201" s="325"/>
      <c r="MGY201" s="325"/>
      <c r="MHN201" s="224"/>
      <c r="MHO201" s="325"/>
      <c r="MHP201" s="325"/>
      <c r="MIE201" s="224"/>
      <c r="MIF201" s="325"/>
      <c r="MIG201" s="325"/>
      <c r="MIV201" s="224"/>
      <c r="MIW201" s="325"/>
      <c r="MIX201" s="325"/>
      <c r="MJM201" s="224"/>
      <c r="MJN201" s="325"/>
      <c r="MJO201" s="325"/>
      <c r="MKD201" s="224"/>
      <c r="MKE201" s="325"/>
      <c r="MKF201" s="325"/>
      <c r="MKU201" s="224"/>
      <c r="MKV201" s="325"/>
      <c r="MKW201" s="325"/>
      <c r="MLL201" s="224"/>
      <c r="MLM201" s="325"/>
      <c r="MLN201" s="325"/>
      <c r="MMC201" s="224"/>
      <c r="MMD201" s="325"/>
      <c r="MME201" s="325"/>
      <c r="MMT201" s="224"/>
      <c r="MMU201" s="325"/>
      <c r="MMV201" s="325"/>
      <c r="MNK201" s="224"/>
      <c r="MNL201" s="325"/>
      <c r="MNM201" s="325"/>
      <c r="MOB201" s="224"/>
      <c r="MOC201" s="325"/>
      <c r="MOD201" s="325"/>
      <c r="MOS201" s="224"/>
      <c r="MOT201" s="325"/>
      <c r="MOU201" s="325"/>
      <c r="MPJ201" s="224"/>
      <c r="MPK201" s="325"/>
      <c r="MPL201" s="325"/>
      <c r="MQA201" s="224"/>
      <c r="MQB201" s="325"/>
      <c r="MQC201" s="325"/>
      <c r="MQR201" s="224"/>
      <c r="MQS201" s="325"/>
      <c r="MQT201" s="325"/>
      <c r="MRI201" s="224"/>
      <c r="MRJ201" s="325"/>
      <c r="MRK201" s="325"/>
      <c r="MRZ201" s="224"/>
      <c r="MSA201" s="325"/>
      <c r="MSB201" s="325"/>
      <c r="MSQ201" s="224"/>
      <c r="MSR201" s="325"/>
      <c r="MSS201" s="325"/>
      <c r="MTH201" s="224"/>
      <c r="MTI201" s="325"/>
      <c r="MTJ201" s="325"/>
      <c r="MTY201" s="224"/>
      <c r="MTZ201" s="325"/>
      <c r="MUA201" s="325"/>
      <c r="MUP201" s="224"/>
      <c r="MUQ201" s="325"/>
      <c r="MUR201" s="325"/>
      <c r="MVG201" s="224"/>
      <c r="MVH201" s="325"/>
      <c r="MVI201" s="325"/>
      <c r="MVX201" s="224"/>
      <c r="MVY201" s="325"/>
      <c r="MVZ201" s="325"/>
      <c r="MWO201" s="224"/>
      <c r="MWP201" s="325"/>
      <c r="MWQ201" s="325"/>
      <c r="MXF201" s="224"/>
      <c r="MXG201" s="325"/>
      <c r="MXH201" s="325"/>
      <c r="MXW201" s="224"/>
      <c r="MXX201" s="325"/>
      <c r="MXY201" s="325"/>
      <c r="MYN201" s="224"/>
      <c r="MYO201" s="325"/>
      <c r="MYP201" s="325"/>
      <c r="MZE201" s="224"/>
      <c r="MZF201" s="325"/>
      <c r="MZG201" s="325"/>
      <c r="MZV201" s="224"/>
      <c r="MZW201" s="325"/>
      <c r="MZX201" s="325"/>
      <c r="NAM201" s="224"/>
      <c r="NAN201" s="325"/>
      <c r="NAO201" s="325"/>
      <c r="NBD201" s="224"/>
      <c r="NBE201" s="325"/>
      <c r="NBF201" s="325"/>
      <c r="NBU201" s="224"/>
      <c r="NBV201" s="325"/>
      <c r="NBW201" s="325"/>
      <c r="NCL201" s="224"/>
      <c r="NCM201" s="325"/>
      <c r="NCN201" s="325"/>
      <c r="NDC201" s="224"/>
      <c r="NDD201" s="325"/>
      <c r="NDE201" s="325"/>
      <c r="NDT201" s="224"/>
      <c r="NDU201" s="325"/>
      <c r="NDV201" s="325"/>
      <c r="NEK201" s="224"/>
      <c r="NEL201" s="325"/>
      <c r="NEM201" s="325"/>
      <c r="NFB201" s="224"/>
      <c r="NFC201" s="325"/>
      <c r="NFD201" s="325"/>
      <c r="NFS201" s="224"/>
      <c r="NFT201" s="325"/>
      <c r="NFU201" s="325"/>
      <c r="NGJ201" s="224"/>
      <c r="NGK201" s="325"/>
      <c r="NGL201" s="325"/>
      <c r="NHA201" s="224"/>
      <c r="NHB201" s="325"/>
      <c r="NHC201" s="325"/>
      <c r="NHR201" s="224"/>
      <c r="NHS201" s="325"/>
      <c r="NHT201" s="325"/>
      <c r="NII201" s="224"/>
      <c r="NIJ201" s="325"/>
      <c r="NIK201" s="325"/>
      <c r="NIZ201" s="224"/>
      <c r="NJA201" s="325"/>
      <c r="NJB201" s="325"/>
      <c r="NJQ201" s="224"/>
      <c r="NJR201" s="325"/>
      <c r="NJS201" s="325"/>
      <c r="NKH201" s="224"/>
      <c r="NKI201" s="325"/>
      <c r="NKJ201" s="325"/>
      <c r="NKY201" s="224"/>
      <c r="NKZ201" s="325"/>
      <c r="NLA201" s="325"/>
      <c r="NLP201" s="224"/>
      <c r="NLQ201" s="325"/>
      <c r="NLR201" s="325"/>
      <c r="NMG201" s="224"/>
      <c r="NMH201" s="325"/>
      <c r="NMI201" s="325"/>
      <c r="NMX201" s="224"/>
      <c r="NMY201" s="325"/>
      <c r="NMZ201" s="325"/>
      <c r="NNO201" s="224"/>
      <c r="NNP201" s="325"/>
      <c r="NNQ201" s="325"/>
      <c r="NOF201" s="224"/>
      <c r="NOG201" s="325"/>
      <c r="NOH201" s="325"/>
      <c r="NOW201" s="224"/>
      <c r="NOX201" s="325"/>
      <c r="NOY201" s="325"/>
      <c r="NPN201" s="224"/>
      <c r="NPO201" s="325"/>
      <c r="NPP201" s="325"/>
      <c r="NQE201" s="224"/>
      <c r="NQF201" s="325"/>
      <c r="NQG201" s="325"/>
      <c r="NQV201" s="224"/>
      <c r="NQW201" s="325"/>
      <c r="NQX201" s="325"/>
      <c r="NRM201" s="224"/>
      <c r="NRN201" s="325"/>
      <c r="NRO201" s="325"/>
      <c r="NSD201" s="224"/>
      <c r="NSE201" s="325"/>
      <c r="NSF201" s="325"/>
      <c r="NSU201" s="224"/>
      <c r="NSV201" s="325"/>
      <c r="NSW201" s="325"/>
      <c r="NTL201" s="224"/>
      <c r="NTM201" s="325"/>
      <c r="NTN201" s="325"/>
      <c r="NUC201" s="224"/>
      <c r="NUD201" s="325"/>
      <c r="NUE201" s="325"/>
      <c r="NUT201" s="224"/>
      <c r="NUU201" s="325"/>
      <c r="NUV201" s="325"/>
      <c r="NVK201" s="224"/>
      <c r="NVL201" s="325"/>
      <c r="NVM201" s="325"/>
      <c r="NWB201" s="224"/>
      <c r="NWC201" s="325"/>
      <c r="NWD201" s="325"/>
      <c r="NWS201" s="224"/>
      <c r="NWT201" s="325"/>
      <c r="NWU201" s="325"/>
      <c r="NXJ201" s="224"/>
      <c r="NXK201" s="325"/>
      <c r="NXL201" s="325"/>
      <c r="NYA201" s="224"/>
      <c r="NYB201" s="325"/>
      <c r="NYC201" s="325"/>
      <c r="NYR201" s="224"/>
      <c r="NYS201" s="325"/>
      <c r="NYT201" s="325"/>
      <c r="NZI201" s="224"/>
      <c r="NZJ201" s="325"/>
      <c r="NZK201" s="325"/>
      <c r="NZZ201" s="224"/>
      <c r="OAA201" s="325"/>
      <c r="OAB201" s="325"/>
      <c r="OAQ201" s="224"/>
      <c r="OAR201" s="325"/>
      <c r="OAS201" s="325"/>
      <c r="OBH201" s="224"/>
      <c r="OBI201" s="325"/>
      <c r="OBJ201" s="325"/>
      <c r="OBY201" s="224"/>
      <c r="OBZ201" s="325"/>
      <c r="OCA201" s="325"/>
      <c r="OCP201" s="224"/>
      <c r="OCQ201" s="325"/>
      <c r="OCR201" s="325"/>
      <c r="ODG201" s="224"/>
      <c r="ODH201" s="325"/>
      <c r="ODI201" s="325"/>
      <c r="ODX201" s="224"/>
      <c r="ODY201" s="325"/>
      <c r="ODZ201" s="325"/>
      <c r="OEO201" s="224"/>
      <c r="OEP201" s="325"/>
      <c r="OEQ201" s="325"/>
      <c r="OFF201" s="224"/>
      <c r="OFG201" s="325"/>
      <c r="OFH201" s="325"/>
      <c r="OFW201" s="224"/>
      <c r="OFX201" s="325"/>
      <c r="OFY201" s="325"/>
      <c r="OGN201" s="224"/>
      <c r="OGO201" s="325"/>
      <c r="OGP201" s="325"/>
      <c r="OHE201" s="224"/>
      <c r="OHF201" s="325"/>
      <c r="OHG201" s="325"/>
      <c r="OHV201" s="224"/>
      <c r="OHW201" s="325"/>
      <c r="OHX201" s="325"/>
      <c r="OIM201" s="224"/>
      <c r="OIN201" s="325"/>
      <c r="OIO201" s="325"/>
      <c r="OJD201" s="224"/>
      <c r="OJE201" s="325"/>
      <c r="OJF201" s="325"/>
      <c r="OJU201" s="224"/>
      <c r="OJV201" s="325"/>
      <c r="OJW201" s="325"/>
      <c r="OKL201" s="224"/>
      <c r="OKM201" s="325"/>
      <c r="OKN201" s="325"/>
      <c r="OLC201" s="224"/>
      <c r="OLD201" s="325"/>
      <c r="OLE201" s="325"/>
      <c r="OLT201" s="224"/>
      <c r="OLU201" s="325"/>
      <c r="OLV201" s="325"/>
      <c r="OMK201" s="224"/>
      <c r="OML201" s="325"/>
      <c r="OMM201" s="325"/>
      <c r="ONB201" s="224"/>
      <c r="ONC201" s="325"/>
      <c r="OND201" s="325"/>
      <c r="ONS201" s="224"/>
      <c r="ONT201" s="325"/>
      <c r="ONU201" s="325"/>
      <c r="OOJ201" s="224"/>
      <c r="OOK201" s="325"/>
      <c r="OOL201" s="325"/>
      <c r="OPA201" s="224"/>
      <c r="OPB201" s="325"/>
      <c r="OPC201" s="325"/>
      <c r="OPR201" s="224"/>
      <c r="OPS201" s="325"/>
      <c r="OPT201" s="325"/>
      <c r="OQI201" s="224"/>
      <c r="OQJ201" s="325"/>
      <c r="OQK201" s="325"/>
      <c r="OQZ201" s="224"/>
      <c r="ORA201" s="325"/>
      <c r="ORB201" s="325"/>
      <c r="ORQ201" s="224"/>
      <c r="ORR201" s="325"/>
      <c r="ORS201" s="325"/>
      <c r="OSH201" s="224"/>
      <c r="OSI201" s="325"/>
      <c r="OSJ201" s="325"/>
      <c r="OSY201" s="224"/>
      <c r="OSZ201" s="325"/>
      <c r="OTA201" s="325"/>
      <c r="OTP201" s="224"/>
      <c r="OTQ201" s="325"/>
      <c r="OTR201" s="325"/>
      <c r="OUG201" s="224"/>
      <c r="OUH201" s="325"/>
      <c r="OUI201" s="325"/>
      <c r="OUX201" s="224"/>
      <c r="OUY201" s="325"/>
      <c r="OUZ201" s="325"/>
      <c r="OVO201" s="224"/>
      <c r="OVP201" s="325"/>
      <c r="OVQ201" s="325"/>
      <c r="OWF201" s="224"/>
      <c r="OWG201" s="325"/>
      <c r="OWH201" s="325"/>
      <c r="OWW201" s="224"/>
      <c r="OWX201" s="325"/>
      <c r="OWY201" s="325"/>
      <c r="OXN201" s="224"/>
      <c r="OXO201" s="325"/>
      <c r="OXP201" s="325"/>
      <c r="OYE201" s="224"/>
      <c r="OYF201" s="325"/>
      <c r="OYG201" s="325"/>
      <c r="OYV201" s="224"/>
      <c r="OYW201" s="325"/>
      <c r="OYX201" s="325"/>
      <c r="OZM201" s="224"/>
      <c r="OZN201" s="325"/>
      <c r="OZO201" s="325"/>
      <c r="PAD201" s="224"/>
      <c r="PAE201" s="325"/>
      <c r="PAF201" s="325"/>
      <c r="PAU201" s="224"/>
      <c r="PAV201" s="325"/>
      <c r="PAW201" s="325"/>
      <c r="PBL201" s="224"/>
      <c r="PBM201" s="325"/>
      <c r="PBN201" s="325"/>
      <c r="PCC201" s="224"/>
      <c r="PCD201" s="325"/>
      <c r="PCE201" s="325"/>
      <c r="PCT201" s="224"/>
      <c r="PCU201" s="325"/>
      <c r="PCV201" s="325"/>
      <c r="PDK201" s="224"/>
      <c r="PDL201" s="325"/>
      <c r="PDM201" s="325"/>
      <c r="PEB201" s="224"/>
      <c r="PEC201" s="325"/>
      <c r="PED201" s="325"/>
      <c r="PES201" s="224"/>
      <c r="PET201" s="325"/>
      <c r="PEU201" s="325"/>
      <c r="PFJ201" s="224"/>
      <c r="PFK201" s="325"/>
      <c r="PFL201" s="325"/>
      <c r="PGA201" s="224"/>
      <c r="PGB201" s="325"/>
      <c r="PGC201" s="325"/>
      <c r="PGR201" s="224"/>
      <c r="PGS201" s="325"/>
      <c r="PGT201" s="325"/>
      <c r="PHI201" s="224"/>
      <c r="PHJ201" s="325"/>
      <c r="PHK201" s="325"/>
      <c r="PHZ201" s="224"/>
      <c r="PIA201" s="325"/>
      <c r="PIB201" s="325"/>
      <c r="PIQ201" s="224"/>
      <c r="PIR201" s="325"/>
      <c r="PIS201" s="325"/>
      <c r="PJH201" s="224"/>
      <c r="PJI201" s="325"/>
      <c r="PJJ201" s="325"/>
      <c r="PJY201" s="224"/>
      <c r="PJZ201" s="325"/>
      <c r="PKA201" s="325"/>
      <c r="PKP201" s="224"/>
      <c r="PKQ201" s="325"/>
      <c r="PKR201" s="325"/>
      <c r="PLG201" s="224"/>
      <c r="PLH201" s="325"/>
      <c r="PLI201" s="325"/>
      <c r="PLX201" s="224"/>
      <c r="PLY201" s="325"/>
      <c r="PLZ201" s="325"/>
      <c r="PMO201" s="224"/>
      <c r="PMP201" s="325"/>
      <c r="PMQ201" s="325"/>
      <c r="PNF201" s="224"/>
      <c r="PNG201" s="325"/>
      <c r="PNH201" s="325"/>
      <c r="PNW201" s="224"/>
      <c r="PNX201" s="325"/>
      <c r="PNY201" s="325"/>
      <c r="PON201" s="224"/>
      <c r="POO201" s="325"/>
      <c r="POP201" s="325"/>
      <c r="PPE201" s="224"/>
      <c r="PPF201" s="325"/>
      <c r="PPG201" s="325"/>
      <c r="PPV201" s="224"/>
      <c r="PPW201" s="325"/>
      <c r="PPX201" s="325"/>
      <c r="PQM201" s="224"/>
      <c r="PQN201" s="325"/>
      <c r="PQO201" s="325"/>
      <c r="PRD201" s="224"/>
      <c r="PRE201" s="325"/>
      <c r="PRF201" s="325"/>
      <c r="PRU201" s="224"/>
      <c r="PRV201" s="325"/>
      <c r="PRW201" s="325"/>
      <c r="PSL201" s="224"/>
      <c r="PSM201" s="325"/>
      <c r="PSN201" s="325"/>
      <c r="PTC201" s="224"/>
      <c r="PTD201" s="325"/>
      <c r="PTE201" s="325"/>
      <c r="PTT201" s="224"/>
      <c r="PTU201" s="325"/>
      <c r="PTV201" s="325"/>
      <c r="PUK201" s="224"/>
      <c r="PUL201" s="325"/>
      <c r="PUM201" s="325"/>
      <c r="PVB201" s="224"/>
      <c r="PVC201" s="325"/>
      <c r="PVD201" s="325"/>
      <c r="PVS201" s="224"/>
      <c r="PVT201" s="325"/>
      <c r="PVU201" s="325"/>
      <c r="PWJ201" s="224"/>
      <c r="PWK201" s="325"/>
      <c r="PWL201" s="325"/>
      <c r="PXA201" s="224"/>
      <c r="PXB201" s="325"/>
      <c r="PXC201" s="325"/>
      <c r="PXR201" s="224"/>
      <c r="PXS201" s="325"/>
      <c r="PXT201" s="325"/>
      <c r="PYI201" s="224"/>
      <c r="PYJ201" s="325"/>
      <c r="PYK201" s="325"/>
      <c r="PYZ201" s="224"/>
      <c r="PZA201" s="325"/>
      <c r="PZB201" s="325"/>
      <c r="PZQ201" s="224"/>
      <c r="PZR201" s="325"/>
      <c r="PZS201" s="325"/>
      <c r="QAH201" s="224"/>
      <c r="QAI201" s="325"/>
      <c r="QAJ201" s="325"/>
      <c r="QAY201" s="224"/>
      <c r="QAZ201" s="325"/>
      <c r="QBA201" s="325"/>
      <c r="QBP201" s="224"/>
      <c r="QBQ201" s="325"/>
      <c r="QBR201" s="325"/>
      <c r="QCG201" s="224"/>
      <c r="QCH201" s="325"/>
      <c r="QCI201" s="325"/>
      <c r="QCX201" s="224"/>
      <c r="QCY201" s="325"/>
      <c r="QCZ201" s="325"/>
      <c r="QDO201" s="224"/>
      <c r="QDP201" s="325"/>
      <c r="QDQ201" s="325"/>
      <c r="QEF201" s="224"/>
      <c r="QEG201" s="325"/>
      <c r="QEH201" s="325"/>
      <c r="QEW201" s="224"/>
      <c r="QEX201" s="325"/>
      <c r="QEY201" s="325"/>
      <c r="QFN201" s="224"/>
      <c r="QFO201" s="325"/>
      <c r="QFP201" s="325"/>
      <c r="QGE201" s="224"/>
      <c r="QGF201" s="325"/>
      <c r="QGG201" s="325"/>
      <c r="QGV201" s="224"/>
      <c r="QGW201" s="325"/>
      <c r="QGX201" s="325"/>
      <c r="QHM201" s="224"/>
      <c r="QHN201" s="325"/>
      <c r="QHO201" s="325"/>
      <c r="QID201" s="224"/>
      <c r="QIE201" s="325"/>
      <c r="QIF201" s="325"/>
      <c r="QIU201" s="224"/>
      <c r="QIV201" s="325"/>
      <c r="QIW201" s="325"/>
      <c r="QJL201" s="224"/>
      <c r="QJM201" s="325"/>
      <c r="QJN201" s="325"/>
      <c r="QKC201" s="224"/>
      <c r="QKD201" s="325"/>
      <c r="QKE201" s="325"/>
      <c r="QKT201" s="224"/>
      <c r="QKU201" s="325"/>
      <c r="QKV201" s="325"/>
      <c r="QLK201" s="224"/>
      <c r="QLL201" s="325"/>
      <c r="QLM201" s="325"/>
      <c r="QMB201" s="224"/>
      <c r="QMC201" s="325"/>
      <c r="QMD201" s="325"/>
      <c r="QMS201" s="224"/>
      <c r="QMT201" s="325"/>
      <c r="QMU201" s="325"/>
      <c r="QNJ201" s="224"/>
      <c r="QNK201" s="325"/>
      <c r="QNL201" s="325"/>
      <c r="QOA201" s="224"/>
      <c r="QOB201" s="325"/>
      <c r="QOC201" s="325"/>
      <c r="QOR201" s="224"/>
      <c r="QOS201" s="325"/>
      <c r="QOT201" s="325"/>
      <c r="QPI201" s="224"/>
      <c r="QPJ201" s="325"/>
      <c r="QPK201" s="325"/>
      <c r="QPZ201" s="224"/>
      <c r="QQA201" s="325"/>
      <c r="QQB201" s="325"/>
      <c r="QQQ201" s="224"/>
      <c r="QQR201" s="325"/>
      <c r="QQS201" s="325"/>
      <c r="QRH201" s="224"/>
      <c r="QRI201" s="325"/>
      <c r="QRJ201" s="325"/>
      <c r="QRY201" s="224"/>
      <c r="QRZ201" s="325"/>
      <c r="QSA201" s="325"/>
      <c r="QSP201" s="224"/>
      <c r="QSQ201" s="325"/>
      <c r="QSR201" s="325"/>
      <c r="QTG201" s="224"/>
      <c r="QTH201" s="325"/>
      <c r="QTI201" s="325"/>
      <c r="QTX201" s="224"/>
      <c r="QTY201" s="325"/>
      <c r="QTZ201" s="325"/>
      <c r="QUO201" s="224"/>
      <c r="QUP201" s="325"/>
      <c r="QUQ201" s="325"/>
      <c r="QVF201" s="224"/>
      <c r="QVG201" s="325"/>
      <c r="QVH201" s="325"/>
      <c r="QVW201" s="224"/>
      <c r="QVX201" s="325"/>
      <c r="QVY201" s="325"/>
      <c r="QWN201" s="224"/>
      <c r="QWO201" s="325"/>
      <c r="QWP201" s="325"/>
      <c r="QXE201" s="224"/>
      <c r="QXF201" s="325"/>
      <c r="QXG201" s="325"/>
      <c r="QXV201" s="224"/>
      <c r="QXW201" s="325"/>
      <c r="QXX201" s="325"/>
      <c r="QYM201" s="224"/>
      <c r="QYN201" s="325"/>
      <c r="QYO201" s="325"/>
      <c r="QZD201" s="224"/>
      <c r="QZE201" s="325"/>
      <c r="QZF201" s="325"/>
      <c r="QZU201" s="224"/>
      <c r="QZV201" s="325"/>
      <c r="QZW201" s="325"/>
      <c r="RAL201" s="224"/>
      <c r="RAM201" s="325"/>
      <c r="RAN201" s="325"/>
      <c r="RBC201" s="224"/>
      <c r="RBD201" s="325"/>
      <c r="RBE201" s="325"/>
      <c r="RBT201" s="224"/>
      <c r="RBU201" s="325"/>
      <c r="RBV201" s="325"/>
      <c r="RCK201" s="224"/>
      <c r="RCL201" s="325"/>
      <c r="RCM201" s="325"/>
      <c r="RDB201" s="224"/>
      <c r="RDC201" s="325"/>
      <c r="RDD201" s="325"/>
      <c r="RDS201" s="224"/>
      <c r="RDT201" s="325"/>
      <c r="RDU201" s="325"/>
      <c r="REJ201" s="224"/>
      <c r="REK201" s="325"/>
      <c r="REL201" s="325"/>
      <c r="RFA201" s="224"/>
      <c r="RFB201" s="325"/>
      <c r="RFC201" s="325"/>
      <c r="RFR201" s="224"/>
      <c r="RFS201" s="325"/>
      <c r="RFT201" s="325"/>
      <c r="RGI201" s="224"/>
      <c r="RGJ201" s="325"/>
      <c r="RGK201" s="325"/>
      <c r="RGZ201" s="224"/>
      <c r="RHA201" s="325"/>
      <c r="RHB201" s="325"/>
      <c r="RHQ201" s="224"/>
      <c r="RHR201" s="325"/>
      <c r="RHS201" s="325"/>
      <c r="RIH201" s="224"/>
      <c r="RII201" s="325"/>
      <c r="RIJ201" s="325"/>
      <c r="RIY201" s="224"/>
      <c r="RIZ201" s="325"/>
      <c r="RJA201" s="325"/>
      <c r="RJP201" s="224"/>
      <c r="RJQ201" s="325"/>
      <c r="RJR201" s="325"/>
      <c r="RKG201" s="224"/>
      <c r="RKH201" s="325"/>
      <c r="RKI201" s="325"/>
      <c r="RKX201" s="224"/>
      <c r="RKY201" s="325"/>
      <c r="RKZ201" s="325"/>
      <c r="RLO201" s="224"/>
      <c r="RLP201" s="325"/>
      <c r="RLQ201" s="325"/>
      <c r="RMF201" s="224"/>
      <c r="RMG201" s="325"/>
      <c r="RMH201" s="325"/>
      <c r="RMW201" s="224"/>
      <c r="RMX201" s="325"/>
      <c r="RMY201" s="325"/>
      <c r="RNN201" s="224"/>
      <c r="RNO201" s="325"/>
      <c r="RNP201" s="325"/>
      <c r="ROE201" s="224"/>
      <c r="ROF201" s="325"/>
      <c r="ROG201" s="325"/>
      <c r="ROV201" s="224"/>
      <c r="ROW201" s="325"/>
      <c r="ROX201" s="325"/>
      <c r="RPM201" s="224"/>
      <c r="RPN201" s="325"/>
      <c r="RPO201" s="325"/>
      <c r="RQD201" s="224"/>
      <c r="RQE201" s="325"/>
      <c r="RQF201" s="325"/>
      <c r="RQU201" s="224"/>
      <c r="RQV201" s="325"/>
      <c r="RQW201" s="325"/>
      <c r="RRL201" s="224"/>
      <c r="RRM201" s="325"/>
      <c r="RRN201" s="325"/>
      <c r="RSC201" s="224"/>
      <c r="RSD201" s="325"/>
      <c r="RSE201" s="325"/>
      <c r="RST201" s="224"/>
      <c r="RSU201" s="325"/>
      <c r="RSV201" s="325"/>
      <c r="RTK201" s="224"/>
      <c r="RTL201" s="325"/>
      <c r="RTM201" s="325"/>
      <c r="RUB201" s="224"/>
      <c r="RUC201" s="325"/>
      <c r="RUD201" s="325"/>
      <c r="RUS201" s="224"/>
      <c r="RUT201" s="325"/>
      <c r="RUU201" s="325"/>
      <c r="RVJ201" s="224"/>
      <c r="RVK201" s="325"/>
      <c r="RVL201" s="325"/>
      <c r="RWA201" s="224"/>
      <c r="RWB201" s="325"/>
      <c r="RWC201" s="325"/>
      <c r="RWR201" s="224"/>
      <c r="RWS201" s="325"/>
      <c r="RWT201" s="325"/>
      <c r="RXI201" s="224"/>
      <c r="RXJ201" s="325"/>
      <c r="RXK201" s="325"/>
      <c r="RXZ201" s="224"/>
      <c r="RYA201" s="325"/>
      <c r="RYB201" s="325"/>
      <c r="RYQ201" s="224"/>
      <c r="RYR201" s="325"/>
      <c r="RYS201" s="325"/>
      <c r="RZH201" s="224"/>
      <c r="RZI201" s="325"/>
      <c r="RZJ201" s="325"/>
      <c r="RZY201" s="224"/>
      <c r="RZZ201" s="325"/>
      <c r="SAA201" s="325"/>
      <c r="SAP201" s="224"/>
      <c r="SAQ201" s="325"/>
      <c r="SAR201" s="325"/>
      <c r="SBG201" s="224"/>
      <c r="SBH201" s="325"/>
      <c r="SBI201" s="325"/>
      <c r="SBX201" s="224"/>
      <c r="SBY201" s="325"/>
      <c r="SBZ201" s="325"/>
      <c r="SCO201" s="224"/>
      <c r="SCP201" s="325"/>
      <c r="SCQ201" s="325"/>
      <c r="SDF201" s="224"/>
      <c r="SDG201" s="325"/>
      <c r="SDH201" s="325"/>
      <c r="SDW201" s="224"/>
      <c r="SDX201" s="325"/>
      <c r="SDY201" s="325"/>
      <c r="SEN201" s="224"/>
      <c r="SEO201" s="325"/>
      <c r="SEP201" s="325"/>
      <c r="SFE201" s="224"/>
      <c r="SFF201" s="325"/>
      <c r="SFG201" s="325"/>
      <c r="SFV201" s="224"/>
      <c r="SFW201" s="325"/>
      <c r="SFX201" s="325"/>
      <c r="SGM201" s="224"/>
      <c r="SGN201" s="325"/>
      <c r="SGO201" s="325"/>
      <c r="SHD201" s="224"/>
      <c r="SHE201" s="325"/>
      <c r="SHF201" s="325"/>
      <c r="SHU201" s="224"/>
      <c r="SHV201" s="325"/>
      <c r="SHW201" s="325"/>
      <c r="SIL201" s="224"/>
      <c r="SIM201" s="325"/>
      <c r="SIN201" s="325"/>
      <c r="SJC201" s="224"/>
      <c r="SJD201" s="325"/>
      <c r="SJE201" s="325"/>
      <c r="SJT201" s="224"/>
      <c r="SJU201" s="325"/>
      <c r="SJV201" s="325"/>
      <c r="SKK201" s="224"/>
      <c r="SKL201" s="325"/>
      <c r="SKM201" s="325"/>
      <c r="SLB201" s="224"/>
      <c r="SLC201" s="325"/>
      <c r="SLD201" s="325"/>
      <c r="SLS201" s="224"/>
      <c r="SLT201" s="325"/>
      <c r="SLU201" s="325"/>
      <c r="SMJ201" s="224"/>
      <c r="SMK201" s="325"/>
      <c r="SML201" s="325"/>
      <c r="SNA201" s="224"/>
      <c r="SNB201" s="325"/>
      <c r="SNC201" s="325"/>
      <c r="SNR201" s="224"/>
      <c r="SNS201" s="325"/>
      <c r="SNT201" s="325"/>
      <c r="SOI201" s="224"/>
      <c r="SOJ201" s="325"/>
      <c r="SOK201" s="325"/>
      <c r="SOZ201" s="224"/>
      <c r="SPA201" s="325"/>
      <c r="SPB201" s="325"/>
      <c r="SPQ201" s="224"/>
      <c r="SPR201" s="325"/>
      <c r="SPS201" s="325"/>
      <c r="SQH201" s="224"/>
      <c r="SQI201" s="325"/>
      <c r="SQJ201" s="325"/>
      <c r="SQY201" s="224"/>
      <c r="SQZ201" s="325"/>
      <c r="SRA201" s="325"/>
      <c r="SRP201" s="224"/>
      <c r="SRQ201" s="325"/>
      <c r="SRR201" s="325"/>
      <c r="SSG201" s="224"/>
      <c r="SSH201" s="325"/>
      <c r="SSI201" s="325"/>
      <c r="SSX201" s="224"/>
      <c r="SSY201" s="325"/>
      <c r="SSZ201" s="325"/>
      <c r="STO201" s="224"/>
      <c r="STP201" s="325"/>
      <c r="STQ201" s="325"/>
      <c r="SUF201" s="224"/>
      <c r="SUG201" s="325"/>
      <c r="SUH201" s="325"/>
      <c r="SUW201" s="224"/>
      <c r="SUX201" s="325"/>
      <c r="SUY201" s="325"/>
      <c r="SVN201" s="224"/>
      <c r="SVO201" s="325"/>
      <c r="SVP201" s="325"/>
      <c r="SWE201" s="224"/>
      <c r="SWF201" s="325"/>
      <c r="SWG201" s="325"/>
      <c r="SWV201" s="224"/>
      <c r="SWW201" s="325"/>
      <c r="SWX201" s="325"/>
      <c r="SXM201" s="224"/>
      <c r="SXN201" s="325"/>
      <c r="SXO201" s="325"/>
      <c r="SYD201" s="224"/>
      <c r="SYE201" s="325"/>
      <c r="SYF201" s="325"/>
      <c r="SYU201" s="224"/>
      <c r="SYV201" s="325"/>
      <c r="SYW201" s="325"/>
      <c r="SZL201" s="224"/>
      <c r="SZM201" s="325"/>
      <c r="SZN201" s="325"/>
      <c r="TAC201" s="224"/>
      <c r="TAD201" s="325"/>
      <c r="TAE201" s="325"/>
      <c r="TAT201" s="224"/>
      <c r="TAU201" s="325"/>
      <c r="TAV201" s="325"/>
      <c r="TBK201" s="224"/>
      <c r="TBL201" s="325"/>
      <c r="TBM201" s="325"/>
      <c r="TCB201" s="224"/>
      <c r="TCC201" s="325"/>
      <c r="TCD201" s="325"/>
      <c r="TCS201" s="224"/>
      <c r="TCT201" s="325"/>
      <c r="TCU201" s="325"/>
      <c r="TDJ201" s="224"/>
      <c r="TDK201" s="325"/>
      <c r="TDL201" s="325"/>
      <c r="TEA201" s="224"/>
      <c r="TEB201" s="325"/>
      <c r="TEC201" s="325"/>
      <c r="TER201" s="224"/>
      <c r="TES201" s="325"/>
      <c r="TET201" s="325"/>
      <c r="TFI201" s="224"/>
      <c r="TFJ201" s="325"/>
      <c r="TFK201" s="325"/>
      <c r="TFZ201" s="224"/>
      <c r="TGA201" s="325"/>
      <c r="TGB201" s="325"/>
      <c r="TGQ201" s="224"/>
      <c r="TGR201" s="325"/>
      <c r="TGS201" s="325"/>
      <c r="THH201" s="224"/>
      <c r="THI201" s="325"/>
      <c r="THJ201" s="325"/>
      <c r="THY201" s="224"/>
      <c r="THZ201" s="325"/>
      <c r="TIA201" s="325"/>
      <c r="TIP201" s="224"/>
      <c r="TIQ201" s="325"/>
      <c r="TIR201" s="325"/>
      <c r="TJG201" s="224"/>
      <c r="TJH201" s="325"/>
      <c r="TJI201" s="325"/>
      <c r="TJX201" s="224"/>
      <c r="TJY201" s="325"/>
      <c r="TJZ201" s="325"/>
      <c r="TKO201" s="224"/>
      <c r="TKP201" s="325"/>
      <c r="TKQ201" s="325"/>
      <c r="TLF201" s="224"/>
      <c r="TLG201" s="325"/>
      <c r="TLH201" s="325"/>
      <c r="TLW201" s="224"/>
      <c r="TLX201" s="325"/>
      <c r="TLY201" s="325"/>
      <c r="TMN201" s="224"/>
      <c r="TMO201" s="325"/>
      <c r="TMP201" s="325"/>
      <c r="TNE201" s="224"/>
      <c r="TNF201" s="325"/>
      <c r="TNG201" s="325"/>
      <c r="TNV201" s="224"/>
      <c r="TNW201" s="325"/>
      <c r="TNX201" s="325"/>
      <c r="TOM201" s="224"/>
      <c r="TON201" s="325"/>
      <c r="TOO201" s="325"/>
      <c r="TPD201" s="224"/>
      <c r="TPE201" s="325"/>
      <c r="TPF201" s="325"/>
      <c r="TPU201" s="224"/>
      <c r="TPV201" s="325"/>
      <c r="TPW201" s="325"/>
      <c r="TQL201" s="224"/>
      <c r="TQM201" s="325"/>
      <c r="TQN201" s="325"/>
      <c r="TRC201" s="224"/>
      <c r="TRD201" s="325"/>
      <c r="TRE201" s="325"/>
      <c r="TRT201" s="224"/>
      <c r="TRU201" s="325"/>
      <c r="TRV201" s="325"/>
      <c r="TSK201" s="224"/>
      <c r="TSL201" s="325"/>
      <c r="TSM201" s="325"/>
      <c r="TTB201" s="224"/>
      <c r="TTC201" s="325"/>
      <c r="TTD201" s="325"/>
      <c r="TTS201" s="224"/>
      <c r="TTT201" s="325"/>
      <c r="TTU201" s="325"/>
      <c r="TUJ201" s="224"/>
      <c r="TUK201" s="325"/>
      <c r="TUL201" s="325"/>
      <c r="TVA201" s="224"/>
      <c r="TVB201" s="325"/>
      <c r="TVC201" s="325"/>
      <c r="TVR201" s="224"/>
      <c r="TVS201" s="325"/>
      <c r="TVT201" s="325"/>
      <c r="TWI201" s="224"/>
      <c r="TWJ201" s="325"/>
      <c r="TWK201" s="325"/>
      <c r="TWZ201" s="224"/>
      <c r="TXA201" s="325"/>
      <c r="TXB201" s="325"/>
      <c r="TXQ201" s="224"/>
      <c r="TXR201" s="325"/>
      <c r="TXS201" s="325"/>
      <c r="TYH201" s="224"/>
      <c r="TYI201" s="325"/>
      <c r="TYJ201" s="325"/>
      <c r="TYY201" s="224"/>
      <c r="TYZ201" s="325"/>
      <c r="TZA201" s="325"/>
      <c r="TZP201" s="224"/>
      <c r="TZQ201" s="325"/>
      <c r="TZR201" s="325"/>
      <c r="UAG201" s="224"/>
      <c r="UAH201" s="325"/>
      <c r="UAI201" s="325"/>
      <c r="UAX201" s="224"/>
      <c r="UAY201" s="325"/>
      <c r="UAZ201" s="325"/>
      <c r="UBO201" s="224"/>
      <c r="UBP201" s="325"/>
      <c r="UBQ201" s="325"/>
      <c r="UCF201" s="224"/>
      <c r="UCG201" s="325"/>
      <c r="UCH201" s="325"/>
      <c r="UCW201" s="224"/>
      <c r="UCX201" s="325"/>
      <c r="UCY201" s="325"/>
      <c r="UDN201" s="224"/>
      <c r="UDO201" s="325"/>
      <c r="UDP201" s="325"/>
      <c r="UEE201" s="224"/>
      <c r="UEF201" s="325"/>
      <c r="UEG201" s="325"/>
      <c r="UEV201" s="224"/>
      <c r="UEW201" s="325"/>
      <c r="UEX201" s="325"/>
      <c r="UFM201" s="224"/>
      <c r="UFN201" s="325"/>
      <c r="UFO201" s="325"/>
      <c r="UGD201" s="224"/>
      <c r="UGE201" s="325"/>
      <c r="UGF201" s="325"/>
      <c r="UGU201" s="224"/>
      <c r="UGV201" s="325"/>
      <c r="UGW201" s="325"/>
      <c r="UHL201" s="224"/>
      <c r="UHM201" s="325"/>
      <c r="UHN201" s="325"/>
      <c r="UIC201" s="224"/>
      <c r="UID201" s="325"/>
      <c r="UIE201" s="325"/>
      <c r="UIT201" s="224"/>
      <c r="UIU201" s="325"/>
      <c r="UIV201" s="325"/>
      <c r="UJK201" s="224"/>
      <c r="UJL201" s="325"/>
      <c r="UJM201" s="325"/>
      <c r="UKB201" s="224"/>
      <c r="UKC201" s="325"/>
      <c r="UKD201" s="325"/>
      <c r="UKS201" s="224"/>
      <c r="UKT201" s="325"/>
      <c r="UKU201" s="325"/>
      <c r="ULJ201" s="224"/>
      <c r="ULK201" s="325"/>
      <c r="ULL201" s="325"/>
      <c r="UMA201" s="224"/>
      <c r="UMB201" s="325"/>
      <c r="UMC201" s="325"/>
      <c r="UMR201" s="224"/>
      <c r="UMS201" s="325"/>
      <c r="UMT201" s="325"/>
      <c r="UNI201" s="224"/>
      <c r="UNJ201" s="325"/>
      <c r="UNK201" s="325"/>
      <c r="UNZ201" s="224"/>
      <c r="UOA201" s="325"/>
      <c r="UOB201" s="325"/>
      <c r="UOQ201" s="224"/>
      <c r="UOR201" s="325"/>
      <c r="UOS201" s="325"/>
      <c r="UPH201" s="224"/>
      <c r="UPI201" s="325"/>
      <c r="UPJ201" s="325"/>
      <c r="UPY201" s="224"/>
      <c r="UPZ201" s="325"/>
      <c r="UQA201" s="325"/>
      <c r="UQP201" s="224"/>
      <c r="UQQ201" s="325"/>
      <c r="UQR201" s="325"/>
      <c r="URG201" s="224"/>
      <c r="URH201" s="325"/>
      <c r="URI201" s="325"/>
      <c r="URX201" s="224"/>
      <c r="URY201" s="325"/>
      <c r="URZ201" s="325"/>
      <c r="USO201" s="224"/>
      <c r="USP201" s="325"/>
      <c r="USQ201" s="325"/>
      <c r="UTF201" s="224"/>
      <c r="UTG201" s="325"/>
      <c r="UTH201" s="325"/>
      <c r="UTW201" s="224"/>
      <c r="UTX201" s="325"/>
      <c r="UTY201" s="325"/>
      <c r="UUN201" s="224"/>
      <c r="UUO201" s="325"/>
      <c r="UUP201" s="325"/>
      <c r="UVE201" s="224"/>
      <c r="UVF201" s="325"/>
      <c r="UVG201" s="325"/>
      <c r="UVV201" s="224"/>
      <c r="UVW201" s="325"/>
      <c r="UVX201" s="325"/>
      <c r="UWM201" s="224"/>
      <c r="UWN201" s="325"/>
      <c r="UWO201" s="325"/>
      <c r="UXD201" s="224"/>
      <c r="UXE201" s="325"/>
      <c r="UXF201" s="325"/>
      <c r="UXU201" s="224"/>
      <c r="UXV201" s="325"/>
      <c r="UXW201" s="325"/>
      <c r="UYL201" s="224"/>
      <c r="UYM201" s="325"/>
      <c r="UYN201" s="325"/>
      <c r="UZC201" s="224"/>
      <c r="UZD201" s="325"/>
      <c r="UZE201" s="325"/>
      <c r="UZT201" s="224"/>
      <c r="UZU201" s="325"/>
      <c r="UZV201" s="325"/>
      <c r="VAK201" s="224"/>
      <c r="VAL201" s="325"/>
      <c r="VAM201" s="325"/>
      <c r="VBB201" s="224"/>
      <c r="VBC201" s="325"/>
      <c r="VBD201" s="325"/>
      <c r="VBS201" s="224"/>
      <c r="VBT201" s="325"/>
      <c r="VBU201" s="325"/>
      <c r="VCJ201" s="224"/>
      <c r="VCK201" s="325"/>
      <c r="VCL201" s="325"/>
      <c r="VDA201" s="224"/>
      <c r="VDB201" s="325"/>
      <c r="VDC201" s="325"/>
      <c r="VDR201" s="224"/>
      <c r="VDS201" s="325"/>
      <c r="VDT201" s="325"/>
      <c r="VEI201" s="224"/>
      <c r="VEJ201" s="325"/>
      <c r="VEK201" s="325"/>
      <c r="VEZ201" s="224"/>
      <c r="VFA201" s="325"/>
      <c r="VFB201" s="325"/>
      <c r="VFQ201" s="224"/>
      <c r="VFR201" s="325"/>
      <c r="VFS201" s="325"/>
      <c r="VGH201" s="224"/>
      <c r="VGI201" s="325"/>
      <c r="VGJ201" s="325"/>
      <c r="VGY201" s="224"/>
      <c r="VGZ201" s="325"/>
      <c r="VHA201" s="325"/>
      <c r="VHP201" s="224"/>
      <c r="VHQ201" s="325"/>
      <c r="VHR201" s="325"/>
      <c r="VIG201" s="224"/>
      <c r="VIH201" s="325"/>
      <c r="VII201" s="325"/>
      <c r="VIX201" s="224"/>
      <c r="VIY201" s="325"/>
      <c r="VIZ201" s="325"/>
      <c r="VJO201" s="224"/>
      <c r="VJP201" s="325"/>
      <c r="VJQ201" s="325"/>
      <c r="VKF201" s="224"/>
      <c r="VKG201" s="325"/>
      <c r="VKH201" s="325"/>
      <c r="VKW201" s="224"/>
      <c r="VKX201" s="325"/>
      <c r="VKY201" s="325"/>
      <c r="VLN201" s="224"/>
      <c r="VLO201" s="325"/>
      <c r="VLP201" s="325"/>
      <c r="VME201" s="224"/>
      <c r="VMF201" s="325"/>
      <c r="VMG201" s="325"/>
      <c r="VMV201" s="224"/>
      <c r="VMW201" s="325"/>
      <c r="VMX201" s="325"/>
      <c r="VNM201" s="224"/>
      <c r="VNN201" s="325"/>
      <c r="VNO201" s="325"/>
      <c r="VOD201" s="224"/>
      <c r="VOE201" s="325"/>
      <c r="VOF201" s="325"/>
      <c r="VOU201" s="224"/>
      <c r="VOV201" s="325"/>
      <c r="VOW201" s="325"/>
      <c r="VPL201" s="224"/>
      <c r="VPM201" s="325"/>
      <c r="VPN201" s="325"/>
      <c r="VQC201" s="224"/>
      <c r="VQD201" s="325"/>
      <c r="VQE201" s="325"/>
      <c r="VQT201" s="224"/>
      <c r="VQU201" s="325"/>
      <c r="VQV201" s="325"/>
      <c r="VRK201" s="224"/>
      <c r="VRL201" s="325"/>
      <c r="VRM201" s="325"/>
      <c r="VSB201" s="224"/>
      <c r="VSC201" s="325"/>
      <c r="VSD201" s="325"/>
      <c r="VSS201" s="224"/>
      <c r="VST201" s="325"/>
      <c r="VSU201" s="325"/>
      <c r="VTJ201" s="224"/>
      <c r="VTK201" s="325"/>
      <c r="VTL201" s="325"/>
      <c r="VUA201" s="224"/>
      <c r="VUB201" s="325"/>
      <c r="VUC201" s="325"/>
      <c r="VUR201" s="224"/>
      <c r="VUS201" s="325"/>
      <c r="VUT201" s="325"/>
      <c r="VVI201" s="224"/>
      <c r="VVJ201" s="325"/>
      <c r="VVK201" s="325"/>
      <c r="VVZ201" s="224"/>
      <c r="VWA201" s="325"/>
      <c r="VWB201" s="325"/>
      <c r="VWQ201" s="224"/>
      <c r="VWR201" s="325"/>
      <c r="VWS201" s="325"/>
      <c r="VXH201" s="224"/>
      <c r="VXI201" s="325"/>
      <c r="VXJ201" s="325"/>
      <c r="VXY201" s="224"/>
      <c r="VXZ201" s="325"/>
      <c r="VYA201" s="325"/>
      <c r="VYP201" s="224"/>
      <c r="VYQ201" s="325"/>
      <c r="VYR201" s="325"/>
      <c r="VZG201" s="224"/>
      <c r="VZH201" s="325"/>
      <c r="VZI201" s="325"/>
      <c r="VZX201" s="224"/>
      <c r="VZY201" s="325"/>
      <c r="VZZ201" s="325"/>
      <c r="WAO201" s="224"/>
      <c r="WAP201" s="325"/>
      <c r="WAQ201" s="325"/>
      <c r="WBF201" s="224"/>
      <c r="WBG201" s="325"/>
      <c r="WBH201" s="325"/>
      <c r="WBW201" s="224"/>
      <c r="WBX201" s="325"/>
      <c r="WBY201" s="325"/>
      <c r="WCN201" s="224"/>
      <c r="WCO201" s="325"/>
      <c r="WCP201" s="325"/>
      <c r="WDE201" s="224"/>
      <c r="WDF201" s="325"/>
      <c r="WDG201" s="325"/>
      <c r="WDV201" s="224"/>
      <c r="WDW201" s="325"/>
      <c r="WDX201" s="325"/>
      <c r="WEM201" s="224"/>
      <c r="WEN201" s="325"/>
      <c r="WEO201" s="325"/>
      <c r="WFD201" s="224"/>
      <c r="WFE201" s="325"/>
      <c r="WFF201" s="325"/>
      <c r="WFU201" s="224"/>
      <c r="WFV201" s="325"/>
      <c r="WFW201" s="325"/>
      <c r="WGL201" s="224"/>
      <c r="WGM201" s="325"/>
      <c r="WGN201" s="325"/>
      <c r="WHC201" s="224"/>
      <c r="WHD201" s="325"/>
      <c r="WHE201" s="325"/>
      <c r="WHT201" s="224"/>
      <c r="WHU201" s="325"/>
      <c r="WHV201" s="325"/>
      <c r="WIK201" s="224"/>
      <c r="WIL201" s="325"/>
      <c r="WIM201" s="325"/>
      <c r="WJB201" s="224"/>
      <c r="WJC201" s="325"/>
      <c r="WJD201" s="325"/>
      <c r="WJS201" s="224"/>
      <c r="WJT201" s="325"/>
      <c r="WJU201" s="325"/>
      <c r="WKJ201" s="224"/>
      <c r="WKK201" s="325"/>
      <c r="WKL201" s="325"/>
      <c r="WLA201" s="224"/>
      <c r="WLB201" s="325"/>
      <c r="WLC201" s="325"/>
      <c r="WLR201" s="224"/>
      <c r="WLS201" s="325"/>
      <c r="WLT201" s="325"/>
      <c r="WMI201" s="224"/>
      <c r="WMJ201" s="325"/>
      <c r="WMK201" s="325"/>
      <c r="WMZ201" s="224"/>
      <c r="WNA201" s="325"/>
      <c r="WNB201" s="325"/>
      <c r="WNQ201" s="224"/>
      <c r="WNR201" s="325"/>
      <c r="WNS201" s="325"/>
      <c r="WOH201" s="224"/>
      <c r="WOI201" s="325"/>
      <c r="WOJ201" s="325"/>
      <c r="WOY201" s="224"/>
      <c r="WOZ201" s="325"/>
      <c r="WPA201" s="325"/>
      <c r="WPP201" s="224"/>
      <c r="WPQ201" s="325"/>
      <c r="WPR201" s="325"/>
      <c r="WQG201" s="224"/>
      <c r="WQH201" s="325"/>
      <c r="WQI201" s="325"/>
      <c r="WQX201" s="224"/>
      <c r="WQY201" s="325"/>
      <c r="WQZ201" s="325"/>
      <c r="WRO201" s="224"/>
      <c r="WRP201" s="325"/>
      <c r="WRQ201" s="325"/>
      <c r="WSF201" s="224"/>
      <c r="WSG201" s="325"/>
      <c r="WSH201" s="325"/>
      <c r="WSW201" s="224"/>
      <c r="WSX201" s="325"/>
      <c r="WSY201" s="325"/>
      <c r="WTN201" s="224"/>
      <c r="WTO201" s="325"/>
      <c r="WTP201" s="325"/>
      <c r="WUE201" s="224"/>
      <c r="WUF201" s="325"/>
      <c r="WUG201" s="325"/>
      <c r="WUV201" s="224"/>
      <c r="WUW201" s="325"/>
      <c r="WUX201" s="325"/>
      <c r="WVM201" s="224"/>
      <c r="WVN201" s="325"/>
      <c r="WVO201" s="325"/>
      <c r="WWD201" s="224"/>
      <c r="WWE201" s="325"/>
      <c r="WWF201" s="325"/>
      <c r="WWU201" s="224"/>
      <c r="WWV201" s="325"/>
      <c r="WWW201" s="325"/>
      <c r="WXL201" s="224"/>
      <c r="WXM201" s="325"/>
      <c r="WXN201" s="325"/>
      <c r="WYC201" s="224"/>
      <c r="WYD201" s="325"/>
      <c r="WYE201" s="325"/>
      <c r="WYT201" s="224"/>
      <c r="WYU201" s="325"/>
      <c r="WYV201" s="325"/>
      <c r="WZK201" s="224"/>
      <c r="WZL201" s="325"/>
      <c r="WZM201" s="325"/>
      <c r="XAB201" s="224"/>
      <c r="XAC201" s="325"/>
      <c r="XAD201" s="325"/>
      <c r="XAS201" s="224"/>
      <c r="XAT201" s="325"/>
      <c r="XAU201" s="325"/>
      <c r="XBJ201" s="224"/>
      <c r="XBK201" s="325"/>
      <c r="XBL201" s="325"/>
      <c r="XCA201" s="224"/>
      <c r="XCB201" s="325"/>
      <c r="XCC201" s="325"/>
      <c r="XCR201" s="224"/>
      <c r="XCS201" s="325"/>
      <c r="XCT201" s="325"/>
      <c r="XDI201" s="224"/>
      <c r="XDJ201" s="325"/>
      <c r="XDK201" s="325"/>
      <c r="XDZ201" s="224"/>
      <c r="XEA201" s="325"/>
      <c r="XEB201" s="325"/>
      <c r="XEQ201" s="224"/>
      <c r="XER201" s="325"/>
      <c r="XES201" s="325"/>
    </row>
    <row r="202" spans="1:16384" s="223" customFormat="1" x14ac:dyDescent="0.25">
      <c r="A202" s="325" t="s">
        <v>359</v>
      </c>
      <c r="B202" s="325"/>
      <c r="C202" s="223">
        <v>1</v>
      </c>
      <c r="D202" s="223">
        <v>1</v>
      </c>
      <c r="E202" s="223">
        <v>1</v>
      </c>
      <c r="F202" s="223">
        <v>1</v>
      </c>
      <c r="G202" s="223">
        <v>1</v>
      </c>
      <c r="H202" s="223">
        <v>1</v>
      </c>
      <c r="I202" s="223">
        <v>1</v>
      </c>
      <c r="J202" s="223">
        <v>1</v>
      </c>
      <c r="K202" s="223">
        <v>1</v>
      </c>
      <c r="L202" s="223">
        <v>1</v>
      </c>
      <c r="M202" s="223">
        <v>1</v>
      </c>
      <c r="N202" s="223">
        <v>1</v>
      </c>
      <c r="O202" s="223">
        <v>1</v>
      </c>
      <c r="P202" s="223">
        <v>1</v>
      </c>
      <c r="Q202" s="224">
        <v>1</v>
      </c>
      <c r="R202" s="325"/>
      <c r="S202" s="325"/>
      <c r="AH202" s="224"/>
      <c r="AI202" s="325"/>
      <c r="AJ202" s="325"/>
      <c r="AY202" s="224"/>
      <c r="AZ202" s="325"/>
      <c r="BA202" s="325"/>
      <c r="BP202" s="224"/>
      <c r="BQ202" s="325"/>
      <c r="BR202" s="325"/>
      <c r="CG202" s="224"/>
      <c r="CH202" s="325"/>
      <c r="CI202" s="325"/>
      <c r="CX202" s="224"/>
      <c r="CY202" s="325"/>
      <c r="CZ202" s="325"/>
      <c r="DO202" s="224"/>
      <c r="DP202" s="325"/>
      <c r="DQ202" s="325"/>
      <c r="EF202" s="224"/>
      <c r="EG202" s="325"/>
      <c r="EH202" s="325"/>
      <c r="EW202" s="224"/>
      <c r="EX202" s="325"/>
      <c r="EY202" s="325"/>
      <c r="FN202" s="224"/>
      <c r="FO202" s="325"/>
      <c r="FP202" s="325"/>
      <c r="GE202" s="224"/>
      <c r="GF202" s="325"/>
      <c r="GG202" s="325"/>
      <c r="GV202" s="224"/>
      <c r="GW202" s="325"/>
      <c r="GX202" s="325"/>
      <c r="HM202" s="224"/>
      <c r="HN202" s="325"/>
      <c r="HO202" s="325"/>
      <c r="ID202" s="224"/>
      <c r="IE202" s="325"/>
      <c r="IF202" s="325"/>
      <c r="IU202" s="224"/>
      <c r="IV202" s="325"/>
      <c r="IW202" s="325"/>
      <c r="JL202" s="224"/>
      <c r="JM202" s="325"/>
      <c r="JN202" s="325"/>
      <c r="KC202" s="224"/>
      <c r="KD202" s="325"/>
      <c r="KE202" s="325"/>
      <c r="KT202" s="224"/>
      <c r="KU202" s="325"/>
      <c r="KV202" s="325"/>
      <c r="LK202" s="224"/>
      <c r="LL202" s="325"/>
      <c r="LM202" s="325"/>
      <c r="MB202" s="224"/>
      <c r="MC202" s="325"/>
      <c r="MD202" s="325"/>
      <c r="MS202" s="224"/>
      <c r="MT202" s="325"/>
      <c r="MU202" s="325"/>
      <c r="NJ202" s="224"/>
      <c r="NK202" s="325"/>
      <c r="NL202" s="325"/>
      <c r="OA202" s="224"/>
      <c r="OB202" s="325"/>
      <c r="OC202" s="325"/>
      <c r="OR202" s="224"/>
      <c r="OS202" s="325"/>
      <c r="OT202" s="325"/>
      <c r="PI202" s="224"/>
      <c r="PJ202" s="325"/>
      <c r="PK202" s="325"/>
      <c r="PZ202" s="224"/>
      <c r="QA202" s="325"/>
      <c r="QB202" s="325"/>
      <c r="QQ202" s="224"/>
      <c r="QR202" s="325"/>
      <c r="QS202" s="325"/>
      <c r="RH202" s="224"/>
      <c r="RI202" s="325"/>
      <c r="RJ202" s="325"/>
      <c r="RY202" s="224"/>
      <c r="RZ202" s="325"/>
      <c r="SA202" s="325"/>
      <c r="SP202" s="224"/>
      <c r="SQ202" s="325"/>
      <c r="SR202" s="325"/>
      <c r="TG202" s="224"/>
      <c r="TH202" s="325"/>
      <c r="TI202" s="325"/>
      <c r="TX202" s="224"/>
      <c r="TY202" s="325"/>
      <c r="TZ202" s="325"/>
      <c r="UO202" s="224"/>
      <c r="UP202" s="325"/>
      <c r="UQ202" s="325"/>
      <c r="VF202" s="224"/>
      <c r="VG202" s="325"/>
      <c r="VH202" s="325"/>
      <c r="VW202" s="224"/>
      <c r="VX202" s="325"/>
      <c r="VY202" s="325"/>
      <c r="WN202" s="224"/>
      <c r="WO202" s="325"/>
      <c r="WP202" s="325"/>
      <c r="XE202" s="224"/>
      <c r="XF202" s="325"/>
      <c r="XG202" s="325"/>
      <c r="XV202" s="224"/>
      <c r="XW202" s="325"/>
      <c r="XX202" s="325"/>
      <c r="YM202" s="224"/>
      <c r="YN202" s="325"/>
      <c r="YO202" s="325"/>
      <c r="ZD202" s="224"/>
      <c r="ZE202" s="325"/>
      <c r="ZF202" s="325"/>
      <c r="ZU202" s="224"/>
      <c r="ZV202" s="325"/>
      <c r="ZW202" s="325"/>
      <c r="AAL202" s="224"/>
      <c r="AAM202" s="325"/>
      <c r="AAN202" s="325"/>
      <c r="ABC202" s="224"/>
      <c r="ABD202" s="325"/>
      <c r="ABE202" s="325"/>
      <c r="ABT202" s="224"/>
      <c r="ABU202" s="325"/>
      <c r="ABV202" s="325"/>
      <c r="ACK202" s="224"/>
      <c r="ACL202" s="325"/>
      <c r="ACM202" s="325"/>
      <c r="ADB202" s="224"/>
      <c r="ADC202" s="325"/>
      <c r="ADD202" s="325"/>
      <c r="ADS202" s="224"/>
      <c r="ADT202" s="325"/>
      <c r="ADU202" s="325"/>
      <c r="AEJ202" s="224"/>
      <c r="AEK202" s="325"/>
      <c r="AEL202" s="325"/>
      <c r="AEW202" s="223" t="s">
        <v>624</v>
      </c>
      <c r="AEX202" s="223" t="s">
        <v>625</v>
      </c>
      <c r="AFA202" s="224"/>
      <c r="AFB202" s="325"/>
      <c r="AFC202" s="325"/>
      <c r="AFR202" s="224"/>
      <c r="AFS202" s="325"/>
      <c r="AFT202" s="325"/>
      <c r="AGI202" s="224"/>
      <c r="AGJ202" s="325"/>
      <c r="AGK202" s="325"/>
      <c r="AGZ202" s="224"/>
      <c r="AHA202" s="325"/>
      <c r="AHB202" s="325"/>
      <c r="AHQ202" s="224"/>
      <c r="AHR202" s="325"/>
      <c r="AHS202" s="325"/>
      <c r="AIH202" s="224"/>
      <c r="AII202" s="325"/>
      <c r="AIJ202" s="325"/>
      <c r="AIY202" s="224"/>
      <c r="AIZ202" s="325"/>
      <c r="AJA202" s="325"/>
      <c r="AJP202" s="224"/>
      <c r="AJQ202" s="325"/>
      <c r="AJR202" s="325"/>
      <c r="AKG202" s="224"/>
      <c r="AKH202" s="325"/>
      <c r="AKI202" s="325"/>
      <c r="AKX202" s="224"/>
      <c r="AKY202" s="325"/>
      <c r="AKZ202" s="325"/>
      <c r="ALO202" s="224"/>
      <c r="ALP202" s="325"/>
      <c r="ALQ202" s="325"/>
      <c r="AMF202" s="224"/>
      <c r="AMG202" s="325"/>
      <c r="AMH202" s="325"/>
      <c r="AMW202" s="224"/>
      <c r="AMX202" s="325"/>
      <c r="AMY202" s="325"/>
      <c r="ANN202" s="224"/>
      <c r="ANO202" s="325"/>
      <c r="ANP202" s="325"/>
      <c r="AOE202" s="224"/>
      <c r="AOF202" s="325"/>
      <c r="AOG202" s="325"/>
      <c r="AOV202" s="224"/>
      <c r="AOW202" s="325"/>
      <c r="AOX202" s="325"/>
      <c r="APM202" s="224"/>
      <c r="APN202" s="325"/>
      <c r="APO202" s="325"/>
      <c r="AQD202" s="224"/>
      <c r="AQE202" s="325"/>
      <c r="AQF202" s="325"/>
      <c r="AQU202" s="224"/>
      <c r="AQV202" s="325"/>
      <c r="AQW202" s="325"/>
      <c r="ARL202" s="224"/>
      <c r="ARM202" s="325"/>
      <c r="ARN202" s="325"/>
      <c r="ASC202" s="224"/>
      <c r="ASD202" s="325"/>
      <c r="ASE202" s="325"/>
      <c r="AST202" s="224"/>
      <c r="ASU202" s="325"/>
      <c r="ASV202" s="325"/>
      <c r="ATK202" s="224"/>
      <c r="ATL202" s="325"/>
      <c r="ATM202" s="325"/>
      <c r="AUB202" s="224"/>
      <c r="AUC202" s="325"/>
      <c r="AUD202" s="325"/>
      <c r="AUS202" s="224"/>
      <c r="AUT202" s="325"/>
      <c r="AUU202" s="325"/>
      <c r="AVJ202" s="224"/>
      <c r="AVK202" s="325"/>
      <c r="AVL202" s="325"/>
      <c r="AWA202" s="224"/>
      <c r="AWB202" s="325"/>
      <c r="AWC202" s="325"/>
      <c r="AWR202" s="224"/>
      <c r="AWS202" s="325"/>
      <c r="AWT202" s="325"/>
      <c r="AXI202" s="224"/>
      <c r="AXJ202" s="325"/>
      <c r="AXK202" s="325"/>
      <c r="AXZ202" s="224"/>
      <c r="AYA202" s="325"/>
      <c r="AYB202" s="325"/>
      <c r="AYQ202" s="224"/>
      <c r="AYR202" s="325"/>
      <c r="AYS202" s="325"/>
      <c r="AZH202" s="224"/>
      <c r="AZI202" s="325"/>
      <c r="AZJ202" s="325"/>
      <c r="AZY202" s="224"/>
      <c r="AZZ202" s="325"/>
      <c r="BAA202" s="325"/>
      <c r="BAP202" s="224"/>
      <c r="BAQ202" s="325"/>
      <c r="BAR202" s="325"/>
      <c r="BBG202" s="224"/>
      <c r="BBH202" s="325"/>
      <c r="BBI202" s="325"/>
      <c r="BBX202" s="224"/>
      <c r="BBY202" s="325"/>
      <c r="BBZ202" s="325"/>
      <c r="BCO202" s="224"/>
      <c r="BCP202" s="325"/>
      <c r="BCQ202" s="325"/>
      <c r="BDF202" s="224"/>
      <c r="BDG202" s="325"/>
      <c r="BDH202" s="325"/>
      <c r="BDW202" s="224"/>
      <c r="BDX202" s="325"/>
      <c r="BDY202" s="325"/>
      <c r="BEN202" s="224"/>
      <c r="BEO202" s="325"/>
      <c r="BEP202" s="325"/>
      <c r="BFE202" s="224"/>
      <c r="BFF202" s="325"/>
      <c r="BFG202" s="325"/>
      <c r="BFV202" s="224"/>
      <c r="BFW202" s="325"/>
      <c r="BFX202" s="325"/>
      <c r="BGM202" s="224"/>
      <c r="BGN202" s="325"/>
      <c r="BGO202" s="325"/>
      <c r="BHD202" s="224"/>
      <c r="BHE202" s="325"/>
      <c r="BHF202" s="325"/>
      <c r="BHU202" s="224"/>
      <c r="BHV202" s="325"/>
      <c r="BHW202" s="325"/>
      <c r="BIL202" s="224"/>
      <c r="BIM202" s="325"/>
      <c r="BIN202" s="325"/>
      <c r="BJC202" s="224"/>
      <c r="BJD202" s="325"/>
      <c r="BJE202" s="325"/>
      <c r="BJT202" s="224"/>
      <c r="BJU202" s="325"/>
      <c r="BJV202" s="325"/>
      <c r="BKK202" s="224"/>
      <c r="BKL202" s="325"/>
      <c r="BKM202" s="325"/>
      <c r="BLB202" s="224"/>
      <c r="BLC202" s="325"/>
      <c r="BLD202" s="325"/>
      <c r="BLS202" s="224"/>
      <c r="BLT202" s="325"/>
      <c r="BLU202" s="325"/>
      <c r="BMJ202" s="224"/>
      <c r="BMK202" s="325"/>
      <c r="BML202" s="325"/>
      <c r="BNA202" s="224"/>
      <c r="BNB202" s="325"/>
      <c r="BNC202" s="325"/>
      <c r="BNR202" s="224"/>
      <c r="BNS202" s="325"/>
      <c r="BNT202" s="325"/>
      <c r="BOI202" s="224"/>
      <c r="BOJ202" s="325"/>
      <c r="BOK202" s="325"/>
      <c r="BOZ202" s="224"/>
      <c r="BPA202" s="325"/>
      <c r="BPB202" s="325"/>
      <c r="BPQ202" s="224"/>
      <c r="BPR202" s="325"/>
      <c r="BPS202" s="325"/>
      <c r="BQH202" s="224"/>
      <c r="BQI202" s="325"/>
      <c r="BQJ202" s="325"/>
      <c r="BQY202" s="224"/>
      <c r="BQZ202" s="325"/>
      <c r="BRA202" s="325"/>
      <c r="BRP202" s="224"/>
      <c r="BRQ202" s="325"/>
      <c r="BRR202" s="325"/>
      <c r="BSG202" s="224"/>
      <c r="BSH202" s="325"/>
      <c r="BSI202" s="325"/>
      <c r="BSX202" s="224"/>
      <c r="BSY202" s="325"/>
      <c r="BSZ202" s="325"/>
      <c r="BTO202" s="224"/>
      <c r="BTP202" s="325"/>
      <c r="BTQ202" s="325"/>
      <c r="BUF202" s="224"/>
      <c r="BUG202" s="325"/>
      <c r="BUH202" s="325"/>
      <c r="BUW202" s="224"/>
      <c r="BUX202" s="325"/>
      <c r="BUY202" s="325"/>
      <c r="BVN202" s="224"/>
      <c r="BVO202" s="325"/>
      <c r="BVP202" s="325"/>
      <c r="BWE202" s="224"/>
      <c r="BWF202" s="325"/>
      <c r="BWG202" s="325"/>
      <c r="BWV202" s="224"/>
      <c r="BWW202" s="325"/>
      <c r="BWX202" s="325"/>
      <c r="BXM202" s="224"/>
      <c r="BXN202" s="325"/>
      <c r="BXO202" s="325"/>
      <c r="BYD202" s="224"/>
      <c r="BYE202" s="325"/>
      <c r="BYF202" s="325"/>
      <c r="BYU202" s="224"/>
      <c r="BYV202" s="325"/>
      <c r="BYW202" s="325"/>
      <c r="BZL202" s="224"/>
      <c r="BZM202" s="325"/>
      <c r="BZN202" s="325"/>
      <c r="CAC202" s="224"/>
      <c r="CAD202" s="325"/>
      <c r="CAE202" s="325"/>
      <c r="CAT202" s="224"/>
      <c r="CAU202" s="325"/>
      <c r="CAV202" s="325"/>
      <c r="CBK202" s="224"/>
      <c r="CBL202" s="325"/>
      <c r="CBM202" s="325"/>
      <c r="CCB202" s="224"/>
      <c r="CCC202" s="325"/>
      <c r="CCD202" s="325"/>
      <c r="CCS202" s="224"/>
      <c r="CCT202" s="325"/>
      <c r="CCU202" s="325"/>
      <c r="CDJ202" s="224"/>
      <c r="CDK202" s="325"/>
      <c r="CDL202" s="325"/>
      <c r="CEA202" s="224"/>
      <c r="CEB202" s="325"/>
      <c r="CEC202" s="325"/>
      <c r="CER202" s="224"/>
      <c r="CES202" s="325"/>
      <c r="CET202" s="325"/>
      <c r="CFI202" s="224"/>
      <c r="CFJ202" s="325"/>
      <c r="CFK202" s="325"/>
      <c r="CFZ202" s="224"/>
      <c r="CGA202" s="325"/>
      <c r="CGB202" s="325"/>
      <c r="CGQ202" s="224"/>
      <c r="CGR202" s="325"/>
      <c r="CGS202" s="325"/>
      <c r="CHH202" s="224"/>
      <c r="CHI202" s="325"/>
      <c r="CHJ202" s="325"/>
      <c r="CHY202" s="224"/>
      <c r="CHZ202" s="325"/>
      <c r="CIA202" s="325"/>
      <c r="CIP202" s="224"/>
      <c r="CIQ202" s="325"/>
      <c r="CIR202" s="325"/>
      <c r="CJG202" s="224"/>
      <c r="CJH202" s="325"/>
      <c r="CJI202" s="325"/>
      <c r="CJX202" s="224"/>
      <c r="CJY202" s="325"/>
      <c r="CJZ202" s="325"/>
      <c r="CKO202" s="224"/>
      <c r="CKP202" s="325"/>
      <c r="CKQ202" s="325"/>
      <c r="CLF202" s="224"/>
      <c r="CLG202" s="325"/>
      <c r="CLH202" s="325"/>
      <c r="CLW202" s="224"/>
      <c r="CLX202" s="325"/>
      <c r="CLY202" s="325"/>
      <c r="CMN202" s="224"/>
      <c r="CMO202" s="325"/>
      <c r="CMP202" s="325"/>
      <c r="CNE202" s="224"/>
      <c r="CNF202" s="325"/>
      <c r="CNG202" s="325"/>
      <c r="CNV202" s="224"/>
      <c r="CNW202" s="325"/>
      <c r="CNX202" s="325"/>
      <c r="COM202" s="224"/>
      <c r="CON202" s="325"/>
      <c r="COO202" s="325"/>
      <c r="CPD202" s="224"/>
      <c r="CPE202" s="325"/>
      <c r="CPF202" s="325"/>
      <c r="CPU202" s="224"/>
      <c r="CPV202" s="325"/>
      <c r="CPW202" s="325"/>
      <c r="CQL202" s="224"/>
      <c r="CQM202" s="325"/>
      <c r="CQN202" s="325"/>
      <c r="CRC202" s="224"/>
      <c r="CRD202" s="325"/>
      <c r="CRE202" s="325"/>
      <c r="CRT202" s="224"/>
      <c r="CRU202" s="325"/>
      <c r="CRV202" s="325"/>
      <c r="CSK202" s="224"/>
      <c r="CSL202" s="325"/>
      <c r="CSM202" s="325"/>
      <c r="CTB202" s="224"/>
      <c r="CTC202" s="325"/>
      <c r="CTD202" s="325"/>
      <c r="CTS202" s="224"/>
      <c r="CTT202" s="325"/>
      <c r="CTU202" s="325"/>
      <c r="CUJ202" s="224"/>
      <c r="CUK202" s="325"/>
      <c r="CUL202" s="325"/>
      <c r="CVA202" s="224"/>
      <c r="CVB202" s="325"/>
      <c r="CVC202" s="325"/>
      <c r="CVR202" s="224"/>
      <c r="CVS202" s="325"/>
      <c r="CVT202" s="325"/>
      <c r="CWI202" s="224"/>
      <c r="CWJ202" s="325"/>
      <c r="CWK202" s="325"/>
      <c r="CWZ202" s="224"/>
      <c r="CXA202" s="325"/>
      <c r="CXB202" s="325"/>
      <c r="CXQ202" s="224"/>
      <c r="CXR202" s="325"/>
      <c r="CXS202" s="325"/>
      <c r="CYH202" s="224"/>
      <c r="CYI202" s="325"/>
      <c r="CYJ202" s="325"/>
      <c r="CYY202" s="224"/>
      <c r="CYZ202" s="325"/>
      <c r="CZA202" s="325"/>
      <c r="CZP202" s="224"/>
      <c r="CZQ202" s="325"/>
      <c r="CZR202" s="325"/>
      <c r="DAG202" s="224"/>
      <c r="DAH202" s="325"/>
      <c r="DAI202" s="325"/>
      <c r="DAX202" s="224"/>
      <c r="DAY202" s="325"/>
      <c r="DAZ202" s="325"/>
      <c r="DBO202" s="224"/>
      <c r="DBP202" s="325"/>
      <c r="DBQ202" s="325"/>
      <c r="DCF202" s="224"/>
      <c r="DCG202" s="325"/>
      <c r="DCH202" s="325"/>
      <c r="DCW202" s="224"/>
      <c r="DCX202" s="325"/>
      <c r="DCY202" s="325"/>
      <c r="DDN202" s="224"/>
      <c r="DDO202" s="325"/>
      <c r="DDP202" s="325"/>
      <c r="DEE202" s="224"/>
      <c r="DEF202" s="325"/>
      <c r="DEG202" s="325"/>
      <c r="DEV202" s="224"/>
      <c r="DEW202" s="325"/>
      <c r="DEX202" s="325"/>
      <c r="DFM202" s="224"/>
      <c r="DFN202" s="325"/>
      <c r="DFO202" s="325"/>
      <c r="DGD202" s="224"/>
      <c r="DGE202" s="325"/>
      <c r="DGF202" s="325"/>
      <c r="DGU202" s="224"/>
      <c r="DGV202" s="325"/>
      <c r="DGW202" s="325"/>
      <c r="DHL202" s="224"/>
      <c r="DHM202" s="325"/>
      <c r="DHN202" s="325"/>
      <c r="DIC202" s="224"/>
      <c r="DID202" s="325"/>
      <c r="DIE202" s="325"/>
      <c r="DIT202" s="224"/>
      <c r="DIU202" s="325"/>
      <c r="DIV202" s="325"/>
      <c r="DJK202" s="224"/>
      <c r="DJL202" s="325"/>
      <c r="DJM202" s="325"/>
      <c r="DKB202" s="224"/>
      <c r="DKC202" s="325"/>
      <c r="DKD202" s="325"/>
      <c r="DKS202" s="224"/>
      <c r="DKT202" s="325"/>
      <c r="DKU202" s="325"/>
      <c r="DLJ202" s="224"/>
      <c r="DLK202" s="325"/>
      <c r="DLL202" s="325"/>
      <c r="DMA202" s="224"/>
      <c r="DMB202" s="325"/>
      <c r="DMC202" s="325"/>
      <c r="DMR202" s="224"/>
      <c r="DMS202" s="325"/>
      <c r="DMT202" s="325"/>
      <c r="DNI202" s="224"/>
      <c r="DNJ202" s="325"/>
      <c r="DNK202" s="325"/>
      <c r="DNZ202" s="224"/>
      <c r="DOA202" s="325"/>
      <c r="DOB202" s="325"/>
      <c r="DOQ202" s="224"/>
      <c r="DOR202" s="325"/>
      <c r="DOS202" s="325"/>
      <c r="DPH202" s="224"/>
      <c r="DPI202" s="325"/>
      <c r="DPJ202" s="325"/>
      <c r="DPY202" s="224"/>
      <c r="DPZ202" s="325"/>
      <c r="DQA202" s="325"/>
      <c r="DQP202" s="224"/>
      <c r="DQQ202" s="325"/>
      <c r="DQR202" s="325"/>
      <c r="DRG202" s="224"/>
      <c r="DRH202" s="325"/>
      <c r="DRI202" s="325"/>
      <c r="DRX202" s="224"/>
      <c r="DRY202" s="325"/>
      <c r="DRZ202" s="325"/>
      <c r="DSO202" s="224"/>
      <c r="DSP202" s="325"/>
      <c r="DSQ202" s="325"/>
      <c r="DTF202" s="224"/>
      <c r="DTG202" s="325"/>
      <c r="DTH202" s="325"/>
      <c r="DTW202" s="224"/>
      <c r="DTX202" s="325"/>
      <c r="DTY202" s="325"/>
      <c r="DUN202" s="224"/>
      <c r="DUO202" s="325"/>
      <c r="DUP202" s="325"/>
      <c r="DVE202" s="224"/>
      <c r="DVF202" s="325"/>
      <c r="DVG202" s="325"/>
      <c r="DVV202" s="224"/>
      <c r="DVW202" s="325"/>
      <c r="DVX202" s="325"/>
      <c r="DWM202" s="224"/>
      <c r="DWN202" s="325"/>
      <c r="DWO202" s="325"/>
      <c r="DXD202" s="224"/>
      <c r="DXE202" s="325"/>
      <c r="DXF202" s="325"/>
      <c r="DXU202" s="224"/>
      <c r="DXV202" s="325"/>
      <c r="DXW202" s="325"/>
      <c r="DYL202" s="224"/>
      <c r="DYM202" s="325"/>
      <c r="DYN202" s="325"/>
      <c r="DZC202" s="224"/>
      <c r="DZD202" s="325"/>
      <c r="DZE202" s="325"/>
      <c r="DZT202" s="224"/>
      <c r="DZU202" s="325"/>
      <c r="DZV202" s="325"/>
      <c r="EAK202" s="224"/>
      <c r="EAL202" s="325"/>
      <c r="EAM202" s="325"/>
      <c r="EBB202" s="224"/>
      <c r="EBC202" s="325"/>
      <c r="EBD202" s="325"/>
      <c r="EBS202" s="224"/>
      <c r="EBT202" s="325"/>
      <c r="EBU202" s="325"/>
      <c r="ECJ202" s="224"/>
      <c r="ECK202" s="325"/>
      <c r="ECL202" s="325"/>
      <c r="EDA202" s="224"/>
      <c r="EDB202" s="325"/>
      <c r="EDC202" s="325"/>
      <c r="EDR202" s="224"/>
      <c r="EDS202" s="325"/>
      <c r="EDT202" s="325"/>
      <c r="EEI202" s="224"/>
      <c r="EEJ202" s="325"/>
      <c r="EEK202" s="325"/>
      <c r="EEZ202" s="224"/>
      <c r="EFA202" s="325"/>
      <c r="EFB202" s="325"/>
      <c r="EFQ202" s="224"/>
      <c r="EFR202" s="325"/>
      <c r="EFS202" s="325"/>
      <c r="EGH202" s="224"/>
      <c r="EGI202" s="325"/>
      <c r="EGJ202" s="325"/>
      <c r="EGY202" s="224"/>
      <c r="EGZ202" s="325"/>
      <c r="EHA202" s="325"/>
      <c r="EHP202" s="224"/>
      <c r="EHQ202" s="325"/>
      <c r="EHR202" s="325"/>
      <c r="EIG202" s="224"/>
      <c r="EIH202" s="325"/>
      <c r="EII202" s="325"/>
      <c r="EIX202" s="224"/>
      <c r="EIY202" s="325"/>
      <c r="EIZ202" s="325"/>
      <c r="EJO202" s="224"/>
      <c r="EJP202" s="325"/>
      <c r="EJQ202" s="325"/>
      <c r="EKF202" s="224"/>
      <c r="EKG202" s="325"/>
      <c r="EKH202" s="325"/>
      <c r="EKW202" s="224"/>
      <c r="EKX202" s="325"/>
      <c r="EKY202" s="325"/>
      <c r="ELN202" s="224"/>
      <c r="ELO202" s="325"/>
      <c r="ELP202" s="325"/>
      <c r="EME202" s="224"/>
      <c r="EMF202" s="325"/>
      <c r="EMG202" s="325"/>
      <c r="EMV202" s="224"/>
      <c r="EMW202" s="325"/>
      <c r="EMX202" s="325"/>
      <c r="ENM202" s="224"/>
      <c r="ENN202" s="325"/>
      <c r="ENO202" s="325"/>
      <c r="EOD202" s="224"/>
      <c r="EOE202" s="325"/>
      <c r="EOF202" s="325"/>
      <c r="EOU202" s="224"/>
      <c r="EOV202" s="325"/>
      <c r="EOW202" s="325"/>
      <c r="EPL202" s="224"/>
      <c r="EPM202" s="325"/>
      <c r="EPN202" s="325"/>
      <c r="EQC202" s="224"/>
      <c r="EQD202" s="325"/>
      <c r="EQE202" s="325"/>
      <c r="EQT202" s="224"/>
      <c r="EQU202" s="325"/>
      <c r="EQV202" s="325"/>
      <c r="ERK202" s="224"/>
      <c r="ERL202" s="325"/>
      <c r="ERM202" s="325"/>
      <c r="ESB202" s="224"/>
      <c r="ESC202" s="325"/>
      <c r="ESD202" s="325"/>
      <c r="ESS202" s="224"/>
      <c r="EST202" s="325"/>
      <c r="ESU202" s="325"/>
      <c r="ETJ202" s="224"/>
      <c r="ETK202" s="325"/>
      <c r="ETL202" s="325"/>
      <c r="EUA202" s="224"/>
      <c r="EUB202" s="325"/>
      <c r="EUC202" s="325"/>
      <c r="EUR202" s="224"/>
      <c r="EUS202" s="325"/>
      <c r="EUT202" s="325"/>
      <c r="EVI202" s="224"/>
      <c r="EVJ202" s="325"/>
      <c r="EVK202" s="325"/>
      <c r="EVZ202" s="224"/>
      <c r="EWA202" s="325"/>
      <c r="EWB202" s="325"/>
      <c r="EWQ202" s="224"/>
      <c r="EWR202" s="325"/>
      <c r="EWS202" s="325"/>
      <c r="EXH202" s="224"/>
      <c r="EXI202" s="325"/>
      <c r="EXJ202" s="325"/>
      <c r="EXY202" s="224"/>
      <c r="EXZ202" s="325"/>
      <c r="EYA202" s="325"/>
      <c r="EYP202" s="224"/>
      <c r="EYQ202" s="325"/>
      <c r="EYR202" s="325"/>
      <c r="EZG202" s="224"/>
      <c r="EZH202" s="325"/>
      <c r="EZI202" s="325"/>
      <c r="EZX202" s="224"/>
      <c r="EZY202" s="325"/>
      <c r="EZZ202" s="325"/>
      <c r="FAO202" s="224"/>
      <c r="FAP202" s="325"/>
      <c r="FAQ202" s="325"/>
      <c r="FBF202" s="224"/>
      <c r="FBG202" s="325"/>
      <c r="FBH202" s="325"/>
      <c r="FBW202" s="224"/>
      <c r="FBX202" s="325"/>
      <c r="FBY202" s="325"/>
      <c r="FCN202" s="224"/>
      <c r="FCO202" s="325"/>
      <c r="FCP202" s="325"/>
      <c r="FDE202" s="224"/>
      <c r="FDF202" s="325"/>
      <c r="FDG202" s="325"/>
      <c r="FDV202" s="224"/>
      <c r="FDW202" s="325"/>
      <c r="FDX202" s="325"/>
      <c r="FEM202" s="224"/>
      <c r="FEN202" s="325"/>
      <c r="FEO202" s="325"/>
      <c r="FFD202" s="224"/>
      <c r="FFE202" s="325"/>
      <c r="FFF202" s="325"/>
      <c r="FFU202" s="224"/>
      <c r="FFV202" s="325"/>
      <c r="FFW202" s="325"/>
      <c r="FGL202" s="224"/>
      <c r="FGM202" s="325"/>
      <c r="FGN202" s="325"/>
      <c r="FHC202" s="224"/>
      <c r="FHD202" s="325"/>
      <c r="FHE202" s="325"/>
      <c r="FHT202" s="224"/>
      <c r="FHU202" s="325"/>
      <c r="FHV202" s="325"/>
      <c r="FIK202" s="224"/>
      <c r="FIL202" s="325"/>
      <c r="FIM202" s="325"/>
      <c r="FJB202" s="224"/>
      <c r="FJC202" s="325"/>
      <c r="FJD202" s="325"/>
      <c r="FJS202" s="224"/>
      <c r="FJT202" s="325"/>
      <c r="FJU202" s="325"/>
      <c r="FKJ202" s="224"/>
      <c r="FKK202" s="325"/>
      <c r="FKL202" s="325"/>
      <c r="FLA202" s="224"/>
      <c r="FLB202" s="325"/>
      <c r="FLC202" s="325"/>
      <c r="FLR202" s="224"/>
      <c r="FLS202" s="325"/>
      <c r="FLT202" s="325"/>
      <c r="FMI202" s="224"/>
      <c r="FMJ202" s="325"/>
      <c r="FMK202" s="325"/>
      <c r="FMZ202" s="224"/>
      <c r="FNA202" s="325"/>
      <c r="FNB202" s="325"/>
      <c r="FNQ202" s="224"/>
      <c r="FNR202" s="325"/>
      <c r="FNS202" s="325"/>
      <c r="FOH202" s="224"/>
      <c r="FOI202" s="325"/>
      <c r="FOJ202" s="325"/>
      <c r="FOY202" s="224"/>
      <c r="FOZ202" s="325"/>
      <c r="FPA202" s="325"/>
      <c r="FPP202" s="224"/>
      <c r="FPQ202" s="325"/>
      <c r="FPR202" s="325"/>
      <c r="FQG202" s="224"/>
      <c r="FQH202" s="325"/>
      <c r="FQI202" s="325"/>
      <c r="FQX202" s="224"/>
      <c r="FQY202" s="325"/>
      <c r="FQZ202" s="325"/>
      <c r="FRO202" s="224"/>
      <c r="FRP202" s="325"/>
      <c r="FRQ202" s="325"/>
      <c r="FSF202" s="224"/>
      <c r="FSG202" s="325"/>
      <c r="FSH202" s="325"/>
      <c r="FSW202" s="224"/>
      <c r="FSX202" s="325"/>
      <c r="FSY202" s="325"/>
      <c r="FTN202" s="224"/>
      <c r="FTO202" s="325"/>
      <c r="FTP202" s="325"/>
      <c r="FUE202" s="224"/>
      <c r="FUF202" s="325"/>
      <c r="FUG202" s="325"/>
      <c r="FUV202" s="224"/>
      <c r="FUW202" s="325"/>
      <c r="FUX202" s="325"/>
      <c r="FVM202" s="224"/>
      <c r="FVN202" s="325"/>
      <c r="FVO202" s="325"/>
      <c r="FWD202" s="224"/>
      <c r="FWE202" s="325"/>
      <c r="FWF202" s="325"/>
      <c r="FWU202" s="224"/>
      <c r="FWV202" s="325"/>
      <c r="FWW202" s="325"/>
      <c r="FXL202" s="224"/>
      <c r="FXM202" s="325"/>
      <c r="FXN202" s="325"/>
      <c r="FYC202" s="224"/>
      <c r="FYD202" s="325"/>
      <c r="FYE202" s="325"/>
      <c r="FYT202" s="224"/>
      <c r="FYU202" s="325"/>
      <c r="FYV202" s="325"/>
      <c r="FZK202" s="224"/>
      <c r="FZL202" s="325"/>
      <c r="FZM202" s="325"/>
      <c r="GAB202" s="224"/>
      <c r="GAC202" s="325"/>
      <c r="GAD202" s="325"/>
      <c r="GAS202" s="224"/>
      <c r="GAT202" s="325"/>
      <c r="GAU202" s="325"/>
      <c r="GBJ202" s="224"/>
      <c r="GBK202" s="325"/>
      <c r="GBL202" s="325"/>
      <c r="GCA202" s="224"/>
      <c r="GCB202" s="325"/>
      <c r="GCC202" s="325"/>
      <c r="GCR202" s="224"/>
      <c r="GCS202" s="325"/>
      <c r="GCT202" s="325"/>
      <c r="GDI202" s="224"/>
      <c r="GDJ202" s="325"/>
      <c r="GDK202" s="325"/>
      <c r="GDZ202" s="224"/>
      <c r="GEA202" s="325"/>
      <c r="GEB202" s="325"/>
      <c r="GEQ202" s="224"/>
      <c r="GER202" s="325"/>
      <c r="GES202" s="325"/>
      <c r="GFH202" s="224"/>
      <c r="GFI202" s="325"/>
      <c r="GFJ202" s="325"/>
      <c r="GFY202" s="224"/>
      <c r="GFZ202" s="325"/>
      <c r="GGA202" s="325"/>
      <c r="GGP202" s="224"/>
      <c r="GGQ202" s="325"/>
      <c r="GGR202" s="325"/>
      <c r="GHG202" s="224"/>
      <c r="GHH202" s="325"/>
      <c r="GHI202" s="325"/>
      <c r="GHX202" s="224"/>
      <c r="GHY202" s="325"/>
      <c r="GHZ202" s="325"/>
      <c r="GIO202" s="224"/>
      <c r="GIP202" s="325"/>
      <c r="GIQ202" s="325"/>
      <c r="GJF202" s="224"/>
      <c r="GJG202" s="325"/>
      <c r="GJH202" s="325"/>
      <c r="GJW202" s="224"/>
      <c r="GJX202" s="325"/>
      <c r="GJY202" s="325"/>
      <c r="GKN202" s="224"/>
      <c r="GKO202" s="325"/>
      <c r="GKP202" s="325"/>
      <c r="GLE202" s="224"/>
      <c r="GLF202" s="325"/>
      <c r="GLG202" s="325"/>
      <c r="GLV202" s="224"/>
      <c r="GLW202" s="325"/>
      <c r="GLX202" s="325"/>
      <c r="GMM202" s="224"/>
      <c r="GMN202" s="325"/>
      <c r="GMO202" s="325"/>
      <c r="GND202" s="224"/>
      <c r="GNE202" s="325"/>
      <c r="GNF202" s="325"/>
      <c r="GNU202" s="224"/>
      <c r="GNV202" s="325"/>
      <c r="GNW202" s="325"/>
      <c r="GOL202" s="224"/>
      <c r="GOM202" s="325"/>
      <c r="GON202" s="325"/>
      <c r="GPC202" s="224"/>
      <c r="GPD202" s="325"/>
      <c r="GPE202" s="325"/>
      <c r="GPT202" s="224"/>
      <c r="GPU202" s="325"/>
      <c r="GPV202" s="325"/>
      <c r="GQK202" s="224"/>
      <c r="GQL202" s="325"/>
      <c r="GQM202" s="325"/>
      <c r="GRB202" s="224"/>
      <c r="GRC202" s="325"/>
      <c r="GRD202" s="325"/>
      <c r="GRS202" s="224"/>
      <c r="GRT202" s="325"/>
      <c r="GRU202" s="325"/>
      <c r="GSJ202" s="224"/>
      <c r="GSK202" s="325"/>
      <c r="GSL202" s="325"/>
      <c r="GTA202" s="224"/>
      <c r="GTB202" s="325"/>
      <c r="GTC202" s="325"/>
      <c r="GTR202" s="224"/>
      <c r="GTS202" s="325"/>
      <c r="GTT202" s="325"/>
      <c r="GUI202" s="224"/>
      <c r="GUJ202" s="325"/>
      <c r="GUK202" s="325"/>
      <c r="GUZ202" s="224"/>
      <c r="GVA202" s="325"/>
      <c r="GVB202" s="325"/>
      <c r="GVQ202" s="224"/>
      <c r="GVR202" s="325"/>
      <c r="GVS202" s="325"/>
      <c r="GWH202" s="224"/>
      <c r="GWI202" s="325"/>
      <c r="GWJ202" s="325"/>
      <c r="GWY202" s="224"/>
      <c r="GWZ202" s="325"/>
      <c r="GXA202" s="325"/>
      <c r="GXP202" s="224"/>
      <c r="GXQ202" s="325"/>
      <c r="GXR202" s="325"/>
      <c r="GYG202" s="224"/>
      <c r="GYH202" s="325"/>
      <c r="GYI202" s="325"/>
      <c r="GYX202" s="224"/>
      <c r="GYY202" s="325"/>
      <c r="GYZ202" s="325"/>
      <c r="GZO202" s="224"/>
      <c r="GZP202" s="325"/>
      <c r="GZQ202" s="325"/>
      <c r="HAF202" s="224"/>
      <c r="HAG202" s="325"/>
      <c r="HAH202" s="325"/>
      <c r="HAW202" s="224"/>
      <c r="HAX202" s="325"/>
      <c r="HAY202" s="325"/>
      <c r="HBN202" s="224"/>
      <c r="HBO202" s="325"/>
      <c r="HBP202" s="325"/>
      <c r="HCE202" s="224"/>
      <c r="HCF202" s="325"/>
      <c r="HCG202" s="325"/>
      <c r="HCV202" s="224"/>
      <c r="HCW202" s="325"/>
      <c r="HCX202" s="325"/>
      <c r="HDM202" s="224"/>
      <c r="HDN202" s="325"/>
      <c r="HDO202" s="325"/>
      <c r="HED202" s="224"/>
      <c r="HEE202" s="325"/>
      <c r="HEF202" s="325"/>
      <c r="HEU202" s="224"/>
      <c r="HEV202" s="325"/>
      <c r="HEW202" s="325"/>
      <c r="HFL202" s="224"/>
      <c r="HFM202" s="325"/>
      <c r="HFN202" s="325"/>
      <c r="HGC202" s="224"/>
      <c r="HGD202" s="325"/>
      <c r="HGE202" s="325"/>
      <c r="HGT202" s="224"/>
      <c r="HGU202" s="325"/>
      <c r="HGV202" s="325"/>
      <c r="HHK202" s="224"/>
      <c r="HHL202" s="325"/>
      <c r="HHM202" s="325"/>
      <c r="HIB202" s="224"/>
      <c r="HIC202" s="325"/>
      <c r="HID202" s="325"/>
      <c r="HIS202" s="224"/>
      <c r="HIT202" s="325"/>
      <c r="HIU202" s="325"/>
      <c r="HJJ202" s="224"/>
      <c r="HJK202" s="325"/>
      <c r="HJL202" s="325"/>
      <c r="HKA202" s="224"/>
      <c r="HKB202" s="325"/>
      <c r="HKC202" s="325"/>
      <c r="HKR202" s="224"/>
      <c r="HKS202" s="325"/>
      <c r="HKT202" s="325"/>
      <c r="HLI202" s="224"/>
      <c r="HLJ202" s="325"/>
      <c r="HLK202" s="325"/>
      <c r="HLZ202" s="224"/>
      <c r="HMA202" s="325"/>
      <c r="HMB202" s="325"/>
      <c r="HMQ202" s="224"/>
      <c r="HMR202" s="325"/>
      <c r="HMS202" s="325"/>
      <c r="HNH202" s="224"/>
      <c r="HNI202" s="325"/>
      <c r="HNJ202" s="325"/>
      <c r="HNY202" s="224"/>
      <c r="HNZ202" s="325"/>
      <c r="HOA202" s="325"/>
      <c r="HOP202" s="224"/>
      <c r="HOQ202" s="325"/>
      <c r="HOR202" s="325"/>
      <c r="HPG202" s="224"/>
      <c r="HPH202" s="325"/>
      <c r="HPI202" s="325"/>
      <c r="HPX202" s="224"/>
      <c r="HPY202" s="325"/>
      <c r="HPZ202" s="325"/>
      <c r="HQO202" s="224"/>
      <c r="HQP202" s="325"/>
      <c r="HQQ202" s="325"/>
      <c r="HRF202" s="224"/>
      <c r="HRG202" s="325"/>
      <c r="HRH202" s="325"/>
      <c r="HRW202" s="224"/>
      <c r="HRX202" s="325"/>
      <c r="HRY202" s="325"/>
      <c r="HSN202" s="224"/>
      <c r="HSO202" s="325"/>
      <c r="HSP202" s="325"/>
      <c r="HTE202" s="224"/>
      <c r="HTF202" s="325"/>
      <c r="HTG202" s="325"/>
      <c r="HTV202" s="224"/>
      <c r="HTW202" s="325"/>
      <c r="HTX202" s="325"/>
      <c r="HUM202" s="224"/>
      <c r="HUN202" s="325"/>
      <c r="HUO202" s="325"/>
      <c r="HVD202" s="224"/>
      <c r="HVE202" s="325"/>
      <c r="HVF202" s="325"/>
      <c r="HVU202" s="224"/>
      <c r="HVV202" s="325"/>
      <c r="HVW202" s="325"/>
      <c r="HWL202" s="224"/>
      <c r="HWM202" s="325"/>
      <c r="HWN202" s="325"/>
      <c r="HXC202" s="224"/>
      <c r="HXD202" s="325"/>
      <c r="HXE202" s="325"/>
      <c r="HXT202" s="224"/>
      <c r="HXU202" s="325"/>
      <c r="HXV202" s="325"/>
      <c r="HYK202" s="224"/>
      <c r="HYL202" s="325"/>
      <c r="HYM202" s="325"/>
      <c r="HZB202" s="224"/>
      <c r="HZC202" s="325"/>
      <c r="HZD202" s="325"/>
      <c r="HZS202" s="224"/>
      <c r="HZT202" s="325"/>
      <c r="HZU202" s="325"/>
      <c r="IAJ202" s="224"/>
      <c r="IAK202" s="325"/>
      <c r="IAL202" s="325"/>
      <c r="IBA202" s="224"/>
      <c r="IBB202" s="325"/>
      <c r="IBC202" s="325"/>
      <c r="IBR202" s="224"/>
      <c r="IBS202" s="325"/>
      <c r="IBT202" s="325"/>
      <c r="ICI202" s="224"/>
      <c r="ICJ202" s="325"/>
      <c r="ICK202" s="325"/>
      <c r="ICZ202" s="224"/>
      <c r="IDA202" s="325"/>
      <c r="IDB202" s="325"/>
      <c r="IDQ202" s="224"/>
      <c r="IDR202" s="325"/>
      <c r="IDS202" s="325"/>
      <c r="IEH202" s="224"/>
      <c r="IEI202" s="325"/>
      <c r="IEJ202" s="325"/>
      <c r="IEY202" s="224"/>
      <c r="IEZ202" s="325"/>
      <c r="IFA202" s="325"/>
      <c r="IFP202" s="224"/>
      <c r="IFQ202" s="325"/>
      <c r="IFR202" s="325"/>
      <c r="IGG202" s="224"/>
      <c r="IGH202" s="325"/>
      <c r="IGI202" s="325"/>
      <c r="IGX202" s="224"/>
      <c r="IGY202" s="325"/>
      <c r="IGZ202" s="325"/>
      <c r="IHO202" s="224"/>
      <c r="IHP202" s="325"/>
      <c r="IHQ202" s="325"/>
      <c r="IIF202" s="224"/>
      <c r="IIG202" s="325"/>
      <c r="IIH202" s="325"/>
      <c r="IIW202" s="224"/>
      <c r="IIX202" s="325"/>
      <c r="IIY202" s="325"/>
      <c r="IJN202" s="224"/>
      <c r="IJO202" s="325"/>
      <c r="IJP202" s="325"/>
      <c r="IKE202" s="224"/>
      <c r="IKF202" s="325"/>
      <c r="IKG202" s="325"/>
      <c r="IKV202" s="224"/>
      <c r="IKW202" s="325"/>
      <c r="IKX202" s="325"/>
      <c r="ILM202" s="224"/>
      <c r="ILN202" s="325"/>
      <c r="ILO202" s="325"/>
      <c r="IMD202" s="224"/>
      <c r="IME202" s="325"/>
      <c r="IMF202" s="325"/>
      <c r="IMU202" s="224"/>
      <c r="IMV202" s="325"/>
      <c r="IMW202" s="325"/>
      <c r="INL202" s="224"/>
      <c r="INM202" s="325"/>
      <c r="INN202" s="325"/>
      <c r="IOC202" s="224"/>
      <c r="IOD202" s="325"/>
      <c r="IOE202" s="325"/>
      <c r="IOT202" s="224"/>
      <c r="IOU202" s="325"/>
      <c r="IOV202" s="325"/>
      <c r="IPK202" s="224"/>
      <c r="IPL202" s="325"/>
      <c r="IPM202" s="325"/>
      <c r="IQB202" s="224"/>
      <c r="IQC202" s="325"/>
      <c r="IQD202" s="325"/>
      <c r="IQS202" s="224"/>
      <c r="IQT202" s="325"/>
      <c r="IQU202" s="325"/>
      <c r="IRJ202" s="224"/>
      <c r="IRK202" s="325"/>
      <c r="IRL202" s="325"/>
      <c r="ISA202" s="224"/>
      <c r="ISB202" s="325"/>
      <c r="ISC202" s="325"/>
      <c r="ISR202" s="224"/>
      <c r="ISS202" s="325"/>
      <c r="IST202" s="325"/>
      <c r="ITI202" s="224"/>
      <c r="ITJ202" s="325"/>
      <c r="ITK202" s="325"/>
      <c r="ITZ202" s="224"/>
      <c r="IUA202" s="325"/>
      <c r="IUB202" s="325"/>
      <c r="IUQ202" s="224"/>
      <c r="IUR202" s="325"/>
      <c r="IUS202" s="325"/>
      <c r="IVH202" s="224"/>
      <c r="IVI202" s="325"/>
      <c r="IVJ202" s="325"/>
      <c r="IVY202" s="224"/>
      <c r="IVZ202" s="325"/>
      <c r="IWA202" s="325"/>
      <c r="IWP202" s="224"/>
      <c r="IWQ202" s="325"/>
      <c r="IWR202" s="325"/>
      <c r="IXG202" s="224"/>
      <c r="IXH202" s="325"/>
      <c r="IXI202" s="325"/>
      <c r="IXX202" s="224"/>
      <c r="IXY202" s="325"/>
      <c r="IXZ202" s="325"/>
      <c r="IYO202" s="224"/>
      <c r="IYP202" s="325"/>
      <c r="IYQ202" s="325"/>
      <c r="IZF202" s="224"/>
      <c r="IZG202" s="325"/>
      <c r="IZH202" s="325"/>
      <c r="IZW202" s="224"/>
      <c r="IZX202" s="325"/>
      <c r="IZY202" s="325"/>
      <c r="JAN202" s="224"/>
      <c r="JAO202" s="325"/>
      <c r="JAP202" s="325"/>
      <c r="JBE202" s="224"/>
      <c r="JBF202" s="325"/>
      <c r="JBG202" s="325"/>
      <c r="JBV202" s="224"/>
      <c r="JBW202" s="325"/>
      <c r="JBX202" s="325"/>
      <c r="JCM202" s="224"/>
      <c r="JCN202" s="325"/>
      <c r="JCO202" s="325"/>
      <c r="JDD202" s="224"/>
      <c r="JDE202" s="325"/>
      <c r="JDF202" s="325"/>
      <c r="JDU202" s="224"/>
      <c r="JDV202" s="325"/>
      <c r="JDW202" s="325"/>
      <c r="JEL202" s="224"/>
      <c r="JEM202" s="325"/>
      <c r="JEN202" s="325"/>
      <c r="JFC202" s="224"/>
      <c r="JFD202" s="325"/>
      <c r="JFE202" s="325"/>
      <c r="JFT202" s="224"/>
      <c r="JFU202" s="325"/>
      <c r="JFV202" s="325"/>
      <c r="JGK202" s="224"/>
      <c r="JGL202" s="325"/>
      <c r="JGM202" s="325"/>
      <c r="JHB202" s="224"/>
      <c r="JHC202" s="325"/>
      <c r="JHD202" s="325"/>
      <c r="JHS202" s="224"/>
      <c r="JHT202" s="325"/>
      <c r="JHU202" s="325"/>
      <c r="JIJ202" s="224"/>
      <c r="JIK202" s="325"/>
      <c r="JIL202" s="325"/>
      <c r="JJA202" s="224"/>
      <c r="JJB202" s="325"/>
      <c r="JJC202" s="325"/>
      <c r="JJR202" s="224"/>
      <c r="JJS202" s="325"/>
      <c r="JJT202" s="325"/>
      <c r="JKI202" s="224"/>
      <c r="JKJ202" s="325"/>
      <c r="JKK202" s="325"/>
      <c r="JKZ202" s="224"/>
      <c r="JLA202" s="325"/>
      <c r="JLB202" s="325"/>
      <c r="JLQ202" s="224"/>
      <c r="JLR202" s="325"/>
      <c r="JLS202" s="325"/>
      <c r="JMH202" s="224"/>
      <c r="JMI202" s="325"/>
      <c r="JMJ202" s="325"/>
      <c r="JMY202" s="224"/>
      <c r="JMZ202" s="325"/>
      <c r="JNA202" s="325"/>
      <c r="JNP202" s="224"/>
      <c r="JNQ202" s="325"/>
      <c r="JNR202" s="325"/>
      <c r="JOG202" s="224"/>
      <c r="JOH202" s="325"/>
      <c r="JOI202" s="325"/>
      <c r="JOX202" s="224"/>
      <c r="JOY202" s="325"/>
      <c r="JOZ202" s="325"/>
      <c r="JPO202" s="224"/>
      <c r="JPP202" s="325"/>
      <c r="JPQ202" s="325"/>
      <c r="JQF202" s="224"/>
      <c r="JQG202" s="325"/>
      <c r="JQH202" s="325"/>
      <c r="JQW202" s="224"/>
      <c r="JQX202" s="325"/>
      <c r="JQY202" s="325"/>
      <c r="JRN202" s="224"/>
      <c r="JRO202" s="325"/>
      <c r="JRP202" s="325"/>
      <c r="JSE202" s="224"/>
      <c r="JSF202" s="325"/>
      <c r="JSG202" s="325"/>
      <c r="JSV202" s="224"/>
      <c r="JSW202" s="325"/>
      <c r="JSX202" s="325"/>
      <c r="JTM202" s="224"/>
      <c r="JTN202" s="325"/>
      <c r="JTO202" s="325"/>
      <c r="JUD202" s="224"/>
      <c r="JUE202" s="325"/>
      <c r="JUF202" s="325"/>
      <c r="JUU202" s="224"/>
      <c r="JUV202" s="325"/>
      <c r="JUW202" s="325"/>
      <c r="JVL202" s="224"/>
      <c r="JVM202" s="325"/>
      <c r="JVN202" s="325"/>
      <c r="JWC202" s="224"/>
      <c r="JWD202" s="325"/>
      <c r="JWE202" s="325"/>
      <c r="JWT202" s="224"/>
      <c r="JWU202" s="325"/>
      <c r="JWV202" s="325"/>
      <c r="JXK202" s="224"/>
      <c r="JXL202" s="325"/>
      <c r="JXM202" s="325"/>
      <c r="JYB202" s="224"/>
      <c r="JYC202" s="325"/>
      <c r="JYD202" s="325"/>
      <c r="JYS202" s="224"/>
      <c r="JYT202" s="325"/>
      <c r="JYU202" s="325"/>
      <c r="JZJ202" s="224"/>
      <c r="JZK202" s="325"/>
      <c r="JZL202" s="325"/>
      <c r="KAA202" s="224"/>
      <c r="KAB202" s="325"/>
      <c r="KAC202" s="325"/>
      <c r="KAR202" s="224"/>
      <c r="KAS202" s="325"/>
      <c r="KAT202" s="325"/>
      <c r="KBI202" s="224"/>
      <c r="KBJ202" s="325"/>
      <c r="KBK202" s="325"/>
      <c r="KBZ202" s="224"/>
      <c r="KCA202" s="325"/>
      <c r="KCB202" s="325"/>
      <c r="KCQ202" s="224"/>
      <c r="KCR202" s="325"/>
      <c r="KCS202" s="325"/>
      <c r="KDH202" s="224"/>
      <c r="KDI202" s="325"/>
      <c r="KDJ202" s="325"/>
      <c r="KDY202" s="224"/>
      <c r="KDZ202" s="325"/>
      <c r="KEA202" s="325"/>
      <c r="KEP202" s="224"/>
      <c r="KEQ202" s="325"/>
      <c r="KER202" s="325"/>
      <c r="KFG202" s="224"/>
      <c r="KFH202" s="325"/>
      <c r="KFI202" s="325"/>
      <c r="KFX202" s="224"/>
      <c r="KFY202" s="325"/>
      <c r="KFZ202" s="325"/>
      <c r="KGO202" s="224"/>
      <c r="KGP202" s="325"/>
      <c r="KGQ202" s="325"/>
      <c r="KHF202" s="224"/>
      <c r="KHG202" s="325"/>
      <c r="KHH202" s="325"/>
      <c r="KHW202" s="224"/>
      <c r="KHX202" s="325"/>
      <c r="KHY202" s="325"/>
      <c r="KIN202" s="224"/>
      <c r="KIO202" s="325"/>
      <c r="KIP202" s="325"/>
      <c r="KJE202" s="224"/>
      <c r="KJF202" s="325"/>
      <c r="KJG202" s="325"/>
      <c r="KJV202" s="224"/>
      <c r="KJW202" s="325"/>
      <c r="KJX202" s="325"/>
      <c r="KKM202" s="224"/>
      <c r="KKN202" s="325"/>
      <c r="KKO202" s="325"/>
      <c r="KLD202" s="224"/>
      <c r="KLE202" s="325"/>
      <c r="KLF202" s="325"/>
      <c r="KLU202" s="224"/>
      <c r="KLV202" s="325"/>
      <c r="KLW202" s="325"/>
      <c r="KML202" s="224"/>
      <c r="KMM202" s="325"/>
      <c r="KMN202" s="325"/>
      <c r="KNC202" s="224"/>
      <c r="KND202" s="325"/>
      <c r="KNE202" s="325"/>
      <c r="KNT202" s="224"/>
      <c r="KNU202" s="325"/>
      <c r="KNV202" s="325"/>
      <c r="KOK202" s="224"/>
      <c r="KOL202" s="325"/>
      <c r="KOM202" s="325"/>
      <c r="KPB202" s="224"/>
      <c r="KPC202" s="325"/>
      <c r="KPD202" s="325"/>
      <c r="KPS202" s="224"/>
      <c r="KPT202" s="325"/>
      <c r="KPU202" s="325"/>
      <c r="KQJ202" s="224"/>
      <c r="KQK202" s="325"/>
      <c r="KQL202" s="325"/>
      <c r="KRA202" s="224"/>
      <c r="KRB202" s="325"/>
      <c r="KRC202" s="325"/>
      <c r="KRR202" s="224"/>
      <c r="KRS202" s="325"/>
      <c r="KRT202" s="325"/>
      <c r="KSI202" s="224"/>
      <c r="KSJ202" s="325"/>
      <c r="KSK202" s="325"/>
      <c r="KSZ202" s="224"/>
      <c r="KTA202" s="325"/>
      <c r="KTB202" s="325"/>
      <c r="KTQ202" s="224"/>
      <c r="KTR202" s="325"/>
      <c r="KTS202" s="325"/>
      <c r="KUH202" s="224"/>
      <c r="KUI202" s="325"/>
      <c r="KUJ202" s="325"/>
      <c r="KUY202" s="224"/>
      <c r="KUZ202" s="325"/>
      <c r="KVA202" s="325"/>
      <c r="KVP202" s="224"/>
      <c r="KVQ202" s="325"/>
      <c r="KVR202" s="325"/>
      <c r="KWG202" s="224"/>
      <c r="KWH202" s="325"/>
      <c r="KWI202" s="325"/>
      <c r="KWX202" s="224"/>
      <c r="KWY202" s="325"/>
      <c r="KWZ202" s="325"/>
      <c r="KXO202" s="224"/>
      <c r="KXP202" s="325"/>
      <c r="KXQ202" s="325"/>
      <c r="KYF202" s="224"/>
      <c r="KYG202" s="325"/>
      <c r="KYH202" s="325"/>
      <c r="KYW202" s="224"/>
      <c r="KYX202" s="325"/>
      <c r="KYY202" s="325"/>
      <c r="KZN202" s="224"/>
      <c r="KZO202" s="325"/>
      <c r="KZP202" s="325"/>
      <c r="LAE202" s="224"/>
      <c r="LAF202" s="325"/>
      <c r="LAG202" s="325"/>
      <c r="LAV202" s="224"/>
      <c r="LAW202" s="325"/>
      <c r="LAX202" s="325"/>
      <c r="LBM202" s="224"/>
      <c r="LBN202" s="325"/>
      <c r="LBO202" s="325"/>
      <c r="LCD202" s="224"/>
      <c r="LCE202" s="325"/>
      <c r="LCF202" s="325"/>
      <c r="LCU202" s="224"/>
      <c r="LCV202" s="325"/>
      <c r="LCW202" s="325"/>
      <c r="LDL202" s="224"/>
      <c r="LDM202" s="325"/>
      <c r="LDN202" s="325"/>
      <c r="LEC202" s="224"/>
      <c r="LED202" s="325"/>
      <c r="LEE202" s="325"/>
      <c r="LET202" s="224"/>
      <c r="LEU202" s="325"/>
      <c r="LEV202" s="325"/>
      <c r="LFK202" s="224"/>
      <c r="LFL202" s="325"/>
      <c r="LFM202" s="325"/>
      <c r="LGB202" s="224"/>
      <c r="LGC202" s="325"/>
      <c r="LGD202" s="325"/>
      <c r="LGS202" s="224"/>
      <c r="LGT202" s="325"/>
      <c r="LGU202" s="325"/>
      <c r="LHJ202" s="224"/>
      <c r="LHK202" s="325"/>
      <c r="LHL202" s="325"/>
      <c r="LIA202" s="224"/>
      <c r="LIB202" s="325"/>
      <c r="LIC202" s="325"/>
      <c r="LIR202" s="224"/>
      <c r="LIS202" s="325"/>
      <c r="LIT202" s="325"/>
      <c r="LJI202" s="224"/>
      <c r="LJJ202" s="325"/>
      <c r="LJK202" s="325"/>
      <c r="LJZ202" s="224"/>
      <c r="LKA202" s="325"/>
      <c r="LKB202" s="325"/>
      <c r="LKQ202" s="224"/>
      <c r="LKR202" s="325"/>
      <c r="LKS202" s="325"/>
      <c r="LLH202" s="224"/>
      <c r="LLI202" s="325"/>
      <c r="LLJ202" s="325"/>
      <c r="LLY202" s="224"/>
      <c r="LLZ202" s="325"/>
      <c r="LMA202" s="325"/>
      <c r="LMP202" s="224"/>
      <c r="LMQ202" s="325"/>
      <c r="LMR202" s="325"/>
      <c r="LNG202" s="224"/>
      <c r="LNH202" s="325"/>
      <c r="LNI202" s="325"/>
      <c r="LNX202" s="224"/>
      <c r="LNY202" s="325"/>
      <c r="LNZ202" s="325"/>
      <c r="LOO202" s="224"/>
      <c r="LOP202" s="325"/>
      <c r="LOQ202" s="325"/>
      <c r="LPF202" s="224"/>
      <c r="LPG202" s="325"/>
      <c r="LPH202" s="325"/>
      <c r="LPW202" s="224"/>
      <c r="LPX202" s="325"/>
      <c r="LPY202" s="325"/>
      <c r="LQN202" s="224"/>
      <c r="LQO202" s="325"/>
      <c r="LQP202" s="325"/>
      <c r="LRE202" s="224"/>
      <c r="LRF202" s="325"/>
      <c r="LRG202" s="325"/>
      <c r="LRV202" s="224"/>
      <c r="LRW202" s="325"/>
      <c r="LRX202" s="325"/>
      <c r="LSM202" s="224"/>
      <c r="LSN202" s="325"/>
      <c r="LSO202" s="325"/>
      <c r="LTD202" s="224"/>
      <c r="LTE202" s="325"/>
      <c r="LTF202" s="325"/>
      <c r="LTU202" s="224"/>
      <c r="LTV202" s="325"/>
      <c r="LTW202" s="325"/>
      <c r="LUL202" s="224"/>
      <c r="LUM202" s="325"/>
      <c r="LUN202" s="325"/>
      <c r="LVC202" s="224"/>
      <c r="LVD202" s="325"/>
      <c r="LVE202" s="325"/>
      <c r="LVT202" s="224"/>
      <c r="LVU202" s="325"/>
      <c r="LVV202" s="325"/>
      <c r="LWK202" s="224"/>
      <c r="LWL202" s="325"/>
      <c r="LWM202" s="325"/>
      <c r="LXB202" s="224"/>
      <c r="LXC202" s="325"/>
      <c r="LXD202" s="325"/>
      <c r="LXS202" s="224"/>
      <c r="LXT202" s="325"/>
      <c r="LXU202" s="325"/>
      <c r="LYJ202" s="224"/>
      <c r="LYK202" s="325"/>
      <c r="LYL202" s="325"/>
      <c r="LZA202" s="224"/>
      <c r="LZB202" s="325"/>
      <c r="LZC202" s="325"/>
      <c r="LZR202" s="224"/>
      <c r="LZS202" s="325"/>
      <c r="LZT202" s="325"/>
      <c r="MAI202" s="224"/>
      <c r="MAJ202" s="325"/>
      <c r="MAK202" s="325"/>
      <c r="MAZ202" s="224"/>
      <c r="MBA202" s="325"/>
      <c r="MBB202" s="325"/>
      <c r="MBQ202" s="224"/>
      <c r="MBR202" s="325"/>
      <c r="MBS202" s="325"/>
      <c r="MCH202" s="224"/>
      <c r="MCI202" s="325"/>
      <c r="MCJ202" s="325"/>
      <c r="MCY202" s="224"/>
      <c r="MCZ202" s="325"/>
      <c r="MDA202" s="325"/>
      <c r="MDP202" s="224"/>
      <c r="MDQ202" s="325"/>
      <c r="MDR202" s="325"/>
      <c r="MEG202" s="224"/>
      <c r="MEH202" s="325"/>
      <c r="MEI202" s="325"/>
      <c r="MEX202" s="224"/>
      <c r="MEY202" s="325"/>
      <c r="MEZ202" s="325"/>
      <c r="MFO202" s="224"/>
      <c r="MFP202" s="325"/>
      <c r="MFQ202" s="325"/>
      <c r="MGF202" s="224"/>
      <c r="MGG202" s="325"/>
      <c r="MGH202" s="325"/>
      <c r="MGW202" s="224"/>
      <c r="MGX202" s="325"/>
      <c r="MGY202" s="325"/>
      <c r="MHN202" s="224"/>
      <c r="MHO202" s="325"/>
      <c r="MHP202" s="325"/>
      <c r="MIE202" s="224"/>
      <c r="MIF202" s="325"/>
      <c r="MIG202" s="325"/>
      <c r="MIV202" s="224"/>
      <c r="MIW202" s="325"/>
      <c r="MIX202" s="325"/>
      <c r="MJM202" s="224"/>
      <c r="MJN202" s="325"/>
      <c r="MJO202" s="325"/>
      <c r="MKD202" s="224"/>
      <c r="MKE202" s="325"/>
      <c r="MKF202" s="325"/>
      <c r="MKU202" s="224"/>
      <c r="MKV202" s="325"/>
      <c r="MKW202" s="325"/>
      <c r="MLL202" s="224"/>
      <c r="MLM202" s="325"/>
      <c r="MLN202" s="325"/>
      <c r="MMC202" s="224"/>
      <c r="MMD202" s="325"/>
      <c r="MME202" s="325"/>
      <c r="MMT202" s="224"/>
      <c r="MMU202" s="325"/>
      <c r="MMV202" s="325"/>
      <c r="MNK202" s="224"/>
      <c r="MNL202" s="325"/>
      <c r="MNM202" s="325"/>
      <c r="MOB202" s="224"/>
      <c r="MOC202" s="325"/>
      <c r="MOD202" s="325"/>
      <c r="MOS202" s="224"/>
      <c r="MOT202" s="325"/>
      <c r="MOU202" s="325"/>
      <c r="MPJ202" s="224"/>
      <c r="MPK202" s="325"/>
      <c r="MPL202" s="325"/>
      <c r="MQA202" s="224"/>
      <c r="MQB202" s="325"/>
      <c r="MQC202" s="325"/>
      <c r="MQR202" s="224"/>
      <c r="MQS202" s="325"/>
      <c r="MQT202" s="325"/>
      <c r="MRI202" s="224"/>
      <c r="MRJ202" s="325"/>
      <c r="MRK202" s="325"/>
      <c r="MRZ202" s="224"/>
      <c r="MSA202" s="325"/>
      <c r="MSB202" s="325"/>
      <c r="MSQ202" s="224"/>
      <c r="MSR202" s="325"/>
      <c r="MSS202" s="325"/>
      <c r="MTH202" s="224"/>
      <c r="MTI202" s="325"/>
      <c r="MTJ202" s="325"/>
      <c r="MTY202" s="224"/>
      <c r="MTZ202" s="325"/>
      <c r="MUA202" s="325"/>
      <c r="MUP202" s="224"/>
      <c r="MUQ202" s="325"/>
      <c r="MUR202" s="325"/>
      <c r="MVG202" s="224"/>
      <c r="MVH202" s="325"/>
      <c r="MVI202" s="325"/>
      <c r="MVX202" s="224"/>
      <c r="MVY202" s="325"/>
      <c r="MVZ202" s="325"/>
      <c r="MWO202" s="224"/>
      <c r="MWP202" s="325"/>
      <c r="MWQ202" s="325"/>
      <c r="MXF202" s="224"/>
      <c r="MXG202" s="325"/>
      <c r="MXH202" s="325"/>
      <c r="MXW202" s="224"/>
      <c r="MXX202" s="325"/>
      <c r="MXY202" s="325"/>
      <c r="MYN202" s="224"/>
      <c r="MYO202" s="325"/>
      <c r="MYP202" s="325"/>
      <c r="MZE202" s="224"/>
      <c r="MZF202" s="325"/>
      <c r="MZG202" s="325"/>
      <c r="MZV202" s="224"/>
      <c r="MZW202" s="325"/>
      <c r="MZX202" s="325"/>
      <c r="NAM202" s="224"/>
      <c r="NAN202" s="325"/>
      <c r="NAO202" s="325"/>
      <c r="NBD202" s="224"/>
      <c r="NBE202" s="325"/>
      <c r="NBF202" s="325"/>
      <c r="NBU202" s="224"/>
      <c r="NBV202" s="325"/>
      <c r="NBW202" s="325"/>
      <c r="NCL202" s="224"/>
      <c r="NCM202" s="325"/>
      <c r="NCN202" s="325"/>
      <c r="NDC202" s="224"/>
      <c r="NDD202" s="325"/>
      <c r="NDE202" s="325"/>
      <c r="NDT202" s="224"/>
      <c r="NDU202" s="325"/>
      <c r="NDV202" s="325"/>
      <c r="NEK202" s="224"/>
      <c r="NEL202" s="325"/>
      <c r="NEM202" s="325"/>
      <c r="NFB202" s="224"/>
      <c r="NFC202" s="325"/>
      <c r="NFD202" s="325"/>
      <c r="NFS202" s="224"/>
      <c r="NFT202" s="325"/>
      <c r="NFU202" s="325"/>
      <c r="NGJ202" s="224"/>
      <c r="NGK202" s="325"/>
      <c r="NGL202" s="325"/>
      <c r="NHA202" s="224"/>
      <c r="NHB202" s="325"/>
      <c r="NHC202" s="325"/>
      <c r="NHR202" s="224"/>
      <c r="NHS202" s="325"/>
      <c r="NHT202" s="325"/>
      <c r="NII202" s="224"/>
      <c r="NIJ202" s="325"/>
      <c r="NIK202" s="325"/>
      <c r="NIZ202" s="224"/>
      <c r="NJA202" s="325"/>
      <c r="NJB202" s="325"/>
      <c r="NJQ202" s="224"/>
      <c r="NJR202" s="325"/>
      <c r="NJS202" s="325"/>
      <c r="NKH202" s="224"/>
      <c r="NKI202" s="325"/>
      <c r="NKJ202" s="325"/>
      <c r="NKY202" s="224"/>
      <c r="NKZ202" s="325"/>
      <c r="NLA202" s="325"/>
      <c r="NLP202" s="224"/>
      <c r="NLQ202" s="325"/>
      <c r="NLR202" s="325"/>
      <c r="NMG202" s="224"/>
      <c r="NMH202" s="325"/>
      <c r="NMI202" s="325"/>
      <c r="NMX202" s="224"/>
      <c r="NMY202" s="325"/>
      <c r="NMZ202" s="325"/>
      <c r="NNO202" s="224"/>
      <c r="NNP202" s="325"/>
      <c r="NNQ202" s="325"/>
      <c r="NOF202" s="224"/>
      <c r="NOG202" s="325"/>
      <c r="NOH202" s="325"/>
      <c r="NOW202" s="224"/>
      <c r="NOX202" s="325"/>
      <c r="NOY202" s="325"/>
      <c r="NPN202" s="224"/>
      <c r="NPO202" s="325"/>
      <c r="NPP202" s="325"/>
      <c r="NQE202" s="224"/>
      <c r="NQF202" s="325"/>
      <c r="NQG202" s="325"/>
      <c r="NQV202" s="224"/>
      <c r="NQW202" s="325"/>
      <c r="NQX202" s="325"/>
      <c r="NRM202" s="224"/>
      <c r="NRN202" s="325"/>
      <c r="NRO202" s="325"/>
      <c r="NSD202" s="224"/>
      <c r="NSE202" s="325"/>
      <c r="NSF202" s="325"/>
      <c r="NSU202" s="224"/>
      <c r="NSV202" s="325"/>
      <c r="NSW202" s="325"/>
      <c r="NTL202" s="224"/>
      <c r="NTM202" s="325"/>
      <c r="NTN202" s="325"/>
      <c r="NUC202" s="224"/>
      <c r="NUD202" s="325"/>
      <c r="NUE202" s="325"/>
      <c r="NUT202" s="224"/>
      <c r="NUU202" s="325"/>
      <c r="NUV202" s="325"/>
      <c r="NVK202" s="224"/>
      <c r="NVL202" s="325"/>
      <c r="NVM202" s="325"/>
      <c r="NWB202" s="224"/>
      <c r="NWC202" s="325"/>
      <c r="NWD202" s="325"/>
      <c r="NWS202" s="224"/>
      <c r="NWT202" s="325"/>
      <c r="NWU202" s="325"/>
      <c r="NXJ202" s="224"/>
      <c r="NXK202" s="325"/>
      <c r="NXL202" s="325"/>
      <c r="NYA202" s="224"/>
      <c r="NYB202" s="325"/>
      <c r="NYC202" s="325"/>
      <c r="NYR202" s="224"/>
      <c r="NYS202" s="325"/>
      <c r="NYT202" s="325"/>
      <c r="NZI202" s="224"/>
      <c r="NZJ202" s="325"/>
      <c r="NZK202" s="325"/>
      <c r="NZZ202" s="224"/>
      <c r="OAA202" s="325"/>
      <c r="OAB202" s="325"/>
      <c r="OAQ202" s="224"/>
      <c r="OAR202" s="325"/>
      <c r="OAS202" s="325"/>
      <c r="OBH202" s="224"/>
      <c r="OBI202" s="325"/>
      <c r="OBJ202" s="325"/>
      <c r="OBY202" s="224"/>
      <c r="OBZ202" s="325"/>
      <c r="OCA202" s="325"/>
      <c r="OCP202" s="224"/>
      <c r="OCQ202" s="325"/>
      <c r="OCR202" s="325"/>
      <c r="ODG202" s="224"/>
      <c r="ODH202" s="325"/>
      <c r="ODI202" s="325"/>
      <c r="ODX202" s="224"/>
      <c r="ODY202" s="325"/>
      <c r="ODZ202" s="325"/>
      <c r="OEO202" s="224"/>
      <c r="OEP202" s="325"/>
      <c r="OEQ202" s="325"/>
      <c r="OFF202" s="224"/>
      <c r="OFG202" s="325"/>
      <c r="OFH202" s="325"/>
      <c r="OFW202" s="224"/>
      <c r="OFX202" s="325"/>
      <c r="OFY202" s="325"/>
      <c r="OGN202" s="224"/>
      <c r="OGO202" s="325"/>
      <c r="OGP202" s="325"/>
      <c r="OHE202" s="224"/>
      <c r="OHF202" s="325"/>
      <c r="OHG202" s="325"/>
      <c r="OHV202" s="224"/>
      <c r="OHW202" s="325"/>
      <c r="OHX202" s="325"/>
      <c r="OIM202" s="224"/>
      <c r="OIN202" s="325"/>
      <c r="OIO202" s="325"/>
      <c r="OJD202" s="224"/>
      <c r="OJE202" s="325"/>
      <c r="OJF202" s="325"/>
      <c r="OJU202" s="224"/>
      <c r="OJV202" s="325"/>
      <c r="OJW202" s="325"/>
      <c r="OKL202" s="224"/>
      <c r="OKM202" s="325"/>
      <c r="OKN202" s="325"/>
      <c r="OLC202" s="224"/>
      <c r="OLD202" s="325"/>
      <c r="OLE202" s="325"/>
      <c r="OLT202" s="224"/>
      <c r="OLU202" s="325"/>
      <c r="OLV202" s="325"/>
      <c r="OMK202" s="224"/>
      <c r="OML202" s="325"/>
      <c r="OMM202" s="325"/>
      <c r="ONB202" s="224"/>
      <c r="ONC202" s="325"/>
      <c r="OND202" s="325"/>
      <c r="ONS202" s="224"/>
      <c r="ONT202" s="325"/>
      <c r="ONU202" s="325"/>
      <c r="OOJ202" s="224"/>
      <c r="OOK202" s="325"/>
      <c r="OOL202" s="325"/>
      <c r="OPA202" s="224"/>
      <c r="OPB202" s="325"/>
      <c r="OPC202" s="325"/>
      <c r="OPR202" s="224"/>
      <c r="OPS202" s="325"/>
      <c r="OPT202" s="325"/>
      <c r="OQI202" s="224"/>
      <c r="OQJ202" s="325"/>
      <c r="OQK202" s="325"/>
      <c r="OQZ202" s="224"/>
      <c r="ORA202" s="325"/>
      <c r="ORB202" s="325"/>
      <c r="ORQ202" s="224"/>
      <c r="ORR202" s="325"/>
      <c r="ORS202" s="325"/>
      <c r="OSH202" s="224"/>
      <c r="OSI202" s="325"/>
      <c r="OSJ202" s="325"/>
      <c r="OSY202" s="224"/>
      <c r="OSZ202" s="325"/>
      <c r="OTA202" s="325"/>
      <c r="OTP202" s="224"/>
      <c r="OTQ202" s="325"/>
      <c r="OTR202" s="325"/>
      <c r="OUG202" s="224"/>
      <c r="OUH202" s="325"/>
      <c r="OUI202" s="325"/>
      <c r="OUX202" s="224"/>
      <c r="OUY202" s="325"/>
      <c r="OUZ202" s="325"/>
      <c r="OVO202" s="224"/>
      <c r="OVP202" s="325"/>
      <c r="OVQ202" s="325"/>
      <c r="OWF202" s="224"/>
      <c r="OWG202" s="325"/>
      <c r="OWH202" s="325"/>
      <c r="OWW202" s="224"/>
      <c r="OWX202" s="325"/>
      <c r="OWY202" s="325"/>
      <c r="OXN202" s="224"/>
      <c r="OXO202" s="325"/>
      <c r="OXP202" s="325"/>
      <c r="OYE202" s="224"/>
      <c r="OYF202" s="325"/>
      <c r="OYG202" s="325"/>
      <c r="OYV202" s="224"/>
      <c r="OYW202" s="325"/>
      <c r="OYX202" s="325"/>
      <c r="OZM202" s="224"/>
      <c r="OZN202" s="325"/>
      <c r="OZO202" s="325"/>
      <c r="PAD202" s="224"/>
      <c r="PAE202" s="325"/>
      <c r="PAF202" s="325"/>
      <c r="PAU202" s="224"/>
      <c r="PAV202" s="325"/>
      <c r="PAW202" s="325"/>
      <c r="PBL202" s="224"/>
      <c r="PBM202" s="325"/>
      <c r="PBN202" s="325"/>
      <c r="PCC202" s="224"/>
      <c r="PCD202" s="325"/>
      <c r="PCE202" s="325"/>
      <c r="PCT202" s="224"/>
      <c r="PCU202" s="325"/>
      <c r="PCV202" s="325"/>
      <c r="PDK202" s="224"/>
      <c r="PDL202" s="325"/>
      <c r="PDM202" s="325"/>
      <c r="PEB202" s="224"/>
      <c r="PEC202" s="325"/>
      <c r="PED202" s="325"/>
      <c r="PES202" s="224"/>
      <c r="PET202" s="325"/>
      <c r="PEU202" s="325"/>
      <c r="PFJ202" s="224"/>
      <c r="PFK202" s="325"/>
      <c r="PFL202" s="325"/>
      <c r="PGA202" s="224"/>
      <c r="PGB202" s="325"/>
      <c r="PGC202" s="325"/>
      <c r="PGR202" s="224"/>
      <c r="PGS202" s="325"/>
      <c r="PGT202" s="325"/>
      <c r="PHI202" s="224"/>
      <c r="PHJ202" s="325"/>
      <c r="PHK202" s="325"/>
      <c r="PHZ202" s="224"/>
      <c r="PIA202" s="325"/>
      <c r="PIB202" s="325"/>
      <c r="PIQ202" s="224"/>
      <c r="PIR202" s="325"/>
      <c r="PIS202" s="325"/>
      <c r="PJH202" s="224"/>
      <c r="PJI202" s="325"/>
      <c r="PJJ202" s="325"/>
      <c r="PJY202" s="224"/>
      <c r="PJZ202" s="325"/>
      <c r="PKA202" s="325"/>
      <c r="PKP202" s="224"/>
      <c r="PKQ202" s="325"/>
      <c r="PKR202" s="325"/>
      <c r="PLG202" s="224"/>
      <c r="PLH202" s="325"/>
      <c r="PLI202" s="325"/>
      <c r="PLX202" s="224"/>
      <c r="PLY202" s="325"/>
      <c r="PLZ202" s="325"/>
      <c r="PMO202" s="224"/>
      <c r="PMP202" s="325"/>
      <c r="PMQ202" s="325"/>
      <c r="PNF202" s="224"/>
      <c r="PNG202" s="325"/>
      <c r="PNH202" s="325"/>
      <c r="PNW202" s="224"/>
      <c r="PNX202" s="325"/>
      <c r="PNY202" s="325"/>
      <c r="PON202" s="224"/>
      <c r="POO202" s="325"/>
      <c r="POP202" s="325"/>
      <c r="PPE202" s="224"/>
      <c r="PPF202" s="325"/>
      <c r="PPG202" s="325"/>
      <c r="PPV202" s="224"/>
      <c r="PPW202" s="325"/>
      <c r="PPX202" s="325"/>
      <c r="PQM202" s="224"/>
      <c r="PQN202" s="325"/>
      <c r="PQO202" s="325"/>
      <c r="PRD202" s="224"/>
      <c r="PRE202" s="325"/>
      <c r="PRF202" s="325"/>
      <c r="PRU202" s="224"/>
      <c r="PRV202" s="325"/>
      <c r="PRW202" s="325"/>
      <c r="PSL202" s="224"/>
      <c r="PSM202" s="325"/>
      <c r="PSN202" s="325"/>
      <c r="PTC202" s="224"/>
      <c r="PTD202" s="325"/>
      <c r="PTE202" s="325"/>
      <c r="PTT202" s="224"/>
      <c r="PTU202" s="325"/>
      <c r="PTV202" s="325"/>
      <c r="PUK202" s="224"/>
      <c r="PUL202" s="325"/>
      <c r="PUM202" s="325"/>
      <c r="PVB202" s="224"/>
      <c r="PVC202" s="325"/>
      <c r="PVD202" s="325"/>
      <c r="PVS202" s="224"/>
      <c r="PVT202" s="325"/>
      <c r="PVU202" s="325"/>
      <c r="PWJ202" s="224"/>
      <c r="PWK202" s="325"/>
      <c r="PWL202" s="325"/>
      <c r="PXA202" s="224"/>
      <c r="PXB202" s="325"/>
      <c r="PXC202" s="325"/>
      <c r="PXR202" s="224"/>
      <c r="PXS202" s="325"/>
      <c r="PXT202" s="325"/>
      <c r="PYI202" s="224"/>
      <c r="PYJ202" s="325"/>
      <c r="PYK202" s="325"/>
      <c r="PYZ202" s="224"/>
      <c r="PZA202" s="325"/>
      <c r="PZB202" s="325"/>
      <c r="PZQ202" s="224"/>
      <c r="PZR202" s="325"/>
      <c r="PZS202" s="325"/>
      <c r="QAH202" s="224"/>
      <c r="QAI202" s="325"/>
      <c r="QAJ202" s="325"/>
      <c r="QAY202" s="224"/>
      <c r="QAZ202" s="325"/>
      <c r="QBA202" s="325"/>
      <c r="QBP202" s="224"/>
      <c r="QBQ202" s="325"/>
      <c r="QBR202" s="325"/>
      <c r="QCG202" s="224"/>
      <c r="QCH202" s="325"/>
      <c r="QCI202" s="325"/>
      <c r="QCX202" s="224"/>
      <c r="QCY202" s="325"/>
      <c r="QCZ202" s="325"/>
      <c r="QDO202" s="224"/>
      <c r="QDP202" s="325"/>
      <c r="QDQ202" s="325"/>
      <c r="QEF202" s="224"/>
      <c r="QEG202" s="325"/>
      <c r="QEH202" s="325"/>
      <c r="QEW202" s="224"/>
      <c r="QEX202" s="325"/>
      <c r="QEY202" s="325"/>
      <c r="QFN202" s="224"/>
      <c r="QFO202" s="325"/>
      <c r="QFP202" s="325"/>
      <c r="QGE202" s="224"/>
      <c r="QGF202" s="325"/>
      <c r="QGG202" s="325"/>
      <c r="QGV202" s="224"/>
      <c r="QGW202" s="325"/>
      <c r="QGX202" s="325"/>
      <c r="QHM202" s="224"/>
      <c r="QHN202" s="325"/>
      <c r="QHO202" s="325"/>
      <c r="QID202" s="224"/>
      <c r="QIE202" s="325"/>
      <c r="QIF202" s="325"/>
      <c r="QIU202" s="224"/>
      <c r="QIV202" s="325"/>
      <c r="QIW202" s="325"/>
      <c r="QJL202" s="224"/>
      <c r="QJM202" s="325"/>
      <c r="QJN202" s="325"/>
      <c r="QKC202" s="224"/>
      <c r="QKD202" s="325"/>
      <c r="QKE202" s="325"/>
      <c r="QKT202" s="224"/>
      <c r="QKU202" s="325"/>
      <c r="QKV202" s="325"/>
      <c r="QLK202" s="224"/>
      <c r="QLL202" s="325"/>
      <c r="QLM202" s="325"/>
      <c r="QMB202" s="224"/>
      <c r="QMC202" s="325"/>
      <c r="QMD202" s="325"/>
      <c r="QMS202" s="224"/>
      <c r="QMT202" s="325"/>
      <c r="QMU202" s="325"/>
      <c r="QNJ202" s="224"/>
      <c r="QNK202" s="325"/>
      <c r="QNL202" s="325"/>
      <c r="QOA202" s="224"/>
      <c r="QOB202" s="325"/>
      <c r="QOC202" s="325"/>
      <c r="QOR202" s="224"/>
      <c r="QOS202" s="325"/>
      <c r="QOT202" s="325"/>
      <c r="QPI202" s="224"/>
      <c r="QPJ202" s="325"/>
      <c r="QPK202" s="325"/>
      <c r="QPZ202" s="224"/>
      <c r="QQA202" s="325"/>
      <c r="QQB202" s="325"/>
      <c r="QQQ202" s="224"/>
      <c r="QQR202" s="325"/>
      <c r="QQS202" s="325"/>
      <c r="QRH202" s="224"/>
      <c r="QRI202" s="325"/>
      <c r="QRJ202" s="325"/>
      <c r="QRY202" s="224"/>
      <c r="QRZ202" s="325"/>
      <c r="QSA202" s="325"/>
      <c r="QSP202" s="224"/>
      <c r="QSQ202" s="325"/>
      <c r="QSR202" s="325"/>
      <c r="QTG202" s="224"/>
      <c r="QTH202" s="325"/>
      <c r="QTI202" s="325"/>
      <c r="QTX202" s="224"/>
      <c r="QTY202" s="325"/>
      <c r="QTZ202" s="325"/>
      <c r="QUO202" s="224"/>
      <c r="QUP202" s="325"/>
      <c r="QUQ202" s="325"/>
      <c r="QVF202" s="224"/>
      <c r="QVG202" s="325"/>
      <c r="QVH202" s="325"/>
      <c r="QVW202" s="224"/>
      <c r="QVX202" s="325"/>
      <c r="QVY202" s="325"/>
      <c r="QWN202" s="224"/>
      <c r="QWO202" s="325"/>
      <c r="QWP202" s="325"/>
      <c r="QXE202" s="224"/>
      <c r="QXF202" s="325"/>
      <c r="QXG202" s="325"/>
      <c r="QXV202" s="224"/>
      <c r="QXW202" s="325"/>
      <c r="QXX202" s="325"/>
      <c r="QYM202" s="224"/>
      <c r="QYN202" s="325"/>
      <c r="QYO202" s="325"/>
      <c r="QZD202" s="224"/>
      <c r="QZE202" s="325"/>
      <c r="QZF202" s="325"/>
      <c r="QZU202" s="224"/>
      <c r="QZV202" s="325"/>
      <c r="QZW202" s="325"/>
      <c r="RAL202" s="224"/>
      <c r="RAM202" s="325"/>
      <c r="RAN202" s="325"/>
      <c r="RBC202" s="224"/>
      <c r="RBD202" s="325"/>
      <c r="RBE202" s="325"/>
      <c r="RBT202" s="224"/>
      <c r="RBU202" s="325"/>
      <c r="RBV202" s="325"/>
      <c r="RCK202" s="224"/>
      <c r="RCL202" s="325"/>
      <c r="RCM202" s="325"/>
      <c r="RDB202" s="224"/>
      <c r="RDC202" s="325"/>
      <c r="RDD202" s="325"/>
      <c r="RDS202" s="224"/>
      <c r="RDT202" s="325"/>
      <c r="RDU202" s="325"/>
      <c r="REJ202" s="224"/>
      <c r="REK202" s="325"/>
      <c r="REL202" s="325"/>
      <c r="RFA202" s="224"/>
      <c r="RFB202" s="325"/>
      <c r="RFC202" s="325"/>
      <c r="RFR202" s="224"/>
      <c r="RFS202" s="325"/>
      <c r="RFT202" s="325"/>
      <c r="RGI202" s="224"/>
      <c r="RGJ202" s="325"/>
      <c r="RGK202" s="325"/>
      <c r="RGZ202" s="224"/>
      <c r="RHA202" s="325"/>
      <c r="RHB202" s="325"/>
      <c r="RHQ202" s="224"/>
      <c r="RHR202" s="325"/>
      <c r="RHS202" s="325"/>
      <c r="RIH202" s="224"/>
      <c r="RII202" s="325"/>
      <c r="RIJ202" s="325"/>
      <c r="RIY202" s="224"/>
      <c r="RIZ202" s="325"/>
      <c r="RJA202" s="325"/>
      <c r="RJP202" s="224"/>
      <c r="RJQ202" s="325"/>
      <c r="RJR202" s="325"/>
      <c r="RKG202" s="224"/>
      <c r="RKH202" s="325"/>
      <c r="RKI202" s="325"/>
      <c r="RKX202" s="224"/>
      <c r="RKY202" s="325"/>
      <c r="RKZ202" s="325"/>
      <c r="RLO202" s="224"/>
      <c r="RLP202" s="325"/>
      <c r="RLQ202" s="325"/>
      <c r="RMF202" s="224"/>
      <c r="RMG202" s="325"/>
      <c r="RMH202" s="325"/>
      <c r="RMW202" s="224"/>
      <c r="RMX202" s="325"/>
      <c r="RMY202" s="325"/>
      <c r="RNN202" s="224"/>
      <c r="RNO202" s="325"/>
      <c r="RNP202" s="325"/>
      <c r="ROE202" s="224"/>
      <c r="ROF202" s="325"/>
      <c r="ROG202" s="325"/>
      <c r="ROV202" s="224"/>
      <c r="ROW202" s="325"/>
      <c r="ROX202" s="325"/>
      <c r="RPM202" s="224"/>
      <c r="RPN202" s="325"/>
      <c r="RPO202" s="325"/>
      <c r="RQD202" s="224"/>
      <c r="RQE202" s="325"/>
      <c r="RQF202" s="325"/>
      <c r="RQU202" s="224"/>
      <c r="RQV202" s="325"/>
      <c r="RQW202" s="325"/>
      <c r="RRL202" s="224"/>
      <c r="RRM202" s="325"/>
      <c r="RRN202" s="325"/>
      <c r="RSC202" s="224"/>
      <c r="RSD202" s="325"/>
      <c r="RSE202" s="325"/>
      <c r="RST202" s="224"/>
      <c r="RSU202" s="325"/>
      <c r="RSV202" s="325"/>
      <c r="RTK202" s="224"/>
      <c r="RTL202" s="325"/>
      <c r="RTM202" s="325"/>
      <c r="RUB202" s="224"/>
      <c r="RUC202" s="325"/>
      <c r="RUD202" s="325"/>
      <c r="RUS202" s="224"/>
      <c r="RUT202" s="325"/>
      <c r="RUU202" s="325"/>
      <c r="RVJ202" s="224"/>
      <c r="RVK202" s="325"/>
      <c r="RVL202" s="325"/>
      <c r="RWA202" s="224"/>
      <c r="RWB202" s="325"/>
      <c r="RWC202" s="325"/>
      <c r="RWR202" s="224"/>
      <c r="RWS202" s="325"/>
      <c r="RWT202" s="325"/>
      <c r="RXI202" s="224"/>
      <c r="RXJ202" s="325"/>
      <c r="RXK202" s="325"/>
      <c r="RXZ202" s="224"/>
      <c r="RYA202" s="325"/>
      <c r="RYB202" s="325"/>
      <c r="RYQ202" s="224"/>
      <c r="RYR202" s="325"/>
      <c r="RYS202" s="325"/>
      <c r="RZH202" s="224"/>
      <c r="RZI202" s="325"/>
      <c r="RZJ202" s="325"/>
      <c r="RZY202" s="224"/>
      <c r="RZZ202" s="325"/>
      <c r="SAA202" s="325"/>
      <c r="SAP202" s="224"/>
      <c r="SAQ202" s="325"/>
      <c r="SAR202" s="325"/>
      <c r="SBG202" s="224"/>
      <c r="SBH202" s="325"/>
      <c r="SBI202" s="325"/>
      <c r="SBX202" s="224"/>
      <c r="SBY202" s="325"/>
      <c r="SBZ202" s="325"/>
      <c r="SCO202" s="224"/>
      <c r="SCP202" s="325"/>
      <c r="SCQ202" s="325"/>
      <c r="SDF202" s="224"/>
      <c r="SDG202" s="325"/>
      <c r="SDH202" s="325"/>
      <c r="SDW202" s="224"/>
      <c r="SDX202" s="325"/>
      <c r="SDY202" s="325"/>
      <c r="SEN202" s="224"/>
      <c r="SEO202" s="325"/>
      <c r="SEP202" s="325"/>
      <c r="SFE202" s="224"/>
      <c r="SFF202" s="325"/>
      <c r="SFG202" s="325"/>
      <c r="SFV202" s="224"/>
      <c r="SFW202" s="325"/>
      <c r="SFX202" s="325"/>
      <c r="SGM202" s="224"/>
      <c r="SGN202" s="325"/>
      <c r="SGO202" s="325"/>
      <c r="SHD202" s="224"/>
      <c r="SHE202" s="325"/>
      <c r="SHF202" s="325"/>
      <c r="SHU202" s="224"/>
      <c r="SHV202" s="325"/>
      <c r="SHW202" s="325"/>
      <c r="SIL202" s="224"/>
      <c r="SIM202" s="325"/>
      <c r="SIN202" s="325"/>
      <c r="SJC202" s="224"/>
      <c r="SJD202" s="325"/>
      <c r="SJE202" s="325"/>
      <c r="SJT202" s="224"/>
      <c r="SJU202" s="325"/>
      <c r="SJV202" s="325"/>
      <c r="SKK202" s="224"/>
      <c r="SKL202" s="325"/>
      <c r="SKM202" s="325"/>
      <c r="SLB202" s="224"/>
      <c r="SLC202" s="325"/>
      <c r="SLD202" s="325"/>
      <c r="SLS202" s="224"/>
      <c r="SLT202" s="325"/>
      <c r="SLU202" s="325"/>
      <c r="SMJ202" s="224"/>
      <c r="SMK202" s="325"/>
      <c r="SML202" s="325"/>
      <c r="SNA202" s="224"/>
      <c r="SNB202" s="325"/>
      <c r="SNC202" s="325"/>
      <c r="SNR202" s="224"/>
      <c r="SNS202" s="325"/>
      <c r="SNT202" s="325"/>
      <c r="SOI202" s="224"/>
      <c r="SOJ202" s="325"/>
      <c r="SOK202" s="325"/>
      <c r="SOZ202" s="224"/>
      <c r="SPA202" s="325"/>
      <c r="SPB202" s="325"/>
      <c r="SPQ202" s="224"/>
      <c r="SPR202" s="325"/>
      <c r="SPS202" s="325"/>
      <c r="SQH202" s="224"/>
      <c r="SQI202" s="325"/>
      <c r="SQJ202" s="325"/>
      <c r="SQY202" s="224"/>
      <c r="SQZ202" s="325"/>
      <c r="SRA202" s="325"/>
      <c r="SRP202" s="224"/>
      <c r="SRQ202" s="325"/>
      <c r="SRR202" s="325"/>
      <c r="SSG202" s="224"/>
      <c r="SSH202" s="325"/>
      <c r="SSI202" s="325"/>
      <c r="SSX202" s="224"/>
      <c r="SSY202" s="325"/>
      <c r="SSZ202" s="325"/>
      <c r="STO202" s="224"/>
      <c r="STP202" s="325"/>
      <c r="STQ202" s="325"/>
      <c r="SUF202" s="224"/>
      <c r="SUG202" s="325"/>
      <c r="SUH202" s="325"/>
      <c r="SUW202" s="224"/>
      <c r="SUX202" s="325"/>
      <c r="SUY202" s="325"/>
      <c r="SVN202" s="224"/>
      <c r="SVO202" s="325"/>
      <c r="SVP202" s="325"/>
      <c r="SWE202" s="224"/>
      <c r="SWF202" s="325"/>
      <c r="SWG202" s="325"/>
      <c r="SWV202" s="224"/>
      <c r="SWW202" s="325"/>
      <c r="SWX202" s="325"/>
      <c r="SXM202" s="224"/>
      <c r="SXN202" s="325"/>
      <c r="SXO202" s="325"/>
      <c r="SYD202" s="224"/>
      <c r="SYE202" s="325"/>
      <c r="SYF202" s="325"/>
      <c r="SYU202" s="224"/>
      <c r="SYV202" s="325"/>
      <c r="SYW202" s="325"/>
      <c r="SZL202" s="224"/>
      <c r="SZM202" s="325"/>
      <c r="SZN202" s="325"/>
      <c r="TAC202" s="224"/>
      <c r="TAD202" s="325"/>
      <c r="TAE202" s="325"/>
      <c r="TAT202" s="224"/>
      <c r="TAU202" s="325"/>
      <c r="TAV202" s="325"/>
      <c r="TBK202" s="224"/>
      <c r="TBL202" s="325"/>
      <c r="TBM202" s="325"/>
      <c r="TCB202" s="224"/>
      <c r="TCC202" s="325"/>
      <c r="TCD202" s="325"/>
      <c r="TCS202" s="224"/>
      <c r="TCT202" s="325"/>
      <c r="TCU202" s="325"/>
      <c r="TDJ202" s="224"/>
      <c r="TDK202" s="325"/>
      <c r="TDL202" s="325"/>
      <c r="TEA202" s="224"/>
      <c r="TEB202" s="325"/>
      <c r="TEC202" s="325"/>
      <c r="TER202" s="224"/>
      <c r="TES202" s="325"/>
      <c r="TET202" s="325"/>
      <c r="TFI202" s="224"/>
      <c r="TFJ202" s="325"/>
      <c r="TFK202" s="325"/>
      <c r="TFZ202" s="224"/>
      <c r="TGA202" s="325"/>
      <c r="TGB202" s="325"/>
      <c r="TGQ202" s="224"/>
      <c r="TGR202" s="325"/>
      <c r="TGS202" s="325"/>
      <c r="THH202" s="224"/>
      <c r="THI202" s="325"/>
      <c r="THJ202" s="325"/>
      <c r="THY202" s="224"/>
      <c r="THZ202" s="325"/>
      <c r="TIA202" s="325"/>
      <c r="TIP202" s="224"/>
      <c r="TIQ202" s="325"/>
      <c r="TIR202" s="325"/>
      <c r="TJG202" s="224"/>
      <c r="TJH202" s="325"/>
      <c r="TJI202" s="325"/>
      <c r="TJX202" s="224"/>
      <c r="TJY202" s="325"/>
      <c r="TJZ202" s="325"/>
      <c r="TKO202" s="224"/>
      <c r="TKP202" s="325"/>
      <c r="TKQ202" s="325"/>
      <c r="TLF202" s="224"/>
      <c r="TLG202" s="325"/>
      <c r="TLH202" s="325"/>
      <c r="TLW202" s="224"/>
      <c r="TLX202" s="325"/>
      <c r="TLY202" s="325"/>
      <c r="TMN202" s="224"/>
      <c r="TMO202" s="325"/>
      <c r="TMP202" s="325"/>
      <c r="TNE202" s="224"/>
      <c r="TNF202" s="325"/>
      <c r="TNG202" s="325"/>
      <c r="TNV202" s="224"/>
      <c r="TNW202" s="325"/>
      <c r="TNX202" s="325"/>
      <c r="TOM202" s="224"/>
      <c r="TON202" s="325"/>
      <c r="TOO202" s="325"/>
      <c r="TPD202" s="224"/>
      <c r="TPE202" s="325"/>
      <c r="TPF202" s="325"/>
      <c r="TPU202" s="224"/>
      <c r="TPV202" s="325"/>
      <c r="TPW202" s="325"/>
      <c r="TQL202" s="224"/>
      <c r="TQM202" s="325"/>
      <c r="TQN202" s="325"/>
      <c r="TRC202" s="224"/>
      <c r="TRD202" s="325"/>
      <c r="TRE202" s="325"/>
      <c r="TRT202" s="224"/>
      <c r="TRU202" s="325"/>
      <c r="TRV202" s="325"/>
      <c r="TSK202" s="224"/>
      <c r="TSL202" s="325"/>
      <c r="TSM202" s="325"/>
      <c r="TTB202" s="224"/>
      <c r="TTC202" s="325"/>
      <c r="TTD202" s="325"/>
      <c r="TTS202" s="224"/>
      <c r="TTT202" s="325"/>
      <c r="TTU202" s="325"/>
      <c r="TUJ202" s="224"/>
      <c r="TUK202" s="325"/>
      <c r="TUL202" s="325"/>
      <c r="TVA202" s="224"/>
      <c r="TVB202" s="325"/>
      <c r="TVC202" s="325"/>
      <c r="TVR202" s="224"/>
      <c r="TVS202" s="325"/>
      <c r="TVT202" s="325"/>
      <c r="TWI202" s="224"/>
      <c r="TWJ202" s="325"/>
      <c r="TWK202" s="325"/>
      <c r="TWZ202" s="224"/>
      <c r="TXA202" s="325"/>
      <c r="TXB202" s="325"/>
      <c r="TXQ202" s="224"/>
      <c r="TXR202" s="325"/>
      <c r="TXS202" s="325"/>
      <c r="TYH202" s="224"/>
      <c r="TYI202" s="325"/>
      <c r="TYJ202" s="325"/>
      <c r="TYY202" s="224"/>
      <c r="TYZ202" s="325"/>
      <c r="TZA202" s="325"/>
      <c r="TZP202" s="224"/>
      <c r="TZQ202" s="325"/>
      <c r="TZR202" s="325"/>
      <c r="UAG202" s="224"/>
      <c r="UAH202" s="325"/>
      <c r="UAI202" s="325"/>
      <c r="UAX202" s="224"/>
      <c r="UAY202" s="325"/>
      <c r="UAZ202" s="325"/>
      <c r="UBO202" s="224"/>
      <c r="UBP202" s="325"/>
      <c r="UBQ202" s="325"/>
      <c r="UCF202" s="224"/>
      <c r="UCG202" s="325"/>
      <c r="UCH202" s="325"/>
      <c r="UCW202" s="224"/>
      <c r="UCX202" s="325"/>
      <c r="UCY202" s="325"/>
      <c r="UDN202" s="224"/>
      <c r="UDO202" s="325"/>
      <c r="UDP202" s="325"/>
      <c r="UEE202" s="224"/>
      <c r="UEF202" s="325"/>
      <c r="UEG202" s="325"/>
      <c r="UEV202" s="224"/>
      <c r="UEW202" s="325"/>
      <c r="UEX202" s="325"/>
      <c r="UFM202" s="224"/>
      <c r="UFN202" s="325"/>
      <c r="UFO202" s="325"/>
      <c r="UGD202" s="224"/>
      <c r="UGE202" s="325"/>
      <c r="UGF202" s="325"/>
      <c r="UGU202" s="224"/>
      <c r="UGV202" s="325"/>
      <c r="UGW202" s="325"/>
      <c r="UHL202" s="224"/>
      <c r="UHM202" s="325"/>
      <c r="UHN202" s="325"/>
      <c r="UIC202" s="224"/>
      <c r="UID202" s="325"/>
      <c r="UIE202" s="325"/>
      <c r="UIT202" s="224"/>
      <c r="UIU202" s="325"/>
      <c r="UIV202" s="325"/>
      <c r="UJK202" s="224"/>
      <c r="UJL202" s="325"/>
      <c r="UJM202" s="325"/>
      <c r="UKB202" s="224"/>
      <c r="UKC202" s="325"/>
      <c r="UKD202" s="325"/>
      <c r="UKS202" s="224"/>
      <c r="UKT202" s="325"/>
      <c r="UKU202" s="325"/>
      <c r="ULJ202" s="224"/>
      <c r="ULK202" s="325"/>
      <c r="ULL202" s="325"/>
      <c r="UMA202" s="224"/>
      <c r="UMB202" s="325"/>
      <c r="UMC202" s="325"/>
      <c r="UMR202" s="224"/>
      <c r="UMS202" s="325"/>
      <c r="UMT202" s="325"/>
      <c r="UNI202" s="224"/>
      <c r="UNJ202" s="325"/>
      <c r="UNK202" s="325"/>
      <c r="UNZ202" s="224"/>
      <c r="UOA202" s="325"/>
      <c r="UOB202" s="325"/>
      <c r="UOQ202" s="224"/>
      <c r="UOR202" s="325"/>
      <c r="UOS202" s="325"/>
      <c r="UPH202" s="224"/>
      <c r="UPI202" s="325"/>
      <c r="UPJ202" s="325"/>
      <c r="UPY202" s="224"/>
      <c r="UPZ202" s="325"/>
      <c r="UQA202" s="325"/>
      <c r="UQP202" s="224"/>
      <c r="UQQ202" s="325"/>
      <c r="UQR202" s="325"/>
      <c r="URG202" s="224"/>
      <c r="URH202" s="325"/>
      <c r="URI202" s="325"/>
      <c r="URX202" s="224"/>
      <c r="URY202" s="325"/>
      <c r="URZ202" s="325"/>
      <c r="USO202" s="224"/>
      <c r="USP202" s="325"/>
      <c r="USQ202" s="325"/>
      <c r="UTF202" s="224"/>
      <c r="UTG202" s="325"/>
      <c r="UTH202" s="325"/>
      <c r="UTW202" s="224"/>
      <c r="UTX202" s="325"/>
      <c r="UTY202" s="325"/>
      <c r="UUN202" s="224"/>
      <c r="UUO202" s="325"/>
      <c r="UUP202" s="325"/>
      <c r="UVE202" s="224"/>
      <c r="UVF202" s="325"/>
      <c r="UVG202" s="325"/>
      <c r="UVV202" s="224"/>
      <c r="UVW202" s="325"/>
      <c r="UVX202" s="325"/>
      <c r="UWM202" s="224"/>
      <c r="UWN202" s="325"/>
      <c r="UWO202" s="325"/>
      <c r="UXD202" s="224"/>
      <c r="UXE202" s="325"/>
      <c r="UXF202" s="325"/>
      <c r="UXU202" s="224"/>
      <c r="UXV202" s="325"/>
      <c r="UXW202" s="325"/>
      <c r="UYL202" s="224"/>
      <c r="UYM202" s="325"/>
      <c r="UYN202" s="325"/>
      <c r="UZC202" s="224"/>
      <c r="UZD202" s="325"/>
      <c r="UZE202" s="325"/>
      <c r="UZT202" s="224"/>
      <c r="UZU202" s="325"/>
      <c r="UZV202" s="325"/>
      <c r="VAK202" s="224"/>
      <c r="VAL202" s="325"/>
      <c r="VAM202" s="325"/>
      <c r="VBB202" s="224"/>
      <c r="VBC202" s="325"/>
      <c r="VBD202" s="325"/>
      <c r="VBS202" s="224"/>
      <c r="VBT202" s="325"/>
      <c r="VBU202" s="325"/>
      <c r="VCJ202" s="224"/>
      <c r="VCK202" s="325"/>
      <c r="VCL202" s="325"/>
      <c r="VDA202" s="224"/>
      <c r="VDB202" s="325"/>
      <c r="VDC202" s="325"/>
      <c r="VDR202" s="224"/>
      <c r="VDS202" s="325"/>
      <c r="VDT202" s="325"/>
      <c r="VEI202" s="224"/>
      <c r="VEJ202" s="325"/>
      <c r="VEK202" s="325"/>
      <c r="VEZ202" s="224"/>
      <c r="VFA202" s="325"/>
      <c r="VFB202" s="325"/>
      <c r="VFQ202" s="224"/>
      <c r="VFR202" s="325"/>
      <c r="VFS202" s="325"/>
      <c r="VGH202" s="224"/>
      <c r="VGI202" s="325"/>
      <c r="VGJ202" s="325"/>
      <c r="VGY202" s="224"/>
      <c r="VGZ202" s="325"/>
      <c r="VHA202" s="325"/>
      <c r="VHP202" s="224"/>
      <c r="VHQ202" s="325"/>
      <c r="VHR202" s="325"/>
      <c r="VIG202" s="224"/>
      <c r="VIH202" s="325"/>
      <c r="VII202" s="325"/>
      <c r="VIX202" s="224"/>
      <c r="VIY202" s="325"/>
      <c r="VIZ202" s="325"/>
      <c r="VJO202" s="224"/>
      <c r="VJP202" s="325"/>
      <c r="VJQ202" s="325"/>
      <c r="VKF202" s="224"/>
      <c r="VKG202" s="325"/>
      <c r="VKH202" s="325"/>
      <c r="VKW202" s="224"/>
      <c r="VKX202" s="325"/>
      <c r="VKY202" s="325"/>
      <c r="VLN202" s="224"/>
      <c r="VLO202" s="325"/>
      <c r="VLP202" s="325"/>
      <c r="VME202" s="224"/>
      <c r="VMF202" s="325"/>
      <c r="VMG202" s="325"/>
      <c r="VMV202" s="224"/>
      <c r="VMW202" s="325"/>
      <c r="VMX202" s="325"/>
      <c r="VNM202" s="224"/>
      <c r="VNN202" s="325"/>
      <c r="VNO202" s="325"/>
      <c r="VOD202" s="224"/>
      <c r="VOE202" s="325"/>
      <c r="VOF202" s="325"/>
      <c r="VOU202" s="224"/>
      <c r="VOV202" s="325"/>
      <c r="VOW202" s="325"/>
      <c r="VPL202" s="224"/>
      <c r="VPM202" s="325"/>
      <c r="VPN202" s="325"/>
      <c r="VQC202" s="224"/>
      <c r="VQD202" s="325"/>
      <c r="VQE202" s="325"/>
      <c r="VQT202" s="224"/>
      <c r="VQU202" s="325"/>
      <c r="VQV202" s="325"/>
      <c r="VRK202" s="224"/>
      <c r="VRL202" s="325"/>
      <c r="VRM202" s="325"/>
      <c r="VSB202" s="224"/>
      <c r="VSC202" s="325"/>
      <c r="VSD202" s="325"/>
      <c r="VSS202" s="224"/>
      <c r="VST202" s="325"/>
      <c r="VSU202" s="325"/>
      <c r="VTJ202" s="224"/>
      <c r="VTK202" s="325"/>
      <c r="VTL202" s="325"/>
      <c r="VUA202" s="224"/>
      <c r="VUB202" s="325"/>
      <c r="VUC202" s="325"/>
      <c r="VUR202" s="224"/>
      <c r="VUS202" s="325"/>
      <c r="VUT202" s="325"/>
      <c r="VVI202" s="224"/>
      <c r="VVJ202" s="325"/>
      <c r="VVK202" s="325"/>
      <c r="VVZ202" s="224"/>
      <c r="VWA202" s="325"/>
      <c r="VWB202" s="325"/>
      <c r="VWQ202" s="224"/>
      <c r="VWR202" s="325"/>
      <c r="VWS202" s="325"/>
      <c r="VXH202" s="224"/>
      <c r="VXI202" s="325"/>
      <c r="VXJ202" s="325"/>
      <c r="VXY202" s="224"/>
      <c r="VXZ202" s="325"/>
      <c r="VYA202" s="325"/>
      <c r="VYP202" s="224"/>
      <c r="VYQ202" s="325"/>
      <c r="VYR202" s="325"/>
      <c r="VZG202" s="224"/>
      <c r="VZH202" s="325"/>
      <c r="VZI202" s="325"/>
      <c r="VZX202" s="224"/>
      <c r="VZY202" s="325"/>
      <c r="VZZ202" s="325"/>
      <c r="WAO202" s="224"/>
      <c r="WAP202" s="325"/>
      <c r="WAQ202" s="325"/>
      <c r="WBF202" s="224"/>
      <c r="WBG202" s="325"/>
      <c r="WBH202" s="325"/>
      <c r="WBW202" s="224"/>
      <c r="WBX202" s="325"/>
      <c r="WBY202" s="325"/>
      <c r="WCN202" s="224"/>
      <c r="WCO202" s="325"/>
      <c r="WCP202" s="325"/>
      <c r="WDE202" s="224"/>
      <c r="WDF202" s="325"/>
      <c r="WDG202" s="325"/>
      <c r="WDV202" s="224"/>
      <c r="WDW202" s="325"/>
      <c r="WDX202" s="325"/>
      <c r="WEM202" s="224"/>
      <c r="WEN202" s="325"/>
      <c r="WEO202" s="325"/>
      <c r="WFD202" s="224"/>
      <c r="WFE202" s="325"/>
      <c r="WFF202" s="325"/>
      <c r="WFU202" s="224"/>
      <c r="WFV202" s="325"/>
      <c r="WFW202" s="325"/>
      <c r="WGL202" s="224"/>
      <c r="WGM202" s="325"/>
      <c r="WGN202" s="325"/>
      <c r="WHC202" s="224"/>
      <c r="WHD202" s="325"/>
      <c r="WHE202" s="325"/>
      <c r="WHT202" s="224"/>
      <c r="WHU202" s="325"/>
      <c r="WHV202" s="325"/>
      <c r="WIK202" s="224"/>
      <c r="WIL202" s="325"/>
      <c r="WIM202" s="325"/>
      <c r="WJB202" s="224"/>
      <c r="WJC202" s="325"/>
      <c r="WJD202" s="325"/>
      <c r="WJS202" s="224"/>
      <c r="WJT202" s="325"/>
      <c r="WJU202" s="325"/>
      <c r="WKJ202" s="224"/>
      <c r="WKK202" s="325"/>
      <c r="WKL202" s="325"/>
      <c r="WLA202" s="224"/>
      <c r="WLB202" s="325"/>
      <c r="WLC202" s="325"/>
      <c r="WLR202" s="224"/>
      <c r="WLS202" s="325"/>
      <c r="WLT202" s="325"/>
      <c r="WMI202" s="224"/>
      <c r="WMJ202" s="325"/>
      <c r="WMK202" s="325"/>
      <c r="WMZ202" s="224"/>
      <c r="WNA202" s="325"/>
      <c r="WNB202" s="325"/>
      <c r="WNQ202" s="224"/>
      <c r="WNR202" s="325"/>
      <c r="WNS202" s="325"/>
      <c r="WOH202" s="224"/>
      <c r="WOI202" s="325"/>
      <c r="WOJ202" s="325"/>
      <c r="WOY202" s="224"/>
      <c r="WOZ202" s="325"/>
      <c r="WPA202" s="325"/>
      <c r="WPP202" s="224"/>
      <c r="WPQ202" s="325"/>
      <c r="WPR202" s="325"/>
      <c r="WQG202" s="224"/>
      <c r="WQH202" s="325"/>
      <c r="WQI202" s="325"/>
      <c r="WQX202" s="224"/>
      <c r="WQY202" s="325"/>
      <c r="WQZ202" s="325"/>
      <c r="WRO202" s="224"/>
      <c r="WRP202" s="325"/>
      <c r="WRQ202" s="325"/>
      <c r="WSF202" s="224"/>
      <c r="WSG202" s="325"/>
      <c r="WSH202" s="325"/>
      <c r="WSW202" s="224"/>
      <c r="WSX202" s="325"/>
      <c r="WSY202" s="325"/>
      <c r="WTN202" s="224"/>
      <c r="WTO202" s="325"/>
      <c r="WTP202" s="325"/>
      <c r="WUE202" s="224"/>
      <c r="WUF202" s="325"/>
      <c r="WUG202" s="325"/>
      <c r="WUV202" s="224"/>
      <c r="WUW202" s="325"/>
      <c r="WUX202" s="325"/>
      <c r="WVM202" s="224"/>
      <c r="WVN202" s="325"/>
      <c r="WVO202" s="325"/>
      <c r="WWD202" s="224"/>
      <c r="WWE202" s="325"/>
      <c r="WWF202" s="325"/>
      <c r="WWU202" s="224"/>
      <c r="WWV202" s="325"/>
      <c r="WWW202" s="325"/>
      <c r="WXL202" s="224"/>
      <c r="WXM202" s="325"/>
      <c r="WXN202" s="325"/>
      <c r="WYC202" s="224"/>
      <c r="WYD202" s="325"/>
      <c r="WYE202" s="325"/>
      <c r="WYT202" s="224"/>
      <c r="WYU202" s="325"/>
      <c r="WYV202" s="325"/>
      <c r="WZK202" s="224"/>
      <c r="WZL202" s="325"/>
      <c r="WZM202" s="325"/>
      <c r="XAB202" s="224"/>
      <c r="XAC202" s="325"/>
      <c r="XAD202" s="325"/>
      <c r="XAS202" s="224"/>
      <c r="XAT202" s="325"/>
      <c r="XAU202" s="325"/>
      <c r="XBJ202" s="224"/>
      <c r="XBK202" s="325"/>
      <c r="XBL202" s="325"/>
      <c r="XCA202" s="224"/>
      <c r="XCB202" s="325"/>
      <c r="XCC202" s="325"/>
      <c r="XCR202" s="224"/>
      <c r="XCS202" s="325"/>
      <c r="XCT202" s="325"/>
      <c r="XDI202" s="224"/>
      <c r="XDJ202" s="325"/>
      <c r="XDK202" s="325"/>
      <c r="XDZ202" s="224"/>
      <c r="XEA202" s="325"/>
      <c r="XEB202" s="325"/>
      <c r="XEQ202" s="224"/>
      <c r="XER202" s="325"/>
      <c r="XES202" s="325"/>
    </row>
    <row r="203" spans="1:16384" s="223" customFormat="1" x14ac:dyDescent="0.25">
      <c r="A203" s="325" t="s">
        <v>360</v>
      </c>
      <c r="B203" s="325"/>
      <c r="C203" s="223">
        <v>1</v>
      </c>
      <c r="D203" s="223">
        <v>1</v>
      </c>
      <c r="E203" s="223">
        <v>1</v>
      </c>
      <c r="F203" s="223">
        <v>1</v>
      </c>
      <c r="G203" s="223">
        <v>1</v>
      </c>
      <c r="H203" s="223">
        <v>1</v>
      </c>
      <c r="I203" s="223">
        <v>1</v>
      </c>
      <c r="J203" s="223">
        <v>1</v>
      </c>
      <c r="K203" s="223">
        <v>1</v>
      </c>
      <c r="L203" s="223">
        <v>1</v>
      </c>
      <c r="M203" s="223">
        <v>1</v>
      </c>
      <c r="N203" s="223">
        <v>1</v>
      </c>
      <c r="O203" s="223">
        <v>1</v>
      </c>
      <c r="P203" s="223">
        <v>1</v>
      </c>
      <c r="Q203" s="224">
        <v>1</v>
      </c>
      <c r="R203" s="325"/>
      <c r="S203" s="325"/>
      <c r="AH203" s="224"/>
      <c r="AI203" s="325"/>
      <c r="AJ203" s="325"/>
      <c r="AY203" s="224"/>
      <c r="AZ203" s="325"/>
      <c r="BA203" s="325"/>
      <c r="BP203" s="224"/>
      <c r="BQ203" s="325"/>
      <c r="BR203" s="325"/>
      <c r="CG203" s="224"/>
      <c r="CH203" s="325"/>
      <c r="CI203" s="325"/>
      <c r="CX203" s="224"/>
      <c r="CY203" s="325"/>
      <c r="CZ203" s="325"/>
      <c r="DO203" s="224"/>
      <c r="DP203" s="325"/>
      <c r="DQ203" s="325"/>
      <c r="EF203" s="224"/>
      <c r="EG203" s="325"/>
      <c r="EH203" s="325"/>
      <c r="EW203" s="224"/>
      <c r="EX203" s="325"/>
      <c r="EY203" s="325"/>
      <c r="FN203" s="224"/>
      <c r="FO203" s="325"/>
      <c r="FP203" s="325"/>
      <c r="GE203" s="224"/>
      <c r="GF203" s="325"/>
      <c r="GG203" s="325"/>
      <c r="GV203" s="224"/>
      <c r="GW203" s="325"/>
      <c r="GX203" s="325"/>
      <c r="HM203" s="224"/>
      <c r="HN203" s="325"/>
      <c r="HO203" s="325"/>
      <c r="ID203" s="224"/>
      <c r="IE203" s="325"/>
      <c r="IF203" s="325"/>
      <c r="IU203" s="224"/>
      <c r="IV203" s="325"/>
      <c r="IW203" s="325"/>
      <c r="JL203" s="224"/>
      <c r="JM203" s="325"/>
      <c r="JN203" s="325"/>
      <c r="KC203" s="224"/>
      <c r="KD203" s="325"/>
      <c r="KE203" s="325"/>
      <c r="KT203" s="224"/>
      <c r="KU203" s="325"/>
      <c r="KV203" s="325"/>
      <c r="LK203" s="224"/>
      <c r="LL203" s="325"/>
      <c r="LM203" s="325"/>
      <c r="MB203" s="224"/>
      <c r="MC203" s="325"/>
      <c r="MD203" s="325"/>
      <c r="MS203" s="224"/>
      <c r="MT203" s="325"/>
      <c r="MU203" s="325"/>
      <c r="NJ203" s="224"/>
      <c r="NK203" s="325"/>
      <c r="NL203" s="325"/>
      <c r="OA203" s="224"/>
      <c r="OB203" s="325"/>
      <c r="OC203" s="325"/>
      <c r="OR203" s="224"/>
      <c r="OS203" s="325"/>
      <c r="OT203" s="325"/>
      <c r="PI203" s="224"/>
      <c r="PJ203" s="325"/>
      <c r="PK203" s="325"/>
      <c r="PZ203" s="224"/>
      <c r="QA203" s="325"/>
      <c r="QB203" s="325"/>
      <c r="QQ203" s="224"/>
      <c r="QR203" s="325"/>
      <c r="QS203" s="325"/>
      <c r="RH203" s="224"/>
      <c r="RI203" s="325"/>
      <c r="RJ203" s="325"/>
      <c r="RY203" s="224"/>
      <c r="RZ203" s="325"/>
      <c r="SA203" s="325"/>
      <c r="SP203" s="224"/>
      <c r="SQ203" s="325"/>
      <c r="SR203" s="325"/>
      <c r="TG203" s="224"/>
      <c r="TH203" s="325"/>
      <c r="TI203" s="325"/>
      <c r="TX203" s="224"/>
      <c r="TY203" s="325"/>
      <c r="TZ203" s="325"/>
      <c r="UO203" s="224"/>
      <c r="UP203" s="325"/>
      <c r="UQ203" s="325"/>
      <c r="VF203" s="224"/>
      <c r="VG203" s="325"/>
      <c r="VH203" s="325"/>
      <c r="VW203" s="224"/>
      <c r="VX203" s="325"/>
      <c r="VY203" s="325"/>
      <c r="WN203" s="224"/>
      <c r="WO203" s="325"/>
      <c r="WP203" s="325"/>
      <c r="XE203" s="224"/>
      <c r="XF203" s="325"/>
      <c r="XG203" s="325"/>
      <c r="XV203" s="224"/>
      <c r="XW203" s="325"/>
      <c r="XX203" s="325"/>
      <c r="YM203" s="224"/>
      <c r="YN203" s="325"/>
      <c r="YO203" s="325"/>
      <c r="ZD203" s="224"/>
      <c r="ZE203" s="325"/>
      <c r="ZF203" s="325"/>
      <c r="ZU203" s="224"/>
      <c r="ZV203" s="325"/>
      <c r="ZW203" s="325"/>
      <c r="AAL203" s="224"/>
      <c r="AAM203" s="325"/>
      <c r="AAN203" s="325"/>
      <c r="ABC203" s="224"/>
      <c r="ABD203" s="325"/>
      <c r="ABE203" s="325"/>
      <c r="ABT203" s="224"/>
      <c r="ABU203" s="325"/>
      <c r="ABV203" s="325"/>
      <c r="ACK203" s="224"/>
      <c r="ACL203" s="325"/>
      <c r="ACM203" s="325"/>
      <c r="ADB203" s="224"/>
      <c r="ADC203" s="325"/>
      <c r="ADD203" s="325"/>
      <c r="ADS203" s="224"/>
      <c r="ADT203" s="325"/>
      <c r="ADU203" s="325"/>
      <c r="AEJ203" s="224"/>
      <c r="AEK203" s="325"/>
      <c r="AEL203" s="325"/>
      <c r="AEW203" s="223" t="s">
        <v>626</v>
      </c>
      <c r="AEX203" s="223" t="s">
        <v>627</v>
      </c>
      <c r="AFA203" s="224"/>
      <c r="AFB203" s="325"/>
      <c r="AFC203" s="325"/>
      <c r="AFR203" s="224"/>
      <c r="AFS203" s="325"/>
      <c r="AFT203" s="325"/>
      <c r="AGI203" s="224"/>
      <c r="AGJ203" s="325"/>
      <c r="AGK203" s="325"/>
      <c r="AGZ203" s="224"/>
      <c r="AHA203" s="325"/>
      <c r="AHB203" s="325"/>
      <c r="AHQ203" s="224"/>
      <c r="AHR203" s="325"/>
      <c r="AHS203" s="325"/>
      <c r="AIH203" s="224"/>
      <c r="AII203" s="325"/>
      <c r="AIJ203" s="325"/>
      <c r="AIY203" s="224"/>
      <c r="AIZ203" s="325"/>
      <c r="AJA203" s="325"/>
      <c r="AJP203" s="224"/>
      <c r="AJQ203" s="325"/>
      <c r="AJR203" s="325"/>
      <c r="AKG203" s="224"/>
      <c r="AKH203" s="325"/>
      <c r="AKI203" s="325"/>
      <c r="AKX203" s="224"/>
      <c r="AKY203" s="325"/>
      <c r="AKZ203" s="325"/>
      <c r="ALO203" s="224"/>
      <c r="ALP203" s="325"/>
      <c r="ALQ203" s="325"/>
      <c r="AMF203" s="224"/>
      <c r="AMG203" s="325"/>
      <c r="AMH203" s="325"/>
      <c r="AMW203" s="224"/>
      <c r="AMX203" s="325"/>
      <c r="AMY203" s="325"/>
      <c r="ANN203" s="224"/>
      <c r="ANO203" s="325"/>
      <c r="ANP203" s="325"/>
      <c r="AOE203" s="224"/>
      <c r="AOF203" s="325"/>
      <c r="AOG203" s="325"/>
      <c r="AOV203" s="224"/>
      <c r="AOW203" s="325"/>
      <c r="AOX203" s="325"/>
      <c r="APM203" s="224"/>
      <c r="APN203" s="325"/>
      <c r="APO203" s="325"/>
      <c r="AQD203" s="224"/>
      <c r="AQE203" s="325"/>
      <c r="AQF203" s="325"/>
      <c r="AQU203" s="224"/>
      <c r="AQV203" s="325"/>
      <c r="AQW203" s="325"/>
      <c r="ARL203" s="224"/>
      <c r="ARM203" s="325"/>
      <c r="ARN203" s="325"/>
      <c r="ASC203" s="224"/>
      <c r="ASD203" s="325"/>
      <c r="ASE203" s="325"/>
      <c r="AST203" s="224"/>
      <c r="ASU203" s="325"/>
      <c r="ASV203" s="325"/>
      <c r="ATK203" s="224"/>
      <c r="ATL203" s="325"/>
      <c r="ATM203" s="325"/>
      <c r="AUB203" s="224"/>
      <c r="AUC203" s="325"/>
      <c r="AUD203" s="325"/>
      <c r="AUS203" s="224"/>
      <c r="AUT203" s="325"/>
      <c r="AUU203" s="325"/>
      <c r="AVJ203" s="224"/>
      <c r="AVK203" s="325"/>
      <c r="AVL203" s="325"/>
      <c r="AWA203" s="224"/>
      <c r="AWB203" s="325"/>
      <c r="AWC203" s="325"/>
      <c r="AWR203" s="224"/>
      <c r="AWS203" s="325"/>
      <c r="AWT203" s="325"/>
      <c r="AXI203" s="224"/>
      <c r="AXJ203" s="325"/>
      <c r="AXK203" s="325"/>
      <c r="AXZ203" s="224"/>
      <c r="AYA203" s="325"/>
      <c r="AYB203" s="325"/>
      <c r="AYQ203" s="224"/>
      <c r="AYR203" s="325"/>
      <c r="AYS203" s="325"/>
      <c r="AZH203" s="224"/>
      <c r="AZI203" s="325"/>
      <c r="AZJ203" s="325"/>
      <c r="AZY203" s="224"/>
      <c r="AZZ203" s="325"/>
      <c r="BAA203" s="325"/>
      <c r="BAP203" s="224"/>
      <c r="BAQ203" s="325"/>
      <c r="BAR203" s="325"/>
      <c r="BBG203" s="224"/>
      <c r="BBH203" s="325"/>
      <c r="BBI203" s="325"/>
      <c r="BBX203" s="224"/>
      <c r="BBY203" s="325"/>
      <c r="BBZ203" s="325"/>
      <c r="BCO203" s="224"/>
      <c r="BCP203" s="325"/>
      <c r="BCQ203" s="325"/>
      <c r="BDF203" s="224"/>
      <c r="BDG203" s="325"/>
      <c r="BDH203" s="325"/>
      <c r="BDW203" s="224"/>
      <c r="BDX203" s="325"/>
      <c r="BDY203" s="325"/>
      <c r="BEN203" s="224"/>
      <c r="BEO203" s="325"/>
      <c r="BEP203" s="325"/>
      <c r="BFE203" s="224"/>
      <c r="BFF203" s="325"/>
      <c r="BFG203" s="325"/>
      <c r="BFV203" s="224"/>
      <c r="BFW203" s="325"/>
      <c r="BFX203" s="325"/>
      <c r="BGM203" s="224"/>
      <c r="BGN203" s="325"/>
      <c r="BGO203" s="325"/>
      <c r="BHD203" s="224"/>
      <c r="BHE203" s="325"/>
      <c r="BHF203" s="325"/>
      <c r="BHU203" s="224"/>
      <c r="BHV203" s="325"/>
      <c r="BHW203" s="325"/>
      <c r="BIL203" s="224"/>
      <c r="BIM203" s="325"/>
      <c r="BIN203" s="325"/>
      <c r="BJC203" s="224"/>
      <c r="BJD203" s="325"/>
      <c r="BJE203" s="325"/>
      <c r="BJT203" s="224"/>
      <c r="BJU203" s="325"/>
      <c r="BJV203" s="325"/>
      <c r="BKK203" s="224"/>
      <c r="BKL203" s="325"/>
      <c r="BKM203" s="325"/>
      <c r="BLB203" s="224"/>
      <c r="BLC203" s="325"/>
      <c r="BLD203" s="325"/>
      <c r="BLS203" s="224"/>
      <c r="BLT203" s="325"/>
      <c r="BLU203" s="325"/>
      <c r="BMJ203" s="224"/>
      <c r="BMK203" s="325"/>
      <c r="BML203" s="325"/>
      <c r="BNA203" s="224"/>
      <c r="BNB203" s="325"/>
      <c r="BNC203" s="325"/>
      <c r="BNR203" s="224"/>
      <c r="BNS203" s="325"/>
      <c r="BNT203" s="325"/>
      <c r="BOI203" s="224"/>
      <c r="BOJ203" s="325"/>
      <c r="BOK203" s="325"/>
      <c r="BOZ203" s="224"/>
      <c r="BPA203" s="325"/>
      <c r="BPB203" s="325"/>
      <c r="BPQ203" s="224"/>
      <c r="BPR203" s="325"/>
      <c r="BPS203" s="325"/>
      <c r="BQH203" s="224"/>
      <c r="BQI203" s="325"/>
      <c r="BQJ203" s="325"/>
      <c r="BQY203" s="224"/>
      <c r="BQZ203" s="325"/>
      <c r="BRA203" s="325"/>
      <c r="BRP203" s="224"/>
      <c r="BRQ203" s="325"/>
      <c r="BRR203" s="325"/>
      <c r="BSG203" s="224"/>
      <c r="BSH203" s="325"/>
      <c r="BSI203" s="325"/>
      <c r="BSX203" s="224"/>
      <c r="BSY203" s="325"/>
      <c r="BSZ203" s="325"/>
      <c r="BTO203" s="224"/>
      <c r="BTP203" s="325"/>
      <c r="BTQ203" s="325"/>
      <c r="BUF203" s="224"/>
      <c r="BUG203" s="325"/>
      <c r="BUH203" s="325"/>
      <c r="BUW203" s="224"/>
      <c r="BUX203" s="325"/>
      <c r="BUY203" s="325"/>
      <c r="BVN203" s="224"/>
      <c r="BVO203" s="325"/>
      <c r="BVP203" s="325"/>
      <c r="BWE203" s="224"/>
      <c r="BWF203" s="325"/>
      <c r="BWG203" s="325"/>
      <c r="BWV203" s="224"/>
      <c r="BWW203" s="325"/>
      <c r="BWX203" s="325"/>
      <c r="BXM203" s="224"/>
      <c r="BXN203" s="325"/>
      <c r="BXO203" s="325"/>
      <c r="BYD203" s="224"/>
      <c r="BYE203" s="325"/>
      <c r="BYF203" s="325"/>
      <c r="BYU203" s="224"/>
      <c r="BYV203" s="325"/>
      <c r="BYW203" s="325"/>
      <c r="BZL203" s="224"/>
      <c r="BZM203" s="325"/>
      <c r="BZN203" s="325"/>
      <c r="CAC203" s="224"/>
      <c r="CAD203" s="325"/>
      <c r="CAE203" s="325"/>
      <c r="CAT203" s="224"/>
      <c r="CAU203" s="325"/>
      <c r="CAV203" s="325"/>
      <c r="CBK203" s="224"/>
      <c r="CBL203" s="325"/>
      <c r="CBM203" s="325"/>
      <c r="CCB203" s="224"/>
      <c r="CCC203" s="325"/>
      <c r="CCD203" s="325"/>
      <c r="CCS203" s="224"/>
      <c r="CCT203" s="325"/>
      <c r="CCU203" s="325"/>
      <c r="CDJ203" s="224"/>
      <c r="CDK203" s="325"/>
      <c r="CDL203" s="325"/>
      <c r="CEA203" s="224"/>
      <c r="CEB203" s="325"/>
      <c r="CEC203" s="325"/>
      <c r="CER203" s="224"/>
      <c r="CES203" s="325"/>
      <c r="CET203" s="325"/>
      <c r="CFI203" s="224"/>
      <c r="CFJ203" s="325"/>
      <c r="CFK203" s="325"/>
      <c r="CFZ203" s="224"/>
      <c r="CGA203" s="325"/>
      <c r="CGB203" s="325"/>
      <c r="CGQ203" s="224"/>
      <c r="CGR203" s="325"/>
      <c r="CGS203" s="325"/>
      <c r="CHH203" s="224"/>
      <c r="CHI203" s="325"/>
      <c r="CHJ203" s="325"/>
      <c r="CHY203" s="224"/>
      <c r="CHZ203" s="325"/>
      <c r="CIA203" s="325"/>
      <c r="CIP203" s="224"/>
      <c r="CIQ203" s="325"/>
      <c r="CIR203" s="325"/>
      <c r="CJG203" s="224"/>
      <c r="CJH203" s="325"/>
      <c r="CJI203" s="325"/>
      <c r="CJX203" s="224"/>
      <c r="CJY203" s="325"/>
      <c r="CJZ203" s="325"/>
      <c r="CKO203" s="224"/>
      <c r="CKP203" s="325"/>
      <c r="CKQ203" s="325"/>
      <c r="CLF203" s="224"/>
      <c r="CLG203" s="325"/>
      <c r="CLH203" s="325"/>
      <c r="CLW203" s="224"/>
      <c r="CLX203" s="325"/>
      <c r="CLY203" s="325"/>
      <c r="CMN203" s="224"/>
      <c r="CMO203" s="325"/>
      <c r="CMP203" s="325"/>
      <c r="CNE203" s="224"/>
      <c r="CNF203" s="325"/>
      <c r="CNG203" s="325"/>
      <c r="CNV203" s="224"/>
      <c r="CNW203" s="325"/>
      <c r="CNX203" s="325"/>
      <c r="COM203" s="224"/>
      <c r="CON203" s="325"/>
      <c r="COO203" s="325"/>
      <c r="CPD203" s="224"/>
      <c r="CPE203" s="325"/>
      <c r="CPF203" s="325"/>
      <c r="CPU203" s="224"/>
      <c r="CPV203" s="325"/>
      <c r="CPW203" s="325"/>
      <c r="CQL203" s="224"/>
      <c r="CQM203" s="325"/>
      <c r="CQN203" s="325"/>
      <c r="CRC203" s="224"/>
      <c r="CRD203" s="325"/>
      <c r="CRE203" s="325"/>
      <c r="CRT203" s="224"/>
      <c r="CRU203" s="325"/>
      <c r="CRV203" s="325"/>
      <c r="CSK203" s="224"/>
      <c r="CSL203" s="325"/>
      <c r="CSM203" s="325"/>
      <c r="CTB203" s="224"/>
      <c r="CTC203" s="325"/>
      <c r="CTD203" s="325"/>
      <c r="CTS203" s="224"/>
      <c r="CTT203" s="325"/>
      <c r="CTU203" s="325"/>
      <c r="CUJ203" s="224"/>
      <c r="CUK203" s="325"/>
      <c r="CUL203" s="325"/>
      <c r="CVA203" s="224"/>
      <c r="CVB203" s="325"/>
      <c r="CVC203" s="325"/>
      <c r="CVR203" s="224"/>
      <c r="CVS203" s="325"/>
      <c r="CVT203" s="325"/>
      <c r="CWI203" s="224"/>
      <c r="CWJ203" s="325"/>
      <c r="CWK203" s="325"/>
      <c r="CWZ203" s="224"/>
      <c r="CXA203" s="325"/>
      <c r="CXB203" s="325"/>
      <c r="CXQ203" s="224"/>
      <c r="CXR203" s="325"/>
      <c r="CXS203" s="325"/>
      <c r="CYH203" s="224"/>
      <c r="CYI203" s="325"/>
      <c r="CYJ203" s="325"/>
      <c r="CYY203" s="224"/>
      <c r="CYZ203" s="325"/>
      <c r="CZA203" s="325"/>
      <c r="CZP203" s="224"/>
      <c r="CZQ203" s="325"/>
      <c r="CZR203" s="325"/>
      <c r="DAG203" s="224"/>
      <c r="DAH203" s="325"/>
      <c r="DAI203" s="325"/>
      <c r="DAX203" s="224"/>
      <c r="DAY203" s="325"/>
      <c r="DAZ203" s="325"/>
      <c r="DBO203" s="224"/>
      <c r="DBP203" s="325"/>
      <c r="DBQ203" s="325"/>
      <c r="DCF203" s="224"/>
      <c r="DCG203" s="325"/>
      <c r="DCH203" s="325"/>
      <c r="DCW203" s="224"/>
      <c r="DCX203" s="325"/>
      <c r="DCY203" s="325"/>
      <c r="DDN203" s="224"/>
      <c r="DDO203" s="325"/>
      <c r="DDP203" s="325"/>
      <c r="DEE203" s="224"/>
      <c r="DEF203" s="325"/>
      <c r="DEG203" s="325"/>
      <c r="DEV203" s="224"/>
      <c r="DEW203" s="325"/>
      <c r="DEX203" s="325"/>
      <c r="DFM203" s="224"/>
      <c r="DFN203" s="325"/>
      <c r="DFO203" s="325"/>
      <c r="DGD203" s="224"/>
      <c r="DGE203" s="325"/>
      <c r="DGF203" s="325"/>
      <c r="DGU203" s="224"/>
      <c r="DGV203" s="325"/>
      <c r="DGW203" s="325"/>
      <c r="DHL203" s="224"/>
      <c r="DHM203" s="325"/>
      <c r="DHN203" s="325"/>
      <c r="DIC203" s="224"/>
      <c r="DID203" s="325"/>
      <c r="DIE203" s="325"/>
      <c r="DIT203" s="224"/>
      <c r="DIU203" s="325"/>
      <c r="DIV203" s="325"/>
      <c r="DJK203" s="224"/>
      <c r="DJL203" s="325"/>
      <c r="DJM203" s="325"/>
      <c r="DKB203" s="224"/>
      <c r="DKC203" s="325"/>
      <c r="DKD203" s="325"/>
      <c r="DKS203" s="224"/>
      <c r="DKT203" s="325"/>
      <c r="DKU203" s="325"/>
      <c r="DLJ203" s="224"/>
      <c r="DLK203" s="325"/>
      <c r="DLL203" s="325"/>
      <c r="DMA203" s="224"/>
      <c r="DMB203" s="325"/>
      <c r="DMC203" s="325"/>
      <c r="DMR203" s="224"/>
      <c r="DMS203" s="325"/>
      <c r="DMT203" s="325"/>
      <c r="DNI203" s="224"/>
      <c r="DNJ203" s="325"/>
      <c r="DNK203" s="325"/>
      <c r="DNZ203" s="224"/>
      <c r="DOA203" s="325"/>
      <c r="DOB203" s="325"/>
      <c r="DOQ203" s="224"/>
      <c r="DOR203" s="325"/>
      <c r="DOS203" s="325"/>
      <c r="DPH203" s="224"/>
      <c r="DPI203" s="325"/>
      <c r="DPJ203" s="325"/>
      <c r="DPY203" s="224"/>
      <c r="DPZ203" s="325"/>
      <c r="DQA203" s="325"/>
      <c r="DQP203" s="224"/>
      <c r="DQQ203" s="325"/>
      <c r="DQR203" s="325"/>
      <c r="DRG203" s="224"/>
      <c r="DRH203" s="325"/>
      <c r="DRI203" s="325"/>
      <c r="DRX203" s="224"/>
      <c r="DRY203" s="325"/>
      <c r="DRZ203" s="325"/>
      <c r="DSO203" s="224"/>
      <c r="DSP203" s="325"/>
      <c r="DSQ203" s="325"/>
      <c r="DTF203" s="224"/>
      <c r="DTG203" s="325"/>
      <c r="DTH203" s="325"/>
      <c r="DTW203" s="224"/>
      <c r="DTX203" s="325"/>
      <c r="DTY203" s="325"/>
      <c r="DUN203" s="224"/>
      <c r="DUO203" s="325"/>
      <c r="DUP203" s="325"/>
      <c r="DVE203" s="224"/>
      <c r="DVF203" s="325"/>
      <c r="DVG203" s="325"/>
      <c r="DVV203" s="224"/>
      <c r="DVW203" s="325"/>
      <c r="DVX203" s="325"/>
      <c r="DWM203" s="224"/>
      <c r="DWN203" s="325"/>
      <c r="DWO203" s="325"/>
      <c r="DXD203" s="224"/>
      <c r="DXE203" s="325"/>
      <c r="DXF203" s="325"/>
      <c r="DXU203" s="224"/>
      <c r="DXV203" s="325"/>
      <c r="DXW203" s="325"/>
      <c r="DYL203" s="224"/>
      <c r="DYM203" s="325"/>
      <c r="DYN203" s="325"/>
      <c r="DZC203" s="224"/>
      <c r="DZD203" s="325"/>
      <c r="DZE203" s="325"/>
      <c r="DZT203" s="224"/>
      <c r="DZU203" s="325"/>
      <c r="DZV203" s="325"/>
      <c r="EAK203" s="224"/>
      <c r="EAL203" s="325"/>
      <c r="EAM203" s="325"/>
      <c r="EBB203" s="224"/>
      <c r="EBC203" s="325"/>
      <c r="EBD203" s="325"/>
      <c r="EBS203" s="224"/>
      <c r="EBT203" s="325"/>
      <c r="EBU203" s="325"/>
      <c r="ECJ203" s="224"/>
      <c r="ECK203" s="325"/>
      <c r="ECL203" s="325"/>
      <c r="EDA203" s="224"/>
      <c r="EDB203" s="325"/>
      <c r="EDC203" s="325"/>
      <c r="EDR203" s="224"/>
      <c r="EDS203" s="325"/>
      <c r="EDT203" s="325"/>
      <c r="EEI203" s="224"/>
      <c r="EEJ203" s="325"/>
      <c r="EEK203" s="325"/>
      <c r="EEZ203" s="224"/>
      <c r="EFA203" s="325"/>
      <c r="EFB203" s="325"/>
      <c r="EFQ203" s="224"/>
      <c r="EFR203" s="325"/>
      <c r="EFS203" s="325"/>
      <c r="EGH203" s="224"/>
      <c r="EGI203" s="325"/>
      <c r="EGJ203" s="325"/>
      <c r="EGY203" s="224"/>
      <c r="EGZ203" s="325"/>
      <c r="EHA203" s="325"/>
      <c r="EHP203" s="224"/>
      <c r="EHQ203" s="325"/>
      <c r="EHR203" s="325"/>
      <c r="EIG203" s="224"/>
      <c r="EIH203" s="325"/>
      <c r="EII203" s="325"/>
      <c r="EIX203" s="224"/>
      <c r="EIY203" s="325"/>
      <c r="EIZ203" s="325"/>
      <c r="EJO203" s="224"/>
      <c r="EJP203" s="325"/>
      <c r="EJQ203" s="325"/>
      <c r="EKF203" s="224"/>
      <c r="EKG203" s="325"/>
      <c r="EKH203" s="325"/>
      <c r="EKW203" s="224"/>
      <c r="EKX203" s="325"/>
      <c r="EKY203" s="325"/>
      <c r="ELN203" s="224"/>
      <c r="ELO203" s="325"/>
      <c r="ELP203" s="325"/>
      <c r="EME203" s="224"/>
      <c r="EMF203" s="325"/>
      <c r="EMG203" s="325"/>
      <c r="EMV203" s="224"/>
      <c r="EMW203" s="325"/>
      <c r="EMX203" s="325"/>
      <c r="ENM203" s="224"/>
      <c r="ENN203" s="325"/>
      <c r="ENO203" s="325"/>
      <c r="EOD203" s="224"/>
      <c r="EOE203" s="325"/>
      <c r="EOF203" s="325"/>
      <c r="EOU203" s="224"/>
      <c r="EOV203" s="325"/>
      <c r="EOW203" s="325"/>
      <c r="EPL203" s="224"/>
      <c r="EPM203" s="325"/>
      <c r="EPN203" s="325"/>
      <c r="EQC203" s="224"/>
      <c r="EQD203" s="325"/>
      <c r="EQE203" s="325"/>
      <c r="EQT203" s="224"/>
      <c r="EQU203" s="325"/>
      <c r="EQV203" s="325"/>
      <c r="ERK203" s="224"/>
      <c r="ERL203" s="325"/>
      <c r="ERM203" s="325"/>
      <c r="ESB203" s="224"/>
      <c r="ESC203" s="325"/>
      <c r="ESD203" s="325"/>
      <c r="ESS203" s="224"/>
      <c r="EST203" s="325"/>
      <c r="ESU203" s="325"/>
      <c r="ETJ203" s="224"/>
      <c r="ETK203" s="325"/>
      <c r="ETL203" s="325"/>
      <c r="EUA203" s="224"/>
      <c r="EUB203" s="325"/>
      <c r="EUC203" s="325"/>
      <c r="EUR203" s="224"/>
      <c r="EUS203" s="325"/>
      <c r="EUT203" s="325"/>
      <c r="EVI203" s="224"/>
      <c r="EVJ203" s="325"/>
      <c r="EVK203" s="325"/>
      <c r="EVZ203" s="224"/>
      <c r="EWA203" s="325"/>
      <c r="EWB203" s="325"/>
      <c r="EWQ203" s="224"/>
      <c r="EWR203" s="325"/>
      <c r="EWS203" s="325"/>
      <c r="EXH203" s="224"/>
      <c r="EXI203" s="325"/>
      <c r="EXJ203" s="325"/>
      <c r="EXY203" s="224"/>
      <c r="EXZ203" s="325"/>
      <c r="EYA203" s="325"/>
      <c r="EYP203" s="224"/>
      <c r="EYQ203" s="325"/>
      <c r="EYR203" s="325"/>
      <c r="EZG203" s="224"/>
      <c r="EZH203" s="325"/>
      <c r="EZI203" s="325"/>
      <c r="EZX203" s="224"/>
      <c r="EZY203" s="325"/>
      <c r="EZZ203" s="325"/>
      <c r="FAO203" s="224"/>
      <c r="FAP203" s="325"/>
      <c r="FAQ203" s="325"/>
      <c r="FBF203" s="224"/>
      <c r="FBG203" s="325"/>
      <c r="FBH203" s="325"/>
      <c r="FBW203" s="224"/>
      <c r="FBX203" s="325"/>
      <c r="FBY203" s="325"/>
      <c r="FCN203" s="224"/>
      <c r="FCO203" s="325"/>
      <c r="FCP203" s="325"/>
      <c r="FDE203" s="224"/>
      <c r="FDF203" s="325"/>
      <c r="FDG203" s="325"/>
      <c r="FDV203" s="224"/>
      <c r="FDW203" s="325"/>
      <c r="FDX203" s="325"/>
      <c r="FEM203" s="224"/>
      <c r="FEN203" s="325"/>
      <c r="FEO203" s="325"/>
      <c r="FFD203" s="224"/>
      <c r="FFE203" s="325"/>
      <c r="FFF203" s="325"/>
      <c r="FFU203" s="224"/>
      <c r="FFV203" s="325"/>
      <c r="FFW203" s="325"/>
      <c r="FGL203" s="224"/>
      <c r="FGM203" s="325"/>
      <c r="FGN203" s="325"/>
      <c r="FHC203" s="224"/>
      <c r="FHD203" s="325"/>
      <c r="FHE203" s="325"/>
      <c r="FHT203" s="224"/>
      <c r="FHU203" s="325"/>
      <c r="FHV203" s="325"/>
      <c r="FIK203" s="224"/>
      <c r="FIL203" s="325"/>
      <c r="FIM203" s="325"/>
      <c r="FJB203" s="224"/>
      <c r="FJC203" s="325"/>
      <c r="FJD203" s="325"/>
      <c r="FJS203" s="224"/>
      <c r="FJT203" s="325"/>
      <c r="FJU203" s="325"/>
      <c r="FKJ203" s="224"/>
      <c r="FKK203" s="325"/>
      <c r="FKL203" s="325"/>
      <c r="FLA203" s="224"/>
      <c r="FLB203" s="325"/>
      <c r="FLC203" s="325"/>
      <c r="FLR203" s="224"/>
      <c r="FLS203" s="325"/>
      <c r="FLT203" s="325"/>
      <c r="FMI203" s="224"/>
      <c r="FMJ203" s="325"/>
      <c r="FMK203" s="325"/>
      <c r="FMZ203" s="224"/>
      <c r="FNA203" s="325"/>
      <c r="FNB203" s="325"/>
      <c r="FNQ203" s="224"/>
      <c r="FNR203" s="325"/>
      <c r="FNS203" s="325"/>
      <c r="FOH203" s="224"/>
      <c r="FOI203" s="325"/>
      <c r="FOJ203" s="325"/>
      <c r="FOY203" s="224"/>
      <c r="FOZ203" s="325"/>
      <c r="FPA203" s="325"/>
      <c r="FPP203" s="224"/>
      <c r="FPQ203" s="325"/>
      <c r="FPR203" s="325"/>
      <c r="FQG203" s="224"/>
      <c r="FQH203" s="325"/>
      <c r="FQI203" s="325"/>
      <c r="FQX203" s="224"/>
      <c r="FQY203" s="325"/>
      <c r="FQZ203" s="325"/>
      <c r="FRO203" s="224"/>
      <c r="FRP203" s="325"/>
      <c r="FRQ203" s="325"/>
      <c r="FSF203" s="224"/>
      <c r="FSG203" s="325"/>
      <c r="FSH203" s="325"/>
      <c r="FSW203" s="224"/>
      <c r="FSX203" s="325"/>
      <c r="FSY203" s="325"/>
      <c r="FTN203" s="224"/>
      <c r="FTO203" s="325"/>
      <c r="FTP203" s="325"/>
      <c r="FUE203" s="224"/>
      <c r="FUF203" s="325"/>
      <c r="FUG203" s="325"/>
      <c r="FUV203" s="224"/>
      <c r="FUW203" s="325"/>
      <c r="FUX203" s="325"/>
      <c r="FVM203" s="224"/>
      <c r="FVN203" s="325"/>
      <c r="FVO203" s="325"/>
      <c r="FWD203" s="224"/>
      <c r="FWE203" s="325"/>
      <c r="FWF203" s="325"/>
      <c r="FWU203" s="224"/>
      <c r="FWV203" s="325"/>
      <c r="FWW203" s="325"/>
      <c r="FXL203" s="224"/>
      <c r="FXM203" s="325"/>
      <c r="FXN203" s="325"/>
      <c r="FYC203" s="224"/>
      <c r="FYD203" s="325"/>
      <c r="FYE203" s="325"/>
      <c r="FYT203" s="224"/>
      <c r="FYU203" s="325"/>
      <c r="FYV203" s="325"/>
      <c r="FZK203" s="224"/>
      <c r="FZL203" s="325"/>
      <c r="FZM203" s="325"/>
      <c r="GAB203" s="224"/>
      <c r="GAC203" s="325"/>
      <c r="GAD203" s="325"/>
      <c r="GAS203" s="224"/>
      <c r="GAT203" s="325"/>
      <c r="GAU203" s="325"/>
      <c r="GBJ203" s="224"/>
      <c r="GBK203" s="325"/>
      <c r="GBL203" s="325"/>
      <c r="GCA203" s="224"/>
      <c r="GCB203" s="325"/>
      <c r="GCC203" s="325"/>
      <c r="GCR203" s="224"/>
      <c r="GCS203" s="325"/>
      <c r="GCT203" s="325"/>
      <c r="GDI203" s="224"/>
      <c r="GDJ203" s="325"/>
      <c r="GDK203" s="325"/>
      <c r="GDZ203" s="224"/>
      <c r="GEA203" s="325"/>
      <c r="GEB203" s="325"/>
      <c r="GEQ203" s="224"/>
      <c r="GER203" s="325"/>
      <c r="GES203" s="325"/>
      <c r="GFH203" s="224"/>
      <c r="GFI203" s="325"/>
      <c r="GFJ203" s="325"/>
      <c r="GFY203" s="224"/>
      <c r="GFZ203" s="325"/>
      <c r="GGA203" s="325"/>
      <c r="GGP203" s="224"/>
      <c r="GGQ203" s="325"/>
      <c r="GGR203" s="325"/>
      <c r="GHG203" s="224"/>
      <c r="GHH203" s="325"/>
      <c r="GHI203" s="325"/>
      <c r="GHX203" s="224"/>
      <c r="GHY203" s="325"/>
      <c r="GHZ203" s="325"/>
      <c r="GIO203" s="224"/>
      <c r="GIP203" s="325"/>
      <c r="GIQ203" s="325"/>
      <c r="GJF203" s="224"/>
      <c r="GJG203" s="325"/>
      <c r="GJH203" s="325"/>
      <c r="GJW203" s="224"/>
      <c r="GJX203" s="325"/>
      <c r="GJY203" s="325"/>
      <c r="GKN203" s="224"/>
      <c r="GKO203" s="325"/>
      <c r="GKP203" s="325"/>
      <c r="GLE203" s="224"/>
      <c r="GLF203" s="325"/>
      <c r="GLG203" s="325"/>
      <c r="GLV203" s="224"/>
      <c r="GLW203" s="325"/>
      <c r="GLX203" s="325"/>
      <c r="GMM203" s="224"/>
      <c r="GMN203" s="325"/>
      <c r="GMO203" s="325"/>
      <c r="GND203" s="224"/>
      <c r="GNE203" s="325"/>
      <c r="GNF203" s="325"/>
      <c r="GNU203" s="224"/>
      <c r="GNV203" s="325"/>
      <c r="GNW203" s="325"/>
      <c r="GOL203" s="224"/>
      <c r="GOM203" s="325"/>
      <c r="GON203" s="325"/>
      <c r="GPC203" s="224"/>
      <c r="GPD203" s="325"/>
      <c r="GPE203" s="325"/>
      <c r="GPT203" s="224"/>
      <c r="GPU203" s="325"/>
      <c r="GPV203" s="325"/>
      <c r="GQK203" s="224"/>
      <c r="GQL203" s="325"/>
      <c r="GQM203" s="325"/>
      <c r="GRB203" s="224"/>
      <c r="GRC203" s="325"/>
      <c r="GRD203" s="325"/>
      <c r="GRS203" s="224"/>
      <c r="GRT203" s="325"/>
      <c r="GRU203" s="325"/>
      <c r="GSJ203" s="224"/>
      <c r="GSK203" s="325"/>
      <c r="GSL203" s="325"/>
      <c r="GTA203" s="224"/>
      <c r="GTB203" s="325"/>
      <c r="GTC203" s="325"/>
      <c r="GTR203" s="224"/>
      <c r="GTS203" s="325"/>
      <c r="GTT203" s="325"/>
      <c r="GUI203" s="224"/>
      <c r="GUJ203" s="325"/>
      <c r="GUK203" s="325"/>
      <c r="GUZ203" s="224"/>
      <c r="GVA203" s="325"/>
      <c r="GVB203" s="325"/>
      <c r="GVQ203" s="224"/>
      <c r="GVR203" s="325"/>
      <c r="GVS203" s="325"/>
      <c r="GWH203" s="224"/>
      <c r="GWI203" s="325"/>
      <c r="GWJ203" s="325"/>
      <c r="GWY203" s="224"/>
      <c r="GWZ203" s="325"/>
      <c r="GXA203" s="325"/>
      <c r="GXP203" s="224"/>
      <c r="GXQ203" s="325"/>
      <c r="GXR203" s="325"/>
      <c r="GYG203" s="224"/>
      <c r="GYH203" s="325"/>
      <c r="GYI203" s="325"/>
      <c r="GYX203" s="224"/>
      <c r="GYY203" s="325"/>
      <c r="GYZ203" s="325"/>
      <c r="GZO203" s="224"/>
      <c r="GZP203" s="325"/>
      <c r="GZQ203" s="325"/>
      <c r="HAF203" s="224"/>
      <c r="HAG203" s="325"/>
      <c r="HAH203" s="325"/>
      <c r="HAW203" s="224"/>
      <c r="HAX203" s="325"/>
      <c r="HAY203" s="325"/>
      <c r="HBN203" s="224"/>
      <c r="HBO203" s="325"/>
      <c r="HBP203" s="325"/>
      <c r="HCE203" s="224"/>
      <c r="HCF203" s="325"/>
      <c r="HCG203" s="325"/>
      <c r="HCV203" s="224"/>
      <c r="HCW203" s="325"/>
      <c r="HCX203" s="325"/>
      <c r="HDM203" s="224"/>
      <c r="HDN203" s="325"/>
      <c r="HDO203" s="325"/>
      <c r="HED203" s="224"/>
      <c r="HEE203" s="325"/>
      <c r="HEF203" s="325"/>
      <c r="HEU203" s="224"/>
      <c r="HEV203" s="325"/>
      <c r="HEW203" s="325"/>
      <c r="HFL203" s="224"/>
      <c r="HFM203" s="325"/>
      <c r="HFN203" s="325"/>
      <c r="HGC203" s="224"/>
      <c r="HGD203" s="325"/>
      <c r="HGE203" s="325"/>
      <c r="HGT203" s="224"/>
      <c r="HGU203" s="325"/>
      <c r="HGV203" s="325"/>
      <c r="HHK203" s="224"/>
      <c r="HHL203" s="325"/>
      <c r="HHM203" s="325"/>
      <c r="HIB203" s="224"/>
      <c r="HIC203" s="325"/>
      <c r="HID203" s="325"/>
      <c r="HIS203" s="224"/>
      <c r="HIT203" s="325"/>
      <c r="HIU203" s="325"/>
      <c r="HJJ203" s="224"/>
      <c r="HJK203" s="325"/>
      <c r="HJL203" s="325"/>
      <c r="HKA203" s="224"/>
      <c r="HKB203" s="325"/>
      <c r="HKC203" s="325"/>
      <c r="HKR203" s="224"/>
      <c r="HKS203" s="325"/>
      <c r="HKT203" s="325"/>
      <c r="HLI203" s="224"/>
      <c r="HLJ203" s="325"/>
      <c r="HLK203" s="325"/>
      <c r="HLZ203" s="224"/>
      <c r="HMA203" s="325"/>
      <c r="HMB203" s="325"/>
      <c r="HMQ203" s="224"/>
      <c r="HMR203" s="325"/>
      <c r="HMS203" s="325"/>
      <c r="HNH203" s="224"/>
      <c r="HNI203" s="325"/>
      <c r="HNJ203" s="325"/>
      <c r="HNY203" s="224"/>
      <c r="HNZ203" s="325"/>
      <c r="HOA203" s="325"/>
      <c r="HOP203" s="224"/>
      <c r="HOQ203" s="325"/>
      <c r="HOR203" s="325"/>
      <c r="HPG203" s="224"/>
      <c r="HPH203" s="325"/>
      <c r="HPI203" s="325"/>
      <c r="HPX203" s="224"/>
      <c r="HPY203" s="325"/>
      <c r="HPZ203" s="325"/>
      <c r="HQO203" s="224"/>
      <c r="HQP203" s="325"/>
      <c r="HQQ203" s="325"/>
      <c r="HRF203" s="224"/>
      <c r="HRG203" s="325"/>
      <c r="HRH203" s="325"/>
      <c r="HRW203" s="224"/>
      <c r="HRX203" s="325"/>
      <c r="HRY203" s="325"/>
      <c r="HSN203" s="224"/>
      <c r="HSO203" s="325"/>
      <c r="HSP203" s="325"/>
      <c r="HTE203" s="224"/>
      <c r="HTF203" s="325"/>
      <c r="HTG203" s="325"/>
      <c r="HTV203" s="224"/>
      <c r="HTW203" s="325"/>
      <c r="HTX203" s="325"/>
      <c r="HUM203" s="224"/>
      <c r="HUN203" s="325"/>
      <c r="HUO203" s="325"/>
      <c r="HVD203" s="224"/>
      <c r="HVE203" s="325"/>
      <c r="HVF203" s="325"/>
      <c r="HVU203" s="224"/>
      <c r="HVV203" s="325"/>
      <c r="HVW203" s="325"/>
      <c r="HWL203" s="224"/>
      <c r="HWM203" s="325"/>
      <c r="HWN203" s="325"/>
      <c r="HXC203" s="224"/>
      <c r="HXD203" s="325"/>
      <c r="HXE203" s="325"/>
      <c r="HXT203" s="224"/>
      <c r="HXU203" s="325"/>
      <c r="HXV203" s="325"/>
      <c r="HYK203" s="224"/>
      <c r="HYL203" s="325"/>
      <c r="HYM203" s="325"/>
      <c r="HZB203" s="224"/>
      <c r="HZC203" s="325"/>
      <c r="HZD203" s="325"/>
      <c r="HZS203" s="224"/>
      <c r="HZT203" s="325"/>
      <c r="HZU203" s="325"/>
      <c r="IAJ203" s="224"/>
      <c r="IAK203" s="325"/>
      <c r="IAL203" s="325"/>
      <c r="IBA203" s="224"/>
      <c r="IBB203" s="325"/>
      <c r="IBC203" s="325"/>
      <c r="IBR203" s="224"/>
      <c r="IBS203" s="325"/>
      <c r="IBT203" s="325"/>
      <c r="ICI203" s="224"/>
      <c r="ICJ203" s="325"/>
      <c r="ICK203" s="325"/>
      <c r="ICZ203" s="224"/>
      <c r="IDA203" s="325"/>
      <c r="IDB203" s="325"/>
      <c r="IDQ203" s="224"/>
      <c r="IDR203" s="325"/>
      <c r="IDS203" s="325"/>
      <c r="IEH203" s="224"/>
      <c r="IEI203" s="325"/>
      <c r="IEJ203" s="325"/>
      <c r="IEY203" s="224"/>
      <c r="IEZ203" s="325"/>
      <c r="IFA203" s="325"/>
      <c r="IFP203" s="224"/>
      <c r="IFQ203" s="325"/>
      <c r="IFR203" s="325"/>
      <c r="IGG203" s="224"/>
      <c r="IGH203" s="325"/>
      <c r="IGI203" s="325"/>
      <c r="IGX203" s="224"/>
      <c r="IGY203" s="325"/>
      <c r="IGZ203" s="325"/>
      <c r="IHO203" s="224"/>
      <c r="IHP203" s="325"/>
      <c r="IHQ203" s="325"/>
      <c r="IIF203" s="224"/>
      <c r="IIG203" s="325"/>
      <c r="IIH203" s="325"/>
      <c r="IIW203" s="224"/>
      <c r="IIX203" s="325"/>
      <c r="IIY203" s="325"/>
      <c r="IJN203" s="224"/>
      <c r="IJO203" s="325"/>
      <c r="IJP203" s="325"/>
      <c r="IKE203" s="224"/>
      <c r="IKF203" s="325"/>
      <c r="IKG203" s="325"/>
      <c r="IKV203" s="224"/>
      <c r="IKW203" s="325"/>
      <c r="IKX203" s="325"/>
      <c r="ILM203" s="224"/>
      <c r="ILN203" s="325"/>
      <c r="ILO203" s="325"/>
      <c r="IMD203" s="224"/>
      <c r="IME203" s="325"/>
      <c r="IMF203" s="325"/>
      <c r="IMU203" s="224"/>
      <c r="IMV203" s="325"/>
      <c r="IMW203" s="325"/>
      <c r="INL203" s="224"/>
      <c r="INM203" s="325"/>
      <c r="INN203" s="325"/>
      <c r="IOC203" s="224"/>
      <c r="IOD203" s="325"/>
      <c r="IOE203" s="325"/>
      <c r="IOT203" s="224"/>
      <c r="IOU203" s="325"/>
      <c r="IOV203" s="325"/>
      <c r="IPK203" s="224"/>
      <c r="IPL203" s="325"/>
      <c r="IPM203" s="325"/>
      <c r="IQB203" s="224"/>
      <c r="IQC203" s="325"/>
      <c r="IQD203" s="325"/>
      <c r="IQS203" s="224"/>
      <c r="IQT203" s="325"/>
      <c r="IQU203" s="325"/>
      <c r="IRJ203" s="224"/>
      <c r="IRK203" s="325"/>
      <c r="IRL203" s="325"/>
      <c r="ISA203" s="224"/>
      <c r="ISB203" s="325"/>
      <c r="ISC203" s="325"/>
      <c r="ISR203" s="224"/>
      <c r="ISS203" s="325"/>
      <c r="IST203" s="325"/>
      <c r="ITI203" s="224"/>
      <c r="ITJ203" s="325"/>
      <c r="ITK203" s="325"/>
      <c r="ITZ203" s="224"/>
      <c r="IUA203" s="325"/>
      <c r="IUB203" s="325"/>
      <c r="IUQ203" s="224"/>
      <c r="IUR203" s="325"/>
      <c r="IUS203" s="325"/>
      <c r="IVH203" s="224"/>
      <c r="IVI203" s="325"/>
      <c r="IVJ203" s="325"/>
      <c r="IVY203" s="224"/>
      <c r="IVZ203" s="325"/>
      <c r="IWA203" s="325"/>
      <c r="IWP203" s="224"/>
      <c r="IWQ203" s="325"/>
      <c r="IWR203" s="325"/>
      <c r="IXG203" s="224"/>
      <c r="IXH203" s="325"/>
      <c r="IXI203" s="325"/>
      <c r="IXX203" s="224"/>
      <c r="IXY203" s="325"/>
      <c r="IXZ203" s="325"/>
      <c r="IYO203" s="224"/>
      <c r="IYP203" s="325"/>
      <c r="IYQ203" s="325"/>
      <c r="IZF203" s="224"/>
      <c r="IZG203" s="325"/>
      <c r="IZH203" s="325"/>
      <c r="IZW203" s="224"/>
      <c r="IZX203" s="325"/>
      <c r="IZY203" s="325"/>
      <c r="JAN203" s="224"/>
      <c r="JAO203" s="325"/>
      <c r="JAP203" s="325"/>
      <c r="JBE203" s="224"/>
      <c r="JBF203" s="325"/>
      <c r="JBG203" s="325"/>
      <c r="JBV203" s="224"/>
      <c r="JBW203" s="325"/>
      <c r="JBX203" s="325"/>
      <c r="JCM203" s="224"/>
      <c r="JCN203" s="325"/>
      <c r="JCO203" s="325"/>
      <c r="JDD203" s="224"/>
      <c r="JDE203" s="325"/>
      <c r="JDF203" s="325"/>
      <c r="JDU203" s="224"/>
      <c r="JDV203" s="325"/>
      <c r="JDW203" s="325"/>
      <c r="JEL203" s="224"/>
      <c r="JEM203" s="325"/>
      <c r="JEN203" s="325"/>
      <c r="JFC203" s="224"/>
      <c r="JFD203" s="325"/>
      <c r="JFE203" s="325"/>
      <c r="JFT203" s="224"/>
      <c r="JFU203" s="325"/>
      <c r="JFV203" s="325"/>
      <c r="JGK203" s="224"/>
      <c r="JGL203" s="325"/>
      <c r="JGM203" s="325"/>
      <c r="JHB203" s="224"/>
      <c r="JHC203" s="325"/>
      <c r="JHD203" s="325"/>
      <c r="JHS203" s="224"/>
      <c r="JHT203" s="325"/>
      <c r="JHU203" s="325"/>
      <c r="JIJ203" s="224"/>
      <c r="JIK203" s="325"/>
      <c r="JIL203" s="325"/>
      <c r="JJA203" s="224"/>
      <c r="JJB203" s="325"/>
      <c r="JJC203" s="325"/>
      <c r="JJR203" s="224"/>
      <c r="JJS203" s="325"/>
      <c r="JJT203" s="325"/>
      <c r="JKI203" s="224"/>
      <c r="JKJ203" s="325"/>
      <c r="JKK203" s="325"/>
      <c r="JKZ203" s="224"/>
      <c r="JLA203" s="325"/>
      <c r="JLB203" s="325"/>
      <c r="JLQ203" s="224"/>
      <c r="JLR203" s="325"/>
      <c r="JLS203" s="325"/>
      <c r="JMH203" s="224"/>
      <c r="JMI203" s="325"/>
      <c r="JMJ203" s="325"/>
      <c r="JMY203" s="224"/>
      <c r="JMZ203" s="325"/>
      <c r="JNA203" s="325"/>
      <c r="JNP203" s="224"/>
      <c r="JNQ203" s="325"/>
      <c r="JNR203" s="325"/>
      <c r="JOG203" s="224"/>
      <c r="JOH203" s="325"/>
      <c r="JOI203" s="325"/>
      <c r="JOX203" s="224"/>
      <c r="JOY203" s="325"/>
      <c r="JOZ203" s="325"/>
      <c r="JPO203" s="224"/>
      <c r="JPP203" s="325"/>
      <c r="JPQ203" s="325"/>
      <c r="JQF203" s="224"/>
      <c r="JQG203" s="325"/>
      <c r="JQH203" s="325"/>
      <c r="JQW203" s="224"/>
      <c r="JQX203" s="325"/>
      <c r="JQY203" s="325"/>
      <c r="JRN203" s="224"/>
      <c r="JRO203" s="325"/>
      <c r="JRP203" s="325"/>
      <c r="JSE203" s="224"/>
      <c r="JSF203" s="325"/>
      <c r="JSG203" s="325"/>
      <c r="JSV203" s="224"/>
      <c r="JSW203" s="325"/>
      <c r="JSX203" s="325"/>
      <c r="JTM203" s="224"/>
      <c r="JTN203" s="325"/>
      <c r="JTO203" s="325"/>
      <c r="JUD203" s="224"/>
      <c r="JUE203" s="325"/>
      <c r="JUF203" s="325"/>
      <c r="JUU203" s="224"/>
      <c r="JUV203" s="325"/>
      <c r="JUW203" s="325"/>
      <c r="JVL203" s="224"/>
      <c r="JVM203" s="325"/>
      <c r="JVN203" s="325"/>
      <c r="JWC203" s="224"/>
      <c r="JWD203" s="325"/>
      <c r="JWE203" s="325"/>
      <c r="JWT203" s="224"/>
      <c r="JWU203" s="325"/>
      <c r="JWV203" s="325"/>
      <c r="JXK203" s="224"/>
      <c r="JXL203" s="325"/>
      <c r="JXM203" s="325"/>
      <c r="JYB203" s="224"/>
      <c r="JYC203" s="325"/>
      <c r="JYD203" s="325"/>
      <c r="JYS203" s="224"/>
      <c r="JYT203" s="325"/>
      <c r="JYU203" s="325"/>
      <c r="JZJ203" s="224"/>
      <c r="JZK203" s="325"/>
      <c r="JZL203" s="325"/>
      <c r="KAA203" s="224"/>
      <c r="KAB203" s="325"/>
      <c r="KAC203" s="325"/>
      <c r="KAR203" s="224"/>
      <c r="KAS203" s="325"/>
      <c r="KAT203" s="325"/>
      <c r="KBI203" s="224"/>
      <c r="KBJ203" s="325"/>
      <c r="KBK203" s="325"/>
      <c r="KBZ203" s="224"/>
      <c r="KCA203" s="325"/>
      <c r="KCB203" s="325"/>
      <c r="KCQ203" s="224"/>
      <c r="KCR203" s="325"/>
      <c r="KCS203" s="325"/>
      <c r="KDH203" s="224"/>
      <c r="KDI203" s="325"/>
      <c r="KDJ203" s="325"/>
      <c r="KDY203" s="224"/>
      <c r="KDZ203" s="325"/>
      <c r="KEA203" s="325"/>
      <c r="KEP203" s="224"/>
      <c r="KEQ203" s="325"/>
      <c r="KER203" s="325"/>
      <c r="KFG203" s="224"/>
      <c r="KFH203" s="325"/>
      <c r="KFI203" s="325"/>
      <c r="KFX203" s="224"/>
      <c r="KFY203" s="325"/>
      <c r="KFZ203" s="325"/>
      <c r="KGO203" s="224"/>
      <c r="KGP203" s="325"/>
      <c r="KGQ203" s="325"/>
      <c r="KHF203" s="224"/>
      <c r="KHG203" s="325"/>
      <c r="KHH203" s="325"/>
      <c r="KHW203" s="224"/>
      <c r="KHX203" s="325"/>
      <c r="KHY203" s="325"/>
      <c r="KIN203" s="224"/>
      <c r="KIO203" s="325"/>
      <c r="KIP203" s="325"/>
      <c r="KJE203" s="224"/>
      <c r="KJF203" s="325"/>
      <c r="KJG203" s="325"/>
      <c r="KJV203" s="224"/>
      <c r="KJW203" s="325"/>
      <c r="KJX203" s="325"/>
      <c r="KKM203" s="224"/>
      <c r="KKN203" s="325"/>
      <c r="KKO203" s="325"/>
      <c r="KLD203" s="224"/>
      <c r="KLE203" s="325"/>
      <c r="KLF203" s="325"/>
      <c r="KLU203" s="224"/>
      <c r="KLV203" s="325"/>
      <c r="KLW203" s="325"/>
      <c r="KML203" s="224"/>
      <c r="KMM203" s="325"/>
      <c r="KMN203" s="325"/>
      <c r="KNC203" s="224"/>
      <c r="KND203" s="325"/>
      <c r="KNE203" s="325"/>
      <c r="KNT203" s="224"/>
      <c r="KNU203" s="325"/>
      <c r="KNV203" s="325"/>
      <c r="KOK203" s="224"/>
      <c r="KOL203" s="325"/>
      <c r="KOM203" s="325"/>
      <c r="KPB203" s="224"/>
      <c r="KPC203" s="325"/>
      <c r="KPD203" s="325"/>
      <c r="KPS203" s="224"/>
      <c r="KPT203" s="325"/>
      <c r="KPU203" s="325"/>
      <c r="KQJ203" s="224"/>
      <c r="KQK203" s="325"/>
      <c r="KQL203" s="325"/>
      <c r="KRA203" s="224"/>
      <c r="KRB203" s="325"/>
      <c r="KRC203" s="325"/>
      <c r="KRR203" s="224"/>
      <c r="KRS203" s="325"/>
      <c r="KRT203" s="325"/>
      <c r="KSI203" s="224"/>
      <c r="KSJ203" s="325"/>
      <c r="KSK203" s="325"/>
      <c r="KSZ203" s="224"/>
      <c r="KTA203" s="325"/>
      <c r="KTB203" s="325"/>
      <c r="KTQ203" s="224"/>
      <c r="KTR203" s="325"/>
      <c r="KTS203" s="325"/>
      <c r="KUH203" s="224"/>
      <c r="KUI203" s="325"/>
      <c r="KUJ203" s="325"/>
      <c r="KUY203" s="224"/>
      <c r="KUZ203" s="325"/>
      <c r="KVA203" s="325"/>
      <c r="KVP203" s="224"/>
      <c r="KVQ203" s="325"/>
      <c r="KVR203" s="325"/>
      <c r="KWG203" s="224"/>
      <c r="KWH203" s="325"/>
      <c r="KWI203" s="325"/>
      <c r="KWX203" s="224"/>
      <c r="KWY203" s="325"/>
      <c r="KWZ203" s="325"/>
      <c r="KXO203" s="224"/>
      <c r="KXP203" s="325"/>
      <c r="KXQ203" s="325"/>
      <c r="KYF203" s="224"/>
      <c r="KYG203" s="325"/>
      <c r="KYH203" s="325"/>
      <c r="KYW203" s="224"/>
      <c r="KYX203" s="325"/>
      <c r="KYY203" s="325"/>
      <c r="KZN203" s="224"/>
      <c r="KZO203" s="325"/>
      <c r="KZP203" s="325"/>
      <c r="LAE203" s="224"/>
      <c r="LAF203" s="325"/>
      <c r="LAG203" s="325"/>
      <c r="LAV203" s="224"/>
      <c r="LAW203" s="325"/>
      <c r="LAX203" s="325"/>
      <c r="LBM203" s="224"/>
      <c r="LBN203" s="325"/>
      <c r="LBO203" s="325"/>
      <c r="LCD203" s="224"/>
      <c r="LCE203" s="325"/>
      <c r="LCF203" s="325"/>
      <c r="LCU203" s="224"/>
      <c r="LCV203" s="325"/>
      <c r="LCW203" s="325"/>
      <c r="LDL203" s="224"/>
      <c r="LDM203" s="325"/>
      <c r="LDN203" s="325"/>
      <c r="LEC203" s="224"/>
      <c r="LED203" s="325"/>
      <c r="LEE203" s="325"/>
      <c r="LET203" s="224"/>
      <c r="LEU203" s="325"/>
      <c r="LEV203" s="325"/>
      <c r="LFK203" s="224"/>
      <c r="LFL203" s="325"/>
      <c r="LFM203" s="325"/>
      <c r="LGB203" s="224"/>
      <c r="LGC203" s="325"/>
      <c r="LGD203" s="325"/>
      <c r="LGS203" s="224"/>
      <c r="LGT203" s="325"/>
      <c r="LGU203" s="325"/>
      <c r="LHJ203" s="224"/>
      <c r="LHK203" s="325"/>
      <c r="LHL203" s="325"/>
      <c r="LIA203" s="224"/>
      <c r="LIB203" s="325"/>
      <c r="LIC203" s="325"/>
      <c r="LIR203" s="224"/>
      <c r="LIS203" s="325"/>
      <c r="LIT203" s="325"/>
      <c r="LJI203" s="224"/>
      <c r="LJJ203" s="325"/>
      <c r="LJK203" s="325"/>
      <c r="LJZ203" s="224"/>
      <c r="LKA203" s="325"/>
      <c r="LKB203" s="325"/>
      <c r="LKQ203" s="224"/>
      <c r="LKR203" s="325"/>
      <c r="LKS203" s="325"/>
      <c r="LLH203" s="224"/>
      <c r="LLI203" s="325"/>
      <c r="LLJ203" s="325"/>
      <c r="LLY203" s="224"/>
      <c r="LLZ203" s="325"/>
      <c r="LMA203" s="325"/>
      <c r="LMP203" s="224"/>
      <c r="LMQ203" s="325"/>
      <c r="LMR203" s="325"/>
      <c r="LNG203" s="224"/>
      <c r="LNH203" s="325"/>
      <c r="LNI203" s="325"/>
      <c r="LNX203" s="224"/>
      <c r="LNY203" s="325"/>
      <c r="LNZ203" s="325"/>
      <c r="LOO203" s="224"/>
      <c r="LOP203" s="325"/>
      <c r="LOQ203" s="325"/>
      <c r="LPF203" s="224"/>
      <c r="LPG203" s="325"/>
      <c r="LPH203" s="325"/>
      <c r="LPW203" s="224"/>
      <c r="LPX203" s="325"/>
      <c r="LPY203" s="325"/>
      <c r="LQN203" s="224"/>
      <c r="LQO203" s="325"/>
      <c r="LQP203" s="325"/>
      <c r="LRE203" s="224"/>
      <c r="LRF203" s="325"/>
      <c r="LRG203" s="325"/>
      <c r="LRV203" s="224"/>
      <c r="LRW203" s="325"/>
      <c r="LRX203" s="325"/>
      <c r="LSM203" s="224"/>
      <c r="LSN203" s="325"/>
      <c r="LSO203" s="325"/>
      <c r="LTD203" s="224"/>
      <c r="LTE203" s="325"/>
      <c r="LTF203" s="325"/>
      <c r="LTU203" s="224"/>
      <c r="LTV203" s="325"/>
      <c r="LTW203" s="325"/>
      <c r="LUL203" s="224"/>
      <c r="LUM203" s="325"/>
      <c r="LUN203" s="325"/>
      <c r="LVC203" s="224"/>
      <c r="LVD203" s="325"/>
      <c r="LVE203" s="325"/>
      <c r="LVT203" s="224"/>
      <c r="LVU203" s="325"/>
      <c r="LVV203" s="325"/>
      <c r="LWK203" s="224"/>
      <c r="LWL203" s="325"/>
      <c r="LWM203" s="325"/>
      <c r="LXB203" s="224"/>
      <c r="LXC203" s="325"/>
      <c r="LXD203" s="325"/>
      <c r="LXS203" s="224"/>
      <c r="LXT203" s="325"/>
      <c r="LXU203" s="325"/>
      <c r="LYJ203" s="224"/>
      <c r="LYK203" s="325"/>
      <c r="LYL203" s="325"/>
      <c r="LZA203" s="224"/>
      <c r="LZB203" s="325"/>
      <c r="LZC203" s="325"/>
      <c r="LZR203" s="224"/>
      <c r="LZS203" s="325"/>
      <c r="LZT203" s="325"/>
      <c r="MAI203" s="224"/>
      <c r="MAJ203" s="325"/>
      <c r="MAK203" s="325"/>
      <c r="MAZ203" s="224"/>
      <c r="MBA203" s="325"/>
      <c r="MBB203" s="325"/>
      <c r="MBQ203" s="224"/>
      <c r="MBR203" s="325"/>
      <c r="MBS203" s="325"/>
      <c r="MCH203" s="224"/>
      <c r="MCI203" s="325"/>
      <c r="MCJ203" s="325"/>
      <c r="MCY203" s="224"/>
      <c r="MCZ203" s="325"/>
      <c r="MDA203" s="325"/>
      <c r="MDP203" s="224"/>
      <c r="MDQ203" s="325"/>
      <c r="MDR203" s="325"/>
      <c r="MEG203" s="224"/>
      <c r="MEH203" s="325"/>
      <c r="MEI203" s="325"/>
      <c r="MEX203" s="224"/>
      <c r="MEY203" s="325"/>
      <c r="MEZ203" s="325"/>
      <c r="MFO203" s="224"/>
      <c r="MFP203" s="325"/>
      <c r="MFQ203" s="325"/>
      <c r="MGF203" s="224"/>
      <c r="MGG203" s="325"/>
      <c r="MGH203" s="325"/>
      <c r="MGW203" s="224"/>
      <c r="MGX203" s="325"/>
      <c r="MGY203" s="325"/>
      <c r="MHN203" s="224"/>
      <c r="MHO203" s="325"/>
      <c r="MHP203" s="325"/>
      <c r="MIE203" s="224"/>
      <c r="MIF203" s="325"/>
      <c r="MIG203" s="325"/>
      <c r="MIV203" s="224"/>
      <c r="MIW203" s="325"/>
      <c r="MIX203" s="325"/>
      <c r="MJM203" s="224"/>
      <c r="MJN203" s="325"/>
      <c r="MJO203" s="325"/>
      <c r="MKD203" s="224"/>
      <c r="MKE203" s="325"/>
      <c r="MKF203" s="325"/>
      <c r="MKU203" s="224"/>
      <c r="MKV203" s="325"/>
      <c r="MKW203" s="325"/>
      <c r="MLL203" s="224"/>
      <c r="MLM203" s="325"/>
      <c r="MLN203" s="325"/>
      <c r="MMC203" s="224"/>
      <c r="MMD203" s="325"/>
      <c r="MME203" s="325"/>
      <c r="MMT203" s="224"/>
      <c r="MMU203" s="325"/>
      <c r="MMV203" s="325"/>
      <c r="MNK203" s="224"/>
      <c r="MNL203" s="325"/>
      <c r="MNM203" s="325"/>
      <c r="MOB203" s="224"/>
      <c r="MOC203" s="325"/>
      <c r="MOD203" s="325"/>
      <c r="MOS203" s="224"/>
      <c r="MOT203" s="325"/>
      <c r="MOU203" s="325"/>
      <c r="MPJ203" s="224"/>
      <c r="MPK203" s="325"/>
      <c r="MPL203" s="325"/>
      <c r="MQA203" s="224"/>
      <c r="MQB203" s="325"/>
      <c r="MQC203" s="325"/>
      <c r="MQR203" s="224"/>
      <c r="MQS203" s="325"/>
      <c r="MQT203" s="325"/>
      <c r="MRI203" s="224"/>
      <c r="MRJ203" s="325"/>
      <c r="MRK203" s="325"/>
      <c r="MRZ203" s="224"/>
      <c r="MSA203" s="325"/>
      <c r="MSB203" s="325"/>
      <c r="MSQ203" s="224"/>
      <c r="MSR203" s="325"/>
      <c r="MSS203" s="325"/>
      <c r="MTH203" s="224"/>
      <c r="MTI203" s="325"/>
      <c r="MTJ203" s="325"/>
      <c r="MTY203" s="224"/>
      <c r="MTZ203" s="325"/>
      <c r="MUA203" s="325"/>
      <c r="MUP203" s="224"/>
      <c r="MUQ203" s="325"/>
      <c r="MUR203" s="325"/>
      <c r="MVG203" s="224"/>
      <c r="MVH203" s="325"/>
      <c r="MVI203" s="325"/>
      <c r="MVX203" s="224"/>
      <c r="MVY203" s="325"/>
      <c r="MVZ203" s="325"/>
      <c r="MWO203" s="224"/>
      <c r="MWP203" s="325"/>
      <c r="MWQ203" s="325"/>
      <c r="MXF203" s="224"/>
      <c r="MXG203" s="325"/>
      <c r="MXH203" s="325"/>
      <c r="MXW203" s="224"/>
      <c r="MXX203" s="325"/>
      <c r="MXY203" s="325"/>
      <c r="MYN203" s="224"/>
      <c r="MYO203" s="325"/>
      <c r="MYP203" s="325"/>
      <c r="MZE203" s="224"/>
      <c r="MZF203" s="325"/>
      <c r="MZG203" s="325"/>
      <c r="MZV203" s="224"/>
      <c r="MZW203" s="325"/>
      <c r="MZX203" s="325"/>
      <c r="NAM203" s="224"/>
      <c r="NAN203" s="325"/>
      <c r="NAO203" s="325"/>
      <c r="NBD203" s="224"/>
      <c r="NBE203" s="325"/>
      <c r="NBF203" s="325"/>
      <c r="NBU203" s="224"/>
      <c r="NBV203" s="325"/>
      <c r="NBW203" s="325"/>
      <c r="NCL203" s="224"/>
      <c r="NCM203" s="325"/>
      <c r="NCN203" s="325"/>
      <c r="NDC203" s="224"/>
      <c r="NDD203" s="325"/>
      <c r="NDE203" s="325"/>
      <c r="NDT203" s="224"/>
      <c r="NDU203" s="325"/>
      <c r="NDV203" s="325"/>
      <c r="NEK203" s="224"/>
      <c r="NEL203" s="325"/>
      <c r="NEM203" s="325"/>
      <c r="NFB203" s="224"/>
      <c r="NFC203" s="325"/>
      <c r="NFD203" s="325"/>
      <c r="NFS203" s="224"/>
      <c r="NFT203" s="325"/>
      <c r="NFU203" s="325"/>
      <c r="NGJ203" s="224"/>
      <c r="NGK203" s="325"/>
      <c r="NGL203" s="325"/>
      <c r="NHA203" s="224"/>
      <c r="NHB203" s="325"/>
      <c r="NHC203" s="325"/>
      <c r="NHR203" s="224"/>
      <c r="NHS203" s="325"/>
      <c r="NHT203" s="325"/>
      <c r="NII203" s="224"/>
      <c r="NIJ203" s="325"/>
      <c r="NIK203" s="325"/>
      <c r="NIZ203" s="224"/>
      <c r="NJA203" s="325"/>
      <c r="NJB203" s="325"/>
      <c r="NJQ203" s="224"/>
      <c r="NJR203" s="325"/>
      <c r="NJS203" s="325"/>
      <c r="NKH203" s="224"/>
      <c r="NKI203" s="325"/>
      <c r="NKJ203" s="325"/>
      <c r="NKY203" s="224"/>
      <c r="NKZ203" s="325"/>
      <c r="NLA203" s="325"/>
      <c r="NLP203" s="224"/>
      <c r="NLQ203" s="325"/>
      <c r="NLR203" s="325"/>
      <c r="NMG203" s="224"/>
      <c r="NMH203" s="325"/>
      <c r="NMI203" s="325"/>
      <c r="NMX203" s="224"/>
      <c r="NMY203" s="325"/>
      <c r="NMZ203" s="325"/>
      <c r="NNO203" s="224"/>
      <c r="NNP203" s="325"/>
      <c r="NNQ203" s="325"/>
      <c r="NOF203" s="224"/>
      <c r="NOG203" s="325"/>
      <c r="NOH203" s="325"/>
      <c r="NOW203" s="224"/>
      <c r="NOX203" s="325"/>
      <c r="NOY203" s="325"/>
      <c r="NPN203" s="224"/>
      <c r="NPO203" s="325"/>
      <c r="NPP203" s="325"/>
      <c r="NQE203" s="224"/>
      <c r="NQF203" s="325"/>
      <c r="NQG203" s="325"/>
      <c r="NQV203" s="224"/>
      <c r="NQW203" s="325"/>
      <c r="NQX203" s="325"/>
      <c r="NRM203" s="224"/>
      <c r="NRN203" s="325"/>
      <c r="NRO203" s="325"/>
      <c r="NSD203" s="224"/>
      <c r="NSE203" s="325"/>
      <c r="NSF203" s="325"/>
      <c r="NSU203" s="224"/>
      <c r="NSV203" s="325"/>
      <c r="NSW203" s="325"/>
      <c r="NTL203" s="224"/>
      <c r="NTM203" s="325"/>
      <c r="NTN203" s="325"/>
      <c r="NUC203" s="224"/>
      <c r="NUD203" s="325"/>
      <c r="NUE203" s="325"/>
      <c r="NUT203" s="224"/>
      <c r="NUU203" s="325"/>
      <c r="NUV203" s="325"/>
      <c r="NVK203" s="224"/>
      <c r="NVL203" s="325"/>
      <c r="NVM203" s="325"/>
      <c r="NWB203" s="224"/>
      <c r="NWC203" s="325"/>
      <c r="NWD203" s="325"/>
      <c r="NWS203" s="224"/>
      <c r="NWT203" s="325"/>
      <c r="NWU203" s="325"/>
      <c r="NXJ203" s="224"/>
      <c r="NXK203" s="325"/>
      <c r="NXL203" s="325"/>
      <c r="NYA203" s="224"/>
      <c r="NYB203" s="325"/>
      <c r="NYC203" s="325"/>
      <c r="NYR203" s="224"/>
      <c r="NYS203" s="325"/>
      <c r="NYT203" s="325"/>
      <c r="NZI203" s="224"/>
      <c r="NZJ203" s="325"/>
      <c r="NZK203" s="325"/>
      <c r="NZZ203" s="224"/>
      <c r="OAA203" s="325"/>
      <c r="OAB203" s="325"/>
      <c r="OAQ203" s="224"/>
      <c r="OAR203" s="325"/>
      <c r="OAS203" s="325"/>
      <c r="OBH203" s="224"/>
      <c r="OBI203" s="325"/>
      <c r="OBJ203" s="325"/>
      <c r="OBY203" s="224"/>
      <c r="OBZ203" s="325"/>
      <c r="OCA203" s="325"/>
      <c r="OCP203" s="224"/>
      <c r="OCQ203" s="325"/>
      <c r="OCR203" s="325"/>
      <c r="ODG203" s="224"/>
      <c r="ODH203" s="325"/>
      <c r="ODI203" s="325"/>
      <c r="ODX203" s="224"/>
      <c r="ODY203" s="325"/>
      <c r="ODZ203" s="325"/>
      <c r="OEO203" s="224"/>
      <c r="OEP203" s="325"/>
      <c r="OEQ203" s="325"/>
      <c r="OFF203" s="224"/>
      <c r="OFG203" s="325"/>
      <c r="OFH203" s="325"/>
      <c r="OFW203" s="224"/>
      <c r="OFX203" s="325"/>
      <c r="OFY203" s="325"/>
      <c r="OGN203" s="224"/>
      <c r="OGO203" s="325"/>
      <c r="OGP203" s="325"/>
      <c r="OHE203" s="224"/>
      <c r="OHF203" s="325"/>
      <c r="OHG203" s="325"/>
      <c r="OHV203" s="224"/>
      <c r="OHW203" s="325"/>
      <c r="OHX203" s="325"/>
      <c r="OIM203" s="224"/>
      <c r="OIN203" s="325"/>
      <c r="OIO203" s="325"/>
      <c r="OJD203" s="224"/>
      <c r="OJE203" s="325"/>
      <c r="OJF203" s="325"/>
      <c r="OJU203" s="224"/>
      <c r="OJV203" s="325"/>
      <c r="OJW203" s="325"/>
      <c r="OKL203" s="224"/>
      <c r="OKM203" s="325"/>
      <c r="OKN203" s="325"/>
      <c r="OLC203" s="224"/>
      <c r="OLD203" s="325"/>
      <c r="OLE203" s="325"/>
      <c r="OLT203" s="224"/>
      <c r="OLU203" s="325"/>
      <c r="OLV203" s="325"/>
      <c r="OMK203" s="224"/>
      <c r="OML203" s="325"/>
      <c r="OMM203" s="325"/>
      <c r="ONB203" s="224"/>
      <c r="ONC203" s="325"/>
      <c r="OND203" s="325"/>
      <c r="ONS203" s="224"/>
      <c r="ONT203" s="325"/>
      <c r="ONU203" s="325"/>
      <c r="OOJ203" s="224"/>
      <c r="OOK203" s="325"/>
      <c r="OOL203" s="325"/>
      <c r="OPA203" s="224"/>
      <c r="OPB203" s="325"/>
      <c r="OPC203" s="325"/>
      <c r="OPR203" s="224"/>
      <c r="OPS203" s="325"/>
      <c r="OPT203" s="325"/>
      <c r="OQI203" s="224"/>
      <c r="OQJ203" s="325"/>
      <c r="OQK203" s="325"/>
      <c r="OQZ203" s="224"/>
      <c r="ORA203" s="325"/>
      <c r="ORB203" s="325"/>
      <c r="ORQ203" s="224"/>
      <c r="ORR203" s="325"/>
      <c r="ORS203" s="325"/>
      <c r="OSH203" s="224"/>
      <c r="OSI203" s="325"/>
      <c r="OSJ203" s="325"/>
      <c r="OSY203" s="224"/>
      <c r="OSZ203" s="325"/>
      <c r="OTA203" s="325"/>
      <c r="OTP203" s="224"/>
      <c r="OTQ203" s="325"/>
      <c r="OTR203" s="325"/>
      <c r="OUG203" s="224"/>
      <c r="OUH203" s="325"/>
      <c r="OUI203" s="325"/>
      <c r="OUX203" s="224"/>
      <c r="OUY203" s="325"/>
      <c r="OUZ203" s="325"/>
      <c r="OVO203" s="224"/>
      <c r="OVP203" s="325"/>
      <c r="OVQ203" s="325"/>
      <c r="OWF203" s="224"/>
      <c r="OWG203" s="325"/>
      <c r="OWH203" s="325"/>
      <c r="OWW203" s="224"/>
      <c r="OWX203" s="325"/>
      <c r="OWY203" s="325"/>
      <c r="OXN203" s="224"/>
      <c r="OXO203" s="325"/>
      <c r="OXP203" s="325"/>
      <c r="OYE203" s="224"/>
      <c r="OYF203" s="325"/>
      <c r="OYG203" s="325"/>
      <c r="OYV203" s="224"/>
      <c r="OYW203" s="325"/>
      <c r="OYX203" s="325"/>
      <c r="OZM203" s="224"/>
      <c r="OZN203" s="325"/>
      <c r="OZO203" s="325"/>
      <c r="PAD203" s="224"/>
      <c r="PAE203" s="325"/>
      <c r="PAF203" s="325"/>
      <c r="PAU203" s="224"/>
      <c r="PAV203" s="325"/>
      <c r="PAW203" s="325"/>
      <c r="PBL203" s="224"/>
      <c r="PBM203" s="325"/>
      <c r="PBN203" s="325"/>
      <c r="PCC203" s="224"/>
      <c r="PCD203" s="325"/>
      <c r="PCE203" s="325"/>
      <c r="PCT203" s="224"/>
      <c r="PCU203" s="325"/>
      <c r="PCV203" s="325"/>
      <c r="PDK203" s="224"/>
      <c r="PDL203" s="325"/>
      <c r="PDM203" s="325"/>
      <c r="PEB203" s="224"/>
      <c r="PEC203" s="325"/>
      <c r="PED203" s="325"/>
      <c r="PES203" s="224"/>
      <c r="PET203" s="325"/>
      <c r="PEU203" s="325"/>
      <c r="PFJ203" s="224"/>
      <c r="PFK203" s="325"/>
      <c r="PFL203" s="325"/>
      <c r="PGA203" s="224"/>
      <c r="PGB203" s="325"/>
      <c r="PGC203" s="325"/>
      <c r="PGR203" s="224"/>
      <c r="PGS203" s="325"/>
      <c r="PGT203" s="325"/>
      <c r="PHI203" s="224"/>
      <c r="PHJ203" s="325"/>
      <c r="PHK203" s="325"/>
      <c r="PHZ203" s="224"/>
      <c r="PIA203" s="325"/>
      <c r="PIB203" s="325"/>
      <c r="PIQ203" s="224"/>
      <c r="PIR203" s="325"/>
      <c r="PIS203" s="325"/>
      <c r="PJH203" s="224"/>
      <c r="PJI203" s="325"/>
      <c r="PJJ203" s="325"/>
      <c r="PJY203" s="224"/>
      <c r="PJZ203" s="325"/>
      <c r="PKA203" s="325"/>
      <c r="PKP203" s="224"/>
      <c r="PKQ203" s="325"/>
      <c r="PKR203" s="325"/>
      <c r="PLG203" s="224"/>
      <c r="PLH203" s="325"/>
      <c r="PLI203" s="325"/>
      <c r="PLX203" s="224"/>
      <c r="PLY203" s="325"/>
      <c r="PLZ203" s="325"/>
      <c r="PMO203" s="224"/>
      <c r="PMP203" s="325"/>
      <c r="PMQ203" s="325"/>
      <c r="PNF203" s="224"/>
      <c r="PNG203" s="325"/>
      <c r="PNH203" s="325"/>
      <c r="PNW203" s="224"/>
      <c r="PNX203" s="325"/>
      <c r="PNY203" s="325"/>
      <c r="PON203" s="224"/>
      <c r="POO203" s="325"/>
      <c r="POP203" s="325"/>
      <c r="PPE203" s="224"/>
      <c r="PPF203" s="325"/>
      <c r="PPG203" s="325"/>
      <c r="PPV203" s="224"/>
      <c r="PPW203" s="325"/>
      <c r="PPX203" s="325"/>
      <c r="PQM203" s="224"/>
      <c r="PQN203" s="325"/>
      <c r="PQO203" s="325"/>
      <c r="PRD203" s="224"/>
      <c r="PRE203" s="325"/>
      <c r="PRF203" s="325"/>
      <c r="PRU203" s="224"/>
      <c r="PRV203" s="325"/>
      <c r="PRW203" s="325"/>
      <c r="PSL203" s="224"/>
      <c r="PSM203" s="325"/>
      <c r="PSN203" s="325"/>
      <c r="PTC203" s="224"/>
      <c r="PTD203" s="325"/>
      <c r="PTE203" s="325"/>
      <c r="PTT203" s="224"/>
      <c r="PTU203" s="325"/>
      <c r="PTV203" s="325"/>
      <c r="PUK203" s="224"/>
      <c r="PUL203" s="325"/>
      <c r="PUM203" s="325"/>
      <c r="PVB203" s="224"/>
      <c r="PVC203" s="325"/>
      <c r="PVD203" s="325"/>
      <c r="PVS203" s="224"/>
      <c r="PVT203" s="325"/>
      <c r="PVU203" s="325"/>
      <c r="PWJ203" s="224"/>
      <c r="PWK203" s="325"/>
      <c r="PWL203" s="325"/>
      <c r="PXA203" s="224"/>
      <c r="PXB203" s="325"/>
      <c r="PXC203" s="325"/>
      <c r="PXR203" s="224"/>
      <c r="PXS203" s="325"/>
      <c r="PXT203" s="325"/>
      <c r="PYI203" s="224"/>
      <c r="PYJ203" s="325"/>
      <c r="PYK203" s="325"/>
      <c r="PYZ203" s="224"/>
      <c r="PZA203" s="325"/>
      <c r="PZB203" s="325"/>
      <c r="PZQ203" s="224"/>
      <c r="PZR203" s="325"/>
      <c r="PZS203" s="325"/>
      <c r="QAH203" s="224"/>
      <c r="QAI203" s="325"/>
      <c r="QAJ203" s="325"/>
      <c r="QAY203" s="224"/>
      <c r="QAZ203" s="325"/>
      <c r="QBA203" s="325"/>
      <c r="QBP203" s="224"/>
      <c r="QBQ203" s="325"/>
      <c r="QBR203" s="325"/>
      <c r="QCG203" s="224"/>
      <c r="QCH203" s="325"/>
      <c r="QCI203" s="325"/>
      <c r="QCX203" s="224"/>
      <c r="QCY203" s="325"/>
      <c r="QCZ203" s="325"/>
      <c r="QDO203" s="224"/>
      <c r="QDP203" s="325"/>
      <c r="QDQ203" s="325"/>
      <c r="QEF203" s="224"/>
      <c r="QEG203" s="325"/>
      <c r="QEH203" s="325"/>
      <c r="QEW203" s="224"/>
      <c r="QEX203" s="325"/>
      <c r="QEY203" s="325"/>
      <c r="QFN203" s="224"/>
      <c r="QFO203" s="325"/>
      <c r="QFP203" s="325"/>
      <c r="QGE203" s="224"/>
      <c r="QGF203" s="325"/>
      <c r="QGG203" s="325"/>
      <c r="QGV203" s="224"/>
      <c r="QGW203" s="325"/>
      <c r="QGX203" s="325"/>
      <c r="QHM203" s="224"/>
      <c r="QHN203" s="325"/>
      <c r="QHO203" s="325"/>
      <c r="QID203" s="224"/>
      <c r="QIE203" s="325"/>
      <c r="QIF203" s="325"/>
      <c r="QIU203" s="224"/>
      <c r="QIV203" s="325"/>
      <c r="QIW203" s="325"/>
      <c r="QJL203" s="224"/>
      <c r="QJM203" s="325"/>
      <c r="QJN203" s="325"/>
      <c r="QKC203" s="224"/>
      <c r="QKD203" s="325"/>
      <c r="QKE203" s="325"/>
      <c r="QKT203" s="224"/>
      <c r="QKU203" s="325"/>
      <c r="QKV203" s="325"/>
      <c r="QLK203" s="224"/>
      <c r="QLL203" s="325"/>
      <c r="QLM203" s="325"/>
      <c r="QMB203" s="224"/>
      <c r="QMC203" s="325"/>
      <c r="QMD203" s="325"/>
      <c r="QMS203" s="224"/>
      <c r="QMT203" s="325"/>
      <c r="QMU203" s="325"/>
      <c r="QNJ203" s="224"/>
      <c r="QNK203" s="325"/>
      <c r="QNL203" s="325"/>
      <c r="QOA203" s="224"/>
      <c r="QOB203" s="325"/>
      <c r="QOC203" s="325"/>
      <c r="QOR203" s="224"/>
      <c r="QOS203" s="325"/>
      <c r="QOT203" s="325"/>
      <c r="QPI203" s="224"/>
      <c r="QPJ203" s="325"/>
      <c r="QPK203" s="325"/>
      <c r="QPZ203" s="224"/>
      <c r="QQA203" s="325"/>
      <c r="QQB203" s="325"/>
      <c r="QQQ203" s="224"/>
      <c r="QQR203" s="325"/>
      <c r="QQS203" s="325"/>
      <c r="QRH203" s="224"/>
      <c r="QRI203" s="325"/>
      <c r="QRJ203" s="325"/>
      <c r="QRY203" s="224"/>
      <c r="QRZ203" s="325"/>
      <c r="QSA203" s="325"/>
      <c r="QSP203" s="224"/>
      <c r="QSQ203" s="325"/>
      <c r="QSR203" s="325"/>
      <c r="QTG203" s="224"/>
      <c r="QTH203" s="325"/>
      <c r="QTI203" s="325"/>
      <c r="QTX203" s="224"/>
      <c r="QTY203" s="325"/>
      <c r="QTZ203" s="325"/>
      <c r="QUO203" s="224"/>
      <c r="QUP203" s="325"/>
      <c r="QUQ203" s="325"/>
      <c r="QVF203" s="224"/>
      <c r="QVG203" s="325"/>
      <c r="QVH203" s="325"/>
      <c r="QVW203" s="224"/>
      <c r="QVX203" s="325"/>
      <c r="QVY203" s="325"/>
      <c r="QWN203" s="224"/>
      <c r="QWO203" s="325"/>
      <c r="QWP203" s="325"/>
      <c r="QXE203" s="224"/>
      <c r="QXF203" s="325"/>
      <c r="QXG203" s="325"/>
      <c r="QXV203" s="224"/>
      <c r="QXW203" s="325"/>
      <c r="QXX203" s="325"/>
      <c r="QYM203" s="224"/>
      <c r="QYN203" s="325"/>
      <c r="QYO203" s="325"/>
      <c r="QZD203" s="224"/>
      <c r="QZE203" s="325"/>
      <c r="QZF203" s="325"/>
      <c r="QZU203" s="224"/>
      <c r="QZV203" s="325"/>
      <c r="QZW203" s="325"/>
      <c r="RAL203" s="224"/>
      <c r="RAM203" s="325"/>
      <c r="RAN203" s="325"/>
      <c r="RBC203" s="224"/>
      <c r="RBD203" s="325"/>
      <c r="RBE203" s="325"/>
      <c r="RBT203" s="224"/>
      <c r="RBU203" s="325"/>
      <c r="RBV203" s="325"/>
      <c r="RCK203" s="224"/>
      <c r="RCL203" s="325"/>
      <c r="RCM203" s="325"/>
      <c r="RDB203" s="224"/>
      <c r="RDC203" s="325"/>
      <c r="RDD203" s="325"/>
      <c r="RDS203" s="224"/>
      <c r="RDT203" s="325"/>
      <c r="RDU203" s="325"/>
      <c r="REJ203" s="224"/>
      <c r="REK203" s="325"/>
      <c r="REL203" s="325"/>
      <c r="RFA203" s="224"/>
      <c r="RFB203" s="325"/>
      <c r="RFC203" s="325"/>
      <c r="RFR203" s="224"/>
      <c r="RFS203" s="325"/>
      <c r="RFT203" s="325"/>
      <c r="RGI203" s="224"/>
      <c r="RGJ203" s="325"/>
      <c r="RGK203" s="325"/>
      <c r="RGZ203" s="224"/>
      <c r="RHA203" s="325"/>
      <c r="RHB203" s="325"/>
      <c r="RHQ203" s="224"/>
      <c r="RHR203" s="325"/>
      <c r="RHS203" s="325"/>
      <c r="RIH203" s="224"/>
      <c r="RII203" s="325"/>
      <c r="RIJ203" s="325"/>
      <c r="RIY203" s="224"/>
      <c r="RIZ203" s="325"/>
      <c r="RJA203" s="325"/>
      <c r="RJP203" s="224"/>
      <c r="RJQ203" s="325"/>
      <c r="RJR203" s="325"/>
      <c r="RKG203" s="224"/>
      <c r="RKH203" s="325"/>
      <c r="RKI203" s="325"/>
      <c r="RKX203" s="224"/>
      <c r="RKY203" s="325"/>
      <c r="RKZ203" s="325"/>
      <c r="RLO203" s="224"/>
      <c r="RLP203" s="325"/>
      <c r="RLQ203" s="325"/>
      <c r="RMF203" s="224"/>
      <c r="RMG203" s="325"/>
      <c r="RMH203" s="325"/>
      <c r="RMW203" s="224"/>
      <c r="RMX203" s="325"/>
      <c r="RMY203" s="325"/>
      <c r="RNN203" s="224"/>
      <c r="RNO203" s="325"/>
      <c r="RNP203" s="325"/>
      <c r="ROE203" s="224"/>
      <c r="ROF203" s="325"/>
      <c r="ROG203" s="325"/>
      <c r="ROV203" s="224"/>
      <c r="ROW203" s="325"/>
      <c r="ROX203" s="325"/>
      <c r="RPM203" s="224"/>
      <c r="RPN203" s="325"/>
      <c r="RPO203" s="325"/>
      <c r="RQD203" s="224"/>
      <c r="RQE203" s="325"/>
      <c r="RQF203" s="325"/>
      <c r="RQU203" s="224"/>
      <c r="RQV203" s="325"/>
      <c r="RQW203" s="325"/>
      <c r="RRL203" s="224"/>
      <c r="RRM203" s="325"/>
      <c r="RRN203" s="325"/>
      <c r="RSC203" s="224"/>
      <c r="RSD203" s="325"/>
      <c r="RSE203" s="325"/>
      <c r="RST203" s="224"/>
      <c r="RSU203" s="325"/>
      <c r="RSV203" s="325"/>
      <c r="RTK203" s="224"/>
      <c r="RTL203" s="325"/>
      <c r="RTM203" s="325"/>
      <c r="RUB203" s="224"/>
      <c r="RUC203" s="325"/>
      <c r="RUD203" s="325"/>
      <c r="RUS203" s="224"/>
      <c r="RUT203" s="325"/>
      <c r="RUU203" s="325"/>
      <c r="RVJ203" s="224"/>
      <c r="RVK203" s="325"/>
      <c r="RVL203" s="325"/>
      <c r="RWA203" s="224"/>
      <c r="RWB203" s="325"/>
      <c r="RWC203" s="325"/>
      <c r="RWR203" s="224"/>
      <c r="RWS203" s="325"/>
      <c r="RWT203" s="325"/>
      <c r="RXI203" s="224"/>
      <c r="RXJ203" s="325"/>
      <c r="RXK203" s="325"/>
      <c r="RXZ203" s="224"/>
      <c r="RYA203" s="325"/>
      <c r="RYB203" s="325"/>
      <c r="RYQ203" s="224"/>
      <c r="RYR203" s="325"/>
      <c r="RYS203" s="325"/>
      <c r="RZH203" s="224"/>
      <c r="RZI203" s="325"/>
      <c r="RZJ203" s="325"/>
      <c r="RZY203" s="224"/>
      <c r="RZZ203" s="325"/>
      <c r="SAA203" s="325"/>
      <c r="SAP203" s="224"/>
      <c r="SAQ203" s="325"/>
      <c r="SAR203" s="325"/>
      <c r="SBG203" s="224"/>
      <c r="SBH203" s="325"/>
      <c r="SBI203" s="325"/>
      <c r="SBX203" s="224"/>
      <c r="SBY203" s="325"/>
      <c r="SBZ203" s="325"/>
      <c r="SCO203" s="224"/>
      <c r="SCP203" s="325"/>
      <c r="SCQ203" s="325"/>
      <c r="SDF203" s="224"/>
      <c r="SDG203" s="325"/>
      <c r="SDH203" s="325"/>
      <c r="SDW203" s="224"/>
      <c r="SDX203" s="325"/>
      <c r="SDY203" s="325"/>
      <c r="SEN203" s="224"/>
      <c r="SEO203" s="325"/>
      <c r="SEP203" s="325"/>
      <c r="SFE203" s="224"/>
      <c r="SFF203" s="325"/>
      <c r="SFG203" s="325"/>
      <c r="SFV203" s="224"/>
      <c r="SFW203" s="325"/>
      <c r="SFX203" s="325"/>
      <c r="SGM203" s="224"/>
      <c r="SGN203" s="325"/>
      <c r="SGO203" s="325"/>
      <c r="SHD203" s="224"/>
      <c r="SHE203" s="325"/>
      <c r="SHF203" s="325"/>
      <c r="SHU203" s="224"/>
      <c r="SHV203" s="325"/>
      <c r="SHW203" s="325"/>
      <c r="SIL203" s="224"/>
      <c r="SIM203" s="325"/>
      <c r="SIN203" s="325"/>
      <c r="SJC203" s="224"/>
      <c r="SJD203" s="325"/>
      <c r="SJE203" s="325"/>
      <c r="SJT203" s="224"/>
      <c r="SJU203" s="325"/>
      <c r="SJV203" s="325"/>
      <c r="SKK203" s="224"/>
      <c r="SKL203" s="325"/>
      <c r="SKM203" s="325"/>
      <c r="SLB203" s="224"/>
      <c r="SLC203" s="325"/>
      <c r="SLD203" s="325"/>
      <c r="SLS203" s="224"/>
      <c r="SLT203" s="325"/>
      <c r="SLU203" s="325"/>
      <c r="SMJ203" s="224"/>
      <c r="SMK203" s="325"/>
      <c r="SML203" s="325"/>
      <c r="SNA203" s="224"/>
      <c r="SNB203" s="325"/>
      <c r="SNC203" s="325"/>
      <c r="SNR203" s="224"/>
      <c r="SNS203" s="325"/>
      <c r="SNT203" s="325"/>
      <c r="SOI203" s="224"/>
      <c r="SOJ203" s="325"/>
      <c r="SOK203" s="325"/>
      <c r="SOZ203" s="224"/>
      <c r="SPA203" s="325"/>
      <c r="SPB203" s="325"/>
      <c r="SPQ203" s="224"/>
      <c r="SPR203" s="325"/>
      <c r="SPS203" s="325"/>
      <c r="SQH203" s="224"/>
      <c r="SQI203" s="325"/>
      <c r="SQJ203" s="325"/>
      <c r="SQY203" s="224"/>
      <c r="SQZ203" s="325"/>
      <c r="SRA203" s="325"/>
      <c r="SRP203" s="224"/>
      <c r="SRQ203" s="325"/>
      <c r="SRR203" s="325"/>
      <c r="SSG203" s="224"/>
      <c r="SSH203" s="325"/>
      <c r="SSI203" s="325"/>
      <c r="SSX203" s="224"/>
      <c r="SSY203" s="325"/>
      <c r="SSZ203" s="325"/>
      <c r="STO203" s="224"/>
      <c r="STP203" s="325"/>
      <c r="STQ203" s="325"/>
      <c r="SUF203" s="224"/>
      <c r="SUG203" s="325"/>
      <c r="SUH203" s="325"/>
      <c r="SUW203" s="224"/>
      <c r="SUX203" s="325"/>
      <c r="SUY203" s="325"/>
      <c r="SVN203" s="224"/>
      <c r="SVO203" s="325"/>
      <c r="SVP203" s="325"/>
      <c r="SWE203" s="224"/>
      <c r="SWF203" s="325"/>
      <c r="SWG203" s="325"/>
      <c r="SWV203" s="224"/>
      <c r="SWW203" s="325"/>
      <c r="SWX203" s="325"/>
      <c r="SXM203" s="224"/>
      <c r="SXN203" s="325"/>
      <c r="SXO203" s="325"/>
      <c r="SYD203" s="224"/>
      <c r="SYE203" s="325"/>
      <c r="SYF203" s="325"/>
      <c r="SYU203" s="224"/>
      <c r="SYV203" s="325"/>
      <c r="SYW203" s="325"/>
      <c r="SZL203" s="224"/>
      <c r="SZM203" s="325"/>
      <c r="SZN203" s="325"/>
      <c r="TAC203" s="224"/>
      <c r="TAD203" s="325"/>
      <c r="TAE203" s="325"/>
      <c r="TAT203" s="224"/>
      <c r="TAU203" s="325"/>
      <c r="TAV203" s="325"/>
      <c r="TBK203" s="224"/>
      <c r="TBL203" s="325"/>
      <c r="TBM203" s="325"/>
      <c r="TCB203" s="224"/>
      <c r="TCC203" s="325"/>
      <c r="TCD203" s="325"/>
      <c r="TCS203" s="224"/>
      <c r="TCT203" s="325"/>
      <c r="TCU203" s="325"/>
      <c r="TDJ203" s="224"/>
      <c r="TDK203" s="325"/>
      <c r="TDL203" s="325"/>
      <c r="TEA203" s="224"/>
      <c r="TEB203" s="325"/>
      <c r="TEC203" s="325"/>
      <c r="TER203" s="224"/>
      <c r="TES203" s="325"/>
      <c r="TET203" s="325"/>
      <c r="TFI203" s="224"/>
      <c r="TFJ203" s="325"/>
      <c r="TFK203" s="325"/>
      <c r="TFZ203" s="224"/>
      <c r="TGA203" s="325"/>
      <c r="TGB203" s="325"/>
      <c r="TGQ203" s="224"/>
      <c r="TGR203" s="325"/>
      <c r="TGS203" s="325"/>
      <c r="THH203" s="224"/>
      <c r="THI203" s="325"/>
      <c r="THJ203" s="325"/>
      <c r="THY203" s="224"/>
      <c r="THZ203" s="325"/>
      <c r="TIA203" s="325"/>
      <c r="TIP203" s="224"/>
      <c r="TIQ203" s="325"/>
      <c r="TIR203" s="325"/>
      <c r="TJG203" s="224"/>
      <c r="TJH203" s="325"/>
      <c r="TJI203" s="325"/>
      <c r="TJX203" s="224"/>
      <c r="TJY203" s="325"/>
      <c r="TJZ203" s="325"/>
      <c r="TKO203" s="224"/>
      <c r="TKP203" s="325"/>
      <c r="TKQ203" s="325"/>
      <c r="TLF203" s="224"/>
      <c r="TLG203" s="325"/>
      <c r="TLH203" s="325"/>
      <c r="TLW203" s="224"/>
      <c r="TLX203" s="325"/>
      <c r="TLY203" s="325"/>
      <c r="TMN203" s="224"/>
      <c r="TMO203" s="325"/>
      <c r="TMP203" s="325"/>
      <c r="TNE203" s="224"/>
      <c r="TNF203" s="325"/>
      <c r="TNG203" s="325"/>
      <c r="TNV203" s="224"/>
      <c r="TNW203" s="325"/>
      <c r="TNX203" s="325"/>
      <c r="TOM203" s="224"/>
      <c r="TON203" s="325"/>
      <c r="TOO203" s="325"/>
      <c r="TPD203" s="224"/>
      <c r="TPE203" s="325"/>
      <c r="TPF203" s="325"/>
      <c r="TPU203" s="224"/>
      <c r="TPV203" s="325"/>
      <c r="TPW203" s="325"/>
      <c r="TQL203" s="224"/>
      <c r="TQM203" s="325"/>
      <c r="TQN203" s="325"/>
      <c r="TRC203" s="224"/>
      <c r="TRD203" s="325"/>
      <c r="TRE203" s="325"/>
      <c r="TRT203" s="224"/>
      <c r="TRU203" s="325"/>
      <c r="TRV203" s="325"/>
      <c r="TSK203" s="224"/>
      <c r="TSL203" s="325"/>
      <c r="TSM203" s="325"/>
      <c r="TTB203" s="224"/>
      <c r="TTC203" s="325"/>
      <c r="TTD203" s="325"/>
      <c r="TTS203" s="224"/>
      <c r="TTT203" s="325"/>
      <c r="TTU203" s="325"/>
      <c r="TUJ203" s="224"/>
      <c r="TUK203" s="325"/>
      <c r="TUL203" s="325"/>
      <c r="TVA203" s="224"/>
      <c r="TVB203" s="325"/>
      <c r="TVC203" s="325"/>
      <c r="TVR203" s="224"/>
      <c r="TVS203" s="325"/>
      <c r="TVT203" s="325"/>
      <c r="TWI203" s="224"/>
      <c r="TWJ203" s="325"/>
      <c r="TWK203" s="325"/>
      <c r="TWZ203" s="224"/>
      <c r="TXA203" s="325"/>
      <c r="TXB203" s="325"/>
      <c r="TXQ203" s="224"/>
      <c r="TXR203" s="325"/>
      <c r="TXS203" s="325"/>
      <c r="TYH203" s="224"/>
      <c r="TYI203" s="325"/>
      <c r="TYJ203" s="325"/>
      <c r="TYY203" s="224"/>
      <c r="TYZ203" s="325"/>
      <c r="TZA203" s="325"/>
      <c r="TZP203" s="224"/>
      <c r="TZQ203" s="325"/>
      <c r="TZR203" s="325"/>
      <c r="UAG203" s="224"/>
      <c r="UAH203" s="325"/>
      <c r="UAI203" s="325"/>
      <c r="UAX203" s="224"/>
      <c r="UAY203" s="325"/>
      <c r="UAZ203" s="325"/>
      <c r="UBO203" s="224"/>
      <c r="UBP203" s="325"/>
      <c r="UBQ203" s="325"/>
      <c r="UCF203" s="224"/>
      <c r="UCG203" s="325"/>
      <c r="UCH203" s="325"/>
      <c r="UCW203" s="224"/>
      <c r="UCX203" s="325"/>
      <c r="UCY203" s="325"/>
      <c r="UDN203" s="224"/>
      <c r="UDO203" s="325"/>
      <c r="UDP203" s="325"/>
      <c r="UEE203" s="224"/>
      <c r="UEF203" s="325"/>
      <c r="UEG203" s="325"/>
      <c r="UEV203" s="224"/>
      <c r="UEW203" s="325"/>
      <c r="UEX203" s="325"/>
      <c r="UFM203" s="224"/>
      <c r="UFN203" s="325"/>
      <c r="UFO203" s="325"/>
      <c r="UGD203" s="224"/>
      <c r="UGE203" s="325"/>
      <c r="UGF203" s="325"/>
      <c r="UGU203" s="224"/>
      <c r="UGV203" s="325"/>
      <c r="UGW203" s="325"/>
      <c r="UHL203" s="224"/>
      <c r="UHM203" s="325"/>
      <c r="UHN203" s="325"/>
      <c r="UIC203" s="224"/>
      <c r="UID203" s="325"/>
      <c r="UIE203" s="325"/>
      <c r="UIT203" s="224"/>
      <c r="UIU203" s="325"/>
      <c r="UIV203" s="325"/>
      <c r="UJK203" s="224"/>
      <c r="UJL203" s="325"/>
      <c r="UJM203" s="325"/>
      <c r="UKB203" s="224"/>
      <c r="UKC203" s="325"/>
      <c r="UKD203" s="325"/>
      <c r="UKS203" s="224"/>
      <c r="UKT203" s="325"/>
      <c r="UKU203" s="325"/>
      <c r="ULJ203" s="224"/>
      <c r="ULK203" s="325"/>
      <c r="ULL203" s="325"/>
      <c r="UMA203" s="224"/>
      <c r="UMB203" s="325"/>
      <c r="UMC203" s="325"/>
      <c r="UMR203" s="224"/>
      <c r="UMS203" s="325"/>
      <c r="UMT203" s="325"/>
      <c r="UNI203" s="224"/>
      <c r="UNJ203" s="325"/>
      <c r="UNK203" s="325"/>
      <c r="UNZ203" s="224"/>
      <c r="UOA203" s="325"/>
      <c r="UOB203" s="325"/>
      <c r="UOQ203" s="224"/>
      <c r="UOR203" s="325"/>
      <c r="UOS203" s="325"/>
      <c r="UPH203" s="224"/>
      <c r="UPI203" s="325"/>
      <c r="UPJ203" s="325"/>
      <c r="UPY203" s="224"/>
      <c r="UPZ203" s="325"/>
      <c r="UQA203" s="325"/>
      <c r="UQP203" s="224"/>
      <c r="UQQ203" s="325"/>
      <c r="UQR203" s="325"/>
      <c r="URG203" s="224"/>
      <c r="URH203" s="325"/>
      <c r="URI203" s="325"/>
      <c r="URX203" s="224"/>
      <c r="URY203" s="325"/>
      <c r="URZ203" s="325"/>
      <c r="USO203" s="224"/>
      <c r="USP203" s="325"/>
      <c r="USQ203" s="325"/>
      <c r="UTF203" s="224"/>
      <c r="UTG203" s="325"/>
      <c r="UTH203" s="325"/>
      <c r="UTW203" s="224"/>
      <c r="UTX203" s="325"/>
      <c r="UTY203" s="325"/>
      <c r="UUN203" s="224"/>
      <c r="UUO203" s="325"/>
      <c r="UUP203" s="325"/>
      <c r="UVE203" s="224"/>
      <c r="UVF203" s="325"/>
      <c r="UVG203" s="325"/>
      <c r="UVV203" s="224"/>
      <c r="UVW203" s="325"/>
      <c r="UVX203" s="325"/>
      <c r="UWM203" s="224"/>
      <c r="UWN203" s="325"/>
      <c r="UWO203" s="325"/>
      <c r="UXD203" s="224"/>
      <c r="UXE203" s="325"/>
      <c r="UXF203" s="325"/>
      <c r="UXU203" s="224"/>
      <c r="UXV203" s="325"/>
      <c r="UXW203" s="325"/>
      <c r="UYL203" s="224"/>
      <c r="UYM203" s="325"/>
      <c r="UYN203" s="325"/>
      <c r="UZC203" s="224"/>
      <c r="UZD203" s="325"/>
      <c r="UZE203" s="325"/>
      <c r="UZT203" s="224"/>
      <c r="UZU203" s="325"/>
      <c r="UZV203" s="325"/>
      <c r="VAK203" s="224"/>
      <c r="VAL203" s="325"/>
      <c r="VAM203" s="325"/>
      <c r="VBB203" s="224"/>
      <c r="VBC203" s="325"/>
      <c r="VBD203" s="325"/>
      <c r="VBS203" s="224"/>
      <c r="VBT203" s="325"/>
      <c r="VBU203" s="325"/>
      <c r="VCJ203" s="224"/>
      <c r="VCK203" s="325"/>
      <c r="VCL203" s="325"/>
      <c r="VDA203" s="224"/>
      <c r="VDB203" s="325"/>
      <c r="VDC203" s="325"/>
      <c r="VDR203" s="224"/>
      <c r="VDS203" s="325"/>
      <c r="VDT203" s="325"/>
      <c r="VEI203" s="224"/>
      <c r="VEJ203" s="325"/>
      <c r="VEK203" s="325"/>
      <c r="VEZ203" s="224"/>
      <c r="VFA203" s="325"/>
      <c r="VFB203" s="325"/>
      <c r="VFQ203" s="224"/>
      <c r="VFR203" s="325"/>
      <c r="VFS203" s="325"/>
      <c r="VGH203" s="224"/>
      <c r="VGI203" s="325"/>
      <c r="VGJ203" s="325"/>
      <c r="VGY203" s="224"/>
      <c r="VGZ203" s="325"/>
      <c r="VHA203" s="325"/>
      <c r="VHP203" s="224"/>
      <c r="VHQ203" s="325"/>
      <c r="VHR203" s="325"/>
      <c r="VIG203" s="224"/>
      <c r="VIH203" s="325"/>
      <c r="VII203" s="325"/>
      <c r="VIX203" s="224"/>
      <c r="VIY203" s="325"/>
      <c r="VIZ203" s="325"/>
      <c r="VJO203" s="224"/>
      <c r="VJP203" s="325"/>
      <c r="VJQ203" s="325"/>
      <c r="VKF203" s="224"/>
      <c r="VKG203" s="325"/>
      <c r="VKH203" s="325"/>
      <c r="VKW203" s="224"/>
      <c r="VKX203" s="325"/>
      <c r="VKY203" s="325"/>
      <c r="VLN203" s="224"/>
      <c r="VLO203" s="325"/>
      <c r="VLP203" s="325"/>
      <c r="VME203" s="224"/>
      <c r="VMF203" s="325"/>
      <c r="VMG203" s="325"/>
      <c r="VMV203" s="224"/>
      <c r="VMW203" s="325"/>
      <c r="VMX203" s="325"/>
      <c r="VNM203" s="224"/>
      <c r="VNN203" s="325"/>
      <c r="VNO203" s="325"/>
      <c r="VOD203" s="224"/>
      <c r="VOE203" s="325"/>
      <c r="VOF203" s="325"/>
      <c r="VOU203" s="224"/>
      <c r="VOV203" s="325"/>
      <c r="VOW203" s="325"/>
      <c r="VPL203" s="224"/>
      <c r="VPM203" s="325"/>
      <c r="VPN203" s="325"/>
      <c r="VQC203" s="224"/>
      <c r="VQD203" s="325"/>
      <c r="VQE203" s="325"/>
      <c r="VQT203" s="224"/>
      <c r="VQU203" s="325"/>
      <c r="VQV203" s="325"/>
      <c r="VRK203" s="224"/>
      <c r="VRL203" s="325"/>
      <c r="VRM203" s="325"/>
      <c r="VSB203" s="224"/>
      <c r="VSC203" s="325"/>
      <c r="VSD203" s="325"/>
      <c r="VSS203" s="224"/>
      <c r="VST203" s="325"/>
      <c r="VSU203" s="325"/>
      <c r="VTJ203" s="224"/>
      <c r="VTK203" s="325"/>
      <c r="VTL203" s="325"/>
      <c r="VUA203" s="224"/>
      <c r="VUB203" s="325"/>
      <c r="VUC203" s="325"/>
      <c r="VUR203" s="224"/>
      <c r="VUS203" s="325"/>
      <c r="VUT203" s="325"/>
      <c r="VVI203" s="224"/>
      <c r="VVJ203" s="325"/>
      <c r="VVK203" s="325"/>
      <c r="VVZ203" s="224"/>
      <c r="VWA203" s="325"/>
      <c r="VWB203" s="325"/>
      <c r="VWQ203" s="224"/>
      <c r="VWR203" s="325"/>
      <c r="VWS203" s="325"/>
      <c r="VXH203" s="224"/>
      <c r="VXI203" s="325"/>
      <c r="VXJ203" s="325"/>
      <c r="VXY203" s="224"/>
      <c r="VXZ203" s="325"/>
      <c r="VYA203" s="325"/>
      <c r="VYP203" s="224"/>
      <c r="VYQ203" s="325"/>
      <c r="VYR203" s="325"/>
      <c r="VZG203" s="224"/>
      <c r="VZH203" s="325"/>
      <c r="VZI203" s="325"/>
      <c r="VZX203" s="224"/>
      <c r="VZY203" s="325"/>
      <c r="VZZ203" s="325"/>
      <c r="WAO203" s="224"/>
      <c r="WAP203" s="325"/>
      <c r="WAQ203" s="325"/>
      <c r="WBF203" s="224"/>
      <c r="WBG203" s="325"/>
      <c r="WBH203" s="325"/>
      <c r="WBW203" s="224"/>
      <c r="WBX203" s="325"/>
      <c r="WBY203" s="325"/>
      <c r="WCN203" s="224"/>
      <c r="WCO203" s="325"/>
      <c r="WCP203" s="325"/>
      <c r="WDE203" s="224"/>
      <c r="WDF203" s="325"/>
      <c r="WDG203" s="325"/>
      <c r="WDV203" s="224"/>
      <c r="WDW203" s="325"/>
      <c r="WDX203" s="325"/>
      <c r="WEM203" s="224"/>
      <c r="WEN203" s="325"/>
      <c r="WEO203" s="325"/>
      <c r="WFD203" s="224"/>
      <c r="WFE203" s="325"/>
      <c r="WFF203" s="325"/>
      <c r="WFU203" s="224"/>
      <c r="WFV203" s="325"/>
      <c r="WFW203" s="325"/>
      <c r="WGL203" s="224"/>
      <c r="WGM203" s="325"/>
      <c r="WGN203" s="325"/>
      <c r="WHC203" s="224"/>
      <c r="WHD203" s="325"/>
      <c r="WHE203" s="325"/>
      <c r="WHT203" s="224"/>
      <c r="WHU203" s="325"/>
      <c r="WHV203" s="325"/>
      <c r="WIK203" s="224"/>
      <c r="WIL203" s="325"/>
      <c r="WIM203" s="325"/>
      <c r="WJB203" s="224"/>
      <c r="WJC203" s="325"/>
      <c r="WJD203" s="325"/>
      <c r="WJS203" s="224"/>
      <c r="WJT203" s="325"/>
      <c r="WJU203" s="325"/>
      <c r="WKJ203" s="224"/>
      <c r="WKK203" s="325"/>
      <c r="WKL203" s="325"/>
      <c r="WLA203" s="224"/>
      <c r="WLB203" s="325"/>
      <c r="WLC203" s="325"/>
      <c r="WLR203" s="224"/>
      <c r="WLS203" s="325"/>
      <c r="WLT203" s="325"/>
      <c r="WMI203" s="224"/>
      <c r="WMJ203" s="325"/>
      <c r="WMK203" s="325"/>
      <c r="WMZ203" s="224"/>
      <c r="WNA203" s="325"/>
      <c r="WNB203" s="325"/>
      <c r="WNQ203" s="224"/>
      <c r="WNR203" s="325"/>
      <c r="WNS203" s="325"/>
      <c r="WOH203" s="224"/>
      <c r="WOI203" s="325"/>
      <c r="WOJ203" s="325"/>
      <c r="WOY203" s="224"/>
      <c r="WOZ203" s="325"/>
      <c r="WPA203" s="325"/>
      <c r="WPP203" s="224"/>
      <c r="WPQ203" s="325"/>
      <c r="WPR203" s="325"/>
      <c r="WQG203" s="224"/>
      <c r="WQH203" s="325"/>
      <c r="WQI203" s="325"/>
      <c r="WQX203" s="224"/>
      <c r="WQY203" s="325"/>
      <c r="WQZ203" s="325"/>
      <c r="WRO203" s="224"/>
      <c r="WRP203" s="325"/>
      <c r="WRQ203" s="325"/>
      <c r="WSF203" s="224"/>
      <c r="WSG203" s="325"/>
      <c r="WSH203" s="325"/>
      <c r="WSW203" s="224"/>
      <c r="WSX203" s="325"/>
      <c r="WSY203" s="325"/>
      <c r="WTN203" s="224"/>
      <c r="WTO203" s="325"/>
      <c r="WTP203" s="325"/>
      <c r="WUE203" s="224"/>
      <c r="WUF203" s="325"/>
      <c r="WUG203" s="325"/>
      <c r="WUV203" s="224"/>
      <c r="WUW203" s="325"/>
      <c r="WUX203" s="325"/>
      <c r="WVM203" s="224"/>
      <c r="WVN203" s="325"/>
      <c r="WVO203" s="325"/>
      <c r="WWD203" s="224"/>
      <c r="WWE203" s="325"/>
      <c r="WWF203" s="325"/>
      <c r="WWU203" s="224"/>
      <c r="WWV203" s="325"/>
      <c r="WWW203" s="325"/>
      <c r="WXL203" s="224"/>
      <c r="WXM203" s="325"/>
      <c r="WXN203" s="325"/>
      <c r="WYC203" s="224"/>
      <c r="WYD203" s="325"/>
      <c r="WYE203" s="325"/>
      <c r="WYT203" s="224"/>
      <c r="WYU203" s="325"/>
      <c r="WYV203" s="325"/>
      <c r="WZK203" s="224"/>
      <c r="WZL203" s="325"/>
      <c r="WZM203" s="325"/>
      <c r="XAB203" s="224"/>
      <c r="XAC203" s="325"/>
      <c r="XAD203" s="325"/>
      <c r="XAS203" s="224"/>
      <c r="XAT203" s="325"/>
      <c r="XAU203" s="325"/>
      <c r="XBJ203" s="224"/>
      <c r="XBK203" s="325"/>
      <c r="XBL203" s="325"/>
      <c r="XCA203" s="224"/>
      <c r="XCB203" s="325"/>
      <c r="XCC203" s="325"/>
      <c r="XCR203" s="224"/>
      <c r="XCS203" s="325"/>
      <c r="XCT203" s="325"/>
      <c r="XDI203" s="224"/>
      <c r="XDJ203" s="325"/>
      <c r="XDK203" s="325"/>
      <c r="XDZ203" s="224"/>
      <c r="XEA203" s="325"/>
      <c r="XEB203" s="325"/>
      <c r="XEQ203" s="224"/>
      <c r="XER203" s="325"/>
      <c r="XES203" s="325"/>
    </row>
    <row r="204" spans="1:16384" s="223" customFormat="1" x14ac:dyDescent="0.25">
      <c r="A204" s="325" t="s">
        <v>361</v>
      </c>
      <c r="B204" s="325"/>
      <c r="C204" s="223">
        <v>1</v>
      </c>
      <c r="D204" s="223">
        <v>1</v>
      </c>
      <c r="E204" s="223">
        <v>1</v>
      </c>
      <c r="F204" s="223">
        <v>1</v>
      </c>
      <c r="G204" s="223">
        <v>1</v>
      </c>
      <c r="H204" s="223">
        <v>1</v>
      </c>
      <c r="I204" s="223">
        <v>1</v>
      </c>
      <c r="J204" s="223">
        <v>1</v>
      </c>
      <c r="K204" s="223">
        <v>1</v>
      </c>
      <c r="L204" s="223">
        <v>1</v>
      </c>
      <c r="M204" s="223">
        <v>1</v>
      </c>
      <c r="N204" s="223">
        <v>1</v>
      </c>
      <c r="O204" s="223">
        <v>1</v>
      </c>
      <c r="P204" s="223">
        <v>1</v>
      </c>
      <c r="Q204" s="224">
        <v>1</v>
      </c>
      <c r="R204" s="325"/>
      <c r="S204" s="325"/>
      <c r="AH204" s="224"/>
      <c r="AI204" s="325"/>
      <c r="AJ204" s="325"/>
      <c r="AY204" s="224"/>
      <c r="AZ204" s="325"/>
      <c r="BA204" s="325"/>
      <c r="BP204" s="224"/>
      <c r="BQ204" s="325"/>
      <c r="BR204" s="325"/>
      <c r="CG204" s="224"/>
      <c r="CH204" s="325"/>
      <c r="CI204" s="325"/>
      <c r="CX204" s="224"/>
      <c r="CY204" s="325"/>
      <c r="CZ204" s="325"/>
      <c r="DO204" s="224"/>
      <c r="DP204" s="325"/>
      <c r="DQ204" s="325"/>
      <c r="EF204" s="224"/>
      <c r="EG204" s="325"/>
      <c r="EH204" s="325"/>
      <c r="EW204" s="224"/>
      <c r="EX204" s="325"/>
      <c r="EY204" s="325"/>
      <c r="FN204" s="224"/>
      <c r="FO204" s="325"/>
      <c r="FP204" s="325"/>
      <c r="GE204" s="224"/>
      <c r="GF204" s="325"/>
      <c r="GG204" s="325"/>
      <c r="GV204" s="224"/>
      <c r="GW204" s="325"/>
      <c r="GX204" s="325"/>
      <c r="HM204" s="224"/>
      <c r="HN204" s="325"/>
      <c r="HO204" s="325"/>
      <c r="ID204" s="224"/>
      <c r="IE204" s="325"/>
      <c r="IF204" s="325"/>
      <c r="IU204" s="224"/>
      <c r="IV204" s="325"/>
      <c r="IW204" s="325"/>
      <c r="JL204" s="224"/>
      <c r="JM204" s="325"/>
      <c r="JN204" s="325"/>
      <c r="KC204" s="224"/>
      <c r="KD204" s="325"/>
      <c r="KE204" s="325"/>
      <c r="KT204" s="224"/>
      <c r="KU204" s="325"/>
      <c r="KV204" s="325"/>
      <c r="LK204" s="224"/>
      <c r="LL204" s="325"/>
      <c r="LM204" s="325"/>
      <c r="MB204" s="224"/>
      <c r="MC204" s="325"/>
      <c r="MD204" s="325"/>
      <c r="MS204" s="224"/>
      <c r="MT204" s="325"/>
      <c r="MU204" s="325"/>
      <c r="NJ204" s="224"/>
      <c r="NK204" s="325"/>
      <c r="NL204" s="325"/>
      <c r="OA204" s="224"/>
      <c r="OB204" s="325"/>
      <c r="OC204" s="325"/>
      <c r="OR204" s="224"/>
      <c r="OS204" s="325"/>
      <c r="OT204" s="325"/>
      <c r="PI204" s="224"/>
      <c r="PJ204" s="325"/>
      <c r="PK204" s="325"/>
      <c r="PZ204" s="224"/>
      <c r="QA204" s="325"/>
      <c r="QB204" s="325"/>
      <c r="QQ204" s="224"/>
      <c r="QR204" s="325"/>
      <c r="QS204" s="325"/>
      <c r="RH204" s="224"/>
      <c r="RI204" s="325"/>
      <c r="RJ204" s="325"/>
      <c r="RY204" s="224"/>
      <c r="RZ204" s="325"/>
      <c r="SA204" s="325"/>
      <c r="SP204" s="224"/>
      <c r="SQ204" s="325"/>
      <c r="SR204" s="325"/>
      <c r="TG204" s="224"/>
      <c r="TH204" s="325"/>
      <c r="TI204" s="325"/>
      <c r="TX204" s="224"/>
      <c r="TY204" s="325"/>
      <c r="TZ204" s="325"/>
      <c r="UO204" s="224"/>
      <c r="UP204" s="325"/>
      <c r="UQ204" s="325"/>
      <c r="VF204" s="224"/>
      <c r="VG204" s="325"/>
      <c r="VH204" s="325"/>
      <c r="VW204" s="224"/>
      <c r="VX204" s="325"/>
      <c r="VY204" s="325"/>
      <c r="WN204" s="224"/>
      <c r="WO204" s="325"/>
      <c r="WP204" s="325"/>
      <c r="XE204" s="224"/>
      <c r="XF204" s="325"/>
      <c r="XG204" s="325"/>
      <c r="XV204" s="224"/>
      <c r="XW204" s="325"/>
      <c r="XX204" s="325"/>
      <c r="YM204" s="224"/>
      <c r="YN204" s="325"/>
      <c r="YO204" s="325"/>
      <c r="ZD204" s="224"/>
      <c r="ZE204" s="325"/>
      <c r="ZF204" s="325"/>
      <c r="ZU204" s="224"/>
      <c r="ZV204" s="325"/>
      <c r="ZW204" s="325"/>
      <c r="AAL204" s="224"/>
      <c r="AAM204" s="325"/>
      <c r="AAN204" s="325"/>
      <c r="ABC204" s="224"/>
      <c r="ABD204" s="325"/>
      <c r="ABE204" s="325"/>
      <c r="ABT204" s="224"/>
      <c r="ABU204" s="325"/>
      <c r="ABV204" s="325"/>
      <c r="ACK204" s="224"/>
      <c r="ACL204" s="325"/>
      <c r="ACM204" s="325"/>
      <c r="ADB204" s="224"/>
      <c r="ADC204" s="325"/>
      <c r="ADD204" s="325"/>
      <c r="ADS204" s="224"/>
      <c r="ADT204" s="325"/>
      <c r="ADU204" s="325"/>
      <c r="AEJ204" s="224"/>
      <c r="AEK204" s="325"/>
      <c r="AEL204" s="325"/>
      <c r="AEW204" s="223" t="s">
        <v>628</v>
      </c>
      <c r="AEX204" s="223" t="s">
        <v>629</v>
      </c>
      <c r="AFA204" s="224"/>
      <c r="AFB204" s="325"/>
      <c r="AFC204" s="325"/>
      <c r="AFR204" s="224"/>
      <c r="AFS204" s="325"/>
      <c r="AFT204" s="325"/>
      <c r="AGI204" s="224"/>
      <c r="AGJ204" s="325"/>
      <c r="AGK204" s="325"/>
      <c r="AGZ204" s="224"/>
      <c r="AHA204" s="325"/>
      <c r="AHB204" s="325"/>
      <c r="AHQ204" s="224"/>
      <c r="AHR204" s="325"/>
      <c r="AHS204" s="325"/>
      <c r="AIH204" s="224"/>
      <c r="AII204" s="325"/>
      <c r="AIJ204" s="325"/>
      <c r="AIY204" s="224"/>
      <c r="AIZ204" s="325"/>
      <c r="AJA204" s="325"/>
      <c r="AJP204" s="224"/>
      <c r="AJQ204" s="325"/>
      <c r="AJR204" s="325"/>
      <c r="AKG204" s="224"/>
      <c r="AKH204" s="325"/>
      <c r="AKI204" s="325"/>
      <c r="AKX204" s="224"/>
      <c r="AKY204" s="325"/>
      <c r="AKZ204" s="325"/>
      <c r="ALO204" s="224"/>
      <c r="ALP204" s="325"/>
      <c r="ALQ204" s="325"/>
      <c r="AMF204" s="224"/>
      <c r="AMG204" s="325"/>
      <c r="AMH204" s="325"/>
      <c r="AMW204" s="224"/>
      <c r="AMX204" s="325"/>
      <c r="AMY204" s="325"/>
      <c r="ANN204" s="224"/>
      <c r="ANO204" s="325"/>
      <c r="ANP204" s="325"/>
      <c r="AOE204" s="224"/>
      <c r="AOF204" s="325"/>
      <c r="AOG204" s="325"/>
      <c r="AOV204" s="224"/>
      <c r="AOW204" s="325"/>
      <c r="AOX204" s="325"/>
      <c r="APM204" s="224"/>
      <c r="APN204" s="325"/>
      <c r="APO204" s="325"/>
      <c r="AQD204" s="224"/>
      <c r="AQE204" s="325"/>
      <c r="AQF204" s="325"/>
      <c r="AQU204" s="224"/>
      <c r="AQV204" s="325"/>
      <c r="AQW204" s="325"/>
      <c r="ARL204" s="224"/>
      <c r="ARM204" s="325"/>
      <c r="ARN204" s="325"/>
      <c r="ASC204" s="224"/>
      <c r="ASD204" s="325"/>
      <c r="ASE204" s="325"/>
      <c r="AST204" s="224"/>
      <c r="ASU204" s="325"/>
      <c r="ASV204" s="325"/>
      <c r="ATK204" s="224"/>
      <c r="ATL204" s="325"/>
      <c r="ATM204" s="325"/>
      <c r="AUB204" s="224"/>
      <c r="AUC204" s="325"/>
      <c r="AUD204" s="325"/>
      <c r="AUS204" s="224"/>
      <c r="AUT204" s="325"/>
      <c r="AUU204" s="325"/>
      <c r="AVJ204" s="224"/>
      <c r="AVK204" s="325"/>
      <c r="AVL204" s="325"/>
      <c r="AWA204" s="224"/>
      <c r="AWB204" s="325"/>
      <c r="AWC204" s="325"/>
      <c r="AWR204" s="224"/>
      <c r="AWS204" s="325"/>
      <c r="AWT204" s="325"/>
      <c r="AXI204" s="224"/>
      <c r="AXJ204" s="325"/>
      <c r="AXK204" s="325"/>
      <c r="AXZ204" s="224"/>
      <c r="AYA204" s="325"/>
      <c r="AYB204" s="325"/>
      <c r="AYQ204" s="224"/>
      <c r="AYR204" s="325"/>
      <c r="AYS204" s="325"/>
      <c r="AZH204" s="224"/>
      <c r="AZI204" s="325"/>
      <c r="AZJ204" s="325"/>
      <c r="AZY204" s="224"/>
      <c r="AZZ204" s="325"/>
      <c r="BAA204" s="325"/>
      <c r="BAP204" s="224"/>
      <c r="BAQ204" s="325"/>
      <c r="BAR204" s="325"/>
      <c r="BBG204" s="224"/>
      <c r="BBH204" s="325"/>
      <c r="BBI204" s="325"/>
      <c r="BBX204" s="224"/>
      <c r="BBY204" s="325"/>
      <c r="BBZ204" s="325"/>
      <c r="BCO204" s="224"/>
      <c r="BCP204" s="325"/>
      <c r="BCQ204" s="325"/>
      <c r="BDF204" s="224"/>
      <c r="BDG204" s="325"/>
      <c r="BDH204" s="325"/>
      <c r="BDW204" s="224"/>
      <c r="BDX204" s="325"/>
      <c r="BDY204" s="325"/>
      <c r="BEN204" s="224"/>
      <c r="BEO204" s="325"/>
      <c r="BEP204" s="325"/>
      <c r="BFE204" s="224"/>
      <c r="BFF204" s="325"/>
      <c r="BFG204" s="325"/>
      <c r="BFV204" s="224"/>
      <c r="BFW204" s="325"/>
      <c r="BFX204" s="325"/>
      <c r="BGM204" s="224"/>
      <c r="BGN204" s="325"/>
      <c r="BGO204" s="325"/>
      <c r="BHD204" s="224"/>
      <c r="BHE204" s="325"/>
      <c r="BHF204" s="325"/>
      <c r="BHU204" s="224"/>
      <c r="BHV204" s="325"/>
      <c r="BHW204" s="325"/>
      <c r="BIL204" s="224"/>
      <c r="BIM204" s="325"/>
      <c r="BIN204" s="325"/>
      <c r="BJC204" s="224"/>
      <c r="BJD204" s="325"/>
      <c r="BJE204" s="325"/>
      <c r="BJT204" s="224"/>
      <c r="BJU204" s="325"/>
      <c r="BJV204" s="325"/>
      <c r="BKK204" s="224"/>
      <c r="BKL204" s="325"/>
      <c r="BKM204" s="325"/>
      <c r="BLB204" s="224"/>
      <c r="BLC204" s="325"/>
      <c r="BLD204" s="325"/>
      <c r="BLS204" s="224"/>
      <c r="BLT204" s="325"/>
      <c r="BLU204" s="325"/>
      <c r="BMJ204" s="224"/>
      <c r="BMK204" s="325"/>
      <c r="BML204" s="325"/>
      <c r="BNA204" s="224"/>
      <c r="BNB204" s="325"/>
      <c r="BNC204" s="325"/>
      <c r="BNR204" s="224"/>
      <c r="BNS204" s="325"/>
      <c r="BNT204" s="325"/>
      <c r="BOI204" s="224"/>
      <c r="BOJ204" s="325"/>
      <c r="BOK204" s="325"/>
      <c r="BOZ204" s="224"/>
      <c r="BPA204" s="325"/>
      <c r="BPB204" s="325"/>
      <c r="BPQ204" s="224"/>
      <c r="BPR204" s="325"/>
      <c r="BPS204" s="325"/>
      <c r="BQH204" s="224"/>
      <c r="BQI204" s="325"/>
      <c r="BQJ204" s="325"/>
      <c r="BQY204" s="224"/>
      <c r="BQZ204" s="325"/>
      <c r="BRA204" s="325"/>
      <c r="BRP204" s="224"/>
      <c r="BRQ204" s="325"/>
      <c r="BRR204" s="325"/>
      <c r="BSG204" s="224"/>
      <c r="BSH204" s="325"/>
      <c r="BSI204" s="325"/>
      <c r="BSX204" s="224"/>
      <c r="BSY204" s="325"/>
      <c r="BSZ204" s="325"/>
      <c r="BTO204" s="224"/>
      <c r="BTP204" s="325"/>
      <c r="BTQ204" s="325"/>
      <c r="BUF204" s="224"/>
      <c r="BUG204" s="325"/>
      <c r="BUH204" s="325"/>
      <c r="BUW204" s="224"/>
      <c r="BUX204" s="325"/>
      <c r="BUY204" s="325"/>
      <c r="BVN204" s="224"/>
      <c r="BVO204" s="325"/>
      <c r="BVP204" s="325"/>
      <c r="BWE204" s="224"/>
      <c r="BWF204" s="325"/>
      <c r="BWG204" s="325"/>
      <c r="BWV204" s="224"/>
      <c r="BWW204" s="325"/>
      <c r="BWX204" s="325"/>
      <c r="BXM204" s="224"/>
      <c r="BXN204" s="325"/>
      <c r="BXO204" s="325"/>
      <c r="BYD204" s="224"/>
      <c r="BYE204" s="325"/>
      <c r="BYF204" s="325"/>
      <c r="BYU204" s="224"/>
      <c r="BYV204" s="325"/>
      <c r="BYW204" s="325"/>
      <c r="BZL204" s="224"/>
      <c r="BZM204" s="325"/>
      <c r="BZN204" s="325"/>
      <c r="CAC204" s="224"/>
      <c r="CAD204" s="325"/>
      <c r="CAE204" s="325"/>
      <c r="CAT204" s="224"/>
      <c r="CAU204" s="325"/>
      <c r="CAV204" s="325"/>
      <c r="CBK204" s="224"/>
      <c r="CBL204" s="325"/>
      <c r="CBM204" s="325"/>
      <c r="CCB204" s="224"/>
      <c r="CCC204" s="325"/>
      <c r="CCD204" s="325"/>
      <c r="CCS204" s="224"/>
      <c r="CCT204" s="325"/>
      <c r="CCU204" s="325"/>
      <c r="CDJ204" s="224"/>
      <c r="CDK204" s="325"/>
      <c r="CDL204" s="325"/>
      <c r="CEA204" s="224"/>
      <c r="CEB204" s="325"/>
      <c r="CEC204" s="325"/>
      <c r="CER204" s="224"/>
      <c r="CES204" s="325"/>
      <c r="CET204" s="325"/>
      <c r="CFI204" s="224"/>
      <c r="CFJ204" s="325"/>
      <c r="CFK204" s="325"/>
      <c r="CFZ204" s="224"/>
      <c r="CGA204" s="325"/>
      <c r="CGB204" s="325"/>
      <c r="CGQ204" s="224"/>
      <c r="CGR204" s="325"/>
      <c r="CGS204" s="325"/>
      <c r="CHH204" s="224"/>
      <c r="CHI204" s="325"/>
      <c r="CHJ204" s="325"/>
      <c r="CHY204" s="224"/>
      <c r="CHZ204" s="325"/>
      <c r="CIA204" s="325"/>
      <c r="CIP204" s="224"/>
      <c r="CIQ204" s="325"/>
      <c r="CIR204" s="325"/>
      <c r="CJG204" s="224"/>
      <c r="CJH204" s="325"/>
      <c r="CJI204" s="325"/>
      <c r="CJX204" s="224"/>
      <c r="CJY204" s="325"/>
      <c r="CJZ204" s="325"/>
      <c r="CKO204" s="224"/>
      <c r="CKP204" s="325"/>
      <c r="CKQ204" s="325"/>
      <c r="CLF204" s="224"/>
      <c r="CLG204" s="325"/>
      <c r="CLH204" s="325"/>
      <c r="CLW204" s="224"/>
      <c r="CLX204" s="325"/>
      <c r="CLY204" s="325"/>
      <c r="CMN204" s="224"/>
      <c r="CMO204" s="325"/>
      <c r="CMP204" s="325"/>
      <c r="CNE204" s="224"/>
      <c r="CNF204" s="325"/>
      <c r="CNG204" s="325"/>
      <c r="CNV204" s="224"/>
      <c r="CNW204" s="325"/>
      <c r="CNX204" s="325"/>
      <c r="COM204" s="224"/>
      <c r="CON204" s="325"/>
      <c r="COO204" s="325"/>
      <c r="CPD204" s="224"/>
      <c r="CPE204" s="325"/>
      <c r="CPF204" s="325"/>
      <c r="CPU204" s="224"/>
      <c r="CPV204" s="325"/>
      <c r="CPW204" s="325"/>
      <c r="CQL204" s="224"/>
      <c r="CQM204" s="325"/>
      <c r="CQN204" s="325"/>
      <c r="CRC204" s="224"/>
      <c r="CRD204" s="325"/>
      <c r="CRE204" s="325"/>
      <c r="CRT204" s="224"/>
      <c r="CRU204" s="325"/>
      <c r="CRV204" s="325"/>
      <c r="CSK204" s="224"/>
      <c r="CSL204" s="325"/>
      <c r="CSM204" s="325"/>
      <c r="CTB204" s="224"/>
      <c r="CTC204" s="325"/>
      <c r="CTD204" s="325"/>
      <c r="CTS204" s="224"/>
      <c r="CTT204" s="325"/>
      <c r="CTU204" s="325"/>
      <c r="CUJ204" s="224"/>
      <c r="CUK204" s="325"/>
      <c r="CUL204" s="325"/>
      <c r="CVA204" s="224"/>
      <c r="CVB204" s="325"/>
      <c r="CVC204" s="325"/>
      <c r="CVR204" s="224"/>
      <c r="CVS204" s="325"/>
      <c r="CVT204" s="325"/>
      <c r="CWI204" s="224"/>
      <c r="CWJ204" s="325"/>
      <c r="CWK204" s="325"/>
      <c r="CWZ204" s="224"/>
      <c r="CXA204" s="325"/>
      <c r="CXB204" s="325"/>
      <c r="CXQ204" s="224"/>
      <c r="CXR204" s="325"/>
      <c r="CXS204" s="325"/>
      <c r="CYH204" s="224"/>
      <c r="CYI204" s="325"/>
      <c r="CYJ204" s="325"/>
      <c r="CYY204" s="224"/>
      <c r="CYZ204" s="325"/>
      <c r="CZA204" s="325"/>
      <c r="CZP204" s="224"/>
      <c r="CZQ204" s="325"/>
      <c r="CZR204" s="325"/>
      <c r="DAG204" s="224"/>
      <c r="DAH204" s="325"/>
      <c r="DAI204" s="325"/>
      <c r="DAX204" s="224"/>
      <c r="DAY204" s="325"/>
      <c r="DAZ204" s="325"/>
      <c r="DBO204" s="224"/>
      <c r="DBP204" s="325"/>
      <c r="DBQ204" s="325"/>
      <c r="DCF204" s="224"/>
      <c r="DCG204" s="325"/>
      <c r="DCH204" s="325"/>
      <c r="DCW204" s="224"/>
      <c r="DCX204" s="325"/>
      <c r="DCY204" s="325"/>
      <c r="DDN204" s="224"/>
      <c r="DDO204" s="325"/>
      <c r="DDP204" s="325"/>
      <c r="DEE204" s="224"/>
      <c r="DEF204" s="325"/>
      <c r="DEG204" s="325"/>
      <c r="DEV204" s="224"/>
      <c r="DEW204" s="325"/>
      <c r="DEX204" s="325"/>
      <c r="DFM204" s="224"/>
      <c r="DFN204" s="325"/>
      <c r="DFO204" s="325"/>
      <c r="DGD204" s="224"/>
      <c r="DGE204" s="325"/>
      <c r="DGF204" s="325"/>
      <c r="DGU204" s="224"/>
      <c r="DGV204" s="325"/>
      <c r="DGW204" s="325"/>
      <c r="DHL204" s="224"/>
      <c r="DHM204" s="325"/>
      <c r="DHN204" s="325"/>
      <c r="DIC204" s="224"/>
      <c r="DID204" s="325"/>
      <c r="DIE204" s="325"/>
      <c r="DIT204" s="224"/>
      <c r="DIU204" s="325"/>
      <c r="DIV204" s="325"/>
      <c r="DJK204" s="224"/>
      <c r="DJL204" s="325"/>
      <c r="DJM204" s="325"/>
      <c r="DKB204" s="224"/>
      <c r="DKC204" s="325"/>
      <c r="DKD204" s="325"/>
      <c r="DKS204" s="224"/>
      <c r="DKT204" s="325"/>
      <c r="DKU204" s="325"/>
      <c r="DLJ204" s="224"/>
      <c r="DLK204" s="325"/>
      <c r="DLL204" s="325"/>
      <c r="DMA204" s="224"/>
      <c r="DMB204" s="325"/>
      <c r="DMC204" s="325"/>
      <c r="DMR204" s="224"/>
      <c r="DMS204" s="325"/>
      <c r="DMT204" s="325"/>
      <c r="DNI204" s="224"/>
      <c r="DNJ204" s="325"/>
      <c r="DNK204" s="325"/>
      <c r="DNZ204" s="224"/>
      <c r="DOA204" s="325"/>
      <c r="DOB204" s="325"/>
      <c r="DOQ204" s="224"/>
      <c r="DOR204" s="325"/>
      <c r="DOS204" s="325"/>
      <c r="DPH204" s="224"/>
      <c r="DPI204" s="325"/>
      <c r="DPJ204" s="325"/>
      <c r="DPY204" s="224"/>
      <c r="DPZ204" s="325"/>
      <c r="DQA204" s="325"/>
      <c r="DQP204" s="224"/>
      <c r="DQQ204" s="325"/>
      <c r="DQR204" s="325"/>
      <c r="DRG204" s="224"/>
      <c r="DRH204" s="325"/>
      <c r="DRI204" s="325"/>
      <c r="DRX204" s="224"/>
      <c r="DRY204" s="325"/>
      <c r="DRZ204" s="325"/>
      <c r="DSO204" s="224"/>
      <c r="DSP204" s="325"/>
      <c r="DSQ204" s="325"/>
      <c r="DTF204" s="224"/>
      <c r="DTG204" s="325"/>
      <c r="DTH204" s="325"/>
      <c r="DTW204" s="224"/>
      <c r="DTX204" s="325"/>
      <c r="DTY204" s="325"/>
      <c r="DUN204" s="224"/>
      <c r="DUO204" s="325"/>
      <c r="DUP204" s="325"/>
      <c r="DVE204" s="224"/>
      <c r="DVF204" s="325"/>
      <c r="DVG204" s="325"/>
      <c r="DVV204" s="224"/>
      <c r="DVW204" s="325"/>
      <c r="DVX204" s="325"/>
      <c r="DWM204" s="224"/>
      <c r="DWN204" s="325"/>
      <c r="DWO204" s="325"/>
      <c r="DXD204" s="224"/>
      <c r="DXE204" s="325"/>
      <c r="DXF204" s="325"/>
      <c r="DXU204" s="224"/>
      <c r="DXV204" s="325"/>
      <c r="DXW204" s="325"/>
      <c r="DYL204" s="224"/>
      <c r="DYM204" s="325"/>
      <c r="DYN204" s="325"/>
      <c r="DZC204" s="224"/>
      <c r="DZD204" s="325"/>
      <c r="DZE204" s="325"/>
      <c r="DZT204" s="224"/>
      <c r="DZU204" s="325"/>
      <c r="DZV204" s="325"/>
      <c r="EAK204" s="224"/>
      <c r="EAL204" s="325"/>
      <c r="EAM204" s="325"/>
      <c r="EBB204" s="224"/>
      <c r="EBC204" s="325"/>
      <c r="EBD204" s="325"/>
      <c r="EBS204" s="224"/>
      <c r="EBT204" s="325"/>
      <c r="EBU204" s="325"/>
      <c r="ECJ204" s="224"/>
      <c r="ECK204" s="325"/>
      <c r="ECL204" s="325"/>
      <c r="EDA204" s="224"/>
      <c r="EDB204" s="325"/>
      <c r="EDC204" s="325"/>
      <c r="EDR204" s="224"/>
      <c r="EDS204" s="325"/>
      <c r="EDT204" s="325"/>
      <c r="EEI204" s="224"/>
      <c r="EEJ204" s="325"/>
      <c r="EEK204" s="325"/>
      <c r="EEZ204" s="224"/>
      <c r="EFA204" s="325"/>
      <c r="EFB204" s="325"/>
      <c r="EFQ204" s="224"/>
      <c r="EFR204" s="325"/>
      <c r="EFS204" s="325"/>
      <c r="EGH204" s="224"/>
      <c r="EGI204" s="325"/>
      <c r="EGJ204" s="325"/>
      <c r="EGY204" s="224"/>
      <c r="EGZ204" s="325"/>
      <c r="EHA204" s="325"/>
      <c r="EHP204" s="224"/>
      <c r="EHQ204" s="325"/>
      <c r="EHR204" s="325"/>
      <c r="EIG204" s="224"/>
      <c r="EIH204" s="325"/>
      <c r="EII204" s="325"/>
      <c r="EIX204" s="224"/>
      <c r="EIY204" s="325"/>
      <c r="EIZ204" s="325"/>
      <c r="EJO204" s="224"/>
      <c r="EJP204" s="325"/>
      <c r="EJQ204" s="325"/>
      <c r="EKF204" s="224"/>
      <c r="EKG204" s="325"/>
      <c r="EKH204" s="325"/>
      <c r="EKW204" s="224"/>
      <c r="EKX204" s="325"/>
      <c r="EKY204" s="325"/>
      <c r="ELN204" s="224"/>
      <c r="ELO204" s="325"/>
      <c r="ELP204" s="325"/>
      <c r="EME204" s="224"/>
      <c r="EMF204" s="325"/>
      <c r="EMG204" s="325"/>
      <c r="EMV204" s="224"/>
      <c r="EMW204" s="325"/>
      <c r="EMX204" s="325"/>
      <c r="ENM204" s="224"/>
      <c r="ENN204" s="325"/>
      <c r="ENO204" s="325"/>
      <c r="EOD204" s="224"/>
      <c r="EOE204" s="325"/>
      <c r="EOF204" s="325"/>
      <c r="EOU204" s="224"/>
      <c r="EOV204" s="325"/>
      <c r="EOW204" s="325"/>
      <c r="EPL204" s="224"/>
      <c r="EPM204" s="325"/>
      <c r="EPN204" s="325"/>
      <c r="EQC204" s="224"/>
      <c r="EQD204" s="325"/>
      <c r="EQE204" s="325"/>
      <c r="EQT204" s="224"/>
      <c r="EQU204" s="325"/>
      <c r="EQV204" s="325"/>
      <c r="ERK204" s="224"/>
      <c r="ERL204" s="325"/>
      <c r="ERM204" s="325"/>
      <c r="ESB204" s="224"/>
      <c r="ESC204" s="325"/>
      <c r="ESD204" s="325"/>
      <c r="ESS204" s="224"/>
      <c r="EST204" s="325"/>
      <c r="ESU204" s="325"/>
      <c r="ETJ204" s="224"/>
      <c r="ETK204" s="325"/>
      <c r="ETL204" s="325"/>
      <c r="EUA204" s="224"/>
      <c r="EUB204" s="325"/>
      <c r="EUC204" s="325"/>
      <c r="EUR204" s="224"/>
      <c r="EUS204" s="325"/>
      <c r="EUT204" s="325"/>
      <c r="EVI204" s="224"/>
      <c r="EVJ204" s="325"/>
      <c r="EVK204" s="325"/>
      <c r="EVZ204" s="224"/>
      <c r="EWA204" s="325"/>
      <c r="EWB204" s="325"/>
      <c r="EWQ204" s="224"/>
      <c r="EWR204" s="325"/>
      <c r="EWS204" s="325"/>
      <c r="EXH204" s="224"/>
      <c r="EXI204" s="325"/>
      <c r="EXJ204" s="325"/>
      <c r="EXY204" s="224"/>
      <c r="EXZ204" s="325"/>
      <c r="EYA204" s="325"/>
      <c r="EYP204" s="224"/>
      <c r="EYQ204" s="325"/>
      <c r="EYR204" s="325"/>
      <c r="EZG204" s="224"/>
      <c r="EZH204" s="325"/>
      <c r="EZI204" s="325"/>
      <c r="EZX204" s="224"/>
      <c r="EZY204" s="325"/>
      <c r="EZZ204" s="325"/>
      <c r="FAO204" s="224"/>
      <c r="FAP204" s="325"/>
      <c r="FAQ204" s="325"/>
      <c r="FBF204" s="224"/>
      <c r="FBG204" s="325"/>
      <c r="FBH204" s="325"/>
      <c r="FBW204" s="224"/>
      <c r="FBX204" s="325"/>
      <c r="FBY204" s="325"/>
      <c r="FCN204" s="224"/>
      <c r="FCO204" s="325"/>
      <c r="FCP204" s="325"/>
      <c r="FDE204" s="224"/>
      <c r="FDF204" s="325"/>
      <c r="FDG204" s="325"/>
      <c r="FDV204" s="224"/>
      <c r="FDW204" s="325"/>
      <c r="FDX204" s="325"/>
      <c r="FEM204" s="224"/>
      <c r="FEN204" s="325"/>
      <c r="FEO204" s="325"/>
      <c r="FFD204" s="224"/>
      <c r="FFE204" s="325"/>
      <c r="FFF204" s="325"/>
      <c r="FFU204" s="224"/>
      <c r="FFV204" s="325"/>
      <c r="FFW204" s="325"/>
      <c r="FGL204" s="224"/>
      <c r="FGM204" s="325"/>
      <c r="FGN204" s="325"/>
      <c r="FHC204" s="224"/>
      <c r="FHD204" s="325"/>
      <c r="FHE204" s="325"/>
      <c r="FHT204" s="224"/>
      <c r="FHU204" s="325"/>
      <c r="FHV204" s="325"/>
      <c r="FIK204" s="224"/>
      <c r="FIL204" s="325"/>
      <c r="FIM204" s="325"/>
      <c r="FJB204" s="224"/>
      <c r="FJC204" s="325"/>
      <c r="FJD204" s="325"/>
      <c r="FJS204" s="224"/>
      <c r="FJT204" s="325"/>
      <c r="FJU204" s="325"/>
      <c r="FKJ204" s="224"/>
      <c r="FKK204" s="325"/>
      <c r="FKL204" s="325"/>
      <c r="FLA204" s="224"/>
      <c r="FLB204" s="325"/>
      <c r="FLC204" s="325"/>
      <c r="FLR204" s="224"/>
      <c r="FLS204" s="325"/>
      <c r="FLT204" s="325"/>
      <c r="FMI204" s="224"/>
      <c r="FMJ204" s="325"/>
      <c r="FMK204" s="325"/>
      <c r="FMZ204" s="224"/>
      <c r="FNA204" s="325"/>
      <c r="FNB204" s="325"/>
      <c r="FNQ204" s="224"/>
      <c r="FNR204" s="325"/>
      <c r="FNS204" s="325"/>
      <c r="FOH204" s="224"/>
      <c r="FOI204" s="325"/>
      <c r="FOJ204" s="325"/>
      <c r="FOY204" s="224"/>
      <c r="FOZ204" s="325"/>
      <c r="FPA204" s="325"/>
      <c r="FPP204" s="224"/>
      <c r="FPQ204" s="325"/>
      <c r="FPR204" s="325"/>
      <c r="FQG204" s="224"/>
      <c r="FQH204" s="325"/>
      <c r="FQI204" s="325"/>
      <c r="FQX204" s="224"/>
      <c r="FQY204" s="325"/>
      <c r="FQZ204" s="325"/>
      <c r="FRO204" s="224"/>
      <c r="FRP204" s="325"/>
      <c r="FRQ204" s="325"/>
      <c r="FSF204" s="224"/>
      <c r="FSG204" s="325"/>
      <c r="FSH204" s="325"/>
      <c r="FSW204" s="224"/>
      <c r="FSX204" s="325"/>
      <c r="FSY204" s="325"/>
      <c r="FTN204" s="224"/>
      <c r="FTO204" s="325"/>
      <c r="FTP204" s="325"/>
      <c r="FUE204" s="224"/>
      <c r="FUF204" s="325"/>
      <c r="FUG204" s="325"/>
      <c r="FUV204" s="224"/>
      <c r="FUW204" s="325"/>
      <c r="FUX204" s="325"/>
      <c r="FVM204" s="224"/>
      <c r="FVN204" s="325"/>
      <c r="FVO204" s="325"/>
      <c r="FWD204" s="224"/>
      <c r="FWE204" s="325"/>
      <c r="FWF204" s="325"/>
      <c r="FWU204" s="224"/>
      <c r="FWV204" s="325"/>
      <c r="FWW204" s="325"/>
      <c r="FXL204" s="224"/>
      <c r="FXM204" s="325"/>
      <c r="FXN204" s="325"/>
      <c r="FYC204" s="224"/>
      <c r="FYD204" s="325"/>
      <c r="FYE204" s="325"/>
      <c r="FYT204" s="224"/>
      <c r="FYU204" s="325"/>
      <c r="FYV204" s="325"/>
      <c r="FZK204" s="224"/>
      <c r="FZL204" s="325"/>
      <c r="FZM204" s="325"/>
      <c r="GAB204" s="224"/>
      <c r="GAC204" s="325"/>
      <c r="GAD204" s="325"/>
      <c r="GAS204" s="224"/>
      <c r="GAT204" s="325"/>
      <c r="GAU204" s="325"/>
      <c r="GBJ204" s="224"/>
      <c r="GBK204" s="325"/>
      <c r="GBL204" s="325"/>
      <c r="GCA204" s="224"/>
      <c r="GCB204" s="325"/>
      <c r="GCC204" s="325"/>
      <c r="GCR204" s="224"/>
      <c r="GCS204" s="325"/>
      <c r="GCT204" s="325"/>
      <c r="GDI204" s="224"/>
      <c r="GDJ204" s="325"/>
      <c r="GDK204" s="325"/>
      <c r="GDZ204" s="224"/>
      <c r="GEA204" s="325"/>
      <c r="GEB204" s="325"/>
      <c r="GEQ204" s="224"/>
      <c r="GER204" s="325"/>
      <c r="GES204" s="325"/>
      <c r="GFH204" s="224"/>
      <c r="GFI204" s="325"/>
      <c r="GFJ204" s="325"/>
      <c r="GFY204" s="224"/>
      <c r="GFZ204" s="325"/>
      <c r="GGA204" s="325"/>
      <c r="GGP204" s="224"/>
      <c r="GGQ204" s="325"/>
      <c r="GGR204" s="325"/>
      <c r="GHG204" s="224"/>
      <c r="GHH204" s="325"/>
      <c r="GHI204" s="325"/>
      <c r="GHX204" s="224"/>
      <c r="GHY204" s="325"/>
      <c r="GHZ204" s="325"/>
      <c r="GIO204" s="224"/>
      <c r="GIP204" s="325"/>
      <c r="GIQ204" s="325"/>
      <c r="GJF204" s="224"/>
      <c r="GJG204" s="325"/>
      <c r="GJH204" s="325"/>
      <c r="GJW204" s="224"/>
      <c r="GJX204" s="325"/>
      <c r="GJY204" s="325"/>
      <c r="GKN204" s="224"/>
      <c r="GKO204" s="325"/>
      <c r="GKP204" s="325"/>
      <c r="GLE204" s="224"/>
      <c r="GLF204" s="325"/>
      <c r="GLG204" s="325"/>
      <c r="GLV204" s="224"/>
      <c r="GLW204" s="325"/>
      <c r="GLX204" s="325"/>
      <c r="GMM204" s="224"/>
      <c r="GMN204" s="325"/>
      <c r="GMO204" s="325"/>
      <c r="GND204" s="224"/>
      <c r="GNE204" s="325"/>
      <c r="GNF204" s="325"/>
      <c r="GNU204" s="224"/>
      <c r="GNV204" s="325"/>
      <c r="GNW204" s="325"/>
      <c r="GOL204" s="224"/>
      <c r="GOM204" s="325"/>
      <c r="GON204" s="325"/>
      <c r="GPC204" s="224"/>
      <c r="GPD204" s="325"/>
      <c r="GPE204" s="325"/>
      <c r="GPT204" s="224"/>
      <c r="GPU204" s="325"/>
      <c r="GPV204" s="325"/>
      <c r="GQK204" s="224"/>
      <c r="GQL204" s="325"/>
      <c r="GQM204" s="325"/>
      <c r="GRB204" s="224"/>
      <c r="GRC204" s="325"/>
      <c r="GRD204" s="325"/>
      <c r="GRS204" s="224"/>
      <c r="GRT204" s="325"/>
      <c r="GRU204" s="325"/>
      <c r="GSJ204" s="224"/>
      <c r="GSK204" s="325"/>
      <c r="GSL204" s="325"/>
      <c r="GTA204" s="224"/>
      <c r="GTB204" s="325"/>
      <c r="GTC204" s="325"/>
      <c r="GTR204" s="224"/>
      <c r="GTS204" s="325"/>
      <c r="GTT204" s="325"/>
      <c r="GUI204" s="224"/>
      <c r="GUJ204" s="325"/>
      <c r="GUK204" s="325"/>
      <c r="GUZ204" s="224"/>
      <c r="GVA204" s="325"/>
      <c r="GVB204" s="325"/>
      <c r="GVQ204" s="224"/>
      <c r="GVR204" s="325"/>
      <c r="GVS204" s="325"/>
      <c r="GWH204" s="224"/>
      <c r="GWI204" s="325"/>
      <c r="GWJ204" s="325"/>
      <c r="GWY204" s="224"/>
      <c r="GWZ204" s="325"/>
      <c r="GXA204" s="325"/>
      <c r="GXP204" s="224"/>
      <c r="GXQ204" s="325"/>
      <c r="GXR204" s="325"/>
      <c r="GYG204" s="224"/>
      <c r="GYH204" s="325"/>
      <c r="GYI204" s="325"/>
      <c r="GYX204" s="224"/>
      <c r="GYY204" s="325"/>
      <c r="GYZ204" s="325"/>
      <c r="GZO204" s="224"/>
      <c r="GZP204" s="325"/>
      <c r="GZQ204" s="325"/>
      <c r="HAF204" s="224"/>
      <c r="HAG204" s="325"/>
      <c r="HAH204" s="325"/>
      <c r="HAW204" s="224"/>
      <c r="HAX204" s="325"/>
      <c r="HAY204" s="325"/>
      <c r="HBN204" s="224"/>
      <c r="HBO204" s="325"/>
      <c r="HBP204" s="325"/>
      <c r="HCE204" s="224"/>
      <c r="HCF204" s="325"/>
      <c r="HCG204" s="325"/>
      <c r="HCV204" s="224"/>
      <c r="HCW204" s="325"/>
      <c r="HCX204" s="325"/>
      <c r="HDM204" s="224"/>
      <c r="HDN204" s="325"/>
      <c r="HDO204" s="325"/>
      <c r="HED204" s="224"/>
      <c r="HEE204" s="325"/>
      <c r="HEF204" s="325"/>
      <c r="HEU204" s="224"/>
      <c r="HEV204" s="325"/>
      <c r="HEW204" s="325"/>
      <c r="HFL204" s="224"/>
      <c r="HFM204" s="325"/>
      <c r="HFN204" s="325"/>
      <c r="HGC204" s="224"/>
      <c r="HGD204" s="325"/>
      <c r="HGE204" s="325"/>
      <c r="HGT204" s="224"/>
      <c r="HGU204" s="325"/>
      <c r="HGV204" s="325"/>
      <c r="HHK204" s="224"/>
      <c r="HHL204" s="325"/>
      <c r="HHM204" s="325"/>
      <c r="HIB204" s="224"/>
      <c r="HIC204" s="325"/>
      <c r="HID204" s="325"/>
      <c r="HIS204" s="224"/>
      <c r="HIT204" s="325"/>
      <c r="HIU204" s="325"/>
      <c r="HJJ204" s="224"/>
      <c r="HJK204" s="325"/>
      <c r="HJL204" s="325"/>
      <c r="HKA204" s="224"/>
      <c r="HKB204" s="325"/>
      <c r="HKC204" s="325"/>
      <c r="HKR204" s="224"/>
      <c r="HKS204" s="325"/>
      <c r="HKT204" s="325"/>
      <c r="HLI204" s="224"/>
      <c r="HLJ204" s="325"/>
      <c r="HLK204" s="325"/>
      <c r="HLZ204" s="224"/>
      <c r="HMA204" s="325"/>
      <c r="HMB204" s="325"/>
      <c r="HMQ204" s="224"/>
      <c r="HMR204" s="325"/>
      <c r="HMS204" s="325"/>
      <c r="HNH204" s="224"/>
      <c r="HNI204" s="325"/>
      <c r="HNJ204" s="325"/>
      <c r="HNY204" s="224"/>
      <c r="HNZ204" s="325"/>
      <c r="HOA204" s="325"/>
      <c r="HOP204" s="224"/>
      <c r="HOQ204" s="325"/>
      <c r="HOR204" s="325"/>
      <c r="HPG204" s="224"/>
      <c r="HPH204" s="325"/>
      <c r="HPI204" s="325"/>
      <c r="HPX204" s="224"/>
      <c r="HPY204" s="325"/>
      <c r="HPZ204" s="325"/>
      <c r="HQO204" s="224"/>
      <c r="HQP204" s="325"/>
      <c r="HQQ204" s="325"/>
      <c r="HRF204" s="224"/>
      <c r="HRG204" s="325"/>
      <c r="HRH204" s="325"/>
      <c r="HRW204" s="224"/>
      <c r="HRX204" s="325"/>
      <c r="HRY204" s="325"/>
      <c r="HSN204" s="224"/>
      <c r="HSO204" s="325"/>
      <c r="HSP204" s="325"/>
      <c r="HTE204" s="224"/>
      <c r="HTF204" s="325"/>
      <c r="HTG204" s="325"/>
      <c r="HTV204" s="224"/>
      <c r="HTW204" s="325"/>
      <c r="HTX204" s="325"/>
      <c r="HUM204" s="224"/>
      <c r="HUN204" s="325"/>
      <c r="HUO204" s="325"/>
      <c r="HVD204" s="224"/>
      <c r="HVE204" s="325"/>
      <c r="HVF204" s="325"/>
      <c r="HVU204" s="224"/>
      <c r="HVV204" s="325"/>
      <c r="HVW204" s="325"/>
      <c r="HWL204" s="224"/>
      <c r="HWM204" s="325"/>
      <c r="HWN204" s="325"/>
      <c r="HXC204" s="224"/>
      <c r="HXD204" s="325"/>
      <c r="HXE204" s="325"/>
      <c r="HXT204" s="224"/>
      <c r="HXU204" s="325"/>
      <c r="HXV204" s="325"/>
      <c r="HYK204" s="224"/>
      <c r="HYL204" s="325"/>
      <c r="HYM204" s="325"/>
      <c r="HZB204" s="224"/>
      <c r="HZC204" s="325"/>
      <c r="HZD204" s="325"/>
      <c r="HZS204" s="224"/>
      <c r="HZT204" s="325"/>
      <c r="HZU204" s="325"/>
      <c r="IAJ204" s="224"/>
      <c r="IAK204" s="325"/>
      <c r="IAL204" s="325"/>
      <c r="IBA204" s="224"/>
      <c r="IBB204" s="325"/>
      <c r="IBC204" s="325"/>
      <c r="IBR204" s="224"/>
      <c r="IBS204" s="325"/>
      <c r="IBT204" s="325"/>
      <c r="ICI204" s="224"/>
      <c r="ICJ204" s="325"/>
      <c r="ICK204" s="325"/>
      <c r="ICZ204" s="224"/>
      <c r="IDA204" s="325"/>
      <c r="IDB204" s="325"/>
      <c r="IDQ204" s="224"/>
      <c r="IDR204" s="325"/>
      <c r="IDS204" s="325"/>
      <c r="IEH204" s="224"/>
      <c r="IEI204" s="325"/>
      <c r="IEJ204" s="325"/>
      <c r="IEY204" s="224"/>
      <c r="IEZ204" s="325"/>
      <c r="IFA204" s="325"/>
      <c r="IFP204" s="224"/>
      <c r="IFQ204" s="325"/>
      <c r="IFR204" s="325"/>
      <c r="IGG204" s="224"/>
      <c r="IGH204" s="325"/>
      <c r="IGI204" s="325"/>
      <c r="IGX204" s="224"/>
      <c r="IGY204" s="325"/>
      <c r="IGZ204" s="325"/>
      <c r="IHO204" s="224"/>
      <c r="IHP204" s="325"/>
      <c r="IHQ204" s="325"/>
      <c r="IIF204" s="224"/>
      <c r="IIG204" s="325"/>
      <c r="IIH204" s="325"/>
      <c r="IIW204" s="224"/>
      <c r="IIX204" s="325"/>
      <c r="IIY204" s="325"/>
      <c r="IJN204" s="224"/>
      <c r="IJO204" s="325"/>
      <c r="IJP204" s="325"/>
      <c r="IKE204" s="224"/>
      <c r="IKF204" s="325"/>
      <c r="IKG204" s="325"/>
      <c r="IKV204" s="224"/>
      <c r="IKW204" s="325"/>
      <c r="IKX204" s="325"/>
      <c r="ILM204" s="224"/>
      <c r="ILN204" s="325"/>
      <c r="ILO204" s="325"/>
      <c r="IMD204" s="224"/>
      <c r="IME204" s="325"/>
      <c r="IMF204" s="325"/>
      <c r="IMU204" s="224"/>
      <c r="IMV204" s="325"/>
      <c r="IMW204" s="325"/>
      <c r="INL204" s="224"/>
      <c r="INM204" s="325"/>
      <c r="INN204" s="325"/>
      <c r="IOC204" s="224"/>
      <c r="IOD204" s="325"/>
      <c r="IOE204" s="325"/>
      <c r="IOT204" s="224"/>
      <c r="IOU204" s="325"/>
      <c r="IOV204" s="325"/>
      <c r="IPK204" s="224"/>
      <c r="IPL204" s="325"/>
      <c r="IPM204" s="325"/>
      <c r="IQB204" s="224"/>
      <c r="IQC204" s="325"/>
      <c r="IQD204" s="325"/>
      <c r="IQS204" s="224"/>
      <c r="IQT204" s="325"/>
      <c r="IQU204" s="325"/>
      <c r="IRJ204" s="224"/>
      <c r="IRK204" s="325"/>
      <c r="IRL204" s="325"/>
      <c r="ISA204" s="224"/>
      <c r="ISB204" s="325"/>
      <c r="ISC204" s="325"/>
      <c r="ISR204" s="224"/>
      <c r="ISS204" s="325"/>
      <c r="IST204" s="325"/>
      <c r="ITI204" s="224"/>
      <c r="ITJ204" s="325"/>
      <c r="ITK204" s="325"/>
      <c r="ITZ204" s="224"/>
      <c r="IUA204" s="325"/>
      <c r="IUB204" s="325"/>
      <c r="IUQ204" s="224"/>
      <c r="IUR204" s="325"/>
      <c r="IUS204" s="325"/>
      <c r="IVH204" s="224"/>
      <c r="IVI204" s="325"/>
      <c r="IVJ204" s="325"/>
      <c r="IVY204" s="224"/>
      <c r="IVZ204" s="325"/>
      <c r="IWA204" s="325"/>
      <c r="IWP204" s="224"/>
      <c r="IWQ204" s="325"/>
      <c r="IWR204" s="325"/>
      <c r="IXG204" s="224"/>
      <c r="IXH204" s="325"/>
      <c r="IXI204" s="325"/>
      <c r="IXX204" s="224"/>
      <c r="IXY204" s="325"/>
      <c r="IXZ204" s="325"/>
      <c r="IYO204" s="224"/>
      <c r="IYP204" s="325"/>
      <c r="IYQ204" s="325"/>
      <c r="IZF204" s="224"/>
      <c r="IZG204" s="325"/>
      <c r="IZH204" s="325"/>
      <c r="IZW204" s="224"/>
      <c r="IZX204" s="325"/>
      <c r="IZY204" s="325"/>
      <c r="JAN204" s="224"/>
      <c r="JAO204" s="325"/>
      <c r="JAP204" s="325"/>
      <c r="JBE204" s="224"/>
      <c r="JBF204" s="325"/>
      <c r="JBG204" s="325"/>
      <c r="JBV204" s="224"/>
      <c r="JBW204" s="325"/>
      <c r="JBX204" s="325"/>
      <c r="JCM204" s="224"/>
      <c r="JCN204" s="325"/>
      <c r="JCO204" s="325"/>
      <c r="JDD204" s="224"/>
      <c r="JDE204" s="325"/>
      <c r="JDF204" s="325"/>
      <c r="JDU204" s="224"/>
      <c r="JDV204" s="325"/>
      <c r="JDW204" s="325"/>
      <c r="JEL204" s="224"/>
      <c r="JEM204" s="325"/>
      <c r="JEN204" s="325"/>
      <c r="JFC204" s="224"/>
      <c r="JFD204" s="325"/>
      <c r="JFE204" s="325"/>
      <c r="JFT204" s="224"/>
      <c r="JFU204" s="325"/>
      <c r="JFV204" s="325"/>
      <c r="JGK204" s="224"/>
      <c r="JGL204" s="325"/>
      <c r="JGM204" s="325"/>
      <c r="JHB204" s="224"/>
      <c r="JHC204" s="325"/>
      <c r="JHD204" s="325"/>
      <c r="JHS204" s="224"/>
      <c r="JHT204" s="325"/>
      <c r="JHU204" s="325"/>
      <c r="JIJ204" s="224"/>
      <c r="JIK204" s="325"/>
      <c r="JIL204" s="325"/>
      <c r="JJA204" s="224"/>
      <c r="JJB204" s="325"/>
      <c r="JJC204" s="325"/>
      <c r="JJR204" s="224"/>
      <c r="JJS204" s="325"/>
      <c r="JJT204" s="325"/>
      <c r="JKI204" s="224"/>
      <c r="JKJ204" s="325"/>
      <c r="JKK204" s="325"/>
      <c r="JKZ204" s="224"/>
      <c r="JLA204" s="325"/>
      <c r="JLB204" s="325"/>
      <c r="JLQ204" s="224"/>
      <c r="JLR204" s="325"/>
      <c r="JLS204" s="325"/>
      <c r="JMH204" s="224"/>
      <c r="JMI204" s="325"/>
      <c r="JMJ204" s="325"/>
      <c r="JMY204" s="224"/>
      <c r="JMZ204" s="325"/>
      <c r="JNA204" s="325"/>
      <c r="JNP204" s="224"/>
      <c r="JNQ204" s="325"/>
      <c r="JNR204" s="325"/>
      <c r="JOG204" s="224"/>
      <c r="JOH204" s="325"/>
      <c r="JOI204" s="325"/>
      <c r="JOX204" s="224"/>
      <c r="JOY204" s="325"/>
      <c r="JOZ204" s="325"/>
      <c r="JPO204" s="224"/>
      <c r="JPP204" s="325"/>
      <c r="JPQ204" s="325"/>
      <c r="JQF204" s="224"/>
      <c r="JQG204" s="325"/>
      <c r="JQH204" s="325"/>
      <c r="JQW204" s="224"/>
      <c r="JQX204" s="325"/>
      <c r="JQY204" s="325"/>
      <c r="JRN204" s="224"/>
      <c r="JRO204" s="325"/>
      <c r="JRP204" s="325"/>
      <c r="JSE204" s="224"/>
      <c r="JSF204" s="325"/>
      <c r="JSG204" s="325"/>
      <c r="JSV204" s="224"/>
      <c r="JSW204" s="325"/>
      <c r="JSX204" s="325"/>
      <c r="JTM204" s="224"/>
      <c r="JTN204" s="325"/>
      <c r="JTO204" s="325"/>
      <c r="JUD204" s="224"/>
      <c r="JUE204" s="325"/>
      <c r="JUF204" s="325"/>
      <c r="JUU204" s="224"/>
      <c r="JUV204" s="325"/>
      <c r="JUW204" s="325"/>
      <c r="JVL204" s="224"/>
      <c r="JVM204" s="325"/>
      <c r="JVN204" s="325"/>
      <c r="JWC204" s="224"/>
      <c r="JWD204" s="325"/>
      <c r="JWE204" s="325"/>
      <c r="JWT204" s="224"/>
      <c r="JWU204" s="325"/>
      <c r="JWV204" s="325"/>
      <c r="JXK204" s="224"/>
      <c r="JXL204" s="325"/>
      <c r="JXM204" s="325"/>
      <c r="JYB204" s="224"/>
      <c r="JYC204" s="325"/>
      <c r="JYD204" s="325"/>
      <c r="JYS204" s="224"/>
      <c r="JYT204" s="325"/>
      <c r="JYU204" s="325"/>
      <c r="JZJ204" s="224"/>
      <c r="JZK204" s="325"/>
      <c r="JZL204" s="325"/>
      <c r="KAA204" s="224"/>
      <c r="KAB204" s="325"/>
      <c r="KAC204" s="325"/>
      <c r="KAR204" s="224"/>
      <c r="KAS204" s="325"/>
      <c r="KAT204" s="325"/>
      <c r="KBI204" s="224"/>
      <c r="KBJ204" s="325"/>
      <c r="KBK204" s="325"/>
      <c r="KBZ204" s="224"/>
      <c r="KCA204" s="325"/>
      <c r="KCB204" s="325"/>
      <c r="KCQ204" s="224"/>
      <c r="KCR204" s="325"/>
      <c r="KCS204" s="325"/>
      <c r="KDH204" s="224"/>
      <c r="KDI204" s="325"/>
      <c r="KDJ204" s="325"/>
      <c r="KDY204" s="224"/>
      <c r="KDZ204" s="325"/>
      <c r="KEA204" s="325"/>
      <c r="KEP204" s="224"/>
      <c r="KEQ204" s="325"/>
      <c r="KER204" s="325"/>
      <c r="KFG204" s="224"/>
      <c r="KFH204" s="325"/>
      <c r="KFI204" s="325"/>
      <c r="KFX204" s="224"/>
      <c r="KFY204" s="325"/>
      <c r="KFZ204" s="325"/>
      <c r="KGO204" s="224"/>
      <c r="KGP204" s="325"/>
      <c r="KGQ204" s="325"/>
      <c r="KHF204" s="224"/>
      <c r="KHG204" s="325"/>
      <c r="KHH204" s="325"/>
      <c r="KHW204" s="224"/>
      <c r="KHX204" s="325"/>
      <c r="KHY204" s="325"/>
      <c r="KIN204" s="224"/>
      <c r="KIO204" s="325"/>
      <c r="KIP204" s="325"/>
      <c r="KJE204" s="224"/>
      <c r="KJF204" s="325"/>
      <c r="KJG204" s="325"/>
      <c r="KJV204" s="224"/>
      <c r="KJW204" s="325"/>
      <c r="KJX204" s="325"/>
      <c r="KKM204" s="224"/>
      <c r="KKN204" s="325"/>
      <c r="KKO204" s="325"/>
      <c r="KLD204" s="224"/>
      <c r="KLE204" s="325"/>
      <c r="KLF204" s="325"/>
      <c r="KLU204" s="224"/>
      <c r="KLV204" s="325"/>
      <c r="KLW204" s="325"/>
      <c r="KML204" s="224"/>
      <c r="KMM204" s="325"/>
      <c r="KMN204" s="325"/>
      <c r="KNC204" s="224"/>
      <c r="KND204" s="325"/>
      <c r="KNE204" s="325"/>
      <c r="KNT204" s="224"/>
      <c r="KNU204" s="325"/>
      <c r="KNV204" s="325"/>
      <c r="KOK204" s="224"/>
      <c r="KOL204" s="325"/>
      <c r="KOM204" s="325"/>
      <c r="KPB204" s="224"/>
      <c r="KPC204" s="325"/>
      <c r="KPD204" s="325"/>
      <c r="KPS204" s="224"/>
      <c r="KPT204" s="325"/>
      <c r="KPU204" s="325"/>
      <c r="KQJ204" s="224"/>
      <c r="KQK204" s="325"/>
      <c r="KQL204" s="325"/>
      <c r="KRA204" s="224"/>
      <c r="KRB204" s="325"/>
      <c r="KRC204" s="325"/>
      <c r="KRR204" s="224"/>
      <c r="KRS204" s="325"/>
      <c r="KRT204" s="325"/>
      <c r="KSI204" s="224"/>
      <c r="KSJ204" s="325"/>
      <c r="KSK204" s="325"/>
      <c r="KSZ204" s="224"/>
      <c r="KTA204" s="325"/>
      <c r="KTB204" s="325"/>
      <c r="KTQ204" s="224"/>
      <c r="KTR204" s="325"/>
      <c r="KTS204" s="325"/>
      <c r="KUH204" s="224"/>
      <c r="KUI204" s="325"/>
      <c r="KUJ204" s="325"/>
      <c r="KUY204" s="224"/>
      <c r="KUZ204" s="325"/>
      <c r="KVA204" s="325"/>
      <c r="KVP204" s="224"/>
      <c r="KVQ204" s="325"/>
      <c r="KVR204" s="325"/>
      <c r="KWG204" s="224"/>
      <c r="KWH204" s="325"/>
      <c r="KWI204" s="325"/>
      <c r="KWX204" s="224"/>
      <c r="KWY204" s="325"/>
      <c r="KWZ204" s="325"/>
      <c r="KXO204" s="224"/>
      <c r="KXP204" s="325"/>
      <c r="KXQ204" s="325"/>
      <c r="KYF204" s="224"/>
      <c r="KYG204" s="325"/>
      <c r="KYH204" s="325"/>
      <c r="KYW204" s="224"/>
      <c r="KYX204" s="325"/>
      <c r="KYY204" s="325"/>
      <c r="KZN204" s="224"/>
      <c r="KZO204" s="325"/>
      <c r="KZP204" s="325"/>
      <c r="LAE204" s="224"/>
      <c r="LAF204" s="325"/>
      <c r="LAG204" s="325"/>
      <c r="LAV204" s="224"/>
      <c r="LAW204" s="325"/>
      <c r="LAX204" s="325"/>
      <c r="LBM204" s="224"/>
      <c r="LBN204" s="325"/>
      <c r="LBO204" s="325"/>
      <c r="LCD204" s="224"/>
      <c r="LCE204" s="325"/>
      <c r="LCF204" s="325"/>
      <c r="LCU204" s="224"/>
      <c r="LCV204" s="325"/>
      <c r="LCW204" s="325"/>
      <c r="LDL204" s="224"/>
      <c r="LDM204" s="325"/>
      <c r="LDN204" s="325"/>
      <c r="LEC204" s="224"/>
      <c r="LED204" s="325"/>
      <c r="LEE204" s="325"/>
      <c r="LET204" s="224"/>
      <c r="LEU204" s="325"/>
      <c r="LEV204" s="325"/>
      <c r="LFK204" s="224"/>
      <c r="LFL204" s="325"/>
      <c r="LFM204" s="325"/>
      <c r="LGB204" s="224"/>
      <c r="LGC204" s="325"/>
      <c r="LGD204" s="325"/>
      <c r="LGS204" s="224"/>
      <c r="LGT204" s="325"/>
      <c r="LGU204" s="325"/>
      <c r="LHJ204" s="224"/>
      <c r="LHK204" s="325"/>
      <c r="LHL204" s="325"/>
      <c r="LIA204" s="224"/>
      <c r="LIB204" s="325"/>
      <c r="LIC204" s="325"/>
      <c r="LIR204" s="224"/>
      <c r="LIS204" s="325"/>
      <c r="LIT204" s="325"/>
      <c r="LJI204" s="224"/>
      <c r="LJJ204" s="325"/>
      <c r="LJK204" s="325"/>
      <c r="LJZ204" s="224"/>
      <c r="LKA204" s="325"/>
      <c r="LKB204" s="325"/>
      <c r="LKQ204" s="224"/>
      <c r="LKR204" s="325"/>
      <c r="LKS204" s="325"/>
      <c r="LLH204" s="224"/>
      <c r="LLI204" s="325"/>
      <c r="LLJ204" s="325"/>
      <c r="LLY204" s="224"/>
      <c r="LLZ204" s="325"/>
      <c r="LMA204" s="325"/>
      <c r="LMP204" s="224"/>
      <c r="LMQ204" s="325"/>
      <c r="LMR204" s="325"/>
      <c r="LNG204" s="224"/>
      <c r="LNH204" s="325"/>
      <c r="LNI204" s="325"/>
      <c r="LNX204" s="224"/>
      <c r="LNY204" s="325"/>
      <c r="LNZ204" s="325"/>
      <c r="LOO204" s="224"/>
      <c r="LOP204" s="325"/>
      <c r="LOQ204" s="325"/>
      <c r="LPF204" s="224"/>
      <c r="LPG204" s="325"/>
      <c r="LPH204" s="325"/>
      <c r="LPW204" s="224"/>
      <c r="LPX204" s="325"/>
      <c r="LPY204" s="325"/>
      <c r="LQN204" s="224"/>
      <c r="LQO204" s="325"/>
      <c r="LQP204" s="325"/>
      <c r="LRE204" s="224"/>
      <c r="LRF204" s="325"/>
      <c r="LRG204" s="325"/>
      <c r="LRV204" s="224"/>
      <c r="LRW204" s="325"/>
      <c r="LRX204" s="325"/>
      <c r="LSM204" s="224"/>
      <c r="LSN204" s="325"/>
      <c r="LSO204" s="325"/>
      <c r="LTD204" s="224"/>
      <c r="LTE204" s="325"/>
      <c r="LTF204" s="325"/>
      <c r="LTU204" s="224"/>
      <c r="LTV204" s="325"/>
      <c r="LTW204" s="325"/>
      <c r="LUL204" s="224"/>
      <c r="LUM204" s="325"/>
      <c r="LUN204" s="325"/>
      <c r="LVC204" s="224"/>
      <c r="LVD204" s="325"/>
      <c r="LVE204" s="325"/>
      <c r="LVT204" s="224"/>
      <c r="LVU204" s="325"/>
      <c r="LVV204" s="325"/>
      <c r="LWK204" s="224"/>
      <c r="LWL204" s="325"/>
      <c r="LWM204" s="325"/>
      <c r="LXB204" s="224"/>
      <c r="LXC204" s="325"/>
      <c r="LXD204" s="325"/>
      <c r="LXS204" s="224"/>
      <c r="LXT204" s="325"/>
      <c r="LXU204" s="325"/>
      <c r="LYJ204" s="224"/>
      <c r="LYK204" s="325"/>
      <c r="LYL204" s="325"/>
      <c r="LZA204" s="224"/>
      <c r="LZB204" s="325"/>
      <c r="LZC204" s="325"/>
      <c r="LZR204" s="224"/>
      <c r="LZS204" s="325"/>
      <c r="LZT204" s="325"/>
      <c r="MAI204" s="224"/>
      <c r="MAJ204" s="325"/>
      <c r="MAK204" s="325"/>
      <c r="MAZ204" s="224"/>
      <c r="MBA204" s="325"/>
      <c r="MBB204" s="325"/>
      <c r="MBQ204" s="224"/>
      <c r="MBR204" s="325"/>
      <c r="MBS204" s="325"/>
      <c r="MCH204" s="224"/>
      <c r="MCI204" s="325"/>
      <c r="MCJ204" s="325"/>
      <c r="MCY204" s="224"/>
      <c r="MCZ204" s="325"/>
      <c r="MDA204" s="325"/>
      <c r="MDP204" s="224"/>
      <c r="MDQ204" s="325"/>
      <c r="MDR204" s="325"/>
      <c r="MEG204" s="224"/>
      <c r="MEH204" s="325"/>
      <c r="MEI204" s="325"/>
      <c r="MEX204" s="224"/>
      <c r="MEY204" s="325"/>
      <c r="MEZ204" s="325"/>
      <c r="MFO204" s="224"/>
      <c r="MFP204" s="325"/>
      <c r="MFQ204" s="325"/>
      <c r="MGF204" s="224"/>
      <c r="MGG204" s="325"/>
      <c r="MGH204" s="325"/>
      <c r="MGW204" s="224"/>
      <c r="MGX204" s="325"/>
      <c r="MGY204" s="325"/>
      <c r="MHN204" s="224"/>
      <c r="MHO204" s="325"/>
      <c r="MHP204" s="325"/>
      <c r="MIE204" s="224"/>
      <c r="MIF204" s="325"/>
      <c r="MIG204" s="325"/>
      <c r="MIV204" s="224"/>
      <c r="MIW204" s="325"/>
      <c r="MIX204" s="325"/>
      <c r="MJM204" s="224"/>
      <c r="MJN204" s="325"/>
      <c r="MJO204" s="325"/>
      <c r="MKD204" s="224"/>
      <c r="MKE204" s="325"/>
      <c r="MKF204" s="325"/>
      <c r="MKU204" s="224"/>
      <c r="MKV204" s="325"/>
      <c r="MKW204" s="325"/>
      <c r="MLL204" s="224"/>
      <c r="MLM204" s="325"/>
      <c r="MLN204" s="325"/>
      <c r="MMC204" s="224"/>
      <c r="MMD204" s="325"/>
      <c r="MME204" s="325"/>
      <c r="MMT204" s="224"/>
      <c r="MMU204" s="325"/>
      <c r="MMV204" s="325"/>
      <c r="MNK204" s="224"/>
      <c r="MNL204" s="325"/>
      <c r="MNM204" s="325"/>
      <c r="MOB204" s="224"/>
      <c r="MOC204" s="325"/>
      <c r="MOD204" s="325"/>
      <c r="MOS204" s="224"/>
      <c r="MOT204" s="325"/>
      <c r="MOU204" s="325"/>
      <c r="MPJ204" s="224"/>
      <c r="MPK204" s="325"/>
      <c r="MPL204" s="325"/>
      <c r="MQA204" s="224"/>
      <c r="MQB204" s="325"/>
      <c r="MQC204" s="325"/>
      <c r="MQR204" s="224"/>
      <c r="MQS204" s="325"/>
      <c r="MQT204" s="325"/>
      <c r="MRI204" s="224"/>
      <c r="MRJ204" s="325"/>
      <c r="MRK204" s="325"/>
      <c r="MRZ204" s="224"/>
      <c r="MSA204" s="325"/>
      <c r="MSB204" s="325"/>
      <c r="MSQ204" s="224"/>
      <c r="MSR204" s="325"/>
      <c r="MSS204" s="325"/>
      <c r="MTH204" s="224"/>
      <c r="MTI204" s="325"/>
      <c r="MTJ204" s="325"/>
      <c r="MTY204" s="224"/>
      <c r="MTZ204" s="325"/>
      <c r="MUA204" s="325"/>
      <c r="MUP204" s="224"/>
      <c r="MUQ204" s="325"/>
      <c r="MUR204" s="325"/>
      <c r="MVG204" s="224"/>
      <c r="MVH204" s="325"/>
      <c r="MVI204" s="325"/>
      <c r="MVX204" s="224"/>
      <c r="MVY204" s="325"/>
      <c r="MVZ204" s="325"/>
      <c r="MWO204" s="224"/>
      <c r="MWP204" s="325"/>
      <c r="MWQ204" s="325"/>
      <c r="MXF204" s="224"/>
      <c r="MXG204" s="325"/>
      <c r="MXH204" s="325"/>
      <c r="MXW204" s="224"/>
      <c r="MXX204" s="325"/>
      <c r="MXY204" s="325"/>
      <c r="MYN204" s="224"/>
      <c r="MYO204" s="325"/>
      <c r="MYP204" s="325"/>
      <c r="MZE204" s="224"/>
      <c r="MZF204" s="325"/>
      <c r="MZG204" s="325"/>
      <c r="MZV204" s="224"/>
      <c r="MZW204" s="325"/>
      <c r="MZX204" s="325"/>
      <c r="NAM204" s="224"/>
      <c r="NAN204" s="325"/>
      <c r="NAO204" s="325"/>
      <c r="NBD204" s="224"/>
      <c r="NBE204" s="325"/>
      <c r="NBF204" s="325"/>
      <c r="NBU204" s="224"/>
      <c r="NBV204" s="325"/>
      <c r="NBW204" s="325"/>
      <c r="NCL204" s="224"/>
      <c r="NCM204" s="325"/>
      <c r="NCN204" s="325"/>
      <c r="NDC204" s="224"/>
      <c r="NDD204" s="325"/>
      <c r="NDE204" s="325"/>
      <c r="NDT204" s="224"/>
      <c r="NDU204" s="325"/>
      <c r="NDV204" s="325"/>
      <c r="NEK204" s="224"/>
      <c r="NEL204" s="325"/>
      <c r="NEM204" s="325"/>
      <c r="NFB204" s="224"/>
      <c r="NFC204" s="325"/>
      <c r="NFD204" s="325"/>
      <c r="NFS204" s="224"/>
      <c r="NFT204" s="325"/>
      <c r="NFU204" s="325"/>
      <c r="NGJ204" s="224"/>
      <c r="NGK204" s="325"/>
      <c r="NGL204" s="325"/>
      <c r="NHA204" s="224"/>
      <c r="NHB204" s="325"/>
      <c r="NHC204" s="325"/>
      <c r="NHR204" s="224"/>
      <c r="NHS204" s="325"/>
      <c r="NHT204" s="325"/>
      <c r="NII204" s="224"/>
      <c r="NIJ204" s="325"/>
      <c r="NIK204" s="325"/>
      <c r="NIZ204" s="224"/>
      <c r="NJA204" s="325"/>
      <c r="NJB204" s="325"/>
      <c r="NJQ204" s="224"/>
      <c r="NJR204" s="325"/>
      <c r="NJS204" s="325"/>
      <c r="NKH204" s="224"/>
      <c r="NKI204" s="325"/>
      <c r="NKJ204" s="325"/>
      <c r="NKY204" s="224"/>
      <c r="NKZ204" s="325"/>
      <c r="NLA204" s="325"/>
      <c r="NLP204" s="224"/>
      <c r="NLQ204" s="325"/>
      <c r="NLR204" s="325"/>
      <c r="NMG204" s="224"/>
      <c r="NMH204" s="325"/>
      <c r="NMI204" s="325"/>
      <c r="NMX204" s="224"/>
      <c r="NMY204" s="325"/>
      <c r="NMZ204" s="325"/>
      <c r="NNO204" s="224"/>
      <c r="NNP204" s="325"/>
      <c r="NNQ204" s="325"/>
      <c r="NOF204" s="224"/>
      <c r="NOG204" s="325"/>
      <c r="NOH204" s="325"/>
      <c r="NOW204" s="224"/>
      <c r="NOX204" s="325"/>
      <c r="NOY204" s="325"/>
      <c r="NPN204" s="224"/>
      <c r="NPO204" s="325"/>
      <c r="NPP204" s="325"/>
      <c r="NQE204" s="224"/>
      <c r="NQF204" s="325"/>
      <c r="NQG204" s="325"/>
      <c r="NQV204" s="224"/>
      <c r="NQW204" s="325"/>
      <c r="NQX204" s="325"/>
      <c r="NRM204" s="224"/>
      <c r="NRN204" s="325"/>
      <c r="NRO204" s="325"/>
      <c r="NSD204" s="224"/>
      <c r="NSE204" s="325"/>
      <c r="NSF204" s="325"/>
      <c r="NSU204" s="224"/>
      <c r="NSV204" s="325"/>
      <c r="NSW204" s="325"/>
      <c r="NTL204" s="224"/>
      <c r="NTM204" s="325"/>
      <c r="NTN204" s="325"/>
      <c r="NUC204" s="224"/>
      <c r="NUD204" s="325"/>
      <c r="NUE204" s="325"/>
      <c r="NUT204" s="224"/>
      <c r="NUU204" s="325"/>
      <c r="NUV204" s="325"/>
      <c r="NVK204" s="224"/>
      <c r="NVL204" s="325"/>
      <c r="NVM204" s="325"/>
      <c r="NWB204" s="224"/>
      <c r="NWC204" s="325"/>
      <c r="NWD204" s="325"/>
      <c r="NWS204" s="224"/>
      <c r="NWT204" s="325"/>
      <c r="NWU204" s="325"/>
      <c r="NXJ204" s="224"/>
      <c r="NXK204" s="325"/>
      <c r="NXL204" s="325"/>
      <c r="NYA204" s="224"/>
      <c r="NYB204" s="325"/>
      <c r="NYC204" s="325"/>
      <c r="NYR204" s="224"/>
      <c r="NYS204" s="325"/>
      <c r="NYT204" s="325"/>
      <c r="NZI204" s="224"/>
      <c r="NZJ204" s="325"/>
      <c r="NZK204" s="325"/>
      <c r="NZZ204" s="224"/>
      <c r="OAA204" s="325"/>
      <c r="OAB204" s="325"/>
      <c r="OAQ204" s="224"/>
      <c r="OAR204" s="325"/>
      <c r="OAS204" s="325"/>
      <c r="OBH204" s="224"/>
      <c r="OBI204" s="325"/>
      <c r="OBJ204" s="325"/>
      <c r="OBY204" s="224"/>
      <c r="OBZ204" s="325"/>
      <c r="OCA204" s="325"/>
      <c r="OCP204" s="224"/>
      <c r="OCQ204" s="325"/>
      <c r="OCR204" s="325"/>
      <c r="ODG204" s="224"/>
      <c r="ODH204" s="325"/>
      <c r="ODI204" s="325"/>
      <c r="ODX204" s="224"/>
      <c r="ODY204" s="325"/>
      <c r="ODZ204" s="325"/>
      <c r="OEO204" s="224"/>
      <c r="OEP204" s="325"/>
      <c r="OEQ204" s="325"/>
      <c r="OFF204" s="224"/>
      <c r="OFG204" s="325"/>
      <c r="OFH204" s="325"/>
      <c r="OFW204" s="224"/>
      <c r="OFX204" s="325"/>
      <c r="OFY204" s="325"/>
      <c r="OGN204" s="224"/>
      <c r="OGO204" s="325"/>
      <c r="OGP204" s="325"/>
      <c r="OHE204" s="224"/>
      <c r="OHF204" s="325"/>
      <c r="OHG204" s="325"/>
      <c r="OHV204" s="224"/>
      <c r="OHW204" s="325"/>
      <c r="OHX204" s="325"/>
      <c r="OIM204" s="224"/>
      <c r="OIN204" s="325"/>
      <c r="OIO204" s="325"/>
      <c r="OJD204" s="224"/>
      <c r="OJE204" s="325"/>
      <c r="OJF204" s="325"/>
      <c r="OJU204" s="224"/>
      <c r="OJV204" s="325"/>
      <c r="OJW204" s="325"/>
      <c r="OKL204" s="224"/>
      <c r="OKM204" s="325"/>
      <c r="OKN204" s="325"/>
      <c r="OLC204" s="224"/>
      <c r="OLD204" s="325"/>
      <c r="OLE204" s="325"/>
      <c r="OLT204" s="224"/>
      <c r="OLU204" s="325"/>
      <c r="OLV204" s="325"/>
      <c r="OMK204" s="224"/>
      <c r="OML204" s="325"/>
      <c r="OMM204" s="325"/>
      <c r="ONB204" s="224"/>
      <c r="ONC204" s="325"/>
      <c r="OND204" s="325"/>
      <c r="ONS204" s="224"/>
      <c r="ONT204" s="325"/>
      <c r="ONU204" s="325"/>
      <c r="OOJ204" s="224"/>
      <c r="OOK204" s="325"/>
      <c r="OOL204" s="325"/>
      <c r="OPA204" s="224"/>
      <c r="OPB204" s="325"/>
      <c r="OPC204" s="325"/>
      <c r="OPR204" s="224"/>
      <c r="OPS204" s="325"/>
      <c r="OPT204" s="325"/>
      <c r="OQI204" s="224"/>
      <c r="OQJ204" s="325"/>
      <c r="OQK204" s="325"/>
      <c r="OQZ204" s="224"/>
      <c r="ORA204" s="325"/>
      <c r="ORB204" s="325"/>
      <c r="ORQ204" s="224"/>
      <c r="ORR204" s="325"/>
      <c r="ORS204" s="325"/>
      <c r="OSH204" s="224"/>
      <c r="OSI204" s="325"/>
      <c r="OSJ204" s="325"/>
      <c r="OSY204" s="224"/>
      <c r="OSZ204" s="325"/>
      <c r="OTA204" s="325"/>
      <c r="OTP204" s="224"/>
      <c r="OTQ204" s="325"/>
      <c r="OTR204" s="325"/>
      <c r="OUG204" s="224"/>
      <c r="OUH204" s="325"/>
      <c r="OUI204" s="325"/>
      <c r="OUX204" s="224"/>
      <c r="OUY204" s="325"/>
      <c r="OUZ204" s="325"/>
      <c r="OVO204" s="224"/>
      <c r="OVP204" s="325"/>
      <c r="OVQ204" s="325"/>
      <c r="OWF204" s="224"/>
      <c r="OWG204" s="325"/>
      <c r="OWH204" s="325"/>
      <c r="OWW204" s="224"/>
      <c r="OWX204" s="325"/>
      <c r="OWY204" s="325"/>
      <c r="OXN204" s="224"/>
      <c r="OXO204" s="325"/>
      <c r="OXP204" s="325"/>
      <c r="OYE204" s="224"/>
      <c r="OYF204" s="325"/>
      <c r="OYG204" s="325"/>
      <c r="OYV204" s="224"/>
      <c r="OYW204" s="325"/>
      <c r="OYX204" s="325"/>
      <c r="OZM204" s="224"/>
      <c r="OZN204" s="325"/>
      <c r="OZO204" s="325"/>
      <c r="PAD204" s="224"/>
      <c r="PAE204" s="325"/>
      <c r="PAF204" s="325"/>
      <c r="PAU204" s="224"/>
      <c r="PAV204" s="325"/>
      <c r="PAW204" s="325"/>
      <c r="PBL204" s="224"/>
      <c r="PBM204" s="325"/>
      <c r="PBN204" s="325"/>
      <c r="PCC204" s="224"/>
      <c r="PCD204" s="325"/>
      <c r="PCE204" s="325"/>
      <c r="PCT204" s="224"/>
      <c r="PCU204" s="325"/>
      <c r="PCV204" s="325"/>
      <c r="PDK204" s="224"/>
      <c r="PDL204" s="325"/>
      <c r="PDM204" s="325"/>
      <c r="PEB204" s="224"/>
      <c r="PEC204" s="325"/>
      <c r="PED204" s="325"/>
      <c r="PES204" s="224"/>
      <c r="PET204" s="325"/>
      <c r="PEU204" s="325"/>
      <c r="PFJ204" s="224"/>
      <c r="PFK204" s="325"/>
      <c r="PFL204" s="325"/>
      <c r="PGA204" s="224"/>
      <c r="PGB204" s="325"/>
      <c r="PGC204" s="325"/>
      <c r="PGR204" s="224"/>
      <c r="PGS204" s="325"/>
      <c r="PGT204" s="325"/>
      <c r="PHI204" s="224"/>
      <c r="PHJ204" s="325"/>
      <c r="PHK204" s="325"/>
      <c r="PHZ204" s="224"/>
      <c r="PIA204" s="325"/>
      <c r="PIB204" s="325"/>
      <c r="PIQ204" s="224"/>
      <c r="PIR204" s="325"/>
      <c r="PIS204" s="325"/>
      <c r="PJH204" s="224"/>
      <c r="PJI204" s="325"/>
      <c r="PJJ204" s="325"/>
      <c r="PJY204" s="224"/>
      <c r="PJZ204" s="325"/>
      <c r="PKA204" s="325"/>
      <c r="PKP204" s="224"/>
      <c r="PKQ204" s="325"/>
      <c r="PKR204" s="325"/>
      <c r="PLG204" s="224"/>
      <c r="PLH204" s="325"/>
      <c r="PLI204" s="325"/>
      <c r="PLX204" s="224"/>
      <c r="PLY204" s="325"/>
      <c r="PLZ204" s="325"/>
      <c r="PMO204" s="224"/>
      <c r="PMP204" s="325"/>
      <c r="PMQ204" s="325"/>
      <c r="PNF204" s="224"/>
      <c r="PNG204" s="325"/>
      <c r="PNH204" s="325"/>
      <c r="PNW204" s="224"/>
      <c r="PNX204" s="325"/>
      <c r="PNY204" s="325"/>
      <c r="PON204" s="224"/>
      <c r="POO204" s="325"/>
      <c r="POP204" s="325"/>
      <c r="PPE204" s="224"/>
      <c r="PPF204" s="325"/>
      <c r="PPG204" s="325"/>
      <c r="PPV204" s="224"/>
      <c r="PPW204" s="325"/>
      <c r="PPX204" s="325"/>
      <c r="PQM204" s="224"/>
      <c r="PQN204" s="325"/>
      <c r="PQO204" s="325"/>
      <c r="PRD204" s="224"/>
      <c r="PRE204" s="325"/>
      <c r="PRF204" s="325"/>
      <c r="PRU204" s="224"/>
      <c r="PRV204" s="325"/>
      <c r="PRW204" s="325"/>
      <c r="PSL204" s="224"/>
      <c r="PSM204" s="325"/>
      <c r="PSN204" s="325"/>
      <c r="PTC204" s="224"/>
      <c r="PTD204" s="325"/>
      <c r="PTE204" s="325"/>
      <c r="PTT204" s="224"/>
      <c r="PTU204" s="325"/>
      <c r="PTV204" s="325"/>
      <c r="PUK204" s="224"/>
      <c r="PUL204" s="325"/>
      <c r="PUM204" s="325"/>
      <c r="PVB204" s="224"/>
      <c r="PVC204" s="325"/>
      <c r="PVD204" s="325"/>
      <c r="PVS204" s="224"/>
      <c r="PVT204" s="325"/>
      <c r="PVU204" s="325"/>
      <c r="PWJ204" s="224"/>
      <c r="PWK204" s="325"/>
      <c r="PWL204" s="325"/>
      <c r="PXA204" s="224"/>
      <c r="PXB204" s="325"/>
      <c r="PXC204" s="325"/>
      <c r="PXR204" s="224"/>
      <c r="PXS204" s="325"/>
      <c r="PXT204" s="325"/>
      <c r="PYI204" s="224"/>
      <c r="PYJ204" s="325"/>
      <c r="PYK204" s="325"/>
      <c r="PYZ204" s="224"/>
      <c r="PZA204" s="325"/>
      <c r="PZB204" s="325"/>
      <c r="PZQ204" s="224"/>
      <c r="PZR204" s="325"/>
      <c r="PZS204" s="325"/>
      <c r="QAH204" s="224"/>
      <c r="QAI204" s="325"/>
      <c r="QAJ204" s="325"/>
      <c r="QAY204" s="224"/>
      <c r="QAZ204" s="325"/>
      <c r="QBA204" s="325"/>
      <c r="QBP204" s="224"/>
      <c r="QBQ204" s="325"/>
      <c r="QBR204" s="325"/>
      <c r="QCG204" s="224"/>
      <c r="QCH204" s="325"/>
      <c r="QCI204" s="325"/>
      <c r="QCX204" s="224"/>
      <c r="QCY204" s="325"/>
      <c r="QCZ204" s="325"/>
      <c r="QDO204" s="224"/>
      <c r="QDP204" s="325"/>
      <c r="QDQ204" s="325"/>
      <c r="QEF204" s="224"/>
      <c r="QEG204" s="325"/>
      <c r="QEH204" s="325"/>
      <c r="QEW204" s="224"/>
      <c r="QEX204" s="325"/>
      <c r="QEY204" s="325"/>
      <c r="QFN204" s="224"/>
      <c r="QFO204" s="325"/>
      <c r="QFP204" s="325"/>
      <c r="QGE204" s="224"/>
      <c r="QGF204" s="325"/>
      <c r="QGG204" s="325"/>
      <c r="QGV204" s="224"/>
      <c r="QGW204" s="325"/>
      <c r="QGX204" s="325"/>
      <c r="QHM204" s="224"/>
      <c r="QHN204" s="325"/>
      <c r="QHO204" s="325"/>
      <c r="QID204" s="224"/>
      <c r="QIE204" s="325"/>
      <c r="QIF204" s="325"/>
      <c r="QIU204" s="224"/>
      <c r="QIV204" s="325"/>
      <c r="QIW204" s="325"/>
      <c r="QJL204" s="224"/>
      <c r="QJM204" s="325"/>
      <c r="QJN204" s="325"/>
      <c r="QKC204" s="224"/>
      <c r="QKD204" s="325"/>
      <c r="QKE204" s="325"/>
      <c r="QKT204" s="224"/>
      <c r="QKU204" s="325"/>
      <c r="QKV204" s="325"/>
      <c r="QLK204" s="224"/>
      <c r="QLL204" s="325"/>
      <c r="QLM204" s="325"/>
      <c r="QMB204" s="224"/>
      <c r="QMC204" s="325"/>
      <c r="QMD204" s="325"/>
      <c r="QMS204" s="224"/>
      <c r="QMT204" s="325"/>
      <c r="QMU204" s="325"/>
      <c r="QNJ204" s="224"/>
      <c r="QNK204" s="325"/>
      <c r="QNL204" s="325"/>
      <c r="QOA204" s="224"/>
      <c r="QOB204" s="325"/>
      <c r="QOC204" s="325"/>
      <c r="QOR204" s="224"/>
      <c r="QOS204" s="325"/>
      <c r="QOT204" s="325"/>
      <c r="QPI204" s="224"/>
      <c r="QPJ204" s="325"/>
      <c r="QPK204" s="325"/>
      <c r="QPZ204" s="224"/>
      <c r="QQA204" s="325"/>
      <c r="QQB204" s="325"/>
      <c r="QQQ204" s="224"/>
      <c r="QQR204" s="325"/>
      <c r="QQS204" s="325"/>
      <c r="QRH204" s="224"/>
      <c r="QRI204" s="325"/>
      <c r="QRJ204" s="325"/>
      <c r="QRY204" s="224"/>
      <c r="QRZ204" s="325"/>
      <c r="QSA204" s="325"/>
      <c r="QSP204" s="224"/>
      <c r="QSQ204" s="325"/>
      <c r="QSR204" s="325"/>
      <c r="QTG204" s="224"/>
      <c r="QTH204" s="325"/>
      <c r="QTI204" s="325"/>
      <c r="QTX204" s="224"/>
      <c r="QTY204" s="325"/>
      <c r="QTZ204" s="325"/>
      <c r="QUO204" s="224"/>
      <c r="QUP204" s="325"/>
      <c r="QUQ204" s="325"/>
      <c r="QVF204" s="224"/>
      <c r="QVG204" s="325"/>
      <c r="QVH204" s="325"/>
      <c r="QVW204" s="224"/>
      <c r="QVX204" s="325"/>
      <c r="QVY204" s="325"/>
      <c r="QWN204" s="224"/>
      <c r="QWO204" s="325"/>
      <c r="QWP204" s="325"/>
      <c r="QXE204" s="224"/>
      <c r="QXF204" s="325"/>
      <c r="QXG204" s="325"/>
      <c r="QXV204" s="224"/>
      <c r="QXW204" s="325"/>
      <c r="QXX204" s="325"/>
      <c r="QYM204" s="224"/>
      <c r="QYN204" s="325"/>
      <c r="QYO204" s="325"/>
      <c r="QZD204" s="224"/>
      <c r="QZE204" s="325"/>
      <c r="QZF204" s="325"/>
      <c r="QZU204" s="224"/>
      <c r="QZV204" s="325"/>
      <c r="QZW204" s="325"/>
      <c r="RAL204" s="224"/>
      <c r="RAM204" s="325"/>
      <c r="RAN204" s="325"/>
      <c r="RBC204" s="224"/>
      <c r="RBD204" s="325"/>
      <c r="RBE204" s="325"/>
      <c r="RBT204" s="224"/>
      <c r="RBU204" s="325"/>
      <c r="RBV204" s="325"/>
      <c r="RCK204" s="224"/>
      <c r="RCL204" s="325"/>
      <c r="RCM204" s="325"/>
      <c r="RDB204" s="224"/>
      <c r="RDC204" s="325"/>
      <c r="RDD204" s="325"/>
      <c r="RDS204" s="224"/>
      <c r="RDT204" s="325"/>
      <c r="RDU204" s="325"/>
      <c r="REJ204" s="224"/>
      <c r="REK204" s="325"/>
      <c r="REL204" s="325"/>
      <c r="RFA204" s="224"/>
      <c r="RFB204" s="325"/>
      <c r="RFC204" s="325"/>
      <c r="RFR204" s="224"/>
      <c r="RFS204" s="325"/>
      <c r="RFT204" s="325"/>
      <c r="RGI204" s="224"/>
      <c r="RGJ204" s="325"/>
      <c r="RGK204" s="325"/>
      <c r="RGZ204" s="224"/>
      <c r="RHA204" s="325"/>
      <c r="RHB204" s="325"/>
      <c r="RHQ204" s="224"/>
      <c r="RHR204" s="325"/>
      <c r="RHS204" s="325"/>
      <c r="RIH204" s="224"/>
      <c r="RII204" s="325"/>
      <c r="RIJ204" s="325"/>
      <c r="RIY204" s="224"/>
      <c r="RIZ204" s="325"/>
      <c r="RJA204" s="325"/>
      <c r="RJP204" s="224"/>
      <c r="RJQ204" s="325"/>
      <c r="RJR204" s="325"/>
      <c r="RKG204" s="224"/>
      <c r="RKH204" s="325"/>
      <c r="RKI204" s="325"/>
      <c r="RKX204" s="224"/>
      <c r="RKY204" s="325"/>
      <c r="RKZ204" s="325"/>
      <c r="RLO204" s="224"/>
      <c r="RLP204" s="325"/>
      <c r="RLQ204" s="325"/>
      <c r="RMF204" s="224"/>
      <c r="RMG204" s="325"/>
      <c r="RMH204" s="325"/>
      <c r="RMW204" s="224"/>
      <c r="RMX204" s="325"/>
      <c r="RMY204" s="325"/>
      <c r="RNN204" s="224"/>
      <c r="RNO204" s="325"/>
      <c r="RNP204" s="325"/>
      <c r="ROE204" s="224"/>
      <c r="ROF204" s="325"/>
      <c r="ROG204" s="325"/>
      <c r="ROV204" s="224"/>
      <c r="ROW204" s="325"/>
      <c r="ROX204" s="325"/>
      <c r="RPM204" s="224"/>
      <c r="RPN204" s="325"/>
      <c r="RPO204" s="325"/>
      <c r="RQD204" s="224"/>
      <c r="RQE204" s="325"/>
      <c r="RQF204" s="325"/>
      <c r="RQU204" s="224"/>
      <c r="RQV204" s="325"/>
      <c r="RQW204" s="325"/>
      <c r="RRL204" s="224"/>
      <c r="RRM204" s="325"/>
      <c r="RRN204" s="325"/>
      <c r="RSC204" s="224"/>
      <c r="RSD204" s="325"/>
      <c r="RSE204" s="325"/>
      <c r="RST204" s="224"/>
      <c r="RSU204" s="325"/>
      <c r="RSV204" s="325"/>
      <c r="RTK204" s="224"/>
      <c r="RTL204" s="325"/>
      <c r="RTM204" s="325"/>
      <c r="RUB204" s="224"/>
      <c r="RUC204" s="325"/>
      <c r="RUD204" s="325"/>
      <c r="RUS204" s="224"/>
      <c r="RUT204" s="325"/>
      <c r="RUU204" s="325"/>
      <c r="RVJ204" s="224"/>
      <c r="RVK204" s="325"/>
      <c r="RVL204" s="325"/>
      <c r="RWA204" s="224"/>
      <c r="RWB204" s="325"/>
      <c r="RWC204" s="325"/>
      <c r="RWR204" s="224"/>
      <c r="RWS204" s="325"/>
      <c r="RWT204" s="325"/>
      <c r="RXI204" s="224"/>
      <c r="RXJ204" s="325"/>
      <c r="RXK204" s="325"/>
      <c r="RXZ204" s="224"/>
      <c r="RYA204" s="325"/>
      <c r="RYB204" s="325"/>
      <c r="RYQ204" s="224"/>
      <c r="RYR204" s="325"/>
      <c r="RYS204" s="325"/>
      <c r="RZH204" s="224"/>
      <c r="RZI204" s="325"/>
      <c r="RZJ204" s="325"/>
      <c r="RZY204" s="224"/>
      <c r="RZZ204" s="325"/>
      <c r="SAA204" s="325"/>
      <c r="SAP204" s="224"/>
      <c r="SAQ204" s="325"/>
      <c r="SAR204" s="325"/>
      <c r="SBG204" s="224"/>
      <c r="SBH204" s="325"/>
      <c r="SBI204" s="325"/>
      <c r="SBX204" s="224"/>
      <c r="SBY204" s="325"/>
      <c r="SBZ204" s="325"/>
      <c r="SCO204" s="224"/>
      <c r="SCP204" s="325"/>
      <c r="SCQ204" s="325"/>
      <c r="SDF204" s="224"/>
      <c r="SDG204" s="325"/>
      <c r="SDH204" s="325"/>
      <c r="SDW204" s="224"/>
      <c r="SDX204" s="325"/>
      <c r="SDY204" s="325"/>
      <c r="SEN204" s="224"/>
      <c r="SEO204" s="325"/>
      <c r="SEP204" s="325"/>
      <c r="SFE204" s="224"/>
      <c r="SFF204" s="325"/>
      <c r="SFG204" s="325"/>
      <c r="SFV204" s="224"/>
      <c r="SFW204" s="325"/>
      <c r="SFX204" s="325"/>
      <c r="SGM204" s="224"/>
      <c r="SGN204" s="325"/>
      <c r="SGO204" s="325"/>
      <c r="SHD204" s="224"/>
      <c r="SHE204" s="325"/>
      <c r="SHF204" s="325"/>
      <c r="SHU204" s="224"/>
      <c r="SHV204" s="325"/>
      <c r="SHW204" s="325"/>
      <c r="SIL204" s="224"/>
      <c r="SIM204" s="325"/>
      <c r="SIN204" s="325"/>
      <c r="SJC204" s="224"/>
      <c r="SJD204" s="325"/>
      <c r="SJE204" s="325"/>
      <c r="SJT204" s="224"/>
      <c r="SJU204" s="325"/>
      <c r="SJV204" s="325"/>
      <c r="SKK204" s="224"/>
      <c r="SKL204" s="325"/>
      <c r="SKM204" s="325"/>
      <c r="SLB204" s="224"/>
      <c r="SLC204" s="325"/>
      <c r="SLD204" s="325"/>
      <c r="SLS204" s="224"/>
      <c r="SLT204" s="325"/>
      <c r="SLU204" s="325"/>
      <c r="SMJ204" s="224"/>
      <c r="SMK204" s="325"/>
      <c r="SML204" s="325"/>
      <c r="SNA204" s="224"/>
      <c r="SNB204" s="325"/>
      <c r="SNC204" s="325"/>
      <c r="SNR204" s="224"/>
      <c r="SNS204" s="325"/>
      <c r="SNT204" s="325"/>
      <c r="SOI204" s="224"/>
      <c r="SOJ204" s="325"/>
      <c r="SOK204" s="325"/>
      <c r="SOZ204" s="224"/>
      <c r="SPA204" s="325"/>
      <c r="SPB204" s="325"/>
      <c r="SPQ204" s="224"/>
      <c r="SPR204" s="325"/>
      <c r="SPS204" s="325"/>
      <c r="SQH204" s="224"/>
      <c r="SQI204" s="325"/>
      <c r="SQJ204" s="325"/>
      <c r="SQY204" s="224"/>
      <c r="SQZ204" s="325"/>
      <c r="SRA204" s="325"/>
      <c r="SRP204" s="224"/>
      <c r="SRQ204" s="325"/>
      <c r="SRR204" s="325"/>
      <c r="SSG204" s="224"/>
      <c r="SSH204" s="325"/>
      <c r="SSI204" s="325"/>
      <c r="SSX204" s="224"/>
      <c r="SSY204" s="325"/>
      <c r="SSZ204" s="325"/>
      <c r="STO204" s="224"/>
      <c r="STP204" s="325"/>
      <c r="STQ204" s="325"/>
      <c r="SUF204" s="224"/>
      <c r="SUG204" s="325"/>
      <c r="SUH204" s="325"/>
      <c r="SUW204" s="224"/>
      <c r="SUX204" s="325"/>
      <c r="SUY204" s="325"/>
      <c r="SVN204" s="224"/>
      <c r="SVO204" s="325"/>
      <c r="SVP204" s="325"/>
      <c r="SWE204" s="224"/>
      <c r="SWF204" s="325"/>
      <c r="SWG204" s="325"/>
      <c r="SWV204" s="224"/>
      <c r="SWW204" s="325"/>
      <c r="SWX204" s="325"/>
      <c r="SXM204" s="224"/>
      <c r="SXN204" s="325"/>
      <c r="SXO204" s="325"/>
      <c r="SYD204" s="224"/>
      <c r="SYE204" s="325"/>
      <c r="SYF204" s="325"/>
      <c r="SYU204" s="224"/>
      <c r="SYV204" s="325"/>
      <c r="SYW204" s="325"/>
      <c r="SZL204" s="224"/>
      <c r="SZM204" s="325"/>
      <c r="SZN204" s="325"/>
      <c r="TAC204" s="224"/>
      <c r="TAD204" s="325"/>
      <c r="TAE204" s="325"/>
      <c r="TAT204" s="224"/>
      <c r="TAU204" s="325"/>
      <c r="TAV204" s="325"/>
      <c r="TBK204" s="224"/>
      <c r="TBL204" s="325"/>
      <c r="TBM204" s="325"/>
      <c r="TCB204" s="224"/>
      <c r="TCC204" s="325"/>
      <c r="TCD204" s="325"/>
      <c r="TCS204" s="224"/>
      <c r="TCT204" s="325"/>
      <c r="TCU204" s="325"/>
      <c r="TDJ204" s="224"/>
      <c r="TDK204" s="325"/>
      <c r="TDL204" s="325"/>
      <c r="TEA204" s="224"/>
      <c r="TEB204" s="325"/>
      <c r="TEC204" s="325"/>
      <c r="TER204" s="224"/>
      <c r="TES204" s="325"/>
      <c r="TET204" s="325"/>
      <c r="TFI204" s="224"/>
      <c r="TFJ204" s="325"/>
      <c r="TFK204" s="325"/>
      <c r="TFZ204" s="224"/>
      <c r="TGA204" s="325"/>
      <c r="TGB204" s="325"/>
      <c r="TGQ204" s="224"/>
      <c r="TGR204" s="325"/>
      <c r="TGS204" s="325"/>
      <c r="THH204" s="224"/>
      <c r="THI204" s="325"/>
      <c r="THJ204" s="325"/>
      <c r="THY204" s="224"/>
      <c r="THZ204" s="325"/>
      <c r="TIA204" s="325"/>
      <c r="TIP204" s="224"/>
      <c r="TIQ204" s="325"/>
      <c r="TIR204" s="325"/>
      <c r="TJG204" s="224"/>
      <c r="TJH204" s="325"/>
      <c r="TJI204" s="325"/>
      <c r="TJX204" s="224"/>
      <c r="TJY204" s="325"/>
      <c r="TJZ204" s="325"/>
      <c r="TKO204" s="224"/>
      <c r="TKP204" s="325"/>
      <c r="TKQ204" s="325"/>
      <c r="TLF204" s="224"/>
      <c r="TLG204" s="325"/>
      <c r="TLH204" s="325"/>
      <c r="TLW204" s="224"/>
      <c r="TLX204" s="325"/>
      <c r="TLY204" s="325"/>
      <c r="TMN204" s="224"/>
      <c r="TMO204" s="325"/>
      <c r="TMP204" s="325"/>
      <c r="TNE204" s="224"/>
      <c r="TNF204" s="325"/>
      <c r="TNG204" s="325"/>
      <c r="TNV204" s="224"/>
      <c r="TNW204" s="325"/>
      <c r="TNX204" s="325"/>
      <c r="TOM204" s="224"/>
      <c r="TON204" s="325"/>
      <c r="TOO204" s="325"/>
      <c r="TPD204" s="224"/>
      <c r="TPE204" s="325"/>
      <c r="TPF204" s="325"/>
      <c r="TPU204" s="224"/>
      <c r="TPV204" s="325"/>
      <c r="TPW204" s="325"/>
      <c r="TQL204" s="224"/>
      <c r="TQM204" s="325"/>
      <c r="TQN204" s="325"/>
      <c r="TRC204" s="224"/>
      <c r="TRD204" s="325"/>
      <c r="TRE204" s="325"/>
      <c r="TRT204" s="224"/>
      <c r="TRU204" s="325"/>
      <c r="TRV204" s="325"/>
      <c r="TSK204" s="224"/>
      <c r="TSL204" s="325"/>
      <c r="TSM204" s="325"/>
      <c r="TTB204" s="224"/>
      <c r="TTC204" s="325"/>
      <c r="TTD204" s="325"/>
      <c r="TTS204" s="224"/>
      <c r="TTT204" s="325"/>
      <c r="TTU204" s="325"/>
      <c r="TUJ204" s="224"/>
      <c r="TUK204" s="325"/>
      <c r="TUL204" s="325"/>
      <c r="TVA204" s="224"/>
      <c r="TVB204" s="325"/>
      <c r="TVC204" s="325"/>
      <c r="TVR204" s="224"/>
      <c r="TVS204" s="325"/>
      <c r="TVT204" s="325"/>
      <c r="TWI204" s="224"/>
      <c r="TWJ204" s="325"/>
      <c r="TWK204" s="325"/>
      <c r="TWZ204" s="224"/>
      <c r="TXA204" s="325"/>
      <c r="TXB204" s="325"/>
      <c r="TXQ204" s="224"/>
      <c r="TXR204" s="325"/>
      <c r="TXS204" s="325"/>
      <c r="TYH204" s="224"/>
      <c r="TYI204" s="325"/>
      <c r="TYJ204" s="325"/>
      <c r="TYY204" s="224"/>
      <c r="TYZ204" s="325"/>
      <c r="TZA204" s="325"/>
      <c r="TZP204" s="224"/>
      <c r="TZQ204" s="325"/>
      <c r="TZR204" s="325"/>
      <c r="UAG204" s="224"/>
      <c r="UAH204" s="325"/>
      <c r="UAI204" s="325"/>
      <c r="UAX204" s="224"/>
      <c r="UAY204" s="325"/>
      <c r="UAZ204" s="325"/>
      <c r="UBO204" s="224"/>
      <c r="UBP204" s="325"/>
      <c r="UBQ204" s="325"/>
      <c r="UCF204" s="224"/>
      <c r="UCG204" s="325"/>
      <c r="UCH204" s="325"/>
      <c r="UCW204" s="224"/>
      <c r="UCX204" s="325"/>
      <c r="UCY204" s="325"/>
      <c r="UDN204" s="224"/>
      <c r="UDO204" s="325"/>
      <c r="UDP204" s="325"/>
      <c r="UEE204" s="224"/>
      <c r="UEF204" s="325"/>
      <c r="UEG204" s="325"/>
      <c r="UEV204" s="224"/>
      <c r="UEW204" s="325"/>
      <c r="UEX204" s="325"/>
      <c r="UFM204" s="224"/>
      <c r="UFN204" s="325"/>
      <c r="UFO204" s="325"/>
      <c r="UGD204" s="224"/>
      <c r="UGE204" s="325"/>
      <c r="UGF204" s="325"/>
      <c r="UGU204" s="224"/>
      <c r="UGV204" s="325"/>
      <c r="UGW204" s="325"/>
      <c r="UHL204" s="224"/>
      <c r="UHM204" s="325"/>
      <c r="UHN204" s="325"/>
      <c r="UIC204" s="224"/>
      <c r="UID204" s="325"/>
      <c r="UIE204" s="325"/>
      <c r="UIT204" s="224"/>
      <c r="UIU204" s="325"/>
      <c r="UIV204" s="325"/>
      <c r="UJK204" s="224"/>
      <c r="UJL204" s="325"/>
      <c r="UJM204" s="325"/>
      <c r="UKB204" s="224"/>
      <c r="UKC204" s="325"/>
      <c r="UKD204" s="325"/>
      <c r="UKS204" s="224"/>
      <c r="UKT204" s="325"/>
      <c r="UKU204" s="325"/>
      <c r="ULJ204" s="224"/>
      <c r="ULK204" s="325"/>
      <c r="ULL204" s="325"/>
      <c r="UMA204" s="224"/>
      <c r="UMB204" s="325"/>
      <c r="UMC204" s="325"/>
      <c r="UMR204" s="224"/>
      <c r="UMS204" s="325"/>
      <c r="UMT204" s="325"/>
      <c r="UNI204" s="224"/>
      <c r="UNJ204" s="325"/>
      <c r="UNK204" s="325"/>
      <c r="UNZ204" s="224"/>
      <c r="UOA204" s="325"/>
      <c r="UOB204" s="325"/>
      <c r="UOQ204" s="224"/>
      <c r="UOR204" s="325"/>
      <c r="UOS204" s="325"/>
      <c r="UPH204" s="224"/>
      <c r="UPI204" s="325"/>
      <c r="UPJ204" s="325"/>
      <c r="UPY204" s="224"/>
      <c r="UPZ204" s="325"/>
      <c r="UQA204" s="325"/>
      <c r="UQP204" s="224"/>
      <c r="UQQ204" s="325"/>
      <c r="UQR204" s="325"/>
      <c r="URG204" s="224"/>
      <c r="URH204" s="325"/>
      <c r="URI204" s="325"/>
      <c r="URX204" s="224"/>
      <c r="URY204" s="325"/>
      <c r="URZ204" s="325"/>
      <c r="USO204" s="224"/>
      <c r="USP204" s="325"/>
      <c r="USQ204" s="325"/>
      <c r="UTF204" s="224"/>
      <c r="UTG204" s="325"/>
      <c r="UTH204" s="325"/>
      <c r="UTW204" s="224"/>
      <c r="UTX204" s="325"/>
      <c r="UTY204" s="325"/>
      <c r="UUN204" s="224"/>
      <c r="UUO204" s="325"/>
      <c r="UUP204" s="325"/>
      <c r="UVE204" s="224"/>
      <c r="UVF204" s="325"/>
      <c r="UVG204" s="325"/>
      <c r="UVV204" s="224"/>
      <c r="UVW204" s="325"/>
      <c r="UVX204" s="325"/>
      <c r="UWM204" s="224"/>
      <c r="UWN204" s="325"/>
      <c r="UWO204" s="325"/>
      <c r="UXD204" s="224"/>
      <c r="UXE204" s="325"/>
      <c r="UXF204" s="325"/>
      <c r="UXU204" s="224"/>
      <c r="UXV204" s="325"/>
      <c r="UXW204" s="325"/>
      <c r="UYL204" s="224"/>
      <c r="UYM204" s="325"/>
      <c r="UYN204" s="325"/>
      <c r="UZC204" s="224"/>
      <c r="UZD204" s="325"/>
      <c r="UZE204" s="325"/>
      <c r="UZT204" s="224"/>
      <c r="UZU204" s="325"/>
      <c r="UZV204" s="325"/>
      <c r="VAK204" s="224"/>
      <c r="VAL204" s="325"/>
      <c r="VAM204" s="325"/>
      <c r="VBB204" s="224"/>
      <c r="VBC204" s="325"/>
      <c r="VBD204" s="325"/>
      <c r="VBS204" s="224"/>
      <c r="VBT204" s="325"/>
      <c r="VBU204" s="325"/>
      <c r="VCJ204" s="224"/>
      <c r="VCK204" s="325"/>
      <c r="VCL204" s="325"/>
      <c r="VDA204" s="224"/>
      <c r="VDB204" s="325"/>
      <c r="VDC204" s="325"/>
      <c r="VDR204" s="224"/>
      <c r="VDS204" s="325"/>
      <c r="VDT204" s="325"/>
      <c r="VEI204" s="224"/>
      <c r="VEJ204" s="325"/>
      <c r="VEK204" s="325"/>
      <c r="VEZ204" s="224"/>
      <c r="VFA204" s="325"/>
      <c r="VFB204" s="325"/>
      <c r="VFQ204" s="224"/>
      <c r="VFR204" s="325"/>
      <c r="VFS204" s="325"/>
      <c r="VGH204" s="224"/>
      <c r="VGI204" s="325"/>
      <c r="VGJ204" s="325"/>
      <c r="VGY204" s="224"/>
      <c r="VGZ204" s="325"/>
      <c r="VHA204" s="325"/>
      <c r="VHP204" s="224"/>
      <c r="VHQ204" s="325"/>
      <c r="VHR204" s="325"/>
      <c r="VIG204" s="224"/>
      <c r="VIH204" s="325"/>
      <c r="VII204" s="325"/>
      <c r="VIX204" s="224"/>
      <c r="VIY204" s="325"/>
      <c r="VIZ204" s="325"/>
      <c r="VJO204" s="224"/>
      <c r="VJP204" s="325"/>
      <c r="VJQ204" s="325"/>
      <c r="VKF204" s="224"/>
      <c r="VKG204" s="325"/>
      <c r="VKH204" s="325"/>
      <c r="VKW204" s="224"/>
      <c r="VKX204" s="325"/>
      <c r="VKY204" s="325"/>
      <c r="VLN204" s="224"/>
      <c r="VLO204" s="325"/>
      <c r="VLP204" s="325"/>
      <c r="VME204" s="224"/>
      <c r="VMF204" s="325"/>
      <c r="VMG204" s="325"/>
      <c r="VMV204" s="224"/>
      <c r="VMW204" s="325"/>
      <c r="VMX204" s="325"/>
      <c r="VNM204" s="224"/>
      <c r="VNN204" s="325"/>
      <c r="VNO204" s="325"/>
      <c r="VOD204" s="224"/>
      <c r="VOE204" s="325"/>
      <c r="VOF204" s="325"/>
      <c r="VOU204" s="224"/>
      <c r="VOV204" s="325"/>
      <c r="VOW204" s="325"/>
      <c r="VPL204" s="224"/>
      <c r="VPM204" s="325"/>
      <c r="VPN204" s="325"/>
      <c r="VQC204" s="224"/>
      <c r="VQD204" s="325"/>
      <c r="VQE204" s="325"/>
      <c r="VQT204" s="224"/>
      <c r="VQU204" s="325"/>
      <c r="VQV204" s="325"/>
      <c r="VRK204" s="224"/>
      <c r="VRL204" s="325"/>
      <c r="VRM204" s="325"/>
      <c r="VSB204" s="224"/>
      <c r="VSC204" s="325"/>
      <c r="VSD204" s="325"/>
      <c r="VSS204" s="224"/>
      <c r="VST204" s="325"/>
      <c r="VSU204" s="325"/>
      <c r="VTJ204" s="224"/>
      <c r="VTK204" s="325"/>
      <c r="VTL204" s="325"/>
      <c r="VUA204" s="224"/>
      <c r="VUB204" s="325"/>
      <c r="VUC204" s="325"/>
      <c r="VUR204" s="224"/>
      <c r="VUS204" s="325"/>
      <c r="VUT204" s="325"/>
      <c r="VVI204" s="224"/>
      <c r="VVJ204" s="325"/>
      <c r="VVK204" s="325"/>
      <c r="VVZ204" s="224"/>
      <c r="VWA204" s="325"/>
      <c r="VWB204" s="325"/>
      <c r="VWQ204" s="224"/>
      <c r="VWR204" s="325"/>
      <c r="VWS204" s="325"/>
      <c r="VXH204" s="224"/>
      <c r="VXI204" s="325"/>
      <c r="VXJ204" s="325"/>
      <c r="VXY204" s="224"/>
      <c r="VXZ204" s="325"/>
      <c r="VYA204" s="325"/>
      <c r="VYP204" s="224"/>
      <c r="VYQ204" s="325"/>
      <c r="VYR204" s="325"/>
      <c r="VZG204" s="224"/>
      <c r="VZH204" s="325"/>
      <c r="VZI204" s="325"/>
      <c r="VZX204" s="224"/>
      <c r="VZY204" s="325"/>
      <c r="VZZ204" s="325"/>
      <c r="WAO204" s="224"/>
      <c r="WAP204" s="325"/>
      <c r="WAQ204" s="325"/>
      <c r="WBF204" s="224"/>
      <c r="WBG204" s="325"/>
      <c r="WBH204" s="325"/>
      <c r="WBW204" s="224"/>
      <c r="WBX204" s="325"/>
      <c r="WBY204" s="325"/>
      <c r="WCN204" s="224"/>
      <c r="WCO204" s="325"/>
      <c r="WCP204" s="325"/>
      <c r="WDE204" s="224"/>
      <c r="WDF204" s="325"/>
      <c r="WDG204" s="325"/>
      <c r="WDV204" s="224"/>
      <c r="WDW204" s="325"/>
      <c r="WDX204" s="325"/>
      <c r="WEM204" s="224"/>
      <c r="WEN204" s="325"/>
      <c r="WEO204" s="325"/>
      <c r="WFD204" s="224"/>
      <c r="WFE204" s="325"/>
      <c r="WFF204" s="325"/>
      <c r="WFU204" s="224"/>
      <c r="WFV204" s="325"/>
      <c r="WFW204" s="325"/>
      <c r="WGL204" s="224"/>
      <c r="WGM204" s="325"/>
      <c r="WGN204" s="325"/>
      <c r="WHC204" s="224"/>
      <c r="WHD204" s="325"/>
      <c r="WHE204" s="325"/>
      <c r="WHT204" s="224"/>
      <c r="WHU204" s="325"/>
      <c r="WHV204" s="325"/>
      <c r="WIK204" s="224"/>
      <c r="WIL204" s="325"/>
      <c r="WIM204" s="325"/>
      <c r="WJB204" s="224"/>
      <c r="WJC204" s="325"/>
      <c r="WJD204" s="325"/>
      <c r="WJS204" s="224"/>
      <c r="WJT204" s="325"/>
      <c r="WJU204" s="325"/>
      <c r="WKJ204" s="224"/>
      <c r="WKK204" s="325"/>
      <c r="WKL204" s="325"/>
      <c r="WLA204" s="224"/>
      <c r="WLB204" s="325"/>
      <c r="WLC204" s="325"/>
      <c r="WLR204" s="224"/>
      <c r="WLS204" s="325"/>
      <c r="WLT204" s="325"/>
      <c r="WMI204" s="224"/>
      <c r="WMJ204" s="325"/>
      <c r="WMK204" s="325"/>
      <c r="WMZ204" s="224"/>
      <c r="WNA204" s="325"/>
      <c r="WNB204" s="325"/>
      <c r="WNQ204" s="224"/>
      <c r="WNR204" s="325"/>
      <c r="WNS204" s="325"/>
      <c r="WOH204" s="224"/>
      <c r="WOI204" s="325"/>
      <c r="WOJ204" s="325"/>
      <c r="WOY204" s="224"/>
      <c r="WOZ204" s="325"/>
      <c r="WPA204" s="325"/>
      <c r="WPP204" s="224"/>
      <c r="WPQ204" s="325"/>
      <c r="WPR204" s="325"/>
      <c r="WQG204" s="224"/>
      <c r="WQH204" s="325"/>
      <c r="WQI204" s="325"/>
      <c r="WQX204" s="224"/>
      <c r="WQY204" s="325"/>
      <c r="WQZ204" s="325"/>
      <c r="WRO204" s="224"/>
      <c r="WRP204" s="325"/>
      <c r="WRQ204" s="325"/>
      <c r="WSF204" s="224"/>
      <c r="WSG204" s="325"/>
      <c r="WSH204" s="325"/>
      <c r="WSW204" s="224"/>
      <c r="WSX204" s="325"/>
      <c r="WSY204" s="325"/>
      <c r="WTN204" s="224"/>
      <c r="WTO204" s="325"/>
      <c r="WTP204" s="325"/>
      <c r="WUE204" s="224"/>
      <c r="WUF204" s="325"/>
      <c r="WUG204" s="325"/>
      <c r="WUV204" s="224"/>
      <c r="WUW204" s="325"/>
      <c r="WUX204" s="325"/>
      <c r="WVM204" s="224"/>
      <c r="WVN204" s="325"/>
      <c r="WVO204" s="325"/>
      <c r="WWD204" s="224"/>
      <c r="WWE204" s="325"/>
      <c r="WWF204" s="325"/>
      <c r="WWU204" s="224"/>
      <c r="WWV204" s="325"/>
      <c r="WWW204" s="325"/>
      <c r="WXL204" s="224"/>
      <c r="WXM204" s="325"/>
      <c r="WXN204" s="325"/>
      <c r="WYC204" s="224"/>
      <c r="WYD204" s="325"/>
      <c r="WYE204" s="325"/>
      <c r="WYT204" s="224"/>
      <c r="WYU204" s="325"/>
      <c r="WYV204" s="325"/>
      <c r="WZK204" s="224"/>
      <c r="WZL204" s="325"/>
      <c r="WZM204" s="325"/>
      <c r="XAB204" s="224"/>
      <c r="XAC204" s="325"/>
      <c r="XAD204" s="325"/>
      <c r="XAS204" s="224"/>
      <c r="XAT204" s="325"/>
      <c r="XAU204" s="325"/>
      <c r="XBJ204" s="224"/>
      <c r="XBK204" s="325"/>
      <c r="XBL204" s="325"/>
      <c r="XCA204" s="224"/>
      <c r="XCB204" s="325"/>
      <c r="XCC204" s="325"/>
      <c r="XCR204" s="224"/>
      <c r="XCS204" s="325"/>
      <c r="XCT204" s="325"/>
      <c r="XDI204" s="224"/>
      <c r="XDJ204" s="325"/>
      <c r="XDK204" s="325"/>
      <c r="XDZ204" s="224"/>
      <c r="XEA204" s="325"/>
      <c r="XEB204" s="325"/>
      <c r="XEQ204" s="224"/>
      <c r="XER204" s="325"/>
      <c r="XES204" s="325"/>
    </row>
    <row r="205" spans="1:16384" s="166" customFormat="1" ht="18.75" x14ac:dyDescent="0.3">
      <c r="A205" s="314" t="s">
        <v>630</v>
      </c>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c r="AA205" s="314"/>
      <c r="AB205" s="314"/>
      <c r="AC205" s="314"/>
      <c r="AD205" s="314"/>
      <c r="AE205" s="314"/>
      <c r="AF205" s="314"/>
      <c r="AG205" s="314"/>
      <c r="AH205" s="314"/>
      <c r="AI205" s="314"/>
      <c r="AJ205" s="314"/>
      <c r="AK205" s="314"/>
      <c r="AL205" s="314"/>
      <c r="AM205" s="314"/>
      <c r="AN205" s="314"/>
      <c r="AO205" s="314"/>
      <c r="AP205" s="314"/>
      <c r="AQ205" s="314"/>
      <c r="AR205" s="314"/>
      <c r="AS205" s="314"/>
      <c r="AT205" s="314"/>
      <c r="AU205" s="314"/>
      <c r="AV205" s="314"/>
      <c r="AW205" s="314"/>
      <c r="AX205" s="314"/>
      <c r="AY205" s="314"/>
      <c r="AZ205" s="314"/>
      <c r="BA205" s="314"/>
      <c r="BB205" s="314"/>
      <c r="BC205" s="314"/>
      <c r="BD205" s="314"/>
      <c r="BE205" s="314"/>
      <c r="BF205" s="314"/>
      <c r="BG205" s="314"/>
      <c r="BH205" s="314"/>
      <c r="BI205" s="314"/>
      <c r="BJ205" s="314"/>
      <c r="BK205" s="314"/>
      <c r="BL205" s="314"/>
      <c r="BM205" s="314"/>
      <c r="BN205" s="314"/>
      <c r="BO205" s="314"/>
      <c r="BP205" s="314"/>
      <c r="BQ205" s="314"/>
      <c r="BR205" s="314"/>
      <c r="BS205" s="314"/>
      <c r="BT205" s="314"/>
      <c r="BU205" s="314"/>
      <c r="BV205" s="314"/>
      <c r="BW205" s="314"/>
      <c r="BX205" s="314"/>
      <c r="BY205" s="314"/>
      <c r="BZ205" s="314"/>
      <c r="CA205" s="314"/>
      <c r="CB205" s="314"/>
      <c r="CC205" s="314"/>
      <c r="CD205" s="314"/>
      <c r="CE205" s="314"/>
      <c r="CF205" s="314"/>
      <c r="CG205" s="314"/>
      <c r="CH205" s="314"/>
      <c r="CI205" s="314"/>
      <c r="CJ205" s="314"/>
      <c r="CK205" s="314"/>
      <c r="CL205" s="314"/>
      <c r="CM205" s="314"/>
      <c r="CN205" s="314"/>
      <c r="CO205" s="314"/>
      <c r="CP205" s="314"/>
      <c r="CQ205" s="314"/>
      <c r="CR205" s="314"/>
      <c r="CS205" s="314"/>
      <c r="CT205" s="314"/>
      <c r="CU205" s="314"/>
      <c r="CV205" s="314"/>
      <c r="CW205" s="314"/>
      <c r="CX205" s="314"/>
      <c r="CY205" s="314"/>
      <c r="CZ205" s="314"/>
      <c r="DA205" s="314"/>
      <c r="DB205" s="314"/>
      <c r="DC205" s="314"/>
      <c r="DD205" s="314"/>
      <c r="DE205" s="314"/>
      <c r="DF205" s="314"/>
      <c r="DG205" s="314"/>
      <c r="DH205" s="314"/>
      <c r="DI205" s="314"/>
      <c r="DJ205" s="314"/>
      <c r="DK205" s="314"/>
      <c r="DL205" s="314"/>
      <c r="DM205" s="314"/>
      <c r="DN205" s="314"/>
      <c r="DO205" s="314"/>
      <c r="DP205" s="314"/>
      <c r="DQ205" s="314"/>
      <c r="DR205" s="314"/>
      <c r="DS205" s="314"/>
      <c r="DT205" s="314"/>
      <c r="DU205" s="314"/>
      <c r="DV205" s="314"/>
      <c r="DW205" s="314"/>
      <c r="DX205" s="314"/>
      <c r="DY205" s="314"/>
      <c r="DZ205" s="314"/>
      <c r="EA205" s="314"/>
      <c r="EB205" s="314"/>
      <c r="EC205" s="314"/>
      <c r="ED205" s="314"/>
      <c r="EE205" s="314"/>
      <c r="EF205" s="314"/>
      <c r="EG205" s="314"/>
      <c r="EH205" s="314"/>
      <c r="EI205" s="314"/>
      <c r="EJ205" s="314"/>
      <c r="EK205" s="314"/>
      <c r="EL205" s="314"/>
      <c r="EM205" s="314"/>
      <c r="EN205" s="314"/>
      <c r="EO205" s="314"/>
      <c r="EP205" s="314"/>
      <c r="EQ205" s="314"/>
      <c r="ER205" s="314"/>
      <c r="ES205" s="314"/>
      <c r="ET205" s="314"/>
      <c r="EU205" s="314"/>
      <c r="EV205" s="314"/>
      <c r="EW205" s="314"/>
      <c r="EX205" s="314"/>
      <c r="EY205" s="314"/>
      <c r="EZ205" s="314"/>
      <c r="FA205" s="314"/>
      <c r="FB205" s="314"/>
      <c r="FC205" s="314"/>
      <c r="FD205" s="314"/>
      <c r="FE205" s="314"/>
      <c r="FF205" s="314"/>
      <c r="FG205" s="314"/>
      <c r="FH205" s="314"/>
      <c r="FI205" s="314"/>
      <c r="FJ205" s="314"/>
      <c r="FK205" s="314"/>
      <c r="FL205" s="314"/>
      <c r="FM205" s="314"/>
      <c r="FN205" s="314"/>
      <c r="FO205" s="314"/>
      <c r="FP205" s="314"/>
      <c r="FQ205" s="314"/>
      <c r="FR205" s="314"/>
      <c r="FS205" s="314"/>
      <c r="FT205" s="314"/>
      <c r="FU205" s="314"/>
      <c r="FV205" s="314"/>
      <c r="FW205" s="314"/>
      <c r="FX205" s="314"/>
      <c r="FY205" s="314"/>
      <c r="FZ205" s="314"/>
      <c r="GA205" s="314"/>
      <c r="GB205" s="314"/>
      <c r="GC205" s="314"/>
      <c r="GD205" s="314"/>
      <c r="GE205" s="314"/>
      <c r="GF205" s="314"/>
      <c r="GG205" s="314"/>
      <c r="GH205" s="314"/>
      <c r="GI205" s="314"/>
      <c r="GJ205" s="314"/>
      <c r="GK205" s="314"/>
      <c r="GL205" s="314"/>
      <c r="GM205" s="314"/>
      <c r="GN205" s="314"/>
      <c r="GO205" s="314"/>
      <c r="GP205" s="314"/>
      <c r="GQ205" s="314"/>
      <c r="GR205" s="314"/>
      <c r="GS205" s="314"/>
      <c r="GT205" s="314"/>
      <c r="GU205" s="314"/>
      <c r="GV205" s="314"/>
      <c r="GW205" s="314"/>
      <c r="GX205" s="314"/>
      <c r="GY205" s="314"/>
      <c r="GZ205" s="314"/>
      <c r="HA205" s="314"/>
      <c r="HB205" s="314"/>
      <c r="HC205" s="314"/>
      <c r="HD205" s="314"/>
      <c r="HE205" s="314"/>
      <c r="HF205" s="314"/>
      <c r="HG205" s="314"/>
      <c r="HH205" s="314"/>
      <c r="HI205" s="314"/>
      <c r="HJ205" s="314"/>
      <c r="HK205" s="314"/>
      <c r="HL205" s="314"/>
      <c r="HM205" s="314"/>
      <c r="HN205" s="314"/>
      <c r="HO205" s="314"/>
      <c r="HP205" s="314"/>
      <c r="HQ205" s="314"/>
      <c r="HR205" s="314"/>
      <c r="HS205" s="314"/>
      <c r="HT205" s="314"/>
      <c r="HU205" s="314"/>
      <c r="HV205" s="314"/>
      <c r="HW205" s="314"/>
      <c r="HX205" s="314"/>
      <c r="HY205" s="314"/>
      <c r="HZ205" s="314"/>
      <c r="IA205" s="314"/>
      <c r="IB205" s="314"/>
      <c r="IC205" s="314"/>
      <c r="ID205" s="314"/>
      <c r="IE205" s="314"/>
      <c r="IF205" s="314"/>
      <c r="IG205" s="314"/>
      <c r="IH205" s="314"/>
      <c r="II205" s="314"/>
      <c r="IJ205" s="314"/>
      <c r="IK205" s="314"/>
      <c r="IL205" s="314"/>
      <c r="IM205" s="314"/>
      <c r="IN205" s="314"/>
      <c r="IO205" s="314"/>
      <c r="IP205" s="314"/>
      <c r="IQ205" s="314"/>
      <c r="IR205" s="314"/>
      <c r="IS205" s="314"/>
      <c r="IT205" s="314"/>
      <c r="IU205" s="314"/>
      <c r="IV205" s="314"/>
      <c r="IW205" s="314"/>
      <c r="IX205" s="314"/>
      <c r="IY205" s="314"/>
      <c r="IZ205" s="314"/>
      <c r="JA205" s="314"/>
      <c r="JB205" s="314"/>
      <c r="JC205" s="314"/>
      <c r="JD205" s="314"/>
      <c r="JE205" s="314"/>
      <c r="JF205" s="314"/>
      <c r="JG205" s="314"/>
      <c r="JH205" s="314"/>
      <c r="JI205" s="314"/>
      <c r="JJ205" s="314"/>
      <c r="JK205" s="314"/>
      <c r="JL205" s="314"/>
      <c r="JM205" s="314"/>
      <c r="JN205" s="314"/>
      <c r="JO205" s="314"/>
      <c r="JP205" s="314"/>
      <c r="JQ205" s="314"/>
      <c r="JR205" s="314"/>
      <c r="JS205" s="314"/>
      <c r="JT205" s="314"/>
      <c r="JU205" s="314"/>
      <c r="JV205" s="314"/>
      <c r="JW205" s="314"/>
      <c r="JX205" s="314"/>
      <c r="JY205" s="314"/>
      <c r="JZ205" s="314"/>
      <c r="KA205" s="314"/>
      <c r="KB205" s="314"/>
      <c r="KC205" s="314"/>
      <c r="KD205" s="314"/>
      <c r="KE205" s="314"/>
      <c r="KF205" s="314"/>
      <c r="KG205" s="314"/>
      <c r="KH205" s="314"/>
      <c r="KI205" s="314"/>
      <c r="KJ205" s="314"/>
      <c r="KK205" s="314"/>
      <c r="KL205" s="314"/>
      <c r="KM205" s="314"/>
      <c r="KN205" s="314"/>
      <c r="KO205" s="314"/>
      <c r="KP205" s="314"/>
      <c r="KQ205" s="314"/>
      <c r="KR205" s="314"/>
      <c r="KS205" s="314"/>
      <c r="KT205" s="314"/>
      <c r="KU205" s="314"/>
      <c r="KV205" s="314"/>
      <c r="KW205" s="314"/>
      <c r="KX205" s="314"/>
      <c r="KY205" s="314"/>
      <c r="KZ205" s="314"/>
      <c r="LA205" s="314"/>
      <c r="LB205" s="314"/>
      <c r="LC205" s="314"/>
      <c r="LD205" s="314"/>
      <c r="LE205" s="314"/>
      <c r="LF205" s="314"/>
      <c r="LG205" s="314"/>
      <c r="LH205" s="314"/>
      <c r="LI205" s="314"/>
      <c r="LJ205" s="314"/>
      <c r="LK205" s="314"/>
      <c r="LL205" s="314"/>
      <c r="LM205" s="314"/>
      <c r="LN205" s="314"/>
      <c r="LO205" s="314"/>
      <c r="LP205" s="314"/>
      <c r="LQ205" s="314"/>
      <c r="LR205" s="314"/>
      <c r="LS205" s="314"/>
      <c r="LT205" s="314"/>
      <c r="LU205" s="314"/>
      <c r="LV205" s="314"/>
      <c r="LW205" s="314"/>
      <c r="LX205" s="314"/>
      <c r="LY205" s="314"/>
      <c r="LZ205" s="314"/>
      <c r="MA205" s="314"/>
      <c r="MB205" s="314"/>
      <c r="MC205" s="314"/>
      <c r="MD205" s="314"/>
      <c r="ME205" s="314"/>
      <c r="MF205" s="314"/>
      <c r="MG205" s="314"/>
      <c r="MH205" s="314"/>
      <c r="MI205" s="314"/>
      <c r="MJ205" s="314"/>
      <c r="MK205" s="314"/>
      <c r="ML205" s="314"/>
      <c r="MM205" s="314"/>
      <c r="MN205" s="314"/>
      <c r="MO205" s="314"/>
      <c r="MP205" s="314"/>
      <c r="MQ205" s="314"/>
      <c r="MR205" s="314"/>
      <c r="MS205" s="314"/>
      <c r="MT205" s="314"/>
      <c r="MU205" s="314"/>
      <c r="MV205" s="314"/>
      <c r="MW205" s="314"/>
      <c r="MX205" s="314"/>
      <c r="MY205" s="314"/>
      <c r="MZ205" s="314"/>
      <c r="NA205" s="314"/>
      <c r="NB205" s="314"/>
      <c r="NC205" s="314"/>
      <c r="ND205" s="314"/>
      <c r="NE205" s="314"/>
      <c r="NF205" s="314"/>
      <c r="NG205" s="314"/>
      <c r="NH205" s="314"/>
      <c r="NI205" s="314"/>
      <c r="NJ205" s="314"/>
      <c r="NK205" s="314"/>
      <c r="NL205" s="314"/>
      <c r="NM205" s="314"/>
      <c r="NN205" s="314"/>
      <c r="NO205" s="314"/>
      <c r="NP205" s="314"/>
      <c r="NQ205" s="314"/>
      <c r="NR205" s="314"/>
      <c r="NS205" s="314"/>
      <c r="NT205" s="314"/>
      <c r="NU205" s="314"/>
      <c r="NV205" s="314"/>
      <c r="NW205" s="314"/>
      <c r="NX205" s="314"/>
      <c r="NY205" s="314"/>
      <c r="NZ205" s="314"/>
      <c r="OA205" s="314"/>
      <c r="OB205" s="314"/>
      <c r="OC205" s="314"/>
      <c r="OD205" s="314"/>
      <c r="OE205" s="314"/>
      <c r="OF205" s="314"/>
      <c r="OG205" s="314"/>
      <c r="OH205" s="314"/>
      <c r="OI205" s="314"/>
      <c r="OJ205" s="314"/>
      <c r="OK205" s="314"/>
      <c r="OL205" s="314"/>
      <c r="OM205" s="314"/>
      <c r="ON205" s="314"/>
      <c r="OO205" s="314"/>
      <c r="OP205" s="314"/>
      <c r="OQ205" s="314"/>
      <c r="OR205" s="314"/>
      <c r="OS205" s="314"/>
      <c r="OT205" s="314"/>
      <c r="OU205" s="314"/>
      <c r="OV205" s="314"/>
      <c r="OW205" s="314"/>
      <c r="OX205" s="314"/>
      <c r="OY205" s="314"/>
      <c r="OZ205" s="314"/>
      <c r="PA205" s="314"/>
      <c r="PB205" s="314"/>
      <c r="PC205" s="314"/>
      <c r="PD205" s="314"/>
      <c r="PE205" s="314"/>
      <c r="PF205" s="314"/>
      <c r="PG205" s="314"/>
      <c r="PH205" s="314"/>
      <c r="PI205" s="314"/>
      <c r="PJ205" s="314"/>
      <c r="PK205" s="314"/>
      <c r="PL205" s="314"/>
      <c r="PM205" s="314"/>
      <c r="PN205" s="314"/>
      <c r="PO205" s="314"/>
      <c r="PP205" s="314"/>
      <c r="PQ205" s="314"/>
      <c r="PR205" s="314"/>
      <c r="PS205" s="314"/>
      <c r="PT205" s="314"/>
      <c r="PU205" s="314"/>
      <c r="PV205" s="314"/>
      <c r="PW205" s="314"/>
      <c r="PX205" s="314"/>
      <c r="PY205" s="314"/>
      <c r="PZ205" s="314"/>
      <c r="QA205" s="314"/>
      <c r="QB205" s="314"/>
      <c r="QC205" s="314"/>
      <c r="QD205" s="314"/>
      <c r="QE205" s="314"/>
      <c r="QF205" s="314"/>
      <c r="QG205" s="314"/>
      <c r="QH205" s="314"/>
      <c r="QI205" s="314"/>
      <c r="QJ205" s="314"/>
      <c r="QK205" s="314"/>
      <c r="QL205" s="314"/>
      <c r="QM205" s="314"/>
      <c r="QN205" s="314"/>
      <c r="QO205" s="314"/>
      <c r="QP205" s="314"/>
      <c r="QQ205" s="314"/>
      <c r="QR205" s="314"/>
      <c r="QS205" s="314"/>
      <c r="QT205" s="314"/>
      <c r="QU205" s="314"/>
      <c r="QV205" s="314"/>
      <c r="QW205" s="314"/>
      <c r="QX205" s="314"/>
      <c r="QY205" s="314"/>
      <c r="QZ205" s="314"/>
      <c r="RA205" s="314"/>
      <c r="RB205" s="314"/>
      <c r="RC205" s="314"/>
      <c r="RD205" s="314"/>
      <c r="RE205" s="314"/>
      <c r="RF205" s="314"/>
      <c r="RG205" s="314"/>
      <c r="RH205" s="314"/>
      <c r="RI205" s="314"/>
      <c r="RJ205" s="314"/>
      <c r="RK205" s="314"/>
      <c r="RL205" s="314"/>
      <c r="RM205" s="314"/>
      <c r="RN205" s="314"/>
      <c r="RO205" s="314"/>
      <c r="RP205" s="314"/>
      <c r="RQ205" s="314"/>
      <c r="RR205" s="314"/>
      <c r="RS205" s="314"/>
      <c r="RT205" s="314"/>
      <c r="RU205" s="314"/>
      <c r="RV205" s="314"/>
      <c r="RW205" s="314"/>
      <c r="RX205" s="314"/>
      <c r="RY205" s="314"/>
      <c r="RZ205" s="314"/>
      <c r="SA205" s="314"/>
      <c r="SB205" s="314"/>
      <c r="SC205" s="314"/>
      <c r="SD205" s="314"/>
      <c r="SE205" s="314"/>
      <c r="SF205" s="314"/>
      <c r="SG205" s="314"/>
      <c r="SH205" s="314"/>
      <c r="SI205" s="314"/>
      <c r="SJ205" s="314"/>
      <c r="SK205" s="314"/>
      <c r="SL205" s="314"/>
      <c r="SM205" s="314"/>
      <c r="SN205" s="314"/>
      <c r="SO205" s="314"/>
      <c r="SP205" s="314"/>
      <c r="SQ205" s="314"/>
      <c r="SR205" s="314"/>
      <c r="SS205" s="314"/>
      <c r="ST205" s="314"/>
      <c r="SU205" s="314"/>
      <c r="SV205" s="314"/>
      <c r="SW205" s="314"/>
      <c r="SX205" s="314"/>
      <c r="SY205" s="314"/>
      <c r="SZ205" s="314"/>
      <c r="TA205" s="314"/>
      <c r="TB205" s="314"/>
      <c r="TC205" s="314"/>
      <c r="TD205" s="314"/>
      <c r="TE205" s="314"/>
      <c r="TF205" s="314"/>
      <c r="TG205" s="314"/>
      <c r="TH205" s="314"/>
      <c r="TI205" s="314"/>
      <c r="TJ205" s="314"/>
      <c r="TK205" s="314"/>
      <c r="TL205" s="314"/>
      <c r="TM205" s="314"/>
      <c r="TN205" s="314"/>
      <c r="TO205" s="314"/>
      <c r="TP205" s="314"/>
      <c r="TQ205" s="314"/>
      <c r="TR205" s="314"/>
      <c r="TS205" s="314"/>
      <c r="TT205" s="314"/>
      <c r="TU205" s="314"/>
      <c r="TV205" s="314"/>
      <c r="TW205" s="314"/>
      <c r="TX205" s="314"/>
      <c r="TY205" s="314"/>
      <c r="TZ205" s="314"/>
      <c r="UA205" s="314"/>
      <c r="UB205" s="314"/>
      <c r="UC205" s="314"/>
      <c r="UD205" s="314"/>
      <c r="UE205" s="314"/>
      <c r="UF205" s="314"/>
      <c r="UG205" s="314"/>
      <c r="UH205" s="314"/>
      <c r="UI205" s="314"/>
      <c r="UJ205" s="314"/>
      <c r="UK205" s="314"/>
      <c r="UL205" s="314"/>
      <c r="UM205" s="314"/>
      <c r="UN205" s="314"/>
      <c r="UO205" s="314"/>
      <c r="UP205" s="314"/>
      <c r="UQ205" s="314"/>
      <c r="UR205" s="314"/>
      <c r="US205" s="314"/>
      <c r="UT205" s="314"/>
      <c r="UU205" s="314"/>
      <c r="UV205" s="314"/>
      <c r="UW205" s="314"/>
      <c r="UX205" s="314"/>
      <c r="UY205" s="314"/>
      <c r="UZ205" s="314"/>
      <c r="VA205" s="314"/>
      <c r="VB205" s="314"/>
      <c r="VC205" s="314"/>
      <c r="VD205" s="314"/>
      <c r="VE205" s="314"/>
      <c r="VF205" s="314"/>
      <c r="VG205" s="314"/>
      <c r="VH205" s="314"/>
      <c r="VI205" s="314"/>
      <c r="VJ205" s="314"/>
      <c r="VK205" s="314"/>
      <c r="VL205" s="314"/>
      <c r="VM205" s="314"/>
      <c r="VN205" s="314"/>
      <c r="VO205" s="314"/>
      <c r="VP205" s="314"/>
      <c r="VQ205" s="314"/>
      <c r="VR205" s="314"/>
      <c r="VS205" s="314"/>
      <c r="VT205" s="314"/>
      <c r="VU205" s="314"/>
      <c r="VV205" s="314"/>
      <c r="VW205" s="314"/>
      <c r="VX205" s="314"/>
      <c r="VY205" s="314"/>
      <c r="VZ205" s="314"/>
      <c r="WA205" s="314"/>
      <c r="WB205" s="314"/>
      <c r="WC205" s="314"/>
      <c r="WD205" s="314"/>
      <c r="WE205" s="314"/>
      <c r="WF205" s="314"/>
      <c r="WG205" s="314"/>
      <c r="WH205" s="314"/>
      <c r="WI205" s="314"/>
      <c r="WJ205" s="314"/>
      <c r="WK205" s="314"/>
      <c r="WL205" s="314"/>
      <c r="WM205" s="314"/>
      <c r="WN205" s="314"/>
      <c r="WO205" s="314"/>
      <c r="WP205" s="314"/>
      <c r="WQ205" s="314"/>
      <c r="WR205" s="314"/>
      <c r="WS205" s="314"/>
      <c r="WT205" s="314"/>
      <c r="WU205" s="314"/>
      <c r="WV205" s="314"/>
      <c r="WW205" s="314"/>
      <c r="WX205" s="314"/>
      <c r="WY205" s="314"/>
      <c r="WZ205" s="314"/>
      <c r="XA205" s="314"/>
      <c r="XB205" s="314"/>
      <c r="XC205" s="314"/>
      <c r="XD205" s="314"/>
      <c r="XE205" s="314"/>
      <c r="XF205" s="314"/>
      <c r="XG205" s="314"/>
      <c r="XH205" s="314"/>
      <c r="XI205" s="314"/>
      <c r="XJ205" s="314"/>
      <c r="XK205" s="314"/>
      <c r="XL205" s="314"/>
      <c r="XM205" s="314"/>
      <c r="XN205" s="314"/>
      <c r="XO205" s="314"/>
      <c r="XP205" s="314"/>
      <c r="XQ205" s="314"/>
      <c r="XR205" s="314"/>
      <c r="XS205" s="314"/>
      <c r="XT205" s="314"/>
      <c r="XU205" s="314"/>
      <c r="XV205" s="314"/>
      <c r="XW205" s="314"/>
      <c r="XX205" s="314"/>
      <c r="XY205" s="314"/>
      <c r="XZ205" s="314"/>
      <c r="YA205" s="314"/>
      <c r="YB205" s="314"/>
      <c r="YC205" s="314"/>
      <c r="YD205" s="314"/>
      <c r="YE205" s="314"/>
      <c r="YF205" s="314"/>
      <c r="YG205" s="314"/>
      <c r="YH205" s="314"/>
      <c r="YI205" s="314"/>
      <c r="YJ205" s="314"/>
      <c r="YK205" s="314"/>
      <c r="YL205" s="314"/>
      <c r="YM205" s="314"/>
      <c r="YN205" s="314"/>
      <c r="YO205" s="314"/>
      <c r="YP205" s="314"/>
      <c r="YQ205" s="314"/>
      <c r="YR205" s="314"/>
      <c r="YS205" s="314"/>
      <c r="YT205" s="314"/>
      <c r="YU205" s="314"/>
      <c r="YV205" s="314"/>
      <c r="YW205" s="314"/>
      <c r="YX205" s="314"/>
      <c r="YY205" s="314"/>
      <c r="YZ205" s="314"/>
      <c r="ZA205" s="314"/>
      <c r="ZB205" s="314"/>
      <c r="ZC205" s="314"/>
      <c r="ZD205" s="314"/>
      <c r="ZE205" s="314"/>
      <c r="ZF205" s="314"/>
      <c r="ZG205" s="314"/>
      <c r="ZH205" s="314"/>
      <c r="ZI205" s="314"/>
      <c r="ZJ205" s="314"/>
      <c r="ZK205" s="314"/>
      <c r="ZL205" s="314"/>
      <c r="ZM205" s="314"/>
      <c r="ZN205" s="314"/>
      <c r="ZO205" s="314"/>
      <c r="ZP205" s="314"/>
      <c r="ZQ205" s="314"/>
      <c r="ZR205" s="314"/>
      <c r="ZS205" s="314"/>
      <c r="ZT205" s="314"/>
      <c r="ZU205" s="314"/>
      <c r="ZV205" s="314"/>
      <c r="ZW205" s="314"/>
      <c r="ZX205" s="314"/>
      <c r="ZY205" s="314"/>
      <c r="ZZ205" s="314"/>
      <c r="AAA205" s="314"/>
      <c r="AAB205" s="314"/>
      <c r="AAC205" s="314"/>
      <c r="AAD205" s="314"/>
      <c r="AAE205" s="314"/>
      <c r="AAF205" s="314"/>
      <c r="AAG205" s="314"/>
      <c r="AAH205" s="314"/>
      <c r="AAI205" s="314"/>
      <c r="AAJ205" s="314"/>
      <c r="AAK205" s="314"/>
      <c r="AAL205" s="314"/>
      <c r="AAM205" s="314"/>
      <c r="AAN205" s="314"/>
      <c r="AAO205" s="314"/>
      <c r="AAP205" s="314"/>
      <c r="AAQ205" s="314"/>
      <c r="AAR205" s="314"/>
      <c r="AAS205" s="314"/>
      <c r="AAT205" s="314"/>
      <c r="AAU205" s="314"/>
      <c r="AAV205" s="314"/>
      <c r="AAW205" s="314"/>
      <c r="AAX205" s="314"/>
      <c r="AAY205" s="314"/>
      <c r="AAZ205" s="314"/>
      <c r="ABA205" s="314"/>
      <c r="ABB205" s="314"/>
      <c r="ABC205" s="314"/>
      <c r="ABD205" s="314"/>
      <c r="ABE205" s="314"/>
      <c r="ABF205" s="314"/>
      <c r="ABG205" s="314"/>
      <c r="ABH205" s="314"/>
      <c r="ABI205" s="314"/>
      <c r="ABJ205" s="314"/>
      <c r="ABK205" s="314"/>
      <c r="ABL205" s="314"/>
      <c r="ABM205" s="314"/>
      <c r="ABN205" s="314"/>
      <c r="ABO205" s="314"/>
      <c r="ABP205" s="314"/>
      <c r="ABQ205" s="314"/>
      <c r="ABR205" s="314"/>
      <c r="ABS205" s="314"/>
      <c r="ABT205" s="314"/>
      <c r="ABU205" s="314"/>
      <c r="ABV205" s="314"/>
      <c r="ABW205" s="314"/>
      <c r="ABX205" s="314"/>
      <c r="ABY205" s="314"/>
      <c r="ABZ205" s="314"/>
      <c r="ACA205" s="314"/>
      <c r="ACB205" s="314"/>
      <c r="ACC205" s="314"/>
      <c r="ACD205" s="314"/>
      <c r="ACE205" s="314"/>
      <c r="ACF205" s="314"/>
      <c r="ACG205" s="314"/>
      <c r="ACH205" s="314"/>
      <c r="ACI205" s="314"/>
      <c r="ACJ205" s="314"/>
      <c r="ACK205" s="314"/>
      <c r="ACL205" s="314"/>
      <c r="ACM205" s="314"/>
      <c r="ACN205" s="314"/>
      <c r="ACO205" s="314"/>
      <c r="ACP205" s="314"/>
      <c r="ACQ205" s="314"/>
      <c r="ACR205" s="314"/>
      <c r="ACS205" s="314"/>
      <c r="ACT205" s="314"/>
      <c r="ACU205" s="314"/>
      <c r="ACV205" s="314"/>
      <c r="ACW205" s="314"/>
      <c r="ACX205" s="314"/>
      <c r="ACY205" s="314"/>
      <c r="ACZ205" s="314"/>
      <c r="ADA205" s="314"/>
      <c r="ADB205" s="314"/>
      <c r="ADC205" s="314"/>
      <c r="ADD205" s="314"/>
      <c r="ADE205" s="314"/>
      <c r="ADF205" s="314"/>
      <c r="ADG205" s="314"/>
      <c r="ADH205" s="314"/>
      <c r="ADI205" s="314"/>
      <c r="ADJ205" s="314"/>
      <c r="ADK205" s="314"/>
      <c r="ADL205" s="314"/>
      <c r="ADM205" s="314"/>
      <c r="ADN205" s="314"/>
      <c r="ADO205" s="314"/>
      <c r="ADP205" s="314"/>
      <c r="ADQ205" s="314"/>
      <c r="ADR205" s="314"/>
      <c r="ADS205" s="314"/>
      <c r="ADT205" s="314"/>
      <c r="ADU205" s="314"/>
      <c r="ADV205" s="314"/>
      <c r="ADW205" s="314"/>
      <c r="ADX205" s="314"/>
      <c r="ADY205" s="314"/>
      <c r="ADZ205" s="314"/>
      <c r="AEA205" s="314"/>
      <c r="AEB205" s="314"/>
      <c r="AEC205" s="314"/>
      <c r="AED205" s="314"/>
      <c r="AEE205" s="314"/>
      <c r="AEF205" s="314"/>
      <c r="AEG205" s="314"/>
      <c r="AEH205" s="314"/>
      <c r="AEI205" s="314"/>
      <c r="AEJ205" s="314"/>
      <c r="AEK205" s="314"/>
      <c r="AEL205" s="314"/>
      <c r="AEM205" s="314"/>
      <c r="AEN205" s="314"/>
      <c r="AEO205" s="314"/>
      <c r="AEP205" s="314"/>
      <c r="AEQ205" s="314"/>
      <c r="AER205" s="314"/>
      <c r="AES205" s="314"/>
      <c r="AET205" s="314"/>
      <c r="AEU205" s="314"/>
      <c r="AEV205" s="314"/>
      <c r="AEW205" s="314" t="s">
        <v>631</v>
      </c>
      <c r="AEX205" s="314" t="s">
        <v>632</v>
      </c>
      <c r="AEY205" s="314"/>
      <c r="AEZ205" s="314"/>
      <c r="AFA205" s="314"/>
      <c r="AFB205" s="314"/>
      <c r="AFC205" s="314"/>
      <c r="AFD205" s="314"/>
      <c r="AFE205" s="314"/>
      <c r="AFF205" s="314"/>
      <c r="AFG205" s="314"/>
      <c r="AFH205" s="314"/>
      <c r="AFI205" s="314"/>
      <c r="AFJ205" s="314"/>
      <c r="AFK205" s="314"/>
      <c r="AFL205" s="314"/>
      <c r="AFM205" s="314"/>
      <c r="AFN205" s="314"/>
      <c r="AFO205" s="314"/>
      <c r="AFP205" s="314"/>
      <c r="AFQ205" s="314"/>
      <c r="AFR205" s="314"/>
      <c r="AFS205" s="314"/>
      <c r="AFT205" s="314"/>
      <c r="AFU205" s="314"/>
      <c r="AFV205" s="314"/>
      <c r="AFW205" s="314"/>
      <c r="AFX205" s="314"/>
      <c r="AFY205" s="314"/>
      <c r="AFZ205" s="314"/>
      <c r="AGA205" s="314"/>
      <c r="AGB205" s="314"/>
      <c r="AGC205" s="314"/>
      <c r="AGD205" s="314"/>
      <c r="AGE205" s="314"/>
      <c r="AGF205" s="314"/>
      <c r="AGG205" s="314"/>
      <c r="AGH205" s="314"/>
      <c r="AGI205" s="314"/>
      <c r="AGJ205" s="314"/>
      <c r="AGK205" s="314"/>
      <c r="AGL205" s="314"/>
      <c r="AGM205" s="314"/>
      <c r="AGN205" s="314"/>
      <c r="AGO205" s="314"/>
      <c r="AGP205" s="314"/>
      <c r="AGQ205" s="314"/>
      <c r="AGR205" s="314"/>
      <c r="AGS205" s="314"/>
      <c r="AGT205" s="314"/>
      <c r="AGU205" s="314"/>
      <c r="AGV205" s="314"/>
      <c r="AGW205" s="314"/>
      <c r="AGX205" s="314"/>
      <c r="AGY205" s="314"/>
      <c r="AGZ205" s="314"/>
      <c r="AHA205" s="314"/>
      <c r="AHB205" s="314"/>
      <c r="AHC205" s="314"/>
      <c r="AHD205" s="314"/>
      <c r="AHE205" s="314"/>
      <c r="AHF205" s="314"/>
      <c r="AHG205" s="314"/>
      <c r="AHH205" s="314"/>
      <c r="AHI205" s="314"/>
      <c r="AHJ205" s="314"/>
      <c r="AHK205" s="314"/>
      <c r="AHL205" s="314"/>
      <c r="AHM205" s="314"/>
      <c r="AHN205" s="314"/>
      <c r="AHO205" s="314"/>
      <c r="AHP205" s="314"/>
      <c r="AHQ205" s="314"/>
      <c r="AHR205" s="314"/>
      <c r="AHS205" s="314"/>
      <c r="AHT205" s="314"/>
      <c r="AHU205" s="314"/>
      <c r="AHV205" s="314"/>
      <c r="AHW205" s="314"/>
      <c r="AHX205" s="314"/>
      <c r="AHY205" s="314"/>
      <c r="AHZ205" s="314"/>
      <c r="AIA205" s="314"/>
      <c r="AIB205" s="314"/>
      <c r="AIC205" s="314"/>
      <c r="AID205" s="314"/>
      <c r="AIE205" s="314"/>
      <c r="AIF205" s="314"/>
      <c r="AIG205" s="314"/>
      <c r="AIH205" s="314"/>
      <c r="AII205" s="314"/>
      <c r="AIJ205" s="314"/>
      <c r="AIK205" s="314"/>
      <c r="AIL205" s="314"/>
      <c r="AIM205" s="314"/>
      <c r="AIN205" s="314"/>
      <c r="AIO205" s="314"/>
      <c r="AIP205" s="314"/>
      <c r="AIQ205" s="314"/>
      <c r="AIR205" s="314"/>
      <c r="AIS205" s="314"/>
      <c r="AIT205" s="314"/>
      <c r="AIU205" s="314"/>
      <c r="AIV205" s="314"/>
      <c r="AIW205" s="314"/>
      <c r="AIX205" s="314"/>
      <c r="AIY205" s="314"/>
      <c r="AIZ205" s="314"/>
      <c r="AJA205" s="314"/>
      <c r="AJB205" s="314"/>
      <c r="AJC205" s="314"/>
      <c r="AJD205" s="314"/>
      <c r="AJE205" s="314"/>
      <c r="AJF205" s="314"/>
      <c r="AJG205" s="314"/>
      <c r="AJH205" s="314"/>
      <c r="AJI205" s="314"/>
      <c r="AJJ205" s="314"/>
      <c r="AJK205" s="314"/>
      <c r="AJL205" s="314"/>
      <c r="AJM205" s="314"/>
      <c r="AJN205" s="314"/>
      <c r="AJO205" s="314"/>
      <c r="AJP205" s="314"/>
      <c r="AJQ205" s="314"/>
      <c r="AJR205" s="314"/>
      <c r="AJS205" s="314"/>
      <c r="AJT205" s="314"/>
      <c r="AJU205" s="314"/>
      <c r="AJV205" s="314"/>
      <c r="AJW205" s="314"/>
      <c r="AJX205" s="314"/>
      <c r="AJY205" s="314"/>
      <c r="AJZ205" s="314"/>
      <c r="AKA205" s="314"/>
      <c r="AKB205" s="314"/>
      <c r="AKC205" s="314"/>
      <c r="AKD205" s="314"/>
      <c r="AKE205" s="314"/>
      <c r="AKF205" s="314"/>
      <c r="AKG205" s="314"/>
      <c r="AKH205" s="314"/>
      <c r="AKI205" s="314"/>
      <c r="AKJ205" s="314"/>
      <c r="AKK205" s="314"/>
      <c r="AKL205" s="314"/>
      <c r="AKM205" s="314"/>
      <c r="AKN205" s="314"/>
      <c r="AKO205" s="314"/>
      <c r="AKP205" s="314"/>
      <c r="AKQ205" s="314"/>
      <c r="AKR205" s="314"/>
      <c r="AKS205" s="314"/>
      <c r="AKT205" s="314"/>
      <c r="AKU205" s="314"/>
      <c r="AKV205" s="314"/>
      <c r="AKW205" s="314"/>
      <c r="AKX205" s="314"/>
      <c r="AKY205" s="314"/>
      <c r="AKZ205" s="314"/>
      <c r="ALA205" s="314"/>
      <c r="ALB205" s="314"/>
      <c r="ALC205" s="314"/>
      <c r="ALD205" s="314"/>
      <c r="ALE205" s="314"/>
      <c r="ALF205" s="314"/>
      <c r="ALG205" s="314"/>
      <c r="ALH205" s="314"/>
      <c r="ALI205" s="314"/>
      <c r="ALJ205" s="314"/>
      <c r="ALK205" s="314"/>
      <c r="ALL205" s="314"/>
      <c r="ALM205" s="314"/>
      <c r="ALN205" s="314"/>
      <c r="ALO205" s="314"/>
      <c r="ALP205" s="314"/>
      <c r="ALQ205" s="314"/>
      <c r="ALR205" s="314"/>
      <c r="ALS205" s="314"/>
      <c r="ALT205" s="314"/>
      <c r="ALU205" s="314"/>
      <c r="ALV205" s="314"/>
      <c r="ALW205" s="314"/>
      <c r="ALX205" s="314"/>
      <c r="ALY205" s="314"/>
      <c r="ALZ205" s="314"/>
      <c r="AMA205" s="314"/>
      <c r="AMB205" s="314"/>
      <c r="AMC205" s="314"/>
      <c r="AMD205" s="314"/>
      <c r="AME205" s="314"/>
      <c r="AMF205" s="314"/>
      <c r="AMG205" s="314"/>
      <c r="AMH205" s="314"/>
      <c r="AMI205" s="314"/>
      <c r="AMJ205" s="314"/>
      <c r="AMK205" s="314"/>
      <c r="AML205" s="314"/>
      <c r="AMM205" s="314"/>
      <c r="AMN205" s="314"/>
      <c r="AMO205" s="314"/>
      <c r="AMP205" s="314"/>
      <c r="AMQ205" s="314"/>
      <c r="AMR205" s="314"/>
      <c r="AMS205" s="314"/>
      <c r="AMT205" s="314"/>
      <c r="AMU205" s="314"/>
      <c r="AMV205" s="314"/>
      <c r="AMW205" s="314"/>
      <c r="AMX205" s="314"/>
      <c r="AMY205" s="314"/>
      <c r="AMZ205" s="314"/>
      <c r="ANA205" s="314"/>
      <c r="ANB205" s="314"/>
      <c r="ANC205" s="314"/>
      <c r="AND205" s="314"/>
      <c r="ANE205" s="314"/>
      <c r="ANF205" s="314"/>
      <c r="ANG205" s="314"/>
      <c r="ANH205" s="314"/>
      <c r="ANI205" s="314"/>
      <c r="ANJ205" s="314"/>
      <c r="ANK205" s="314"/>
      <c r="ANL205" s="314"/>
      <c r="ANM205" s="314"/>
      <c r="ANN205" s="314"/>
      <c r="ANO205" s="314"/>
      <c r="ANP205" s="314"/>
      <c r="ANQ205" s="314"/>
      <c r="ANR205" s="314"/>
      <c r="ANS205" s="314"/>
      <c r="ANT205" s="314"/>
      <c r="ANU205" s="314"/>
      <c r="ANV205" s="314"/>
      <c r="ANW205" s="314"/>
      <c r="ANX205" s="314"/>
      <c r="ANY205" s="314"/>
      <c r="ANZ205" s="314"/>
      <c r="AOA205" s="314"/>
      <c r="AOB205" s="314"/>
      <c r="AOC205" s="314"/>
      <c r="AOD205" s="314"/>
      <c r="AOE205" s="314"/>
      <c r="AOF205" s="314"/>
      <c r="AOG205" s="314"/>
      <c r="AOH205" s="314"/>
      <c r="AOI205" s="314"/>
      <c r="AOJ205" s="314"/>
      <c r="AOK205" s="314"/>
      <c r="AOL205" s="314"/>
      <c r="AOM205" s="314"/>
      <c r="AON205" s="314"/>
      <c r="AOO205" s="314"/>
      <c r="AOP205" s="314"/>
      <c r="AOQ205" s="314"/>
      <c r="AOR205" s="314"/>
      <c r="AOS205" s="314"/>
      <c r="AOT205" s="314"/>
      <c r="AOU205" s="314"/>
      <c r="AOV205" s="314"/>
      <c r="AOW205" s="314"/>
      <c r="AOX205" s="314"/>
      <c r="AOY205" s="314"/>
      <c r="AOZ205" s="314"/>
      <c r="APA205" s="314"/>
      <c r="APB205" s="314"/>
      <c r="APC205" s="314"/>
      <c r="APD205" s="314"/>
      <c r="APE205" s="314"/>
      <c r="APF205" s="314"/>
      <c r="APG205" s="314"/>
      <c r="APH205" s="314"/>
      <c r="API205" s="314"/>
      <c r="APJ205" s="314"/>
      <c r="APK205" s="314"/>
      <c r="APL205" s="314"/>
      <c r="APM205" s="314"/>
      <c r="APN205" s="314"/>
      <c r="APO205" s="314"/>
      <c r="APP205" s="314"/>
      <c r="APQ205" s="314"/>
      <c r="APR205" s="314"/>
      <c r="APS205" s="314"/>
      <c r="APT205" s="314"/>
      <c r="APU205" s="314"/>
      <c r="APV205" s="314"/>
      <c r="APW205" s="314"/>
      <c r="APX205" s="314"/>
      <c r="APY205" s="314"/>
      <c r="APZ205" s="314"/>
      <c r="AQA205" s="314"/>
      <c r="AQB205" s="314"/>
      <c r="AQC205" s="314"/>
      <c r="AQD205" s="314"/>
      <c r="AQE205" s="314"/>
      <c r="AQF205" s="314"/>
      <c r="AQG205" s="314"/>
      <c r="AQH205" s="314"/>
      <c r="AQI205" s="314"/>
      <c r="AQJ205" s="314"/>
      <c r="AQK205" s="314"/>
      <c r="AQL205" s="314"/>
      <c r="AQM205" s="314"/>
      <c r="AQN205" s="314"/>
      <c r="AQO205" s="314"/>
      <c r="AQP205" s="314"/>
      <c r="AQQ205" s="314"/>
      <c r="AQR205" s="314"/>
      <c r="AQS205" s="314"/>
      <c r="AQT205" s="314"/>
      <c r="AQU205" s="314"/>
      <c r="AQV205" s="314"/>
      <c r="AQW205" s="314"/>
      <c r="AQX205" s="314"/>
      <c r="AQY205" s="314"/>
      <c r="AQZ205" s="314"/>
      <c r="ARA205" s="314"/>
      <c r="ARB205" s="314"/>
      <c r="ARC205" s="314"/>
      <c r="ARD205" s="314"/>
      <c r="ARE205" s="314"/>
      <c r="ARF205" s="314"/>
      <c r="ARG205" s="314"/>
      <c r="ARH205" s="314"/>
      <c r="ARI205" s="314"/>
      <c r="ARJ205" s="314"/>
      <c r="ARK205" s="314"/>
      <c r="ARL205" s="314"/>
      <c r="ARM205" s="314"/>
      <c r="ARN205" s="314"/>
      <c r="ARO205" s="314"/>
      <c r="ARP205" s="314"/>
      <c r="ARQ205" s="314"/>
      <c r="ARR205" s="314"/>
      <c r="ARS205" s="314"/>
      <c r="ART205" s="314"/>
      <c r="ARU205" s="314"/>
      <c r="ARV205" s="314"/>
      <c r="ARW205" s="314"/>
      <c r="ARX205" s="314"/>
      <c r="ARY205" s="314"/>
      <c r="ARZ205" s="314"/>
      <c r="ASA205" s="314"/>
      <c r="ASB205" s="314"/>
      <c r="ASC205" s="314"/>
      <c r="ASD205" s="314"/>
      <c r="ASE205" s="314"/>
      <c r="ASF205" s="314"/>
      <c r="ASG205" s="314"/>
      <c r="ASH205" s="314"/>
      <c r="ASI205" s="314"/>
      <c r="ASJ205" s="314"/>
      <c r="ASK205" s="314"/>
      <c r="ASL205" s="314"/>
      <c r="ASM205" s="314"/>
      <c r="ASN205" s="314"/>
      <c r="ASO205" s="314"/>
      <c r="ASP205" s="314"/>
      <c r="ASQ205" s="314"/>
      <c r="ASR205" s="314"/>
      <c r="ASS205" s="314"/>
      <c r="AST205" s="314"/>
      <c r="ASU205" s="314"/>
      <c r="ASV205" s="314"/>
      <c r="ASW205" s="314"/>
      <c r="ASX205" s="314"/>
      <c r="ASY205" s="314"/>
      <c r="ASZ205" s="314"/>
      <c r="ATA205" s="314"/>
      <c r="ATB205" s="314"/>
      <c r="ATC205" s="314"/>
      <c r="ATD205" s="314"/>
      <c r="ATE205" s="314"/>
      <c r="ATF205" s="314"/>
      <c r="ATG205" s="314"/>
      <c r="ATH205" s="314"/>
      <c r="ATI205" s="314"/>
      <c r="ATJ205" s="314"/>
      <c r="ATK205" s="314"/>
      <c r="ATL205" s="314"/>
      <c r="ATM205" s="314"/>
      <c r="ATN205" s="314"/>
      <c r="ATO205" s="314"/>
      <c r="ATP205" s="314"/>
      <c r="ATQ205" s="314"/>
      <c r="ATR205" s="314"/>
      <c r="ATS205" s="314"/>
      <c r="ATT205" s="314"/>
      <c r="ATU205" s="314"/>
      <c r="ATV205" s="314"/>
      <c r="ATW205" s="314"/>
      <c r="ATX205" s="314"/>
      <c r="ATY205" s="314"/>
      <c r="ATZ205" s="314"/>
      <c r="AUA205" s="314"/>
      <c r="AUB205" s="314"/>
      <c r="AUC205" s="314"/>
      <c r="AUD205" s="314"/>
      <c r="AUE205" s="314"/>
      <c r="AUF205" s="314"/>
      <c r="AUG205" s="314"/>
      <c r="AUH205" s="314"/>
      <c r="AUI205" s="314"/>
      <c r="AUJ205" s="314"/>
      <c r="AUK205" s="314"/>
      <c r="AUL205" s="314"/>
      <c r="AUM205" s="314"/>
      <c r="AUN205" s="314"/>
      <c r="AUO205" s="314"/>
      <c r="AUP205" s="314"/>
      <c r="AUQ205" s="314"/>
      <c r="AUR205" s="314"/>
      <c r="AUS205" s="314"/>
      <c r="AUT205" s="314"/>
      <c r="AUU205" s="314"/>
      <c r="AUV205" s="314"/>
      <c r="AUW205" s="314"/>
      <c r="AUX205" s="314"/>
      <c r="AUY205" s="314"/>
      <c r="AUZ205" s="314"/>
      <c r="AVA205" s="314"/>
      <c r="AVB205" s="314"/>
      <c r="AVC205" s="314"/>
      <c r="AVD205" s="314"/>
      <c r="AVE205" s="314"/>
      <c r="AVF205" s="314"/>
      <c r="AVG205" s="314"/>
      <c r="AVH205" s="314"/>
      <c r="AVI205" s="314"/>
      <c r="AVJ205" s="314"/>
      <c r="AVK205" s="314"/>
      <c r="AVL205" s="314"/>
      <c r="AVM205" s="314"/>
      <c r="AVN205" s="314"/>
      <c r="AVO205" s="314"/>
      <c r="AVP205" s="314"/>
      <c r="AVQ205" s="314"/>
      <c r="AVR205" s="314"/>
      <c r="AVS205" s="314"/>
      <c r="AVT205" s="314"/>
      <c r="AVU205" s="314"/>
      <c r="AVV205" s="314"/>
      <c r="AVW205" s="314"/>
      <c r="AVX205" s="314"/>
      <c r="AVY205" s="314"/>
      <c r="AVZ205" s="314"/>
      <c r="AWA205" s="314"/>
      <c r="AWB205" s="314"/>
      <c r="AWC205" s="314"/>
      <c r="AWD205" s="314"/>
      <c r="AWE205" s="314"/>
      <c r="AWF205" s="314"/>
      <c r="AWG205" s="314"/>
      <c r="AWH205" s="314"/>
      <c r="AWI205" s="314"/>
      <c r="AWJ205" s="314"/>
      <c r="AWK205" s="314"/>
      <c r="AWL205" s="314"/>
      <c r="AWM205" s="314"/>
      <c r="AWN205" s="314"/>
      <c r="AWO205" s="314"/>
      <c r="AWP205" s="314"/>
      <c r="AWQ205" s="314"/>
      <c r="AWR205" s="314"/>
      <c r="AWS205" s="314"/>
      <c r="AWT205" s="314"/>
      <c r="AWU205" s="314"/>
      <c r="AWV205" s="314"/>
      <c r="AWW205" s="314"/>
      <c r="AWX205" s="314"/>
      <c r="AWY205" s="314"/>
      <c r="AWZ205" s="314"/>
      <c r="AXA205" s="314"/>
      <c r="AXB205" s="314"/>
      <c r="AXC205" s="314"/>
      <c r="AXD205" s="314"/>
      <c r="AXE205" s="314"/>
      <c r="AXF205" s="314"/>
      <c r="AXG205" s="314"/>
      <c r="AXH205" s="314"/>
      <c r="AXI205" s="314"/>
      <c r="AXJ205" s="314"/>
      <c r="AXK205" s="314"/>
      <c r="AXL205" s="314"/>
      <c r="AXM205" s="314"/>
      <c r="AXN205" s="314"/>
      <c r="AXO205" s="314"/>
      <c r="AXP205" s="314"/>
      <c r="AXQ205" s="314"/>
      <c r="AXR205" s="314"/>
      <c r="AXS205" s="314"/>
      <c r="AXT205" s="314"/>
      <c r="AXU205" s="314"/>
      <c r="AXV205" s="314"/>
      <c r="AXW205" s="314"/>
      <c r="AXX205" s="314"/>
      <c r="AXY205" s="314"/>
      <c r="AXZ205" s="314"/>
      <c r="AYA205" s="314"/>
      <c r="AYB205" s="314"/>
      <c r="AYC205" s="314"/>
      <c r="AYD205" s="314"/>
      <c r="AYE205" s="314"/>
      <c r="AYF205" s="314"/>
      <c r="AYG205" s="314"/>
      <c r="AYH205" s="314"/>
      <c r="AYI205" s="314"/>
      <c r="AYJ205" s="314"/>
      <c r="AYK205" s="314"/>
      <c r="AYL205" s="314"/>
      <c r="AYM205" s="314"/>
      <c r="AYN205" s="314"/>
      <c r="AYO205" s="314"/>
      <c r="AYP205" s="314"/>
      <c r="AYQ205" s="314"/>
      <c r="AYR205" s="314"/>
      <c r="AYS205" s="314"/>
      <c r="AYT205" s="314"/>
      <c r="AYU205" s="314"/>
      <c r="AYV205" s="314"/>
      <c r="AYW205" s="314"/>
      <c r="AYX205" s="314"/>
      <c r="AYY205" s="314"/>
      <c r="AYZ205" s="314"/>
      <c r="AZA205" s="314"/>
      <c r="AZB205" s="314"/>
      <c r="AZC205" s="314"/>
      <c r="AZD205" s="314"/>
      <c r="AZE205" s="314"/>
      <c r="AZF205" s="314"/>
      <c r="AZG205" s="314"/>
      <c r="AZH205" s="314"/>
      <c r="AZI205" s="314"/>
      <c r="AZJ205" s="314"/>
      <c r="AZK205" s="314"/>
      <c r="AZL205" s="314"/>
      <c r="AZM205" s="314"/>
      <c r="AZN205" s="314"/>
      <c r="AZO205" s="314"/>
      <c r="AZP205" s="314"/>
      <c r="AZQ205" s="314"/>
      <c r="AZR205" s="314"/>
      <c r="AZS205" s="314"/>
      <c r="AZT205" s="314"/>
      <c r="AZU205" s="314"/>
      <c r="AZV205" s="314"/>
      <c r="AZW205" s="314"/>
      <c r="AZX205" s="314"/>
      <c r="AZY205" s="314"/>
      <c r="AZZ205" s="314"/>
      <c r="BAA205" s="314"/>
      <c r="BAB205" s="314"/>
      <c r="BAC205" s="314"/>
      <c r="BAD205" s="314"/>
      <c r="BAE205" s="314"/>
      <c r="BAF205" s="314"/>
      <c r="BAG205" s="314"/>
      <c r="BAH205" s="314"/>
      <c r="BAI205" s="314"/>
      <c r="BAJ205" s="314"/>
      <c r="BAK205" s="314"/>
      <c r="BAL205" s="314"/>
      <c r="BAM205" s="314"/>
      <c r="BAN205" s="314"/>
      <c r="BAO205" s="314"/>
      <c r="BAP205" s="314"/>
      <c r="BAQ205" s="314"/>
      <c r="BAR205" s="314"/>
      <c r="BAS205" s="314"/>
      <c r="BAT205" s="314"/>
      <c r="BAU205" s="314"/>
      <c r="BAV205" s="314"/>
      <c r="BAW205" s="314"/>
      <c r="BAX205" s="314"/>
      <c r="BAY205" s="314"/>
      <c r="BAZ205" s="314"/>
      <c r="BBA205" s="314"/>
      <c r="BBB205" s="314"/>
      <c r="BBC205" s="314"/>
      <c r="BBD205" s="314"/>
      <c r="BBE205" s="314"/>
      <c r="BBF205" s="314"/>
      <c r="BBG205" s="314"/>
      <c r="BBH205" s="314"/>
      <c r="BBI205" s="314"/>
      <c r="BBJ205" s="314"/>
      <c r="BBK205" s="314"/>
      <c r="BBL205" s="314"/>
      <c r="BBM205" s="314"/>
      <c r="BBN205" s="314"/>
      <c r="BBO205" s="314"/>
      <c r="BBP205" s="314"/>
      <c r="BBQ205" s="314"/>
      <c r="BBR205" s="314"/>
      <c r="BBS205" s="314"/>
      <c r="BBT205" s="314"/>
      <c r="BBU205" s="314"/>
      <c r="BBV205" s="314"/>
      <c r="BBW205" s="314"/>
      <c r="BBX205" s="314"/>
      <c r="BBY205" s="314"/>
      <c r="BBZ205" s="314"/>
      <c r="BCA205" s="314"/>
      <c r="BCB205" s="314"/>
      <c r="BCC205" s="314"/>
      <c r="BCD205" s="314"/>
      <c r="BCE205" s="314"/>
      <c r="BCF205" s="314"/>
      <c r="BCG205" s="314"/>
      <c r="BCH205" s="314"/>
      <c r="BCI205" s="314"/>
      <c r="BCJ205" s="314"/>
      <c r="BCK205" s="314"/>
      <c r="BCL205" s="314"/>
      <c r="BCM205" s="314"/>
      <c r="BCN205" s="314"/>
      <c r="BCO205" s="314"/>
      <c r="BCP205" s="314"/>
      <c r="BCQ205" s="314"/>
      <c r="BCR205" s="314"/>
      <c r="BCS205" s="314"/>
      <c r="BCT205" s="314"/>
      <c r="BCU205" s="314"/>
      <c r="BCV205" s="314"/>
      <c r="BCW205" s="314"/>
      <c r="BCX205" s="314"/>
      <c r="BCY205" s="314"/>
      <c r="BCZ205" s="314"/>
      <c r="BDA205" s="314"/>
      <c r="BDB205" s="314"/>
      <c r="BDC205" s="314"/>
      <c r="BDD205" s="314"/>
      <c r="BDE205" s="314"/>
      <c r="BDF205" s="314"/>
      <c r="BDG205" s="314"/>
      <c r="BDH205" s="314"/>
      <c r="BDI205" s="314"/>
      <c r="BDJ205" s="314"/>
      <c r="BDK205" s="314"/>
      <c r="BDL205" s="314"/>
      <c r="BDM205" s="314"/>
      <c r="BDN205" s="314"/>
      <c r="BDO205" s="314"/>
      <c r="BDP205" s="314"/>
      <c r="BDQ205" s="314"/>
      <c r="BDR205" s="314"/>
      <c r="BDS205" s="314"/>
      <c r="BDT205" s="314"/>
      <c r="BDU205" s="314"/>
      <c r="BDV205" s="314"/>
      <c r="BDW205" s="314"/>
      <c r="BDX205" s="314"/>
      <c r="BDY205" s="314"/>
      <c r="BDZ205" s="314"/>
      <c r="BEA205" s="314"/>
      <c r="BEB205" s="314"/>
      <c r="BEC205" s="314"/>
      <c r="BED205" s="314"/>
      <c r="BEE205" s="314"/>
      <c r="BEF205" s="314"/>
      <c r="BEG205" s="314"/>
      <c r="BEH205" s="314"/>
      <c r="BEI205" s="314"/>
      <c r="BEJ205" s="314"/>
      <c r="BEK205" s="314"/>
      <c r="BEL205" s="314"/>
      <c r="BEM205" s="314"/>
      <c r="BEN205" s="314"/>
      <c r="BEO205" s="314"/>
      <c r="BEP205" s="314"/>
      <c r="BEQ205" s="314"/>
      <c r="BER205" s="314"/>
      <c r="BES205" s="314"/>
      <c r="BET205" s="314"/>
      <c r="BEU205" s="314"/>
      <c r="BEV205" s="314"/>
      <c r="BEW205" s="314"/>
      <c r="BEX205" s="314"/>
      <c r="BEY205" s="314"/>
      <c r="BEZ205" s="314"/>
      <c r="BFA205" s="314"/>
      <c r="BFB205" s="314"/>
      <c r="BFC205" s="314"/>
      <c r="BFD205" s="314"/>
      <c r="BFE205" s="314"/>
      <c r="BFF205" s="314"/>
      <c r="BFG205" s="314"/>
      <c r="BFH205" s="314"/>
      <c r="BFI205" s="314"/>
      <c r="BFJ205" s="314"/>
      <c r="BFK205" s="314"/>
      <c r="BFL205" s="314"/>
      <c r="BFM205" s="314"/>
      <c r="BFN205" s="314"/>
      <c r="BFO205" s="314"/>
      <c r="BFP205" s="314"/>
      <c r="BFQ205" s="314"/>
      <c r="BFR205" s="314"/>
      <c r="BFS205" s="314"/>
      <c r="BFT205" s="314"/>
      <c r="BFU205" s="314"/>
      <c r="BFV205" s="314"/>
      <c r="BFW205" s="314"/>
      <c r="BFX205" s="314"/>
      <c r="BFY205" s="314"/>
      <c r="BFZ205" s="314"/>
      <c r="BGA205" s="314"/>
      <c r="BGB205" s="314"/>
      <c r="BGC205" s="314"/>
      <c r="BGD205" s="314"/>
      <c r="BGE205" s="314"/>
      <c r="BGF205" s="314"/>
      <c r="BGG205" s="314"/>
      <c r="BGH205" s="314"/>
      <c r="BGI205" s="314"/>
      <c r="BGJ205" s="314"/>
      <c r="BGK205" s="314"/>
      <c r="BGL205" s="314"/>
      <c r="BGM205" s="314"/>
      <c r="BGN205" s="314"/>
      <c r="BGO205" s="314"/>
      <c r="BGP205" s="314"/>
      <c r="BGQ205" s="314"/>
      <c r="BGR205" s="314"/>
      <c r="BGS205" s="314"/>
      <c r="BGT205" s="314"/>
      <c r="BGU205" s="314"/>
      <c r="BGV205" s="314"/>
      <c r="BGW205" s="314"/>
      <c r="BGX205" s="314"/>
      <c r="BGY205" s="314"/>
      <c r="BGZ205" s="314"/>
      <c r="BHA205" s="314"/>
      <c r="BHB205" s="314"/>
      <c r="BHC205" s="314"/>
      <c r="BHD205" s="314"/>
      <c r="BHE205" s="314"/>
      <c r="BHF205" s="314"/>
      <c r="BHG205" s="314"/>
      <c r="BHH205" s="314"/>
      <c r="BHI205" s="314"/>
      <c r="BHJ205" s="314"/>
      <c r="BHK205" s="314"/>
      <c r="BHL205" s="314"/>
      <c r="BHM205" s="314"/>
      <c r="BHN205" s="314"/>
      <c r="BHO205" s="314"/>
      <c r="BHP205" s="314"/>
      <c r="BHQ205" s="314"/>
      <c r="BHR205" s="314"/>
      <c r="BHS205" s="314"/>
      <c r="BHT205" s="314"/>
      <c r="BHU205" s="314"/>
      <c r="BHV205" s="314"/>
      <c r="BHW205" s="314"/>
      <c r="BHX205" s="314"/>
      <c r="BHY205" s="314"/>
      <c r="BHZ205" s="314"/>
      <c r="BIA205" s="314"/>
      <c r="BIB205" s="314"/>
      <c r="BIC205" s="314"/>
      <c r="BID205" s="314"/>
      <c r="BIE205" s="314"/>
      <c r="BIF205" s="314"/>
      <c r="BIG205" s="314"/>
      <c r="BIH205" s="314"/>
      <c r="BII205" s="314"/>
      <c r="BIJ205" s="314"/>
      <c r="BIK205" s="314"/>
      <c r="BIL205" s="314"/>
      <c r="BIM205" s="314"/>
      <c r="BIN205" s="314"/>
      <c r="BIO205" s="314"/>
      <c r="BIP205" s="314"/>
      <c r="BIQ205" s="314"/>
      <c r="BIR205" s="314"/>
      <c r="BIS205" s="314"/>
      <c r="BIT205" s="314"/>
      <c r="BIU205" s="314"/>
      <c r="BIV205" s="314"/>
      <c r="BIW205" s="314"/>
      <c r="BIX205" s="314"/>
      <c r="BIY205" s="314"/>
      <c r="BIZ205" s="314"/>
      <c r="BJA205" s="314"/>
      <c r="BJB205" s="314"/>
      <c r="BJC205" s="314"/>
      <c r="BJD205" s="314"/>
      <c r="BJE205" s="314"/>
      <c r="BJF205" s="314"/>
      <c r="BJG205" s="314"/>
      <c r="BJH205" s="314"/>
      <c r="BJI205" s="314"/>
      <c r="BJJ205" s="314"/>
      <c r="BJK205" s="314"/>
      <c r="BJL205" s="314"/>
      <c r="BJM205" s="314"/>
      <c r="BJN205" s="314"/>
      <c r="BJO205" s="314"/>
      <c r="BJP205" s="314"/>
      <c r="BJQ205" s="314"/>
      <c r="BJR205" s="314"/>
      <c r="BJS205" s="314"/>
      <c r="BJT205" s="314"/>
      <c r="BJU205" s="314"/>
      <c r="BJV205" s="314"/>
      <c r="BJW205" s="314"/>
      <c r="BJX205" s="314"/>
      <c r="BJY205" s="314"/>
      <c r="BJZ205" s="314"/>
      <c r="BKA205" s="314"/>
      <c r="BKB205" s="314"/>
      <c r="BKC205" s="314"/>
      <c r="BKD205" s="314"/>
      <c r="BKE205" s="314"/>
      <c r="BKF205" s="314"/>
      <c r="BKG205" s="314"/>
      <c r="BKH205" s="314"/>
      <c r="BKI205" s="314"/>
      <c r="BKJ205" s="314"/>
      <c r="BKK205" s="314"/>
      <c r="BKL205" s="314"/>
      <c r="BKM205" s="314"/>
      <c r="BKN205" s="314"/>
      <c r="BKO205" s="314"/>
      <c r="BKP205" s="314"/>
      <c r="BKQ205" s="314"/>
      <c r="BKR205" s="314"/>
      <c r="BKS205" s="314"/>
      <c r="BKT205" s="314"/>
      <c r="BKU205" s="314"/>
      <c r="BKV205" s="314"/>
      <c r="BKW205" s="314"/>
      <c r="BKX205" s="314"/>
      <c r="BKY205" s="314"/>
      <c r="BKZ205" s="314"/>
      <c r="BLA205" s="314"/>
      <c r="BLB205" s="314"/>
      <c r="BLC205" s="314"/>
      <c r="BLD205" s="314"/>
      <c r="BLE205" s="314"/>
      <c r="BLF205" s="314"/>
      <c r="BLG205" s="314"/>
      <c r="BLH205" s="314"/>
      <c r="BLI205" s="314"/>
      <c r="BLJ205" s="314"/>
      <c r="BLK205" s="314"/>
      <c r="BLL205" s="314"/>
      <c r="BLM205" s="314"/>
      <c r="BLN205" s="314"/>
      <c r="BLO205" s="314"/>
      <c r="BLP205" s="314"/>
      <c r="BLQ205" s="314"/>
      <c r="BLR205" s="314"/>
      <c r="BLS205" s="314"/>
      <c r="BLT205" s="314"/>
      <c r="BLU205" s="314"/>
      <c r="BLV205" s="314"/>
      <c r="BLW205" s="314"/>
      <c r="BLX205" s="314"/>
      <c r="BLY205" s="314"/>
      <c r="BLZ205" s="314"/>
      <c r="BMA205" s="314"/>
      <c r="BMB205" s="314"/>
      <c r="BMC205" s="314"/>
      <c r="BMD205" s="314"/>
      <c r="BME205" s="314"/>
      <c r="BMF205" s="314"/>
      <c r="BMG205" s="314"/>
      <c r="BMH205" s="314"/>
      <c r="BMI205" s="314"/>
      <c r="BMJ205" s="314"/>
      <c r="BMK205" s="314"/>
      <c r="BML205" s="314"/>
      <c r="BMM205" s="314"/>
      <c r="BMN205" s="314"/>
      <c r="BMO205" s="314"/>
      <c r="BMP205" s="314"/>
      <c r="BMQ205" s="314"/>
      <c r="BMR205" s="314"/>
      <c r="BMS205" s="314"/>
      <c r="BMT205" s="314"/>
      <c r="BMU205" s="314"/>
      <c r="BMV205" s="314"/>
      <c r="BMW205" s="314"/>
      <c r="BMX205" s="314"/>
      <c r="BMY205" s="314"/>
      <c r="BMZ205" s="314"/>
      <c r="BNA205" s="314"/>
      <c r="BNB205" s="314"/>
      <c r="BNC205" s="314"/>
      <c r="BND205" s="314"/>
      <c r="BNE205" s="314"/>
      <c r="BNF205" s="314"/>
      <c r="BNG205" s="314"/>
      <c r="BNH205" s="314"/>
      <c r="BNI205" s="314"/>
      <c r="BNJ205" s="314"/>
      <c r="BNK205" s="314"/>
      <c r="BNL205" s="314"/>
      <c r="BNM205" s="314"/>
      <c r="BNN205" s="314"/>
      <c r="BNO205" s="314"/>
      <c r="BNP205" s="314"/>
      <c r="BNQ205" s="314"/>
      <c r="BNR205" s="314"/>
      <c r="BNS205" s="314"/>
      <c r="BNT205" s="314"/>
      <c r="BNU205" s="314"/>
      <c r="BNV205" s="314"/>
      <c r="BNW205" s="314"/>
      <c r="BNX205" s="314"/>
      <c r="BNY205" s="314"/>
      <c r="BNZ205" s="314"/>
      <c r="BOA205" s="314"/>
      <c r="BOB205" s="314"/>
      <c r="BOC205" s="314"/>
      <c r="BOD205" s="314"/>
      <c r="BOE205" s="314"/>
      <c r="BOF205" s="314"/>
      <c r="BOG205" s="314"/>
      <c r="BOH205" s="314"/>
      <c r="BOI205" s="314"/>
      <c r="BOJ205" s="314"/>
      <c r="BOK205" s="314"/>
      <c r="BOL205" s="314"/>
      <c r="BOM205" s="314"/>
      <c r="BON205" s="314"/>
      <c r="BOO205" s="314"/>
      <c r="BOP205" s="314"/>
      <c r="BOQ205" s="314"/>
      <c r="BOR205" s="314"/>
      <c r="BOS205" s="314"/>
      <c r="BOT205" s="314"/>
      <c r="BOU205" s="314"/>
      <c r="BOV205" s="314"/>
      <c r="BOW205" s="314"/>
      <c r="BOX205" s="314"/>
      <c r="BOY205" s="314"/>
      <c r="BOZ205" s="314"/>
      <c r="BPA205" s="314"/>
      <c r="BPB205" s="314"/>
      <c r="BPC205" s="314"/>
      <c r="BPD205" s="314"/>
      <c r="BPE205" s="314"/>
      <c r="BPF205" s="314"/>
      <c r="BPG205" s="314"/>
      <c r="BPH205" s="314"/>
      <c r="BPI205" s="314"/>
      <c r="BPJ205" s="314"/>
      <c r="BPK205" s="314"/>
      <c r="BPL205" s="314"/>
      <c r="BPM205" s="314"/>
      <c r="BPN205" s="314"/>
      <c r="BPO205" s="314"/>
      <c r="BPP205" s="314"/>
      <c r="BPQ205" s="314"/>
      <c r="BPR205" s="314"/>
      <c r="BPS205" s="314"/>
      <c r="BPT205" s="314"/>
      <c r="BPU205" s="314"/>
      <c r="BPV205" s="314"/>
      <c r="BPW205" s="314"/>
      <c r="BPX205" s="314"/>
      <c r="BPY205" s="314"/>
      <c r="BPZ205" s="314"/>
      <c r="BQA205" s="314"/>
      <c r="BQB205" s="314"/>
      <c r="BQC205" s="314"/>
      <c r="BQD205" s="314"/>
      <c r="BQE205" s="314"/>
      <c r="BQF205" s="314"/>
      <c r="BQG205" s="314"/>
      <c r="BQH205" s="314"/>
      <c r="BQI205" s="314"/>
      <c r="BQJ205" s="314"/>
      <c r="BQK205" s="314"/>
      <c r="BQL205" s="314"/>
      <c r="BQM205" s="314"/>
      <c r="BQN205" s="314"/>
      <c r="BQO205" s="314"/>
      <c r="BQP205" s="314"/>
      <c r="BQQ205" s="314"/>
      <c r="BQR205" s="314"/>
      <c r="BQS205" s="314"/>
      <c r="BQT205" s="314"/>
      <c r="BQU205" s="314"/>
      <c r="BQV205" s="314"/>
      <c r="BQW205" s="314"/>
      <c r="BQX205" s="314"/>
      <c r="BQY205" s="314"/>
      <c r="BQZ205" s="314"/>
      <c r="BRA205" s="314"/>
      <c r="BRB205" s="314"/>
      <c r="BRC205" s="314"/>
      <c r="BRD205" s="314"/>
      <c r="BRE205" s="314"/>
      <c r="BRF205" s="314"/>
      <c r="BRG205" s="314"/>
      <c r="BRH205" s="314"/>
      <c r="BRI205" s="314"/>
      <c r="BRJ205" s="314"/>
      <c r="BRK205" s="314"/>
      <c r="BRL205" s="314"/>
      <c r="BRM205" s="314"/>
      <c r="BRN205" s="314"/>
      <c r="BRO205" s="314"/>
      <c r="BRP205" s="314"/>
      <c r="BRQ205" s="314"/>
      <c r="BRR205" s="314"/>
      <c r="BRS205" s="314"/>
      <c r="BRT205" s="314"/>
      <c r="BRU205" s="314"/>
      <c r="BRV205" s="314"/>
      <c r="BRW205" s="314"/>
      <c r="BRX205" s="314"/>
      <c r="BRY205" s="314"/>
      <c r="BRZ205" s="314"/>
      <c r="BSA205" s="314"/>
      <c r="BSB205" s="314"/>
      <c r="BSC205" s="314"/>
      <c r="BSD205" s="314"/>
      <c r="BSE205" s="314"/>
      <c r="BSF205" s="314"/>
      <c r="BSG205" s="314"/>
      <c r="BSH205" s="314"/>
      <c r="BSI205" s="314"/>
      <c r="BSJ205" s="314"/>
      <c r="BSK205" s="314"/>
      <c r="BSL205" s="314"/>
      <c r="BSM205" s="314"/>
      <c r="BSN205" s="314"/>
      <c r="BSO205" s="314"/>
      <c r="BSP205" s="314"/>
      <c r="BSQ205" s="314"/>
      <c r="BSR205" s="314"/>
      <c r="BSS205" s="314"/>
      <c r="BST205" s="314"/>
      <c r="BSU205" s="314"/>
      <c r="BSV205" s="314"/>
      <c r="BSW205" s="314"/>
      <c r="BSX205" s="314"/>
      <c r="BSY205" s="314"/>
      <c r="BSZ205" s="314"/>
      <c r="BTA205" s="314"/>
      <c r="BTB205" s="314"/>
      <c r="BTC205" s="314"/>
      <c r="BTD205" s="314"/>
      <c r="BTE205" s="314"/>
      <c r="BTF205" s="314"/>
      <c r="BTG205" s="314"/>
      <c r="BTH205" s="314"/>
      <c r="BTI205" s="314"/>
      <c r="BTJ205" s="314"/>
      <c r="BTK205" s="314"/>
      <c r="BTL205" s="314"/>
      <c r="BTM205" s="314"/>
      <c r="BTN205" s="314"/>
      <c r="BTO205" s="314"/>
      <c r="BTP205" s="314"/>
      <c r="BTQ205" s="314"/>
      <c r="BTR205" s="314"/>
      <c r="BTS205" s="314"/>
      <c r="BTT205" s="314"/>
      <c r="BTU205" s="314"/>
      <c r="BTV205" s="314"/>
      <c r="BTW205" s="314"/>
      <c r="BTX205" s="314"/>
      <c r="BTY205" s="314"/>
      <c r="BTZ205" s="314"/>
      <c r="BUA205" s="314"/>
      <c r="BUB205" s="314"/>
      <c r="BUC205" s="314"/>
      <c r="BUD205" s="314"/>
      <c r="BUE205" s="314"/>
      <c r="BUF205" s="314"/>
      <c r="BUG205" s="314"/>
      <c r="BUH205" s="314"/>
      <c r="BUI205" s="314"/>
      <c r="BUJ205" s="314"/>
      <c r="BUK205" s="314"/>
      <c r="BUL205" s="314"/>
      <c r="BUM205" s="314"/>
      <c r="BUN205" s="314"/>
      <c r="BUO205" s="314"/>
      <c r="BUP205" s="314"/>
      <c r="BUQ205" s="314"/>
      <c r="BUR205" s="314"/>
      <c r="BUS205" s="314"/>
      <c r="BUT205" s="314"/>
      <c r="BUU205" s="314"/>
      <c r="BUV205" s="314"/>
      <c r="BUW205" s="314"/>
      <c r="BUX205" s="314"/>
      <c r="BUY205" s="314"/>
      <c r="BUZ205" s="314"/>
      <c r="BVA205" s="314"/>
      <c r="BVB205" s="314"/>
      <c r="BVC205" s="314"/>
      <c r="BVD205" s="314"/>
      <c r="BVE205" s="314"/>
      <c r="BVF205" s="314"/>
      <c r="BVG205" s="314"/>
      <c r="BVH205" s="314"/>
      <c r="BVI205" s="314"/>
      <c r="BVJ205" s="314"/>
      <c r="BVK205" s="314"/>
      <c r="BVL205" s="314"/>
      <c r="BVM205" s="314"/>
      <c r="BVN205" s="314"/>
      <c r="BVO205" s="314"/>
      <c r="BVP205" s="314"/>
      <c r="BVQ205" s="314"/>
      <c r="BVR205" s="314"/>
      <c r="BVS205" s="314"/>
      <c r="BVT205" s="314"/>
      <c r="BVU205" s="314"/>
      <c r="BVV205" s="314"/>
      <c r="BVW205" s="314"/>
      <c r="BVX205" s="314"/>
      <c r="BVY205" s="314"/>
      <c r="BVZ205" s="314"/>
      <c r="BWA205" s="314"/>
      <c r="BWB205" s="314"/>
      <c r="BWC205" s="314"/>
      <c r="BWD205" s="314"/>
      <c r="BWE205" s="314"/>
      <c r="BWF205" s="314"/>
      <c r="BWG205" s="314"/>
      <c r="BWH205" s="314"/>
      <c r="BWI205" s="314"/>
      <c r="BWJ205" s="314"/>
      <c r="BWK205" s="314"/>
      <c r="BWL205" s="314"/>
      <c r="BWM205" s="314"/>
      <c r="BWN205" s="314"/>
      <c r="BWO205" s="314"/>
      <c r="BWP205" s="314"/>
      <c r="BWQ205" s="314"/>
      <c r="BWR205" s="314"/>
      <c r="BWS205" s="314"/>
      <c r="BWT205" s="314"/>
      <c r="BWU205" s="314"/>
      <c r="BWV205" s="314"/>
      <c r="BWW205" s="314"/>
      <c r="BWX205" s="314"/>
      <c r="BWY205" s="314"/>
      <c r="BWZ205" s="314"/>
      <c r="BXA205" s="314"/>
      <c r="BXB205" s="314"/>
      <c r="BXC205" s="314"/>
      <c r="BXD205" s="314"/>
      <c r="BXE205" s="314"/>
      <c r="BXF205" s="314"/>
      <c r="BXG205" s="314"/>
      <c r="BXH205" s="314"/>
      <c r="BXI205" s="314"/>
      <c r="BXJ205" s="314"/>
      <c r="BXK205" s="314"/>
      <c r="BXL205" s="314"/>
      <c r="BXM205" s="314"/>
      <c r="BXN205" s="314"/>
      <c r="BXO205" s="314"/>
      <c r="BXP205" s="314"/>
      <c r="BXQ205" s="314"/>
      <c r="BXR205" s="314"/>
      <c r="BXS205" s="314"/>
      <c r="BXT205" s="314"/>
      <c r="BXU205" s="314"/>
      <c r="BXV205" s="314"/>
      <c r="BXW205" s="314"/>
      <c r="BXX205" s="314"/>
      <c r="BXY205" s="314"/>
      <c r="BXZ205" s="314"/>
      <c r="BYA205" s="314"/>
      <c r="BYB205" s="314"/>
      <c r="BYC205" s="314"/>
      <c r="BYD205" s="314"/>
      <c r="BYE205" s="314"/>
      <c r="BYF205" s="314"/>
      <c r="BYG205" s="314"/>
      <c r="BYH205" s="314"/>
      <c r="BYI205" s="314"/>
      <c r="BYJ205" s="314"/>
      <c r="BYK205" s="314"/>
      <c r="BYL205" s="314"/>
      <c r="BYM205" s="314"/>
      <c r="BYN205" s="314"/>
      <c r="BYO205" s="314"/>
      <c r="BYP205" s="314"/>
      <c r="BYQ205" s="314"/>
      <c r="BYR205" s="314"/>
      <c r="BYS205" s="314"/>
      <c r="BYT205" s="314"/>
      <c r="BYU205" s="314"/>
      <c r="BYV205" s="314"/>
      <c r="BYW205" s="314"/>
      <c r="BYX205" s="314"/>
      <c r="BYY205" s="314"/>
      <c r="BYZ205" s="314"/>
      <c r="BZA205" s="314"/>
      <c r="BZB205" s="314"/>
      <c r="BZC205" s="314"/>
      <c r="BZD205" s="314"/>
      <c r="BZE205" s="314"/>
      <c r="BZF205" s="314"/>
      <c r="BZG205" s="314"/>
      <c r="BZH205" s="314"/>
      <c r="BZI205" s="314"/>
      <c r="BZJ205" s="314"/>
      <c r="BZK205" s="314"/>
      <c r="BZL205" s="314"/>
      <c r="BZM205" s="314"/>
      <c r="BZN205" s="314"/>
      <c r="BZO205" s="314"/>
      <c r="BZP205" s="314"/>
      <c r="BZQ205" s="314"/>
      <c r="BZR205" s="314"/>
      <c r="BZS205" s="314"/>
      <c r="BZT205" s="314"/>
      <c r="BZU205" s="314"/>
      <c r="BZV205" s="314"/>
      <c r="BZW205" s="314"/>
      <c r="BZX205" s="314"/>
      <c r="BZY205" s="314"/>
      <c r="BZZ205" s="314"/>
      <c r="CAA205" s="314"/>
      <c r="CAB205" s="314"/>
      <c r="CAC205" s="314"/>
      <c r="CAD205" s="314"/>
      <c r="CAE205" s="314"/>
      <c r="CAF205" s="314"/>
      <c r="CAG205" s="314"/>
      <c r="CAH205" s="314"/>
      <c r="CAI205" s="314"/>
      <c r="CAJ205" s="314"/>
      <c r="CAK205" s="314"/>
      <c r="CAL205" s="314"/>
      <c r="CAM205" s="314"/>
      <c r="CAN205" s="314"/>
      <c r="CAO205" s="314"/>
      <c r="CAP205" s="314"/>
      <c r="CAQ205" s="314"/>
      <c r="CAR205" s="314"/>
      <c r="CAS205" s="314"/>
      <c r="CAT205" s="314"/>
      <c r="CAU205" s="314"/>
      <c r="CAV205" s="314"/>
      <c r="CAW205" s="314"/>
      <c r="CAX205" s="314"/>
      <c r="CAY205" s="314"/>
      <c r="CAZ205" s="314"/>
      <c r="CBA205" s="314"/>
      <c r="CBB205" s="314"/>
      <c r="CBC205" s="314"/>
      <c r="CBD205" s="314"/>
      <c r="CBE205" s="314"/>
      <c r="CBF205" s="314"/>
      <c r="CBG205" s="314"/>
      <c r="CBH205" s="314"/>
      <c r="CBI205" s="314"/>
      <c r="CBJ205" s="314"/>
      <c r="CBK205" s="314"/>
      <c r="CBL205" s="314"/>
      <c r="CBM205" s="314"/>
      <c r="CBN205" s="314"/>
      <c r="CBO205" s="314"/>
      <c r="CBP205" s="314"/>
      <c r="CBQ205" s="314"/>
      <c r="CBR205" s="314"/>
      <c r="CBS205" s="314"/>
      <c r="CBT205" s="314"/>
      <c r="CBU205" s="314"/>
      <c r="CBV205" s="314"/>
      <c r="CBW205" s="314"/>
      <c r="CBX205" s="314"/>
      <c r="CBY205" s="314"/>
      <c r="CBZ205" s="314"/>
      <c r="CCA205" s="314"/>
      <c r="CCB205" s="314"/>
      <c r="CCC205" s="314"/>
      <c r="CCD205" s="314"/>
      <c r="CCE205" s="314"/>
      <c r="CCF205" s="314"/>
      <c r="CCG205" s="314"/>
      <c r="CCH205" s="314"/>
      <c r="CCI205" s="314"/>
      <c r="CCJ205" s="314"/>
      <c r="CCK205" s="314"/>
      <c r="CCL205" s="314"/>
      <c r="CCM205" s="314"/>
      <c r="CCN205" s="314"/>
      <c r="CCO205" s="314"/>
      <c r="CCP205" s="314"/>
      <c r="CCQ205" s="314"/>
      <c r="CCR205" s="314"/>
      <c r="CCS205" s="314"/>
      <c r="CCT205" s="314"/>
      <c r="CCU205" s="314"/>
      <c r="CCV205" s="314"/>
      <c r="CCW205" s="314"/>
      <c r="CCX205" s="314"/>
      <c r="CCY205" s="314"/>
      <c r="CCZ205" s="314"/>
      <c r="CDA205" s="314"/>
      <c r="CDB205" s="314"/>
      <c r="CDC205" s="314"/>
      <c r="CDD205" s="314"/>
      <c r="CDE205" s="314"/>
      <c r="CDF205" s="314"/>
      <c r="CDG205" s="314"/>
      <c r="CDH205" s="314"/>
      <c r="CDI205" s="314"/>
      <c r="CDJ205" s="314"/>
      <c r="CDK205" s="314"/>
      <c r="CDL205" s="314"/>
      <c r="CDM205" s="314"/>
      <c r="CDN205" s="314"/>
      <c r="CDO205" s="314"/>
      <c r="CDP205" s="314"/>
      <c r="CDQ205" s="314"/>
      <c r="CDR205" s="314"/>
      <c r="CDS205" s="314"/>
      <c r="CDT205" s="314"/>
      <c r="CDU205" s="314"/>
      <c r="CDV205" s="314"/>
      <c r="CDW205" s="314"/>
      <c r="CDX205" s="314"/>
      <c r="CDY205" s="314"/>
      <c r="CDZ205" s="314"/>
      <c r="CEA205" s="314"/>
      <c r="CEB205" s="314"/>
      <c r="CEC205" s="314"/>
      <c r="CED205" s="314"/>
      <c r="CEE205" s="314"/>
      <c r="CEF205" s="314"/>
      <c r="CEG205" s="314"/>
      <c r="CEH205" s="314"/>
      <c r="CEI205" s="314"/>
      <c r="CEJ205" s="314"/>
      <c r="CEK205" s="314"/>
      <c r="CEL205" s="314"/>
      <c r="CEM205" s="314"/>
      <c r="CEN205" s="314"/>
      <c r="CEO205" s="314"/>
      <c r="CEP205" s="314"/>
      <c r="CEQ205" s="314"/>
      <c r="CER205" s="314"/>
      <c r="CES205" s="314"/>
      <c r="CET205" s="314"/>
      <c r="CEU205" s="314"/>
      <c r="CEV205" s="314"/>
      <c r="CEW205" s="314"/>
      <c r="CEX205" s="314"/>
      <c r="CEY205" s="314"/>
      <c r="CEZ205" s="314"/>
      <c r="CFA205" s="314"/>
      <c r="CFB205" s="314"/>
      <c r="CFC205" s="314"/>
      <c r="CFD205" s="314"/>
      <c r="CFE205" s="314"/>
      <c r="CFF205" s="314"/>
      <c r="CFG205" s="314"/>
      <c r="CFH205" s="314"/>
      <c r="CFI205" s="314"/>
      <c r="CFJ205" s="314"/>
      <c r="CFK205" s="314"/>
      <c r="CFL205" s="314"/>
      <c r="CFM205" s="314"/>
      <c r="CFN205" s="314"/>
      <c r="CFO205" s="314"/>
      <c r="CFP205" s="314"/>
      <c r="CFQ205" s="314"/>
      <c r="CFR205" s="314"/>
      <c r="CFS205" s="314"/>
      <c r="CFT205" s="314"/>
      <c r="CFU205" s="314"/>
      <c r="CFV205" s="314"/>
      <c r="CFW205" s="314"/>
      <c r="CFX205" s="314"/>
      <c r="CFY205" s="314"/>
      <c r="CFZ205" s="314"/>
      <c r="CGA205" s="314"/>
      <c r="CGB205" s="314"/>
      <c r="CGC205" s="314"/>
      <c r="CGD205" s="314"/>
      <c r="CGE205" s="314"/>
      <c r="CGF205" s="314"/>
      <c r="CGG205" s="314"/>
      <c r="CGH205" s="314"/>
      <c r="CGI205" s="314"/>
      <c r="CGJ205" s="314"/>
      <c r="CGK205" s="314"/>
      <c r="CGL205" s="314"/>
      <c r="CGM205" s="314"/>
      <c r="CGN205" s="314"/>
      <c r="CGO205" s="314"/>
      <c r="CGP205" s="314"/>
      <c r="CGQ205" s="314"/>
      <c r="CGR205" s="314"/>
      <c r="CGS205" s="314"/>
      <c r="CGT205" s="314"/>
      <c r="CGU205" s="314"/>
      <c r="CGV205" s="314"/>
      <c r="CGW205" s="314"/>
      <c r="CGX205" s="314"/>
      <c r="CGY205" s="314"/>
      <c r="CGZ205" s="314"/>
      <c r="CHA205" s="314"/>
      <c r="CHB205" s="314"/>
      <c r="CHC205" s="314"/>
      <c r="CHD205" s="314"/>
      <c r="CHE205" s="314"/>
      <c r="CHF205" s="314"/>
      <c r="CHG205" s="314"/>
      <c r="CHH205" s="314"/>
      <c r="CHI205" s="314"/>
      <c r="CHJ205" s="314"/>
      <c r="CHK205" s="314"/>
      <c r="CHL205" s="314"/>
      <c r="CHM205" s="314"/>
      <c r="CHN205" s="314"/>
      <c r="CHO205" s="314"/>
      <c r="CHP205" s="314"/>
      <c r="CHQ205" s="314"/>
      <c r="CHR205" s="314"/>
      <c r="CHS205" s="314"/>
      <c r="CHT205" s="314"/>
      <c r="CHU205" s="314"/>
      <c r="CHV205" s="314"/>
      <c r="CHW205" s="314"/>
      <c r="CHX205" s="314"/>
      <c r="CHY205" s="314"/>
      <c r="CHZ205" s="314"/>
      <c r="CIA205" s="314"/>
      <c r="CIB205" s="314"/>
      <c r="CIC205" s="314"/>
      <c r="CID205" s="314"/>
      <c r="CIE205" s="314"/>
      <c r="CIF205" s="314"/>
      <c r="CIG205" s="314"/>
      <c r="CIH205" s="314"/>
      <c r="CII205" s="314"/>
      <c r="CIJ205" s="314"/>
      <c r="CIK205" s="314"/>
      <c r="CIL205" s="314"/>
      <c r="CIM205" s="314"/>
      <c r="CIN205" s="314"/>
      <c r="CIO205" s="314"/>
      <c r="CIP205" s="314"/>
      <c r="CIQ205" s="314"/>
      <c r="CIR205" s="314"/>
      <c r="CIS205" s="314"/>
      <c r="CIT205" s="314"/>
      <c r="CIU205" s="314"/>
      <c r="CIV205" s="314"/>
      <c r="CIW205" s="314"/>
      <c r="CIX205" s="314"/>
      <c r="CIY205" s="314"/>
      <c r="CIZ205" s="314"/>
      <c r="CJA205" s="314"/>
      <c r="CJB205" s="314"/>
      <c r="CJC205" s="314"/>
      <c r="CJD205" s="314"/>
      <c r="CJE205" s="314"/>
      <c r="CJF205" s="314"/>
      <c r="CJG205" s="314"/>
      <c r="CJH205" s="314"/>
      <c r="CJI205" s="314"/>
      <c r="CJJ205" s="314"/>
      <c r="CJK205" s="314"/>
      <c r="CJL205" s="314"/>
      <c r="CJM205" s="314"/>
      <c r="CJN205" s="314"/>
      <c r="CJO205" s="314"/>
      <c r="CJP205" s="314"/>
      <c r="CJQ205" s="314"/>
      <c r="CJR205" s="314"/>
      <c r="CJS205" s="314"/>
      <c r="CJT205" s="314"/>
      <c r="CJU205" s="314"/>
      <c r="CJV205" s="314"/>
      <c r="CJW205" s="314"/>
      <c r="CJX205" s="314"/>
      <c r="CJY205" s="314"/>
      <c r="CJZ205" s="314"/>
      <c r="CKA205" s="314"/>
      <c r="CKB205" s="314"/>
      <c r="CKC205" s="314"/>
      <c r="CKD205" s="314"/>
      <c r="CKE205" s="314"/>
      <c r="CKF205" s="314"/>
      <c r="CKG205" s="314"/>
      <c r="CKH205" s="314"/>
      <c r="CKI205" s="314"/>
      <c r="CKJ205" s="314"/>
      <c r="CKK205" s="314"/>
      <c r="CKL205" s="314"/>
      <c r="CKM205" s="314"/>
      <c r="CKN205" s="314"/>
      <c r="CKO205" s="314"/>
      <c r="CKP205" s="314"/>
      <c r="CKQ205" s="314"/>
      <c r="CKR205" s="314"/>
      <c r="CKS205" s="314"/>
      <c r="CKT205" s="314"/>
      <c r="CKU205" s="314"/>
      <c r="CKV205" s="314"/>
      <c r="CKW205" s="314"/>
      <c r="CKX205" s="314"/>
      <c r="CKY205" s="314"/>
      <c r="CKZ205" s="314"/>
      <c r="CLA205" s="314"/>
      <c r="CLB205" s="314"/>
      <c r="CLC205" s="314"/>
      <c r="CLD205" s="314"/>
      <c r="CLE205" s="314"/>
      <c r="CLF205" s="314"/>
      <c r="CLG205" s="314"/>
      <c r="CLH205" s="314"/>
      <c r="CLI205" s="314"/>
      <c r="CLJ205" s="314"/>
      <c r="CLK205" s="314"/>
      <c r="CLL205" s="314"/>
      <c r="CLM205" s="314"/>
      <c r="CLN205" s="314"/>
      <c r="CLO205" s="314"/>
      <c r="CLP205" s="314"/>
      <c r="CLQ205" s="314"/>
      <c r="CLR205" s="314"/>
      <c r="CLS205" s="314"/>
      <c r="CLT205" s="314"/>
      <c r="CLU205" s="314"/>
      <c r="CLV205" s="314"/>
      <c r="CLW205" s="314"/>
      <c r="CLX205" s="314"/>
      <c r="CLY205" s="314"/>
      <c r="CLZ205" s="314"/>
      <c r="CMA205" s="314"/>
      <c r="CMB205" s="314"/>
      <c r="CMC205" s="314"/>
      <c r="CMD205" s="314"/>
      <c r="CME205" s="314"/>
      <c r="CMF205" s="314"/>
      <c r="CMG205" s="314"/>
      <c r="CMH205" s="314"/>
      <c r="CMI205" s="314"/>
      <c r="CMJ205" s="314"/>
      <c r="CMK205" s="314"/>
      <c r="CML205" s="314"/>
      <c r="CMM205" s="314"/>
      <c r="CMN205" s="314"/>
      <c r="CMO205" s="314"/>
      <c r="CMP205" s="314"/>
      <c r="CMQ205" s="314"/>
      <c r="CMR205" s="314"/>
      <c r="CMS205" s="314"/>
      <c r="CMT205" s="314"/>
      <c r="CMU205" s="314"/>
      <c r="CMV205" s="314"/>
      <c r="CMW205" s="314"/>
      <c r="CMX205" s="314"/>
      <c r="CMY205" s="314"/>
      <c r="CMZ205" s="314"/>
      <c r="CNA205" s="314"/>
      <c r="CNB205" s="314"/>
      <c r="CNC205" s="314"/>
      <c r="CND205" s="314"/>
      <c r="CNE205" s="314"/>
      <c r="CNF205" s="314"/>
      <c r="CNG205" s="314"/>
      <c r="CNH205" s="314"/>
      <c r="CNI205" s="314"/>
      <c r="CNJ205" s="314"/>
      <c r="CNK205" s="314"/>
      <c r="CNL205" s="314"/>
      <c r="CNM205" s="314"/>
      <c r="CNN205" s="314"/>
      <c r="CNO205" s="314"/>
      <c r="CNP205" s="314"/>
      <c r="CNQ205" s="314"/>
      <c r="CNR205" s="314"/>
      <c r="CNS205" s="314"/>
      <c r="CNT205" s="314"/>
      <c r="CNU205" s="314"/>
      <c r="CNV205" s="314"/>
      <c r="CNW205" s="314"/>
      <c r="CNX205" s="314"/>
      <c r="CNY205" s="314"/>
      <c r="CNZ205" s="314"/>
      <c r="COA205" s="314"/>
      <c r="COB205" s="314"/>
      <c r="COC205" s="314"/>
      <c r="COD205" s="314"/>
      <c r="COE205" s="314"/>
      <c r="COF205" s="314"/>
      <c r="COG205" s="314"/>
      <c r="COH205" s="314"/>
      <c r="COI205" s="314"/>
      <c r="COJ205" s="314"/>
      <c r="COK205" s="314"/>
      <c r="COL205" s="314"/>
      <c r="COM205" s="314"/>
      <c r="CON205" s="314"/>
      <c r="COO205" s="314"/>
      <c r="COP205" s="314"/>
      <c r="COQ205" s="314"/>
      <c r="COR205" s="314"/>
      <c r="COS205" s="314"/>
      <c r="COT205" s="314"/>
      <c r="COU205" s="314"/>
      <c r="COV205" s="314"/>
      <c r="COW205" s="314"/>
      <c r="COX205" s="314"/>
      <c r="COY205" s="314"/>
      <c r="COZ205" s="314"/>
      <c r="CPA205" s="314"/>
      <c r="CPB205" s="314"/>
      <c r="CPC205" s="314"/>
      <c r="CPD205" s="314"/>
      <c r="CPE205" s="314"/>
      <c r="CPF205" s="314"/>
      <c r="CPG205" s="314"/>
      <c r="CPH205" s="314"/>
      <c r="CPI205" s="314"/>
      <c r="CPJ205" s="314"/>
      <c r="CPK205" s="314"/>
      <c r="CPL205" s="314"/>
      <c r="CPM205" s="314"/>
      <c r="CPN205" s="314"/>
      <c r="CPO205" s="314"/>
      <c r="CPP205" s="314"/>
      <c r="CPQ205" s="314"/>
      <c r="CPR205" s="314"/>
      <c r="CPS205" s="314"/>
      <c r="CPT205" s="314"/>
      <c r="CPU205" s="314"/>
      <c r="CPV205" s="314"/>
      <c r="CPW205" s="314"/>
      <c r="CPX205" s="314"/>
      <c r="CPY205" s="314"/>
      <c r="CPZ205" s="314"/>
      <c r="CQA205" s="314"/>
      <c r="CQB205" s="314"/>
      <c r="CQC205" s="314"/>
      <c r="CQD205" s="314"/>
      <c r="CQE205" s="314"/>
      <c r="CQF205" s="314"/>
      <c r="CQG205" s="314"/>
      <c r="CQH205" s="314"/>
      <c r="CQI205" s="314"/>
      <c r="CQJ205" s="314"/>
      <c r="CQK205" s="314"/>
      <c r="CQL205" s="314"/>
      <c r="CQM205" s="314"/>
      <c r="CQN205" s="314"/>
      <c r="CQO205" s="314"/>
      <c r="CQP205" s="314"/>
      <c r="CQQ205" s="314"/>
      <c r="CQR205" s="314"/>
      <c r="CQS205" s="314"/>
      <c r="CQT205" s="314"/>
      <c r="CQU205" s="314"/>
      <c r="CQV205" s="314"/>
      <c r="CQW205" s="314"/>
      <c r="CQX205" s="314"/>
      <c r="CQY205" s="314"/>
      <c r="CQZ205" s="314"/>
      <c r="CRA205" s="314"/>
      <c r="CRB205" s="314"/>
      <c r="CRC205" s="314"/>
      <c r="CRD205" s="314"/>
      <c r="CRE205" s="314"/>
      <c r="CRF205" s="314"/>
      <c r="CRG205" s="314"/>
      <c r="CRH205" s="314"/>
      <c r="CRI205" s="314"/>
      <c r="CRJ205" s="314"/>
      <c r="CRK205" s="314"/>
      <c r="CRL205" s="314"/>
      <c r="CRM205" s="314"/>
      <c r="CRN205" s="314"/>
      <c r="CRO205" s="314"/>
      <c r="CRP205" s="314"/>
      <c r="CRQ205" s="314"/>
      <c r="CRR205" s="314"/>
      <c r="CRS205" s="314"/>
      <c r="CRT205" s="314"/>
      <c r="CRU205" s="314"/>
      <c r="CRV205" s="314"/>
      <c r="CRW205" s="314"/>
      <c r="CRX205" s="314"/>
      <c r="CRY205" s="314"/>
      <c r="CRZ205" s="314"/>
      <c r="CSA205" s="314"/>
      <c r="CSB205" s="314"/>
      <c r="CSC205" s="314"/>
      <c r="CSD205" s="314"/>
      <c r="CSE205" s="314"/>
      <c r="CSF205" s="314"/>
      <c r="CSG205" s="314"/>
      <c r="CSH205" s="314"/>
      <c r="CSI205" s="314"/>
      <c r="CSJ205" s="314"/>
      <c r="CSK205" s="314"/>
      <c r="CSL205" s="314"/>
      <c r="CSM205" s="314"/>
      <c r="CSN205" s="314"/>
      <c r="CSO205" s="314"/>
      <c r="CSP205" s="314"/>
      <c r="CSQ205" s="314"/>
      <c r="CSR205" s="314"/>
      <c r="CSS205" s="314"/>
      <c r="CST205" s="314"/>
      <c r="CSU205" s="314"/>
      <c r="CSV205" s="314"/>
      <c r="CSW205" s="314"/>
      <c r="CSX205" s="314"/>
      <c r="CSY205" s="314"/>
      <c r="CSZ205" s="314"/>
      <c r="CTA205" s="314"/>
      <c r="CTB205" s="314"/>
      <c r="CTC205" s="314"/>
      <c r="CTD205" s="314"/>
      <c r="CTE205" s="314"/>
      <c r="CTF205" s="314"/>
      <c r="CTG205" s="314"/>
      <c r="CTH205" s="314"/>
      <c r="CTI205" s="314"/>
      <c r="CTJ205" s="314"/>
      <c r="CTK205" s="314"/>
      <c r="CTL205" s="314"/>
      <c r="CTM205" s="314"/>
      <c r="CTN205" s="314"/>
      <c r="CTO205" s="314"/>
      <c r="CTP205" s="314"/>
      <c r="CTQ205" s="314"/>
      <c r="CTR205" s="314"/>
      <c r="CTS205" s="314"/>
      <c r="CTT205" s="314"/>
      <c r="CTU205" s="314"/>
      <c r="CTV205" s="314"/>
      <c r="CTW205" s="314"/>
      <c r="CTX205" s="314"/>
      <c r="CTY205" s="314"/>
      <c r="CTZ205" s="314"/>
      <c r="CUA205" s="314"/>
      <c r="CUB205" s="314"/>
      <c r="CUC205" s="314"/>
      <c r="CUD205" s="314"/>
      <c r="CUE205" s="314"/>
      <c r="CUF205" s="314"/>
      <c r="CUG205" s="314"/>
      <c r="CUH205" s="314"/>
      <c r="CUI205" s="314"/>
      <c r="CUJ205" s="314"/>
      <c r="CUK205" s="314"/>
      <c r="CUL205" s="314"/>
      <c r="CUM205" s="314"/>
      <c r="CUN205" s="314"/>
      <c r="CUO205" s="314"/>
      <c r="CUP205" s="314"/>
      <c r="CUQ205" s="314"/>
      <c r="CUR205" s="314"/>
      <c r="CUS205" s="314"/>
      <c r="CUT205" s="314"/>
      <c r="CUU205" s="314"/>
      <c r="CUV205" s="314"/>
      <c r="CUW205" s="314"/>
      <c r="CUX205" s="314"/>
      <c r="CUY205" s="314"/>
      <c r="CUZ205" s="314"/>
      <c r="CVA205" s="314"/>
      <c r="CVB205" s="314"/>
      <c r="CVC205" s="314"/>
      <c r="CVD205" s="314"/>
      <c r="CVE205" s="314"/>
      <c r="CVF205" s="314"/>
      <c r="CVG205" s="314"/>
      <c r="CVH205" s="314"/>
      <c r="CVI205" s="314"/>
      <c r="CVJ205" s="314"/>
      <c r="CVK205" s="314"/>
      <c r="CVL205" s="314"/>
      <c r="CVM205" s="314"/>
      <c r="CVN205" s="314"/>
      <c r="CVO205" s="314"/>
      <c r="CVP205" s="314"/>
      <c r="CVQ205" s="314"/>
      <c r="CVR205" s="314"/>
      <c r="CVS205" s="314"/>
      <c r="CVT205" s="314"/>
      <c r="CVU205" s="314"/>
      <c r="CVV205" s="314"/>
      <c r="CVW205" s="314"/>
      <c r="CVX205" s="314"/>
      <c r="CVY205" s="314"/>
      <c r="CVZ205" s="314"/>
      <c r="CWA205" s="314"/>
      <c r="CWB205" s="314"/>
      <c r="CWC205" s="314"/>
      <c r="CWD205" s="314"/>
      <c r="CWE205" s="314"/>
      <c r="CWF205" s="314"/>
      <c r="CWG205" s="314"/>
      <c r="CWH205" s="314"/>
      <c r="CWI205" s="314"/>
      <c r="CWJ205" s="314"/>
      <c r="CWK205" s="314"/>
      <c r="CWL205" s="314"/>
      <c r="CWM205" s="314"/>
      <c r="CWN205" s="314"/>
      <c r="CWO205" s="314"/>
      <c r="CWP205" s="314"/>
      <c r="CWQ205" s="314"/>
      <c r="CWR205" s="314"/>
      <c r="CWS205" s="314"/>
      <c r="CWT205" s="314"/>
      <c r="CWU205" s="314"/>
      <c r="CWV205" s="314"/>
      <c r="CWW205" s="314"/>
      <c r="CWX205" s="314"/>
      <c r="CWY205" s="314"/>
      <c r="CWZ205" s="314"/>
      <c r="CXA205" s="314"/>
      <c r="CXB205" s="314"/>
      <c r="CXC205" s="314"/>
      <c r="CXD205" s="314"/>
      <c r="CXE205" s="314"/>
      <c r="CXF205" s="314"/>
      <c r="CXG205" s="314"/>
      <c r="CXH205" s="314"/>
      <c r="CXI205" s="314"/>
      <c r="CXJ205" s="314"/>
      <c r="CXK205" s="314"/>
      <c r="CXL205" s="314"/>
      <c r="CXM205" s="314"/>
      <c r="CXN205" s="314"/>
      <c r="CXO205" s="314"/>
      <c r="CXP205" s="314"/>
      <c r="CXQ205" s="314"/>
      <c r="CXR205" s="314"/>
      <c r="CXS205" s="314"/>
      <c r="CXT205" s="314"/>
      <c r="CXU205" s="314"/>
      <c r="CXV205" s="314"/>
      <c r="CXW205" s="314"/>
      <c r="CXX205" s="314"/>
      <c r="CXY205" s="314"/>
      <c r="CXZ205" s="314"/>
      <c r="CYA205" s="314"/>
      <c r="CYB205" s="314"/>
      <c r="CYC205" s="314"/>
      <c r="CYD205" s="314"/>
      <c r="CYE205" s="314"/>
      <c r="CYF205" s="314"/>
      <c r="CYG205" s="314"/>
      <c r="CYH205" s="314"/>
      <c r="CYI205" s="314"/>
      <c r="CYJ205" s="314"/>
      <c r="CYK205" s="314"/>
      <c r="CYL205" s="314"/>
      <c r="CYM205" s="314"/>
      <c r="CYN205" s="314"/>
      <c r="CYO205" s="314"/>
      <c r="CYP205" s="314"/>
      <c r="CYQ205" s="314"/>
      <c r="CYR205" s="314"/>
      <c r="CYS205" s="314"/>
      <c r="CYT205" s="314"/>
      <c r="CYU205" s="314"/>
      <c r="CYV205" s="314"/>
      <c r="CYW205" s="314"/>
      <c r="CYX205" s="314"/>
      <c r="CYY205" s="314"/>
      <c r="CYZ205" s="314"/>
      <c r="CZA205" s="314"/>
      <c r="CZB205" s="314"/>
      <c r="CZC205" s="314"/>
      <c r="CZD205" s="314"/>
      <c r="CZE205" s="314"/>
      <c r="CZF205" s="314"/>
      <c r="CZG205" s="314"/>
      <c r="CZH205" s="314"/>
      <c r="CZI205" s="314"/>
      <c r="CZJ205" s="314"/>
      <c r="CZK205" s="314"/>
      <c r="CZL205" s="314"/>
      <c r="CZM205" s="314"/>
      <c r="CZN205" s="314"/>
      <c r="CZO205" s="314"/>
      <c r="CZP205" s="314"/>
      <c r="CZQ205" s="314"/>
      <c r="CZR205" s="314"/>
      <c r="CZS205" s="314"/>
      <c r="CZT205" s="314"/>
      <c r="CZU205" s="314"/>
      <c r="CZV205" s="314"/>
      <c r="CZW205" s="314"/>
      <c r="CZX205" s="314"/>
      <c r="CZY205" s="314"/>
      <c r="CZZ205" s="314"/>
      <c r="DAA205" s="314"/>
      <c r="DAB205" s="314"/>
      <c r="DAC205" s="314"/>
      <c r="DAD205" s="314"/>
      <c r="DAE205" s="314"/>
      <c r="DAF205" s="314"/>
      <c r="DAG205" s="314"/>
      <c r="DAH205" s="314"/>
      <c r="DAI205" s="314"/>
      <c r="DAJ205" s="314"/>
      <c r="DAK205" s="314"/>
      <c r="DAL205" s="314"/>
      <c r="DAM205" s="314"/>
      <c r="DAN205" s="314"/>
      <c r="DAO205" s="314"/>
      <c r="DAP205" s="314"/>
      <c r="DAQ205" s="314"/>
      <c r="DAR205" s="314"/>
      <c r="DAS205" s="314"/>
      <c r="DAT205" s="314"/>
      <c r="DAU205" s="314"/>
      <c r="DAV205" s="314"/>
      <c r="DAW205" s="314"/>
      <c r="DAX205" s="314"/>
      <c r="DAY205" s="314"/>
      <c r="DAZ205" s="314"/>
      <c r="DBA205" s="314"/>
      <c r="DBB205" s="314"/>
      <c r="DBC205" s="314"/>
      <c r="DBD205" s="314"/>
      <c r="DBE205" s="314"/>
      <c r="DBF205" s="314"/>
      <c r="DBG205" s="314"/>
      <c r="DBH205" s="314"/>
      <c r="DBI205" s="314"/>
      <c r="DBJ205" s="314"/>
      <c r="DBK205" s="314"/>
      <c r="DBL205" s="314"/>
      <c r="DBM205" s="314"/>
      <c r="DBN205" s="314"/>
      <c r="DBO205" s="314"/>
      <c r="DBP205" s="314"/>
      <c r="DBQ205" s="314"/>
      <c r="DBR205" s="314"/>
      <c r="DBS205" s="314"/>
      <c r="DBT205" s="314"/>
      <c r="DBU205" s="314"/>
      <c r="DBV205" s="314"/>
      <c r="DBW205" s="314"/>
      <c r="DBX205" s="314"/>
      <c r="DBY205" s="314"/>
      <c r="DBZ205" s="314"/>
      <c r="DCA205" s="314"/>
      <c r="DCB205" s="314"/>
      <c r="DCC205" s="314"/>
      <c r="DCD205" s="314"/>
      <c r="DCE205" s="314"/>
      <c r="DCF205" s="314"/>
      <c r="DCG205" s="314"/>
      <c r="DCH205" s="314"/>
      <c r="DCI205" s="314"/>
      <c r="DCJ205" s="314"/>
      <c r="DCK205" s="314"/>
      <c r="DCL205" s="314"/>
      <c r="DCM205" s="314"/>
      <c r="DCN205" s="314"/>
      <c r="DCO205" s="314"/>
      <c r="DCP205" s="314"/>
      <c r="DCQ205" s="314"/>
      <c r="DCR205" s="314"/>
      <c r="DCS205" s="314"/>
      <c r="DCT205" s="314"/>
      <c r="DCU205" s="314"/>
      <c r="DCV205" s="314"/>
      <c r="DCW205" s="314"/>
      <c r="DCX205" s="314"/>
      <c r="DCY205" s="314"/>
      <c r="DCZ205" s="314"/>
      <c r="DDA205" s="314"/>
      <c r="DDB205" s="314"/>
      <c r="DDC205" s="314"/>
      <c r="DDD205" s="314"/>
      <c r="DDE205" s="314"/>
      <c r="DDF205" s="314"/>
      <c r="DDG205" s="314"/>
      <c r="DDH205" s="314"/>
      <c r="DDI205" s="314"/>
      <c r="DDJ205" s="314"/>
      <c r="DDK205" s="314"/>
      <c r="DDL205" s="314"/>
      <c r="DDM205" s="314"/>
      <c r="DDN205" s="314"/>
      <c r="DDO205" s="314"/>
      <c r="DDP205" s="314"/>
      <c r="DDQ205" s="314"/>
      <c r="DDR205" s="314"/>
      <c r="DDS205" s="314"/>
      <c r="DDT205" s="314"/>
      <c r="DDU205" s="314"/>
      <c r="DDV205" s="314"/>
      <c r="DDW205" s="314"/>
      <c r="DDX205" s="314"/>
      <c r="DDY205" s="314"/>
      <c r="DDZ205" s="314"/>
      <c r="DEA205" s="314"/>
      <c r="DEB205" s="314"/>
      <c r="DEC205" s="314"/>
      <c r="DED205" s="314"/>
      <c r="DEE205" s="314"/>
      <c r="DEF205" s="314"/>
      <c r="DEG205" s="314"/>
      <c r="DEH205" s="314"/>
      <c r="DEI205" s="314"/>
      <c r="DEJ205" s="314"/>
      <c r="DEK205" s="314"/>
      <c r="DEL205" s="314"/>
      <c r="DEM205" s="314"/>
      <c r="DEN205" s="314"/>
      <c r="DEO205" s="314"/>
      <c r="DEP205" s="314"/>
      <c r="DEQ205" s="314"/>
      <c r="DER205" s="314"/>
      <c r="DES205" s="314"/>
      <c r="DET205" s="314"/>
      <c r="DEU205" s="314"/>
      <c r="DEV205" s="314"/>
      <c r="DEW205" s="314"/>
      <c r="DEX205" s="314"/>
      <c r="DEY205" s="314"/>
      <c r="DEZ205" s="314"/>
      <c r="DFA205" s="314"/>
      <c r="DFB205" s="314"/>
      <c r="DFC205" s="314"/>
      <c r="DFD205" s="314"/>
      <c r="DFE205" s="314"/>
      <c r="DFF205" s="314"/>
      <c r="DFG205" s="314"/>
      <c r="DFH205" s="314"/>
      <c r="DFI205" s="314"/>
      <c r="DFJ205" s="314"/>
      <c r="DFK205" s="314"/>
      <c r="DFL205" s="314"/>
      <c r="DFM205" s="314"/>
      <c r="DFN205" s="314"/>
      <c r="DFO205" s="314"/>
      <c r="DFP205" s="314"/>
      <c r="DFQ205" s="314"/>
      <c r="DFR205" s="314"/>
      <c r="DFS205" s="314"/>
      <c r="DFT205" s="314"/>
      <c r="DFU205" s="314"/>
      <c r="DFV205" s="314"/>
      <c r="DFW205" s="314"/>
      <c r="DFX205" s="314"/>
      <c r="DFY205" s="314"/>
      <c r="DFZ205" s="314"/>
      <c r="DGA205" s="314"/>
      <c r="DGB205" s="314"/>
      <c r="DGC205" s="314"/>
      <c r="DGD205" s="314"/>
      <c r="DGE205" s="314"/>
      <c r="DGF205" s="314"/>
      <c r="DGG205" s="314"/>
      <c r="DGH205" s="314"/>
      <c r="DGI205" s="314"/>
      <c r="DGJ205" s="314"/>
      <c r="DGK205" s="314"/>
      <c r="DGL205" s="314"/>
      <c r="DGM205" s="314"/>
      <c r="DGN205" s="314"/>
      <c r="DGO205" s="314"/>
      <c r="DGP205" s="314"/>
      <c r="DGQ205" s="314"/>
      <c r="DGR205" s="314"/>
      <c r="DGS205" s="314"/>
      <c r="DGT205" s="314"/>
      <c r="DGU205" s="314"/>
      <c r="DGV205" s="314"/>
      <c r="DGW205" s="314"/>
      <c r="DGX205" s="314"/>
      <c r="DGY205" s="314"/>
      <c r="DGZ205" s="314"/>
      <c r="DHA205" s="314"/>
      <c r="DHB205" s="314"/>
      <c r="DHC205" s="314"/>
      <c r="DHD205" s="314"/>
      <c r="DHE205" s="314"/>
      <c r="DHF205" s="314"/>
      <c r="DHG205" s="314"/>
      <c r="DHH205" s="314"/>
      <c r="DHI205" s="314"/>
      <c r="DHJ205" s="314"/>
      <c r="DHK205" s="314"/>
      <c r="DHL205" s="314"/>
      <c r="DHM205" s="314"/>
      <c r="DHN205" s="314"/>
      <c r="DHO205" s="314"/>
      <c r="DHP205" s="314"/>
      <c r="DHQ205" s="314"/>
      <c r="DHR205" s="314"/>
      <c r="DHS205" s="314"/>
      <c r="DHT205" s="314"/>
      <c r="DHU205" s="314"/>
      <c r="DHV205" s="314"/>
      <c r="DHW205" s="314"/>
      <c r="DHX205" s="314"/>
      <c r="DHY205" s="314"/>
      <c r="DHZ205" s="314"/>
      <c r="DIA205" s="314"/>
      <c r="DIB205" s="314"/>
      <c r="DIC205" s="314"/>
      <c r="DID205" s="314"/>
      <c r="DIE205" s="314"/>
      <c r="DIF205" s="314"/>
      <c r="DIG205" s="314"/>
      <c r="DIH205" s="314"/>
      <c r="DII205" s="314"/>
      <c r="DIJ205" s="314"/>
      <c r="DIK205" s="314"/>
      <c r="DIL205" s="314"/>
      <c r="DIM205" s="314"/>
      <c r="DIN205" s="314"/>
      <c r="DIO205" s="314"/>
      <c r="DIP205" s="314"/>
      <c r="DIQ205" s="314"/>
      <c r="DIR205" s="314"/>
      <c r="DIS205" s="314"/>
      <c r="DIT205" s="314"/>
      <c r="DIU205" s="314"/>
      <c r="DIV205" s="314"/>
      <c r="DIW205" s="314"/>
      <c r="DIX205" s="314"/>
      <c r="DIY205" s="314"/>
      <c r="DIZ205" s="314"/>
      <c r="DJA205" s="314"/>
      <c r="DJB205" s="314"/>
      <c r="DJC205" s="314"/>
      <c r="DJD205" s="314"/>
      <c r="DJE205" s="314"/>
      <c r="DJF205" s="314"/>
      <c r="DJG205" s="314"/>
      <c r="DJH205" s="314"/>
      <c r="DJI205" s="314"/>
      <c r="DJJ205" s="314"/>
      <c r="DJK205" s="314"/>
      <c r="DJL205" s="314"/>
      <c r="DJM205" s="314"/>
      <c r="DJN205" s="314"/>
      <c r="DJO205" s="314"/>
      <c r="DJP205" s="314"/>
      <c r="DJQ205" s="314"/>
      <c r="DJR205" s="314"/>
      <c r="DJS205" s="314"/>
      <c r="DJT205" s="314"/>
      <c r="DJU205" s="314"/>
      <c r="DJV205" s="314"/>
      <c r="DJW205" s="314"/>
      <c r="DJX205" s="314"/>
      <c r="DJY205" s="314"/>
      <c r="DJZ205" s="314"/>
      <c r="DKA205" s="314"/>
      <c r="DKB205" s="314"/>
      <c r="DKC205" s="314"/>
      <c r="DKD205" s="314"/>
      <c r="DKE205" s="314"/>
      <c r="DKF205" s="314"/>
      <c r="DKG205" s="314"/>
      <c r="DKH205" s="314"/>
      <c r="DKI205" s="314"/>
      <c r="DKJ205" s="314"/>
      <c r="DKK205" s="314"/>
      <c r="DKL205" s="314"/>
      <c r="DKM205" s="314"/>
      <c r="DKN205" s="314"/>
      <c r="DKO205" s="314"/>
      <c r="DKP205" s="314"/>
      <c r="DKQ205" s="314"/>
      <c r="DKR205" s="314"/>
      <c r="DKS205" s="314"/>
      <c r="DKT205" s="314"/>
      <c r="DKU205" s="314"/>
      <c r="DKV205" s="314"/>
      <c r="DKW205" s="314"/>
      <c r="DKX205" s="314"/>
      <c r="DKY205" s="314"/>
      <c r="DKZ205" s="314"/>
      <c r="DLA205" s="314"/>
      <c r="DLB205" s="314"/>
      <c r="DLC205" s="314"/>
      <c r="DLD205" s="314"/>
      <c r="DLE205" s="314"/>
      <c r="DLF205" s="314"/>
      <c r="DLG205" s="314"/>
      <c r="DLH205" s="314"/>
      <c r="DLI205" s="314"/>
      <c r="DLJ205" s="314"/>
      <c r="DLK205" s="314"/>
      <c r="DLL205" s="314"/>
      <c r="DLM205" s="314"/>
      <c r="DLN205" s="314"/>
      <c r="DLO205" s="314"/>
      <c r="DLP205" s="314"/>
      <c r="DLQ205" s="314"/>
      <c r="DLR205" s="314"/>
      <c r="DLS205" s="314"/>
      <c r="DLT205" s="314"/>
      <c r="DLU205" s="314"/>
      <c r="DLV205" s="314"/>
      <c r="DLW205" s="314"/>
      <c r="DLX205" s="314"/>
      <c r="DLY205" s="314"/>
      <c r="DLZ205" s="314"/>
      <c r="DMA205" s="314"/>
      <c r="DMB205" s="314"/>
      <c r="DMC205" s="314"/>
      <c r="DMD205" s="314"/>
      <c r="DME205" s="314"/>
      <c r="DMF205" s="314"/>
      <c r="DMG205" s="314"/>
      <c r="DMH205" s="314"/>
      <c r="DMI205" s="314"/>
      <c r="DMJ205" s="314"/>
      <c r="DMK205" s="314"/>
      <c r="DML205" s="314"/>
      <c r="DMM205" s="314"/>
      <c r="DMN205" s="314"/>
      <c r="DMO205" s="314"/>
      <c r="DMP205" s="314"/>
      <c r="DMQ205" s="314"/>
      <c r="DMR205" s="314"/>
      <c r="DMS205" s="314"/>
      <c r="DMT205" s="314"/>
      <c r="DMU205" s="314"/>
      <c r="DMV205" s="314"/>
      <c r="DMW205" s="314"/>
      <c r="DMX205" s="314"/>
      <c r="DMY205" s="314"/>
      <c r="DMZ205" s="314"/>
      <c r="DNA205" s="314"/>
      <c r="DNB205" s="314"/>
      <c r="DNC205" s="314"/>
      <c r="DND205" s="314"/>
      <c r="DNE205" s="314"/>
      <c r="DNF205" s="314"/>
      <c r="DNG205" s="314"/>
      <c r="DNH205" s="314"/>
      <c r="DNI205" s="314"/>
      <c r="DNJ205" s="314"/>
      <c r="DNK205" s="314"/>
      <c r="DNL205" s="314"/>
      <c r="DNM205" s="314"/>
      <c r="DNN205" s="314"/>
      <c r="DNO205" s="314"/>
      <c r="DNP205" s="314"/>
      <c r="DNQ205" s="314"/>
      <c r="DNR205" s="314"/>
      <c r="DNS205" s="314"/>
      <c r="DNT205" s="314"/>
      <c r="DNU205" s="314"/>
      <c r="DNV205" s="314"/>
      <c r="DNW205" s="314"/>
      <c r="DNX205" s="314"/>
      <c r="DNY205" s="314"/>
      <c r="DNZ205" s="314"/>
      <c r="DOA205" s="314"/>
      <c r="DOB205" s="314"/>
      <c r="DOC205" s="314"/>
      <c r="DOD205" s="314"/>
      <c r="DOE205" s="314"/>
      <c r="DOF205" s="314"/>
      <c r="DOG205" s="314"/>
      <c r="DOH205" s="314"/>
      <c r="DOI205" s="314"/>
      <c r="DOJ205" s="314"/>
      <c r="DOK205" s="314"/>
      <c r="DOL205" s="314"/>
      <c r="DOM205" s="314"/>
      <c r="DON205" s="314"/>
      <c r="DOO205" s="314"/>
      <c r="DOP205" s="314"/>
      <c r="DOQ205" s="314"/>
      <c r="DOR205" s="314"/>
      <c r="DOS205" s="314"/>
      <c r="DOT205" s="314"/>
      <c r="DOU205" s="314"/>
      <c r="DOV205" s="314"/>
      <c r="DOW205" s="314"/>
      <c r="DOX205" s="314"/>
      <c r="DOY205" s="314"/>
      <c r="DOZ205" s="314"/>
      <c r="DPA205" s="314"/>
      <c r="DPB205" s="314"/>
      <c r="DPC205" s="314"/>
      <c r="DPD205" s="314"/>
      <c r="DPE205" s="314"/>
      <c r="DPF205" s="314"/>
      <c r="DPG205" s="314"/>
      <c r="DPH205" s="314"/>
      <c r="DPI205" s="314"/>
      <c r="DPJ205" s="314"/>
      <c r="DPK205" s="314"/>
      <c r="DPL205" s="314"/>
      <c r="DPM205" s="314"/>
      <c r="DPN205" s="314"/>
      <c r="DPO205" s="314"/>
      <c r="DPP205" s="314"/>
      <c r="DPQ205" s="314"/>
      <c r="DPR205" s="314"/>
      <c r="DPS205" s="314"/>
      <c r="DPT205" s="314"/>
      <c r="DPU205" s="314"/>
      <c r="DPV205" s="314"/>
      <c r="DPW205" s="314"/>
      <c r="DPX205" s="314"/>
      <c r="DPY205" s="314"/>
      <c r="DPZ205" s="314"/>
      <c r="DQA205" s="314"/>
      <c r="DQB205" s="314"/>
      <c r="DQC205" s="314"/>
      <c r="DQD205" s="314"/>
      <c r="DQE205" s="314"/>
      <c r="DQF205" s="314"/>
      <c r="DQG205" s="314"/>
      <c r="DQH205" s="314"/>
      <c r="DQI205" s="314"/>
      <c r="DQJ205" s="314"/>
      <c r="DQK205" s="314"/>
      <c r="DQL205" s="314"/>
      <c r="DQM205" s="314"/>
      <c r="DQN205" s="314"/>
      <c r="DQO205" s="314"/>
      <c r="DQP205" s="314"/>
      <c r="DQQ205" s="314"/>
      <c r="DQR205" s="314"/>
      <c r="DQS205" s="314"/>
      <c r="DQT205" s="314"/>
      <c r="DQU205" s="314"/>
      <c r="DQV205" s="314"/>
      <c r="DQW205" s="314"/>
      <c r="DQX205" s="314"/>
      <c r="DQY205" s="314"/>
      <c r="DQZ205" s="314"/>
      <c r="DRA205" s="314"/>
      <c r="DRB205" s="314"/>
      <c r="DRC205" s="314"/>
      <c r="DRD205" s="314"/>
      <c r="DRE205" s="314"/>
      <c r="DRF205" s="314"/>
      <c r="DRG205" s="314"/>
      <c r="DRH205" s="314"/>
      <c r="DRI205" s="314"/>
      <c r="DRJ205" s="314"/>
      <c r="DRK205" s="314"/>
      <c r="DRL205" s="314"/>
      <c r="DRM205" s="314"/>
      <c r="DRN205" s="314"/>
      <c r="DRO205" s="314"/>
      <c r="DRP205" s="314"/>
      <c r="DRQ205" s="314"/>
      <c r="DRR205" s="314"/>
      <c r="DRS205" s="314"/>
      <c r="DRT205" s="314"/>
      <c r="DRU205" s="314"/>
      <c r="DRV205" s="314"/>
      <c r="DRW205" s="314"/>
      <c r="DRX205" s="314"/>
      <c r="DRY205" s="314"/>
      <c r="DRZ205" s="314"/>
      <c r="DSA205" s="314"/>
      <c r="DSB205" s="314"/>
      <c r="DSC205" s="314"/>
      <c r="DSD205" s="314"/>
      <c r="DSE205" s="314"/>
      <c r="DSF205" s="314"/>
      <c r="DSG205" s="314"/>
      <c r="DSH205" s="314"/>
      <c r="DSI205" s="314"/>
      <c r="DSJ205" s="314"/>
      <c r="DSK205" s="314"/>
      <c r="DSL205" s="314"/>
      <c r="DSM205" s="314"/>
      <c r="DSN205" s="314"/>
      <c r="DSO205" s="314"/>
      <c r="DSP205" s="314"/>
      <c r="DSQ205" s="314"/>
      <c r="DSR205" s="314"/>
      <c r="DSS205" s="314"/>
      <c r="DST205" s="314"/>
      <c r="DSU205" s="314"/>
      <c r="DSV205" s="314"/>
      <c r="DSW205" s="314"/>
      <c r="DSX205" s="314"/>
      <c r="DSY205" s="314"/>
      <c r="DSZ205" s="314"/>
      <c r="DTA205" s="314"/>
      <c r="DTB205" s="314"/>
      <c r="DTC205" s="314"/>
      <c r="DTD205" s="314"/>
      <c r="DTE205" s="314"/>
      <c r="DTF205" s="314"/>
      <c r="DTG205" s="314"/>
      <c r="DTH205" s="314"/>
      <c r="DTI205" s="314"/>
      <c r="DTJ205" s="314"/>
      <c r="DTK205" s="314"/>
      <c r="DTL205" s="314"/>
      <c r="DTM205" s="314"/>
      <c r="DTN205" s="314"/>
      <c r="DTO205" s="314"/>
      <c r="DTP205" s="314"/>
      <c r="DTQ205" s="314"/>
      <c r="DTR205" s="314"/>
      <c r="DTS205" s="314"/>
      <c r="DTT205" s="314"/>
      <c r="DTU205" s="314"/>
      <c r="DTV205" s="314"/>
      <c r="DTW205" s="314"/>
      <c r="DTX205" s="314"/>
      <c r="DTY205" s="314"/>
      <c r="DTZ205" s="314"/>
      <c r="DUA205" s="314"/>
      <c r="DUB205" s="314"/>
      <c r="DUC205" s="314"/>
      <c r="DUD205" s="314"/>
      <c r="DUE205" s="314"/>
      <c r="DUF205" s="314"/>
      <c r="DUG205" s="314"/>
      <c r="DUH205" s="314"/>
      <c r="DUI205" s="314"/>
      <c r="DUJ205" s="314"/>
      <c r="DUK205" s="314"/>
      <c r="DUL205" s="314"/>
      <c r="DUM205" s="314"/>
      <c r="DUN205" s="314"/>
      <c r="DUO205" s="314"/>
      <c r="DUP205" s="314"/>
      <c r="DUQ205" s="314"/>
      <c r="DUR205" s="314"/>
      <c r="DUS205" s="314"/>
      <c r="DUT205" s="314"/>
      <c r="DUU205" s="314"/>
      <c r="DUV205" s="314"/>
      <c r="DUW205" s="314"/>
      <c r="DUX205" s="314"/>
      <c r="DUY205" s="314"/>
      <c r="DUZ205" s="314"/>
      <c r="DVA205" s="314"/>
      <c r="DVB205" s="314"/>
      <c r="DVC205" s="314"/>
      <c r="DVD205" s="314"/>
      <c r="DVE205" s="314"/>
      <c r="DVF205" s="314"/>
      <c r="DVG205" s="314"/>
      <c r="DVH205" s="314"/>
      <c r="DVI205" s="314"/>
      <c r="DVJ205" s="314"/>
      <c r="DVK205" s="314"/>
      <c r="DVL205" s="314"/>
      <c r="DVM205" s="314"/>
      <c r="DVN205" s="314"/>
      <c r="DVO205" s="314"/>
      <c r="DVP205" s="314"/>
      <c r="DVQ205" s="314"/>
      <c r="DVR205" s="314"/>
      <c r="DVS205" s="314"/>
      <c r="DVT205" s="314"/>
      <c r="DVU205" s="314"/>
      <c r="DVV205" s="314"/>
      <c r="DVW205" s="314"/>
      <c r="DVX205" s="314"/>
      <c r="DVY205" s="314"/>
      <c r="DVZ205" s="314"/>
      <c r="DWA205" s="314"/>
      <c r="DWB205" s="314"/>
      <c r="DWC205" s="314"/>
      <c r="DWD205" s="314"/>
      <c r="DWE205" s="314"/>
      <c r="DWF205" s="314"/>
      <c r="DWG205" s="314"/>
      <c r="DWH205" s="314"/>
      <c r="DWI205" s="314"/>
      <c r="DWJ205" s="314"/>
      <c r="DWK205" s="314"/>
      <c r="DWL205" s="314"/>
      <c r="DWM205" s="314"/>
      <c r="DWN205" s="314"/>
      <c r="DWO205" s="314"/>
      <c r="DWP205" s="314"/>
      <c r="DWQ205" s="314"/>
      <c r="DWR205" s="314"/>
      <c r="DWS205" s="314"/>
      <c r="DWT205" s="314"/>
      <c r="DWU205" s="314"/>
      <c r="DWV205" s="314"/>
      <c r="DWW205" s="314"/>
      <c r="DWX205" s="314"/>
      <c r="DWY205" s="314"/>
      <c r="DWZ205" s="314"/>
      <c r="DXA205" s="314"/>
      <c r="DXB205" s="314"/>
      <c r="DXC205" s="314"/>
      <c r="DXD205" s="314"/>
      <c r="DXE205" s="314"/>
      <c r="DXF205" s="314"/>
      <c r="DXG205" s="314"/>
      <c r="DXH205" s="314"/>
      <c r="DXI205" s="314"/>
      <c r="DXJ205" s="314"/>
      <c r="DXK205" s="314"/>
      <c r="DXL205" s="314"/>
      <c r="DXM205" s="314"/>
      <c r="DXN205" s="314"/>
      <c r="DXO205" s="314"/>
      <c r="DXP205" s="314"/>
      <c r="DXQ205" s="314"/>
      <c r="DXR205" s="314"/>
      <c r="DXS205" s="314"/>
      <c r="DXT205" s="314"/>
      <c r="DXU205" s="314"/>
      <c r="DXV205" s="314"/>
      <c r="DXW205" s="314"/>
      <c r="DXX205" s="314"/>
      <c r="DXY205" s="314"/>
      <c r="DXZ205" s="314"/>
      <c r="DYA205" s="314"/>
      <c r="DYB205" s="314"/>
      <c r="DYC205" s="314"/>
      <c r="DYD205" s="314"/>
      <c r="DYE205" s="314"/>
      <c r="DYF205" s="314"/>
      <c r="DYG205" s="314"/>
      <c r="DYH205" s="314"/>
      <c r="DYI205" s="314"/>
      <c r="DYJ205" s="314"/>
      <c r="DYK205" s="314"/>
      <c r="DYL205" s="314"/>
      <c r="DYM205" s="314"/>
      <c r="DYN205" s="314"/>
      <c r="DYO205" s="314"/>
      <c r="DYP205" s="314"/>
      <c r="DYQ205" s="314"/>
      <c r="DYR205" s="314"/>
      <c r="DYS205" s="314"/>
      <c r="DYT205" s="314"/>
      <c r="DYU205" s="314"/>
      <c r="DYV205" s="314"/>
      <c r="DYW205" s="314"/>
      <c r="DYX205" s="314"/>
      <c r="DYY205" s="314"/>
      <c r="DYZ205" s="314"/>
      <c r="DZA205" s="314"/>
      <c r="DZB205" s="314"/>
      <c r="DZC205" s="314"/>
      <c r="DZD205" s="314"/>
      <c r="DZE205" s="314"/>
      <c r="DZF205" s="314"/>
      <c r="DZG205" s="314"/>
      <c r="DZH205" s="314"/>
      <c r="DZI205" s="314"/>
      <c r="DZJ205" s="314"/>
      <c r="DZK205" s="314"/>
      <c r="DZL205" s="314"/>
      <c r="DZM205" s="314"/>
      <c r="DZN205" s="314"/>
      <c r="DZO205" s="314"/>
      <c r="DZP205" s="314"/>
      <c r="DZQ205" s="314"/>
      <c r="DZR205" s="314"/>
      <c r="DZS205" s="314"/>
      <c r="DZT205" s="314"/>
      <c r="DZU205" s="314"/>
      <c r="DZV205" s="314"/>
      <c r="DZW205" s="314"/>
      <c r="DZX205" s="314"/>
      <c r="DZY205" s="314"/>
      <c r="DZZ205" s="314"/>
      <c r="EAA205" s="314"/>
      <c r="EAB205" s="314"/>
      <c r="EAC205" s="314"/>
      <c r="EAD205" s="314"/>
      <c r="EAE205" s="314"/>
      <c r="EAF205" s="314"/>
      <c r="EAG205" s="314"/>
      <c r="EAH205" s="314"/>
      <c r="EAI205" s="314"/>
      <c r="EAJ205" s="314"/>
      <c r="EAK205" s="314"/>
      <c r="EAL205" s="314"/>
      <c r="EAM205" s="314"/>
      <c r="EAN205" s="314"/>
      <c r="EAO205" s="314"/>
      <c r="EAP205" s="314"/>
      <c r="EAQ205" s="314"/>
      <c r="EAR205" s="314"/>
      <c r="EAS205" s="314"/>
      <c r="EAT205" s="314"/>
      <c r="EAU205" s="314"/>
      <c r="EAV205" s="314"/>
      <c r="EAW205" s="314"/>
      <c r="EAX205" s="314"/>
      <c r="EAY205" s="314"/>
      <c r="EAZ205" s="314"/>
      <c r="EBA205" s="314"/>
      <c r="EBB205" s="314"/>
      <c r="EBC205" s="314"/>
      <c r="EBD205" s="314"/>
      <c r="EBE205" s="314"/>
      <c r="EBF205" s="314"/>
      <c r="EBG205" s="314"/>
      <c r="EBH205" s="314"/>
      <c r="EBI205" s="314"/>
      <c r="EBJ205" s="314"/>
      <c r="EBK205" s="314"/>
      <c r="EBL205" s="314"/>
      <c r="EBM205" s="314"/>
      <c r="EBN205" s="314"/>
      <c r="EBO205" s="314"/>
      <c r="EBP205" s="314"/>
      <c r="EBQ205" s="314"/>
      <c r="EBR205" s="314"/>
      <c r="EBS205" s="314"/>
      <c r="EBT205" s="314"/>
      <c r="EBU205" s="314"/>
      <c r="EBV205" s="314"/>
      <c r="EBW205" s="314"/>
      <c r="EBX205" s="314"/>
      <c r="EBY205" s="314"/>
      <c r="EBZ205" s="314"/>
      <c r="ECA205" s="314"/>
      <c r="ECB205" s="314"/>
      <c r="ECC205" s="314"/>
      <c r="ECD205" s="314"/>
      <c r="ECE205" s="314"/>
      <c r="ECF205" s="314"/>
      <c r="ECG205" s="314"/>
      <c r="ECH205" s="314"/>
      <c r="ECI205" s="314"/>
      <c r="ECJ205" s="314"/>
      <c r="ECK205" s="314"/>
      <c r="ECL205" s="314"/>
      <c r="ECM205" s="314"/>
      <c r="ECN205" s="314"/>
      <c r="ECO205" s="314"/>
      <c r="ECP205" s="314"/>
      <c r="ECQ205" s="314"/>
      <c r="ECR205" s="314"/>
      <c r="ECS205" s="314"/>
      <c r="ECT205" s="314"/>
      <c r="ECU205" s="314"/>
      <c r="ECV205" s="314"/>
      <c r="ECW205" s="314"/>
      <c r="ECX205" s="314"/>
      <c r="ECY205" s="314"/>
      <c r="ECZ205" s="314"/>
      <c r="EDA205" s="314"/>
      <c r="EDB205" s="314"/>
      <c r="EDC205" s="314"/>
      <c r="EDD205" s="314"/>
      <c r="EDE205" s="314"/>
      <c r="EDF205" s="314"/>
      <c r="EDG205" s="314"/>
      <c r="EDH205" s="314"/>
      <c r="EDI205" s="314"/>
      <c r="EDJ205" s="314"/>
      <c r="EDK205" s="314"/>
      <c r="EDL205" s="314"/>
      <c r="EDM205" s="314"/>
      <c r="EDN205" s="314"/>
      <c r="EDO205" s="314"/>
      <c r="EDP205" s="314"/>
      <c r="EDQ205" s="314"/>
      <c r="EDR205" s="314"/>
      <c r="EDS205" s="314"/>
      <c r="EDT205" s="314"/>
      <c r="EDU205" s="314"/>
      <c r="EDV205" s="314"/>
      <c r="EDW205" s="314"/>
      <c r="EDX205" s="314"/>
      <c r="EDY205" s="314"/>
      <c r="EDZ205" s="314"/>
      <c r="EEA205" s="314"/>
      <c r="EEB205" s="314"/>
      <c r="EEC205" s="314"/>
      <c r="EED205" s="314"/>
      <c r="EEE205" s="314"/>
      <c r="EEF205" s="314"/>
      <c r="EEG205" s="314"/>
      <c r="EEH205" s="314"/>
      <c r="EEI205" s="314"/>
      <c r="EEJ205" s="314"/>
      <c r="EEK205" s="314"/>
      <c r="EEL205" s="314"/>
      <c r="EEM205" s="314"/>
      <c r="EEN205" s="314"/>
      <c r="EEO205" s="314"/>
      <c r="EEP205" s="314"/>
      <c r="EEQ205" s="314"/>
      <c r="EER205" s="314"/>
      <c r="EES205" s="314"/>
      <c r="EET205" s="314"/>
      <c r="EEU205" s="314"/>
      <c r="EEV205" s="314"/>
      <c r="EEW205" s="314"/>
      <c r="EEX205" s="314"/>
      <c r="EEY205" s="314"/>
      <c r="EEZ205" s="314"/>
      <c r="EFA205" s="314"/>
      <c r="EFB205" s="314"/>
      <c r="EFC205" s="314"/>
      <c r="EFD205" s="314"/>
      <c r="EFE205" s="314"/>
      <c r="EFF205" s="314"/>
      <c r="EFG205" s="314"/>
      <c r="EFH205" s="314"/>
      <c r="EFI205" s="314"/>
      <c r="EFJ205" s="314"/>
      <c r="EFK205" s="314"/>
      <c r="EFL205" s="314"/>
      <c r="EFM205" s="314"/>
      <c r="EFN205" s="314"/>
      <c r="EFO205" s="314"/>
      <c r="EFP205" s="314"/>
      <c r="EFQ205" s="314"/>
      <c r="EFR205" s="314"/>
      <c r="EFS205" s="314"/>
      <c r="EFT205" s="314"/>
      <c r="EFU205" s="314"/>
      <c r="EFV205" s="314"/>
      <c r="EFW205" s="314"/>
      <c r="EFX205" s="314"/>
      <c r="EFY205" s="314"/>
      <c r="EFZ205" s="314"/>
      <c r="EGA205" s="314"/>
      <c r="EGB205" s="314"/>
      <c r="EGC205" s="314"/>
      <c r="EGD205" s="314"/>
      <c r="EGE205" s="314"/>
      <c r="EGF205" s="314"/>
      <c r="EGG205" s="314"/>
      <c r="EGH205" s="314"/>
      <c r="EGI205" s="314"/>
      <c r="EGJ205" s="314"/>
      <c r="EGK205" s="314"/>
      <c r="EGL205" s="314"/>
      <c r="EGM205" s="314"/>
      <c r="EGN205" s="314"/>
      <c r="EGO205" s="314"/>
      <c r="EGP205" s="314"/>
      <c r="EGQ205" s="314"/>
      <c r="EGR205" s="314"/>
      <c r="EGS205" s="314"/>
      <c r="EGT205" s="314"/>
      <c r="EGU205" s="314"/>
      <c r="EGV205" s="314"/>
      <c r="EGW205" s="314"/>
      <c r="EGX205" s="314"/>
      <c r="EGY205" s="314"/>
      <c r="EGZ205" s="314"/>
      <c r="EHA205" s="314"/>
      <c r="EHB205" s="314"/>
      <c r="EHC205" s="314"/>
      <c r="EHD205" s="314"/>
      <c r="EHE205" s="314"/>
      <c r="EHF205" s="314"/>
      <c r="EHG205" s="314"/>
      <c r="EHH205" s="314"/>
      <c r="EHI205" s="314"/>
      <c r="EHJ205" s="314"/>
      <c r="EHK205" s="314"/>
      <c r="EHL205" s="314"/>
      <c r="EHM205" s="314"/>
      <c r="EHN205" s="314"/>
      <c r="EHO205" s="314"/>
      <c r="EHP205" s="314"/>
      <c r="EHQ205" s="314"/>
      <c r="EHR205" s="314"/>
      <c r="EHS205" s="314"/>
      <c r="EHT205" s="314"/>
      <c r="EHU205" s="314"/>
      <c r="EHV205" s="314"/>
      <c r="EHW205" s="314"/>
      <c r="EHX205" s="314"/>
      <c r="EHY205" s="314"/>
      <c r="EHZ205" s="314"/>
      <c r="EIA205" s="314"/>
      <c r="EIB205" s="314"/>
      <c r="EIC205" s="314"/>
      <c r="EID205" s="314"/>
      <c r="EIE205" s="314"/>
      <c r="EIF205" s="314"/>
      <c r="EIG205" s="314"/>
      <c r="EIH205" s="314"/>
      <c r="EII205" s="314"/>
      <c r="EIJ205" s="314"/>
      <c r="EIK205" s="314"/>
      <c r="EIL205" s="314"/>
      <c r="EIM205" s="314"/>
      <c r="EIN205" s="314"/>
      <c r="EIO205" s="314"/>
      <c r="EIP205" s="314"/>
      <c r="EIQ205" s="314"/>
      <c r="EIR205" s="314"/>
      <c r="EIS205" s="314"/>
      <c r="EIT205" s="314"/>
      <c r="EIU205" s="314"/>
      <c r="EIV205" s="314"/>
      <c r="EIW205" s="314"/>
      <c r="EIX205" s="314"/>
      <c r="EIY205" s="314"/>
      <c r="EIZ205" s="314"/>
      <c r="EJA205" s="314"/>
      <c r="EJB205" s="314"/>
      <c r="EJC205" s="314"/>
      <c r="EJD205" s="314"/>
      <c r="EJE205" s="314"/>
      <c r="EJF205" s="314"/>
      <c r="EJG205" s="314"/>
      <c r="EJH205" s="314"/>
      <c r="EJI205" s="314"/>
      <c r="EJJ205" s="314"/>
      <c r="EJK205" s="314"/>
      <c r="EJL205" s="314"/>
      <c r="EJM205" s="314"/>
      <c r="EJN205" s="314"/>
      <c r="EJO205" s="314"/>
      <c r="EJP205" s="314"/>
      <c r="EJQ205" s="314"/>
      <c r="EJR205" s="314"/>
      <c r="EJS205" s="314"/>
      <c r="EJT205" s="314"/>
      <c r="EJU205" s="314"/>
      <c r="EJV205" s="314"/>
      <c r="EJW205" s="314"/>
      <c r="EJX205" s="314"/>
      <c r="EJY205" s="314"/>
      <c r="EJZ205" s="314"/>
      <c r="EKA205" s="314"/>
      <c r="EKB205" s="314"/>
      <c r="EKC205" s="314"/>
      <c r="EKD205" s="314"/>
      <c r="EKE205" s="314"/>
      <c r="EKF205" s="314"/>
      <c r="EKG205" s="314"/>
      <c r="EKH205" s="314"/>
      <c r="EKI205" s="314"/>
      <c r="EKJ205" s="314"/>
      <c r="EKK205" s="314"/>
      <c r="EKL205" s="314"/>
      <c r="EKM205" s="314"/>
      <c r="EKN205" s="314"/>
      <c r="EKO205" s="314"/>
      <c r="EKP205" s="314"/>
      <c r="EKQ205" s="314"/>
      <c r="EKR205" s="314"/>
      <c r="EKS205" s="314"/>
      <c r="EKT205" s="314"/>
      <c r="EKU205" s="314"/>
      <c r="EKV205" s="314"/>
      <c r="EKW205" s="314"/>
      <c r="EKX205" s="314"/>
      <c r="EKY205" s="314"/>
      <c r="EKZ205" s="314"/>
      <c r="ELA205" s="314"/>
      <c r="ELB205" s="314"/>
      <c r="ELC205" s="314"/>
      <c r="ELD205" s="314"/>
      <c r="ELE205" s="314"/>
      <c r="ELF205" s="314"/>
      <c r="ELG205" s="314"/>
      <c r="ELH205" s="314"/>
      <c r="ELI205" s="314"/>
      <c r="ELJ205" s="314"/>
      <c r="ELK205" s="314"/>
      <c r="ELL205" s="314"/>
      <c r="ELM205" s="314"/>
      <c r="ELN205" s="314"/>
      <c r="ELO205" s="314"/>
      <c r="ELP205" s="314"/>
      <c r="ELQ205" s="314"/>
      <c r="ELR205" s="314"/>
      <c r="ELS205" s="314"/>
      <c r="ELT205" s="314"/>
      <c r="ELU205" s="314"/>
      <c r="ELV205" s="314"/>
      <c r="ELW205" s="314"/>
      <c r="ELX205" s="314"/>
      <c r="ELY205" s="314"/>
      <c r="ELZ205" s="314"/>
      <c r="EMA205" s="314"/>
      <c r="EMB205" s="314"/>
      <c r="EMC205" s="314"/>
      <c r="EMD205" s="314"/>
      <c r="EME205" s="314"/>
      <c r="EMF205" s="314"/>
      <c r="EMG205" s="314"/>
      <c r="EMH205" s="314"/>
      <c r="EMI205" s="314"/>
      <c r="EMJ205" s="314"/>
      <c r="EMK205" s="314"/>
      <c r="EML205" s="314"/>
      <c r="EMM205" s="314"/>
      <c r="EMN205" s="314"/>
      <c r="EMO205" s="314"/>
      <c r="EMP205" s="314"/>
      <c r="EMQ205" s="314"/>
      <c r="EMR205" s="314"/>
      <c r="EMS205" s="314"/>
      <c r="EMT205" s="314"/>
      <c r="EMU205" s="314"/>
      <c r="EMV205" s="314"/>
      <c r="EMW205" s="314"/>
      <c r="EMX205" s="314"/>
      <c r="EMY205" s="314"/>
      <c r="EMZ205" s="314"/>
      <c r="ENA205" s="314"/>
      <c r="ENB205" s="314"/>
      <c r="ENC205" s="314"/>
      <c r="END205" s="314"/>
      <c r="ENE205" s="314"/>
      <c r="ENF205" s="314"/>
      <c r="ENG205" s="314"/>
      <c r="ENH205" s="314"/>
      <c r="ENI205" s="314"/>
      <c r="ENJ205" s="314"/>
      <c r="ENK205" s="314"/>
      <c r="ENL205" s="314"/>
      <c r="ENM205" s="314"/>
      <c r="ENN205" s="314"/>
      <c r="ENO205" s="314"/>
      <c r="ENP205" s="314"/>
      <c r="ENQ205" s="314"/>
      <c r="ENR205" s="314"/>
      <c r="ENS205" s="314"/>
      <c r="ENT205" s="314"/>
      <c r="ENU205" s="314"/>
      <c r="ENV205" s="314"/>
      <c r="ENW205" s="314"/>
      <c r="ENX205" s="314"/>
      <c r="ENY205" s="314"/>
      <c r="ENZ205" s="314"/>
      <c r="EOA205" s="314"/>
      <c r="EOB205" s="314"/>
      <c r="EOC205" s="314"/>
      <c r="EOD205" s="314"/>
      <c r="EOE205" s="314"/>
      <c r="EOF205" s="314"/>
      <c r="EOG205" s="314"/>
      <c r="EOH205" s="314"/>
      <c r="EOI205" s="314"/>
      <c r="EOJ205" s="314"/>
      <c r="EOK205" s="314"/>
      <c r="EOL205" s="314"/>
      <c r="EOM205" s="314"/>
      <c r="EON205" s="314"/>
      <c r="EOO205" s="314"/>
      <c r="EOP205" s="314"/>
      <c r="EOQ205" s="314"/>
      <c r="EOR205" s="314"/>
      <c r="EOS205" s="314"/>
      <c r="EOT205" s="314"/>
      <c r="EOU205" s="314"/>
      <c r="EOV205" s="314"/>
      <c r="EOW205" s="314"/>
      <c r="EOX205" s="314"/>
      <c r="EOY205" s="314"/>
      <c r="EOZ205" s="314"/>
      <c r="EPA205" s="314"/>
      <c r="EPB205" s="314"/>
      <c r="EPC205" s="314"/>
      <c r="EPD205" s="314"/>
      <c r="EPE205" s="314"/>
      <c r="EPF205" s="314"/>
      <c r="EPG205" s="314"/>
      <c r="EPH205" s="314"/>
      <c r="EPI205" s="314"/>
      <c r="EPJ205" s="314"/>
      <c r="EPK205" s="314"/>
      <c r="EPL205" s="314"/>
      <c r="EPM205" s="314"/>
      <c r="EPN205" s="314"/>
      <c r="EPO205" s="314"/>
      <c r="EPP205" s="314"/>
      <c r="EPQ205" s="314"/>
      <c r="EPR205" s="314"/>
      <c r="EPS205" s="314"/>
      <c r="EPT205" s="314"/>
      <c r="EPU205" s="314"/>
      <c r="EPV205" s="314"/>
      <c r="EPW205" s="314"/>
      <c r="EPX205" s="314"/>
      <c r="EPY205" s="314"/>
      <c r="EPZ205" s="314"/>
      <c r="EQA205" s="314"/>
      <c r="EQB205" s="314"/>
      <c r="EQC205" s="314"/>
      <c r="EQD205" s="314"/>
      <c r="EQE205" s="314"/>
      <c r="EQF205" s="314"/>
      <c r="EQG205" s="314"/>
      <c r="EQH205" s="314"/>
      <c r="EQI205" s="314"/>
      <c r="EQJ205" s="314"/>
      <c r="EQK205" s="314"/>
      <c r="EQL205" s="314"/>
      <c r="EQM205" s="314"/>
      <c r="EQN205" s="314"/>
      <c r="EQO205" s="314"/>
      <c r="EQP205" s="314"/>
      <c r="EQQ205" s="314"/>
      <c r="EQR205" s="314"/>
      <c r="EQS205" s="314"/>
      <c r="EQT205" s="314"/>
      <c r="EQU205" s="314"/>
      <c r="EQV205" s="314"/>
      <c r="EQW205" s="314"/>
      <c r="EQX205" s="314"/>
      <c r="EQY205" s="314"/>
      <c r="EQZ205" s="314"/>
      <c r="ERA205" s="314"/>
      <c r="ERB205" s="314"/>
      <c r="ERC205" s="314"/>
      <c r="ERD205" s="314"/>
      <c r="ERE205" s="314"/>
      <c r="ERF205" s="314"/>
      <c r="ERG205" s="314"/>
      <c r="ERH205" s="314"/>
      <c r="ERI205" s="314"/>
      <c r="ERJ205" s="314"/>
      <c r="ERK205" s="314"/>
      <c r="ERL205" s="314"/>
      <c r="ERM205" s="314"/>
      <c r="ERN205" s="314"/>
      <c r="ERO205" s="314"/>
      <c r="ERP205" s="314"/>
      <c r="ERQ205" s="314"/>
      <c r="ERR205" s="314"/>
      <c r="ERS205" s="314"/>
      <c r="ERT205" s="314"/>
      <c r="ERU205" s="314"/>
      <c r="ERV205" s="314"/>
      <c r="ERW205" s="314"/>
      <c r="ERX205" s="314"/>
      <c r="ERY205" s="314"/>
      <c r="ERZ205" s="314"/>
      <c r="ESA205" s="314"/>
      <c r="ESB205" s="314"/>
      <c r="ESC205" s="314"/>
      <c r="ESD205" s="314"/>
      <c r="ESE205" s="314"/>
      <c r="ESF205" s="314"/>
      <c r="ESG205" s="314"/>
      <c r="ESH205" s="314"/>
      <c r="ESI205" s="314"/>
      <c r="ESJ205" s="314"/>
      <c r="ESK205" s="314"/>
      <c r="ESL205" s="314"/>
      <c r="ESM205" s="314"/>
      <c r="ESN205" s="314"/>
      <c r="ESO205" s="314"/>
      <c r="ESP205" s="314"/>
      <c r="ESQ205" s="314"/>
      <c r="ESR205" s="314"/>
      <c r="ESS205" s="314"/>
      <c r="EST205" s="314"/>
      <c r="ESU205" s="314"/>
      <c r="ESV205" s="314"/>
      <c r="ESW205" s="314"/>
      <c r="ESX205" s="314"/>
      <c r="ESY205" s="314"/>
      <c r="ESZ205" s="314"/>
      <c r="ETA205" s="314"/>
      <c r="ETB205" s="314"/>
      <c r="ETC205" s="314"/>
      <c r="ETD205" s="314"/>
      <c r="ETE205" s="314"/>
      <c r="ETF205" s="314"/>
      <c r="ETG205" s="314"/>
      <c r="ETH205" s="314"/>
      <c r="ETI205" s="314"/>
      <c r="ETJ205" s="314"/>
      <c r="ETK205" s="314"/>
      <c r="ETL205" s="314"/>
      <c r="ETM205" s="314"/>
      <c r="ETN205" s="314"/>
      <c r="ETO205" s="314"/>
      <c r="ETP205" s="314"/>
      <c r="ETQ205" s="314"/>
      <c r="ETR205" s="314"/>
      <c r="ETS205" s="314"/>
      <c r="ETT205" s="314"/>
      <c r="ETU205" s="314"/>
      <c r="ETV205" s="314"/>
      <c r="ETW205" s="314"/>
      <c r="ETX205" s="314"/>
      <c r="ETY205" s="314"/>
      <c r="ETZ205" s="314"/>
      <c r="EUA205" s="314"/>
      <c r="EUB205" s="314"/>
      <c r="EUC205" s="314"/>
      <c r="EUD205" s="314"/>
      <c r="EUE205" s="314"/>
      <c r="EUF205" s="314"/>
      <c r="EUG205" s="314"/>
      <c r="EUH205" s="314"/>
      <c r="EUI205" s="314"/>
      <c r="EUJ205" s="314"/>
      <c r="EUK205" s="314"/>
      <c r="EUL205" s="314"/>
      <c r="EUM205" s="314"/>
      <c r="EUN205" s="314"/>
      <c r="EUO205" s="314"/>
      <c r="EUP205" s="314"/>
      <c r="EUQ205" s="314"/>
      <c r="EUR205" s="314"/>
      <c r="EUS205" s="314"/>
      <c r="EUT205" s="314"/>
      <c r="EUU205" s="314"/>
      <c r="EUV205" s="314"/>
      <c r="EUW205" s="314"/>
      <c r="EUX205" s="314"/>
      <c r="EUY205" s="314"/>
      <c r="EUZ205" s="314"/>
      <c r="EVA205" s="314"/>
      <c r="EVB205" s="314"/>
      <c r="EVC205" s="314"/>
      <c r="EVD205" s="314"/>
      <c r="EVE205" s="314"/>
      <c r="EVF205" s="314"/>
      <c r="EVG205" s="314"/>
      <c r="EVH205" s="314"/>
      <c r="EVI205" s="314"/>
      <c r="EVJ205" s="314"/>
      <c r="EVK205" s="314"/>
      <c r="EVL205" s="314"/>
      <c r="EVM205" s="314"/>
      <c r="EVN205" s="314"/>
      <c r="EVO205" s="314"/>
      <c r="EVP205" s="314"/>
      <c r="EVQ205" s="314"/>
      <c r="EVR205" s="314"/>
      <c r="EVS205" s="314"/>
      <c r="EVT205" s="314"/>
      <c r="EVU205" s="314"/>
      <c r="EVV205" s="314"/>
      <c r="EVW205" s="314"/>
      <c r="EVX205" s="314"/>
      <c r="EVY205" s="314"/>
      <c r="EVZ205" s="314"/>
      <c r="EWA205" s="314"/>
      <c r="EWB205" s="314"/>
      <c r="EWC205" s="314"/>
      <c r="EWD205" s="314"/>
      <c r="EWE205" s="314"/>
      <c r="EWF205" s="314"/>
      <c r="EWG205" s="314"/>
      <c r="EWH205" s="314"/>
      <c r="EWI205" s="314"/>
      <c r="EWJ205" s="314"/>
      <c r="EWK205" s="314"/>
      <c r="EWL205" s="314"/>
      <c r="EWM205" s="314"/>
      <c r="EWN205" s="314"/>
      <c r="EWO205" s="314"/>
      <c r="EWP205" s="314"/>
      <c r="EWQ205" s="314"/>
      <c r="EWR205" s="314"/>
      <c r="EWS205" s="314"/>
      <c r="EWT205" s="314"/>
      <c r="EWU205" s="314"/>
      <c r="EWV205" s="314"/>
      <c r="EWW205" s="314"/>
      <c r="EWX205" s="314"/>
      <c r="EWY205" s="314"/>
      <c r="EWZ205" s="314"/>
      <c r="EXA205" s="314"/>
      <c r="EXB205" s="314"/>
      <c r="EXC205" s="314"/>
      <c r="EXD205" s="314"/>
      <c r="EXE205" s="314"/>
      <c r="EXF205" s="314"/>
      <c r="EXG205" s="314"/>
      <c r="EXH205" s="314"/>
      <c r="EXI205" s="314"/>
      <c r="EXJ205" s="314"/>
      <c r="EXK205" s="314"/>
      <c r="EXL205" s="314"/>
      <c r="EXM205" s="314"/>
      <c r="EXN205" s="314"/>
      <c r="EXO205" s="314"/>
      <c r="EXP205" s="314"/>
      <c r="EXQ205" s="314"/>
      <c r="EXR205" s="314"/>
      <c r="EXS205" s="314"/>
      <c r="EXT205" s="314"/>
      <c r="EXU205" s="314"/>
      <c r="EXV205" s="314"/>
      <c r="EXW205" s="314"/>
      <c r="EXX205" s="314"/>
      <c r="EXY205" s="314"/>
      <c r="EXZ205" s="314"/>
      <c r="EYA205" s="314"/>
      <c r="EYB205" s="314"/>
      <c r="EYC205" s="314"/>
      <c r="EYD205" s="314"/>
      <c r="EYE205" s="314"/>
      <c r="EYF205" s="314"/>
      <c r="EYG205" s="314"/>
      <c r="EYH205" s="314"/>
      <c r="EYI205" s="314"/>
      <c r="EYJ205" s="314"/>
      <c r="EYK205" s="314"/>
      <c r="EYL205" s="314"/>
      <c r="EYM205" s="314"/>
      <c r="EYN205" s="314"/>
      <c r="EYO205" s="314"/>
      <c r="EYP205" s="314"/>
      <c r="EYQ205" s="314"/>
      <c r="EYR205" s="314"/>
      <c r="EYS205" s="314"/>
      <c r="EYT205" s="314"/>
      <c r="EYU205" s="314"/>
      <c r="EYV205" s="314"/>
      <c r="EYW205" s="314"/>
      <c r="EYX205" s="314"/>
      <c r="EYY205" s="314"/>
      <c r="EYZ205" s="314"/>
      <c r="EZA205" s="314"/>
      <c r="EZB205" s="314"/>
      <c r="EZC205" s="314"/>
      <c r="EZD205" s="314"/>
      <c r="EZE205" s="314"/>
      <c r="EZF205" s="314"/>
      <c r="EZG205" s="314"/>
      <c r="EZH205" s="314"/>
      <c r="EZI205" s="314"/>
      <c r="EZJ205" s="314"/>
      <c r="EZK205" s="314"/>
      <c r="EZL205" s="314"/>
      <c r="EZM205" s="314"/>
      <c r="EZN205" s="314"/>
      <c r="EZO205" s="314"/>
      <c r="EZP205" s="314"/>
      <c r="EZQ205" s="314"/>
      <c r="EZR205" s="314"/>
      <c r="EZS205" s="314"/>
      <c r="EZT205" s="314"/>
      <c r="EZU205" s="314"/>
      <c r="EZV205" s="314"/>
      <c r="EZW205" s="314"/>
      <c r="EZX205" s="314"/>
      <c r="EZY205" s="314"/>
      <c r="EZZ205" s="314"/>
      <c r="FAA205" s="314"/>
      <c r="FAB205" s="314"/>
      <c r="FAC205" s="314"/>
      <c r="FAD205" s="314"/>
      <c r="FAE205" s="314"/>
      <c r="FAF205" s="314"/>
      <c r="FAG205" s="314"/>
      <c r="FAH205" s="314"/>
      <c r="FAI205" s="314"/>
      <c r="FAJ205" s="314"/>
      <c r="FAK205" s="314"/>
      <c r="FAL205" s="314"/>
      <c r="FAM205" s="314"/>
      <c r="FAN205" s="314"/>
      <c r="FAO205" s="314"/>
      <c r="FAP205" s="314"/>
      <c r="FAQ205" s="314"/>
      <c r="FAR205" s="314"/>
      <c r="FAS205" s="314"/>
      <c r="FAT205" s="314"/>
      <c r="FAU205" s="314"/>
      <c r="FAV205" s="314"/>
      <c r="FAW205" s="314"/>
      <c r="FAX205" s="314"/>
      <c r="FAY205" s="314"/>
      <c r="FAZ205" s="314"/>
      <c r="FBA205" s="314"/>
      <c r="FBB205" s="314"/>
      <c r="FBC205" s="314"/>
      <c r="FBD205" s="314"/>
      <c r="FBE205" s="314"/>
      <c r="FBF205" s="314"/>
      <c r="FBG205" s="314"/>
      <c r="FBH205" s="314"/>
      <c r="FBI205" s="314"/>
      <c r="FBJ205" s="314"/>
      <c r="FBK205" s="314"/>
      <c r="FBL205" s="314"/>
      <c r="FBM205" s="314"/>
      <c r="FBN205" s="314"/>
      <c r="FBO205" s="314"/>
      <c r="FBP205" s="314"/>
      <c r="FBQ205" s="314"/>
      <c r="FBR205" s="314"/>
      <c r="FBS205" s="314"/>
      <c r="FBT205" s="314"/>
      <c r="FBU205" s="314"/>
      <c r="FBV205" s="314"/>
      <c r="FBW205" s="314"/>
      <c r="FBX205" s="314"/>
      <c r="FBY205" s="314"/>
      <c r="FBZ205" s="314"/>
      <c r="FCA205" s="314"/>
      <c r="FCB205" s="314"/>
      <c r="FCC205" s="314"/>
      <c r="FCD205" s="314"/>
      <c r="FCE205" s="314"/>
      <c r="FCF205" s="314"/>
      <c r="FCG205" s="314"/>
      <c r="FCH205" s="314"/>
      <c r="FCI205" s="314"/>
      <c r="FCJ205" s="314"/>
      <c r="FCK205" s="314"/>
      <c r="FCL205" s="314"/>
      <c r="FCM205" s="314"/>
      <c r="FCN205" s="314"/>
      <c r="FCO205" s="314"/>
      <c r="FCP205" s="314"/>
      <c r="FCQ205" s="314"/>
      <c r="FCR205" s="314"/>
      <c r="FCS205" s="314"/>
      <c r="FCT205" s="314"/>
      <c r="FCU205" s="314"/>
      <c r="FCV205" s="314"/>
      <c r="FCW205" s="314"/>
      <c r="FCX205" s="314"/>
      <c r="FCY205" s="314"/>
      <c r="FCZ205" s="314"/>
      <c r="FDA205" s="314"/>
      <c r="FDB205" s="314"/>
      <c r="FDC205" s="314"/>
      <c r="FDD205" s="314"/>
      <c r="FDE205" s="314"/>
      <c r="FDF205" s="314"/>
      <c r="FDG205" s="314"/>
      <c r="FDH205" s="314"/>
      <c r="FDI205" s="314"/>
      <c r="FDJ205" s="314"/>
      <c r="FDK205" s="314"/>
      <c r="FDL205" s="314"/>
      <c r="FDM205" s="314"/>
      <c r="FDN205" s="314"/>
      <c r="FDO205" s="314"/>
      <c r="FDP205" s="314"/>
      <c r="FDQ205" s="314"/>
      <c r="FDR205" s="314"/>
      <c r="FDS205" s="314"/>
      <c r="FDT205" s="314"/>
      <c r="FDU205" s="314"/>
      <c r="FDV205" s="314"/>
      <c r="FDW205" s="314"/>
      <c r="FDX205" s="314"/>
      <c r="FDY205" s="314"/>
      <c r="FDZ205" s="314"/>
      <c r="FEA205" s="314"/>
      <c r="FEB205" s="314"/>
      <c r="FEC205" s="314"/>
      <c r="FED205" s="314"/>
      <c r="FEE205" s="314"/>
      <c r="FEF205" s="314"/>
      <c r="FEG205" s="314"/>
      <c r="FEH205" s="314"/>
      <c r="FEI205" s="314"/>
      <c r="FEJ205" s="314"/>
      <c r="FEK205" s="314"/>
      <c r="FEL205" s="314"/>
      <c r="FEM205" s="314"/>
      <c r="FEN205" s="314"/>
      <c r="FEO205" s="314"/>
      <c r="FEP205" s="314"/>
      <c r="FEQ205" s="314"/>
      <c r="FER205" s="314"/>
      <c r="FES205" s="314"/>
      <c r="FET205" s="314"/>
      <c r="FEU205" s="314"/>
      <c r="FEV205" s="314"/>
      <c r="FEW205" s="314"/>
      <c r="FEX205" s="314"/>
      <c r="FEY205" s="314"/>
      <c r="FEZ205" s="314"/>
      <c r="FFA205" s="314"/>
      <c r="FFB205" s="314"/>
      <c r="FFC205" s="314"/>
      <c r="FFD205" s="314"/>
      <c r="FFE205" s="314"/>
      <c r="FFF205" s="314"/>
      <c r="FFG205" s="314"/>
      <c r="FFH205" s="314"/>
      <c r="FFI205" s="314"/>
      <c r="FFJ205" s="314"/>
      <c r="FFK205" s="314"/>
      <c r="FFL205" s="314"/>
      <c r="FFM205" s="314"/>
      <c r="FFN205" s="314"/>
      <c r="FFO205" s="314"/>
      <c r="FFP205" s="314"/>
      <c r="FFQ205" s="314"/>
      <c r="FFR205" s="314"/>
      <c r="FFS205" s="314"/>
      <c r="FFT205" s="314"/>
      <c r="FFU205" s="314"/>
      <c r="FFV205" s="314"/>
      <c r="FFW205" s="314"/>
      <c r="FFX205" s="314"/>
      <c r="FFY205" s="314"/>
      <c r="FFZ205" s="314"/>
      <c r="FGA205" s="314"/>
      <c r="FGB205" s="314"/>
      <c r="FGC205" s="314"/>
      <c r="FGD205" s="314"/>
      <c r="FGE205" s="314"/>
      <c r="FGF205" s="314"/>
      <c r="FGG205" s="314"/>
      <c r="FGH205" s="314"/>
      <c r="FGI205" s="314"/>
      <c r="FGJ205" s="314"/>
      <c r="FGK205" s="314"/>
      <c r="FGL205" s="314"/>
      <c r="FGM205" s="314"/>
      <c r="FGN205" s="314"/>
      <c r="FGO205" s="314"/>
      <c r="FGP205" s="314"/>
      <c r="FGQ205" s="314"/>
      <c r="FGR205" s="314"/>
      <c r="FGS205" s="314"/>
      <c r="FGT205" s="314"/>
      <c r="FGU205" s="314"/>
      <c r="FGV205" s="314"/>
      <c r="FGW205" s="314"/>
      <c r="FGX205" s="314"/>
      <c r="FGY205" s="314"/>
      <c r="FGZ205" s="314"/>
      <c r="FHA205" s="314"/>
      <c r="FHB205" s="314"/>
      <c r="FHC205" s="314"/>
      <c r="FHD205" s="314"/>
      <c r="FHE205" s="314"/>
      <c r="FHF205" s="314"/>
      <c r="FHG205" s="314"/>
      <c r="FHH205" s="314"/>
      <c r="FHI205" s="314"/>
      <c r="FHJ205" s="314"/>
      <c r="FHK205" s="314"/>
      <c r="FHL205" s="314"/>
      <c r="FHM205" s="314"/>
      <c r="FHN205" s="314"/>
      <c r="FHO205" s="314"/>
      <c r="FHP205" s="314"/>
      <c r="FHQ205" s="314"/>
      <c r="FHR205" s="314"/>
      <c r="FHS205" s="314"/>
      <c r="FHT205" s="314"/>
      <c r="FHU205" s="314"/>
      <c r="FHV205" s="314"/>
      <c r="FHW205" s="314"/>
      <c r="FHX205" s="314"/>
      <c r="FHY205" s="314"/>
      <c r="FHZ205" s="314"/>
      <c r="FIA205" s="314"/>
      <c r="FIB205" s="314"/>
      <c r="FIC205" s="314"/>
      <c r="FID205" s="314"/>
      <c r="FIE205" s="314"/>
      <c r="FIF205" s="314"/>
      <c r="FIG205" s="314"/>
      <c r="FIH205" s="314"/>
      <c r="FII205" s="314"/>
      <c r="FIJ205" s="314"/>
      <c r="FIK205" s="314"/>
      <c r="FIL205" s="314"/>
      <c r="FIM205" s="314"/>
      <c r="FIN205" s="314"/>
      <c r="FIO205" s="314"/>
      <c r="FIP205" s="314"/>
      <c r="FIQ205" s="314"/>
      <c r="FIR205" s="314"/>
      <c r="FIS205" s="314"/>
      <c r="FIT205" s="314"/>
      <c r="FIU205" s="314"/>
      <c r="FIV205" s="314"/>
      <c r="FIW205" s="314"/>
      <c r="FIX205" s="314"/>
      <c r="FIY205" s="314"/>
      <c r="FIZ205" s="314"/>
      <c r="FJA205" s="314"/>
      <c r="FJB205" s="314"/>
      <c r="FJC205" s="314"/>
      <c r="FJD205" s="314"/>
      <c r="FJE205" s="314"/>
      <c r="FJF205" s="314"/>
      <c r="FJG205" s="314"/>
      <c r="FJH205" s="314"/>
      <c r="FJI205" s="314"/>
      <c r="FJJ205" s="314"/>
      <c r="FJK205" s="314"/>
      <c r="FJL205" s="314"/>
      <c r="FJM205" s="314"/>
      <c r="FJN205" s="314"/>
      <c r="FJO205" s="314"/>
      <c r="FJP205" s="314"/>
      <c r="FJQ205" s="314"/>
      <c r="FJR205" s="314"/>
      <c r="FJS205" s="314"/>
      <c r="FJT205" s="314"/>
      <c r="FJU205" s="314"/>
      <c r="FJV205" s="314"/>
      <c r="FJW205" s="314"/>
      <c r="FJX205" s="314"/>
      <c r="FJY205" s="314"/>
      <c r="FJZ205" s="314"/>
      <c r="FKA205" s="314"/>
      <c r="FKB205" s="314"/>
      <c r="FKC205" s="314"/>
      <c r="FKD205" s="314"/>
      <c r="FKE205" s="314"/>
      <c r="FKF205" s="314"/>
      <c r="FKG205" s="314"/>
      <c r="FKH205" s="314"/>
      <c r="FKI205" s="314"/>
      <c r="FKJ205" s="314"/>
      <c r="FKK205" s="314"/>
      <c r="FKL205" s="314"/>
      <c r="FKM205" s="314"/>
      <c r="FKN205" s="314"/>
      <c r="FKO205" s="314"/>
      <c r="FKP205" s="314"/>
      <c r="FKQ205" s="314"/>
      <c r="FKR205" s="314"/>
      <c r="FKS205" s="314"/>
      <c r="FKT205" s="314"/>
      <c r="FKU205" s="314"/>
      <c r="FKV205" s="314"/>
      <c r="FKW205" s="314"/>
      <c r="FKX205" s="314"/>
      <c r="FKY205" s="314"/>
      <c r="FKZ205" s="314"/>
      <c r="FLA205" s="314"/>
      <c r="FLB205" s="314"/>
      <c r="FLC205" s="314"/>
      <c r="FLD205" s="314"/>
      <c r="FLE205" s="314"/>
      <c r="FLF205" s="314"/>
      <c r="FLG205" s="314"/>
      <c r="FLH205" s="314"/>
      <c r="FLI205" s="314"/>
      <c r="FLJ205" s="314"/>
      <c r="FLK205" s="314"/>
      <c r="FLL205" s="314"/>
      <c r="FLM205" s="314"/>
      <c r="FLN205" s="314"/>
      <c r="FLO205" s="314"/>
      <c r="FLP205" s="314"/>
      <c r="FLQ205" s="314"/>
      <c r="FLR205" s="314"/>
      <c r="FLS205" s="314"/>
      <c r="FLT205" s="314"/>
      <c r="FLU205" s="314"/>
      <c r="FLV205" s="314"/>
      <c r="FLW205" s="314"/>
      <c r="FLX205" s="314"/>
      <c r="FLY205" s="314"/>
      <c r="FLZ205" s="314"/>
      <c r="FMA205" s="314"/>
      <c r="FMB205" s="314"/>
      <c r="FMC205" s="314"/>
      <c r="FMD205" s="314"/>
      <c r="FME205" s="314"/>
      <c r="FMF205" s="314"/>
      <c r="FMG205" s="314"/>
      <c r="FMH205" s="314"/>
      <c r="FMI205" s="314"/>
      <c r="FMJ205" s="314"/>
      <c r="FMK205" s="314"/>
      <c r="FML205" s="314"/>
      <c r="FMM205" s="314"/>
      <c r="FMN205" s="314"/>
      <c r="FMO205" s="314"/>
      <c r="FMP205" s="314"/>
      <c r="FMQ205" s="314"/>
      <c r="FMR205" s="314"/>
      <c r="FMS205" s="314"/>
      <c r="FMT205" s="314"/>
      <c r="FMU205" s="314"/>
      <c r="FMV205" s="314"/>
      <c r="FMW205" s="314"/>
      <c r="FMX205" s="314"/>
      <c r="FMY205" s="314"/>
      <c r="FMZ205" s="314"/>
      <c r="FNA205" s="314"/>
      <c r="FNB205" s="314"/>
      <c r="FNC205" s="314"/>
      <c r="FND205" s="314"/>
      <c r="FNE205" s="314"/>
      <c r="FNF205" s="314"/>
      <c r="FNG205" s="314"/>
      <c r="FNH205" s="314"/>
      <c r="FNI205" s="314"/>
      <c r="FNJ205" s="314"/>
      <c r="FNK205" s="314"/>
      <c r="FNL205" s="314"/>
      <c r="FNM205" s="314"/>
      <c r="FNN205" s="314"/>
      <c r="FNO205" s="314"/>
      <c r="FNP205" s="314"/>
      <c r="FNQ205" s="314"/>
      <c r="FNR205" s="314"/>
      <c r="FNS205" s="314"/>
      <c r="FNT205" s="314"/>
      <c r="FNU205" s="314"/>
      <c r="FNV205" s="314"/>
      <c r="FNW205" s="314"/>
      <c r="FNX205" s="314"/>
      <c r="FNY205" s="314"/>
      <c r="FNZ205" s="314"/>
      <c r="FOA205" s="314"/>
      <c r="FOB205" s="314"/>
      <c r="FOC205" s="314"/>
      <c r="FOD205" s="314"/>
      <c r="FOE205" s="314"/>
      <c r="FOF205" s="314"/>
      <c r="FOG205" s="314"/>
      <c r="FOH205" s="314"/>
      <c r="FOI205" s="314"/>
      <c r="FOJ205" s="314"/>
      <c r="FOK205" s="314"/>
      <c r="FOL205" s="314"/>
      <c r="FOM205" s="314"/>
      <c r="FON205" s="314"/>
      <c r="FOO205" s="314"/>
      <c r="FOP205" s="314"/>
      <c r="FOQ205" s="314"/>
      <c r="FOR205" s="314"/>
      <c r="FOS205" s="314"/>
      <c r="FOT205" s="314"/>
      <c r="FOU205" s="314"/>
      <c r="FOV205" s="314"/>
      <c r="FOW205" s="314"/>
      <c r="FOX205" s="314"/>
      <c r="FOY205" s="314"/>
      <c r="FOZ205" s="314"/>
      <c r="FPA205" s="314"/>
      <c r="FPB205" s="314"/>
      <c r="FPC205" s="314"/>
      <c r="FPD205" s="314"/>
      <c r="FPE205" s="314"/>
      <c r="FPF205" s="314"/>
      <c r="FPG205" s="314"/>
      <c r="FPH205" s="314"/>
      <c r="FPI205" s="314"/>
      <c r="FPJ205" s="314"/>
      <c r="FPK205" s="314"/>
      <c r="FPL205" s="314"/>
      <c r="FPM205" s="314"/>
      <c r="FPN205" s="314"/>
      <c r="FPO205" s="314"/>
      <c r="FPP205" s="314"/>
      <c r="FPQ205" s="314"/>
      <c r="FPR205" s="314"/>
      <c r="FPS205" s="314"/>
      <c r="FPT205" s="314"/>
      <c r="FPU205" s="314"/>
      <c r="FPV205" s="314"/>
      <c r="FPW205" s="314"/>
      <c r="FPX205" s="314"/>
      <c r="FPY205" s="314"/>
      <c r="FPZ205" s="314"/>
      <c r="FQA205" s="314"/>
      <c r="FQB205" s="314"/>
      <c r="FQC205" s="314"/>
      <c r="FQD205" s="314"/>
      <c r="FQE205" s="314"/>
      <c r="FQF205" s="314"/>
      <c r="FQG205" s="314"/>
      <c r="FQH205" s="314"/>
      <c r="FQI205" s="314"/>
      <c r="FQJ205" s="314"/>
      <c r="FQK205" s="314"/>
      <c r="FQL205" s="314"/>
      <c r="FQM205" s="314"/>
      <c r="FQN205" s="314"/>
      <c r="FQO205" s="314"/>
      <c r="FQP205" s="314"/>
      <c r="FQQ205" s="314"/>
      <c r="FQR205" s="314"/>
      <c r="FQS205" s="314"/>
      <c r="FQT205" s="314"/>
      <c r="FQU205" s="314"/>
      <c r="FQV205" s="314"/>
      <c r="FQW205" s="314"/>
      <c r="FQX205" s="314"/>
      <c r="FQY205" s="314"/>
      <c r="FQZ205" s="314"/>
      <c r="FRA205" s="314"/>
      <c r="FRB205" s="314"/>
      <c r="FRC205" s="314"/>
      <c r="FRD205" s="314"/>
      <c r="FRE205" s="314"/>
      <c r="FRF205" s="314"/>
      <c r="FRG205" s="314"/>
      <c r="FRH205" s="314"/>
      <c r="FRI205" s="314"/>
      <c r="FRJ205" s="314"/>
      <c r="FRK205" s="314"/>
      <c r="FRL205" s="314"/>
      <c r="FRM205" s="314"/>
      <c r="FRN205" s="314"/>
      <c r="FRO205" s="314"/>
      <c r="FRP205" s="314"/>
      <c r="FRQ205" s="314"/>
      <c r="FRR205" s="314"/>
      <c r="FRS205" s="314"/>
      <c r="FRT205" s="314"/>
      <c r="FRU205" s="314"/>
      <c r="FRV205" s="314"/>
      <c r="FRW205" s="314"/>
      <c r="FRX205" s="314"/>
      <c r="FRY205" s="314"/>
      <c r="FRZ205" s="314"/>
      <c r="FSA205" s="314"/>
      <c r="FSB205" s="314"/>
      <c r="FSC205" s="314"/>
      <c r="FSD205" s="314"/>
      <c r="FSE205" s="314"/>
      <c r="FSF205" s="314"/>
      <c r="FSG205" s="314"/>
      <c r="FSH205" s="314"/>
      <c r="FSI205" s="314"/>
      <c r="FSJ205" s="314"/>
      <c r="FSK205" s="314"/>
      <c r="FSL205" s="314"/>
      <c r="FSM205" s="314"/>
      <c r="FSN205" s="314"/>
      <c r="FSO205" s="314"/>
      <c r="FSP205" s="314"/>
      <c r="FSQ205" s="314"/>
      <c r="FSR205" s="314"/>
      <c r="FSS205" s="314"/>
      <c r="FST205" s="314"/>
      <c r="FSU205" s="314"/>
      <c r="FSV205" s="314"/>
      <c r="FSW205" s="314"/>
      <c r="FSX205" s="314"/>
      <c r="FSY205" s="314"/>
      <c r="FSZ205" s="314"/>
      <c r="FTA205" s="314"/>
      <c r="FTB205" s="314"/>
      <c r="FTC205" s="314"/>
      <c r="FTD205" s="314"/>
      <c r="FTE205" s="314"/>
      <c r="FTF205" s="314"/>
      <c r="FTG205" s="314"/>
      <c r="FTH205" s="314"/>
      <c r="FTI205" s="314"/>
      <c r="FTJ205" s="314"/>
      <c r="FTK205" s="314"/>
      <c r="FTL205" s="314"/>
      <c r="FTM205" s="314"/>
      <c r="FTN205" s="314"/>
      <c r="FTO205" s="314"/>
      <c r="FTP205" s="314"/>
      <c r="FTQ205" s="314"/>
      <c r="FTR205" s="314"/>
      <c r="FTS205" s="314"/>
      <c r="FTT205" s="314"/>
      <c r="FTU205" s="314"/>
      <c r="FTV205" s="314"/>
      <c r="FTW205" s="314"/>
      <c r="FTX205" s="314"/>
      <c r="FTY205" s="314"/>
      <c r="FTZ205" s="314"/>
      <c r="FUA205" s="314"/>
      <c r="FUB205" s="314"/>
      <c r="FUC205" s="314"/>
      <c r="FUD205" s="314"/>
      <c r="FUE205" s="314"/>
      <c r="FUF205" s="314"/>
      <c r="FUG205" s="314"/>
      <c r="FUH205" s="314"/>
      <c r="FUI205" s="314"/>
      <c r="FUJ205" s="314"/>
      <c r="FUK205" s="314"/>
      <c r="FUL205" s="314"/>
      <c r="FUM205" s="314"/>
      <c r="FUN205" s="314"/>
      <c r="FUO205" s="314"/>
      <c r="FUP205" s="314"/>
      <c r="FUQ205" s="314"/>
      <c r="FUR205" s="314"/>
      <c r="FUS205" s="314"/>
      <c r="FUT205" s="314"/>
      <c r="FUU205" s="314"/>
      <c r="FUV205" s="314"/>
      <c r="FUW205" s="314"/>
      <c r="FUX205" s="314"/>
      <c r="FUY205" s="314"/>
      <c r="FUZ205" s="314"/>
      <c r="FVA205" s="314"/>
      <c r="FVB205" s="314"/>
      <c r="FVC205" s="314"/>
      <c r="FVD205" s="314"/>
      <c r="FVE205" s="314"/>
      <c r="FVF205" s="314"/>
      <c r="FVG205" s="314"/>
      <c r="FVH205" s="314"/>
      <c r="FVI205" s="314"/>
      <c r="FVJ205" s="314"/>
      <c r="FVK205" s="314"/>
      <c r="FVL205" s="314"/>
      <c r="FVM205" s="314"/>
      <c r="FVN205" s="314"/>
      <c r="FVO205" s="314"/>
      <c r="FVP205" s="314"/>
      <c r="FVQ205" s="314"/>
      <c r="FVR205" s="314"/>
      <c r="FVS205" s="314"/>
      <c r="FVT205" s="314"/>
      <c r="FVU205" s="314"/>
      <c r="FVV205" s="314"/>
      <c r="FVW205" s="314"/>
      <c r="FVX205" s="314"/>
      <c r="FVY205" s="314"/>
      <c r="FVZ205" s="314"/>
      <c r="FWA205" s="314"/>
      <c r="FWB205" s="314"/>
      <c r="FWC205" s="314"/>
      <c r="FWD205" s="314"/>
      <c r="FWE205" s="314"/>
      <c r="FWF205" s="314"/>
      <c r="FWG205" s="314"/>
      <c r="FWH205" s="314"/>
      <c r="FWI205" s="314"/>
      <c r="FWJ205" s="314"/>
      <c r="FWK205" s="314"/>
      <c r="FWL205" s="314"/>
      <c r="FWM205" s="314"/>
      <c r="FWN205" s="314"/>
      <c r="FWO205" s="314"/>
      <c r="FWP205" s="314"/>
      <c r="FWQ205" s="314"/>
      <c r="FWR205" s="314"/>
      <c r="FWS205" s="314"/>
      <c r="FWT205" s="314"/>
      <c r="FWU205" s="314"/>
      <c r="FWV205" s="314"/>
      <c r="FWW205" s="314"/>
      <c r="FWX205" s="314"/>
      <c r="FWY205" s="314"/>
      <c r="FWZ205" s="314"/>
      <c r="FXA205" s="314"/>
      <c r="FXB205" s="314"/>
      <c r="FXC205" s="314"/>
      <c r="FXD205" s="314"/>
      <c r="FXE205" s="314"/>
      <c r="FXF205" s="314"/>
      <c r="FXG205" s="314"/>
      <c r="FXH205" s="314"/>
      <c r="FXI205" s="314"/>
      <c r="FXJ205" s="314"/>
      <c r="FXK205" s="314"/>
      <c r="FXL205" s="314"/>
      <c r="FXM205" s="314"/>
      <c r="FXN205" s="314"/>
      <c r="FXO205" s="314"/>
      <c r="FXP205" s="314"/>
      <c r="FXQ205" s="314"/>
      <c r="FXR205" s="314"/>
      <c r="FXS205" s="314"/>
      <c r="FXT205" s="314"/>
      <c r="FXU205" s="314"/>
      <c r="FXV205" s="314"/>
      <c r="FXW205" s="314"/>
      <c r="FXX205" s="314"/>
      <c r="FXY205" s="314"/>
      <c r="FXZ205" s="314"/>
      <c r="FYA205" s="314"/>
      <c r="FYB205" s="314"/>
      <c r="FYC205" s="314"/>
      <c r="FYD205" s="314"/>
      <c r="FYE205" s="314"/>
      <c r="FYF205" s="314"/>
      <c r="FYG205" s="314"/>
      <c r="FYH205" s="314"/>
      <c r="FYI205" s="314"/>
      <c r="FYJ205" s="314"/>
      <c r="FYK205" s="314"/>
      <c r="FYL205" s="314"/>
      <c r="FYM205" s="314"/>
      <c r="FYN205" s="314"/>
      <c r="FYO205" s="314"/>
      <c r="FYP205" s="314"/>
      <c r="FYQ205" s="314"/>
      <c r="FYR205" s="314"/>
      <c r="FYS205" s="314"/>
      <c r="FYT205" s="314"/>
      <c r="FYU205" s="314"/>
      <c r="FYV205" s="314"/>
      <c r="FYW205" s="314"/>
      <c r="FYX205" s="314"/>
      <c r="FYY205" s="314"/>
      <c r="FYZ205" s="314"/>
      <c r="FZA205" s="314"/>
      <c r="FZB205" s="314"/>
      <c r="FZC205" s="314"/>
      <c r="FZD205" s="314"/>
      <c r="FZE205" s="314"/>
      <c r="FZF205" s="314"/>
      <c r="FZG205" s="314"/>
      <c r="FZH205" s="314"/>
      <c r="FZI205" s="314"/>
      <c r="FZJ205" s="314"/>
      <c r="FZK205" s="314"/>
      <c r="FZL205" s="314"/>
      <c r="FZM205" s="314"/>
      <c r="FZN205" s="314"/>
      <c r="FZO205" s="314"/>
      <c r="FZP205" s="314"/>
      <c r="FZQ205" s="314"/>
      <c r="FZR205" s="314"/>
      <c r="FZS205" s="314"/>
      <c r="FZT205" s="314"/>
      <c r="FZU205" s="314"/>
      <c r="FZV205" s="314"/>
      <c r="FZW205" s="314"/>
      <c r="FZX205" s="314"/>
      <c r="FZY205" s="314"/>
      <c r="FZZ205" s="314"/>
      <c r="GAA205" s="314"/>
      <c r="GAB205" s="314"/>
      <c r="GAC205" s="314"/>
      <c r="GAD205" s="314"/>
      <c r="GAE205" s="314"/>
      <c r="GAF205" s="314"/>
      <c r="GAG205" s="314"/>
      <c r="GAH205" s="314"/>
      <c r="GAI205" s="314"/>
      <c r="GAJ205" s="314"/>
      <c r="GAK205" s="314"/>
      <c r="GAL205" s="314"/>
      <c r="GAM205" s="314"/>
      <c r="GAN205" s="314"/>
      <c r="GAO205" s="314"/>
      <c r="GAP205" s="314"/>
      <c r="GAQ205" s="314"/>
      <c r="GAR205" s="314"/>
      <c r="GAS205" s="314"/>
      <c r="GAT205" s="314"/>
      <c r="GAU205" s="314"/>
      <c r="GAV205" s="314"/>
      <c r="GAW205" s="314"/>
      <c r="GAX205" s="314"/>
      <c r="GAY205" s="314"/>
      <c r="GAZ205" s="314"/>
      <c r="GBA205" s="314"/>
      <c r="GBB205" s="314"/>
      <c r="GBC205" s="314"/>
      <c r="GBD205" s="314"/>
      <c r="GBE205" s="314"/>
      <c r="GBF205" s="314"/>
      <c r="GBG205" s="314"/>
      <c r="GBH205" s="314"/>
      <c r="GBI205" s="314"/>
      <c r="GBJ205" s="314"/>
      <c r="GBK205" s="314"/>
      <c r="GBL205" s="314"/>
      <c r="GBM205" s="314"/>
      <c r="GBN205" s="314"/>
      <c r="GBO205" s="314"/>
      <c r="GBP205" s="314"/>
      <c r="GBQ205" s="314"/>
      <c r="GBR205" s="314"/>
      <c r="GBS205" s="314"/>
      <c r="GBT205" s="314"/>
      <c r="GBU205" s="314"/>
      <c r="GBV205" s="314"/>
      <c r="GBW205" s="314"/>
      <c r="GBX205" s="314"/>
      <c r="GBY205" s="314"/>
      <c r="GBZ205" s="314"/>
      <c r="GCA205" s="314"/>
      <c r="GCB205" s="314"/>
      <c r="GCC205" s="314"/>
      <c r="GCD205" s="314"/>
      <c r="GCE205" s="314"/>
      <c r="GCF205" s="314"/>
      <c r="GCG205" s="314"/>
      <c r="GCH205" s="314"/>
      <c r="GCI205" s="314"/>
      <c r="GCJ205" s="314"/>
      <c r="GCK205" s="314"/>
      <c r="GCL205" s="314"/>
      <c r="GCM205" s="314"/>
      <c r="GCN205" s="314"/>
      <c r="GCO205" s="314"/>
      <c r="GCP205" s="314"/>
      <c r="GCQ205" s="314"/>
      <c r="GCR205" s="314"/>
      <c r="GCS205" s="314"/>
      <c r="GCT205" s="314"/>
      <c r="GCU205" s="314"/>
      <c r="GCV205" s="314"/>
      <c r="GCW205" s="314"/>
      <c r="GCX205" s="314"/>
      <c r="GCY205" s="314"/>
      <c r="GCZ205" s="314"/>
      <c r="GDA205" s="314"/>
      <c r="GDB205" s="314"/>
      <c r="GDC205" s="314"/>
      <c r="GDD205" s="314"/>
      <c r="GDE205" s="314"/>
      <c r="GDF205" s="314"/>
      <c r="GDG205" s="314"/>
      <c r="GDH205" s="314"/>
      <c r="GDI205" s="314"/>
      <c r="GDJ205" s="314"/>
      <c r="GDK205" s="314"/>
      <c r="GDL205" s="314"/>
      <c r="GDM205" s="314"/>
      <c r="GDN205" s="314"/>
      <c r="GDO205" s="314"/>
      <c r="GDP205" s="314"/>
      <c r="GDQ205" s="314"/>
      <c r="GDR205" s="314"/>
      <c r="GDS205" s="314"/>
      <c r="GDT205" s="314"/>
      <c r="GDU205" s="314"/>
      <c r="GDV205" s="314"/>
      <c r="GDW205" s="314"/>
      <c r="GDX205" s="314"/>
      <c r="GDY205" s="314"/>
      <c r="GDZ205" s="314"/>
      <c r="GEA205" s="314"/>
      <c r="GEB205" s="314"/>
      <c r="GEC205" s="314"/>
      <c r="GED205" s="314"/>
      <c r="GEE205" s="314"/>
      <c r="GEF205" s="314"/>
      <c r="GEG205" s="314"/>
      <c r="GEH205" s="314"/>
      <c r="GEI205" s="314"/>
      <c r="GEJ205" s="314"/>
      <c r="GEK205" s="314"/>
      <c r="GEL205" s="314"/>
      <c r="GEM205" s="314"/>
      <c r="GEN205" s="314"/>
      <c r="GEO205" s="314"/>
      <c r="GEP205" s="314"/>
      <c r="GEQ205" s="314"/>
      <c r="GER205" s="314"/>
      <c r="GES205" s="314"/>
      <c r="GET205" s="314"/>
      <c r="GEU205" s="314"/>
      <c r="GEV205" s="314"/>
      <c r="GEW205" s="314"/>
      <c r="GEX205" s="314"/>
      <c r="GEY205" s="314"/>
      <c r="GEZ205" s="314"/>
      <c r="GFA205" s="314"/>
      <c r="GFB205" s="314"/>
      <c r="GFC205" s="314"/>
      <c r="GFD205" s="314"/>
      <c r="GFE205" s="314"/>
      <c r="GFF205" s="314"/>
      <c r="GFG205" s="314"/>
      <c r="GFH205" s="314"/>
      <c r="GFI205" s="314"/>
      <c r="GFJ205" s="314"/>
      <c r="GFK205" s="314"/>
      <c r="GFL205" s="314"/>
      <c r="GFM205" s="314"/>
      <c r="GFN205" s="314"/>
      <c r="GFO205" s="314"/>
      <c r="GFP205" s="314"/>
      <c r="GFQ205" s="314"/>
      <c r="GFR205" s="314"/>
      <c r="GFS205" s="314"/>
      <c r="GFT205" s="314"/>
      <c r="GFU205" s="314"/>
      <c r="GFV205" s="314"/>
      <c r="GFW205" s="314"/>
      <c r="GFX205" s="314"/>
      <c r="GFY205" s="314"/>
      <c r="GFZ205" s="314"/>
      <c r="GGA205" s="314"/>
      <c r="GGB205" s="314"/>
      <c r="GGC205" s="314"/>
      <c r="GGD205" s="314"/>
      <c r="GGE205" s="314"/>
      <c r="GGF205" s="314"/>
      <c r="GGG205" s="314"/>
      <c r="GGH205" s="314"/>
      <c r="GGI205" s="314"/>
      <c r="GGJ205" s="314"/>
      <c r="GGK205" s="314"/>
      <c r="GGL205" s="314"/>
      <c r="GGM205" s="314"/>
      <c r="GGN205" s="314"/>
      <c r="GGO205" s="314"/>
      <c r="GGP205" s="314"/>
      <c r="GGQ205" s="314"/>
      <c r="GGR205" s="314"/>
      <c r="GGS205" s="314"/>
      <c r="GGT205" s="314"/>
      <c r="GGU205" s="314"/>
      <c r="GGV205" s="314"/>
      <c r="GGW205" s="314"/>
      <c r="GGX205" s="314"/>
      <c r="GGY205" s="314"/>
      <c r="GGZ205" s="314"/>
      <c r="GHA205" s="314"/>
      <c r="GHB205" s="314"/>
      <c r="GHC205" s="314"/>
      <c r="GHD205" s="314"/>
      <c r="GHE205" s="314"/>
      <c r="GHF205" s="314"/>
      <c r="GHG205" s="314"/>
      <c r="GHH205" s="314"/>
      <c r="GHI205" s="314"/>
      <c r="GHJ205" s="314"/>
      <c r="GHK205" s="314"/>
      <c r="GHL205" s="314"/>
      <c r="GHM205" s="314"/>
      <c r="GHN205" s="314"/>
      <c r="GHO205" s="314"/>
      <c r="GHP205" s="314"/>
      <c r="GHQ205" s="314"/>
      <c r="GHR205" s="314"/>
      <c r="GHS205" s="314"/>
      <c r="GHT205" s="314"/>
      <c r="GHU205" s="314"/>
      <c r="GHV205" s="314"/>
      <c r="GHW205" s="314"/>
      <c r="GHX205" s="314"/>
      <c r="GHY205" s="314"/>
      <c r="GHZ205" s="314"/>
      <c r="GIA205" s="314"/>
      <c r="GIB205" s="314"/>
      <c r="GIC205" s="314"/>
      <c r="GID205" s="314"/>
      <c r="GIE205" s="314"/>
      <c r="GIF205" s="314"/>
      <c r="GIG205" s="314"/>
      <c r="GIH205" s="314"/>
      <c r="GII205" s="314"/>
      <c r="GIJ205" s="314"/>
      <c r="GIK205" s="314"/>
      <c r="GIL205" s="314"/>
      <c r="GIM205" s="314"/>
      <c r="GIN205" s="314"/>
      <c r="GIO205" s="314"/>
      <c r="GIP205" s="314"/>
      <c r="GIQ205" s="314"/>
      <c r="GIR205" s="314"/>
      <c r="GIS205" s="314"/>
      <c r="GIT205" s="314"/>
      <c r="GIU205" s="314"/>
      <c r="GIV205" s="314"/>
      <c r="GIW205" s="314"/>
      <c r="GIX205" s="314"/>
      <c r="GIY205" s="314"/>
      <c r="GIZ205" s="314"/>
      <c r="GJA205" s="314"/>
      <c r="GJB205" s="314"/>
      <c r="GJC205" s="314"/>
      <c r="GJD205" s="314"/>
      <c r="GJE205" s="314"/>
      <c r="GJF205" s="314"/>
      <c r="GJG205" s="314"/>
      <c r="GJH205" s="314"/>
      <c r="GJI205" s="314"/>
      <c r="GJJ205" s="314"/>
      <c r="GJK205" s="314"/>
      <c r="GJL205" s="314"/>
      <c r="GJM205" s="314"/>
      <c r="GJN205" s="314"/>
      <c r="GJO205" s="314"/>
      <c r="GJP205" s="314"/>
      <c r="GJQ205" s="314"/>
      <c r="GJR205" s="314"/>
      <c r="GJS205" s="314"/>
      <c r="GJT205" s="314"/>
      <c r="GJU205" s="314"/>
      <c r="GJV205" s="314"/>
      <c r="GJW205" s="314"/>
      <c r="GJX205" s="314"/>
      <c r="GJY205" s="314"/>
      <c r="GJZ205" s="314"/>
      <c r="GKA205" s="314"/>
      <c r="GKB205" s="314"/>
      <c r="GKC205" s="314"/>
      <c r="GKD205" s="314"/>
      <c r="GKE205" s="314"/>
      <c r="GKF205" s="314"/>
      <c r="GKG205" s="314"/>
      <c r="GKH205" s="314"/>
      <c r="GKI205" s="314"/>
      <c r="GKJ205" s="314"/>
      <c r="GKK205" s="314"/>
      <c r="GKL205" s="314"/>
      <c r="GKM205" s="314"/>
      <c r="GKN205" s="314"/>
      <c r="GKO205" s="314"/>
      <c r="GKP205" s="314"/>
      <c r="GKQ205" s="314"/>
      <c r="GKR205" s="314"/>
      <c r="GKS205" s="314"/>
      <c r="GKT205" s="314"/>
      <c r="GKU205" s="314"/>
      <c r="GKV205" s="314"/>
      <c r="GKW205" s="314"/>
      <c r="GKX205" s="314"/>
      <c r="GKY205" s="314"/>
      <c r="GKZ205" s="314"/>
      <c r="GLA205" s="314"/>
      <c r="GLB205" s="314"/>
      <c r="GLC205" s="314"/>
      <c r="GLD205" s="314"/>
      <c r="GLE205" s="314"/>
      <c r="GLF205" s="314"/>
      <c r="GLG205" s="314"/>
      <c r="GLH205" s="314"/>
      <c r="GLI205" s="314"/>
      <c r="GLJ205" s="314"/>
      <c r="GLK205" s="314"/>
      <c r="GLL205" s="314"/>
      <c r="GLM205" s="314"/>
      <c r="GLN205" s="314"/>
      <c r="GLO205" s="314"/>
      <c r="GLP205" s="314"/>
      <c r="GLQ205" s="314"/>
      <c r="GLR205" s="314"/>
      <c r="GLS205" s="314"/>
      <c r="GLT205" s="314"/>
      <c r="GLU205" s="314"/>
      <c r="GLV205" s="314"/>
      <c r="GLW205" s="314"/>
      <c r="GLX205" s="314"/>
      <c r="GLY205" s="314"/>
      <c r="GLZ205" s="314"/>
      <c r="GMA205" s="314"/>
      <c r="GMB205" s="314"/>
      <c r="GMC205" s="314"/>
      <c r="GMD205" s="314"/>
      <c r="GME205" s="314"/>
      <c r="GMF205" s="314"/>
      <c r="GMG205" s="314"/>
      <c r="GMH205" s="314"/>
      <c r="GMI205" s="314"/>
      <c r="GMJ205" s="314"/>
      <c r="GMK205" s="314"/>
      <c r="GML205" s="314"/>
      <c r="GMM205" s="314"/>
      <c r="GMN205" s="314"/>
      <c r="GMO205" s="314"/>
      <c r="GMP205" s="314"/>
      <c r="GMQ205" s="314"/>
      <c r="GMR205" s="314"/>
      <c r="GMS205" s="314"/>
      <c r="GMT205" s="314"/>
      <c r="GMU205" s="314"/>
      <c r="GMV205" s="314"/>
      <c r="GMW205" s="314"/>
      <c r="GMX205" s="314"/>
      <c r="GMY205" s="314"/>
      <c r="GMZ205" s="314"/>
      <c r="GNA205" s="314"/>
      <c r="GNB205" s="314"/>
      <c r="GNC205" s="314"/>
      <c r="GND205" s="314"/>
      <c r="GNE205" s="314"/>
      <c r="GNF205" s="314"/>
      <c r="GNG205" s="314"/>
      <c r="GNH205" s="314"/>
      <c r="GNI205" s="314"/>
      <c r="GNJ205" s="314"/>
      <c r="GNK205" s="314"/>
      <c r="GNL205" s="314"/>
      <c r="GNM205" s="314"/>
      <c r="GNN205" s="314"/>
      <c r="GNO205" s="314"/>
      <c r="GNP205" s="314"/>
      <c r="GNQ205" s="314"/>
      <c r="GNR205" s="314"/>
      <c r="GNS205" s="314"/>
      <c r="GNT205" s="314"/>
      <c r="GNU205" s="314"/>
      <c r="GNV205" s="314"/>
      <c r="GNW205" s="314"/>
      <c r="GNX205" s="314"/>
      <c r="GNY205" s="314"/>
      <c r="GNZ205" s="314"/>
      <c r="GOA205" s="314"/>
      <c r="GOB205" s="314"/>
      <c r="GOC205" s="314"/>
      <c r="GOD205" s="314"/>
      <c r="GOE205" s="314"/>
      <c r="GOF205" s="314"/>
      <c r="GOG205" s="314"/>
      <c r="GOH205" s="314"/>
      <c r="GOI205" s="314"/>
      <c r="GOJ205" s="314"/>
      <c r="GOK205" s="314"/>
      <c r="GOL205" s="314"/>
      <c r="GOM205" s="314"/>
      <c r="GON205" s="314"/>
      <c r="GOO205" s="314"/>
      <c r="GOP205" s="314"/>
      <c r="GOQ205" s="314"/>
      <c r="GOR205" s="314"/>
      <c r="GOS205" s="314"/>
      <c r="GOT205" s="314"/>
      <c r="GOU205" s="314"/>
      <c r="GOV205" s="314"/>
      <c r="GOW205" s="314"/>
      <c r="GOX205" s="314"/>
      <c r="GOY205" s="314"/>
      <c r="GOZ205" s="314"/>
      <c r="GPA205" s="314"/>
      <c r="GPB205" s="314"/>
      <c r="GPC205" s="314"/>
      <c r="GPD205" s="314"/>
      <c r="GPE205" s="314"/>
      <c r="GPF205" s="314"/>
      <c r="GPG205" s="314"/>
      <c r="GPH205" s="314"/>
      <c r="GPI205" s="314"/>
      <c r="GPJ205" s="314"/>
      <c r="GPK205" s="314"/>
      <c r="GPL205" s="314"/>
      <c r="GPM205" s="314"/>
      <c r="GPN205" s="314"/>
      <c r="GPO205" s="314"/>
      <c r="GPP205" s="314"/>
      <c r="GPQ205" s="314"/>
      <c r="GPR205" s="314"/>
      <c r="GPS205" s="314"/>
      <c r="GPT205" s="314"/>
      <c r="GPU205" s="314"/>
      <c r="GPV205" s="314"/>
      <c r="GPW205" s="314"/>
      <c r="GPX205" s="314"/>
      <c r="GPY205" s="314"/>
      <c r="GPZ205" s="314"/>
      <c r="GQA205" s="314"/>
      <c r="GQB205" s="314"/>
      <c r="GQC205" s="314"/>
      <c r="GQD205" s="314"/>
      <c r="GQE205" s="314"/>
      <c r="GQF205" s="314"/>
      <c r="GQG205" s="314"/>
      <c r="GQH205" s="314"/>
      <c r="GQI205" s="314"/>
      <c r="GQJ205" s="314"/>
      <c r="GQK205" s="314"/>
      <c r="GQL205" s="314"/>
      <c r="GQM205" s="314"/>
      <c r="GQN205" s="314"/>
      <c r="GQO205" s="314"/>
      <c r="GQP205" s="314"/>
      <c r="GQQ205" s="314"/>
      <c r="GQR205" s="314"/>
      <c r="GQS205" s="314"/>
      <c r="GQT205" s="314"/>
      <c r="GQU205" s="314"/>
      <c r="GQV205" s="314"/>
      <c r="GQW205" s="314"/>
      <c r="GQX205" s="314"/>
      <c r="GQY205" s="314"/>
      <c r="GQZ205" s="314"/>
      <c r="GRA205" s="314"/>
      <c r="GRB205" s="314"/>
      <c r="GRC205" s="314"/>
      <c r="GRD205" s="314"/>
      <c r="GRE205" s="314"/>
      <c r="GRF205" s="314"/>
      <c r="GRG205" s="314"/>
      <c r="GRH205" s="314"/>
      <c r="GRI205" s="314"/>
      <c r="GRJ205" s="314"/>
      <c r="GRK205" s="314"/>
      <c r="GRL205" s="314"/>
      <c r="GRM205" s="314"/>
      <c r="GRN205" s="314"/>
      <c r="GRO205" s="314"/>
      <c r="GRP205" s="314"/>
      <c r="GRQ205" s="314"/>
      <c r="GRR205" s="314"/>
      <c r="GRS205" s="314"/>
      <c r="GRT205" s="314"/>
      <c r="GRU205" s="314"/>
      <c r="GRV205" s="314"/>
      <c r="GRW205" s="314"/>
      <c r="GRX205" s="314"/>
      <c r="GRY205" s="314"/>
      <c r="GRZ205" s="314"/>
      <c r="GSA205" s="314"/>
      <c r="GSB205" s="314"/>
      <c r="GSC205" s="314"/>
      <c r="GSD205" s="314"/>
      <c r="GSE205" s="314"/>
      <c r="GSF205" s="314"/>
      <c r="GSG205" s="314"/>
      <c r="GSH205" s="314"/>
      <c r="GSI205" s="314"/>
      <c r="GSJ205" s="314"/>
      <c r="GSK205" s="314"/>
      <c r="GSL205" s="314"/>
      <c r="GSM205" s="314"/>
      <c r="GSN205" s="314"/>
      <c r="GSO205" s="314"/>
      <c r="GSP205" s="314"/>
      <c r="GSQ205" s="314"/>
      <c r="GSR205" s="314"/>
      <c r="GSS205" s="314"/>
      <c r="GST205" s="314"/>
      <c r="GSU205" s="314"/>
      <c r="GSV205" s="314"/>
      <c r="GSW205" s="314"/>
      <c r="GSX205" s="314"/>
      <c r="GSY205" s="314"/>
      <c r="GSZ205" s="314"/>
      <c r="GTA205" s="314"/>
      <c r="GTB205" s="314"/>
      <c r="GTC205" s="314"/>
      <c r="GTD205" s="314"/>
      <c r="GTE205" s="314"/>
      <c r="GTF205" s="314"/>
      <c r="GTG205" s="314"/>
      <c r="GTH205" s="314"/>
      <c r="GTI205" s="314"/>
      <c r="GTJ205" s="314"/>
      <c r="GTK205" s="314"/>
      <c r="GTL205" s="314"/>
      <c r="GTM205" s="314"/>
      <c r="GTN205" s="314"/>
      <c r="GTO205" s="314"/>
      <c r="GTP205" s="314"/>
      <c r="GTQ205" s="314"/>
      <c r="GTR205" s="314"/>
      <c r="GTS205" s="314"/>
      <c r="GTT205" s="314"/>
      <c r="GTU205" s="314"/>
      <c r="GTV205" s="314"/>
      <c r="GTW205" s="314"/>
      <c r="GTX205" s="314"/>
      <c r="GTY205" s="314"/>
      <c r="GTZ205" s="314"/>
      <c r="GUA205" s="314"/>
      <c r="GUB205" s="314"/>
      <c r="GUC205" s="314"/>
      <c r="GUD205" s="314"/>
      <c r="GUE205" s="314"/>
      <c r="GUF205" s="314"/>
      <c r="GUG205" s="314"/>
      <c r="GUH205" s="314"/>
      <c r="GUI205" s="314"/>
      <c r="GUJ205" s="314"/>
      <c r="GUK205" s="314"/>
      <c r="GUL205" s="314"/>
      <c r="GUM205" s="314"/>
      <c r="GUN205" s="314"/>
      <c r="GUO205" s="314"/>
      <c r="GUP205" s="314"/>
      <c r="GUQ205" s="314"/>
      <c r="GUR205" s="314"/>
      <c r="GUS205" s="314"/>
      <c r="GUT205" s="314"/>
      <c r="GUU205" s="314"/>
      <c r="GUV205" s="314"/>
      <c r="GUW205" s="314"/>
      <c r="GUX205" s="314"/>
      <c r="GUY205" s="314"/>
      <c r="GUZ205" s="314"/>
      <c r="GVA205" s="314"/>
      <c r="GVB205" s="314"/>
      <c r="GVC205" s="314"/>
      <c r="GVD205" s="314"/>
      <c r="GVE205" s="314"/>
      <c r="GVF205" s="314"/>
      <c r="GVG205" s="314"/>
      <c r="GVH205" s="314"/>
      <c r="GVI205" s="314"/>
      <c r="GVJ205" s="314"/>
      <c r="GVK205" s="314"/>
      <c r="GVL205" s="314"/>
      <c r="GVM205" s="314"/>
      <c r="GVN205" s="314"/>
      <c r="GVO205" s="314"/>
      <c r="GVP205" s="314"/>
      <c r="GVQ205" s="314"/>
      <c r="GVR205" s="314"/>
      <c r="GVS205" s="314"/>
      <c r="GVT205" s="314"/>
      <c r="GVU205" s="314"/>
      <c r="GVV205" s="314"/>
      <c r="GVW205" s="314"/>
      <c r="GVX205" s="314"/>
      <c r="GVY205" s="314"/>
      <c r="GVZ205" s="314"/>
      <c r="GWA205" s="314"/>
      <c r="GWB205" s="314"/>
      <c r="GWC205" s="314"/>
      <c r="GWD205" s="314"/>
      <c r="GWE205" s="314"/>
      <c r="GWF205" s="314"/>
      <c r="GWG205" s="314"/>
      <c r="GWH205" s="314"/>
      <c r="GWI205" s="314"/>
      <c r="GWJ205" s="314"/>
      <c r="GWK205" s="314"/>
      <c r="GWL205" s="314"/>
      <c r="GWM205" s="314"/>
      <c r="GWN205" s="314"/>
      <c r="GWO205" s="314"/>
      <c r="GWP205" s="314"/>
      <c r="GWQ205" s="314"/>
      <c r="GWR205" s="314"/>
      <c r="GWS205" s="314"/>
      <c r="GWT205" s="314"/>
      <c r="GWU205" s="314"/>
      <c r="GWV205" s="314"/>
      <c r="GWW205" s="314"/>
      <c r="GWX205" s="314"/>
      <c r="GWY205" s="314"/>
      <c r="GWZ205" s="314"/>
      <c r="GXA205" s="314"/>
      <c r="GXB205" s="314"/>
      <c r="GXC205" s="314"/>
      <c r="GXD205" s="314"/>
      <c r="GXE205" s="314"/>
      <c r="GXF205" s="314"/>
      <c r="GXG205" s="314"/>
      <c r="GXH205" s="314"/>
      <c r="GXI205" s="314"/>
      <c r="GXJ205" s="314"/>
      <c r="GXK205" s="314"/>
      <c r="GXL205" s="314"/>
      <c r="GXM205" s="314"/>
      <c r="GXN205" s="314"/>
      <c r="GXO205" s="314"/>
      <c r="GXP205" s="314"/>
      <c r="GXQ205" s="314"/>
      <c r="GXR205" s="314"/>
      <c r="GXS205" s="314"/>
      <c r="GXT205" s="314"/>
      <c r="GXU205" s="314"/>
      <c r="GXV205" s="314"/>
      <c r="GXW205" s="314"/>
      <c r="GXX205" s="314"/>
      <c r="GXY205" s="314"/>
      <c r="GXZ205" s="314"/>
      <c r="GYA205" s="314"/>
      <c r="GYB205" s="314"/>
      <c r="GYC205" s="314"/>
      <c r="GYD205" s="314"/>
      <c r="GYE205" s="314"/>
      <c r="GYF205" s="314"/>
      <c r="GYG205" s="314"/>
      <c r="GYH205" s="314"/>
      <c r="GYI205" s="314"/>
      <c r="GYJ205" s="314"/>
      <c r="GYK205" s="314"/>
      <c r="GYL205" s="314"/>
      <c r="GYM205" s="314"/>
      <c r="GYN205" s="314"/>
      <c r="GYO205" s="314"/>
      <c r="GYP205" s="314"/>
      <c r="GYQ205" s="314"/>
      <c r="GYR205" s="314"/>
      <c r="GYS205" s="314"/>
      <c r="GYT205" s="314"/>
      <c r="GYU205" s="314"/>
      <c r="GYV205" s="314"/>
      <c r="GYW205" s="314"/>
      <c r="GYX205" s="314"/>
      <c r="GYY205" s="314"/>
      <c r="GYZ205" s="314"/>
      <c r="GZA205" s="314"/>
      <c r="GZB205" s="314"/>
      <c r="GZC205" s="314"/>
      <c r="GZD205" s="314"/>
      <c r="GZE205" s="314"/>
      <c r="GZF205" s="314"/>
      <c r="GZG205" s="314"/>
      <c r="GZH205" s="314"/>
      <c r="GZI205" s="314"/>
      <c r="GZJ205" s="314"/>
      <c r="GZK205" s="314"/>
      <c r="GZL205" s="314"/>
      <c r="GZM205" s="314"/>
      <c r="GZN205" s="314"/>
      <c r="GZO205" s="314"/>
      <c r="GZP205" s="314"/>
      <c r="GZQ205" s="314"/>
      <c r="GZR205" s="314"/>
      <c r="GZS205" s="314"/>
      <c r="GZT205" s="314"/>
      <c r="GZU205" s="314"/>
      <c r="GZV205" s="314"/>
      <c r="GZW205" s="314"/>
      <c r="GZX205" s="314"/>
      <c r="GZY205" s="314"/>
      <c r="GZZ205" s="314"/>
      <c r="HAA205" s="314"/>
      <c r="HAB205" s="314"/>
      <c r="HAC205" s="314"/>
      <c r="HAD205" s="314"/>
      <c r="HAE205" s="314"/>
      <c r="HAF205" s="314"/>
      <c r="HAG205" s="314"/>
      <c r="HAH205" s="314"/>
      <c r="HAI205" s="314"/>
      <c r="HAJ205" s="314"/>
      <c r="HAK205" s="314"/>
      <c r="HAL205" s="314"/>
      <c r="HAM205" s="314"/>
      <c r="HAN205" s="314"/>
      <c r="HAO205" s="314"/>
      <c r="HAP205" s="314"/>
      <c r="HAQ205" s="314"/>
      <c r="HAR205" s="314"/>
      <c r="HAS205" s="314"/>
      <c r="HAT205" s="314"/>
      <c r="HAU205" s="314"/>
      <c r="HAV205" s="314"/>
      <c r="HAW205" s="314"/>
      <c r="HAX205" s="314"/>
      <c r="HAY205" s="314"/>
      <c r="HAZ205" s="314"/>
      <c r="HBA205" s="314"/>
      <c r="HBB205" s="314"/>
      <c r="HBC205" s="314"/>
      <c r="HBD205" s="314"/>
      <c r="HBE205" s="314"/>
      <c r="HBF205" s="314"/>
      <c r="HBG205" s="314"/>
      <c r="HBH205" s="314"/>
      <c r="HBI205" s="314"/>
      <c r="HBJ205" s="314"/>
      <c r="HBK205" s="314"/>
      <c r="HBL205" s="314"/>
      <c r="HBM205" s="314"/>
      <c r="HBN205" s="314"/>
      <c r="HBO205" s="314"/>
      <c r="HBP205" s="314"/>
      <c r="HBQ205" s="314"/>
      <c r="HBR205" s="314"/>
      <c r="HBS205" s="314"/>
      <c r="HBT205" s="314"/>
      <c r="HBU205" s="314"/>
      <c r="HBV205" s="314"/>
      <c r="HBW205" s="314"/>
      <c r="HBX205" s="314"/>
      <c r="HBY205" s="314"/>
      <c r="HBZ205" s="314"/>
      <c r="HCA205" s="314"/>
      <c r="HCB205" s="314"/>
      <c r="HCC205" s="314"/>
      <c r="HCD205" s="314"/>
      <c r="HCE205" s="314"/>
      <c r="HCF205" s="314"/>
      <c r="HCG205" s="314"/>
      <c r="HCH205" s="314"/>
      <c r="HCI205" s="314"/>
      <c r="HCJ205" s="314"/>
      <c r="HCK205" s="314"/>
      <c r="HCL205" s="314"/>
      <c r="HCM205" s="314"/>
      <c r="HCN205" s="314"/>
      <c r="HCO205" s="314"/>
      <c r="HCP205" s="314"/>
      <c r="HCQ205" s="314"/>
      <c r="HCR205" s="314"/>
      <c r="HCS205" s="314"/>
      <c r="HCT205" s="314"/>
      <c r="HCU205" s="314"/>
      <c r="HCV205" s="314"/>
      <c r="HCW205" s="314"/>
      <c r="HCX205" s="314"/>
      <c r="HCY205" s="314"/>
      <c r="HCZ205" s="314"/>
      <c r="HDA205" s="314"/>
      <c r="HDB205" s="314"/>
      <c r="HDC205" s="314"/>
      <c r="HDD205" s="314"/>
      <c r="HDE205" s="314"/>
      <c r="HDF205" s="314"/>
      <c r="HDG205" s="314"/>
      <c r="HDH205" s="314"/>
      <c r="HDI205" s="314"/>
      <c r="HDJ205" s="314"/>
      <c r="HDK205" s="314"/>
      <c r="HDL205" s="314"/>
      <c r="HDM205" s="314"/>
      <c r="HDN205" s="314"/>
      <c r="HDO205" s="314"/>
      <c r="HDP205" s="314"/>
      <c r="HDQ205" s="314"/>
      <c r="HDR205" s="314"/>
      <c r="HDS205" s="314"/>
      <c r="HDT205" s="314"/>
      <c r="HDU205" s="314"/>
      <c r="HDV205" s="314"/>
      <c r="HDW205" s="314"/>
      <c r="HDX205" s="314"/>
      <c r="HDY205" s="314"/>
      <c r="HDZ205" s="314"/>
      <c r="HEA205" s="314"/>
      <c r="HEB205" s="314"/>
      <c r="HEC205" s="314"/>
      <c r="HED205" s="314"/>
      <c r="HEE205" s="314"/>
      <c r="HEF205" s="314"/>
      <c r="HEG205" s="314"/>
      <c r="HEH205" s="314"/>
      <c r="HEI205" s="314"/>
      <c r="HEJ205" s="314"/>
      <c r="HEK205" s="314"/>
      <c r="HEL205" s="314"/>
      <c r="HEM205" s="314"/>
      <c r="HEN205" s="314"/>
      <c r="HEO205" s="314"/>
      <c r="HEP205" s="314"/>
      <c r="HEQ205" s="314"/>
      <c r="HER205" s="314"/>
      <c r="HES205" s="314"/>
      <c r="HET205" s="314"/>
      <c r="HEU205" s="314"/>
      <c r="HEV205" s="314"/>
      <c r="HEW205" s="314"/>
      <c r="HEX205" s="314"/>
      <c r="HEY205" s="314"/>
      <c r="HEZ205" s="314"/>
      <c r="HFA205" s="314"/>
      <c r="HFB205" s="314"/>
      <c r="HFC205" s="314"/>
      <c r="HFD205" s="314"/>
      <c r="HFE205" s="314"/>
      <c r="HFF205" s="314"/>
      <c r="HFG205" s="314"/>
      <c r="HFH205" s="314"/>
      <c r="HFI205" s="314"/>
      <c r="HFJ205" s="314"/>
      <c r="HFK205" s="314"/>
      <c r="HFL205" s="314"/>
      <c r="HFM205" s="314"/>
      <c r="HFN205" s="314"/>
      <c r="HFO205" s="314"/>
      <c r="HFP205" s="314"/>
      <c r="HFQ205" s="314"/>
      <c r="HFR205" s="314"/>
      <c r="HFS205" s="314"/>
      <c r="HFT205" s="314"/>
      <c r="HFU205" s="314"/>
      <c r="HFV205" s="314"/>
      <c r="HFW205" s="314"/>
      <c r="HFX205" s="314"/>
      <c r="HFY205" s="314"/>
      <c r="HFZ205" s="314"/>
      <c r="HGA205" s="314"/>
      <c r="HGB205" s="314"/>
      <c r="HGC205" s="314"/>
      <c r="HGD205" s="314"/>
      <c r="HGE205" s="314"/>
      <c r="HGF205" s="314"/>
      <c r="HGG205" s="314"/>
      <c r="HGH205" s="314"/>
      <c r="HGI205" s="314"/>
      <c r="HGJ205" s="314"/>
      <c r="HGK205" s="314"/>
      <c r="HGL205" s="314"/>
      <c r="HGM205" s="314"/>
      <c r="HGN205" s="314"/>
      <c r="HGO205" s="314"/>
      <c r="HGP205" s="314"/>
      <c r="HGQ205" s="314"/>
      <c r="HGR205" s="314"/>
      <c r="HGS205" s="314"/>
      <c r="HGT205" s="314"/>
      <c r="HGU205" s="314"/>
      <c r="HGV205" s="314"/>
      <c r="HGW205" s="314"/>
      <c r="HGX205" s="314"/>
      <c r="HGY205" s="314"/>
      <c r="HGZ205" s="314"/>
      <c r="HHA205" s="314"/>
      <c r="HHB205" s="314"/>
      <c r="HHC205" s="314"/>
      <c r="HHD205" s="314"/>
      <c r="HHE205" s="314"/>
      <c r="HHF205" s="314"/>
      <c r="HHG205" s="314"/>
      <c r="HHH205" s="314"/>
      <c r="HHI205" s="314"/>
      <c r="HHJ205" s="314"/>
      <c r="HHK205" s="314"/>
      <c r="HHL205" s="314"/>
      <c r="HHM205" s="314"/>
      <c r="HHN205" s="314"/>
      <c r="HHO205" s="314"/>
      <c r="HHP205" s="314"/>
      <c r="HHQ205" s="314"/>
      <c r="HHR205" s="314"/>
      <c r="HHS205" s="314"/>
      <c r="HHT205" s="314"/>
      <c r="HHU205" s="314"/>
      <c r="HHV205" s="314"/>
      <c r="HHW205" s="314"/>
      <c r="HHX205" s="314"/>
      <c r="HHY205" s="314"/>
      <c r="HHZ205" s="314"/>
      <c r="HIA205" s="314"/>
      <c r="HIB205" s="314"/>
      <c r="HIC205" s="314"/>
      <c r="HID205" s="314"/>
      <c r="HIE205" s="314"/>
      <c r="HIF205" s="314"/>
      <c r="HIG205" s="314"/>
      <c r="HIH205" s="314"/>
      <c r="HII205" s="314"/>
      <c r="HIJ205" s="314"/>
      <c r="HIK205" s="314"/>
      <c r="HIL205" s="314"/>
      <c r="HIM205" s="314"/>
      <c r="HIN205" s="314"/>
      <c r="HIO205" s="314"/>
      <c r="HIP205" s="314"/>
      <c r="HIQ205" s="314"/>
      <c r="HIR205" s="314"/>
      <c r="HIS205" s="314"/>
      <c r="HIT205" s="314"/>
      <c r="HIU205" s="314"/>
      <c r="HIV205" s="314"/>
      <c r="HIW205" s="314"/>
      <c r="HIX205" s="314"/>
      <c r="HIY205" s="314"/>
      <c r="HIZ205" s="314"/>
      <c r="HJA205" s="314"/>
      <c r="HJB205" s="314"/>
      <c r="HJC205" s="314"/>
      <c r="HJD205" s="314"/>
      <c r="HJE205" s="314"/>
      <c r="HJF205" s="314"/>
      <c r="HJG205" s="314"/>
      <c r="HJH205" s="314"/>
      <c r="HJI205" s="314"/>
      <c r="HJJ205" s="314"/>
      <c r="HJK205" s="314"/>
      <c r="HJL205" s="314"/>
      <c r="HJM205" s="314"/>
      <c r="HJN205" s="314"/>
      <c r="HJO205" s="314"/>
      <c r="HJP205" s="314"/>
      <c r="HJQ205" s="314"/>
      <c r="HJR205" s="314"/>
      <c r="HJS205" s="314"/>
      <c r="HJT205" s="314"/>
      <c r="HJU205" s="314"/>
      <c r="HJV205" s="314"/>
      <c r="HJW205" s="314"/>
      <c r="HJX205" s="314"/>
      <c r="HJY205" s="314"/>
      <c r="HJZ205" s="314"/>
      <c r="HKA205" s="314"/>
      <c r="HKB205" s="314"/>
      <c r="HKC205" s="314"/>
      <c r="HKD205" s="314"/>
      <c r="HKE205" s="314"/>
      <c r="HKF205" s="314"/>
      <c r="HKG205" s="314"/>
      <c r="HKH205" s="314"/>
      <c r="HKI205" s="314"/>
      <c r="HKJ205" s="314"/>
      <c r="HKK205" s="314"/>
      <c r="HKL205" s="314"/>
      <c r="HKM205" s="314"/>
      <c r="HKN205" s="314"/>
      <c r="HKO205" s="314"/>
      <c r="HKP205" s="314"/>
      <c r="HKQ205" s="314"/>
      <c r="HKR205" s="314"/>
      <c r="HKS205" s="314"/>
      <c r="HKT205" s="314"/>
      <c r="HKU205" s="314"/>
      <c r="HKV205" s="314"/>
      <c r="HKW205" s="314"/>
      <c r="HKX205" s="314"/>
      <c r="HKY205" s="314"/>
      <c r="HKZ205" s="314"/>
      <c r="HLA205" s="314"/>
      <c r="HLB205" s="314"/>
      <c r="HLC205" s="314"/>
      <c r="HLD205" s="314"/>
      <c r="HLE205" s="314"/>
      <c r="HLF205" s="314"/>
      <c r="HLG205" s="314"/>
      <c r="HLH205" s="314"/>
      <c r="HLI205" s="314"/>
      <c r="HLJ205" s="314"/>
      <c r="HLK205" s="314"/>
      <c r="HLL205" s="314"/>
      <c r="HLM205" s="314"/>
      <c r="HLN205" s="314"/>
      <c r="HLO205" s="314"/>
      <c r="HLP205" s="314"/>
      <c r="HLQ205" s="314"/>
      <c r="HLR205" s="314"/>
      <c r="HLS205" s="314"/>
      <c r="HLT205" s="314"/>
      <c r="HLU205" s="314"/>
      <c r="HLV205" s="314"/>
      <c r="HLW205" s="314"/>
      <c r="HLX205" s="314"/>
      <c r="HLY205" s="314"/>
      <c r="HLZ205" s="314"/>
      <c r="HMA205" s="314"/>
      <c r="HMB205" s="314"/>
      <c r="HMC205" s="314"/>
      <c r="HMD205" s="314"/>
      <c r="HME205" s="314"/>
      <c r="HMF205" s="314"/>
      <c r="HMG205" s="314"/>
      <c r="HMH205" s="314"/>
      <c r="HMI205" s="314"/>
      <c r="HMJ205" s="314"/>
      <c r="HMK205" s="314"/>
      <c r="HML205" s="314"/>
      <c r="HMM205" s="314"/>
      <c r="HMN205" s="314"/>
      <c r="HMO205" s="314"/>
      <c r="HMP205" s="314"/>
      <c r="HMQ205" s="314"/>
      <c r="HMR205" s="314"/>
      <c r="HMS205" s="314"/>
      <c r="HMT205" s="314"/>
      <c r="HMU205" s="314"/>
      <c r="HMV205" s="314"/>
      <c r="HMW205" s="314"/>
      <c r="HMX205" s="314"/>
      <c r="HMY205" s="314"/>
      <c r="HMZ205" s="314"/>
      <c r="HNA205" s="314"/>
      <c r="HNB205" s="314"/>
      <c r="HNC205" s="314"/>
      <c r="HND205" s="314"/>
      <c r="HNE205" s="314"/>
      <c r="HNF205" s="314"/>
      <c r="HNG205" s="314"/>
      <c r="HNH205" s="314"/>
      <c r="HNI205" s="314"/>
      <c r="HNJ205" s="314"/>
      <c r="HNK205" s="314"/>
      <c r="HNL205" s="314"/>
      <c r="HNM205" s="314"/>
      <c r="HNN205" s="314"/>
      <c r="HNO205" s="314"/>
      <c r="HNP205" s="314"/>
      <c r="HNQ205" s="314"/>
      <c r="HNR205" s="314"/>
      <c r="HNS205" s="314"/>
      <c r="HNT205" s="314"/>
      <c r="HNU205" s="314"/>
      <c r="HNV205" s="314"/>
      <c r="HNW205" s="314"/>
      <c r="HNX205" s="314"/>
      <c r="HNY205" s="314"/>
      <c r="HNZ205" s="314"/>
      <c r="HOA205" s="314"/>
      <c r="HOB205" s="314"/>
      <c r="HOC205" s="314"/>
      <c r="HOD205" s="314"/>
      <c r="HOE205" s="314"/>
      <c r="HOF205" s="314"/>
      <c r="HOG205" s="314"/>
      <c r="HOH205" s="314"/>
      <c r="HOI205" s="314"/>
      <c r="HOJ205" s="314"/>
      <c r="HOK205" s="314"/>
      <c r="HOL205" s="314"/>
      <c r="HOM205" s="314"/>
      <c r="HON205" s="314"/>
      <c r="HOO205" s="314"/>
      <c r="HOP205" s="314"/>
      <c r="HOQ205" s="314"/>
      <c r="HOR205" s="314"/>
      <c r="HOS205" s="314"/>
      <c r="HOT205" s="314"/>
      <c r="HOU205" s="314"/>
      <c r="HOV205" s="314"/>
      <c r="HOW205" s="314"/>
      <c r="HOX205" s="314"/>
      <c r="HOY205" s="314"/>
      <c r="HOZ205" s="314"/>
      <c r="HPA205" s="314"/>
      <c r="HPB205" s="314"/>
      <c r="HPC205" s="314"/>
      <c r="HPD205" s="314"/>
      <c r="HPE205" s="314"/>
      <c r="HPF205" s="314"/>
      <c r="HPG205" s="314"/>
      <c r="HPH205" s="314"/>
      <c r="HPI205" s="314"/>
      <c r="HPJ205" s="314"/>
      <c r="HPK205" s="314"/>
      <c r="HPL205" s="314"/>
      <c r="HPM205" s="314"/>
      <c r="HPN205" s="314"/>
      <c r="HPO205" s="314"/>
      <c r="HPP205" s="314"/>
      <c r="HPQ205" s="314"/>
      <c r="HPR205" s="314"/>
      <c r="HPS205" s="314"/>
      <c r="HPT205" s="314"/>
      <c r="HPU205" s="314"/>
      <c r="HPV205" s="314"/>
      <c r="HPW205" s="314"/>
      <c r="HPX205" s="314"/>
      <c r="HPY205" s="314"/>
      <c r="HPZ205" s="314"/>
      <c r="HQA205" s="314"/>
      <c r="HQB205" s="314"/>
      <c r="HQC205" s="314"/>
      <c r="HQD205" s="314"/>
      <c r="HQE205" s="314"/>
      <c r="HQF205" s="314"/>
      <c r="HQG205" s="314"/>
      <c r="HQH205" s="314"/>
      <c r="HQI205" s="314"/>
      <c r="HQJ205" s="314"/>
      <c r="HQK205" s="314"/>
      <c r="HQL205" s="314"/>
      <c r="HQM205" s="314"/>
      <c r="HQN205" s="314"/>
      <c r="HQO205" s="314"/>
      <c r="HQP205" s="314"/>
      <c r="HQQ205" s="314"/>
      <c r="HQR205" s="314"/>
      <c r="HQS205" s="314"/>
      <c r="HQT205" s="314"/>
      <c r="HQU205" s="314"/>
      <c r="HQV205" s="314"/>
      <c r="HQW205" s="314"/>
      <c r="HQX205" s="314"/>
      <c r="HQY205" s="314"/>
      <c r="HQZ205" s="314"/>
      <c r="HRA205" s="314"/>
      <c r="HRB205" s="314"/>
      <c r="HRC205" s="314"/>
      <c r="HRD205" s="314"/>
      <c r="HRE205" s="314"/>
      <c r="HRF205" s="314"/>
      <c r="HRG205" s="314"/>
      <c r="HRH205" s="314"/>
      <c r="HRI205" s="314"/>
      <c r="HRJ205" s="314"/>
      <c r="HRK205" s="314"/>
      <c r="HRL205" s="314"/>
      <c r="HRM205" s="314"/>
      <c r="HRN205" s="314"/>
      <c r="HRO205" s="314"/>
      <c r="HRP205" s="314"/>
      <c r="HRQ205" s="314"/>
      <c r="HRR205" s="314"/>
      <c r="HRS205" s="314"/>
      <c r="HRT205" s="314"/>
      <c r="HRU205" s="314"/>
      <c r="HRV205" s="314"/>
      <c r="HRW205" s="314"/>
      <c r="HRX205" s="314"/>
      <c r="HRY205" s="314"/>
      <c r="HRZ205" s="314"/>
      <c r="HSA205" s="314"/>
      <c r="HSB205" s="314"/>
      <c r="HSC205" s="314"/>
      <c r="HSD205" s="314"/>
      <c r="HSE205" s="314"/>
      <c r="HSF205" s="314"/>
      <c r="HSG205" s="314"/>
      <c r="HSH205" s="314"/>
      <c r="HSI205" s="314"/>
      <c r="HSJ205" s="314"/>
      <c r="HSK205" s="314"/>
      <c r="HSL205" s="314"/>
      <c r="HSM205" s="314"/>
      <c r="HSN205" s="314"/>
      <c r="HSO205" s="314"/>
      <c r="HSP205" s="314"/>
      <c r="HSQ205" s="314"/>
      <c r="HSR205" s="314"/>
      <c r="HSS205" s="314"/>
      <c r="HST205" s="314"/>
      <c r="HSU205" s="314"/>
      <c r="HSV205" s="314"/>
      <c r="HSW205" s="314"/>
      <c r="HSX205" s="314"/>
      <c r="HSY205" s="314"/>
      <c r="HSZ205" s="314"/>
      <c r="HTA205" s="314"/>
      <c r="HTB205" s="314"/>
      <c r="HTC205" s="314"/>
      <c r="HTD205" s="314"/>
      <c r="HTE205" s="314"/>
      <c r="HTF205" s="314"/>
      <c r="HTG205" s="314"/>
      <c r="HTH205" s="314"/>
      <c r="HTI205" s="314"/>
      <c r="HTJ205" s="314"/>
      <c r="HTK205" s="314"/>
      <c r="HTL205" s="314"/>
      <c r="HTM205" s="314"/>
      <c r="HTN205" s="314"/>
      <c r="HTO205" s="314"/>
      <c r="HTP205" s="314"/>
      <c r="HTQ205" s="314"/>
      <c r="HTR205" s="314"/>
      <c r="HTS205" s="314"/>
      <c r="HTT205" s="314"/>
      <c r="HTU205" s="314"/>
      <c r="HTV205" s="314"/>
      <c r="HTW205" s="314"/>
      <c r="HTX205" s="314"/>
      <c r="HTY205" s="314"/>
      <c r="HTZ205" s="314"/>
      <c r="HUA205" s="314"/>
      <c r="HUB205" s="314"/>
      <c r="HUC205" s="314"/>
      <c r="HUD205" s="314"/>
      <c r="HUE205" s="314"/>
      <c r="HUF205" s="314"/>
      <c r="HUG205" s="314"/>
      <c r="HUH205" s="314"/>
      <c r="HUI205" s="314"/>
      <c r="HUJ205" s="314"/>
      <c r="HUK205" s="314"/>
      <c r="HUL205" s="314"/>
      <c r="HUM205" s="314"/>
      <c r="HUN205" s="314"/>
      <c r="HUO205" s="314"/>
      <c r="HUP205" s="314"/>
      <c r="HUQ205" s="314"/>
      <c r="HUR205" s="314"/>
      <c r="HUS205" s="314"/>
      <c r="HUT205" s="314"/>
      <c r="HUU205" s="314"/>
      <c r="HUV205" s="314"/>
      <c r="HUW205" s="314"/>
      <c r="HUX205" s="314"/>
      <c r="HUY205" s="314"/>
      <c r="HUZ205" s="314"/>
      <c r="HVA205" s="314"/>
      <c r="HVB205" s="314"/>
      <c r="HVC205" s="314"/>
      <c r="HVD205" s="314"/>
      <c r="HVE205" s="314"/>
      <c r="HVF205" s="314"/>
      <c r="HVG205" s="314"/>
      <c r="HVH205" s="314"/>
      <c r="HVI205" s="314"/>
      <c r="HVJ205" s="314"/>
      <c r="HVK205" s="314"/>
      <c r="HVL205" s="314"/>
      <c r="HVM205" s="314"/>
      <c r="HVN205" s="314"/>
      <c r="HVO205" s="314"/>
      <c r="HVP205" s="314"/>
      <c r="HVQ205" s="314"/>
      <c r="HVR205" s="314"/>
      <c r="HVS205" s="314"/>
      <c r="HVT205" s="314"/>
      <c r="HVU205" s="314"/>
      <c r="HVV205" s="314"/>
      <c r="HVW205" s="314"/>
      <c r="HVX205" s="314"/>
      <c r="HVY205" s="314"/>
      <c r="HVZ205" s="314"/>
      <c r="HWA205" s="314"/>
      <c r="HWB205" s="314"/>
      <c r="HWC205" s="314"/>
      <c r="HWD205" s="314"/>
      <c r="HWE205" s="314"/>
      <c r="HWF205" s="314"/>
      <c r="HWG205" s="314"/>
      <c r="HWH205" s="314"/>
      <c r="HWI205" s="314"/>
      <c r="HWJ205" s="314"/>
      <c r="HWK205" s="314"/>
      <c r="HWL205" s="314"/>
      <c r="HWM205" s="314"/>
      <c r="HWN205" s="314"/>
      <c r="HWO205" s="314"/>
      <c r="HWP205" s="314"/>
      <c r="HWQ205" s="314"/>
      <c r="HWR205" s="314"/>
      <c r="HWS205" s="314"/>
      <c r="HWT205" s="314"/>
      <c r="HWU205" s="314"/>
      <c r="HWV205" s="314"/>
      <c r="HWW205" s="314"/>
      <c r="HWX205" s="314"/>
      <c r="HWY205" s="314"/>
      <c r="HWZ205" s="314"/>
      <c r="HXA205" s="314"/>
      <c r="HXB205" s="314"/>
      <c r="HXC205" s="314"/>
      <c r="HXD205" s="314"/>
      <c r="HXE205" s="314"/>
      <c r="HXF205" s="314"/>
      <c r="HXG205" s="314"/>
      <c r="HXH205" s="314"/>
      <c r="HXI205" s="314"/>
      <c r="HXJ205" s="314"/>
      <c r="HXK205" s="314"/>
      <c r="HXL205" s="314"/>
      <c r="HXM205" s="314"/>
      <c r="HXN205" s="314"/>
      <c r="HXO205" s="314"/>
      <c r="HXP205" s="314"/>
      <c r="HXQ205" s="314"/>
      <c r="HXR205" s="314"/>
      <c r="HXS205" s="314"/>
      <c r="HXT205" s="314"/>
      <c r="HXU205" s="314"/>
      <c r="HXV205" s="314"/>
      <c r="HXW205" s="314"/>
      <c r="HXX205" s="314"/>
      <c r="HXY205" s="314"/>
      <c r="HXZ205" s="314"/>
      <c r="HYA205" s="314"/>
      <c r="HYB205" s="314"/>
      <c r="HYC205" s="314"/>
      <c r="HYD205" s="314"/>
      <c r="HYE205" s="314"/>
      <c r="HYF205" s="314"/>
      <c r="HYG205" s="314"/>
      <c r="HYH205" s="314"/>
      <c r="HYI205" s="314"/>
      <c r="HYJ205" s="314"/>
      <c r="HYK205" s="314"/>
      <c r="HYL205" s="314"/>
      <c r="HYM205" s="314"/>
      <c r="HYN205" s="314"/>
      <c r="HYO205" s="314"/>
      <c r="HYP205" s="314"/>
      <c r="HYQ205" s="314"/>
      <c r="HYR205" s="314"/>
      <c r="HYS205" s="314"/>
      <c r="HYT205" s="314"/>
      <c r="HYU205" s="314"/>
      <c r="HYV205" s="314"/>
      <c r="HYW205" s="314"/>
      <c r="HYX205" s="314"/>
      <c r="HYY205" s="314"/>
      <c r="HYZ205" s="314"/>
      <c r="HZA205" s="314"/>
      <c r="HZB205" s="314"/>
      <c r="HZC205" s="314"/>
      <c r="HZD205" s="314"/>
      <c r="HZE205" s="314"/>
      <c r="HZF205" s="314"/>
      <c r="HZG205" s="314"/>
      <c r="HZH205" s="314"/>
      <c r="HZI205" s="314"/>
      <c r="HZJ205" s="314"/>
      <c r="HZK205" s="314"/>
      <c r="HZL205" s="314"/>
      <c r="HZM205" s="314"/>
      <c r="HZN205" s="314"/>
      <c r="HZO205" s="314"/>
      <c r="HZP205" s="314"/>
      <c r="HZQ205" s="314"/>
      <c r="HZR205" s="314"/>
      <c r="HZS205" s="314"/>
      <c r="HZT205" s="314"/>
      <c r="HZU205" s="314"/>
      <c r="HZV205" s="314"/>
      <c r="HZW205" s="314"/>
      <c r="HZX205" s="314"/>
      <c r="HZY205" s="314"/>
      <c r="HZZ205" s="314"/>
      <c r="IAA205" s="314"/>
      <c r="IAB205" s="314"/>
      <c r="IAC205" s="314"/>
      <c r="IAD205" s="314"/>
      <c r="IAE205" s="314"/>
      <c r="IAF205" s="314"/>
      <c r="IAG205" s="314"/>
      <c r="IAH205" s="314"/>
      <c r="IAI205" s="314"/>
      <c r="IAJ205" s="314"/>
      <c r="IAK205" s="314"/>
      <c r="IAL205" s="314"/>
      <c r="IAM205" s="314"/>
      <c r="IAN205" s="314"/>
      <c r="IAO205" s="314"/>
      <c r="IAP205" s="314"/>
      <c r="IAQ205" s="314"/>
      <c r="IAR205" s="314"/>
      <c r="IAS205" s="314"/>
      <c r="IAT205" s="314"/>
      <c r="IAU205" s="314"/>
      <c r="IAV205" s="314"/>
      <c r="IAW205" s="314"/>
      <c r="IAX205" s="314"/>
      <c r="IAY205" s="314"/>
      <c r="IAZ205" s="314"/>
      <c r="IBA205" s="314"/>
      <c r="IBB205" s="314"/>
      <c r="IBC205" s="314"/>
      <c r="IBD205" s="314"/>
      <c r="IBE205" s="314"/>
      <c r="IBF205" s="314"/>
      <c r="IBG205" s="314"/>
      <c r="IBH205" s="314"/>
      <c r="IBI205" s="314"/>
      <c r="IBJ205" s="314"/>
      <c r="IBK205" s="314"/>
      <c r="IBL205" s="314"/>
      <c r="IBM205" s="314"/>
      <c r="IBN205" s="314"/>
      <c r="IBO205" s="314"/>
      <c r="IBP205" s="314"/>
      <c r="IBQ205" s="314"/>
      <c r="IBR205" s="314"/>
      <c r="IBS205" s="314"/>
      <c r="IBT205" s="314"/>
      <c r="IBU205" s="314"/>
      <c r="IBV205" s="314"/>
      <c r="IBW205" s="314"/>
      <c r="IBX205" s="314"/>
      <c r="IBY205" s="314"/>
      <c r="IBZ205" s="314"/>
      <c r="ICA205" s="314"/>
      <c r="ICB205" s="314"/>
      <c r="ICC205" s="314"/>
      <c r="ICD205" s="314"/>
      <c r="ICE205" s="314"/>
      <c r="ICF205" s="314"/>
      <c r="ICG205" s="314"/>
      <c r="ICH205" s="314"/>
      <c r="ICI205" s="314"/>
      <c r="ICJ205" s="314"/>
      <c r="ICK205" s="314"/>
      <c r="ICL205" s="314"/>
      <c r="ICM205" s="314"/>
      <c r="ICN205" s="314"/>
      <c r="ICO205" s="314"/>
      <c r="ICP205" s="314"/>
      <c r="ICQ205" s="314"/>
      <c r="ICR205" s="314"/>
      <c r="ICS205" s="314"/>
      <c r="ICT205" s="314"/>
      <c r="ICU205" s="314"/>
      <c r="ICV205" s="314"/>
      <c r="ICW205" s="314"/>
      <c r="ICX205" s="314"/>
      <c r="ICY205" s="314"/>
      <c r="ICZ205" s="314"/>
      <c r="IDA205" s="314"/>
      <c r="IDB205" s="314"/>
      <c r="IDC205" s="314"/>
      <c r="IDD205" s="314"/>
      <c r="IDE205" s="314"/>
      <c r="IDF205" s="314"/>
      <c r="IDG205" s="314"/>
      <c r="IDH205" s="314"/>
      <c r="IDI205" s="314"/>
      <c r="IDJ205" s="314"/>
      <c r="IDK205" s="314"/>
      <c r="IDL205" s="314"/>
      <c r="IDM205" s="314"/>
      <c r="IDN205" s="314"/>
      <c r="IDO205" s="314"/>
      <c r="IDP205" s="314"/>
      <c r="IDQ205" s="314"/>
      <c r="IDR205" s="314"/>
      <c r="IDS205" s="314"/>
      <c r="IDT205" s="314"/>
      <c r="IDU205" s="314"/>
      <c r="IDV205" s="314"/>
      <c r="IDW205" s="314"/>
      <c r="IDX205" s="314"/>
      <c r="IDY205" s="314"/>
      <c r="IDZ205" s="314"/>
      <c r="IEA205" s="314"/>
      <c r="IEB205" s="314"/>
      <c r="IEC205" s="314"/>
      <c r="IED205" s="314"/>
      <c r="IEE205" s="314"/>
      <c r="IEF205" s="314"/>
      <c r="IEG205" s="314"/>
      <c r="IEH205" s="314"/>
      <c r="IEI205" s="314"/>
      <c r="IEJ205" s="314"/>
      <c r="IEK205" s="314"/>
      <c r="IEL205" s="314"/>
      <c r="IEM205" s="314"/>
      <c r="IEN205" s="314"/>
      <c r="IEO205" s="314"/>
      <c r="IEP205" s="314"/>
      <c r="IEQ205" s="314"/>
      <c r="IER205" s="314"/>
      <c r="IES205" s="314"/>
      <c r="IET205" s="314"/>
      <c r="IEU205" s="314"/>
      <c r="IEV205" s="314"/>
      <c r="IEW205" s="314"/>
      <c r="IEX205" s="314"/>
      <c r="IEY205" s="314"/>
      <c r="IEZ205" s="314"/>
      <c r="IFA205" s="314"/>
      <c r="IFB205" s="314"/>
      <c r="IFC205" s="314"/>
      <c r="IFD205" s="314"/>
      <c r="IFE205" s="314"/>
      <c r="IFF205" s="314"/>
      <c r="IFG205" s="314"/>
      <c r="IFH205" s="314"/>
      <c r="IFI205" s="314"/>
      <c r="IFJ205" s="314"/>
      <c r="IFK205" s="314"/>
      <c r="IFL205" s="314"/>
      <c r="IFM205" s="314"/>
      <c r="IFN205" s="314"/>
      <c r="IFO205" s="314"/>
      <c r="IFP205" s="314"/>
      <c r="IFQ205" s="314"/>
      <c r="IFR205" s="314"/>
      <c r="IFS205" s="314"/>
      <c r="IFT205" s="314"/>
      <c r="IFU205" s="314"/>
      <c r="IFV205" s="314"/>
      <c r="IFW205" s="314"/>
      <c r="IFX205" s="314"/>
      <c r="IFY205" s="314"/>
      <c r="IFZ205" s="314"/>
      <c r="IGA205" s="314"/>
      <c r="IGB205" s="314"/>
      <c r="IGC205" s="314"/>
      <c r="IGD205" s="314"/>
      <c r="IGE205" s="314"/>
      <c r="IGF205" s="314"/>
      <c r="IGG205" s="314"/>
      <c r="IGH205" s="314"/>
      <c r="IGI205" s="314"/>
      <c r="IGJ205" s="314"/>
      <c r="IGK205" s="314"/>
      <c r="IGL205" s="314"/>
      <c r="IGM205" s="314"/>
      <c r="IGN205" s="314"/>
      <c r="IGO205" s="314"/>
      <c r="IGP205" s="314"/>
      <c r="IGQ205" s="314"/>
      <c r="IGR205" s="314"/>
      <c r="IGS205" s="314"/>
      <c r="IGT205" s="314"/>
      <c r="IGU205" s="314"/>
      <c r="IGV205" s="314"/>
      <c r="IGW205" s="314"/>
      <c r="IGX205" s="314"/>
      <c r="IGY205" s="314"/>
      <c r="IGZ205" s="314"/>
      <c r="IHA205" s="314"/>
      <c r="IHB205" s="314"/>
      <c r="IHC205" s="314"/>
      <c r="IHD205" s="314"/>
      <c r="IHE205" s="314"/>
      <c r="IHF205" s="314"/>
      <c r="IHG205" s="314"/>
      <c r="IHH205" s="314"/>
      <c r="IHI205" s="314"/>
      <c r="IHJ205" s="314"/>
      <c r="IHK205" s="314"/>
      <c r="IHL205" s="314"/>
      <c r="IHM205" s="314"/>
      <c r="IHN205" s="314"/>
      <c r="IHO205" s="314"/>
      <c r="IHP205" s="314"/>
      <c r="IHQ205" s="314"/>
      <c r="IHR205" s="314"/>
      <c r="IHS205" s="314"/>
      <c r="IHT205" s="314"/>
      <c r="IHU205" s="314"/>
      <c r="IHV205" s="314"/>
      <c r="IHW205" s="314"/>
      <c r="IHX205" s="314"/>
      <c r="IHY205" s="314"/>
      <c r="IHZ205" s="314"/>
      <c r="IIA205" s="314"/>
      <c r="IIB205" s="314"/>
      <c r="IIC205" s="314"/>
      <c r="IID205" s="314"/>
      <c r="IIE205" s="314"/>
      <c r="IIF205" s="314"/>
      <c r="IIG205" s="314"/>
      <c r="IIH205" s="314"/>
      <c r="III205" s="314"/>
      <c r="IIJ205" s="314"/>
      <c r="IIK205" s="314"/>
      <c r="IIL205" s="314"/>
      <c r="IIM205" s="314"/>
      <c r="IIN205" s="314"/>
      <c r="IIO205" s="314"/>
      <c r="IIP205" s="314"/>
      <c r="IIQ205" s="314"/>
      <c r="IIR205" s="314"/>
      <c r="IIS205" s="314"/>
      <c r="IIT205" s="314"/>
      <c r="IIU205" s="314"/>
      <c r="IIV205" s="314"/>
      <c r="IIW205" s="314"/>
      <c r="IIX205" s="314"/>
      <c r="IIY205" s="314"/>
      <c r="IIZ205" s="314"/>
      <c r="IJA205" s="314"/>
      <c r="IJB205" s="314"/>
      <c r="IJC205" s="314"/>
      <c r="IJD205" s="314"/>
      <c r="IJE205" s="314"/>
      <c r="IJF205" s="314"/>
      <c r="IJG205" s="314"/>
      <c r="IJH205" s="314"/>
      <c r="IJI205" s="314"/>
      <c r="IJJ205" s="314"/>
      <c r="IJK205" s="314"/>
      <c r="IJL205" s="314"/>
      <c r="IJM205" s="314"/>
      <c r="IJN205" s="314"/>
      <c r="IJO205" s="314"/>
      <c r="IJP205" s="314"/>
      <c r="IJQ205" s="314"/>
      <c r="IJR205" s="314"/>
      <c r="IJS205" s="314"/>
      <c r="IJT205" s="314"/>
      <c r="IJU205" s="314"/>
      <c r="IJV205" s="314"/>
      <c r="IJW205" s="314"/>
      <c r="IJX205" s="314"/>
      <c r="IJY205" s="314"/>
      <c r="IJZ205" s="314"/>
      <c r="IKA205" s="314"/>
      <c r="IKB205" s="314"/>
      <c r="IKC205" s="314"/>
      <c r="IKD205" s="314"/>
      <c r="IKE205" s="314"/>
      <c r="IKF205" s="314"/>
      <c r="IKG205" s="314"/>
      <c r="IKH205" s="314"/>
      <c r="IKI205" s="314"/>
      <c r="IKJ205" s="314"/>
      <c r="IKK205" s="314"/>
      <c r="IKL205" s="314"/>
      <c r="IKM205" s="314"/>
      <c r="IKN205" s="314"/>
      <c r="IKO205" s="314"/>
      <c r="IKP205" s="314"/>
      <c r="IKQ205" s="314"/>
      <c r="IKR205" s="314"/>
      <c r="IKS205" s="314"/>
      <c r="IKT205" s="314"/>
      <c r="IKU205" s="314"/>
      <c r="IKV205" s="314"/>
      <c r="IKW205" s="314"/>
      <c r="IKX205" s="314"/>
      <c r="IKY205" s="314"/>
      <c r="IKZ205" s="314"/>
      <c r="ILA205" s="314"/>
      <c r="ILB205" s="314"/>
      <c r="ILC205" s="314"/>
      <c r="ILD205" s="314"/>
      <c r="ILE205" s="314"/>
      <c r="ILF205" s="314"/>
      <c r="ILG205" s="314"/>
      <c r="ILH205" s="314"/>
      <c r="ILI205" s="314"/>
      <c r="ILJ205" s="314"/>
      <c r="ILK205" s="314"/>
      <c r="ILL205" s="314"/>
      <c r="ILM205" s="314"/>
      <c r="ILN205" s="314"/>
      <c r="ILO205" s="314"/>
      <c r="ILP205" s="314"/>
      <c r="ILQ205" s="314"/>
      <c r="ILR205" s="314"/>
      <c r="ILS205" s="314"/>
      <c r="ILT205" s="314"/>
      <c r="ILU205" s="314"/>
      <c r="ILV205" s="314"/>
      <c r="ILW205" s="314"/>
      <c r="ILX205" s="314"/>
      <c r="ILY205" s="314"/>
      <c r="ILZ205" s="314"/>
      <c r="IMA205" s="314"/>
      <c r="IMB205" s="314"/>
      <c r="IMC205" s="314"/>
      <c r="IMD205" s="314"/>
      <c r="IME205" s="314"/>
      <c r="IMF205" s="314"/>
      <c r="IMG205" s="314"/>
      <c r="IMH205" s="314"/>
      <c r="IMI205" s="314"/>
      <c r="IMJ205" s="314"/>
      <c r="IMK205" s="314"/>
      <c r="IML205" s="314"/>
      <c r="IMM205" s="314"/>
      <c r="IMN205" s="314"/>
      <c r="IMO205" s="314"/>
      <c r="IMP205" s="314"/>
      <c r="IMQ205" s="314"/>
      <c r="IMR205" s="314"/>
      <c r="IMS205" s="314"/>
      <c r="IMT205" s="314"/>
      <c r="IMU205" s="314"/>
      <c r="IMV205" s="314"/>
      <c r="IMW205" s="314"/>
      <c r="IMX205" s="314"/>
      <c r="IMY205" s="314"/>
      <c r="IMZ205" s="314"/>
      <c r="INA205" s="314"/>
      <c r="INB205" s="314"/>
      <c r="INC205" s="314"/>
      <c r="IND205" s="314"/>
      <c r="INE205" s="314"/>
      <c r="INF205" s="314"/>
      <c r="ING205" s="314"/>
      <c r="INH205" s="314"/>
      <c r="INI205" s="314"/>
      <c r="INJ205" s="314"/>
      <c r="INK205" s="314"/>
      <c r="INL205" s="314"/>
      <c r="INM205" s="314"/>
      <c r="INN205" s="314"/>
      <c r="INO205" s="314"/>
      <c r="INP205" s="314"/>
      <c r="INQ205" s="314"/>
      <c r="INR205" s="314"/>
      <c r="INS205" s="314"/>
      <c r="INT205" s="314"/>
      <c r="INU205" s="314"/>
      <c r="INV205" s="314"/>
      <c r="INW205" s="314"/>
      <c r="INX205" s="314"/>
      <c r="INY205" s="314"/>
      <c r="INZ205" s="314"/>
      <c r="IOA205" s="314"/>
      <c r="IOB205" s="314"/>
      <c r="IOC205" s="314"/>
      <c r="IOD205" s="314"/>
      <c r="IOE205" s="314"/>
      <c r="IOF205" s="314"/>
      <c r="IOG205" s="314"/>
      <c r="IOH205" s="314"/>
      <c r="IOI205" s="314"/>
      <c r="IOJ205" s="314"/>
      <c r="IOK205" s="314"/>
      <c r="IOL205" s="314"/>
      <c r="IOM205" s="314"/>
      <c r="ION205" s="314"/>
      <c r="IOO205" s="314"/>
      <c r="IOP205" s="314"/>
      <c r="IOQ205" s="314"/>
      <c r="IOR205" s="314"/>
      <c r="IOS205" s="314"/>
      <c r="IOT205" s="314"/>
      <c r="IOU205" s="314"/>
      <c r="IOV205" s="314"/>
      <c r="IOW205" s="314"/>
      <c r="IOX205" s="314"/>
      <c r="IOY205" s="314"/>
      <c r="IOZ205" s="314"/>
      <c r="IPA205" s="314"/>
      <c r="IPB205" s="314"/>
      <c r="IPC205" s="314"/>
      <c r="IPD205" s="314"/>
      <c r="IPE205" s="314"/>
      <c r="IPF205" s="314"/>
      <c r="IPG205" s="314"/>
      <c r="IPH205" s="314"/>
      <c r="IPI205" s="314"/>
      <c r="IPJ205" s="314"/>
      <c r="IPK205" s="314"/>
      <c r="IPL205" s="314"/>
      <c r="IPM205" s="314"/>
      <c r="IPN205" s="314"/>
      <c r="IPO205" s="314"/>
      <c r="IPP205" s="314"/>
      <c r="IPQ205" s="314"/>
      <c r="IPR205" s="314"/>
      <c r="IPS205" s="314"/>
      <c r="IPT205" s="314"/>
      <c r="IPU205" s="314"/>
      <c r="IPV205" s="314"/>
      <c r="IPW205" s="314"/>
      <c r="IPX205" s="314"/>
      <c r="IPY205" s="314"/>
      <c r="IPZ205" s="314"/>
      <c r="IQA205" s="314"/>
      <c r="IQB205" s="314"/>
      <c r="IQC205" s="314"/>
      <c r="IQD205" s="314"/>
      <c r="IQE205" s="314"/>
      <c r="IQF205" s="314"/>
      <c r="IQG205" s="314"/>
      <c r="IQH205" s="314"/>
      <c r="IQI205" s="314"/>
      <c r="IQJ205" s="314"/>
      <c r="IQK205" s="314"/>
      <c r="IQL205" s="314"/>
      <c r="IQM205" s="314"/>
      <c r="IQN205" s="314"/>
      <c r="IQO205" s="314"/>
      <c r="IQP205" s="314"/>
      <c r="IQQ205" s="314"/>
      <c r="IQR205" s="314"/>
      <c r="IQS205" s="314"/>
      <c r="IQT205" s="314"/>
      <c r="IQU205" s="314"/>
      <c r="IQV205" s="314"/>
      <c r="IQW205" s="314"/>
      <c r="IQX205" s="314"/>
      <c r="IQY205" s="314"/>
      <c r="IQZ205" s="314"/>
      <c r="IRA205" s="314"/>
      <c r="IRB205" s="314"/>
      <c r="IRC205" s="314"/>
      <c r="IRD205" s="314"/>
      <c r="IRE205" s="314"/>
      <c r="IRF205" s="314"/>
      <c r="IRG205" s="314"/>
      <c r="IRH205" s="314"/>
      <c r="IRI205" s="314"/>
      <c r="IRJ205" s="314"/>
      <c r="IRK205" s="314"/>
      <c r="IRL205" s="314"/>
      <c r="IRM205" s="314"/>
      <c r="IRN205" s="314"/>
      <c r="IRO205" s="314"/>
      <c r="IRP205" s="314"/>
      <c r="IRQ205" s="314"/>
      <c r="IRR205" s="314"/>
      <c r="IRS205" s="314"/>
      <c r="IRT205" s="314"/>
      <c r="IRU205" s="314"/>
      <c r="IRV205" s="314"/>
      <c r="IRW205" s="314"/>
      <c r="IRX205" s="314"/>
      <c r="IRY205" s="314"/>
      <c r="IRZ205" s="314"/>
      <c r="ISA205" s="314"/>
      <c r="ISB205" s="314"/>
      <c r="ISC205" s="314"/>
      <c r="ISD205" s="314"/>
      <c r="ISE205" s="314"/>
      <c r="ISF205" s="314"/>
      <c r="ISG205" s="314"/>
      <c r="ISH205" s="314"/>
      <c r="ISI205" s="314"/>
      <c r="ISJ205" s="314"/>
      <c r="ISK205" s="314"/>
      <c r="ISL205" s="314"/>
      <c r="ISM205" s="314"/>
      <c r="ISN205" s="314"/>
      <c r="ISO205" s="314"/>
      <c r="ISP205" s="314"/>
      <c r="ISQ205" s="314"/>
      <c r="ISR205" s="314"/>
      <c r="ISS205" s="314"/>
      <c r="IST205" s="314"/>
      <c r="ISU205" s="314"/>
      <c r="ISV205" s="314"/>
      <c r="ISW205" s="314"/>
      <c r="ISX205" s="314"/>
      <c r="ISY205" s="314"/>
      <c r="ISZ205" s="314"/>
      <c r="ITA205" s="314"/>
      <c r="ITB205" s="314"/>
      <c r="ITC205" s="314"/>
      <c r="ITD205" s="314"/>
      <c r="ITE205" s="314"/>
      <c r="ITF205" s="314"/>
      <c r="ITG205" s="314"/>
      <c r="ITH205" s="314"/>
      <c r="ITI205" s="314"/>
      <c r="ITJ205" s="314"/>
      <c r="ITK205" s="314"/>
      <c r="ITL205" s="314"/>
      <c r="ITM205" s="314"/>
      <c r="ITN205" s="314"/>
      <c r="ITO205" s="314"/>
      <c r="ITP205" s="314"/>
      <c r="ITQ205" s="314"/>
      <c r="ITR205" s="314"/>
      <c r="ITS205" s="314"/>
      <c r="ITT205" s="314"/>
      <c r="ITU205" s="314"/>
      <c r="ITV205" s="314"/>
      <c r="ITW205" s="314"/>
      <c r="ITX205" s="314"/>
      <c r="ITY205" s="314"/>
      <c r="ITZ205" s="314"/>
      <c r="IUA205" s="314"/>
      <c r="IUB205" s="314"/>
      <c r="IUC205" s="314"/>
      <c r="IUD205" s="314"/>
      <c r="IUE205" s="314"/>
      <c r="IUF205" s="314"/>
      <c r="IUG205" s="314"/>
      <c r="IUH205" s="314"/>
      <c r="IUI205" s="314"/>
      <c r="IUJ205" s="314"/>
      <c r="IUK205" s="314"/>
      <c r="IUL205" s="314"/>
      <c r="IUM205" s="314"/>
      <c r="IUN205" s="314"/>
      <c r="IUO205" s="314"/>
      <c r="IUP205" s="314"/>
      <c r="IUQ205" s="314"/>
      <c r="IUR205" s="314"/>
      <c r="IUS205" s="314"/>
      <c r="IUT205" s="314"/>
      <c r="IUU205" s="314"/>
      <c r="IUV205" s="314"/>
      <c r="IUW205" s="314"/>
      <c r="IUX205" s="314"/>
      <c r="IUY205" s="314"/>
      <c r="IUZ205" s="314"/>
      <c r="IVA205" s="314"/>
      <c r="IVB205" s="314"/>
      <c r="IVC205" s="314"/>
      <c r="IVD205" s="314"/>
      <c r="IVE205" s="314"/>
      <c r="IVF205" s="314"/>
      <c r="IVG205" s="314"/>
      <c r="IVH205" s="314"/>
      <c r="IVI205" s="314"/>
      <c r="IVJ205" s="314"/>
      <c r="IVK205" s="314"/>
      <c r="IVL205" s="314"/>
      <c r="IVM205" s="314"/>
      <c r="IVN205" s="314"/>
      <c r="IVO205" s="314"/>
      <c r="IVP205" s="314"/>
      <c r="IVQ205" s="314"/>
      <c r="IVR205" s="314"/>
      <c r="IVS205" s="314"/>
      <c r="IVT205" s="314"/>
      <c r="IVU205" s="314"/>
      <c r="IVV205" s="314"/>
      <c r="IVW205" s="314"/>
      <c r="IVX205" s="314"/>
      <c r="IVY205" s="314"/>
      <c r="IVZ205" s="314"/>
      <c r="IWA205" s="314"/>
      <c r="IWB205" s="314"/>
      <c r="IWC205" s="314"/>
      <c r="IWD205" s="314"/>
      <c r="IWE205" s="314"/>
      <c r="IWF205" s="314"/>
      <c r="IWG205" s="314"/>
      <c r="IWH205" s="314"/>
      <c r="IWI205" s="314"/>
      <c r="IWJ205" s="314"/>
      <c r="IWK205" s="314"/>
      <c r="IWL205" s="314"/>
      <c r="IWM205" s="314"/>
      <c r="IWN205" s="314"/>
      <c r="IWO205" s="314"/>
      <c r="IWP205" s="314"/>
      <c r="IWQ205" s="314"/>
      <c r="IWR205" s="314"/>
      <c r="IWS205" s="314"/>
      <c r="IWT205" s="314"/>
      <c r="IWU205" s="314"/>
      <c r="IWV205" s="314"/>
      <c r="IWW205" s="314"/>
      <c r="IWX205" s="314"/>
      <c r="IWY205" s="314"/>
      <c r="IWZ205" s="314"/>
      <c r="IXA205" s="314"/>
      <c r="IXB205" s="314"/>
      <c r="IXC205" s="314"/>
      <c r="IXD205" s="314"/>
      <c r="IXE205" s="314"/>
      <c r="IXF205" s="314"/>
      <c r="IXG205" s="314"/>
      <c r="IXH205" s="314"/>
      <c r="IXI205" s="314"/>
      <c r="IXJ205" s="314"/>
      <c r="IXK205" s="314"/>
      <c r="IXL205" s="314"/>
      <c r="IXM205" s="314"/>
      <c r="IXN205" s="314"/>
      <c r="IXO205" s="314"/>
      <c r="IXP205" s="314"/>
      <c r="IXQ205" s="314"/>
      <c r="IXR205" s="314"/>
      <c r="IXS205" s="314"/>
      <c r="IXT205" s="314"/>
      <c r="IXU205" s="314"/>
      <c r="IXV205" s="314"/>
      <c r="IXW205" s="314"/>
      <c r="IXX205" s="314"/>
      <c r="IXY205" s="314"/>
      <c r="IXZ205" s="314"/>
      <c r="IYA205" s="314"/>
      <c r="IYB205" s="314"/>
      <c r="IYC205" s="314"/>
      <c r="IYD205" s="314"/>
      <c r="IYE205" s="314"/>
      <c r="IYF205" s="314"/>
      <c r="IYG205" s="314"/>
      <c r="IYH205" s="314"/>
      <c r="IYI205" s="314"/>
      <c r="IYJ205" s="314"/>
      <c r="IYK205" s="314"/>
      <c r="IYL205" s="314"/>
      <c r="IYM205" s="314"/>
      <c r="IYN205" s="314"/>
      <c r="IYO205" s="314"/>
      <c r="IYP205" s="314"/>
      <c r="IYQ205" s="314"/>
      <c r="IYR205" s="314"/>
      <c r="IYS205" s="314"/>
      <c r="IYT205" s="314"/>
      <c r="IYU205" s="314"/>
      <c r="IYV205" s="314"/>
      <c r="IYW205" s="314"/>
      <c r="IYX205" s="314"/>
      <c r="IYY205" s="314"/>
      <c r="IYZ205" s="314"/>
      <c r="IZA205" s="314"/>
      <c r="IZB205" s="314"/>
      <c r="IZC205" s="314"/>
      <c r="IZD205" s="314"/>
      <c r="IZE205" s="314"/>
      <c r="IZF205" s="314"/>
      <c r="IZG205" s="314"/>
      <c r="IZH205" s="314"/>
      <c r="IZI205" s="314"/>
      <c r="IZJ205" s="314"/>
      <c r="IZK205" s="314"/>
      <c r="IZL205" s="314"/>
      <c r="IZM205" s="314"/>
      <c r="IZN205" s="314"/>
      <c r="IZO205" s="314"/>
      <c r="IZP205" s="314"/>
      <c r="IZQ205" s="314"/>
      <c r="IZR205" s="314"/>
      <c r="IZS205" s="314"/>
      <c r="IZT205" s="314"/>
      <c r="IZU205" s="314"/>
      <c r="IZV205" s="314"/>
      <c r="IZW205" s="314"/>
      <c r="IZX205" s="314"/>
      <c r="IZY205" s="314"/>
      <c r="IZZ205" s="314"/>
      <c r="JAA205" s="314"/>
      <c r="JAB205" s="314"/>
      <c r="JAC205" s="314"/>
      <c r="JAD205" s="314"/>
      <c r="JAE205" s="314"/>
      <c r="JAF205" s="314"/>
      <c r="JAG205" s="314"/>
      <c r="JAH205" s="314"/>
      <c r="JAI205" s="314"/>
      <c r="JAJ205" s="314"/>
      <c r="JAK205" s="314"/>
      <c r="JAL205" s="314"/>
      <c r="JAM205" s="314"/>
      <c r="JAN205" s="314"/>
      <c r="JAO205" s="314"/>
      <c r="JAP205" s="314"/>
      <c r="JAQ205" s="314"/>
      <c r="JAR205" s="314"/>
      <c r="JAS205" s="314"/>
      <c r="JAT205" s="314"/>
      <c r="JAU205" s="314"/>
      <c r="JAV205" s="314"/>
      <c r="JAW205" s="314"/>
      <c r="JAX205" s="314"/>
      <c r="JAY205" s="314"/>
      <c r="JAZ205" s="314"/>
      <c r="JBA205" s="314"/>
      <c r="JBB205" s="314"/>
      <c r="JBC205" s="314"/>
      <c r="JBD205" s="314"/>
      <c r="JBE205" s="314"/>
      <c r="JBF205" s="314"/>
      <c r="JBG205" s="314"/>
      <c r="JBH205" s="314"/>
      <c r="JBI205" s="314"/>
      <c r="JBJ205" s="314"/>
      <c r="JBK205" s="314"/>
      <c r="JBL205" s="314"/>
      <c r="JBM205" s="314"/>
      <c r="JBN205" s="314"/>
      <c r="JBO205" s="314"/>
      <c r="JBP205" s="314"/>
      <c r="JBQ205" s="314"/>
      <c r="JBR205" s="314"/>
      <c r="JBS205" s="314"/>
      <c r="JBT205" s="314"/>
      <c r="JBU205" s="314"/>
      <c r="JBV205" s="314"/>
      <c r="JBW205" s="314"/>
      <c r="JBX205" s="314"/>
      <c r="JBY205" s="314"/>
      <c r="JBZ205" s="314"/>
      <c r="JCA205" s="314"/>
      <c r="JCB205" s="314"/>
      <c r="JCC205" s="314"/>
      <c r="JCD205" s="314"/>
      <c r="JCE205" s="314"/>
      <c r="JCF205" s="314"/>
      <c r="JCG205" s="314"/>
      <c r="JCH205" s="314"/>
      <c r="JCI205" s="314"/>
      <c r="JCJ205" s="314"/>
      <c r="JCK205" s="314"/>
      <c r="JCL205" s="314"/>
      <c r="JCM205" s="314"/>
      <c r="JCN205" s="314"/>
      <c r="JCO205" s="314"/>
      <c r="JCP205" s="314"/>
      <c r="JCQ205" s="314"/>
      <c r="JCR205" s="314"/>
      <c r="JCS205" s="314"/>
      <c r="JCT205" s="314"/>
      <c r="JCU205" s="314"/>
      <c r="JCV205" s="314"/>
      <c r="JCW205" s="314"/>
      <c r="JCX205" s="314"/>
      <c r="JCY205" s="314"/>
      <c r="JCZ205" s="314"/>
      <c r="JDA205" s="314"/>
      <c r="JDB205" s="314"/>
      <c r="JDC205" s="314"/>
      <c r="JDD205" s="314"/>
      <c r="JDE205" s="314"/>
      <c r="JDF205" s="314"/>
      <c r="JDG205" s="314"/>
      <c r="JDH205" s="314"/>
      <c r="JDI205" s="314"/>
      <c r="JDJ205" s="314"/>
      <c r="JDK205" s="314"/>
      <c r="JDL205" s="314"/>
      <c r="JDM205" s="314"/>
      <c r="JDN205" s="314"/>
      <c r="JDO205" s="314"/>
      <c r="JDP205" s="314"/>
      <c r="JDQ205" s="314"/>
      <c r="JDR205" s="314"/>
      <c r="JDS205" s="314"/>
      <c r="JDT205" s="314"/>
      <c r="JDU205" s="314"/>
      <c r="JDV205" s="314"/>
      <c r="JDW205" s="314"/>
      <c r="JDX205" s="314"/>
      <c r="JDY205" s="314"/>
      <c r="JDZ205" s="314"/>
      <c r="JEA205" s="314"/>
      <c r="JEB205" s="314"/>
      <c r="JEC205" s="314"/>
      <c r="JED205" s="314"/>
      <c r="JEE205" s="314"/>
      <c r="JEF205" s="314"/>
      <c r="JEG205" s="314"/>
      <c r="JEH205" s="314"/>
      <c r="JEI205" s="314"/>
      <c r="JEJ205" s="314"/>
      <c r="JEK205" s="314"/>
      <c r="JEL205" s="314"/>
      <c r="JEM205" s="314"/>
      <c r="JEN205" s="314"/>
      <c r="JEO205" s="314"/>
      <c r="JEP205" s="314"/>
      <c r="JEQ205" s="314"/>
      <c r="JER205" s="314"/>
      <c r="JES205" s="314"/>
      <c r="JET205" s="314"/>
      <c r="JEU205" s="314"/>
      <c r="JEV205" s="314"/>
      <c r="JEW205" s="314"/>
      <c r="JEX205" s="314"/>
      <c r="JEY205" s="314"/>
      <c r="JEZ205" s="314"/>
      <c r="JFA205" s="314"/>
      <c r="JFB205" s="314"/>
      <c r="JFC205" s="314"/>
      <c r="JFD205" s="314"/>
      <c r="JFE205" s="314"/>
      <c r="JFF205" s="314"/>
      <c r="JFG205" s="314"/>
      <c r="JFH205" s="314"/>
      <c r="JFI205" s="314"/>
      <c r="JFJ205" s="314"/>
      <c r="JFK205" s="314"/>
      <c r="JFL205" s="314"/>
      <c r="JFM205" s="314"/>
      <c r="JFN205" s="314"/>
      <c r="JFO205" s="314"/>
      <c r="JFP205" s="314"/>
      <c r="JFQ205" s="314"/>
      <c r="JFR205" s="314"/>
      <c r="JFS205" s="314"/>
      <c r="JFT205" s="314"/>
      <c r="JFU205" s="314"/>
      <c r="JFV205" s="314"/>
      <c r="JFW205" s="314"/>
      <c r="JFX205" s="314"/>
      <c r="JFY205" s="314"/>
      <c r="JFZ205" s="314"/>
      <c r="JGA205" s="314"/>
      <c r="JGB205" s="314"/>
      <c r="JGC205" s="314"/>
      <c r="JGD205" s="314"/>
      <c r="JGE205" s="314"/>
      <c r="JGF205" s="314"/>
      <c r="JGG205" s="314"/>
      <c r="JGH205" s="314"/>
      <c r="JGI205" s="314"/>
      <c r="JGJ205" s="314"/>
      <c r="JGK205" s="314"/>
      <c r="JGL205" s="314"/>
      <c r="JGM205" s="314"/>
      <c r="JGN205" s="314"/>
      <c r="JGO205" s="314"/>
      <c r="JGP205" s="314"/>
      <c r="JGQ205" s="314"/>
      <c r="JGR205" s="314"/>
      <c r="JGS205" s="314"/>
      <c r="JGT205" s="314"/>
      <c r="JGU205" s="314"/>
      <c r="JGV205" s="314"/>
      <c r="JGW205" s="314"/>
      <c r="JGX205" s="314"/>
      <c r="JGY205" s="314"/>
      <c r="JGZ205" s="314"/>
      <c r="JHA205" s="314"/>
      <c r="JHB205" s="314"/>
      <c r="JHC205" s="314"/>
      <c r="JHD205" s="314"/>
      <c r="JHE205" s="314"/>
      <c r="JHF205" s="314"/>
      <c r="JHG205" s="314"/>
      <c r="JHH205" s="314"/>
      <c r="JHI205" s="314"/>
      <c r="JHJ205" s="314"/>
      <c r="JHK205" s="314"/>
      <c r="JHL205" s="314"/>
      <c r="JHM205" s="314"/>
      <c r="JHN205" s="314"/>
      <c r="JHO205" s="314"/>
      <c r="JHP205" s="314"/>
      <c r="JHQ205" s="314"/>
      <c r="JHR205" s="314"/>
      <c r="JHS205" s="314"/>
      <c r="JHT205" s="314"/>
      <c r="JHU205" s="314"/>
      <c r="JHV205" s="314"/>
      <c r="JHW205" s="314"/>
      <c r="JHX205" s="314"/>
      <c r="JHY205" s="314"/>
      <c r="JHZ205" s="314"/>
      <c r="JIA205" s="314"/>
      <c r="JIB205" s="314"/>
      <c r="JIC205" s="314"/>
      <c r="JID205" s="314"/>
      <c r="JIE205" s="314"/>
      <c r="JIF205" s="314"/>
      <c r="JIG205" s="314"/>
      <c r="JIH205" s="314"/>
      <c r="JII205" s="314"/>
      <c r="JIJ205" s="314"/>
      <c r="JIK205" s="314"/>
      <c r="JIL205" s="314"/>
      <c r="JIM205" s="314"/>
      <c r="JIN205" s="314"/>
      <c r="JIO205" s="314"/>
      <c r="JIP205" s="314"/>
      <c r="JIQ205" s="314"/>
      <c r="JIR205" s="314"/>
      <c r="JIS205" s="314"/>
      <c r="JIT205" s="314"/>
      <c r="JIU205" s="314"/>
      <c r="JIV205" s="314"/>
      <c r="JIW205" s="314"/>
      <c r="JIX205" s="314"/>
      <c r="JIY205" s="314"/>
      <c r="JIZ205" s="314"/>
      <c r="JJA205" s="314"/>
      <c r="JJB205" s="314"/>
      <c r="JJC205" s="314"/>
      <c r="JJD205" s="314"/>
      <c r="JJE205" s="314"/>
      <c r="JJF205" s="314"/>
      <c r="JJG205" s="314"/>
      <c r="JJH205" s="314"/>
      <c r="JJI205" s="314"/>
      <c r="JJJ205" s="314"/>
      <c r="JJK205" s="314"/>
      <c r="JJL205" s="314"/>
      <c r="JJM205" s="314"/>
      <c r="JJN205" s="314"/>
      <c r="JJO205" s="314"/>
      <c r="JJP205" s="314"/>
      <c r="JJQ205" s="314"/>
      <c r="JJR205" s="314"/>
      <c r="JJS205" s="314"/>
      <c r="JJT205" s="314"/>
      <c r="JJU205" s="314"/>
      <c r="JJV205" s="314"/>
      <c r="JJW205" s="314"/>
      <c r="JJX205" s="314"/>
      <c r="JJY205" s="314"/>
      <c r="JJZ205" s="314"/>
      <c r="JKA205" s="314"/>
      <c r="JKB205" s="314"/>
      <c r="JKC205" s="314"/>
      <c r="JKD205" s="314"/>
      <c r="JKE205" s="314"/>
      <c r="JKF205" s="314"/>
      <c r="JKG205" s="314"/>
      <c r="JKH205" s="314"/>
      <c r="JKI205" s="314"/>
      <c r="JKJ205" s="314"/>
      <c r="JKK205" s="314"/>
      <c r="JKL205" s="314"/>
      <c r="JKM205" s="314"/>
      <c r="JKN205" s="314"/>
      <c r="JKO205" s="314"/>
      <c r="JKP205" s="314"/>
      <c r="JKQ205" s="314"/>
      <c r="JKR205" s="314"/>
      <c r="JKS205" s="314"/>
      <c r="JKT205" s="314"/>
      <c r="JKU205" s="314"/>
      <c r="JKV205" s="314"/>
      <c r="JKW205" s="314"/>
      <c r="JKX205" s="314"/>
      <c r="JKY205" s="314"/>
      <c r="JKZ205" s="314"/>
      <c r="JLA205" s="314"/>
      <c r="JLB205" s="314"/>
      <c r="JLC205" s="314"/>
      <c r="JLD205" s="314"/>
      <c r="JLE205" s="314"/>
      <c r="JLF205" s="314"/>
      <c r="JLG205" s="314"/>
      <c r="JLH205" s="314"/>
      <c r="JLI205" s="314"/>
      <c r="JLJ205" s="314"/>
      <c r="JLK205" s="314"/>
      <c r="JLL205" s="314"/>
      <c r="JLM205" s="314"/>
      <c r="JLN205" s="314"/>
      <c r="JLO205" s="314"/>
      <c r="JLP205" s="314"/>
      <c r="JLQ205" s="314"/>
      <c r="JLR205" s="314"/>
      <c r="JLS205" s="314"/>
      <c r="JLT205" s="314"/>
      <c r="JLU205" s="314"/>
      <c r="JLV205" s="314"/>
      <c r="JLW205" s="314"/>
      <c r="JLX205" s="314"/>
      <c r="JLY205" s="314"/>
      <c r="JLZ205" s="314"/>
      <c r="JMA205" s="314"/>
      <c r="JMB205" s="314"/>
      <c r="JMC205" s="314"/>
      <c r="JMD205" s="314"/>
      <c r="JME205" s="314"/>
      <c r="JMF205" s="314"/>
      <c r="JMG205" s="314"/>
      <c r="JMH205" s="314"/>
      <c r="JMI205" s="314"/>
      <c r="JMJ205" s="314"/>
      <c r="JMK205" s="314"/>
      <c r="JML205" s="314"/>
      <c r="JMM205" s="314"/>
      <c r="JMN205" s="314"/>
      <c r="JMO205" s="314"/>
      <c r="JMP205" s="314"/>
      <c r="JMQ205" s="314"/>
      <c r="JMR205" s="314"/>
      <c r="JMS205" s="314"/>
      <c r="JMT205" s="314"/>
      <c r="JMU205" s="314"/>
      <c r="JMV205" s="314"/>
      <c r="JMW205" s="314"/>
      <c r="JMX205" s="314"/>
      <c r="JMY205" s="314"/>
      <c r="JMZ205" s="314"/>
      <c r="JNA205" s="314"/>
      <c r="JNB205" s="314"/>
      <c r="JNC205" s="314"/>
      <c r="JND205" s="314"/>
      <c r="JNE205" s="314"/>
      <c r="JNF205" s="314"/>
      <c r="JNG205" s="314"/>
      <c r="JNH205" s="314"/>
      <c r="JNI205" s="314"/>
      <c r="JNJ205" s="314"/>
      <c r="JNK205" s="314"/>
      <c r="JNL205" s="314"/>
      <c r="JNM205" s="314"/>
      <c r="JNN205" s="314"/>
      <c r="JNO205" s="314"/>
      <c r="JNP205" s="314"/>
      <c r="JNQ205" s="314"/>
      <c r="JNR205" s="314"/>
      <c r="JNS205" s="314"/>
      <c r="JNT205" s="314"/>
      <c r="JNU205" s="314"/>
      <c r="JNV205" s="314"/>
      <c r="JNW205" s="314"/>
      <c r="JNX205" s="314"/>
      <c r="JNY205" s="314"/>
      <c r="JNZ205" s="314"/>
      <c r="JOA205" s="314"/>
      <c r="JOB205" s="314"/>
      <c r="JOC205" s="314"/>
      <c r="JOD205" s="314"/>
      <c r="JOE205" s="314"/>
      <c r="JOF205" s="314"/>
      <c r="JOG205" s="314"/>
      <c r="JOH205" s="314"/>
      <c r="JOI205" s="314"/>
      <c r="JOJ205" s="314"/>
      <c r="JOK205" s="314"/>
      <c r="JOL205" s="314"/>
      <c r="JOM205" s="314"/>
      <c r="JON205" s="314"/>
      <c r="JOO205" s="314"/>
      <c r="JOP205" s="314"/>
      <c r="JOQ205" s="314"/>
      <c r="JOR205" s="314"/>
      <c r="JOS205" s="314"/>
      <c r="JOT205" s="314"/>
      <c r="JOU205" s="314"/>
      <c r="JOV205" s="314"/>
      <c r="JOW205" s="314"/>
      <c r="JOX205" s="314"/>
      <c r="JOY205" s="314"/>
      <c r="JOZ205" s="314"/>
      <c r="JPA205" s="314"/>
      <c r="JPB205" s="314"/>
      <c r="JPC205" s="314"/>
      <c r="JPD205" s="314"/>
      <c r="JPE205" s="314"/>
      <c r="JPF205" s="314"/>
      <c r="JPG205" s="314"/>
      <c r="JPH205" s="314"/>
      <c r="JPI205" s="314"/>
      <c r="JPJ205" s="314"/>
      <c r="JPK205" s="314"/>
      <c r="JPL205" s="314"/>
      <c r="JPM205" s="314"/>
      <c r="JPN205" s="314"/>
      <c r="JPO205" s="314"/>
      <c r="JPP205" s="314"/>
      <c r="JPQ205" s="314"/>
      <c r="JPR205" s="314"/>
      <c r="JPS205" s="314"/>
      <c r="JPT205" s="314"/>
      <c r="JPU205" s="314"/>
      <c r="JPV205" s="314"/>
      <c r="JPW205" s="314"/>
      <c r="JPX205" s="314"/>
      <c r="JPY205" s="314"/>
      <c r="JPZ205" s="314"/>
      <c r="JQA205" s="314"/>
      <c r="JQB205" s="314"/>
      <c r="JQC205" s="314"/>
      <c r="JQD205" s="314"/>
      <c r="JQE205" s="314"/>
      <c r="JQF205" s="314"/>
      <c r="JQG205" s="314"/>
      <c r="JQH205" s="314"/>
      <c r="JQI205" s="314"/>
      <c r="JQJ205" s="314"/>
      <c r="JQK205" s="314"/>
      <c r="JQL205" s="314"/>
      <c r="JQM205" s="314"/>
      <c r="JQN205" s="314"/>
      <c r="JQO205" s="314"/>
      <c r="JQP205" s="314"/>
      <c r="JQQ205" s="314"/>
      <c r="JQR205" s="314"/>
      <c r="JQS205" s="314"/>
      <c r="JQT205" s="314"/>
      <c r="JQU205" s="314"/>
      <c r="JQV205" s="314"/>
      <c r="JQW205" s="314"/>
      <c r="JQX205" s="314"/>
      <c r="JQY205" s="314"/>
      <c r="JQZ205" s="314"/>
      <c r="JRA205" s="314"/>
      <c r="JRB205" s="314"/>
      <c r="JRC205" s="314"/>
      <c r="JRD205" s="314"/>
      <c r="JRE205" s="314"/>
      <c r="JRF205" s="314"/>
      <c r="JRG205" s="314"/>
      <c r="JRH205" s="314"/>
      <c r="JRI205" s="314"/>
      <c r="JRJ205" s="314"/>
      <c r="JRK205" s="314"/>
      <c r="JRL205" s="314"/>
      <c r="JRM205" s="314"/>
      <c r="JRN205" s="314"/>
      <c r="JRO205" s="314"/>
      <c r="JRP205" s="314"/>
      <c r="JRQ205" s="314"/>
      <c r="JRR205" s="314"/>
      <c r="JRS205" s="314"/>
      <c r="JRT205" s="314"/>
      <c r="JRU205" s="314"/>
      <c r="JRV205" s="314"/>
      <c r="JRW205" s="314"/>
      <c r="JRX205" s="314"/>
      <c r="JRY205" s="314"/>
      <c r="JRZ205" s="314"/>
      <c r="JSA205" s="314"/>
      <c r="JSB205" s="314"/>
      <c r="JSC205" s="314"/>
      <c r="JSD205" s="314"/>
      <c r="JSE205" s="314"/>
      <c r="JSF205" s="314"/>
      <c r="JSG205" s="314"/>
      <c r="JSH205" s="314"/>
      <c r="JSI205" s="314"/>
      <c r="JSJ205" s="314"/>
      <c r="JSK205" s="314"/>
      <c r="JSL205" s="314"/>
      <c r="JSM205" s="314"/>
      <c r="JSN205" s="314"/>
      <c r="JSO205" s="314"/>
      <c r="JSP205" s="314"/>
      <c r="JSQ205" s="314"/>
      <c r="JSR205" s="314"/>
      <c r="JSS205" s="314"/>
      <c r="JST205" s="314"/>
      <c r="JSU205" s="314"/>
      <c r="JSV205" s="314"/>
      <c r="JSW205" s="314"/>
      <c r="JSX205" s="314"/>
      <c r="JSY205" s="314"/>
      <c r="JSZ205" s="314"/>
      <c r="JTA205" s="314"/>
      <c r="JTB205" s="314"/>
      <c r="JTC205" s="314"/>
      <c r="JTD205" s="314"/>
      <c r="JTE205" s="314"/>
      <c r="JTF205" s="314"/>
      <c r="JTG205" s="314"/>
      <c r="JTH205" s="314"/>
      <c r="JTI205" s="314"/>
      <c r="JTJ205" s="314"/>
      <c r="JTK205" s="314"/>
      <c r="JTL205" s="314"/>
      <c r="JTM205" s="314"/>
      <c r="JTN205" s="314"/>
      <c r="JTO205" s="314"/>
      <c r="JTP205" s="314"/>
      <c r="JTQ205" s="314"/>
      <c r="JTR205" s="314"/>
      <c r="JTS205" s="314"/>
      <c r="JTT205" s="314"/>
      <c r="JTU205" s="314"/>
      <c r="JTV205" s="314"/>
      <c r="JTW205" s="314"/>
      <c r="JTX205" s="314"/>
      <c r="JTY205" s="314"/>
      <c r="JTZ205" s="314"/>
      <c r="JUA205" s="314"/>
      <c r="JUB205" s="314"/>
      <c r="JUC205" s="314"/>
      <c r="JUD205" s="314"/>
      <c r="JUE205" s="314"/>
      <c r="JUF205" s="314"/>
      <c r="JUG205" s="314"/>
      <c r="JUH205" s="314"/>
      <c r="JUI205" s="314"/>
      <c r="JUJ205" s="314"/>
      <c r="JUK205" s="314"/>
      <c r="JUL205" s="314"/>
      <c r="JUM205" s="314"/>
      <c r="JUN205" s="314"/>
      <c r="JUO205" s="314"/>
      <c r="JUP205" s="314"/>
      <c r="JUQ205" s="314"/>
      <c r="JUR205" s="314"/>
      <c r="JUS205" s="314"/>
      <c r="JUT205" s="314"/>
      <c r="JUU205" s="314"/>
      <c r="JUV205" s="314"/>
      <c r="JUW205" s="314"/>
      <c r="JUX205" s="314"/>
      <c r="JUY205" s="314"/>
      <c r="JUZ205" s="314"/>
      <c r="JVA205" s="314"/>
      <c r="JVB205" s="314"/>
      <c r="JVC205" s="314"/>
      <c r="JVD205" s="314"/>
      <c r="JVE205" s="314"/>
      <c r="JVF205" s="314"/>
      <c r="JVG205" s="314"/>
      <c r="JVH205" s="314"/>
      <c r="JVI205" s="314"/>
      <c r="JVJ205" s="314"/>
      <c r="JVK205" s="314"/>
      <c r="JVL205" s="314"/>
      <c r="JVM205" s="314"/>
      <c r="JVN205" s="314"/>
      <c r="JVO205" s="314"/>
      <c r="JVP205" s="314"/>
      <c r="JVQ205" s="314"/>
      <c r="JVR205" s="314"/>
      <c r="JVS205" s="314"/>
      <c r="JVT205" s="314"/>
      <c r="JVU205" s="314"/>
      <c r="JVV205" s="314"/>
      <c r="JVW205" s="314"/>
      <c r="JVX205" s="314"/>
      <c r="JVY205" s="314"/>
      <c r="JVZ205" s="314"/>
      <c r="JWA205" s="314"/>
      <c r="JWB205" s="314"/>
      <c r="JWC205" s="314"/>
      <c r="JWD205" s="314"/>
      <c r="JWE205" s="314"/>
      <c r="JWF205" s="314"/>
      <c r="JWG205" s="314"/>
      <c r="JWH205" s="314"/>
      <c r="JWI205" s="314"/>
      <c r="JWJ205" s="314"/>
      <c r="JWK205" s="314"/>
      <c r="JWL205" s="314"/>
      <c r="JWM205" s="314"/>
      <c r="JWN205" s="314"/>
      <c r="JWO205" s="314"/>
      <c r="JWP205" s="314"/>
      <c r="JWQ205" s="314"/>
      <c r="JWR205" s="314"/>
      <c r="JWS205" s="314"/>
      <c r="JWT205" s="314"/>
      <c r="JWU205" s="314"/>
      <c r="JWV205" s="314"/>
      <c r="JWW205" s="314"/>
      <c r="JWX205" s="314"/>
      <c r="JWY205" s="314"/>
      <c r="JWZ205" s="314"/>
      <c r="JXA205" s="314"/>
      <c r="JXB205" s="314"/>
      <c r="JXC205" s="314"/>
      <c r="JXD205" s="314"/>
      <c r="JXE205" s="314"/>
      <c r="JXF205" s="314"/>
      <c r="JXG205" s="314"/>
      <c r="JXH205" s="314"/>
      <c r="JXI205" s="314"/>
      <c r="JXJ205" s="314"/>
      <c r="JXK205" s="314"/>
      <c r="JXL205" s="314"/>
      <c r="JXM205" s="314"/>
      <c r="JXN205" s="314"/>
      <c r="JXO205" s="314"/>
      <c r="JXP205" s="314"/>
      <c r="JXQ205" s="314"/>
      <c r="JXR205" s="314"/>
      <c r="JXS205" s="314"/>
      <c r="JXT205" s="314"/>
      <c r="JXU205" s="314"/>
      <c r="JXV205" s="314"/>
      <c r="JXW205" s="314"/>
      <c r="JXX205" s="314"/>
      <c r="JXY205" s="314"/>
      <c r="JXZ205" s="314"/>
      <c r="JYA205" s="314"/>
      <c r="JYB205" s="314"/>
      <c r="JYC205" s="314"/>
      <c r="JYD205" s="314"/>
      <c r="JYE205" s="314"/>
      <c r="JYF205" s="314"/>
      <c r="JYG205" s="314"/>
      <c r="JYH205" s="314"/>
      <c r="JYI205" s="314"/>
      <c r="JYJ205" s="314"/>
      <c r="JYK205" s="314"/>
      <c r="JYL205" s="314"/>
      <c r="JYM205" s="314"/>
      <c r="JYN205" s="314"/>
      <c r="JYO205" s="314"/>
      <c r="JYP205" s="314"/>
      <c r="JYQ205" s="314"/>
      <c r="JYR205" s="314"/>
      <c r="JYS205" s="314"/>
      <c r="JYT205" s="314"/>
      <c r="JYU205" s="314"/>
      <c r="JYV205" s="314"/>
      <c r="JYW205" s="314"/>
      <c r="JYX205" s="314"/>
      <c r="JYY205" s="314"/>
      <c r="JYZ205" s="314"/>
      <c r="JZA205" s="314"/>
      <c r="JZB205" s="314"/>
      <c r="JZC205" s="314"/>
      <c r="JZD205" s="314"/>
      <c r="JZE205" s="314"/>
      <c r="JZF205" s="314"/>
      <c r="JZG205" s="314"/>
      <c r="JZH205" s="314"/>
      <c r="JZI205" s="314"/>
      <c r="JZJ205" s="314"/>
      <c r="JZK205" s="314"/>
      <c r="JZL205" s="314"/>
      <c r="JZM205" s="314"/>
      <c r="JZN205" s="314"/>
      <c r="JZO205" s="314"/>
      <c r="JZP205" s="314"/>
      <c r="JZQ205" s="314"/>
      <c r="JZR205" s="314"/>
      <c r="JZS205" s="314"/>
      <c r="JZT205" s="314"/>
      <c r="JZU205" s="314"/>
      <c r="JZV205" s="314"/>
      <c r="JZW205" s="314"/>
      <c r="JZX205" s="314"/>
      <c r="JZY205" s="314"/>
      <c r="JZZ205" s="314"/>
      <c r="KAA205" s="314"/>
      <c r="KAB205" s="314"/>
      <c r="KAC205" s="314"/>
      <c r="KAD205" s="314"/>
      <c r="KAE205" s="314"/>
      <c r="KAF205" s="314"/>
      <c r="KAG205" s="314"/>
      <c r="KAH205" s="314"/>
      <c r="KAI205" s="314"/>
      <c r="KAJ205" s="314"/>
      <c r="KAK205" s="314"/>
      <c r="KAL205" s="314"/>
      <c r="KAM205" s="314"/>
      <c r="KAN205" s="314"/>
      <c r="KAO205" s="314"/>
      <c r="KAP205" s="314"/>
      <c r="KAQ205" s="314"/>
      <c r="KAR205" s="314"/>
      <c r="KAS205" s="314"/>
      <c r="KAT205" s="314"/>
      <c r="KAU205" s="314"/>
      <c r="KAV205" s="314"/>
      <c r="KAW205" s="314"/>
      <c r="KAX205" s="314"/>
      <c r="KAY205" s="314"/>
      <c r="KAZ205" s="314"/>
      <c r="KBA205" s="314"/>
      <c r="KBB205" s="314"/>
      <c r="KBC205" s="314"/>
      <c r="KBD205" s="314"/>
      <c r="KBE205" s="314"/>
      <c r="KBF205" s="314"/>
      <c r="KBG205" s="314"/>
      <c r="KBH205" s="314"/>
      <c r="KBI205" s="314"/>
      <c r="KBJ205" s="314"/>
      <c r="KBK205" s="314"/>
      <c r="KBL205" s="314"/>
      <c r="KBM205" s="314"/>
      <c r="KBN205" s="314"/>
      <c r="KBO205" s="314"/>
      <c r="KBP205" s="314"/>
      <c r="KBQ205" s="314"/>
      <c r="KBR205" s="314"/>
      <c r="KBS205" s="314"/>
      <c r="KBT205" s="314"/>
      <c r="KBU205" s="314"/>
      <c r="KBV205" s="314"/>
      <c r="KBW205" s="314"/>
      <c r="KBX205" s="314"/>
      <c r="KBY205" s="314"/>
      <c r="KBZ205" s="314"/>
      <c r="KCA205" s="314"/>
      <c r="KCB205" s="314"/>
      <c r="KCC205" s="314"/>
      <c r="KCD205" s="314"/>
      <c r="KCE205" s="314"/>
      <c r="KCF205" s="314"/>
      <c r="KCG205" s="314"/>
      <c r="KCH205" s="314"/>
      <c r="KCI205" s="314"/>
      <c r="KCJ205" s="314"/>
      <c r="KCK205" s="314"/>
      <c r="KCL205" s="314"/>
      <c r="KCM205" s="314"/>
      <c r="KCN205" s="314"/>
      <c r="KCO205" s="314"/>
      <c r="KCP205" s="314"/>
      <c r="KCQ205" s="314"/>
      <c r="KCR205" s="314"/>
      <c r="KCS205" s="314"/>
      <c r="KCT205" s="314"/>
      <c r="KCU205" s="314"/>
      <c r="KCV205" s="314"/>
      <c r="KCW205" s="314"/>
      <c r="KCX205" s="314"/>
      <c r="KCY205" s="314"/>
      <c r="KCZ205" s="314"/>
      <c r="KDA205" s="314"/>
      <c r="KDB205" s="314"/>
      <c r="KDC205" s="314"/>
      <c r="KDD205" s="314"/>
      <c r="KDE205" s="314"/>
      <c r="KDF205" s="314"/>
      <c r="KDG205" s="314"/>
      <c r="KDH205" s="314"/>
      <c r="KDI205" s="314"/>
      <c r="KDJ205" s="314"/>
      <c r="KDK205" s="314"/>
      <c r="KDL205" s="314"/>
      <c r="KDM205" s="314"/>
      <c r="KDN205" s="314"/>
      <c r="KDO205" s="314"/>
      <c r="KDP205" s="314"/>
      <c r="KDQ205" s="314"/>
      <c r="KDR205" s="314"/>
      <c r="KDS205" s="314"/>
      <c r="KDT205" s="314"/>
      <c r="KDU205" s="314"/>
      <c r="KDV205" s="314"/>
      <c r="KDW205" s="314"/>
      <c r="KDX205" s="314"/>
      <c r="KDY205" s="314"/>
      <c r="KDZ205" s="314"/>
      <c r="KEA205" s="314"/>
      <c r="KEB205" s="314"/>
      <c r="KEC205" s="314"/>
      <c r="KED205" s="314"/>
      <c r="KEE205" s="314"/>
      <c r="KEF205" s="314"/>
      <c r="KEG205" s="314"/>
      <c r="KEH205" s="314"/>
      <c r="KEI205" s="314"/>
      <c r="KEJ205" s="314"/>
      <c r="KEK205" s="314"/>
      <c r="KEL205" s="314"/>
      <c r="KEM205" s="314"/>
      <c r="KEN205" s="314"/>
      <c r="KEO205" s="314"/>
      <c r="KEP205" s="314"/>
      <c r="KEQ205" s="314"/>
      <c r="KER205" s="314"/>
      <c r="KES205" s="314"/>
      <c r="KET205" s="314"/>
      <c r="KEU205" s="314"/>
      <c r="KEV205" s="314"/>
      <c r="KEW205" s="314"/>
      <c r="KEX205" s="314"/>
      <c r="KEY205" s="314"/>
      <c r="KEZ205" s="314"/>
      <c r="KFA205" s="314"/>
      <c r="KFB205" s="314"/>
      <c r="KFC205" s="314"/>
      <c r="KFD205" s="314"/>
      <c r="KFE205" s="314"/>
      <c r="KFF205" s="314"/>
      <c r="KFG205" s="314"/>
      <c r="KFH205" s="314"/>
      <c r="KFI205" s="314"/>
      <c r="KFJ205" s="314"/>
      <c r="KFK205" s="314"/>
      <c r="KFL205" s="314"/>
      <c r="KFM205" s="314"/>
      <c r="KFN205" s="314"/>
      <c r="KFO205" s="314"/>
      <c r="KFP205" s="314"/>
      <c r="KFQ205" s="314"/>
      <c r="KFR205" s="314"/>
      <c r="KFS205" s="314"/>
      <c r="KFT205" s="314"/>
      <c r="KFU205" s="314"/>
      <c r="KFV205" s="314"/>
      <c r="KFW205" s="314"/>
      <c r="KFX205" s="314"/>
      <c r="KFY205" s="314"/>
      <c r="KFZ205" s="314"/>
      <c r="KGA205" s="314"/>
      <c r="KGB205" s="314"/>
      <c r="KGC205" s="314"/>
      <c r="KGD205" s="314"/>
      <c r="KGE205" s="314"/>
      <c r="KGF205" s="314"/>
      <c r="KGG205" s="314"/>
      <c r="KGH205" s="314"/>
      <c r="KGI205" s="314"/>
      <c r="KGJ205" s="314"/>
      <c r="KGK205" s="314"/>
      <c r="KGL205" s="314"/>
      <c r="KGM205" s="314"/>
      <c r="KGN205" s="314"/>
      <c r="KGO205" s="314"/>
      <c r="KGP205" s="314"/>
      <c r="KGQ205" s="314"/>
      <c r="KGR205" s="314"/>
      <c r="KGS205" s="314"/>
      <c r="KGT205" s="314"/>
      <c r="KGU205" s="314"/>
      <c r="KGV205" s="314"/>
      <c r="KGW205" s="314"/>
      <c r="KGX205" s="314"/>
      <c r="KGY205" s="314"/>
      <c r="KGZ205" s="314"/>
      <c r="KHA205" s="314"/>
      <c r="KHB205" s="314"/>
      <c r="KHC205" s="314"/>
      <c r="KHD205" s="314"/>
      <c r="KHE205" s="314"/>
      <c r="KHF205" s="314"/>
      <c r="KHG205" s="314"/>
      <c r="KHH205" s="314"/>
      <c r="KHI205" s="314"/>
      <c r="KHJ205" s="314"/>
      <c r="KHK205" s="314"/>
      <c r="KHL205" s="314"/>
      <c r="KHM205" s="314"/>
      <c r="KHN205" s="314"/>
      <c r="KHO205" s="314"/>
      <c r="KHP205" s="314"/>
      <c r="KHQ205" s="314"/>
      <c r="KHR205" s="314"/>
      <c r="KHS205" s="314"/>
      <c r="KHT205" s="314"/>
      <c r="KHU205" s="314"/>
      <c r="KHV205" s="314"/>
      <c r="KHW205" s="314"/>
      <c r="KHX205" s="314"/>
      <c r="KHY205" s="314"/>
      <c r="KHZ205" s="314"/>
      <c r="KIA205" s="314"/>
      <c r="KIB205" s="314"/>
      <c r="KIC205" s="314"/>
      <c r="KID205" s="314"/>
      <c r="KIE205" s="314"/>
      <c r="KIF205" s="314"/>
      <c r="KIG205" s="314"/>
      <c r="KIH205" s="314"/>
      <c r="KII205" s="314"/>
      <c r="KIJ205" s="314"/>
      <c r="KIK205" s="314"/>
      <c r="KIL205" s="314"/>
      <c r="KIM205" s="314"/>
      <c r="KIN205" s="314"/>
      <c r="KIO205" s="314"/>
      <c r="KIP205" s="314"/>
      <c r="KIQ205" s="314"/>
      <c r="KIR205" s="314"/>
      <c r="KIS205" s="314"/>
      <c r="KIT205" s="314"/>
      <c r="KIU205" s="314"/>
      <c r="KIV205" s="314"/>
      <c r="KIW205" s="314"/>
      <c r="KIX205" s="314"/>
      <c r="KIY205" s="314"/>
      <c r="KIZ205" s="314"/>
      <c r="KJA205" s="314"/>
      <c r="KJB205" s="314"/>
      <c r="KJC205" s="314"/>
      <c r="KJD205" s="314"/>
      <c r="KJE205" s="314"/>
      <c r="KJF205" s="314"/>
      <c r="KJG205" s="314"/>
      <c r="KJH205" s="314"/>
      <c r="KJI205" s="314"/>
      <c r="KJJ205" s="314"/>
      <c r="KJK205" s="314"/>
      <c r="KJL205" s="314"/>
      <c r="KJM205" s="314"/>
      <c r="KJN205" s="314"/>
      <c r="KJO205" s="314"/>
      <c r="KJP205" s="314"/>
      <c r="KJQ205" s="314"/>
      <c r="KJR205" s="314"/>
      <c r="KJS205" s="314"/>
      <c r="KJT205" s="314"/>
      <c r="KJU205" s="314"/>
      <c r="KJV205" s="314"/>
      <c r="KJW205" s="314"/>
      <c r="KJX205" s="314"/>
      <c r="KJY205" s="314"/>
      <c r="KJZ205" s="314"/>
      <c r="KKA205" s="314"/>
      <c r="KKB205" s="314"/>
      <c r="KKC205" s="314"/>
      <c r="KKD205" s="314"/>
      <c r="KKE205" s="314"/>
      <c r="KKF205" s="314"/>
      <c r="KKG205" s="314"/>
      <c r="KKH205" s="314"/>
      <c r="KKI205" s="314"/>
      <c r="KKJ205" s="314"/>
      <c r="KKK205" s="314"/>
      <c r="KKL205" s="314"/>
      <c r="KKM205" s="314"/>
      <c r="KKN205" s="314"/>
      <c r="KKO205" s="314"/>
      <c r="KKP205" s="314"/>
      <c r="KKQ205" s="314"/>
      <c r="KKR205" s="314"/>
      <c r="KKS205" s="314"/>
      <c r="KKT205" s="314"/>
      <c r="KKU205" s="314"/>
      <c r="KKV205" s="314"/>
      <c r="KKW205" s="314"/>
      <c r="KKX205" s="314"/>
      <c r="KKY205" s="314"/>
      <c r="KKZ205" s="314"/>
      <c r="KLA205" s="314"/>
      <c r="KLB205" s="314"/>
      <c r="KLC205" s="314"/>
      <c r="KLD205" s="314"/>
      <c r="KLE205" s="314"/>
      <c r="KLF205" s="314"/>
      <c r="KLG205" s="314"/>
      <c r="KLH205" s="314"/>
      <c r="KLI205" s="314"/>
      <c r="KLJ205" s="314"/>
      <c r="KLK205" s="314"/>
      <c r="KLL205" s="314"/>
      <c r="KLM205" s="314"/>
      <c r="KLN205" s="314"/>
      <c r="KLO205" s="314"/>
      <c r="KLP205" s="314"/>
      <c r="KLQ205" s="314"/>
      <c r="KLR205" s="314"/>
      <c r="KLS205" s="314"/>
      <c r="KLT205" s="314"/>
      <c r="KLU205" s="314"/>
      <c r="KLV205" s="314"/>
      <c r="KLW205" s="314"/>
      <c r="KLX205" s="314"/>
      <c r="KLY205" s="314"/>
      <c r="KLZ205" s="314"/>
      <c r="KMA205" s="314"/>
      <c r="KMB205" s="314"/>
      <c r="KMC205" s="314"/>
      <c r="KMD205" s="314"/>
      <c r="KME205" s="314"/>
      <c r="KMF205" s="314"/>
      <c r="KMG205" s="314"/>
      <c r="KMH205" s="314"/>
      <c r="KMI205" s="314"/>
      <c r="KMJ205" s="314"/>
      <c r="KMK205" s="314"/>
      <c r="KML205" s="314"/>
      <c r="KMM205" s="314"/>
      <c r="KMN205" s="314"/>
      <c r="KMO205" s="314"/>
      <c r="KMP205" s="314"/>
      <c r="KMQ205" s="314"/>
      <c r="KMR205" s="314"/>
      <c r="KMS205" s="314"/>
      <c r="KMT205" s="314"/>
      <c r="KMU205" s="314"/>
      <c r="KMV205" s="314"/>
      <c r="KMW205" s="314"/>
      <c r="KMX205" s="314"/>
      <c r="KMY205" s="314"/>
      <c r="KMZ205" s="314"/>
      <c r="KNA205" s="314"/>
      <c r="KNB205" s="314"/>
      <c r="KNC205" s="314"/>
      <c r="KND205" s="314"/>
      <c r="KNE205" s="314"/>
      <c r="KNF205" s="314"/>
      <c r="KNG205" s="314"/>
      <c r="KNH205" s="314"/>
      <c r="KNI205" s="314"/>
      <c r="KNJ205" s="314"/>
      <c r="KNK205" s="314"/>
      <c r="KNL205" s="314"/>
      <c r="KNM205" s="314"/>
      <c r="KNN205" s="314"/>
      <c r="KNO205" s="314"/>
      <c r="KNP205" s="314"/>
      <c r="KNQ205" s="314"/>
      <c r="KNR205" s="314"/>
      <c r="KNS205" s="314"/>
      <c r="KNT205" s="314"/>
      <c r="KNU205" s="314"/>
      <c r="KNV205" s="314"/>
      <c r="KNW205" s="314"/>
      <c r="KNX205" s="314"/>
      <c r="KNY205" s="314"/>
      <c r="KNZ205" s="314"/>
      <c r="KOA205" s="314"/>
      <c r="KOB205" s="314"/>
      <c r="KOC205" s="314"/>
      <c r="KOD205" s="314"/>
      <c r="KOE205" s="314"/>
      <c r="KOF205" s="314"/>
      <c r="KOG205" s="314"/>
      <c r="KOH205" s="314"/>
      <c r="KOI205" s="314"/>
      <c r="KOJ205" s="314"/>
      <c r="KOK205" s="314"/>
      <c r="KOL205" s="314"/>
      <c r="KOM205" s="314"/>
      <c r="KON205" s="314"/>
      <c r="KOO205" s="314"/>
      <c r="KOP205" s="314"/>
      <c r="KOQ205" s="314"/>
      <c r="KOR205" s="314"/>
      <c r="KOS205" s="314"/>
      <c r="KOT205" s="314"/>
      <c r="KOU205" s="314"/>
      <c r="KOV205" s="314"/>
      <c r="KOW205" s="314"/>
      <c r="KOX205" s="314"/>
      <c r="KOY205" s="314"/>
      <c r="KOZ205" s="314"/>
      <c r="KPA205" s="314"/>
      <c r="KPB205" s="314"/>
      <c r="KPC205" s="314"/>
      <c r="KPD205" s="314"/>
      <c r="KPE205" s="314"/>
      <c r="KPF205" s="314"/>
      <c r="KPG205" s="314"/>
      <c r="KPH205" s="314"/>
      <c r="KPI205" s="314"/>
      <c r="KPJ205" s="314"/>
      <c r="KPK205" s="314"/>
      <c r="KPL205" s="314"/>
      <c r="KPM205" s="314"/>
      <c r="KPN205" s="314"/>
      <c r="KPO205" s="314"/>
      <c r="KPP205" s="314"/>
      <c r="KPQ205" s="314"/>
      <c r="KPR205" s="314"/>
      <c r="KPS205" s="314"/>
      <c r="KPT205" s="314"/>
      <c r="KPU205" s="314"/>
      <c r="KPV205" s="314"/>
      <c r="KPW205" s="314"/>
      <c r="KPX205" s="314"/>
      <c r="KPY205" s="314"/>
      <c r="KPZ205" s="314"/>
      <c r="KQA205" s="314"/>
      <c r="KQB205" s="314"/>
      <c r="KQC205" s="314"/>
      <c r="KQD205" s="314"/>
      <c r="KQE205" s="314"/>
      <c r="KQF205" s="314"/>
      <c r="KQG205" s="314"/>
      <c r="KQH205" s="314"/>
      <c r="KQI205" s="314"/>
      <c r="KQJ205" s="314"/>
      <c r="KQK205" s="314"/>
      <c r="KQL205" s="314"/>
      <c r="KQM205" s="314"/>
      <c r="KQN205" s="314"/>
      <c r="KQO205" s="314"/>
      <c r="KQP205" s="314"/>
      <c r="KQQ205" s="314"/>
      <c r="KQR205" s="314"/>
      <c r="KQS205" s="314"/>
      <c r="KQT205" s="314"/>
      <c r="KQU205" s="314"/>
      <c r="KQV205" s="314"/>
      <c r="KQW205" s="314"/>
      <c r="KQX205" s="314"/>
      <c r="KQY205" s="314"/>
      <c r="KQZ205" s="314"/>
      <c r="KRA205" s="314"/>
      <c r="KRB205" s="314"/>
      <c r="KRC205" s="314"/>
      <c r="KRD205" s="314"/>
      <c r="KRE205" s="314"/>
      <c r="KRF205" s="314"/>
      <c r="KRG205" s="314"/>
      <c r="KRH205" s="314"/>
      <c r="KRI205" s="314"/>
      <c r="KRJ205" s="314"/>
      <c r="KRK205" s="314"/>
      <c r="KRL205" s="314"/>
      <c r="KRM205" s="314"/>
      <c r="KRN205" s="314"/>
      <c r="KRO205" s="314"/>
      <c r="KRP205" s="314"/>
      <c r="KRQ205" s="314"/>
      <c r="KRR205" s="314"/>
      <c r="KRS205" s="314"/>
      <c r="KRT205" s="314"/>
      <c r="KRU205" s="314"/>
      <c r="KRV205" s="314"/>
      <c r="KRW205" s="314"/>
      <c r="KRX205" s="314"/>
      <c r="KRY205" s="314"/>
      <c r="KRZ205" s="314"/>
      <c r="KSA205" s="314"/>
      <c r="KSB205" s="314"/>
      <c r="KSC205" s="314"/>
      <c r="KSD205" s="314"/>
      <c r="KSE205" s="314"/>
      <c r="KSF205" s="314"/>
      <c r="KSG205" s="314"/>
      <c r="KSH205" s="314"/>
      <c r="KSI205" s="314"/>
      <c r="KSJ205" s="314"/>
      <c r="KSK205" s="314"/>
      <c r="KSL205" s="314"/>
      <c r="KSM205" s="314"/>
      <c r="KSN205" s="314"/>
      <c r="KSO205" s="314"/>
      <c r="KSP205" s="314"/>
      <c r="KSQ205" s="314"/>
      <c r="KSR205" s="314"/>
      <c r="KSS205" s="314"/>
      <c r="KST205" s="314"/>
      <c r="KSU205" s="314"/>
      <c r="KSV205" s="314"/>
      <c r="KSW205" s="314"/>
      <c r="KSX205" s="314"/>
      <c r="KSY205" s="314"/>
      <c r="KSZ205" s="314"/>
      <c r="KTA205" s="314"/>
      <c r="KTB205" s="314"/>
      <c r="KTC205" s="314"/>
      <c r="KTD205" s="314"/>
      <c r="KTE205" s="314"/>
      <c r="KTF205" s="314"/>
      <c r="KTG205" s="314"/>
      <c r="KTH205" s="314"/>
      <c r="KTI205" s="314"/>
      <c r="KTJ205" s="314"/>
      <c r="KTK205" s="314"/>
      <c r="KTL205" s="314"/>
      <c r="KTM205" s="314"/>
      <c r="KTN205" s="314"/>
      <c r="KTO205" s="314"/>
      <c r="KTP205" s="314"/>
      <c r="KTQ205" s="314"/>
      <c r="KTR205" s="314"/>
      <c r="KTS205" s="314"/>
      <c r="KTT205" s="314"/>
      <c r="KTU205" s="314"/>
      <c r="KTV205" s="314"/>
      <c r="KTW205" s="314"/>
      <c r="KTX205" s="314"/>
      <c r="KTY205" s="314"/>
      <c r="KTZ205" s="314"/>
      <c r="KUA205" s="314"/>
      <c r="KUB205" s="314"/>
      <c r="KUC205" s="314"/>
      <c r="KUD205" s="314"/>
      <c r="KUE205" s="314"/>
      <c r="KUF205" s="314"/>
      <c r="KUG205" s="314"/>
      <c r="KUH205" s="314"/>
      <c r="KUI205" s="314"/>
      <c r="KUJ205" s="314"/>
      <c r="KUK205" s="314"/>
      <c r="KUL205" s="314"/>
      <c r="KUM205" s="314"/>
      <c r="KUN205" s="314"/>
      <c r="KUO205" s="314"/>
      <c r="KUP205" s="314"/>
      <c r="KUQ205" s="314"/>
      <c r="KUR205" s="314"/>
      <c r="KUS205" s="314"/>
      <c r="KUT205" s="314"/>
      <c r="KUU205" s="314"/>
      <c r="KUV205" s="314"/>
      <c r="KUW205" s="314"/>
      <c r="KUX205" s="314"/>
      <c r="KUY205" s="314"/>
      <c r="KUZ205" s="314"/>
      <c r="KVA205" s="314"/>
      <c r="KVB205" s="314"/>
      <c r="KVC205" s="314"/>
      <c r="KVD205" s="314"/>
      <c r="KVE205" s="314"/>
      <c r="KVF205" s="314"/>
      <c r="KVG205" s="314"/>
      <c r="KVH205" s="314"/>
      <c r="KVI205" s="314"/>
      <c r="KVJ205" s="314"/>
      <c r="KVK205" s="314"/>
      <c r="KVL205" s="314"/>
      <c r="KVM205" s="314"/>
      <c r="KVN205" s="314"/>
      <c r="KVO205" s="314"/>
      <c r="KVP205" s="314"/>
      <c r="KVQ205" s="314"/>
      <c r="KVR205" s="314"/>
      <c r="KVS205" s="314"/>
      <c r="KVT205" s="314"/>
      <c r="KVU205" s="314"/>
      <c r="KVV205" s="314"/>
      <c r="KVW205" s="314"/>
      <c r="KVX205" s="314"/>
      <c r="KVY205" s="314"/>
      <c r="KVZ205" s="314"/>
      <c r="KWA205" s="314"/>
      <c r="KWB205" s="314"/>
      <c r="KWC205" s="314"/>
      <c r="KWD205" s="314"/>
      <c r="KWE205" s="314"/>
      <c r="KWF205" s="314"/>
      <c r="KWG205" s="314"/>
      <c r="KWH205" s="314"/>
      <c r="KWI205" s="314"/>
      <c r="KWJ205" s="314"/>
      <c r="KWK205" s="314"/>
      <c r="KWL205" s="314"/>
      <c r="KWM205" s="314"/>
      <c r="KWN205" s="314"/>
      <c r="KWO205" s="314"/>
      <c r="KWP205" s="314"/>
      <c r="KWQ205" s="314"/>
      <c r="KWR205" s="314"/>
      <c r="KWS205" s="314"/>
      <c r="KWT205" s="314"/>
      <c r="KWU205" s="314"/>
      <c r="KWV205" s="314"/>
      <c r="KWW205" s="314"/>
      <c r="KWX205" s="314"/>
      <c r="KWY205" s="314"/>
      <c r="KWZ205" s="314"/>
      <c r="KXA205" s="314"/>
      <c r="KXB205" s="314"/>
      <c r="KXC205" s="314"/>
      <c r="KXD205" s="314"/>
      <c r="KXE205" s="314"/>
      <c r="KXF205" s="314"/>
      <c r="KXG205" s="314"/>
      <c r="KXH205" s="314"/>
      <c r="KXI205" s="314"/>
      <c r="KXJ205" s="314"/>
      <c r="KXK205" s="314"/>
      <c r="KXL205" s="314"/>
      <c r="KXM205" s="314"/>
      <c r="KXN205" s="314"/>
      <c r="KXO205" s="314"/>
      <c r="KXP205" s="314"/>
      <c r="KXQ205" s="314"/>
      <c r="KXR205" s="314"/>
      <c r="KXS205" s="314"/>
      <c r="KXT205" s="314"/>
      <c r="KXU205" s="314"/>
      <c r="KXV205" s="314"/>
      <c r="KXW205" s="314"/>
      <c r="KXX205" s="314"/>
      <c r="KXY205" s="314"/>
      <c r="KXZ205" s="314"/>
      <c r="KYA205" s="314"/>
      <c r="KYB205" s="314"/>
      <c r="KYC205" s="314"/>
      <c r="KYD205" s="314"/>
      <c r="KYE205" s="314"/>
      <c r="KYF205" s="314"/>
      <c r="KYG205" s="314"/>
      <c r="KYH205" s="314"/>
      <c r="KYI205" s="314"/>
      <c r="KYJ205" s="314"/>
      <c r="KYK205" s="314"/>
      <c r="KYL205" s="314"/>
      <c r="KYM205" s="314"/>
      <c r="KYN205" s="314"/>
      <c r="KYO205" s="314"/>
      <c r="KYP205" s="314"/>
      <c r="KYQ205" s="314"/>
      <c r="KYR205" s="314"/>
      <c r="KYS205" s="314"/>
      <c r="KYT205" s="314"/>
      <c r="KYU205" s="314"/>
      <c r="KYV205" s="314"/>
      <c r="KYW205" s="314"/>
      <c r="KYX205" s="314"/>
      <c r="KYY205" s="314"/>
      <c r="KYZ205" s="314"/>
      <c r="KZA205" s="314"/>
      <c r="KZB205" s="314"/>
      <c r="KZC205" s="314"/>
      <c r="KZD205" s="314"/>
      <c r="KZE205" s="314"/>
      <c r="KZF205" s="314"/>
      <c r="KZG205" s="314"/>
      <c r="KZH205" s="314"/>
      <c r="KZI205" s="314"/>
      <c r="KZJ205" s="314"/>
      <c r="KZK205" s="314"/>
      <c r="KZL205" s="314"/>
      <c r="KZM205" s="314"/>
      <c r="KZN205" s="314"/>
      <c r="KZO205" s="314"/>
      <c r="KZP205" s="314"/>
      <c r="KZQ205" s="314"/>
      <c r="KZR205" s="314"/>
      <c r="KZS205" s="314"/>
      <c r="KZT205" s="314"/>
      <c r="KZU205" s="314"/>
      <c r="KZV205" s="314"/>
      <c r="KZW205" s="314"/>
      <c r="KZX205" s="314"/>
      <c r="KZY205" s="314"/>
      <c r="KZZ205" s="314"/>
      <c r="LAA205" s="314"/>
      <c r="LAB205" s="314"/>
      <c r="LAC205" s="314"/>
      <c r="LAD205" s="314"/>
      <c r="LAE205" s="314"/>
      <c r="LAF205" s="314"/>
      <c r="LAG205" s="314"/>
      <c r="LAH205" s="314"/>
      <c r="LAI205" s="314"/>
      <c r="LAJ205" s="314"/>
      <c r="LAK205" s="314"/>
      <c r="LAL205" s="314"/>
      <c r="LAM205" s="314"/>
      <c r="LAN205" s="314"/>
      <c r="LAO205" s="314"/>
      <c r="LAP205" s="314"/>
      <c r="LAQ205" s="314"/>
      <c r="LAR205" s="314"/>
      <c r="LAS205" s="314"/>
      <c r="LAT205" s="314"/>
      <c r="LAU205" s="314"/>
      <c r="LAV205" s="314"/>
      <c r="LAW205" s="314"/>
      <c r="LAX205" s="314"/>
      <c r="LAY205" s="314"/>
      <c r="LAZ205" s="314"/>
      <c r="LBA205" s="314"/>
      <c r="LBB205" s="314"/>
      <c r="LBC205" s="314"/>
      <c r="LBD205" s="314"/>
      <c r="LBE205" s="314"/>
      <c r="LBF205" s="314"/>
      <c r="LBG205" s="314"/>
      <c r="LBH205" s="314"/>
      <c r="LBI205" s="314"/>
      <c r="LBJ205" s="314"/>
      <c r="LBK205" s="314"/>
      <c r="LBL205" s="314"/>
      <c r="LBM205" s="314"/>
      <c r="LBN205" s="314"/>
      <c r="LBO205" s="314"/>
      <c r="LBP205" s="314"/>
      <c r="LBQ205" s="314"/>
      <c r="LBR205" s="314"/>
      <c r="LBS205" s="314"/>
      <c r="LBT205" s="314"/>
      <c r="LBU205" s="314"/>
      <c r="LBV205" s="314"/>
      <c r="LBW205" s="314"/>
      <c r="LBX205" s="314"/>
      <c r="LBY205" s="314"/>
      <c r="LBZ205" s="314"/>
      <c r="LCA205" s="314"/>
      <c r="LCB205" s="314"/>
      <c r="LCC205" s="314"/>
      <c r="LCD205" s="314"/>
      <c r="LCE205" s="314"/>
      <c r="LCF205" s="314"/>
      <c r="LCG205" s="314"/>
      <c r="LCH205" s="314"/>
      <c r="LCI205" s="314"/>
      <c r="LCJ205" s="314"/>
      <c r="LCK205" s="314"/>
      <c r="LCL205" s="314"/>
      <c r="LCM205" s="314"/>
      <c r="LCN205" s="314"/>
      <c r="LCO205" s="314"/>
      <c r="LCP205" s="314"/>
      <c r="LCQ205" s="314"/>
      <c r="LCR205" s="314"/>
      <c r="LCS205" s="314"/>
      <c r="LCT205" s="314"/>
      <c r="LCU205" s="314"/>
      <c r="LCV205" s="314"/>
      <c r="LCW205" s="314"/>
      <c r="LCX205" s="314"/>
      <c r="LCY205" s="314"/>
      <c r="LCZ205" s="314"/>
      <c r="LDA205" s="314"/>
      <c r="LDB205" s="314"/>
      <c r="LDC205" s="314"/>
      <c r="LDD205" s="314"/>
      <c r="LDE205" s="314"/>
      <c r="LDF205" s="314"/>
      <c r="LDG205" s="314"/>
      <c r="LDH205" s="314"/>
      <c r="LDI205" s="314"/>
      <c r="LDJ205" s="314"/>
      <c r="LDK205" s="314"/>
      <c r="LDL205" s="314"/>
      <c r="LDM205" s="314"/>
      <c r="LDN205" s="314"/>
      <c r="LDO205" s="314"/>
      <c r="LDP205" s="314"/>
      <c r="LDQ205" s="314"/>
      <c r="LDR205" s="314"/>
      <c r="LDS205" s="314"/>
      <c r="LDT205" s="314"/>
      <c r="LDU205" s="314"/>
      <c r="LDV205" s="314"/>
      <c r="LDW205" s="314"/>
      <c r="LDX205" s="314"/>
      <c r="LDY205" s="314"/>
      <c r="LDZ205" s="314"/>
      <c r="LEA205" s="314"/>
      <c r="LEB205" s="314"/>
      <c r="LEC205" s="314"/>
      <c r="LED205" s="314"/>
      <c r="LEE205" s="314"/>
      <c r="LEF205" s="314"/>
      <c r="LEG205" s="314"/>
      <c r="LEH205" s="314"/>
      <c r="LEI205" s="314"/>
      <c r="LEJ205" s="314"/>
      <c r="LEK205" s="314"/>
      <c r="LEL205" s="314"/>
      <c r="LEM205" s="314"/>
      <c r="LEN205" s="314"/>
      <c r="LEO205" s="314"/>
      <c r="LEP205" s="314"/>
      <c r="LEQ205" s="314"/>
      <c r="LER205" s="314"/>
      <c r="LES205" s="314"/>
      <c r="LET205" s="314"/>
      <c r="LEU205" s="314"/>
      <c r="LEV205" s="314"/>
      <c r="LEW205" s="314"/>
      <c r="LEX205" s="314"/>
      <c r="LEY205" s="314"/>
      <c r="LEZ205" s="314"/>
      <c r="LFA205" s="314"/>
      <c r="LFB205" s="314"/>
      <c r="LFC205" s="314"/>
      <c r="LFD205" s="314"/>
      <c r="LFE205" s="314"/>
      <c r="LFF205" s="314"/>
      <c r="LFG205" s="314"/>
      <c r="LFH205" s="314"/>
      <c r="LFI205" s="314"/>
      <c r="LFJ205" s="314"/>
      <c r="LFK205" s="314"/>
      <c r="LFL205" s="314"/>
      <c r="LFM205" s="314"/>
      <c r="LFN205" s="314"/>
      <c r="LFO205" s="314"/>
      <c r="LFP205" s="314"/>
      <c r="LFQ205" s="314"/>
      <c r="LFR205" s="314"/>
      <c r="LFS205" s="314"/>
      <c r="LFT205" s="314"/>
      <c r="LFU205" s="314"/>
      <c r="LFV205" s="314"/>
      <c r="LFW205" s="314"/>
      <c r="LFX205" s="314"/>
      <c r="LFY205" s="314"/>
      <c r="LFZ205" s="314"/>
      <c r="LGA205" s="314"/>
      <c r="LGB205" s="314"/>
      <c r="LGC205" s="314"/>
      <c r="LGD205" s="314"/>
      <c r="LGE205" s="314"/>
      <c r="LGF205" s="314"/>
      <c r="LGG205" s="314"/>
      <c r="LGH205" s="314"/>
      <c r="LGI205" s="314"/>
      <c r="LGJ205" s="314"/>
      <c r="LGK205" s="314"/>
      <c r="LGL205" s="314"/>
      <c r="LGM205" s="314"/>
      <c r="LGN205" s="314"/>
      <c r="LGO205" s="314"/>
      <c r="LGP205" s="314"/>
      <c r="LGQ205" s="314"/>
      <c r="LGR205" s="314"/>
      <c r="LGS205" s="314"/>
      <c r="LGT205" s="314"/>
      <c r="LGU205" s="314"/>
      <c r="LGV205" s="314"/>
      <c r="LGW205" s="314"/>
      <c r="LGX205" s="314"/>
      <c r="LGY205" s="314"/>
      <c r="LGZ205" s="314"/>
      <c r="LHA205" s="314"/>
      <c r="LHB205" s="314"/>
      <c r="LHC205" s="314"/>
      <c r="LHD205" s="314"/>
      <c r="LHE205" s="314"/>
      <c r="LHF205" s="314"/>
      <c r="LHG205" s="314"/>
      <c r="LHH205" s="314"/>
      <c r="LHI205" s="314"/>
      <c r="LHJ205" s="314"/>
      <c r="LHK205" s="314"/>
      <c r="LHL205" s="314"/>
      <c r="LHM205" s="314"/>
      <c r="LHN205" s="314"/>
      <c r="LHO205" s="314"/>
      <c r="LHP205" s="314"/>
      <c r="LHQ205" s="314"/>
      <c r="LHR205" s="314"/>
      <c r="LHS205" s="314"/>
      <c r="LHT205" s="314"/>
      <c r="LHU205" s="314"/>
      <c r="LHV205" s="314"/>
      <c r="LHW205" s="314"/>
      <c r="LHX205" s="314"/>
      <c r="LHY205" s="314"/>
      <c r="LHZ205" s="314"/>
      <c r="LIA205" s="314"/>
      <c r="LIB205" s="314"/>
      <c r="LIC205" s="314"/>
      <c r="LID205" s="314"/>
      <c r="LIE205" s="314"/>
      <c r="LIF205" s="314"/>
      <c r="LIG205" s="314"/>
      <c r="LIH205" s="314"/>
      <c r="LII205" s="314"/>
      <c r="LIJ205" s="314"/>
      <c r="LIK205" s="314"/>
      <c r="LIL205" s="314"/>
      <c r="LIM205" s="314"/>
      <c r="LIN205" s="314"/>
      <c r="LIO205" s="314"/>
      <c r="LIP205" s="314"/>
      <c r="LIQ205" s="314"/>
      <c r="LIR205" s="314"/>
      <c r="LIS205" s="314"/>
      <c r="LIT205" s="314"/>
      <c r="LIU205" s="314"/>
      <c r="LIV205" s="314"/>
      <c r="LIW205" s="314"/>
      <c r="LIX205" s="314"/>
      <c r="LIY205" s="314"/>
      <c r="LIZ205" s="314"/>
      <c r="LJA205" s="314"/>
      <c r="LJB205" s="314"/>
      <c r="LJC205" s="314"/>
      <c r="LJD205" s="314"/>
      <c r="LJE205" s="314"/>
      <c r="LJF205" s="314"/>
      <c r="LJG205" s="314"/>
      <c r="LJH205" s="314"/>
      <c r="LJI205" s="314"/>
      <c r="LJJ205" s="314"/>
      <c r="LJK205" s="314"/>
      <c r="LJL205" s="314"/>
      <c r="LJM205" s="314"/>
      <c r="LJN205" s="314"/>
      <c r="LJO205" s="314"/>
      <c r="LJP205" s="314"/>
      <c r="LJQ205" s="314"/>
      <c r="LJR205" s="314"/>
      <c r="LJS205" s="314"/>
      <c r="LJT205" s="314"/>
      <c r="LJU205" s="314"/>
      <c r="LJV205" s="314"/>
      <c r="LJW205" s="314"/>
      <c r="LJX205" s="314"/>
      <c r="LJY205" s="314"/>
      <c r="LJZ205" s="314"/>
      <c r="LKA205" s="314"/>
      <c r="LKB205" s="314"/>
      <c r="LKC205" s="314"/>
      <c r="LKD205" s="314"/>
      <c r="LKE205" s="314"/>
      <c r="LKF205" s="314"/>
      <c r="LKG205" s="314"/>
      <c r="LKH205" s="314"/>
      <c r="LKI205" s="314"/>
      <c r="LKJ205" s="314"/>
      <c r="LKK205" s="314"/>
      <c r="LKL205" s="314"/>
      <c r="LKM205" s="314"/>
      <c r="LKN205" s="314"/>
      <c r="LKO205" s="314"/>
      <c r="LKP205" s="314"/>
      <c r="LKQ205" s="314"/>
      <c r="LKR205" s="314"/>
      <c r="LKS205" s="314"/>
      <c r="LKT205" s="314"/>
      <c r="LKU205" s="314"/>
      <c r="LKV205" s="314"/>
      <c r="LKW205" s="314"/>
      <c r="LKX205" s="314"/>
      <c r="LKY205" s="314"/>
      <c r="LKZ205" s="314"/>
      <c r="LLA205" s="314"/>
      <c r="LLB205" s="314"/>
      <c r="LLC205" s="314"/>
      <c r="LLD205" s="314"/>
      <c r="LLE205" s="314"/>
      <c r="LLF205" s="314"/>
      <c r="LLG205" s="314"/>
      <c r="LLH205" s="314"/>
      <c r="LLI205" s="314"/>
      <c r="LLJ205" s="314"/>
      <c r="LLK205" s="314"/>
      <c r="LLL205" s="314"/>
      <c r="LLM205" s="314"/>
      <c r="LLN205" s="314"/>
      <c r="LLO205" s="314"/>
      <c r="LLP205" s="314"/>
      <c r="LLQ205" s="314"/>
      <c r="LLR205" s="314"/>
      <c r="LLS205" s="314"/>
      <c r="LLT205" s="314"/>
      <c r="LLU205" s="314"/>
      <c r="LLV205" s="314"/>
      <c r="LLW205" s="314"/>
      <c r="LLX205" s="314"/>
      <c r="LLY205" s="314"/>
      <c r="LLZ205" s="314"/>
      <c r="LMA205" s="314"/>
      <c r="LMB205" s="314"/>
      <c r="LMC205" s="314"/>
      <c r="LMD205" s="314"/>
      <c r="LME205" s="314"/>
      <c r="LMF205" s="314"/>
      <c r="LMG205" s="314"/>
      <c r="LMH205" s="314"/>
      <c r="LMI205" s="314"/>
      <c r="LMJ205" s="314"/>
      <c r="LMK205" s="314"/>
      <c r="LML205" s="314"/>
      <c r="LMM205" s="314"/>
      <c r="LMN205" s="314"/>
      <c r="LMO205" s="314"/>
      <c r="LMP205" s="314"/>
      <c r="LMQ205" s="314"/>
      <c r="LMR205" s="314"/>
      <c r="LMS205" s="314"/>
      <c r="LMT205" s="314"/>
      <c r="LMU205" s="314"/>
      <c r="LMV205" s="314"/>
      <c r="LMW205" s="314"/>
      <c r="LMX205" s="314"/>
      <c r="LMY205" s="314"/>
      <c r="LMZ205" s="314"/>
      <c r="LNA205" s="314"/>
      <c r="LNB205" s="314"/>
      <c r="LNC205" s="314"/>
      <c r="LND205" s="314"/>
      <c r="LNE205" s="314"/>
      <c r="LNF205" s="314"/>
      <c r="LNG205" s="314"/>
      <c r="LNH205" s="314"/>
      <c r="LNI205" s="314"/>
      <c r="LNJ205" s="314"/>
      <c r="LNK205" s="314"/>
      <c r="LNL205" s="314"/>
      <c r="LNM205" s="314"/>
      <c r="LNN205" s="314"/>
      <c r="LNO205" s="314"/>
      <c r="LNP205" s="314"/>
      <c r="LNQ205" s="314"/>
      <c r="LNR205" s="314"/>
      <c r="LNS205" s="314"/>
      <c r="LNT205" s="314"/>
      <c r="LNU205" s="314"/>
      <c r="LNV205" s="314"/>
      <c r="LNW205" s="314"/>
      <c r="LNX205" s="314"/>
      <c r="LNY205" s="314"/>
      <c r="LNZ205" s="314"/>
      <c r="LOA205" s="314"/>
      <c r="LOB205" s="314"/>
      <c r="LOC205" s="314"/>
      <c r="LOD205" s="314"/>
      <c r="LOE205" s="314"/>
      <c r="LOF205" s="314"/>
      <c r="LOG205" s="314"/>
      <c r="LOH205" s="314"/>
      <c r="LOI205" s="314"/>
      <c r="LOJ205" s="314"/>
      <c r="LOK205" s="314"/>
      <c r="LOL205" s="314"/>
      <c r="LOM205" s="314"/>
      <c r="LON205" s="314"/>
      <c r="LOO205" s="314"/>
      <c r="LOP205" s="314"/>
      <c r="LOQ205" s="314"/>
      <c r="LOR205" s="314"/>
      <c r="LOS205" s="314"/>
      <c r="LOT205" s="314"/>
      <c r="LOU205" s="314"/>
      <c r="LOV205" s="314"/>
      <c r="LOW205" s="314"/>
      <c r="LOX205" s="314"/>
      <c r="LOY205" s="314"/>
      <c r="LOZ205" s="314"/>
      <c r="LPA205" s="314"/>
      <c r="LPB205" s="314"/>
      <c r="LPC205" s="314"/>
      <c r="LPD205" s="314"/>
      <c r="LPE205" s="314"/>
      <c r="LPF205" s="314"/>
      <c r="LPG205" s="314"/>
      <c r="LPH205" s="314"/>
      <c r="LPI205" s="314"/>
      <c r="LPJ205" s="314"/>
      <c r="LPK205" s="314"/>
      <c r="LPL205" s="314"/>
      <c r="LPM205" s="314"/>
      <c r="LPN205" s="314"/>
      <c r="LPO205" s="314"/>
      <c r="LPP205" s="314"/>
      <c r="LPQ205" s="314"/>
      <c r="LPR205" s="314"/>
      <c r="LPS205" s="314"/>
      <c r="LPT205" s="314"/>
      <c r="LPU205" s="314"/>
      <c r="LPV205" s="314"/>
      <c r="LPW205" s="314"/>
      <c r="LPX205" s="314"/>
      <c r="LPY205" s="314"/>
      <c r="LPZ205" s="314"/>
      <c r="LQA205" s="314"/>
      <c r="LQB205" s="314"/>
      <c r="LQC205" s="314"/>
      <c r="LQD205" s="314"/>
      <c r="LQE205" s="314"/>
      <c r="LQF205" s="314"/>
      <c r="LQG205" s="314"/>
      <c r="LQH205" s="314"/>
      <c r="LQI205" s="314"/>
      <c r="LQJ205" s="314"/>
      <c r="LQK205" s="314"/>
      <c r="LQL205" s="314"/>
      <c r="LQM205" s="314"/>
      <c r="LQN205" s="314"/>
      <c r="LQO205" s="314"/>
      <c r="LQP205" s="314"/>
      <c r="LQQ205" s="314"/>
      <c r="LQR205" s="314"/>
      <c r="LQS205" s="314"/>
      <c r="LQT205" s="314"/>
      <c r="LQU205" s="314"/>
      <c r="LQV205" s="314"/>
      <c r="LQW205" s="314"/>
      <c r="LQX205" s="314"/>
      <c r="LQY205" s="314"/>
      <c r="LQZ205" s="314"/>
      <c r="LRA205" s="314"/>
      <c r="LRB205" s="314"/>
      <c r="LRC205" s="314"/>
      <c r="LRD205" s="314"/>
      <c r="LRE205" s="314"/>
      <c r="LRF205" s="314"/>
      <c r="LRG205" s="314"/>
      <c r="LRH205" s="314"/>
      <c r="LRI205" s="314"/>
      <c r="LRJ205" s="314"/>
      <c r="LRK205" s="314"/>
      <c r="LRL205" s="314"/>
      <c r="LRM205" s="314"/>
      <c r="LRN205" s="314"/>
      <c r="LRO205" s="314"/>
      <c r="LRP205" s="314"/>
      <c r="LRQ205" s="314"/>
      <c r="LRR205" s="314"/>
      <c r="LRS205" s="314"/>
      <c r="LRT205" s="314"/>
      <c r="LRU205" s="314"/>
      <c r="LRV205" s="314"/>
      <c r="LRW205" s="314"/>
      <c r="LRX205" s="314"/>
      <c r="LRY205" s="314"/>
      <c r="LRZ205" s="314"/>
      <c r="LSA205" s="314"/>
      <c r="LSB205" s="314"/>
      <c r="LSC205" s="314"/>
      <c r="LSD205" s="314"/>
      <c r="LSE205" s="314"/>
      <c r="LSF205" s="314"/>
      <c r="LSG205" s="314"/>
      <c r="LSH205" s="314"/>
      <c r="LSI205" s="314"/>
      <c r="LSJ205" s="314"/>
      <c r="LSK205" s="314"/>
      <c r="LSL205" s="314"/>
      <c r="LSM205" s="314"/>
      <c r="LSN205" s="314"/>
      <c r="LSO205" s="314"/>
      <c r="LSP205" s="314"/>
      <c r="LSQ205" s="314"/>
      <c r="LSR205" s="314"/>
      <c r="LSS205" s="314"/>
      <c r="LST205" s="314"/>
      <c r="LSU205" s="314"/>
      <c r="LSV205" s="314"/>
      <c r="LSW205" s="314"/>
      <c r="LSX205" s="314"/>
      <c r="LSY205" s="314"/>
      <c r="LSZ205" s="314"/>
      <c r="LTA205" s="314"/>
      <c r="LTB205" s="314"/>
      <c r="LTC205" s="314"/>
      <c r="LTD205" s="314"/>
      <c r="LTE205" s="314"/>
      <c r="LTF205" s="314"/>
      <c r="LTG205" s="314"/>
      <c r="LTH205" s="314"/>
      <c r="LTI205" s="314"/>
      <c r="LTJ205" s="314"/>
      <c r="LTK205" s="314"/>
      <c r="LTL205" s="314"/>
      <c r="LTM205" s="314"/>
      <c r="LTN205" s="314"/>
      <c r="LTO205" s="314"/>
      <c r="LTP205" s="314"/>
      <c r="LTQ205" s="314"/>
      <c r="LTR205" s="314"/>
      <c r="LTS205" s="314"/>
      <c r="LTT205" s="314"/>
      <c r="LTU205" s="314"/>
      <c r="LTV205" s="314"/>
      <c r="LTW205" s="314"/>
      <c r="LTX205" s="314"/>
      <c r="LTY205" s="314"/>
      <c r="LTZ205" s="314"/>
      <c r="LUA205" s="314"/>
      <c r="LUB205" s="314"/>
      <c r="LUC205" s="314"/>
      <c r="LUD205" s="314"/>
      <c r="LUE205" s="314"/>
      <c r="LUF205" s="314"/>
      <c r="LUG205" s="314"/>
      <c r="LUH205" s="314"/>
      <c r="LUI205" s="314"/>
      <c r="LUJ205" s="314"/>
      <c r="LUK205" s="314"/>
      <c r="LUL205" s="314"/>
      <c r="LUM205" s="314"/>
      <c r="LUN205" s="314"/>
      <c r="LUO205" s="314"/>
      <c r="LUP205" s="314"/>
      <c r="LUQ205" s="314"/>
      <c r="LUR205" s="314"/>
      <c r="LUS205" s="314"/>
      <c r="LUT205" s="314"/>
      <c r="LUU205" s="314"/>
      <c r="LUV205" s="314"/>
      <c r="LUW205" s="314"/>
      <c r="LUX205" s="314"/>
      <c r="LUY205" s="314"/>
      <c r="LUZ205" s="314"/>
      <c r="LVA205" s="314"/>
      <c r="LVB205" s="314"/>
      <c r="LVC205" s="314"/>
      <c r="LVD205" s="314"/>
      <c r="LVE205" s="314"/>
      <c r="LVF205" s="314"/>
      <c r="LVG205" s="314"/>
      <c r="LVH205" s="314"/>
      <c r="LVI205" s="314"/>
      <c r="LVJ205" s="314"/>
      <c r="LVK205" s="314"/>
      <c r="LVL205" s="314"/>
      <c r="LVM205" s="314"/>
      <c r="LVN205" s="314"/>
      <c r="LVO205" s="314"/>
      <c r="LVP205" s="314"/>
      <c r="LVQ205" s="314"/>
      <c r="LVR205" s="314"/>
      <c r="LVS205" s="314"/>
      <c r="LVT205" s="314"/>
      <c r="LVU205" s="314"/>
      <c r="LVV205" s="314"/>
      <c r="LVW205" s="314"/>
      <c r="LVX205" s="314"/>
      <c r="LVY205" s="314"/>
      <c r="LVZ205" s="314"/>
      <c r="LWA205" s="314"/>
      <c r="LWB205" s="314"/>
      <c r="LWC205" s="314"/>
      <c r="LWD205" s="314"/>
      <c r="LWE205" s="314"/>
      <c r="LWF205" s="314"/>
      <c r="LWG205" s="314"/>
      <c r="LWH205" s="314"/>
      <c r="LWI205" s="314"/>
      <c r="LWJ205" s="314"/>
      <c r="LWK205" s="314"/>
      <c r="LWL205" s="314"/>
      <c r="LWM205" s="314"/>
      <c r="LWN205" s="314"/>
      <c r="LWO205" s="314"/>
      <c r="LWP205" s="314"/>
      <c r="LWQ205" s="314"/>
      <c r="LWR205" s="314"/>
      <c r="LWS205" s="314"/>
      <c r="LWT205" s="314"/>
      <c r="LWU205" s="314"/>
      <c r="LWV205" s="314"/>
      <c r="LWW205" s="314"/>
      <c r="LWX205" s="314"/>
      <c r="LWY205" s="314"/>
      <c r="LWZ205" s="314"/>
      <c r="LXA205" s="314"/>
      <c r="LXB205" s="314"/>
      <c r="LXC205" s="314"/>
      <c r="LXD205" s="314"/>
      <c r="LXE205" s="314"/>
      <c r="LXF205" s="314"/>
      <c r="LXG205" s="314"/>
      <c r="LXH205" s="314"/>
      <c r="LXI205" s="314"/>
      <c r="LXJ205" s="314"/>
      <c r="LXK205" s="314"/>
      <c r="LXL205" s="314"/>
      <c r="LXM205" s="314"/>
      <c r="LXN205" s="314"/>
      <c r="LXO205" s="314"/>
      <c r="LXP205" s="314"/>
      <c r="LXQ205" s="314"/>
      <c r="LXR205" s="314"/>
      <c r="LXS205" s="314"/>
      <c r="LXT205" s="314"/>
      <c r="LXU205" s="314"/>
      <c r="LXV205" s="314"/>
      <c r="LXW205" s="314"/>
      <c r="LXX205" s="314"/>
      <c r="LXY205" s="314"/>
      <c r="LXZ205" s="314"/>
      <c r="LYA205" s="314"/>
      <c r="LYB205" s="314"/>
      <c r="LYC205" s="314"/>
      <c r="LYD205" s="314"/>
      <c r="LYE205" s="314"/>
      <c r="LYF205" s="314"/>
      <c r="LYG205" s="314"/>
      <c r="LYH205" s="314"/>
      <c r="LYI205" s="314"/>
      <c r="LYJ205" s="314"/>
      <c r="LYK205" s="314"/>
      <c r="LYL205" s="314"/>
      <c r="LYM205" s="314"/>
      <c r="LYN205" s="314"/>
      <c r="LYO205" s="314"/>
      <c r="LYP205" s="314"/>
      <c r="LYQ205" s="314"/>
      <c r="LYR205" s="314"/>
      <c r="LYS205" s="314"/>
      <c r="LYT205" s="314"/>
      <c r="LYU205" s="314"/>
      <c r="LYV205" s="314"/>
      <c r="LYW205" s="314"/>
      <c r="LYX205" s="314"/>
      <c r="LYY205" s="314"/>
      <c r="LYZ205" s="314"/>
      <c r="LZA205" s="314"/>
      <c r="LZB205" s="314"/>
      <c r="LZC205" s="314"/>
      <c r="LZD205" s="314"/>
      <c r="LZE205" s="314"/>
      <c r="LZF205" s="314"/>
      <c r="LZG205" s="314"/>
      <c r="LZH205" s="314"/>
      <c r="LZI205" s="314"/>
      <c r="LZJ205" s="314"/>
      <c r="LZK205" s="314"/>
      <c r="LZL205" s="314"/>
      <c r="LZM205" s="314"/>
      <c r="LZN205" s="314"/>
      <c r="LZO205" s="314"/>
      <c r="LZP205" s="314"/>
      <c r="LZQ205" s="314"/>
      <c r="LZR205" s="314"/>
      <c r="LZS205" s="314"/>
      <c r="LZT205" s="314"/>
      <c r="LZU205" s="314"/>
      <c r="LZV205" s="314"/>
      <c r="LZW205" s="314"/>
      <c r="LZX205" s="314"/>
      <c r="LZY205" s="314"/>
      <c r="LZZ205" s="314"/>
      <c r="MAA205" s="314"/>
      <c r="MAB205" s="314"/>
      <c r="MAC205" s="314"/>
      <c r="MAD205" s="314"/>
      <c r="MAE205" s="314"/>
      <c r="MAF205" s="314"/>
      <c r="MAG205" s="314"/>
      <c r="MAH205" s="314"/>
      <c r="MAI205" s="314"/>
      <c r="MAJ205" s="314"/>
      <c r="MAK205" s="314"/>
      <c r="MAL205" s="314"/>
      <c r="MAM205" s="314"/>
      <c r="MAN205" s="314"/>
      <c r="MAO205" s="314"/>
      <c r="MAP205" s="314"/>
      <c r="MAQ205" s="314"/>
      <c r="MAR205" s="314"/>
      <c r="MAS205" s="314"/>
      <c r="MAT205" s="314"/>
      <c r="MAU205" s="314"/>
      <c r="MAV205" s="314"/>
      <c r="MAW205" s="314"/>
      <c r="MAX205" s="314"/>
      <c r="MAY205" s="314"/>
      <c r="MAZ205" s="314"/>
      <c r="MBA205" s="314"/>
      <c r="MBB205" s="314"/>
      <c r="MBC205" s="314"/>
      <c r="MBD205" s="314"/>
      <c r="MBE205" s="314"/>
      <c r="MBF205" s="314"/>
      <c r="MBG205" s="314"/>
      <c r="MBH205" s="314"/>
      <c r="MBI205" s="314"/>
      <c r="MBJ205" s="314"/>
      <c r="MBK205" s="314"/>
      <c r="MBL205" s="314"/>
      <c r="MBM205" s="314"/>
      <c r="MBN205" s="314"/>
      <c r="MBO205" s="314"/>
      <c r="MBP205" s="314"/>
      <c r="MBQ205" s="314"/>
      <c r="MBR205" s="314"/>
      <c r="MBS205" s="314"/>
      <c r="MBT205" s="314"/>
      <c r="MBU205" s="314"/>
      <c r="MBV205" s="314"/>
      <c r="MBW205" s="314"/>
      <c r="MBX205" s="314"/>
      <c r="MBY205" s="314"/>
      <c r="MBZ205" s="314"/>
      <c r="MCA205" s="314"/>
      <c r="MCB205" s="314"/>
      <c r="MCC205" s="314"/>
      <c r="MCD205" s="314"/>
      <c r="MCE205" s="314"/>
      <c r="MCF205" s="314"/>
      <c r="MCG205" s="314"/>
      <c r="MCH205" s="314"/>
      <c r="MCI205" s="314"/>
      <c r="MCJ205" s="314"/>
      <c r="MCK205" s="314"/>
      <c r="MCL205" s="314"/>
      <c r="MCM205" s="314"/>
      <c r="MCN205" s="314"/>
      <c r="MCO205" s="314"/>
      <c r="MCP205" s="314"/>
      <c r="MCQ205" s="314"/>
      <c r="MCR205" s="314"/>
      <c r="MCS205" s="314"/>
      <c r="MCT205" s="314"/>
      <c r="MCU205" s="314"/>
      <c r="MCV205" s="314"/>
      <c r="MCW205" s="314"/>
      <c r="MCX205" s="314"/>
      <c r="MCY205" s="314"/>
      <c r="MCZ205" s="314"/>
      <c r="MDA205" s="314"/>
      <c r="MDB205" s="314"/>
      <c r="MDC205" s="314"/>
      <c r="MDD205" s="314"/>
      <c r="MDE205" s="314"/>
      <c r="MDF205" s="314"/>
      <c r="MDG205" s="314"/>
      <c r="MDH205" s="314"/>
      <c r="MDI205" s="314"/>
      <c r="MDJ205" s="314"/>
      <c r="MDK205" s="314"/>
      <c r="MDL205" s="314"/>
      <c r="MDM205" s="314"/>
      <c r="MDN205" s="314"/>
      <c r="MDO205" s="314"/>
      <c r="MDP205" s="314"/>
      <c r="MDQ205" s="314"/>
      <c r="MDR205" s="314"/>
      <c r="MDS205" s="314"/>
      <c r="MDT205" s="314"/>
      <c r="MDU205" s="314"/>
      <c r="MDV205" s="314"/>
      <c r="MDW205" s="314"/>
      <c r="MDX205" s="314"/>
      <c r="MDY205" s="314"/>
      <c r="MDZ205" s="314"/>
      <c r="MEA205" s="314"/>
      <c r="MEB205" s="314"/>
      <c r="MEC205" s="314"/>
      <c r="MED205" s="314"/>
      <c r="MEE205" s="314"/>
      <c r="MEF205" s="314"/>
      <c r="MEG205" s="314"/>
      <c r="MEH205" s="314"/>
      <c r="MEI205" s="314"/>
      <c r="MEJ205" s="314"/>
      <c r="MEK205" s="314"/>
      <c r="MEL205" s="314"/>
      <c r="MEM205" s="314"/>
      <c r="MEN205" s="314"/>
      <c r="MEO205" s="314"/>
      <c r="MEP205" s="314"/>
      <c r="MEQ205" s="314"/>
      <c r="MER205" s="314"/>
      <c r="MES205" s="314"/>
      <c r="MET205" s="314"/>
      <c r="MEU205" s="314"/>
      <c r="MEV205" s="314"/>
      <c r="MEW205" s="314"/>
      <c r="MEX205" s="314"/>
      <c r="MEY205" s="314"/>
      <c r="MEZ205" s="314"/>
      <c r="MFA205" s="314"/>
      <c r="MFB205" s="314"/>
      <c r="MFC205" s="314"/>
      <c r="MFD205" s="314"/>
      <c r="MFE205" s="314"/>
      <c r="MFF205" s="314"/>
      <c r="MFG205" s="314"/>
      <c r="MFH205" s="314"/>
      <c r="MFI205" s="314"/>
      <c r="MFJ205" s="314"/>
      <c r="MFK205" s="314"/>
      <c r="MFL205" s="314"/>
      <c r="MFM205" s="314"/>
      <c r="MFN205" s="314"/>
      <c r="MFO205" s="314"/>
      <c r="MFP205" s="314"/>
      <c r="MFQ205" s="314"/>
      <c r="MFR205" s="314"/>
      <c r="MFS205" s="314"/>
      <c r="MFT205" s="314"/>
      <c r="MFU205" s="314"/>
      <c r="MFV205" s="314"/>
      <c r="MFW205" s="314"/>
      <c r="MFX205" s="314"/>
      <c r="MFY205" s="314"/>
      <c r="MFZ205" s="314"/>
      <c r="MGA205" s="314"/>
      <c r="MGB205" s="314"/>
      <c r="MGC205" s="314"/>
      <c r="MGD205" s="314"/>
      <c r="MGE205" s="314"/>
      <c r="MGF205" s="314"/>
      <c r="MGG205" s="314"/>
      <c r="MGH205" s="314"/>
      <c r="MGI205" s="314"/>
      <c r="MGJ205" s="314"/>
      <c r="MGK205" s="314"/>
      <c r="MGL205" s="314"/>
      <c r="MGM205" s="314"/>
      <c r="MGN205" s="314"/>
      <c r="MGO205" s="314"/>
      <c r="MGP205" s="314"/>
      <c r="MGQ205" s="314"/>
      <c r="MGR205" s="314"/>
      <c r="MGS205" s="314"/>
      <c r="MGT205" s="314"/>
      <c r="MGU205" s="314"/>
      <c r="MGV205" s="314"/>
      <c r="MGW205" s="314"/>
      <c r="MGX205" s="314"/>
      <c r="MGY205" s="314"/>
      <c r="MGZ205" s="314"/>
      <c r="MHA205" s="314"/>
      <c r="MHB205" s="314"/>
      <c r="MHC205" s="314"/>
      <c r="MHD205" s="314"/>
      <c r="MHE205" s="314"/>
      <c r="MHF205" s="314"/>
      <c r="MHG205" s="314"/>
      <c r="MHH205" s="314"/>
      <c r="MHI205" s="314"/>
      <c r="MHJ205" s="314"/>
      <c r="MHK205" s="314"/>
      <c r="MHL205" s="314"/>
      <c r="MHM205" s="314"/>
      <c r="MHN205" s="314"/>
      <c r="MHO205" s="314"/>
      <c r="MHP205" s="314"/>
      <c r="MHQ205" s="314"/>
      <c r="MHR205" s="314"/>
      <c r="MHS205" s="314"/>
      <c r="MHT205" s="314"/>
      <c r="MHU205" s="314"/>
      <c r="MHV205" s="314"/>
      <c r="MHW205" s="314"/>
      <c r="MHX205" s="314"/>
      <c r="MHY205" s="314"/>
      <c r="MHZ205" s="314"/>
      <c r="MIA205" s="314"/>
      <c r="MIB205" s="314"/>
      <c r="MIC205" s="314"/>
      <c r="MID205" s="314"/>
      <c r="MIE205" s="314"/>
      <c r="MIF205" s="314"/>
      <c r="MIG205" s="314"/>
      <c r="MIH205" s="314"/>
      <c r="MII205" s="314"/>
      <c r="MIJ205" s="314"/>
      <c r="MIK205" s="314"/>
      <c r="MIL205" s="314"/>
      <c r="MIM205" s="314"/>
      <c r="MIN205" s="314"/>
      <c r="MIO205" s="314"/>
      <c r="MIP205" s="314"/>
      <c r="MIQ205" s="314"/>
      <c r="MIR205" s="314"/>
      <c r="MIS205" s="314"/>
      <c r="MIT205" s="314"/>
      <c r="MIU205" s="314"/>
      <c r="MIV205" s="314"/>
      <c r="MIW205" s="314"/>
      <c r="MIX205" s="314"/>
      <c r="MIY205" s="314"/>
      <c r="MIZ205" s="314"/>
      <c r="MJA205" s="314"/>
      <c r="MJB205" s="314"/>
      <c r="MJC205" s="314"/>
      <c r="MJD205" s="314"/>
      <c r="MJE205" s="314"/>
      <c r="MJF205" s="314"/>
      <c r="MJG205" s="314"/>
      <c r="MJH205" s="314"/>
      <c r="MJI205" s="314"/>
      <c r="MJJ205" s="314"/>
      <c r="MJK205" s="314"/>
      <c r="MJL205" s="314"/>
      <c r="MJM205" s="314"/>
      <c r="MJN205" s="314"/>
      <c r="MJO205" s="314"/>
      <c r="MJP205" s="314"/>
      <c r="MJQ205" s="314"/>
      <c r="MJR205" s="314"/>
      <c r="MJS205" s="314"/>
      <c r="MJT205" s="314"/>
      <c r="MJU205" s="314"/>
      <c r="MJV205" s="314"/>
      <c r="MJW205" s="314"/>
      <c r="MJX205" s="314"/>
      <c r="MJY205" s="314"/>
      <c r="MJZ205" s="314"/>
      <c r="MKA205" s="314"/>
      <c r="MKB205" s="314"/>
      <c r="MKC205" s="314"/>
      <c r="MKD205" s="314"/>
      <c r="MKE205" s="314"/>
      <c r="MKF205" s="314"/>
      <c r="MKG205" s="314"/>
      <c r="MKH205" s="314"/>
      <c r="MKI205" s="314"/>
      <c r="MKJ205" s="314"/>
      <c r="MKK205" s="314"/>
      <c r="MKL205" s="314"/>
      <c r="MKM205" s="314"/>
      <c r="MKN205" s="314"/>
      <c r="MKO205" s="314"/>
      <c r="MKP205" s="314"/>
      <c r="MKQ205" s="314"/>
      <c r="MKR205" s="314"/>
      <c r="MKS205" s="314"/>
      <c r="MKT205" s="314"/>
      <c r="MKU205" s="314"/>
      <c r="MKV205" s="314"/>
      <c r="MKW205" s="314"/>
      <c r="MKX205" s="314"/>
      <c r="MKY205" s="314"/>
      <c r="MKZ205" s="314"/>
      <c r="MLA205" s="314"/>
      <c r="MLB205" s="314"/>
      <c r="MLC205" s="314"/>
      <c r="MLD205" s="314"/>
      <c r="MLE205" s="314"/>
      <c r="MLF205" s="314"/>
      <c r="MLG205" s="314"/>
      <c r="MLH205" s="314"/>
      <c r="MLI205" s="314"/>
      <c r="MLJ205" s="314"/>
      <c r="MLK205" s="314"/>
      <c r="MLL205" s="314"/>
      <c r="MLM205" s="314"/>
      <c r="MLN205" s="314"/>
      <c r="MLO205" s="314"/>
      <c r="MLP205" s="314"/>
      <c r="MLQ205" s="314"/>
      <c r="MLR205" s="314"/>
      <c r="MLS205" s="314"/>
      <c r="MLT205" s="314"/>
      <c r="MLU205" s="314"/>
      <c r="MLV205" s="314"/>
      <c r="MLW205" s="314"/>
      <c r="MLX205" s="314"/>
      <c r="MLY205" s="314"/>
      <c r="MLZ205" s="314"/>
      <c r="MMA205" s="314"/>
      <c r="MMB205" s="314"/>
      <c r="MMC205" s="314"/>
      <c r="MMD205" s="314"/>
      <c r="MME205" s="314"/>
      <c r="MMF205" s="314"/>
      <c r="MMG205" s="314"/>
      <c r="MMH205" s="314"/>
      <c r="MMI205" s="314"/>
      <c r="MMJ205" s="314"/>
      <c r="MMK205" s="314"/>
      <c r="MML205" s="314"/>
      <c r="MMM205" s="314"/>
      <c r="MMN205" s="314"/>
      <c r="MMO205" s="314"/>
      <c r="MMP205" s="314"/>
      <c r="MMQ205" s="314"/>
      <c r="MMR205" s="314"/>
      <c r="MMS205" s="314"/>
      <c r="MMT205" s="314"/>
      <c r="MMU205" s="314"/>
      <c r="MMV205" s="314"/>
      <c r="MMW205" s="314"/>
      <c r="MMX205" s="314"/>
      <c r="MMY205" s="314"/>
      <c r="MMZ205" s="314"/>
      <c r="MNA205" s="314"/>
      <c r="MNB205" s="314"/>
      <c r="MNC205" s="314"/>
      <c r="MND205" s="314"/>
      <c r="MNE205" s="314"/>
      <c r="MNF205" s="314"/>
      <c r="MNG205" s="314"/>
      <c r="MNH205" s="314"/>
      <c r="MNI205" s="314"/>
      <c r="MNJ205" s="314"/>
      <c r="MNK205" s="314"/>
      <c r="MNL205" s="314"/>
      <c r="MNM205" s="314"/>
      <c r="MNN205" s="314"/>
      <c r="MNO205" s="314"/>
      <c r="MNP205" s="314"/>
      <c r="MNQ205" s="314"/>
      <c r="MNR205" s="314"/>
      <c r="MNS205" s="314"/>
      <c r="MNT205" s="314"/>
      <c r="MNU205" s="314"/>
      <c r="MNV205" s="314"/>
      <c r="MNW205" s="314"/>
      <c r="MNX205" s="314"/>
      <c r="MNY205" s="314"/>
      <c r="MNZ205" s="314"/>
      <c r="MOA205" s="314"/>
      <c r="MOB205" s="314"/>
      <c r="MOC205" s="314"/>
      <c r="MOD205" s="314"/>
      <c r="MOE205" s="314"/>
      <c r="MOF205" s="314"/>
      <c r="MOG205" s="314"/>
      <c r="MOH205" s="314"/>
      <c r="MOI205" s="314"/>
      <c r="MOJ205" s="314"/>
      <c r="MOK205" s="314"/>
      <c r="MOL205" s="314"/>
      <c r="MOM205" s="314"/>
      <c r="MON205" s="314"/>
      <c r="MOO205" s="314"/>
      <c r="MOP205" s="314"/>
      <c r="MOQ205" s="314"/>
      <c r="MOR205" s="314"/>
      <c r="MOS205" s="314"/>
      <c r="MOT205" s="314"/>
      <c r="MOU205" s="314"/>
      <c r="MOV205" s="314"/>
      <c r="MOW205" s="314"/>
      <c r="MOX205" s="314"/>
      <c r="MOY205" s="314"/>
      <c r="MOZ205" s="314"/>
      <c r="MPA205" s="314"/>
      <c r="MPB205" s="314"/>
      <c r="MPC205" s="314"/>
      <c r="MPD205" s="314"/>
      <c r="MPE205" s="314"/>
      <c r="MPF205" s="314"/>
      <c r="MPG205" s="314"/>
      <c r="MPH205" s="314"/>
      <c r="MPI205" s="314"/>
      <c r="MPJ205" s="314"/>
      <c r="MPK205" s="314"/>
      <c r="MPL205" s="314"/>
      <c r="MPM205" s="314"/>
      <c r="MPN205" s="314"/>
      <c r="MPO205" s="314"/>
      <c r="MPP205" s="314"/>
      <c r="MPQ205" s="314"/>
      <c r="MPR205" s="314"/>
      <c r="MPS205" s="314"/>
      <c r="MPT205" s="314"/>
      <c r="MPU205" s="314"/>
      <c r="MPV205" s="314"/>
      <c r="MPW205" s="314"/>
      <c r="MPX205" s="314"/>
      <c r="MPY205" s="314"/>
      <c r="MPZ205" s="314"/>
      <c r="MQA205" s="314"/>
      <c r="MQB205" s="314"/>
      <c r="MQC205" s="314"/>
      <c r="MQD205" s="314"/>
      <c r="MQE205" s="314"/>
      <c r="MQF205" s="314"/>
      <c r="MQG205" s="314"/>
      <c r="MQH205" s="314"/>
      <c r="MQI205" s="314"/>
      <c r="MQJ205" s="314"/>
      <c r="MQK205" s="314"/>
      <c r="MQL205" s="314"/>
      <c r="MQM205" s="314"/>
      <c r="MQN205" s="314"/>
      <c r="MQO205" s="314"/>
      <c r="MQP205" s="314"/>
      <c r="MQQ205" s="314"/>
      <c r="MQR205" s="314"/>
      <c r="MQS205" s="314"/>
      <c r="MQT205" s="314"/>
      <c r="MQU205" s="314"/>
      <c r="MQV205" s="314"/>
      <c r="MQW205" s="314"/>
      <c r="MQX205" s="314"/>
      <c r="MQY205" s="314"/>
      <c r="MQZ205" s="314"/>
      <c r="MRA205" s="314"/>
      <c r="MRB205" s="314"/>
      <c r="MRC205" s="314"/>
      <c r="MRD205" s="314"/>
      <c r="MRE205" s="314"/>
      <c r="MRF205" s="314"/>
      <c r="MRG205" s="314"/>
      <c r="MRH205" s="314"/>
      <c r="MRI205" s="314"/>
      <c r="MRJ205" s="314"/>
      <c r="MRK205" s="314"/>
      <c r="MRL205" s="314"/>
      <c r="MRM205" s="314"/>
      <c r="MRN205" s="314"/>
      <c r="MRO205" s="314"/>
      <c r="MRP205" s="314"/>
      <c r="MRQ205" s="314"/>
      <c r="MRR205" s="314"/>
      <c r="MRS205" s="314"/>
      <c r="MRT205" s="314"/>
      <c r="MRU205" s="314"/>
      <c r="MRV205" s="314"/>
      <c r="MRW205" s="314"/>
      <c r="MRX205" s="314"/>
      <c r="MRY205" s="314"/>
      <c r="MRZ205" s="314"/>
      <c r="MSA205" s="314"/>
      <c r="MSB205" s="314"/>
      <c r="MSC205" s="314"/>
      <c r="MSD205" s="314"/>
      <c r="MSE205" s="314"/>
      <c r="MSF205" s="314"/>
      <c r="MSG205" s="314"/>
      <c r="MSH205" s="314"/>
      <c r="MSI205" s="314"/>
      <c r="MSJ205" s="314"/>
      <c r="MSK205" s="314"/>
      <c r="MSL205" s="314"/>
      <c r="MSM205" s="314"/>
      <c r="MSN205" s="314"/>
      <c r="MSO205" s="314"/>
      <c r="MSP205" s="314"/>
      <c r="MSQ205" s="314"/>
      <c r="MSR205" s="314"/>
      <c r="MSS205" s="314"/>
      <c r="MST205" s="314"/>
      <c r="MSU205" s="314"/>
      <c r="MSV205" s="314"/>
      <c r="MSW205" s="314"/>
      <c r="MSX205" s="314"/>
      <c r="MSY205" s="314"/>
      <c r="MSZ205" s="314"/>
      <c r="MTA205" s="314"/>
      <c r="MTB205" s="314"/>
      <c r="MTC205" s="314"/>
      <c r="MTD205" s="314"/>
      <c r="MTE205" s="314"/>
      <c r="MTF205" s="314"/>
      <c r="MTG205" s="314"/>
      <c r="MTH205" s="314"/>
      <c r="MTI205" s="314"/>
      <c r="MTJ205" s="314"/>
      <c r="MTK205" s="314"/>
      <c r="MTL205" s="314"/>
      <c r="MTM205" s="314"/>
      <c r="MTN205" s="314"/>
      <c r="MTO205" s="314"/>
      <c r="MTP205" s="314"/>
      <c r="MTQ205" s="314"/>
      <c r="MTR205" s="314"/>
      <c r="MTS205" s="314"/>
      <c r="MTT205" s="314"/>
      <c r="MTU205" s="314"/>
      <c r="MTV205" s="314"/>
      <c r="MTW205" s="314"/>
      <c r="MTX205" s="314"/>
      <c r="MTY205" s="314"/>
      <c r="MTZ205" s="314"/>
      <c r="MUA205" s="314"/>
      <c r="MUB205" s="314"/>
      <c r="MUC205" s="314"/>
      <c r="MUD205" s="314"/>
      <c r="MUE205" s="314"/>
      <c r="MUF205" s="314"/>
      <c r="MUG205" s="314"/>
      <c r="MUH205" s="314"/>
      <c r="MUI205" s="314"/>
      <c r="MUJ205" s="314"/>
      <c r="MUK205" s="314"/>
      <c r="MUL205" s="314"/>
      <c r="MUM205" s="314"/>
      <c r="MUN205" s="314"/>
      <c r="MUO205" s="314"/>
      <c r="MUP205" s="314"/>
      <c r="MUQ205" s="314"/>
      <c r="MUR205" s="314"/>
      <c r="MUS205" s="314"/>
      <c r="MUT205" s="314"/>
      <c r="MUU205" s="314"/>
      <c r="MUV205" s="314"/>
      <c r="MUW205" s="314"/>
      <c r="MUX205" s="314"/>
      <c r="MUY205" s="314"/>
      <c r="MUZ205" s="314"/>
      <c r="MVA205" s="314"/>
      <c r="MVB205" s="314"/>
      <c r="MVC205" s="314"/>
      <c r="MVD205" s="314"/>
      <c r="MVE205" s="314"/>
      <c r="MVF205" s="314"/>
      <c r="MVG205" s="314"/>
      <c r="MVH205" s="314"/>
      <c r="MVI205" s="314"/>
      <c r="MVJ205" s="314"/>
      <c r="MVK205" s="314"/>
      <c r="MVL205" s="314"/>
      <c r="MVM205" s="314"/>
      <c r="MVN205" s="314"/>
      <c r="MVO205" s="314"/>
      <c r="MVP205" s="314"/>
      <c r="MVQ205" s="314"/>
      <c r="MVR205" s="314"/>
      <c r="MVS205" s="314"/>
      <c r="MVT205" s="314"/>
      <c r="MVU205" s="314"/>
      <c r="MVV205" s="314"/>
      <c r="MVW205" s="314"/>
      <c r="MVX205" s="314"/>
      <c r="MVY205" s="314"/>
      <c r="MVZ205" s="314"/>
      <c r="MWA205" s="314"/>
      <c r="MWB205" s="314"/>
      <c r="MWC205" s="314"/>
      <c r="MWD205" s="314"/>
      <c r="MWE205" s="314"/>
      <c r="MWF205" s="314"/>
      <c r="MWG205" s="314"/>
      <c r="MWH205" s="314"/>
      <c r="MWI205" s="314"/>
      <c r="MWJ205" s="314"/>
      <c r="MWK205" s="314"/>
      <c r="MWL205" s="314"/>
      <c r="MWM205" s="314"/>
      <c r="MWN205" s="314"/>
      <c r="MWO205" s="314"/>
      <c r="MWP205" s="314"/>
      <c r="MWQ205" s="314"/>
      <c r="MWR205" s="314"/>
      <c r="MWS205" s="314"/>
      <c r="MWT205" s="314"/>
      <c r="MWU205" s="314"/>
      <c r="MWV205" s="314"/>
      <c r="MWW205" s="314"/>
      <c r="MWX205" s="314"/>
      <c r="MWY205" s="314"/>
      <c r="MWZ205" s="314"/>
      <c r="MXA205" s="314"/>
      <c r="MXB205" s="314"/>
      <c r="MXC205" s="314"/>
      <c r="MXD205" s="314"/>
      <c r="MXE205" s="314"/>
      <c r="MXF205" s="314"/>
      <c r="MXG205" s="314"/>
      <c r="MXH205" s="314"/>
      <c r="MXI205" s="314"/>
      <c r="MXJ205" s="314"/>
      <c r="MXK205" s="314"/>
      <c r="MXL205" s="314"/>
      <c r="MXM205" s="314"/>
      <c r="MXN205" s="314"/>
      <c r="MXO205" s="314"/>
      <c r="MXP205" s="314"/>
      <c r="MXQ205" s="314"/>
      <c r="MXR205" s="314"/>
      <c r="MXS205" s="314"/>
      <c r="MXT205" s="314"/>
      <c r="MXU205" s="314"/>
      <c r="MXV205" s="314"/>
      <c r="MXW205" s="314"/>
      <c r="MXX205" s="314"/>
      <c r="MXY205" s="314"/>
      <c r="MXZ205" s="314"/>
      <c r="MYA205" s="314"/>
      <c r="MYB205" s="314"/>
      <c r="MYC205" s="314"/>
      <c r="MYD205" s="314"/>
      <c r="MYE205" s="314"/>
      <c r="MYF205" s="314"/>
      <c r="MYG205" s="314"/>
      <c r="MYH205" s="314"/>
      <c r="MYI205" s="314"/>
      <c r="MYJ205" s="314"/>
      <c r="MYK205" s="314"/>
      <c r="MYL205" s="314"/>
      <c r="MYM205" s="314"/>
      <c r="MYN205" s="314"/>
      <c r="MYO205" s="314"/>
      <c r="MYP205" s="314"/>
      <c r="MYQ205" s="314"/>
      <c r="MYR205" s="314"/>
      <c r="MYS205" s="314"/>
      <c r="MYT205" s="314"/>
      <c r="MYU205" s="314"/>
      <c r="MYV205" s="314"/>
      <c r="MYW205" s="314"/>
      <c r="MYX205" s="314"/>
      <c r="MYY205" s="314"/>
      <c r="MYZ205" s="314"/>
      <c r="MZA205" s="314"/>
      <c r="MZB205" s="314"/>
      <c r="MZC205" s="314"/>
      <c r="MZD205" s="314"/>
      <c r="MZE205" s="314"/>
      <c r="MZF205" s="314"/>
      <c r="MZG205" s="314"/>
      <c r="MZH205" s="314"/>
      <c r="MZI205" s="314"/>
      <c r="MZJ205" s="314"/>
      <c r="MZK205" s="314"/>
      <c r="MZL205" s="314"/>
      <c r="MZM205" s="314"/>
      <c r="MZN205" s="314"/>
      <c r="MZO205" s="314"/>
      <c r="MZP205" s="314"/>
      <c r="MZQ205" s="314"/>
      <c r="MZR205" s="314"/>
      <c r="MZS205" s="314"/>
      <c r="MZT205" s="314"/>
      <c r="MZU205" s="314"/>
      <c r="MZV205" s="314"/>
      <c r="MZW205" s="314"/>
      <c r="MZX205" s="314"/>
      <c r="MZY205" s="314"/>
      <c r="MZZ205" s="314"/>
      <c r="NAA205" s="314"/>
      <c r="NAB205" s="314"/>
      <c r="NAC205" s="314"/>
      <c r="NAD205" s="314"/>
      <c r="NAE205" s="314"/>
      <c r="NAF205" s="314"/>
      <c r="NAG205" s="314"/>
      <c r="NAH205" s="314"/>
      <c r="NAI205" s="314"/>
      <c r="NAJ205" s="314"/>
      <c r="NAK205" s="314"/>
      <c r="NAL205" s="314"/>
      <c r="NAM205" s="314"/>
      <c r="NAN205" s="314"/>
      <c r="NAO205" s="314"/>
      <c r="NAP205" s="314"/>
      <c r="NAQ205" s="314"/>
      <c r="NAR205" s="314"/>
      <c r="NAS205" s="314"/>
      <c r="NAT205" s="314"/>
      <c r="NAU205" s="314"/>
      <c r="NAV205" s="314"/>
      <c r="NAW205" s="314"/>
      <c r="NAX205" s="314"/>
      <c r="NAY205" s="314"/>
      <c r="NAZ205" s="314"/>
      <c r="NBA205" s="314"/>
      <c r="NBB205" s="314"/>
      <c r="NBC205" s="314"/>
      <c r="NBD205" s="314"/>
      <c r="NBE205" s="314"/>
      <c r="NBF205" s="314"/>
      <c r="NBG205" s="314"/>
      <c r="NBH205" s="314"/>
      <c r="NBI205" s="314"/>
      <c r="NBJ205" s="314"/>
      <c r="NBK205" s="314"/>
      <c r="NBL205" s="314"/>
      <c r="NBM205" s="314"/>
      <c r="NBN205" s="314"/>
      <c r="NBO205" s="314"/>
      <c r="NBP205" s="314"/>
      <c r="NBQ205" s="314"/>
      <c r="NBR205" s="314"/>
      <c r="NBS205" s="314"/>
      <c r="NBT205" s="314"/>
      <c r="NBU205" s="314"/>
      <c r="NBV205" s="314"/>
      <c r="NBW205" s="314"/>
      <c r="NBX205" s="314"/>
      <c r="NBY205" s="314"/>
      <c r="NBZ205" s="314"/>
      <c r="NCA205" s="314"/>
      <c r="NCB205" s="314"/>
      <c r="NCC205" s="314"/>
      <c r="NCD205" s="314"/>
      <c r="NCE205" s="314"/>
      <c r="NCF205" s="314"/>
      <c r="NCG205" s="314"/>
      <c r="NCH205" s="314"/>
      <c r="NCI205" s="314"/>
      <c r="NCJ205" s="314"/>
      <c r="NCK205" s="314"/>
      <c r="NCL205" s="314"/>
      <c r="NCM205" s="314"/>
      <c r="NCN205" s="314"/>
      <c r="NCO205" s="314"/>
      <c r="NCP205" s="314"/>
      <c r="NCQ205" s="314"/>
      <c r="NCR205" s="314"/>
      <c r="NCS205" s="314"/>
      <c r="NCT205" s="314"/>
      <c r="NCU205" s="314"/>
      <c r="NCV205" s="314"/>
      <c r="NCW205" s="314"/>
      <c r="NCX205" s="314"/>
      <c r="NCY205" s="314"/>
      <c r="NCZ205" s="314"/>
      <c r="NDA205" s="314"/>
      <c r="NDB205" s="314"/>
      <c r="NDC205" s="314"/>
      <c r="NDD205" s="314"/>
      <c r="NDE205" s="314"/>
      <c r="NDF205" s="314"/>
      <c r="NDG205" s="314"/>
      <c r="NDH205" s="314"/>
      <c r="NDI205" s="314"/>
      <c r="NDJ205" s="314"/>
      <c r="NDK205" s="314"/>
      <c r="NDL205" s="314"/>
      <c r="NDM205" s="314"/>
      <c r="NDN205" s="314"/>
      <c r="NDO205" s="314"/>
      <c r="NDP205" s="314"/>
      <c r="NDQ205" s="314"/>
      <c r="NDR205" s="314"/>
      <c r="NDS205" s="314"/>
      <c r="NDT205" s="314"/>
      <c r="NDU205" s="314"/>
      <c r="NDV205" s="314"/>
      <c r="NDW205" s="314"/>
      <c r="NDX205" s="314"/>
      <c r="NDY205" s="314"/>
      <c r="NDZ205" s="314"/>
      <c r="NEA205" s="314"/>
      <c r="NEB205" s="314"/>
      <c r="NEC205" s="314"/>
      <c r="NED205" s="314"/>
      <c r="NEE205" s="314"/>
      <c r="NEF205" s="314"/>
      <c r="NEG205" s="314"/>
      <c r="NEH205" s="314"/>
      <c r="NEI205" s="314"/>
      <c r="NEJ205" s="314"/>
      <c r="NEK205" s="314"/>
      <c r="NEL205" s="314"/>
      <c r="NEM205" s="314"/>
      <c r="NEN205" s="314"/>
      <c r="NEO205" s="314"/>
      <c r="NEP205" s="314"/>
      <c r="NEQ205" s="314"/>
      <c r="NER205" s="314"/>
      <c r="NES205" s="314"/>
      <c r="NET205" s="314"/>
      <c r="NEU205" s="314"/>
      <c r="NEV205" s="314"/>
      <c r="NEW205" s="314"/>
      <c r="NEX205" s="314"/>
      <c r="NEY205" s="314"/>
      <c r="NEZ205" s="314"/>
      <c r="NFA205" s="314"/>
      <c r="NFB205" s="314"/>
      <c r="NFC205" s="314"/>
      <c r="NFD205" s="314"/>
      <c r="NFE205" s="314"/>
      <c r="NFF205" s="314"/>
      <c r="NFG205" s="314"/>
      <c r="NFH205" s="314"/>
      <c r="NFI205" s="314"/>
      <c r="NFJ205" s="314"/>
      <c r="NFK205" s="314"/>
      <c r="NFL205" s="314"/>
      <c r="NFM205" s="314"/>
      <c r="NFN205" s="314"/>
      <c r="NFO205" s="314"/>
      <c r="NFP205" s="314"/>
      <c r="NFQ205" s="314"/>
      <c r="NFR205" s="314"/>
      <c r="NFS205" s="314"/>
      <c r="NFT205" s="314"/>
      <c r="NFU205" s="314"/>
      <c r="NFV205" s="314"/>
      <c r="NFW205" s="314"/>
      <c r="NFX205" s="314"/>
      <c r="NFY205" s="314"/>
      <c r="NFZ205" s="314"/>
      <c r="NGA205" s="314"/>
      <c r="NGB205" s="314"/>
      <c r="NGC205" s="314"/>
      <c r="NGD205" s="314"/>
      <c r="NGE205" s="314"/>
      <c r="NGF205" s="314"/>
      <c r="NGG205" s="314"/>
      <c r="NGH205" s="314"/>
      <c r="NGI205" s="314"/>
      <c r="NGJ205" s="314"/>
      <c r="NGK205" s="314"/>
      <c r="NGL205" s="314"/>
      <c r="NGM205" s="314"/>
      <c r="NGN205" s="314"/>
      <c r="NGO205" s="314"/>
      <c r="NGP205" s="314"/>
      <c r="NGQ205" s="314"/>
      <c r="NGR205" s="314"/>
      <c r="NGS205" s="314"/>
      <c r="NGT205" s="314"/>
      <c r="NGU205" s="314"/>
      <c r="NGV205" s="314"/>
      <c r="NGW205" s="314"/>
      <c r="NGX205" s="314"/>
      <c r="NGY205" s="314"/>
      <c r="NGZ205" s="314"/>
      <c r="NHA205" s="314"/>
      <c r="NHB205" s="314"/>
      <c r="NHC205" s="314"/>
      <c r="NHD205" s="314"/>
      <c r="NHE205" s="314"/>
      <c r="NHF205" s="314"/>
      <c r="NHG205" s="314"/>
      <c r="NHH205" s="314"/>
      <c r="NHI205" s="314"/>
      <c r="NHJ205" s="314"/>
      <c r="NHK205" s="314"/>
      <c r="NHL205" s="314"/>
      <c r="NHM205" s="314"/>
      <c r="NHN205" s="314"/>
      <c r="NHO205" s="314"/>
      <c r="NHP205" s="314"/>
      <c r="NHQ205" s="314"/>
      <c r="NHR205" s="314"/>
      <c r="NHS205" s="314"/>
      <c r="NHT205" s="314"/>
      <c r="NHU205" s="314"/>
      <c r="NHV205" s="314"/>
      <c r="NHW205" s="314"/>
      <c r="NHX205" s="314"/>
      <c r="NHY205" s="314"/>
      <c r="NHZ205" s="314"/>
      <c r="NIA205" s="314"/>
      <c r="NIB205" s="314"/>
      <c r="NIC205" s="314"/>
      <c r="NID205" s="314"/>
      <c r="NIE205" s="314"/>
      <c r="NIF205" s="314"/>
      <c r="NIG205" s="314"/>
      <c r="NIH205" s="314"/>
      <c r="NII205" s="314"/>
      <c r="NIJ205" s="314"/>
      <c r="NIK205" s="314"/>
      <c r="NIL205" s="314"/>
      <c r="NIM205" s="314"/>
      <c r="NIN205" s="314"/>
      <c r="NIO205" s="314"/>
      <c r="NIP205" s="314"/>
      <c r="NIQ205" s="314"/>
      <c r="NIR205" s="314"/>
      <c r="NIS205" s="314"/>
      <c r="NIT205" s="314"/>
      <c r="NIU205" s="314"/>
      <c r="NIV205" s="314"/>
      <c r="NIW205" s="314"/>
      <c r="NIX205" s="314"/>
      <c r="NIY205" s="314"/>
      <c r="NIZ205" s="314"/>
      <c r="NJA205" s="314"/>
      <c r="NJB205" s="314"/>
      <c r="NJC205" s="314"/>
      <c r="NJD205" s="314"/>
      <c r="NJE205" s="314"/>
      <c r="NJF205" s="314"/>
      <c r="NJG205" s="314"/>
      <c r="NJH205" s="314"/>
      <c r="NJI205" s="314"/>
      <c r="NJJ205" s="314"/>
      <c r="NJK205" s="314"/>
      <c r="NJL205" s="314"/>
      <c r="NJM205" s="314"/>
      <c r="NJN205" s="314"/>
      <c r="NJO205" s="314"/>
      <c r="NJP205" s="314"/>
      <c r="NJQ205" s="314"/>
      <c r="NJR205" s="314"/>
      <c r="NJS205" s="314"/>
      <c r="NJT205" s="314"/>
      <c r="NJU205" s="314"/>
      <c r="NJV205" s="314"/>
      <c r="NJW205" s="314"/>
      <c r="NJX205" s="314"/>
      <c r="NJY205" s="314"/>
      <c r="NJZ205" s="314"/>
      <c r="NKA205" s="314"/>
      <c r="NKB205" s="314"/>
      <c r="NKC205" s="314"/>
      <c r="NKD205" s="314"/>
      <c r="NKE205" s="314"/>
      <c r="NKF205" s="314"/>
      <c r="NKG205" s="314"/>
      <c r="NKH205" s="314"/>
      <c r="NKI205" s="314"/>
      <c r="NKJ205" s="314"/>
      <c r="NKK205" s="314"/>
      <c r="NKL205" s="314"/>
      <c r="NKM205" s="314"/>
      <c r="NKN205" s="314"/>
      <c r="NKO205" s="314"/>
      <c r="NKP205" s="314"/>
      <c r="NKQ205" s="314"/>
      <c r="NKR205" s="314"/>
      <c r="NKS205" s="314"/>
      <c r="NKT205" s="314"/>
      <c r="NKU205" s="314"/>
      <c r="NKV205" s="314"/>
      <c r="NKW205" s="314"/>
      <c r="NKX205" s="314"/>
      <c r="NKY205" s="314"/>
      <c r="NKZ205" s="314"/>
      <c r="NLA205" s="314"/>
      <c r="NLB205" s="314"/>
      <c r="NLC205" s="314"/>
      <c r="NLD205" s="314"/>
      <c r="NLE205" s="314"/>
      <c r="NLF205" s="314"/>
      <c r="NLG205" s="314"/>
      <c r="NLH205" s="314"/>
      <c r="NLI205" s="314"/>
      <c r="NLJ205" s="314"/>
      <c r="NLK205" s="314"/>
      <c r="NLL205" s="314"/>
      <c r="NLM205" s="314"/>
      <c r="NLN205" s="314"/>
      <c r="NLO205" s="314"/>
      <c r="NLP205" s="314"/>
      <c r="NLQ205" s="314"/>
      <c r="NLR205" s="314"/>
      <c r="NLS205" s="314"/>
      <c r="NLT205" s="314"/>
      <c r="NLU205" s="314"/>
      <c r="NLV205" s="314"/>
      <c r="NLW205" s="314"/>
      <c r="NLX205" s="314"/>
      <c r="NLY205" s="314"/>
      <c r="NLZ205" s="314"/>
      <c r="NMA205" s="314"/>
      <c r="NMB205" s="314"/>
      <c r="NMC205" s="314"/>
      <c r="NMD205" s="314"/>
      <c r="NME205" s="314"/>
      <c r="NMF205" s="314"/>
      <c r="NMG205" s="314"/>
      <c r="NMH205" s="314"/>
      <c r="NMI205" s="314"/>
      <c r="NMJ205" s="314"/>
      <c r="NMK205" s="314"/>
      <c r="NML205" s="314"/>
      <c r="NMM205" s="314"/>
      <c r="NMN205" s="314"/>
      <c r="NMO205" s="314"/>
      <c r="NMP205" s="314"/>
      <c r="NMQ205" s="314"/>
      <c r="NMR205" s="314"/>
      <c r="NMS205" s="314"/>
      <c r="NMT205" s="314"/>
      <c r="NMU205" s="314"/>
      <c r="NMV205" s="314"/>
      <c r="NMW205" s="314"/>
      <c r="NMX205" s="314"/>
      <c r="NMY205" s="314"/>
      <c r="NMZ205" s="314"/>
      <c r="NNA205" s="314"/>
      <c r="NNB205" s="314"/>
      <c r="NNC205" s="314"/>
      <c r="NND205" s="314"/>
      <c r="NNE205" s="314"/>
      <c r="NNF205" s="314"/>
      <c r="NNG205" s="314"/>
      <c r="NNH205" s="314"/>
      <c r="NNI205" s="314"/>
      <c r="NNJ205" s="314"/>
      <c r="NNK205" s="314"/>
      <c r="NNL205" s="314"/>
      <c r="NNM205" s="314"/>
      <c r="NNN205" s="314"/>
      <c r="NNO205" s="314"/>
      <c r="NNP205" s="314"/>
      <c r="NNQ205" s="314"/>
      <c r="NNR205" s="314"/>
      <c r="NNS205" s="314"/>
      <c r="NNT205" s="314"/>
      <c r="NNU205" s="314"/>
      <c r="NNV205" s="314"/>
      <c r="NNW205" s="314"/>
      <c r="NNX205" s="314"/>
      <c r="NNY205" s="314"/>
      <c r="NNZ205" s="314"/>
      <c r="NOA205" s="314"/>
      <c r="NOB205" s="314"/>
      <c r="NOC205" s="314"/>
      <c r="NOD205" s="314"/>
      <c r="NOE205" s="314"/>
      <c r="NOF205" s="314"/>
      <c r="NOG205" s="314"/>
      <c r="NOH205" s="314"/>
      <c r="NOI205" s="314"/>
      <c r="NOJ205" s="314"/>
      <c r="NOK205" s="314"/>
      <c r="NOL205" s="314"/>
      <c r="NOM205" s="314"/>
      <c r="NON205" s="314"/>
      <c r="NOO205" s="314"/>
      <c r="NOP205" s="314"/>
      <c r="NOQ205" s="314"/>
      <c r="NOR205" s="314"/>
      <c r="NOS205" s="314"/>
      <c r="NOT205" s="314"/>
      <c r="NOU205" s="314"/>
      <c r="NOV205" s="314"/>
      <c r="NOW205" s="314"/>
      <c r="NOX205" s="314"/>
      <c r="NOY205" s="314"/>
      <c r="NOZ205" s="314"/>
      <c r="NPA205" s="314"/>
      <c r="NPB205" s="314"/>
      <c r="NPC205" s="314"/>
      <c r="NPD205" s="314"/>
      <c r="NPE205" s="314"/>
      <c r="NPF205" s="314"/>
      <c r="NPG205" s="314"/>
      <c r="NPH205" s="314"/>
      <c r="NPI205" s="314"/>
      <c r="NPJ205" s="314"/>
      <c r="NPK205" s="314"/>
      <c r="NPL205" s="314"/>
      <c r="NPM205" s="314"/>
      <c r="NPN205" s="314"/>
      <c r="NPO205" s="314"/>
      <c r="NPP205" s="314"/>
      <c r="NPQ205" s="314"/>
      <c r="NPR205" s="314"/>
      <c r="NPS205" s="314"/>
      <c r="NPT205" s="314"/>
      <c r="NPU205" s="314"/>
      <c r="NPV205" s="314"/>
      <c r="NPW205" s="314"/>
      <c r="NPX205" s="314"/>
      <c r="NPY205" s="314"/>
      <c r="NPZ205" s="314"/>
      <c r="NQA205" s="314"/>
      <c r="NQB205" s="314"/>
      <c r="NQC205" s="314"/>
      <c r="NQD205" s="314"/>
      <c r="NQE205" s="314"/>
      <c r="NQF205" s="314"/>
      <c r="NQG205" s="314"/>
      <c r="NQH205" s="314"/>
      <c r="NQI205" s="314"/>
      <c r="NQJ205" s="314"/>
      <c r="NQK205" s="314"/>
      <c r="NQL205" s="314"/>
      <c r="NQM205" s="314"/>
      <c r="NQN205" s="314"/>
      <c r="NQO205" s="314"/>
      <c r="NQP205" s="314"/>
      <c r="NQQ205" s="314"/>
      <c r="NQR205" s="314"/>
      <c r="NQS205" s="314"/>
      <c r="NQT205" s="314"/>
      <c r="NQU205" s="314"/>
      <c r="NQV205" s="314"/>
      <c r="NQW205" s="314"/>
      <c r="NQX205" s="314"/>
      <c r="NQY205" s="314"/>
      <c r="NQZ205" s="314"/>
      <c r="NRA205" s="314"/>
      <c r="NRB205" s="314"/>
      <c r="NRC205" s="314"/>
      <c r="NRD205" s="314"/>
      <c r="NRE205" s="314"/>
      <c r="NRF205" s="314"/>
      <c r="NRG205" s="314"/>
      <c r="NRH205" s="314"/>
      <c r="NRI205" s="314"/>
      <c r="NRJ205" s="314"/>
      <c r="NRK205" s="314"/>
      <c r="NRL205" s="314"/>
      <c r="NRM205" s="314"/>
      <c r="NRN205" s="314"/>
      <c r="NRO205" s="314"/>
      <c r="NRP205" s="314"/>
      <c r="NRQ205" s="314"/>
      <c r="NRR205" s="314"/>
      <c r="NRS205" s="314"/>
      <c r="NRT205" s="314"/>
      <c r="NRU205" s="314"/>
      <c r="NRV205" s="314"/>
      <c r="NRW205" s="314"/>
      <c r="NRX205" s="314"/>
      <c r="NRY205" s="314"/>
      <c r="NRZ205" s="314"/>
      <c r="NSA205" s="314"/>
      <c r="NSB205" s="314"/>
      <c r="NSC205" s="314"/>
      <c r="NSD205" s="314"/>
      <c r="NSE205" s="314"/>
      <c r="NSF205" s="314"/>
      <c r="NSG205" s="314"/>
      <c r="NSH205" s="314"/>
      <c r="NSI205" s="314"/>
      <c r="NSJ205" s="314"/>
      <c r="NSK205" s="314"/>
      <c r="NSL205" s="314"/>
      <c r="NSM205" s="314"/>
      <c r="NSN205" s="314"/>
      <c r="NSO205" s="314"/>
      <c r="NSP205" s="314"/>
      <c r="NSQ205" s="314"/>
      <c r="NSR205" s="314"/>
      <c r="NSS205" s="314"/>
      <c r="NST205" s="314"/>
      <c r="NSU205" s="314"/>
      <c r="NSV205" s="314"/>
      <c r="NSW205" s="314"/>
      <c r="NSX205" s="314"/>
      <c r="NSY205" s="314"/>
      <c r="NSZ205" s="314"/>
      <c r="NTA205" s="314"/>
      <c r="NTB205" s="314"/>
      <c r="NTC205" s="314"/>
      <c r="NTD205" s="314"/>
      <c r="NTE205" s="314"/>
      <c r="NTF205" s="314"/>
      <c r="NTG205" s="314"/>
      <c r="NTH205" s="314"/>
      <c r="NTI205" s="314"/>
      <c r="NTJ205" s="314"/>
      <c r="NTK205" s="314"/>
      <c r="NTL205" s="314"/>
      <c r="NTM205" s="314"/>
      <c r="NTN205" s="314"/>
      <c r="NTO205" s="314"/>
      <c r="NTP205" s="314"/>
      <c r="NTQ205" s="314"/>
      <c r="NTR205" s="314"/>
      <c r="NTS205" s="314"/>
      <c r="NTT205" s="314"/>
      <c r="NTU205" s="314"/>
      <c r="NTV205" s="314"/>
      <c r="NTW205" s="314"/>
      <c r="NTX205" s="314"/>
      <c r="NTY205" s="314"/>
      <c r="NTZ205" s="314"/>
      <c r="NUA205" s="314"/>
      <c r="NUB205" s="314"/>
      <c r="NUC205" s="314"/>
      <c r="NUD205" s="314"/>
      <c r="NUE205" s="314"/>
      <c r="NUF205" s="314"/>
      <c r="NUG205" s="314"/>
      <c r="NUH205" s="314"/>
      <c r="NUI205" s="314"/>
      <c r="NUJ205" s="314"/>
      <c r="NUK205" s="314"/>
      <c r="NUL205" s="314"/>
      <c r="NUM205" s="314"/>
      <c r="NUN205" s="314"/>
      <c r="NUO205" s="314"/>
      <c r="NUP205" s="314"/>
      <c r="NUQ205" s="314"/>
      <c r="NUR205" s="314"/>
      <c r="NUS205" s="314"/>
      <c r="NUT205" s="314"/>
      <c r="NUU205" s="314"/>
      <c r="NUV205" s="314"/>
      <c r="NUW205" s="314"/>
      <c r="NUX205" s="314"/>
      <c r="NUY205" s="314"/>
      <c r="NUZ205" s="314"/>
      <c r="NVA205" s="314"/>
      <c r="NVB205" s="314"/>
      <c r="NVC205" s="314"/>
      <c r="NVD205" s="314"/>
      <c r="NVE205" s="314"/>
      <c r="NVF205" s="314"/>
      <c r="NVG205" s="314"/>
      <c r="NVH205" s="314"/>
      <c r="NVI205" s="314"/>
      <c r="NVJ205" s="314"/>
      <c r="NVK205" s="314"/>
      <c r="NVL205" s="314"/>
      <c r="NVM205" s="314"/>
      <c r="NVN205" s="314"/>
      <c r="NVO205" s="314"/>
      <c r="NVP205" s="314"/>
      <c r="NVQ205" s="314"/>
      <c r="NVR205" s="314"/>
      <c r="NVS205" s="314"/>
      <c r="NVT205" s="314"/>
      <c r="NVU205" s="314"/>
      <c r="NVV205" s="314"/>
      <c r="NVW205" s="314"/>
      <c r="NVX205" s="314"/>
      <c r="NVY205" s="314"/>
      <c r="NVZ205" s="314"/>
      <c r="NWA205" s="314"/>
      <c r="NWB205" s="314"/>
      <c r="NWC205" s="314"/>
      <c r="NWD205" s="314"/>
      <c r="NWE205" s="314"/>
      <c r="NWF205" s="314"/>
      <c r="NWG205" s="314"/>
      <c r="NWH205" s="314"/>
      <c r="NWI205" s="314"/>
      <c r="NWJ205" s="314"/>
      <c r="NWK205" s="314"/>
      <c r="NWL205" s="314"/>
      <c r="NWM205" s="314"/>
      <c r="NWN205" s="314"/>
      <c r="NWO205" s="314"/>
      <c r="NWP205" s="314"/>
      <c r="NWQ205" s="314"/>
      <c r="NWR205" s="314"/>
      <c r="NWS205" s="314"/>
      <c r="NWT205" s="314"/>
      <c r="NWU205" s="314"/>
      <c r="NWV205" s="314"/>
      <c r="NWW205" s="314"/>
      <c r="NWX205" s="314"/>
      <c r="NWY205" s="314"/>
      <c r="NWZ205" s="314"/>
      <c r="NXA205" s="314"/>
      <c r="NXB205" s="314"/>
      <c r="NXC205" s="314"/>
      <c r="NXD205" s="314"/>
      <c r="NXE205" s="314"/>
      <c r="NXF205" s="314"/>
      <c r="NXG205" s="314"/>
      <c r="NXH205" s="314"/>
      <c r="NXI205" s="314"/>
      <c r="NXJ205" s="314"/>
      <c r="NXK205" s="314"/>
      <c r="NXL205" s="314"/>
      <c r="NXM205" s="314"/>
      <c r="NXN205" s="314"/>
      <c r="NXO205" s="314"/>
      <c r="NXP205" s="314"/>
      <c r="NXQ205" s="314"/>
      <c r="NXR205" s="314"/>
      <c r="NXS205" s="314"/>
      <c r="NXT205" s="314"/>
      <c r="NXU205" s="314"/>
      <c r="NXV205" s="314"/>
      <c r="NXW205" s="314"/>
      <c r="NXX205" s="314"/>
      <c r="NXY205" s="314"/>
      <c r="NXZ205" s="314"/>
      <c r="NYA205" s="314"/>
      <c r="NYB205" s="314"/>
      <c r="NYC205" s="314"/>
      <c r="NYD205" s="314"/>
      <c r="NYE205" s="314"/>
      <c r="NYF205" s="314"/>
      <c r="NYG205" s="314"/>
      <c r="NYH205" s="314"/>
      <c r="NYI205" s="314"/>
      <c r="NYJ205" s="314"/>
      <c r="NYK205" s="314"/>
      <c r="NYL205" s="314"/>
      <c r="NYM205" s="314"/>
      <c r="NYN205" s="314"/>
      <c r="NYO205" s="314"/>
      <c r="NYP205" s="314"/>
      <c r="NYQ205" s="314"/>
      <c r="NYR205" s="314"/>
      <c r="NYS205" s="314"/>
      <c r="NYT205" s="314"/>
      <c r="NYU205" s="314"/>
      <c r="NYV205" s="314"/>
      <c r="NYW205" s="314"/>
      <c r="NYX205" s="314"/>
      <c r="NYY205" s="314"/>
      <c r="NYZ205" s="314"/>
      <c r="NZA205" s="314"/>
      <c r="NZB205" s="314"/>
      <c r="NZC205" s="314"/>
      <c r="NZD205" s="314"/>
      <c r="NZE205" s="314"/>
      <c r="NZF205" s="314"/>
      <c r="NZG205" s="314"/>
      <c r="NZH205" s="314"/>
      <c r="NZI205" s="314"/>
      <c r="NZJ205" s="314"/>
      <c r="NZK205" s="314"/>
      <c r="NZL205" s="314"/>
      <c r="NZM205" s="314"/>
      <c r="NZN205" s="314"/>
      <c r="NZO205" s="314"/>
      <c r="NZP205" s="314"/>
      <c r="NZQ205" s="314"/>
      <c r="NZR205" s="314"/>
      <c r="NZS205" s="314"/>
      <c r="NZT205" s="314"/>
      <c r="NZU205" s="314"/>
      <c r="NZV205" s="314"/>
      <c r="NZW205" s="314"/>
      <c r="NZX205" s="314"/>
      <c r="NZY205" s="314"/>
      <c r="NZZ205" s="314"/>
      <c r="OAA205" s="314"/>
      <c r="OAB205" s="314"/>
      <c r="OAC205" s="314"/>
      <c r="OAD205" s="314"/>
      <c r="OAE205" s="314"/>
      <c r="OAF205" s="314"/>
      <c r="OAG205" s="314"/>
      <c r="OAH205" s="314"/>
      <c r="OAI205" s="314"/>
      <c r="OAJ205" s="314"/>
      <c r="OAK205" s="314"/>
      <c r="OAL205" s="314"/>
      <c r="OAM205" s="314"/>
      <c r="OAN205" s="314"/>
      <c r="OAO205" s="314"/>
      <c r="OAP205" s="314"/>
      <c r="OAQ205" s="314"/>
      <c r="OAR205" s="314"/>
      <c r="OAS205" s="314"/>
      <c r="OAT205" s="314"/>
      <c r="OAU205" s="314"/>
      <c r="OAV205" s="314"/>
      <c r="OAW205" s="314"/>
      <c r="OAX205" s="314"/>
      <c r="OAY205" s="314"/>
      <c r="OAZ205" s="314"/>
      <c r="OBA205" s="314"/>
      <c r="OBB205" s="314"/>
      <c r="OBC205" s="314"/>
      <c r="OBD205" s="314"/>
      <c r="OBE205" s="314"/>
      <c r="OBF205" s="314"/>
      <c r="OBG205" s="314"/>
      <c r="OBH205" s="314"/>
      <c r="OBI205" s="314"/>
      <c r="OBJ205" s="314"/>
      <c r="OBK205" s="314"/>
      <c r="OBL205" s="314"/>
      <c r="OBM205" s="314"/>
      <c r="OBN205" s="314"/>
      <c r="OBO205" s="314"/>
      <c r="OBP205" s="314"/>
      <c r="OBQ205" s="314"/>
      <c r="OBR205" s="314"/>
      <c r="OBS205" s="314"/>
      <c r="OBT205" s="314"/>
      <c r="OBU205" s="314"/>
      <c r="OBV205" s="314"/>
      <c r="OBW205" s="314"/>
      <c r="OBX205" s="314"/>
      <c r="OBY205" s="314"/>
      <c r="OBZ205" s="314"/>
      <c r="OCA205" s="314"/>
      <c r="OCB205" s="314"/>
      <c r="OCC205" s="314"/>
      <c r="OCD205" s="314"/>
      <c r="OCE205" s="314"/>
      <c r="OCF205" s="314"/>
      <c r="OCG205" s="314"/>
      <c r="OCH205" s="314"/>
      <c r="OCI205" s="314"/>
      <c r="OCJ205" s="314"/>
      <c r="OCK205" s="314"/>
      <c r="OCL205" s="314"/>
      <c r="OCM205" s="314"/>
      <c r="OCN205" s="314"/>
      <c r="OCO205" s="314"/>
      <c r="OCP205" s="314"/>
      <c r="OCQ205" s="314"/>
      <c r="OCR205" s="314"/>
      <c r="OCS205" s="314"/>
      <c r="OCT205" s="314"/>
      <c r="OCU205" s="314"/>
      <c r="OCV205" s="314"/>
      <c r="OCW205" s="314"/>
      <c r="OCX205" s="314"/>
      <c r="OCY205" s="314"/>
      <c r="OCZ205" s="314"/>
      <c r="ODA205" s="314"/>
      <c r="ODB205" s="314"/>
      <c r="ODC205" s="314"/>
      <c r="ODD205" s="314"/>
      <c r="ODE205" s="314"/>
      <c r="ODF205" s="314"/>
      <c r="ODG205" s="314"/>
      <c r="ODH205" s="314"/>
      <c r="ODI205" s="314"/>
      <c r="ODJ205" s="314"/>
      <c r="ODK205" s="314"/>
      <c r="ODL205" s="314"/>
      <c r="ODM205" s="314"/>
      <c r="ODN205" s="314"/>
      <c r="ODO205" s="314"/>
      <c r="ODP205" s="314"/>
      <c r="ODQ205" s="314"/>
      <c r="ODR205" s="314"/>
      <c r="ODS205" s="314"/>
      <c r="ODT205" s="314"/>
      <c r="ODU205" s="314"/>
      <c r="ODV205" s="314"/>
      <c r="ODW205" s="314"/>
      <c r="ODX205" s="314"/>
      <c r="ODY205" s="314"/>
      <c r="ODZ205" s="314"/>
      <c r="OEA205" s="314"/>
      <c r="OEB205" s="314"/>
      <c r="OEC205" s="314"/>
      <c r="OED205" s="314"/>
      <c r="OEE205" s="314"/>
      <c r="OEF205" s="314"/>
      <c r="OEG205" s="314"/>
      <c r="OEH205" s="314"/>
      <c r="OEI205" s="314"/>
      <c r="OEJ205" s="314"/>
      <c r="OEK205" s="314"/>
      <c r="OEL205" s="314"/>
      <c r="OEM205" s="314"/>
      <c r="OEN205" s="314"/>
      <c r="OEO205" s="314"/>
      <c r="OEP205" s="314"/>
      <c r="OEQ205" s="314"/>
      <c r="OER205" s="314"/>
      <c r="OES205" s="314"/>
      <c r="OET205" s="314"/>
      <c r="OEU205" s="314"/>
      <c r="OEV205" s="314"/>
      <c r="OEW205" s="314"/>
      <c r="OEX205" s="314"/>
      <c r="OEY205" s="314"/>
      <c r="OEZ205" s="314"/>
      <c r="OFA205" s="314"/>
      <c r="OFB205" s="314"/>
      <c r="OFC205" s="314"/>
      <c r="OFD205" s="314"/>
      <c r="OFE205" s="314"/>
      <c r="OFF205" s="314"/>
      <c r="OFG205" s="314"/>
      <c r="OFH205" s="314"/>
      <c r="OFI205" s="314"/>
      <c r="OFJ205" s="314"/>
      <c r="OFK205" s="314"/>
      <c r="OFL205" s="314"/>
      <c r="OFM205" s="314"/>
      <c r="OFN205" s="314"/>
      <c r="OFO205" s="314"/>
      <c r="OFP205" s="314"/>
      <c r="OFQ205" s="314"/>
      <c r="OFR205" s="314"/>
      <c r="OFS205" s="314"/>
      <c r="OFT205" s="314"/>
      <c r="OFU205" s="314"/>
      <c r="OFV205" s="314"/>
      <c r="OFW205" s="314"/>
      <c r="OFX205" s="314"/>
      <c r="OFY205" s="314"/>
      <c r="OFZ205" s="314"/>
      <c r="OGA205" s="314"/>
      <c r="OGB205" s="314"/>
      <c r="OGC205" s="314"/>
      <c r="OGD205" s="314"/>
      <c r="OGE205" s="314"/>
      <c r="OGF205" s="314"/>
      <c r="OGG205" s="314"/>
      <c r="OGH205" s="314"/>
      <c r="OGI205" s="314"/>
      <c r="OGJ205" s="314"/>
      <c r="OGK205" s="314"/>
      <c r="OGL205" s="314"/>
      <c r="OGM205" s="314"/>
      <c r="OGN205" s="314"/>
      <c r="OGO205" s="314"/>
      <c r="OGP205" s="314"/>
      <c r="OGQ205" s="314"/>
      <c r="OGR205" s="314"/>
      <c r="OGS205" s="314"/>
      <c r="OGT205" s="314"/>
      <c r="OGU205" s="314"/>
      <c r="OGV205" s="314"/>
      <c r="OGW205" s="314"/>
      <c r="OGX205" s="314"/>
      <c r="OGY205" s="314"/>
      <c r="OGZ205" s="314"/>
      <c r="OHA205" s="314"/>
      <c r="OHB205" s="314"/>
      <c r="OHC205" s="314"/>
      <c r="OHD205" s="314"/>
      <c r="OHE205" s="314"/>
      <c r="OHF205" s="314"/>
      <c r="OHG205" s="314"/>
      <c r="OHH205" s="314"/>
      <c r="OHI205" s="314"/>
      <c r="OHJ205" s="314"/>
      <c r="OHK205" s="314"/>
      <c r="OHL205" s="314"/>
      <c r="OHM205" s="314"/>
      <c r="OHN205" s="314"/>
      <c r="OHO205" s="314"/>
      <c r="OHP205" s="314"/>
      <c r="OHQ205" s="314"/>
      <c r="OHR205" s="314"/>
      <c r="OHS205" s="314"/>
      <c r="OHT205" s="314"/>
      <c r="OHU205" s="314"/>
      <c r="OHV205" s="314"/>
      <c r="OHW205" s="314"/>
      <c r="OHX205" s="314"/>
      <c r="OHY205" s="314"/>
      <c r="OHZ205" s="314"/>
      <c r="OIA205" s="314"/>
      <c r="OIB205" s="314"/>
      <c r="OIC205" s="314"/>
      <c r="OID205" s="314"/>
      <c r="OIE205" s="314"/>
      <c r="OIF205" s="314"/>
      <c r="OIG205" s="314"/>
      <c r="OIH205" s="314"/>
      <c r="OII205" s="314"/>
      <c r="OIJ205" s="314"/>
      <c r="OIK205" s="314"/>
      <c r="OIL205" s="314"/>
      <c r="OIM205" s="314"/>
      <c r="OIN205" s="314"/>
      <c r="OIO205" s="314"/>
      <c r="OIP205" s="314"/>
      <c r="OIQ205" s="314"/>
      <c r="OIR205" s="314"/>
      <c r="OIS205" s="314"/>
      <c r="OIT205" s="314"/>
      <c r="OIU205" s="314"/>
      <c r="OIV205" s="314"/>
      <c r="OIW205" s="314"/>
      <c r="OIX205" s="314"/>
      <c r="OIY205" s="314"/>
      <c r="OIZ205" s="314"/>
      <c r="OJA205" s="314"/>
      <c r="OJB205" s="314"/>
      <c r="OJC205" s="314"/>
      <c r="OJD205" s="314"/>
      <c r="OJE205" s="314"/>
      <c r="OJF205" s="314"/>
      <c r="OJG205" s="314"/>
      <c r="OJH205" s="314"/>
      <c r="OJI205" s="314"/>
      <c r="OJJ205" s="314"/>
      <c r="OJK205" s="314"/>
      <c r="OJL205" s="314"/>
      <c r="OJM205" s="314"/>
      <c r="OJN205" s="314"/>
      <c r="OJO205" s="314"/>
      <c r="OJP205" s="314"/>
      <c r="OJQ205" s="314"/>
      <c r="OJR205" s="314"/>
      <c r="OJS205" s="314"/>
      <c r="OJT205" s="314"/>
      <c r="OJU205" s="314"/>
      <c r="OJV205" s="314"/>
      <c r="OJW205" s="314"/>
      <c r="OJX205" s="314"/>
      <c r="OJY205" s="314"/>
      <c r="OJZ205" s="314"/>
      <c r="OKA205" s="314"/>
      <c r="OKB205" s="314"/>
      <c r="OKC205" s="314"/>
      <c r="OKD205" s="314"/>
      <c r="OKE205" s="314"/>
      <c r="OKF205" s="314"/>
      <c r="OKG205" s="314"/>
      <c r="OKH205" s="314"/>
      <c r="OKI205" s="314"/>
      <c r="OKJ205" s="314"/>
      <c r="OKK205" s="314"/>
      <c r="OKL205" s="314"/>
      <c r="OKM205" s="314"/>
      <c r="OKN205" s="314"/>
      <c r="OKO205" s="314"/>
      <c r="OKP205" s="314"/>
      <c r="OKQ205" s="314"/>
      <c r="OKR205" s="314"/>
      <c r="OKS205" s="314"/>
      <c r="OKT205" s="314"/>
      <c r="OKU205" s="314"/>
      <c r="OKV205" s="314"/>
      <c r="OKW205" s="314"/>
      <c r="OKX205" s="314"/>
      <c r="OKY205" s="314"/>
      <c r="OKZ205" s="314"/>
      <c r="OLA205" s="314"/>
      <c r="OLB205" s="314"/>
      <c r="OLC205" s="314"/>
      <c r="OLD205" s="314"/>
      <c r="OLE205" s="314"/>
      <c r="OLF205" s="314"/>
      <c r="OLG205" s="314"/>
      <c r="OLH205" s="314"/>
      <c r="OLI205" s="314"/>
      <c r="OLJ205" s="314"/>
      <c r="OLK205" s="314"/>
      <c r="OLL205" s="314"/>
      <c r="OLM205" s="314"/>
      <c r="OLN205" s="314"/>
      <c r="OLO205" s="314"/>
      <c r="OLP205" s="314"/>
      <c r="OLQ205" s="314"/>
      <c r="OLR205" s="314"/>
      <c r="OLS205" s="314"/>
      <c r="OLT205" s="314"/>
      <c r="OLU205" s="314"/>
      <c r="OLV205" s="314"/>
      <c r="OLW205" s="314"/>
      <c r="OLX205" s="314"/>
      <c r="OLY205" s="314"/>
      <c r="OLZ205" s="314"/>
      <c r="OMA205" s="314"/>
      <c r="OMB205" s="314"/>
      <c r="OMC205" s="314"/>
      <c r="OMD205" s="314"/>
      <c r="OME205" s="314"/>
      <c r="OMF205" s="314"/>
      <c r="OMG205" s="314"/>
      <c r="OMH205" s="314"/>
      <c r="OMI205" s="314"/>
      <c r="OMJ205" s="314"/>
      <c r="OMK205" s="314"/>
      <c r="OML205" s="314"/>
      <c r="OMM205" s="314"/>
      <c r="OMN205" s="314"/>
      <c r="OMO205" s="314"/>
      <c r="OMP205" s="314"/>
      <c r="OMQ205" s="314"/>
      <c r="OMR205" s="314"/>
      <c r="OMS205" s="314"/>
      <c r="OMT205" s="314"/>
      <c r="OMU205" s="314"/>
      <c r="OMV205" s="314"/>
      <c r="OMW205" s="314"/>
      <c r="OMX205" s="314"/>
      <c r="OMY205" s="314"/>
      <c r="OMZ205" s="314"/>
      <c r="ONA205" s="314"/>
      <c r="ONB205" s="314"/>
      <c r="ONC205" s="314"/>
      <c r="OND205" s="314"/>
      <c r="ONE205" s="314"/>
      <c r="ONF205" s="314"/>
      <c r="ONG205" s="314"/>
      <c r="ONH205" s="314"/>
      <c r="ONI205" s="314"/>
      <c r="ONJ205" s="314"/>
      <c r="ONK205" s="314"/>
      <c r="ONL205" s="314"/>
      <c r="ONM205" s="314"/>
      <c r="ONN205" s="314"/>
      <c r="ONO205" s="314"/>
      <c r="ONP205" s="314"/>
      <c r="ONQ205" s="314"/>
      <c r="ONR205" s="314"/>
      <c r="ONS205" s="314"/>
      <c r="ONT205" s="314"/>
      <c r="ONU205" s="314"/>
      <c r="ONV205" s="314"/>
      <c r="ONW205" s="314"/>
      <c r="ONX205" s="314"/>
      <c r="ONY205" s="314"/>
      <c r="ONZ205" s="314"/>
      <c r="OOA205" s="314"/>
      <c r="OOB205" s="314"/>
      <c r="OOC205" s="314"/>
      <c r="OOD205" s="314"/>
      <c r="OOE205" s="314"/>
      <c r="OOF205" s="314"/>
      <c r="OOG205" s="314"/>
      <c r="OOH205" s="314"/>
      <c r="OOI205" s="314"/>
      <c r="OOJ205" s="314"/>
      <c r="OOK205" s="314"/>
      <c r="OOL205" s="314"/>
      <c r="OOM205" s="314"/>
      <c r="OON205" s="314"/>
      <c r="OOO205" s="314"/>
      <c r="OOP205" s="314"/>
      <c r="OOQ205" s="314"/>
      <c r="OOR205" s="314"/>
      <c r="OOS205" s="314"/>
      <c r="OOT205" s="314"/>
      <c r="OOU205" s="314"/>
      <c r="OOV205" s="314"/>
      <c r="OOW205" s="314"/>
      <c r="OOX205" s="314"/>
      <c r="OOY205" s="314"/>
      <c r="OOZ205" s="314"/>
      <c r="OPA205" s="314"/>
      <c r="OPB205" s="314"/>
      <c r="OPC205" s="314"/>
      <c r="OPD205" s="314"/>
      <c r="OPE205" s="314"/>
      <c r="OPF205" s="314"/>
      <c r="OPG205" s="314"/>
      <c r="OPH205" s="314"/>
      <c r="OPI205" s="314"/>
      <c r="OPJ205" s="314"/>
      <c r="OPK205" s="314"/>
      <c r="OPL205" s="314"/>
      <c r="OPM205" s="314"/>
      <c r="OPN205" s="314"/>
      <c r="OPO205" s="314"/>
      <c r="OPP205" s="314"/>
      <c r="OPQ205" s="314"/>
      <c r="OPR205" s="314"/>
      <c r="OPS205" s="314"/>
      <c r="OPT205" s="314"/>
      <c r="OPU205" s="314"/>
      <c r="OPV205" s="314"/>
      <c r="OPW205" s="314"/>
      <c r="OPX205" s="314"/>
      <c r="OPY205" s="314"/>
      <c r="OPZ205" s="314"/>
      <c r="OQA205" s="314"/>
      <c r="OQB205" s="314"/>
      <c r="OQC205" s="314"/>
      <c r="OQD205" s="314"/>
      <c r="OQE205" s="314"/>
      <c r="OQF205" s="314"/>
      <c r="OQG205" s="314"/>
      <c r="OQH205" s="314"/>
      <c r="OQI205" s="314"/>
      <c r="OQJ205" s="314"/>
      <c r="OQK205" s="314"/>
      <c r="OQL205" s="314"/>
      <c r="OQM205" s="314"/>
      <c r="OQN205" s="314"/>
      <c r="OQO205" s="314"/>
      <c r="OQP205" s="314"/>
      <c r="OQQ205" s="314"/>
      <c r="OQR205" s="314"/>
      <c r="OQS205" s="314"/>
      <c r="OQT205" s="314"/>
      <c r="OQU205" s="314"/>
      <c r="OQV205" s="314"/>
      <c r="OQW205" s="314"/>
      <c r="OQX205" s="314"/>
      <c r="OQY205" s="314"/>
      <c r="OQZ205" s="314"/>
      <c r="ORA205" s="314"/>
      <c r="ORB205" s="314"/>
      <c r="ORC205" s="314"/>
      <c r="ORD205" s="314"/>
      <c r="ORE205" s="314"/>
      <c r="ORF205" s="314"/>
      <c r="ORG205" s="314"/>
      <c r="ORH205" s="314"/>
      <c r="ORI205" s="314"/>
      <c r="ORJ205" s="314"/>
      <c r="ORK205" s="314"/>
      <c r="ORL205" s="314"/>
      <c r="ORM205" s="314"/>
      <c r="ORN205" s="314"/>
      <c r="ORO205" s="314"/>
      <c r="ORP205" s="314"/>
      <c r="ORQ205" s="314"/>
      <c r="ORR205" s="314"/>
      <c r="ORS205" s="314"/>
      <c r="ORT205" s="314"/>
      <c r="ORU205" s="314"/>
      <c r="ORV205" s="314"/>
      <c r="ORW205" s="314"/>
      <c r="ORX205" s="314"/>
      <c r="ORY205" s="314"/>
      <c r="ORZ205" s="314"/>
      <c r="OSA205" s="314"/>
      <c r="OSB205" s="314"/>
      <c r="OSC205" s="314"/>
      <c r="OSD205" s="314"/>
      <c r="OSE205" s="314"/>
      <c r="OSF205" s="314"/>
      <c r="OSG205" s="314"/>
      <c r="OSH205" s="314"/>
      <c r="OSI205" s="314"/>
      <c r="OSJ205" s="314"/>
      <c r="OSK205" s="314"/>
      <c r="OSL205" s="314"/>
      <c r="OSM205" s="314"/>
      <c r="OSN205" s="314"/>
      <c r="OSO205" s="314"/>
      <c r="OSP205" s="314"/>
      <c r="OSQ205" s="314"/>
      <c r="OSR205" s="314"/>
      <c r="OSS205" s="314"/>
      <c r="OST205" s="314"/>
      <c r="OSU205" s="314"/>
      <c r="OSV205" s="314"/>
      <c r="OSW205" s="314"/>
      <c r="OSX205" s="314"/>
      <c r="OSY205" s="314"/>
      <c r="OSZ205" s="314"/>
      <c r="OTA205" s="314"/>
      <c r="OTB205" s="314"/>
      <c r="OTC205" s="314"/>
      <c r="OTD205" s="314"/>
      <c r="OTE205" s="314"/>
      <c r="OTF205" s="314"/>
      <c r="OTG205" s="314"/>
      <c r="OTH205" s="314"/>
      <c r="OTI205" s="314"/>
      <c r="OTJ205" s="314"/>
      <c r="OTK205" s="314"/>
      <c r="OTL205" s="314"/>
      <c r="OTM205" s="314"/>
      <c r="OTN205" s="314"/>
      <c r="OTO205" s="314"/>
      <c r="OTP205" s="314"/>
      <c r="OTQ205" s="314"/>
      <c r="OTR205" s="314"/>
      <c r="OTS205" s="314"/>
      <c r="OTT205" s="314"/>
      <c r="OTU205" s="314"/>
      <c r="OTV205" s="314"/>
      <c r="OTW205" s="314"/>
      <c r="OTX205" s="314"/>
      <c r="OTY205" s="314"/>
      <c r="OTZ205" s="314"/>
      <c r="OUA205" s="314"/>
      <c r="OUB205" s="314"/>
      <c r="OUC205" s="314"/>
      <c r="OUD205" s="314"/>
      <c r="OUE205" s="314"/>
      <c r="OUF205" s="314"/>
      <c r="OUG205" s="314"/>
      <c r="OUH205" s="314"/>
      <c r="OUI205" s="314"/>
      <c r="OUJ205" s="314"/>
      <c r="OUK205" s="314"/>
      <c r="OUL205" s="314"/>
      <c r="OUM205" s="314"/>
      <c r="OUN205" s="314"/>
      <c r="OUO205" s="314"/>
      <c r="OUP205" s="314"/>
      <c r="OUQ205" s="314"/>
      <c r="OUR205" s="314"/>
      <c r="OUS205" s="314"/>
      <c r="OUT205" s="314"/>
      <c r="OUU205" s="314"/>
      <c r="OUV205" s="314"/>
      <c r="OUW205" s="314"/>
      <c r="OUX205" s="314"/>
      <c r="OUY205" s="314"/>
      <c r="OUZ205" s="314"/>
      <c r="OVA205" s="314"/>
      <c r="OVB205" s="314"/>
      <c r="OVC205" s="314"/>
      <c r="OVD205" s="314"/>
      <c r="OVE205" s="314"/>
      <c r="OVF205" s="314"/>
      <c r="OVG205" s="314"/>
      <c r="OVH205" s="314"/>
      <c r="OVI205" s="314"/>
      <c r="OVJ205" s="314"/>
      <c r="OVK205" s="314"/>
      <c r="OVL205" s="314"/>
      <c r="OVM205" s="314"/>
      <c r="OVN205" s="314"/>
      <c r="OVO205" s="314"/>
      <c r="OVP205" s="314"/>
      <c r="OVQ205" s="314"/>
      <c r="OVR205" s="314"/>
      <c r="OVS205" s="314"/>
      <c r="OVT205" s="314"/>
      <c r="OVU205" s="314"/>
      <c r="OVV205" s="314"/>
      <c r="OVW205" s="314"/>
      <c r="OVX205" s="314"/>
      <c r="OVY205" s="314"/>
      <c r="OVZ205" s="314"/>
      <c r="OWA205" s="314"/>
      <c r="OWB205" s="314"/>
      <c r="OWC205" s="314"/>
      <c r="OWD205" s="314"/>
      <c r="OWE205" s="314"/>
      <c r="OWF205" s="314"/>
      <c r="OWG205" s="314"/>
      <c r="OWH205" s="314"/>
      <c r="OWI205" s="314"/>
      <c r="OWJ205" s="314"/>
      <c r="OWK205" s="314"/>
      <c r="OWL205" s="314"/>
      <c r="OWM205" s="314"/>
      <c r="OWN205" s="314"/>
      <c r="OWO205" s="314"/>
      <c r="OWP205" s="314"/>
      <c r="OWQ205" s="314"/>
      <c r="OWR205" s="314"/>
      <c r="OWS205" s="314"/>
      <c r="OWT205" s="314"/>
      <c r="OWU205" s="314"/>
      <c r="OWV205" s="314"/>
      <c r="OWW205" s="314"/>
      <c r="OWX205" s="314"/>
      <c r="OWY205" s="314"/>
      <c r="OWZ205" s="314"/>
      <c r="OXA205" s="314"/>
      <c r="OXB205" s="314"/>
      <c r="OXC205" s="314"/>
      <c r="OXD205" s="314"/>
      <c r="OXE205" s="314"/>
      <c r="OXF205" s="314"/>
      <c r="OXG205" s="314"/>
      <c r="OXH205" s="314"/>
      <c r="OXI205" s="314"/>
      <c r="OXJ205" s="314"/>
      <c r="OXK205" s="314"/>
      <c r="OXL205" s="314"/>
      <c r="OXM205" s="314"/>
      <c r="OXN205" s="314"/>
      <c r="OXO205" s="314"/>
      <c r="OXP205" s="314"/>
      <c r="OXQ205" s="314"/>
      <c r="OXR205" s="314"/>
      <c r="OXS205" s="314"/>
      <c r="OXT205" s="314"/>
      <c r="OXU205" s="314"/>
      <c r="OXV205" s="314"/>
      <c r="OXW205" s="314"/>
      <c r="OXX205" s="314"/>
      <c r="OXY205" s="314"/>
      <c r="OXZ205" s="314"/>
      <c r="OYA205" s="314"/>
      <c r="OYB205" s="314"/>
      <c r="OYC205" s="314"/>
      <c r="OYD205" s="314"/>
      <c r="OYE205" s="314"/>
      <c r="OYF205" s="314"/>
      <c r="OYG205" s="314"/>
      <c r="OYH205" s="314"/>
      <c r="OYI205" s="314"/>
      <c r="OYJ205" s="314"/>
      <c r="OYK205" s="314"/>
      <c r="OYL205" s="314"/>
      <c r="OYM205" s="314"/>
      <c r="OYN205" s="314"/>
      <c r="OYO205" s="314"/>
      <c r="OYP205" s="314"/>
      <c r="OYQ205" s="314"/>
      <c r="OYR205" s="314"/>
      <c r="OYS205" s="314"/>
      <c r="OYT205" s="314"/>
      <c r="OYU205" s="314"/>
      <c r="OYV205" s="314"/>
      <c r="OYW205" s="314"/>
      <c r="OYX205" s="314"/>
      <c r="OYY205" s="314"/>
      <c r="OYZ205" s="314"/>
      <c r="OZA205" s="314"/>
      <c r="OZB205" s="314"/>
      <c r="OZC205" s="314"/>
      <c r="OZD205" s="314"/>
      <c r="OZE205" s="314"/>
      <c r="OZF205" s="314"/>
      <c r="OZG205" s="314"/>
      <c r="OZH205" s="314"/>
      <c r="OZI205" s="314"/>
      <c r="OZJ205" s="314"/>
      <c r="OZK205" s="314"/>
      <c r="OZL205" s="314"/>
      <c r="OZM205" s="314"/>
      <c r="OZN205" s="314"/>
      <c r="OZO205" s="314"/>
      <c r="OZP205" s="314"/>
      <c r="OZQ205" s="314"/>
      <c r="OZR205" s="314"/>
      <c r="OZS205" s="314"/>
      <c r="OZT205" s="314"/>
      <c r="OZU205" s="314"/>
      <c r="OZV205" s="314"/>
      <c r="OZW205" s="314"/>
      <c r="OZX205" s="314"/>
      <c r="OZY205" s="314"/>
      <c r="OZZ205" s="314"/>
      <c r="PAA205" s="314"/>
      <c r="PAB205" s="314"/>
      <c r="PAC205" s="314"/>
      <c r="PAD205" s="314"/>
      <c r="PAE205" s="314"/>
      <c r="PAF205" s="314"/>
      <c r="PAG205" s="314"/>
      <c r="PAH205" s="314"/>
      <c r="PAI205" s="314"/>
      <c r="PAJ205" s="314"/>
      <c r="PAK205" s="314"/>
      <c r="PAL205" s="314"/>
      <c r="PAM205" s="314"/>
      <c r="PAN205" s="314"/>
      <c r="PAO205" s="314"/>
      <c r="PAP205" s="314"/>
      <c r="PAQ205" s="314"/>
      <c r="PAR205" s="314"/>
      <c r="PAS205" s="314"/>
      <c r="PAT205" s="314"/>
      <c r="PAU205" s="314"/>
      <c r="PAV205" s="314"/>
      <c r="PAW205" s="314"/>
      <c r="PAX205" s="314"/>
      <c r="PAY205" s="314"/>
      <c r="PAZ205" s="314"/>
      <c r="PBA205" s="314"/>
      <c r="PBB205" s="314"/>
      <c r="PBC205" s="314"/>
      <c r="PBD205" s="314"/>
      <c r="PBE205" s="314"/>
      <c r="PBF205" s="314"/>
      <c r="PBG205" s="314"/>
      <c r="PBH205" s="314"/>
      <c r="PBI205" s="314"/>
      <c r="PBJ205" s="314"/>
      <c r="PBK205" s="314"/>
      <c r="PBL205" s="314"/>
      <c r="PBM205" s="314"/>
      <c r="PBN205" s="314"/>
      <c r="PBO205" s="314"/>
      <c r="PBP205" s="314"/>
      <c r="PBQ205" s="314"/>
      <c r="PBR205" s="314"/>
      <c r="PBS205" s="314"/>
      <c r="PBT205" s="314"/>
      <c r="PBU205" s="314"/>
      <c r="PBV205" s="314"/>
      <c r="PBW205" s="314"/>
      <c r="PBX205" s="314"/>
      <c r="PBY205" s="314"/>
      <c r="PBZ205" s="314"/>
      <c r="PCA205" s="314"/>
      <c r="PCB205" s="314"/>
      <c r="PCC205" s="314"/>
      <c r="PCD205" s="314"/>
      <c r="PCE205" s="314"/>
      <c r="PCF205" s="314"/>
      <c r="PCG205" s="314"/>
      <c r="PCH205" s="314"/>
      <c r="PCI205" s="314"/>
      <c r="PCJ205" s="314"/>
      <c r="PCK205" s="314"/>
      <c r="PCL205" s="314"/>
      <c r="PCM205" s="314"/>
      <c r="PCN205" s="314"/>
      <c r="PCO205" s="314"/>
      <c r="PCP205" s="314"/>
      <c r="PCQ205" s="314"/>
      <c r="PCR205" s="314"/>
      <c r="PCS205" s="314"/>
      <c r="PCT205" s="314"/>
      <c r="PCU205" s="314"/>
      <c r="PCV205" s="314"/>
      <c r="PCW205" s="314"/>
      <c r="PCX205" s="314"/>
      <c r="PCY205" s="314"/>
      <c r="PCZ205" s="314"/>
      <c r="PDA205" s="314"/>
      <c r="PDB205" s="314"/>
      <c r="PDC205" s="314"/>
      <c r="PDD205" s="314"/>
      <c r="PDE205" s="314"/>
      <c r="PDF205" s="314"/>
      <c r="PDG205" s="314"/>
      <c r="PDH205" s="314"/>
      <c r="PDI205" s="314"/>
      <c r="PDJ205" s="314"/>
      <c r="PDK205" s="314"/>
      <c r="PDL205" s="314"/>
      <c r="PDM205" s="314"/>
      <c r="PDN205" s="314"/>
      <c r="PDO205" s="314"/>
      <c r="PDP205" s="314"/>
      <c r="PDQ205" s="314"/>
      <c r="PDR205" s="314"/>
      <c r="PDS205" s="314"/>
      <c r="PDT205" s="314"/>
      <c r="PDU205" s="314"/>
      <c r="PDV205" s="314"/>
      <c r="PDW205" s="314"/>
      <c r="PDX205" s="314"/>
      <c r="PDY205" s="314"/>
      <c r="PDZ205" s="314"/>
      <c r="PEA205" s="314"/>
      <c r="PEB205" s="314"/>
      <c r="PEC205" s="314"/>
      <c r="PED205" s="314"/>
      <c r="PEE205" s="314"/>
      <c r="PEF205" s="314"/>
      <c r="PEG205" s="314"/>
      <c r="PEH205" s="314"/>
      <c r="PEI205" s="314"/>
      <c r="PEJ205" s="314"/>
      <c r="PEK205" s="314"/>
      <c r="PEL205" s="314"/>
      <c r="PEM205" s="314"/>
      <c r="PEN205" s="314"/>
      <c r="PEO205" s="314"/>
      <c r="PEP205" s="314"/>
      <c r="PEQ205" s="314"/>
      <c r="PER205" s="314"/>
      <c r="PES205" s="314"/>
      <c r="PET205" s="314"/>
      <c r="PEU205" s="314"/>
      <c r="PEV205" s="314"/>
      <c r="PEW205" s="314"/>
      <c r="PEX205" s="314"/>
      <c r="PEY205" s="314"/>
      <c r="PEZ205" s="314"/>
      <c r="PFA205" s="314"/>
      <c r="PFB205" s="314"/>
      <c r="PFC205" s="314"/>
      <c r="PFD205" s="314"/>
      <c r="PFE205" s="314"/>
      <c r="PFF205" s="314"/>
      <c r="PFG205" s="314"/>
      <c r="PFH205" s="314"/>
      <c r="PFI205" s="314"/>
      <c r="PFJ205" s="314"/>
      <c r="PFK205" s="314"/>
      <c r="PFL205" s="314"/>
      <c r="PFM205" s="314"/>
      <c r="PFN205" s="314"/>
      <c r="PFO205" s="314"/>
      <c r="PFP205" s="314"/>
      <c r="PFQ205" s="314"/>
      <c r="PFR205" s="314"/>
      <c r="PFS205" s="314"/>
      <c r="PFT205" s="314"/>
      <c r="PFU205" s="314"/>
      <c r="PFV205" s="314"/>
      <c r="PFW205" s="314"/>
      <c r="PFX205" s="314"/>
      <c r="PFY205" s="314"/>
      <c r="PFZ205" s="314"/>
      <c r="PGA205" s="314"/>
      <c r="PGB205" s="314"/>
      <c r="PGC205" s="314"/>
      <c r="PGD205" s="314"/>
      <c r="PGE205" s="314"/>
      <c r="PGF205" s="314"/>
      <c r="PGG205" s="314"/>
      <c r="PGH205" s="314"/>
      <c r="PGI205" s="314"/>
      <c r="PGJ205" s="314"/>
      <c r="PGK205" s="314"/>
      <c r="PGL205" s="314"/>
      <c r="PGM205" s="314"/>
      <c r="PGN205" s="314"/>
      <c r="PGO205" s="314"/>
      <c r="PGP205" s="314"/>
      <c r="PGQ205" s="314"/>
      <c r="PGR205" s="314"/>
      <c r="PGS205" s="314"/>
      <c r="PGT205" s="314"/>
      <c r="PGU205" s="314"/>
      <c r="PGV205" s="314"/>
      <c r="PGW205" s="314"/>
      <c r="PGX205" s="314"/>
      <c r="PGY205" s="314"/>
      <c r="PGZ205" s="314"/>
      <c r="PHA205" s="314"/>
      <c r="PHB205" s="314"/>
      <c r="PHC205" s="314"/>
      <c r="PHD205" s="314"/>
      <c r="PHE205" s="314"/>
      <c r="PHF205" s="314"/>
      <c r="PHG205" s="314"/>
      <c r="PHH205" s="314"/>
      <c r="PHI205" s="314"/>
      <c r="PHJ205" s="314"/>
      <c r="PHK205" s="314"/>
      <c r="PHL205" s="314"/>
      <c r="PHM205" s="314"/>
      <c r="PHN205" s="314"/>
      <c r="PHO205" s="314"/>
      <c r="PHP205" s="314"/>
      <c r="PHQ205" s="314"/>
      <c r="PHR205" s="314"/>
      <c r="PHS205" s="314"/>
      <c r="PHT205" s="314"/>
      <c r="PHU205" s="314"/>
      <c r="PHV205" s="314"/>
      <c r="PHW205" s="314"/>
      <c r="PHX205" s="314"/>
      <c r="PHY205" s="314"/>
      <c r="PHZ205" s="314"/>
      <c r="PIA205" s="314"/>
      <c r="PIB205" s="314"/>
      <c r="PIC205" s="314"/>
      <c r="PID205" s="314"/>
      <c r="PIE205" s="314"/>
      <c r="PIF205" s="314"/>
      <c r="PIG205" s="314"/>
      <c r="PIH205" s="314"/>
      <c r="PII205" s="314"/>
      <c r="PIJ205" s="314"/>
      <c r="PIK205" s="314"/>
      <c r="PIL205" s="314"/>
      <c r="PIM205" s="314"/>
      <c r="PIN205" s="314"/>
      <c r="PIO205" s="314"/>
      <c r="PIP205" s="314"/>
      <c r="PIQ205" s="314"/>
      <c r="PIR205" s="314"/>
      <c r="PIS205" s="314"/>
      <c r="PIT205" s="314"/>
      <c r="PIU205" s="314"/>
      <c r="PIV205" s="314"/>
      <c r="PIW205" s="314"/>
      <c r="PIX205" s="314"/>
      <c r="PIY205" s="314"/>
      <c r="PIZ205" s="314"/>
      <c r="PJA205" s="314"/>
      <c r="PJB205" s="314"/>
      <c r="PJC205" s="314"/>
      <c r="PJD205" s="314"/>
      <c r="PJE205" s="314"/>
      <c r="PJF205" s="314"/>
      <c r="PJG205" s="314"/>
      <c r="PJH205" s="314"/>
      <c r="PJI205" s="314"/>
      <c r="PJJ205" s="314"/>
      <c r="PJK205" s="314"/>
      <c r="PJL205" s="314"/>
      <c r="PJM205" s="314"/>
      <c r="PJN205" s="314"/>
      <c r="PJO205" s="314"/>
      <c r="PJP205" s="314"/>
      <c r="PJQ205" s="314"/>
      <c r="PJR205" s="314"/>
      <c r="PJS205" s="314"/>
      <c r="PJT205" s="314"/>
      <c r="PJU205" s="314"/>
      <c r="PJV205" s="314"/>
      <c r="PJW205" s="314"/>
      <c r="PJX205" s="314"/>
      <c r="PJY205" s="314"/>
      <c r="PJZ205" s="314"/>
      <c r="PKA205" s="314"/>
      <c r="PKB205" s="314"/>
      <c r="PKC205" s="314"/>
      <c r="PKD205" s="314"/>
      <c r="PKE205" s="314"/>
      <c r="PKF205" s="314"/>
      <c r="PKG205" s="314"/>
      <c r="PKH205" s="314"/>
      <c r="PKI205" s="314"/>
      <c r="PKJ205" s="314"/>
      <c r="PKK205" s="314"/>
      <c r="PKL205" s="314"/>
      <c r="PKM205" s="314"/>
      <c r="PKN205" s="314"/>
      <c r="PKO205" s="314"/>
      <c r="PKP205" s="314"/>
      <c r="PKQ205" s="314"/>
      <c r="PKR205" s="314"/>
      <c r="PKS205" s="314"/>
      <c r="PKT205" s="314"/>
      <c r="PKU205" s="314"/>
      <c r="PKV205" s="314"/>
      <c r="PKW205" s="314"/>
      <c r="PKX205" s="314"/>
      <c r="PKY205" s="314"/>
      <c r="PKZ205" s="314"/>
      <c r="PLA205" s="314"/>
      <c r="PLB205" s="314"/>
      <c r="PLC205" s="314"/>
      <c r="PLD205" s="314"/>
      <c r="PLE205" s="314"/>
      <c r="PLF205" s="314"/>
      <c r="PLG205" s="314"/>
      <c r="PLH205" s="314"/>
      <c r="PLI205" s="314"/>
      <c r="PLJ205" s="314"/>
      <c r="PLK205" s="314"/>
      <c r="PLL205" s="314"/>
      <c r="PLM205" s="314"/>
      <c r="PLN205" s="314"/>
      <c r="PLO205" s="314"/>
      <c r="PLP205" s="314"/>
      <c r="PLQ205" s="314"/>
      <c r="PLR205" s="314"/>
      <c r="PLS205" s="314"/>
      <c r="PLT205" s="314"/>
      <c r="PLU205" s="314"/>
      <c r="PLV205" s="314"/>
      <c r="PLW205" s="314"/>
      <c r="PLX205" s="314"/>
      <c r="PLY205" s="314"/>
      <c r="PLZ205" s="314"/>
      <c r="PMA205" s="314"/>
      <c r="PMB205" s="314"/>
      <c r="PMC205" s="314"/>
      <c r="PMD205" s="314"/>
      <c r="PME205" s="314"/>
      <c r="PMF205" s="314"/>
      <c r="PMG205" s="314"/>
      <c r="PMH205" s="314"/>
      <c r="PMI205" s="314"/>
      <c r="PMJ205" s="314"/>
      <c r="PMK205" s="314"/>
      <c r="PML205" s="314"/>
      <c r="PMM205" s="314"/>
      <c r="PMN205" s="314"/>
      <c r="PMO205" s="314"/>
      <c r="PMP205" s="314"/>
      <c r="PMQ205" s="314"/>
      <c r="PMR205" s="314"/>
      <c r="PMS205" s="314"/>
      <c r="PMT205" s="314"/>
      <c r="PMU205" s="314"/>
      <c r="PMV205" s="314"/>
      <c r="PMW205" s="314"/>
      <c r="PMX205" s="314"/>
      <c r="PMY205" s="314"/>
      <c r="PMZ205" s="314"/>
      <c r="PNA205" s="314"/>
      <c r="PNB205" s="314"/>
      <c r="PNC205" s="314"/>
      <c r="PND205" s="314"/>
      <c r="PNE205" s="314"/>
      <c r="PNF205" s="314"/>
      <c r="PNG205" s="314"/>
      <c r="PNH205" s="314"/>
      <c r="PNI205" s="314"/>
      <c r="PNJ205" s="314"/>
      <c r="PNK205" s="314"/>
      <c r="PNL205" s="314"/>
      <c r="PNM205" s="314"/>
      <c r="PNN205" s="314"/>
      <c r="PNO205" s="314"/>
      <c r="PNP205" s="314"/>
      <c r="PNQ205" s="314"/>
      <c r="PNR205" s="314"/>
      <c r="PNS205" s="314"/>
      <c r="PNT205" s="314"/>
      <c r="PNU205" s="314"/>
      <c r="PNV205" s="314"/>
      <c r="PNW205" s="314"/>
      <c r="PNX205" s="314"/>
      <c r="PNY205" s="314"/>
      <c r="PNZ205" s="314"/>
      <c r="POA205" s="314"/>
      <c r="POB205" s="314"/>
      <c r="POC205" s="314"/>
      <c r="POD205" s="314"/>
      <c r="POE205" s="314"/>
      <c r="POF205" s="314"/>
      <c r="POG205" s="314"/>
      <c r="POH205" s="314"/>
      <c r="POI205" s="314"/>
      <c r="POJ205" s="314"/>
      <c r="POK205" s="314"/>
      <c r="POL205" s="314"/>
      <c r="POM205" s="314"/>
      <c r="PON205" s="314"/>
      <c r="POO205" s="314"/>
      <c r="POP205" s="314"/>
      <c r="POQ205" s="314"/>
      <c r="POR205" s="314"/>
      <c r="POS205" s="314"/>
      <c r="POT205" s="314"/>
      <c r="POU205" s="314"/>
      <c r="POV205" s="314"/>
      <c r="POW205" s="314"/>
      <c r="POX205" s="314"/>
      <c r="POY205" s="314"/>
      <c r="POZ205" s="314"/>
      <c r="PPA205" s="314"/>
      <c r="PPB205" s="314"/>
      <c r="PPC205" s="314"/>
      <c r="PPD205" s="314"/>
      <c r="PPE205" s="314"/>
      <c r="PPF205" s="314"/>
      <c r="PPG205" s="314"/>
      <c r="PPH205" s="314"/>
      <c r="PPI205" s="314"/>
      <c r="PPJ205" s="314"/>
      <c r="PPK205" s="314"/>
      <c r="PPL205" s="314"/>
      <c r="PPM205" s="314"/>
      <c r="PPN205" s="314"/>
      <c r="PPO205" s="314"/>
      <c r="PPP205" s="314"/>
      <c r="PPQ205" s="314"/>
      <c r="PPR205" s="314"/>
      <c r="PPS205" s="314"/>
      <c r="PPT205" s="314"/>
      <c r="PPU205" s="314"/>
      <c r="PPV205" s="314"/>
      <c r="PPW205" s="314"/>
      <c r="PPX205" s="314"/>
      <c r="PPY205" s="314"/>
      <c r="PPZ205" s="314"/>
      <c r="PQA205" s="314"/>
      <c r="PQB205" s="314"/>
      <c r="PQC205" s="314"/>
      <c r="PQD205" s="314"/>
      <c r="PQE205" s="314"/>
      <c r="PQF205" s="314"/>
      <c r="PQG205" s="314"/>
      <c r="PQH205" s="314"/>
      <c r="PQI205" s="314"/>
      <c r="PQJ205" s="314"/>
      <c r="PQK205" s="314"/>
      <c r="PQL205" s="314"/>
      <c r="PQM205" s="314"/>
      <c r="PQN205" s="314"/>
      <c r="PQO205" s="314"/>
      <c r="PQP205" s="314"/>
      <c r="PQQ205" s="314"/>
      <c r="PQR205" s="314"/>
      <c r="PQS205" s="314"/>
      <c r="PQT205" s="314"/>
      <c r="PQU205" s="314"/>
      <c r="PQV205" s="314"/>
      <c r="PQW205" s="314"/>
      <c r="PQX205" s="314"/>
      <c r="PQY205" s="314"/>
      <c r="PQZ205" s="314"/>
      <c r="PRA205" s="314"/>
      <c r="PRB205" s="314"/>
      <c r="PRC205" s="314"/>
      <c r="PRD205" s="314"/>
      <c r="PRE205" s="314"/>
      <c r="PRF205" s="314"/>
      <c r="PRG205" s="314"/>
      <c r="PRH205" s="314"/>
      <c r="PRI205" s="314"/>
      <c r="PRJ205" s="314"/>
      <c r="PRK205" s="314"/>
      <c r="PRL205" s="314"/>
      <c r="PRM205" s="314"/>
      <c r="PRN205" s="314"/>
      <c r="PRO205" s="314"/>
      <c r="PRP205" s="314"/>
      <c r="PRQ205" s="314"/>
      <c r="PRR205" s="314"/>
      <c r="PRS205" s="314"/>
      <c r="PRT205" s="314"/>
      <c r="PRU205" s="314"/>
      <c r="PRV205" s="314"/>
      <c r="PRW205" s="314"/>
      <c r="PRX205" s="314"/>
      <c r="PRY205" s="314"/>
      <c r="PRZ205" s="314"/>
      <c r="PSA205" s="314"/>
      <c r="PSB205" s="314"/>
      <c r="PSC205" s="314"/>
      <c r="PSD205" s="314"/>
      <c r="PSE205" s="314"/>
      <c r="PSF205" s="314"/>
      <c r="PSG205" s="314"/>
      <c r="PSH205" s="314"/>
      <c r="PSI205" s="314"/>
      <c r="PSJ205" s="314"/>
      <c r="PSK205" s="314"/>
      <c r="PSL205" s="314"/>
      <c r="PSM205" s="314"/>
      <c r="PSN205" s="314"/>
      <c r="PSO205" s="314"/>
      <c r="PSP205" s="314"/>
      <c r="PSQ205" s="314"/>
      <c r="PSR205" s="314"/>
      <c r="PSS205" s="314"/>
      <c r="PST205" s="314"/>
      <c r="PSU205" s="314"/>
      <c r="PSV205" s="314"/>
      <c r="PSW205" s="314"/>
      <c r="PSX205" s="314"/>
      <c r="PSY205" s="314"/>
      <c r="PSZ205" s="314"/>
      <c r="PTA205" s="314"/>
      <c r="PTB205" s="314"/>
      <c r="PTC205" s="314"/>
      <c r="PTD205" s="314"/>
      <c r="PTE205" s="314"/>
      <c r="PTF205" s="314"/>
      <c r="PTG205" s="314"/>
      <c r="PTH205" s="314"/>
      <c r="PTI205" s="314"/>
      <c r="PTJ205" s="314"/>
      <c r="PTK205" s="314"/>
      <c r="PTL205" s="314"/>
      <c r="PTM205" s="314"/>
      <c r="PTN205" s="314"/>
      <c r="PTO205" s="314"/>
      <c r="PTP205" s="314"/>
      <c r="PTQ205" s="314"/>
      <c r="PTR205" s="314"/>
      <c r="PTS205" s="314"/>
      <c r="PTT205" s="314"/>
      <c r="PTU205" s="314"/>
      <c r="PTV205" s="314"/>
      <c r="PTW205" s="314"/>
      <c r="PTX205" s="314"/>
      <c r="PTY205" s="314"/>
      <c r="PTZ205" s="314"/>
      <c r="PUA205" s="314"/>
      <c r="PUB205" s="314"/>
      <c r="PUC205" s="314"/>
      <c r="PUD205" s="314"/>
      <c r="PUE205" s="314"/>
      <c r="PUF205" s="314"/>
      <c r="PUG205" s="314"/>
      <c r="PUH205" s="314"/>
      <c r="PUI205" s="314"/>
      <c r="PUJ205" s="314"/>
      <c r="PUK205" s="314"/>
      <c r="PUL205" s="314"/>
      <c r="PUM205" s="314"/>
      <c r="PUN205" s="314"/>
      <c r="PUO205" s="314"/>
      <c r="PUP205" s="314"/>
      <c r="PUQ205" s="314"/>
      <c r="PUR205" s="314"/>
      <c r="PUS205" s="314"/>
      <c r="PUT205" s="314"/>
      <c r="PUU205" s="314"/>
      <c r="PUV205" s="314"/>
      <c r="PUW205" s="314"/>
      <c r="PUX205" s="314"/>
      <c r="PUY205" s="314"/>
      <c r="PUZ205" s="314"/>
      <c r="PVA205" s="314"/>
      <c r="PVB205" s="314"/>
      <c r="PVC205" s="314"/>
      <c r="PVD205" s="314"/>
      <c r="PVE205" s="314"/>
      <c r="PVF205" s="314"/>
      <c r="PVG205" s="314"/>
      <c r="PVH205" s="314"/>
      <c r="PVI205" s="314"/>
      <c r="PVJ205" s="314"/>
      <c r="PVK205" s="314"/>
      <c r="PVL205" s="314"/>
      <c r="PVM205" s="314"/>
      <c r="PVN205" s="314"/>
      <c r="PVO205" s="314"/>
      <c r="PVP205" s="314"/>
      <c r="PVQ205" s="314"/>
      <c r="PVR205" s="314"/>
      <c r="PVS205" s="314"/>
      <c r="PVT205" s="314"/>
      <c r="PVU205" s="314"/>
      <c r="PVV205" s="314"/>
      <c r="PVW205" s="314"/>
      <c r="PVX205" s="314"/>
      <c r="PVY205" s="314"/>
      <c r="PVZ205" s="314"/>
      <c r="PWA205" s="314"/>
      <c r="PWB205" s="314"/>
      <c r="PWC205" s="314"/>
      <c r="PWD205" s="314"/>
      <c r="PWE205" s="314"/>
      <c r="PWF205" s="314"/>
      <c r="PWG205" s="314"/>
      <c r="PWH205" s="314"/>
      <c r="PWI205" s="314"/>
      <c r="PWJ205" s="314"/>
      <c r="PWK205" s="314"/>
      <c r="PWL205" s="314"/>
      <c r="PWM205" s="314"/>
      <c r="PWN205" s="314"/>
      <c r="PWO205" s="314"/>
      <c r="PWP205" s="314"/>
      <c r="PWQ205" s="314"/>
      <c r="PWR205" s="314"/>
      <c r="PWS205" s="314"/>
      <c r="PWT205" s="314"/>
      <c r="PWU205" s="314"/>
      <c r="PWV205" s="314"/>
      <c r="PWW205" s="314"/>
      <c r="PWX205" s="314"/>
      <c r="PWY205" s="314"/>
      <c r="PWZ205" s="314"/>
      <c r="PXA205" s="314"/>
      <c r="PXB205" s="314"/>
      <c r="PXC205" s="314"/>
      <c r="PXD205" s="314"/>
      <c r="PXE205" s="314"/>
      <c r="PXF205" s="314"/>
      <c r="PXG205" s="314"/>
      <c r="PXH205" s="314"/>
      <c r="PXI205" s="314"/>
      <c r="PXJ205" s="314"/>
      <c r="PXK205" s="314"/>
      <c r="PXL205" s="314"/>
      <c r="PXM205" s="314"/>
      <c r="PXN205" s="314"/>
      <c r="PXO205" s="314"/>
      <c r="PXP205" s="314"/>
      <c r="PXQ205" s="314"/>
      <c r="PXR205" s="314"/>
      <c r="PXS205" s="314"/>
      <c r="PXT205" s="314"/>
      <c r="PXU205" s="314"/>
      <c r="PXV205" s="314"/>
      <c r="PXW205" s="314"/>
      <c r="PXX205" s="314"/>
      <c r="PXY205" s="314"/>
      <c r="PXZ205" s="314"/>
      <c r="PYA205" s="314"/>
      <c r="PYB205" s="314"/>
      <c r="PYC205" s="314"/>
      <c r="PYD205" s="314"/>
      <c r="PYE205" s="314"/>
      <c r="PYF205" s="314"/>
      <c r="PYG205" s="314"/>
      <c r="PYH205" s="314"/>
      <c r="PYI205" s="314"/>
      <c r="PYJ205" s="314"/>
      <c r="PYK205" s="314"/>
      <c r="PYL205" s="314"/>
      <c r="PYM205" s="314"/>
      <c r="PYN205" s="314"/>
      <c r="PYO205" s="314"/>
      <c r="PYP205" s="314"/>
      <c r="PYQ205" s="314"/>
      <c r="PYR205" s="314"/>
      <c r="PYS205" s="314"/>
      <c r="PYT205" s="314"/>
      <c r="PYU205" s="314"/>
      <c r="PYV205" s="314"/>
      <c r="PYW205" s="314"/>
      <c r="PYX205" s="314"/>
      <c r="PYY205" s="314"/>
      <c r="PYZ205" s="314"/>
      <c r="PZA205" s="314"/>
      <c r="PZB205" s="314"/>
      <c r="PZC205" s="314"/>
      <c r="PZD205" s="314"/>
      <c r="PZE205" s="314"/>
      <c r="PZF205" s="314"/>
      <c r="PZG205" s="314"/>
      <c r="PZH205" s="314"/>
      <c r="PZI205" s="314"/>
      <c r="PZJ205" s="314"/>
      <c r="PZK205" s="314"/>
      <c r="PZL205" s="314"/>
      <c r="PZM205" s="314"/>
      <c r="PZN205" s="314"/>
      <c r="PZO205" s="314"/>
      <c r="PZP205" s="314"/>
      <c r="PZQ205" s="314"/>
      <c r="PZR205" s="314"/>
      <c r="PZS205" s="314"/>
      <c r="PZT205" s="314"/>
      <c r="PZU205" s="314"/>
      <c r="PZV205" s="314"/>
      <c r="PZW205" s="314"/>
      <c r="PZX205" s="314"/>
      <c r="PZY205" s="314"/>
      <c r="PZZ205" s="314"/>
      <c r="QAA205" s="314"/>
      <c r="QAB205" s="314"/>
      <c r="QAC205" s="314"/>
      <c r="QAD205" s="314"/>
      <c r="QAE205" s="314"/>
      <c r="QAF205" s="314"/>
      <c r="QAG205" s="314"/>
      <c r="QAH205" s="314"/>
      <c r="QAI205" s="314"/>
      <c r="QAJ205" s="314"/>
      <c r="QAK205" s="314"/>
      <c r="QAL205" s="314"/>
      <c r="QAM205" s="314"/>
      <c r="QAN205" s="314"/>
      <c r="QAO205" s="314"/>
      <c r="QAP205" s="314"/>
      <c r="QAQ205" s="314"/>
      <c r="QAR205" s="314"/>
      <c r="QAS205" s="314"/>
      <c r="QAT205" s="314"/>
      <c r="QAU205" s="314"/>
      <c r="QAV205" s="314"/>
      <c r="QAW205" s="314"/>
      <c r="QAX205" s="314"/>
      <c r="QAY205" s="314"/>
      <c r="QAZ205" s="314"/>
      <c r="QBA205" s="314"/>
      <c r="QBB205" s="314"/>
      <c r="QBC205" s="314"/>
      <c r="QBD205" s="314"/>
      <c r="QBE205" s="314"/>
      <c r="QBF205" s="314"/>
      <c r="QBG205" s="314"/>
      <c r="QBH205" s="314"/>
      <c r="QBI205" s="314"/>
      <c r="QBJ205" s="314"/>
      <c r="QBK205" s="314"/>
      <c r="QBL205" s="314"/>
      <c r="QBM205" s="314"/>
      <c r="QBN205" s="314"/>
      <c r="QBO205" s="314"/>
      <c r="QBP205" s="314"/>
      <c r="QBQ205" s="314"/>
      <c r="QBR205" s="314"/>
      <c r="QBS205" s="314"/>
      <c r="QBT205" s="314"/>
      <c r="QBU205" s="314"/>
      <c r="QBV205" s="314"/>
      <c r="QBW205" s="314"/>
      <c r="QBX205" s="314"/>
      <c r="QBY205" s="314"/>
      <c r="QBZ205" s="314"/>
      <c r="QCA205" s="314"/>
      <c r="QCB205" s="314"/>
      <c r="QCC205" s="314"/>
      <c r="QCD205" s="314"/>
      <c r="QCE205" s="314"/>
      <c r="QCF205" s="314"/>
      <c r="QCG205" s="314"/>
      <c r="QCH205" s="314"/>
      <c r="QCI205" s="314"/>
      <c r="QCJ205" s="314"/>
      <c r="QCK205" s="314"/>
      <c r="QCL205" s="314"/>
      <c r="QCM205" s="314"/>
      <c r="QCN205" s="314"/>
      <c r="QCO205" s="314"/>
      <c r="QCP205" s="314"/>
      <c r="QCQ205" s="314"/>
      <c r="QCR205" s="314"/>
      <c r="QCS205" s="314"/>
      <c r="QCT205" s="314"/>
      <c r="QCU205" s="314"/>
      <c r="QCV205" s="314"/>
      <c r="QCW205" s="314"/>
      <c r="QCX205" s="314"/>
      <c r="QCY205" s="314"/>
      <c r="QCZ205" s="314"/>
      <c r="QDA205" s="314"/>
      <c r="QDB205" s="314"/>
      <c r="QDC205" s="314"/>
      <c r="QDD205" s="314"/>
      <c r="QDE205" s="314"/>
      <c r="QDF205" s="314"/>
      <c r="QDG205" s="314"/>
      <c r="QDH205" s="314"/>
      <c r="QDI205" s="314"/>
      <c r="QDJ205" s="314"/>
      <c r="QDK205" s="314"/>
      <c r="QDL205" s="314"/>
      <c r="QDM205" s="314"/>
      <c r="QDN205" s="314"/>
      <c r="QDO205" s="314"/>
      <c r="QDP205" s="314"/>
      <c r="QDQ205" s="314"/>
      <c r="QDR205" s="314"/>
      <c r="QDS205" s="314"/>
      <c r="QDT205" s="314"/>
      <c r="QDU205" s="314"/>
      <c r="QDV205" s="314"/>
      <c r="QDW205" s="314"/>
      <c r="QDX205" s="314"/>
      <c r="QDY205" s="314"/>
      <c r="QDZ205" s="314"/>
      <c r="QEA205" s="314"/>
      <c r="QEB205" s="314"/>
      <c r="QEC205" s="314"/>
      <c r="QED205" s="314"/>
      <c r="QEE205" s="314"/>
      <c r="QEF205" s="314"/>
      <c r="QEG205" s="314"/>
      <c r="QEH205" s="314"/>
      <c r="QEI205" s="314"/>
      <c r="QEJ205" s="314"/>
      <c r="QEK205" s="314"/>
      <c r="QEL205" s="314"/>
      <c r="QEM205" s="314"/>
      <c r="QEN205" s="314"/>
      <c r="QEO205" s="314"/>
      <c r="QEP205" s="314"/>
      <c r="QEQ205" s="314"/>
      <c r="QER205" s="314"/>
      <c r="QES205" s="314"/>
      <c r="QET205" s="314"/>
      <c r="QEU205" s="314"/>
      <c r="QEV205" s="314"/>
      <c r="QEW205" s="314"/>
      <c r="QEX205" s="314"/>
      <c r="QEY205" s="314"/>
      <c r="QEZ205" s="314"/>
      <c r="QFA205" s="314"/>
      <c r="QFB205" s="314"/>
      <c r="QFC205" s="314"/>
      <c r="QFD205" s="314"/>
      <c r="QFE205" s="314"/>
      <c r="QFF205" s="314"/>
      <c r="QFG205" s="314"/>
      <c r="QFH205" s="314"/>
      <c r="QFI205" s="314"/>
      <c r="QFJ205" s="314"/>
      <c r="QFK205" s="314"/>
      <c r="QFL205" s="314"/>
      <c r="QFM205" s="314"/>
      <c r="QFN205" s="314"/>
      <c r="QFO205" s="314"/>
      <c r="QFP205" s="314"/>
      <c r="QFQ205" s="314"/>
      <c r="QFR205" s="314"/>
      <c r="QFS205" s="314"/>
      <c r="QFT205" s="314"/>
      <c r="QFU205" s="314"/>
      <c r="QFV205" s="314"/>
      <c r="QFW205" s="314"/>
      <c r="QFX205" s="314"/>
      <c r="QFY205" s="314"/>
      <c r="QFZ205" s="314"/>
      <c r="QGA205" s="314"/>
      <c r="QGB205" s="314"/>
      <c r="QGC205" s="314"/>
      <c r="QGD205" s="314"/>
      <c r="QGE205" s="314"/>
      <c r="QGF205" s="314"/>
      <c r="QGG205" s="314"/>
      <c r="QGH205" s="314"/>
      <c r="QGI205" s="314"/>
      <c r="QGJ205" s="314"/>
      <c r="QGK205" s="314"/>
      <c r="QGL205" s="314"/>
      <c r="QGM205" s="314"/>
      <c r="QGN205" s="314"/>
      <c r="QGO205" s="314"/>
      <c r="QGP205" s="314"/>
      <c r="QGQ205" s="314"/>
      <c r="QGR205" s="314"/>
      <c r="QGS205" s="314"/>
      <c r="QGT205" s="314"/>
      <c r="QGU205" s="314"/>
      <c r="QGV205" s="314"/>
      <c r="QGW205" s="314"/>
      <c r="QGX205" s="314"/>
      <c r="QGY205" s="314"/>
      <c r="QGZ205" s="314"/>
      <c r="QHA205" s="314"/>
      <c r="QHB205" s="314"/>
      <c r="QHC205" s="314"/>
      <c r="QHD205" s="314"/>
      <c r="QHE205" s="314"/>
      <c r="QHF205" s="314"/>
      <c r="QHG205" s="314"/>
      <c r="QHH205" s="314"/>
      <c r="QHI205" s="314"/>
      <c r="QHJ205" s="314"/>
      <c r="QHK205" s="314"/>
      <c r="QHL205" s="314"/>
      <c r="QHM205" s="314"/>
      <c r="QHN205" s="314"/>
      <c r="QHO205" s="314"/>
      <c r="QHP205" s="314"/>
      <c r="QHQ205" s="314"/>
      <c r="QHR205" s="314"/>
      <c r="QHS205" s="314"/>
      <c r="QHT205" s="314"/>
      <c r="QHU205" s="314"/>
      <c r="QHV205" s="314"/>
      <c r="QHW205" s="314"/>
      <c r="QHX205" s="314"/>
      <c r="QHY205" s="314"/>
      <c r="QHZ205" s="314"/>
      <c r="QIA205" s="314"/>
      <c r="QIB205" s="314"/>
      <c r="QIC205" s="314"/>
      <c r="QID205" s="314"/>
      <c r="QIE205" s="314"/>
      <c r="QIF205" s="314"/>
      <c r="QIG205" s="314"/>
      <c r="QIH205" s="314"/>
      <c r="QII205" s="314"/>
      <c r="QIJ205" s="314"/>
      <c r="QIK205" s="314"/>
      <c r="QIL205" s="314"/>
      <c r="QIM205" s="314"/>
      <c r="QIN205" s="314"/>
      <c r="QIO205" s="314"/>
      <c r="QIP205" s="314"/>
      <c r="QIQ205" s="314"/>
      <c r="QIR205" s="314"/>
      <c r="QIS205" s="314"/>
      <c r="QIT205" s="314"/>
      <c r="QIU205" s="314"/>
      <c r="QIV205" s="314"/>
      <c r="QIW205" s="314"/>
      <c r="QIX205" s="314"/>
      <c r="QIY205" s="314"/>
      <c r="QIZ205" s="314"/>
      <c r="QJA205" s="314"/>
      <c r="QJB205" s="314"/>
      <c r="QJC205" s="314"/>
      <c r="QJD205" s="314"/>
      <c r="QJE205" s="314"/>
      <c r="QJF205" s="314"/>
      <c r="QJG205" s="314"/>
      <c r="QJH205" s="314"/>
      <c r="QJI205" s="314"/>
      <c r="QJJ205" s="314"/>
      <c r="QJK205" s="314"/>
      <c r="QJL205" s="314"/>
      <c r="QJM205" s="314"/>
      <c r="QJN205" s="314"/>
      <c r="QJO205" s="314"/>
      <c r="QJP205" s="314"/>
      <c r="QJQ205" s="314"/>
      <c r="QJR205" s="314"/>
      <c r="QJS205" s="314"/>
      <c r="QJT205" s="314"/>
      <c r="QJU205" s="314"/>
      <c r="QJV205" s="314"/>
      <c r="QJW205" s="314"/>
      <c r="QJX205" s="314"/>
      <c r="QJY205" s="314"/>
      <c r="QJZ205" s="314"/>
      <c r="QKA205" s="314"/>
      <c r="QKB205" s="314"/>
      <c r="QKC205" s="314"/>
      <c r="QKD205" s="314"/>
      <c r="QKE205" s="314"/>
      <c r="QKF205" s="314"/>
      <c r="QKG205" s="314"/>
      <c r="QKH205" s="314"/>
      <c r="QKI205" s="314"/>
      <c r="QKJ205" s="314"/>
      <c r="QKK205" s="314"/>
      <c r="QKL205" s="314"/>
      <c r="QKM205" s="314"/>
      <c r="QKN205" s="314"/>
      <c r="QKO205" s="314"/>
      <c r="QKP205" s="314"/>
      <c r="QKQ205" s="314"/>
      <c r="QKR205" s="314"/>
      <c r="QKS205" s="314"/>
      <c r="QKT205" s="314"/>
      <c r="QKU205" s="314"/>
      <c r="QKV205" s="314"/>
      <c r="QKW205" s="314"/>
      <c r="QKX205" s="314"/>
      <c r="QKY205" s="314"/>
      <c r="QKZ205" s="314"/>
      <c r="QLA205" s="314"/>
      <c r="QLB205" s="314"/>
      <c r="QLC205" s="314"/>
      <c r="QLD205" s="314"/>
      <c r="QLE205" s="314"/>
      <c r="QLF205" s="314"/>
      <c r="QLG205" s="314"/>
      <c r="QLH205" s="314"/>
      <c r="QLI205" s="314"/>
      <c r="QLJ205" s="314"/>
      <c r="QLK205" s="314"/>
      <c r="QLL205" s="314"/>
      <c r="QLM205" s="314"/>
      <c r="QLN205" s="314"/>
      <c r="QLO205" s="314"/>
      <c r="QLP205" s="314"/>
      <c r="QLQ205" s="314"/>
      <c r="QLR205" s="314"/>
      <c r="QLS205" s="314"/>
      <c r="QLT205" s="314"/>
      <c r="QLU205" s="314"/>
      <c r="QLV205" s="314"/>
      <c r="QLW205" s="314"/>
      <c r="QLX205" s="314"/>
      <c r="QLY205" s="314"/>
      <c r="QLZ205" s="314"/>
      <c r="QMA205" s="314"/>
      <c r="QMB205" s="314"/>
      <c r="QMC205" s="314"/>
      <c r="QMD205" s="314"/>
      <c r="QME205" s="314"/>
      <c r="QMF205" s="314"/>
      <c r="QMG205" s="314"/>
      <c r="QMH205" s="314"/>
      <c r="QMI205" s="314"/>
      <c r="QMJ205" s="314"/>
      <c r="QMK205" s="314"/>
      <c r="QML205" s="314"/>
      <c r="QMM205" s="314"/>
      <c r="QMN205" s="314"/>
      <c r="QMO205" s="314"/>
      <c r="QMP205" s="314"/>
      <c r="QMQ205" s="314"/>
      <c r="QMR205" s="314"/>
      <c r="QMS205" s="314"/>
      <c r="QMT205" s="314"/>
      <c r="QMU205" s="314"/>
      <c r="QMV205" s="314"/>
      <c r="QMW205" s="314"/>
      <c r="QMX205" s="314"/>
      <c r="QMY205" s="314"/>
      <c r="QMZ205" s="314"/>
      <c r="QNA205" s="314"/>
      <c r="QNB205" s="314"/>
      <c r="QNC205" s="314"/>
      <c r="QND205" s="314"/>
      <c r="QNE205" s="314"/>
      <c r="QNF205" s="314"/>
      <c r="QNG205" s="314"/>
      <c r="QNH205" s="314"/>
      <c r="QNI205" s="314"/>
      <c r="QNJ205" s="314"/>
      <c r="QNK205" s="314"/>
      <c r="QNL205" s="314"/>
      <c r="QNM205" s="314"/>
      <c r="QNN205" s="314"/>
      <c r="QNO205" s="314"/>
      <c r="QNP205" s="314"/>
      <c r="QNQ205" s="314"/>
      <c r="QNR205" s="314"/>
      <c r="QNS205" s="314"/>
      <c r="QNT205" s="314"/>
      <c r="QNU205" s="314"/>
      <c r="QNV205" s="314"/>
      <c r="QNW205" s="314"/>
      <c r="QNX205" s="314"/>
      <c r="QNY205" s="314"/>
      <c r="QNZ205" s="314"/>
      <c r="QOA205" s="314"/>
      <c r="QOB205" s="314"/>
      <c r="QOC205" s="314"/>
      <c r="QOD205" s="314"/>
      <c r="QOE205" s="314"/>
      <c r="QOF205" s="314"/>
      <c r="QOG205" s="314"/>
      <c r="QOH205" s="314"/>
      <c r="QOI205" s="314"/>
      <c r="QOJ205" s="314"/>
      <c r="QOK205" s="314"/>
      <c r="QOL205" s="314"/>
      <c r="QOM205" s="314"/>
      <c r="QON205" s="314"/>
      <c r="QOO205" s="314"/>
      <c r="QOP205" s="314"/>
      <c r="QOQ205" s="314"/>
      <c r="QOR205" s="314"/>
      <c r="QOS205" s="314"/>
      <c r="QOT205" s="314"/>
      <c r="QOU205" s="314"/>
      <c r="QOV205" s="314"/>
      <c r="QOW205" s="314"/>
      <c r="QOX205" s="314"/>
      <c r="QOY205" s="314"/>
      <c r="QOZ205" s="314"/>
      <c r="QPA205" s="314"/>
      <c r="QPB205" s="314"/>
      <c r="QPC205" s="314"/>
      <c r="QPD205" s="314"/>
      <c r="QPE205" s="314"/>
      <c r="QPF205" s="314"/>
      <c r="QPG205" s="314"/>
      <c r="QPH205" s="314"/>
      <c r="QPI205" s="314"/>
      <c r="QPJ205" s="314"/>
      <c r="QPK205" s="314"/>
      <c r="QPL205" s="314"/>
      <c r="QPM205" s="314"/>
      <c r="QPN205" s="314"/>
      <c r="QPO205" s="314"/>
      <c r="QPP205" s="314"/>
      <c r="QPQ205" s="314"/>
      <c r="QPR205" s="314"/>
      <c r="QPS205" s="314"/>
      <c r="QPT205" s="314"/>
      <c r="QPU205" s="314"/>
      <c r="QPV205" s="314"/>
      <c r="QPW205" s="314"/>
      <c r="QPX205" s="314"/>
      <c r="QPY205" s="314"/>
      <c r="QPZ205" s="314"/>
      <c r="QQA205" s="314"/>
      <c r="QQB205" s="314"/>
      <c r="QQC205" s="314"/>
      <c r="QQD205" s="314"/>
      <c r="QQE205" s="314"/>
      <c r="QQF205" s="314"/>
      <c r="QQG205" s="314"/>
      <c r="QQH205" s="314"/>
      <c r="QQI205" s="314"/>
      <c r="QQJ205" s="314"/>
      <c r="QQK205" s="314"/>
      <c r="QQL205" s="314"/>
      <c r="QQM205" s="314"/>
      <c r="QQN205" s="314"/>
      <c r="QQO205" s="314"/>
      <c r="QQP205" s="314"/>
      <c r="QQQ205" s="314"/>
      <c r="QQR205" s="314"/>
      <c r="QQS205" s="314"/>
      <c r="QQT205" s="314"/>
      <c r="QQU205" s="314"/>
      <c r="QQV205" s="314"/>
      <c r="QQW205" s="314"/>
      <c r="QQX205" s="314"/>
      <c r="QQY205" s="314"/>
      <c r="QQZ205" s="314"/>
      <c r="QRA205" s="314"/>
      <c r="QRB205" s="314"/>
      <c r="QRC205" s="314"/>
      <c r="QRD205" s="314"/>
      <c r="QRE205" s="314"/>
      <c r="QRF205" s="314"/>
      <c r="QRG205" s="314"/>
      <c r="QRH205" s="314"/>
      <c r="QRI205" s="314"/>
      <c r="QRJ205" s="314"/>
      <c r="QRK205" s="314"/>
      <c r="QRL205" s="314"/>
      <c r="QRM205" s="314"/>
      <c r="QRN205" s="314"/>
      <c r="QRO205" s="314"/>
      <c r="QRP205" s="314"/>
      <c r="QRQ205" s="314"/>
      <c r="QRR205" s="314"/>
      <c r="QRS205" s="314"/>
      <c r="QRT205" s="314"/>
      <c r="QRU205" s="314"/>
      <c r="QRV205" s="314"/>
      <c r="QRW205" s="314"/>
      <c r="QRX205" s="314"/>
      <c r="QRY205" s="314"/>
      <c r="QRZ205" s="314"/>
      <c r="QSA205" s="314"/>
      <c r="QSB205" s="314"/>
      <c r="QSC205" s="314"/>
      <c r="QSD205" s="314"/>
      <c r="QSE205" s="314"/>
      <c r="QSF205" s="314"/>
      <c r="QSG205" s="314"/>
      <c r="QSH205" s="314"/>
      <c r="QSI205" s="314"/>
      <c r="QSJ205" s="314"/>
      <c r="QSK205" s="314"/>
      <c r="QSL205" s="314"/>
      <c r="QSM205" s="314"/>
      <c r="QSN205" s="314"/>
      <c r="QSO205" s="314"/>
      <c r="QSP205" s="314"/>
      <c r="QSQ205" s="314"/>
      <c r="QSR205" s="314"/>
      <c r="QSS205" s="314"/>
      <c r="QST205" s="314"/>
      <c r="QSU205" s="314"/>
      <c r="QSV205" s="314"/>
      <c r="QSW205" s="314"/>
      <c r="QSX205" s="314"/>
      <c r="QSY205" s="314"/>
      <c r="QSZ205" s="314"/>
      <c r="QTA205" s="314"/>
      <c r="QTB205" s="314"/>
      <c r="QTC205" s="314"/>
      <c r="QTD205" s="314"/>
      <c r="QTE205" s="314"/>
      <c r="QTF205" s="314"/>
      <c r="QTG205" s="314"/>
      <c r="QTH205" s="314"/>
      <c r="QTI205" s="314"/>
      <c r="QTJ205" s="314"/>
      <c r="QTK205" s="314"/>
      <c r="QTL205" s="314"/>
      <c r="QTM205" s="314"/>
      <c r="QTN205" s="314"/>
      <c r="QTO205" s="314"/>
      <c r="QTP205" s="314"/>
      <c r="QTQ205" s="314"/>
      <c r="QTR205" s="314"/>
      <c r="QTS205" s="314"/>
      <c r="QTT205" s="314"/>
      <c r="QTU205" s="314"/>
      <c r="QTV205" s="314"/>
      <c r="QTW205" s="314"/>
      <c r="QTX205" s="314"/>
      <c r="QTY205" s="314"/>
      <c r="QTZ205" s="314"/>
      <c r="QUA205" s="314"/>
      <c r="QUB205" s="314"/>
      <c r="QUC205" s="314"/>
      <c r="QUD205" s="314"/>
      <c r="QUE205" s="314"/>
      <c r="QUF205" s="314"/>
      <c r="QUG205" s="314"/>
      <c r="QUH205" s="314"/>
      <c r="QUI205" s="314"/>
      <c r="QUJ205" s="314"/>
      <c r="QUK205" s="314"/>
      <c r="QUL205" s="314"/>
      <c r="QUM205" s="314"/>
      <c r="QUN205" s="314"/>
      <c r="QUO205" s="314"/>
      <c r="QUP205" s="314"/>
      <c r="QUQ205" s="314"/>
      <c r="QUR205" s="314"/>
      <c r="QUS205" s="314"/>
      <c r="QUT205" s="314"/>
      <c r="QUU205" s="314"/>
      <c r="QUV205" s="314"/>
      <c r="QUW205" s="314"/>
      <c r="QUX205" s="314"/>
      <c r="QUY205" s="314"/>
      <c r="QUZ205" s="314"/>
      <c r="QVA205" s="314"/>
      <c r="QVB205" s="314"/>
      <c r="QVC205" s="314"/>
      <c r="QVD205" s="314"/>
      <c r="QVE205" s="314"/>
      <c r="QVF205" s="314"/>
      <c r="QVG205" s="314"/>
      <c r="QVH205" s="314"/>
      <c r="QVI205" s="314"/>
      <c r="QVJ205" s="314"/>
      <c r="QVK205" s="314"/>
      <c r="QVL205" s="314"/>
      <c r="QVM205" s="314"/>
      <c r="QVN205" s="314"/>
      <c r="QVO205" s="314"/>
      <c r="QVP205" s="314"/>
      <c r="QVQ205" s="314"/>
      <c r="QVR205" s="314"/>
      <c r="QVS205" s="314"/>
      <c r="QVT205" s="314"/>
      <c r="QVU205" s="314"/>
      <c r="QVV205" s="314"/>
      <c r="QVW205" s="314"/>
      <c r="QVX205" s="314"/>
      <c r="QVY205" s="314"/>
      <c r="QVZ205" s="314"/>
      <c r="QWA205" s="314"/>
      <c r="QWB205" s="314"/>
      <c r="QWC205" s="314"/>
      <c r="QWD205" s="314"/>
      <c r="QWE205" s="314"/>
      <c r="QWF205" s="314"/>
      <c r="QWG205" s="314"/>
      <c r="QWH205" s="314"/>
      <c r="QWI205" s="314"/>
      <c r="QWJ205" s="314"/>
      <c r="QWK205" s="314"/>
      <c r="QWL205" s="314"/>
      <c r="QWM205" s="314"/>
      <c r="QWN205" s="314"/>
      <c r="QWO205" s="314"/>
      <c r="QWP205" s="314"/>
      <c r="QWQ205" s="314"/>
      <c r="QWR205" s="314"/>
      <c r="QWS205" s="314"/>
      <c r="QWT205" s="314"/>
      <c r="QWU205" s="314"/>
      <c r="QWV205" s="314"/>
      <c r="QWW205" s="314"/>
      <c r="QWX205" s="314"/>
      <c r="QWY205" s="314"/>
      <c r="QWZ205" s="314"/>
      <c r="QXA205" s="314"/>
      <c r="QXB205" s="314"/>
      <c r="QXC205" s="314"/>
      <c r="QXD205" s="314"/>
      <c r="QXE205" s="314"/>
      <c r="QXF205" s="314"/>
      <c r="QXG205" s="314"/>
      <c r="QXH205" s="314"/>
      <c r="QXI205" s="314"/>
      <c r="QXJ205" s="314"/>
      <c r="QXK205" s="314"/>
      <c r="QXL205" s="314"/>
      <c r="QXM205" s="314"/>
      <c r="QXN205" s="314"/>
      <c r="QXO205" s="314"/>
      <c r="QXP205" s="314"/>
      <c r="QXQ205" s="314"/>
      <c r="QXR205" s="314"/>
      <c r="QXS205" s="314"/>
      <c r="QXT205" s="314"/>
      <c r="QXU205" s="314"/>
      <c r="QXV205" s="314"/>
      <c r="QXW205" s="314"/>
      <c r="QXX205" s="314"/>
      <c r="QXY205" s="314"/>
      <c r="QXZ205" s="314"/>
      <c r="QYA205" s="314"/>
      <c r="QYB205" s="314"/>
      <c r="QYC205" s="314"/>
      <c r="QYD205" s="314"/>
      <c r="QYE205" s="314"/>
      <c r="QYF205" s="314"/>
      <c r="QYG205" s="314"/>
      <c r="QYH205" s="314"/>
      <c r="QYI205" s="314"/>
      <c r="QYJ205" s="314"/>
      <c r="QYK205" s="314"/>
      <c r="QYL205" s="314"/>
      <c r="QYM205" s="314"/>
      <c r="QYN205" s="314"/>
      <c r="QYO205" s="314"/>
      <c r="QYP205" s="314"/>
      <c r="QYQ205" s="314"/>
      <c r="QYR205" s="314"/>
      <c r="QYS205" s="314"/>
      <c r="QYT205" s="314"/>
      <c r="QYU205" s="314"/>
      <c r="QYV205" s="314"/>
      <c r="QYW205" s="314"/>
      <c r="QYX205" s="314"/>
      <c r="QYY205" s="314"/>
      <c r="QYZ205" s="314"/>
      <c r="QZA205" s="314"/>
      <c r="QZB205" s="314"/>
      <c r="QZC205" s="314"/>
      <c r="QZD205" s="314"/>
      <c r="QZE205" s="314"/>
      <c r="QZF205" s="314"/>
      <c r="QZG205" s="314"/>
      <c r="QZH205" s="314"/>
      <c r="QZI205" s="314"/>
      <c r="QZJ205" s="314"/>
      <c r="QZK205" s="314"/>
      <c r="QZL205" s="314"/>
      <c r="QZM205" s="314"/>
      <c r="QZN205" s="314"/>
      <c r="QZO205" s="314"/>
      <c r="QZP205" s="314"/>
      <c r="QZQ205" s="314"/>
      <c r="QZR205" s="314"/>
      <c r="QZS205" s="314"/>
      <c r="QZT205" s="314"/>
      <c r="QZU205" s="314"/>
      <c r="QZV205" s="314"/>
      <c r="QZW205" s="314"/>
      <c r="QZX205" s="314"/>
      <c r="QZY205" s="314"/>
      <c r="QZZ205" s="314"/>
      <c r="RAA205" s="314"/>
      <c r="RAB205" s="314"/>
      <c r="RAC205" s="314"/>
      <c r="RAD205" s="314"/>
      <c r="RAE205" s="314"/>
      <c r="RAF205" s="314"/>
      <c r="RAG205" s="314"/>
      <c r="RAH205" s="314"/>
      <c r="RAI205" s="314"/>
      <c r="RAJ205" s="314"/>
      <c r="RAK205" s="314"/>
      <c r="RAL205" s="314"/>
      <c r="RAM205" s="314"/>
      <c r="RAN205" s="314"/>
      <c r="RAO205" s="314"/>
      <c r="RAP205" s="314"/>
      <c r="RAQ205" s="314"/>
      <c r="RAR205" s="314"/>
      <c r="RAS205" s="314"/>
      <c r="RAT205" s="314"/>
      <c r="RAU205" s="314"/>
      <c r="RAV205" s="314"/>
      <c r="RAW205" s="314"/>
      <c r="RAX205" s="314"/>
      <c r="RAY205" s="314"/>
      <c r="RAZ205" s="314"/>
      <c r="RBA205" s="314"/>
      <c r="RBB205" s="314"/>
      <c r="RBC205" s="314"/>
      <c r="RBD205" s="314"/>
      <c r="RBE205" s="314"/>
      <c r="RBF205" s="314"/>
      <c r="RBG205" s="314"/>
      <c r="RBH205" s="314"/>
      <c r="RBI205" s="314"/>
      <c r="RBJ205" s="314"/>
      <c r="RBK205" s="314"/>
      <c r="RBL205" s="314"/>
      <c r="RBM205" s="314"/>
      <c r="RBN205" s="314"/>
      <c r="RBO205" s="314"/>
      <c r="RBP205" s="314"/>
      <c r="RBQ205" s="314"/>
      <c r="RBR205" s="314"/>
      <c r="RBS205" s="314"/>
      <c r="RBT205" s="314"/>
      <c r="RBU205" s="314"/>
      <c r="RBV205" s="314"/>
      <c r="RBW205" s="314"/>
      <c r="RBX205" s="314"/>
      <c r="RBY205" s="314"/>
      <c r="RBZ205" s="314"/>
      <c r="RCA205" s="314"/>
      <c r="RCB205" s="314"/>
      <c r="RCC205" s="314"/>
      <c r="RCD205" s="314"/>
      <c r="RCE205" s="314"/>
      <c r="RCF205" s="314"/>
      <c r="RCG205" s="314"/>
      <c r="RCH205" s="314"/>
      <c r="RCI205" s="314"/>
      <c r="RCJ205" s="314"/>
      <c r="RCK205" s="314"/>
      <c r="RCL205" s="314"/>
      <c r="RCM205" s="314"/>
      <c r="RCN205" s="314"/>
      <c r="RCO205" s="314"/>
      <c r="RCP205" s="314"/>
      <c r="RCQ205" s="314"/>
      <c r="RCR205" s="314"/>
      <c r="RCS205" s="314"/>
      <c r="RCT205" s="314"/>
      <c r="RCU205" s="314"/>
      <c r="RCV205" s="314"/>
      <c r="RCW205" s="314"/>
      <c r="RCX205" s="314"/>
      <c r="RCY205" s="314"/>
      <c r="RCZ205" s="314"/>
      <c r="RDA205" s="314"/>
      <c r="RDB205" s="314"/>
      <c r="RDC205" s="314"/>
      <c r="RDD205" s="314"/>
      <c r="RDE205" s="314"/>
      <c r="RDF205" s="314"/>
      <c r="RDG205" s="314"/>
      <c r="RDH205" s="314"/>
      <c r="RDI205" s="314"/>
      <c r="RDJ205" s="314"/>
      <c r="RDK205" s="314"/>
      <c r="RDL205" s="314"/>
      <c r="RDM205" s="314"/>
      <c r="RDN205" s="314"/>
      <c r="RDO205" s="314"/>
      <c r="RDP205" s="314"/>
      <c r="RDQ205" s="314"/>
      <c r="RDR205" s="314"/>
      <c r="RDS205" s="314"/>
      <c r="RDT205" s="314"/>
      <c r="RDU205" s="314"/>
      <c r="RDV205" s="314"/>
      <c r="RDW205" s="314"/>
      <c r="RDX205" s="314"/>
      <c r="RDY205" s="314"/>
      <c r="RDZ205" s="314"/>
      <c r="REA205" s="314"/>
      <c r="REB205" s="314"/>
      <c r="REC205" s="314"/>
      <c r="RED205" s="314"/>
      <c r="REE205" s="314"/>
      <c r="REF205" s="314"/>
      <c r="REG205" s="314"/>
      <c r="REH205" s="314"/>
      <c r="REI205" s="314"/>
      <c r="REJ205" s="314"/>
      <c r="REK205" s="314"/>
      <c r="REL205" s="314"/>
      <c r="REM205" s="314"/>
      <c r="REN205" s="314"/>
      <c r="REO205" s="314"/>
      <c r="REP205" s="314"/>
      <c r="REQ205" s="314"/>
      <c r="RER205" s="314"/>
      <c r="RES205" s="314"/>
      <c r="RET205" s="314"/>
      <c r="REU205" s="314"/>
      <c r="REV205" s="314"/>
      <c r="REW205" s="314"/>
      <c r="REX205" s="314"/>
      <c r="REY205" s="314"/>
      <c r="REZ205" s="314"/>
      <c r="RFA205" s="314"/>
      <c r="RFB205" s="314"/>
      <c r="RFC205" s="314"/>
      <c r="RFD205" s="314"/>
      <c r="RFE205" s="314"/>
      <c r="RFF205" s="314"/>
      <c r="RFG205" s="314"/>
      <c r="RFH205" s="314"/>
      <c r="RFI205" s="314"/>
      <c r="RFJ205" s="314"/>
      <c r="RFK205" s="314"/>
      <c r="RFL205" s="314"/>
      <c r="RFM205" s="314"/>
      <c r="RFN205" s="314"/>
      <c r="RFO205" s="314"/>
      <c r="RFP205" s="314"/>
      <c r="RFQ205" s="314"/>
      <c r="RFR205" s="314"/>
      <c r="RFS205" s="314"/>
      <c r="RFT205" s="314"/>
      <c r="RFU205" s="314"/>
      <c r="RFV205" s="314"/>
      <c r="RFW205" s="314"/>
      <c r="RFX205" s="314"/>
      <c r="RFY205" s="314"/>
      <c r="RFZ205" s="314"/>
      <c r="RGA205" s="314"/>
      <c r="RGB205" s="314"/>
      <c r="RGC205" s="314"/>
      <c r="RGD205" s="314"/>
      <c r="RGE205" s="314"/>
      <c r="RGF205" s="314"/>
      <c r="RGG205" s="314"/>
      <c r="RGH205" s="314"/>
      <c r="RGI205" s="314"/>
      <c r="RGJ205" s="314"/>
      <c r="RGK205" s="314"/>
      <c r="RGL205" s="314"/>
      <c r="RGM205" s="314"/>
      <c r="RGN205" s="314"/>
      <c r="RGO205" s="314"/>
      <c r="RGP205" s="314"/>
      <c r="RGQ205" s="314"/>
      <c r="RGR205" s="314"/>
      <c r="RGS205" s="314"/>
      <c r="RGT205" s="314"/>
      <c r="RGU205" s="314"/>
      <c r="RGV205" s="314"/>
      <c r="RGW205" s="314"/>
      <c r="RGX205" s="314"/>
      <c r="RGY205" s="314"/>
      <c r="RGZ205" s="314"/>
      <c r="RHA205" s="314"/>
      <c r="RHB205" s="314"/>
      <c r="RHC205" s="314"/>
      <c r="RHD205" s="314"/>
      <c r="RHE205" s="314"/>
      <c r="RHF205" s="314"/>
      <c r="RHG205" s="314"/>
      <c r="RHH205" s="314"/>
      <c r="RHI205" s="314"/>
      <c r="RHJ205" s="314"/>
      <c r="RHK205" s="314"/>
      <c r="RHL205" s="314"/>
      <c r="RHM205" s="314"/>
      <c r="RHN205" s="314"/>
      <c r="RHO205" s="314"/>
      <c r="RHP205" s="314"/>
      <c r="RHQ205" s="314"/>
      <c r="RHR205" s="314"/>
      <c r="RHS205" s="314"/>
      <c r="RHT205" s="314"/>
      <c r="RHU205" s="314"/>
      <c r="RHV205" s="314"/>
      <c r="RHW205" s="314"/>
      <c r="RHX205" s="314"/>
      <c r="RHY205" s="314"/>
      <c r="RHZ205" s="314"/>
      <c r="RIA205" s="314"/>
      <c r="RIB205" s="314"/>
      <c r="RIC205" s="314"/>
      <c r="RID205" s="314"/>
      <c r="RIE205" s="314"/>
      <c r="RIF205" s="314"/>
      <c r="RIG205" s="314"/>
      <c r="RIH205" s="314"/>
      <c r="RII205" s="314"/>
      <c r="RIJ205" s="314"/>
      <c r="RIK205" s="314"/>
      <c r="RIL205" s="314"/>
      <c r="RIM205" s="314"/>
      <c r="RIN205" s="314"/>
      <c r="RIO205" s="314"/>
      <c r="RIP205" s="314"/>
      <c r="RIQ205" s="314"/>
      <c r="RIR205" s="314"/>
      <c r="RIS205" s="314"/>
      <c r="RIT205" s="314"/>
      <c r="RIU205" s="314"/>
      <c r="RIV205" s="314"/>
      <c r="RIW205" s="314"/>
      <c r="RIX205" s="314"/>
      <c r="RIY205" s="314"/>
      <c r="RIZ205" s="314"/>
      <c r="RJA205" s="314"/>
      <c r="RJB205" s="314"/>
      <c r="RJC205" s="314"/>
      <c r="RJD205" s="314"/>
      <c r="RJE205" s="314"/>
      <c r="RJF205" s="314"/>
      <c r="RJG205" s="314"/>
      <c r="RJH205" s="314"/>
      <c r="RJI205" s="314"/>
      <c r="RJJ205" s="314"/>
      <c r="RJK205" s="314"/>
      <c r="RJL205" s="314"/>
      <c r="RJM205" s="314"/>
      <c r="RJN205" s="314"/>
      <c r="RJO205" s="314"/>
      <c r="RJP205" s="314"/>
      <c r="RJQ205" s="314"/>
      <c r="RJR205" s="314"/>
      <c r="RJS205" s="314"/>
      <c r="RJT205" s="314"/>
      <c r="RJU205" s="314"/>
      <c r="RJV205" s="314"/>
      <c r="RJW205" s="314"/>
      <c r="RJX205" s="314"/>
      <c r="RJY205" s="314"/>
      <c r="RJZ205" s="314"/>
      <c r="RKA205" s="314"/>
      <c r="RKB205" s="314"/>
      <c r="RKC205" s="314"/>
      <c r="RKD205" s="314"/>
      <c r="RKE205" s="314"/>
      <c r="RKF205" s="314"/>
      <c r="RKG205" s="314"/>
      <c r="RKH205" s="314"/>
      <c r="RKI205" s="314"/>
      <c r="RKJ205" s="314"/>
      <c r="RKK205" s="314"/>
      <c r="RKL205" s="314"/>
      <c r="RKM205" s="314"/>
      <c r="RKN205" s="314"/>
      <c r="RKO205" s="314"/>
      <c r="RKP205" s="314"/>
      <c r="RKQ205" s="314"/>
      <c r="RKR205" s="314"/>
      <c r="RKS205" s="314"/>
      <c r="RKT205" s="314"/>
      <c r="RKU205" s="314"/>
      <c r="RKV205" s="314"/>
      <c r="RKW205" s="314"/>
      <c r="RKX205" s="314"/>
      <c r="RKY205" s="314"/>
      <c r="RKZ205" s="314"/>
      <c r="RLA205" s="314"/>
      <c r="RLB205" s="314"/>
      <c r="RLC205" s="314"/>
      <c r="RLD205" s="314"/>
      <c r="RLE205" s="314"/>
      <c r="RLF205" s="314"/>
      <c r="RLG205" s="314"/>
      <c r="RLH205" s="314"/>
      <c r="RLI205" s="314"/>
      <c r="RLJ205" s="314"/>
      <c r="RLK205" s="314"/>
      <c r="RLL205" s="314"/>
      <c r="RLM205" s="314"/>
      <c r="RLN205" s="314"/>
      <c r="RLO205" s="314"/>
      <c r="RLP205" s="314"/>
      <c r="RLQ205" s="314"/>
      <c r="RLR205" s="314"/>
      <c r="RLS205" s="314"/>
      <c r="RLT205" s="314"/>
      <c r="RLU205" s="314"/>
      <c r="RLV205" s="314"/>
      <c r="RLW205" s="314"/>
      <c r="RLX205" s="314"/>
      <c r="RLY205" s="314"/>
      <c r="RLZ205" s="314"/>
      <c r="RMA205" s="314"/>
      <c r="RMB205" s="314"/>
      <c r="RMC205" s="314"/>
      <c r="RMD205" s="314"/>
      <c r="RME205" s="314"/>
      <c r="RMF205" s="314"/>
      <c r="RMG205" s="314"/>
      <c r="RMH205" s="314"/>
      <c r="RMI205" s="314"/>
      <c r="RMJ205" s="314"/>
      <c r="RMK205" s="314"/>
      <c r="RML205" s="314"/>
      <c r="RMM205" s="314"/>
      <c r="RMN205" s="314"/>
      <c r="RMO205" s="314"/>
      <c r="RMP205" s="314"/>
      <c r="RMQ205" s="314"/>
      <c r="RMR205" s="314"/>
      <c r="RMS205" s="314"/>
      <c r="RMT205" s="314"/>
      <c r="RMU205" s="314"/>
      <c r="RMV205" s="314"/>
      <c r="RMW205" s="314"/>
      <c r="RMX205" s="314"/>
      <c r="RMY205" s="314"/>
      <c r="RMZ205" s="314"/>
      <c r="RNA205" s="314"/>
      <c r="RNB205" s="314"/>
      <c r="RNC205" s="314"/>
      <c r="RND205" s="314"/>
      <c r="RNE205" s="314"/>
      <c r="RNF205" s="314"/>
      <c r="RNG205" s="314"/>
      <c r="RNH205" s="314"/>
      <c r="RNI205" s="314"/>
      <c r="RNJ205" s="314"/>
      <c r="RNK205" s="314"/>
      <c r="RNL205" s="314"/>
      <c r="RNM205" s="314"/>
      <c r="RNN205" s="314"/>
      <c r="RNO205" s="314"/>
      <c r="RNP205" s="314"/>
      <c r="RNQ205" s="314"/>
      <c r="RNR205" s="314"/>
      <c r="RNS205" s="314"/>
      <c r="RNT205" s="314"/>
      <c r="RNU205" s="314"/>
      <c r="RNV205" s="314"/>
      <c r="RNW205" s="314"/>
      <c r="RNX205" s="314"/>
      <c r="RNY205" s="314"/>
      <c r="RNZ205" s="314"/>
      <c r="ROA205" s="314"/>
      <c r="ROB205" s="314"/>
      <c r="ROC205" s="314"/>
      <c r="ROD205" s="314"/>
      <c r="ROE205" s="314"/>
      <c r="ROF205" s="314"/>
      <c r="ROG205" s="314"/>
      <c r="ROH205" s="314"/>
      <c r="ROI205" s="314"/>
      <c r="ROJ205" s="314"/>
      <c r="ROK205" s="314"/>
      <c r="ROL205" s="314"/>
      <c r="ROM205" s="314"/>
      <c r="RON205" s="314"/>
      <c r="ROO205" s="314"/>
      <c r="ROP205" s="314"/>
      <c r="ROQ205" s="314"/>
      <c r="ROR205" s="314"/>
      <c r="ROS205" s="314"/>
      <c r="ROT205" s="314"/>
      <c r="ROU205" s="314"/>
      <c r="ROV205" s="314"/>
      <c r="ROW205" s="314"/>
      <c r="ROX205" s="314"/>
      <c r="ROY205" s="314"/>
      <c r="ROZ205" s="314"/>
      <c r="RPA205" s="314"/>
      <c r="RPB205" s="314"/>
      <c r="RPC205" s="314"/>
      <c r="RPD205" s="314"/>
      <c r="RPE205" s="314"/>
      <c r="RPF205" s="314"/>
      <c r="RPG205" s="314"/>
      <c r="RPH205" s="314"/>
      <c r="RPI205" s="314"/>
      <c r="RPJ205" s="314"/>
      <c r="RPK205" s="314"/>
      <c r="RPL205" s="314"/>
      <c r="RPM205" s="314"/>
      <c r="RPN205" s="314"/>
      <c r="RPO205" s="314"/>
      <c r="RPP205" s="314"/>
      <c r="RPQ205" s="314"/>
      <c r="RPR205" s="314"/>
      <c r="RPS205" s="314"/>
      <c r="RPT205" s="314"/>
      <c r="RPU205" s="314"/>
      <c r="RPV205" s="314"/>
      <c r="RPW205" s="314"/>
      <c r="RPX205" s="314"/>
      <c r="RPY205" s="314"/>
      <c r="RPZ205" s="314"/>
      <c r="RQA205" s="314"/>
      <c r="RQB205" s="314"/>
      <c r="RQC205" s="314"/>
      <c r="RQD205" s="314"/>
      <c r="RQE205" s="314"/>
      <c r="RQF205" s="314"/>
      <c r="RQG205" s="314"/>
      <c r="RQH205" s="314"/>
      <c r="RQI205" s="314"/>
      <c r="RQJ205" s="314"/>
      <c r="RQK205" s="314"/>
      <c r="RQL205" s="314"/>
      <c r="RQM205" s="314"/>
      <c r="RQN205" s="314"/>
      <c r="RQO205" s="314"/>
      <c r="RQP205" s="314"/>
      <c r="RQQ205" s="314"/>
      <c r="RQR205" s="314"/>
      <c r="RQS205" s="314"/>
      <c r="RQT205" s="314"/>
      <c r="RQU205" s="314"/>
      <c r="RQV205" s="314"/>
      <c r="RQW205" s="314"/>
      <c r="RQX205" s="314"/>
      <c r="RQY205" s="314"/>
      <c r="RQZ205" s="314"/>
      <c r="RRA205" s="314"/>
      <c r="RRB205" s="314"/>
      <c r="RRC205" s="314"/>
      <c r="RRD205" s="314"/>
      <c r="RRE205" s="314"/>
      <c r="RRF205" s="314"/>
      <c r="RRG205" s="314"/>
      <c r="RRH205" s="314"/>
      <c r="RRI205" s="314"/>
      <c r="RRJ205" s="314"/>
      <c r="RRK205" s="314"/>
      <c r="RRL205" s="314"/>
      <c r="RRM205" s="314"/>
      <c r="RRN205" s="314"/>
      <c r="RRO205" s="314"/>
      <c r="RRP205" s="314"/>
      <c r="RRQ205" s="314"/>
      <c r="RRR205" s="314"/>
      <c r="RRS205" s="314"/>
      <c r="RRT205" s="314"/>
      <c r="RRU205" s="314"/>
      <c r="RRV205" s="314"/>
      <c r="RRW205" s="314"/>
      <c r="RRX205" s="314"/>
      <c r="RRY205" s="314"/>
      <c r="RRZ205" s="314"/>
      <c r="RSA205" s="314"/>
      <c r="RSB205" s="314"/>
      <c r="RSC205" s="314"/>
      <c r="RSD205" s="314"/>
      <c r="RSE205" s="314"/>
      <c r="RSF205" s="314"/>
      <c r="RSG205" s="314"/>
      <c r="RSH205" s="314"/>
      <c r="RSI205" s="314"/>
      <c r="RSJ205" s="314"/>
      <c r="RSK205" s="314"/>
      <c r="RSL205" s="314"/>
      <c r="RSM205" s="314"/>
      <c r="RSN205" s="314"/>
      <c r="RSO205" s="314"/>
      <c r="RSP205" s="314"/>
      <c r="RSQ205" s="314"/>
      <c r="RSR205" s="314"/>
      <c r="RSS205" s="314"/>
      <c r="RST205" s="314"/>
      <c r="RSU205" s="314"/>
      <c r="RSV205" s="314"/>
      <c r="RSW205" s="314"/>
      <c r="RSX205" s="314"/>
      <c r="RSY205" s="314"/>
      <c r="RSZ205" s="314"/>
      <c r="RTA205" s="314"/>
      <c r="RTB205" s="314"/>
      <c r="RTC205" s="314"/>
      <c r="RTD205" s="314"/>
      <c r="RTE205" s="314"/>
      <c r="RTF205" s="314"/>
      <c r="RTG205" s="314"/>
      <c r="RTH205" s="314"/>
      <c r="RTI205" s="314"/>
      <c r="RTJ205" s="314"/>
      <c r="RTK205" s="314"/>
      <c r="RTL205" s="314"/>
      <c r="RTM205" s="314"/>
      <c r="RTN205" s="314"/>
      <c r="RTO205" s="314"/>
      <c r="RTP205" s="314"/>
      <c r="RTQ205" s="314"/>
      <c r="RTR205" s="314"/>
      <c r="RTS205" s="314"/>
      <c r="RTT205" s="314"/>
      <c r="RTU205" s="314"/>
      <c r="RTV205" s="314"/>
      <c r="RTW205" s="314"/>
      <c r="RTX205" s="314"/>
      <c r="RTY205" s="314"/>
      <c r="RTZ205" s="314"/>
      <c r="RUA205" s="314"/>
      <c r="RUB205" s="314"/>
      <c r="RUC205" s="314"/>
      <c r="RUD205" s="314"/>
      <c r="RUE205" s="314"/>
      <c r="RUF205" s="314"/>
      <c r="RUG205" s="314"/>
      <c r="RUH205" s="314"/>
      <c r="RUI205" s="314"/>
      <c r="RUJ205" s="314"/>
      <c r="RUK205" s="314"/>
      <c r="RUL205" s="314"/>
      <c r="RUM205" s="314"/>
      <c r="RUN205" s="314"/>
      <c r="RUO205" s="314"/>
      <c r="RUP205" s="314"/>
      <c r="RUQ205" s="314"/>
      <c r="RUR205" s="314"/>
      <c r="RUS205" s="314"/>
      <c r="RUT205" s="314"/>
      <c r="RUU205" s="314"/>
      <c r="RUV205" s="314"/>
      <c r="RUW205" s="314"/>
      <c r="RUX205" s="314"/>
      <c r="RUY205" s="314"/>
      <c r="RUZ205" s="314"/>
      <c r="RVA205" s="314"/>
      <c r="RVB205" s="314"/>
      <c r="RVC205" s="314"/>
      <c r="RVD205" s="314"/>
      <c r="RVE205" s="314"/>
      <c r="RVF205" s="314"/>
      <c r="RVG205" s="314"/>
      <c r="RVH205" s="314"/>
      <c r="RVI205" s="314"/>
      <c r="RVJ205" s="314"/>
      <c r="RVK205" s="314"/>
      <c r="RVL205" s="314"/>
      <c r="RVM205" s="314"/>
      <c r="RVN205" s="314"/>
      <c r="RVO205" s="314"/>
      <c r="RVP205" s="314"/>
      <c r="RVQ205" s="314"/>
      <c r="RVR205" s="314"/>
      <c r="RVS205" s="314"/>
      <c r="RVT205" s="314"/>
      <c r="RVU205" s="314"/>
      <c r="RVV205" s="314"/>
      <c r="RVW205" s="314"/>
      <c r="RVX205" s="314"/>
      <c r="RVY205" s="314"/>
      <c r="RVZ205" s="314"/>
      <c r="RWA205" s="314"/>
      <c r="RWB205" s="314"/>
      <c r="RWC205" s="314"/>
      <c r="RWD205" s="314"/>
      <c r="RWE205" s="314"/>
      <c r="RWF205" s="314"/>
      <c r="RWG205" s="314"/>
      <c r="RWH205" s="314"/>
      <c r="RWI205" s="314"/>
      <c r="RWJ205" s="314"/>
      <c r="RWK205" s="314"/>
      <c r="RWL205" s="314"/>
      <c r="RWM205" s="314"/>
      <c r="RWN205" s="314"/>
      <c r="RWO205" s="314"/>
      <c r="RWP205" s="314"/>
      <c r="RWQ205" s="314"/>
      <c r="RWR205" s="314"/>
      <c r="RWS205" s="314"/>
      <c r="RWT205" s="314"/>
      <c r="RWU205" s="314"/>
      <c r="RWV205" s="314"/>
      <c r="RWW205" s="314"/>
      <c r="RWX205" s="314"/>
      <c r="RWY205" s="314"/>
      <c r="RWZ205" s="314"/>
      <c r="RXA205" s="314"/>
      <c r="RXB205" s="314"/>
      <c r="RXC205" s="314"/>
      <c r="RXD205" s="314"/>
      <c r="RXE205" s="314"/>
      <c r="RXF205" s="314"/>
      <c r="RXG205" s="314"/>
      <c r="RXH205" s="314"/>
      <c r="RXI205" s="314"/>
      <c r="RXJ205" s="314"/>
      <c r="RXK205" s="314"/>
      <c r="RXL205" s="314"/>
      <c r="RXM205" s="314"/>
      <c r="RXN205" s="314"/>
      <c r="RXO205" s="314"/>
      <c r="RXP205" s="314"/>
      <c r="RXQ205" s="314"/>
      <c r="RXR205" s="314"/>
      <c r="RXS205" s="314"/>
      <c r="RXT205" s="314"/>
      <c r="RXU205" s="314"/>
      <c r="RXV205" s="314"/>
      <c r="RXW205" s="314"/>
      <c r="RXX205" s="314"/>
      <c r="RXY205" s="314"/>
      <c r="RXZ205" s="314"/>
      <c r="RYA205" s="314"/>
      <c r="RYB205" s="314"/>
      <c r="RYC205" s="314"/>
      <c r="RYD205" s="314"/>
      <c r="RYE205" s="314"/>
      <c r="RYF205" s="314"/>
      <c r="RYG205" s="314"/>
      <c r="RYH205" s="314"/>
      <c r="RYI205" s="314"/>
      <c r="RYJ205" s="314"/>
      <c r="RYK205" s="314"/>
      <c r="RYL205" s="314"/>
      <c r="RYM205" s="314"/>
      <c r="RYN205" s="314"/>
      <c r="RYO205" s="314"/>
      <c r="RYP205" s="314"/>
      <c r="RYQ205" s="314"/>
      <c r="RYR205" s="314"/>
      <c r="RYS205" s="314"/>
      <c r="RYT205" s="314"/>
      <c r="RYU205" s="314"/>
      <c r="RYV205" s="314"/>
      <c r="RYW205" s="314"/>
      <c r="RYX205" s="314"/>
      <c r="RYY205" s="314"/>
      <c r="RYZ205" s="314"/>
      <c r="RZA205" s="314"/>
      <c r="RZB205" s="314"/>
      <c r="RZC205" s="314"/>
      <c r="RZD205" s="314"/>
      <c r="RZE205" s="314"/>
      <c r="RZF205" s="314"/>
      <c r="RZG205" s="314"/>
      <c r="RZH205" s="314"/>
      <c r="RZI205" s="314"/>
      <c r="RZJ205" s="314"/>
      <c r="RZK205" s="314"/>
      <c r="RZL205" s="314"/>
      <c r="RZM205" s="314"/>
      <c r="RZN205" s="314"/>
      <c r="RZO205" s="314"/>
      <c r="RZP205" s="314"/>
      <c r="RZQ205" s="314"/>
      <c r="RZR205" s="314"/>
      <c r="RZS205" s="314"/>
      <c r="RZT205" s="314"/>
      <c r="RZU205" s="314"/>
      <c r="RZV205" s="314"/>
      <c r="RZW205" s="314"/>
      <c r="RZX205" s="314"/>
      <c r="RZY205" s="314"/>
      <c r="RZZ205" s="314"/>
      <c r="SAA205" s="314"/>
      <c r="SAB205" s="314"/>
      <c r="SAC205" s="314"/>
      <c r="SAD205" s="314"/>
      <c r="SAE205" s="314"/>
      <c r="SAF205" s="314"/>
      <c r="SAG205" s="314"/>
      <c r="SAH205" s="314"/>
      <c r="SAI205" s="314"/>
      <c r="SAJ205" s="314"/>
      <c r="SAK205" s="314"/>
      <c r="SAL205" s="314"/>
      <c r="SAM205" s="314"/>
      <c r="SAN205" s="314"/>
      <c r="SAO205" s="314"/>
      <c r="SAP205" s="314"/>
      <c r="SAQ205" s="314"/>
      <c r="SAR205" s="314"/>
      <c r="SAS205" s="314"/>
      <c r="SAT205" s="314"/>
      <c r="SAU205" s="314"/>
      <c r="SAV205" s="314"/>
      <c r="SAW205" s="314"/>
      <c r="SAX205" s="314"/>
      <c r="SAY205" s="314"/>
      <c r="SAZ205" s="314"/>
      <c r="SBA205" s="314"/>
      <c r="SBB205" s="314"/>
      <c r="SBC205" s="314"/>
      <c r="SBD205" s="314"/>
      <c r="SBE205" s="314"/>
      <c r="SBF205" s="314"/>
      <c r="SBG205" s="314"/>
      <c r="SBH205" s="314"/>
      <c r="SBI205" s="314"/>
      <c r="SBJ205" s="314"/>
      <c r="SBK205" s="314"/>
      <c r="SBL205" s="314"/>
      <c r="SBM205" s="314"/>
      <c r="SBN205" s="314"/>
      <c r="SBO205" s="314"/>
      <c r="SBP205" s="314"/>
      <c r="SBQ205" s="314"/>
      <c r="SBR205" s="314"/>
      <c r="SBS205" s="314"/>
      <c r="SBT205" s="314"/>
      <c r="SBU205" s="314"/>
      <c r="SBV205" s="314"/>
      <c r="SBW205" s="314"/>
      <c r="SBX205" s="314"/>
      <c r="SBY205" s="314"/>
      <c r="SBZ205" s="314"/>
      <c r="SCA205" s="314"/>
      <c r="SCB205" s="314"/>
      <c r="SCC205" s="314"/>
      <c r="SCD205" s="314"/>
      <c r="SCE205" s="314"/>
      <c r="SCF205" s="314"/>
      <c r="SCG205" s="314"/>
      <c r="SCH205" s="314"/>
      <c r="SCI205" s="314"/>
      <c r="SCJ205" s="314"/>
      <c r="SCK205" s="314"/>
      <c r="SCL205" s="314"/>
      <c r="SCM205" s="314"/>
      <c r="SCN205" s="314"/>
      <c r="SCO205" s="314"/>
      <c r="SCP205" s="314"/>
      <c r="SCQ205" s="314"/>
      <c r="SCR205" s="314"/>
      <c r="SCS205" s="314"/>
      <c r="SCT205" s="314"/>
      <c r="SCU205" s="314"/>
      <c r="SCV205" s="314"/>
      <c r="SCW205" s="314"/>
      <c r="SCX205" s="314"/>
      <c r="SCY205" s="314"/>
      <c r="SCZ205" s="314"/>
      <c r="SDA205" s="314"/>
      <c r="SDB205" s="314"/>
      <c r="SDC205" s="314"/>
      <c r="SDD205" s="314"/>
      <c r="SDE205" s="314"/>
      <c r="SDF205" s="314"/>
      <c r="SDG205" s="314"/>
      <c r="SDH205" s="314"/>
      <c r="SDI205" s="314"/>
      <c r="SDJ205" s="314"/>
      <c r="SDK205" s="314"/>
      <c r="SDL205" s="314"/>
      <c r="SDM205" s="314"/>
      <c r="SDN205" s="314"/>
      <c r="SDO205" s="314"/>
      <c r="SDP205" s="314"/>
      <c r="SDQ205" s="314"/>
      <c r="SDR205" s="314"/>
      <c r="SDS205" s="314"/>
      <c r="SDT205" s="314"/>
      <c r="SDU205" s="314"/>
      <c r="SDV205" s="314"/>
      <c r="SDW205" s="314"/>
      <c r="SDX205" s="314"/>
      <c r="SDY205" s="314"/>
      <c r="SDZ205" s="314"/>
      <c r="SEA205" s="314"/>
      <c r="SEB205" s="314"/>
      <c r="SEC205" s="314"/>
      <c r="SED205" s="314"/>
      <c r="SEE205" s="314"/>
      <c r="SEF205" s="314"/>
      <c r="SEG205" s="314"/>
      <c r="SEH205" s="314"/>
      <c r="SEI205" s="314"/>
      <c r="SEJ205" s="314"/>
      <c r="SEK205" s="314"/>
      <c r="SEL205" s="314"/>
      <c r="SEM205" s="314"/>
      <c r="SEN205" s="314"/>
      <c r="SEO205" s="314"/>
      <c r="SEP205" s="314"/>
      <c r="SEQ205" s="314"/>
      <c r="SER205" s="314"/>
      <c r="SES205" s="314"/>
      <c r="SET205" s="314"/>
      <c r="SEU205" s="314"/>
      <c r="SEV205" s="314"/>
      <c r="SEW205" s="314"/>
      <c r="SEX205" s="314"/>
      <c r="SEY205" s="314"/>
      <c r="SEZ205" s="314"/>
      <c r="SFA205" s="314"/>
      <c r="SFB205" s="314"/>
      <c r="SFC205" s="314"/>
      <c r="SFD205" s="314"/>
      <c r="SFE205" s="314"/>
      <c r="SFF205" s="314"/>
      <c r="SFG205" s="314"/>
      <c r="SFH205" s="314"/>
      <c r="SFI205" s="314"/>
      <c r="SFJ205" s="314"/>
      <c r="SFK205" s="314"/>
      <c r="SFL205" s="314"/>
      <c r="SFM205" s="314"/>
      <c r="SFN205" s="314"/>
      <c r="SFO205" s="314"/>
      <c r="SFP205" s="314"/>
      <c r="SFQ205" s="314"/>
      <c r="SFR205" s="314"/>
      <c r="SFS205" s="314"/>
      <c r="SFT205" s="314"/>
      <c r="SFU205" s="314"/>
      <c r="SFV205" s="314"/>
      <c r="SFW205" s="314"/>
      <c r="SFX205" s="314"/>
      <c r="SFY205" s="314"/>
      <c r="SFZ205" s="314"/>
      <c r="SGA205" s="314"/>
      <c r="SGB205" s="314"/>
      <c r="SGC205" s="314"/>
      <c r="SGD205" s="314"/>
      <c r="SGE205" s="314"/>
      <c r="SGF205" s="314"/>
      <c r="SGG205" s="314"/>
      <c r="SGH205" s="314"/>
      <c r="SGI205" s="314"/>
      <c r="SGJ205" s="314"/>
      <c r="SGK205" s="314"/>
      <c r="SGL205" s="314"/>
      <c r="SGM205" s="314"/>
      <c r="SGN205" s="314"/>
      <c r="SGO205" s="314"/>
      <c r="SGP205" s="314"/>
      <c r="SGQ205" s="314"/>
      <c r="SGR205" s="314"/>
      <c r="SGS205" s="314"/>
      <c r="SGT205" s="314"/>
      <c r="SGU205" s="314"/>
      <c r="SGV205" s="314"/>
      <c r="SGW205" s="314"/>
      <c r="SGX205" s="314"/>
      <c r="SGY205" s="314"/>
      <c r="SGZ205" s="314"/>
      <c r="SHA205" s="314"/>
      <c r="SHB205" s="314"/>
      <c r="SHC205" s="314"/>
      <c r="SHD205" s="314"/>
      <c r="SHE205" s="314"/>
      <c r="SHF205" s="314"/>
      <c r="SHG205" s="314"/>
      <c r="SHH205" s="314"/>
      <c r="SHI205" s="314"/>
      <c r="SHJ205" s="314"/>
      <c r="SHK205" s="314"/>
      <c r="SHL205" s="314"/>
      <c r="SHM205" s="314"/>
      <c r="SHN205" s="314"/>
      <c r="SHO205" s="314"/>
      <c r="SHP205" s="314"/>
      <c r="SHQ205" s="314"/>
      <c r="SHR205" s="314"/>
      <c r="SHS205" s="314"/>
      <c r="SHT205" s="314"/>
      <c r="SHU205" s="314"/>
      <c r="SHV205" s="314"/>
      <c r="SHW205" s="314"/>
      <c r="SHX205" s="314"/>
      <c r="SHY205" s="314"/>
      <c r="SHZ205" s="314"/>
      <c r="SIA205" s="314"/>
      <c r="SIB205" s="314"/>
      <c r="SIC205" s="314"/>
      <c r="SID205" s="314"/>
      <c r="SIE205" s="314"/>
      <c r="SIF205" s="314"/>
      <c r="SIG205" s="314"/>
      <c r="SIH205" s="314"/>
      <c r="SII205" s="314"/>
      <c r="SIJ205" s="314"/>
      <c r="SIK205" s="314"/>
      <c r="SIL205" s="314"/>
      <c r="SIM205" s="314"/>
      <c r="SIN205" s="314"/>
      <c r="SIO205" s="314"/>
      <c r="SIP205" s="314"/>
      <c r="SIQ205" s="314"/>
      <c r="SIR205" s="314"/>
      <c r="SIS205" s="314"/>
      <c r="SIT205" s="314"/>
      <c r="SIU205" s="314"/>
      <c r="SIV205" s="314"/>
      <c r="SIW205" s="314"/>
      <c r="SIX205" s="314"/>
      <c r="SIY205" s="314"/>
      <c r="SIZ205" s="314"/>
      <c r="SJA205" s="314"/>
      <c r="SJB205" s="314"/>
      <c r="SJC205" s="314"/>
      <c r="SJD205" s="314"/>
      <c r="SJE205" s="314"/>
      <c r="SJF205" s="314"/>
      <c r="SJG205" s="314"/>
      <c r="SJH205" s="314"/>
      <c r="SJI205" s="314"/>
      <c r="SJJ205" s="314"/>
      <c r="SJK205" s="314"/>
      <c r="SJL205" s="314"/>
      <c r="SJM205" s="314"/>
      <c r="SJN205" s="314"/>
      <c r="SJO205" s="314"/>
      <c r="SJP205" s="314"/>
      <c r="SJQ205" s="314"/>
      <c r="SJR205" s="314"/>
      <c r="SJS205" s="314"/>
      <c r="SJT205" s="314"/>
      <c r="SJU205" s="314"/>
      <c r="SJV205" s="314"/>
      <c r="SJW205" s="314"/>
      <c r="SJX205" s="314"/>
      <c r="SJY205" s="314"/>
      <c r="SJZ205" s="314"/>
      <c r="SKA205" s="314"/>
      <c r="SKB205" s="314"/>
      <c r="SKC205" s="314"/>
      <c r="SKD205" s="314"/>
      <c r="SKE205" s="314"/>
      <c r="SKF205" s="314"/>
      <c r="SKG205" s="314"/>
      <c r="SKH205" s="314"/>
      <c r="SKI205" s="314"/>
      <c r="SKJ205" s="314"/>
      <c r="SKK205" s="314"/>
      <c r="SKL205" s="314"/>
      <c r="SKM205" s="314"/>
      <c r="SKN205" s="314"/>
      <c r="SKO205" s="314"/>
      <c r="SKP205" s="314"/>
      <c r="SKQ205" s="314"/>
      <c r="SKR205" s="314"/>
      <c r="SKS205" s="314"/>
      <c r="SKT205" s="314"/>
      <c r="SKU205" s="314"/>
      <c r="SKV205" s="314"/>
      <c r="SKW205" s="314"/>
      <c r="SKX205" s="314"/>
      <c r="SKY205" s="314"/>
      <c r="SKZ205" s="314"/>
      <c r="SLA205" s="314"/>
      <c r="SLB205" s="314"/>
      <c r="SLC205" s="314"/>
      <c r="SLD205" s="314"/>
      <c r="SLE205" s="314"/>
      <c r="SLF205" s="314"/>
      <c r="SLG205" s="314"/>
      <c r="SLH205" s="314"/>
      <c r="SLI205" s="314"/>
      <c r="SLJ205" s="314"/>
      <c r="SLK205" s="314"/>
      <c r="SLL205" s="314"/>
      <c r="SLM205" s="314"/>
      <c r="SLN205" s="314"/>
      <c r="SLO205" s="314"/>
      <c r="SLP205" s="314"/>
      <c r="SLQ205" s="314"/>
      <c r="SLR205" s="314"/>
      <c r="SLS205" s="314"/>
      <c r="SLT205" s="314"/>
      <c r="SLU205" s="314"/>
      <c r="SLV205" s="314"/>
      <c r="SLW205" s="314"/>
      <c r="SLX205" s="314"/>
      <c r="SLY205" s="314"/>
      <c r="SLZ205" s="314"/>
      <c r="SMA205" s="314"/>
      <c r="SMB205" s="314"/>
      <c r="SMC205" s="314"/>
      <c r="SMD205" s="314"/>
      <c r="SME205" s="314"/>
      <c r="SMF205" s="314"/>
      <c r="SMG205" s="314"/>
      <c r="SMH205" s="314"/>
      <c r="SMI205" s="314"/>
      <c r="SMJ205" s="314"/>
      <c r="SMK205" s="314"/>
      <c r="SML205" s="314"/>
      <c r="SMM205" s="314"/>
      <c r="SMN205" s="314"/>
      <c r="SMO205" s="314"/>
      <c r="SMP205" s="314"/>
      <c r="SMQ205" s="314"/>
      <c r="SMR205" s="314"/>
      <c r="SMS205" s="314"/>
      <c r="SMT205" s="314"/>
      <c r="SMU205" s="314"/>
      <c r="SMV205" s="314"/>
      <c r="SMW205" s="314"/>
      <c r="SMX205" s="314"/>
      <c r="SMY205" s="314"/>
      <c r="SMZ205" s="314"/>
      <c r="SNA205" s="314"/>
      <c r="SNB205" s="314"/>
      <c r="SNC205" s="314"/>
      <c r="SND205" s="314"/>
      <c r="SNE205" s="314"/>
      <c r="SNF205" s="314"/>
      <c r="SNG205" s="314"/>
      <c r="SNH205" s="314"/>
      <c r="SNI205" s="314"/>
      <c r="SNJ205" s="314"/>
      <c r="SNK205" s="314"/>
      <c r="SNL205" s="314"/>
      <c r="SNM205" s="314"/>
      <c r="SNN205" s="314"/>
      <c r="SNO205" s="314"/>
      <c r="SNP205" s="314"/>
      <c r="SNQ205" s="314"/>
      <c r="SNR205" s="314"/>
      <c r="SNS205" s="314"/>
      <c r="SNT205" s="314"/>
      <c r="SNU205" s="314"/>
      <c r="SNV205" s="314"/>
      <c r="SNW205" s="314"/>
      <c r="SNX205" s="314"/>
      <c r="SNY205" s="314"/>
      <c r="SNZ205" s="314"/>
      <c r="SOA205" s="314"/>
      <c r="SOB205" s="314"/>
      <c r="SOC205" s="314"/>
      <c r="SOD205" s="314"/>
      <c r="SOE205" s="314"/>
      <c r="SOF205" s="314"/>
      <c r="SOG205" s="314"/>
      <c r="SOH205" s="314"/>
      <c r="SOI205" s="314"/>
      <c r="SOJ205" s="314"/>
      <c r="SOK205" s="314"/>
      <c r="SOL205" s="314"/>
      <c r="SOM205" s="314"/>
      <c r="SON205" s="314"/>
      <c r="SOO205" s="314"/>
      <c r="SOP205" s="314"/>
      <c r="SOQ205" s="314"/>
      <c r="SOR205" s="314"/>
      <c r="SOS205" s="314"/>
      <c r="SOT205" s="314"/>
      <c r="SOU205" s="314"/>
      <c r="SOV205" s="314"/>
      <c r="SOW205" s="314"/>
      <c r="SOX205" s="314"/>
      <c r="SOY205" s="314"/>
      <c r="SOZ205" s="314"/>
      <c r="SPA205" s="314"/>
      <c r="SPB205" s="314"/>
      <c r="SPC205" s="314"/>
      <c r="SPD205" s="314"/>
      <c r="SPE205" s="314"/>
      <c r="SPF205" s="314"/>
      <c r="SPG205" s="314"/>
      <c r="SPH205" s="314"/>
      <c r="SPI205" s="314"/>
      <c r="SPJ205" s="314"/>
      <c r="SPK205" s="314"/>
      <c r="SPL205" s="314"/>
      <c r="SPM205" s="314"/>
      <c r="SPN205" s="314"/>
      <c r="SPO205" s="314"/>
      <c r="SPP205" s="314"/>
      <c r="SPQ205" s="314"/>
      <c r="SPR205" s="314"/>
      <c r="SPS205" s="314"/>
      <c r="SPT205" s="314"/>
      <c r="SPU205" s="314"/>
      <c r="SPV205" s="314"/>
      <c r="SPW205" s="314"/>
      <c r="SPX205" s="314"/>
      <c r="SPY205" s="314"/>
      <c r="SPZ205" s="314"/>
      <c r="SQA205" s="314"/>
      <c r="SQB205" s="314"/>
      <c r="SQC205" s="314"/>
      <c r="SQD205" s="314"/>
      <c r="SQE205" s="314"/>
      <c r="SQF205" s="314"/>
      <c r="SQG205" s="314"/>
      <c r="SQH205" s="314"/>
      <c r="SQI205" s="314"/>
      <c r="SQJ205" s="314"/>
      <c r="SQK205" s="314"/>
      <c r="SQL205" s="314"/>
      <c r="SQM205" s="314"/>
      <c r="SQN205" s="314"/>
      <c r="SQO205" s="314"/>
      <c r="SQP205" s="314"/>
      <c r="SQQ205" s="314"/>
      <c r="SQR205" s="314"/>
      <c r="SQS205" s="314"/>
      <c r="SQT205" s="314"/>
      <c r="SQU205" s="314"/>
      <c r="SQV205" s="314"/>
      <c r="SQW205" s="314"/>
      <c r="SQX205" s="314"/>
      <c r="SQY205" s="314"/>
      <c r="SQZ205" s="314"/>
      <c r="SRA205" s="314"/>
      <c r="SRB205" s="314"/>
      <c r="SRC205" s="314"/>
      <c r="SRD205" s="314"/>
      <c r="SRE205" s="314"/>
      <c r="SRF205" s="314"/>
      <c r="SRG205" s="314"/>
      <c r="SRH205" s="314"/>
      <c r="SRI205" s="314"/>
      <c r="SRJ205" s="314"/>
      <c r="SRK205" s="314"/>
      <c r="SRL205" s="314"/>
      <c r="SRM205" s="314"/>
      <c r="SRN205" s="314"/>
      <c r="SRO205" s="314"/>
      <c r="SRP205" s="314"/>
      <c r="SRQ205" s="314"/>
      <c r="SRR205" s="314"/>
      <c r="SRS205" s="314"/>
      <c r="SRT205" s="314"/>
      <c r="SRU205" s="314"/>
      <c r="SRV205" s="314"/>
      <c r="SRW205" s="314"/>
      <c r="SRX205" s="314"/>
      <c r="SRY205" s="314"/>
      <c r="SRZ205" s="314"/>
      <c r="SSA205" s="314"/>
      <c r="SSB205" s="314"/>
      <c r="SSC205" s="314"/>
      <c r="SSD205" s="314"/>
      <c r="SSE205" s="314"/>
      <c r="SSF205" s="314"/>
      <c r="SSG205" s="314"/>
      <c r="SSH205" s="314"/>
      <c r="SSI205" s="314"/>
      <c r="SSJ205" s="314"/>
      <c r="SSK205" s="314"/>
      <c r="SSL205" s="314"/>
      <c r="SSM205" s="314"/>
      <c r="SSN205" s="314"/>
      <c r="SSO205" s="314"/>
      <c r="SSP205" s="314"/>
      <c r="SSQ205" s="314"/>
      <c r="SSR205" s="314"/>
      <c r="SSS205" s="314"/>
      <c r="SST205" s="314"/>
      <c r="SSU205" s="314"/>
      <c r="SSV205" s="314"/>
      <c r="SSW205" s="314"/>
      <c r="SSX205" s="314"/>
      <c r="SSY205" s="314"/>
      <c r="SSZ205" s="314"/>
      <c r="STA205" s="314"/>
      <c r="STB205" s="314"/>
      <c r="STC205" s="314"/>
      <c r="STD205" s="314"/>
      <c r="STE205" s="314"/>
      <c r="STF205" s="314"/>
      <c r="STG205" s="314"/>
      <c r="STH205" s="314"/>
      <c r="STI205" s="314"/>
      <c r="STJ205" s="314"/>
      <c r="STK205" s="314"/>
      <c r="STL205" s="314"/>
      <c r="STM205" s="314"/>
      <c r="STN205" s="314"/>
      <c r="STO205" s="314"/>
      <c r="STP205" s="314"/>
      <c r="STQ205" s="314"/>
      <c r="STR205" s="314"/>
      <c r="STS205" s="314"/>
      <c r="STT205" s="314"/>
      <c r="STU205" s="314"/>
      <c r="STV205" s="314"/>
      <c r="STW205" s="314"/>
      <c r="STX205" s="314"/>
      <c r="STY205" s="314"/>
      <c r="STZ205" s="314"/>
      <c r="SUA205" s="314"/>
      <c r="SUB205" s="314"/>
      <c r="SUC205" s="314"/>
      <c r="SUD205" s="314"/>
      <c r="SUE205" s="314"/>
      <c r="SUF205" s="314"/>
      <c r="SUG205" s="314"/>
      <c r="SUH205" s="314"/>
      <c r="SUI205" s="314"/>
      <c r="SUJ205" s="314"/>
      <c r="SUK205" s="314"/>
      <c r="SUL205" s="314"/>
      <c r="SUM205" s="314"/>
      <c r="SUN205" s="314"/>
      <c r="SUO205" s="314"/>
      <c r="SUP205" s="314"/>
      <c r="SUQ205" s="314"/>
      <c r="SUR205" s="314"/>
      <c r="SUS205" s="314"/>
      <c r="SUT205" s="314"/>
      <c r="SUU205" s="314"/>
      <c r="SUV205" s="314"/>
      <c r="SUW205" s="314"/>
      <c r="SUX205" s="314"/>
      <c r="SUY205" s="314"/>
      <c r="SUZ205" s="314"/>
      <c r="SVA205" s="314"/>
      <c r="SVB205" s="314"/>
      <c r="SVC205" s="314"/>
      <c r="SVD205" s="314"/>
      <c r="SVE205" s="314"/>
      <c r="SVF205" s="314"/>
      <c r="SVG205" s="314"/>
      <c r="SVH205" s="314"/>
      <c r="SVI205" s="314"/>
      <c r="SVJ205" s="314"/>
      <c r="SVK205" s="314"/>
      <c r="SVL205" s="314"/>
      <c r="SVM205" s="314"/>
      <c r="SVN205" s="314"/>
      <c r="SVO205" s="314"/>
      <c r="SVP205" s="314"/>
      <c r="SVQ205" s="314"/>
      <c r="SVR205" s="314"/>
      <c r="SVS205" s="314"/>
      <c r="SVT205" s="314"/>
      <c r="SVU205" s="314"/>
      <c r="SVV205" s="314"/>
      <c r="SVW205" s="314"/>
      <c r="SVX205" s="314"/>
      <c r="SVY205" s="314"/>
      <c r="SVZ205" s="314"/>
      <c r="SWA205" s="314"/>
      <c r="SWB205" s="314"/>
      <c r="SWC205" s="314"/>
      <c r="SWD205" s="314"/>
      <c r="SWE205" s="314"/>
      <c r="SWF205" s="314"/>
      <c r="SWG205" s="314"/>
      <c r="SWH205" s="314"/>
      <c r="SWI205" s="314"/>
      <c r="SWJ205" s="314"/>
      <c r="SWK205" s="314"/>
      <c r="SWL205" s="314"/>
      <c r="SWM205" s="314"/>
      <c r="SWN205" s="314"/>
      <c r="SWO205" s="314"/>
      <c r="SWP205" s="314"/>
      <c r="SWQ205" s="314"/>
      <c r="SWR205" s="314"/>
      <c r="SWS205" s="314"/>
      <c r="SWT205" s="314"/>
      <c r="SWU205" s="314"/>
      <c r="SWV205" s="314"/>
      <c r="SWW205" s="314"/>
      <c r="SWX205" s="314"/>
      <c r="SWY205" s="314"/>
      <c r="SWZ205" s="314"/>
      <c r="SXA205" s="314"/>
      <c r="SXB205" s="314"/>
      <c r="SXC205" s="314"/>
      <c r="SXD205" s="314"/>
      <c r="SXE205" s="314"/>
      <c r="SXF205" s="314"/>
      <c r="SXG205" s="314"/>
      <c r="SXH205" s="314"/>
      <c r="SXI205" s="314"/>
      <c r="SXJ205" s="314"/>
      <c r="SXK205" s="314"/>
      <c r="SXL205" s="314"/>
      <c r="SXM205" s="314"/>
      <c r="SXN205" s="314"/>
      <c r="SXO205" s="314"/>
      <c r="SXP205" s="314"/>
      <c r="SXQ205" s="314"/>
      <c r="SXR205" s="314"/>
      <c r="SXS205" s="314"/>
      <c r="SXT205" s="314"/>
      <c r="SXU205" s="314"/>
      <c r="SXV205" s="314"/>
      <c r="SXW205" s="314"/>
      <c r="SXX205" s="314"/>
      <c r="SXY205" s="314"/>
      <c r="SXZ205" s="314"/>
      <c r="SYA205" s="314"/>
      <c r="SYB205" s="314"/>
      <c r="SYC205" s="314"/>
      <c r="SYD205" s="314"/>
      <c r="SYE205" s="314"/>
      <c r="SYF205" s="314"/>
      <c r="SYG205" s="314"/>
      <c r="SYH205" s="314"/>
      <c r="SYI205" s="314"/>
      <c r="SYJ205" s="314"/>
      <c r="SYK205" s="314"/>
      <c r="SYL205" s="314"/>
      <c r="SYM205" s="314"/>
      <c r="SYN205" s="314"/>
      <c r="SYO205" s="314"/>
      <c r="SYP205" s="314"/>
      <c r="SYQ205" s="314"/>
      <c r="SYR205" s="314"/>
      <c r="SYS205" s="314"/>
      <c r="SYT205" s="314"/>
      <c r="SYU205" s="314"/>
      <c r="SYV205" s="314"/>
      <c r="SYW205" s="314"/>
      <c r="SYX205" s="314"/>
      <c r="SYY205" s="314"/>
      <c r="SYZ205" s="314"/>
      <c r="SZA205" s="314"/>
      <c r="SZB205" s="314"/>
      <c r="SZC205" s="314"/>
      <c r="SZD205" s="314"/>
      <c r="SZE205" s="314"/>
      <c r="SZF205" s="314"/>
      <c r="SZG205" s="314"/>
      <c r="SZH205" s="314"/>
      <c r="SZI205" s="314"/>
      <c r="SZJ205" s="314"/>
      <c r="SZK205" s="314"/>
      <c r="SZL205" s="314"/>
      <c r="SZM205" s="314"/>
      <c r="SZN205" s="314"/>
      <c r="SZO205" s="314"/>
      <c r="SZP205" s="314"/>
      <c r="SZQ205" s="314"/>
      <c r="SZR205" s="314"/>
      <c r="SZS205" s="314"/>
      <c r="SZT205" s="314"/>
      <c r="SZU205" s="314"/>
      <c r="SZV205" s="314"/>
      <c r="SZW205" s="314"/>
      <c r="SZX205" s="314"/>
      <c r="SZY205" s="314"/>
      <c r="SZZ205" s="314"/>
      <c r="TAA205" s="314"/>
      <c r="TAB205" s="314"/>
      <c r="TAC205" s="314"/>
      <c r="TAD205" s="314"/>
      <c r="TAE205" s="314"/>
      <c r="TAF205" s="314"/>
      <c r="TAG205" s="314"/>
      <c r="TAH205" s="314"/>
      <c r="TAI205" s="314"/>
      <c r="TAJ205" s="314"/>
      <c r="TAK205" s="314"/>
      <c r="TAL205" s="314"/>
      <c r="TAM205" s="314"/>
      <c r="TAN205" s="314"/>
      <c r="TAO205" s="314"/>
      <c r="TAP205" s="314"/>
      <c r="TAQ205" s="314"/>
      <c r="TAR205" s="314"/>
      <c r="TAS205" s="314"/>
      <c r="TAT205" s="314"/>
      <c r="TAU205" s="314"/>
      <c r="TAV205" s="314"/>
      <c r="TAW205" s="314"/>
      <c r="TAX205" s="314"/>
      <c r="TAY205" s="314"/>
      <c r="TAZ205" s="314"/>
      <c r="TBA205" s="314"/>
      <c r="TBB205" s="314"/>
      <c r="TBC205" s="314"/>
      <c r="TBD205" s="314"/>
      <c r="TBE205" s="314"/>
      <c r="TBF205" s="314"/>
      <c r="TBG205" s="314"/>
      <c r="TBH205" s="314"/>
      <c r="TBI205" s="314"/>
      <c r="TBJ205" s="314"/>
      <c r="TBK205" s="314"/>
      <c r="TBL205" s="314"/>
      <c r="TBM205" s="314"/>
      <c r="TBN205" s="314"/>
      <c r="TBO205" s="314"/>
      <c r="TBP205" s="314"/>
      <c r="TBQ205" s="314"/>
      <c r="TBR205" s="314"/>
      <c r="TBS205" s="314"/>
      <c r="TBT205" s="314"/>
      <c r="TBU205" s="314"/>
      <c r="TBV205" s="314"/>
      <c r="TBW205" s="314"/>
      <c r="TBX205" s="314"/>
      <c r="TBY205" s="314"/>
      <c r="TBZ205" s="314"/>
      <c r="TCA205" s="314"/>
      <c r="TCB205" s="314"/>
      <c r="TCC205" s="314"/>
      <c r="TCD205" s="314"/>
      <c r="TCE205" s="314"/>
      <c r="TCF205" s="314"/>
      <c r="TCG205" s="314"/>
      <c r="TCH205" s="314"/>
      <c r="TCI205" s="314"/>
      <c r="TCJ205" s="314"/>
      <c r="TCK205" s="314"/>
      <c r="TCL205" s="314"/>
      <c r="TCM205" s="314"/>
      <c r="TCN205" s="314"/>
      <c r="TCO205" s="314"/>
      <c r="TCP205" s="314"/>
      <c r="TCQ205" s="314"/>
      <c r="TCR205" s="314"/>
      <c r="TCS205" s="314"/>
      <c r="TCT205" s="314"/>
      <c r="TCU205" s="314"/>
      <c r="TCV205" s="314"/>
      <c r="TCW205" s="314"/>
      <c r="TCX205" s="314"/>
      <c r="TCY205" s="314"/>
      <c r="TCZ205" s="314"/>
      <c r="TDA205" s="314"/>
      <c r="TDB205" s="314"/>
      <c r="TDC205" s="314"/>
      <c r="TDD205" s="314"/>
      <c r="TDE205" s="314"/>
      <c r="TDF205" s="314"/>
      <c r="TDG205" s="314"/>
      <c r="TDH205" s="314"/>
      <c r="TDI205" s="314"/>
      <c r="TDJ205" s="314"/>
      <c r="TDK205" s="314"/>
      <c r="TDL205" s="314"/>
      <c r="TDM205" s="314"/>
      <c r="TDN205" s="314"/>
      <c r="TDO205" s="314"/>
      <c r="TDP205" s="314"/>
      <c r="TDQ205" s="314"/>
      <c r="TDR205" s="314"/>
      <c r="TDS205" s="314"/>
      <c r="TDT205" s="314"/>
      <c r="TDU205" s="314"/>
      <c r="TDV205" s="314"/>
      <c r="TDW205" s="314"/>
      <c r="TDX205" s="314"/>
      <c r="TDY205" s="314"/>
      <c r="TDZ205" s="314"/>
      <c r="TEA205" s="314"/>
      <c r="TEB205" s="314"/>
      <c r="TEC205" s="314"/>
      <c r="TED205" s="314"/>
      <c r="TEE205" s="314"/>
      <c r="TEF205" s="314"/>
      <c r="TEG205" s="314"/>
      <c r="TEH205" s="314"/>
      <c r="TEI205" s="314"/>
      <c r="TEJ205" s="314"/>
      <c r="TEK205" s="314"/>
      <c r="TEL205" s="314"/>
      <c r="TEM205" s="314"/>
      <c r="TEN205" s="314"/>
      <c r="TEO205" s="314"/>
      <c r="TEP205" s="314"/>
      <c r="TEQ205" s="314"/>
      <c r="TER205" s="314"/>
      <c r="TES205" s="314"/>
      <c r="TET205" s="314"/>
      <c r="TEU205" s="314"/>
      <c r="TEV205" s="314"/>
      <c r="TEW205" s="314"/>
      <c r="TEX205" s="314"/>
      <c r="TEY205" s="314"/>
      <c r="TEZ205" s="314"/>
      <c r="TFA205" s="314"/>
      <c r="TFB205" s="314"/>
      <c r="TFC205" s="314"/>
      <c r="TFD205" s="314"/>
      <c r="TFE205" s="314"/>
      <c r="TFF205" s="314"/>
      <c r="TFG205" s="314"/>
      <c r="TFH205" s="314"/>
      <c r="TFI205" s="314"/>
      <c r="TFJ205" s="314"/>
      <c r="TFK205" s="314"/>
      <c r="TFL205" s="314"/>
      <c r="TFM205" s="314"/>
      <c r="TFN205" s="314"/>
      <c r="TFO205" s="314"/>
      <c r="TFP205" s="314"/>
      <c r="TFQ205" s="314"/>
      <c r="TFR205" s="314"/>
      <c r="TFS205" s="314"/>
      <c r="TFT205" s="314"/>
      <c r="TFU205" s="314"/>
      <c r="TFV205" s="314"/>
      <c r="TFW205" s="314"/>
      <c r="TFX205" s="314"/>
      <c r="TFY205" s="314"/>
      <c r="TFZ205" s="314"/>
      <c r="TGA205" s="314"/>
      <c r="TGB205" s="314"/>
      <c r="TGC205" s="314"/>
      <c r="TGD205" s="314"/>
      <c r="TGE205" s="314"/>
      <c r="TGF205" s="314"/>
      <c r="TGG205" s="314"/>
      <c r="TGH205" s="314"/>
      <c r="TGI205" s="314"/>
      <c r="TGJ205" s="314"/>
      <c r="TGK205" s="314"/>
      <c r="TGL205" s="314"/>
      <c r="TGM205" s="314"/>
      <c r="TGN205" s="314"/>
      <c r="TGO205" s="314"/>
      <c r="TGP205" s="314"/>
      <c r="TGQ205" s="314"/>
      <c r="TGR205" s="314"/>
      <c r="TGS205" s="314"/>
      <c r="TGT205" s="314"/>
      <c r="TGU205" s="314"/>
      <c r="TGV205" s="314"/>
      <c r="TGW205" s="314"/>
      <c r="TGX205" s="314"/>
      <c r="TGY205" s="314"/>
      <c r="TGZ205" s="314"/>
      <c r="THA205" s="314"/>
      <c r="THB205" s="314"/>
      <c r="THC205" s="314"/>
      <c r="THD205" s="314"/>
      <c r="THE205" s="314"/>
      <c r="THF205" s="314"/>
      <c r="THG205" s="314"/>
      <c r="THH205" s="314"/>
      <c r="THI205" s="314"/>
      <c r="THJ205" s="314"/>
      <c r="THK205" s="314"/>
      <c r="THL205" s="314"/>
      <c r="THM205" s="314"/>
      <c r="THN205" s="314"/>
      <c r="THO205" s="314"/>
      <c r="THP205" s="314"/>
      <c r="THQ205" s="314"/>
      <c r="THR205" s="314"/>
      <c r="THS205" s="314"/>
      <c r="THT205" s="314"/>
      <c r="THU205" s="314"/>
      <c r="THV205" s="314"/>
      <c r="THW205" s="314"/>
      <c r="THX205" s="314"/>
      <c r="THY205" s="314"/>
      <c r="THZ205" s="314"/>
      <c r="TIA205" s="314"/>
      <c r="TIB205" s="314"/>
      <c r="TIC205" s="314"/>
      <c r="TID205" s="314"/>
      <c r="TIE205" s="314"/>
      <c r="TIF205" s="314"/>
      <c r="TIG205" s="314"/>
      <c r="TIH205" s="314"/>
      <c r="TII205" s="314"/>
      <c r="TIJ205" s="314"/>
      <c r="TIK205" s="314"/>
      <c r="TIL205" s="314"/>
      <c r="TIM205" s="314"/>
      <c r="TIN205" s="314"/>
      <c r="TIO205" s="314"/>
      <c r="TIP205" s="314"/>
      <c r="TIQ205" s="314"/>
      <c r="TIR205" s="314"/>
      <c r="TIS205" s="314"/>
      <c r="TIT205" s="314"/>
      <c r="TIU205" s="314"/>
      <c r="TIV205" s="314"/>
      <c r="TIW205" s="314"/>
      <c r="TIX205" s="314"/>
      <c r="TIY205" s="314"/>
      <c r="TIZ205" s="314"/>
      <c r="TJA205" s="314"/>
      <c r="TJB205" s="314"/>
      <c r="TJC205" s="314"/>
      <c r="TJD205" s="314"/>
      <c r="TJE205" s="314"/>
      <c r="TJF205" s="314"/>
      <c r="TJG205" s="314"/>
      <c r="TJH205" s="314"/>
      <c r="TJI205" s="314"/>
      <c r="TJJ205" s="314"/>
      <c r="TJK205" s="314"/>
      <c r="TJL205" s="314"/>
      <c r="TJM205" s="314"/>
      <c r="TJN205" s="314"/>
      <c r="TJO205" s="314"/>
      <c r="TJP205" s="314"/>
      <c r="TJQ205" s="314"/>
      <c r="TJR205" s="314"/>
      <c r="TJS205" s="314"/>
      <c r="TJT205" s="314"/>
      <c r="TJU205" s="314"/>
      <c r="TJV205" s="314"/>
      <c r="TJW205" s="314"/>
      <c r="TJX205" s="314"/>
      <c r="TJY205" s="314"/>
      <c r="TJZ205" s="314"/>
      <c r="TKA205" s="314"/>
      <c r="TKB205" s="314"/>
      <c r="TKC205" s="314"/>
      <c r="TKD205" s="314"/>
      <c r="TKE205" s="314"/>
      <c r="TKF205" s="314"/>
      <c r="TKG205" s="314"/>
      <c r="TKH205" s="314"/>
      <c r="TKI205" s="314"/>
      <c r="TKJ205" s="314"/>
      <c r="TKK205" s="314"/>
      <c r="TKL205" s="314"/>
      <c r="TKM205" s="314"/>
      <c r="TKN205" s="314"/>
      <c r="TKO205" s="314"/>
      <c r="TKP205" s="314"/>
      <c r="TKQ205" s="314"/>
      <c r="TKR205" s="314"/>
      <c r="TKS205" s="314"/>
      <c r="TKT205" s="314"/>
      <c r="TKU205" s="314"/>
      <c r="TKV205" s="314"/>
      <c r="TKW205" s="314"/>
      <c r="TKX205" s="314"/>
      <c r="TKY205" s="314"/>
      <c r="TKZ205" s="314"/>
      <c r="TLA205" s="314"/>
      <c r="TLB205" s="314"/>
      <c r="TLC205" s="314"/>
      <c r="TLD205" s="314"/>
      <c r="TLE205" s="314"/>
      <c r="TLF205" s="314"/>
      <c r="TLG205" s="314"/>
      <c r="TLH205" s="314"/>
      <c r="TLI205" s="314"/>
      <c r="TLJ205" s="314"/>
      <c r="TLK205" s="314"/>
      <c r="TLL205" s="314"/>
      <c r="TLM205" s="314"/>
      <c r="TLN205" s="314"/>
      <c r="TLO205" s="314"/>
      <c r="TLP205" s="314"/>
      <c r="TLQ205" s="314"/>
      <c r="TLR205" s="314"/>
      <c r="TLS205" s="314"/>
      <c r="TLT205" s="314"/>
      <c r="TLU205" s="314"/>
      <c r="TLV205" s="314"/>
      <c r="TLW205" s="314"/>
      <c r="TLX205" s="314"/>
      <c r="TLY205" s="314"/>
      <c r="TLZ205" s="314"/>
      <c r="TMA205" s="314"/>
      <c r="TMB205" s="314"/>
      <c r="TMC205" s="314"/>
      <c r="TMD205" s="314"/>
      <c r="TME205" s="314"/>
      <c r="TMF205" s="314"/>
      <c r="TMG205" s="314"/>
      <c r="TMH205" s="314"/>
      <c r="TMI205" s="314"/>
      <c r="TMJ205" s="314"/>
      <c r="TMK205" s="314"/>
      <c r="TML205" s="314"/>
      <c r="TMM205" s="314"/>
      <c r="TMN205" s="314"/>
      <c r="TMO205" s="314"/>
      <c r="TMP205" s="314"/>
      <c r="TMQ205" s="314"/>
      <c r="TMR205" s="314"/>
      <c r="TMS205" s="314"/>
      <c r="TMT205" s="314"/>
      <c r="TMU205" s="314"/>
      <c r="TMV205" s="314"/>
      <c r="TMW205" s="314"/>
      <c r="TMX205" s="314"/>
      <c r="TMY205" s="314"/>
      <c r="TMZ205" s="314"/>
      <c r="TNA205" s="314"/>
      <c r="TNB205" s="314"/>
      <c r="TNC205" s="314"/>
      <c r="TND205" s="314"/>
      <c r="TNE205" s="314"/>
      <c r="TNF205" s="314"/>
      <c r="TNG205" s="314"/>
      <c r="TNH205" s="314"/>
      <c r="TNI205" s="314"/>
      <c r="TNJ205" s="314"/>
      <c r="TNK205" s="314"/>
      <c r="TNL205" s="314"/>
      <c r="TNM205" s="314"/>
      <c r="TNN205" s="314"/>
      <c r="TNO205" s="314"/>
      <c r="TNP205" s="314"/>
      <c r="TNQ205" s="314"/>
      <c r="TNR205" s="314"/>
      <c r="TNS205" s="314"/>
      <c r="TNT205" s="314"/>
      <c r="TNU205" s="314"/>
      <c r="TNV205" s="314"/>
      <c r="TNW205" s="314"/>
      <c r="TNX205" s="314"/>
      <c r="TNY205" s="314"/>
      <c r="TNZ205" s="314"/>
      <c r="TOA205" s="314"/>
      <c r="TOB205" s="314"/>
      <c r="TOC205" s="314"/>
      <c r="TOD205" s="314"/>
      <c r="TOE205" s="314"/>
      <c r="TOF205" s="314"/>
      <c r="TOG205" s="314"/>
      <c r="TOH205" s="314"/>
      <c r="TOI205" s="314"/>
      <c r="TOJ205" s="314"/>
      <c r="TOK205" s="314"/>
      <c r="TOL205" s="314"/>
      <c r="TOM205" s="314"/>
      <c r="TON205" s="314"/>
      <c r="TOO205" s="314"/>
      <c r="TOP205" s="314"/>
      <c r="TOQ205" s="314"/>
      <c r="TOR205" s="314"/>
      <c r="TOS205" s="314"/>
      <c r="TOT205" s="314"/>
      <c r="TOU205" s="314"/>
      <c r="TOV205" s="314"/>
      <c r="TOW205" s="314"/>
      <c r="TOX205" s="314"/>
      <c r="TOY205" s="314"/>
      <c r="TOZ205" s="314"/>
      <c r="TPA205" s="314"/>
      <c r="TPB205" s="314"/>
      <c r="TPC205" s="314"/>
      <c r="TPD205" s="314"/>
      <c r="TPE205" s="314"/>
      <c r="TPF205" s="314"/>
      <c r="TPG205" s="314"/>
      <c r="TPH205" s="314"/>
      <c r="TPI205" s="314"/>
      <c r="TPJ205" s="314"/>
      <c r="TPK205" s="314"/>
      <c r="TPL205" s="314"/>
      <c r="TPM205" s="314"/>
      <c r="TPN205" s="314"/>
      <c r="TPO205" s="314"/>
      <c r="TPP205" s="314"/>
      <c r="TPQ205" s="314"/>
      <c r="TPR205" s="314"/>
      <c r="TPS205" s="314"/>
      <c r="TPT205" s="314"/>
      <c r="TPU205" s="314"/>
      <c r="TPV205" s="314"/>
      <c r="TPW205" s="314"/>
      <c r="TPX205" s="314"/>
      <c r="TPY205" s="314"/>
      <c r="TPZ205" s="314"/>
      <c r="TQA205" s="314"/>
      <c r="TQB205" s="314"/>
      <c r="TQC205" s="314"/>
      <c r="TQD205" s="314"/>
      <c r="TQE205" s="314"/>
      <c r="TQF205" s="314"/>
      <c r="TQG205" s="314"/>
      <c r="TQH205" s="314"/>
      <c r="TQI205" s="314"/>
      <c r="TQJ205" s="314"/>
      <c r="TQK205" s="314"/>
      <c r="TQL205" s="314"/>
      <c r="TQM205" s="314"/>
      <c r="TQN205" s="314"/>
      <c r="TQO205" s="314"/>
      <c r="TQP205" s="314"/>
      <c r="TQQ205" s="314"/>
      <c r="TQR205" s="314"/>
      <c r="TQS205" s="314"/>
      <c r="TQT205" s="314"/>
      <c r="TQU205" s="314"/>
      <c r="TQV205" s="314"/>
      <c r="TQW205" s="314"/>
      <c r="TQX205" s="314"/>
      <c r="TQY205" s="314"/>
      <c r="TQZ205" s="314"/>
      <c r="TRA205" s="314"/>
      <c r="TRB205" s="314"/>
      <c r="TRC205" s="314"/>
      <c r="TRD205" s="314"/>
      <c r="TRE205" s="314"/>
      <c r="TRF205" s="314"/>
      <c r="TRG205" s="314"/>
      <c r="TRH205" s="314"/>
      <c r="TRI205" s="314"/>
      <c r="TRJ205" s="314"/>
      <c r="TRK205" s="314"/>
      <c r="TRL205" s="314"/>
      <c r="TRM205" s="314"/>
      <c r="TRN205" s="314"/>
      <c r="TRO205" s="314"/>
      <c r="TRP205" s="314"/>
      <c r="TRQ205" s="314"/>
      <c r="TRR205" s="314"/>
      <c r="TRS205" s="314"/>
      <c r="TRT205" s="314"/>
      <c r="TRU205" s="314"/>
      <c r="TRV205" s="314"/>
      <c r="TRW205" s="314"/>
      <c r="TRX205" s="314"/>
      <c r="TRY205" s="314"/>
      <c r="TRZ205" s="314"/>
      <c r="TSA205" s="314"/>
      <c r="TSB205" s="314"/>
      <c r="TSC205" s="314"/>
      <c r="TSD205" s="314"/>
      <c r="TSE205" s="314"/>
      <c r="TSF205" s="314"/>
      <c r="TSG205" s="314"/>
      <c r="TSH205" s="314"/>
      <c r="TSI205" s="314"/>
      <c r="TSJ205" s="314"/>
      <c r="TSK205" s="314"/>
      <c r="TSL205" s="314"/>
      <c r="TSM205" s="314"/>
      <c r="TSN205" s="314"/>
      <c r="TSO205" s="314"/>
      <c r="TSP205" s="314"/>
      <c r="TSQ205" s="314"/>
      <c r="TSR205" s="314"/>
      <c r="TSS205" s="314"/>
      <c r="TST205" s="314"/>
      <c r="TSU205" s="314"/>
      <c r="TSV205" s="314"/>
      <c r="TSW205" s="314"/>
      <c r="TSX205" s="314"/>
      <c r="TSY205" s="314"/>
      <c r="TSZ205" s="314"/>
      <c r="TTA205" s="314"/>
      <c r="TTB205" s="314"/>
      <c r="TTC205" s="314"/>
      <c r="TTD205" s="314"/>
      <c r="TTE205" s="314"/>
      <c r="TTF205" s="314"/>
      <c r="TTG205" s="314"/>
      <c r="TTH205" s="314"/>
      <c r="TTI205" s="314"/>
      <c r="TTJ205" s="314"/>
      <c r="TTK205" s="314"/>
      <c r="TTL205" s="314"/>
      <c r="TTM205" s="314"/>
      <c r="TTN205" s="314"/>
      <c r="TTO205" s="314"/>
      <c r="TTP205" s="314"/>
      <c r="TTQ205" s="314"/>
      <c r="TTR205" s="314"/>
      <c r="TTS205" s="314"/>
      <c r="TTT205" s="314"/>
      <c r="TTU205" s="314"/>
      <c r="TTV205" s="314"/>
      <c r="TTW205" s="314"/>
      <c r="TTX205" s="314"/>
      <c r="TTY205" s="314"/>
      <c r="TTZ205" s="314"/>
      <c r="TUA205" s="314"/>
      <c r="TUB205" s="314"/>
      <c r="TUC205" s="314"/>
      <c r="TUD205" s="314"/>
      <c r="TUE205" s="314"/>
      <c r="TUF205" s="314"/>
      <c r="TUG205" s="314"/>
      <c r="TUH205" s="314"/>
      <c r="TUI205" s="314"/>
      <c r="TUJ205" s="314"/>
      <c r="TUK205" s="314"/>
      <c r="TUL205" s="314"/>
      <c r="TUM205" s="314"/>
      <c r="TUN205" s="314"/>
      <c r="TUO205" s="314"/>
      <c r="TUP205" s="314"/>
      <c r="TUQ205" s="314"/>
      <c r="TUR205" s="314"/>
      <c r="TUS205" s="314"/>
      <c r="TUT205" s="314"/>
      <c r="TUU205" s="314"/>
      <c r="TUV205" s="314"/>
      <c r="TUW205" s="314"/>
      <c r="TUX205" s="314"/>
      <c r="TUY205" s="314"/>
      <c r="TUZ205" s="314"/>
      <c r="TVA205" s="314"/>
      <c r="TVB205" s="314"/>
      <c r="TVC205" s="314"/>
      <c r="TVD205" s="314"/>
      <c r="TVE205" s="314"/>
      <c r="TVF205" s="314"/>
      <c r="TVG205" s="314"/>
      <c r="TVH205" s="314"/>
      <c r="TVI205" s="314"/>
      <c r="TVJ205" s="314"/>
      <c r="TVK205" s="314"/>
      <c r="TVL205" s="314"/>
      <c r="TVM205" s="314"/>
      <c r="TVN205" s="314"/>
      <c r="TVO205" s="314"/>
      <c r="TVP205" s="314"/>
      <c r="TVQ205" s="314"/>
      <c r="TVR205" s="314"/>
      <c r="TVS205" s="314"/>
      <c r="TVT205" s="314"/>
      <c r="TVU205" s="314"/>
      <c r="TVV205" s="314"/>
      <c r="TVW205" s="314"/>
      <c r="TVX205" s="314"/>
      <c r="TVY205" s="314"/>
      <c r="TVZ205" s="314"/>
      <c r="TWA205" s="314"/>
      <c r="TWB205" s="314"/>
      <c r="TWC205" s="314"/>
      <c r="TWD205" s="314"/>
      <c r="TWE205" s="314"/>
      <c r="TWF205" s="314"/>
      <c r="TWG205" s="314"/>
      <c r="TWH205" s="314"/>
      <c r="TWI205" s="314"/>
      <c r="TWJ205" s="314"/>
      <c r="TWK205" s="314"/>
      <c r="TWL205" s="314"/>
      <c r="TWM205" s="314"/>
      <c r="TWN205" s="314"/>
      <c r="TWO205" s="314"/>
      <c r="TWP205" s="314"/>
      <c r="TWQ205" s="314"/>
      <c r="TWR205" s="314"/>
      <c r="TWS205" s="314"/>
      <c r="TWT205" s="314"/>
      <c r="TWU205" s="314"/>
      <c r="TWV205" s="314"/>
      <c r="TWW205" s="314"/>
      <c r="TWX205" s="314"/>
      <c r="TWY205" s="314"/>
      <c r="TWZ205" s="314"/>
      <c r="TXA205" s="314"/>
      <c r="TXB205" s="314"/>
      <c r="TXC205" s="314"/>
      <c r="TXD205" s="314"/>
      <c r="TXE205" s="314"/>
      <c r="TXF205" s="314"/>
      <c r="TXG205" s="314"/>
      <c r="TXH205" s="314"/>
      <c r="TXI205" s="314"/>
      <c r="TXJ205" s="314"/>
      <c r="TXK205" s="314"/>
      <c r="TXL205" s="314"/>
      <c r="TXM205" s="314"/>
      <c r="TXN205" s="314"/>
      <c r="TXO205" s="314"/>
      <c r="TXP205" s="314"/>
      <c r="TXQ205" s="314"/>
      <c r="TXR205" s="314"/>
      <c r="TXS205" s="314"/>
      <c r="TXT205" s="314"/>
      <c r="TXU205" s="314"/>
      <c r="TXV205" s="314"/>
      <c r="TXW205" s="314"/>
      <c r="TXX205" s="314"/>
      <c r="TXY205" s="314"/>
      <c r="TXZ205" s="314"/>
      <c r="TYA205" s="314"/>
      <c r="TYB205" s="314"/>
      <c r="TYC205" s="314"/>
      <c r="TYD205" s="314"/>
      <c r="TYE205" s="314"/>
      <c r="TYF205" s="314"/>
      <c r="TYG205" s="314"/>
      <c r="TYH205" s="314"/>
      <c r="TYI205" s="314"/>
      <c r="TYJ205" s="314"/>
      <c r="TYK205" s="314"/>
      <c r="TYL205" s="314"/>
      <c r="TYM205" s="314"/>
      <c r="TYN205" s="314"/>
      <c r="TYO205" s="314"/>
      <c r="TYP205" s="314"/>
      <c r="TYQ205" s="314"/>
      <c r="TYR205" s="314"/>
      <c r="TYS205" s="314"/>
      <c r="TYT205" s="314"/>
      <c r="TYU205" s="314"/>
      <c r="TYV205" s="314"/>
      <c r="TYW205" s="314"/>
      <c r="TYX205" s="314"/>
      <c r="TYY205" s="314"/>
      <c r="TYZ205" s="314"/>
      <c r="TZA205" s="314"/>
      <c r="TZB205" s="314"/>
      <c r="TZC205" s="314"/>
      <c r="TZD205" s="314"/>
      <c r="TZE205" s="314"/>
      <c r="TZF205" s="314"/>
      <c r="TZG205" s="314"/>
      <c r="TZH205" s="314"/>
      <c r="TZI205" s="314"/>
      <c r="TZJ205" s="314"/>
      <c r="TZK205" s="314"/>
      <c r="TZL205" s="314"/>
      <c r="TZM205" s="314"/>
      <c r="TZN205" s="314"/>
      <c r="TZO205" s="314"/>
      <c r="TZP205" s="314"/>
      <c r="TZQ205" s="314"/>
      <c r="TZR205" s="314"/>
      <c r="TZS205" s="314"/>
      <c r="TZT205" s="314"/>
      <c r="TZU205" s="314"/>
      <c r="TZV205" s="314"/>
      <c r="TZW205" s="314"/>
      <c r="TZX205" s="314"/>
      <c r="TZY205" s="314"/>
      <c r="TZZ205" s="314"/>
      <c r="UAA205" s="314"/>
      <c r="UAB205" s="314"/>
      <c r="UAC205" s="314"/>
      <c r="UAD205" s="314"/>
      <c r="UAE205" s="314"/>
      <c r="UAF205" s="314"/>
      <c r="UAG205" s="314"/>
      <c r="UAH205" s="314"/>
      <c r="UAI205" s="314"/>
      <c r="UAJ205" s="314"/>
      <c r="UAK205" s="314"/>
      <c r="UAL205" s="314"/>
      <c r="UAM205" s="314"/>
      <c r="UAN205" s="314"/>
      <c r="UAO205" s="314"/>
      <c r="UAP205" s="314"/>
      <c r="UAQ205" s="314"/>
      <c r="UAR205" s="314"/>
      <c r="UAS205" s="314"/>
      <c r="UAT205" s="314"/>
      <c r="UAU205" s="314"/>
      <c r="UAV205" s="314"/>
      <c r="UAW205" s="314"/>
      <c r="UAX205" s="314"/>
      <c r="UAY205" s="314"/>
      <c r="UAZ205" s="314"/>
      <c r="UBA205" s="314"/>
      <c r="UBB205" s="314"/>
      <c r="UBC205" s="314"/>
      <c r="UBD205" s="314"/>
      <c r="UBE205" s="314"/>
      <c r="UBF205" s="314"/>
      <c r="UBG205" s="314"/>
      <c r="UBH205" s="314"/>
      <c r="UBI205" s="314"/>
      <c r="UBJ205" s="314"/>
      <c r="UBK205" s="314"/>
      <c r="UBL205" s="314"/>
      <c r="UBM205" s="314"/>
      <c r="UBN205" s="314"/>
      <c r="UBO205" s="314"/>
      <c r="UBP205" s="314"/>
      <c r="UBQ205" s="314"/>
      <c r="UBR205" s="314"/>
      <c r="UBS205" s="314"/>
      <c r="UBT205" s="314"/>
      <c r="UBU205" s="314"/>
      <c r="UBV205" s="314"/>
      <c r="UBW205" s="314"/>
      <c r="UBX205" s="314"/>
      <c r="UBY205" s="314"/>
      <c r="UBZ205" s="314"/>
      <c r="UCA205" s="314"/>
      <c r="UCB205" s="314"/>
      <c r="UCC205" s="314"/>
      <c r="UCD205" s="314"/>
      <c r="UCE205" s="314"/>
      <c r="UCF205" s="314"/>
      <c r="UCG205" s="314"/>
      <c r="UCH205" s="314"/>
      <c r="UCI205" s="314"/>
      <c r="UCJ205" s="314"/>
      <c r="UCK205" s="314"/>
      <c r="UCL205" s="314"/>
      <c r="UCM205" s="314"/>
      <c r="UCN205" s="314"/>
      <c r="UCO205" s="314"/>
      <c r="UCP205" s="314"/>
      <c r="UCQ205" s="314"/>
      <c r="UCR205" s="314"/>
      <c r="UCS205" s="314"/>
      <c r="UCT205" s="314"/>
      <c r="UCU205" s="314"/>
      <c r="UCV205" s="314"/>
      <c r="UCW205" s="314"/>
      <c r="UCX205" s="314"/>
      <c r="UCY205" s="314"/>
      <c r="UCZ205" s="314"/>
      <c r="UDA205" s="314"/>
      <c r="UDB205" s="314"/>
      <c r="UDC205" s="314"/>
      <c r="UDD205" s="314"/>
      <c r="UDE205" s="314"/>
      <c r="UDF205" s="314"/>
      <c r="UDG205" s="314"/>
      <c r="UDH205" s="314"/>
      <c r="UDI205" s="314"/>
      <c r="UDJ205" s="314"/>
      <c r="UDK205" s="314"/>
      <c r="UDL205" s="314"/>
      <c r="UDM205" s="314"/>
      <c r="UDN205" s="314"/>
      <c r="UDO205" s="314"/>
      <c r="UDP205" s="314"/>
      <c r="UDQ205" s="314"/>
      <c r="UDR205" s="314"/>
      <c r="UDS205" s="314"/>
      <c r="UDT205" s="314"/>
      <c r="UDU205" s="314"/>
      <c r="UDV205" s="314"/>
      <c r="UDW205" s="314"/>
      <c r="UDX205" s="314"/>
      <c r="UDY205" s="314"/>
      <c r="UDZ205" s="314"/>
      <c r="UEA205" s="314"/>
      <c r="UEB205" s="314"/>
      <c r="UEC205" s="314"/>
      <c r="UED205" s="314"/>
      <c r="UEE205" s="314"/>
      <c r="UEF205" s="314"/>
      <c r="UEG205" s="314"/>
      <c r="UEH205" s="314"/>
      <c r="UEI205" s="314"/>
      <c r="UEJ205" s="314"/>
      <c r="UEK205" s="314"/>
      <c r="UEL205" s="314"/>
      <c r="UEM205" s="314"/>
      <c r="UEN205" s="314"/>
      <c r="UEO205" s="314"/>
      <c r="UEP205" s="314"/>
      <c r="UEQ205" s="314"/>
      <c r="UER205" s="314"/>
      <c r="UES205" s="314"/>
      <c r="UET205" s="314"/>
      <c r="UEU205" s="314"/>
      <c r="UEV205" s="314"/>
      <c r="UEW205" s="314"/>
      <c r="UEX205" s="314"/>
      <c r="UEY205" s="314"/>
      <c r="UEZ205" s="314"/>
      <c r="UFA205" s="314"/>
      <c r="UFB205" s="314"/>
      <c r="UFC205" s="314"/>
      <c r="UFD205" s="314"/>
      <c r="UFE205" s="314"/>
      <c r="UFF205" s="314"/>
      <c r="UFG205" s="314"/>
      <c r="UFH205" s="314"/>
      <c r="UFI205" s="314"/>
      <c r="UFJ205" s="314"/>
      <c r="UFK205" s="314"/>
      <c r="UFL205" s="314"/>
      <c r="UFM205" s="314"/>
      <c r="UFN205" s="314"/>
      <c r="UFO205" s="314"/>
      <c r="UFP205" s="314"/>
      <c r="UFQ205" s="314"/>
      <c r="UFR205" s="314"/>
      <c r="UFS205" s="314"/>
      <c r="UFT205" s="314"/>
      <c r="UFU205" s="314"/>
      <c r="UFV205" s="314"/>
      <c r="UFW205" s="314"/>
      <c r="UFX205" s="314"/>
      <c r="UFY205" s="314"/>
      <c r="UFZ205" s="314"/>
      <c r="UGA205" s="314"/>
      <c r="UGB205" s="314"/>
      <c r="UGC205" s="314"/>
      <c r="UGD205" s="314"/>
      <c r="UGE205" s="314"/>
      <c r="UGF205" s="314"/>
      <c r="UGG205" s="314"/>
      <c r="UGH205" s="314"/>
      <c r="UGI205" s="314"/>
      <c r="UGJ205" s="314"/>
      <c r="UGK205" s="314"/>
      <c r="UGL205" s="314"/>
      <c r="UGM205" s="314"/>
      <c r="UGN205" s="314"/>
      <c r="UGO205" s="314"/>
      <c r="UGP205" s="314"/>
      <c r="UGQ205" s="314"/>
      <c r="UGR205" s="314"/>
      <c r="UGS205" s="314"/>
      <c r="UGT205" s="314"/>
      <c r="UGU205" s="314"/>
      <c r="UGV205" s="314"/>
      <c r="UGW205" s="314"/>
      <c r="UGX205" s="314"/>
      <c r="UGY205" s="314"/>
      <c r="UGZ205" s="314"/>
      <c r="UHA205" s="314"/>
      <c r="UHB205" s="314"/>
      <c r="UHC205" s="314"/>
      <c r="UHD205" s="314"/>
      <c r="UHE205" s="314"/>
      <c r="UHF205" s="314"/>
      <c r="UHG205" s="314"/>
      <c r="UHH205" s="314"/>
      <c r="UHI205" s="314"/>
      <c r="UHJ205" s="314"/>
      <c r="UHK205" s="314"/>
      <c r="UHL205" s="314"/>
      <c r="UHM205" s="314"/>
      <c r="UHN205" s="314"/>
      <c r="UHO205" s="314"/>
      <c r="UHP205" s="314"/>
      <c r="UHQ205" s="314"/>
      <c r="UHR205" s="314"/>
      <c r="UHS205" s="314"/>
      <c r="UHT205" s="314"/>
      <c r="UHU205" s="314"/>
      <c r="UHV205" s="314"/>
      <c r="UHW205" s="314"/>
      <c r="UHX205" s="314"/>
      <c r="UHY205" s="314"/>
      <c r="UHZ205" s="314"/>
      <c r="UIA205" s="314"/>
      <c r="UIB205" s="314"/>
      <c r="UIC205" s="314"/>
      <c r="UID205" s="314"/>
      <c r="UIE205" s="314"/>
      <c r="UIF205" s="314"/>
      <c r="UIG205" s="314"/>
      <c r="UIH205" s="314"/>
      <c r="UII205" s="314"/>
      <c r="UIJ205" s="314"/>
      <c r="UIK205" s="314"/>
      <c r="UIL205" s="314"/>
      <c r="UIM205" s="314"/>
      <c r="UIN205" s="314"/>
      <c r="UIO205" s="314"/>
      <c r="UIP205" s="314"/>
      <c r="UIQ205" s="314"/>
      <c r="UIR205" s="314"/>
      <c r="UIS205" s="314"/>
      <c r="UIT205" s="314"/>
      <c r="UIU205" s="314"/>
      <c r="UIV205" s="314"/>
      <c r="UIW205" s="314"/>
      <c r="UIX205" s="314"/>
      <c r="UIY205" s="314"/>
      <c r="UIZ205" s="314"/>
      <c r="UJA205" s="314"/>
      <c r="UJB205" s="314"/>
      <c r="UJC205" s="314"/>
      <c r="UJD205" s="314"/>
      <c r="UJE205" s="314"/>
      <c r="UJF205" s="314"/>
      <c r="UJG205" s="314"/>
      <c r="UJH205" s="314"/>
      <c r="UJI205" s="314"/>
      <c r="UJJ205" s="314"/>
      <c r="UJK205" s="314"/>
      <c r="UJL205" s="314"/>
      <c r="UJM205" s="314"/>
      <c r="UJN205" s="314"/>
      <c r="UJO205" s="314"/>
      <c r="UJP205" s="314"/>
      <c r="UJQ205" s="314"/>
      <c r="UJR205" s="314"/>
      <c r="UJS205" s="314"/>
      <c r="UJT205" s="314"/>
      <c r="UJU205" s="314"/>
      <c r="UJV205" s="314"/>
      <c r="UJW205" s="314"/>
      <c r="UJX205" s="314"/>
      <c r="UJY205" s="314"/>
      <c r="UJZ205" s="314"/>
      <c r="UKA205" s="314"/>
      <c r="UKB205" s="314"/>
      <c r="UKC205" s="314"/>
      <c r="UKD205" s="314"/>
      <c r="UKE205" s="314"/>
      <c r="UKF205" s="314"/>
      <c r="UKG205" s="314"/>
      <c r="UKH205" s="314"/>
      <c r="UKI205" s="314"/>
      <c r="UKJ205" s="314"/>
      <c r="UKK205" s="314"/>
      <c r="UKL205" s="314"/>
      <c r="UKM205" s="314"/>
      <c r="UKN205" s="314"/>
      <c r="UKO205" s="314"/>
      <c r="UKP205" s="314"/>
      <c r="UKQ205" s="314"/>
      <c r="UKR205" s="314"/>
      <c r="UKS205" s="314"/>
      <c r="UKT205" s="314"/>
      <c r="UKU205" s="314"/>
      <c r="UKV205" s="314"/>
      <c r="UKW205" s="314"/>
      <c r="UKX205" s="314"/>
      <c r="UKY205" s="314"/>
      <c r="UKZ205" s="314"/>
      <c r="ULA205" s="314"/>
      <c r="ULB205" s="314"/>
      <c r="ULC205" s="314"/>
      <c r="ULD205" s="314"/>
      <c r="ULE205" s="314"/>
      <c r="ULF205" s="314"/>
      <c r="ULG205" s="314"/>
      <c r="ULH205" s="314"/>
      <c r="ULI205" s="314"/>
      <c r="ULJ205" s="314"/>
      <c r="ULK205" s="314"/>
      <c r="ULL205" s="314"/>
      <c r="ULM205" s="314"/>
      <c r="ULN205" s="314"/>
      <c r="ULO205" s="314"/>
      <c r="ULP205" s="314"/>
      <c r="ULQ205" s="314"/>
      <c r="ULR205" s="314"/>
      <c r="ULS205" s="314"/>
      <c r="ULT205" s="314"/>
      <c r="ULU205" s="314"/>
      <c r="ULV205" s="314"/>
      <c r="ULW205" s="314"/>
      <c r="ULX205" s="314"/>
      <c r="ULY205" s="314"/>
      <c r="ULZ205" s="314"/>
      <c r="UMA205" s="314"/>
      <c r="UMB205" s="314"/>
      <c r="UMC205" s="314"/>
      <c r="UMD205" s="314"/>
      <c r="UME205" s="314"/>
      <c r="UMF205" s="314"/>
      <c r="UMG205" s="314"/>
      <c r="UMH205" s="314"/>
      <c r="UMI205" s="314"/>
      <c r="UMJ205" s="314"/>
      <c r="UMK205" s="314"/>
      <c r="UML205" s="314"/>
      <c r="UMM205" s="314"/>
      <c r="UMN205" s="314"/>
      <c r="UMO205" s="314"/>
      <c r="UMP205" s="314"/>
      <c r="UMQ205" s="314"/>
      <c r="UMR205" s="314"/>
      <c r="UMS205" s="314"/>
      <c r="UMT205" s="314"/>
      <c r="UMU205" s="314"/>
      <c r="UMV205" s="314"/>
      <c r="UMW205" s="314"/>
      <c r="UMX205" s="314"/>
      <c r="UMY205" s="314"/>
      <c r="UMZ205" s="314"/>
      <c r="UNA205" s="314"/>
      <c r="UNB205" s="314"/>
      <c r="UNC205" s="314"/>
      <c r="UND205" s="314"/>
      <c r="UNE205" s="314"/>
      <c r="UNF205" s="314"/>
      <c r="UNG205" s="314"/>
      <c r="UNH205" s="314"/>
      <c r="UNI205" s="314"/>
      <c r="UNJ205" s="314"/>
      <c r="UNK205" s="314"/>
      <c r="UNL205" s="314"/>
      <c r="UNM205" s="314"/>
      <c r="UNN205" s="314"/>
      <c r="UNO205" s="314"/>
      <c r="UNP205" s="314"/>
      <c r="UNQ205" s="314"/>
      <c r="UNR205" s="314"/>
      <c r="UNS205" s="314"/>
      <c r="UNT205" s="314"/>
      <c r="UNU205" s="314"/>
      <c r="UNV205" s="314"/>
      <c r="UNW205" s="314"/>
      <c r="UNX205" s="314"/>
      <c r="UNY205" s="314"/>
      <c r="UNZ205" s="314"/>
      <c r="UOA205" s="314"/>
      <c r="UOB205" s="314"/>
      <c r="UOC205" s="314"/>
      <c r="UOD205" s="314"/>
      <c r="UOE205" s="314"/>
      <c r="UOF205" s="314"/>
      <c r="UOG205" s="314"/>
      <c r="UOH205" s="314"/>
      <c r="UOI205" s="314"/>
      <c r="UOJ205" s="314"/>
      <c r="UOK205" s="314"/>
      <c r="UOL205" s="314"/>
      <c r="UOM205" s="314"/>
      <c r="UON205" s="314"/>
      <c r="UOO205" s="314"/>
      <c r="UOP205" s="314"/>
      <c r="UOQ205" s="314"/>
      <c r="UOR205" s="314"/>
      <c r="UOS205" s="314"/>
      <c r="UOT205" s="314"/>
      <c r="UOU205" s="314"/>
      <c r="UOV205" s="314"/>
      <c r="UOW205" s="314"/>
      <c r="UOX205" s="314"/>
      <c r="UOY205" s="314"/>
      <c r="UOZ205" s="314"/>
      <c r="UPA205" s="314"/>
      <c r="UPB205" s="314"/>
      <c r="UPC205" s="314"/>
      <c r="UPD205" s="314"/>
      <c r="UPE205" s="314"/>
      <c r="UPF205" s="314"/>
      <c r="UPG205" s="314"/>
      <c r="UPH205" s="314"/>
      <c r="UPI205" s="314"/>
      <c r="UPJ205" s="314"/>
      <c r="UPK205" s="314"/>
      <c r="UPL205" s="314"/>
      <c r="UPM205" s="314"/>
      <c r="UPN205" s="314"/>
      <c r="UPO205" s="314"/>
      <c r="UPP205" s="314"/>
      <c r="UPQ205" s="314"/>
      <c r="UPR205" s="314"/>
      <c r="UPS205" s="314"/>
      <c r="UPT205" s="314"/>
      <c r="UPU205" s="314"/>
      <c r="UPV205" s="314"/>
      <c r="UPW205" s="314"/>
      <c r="UPX205" s="314"/>
      <c r="UPY205" s="314"/>
      <c r="UPZ205" s="314"/>
      <c r="UQA205" s="314"/>
      <c r="UQB205" s="314"/>
      <c r="UQC205" s="314"/>
      <c r="UQD205" s="314"/>
      <c r="UQE205" s="314"/>
      <c r="UQF205" s="314"/>
      <c r="UQG205" s="314"/>
      <c r="UQH205" s="314"/>
      <c r="UQI205" s="314"/>
      <c r="UQJ205" s="314"/>
      <c r="UQK205" s="314"/>
      <c r="UQL205" s="314"/>
      <c r="UQM205" s="314"/>
      <c r="UQN205" s="314"/>
      <c r="UQO205" s="314"/>
      <c r="UQP205" s="314"/>
      <c r="UQQ205" s="314"/>
      <c r="UQR205" s="314"/>
      <c r="UQS205" s="314"/>
      <c r="UQT205" s="314"/>
      <c r="UQU205" s="314"/>
      <c r="UQV205" s="314"/>
      <c r="UQW205" s="314"/>
      <c r="UQX205" s="314"/>
      <c r="UQY205" s="314"/>
      <c r="UQZ205" s="314"/>
      <c r="URA205" s="314"/>
      <c r="URB205" s="314"/>
      <c r="URC205" s="314"/>
      <c r="URD205" s="314"/>
      <c r="URE205" s="314"/>
      <c r="URF205" s="314"/>
      <c r="URG205" s="314"/>
      <c r="URH205" s="314"/>
      <c r="URI205" s="314"/>
      <c r="URJ205" s="314"/>
      <c r="URK205" s="314"/>
      <c r="URL205" s="314"/>
      <c r="URM205" s="314"/>
      <c r="URN205" s="314"/>
      <c r="URO205" s="314"/>
      <c r="URP205" s="314"/>
      <c r="URQ205" s="314"/>
      <c r="URR205" s="314"/>
      <c r="URS205" s="314"/>
      <c r="URT205" s="314"/>
      <c r="URU205" s="314"/>
      <c r="URV205" s="314"/>
      <c r="URW205" s="314"/>
      <c r="URX205" s="314"/>
      <c r="URY205" s="314"/>
      <c r="URZ205" s="314"/>
      <c r="USA205" s="314"/>
      <c r="USB205" s="314"/>
      <c r="USC205" s="314"/>
      <c r="USD205" s="314"/>
      <c r="USE205" s="314"/>
      <c r="USF205" s="314"/>
      <c r="USG205" s="314"/>
      <c r="USH205" s="314"/>
      <c r="USI205" s="314"/>
      <c r="USJ205" s="314"/>
      <c r="USK205" s="314"/>
      <c r="USL205" s="314"/>
      <c r="USM205" s="314"/>
      <c r="USN205" s="314"/>
      <c r="USO205" s="314"/>
      <c r="USP205" s="314"/>
      <c r="USQ205" s="314"/>
      <c r="USR205" s="314"/>
      <c r="USS205" s="314"/>
      <c r="UST205" s="314"/>
      <c r="USU205" s="314"/>
      <c r="USV205" s="314"/>
      <c r="USW205" s="314"/>
      <c r="USX205" s="314"/>
      <c r="USY205" s="314"/>
      <c r="USZ205" s="314"/>
      <c r="UTA205" s="314"/>
      <c r="UTB205" s="314"/>
      <c r="UTC205" s="314"/>
      <c r="UTD205" s="314"/>
      <c r="UTE205" s="314"/>
      <c r="UTF205" s="314"/>
      <c r="UTG205" s="314"/>
      <c r="UTH205" s="314"/>
      <c r="UTI205" s="314"/>
      <c r="UTJ205" s="314"/>
      <c r="UTK205" s="314"/>
      <c r="UTL205" s="314"/>
      <c r="UTM205" s="314"/>
      <c r="UTN205" s="314"/>
      <c r="UTO205" s="314"/>
      <c r="UTP205" s="314"/>
      <c r="UTQ205" s="314"/>
      <c r="UTR205" s="314"/>
      <c r="UTS205" s="314"/>
      <c r="UTT205" s="314"/>
      <c r="UTU205" s="314"/>
      <c r="UTV205" s="314"/>
      <c r="UTW205" s="314"/>
      <c r="UTX205" s="314"/>
      <c r="UTY205" s="314"/>
      <c r="UTZ205" s="314"/>
      <c r="UUA205" s="314"/>
      <c r="UUB205" s="314"/>
      <c r="UUC205" s="314"/>
      <c r="UUD205" s="314"/>
      <c r="UUE205" s="314"/>
      <c r="UUF205" s="314"/>
      <c r="UUG205" s="314"/>
      <c r="UUH205" s="314"/>
      <c r="UUI205" s="314"/>
      <c r="UUJ205" s="314"/>
      <c r="UUK205" s="314"/>
      <c r="UUL205" s="314"/>
      <c r="UUM205" s="314"/>
      <c r="UUN205" s="314"/>
      <c r="UUO205" s="314"/>
      <c r="UUP205" s="314"/>
      <c r="UUQ205" s="314"/>
      <c r="UUR205" s="314"/>
      <c r="UUS205" s="314"/>
      <c r="UUT205" s="314"/>
      <c r="UUU205" s="314"/>
      <c r="UUV205" s="314"/>
      <c r="UUW205" s="314"/>
      <c r="UUX205" s="314"/>
      <c r="UUY205" s="314"/>
      <c r="UUZ205" s="314"/>
      <c r="UVA205" s="314"/>
      <c r="UVB205" s="314"/>
      <c r="UVC205" s="314"/>
      <c r="UVD205" s="314"/>
      <c r="UVE205" s="314"/>
      <c r="UVF205" s="314"/>
      <c r="UVG205" s="314"/>
      <c r="UVH205" s="314"/>
      <c r="UVI205" s="314"/>
      <c r="UVJ205" s="314"/>
      <c r="UVK205" s="314"/>
      <c r="UVL205" s="314"/>
      <c r="UVM205" s="314"/>
      <c r="UVN205" s="314"/>
      <c r="UVO205" s="314"/>
      <c r="UVP205" s="314"/>
      <c r="UVQ205" s="314"/>
      <c r="UVR205" s="314"/>
      <c r="UVS205" s="314"/>
      <c r="UVT205" s="314"/>
      <c r="UVU205" s="314"/>
      <c r="UVV205" s="314"/>
      <c r="UVW205" s="314"/>
      <c r="UVX205" s="314"/>
      <c r="UVY205" s="314"/>
      <c r="UVZ205" s="314"/>
      <c r="UWA205" s="314"/>
      <c r="UWB205" s="314"/>
      <c r="UWC205" s="314"/>
      <c r="UWD205" s="314"/>
      <c r="UWE205" s="314"/>
      <c r="UWF205" s="314"/>
      <c r="UWG205" s="314"/>
      <c r="UWH205" s="314"/>
      <c r="UWI205" s="314"/>
      <c r="UWJ205" s="314"/>
      <c r="UWK205" s="314"/>
      <c r="UWL205" s="314"/>
      <c r="UWM205" s="314"/>
      <c r="UWN205" s="314"/>
      <c r="UWO205" s="314"/>
      <c r="UWP205" s="314"/>
      <c r="UWQ205" s="314"/>
      <c r="UWR205" s="314"/>
      <c r="UWS205" s="314"/>
      <c r="UWT205" s="314"/>
      <c r="UWU205" s="314"/>
      <c r="UWV205" s="314"/>
      <c r="UWW205" s="314"/>
      <c r="UWX205" s="314"/>
      <c r="UWY205" s="314"/>
      <c r="UWZ205" s="314"/>
      <c r="UXA205" s="314"/>
      <c r="UXB205" s="314"/>
      <c r="UXC205" s="314"/>
      <c r="UXD205" s="314"/>
      <c r="UXE205" s="314"/>
      <c r="UXF205" s="314"/>
      <c r="UXG205" s="314"/>
      <c r="UXH205" s="314"/>
      <c r="UXI205" s="314"/>
      <c r="UXJ205" s="314"/>
      <c r="UXK205" s="314"/>
      <c r="UXL205" s="314"/>
      <c r="UXM205" s="314"/>
      <c r="UXN205" s="314"/>
      <c r="UXO205" s="314"/>
      <c r="UXP205" s="314"/>
      <c r="UXQ205" s="314"/>
      <c r="UXR205" s="314"/>
      <c r="UXS205" s="314"/>
      <c r="UXT205" s="314"/>
      <c r="UXU205" s="314"/>
      <c r="UXV205" s="314"/>
      <c r="UXW205" s="314"/>
      <c r="UXX205" s="314"/>
      <c r="UXY205" s="314"/>
      <c r="UXZ205" s="314"/>
      <c r="UYA205" s="314"/>
      <c r="UYB205" s="314"/>
      <c r="UYC205" s="314"/>
      <c r="UYD205" s="314"/>
      <c r="UYE205" s="314"/>
      <c r="UYF205" s="314"/>
      <c r="UYG205" s="314"/>
      <c r="UYH205" s="314"/>
      <c r="UYI205" s="314"/>
      <c r="UYJ205" s="314"/>
      <c r="UYK205" s="314"/>
      <c r="UYL205" s="314"/>
      <c r="UYM205" s="314"/>
      <c r="UYN205" s="314"/>
      <c r="UYO205" s="314"/>
      <c r="UYP205" s="314"/>
      <c r="UYQ205" s="314"/>
      <c r="UYR205" s="314"/>
      <c r="UYS205" s="314"/>
      <c r="UYT205" s="314"/>
      <c r="UYU205" s="314"/>
      <c r="UYV205" s="314"/>
      <c r="UYW205" s="314"/>
      <c r="UYX205" s="314"/>
      <c r="UYY205" s="314"/>
      <c r="UYZ205" s="314"/>
      <c r="UZA205" s="314"/>
      <c r="UZB205" s="314"/>
      <c r="UZC205" s="314"/>
      <c r="UZD205" s="314"/>
      <c r="UZE205" s="314"/>
      <c r="UZF205" s="314"/>
      <c r="UZG205" s="314"/>
      <c r="UZH205" s="314"/>
      <c r="UZI205" s="314"/>
      <c r="UZJ205" s="314"/>
      <c r="UZK205" s="314"/>
      <c r="UZL205" s="314"/>
      <c r="UZM205" s="314"/>
      <c r="UZN205" s="314"/>
      <c r="UZO205" s="314"/>
      <c r="UZP205" s="314"/>
      <c r="UZQ205" s="314"/>
      <c r="UZR205" s="314"/>
      <c r="UZS205" s="314"/>
      <c r="UZT205" s="314"/>
      <c r="UZU205" s="314"/>
      <c r="UZV205" s="314"/>
      <c r="UZW205" s="314"/>
      <c r="UZX205" s="314"/>
      <c r="UZY205" s="314"/>
      <c r="UZZ205" s="314"/>
      <c r="VAA205" s="314"/>
      <c r="VAB205" s="314"/>
      <c r="VAC205" s="314"/>
      <c r="VAD205" s="314"/>
      <c r="VAE205" s="314"/>
      <c r="VAF205" s="314"/>
      <c r="VAG205" s="314"/>
      <c r="VAH205" s="314"/>
      <c r="VAI205" s="314"/>
      <c r="VAJ205" s="314"/>
      <c r="VAK205" s="314"/>
      <c r="VAL205" s="314"/>
      <c r="VAM205" s="314"/>
      <c r="VAN205" s="314"/>
      <c r="VAO205" s="314"/>
      <c r="VAP205" s="314"/>
      <c r="VAQ205" s="314"/>
      <c r="VAR205" s="314"/>
      <c r="VAS205" s="314"/>
      <c r="VAT205" s="314"/>
      <c r="VAU205" s="314"/>
      <c r="VAV205" s="314"/>
      <c r="VAW205" s="314"/>
      <c r="VAX205" s="314"/>
      <c r="VAY205" s="314"/>
      <c r="VAZ205" s="314"/>
      <c r="VBA205" s="314"/>
      <c r="VBB205" s="314"/>
      <c r="VBC205" s="314"/>
      <c r="VBD205" s="314"/>
      <c r="VBE205" s="314"/>
      <c r="VBF205" s="314"/>
      <c r="VBG205" s="314"/>
      <c r="VBH205" s="314"/>
      <c r="VBI205" s="314"/>
      <c r="VBJ205" s="314"/>
      <c r="VBK205" s="314"/>
      <c r="VBL205" s="314"/>
      <c r="VBM205" s="314"/>
      <c r="VBN205" s="314"/>
      <c r="VBO205" s="314"/>
      <c r="VBP205" s="314"/>
      <c r="VBQ205" s="314"/>
      <c r="VBR205" s="314"/>
      <c r="VBS205" s="314"/>
      <c r="VBT205" s="314"/>
      <c r="VBU205" s="314"/>
      <c r="VBV205" s="314"/>
      <c r="VBW205" s="314"/>
      <c r="VBX205" s="314"/>
      <c r="VBY205" s="314"/>
      <c r="VBZ205" s="314"/>
      <c r="VCA205" s="314"/>
      <c r="VCB205" s="314"/>
      <c r="VCC205" s="314"/>
      <c r="VCD205" s="314"/>
      <c r="VCE205" s="314"/>
      <c r="VCF205" s="314"/>
      <c r="VCG205" s="314"/>
      <c r="VCH205" s="314"/>
      <c r="VCI205" s="314"/>
      <c r="VCJ205" s="314"/>
      <c r="VCK205" s="314"/>
      <c r="VCL205" s="314"/>
      <c r="VCM205" s="314"/>
      <c r="VCN205" s="314"/>
      <c r="VCO205" s="314"/>
      <c r="VCP205" s="314"/>
      <c r="VCQ205" s="314"/>
      <c r="VCR205" s="314"/>
      <c r="VCS205" s="314"/>
      <c r="VCT205" s="314"/>
      <c r="VCU205" s="314"/>
      <c r="VCV205" s="314"/>
      <c r="VCW205" s="314"/>
      <c r="VCX205" s="314"/>
      <c r="VCY205" s="314"/>
      <c r="VCZ205" s="314"/>
      <c r="VDA205" s="314"/>
      <c r="VDB205" s="314"/>
      <c r="VDC205" s="314"/>
      <c r="VDD205" s="314"/>
      <c r="VDE205" s="314"/>
      <c r="VDF205" s="314"/>
      <c r="VDG205" s="314"/>
      <c r="VDH205" s="314"/>
      <c r="VDI205" s="314"/>
      <c r="VDJ205" s="314"/>
      <c r="VDK205" s="314"/>
      <c r="VDL205" s="314"/>
      <c r="VDM205" s="314"/>
      <c r="VDN205" s="314"/>
      <c r="VDO205" s="314"/>
      <c r="VDP205" s="314"/>
      <c r="VDQ205" s="314"/>
      <c r="VDR205" s="314"/>
      <c r="VDS205" s="314"/>
      <c r="VDT205" s="314"/>
      <c r="VDU205" s="314"/>
      <c r="VDV205" s="314"/>
      <c r="VDW205" s="314"/>
      <c r="VDX205" s="314"/>
      <c r="VDY205" s="314"/>
      <c r="VDZ205" s="314"/>
      <c r="VEA205" s="314"/>
      <c r="VEB205" s="314"/>
      <c r="VEC205" s="314"/>
      <c r="VED205" s="314"/>
      <c r="VEE205" s="314"/>
      <c r="VEF205" s="314"/>
      <c r="VEG205" s="314"/>
      <c r="VEH205" s="314"/>
      <c r="VEI205" s="314"/>
      <c r="VEJ205" s="314"/>
      <c r="VEK205" s="314"/>
      <c r="VEL205" s="314"/>
      <c r="VEM205" s="314"/>
      <c r="VEN205" s="314"/>
      <c r="VEO205" s="314"/>
      <c r="VEP205" s="314"/>
      <c r="VEQ205" s="314"/>
      <c r="VER205" s="314"/>
      <c r="VES205" s="314"/>
      <c r="VET205" s="314"/>
      <c r="VEU205" s="314"/>
      <c r="VEV205" s="314"/>
      <c r="VEW205" s="314"/>
      <c r="VEX205" s="314"/>
      <c r="VEY205" s="314"/>
      <c r="VEZ205" s="314"/>
      <c r="VFA205" s="314"/>
      <c r="VFB205" s="314"/>
      <c r="VFC205" s="314"/>
      <c r="VFD205" s="314"/>
      <c r="VFE205" s="314"/>
      <c r="VFF205" s="314"/>
      <c r="VFG205" s="314"/>
      <c r="VFH205" s="314"/>
      <c r="VFI205" s="314"/>
      <c r="VFJ205" s="314"/>
      <c r="VFK205" s="314"/>
      <c r="VFL205" s="314"/>
      <c r="VFM205" s="314"/>
      <c r="VFN205" s="314"/>
      <c r="VFO205" s="314"/>
      <c r="VFP205" s="314"/>
      <c r="VFQ205" s="314"/>
      <c r="VFR205" s="314"/>
      <c r="VFS205" s="314"/>
      <c r="VFT205" s="314"/>
      <c r="VFU205" s="314"/>
      <c r="VFV205" s="314"/>
      <c r="VFW205" s="314"/>
      <c r="VFX205" s="314"/>
      <c r="VFY205" s="314"/>
      <c r="VFZ205" s="314"/>
      <c r="VGA205" s="314"/>
      <c r="VGB205" s="314"/>
      <c r="VGC205" s="314"/>
      <c r="VGD205" s="314"/>
      <c r="VGE205" s="314"/>
      <c r="VGF205" s="314"/>
      <c r="VGG205" s="314"/>
      <c r="VGH205" s="314"/>
      <c r="VGI205" s="314"/>
      <c r="VGJ205" s="314"/>
      <c r="VGK205" s="314"/>
      <c r="VGL205" s="314"/>
      <c r="VGM205" s="314"/>
      <c r="VGN205" s="314"/>
      <c r="VGO205" s="314"/>
      <c r="VGP205" s="314"/>
      <c r="VGQ205" s="314"/>
      <c r="VGR205" s="314"/>
      <c r="VGS205" s="314"/>
      <c r="VGT205" s="314"/>
      <c r="VGU205" s="314"/>
      <c r="VGV205" s="314"/>
      <c r="VGW205" s="314"/>
      <c r="VGX205" s="314"/>
      <c r="VGY205" s="314"/>
      <c r="VGZ205" s="314"/>
      <c r="VHA205" s="314"/>
      <c r="VHB205" s="314"/>
      <c r="VHC205" s="314"/>
      <c r="VHD205" s="314"/>
      <c r="VHE205" s="314"/>
      <c r="VHF205" s="314"/>
      <c r="VHG205" s="314"/>
      <c r="VHH205" s="314"/>
      <c r="VHI205" s="314"/>
      <c r="VHJ205" s="314"/>
      <c r="VHK205" s="314"/>
      <c r="VHL205" s="314"/>
      <c r="VHM205" s="314"/>
      <c r="VHN205" s="314"/>
      <c r="VHO205" s="314"/>
      <c r="VHP205" s="314"/>
      <c r="VHQ205" s="314"/>
      <c r="VHR205" s="314"/>
      <c r="VHS205" s="314"/>
      <c r="VHT205" s="314"/>
      <c r="VHU205" s="314"/>
      <c r="VHV205" s="314"/>
      <c r="VHW205" s="314"/>
      <c r="VHX205" s="314"/>
      <c r="VHY205" s="314"/>
      <c r="VHZ205" s="314"/>
      <c r="VIA205" s="314"/>
      <c r="VIB205" s="314"/>
      <c r="VIC205" s="314"/>
      <c r="VID205" s="314"/>
      <c r="VIE205" s="314"/>
      <c r="VIF205" s="314"/>
      <c r="VIG205" s="314"/>
      <c r="VIH205" s="314"/>
      <c r="VII205" s="314"/>
      <c r="VIJ205" s="314"/>
      <c r="VIK205" s="314"/>
      <c r="VIL205" s="314"/>
      <c r="VIM205" s="314"/>
      <c r="VIN205" s="314"/>
      <c r="VIO205" s="314"/>
      <c r="VIP205" s="314"/>
      <c r="VIQ205" s="314"/>
      <c r="VIR205" s="314"/>
      <c r="VIS205" s="314"/>
      <c r="VIT205" s="314"/>
      <c r="VIU205" s="314"/>
      <c r="VIV205" s="314"/>
      <c r="VIW205" s="314"/>
      <c r="VIX205" s="314"/>
      <c r="VIY205" s="314"/>
      <c r="VIZ205" s="314"/>
      <c r="VJA205" s="314"/>
      <c r="VJB205" s="314"/>
      <c r="VJC205" s="314"/>
      <c r="VJD205" s="314"/>
      <c r="VJE205" s="314"/>
      <c r="VJF205" s="314"/>
      <c r="VJG205" s="314"/>
      <c r="VJH205" s="314"/>
      <c r="VJI205" s="314"/>
      <c r="VJJ205" s="314"/>
      <c r="VJK205" s="314"/>
      <c r="VJL205" s="314"/>
      <c r="VJM205" s="314"/>
      <c r="VJN205" s="314"/>
      <c r="VJO205" s="314"/>
      <c r="VJP205" s="314"/>
      <c r="VJQ205" s="314"/>
      <c r="VJR205" s="314"/>
      <c r="VJS205" s="314"/>
      <c r="VJT205" s="314"/>
      <c r="VJU205" s="314"/>
      <c r="VJV205" s="314"/>
      <c r="VJW205" s="314"/>
      <c r="VJX205" s="314"/>
      <c r="VJY205" s="314"/>
      <c r="VJZ205" s="314"/>
      <c r="VKA205" s="314"/>
      <c r="VKB205" s="314"/>
      <c r="VKC205" s="314"/>
      <c r="VKD205" s="314"/>
      <c r="VKE205" s="314"/>
      <c r="VKF205" s="314"/>
      <c r="VKG205" s="314"/>
      <c r="VKH205" s="314"/>
      <c r="VKI205" s="314"/>
      <c r="VKJ205" s="314"/>
      <c r="VKK205" s="314"/>
      <c r="VKL205" s="314"/>
      <c r="VKM205" s="314"/>
      <c r="VKN205" s="314"/>
      <c r="VKO205" s="314"/>
      <c r="VKP205" s="314"/>
      <c r="VKQ205" s="314"/>
      <c r="VKR205" s="314"/>
      <c r="VKS205" s="314"/>
      <c r="VKT205" s="314"/>
      <c r="VKU205" s="314"/>
      <c r="VKV205" s="314"/>
      <c r="VKW205" s="314"/>
      <c r="VKX205" s="314"/>
      <c r="VKY205" s="314"/>
      <c r="VKZ205" s="314"/>
      <c r="VLA205" s="314"/>
      <c r="VLB205" s="314"/>
      <c r="VLC205" s="314"/>
      <c r="VLD205" s="314"/>
      <c r="VLE205" s="314"/>
      <c r="VLF205" s="314"/>
      <c r="VLG205" s="314"/>
      <c r="VLH205" s="314"/>
      <c r="VLI205" s="314"/>
      <c r="VLJ205" s="314"/>
      <c r="VLK205" s="314"/>
      <c r="VLL205" s="314"/>
      <c r="VLM205" s="314"/>
      <c r="VLN205" s="314"/>
      <c r="VLO205" s="314"/>
      <c r="VLP205" s="314"/>
      <c r="VLQ205" s="314"/>
      <c r="VLR205" s="314"/>
      <c r="VLS205" s="314"/>
      <c r="VLT205" s="314"/>
      <c r="VLU205" s="314"/>
      <c r="VLV205" s="314"/>
      <c r="VLW205" s="314"/>
      <c r="VLX205" s="314"/>
      <c r="VLY205" s="314"/>
      <c r="VLZ205" s="314"/>
      <c r="VMA205" s="314"/>
      <c r="VMB205" s="314"/>
      <c r="VMC205" s="314"/>
      <c r="VMD205" s="314"/>
      <c r="VME205" s="314"/>
      <c r="VMF205" s="314"/>
      <c r="VMG205" s="314"/>
      <c r="VMH205" s="314"/>
      <c r="VMI205" s="314"/>
      <c r="VMJ205" s="314"/>
      <c r="VMK205" s="314"/>
      <c r="VML205" s="314"/>
      <c r="VMM205" s="314"/>
      <c r="VMN205" s="314"/>
      <c r="VMO205" s="314"/>
      <c r="VMP205" s="314"/>
      <c r="VMQ205" s="314"/>
      <c r="VMR205" s="314"/>
      <c r="VMS205" s="314"/>
      <c r="VMT205" s="314"/>
      <c r="VMU205" s="314"/>
      <c r="VMV205" s="314"/>
      <c r="VMW205" s="314"/>
      <c r="VMX205" s="314"/>
      <c r="VMY205" s="314"/>
      <c r="VMZ205" s="314"/>
      <c r="VNA205" s="314"/>
      <c r="VNB205" s="314"/>
      <c r="VNC205" s="314"/>
      <c r="VND205" s="314"/>
      <c r="VNE205" s="314"/>
      <c r="VNF205" s="314"/>
      <c r="VNG205" s="314"/>
      <c r="VNH205" s="314"/>
      <c r="VNI205" s="314"/>
      <c r="VNJ205" s="314"/>
      <c r="VNK205" s="314"/>
      <c r="VNL205" s="314"/>
      <c r="VNM205" s="314"/>
      <c r="VNN205" s="314"/>
      <c r="VNO205" s="314"/>
      <c r="VNP205" s="314"/>
      <c r="VNQ205" s="314"/>
      <c r="VNR205" s="314"/>
      <c r="VNS205" s="314"/>
      <c r="VNT205" s="314"/>
      <c r="VNU205" s="314"/>
      <c r="VNV205" s="314"/>
      <c r="VNW205" s="314"/>
      <c r="VNX205" s="314"/>
      <c r="VNY205" s="314"/>
      <c r="VNZ205" s="314"/>
      <c r="VOA205" s="314"/>
      <c r="VOB205" s="314"/>
      <c r="VOC205" s="314"/>
      <c r="VOD205" s="314"/>
      <c r="VOE205" s="314"/>
      <c r="VOF205" s="314"/>
      <c r="VOG205" s="314"/>
      <c r="VOH205" s="314"/>
      <c r="VOI205" s="314"/>
      <c r="VOJ205" s="314"/>
      <c r="VOK205" s="314"/>
      <c r="VOL205" s="314"/>
      <c r="VOM205" s="314"/>
      <c r="VON205" s="314"/>
      <c r="VOO205" s="314"/>
      <c r="VOP205" s="314"/>
      <c r="VOQ205" s="314"/>
      <c r="VOR205" s="314"/>
      <c r="VOS205" s="314"/>
      <c r="VOT205" s="314"/>
      <c r="VOU205" s="314"/>
      <c r="VOV205" s="314"/>
      <c r="VOW205" s="314"/>
      <c r="VOX205" s="314"/>
      <c r="VOY205" s="314"/>
      <c r="VOZ205" s="314"/>
      <c r="VPA205" s="314"/>
      <c r="VPB205" s="314"/>
      <c r="VPC205" s="314"/>
      <c r="VPD205" s="314"/>
      <c r="VPE205" s="314"/>
      <c r="VPF205" s="314"/>
      <c r="VPG205" s="314"/>
      <c r="VPH205" s="314"/>
      <c r="VPI205" s="314"/>
      <c r="VPJ205" s="314"/>
      <c r="VPK205" s="314"/>
      <c r="VPL205" s="314"/>
      <c r="VPM205" s="314"/>
      <c r="VPN205" s="314"/>
      <c r="VPO205" s="314"/>
      <c r="VPP205" s="314"/>
      <c r="VPQ205" s="314"/>
      <c r="VPR205" s="314"/>
      <c r="VPS205" s="314"/>
      <c r="VPT205" s="314"/>
      <c r="VPU205" s="314"/>
      <c r="VPV205" s="314"/>
      <c r="VPW205" s="314"/>
      <c r="VPX205" s="314"/>
      <c r="VPY205" s="314"/>
      <c r="VPZ205" s="314"/>
      <c r="VQA205" s="314"/>
      <c r="VQB205" s="314"/>
      <c r="VQC205" s="314"/>
      <c r="VQD205" s="314"/>
      <c r="VQE205" s="314"/>
      <c r="VQF205" s="314"/>
      <c r="VQG205" s="314"/>
      <c r="VQH205" s="314"/>
      <c r="VQI205" s="314"/>
      <c r="VQJ205" s="314"/>
      <c r="VQK205" s="314"/>
      <c r="VQL205" s="314"/>
      <c r="VQM205" s="314"/>
      <c r="VQN205" s="314"/>
      <c r="VQO205" s="314"/>
      <c r="VQP205" s="314"/>
      <c r="VQQ205" s="314"/>
      <c r="VQR205" s="314"/>
      <c r="VQS205" s="314"/>
      <c r="VQT205" s="314"/>
      <c r="VQU205" s="314"/>
      <c r="VQV205" s="314"/>
      <c r="VQW205" s="314"/>
      <c r="VQX205" s="314"/>
      <c r="VQY205" s="314"/>
      <c r="VQZ205" s="314"/>
      <c r="VRA205" s="314"/>
      <c r="VRB205" s="314"/>
      <c r="VRC205" s="314"/>
      <c r="VRD205" s="314"/>
      <c r="VRE205" s="314"/>
      <c r="VRF205" s="314"/>
      <c r="VRG205" s="314"/>
      <c r="VRH205" s="314"/>
      <c r="VRI205" s="314"/>
      <c r="VRJ205" s="314"/>
      <c r="VRK205" s="314"/>
      <c r="VRL205" s="314"/>
      <c r="VRM205" s="314"/>
      <c r="VRN205" s="314"/>
      <c r="VRO205" s="314"/>
      <c r="VRP205" s="314"/>
      <c r="VRQ205" s="314"/>
      <c r="VRR205" s="314"/>
      <c r="VRS205" s="314"/>
      <c r="VRT205" s="314"/>
      <c r="VRU205" s="314"/>
      <c r="VRV205" s="314"/>
      <c r="VRW205" s="314"/>
      <c r="VRX205" s="314"/>
      <c r="VRY205" s="314"/>
      <c r="VRZ205" s="314"/>
      <c r="VSA205" s="314"/>
      <c r="VSB205" s="314"/>
      <c r="VSC205" s="314"/>
      <c r="VSD205" s="314"/>
      <c r="VSE205" s="314"/>
      <c r="VSF205" s="314"/>
      <c r="VSG205" s="314"/>
      <c r="VSH205" s="314"/>
      <c r="VSI205" s="314"/>
      <c r="VSJ205" s="314"/>
      <c r="VSK205" s="314"/>
      <c r="VSL205" s="314"/>
      <c r="VSM205" s="314"/>
      <c r="VSN205" s="314"/>
      <c r="VSO205" s="314"/>
      <c r="VSP205" s="314"/>
      <c r="VSQ205" s="314"/>
      <c r="VSR205" s="314"/>
      <c r="VSS205" s="314"/>
      <c r="VST205" s="314"/>
      <c r="VSU205" s="314"/>
      <c r="VSV205" s="314"/>
      <c r="VSW205" s="314"/>
      <c r="VSX205" s="314"/>
      <c r="VSY205" s="314"/>
      <c r="VSZ205" s="314"/>
      <c r="VTA205" s="314"/>
      <c r="VTB205" s="314"/>
      <c r="VTC205" s="314"/>
      <c r="VTD205" s="314"/>
      <c r="VTE205" s="314"/>
      <c r="VTF205" s="314"/>
      <c r="VTG205" s="314"/>
      <c r="VTH205" s="314"/>
      <c r="VTI205" s="314"/>
      <c r="VTJ205" s="314"/>
      <c r="VTK205" s="314"/>
      <c r="VTL205" s="314"/>
      <c r="VTM205" s="314"/>
      <c r="VTN205" s="314"/>
      <c r="VTO205" s="314"/>
      <c r="VTP205" s="314"/>
      <c r="VTQ205" s="314"/>
      <c r="VTR205" s="314"/>
      <c r="VTS205" s="314"/>
      <c r="VTT205" s="314"/>
      <c r="VTU205" s="314"/>
      <c r="VTV205" s="314"/>
      <c r="VTW205" s="314"/>
      <c r="VTX205" s="314"/>
      <c r="VTY205" s="314"/>
      <c r="VTZ205" s="314"/>
      <c r="VUA205" s="314"/>
      <c r="VUB205" s="314"/>
      <c r="VUC205" s="314"/>
      <c r="VUD205" s="314"/>
      <c r="VUE205" s="314"/>
      <c r="VUF205" s="314"/>
      <c r="VUG205" s="314"/>
      <c r="VUH205" s="314"/>
      <c r="VUI205" s="314"/>
      <c r="VUJ205" s="314"/>
      <c r="VUK205" s="314"/>
      <c r="VUL205" s="314"/>
      <c r="VUM205" s="314"/>
      <c r="VUN205" s="314"/>
      <c r="VUO205" s="314"/>
      <c r="VUP205" s="314"/>
      <c r="VUQ205" s="314"/>
      <c r="VUR205" s="314"/>
      <c r="VUS205" s="314"/>
      <c r="VUT205" s="314"/>
      <c r="VUU205" s="314"/>
      <c r="VUV205" s="314"/>
      <c r="VUW205" s="314"/>
      <c r="VUX205" s="314"/>
      <c r="VUY205" s="314"/>
      <c r="VUZ205" s="314"/>
      <c r="VVA205" s="314"/>
      <c r="VVB205" s="314"/>
      <c r="VVC205" s="314"/>
      <c r="VVD205" s="314"/>
      <c r="VVE205" s="314"/>
      <c r="VVF205" s="314"/>
      <c r="VVG205" s="314"/>
      <c r="VVH205" s="314"/>
      <c r="VVI205" s="314"/>
      <c r="VVJ205" s="314"/>
      <c r="VVK205" s="314"/>
      <c r="VVL205" s="314"/>
      <c r="VVM205" s="314"/>
      <c r="VVN205" s="314"/>
      <c r="VVO205" s="314"/>
      <c r="VVP205" s="314"/>
      <c r="VVQ205" s="314"/>
      <c r="VVR205" s="314"/>
      <c r="VVS205" s="314"/>
      <c r="VVT205" s="314"/>
      <c r="VVU205" s="314"/>
      <c r="VVV205" s="314"/>
      <c r="VVW205" s="314"/>
      <c r="VVX205" s="314"/>
      <c r="VVY205" s="314"/>
      <c r="VVZ205" s="314"/>
      <c r="VWA205" s="314"/>
      <c r="VWB205" s="314"/>
      <c r="VWC205" s="314"/>
      <c r="VWD205" s="314"/>
      <c r="VWE205" s="314"/>
      <c r="VWF205" s="314"/>
      <c r="VWG205" s="314"/>
      <c r="VWH205" s="314"/>
      <c r="VWI205" s="314"/>
      <c r="VWJ205" s="314"/>
      <c r="VWK205" s="314"/>
      <c r="VWL205" s="314"/>
      <c r="VWM205" s="314"/>
      <c r="VWN205" s="314"/>
      <c r="VWO205" s="314"/>
      <c r="VWP205" s="314"/>
      <c r="VWQ205" s="314"/>
      <c r="VWR205" s="314"/>
      <c r="VWS205" s="314"/>
      <c r="VWT205" s="314"/>
      <c r="VWU205" s="314"/>
      <c r="VWV205" s="314"/>
      <c r="VWW205" s="314"/>
      <c r="VWX205" s="314"/>
      <c r="VWY205" s="314"/>
      <c r="VWZ205" s="314"/>
      <c r="VXA205" s="314"/>
      <c r="VXB205" s="314"/>
      <c r="VXC205" s="314"/>
      <c r="VXD205" s="314"/>
      <c r="VXE205" s="314"/>
      <c r="VXF205" s="314"/>
      <c r="VXG205" s="314"/>
      <c r="VXH205" s="314"/>
      <c r="VXI205" s="314"/>
      <c r="VXJ205" s="314"/>
      <c r="VXK205" s="314"/>
      <c r="VXL205" s="314"/>
      <c r="VXM205" s="314"/>
      <c r="VXN205" s="314"/>
      <c r="VXO205" s="314"/>
      <c r="VXP205" s="314"/>
      <c r="VXQ205" s="314"/>
      <c r="VXR205" s="314"/>
      <c r="VXS205" s="314"/>
      <c r="VXT205" s="314"/>
      <c r="VXU205" s="314"/>
      <c r="VXV205" s="314"/>
      <c r="VXW205" s="314"/>
      <c r="VXX205" s="314"/>
      <c r="VXY205" s="314"/>
      <c r="VXZ205" s="314"/>
      <c r="VYA205" s="314"/>
      <c r="VYB205" s="314"/>
      <c r="VYC205" s="314"/>
      <c r="VYD205" s="314"/>
      <c r="VYE205" s="314"/>
      <c r="VYF205" s="314"/>
      <c r="VYG205" s="314"/>
      <c r="VYH205" s="314"/>
      <c r="VYI205" s="314"/>
      <c r="VYJ205" s="314"/>
      <c r="VYK205" s="314"/>
      <c r="VYL205" s="314"/>
      <c r="VYM205" s="314"/>
      <c r="VYN205" s="314"/>
      <c r="VYO205" s="314"/>
      <c r="VYP205" s="314"/>
      <c r="VYQ205" s="314"/>
      <c r="VYR205" s="314"/>
      <c r="VYS205" s="314"/>
      <c r="VYT205" s="314"/>
      <c r="VYU205" s="314"/>
      <c r="VYV205" s="314"/>
      <c r="VYW205" s="314"/>
      <c r="VYX205" s="314"/>
      <c r="VYY205" s="314"/>
      <c r="VYZ205" s="314"/>
      <c r="VZA205" s="314"/>
      <c r="VZB205" s="314"/>
      <c r="VZC205" s="314"/>
      <c r="VZD205" s="314"/>
      <c r="VZE205" s="314"/>
      <c r="VZF205" s="314"/>
      <c r="VZG205" s="314"/>
      <c r="VZH205" s="314"/>
      <c r="VZI205" s="314"/>
      <c r="VZJ205" s="314"/>
      <c r="VZK205" s="314"/>
      <c r="VZL205" s="314"/>
      <c r="VZM205" s="314"/>
      <c r="VZN205" s="314"/>
      <c r="VZO205" s="314"/>
      <c r="VZP205" s="314"/>
      <c r="VZQ205" s="314"/>
      <c r="VZR205" s="314"/>
      <c r="VZS205" s="314"/>
      <c r="VZT205" s="314"/>
      <c r="VZU205" s="314"/>
      <c r="VZV205" s="314"/>
      <c r="VZW205" s="314"/>
      <c r="VZX205" s="314"/>
      <c r="VZY205" s="314"/>
      <c r="VZZ205" s="314"/>
      <c r="WAA205" s="314"/>
      <c r="WAB205" s="314"/>
      <c r="WAC205" s="314"/>
      <c r="WAD205" s="314"/>
      <c r="WAE205" s="314"/>
      <c r="WAF205" s="314"/>
      <c r="WAG205" s="314"/>
      <c r="WAH205" s="314"/>
      <c r="WAI205" s="314"/>
      <c r="WAJ205" s="314"/>
      <c r="WAK205" s="314"/>
      <c r="WAL205" s="314"/>
      <c r="WAM205" s="314"/>
      <c r="WAN205" s="314"/>
      <c r="WAO205" s="314"/>
      <c r="WAP205" s="314"/>
      <c r="WAQ205" s="314"/>
      <c r="WAR205" s="314"/>
      <c r="WAS205" s="314"/>
      <c r="WAT205" s="314"/>
      <c r="WAU205" s="314"/>
      <c r="WAV205" s="314"/>
      <c r="WAW205" s="314"/>
      <c r="WAX205" s="314"/>
      <c r="WAY205" s="314"/>
      <c r="WAZ205" s="314"/>
      <c r="WBA205" s="314"/>
      <c r="WBB205" s="314"/>
      <c r="WBC205" s="314"/>
      <c r="WBD205" s="314"/>
      <c r="WBE205" s="314"/>
      <c r="WBF205" s="314"/>
      <c r="WBG205" s="314"/>
      <c r="WBH205" s="314"/>
      <c r="WBI205" s="314"/>
      <c r="WBJ205" s="314"/>
      <c r="WBK205" s="314"/>
      <c r="WBL205" s="314"/>
      <c r="WBM205" s="314"/>
      <c r="WBN205" s="314"/>
      <c r="WBO205" s="314"/>
      <c r="WBP205" s="314"/>
      <c r="WBQ205" s="314"/>
      <c r="WBR205" s="314"/>
      <c r="WBS205" s="314"/>
      <c r="WBT205" s="314"/>
      <c r="WBU205" s="314"/>
      <c r="WBV205" s="314"/>
      <c r="WBW205" s="314"/>
      <c r="WBX205" s="314"/>
      <c r="WBY205" s="314"/>
      <c r="WBZ205" s="314"/>
      <c r="WCA205" s="314"/>
      <c r="WCB205" s="314"/>
      <c r="WCC205" s="314"/>
      <c r="WCD205" s="314"/>
      <c r="WCE205" s="314"/>
      <c r="WCF205" s="314"/>
      <c r="WCG205" s="314"/>
      <c r="WCH205" s="314"/>
      <c r="WCI205" s="314"/>
      <c r="WCJ205" s="314"/>
      <c r="WCK205" s="314"/>
      <c r="WCL205" s="314"/>
      <c r="WCM205" s="314"/>
      <c r="WCN205" s="314"/>
      <c r="WCO205" s="314"/>
      <c r="WCP205" s="314"/>
      <c r="WCQ205" s="314"/>
      <c r="WCR205" s="314"/>
      <c r="WCS205" s="314"/>
      <c r="WCT205" s="314"/>
      <c r="WCU205" s="314"/>
      <c r="WCV205" s="314"/>
      <c r="WCW205" s="314"/>
      <c r="WCX205" s="314"/>
      <c r="WCY205" s="314"/>
      <c r="WCZ205" s="314"/>
      <c r="WDA205" s="314"/>
      <c r="WDB205" s="314"/>
      <c r="WDC205" s="314"/>
      <c r="WDD205" s="314"/>
      <c r="WDE205" s="314"/>
      <c r="WDF205" s="314"/>
      <c r="WDG205" s="314"/>
      <c r="WDH205" s="314"/>
      <c r="WDI205" s="314"/>
      <c r="WDJ205" s="314"/>
      <c r="WDK205" s="314"/>
      <c r="WDL205" s="314"/>
      <c r="WDM205" s="314"/>
      <c r="WDN205" s="314"/>
      <c r="WDO205" s="314"/>
      <c r="WDP205" s="314"/>
      <c r="WDQ205" s="314"/>
      <c r="WDR205" s="314"/>
      <c r="WDS205" s="314"/>
      <c r="WDT205" s="314"/>
      <c r="WDU205" s="314"/>
      <c r="WDV205" s="314"/>
      <c r="WDW205" s="314"/>
      <c r="WDX205" s="314"/>
      <c r="WDY205" s="314"/>
      <c r="WDZ205" s="314"/>
      <c r="WEA205" s="314"/>
      <c r="WEB205" s="314"/>
      <c r="WEC205" s="314"/>
      <c r="WED205" s="314"/>
      <c r="WEE205" s="314"/>
      <c r="WEF205" s="314"/>
      <c r="WEG205" s="314"/>
      <c r="WEH205" s="314"/>
      <c r="WEI205" s="314"/>
      <c r="WEJ205" s="314"/>
      <c r="WEK205" s="314"/>
      <c r="WEL205" s="314"/>
      <c r="WEM205" s="314"/>
      <c r="WEN205" s="314"/>
      <c r="WEO205" s="314"/>
      <c r="WEP205" s="314"/>
      <c r="WEQ205" s="314"/>
      <c r="WER205" s="314"/>
      <c r="WES205" s="314"/>
      <c r="WET205" s="314"/>
      <c r="WEU205" s="314"/>
      <c r="WEV205" s="314"/>
      <c r="WEW205" s="314"/>
      <c r="WEX205" s="314"/>
      <c r="WEY205" s="314"/>
      <c r="WEZ205" s="314"/>
      <c r="WFA205" s="314"/>
      <c r="WFB205" s="314"/>
      <c r="WFC205" s="314"/>
      <c r="WFD205" s="314"/>
      <c r="WFE205" s="314"/>
      <c r="WFF205" s="314"/>
      <c r="WFG205" s="314"/>
      <c r="WFH205" s="314"/>
      <c r="WFI205" s="314"/>
      <c r="WFJ205" s="314"/>
      <c r="WFK205" s="314"/>
      <c r="WFL205" s="314"/>
      <c r="WFM205" s="314"/>
      <c r="WFN205" s="314"/>
      <c r="WFO205" s="314"/>
      <c r="WFP205" s="314"/>
      <c r="WFQ205" s="314"/>
      <c r="WFR205" s="314"/>
      <c r="WFS205" s="314"/>
      <c r="WFT205" s="314"/>
      <c r="WFU205" s="314"/>
      <c r="WFV205" s="314"/>
      <c r="WFW205" s="314"/>
      <c r="WFX205" s="314"/>
      <c r="WFY205" s="314"/>
      <c r="WFZ205" s="314"/>
      <c r="WGA205" s="314"/>
      <c r="WGB205" s="314"/>
      <c r="WGC205" s="314"/>
      <c r="WGD205" s="314"/>
      <c r="WGE205" s="314"/>
      <c r="WGF205" s="314"/>
      <c r="WGG205" s="314"/>
      <c r="WGH205" s="314"/>
      <c r="WGI205" s="314"/>
      <c r="WGJ205" s="314"/>
      <c r="WGK205" s="314"/>
      <c r="WGL205" s="314"/>
      <c r="WGM205" s="314"/>
      <c r="WGN205" s="314"/>
      <c r="WGO205" s="314"/>
      <c r="WGP205" s="314"/>
      <c r="WGQ205" s="314"/>
      <c r="WGR205" s="314"/>
      <c r="WGS205" s="314"/>
      <c r="WGT205" s="314"/>
      <c r="WGU205" s="314"/>
      <c r="WGV205" s="314"/>
      <c r="WGW205" s="314"/>
      <c r="WGX205" s="314"/>
      <c r="WGY205" s="314"/>
      <c r="WGZ205" s="314"/>
      <c r="WHA205" s="314"/>
      <c r="WHB205" s="314"/>
      <c r="WHC205" s="314"/>
      <c r="WHD205" s="314"/>
      <c r="WHE205" s="314"/>
      <c r="WHF205" s="314"/>
      <c r="WHG205" s="314"/>
      <c r="WHH205" s="314"/>
      <c r="WHI205" s="314"/>
      <c r="WHJ205" s="314"/>
      <c r="WHK205" s="314"/>
      <c r="WHL205" s="314"/>
      <c r="WHM205" s="314"/>
      <c r="WHN205" s="314"/>
      <c r="WHO205" s="314"/>
      <c r="WHP205" s="314"/>
      <c r="WHQ205" s="314"/>
      <c r="WHR205" s="314"/>
      <c r="WHS205" s="314"/>
      <c r="WHT205" s="314"/>
      <c r="WHU205" s="314"/>
      <c r="WHV205" s="314"/>
      <c r="WHW205" s="314"/>
      <c r="WHX205" s="314"/>
      <c r="WHY205" s="314"/>
      <c r="WHZ205" s="314"/>
      <c r="WIA205" s="314"/>
      <c r="WIB205" s="314"/>
      <c r="WIC205" s="314"/>
      <c r="WID205" s="314"/>
      <c r="WIE205" s="314"/>
      <c r="WIF205" s="314"/>
      <c r="WIG205" s="314"/>
      <c r="WIH205" s="314"/>
      <c r="WII205" s="314"/>
      <c r="WIJ205" s="314"/>
      <c r="WIK205" s="314"/>
      <c r="WIL205" s="314"/>
      <c r="WIM205" s="314"/>
      <c r="WIN205" s="314"/>
      <c r="WIO205" s="314"/>
      <c r="WIP205" s="314"/>
      <c r="WIQ205" s="314"/>
      <c r="WIR205" s="314"/>
      <c r="WIS205" s="314"/>
      <c r="WIT205" s="314"/>
      <c r="WIU205" s="314"/>
      <c r="WIV205" s="314"/>
      <c r="WIW205" s="314"/>
      <c r="WIX205" s="314"/>
      <c r="WIY205" s="314"/>
      <c r="WIZ205" s="314"/>
      <c r="WJA205" s="314"/>
      <c r="WJB205" s="314"/>
      <c r="WJC205" s="314"/>
      <c r="WJD205" s="314"/>
      <c r="WJE205" s="314"/>
      <c r="WJF205" s="314"/>
      <c r="WJG205" s="314"/>
      <c r="WJH205" s="314"/>
      <c r="WJI205" s="314"/>
      <c r="WJJ205" s="314"/>
      <c r="WJK205" s="314"/>
      <c r="WJL205" s="314"/>
      <c r="WJM205" s="314"/>
      <c r="WJN205" s="314"/>
      <c r="WJO205" s="314"/>
      <c r="WJP205" s="314"/>
      <c r="WJQ205" s="314"/>
      <c r="WJR205" s="314"/>
      <c r="WJS205" s="314"/>
      <c r="WJT205" s="314"/>
      <c r="WJU205" s="314"/>
      <c r="WJV205" s="314"/>
      <c r="WJW205" s="314"/>
      <c r="WJX205" s="314"/>
      <c r="WJY205" s="314"/>
      <c r="WJZ205" s="314"/>
      <c r="WKA205" s="314"/>
      <c r="WKB205" s="314"/>
      <c r="WKC205" s="314"/>
      <c r="WKD205" s="314"/>
      <c r="WKE205" s="314"/>
      <c r="WKF205" s="314"/>
      <c r="WKG205" s="314"/>
      <c r="WKH205" s="314"/>
      <c r="WKI205" s="314"/>
      <c r="WKJ205" s="314"/>
      <c r="WKK205" s="314"/>
      <c r="WKL205" s="314"/>
      <c r="WKM205" s="314"/>
      <c r="WKN205" s="314"/>
      <c r="WKO205" s="314"/>
      <c r="WKP205" s="314"/>
      <c r="WKQ205" s="314"/>
      <c r="WKR205" s="314"/>
      <c r="WKS205" s="314"/>
      <c r="WKT205" s="314"/>
      <c r="WKU205" s="314"/>
      <c r="WKV205" s="314"/>
      <c r="WKW205" s="314"/>
      <c r="WKX205" s="314"/>
      <c r="WKY205" s="314"/>
      <c r="WKZ205" s="314"/>
      <c r="WLA205" s="314"/>
      <c r="WLB205" s="314"/>
      <c r="WLC205" s="314"/>
      <c r="WLD205" s="314"/>
      <c r="WLE205" s="314"/>
      <c r="WLF205" s="314"/>
      <c r="WLG205" s="314"/>
      <c r="WLH205" s="314"/>
      <c r="WLI205" s="314"/>
      <c r="WLJ205" s="314"/>
      <c r="WLK205" s="314"/>
      <c r="WLL205" s="314"/>
      <c r="WLM205" s="314"/>
      <c r="WLN205" s="314"/>
      <c r="WLO205" s="314"/>
      <c r="WLP205" s="314"/>
      <c r="WLQ205" s="314"/>
      <c r="WLR205" s="314"/>
      <c r="WLS205" s="314"/>
      <c r="WLT205" s="314"/>
      <c r="WLU205" s="314"/>
      <c r="WLV205" s="314"/>
      <c r="WLW205" s="314"/>
      <c r="WLX205" s="314"/>
      <c r="WLY205" s="314"/>
      <c r="WLZ205" s="314"/>
      <c r="WMA205" s="314"/>
      <c r="WMB205" s="314"/>
      <c r="WMC205" s="314"/>
      <c r="WMD205" s="314"/>
      <c r="WME205" s="314"/>
      <c r="WMF205" s="314"/>
      <c r="WMG205" s="314"/>
      <c r="WMH205" s="314"/>
      <c r="WMI205" s="314"/>
      <c r="WMJ205" s="314"/>
      <c r="WMK205" s="314"/>
      <c r="WML205" s="314"/>
      <c r="WMM205" s="314"/>
      <c r="WMN205" s="314"/>
      <c r="WMO205" s="314"/>
      <c r="WMP205" s="314"/>
      <c r="WMQ205" s="314"/>
      <c r="WMR205" s="314"/>
      <c r="WMS205" s="314"/>
      <c r="WMT205" s="314"/>
      <c r="WMU205" s="314"/>
      <c r="WMV205" s="314"/>
      <c r="WMW205" s="314"/>
      <c r="WMX205" s="314"/>
      <c r="WMY205" s="314"/>
      <c r="WMZ205" s="314"/>
      <c r="WNA205" s="314"/>
      <c r="WNB205" s="314"/>
      <c r="WNC205" s="314"/>
      <c r="WND205" s="314"/>
      <c r="WNE205" s="314"/>
      <c r="WNF205" s="314"/>
      <c r="WNG205" s="314"/>
      <c r="WNH205" s="314"/>
      <c r="WNI205" s="314"/>
      <c r="WNJ205" s="314"/>
      <c r="WNK205" s="314"/>
      <c r="WNL205" s="314"/>
      <c r="WNM205" s="314"/>
      <c r="WNN205" s="314"/>
      <c r="WNO205" s="314"/>
      <c r="WNP205" s="314"/>
      <c r="WNQ205" s="314"/>
      <c r="WNR205" s="314"/>
      <c r="WNS205" s="314"/>
      <c r="WNT205" s="314"/>
      <c r="WNU205" s="314"/>
      <c r="WNV205" s="314"/>
      <c r="WNW205" s="314"/>
      <c r="WNX205" s="314"/>
      <c r="WNY205" s="314"/>
      <c r="WNZ205" s="314"/>
      <c r="WOA205" s="314"/>
      <c r="WOB205" s="314"/>
      <c r="WOC205" s="314"/>
      <c r="WOD205" s="314"/>
      <c r="WOE205" s="314"/>
      <c r="WOF205" s="314"/>
      <c r="WOG205" s="314"/>
      <c r="WOH205" s="314"/>
      <c r="WOI205" s="314"/>
      <c r="WOJ205" s="314"/>
      <c r="WOK205" s="314"/>
      <c r="WOL205" s="314"/>
      <c r="WOM205" s="314"/>
      <c r="WON205" s="314"/>
      <c r="WOO205" s="314"/>
      <c r="WOP205" s="314"/>
      <c r="WOQ205" s="314"/>
      <c r="WOR205" s="314"/>
      <c r="WOS205" s="314"/>
      <c r="WOT205" s="314"/>
      <c r="WOU205" s="314"/>
      <c r="WOV205" s="314"/>
      <c r="WOW205" s="314"/>
      <c r="WOX205" s="314"/>
      <c r="WOY205" s="314"/>
      <c r="WOZ205" s="314"/>
      <c r="WPA205" s="314"/>
      <c r="WPB205" s="314"/>
      <c r="WPC205" s="314"/>
      <c r="WPD205" s="314"/>
      <c r="WPE205" s="314"/>
      <c r="WPF205" s="314"/>
      <c r="WPG205" s="314"/>
      <c r="WPH205" s="314"/>
      <c r="WPI205" s="314"/>
      <c r="WPJ205" s="314"/>
      <c r="WPK205" s="314"/>
      <c r="WPL205" s="314"/>
      <c r="WPM205" s="314"/>
      <c r="WPN205" s="314"/>
      <c r="WPO205" s="314"/>
      <c r="WPP205" s="314"/>
      <c r="WPQ205" s="314"/>
      <c r="WPR205" s="314"/>
      <c r="WPS205" s="314"/>
      <c r="WPT205" s="314"/>
      <c r="WPU205" s="314"/>
      <c r="WPV205" s="314"/>
      <c r="WPW205" s="314"/>
      <c r="WPX205" s="314"/>
      <c r="WPY205" s="314"/>
      <c r="WPZ205" s="314"/>
      <c r="WQA205" s="314"/>
      <c r="WQB205" s="314"/>
      <c r="WQC205" s="314"/>
      <c r="WQD205" s="314"/>
      <c r="WQE205" s="314"/>
      <c r="WQF205" s="314"/>
      <c r="WQG205" s="314"/>
      <c r="WQH205" s="314"/>
      <c r="WQI205" s="314"/>
      <c r="WQJ205" s="314"/>
      <c r="WQK205" s="314"/>
      <c r="WQL205" s="314"/>
      <c r="WQM205" s="314"/>
      <c r="WQN205" s="314"/>
      <c r="WQO205" s="314"/>
      <c r="WQP205" s="314"/>
      <c r="WQQ205" s="314"/>
      <c r="WQR205" s="314"/>
      <c r="WQS205" s="314"/>
      <c r="WQT205" s="314"/>
      <c r="WQU205" s="314"/>
      <c r="WQV205" s="314"/>
      <c r="WQW205" s="314"/>
      <c r="WQX205" s="314"/>
      <c r="WQY205" s="314"/>
      <c r="WQZ205" s="314"/>
      <c r="WRA205" s="314"/>
      <c r="WRB205" s="314"/>
      <c r="WRC205" s="314"/>
      <c r="WRD205" s="314"/>
      <c r="WRE205" s="314"/>
      <c r="WRF205" s="314"/>
      <c r="WRG205" s="314"/>
      <c r="WRH205" s="314"/>
      <c r="WRI205" s="314"/>
      <c r="WRJ205" s="314"/>
      <c r="WRK205" s="314"/>
      <c r="WRL205" s="314"/>
      <c r="WRM205" s="314"/>
      <c r="WRN205" s="314"/>
      <c r="WRO205" s="314"/>
      <c r="WRP205" s="314"/>
      <c r="WRQ205" s="314"/>
      <c r="WRR205" s="314"/>
      <c r="WRS205" s="314"/>
      <c r="WRT205" s="314"/>
      <c r="WRU205" s="314"/>
      <c r="WRV205" s="314"/>
      <c r="WRW205" s="314"/>
      <c r="WRX205" s="314"/>
      <c r="WRY205" s="314"/>
      <c r="WRZ205" s="314"/>
      <c r="WSA205" s="314"/>
      <c r="WSB205" s="314"/>
      <c r="WSC205" s="314"/>
      <c r="WSD205" s="314"/>
      <c r="WSE205" s="314"/>
      <c r="WSF205" s="314"/>
      <c r="WSG205" s="314"/>
      <c r="WSH205" s="314"/>
      <c r="WSI205" s="314"/>
      <c r="WSJ205" s="314"/>
      <c r="WSK205" s="314"/>
      <c r="WSL205" s="314"/>
      <c r="WSM205" s="314"/>
      <c r="WSN205" s="314"/>
      <c r="WSO205" s="314"/>
      <c r="WSP205" s="314"/>
      <c r="WSQ205" s="314"/>
      <c r="WSR205" s="314"/>
      <c r="WSS205" s="314"/>
      <c r="WST205" s="314"/>
      <c r="WSU205" s="314"/>
      <c r="WSV205" s="314"/>
      <c r="WSW205" s="314"/>
      <c r="WSX205" s="314"/>
      <c r="WSY205" s="314"/>
      <c r="WSZ205" s="314"/>
      <c r="WTA205" s="314"/>
      <c r="WTB205" s="314"/>
      <c r="WTC205" s="314"/>
      <c r="WTD205" s="314"/>
      <c r="WTE205" s="314"/>
      <c r="WTF205" s="314"/>
      <c r="WTG205" s="314"/>
      <c r="WTH205" s="314"/>
      <c r="WTI205" s="314"/>
      <c r="WTJ205" s="314"/>
      <c r="WTK205" s="314"/>
      <c r="WTL205" s="314"/>
      <c r="WTM205" s="314"/>
      <c r="WTN205" s="314"/>
      <c r="WTO205" s="314"/>
      <c r="WTP205" s="314"/>
      <c r="WTQ205" s="314"/>
      <c r="WTR205" s="314"/>
      <c r="WTS205" s="314"/>
      <c r="WTT205" s="314"/>
      <c r="WTU205" s="314"/>
      <c r="WTV205" s="314"/>
      <c r="WTW205" s="314"/>
      <c r="WTX205" s="314"/>
      <c r="WTY205" s="314"/>
      <c r="WTZ205" s="314"/>
      <c r="WUA205" s="314"/>
      <c r="WUB205" s="314"/>
      <c r="WUC205" s="314"/>
      <c r="WUD205" s="314"/>
      <c r="WUE205" s="314"/>
      <c r="WUF205" s="314"/>
      <c r="WUG205" s="314"/>
      <c r="WUH205" s="314"/>
      <c r="WUI205" s="314"/>
      <c r="WUJ205" s="314"/>
      <c r="WUK205" s="314"/>
      <c r="WUL205" s="314"/>
      <c r="WUM205" s="314"/>
      <c r="WUN205" s="314"/>
      <c r="WUO205" s="314"/>
      <c r="WUP205" s="314"/>
      <c r="WUQ205" s="314"/>
      <c r="WUR205" s="314"/>
      <c r="WUS205" s="314"/>
      <c r="WUT205" s="314"/>
      <c r="WUU205" s="314"/>
      <c r="WUV205" s="314"/>
      <c r="WUW205" s="314"/>
      <c r="WUX205" s="314"/>
      <c r="WUY205" s="314"/>
      <c r="WUZ205" s="314"/>
      <c r="WVA205" s="314"/>
      <c r="WVB205" s="314"/>
      <c r="WVC205" s="314"/>
      <c r="WVD205" s="314"/>
      <c r="WVE205" s="314"/>
      <c r="WVF205" s="314"/>
      <c r="WVG205" s="314"/>
      <c r="WVH205" s="314"/>
      <c r="WVI205" s="314"/>
      <c r="WVJ205" s="314"/>
      <c r="WVK205" s="314"/>
      <c r="WVL205" s="314"/>
      <c r="WVM205" s="314"/>
      <c r="WVN205" s="314"/>
      <c r="WVO205" s="314"/>
      <c r="WVP205" s="314"/>
      <c r="WVQ205" s="314"/>
      <c r="WVR205" s="314"/>
      <c r="WVS205" s="314"/>
      <c r="WVT205" s="314"/>
      <c r="WVU205" s="314"/>
      <c r="WVV205" s="314"/>
      <c r="WVW205" s="314"/>
      <c r="WVX205" s="314"/>
      <c r="WVY205" s="314"/>
      <c r="WVZ205" s="314"/>
      <c r="WWA205" s="314"/>
      <c r="WWB205" s="314"/>
      <c r="WWC205" s="314"/>
      <c r="WWD205" s="314"/>
      <c r="WWE205" s="314"/>
      <c r="WWF205" s="314"/>
      <c r="WWG205" s="314"/>
      <c r="WWH205" s="314"/>
      <c r="WWI205" s="314"/>
      <c r="WWJ205" s="314"/>
      <c r="WWK205" s="314"/>
      <c r="WWL205" s="314"/>
      <c r="WWM205" s="314"/>
      <c r="WWN205" s="314"/>
      <c r="WWO205" s="314"/>
      <c r="WWP205" s="314"/>
      <c r="WWQ205" s="314"/>
      <c r="WWR205" s="314"/>
      <c r="WWS205" s="314"/>
      <c r="WWT205" s="314"/>
      <c r="WWU205" s="314"/>
      <c r="WWV205" s="314"/>
      <c r="WWW205" s="314"/>
      <c r="WWX205" s="314"/>
      <c r="WWY205" s="314"/>
      <c r="WWZ205" s="314"/>
      <c r="WXA205" s="314"/>
      <c r="WXB205" s="314"/>
      <c r="WXC205" s="314"/>
      <c r="WXD205" s="314"/>
      <c r="WXE205" s="314"/>
      <c r="WXF205" s="314"/>
      <c r="WXG205" s="314"/>
      <c r="WXH205" s="314"/>
      <c r="WXI205" s="314"/>
      <c r="WXJ205" s="314"/>
      <c r="WXK205" s="314"/>
      <c r="WXL205" s="314"/>
      <c r="WXM205" s="314"/>
      <c r="WXN205" s="314"/>
      <c r="WXO205" s="314"/>
      <c r="WXP205" s="314"/>
      <c r="WXQ205" s="314"/>
      <c r="WXR205" s="314"/>
      <c r="WXS205" s="314"/>
      <c r="WXT205" s="314"/>
      <c r="WXU205" s="314"/>
      <c r="WXV205" s="314"/>
      <c r="WXW205" s="314"/>
      <c r="WXX205" s="314"/>
      <c r="WXY205" s="314"/>
      <c r="WXZ205" s="314"/>
      <c r="WYA205" s="314"/>
      <c r="WYB205" s="314"/>
      <c r="WYC205" s="314"/>
      <c r="WYD205" s="314"/>
      <c r="WYE205" s="314"/>
      <c r="WYF205" s="314"/>
      <c r="WYG205" s="314"/>
      <c r="WYH205" s="314"/>
      <c r="WYI205" s="314"/>
      <c r="WYJ205" s="314"/>
      <c r="WYK205" s="314"/>
      <c r="WYL205" s="314"/>
      <c r="WYM205" s="314"/>
      <c r="WYN205" s="314"/>
      <c r="WYO205" s="314"/>
      <c r="WYP205" s="314"/>
      <c r="WYQ205" s="314"/>
      <c r="WYR205" s="314"/>
      <c r="WYS205" s="314"/>
      <c r="WYT205" s="314"/>
      <c r="WYU205" s="314"/>
      <c r="WYV205" s="314"/>
      <c r="WYW205" s="314"/>
      <c r="WYX205" s="314"/>
      <c r="WYY205" s="314"/>
      <c r="WYZ205" s="314"/>
      <c r="WZA205" s="314"/>
      <c r="WZB205" s="314"/>
      <c r="WZC205" s="314"/>
      <c r="WZD205" s="314"/>
      <c r="WZE205" s="314"/>
      <c r="WZF205" s="314"/>
      <c r="WZG205" s="314"/>
      <c r="WZH205" s="314"/>
      <c r="WZI205" s="314"/>
      <c r="WZJ205" s="314"/>
      <c r="WZK205" s="314"/>
      <c r="WZL205" s="314"/>
      <c r="WZM205" s="314"/>
      <c r="WZN205" s="314"/>
      <c r="WZO205" s="314"/>
      <c r="WZP205" s="314"/>
      <c r="WZQ205" s="314"/>
      <c r="WZR205" s="314"/>
      <c r="WZS205" s="314"/>
      <c r="WZT205" s="314"/>
      <c r="WZU205" s="314"/>
      <c r="WZV205" s="314"/>
      <c r="WZW205" s="314"/>
      <c r="WZX205" s="314"/>
      <c r="WZY205" s="314"/>
      <c r="WZZ205" s="314"/>
      <c r="XAA205" s="314"/>
      <c r="XAB205" s="314"/>
      <c r="XAC205" s="314"/>
      <c r="XAD205" s="314"/>
      <c r="XAE205" s="314"/>
      <c r="XAF205" s="314"/>
      <c r="XAG205" s="314"/>
      <c r="XAH205" s="314"/>
      <c r="XAI205" s="314"/>
      <c r="XAJ205" s="314"/>
      <c r="XAK205" s="314"/>
      <c r="XAL205" s="314"/>
      <c r="XAM205" s="314"/>
      <c r="XAN205" s="314"/>
      <c r="XAO205" s="314"/>
      <c r="XAP205" s="314"/>
      <c r="XAQ205" s="314"/>
      <c r="XAR205" s="314"/>
      <c r="XAS205" s="314"/>
      <c r="XAT205" s="314"/>
      <c r="XAU205" s="314"/>
      <c r="XAV205" s="314"/>
      <c r="XAW205" s="314"/>
      <c r="XAX205" s="314"/>
      <c r="XAY205" s="314"/>
      <c r="XAZ205" s="314"/>
      <c r="XBA205" s="314"/>
      <c r="XBB205" s="314"/>
      <c r="XBC205" s="314"/>
      <c r="XBD205" s="314"/>
      <c r="XBE205" s="314"/>
      <c r="XBF205" s="314"/>
      <c r="XBG205" s="314"/>
      <c r="XBH205" s="314"/>
      <c r="XBI205" s="314"/>
      <c r="XBJ205" s="314"/>
      <c r="XBK205" s="314"/>
      <c r="XBL205" s="314"/>
      <c r="XBM205" s="314"/>
      <c r="XBN205" s="314"/>
      <c r="XBO205" s="314"/>
      <c r="XBP205" s="314"/>
      <c r="XBQ205" s="314"/>
      <c r="XBR205" s="314"/>
      <c r="XBS205" s="314"/>
      <c r="XBT205" s="314"/>
      <c r="XBU205" s="314"/>
      <c r="XBV205" s="314"/>
      <c r="XBW205" s="314"/>
      <c r="XBX205" s="314"/>
      <c r="XBY205" s="314"/>
      <c r="XBZ205" s="314"/>
      <c r="XCA205" s="314"/>
      <c r="XCB205" s="314"/>
      <c r="XCC205" s="314"/>
      <c r="XCD205" s="314"/>
      <c r="XCE205" s="314"/>
      <c r="XCF205" s="314"/>
      <c r="XCG205" s="314"/>
      <c r="XCH205" s="314"/>
      <c r="XCI205" s="314"/>
      <c r="XCJ205" s="314"/>
      <c r="XCK205" s="314"/>
      <c r="XCL205" s="314"/>
      <c r="XCM205" s="314"/>
      <c r="XCN205" s="314"/>
      <c r="XCO205" s="314"/>
      <c r="XCP205" s="314"/>
      <c r="XCQ205" s="314"/>
      <c r="XCR205" s="314"/>
      <c r="XCS205" s="314"/>
      <c r="XCT205" s="314"/>
      <c r="XCU205" s="314"/>
      <c r="XCV205" s="314"/>
      <c r="XCW205" s="314"/>
      <c r="XCX205" s="314"/>
      <c r="XCY205" s="314"/>
      <c r="XCZ205" s="314"/>
      <c r="XDA205" s="314"/>
      <c r="XDB205" s="314"/>
      <c r="XDC205" s="314"/>
      <c r="XDD205" s="314"/>
      <c r="XDE205" s="314"/>
      <c r="XDF205" s="314"/>
      <c r="XDG205" s="314"/>
      <c r="XDH205" s="314"/>
      <c r="XDI205" s="314"/>
      <c r="XDJ205" s="314"/>
      <c r="XDK205" s="314"/>
      <c r="XDL205" s="314"/>
      <c r="XDM205" s="314"/>
      <c r="XDN205" s="314"/>
      <c r="XDO205" s="314"/>
      <c r="XDP205" s="314"/>
      <c r="XDQ205" s="314"/>
      <c r="XDR205" s="314"/>
      <c r="XDS205" s="314"/>
      <c r="XDT205" s="314"/>
      <c r="XDU205" s="314"/>
      <c r="XDV205" s="314"/>
      <c r="XDW205" s="314"/>
      <c r="XDX205" s="314"/>
      <c r="XDY205" s="314"/>
      <c r="XDZ205" s="314"/>
      <c r="XEA205" s="314"/>
      <c r="XEB205" s="314"/>
      <c r="XEC205" s="314"/>
      <c r="XED205" s="314"/>
      <c r="XEE205" s="314"/>
      <c r="XEF205" s="314"/>
      <c r="XEG205" s="314"/>
      <c r="XEH205" s="314"/>
      <c r="XEI205" s="314"/>
      <c r="XEJ205" s="314"/>
      <c r="XEK205" s="314"/>
      <c r="XEL205" s="314"/>
      <c r="XEM205" s="314"/>
      <c r="XEN205" s="314"/>
      <c r="XEO205" s="314"/>
      <c r="XEP205" s="314"/>
      <c r="XEQ205" s="314"/>
      <c r="XER205" s="312"/>
      <c r="XES205" s="312"/>
      <c r="XET205" s="312"/>
      <c r="XEU205" s="312"/>
      <c r="XEV205" s="312"/>
      <c r="XEW205" s="312"/>
      <c r="XEX205" s="312"/>
      <c r="XEY205" s="312"/>
      <c r="XEZ205" s="312"/>
      <c r="XFA205" s="312"/>
      <c r="XFB205" s="312"/>
      <c r="XFC205" s="312"/>
      <c r="XFD205" s="312"/>
    </row>
    <row r="206" spans="1:16384" s="223" customFormat="1" x14ac:dyDescent="0.25">
      <c r="A206" s="325" t="s">
        <v>357</v>
      </c>
      <c r="B206" s="325"/>
      <c r="C206" s="223">
        <v>2050</v>
      </c>
      <c r="D206" s="223">
        <v>2050</v>
      </c>
      <c r="E206" s="223">
        <v>2050</v>
      </c>
      <c r="F206" s="223">
        <v>2050</v>
      </c>
      <c r="G206" s="223">
        <v>2050</v>
      </c>
      <c r="H206" s="223">
        <v>2050</v>
      </c>
      <c r="I206" s="223">
        <v>2050</v>
      </c>
      <c r="J206" s="223">
        <v>2050</v>
      </c>
      <c r="K206" s="223">
        <v>2050</v>
      </c>
      <c r="L206" s="223">
        <v>2050</v>
      </c>
      <c r="M206" s="223">
        <v>2050</v>
      </c>
      <c r="N206" s="223">
        <v>2050</v>
      </c>
      <c r="O206" s="223">
        <v>2050</v>
      </c>
      <c r="P206" s="223">
        <v>2050</v>
      </c>
      <c r="Q206" s="224">
        <v>2050</v>
      </c>
      <c r="R206" s="325"/>
      <c r="S206" s="325"/>
      <c r="AH206" s="224"/>
      <c r="AI206" s="325"/>
      <c r="AJ206" s="325"/>
      <c r="AY206" s="224"/>
      <c r="AZ206" s="325"/>
      <c r="BA206" s="325"/>
      <c r="BP206" s="224"/>
      <c r="BQ206" s="325"/>
      <c r="BR206" s="325"/>
      <c r="CG206" s="224"/>
      <c r="CH206" s="325"/>
      <c r="CI206" s="325"/>
      <c r="CX206" s="224"/>
      <c r="CY206" s="325"/>
      <c r="CZ206" s="325"/>
      <c r="DO206" s="224"/>
      <c r="DP206" s="325"/>
      <c r="DQ206" s="325"/>
      <c r="EF206" s="224"/>
      <c r="EG206" s="325"/>
      <c r="EH206" s="325"/>
      <c r="EW206" s="224"/>
      <c r="EX206" s="325"/>
      <c r="EY206" s="325"/>
      <c r="FN206" s="224"/>
      <c r="FO206" s="325"/>
      <c r="FP206" s="325"/>
      <c r="GE206" s="224"/>
      <c r="GF206" s="325"/>
      <c r="GG206" s="325"/>
      <c r="GV206" s="224"/>
      <c r="GW206" s="325"/>
      <c r="GX206" s="325"/>
      <c r="HM206" s="224"/>
      <c r="HN206" s="325"/>
      <c r="HO206" s="325"/>
      <c r="ID206" s="224"/>
      <c r="IE206" s="325"/>
      <c r="IF206" s="325"/>
      <c r="IU206" s="224"/>
      <c r="IV206" s="325"/>
      <c r="IW206" s="325"/>
      <c r="JL206" s="224"/>
      <c r="JM206" s="325"/>
      <c r="JN206" s="325"/>
      <c r="KC206" s="224"/>
      <c r="KD206" s="325"/>
      <c r="KE206" s="325"/>
      <c r="KT206" s="224"/>
      <c r="KU206" s="325"/>
      <c r="KV206" s="325"/>
      <c r="LK206" s="224"/>
      <c r="LL206" s="325"/>
      <c r="LM206" s="325"/>
      <c r="MB206" s="224"/>
      <c r="MC206" s="325"/>
      <c r="MD206" s="325"/>
      <c r="MS206" s="224"/>
      <c r="MT206" s="325"/>
      <c r="MU206" s="325"/>
      <c r="NJ206" s="224"/>
      <c r="NK206" s="325"/>
      <c r="NL206" s="325"/>
      <c r="OA206" s="224"/>
      <c r="OB206" s="325"/>
      <c r="OC206" s="325"/>
      <c r="OR206" s="224"/>
      <c r="OS206" s="325"/>
      <c r="OT206" s="325"/>
      <c r="PI206" s="224"/>
      <c r="PJ206" s="325"/>
      <c r="PK206" s="325"/>
      <c r="PZ206" s="224"/>
      <c r="QA206" s="325"/>
      <c r="QB206" s="325"/>
      <c r="QQ206" s="224"/>
      <c r="QR206" s="325"/>
      <c r="QS206" s="325"/>
      <c r="RH206" s="224"/>
      <c r="RI206" s="325"/>
      <c r="RJ206" s="325"/>
      <c r="RY206" s="224"/>
      <c r="RZ206" s="325"/>
      <c r="SA206" s="325"/>
      <c r="SP206" s="224"/>
      <c r="SQ206" s="325"/>
      <c r="SR206" s="325"/>
      <c r="TG206" s="224"/>
      <c r="TH206" s="325"/>
      <c r="TI206" s="325"/>
      <c r="TX206" s="224"/>
      <c r="TY206" s="325"/>
      <c r="TZ206" s="325"/>
      <c r="UO206" s="224"/>
      <c r="UP206" s="325"/>
      <c r="UQ206" s="325"/>
      <c r="VF206" s="224"/>
      <c r="VG206" s="325"/>
      <c r="VH206" s="325"/>
      <c r="VW206" s="224"/>
      <c r="VX206" s="325"/>
      <c r="VY206" s="325"/>
      <c r="WN206" s="224"/>
      <c r="WO206" s="325"/>
      <c r="WP206" s="325"/>
      <c r="XE206" s="224"/>
      <c r="XF206" s="325"/>
      <c r="XG206" s="325"/>
      <c r="XV206" s="224"/>
      <c r="XW206" s="325"/>
      <c r="XX206" s="325"/>
      <c r="YM206" s="224"/>
      <c r="YN206" s="325"/>
      <c r="YO206" s="325"/>
      <c r="ZD206" s="224"/>
      <c r="ZE206" s="325"/>
      <c r="ZF206" s="325"/>
      <c r="ZU206" s="224"/>
      <c r="ZV206" s="325"/>
      <c r="ZW206" s="325"/>
      <c r="AAL206" s="224"/>
      <c r="AAM206" s="325"/>
      <c r="AAN206" s="325"/>
      <c r="ABC206" s="224"/>
      <c r="ABD206" s="325"/>
      <c r="ABE206" s="325"/>
      <c r="ABT206" s="224"/>
      <c r="ABU206" s="325"/>
      <c r="ABV206" s="325"/>
      <c r="ACK206" s="224"/>
      <c r="ACL206" s="325"/>
      <c r="ACM206" s="325"/>
      <c r="ADB206" s="224"/>
      <c r="ADC206" s="325"/>
      <c r="ADD206" s="325"/>
      <c r="ADS206" s="224"/>
      <c r="ADT206" s="325"/>
      <c r="ADU206" s="325"/>
      <c r="AEJ206" s="224"/>
      <c r="AEK206" s="325"/>
      <c r="AEL206" s="325"/>
      <c r="AEW206" s="223" t="s">
        <v>633</v>
      </c>
      <c r="AEX206" s="223" t="s">
        <v>634</v>
      </c>
      <c r="AFA206" s="224"/>
      <c r="AFB206" s="325"/>
      <c r="AFC206" s="325"/>
      <c r="AFR206" s="224"/>
      <c r="AFS206" s="325"/>
      <c r="AFT206" s="325"/>
      <c r="AGI206" s="224"/>
      <c r="AGJ206" s="325"/>
      <c r="AGK206" s="325"/>
      <c r="AGZ206" s="224"/>
      <c r="AHA206" s="325"/>
      <c r="AHB206" s="325"/>
      <c r="AHQ206" s="224"/>
      <c r="AHR206" s="325"/>
      <c r="AHS206" s="325"/>
      <c r="AIH206" s="224"/>
      <c r="AII206" s="325"/>
      <c r="AIJ206" s="325"/>
      <c r="AIY206" s="224"/>
      <c r="AIZ206" s="325"/>
      <c r="AJA206" s="325"/>
      <c r="AJP206" s="224"/>
      <c r="AJQ206" s="325"/>
      <c r="AJR206" s="325"/>
      <c r="AKG206" s="224"/>
      <c r="AKH206" s="325"/>
      <c r="AKI206" s="325"/>
      <c r="AKX206" s="224"/>
      <c r="AKY206" s="325"/>
      <c r="AKZ206" s="325"/>
      <c r="ALO206" s="224"/>
      <c r="ALP206" s="325"/>
      <c r="ALQ206" s="325"/>
      <c r="AMF206" s="224"/>
      <c r="AMG206" s="325"/>
      <c r="AMH206" s="325"/>
      <c r="AMW206" s="224"/>
      <c r="AMX206" s="325"/>
      <c r="AMY206" s="325"/>
      <c r="ANN206" s="224"/>
      <c r="ANO206" s="325"/>
      <c r="ANP206" s="325"/>
      <c r="AOE206" s="224"/>
      <c r="AOF206" s="325"/>
      <c r="AOG206" s="325"/>
      <c r="AOV206" s="224"/>
      <c r="AOW206" s="325"/>
      <c r="AOX206" s="325"/>
      <c r="APM206" s="224"/>
      <c r="APN206" s="325"/>
      <c r="APO206" s="325"/>
      <c r="AQD206" s="224"/>
      <c r="AQE206" s="325"/>
      <c r="AQF206" s="325"/>
      <c r="AQU206" s="224"/>
      <c r="AQV206" s="325"/>
      <c r="AQW206" s="325"/>
      <c r="ARL206" s="224"/>
      <c r="ARM206" s="325"/>
      <c r="ARN206" s="325"/>
      <c r="ASC206" s="224"/>
      <c r="ASD206" s="325"/>
      <c r="ASE206" s="325"/>
      <c r="AST206" s="224"/>
      <c r="ASU206" s="325"/>
      <c r="ASV206" s="325"/>
      <c r="ATK206" s="224"/>
      <c r="ATL206" s="325"/>
      <c r="ATM206" s="325"/>
      <c r="AUB206" s="224"/>
      <c r="AUC206" s="325"/>
      <c r="AUD206" s="325"/>
      <c r="AUS206" s="224"/>
      <c r="AUT206" s="325"/>
      <c r="AUU206" s="325"/>
      <c r="AVJ206" s="224"/>
      <c r="AVK206" s="325"/>
      <c r="AVL206" s="325"/>
      <c r="AWA206" s="224"/>
      <c r="AWB206" s="325"/>
      <c r="AWC206" s="325"/>
      <c r="AWR206" s="224"/>
      <c r="AWS206" s="325"/>
      <c r="AWT206" s="325"/>
      <c r="AXI206" s="224"/>
      <c r="AXJ206" s="325"/>
      <c r="AXK206" s="325"/>
      <c r="AXZ206" s="224"/>
      <c r="AYA206" s="325"/>
      <c r="AYB206" s="325"/>
      <c r="AYQ206" s="224"/>
      <c r="AYR206" s="325"/>
      <c r="AYS206" s="325"/>
      <c r="AZH206" s="224"/>
      <c r="AZI206" s="325"/>
      <c r="AZJ206" s="325"/>
      <c r="AZY206" s="224"/>
      <c r="AZZ206" s="325"/>
      <c r="BAA206" s="325"/>
      <c r="BAP206" s="224"/>
      <c r="BAQ206" s="325"/>
      <c r="BAR206" s="325"/>
      <c r="BBG206" s="224"/>
      <c r="BBH206" s="325"/>
      <c r="BBI206" s="325"/>
      <c r="BBX206" s="224"/>
      <c r="BBY206" s="325"/>
      <c r="BBZ206" s="325"/>
      <c r="BCO206" s="224"/>
      <c r="BCP206" s="325"/>
      <c r="BCQ206" s="325"/>
      <c r="BDF206" s="224"/>
      <c r="BDG206" s="325"/>
      <c r="BDH206" s="325"/>
      <c r="BDW206" s="224"/>
      <c r="BDX206" s="325"/>
      <c r="BDY206" s="325"/>
      <c r="BEN206" s="224"/>
      <c r="BEO206" s="325"/>
      <c r="BEP206" s="325"/>
      <c r="BFE206" s="224"/>
      <c r="BFF206" s="325"/>
      <c r="BFG206" s="325"/>
      <c r="BFV206" s="224"/>
      <c r="BFW206" s="325"/>
      <c r="BFX206" s="325"/>
      <c r="BGM206" s="224"/>
      <c r="BGN206" s="325"/>
      <c r="BGO206" s="325"/>
      <c r="BHD206" s="224"/>
      <c r="BHE206" s="325"/>
      <c r="BHF206" s="325"/>
      <c r="BHU206" s="224"/>
      <c r="BHV206" s="325"/>
      <c r="BHW206" s="325"/>
      <c r="BIL206" s="224"/>
      <c r="BIM206" s="325"/>
      <c r="BIN206" s="325"/>
      <c r="BJC206" s="224"/>
      <c r="BJD206" s="325"/>
      <c r="BJE206" s="325"/>
      <c r="BJT206" s="224"/>
      <c r="BJU206" s="325"/>
      <c r="BJV206" s="325"/>
      <c r="BKK206" s="224"/>
      <c r="BKL206" s="325"/>
      <c r="BKM206" s="325"/>
      <c r="BLB206" s="224"/>
      <c r="BLC206" s="325"/>
      <c r="BLD206" s="325"/>
      <c r="BLS206" s="224"/>
      <c r="BLT206" s="325"/>
      <c r="BLU206" s="325"/>
      <c r="BMJ206" s="224"/>
      <c r="BMK206" s="325"/>
      <c r="BML206" s="325"/>
      <c r="BNA206" s="224"/>
      <c r="BNB206" s="325"/>
      <c r="BNC206" s="325"/>
      <c r="BNR206" s="224"/>
      <c r="BNS206" s="325"/>
      <c r="BNT206" s="325"/>
      <c r="BOI206" s="224"/>
      <c r="BOJ206" s="325"/>
      <c r="BOK206" s="325"/>
      <c r="BOZ206" s="224"/>
      <c r="BPA206" s="325"/>
      <c r="BPB206" s="325"/>
      <c r="BPQ206" s="224"/>
      <c r="BPR206" s="325"/>
      <c r="BPS206" s="325"/>
      <c r="BQH206" s="224"/>
      <c r="BQI206" s="325"/>
      <c r="BQJ206" s="325"/>
      <c r="BQY206" s="224"/>
      <c r="BQZ206" s="325"/>
      <c r="BRA206" s="325"/>
      <c r="BRP206" s="224"/>
      <c r="BRQ206" s="325"/>
      <c r="BRR206" s="325"/>
      <c r="BSG206" s="224"/>
      <c r="BSH206" s="325"/>
      <c r="BSI206" s="325"/>
      <c r="BSX206" s="224"/>
      <c r="BSY206" s="325"/>
      <c r="BSZ206" s="325"/>
      <c r="BTO206" s="224"/>
      <c r="BTP206" s="325"/>
      <c r="BTQ206" s="325"/>
      <c r="BUF206" s="224"/>
      <c r="BUG206" s="325"/>
      <c r="BUH206" s="325"/>
      <c r="BUW206" s="224"/>
      <c r="BUX206" s="325"/>
      <c r="BUY206" s="325"/>
      <c r="BVN206" s="224"/>
      <c r="BVO206" s="325"/>
      <c r="BVP206" s="325"/>
      <c r="BWE206" s="224"/>
      <c r="BWF206" s="325"/>
      <c r="BWG206" s="325"/>
      <c r="BWV206" s="224"/>
      <c r="BWW206" s="325"/>
      <c r="BWX206" s="325"/>
      <c r="BXM206" s="224"/>
      <c r="BXN206" s="325"/>
      <c r="BXO206" s="325"/>
      <c r="BYD206" s="224"/>
      <c r="BYE206" s="325"/>
      <c r="BYF206" s="325"/>
      <c r="BYU206" s="224"/>
      <c r="BYV206" s="325"/>
      <c r="BYW206" s="325"/>
      <c r="BZL206" s="224"/>
      <c r="BZM206" s="325"/>
      <c r="BZN206" s="325"/>
      <c r="CAC206" s="224"/>
      <c r="CAD206" s="325"/>
      <c r="CAE206" s="325"/>
      <c r="CAT206" s="224"/>
      <c r="CAU206" s="325"/>
      <c r="CAV206" s="325"/>
      <c r="CBK206" s="224"/>
      <c r="CBL206" s="325"/>
      <c r="CBM206" s="325"/>
      <c r="CCB206" s="224"/>
      <c r="CCC206" s="325"/>
      <c r="CCD206" s="325"/>
      <c r="CCS206" s="224"/>
      <c r="CCT206" s="325"/>
      <c r="CCU206" s="325"/>
      <c r="CDJ206" s="224"/>
      <c r="CDK206" s="325"/>
      <c r="CDL206" s="325"/>
      <c r="CEA206" s="224"/>
      <c r="CEB206" s="325"/>
      <c r="CEC206" s="325"/>
      <c r="CER206" s="224"/>
      <c r="CES206" s="325"/>
      <c r="CET206" s="325"/>
      <c r="CFI206" s="224"/>
      <c r="CFJ206" s="325"/>
      <c r="CFK206" s="325"/>
      <c r="CFZ206" s="224"/>
      <c r="CGA206" s="325"/>
      <c r="CGB206" s="325"/>
      <c r="CGQ206" s="224"/>
      <c r="CGR206" s="325"/>
      <c r="CGS206" s="325"/>
      <c r="CHH206" s="224"/>
      <c r="CHI206" s="325"/>
      <c r="CHJ206" s="325"/>
      <c r="CHY206" s="224"/>
      <c r="CHZ206" s="325"/>
      <c r="CIA206" s="325"/>
      <c r="CIP206" s="224"/>
      <c r="CIQ206" s="325"/>
      <c r="CIR206" s="325"/>
      <c r="CJG206" s="224"/>
      <c r="CJH206" s="325"/>
      <c r="CJI206" s="325"/>
      <c r="CJX206" s="224"/>
      <c r="CJY206" s="325"/>
      <c r="CJZ206" s="325"/>
      <c r="CKO206" s="224"/>
      <c r="CKP206" s="325"/>
      <c r="CKQ206" s="325"/>
      <c r="CLF206" s="224"/>
      <c r="CLG206" s="325"/>
      <c r="CLH206" s="325"/>
      <c r="CLW206" s="224"/>
      <c r="CLX206" s="325"/>
      <c r="CLY206" s="325"/>
      <c r="CMN206" s="224"/>
      <c r="CMO206" s="325"/>
      <c r="CMP206" s="325"/>
      <c r="CNE206" s="224"/>
      <c r="CNF206" s="325"/>
      <c r="CNG206" s="325"/>
      <c r="CNV206" s="224"/>
      <c r="CNW206" s="325"/>
      <c r="CNX206" s="325"/>
      <c r="COM206" s="224"/>
      <c r="CON206" s="325"/>
      <c r="COO206" s="325"/>
      <c r="CPD206" s="224"/>
      <c r="CPE206" s="325"/>
      <c r="CPF206" s="325"/>
      <c r="CPU206" s="224"/>
      <c r="CPV206" s="325"/>
      <c r="CPW206" s="325"/>
      <c r="CQL206" s="224"/>
      <c r="CQM206" s="325"/>
      <c r="CQN206" s="325"/>
      <c r="CRC206" s="224"/>
      <c r="CRD206" s="325"/>
      <c r="CRE206" s="325"/>
      <c r="CRT206" s="224"/>
      <c r="CRU206" s="325"/>
      <c r="CRV206" s="325"/>
      <c r="CSK206" s="224"/>
      <c r="CSL206" s="325"/>
      <c r="CSM206" s="325"/>
      <c r="CTB206" s="224"/>
      <c r="CTC206" s="325"/>
      <c r="CTD206" s="325"/>
      <c r="CTS206" s="224"/>
      <c r="CTT206" s="325"/>
      <c r="CTU206" s="325"/>
      <c r="CUJ206" s="224"/>
      <c r="CUK206" s="325"/>
      <c r="CUL206" s="325"/>
      <c r="CVA206" s="224"/>
      <c r="CVB206" s="325"/>
      <c r="CVC206" s="325"/>
      <c r="CVR206" s="224"/>
      <c r="CVS206" s="325"/>
      <c r="CVT206" s="325"/>
      <c r="CWI206" s="224"/>
      <c r="CWJ206" s="325"/>
      <c r="CWK206" s="325"/>
      <c r="CWZ206" s="224"/>
      <c r="CXA206" s="325"/>
      <c r="CXB206" s="325"/>
      <c r="CXQ206" s="224"/>
      <c r="CXR206" s="325"/>
      <c r="CXS206" s="325"/>
      <c r="CYH206" s="224"/>
      <c r="CYI206" s="325"/>
      <c r="CYJ206" s="325"/>
      <c r="CYY206" s="224"/>
      <c r="CYZ206" s="325"/>
      <c r="CZA206" s="325"/>
      <c r="CZP206" s="224"/>
      <c r="CZQ206" s="325"/>
      <c r="CZR206" s="325"/>
      <c r="DAG206" s="224"/>
      <c r="DAH206" s="325"/>
      <c r="DAI206" s="325"/>
      <c r="DAX206" s="224"/>
      <c r="DAY206" s="325"/>
      <c r="DAZ206" s="325"/>
      <c r="DBO206" s="224"/>
      <c r="DBP206" s="325"/>
      <c r="DBQ206" s="325"/>
      <c r="DCF206" s="224"/>
      <c r="DCG206" s="325"/>
      <c r="DCH206" s="325"/>
      <c r="DCW206" s="224"/>
      <c r="DCX206" s="325"/>
      <c r="DCY206" s="325"/>
      <c r="DDN206" s="224"/>
      <c r="DDO206" s="325"/>
      <c r="DDP206" s="325"/>
      <c r="DEE206" s="224"/>
      <c r="DEF206" s="325"/>
      <c r="DEG206" s="325"/>
      <c r="DEV206" s="224"/>
      <c r="DEW206" s="325"/>
      <c r="DEX206" s="325"/>
      <c r="DFM206" s="224"/>
      <c r="DFN206" s="325"/>
      <c r="DFO206" s="325"/>
      <c r="DGD206" s="224"/>
      <c r="DGE206" s="325"/>
      <c r="DGF206" s="325"/>
      <c r="DGU206" s="224"/>
      <c r="DGV206" s="325"/>
      <c r="DGW206" s="325"/>
      <c r="DHL206" s="224"/>
      <c r="DHM206" s="325"/>
      <c r="DHN206" s="325"/>
      <c r="DIC206" s="224"/>
      <c r="DID206" s="325"/>
      <c r="DIE206" s="325"/>
      <c r="DIT206" s="224"/>
      <c r="DIU206" s="325"/>
      <c r="DIV206" s="325"/>
      <c r="DJK206" s="224"/>
      <c r="DJL206" s="325"/>
      <c r="DJM206" s="325"/>
      <c r="DKB206" s="224"/>
      <c r="DKC206" s="325"/>
      <c r="DKD206" s="325"/>
      <c r="DKS206" s="224"/>
      <c r="DKT206" s="325"/>
      <c r="DKU206" s="325"/>
      <c r="DLJ206" s="224"/>
      <c r="DLK206" s="325"/>
      <c r="DLL206" s="325"/>
      <c r="DMA206" s="224"/>
      <c r="DMB206" s="325"/>
      <c r="DMC206" s="325"/>
      <c r="DMR206" s="224"/>
      <c r="DMS206" s="325"/>
      <c r="DMT206" s="325"/>
      <c r="DNI206" s="224"/>
      <c r="DNJ206" s="325"/>
      <c r="DNK206" s="325"/>
      <c r="DNZ206" s="224"/>
      <c r="DOA206" s="325"/>
      <c r="DOB206" s="325"/>
      <c r="DOQ206" s="224"/>
      <c r="DOR206" s="325"/>
      <c r="DOS206" s="325"/>
      <c r="DPH206" s="224"/>
      <c r="DPI206" s="325"/>
      <c r="DPJ206" s="325"/>
      <c r="DPY206" s="224"/>
      <c r="DPZ206" s="325"/>
      <c r="DQA206" s="325"/>
      <c r="DQP206" s="224"/>
      <c r="DQQ206" s="325"/>
      <c r="DQR206" s="325"/>
      <c r="DRG206" s="224"/>
      <c r="DRH206" s="325"/>
      <c r="DRI206" s="325"/>
      <c r="DRX206" s="224"/>
      <c r="DRY206" s="325"/>
      <c r="DRZ206" s="325"/>
      <c r="DSO206" s="224"/>
      <c r="DSP206" s="325"/>
      <c r="DSQ206" s="325"/>
      <c r="DTF206" s="224"/>
      <c r="DTG206" s="325"/>
      <c r="DTH206" s="325"/>
      <c r="DTW206" s="224"/>
      <c r="DTX206" s="325"/>
      <c r="DTY206" s="325"/>
      <c r="DUN206" s="224"/>
      <c r="DUO206" s="325"/>
      <c r="DUP206" s="325"/>
      <c r="DVE206" s="224"/>
      <c r="DVF206" s="325"/>
      <c r="DVG206" s="325"/>
      <c r="DVV206" s="224"/>
      <c r="DVW206" s="325"/>
      <c r="DVX206" s="325"/>
      <c r="DWM206" s="224"/>
      <c r="DWN206" s="325"/>
      <c r="DWO206" s="325"/>
      <c r="DXD206" s="224"/>
      <c r="DXE206" s="325"/>
      <c r="DXF206" s="325"/>
      <c r="DXU206" s="224"/>
      <c r="DXV206" s="325"/>
      <c r="DXW206" s="325"/>
      <c r="DYL206" s="224"/>
      <c r="DYM206" s="325"/>
      <c r="DYN206" s="325"/>
      <c r="DZC206" s="224"/>
      <c r="DZD206" s="325"/>
      <c r="DZE206" s="325"/>
      <c r="DZT206" s="224"/>
      <c r="DZU206" s="325"/>
      <c r="DZV206" s="325"/>
      <c r="EAK206" s="224"/>
      <c r="EAL206" s="325"/>
      <c r="EAM206" s="325"/>
      <c r="EBB206" s="224"/>
      <c r="EBC206" s="325"/>
      <c r="EBD206" s="325"/>
      <c r="EBS206" s="224"/>
      <c r="EBT206" s="325"/>
      <c r="EBU206" s="325"/>
      <c r="ECJ206" s="224"/>
      <c r="ECK206" s="325"/>
      <c r="ECL206" s="325"/>
      <c r="EDA206" s="224"/>
      <c r="EDB206" s="325"/>
      <c r="EDC206" s="325"/>
      <c r="EDR206" s="224"/>
      <c r="EDS206" s="325"/>
      <c r="EDT206" s="325"/>
      <c r="EEI206" s="224"/>
      <c r="EEJ206" s="325"/>
      <c r="EEK206" s="325"/>
      <c r="EEZ206" s="224"/>
      <c r="EFA206" s="325"/>
      <c r="EFB206" s="325"/>
      <c r="EFQ206" s="224"/>
      <c r="EFR206" s="325"/>
      <c r="EFS206" s="325"/>
      <c r="EGH206" s="224"/>
      <c r="EGI206" s="325"/>
      <c r="EGJ206" s="325"/>
      <c r="EGY206" s="224"/>
      <c r="EGZ206" s="325"/>
      <c r="EHA206" s="325"/>
      <c r="EHP206" s="224"/>
      <c r="EHQ206" s="325"/>
      <c r="EHR206" s="325"/>
      <c r="EIG206" s="224"/>
      <c r="EIH206" s="325"/>
      <c r="EII206" s="325"/>
      <c r="EIX206" s="224"/>
      <c r="EIY206" s="325"/>
      <c r="EIZ206" s="325"/>
      <c r="EJO206" s="224"/>
      <c r="EJP206" s="325"/>
      <c r="EJQ206" s="325"/>
      <c r="EKF206" s="224"/>
      <c r="EKG206" s="325"/>
      <c r="EKH206" s="325"/>
      <c r="EKW206" s="224"/>
      <c r="EKX206" s="325"/>
      <c r="EKY206" s="325"/>
      <c r="ELN206" s="224"/>
      <c r="ELO206" s="325"/>
      <c r="ELP206" s="325"/>
      <c r="EME206" s="224"/>
      <c r="EMF206" s="325"/>
      <c r="EMG206" s="325"/>
      <c r="EMV206" s="224"/>
      <c r="EMW206" s="325"/>
      <c r="EMX206" s="325"/>
      <c r="ENM206" s="224"/>
      <c r="ENN206" s="325"/>
      <c r="ENO206" s="325"/>
      <c r="EOD206" s="224"/>
      <c r="EOE206" s="325"/>
      <c r="EOF206" s="325"/>
      <c r="EOU206" s="224"/>
      <c r="EOV206" s="325"/>
      <c r="EOW206" s="325"/>
      <c r="EPL206" s="224"/>
      <c r="EPM206" s="325"/>
      <c r="EPN206" s="325"/>
      <c r="EQC206" s="224"/>
      <c r="EQD206" s="325"/>
      <c r="EQE206" s="325"/>
      <c r="EQT206" s="224"/>
      <c r="EQU206" s="325"/>
      <c r="EQV206" s="325"/>
      <c r="ERK206" s="224"/>
      <c r="ERL206" s="325"/>
      <c r="ERM206" s="325"/>
      <c r="ESB206" s="224"/>
      <c r="ESC206" s="325"/>
      <c r="ESD206" s="325"/>
      <c r="ESS206" s="224"/>
      <c r="EST206" s="325"/>
      <c r="ESU206" s="325"/>
      <c r="ETJ206" s="224"/>
      <c r="ETK206" s="325"/>
      <c r="ETL206" s="325"/>
      <c r="EUA206" s="224"/>
      <c r="EUB206" s="325"/>
      <c r="EUC206" s="325"/>
      <c r="EUR206" s="224"/>
      <c r="EUS206" s="325"/>
      <c r="EUT206" s="325"/>
      <c r="EVI206" s="224"/>
      <c r="EVJ206" s="325"/>
      <c r="EVK206" s="325"/>
      <c r="EVZ206" s="224"/>
      <c r="EWA206" s="325"/>
      <c r="EWB206" s="325"/>
      <c r="EWQ206" s="224"/>
      <c r="EWR206" s="325"/>
      <c r="EWS206" s="325"/>
      <c r="EXH206" s="224"/>
      <c r="EXI206" s="325"/>
      <c r="EXJ206" s="325"/>
      <c r="EXY206" s="224"/>
      <c r="EXZ206" s="325"/>
      <c r="EYA206" s="325"/>
      <c r="EYP206" s="224"/>
      <c r="EYQ206" s="325"/>
      <c r="EYR206" s="325"/>
      <c r="EZG206" s="224"/>
      <c r="EZH206" s="325"/>
      <c r="EZI206" s="325"/>
      <c r="EZX206" s="224"/>
      <c r="EZY206" s="325"/>
      <c r="EZZ206" s="325"/>
      <c r="FAO206" s="224"/>
      <c r="FAP206" s="325"/>
      <c r="FAQ206" s="325"/>
      <c r="FBF206" s="224"/>
      <c r="FBG206" s="325"/>
      <c r="FBH206" s="325"/>
      <c r="FBW206" s="224"/>
      <c r="FBX206" s="325"/>
      <c r="FBY206" s="325"/>
      <c r="FCN206" s="224"/>
      <c r="FCO206" s="325"/>
      <c r="FCP206" s="325"/>
      <c r="FDE206" s="224"/>
      <c r="FDF206" s="325"/>
      <c r="FDG206" s="325"/>
      <c r="FDV206" s="224"/>
      <c r="FDW206" s="325"/>
      <c r="FDX206" s="325"/>
      <c r="FEM206" s="224"/>
      <c r="FEN206" s="325"/>
      <c r="FEO206" s="325"/>
      <c r="FFD206" s="224"/>
      <c r="FFE206" s="325"/>
      <c r="FFF206" s="325"/>
      <c r="FFU206" s="224"/>
      <c r="FFV206" s="325"/>
      <c r="FFW206" s="325"/>
      <c r="FGL206" s="224"/>
      <c r="FGM206" s="325"/>
      <c r="FGN206" s="325"/>
      <c r="FHC206" s="224"/>
      <c r="FHD206" s="325"/>
      <c r="FHE206" s="325"/>
      <c r="FHT206" s="224"/>
      <c r="FHU206" s="325"/>
      <c r="FHV206" s="325"/>
      <c r="FIK206" s="224"/>
      <c r="FIL206" s="325"/>
      <c r="FIM206" s="325"/>
      <c r="FJB206" s="224"/>
      <c r="FJC206" s="325"/>
      <c r="FJD206" s="325"/>
      <c r="FJS206" s="224"/>
      <c r="FJT206" s="325"/>
      <c r="FJU206" s="325"/>
      <c r="FKJ206" s="224"/>
      <c r="FKK206" s="325"/>
      <c r="FKL206" s="325"/>
      <c r="FLA206" s="224"/>
      <c r="FLB206" s="325"/>
      <c r="FLC206" s="325"/>
      <c r="FLR206" s="224"/>
      <c r="FLS206" s="325"/>
      <c r="FLT206" s="325"/>
      <c r="FMI206" s="224"/>
      <c r="FMJ206" s="325"/>
      <c r="FMK206" s="325"/>
      <c r="FMZ206" s="224"/>
      <c r="FNA206" s="325"/>
      <c r="FNB206" s="325"/>
      <c r="FNQ206" s="224"/>
      <c r="FNR206" s="325"/>
      <c r="FNS206" s="325"/>
      <c r="FOH206" s="224"/>
      <c r="FOI206" s="325"/>
      <c r="FOJ206" s="325"/>
      <c r="FOY206" s="224"/>
      <c r="FOZ206" s="325"/>
      <c r="FPA206" s="325"/>
      <c r="FPP206" s="224"/>
      <c r="FPQ206" s="325"/>
      <c r="FPR206" s="325"/>
      <c r="FQG206" s="224"/>
      <c r="FQH206" s="325"/>
      <c r="FQI206" s="325"/>
      <c r="FQX206" s="224"/>
      <c r="FQY206" s="325"/>
      <c r="FQZ206" s="325"/>
      <c r="FRO206" s="224"/>
      <c r="FRP206" s="325"/>
      <c r="FRQ206" s="325"/>
      <c r="FSF206" s="224"/>
      <c r="FSG206" s="325"/>
      <c r="FSH206" s="325"/>
      <c r="FSW206" s="224"/>
      <c r="FSX206" s="325"/>
      <c r="FSY206" s="325"/>
      <c r="FTN206" s="224"/>
      <c r="FTO206" s="325"/>
      <c r="FTP206" s="325"/>
      <c r="FUE206" s="224"/>
      <c r="FUF206" s="325"/>
      <c r="FUG206" s="325"/>
      <c r="FUV206" s="224"/>
      <c r="FUW206" s="325"/>
      <c r="FUX206" s="325"/>
      <c r="FVM206" s="224"/>
      <c r="FVN206" s="325"/>
      <c r="FVO206" s="325"/>
      <c r="FWD206" s="224"/>
      <c r="FWE206" s="325"/>
      <c r="FWF206" s="325"/>
      <c r="FWU206" s="224"/>
      <c r="FWV206" s="325"/>
      <c r="FWW206" s="325"/>
      <c r="FXL206" s="224"/>
      <c r="FXM206" s="325"/>
      <c r="FXN206" s="325"/>
      <c r="FYC206" s="224"/>
      <c r="FYD206" s="325"/>
      <c r="FYE206" s="325"/>
      <c r="FYT206" s="224"/>
      <c r="FYU206" s="325"/>
      <c r="FYV206" s="325"/>
      <c r="FZK206" s="224"/>
      <c r="FZL206" s="325"/>
      <c r="FZM206" s="325"/>
      <c r="GAB206" s="224"/>
      <c r="GAC206" s="325"/>
      <c r="GAD206" s="325"/>
      <c r="GAS206" s="224"/>
      <c r="GAT206" s="325"/>
      <c r="GAU206" s="325"/>
      <c r="GBJ206" s="224"/>
      <c r="GBK206" s="325"/>
      <c r="GBL206" s="325"/>
      <c r="GCA206" s="224"/>
      <c r="GCB206" s="325"/>
      <c r="GCC206" s="325"/>
      <c r="GCR206" s="224"/>
      <c r="GCS206" s="325"/>
      <c r="GCT206" s="325"/>
      <c r="GDI206" s="224"/>
      <c r="GDJ206" s="325"/>
      <c r="GDK206" s="325"/>
      <c r="GDZ206" s="224"/>
      <c r="GEA206" s="325"/>
      <c r="GEB206" s="325"/>
      <c r="GEQ206" s="224"/>
      <c r="GER206" s="325"/>
      <c r="GES206" s="325"/>
      <c r="GFH206" s="224"/>
      <c r="GFI206" s="325"/>
      <c r="GFJ206" s="325"/>
      <c r="GFY206" s="224"/>
      <c r="GFZ206" s="325"/>
      <c r="GGA206" s="325"/>
      <c r="GGP206" s="224"/>
      <c r="GGQ206" s="325"/>
      <c r="GGR206" s="325"/>
      <c r="GHG206" s="224"/>
      <c r="GHH206" s="325"/>
      <c r="GHI206" s="325"/>
      <c r="GHX206" s="224"/>
      <c r="GHY206" s="325"/>
      <c r="GHZ206" s="325"/>
      <c r="GIO206" s="224"/>
      <c r="GIP206" s="325"/>
      <c r="GIQ206" s="325"/>
      <c r="GJF206" s="224"/>
      <c r="GJG206" s="325"/>
      <c r="GJH206" s="325"/>
      <c r="GJW206" s="224"/>
      <c r="GJX206" s="325"/>
      <c r="GJY206" s="325"/>
      <c r="GKN206" s="224"/>
      <c r="GKO206" s="325"/>
      <c r="GKP206" s="325"/>
      <c r="GLE206" s="224"/>
      <c r="GLF206" s="325"/>
      <c r="GLG206" s="325"/>
      <c r="GLV206" s="224"/>
      <c r="GLW206" s="325"/>
      <c r="GLX206" s="325"/>
      <c r="GMM206" s="224"/>
      <c r="GMN206" s="325"/>
      <c r="GMO206" s="325"/>
      <c r="GND206" s="224"/>
      <c r="GNE206" s="325"/>
      <c r="GNF206" s="325"/>
      <c r="GNU206" s="224"/>
      <c r="GNV206" s="325"/>
      <c r="GNW206" s="325"/>
      <c r="GOL206" s="224"/>
      <c r="GOM206" s="325"/>
      <c r="GON206" s="325"/>
      <c r="GPC206" s="224"/>
      <c r="GPD206" s="325"/>
      <c r="GPE206" s="325"/>
      <c r="GPT206" s="224"/>
      <c r="GPU206" s="325"/>
      <c r="GPV206" s="325"/>
      <c r="GQK206" s="224"/>
      <c r="GQL206" s="325"/>
      <c r="GQM206" s="325"/>
      <c r="GRB206" s="224"/>
      <c r="GRC206" s="325"/>
      <c r="GRD206" s="325"/>
      <c r="GRS206" s="224"/>
      <c r="GRT206" s="325"/>
      <c r="GRU206" s="325"/>
      <c r="GSJ206" s="224"/>
      <c r="GSK206" s="325"/>
      <c r="GSL206" s="325"/>
      <c r="GTA206" s="224"/>
      <c r="GTB206" s="325"/>
      <c r="GTC206" s="325"/>
      <c r="GTR206" s="224"/>
      <c r="GTS206" s="325"/>
      <c r="GTT206" s="325"/>
      <c r="GUI206" s="224"/>
      <c r="GUJ206" s="325"/>
      <c r="GUK206" s="325"/>
      <c r="GUZ206" s="224"/>
      <c r="GVA206" s="325"/>
      <c r="GVB206" s="325"/>
      <c r="GVQ206" s="224"/>
      <c r="GVR206" s="325"/>
      <c r="GVS206" s="325"/>
      <c r="GWH206" s="224"/>
      <c r="GWI206" s="325"/>
      <c r="GWJ206" s="325"/>
      <c r="GWY206" s="224"/>
      <c r="GWZ206" s="325"/>
      <c r="GXA206" s="325"/>
      <c r="GXP206" s="224"/>
      <c r="GXQ206" s="325"/>
      <c r="GXR206" s="325"/>
      <c r="GYG206" s="224"/>
      <c r="GYH206" s="325"/>
      <c r="GYI206" s="325"/>
      <c r="GYX206" s="224"/>
      <c r="GYY206" s="325"/>
      <c r="GYZ206" s="325"/>
      <c r="GZO206" s="224"/>
      <c r="GZP206" s="325"/>
      <c r="GZQ206" s="325"/>
      <c r="HAF206" s="224"/>
      <c r="HAG206" s="325"/>
      <c r="HAH206" s="325"/>
      <c r="HAW206" s="224"/>
      <c r="HAX206" s="325"/>
      <c r="HAY206" s="325"/>
      <c r="HBN206" s="224"/>
      <c r="HBO206" s="325"/>
      <c r="HBP206" s="325"/>
      <c r="HCE206" s="224"/>
      <c r="HCF206" s="325"/>
      <c r="HCG206" s="325"/>
      <c r="HCV206" s="224"/>
      <c r="HCW206" s="325"/>
      <c r="HCX206" s="325"/>
      <c r="HDM206" s="224"/>
      <c r="HDN206" s="325"/>
      <c r="HDO206" s="325"/>
      <c r="HED206" s="224"/>
      <c r="HEE206" s="325"/>
      <c r="HEF206" s="325"/>
      <c r="HEU206" s="224"/>
      <c r="HEV206" s="325"/>
      <c r="HEW206" s="325"/>
      <c r="HFL206" s="224"/>
      <c r="HFM206" s="325"/>
      <c r="HFN206" s="325"/>
      <c r="HGC206" s="224"/>
      <c r="HGD206" s="325"/>
      <c r="HGE206" s="325"/>
      <c r="HGT206" s="224"/>
      <c r="HGU206" s="325"/>
      <c r="HGV206" s="325"/>
      <c r="HHK206" s="224"/>
      <c r="HHL206" s="325"/>
      <c r="HHM206" s="325"/>
      <c r="HIB206" s="224"/>
      <c r="HIC206" s="325"/>
      <c r="HID206" s="325"/>
      <c r="HIS206" s="224"/>
      <c r="HIT206" s="325"/>
      <c r="HIU206" s="325"/>
      <c r="HJJ206" s="224"/>
      <c r="HJK206" s="325"/>
      <c r="HJL206" s="325"/>
      <c r="HKA206" s="224"/>
      <c r="HKB206" s="325"/>
      <c r="HKC206" s="325"/>
      <c r="HKR206" s="224"/>
      <c r="HKS206" s="325"/>
      <c r="HKT206" s="325"/>
      <c r="HLI206" s="224"/>
      <c r="HLJ206" s="325"/>
      <c r="HLK206" s="325"/>
      <c r="HLZ206" s="224"/>
      <c r="HMA206" s="325"/>
      <c r="HMB206" s="325"/>
      <c r="HMQ206" s="224"/>
      <c r="HMR206" s="325"/>
      <c r="HMS206" s="325"/>
      <c r="HNH206" s="224"/>
      <c r="HNI206" s="325"/>
      <c r="HNJ206" s="325"/>
      <c r="HNY206" s="224"/>
      <c r="HNZ206" s="325"/>
      <c r="HOA206" s="325"/>
      <c r="HOP206" s="224"/>
      <c r="HOQ206" s="325"/>
      <c r="HOR206" s="325"/>
      <c r="HPG206" s="224"/>
      <c r="HPH206" s="325"/>
      <c r="HPI206" s="325"/>
      <c r="HPX206" s="224"/>
      <c r="HPY206" s="325"/>
      <c r="HPZ206" s="325"/>
      <c r="HQO206" s="224"/>
      <c r="HQP206" s="325"/>
      <c r="HQQ206" s="325"/>
      <c r="HRF206" s="224"/>
      <c r="HRG206" s="325"/>
      <c r="HRH206" s="325"/>
      <c r="HRW206" s="224"/>
      <c r="HRX206" s="325"/>
      <c r="HRY206" s="325"/>
      <c r="HSN206" s="224"/>
      <c r="HSO206" s="325"/>
      <c r="HSP206" s="325"/>
      <c r="HTE206" s="224"/>
      <c r="HTF206" s="325"/>
      <c r="HTG206" s="325"/>
      <c r="HTV206" s="224"/>
      <c r="HTW206" s="325"/>
      <c r="HTX206" s="325"/>
      <c r="HUM206" s="224"/>
      <c r="HUN206" s="325"/>
      <c r="HUO206" s="325"/>
      <c r="HVD206" s="224"/>
      <c r="HVE206" s="325"/>
      <c r="HVF206" s="325"/>
      <c r="HVU206" s="224"/>
      <c r="HVV206" s="325"/>
      <c r="HVW206" s="325"/>
      <c r="HWL206" s="224"/>
      <c r="HWM206" s="325"/>
      <c r="HWN206" s="325"/>
      <c r="HXC206" s="224"/>
      <c r="HXD206" s="325"/>
      <c r="HXE206" s="325"/>
      <c r="HXT206" s="224"/>
      <c r="HXU206" s="325"/>
      <c r="HXV206" s="325"/>
      <c r="HYK206" s="224"/>
      <c r="HYL206" s="325"/>
      <c r="HYM206" s="325"/>
      <c r="HZB206" s="224"/>
      <c r="HZC206" s="325"/>
      <c r="HZD206" s="325"/>
      <c r="HZS206" s="224"/>
      <c r="HZT206" s="325"/>
      <c r="HZU206" s="325"/>
      <c r="IAJ206" s="224"/>
      <c r="IAK206" s="325"/>
      <c r="IAL206" s="325"/>
      <c r="IBA206" s="224"/>
      <c r="IBB206" s="325"/>
      <c r="IBC206" s="325"/>
      <c r="IBR206" s="224"/>
      <c r="IBS206" s="325"/>
      <c r="IBT206" s="325"/>
      <c r="ICI206" s="224"/>
      <c r="ICJ206" s="325"/>
      <c r="ICK206" s="325"/>
      <c r="ICZ206" s="224"/>
      <c r="IDA206" s="325"/>
      <c r="IDB206" s="325"/>
      <c r="IDQ206" s="224"/>
      <c r="IDR206" s="325"/>
      <c r="IDS206" s="325"/>
      <c r="IEH206" s="224"/>
      <c r="IEI206" s="325"/>
      <c r="IEJ206" s="325"/>
      <c r="IEY206" s="224"/>
      <c r="IEZ206" s="325"/>
      <c r="IFA206" s="325"/>
      <c r="IFP206" s="224"/>
      <c r="IFQ206" s="325"/>
      <c r="IFR206" s="325"/>
      <c r="IGG206" s="224"/>
      <c r="IGH206" s="325"/>
      <c r="IGI206" s="325"/>
      <c r="IGX206" s="224"/>
      <c r="IGY206" s="325"/>
      <c r="IGZ206" s="325"/>
      <c r="IHO206" s="224"/>
      <c r="IHP206" s="325"/>
      <c r="IHQ206" s="325"/>
      <c r="IIF206" s="224"/>
      <c r="IIG206" s="325"/>
      <c r="IIH206" s="325"/>
      <c r="IIW206" s="224"/>
      <c r="IIX206" s="325"/>
      <c r="IIY206" s="325"/>
      <c r="IJN206" s="224"/>
      <c r="IJO206" s="325"/>
      <c r="IJP206" s="325"/>
      <c r="IKE206" s="224"/>
      <c r="IKF206" s="325"/>
      <c r="IKG206" s="325"/>
      <c r="IKV206" s="224"/>
      <c r="IKW206" s="325"/>
      <c r="IKX206" s="325"/>
      <c r="ILM206" s="224"/>
      <c r="ILN206" s="325"/>
      <c r="ILO206" s="325"/>
      <c r="IMD206" s="224"/>
      <c r="IME206" s="325"/>
      <c r="IMF206" s="325"/>
      <c r="IMU206" s="224"/>
      <c r="IMV206" s="325"/>
      <c r="IMW206" s="325"/>
      <c r="INL206" s="224"/>
      <c r="INM206" s="325"/>
      <c r="INN206" s="325"/>
      <c r="IOC206" s="224"/>
      <c r="IOD206" s="325"/>
      <c r="IOE206" s="325"/>
      <c r="IOT206" s="224"/>
      <c r="IOU206" s="325"/>
      <c r="IOV206" s="325"/>
      <c r="IPK206" s="224"/>
      <c r="IPL206" s="325"/>
      <c r="IPM206" s="325"/>
      <c r="IQB206" s="224"/>
      <c r="IQC206" s="325"/>
      <c r="IQD206" s="325"/>
      <c r="IQS206" s="224"/>
      <c r="IQT206" s="325"/>
      <c r="IQU206" s="325"/>
      <c r="IRJ206" s="224"/>
      <c r="IRK206" s="325"/>
      <c r="IRL206" s="325"/>
      <c r="ISA206" s="224"/>
      <c r="ISB206" s="325"/>
      <c r="ISC206" s="325"/>
      <c r="ISR206" s="224"/>
      <c r="ISS206" s="325"/>
      <c r="IST206" s="325"/>
      <c r="ITI206" s="224"/>
      <c r="ITJ206" s="325"/>
      <c r="ITK206" s="325"/>
      <c r="ITZ206" s="224"/>
      <c r="IUA206" s="325"/>
      <c r="IUB206" s="325"/>
      <c r="IUQ206" s="224"/>
      <c r="IUR206" s="325"/>
      <c r="IUS206" s="325"/>
      <c r="IVH206" s="224"/>
      <c r="IVI206" s="325"/>
      <c r="IVJ206" s="325"/>
      <c r="IVY206" s="224"/>
      <c r="IVZ206" s="325"/>
      <c r="IWA206" s="325"/>
      <c r="IWP206" s="224"/>
      <c r="IWQ206" s="325"/>
      <c r="IWR206" s="325"/>
      <c r="IXG206" s="224"/>
      <c r="IXH206" s="325"/>
      <c r="IXI206" s="325"/>
      <c r="IXX206" s="224"/>
      <c r="IXY206" s="325"/>
      <c r="IXZ206" s="325"/>
      <c r="IYO206" s="224"/>
      <c r="IYP206" s="325"/>
      <c r="IYQ206" s="325"/>
      <c r="IZF206" s="224"/>
      <c r="IZG206" s="325"/>
      <c r="IZH206" s="325"/>
      <c r="IZW206" s="224"/>
      <c r="IZX206" s="325"/>
      <c r="IZY206" s="325"/>
      <c r="JAN206" s="224"/>
      <c r="JAO206" s="325"/>
      <c r="JAP206" s="325"/>
      <c r="JBE206" s="224"/>
      <c r="JBF206" s="325"/>
      <c r="JBG206" s="325"/>
      <c r="JBV206" s="224"/>
      <c r="JBW206" s="325"/>
      <c r="JBX206" s="325"/>
      <c r="JCM206" s="224"/>
      <c r="JCN206" s="325"/>
      <c r="JCO206" s="325"/>
      <c r="JDD206" s="224"/>
      <c r="JDE206" s="325"/>
      <c r="JDF206" s="325"/>
      <c r="JDU206" s="224"/>
      <c r="JDV206" s="325"/>
      <c r="JDW206" s="325"/>
      <c r="JEL206" s="224"/>
      <c r="JEM206" s="325"/>
      <c r="JEN206" s="325"/>
      <c r="JFC206" s="224"/>
      <c r="JFD206" s="325"/>
      <c r="JFE206" s="325"/>
      <c r="JFT206" s="224"/>
      <c r="JFU206" s="325"/>
      <c r="JFV206" s="325"/>
      <c r="JGK206" s="224"/>
      <c r="JGL206" s="325"/>
      <c r="JGM206" s="325"/>
      <c r="JHB206" s="224"/>
      <c r="JHC206" s="325"/>
      <c r="JHD206" s="325"/>
      <c r="JHS206" s="224"/>
      <c r="JHT206" s="325"/>
      <c r="JHU206" s="325"/>
      <c r="JIJ206" s="224"/>
      <c r="JIK206" s="325"/>
      <c r="JIL206" s="325"/>
      <c r="JJA206" s="224"/>
      <c r="JJB206" s="325"/>
      <c r="JJC206" s="325"/>
      <c r="JJR206" s="224"/>
      <c r="JJS206" s="325"/>
      <c r="JJT206" s="325"/>
      <c r="JKI206" s="224"/>
      <c r="JKJ206" s="325"/>
      <c r="JKK206" s="325"/>
      <c r="JKZ206" s="224"/>
      <c r="JLA206" s="325"/>
      <c r="JLB206" s="325"/>
      <c r="JLQ206" s="224"/>
      <c r="JLR206" s="325"/>
      <c r="JLS206" s="325"/>
      <c r="JMH206" s="224"/>
      <c r="JMI206" s="325"/>
      <c r="JMJ206" s="325"/>
      <c r="JMY206" s="224"/>
      <c r="JMZ206" s="325"/>
      <c r="JNA206" s="325"/>
      <c r="JNP206" s="224"/>
      <c r="JNQ206" s="325"/>
      <c r="JNR206" s="325"/>
      <c r="JOG206" s="224"/>
      <c r="JOH206" s="325"/>
      <c r="JOI206" s="325"/>
      <c r="JOX206" s="224"/>
      <c r="JOY206" s="325"/>
      <c r="JOZ206" s="325"/>
      <c r="JPO206" s="224"/>
      <c r="JPP206" s="325"/>
      <c r="JPQ206" s="325"/>
      <c r="JQF206" s="224"/>
      <c r="JQG206" s="325"/>
      <c r="JQH206" s="325"/>
      <c r="JQW206" s="224"/>
      <c r="JQX206" s="325"/>
      <c r="JQY206" s="325"/>
      <c r="JRN206" s="224"/>
      <c r="JRO206" s="325"/>
      <c r="JRP206" s="325"/>
      <c r="JSE206" s="224"/>
      <c r="JSF206" s="325"/>
      <c r="JSG206" s="325"/>
      <c r="JSV206" s="224"/>
      <c r="JSW206" s="325"/>
      <c r="JSX206" s="325"/>
      <c r="JTM206" s="224"/>
      <c r="JTN206" s="325"/>
      <c r="JTO206" s="325"/>
      <c r="JUD206" s="224"/>
      <c r="JUE206" s="325"/>
      <c r="JUF206" s="325"/>
      <c r="JUU206" s="224"/>
      <c r="JUV206" s="325"/>
      <c r="JUW206" s="325"/>
      <c r="JVL206" s="224"/>
      <c r="JVM206" s="325"/>
      <c r="JVN206" s="325"/>
      <c r="JWC206" s="224"/>
      <c r="JWD206" s="325"/>
      <c r="JWE206" s="325"/>
      <c r="JWT206" s="224"/>
      <c r="JWU206" s="325"/>
      <c r="JWV206" s="325"/>
      <c r="JXK206" s="224"/>
      <c r="JXL206" s="325"/>
      <c r="JXM206" s="325"/>
      <c r="JYB206" s="224"/>
      <c r="JYC206" s="325"/>
      <c r="JYD206" s="325"/>
      <c r="JYS206" s="224"/>
      <c r="JYT206" s="325"/>
      <c r="JYU206" s="325"/>
      <c r="JZJ206" s="224"/>
      <c r="JZK206" s="325"/>
      <c r="JZL206" s="325"/>
      <c r="KAA206" s="224"/>
      <c r="KAB206" s="325"/>
      <c r="KAC206" s="325"/>
      <c r="KAR206" s="224"/>
      <c r="KAS206" s="325"/>
      <c r="KAT206" s="325"/>
      <c r="KBI206" s="224"/>
      <c r="KBJ206" s="325"/>
      <c r="KBK206" s="325"/>
      <c r="KBZ206" s="224"/>
      <c r="KCA206" s="325"/>
      <c r="KCB206" s="325"/>
      <c r="KCQ206" s="224"/>
      <c r="KCR206" s="325"/>
      <c r="KCS206" s="325"/>
      <c r="KDH206" s="224"/>
      <c r="KDI206" s="325"/>
      <c r="KDJ206" s="325"/>
      <c r="KDY206" s="224"/>
      <c r="KDZ206" s="325"/>
      <c r="KEA206" s="325"/>
      <c r="KEP206" s="224"/>
      <c r="KEQ206" s="325"/>
      <c r="KER206" s="325"/>
      <c r="KFG206" s="224"/>
      <c r="KFH206" s="325"/>
      <c r="KFI206" s="325"/>
      <c r="KFX206" s="224"/>
      <c r="KFY206" s="325"/>
      <c r="KFZ206" s="325"/>
      <c r="KGO206" s="224"/>
      <c r="KGP206" s="325"/>
      <c r="KGQ206" s="325"/>
      <c r="KHF206" s="224"/>
      <c r="KHG206" s="325"/>
      <c r="KHH206" s="325"/>
      <c r="KHW206" s="224"/>
      <c r="KHX206" s="325"/>
      <c r="KHY206" s="325"/>
      <c r="KIN206" s="224"/>
      <c r="KIO206" s="325"/>
      <c r="KIP206" s="325"/>
      <c r="KJE206" s="224"/>
      <c r="KJF206" s="325"/>
      <c r="KJG206" s="325"/>
      <c r="KJV206" s="224"/>
      <c r="KJW206" s="325"/>
      <c r="KJX206" s="325"/>
      <c r="KKM206" s="224"/>
      <c r="KKN206" s="325"/>
      <c r="KKO206" s="325"/>
      <c r="KLD206" s="224"/>
      <c r="KLE206" s="325"/>
      <c r="KLF206" s="325"/>
      <c r="KLU206" s="224"/>
      <c r="KLV206" s="325"/>
      <c r="KLW206" s="325"/>
      <c r="KML206" s="224"/>
      <c r="KMM206" s="325"/>
      <c r="KMN206" s="325"/>
      <c r="KNC206" s="224"/>
      <c r="KND206" s="325"/>
      <c r="KNE206" s="325"/>
      <c r="KNT206" s="224"/>
      <c r="KNU206" s="325"/>
      <c r="KNV206" s="325"/>
      <c r="KOK206" s="224"/>
      <c r="KOL206" s="325"/>
      <c r="KOM206" s="325"/>
      <c r="KPB206" s="224"/>
      <c r="KPC206" s="325"/>
      <c r="KPD206" s="325"/>
      <c r="KPS206" s="224"/>
      <c r="KPT206" s="325"/>
      <c r="KPU206" s="325"/>
      <c r="KQJ206" s="224"/>
      <c r="KQK206" s="325"/>
      <c r="KQL206" s="325"/>
      <c r="KRA206" s="224"/>
      <c r="KRB206" s="325"/>
      <c r="KRC206" s="325"/>
      <c r="KRR206" s="224"/>
      <c r="KRS206" s="325"/>
      <c r="KRT206" s="325"/>
      <c r="KSI206" s="224"/>
      <c r="KSJ206" s="325"/>
      <c r="KSK206" s="325"/>
      <c r="KSZ206" s="224"/>
      <c r="KTA206" s="325"/>
      <c r="KTB206" s="325"/>
      <c r="KTQ206" s="224"/>
      <c r="KTR206" s="325"/>
      <c r="KTS206" s="325"/>
      <c r="KUH206" s="224"/>
      <c r="KUI206" s="325"/>
      <c r="KUJ206" s="325"/>
      <c r="KUY206" s="224"/>
      <c r="KUZ206" s="325"/>
      <c r="KVA206" s="325"/>
      <c r="KVP206" s="224"/>
      <c r="KVQ206" s="325"/>
      <c r="KVR206" s="325"/>
      <c r="KWG206" s="224"/>
      <c r="KWH206" s="325"/>
      <c r="KWI206" s="325"/>
      <c r="KWX206" s="224"/>
      <c r="KWY206" s="325"/>
      <c r="KWZ206" s="325"/>
      <c r="KXO206" s="224"/>
      <c r="KXP206" s="325"/>
      <c r="KXQ206" s="325"/>
      <c r="KYF206" s="224"/>
      <c r="KYG206" s="325"/>
      <c r="KYH206" s="325"/>
      <c r="KYW206" s="224"/>
      <c r="KYX206" s="325"/>
      <c r="KYY206" s="325"/>
      <c r="KZN206" s="224"/>
      <c r="KZO206" s="325"/>
      <c r="KZP206" s="325"/>
      <c r="LAE206" s="224"/>
      <c r="LAF206" s="325"/>
      <c r="LAG206" s="325"/>
      <c r="LAV206" s="224"/>
      <c r="LAW206" s="325"/>
      <c r="LAX206" s="325"/>
      <c r="LBM206" s="224"/>
      <c r="LBN206" s="325"/>
      <c r="LBO206" s="325"/>
      <c r="LCD206" s="224"/>
      <c r="LCE206" s="325"/>
      <c r="LCF206" s="325"/>
      <c r="LCU206" s="224"/>
      <c r="LCV206" s="325"/>
      <c r="LCW206" s="325"/>
      <c r="LDL206" s="224"/>
      <c r="LDM206" s="325"/>
      <c r="LDN206" s="325"/>
      <c r="LEC206" s="224"/>
      <c r="LED206" s="325"/>
      <c r="LEE206" s="325"/>
      <c r="LET206" s="224"/>
      <c r="LEU206" s="325"/>
      <c r="LEV206" s="325"/>
      <c r="LFK206" s="224"/>
      <c r="LFL206" s="325"/>
      <c r="LFM206" s="325"/>
      <c r="LGB206" s="224"/>
      <c r="LGC206" s="325"/>
      <c r="LGD206" s="325"/>
      <c r="LGS206" s="224"/>
      <c r="LGT206" s="325"/>
      <c r="LGU206" s="325"/>
      <c r="LHJ206" s="224"/>
      <c r="LHK206" s="325"/>
      <c r="LHL206" s="325"/>
      <c r="LIA206" s="224"/>
      <c r="LIB206" s="325"/>
      <c r="LIC206" s="325"/>
      <c r="LIR206" s="224"/>
      <c r="LIS206" s="325"/>
      <c r="LIT206" s="325"/>
      <c r="LJI206" s="224"/>
      <c r="LJJ206" s="325"/>
      <c r="LJK206" s="325"/>
      <c r="LJZ206" s="224"/>
      <c r="LKA206" s="325"/>
      <c r="LKB206" s="325"/>
      <c r="LKQ206" s="224"/>
      <c r="LKR206" s="325"/>
      <c r="LKS206" s="325"/>
      <c r="LLH206" s="224"/>
      <c r="LLI206" s="325"/>
      <c r="LLJ206" s="325"/>
      <c r="LLY206" s="224"/>
      <c r="LLZ206" s="325"/>
      <c r="LMA206" s="325"/>
      <c r="LMP206" s="224"/>
      <c r="LMQ206" s="325"/>
      <c r="LMR206" s="325"/>
      <c r="LNG206" s="224"/>
      <c r="LNH206" s="325"/>
      <c r="LNI206" s="325"/>
      <c r="LNX206" s="224"/>
      <c r="LNY206" s="325"/>
      <c r="LNZ206" s="325"/>
      <c r="LOO206" s="224"/>
      <c r="LOP206" s="325"/>
      <c r="LOQ206" s="325"/>
      <c r="LPF206" s="224"/>
      <c r="LPG206" s="325"/>
      <c r="LPH206" s="325"/>
      <c r="LPW206" s="224"/>
      <c r="LPX206" s="325"/>
      <c r="LPY206" s="325"/>
      <c r="LQN206" s="224"/>
      <c r="LQO206" s="325"/>
      <c r="LQP206" s="325"/>
      <c r="LRE206" s="224"/>
      <c r="LRF206" s="325"/>
      <c r="LRG206" s="325"/>
      <c r="LRV206" s="224"/>
      <c r="LRW206" s="325"/>
      <c r="LRX206" s="325"/>
      <c r="LSM206" s="224"/>
      <c r="LSN206" s="325"/>
      <c r="LSO206" s="325"/>
      <c r="LTD206" s="224"/>
      <c r="LTE206" s="325"/>
      <c r="LTF206" s="325"/>
      <c r="LTU206" s="224"/>
      <c r="LTV206" s="325"/>
      <c r="LTW206" s="325"/>
      <c r="LUL206" s="224"/>
      <c r="LUM206" s="325"/>
      <c r="LUN206" s="325"/>
      <c r="LVC206" s="224"/>
      <c r="LVD206" s="325"/>
      <c r="LVE206" s="325"/>
      <c r="LVT206" s="224"/>
      <c r="LVU206" s="325"/>
      <c r="LVV206" s="325"/>
      <c r="LWK206" s="224"/>
      <c r="LWL206" s="325"/>
      <c r="LWM206" s="325"/>
      <c r="LXB206" s="224"/>
      <c r="LXC206" s="325"/>
      <c r="LXD206" s="325"/>
      <c r="LXS206" s="224"/>
      <c r="LXT206" s="325"/>
      <c r="LXU206" s="325"/>
      <c r="LYJ206" s="224"/>
      <c r="LYK206" s="325"/>
      <c r="LYL206" s="325"/>
      <c r="LZA206" s="224"/>
      <c r="LZB206" s="325"/>
      <c r="LZC206" s="325"/>
      <c r="LZR206" s="224"/>
      <c r="LZS206" s="325"/>
      <c r="LZT206" s="325"/>
      <c r="MAI206" s="224"/>
      <c r="MAJ206" s="325"/>
      <c r="MAK206" s="325"/>
      <c r="MAZ206" s="224"/>
      <c r="MBA206" s="325"/>
      <c r="MBB206" s="325"/>
      <c r="MBQ206" s="224"/>
      <c r="MBR206" s="325"/>
      <c r="MBS206" s="325"/>
      <c r="MCH206" s="224"/>
      <c r="MCI206" s="325"/>
      <c r="MCJ206" s="325"/>
      <c r="MCY206" s="224"/>
      <c r="MCZ206" s="325"/>
      <c r="MDA206" s="325"/>
      <c r="MDP206" s="224"/>
      <c r="MDQ206" s="325"/>
      <c r="MDR206" s="325"/>
      <c r="MEG206" s="224"/>
      <c r="MEH206" s="325"/>
      <c r="MEI206" s="325"/>
      <c r="MEX206" s="224"/>
      <c r="MEY206" s="325"/>
      <c r="MEZ206" s="325"/>
      <c r="MFO206" s="224"/>
      <c r="MFP206" s="325"/>
      <c r="MFQ206" s="325"/>
      <c r="MGF206" s="224"/>
      <c r="MGG206" s="325"/>
      <c r="MGH206" s="325"/>
      <c r="MGW206" s="224"/>
      <c r="MGX206" s="325"/>
      <c r="MGY206" s="325"/>
      <c r="MHN206" s="224"/>
      <c r="MHO206" s="325"/>
      <c r="MHP206" s="325"/>
      <c r="MIE206" s="224"/>
      <c r="MIF206" s="325"/>
      <c r="MIG206" s="325"/>
      <c r="MIV206" s="224"/>
      <c r="MIW206" s="325"/>
      <c r="MIX206" s="325"/>
      <c r="MJM206" s="224"/>
      <c r="MJN206" s="325"/>
      <c r="MJO206" s="325"/>
      <c r="MKD206" s="224"/>
      <c r="MKE206" s="325"/>
      <c r="MKF206" s="325"/>
      <c r="MKU206" s="224"/>
      <c r="MKV206" s="325"/>
      <c r="MKW206" s="325"/>
      <c r="MLL206" s="224"/>
      <c r="MLM206" s="325"/>
      <c r="MLN206" s="325"/>
      <c r="MMC206" s="224"/>
      <c r="MMD206" s="325"/>
      <c r="MME206" s="325"/>
      <c r="MMT206" s="224"/>
      <c r="MMU206" s="325"/>
      <c r="MMV206" s="325"/>
      <c r="MNK206" s="224"/>
      <c r="MNL206" s="325"/>
      <c r="MNM206" s="325"/>
      <c r="MOB206" s="224"/>
      <c r="MOC206" s="325"/>
      <c r="MOD206" s="325"/>
      <c r="MOS206" s="224"/>
      <c r="MOT206" s="325"/>
      <c r="MOU206" s="325"/>
      <c r="MPJ206" s="224"/>
      <c r="MPK206" s="325"/>
      <c r="MPL206" s="325"/>
      <c r="MQA206" s="224"/>
      <c r="MQB206" s="325"/>
      <c r="MQC206" s="325"/>
      <c r="MQR206" s="224"/>
      <c r="MQS206" s="325"/>
      <c r="MQT206" s="325"/>
      <c r="MRI206" s="224"/>
      <c r="MRJ206" s="325"/>
      <c r="MRK206" s="325"/>
      <c r="MRZ206" s="224"/>
      <c r="MSA206" s="325"/>
      <c r="MSB206" s="325"/>
      <c r="MSQ206" s="224"/>
      <c r="MSR206" s="325"/>
      <c r="MSS206" s="325"/>
      <c r="MTH206" s="224"/>
      <c r="MTI206" s="325"/>
      <c r="MTJ206" s="325"/>
      <c r="MTY206" s="224"/>
      <c r="MTZ206" s="325"/>
      <c r="MUA206" s="325"/>
      <c r="MUP206" s="224"/>
      <c r="MUQ206" s="325"/>
      <c r="MUR206" s="325"/>
      <c r="MVG206" s="224"/>
      <c r="MVH206" s="325"/>
      <c r="MVI206" s="325"/>
      <c r="MVX206" s="224"/>
      <c r="MVY206" s="325"/>
      <c r="MVZ206" s="325"/>
      <c r="MWO206" s="224"/>
      <c r="MWP206" s="325"/>
      <c r="MWQ206" s="325"/>
      <c r="MXF206" s="224"/>
      <c r="MXG206" s="325"/>
      <c r="MXH206" s="325"/>
      <c r="MXW206" s="224"/>
      <c r="MXX206" s="325"/>
      <c r="MXY206" s="325"/>
      <c r="MYN206" s="224"/>
      <c r="MYO206" s="325"/>
      <c r="MYP206" s="325"/>
      <c r="MZE206" s="224"/>
      <c r="MZF206" s="325"/>
      <c r="MZG206" s="325"/>
      <c r="MZV206" s="224"/>
      <c r="MZW206" s="325"/>
      <c r="MZX206" s="325"/>
      <c r="NAM206" s="224"/>
      <c r="NAN206" s="325"/>
      <c r="NAO206" s="325"/>
      <c r="NBD206" s="224"/>
      <c r="NBE206" s="325"/>
      <c r="NBF206" s="325"/>
      <c r="NBU206" s="224"/>
      <c r="NBV206" s="325"/>
      <c r="NBW206" s="325"/>
      <c r="NCL206" s="224"/>
      <c r="NCM206" s="325"/>
      <c r="NCN206" s="325"/>
      <c r="NDC206" s="224"/>
      <c r="NDD206" s="325"/>
      <c r="NDE206" s="325"/>
      <c r="NDT206" s="224"/>
      <c r="NDU206" s="325"/>
      <c r="NDV206" s="325"/>
      <c r="NEK206" s="224"/>
      <c r="NEL206" s="325"/>
      <c r="NEM206" s="325"/>
      <c r="NFB206" s="224"/>
      <c r="NFC206" s="325"/>
      <c r="NFD206" s="325"/>
      <c r="NFS206" s="224"/>
      <c r="NFT206" s="325"/>
      <c r="NFU206" s="325"/>
      <c r="NGJ206" s="224"/>
      <c r="NGK206" s="325"/>
      <c r="NGL206" s="325"/>
      <c r="NHA206" s="224"/>
      <c r="NHB206" s="325"/>
      <c r="NHC206" s="325"/>
      <c r="NHR206" s="224"/>
      <c r="NHS206" s="325"/>
      <c r="NHT206" s="325"/>
      <c r="NII206" s="224"/>
      <c r="NIJ206" s="325"/>
      <c r="NIK206" s="325"/>
      <c r="NIZ206" s="224"/>
      <c r="NJA206" s="325"/>
      <c r="NJB206" s="325"/>
      <c r="NJQ206" s="224"/>
      <c r="NJR206" s="325"/>
      <c r="NJS206" s="325"/>
      <c r="NKH206" s="224"/>
      <c r="NKI206" s="325"/>
      <c r="NKJ206" s="325"/>
      <c r="NKY206" s="224"/>
      <c r="NKZ206" s="325"/>
      <c r="NLA206" s="325"/>
      <c r="NLP206" s="224"/>
      <c r="NLQ206" s="325"/>
      <c r="NLR206" s="325"/>
      <c r="NMG206" s="224"/>
      <c r="NMH206" s="325"/>
      <c r="NMI206" s="325"/>
      <c r="NMX206" s="224"/>
      <c r="NMY206" s="325"/>
      <c r="NMZ206" s="325"/>
      <c r="NNO206" s="224"/>
      <c r="NNP206" s="325"/>
      <c r="NNQ206" s="325"/>
      <c r="NOF206" s="224"/>
      <c r="NOG206" s="325"/>
      <c r="NOH206" s="325"/>
      <c r="NOW206" s="224"/>
      <c r="NOX206" s="325"/>
      <c r="NOY206" s="325"/>
      <c r="NPN206" s="224"/>
      <c r="NPO206" s="325"/>
      <c r="NPP206" s="325"/>
      <c r="NQE206" s="224"/>
      <c r="NQF206" s="325"/>
      <c r="NQG206" s="325"/>
      <c r="NQV206" s="224"/>
      <c r="NQW206" s="325"/>
      <c r="NQX206" s="325"/>
      <c r="NRM206" s="224"/>
      <c r="NRN206" s="325"/>
      <c r="NRO206" s="325"/>
      <c r="NSD206" s="224"/>
      <c r="NSE206" s="325"/>
      <c r="NSF206" s="325"/>
      <c r="NSU206" s="224"/>
      <c r="NSV206" s="325"/>
      <c r="NSW206" s="325"/>
      <c r="NTL206" s="224"/>
      <c r="NTM206" s="325"/>
      <c r="NTN206" s="325"/>
      <c r="NUC206" s="224"/>
      <c r="NUD206" s="325"/>
      <c r="NUE206" s="325"/>
      <c r="NUT206" s="224"/>
      <c r="NUU206" s="325"/>
      <c r="NUV206" s="325"/>
      <c r="NVK206" s="224"/>
      <c r="NVL206" s="325"/>
      <c r="NVM206" s="325"/>
      <c r="NWB206" s="224"/>
      <c r="NWC206" s="325"/>
      <c r="NWD206" s="325"/>
      <c r="NWS206" s="224"/>
      <c r="NWT206" s="325"/>
      <c r="NWU206" s="325"/>
      <c r="NXJ206" s="224"/>
      <c r="NXK206" s="325"/>
      <c r="NXL206" s="325"/>
      <c r="NYA206" s="224"/>
      <c r="NYB206" s="325"/>
      <c r="NYC206" s="325"/>
      <c r="NYR206" s="224"/>
      <c r="NYS206" s="325"/>
      <c r="NYT206" s="325"/>
      <c r="NZI206" s="224"/>
      <c r="NZJ206" s="325"/>
      <c r="NZK206" s="325"/>
      <c r="NZZ206" s="224"/>
      <c r="OAA206" s="325"/>
      <c r="OAB206" s="325"/>
      <c r="OAQ206" s="224"/>
      <c r="OAR206" s="325"/>
      <c r="OAS206" s="325"/>
      <c r="OBH206" s="224"/>
      <c r="OBI206" s="325"/>
      <c r="OBJ206" s="325"/>
      <c r="OBY206" s="224"/>
      <c r="OBZ206" s="325"/>
      <c r="OCA206" s="325"/>
      <c r="OCP206" s="224"/>
      <c r="OCQ206" s="325"/>
      <c r="OCR206" s="325"/>
      <c r="ODG206" s="224"/>
      <c r="ODH206" s="325"/>
      <c r="ODI206" s="325"/>
      <c r="ODX206" s="224"/>
      <c r="ODY206" s="325"/>
      <c r="ODZ206" s="325"/>
      <c r="OEO206" s="224"/>
      <c r="OEP206" s="325"/>
      <c r="OEQ206" s="325"/>
      <c r="OFF206" s="224"/>
      <c r="OFG206" s="325"/>
      <c r="OFH206" s="325"/>
      <c r="OFW206" s="224"/>
      <c r="OFX206" s="325"/>
      <c r="OFY206" s="325"/>
      <c r="OGN206" s="224"/>
      <c r="OGO206" s="325"/>
      <c r="OGP206" s="325"/>
      <c r="OHE206" s="224"/>
      <c r="OHF206" s="325"/>
      <c r="OHG206" s="325"/>
      <c r="OHV206" s="224"/>
      <c r="OHW206" s="325"/>
      <c r="OHX206" s="325"/>
      <c r="OIM206" s="224"/>
      <c r="OIN206" s="325"/>
      <c r="OIO206" s="325"/>
      <c r="OJD206" s="224"/>
      <c r="OJE206" s="325"/>
      <c r="OJF206" s="325"/>
      <c r="OJU206" s="224"/>
      <c r="OJV206" s="325"/>
      <c r="OJW206" s="325"/>
      <c r="OKL206" s="224"/>
      <c r="OKM206" s="325"/>
      <c r="OKN206" s="325"/>
      <c r="OLC206" s="224"/>
      <c r="OLD206" s="325"/>
      <c r="OLE206" s="325"/>
      <c r="OLT206" s="224"/>
      <c r="OLU206" s="325"/>
      <c r="OLV206" s="325"/>
      <c r="OMK206" s="224"/>
      <c r="OML206" s="325"/>
      <c r="OMM206" s="325"/>
      <c r="ONB206" s="224"/>
      <c r="ONC206" s="325"/>
      <c r="OND206" s="325"/>
      <c r="ONS206" s="224"/>
      <c r="ONT206" s="325"/>
      <c r="ONU206" s="325"/>
      <c r="OOJ206" s="224"/>
      <c r="OOK206" s="325"/>
      <c r="OOL206" s="325"/>
      <c r="OPA206" s="224"/>
      <c r="OPB206" s="325"/>
      <c r="OPC206" s="325"/>
      <c r="OPR206" s="224"/>
      <c r="OPS206" s="325"/>
      <c r="OPT206" s="325"/>
      <c r="OQI206" s="224"/>
      <c r="OQJ206" s="325"/>
      <c r="OQK206" s="325"/>
      <c r="OQZ206" s="224"/>
      <c r="ORA206" s="325"/>
      <c r="ORB206" s="325"/>
      <c r="ORQ206" s="224"/>
      <c r="ORR206" s="325"/>
      <c r="ORS206" s="325"/>
      <c r="OSH206" s="224"/>
      <c r="OSI206" s="325"/>
      <c r="OSJ206" s="325"/>
      <c r="OSY206" s="224"/>
      <c r="OSZ206" s="325"/>
      <c r="OTA206" s="325"/>
      <c r="OTP206" s="224"/>
      <c r="OTQ206" s="325"/>
      <c r="OTR206" s="325"/>
      <c r="OUG206" s="224"/>
      <c r="OUH206" s="325"/>
      <c r="OUI206" s="325"/>
      <c r="OUX206" s="224"/>
      <c r="OUY206" s="325"/>
      <c r="OUZ206" s="325"/>
      <c r="OVO206" s="224"/>
      <c r="OVP206" s="325"/>
      <c r="OVQ206" s="325"/>
      <c r="OWF206" s="224"/>
      <c r="OWG206" s="325"/>
      <c r="OWH206" s="325"/>
      <c r="OWW206" s="224"/>
      <c r="OWX206" s="325"/>
      <c r="OWY206" s="325"/>
      <c r="OXN206" s="224"/>
      <c r="OXO206" s="325"/>
      <c r="OXP206" s="325"/>
      <c r="OYE206" s="224"/>
      <c r="OYF206" s="325"/>
      <c r="OYG206" s="325"/>
      <c r="OYV206" s="224"/>
      <c r="OYW206" s="325"/>
      <c r="OYX206" s="325"/>
      <c r="OZM206" s="224"/>
      <c r="OZN206" s="325"/>
      <c r="OZO206" s="325"/>
      <c r="PAD206" s="224"/>
      <c r="PAE206" s="325"/>
      <c r="PAF206" s="325"/>
      <c r="PAU206" s="224"/>
      <c r="PAV206" s="325"/>
      <c r="PAW206" s="325"/>
      <c r="PBL206" s="224"/>
      <c r="PBM206" s="325"/>
      <c r="PBN206" s="325"/>
      <c r="PCC206" s="224"/>
      <c r="PCD206" s="325"/>
      <c r="PCE206" s="325"/>
      <c r="PCT206" s="224"/>
      <c r="PCU206" s="325"/>
      <c r="PCV206" s="325"/>
      <c r="PDK206" s="224"/>
      <c r="PDL206" s="325"/>
      <c r="PDM206" s="325"/>
      <c r="PEB206" s="224"/>
      <c r="PEC206" s="325"/>
      <c r="PED206" s="325"/>
      <c r="PES206" s="224"/>
      <c r="PET206" s="325"/>
      <c r="PEU206" s="325"/>
      <c r="PFJ206" s="224"/>
      <c r="PFK206" s="325"/>
      <c r="PFL206" s="325"/>
      <c r="PGA206" s="224"/>
      <c r="PGB206" s="325"/>
      <c r="PGC206" s="325"/>
      <c r="PGR206" s="224"/>
      <c r="PGS206" s="325"/>
      <c r="PGT206" s="325"/>
      <c r="PHI206" s="224"/>
      <c r="PHJ206" s="325"/>
      <c r="PHK206" s="325"/>
      <c r="PHZ206" s="224"/>
      <c r="PIA206" s="325"/>
      <c r="PIB206" s="325"/>
      <c r="PIQ206" s="224"/>
      <c r="PIR206" s="325"/>
      <c r="PIS206" s="325"/>
      <c r="PJH206" s="224"/>
      <c r="PJI206" s="325"/>
      <c r="PJJ206" s="325"/>
      <c r="PJY206" s="224"/>
      <c r="PJZ206" s="325"/>
      <c r="PKA206" s="325"/>
      <c r="PKP206" s="224"/>
      <c r="PKQ206" s="325"/>
      <c r="PKR206" s="325"/>
      <c r="PLG206" s="224"/>
      <c r="PLH206" s="325"/>
      <c r="PLI206" s="325"/>
      <c r="PLX206" s="224"/>
      <c r="PLY206" s="325"/>
      <c r="PLZ206" s="325"/>
      <c r="PMO206" s="224"/>
      <c r="PMP206" s="325"/>
      <c r="PMQ206" s="325"/>
      <c r="PNF206" s="224"/>
      <c r="PNG206" s="325"/>
      <c r="PNH206" s="325"/>
      <c r="PNW206" s="224"/>
      <c r="PNX206" s="325"/>
      <c r="PNY206" s="325"/>
      <c r="PON206" s="224"/>
      <c r="POO206" s="325"/>
      <c r="POP206" s="325"/>
      <c r="PPE206" s="224"/>
      <c r="PPF206" s="325"/>
      <c r="PPG206" s="325"/>
      <c r="PPV206" s="224"/>
      <c r="PPW206" s="325"/>
      <c r="PPX206" s="325"/>
      <c r="PQM206" s="224"/>
      <c r="PQN206" s="325"/>
      <c r="PQO206" s="325"/>
      <c r="PRD206" s="224"/>
      <c r="PRE206" s="325"/>
      <c r="PRF206" s="325"/>
      <c r="PRU206" s="224"/>
      <c r="PRV206" s="325"/>
      <c r="PRW206" s="325"/>
      <c r="PSL206" s="224"/>
      <c r="PSM206" s="325"/>
      <c r="PSN206" s="325"/>
      <c r="PTC206" s="224"/>
      <c r="PTD206" s="325"/>
      <c r="PTE206" s="325"/>
      <c r="PTT206" s="224"/>
      <c r="PTU206" s="325"/>
      <c r="PTV206" s="325"/>
      <c r="PUK206" s="224"/>
      <c r="PUL206" s="325"/>
      <c r="PUM206" s="325"/>
      <c r="PVB206" s="224"/>
      <c r="PVC206" s="325"/>
      <c r="PVD206" s="325"/>
      <c r="PVS206" s="224"/>
      <c r="PVT206" s="325"/>
      <c r="PVU206" s="325"/>
      <c r="PWJ206" s="224"/>
      <c r="PWK206" s="325"/>
      <c r="PWL206" s="325"/>
      <c r="PXA206" s="224"/>
      <c r="PXB206" s="325"/>
      <c r="PXC206" s="325"/>
      <c r="PXR206" s="224"/>
      <c r="PXS206" s="325"/>
      <c r="PXT206" s="325"/>
      <c r="PYI206" s="224"/>
      <c r="PYJ206" s="325"/>
      <c r="PYK206" s="325"/>
      <c r="PYZ206" s="224"/>
      <c r="PZA206" s="325"/>
      <c r="PZB206" s="325"/>
      <c r="PZQ206" s="224"/>
      <c r="PZR206" s="325"/>
      <c r="PZS206" s="325"/>
      <c r="QAH206" s="224"/>
      <c r="QAI206" s="325"/>
      <c r="QAJ206" s="325"/>
      <c r="QAY206" s="224"/>
      <c r="QAZ206" s="325"/>
      <c r="QBA206" s="325"/>
      <c r="QBP206" s="224"/>
      <c r="QBQ206" s="325"/>
      <c r="QBR206" s="325"/>
      <c r="QCG206" s="224"/>
      <c r="QCH206" s="325"/>
      <c r="QCI206" s="325"/>
      <c r="QCX206" s="224"/>
      <c r="QCY206" s="325"/>
      <c r="QCZ206" s="325"/>
      <c r="QDO206" s="224"/>
      <c r="QDP206" s="325"/>
      <c r="QDQ206" s="325"/>
      <c r="QEF206" s="224"/>
      <c r="QEG206" s="325"/>
      <c r="QEH206" s="325"/>
      <c r="QEW206" s="224"/>
      <c r="QEX206" s="325"/>
      <c r="QEY206" s="325"/>
      <c r="QFN206" s="224"/>
      <c r="QFO206" s="325"/>
      <c r="QFP206" s="325"/>
      <c r="QGE206" s="224"/>
      <c r="QGF206" s="325"/>
      <c r="QGG206" s="325"/>
      <c r="QGV206" s="224"/>
      <c r="QGW206" s="325"/>
      <c r="QGX206" s="325"/>
      <c r="QHM206" s="224"/>
      <c r="QHN206" s="325"/>
      <c r="QHO206" s="325"/>
      <c r="QID206" s="224"/>
      <c r="QIE206" s="325"/>
      <c r="QIF206" s="325"/>
      <c r="QIU206" s="224"/>
      <c r="QIV206" s="325"/>
      <c r="QIW206" s="325"/>
      <c r="QJL206" s="224"/>
      <c r="QJM206" s="325"/>
      <c r="QJN206" s="325"/>
      <c r="QKC206" s="224"/>
      <c r="QKD206" s="325"/>
      <c r="QKE206" s="325"/>
      <c r="QKT206" s="224"/>
      <c r="QKU206" s="325"/>
      <c r="QKV206" s="325"/>
      <c r="QLK206" s="224"/>
      <c r="QLL206" s="325"/>
      <c r="QLM206" s="325"/>
      <c r="QMB206" s="224"/>
      <c r="QMC206" s="325"/>
      <c r="QMD206" s="325"/>
      <c r="QMS206" s="224"/>
      <c r="QMT206" s="325"/>
      <c r="QMU206" s="325"/>
      <c r="QNJ206" s="224"/>
      <c r="QNK206" s="325"/>
      <c r="QNL206" s="325"/>
      <c r="QOA206" s="224"/>
      <c r="QOB206" s="325"/>
      <c r="QOC206" s="325"/>
      <c r="QOR206" s="224"/>
      <c r="QOS206" s="325"/>
      <c r="QOT206" s="325"/>
      <c r="QPI206" s="224"/>
      <c r="QPJ206" s="325"/>
      <c r="QPK206" s="325"/>
      <c r="QPZ206" s="224"/>
      <c r="QQA206" s="325"/>
      <c r="QQB206" s="325"/>
      <c r="QQQ206" s="224"/>
      <c r="QQR206" s="325"/>
      <c r="QQS206" s="325"/>
      <c r="QRH206" s="224"/>
      <c r="QRI206" s="325"/>
      <c r="QRJ206" s="325"/>
      <c r="QRY206" s="224"/>
      <c r="QRZ206" s="325"/>
      <c r="QSA206" s="325"/>
      <c r="QSP206" s="224"/>
      <c r="QSQ206" s="325"/>
      <c r="QSR206" s="325"/>
      <c r="QTG206" s="224"/>
      <c r="QTH206" s="325"/>
      <c r="QTI206" s="325"/>
      <c r="QTX206" s="224"/>
      <c r="QTY206" s="325"/>
      <c r="QTZ206" s="325"/>
      <c r="QUO206" s="224"/>
      <c r="QUP206" s="325"/>
      <c r="QUQ206" s="325"/>
      <c r="QVF206" s="224"/>
      <c r="QVG206" s="325"/>
      <c r="QVH206" s="325"/>
      <c r="QVW206" s="224"/>
      <c r="QVX206" s="325"/>
      <c r="QVY206" s="325"/>
      <c r="QWN206" s="224"/>
      <c r="QWO206" s="325"/>
      <c r="QWP206" s="325"/>
      <c r="QXE206" s="224"/>
      <c r="QXF206" s="325"/>
      <c r="QXG206" s="325"/>
      <c r="QXV206" s="224"/>
      <c r="QXW206" s="325"/>
      <c r="QXX206" s="325"/>
      <c r="QYM206" s="224"/>
      <c r="QYN206" s="325"/>
      <c r="QYO206" s="325"/>
      <c r="QZD206" s="224"/>
      <c r="QZE206" s="325"/>
      <c r="QZF206" s="325"/>
      <c r="QZU206" s="224"/>
      <c r="QZV206" s="325"/>
      <c r="QZW206" s="325"/>
      <c r="RAL206" s="224"/>
      <c r="RAM206" s="325"/>
      <c r="RAN206" s="325"/>
      <c r="RBC206" s="224"/>
      <c r="RBD206" s="325"/>
      <c r="RBE206" s="325"/>
      <c r="RBT206" s="224"/>
      <c r="RBU206" s="325"/>
      <c r="RBV206" s="325"/>
      <c r="RCK206" s="224"/>
      <c r="RCL206" s="325"/>
      <c r="RCM206" s="325"/>
      <c r="RDB206" s="224"/>
      <c r="RDC206" s="325"/>
      <c r="RDD206" s="325"/>
      <c r="RDS206" s="224"/>
      <c r="RDT206" s="325"/>
      <c r="RDU206" s="325"/>
      <c r="REJ206" s="224"/>
      <c r="REK206" s="325"/>
      <c r="REL206" s="325"/>
      <c r="RFA206" s="224"/>
      <c r="RFB206" s="325"/>
      <c r="RFC206" s="325"/>
      <c r="RFR206" s="224"/>
      <c r="RFS206" s="325"/>
      <c r="RFT206" s="325"/>
      <c r="RGI206" s="224"/>
      <c r="RGJ206" s="325"/>
      <c r="RGK206" s="325"/>
      <c r="RGZ206" s="224"/>
      <c r="RHA206" s="325"/>
      <c r="RHB206" s="325"/>
      <c r="RHQ206" s="224"/>
      <c r="RHR206" s="325"/>
      <c r="RHS206" s="325"/>
      <c r="RIH206" s="224"/>
      <c r="RII206" s="325"/>
      <c r="RIJ206" s="325"/>
      <c r="RIY206" s="224"/>
      <c r="RIZ206" s="325"/>
      <c r="RJA206" s="325"/>
      <c r="RJP206" s="224"/>
      <c r="RJQ206" s="325"/>
      <c r="RJR206" s="325"/>
      <c r="RKG206" s="224"/>
      <c r="RKH206" s="325"/>
      <c r="RKI206" s="325"/>
      <c r="RKX206" s="224"/>
      <c r="RKY206" s="325"/>
      <c r="RKZ206" s="325"/>
      <c r="RLO206" s="224"/>
      <c r="RLP206" s="325"/>
      <c r="RLQ206" s="325"/>
      <c r="RMF206" s="224"/>
      <c r="RMG206" s="325"/>
      <c r="RMH206" s="325"/>
      <c r="RMW206" s="224"/>
      <c r="RMX206" s="325"/>
      <c r="RMY206" s="325"/>
      <c r="RNN206" s="224"/>
      <c r="RNO206" s="325"/>
      <c r="RNP206" s="325"/>
      <c r="ROE206" s="224"/>
      <c r="ROF206" s="325"/>
      <c r="ROG206" s="325"/>
      <c r="ROV206" s="224"/>
      <c r="ROW206" s="325"/>
      <c r="ROX206" s="325"/>
      <c r="RPM206" s="224"/>
      <c r="RPN206" s="325"/>
      <c r="RPO206" s="325"/>
      <c r="RQD206" s="224"/>
      <c r="RQE206" s="325"/>
      <c r="RQF206" s="325"/>
      <c r="RQU206" s="224"/>
      <c r="RQV206" s="325"/>
      <c r="RQW206" s="325"/>
      <c r="RRL206" s="224"/>
      <c r="RRM206" s="325"/>
      <c r="RRN206" s="325"/>
      <c r="RSC206" s="224"/>
      <c r="RSD206" s="325"/>
      <c r="RSE206" s="325"/>
      <c r="RST206" s="224"/>
      <c r="RSU206" s="325"/>
      <c r="RSV206" s="325"/>
      <c r="RTK206" s="224"/>
      <c r="RTL206" s="325"/>
      <c r="RTM206" s="325"/>
      <c r="RUB206" s="224"/>
      <c r="RUC206" s="325"/>
      <c r="RUD206" s="325"/>
      <c r="RUS206" s="224"/>
      <c r="RUT206" s="325"/>
      <c r="RUU206" s="325"/>
      <c r="RVJ206" s="224"/>
      <c r="RVK206" s="325"/>
      <c r="RVL206" s="325"/>
      <c r="RWA206" s="224"/>
      <c r="RWB206" s="325"/>
      <c r="RWC206" s="325"/>
      <c r="RWR206" s="224"/>
      <c r="RWS206" s="325"/>
      <c r="RWT206" s="325"/>
      <c r="RXI206" s="224"/>
      <c r="RXJ206" s="325"/>
      <c r="RXK206" s="325"/>
      <c r="RXZ206" s="224"/>
      <c r="RYA206" s="325"/>
      <c r="RYB206" s="325"/>
      <c r="RYQ206" s="224"/>
      <c r="RYR206" s="325"/>
      <c r="RYS206" s="325"/>
      <c r="RZH206" s="224"/>
      <c r="RZI206" s="325"/>
      <c r="RZJ206" s="325"/>
      <c r="RZY206" s="224"/>
      <c r="RZZ206" s="325"/>
      <c r="SAA206" s="325"/>
      <c r="SAP206" s="224"/>
      <c r="SAQ206" s="325"/>
      <c r="SAR206" s="325"/>
      <c r="SBG206" s="224"/>
      <c r="SBH206" s="325"/>
      <c r="SBI206" s="325"/>
      <c r="SBX206" s="224"/>
      <c r="SBY206" s="325"/>
      <c r="SBZ206" s="325"/>
      <c r="SCO206" s="224"/>
      <c r="SCP206" s="325"/>
      <c r="SCQ206" s="325"/>
      <c r="SDF206" s="224"/>
      <c r="SDG206" s="325"/>
      <c r="SDH206" s="325"/>
      <c r="SDW206" s="224"/>
      <c r="SDX206" s="325"/>
      <c r="SDY206" s="325"/>
      <c r="SEN206" s="224"/>
      <c r="SEO206" s="325"/>
      <c r="SEP206" s="325"/>
      <c r="SFE206" s="224"/>
      <c r="SFF206" s="325"/>
      <c r="SFG206" s="325"/>
      <c r="SFV206" s="224"/>
      <c r="SFW206" s="325"/>
      <c r="SFX206" s="325"/>
      <c r="SGM206" s="224"/>
      <c r="SGN206" s="325"/>
      <c r="SGO206" s="325"/>
      <c r="SHD206" s="224"/>
      <c r="SHE206" s="325"/>
      <c r="SHF206" s="325"/>
      <c r="SHU206" s="224"/>
      <c r="SHV206" s="325"/>
      <c r="SHW206" s="325"/>
      <c r="SIL206" s="224"/>
      <c r="SIM206" s="325"/>
      <c r="SIN206" s="325"/>
      <c r="SJC206" s="224"/>
      <c r="SJD206" s="325"/>
      <c r="SJE206" s="325"/>
      <c r="SJT206" s="224"/>
      <c r="SJU206" s="325"/>
      <c r="SJV206" s="325"/>
      <c r="SKK206" s="224"/>
      <c r="SKL206" s="325"/>
      <c r="SKM206" s="325"/>
      <c r="SLB206" s="224"/>
      <c r="SLC206" s="325"/>
      <c r="SLD206" s="325"/>
      <c r="SLS206" s="224"/>
      <c r="SLT206" s="325"/>
      <c r="SLU206" s="325"/>
      <c r="SMJ206" s="224"/>
      <c r="SMK206" s="325"/>
      <c r="SML206" s="325"/>
      <c r="SNA206" s="224"/>
      <c r="SNB206" s="325"/>
      <c r="SNC206" s="325"/>
      <c r="SNR206" s="224"/>
      <c r="SNS206" s="325"/>
      <c r="SNT206" s="325"/>
      <c r="SOI206" s="224"/>
      <c r="SOJ206" s="325"/>
      <c r="SOK206" s="325"/>
      <c r="SOZ206" s="224"/>
      <c r="SPA206" s="325"/>
      <c r="SPB206" s="325"/>
      <c r="SPQ206" s="224"/>
      <c r="SPR206" s="325"/>
      <c r="SPS206" s="325"/>
      <c r="SQH206" s="224"/>
      <c r="SQI206" s="325"/>
      <c r="SQJ206" s="325"/>
      <c r="SQY206" s="224"/>
      <c r="SQZ206" s="325"/>
      <c r="SRA206" s="325"/>
      <c r="SRP206" s="224"/>
      <c r="SRQ206" s="325"/>
      <c r="SRR206" s="325"/>
      <c r="SSG206" s="224"/>
      <c r="SSH206" s="325"/>
      <c r="SSI206" s="325"/>
      <c r="SSX206" s="224"/>
      <c r="SSY206" s="325"/>
      <c r="SSZ206" s="325"/>
      <c r="STO206" s="224"/>
      <c r="STP206" s="325"/>
      <c r="STQ206" s="325"/>
      <c r="SUF206" s="224"/>
      <c r="SUG206" s="325"/>
      <c r="SUH206" s="325"/>
      <c r="SUW206" s="224"/>
      <c r="SUX206" s="325"/>
      <c r="SUY206" s="325"/>
      <c r="SVN206" s="224"/>
      <c r="SVO206" s="325"/>
      <c r="SVP206" s="325"/>
      <c r="SWE206" s="224"/>
      <c r="SWF206" s="325"/>
      <c r="SWG206" s="325"/>
      <c r="SWV206" s="224"/>
      <c r="SWW206" s="325"/>
      <c r="SWX206" s="325"/>
      <c r="SXM206" s="224"/>
      <c r="SXN206" s="325"/>
      <c r="SXO206" s="325"/>
      <c r="SYD206" s="224"/>
      <c r="SYE206" s="325"/>
      <c r="SYF206" s="325"/>
      <c r="SYU206" s="224"/>
      <c r="SYV206" s="325"/>
      <c r="SYW206" s="325"/>
      <c r="SZL206" s="224"/>
      <c r="SZM206" s="325"/>
      <c r="SZN206" s="325"/>
      <c r="TAC206" s="224"/>
      <c r="TAD206" s="325"/>
      <c r="TAE206" s="325"/>
      <c r="TAT206" s="224"/>
      <c r="TAU206" s="325"/>
      <c r="TAV206" s="325"/>
      <c r="TBK206" s="224"/>
      <c r="TBL206" s="325"/>
      <c r="TBM206" s="325"/>
      <c r="TCB206" s="224"/>
      <c r="TCC206" s="325"/>
      <c r="TCD206" s="325"/>
      <c r="TCS206" s="224"/>
      <c r="TCT206" s="325"/>
      <c r="TCU206" s="325"/>
      <c r="TDJ206" s="224"/>
      <c r="TDK206" s="325"/>
      <c r="TDL206" s="325"/>
      <c r="TEA206" s="224"/>
      <c r="TEB206" s="325"/>
      <c r="TEC206" s="325"/>
      <c r="TER206" s="224"/>
      <c r="TES206" s="325"/>
      <c r="TET206" s="325"/>
      <c r="TFI206" s="224"/>
      <c r="TFJ206" s="325"/>
      <c r="TFK206" s="325"/>
      <c r="TFZ206" s="224"/>
      <c r="TGA206" s="325"/>
      <c r="TGB206" s="325"/>
      <c r="TGQ206" s="224"/>
      <c r="TGR206" s="325"/>
      <c r="TGS206" s="325"/>
      <c r="THH206" s="224"/>
      <c r="THI206" s="325"/>
      <c r="THJ206" s="325"/>
      <c r="THY206" s="224"/>
      <c r="THZ206" s="325"/>
      <c r="TIA206" s="325"/>
      <c r="TIP206" s="224"/>
      <c r="TIQ206" s="325"/>
      <c r="TIR206" s="325"/>
      <c r="TJG206" s="224"/>
      <c r="TJH206" s="325"/>
      <c r="TJI206" s="325"/>
      <c r="TJX206" s="224"/>
      <c r="TJY206" s="325"/>
      <c r="TJZ206" s="325"/>
      <c r="TKO206" s="224"/>
      <c r="TKP206" s="325"/>
      <c r="TKQ206" s="325"/>
      <c r="TLF206" s="224"/>
      <c r="TLG206" s="325"/>
      <c r="TLH206" s="325"/>
      <c r="TLW206" s="224"/>
      <c r="TLX206" s="325"/>
      <c r="TLY206" s="325"/>
      <c r="TMN206" s="224"/>
      <c r="TMO206" s="325"/>
      <c r="TMP206" s="325"/>
      <c r="TNE206" s="224"/>
      <c r="TNF206" s="325"/>
      <c r="TNG206" s="325"/>
      <c r="TNV206" s="224"/>
      <c r="TNW206" s="325"/>
      <c r="TNX206" s="325"/>
      <c r="TOM206" s="224"/>
      <c r="TON206" s="325"/>
      <c r="TOO206" s="325"/>
      <c r="TPD206" s="224"/>
      <c r="TPE206" s="325"/>
      <c r="TPF206" s="325"/>
      <c r="TPU206" s="224"/>
      <c r="TPV206" s="325"/>
      <c r="TPW206" s="325"/>
      <c r="TQL206" s="224"/>
      <c r="TQM206" s="325"/>
      <c r="TQN206" s="325"/>
      <c r="TRC206" s="224"/>
      <c r="TRD206" s="325"/>
      <c r="TRE206" s="325"/>
      <c r="TRT206" s="224"/>
      <c r="TRU206" s="325"/>
      <c r="TRV206" s="325"/>
      <c r="TSK206" s="224"/>
      <c r="TSL206" s="325"/>
      <c r="TSM206" s="325"/>
      <c r="TTB206" s="224"/>
      <c r="TTC206" s="325"/>
      <c r="TTD206" s="325"/>
      <c r="TTS206" s="224"/>
      <c r="TTT206" s="325"/>
      <c r="TTU206" s="325"/>
      <c r="TUJ206" s="224"/>
      <c r="TUK206" s="325"/>
      <c r="TUL206" s="325"/>
      <c r="TVA206" s="224"/>
      <c r="TVB206" s="325"/>
      <c r="TVC206" s="325"/>
      <c r="TVR206" s="224"/>
      <c r="TVS206" s="325"/>
      <c r="TVT206" s="325"/>
      <c r="TWI206" s="224"/>
      <c r="TWJ206" s="325"/>
      <c r="TWK206" s="325"/>
      <c r="TWZ206" s="224"/>
      <c r="TXA206" s="325"/>
      <c r="TXB206" s="325"/>
      <c r="TXQ206" s="224"/>
      <c r="TXR206" s="325"/>
      <c r="TXS206" s="325"/>
      <c r="TYH206" s="224"/>
      <c r="TYI206" s="325"/>
      <c r="TYJ206" s="325"/>
      <c r="TYY206" s="224"/>
      <c r="TYZ206" s="325"/>
      <c r="TZA206" s="325"/>
      <c r="TZP206" s="224"/>
      <c r="TZQ206" s="325"/>
      <c r="TZR206" s="325"/>
      <c r="UAG206" s="224"/>
      <c r="UAH206" s="325"/>
      <c r="UAI206" s="325"/>
      <c r="UAX206" s="224"/>
      <c r="UAY206" s="325"/>
      <c r="UAZ206" s="325"/>
      <c r="UBO206" s="224"/>
      <c r="UBP206" s="325"/>
      <c r="UBQ206" s="325"/>
      <c r="UCF206" s="224"/>
      <c r="UCG206" s="325"/>
      <c r="UCH206" s="325"/>
      <c r="UCW206" s="224"/>
      <c r="UCX206" s="325"/>
      <c r="UCY206" s="325"/>
      <c r="UDN206" s="224"/>
      <c r="UDO206" s="325"/>
      <c r="UDP206" s="325"/>
      <c r="UEE206" s="224"/>
      <c r="UEF206" s="325"/>
      <c r="UEG206" s="325"/>
      <c r="UEV206" s="224"/>
      <c r="UEW206" s="325"/>
      <c r="UEX206" s="325"/>
      <c r="UFM206" s="224"/>
      <c r="UFN206" s="325"/>
      <c r="UFO206" s="325"/>
      <c r="UGD206" s="224"/>
      <c r="UGE206" s="325"/>
      <c r="UGF206" s="325"/>
      <c r="UGU206" s="224"/>
      <c r="UGV206" s="325"/>
      <c r="UGW206" s="325"/>
      <c r="UHL206" s="224"/>
      <c r="UHM206" s="325"/>
      <c r="UHN206" s="325"/>
      <c r="UIC206" s="224"/>
      <c r="UID206" s="325"/>
      <c r="UIE206" s="325"/>
      <c r="UIT206" s="224"/>
      <c r="UIU206" s="325"/>
      <c r="UIV206" s="325"/>
      <c r="UJK206" s="224"/>
      <c r="UJL206" s="325"/>
      <c r="UJM206" s="325"/>
      <c r="UKB206" s="224"/>
      <c r="UKC206" s="325"/>
      <c r="UKD206" s="325"/>
      <c r="UKS206" s="224"/>
      <c r="UKT206" s="325"/>
      <c r="UKU206" s="325"/>
      <c r="ULJ206" s="224"/>
      <c r="ULK206" s="325"/>
      <c r="ULL206" s="325"/>
      <c r="UMA206" s="224"/>
      <c r="UMB206" s="325"/>
      <c r="UMC206" s="325"/>
      <c r="UMR206" s="224"/>
      <c r="UMS206" s="325"/>
      <c r="UMT206" s="325"/>
      <c r="UNI206" s="224"/>
      <c r="UNJ206" s="325"/>
      <c r="UNK206" s="325"/>
      <c r="UNZ206" s="224"/>
      <c r="UOA206" s="325"/>
      <c r="UOB206" s="325"/>
      <c r="UOQ206" s="224"/>
      <c r="UOR206" s="325"/>
      <c r="UOS206" s="325"/>
      <c r="UPH206" s="224"/>
      <c r="UPI206" s="325"/>
      <c r="UPJ206" s="325"/>
      <c r="UPY206" s="224"/>
      <c r="UPZ206" s="325"/>
      <c r="UQA206" s="325"/>
      <c r="UQP206" s="224"/>
      <c r="UQQ206" s="325"/>
      <c r="UQR206" s="325"/>
      <c r="URG206" s="224"/>
      <c r="URH206" s="325"/>
      <c r="URI206" s="325"/>
      <c r="URX206" s="224"/>
      <c r="URY206" s="325"/>
      <c r="URZ206" s="325"/>
      <c r="USO206" s="224"/>
      <c r="USP206" s="325"/>
      <c r="USQ206" s="325"/>
      <c r="UTF206" s="224"/>
      <c r="UTG206" s="325"/>
      <c r="UTH206" s="325"/>
      <c r="UTW206" s="224"/>
      <c r="UTX206" s="325"/>
      <c r="UTY206" s="325"/>
      <c r="UUN206" s="224"/>
      <c r="UUO206" s="325"/>
      <c r="UUP206" s="325"/>
      <c r="UVE206" s="224"/>
      <c r="UVF206" s="325"/>
      <c r="UVG206" s="325"/>
      <c r="UVV206" s="224"/>
      <c r="UVW206" s="325"/>
      <c r="UVX206" s="325"/>
      <c r="UWM206" s="224"/>
      <c r="UWN206" s="325"/>
      <c r="UWO206" s="325"/>
      <c r="UXD206" s="224"/>
      <c r="UXE206" s="325"/>
      <c r="UXF206" s="325"/>
      <c r="UXU206" s="224"/>
      <c r="UXV206" s="325"/>
      <c r="UXW206" s="325"/>
      <c r="UYL206" s="224"/>
      <c r="UYM206" s="325"/>
      <c r="UYN206" s="325"/>
      <c r="UZC206" s="224"/>
      <c r="UZD206" s="325"/>
      <c r="UZE206" s="325"/>
      <c r="UZT206" s="224"/>
      <c r="UZU206" s="325"/>
      <c r="UZV206" s="325"/>
      <c r="VAK206" s="224"/>
      <c r="VAL206" s="325"/>
      <c r="VAM206" s="325"/>
      <c r="VBB206" s="224"/>
      <c r="VBC206" s="325"/>
      <c r="VBD206" s="325"/>
      <c r="VBS206" s="224"/>
      <c r="VBT206" s="325"/>
      <c r="VBU206" s="325"/>
      <c r="VCJ206" s="224"/>
      <c r="VCK206" s="325"/>
      <c r="VCL206" s="325"/>
      <c r="VDA206" s="224"/>
      <c r="VDB206" s="325"/>
      <c r="VDC206" s="325"/>
      <c r="VDR206" s="224"/>
      <c r="VDS206" s="325"/>
      <c r="VDT206" s="325"/>
      <c r="VEI206" s="224"/>
      <c r="VEJ206" s="325"/>
      <c r="VEK206" s="325"/>
      <c r="VEZ206" s="224"/>
      <c r="VFA206" s="325"/>
      <c r="VFB206" s="325"/>
      <c r="VFQ206" s="224"/>
      <c r="VFR206" s="325"/>
      <c r="VFS206" s="325"/>
      <c r="VGH206" s="224"/>
      <c r="VGI206" s="325"/>
      <c r="VGJ206" s="325"/>
      <c r="VGY206" s="224"/>
      <c r="VGZ206" s="325"/>
      <c r="VHA206" s="325"/>
      <c r="VHP206" s="224"/>
      <c r="VHQ206" s="325"/>
      <c r="VHR206" s="325"/>
      <c r="VIG206" s="224"/>
      <c r="VIH206" s="325"/>
      <c r="VII206" s="325"/>
      <c r="VIX206" s="224"/>
      <c r="VIY206" s="325"/>
      <c r="VIZ206" s="325"/>
      <c r="VJO206" s="224"/>
      <c r="VJP206" s="325"/>
      <c r="VJQ206" s="325"/>
      <c r="VKF206" s="224"/>
      <c r="VKG206" s="325"/>
      <c r="VKH206" s="325"/>
      <c r="VKW206" s="224"/>
      <c r="VKX206" s="325"/>
      <c r="VKY206" s="325"/>
      <c r="VLN206" s="224"/>
      <c r="VLO206" s="325"/>
      <c r="VLP206" s="325"/>
      <c r="VME206" s="224"/>
      <c r="VMF206" s="325"/>
      <c r="VMG206" s="325"/>
      <c r="VMV206" s="224"/>
      <c r="VMW206" s="325"/>
      <c r="VMX206" s="325"/>
      <c r="VNM206" s="224"/>
      <c r="VNN206" s="325"/>
      <c r="VNO206" s="325"/>
      <c r="VOD206" s="224"/>
      <c r="VOE206" s="325"/>
      <c r="VOF206" s="325"/>
      <c r="VOU206" s="224"/>
      <c r="VOV206" s="325"/>
      <c r="VOW206" s="325"/>
      <c r="VPL206" s="224"/>
      <c r="VPM206" s="325"/>
      <c r="VPN206" s="325"/>
      <c r="VQC206" s="224"/>
      <c r="VQD206" s="325"/>
      <c r="VQE206" s="325"/>
      <c r="VQT206" s="224"/>
      <c r="VQU206" s="325"/>
      <c r="VQV206" s="325"/>
      <c r="VRK206" s="224"/>
      <c r="VRL206" s="325"/>
      <c r="VRM206" s="325"/>
      <c r="VSB206" s="224"/>
      <c r="VSC206" s="325"/>
      <c r="VSD206" s="325"/>
      <c r="VSS206" s="224"/>
      <c r="VST206" s="325"/>
      <c r="VSU206" s="325"/>
      <c r="VTJ206" s="224"/>
      <c r="VTK206" s="325"/>
      <c r="VTL206" s="325"/>
      <c r="VUA206" s="224"/>
      <c r="VUB206" s="325"/>
      <c r="VUC206" s="325"/>
      <c r="VUR206" s="224"/>
      <c r="VUS206" s="325"/>
      <c r="VUT206" s="325"/>
      <c r="VVI206" s="224"/>
      <c r="VVJ206" s="325"/>
      <c r="VVK206" s="325"/>
      <c r="VVZ206" s="224"/>
      <c r="VWA206" s="325"/>
      <c r="VWB206" s="325"/>
      <c r="VWQ206" s="224"/>
      <c r="VWR206" s="325"/>
      <c r="VWS206" s="325"/>
      <c r="VXH206" s="224"/>
      <c r="VXI206" s="325"/>
      <c r="VXJ206" s="325"/>
      <c r="VXY206" s="224"/>
      <c r="VXZ206" s="325"/>
      <c r="VYA206" s="325"/>
      <c r="VYP206" s="224"/>
      <c r="VYQ206" s="325"/>
      <c r="VYR206" s="325"/>
      <c r="VZG206" s="224"/>
      <c r="VZH206" s="325"/>
      <c r="VZI206" s="325"/>
      <c r="VZX206" s="224"/>
      <c r="VZY206" s="325"/>
      <c r="VZZ206" s="325"/>
      <c r="WAO206" s="224"/>
      <c r="WAP206" s="325"/>
      <c r="WAQ206" s="325"/>
      <c r="WBF206" s="224"/>
      <c r="WBG206" s="325"/>
      <c r="WBH206" s="325"/>
      <c r="WBW206" s="224"/>
      <c r="WBX206" s="325"/>
      <c r="WBY206" s="325"/>
      <c r="WCN206" s="224"/>
      <c r="WCO206" s="325"/>
      <c r="WCP206" s="325"/>
      <c r="WDE206" s="224"/>
      <c r="WDF206" s="325"/>
      <c r="WDG206" s="325"/>
      <c r="WDV206" s="224"/>
      <c r="WDW206" s="325"/>
      <c r="WDX206" s="325"/>
      <c r="WEM206" s="224"/>
      <c r="WEN206" s="325"/>
      <c r="WEO206" s="325"/>
      <c r="WFD206" s="224"/>
      <c r="WFE206" s="325"/>
      <c r="WFF206" s="325"/>
      <c r="WFU206" s="224"/>
      <c r="WFV206" s="325"/>
      <c r="WFW206" s="325"/>
      <c r="WGL206" s="224"/>
      <c r="WGM206" s="325"/>
      <c r="WGN206" s="325"/>
      <c r="WHC206" s="224"/>
      <c r="WHD206" s="325"/>
      <c r="WHE206" s="325"/>
      <c r="WHT206" s="224"/>
      <c r="WHU206" s="325"/>
      <c r="WHV206" s="325"/>
      <c r="WIK206" s="224"/>
      <c r="WIL206" s="325"/>
      <c r="WIM206" s="325"/>
      <c r="WJB206" s="224"/>
      <c r="WJC206" s="325"/>
      <c r="WJD206" s="325"/>
      <c r="WJS206" s="224"/>
      <c r="WJT206" s="325"/>
      <c r="WJU206" s="325"/>
      <c r="WKJ206" s="224"/>
      <c r="WKK206" s="325"/>
      <c r="WKL206" s="325"/>
      <c r="WLA206" s="224"/>
      <c r="WLB206" s="325"/>
      <c r="WLC206" s="325"/>
      <c r="WLR206" s="224"/>
      <c r="WLS206" s="325"/>
      <c r="WLT206" s="325"/>
      <c r="WMI206" s="224"/>
      <c r="WMJ206" s="325"/>
      <c r="WMK206" s="325"/>
      <c r="WMZ206" s="224"/>
      <c r="WNA206" s="325"/>
      <c r="WNB206" s="325"/>
      <c r="WNQ206" s="224"/>
      <c r="WNR206" s="325"/>
      <c r="WNS206" s="325"/>
      <c r="WOH206" s="224"/>
      <c r="WOI206" s="325"/>
      <c r="WOJ206" s="325"/>
      <c r="WOY206" s="224"/>
      <c r="WOZ206" s="325"/>
      <c r="WPA206" s="325"/>
      <c r="WPP206" s="224"/>
      <c r="WPQ206" s="325"/>
      <c r="WPR206" s="325"/>
      <c r="WQG206" s="224"/>
      <c r="WQH206" s="325"/>
      <c r="WQI206" s="325"/>
      <c r="WQX206" s="224"/>
      <c r="WQY206" s="325"/>
      <c r="WQZ206" s="325"/>
      <c r="WRO206" s="224"/>
      <c r="WRP206" s="325"/>
      <c r="WRQ206" s="325"/>
      <c r="WSF206" s="224"/>
      <c r="WSG206" s="325"/>
      <c r="WSH206" s="325"/>
      <c r="WSW206" s="224"/>
      <c r="WSX206" s="325"/>
      <c r="WSY206" s="325"/>
      <c r="WTN206" s="224"/>
      <c r="WTO206" s="325"/>
      <c r="WTP206" s="325"/>
      <c r="WUE206" s="224"/>
      <c r="WUF206" s="325"/>
      <c r="WUG206" s="325"/>
      <c r="WUV206" s="224"/>
      <c r="WUW206" s="325"/>
      <c r="WUX206" s="325"/>
      <c r="WVM206" s="224"/>
      <c r="WVN206" s="325"/>
      <c r="WVO206" s="325"/>
      <c r="WWD206" s="224"/>
      <c r="WWE206" s="325"/>
      <c r="WWF206" s="325"/>
      <c r="WWU206" s="224"/>
      <c r="WWV206" s="325"/>
      <c r="WWW206" s="325"/>
      <c r="WXL206" s="224"/>
      <c r="WXM206" s="325"/>
      <c r="WXN206" s="325"/>
      <c r="WYC206" s="224"/>
      <c r="WYD206" s="325"/>
      <c r="WYE206" s="325"/>
      <c r="WYT206" s="224"/>
      <c r="WYU206" s="325"/>
      <c r="WYV206" s="325"/>
      <c r="WZK206" s="224"/>
      <c r="WZL206" s="325"/>
      <c r="WZM206" s="325"/>
      <c r="XAB206" s="224"/>
      <c r="XAC206" s="325"/>
      <c r="XAD206" s="325"/>
      <c r="XAS206" s="224"/>
      <c r="XAT206" s="325"/>
      <c r="XAU206" s="325"/>
      <c r="XBJ206" s="224"/>
      <c r="XBK206" s="325"/>
      <c r="XBL206" s="325"/>
      <c r="XCA206" s="224"/>
      <c r="XCB206" s="325"/>
      <c r="XCC206" s="325"/>
      <c r="XCR206" s="224"/>
      <c r="XCS206" s="325"/>
      <c r="XCT206" s="325"/>
      <c r="XDI206" s="224"/>
      <c r="XDJ206" s="325"/>
      <c r="XDK206" s="325"/>
      <c r="XDZ206" s="224"/>
      <c r="XEA206" s="325"/>
      <c r="XEB206" s="325"/>
      <c r="XEQ206" s="224"/>
      <c r="XER206" s="325"/>
      <c r="XES206" s="325"/>
    </row>
    <row r="207" spans="1:16384" s="223" customFormat="1" x14ac:dyDescent="0.25">
      <c r="A207" s="325" t="s">
        <v>358</v>
      </c>
      <c r="B207" s="325"/>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325"/>
      <c r="S207" s="325"/>
      <c r="AH207" s="224"/>
      <c r="AI207" s="325"/>
      <c r="AJ207" s="325"/>
      <c r="AY207" s="224"/>
      <c r="AZ207" s="325"/>
      <c r="BA207" s="325"/>
      <c r="BP207" s="224"/>
      <c r="BQ207" s="325"/>
      <c r="BR207" s="325"/>
      <c r="CG207" s="224"/>
      <c r="CH207" s="325"/>
      <c r="CI207" s="325"/>
      <c r="CX207" s="224"/>
      <c r="CY207" s="325"/>
      <c r="CZ207" s="325"/>
      <c r="DO207" s="224"/>
      <c r="DP207" s="325"/>
      <c r="DQ207" s="325"/>
      <c r="EF207" s="224"/>
      <c r="EG207" s="325"/>
      <c r="EH207" s="325"/>
      <c r="EW207" s="224"/>
      <c r="EX207" s="325"/>
      <c r="EY207" s="325"/>
      <c r="FN207" s="224"/>
      <c r="FO207" s="325"/>
      <c r="FP207" s="325"/>
      <c r="GE207" s="224"/>
      <c r="GF207" s="325"/>
      <c r="GG207" s="325"/>
      <c r="GV207" s="224"/>
      <c r="GW207" s="325"/>
      <c r="GX207" s="325"/>
      <c r="HM207" s="224"/>
      <c r="HN207" s="325"/>
      <c r="HO207" s="325"/>
      <c r="ID207" s="224"/>
      <c r="IE207" s="325"/>
      <c r="IF207" s="325"/>
      <c r="IU207" s="224"/>
      <c r="IV207" s="325"/>
      <c r="IW207" s="325"/>
      <c r="JL207" s="224"/>
      <c r="JM207" s="325"/>
      <c r="JN207" s="325"/>
      <c r="KC207" s="224"/>
      <c r="KD207" s="325"/>
      <c r="KE207" s="325"/>
      <c r="KT207" s="224"/>
      <c r="KU207" s="325"/>
      <c r="KV207" s="325"/>
      <c r="LK207" s="224"/>
      <c r="LL207" s="325"/>
      <c r="LM207" s="325"/>
      <c r="MB207" s="224"/>
      <c r="MC207" s="325"/>
      <c r="MD207" s="325"/>
      <c r="MS207" s="224"/>
      <c r="MT207" s="325"/>
      <c r="MU207" s="325"/>
      <c r="NJ207" s="224"/>
      <c r="NK207" s="325"/>
      <c r="NL207" s="325"/>
      <c r="OA207" s="224"/>
      <c r="OB207" s="325"/>
      <c r="OC207" s="325"/>
      <c r="OR207" s="224"/>
      <c r="OS207" s="325"/>
      <c r="OT207" s="325"/>
      <c r="PI207" s="224"/>
      <c r="PJ207" s="325"/>
      <c r="PK207" s="325"/>
      <c r="PZ207" s="224"/>
      <c r="QA207" s="325"/>
      <c r="QB207" s="325"/>
      <c r="QQ207" s="224"/>
      <c r="QR207" s="325"/>
      <c r="QS207" s="325"/>
      <c r="RH207" s="224"/>
      <c r="RI207" s="325"/>
      <c r="RJ207" s="325"/>
      <c r="RY207" s="224"/>
      <c r="RZ207" s="325"/>
      <c r="SA207" s="325"/>
      <c r="SP207" s="224"/>
      <c r="SQ207" s="325"/>
      <c r="SR207" s="325"/>
      <c r="TG207" s="224"/>
      <c r="TH207" s="325"/>
      <c r="TI207" s="325"/>
      <c r="TX207" s="224"/>
      <c r="TY207" s="325"/>
      <c r="TZ207" s="325"/>
      <c r="UO207" s="224"/>
      <c r="UP207" s="325"/>
      <c r="UQ207" s="325"/>
      <c r="VF207" s="224"/>
      <c r="VG207" s="325"/>
      <c r="VH207" s="325"/>
      <c r="VW207" s="224"/>
      <c r="VX207" s="325"/>
      <c r="VY207" s="325"/>
      <c r="WN207" s="224"/>
      <c r="WO207" s="325"/>
      <c r="WP207" s="325"/>
      <c r="XE207" s="224"/>
      <c r="XF207" s="325"/>
      <c r="XG207" s="325"/>
      <c r="XV207" s="224"/>
      <c r="XW207" s="325"/>
      <c r="XX207" s="325"/>
      <c r="YM207" s="224"/>
      <c r="YN207" s="325"/>
      <c r="YO207" s="325"/>
      <c r="ZD207" s="224"/>
      <c r="ZE207" s="325"/>
      <c r="ZF207" s="325"/>
      <c r="ZU207" s="224"/>
      <c r="ZV207" s="325"/>
      <c r="ZW207" s="325"/>
      <c r="AAL207" s="224"/>
      <c r="AAM207" s="325"/>
      <c r="AAN207" s="325"/>
      <c r="ABC207" s="224"/>
      <c r="ABD207" s="325"/>
      <c r="ABE207" s="325"/>
      <c r="ABT207" s="224"/>
      <c r="ABU207" s="325"/>
      <c r="ABV207" s="325"/>
      <c r="ACK207" s="224"/>
      <c r="ACL207" s="325"/>
      <c r="ACM207" s="325"/>
      <c r="ADB207" s="224"/>
      <c r="ADC207" s="325"/>
      <c r="ADD207" s="325"/>
      <c r="ADS207" s="224"/>
      <c r="ADT207" s="325"/>
      <c r="ADU207" s="325"/>
      <c r="AEJ207" s="224"/>
      <c r="AEK207" s="325"/>
      <c r="AEL207" s="325"/>
      <c r="AEW207" s="223" t="s">
        <v>635</v>
      </c>
      <c r="AEX207" s="223" t="s">
        <v>636</v>
      </c>
      <c r="AFA207" s="224"/>
      <c r="AFB207" s="325"/>
      <c r="AFC207" s="325"/>
      <c r="AFR207" s="224"/>
      <c r="AFS207" s="325"/>
      <c r="AFT207" s="325"/>
      <c r="AGI207" s="224"/>
      <c r="AGJ207" s="325"/>
      <c r="AGK207" s="325"/>
      <c r="AGZ207" s="224"/>
      <c r="AHA207" s="325"/>
      <c r="AHB207" s="325"/>
      <c r="AHQ207" s="224"/>
      <c r="AHR207" s="325"/>
      <c r="AHS207" s="325"/>
      <c r="AIH207" s="224"/>
      <c r="AII207" s="325"/>
      <c r="AIJ207" s="325"/>
      <c r="AIY207" s="224"/>
      <c r="AIZ207" s="325"/>
      <c r="AJA207" s="325"/>
      <c r="AJP207" s="224"/>
      <c r="AJQ207" s="325"/>
      <c r="AJR207" s="325"/>
      <c r="AKG207" s="224"/>
      <c r="AKH207" s="325"/>
      <c r="AKI207" s="325"/>
      <c r="AKX207" s="224"/>
      <c r="AKY207" s="325"/>
      <c r="AKZ207" s="325"/>
      <c r="ALO207" s="224"/>
      <c r="ALP207" s="325"/>
      <c r="ALQ207" s="325"/>
      <c r="AMF207" s="224"/>
      <c r="AMG207" s="325"/>
      <c r="AMH207" s="325"/>
      <c r="AMW207" s="224"/>
      <c r="AMX207" s="325"/>
      <c r="AMY207" s="325"/>
      <c r="ANN207" s="224"/>
      <c r="ANO207" s="325"/>
      <c r="ANP207" s="325"/>
      <c r="AOE207" s="224"/>
      <c r="AOF207" s="325"/>
      <c r="AOG207" s="325"/>
      <c r="AOV207" s="224"/>
      <c r="AOW207" s="325"/>
      <c r="AOX207" s="325"/>
      <c r="APM207" s="224"/>
      <c r="APN207" s="325"/>
      <c r="APO207" s="325"/>
      <c r="AQD207" s="224"/>
      <c r="AQE207" s="325"/>
      <c r="AQF207" s="325"/>
      <c r="AQU207" s="224"/>
      <c r="AQV207" s="325"/>
      <c r="AQW207" s="325"/>
      <c r="ARL207" s="224"/>
      <c r="ARM207" s="325"/>
      <c r="ARN207" s="325"/>
      <c r="ASC207" s="224"/>
      <c r="ASD207" s="325"/>
      <c r="ASE207" s="325"/>
      <c r="AST207" s="224"/>
      <c r="ASU207" s="325"/>
      <c r="ASV207" s="325"/>
      <c r="ATK207" s="224"/>
      <c r="ATL207" s="325"/>
      <c r="ATM207" s="325"/>
      <c r="AUB207" s="224"/>
      <c r="AUC207" s="325"/>
      <c r="AUD207" s="325"/>
      <c r="AUS207" s="224"/>
      <c r="AUT207" s="325"/>
      <c r="AUU207" s="325"/>
      <c r="AVJ207" s="224"/>
      <c r="AVK207" s="325"/>
      <c r="AVL207" s="325"/>
      <c r="AWA207" s="224"/>
      <c r="AWB207" s="325"/>
      <c r="AWC207" s="325"/>
      <c r="AWR207" s="224"/>
      <c r="AWS207" s="325"/>
      <c r="AWT207" s="325"/>
      <c r="AXI207" s="224"/>
      <c r="AXJ207" s="325"/>
      <c r="AXK207" s="325"/>
      <c r="AXZ207" s="224"/>
      <c r="AYA207" s="325"/>
      <c r="AYB207" s="325"/>
      <c r="AYQ207" s="224"/>
      <c r="AYR207" s="325"/>
      <c r="AYS207" s="325"/>
      <c r="AZH207" s="224"/>
      <c r="AZI207" s="325"/>
      <c r="AZJ207" s="325"/>
      <c r="AZY207" s="224"/>
      <c r="AZZ207" s="325"/>
      <c r="BAA207" s="325"/>
      <c r="BAP207" s="224"/>
      <c r="BAQ207" s="325"/>
      <c r="BAR207" s="325"/>
      <c r="BBG207" s="224"/>
      <c r="BBH207" s="325"/>
      <c r="BBI207" s="325"/>
      <c r="BBX207" s="224"/>
      <c r="BBY207" s="325"/>
      <c r="BBZ207" s="325"/>
      <c r="BCO207" s="224"/>
      <c r="BCP207" s="325"/>
      <c r="BCQ207" s="325"/>
      <c r="BDF207" s="224"/>
      <c r="BDG207" s="325"/>
      <c r="BDH207" s="325"/>
      <c r="BDW207" s="224"/>
      <c r="BDX207" s="325"/>
      <c r="BDY207" s="325"/>
      <c r="BEN207" s="224"/>
      <c r="BEO207" s="325"/>
      <c r="BEP207" s="325"/>
      <c r="BFE207" s="224"/>
      <c r="BFF207" s="325"/>
      <c r="BFG207" s="325"/>
      <c r="BFV207" s="224"/>
      <c r="BFW207" s="325"/>
      <c r="BFX207" s="325"/>
      <c r="BGM207" s="224"/>
      <c r="BGN207" s="325"/>
      <c r="BGO207" s="325"/>
      <c r="BHD207" s="224"/>
      <c r="BHE207" s="325"/>
      <c r="BHF207" s="325"/>
      <c r="BHU207" s="224"/>
      <c r="BHV207" s="325"/>
      <c r="BHW207" s="325"/>
      <c r="BIL207" s="224"/>
      <c r="BIM207" s="325"/>
      <c r="BIN207" s="325"/>
      <c r="BJC207" s="224"/>
      <c r="BJD207" s="325"/>
      <c r="BJE207" s="325"/>
      <c r="BJT207" s="224"/>
      <c r="BJU207" s="325"/>
      <c r="BJV207" s="325"/>
      <c r="BKK207" s="224"/>
      <c r="BKL207" s="325"/>
      <c r="BKM207" s="325"/>
      <c r="BLB207" s="224"/>
      <c r="BLC207" s="325"/>
      <c r="BLD207" s="325"/>
      <c r="BLS207" s="224"/>
      <c r="BLT207" s="325"/>
      <c r="BLU207" s="325"/>
      <c r="BMJ207" s="224"/>
      <c r="BMK207" s="325"/>
      <c r="BML207" s="325"/>
      <c r="BNA207" s="224"/>
      <c r="BNB207" s="325"/>
      <c r="BNC207" s="325"/>
      <c r="BNR207" s="224"/>
      <c r="BNS207" s="325"/>
      <c r="BNT207" s="325"/>
      <c r="BOI207" s="224"/>
      <c r="BOJ207" s="325"/>
      <c r="BOK207" s="325"/>
      <c r="BOZ207" s="224"/>
      <c r="BPA207" s="325"/>
      <c r="BPB207" s="325"/>
      <c r="BPQ207" s="224"/>
      <c r="BPR207" s="325"/>
      <c r="BPS207" s="325"/>
      <c r="BQH207" s="224"/>
      <c r="BQI207" s="325"/>
      <c r="BQJ207" s="325"/>
      <c r="BQY207" s="224"/>
      <c r="BQZ207" s="325"/>
      <c r="BRA207" s="325"/>
      <c r="BRP207" s="224"/>
      <c r="BRQ207" s="325"/>
      <c r="BRR207" s="325"/>
      <c r="BSG207" s="224"/>
      <c r="BSH207" s="325"/>
      <c r="BSI207" s="325"/>
      <c r="BSX207" s="224"/>
      <c r="BSY207" s="325"/>
      <c r="BSZ207" s="325"/>
      <c r="BTO207" s="224"/>
      <c r="BTP207" s="325"/>
      <c r="BTQ207" s="325"/>
      <c r="BUF207" s="224"/>
      <c r="BUG207" s="325"/>
      <c r="BUH207" s="325"/>
      <c r="BUW207" s="224"/>
      <c r="BUX207" s="325"/>
      <c r="BUY207" s="325"/>
      <c r="BVN207" s="224"/>
      <c r="BVO207" s="325"/>
      <c r="BVP207" s="325"/>
      <c r="BWE207" s="224"/>
      <c r="BWF207" s="325"/>
      <c r="BWG207" s="325"/>
      <c r="BWV207" s="224"/>
      <c r="BWW207" s="325"/>
      <c r="BWX207" s="325"/>
      <c r="BXM207" s="224"/>
      <c r="BXN207" s="325"/>
      <c r="BXO207" s="325"/>
      <c r="BYD207" s="224"/>
      <c r="BYE207" s="325"/>
      <c r="BYF207" s="325"/>
      <c r="BYU207" s="224"/>
      <c r="BYV207" s="325"/>
      <c r="BYW207" s="325"/>
      <c r="BZL207" s="224"/>
      <c r="BZM207" s="325"/>
      <c r="BZN207" s="325"/>
      <c r="CAC207" s="224"/>
      <c r="CAD207" s="325"/>
      <c r="CAE207" s="325"/>
      <c r="CAT207" s="224"/>
      <c r="CAU207" s="325"/>
      <c r="CAV207" s="325"/>
      <c r="CBK207" s="224"/>
      <c r="CBL207" s="325"/>
      <c r="CBM207" s="325"/>
      <c r="CCB207" s="224"/>
      <c r="CCC207" s="325"/>
      <c r="CCD207" s="325"/>
      <c r="CCS207" s="224"/>
      <c r="CCT207" s="325"/>
      <c r="CCU207" s="325"/>
      <c r="CDJ207" s="224"/>
      <c r="CDK207" s="325"/>
      <c r="CDL207" s="325"/>
      <c r="CEA207" s="224"/>
      <c r="CEB207" s="325"/>
      <c r="CEC207" s="325"/>
      <c r="CER207" s="224"/>
      <c r="CES207" s="325"/>
      <c r="CET207" s="325"/>
      <c r="CFI207" s="224"/>
      <c r="CFJ207" s="325"/>
      <c r="CFK207" s="325"/>
      <c r="CFZ207" s="224"/>
      <c r="CGA207" s="325"/>
      <c r="CGB207" s="325"/>
      <c r="CGQ207" s="224"/>
      <c r="CGR207" s="325"/>
      <c r="CGS207" s="325"/>
      <c r="CHH207" s="224"/>
      <c r="CHI207" s="325"/>
      <c r="CHJ207" s="325"/>
      <c r="CHY207" s="224"/>
      <c r="CHZ207" s="325"/>
      <c r="CIA207" s="325"/>
      <c r="CIP207" s="224"/>
      <c r="CIQ207" s="325"/>
      <c r="CIR207" s="325"/>
      <c r="CJG207" s="224"/>
      <c r="CJH207" s="325"/>
      <c r="CJI207" s="325"/>
      <c r="CJX207" s="224"/>
      <c r="CJY207" s="325"/>
      <c r="CJZ207" s="325"/>
      <c r="CKO207" s="224"/>
      <c r="CKP207" s="325"/>
      <c r="CKQ207" s="325"/>
      <c r="CLF207" s="224"/>
      <c r="CLG207" s="325"/>
      <c r="CLH207" s="325"/>
      <c r="CLW207" s="224"/>
      <c r="CLX207" s="325"/>
      <c r="CLY207" s="325"/>
      <c r="CMN207" s="224"/>
      <c r="CMO207" s="325"/>
      <c r="CMP207" s="325"/>
      <c r="CNE207" s="224"/>
      <c r="CNF207" s="325"/>
      <c r="CNG207" s="325"/>
      <c r="CNV207" s="224"/>
      <c r="CNW207" s="325"/>
      <c r="CNX207" s="325"/>
      <c r="COM207" s="224"/>
      <c r="CON207" s="325"/>
      <c r="COO207" s="325"/>
      <c r="CPD207" s="224"/>
      <c r="CPE207" s="325"/>
      <c r="CPF207" s="325"/>
      <c r="CPU207" s="224"/>
      <c r="CPV207" s="325"/>
      <c r="CPW207" s="325"/>
      <c r="CQL207" s="224"/>
      <c r="CQM207" s="325"/>
      <c r="CQN207" s="325"/>
      <c r="CRC207" s="224"/>
      <c r="CRD207" s="325"/>
      <c r="CRE207" s="325"/>
      <c r="CRT207" s="224"/>
      <c r="CRU207" s="325"/>
      <c r="CRV207" s="325"/>
      <c r="CSK207" s="224"/>
      <c r="CSL207" s="325"/>
      <c r="CSM207" s="325"/>
      <c r="CTB207" s="224"/>
      <c r="CTC207" s="325"/>
      <c r="CTD207" s="325"/>
      <c r="CTS207" s="224"/>
      <c r="CTT207" s="325"/>
      <c r="CTU207" s="325"/>
      <c r="CUJ207" s="224"/>
      <c r="CUK207" s="325"/>
      <c r="CUL207" s="325"/>
      <c r="CVA207" s="224"/>
      <c r="CVB207" s="325"/>
      <c r="CVC207" s="325"/>
      <c r="CVR207" s="224"/>
      <c r="CVS207" s="325"/>
      <c r="CVT207" s="325"/>
      <c r="CWI207" s="224"/>
      <c r="CWJ207" s="325"/>
      <c r="CWK207" s="325"/>
      <c r="CWZ207" s="224"/>
      <c r="CXA207" s="325"/>
      <c r="CXB207" s="325"/>
      <c r="CXQ207" s="224"/>
      <c r="CXR207" s="325"/>
      <c r="CXS207" s="325"/>
      <c r="CYH207" s="224"/>
      <c r="CYI207" s="325"/>
      <c r="CYJ207" s="325"/>
      <c r="CYY207" s="224"/>
      <c r="CYZ207" s="325"/>
      <c r="CZA207" s="325"/>
      <c r="CZP207" s="224"/>
      <c r="CZQ207" s="325"/>
      <c r="CZR207" s="325"/>
      <c r="DAG207" s="224"/>
      <c r="DAH207" s="325"/>
      <c r="DAI207" s="325"/>
      <c r="DAX207" s="224"/>
      <c r="DAY207" s="325"/>
      <c r="DAZ207" s="325"/>
      <c r="DBO207" s="224"/>
      <c r="DBP207" s="325"/>
      <c r="DBQ207" s="325"/>
      <c r="DCF207" s="224"/>
      <c r="DCG207" s="325"/>
      <c r="DCH207" s="325"/>
      <c r="DCW207" s="224"/>
      <c r="DCX207" s="325"/>
      <c r="DCY207" s="325"/>
      <c r="DDN207" s="224"/>
      <c r="DDO207" s="325"/>
      <c r="DDP207" s="325"/>
      <c r="DEE207" s="224"/>
      <c r="DEF207" s="325"/>
      <c r="DEG207" s="325"/>
      <c r="DEV207" s="224"/>
      <c r="DEW207" s="325"/>
      <c r="DEX207" s="325"/>
      <c r="DFM207" s="224"/>
      <c r="DFN207" s="325"/>
      <c r="DFO207" s="325"/>
      <c r="DGD207" s="224"/>
      <c r="DGE207" s="325"/>
      <c r="DGF207" s="325"/>
      <c r="DGU207" s="224"/>
      <c r="DGV207" s="325"/>
      <c r="DGW207" s="325"/>
      <c r="DHL207" s="224"/>
      <c r="DHM207" s="325"/>
      <c r="DHN207" s="325"/>
      <c r="DIC207" s="224"/>
      <c r="DID207" s="325"/>
      <c r="DIE207" s="325"/>
      <c r="DIT207" s="224"/>
      <c r="DIU207" s="325"/>
      <c r="DIV207" s="325"/>
      <c r="DJK207" s="224"/>
      <c r="DJL207" s="325"/>
      <c r="DJM207" s="325"/>
      <c r="DKB207" s="224"/>
      <c r="DKC207" s="325"/>
      <c r="DKD207" s="325"/>
      <c r="DKS207" s="224"/>
      <c r="DKT207" s="325"/>
      <c r="DKU207" s="325"/>
      <c r="DLJ207" s="224"/>
      <c r="DLK207" s="325"/>
      <c r="DLL207" s="325"/>
      <c r="DMA207" s="224"/>
      <c r="DMB207" s="325"/>
      <c r="DMC207" s="325"/>
      <c r="DMR207" s="224"/>
      <c r="DMS207" s="325"/>
      <c r="DMT207" s="325"/>
      <c r="DNI207" s="224"/>
      <c r="DNJ207" s="325"/>
      <c r="DNK207" s="325"/>
      <c r="DNZ207" s="224"/>
      <c r="DOA207" s="325"/>
      <c r="DOB207" s="325"/>
      <c r="DOQ207" s="224"/>
      <c r="DOR207" s="325"/>
      <c r="DOS207" s="325"/>
      <c r="DPH207" s="224"/>
      <c r="DPI207" s="325"/>
      <c r="DPJ207" s="325"/>
      <c r="DPY207" s="224"/>
      <c r="DPZ207" s="325"/>
      <c r="DQA207" s="325"/>
      <c r="DQP207" s="224"/>
      <c r="DQQ207" s="325"/>
      <c r="DQR207" s="325"/>
      <c r="DRG207" s="224"/>
      <c r="DRH207" s="325"/>
      <c r="DRI207" s="325"/>
      <c r="DRX207" s="224"/>
      <c r="DRY207" s="325"/>
      <c r="DRZ207" s="325"/>
      <c r="DSO207" s="224"/>
      <c r="DSP207" s="325"/>
      <c r="DSQ207" s="325"/>
      <c r="DTF207" s="224"/>
      <c r="DTG207" s="325"/>
      <c r="DTH207" s="325"/>
      <c r="DTW207" s="224"/>
      <c r="DTX207" s="325"/>
      <c r="DTY207" s="325"/>
      <c r="DUN207" s="224"/>
      <c r="DUO207" s="325"/>
      <c r="DUP207" s="325"/>
      <c r="DVE207" s="224"/>
      <c r="DVF207" s="325"/>
      <c r="DVG207" s="325"/>
      <c r="DVV207" s="224"/>
      <c r="DVW207" s="325"/>
      <c r="DVX207" s="325"/>
      <c r="DWM207" s="224"/>
      <c r="DWN207" s="325"/>
      <c r="DWO207" s="325"/>
      <c r="DXD207" s="224"/>
      <c r="DXE207" s="325"/>
      <c r="DXF207" s="325"/>
      <c r="DXU207" s="224"/>
      <c r="DXV207" s="325"/>
      <c r="DXW207" s="325"/>
      <c r="DYL207" s="224"/>
      <c r="DYM207" s="325"/>
      <c r="DYN207" s="325"/>
      <c r="DZC207" s="224"/>
      <c r="DZD207" s="325"/>
      <c r="DZE207" s="325"/>
      <c r="DZT207" s="224"/>
      <c r="DZU207" s="325"/>
      <c r="DZV207" s="325"/>
      <c r="EAK207" s="224"/>
      <c r="EAL207" s="325"/>
      <c r="EAM207" s="325"/>
      <c r="EBB207" s="224"/>
      <c r="EBC207" s="325"/>
      <c r="EBD207" s="325"/>
      <c r="EBS207" s="224"/>
      <c r="EBT207" s="325"/>
      <c r="EBU207" s="325"/>
      <c r="ECJ207" s="224"/>
      <c r="ECK207" s="325"/>
      <c r="ECL207" s="325"/>
      <c r="EDA207" s="224"/>
      <c r="EDB207" s="325"/>
      <c r="EDC207" s="325"/>
      <c r="EDR207" s="224"/>
      <c r="EDS207" s="325"/>
      <c r="EDT207" s="325"/>
      <c r="EEI207" s="224"/>
      <c r="EEJ207" s="325"/>
      <c r="EEK207" s="325"/>
      <c r="EEZ207" s="224"/>
      <c r="EFA207" s="325"/>
      <c r="EFB207" s="325"/>
      <c r="EFQ207" s="224"/>
      <c r="EFR207" s="325"/>
      <c r="EFS207" s="325"/>
      <c r="EGH207" s="224"/>
      <c r="EGI207" s="325"/>
      <c r="EGJ207" s="325"/>
      <c r="EGY207" s="224"/>
      <c r="EGZ207" s="325"/>
      <c r="EHA207" s="325"/>
      <c r="EHP207" s="224"/>
      <c r="EHQ207" s="325"/>
      <c r="EHR207" s="325"/>
      <c r="EIG207" s="224"/>
      <c r="EIH207" s="325"/>
      <c r="EII207" s="325"/>
      <c r="EIX207" s="224"/>
      <c r="EIY207" s="325"/>
      <c r="EIZ207" s="325"/>
      <c r="EJO207" s="224"/>
      <c r="EJP207" s="325"/>
      <c r="EJQ207" s="325"/>
      <c r="EKF207" s="224"/>
      <c r="EKG207" s="325"/>
      <c r="EKH207" s="325"/>
      <c r="EKW207" s="224"/>
      <c r="EKX207" s="325"/>
      <c r="EKY207" s="325"/>
      <c r="ELN207" s="224"/>
      <c r="ELO207" s="325"/>
      <c r="ELP207" s="325"/>
      <c r="EME207" s="224"/>
      <c r="EMF207" s="325"/>
      <c r="EMG207" s="325"/>
      <c r="EMV207" s="224"/>
      <c r="EMW207" s="325"/>
      <c r="EMX207" s="325"/>
      <c r="ENM207" s="224"/>
      <c r="ENN207" s="325"/>
      <c r="ENO207" s="325"/>
      <c r="EOD207" s="224"/>
      <c r="EOE207" s="325"/>
      <c r="EOF207" s="325"/>
      <c r="EOU207" s="224"/>
      <c r="EOV207" s="325"/>
      <c r="EOW207" s="325"/>
      <c r="EPL207" s="224"/>
      <c r="EPM207" s="325"/>
      <c r="EPN207" s="325"/>
      <c r="EQC207" s="224"/>
      <c r="EQD207" s="325"/>
      <c r="EQE207" s="325"/>
      <c r="EQT207" s="224"/>
      <c r="EQU207" s="325"/>
      <c r="EQV207" s="325"/>
      <c r="ERK207" s="224"/>
      <c r="ERL207" s="325"/>
      <c r="ERM207" s="325"/>
      <c r="ESB207" s="224"/>
      <c r="ESC207" s="325"/>
      <c r="ESD207" s="325"/>
      <c r="ESS207" s="224"/>
      <c r="EST207" s="325"/>
      <c r="ESU207" s="325"/>
      <c r="ETJ207" s="224"/>
      <c r="ETK207" s="325"/>
      <c r="ETL207" s="325"/>
      <c r="EUA207" s="224"/>
      <c r="EUB207" s="325"/>
      <c r="EUC207" s="325"/>
      <c r="EUR207" s="224"/>
      <c r="EUS207" s="325"/>
      <c r="EUT207" s="325"/>
      <c r="EVI207" s="224"/>
      <c r="EVJ207" s="325"/>
      <c r="EVK207" s="325"/>
      <c r="EVZ207" s="224"/>
      <c r="EWA207" s="325"/>
      <c r="EWB207" s="325"/>
      <c r="EWQ207" s="224"/>
      <c r="EWR207" s="325"/>
      <c r="EWS207" s="325"/>
      <c r="EXH207" s="224"/>
      <c r="EXI207" s="325"/>
      <c r="EXJ207" s="325"/>
      <c r="EXY207" s="224"/>
      <c r="EXZ207" s="325"/>
      <c r="EYA207" s="325"/>
      <c r="EYP207" s="224"/>
      <c r="EYQ207" s="325"/>
      <c r="EYR207" s="325"/>
      <c r="EZG207" s="224"/>
      <c r="EZH207" s="325"/>
      <c r="EZI207" s="325"/>
      <c r="EZX207" s="224"/>
      <c r="EZY207" s="325"/>
      <c r="EZZ207" s="325"/>
      <c r="FAO207" s="224"/>
      <c r="FAP207" s="325"/>
      <c r="FAQ207" s="325"/>
      <c r="FBF207" s="224"/>
      <c r="FBG207" s="325"/>
      <c r="FBH207" s="325"/>
      <c r="FBW207" s="224"/>
      <c r="FBX207" s="325"/>
      <c r="FBY207" s="325"/>
      <c r="FCN207" s="224"/>
      <c r="FCO207" s="325"/>
      <c r="FCP207" s="325"/>
      <c r="FDE207" s="224"/>
      <c r="FDF207" s="325"/>
      <c r="FDG207" s="325"/>
      <c r="FDV207" s="224"/>
      <c r="FDW207" s="325"/>
      <c r="FDX207" s="325"/>
      <c r="FEM207" s="224"/>
      <c r="FEN207" s="325"/>
      <c r="FEO207" s="325"/>
      <c r="FFD207" s="224"/>
      <c r="FFE207" s="325"/>
      <c r="FFF207" s="325"/>
      <c r="FFU207" s="224"/>
      <c r="FFV207" s="325"/>
      <c r="FFW207" s="325"/>
      <c r="FGL207" s="224"/>
      <c r="FGM207" s="325"/>
      <c r="FGN207" s="325"/>
      <c r="FHC207" s="224"/>
      <c r="FHD207" s="325"/>
      <c r="FHE207" s="325"/>
      <c r="FHT207" s="224"/>
      <c r="FHU207" s="325"/>
      <c r="FHV207" s="325"/>
      <c r="FIK207" s="224"/>
      <c r="FIL207" s="325"/>
      <c r="FIM207" s="325"/>
      <c r="FJB207" s="224"/>
      <c r="FJC207" s="325"/>
      <c r="FJD207" s="325"/>
      <c r="FJS207" s="224"/>
      <c r="FJT207" s="325"/>
      <c r="FJU207" s="325"/>
      <c r="FKJ207" s="224"/>
      <c r="FKK207" s="325"/>
      <c r="FKL207" s="325"/>
      <c r="FLA207" s="224"/>
      <c r="FLB207" s="325"/>
      <c r="FLC207" s="325"/>
      <c r="FLR207" s="224"/>
      <c r="FLS207" s="325"/>
      <c r="FLT207" s="325"/>
      <c r="FMI207" s="224"/>
      <c r="FMJ207" s="325"/>
      <c r="FMK207" s="325"/>
      <c r="FMZ207" s="224"/>
      <c r="FNA207" s="325"/>
      <c r="FNB207" s="325"/>
      <c r="FNQ207" s="224"/>
      <c r="FNR207" s="325"/>
      <c r="FNS207" s="325"/>
      <c r="FOH207" s="224"/>
      <c r="FOI207" s="325"/>
      <c r="FOJ207" s="325"/>
      <c r="FOY207" s="224"/>
      <c r="FOZ207" s="325"/>
      <c r="FPA207" s="325"/>
      <c r="FPP207" s="224"/>
      <c r="FPQ207" s="325"/>
      <c r="FPR207" s="325"/>
      <c r="FQG207" s="224"/>
      <c r="FQH207" s="325"/>
      <c r="FQI207" s="325"/>
      <c r="FQX207" s="224"/>
      <c r="FQY207" s="325"/>
      <c r="FQZ207" s="325"/>
      <c r="FRO207" s="224"/>
      <c r="FRP207" s="325"/>
      <c r="FRQ207" s="325"/>
      <c r="FSF207" s="224"/>
      <c r="FSG207" s="325"/>
      <c r="FSH207" s="325"/>
      <c r="FSW207" s="224"/>
      <c r="FSX207" s="325"/>
      <c r="FSY207" s="325"/>
      <c r="FTN207" s="224"/>
      <c r="FTO207" s="325"/>
      <c r="FTP207" s="325"/>
      <c r="FUE207" s="224"/>
      <c r="FUF207" s="325"/>
      <c r="FUG207" s="325"/>
      <c r="FUV207" s="224"/>
      <c r="FUW207" s="325"/>
      <c r="FUX207" s="325"/>
      <c r="FVM207" s="224"/>
      <c r="FVN207" s="325"/>
      <c r="FVO207" s="325"/>
      <c r="FWD207" s="224"/>
      <c r="FWE207" s="325"/>
      <c r="FWF207" s="325"/>
      <c r="FWU207" s="224"/>
      <c r="FWV207" s="325"/>
      <c r="FWW207" s="325"/>
      <c r="FXL207" s="224"/>
      <c r="FXM207" s="325"/>
      <c r="FXN207" s="325"/>
      <c r="FYC207" s="224"/>
      <c r="FYD207" s="325"/>
      <c r="FYE207" s="325"/>
      <c r="FYT207" s="224"/>
      <c r="FYU207" s="325"/>
      <c r="FYV207" s="325"/>
      <c r="FZK207" s="224"/>
      <c r="FZL207" s="325"/>
      <c r="FZM207" s="325"/>
      <c r="GAB207" s="224"/>
      <c r="GAC207" s="325"/>
      <c r="GAD207" s="325"/>
      <c r="GAS207" s="224"/>
      <c r="GAT207" s="325"/>
      <c r="GAU207" s="325"/>
      <c r="GBJ207" s="224"/>
      <c r="GBK207" s="325"/>
      <c r="GBL207" s="325"/>
      <c r="GCA207" s="224"/>
      <c r="GCB207" s="325"/>
      <c r="GCC207" s="325"/>
      <c r="GCR207" s="224"/>
      <c r="GCS207" s="325"/>
      <c r="GCT207" s="325"/>
      <c r="GDI207" s="224"/>
      <c r="GDJ207" s="325"/>
      <c r="GDK207" s="325"/>
      <c r="GDZ207" s="224"/>
      <c r="GEA207" s="325"/>
      <c r="GEB207" s="325"/>
      <c r="GEQ207" s="224"/>
      <c r="GER207" s="325"/>
      <c r="GES207" s="325"/>
      <c r="GFH207" s="224"/>
      <c r="GFI207" s="325"/>
      <c r="GFJ207" s="325"/>
      <c r="GFY207" s="224"/>
      <c r="GFZ207" s="325"/>
      <c r="GGA207" s="325"/>
      <c r="GGP207" s="224"/>
      <c r="GGQ207" s="325"/>
      <c r="GGR207" s="325"/>
      <c r="GHG207" s="224"/>
      <c r="GHH207" s="325"/>
      <c r="GHI207" s="325"/>
      <c r="GHX207" s="224"/>
      <c r="GHY207" s="325"/>
      <c r="GHZ207" s="325"/>
      <c r="GIO207" s="224"/>
      <c r="GIP207" s="325"/>
      <c r="GIQ207" s="325"/>
      <c r="GJF207" s="224"/>
      <c r="GJG207" s="325"/>
      <c r="GJH207" s="325"/>
      <c r="GJW207" s="224"/>
      <c r="GJX207" s="325"/>
      <c r="GJY207" s="325"/>
      <c r="GKN207" s="224"/>
      <c r="GKO207" s="325"/>
      <c r="GKP207" s="325"/>
      <c r="GLE207" s="224"/>
      <c r="GLF207" s="325"/>
      <c r="GLG207" s="325"/>
      <c r="GLV207" s="224"/>
      <c r="GLW207" s="325"/>
      <c r="GLX207" s="325"/>
      <c r="GMM207" s="224"/>
      <c r="GMN207" s="325"/>
      <c r="GMO207" s="325"/>
      <c r="GND207" s="224"/>
      <c r="GNE207" s="325"/>
      <c r="GNF207" s="325"/>
      <c r="GNU207" s="224"/>
      <c r="GNV207" s="325"/>
      <c r="GNW207" s="325"/>
      <c r="GOL207" s="224"/>
      <c r="GOM207" s="325"/>
      <c r="GON207" s="325"/>
      <c r="GPC207" s="224"/>
      <c r="GPD207" s="325"/>
      <c r="GPE207" s="325"/>
      <c r="GPT207" s="224"/>
      <c r="GPU207" s="325"/>
      <c r="GPV207" s="325"/>
      <c r="GQK207" s="224"/>
      <c r="GQL207" s="325"/>
      <c r="GQM207" s="325"/>
      <c r="GRB207" s="224"/>
      <c r="GRC207" s="325"/>
      <c r="GRD207" s="325"/>
      <c r="GRS207" s="224"/>
      <c r="GRT207" s="325"/>
      <c r="GRU207" s="325"/>
      <c r="GSJ207" s="224"/>
      <c r="GSK207" s="325"/>
      <c r="GSL207" s="325"/>
      <c r="GTA207" s="224"/>
      <c r="GTB207" s="325"/>
      <c r="GTC207" s="325"/>
      <c r="GTR207" s="224"/>
      <c r="GTS207" s="325"/>
      <c r="GTT207" s="325"/>
      <c r="GUI207" s="224"/>
      <c r="GUJ207" s="325"/>
      <c r="GUK207" s="325"/>
      <c r="GUZ207" s="224"/>
      <c r="GVA207" s="325"/>
      <c r="GVB207" s="325"/>
      <c r="GVQ207" s="224"/>
      <c r="GVR207" s="325"/>
      <c r="GVS207" s="325"/>
      <c r="GWH207" s="224"/>
      <c r="GWI207" s="325"/>
      <c r="GWJ207" s="325"/>
      <c r="GWY207" s="224"/>
      <c r="GWZ207" s="325"/>
      <c r="GXA207" s="325"/>
      <c r="GXP207" s="224"/>
      <c r="GXQ207" s="325"/>
      <c r="GXR207" s="325"/>
      <c r="GYG207" s="224"/>
      <c r="GYH207" s="325"/>
      <c r="GYI207" s="325"/>
      <c r="GYX207" s="224"/>
      <c r="GYY207" s="325"/>
      <c r="GYZ207" s="325"/>
      <c r="GZO207" s="224"/>
      <c r="GZP207" s="325"/>
      <c r="GZQ207" s="325"/>
      <c r="HAF207" s="224"/>
      <c r="HAG207" s="325"/>
      <c r="HAH207" s="325"/>
      <c r="HAW207" s="224"/>
      <c r="HAX207" s="325"/>
      <c r="HAY207" s="325"/>
      <c r="HBN207" s="224"/>
      <c r="HBO207" s="325"/>
      <c r="HBP207" s="325"/>
      <c r="HCE207" s="224"/>
      <c r="HCF207" s="325"/>
      <c r="HCG207" s="325"/>
      <c r="HCV207" s="224"/>
      <c r="HCW207" s="325"/>
      <c r="HCX207" s="325"/>
      <c r="HDM207" s="224"/>
      <c r="HDN207" s="325"/>
      <c r="HDO207" s="325"/>
      <c r="HED207" s="224"/>
      <c r="HEE207" s="325"/>
      <c r="HEF207" s="325"/>
      <c r="HEU207" s="224"/>
      <c r="HEV207" s="325"/>
      <c r="HEW207" s="325"/>
      <c r="HFL207" s="224"/>
      <c r="HFM207" s="325"/>
      <c r="HFN207" s="325"/>
      <c r="HGC207" s="224"/>
      <c r="HGD207" s="325"/>
      <c r="HGE207" s="325"/>
      <c r="HGT207" s="224"/>
      <c r="HGU207" s="325"/>
      <c r="HGV207" s="325"/>
      <c r="HHK207" s="224"/>
      <c r="HHL207" s="325"/>
      <c r="HHM207" s="325"/>
      <c r="HIB207" s="224"/>
      <c r="HIC207" s="325"/>
      <c r="HID207" s="325"/>
      <c r="HIS207" s="224"/>
      <c r="HIT207" s="325"/>
      <c r="HIU207" s="325"/>
      <c r="HJJ207" s="224"/>
      <c r="HJK207" s="325"/>
      <c r="HJL207" s="325"/>
      <c r="HKA207" s="224"/>
      <c r="HKB207" s="325"/>
      <c r="HKC207" s="325"/>
      <c r="HKR207" s="224"/>
      <c r="HKS207" s="325"/>
      <c r="HKT207" s="325"/>
      <c r="HLI207" s="224"/>
      <c r="HLJ207" s="325"/>
      <c r="HLK207" s="325"/>
      <c r="HLZ207" s="224"/>
      <c r="HMA207" s="325"/>
      <c r="HMB207" s="325"/>
      <c r="HMQ207" s="224"/>
      <c r="HMR207" s="325"/>
      <c r="HMS207" s="325"/>
      <c r="HNH207" s="224"/>
      <c r="HNI207" s="325"/>
      <c r="HNJ207" s="325"/>
      <c r="HNY207" s="224"/>
      <c r="HNZ207" s="325"/>
      <c r="HOA207" s="325"/>
      <c r="HOP207" s="224"/>
      <c r="HOQ207" s="325"/>
      <c r="HOR207" s="325"/>
      <c r="HPG207" s="224"/>
      <c r="HPH207" s="325"/>
      <c r="HPI207" s="325"/>
      <c r="HPX207" s="224"/>
      <c r="HPY207" s="325"/>
      <c r="HPZ207" s="325"/>
      <c r="HQO207" s="224"/>
      <c r="HQP207" s="325"/>
      <c r="HQQ207" s="325"/>
      <c r="HRF207" s="224"/>
      <c r="HRG207" s="325"/>
      <c r="HRH207" s="325"/>
      <c r="HRW207" s="224"/>
      <c r="HRX207" s="325"/>
      <c r="HRY207" s="325"/>
      <c r="HSN207" s="224"/>
      <c r="HSO207" s="325"/>
      <c r="HSP207" s="325"/>
      <c r="HTE207" s="224"/>
      <c r="HTF207" s="325"/>
      <c r="HTG207" s="325"/>
      <c r="HTV207" s="224"/>
      <c r="HTW207" s="325"/>
      <c r="HTX207" s="325"/>
      <c r="HUM207" s="224"/>
      <c r="HUN207" s="325"/>
      <c r="HUO207" s="325"/>
      <c r="HVD207" s="224"/>
      <c r="HVE207" s="325"/>
      <c r="HVF207" s="325"/>
      <c r="HVU207" s="224"/>
      <c r="HVV207" s="325"/>
      <c r="HVW207" s="325"/>
      <c r="HWL207" s="224"/>
      <c r="HWM207" s="325"/>
      <c r="HWN207" s="325"/>
      <c r="HXC207" s="224"/>
      <c r="HXD207" s="325"/>
      <c r="HXE207" s="325"/>
      <c r="HXT207" s="224"/>
      <c r="HXU207" s="325"/>
      <c r="HXV207" s="325"/>
      <c r="HYK207" s="224"/>
      <c r="HYL207" s="325"/>
      <c r="HYM207" s="325"/>
      <c r="HZB207" s="224"/>
      <c r="HZC207" s="325"/>
      <c r="HZD207" s="325"/>
      <c r="HZS207" s="224"/>
      <c r="HZT207" s="325"/>
      <c r="HZU207" s="325"/>
      <c r="IAJ207" s="224"/>
      <c r="IAK207" s="325"/>
      <c r="IAL207" s="325"/>
      <c r="IBA207" s="224"/>
      <c r="IBB207" s="325"/>
      <c r="IBC207" s="325"/>
      <c r="IBR207" s="224"/>
      <c r="IBS207" s="325"/>
      <c r="IBT207" s="325"/>
      <c r="ICI207" s="224"/>
      <c r="ICJ207" s="325"/>
      <c r="ICK207" s="325"/>
      <c r="ICZ207" s="224"/>
      <c r="IDA207" s="325"/>
      <c r="IDB207" s="325"/>
      <c r="IDQ207" s="224"/>
      <c r="IDR207" s="325"/>
      <c r="IDS207" s="325"/>
      <c r="IEH207" s="224"/>
      <c r="IEI207" s="325"/>
      <c r="IEJ207" s="325"/>
      <c r="IEY207" s="224"/>
      <c r="IEZ207" s="325"/>
      <c r="IFA207" s="325"/>
      <c r="IFP207" s="224"/>
      <c r="IFQ207" s="325"/>
      <c r="IFR207" s="325"/>
      <c r="IGG207" s="224"/>
      <c r="IGH207" s="325"/>
      <c r="IGI207" s="325"/>
      <c r="IGX207" s="224"/>
      <c r="IGY207" s="325"/>
      <c r="IGZ207" s="325"/>
      <c r="IHO207" s="224"/>
      <c r="IHP207" s="325"/>
      <c r="IHQ207" s="325"/>
      <c r="IIF207" s="224"/>
      <c r="IIG207" s="325"/>
      <c r="IIH207" s="325"/>
      <c r="IIW207" s="224"/>
      <c r="IIX207" s="325"/>
      <c r="IIY207" s="325"/>
      <c r="IJN207" s="224"/>
      <c r="IJO207" s="325"/>
      <c r="IJP207" s="325"/>
      <c r="IKE207" s="224"/>
      <c r="IKF207" s="325"/>
      <c r="IKG207" s="325"/>
      <c r="IKV207" s="224"/>
      <c r="IKW207" s="325"/>
      <c r="IKX207" s="325"/>
      <c r="ILM207" s="224"/>
      <c r="ILN207" s="325"/>
      <c r="ILO207" s="325"/>
      <c r="IMD207" s="224"/>
      <c r="IME207" s="325"/>
      <c r="IMF207" s="325"/>
      <c r="IMU207" s="224"/>
      <c r="IMV207" s="325"/>
      <c r="IMW207" s="325"/>
      <c r="INL207" s="224"/>
      <c r="INM207" s="325"/>
      <c r="INN207" s="325"/>
      <c r="IOC207" s="224"/>
      <c r="IOD207" s="325"/>
      <c r="IOE207" s="325"/>
      <c r="IOT207" s="224"/>
      <c r="IOU207" s="325"/>
      <c r="IOV207" s="325"/>
      <c r="IPK207" s="224"/>
      <c r="IPL207" s="325"/>
      <c r="IPM207" s="325"/>
      <c r="IQB207" s="224"/>
      <c r="IQC207" s="325"/>
      <c r="IQD207" s="325"/>
      <c r="IQS207" s="224"/>
      <c r="IQT207" s="325"/>
      <c r="IQU207" s="325"/>
      <c r="IRJ207" s="224"/>
      <c r="IRK207" s="325"/>
      <c r="IRL207" s="325"/>
      <c r="ISA207" s="224"/>
      <c r="ISB207" s="325"/>
      <c r="ISC207" s="325"/>
      <c r="ISR207" s="224"/>
      <c r="ISS207" s="325"/>
      <c r="IST207" s="325"/>
      <c r="ITI207" s="224"/>
      <c r="ITJ207" s="325"/>
      <c r="ITK207" s="325"/>
      <c r="ITZ207" s="224"/>
      <c r="IUA207" s="325"/>
      <c r="IUB207" s="325"/>
      <c r="IUQ207" s="224"/>
      <c r="IUR207" s="325"/>
      <c r="IUS207" s="325"/>
      <c r="IVH207" s="224"/>
      <c r="IVI207" s="325"/>
      <c r="IVJ207" s="325"/>
      <c r="IVY207" s="224"/>
      <c r="IVZ207" s="325"/>
      <c r="IWA207" s="325"/>
      <c r="IWP207" s="224"/>
      <c r="IWQ207" s="325"/>
      <c r="IWR207" s="325"/>
      <c r="IXG207" s="224"/>
      <c r="IXH207" s="325"/>
      <c r="IXI207" s="325"/>
      <c r="IXX207" s="224"/>
      <c r="IXY207" s="325"/>
      <c r="IXZ207" s="325"/>
      <c r="IYO207" s="224"/>
      <c r="IYP207" s="325"/>
      <c r="IYQ207" s="325"/>
      <c r="IZF207" s="224"/>
      <c r="IZG207" s="325"/>
      <c r="IZH207" s="325"/>
      <c r="IZW207" s="224"/>
      <c r="IZX207" s="325"/>
      <c r="IZY207" s="325"/>
      <c r="JAN207" s="224"/>
      <c r="JAO207" s="325"/>
      <c r="JAP207" s="325"/>
      <c r="JBE207" s="224"/>
      <c r="JBF207" s="325"/>
      <c r="JBG207" s="325"/>
      <c r="JBV207" s="224"/>
      <c r="JBW207" s="325"/>
      <c r="JBX207" s="325"/>
      <c r="JCM207" s="224"/>
      <c r="JCN207" s="325"/>
      <c r="JCO207" s="325"/>
      <c r="JDD207" s="224"/>
      <c r="JDE207" s="325"/>
      <c r="JDF207" s="325"/>
      <c r="JDU207" s="224"/>
      <c r="JDV207" s="325"/>
      <c r="JDW207" s="325"/>
      <c r="JEL207" s="224"/>
      <c r="JEM207" s="325"/>
      <c r="JEN207" s="325"/>
      <c r="JFC207" s="224"/>
      <c r="JFD207" s="325"/>
      <c r="JFE207" s="325"/>
      <c r="JFT207" s="224"/>
      <c r="JFU207" s="325"/>
      <c r="JFV207" s="325"/>
      <c r="JGK207" s="224"/>
      <c r="JGL207" s="325"/>
      <c r="JGM207" s="325"/>
      <c r="JHB207" s="224"/>
      <c r="JHC207" s="325"/>
      <c r="JHD207" s="325"/>
      <c r="JHS207" s="224"/>
      <c r="JHT207" s="325"/>
      <c r="JHU207" s="325"/>
      <c r="JIJ207" s="224"/>
      <c r="JIK207" s="325"/>
      <c r="JIL207" s="325"/>
      <c r="JJA207" s="224"/>
      <c r="JJB207" s="325"/>
      <c r="JJC207" s="325"/>
      <c r="JJR207" s="224"/>
      <c r="JJS207" s="325"/>
      <c r="JJT207" s="325"/>
      <c r="JKI207" s="224"/>
      <c r="JKJ207" s="325"/>
      <c r="JKK207" s="325"/>
      <c r="JKZ207" s="224"/>
      <c r="JLA207" s="325"/>
      <c r="JLB207" s="325"/>
      <c r="JLQ207" s="224"/>
      <c r="JLR207" s="325"/>
      <c r="JLS207" s="325"/>
      <c r="JMH207" s="224"/>
      <c r="JMI207" s="325"/>
      <c r="JMJ207" s="325"/>
      <c r="JMY207" s="224"/>
      <c r="JMZ207" s="325"/>
      <c r="JNA207" s="325"/>
      <c r="JNP207" s="224"/>
      <c r="JNQ207" s="325"/>
      <c r="JNR207" s="325"/>
      <c r="JOG207" s="224"/>
      <c r="JOH207" s="325"/>
      <c r="JOI207" s="325"/>
      <c r="JOX207" s="224"/>
      <c r="JOY207" s="325"/>
      <c r="JOZ207" s="325"/>
      <c r="JPO207" s="224"/>
      <c r="JPP207" s="325"/>
      <c r="JPQ207" s="325"/>
      <c r="JQF207" s="224"/>
      <c r="JQG207" s="325"/>
      <c r="JQH207" s="325"/>
      <c r="JQW207" s="224"/>
      <c r="JQX207" s="325"/>
      <c r="JQY207" s="325"/>
      <c r="JRN207" s="224"/>
      <c r="JRO207" s="325"/>
      <c r="JRP207" s="325"/>
      <c r="JSE207" s="224"/>
      <c r="JSF207" s="325"/>
      <c r="JSG207" s="325"/>
      <c r="JSV207" s="224"/>
      <c r="JSW207" s="325"/>
      <c r="JSX207" s="325"/>
      <c r="JTM207" s="224"/>
      <c r="JTN207" s="325"/>
      <c r="JTO207" s="325"/>
      <c r="JUD207" s="224"/>
      <c r="JUE207" s="325"/>
      <c r="JUF207" s="325"/>
      <c r="JUU207" s="224"/>
      <c r="JUV207" s="325"/>
      <c r="JUW207" s="325"/>
      <c r="JVL207" s="224"/>
      <c r="JVM207" s="325"/>
      <c r="JVN207" s="325"/>
      <c r="JWC207" s="224"/>
      <c r="JWD207" s="325"/>
      <c r="JWE207" s="325"/>
      <c r="JWT207" s="224"/>
      <c r="JWU207" s="325"/>
      <c r="JWV207" s="325"/>
      <c r="JXK207" s="224"/>
      <c r="JXL207" s="325"/>
      <c r="JXM207" s="325"/>
      <c r="JYB207" s="224"/>
      <c r="JYC207" s="325"/>
      <c r="JYD207" s="325"/>
      <c r="JYS207" s="224"/>
      <c r="JYT207" s="325"/>
      <c r="JYU207" s="325"/>
      <c r="JZJ207" s="224"/>
      <c r="JZK207" s="325"/>
      <c r="JZL207" s="325"/>
      <c r="KAA207" s="224"/>
      <c r="KAB207" s="325"/>
      <c r="KAC207" s="325"/>
      <c r="KAR207" s="224"/>
      <c r="KAS207" s="325"/>
      <c r="KAT207" s="325"/>
      <c r="KBI207" s="224"/>
      <c r="KBJ207" s="325"/>
      <c r="KBK207" s="325"/>
      <c r="KBZ207" s="224"/>
      <c r="KCA207" s="325"/>
      <c r="KCB207" s="325"/>
      <c r="KCQ207" s="224"/>
      <c r="KCR207" s="325"/>
      <c r="KCS207" s="325"/>
      <c r="KDH207" s="224"/>
      <c r="KDI207" s="325"/>
      <c r="KDJ207" s="325"/>
      <c r="KDY207" s="224"/>
      <c r="KDZ207" s="325"/>
      <c r="KEA207" s="325"/>
      <c r="KEP207" s="224"/>
      <c r="KEQ207" s="325"/>
      <c r="KER207" s="325"/>
      <c r="KFG207" s="224"/>
      <c r="KFH207" s="325"/>
      <c r="KFI207" s="325"/>
      <c r="KFX207" s="224"/>
      <c r="KFY207" s="325"/>
      <c r="KFZ207" s="325"/>
      <c r="KGO207" s="224"/>
      <c r="KGP207" s="325"/>
      <c r="KGQ207" s="325"/>
      <c r="KHF207" s="224"/>
      <c r="KHG207" s="325"/>
      <c r="KHH207" s="325"/>
      <c r="KHW207" s="224"/>
      <c r="KHX207" s="325"/>
      <c r="KHY207" s="325"/>
      <c r="KIN207" s="224"/>
      <c r="KIO207" s="325"/>
      <c r="KIP207" s="325"/>
      <c r="KJE207" s="224"/>
      <c r="KJF207" s="325"/>
      <c r="KJG207" s="325"/>
      <c r="KJV207" s="224"/>
      <c r="KJW207" s="325"/>
      <c r="KJX207" s="325"/>
      <c r="KKM207" s="224"/>
      <c r="KKN207" s="325"/>
      <c r="KKO207" s="325"/>
      <c r="KLD207" s="224"/>
      <c r="KLE207" s="325"/>
      <c r="KLF207" s="325"/>
      <c r="KLU207" s="224"/>
      <c r="KLV207" s="325"/>
      <c r="KLW207" s="325"/>
      <c r="KML207" s="224"/>
      <c r="KMM207" s="325"/>
      <c r="KMN207" s="325"/>
      <c r="KNC207" s="224"/>
      <c r="KND207" s="325"/>
      <c r="KNE207" s="325"/>
      <c r="KNT207" s="224"/>
      <c r="KNU207" s="325"/>
      <c r="KNV207" s="325"/>
      <c r="KOK207" s="224"/>
      <c r="KOL207" s="325"/>
      <c r="KOM207" s="325"/>
      <c r="KPB207" s="224"/>
      <c r="KPC207" s="325"/>
      <c r="KPD207" s="325"/>
      <c r="KPS207" s="224"/>
      <c r="KPT207" s="325"/>
      <c r="KPU207" s="325"/>
      <c r="KQJ207" s="224"/>
      <c r="KQK207" s="325"/>
      <c r="KQL207" s="325"/>
      <c r="KRA207" s="224"/>
      <c r="KRB207" s="325"/>
      <c r="KRC207" s="325"/>
      <c r="KRR207" s="224"/>
      <c r="KRS207" s="325"/>
      <c r="KRT207" s="325"/>
      <c r="KSI207" s="224"/>
      <c r="KSJ207" s="325"/>
      <c r="KSK207" s="325"/>
      <c r="KSZ207" s="224"/>
      <c r="KTA207" s="325"/>
      <c r="KTB207" s="325"/>
      <c r="KTQ207" s="224"/>
      <c r="KTR207" s="325"/>
      <c r="KTS207" s="325"/>
      <c r="KUH207" s="224"/>
      <c r="KUI207" s="325"/>
      <c r="KUJ207" s="325"/>
      <c r="KUY207" s="224"/>
      <c r="KUZ207" s="325"/>
      <c r="KVA207" s="325"/>
      <c r="KVP207" s="224"/>
      <c r="KVQ207" s="325"/>
      <c r="KVR207" s="325"/>
      <c r="KWG207" s="224"/>
      <c r="KWH207" s="325"/>
      <c r="KWI207" s="325"/>
      <c r="KWX207" s="224"/>
      <c r="KWY207" s="325"/>
      <c r="KWZ207" s="325"/>
      <c r="KXO207" s="224"/>
      <c r="KXP207" s="325"/>
      <c r="KXQ207" s="325"/>
      <c r="KYF207" s="224"/>
      <c r="KYG207" s="325"/>
      <c r="KYH207" s="325"/>
      <c r="KYW207" s="224"/>
      <c r="KYX207" s="325"/>
      <c r="KYY207" s="325"/>
      <c r="KZN207" s="224"/>
      <c r="KZO207" s="325"/>
      <c r="KZP207" s="325"/>
      <c r="LAE207" s="224"/>
      <c r="LAF207" s="325"/>
      <c r="LAG207" s="325"/>
      <c r="LAV207" s="224"/>
      <c r="LAW207" s="325"/>
      <c r="LAX207" s="325"/>
      <c r="LBM207" s="224"/>
      <c r="LBN207" s="325"/>
      <c r="LBO207" s="325"/>
      <c r="LCD207" s="224"/>
      <c r="LCE207" s="325"/>
      <c r="LCF207" s="325"/>
      <c r="LCU207" s="224"/>
      <c r="LCV207" s="325"/>
      <c r="LCW207" s="325"/>
      <c r="LDL207" s="224"/>
      <c r="LDM207" s="325"/>
      <c r="LDN207" s="325"/>
      <c r="LEC207" s="224"/>
      <c r="LED207" s="325"/>
      <c r="LEE207" s="325"/>
      <c r="LET207" s="224"/>
      <c r="LEU207" s="325"/>
      <c r="LEV207" s="325"/>
      <c r="LFK207" s="224"/>
      <c r="LFL207" s="325"/>
      <c r="LFM207" s="325"/>
      <c r="LGB207" s="224"/>
      <c r="LGC207" s="325"/>
      <c r="LGD207" s="325"/>
      <c r="LGS207" s="224"/>
      <c r="LGT207" s="325"/>
      <c r="LGU207" s="325"/>
      <c r="LHJ207" s="224"/>
      <c r="LHK207" s="325"/>
      <c r="LHL207" s="325"/>
      <c r="LIA207" s="224"/>
      <c r="LIB207" s="325"/>
      <c r="LIC207" s="325"/>
      <c r="LIR207" s="224"/>
      <c r="LIS207" s="325"/>
      <c r="LIT207" s="325"/>
      <c r="LJI207" s="224"/>
      <c r="LJJ207" s="325"/>
      <c r="LJK207" s="325"/>
      <c r="LJZ207" s="224"/>
      <c r="LKA207" s="325"/>
      <c r="LKB207" s="325"/>
      <c r="LKQ207" s="224"/>
      <c r="LKR207" s="325"/>
      <c r="LKS207" s="325"/>
      <c r="LLH207" s="224"/>
      <c r="LLI207" s="325"/>
      <c r="LLJ207" s="325"/>
      <c r="LLY207" s="224"/>
      <c r="LLZ207" s="325"/>
      <c r="LMA207" s="325"/>
      <c r="LMP207" s="224"/>
      <c r="LMQ207" s="325"/>
      <c r="LMR207" s="325"/>
      <c r="LNG207" s="224"/>
      <c r="LNH207" s="325"/>
      <c r="LNI207" s="325"/>
      <c r="LNX207" s="224"/>
      <c r="LNY207" s="325"/>
      <c r="LNZ207" s="325"/>
      <c r="LOO207" s="224"/>
      <c r="LOP207" s="325"/>
      <c r="LOQ207" s="325"/>
      <c r="LPF207" s="224"/>
      <c r="LPG207" s="325"/>
      <c r="LPH207" s="325"/>
      <c r="LPW207" s="224"/>
      <c r="LPX207" s="325"/>
      <c r="LPY207" s="325"/>
      <c r="LQN207" s="224"/>
      <c r="LQO207" s="325"/>
      <c r="LQP207" s="325"/>
      <c r="LRE207" s="224"/>
      <c r="LRF207" s="325"/>
      <c r="LRG207" s="325"/>
      <c r="LRV207" s="224"/>
      <c r="LRW207" s="325"/>
      <c r="LRX207" s="325"/>
      <c r="LSM207" s="224"/>
      <c r="LSN207" s="325"/>
      <c r="LSO207" s="325"/>
      <c r="LTD207" s="224"/>
      <c r="LTE207" s="325"/>
      <c r="LTF207" s="325"/>
      <c r="LTU207" s="224"/>
      <c r="LTV207" s="325"/>
      <c r="LTW207" s="325"/>
      <c r="LUL207" s="224"/>
      <c r="LUM207" s="325"/>
      <c r="LUN207" s="325"/>
      <c r="LVC207" s="224"/>
      <c r="LVD207" s="325"/>
      <c r="LVE207" s="325"/>
      <c r="LVT207" s="224"/>
      <c r="LVU207" s="325"/>
      <c r="LVV207" s="325"/>
      <c r="LWK207" s="224"/>
      <c r="LWL207" s="325"/>
      <c r="LWM207" s="325"/>
      <c r="LXB207" s="224"/>
      <c r="LXC207" s="325"/>
      <c r="LXD207" s="325"/>
      <c r="LXS207" s="224"/>
      <c r="LXT207" s="325"/>
      <c r="LXU207" s="325"/>
      <c r="LYJ207" s="224"/>
      <c r="LYK207" s="325"/>
      <c r="LYL207" s="325"/>
      <c r="LZA207" s="224"/>
      <c r="LZB207" s="325"/>
      <c r="LZC207" s="325"/>
      <c r="LZR207" s="224"/>
      <c r="LZS207" s="325"/>
      <c r="LZT207" s="325"/>
      <c r="MAI207" s="224"/>
      <c r="MAJ207" s="325"/>
      <c r="MAK207" s="325"/>
      <c r="MAZ207" s="224"/>
      <c r="MBA207" s="325"/>
      <c r="MBB207" s="325"/>
      <c r="MBQ207" s="224"/>
      <c r="MBR207" s="325"/>
      <c r="MBS207" s="325"/>
      <c r="MCH207" s="224"/>
      <c r="MCI207" s="325"/>
      <c r="MCJ207" s="325"/>
      <c r="MCY207" s="224"/>
      <c r="MCZ207" s="325"/>
      <c r="MDA207" s="325"/>
      <c r="MDP207" s="224"/>
      <c r="MDQ207" s="325"/>
      <c r="MDR207" s="325"/>
      <c r="MEG207" s="224"/>
      <c r="MEH207" s="325"/>
      <c r="MEI207" s="325"/>
      <c r="MEX207" s="224"/>
      <c r="MEY207" s="325"/>
      <c r="MEZ207" s="325"/>
      <c r="MFO207" s="224"/>
      <c r="MFP207" s="325"/>
      <c r="MFQ207" s="325"/>
      <c r="MGF207" s="224"/>
      <c r="MGG207" s="325"/>
      <c r="MGH207" s="325"/>
      <c r="MGW207" s="224"/>
      <c r="MGX207" s="325"/>
      <c r="MGY207" s="325"/>
      <c r="MHN207" s="224"/>
      <c r="MHO207" s="325"/>
      <c r="MHP207" s="325"/>
      <c r="MIE207" s="224"/>
      <c r="MIF207" s="325"/>
      <c r="MIG207" s="325"/>
      <c r="MIV207" s="224"/>
      <c r="MIW207" s="325"/>
      <c r="MIX207" s="325"/>
      <c r="MJM207" s="224"/>
      <c r="MJN207" s="325"/>
      <c r="MJO207" s="325"/>
      <c r="MKD207" s="224"/>
      <c r="MKE207" s="325"/>
      <c r="MKF207" s="325"/>
      <c r="MKU207" s="224"/>
      <c r="MKV207" s="325"/>
      <c r="MKW207" s="325"/>
      <c r="MLL207" s="224"/>
      <c r="MLM207" s="325"/>
      <c r="MLN207" s="325"/>
      <c r="MMC207" s="224"/>
      <c r="MMD207" s="325"/>
      <c r="MME207" s="325"/>
      <c r="MMT207" s="224"/>
      <c r="MMU207" s="325"/>
      <c r="MMV207" s="325"/>
      <c r="MNK207" s="224"/>
      <c r="MNL207" s="325"/>
      <c r="MNM207" s="325"/>
      <c r="MOB207" s="224"/>
      <c r="MOC207" s="325"/>
      <c r="MOD207" s="325"/>
      <c r="MOS207" s="224"/>
      <c r="MOT207" s="325"/>
      <c r="MOU207" s="325"/>
      <c r="MPJ207" s="224"/>
      <c r="MPK207" s="325"/>
      <c r="MPL207" s="325"/>
      <c r="MQA207" s="224"/>
      <c r="MQB207" s="325"/>
      <c r="MQC207" s="325"/>
      <c r="MQR207" s="224"/>
      <c r="MQS207" s="325"/>
      <c r="MQT207" s="325"/>
      <c r="MRI207" s="224"/>
      <c r="MRJ207" s="325"/>
      <c r="MRK207" s="325"/>
      <c r="MRZ207" s="224"/>
      <c r="MSA207" s="325"/>
      <c r="MSB207" s="325"/>
      <c r="MSQ207" s="224"/>
      <c r="MSR207" s="325"/>
      <c r="MSS207" s="325"/>
      <c r="MTH207" s="224"/>
      <c r="MTI207" s="325"/>
      <c r="MTJ207" s="325"/>
      <c r="MTY207" s="224"/>
      <c r="MTZ207" s="325"/>
      <c r="MUA207" s="325"/>
      <c r="MUP207" s="224"/>
      <c r="MUQ207" s="325"/>
      <c r="MUR207" s="325"/>
      <c r="MVG207" s="224"/>
      <c r="MVH207" s="325"/>
      <c r="MVI207" s="325"/>
      <c r="MVX207" s="224"/>
      <c r="MVY207" s="325"/>
      <c r="MVZ207" s="325"/>
      <c r="MWO207" s="224"/>
      <c r="MWP207" s="325"/>
      <c r="MWQ207" s="325"/>
      <c r="MXF207" s="224"/>
      <c r="MXG207" s="325"/>
      <c r="MXH207" s="325"/>
      <c r="MXW207" s="224"/>
      <c r="MXX207" s="325"/>
      <c r="MXY207" s="325"/>
      <c r="MYN207" s="224"/>
      <c r="MYO207" s="325"/>
      <c r="MYP207" s="325"/>
      <c r="MZE207" s="224"/>
      <c r="MZF207" s="325"/>
      <c r="MZG207" s="325"/>
      <c r="MZV207" s="224"/>
      <c r="MZW207" s="325"/>
      <c r="MZX207" s="325"/>
      <c r="NAM207" s="224"/>
      <c r="NAN207" s="325"/>
      <c r="NAO207" s="325"/>
      <c r="NBD207" s="224"/>
      <c r="NBE207" s="325"/>
      <c r="NBF207" s="325"/>
      <c r="NBU207" s="224"/>
      <c r="NBV207" s="325"/>
      <c r="NBW207" s="325"/>
      <c r="NCL207" s="224"/>
      <c r="NCM207" s="325"/>
      <c r="NCN207" s="325"/>
      <c r="NDC207" s="224"/>
      <c r="NDD207" s="325"/>
      <c r="NDE207" s="325"/>
      <c r="NDT207" s="224"/>
      <c r="NDU207" s="325"/>
      <c r="NDV207" s="325"/>
      <c r="NEK207" s="224"/>
      <c r="NEL207" s="325"/>
      <c r="NEM207" s="325"/>
      <c r="NFB207" s="224"/>
      <c r="NFC207" s="325"/>
      <c r="NFD207" s="325"/>
      <c r="NFS207" s="224"/>
      <c r="NFT207" s="325"/>
      <c r="NFU207" s="325"/>
      <c r="NGJ207" s="224"/>
      <c r="NGK207" s="325"/>
      <c r="NGL207" s="325"/>
      <c r="NHA207" s="224"/>
      <c r="NHB207" s="325"/>
      <c r="NHC207" s="325"/>
      <c r="NHR207" s="224"/>
      <c r="NHS207" s="325"/>
      <c r="NHT207" s="325"/>
      <c r="NII207" s="224"/>
      <c r="NIJ207" s="325"/>
      <c r="NIK207" s="325"/>
      <c r="NIZ207" s="224"/>
      <c r="NJA207" s="325"/>
      <c r="NJB207" s="325"/>
      <c r="NJQ207" s="224"/>
      <c r="NJR207" s="325"/>
      <c r="NJS207" s="325"/>
      <c r="NKH207" s="224"/>
      <c r="NKI207" s="325"/>
      <c r="NKJ207" s="325"/>
      <c r="NKY207" s="224"/>
      <c r="NKZ207" s="325"/>
      <c r="NLA207" s="325"/>
      <c r="NLP207" s="224"/>
      <c r="NLQ207" s="325"/>
      <c r="NLR207" s="325"/>
      <c r="NMG207" s="224"/>
      <c r="NMH207" s="325"/>
      <c r="NMI207" s="325"/>
      <c r="NMX207" s="224"/>
      <c r="NMY207" s="325"/>
      <c r="NMZ207" s="325"/>
      <c r="NNO207" s="224"/>
      <c r="NNP207" s="325"/>
      <c r="NNQ207" s="325"/>
      <c r="NOF207" s="224"/>
      <c r="NOG207" s="325"/>
      <c r="NOH207" s="325"/>
      <c r="NOW207" s="224"/>
      <c r="NOX207" s="325"/>
      <c r="NOY207" s="325"/>
      <c r="NPN207" s="224"/>
      <c r="NPO207" s="325"/>
      <c r="NPP207" s="325"/>
      <c r="NQE207" s="224"/>
      <c r="NQF207" s="325"/>
      <c r="NQG207" s="325"/>
      <c r="NQV207" s="224"/>
      <c r="NQW207" s="325"/>
      <c r="NQX207" s="325"/>
      <c r="NRM207" s="224"/>
      <c r="NRN207" s="325"/>
      <c r="NRO207" s="325"/>
      <c r="NSD207" s="224"/>
      <c r="NSE207" s="325"/>
      <c r="NSF207" s="325"/>
      <c r="NSU207" s="224"/>
      <c r="NSV207" s="325"/>
      <c r="NSW207" s="325"/>
      <c r="NTL207" s="224"/>
      <c r="NTM207" s="325"/>
      <c r="NTN207" s="325"/>
      <c r="NUC207" s="224"/>
      <c r="NUD207" s="325"/>
      <c r="NUE207" s="325"/>
      <c r="NUT207" s="224"/>
      <c r="NUU207" s="325"/>
      <c r="NUV207" s="325"/>
      <c r="NVK207" s="224"/>
      <c r="NVL207" s="325"/>
      <c r="NVM207" s="325"/>
      <c r="NWB207" s="224"/>
      <c r="NWC207" s="325"/>
      <c r="NWD207" s="325"/>
      <c r="NWS207" s="224"/>
      <c r="NWT207" s="325"/>
      <c r="NWU207" s="325"/>
      <c r="NXJ207" s="224"/>
      <c r="NXK207" s="325"/>
      <c r="NXL207" s="325"/>
      <c r="NYA207" s="224"/>
      <c r="NYB207" s="325"/>
      <c r="NYC207" s="325"/>
      <c r="NYR207" s="224"/>
      <c r="NYS207" s="325"/>
      <c r="NYT207" s="325"/>
      <c r="NZI207" s="224"/>
      <c r="NZJ207" s="325"/>
      <c r="NZK207" s="325"/>
      <c r="NZZ207" s="224"/>
      <c r="OAA207" s="325"/>
      <c r="OAB207" s="325"/>
      <c r="OAQ207" s="224"/>
      <c r="OAR207" s="325"/>
      <c r="OAS207" s="325"/>
      <c r="OBH207" s="224"/>
      <c r="OBI207" s="325"/>
      <c r="OBJ207" s="325"/>
      <c r="OBY207" s="224"/>
      <c r="OBZ207" s="325"/>
      <c r="OCA207" s="325"/>
      <c r="OCP207" s="224"/>
      <c r="OCQ207" s="325"/>
      <c r="OCR207" s="325"/>
      <c r="ODG207" s="224"/>
      <c r="ODH207" s="325"/>
      <c r="ODI207" s="325"/>
      <c r="ODX207" s="224"/>
      <c r="ODY207" s="325"/>
      <c r="ODZ207" s="325"/>
      <c r="OEO207" s="224"/>
      <c r="OEP207" s="325"/>
      <c r="OEQ207" s="325"/>
      <c r="OFF207" s="224"/>
      <c r="OFG207" s="325"/>
      <c r="OFH207" s="325"/>
      <c r="OFW207" s="224"/>
      <c r="OFX207" s="325"/>
      <c r="OFY207" s="325"/>
      <c r="OGN207" s="224"/>
      <c r="OGO207" s="325"/>
      <c r="OGP207" s="325"/>
      <c r="OHE207" s="224"/>
      <c r="OHF207" s="325"/>
      <c r="OHG207" s="325"/>
      <c r="OHV207" s="224"/>
      <c r="OHW207" s="325"/>
      <c r="OHX207" s="325"/>
      <c r="OIM207" s="224"/>
      <c r="OIN207" s="325"/>
      <c r="OIO207" s="325"/>
      <c r="OJD207" s="224"/>
      <c r="OJE207" s="325"/>
      <c r="OJF207" s="325"/>
      <c r="OJU207" s="224"/>
      <c r="OJV207" s="325"/>
      <c r="OJW207" s="325"/>
      <c r="OKL207" s="224"/>
      <c r="OKM207" s="325"/>
      <c r="OKN207" s="325"/>
      <c r="OLC207" s="224"/>
      <c r="OLD207" s="325"/>
      <c r="OLE207" s="325"/>
      <c r="OLT207" s="224"/>
      <c r="OLU207" s="325"/>
      <c r="OLV207" s="325"/>
      <c r="OMK207" s="224"/>
      <c r="OML207" s="325"/>
      <c r="OMM207" s="325"/>
      <c r="ONB207" s="224"/>
      <c r="ONC207" s="325"/>
      <c r="OND207" s="325"/>
      <c r="ONS207" s="224"/>
      <c r="ONT207" s="325"/>
      <c r="ONU207" s="325"/>
      <c r="OOJ207" s="224"/>
      <c r="OOK207" s="325"/>
      <c r="OOL207" s="325"/>
      <c r="OPA207" s="224"/>
      <c r="OPB207" s="325"/>
      <c r="OPC207" s="325"/>
      <c r="OPR207" s="224"/>
      <c r="OPS207" s="325"/>
      <c r="OPT207" s="325"/>
      <c r="OQI207" s="224"/>
      <c r="OQJ207" s="325"/>
      <c r="OQK207" s="325"/>
      <c r="OQZ207" s="224"/>
      <c r="ORA207" s="325"/>
      <c r="ORB207" s="325"/>
      <c r="ORQ207" s="224"/>
      <c r="ORR207" s="325"/>
      <c r="ORS207" s="325"/>
      <c r="OSH207" s="224"/>
      <c r="OSI207" s="325"/>
      <c r="OSJ207" s="325"/>
      <c r="OSY207" s="224"/>
      <c r="OSZ207" s="325"/>
      <c r="OTA207" s="325"/>
      <c r="OTP207" s="224"/>
      <c r="OTQ207" s="325"/>
      <c r="OTR207" s="325"/>
      <c r="OUG207" s="224"/>
      <c r="OUH207" s="325"/>
      <c r="OUI207" s="325"/>
      <c r="OUX207" s="224"/>
      <c r="OUY207" s="325"/>
      <c r="OUZ207" s="325"/>
      <c r="OVO207" s="224"/>
      <c r="OVP207" s="325"/>
      <c r="OVQ207" s="325"/>
      <c r="OWF207" s="224"/>
      <c r="OWG207" s="325"/>
      <c r="OWH207" s="325"/>
      <c r="OWW207" s="224"/>
      <c r="OWX207" s="325"/>
      <c r="OWY207" s="325"/>
      <c r="OXN207" s="224"/>
      <c r="OXO207" s="325"/>
      <c r="OXP207" s="325"/>
      <c r="OYE207" s="224"/>
      <c r="OYF207" s="325"/>
      <c r="OYG207" s="325"/>
      <c r="OYV207" s="224"/>
      <c r="OYW207" s="325"/>
      <c r="OYX207" s="325"/>
      <c r="OZM207" s="224"/>
      <c r="OZN207" s="325"/>
      <c r="OZO207" s="325"/>
      <c r="PAD207" s="224"/>
      <c r="PAE207" s="325"/>
      <c r="PAF207" s="325"/>
      <c r="PAU207" s="224"/>
      <c r="PAV207" s="325"/>
      <c r="PAW207" s="325"/>
      <c r="PBL207" s="224"/>
      <c r="PBM207" s="325"/>
      <c r="PBN207" s="325"/>
      <c r="PCC207" s="224"/>
      <c r="PCD207" s="325"/>
      <c r="PCE207" s="325"/>
      <c r="PCT207" s="224"/>
      <c r="PCU207" s="325"/>
      <c r="PCV207" s="325"/>
      <c r="PDK207" s="224"/>
      <c r="PDL207" s="325"/>
      <c r="PDM207" s="325"/>
      <c r="PEB207" s="224"/>
      <c r="PEC207" s="325"/>
      <c r="PED207" s="325"/>
      <c r="PES207" s="224"/>
      <c r="PET207" s="325"/>
      <c r="PEU207" s="325"/>
      <c r="PFJ207" s="224"/>
      <c r="PFK207" s="325"/>
      <c r="PFL207" s="325"/>
      <c r="PGA207" s="224"/>
      <c r="PGB207" s="325"/>
      <c r="PGC207" s="325"/>
      <c r="PGR207" s="224"/>
      <c r="PGS207" s="325"/>
      <c r="PGT207" s="325"/>
      <c r="PHI207" s="224"/>
      <c r="PHJ207" s="325"/>
      <c r="PHK207" s="325"/>
      <c r="PHZ207" s="224"/>
      <c r="PIA207" s="325"/>
      <c r="PIB207" s="325"/>
      <c r="PIQ207" s="224"/>
      <c r="PIR207" s="325"/>
      <c r="PIS207" s="325"/>
      <c r="PJH207" s="224"/>
      <c r="PJI207" s="325"/>
      <c r="PJJ207" s="325"/>
      <c r="PJY207" s="224"/>
      <c r="PJZ207" s="325"/>
      <c r="PKA207" s="325"/>
      <c r="PKP207" s="224"/>
      <c r="PKQ207" s="325"/>
      <c r="PKR207" s="325"/>
      <c r="PLG207" s="224"/>
      <c r="PLH207" s="325"/>
      <c r="PLI207" s="325"/>
      <c r="PLX207" s="224"/>
      <c r="PLY207" s="325"/>
      <c r="PLZ207" s="325"/>
      <c r="PMO207" s="224"/>
      <c r="PMP207" s="325"/>
      <c r="PMQ207" s="325"/>
      <c r="PNF207" s="224"/>
      <c r="PNG207" s="325"/>
      <c r="PNH207" s="325"/>
      <c r="PNW207" s="224"/>
      <c r="PNX207" s="325"/>
      <c r="PNY207" s="325"/>
      <c r="PON207" s="224"/>
      <c r="POO207" s="325"/>
      <c r="POP207" s="325"/>
      <c r="PPE207" s="224"/>
      <c r="PPF207" s="325"/>
      <c r="PPG207" s="325"/>
      <c r="PPV207" s="224"/>
      <c r="PPW207" s="325"/>
      <c r="PPX207" s="325"/>
      <c r="PQM207" s="224"/>
      <c r="PQN207" s="325"/>
      <c r="PQO207" s="325"/>
      <c r="PRD207" s="224"/>
      <c r="PRE207" s="325"/>
      <c r="PRF207" s="325"/>
      <c r="PRU207" s="224"/>
      <c r="PRV207" s="325"/>
      <c r="PRW207" s="325"/>
      <c r="PSL207" s="224"/>
      <c r="PSM207" s="325"/>
      <c r="PSN207" s="325"/>
      <c r="PTC207" s="224"/>
      <c r="PTD207" s="325"/>
      <c r="PTE207" s="325"/>
      <c r="PTT207" s="224"/>
      <c r="PTU207" s="325"/>
      <c r="PTV207" s="325"/>
      <c r="PUK207" s="224"/>
      <c r="PUL207" s="325"/>
      <c r="PUM207" s="325"/>
      <c r="PVB207" s="224"/>
      <c r="PVC207" s="325"/>
      <c r="PVD207" s="325"/>
      <c r="PVS207" s="224"/>
      <c r="PVT207" s="325"/>
      <c r="PVU207" s="325"/>
      <c r="PWJ207" s="224"/>
      <c r="PWK207" s="325"/>
      <c r="PWL207" s="325"/>
      <c r="PXA207" s="224"/>
      <c r="PXB207" s="325"/>
      <c r="PXC207" s="325"/>
      <c r="PXR207" s="224"/>
      <c r="PXS207" s="325"/>
      <c r="PXT207" s="325"/>
      <c r="PYI207" s="224"/>
      <c r="PYJ207" s="325"/>
      <c r="PYK207" s="325"/>
      <c r="PYZ207" s="224"/>
      <c r="PZA207" s="325"/>
      <c r="PZB207" s="325"/>
      <c r="PZQ207" s="224"/>
      <c r="PZR207" s="325"/>
      <c r="PZS207" s="325"/>
      <c r="QAH207" s="224"/>
      <c r="QAI207" s="325"/>
      <c r="QAJ207" s="325"/>
      <c r="QAY207" s="224"/>
      <c r="QAZ207" s="325"/>
      <c r="QBA207" s="325"/>
      <c r="QBP207" s="224"/>
      <c r="QBQ207" s="325"/>
      <c r="QBR207" s="325"/>
      <c r="QCG207" s="224"/>
      <c r="QCH207" s="325"/>
      <c r="QCI207" s="325"/>
      <c r="QCX207" s="224"/>
      <c r="QCY207" s="325"/>
      <c r="QCZ207" s="325"/>
      <c r="QDO207" s="224"/>
      <c r="QDP207" s="325"/>
      <c r="QDQ207" s="325"/>
      <c r="QEF207" s="224"/>
      <c r="QEG207" s="325"/>
      <c r="QEH207" s="325"/>
      <c r="QEW207" s="224"/>
      <c r="QEX207" s="325"/>
      <c r="QEY207" s="325"/>
      <c r="QFN207" s="224"/>
      <c r="QFO207" s="325"/>
      <c r="QFP207" s="325"/>
      <c r="QGE207" s="224"/>
      <c r="QGF207" s="325"/>
      <c r="QGG207" s="325"/>
      <c r="QGV207" s="224"/>
      <c r="QGW207" s="325"/>
      <c r="QGX207" s="325"/>
      <c r="QHM207" s="224"/>
      <c r="QHN207" s="325"/>
      <c r="QHO207" s="325"/>
      <c r="QID207" s="224"/>
      <c r="QIE207" s="325"/>
      <c r="QIF207" s="325"/>
      <c r="QIU207" s="224"/>
      <c r="QIV207" s="325"/>
      <c r="QIW207" s="325"/>
      <c r="QJL207" s="224"/>
      <c r="QJM207" s="325"/>
      <c r="QJN207" s="325"/>
      <c r="QKC207" s="224"/>
      <c r="QKD207" s="325"/>
      <c r="QKE207" s="325"/>
      <c r="QKT207" s="224"/>
      <c r="QKU207" s="325"/>
      <c r="QKV207" s="325"/>
      <c r="QLK207" s="224"/>
      <c r="QLL207" s="325"/>
      <c r="QLM207" s="325"/>
      <c r="QMB207" s="224"/>
      <c r="QMC207" s="325"/>
      <c r="QMD207" s="325"/>
      <c r="QMS207" s="224"/>
      <c r="QMT207" s="325"/>
      <c r="QMU207" s="325"/>
      <c r="QNJ207" s="224"/>
      <c r="QNK207" s="325"/>
      <c r="QNL207" s="325"/>
      <c r="QOA207" s="224"/>
      <c r="QOB207" s="325"/>
      <c r="QOC207" s="325"/>
      <c r="QOR207" s="224"/>
      <c r="QOS207" s="325"/>
      <c r="QOT207" s="325"/>
      <c r="QPI207" s="224"/>
      <c r="QPJ207" s="325"/>
      <c r="QPK207" s="325"/>
      <c r="QPZ207" s="224"/>
      <c r="QQA207" s="325"/>
      <c r="QQB207" s="325"/>
      <c r="QQQ207" s="224"/>
      <c r="QQR207" s="325"/>
      <c r="QQS207" s="325"/>
      <c r="QRH207" s="224"/>
      <c r="QRI207" s="325"/>
      <c r="QRJ207" s="325"/>
      <c r="QRY207" s="224"/>
      <c r="QRZ207" s="325"/>
      <c r="QSA207" s="325"/>
      <c r="QSP207" s="224"/>
      <c r="QSQ207" s="325"/>
      <c r="QSR207" s="325"/>
      <c r="QTG207" s="224"/>
      <c r="QTH207" s="325"/>
      <c r="QTI207" s="325"/>
      <c r="QTX207" s="224"/>
      <c r="QTY207" s="325"/>
      <c r="QTZ207" s="325"/>
      <c r="QUO207" s="224"/>
      <c r="QUP207" s="325"/>
      <c r="QUQ207" s="325"/>
      <c r="QVF207" s="224"/>
      <c r="QVG207" s="325"/>
      <c r="QVH207" s="325"/>
      <c r="QVW207" s="224"/>
      <c r="QVX207" s="325"/>
      <c r="QVY207" s="325"/>
      <c r="QWN207" s="224"/>
      <c r="QWO207" s="325"/>
      <c r="QWP207" s="325"/>
      <c r="QXE207" s="224"/>
      <c r="QXF207" s="325"/>
      <c r="QXG207" s="325"/>
      <c r="QXV207" s="224"/>
      <c r="QXW207" s="325"/>
      <c r="QXX207" s="325"/>
      <c r="QYM207" s="224"/>
      <c r="QYN207" s="325"/>
      <c r="QYO207" s="325"/>
      <c r="QZD207" s="224"/>
      <c r="QZE207" s="325"/>
      <c r="QZF207" s="325"/>
      <c r="QZU207" s="224"/>
      <c r="QZV207" s="325"/>
      <c r="QZW207" s="325"/>
      <c r="RAL207" s="224"/>
      <c r="RAM207" s="325"/>
      <c r="RAN207" s="325"/>
      <c r="RBC207" s="224"/>
      <c r="RBD207" s="325"/>
      <c r="RBE207" s="325"/>
      <c r="RBT207" s="224"/>
      <c r="RBU207" s="325"/>
      <c r="RBV207" s="325"/>
      <c r="RCK207" s="224"/>
      <c r="RCL207" s="325"/>
      <c r="RCM207" s="325"/>
      <c r="RDB207" s="224"/>
      <c r="RDC207" s="325"/>
      <c r="RDD207" s="325"/>
      <c r="RDS207" s="224"/>
      <c r="RDT207" s="325"/>
      <c r="RDU207" s="325"/>
      <c r="REJ207" s="224"/>
      <c r="REK207" s="325"/>
      <c r="REL207" s="325"/>
      <c r="RFA207" s="224"/>
      <c r="RFB207" s="325"/>
      <c r="RFC207" s="325"/>
      <c r="RFR207" s="224"/>
      <c r="RFS207" s="325"/>
      <c r="RFT207" s="325"/>
      <c r="RGI207" s="224"/>
      <c r="RGJ207" s="325"/>
      <c r="RGK207" s="325"/>
      <c r="RGZ207" s="224"/>
      <c r="RHA207" s="325"/>
      <c r="RHB207" s="325"/>
      <c r="RHQ207" s="224"/>
      <c r="RHR207" s="325"/>
      <c r="RHS207" s="325"/>
      <c r="RIH207" s="224"/>
      <c r="RII207" s="325"/>
      <c r="RIJ207" s="325"/>
      <c r="RIY207" s="224"/>
      <c r="RIZ207" s="325"/>
      <c r="RJA207" s="325"/>
      <c r="RJP207" s="224"/>
      <c r="RJQ207" s="325"/>
      <c r="RJR207" s="325"/>
      <c r="RKG207" s="224"/>
      <c r="RKH207" s="325"/>
      <c r="RKI207" s="325"/>
      <c r="RKX207" s="224"/>
      <c r="RKY207" s="325"/>
      <c r="RKZ207" s="325"/>
      <c r="RLO207" s="224"/>
      <c r="RLP207" s="325"/>
      <c r="RLQ207" s="325"/>
      <c r="RMF207" s="224"/>
      <c r="RMG207" s="325"/>
      <c r="RMH207" s="325"/>
      <c r="RMW207" s="224"/>
      <c r="RMX207" s="325"/>
      <c r="RMY207" s="325"/>
      <c r="RNN207" s="224"/>
      <c r="RNO207" s="325"/>
      <c r="RNP207" s="325"/>
      <c r="ROE207" s="224"/>
      <c r="ROF207" s="325"/>
      <c r="ROG207" s="325"/>
      <c r="ROV207" s="224"/>
      <c r="ROW207" s="325"/>
      <c r="ROX207" s="325"/>
      <c r="RPM207" s="224"/>
      <c r="RPN207" s="325"/>
      <c r="RPO207" s="325"/>
      <c r="RQD207" s="224"/>
      <c r="RQE207" s="325"/>
      <c r="RQF207" s="325"/>
      <c r="RQU207" s="224"/>
      <c r="RQV207" s="325"/>
      <c r="RQW207" s="325"/>
      <c r="RRL207" s="224"/>
      <c r="RRM207" s="325"/>
      <c r="RRN207" s="325"/>
      <c r="RSC207" s="224"/>
      <c r="RSD207" s="325"/>
      <c r="RSE207" s="325"/>
      <c r="RST207" s="224"/>
      <c r="RSU207" s="325"/>
      <c r="RSV207" s="325"/>
      <c r="RTK207" s="224"/>
      <c r="RTL207" s="325"/>
      <c r="RTM207" s="325"/>
      <c r="RUB207" s="224"/>
      <c r="RUC207" s="325"/>
      <c r="RUD207" s="325"/>
      <c r="RUS207" s="224"/>
      <c r="RUT207" s="325"/>
      <c r="RUU207" s="325"/>
      <c r="RVJ207" s="224"/>
      <c r="RVK207" s="325"/>
      <c r="RVL207" s="325"/>
      <c r="RWA207" s="224"/>
      <c r="RWB207" s="325"/>
      <c r="RWC207" s="325"/>
      <c r="RWR207" s="224"/>
      <c r="RWS207" s="325"/>
      <c r="RWT207" s="325"/>
      <c r="RXI207" s="224"/>
      <c r="RXJ207" s="325"/>
      <c r="RXK207" s="325"/>
      <c r="RXZ207" s="224"/>
      <c r="RYA207" s="325"/>
      <c r="RYB207" s="325"/>
      <c r="RYQ207" s="224"/>
      <c r="RYR207" s="325"/>
      <c r="RYS207" s="325"/>
      <c r="RZH207" s="224"/>
      <c r="RZI207" s="325"/>
      <c r="RZJ207" s="325"/>
      <c r="RZY207" s="224"/>
      <c r="RZZ207" s="325"/>
      <c r="SAA207" s="325"/>
      <c r="SAP207" s="224"/>
      <c r="SAQ207" s="325"/>
      <c r="SAR207" s="325"/>
      <c r="SBG207" s="224"/>
      <c r="SBH207" s="325"/>
      <c r="SBI207" s="325"/>
      <c r="SBX207" s="224"/>
      <c r="SBY207" s="325"/>
      <c r="SBZ207" s="325"/>
      <c r="SCO207" s="224"/>
      <c r="SCP207" s="325"/>
      <c r="SCQ207" s="325"/>
      <c r="SDF207" s="224"/>
      <c r="SDG207" s="325"/>
      <c r="SDH207" s="325"/>
      <c r="SDW207" s="224"/>
      <c r="SDX207" s="325"/>
      <c r="SDY207" s="325"/>
      <c r="SEN207" s="224"/>
      <c r="SEO207" s="325"/>
      <c r="SEP207" s="325"/>
      <c r="SFE207" s="224"/>
      <c r="SFF207" s="325"/>
      <c r="SFG207" s="325"/>
      <c r="SFV207" s="224"/>
      <c r="SFW207" s="325"/>
      <c r="SFX207" s="325"/>
      <c r="SGM207" s="224"/>
      <c r="SGN207" s="325"/>
      <c r="SGO207" s="325"/>
      <c r="SHD207" s="224"/>
      <c r="SHE207" s="325"/>
      <c r="SHF207" s="325"/>
      <c r="SHU207" s="224"/>
      <c r="SHV207" s="325"/>
      <c r="SHW207" s="325"/>
      <c r="SIL207" s="224"/>
      <c r="SIM207" s="325"/>
      <c r="SIN207" s="325"/>
      <c r="SJC207" s="224"/>
      <c r="SJD207" s="325"/>
      <c r="SJE207" s="325"/>
      <c r="SJT207" s="224"/>
      <c r="SJU207" s="325"/>
      <c r="SJV207" s="325"/>
      <c r="SKK207" s="224"/>
      <c r="SKL207" s="325"/>
      <c r="SKM207" s="325"/>
      <c r="SLB207" s="224"/>
      <c r="SLC207" s="325"/>
      <c r="SLD207" s="325"/>
      <c r="SLS207" s="224"/>
      <c r="SLT207" s="325"/>
      <c r="SLU207" s="325"/>
      <c r="SMJ207" s="224"/>
      <c r="SMK207" s="325"/>
      <c r="SML207" s="325"/>
      <c r="SNA207" s="224"/>
      <c r="SNB207" s="325"/>
      <c r="SNC207" s="325"/>
      <c r="SNR207" s="224"/>
      <c r="SNS207" s="325"/>
      <c r="SNT207" s="325"/>
      <c r="SOI207" s="224"/>
      <c r="SOJ207" s="325"/>
      <c r="SOK207" s="325"/>
      <c r="SOZ207" s="224"/>
      <c r="SPA207" s="325"/>
      <c r="SPB207" s="325"/>
      <c r="SPQ207" s="224"/>
      <c r="SPR207" s="325"/>
      <c r="SPS207" s="325"/>
      <c r="SQH207" s="224"/>
      <c r="SQI207" s="325"/>
      <c r="SQJ207" s="325"/>
      <c r="SQY207" s="224"/>
      <c r="SQZ207" s="325"/>
      <c r="SRA207" s="325"/>
      <c r="SRP207" s="224"/>
      <c r="SRQ207" s="325"/>
      <c r="SRR207" s="325"/>
      <c r="SSG207" s="224"/>
      <c r="SSH207" s="325"/>
      <c r="SSI207" s="325"/>
      <c r="SSX207" s="224"/>
      <c r="SSY207" s="325"/>
      <c r="SSZ207" s="325"/>
      <c r="STO207" s="224"/>
      <c r="STP207" s="325"/>
      <c r="STQ207" s="325"/>
      <c r="SUF207" s="224"/>
      <c r="SUG207" s="325"/>
      <c r="SUH207" s="325"/>
      <c r="SUW207" s="224"/>
      <c r="SUX207" s="325"/>
      <c r="SUY207" s="325"/>
      <c r="SVN207" s="224"/>
      <c r="SVO207" s="325"/>
      <c r="SVP207" s="325"/>
      <c r="SWE207" s="224"/>
      <c r="SWF207" s="325"/>
      <c r="SWG207" s="325"/>
      <c r="SWV207" s="224"/>
      <c r="SWW207" s="325"/>
      <c r="SWX207" s="325"/>
      <c r="SXM207" s="224"/>
      <c r="SXN207" s="325"/>
      <c r="SXO207" s="325"/>
      <c r="SYD207" s="224"/>
      <c r="SYE207" s="325"/>
      <c r="SYF207" s="325"/>
      <c r="SYU207" s="224"/>
      <c r="SYV207" s="325"/>
      <c r="SYW207" s="325"/>
      <c r="SZL207" s="224"/>
      <c r="SZM207" s="325"/>
      <c r="SZN207" s="325"/>
      <c r="TAC207" s="224"/>
      <c r="TAD207" s="325"/>
      <c r="TAE207" s="325"/>
      <c r="TAT207" s="224"/>
      <c r="TAU207" s="325"/>
      <c r="TAV207" s="325"/>
      <c r="TBK207" s="224"/>
      <c r="TBL207" s="325"/>
      <c r="TBM207" s="325"/>
      <c r="TCB207" s="224"/>
      <c r="TCC207" s="325"/>
      <c r="TCD207" s="325"/>
      <c r="TCS207" s="224"/>
      <c r="TCT207" s="325"/>
      <c r="TCU207" s="325"/>
      <c r="TDJ207" s="224"/>
      <c r="TDK207" s="325"/>
      <c r="TDL207" s="325"/>
      <c r="TEA207" s="224"/>
      <c r="TEB207" s="325"/>
      <c r="TEC207" s="325"/>
      <c r="TER207" s="224"/>
      <c r="TES207" s="325"/>
      <c r="TET207" s="325"/>
      <c r="TFI207" s="224"/>
      <c r="TFJ207" s="325"/>
      <c r="TFK207" s="325"/>
      <c r="TFZ207" s="224"/>
      <c r="TGA207" s="325"/>
      <c r="TGB207" s="325"/>
      <c r="TGQ207" s="224"/>
      <c r="TGR207" s="325"/>
      <c r="TGS207" s="325"/>
      <c r="THH207" s="224"/>
      <c r="THI207" s="325"/>
      <c r="THJ207" s="325"/>
      <c r="THY207" s="224"/>
      <c r="THZ207" s="325"/>
      <c r="TIA207" s="325"/>
      <c r="TIP207" s="224"/>
      <c r="TIQ207" s="325"/>
      <c r="TIR207" s="325"/>
      <c r="TJG207" s="224"/>
      <c r="TJH207" s="325"/>
      <c r="TJI207" s="325"/>
      <c r="TJX207" s="224"/>
      <c r="TJY207" s="325"/>
      <c r="TJZ207" s="325"/>
      <c r="TKO207" s="224"/>
      <c r="TKP207" s="325"/>
      <c r="TKQ207" s="325"/>
      <c r="TLF207" s="224"/>
      <c r="TLG207" s="325"/>
      <c r="TLH207" s="325"/>
      <c r="TLW207" s="224"/>
      <c r="TLX207" s="325"/>
      <c r="TLY207" s="325"/>
      <c r="TMN207" s="224"/>
      <c r="TMO207" s="325"/>
      <c r="TMP207" s="325"/>
      <c r="TNE207" s="224"/>
      <c r="TNF207" s="325"/>
      <c r="TNG207" s="325"/>
      <c r="TNV207" s="224"/>
      <c r="TNW207" s="325"/>
      <c r="TNX207" s="325"/>
      <c r="TOM207" s="224"/>
      <c r="TON207" s="325"/>
      <c r="TOO207" s="325"/>
      <c r="TPD207" s="224"/>
      <c r="TPE207" s="325"/>
      <c r="TPF207" s="325"/>
      <c r="TPU207" s="224"/>
      <c r="TPV207" s="325"/>
      <c r="TPW207" s="325"/>
      <c r="TQL207" s="224"/>
      <c r="TQM207" s="325"/>
      <c r="TQN207" s="325"/>
      <c r="TRC207" s="224"/>
      <c r="TRD207" s="325"/>
      <c r="TRE207" s="325"/>
      <c r="TRT207" s="224"/>
      <c r="TRU207" s="325"/>
      <c r="TRV207" s="325"/>
      <c r="TSK207" s="224"/>
      <c r="TSL207" s="325"/>
      <c r="TSM207" s="325"/>
      <c r="TTB207" s="224"/>
      <c r="TTC207" s="325"/>
      <c r="TTD207" s="325"/>
      <c r="TTS207" s="224"/>
      <c r="TTT207" s="325"/>
      <c r="TTU207" s="325"/>
      <c r="TUJ207" s="224"/>
      <c r="TUK207" s="325"/>
      <c r="TUL207" s="325"/>
      <c r="TVA207" s="224"/>
      <c r="TVB207" s="325"/>
      <c r="TVC207" s="325"/>
      <c r="TVR207" s="224"/>
      <c r="TVS207" s="325"/>
      <c r="TVT207" s="325"/>
      <c r="TWI207" s="224"/>
      <c r="TWJ207" s="325"/>
      <c r="TWK207" s="325"/>
      <c r="TWZ207" s="224"/>
      <c r="TXA207" s="325"/>
      <c r="TXB207" s="325"/>
      <c r="TXQ207" s="224"/>
      <c r="TXR207" s="325"/>
      <c r="TXS207" s="325"/>
      <c r="TYH207" s="224"/>
      <c r="TYI207" s="325"/>
      <c r="TYJ207" s="325"/>
      <c r="TYY207" s="224"/>
      <c r="TYZ207" s="325"/>
      <c r="TZA207" s="325"/>
      <c r="TZP207" s="224"/>
      <c r="TZQ207" s="325"/>
      <c r="TZR207" s="325"/>
      <c r="UAG207" s="224"/>
      <c r="UAH207" s="325"/>
      <c r="UAI207" s="325"/>
      <c r="UAX207" s="224"/>
      <c r="UAY207" s="325"/>
      <c r="UAZ207" s="325"/>
      <c r="UBO207" s="224"/>
      <c r="UBP207" s="325"/>
      <c r="UBQ207" s="325"/>
      <c r="UCF207" s="224"/>
      <c r="UCG207" s="325"/>
      <c r="UCH207" s="325"/>
      <c r="UCW207" s="224"/>
      <c r="UCX207" s="325"/>
      <c r="UCY207" s="325"/>
      <c r="UDN207" s="224"/>
      <c r="UDO207" s="325"/>
      <c r="UDP207" s="325"/>
      <c r="UEE207" s="224"/>
      <c r="UEF207" s="325"/>
      <c r="UEG207" s="325"/>
      <c r="UEV207" s="224"/>
      <c r="UEW207" s="325"/>
      <c r="UEX207" s="325"/>
      <c r="UFM207" s="224"/>
      <c r="UFN207" s="325"/>
      <c r="UFO207" s="325"/>
      <c r="UGD207" s="224"/>
      <c r="UGE207" s="325"/>
      <c r="UGF207" s="325"/>
      <c r="UGU207" s="224"/>
      <c r="UGV207" s="325"/>
      <c r="UGW207" s="325"/>
      <c r="UHL207" s="224"/>
      <c r="UHM207" s="325"/>
      <c r="UHN207" s="325"/>
      <c r="UIC207" s="224"/>
      <c r="UID207" s="325"/>
      <c r="UIE207" s="325"/>
      <c r="UIT207" s="224"/>
      <c r="UIU207" s="325"/>
      <c r="UIV207" s="325"/>
      <c r="UJK207" s="224"/>
      <c r="UJL207" s="325"/>
      <c r="UJM207" s="325"/>
      <c r="UKB207" s="224"/>
      <c r="UKC207" s="325"/>
      <c r="UKD207" s="325"/>
      <c r="UKS207" s="224"/>
      <c r="UKT207" s="325"/>
      <c r="UKU207" s="325"/>
      <c r="ULJ207" s="224"/>
      <c r="ULK207" s="325"/>
      <c r="ULL207" s="325"/>
      <c r="UMA207" s="224"/>
      <c r="UMB207" s="325"/>
      <c r="UMC207" s="325"/>
      <c r="UMR207" s="224"/>
      <c r="UMS207" s="325"/>
      <c r="UMT207" s="325"/>
      <c r="UNI207" s="224"/>
      <c r="UNJ207" s="325"/>
      <c r="UNK207" s="325"/>
      <c r="UNZ207" s="224"/>
      <c r="UOA207" s="325"/>
      <c r="UOB207" s="325"/>
      <c r="UOQ207" s="224"/>
      <c r="UOR207" s="325"/>
      <c r="UOS207" s="325"/>
      <c r="UPH207" s="224"/>
      <c r="UPI207" s="325"/>
      <c r="UPJ207" s="325"/>
      <c r="UPY207" s="224"/>
      <c r="UPZ207" s="325"/>
      <c r="UQA207" s="325"/>
      <c r="UQP207" s="224"/>
      <c r="UQQ207" s="325"/>
      <c r="UQR207" s="325"/>
      <c r="URG207" s="224"/>
      <c r="URH207" s="325"/>
      <c r="URI207" s="325"/>
      <c r="URX207" s="224"/>
      <c r="URY207" s="325"/>
      <c r="URZ207" s="325"/>
      <c r="USO207" s="224"/>
      <c r="USP207" s="325"/>
      <c r="USQ207" s="325"/>
      <c r="UTF207" s="224"/>
      <c r="UTG207" s="325"/>
      <c r="UTH207" s="325"/>
      <c r="UTW207" s="224"/>
      <c r="UTX207" s="325"/>
      <c r="UTY207" s="325"/>
      <c r="UUN207" s="224"/>
      <c r="UUO207" s="325"/>
      <c r="UUP207" s="325"/>
      <c r="UVE207" s="224"/>
      <c r="UVF207" s="325"/>
      <c r="UVG207" s="325"/>
      <c r="UVV207" s="224"/>
      <c r="UVW207" s="325"/>
      <c r="UVX207" s="325"/>
      <c r="UWM207" s="224"/>
      <c r="UWN207" s="325"/>
      <c r="UWO207" s="325"/>
      <c r="UXD207" s="224"/>
      <c r="UXE207" s="325"/>
      <c r="UXF207" s="325"/>
      <c r="UXU207" s="224"/>
      <c r="UXV207" s="325"/>
      <c r="UXW207" s="325"/>
      <c r="UYL207" s="224"/>
      <c r="UYM207" s="325"/>
      <c r="UYN207" s="325"/>
      <c r="UZC207" s="224"/>
      <c r="UZD207" s="325"/>
      <c r="UZE207" s="325"/>
      <c r="UZT207" s="224"/>
      <c r="UZU207" s="325"/>
      <c r="UZV207" s="325"/>
      <c r="VAK207" s="224"/>
      <c r="VAL207" s="325"/>
      <c r="VAM207" s="325"/>
      <c r="VBB207" s="224"/>
      <c r="VBC207" s="325"/>
      <c r="VBD207" s="325"/>
      <c r="VBS207" s="224"/>
      <c r="VBT207" s="325"/>
      <c r="VBU207" s="325"/>
      <c r="VCJ207" s="224"/>
      <c r="VCK207" s="325"/>
      <c r="VCL207" s="325"/>
      <c r="VDA207" s="224"/>
      <c r="VDB207" s="325"/>
      <c r="VDC207" s="325"/>
      <c r="VDR207" s="224"/>
      <c r="VDS207" s="325"/>
      <c r="VDT207" s="325"/>
      <c r="VEI207" s="224"/>
      <c r="VEJ207" s="325"/>
      <c r="VEK207" s="325"/>
      <c r="VEZ207" s="224"/>
      <c r="VFA207" s="325"/>
      <c r="VFB207" s="325"/>
      <c r="VFQ207" s="224"/>
      <c r="VFR207" s="325"/>
      <c r="VFS207" s="325"/>
      <c r="VGH207" s="224"/>
      <c r="VGI207" s="325"/>
      <c r="VGJ207" s="325"/>
      <c r="VGY207" s="224"/>
      <c r="VGZ207" s="325"/>
      <c r="VHA207" s="325"/>
      <c r="VHP207" s="224"/>
      <c r="VHQ207" s="325"/>
      <c r="VHR207" s="325"/>
      <c r="VIG207" s="224"/>
      <c r="VIH207" s="325"/>
      <c r="VII207" s="325"/>
      <c r="VIX207" s="224"/>
      <c r="VIY207" s="325"/>
      <c r="VIZ207" s="325"/>
      <c r="VJO207" s="224"/>
      <c r="VJP207" s="325"/>
      <c r="VJQ207" s="325"/>
      <c r="VKF207" s="224"/>
      <c r="VKG207" s="325"/>
      <c r="VKH207" s="325"/>
      <c r="VKW207" s="224"/>
      <c r="VKX207" s="325"/>
      <c r="VKY207" s="325"/>
      <c r="VLN207" s="224"/>
      <c r="VLO207" s="325"/>
      <c r="VLP207" s="325"/>
      <c r="VME207" s="224"/>
      <c r="VMF207" s="325"/>
      <c r="VMG207" s="325"/>
      <c r="VMV207" s="224"/>
      <c r="VMW207" s="325"/>
      <c r="VMX207" s="325"/>
      <c r="VNM207" s="224"/>
      <c r="VNN207" s="325"/>
      <c r="VNO207" s="325"/>
      <c r="VOD207" s="224"/>
      <c r="VOE207" s="325"/>
      <c r="VOF207" s="325"/>
      <c r="VOU207" s="224"/>
      <c r="VOV207" s="325"/>
      <c r="VOW207" s="325"/>
      <c r="VPL207" s="224"/>
      <c r="VPM207" s="325"/>
      <c r="VPN207" s="325"/>
      <c r="VQC207" s="224"/>
      <c r="VQD207" s="325"/>
      <c r="VQE207" s="325"/>
      <c r="VQT207" s="224"/>
      <c r="VQU207" s="325"/>
      <c r="VQV207" s="325"/>
      <c r="VRK207" s="224"/>
      <c r="VRL207" s="325"/>
      <c r="VRM207" s="325"/>
      <c r="VSB207" s="224"/>
      <c r="VSC207" s="325"/>
      <c r="VSD207" s="325"/>
      <c r="VSS207" s="224"/>
      <c r="VST207" s="325"/>
      <c r="VSU207" s="325"/>
      <c r="VTJ207" s="224"/>
      <c r="VTK207" s="325"/>
      <c r="VTL207" s="325"/>
      <c r="VUA207" s="224"/>
      <c r="VUB207" s="325"/>
      <c r="VUC207" s="325"/>
      <c r="VUR207" s="224"/>
      <c r="VUS207" s="325"/>
      <c r="VUT207" s="325"/>
      <c r="VVI207" s="224"/>
      <c r="VVJ207" s="325"/>
      <c r="VVK207" s="325"/>
      <c r="VVZ207" s="224"/>
      <c r="VWA207" s="325"/>
      <c r="VWB207" s="325"/>
      <c r="VWQ207" s="224"/>
      <c r="VWR207" s="325"/>
      <c r="VWS207" s="325"/>
      <c r="VXH207" s="224"/>
      <c r="VXI207" s="325"/>
      <c r="VXJ207" s="325"/>
      <c r="VXY207" s="224"/>
      <c r="VXZ207" s="325"/>
      <c r="VYA207" s="325"/>
      <c r="VYP207" s="224"/>
      <c r="VYQ207" s="325"/>
      <c r="VYR207" s="325"/>
      <c r="VZG207" s="224"/>
      <c r="VZH207" s="325"/>
      <c r="VZI207" s="325"/>
      <c r="VZX207" s="224"/>
      <c r="VZY207" s="325"/>
      <c r="VZZ207" s="325"/>
      <c r="WAO207" s="224"/>
      <c r="WAP207" s="325"/>
      <c r="WAQ207" s="325"/>
      <c r="WBF207" s="224"/>
      <c r="WBG207" s="325"/>
      <c r="WBH207" s="325"/>
      <c r="WBW207" s="224"/>
      <c r="WBX207" s="325"/>
      <c r="WBY207" s="325"/>
      <c r="WCN207" s="224"/>
      <c r="WCO207" s="325"/>
      <c r="WCP207" s="325"/>
      <c r="WDE207" s="224"/>
      <c r="WDF207" s="325"/>
      <c r="WDG207" s="325"/>
      <c r="WDV207" s="224"/>
      <c r="WDW207" s="325"/>
      <c r="WDX207" s="325"/>
      <c r="WEM207" s="224"/>
      <c r="WEN207" s="325"/>
      <c r="WEO207" s="325"/>
      <c r="WFD207" s="224"/>
      <c r="WFE207" s="325"/>
      <c r="WFF207" s="325"/>
      <c r="WFU207" s="224"/>
      <c r="WFV207" s="325"/>
      <c r="WFW207" s="325"/>
      <c r="WGL207" s="224"/>
      <c r="WGM207" s="325"/>
      <c r="WGN207" s="325"/>
      <c r="WHC207" s="224"/>
      <c r="WHD207" s="325"/>
      <c r="WHE207" s="325"/>
      <c r="WHT207" s="224"/>
      <c r="WHU207" s="325"/>
      <c r="WHV207" s="325"/>
      <c r="WIK207" s="224"/>
      <c r="WIL207" s="325"/>
      <c r="WIM207" s="325"/>
      <c r="WJB207" s="224"/>
      <c r="WJC207" s="325"/>
      <c r="WJD207" s="325"/>
      <c r="WJS207" s="224"/>
      <c r="WJT207" s="325"/>
      <c r="WJU207" s="325"/>
      <c r="WKJ207" s="224"/>
      <c r="WKK207" s="325"/>
      <c r="WKL207" s="325"/>
      <c r="WLA207" s="224"/>
      <c r="WLB207" s="325"/>
      <c r="WLC207" s="325"/>
      <c r="WLR207" s="224"/>
      <c r="WLS207" s="325"/>
      <c r="WLT207" s="325"/>
      <c r="WMI207" s="224"/>
      <c r="WMJ207" s="325"/>
      <c r="WMK207" s="325"/>
      <c r="WMZ207" s="224"/>
      <c r="WNA207" s="325"/>
      <c r="WNB207" s="325"/>
      <c r="WNQ207" s="224"/>
      <c r="WNR207" s="325"/>
      <c r="WNS207" s="325"/>
      <c r="WOH207" s="224"/>
      <c r="WOI207" s="325"/>
      <c r="WOJ207" s="325"/>
      <c r="WOY207" s="224"/>
      <c r="WOZ207" s="325"/>
      <c r="WPA207" s="325"/>
      <c r="WPP207" s="224"/>
      <c r="WPQ207" s="325"/>
      <c r="WPR207" s="325"/>
      <c r="WQG207" s="224"/>
      <c r="WQH207" s="325"/>
      <c r="WQI207" s="325"/>
      <c r="WQX207" s="224"/>
      <c r="WQY207" s="325"/>
      <c r="WQZ207" s="325"/>
      <c r="WRO207" s="224"/>
      <c r="WRP207" s="325"/>
      <c r="WRQ207" s="325"/>
      <c r="WSF207" s="224"/>
      <c r="WSG207" s="325"/>
      <c r="WSH207" s="325"/>
      <c r="WSW207" s="224"/>
      <c r="WSX207" s="325"/>
      <c r="WSY207" s="325"/>
      <c r="WTN207" s="224"/>
      <c r="WTO207" s="325"/>
      <c r="WTP207" s="325"/>
      <c r="WUE207" s="224"/>
      <c r="WUF207" s="325"/>
      <c r="WUG207" s="325"/>
      <c r="WUV207" s="224"/>
      <c r="WUW207" s="325"/>
      <c r="WUX207" s="325"/>
      <c r="WVM207" s="224"/>
      <c r="WVN207" s="325"/>
      <c r="WVO207" s="325"/>
      <c r="WWD207" s="224"/>
      <c r="WWE207" s="325"/>
      <c r="WWF207" s="325"/>
      <c r="WWU207" s="224"/>
      <c r="WWV207" s="325"/>
      <c r="WWW207" s="325"/>
      <c r="WXL207" s="224"/>
      <c r="WXM207" s="325"/>
      <c r="WXN207" s="325"/>
      <c r="WYC207" s="224"/>
      <c r="WYD207" s="325"/>
      <c r="WYE207" s="325"/>
      <c r="WYT207" s="224"/>
      <c r="WYU207" s="325"/>
      <c r="WYV207" s="325"/>
      <c r="WZK207" s="224"/>
      <c r="WZL207" s="325"/>
      <c r="WZM207" s="325"/>
      <c r="XAB207" s="224"/>
      <c r="XAC207" s="325"/>
      <c r="XAD207" s="325"/>
      <c r="XAS207" s="224"/>
      <c r="XAT207" s="325"/>
      <c r="XAU207" s="325"/>
      <c r="XBJ207" s="224"/>
      <c r="XBK207" s="325"/>
      <c r="XBL207" s="325"/>
      <c r="XCA207" s="224"/>
      <c r="XCB207" s="325"/>
      <c r="XCC207" s="325"/>
      <c r="XCR207" s="224"/>
      <c r="XCS207" s="325"/>
      <c r="XCT207" s="325"/>
      <c r="XDI207" s="224"/>
      <c r="XDJ207" s="325"/>
      <c r="XDK207" s="325"/>
      <c r="XDZ207" s="224"/>
      <c r="XEA207" s="325"/>
      <c r="XEB207" s="325"/>
      <c r="XEQ207" s="224"/>
      <c r="XER207" s="325"/>
      <c r="XES207" s="325"/>
    </row>
    <row r="208" spans="1:16384" s="223" customFormat="1" x14ac:dyDescent="0.25">
      <c r="A208" s="325" t="s">
        <v>359</v>
      </c>
      <c r="B208" s="325"/>
      <c r="C208" s="223">
        <v>2050</v>
      </c>
      <c r="D208" s="223">
        <v>2050</v>
      </c>
      <c r="E208" s="223">
        <v>2050</v>
      </c>
      <c r="F208" s="223">
        <v>2050</v>
      </c>
      <c r="G208" s="223">
        <v>2050</v>
      </c>
      <c r="H208" s="223">
        <v>2050</v>
      </c>
      <c r="I208" s="223">
        <v>2050</v>
      </c>
      <c r="J208" s="223">
        <v>2050</v>
      </c>
      <c r="K208" s="223">
        <v>2050</v>
      </c>
      <c r="L208" s="223">
        <v>2050</v>
      </c>
      <c r="M208" s="223">
        <v>2050</v>
      </c>
      <c r="N208" s="223">
        <v>2050</v>
      </c>
      <c r="O208" s="223">
        <v>2050</v>
      </c>
      <c r="P208" s="223">
        <v>2050</v>
      </c>
      <c r="Q208" s="224">
        <v>2050</v>
      </c>
      <c r="R208" s="325"/>
      <c r="S208" s="325"/>
      <c r="AH208" s="224"/>
      <c r="AI208" s="325"/>
      <c r="AJ208" s="325"/>
      <c r="AY208" s="224"/>
      <c r="AZ208" s="325"/>
      <c r="BA208" s="325"/>
      <c r="BP208" s="224"/>
      <c r="BQ208" s="325"/>
      <c r="BR208" s="325"/>
      <c r="CG208" s="224"/>
      <c r="CH208" s="325"/>
      <c r="CI208" s="325"/>
      <c r="CX208" s="224"/>
      <c r="CY208" s="325"/>
      <c r="CZ208" s="325"/>
      <c r="DO208" s="224"/>
      <c r="DP208" s="325"/>
      <c r="DQ208" s="325"/>
      <c r="EF208" s="224"/>
      <c r="EG208" s="325"/>
      <c r="EH208" s="325"/>
      <c r="EW208" s="224"/>
      <c r="EX208" s="325"/>
      <c r="EY208" s="325"/>
      <c r="FN208" s="224"/>
      <c r="FO208" s="325"/>
      <c r="FP208" s="325"/>
      <c r="GE208" s="224"/>
      <c r="GF208" s="325"/>
      <c r="GG208" s="325"/>
      <c r="GV208" s="224"/>
      <c r="GW208" s="325"/>
      <c r="GX208" s="325"/>
      <c r="HM208" s="224"/>
      <c r="HN208" s="325"/>
      <c r="HO208" s="325"/>
      <c r="ID208" s="224"/>
      <c r="IE208" s="325"/>
      <c r="IF208" s="325"/>
      <c r="IU208" s="224"/>
      <c r="IV208" s="325"/>
      <c r="IW208" s="325"/>
      <c r="JL208" s="224"/>
      <c r="JM208" s="325"/>
      <c r="JN208" s="325"/>
      <c r="KC208" s="224"/>
      <c r="KD208" s="325"/>
      <c r="KE208" s="325"/>
      <c r="KT208" s="224"/>
      <c r="KU208" s="325"/>
      <c r="KV208" s="325"/>
      <c r="LK208" s="224"/>
      <c r="LL208" s="325"/>
      <c r="LM208" s="325"/>
      <c r="MB208" s="224"/>
      <c r="MC208" s="325"/>
      <c r="MD208" s="325"/>
      <c r="MS208" s="224"/>
      <c r="MT208" s="325"/>
      <c r="MU208" s="325"/>
      <c r="NJ208" s="224"/>
      <c r="NK208" s="325"/>
      <c r="NL208" s="325"/>
      <c r="OA208" s="224"/>
      <c r="OB208" s="325"/>
      <c r="OC208" s="325"/>
      <c r="OR208" s="224"/>
      <c r="OS208" s="325"/>
      <c r="OT208" s="325"/>
      <c r="PI208" s="224"/>
      <c r="PJ208" s="325"/>
      <c r="PK208" s="325"/>
      <c r="PZ208" s="224"/>
      <c r="QA208" s="325"/>
      <c r="QB208" s="325"/>
      <c r="QQ208" s="224"/>
      <c r="QR208" s="325"/>
      <c r="QS208" s="325"/>
      <c r="RH208" s="224"/>
      <c r="RI208" s="325"/>
      <c r="RJ208" s="325"/>
      <c r="RY208" s="224"/>
      <c r="RZ208" s="325"/>
      <c r="SA208" s="325"/>
      <c r="SP208" s="224"/>
      <c r="SQ208" s="325"/>
      <c r="SR208" s="325"/>
      <c r="TG208" s="224"/>
      <c r="TH208" s="325"/>
      <c r="TI208" s="325"/>
      <c r="TX208" s="224"/>
      <c r="TY208" s="325"/>
      <c r="TZ208" s="325"/>
      <c r="UO208" s="224"/>
      <c r="UP208" s="325"/>
      <c r="UQ208" s="325"/>
      <c r="VF208" s="224"/>
      <c r="VG208" s="325"/>
      <c r="VH208" s="325"/>
      <c r="VW208" s="224"/>
      <c r="VX208" s="325"/>
      <c r="VY208" s="325"/>
      <c r="WN208" s="224"/>
      <c r="WO208" s="325"/>
      <c r="WP208" s="325"/>
      <c r="XE208" s="224"/>
      <c r="XF208" s="325"/>
      <c r="XG208" s="325"/>
      <c r="XV208" s="224"/>
      <c r="XW208" s="325"/>
      <c r="XX208" s="325"/>
      <c r="YM208" s="224"/>
      <c r="YN208" s="325"/>
      <c r="YO208" s="325"/>
      <c r="ZD208" s="224"/>
      <c r="ZE208" s="325"/>
      <c r="ZF208" s="325"/>
      <c r="ZU208" s="224"/>
      <c r="ZV208" s="325"/>
      <c r="ZW208" s="325"/>
      <c r="AAL208" s="224"/>
      <c r="AAM208" s="325"/>
      <c r="AAN208" s="325"/>
      <c r="ABC208" s="224"/>
      <c r="ABD208" s="325"/>
      <c r="ABE208" s="325"/>
      <c r="ABT208" s="224"/>
      <c r="ABU208" s="325"/>
      <c r="ABV208" s="325"/>
      <c r="ACK208" s="224"/>
      <c r="ACL208" s="325"/>
      <c r="ACM208" s="325"/>
      <c r="ADB208" s="224"/>
      <c r="ADC208" s="325"/>
      <c r="ADD208" s="325"/>
      <c r="ADS208" s="224"/>
      <c r="ADT208" s="325"/>
      <c r="ADU208" s="325"/>
      <c r="AEJ208" s="224"/>
      <c r="AEK208" s="325"/>
      <c r="AEL208" s="325"/>
      <c r="AEW208" s="223" t="s">
        <v>637</v>
      </c>
      <c r="AEX208" s="223" t="s">
        <v>638</v>
      </c>
      <c r="AFA208" s="224"/>
      <c r="AFB208" s="325"/>
      <c r="AFC208" s="325"/>
      <c r="AFR208" s="224"/>
      <c r="AFS208" s="325"/>
      <c r="AFT208" s="325"/>
      <c r="AGI208" s="224"/>
      <c r="AGJ208" s="325"/>
      <c r="AGK208" s="325"/>
      <c r="AGZ208" s="224"/>
      <c r="AHA208" s="325"/>
      <c r="AHB208" s="325"/>
      <c r="AHQ208" s="224"/>
      <c r="AHR208" s="325"/>
      <c r="AHS208" s="325"/>
      <c r="AIH208" s="224"/>
      <c r="AII208" s="325"/>
      <c r="AIJ208" s="325"/>
      <c r="AIY208" s="224"/>
      <c r="AIZ208" s="325"/>
      <c r="AJA208" s="325"/>
      <c r="AJP208" s="224"/>
      <c r="AJQ208" s="325"/>
      <c r="AJR208" s="325"/>
      <c r="AKG208" s="224"/>
      <c r="AKH208" s="325"/>
      <c r="AKI208" s="325"/>
      <c r="AKX208" s="224"/>
      <c r="AKY208" s="325"/>
      <c r="AKZ208" s="325"/>
      <c r="ALO208" s="224"/>
      <c r="ALP208" s="325"/>
      <c r="ALQ208" s="325"/>
      <c r="AMF208" s="224"/>
      <c r="AMG208" s="325"/>
      <c r="AMH208" s="325"/>
      <c r="AMW208" s="224"/>
      <c r="AMX208" s="325"/>
      <c r="AMY208" s="325"/>
      <c r="ANN208" s="224"/>
      <c r="ANO208" s="325"/>
      <c r="ANP208" s="325"/>
      <c r="AOE208" s="224"/>
      <c r="AOF208" s="325"/>
      <c r="AOG208" s="325"/>
      <c r="AOV208" s="224"/>
      <c r="AOW208" s="325"/>
      <c r="AOX208" s="325"/>
      <c r="APM208" s="224"/>
      <c r="APN208" s="325"/>
      <c r="APO208" s="325"/>
      <c r="AQD208" s="224"/>
      <c r="AQE208" s="325"/>
      <c r="AQF208" s="325"/>
      <c r="AQU208" s="224"/>
      <c r="AQV208" s="325"/>
      <c r="AQW208" s="325"/>
      <c r="ARL208" s="224"/>
      <c r="ARM208" s="325"/>
      <c r="ARN208" s="325"/>
      <c r="ASC208" s="224"/>
      <c r="ASD208" s="325"/>
      <c r="ASE208" s="325"/>
      <c r="AST208" s="224"/>
      <c r="ASU208" s="325"/>
      <c r="ASV208" s="325"/>
      <c r="ATK208" s="224"/>
      <c r="ATL208" s="325"/>
      <c r="ATM208" s="325"/>
      <c r="AUB208" s="224"/>
      <c r="AUC208" s="325"/>
      <c r="AUD208" s="325"/>
      <c r="AUS208" s="224"/>
      <c r="AUT208" s="325"/>
      <c r="AUU208" s="325"/>
      <c r="AVJ208" s="224"/>
      <c r="AVK208" s="325"/>
      <c r="AVL208" s="325"/>
      <c r="AWA208" s="224"/>
      <c r="AWB208" s="325"/>
      <c r="AWC208" s="325"/>
      <c r="AWR208" s="224"/>
      <c r="AWS208" s="325"/>
      <c r="AWT208" s="325"/>
      <c r="AXI208" s="224"/>
      <c r="AXJ208" s="325"/>
      <c r="AXK208" s="325"/>
      <c r="AXZ208" s="224"/>
      <c r="AYA208" s="325"/>
      <c r="AYB208" s="325"/>
      <c r="AYQ208" s="224"/>
      <c r="AYR208" s="325"/>
      <c r="AYS208" s="325"/>
      <c r="AZH208" s="224"/>
      <c r="AZI208" s="325"/>
      <c r="AZJ208" s="325"/>
      <c r="AZY208" s="224"/>
      <c r="AZZ208" s="325"/>
      <c r="BAA208" s="325"/>
      <c r="BAP208" s="224"/>
      <c r="BAQ208" s="325"/>
      <c r="BAR208" s="325"/>
      <c r="BBG208" s="224"/>
      <c r="BBH208" s="325"/>
      <c r="BBI208" s="325"/>
      <c r="BBX208" s="224"/>
      <c r="BBY208" s="325"/>
      <c r="BBZ208" s="325"/>
      <c r="BCO208" s="224"/>
      <c r="BCP208" s="325"/>
      <c r="BCQ208" s="325"/>
      <c r="BDF208" s="224"/>
      <c r="BDG208" s="325"/>
      <c r="BDH208" s="325"/>
      <c r="BDW208" s="224"/>
      <c r="BDX208" s="325"/>
      <c r="BDY208" s="325"/>
      <c r="BEN208" s="224"/>
      <c r="BEO208" s="325"/>
      <c r="BEP208" s="325"/>
      <c r="BFE208" s="224"/>
      <c r="BFF208" s="325"/>
      <c r="BFG208" s="325"/>
      <c r="BFV208" s="224"/>
      <c r="BFW208" s="325"/>
      <c r="BFX208" s="325"/>
      <c r="BGM208" s="224"/>
      <c r="BGN208" s="325"/>
      <c r="BGO208" s="325"/>
      <c r="BHD208" s="224"/>
      <c r="BHE208" s="325"/>
      <c r="BHF208" s="325"/>
      <c r="BHU208" s="224"/>
      <c r="BHV208" s="325"/>
      <c r="BHW208" s="325"/>
      <c r="BIL208" s="224"/>
      <c r="BIM208" s="325"/>
      <c r="BIN208" s="325"/>
      <c r="BJC208" s="224"/>
      <c r="BJD208" s="325"/>
      <c r="BJE208" s="325"/>
      <c r="BJT208" s="224"/>
      <c r="BJU208" s="325"/>
      <c r="BJV208" s="325"/>
      <c r="BKK208" s="224"/>
      <c r="BKL208" s="325"/>
      <c r="BKM208" s="325"/>
      <c r="BLB208" s="224"/>
      <c r="BLC208" s="325"/>
      <c r="BLD208" s="325"/>
      <c r="BLS208" s="224"/>
      <c r="BLT208" s="325"/>
      <c r="BLU208" s="325"/>
      <c r="BMJ208" s="224"/>
      <c r="BMK208" s="325"/>
      <c r="BML208" s="325"/>
      <c r="BNA208" s="224"/>
      <c r="BNB208" s="325"/>
      <c r="BNC208" s="325"/>
      <c r="BNR208" s="224"/>
      <c r="BNS208" s="325"/>
      <c r="BNT208" s="325"/>
      <c r="BOI208" s="224"/>
      <c r="BOJ208" s="325"/>
      <c r="BOK208" s="325"/>
      <c r="BOZ208" s="224"/>
      <c r="BPA208" s="325"/>
      <c r="BPB208" s="325"/>
      <c r="BPQ208" s="224"/>
      <c r="BPR208" s="325"/>
      <c r="BPS208" s="325"/>
      <c r="BQH208" s="224"/>
      <c r="BQI208" s="325"/>
      <c r="BQJ208" s="325"/>
      <c r="BQY208" s="224"/>
      <c r="BQZ208" s="325"/>
      <c r="BRA208" s="325"/>
      <c r="BRP208" s="224"/>
      <c r="BRQ208" s="325"/>
      <c r="BRR208" s="325"/>
      <c r="BSG208" s="224"/>
      <c r="BSH208" s="325"/>
      <c r="BSI208" s="325"/>
      <c r="BSX208" s="224"/>
      <c r="BSY208" s="325"/>
      <c r="BSZ208" s="325"/>
      <c r="BTO208" s="224"/>
      <c r="BTP208" s="325"/>
      <c r="BTQ208" s="325"/>
      <c r="BUF208" s="224"/>
      <c r="BUG208" s="325"/>
      <c r="BUH208" s="325"/>
      <c r="BUW208" s="224"/>
      <c r="BUX208" s="325"/>
      <c r="BUY208" s="325"/>
      <c r="BVN208" s="224"/>
      <c r="BVO208" s="325"/>
      <c r="BVP208" s="325"/>
      <c r="BWE208" s="224"/>
      <c r="BWF208" s="325"/>
      <c r="BWG208" s="325"/>
      <c r="BWV208" s="224"/>
      <c r="BWW208" s="325"/>
      <c r="BWX208" s="325"/>
      <c r="BXM208" s="224"/>
      <c r="BXN208" s="325"/>
      <c r="BXO208" s="325"/>
      <c r="BYD208" s="224"/>
      <c r="BYE208" s="325"/>
      <c r="BYF208" s="325"/>
      <c r="BYU208" s="224"/>
      <c r="BYV208" s="325"/>
      <c r="BYW208" s="325"/>
      <c r="BZL208" s="224"/>
      <c r="BZM208" s="325"/>
      <c r="BZN208" s="325"/>
      <c r="CAC208" s="224"/>
      <c r="CAD208" s="325"/>
      <c r="CAE208" s="325"/>
      <c r="CAT208" s="224"/>
      <c r="CAU208" s="325"/>
      <c r="CAV208" s="325"/>
      <c r="CBK208" s="224"/>
      <c r="CBL208" s="325"/>
      <c r="CBM208" s="325"/>
      <c r="CCB208" s="224"/>
      <c r="CCC208" s="325"/>
      <c r="CCD208" s="325"/>
      <c r="CCS208" s="224"/>
      <c r="CCT208" s="325"/>
      <c r="CCU208" s="325"/>
      <c r="CDJ208" s="224"/>
      <c r="CDK208" s="325"/>
      <c r="CDL208" s="325"/>
      <c r="CEA208" s="224"/>
      <c r="CEB208" s="325"/>
      <c r="CEC208" s="325"/>
      <c r="CER208" s="224"/>
      <c r="CES208" s="325"/>
      <c r="CET208" s="325"/>
      <c r="CFI208" s="224"/>
      <c r="CFJ208" s="325"/>
      <c r="CFK208" s="325"/>
      <c r="CFZ208" s="224"/>
      <c r="CGA208" s="325"/>
      <c r="CGB208" s="325"/>
      <c r="CGQ208" s="224"/>
      <c r="CGR208" s="325"/>
      <c r="CGS208" s="325"/>
      <c r="CHH208" s="224"/>
      <c r="CHI208" s="325"/>
      <c r="CHJ208" s="325"/>
      <c r="CHY208" s="224"/>
      <c r="CHZ208" s="325"/>
      <c r="CIA208" s="325"/>
      <c r="CIP208" s="224"/>
      <c r="CIQ208" s="325"/>
      <c r="CIR208" s="325"/>
      <c r="CJG208" s="224"/>
      <c r="CJH208" s="325"/>
      <c r="CJI208" s="325"/>
      <c r="CJX208" s="224"/>
      <c r="CJY208" s="325"/>
      <c r="CJZ208" s="325"/>
      <c r="CKO208" s="224"/>
      <c r="CKP208" s="325"/>
      <c r="CKQ208" s="325"/>
      <c r="CLF208" s="224"/>
      <c r="CLG208" s="325"/>
      <c r="CLH208" s="325"/>
      <c r="CLW208" s="224"/>
      <c r="CLX208" s="325"/>
      <c r="CLY208" s="325"/>
      <c r="CMN208" s="224"/>
      <c r="CMO208" s="325"/>
      <c r="CMP208" s="325"/>
      <c r="CNE208" s="224"/>
      <c r="CNF208" s="325"/>
      <c r="CNG208" s="325"/>
      <c r="CNV208" s="224"/>
      <c r="CNW208" s="325"/>
      <c r="CNX208" s="325"/>
      <c r="COM208" s="224"/>
      <c r="CON208" s="325"/>
      <c r="COO208" s="325"/>
      <c r="CPD208" s="224"/>
      <c r="CPE208" s="325"/>
      <c r="CPF208" s="325"/>
      <c r="CPU208" s="224"/>
      <c r="CPV208" s="325"/>
      <c r="CPW208" s="325"/>
      <c r="CQL208" s="224"/>
      <c r="CQM208" s="325"/>
      <c r="CQN208" s="325"/>
      <c r="CRC208" s="224"/>
      <c r="CRD208" s="325"/>
      <c r="CRE208" s="325"/>
      <c r="CRT208" s="224"/>
      <c r="CRU208" s="325"/>
      <c r="CRV208" s="325"/>
      <c r="CSK208" s="224"/>
      <c r="CSL208" s="325"/>
      <c r="CSM208" s="325"/>
      <c r="CTB208" s="224"/>
      <c r="CTC208" s="325"/>
      <c r="CTD208" s="325"/>
      <c r="CTS208" s="224"/>
      <c r="CTT208" s="325"/>
      <c r="CTU208" s="325"/>
      <c r="CUJ208" s="224"/>
      <c r="CUK208" s="325"/>
      <c r="CUL208" s="325"/>
      <c r="CVA208" s="224"/>
      <c r="CVB208" s="325"/>
      <c r="CVC208" s="325"/>
      <c r="CVR208" s="224"/>
      <c r="CVS208" s="325"/>
      <c r="CVT208" s="325"/>
      <c r="CWI208" s="224"/>
      <c r="CWJ208" s="325"/>
      <c r="CWK208" s="325"/>
      <c r="CWZ208" s="224"/>
      <c r="CXA208" s="325"/>
      <c r="CXB208" s="325"/>
      <c r="CXQ208" s="224"/>
      <c r="CXR208" s="325"/>
      <c r="CXS208" s="325"/>
      <c r="CYH208" s="224"/>
      <c r="CYI208" s="325"/>
      <c r="CYJ208" s="325"/>
      <c r="CYY208" s="224"/>
      <c r="CYZ208" s="325"/>
      <c r="CZA208" s="325"/>
      <c r="CZP208" s="224"/>
      <c r="CZQ208" s="325"/>
      <c r="CZR208" s="325"/>
      <c r="DAG208" s="224"/>
      <c r="DAH208" s="325"/>
      <c r="DAI208" s="325"/>
      <c r="DAX208" s="224"/>
      <c r="DAY208" s="325"/>
      <c r="DAZ208" s="325"/>
      <c r="DBO208" s="224"/>
      <c r="DBP208" s="325"/>
      <c r="DBQ208" s="325"/>
      <c r="DCF208" s="224"/>
      <c r="DCG208" s="325"/>
      <c r="DCH208" s="325"/>
      <c r="DCW208" s="224"/>
      <c r="DCX208" s="325"/>
      <c r="DCY208" s="325"/>
      <c r="DDN208" s="224"/>
      <c r="DDO208" s="325"/>
      <c r="DDP208" s="325"/>
      <c r="DEE208" s="224"/>
      <c r="DEF208" s="325"/>
      <c r="DEG208" s="325"/>
      <c r="DEV208" s="224"/>
      <c r="DEW208" s="325"/>
      <c r="DEX208" s="325"/>
      <c r="DFM208" s="224"/>
      <c r="DFN208" s="325"/>
      <c r="DFO208" s="325"/>
      <c r="DGD208" s="224"/>
      <c r="DGE208" s="325"/>
      <c r="DGF208" s="325"/>
      <c r="DGU208" s="224"/>
      <c r="DGV208" s="325"/>
      <c r="DGW208" s="325"/>
      <c r="DHL208" s="224"/>
      <c r="DHM208" s="325"/>
      <c r="DHN208" s="325"/>
      <c r="DIC208" s="224"/>
      <c r="DID208" s="325"/>
      <c r="DIE208" s="325"/>
      <c r="DIT208" s="224"/>
      <c r="DIU208" s="325"/>
      <c r="DIV208" s="325"/>
      <c r="DJK208" s="224"/>
      <c r="DJL208" s="325"/>
      <c r="DJM208" s="325"/>
      <c r="DKB208" s="224"/>
      <c r="DKC208" s="325"/>
      <c r="DKD208" s="325"/>
      <c r="DKS208" s="224"/>
      <c r="DKT208" s="325"/>
      <c r="DKU208" s="325"/>
      <c r="DLJ208" s="224"/>
      <c r="DLK208" s="325"/>
      <c r="DLL208" s="325"/>
      <c r="DMA208" s="224"/>
      <c r="DMB208" s="325"/>
      <c r="DMC208" s="325"/>
      <c r="DMR208" s="224"/>
      <c r="DMS208" s="325"/>
      <c r="DMT208" s="325"/>
      <c r="DNI208" s="224"/>
      <c r="DNJ208" s="325"/>
      <c r="DNK208" s="325"/>
      <c r="DNZ208" s="224"/>
      <c r="DOA208" s="325"/>
      <c r="DOB208" s="325"/>
      <c r="DOQ208" s="224"/>
      <c r="DOR208" s="325"/>
      <c r="DOS208" s="325"/>
      <c r="DPH208" s="224"/>
      <c r="DPI208" s="325"/>
      <c r="DPJ208" s="325"/>
      <c r="DPY208" s="224"/>
      <c r="DPZ208" s="325"/>
      <c r="DQA208" s="325"/>
      <c r="DQP208" s="224"/>
      <c r="DQQ208" s="325"/>
      <c r="DQR208" s="325"/>
      <c r="DRG208" s="224"/>
      <c r="DRH208" s="325"/>
      <c r="DRI208" s="325"/>
      <c r="DRX208" s="224"/>
      <c r="DRY208" s="325"/>
      <c r="DRZ208" s="325"/>
      <c r="DSO208" s="224"/>
      <c r="DSP208" s="325"/>
      <c r="DSQ208" s="325"/>
      <c r="DTF208" s="224"/>
      <c r="DTG208" s="325"/>
      <c r="DTH208" s="325"/>
      <c r="DTW208" s="224"/>
      <c r="DTX208" s="325"/>
      <c r="DTY208" s="325"/>
      <c r="DUN208" s="224"/>
      <c r="DUO208" s="325"/>
      <c r="DUP208" s="325"/>
      <c r="DVE208" s="224"/>
      <c r="DVF208" s="325"/>
      <c r="DVG208" s="325"/>
      <c r="DVV208" s="224"/>
      <c r="DVW208" s="325"/>
      <c r="DVX208" s="325"/>
      <c r="DWM208" s="224"/>
      <c r="DWN208" s="325"/>
      <c r="DWO208" s="325"/>
      <c r="DXD208" s="224"/>
      <c r="DXE208" s="325"/>
      <c r="DXF208" s="325"/>
      <c r="DXU208" s="224"/>
      <c r="DXV208" s="325"/>
      <c r="DXW208" s="325"/>
      <c r="DYL208" s="224"/>
      <c r="DYM208" s="325"/>
      <c r="DYN208" s="325"/>
      <c r="DZC208" s="224"/>
      <c r="DZD208" s="325"/>
      <c r="DZE208" s="325"/>
      <c r="DZT208" s="224"/>
      <c r="DZU208" s="325"/>
      <c r="DZV208" s="325"/>
      <c r="EAK208" s="224"/>
      <c r="EAL208" s="325"/>
      <c r="EAM208" s="325"/>
      <c r="EBB208" s="224"/>
      <c r="EBC208" s="325"/>
      <c r="EBD208" s="325"/>
      <c r="EBS208" s="224"/>
      <c r="EBT208" s="325"/>
      <c r="EBU208" s="325"/>
      <c r="ECJ208" s="224"/>
      <c r="ECK208" s="325"/>
      <c r="ECL208" s="325"/>
      <c r="EDA208" s="224"/>
      <c r="EDB208" s="325"/>
      <c r="EDC208" s="325"/>
      <c r="EDR208" s="224"/>
      <c r="EDS208" s="325"/>
      <c r="EDT208" s="325"/>
      <c r="EEI208" s="224"/>
      <c r="EEJ208" s="325"/>
      <c r="EEK208" s="325"/>
      <c r="EEZ208" s="224"/>
      <c r="EFA208" s="325"/>
      <c r="EFB208" s="325"/>
      <c r="EFQ208" s="224"/>
      <c r="EFR208" s="325"/>
      <c r="EFS208" s="325"/>
      <c r="EGH208" s="224"/>
      <c r="EGI208" s="325"/>
      <c r="EGJ208" s="325"/>
      <c r="EGY208" s="224"/>
      <c r="EGZ208" s="325"/>
      <c r="EHA208" s="325"/>
      <c r="EHP208" s="224"/>
      <c r="EHQ208" s="325"/>
      <c r="EHR208" s="325"/>
      <c r="EIG208" s="224"/>
      <c r="EIH208" s="325"/>
      <c r="EII208" s="325"/>
      <c r="EIX208" s="224"/>
      <c r="EIY208" s="325"/>
      <c r="EIZ208" s="325"/>
      <c r="EJO208" s="224"/>
      <c r="EJP208" s="325"/>
      <c r="EJQ208" s="325"/>
      <c r="EKF208" s="224"/>
      <c r="EKG208" s="325"/>
      <c r="EKH208" s="325"/>
      <c r="EKW208" s="224"/>
      <c r="EKX208" s="325"/>
      <c r="EKY208" s="325"/>
      <c r="ELN208" s="224"/>
      <c r="ELO208" s="325"/>
      <c r="ELP208" s="325"/>
      <c r="EME208" s="224"/>
      <c r="EMF208" s="325"/>
      <c r="EMG208" s="325"/>
      <c r="EMV208" s="224"/>
      <c r="EMW208" s="325"/>
      <c r="EMX208" s="325"/>
      <c r="ENM208" s="224"/>
      <c r="ENN208" s="325"/>
      <c r="ENO208" s="325"/>
      <c r="EOD208" s="224"/>
      <c r="EOE208" s="325"/>
      <c r="EOF208" s="325"/>
      <c r="EOU208" s="224"/>
      <c r="EOV208" s="325"/>
      <c r="EOW208" s="325"/>
      <c r="EPL208" s="224"/>
      <c r="EPM208" s="325"/>
      <c r="EPN208" s="325"/>
      <c r="EQC208" s="224"/>
      <c r="EQD208" s="325"/>
      <c r="EQE208" s="325"/>
      <c r="EQT208" s="224"/>
      <c r="EQU208" s="325"/>
      <c r="EQV208" s="325"/>
      <c r="ERK208" s="224"/>
      <c r="ERL208" s="325"/>
      <c r="ERM208" s="325"/>
      <c r="ESB208" s="224"/>
      <c r="ESC208" s="325"/>
      <c r="ESD208" s="325"/>
      <c r="ESS208" s="224"/>
      <c r="EST208" s="325"/>
      <c r="ESU208" s="325"/>
      <c r="ETJ208" s="224"/>
      <c r="ETK208" s="325"/>
      <c r="ETL208" s="325"/>
      <c r="EUA208" s="224"/>
      <c r="EUB208" s="325"/>
      <c r="EUC208" s="325"/>
      <c r="EUR208" s="224"/>
      <c r="EUS208" s="325"/>
      <c r="EUT208" s="325"/>
      <c r="EVI208" s="224"/>
      <c r="EVJ208" s="325"/>
      <c r="EVK208" s="325"/>
      <c r="EVZ208" s="224"/>
      <c r="EWA208" s="325"/>
      <c r="EWB208" s="325"/>
      <c r="EWQ208" s="224"/>
      <c r="EWR208" s="325"/>
      <c r="EWS208" s="325"/>
      <c r="EXH208" s="224"/>
      <c r="EXI208" s="325"/>
      <c r="EXJ208" s="325"/>
      <c r="EXY208" s="224"/>
      <c r="EXZ208" s="325"/>
      <c r="EYA208" s="325"/>
      <c r="EYP208" s="224"/>
      <c r="EYQ208" s="325"/>
      <c r="EYR208" s="325"/>
      <c r="EZG208" s="224"/>
      <c r="EZH208" s="325"/>
      <c r="EZI208" s="325"/>
      <c r="EZX208" s="224"/>
      <c r="EZY208" s="325"/>
      <c r="EZZ208" s="325"/>
      <c r="FAO208" s="224"/>
      <c r="FAP208" s="325"/>
      <c r="FAQ208" s="325"/>
      <c r="FBF208" s="224"/>
      <c r="FBG208" s="325"/>
      <c r="FBH208" s="325"/>
      <c r="FBW208" s="224"/>
      <c r="FBX208" s="325"/>
      <c r="FBY208" s="325"/>
      <c r="FCN208" s="224"/>
      <c r="FCO208" s="325"/>
      <c r="FCP208" s="325"/>
      <c r="FDE208" s="224"/>
      <c r="FDF208" s="325"/>
      <c r="FDG208" s="325"/>
      <c r="FDV208" s="224"/>
      <c r="FDW208" s="325"/>
      <c r="FDX208" s="325"/>
      <c r="FEM208" s="224"/>
      <c r="FEN208" s="325"/>
      <c r="FEO208" s="325"/>
      <c r="FFD208" s="224"/>
      <c r="FFE208" s="325"/>
      <c r="FFF208" s="325"/>
      <c r="FFU208" s="224"/>
      <c r="FFV208" s="325"/>
      <c r="FFW208" s="325"/>
      <c r="FGL208" s="224"/>
      <c r="FGM208" s="325"/>
      <c r="FGN208" s="325"/>
      <c r="FHC208" s="224"/>
      <c r="FHD208" s="325"/>
      <c r="FHE208" s="325"/>
      <c r="FHT208" s="224"/>
      <c r="FHU208" s="325"/>
      <c r="FHV208" s="325"/>
      <c r="FIK208" s="224"/>
      <c r="FIL208" s="325"/>
      <c r="FIM208" s="325"/>
      <c r="FJB208" s="224"/>
      <c r="FJC208" s="325"/>
      <c r="FJD208" s="325"/>
      <c r="FJS208" s="224"/>
      <c r="FJT208" s="325"/>
      <c r="FJU208" s="325"/>
      <c r="FKJ208" s="224"/>
      <c r="FKK208" s="325"/>
      <c r="FKL208" s="325"/>
      <c r="FLA208" s="224"/>
      <c r="FLB208" s="325"/>
      <c r="FLC208" s="325"/>
      <c r="FLR208" s="224"/>
      <c r="FLS208" s="325"/>
      <c r="FLT208" s="325"/>
      <c r="FMI208" s="224"/>
      <c r="FMJ208" s="325"/>
      <c r="FMK208" s="325"/>
      <c r="FMZ208" s="224"/>
      <c r="FNA208" s="325"/>
      <c r="FNB208" s="325"/>
      <c r="FNQ208" s="224"/>
      <c r="FNR208" s="325"/>
      <c r="FNS208" s="325"/>
      <c r="FOH208" s="224"/>
      <c r="FOI208" s="325"/>
      <c r="FOJ208" s="325"/>
      <c r="FOY208" s="224"/>
      <c r="FOZ208" s="325"/>
      <c r="FPA208" s="325"/>
      <c r="FPP208" s="224"/>
      <c r="FPQ208" s="325"/>
      <c r="FPR208" s="325"/>
      <c r="FQG208" s="224"/>
      <c r="FQH208" s="325"/>
      <c r="FQI208" s="325"/>
      <c r="FQX208" s="224"/>
      <c r="FQY208" s="325"/>
      <c r="FQZ208" s="325"/>
      <c r="FRO208" s="224"/>
      <c r="FRP208" s="325"/>
      <c r="FRQ208" s="325"/>
      <c r="FSF208" s="224"/>
      <c r="FSG208" s="325"/>
      <c r="FSH208" s="325"/>
      <c r="FSW208" s="224"/>
      <c r="FSX208" s="325"/>
      <c r="FSY208" s="325"/>
      <c r="FTN208" s="224"/>
      <c r="FTO208" s="325"/>
      <c r="FTP208" s="325"/>
      <c r="FUE208" s="224"/>
      <c r="FUF208" s="325"/>
      <c r="FUG208" s="325"/>
      <c r="FUV208" s="224"/>
      <c r="FUW208" s="325"/>
      <c r="FUX208" s="325"/>
      <c r="FVM208" s="224"/>
      <c r="FVN208" s="325"/>
      <c r="FVO208" s="325"/>
      <c r="FWD208" s="224"/>
      <c r="FWE208" s="325"/>
      <c r="FWF208" s="325"/>
      <c r="FWU208" s="224"/>
      <c r="FWV208" s="325"/>
      <c r="FWW208" s="325"/>
      <c r="FXL208" s="224"/>
      <c r="FXM208" s="325"/>
      <c r="FXN208" s="325"/>
      <c r="FYC208" s="224"/>
      <c r="FYD208" s="325"/>
      <c r="FYE208" s="325"/>
      <c r="FYT208" s="224"/>
      <c r="FYU208" s="325"/>
      <c r="FYV208" s="325"/>
      <c r="FZK208" s="224"/>
      <c r="FZL208" s="325"/>
      <c r="FZM208" s="325"/>
      <c r="GAB208" s="224"/>
      <c r="GAC208" s="325"/>
      <c r="GAD208" s="325"/>
      <c r="GAS208" s="224"/>
      <c r="GAT208" s="325"/>
      <c r="GAU208" s="325"/>
      <c r="GBJ208" s="224"/>
      <c r="GBK208" s="325"/>
      <c r="GBL208" s="325"/>
      <c r="GCA208" s="224"/>
      <c r="GCB208" s="325"/>
      <c r="GCC208" s="325"/>
      <c r="GCR208" s="224"/>
      <c r="GCS208" s="325"/>
      <c r="GCT208" s="325"/>
      <c r="GDI208" s="224"/>
      <c r="GDJ208" s="325"/>
      <c r="GDK208" s="325"/>
      <c r="GDZ208" s="224"/>
      <c r="GEA208" s="325"/>
      <c r="GEB208" s="325"/>
      <c r="GEQ208" s="224"/>
      <c r="GER208" s="325"/>
      <c r="GES208" s="325"/>
      <c r="GFH208" s="224"/>
      <c r="GFI208" s="325"/>
      <c r="GFJ208" s="325"/>
      <c r="GFY208" s="224"/>
      <c r="GFZ208" s="325"/>
      <c r="GGA208" s="325"/>
      <c r="GGP208" s="224"/>
      <c r="GGQ208" s="325"/>
      <c r="GGR208" s="325"/>
      <c r="GHG208" s="224"/>
      <c r="GHH208" s="325"/>
      <c r="GHI208" s="325"/>
      <c r="GHX208" s="224"/>
      <c r="GHY208" s="325"/>
      <c r="GHZ208" s="325"/>
      <c r="GIO208" s="224"/>
      <c r="GIP208" s="325"/>
      <c r="GIQ208" s="325"/>
      <c r="GJF208" s="224"/>
      <c r="GJG208" s="325"/>
      <c r="GJH208" s="325"/>
      <c r="GJW208" s="224"/>
      <c r="GJX208" s="325"/>
      <c r="GJY208" s="325"/>
      <c r="GKN208" s="224"/>
      <c r="GKO208" s="325"/>
      <c r="GKP208" s="325"/>
      <c r="GLE208" s="224"/>
      <c r="GLF208" s="325"/>
      <c r="GLG208" s="325"/>
      <c r="GLV208" s="224"/>
      <c r="GLW208" s="325"/>
      <c r="GLX208" s="325"/>
      <c r="GMM208" s="224"/>
      <c r="GMN208" s="325"/>
      <c r="GMO208" s="325"/>
      <c r="GND208" s="224"/>
      <c r="GNE208" s="325"/>
      <c r="GNF208" s="325"/>
      <c r="GNU208" s="224"/>
      <c r="GNV208" s="325"/>
      <c r="GNW208" s="325"/>
      <c r="GOL208" s="224"/>
      <c r="GOM208" s="325"/>
      <c r="GON208" s="325"/>
      <c r="GPC208" s="224"/>
      <c r="GPD208" s="325"/>
      <c r="GPE208" s="325"/>
      <c r="GPT208" s="224"/>
      <c r="GPU208" s="325"/>
      <c r="GPV208" s="325"/>
      <c r="GQK208" s="224"/>
      <c r="GQL208" s="325"/>
      <c r="GQM208" s="325"/>
      <c r="GRB208" s="224"/>
      <c r="GRC208" s="325"/>
      <c r="GRD208" s="325"/>
      <c r="GRS208" s="224"/>
      <c r="GRT208" s="325"/>
      <c r="GRU208" s="325"/>
      <c r="GSJ208" s="224"/>
      <c r="GSK208" s="325"/>
      <c r="GSL208" s="325"/>
      <c r="GTA208" s="224"/>
      <c r="GTB208" s="325"/>
      <c r="GTC208" s="325"/>
      <c r="GTR208" s="224"/>
      <c r="GTS208" s="325"/>
      <c r="GTT208" s="325"/>
      <c r="GUI208" s="224"/>
      <c r="GUJ208" s="325"/>
      <c r="GUK208" s="325"/>
      <c r="GUZ208" s="224"/>
      <c r="GVA208" s="325"/>
      <c r="GVB208" s="325"/>
      <c r="GVQ208" s="224"/>
      <c r="GVR208" s="325"/>
      <c r="GVS208" s="325"/>
      <c r="GWH208" s="224"/>
      <c r="GWI208" s="325"/>
      <c r="GWJ208" s="325"/>
      <c r="GWY208" s="224"/>
      <c r="GWZ208" s="325"/>
      <c r="GXA208" s="325"/>
      <c r="GXP208" s="224"/>
      <c r="GXQ208" s="325"/>
      <c r="GXR208" s="325"/>
      <c r="GYG208" s="224"/>
      <c r="GYH208" s="325"/>
      <c r="GYI208" s="325"/>
      <c r="GYX208" s="224"/>
      <c r="GYY208" s="325"/>
      <c r="GYZ208" s="325"/>
      <c r="GZO208" s="224"/>
      <c r="GZP208" s="325"/>
      <c r="GZQ208" s="325"/>
      <c r="HAF208" s="224"/>
      <c r="HAG208" s="325"/>
      <c r="HAH208" s="325"/>
      <c r="HAW208" s="224"/>
      <c r="HAX208" s="325"/>
      <c r="HAY208" s="325"/>
      <c r="HBN208" s="224"/>
      <c r="HBO208" s="325"/>
      <c r="HBP208" s="325"/>
      <c r="HCE208" s="224"/>
      <c r="HCF208" s="325"/>
      <c r="HCG208" s="325"/>
      <c r="HCV208" s="224"/>
      <c r="HCW208" s="325"/>
      <c r="HCX208" s="325"/>
      <c r="HDM208" s="224"/>
      <c r="HDN208" s="325"/>
      <c r="HDO208" s="325"/>
      <c r="HED208" s="224"/>
      <c r="HEE208" s="325"/>
      <c r="HEF208" s="325"/>
      <c r="HEU208" s="224"/>
      <c r="HEV208" s="325"/>
      <c r="HEW208" s="325"/>
      <c r="HFL208" s="224"/>
      <c r="HFM208" s="325"/>
      <c r="HFN208" s="325"/>
      <c r="HGC208" s="224"/>
      <c r="HGD208" s="325"/>
      <c r="HGE208" s="325"/>
      <c r="HGT208" s="224"/>
      <c r="HGU208" s="325"/>
      <c r="HGV208" s="325"/>
      <c r="HHK208" s="224"/>
      <c r="HHL208" s="325"/>
      <c r="HHM208" s="325"/>
      <c r="HIB208" s="224"/>
      <c r="HIC208" s="325"/>
      <c r="HID208" s="325"/>
      <c r="HIS208" s="224"/>
      <c r="HIT208" s="325"/>
      <c r="HIU208" s="325"/>
      <c r="HJJ208" s="224"/>
      <c r="HJK208" s="325"/>
      <c r="HJL208" s="325"/>
      <c r="HKA208" s="224"/>
      <c r="HKB208" s="325"/>
      <c r="HKC208" s="325"/>
      <c r="HKR208" s="224"/>
      <c r="HKS208" s="325"/>
      <c r="HKT208" s="325"/>
      <c r="HLI208" s="224"/>
      <c r="HLJ208" s="325"/>
      <c r="HLK208" s="325"/>
      <c r="HLZ208" s="224"/>
      <c r="HMA208" s="325"/>
      <c r="HMB208" s="325"/>
      <c r="HMQ208" s="224"/>
      <c r="HMR208" s="325"/>
      <c r="HMS208" s="325"/>
      <c r="HNH208" s="224"/>
      <c r="HNI208" s="325"/>
      <c r="HNJ208" s="325"/>
      <c r="HNY208" s="224"/>
      <c r="HNZ208" s="325"/>
      <c r="HOA208" s="325"/>
      <c r="HOP208" s="224"/>
      <c r="HOQ208" s="325"/>
      <c r="HOR208" s="325"/>
      <c r="HPG208" s="224"/>
      <c r="HPH208" s="325"/>
      <c r="HPI208" s="325"/>
      <c r="HPX208" s="224"/>
      <c r="HPY208" s="325"/>
      <c r="HPZ208" s="325"/>
      <c r="HQO208" s="224"/>
      <c r="HQP208" s="325"/>
      <c r="HQQ208" s="325"/>
      <c r="HRF208" s="224"/>
      <c r="HRG208" s="325"/>
      <c r="HRH208" s="325"/>
      <c r="HRW208" s="224"/>
      <c r="HRX208" s="325"/>
      <c r="HRY208" s="325"/>
      <c r="HSN208" s="224"/>
      <c r="HSO208" s="325"/>
      <c r="HSP208" s="325"/>
      <c r="HTE208" s="224"/>
      <c r="HTF208" s="325"/>
      <c r="HTG208" s="325"/>
      <c r="HTV208" s="224"/>
      <c r="HTW208" s="325"/>
      <c r="HTX208" s="325"/>
      <c r="HUM208" s="224"/>
      <c r="HUN208" s="325"/>
      <c r="HUO208" s="325"/>
      <c r="HVD208" s="224"/>
      <c r="HVE208" s="325"/>
      <c r="HVF208" s="325"/>
      <c r="HVU208" s="224"/>
      <c r="HVV208" s="325"/>
      <c r="HVW208" s="325"/>
      <c r="HWL208" s="224"/>
      <c r="HWM208" s="325"/>
      <c r="HWN208" s="325"/>
      <c r="HXC208" s="224"/>
      <c r="HXD208" s="325"/>
      <c r="HXE208" s="325"/>
      <c r="HXT208" s="224"/>
      <c r="HXU208" s="325"/>
      <c r="HXV208" s="325"/>
      <c r="HYK208" s="224"/>
      <c r="HYL208" s="325"/>
      <c r="HYM208" s="325"/>
      <c r="HZB208" s="224"/>
      <c r="HZC208" s="325"/>
      <c r="HZD208" s="325"/>
      <c r="HZS208" s="224"/>
      <c r="HZT208" s="325"/>
      <c r="HZU208" s="325"/>
      <c r="IAJ208" s="224"/>
      <c r="IAK208" s="325"/>
      <c r="IAL208" s="325"/>
      <c r="IBA208" s="224"/>
      <c r="IBB208" s="325"/>
      <c r="IBC208" s="325"/>
      <c r="IBR208" s="224"/>
      <c r="IBS208" s="325"/>
      <c r="IBT208" s="325"/>
      <c r="ICI208" s="224"/>
      <c r="ICJ208" s="325"/>
      <c r="ICK208" s="325"/>
      <c r="ICZ208" s="224"/>
      <c r="IDA208" s="325"/>
      <c r="IDB208" s="325"/>
      <c r="IDQ208" s="224"/>
      <c r="IDR208" s="325"/>
      <c r="IDS208" s="325"/>
      <c r="IEH208" s="224"/>
      <c r="IEI208" s="325"/>
      <c r="IEJ208" s="325"/>
      <c r="IEY208" s="224"/>
      <c r="IEZ208" s="325"/>
      <c r="IFA208" s="325"/>
      <c r="IFP208" s="224"/>
      <c r="IFQ208" s="325"/>
      <c r="IFR208" s="325"/>
      <c r="IGG208" s="224"/>
      <c r="IGH208" s="325"/>
      <c r="IGI208" s="325"/>
      <c r="IGX208" s="224"/>
      <c r="IGY208" s="325"/>
      <c r="IGZ208" s="325"/>
      <c r="IHO208" s="224"/>
      <c r="IHP208" s="325"/>
      <c r="IHQ208" s="325"/>
      <c r="IIF208" s="224"/>
      <c r="IIG208" s="325"/>
      <c r="IIH208" s="325"/>
      <c r="IIW208" s="224"/>
      <c r="IIX208" s="325"/>
      <c r="IIY208" s="325"/>
      <c r="IJN208" s="224"/>
      <c r="IJO208" s="325"/>
      <c r="IJP208" s="325"/>
      <c r="IKE208" s="224"/>
      <c r="IKF208" s="325"/>
      <c r="IKG208" s="325"/>
      <c r="IKV208" s="224"/>
      <c r="IKW208" s="325"/>
      <c r="IKX208" s="325"/>
      <c r="ILM208" s="224"/>
      <c r="ILN208" s="325"/>
      <c r="ILO208" s="325"/>
      <c r="IMD208" s="224"/>
      <c r="IME208" s="325"/>
      <c r="IMF208" s="325"/>
      <c r="IMU208" s="224"/>
      <c r="IMV208" s="325"/>
      <c r="IMW208" s="325"/>
      <c r="INL208" s="224"/>
      <c r="INM208" s="325"/>
      <c r="INN208" s="325"/>
      <c r="IOC208" s="224"/>
      <c r="IOD208" s="325"/>
      <c r="IOE208" s="325"/>
      <c r="IOT208" s="224"/>
      <c r="IOU208" s="325"/>
      <c r="IOV208" s="325"/>
      <c r="IPK208" s="224"/>
      <c r="IPL208" s="325"/>
      <c r="IPM208" s="325"/>
      <c r="IQB208" s="224"/>
      <c r="IQC208" s="325"/>
      <c r="IQD208" s="325"/>
      <c r="IQS208" s="224"/>
      <c r="IQT208" s="325"/>
      <c r="IQU208" s="325"/>
      <c r="IRJ208" s="224"/>
      <c r="IRK208" s="325"/>
      <c r="IRL208" s="325"/>
      <c r="ISA208" s="224"/>
      <c r="ISB208" s="325"/>
      <c r="ISC208" s="325"/>
      <c r="ISR208" s="224"/>
      <c r="ISS208" s="325"/>
      <c r="IST208" s="325"/>
      <c r="ITI208" s="224"/>
      <c r="ITJ208" s="325"/>
      <c r="ITK208" s="325"/>
      <c r="ITZ208" s="224"/>
      <c r="IUA208" s="325"/>
      <c r="IUB208" s="325"/>
      <c r="IUQ208" s="224"/>
      <c r="IUR208" s="325"/>
      <c r="IUS208" s="325"/>
      <c r="IVH208" s="224"/>
      <c r="IVI208" s="325"/>
      <c r="IVJ208" s="325"/>
      <c r="IVY208" s="224"/>
      <c r="IVZ208" s="325"/>
      <c r="IWA208" s="325"/>
      <c r="IWP208" s="224"/>
      <c r="IWQ208" s="325"/>
      <c r="IWR208" s="325"/>
      <c r="IXG208" s="224"/>
      <c r="IXH208" s="325"/>
      <c r="IXI208" s="325"/>
      <c r="IXX208" s="224"/>
      <c r="IXY208" s="325"/>
      <c r="IXZ208" s="325"/>
      <c r="IYO208" s="224"/>
      <c r="IYP208" s="325"/>
      <c r="IYQ208" s="325"/>
      <c r="IZF208" s="224"/>
      <c r="IZG208" s="325"/>
      <c r="IZH208" s="325"/>
      <c r="IZW208" s="224"/>
      <c r="IZX208" s="325"/>
      <c r="IZY208" s="325"/>
      <c r="JAN208" s="224"/>
      <c r="JAO208" s="325"/>
      <c r="JAP208" s="325"/>
      <c r="JBE208" s="224"/>
      <c r="JBF208" s="325"/>
      <c r="JBG208" s="325"/>
      <c r="JBV208" s="224"/>
      <c r="JBW208" s="325"/>
      <c r="JBX208" s="325"/>
      <c r="JCM208" s="224"/>
      <c r="JCN208" s="325"/>
      <c r="JCO208" s="325"/>
      <c r="JDD208" s="224"/>
      <c r="JDE208" s="325"/>
      <c r="JDF208" s="325"/>
      <c r="JDU208" s="224"/>
      <c r="JDV208" s="325"/>
      <c r="JDW208" s="325"/>
      <c r="JEL208" s="224"/>
      <c r="JEM208" s="325"/>
      <c r="JEN208" s="325"/>
      <c r="JFC208" s="224"/>
      <c r="JFD208" s="325"/>
      <c r="JFE208" s="325"/>
      <c r="JFT208" s="224"/>
      <c r="JFU208" s="325"/>
      <c r="JFV208" s="325"/>
      <c r="JGK208" s="224"/>
      <c r="JGL208" s="325"/>
      <c r="JGM208" s="325"/>
      <c r="JHB208" s="224"/>
      <c r="JHC208" s="325"/>
      <c r="JHD208" s="325"/>
      <c r="JHS208" s="224"/>
      <c r="JHT208" s="325"/>
      <c r="JHU208" s="325"/>
      <c r="JIJ208" s="224"/>
      <c r="JIK208" s="325"/>
      <c r="JIL208" s="325"/>
      <c r="JJA208" s="224"/>
      <c r="JJB208" s="325"/>
      <c r="JJC208" s="325"/>
      <c r="JJR208" s="224"/>
      <c r="JJS208" s="325"/>
      <c r="JJT208" s="325"/>
      <c r="JKI208" s="224"/>
      <c r="JKJ208" s="325"/>
      <c r="JKK208" s="325"/>
      <c r="JKZ208" s="224"/>
      <c r="JLA208" s="325"/>
      <c r="JLB208" s="325"/>
      <c r="JLQ208" s="224"/>
      <c r="JLR208" s="325"/>
      <c r="JLS208" s="325"/>
      <c r="JMH208" s="224"/>
      <c r="JMI208" s="325"/>
      <c r="JMJ208" s="325"/>
      <c r="JMY208" s="224"/>
      <c r="JMZ208" s="325"/>
      <c r="JNA208" s="325"/>
      <c r="JNP208" s="224"/>
      <c r="JNQ208" s="325"/>
      <c r="JNR208" s="325"/>
      <c r="JOG208" s="224"/>
      <c r="JOH208" s="325"/>
      <c r="JOI208" s="325"/>
      <c r="JOX208" s="224"/>
      <c r="JOY208" s="325"/>
      <c r="JOZ208" s="325"/>
      <c r="JPO208" s="224"/>
      <c r="JPP208" s="325"/>
      <c r="JPQ208" s="325"/>
      <c r="JQF208" s="224"/>
      <c r="JQG208" s="325"/>
      <c r="JQH208" s="325"/>
      <c r="JQW208" s="224"/>
      <c r="JQX208" s="325"/>
      <c r="JQY208" s="325"/>
      <c r="JRN208" s="224"/>
      <c r="JRO208" s="325"/>
      <c r="JRP208" s="325"/>
      <c r="JSE208" s="224"/>
      <c r="JSF208" s="325"/>
      <c r="JSG208" s="325"/>
      <c r="JSV208" s="224"/>
      <c r="JSW208" s="325"/>
      <c r="JSX208" s="325"/>
      <c r="JTM208" s="224"/>
      <c r="JTN208" s="325"/>
      <c r="JTO208" s="325"/>
      <c r="JUD208" s="224"/>
      <c r="JUE208" s="325"/>
      <c r="JUF208" s="325"/>
      <c r="JUU208" s="224"/>
      <c r="JUV208" s="325"/>
      <c r="JUW208" s="325"/>
      <c r="JVL208" s="224"/>
      <c r="JVM208" s="325"/>
      <c r="JVN208" s="325"/>
      <c r="JWC208" s="224"/>
      <c r="JWD208" s="325"/>
      <c r="JWE208" s="325"/>
      <c r="JWT208" s="224"/>
      <c r="JWU208" s="325"/>
      <c r="JWV208" s="325"/>
      <c r="JXK208" s="224"/>
      <c r="JXL208" s="325"/>
      <c r="JXM208" s="325"/>
      <c r="JYB208" s="224"/>
      <c r="JYC208" s="325"/>
      <c r="JYD208" s="325"/>
      <c r="JYS208" s="224"/>
      <c r="JYT208" s="325"/>
      <c r="JYU208" s="325"/>
      <c r="JZJ208" s="224"/>
      <c r="JZK208" s="325"/>
      <c r="JZL208" s="325"/>
      <c r="KAA208" s="224"/>
      <c r="KAB208" s="325"/>
      <c r="KAC208" s="325"/>
      <c r="KAR208" s="224"/>
      <c r="KAS208" s="325"/>
      <c r="KAT208" s="325"/>
      <c r="KBI208" s="224"/>
      <c r="KBJ208" s="325"/>
      <c r="KBK208" s="325"/>
      <c r="KBZ208" s="224"/>
      <c r="KCA208" s="325"/>
      <c r="KCB208" s="325"/>
      <c r="KCQ208" s="224"/>
      <c r="KCR208" s="325"/>
      <c r="KCS208" s="325"/>
      <c r="KDH208" s="224"/>
      <c r="KDI208" s="325"/>
      <c r="KDJ208" s="325"/>
      <c r="KDY208" s="224"/>
      <c r="KDZ208" s="325"/>
      <c r="KEA208" s="325"/>
      <c r="KEP208" s="224"/>
      <c r="KEQ208" s="325"/>
      <c r="KER208" s="325"/>
      <c r="KFG208" s="224"/>
      <c r="KFH208" s="325"/>
      <c r="KFI208" s="325"/>
      <c r="KFX208" s="224"/>
      <c r="KFY208" s="325"/>
      <c r="KFZ208" s="325"/>
      <c r="KGO208" s="224"/>
      <c r="KGP208" s="325"/>
      <c r="KGQ208" s="325"/>
      <c r="KHF208" s="224"/>
      <c r="KHG208" s="325"/>
      <c r="KHH208" s="325"/>
      <c r="KHW208" s="224"/>
      <c r="KHX208" s="325"/>
      <c r="KHY208" s="325"/>
      <c r="KIN208" s="224"/>
      <c r="KIO208" s="325"/>
      <c r="KIP208" s="325"/>
      <c r="KJE208" s="224"/>
      <c r="KJF208" s="325"/>
      <c r="KJG208" s="325"/>
      <c r="KJV208" s="224"/>
      <c r="KJW208" s="325"/>
      <c r="KJX208" s="325"/>
      <c r="KKM208" s="224"/>
      <c r="KKN208" s="325"/>
      <c r="KKO208" s="325"/>
      <c r="KLD208" s="224"/>
      <c r="KLE208" s="325"/>
      <c r="KLF208" s="325"/>
      <c r="KLU208" s="224"/>
      <c r="KLV208" s="325"/>
      <c r="KLW208" s="325"/>
      <c r="KML208" s="224"/>
      <c r="KMM208" s="325"/>
      <c r="KMN208" s="325"/>
      <c r="KNC208" s="224"/>
      <c r="KND208" s="325"/>
      <c r="KNE208" s="325"/>
      <c r="KNT208" s="224"/>
      <c r="KNU208" s="325"/>
      <c r="KNV208" s="325"/>
      <c r="KOK208" s="224"/>
      <c r="KOL208" s="325"/>
      <c r="KOM208" s="325"/>
      <c r="KPB208" s="224"/>
      <c r="KPC208" s="325"/>
      <c r="KPD208" s="325"/>
      <c r="KPS208" s="224"/>
      <c r="KPT208" s="325"/>
      <c r="KPU208" s="325"/>
      <c r="KQJ208" s="224"/>
      <c r="KQK208" s="325"/>
      <c r="KQL208" s="325"/>
      <c r="KRA208" s="224"/>
      <c r="KRB208" s="325"/>
      <c r="KRC208" s="325"/>
      <c r="KRR208" s="224"/>
      <c r="KRS208" s="325"/>
      <c r="KRT208" s="325"/>
      <c r="KSI208" s="224"/>
      <c r="KSJ208" s="325"/>
      <c r="KSK208" s="325"/>
      <c r="KSZ208" s="224"/>
      <c r="KTA208" s="325"/>
      <c r="KTB208" s="325"/>
      <c r="KTQ208" s="224"/>
      <c r="KTR208" s="325"/>
      <c r="KTS208" s="325"/>
      <c r="KUH208" s="224"/>
      <c r="KUI208" s="325"/>
      <c r="KUJ208" s="325"/>
      <c r="KUY208" s="224"/>
      <c r="KUZ208" s="325"/>
      <c r="KVA208" s="325"/>
      <c r="KVP208" s="224"/>
      <c r="KVQ208" s="325"/>
      <c r="KVR208" s="325"/>
      <c r="KWG208" s="224"/>
      <c r="KWH208" s="325"/>
      <c r="KWI208" s="325"/>
      <c r="KWX208" s="224"/>
      <c r="KWY208" s="325"/>
      <c r="KWZ208" s="325"/>
      <c r="KXO208" s="224"/>
      <c r="KXP208" s="325"/>
      <c r="KXQ208" s="325"/>
      <c r="KYF208" s="224"/>
      <c r="KYG208" s="325"/>
      <c r="KYH208" s="325"/>
      <c r="KYW208" s="224"/>
      <c r="KYX208" s="325"/>
      <c r="KYY208" s="325"/>
      <c r="KZN208" s="224"/>
      <c r="KZO208" s="325"/>
      <c r="KZP208" s="325"/>
      <c r="LAE208" s="224"/>
      <c r="LAF208" s="325"/>
      <c r="LAG208" s="325"/>
      <c r="LAV208" s="224"/>
      <c r="LAW208" s="325"/>
      <c r="LAX208" s="325"/>
      <c r="LBM208" s="224"/>
      <c r="LBN208" s="325"/>
      <c r="LBO208" s="325"/>
      <c r="LCD208" s="224"/>
      <c r="LCE208" s="325"/>
      <c r="LCF208" s="325"/>
      <c r="LCU208" s="224"/>
      <c r="LCV208" s="325"/>
      <c r="LCW208" s="325"/>
      <c r="LDL208" s="224"/>
      <c r="LDM208" s="325"/>
      <c r="LDN208" s="325"/>
      <c r="LEC208" s="224"/>
      <c r="LED208" s="325"/>
      <c r="LEE208" s="325"/>
      <c r="LET208" s="224"/>
      <c r="LEU208" s="325"/>
      <c r="LEV208" s="325"/>
      <c r="LFK208" s="224"/>
      <c r="LFL208" s="325"/>
      <c r="LFM208" s="325"/>
      <c r="LGB208" s="224"/>
      <c r="LGC208" s="325"/>
      <c r="LGD208" s="325"/>
      <c r="LGS208" s="224"/>
      <c r="LGT208" s="325"/>
      <c r="LGU208" s="325"/>
      <c r="LHJ208" s="224"/>
      <c r="LHK208" s="325"/>
      <c r="LHL208" s="325"/>
      <c r="LIA208" s="224"/>
      <c r="LIB208" s="325"/>
      <c r="LIC208" s="325"/>
      <c r="LIR208" s="224"/>
      <c r="LIS208" s="325"/>
      <c r="LIT208" s="325"/>
      <c r="LJI208" s="224"/>
      <c r="LJJ208" s="325"/>
      <c r="LJK208" s="325"/>
      <c r="LJZ208" s="224"/>
      <c r="LKA208" s="325"/>
      <c r="LKB208" s="325"/>
      <c r="LKQ208" s="224"/>
      <c r="LKR208" s="325"/>
      <c r="LKS208" s="325"/>
      <c r="LLH208" s="224"/>
      <c r="LLI208" s="325"/>
      <c r="LLJ208" s="325"/>
      <c r="LLY208" s="224"/>
      <c r="LLZ208" s="325"/>
      <c r="LMA208" s="325"/>
      <c r="LMP208" s="224"/>
      <c r="LMQ208" s="325"/>
      <c r="LMR208" s="325"/>
      <c r="LNG208" s="224"/>
      <c r="LNH208" s="325"/>
      <c r="LNI208" s="325"/>
      <c r="LNX208" s="224"/>
      <c r="LNY208" s="325"/>
      <c r="LNZ208" s="325"/>
      <c r="LOO208" s="224"/>
      <c r="LOP208" s="325"/>
      <c r="LOQ208" s="325"/>
      <c r="LPF208" s="224"/>
      <c r="LPG208" s="325"/>
      <c r="LPH208" s="325"/>
      <c r="LPW208" s="224"/>
      <c r="LPX208" s="325"/>
      <c r="LPY208" s="325"/>
      <c r="LQN208" s="224"/>
      <c r="LQO208" s="325"/>
      <c r="LQP208" s="325"/>
      <c r="LRE208" s="224"/>
      <c r="LRF208" s="325"/>
      <c r="LRG208" s="325"/>
      <c r="LRV208" s="224"/>
      <c r="LRW208" s="325"/>
      <c r="LRX208" s="325"/>
      <c r="LSM208" s="224"/>
      <c r="LSN208" s="325"/>
      <c r="LSO208" s="325"/>
      <c r="LTD208" s="224"/>
      <c r="LTE208" s="325"/>
      <c r="LTF208" s="325"/>
      <c r="LTU208" s="224"/>
      <c r="LTV208" s="325"/>
      <c r="LTW208" s="325"/>
      <c r="LUL208" s="224"/>
      <c r="LUM208" s="325"/>
      <c r="LUN208" s="325"/>
      <c r="LVC208" s="224"/>
      <c r="LVD208" s="325"/>
      <c r="LVE208" s="325"/>
      <c r="LVT208" s="224"/>
      <c r="LVU208" s="325"/>
      <c r="LVV208" s="325"/>
      <c r="LWK208" s="224"/>
      <c r="LWL208" s="325"/>
      <c r="LWM208" s="325"/>
      <c r="LXB208" s="224"/>
      <c r="LXC208" s="325"/>
      <c r="LXD208" s="325"/>
      <c r="LXS208" s="224"/>
      <c r="LXT208" s="325"/>
      <c r="LXU208" s="325"/>
      <c r="LYJ208" s="224"/>
      <c r="LYK208" s="325"/>
      <c r="LYL208" s="325"/>
      <c r="LZA208" s="224"/>
      <c r="LZB208" s="325"/>
      <c r="LZC208" s="325"/>
      <c r="LZR208" s="224"/>
      <c r="LZS208" s="325"/>
      <c r="LZT208" s="325"/>
      <c r="MAI208" s="224"/>
      <c r="MAJ208" s="325"/>
      <c r="MAK208" s="325"/>
      <c r="MAZ208" s="224"/>
      <c r="MBA208" s="325"/>
      <c r="MBB208" s="325"/>
      <c r="MBQ208" s="224"/>
      <c r="MBR208" s="325"/>
      <c r="MBS208" s="325"/>
      <c r="MCH208" s="224"/>
      <c r="MCI208" s="325"/>
      <c r="MCJ208" s="325"/>
      <c r="MCY208" s="224"/>
      <c r="MCZ208" s="325"/>
      <c r="MDA208" s="325"/>
      <c r="MDP208" s="224"/>
      <c r="MDQ208" s="325"/>
      <c r="MDR208" s="325"/>
      <c r="MEG208" s="224"/>
      <c r="MEH208" s="325"/>
      <c r="MEI208" s="325"/>
      <c r="MEX208" s="224"/>
      <c r="MEY208" s="325"/>
      <c r="MEZ208" s="325"/>
      <c r="MFO208" s="224"/>
      <c r="MFP208" s="325"/>
      <c r="MFQ208" s="325"/>
      <c r="MGF208" s="224"/>
      <c r="MGG208" s="325"/>
      <c r="MGH208" s="325"/>
      <c r="MGW208" s="224"/>
      <c r="MGX208" s="325"/>
      <c r="MGY208" s="325"/>
      <c r="MHN208" s="224"/>
      <c r="MHO208" s="325"/>
      <c r="MHP208" s="325"/>
      <c r="MIE208" s="224"/>
      <c r="MIF208" s="325"/>
      <c r="MIG208" s="325"/>
      <c r="MIV208" s="224"/>
      <c r="MIW208" s="325"/>
      <c r="MIX208" s="325"/>
      <c r="MJM208" s="224"/>
      <c r="MJN208" s="325"/>
      <c r="MJO208" s="325"/>
      <c r="MKD208" s="224"/>
      <c r="MKE208" s="325"/>
      <c r="MKF208" s="325"/>
      <c r="MKU208" s="224"/>
      <c r="MKV208" s="325"/>
      <c r="MKW208" s="325"/>
      <c r="MLL208" s="224"/>
      <c r="MLM208" s="325"/>
      <c r="MLN208" s="325"/>
      <c r="MMC208" s="224"/>
      <c r="MMD208" s="325"/>
      <c r="MME208" s="325"/>
      <c r="MMT208" s="224"/>
      <c r="MMU208" s="325"/>
      <c r="MMV208" s="325"/>
      <c r="MNK208" s="224"/>
      <c r="MNL208" s="325"/>
      <c r="MNM208" s="325"/>
      <c r="MOB208" s="224"/>
      <c r="MOC208" s="325"/>
      <c r="MOD208" s="325"/>
      <c r="MOS208" s="224"/>
      <c r="MOT208" s="325"/>
      <c r="MOU208" s="325"/>
      <c r="MPJ208" s="224"/>
      <c r="MPK208" s="325"/>
      <c r="MPL208" s="325"/>
      <c r="MQA208" s="224"/>
      <c r="MQB208" s="325"/>
      <c r="MQC208" s="325"/>
      <c r="MQR208" s="224"/>
      <c r="MQS208" s="325"/>
      <c r="MQT208" s="325"/>
      <c r="MRI208" s="224"/>
      <c r="MRJ208" s="325"/>
      <c r="MRK208" s="325"/>
      <c r="MRZ208" s="224"/>
      <c r="MSA208" s="325"/>
      <c r="MSB208" s="325"/>
      <c r="MSQ208" s="224"/>
      <c r="MSR208" s="325"/>
      <c r="MSS208" s="325"/>
      <c r="MTH208" s="224"/>
      <c r="MTI208" s="325"/>
      <c r="MTJ208" s="325"/>
      <c r="MTY208" s="224"/>
      <c r="MTZ208" s="325"/>
      <c r="MUA208" s="325"/>
      <c r="MUP208" s="224"/>
      <c r="MUQ208" s="325"/>
      <c r="MUR208" s="325"/>
      <c r="MVG208" s="224"/>
      <c r="MVH208" s="325"/>
      <c r="MVI208" s="325"/>
      <c r="MVX208" s="224"/>
      <c r="MVY208" s="325"/>
      <c r="MVZ208" s="325"/>
      <c r="MWO208" s="224"/>
      <c r="MWP208" s="325"/>
      <c r="MWQ208" s="325"/>
      <c r="MXF208" s="224"/>
      <c r="MXG208" s="325"/>
      <c r="MXH208" s="325"/>
      <c r="MXW208" s="224"/>
      <c r="MXX208" s="325"/>
      <c r="MXY208" s="325"/>
      <c r="MYN208" s="224"/>
      <c r="MYO208" s="325"/>
      <c r="MYP208" s="325"/>
      <c r="MZE208" s="224"/>
      <c r="MZF208" s="325"/>
      <c r="MZG208" s="325"/>
      <c r="MZV208" s="224"/>
      <c r="MZW208" s="325"/>
      <c r="MZX208" s="325"/>
      <c r="NAM208" s="224"/>
      <c r="NAN208" s="325"/>
      <c r="NAO208" s="325"/>
      <c r="NBD208" s="224"/>
      <c r="NBE208" s="325"/>
      <c r="NBF208" s="325"/>
      <c r="NBU208" s="224"/>
      <c r="NBV208" s="325"/>
      <c r="NBW208" s="325"/>
      <c r="NCL208" s="224"/>
      <c r="NCM208" s="325"/>
      <c r="NCN208" s="325"/>
      <c r="NDC208" s="224"/>
      <c r="NDD208" s="325"/>
      <c r="NDE208" s="325"/>
      <c r="NDT208" s="224"/>
      <c r="NDU208" s="325"/>
      <c r="NDV208" s="325"/>
      <c r="NEK208" s="224"/>
      <c r="NEL208" s="325"/>
      <c r="NEM208" s="325"/>
      <c r="NFB208" s="224"/>
      <c r="NFC208" s="325"/>
      <c r="NFD208" s="325"/>
      <c r="NFS208" s="224"/>
      <c r="NFT208" s="325"/>
      <c r="NFU208" s="325"/>
      <c r="NGJ208" s="224"/>
      <c r="NGK208" s="325"/>
      <c r="NGL208" s="325"/>
      <c r="NHA208" s="224"/>
      <c r="NHB208" s="325"/>
      <c r="NHC208" s="325"/>
      <c r="NHR208" s="224"/>
      <c r="NHS208" s="325"/>
      <c r="NHT208" s="325"/>
      <c r="NII208" s="224"/>
      <c r="NIJ208" s="325"/>
      <c r="NIK208" s="325"/>
      <c r="NIZ208" s="224"/>
      <c r="NJA208" s="325"/>
      <c r="NJB208" s="325"/>
      <c r="NJQ208" s="224"/>
      <c r="NJR208" s="325"/>
      <c r="NJS208" s="325"/>
      <c r="NKH208" s="224"/>
      <c r="NKI208" s="325"/>
      <c r="NKJ208" s="325"/>
      <c r="NKY208" s="224"/>
      <c r="NKZ208" s="325"/>
      <c r="NLA208" s="325"/>
      <c r="NLP208" s="224"/>
      <c r="NLQ208" s="325"/>
      <c r="NLR208" s="325"/>
      <c r="NMG208" s="224"/>
      <c r="NMH208" s="325"/>
      <c r="NMI208" s="325"/>
      <c r="NMX208" s="224"/>
      <c r="NMY208" s="325"/>
      <c r="NMZ208" s="325"/>
      <c r="NNO208" s="224"/>
      <c r="NNP208" s="325"/>
      <c r="NNQ208" s="325"/>
      <c r="NOF208" s="224"/>
      <c r="NOG208" s="325"/>
      <c r="NOH208" s="325"/>
      <c r="NOW208" s="224"/>
      <c r="NOX208" s="325"/>
      <c r="NOY208" s="325"/>
      <c r="NPN208" s="224"/>
      <c r="NPO208" s="325"/>
      <c r="NPP208" s="325"/>
      <c r="NQE208" s="224"/>
      <c r="NQF208" s="325"/>
      <c r="NQG208" s="325"/>
      <c r="NQV208" s="224"/>
      <c r="NQW208" s="325"/>
      <c r="NQX208" s="325"/>
      <c r="NRM208" s="224"/>
      <c r="NRN208" s="325"/>
      <c r="NRO208" s="325"/>
      <c r="NSD208" s="224"/>
      <c r="NSE208" s="325"/>
      <c r="NSF208" s="325"/>
      <c r="NSU208" s="224"/>
      <c r="NSV208" s="325"/>
      <c r="NSW208" s="325"/>
      <c r="NTL208" s="224"/>
      <c r="NTM208" s="325"/>
      <c r="NTN208" s="325"/>
      <c r="NUC208" s="224"/>
      <c r="NUD208" s="325"/>
      <c r="NUE208" s="325"/>
      <c r="NUT208" s="224"/>
      <c r="NUU208" s="325"/>
      <c r="NUV208" s="325"/>
      <c r="NVK208" s="224"/>
      <c r="NVL208" s="325"/>
      <c r="NVM208" s="325"/>
      <c r="NWB208" s="224"/>
      <c r="NWC208" s="325"/>
      <c r="NWD208" s="325"/>
      <c r="NWS208" s="224"/>
      <c r="NWT208" s="325"/>
      <c r="NWU208" s="325"/>
      <c r="NXJ208" s="224"/>
      <c r="NXK208" s="325"/>
      <c r="NXL208" s="325"/>
      <c r="NYA208" s="224"/>
      <c r="NYB208" s="325"/>
      <c r="NYC208" s="325"/>
      <c r="NYR208" s="224"/>
      <c r="NYS208" s="325"/>
      <c r="NYT208" s="325"/>
      <c r="NZI208" s="224"/>
      <c r="NZJ208" s="325"/>
      <c r="NZK208" s="325"/>
      <c r="NZZ208" s="224"/>
      <c r="OAA208" s="325"/>
      <c r="OAB208" s="325"/>
      <c r="OAQ208" s="224"/>
      <c r="OAR208" s="325"/>
      <c r="OAS208" s="325"/>
      <c r="OBH208" s="224"/>
      <c r="OBI208" s="325"/>
      <c r="OBJ208" s="325"/>
      <c r="OBY208" s="224"/>
      <c r="OBZ208" s="325"/>
      <c r="OCA208" s="325"/>
      <c r="OCP208" s="224"/>
      <c r="OCQ208" s="325"/>
      <c r="OCR208" s="325"/>
      <c r="ODG208" s="224"/>
      <c r="ODH208" s="325"/>
      <c r="ODI208" s="325"/>
      <c r="ODX208" s="224"/>
      <c r="ODY208" s="325"/>
      <c r="ODZ208" s="325"/>
      <c r="OEO208" s="224"/>
      <c r="OEP208" s="325"/>
      <c r="OEQ208" s="325"/>
      <c r="OFF208" s="224"/>
      <c r="OFG208" s="325"/>
      <c r="OFH208" s="325"/>
      <c r="OFW208" s="224"/>
      <c r="OFX208" s="325"/>
      <c r="OFY208" s="325"/>
      <c r="OGN208" s="224"/>
      <c r="OGO208" s="325"/>
      <c r="OGP208" s="325"/>
      <c r="OHE208" s="224"/>
      <c r="OHF208" s="325"/>
      <c r="OHG208" s="325"/>
      <c r="OHV208" s="224"/>
      <c r="OHW208" s="325"/>
      <c r="OHX208" s="325"/>
      <c r="OIM208" s="224"/>
      <c r="OIN208" s="325"/>
      <c r="OIO208" s="325"/>
      <c r="OJD208" s="224"/>
      <c r="OJE208" s="325"/>
      <c r="OJF208" s="325"/>
      <c r="OJU208" s="224"/>
      <c r="OJV208" s="325"/>
      <c r="OJW208" s="325"/>
      <c r="OKL208" s="224"/>
      <c r="OKM208" s="325"/>
      <c r="OKN208" s="325"/>
      <c r="OLC208" s="224"/>
      <c r="OLD208" s="325"/>
      <c r="OLE208" s="325"/>
      <c r="OLT208" s="224"/>
      <c r="OLU208" s="325"/>
      <c r="OLV208" s="325"/>
      <c r="OMK208" s="224"/>
      <c r="OML208" s="325"/>
      <c r="OMM208" s="325"/>
      <c r="ONB208" s="224"/>
      <c r="ONC208" s="325"/>
      <c r="OND208" s="325"/>
      <c r="ONS208" s="224"/>
      <c r="ONT208" s="325"/>
      <c r="ONU208" s="325"/>
      <c r="OOJ208" s="224"/>
      <c r="OOK208" s="325"/>
      <c r="OOL208" s="325"/>
      <c r="OPA208" s="224"/>
      <c r="OPB208" s="325"/>
      <c r="OPC208" s="325"/>
      <c r="OPR208" s="224"/>
      <c r="OPS208" s="325"/>
      <c r="OPT208" s="325"/>
      <c r="OQI208" s="224"/>
      <c r="OQJ208" s="325"/>
      <c r="OQK208" s="325"/>
      <c r="OQZ208" s="224"/>
      <c r="ORA208" s="325"/>
      <c r="ORB208" s="325"/>
      <c r="ORQ208" s="224"/>
      <c r="ORR208" s="325"/>
      <c r="ORS208" s="325"/>
      <c r="OSH208" s="224"/>
      <c r="OSI208" s="325"/>
      <c r="OSJ208" s="325"/>
      <c r="OSY208" s="224"/>
      <c r="OSZ208" s="325"/>
      <c r="OTA208" s="325"/>
      <c r="OTP208" s="224"/>
      <c r="OTQ208" s="325"/>
      <c r="OTR208" s="325"/>
      <c r="OUG208" s="224"/>
      <c r="OUH208" s="325"/>
      <c r="OUI208" s="325"/>
      <c r="OUX208" s="224"/>
      <c r="OUY208" s="325"/>
      <c r="OUZ208" s="325"/>
      <c r="OVO208" s="224"/>
      <c r="OVP208" s="325"/>
      <c r="OVQ208" s="325"/>
      <c r="OWF208" s="224"/>
      <c r="OWG208" s="325"/>
      <c r="OWH208" s="325"/>
      <c r="OWW208" s="224"/>
      <c r="OWX208" s="325"/>
      <c r="OWY208" s="325"/>
      <c r="OXN208" s="224"/>
      <c r="OXO208" s="325"/>
      <c r="OXP208" s="325"/>
      <c r="OYE208" s="224"/>
      <c r="OYF208" s="325"/>
      <c r="OYG208" s="325"/>
      <c r="OYV208" s="224"/>
      <c r="OYW208" s="325"/>
      <c r="OYX208" s="325"/>
      <c r="OZM208" s="224"/>
      <c r="OZN208" s="325"/>
      <c r="OZO208" s="325"/>
      <c r="PAD208" s="224"/>
      <c r="PAE208" s="325"/>
      <c r="PAF208" s="325"/>
      <c r="PAU208" s="224"/>
      <c r="PAV208" s="325"/>
      <c r="PAW208" s="325"/>
      <c r="PBL208" s="224"/>
      <c r="PBM208" s="325"/>
      <c r="PBN208" s="325"/>
      <c r="PCC208" s="224"/>
      <c r="PCD208" s="325"/>
      <c r="PCE208" s="325"/>
      <c r="PCT208" s="224"/>
      <c r="PCU208" s="325"/>
      <c r="PCV208" s="325"/>
      <c r="PDK208" s="224"/>
      <c r="PDL208" s="325"/>
      <c r="PDM208" s="325"/>
      <c r="PEB208" s="224"/>
      <c r="PEC208" s="325"/>
      <c r="PED208" s="325"/>
      <c r="PES208" s="224"/>
      <c r="PET208" s="325"/>
      <c r="PEU208" s="325"/>
      <c r="PFJ208" s="224"/>
      <c r="PFK208" s="325"/>
      <c r="PFL208" s="325"/>
      <c r="PGA208" s="224"/>
      <c r="PGB208" s="325"/>
      <c r="PGC208" s="325"/>
      <c r="PGR208" s="224"/>
      <c r="PGS208" s="325"/>
      <c r="PGT208" s="325"/>
      <c r="PHI208" s="224"/>
      <c r="PHJ208" s="325"/>
      <c r="PHK208" s="325"/>
      <c r="PHZ208" s="224"/>
      <c r="PIA208" s="325"/>
      <c r="PIB208" s="325"/>
      <c r="PIQ208" s="224"/>
      <c r="PIR208" s="325"/>
      <c r="PIS208" s="325"/>
      <c r="PJH208" s="224"/>
      <c r="PJI208" s="325"/>
      <c r="PJJ208" s="325"/>
      <c r="PJY208" s="224"/>
      <c r="PJZ208" s="325"/>
      <c r="PKA208" s="325"/>
      <c r="PKP208" s="224"/>
      <c r="PKQ208" s="325"/>
      <c r="PKR208" s="325"/>
      <c r="PLG208" s="224"/>
      <c r="PLH208" s="325"/>
      <c r="PLI208" s="325"/>
      <c r="PLX208" s="224"/>
      <c r="PLY208" s="325"/>
      <c r="PLZ208" s="325"/>
      <c r="PMO208" s="224"/>
      <c r="PMP208" s="325"/>
      <c r="PMQ208" s="325"/>
      <c r="PNF208" s="224"/>
      <c r="PNG208" s="325"/>
      <c r="PNH208" s="325"/>
      <c r="PNW208" s="224"/>
      <c r="PNX208" s="325"/>
      <c r="PNY208" s="325"/>
      <c r="PON208" s="224"/>
      <c r="POO208" s="325"/>
      <c r="POP208" s="325"/>
      <c r="PPE208" s="224"/>
      <c r="PPF208" s="325"/>
      <c r="PPG208" s="325"/>
      <c r="PPV208" s="224"/>
      <c r="PPW208" s="325"/>
      <c r="PPX208" s="325"/>
      <c r="PQM208" s="224"/>
      <c r="PQN208" s="325"/>
      <c r="PQO208" s="325"/>
      <c r="PRD208" s="224"/>
      <c r="PRE208" s="325"/>
      <c r="PRF208" s="325"/>
      <c r="PRU208" s="224"/>
      <c r="PRV208" s="325"/>
      <c r="PRW208" s="325"/>
      <c r="PSL208" s="224"/>
      <c r="PSM208" s="325"/>
      <c r="PSN208" s="325"/>
      <c r="PTC208" s="224"/>
      <c r="PTD208" s="325"/>
      <c r="PTE208" s="325"/>
      <c r="PTT208" s="224"/>
      <c r="PTU208" s="325"/>
      <c r="PTV208" s="325"/>
      <c r="PUK208" s="224"/>
      <c r="PUL208" s="325"/>
      <c r="PUM208" s="325"/>
      <c r="PVB208" s="224"/>
      <c r="PVC208" s="325"/>
      <c r="PVD208" s="325"/>
      <c r="PVS208" s="224"/>
      <c r="PVT208" s="325"/>
      <c r="PVU208" s="325"/>
      <c r="PWJ208" s="224"/>
      <c r="PWK208" s="325"/>
      <c r="PWL208" s="325"/>
      <c r="PXA208" s="224"/>
      <c r="PXB208" s="325"/>
      <c r="PXC208" s="325"/>
      <c r="PXR208" s="224"/>
      <c r="PXS208" s="325"/>
      <c r="PXT208" s="325"/>
      <c r="PYI208" s="224"/>
      <c r="PYJ208" s="325"/>
      <c r="PYK208" s="325"/>
      <c r="PYZ208" s="224"/>
      <c r="PZA208" s="325"/>
      <c r="PZB208" s="325"/>
      <c r="PZQ208" s="224"/>
      <c r="PZR208" s="325"/>
      <c r="PZS208" s="325"/>
      <c r="QAH208" s="224"/>
      <c r="QAI208" s="325"/>
      <c r="QAJ208" s="325"/>
      <c r="QAY208" s="224"/>
      <c r="QAZ208" s="325"/>
      <c r="QBA208" s="325"/>
      <c r="QBP208" s="224"/>
      <c r="QBQ208" s="325"/>
      <c r="QBR208" s="325"/>
      <c r="QCG208" s="224"/>
      <c r="QCH208" s="325"/>
      <c r="QCI208" s="325"/>
      <c r="QCX208" s="224"/>
      <c r="QCY208" s="325"/>
      <c r="QCZ208" s="325"/>
      <c r="QDO208" s="224"/>
      <c r="QDP208" s="325"/>
      <c r="QDQ208" s="325"/>
      <c r="QEF208" s="224"/>
      <c r="QEG208" s="325"/>
      <c r="QEH208" s="325"/>
      <c r="QEW208" s="224"/>
      <c r="QEX208" s="325"/>
      <c r="QEY208" s="325"/>
      <c r="QFN208" s="224"/>
      <c r="QFO208" s="325"/>
      <c r="QFP208" s="325"/>
      <c r="QGE208" s="224"/>
      <c r="QGF208" s="325"/>
      <c r="QGG208" s="325"/>
      <c r="QGV208" s="224"/>
      <c r="QGW208" s="325"/>
      <c r="QGX208" s="325"/>
      <c r="QHM208" s="224"/>
      <c r="QHN208" s="325"/>
      <c r="QHO208" s="325"/>
      <c r="QID208" s="224"/>
      <c r="QIE208" s="325"/>
      <c r="QIF208" s="325"/>
      <c r="QIU208" s="224"/>
      <c r="QIV208" s="325"/>
      <c r="QIW208" s="325"/>
      <c r="QJL208" s="224"/>
      <c r="QJM208" s="325"/>
      <c r="QJN208" s="325"/>
      <c r="QKC208" s="224"/>
      <c r="QKD208" s="325"/>
      <c r="QKE208" s="325"/>
      <c r="QKT208" s="224"/>
      <c r="QKU208" s="325"/>
      <c r="QKV208" s="325"/>
      <c r="QLK208" s="224"/>
      <c r="QLL208" s="325"/>
      <c r="QLM208" s="325"/>
      <c r="QMB208" s="224"/>
      <c r="QMC208" s="325"/>
      <c r="QMD208" s="325"/>
      <c r="QMS208" s="224"/>
      <c r="QMT208" s="325"/>
      <c r="QMU208" s="325"/>
      <c r="QNJ208" s="224"/>
      <c r="QNK208" s="325"/>
      <c r="QNL208" s="325"/>
      <c r="QOA208" s="224"/>
      <c r="QOB208" s="325"/>
      <c r="QOC208" s="325"/>
      <c r="QOR208" s="224"/>
      <c r="QOS208" s="325"/>
      <c r="QOT208" s="325"/>
      <c r="QPI208" s="224"/>
      <c r="QPJ208" s="325"/>
      <c r="QPK208" s="325"/>
      <c r="QPZ208" s="224"/>
      <c r="QQA208" s="325"/>
      <c r="QQB208" s="325"/>
      <c r="QQQ208" s="224"/>
      <c r="QQR208" s="325"/>
      <c r="QQS208" s="325"/>
      <c r="QRH208" s="224"/>
      <c r="QRI208" s="325"/>
      <c r="QRJ208" s="325"/>
      <c r="QRY208" s="224"/>
      <c r="QRZ208" s="325"/>
      <c r="QSA208" s="325"/>
      <c r="QSP208" s="224"/>
      <c r="QSQ208" s="325"/>
      <c r="QSR208" s="325"/>
      <c r="QTG208" s="224"/>
      <c r="QTH208" s="325"/>
      <c r="QTI208" s="325"/>
      <c r="QTX208" s="224"/>
      <c r="QTY208" s="325"/>
      <c r="QTZ208" s="325"/>
      <c r="QUO208" s="224"/>
      <c r="QUP208" s="325"/>
      <c r="QUQ208" s="325"/>
      <c r="QVF208" s="224"/>
      <c r="QVG208" s="325"/>
      <c r="QVH208" s="325"/>
      <c r="QVW208" s="224"/>
      <c r="QVX208" s="325"/>
      <c r="QVY208" s="325"/>
      <c r="QWN208" s="224"/>
      <c r="QWO208" s="325"/>
      <c r="QWP208" s="325"/>
      <c r="QXE208" s="224"/>
      <c r="QXF208" s="325"/>
      <c r="QXG208" s="325"/>
      <c r="QXV208" s="224"/>
      <c r="QXW208" s="325"/>
      <c r="QXX208" s="325"/>
      <c r="QYM208" s="224"/>
      <c r="QYN208" s="325"/>
      <c r="QYO208" s="325"/>
      <c r="QZD208" s="224"/>
      <c r="QZE208" s="325"/>
      <c r="QZF208" s="325"/>
      <c r="QZU208" s="224"/>
      <c r="QZV208" s="325"/>
      <c r="QZW208" s="325"/>
      <c r="RAL208" s="224"/>
      <c r="RAM208" s="325"/>
      <c r="RAN208" s="325"/>
      <c r="RBC208" s="224"/>
      <c r="RBD208" s="325"/>
      <c r="RBE208" s="325"/>
      <c r="RBT208" s="224"/>
      <c r="RBU208" s="325"/>
      <c r="RBV208" s="325"/>
      <c r="RCK208" s="224"/>
      <c r="RCL208" s="325"/>
      <c r="RCM208" s="325"/>
      <c r="RDB208" s="224"/>
      <c r="RDC208" s="325"/>
      <c r="RDD208" s="325"/>
      <c r="RDS208" s="224"/>
      <c r="RDT208" s="325"/>
      <c r="RDU208" s="325"/>
      <c r="REJ208" s="224"/>
      <c r="REK208" s="325"/>
      <c r="REL208" s="325"/>
      <c r="RFA208" s="224"/>
      <c r="RFB208" s="325"/>
      <c r="RFC208" s="325"/>
      <c r="RFR208" s="224"/>
      <c r="RFS208" s="325"/>
      <c r="RFT208" s="325"/>
      <c r="RGI208" s="224"/>
      <c r="RGJ208" s="325"/>
      <c r="RGK208" s="325"/>
      <c r="RGZ208" s="224"/>
      <c r="RHA208" s="325"/>
      <c r="RHB208" s="325"/>
      <c r="RHQ208" s="224"/>
      <c r="RHR208" s="325"/>
      <c r="RHS208" s="325"/>
      <c r="RIH208" s="224"/>
      <c r="RII208" s="325"/>
      <c r="RIJ208" s="325"/>
      <c r="RIY208" s="224"/>
      <c r="RIZ208" s="325"/>
      <c r="RJA208" s="325"/>
      <c r="RJP208" s="224"/>
      <c r="RJQ208" s="325"/>
      <c r="RJR208" s="325"/>
      <c r="RKG208" s="224"/>
      <c r="RKH208" s="325"/>
      <c r="RKI208" s="325"/>
      <c r="RKX208" s="224"/>
      <c r="RKY208" s="325"/>
      <c r="RKZ208" s="325"/>
      <c r="RLO208" s="224"/>
      <c r="RLP208" s="325"/>
      <c r="RLQ208" s="325"/>
      <c r="RMF208" s="224"/>
      <c r="RMG208" s="325"/>
      <c r="RMH208" s="325"/>
      <c r="RMW208" s="224"/>
      <c r="RMX208" s="325"/>
      <c r="RMY208" s="325"/>
      <c r="RNN208" s="224"/>
      <c r="RNO208" s="325"/>
      <c r="RNP208" s="325"/>
      <c r="ROE208" s="224"/>
      <c r="ROF208" s="325"/>
      <c r="ROG208" s="325"/>
      <c r="ROV208" s="224"/>
      <c r="ROW208" s="325"/>
      <c r="ROX208" s="325"/>
      <c r="RPM208" s="224"/>
      <c r="RPN208" s="325"/>
      <c r="RPO208" s="325"/>
      <c r="RQD208" s="224"/>
      <c r="RQE208" s="325"/>
      <c r="RQF208" s="325"/>
      <c r="RQU208" s="224"/>
      <c r="RQV208" s="325"/>
      <c r="RQW208" s="325"/>
      <c r="RRL208" s="224"/>
      <c r="RRM208" s="325"/>
      <c r="RRN208" s="325"/>
      <c r="RSC208" s="224"/>
      <c r="RSD208" s="325"/>
      <c r="RSE208" s="325"/>
      <c r="RST208" s="224"/>
      <c r="RSU208" s="325"/>
      <c r="RSV208" s="325"/>
      <c r="RTK208" s="224"/>
      <c r="RTL208" s="325"/>
      <c r="RTM208" s="325"/>
      <c r="RUB208" s="224"/>
      <c r="RUC208" s="325"/>
      <c r="RUD208" s="325"/>
      <c r="RUS208" s="224"/>
      <c r="RUT208" s="325"/>
      <c r="RUU208" s="325"/>
      <c r="RVJ208" s="224"/>
      <c r="RVK208" s="325"/>
      <c r="RVL208" s="325"/>
      <c r="RWA208" s="224"/>
      <c r="RWB208" s="325"/>
      <c r="RWC208" s="325"/>
      <c r="RWR208" s="224"/>
      <c r="RWS208" s="325"/>
      <c r="RWT208" s="325"/>
      <c r="RXI208" s="224"/>
      <c r="RXJ208" s="325"/>
      <c r="RXK208" s="325"/>
      <c r="RXZ208" s="224"/>
      <c r="RYA208" s="325"/>
      <c r="RYB208" s="325"/>
      <c r="RYQ208" s="224"/>
      <c r="RYR208" s="325"/>
      <c r="RYS208" s="325"/>
      <c r="RZH208" s="224"/>
      <c r="RZI208" s="325"/>
      <c r="RZJ208" s="325"/>
      <c r="RZY208" s="224"/>
      <c r="RZZ208" s="325"/>
      <c r="SAA208" s="325"/>
      <c r="SAP208" s="224"/>
      <c r="SAQ208" s="325"/>
      <c r="SAR208" s="325"/>
      <c r="SBG208" s="224"/>
      <c r="SBH208" s="325"/>
      <c r="SBI208" s="325"/>
      <c r="SBX208" s="224"/>
      <c r="SBY208" s="325"/>
      <c r="SBZ208" s="325"/>
      <c r="SCO208" s="224"/>
      <c r="SCP208" s="325"/>
      <c r="SCQ208" s="325"/>
      <c r="SDF208" s="224"/>
      <c r="SDG208" s="325"/>
      <c r="SDH208" s="325"/>
      <c r="SDW208" s="224"/>
      <c r="SDX208" s="325"/>
      <c r="SDY208" s="325"/>
      <c r="SEN208" s="224"/>
      <c r="SEO208" s="325"/>
      <c r="SEP208" s="325"/>
      <c r="SFE208" s="224"/>
      <c r="SFF208" s="325"/>
      <c r="SFG208" s="325"/>
      <c r="SFV208" s="224"/>
      <c r="SFW208" s="325"/>
      <c r="SFX208" s="325"/>
      <c r="SGM208" s="224"/>
      <c r="SGN208" s="325"/>
      <c r="SGO208" s="325"/>
      <c r="SHD208" s="224"/>
      <c r="SHE208" s="325"/>
      <c r="SHF208" s="325"/>
      <c r="SHU208" s="224"/>
      <c r="SHV208" s="325"/>
      <c r="SHW208" s="325"/>
      <c r="SIL208" s="224"/>
      <c r="SIM208" s="325"/>
      <c r="SIN208" s="325"/>
      <c r="SJC208" s="224"/>
      <c r="SJD208" s="325"/>
      <c r="SJE208" s="325"/>
      <c r="SJT208" s="224"/>
      <c r="SJU208" s="325"/>
      <c r="SJV208" s="325"/>
      <c r="SKK208" s="224"/>
      <c r="SKL208" s="325"/>
      <c r="SKM208" s="325"/>
      <c r="SLB208" s="224"/>
      <c r="SLC208" s="325"/>
      <c r="SLD208" s="325"/>
      <c r="SLS208" s="224"/>
      <c r="SLT208" s="325"/>
      <c r="SLU208" s="325"/>
      <c r="SMJ208" s="224"/>
      <c r="SMK208" s="325"/>
      <c r="SML208" s="325"/>
      <c r="SNA208" s="224"/>
      <c r="SNB208" s="325"/>
      <c r="SNC208" s="325"/>
      <c r="SNR208" s="224"/>
      <c r="SNS208" s="325"/>
      <c r="SNT208" s="325"/>
      <c r="SOI208" s="224"/>
      <c r="SOJ208" s="325"/>
      <c r="SOK208" s="325"/>
      <c r="SOZ208" s="224"/>
      <c r="SPA208" s="325"/>
      <c r="SPB208" s="325"/>
      <c r="SPQ208" s="224"/>
      <c r="SPR208" s="325"/>
      <c r="SPS208" s="325"/>
      <c r="SQH208" s="224"/>
      <c r="SQI208" s="325"/>
      <c r="SQJ208" s="325"/>
      <c r="SQY208" s="224"/>
      <c r="SQZ208" s="325"/>
      <c r="SRA208" s="325"/>
      <c r="SRP208" s="224"/>
      <c r="SRQ208" s="325"/>
      <c r="SRR208" s="325"/>
      <c r="SSG208" s="224"/>
      <c r="SSH208" s="325"/>
      <c r="SSI208" s="325"/>
      <c r="SSX208" s="224"/>
      <c r="SSY208" s="325"/>
      <c r="SSZ208" s="325"/>
      <c r="STO208" s="224"/>
      <c r="STP208" s="325"/>
      <c r="STQ208" s="325"/>
      <c r="SUF208" s="224"/>
      <c r="SUG208" s="325"/>
      <c r="SUH208" s="325"/>
      <c r="SUW208" s="224"/>
      <c r="SUX208" s="325"/>
      <c r="SUY208" s="325"/>
      <c r="SVN208" s="224"/>
      <c r="SVO208" s="325"/>
      <c r="SVP208" s="325"/>
      <c r="SWE208" s="224"/>
      <c r="SWF208" s="325"/>
      <c r="SWG208" s="325"/>
      <c r="SWV208" s="224"/>
      <c r="SWW208" s="325"/>
      <c r="SWX208" s="325"/>
      <c r="SXM208" s="224"/>
      <c r="SXN208" s="325"/>
      <c r="SXO208" s="325"/>
      <c r="SYD208" s="224"/>
      <c r="SYE208" s="325"/>
      <c r="SYF208" s="325"/>
      <c r="SYU208" s="224"/>
      <c r="SYV208" s="325"/>
      <c r="SYW208" s="325"/>
      <c r="SZL208" s="224"/>
      <c r="SZM208" s="325"/>
      <c r="SZN208" s="325"/>
      <c r="TAC208" s="224"/>
      <c r="TAD208" s="325"/>
      <c r="TAE208" s="325"/>
      <c r="TAT208" s="224"/>
      <c r="TAU208" s="325"/>
      <c r="TAV208" s="325"/>
      <c r="TBK208" s="224"/>
      <c r="TBL208" s="325"/>
      <c r="TBM208" s="325"/>
      <c r="TCB208" s="224"/>
      <c r="TCC208" s="325"/>
      <c r="TCD208" s="325"/>
      <c r="TCS208" s="224"/>
      <c r="TCT208" s="325"/>
      <c r="TCU208" s="325"/>
      <c r="TDJ208" s="224"/>
      <c r="TDK208" s="325"/>
      <c r="TDL208" s="325"/>
      <c r="TEA208" s="224"/>
      <c r="TEB208" s="325"/>
      <c r="TEC208" s="325"/>
      <c r="TER208" s="224"/>
      <c r="TES208" s="325"/>
      <c r="TET208" s="325"/>
      <c r="TFI208" s="224"/>
      <c r="TFJ208" s="325"/>
      <c r="TFK208" s="325"/>
      <c r="TFZ208" s="224"/>
      <c r="TGA208" s="325"/>
      <c r="TGB208" s="325"/>
      <c r="TGQ208" s="224"/>
      <c r="TGR208" s="325"/>
      <c r="TGS208" s="325"/>
      <c r="THH208" s="224"/>
      <c r="THI208" s="325"/>
      <c r="THJ208" s="325"/>
      <c r="THY208" s="224"/>
      <c r="THZ208" s="325"/>
      <c r="TIA208" s="325"/>
      <c r="TIP208" s="224"/>
      <c r="TIQ208" s="325"/>
      <c r="TIR208" s="325"/>
      <c r="TJG208" s="224"/>
      <c r="TJH208" s="325"/>
      <c r="TJI208" s="325"/>
      <c r="TJX208" s="224"/>
      <c r="TJY208" s="325"/>
      <c r="TJZ208" s="325"/>
      <c r="TKO208" s="224"/>
      <c r="TKP208" s="325"/>
      <c r="TKQ208" s="325"/>
      <c r="TLF208" s="224"/>
      <c r="TLG208" s="325"/>
      <c r="TLH208" s="325"/>
      <c r="TLW208" s="224"/>
      <c r="TLX208" s="325"/>
      <c r="TLY208" s="325"/>
      <c r="TMN208" s="224"/>
      <c r="TMO208" s="325"/>
      <c r="TMP208" s="325"/>
      <c r="TNE208" s="224"/>
      <c r="TNF208" s="325"/>
      <c r="TNG208" s="325"/>
      <c r="TNV208" s="224"/>
      <c r="TNW208" s="325"/>
      <c r="TNX208" s="325"/>
      <c r="TOM208" s="224"/>
      <c r="TON208" s="325"/>
      <c r="TOO208" s="325"/>
      <c r="TPD208" s="224"/>
      <c r="TPE208" s="325"/>
      <c r="TPF208" s="325"/>
      <c r="TPU208" s="224"/>
      <c r="TPV208" s="325"/>
      <c r="TPW208" s="325"/>
      <c r="TQL208" s="224"/>
      <c r="TQM208" s="325"/>
      <c r="TQN208" s="325"/>
      <c r="TRC208" s="224"/>
      <c r="TRD208" s="325"/>
      <c r="TRE208" s="325"/>
      <c r="TRT208" s="224"/>
      <c r="TRU208" s="325"/>
      <c r="TRV208" s="325"/>
      <c r="TSK208" s="224"/>
      <c r="TSL208" s="325"/>
      <c r="TSM208" s="325"/>
      <c r="TTB208" s="224"/>
      <c r="TTC208" s="325"/>
      <c r="TTD208" s="325"/>
      <c r="TTS208" s="224"/>
      <c r="TTT208" s="325"/>
      <c r="TTU208" s="325"/>
      <c r="TUJ208" s="224"/>
      <c r="TUK208" s="325"/>
      <c r="TUL208" s="325"/>
      <c r="TVA208" s="224"/>
      <c r="TVB208" s="325"/>
      <c r="TVC208" s="325"/>
      <c r="TVR208" s="224"/>
      <c r="TVS208" s="325"/>
      <c r="TVT208" s="325"/>
      <c r="TWI208" s="224"/>
      <c r="TWJ208" s="325"/>
      <c r="TWK208" s="325"/>
      <c r="TWZ208" s="224"/>
      <c r="TXA208" s="325"/>
      <c r="TXB208" s="325"/>
      <c r="TXQ208" s="224"/>
      <c r="TXR208" s="325"/>
      <c r="TXS208" s="325"/>
      <c r="TYH208" s="224"/>
      <c r="TYI208" s="325"/>
      <c r="TYJ208" s="325"/>
      <c r="TYY208" s="224"/>
      <c r="TYZ208" s="325"/>
      <c r="TZA208" s="325"/>
      <c r="TZP208" s="224"/>
      <c r="TZQ208" s="325"/>
      <c r="TZR208" s="325"/>
      <c r="UAG208" s="224"/>
      <c r="UAH208" s="325"/>
      <c r="UAI208" s="325"/>
      <c r="UAX208" s="224"/>
      <c r="UAY208" s="325"/>
      <c r="UAZ208" s="325"/>
      <c r="UBO208" s="224"/>
      <c r="UBP208" s="325"/>
      <c r="UBQ208" s="325"/>
      <c r="UCF208" s="224"/>
      <c r="UCG208" s="325"/>
      <c r="UCH208" s="325"/>
      <c r="UCW208" s="224"/>
      <c r="UCX208" s="325"/>
      <c r="UCY208" s="325"/>
      <c r="UDN208" s="224"/>
      <c r="UDO208" s="325"/>
      <c r="UDP208" s="325"/>
      <c r="UEE208" s="224"/>
      <c r="UEF208" s="325"/>
      <c r="UEG208" s="325"/>
      <c r="UEV208" s="224"/>
      <c r="UEW208" s="325"/>
      <c r="UEX208" s="325"/>
      <c r="UFM208" s="224"/>
      <c r="UFN208" s="325"/>
      <c r="UFO208" s="325"/>
      <c r="UGD208" s="224"/>
      <c r="UGE208" s="325"/>
      <c r="UGF208" s="325"/>
      <c r="UGU208" s="224"/>
      <c r="UGV208" s="325"/>
      <c r="UGW208" s="325"/>
      <c r="UHL208" s="224"/>
      <c r="UHM208" s="325"/>
      <c r="UHN208" s="325"/>
      <c r="UIC208" s="224"/>
      <c r="UID208" s="325"/>
      <c r="UIE208" s="325"/>
      <c r="UIT208" s="224"/>
      <c r="UIU208" s="325"/>
      <c r="UIV208" s="325"/>
      <c r="UJK208" s="224"/>
      <c r="UJL208" s="325"/>
      <c r="UJM208" s="325"/>
      <c r="UKB208" s="224"/>
      <c r="UKC208" s="325"/>
      <c r="UKD208" s="325"/>
      <c r="UKS208" s="224"/>
      <c r="UKT208" s="325"/>
      <c r="UKU208" s="325"/>
      <c r="ULJ208" s="224"/>
      <c r="ULK208" s="325"/>
      <c r="ULL208" s="325"/>
      <c r="UMA208" s="224"/>
      <c r="UMB208" s="325"/>
      <c r="UMC208" s="325"/>
      <c r="UMR208" s="224"/>
      <c r="UMS208" s="325"/>
      <c r="UMT208" s="325"/>
      <c r="UNI208" s="224"/>
      <c r="UNJ208" s="325"/>
      <c r="UNK208" s="325"/>
      <c r="UNZ208" s="224"/>
      <c r="UOA208" s="325"/>
      <c r="UOB208" s="325"/>
      <c r="UOQ208" s="224"/>
      <c r="UOR208" s="325"/>
      <c r="UOS208" s="325"/>
      <c r="UPH208" s="224"/>
      <c r="UPI208" s="325"/>
      <c r="UPJ208" s="325"/>
      <c r="UPY208" s="224"/>
      <c r="UPZ208" s="325"/>
      <c r="UQA208" s="325"/>
      <c r="UQP208" s="224"/>
      <c r="UQQ208" s="325"/>
      <c r="UQR208" s="325"/>
      <c r="URG208" s="224"/>
      <c r="URH208" s="325"/>
      <c r="URI208" s="325"/>
      <c r="URX208" s="224"/>
      <c r="URY208" s="325"/>
      <c r="URZ208" s="325"/>
      <c r="USO208" s="224"/>
      <c r="USP208" s="325"/>
      <c r="USQ208" s="325"/>
      <c r="UTF208" s="224"/>
      <c r="UTG208" s="325"/>
      <c r="UTH208" s="325"/>
      <c r="UTW208" s="224"/>
      <c r="UTX208" s="325"/>
      <c r="UTY208" s="325"/>
      <c r="UUN208" s="224"/>
      <c r="UUO208" s="325"/>
      <c r="UUP208" s="325"/>
      <c r="UVE208" s="224"/>
      <c r="UVF208" s="325"/>
      <c r="UVG208" s="325"/>
      <c r="UVV208" s="224"/>
      <c r="UVW208" s="325"/>
      <c r="UVX208" s="325"/>
      <c r="UWM208" s="224"/>
      <c r="UWN208" s="325"/>
      <c r="UWO208" s="325"/>
      <c r="UXD208" s="224"/>
      <c r="UXE208" s="325"/>
      <c r="UXF208" s="325"/>
      <c r="UXU208" s="224"/>
      <c r="UXV208" s="325"/>
      <c r="UXW208" s="325"/>
      <c r="UYL208" s="224"/>
      <c r="UYM208" s="325"/>
      <c r="UYN208" s="325"/>
      <c r="UZC208" s="224"/>
      <c r="UZD208" s="325"/>
      <c r="UZE208" s="325"/>
      <c r="UZT208" s="224"/>
      <c r="UZU208" s="325"/>
      <c r="UZV208" s="325"/>
      <c r="VAK208" s="224"/>
      <c r="VAL208" s="325"/>
      <c r="VAM208" s="325"/>
      <c r="VBB208" s="224"/>
      <c r="VBC208" s="325"/>
      <c r="VBD208" s="325"/>
      <c r="VBS208" s="224"/>
      <c r="VBT208" s="325"/>
      <c r="VBU208" s="325"/>
      <c r="VCJ208" s="224"/>
      <c r="VCK208" s="325"/>
      <c r="VCL208" s="325"/>
      <c r="VDA208" s="224"/>
      <c r="VDB208" s="325"/>
      <c r="VDC208" s="325"/>
      <c r="VDR208" s="224"/>
      <c r="VDS208" s="325"/>
      <c r="VDT208" s="325"/>
      <c r="VEI208" s="224"/>
      <c r="VEJ208" s="325"/>
      <c r="VEK208" s="325"/>
      <c r="VEZ208" s="224"/>
      <c r="VFA208" s="325"/>
      <c r="VFB208" s="325"/>
      <c r="VFQ208" s="224"/>
      <c r="VFR208" s="325"/>
      <c r="VFS208" s="325"/>
      <c r="VGH208" s="224"/>
      <c r="VGI208" s="325"/>
      <c r="VGJ208" s="325"/>
      <c r="VGY208" s="224"/>
      <c r="VGZ208" s="325"/>
      <c r="VHA208" s="325"/>
      <c r="VHP208" s="224"/>
      <c r="VHQ208" s="325"/>
      <c r="VHR208" s="325"/>
      <c r="VIG208" s="224"/>
      <c r="VIH208" s="325"/>
      <c r="VII208" s="325"/>
      <c r="VIX208" s="224"/>
      <c r="VIY208" s="325"/>
      <c r="VIZ208" s="325"/>
      <c r="VJO208" s="224"/>
      <c r="VJP208" s="325"/>
      <c r="VJQ208" s="325"/>
      <c r="VKF208" s="224"/>
      <c r="VKG208" s="325"/>
      <c r="VKH208" s="325"/>
      <c r="VKW208" s="224"/>
      <c r="VKX208" s="325"/>
      <c r="VKY208" s="325"/>
      <c r="VLN208" s="224"/>
      <c r="VLO208" s="325"/>
      <c r="VLP208" s="325"/>
      <c r="VME208" s="224"/>
      <c r="VMF208" s="325"/>
      <c r="VMG208" s="325"/>
      <c r="VMV208" s="224"/>
      <c r="VMW208" s="325"/>
      <c r="VMX208" s="325"/>
      <c r="VNM208" s="224"/>
      <c r="VNN208" s="325"/>
      <c r="VNO208" s="325"/>
      <c r="VOD208" s="224"/>
      <c r="VOE208" s="325"/>
      <c r="VOF208" s="325"/>
      <c r="VOU208" s="224"/>
      <c r="VOV208" s="325"/>
      <c r="VOW208" s="325"/>
      <c r="VPL208" s="224"/>
      <c r="VPM208" s="325"/>
      <c r="VPN208" s="325"/>
      <c r="VQC208" s="224"/>
      <c r="VQD208" s="325"/>
      <c r="VQE208" s="325"/>
      <c r="VQT208" s="224"/>
      <c r="VQU208" s="325"/>
      <c r="VQV208" s="325"/>
      <c r="VRK208" s="224"/>
      <c r="VRL208" s="325"/>
      <c r="VRM208" s="325"/>
      <c r="VSB208" s="224"/>
      <c r="VSC208" s="325"/>
      <c r="VSD208" s="325"/>
      <c r="VSS208" s="224"/>
      <c r="VST208" s="325"/>
      <c r="VSU208" s="325"/>
      <c r="VTJ208" s="224"/>
      <c r="VTK208" s="325"/>
      <c r="VTL208" s="325"/>
      <c r="VUA208" s="224"/>
      <c r="VUB208" s="325"/>
      <c r="VUC208" s="325"/>
      <c r="VUR208" s="224"/>
      <c r="VUS208" s="325"/>
      <c r="VUT208" s="325"/>
      <c r="VVI208" s="224"/>
      <c r="VVJ208" s="325"/>
      <c r="VVK208" s="325"/>
      <c r="VVZ208" s="224"/>
      <c r="VWA208" s="325"/>
      <c r="VWB208" s="325"/>
      <c r="VWQ208" s="224"/>
      <c r="VWR208" s="325"/>
      <c r="VWS208" s="325"/>
      <c r="VXH208" s="224"/>
      <c r="VXI208" s="325"/>
      <c r="VXJ208" s="325"/>
      <c r="VXY208" s="224"/>
      <c r="VXZ208" s="325"/>
      <c r="VYA208" s="325"/>
      <c r="VYP208" s="224"/>
      <c r="VYQ208" s="325"/>
      <c r="VYR208" s="325"/>
      <c r="VZG208" s="224"/>
      <c r="VZH208" s="325"/>
      <c r="VZI208" s="325"/>
      <c r="VZX208" s="224"/>
      <c r="VZY208" s="325"/>
      <c r="VZZ208" s="325"/>
      <c r="WAO208" s="224"/>
      <c r="WAP208" s="325"/>
      <c r="WAQ208" s="325"/>
      <c r="WBF208" s="224"/>
      <c r="WBG208" s="325"/>
      <c r="WBH208" s="325"/>
      <c r="WBW208" s="224"/>
      <c r="WBX208" s="325"/>
      <c r="WBY208" s="325"/>
      <c r="WCN208" s="224"/>
      <c r="WCO208" s="325"/>
      <c r="WCP208" s="325"/>
      <c r="WDE208" s="224"/>
      <c r="WDF208" s="325"/>
      <c r="WDG208" s="325"/>
      <c r="WDV208" s="224"/>
      <c r="WDW208" s="325"/>
      <c r="WDX208" s="325"/>
      <c r="WEM208" s="224"/>
      <c r="WEN208" s="325"/>
      <c r="WEO208" s="325"/>
      <c r="WFD208" s="224"/>
      <c r="WFE208" s="325"/>
      <c r="WFF208" s="325"/>
      <c r="WFU208" s="224"/>
      <c r="WFV208" s="325"/>
      <c r="WFW208" s="325"/>
      <c r="WGL208" s="224"/>
      <c r="WGM208" s="325"/>
      <c r="WGN208" s="325"/>
      <c r="WHC208" s="224"/>
      <c r="WHD208" s="325"/>
      <c r="WHE208" s="325"/>
      <c r="WHT208" s="224"/>
      <c r="WHU208" s="325"/>
      <c r="WHV208" s="325"/>
      <c r="WIK208" s="224"/>
      <c r="WIL208" s="325"/>
      <c r="WIM208" s="325"/>
      <c r="WJB208" s="224"/>
      <c r="WJC208" s="325"/>
      <c r="WJD208" s="325"/>
      <c r="WJS208" s="224"/>
      <c r="WJT208" s="325"/>
      <c r="WJU208" s="325"/>
      <c r="WKJ208" s="224"/>
      <c r="WKK208" s="325"/>
      <c r="WKL208" s="325"/>
      <c r="WLA208" s="224"/>
      <c r="WLB208" s="325"/>
      <c r="WLC208" s="325"/>
      <c r="WLR208" s="224"/>
      <c r="WLS208" s="325"/>
      <c r="WLT208" s="325"/>
      <c r="WMI208" s="224"/>
      <c r="WMJ208" s="325"/>
      <c r="WMK208" s="325"/>
      <c r="WMZ208" s="224"/>
      <c r="WNA208" s="325"/>
      <c r="WNB208" s="325"/>
      <c r="WNQ208" s="224"/>
      <c r="WNR208" s="325"/>
      <c r="WNS208" s="325"/>
      <c r="WOH208" s="224"/>
      <c r="WOI208" s="325"/>
      <c r="WOJ208" s="325"/>
      <c r="WOY208" s="224"/>
      <c r="WOZ208" s="325"/>
      <c r="WPA208" s="325"/>
      <c r="WPP208" s="224"/>
      <c r="WPQ208" s="325"/>
      <c r="WPR208" s="325"/>
      <c r="WQG208" s="224"/>
      <c r="WQH208" s="325"/>
      <c r="WQI208" s="325"/>
      <c r="WQX208" s="224"/>
      <c r="WQY208" s="325"/>
      <c r="WQZ208" s="325"/>
      <c r="WRO208" s="224"/>
      <c r="WRP208" s="325"/>
      <c r="WRQ208" s="325"/>
      <c r="WSF208" s="224"/>
      <c r="WSG208" s="325"/>
      <c r="WSH208" s="325"/>
      <c r="WSW208" s="224"/>
      <c r="WSX208" s="325"/>
      <c r="WSY208" s="325"/>
      <c r="WTN208" s="224"/>
      <c r="WTO208" s="325"/>
      <c r="WTP208" s="325"/>
      <c r="WUE208" s="224"/>
      <c r="WUF208" s="325"/>
      <c r="WUG208" s="325"/>
      <c r="WUV208" s="224"/>
      <c r="WUW208" s="325"/>
      <c r="WUX208" s="325"/>
      <c r="WVM208" s="224"/>
      <c r="WVN208" s="325"/>
      <c r="WVO208" s="325"/>
      <c r="WWD208" s="224"/>
      <c r="WWE208" s="325"/>
      <c r="WWF208" s="325"/>
      <c r="WWU208" s="224"/>
      <c r="WWV208" s="325"/>
      <c r="WWW208" s="325"/>
      <c r="WXL208" s="224"/>
      <c r="WXM208" s="325"/>
      <c r="WXN208" s="325"/>
      <c r="WYC208" s="224"/>
      <c r="WYD208" s="325"/>
      <c r="WYE208" s="325"/>
      <c r="WYT208" s="224"/>
      <c r="WYU208" s="325"/>
      <c r="WYV208" s="325"/>
      <c r="WZK208" s="224"/>
      <c r="WZL208" s="325"/>
      <c r="WZM208" s="325"/>
      <c r="XAB208" s="224"/>
      <c r="XAC208" s="325"/>
      <c r="XAD208" s="325"/>
      <c r="XAS208" s="224"/>
      <c r="XAT208" s="325"/>
      <c r="XAU208" s="325"/>
      <c r="XBJ208" s="224"/>
      <c r="XBK208" s="325"/>
      <c r="XBL208" s="325"/>
      <c r="XCA208" s="224"/>
      <c r="XCB208" s="325"/>
      <c r="XCC208" s="325"/>
      <c r="XCR208" s="224"/>
      <c r="XCS208" s="325"/>
      <c r="XCT208" s="325"/>
      <c r="XDI208" s="224"/>
      <c r="XDJ208" s="325"/>
      <c r="XDK208" s="325"/>
      <c r="XDZ208" s="224"/>
      <c r="XEA208" s="325"/>
      <c r="XEB208" s="325"/>
      <c r="XEQ208" s="224"/>
      <c r="XER208" s="325"/>
      <c r="XES208" s="325"/>
    </row>
    <row r="209" spans="1:16383" s="223" customFormat="1" x14ac:dyDescent="0.25">
      <c r="A209" s="325" t="s">
        <v>360</v>
      </c>
      <c r="B209" s="325"/>
      <c r="C209" s="223">
        <v>2050</v>
      </c>
      <c r="D209" s="223">
        <v>2050</v>
      </c>
      <c r="E209" s="223">
        <v>2050</v>
      </c>
      <c r="F209" s="223">
        <v>2050</v>
      </c>
      <c r="G209" s="223">
        <v>2050</v>
      </c>
      <c r="H209" s="223">
        <v>2050</v>
      </c>
      <c r="I209" s="223">
        <v>2050</v>
      </c>
      <c r="J209" s="223">
        <v>2050</v>
      </c>
      <c r="K209" s="223">
        <v>2050</v>
      </c>
      <c r="L209" s="223">
        <v>2050</v>
      </c>
      <c r="M209" s="223">
        <v>2050</v>
      </c>
      <c r="N209" s="223">
        <v>2050</v>
      </c>
      <c r="O209" s="223">
        <v>2050</v>
      </c>
      <c r="P209" s="223">
        <v>2050</v>
      </c>
      <c r="Q209" s="224">
        <v>2050</v>
      </c>
      <c r="R209" s="325"/>
      <c r="S209" s="325"/>
      <c r="AH209" s="224"/>
      <c r="AI209" s="325"/>
      <c r="AJ209" s="325"/>
      <c r="AY209" s="224"/>
      <c r="AZ209" s="325"/>
      <c r="BA209" s="325"/>
      <c r="BP209" s="224"/>
      <c r="BQ209" s="325"/>
      <c r="BR209" s="325"/>
      <c r="CG209" s="224"/>
      <c r="CH209" s="325"/>
      <c r="CI209" s="325"/>
      <c r="CX209" s="224"/>
      <c r="CY209" s="325"/>
      <c r="CZ209" s="325"/>
      <c r="DO209" s="224"/>
      <c r="DP209" s="325"/>
      <c r="DQ209" s="325"/>
      <c r="EF209" s="224"/>
      <c r="EG209" s="325"/>
      <c r="EH209" s="325"/>
      <c r="EW209" s="224"/>
      <c r="EX209" s="325"/>
      <c r="EY209" s="325"/>
      <c r="FN209" s="224"/>
      <c r="FO209" s="325"/>
      <c r="FP209" s="325"/>
      <c r="GE209" s="224"/>
      <c r="GF209" s="325"/>
      <c r="GG209" s="325"/>
      <c r="GV209" s="224"/>
      <c r="GW209" s="325"/>
      <c r="GX209" s="325"/>
      <c r="HM209" s="224"/>
      <c r="HN209" s="325"/>
      <c r="HO209" s="325"/>
      <c r="ID209" s="224"/>
      <c r="IE209" s="325"/>
      <c r="IF209" s="325"/>
      <c r="IU209" s="224"/>
      <c r="IV209" s="325"/>
      <c r="IW209" s="325"/>
      <c r="JL209" s="224"/>
      <c r="JM209" s="325"/>
      <c r="JN209" s="325"/>
      <c r="KC209" s="224"/>
      <c r="KD209" s="325"/>
      <c r="KE209" s="325"/>
      <c r="KT209" s="224"/>
      <c r="KU209" s="325"/>
      <c r="KV209" s="325"/>
      <c r="LK209" s="224"/>
      <c r="LL209" s="325"/>
      <c r="LM209" s="325"/>
      <c r="MB209" s="224"/>
      <c r="MC209" s="325"/>
      <c r="MD209" s="325"/>
      <c r="MS209" s="224"/>
      <c r="MT209" s="325"/>
      <c r="MU209" s="325"/>
      <c r="NJ209" s="224"/>
      <c r="NK209" s="325"/>
      <c r="NL209" s="325"/>
      <c r="OA209" s="224"/>
      <c r="OB209" s="325"/>
      <c r="OC209" s="325"/>
      <c r="OR209" s="224"/>
      <c r="OS209" s="325"/>
      <c r="OT209" s="325"/>
      <c r="PI209" s="224"/>
      <c r="PJ209" s="325"/>
      <c r="PK209" s="325"/>
      <c r="PZ209" s="224"/>
      <c r="QA209" s="325"/>
      <c r="QB209" s="325"/>
      <c r="QQ209" s="224"/>
      <c r="QR209" s="325"/>
      <c r="QS209" s="325"/>
      <c r="RH209" s="224"/>
      <c r="RI209" s="325"/>
      <c r="RJ209" s="325"/>
      <c r="RY209" s="224"/>
      <c r="RZ209" s="325"/>
      <c r="SA209" s="325"/>
      <c r="SP209" s="224"/>
      <c r="SQ209" s="325"/>
      <c r="SR209" s="325"/>
      <c r="TG209" s="224"/>
      <c r="TH209" s="325"/>
      <c r="TI209" s="325"/>
      <c r="TX209" s="224"/>
      <c r="TY209" s="325"/>
      <c r="TZ209" s="325"/>
      <c r="UO209" s="224"/>
      <c r="UP209" s="325"/>
      <c r="UQ209" s="325"/>
      <c r="VF209" s="224"/>
      <c r="VG209" s="325"/>
      <c r="VH209" s="325"/>
      <c r="VW209" s="224"/>
      <c r="VX209" s="325"/>
      <c r="VY209" s="325"/>
      <c r="WN209" s="224"/>
      <c r="WO209" s="325"/>
      <c r="WP209" s="325"/>
      <c r="XE209" s="224"/>
      <c r="XF209" s="325"/>
      <c r="XG209" s="325"/>
      <c r="XV209" s="224"/>
      <c r="XW209" s="325"/>
      <c r="XX209" s="325"/>
      <c r="YM209" s="224"/>
      <c r="YN209" s="325"/>
      <c r="YO209" s="325"/>
      <c r="ZD209" s="224"/>
      <c r="ZE209" s="325"/>
      <c r="ZF209" s="325"/>
      <c r="ZU209" s="224"/>
      <c r="ZV209" s="325"/>
      <c r="ZW209" s="325"/>
      <c r="AAL209" s="224"/>
      <c r="AAM209" s="325"/>
      <c r="AAN209" s="325"/>
      <c r="ABC209" s="224"/>
      <c r="ABD209" s="325"/>
      <c r="ABE209" s="325"/>
      <c r="ABT209" s="224"/>
      <c r="ABU209" s="325"/>
      <c r="ABV209" s="325"/>
      <c r="ACK209" s="224"/>
      <c r="ACL209" s="325"/>
      <c r="ACM209" s="325"/>
      <c r="ADB209" s="224"/>
      <c r="ADC209" s="325"/>
      <c r="ADD209" s="325"/>
      <c r="ADS209" s="224"/>
      <c r="ADT209" s="325"/>
      <c r="ADU209" s="325"/>
      <c r="AEJ209" s="224"/>
      <c r="AEK209" s="325"/>
      <c r="AEL209" s="325"/>
      <c r="AEW209" s="223" t="s">
        <v>639</v>
      </c>
      <c r="AEX209" s="223" t="s">
        <v>640</v>
      </c>
      <c r="AFA209" s="224"/>
      <c r="AFB209" s="325"/>
      <c r="AFC209" s="325"/>
      <c r="AFR209" s="224"/>
      <c r="AFS209" s="325"/>
      <c r="AFT209" s="325"/>
      <c r="AGI209" s="224"/>
      <c r="AGJ209" s="325"/>
      <c r="AGK209" s="325"/>
      <c r="AGZ209" s="224"/>
      <c r="AHA209" s="325"/>
      <c r="AHB209" s="325"/>
      <c r="AHQ209" s="224"/>
      <c r="AHR209" s="325"/>
      <c r="AHS209" s="325"/>
      <c r="AIH209" s="224"/>
      <c r="AII209" s="325"/>
      <c r="AIJ209" s="325"/>
      <c r="AIY209" s="224"/>
      <c r="AIZ209" s="325"/>
      <c r="AJA209" s="325"/>
      <c r="AJP209" s="224"/>
      <c r="AJQ209" s="325"/>
      <c r="AJR209" s="325"/>
      <c r="AKG209" s="224"/>
      <c r="AKH209" s="325"/>
      <c r="AKI209" s="325"/>
      <c r="AKX209" s="224"/>
      <c r="AKY209" s="325"/>
      <c r="AKZ209" s="325"/>
      <c r="ALO209" s="224"/>
      <c r="ALP209" s="325"/>
      <c r="ALQ209" s="325"/>
      <c r="AMF209" s="224"/>
      <c r="AMG209" s="325"/>
      <c r="AMH209" s="325"/>
      <c r="AMW209" s="224"/>
      <c r="AMX209" s="325"/>
      <c r="AMY209" s="325"/>
      <c r="ANN209" s="224"/>
      <c r="ANO209" s="325"/>
      <c r="ANP209" s="325"/>
      <c r="AOE209" s="224"/>
      <c r="AOF209" s="325"/>
      <c r="AOG209" s="325"/>
      <c r="AOV209" s="224"/>
      <c r="AOW209" s="325"/>
      <c r="AOX209" s="325"/>
      <c r="APM209" s="224"/>
      <c r="APN209" s="325"/>
      <c r="APO209" s="325"/>
      <c r="AQD209" s="224"/>
      <c r="AQE209" s="325"/>
      <c r="AQF209" s="325"/>
      <c r="AQU209" s="224"/>
      <c r="AQV209" s="325"/>
      <c r="AQW209" s="325"/>
      <c r="ARL209" s="224"/>
      <c r="ARM209" s="325"/>
      <c r="ARN209" s="325"/>
      <c r="ASC209" s="224"/>
      <c r="ASD209" s="325"/>
      <c r="ASE209" s="325"/>
      <c r="AST209" s="224"/>
      <c r="ASU209" s="325"/>
      <c r="ASV209" s="325"/>
      <c r="ATK209" s="224"/>
      <c r="ATL209" s="325"/>
      <c r="ATM209" s="325"/>
      <c r="AUB209" s="224"/>
      <c r="AUC209" s="325"/>
      <c r="AUD209" s="325"/>
      <c r="AUS209" s="224"/>
      <c r="AUT209" s="325"/>
      <c r="AUU209" s="325"/>
      <c r="AVJ209" s="224"/>
      <c r="AVK209" s="325"/>
      <c r="AVL209" s="325"/>
      <c r="AWA209" s="224"/>
      <c r="AWB209" s="325"/>
      <c r="AWC209" s="325"/>
      <c r="AWR209" s="224"/>
      <c r="AWS209" s="325"/>
      <c r="AWT209" s="325"/>
      <c r="AXI209" s="224"/>
      <c r="AXJ209" s="325"/>
      <c r="AXK209" s="325"/>
      <c r="AXZ209" s="224"/>
      <c r="AYA209" s="325"/>
      <c r="AYB209" s="325"/>
      <c r="AYQ209" s="224"/>
      <c r="AYR209" s="325"/>
      <c r="AYS209" s="325"/>
      <c r="AZH209" s="224"/>
      <c r="AZI209" s="325"/>
      <c r="AZJ209" s="325"/>
      <c r="AZY209" s="224"/>
      <c r="AZZ209" s="325"/>
      <c r="BAA209" s="325"/>
      <c r="BAP209" s="224"/>
      <c r="BAQ209" s="325"/>
      <c r="BAR209" s="325"/>
      <c r="BBG209" s="224"/>
      <c r="BBH209" s="325"/>
      <c r="BBI209" s="325"/>
      <c r="BBX209" s="224"/>
      <c r="BBY209" s="325"/>
      <c r="BBZ209" s="325"/>
      <c r="BCO209" s="224"/>
      <c r="BCP209" s="325"/>
      <c r="BCQ209" s="325"/>
      <c r="BDF209" s="224"/>
      <c r="BDG209" s="325"/>
      <c r="BDH209" s="325"/>
      <c r="BDW209" s="224"/>
      <c r="BDX209" s="325"/>
      <c r="BDY209" s="325"/>
      <c r="BEN209" s="224"/>
      <c r="BEO209" s="325"/>
      <c r="BEP209" s="325"/>
      <c r="BFE209" s="224"/>
      <c r="BFF209" s="325"/>
      <c r="BFG209" s="325"/>
      <c r="BFV209" s="224"/>
      <c r="BFW209" s="325"/>
      <c r="BFX209" s="325"/>
      <c r="BGM209" s="224"/>
      <c r="BGN209" s="325"/>
      <c r="BGO209" s="325"/>
      <c r="BHD209" s="224"/>
      <c r="BHE209" s="325"/>
      <c r="BHF209" s="325"/>
      <c r="BHU209" s="224"/>
      <c r="BHV209" s="325"/>
      <c r="BHW209" s="325"/>
      <c r="BIL209" s="224"/>
      <c r="BIM209" s="325"/>
      <c r="BIN209" s="325"/>
      <c r="BJC209" s="224"/>
      <c r="BJD209" s="325"/>
      <c r="BJE209" s="325"/>
      <c r="BJT209" s="224"/>
      <c r="BJU209" s="325"/>
      <c r="BJV209" s="325"/>
      <c r="BKK209" s="224"/>
      <c r="BKL209" s="325"/>
      <c r="BKM209" s="325"/>
      <c r="BLB209" s="224"/>
      <c r="BLC209" s="325"/>
      <c r="BLD209" s="325"/>
      <c r="BLS209" s="224"/>
      <c r="BLT209" s="325"/>
      <c r="BLU209" s="325"/>
      <c r="BMJ209" s="224"/>
      <c r="BMK209" s="325"/>
      <c r="BML209" s="325"/>
      <c r="BNA209" s="224"/>
      <c r="BNB209" s="325"/>
      <c r="BNC209" s="325"/>
      <c r="BNR209" s="224"/>
      <c r="BNS209" s="325"/>
      <c r="BNT209" s="325"/>
      <c r="BOI209" s="224"/>
      <c r="BOJ209" s="325"/>
      <c r="BOK209" s="325"/>
      <c r="BOZ209" s="224"/>
      <c r="BPA209" s="325"/>
      <c r="BPB209" s="325"/>
      <c r="BPQ209" s="224"/>
      <c r="BPR209" s="325"/>
      <c r="BPS209" s="325"/>
      <c r="BQH209" s="224"/>
      <c r="BQI209" s="325"/>
      <c r="BQJ209" s="325"/>
      <c r="BQY209" s="224"/>
      <c r="BQZ209" s="325"/>
      <c r="BRA209" s="325"/>
      <c r="BRP209" s="224"/>
      <c r="BRQ209" s="325"/>
      <c r="BRR209" s="325"/>
      <c r="BSG209" s="224"/>
      <c r="BSH209" s="325"/>
      <c r="BSI209" s="325"/>
      <c r="BSX209" s="224"/>
      <c r="BSY209" s="325"/>
      <c r="BSZ209" s="325"/>
      <c r="BTO209" s="224"/>
      <c r="BTP209" s="325"/>
      <c r="BTQ209" s="325"/>
      <c r="BUF209" s="224"/>
      <c r="BUG209" s="325"/>
      <c r="BUH209" s="325"/>
      <c r="BUW209" s="224"/>
      <c r="BUX209" s="325"/>
      <c r="BUY209" s="325"/>
      <c r="BVN209" s="224"/>
      <c r="BVO209" s="325"/>
      <c r="BVP209" s="325"/>
      <c r="BWE209" s="224"/>
      <c r="BWF209" s="325"/>
      <c r="BWG209" s="325"/>
      <c r="BWV209" s="224"/>
      <c r="BWW209" s="325"/>
      <c r="BWX209" s="325"/>
      <c r="BXM209" s="224"/>
      <c r="BXN209" s="325"/>
      <c r="BXO209" s="325"/>
      <c r="BYD209" s="224"/>
      <c r="BYE209" s="325"/>
      <c r="BYF209" s="325"/>
      <c r="BYU209" s="224"/>
      <c r="BYV209" s="325"/>
      <c r="BYW209" s="325"/>
      <c r="BZL209" s="224"/>
      <c r="BZM209" s="325"/>
      <c r="BZN209" s="325"/>
      <c r="CAC209" s="224"/>
      <c r="CAD209" s="325"/>
      <c r="CAE209" s="325"/>
      <c r="CAT209" s="224"/>
      <c r="CAU209" s="325"/>
      <c r="CAV209" s="325"/>
      <c r="CBK209" s="224"/>
      <c r="CBL209" s="325"/>
      <c r="CBM209" s="325"/>
      <c r="CCB209" s="224"/>
      <c r="CCC209" s="325"/>
      <c r="CCD209" s="325"/>
      <c r="CCS209" s="224"/>
      <c r="CCT209" s="325"/>
      <c r="CCU209" s="325"/>
      <c r="CDJ209" s="224"/>
      <c r="CDK209" s="325"/>
      <c r="CDL209" s="325"/>
      <c r="CEA209" s="224"/>
      <c r="CEB209" s="325"/>
      <c r="CEC209" s="325"/>
      <c r="CER209" s="224"/>
      <c r="CES209" s="325"/>
      <c r="CET209" s="325"/>
      <c r="CFI209" s="224"/>
      <c r="CFJ209" s="325"/>
      <c r="CFK209" s="325"/>
      <c r="CFZ209" s="224"/>
      <c r="CGA209" s="325"/>
      <c r="CGB209" s="325"/>
      <c r="CGQ209" s="224"/>
      <c r="CGR209" s="325"/>
      <c r="CGS209" s="325"/>
      <c r="CHH209" s="224"/>
      <c r="CHI209" s="325"/>
      <c r="CHJ209" s="325"/>
      <c r="CHY209" s="224"/>
      <c r="CHZ209" s="325"/>
      <c r="CIA209" s="325"/>
      <c r="CIP209" s="224"/>
      <c r="CIQ209" s="325"/>
      <c r="CIR209" s="325"/>
      <c r="CJG209" s="224"/>
      <c r="CJH209" s="325"/>
      <c r="CJI209" s="325"/>
      <c r="CJX209" s="224"/>
      <c r="CJY209" s="325"/>
      <c r="CJZ209" s="325"/>
      <c r="CKO209" s="224"/>
      <c r="CKP209" s="325"/>
      <c r="CKQ209" s="325"/>
      <c r="CLF209" s="224"/>
      <c r="CLG209" s="325"/>
      <c r="CLH209" s="325"/>
      <c r="CLW209" s="224"/>
      <c r="CLX209" s="325"/>
      <c r="CLY209" s="325"/>
      <c r="CMN209" s="224"/>
      <c r="CMO209" s="325"/>
      <c r="CMP209" s="325"/>
      <c r="CNE209" s="224"/>
      <c r="CNF209" s="325"/>
      <c r="CNG209" s="325"/>
      <c r="CNV209" s="224"/>
      <c r="CNW209" s="325"/>
      <c r="CNX209" s="325"/>
      <c r="COM209" s="224"/>
      <c r="CON209" s="325"/>
      <c r="COO209" s="325"/>
      <c r="CPD209" s="224"/>
      <c r="CPE209" s="325"/>
      <c r="CPF209" s="325"/>
      <c r="CPU209" s="224"/>
      <c r="CPV209" s="325"/>
      <c r="CPW209" s="325"/>
      <c r="CQL209" s="224"/>
      <c r="CQM209" s="325"/>
      <c r="CQN209" s="325"/>
      <c r="CRC209" s="224"/>
      <c r="CRD209" s="325"/>
      <c r="CRE209" s="325"/>
      <c r="CRT209" s="224"/>
      <c r="CRU209" s="325"/>
      <c r="CRV209" s="325"/>
      <c r="CSK209" s="224"/>
      <c r="CSL209" s="325"/>
      <c r="CSM209" s="325"/>
      <c r="CTB209" s="224"/>
      <c r="CTC209" s="325"/>
      <c r="CTD209" s="325"/>
      <c r="CTS209" s="224"/>
      <c r="CTT209" s="325"/>
      <c r="CTU209" s="325"/>
      <c r="CUJ209" s="224"/>
      <c r="CUK209" s="325"/>
      <c r="CUL209" s="325"/>
      <c r="CVA209" s="224"/>
      <c r="CVB209" s="325"/>
      <c r="CVC209" s="325"/>
      <c r="CVR209" s="224"/>
      <c r="CVS209" s="325"/>
      <c r="CVT209" s="325"/>
      <c r="CWI209" s="224"/>
      <c r="CWJ209" s="325"/>
      <c r="CWK209" s="325"/>
      <c r="CWZ209" s="224"/>
      <c r="CXA209" s="325"/>
      <c r="CXB209" s="325"/>
      <c r="CXQ209" s="224"/>
      <c r="CXR209" s="325"/>
      <c r="CXS209" s="325"/>
      <c r="CYH209" s="224"/>
      <c r="CYI209" s="325"/>
      <c r="CYJ209" s="325"/>
      <c r="CYY209" s="224"/>
      <c r="CYZ209" s="325"/>
      <c r="CZA209" s="325"/>
      <c r="CZP209" s="224"/>
      <c r="CZQ209" s="325"/>
      <c r="CZR209" s="325"/>
      <c r="DAG209" s="224"/>
      <c r="DAH209" s="325"/>
      <c r="DAI209" s="325"/>
      <c r="DAX209" s="224"/>
      <c r="DAY209" s="325"/>
      <c r="DAZ209" s="325"/>
      <c r="DBO209" s="224"/>
      <c r="DBP209" s="325"/>
      <c r="DBQ209" s="325"/>
      <c r="DCF209" s="224"/>
      <c r="DCG209" s="325"/>
      <c r="DCH209" s="325"/>
      <c r="DCW209" s="224"/>
      <c r="DCX209" s="325"/>
      <c r="DCY209" s="325"/>
      <c r="DDN209" s="224"/>
      <c r="DDO209" s="325"/>
      <c r="DDP209" s="325"/>
      <c r="DEE209" s="224"/>
      <c r="DEF209" s="325"/>
      <c r="DEG209" s="325"/>
      <c r="DEV209" s="224"/>
      <c r="DEW209" s="325"/>
      <c r="DEX209" s="325"/>
      <c r="DFM209" s="224"/>
      <c r="DFN209" s="325"/>
      <c r="DFO209" s="325"/>
      <c r="DGD209" s="224"/>
      <c r="DGE209" s="325"/>
      <c r="DGF209" s="325"/>
      <c r="DGU209" s="224"/>
      <c r="DGV209" s="325"/>
      <c r="DGW209" s="325"/>
      <c r="DHL209" s="224"/>
      <c r="DHM209" s="325"/>
      <c r="DHN209" s="325"/>
      <c r="DIC209" s="224"/>
      <c r="DID209" s="325"/>
      <c r="DIE209" s="325"/>
      <c r="DIT209" s="224"/>
      <c r="DIU209" s="325"/>
      <c r="DIV209" s="325"/>
      <c r="DJK209" s="224"/>
      <c r="DJL209" s="325"/>
      <c r="DJM209" s="325"/>
      <c r="DKB209" s="224"/>
      <c r="DKC209" s="325"/>
      <c r="DKD209" s="325"/>
      <c r="DKS209" s="224"/>
      <c r="DKT209" s="325"/>
      <c r="DKU209" s="325"/>
      <c r="DLJ209" s="224"/>
      <c r="DLK209" s="325"/>
      <c r="DLL209" s="325"/>
      <c r="DMA209" s="224"/>
      <c r="DMB209" s="325"/>
      <c r="DMC209" s="325"/>
      <c r="DMR209" s="224"/>
      <c r="DMS209" s="325"/>
      <c r="DMT209" s="325"/>
      <c r="DNI209" s="224"/>
      <c r="DNJ209" s="325"/>
      <c r="DNK209" s="325"/>
      <c r="DNZ209" s="224"/>
      <c r="DOA209" s="325"/>
      <c r="DOB209" s="325"/>
      <c r="DOQ209" s="224"/>
      <c r="DOR209" s="325"/>
      <c r="DOS209" s="325"/>
      <c r="DPH209" s="224"/>
      <c r="DPI209" s="325"/>
      <c r="DPJ209" s="325"/>
      <c r="DPY209" s="224"/>
      <c r="DPZ209" s="325"/>
      <c r="DQA209" s="325"/>
      <c r="DQP209" s="224"/>
      <c r="DQQ209" s="325"/>
      <c r="DQR209" s="325"/>
      <c r="DRG209" s="224"/>
      <c r="DRH209" s="325"/>
      <c r="DRI209" s="325"/>
      <c r="DRX209" s="224"/>
      <c r="DRY209" s="325"/>
      <c r="DRZ209" s="325"/>
      <c r="DSO209" s="224"/>
      <c r="DSP209" s="325"/>
      <c r="DSQ209" s="325"/>
      <c r="DTF209" s="224"/>
      <c r="DTG209" s="325"/>
      <c r="DTH209" s="325"/>
      <c r="DTW209" s="224"/>
      <c r="DTX209" s="325"/>
      <c r="DTY209" s="325"/>
      <c r="DUN209" s="224"/>
      <c r="DUO209" s="325"/>
      <c r="DUP209" s="325"/>
      <c r="DVE209" s="224"/>
      <c r="DVF209" s="325"/>
      <c r="DVG209" s="325"/>
      <c r="DVV209" s="224"/>
      <c r="DVW209" s="325"/>
      <c r="DVX209" s="325"/>
      <c r="DWM209" s="224"/>
      <c r="DWN209" s="325"/>
      <c r="DWO209" s="325"/>
      <c r="DXD209" s="224"/>
      <c r="DXE209" s="325"/>
      <c r="DXF209" s="325"/>
      <c r="DXU209" s="224"/>
      <c r="DXV209" s="325"/>
      <c r="DXW209" s="325"/>
      <c r="DYL209" s="224"/>
      <c r="DYM209" s="325"/>
      <c r="DYN209" s="325"/>
      <c r="DZC209" s="224"/>
      <c r="DZD209" s="325"/>
      <c r="DZE209" s="325"/>
      <c r="DZT209" s="224"/>
      <c r="DZU209" s="325"/>
      <c r="DZV209" s="325"/>
      <c r="EAK209" s="224"/>
      <c r="EAL209" s="325"/>
      <c r="EAM209" s="325"/>
      <c r="EBB209" s="224"/>
      <c r="EBC209" s="325"/>
      <c r="EBD209" s="325"/>
      <c r="EBS209" s="224"/>
      <c r="EBT209" s="325"/>
      <c r="EBU209" s="325"/>
      <c r="ECJ209" s="224"/>
      <c r="ECK209" s="325"/>
      <c r="ECL209" s="325"/>
      <c r="EDA209" s="224"/>
      <c r="EDB209" s="325"/>
      <c r="EDC209" s="325"/>
      <c r="EDR209" s="224"/>
      <c r="EDS209" s="325"/>
      <c r="EDT209" s="325"/>
      <c r="EEI209" s="224"/>
      <c r="EEJ209" s="325"/>
      <c r="EEK209" s="325"/>
      <c r="EEZ209" s="224"/>
      <c r="EFA209" s="325"/>
      <c r="EFB209" s="325"/>
      <c r="EFQ209" s="224"/>
      <c r="EFR209" s="325"/>
      <c r="EFS209" s="325"/>
      <c r="EGH209" s="224"/>
      <c r="EGI209" s="325"/>
      <c r="EGJ209" s="325"/>
      <c r="EGY209" s="224"/>
      <c r="EGZ209" s="325"/>
      <c r="EHA209" s="325"/>
      <c r="EHP209" s="224"/>
      <c r="EHQ209" s="325"/>
      <c r="EHR209" s="325"/>
      <c r="EIG209" s="224"/>
      <c r="EIH209" s="325"/>
      <c r="EII209" s="325"/>
      <c r="EIX209" s="224"/>
      <c r="EIY209" s="325"/>
      <c r="EIZ209" s="325"/>
      <c r="EJO209" s="224"/>
      <c r="EJP209" s="325"/>
      <c r="EJQ209" s="325"/>
      <c r="EKF209" s="224"/>
      <c r="EKG209" s="325"/>
      <c r="EKH209" s="325"/>
      <c r="EKW209" s="224"/>
      <c r="EKX209" s="325"/>
      <c r="EKY209" s="325"/>
      <c r="ELN209" s="224"/>
      <c r="ELO209" s="325"/>
      <c r="ELP209" s="325"/>
      <c r="EME209" s="224"/>
      <c r="EMF209" s="325"/>
      <c r="EMG209" s="325"/>
      <c r="EMV209" s="224"/>
      <c r="EMW209" s="325"/>
      <c r="EMX209" s="325"/>
      <c r="ENM209" s="224"/>
      <c r="ENN209" s="325"/>
      <c r="ENO209" s="325"/>
      <c r="EOD209" s="224"/>
      <c r="EOE209" s="325"/>
      <c r="EOF209" s="325"/>
      <c r="EOU209" s="224"/>
      <c r="EOV209" s="325"/>
      <c r="EOW209" s="325"/>
      <c r="EPL209" s="224"/>
      <c r="EPM209" s="325"/>
      <c r="EPN209" s="325"/>
      <c r="EQC209" s="224"/>
      <c r="EQD209" s="325"/>
      <c r="EQE209" s="325"/>
      <c r="EQT209" s="224"/>
      <c r="EQU209" s="325"/>
      <c r="EQV209" s="325"/>
      <c r="ERK209" s="224"/>
      <c r="ERL209" s="325"/>
      <c r="ERM209" s="325"/>
      <c r="ESB209" s="224"/>
      <c r="ESC209" s="325"/>
      <c r="ESD209" s="325"/>
      <c r="ESS209" s="224"/>
      <c r="EST209" s="325"/>
      <c r="ESU209" s="325"/>
      <c r="ETJ209" s="224"/>
      <c r="ETK209" s="325"/>
      <c r="ETL209" s="325"/>
      <c r="EUA209" s="224"/>
      <c r="EUB209" s="325"/>
      <c r="EUC209" s="325"/>
      <c r="EUR209" s="224"/>
      <c r="EUS209" s="325"/>
      <c r="EUT209" s="325"/>
      <c r="EVI209" s="224"/>
      <c r="EVJ209" s="325"/>
      <c r="EVK209" s="325"/>
      <c r="EVZ209" s="224"/>
      <c r="EWA209" s="325"/>
      <c r="EWB209" s="325"/>
      <c r="EWQ209" s="224"/>
      <c r="EWR209" s="325"/>
      <c r="EWS209" s="325"/>
      <c r="EXH209" s="224"/>
      <c r="EXI209" s="325"/>
      <c r="EXJ209" s="325"/>
      <c r="EXY209" s="224"/>
      <c r="EXZ209" s="325"/>
      <c r="EYA209" s="325"/>
      <c r="EYP209" s="224"/>
      <c r="EYQ209" s="325"/>
      <c r="EYR209" s="325"/>
      <c r="EZG209" s="224"/>
      <c r="EZH209" s="325"/>
      <c r="EZI209" s="325"/>
      <c r="EZX209" s="224"/>
      <c r="EZY209" s="325"/>
      <c r="EZZ209" s="325"/>
      <c r="FAO209" s="224"/>
      <c r="FAP209" s="325"/>
      <c r="FAQ209" s="325"/>
      <c r="FBF209" s="224"/>
      <c r="FBG209" s="325"/>
      <c r="FBH209" s="325"/>
      <c r="FBW209" s="224"/>
      <c r="FBX209" s="325"/>
      <c r="FBY209" s="325"/>
      <c r="FCN209" s="224"/>
      <c r="FCO209" s="325"/>
      <c r="FCP209" s="325"/>
      <c r="FDE209" s="224"/>
      <c r="FDF209" s="325"/>
      <c r="FDG209" s="325"/>
      <c r="FDV209" s="224"/>
      <c r="FDW209" s="325"/>
      <c r="FDX209" s="325"/>
      <c r="FEM209" s="224"/>
      <c r="FEN209" s="325"/>
      <c r="FEO209" s="325"/>
      <c r="FFD209" s="224"/>
      <c r="FFE209" s="325"/>
      <c r="FFF209" s="325"/>
      <c r="FFU209" s="224"/>
      <c r="FFV209" s="325"/>
      <c r="FFW209" s="325"/>
      <c r="FGL209" s="224"/>
      <c r="FGM209" s="325"/>
      <c r="FGN209" s="325"/>
      <c r="FHC209" s="224"/>
      <c r="FHD209" s="325"/>
      <c r="FHE209" s="325"/>
      <c r="FHT209" s="224"/>
      <c r="FHU209" s="325"/>
      <c r="FHV209" s="325"/>
      <c r="FIK209" s="224"/>
      <c r="FIL209" s="325"/>
      <c r="FIM209" s="325"/>
      <c r="FJB209" s="224"/>
      <c r="FJC209" s="325"/>
      <c r="FJD209" s="325"/>
      <c r="FJS209" s="224"/>
      <c r="FJT209" s="325"/>
      <c r="FJU209" s="325"/>
      <c r="FKJ209" s="224"/>
      <c r="FKK209" s="325"/>
      <c r="FKL209" s="325"/>
      <c r="FLA209" s="224"/>
      <c r="FLB209" s="325"/>
      <c r="FLC209" s="325"/>
      <c r="FLR209" s="224"/>
      <c r="FLS209" s="325"/>
      <c r="FLT209" s="325"/>
      <c r="FMI209" s="224"/>
      <c r="FMJ209" s="325"/>
      <c r="FMK209" s="325"/>
      <c r="FMZ209" s="224"/>
      <c r="FNA209" s="325"/>
      <c r="FNB209" s="325"/>
      <c r="FNQ209" s="224"/>
      <c r="FNR209" s="325"/>
      <c r="FNS209" s="325"/>
      <c r="FOH209" s="224"/>
      <c r="FOI209" s="325"/>
      <c r="FOJ209" s="325"/>
      <c r="FOY209" s="224"/>
      <c r="FOZ209" s="325"/>
      <c r="FPA209" s="325"/>
      <c r="FPP209" s="224"/>
      <c r="FPQ209" s="325"/>
      <c r="FPR209" s="325"/>
      <c r="FQG209" s="224"/>
      <c r="FQH209" s="325"/>
      <c r="FQI209" s="325"/>
      <c r="FQX209" s="224"/>
      <c r="FQY209" s="325"/>
      <c r="FQZ209" s="325"/>
      <c r="FRO209" s="224"/>
      <c r="FRP209" s="325"/>
      <c r="FRQ209" s="325"/>
      <c r="FSF209" s="224"/>
      <c r="FSG209" s="325"/>
      <c r="FSH209" s="325"/>
      <c r="FSW209" s="224"/>
      <c r="FSX209" s="325"/>
      <c r="FSY209" s="325"/>
      <c r="FTN209" s="224"/>
      <c r="FTO209" s="325"/>
      <c r="FTP209" s="325"/>
      <c r="FUE209" s="224"/>
      <c r="FUF209" s="325"/>
      <c r="FUG209" s="325"/>
      <c r="FUV209" s="224"/>
      <c r="FUW209" s="325"/>
      <c r="FUX209" s="325"/>
      <c r="FVM209" s="224"/>
      <c r="FVN209" s="325"/>
      <c r="FVO209" s="325"/>
      <c r="FWD209" s="224"/>
      <c r="FWE209" s="325"/>
      <c r="FWF209" s="325"/>
      <c r="FWU209" s="224"/>
      <c r="FWV209" s="325"/>
      <c r="FWW209" s="325"/>
      <c r="FXL209" s="224"/>
      <c r="FXM209" s="325"/>
      <c r="FXN209" s="325"/>
      <c r="FYC209" s="224"/>
      <c r="FYD209" s="325"/>
      <c r="FYE209" s="325"/>
      <c r="FYT209" s="224"/>
      <c r="FYU209" s="325"/>
      <c r="FYV209" s="325"/>
      <c r="FZK209" s="224"/>
      <c r="FZL209" s="325"/>
      <c r="FZM209" s="325"/>
      <c r="GAB209" s="224"/>
      <c r="GAC209" s="325"/>
      <c r="GAD209" s="325"/>
      <c r="GAS209" s="224"/>
      <c r="GAT209" s="325"/>
      <c r="GAU209" s="325"/>
      <c r="GBJ209" s="224"/>
      <c r="GBK209" s="325"/>
      <c r="GBL209" s="325"/>
      <c r="GCA209" s="224"/>
      <c r="GCB209" s="325"/>
      <c r="GCC209" s="325"/>
      <c r="GCR209" s="224"/>
      <c r="GCS209" s="325"/>
      <c r="GCT209" s="325"/>
      <c r="GDI209" s="224"/>
      <c r="GDJ209" s="325"/>
      <c r="GDK209" s="325"/>
      <c r="GDZ209" s="224"/>
      <c r="GEA209" s="325"/>
      <c r="GEB209" s="325"/>
      <c r="GEQ209" s="224"/>
      <c r="GER209" s="325"/>
      <c r="GES209" s="325"/>
      <c r="GFH209" s="224"/>
      <c r="GFI209" s="325"/>
      <c r="GFJ209" s="325"/>
      <c r="GFY209" s="224"/>
      <c r="GFZ209" s="325"/>
      <c r="GGA209" s="325"/>
      <c r="GGP209" s="224"/>
      <c r="GGQ209" s="325"/>
      <c r="GGR209" s="325"/>
      <c r="GHG209" s="224"/>
      <c r="GHH209" s="325"/>
      <c r="GHI209" s="325"/>
      <c r="GHX209" s="224"/>
      <c r="GHY209" s="325"/>
      <c r="GHZ209" s="325"/>
      <c r="GIO209" s="224"/>
      <c r="GIP209" s="325"/>
      <c r="GIQ209" s="325"/>
      <c r="GJF209" s="224"/>
      <c r="GJG209" s="325"/>
      <c r="GJH209" s="325"/>
      <c r="GJW209" s="224"/>
      <c r="GJX209" s="325"/>
      <c r="GJY209" s="325"/>
      <c r="GKN209" s="224"/>
      <c r="GKO209" s="325"/>
      <c r="GKP209" s="325"/>
      <c r="GLE209" s="224"/>
      <c r="GLF209" s="325"/>
      <c r="GLG209" s="325"/>
      <c r="GLV209" s="224"/>
      <c r="GLW209" s="325"/>
      <c r="GLX209" s="325"/>
      <c r="GMM209" s="224"/>
      <c r="GMN209" s="325"/>
      <c r="GMO209" s="325"/>
      <c r="GND209" s="224"/>
      <c r="GNE209" s="325"/>
      <c r="GNF209" s="325"/>
      <c r="GNU209" s="224"/>
      <c r="GNV209" s="325"/>
      <c r="GNW209" s="325"/>
      <c r="GOL209" s="224"/>
      <c r="GOM209" s="325"/>
      <c r="GON209" s="325"/>
      <c r="GPC209" s="224"/>
      <c r="GPD209" s="325"/>
      <c r="GPE209" s="325"/>
      <c r="GPT209" s="224"/>
      <c r="GPU209" s="325"/>
      <c r="GPV209" s="325"/>
      <c r="GQK209" s="224"/>
      <c r="GQL209" s="325"/>
      <c r="GQM209" s="325"/>
      <c r="GRB209" s="224"/>
      <c r="GRC209" s="325"/>
      <c r="GRD209" s="325"/>
      <c r="GRS209" s="224"/>
      <c r="GRT209" s="325"/>
      <c r="GRU209" s="325"/>
      <c r="GSJ209" s="224"/>
      <c r="GSK209" s="325"/>
      <c r="GSL209" s="325"/>
      <c r="GTA209" s="224"/>
      <c r="GTB209" s="325"/>
      <c r="GTC209" s="325"/>
      <c r="GTR209" s="224"/>
      <c r="GTS209" s="325"/>
      <c r="GTT209" s="325"/>
      <c r="GUI209" s="224"/>
      <c r="GUJ209" s="325"/>
      <c r="GUK209" s="325"/>
      <c r="GUZ209" s="224"/>
      <c r="GVA209" s="325"/>
      <c r="GVB209" s="325"/>
      <c r="GVQ209" s="224"/>
      <c r="GVR209" s="325"/>
      <c r="GVS209" s="325"/>
      <c r="GWH209" s="224"/>
      <c r="GWI209" s="325"/>
      <c r="GWJ209" s="325"/>
      <c r="GWY209" s="224"/>
      <c r="GWZ209" s="325"/>
      <c r="GXA209" s="325"/>
      <c r="GXP209" s="224"/>
      <c r="GXQ209" s="325"/>
      <c r="GXR209" s="325"/>
      <c r="GYG209" s="224"/>
      <c r="GYH209" s="325"/>
      <c r="GYI209" s="325"/>
      <c r="GYX209" s="224"/>
      <c r="GYY209" s="325"/>
      <c r="GYZ209" s="325"/>
      <c r="GZO209" s="224"/>
      <c r="GZP209" s="325"/>
      <c r="GZQ209" s="325"/>
      <c r="HAF209" s="224"/>
      <c r="HAG209" s="325"/>
      <c r="HAH209" s="325"/>
      <c r="HAW209" s="224"/>
      <c r="HAX209" s="325"/>
      <c r="HAY209" s="325"/>
      <c r="HBN209" s="224"/>
      <c r="HBO209" s="325"/>
      <c r="HBP209" s="325"/>
      <c r="HCE209" s="224"/>
      <c r="HCF209" s="325"/>
      <c r="HCG209" s="325"/>
      <c r="HCV209" s="224"/>
      <c r="HCW209" s="325"/>
      <c r="HCX209" s="325"/>
      <c r="HDM209" s="224"/>
      <c r="HDN209" s="325"/>
      <c r="HDO209" s="325"/>
      <c r="HED209" s="224"/>
      <c r="HEE209" s="325"/>
      <c r="HEF209" s="325"/>
      <c r="HEU209" s="224"/>
      <c r="HEV209" s="325"/>
      <c r="HEW209" s="325"/>
      <c r="HFL209" s="224"/>
      <c r="HFM209" s="325"/>
      <c r="HFN209" s="325"/>
      <c r="HGC209" s="224"/>
      <c r="HGD209" s="325"/>
      <c r="HGE209" s="325"/>
      <c r="HGT209" s="224"/>
      <c r="HGU209" s="325"/>
      <c r="HGV209" s="325"/>
      <c r="HHK209" s="224"/>
      <c r="HHL209" s="325"/>
      <c r="HHM209" s="325"/>
      <c r="HIB209" s="224"/>
      <c r="HIC209" s="325"/>
      <c r="HID209" s="325"/>
      <c r="HIS209" s="224"/>
      <c r="HIT209" s="325"/>
      <c r="HIU209" s="325"/>
      <c r="HJJ209" s="224"/>
      <c r="HJK209" s="325"/>
      <c r="HJL209" s="325"/>
      <c r="HKA209" s="224"/>
      <c r="HKB209" s="325"/>
      <c r="HKC209" s="325"/>
      <c r="HKR209" s="224"/>
      <c r="HKS209" s="325"/>
      <c r="HKT209" s="325"/>
      <c r="HLI209" s="224"/>
      <c r="HLJ209" s="325"/>
      <c r="HLK209" s="325"/>
      <c r="HLZ209" s="224"/>
      <c r="HMA209" s="325"/>
      <c r="HMB209" s="325"/>
      <c r="HMQ209" s="224"/>
      <c r="HMR209" s="325"/>
      <c r="HMS209" s="325"/>
      <c r="HNH209" s="224"/>
      <c r="HNI209" s="325"/>
      <c r="HNJ209" s="325"/>
      <c r="HNY209" s="224"/>
      <c r="HNZ209" s="325"/>
      <c r="HOA209" s="325"/>
      <c r="HOP209" s="224"/>
      <c r="HOQ209" s="325"/>
      <c r="HOR209" s="325"/>
      <c r="HPG209" s="224"/>
      <c r="HPH209" s="325"/>
      <c r="HPI209" s="325"/>
      <c r="HPX209" s="224"/>
      <c r="HPY209" s="325"/>
      <c r="HPZ209" s="325"/>
      <c r="HQO209" s="224"/>
      <c r="HQP209" s="325"/>
      <c r="HQQ209" s="325"/>
      <c r="HRF209" s="224"/>
      <c r="HRG209" s="325"/>
      <c r="HRH209" s="325"/>
      <c r="HRW209" s="224"/>
      <c r="HRX209" s="325"/>
      <c r="HRY209" s="325"/>
      <c r="HSN209" s="224"/>
      <c r="HSO209" s="325"/>
      <c r="HSP209" s="325"/>
      <c r="HTE209" s="224"/>
      <c r="HTF209" s="325"/>
      <c r="HTG209" s="325"/>
      <c r="HTV209" s="224"/>
      <c r="HTW209" s="325"/>
      <c r="HTX209" s="325"/>
      <c r="HUM209" s="224"/>
      <c r="HUN209" s="325"/>
      <c r="HUO209" s="325"/>
      <c r="HVD209" s="224"/>
      <c r="HVE209" s="325"/>
      <c r="HVF209" s="325"/>
      <c r="HVU209" s="224"/>
      <c r="HVV209" s="325"/>
      <c r="HVW209" s="325"/>
      <c r="HWL209" s="224"/>
      <c r="HWM209" s="325"/>
      <c r="HWN209" s="325"/>
      <c r="HXC209" s="224"/>
      <c r="HXD209" s="325"/>
      <c r="HXE209" s="325"/>
      <c r="HXT209" s="224"/>
      <c r="HXU209" s="325"/>
      <c r="HXV209" s="325"/>
      <c r="HYK209" s="224"/>
      <c r="HYL209" s="325"/>
      <c r="HYM209" s="325"/>
      <c r="HZB209" s="224"/>
      <c r="HZC209" s="325"/>
      <c r="HZD209" s="325"/>
      <c r="HZS209" s="224"/>
      <c r="HZT209" s="325"/>
      <c r="HZU209" s="325"/>
      <c r="IAJ209" s="224"/>
      <c r="IAK209" s="325"/>
      <c r="IAL209" s="325"/>
      <c r="IBA209" s="224"/>
      <c r="IBB209" s="325"/>
      <c r="IBC209" s="325"/>
      <c r="IBR209" s="224"/>
      <c r="IBS209" s="325"/>
      <c r="IBT209" s="325"/>
      <c r="ICI209" s="224"/>
      <c r="ICJ209" s="325"/>
      <c r="ICK209" s="325"/>
      <c r="ICZ209" s="224"/>
      <c r="IDA209" s="325"/>
      <c r="IDB209" s="325"/>
      <c r="IDQ209" s="224"/>
      <c r="IDR209" s="325"/>
      <c r="IDS209" s="325"/>
      <c r="IEH209" s="224"/>
      <c r="IEI209" s="325"/>
      <c r="IEJ209" s="325"/>
      <c r="IEY209" s="224"/>
      <c r="IEZ209" s="325"/>
      <c r="IFA209" s="325"/>
      <c r="IFP209" s="224"/>
      <c r="IFQ209" s="325"/>
      <c r="IFR209" s="325"/>
      <c r="IGG209" s="224"/>
      <c r="IGH209" s="325"/>
      <c r="IGI209" s="325"/>
      <c r="IGX209" s="224"/>
      <c r="IGY209" s="325"/>
      <c r="IGZ209" s="325"/>
      <c r="IHO209" s="224"/>
      <c r="IHP209" s="325"/>
      <c r="IHQ209" s="325"/>
      <c r="IIF209" s="224"/>
      <c r="IIG209" s="325"/>
      <c r="IIH209" s="325"/>
      <c r="IIW209" s="224"/>
      <c r="IIX209" s="325"/>
      <c r="IIY209" s="325"/>
      <c r="IJN209" s="224"/>
      <c r="IJO209" s="325"/>
      <c r="IJP209" s="325"/>
      <c r="IKE209" s="224"/>
      <c r="IKF209" s="325"/>
      <c r="IKG209" s="325"/>
      <c r="IKV209" s="224"/>
      <c r="IKW209" s="325"/>
      <c r="IKX209" s="325"/>
      <c r="ILM209" s="224"/>
      <c r="ILN209" s="325"/>
      <c r="ILO209" s="325"/>
      <c r="IMD209" s="224"/>
      <c r="IME209" s="325"/>
      <c r="IMF209" s="325"/>
      <c r="IMU209" s="224"/>
      <c r="IMV209" s="325"/>
      <c r="IMW209" s="325"/>
      <c r="INL209" s="224"/>
      <c r="INM209" s="325"/>
      <c r="INN209" s="325"/>
      <c r="IOC209" s="224"/>
      <c r="IOD209" s="325"/>
      <c r="IOE209" s="325"/>
      <c r="IOT209" s="224"/>
      <c r="IOU209" s="325"/>
      <c r="IOV209" s="325"/>
      <c r="IPK209" s="224"/>
      <c r="IPL209" s="325"/>
      <c r="IPM209" s="325"/>
      <c r="IQB209" s="224"/>
      <c r="IQC209" s="325"/>
      <c r="IQD209" s="325"/>
      <c r="IQS209" s="224"/>
      <c r="IQT209" s="325"/>
      <c r="IQU209" s="325"/>
      <c r="IRJ209" s="224"/>
      <c r="IRK209" s="325"/>
      <c r="IRL209" s="325"/>
      <c r="ISA209" s="224"/>
      <c r="ISB209" s="325"/>
      <c r="ISC209" s="325"/>
      <c r="ISR209" s="224"/>
      <c r="ISS209" s="325"/>
      <c r="IST209" s="325"/>
      <c r="ITI209" s="224"/>
      <c r="ITJ209" s="325"/>
      <c r="ITK209" s="325"/>
      <c r="ITZ209" s="224"/>
      <c r="IUA209" s="325"/>
      <c r="IUB209" s="325"/>
      <c r="IUQ209" s="224"/>
      <c r="IUR209" s="325"/>
      <c r="IUS209" s="325"/>
      <c r="IVH209" s="224"/>
      <c r="IVI209" s="325"/>
      <c r="IVJ209" s="325"/>
      <c r="IVY209" s="224"/>
      <c r="IVZ209" s="325"/>
      <c r="IWA209" s="325"/>
      <c r="IWP209" s="224"/>
      <c r="IWQ209" s="325"/>
      <c r="IWR209" s="325"/>
      <c r="IXG209" s="224"/>
      <c r="IXH209" s="325"/>
      <c r="IXI209" s="325"/>
      <c r="IXX209" s="224"/>
      <c r="IXY209" s="325"/>
      <c r="IXZ209" s="325"/>
      <c r="IYO209" s="224"/>
      <c r="IYP209" s="325"/>
      <c r="IYQ209" s="325"/>
      <c r="IZF209" s="224"/>
      <c r="IZG209" s="325"/>
      <c r="IZH209" s="325"/>
      <c r="IZW209" s="224"/>
      <c r="IZX209" s="325"/>
      <c r="IZY209" s="325"/>
      <c r="JAN209" s="224"/>
      <c r="JAO209" s="325"/>
      <c r="JAP209" s="325"/>
      <c r="JBE209" s="224"/>
      <c r="JBF209" s="325"/>
      <c r="JBG209" s="325"/>
      <c r="JBV209" s="224"/>
      <c r="JBW209" s="325"/>
      <c r="JBX209" s="325"/>
      <c r="JCM209" s="224"/>
      <c r="JCN209" s="325"/>
      <c r="JCO209" s="325"/>
      <c r="JDD209" s="224"/>
      <c r="JDE209" s="325"/>
      <c r="JDF209" s="325"/>
      <c r="JDU209" s="224"/>
      <c r="JDV209" s="325"/>
      <c r="JDW209" s="325"/>
      <c r="JEL209" s="224"/>
      <c r="JEM209" s="325"/>
      <c r="JEN209" s="325"/>
      <c r="JFC209" s="224"/>
      <c r="JFD209" s="325"/>
      <c r="JFE209" s="325"/>
      <c r="JFT209" s="224"/>
      <c r="JFU209" s="325"/>
      <c r="JFV209" s="325"/>
      <c r="JGK209" s="224"/>
      <c r="JGL209" s="325"/>
      <c r="JGM209" s="325"/>
      <c r="JHB209" s="224"/>
      <c r="JHC209" s="325"/>
      <c r="JHD209" s="325"/>
      <c r="JHS209" s="224"/>
      <c r="JHT209" s="325"/>
      <c r="JHU209" s="325"/>
      <c r="JIJ209" s="224"/>
      <c r="JIK209" s="325"/>
      <c r="JIL209" s="325"/>
      <c r="JJA209" s="224"/>
      <c r="JJB209" s="325"/>
      <c r="JJC209" s="325"/>
      <c r="JJR209" s="224"/>
      <c r="JJS209" s="325"/>
      <c r="JJT209" s="325"/>
      <c r="JKI209" s="224"/>
      <c r="JKJ209" s="325"/>
      <c r="JKK209" s="325"/>
      <c r="JKZ209" s="224"/>
      <c r="JLA209" s="325"/>
      <c r="JLB209" s="325"/>
      <c r="JLQ209" s="224"/>
      <c r="JLR209" s="325"/>
      <c r="JLS209" s="325"/>
      <c r="JMH209" s="224"/>
      <c r="JMI209" s="325"/>
      <c r="JMJ209" s="325"/>
      <c r="JMY209" s="224"/>
      <c r="JMZ209" s="325"/>
      <c r="JNA209" s="325"/>
      <c r="JNP209" s="224"/>
      <c r="JNQ209" s="325"/>
      <c r="JNR209" s="325"/>
      <c r="JOG209" s="224"/>
      <c r="JOH209" s="325"/>
      <c r="JOI209" s="325"/>
      <c r="JOX209" s="224"/>
      <c r="JOY209" s="325"/>
      <c r="JOZ209" s="325"/>
      <c r="JPO209" s="224"/>
      <c r="JPP209" s="325"/>
      <c r="JPQ209" s="325"/>
      <c r="JQF209" s="224"/>
      <c r="JQG209" s="325"/>
      <c r="JQH209" s="325"/>
      <c r="JQW209" s="224"/>
      <c r="JQX209" s="325"/>
      <c r="JQY209" s="325"/>
      <c r="JRN209" s="224"/>
      <c r="JRO209" s="325"/>
      <c r="JRP209" s="325"/>
      <c r="JSE209" s="224"/>
      <c r="JSF209" s="325"/>
      <c r="JSG209" s="325"/>
      <c r="JSV209" s="224"/>
      <c r="JSW209" s="325"/>
      <c r="JSX209" s="325"/>
      <c r="JTM209" s="224"/>
      <c r="JTN209" s="325"/>
      <c r="JTO209" s="325"/>
      <c r="JUD209" s="224"/>
      <c r="JUE209" s="325"/>
      <c r="JUF209" s="325"/>
      <c r="JUU209" s="224"/>
      <c r="JUV209" s="325"/>
      <c r="JUW209" s="325"/>
      <c r="JVL209" s="224"/>
      <c r="JVM209" s="325"/>
      <c r="JVN209" s="325"/>
      <c r="JWC209" s="224"/>
      <c r="JWD209" s="325"/>
      <c r="JWE209" s="325"/>
      <c r="JWT209" s="224"/>
      <c r="JWU209" s="325"/>
      <c r="JWV209" s="325"/>
      <c r="JXK209" s="224"/>
      <c r="JXL209" s="325"/>
      <c r="JXM209" s="325"/>
      <c r="JYB209" s="224"/>
      <c r="JYC209" s="325"/>
      <c r="JYD209" s="325"/>
      <c r="JYS209" s="224"/>
      <c r="JYT209" s="325"/>
      <c r="JYU209" s="325"/>
      <c r="JZJ209" s="224"/>
      <c r="JZK209" s="325"/>
      <c r="JZL209" s="325"/>
      <c r="KAA209" s="224"/>
      <c r="KAB209" s="325"/>
      <c r="KAC209" s="325"/>
      <c r="KAR209" s="224"/>
      <c r="KAS209" s="325"/>
      <c r="KAT209" s="325"/>
      <c r="KBI209" s="224"/>
      <c r="KBJ209" s="325"/>
      <c r="KBK209" s="325"/>
      <c r="KBZ209" s="224"/>
      <c r="KCA209" s="325"/>
      <c r="KCB209" s="325"/>
      <c r="KCQ209" s="224"/>
      <c r="KCR209" s="325"/>
      <c r="KCS209" s="325"/>
      <c r="KDH209" s="224"/>
      <c r="KDI209" s="325"/>
      <c r="KDJ209" s="325"/>
      <c r="KDY209" s="224"/>
      <c r="KDZ209" s="325"/>
      <c r="KEA209" s="325"/>
      <c r="KEP209" s="224"/>
      <c r="KEQ209" s="325"/>
      <c r="KER209" s="325"/>
      <c r="KFG209" s="224"/>
      <c r="KFH209" s="325"/>
      <c r="KFI209" s="325"/>
      <c r="KFX209" s="224"/>
      <c r="KFY209" s="325"/>
      <c r="KFZ209" s="325"/>
      <c r="KGO209" s="224"/>
      <c r="KGP209" s="325"/>
      <c r="KGQ209" s="325"/>
      <c r="KHF209" s="224"/>
      <c r="KHG209" s="325"/>
      <c r="KHH209" s="325"/>
      <c r="KHW209" s="224"/>
      <c r="KHX209" s="325"/>
      <c r="KHY209" s="325"/>
      <c r="KIN209" s="224"/>
      <c r="KIO209" s="325"/>
      <c r="KIP209" s="325"/>
      <c r="KJE209" s="224"/>
      <c r="KJF209" s="325"/>
      <c r="KJG209" s="325"/>
      <c r="KJV209" s="224"/>
      <c r="KJW209" s="325"/>
      <c r="KJX209" s="325"/>
      <c r="KKM209" s="224"/>
      <c r="KKN209" s="325"/>
      <c r="KKO209" s="325"/>
      <c r="KLD209" s="224"/>
      <c r="KLE209" s="325"/>
      <c r="KLF209" s="325"/>
      <c r="KLU209" s="224"/>
      <c r="KLV209" s="325"/>
      <c r="KLW209" s="325"/>
      <c r="KML209" s="224"/>
      <c r="KMM209" s="325"/>
      <c r="KMN209" s="325"/>
      <c r="KNC209" s="224"/>
      <c r="KND209" s="325"/>
      <c r="KNE209" s="325"/>
      <c r="KNT209" s="224"/>
      <c r="KNU209" s="325"/>
      <c r="KNV209" s="325"/>
      <c r="KOK209" s="224"/>
      <c r="KOL209" s="325"/>
      <c r="KOM209" s="325"/>
      <c r="KPB209" s="224"/>
      <c r="KPC209" s="325"/>
      <c r="KPD209" s="325"/>
      <c r="KPS209" s="224"/>
      <c r="KPT209" s="325"/>
      <c r="KPU209" s="325"/>
      <c r="KQJ209" s="224"/>
      <c r="KQK209" s="325"/>
      <c r="KQL209" s="325"/>
      <c r="KRA209" s="224"/>
      <c r="KRB209" s="325"/>
      <c r="KRC209" s="325"/>
      <c r="KRR209" s="224"/>
      <c r="KRS209" s="325"/>
      <c r="KRT209" s="325"/>
      <c r="KSI209" s="224"/>
      <c r="KSJ209" s="325"/>
      <c r="KSK209" s="325"/>
      <c r="KSZ209" s="224"/>
      <c r="KTA209" s="325"/>
      <c r="KTB209" s="325"/>
      <c r="KTQ209" s="224"/>
      <c r="KTR209" s="325"/>
      <c r="KTS209" s="325"/>
      <c r="KUH209" s="224"/>
      <c r="KUI209" s="325"/>
      <c r="KUJ209" s="325"/>
      <c r="KUY209" s="224"/>
      <c r="KUZ209" s="325"/>
      <c r="KVA209" s="325"/>
      <c r="KVP209" s="224"/>
      <c r="KVQ209" s="325"/>
      <c r="KVR209" s="325"/>
      <c r="KWG209" s="224"/>
      <c r="KWH209" s="325"/>
      <c r="KWI209" s="325"/>
      <c r="KWX209" s="224"/>
      <c r="KWY209" s="325"/>
      <c r="KWZ209" s="325"/>
      <c r="KXO209" s="224"/>
      <c r="KXP209" s="325"/>
      <c r="KXQ209" s="325"/>
      <c r="KYF209" s="224"/>
      <c r="KYG209" s="325"/>
      <c r="KYH209" s="325"/>
      <c r="KYW209" s="224"/>
      <c r="KYX209" s="325"/>
      <c r="KYY209" s="325"/>
      <c r="KZN209" s="224"/>
      <c r="KZO209" s="325"/>
      <c r="KZP209" s="325"/>
      <c r="LAE209" s="224"/>
      <c r="LAF209" s="325"/>
      <c r="LAG209" s="325"/>
      <c r="LAV209" s="224"/>
      <c r="LAW209" s="325"/>
      <c r="LAX209" s="325"/>
      <c r="LBM209" s="224"/>
      <c r="LBN209" s="325"/>
      <c r="LBO209" s="325"/>
      <c r="LCD209" s="224"/>
      <c r="LCE209" s="325"/>
      <c r="LCF209" s="325"/>
      <c r="LCU209" s="224"/>
      <c r="LCV209" s="325"/>
      <c r="LCW209" s="325"/>
      <c r="LDL209" s="224"/>
      <c r="LDM209" s="325"/>
      <c r="LDN209" s="325"/>
      <c r="LEC209" s="224"/>
      <c r="LED209" s="325"/>
      <c r="LEE209" s="325"/>
      <c r="LET209" s="224"/>
      <c r="LEU209" s="325"/>
      <c r="LEV209" s="325"/>
      <c r="LFK209" s="224"/>
      <c r="LFL209" s="325"/>
      <c r="LFM209" s="325"/>
      <c r="LGB209" s="224"/>
      <c r="LGC209" s="325"/>
      <c r="LGD209" s="325"/>
      <c r="LGS209" s="224"/>
      <c r="LGT209" s="325"/>
      <c r="LGU209" s="325"/>
      <c r="LHJ209" s="224"/>
      <c r="LHK209" s="325"/>
      <c r="LHL209" s="325"/>
      <c r="LIA209" s="224"/>
      <c r="LIB209" s="325"/>
      <c r="LIC209" s="325"/>
      <c r="LIR209" s="224"/>
      <c r="LIS209" s="325"/>
      <c r="LIT209" s="325"/>
      <c r="LJI209" s="224"/>
      <c r="LJJ209" s="325"/>
      <c r="LJK209" s="325"/>
      <c r="LJZ209" s="224"/>
      <c r="LKA209" s="325"/>
      <c r="LKB209" s="325"/>
      <c r="LKQ209" s="224"/>
      <c r="LKR209" s="325"/>
      <c r="LKS209" s="325"/>
      <c r="LLH209" s="224"/>
      <c r="LLI209" s="325"/>
      <c r="LLJ209" s="325"/>
      <c r="LLY209" s="224"/>
      <c r="LLZ209" s="325"/>
      <c r="LMA209" s="325"/>
      <c r="LMP209" s="224"/>
      <c r="LMQ209" s="325"/>
      <c r="LMR209" s="325"/>
      <c r="LNG209" s="224"/>
      <c r="LNH209" s="325"/>
      <c r="LNI209" s="325"/>
      <c r="LNX209" s="224"/>
      <c r="LNY209" s="325"/>
      <c r="LNZ209" s="325"/>
      <c r="LOO209" s="224"/>
      <c r="LOP209" s="325"/>
      <c r="LOQ209" s="325"/>
      <c r="LPF209" s="224"/>
      <c r="LPG209" s="325"/>
      <c r="LPH209" s="325"/>
      <c r="LPW209" s="224"/>
      <c r="LPX209" s="325"/>
      <c r="LPY209" s="325"/>
      <c r="LQN209" s="224"/>
      <c r="LQO209" s="325"/>
      <c r="LQP209" s="325"/>
      <c r="LRE209" s="224"/>
      <c r="LRF209" s="325"/>
      <c r="LRG209" s="325"/>
      <c r="LRV209" s="224"/>
      <c r="LRW209" s="325"/>
      <c r="LRX209" s="325"/>
      <c r="LSM209" s="224"/>
      <c r="LSN209" s="325"/>
      <c r="LSO209" s="325"/>
      <c r="LTD209" s="224"/>
      <c r="LTE209" s="325"/>
      <c r="LTF209" s="325"/>
      <c r="LTU209" s="224"/>
      <c r="LTV209" s="325"/>
      <c r="LTW209" s="325"/>
      <c r="LUL209" s="224"/>
      <c r="LUM209" s="325"/>
      <c r="LUN209" s="325"/>
      <c r="LVC209" s="224"/>
      <c r="LVD209" s="325"/>
      <c r="LVE209" s="325"/>
      <c r="LVT209" s="224"/>
      <c r="LVU209" s="325"/>
      <c r="LVV209" s="325"/>
      <c r="LWK209" s="224"/>
      <c r="LWL209" s="325"/>
      <c r="LWM209" s="325"/>
      <c r="LXB209" s="224"/>
      <c r="LXC209" s="325"/>
      <c r="LXD209" s="325"/>
      <c r="LXS209" s="224"/>
      <c r="LXT209" s="325"/>
      <c r="LXU209" s="325"/>
      <c r="LYJ209" s="224"/>
      <c r="LYK209" s="325"/>
      <c r="LYL209" s="325"/>
      <c r="LZA209" s="224"/>
      <c r="LZB209" s="325"/>
      <c r="LZC209" s="325"/>
      <c r="LZR209" s="224"/>
      <c r="LZS209" s="325"/>
      <c r="LZT209" s="325"/>
      <c r="MAI209" s="224"/>
      <c r="MAJ209" s="325"/>
      <c r="MAK209" s="325"/>
      <c r="MAZ209" s="224"/>
      <c r="MBA209" s="325"/>
      <c r="MBB209" s="325"/>
      <c r="MBQ209" s="224"/>
      <c r="MBR209" s="325"/>
      <c r="MBS209" s="325"/>
      <c r="MCH209" s="224"/>
      <c r="MCI209" s="325"/>
      <c r="MCJ209" s="325"/>
      <c r="MCY209" s="224"/>
      <c r="MCZ209" s="325"/>
      <c r="MDA209" s="325"/>
      <c r="MDP209" s="224"/>
      <c r="MDQ209" s="325"/>
      <c r="MDR209" s="325"/>
      <c r="MEG209" s="224"/>
      <c r="MEH209" s="325"/>
      <c r="MEI209" s="325"/>
      <c r="MEX209" s="224"/>
      <c r="MEY209" s="325"/>
      <c r="MEZ209" s="325"/>
      <c r="MFO209" s="224"/>
      <c r="MFP209" s="325"/>
      <c r="MFQ209" s="325"/>
      <c r="MGF209" s="224"/>
      <c r="MGG209" s="325"/>
      <c r="MGH209" s="325"/>
      <c r="MGW209" s="224"/>
      <c r="MGX209" s="325"/>
      <c r="MGY209" s="325"/>
      <c r="MHN209" s="224"/>
      <c r="MHO209" s="325"/>
      <c r="MHP209" s="325"/>
      <c r="MIE209" s="224"/>
      <c r="MIF209" s="325"/>
      <c r="MIG209" s="325"/>
      <c r="MIV209" s="224"/>
      <c r="MIW209" s="325"/>
      <c r="MIX209" s="325"/>
      <c r="MJM209" s="224"/>
      <c r="MJN209" s="325"/>
      <c r="MJO209" s="325"/>
      <c r="MKD209" s="224"/>
      <c r="MKE209" s="325"/>
      <c r="MKF209" s="325"/>
      <c r="MKU209" s="224"/>
      <c r="MKV209" s="325"/>
      <c r="MKW209" s="325"/>
      <c r="MLL209" s="224"/>
      <c r="MLM209" s="325"/>
      <c r="MLN209" s="325"/>
      <c r="MMC209" s="224"/>
      <c r="MMD209" s="325"/>
      <c r="MME209" s="325"/>
      <c r="MMT209" s="224"/>
      <c r="MMU209" s="325"/>
      <c r="MMV209" s="325"/>
      <c r="MNK209" s="224"/>
      <c r="MNL209" s="325"/>
      <c r="MNM209" s="325"/>
      <c r="MOB209" s="224"/>
      <c r="MOC209" s="325"/>
      <c r="MOD209" s="325"/>
      <c r="MOS209" s="224"/>
      <c r="MOT209" s="325"/>
      <c r="MOU209" s="325"/>
      <c r="MPJ209" s="224"/>
      <c r="MPK209" s="325"/>
      <c r="MPL209" s="325"/>
      <c r="MQA209" s="224"/>
      <c r="MQB209" s="325"/>
      <c r="MQC209" s="325"/>
      <c r="MQR209" s="224"/>
      <c r="MQS209" s="325"/>
      <c r="MQT209" s="325"/>
      <c r="MRI209" s="224"/>
      <c r="MRJ209" s="325"/>
      <c r="MRK209" s="325"/>
      <c r="MRZ209" s="224"/>
      <c r="MSA209" s="325"/>
      <c r="MSB209" s="325"/>
      <c r="MSQ209" s="224"/>
      <c r="MSR209" s="325"/>
      <c r="MSS209" s="325"/>
      <c r="MTH209" s="224"/>
      <c r="MTI209" s="325"/>
      <c r="MTJ209" s="325"/>
      <c r="MTY209" s="224"/>
      <c r="MTZ209" s="325"/>
      <c r="MUA209" s="325"/>
      <c r="MUP209" s="224"/>
      <c r="MUQ209" s="325"/>
      <c r="MUR209" s="325"/>
      <c r="MVG209" s="224"/>
      <c r="MVH209" s="325"/>
      <c r="MVI209" s="325"/>
      <c r="MVX209" s="224"/>
      <c r="MVY209" s="325"/>
      <c r="MVZ209" s="325"/>
      <c r="MWO209" s="224"/>
      <c r="MWP209" s="325"/>
      <c r="MWQ209" s="325"/>
      <c r="MXF209" s="224"/>
      <c r="MXG209" s="325"/>
      <c r="MXH209" s="325"/>
      <c r="MXW209" s="224"/>
      <c r="MXX209" s="325"/>
      <c r="MXY209" s="325"/>
      <c r="MYN209" s="224"/>
      <c r="MYO209" s="325"/>
      <c r="MYP209" s="325"/>
      <c r="MZE209" s="224"/>
      <c r="MZF209" s="325"/>
      <c r="MZG209" s="325"/>
      <c r="MZV209" s="224"/>
      <c r="MZW209" s="325"/>
      <c r="MZX209" s="325"/>
      <c r="NAM209" s="224"/>
      <c r="NAN209" s="325"/>
      <c r="NAO209" s="325"/>
      <c r="NBD209" s="224"/>
      <c r="NBE209" s="325"/>
      <c r="NBF209" s="325"/>
      <c r="NBU209" s="224"/>
      <c r="NBV209" s="325"/>
      <c r="NBW209" s="325"/>
      <c r="NCL209" s="224"/>
      <c r="NCM209" s="325"/>
      <c r="NCN209" s="325"/>
      <c r="NDC209" s="224"/>
      <c r="NDD209" s="325"/>
      <c r="NDE209" s="325"/>
      <c r="NDT209" s="224"/>
      <c r="NDU209" s="325"/>
      <c r="NDV209" s="325"/>
      <c r="NEK209" s="224"/>
      <c r="NEL209" s="325"/>
      <c r="NEM209" s="325"/>
      <c r="NFB209" s="224"/>
      <c r="NFC209" s="325"/>
      <c r="NFD209" s="325"/>
      <c r="NFS209" s="224"/>
      <c r="NFT209" s="325"/>
      <c r="NFU209" s="325"/>
      <c r="NGJ209" s="224"/>
      <c r="NGK209" s="325"/>
      <c r="NGL209" s="325"/>
      <c r="NHA209" s="224"/>
      <c r="NHB209" s="325"/>
      <c r="NHC209" s="325"/>
      <c r="NHR209" s="224"/>
      <c r="NHS209" s="325"/>
      <c r="NHT209" s="325"/>
      <c r="NII209" s="224"/>
      <c r="NIJ209" s="325"/>
      <c r="NIK209" s="325"/>
      <c r="NIZ209" s="224"/>
      <c r="NJA209" s="325"/>
      <c r="NJB209" s="325"/>
      <c r="NJQ209" s="224"/>
      <c r="NJR209" s="325"/>
      <c r="NJS209" s="325"/>
      <c r="NKH209" s="224"/>
      <c r="NKI209" s="325"/>
      <c r="NKJ209" s="325"/>
      <c r="NKY209" s="224"/>
      <c r="NKZ209" s="325"/>
      <c r="NLA209" s="325"/>
      <c r="NLP209" s="224"/>
      <c r="NLQ209" s="325"/>
      <c r="NLR209" s="325"/>
      <c r="NMG209" s="224"/>
      <c r="NMH209" s="325"/>
      <c r="NMI209" s="325"/>
      <c r="NMX209" s="224"/>
      <c r="NMY209" s="325"/>
      <c r="NMZ209" s="325"/>
      <c r="NNO209" s="224"/>
      <c r="NNP209" s="325"/>
      <c r="NNQ209" s="325"/>
      <c r="NOF209" s="224"/>
      <c r="NOG209" s="325"/>
      <c r="NOH209" s="325"/>
      <c r="NOW209" s="224"/>
      <c r="NOX209" s="325"/>
      <c r="NOY209" s="325"/>
      <c r="NPN209" s="224"/>
      <c r="NPO209" s="325"/>
      <c r="NPP209" s="325"/>
      <c r="NQE209" s="224"/>
      <c r="NQF209" s="325"/>
      <c r="NQG209" s="325"/>
      <c r="NQV209" s="224"/>
      <c r="NQW209" s="325"/>
      <c r="NQX209" s="325"/>
      <c r="NRM209" s="224"/>
      <c r="NRN209" s="325"/>
      <c r="NRO209" s="325"/>
      <c r="NSD209" s="224"/>
      <c r="NSE209" s="325"/>
      <c r="NSF209" s="325"/>
      <c r="NSU209" s="224"/>
      <c r="NSV209" s="325"/>
      <c r="NSW209" s="325"/>
      <c r="NTL209" s="224"/>
      <c r="NTM209" s="325"/>
      <c r="NTN209" s="325"/>
      <c r="NUC209" s="224"/>
      <c r="NUD209" s="325"/>
      <c r="NUE209" s="325"/>
      <c r="NUT209" s="224"/>
      <c r="NUU209" s="325"/>
      <c r="NUV209" s="325"/>
      <c r="NVK209" s="224"/>
      <c r="NVL209" s="325"/>
      <c r="NVM209" s="325"/>
      <c r="NWB209" s="224"/>
      <c r="NWC209" s="325"/>
      <c r="NWD209" s="325"/>
      <c r="NWS209" s="224"/>
      <c r="NWT209" s="325"/>
      <c r="NWU209" s="325"/>
      <c r="NXJ209" s="224"/>
      <c r="NXK209" s="325"/>
      <c r="NXL209" s="325"/>
      <c r="NYA209" s="224"/>
      <c r="NYB209" s="325"/>
      <c r="NYC209" s="325"/>
      <c r="NYR209" s="224"/>
      <c r="NYS209" s="325"/>
      <c r="NYT209" s="325"/>
      <c r="NZI209" s="224"/>
      <c r="NZJ209" s="325"/>
      <c r="NZK209" s="325"/>
      <c r="NZZ209" s="224"/>
      <c r="OAA209" s="325"/>
      <c r="OAB209" s="325"/>
      <c r="OAQ209" s="224"/>
      <c r="OAR209" s="325"/>
      <c r="OAS209" s="325"/>
      <c r="OBH209" s="224"/>
      <c r="OBI209" s="325"/>
      <c r="OBJ209" s="325"/>
      <c r="OBY209" s="224"/>
      <c r="OBZ209" s="325"/>
      <c r="OCA209" s="325"/>
      <c r="OCP209" s="224"/>
      <c r="OCQ209" s="325"/>
      <c r="OCR209" s="325"/>
      <c r="ODG209" s="224"/>
      <c r="ODH209" s="325"/>
      <c r="ODI209" s="325"/>
      <c r="ODX209" s="224"/>
      <c r="ODY209" s="325"/>
      <c r="ODZ209" s="325"/>
      <c r="OEO209" s="224"/>
      <c r="OEP209" s="325"/>
      <c r="OEQ209" s="325"/>
      <c r="OFF209" s="224"/>
      <c r="OFG209" s="325"/>
      <c r="OFH209" s="325"/>
      <c r="OFW209" s="224"/>
      <c r="OFX209" s="325"/>
      <c r="OFY209" s="325"/>
      <c r="OGN209" s="224"/>
      <c r="OGO209" s="325"/>
      <c r="OGP209" s="325"/>
      <c r="OHE209" s="224"/>
      <c r="OHF209" s="325"/>
      <c r="OHG209" s="325"/>
      <c r="OHV209" s="224"/>
      <c r="OHW209" s="325"/>
      <c r="OHX209" s="325"/>
      <c r="OIM209" s="224"/>
      <c r="OIN209" s="325"/>
      <c r="OIO209" s="325"/>
      <c r="OJD209" s="224"/>
      <c r="OJE209" s="325"/>
      <c r="OJF209" s="325"/>
      <c r="OJU209" s="224"/>
      <c r="OJV209" s="325"/>
      <c r="OJW209" s="325"/>
      <c r="OKL209" s="224"/>
      <c r="OKM209" s="325"/>
      <c r="OKN209" s="325"/>
      <c r="OLC209" s="224"/>
      <c r="OLD209" s="325"/>
      <c r="OLE209" s="325"/>
      <c r="OLT209" s="224"/>
      <c r="OLU209" s="325"/>
      <c r="OLV209" s="325"/>
      <c r="OMK209" s="224"/>
      <c r="OML209" s="325"/>
      <c r="OMM209" s="325"/>
      <c r="ONB209" s="224"/>
      <c r="ONC209" s="325"/>
      <c r="OND209" s="325"/>
      <c r="ONS209" s="224"/>
      <c r="ONT209" s="325"/>
      <c r="ONU209" s="325"/>
      <c r="OOJ209" s="224"/>
      <c r="OOK209" s="325"/>
      <c r="OOL209" s="325"/>
      <c r="OPA209" s="224"/>
      <c r="OPB209" s="325"/>
      <c r="OPC209" s="325"/>
      <c r="OPR209" s="224"/>
      <c r="OPS209" s="325"/>
      <c r="OPT209" s="325"/>
      <c r="OQI209" s="224"/>
      <c r="OQJ209" s="325"/>
      <c r="OQK209" s="325"/>
      <c r="OQZ209" s="224"/>
      <c r="ORA209" s="325"/>
      <c r="ORB209" s="325"/>
      <c r="ORQ209" s="224"/>
      <c r="ORR209" s="325"/>
      <c r="ORS209" s="325"/>
      <c r="OSH209" s="224"/>
      <c r="OSI209" s="325"/>
      <c r="OSJ209" s="325"/>
      <c r="OSY209" s="224"/>
      <c r="OSZ209" s="325"/>
      <c r="OTA209" s="325"/>
      <c r="OTP209" s="224"/>
      <c r="OTQ209" s="325"/>
      <c r="OTR209" s="325"/>
      <c r="OUG209" s="224"/>
      <c r="OUH209" s="325"/>
      <c r="OUI209" s="325"/>
      <c r="OUX209" s="224"/>
      <c r="OUY209" s="325"/>
      <c r="OUZ209" s="325"/>
      <c r="OVO209" s="224"/>
      <c r="OVP209" s="325"/>
      <c r="OVQ209" s="325"/>
      <c r="OWF209" s="224"/>
      <c r="OWG209" s="325"/>
      <c r="OWH209" s="325"/>
      <c r="OWW209" s="224"/>
      <c r="OWX209" s="325"/>
      <c r="OWY209" s="325"/>
      <c r="OXN209" s="224"/>
      <c r="OXO209" s="325"/>
      <c r="OXP209" s="325"/>
      <c r="OYE209" s="224"/>
      <c r="OYF209" s="325"/>
      <c r="OYG209" s="325"/>
      <c r="OYV209" s="224"/>
      <c r="OYW209" s="325"/>
      <c r="OYX209" s="325"/>
      <c r="OZM209" s="224"/>
      <c r="OZN209" s="325"/>
      <c r="OZO209" s="325"/>
      <c r="PAD209" s="224"/>
      <c r="PAE209" s="325"/>
      <c r="PAF209" s="325"/>
      <c r="PAU209" s="224"/>
      <c r="PAV209" s="325"/>
      <c r="PAW209" s="325"/>
      <c r="PBL209" s="224"/>
      <c r="PBM209" s="325"/>
      <c r="PBN209" s="325"/>
      <c r="PCC209" s="224"/>
      <c r="PCD209" s="325"/>
      <c r="PCE209" s="325"/>
      <c r="PCT209" s="224"/>
      <c r="PCU209" s="325"/>
      <c r="PCV209" s="325"/>
      <c r="PDK209" s="224"/>
      <c r="PDL209" s="325"/>
      <c r="PDM209" s="325"/>
      <c r="PEB209" s="224"/>
      <c r="PEC209" s="325"/>
      <c r="PED209" s="325"/>
      <c r="PES209" s="224"/>
      <c r="PET209" s="325"/>
      <c r="PEU209" s="325"/>
      <c r="PFJ209" s="224"/>
      <c r="PFK209" s="325"/>
      <c r="PFL209" s="325"/>
      <c r="PGA209" s="224"/>
      <c r="PGB209" s="325"/>
      <c r="PGC209" s="325"/>
      <c r="PGR209" s="224"/>
      <c r="PGS209" s="325"/>
      <c r="PGT209" s="325"/>
      <c r="PHI209" s="224"/>
      <c r="PHJ209" s="325"/>
      <c r="PHK209" s="325"/>
      <c r="PHZ209" s="224"/>
      <c r="PIA209" s="325"/>
      <c r="PIB209" s="325"/>
      <c r="PIQ209" s="224"/>
      <c r="PIR209" s="325"/>
      <c r="PIS209" s="325"/>
      <c r="PJH209" s="224"/>
      <c r="PJI209" s="325"/>
      <c r="PJJ209" s="325"/>
      <c r="PJY209" s="224"/>
      <c r="PJZ209" s="325"/>
      <c r="PKA209" s="325"/>
      <c r="PKP209" s="224"/>
      <c r="PKQ209" s="325"/>
      <c r="PKR209" s="325"/>
      <c r="PLG209" s="224"/>
      <c r="PLH209" s="325"/>
      <c r="PLI209" s="325"/>
      <c r="PLX209" s="224"/>
      <c r="PLY209" s="325"/>
      <c r="PLZ209" s="325"/>
      <c r="PMO209" s="224"/>
      <c r="PMP209" s="325"/>
      <c r="PMQ209" s="325"/>
      <c r="PNF209" s="224"/>
      <c r="PNG209" s="325"/>
      <c r="PNH209" s="325"/>
      <c r="PNW209" s="224"/>
      <c r="PNX209" s="325"/>
      <c r="PNY209" s="325"/>
      <c r="PON209" s="224"/>
      <c r="POO209" s="325"/>
      <c r="POP209" s="325"/>
      <c r="PPE209" s="224"/>
      <c r="PPF209" s="325"/>
      <c r="PPG209" s="325"/>
      <c r="PPV209" s="224"/>
      <c r="PPW209" s="325"/>
      <c r="PPX209" s="325"/>
      <c r="PQM209" s="224"/>
      <c r="PQN209" s="325"/>
      <c r="PQO209" s="325"/>
      <c r="PRD209" s="224"/>
      <c r="PRE209" s="325"/>
      <c r="PRF209" s="325"/>
      <c r="PRU209" s="224"/>
      <c r="PRV209" s="325"/>
      <c r="PRW209" s="325"/>
      <c r="PSL209" s="224"/>
      <c r="PSM209" s="325"/>
      <c r="PSN209" s="325"/>
      <c r="PTC209" s="224"/>
      <c r="PTD209" s="325"/>
      <c r="PTE209" s="325"/>
      <c r="PTT209" s="224"/>
      <c r="PTU209" s="325"/>
      <c r="PTV209" s="325"/>
      <c r="PUK209" s="224"/>
      <c r="PUL209" s="325"/>
      <c r="PUM209" s="325"/>
      <c r="PVB209" s="224"/>
      <c r="PVC209" s="325"/>
      <c r="PVD209" s="325"/>
      <c r="PVS209" s="224"/>
      <c r="PVT209" s="325"/>
      <c r="PVU209" s="325"/>
      <c r="PWJ209" s="224"/>
      <c r="PWK209" s="325"/>
      <c r="PWL209" s="325"/>
      <c r="PXA209" s="224"/>
      <c r="PXB209" s="325"/>
      <c r="PXC209" s="325"/>
      <c r="PXR209" s="224"/>
      <c r="PXS209" s="325"/>
      <c r="PXT209" s="325"/>
      <c r="PYI209" s="224"/>
      <c r="PYJ209" s="325"/>
      <c r="PYK209" s="325"/>
      <c r="PYZ209" s="224"/>
      <c r="PZA209" s="325"/>
      <c r="PZB209" s="325"/>
      <c r="PZQ209" s="224"/>
      <c r="PZR209" s="325"/>
      <c r="PZS209" s="325"/>
      <c r="QAH209" s="224"/>
      <c r="QAI209" s="325"/>
      <c r="QAJ209" s="325"/>
      <c r="QAY209" s="224"/>
      <c r="QAZ209" s="325"/>
      <c r="QBA209" s="325"/>
      <c r="QBP209" s="224"/>
      <c r="QBQ209" s="325"/>
      <c r="QBR209" s="325"/>
      <c r="QCG209" s="224"/>
      <c r="QCH209" s="325"/>
      <c r="QCI209" s="325"/>
      <c r="QCX209" s="224"/>
      <c r="QCY209" s="325"/>
      <c r="QCZ209" s="325"/>
      <c r="QDO209" s="224"/>
      <c r="QDP209" s="325"/>
      <c r="QDQ209" s="325"/>
      <c r="QEF209" s="224"/>
      <c r="QEG209" s="325"/>
      <c r="QEH209" s="325"/>
      <c r="QEW209" s="224"/>
      <c r="QEX209" s="325"/>
      <c r="QEY209" s="325"/>
      <c r="QFN209" s="224"/>
      <c r="QFO209" s="325"/>
      <c r="QFP209" s="325"/>
      <c r="QGE209" s="224"/>
      <c r="QGF209" s="325"/>
      <c r="QGG209" s="325"/>
      <c r="QGV209" s="224"/>
      <c r="QGW209" s="325"/>
      <c r="QGX209" s="325"/>
      <c r="QHM209" s="224"/>
      <c r="QHN209" s="325"/>
      <c r="QHO209" s="325"/>
      <c r="QID209" s="224"/>
      <c r="QIE209" s="325"/>
      <c r="QIF209" s="325"/>
      <c r="QIU209" s="224"/>
      <c r="QIV209" s="325"/>
      <c r="QIW209" s="325"/>
      <c r="QJL209" s="224"/>
      <c r="QJM209" s="325"/>
      <c r="QJN209" s="325"/>
      <c r="QKC209" s="224"/>
      <c r="QKD209" s="325"/>
      <c r="QKE209" s="325"/>
      <c r="QKT209" s="224"/>
      <c r="QKU209" s="325"/>
      <c r="QKV209" s="325"/>
      <c r="QLK209" s="224"/>
      <c r="QLL209" s="325"/>
      <c r="QLM209" s="325"/>
      <c r="QMB209" s="224"/>
      <c r="QMC209" s="325"/>
      <c r="QMD209" s="325"/>
      <c r="QMS209" s="224"/>
      <c r="QMT209" s="325"/>
      <c r="QMU209" s="325"/>
      <c r="QNJ209" s="224"/>
      <c r="QNK209" s="325"/>
      <c r="QNL209" s="325"/>
      <c r="QOA209" s="224"/>
      <c r="QOB209" s="325"/>
      <c r="QOC209" s="325"/>
      <c r="QOR209" s="224"/>
      <c r="QOS209" s="325"/>
      <c r="QOT209" s="325"/>
      <c r="QPI209" s="224"/>
      <c r="QPJ209" s="325"/>
      <c r="QPK209" s="325"/>
      <c r="QPZ209" s="224"/>
      <c r="QQA209" s="325"/>
      <c r="QQB209" s="325"/>
      <c r="QQQ209" s="224"/>
      <c r="QQR209" s="325"/>
      <c r="QQS209" s="325"/>
      <c r="QRH209" s="224"/>
      <c r="QRI209" s="325"/>
      <c r="QRJ209" s="325"/>
      <c r="QRY209" s="224"/>
      <c r="QRZ209" s="325"/>
      <c r="QSA209" s="325"/>
      <c r="QSP209" s="224"/>
      <c r="QSQ209" s="325"/>
      <c r="QSR209" s="325"/>
      <c r="QTG209" s="224"/>
      <c r="QTH209" s="325"/>
      <c r="QTI209" s="325"/>
      <c r="QTX209" s="224"/>
      <c r="QTY209" s="325"/>
      <c r="QTZ209" s="325"/>
      <c r="QUO209" s="224"/>
      <c r="QUP209" s="325"/>
      <c r="QUQ209" s="325"/>
      <c r="QVF209" s="224"/>
      <c r="QVG209" s="325"/>
      <c r="QVH209" s="325"/>
      <c r="QVW209" s="224"/>
      <c r="QVX209" s="325"/>
      <c r="QVY209" s="325"/>
      <c r="QWN209" s="224"/>
      <c r="QWO209" s="325"/>
      <c r="QWP209" s="325"/>
      <c r="QXE209" s="224"/>
      <c r="QXF209" s="325"/>
      <c r="QXG209" s="325"/>
      <c r="QXV209" s="224"/>
      <c r="QXW209" s="325"/>
      <c r="QXX209" s="325"/>
      <c r="QYM209" s="224"/>
      <c r="QYN209" s="325"/>
      <c r="QYO209" s="325"/>
      <c r="QZD209" s="224"/>
      <c r="QZE209" s="325"/>
      <c r="QZF209" s="325"/>
      <c r="QZU209" s="224"/>
      <c r="QZV209" s="325"/>
      <c r="QZW209" s="325"/>
      <c r="RAL209" s="224"/>
      <c r="RAM209" s="325"/>
      <c r="RAN209" s="325"/>
      <c r="RBC209" s="224"/>
      <c r="RBD209" s="325"/>
      <c r="RBE209" s="325"/>
      <c r="RBT209" s="224"/>
      <c r="RBU209" s="325"/>
      <c r="RBV209" s="325"/>
      <c r="RCK209" s="224"/>
      <c r="RCL209" s="325"/>
      <c r="RCM209" s="325"/>
      <c r="RDB209" s="224"/>
      <c r="RDC209" s="325"/>
      <c r="RDD209" s="325"/>
      <c r="RDS209" s="224"/>
      <c r="RDT209" s="325"/>
      <c r="RDU209" s="325"/>
      <c r="REJ209" s="224"/>
      <c r="REK209" s="325"/>
      <c r="REL209" s="325"/>
      <c r="RFA209" s="224"/>
      <c r="RFB209" s="325"/>
      <c r="RFC209" s="325"/>
      <c r="RFR209" s="224"/>
      <c r="RFS209" s="325"/>
      <c r="RFT209" s="325"/>
      <c r="RGI209" s="224"/>
      <c r="RGJ209" s="325"/>
      <c r="RGK209" s="325"/>
      <c r="RGZ209" s="224"/>
      <c r="RHA209" s="325"/>
      <c r="RHB209" s="325"/>
      <c r="RHQ209" s="224"/>
      <c r="RHR209" s="325"/>
      <c r="RHS209" s="325"/>
      <c r="RIH209" s="224"/>
      <c r="RII209" s="325"/>
      <c r="RIJ209" s="325"/>
      <c r="RIY209" s="224"/>
      <c r="RIZ209" s="325"/>
      <c r="RJA209" s="325"/>
      <c r="RJP209" s="224"/>
      <c r="RJQ209" s="325"/>
      <c r="RJR209" s="325"/>
      <c r="RKG209" s="224"/>
      <c r="RKH209" s="325"/>
      <c r="RKI209" s="325"/>
      <c r="RKX209" s="224"/>
      <c r="RKY209" s="325"/>
      <c r="RKZ209" s="325"/>
      <c r="RLO209" s="224"/>
      <c r="RLP209" s="325"/>
      <c r="RLQ209" s="325"/>
      <c r="RMF209" s="224"/>
      <c r="RMG209" s="325"/>
      <c r="RMH209" s="325"/>
      <c r="RMW209" s="224"/>
      <c r="RMX209" s="325"/>
      <c r="RMY209" s="325"/>
      <c r="RNN209" s="224"/>
      <c r="RNO209" s="325"/>
      <c r="RNP209" s="325"/>
      <c r="ROE209" s="224"/>
      <c r="ROF209" s="325"/>
      <c r="ROG209" s="325"/>
      <c r="ROV209" s="224"/>
      <c r="ROW209" s="325"/>
      <c r="ROX209" s="325"/>
      <c r="RPM209" s="224"/>
      <c r="RPN209" s="325"/>
      <c r="RPO209" s="325"/>
      <c r="RQD209" s="224"/>
      <c r="RQE209" s="325"/>
      <c r="RQF209" s="325"/>
      <c r="RQU209" s="224"/>
      <c r="RQV209" s="325"/>
      <c r="RQW209" s="325"/>
      <c r="RRL209" s="224"/>
      <c r="RRM209" s="325"/>
      <c r="RRN209" s="325"/>
      <c r="RSC209" s="224"/>
      <c r="RSD209" s="325"/>
      <c r="RSE209" s="325"/>
      <c r="RST209" s="224"/>
      <c r="RSU209" s="325"/>
      <c r="RSV209" s="325"/>
      <c r="RTK209" s="224"/>
      <c r="RTL209" s="325"/>
      <c r="RTM209" s="325"/>
      <c r="RUB209" s="224"/>
      <c r="RUC209" s="325"/>
      <c r="RUD209" s="325"/>
      <c r="RUS209" s="224"/>
      <c r="RUT209" s="325"/>
      <c r="RUU209" s="325"/>
      <c r="RVJ209" s="224"/>
      <c r="RVK209" s="325"/>
      <c r="RVL209" s="325"/>
      <c r="RWA209" s="224"/>
      <c r="RWB209" s="325"/>
      <c r="RWC209" s="325"/>
      <c r="RWR209" s="224"/>
      <c r="RWS209" s="325"/>
      <c r="RWT209" s="325"/>
      <c r="RXI209" s="224"/>
      <c r="RXJ209" s="325"/>
      <c r="RXK209" s="325"/>
      <c r="RXZ209" s="224"/>
      <c r="RYA209" s="325"/>
      <c r="RYB209" s="325"/>
      <c r="RYQ209" s="224"/>
      <c r="RYR209" s="325"/>
      <c r="RYS209" s="325"/>
      <c r="RZH209" s="224"/>
      <c r="RZI209" s="325"/>
      <c r="RZJ209" s="325"/>
      <c r="RZY209" s="224"/>
      <c r="RZZ209" s="325"/>
      <c r="SAA209" s="325"/>
      <c r="SAP209" s="224"/>
      <c r="SAQ209" s="325"/>
      <c r="SAR209" s="325"/>
      <c r="SBG209" s="224"/>
      <c r="SBH209" s="325"/>
      <c r="SBI209" s="325"/>
      <c r="SBX209" s="224"/>
      <c r="SBY209" s="325"/>
      <c r="SBZ209" s="325"/>
      <c r="SCO209" s="224"/>
      <c r="SCP209" s="325"/>
      <c r="SCQ209" s="325"/>
      <c r="SDF209" s="224"/>
      <c r="SDG209" s="325"/>
      <c r="SDH209" s="325"/>
      <c r="SDW209" s="224"/>
      <c r="SDX209" s="325"/>
      <c r="SDY209" s="325"/>
      <c r="SEN209" s="224"/>
      <c r="SEO209" s="325"/>
      <c r="SEP209" s="325"/>
      <c r="SFE209" s="224"/>
      <c r="SFF209" s="325"/>
      <c r="SFG209" s="325"/>
      <c r="SFV209" s="224"/>
      <c r="SFW209" s="325"/>
      <c r="SFX209" s="325"/>
      <c r="SGM209" s="224"/>
      <c r="SGN209" s="325"/>
      <c r="SGO209" s="325"/>
      <c r="SHD209" s="224"/>
      <c r="SHE209" s="325"/>
      <c r="SHF209" s="325"/>
      <c r="SHU209" s="224"/>
      <c r="SHV209" s="325"/>
      <c r="SHW209" s="325"/>
      <c r="SIL209" s="224"/>
      <c r="SIM209" s="325"/>
      <c r="SIN209" s="325"/>
      <c r="SJC209" s="224"/>
      <c r="SJD209" s="325"/>
      <c r="SJE209" s="325"/>
      <c r="SJT209" s="224"/>
      <c r="SJU209" s="325"/>
      <c r="SJV209" s="325"/>
      <c r="SKK209" s="224"/>
      <c r="SKL209" s="325"/>
      <c r="SKM209" s="325"/>
      <c r="SLB209" s="224"/>
      <c r="SLC209" s="325"/>
      <c r="SLD209" s="325"/>
      <c r="SLS209" s="224"/>
      <c r="SLT209" s="325"/>
      <c r="SLU209" s="325"/>
      <c r="SMJ209" s="224"/>
      <c r="SMK209" s="325"/>
      <c r="SML209" s="325"/>
      <c r="SNA209" s="224"/>
      <c r="SNB209" s="325"/>
      <c r="SNC209" s="325"/>
      <c r="SNR209" s="224"/>
      <c r="SNS209" s="325"/>
      <c r="SNT209" s="325"/>
      <c r="SOI209" s="224"/>
      <c r="SOJ209" s="325"/>
      <c r="SOK209" s="325"/>
      <c r="SOZ209" s="224"/>
      <c r="SPA209" s="325"/>
      <c r="SPB209" s="325"/>
      <c r="SPQ209" s="224"/>
      <c r="SPR209" s="325"/>
      <c r="SPS209" s="325"/>
      <c r="SQH209" s="224"/>
      <c r="SQI209" s="325"/>
      <c r="SQJ209" s="325"/>
      <c r="SQY209" s="224"/>
      <c r="SQZ209" s="325"/>
      <c r="SRA209" s="325"/>
      <c r="SRP209" s="224"/>
      <c r="SRQ209" s="325"/>
      <c r="SRR209" s="325"/>
      <c r="SSG209" s="224"/>
      <c r="SSH209" s="325"/>
      <c r="SSI209" s="325"/>
      <c r="SSX209" s="224"/>
      <c r="SSY209" s="325"/>
      <c r="SSZ209" s="325"/>
      <c r="STO209" s="224"/>
      <c r="STP209" s="325"/>
      <c r="STQ209" s="325"/>
      <c r="SUF209" s="224"/>
      <c r="SUG209" s="325"/>
      <c r="SUH209" s="325"/>
      <c r="SUW209" s="224"/>
      <c r="SUX209" s="325"/>
      <c r="SUY209" s="325"/>
      <c r="SVN209" s="224"/>
      <c r="SVO209" s="325"/>
      <c r="SVP209" s="325"/>
      <c r="SWE209" s="224"/>
      <c r="SWF209" s="325"/>
      <c r="SWG209" s="325"/>
      <c r="SWV209" s="224"/>
      <c r="SWW209" s="325"/>
      <c r="SWX209" s="325"/>
      <c r="SXM209" s="224"/>
      <c r="SXN209" s="325"/>
      <c r="SXO209" s="325"/>
      <c r="SYD209" s="224"/>
      <c r="SYE209" s="325"/>
      <c r="SYF209" s="325"/>
      <c r="SYU209" s="224"/>
      <c r="SYV209" s="325"/>
      <c r="SYW209" s="325"/>
      <c r="SZL209" s="224"/>
      <c r="SZM209" s="325"/>
      <c r="SZN209" s="325"/>
      <c r="TAC209" s="224"/>
      <c r="TAD209" s="325"/>
      <c r="TAE209" s="325"/>
      <c r="TAT209" s="224"/>
      <c r="TAU209" s="325"/>
      <c r="TAV209" s="325"/>
      <c r="TBK209" s="224"/>
      <c r="TBL209" s="325"/>
      <c r="TBM209" s="325"/>
      <c r="TCB209" s="224"/>
      <c r="TCC209" s="325"/>
      <c r="TCD209" s="325"/>
      <c r="TCS209" s="224"/>
      <c r="TCT209" s="325"/>
      <c r="TCU209" s="325"/>
      <c r="TDJ209" s="224"/>
      <c r="TDK209" s="325"/>
      <c r="TDL209" s="325"/>
      <c r="TEA209" s="224"/>
      <c r="TEB209" s="325"/>
      <c r="TEC209" s="325"/>
      <c r="TER209" s="224"/>
      <c r="TES209" s="325"/>
      <c r="TET209" s="325"/>
      <c r="TFI209" s="224"/>
      <c r="TFJ209" s="325"/>
      <c r="TFK209" s="325"/>
      <c r="TFZ209" s="224"/>
      <c r="TGA209" s="325"/>
      <c r="TGB209" s="325"/>
      <c r="TGQ209" s="224"/>
      <c r="TGR209" s="325"/>
      <c r="TGS209" s="325"/>
      <c r="THH209" s="224"/>
      <c r="THI209" s="325"/>
      <c r="THJ209" s="325"/>
      <c r="THY209" s="224"/>
      <c r="THZ209" s="325"/>
      <c r="TIA209" s="325"/>
      <c r="TIP209" s="224"/>
      <c r="TIQ209" s="325"/>
      <c r="TIR209" s="325"/>
      <c r="TJG209" s="224"/>
      <c r="TJH209" s="325"/>
      <c r="TJI209" s="325"/>
      <c r="TJX209" s="224"/>
      <c r="TJY209" s="325"/>
      <c r="TJZ209" s="325"/>
      <c r="TKO209" s="224"/>
      <c r="TKP209" s="325"/>
      <c r="TKQ209" s="325"/>
      <c r="TLF209" s="224"/>
      <c r="TLG209" s="325"/>
      <c r="TLH209" s="325"/>
      <c r="TLW209" s="224"/>
      <c r="TLX209" s="325"/>
      <c r="TLY209" s="325"/>
      <c r="TMN209" s="224"/>
      <c r="TMO209" s="325"/>
      <c r="TMP209" s="325"/>
      <c r="TNE209" s="224"/>
      <c r="TNF209" s="325"/>
      <c r="TNG209" s="325"/>
      <c r="TNV209" s="224"/>
      <c r="TNW209" s="325"/>
      <c r="TNX209" s="325"/>
      <c r="TOM209" s="224"/>
      <c r="TON209" s="325"/>
      <c r="TOO209" s="325"/>
      <c r="TPD209" s="224"/>
      <c r="TPE209" s="325"/>
      <c r="TPF209" s="325"/>
      <c r="TPU209" s="224"/>
      <c r="TPV209" s="325"/>
      <c r="TPW209" s="325"/>
      <c r="TQL209" s="224"/>
      <c r="TQM209" s="325"/>
      <c r="TQN209" s="325"/>
      <c r="TRC209" s="224"/>
      <c r="TRD209" s="325"/>
      <c r="TRE209" s="325"/>
      <c r="TRT209" s="224"/>
      <c r="TRU209" s="325"/>
      <c r="TRV209" s="325"/>
      <c r="TSK209" s="224"/>
      <c r="TSL209" s="325"/>
      <c r="TSM209" s="325"/>
      <c r="TTB209" s="224"/>
      <c r="TTC209" s="325"/>
      <c r="TTD209" s="325"/>
      <c r="TTS209" s="224"/>
      <c r="TTT209" s="325"/>
      <c r="TTU209" s="325"/>
      <c r="TUJ209" s="224"/>
      <c r="TUK209" s="325"/>
      <c r="TUL209" s="325"/>
      <c r="TVA209" s="224"/>
      <c r="TVB209" s="325"/>
      <c r="TVC209" s="325"/>
      <c r="TVR209" s="224"/>
      <c r="TVS209" s="325"/>
      <c r="TVT209" s="325"/>
      <c r="TWI209" s="224"/>
      <c r="TWJ209" s="325"/>
      <c r="TWK209" s="325"/>
      <c r="TWZ209" s="224"/>
      <c r="TXA209" s="325"/>
      <c r="TXB209" s="325"/>
      <c r="TXQ209" s="224"/>
      <c r="TXR209" s="325"/>
      <c r="TXS209" s="325"/>
      <c r="TYH209" s="224"/>
      <c r="TYI209" s="325"/>
      <c r="TYJ209" s="325"/>
      <c r="TYY209" s="224"/>
      <c r="TYZ209" s="325"/>
      <c r="TZA209" s="325"/>
      <c r="TZP209" s="224"/>
      <c r="TZQ209" s="325"/>
      <c r="TZR209" s="325"/>
      <c r="UAG209" s="224"/>
      <c r="UAH209" s="325"/>
      <c r="UAI209" s="325"/>
      <c r="UAX209" s="224"/>
      <c r="UAY209" s="325"/>
      <c r="UAZ209" s="325"/>
      <c r="UBO209" s="224"/>
      <c r="UBP209" s="325"/>
      <c r="UBQ209" s="325"/>
      <c r="UCF209" s="224"/>
      <c r="UCG209" s="325"/>
      <c r="UCH209" s="325"/>
      <c r="UCW209" s="224"/>
      <c r="UCX209" s="325"/>
      <c r="UCY209" s="325"/>
      <c r="UDN209" s="224"/>
      <c r="UDO209" s="325"/>
      <c r="UDP209" s="325"/>
      <c r="UEE209" s="224"/>
      <c r="UEF209" s="325"/>
      <c r="UEG209" s="325"/>
      <c r="UEV209" s="224"/>
      <c r="UEW209" s="325"/>
      <c r="UEX209" s="325"/>
      <c r="UFM209" s="224"/>
      <c r="UFN209" s="325"/>
      <c r="UFO209" s="325"/>
      <c r="UGD209" s="224"/>
      <c r="UGE209" s="325"/>
      <c r="UGF209" s="325"/>
      <c r="UGU209" s="224"/>
      <c r="UGV209" s="325"/>
      <c r="UGW209" s="325"/>
      <c r="UHL209" s="224"/>
      <c r="UHM209" s="325"/>
      <c r="UHN209" s="325"/>
      <c r="UIC209" s="224"/>
      <c r="UID209" s="325"/>
      <c r="UIE209" s="325"/>
      <c r="UIT209" s="224"/>
      <c r="UIU209" s="325"/>
      <c r="UIV209" s="325"/>
      <c r="UJK209" s="224"/>
      <c r="UJL209" s="325"/>
      <c r="UJM209" s="325"/>
      <c r="UKB209" s="224"/>
      <c r="UKC209" s="325"/>
      <c r="UKD209" s="325"/>
      <c r="UKS209" s="224"/>
      <c r="UKT209" s="325"/>
      <c r="UKU209" s="325"/>
      <c r="ULJ209" s="224"/>
      <c r="ULK209" s="325"/>
      <c r="ULL209" s="325"/>
      <c r="UMA209" s="224"/>
      <c r="UMB209" s="325"/>
      <c r="UMC209" s="325"/>
      <c r="UMR209" s="224"/>
      <c r="UMS209" s="325"/>
      <c r="UMT209" s="325"/>
      <c r="UNI209" s="224"/>
      <c r="UNJ209" s="325"/>
      <c r="UNK209" s="325"/>
      <c r="UNZ209" s="224"/>
      <c r="UOA209" s="325"/>
      <c r="UOB209" s="325"/>
      <c r="UOQ209" s="224"/>
      <c r="UOR209" s="325"/>
      <c r="UOS209" s="325"/>
      <c r="UPH209" s="224"/>
      <c r="UPI209" s="325"/>
      <c r="UPJ209" s="325"/>
      <c r="UPY209" s="224"/>
      <c r="UPZ209" s="325"/>
      <c r="UQA209" s="325"/>
      <c r="UQP209" s="224"/>
      <c r="UQQ209" s="325"/>
      <c r="UQR209" s="325"/>
      <c r="URG209" s="224"/>
      <c r="URH209" s="325"/>
      <c r="URI209" s="325"/>
      <c r="URX209" s="224"/>
      <c r="URY209" s="325"/>
      <c r="URZ209" s="325"/>
      <c r="USO209" s="224"/>
      <c r="USP209" s="325"/>
      <c r="USQ209" s="325"/>
      <c r="UTF209" s="224"/>
      <c r="UTG209" s="325"/>
      <c r="UTH209" s="325"/>
      <c r="UTW209" s="224"/>
      <c r="UTX209" s="325"/>
      <c r="UTY209" s="325"/>
      <c r="UUN209" s="224"/>
      <c r="UUO209" s="325"/>
      <c r="UUP209" s="325"/>
      <c r="UVE209" s="224"/>
      <c r="UVF209" s="325"/>
      <c r="UVG209" s="325"/>
      <c r="UVV209" s="224"/>
      <c r="UVW209" s="325"/>
      <c r="UVX209" s="325"/>
      <c r="UWM209" s="224"/>
      <c r="UWN209" s="325"/>
      <c r="UWO209" s="325"/>
      <c r="UXD209" s="224"/>
      <c r="UXE209" s="325"/>
      <c r="UXF209" s="325"/>
      <c r="UXU209" s="224"/>
      <c r="UXV209" s="325"/>
      <c r="UXW209" s="325"/>
      <c r="UYL209" s="224"/>
      <c r="UYM209" s="325"/>
      <c r="UYN209" s="325"/>
      <c r="UZC209" s="224"/>
      <c r="UZD209" s="325"/>
      <c r="UZE209" s="325"/>
      <c r="UZT209" s="224"/>
      <c r="UZU209" s="325"/>
      <c r="UZV209" s="325"/>
      <c r="VAK209" s="224"/>
      <c r="VAL209" s="325"/>
      <c r="VAM209" s="325"/>
      <c r="VBB209" s="224"/>
      <c r="VBC209" s="325"/>
      <c r="VBD209" s="325"/>
      <c r="VBS209" s="224"/>
      <c r="VBT209" s="325"/>
      <c r="VBU209" s="325"/>
      <c r="VCJ209" s="224"/>
      <c r="VCK209" s="325"/>
      <c r="VCL209" s="325"/>
      <c r="VDA209" s="224"/>
      <c r="VDB209" s="325"/>
      <c r="VDC209" s="325"/>
      <c r="VDR209" s="224"/>
      <c r="VDS209" s="325"/>
      <c r="VDT209" s="325"/>
      <c r="VEI209" s="224"/>
      <c r="VEJ209" s="325"/>
      <c r="VEK209" s="325"/>
      <c r="VEZ209" s="224"/>
      <c r="VFA209" s="325"/>
      <c r="VFB209" s="325"/>
      <c r="VFQ209" s="224"/>
      <c r="VFR209" s="325"/>
      <c r="VFS209" s="325"/>
      <c r="VGH209" s="224"/>
      <c r="VGI209" s="325"/>
      <c r="VGJ209" s="325"/>
      <c r="VGY209" s="224"/>
      <c r="VGZ209" s="325"/>
      <c r="VHA209" s="325"/>
      <c r="VHP209" s="224"/>
      <c r="VHQ209" s="325"/>
      <c r="VHR209" s="325"/>
      <c r="VIG209" s="224"/>
      <c r="VIH209" s="325"/>
      <c r="VII209" s="325"/>
      <c r="VIX209" s="224"/>
      <c r="VIY209" s="325"/>
      <c r="VIZ209" s="325"/>
      <c r="VJO209" s="224"/>
      <c r="VJP209" s="325"/>
      <c r="VJQ209" s="325"/>
      <c r="VKF209" s="224"/>
      <c r="VKG209" s="325"/>
      <c r="VKH209" s="325"/>
      <c r="VKW209" s="224"/>
      <c r="VKX209" s="325"/>
      <c r="VKY209" s="325"/>
      <c r="VLN209" s="224"/>
      <c r="VLO209" s="325"/>
      <c r="VLP209" s="325"/>
      <c r="VME209" s="224"/>
      <c r="VMF209" s="325"/>
      <c r="VMG209" s="325"/>
      <c r="VMV209" s="224"/>
      <c r="VMW209" s="325"/>
      <c r="VMX209" s="325"/>
      <c r="VNM209" s="224"/>
      <c r="VNN209" s="325"/>
      <c r="VNO209" s="325"/>
      <c r="VOD209" s="224"/>
      <c r="VOE209" s="325"/>
      <c r="VOF209" s="325"/>
      <c r="VOU209" s="224"/>
      <c r="VOV209" s="325"/>
      <c r="VOW209" s="325"/>
      <c r="VPL209" s="224"/>
      <c r="VPM209" s="325"/>
      <c r="VPN209" s="325"/>
      <c r="VQC209" s="224"/>
      <c r="VQD209" s="325"/>
      <c r="VQE209" s="325"/>
      <c r="VQT209" s="224"/>
      <c r="VQU209" s="325"/>
      <c r="VQV209" s="325"/>
      <c r="VRK209" s="224"/>
      <c r="VRL209" s="325"/>
      <c r="VRM209" s="325"/>
      <c r="VSB209" s="224"/>
      <c r="VSC209" s="325"/>
      <c r="VSD209" s="325"/>
      <c r="VSS209" s="224"/>
      <c r="VST209" s="325"/>
      <c r="VSU209" s="325"/>
      <c r="VTJ209" s="224"/>
      <c r="VTK209" s="325"/>
      <c r="VTL209" s="325"/>
      <c r="VUA209" s="224"/>
      <c r="VUB209" s="325"/>
      <c r="VUC209" s="325"/>
      <c r="VUR209" s="224"/>
      <c r="VUS209" s="325"/>
      <c r="VUT209" s="325"/>
      <c r="VVI209" s="224"/>
      <c r="VVJ209" s="325"/>
      <c r="VVK209" s="325"/>
      <c r="VVZ209" s="224"/>
      <c r="VWA209" s="325"/>
      <c r="VWB209" s="325"/>
      <c r="VWQ209" s="224"/>
      <c r="VWR209" s="325"/>
      <c r="VWS209" s="325"/>
      <c r="VXH209" s="224"/>
      <c r="VXI209" s="325"/>
      <c r="VXJ209" s="325"/>
      <c r="VXY209" s="224"/>
      <c r="VXZ209" s="325"/>
      <c r="VYA209" s="325"/>
      <c r="VYP209" s="224"/>
      <c r="VYQ209" s="325"/>
      <c r="VYR209" s="325"/>
      <c r="VZG209" s="224"/>
      <c r="VZH209" s="325"/>
      <c r="VZI209" s="325"/>
      <c r="VZX209" s="224"/>
      <c r="VZY209" s="325"/>
      <c r="VZZ209" s="325"/>
      <c r="WAO209" s="224"/>
      <c r="WAP209" s="325"/>
      <c r="WAQ209" s="325"/>
      <c r="WBF209" s="224"/>
      <c r="WBG209" s="325"/>
      <c r="WBH209" s="325"/>
      <c r="WBW209" s="224"/>
      <c r="WBX209" s="325"/>
      <c r="WBY209" s="325"/>
      <c r="WCN209" s="224"/>
      <c r="WCO209" s="325"/>
      <c r="WCP209" s="325"/>
      <c r="WDE209" s="224"/>
      <c r="WDF209" s="325"/>
      <c r="WDG209" s="325"/>
      <c r="WDV209" s="224"/>
      <c r="WDW209" s="325"/>
      <c r="WDX209" s="325"/>
      <c r="WEM209" s="224"/>
      <c r="WEN209" s="325"/>
      <c r="WEO209" s="325"/>
      <c r="WFD209" s="224"/>
      <c r="WFE209" s="325"/>
      <c r="WFF209" s="325"/>
      <c r="WFU209" s="224"/>
      <c r="WFV209" s="325"/>
      <c r="WFW209" s="325"/>
      <c r="WGL209" s="224"/>
      <c r="WGM209" s="325"/>
      <c r="WGN209" s="325"/>
      <c r="WHC209" s="224"/>
      <c r="WHD209" s="325"/>
      <c r="WHE209" s="325"/>
      <c r="WHT209" s="224"/>
      <c r="WHU209" s="325"/>
      <c r="WHV209" s="325"/>
      <c r="WIK209" s="224"/>
      <c r="WIL209" s="325"/>
      <c r="WIM209" s="325"/>
      <c r="WJB209" s="224"/>
      <c r="WJC209" s="325"/>
      <c r="WJD209" s="325"/>
      <c r="WJS209" s="224"/>
      <c r="WJT209" s="325"/>
      <c r="WJU209" s="325"/>
      <c r="WKJ209" s="224"/>
      <c r="WKK209" s="325"/>
      <c r="WKL209" s="325"/>
      <c r="WLA209" s="224"/>
      <c r="WLB209" s="325"/>
      <c r="WLC209" s="325"/>
      <c r="WLR209" s="224"/>
      <c r="WLS209" s="325"/>
      <c r="WLT209" s="325"/>
      <c r="WMI209" s="224"/>
      <c r="WMJ209" s="325"/>
      <c r="WMK209" s="325"/>
      <c r="WMZ209" s="224"/>
      <c r="WNA209" s="325"/>
      <c r="WNB209" s="325"/>
      <c r="WNQ209" s="224"/>
      <c r="WNR209" s="325"/>
      <c r="WNS209" s="325"/>
      <c r="WOH209" s="224"/>
      <c r="WOI209" s="325"/>
      <c r="WOJ209" s="325"/>
      <c r="WOY209" s="224"/>
      <c r="WOZ209" s="325"/>
      <c r="WPA209" s="325"/>
      <c r="WPP209" s="224"/>
      <c r="WPQ209" s="325"/>
      <c r="WPR209" s="325"/>
      <c r="WQG209" s="224"/>
      <c r="WQH209" s="325"/>
      <c r="WQI209" s="325"/>
      <c r="WQX209" s="224"/>
      <c r="WQY209" s="325"/>
      <c r="WQZ209" s="325"/>
      <c r="WRO209" s="224"/>
      <c r="WRP209" s="325"/>
      <c r="WRQ209" s="325"/>
      <c r="WSF209" s="224"/>
      <c r="WSG209" s="325"/>
      <c r="WSH209" s="325"/>
      <c r="WSW209" s="224"/>
      <c r="WSX209" s="325"/>
      <c r="WSY209" s="325"/>
      <c r="WTN209" s="224"/>
      <c r="WTO209" s="325"/>
      <c r="WTP209" s="325"/>
      <c r="WUE209" s="224"/>
      <c r="WUF209" s="325"/>
      <c r="WUG209" s="325"/>
      <c r="WUV209" s="224"/>
      <c r="WUW209" s="325"/>
      <c r="WUX209" s="325"/>
      <c r="WVM209" s="224"/>
      <c r="WVN209" s="325"/>
      <c r="WVO209" s="325"/>
      <c r="WWD209" s="224"/>
      <c r="WWE209" s="325"/>
      <c r="WWF209" s="325"/>
      <c r="WWU209" s="224"/>
      <c r="WWV209" s="325"/>
      <c r="WWW209" s="325"/>
      <c r="WXL209" s="224"/>
      <c r="WXM209" s="325"/>
      <c r="WXN209" s="325"/>
      <c r="WYC209" s="224"/>
      <c r="WYD209" s="325"/>
      <c r="WYE209" s="325"/>
      <c r="WYT209" s="224"/>
      <c r="WYU209" s="325"/>
      <c r="WYV209" s="325"/>
      <c r="WZK209" s="224"/>
      <c r="WZL209" s="325"/>
      <c r="WZM209" s="325"/>
      <c r="XAB209" s="224"/>
      <c r="XAC209" s="325"/>
      <c r="XAD209" s="325"/>
      <c r="XAS209" s="224"/>
      <c r="XAT209" s="325"/>
      <c r="XAU209" s="325"/>
      <c r="XBJ209" s="224"/>
      <c r="XBK209" s="325"/>
      <c r="XBL209" s="325"/>
      <c r="XCA209" s="224"/>
      <c r="XCB209" s="325"/>
      <c r="XCC209" s="325"/>
      <c r="XCR209" s="224"/>
      <c r="XCS209" s="325"/>
      <c r="XCT209" s="325"/>
      <c r="XDI209" s="224"/>
      <c r="XDJ209" s="325"/>
      <c r="XDK209" s="325"/>
      <c r="XDZ209" s="224"/>
      <c r="XEA209" s="325"/>
      <c r="XEB209" s="325"/>
      <c r="XEQ209" s="224"/>
      <c r="XER209" s="325"/>
      <c r="XES209" s="325"/>
    </row>
    <row r="210" spans="1:16383" s="225" customFormat="1" x14ac:dyDescent="0.25">
      <c r="A210" s="325" t="s">
        <v>361</v>
      </c>
      <c r="B210" s="325"/>
      <c r="C210" s="225">
        <v>2050</v>
      </c>
      <c r="D210" s="225">
        <v>2050</v>
      </c>
      <c r="E210" s="225">
        <v>2050</v>
      </c>
      <c r="F210" s="225">
        <v>2050</v>
      </c>
      <c r="G210" s="225">
        <v>2050</v>
      </c>
      <c r="H210" s="225">
        <v>2050</v>
      </c>
      <c r="I210" s="225">
        <v>2050</v>
      </c>
      <c r="J210" s="225">
        <v>2050</v>
      </c>
      <c r="K210" s="225">
        <v>2050</v>
      </c>
      <c r="L210" s="225">
        <v>2050</v>
      </c>
      <c r="M210" s="225">
        <v>2050</v>
      </c>
      <c r="N210" s="225">
        <v>2050</v>
      </c>
      <c r="O210" s="225">
        <v>2050</v>
      </c>
      <c r="P210" s="225">
        <v>2050</v>
      </c>
      <c r="Q210" s="226">
        <v>2050</v>
      </c>
      <c r="R210" s="325"/>
      <c r="S210" s="325"/>
      <c r="AH210" s="226"/>
      <c r="AI210" s="325"/>
      <c r="AJ210" s="325"/>
      <c r="AY210" s="226"/>
      <c r="AZ210" s="325"/>
      <c r="BA210" s="325"/>
      <c r="BP210" s="226"/>
      <c r="BQ210" s="325"/>
      <c r="BR210" s="325"/>
      <c r="CG210" s="226"/>
      <c r="CH210" s="325"/>
      <c r="CI210" s="325"/>
      <c r="CX210" s="226"/>
      <c r="CY210" s="325"/>
      <c r="CZ210" s="325"/>
      <c r="DO210" s="226"/>
      <c r="DP210" s="325"/>
      <c r="DQ210" s="325"/>
      <c r="EF210" s="226"/>
      <c r="EG210" s="325"/>
      <c r="EH210" s="325"/>
      <c r="EW210" s="226"/>
      <c r="EX210" s="325"/>
      <c r="EY210" s="325"/>
      <c r="FN210" s="226"/>
      <c r="FO210" s="325"/>
      <c r="FP210" s="325"/>
      <c r="GE210" s="226"/>
      <c r="GF210" s="325"/>
      <c r="GG210" s="325"/>
      <c r="GV210" s="226"/>
      <c r="GW210" s="325"/>
      <c r="GX210" s="325"/>
      <c r="HM210" s="226"/>
      <c r="HN210" s="325"/>
      <c r="HO210" s="325"/>
      <c r="ID210" s="226"/>
      <c r="IE210" s="325"/>
      <c r="IF210" s="325"/>
      <c r="IU210" s="226"/>
      <c r="IV210" s="325"/>
      <c r="IW210" s="325"/>
      <c r="JL210" s="226"/>
      <c r="JM210" s="325"/>
      <c r="JN210" s="325"/>
      <c r="KC210" s="226"/>
      <c r="KD210" s="325"/>
      <c r="KE210" s="325"/>
      <c r="KT210" s="226"/>
      <c r="KU210" s="325"/>
      <c r="KV210" s="325"/>
      <c r="LK210" s="226"/>
      <c r="LL210" s="325"/>
      <c r="LM210" s="325"/>
      <c r="MB210" s="226"/>
      <c r="MC210" s="325"/>
      <c r="MD210" s="325"/>
      <c r="MS210" s="226"/>
      <c r="MT210" s="325"/>
      <c r="MU210" s="325"/>
      <c r="NJ210" s="226"/>
      <c r="NK210" s="325"/>
      <c r="NL210" s="325"/>
      <c r="OA210" s="226"/>
      <c r="OB210" s="325"/>
      <c r="OC210" s="325"/>
      <c r="OR210" s="226"/>
      <c r="OS210" s="325"/>
      <c r="OT210" s="325"/>
      <c r="PI210" s="226"/>
      <c r="PJ210" s="325"/>
      <c r="PK210" s="325"/>
      <c r="PZ210" s="226"/>
      <c r="QA210" s="325"/>
      <c r="QB210" s="325"/>
      <c r="QQ210" s="226"/>
      <c r="QR210" s="325"/>
      <c r="QS210" s="325"/>
      <c r="RH210" s="226"/>
      <c r="RI210" s="325"/>
      <c r="RJ210" s="325"/>
      <c r="RY210" s="226"/>
      <c r="RZ210" s="325"/>
      <c r="SA210" s="325"/>
      <c r="SP210" s="226"/>
      <c r="SQ210" s="325"/>
      <c r="SR210" s="325"/>
      <c r="TG210" s="226"/>
      <c r="TH210" s="325"/>
      <c r="TI210" s="325"/>
      <c r="TX210" s="226"/>
      <c r="TY210" s="325"/>
      <c r="TZ210" s="325"/>
      <c r="UO210" s="226"/>
      <c r="UP210" s="325"/>
      <c r="UQ210" s="325"/>
      <c r="VF210" s="226"/>
      <c r="VG210" s="325"/>
      <c r="VH210" s="325"/>
      <c r="VW210" s="226"/>
      <c r="VX210" s="325"/>
      <c r="VY210" s="325"/>
      <c r="WN210" s="226"/>
      <c r="WO210" s="325"/>
      <c r="WP210" s="325"/>
      <c r="XE210" s="226"/>
      <c r="XF210" s="325"/>
      <c r="XG210" s="325"/>
      <c r="XV210" s="226"/>
      <c r="XW210" s="325"/>
      <c r="XX210" s="325"/>
      <c r="YM210" s="226"/>
      <c r="YN210" s="325"/>
      <c r="YO210" s="325"/>
      <c r="ZD210" s="226"/>
      <c r="ZE210" s="325"/>
      <c r="ZF210" s="325"/>
      <c r="ZU210" s="226"/>
      <c r="ZV210" s="325"/>
      <c r="ZW210" s="325"/>
      <c r="AAL210" s="226"/>
      <c r="AAM210" s="325"/>
      <c r="AAN210" s="325"/>
      <c r="ABC210" s="226"/>
      <c r="ABD210" s="325"/>
      <c r="ABE210" s="325"/>
      <c r="ABT210" s="226"/>
      <c r="ABU210" s="325"/>
      <c r="ABV210" s="325"/>
      <c r="ACK210" s="226"/>
      <c r="ACL210" s="325"/>
      <c r="ACM210" s="325"/>
      <c r="ADB210" s="226"/>
      <c r="ADC210" s="325"/>
      <c r="ADD210" s="325"/>
      <c r="ADS210" s="226"/>
      <c r="ADT210" s="325"/>
      <c r="ADU210" s="325"/>
      <c r="AEJ210" s="226"/>
      <c r="AEK210" s="325"/>
      <c r="AEL210" s="325"/>
      <c r="AEW210" s="225" t="s">
        <v>641</v>
      </c>
      <c r="AEX210" s="225" t="s">
        <v>642</v>
      </c>
      <c r="AFA210" s="226"/>
      <c r="AFB210" s="325"/>
      <c r="AFC210" s="325"/>
      <c r="AFR210" s="226"/>
      <c r="AFS210" s="325"/>
      <c r="AFT210" s="325"/>
      <c r="AGI210" s="226"/>
      <c r="AGJ210" s="325"/>
      <c r="AGK210" s="325"/>
      <c r="AGZ210" s="226"/>
      <c r="AHA210" s="325"/>
      <c r="AHB210" s="325"/>
      <c r="AHQ210" s="226"/>
      <c r="AHR210" s="325"/>
      <c r="AHS210" s="325"/>
      <c r="AIH210" s="226"/>
      <c r="AII210" s="325"/>
      <c r="AIJ210" s="325"/>
      <c r="AIY210" s="226"/>
      <c r="AIZ210" s="325"/>
      <c r="AJA210" s="325"/>
      <c r="AJP210" s="226"/>
      <c r="AJQ210" s="325"/>
      <c r="AJR210" s="325"/>
      <c r="AKG210" s="226"/>
      <c r="AKH210" s="325"/>
      <c r="AKI210" s="325"/>
      <c r="AKX210" s="226"/>
      <c r="AKY210" s="325"/>
      <c r="AKZ210" s="325"/>
      <c r="ALO210" s="226"/>
      <c r="ALP210" s="325"/>
      <c r="ALQ210" s="325"/>
      <c r="AMF210" s="226"/>
      <c r="AMG210" s="325"/>
      <c r="AMH210" s="325"/>
      <c r="AMW210" s="226"/>
      <c r="AMX210" s="325"/>
      <c r="AMY210" s="325"/>
      <c r="ANN210" s="226"/>
      <c r="ANO210" s="325"/>
      <c r="ANP210" s="325"/>
      <c r="AOE210" s="226"/>
      <c r="AOF210" s="325"/>
      <c r="AOG210" s="325"/>
      <c r="AOV210" s="226"/>
      <c r="AOW210" s="325"/>
      <c r="AOX210" s="325"/>
      <c r="APM210" s="226"/>
      <c r="APN210" s="325"/>
      <c r="APO210" s="325"/>
      <c r="AQD210" s="226"/>
      <c r="AQE210" s="325"/>
      <c r="AQF210" s="325"/>
      <c r="AQU210" s="226"/>
      <c r="AQV210" s="325"/>
      <c r="AQW210" s="325"/>
      <c r="ARL210" s="226"/>
      <c r="ARM210" s="325"/>
      <c r="ARN210" s="325"/>
      <c r="ASC210" s="226"/>
      <c r="ASD210" s="325"/>
      <c r="ASE210" s="325"/>
      <c r="AST210" s="226"/>
      <c r="ASU210" s="325"/>
      <c r="ASV210" s="325"/>
      <c r="ATK210" s="226"/>
      <c r="ATL210" s="325"/>
      <c r="ATM210" s="325"/>
      <c r="AUB210" s="226"/>
      <c r="AUC210" s="325"/>
      <c r="AUD210" s="325"/>
      <c r="AUS210" s="226"/>
      <c r="AUT210" s="325"/>
      <c r="AUU210" s="325"/>
      <c r="AVJ210" s="226"/>
      <c r="AVK210" s="325"/>
      <c r="AVL210" s="325"/>
      <c r="AWA210" s="226"/>
      <c r="AWB210" s="325"/>
      <c r="AWC210" s="325"/>
      <c r="AWR210" s="226"/>
      <c r="AWS210" s="325"/>
      <c r="AWT210" s="325"/>
      <c r="AXI210" s="226"/>
      <c r="AXJ210" s="325"/>
      <c r="AXK210" s="325"/>
      <c r="AXZ210" s="226"/>
      <c r="AYA210" s="325"/>
      <c r="AYB210" s="325"/>
      <c r="AYQ210" s="226"/>
      <c r="AYR210" s="325"/>
      <c r="AYS210" s="325"/>
      <c r="AZH210" s="226"/>
      <c r="AZI210" s="325"/>
      <c r="AZJ210" s="325"/>
      <c r="AZY210" s="226"/>
      <c r="AZZ210" s="325"/>
      <c r="BAA210" s="325"/>
      <c r="BAP210" s="226"/>
      <c r="BAQ210" s="325"/>
      <c r="BAR210" s="325"/>
      <c r="BBG210" s="226"/>
      <c r="BBH210" s="325"/>
      <c r="BBI210" s="325"/>
      <c r="BBX210" s="226"/>
      <c r="BBY210" s="325"/>
      <c r="BBZ210" s="325"/>
      <c r="BCO210" s="226"/>
      <c r="BCP210" s="325"/>
      <c r="BCQ210" s="325"/>
      <c r="BDF210" s="226"/>
      <c r="BDG210" s="325"/>
      <c r="BDH210" s="325"/>
      <c r="BDW210" s="226"/>
      <c r="BDX210" s="325"/>
      <c r="BDY210" s="325"/>
      <c r="BEN210" s="226"/>
      <c r="BEO210" s="325"/>
      <c r="BEP210" s="325"/>
      <c r="BFE210" s="226"/>
      <c r="BFF210" s="325"/>
      <c r="BFG210" s="325"/>
      <c r="BFV210" s="226"/>
      <c r="BFW210" s="325"/>
      <c r="BFX210" s="325"/>
      <c r="BGM210" s="226"/>
      <c r="BGN210" s="325"/>
      <c r="BGO210" s="325"/>
      <c r="BHD210" s="226"/>
      <c r="BHE210" s="325"/>
      <c r="BHF210" s="325"/>
      <c r="BHU210" s="226"/>
      <c r="BHV210" s="325"/>
      <c r="BHW210" s="325"/>
      <c r="BIL210" s="226"/>
      <c r="BIM210" s="325"/>
      <c r="BIN210" s="325"/>
      <c r="BJC210" s="226"/>
      <c r="BJD210" s="325"/>
      <c r="BJE210" s="325"/>
      <c r="BJT210" s="226"/>
      <c r="BJU210" s="325"/>
      <c r="BJV210" s="325"/>
      <c r="BKK210" s="226"/>
      <c r="BKL210" s="325"/>
      <c r="BKM210" s="325"/>
      <c r="BLB210" s="226"/>
      <c r="BLC210" s="325"/>
      <c r="BLD210" s="325"/>
      <c r="BLS210" s="226"/>
      <c r="BLT210" s="325"/>
      <c r="BLU210" s="325"/>
      <c r="BMJ210" s="226"/>
      <c r="BMK210" s="325"/>
      <c r="BML210" s="325"/>
      <c r="BNA210" s="226"/>
      <c r="BNB210" s="325"/>
      <c r="BNC210" s="325"/>
      <c r="BNR210" s="226"/>
      <c r="BNS210" s="325"/>
      <c r="BNT210" s="325"/>
      <c r="BOI210" s="226"/>
      <c r="BOJ210" s="325"/>
      <c r="BOK210" s="325"/>
      <c r="BOZ210" s="226"/>
      <c r="BPA210" s="325"/>
      <c r="BPB210" s="325"/>
      <c r="BPQ210" s="226"/>
      <c r="BPR210" s="325"/>
      <c r="BPS210" s="325"/>
      <c r="BQH210" s="226"/>
      <c r="BQI210" s="325"/>
      <c r="BQJ210" s="325"/>
      <c r="BQY210" s="226"/>
      <c r="BQZ210" s="325"/>
      <c r="BRA210" s="325"/>
      <c r="BRP210" s="226"/>
      <c r="BRQ210" s="325"/>
      <c r="BRR210" s="325"/>
      <c r="BSG210" s="226"/>
      <c r="BSH210" s="325"/>
      <c r="BSI210" s="325"/>
      <c r="BSX210" s="226"/>
      <c r="BSY210" s="325"/>
      <c r="BSZ210" s="325"/>
      <c r="BTO210" s="226"/>
      <c r="BTP210" s="325"/>
      <c r="BTQ210" s="325"/>
      <c r="BUF210" s="226"/>
      <c r="BUG210" s="325"/>
      <c r="BUH210" s="325"/>
      <c r="BUW210" s="226"/>
      <c r="BUX210" s="325"/>
      <c r="BUY210" s="325"/>
      <c r="BVN210" s="226"/>
      <c r="BVO210" s="325"/>
      <c r="BVP210" s="325"/>
      <c r="BWE210" s="226"/>
      <c r="BWF210" s="325"/>
      <c r="BWG210" s="325"/>
      <c r="BWV210" s="226"/>
      <c r="BWW210" s="325"/>
      <c r="BWX210" s="325"/>
      <c r="BXM210" s="226"/>
      <c r="BXN210" s="325"/>
      <c r="BXO210" s="325"/>
      <c r="BYD210" s="226"/>
      <c r="BYE210" s="325"/>
      <c r="BYF210" s="325"/>
      <c r="BYU210" s="226"/>
      <c r="BYV210" s="325"/>
      <c r="BYW210" s="325"/>
      <c r="BZL210" s="226"/>
      <c r="BZM210" s="325"/>
      <c r="BZN210" s="325"/>
      <c r="CAC210" s="226"/>
      <c r="CAD210" s="325"/>
      <c r="CAE210" s="325"/>
      <c r="CAT210" s="226"/>
      <c r="CAU210" s="325"/>
      <c r="CAV210" s="325"/>
      <c r="CBK210" s="226"/>
      <c r="CBL210" s="325"/>
      <c r="CBM210" s="325"/>
      <c r="CCB210" s="226"/>
      <c r="CCC210" s="325"/>
      <c r="CCD210" s="325"/>
      <c r="CCS210" s="226"/>
      <c r="CCT210" s="325"/>
      <c r="CCU210" s="325"/>
      <c r="CDJ210" s="226"/>
      <c r="CDK210" s="325"/>
      <c r="CDL210" s="325"/>
      <c r="CEA210" s="226"/>
      <c r="CEB210" s="325"/>
      <c r="CEC210" s="325"/>
      <c r="CER210" s="226"/>
      <c r="CES210" s="325"/>
      <c r="CET210" s="325"/>
      <c r="CFI210" s="226"/>
      <c r="CFJ210" s="325"/>
      <c r="CFK210" s="325"/>
      <c r="CFZ210" s="226"/>
      <c r="CGA210" s="325"/>
      <c r="CGB210" s="325"/>
      <c r="CGQ210" s="226"/>
      <c r="CGR210" s="325"/>
      <c r="CGS210" s="325"/>
      <c r="CHH210" s="226"/>
      <c r="CHI210" s="325"/>
      <c r="CHJ210" s="325"/>
      <c r="CHY210" s="226"/>
      <c r="CHZ210" s="325"/>
      <c r="CIA210" s="325"/>
      <c r="CIP210" s="226"/>
      <c r="CIQ210" s="325"/>
      <c r="CIR210" s="325"/>
      <c r="CJG210" s="226"/>
      <c r="CJH210" s="325"/>
      <c r="CJI210" s="325"/>
      <c r="CJX210" s="226"/>
      <c r="CJY210" s="325"/>
      <c r="CJZ210" s="325"/>
      <c r="CKO210" s="226"/>
      <c r="CKP210" s="325"/>
      <c r="CKQ210" s="325"/>
      <c r="CLF210" s="226"/>
      <c r="CLG210" s="325"/>
      <c r="CLH210" s="325"/>
      <c r="CLW210" s="226"/>
      <c r="CLX210" s="325"/>
      <c r="CLY210" s="325"/>
      <c r="CMN210" s="226"/>
      <c r="CMO210" s="325"/>
      <c r="CMP210" s="325"/>
      <c r="CNE210" s="226"/>
      <c r="CNF210" s="325"/>
      <c r="CNG210" s="325"/>
      <c r="CNV210" s="226"/>
      <c r="CNW210" s="325"/>
      <c r="CNX210" s="325"/>
      <c r="COM210" s="226"/>
      <c r="CON210" s="325"/>
      <c r="COO210" s="325"/>
      <c r="CPD210" s="226"/>
      <c r="CPE210" s="325"/>
      <c r="CPF210" s="325"/>
      <c r="CPU210" s="226"/>
      <c r="CPV210" s="325"/>
      <c r="CPW210" s="325"/>
      <c r="CQL210" s="226"/>
      <c r="CQM210" s="325"/>
      <c r="CQN210" s="325"/>
      <c r="CRC210" s="226"/>
      <c r="CRD210" s="325"/>
      <c r="CRE210" s="325"/>
      <c r="CRT210" s="226"/>
      <c r="CRU210" s="325"/>
      <c r="CRV210" s="325"/>
      <c r="CSK210" s="226"/>
      <c r="CSL210" s="325"/>
      <c r="CSM210" s="325"/>
      <c r="CTB210" s="226"/>
      <c r="CTC210" s="325"/>
      <c r="CTD210" s="325"/>
      <c r="CTS210" s="226"/>
      <c r="CTT210" s="325"/>
      <c r="CTU210" s="325"/>
      <c r="CUJ210" s="226"/>
      <c r="CUK210" s="325"/>
      <c r="CUL210" s="325"/>
      <c r="CVA210" s="226"/>
      <c r="CVB210" s="325"/>
      <c r="CVC210" s="325"/>
      <c r="CVR210" s="226"/>
      <c r="CVS210" s="325"/>
      <c r="CVT210" s="325"/>
      <c r="CWI210" s="226"/>
      <c r="CWJ210" s="325"/>
      <c r="CWK210" s="325"/>
      <c r="CWZ210" s="226"/>
      <c r="CXA210" s="325"/>
      <c r="CXB210" s="325"/>
      <c r="CXQ210" s="226"/>
      <c r="CXR210" s="325"/>
      <c r="CXS210" s="325"/>
      <c r="CYH210" s="226"/>
      <c r="CYI210" s="325"/>
      <c r="CYJ210" s="325"/>
      <c r="CYY210" s="226"/>
      <c r="CYZ210" s="325"/>
      <c r="CZA210" s="325"/>
      <c r="CZP210" s="226"/>
      <c r="CZQ210" s="325"/>
      <c r="CZR210" s="325"/>
      <c r="DAG210" s="226"/>
      <c r="DAH210" s="325"/>
      <c r="DAI210" s="325"/>
      <c r="DAX210" s="226"/>
      <c r="DAY210" s="325"/>
      <c r="DAZ210" s="325"/>
      <c r="DBO210" s="226"/>
      <c r="DBP210" s="325"/>
      <c r="DBQ210" s="325"/>
      <c r="DCF210" s="226"/>
      <c r="DCG210" s="325"/>
      <c r="DCH210" s="325"/>
      <c r="DCW210" s="226"/>
      <c r="DCX210" s="325"/>
      <c r="DCY210" s="325"/>
      <c r="DDN210" s="226"/>
      <c r="DDO210" s="325"/>
      <c r="DDP210" s="325"/>
      <c r="DEE210" s="226"/>
      <c r="DEF210" s="325"/>
      <c r="DEG210" s="325"/>
      <c r="DEV210" s="226"/>
      <c r="DEW210" s="325"/>
      <c r="DEX210" s="325"/>
      <c r="DFM210" s="226"/>
      <c r="DFN210" s="325"/>
      <c r="DFO210" s="325"/>
      <c r="DGD210" s="226"/>
      <c r="DGE210" s="325"/>
      <c r="DGF210" s="325"/>
      <c r="DGU210" s="226"/>
      <c r="DGV210" s="325"/>
      <c r="DGW210" s="325"/>
      <c r="DHL210" s="226"/>
      <c r="DHM210" s="325"/>
      <c r="DHN210" s="325"/>
      <c r="DIC210" s="226"/>
      <c r="DID210" s="325"/>
      <c r="DIE210" s="325"/>
      <c r="DIT210" s="226"/>
      <c r="DIU210" s="325"/>
      <c r="DIV210" s="325"/>
      <c r="DJK210" s="226"/>
      <c r="DJL210" s="325"/>
      <c r="DJM210" s="325"/>
      <c r="DKB210" s="226"/>
      <c r="DKC210" s="325"/>
      <c r="DKD210" s="325"/>
      <c r="DKS210" s="226"/>
      <c r="DKT210" s="325"/>
      <c r="DKU210" s="325"/>
      <c r="DLJ210" s="226"/>
      <c r="DLK210" s="325"/>
      <c r="DLL210" s="325"/>
      <c r="DMA210" s="226"/>
      <c r="DMB210" s="325"/>
      <c r="DMC210" s="325"/>
      <c r="DMR210" s="226"/>
      <c r="DMS210" s="325"/>
      <c r="DMT210" s="325"/>
      <c r="DNI210" s="226"/>
      <c r="DNJ210" s="325"/>
      <c r="DNK210" s="325"/>
      <c r="DNZ210" s="226"/>
      <c r="DOA210" s="325"/>
      <c r="DOB210" s="325"/>
      <c r="DOQ210" s="226"/>
      <c r="DOR210" s="325"/>
      <c r="DOS210" s="325"/>
      <c r="DPH210" s="226"/>
      <c r="DPI210" s="325"/>
      <c r="DPJ210" s="325"/>
      <c r="DPY210" s="226"/>
      <c r="DPZ210" s="325"/>
      <c r="DQA210" s="325"/>
      <c r="DQP210" s="226"/>
      <c r="DQQ210" s="325"/>
      <c r="DQR210" s="325"/>
      <c r="DRG210" s="226"/>
      <c r="DRH210" s="325"/>
      <c r="DRI210" s="325"/>
      <c r="DRX210" s="226"/>
      <c r="DRY210" s="325"/>
      <c r="DRZ210" s="325"/>
      <c r="DSO210" s="226"/>
      <c r="DSP210" s="325"/>
      <c r="DSQ210" s="325"/>
      <c r="DTF210" s="226"/>
      <c r="DTG210" s="325"/>
      <c r="DTH210" s="325"/>
      <c r="DTW210" s="226"/>
      <c r="DTX210" s="325"/>
      <c r="DTY210" s="325"/>
      <c r="DUN210" s="226"/>
      <c r="DUO210" s="325"/>
      <c r="DUP210" s="325"/>
      <c r="DVE210" s="226"/>
      <c r="DVF210" s="325"/>
      <c r="DVG210" s="325"/>
      <c r="DVV210" s="226"/>
      <c r="DVW210" s="325"/>
      <c r="DVX210" s="325"/>
      <c r="DWM210" s="226"/>
      <c r="DWN210" s="325"/>
      <c r="DWO210" s="325"/>
      <c r="DXD210" s="226"/>
      <c r="DXE210" s="325"/>
      <c r="DXF210" s="325"/>
      <c r="DXU210" s="226"/>
      <c r="DXV210" s="325"/>
      <c r="DXW210" s="325"/>
      <c r="DYL210" s="226"/>
      <c r="DYM210" s="325"/>
      <c r="DYN210" s="325"/>
      <c r="DZC210" s="226"/>
      <c r="DZD210" s="325"/>
      <c r="DZE210" s="325"/>
      <c r="DZT210" s="226"/>
      <c r="DZU210" s="325"/>
      <c r="DZV210" s="325"/>
      <c r="EAK210" s="226"/>
      <c r="EAL210" s="325"/>
      <c r="EAM210" s="325"/>
      <c r="EBB210" s="226"/>
      <c r="EBC210" s="325"/>
      <c r="EBD210" s="325"/>
      <c r="EBS210" s="226"/>
      <c r="EBT210" s="325"/>
      <c r="EBU210" s="325"/>
      <c r="ECJ210" s="226"/>
      <c r="ECK210" s="325"/>
      <c r="ECL210" s="325"/>
      <c r="EDA210" s="226"/>
      <c r="EDB210" s="325"/>
      <c r="EDC210" s="325"/>
      <c r="EDR210" s="226"/>
      <c r="EDS210" s="325"/>
      <c r="EDT210" s="325"/>
      <c r="EEI210" s="226"/>
      <c r="EEJ210" s="325"/>
      <c r="EEK210" s="325"/>
      <c r="EEZ210" s="226"/>
      <c r="EFA210" s="325"/>
      <c r="EFB210" s="325"/>
      <c r="EFQ210" s="226"/>
      <c r="EFR210" s="325"/>
      <c r="EFS210" s="325"/>
      <c r="EGH210" s="226"/>
      <c r="EGI210" s="325"/>
      <c r="EGJ210" s="325"/>
      <c r="EGY210" s="226"/>
      <c r="EGZ210" s="325"/>
      <c r="EHA210" s="325"/>
      <c r="EHP210" s="226"/>
      <c r="EHQ210" s="325"/>
      <c r="EHR210" s="325"/>
      <c r="EIG210" s="226"/>
      <c r="EIH210" s="325"/>
      <c r="EII210" s="325"/>
      <c r="EIX210" s="226"/>
      <c r="EIY210" s="325"/>
      <c r="EIZ210" s="325"/>
      <c r="EJO210" s="226"/>
      <c r="EJP210" s="325"/>
      <c r="EJQ210" s="325"/>
      <c r="EKF210" s="226"/>
      <c r="EKG210" s="325"/>
      <c r="EKH210" s="325"/>
      <c r="EKW210" s="226"/>
      <c r="EKX210" s="325"/>
      <c r="EKY210" s="325"/>
      <c r="ELN210" s="226"/>
      <c r="ELO210" s="325"/>
      <c r="ELP210" s="325"/>
      <c r="EME210" s="226"/>
      <c r="EMF210" s="325"/>
      <c r="EMG210" s="325"/>
      <c r="EMV210" s="226"/>
      <c r="EMW210" s="325"/>
      <c r="EMX210" s="325"/>
      <c r="ENM210" s="226"/>
      <c r="ENN210" s="325"/>
      <c r="ENO210" s="325"/>
      <c r="EOD210" s="226"/>
      <c r="EOE210" s="325"/>
      <c r="EOF210" s="325"/>
      <c r="EOU210" s="226"/>
      <c r="EOV210" s="325"/>
      <c r="EOW210" s="325"/>
      <c r="EPL210" s="226"/>
      <c r="EPM210" s="325"/>
      <c r="EPN210" s="325"/>
      <c r="EQC210" s="226"/>
      <c r="EQD210" s="325"/>
      <c r="EQE210" s="325"/>
      <c r="EQT210" s="226"/>
      <c r="EQU210" s="325"/>
      <c r="EQV210" s="325"/>
      <c r="ERK210" s="226"/>
      <c r="ERL210" s="325"/>
      <c r="ERM210" s="325"/>
      <c r="ESB210" s="226"/>
      <c r="ESC210" s="325"/>
      <c r="ESD210" s="325"/>
      <c r="ESS210" s="226"/>
      <c r="EST210" s="325"/>
      <c r="ESU210" s="325"/>
      <c r="ETJ210" s="226"/>
      <c r="ETK210" s="325"/>
      <c r="ETL210" s="325"/>
      <c r="EUA210" s="226"/>
      <c r="EUB210" s="325"/>
      <c r="EUC210" s="325"/>
      <c r="EUR210" s="226"/>
      <c r="EUS210" s="325"/>
      <c r="EUT210" s="325"/>
      <c r="EVI210" s="226"/>
      <c r="EVJ210" s="325"/>
      <c r="EVK210" s="325"/>
      <c r="EVZ210" s="226"/>
      <c r="EWA210" s="325"/>
      <c r="EWB210" s="325"/>
      <c r="EWQ210" s="226"/>
      <c r="EWR210" s="325"/>
      <c r="EWS210" s="325"/>
      <c r="EXH210" s="226"/>
      <c r="EXI210" s="325"/>
      <c r="EXJ210" s="325"/>
      <c r="EXY210" s="226"/>
      <c r="EXZ210" s="325"/>
      <c r="EYA210" s="325"/>
      <c r="EYP210" s="226"/>
      <c r="EYQ210" s="325"/>
      <c r="EYR210" s="325"/>
      <c r="EZG210" s="226"/>
      <c r="EZH210" s="325"/>
      <c r="EZI210" s="325"/>
      <c r="EZX210" s="226"/>
      <c r="EZY210" s="325"/>
      <c r="EZZ210" s="325"/>
      <c r="FAO210" s="226"/>
      <c r="FAP210" s="325"/>
      <c r="FAQ210" s="325"/>
      <c r="FBF210" s="226"/>
      <c r="FBG210" s="325"/>
      <c r="FBH210" s="325"/>
      <c r="FBW210" s="226"/>
      <c r="FBX210" s="325"/>
      <c r="FBY210" s="325"/>
      <c r="FCN210" s="226"/>
      <c r="FCO210" s="325"/>
      <c r="FCP210" s="325"/>
      <c r="FDE210" s="226"/>
      <c r="FDF210" s="325"/>
      <c r="FDG210" s="325"/>
      <c r="FDV210" s="226"/>
      <c r="FDW210" s="325"/>
      <c r="FDX210" s="325"/>
      <c r="FEM210" s="226"/>
      <c r="FEN210" s="325"/>
      <c r="FEO210" s="325"/>
      <c r="FFD210" s="226"/>
      <c r="FFE210" s="325"/>
      <c r="FFF210" s="325"/>
      <c r="FFU210" s="226"/>
      <c r="FFV210" s="325"/>
      <c r="FFW210" s="325"/>
      <c r="FGL210" s="226"/>
      <c r="FGM210" s="325"/>
      <c r="FGN210" s="325"/>
      <c r="FHC210" s="226"/>
      <c r="FHD210" s="325"/>
      <c r="FHE210" s="325"/>
      <c r="FHT210" s="226"/>
      <c r="FHU210" s="325"/>
      <c r="FHV210" s="325"/>
      <c r="FIK210" s="226"/>
      <c r="FIL210" s="325"/>
      <c r="FIM210" s="325"/>
      <c r="FJB210" s="226"/>
      <c r="FJC210" s="325"/>
      <c r="FJD210" s="325"/>
      <c r="FJS210" s="226"/>
      <c r="FJT210" s="325"/>
      <c r="FJU210" s="325"/>
      <c r="FKJ210" s="226"/>
      <c r="FKK210" s="325"/>
      <c r="FKL210" s="325"/>
      <c r="FLA210" s="226"/>
      <c r="FLB210" s="325"/>
      <c r="FLC210" s="325"/>
      <c r="FLR210" s="226"/>
      <c r="FLS210" s="325"/>
      <c r="FLT210" s="325"/>
      <c r="FMI210" s="226"/>
      <c r="FMJ210" s="325"/>
      <c r="FMK210" s="325"/>
      <c r="FMZ210" s="226"/>
      <c r="FNA210" s="325"/>
      <c r="FNB210" s="325"/>
      <c r="FNQ210" s="226"/>
      <c r="FNR210" s="325"/>
      <c r="FNS210" s="325"/>
      <c r="FOH210" s="226"/>
      <c r="FOI210" s="325"/>
      <c r="FOJ210" s="325"/>
      <c r="FOY210" s="226"/>
      <c r="FOZ210" s="325"/>
      <c r="FPA210" s="325"/>
      <c r="FPP210" s="226"/>
      <c r="FPQ210" s="325"/>
      <c r="FPR210" s="325"/>
      <c r="FQG210" s="226"/>
      <c r="FQH210" s="325"/>
      <c r="FQI210" s="325"/>
      <c r="FQX210" s="226"/>
      <c r="FQY210" s="325"/>
      <c r="FQZ210" s="325"/>
      <c r="FRO210" s="226"/>
      <c r="FRP210" s="325"/>
      <c r="FRQ210" s="325"/>
      <c r="FSF210" s="226"/>
      <c r="FSG210" s="325"/>
      <c r="FSH210" s="325"/>
      <c r="FSW210" s="226"/>
      <c r="FSX210" s="325"/>
      <c r="FSY210" s="325"/>
      <c r="FTN210" s="226"/>
      <c r="FTO210" s="325"/>
      <c r="FTP210" s="325"/>
      <c r="FUE210" s="226"/>
      <c r="FUF210" s="325"/>
      <c r="FUG210" s="325"/>
      <c r="FUV210" s="226"/>
      <c r="FUW210" s="325"/>
      <c r="FUX210" s="325"/>
      <c r="FVM210" s="226"/>
      <c r="FVN210" s="325"/>
      <c r="FVO210" s="325"/>
      <c r="FWD210" s="226"/>
      <c r="FWE210" s="325"/>
      <c r="FWF210" s="325"/>
      <c r="FWU210" s="226"/>
      <c r="FWV210" s="325"/>
      <c r="FWW210" s="325"/>
      <c r="FXL210" s="226"/>
      <c r="FXM210" s="325"/>
      <c r="FXN210" s="325"/>
      <c r="FYC210" s="226"/>
      <c r="FYD210" s="325"/>
      <c r="FYE210" s="325"/>
      <c r="FYT210" s="226"/>
      <c r="FYU210" s="325"/>
      <c r="FYV210" s="325"/>
      <c r="FZK210" s="226"/>
      <c r="FZL210" s="325"/>
      <c r="FZM210" s="325"/>
      <c r="GAB210" s="226"/>
      <c r="GAC210" s="325"/>
      <c r="GAD210" s="325"/>
      <c r="GAS210" s="226"/>
      <c r="GAT210" s="325"/>
      <c r="GAU210" s="325"/>
      <c r="GBJ210" s="226"/>
      <c r="GBK210" s="325"/>
      <c r="GBL210" s="325"/>
      <c r="GCA210" s="226"/>
      <c r="GCB210" s="325"/>
      <c r="GCC210" s="325"/>
      <c r="GCR210" s="226"/>
      <c r="GCS210" s="325"/>
      <c r="GCT210" s="325"/>
      <c r="GDI210" s="226"/>
      <c r="GDJ210" s="325"/>
      <c r="GDK210" s="325"/>
      <c r="GDZ210" s="226"/>
      <c r="GEA210" s="325"/>
      <c r="GEB210" s="325"/>
      <c r="GEQ210" s="226"/>
      <c r="GER210" s="325"/>
      <c r="GES210" s="325"/>
      <c r="GFH210" s="226"/>
      <c r="GFI210" s="325"/>
      <c r="GFJ210" s="325"/>
      <c r="GFY210" s="226"/>
      <c r="GFZ210" s="325"/>
      <c r="GGA210" s="325"/>
      <c r="GGP210" s="226"/>
      <c r="GGQ210" s="325"/>
      <c r="GGR210" s="325"/>
      <c r="GHG210" s="226"/>
      <c r="GHH210" s="325"/>
      <c r="GHI210" s="325"/>
      <c r="GHX210" s="226"/>
      <c r="GHY210" s="325"/>
      <c r="GHZ210" s="325"/>
      <c r="GIO210" s="226"/>
      <c r="GIP210" s="325"/>
      <c r="GIQ210" s="325"/>
      <c r="GJF210" s="226"/>
      <c r="GJG210" s="325"/>
      <c r="GJH210" s="325"/>
      <c r="GJW210" s="226"/>
      <c r="GJX210" s="325"/>
      <c r="GJY210" s="325"/>
      <c r="GKN210" s="226"/>
      <c r="GKO210" s="325"/>
      <c r="GKP210" s="325"/>
      <c r="GLE210" s="226"/>
      <c r="GLF210" s="325"/>
      <c r="GLG210" s="325"/>
      <c r="GLV210" s="226"/>
      <c r="GLW210" s="325"/>
      <c r="GLX210" s="325"/>
      <c r="GMM210" s="226"/>
      <c r="GMN210" s="325"/>
      <c r="GMO210" s="325"/>
      <c r="GND210" s="226"/>
      <c r="GNE210" s="325"/>
      <c r="GNF210" s="325"/>
      <c r="GNU210" s="226"/>
      <c r="GNV210" s="325"/>
      <c r="GNW210" s="325"/>
      <c r="GOL210" s="226"/>
      <c r="GOM210" s="325"/>
      <c r="GON210" s="325"/>
      <c r="GPC210" s="226"/>
      <c r="GPD210" s="325"/>
      <c r="GPE210" s="325"/>
      <c r="GPT210" s="226"/>
      <c r="GPU210" s="325"/>
      <c r="GPV210" s="325"/>
      <c r="GQK210" s="226"/>
      <c r="GQL210" s="325"/>
      <c r="GQM210" s="325"/>
      <c r="GRB210" s="226"/>
      <c r="GRC210" s="325"/>
      <c r="GRD210" s="325"/>
      <c r="GRS210" s="226"/>
      <c r="GRT210" s="325"/>
      <c r="GRU210" s="325"/>
      <c r="GSJ210" s="226"/>
      <c r="GSK210" s="325"/>
      <c r="GSL210" s="325"/>
      <c r="GTA210" s="226"/>
      <c r="GTB210" s="325"/>
      <c r="GTC210" s="325"/>
      <c r="GTR210" s="226"/>
      <c r="GTS210" s="325"/>
      <c r="GTT210" s="325"/>
      <c r="GUI210" s="226"/>
      <c r="GUJ210" s="325"/>
      <c r="GUK210" s="325"/>
      <c r="GUZ210" s="226"/>
      <c r="GVA210" s="325"/>
      <c r="GVB210" s="325"/>
      <c r="GVQ210" s="226"/>
      <c r="GVR210" s="325"/>
      <c r="GVS210" s="325"/>
      <c r="GWH210" s="226"/>
      <c r="GWI210" s="325"/>
      <c r="GWJ210" s="325"/>
      <c r="GWY210" s="226"/>
      <c r="GWZ210" s="325"/>
      <c r="GXA210" s="325"/>
      <c r="GXP210" s="226"/>
      <c r="GXQ210" s="325"/>
      <c r="GXR210" s="325"/>
      <c r="GYG210" s="226"/>
      <c r="GYH210" s="325"/>
      <c r="GYI210" s="325"/>
      <c r="GYX210" s="226"/>
      <c r="GYY210" s="325"/>
      <c r="GYZ210" s="325"/>
      <c r="GZO210" s="226"/>
      <c r="GZP210" s="325"/>
      <c r="GZQ210" s="325"/>
      <c r="HAF210" s="226"/>
      <c r="HAG210" s="325"/>
      <c r="HAH210" s="325"/>
      <c r="HAW210" s="226"/>
      <c r="HAX210" s="325"/>
      <c r="HAY210" s="325"/>
      <c r="HBN210" s="226"/>
      <c r="HBO210" s="325"/>
      <c r="HBP210" s="325"/>
      <c r="HCE210" s="226"/>
      <c r="HCF210" s="325"/>
      <c r="HCG210" s="325"/>
      <c r="HCV210" s="226"/>
      <c r="HCW210" s="325"/>
      <c r="HCX210" s="325"/>
      <c r="HDM210" s="226"/>
      <c r="HDN210" s="325"/>
      <c r="HDO210" s="325"/>
      <c r="HED210" s="226"/>
      <c r="HEE210" s="325"/>
      <c r="HEF210" s="325"/>
      <c r="HEU210" s="226"/>
      <c r="HEV210" s="325"/>
      <c r="HEW210" s="325"/>
      <c r="HFL210" s="226"/>
      <c r="HFM210" s="325"/>
      <c r="HFN210" s="325"/>
      <c r="HGC210" s="226"/>
      <c r="HGD210" s="325"/>
      <c r="HGE210" s="325"/>
      <c r="HGT210" s="226"/>
      <c r="HGU210" s="325"/>
      <c r="HGV210" s="325"/>
      <c r="HHK210" s="226"/>
      <c r="HHL210" s="325"/>
      <c r="HHM210" s="325"/>
      <c r="HIB210" s="226"/>
      <c r="HIC210" s="325"/>
      <c r="HID210" s="325"/>
      <c r="HIS210" s="226"/>
      <c r="HIT210" s="325"/>
      <c r="HIU210" s="325"/>
      <c r="HJJ210" s="226"/>
      <c r="HJK210" s="325"/>
      <c r="HJL210" s="325"/>
      <c r="HKA210" s="226"/>
      <c r="HKB210" s="325"/>
      <c r="HKC210" s="325"/>
      <c r="HKR210" s="226"/>
      <c r="HKS210" s="325"/>
      <c r="HKT210" s="325"/>
      <c r="HLI210" s="226"/>
      <c r="HLJ210" s="325"/>
      <c r="HLK210" s="325"/>
      <c r="HLZ210" s="226"/>
      <c r="HMA210" s="325"/>
      <c r="HMB210" s="325"/>
      <c r="HMQ210" s="226"/>
      <c r="HMR210" s="325"/>
      <c r="HMS210" s="325"/>
      <c r="HNH210" s="226"/>
      <c r="HNI210" s="325"/>
      <c r="HNJ210" s="325"/>
      <c r="HNY210" s="226"/>
      <c r="HNZ210" s="325"/>
      <c r="HOA210" s="325"/>
      <c r="HOP210" s="226"/>
      <c r="HOQ210" s="325"/>
      <c r="HOR210" s="325"/>
      <c r="HPG210" s="226"/>
      <c r="HPH210" s="325"/>
      <c r="HPI210" s="325"/>
      <c r="HPX210" s="226"/>
      <c r="HPY210" s="325"/>
      <c r="HPZ210" s="325"/>
      <c r="HQO210" s="226"/>
      <c r="HQP210" s="325"/>
      <c r="HQQ210" s="325"/>
      <c r="HRF210" s="226"/>
      <c r="HRG210" s="325"/>
      <c r="HRH210" s="325"/>
      <c r="HRW210" s="226"/>
      <c r="HRX210" s="325"/>
      <c r="HRY210" s="325"/>
      <c r="HSN210" s="226"/>
      <c r="HSO210" s="325"/>
      <c r="HSP210" s="325"/>
      <c r="HTE210" s="226"/>
      <c r="HTF210" s="325"/>
      <c r="HTG210" s="325"/>
      <c r="HTV210" s="226"/>
      <c r="HTW210" s="325"/>
      <c r="HTX210" s="325"/>
      <c r="HUM210" s="226"/>
      <c r="HUN210" s="325"/>
      <c r="HUO210" s="325"/>
      <c r="HVD210" s="226"/>
      <c r="HVE210" s="325"/>
      <c r="HVF210" s="325"/>
      <c r="HVU210" s="226"/>
      <c r="HVV210" s="325"/>
      <c r="HVW210" s="325"/>
      <c r="HWL210" s="226"/>
      <c r="HWM210" s="325"/>
      <c r="HWN210" s="325"/>
      <c r="HXC210" s="226"/>
      <c r="HXD210" s="325"/>
      <c r="HXE210" s="325"/>
      <c r="HXT210" s="226"/>
      <c r="HXU210" s="325"/>
      <c r="HXV210" s="325"/>
      <c r="HYK210" s="226"/>
      <c r="HYL210" s="325"/>
      <c r="HYM210" s="325"/>
      <c r="HZB210" s="226"/>
      <c r="HZC210" s="325"/>
      <c r="HZD210" s="325"/>
      <c r="HZS210" s="226"/>
      <c r="HZT210" s="325"/>
      <c r="HZU210" s="325"/>
      <c r="IAJ210" s="226"/>
      <c r="IAK210" s="325"/>
      <c r="IAL210" s="325"/>
      <c r="IBA210" s="226"/>
      <c r="IBB210" s="325"/>
      <c r="IBC210" s="325"/>
      <c r="IBR210" s="226"/>
      <c r="IBS210" s="325"/>
      <c r="IBT210" s="325"/>
      <c r="ICI210" s="226"/>
      <c r="ICJ210" s="325"/>
      <c r="ICK210" s="325"/>
      <c r="ICZ210" s="226"/>
      <c r="IDA210" s="325"/>
      <c r="IDB210" s="325"/>
      <c r="IDQ210" s="226"/>
      <c r="IDR210" s="325"/>
      <c r="IDS210" s="325"/>
      <c r="IEH210" s="226"/>
      <c r="IEI210" s="325"/>
      <c r="IEJ210" s="325"/>
      <c r="IEY210" s="226"/>
      <c r="IEZ210" s="325"/>
      <c r="IFA210" s="325"/>
      <c r="IFP210" s="226"/>
      <c r="IFQ210" s="325"/>
      <c r="IFR210" s="325"/>
      <c r="IGG210" s="226"/>
      <c r="IGH210" s="325"/>
      <c r="IGI210" s="325"/>
      <c r="IGX210" s="226"/>
      <c r="IGY210" s="325"/>
      <c r="IGZ210" s="325"/>
      <c r="IHO210" s="226"/>
      <c r="IHP210" s="325"/>
      <c r="IHQ210" s="325"/>
      <c r="IIF210" s="226"/>
      <c r="IIG210" s="325"/>
      <c r="IIH210" s="325"/>
      <c r="IIW210" s="226"/>
      <c r="IIX210" s="325"/>
      <c r="IIY210" s="325"/>
      <c r="IJN210" s="226"/>
      <c r="IJO210" s="325"/>
      <c r="IJP210" s="325"/>
      <c r="IKE210" s="226"/>
      <c r="IKF210" s="325"/>
      <c r="IKG210" s="325"/>
      <c r="IKV210" s="226"/>
      <c r="IKW210" s="325"/>
      <c r="IKX210" s="325"/>
      <c r="ILM210" s="226"/>
      <c r="ILN210" s="325"/>
      <c r="ILO210" s="325"/>
      <c r="IMD210" s="226"/>
      <c r="IME210" s="325"/>
      <c r="IMF210" s="325"/>
      <c r="IMU210" s="226"/>
      <c r="IMV210" s="325"/>
      <c r="IMW210" s="325"/>
      <c r="INL210" s="226"/>
      <c r="INM210" s="325"/>
      <c r="INN210" s="325"/>
      <c r="IOC210" s="226"/>
      <c r="IOD210" s="325"/>
      <c r="IOE210" s="325"/>
      <c r="IOT210" s="226"/>
      <c r="IOU210" s="325"/>
      <c r="IOV210" s="325"/>
      <c r="IPK210" s="226"/>
      <c r="IPL210" s="325"/>
      <c r="IPM210" s="325"/>
      <c r="IQB210" s="226"/>
      <c r="IQC210" s="325"/>
      <c r="IQD210" s="325"/>
      <c r="IQS210" s="226"/>
      <c r="IQT210" s="325"/>
      <c r="IQU210" s="325"/>
      <c r="IRJ210" s="226"/>
      <c r="IRK210" s="325"/>
      <c r="IRL210" s="325"/>
      <c r="ISA210" s="226"/>
      <c r="ISB210" s="325"/>
      <c r="ISC210" s="325"/>
      <c r="ISR210" s="226"/>
      <c r="ISS210" s="325"/>
      <c r="IST210" s="325"/>
      <c r="ITI210" s="226"/>
      <c r="ITJ210" s="325"/>
      <c r="ITK210" s="325"/>
      <c r="ITZ210" s="226"/>
      <c r="IUA210" s="325"/>
      <c r="IUB210" s="325"/>
      <c r="IUQ210" s="226"/>
      <c r="IUR210" s="325"/>
      <c r="IUS210" s="325"/>
      <c r="IVH210" s="226"/>
      <c r="IVI210" s="325"/>
      <c r="IVJ210" s="325"/>
      <c r="IVY210" s="226"/>
      <c r="IVZ210" s="325"/>
      <c r="IWA210" s="325"/>
      <c r="IWP210" s="226"/>
      <c r="IWQ210" s="325"/>
      <c r="IWR210" s="325"/>
      <c r="IXG210" s="226"/>
      <c r="IXH210" s="325"/>
      <c r="IXI210" s="325"/>
      <c r="IXX210" s="226"/>
      <c r="IXY210" s="325"/>
      <c r="IXZ210" s="325"/>
      <c r="IYO210" s="226"/>
      <c r="IYP210" s="325"/>
      <c r="IYQ210" s="325"/>
      <c r="IZF210" s="226"/>
      <c r="IZG210" s="325"/>
      <c r="IZH210" s="325"/>
      <c r="IZW210" s="226"/>
      <c r="IZX210" s="325"/>
      <c r="IZY210" s="325"/>
      <c r="JAN210" s="226"/>
      <c r="JAO210" s="325"/>
      <c r="JAP210" s="325"/>
      <c r="JBE210" s="226"/>
      <c r="JBF210" s="325"/>
      <c r="JBG210" s="325"/>
      <c r="JBV210" s="226"/>
      <c r="JBW210" s="325"/>
      <c r="JBX210" s="325"/>
      <c r="JCM210" s="226"/>
      <c r="JCN210" s="325"/>
      <c r="JCO210" s="325"/>
      <c r="JDD210" s="226"/>
      <c r="JDE210" s="325"/>
      <c r="JDF210" s="325"/>
      <c r="JDU210" s="226"/>
      <c r="JDV210" s="325"/>
      <c r="JDW210" s="325"/>
      <c r="JEL210" s="226"/>
      <c r="JEM210" s="325"/>
      <c r="JEN210" s="325"/>
      <c r="JFC210" s="226"/>
      <c r="JFD210" s="325"/>
      <c r="JFE210" s="325"/>
      <c r="JFT210" s="226"/>
      <c r="JFU210" s="325"/>
      <c r="JFV210" s="325"/>
      <c r="JGK210" s="226"/>
      <c r="JGL210" s="325"/>
      <c r="JGM210" s="325"/>
      <c r="JHB210" s="226"/>
      <c r="JHC210" s="325"/>
      <c r="JHD210" s="325"/>
      <c r="JHS210" s="226"/>
      <c r="JHT210" s="325"/>
      <c r="JHU210" s="325"/>
      <c r="JIJ210" s="226"/>
      <c r="JIK210" s="325"/>
      <c r="JIL210" s="325"/>
      <c r="JJA210" s="226"/>
      <c r="JJB210" s="325"/>
      <c r="JJC210" s="325"/>
      <c r="JJR210" s="226"/>
      <c r="JJS210" s="325"/>
      <c r="JJT210" s="325"/>
      <c r="JKI210" s="226"/>
      <c r="JKJ210" s="325"/>
      <c r="JKK210" s="325"/>
      <c r="JKZ210" s="226"/>
      <c r="JLA210" s="325"/>
      <c r="JLB210" s="325"/>
      <c r="JLQ210" s="226"/>
      <c r="JLR210" s="325"/>
      <c r="JLS210" s="325"/>
      <c r="JMH210" s="226"/>
      <c r="JMI210" s="325"/>
      <c r="JMJ210" s="325"/>
      <c r="JMY210" s="226"/>
      <c r="JMZ210" s="325"/>
      <c r="JNA210" s="325"/>
      <c r="JNP210" s="226"/>
      <c r="JNQ210" s="325"/>
      <c r="JNR210" s="325"/>
      <c r="JOG210" s="226"/>
      <c r="JOH210" s="325"/>
      <c r="JOI210" s="325"/>
      <c r="JOX210" s="226"/>
      <c r="JOY210" s="325"/>
      <c r="JOZ210" s="325"/>
      <c r="JPO210" s="226"/>
      <c r="JPP210" s="325"/>
      <c r="JPQ210" s="325"/>
      <c r="JQF210" s="226"/>
      <c r="JQG210" s="325"/>
      <c r="JQH210" s="325"/>
      <c r="JQW210" s="226"/>
      <c r="JQX210" s="325"/>
      <c r="JQY210" s="325"/>
      <c r="JRN210" s="226"/>
      <c r="JRO210" s="325"/>
      <c r="JRP210" s="325"/>
      <c r="JSE210" s="226"/>
      <c r="JSF210" s="325"/>
      <c r="JSG210" s="325"/>
      <c r="JSV210" s="226"/>
      <c r="JSW210" s="325"/>
      <c r="JSX210" s="325"/>
      <c r="JTM210" s="226"/>
      <c r="JTN210" s="325"/>
      <c r="JTO210" s="325"/>
      <c r="JUD210" s="226"/>
      <c r="JUE210" s="325"/>
      <c r="JUF210" s="325"/>
      <c r="JUU210" s="226"/>
      <c r="JUV210" s="325"/>
      <c r="JUW210" s="325"/>
      <c r="JVL210" s="226"/>
      <c r="JVM210" s="325"/>
      <c r="JVN210" s="325"/>
      <c r="JWC210" s="226"/>
      <c r="JWD210" s="325"/>
      <c r="JWE210" s="325"/>
      <c r="JWT210" s="226"/>
      <c r="JWU210" s="325"/>
      <c r="JWV210" s="325"/>
      <c r="JXK210" s="226"/>
      <c r="JXL210" s="325"/>
      <c r="JXM210" s="325"/>
      <c r="JYB210" s="226"/>
      <c r="JYC210" s="325"/>
      <c r="JYD210" s="325"/>
      <c r="JYS210" s="226"/>
      <c r="JYT210" s="325"/>
      <c r="JYU210" s="325"/>
      <c r="JZJ210" s="226"/>
      <c r="JZK210" s="325"/>
      <c r="JZL210" s="325"/>
      <c r="KAA210" s="226"/>
      <c r="KAB210" s="325"/>
      <c r="KAC210" s="325"/>
      <c r="KAR210" s="226"/>
      <c r="KAS210" s="325"/>
      <c r="KAT210" s="325"/>
      <c r="KBI210" s="226"/>
      <c r="KBJ210" s="325"/>
      <c r="KBK210" s="325"/>
      <c r="KBZ210" s="226"/>
      <c r="KCA210" s="325"/>
      <c r="KCB210" s="325"/>
      <c r="KCQ210" s="226"/>
      <c r="KCR210" s="325"/>
      <c r="KCS210" s="325"/>
      <c r="KDH210" s="226"/>
      <c r="KDI210" s="325"/>
      <c r="KDJ210" s="325"/>
      <c r="KDY210" s="226"/>
      <c r="KDZ210" s="325"/>
      <c r="KEA210" s="325"/>
      <c r="KEP210" s="226"/>
      <c r="KEQ210" s="325"/>
      <c r="KER210" s="325"/>
      <c r="KFG210" s="226"/>
      <c r="KFH210" s="325"/>
      <c r="KFI210" s="325"/>
      <c r="KFX210" s="226"/>
      <c r="KFY210" s="325"/>
      <c r="KFZ210" s="325"/>
      <c r="KGO210" s="226"/>
      <c r="KGP210" s="325"/>
      <c r="KGQ210" s="325"/>
      <c r="KHF210" s="226"/>
      <c r="KHG210" s="325"/>
      <c r="KHH210" s="325"/>
      <c r="KHW210" s="226"/>
      <c r="KHX210" s="325"/>
      <c r="KHY210" s="325"/>
      <c r="KIN210" s="226"/>
      <c r="KIO210" s="325"/>
      <c r="KIP210" s="325"/>
      <c r="KJE210" s="226"/>
      <c r="KJF210" s="325"/>
      <c r="KJG210" s="325"/>
      <c r="KJV210" s="226"/>
      <c r="KJW210" s="325"/>
      <c r="KJX210" s="325"/>
      <c r="KKM210" s="226"/>
      <c r="KKN210" s="325"/>
      <c r="KKO210" s="325"/>
      <c r="KLD210" s="226"/>
      <c r="KLE210" s="325"/>
      <c r="KLF210" s="325"/>
      <c r="KLU210" s="226"/>
      <c r="KLV210" s="325"/>
      <c r="KLW210" s="325"/>
      <c r="KML210" s="226"/>
      <c r="KMM210" s="325"/>
      <c r="KMN210" s="325"/>
      <c r="KNC210" s="226"/>
      <c r="KND210" s="325"/>
      <c r="KNE210" s="325"/>
      <c r="KNT210" s="226"/>
      <c r="KNU210" s="325"/>
      <c r="KNV210" s="325"/>
      <c r="KOK210" s="226"/>
      <c r="KOL210" s="325"/>
      <c r="KOM210" s="325"/>
      <c r="KPB210" s="226"/>
      <c r="KPC210" s="325"/>
      <c r="KPD210" s="325"/>
      <c r="KPS210" s="226"/>
      <c r="KPT210" s="325"/>
      <c r="KPU210" s="325"/>
      <c r="KQJ210" s="226"/>
      <c r="KQK210" s="325"/>
      <c r="KQL210" s="325"/>
      <c r="KRA210" s="226"/>
      <c r="KRB210" s="325"/>
      <c r="KRC210" s="325"/>
      <c r="KRR210" s="226"/>
      <c r="KRS210" s="325"/>
      <c r="KRT210" s="325"/>
      <c r="KSI210" s="226"/>
      <c r="KSJ210" s="325"/>
      <c r="KSK210" s="325"/>
      <c r="KSZ210" s="226"/>
      <c r="KTA210" s="325"/>
      <c r="KTB210" s="325"/>
      <c r="KTQ210" s="226"/>
      <c r="KTR210" s="325"/>
      <c r="KTS210" s="325"/>
      <c r="KUH210" s="226"/>
      <c r="KUI210" s="325"/>
      <c r="KUJ210" s="325"/>
      <c r="KUY210" s="226"/>
      <c r="KUZ210" s="325"/>
      <c r="KVA210" s="325"/>
      <c r="KVP210" s="226"/>
      <c r="KVQ210" s="325"/>
      <c r="KVR210" s="325"/>
      <c r="KWG210" s="226"/>
      <c r="KWH210" s="325"/>
      <c r="KWI210" s="325"/>
      <c r="KWX210" s="226"/>
      <c r="KWY210" s="325"/>
      <c r="KWZ210" s="325"/>
      <c r="KXO210" s="226"/>
      <c r="KXP210" s="325"/>
      <c r="KXQ210" s="325"/>
      <c r="KYF210" s="226"/>
      <c r="KYG210" s="325"/>
      <c r="KYH210" s="325"/>
      <c r="KYW210" s="226"/>
      <c r="KYX210" s="325"/>
      <c r="KYY210" s="325"/>
      <c r="KZN210" s="226"/>
      <c r="KZO210" s="325"/>
      <c r="KZP210" s="325"/>
      <c r="LAE210" s="226"/>
      <c r="LAF210" s="325"/>
      <c r="LAG210" s="325"/>
      <c r="LAV210" s="226"/>
      <c r="LAW210" s="325"/>
      <c r="LAX210" s="325"/>
      <c r="LBM210" s="226"/>
      <c r="LBN210" s="325"/>
      <c r="LBO210" s="325"/>
      <c r="LCD210" s="226"/>
      <c r="LCE210" s="325"/>
      <c r="LCF210" s="325"/>
      <c r="LCU210" s="226"/>
      <c r="LCV210" s="325"/>
      <c r="LCW210" s="325"/>
      <c r="LDL210" s="226"/>
      <c r="LDM210" s="325"/>
      <c r="LDN210" s="325"/>
      <c r="LEC210" s="226"/>
      <c r="LED210" s="325"/>
      <c r="LEE210" s="325"/>
      <c r="LET210" s="226"/>
      <c r="LEU210" s="325"/>
      <c r="LEV210" s="325"/>
      <c r="LFK210" s="226"/>
      <c r="LFL210" s="325"/>
      <c r="LFM210" s="325"/>
      <c r="LGB210" s="226"/>
      <c r="LGC210" s="325"/>
      <c r="LGD210" s="325"/>
      <c r="LGS210" s="226"/>
      <c r="LGT210" s="325"/>
      <c r="LGU210" s="325"/>
      <c r="LHJ210" s="226"/>
      <c r="LHK210" s="325"/>
      <c r="LHL210" s="325"/>
      <c r="LIA210" s="226"/>
      <c r="LIB210" s="325"/>
      <c r="LIC210" s="325"/>
      <c r="LIR210" s="226"/>
      <c r="LIS210" s="325"/>
      <c r="LIT210" s="325"/>
      <c r="LJI210" s="226"/>
      <c r="LJJ210" s="325"/>
      <c r="LJK210" s="325"/>
      <c r="LJZ210" s="226"/>
      <c r="LKA210" s="325"/>
      <c r="LKB210" s="325"/>
      <c r="LKQ210" s="226"/>
      <c r="LKR210" s="325"/>
      <c r="LKS210" s="325"/>
      <c r="LLH210" s="226"/>
      <c r="LLI210" s="325"/>
      <c r="LLJ210" s="325"/>
      <c r="LLY210" s="226"/>
      <c r="LLZ210" s="325"/>
      <c r="LMA210" s="325"/>
      <c r="LMP210" s="226"/>
      <c r="LMQ210" s="325"/>
      <c r="LMR210" s="325"/>
      <c r="LNG210" s="226"/>
      <c r="LNH210" s="325"/>
      <c r="LNI210" s="325"/>
      <c r="LNX210" s="226"/>
      <c r="LNY210" s="325"/>
      <c r="LNZ210" s="325"/>
      <c r="LOO210" s="226"/>
      <c r="LOP210" s="325"/>
      <c r="LOQ210" s="325"/>
      <c r="LPF210" s="226"/>
      <c r="LPG210" s="325"/>
      <c r="LPH210" s="325"/>
      <c r="LPW210" s="226"/>
      <c r="LPX210" s="325"/>
      <c r="LPY210" s="325"/>
      <c r="LQN210" s="226"/>
      <c r="LQO210" s="325"/>
      <c r="LQP210" s="325"/>
      <c r="LRE210" s="226"/>
      <c r="LRF210" s="325"/>
      <c r="LRG210" s="325"/>
      <c r="LRV210" s="226"/>
      <c r="LRW210" s="325"/>
      <c r="LRX210" s="325"/>
      <c r="LSM210" s="226"/>
      <c r="LSN210" s="325"/>
      <c r="LSO210" s="325"/>
      <c r="LTD210" s="226"/>
      <c r="LTE210" s="325"/>
      <c r="LTF210" s="325"/>
      <c r="LTU210" s="226"/>
      <c r="LTV210" s="325"/>
      <c r="LTW210" s="325"/>
      <c r="LUL210" s="226"/>
      <c r="LUM210" s="325"/>
      <c r="LUN210" s="325"/>
      <c r="LVC210" s="226"/>
      <c r="LVD210" s="325"/>
      <c r="LVE210" s="325"/>
      <c r="LVT210" s="226"/>
      <c r="LVU210" s="325"/>
      <c r="LVV210" s="325"/>
      <c r="LWK210" s="226"/>
      <c r="LWL210" s="325"/>
      <c r="LWM210" s="325"/>
      <c r="LXB210" s="226"/>
      <c r="LXC210" s="325"/>
      <c r="LXD210" s="325"/>
      <c r="LXS210" s="226"/>
      <c r="LXT210" s="325"/>
      <c r="LXU210" s="325"/>
      <c r="LYJ210" s="226"/>
      <c r="LYK210" s="325"/>
      <c r="LYL210" s="325"/>
      <c r="LZA210" s="226"/>
      <c r="LZB210" s="325"/>
      <c r="LZC210" s="325"/>
      <c r="LZR210" s="226"/>
      <c r="LZS210" s="325"/>
      <c r="LZT210" s="325"/>
      <c r="MAI210" s="226"/>
      <c r="MAJ210" s="325"/>
      <c r="MAK210" s="325"/>
      <c r="MAZ210" s="226"/>
      <c r="MBA210" s="325"/>
      <c r="MBB210" s="325"/>
      <c r="MBQ210" s="226"/>
      <c r="MBR210" s="325"/>
      <c r="MBS210" s="325"/>
      <c r="MCH210" s="226"/>
      <c r="MCI210" s="325"/>
      <c r="MCJ210" s="325"/>
      <c r="MCY210" s="226"/>
      <c r="MCZ210" s="325"/>
      <c r="MDA210" s="325"/>
      <c r="MDP210" s="226"/>
      <c r="MDQ210" s="325"/>
      <c r="MDR210" s="325"/>
      <c r="MEG210" s="226"/>
      <c r="MEH210" s="325"/>
      <c r="MEI210" s="325"/>
      <c r="MEX210" s="226"/>
      <c r="MEY210" s="325"/>
      <c r="MEZ210" s="325"/>
      <c r="MFO210" s="226"/>
      <c r="MFP210" s="325"/>
      <c r="MFQ210" s="325"/>
      <c r="MGF210" s="226"/>
      <c r="MGG210" s="325"/>
      <c r="MGH210" s="325"/>
      <c r="MGW210" s="226"/>
      <c r="MGX210" s="325"/>
      <c r="MGY210" s="325"/>
      <c r="MHN210" s="226"/>
      <c r="MHO210" s="325"/>
      <c r="MHP210" s="325"/>
      <c r="MIE210" s="226"/>
      <c r="MIF210" s="325"/>
      <c r="MIG210" s="325"/>
      <c r="MIV210" s="226"/>
      <c r="MIW210" s="325"/>
      <c r="MIX210" s="325"/>
      <c r="MJM210" s="226"/>
      <c r="MJN210" s="325"/>
      <c r="MJO210" s="325"/>
      <c r="MKD210" s="226"/>
      <c r="MKE210" s="325"/>
      <c r="MKF210" s="325"/>
      <c r="MKU210" s="226"/>
      <c r="MKV210" s="325"/>
      <c r="MKW210" s="325"/>
      <c r="MLL210" s="226"/>
      <c r="MLM210" s="325"/>
      <c r="MLN210" s="325"/>
      <c r="MMC210" s="226"/>
      <c r="MMD210" s="325"/>
      <c r="MME210" s="325"/>
      <c r="MMT210" s="226"/>
      <c r="MMU210" s="325"/>
      <c r="MMV210" s="325"/>
      <c r="MNK210" s="226"/>
      <c r="MNL210" s="325"/>
      <c r="MNM210" s="325"/>
      <c r="MOB210" s="226"/>
      <c r="MOC210" s="325"/>
      <c r="MOD210" s="325"/>
      <c r="MOS210" s="226"/>
      <c r="MOT210" s="325"/>
      <c r="MOU210" s="325"/>
      <c r="MPJ210" s="226"/>
      <c r="MPK210" s="325"/>
      <c r="MPL210" s="325"/>
      <c r="MQA210" s="226"/>
      <c r="MQB210" s="325"/>
      <c r="MQC210" s="325"/>
      <c r="MQR210" s="226"/>
      <c r="MQS210" s="325"/>
      <c r="MQT210" s="325"/>
      <c r="MRI210" s="226"/>
      <c r="MRJ210" s="325"/>
      <c r="MRK210" s="325"/>
      <c r="MRZ210" s="226"/>
      <c r="MSA210" s="325"/>
      <c r="MSB210" s="325"/>
      <c r="MSQ210" s="226"/>
      <c r="MSR210" s="325"/>
      <c r="MSS210" s="325"/>
      <c r="MTH210" s="226"/>
      <c r="MTI210" s="325"/>
      <c r="MTJ210" s="325"/>
      <c r="MTY210" s="226"/>
      <c r="MTZ210" s="325"/>
      <c r="MUA210" s="325"/>
      <c r="MUP210" s="226"/>
      <c r="MUQ210" s="325"/>
      <c r="MUR210" s="325"/>
      <c r="MVG210" s="226"/>
      <c r="MVH210" s="325"/>
      <c r="MVI210" s="325"/>
      <c r="MVX210" s="226"/>
      <c r="MVY210" s="325"/>
      <c r="MVZ210" s="325"/>
      <c r="MWO210" s="226"/>
      <c r="MWP210" s="325"/>
      <c r="MWQ210" s="325"/>
      <c r="MXF210" s="226"/>
      <c r="MXG210" s="325"/>
      <c r="MXH210" s="325"/>
      <c r="MXW210" s="226"/>
      <c r="MXX210" s="325"/>
      <c r="MXY210" s="325"/>
      <c r="MYN210" s="226"/>
      <c r="MYO210" s="325"/>
      <c r="MYP210" s="325"/>
      <c r="MZE210" s="226"/>
      <c r="MZF210" s="325"/>
      <c r="MZG210" s="325"/>
      <c r="MZV210" s="226"/>
      <c r="MZW210" s="325"/>
      <c r="MZX210" s="325"/>
      <c r="NAM210" s="226"/>
      <c r="NAN210" s="325"/>
      <c r="NAO210" s="325"/>
      <c r="NBD210" s="226"/>
      <c r="NBE210" s="325"/>
      <c r="NBF210" s="325"/>
      <c r="NBU210" s="226"/>
      <c r="NBV210" s="325"/>
      <c r="NBW210" s="325"/>
      <c r="NCL210" s="226"/>
      <c r="NCM210" s="325"/>
      <c r="NCN210" s="325"/>
      <c r="NDC210" s="226"/>
      <c r="NDD210" s="325"/>
      <c r="NDE210" s="325"/>
      <c r="NDT210" s="226"/>
      <c r="NDU210" s="325"/>
      <c r="NDV210" s="325"/>
      <c r="NEK210" s="226"/>
      <c r="NEL210" s="325"/>
      <c r="NEM210" s="325"/>
      <c r="NFB210" s="226"/>
      <c r="NFC210" s="325"/>
      <c r="NFD210" s="325"/>
      <c r="NFS210" s="226"/>
      <c r="NFT210" s="325"/>
      <c r="NFU210" s="325"/>
      <c r="NGJ210" s="226"/>
      <c r="NGK210" s="325"/>
      <c r="NGL210" s="325"/>
      <c r="NHA210" s="226"/>
      <c r="NHB210" s="325"/>
      <c r="NHC210" s="325"/>
      <c r="NHR210" s="226"/>
      <c r="NHS210" s="325"/>
      <c r="NHT210" s="325"/>
      <c r="NII210" s="226"/>
      <c r="NIJ210" s="325"/>
      <c r="NIK210" s="325"/>
      <c r="NIZ210" s="226"/>
      <c r="NJA210" s="325"/>
      <c r="NJB210" s="325"/>
      <c r="NJQ210" s="226"/>
      <c r="NJR210" s="325"/>
      <c r="NJS210" s="325"/>
      <c r="NKH210" s="226"/>
      <c r="NKI210" s="325"/>
      <c r="NKJ210" s="325"/>
      <c r="NKY210" s="226"/>
      <c r="NKZ210" s="325"/>
      <c r="NLA210" s="325"/>
      <c r="NLP210" s="226"/>
      <c r="NLQ210" s="325"/>
      <c r="NLR210" s="325"/>
      <c r="NMG210" s="226"/>
      <c r="NMH210" s="325"/>
      <c r="NMI210" s="325"/>
      <c r="NMX210" s="226"/>
      <c r="NMY210" s="325"/>
      <c r="NMZ210" s="325"/>
      <c r="NNO210" s="226"/>
      <c r="NNP210" s="325"/>
      <c r="NNQ210" s="325"/>
      <c r="NOF210" s="226"/>
      <c r="NOG210" s="325"/>
      <c r="NOH210" s="325"/>
      <c r="NOW210" s="226"/>
      <c r="NOX210" s="325"/>
      <c r="NOY210" s="325"/>
      <c r="NPN210" s="226"/>
      <c r="NPO210" s="325"/>
      <c r="NPP210" s="325"/>
      <c r="NQE210" s="226"/>
      <c r="NQF210" s="325"/>
      <c r="NQG210" s="325"/>
      <c r="NQV210" s="226"/>
      <c r="NQW210" s="325"/>
      <c r="NQX210" s="325"/>
      <c r="NRM210" s="226"/>
      <c r="NRN210" s="325"/>
      <c r="NRO210" s="325"/>
      <c r="NSD210" s="226"/>
      <c r="NSE210" s="325"/>
      <c r="NSF210" s="325"/>
      <c r="NSU210" s="226"/>
      <c r="NSV210" s="325"/>
      <c r="NSW210" s="325"/>
      <c r="NTL210" s="226"/>
      <c r="NTM210" s="325"/>
      <c r="NTN210" s="325"/>
      <c r="NUC210" s="226"/>
      <c r="NUD210" s="325"/>
      <c r="NUE210" s="325"/>
      <c r="NUT210" s="226"/>
      <c r="NUU210" s="325"/>
      <c r="NUV210" s="325"/>
      <c r="NVK210" s="226"/>
      <c r="NVL210" s="325"/>
      <c r="NVM210" s="325"/>
      <c r="NWB210" s="226"/>
      <c r="NWC210" s="325"/>
      <c r="NWD210" s="325"/>
      <c r="NWS210" s="226"/>
      <c r="NWT210" s="325"/>
      <c r="NWU210" s="325"/>
      <c r="NXJ210" s="226"/>
      <c r="NXK210" s="325"/>
      <c r="NXL210" s="325"/>
      <c r="NYA210" s="226"/>
      <c r="NYB210" s="325"/>
      <c r="NYC210" s="325"/>
      <c r="NYR210" s="226"/>
      <c r="NYS210" s="325"/>
      <c r="NYT210" s="325"/>
      <c r="NZI210" s="226"/>
      <c r="NZJ210" s="325"/>
      <c r="NZK210" s="325"/>
      <c r="NZZ210" s="226"/>
      <c r="OAA210" s="325"/>
      <c r="OAB210" s="325"/>
      <c r="OAQ210" s="226"/>
      <c r="OAR210" s="325"/>
      <c r="OAS210" s="325"/>
      <c r="OBH210" s="226"/>
      <c r="OBI210" s="325"/>
      <c r="OBJ210" s="325"/>
      <c r="OBY210" s="226"/>
      <c r="OBZ210" s="325"/>
      <c r="OCA210" s="325"/>
      <c r="OCP210" s="226"/>
      <c r="OCQ210" s="325"/>
      <c r="OCR210" s="325"/>
      <c r="ODG210" s="226"/>
      <c r="ODH210" s="325"/>
      <c r="ODI210" s="325"/>
      <c r="ODX210" s="226"/>
      <c r="ODY210" s="325"/>
      <c r="ODZ210" s="325"/>
      <c r="OEO210" s="226"/>
      <c r="OEP210" s="325"/>
      <c r="OEQ210" s="325"/>
      <c r="OFF210" s="226"/>
      <c r="OFG210" s="325"/>
      <c r="OFH210" s="325"/>
      <c r="OFW210" s="226"/>
      <c r="OFX210" s="325"/>
      <c r="OFY210" s="325"/>
      <c r="OGN210" s="226"/>
      <c r="OGO210" s="325"/>
      <c r="OGP210" s="325"/>
      <c r="OHE210" s="226"/>
      <c r="OHF210" s="325"/>
      <c r="OHG210" s="325"/>
      <c r="OHV210" s="226"/>
      <c r="OHW210" s="325"/>
      <c r="OHX210" s="325"/>
      <c r="OIM210" s="226"/>
      <c r="OIN210" s="325"/>
      <c r="OIO210" s="325"/>
      <c r="OJD210" s="226"/>
      <c r="OJE210" s="325"/>
      <c r="OJF210" s="325"/>
      <c r="OJU210" s="226"/>
      <c r="OJV210" s="325"/>
      <c r="OJW210" s="325"/>
      <c r="OKL210" s="226"/>
      <c r="OKM210" s="325"/>
      <c r="OKN210" s="325"/>
      <c r="OLC210" s="226"/>
      <c r="OLD210" s="325"/>
      <c r="OLE210" s="325"/>
      <c r="OLT210" s="226"/>
      <c r="OLU210" s="325"/>
      <c r="OLV210" s="325"/>
      <c r="OMK210" s="226"/>
      <c r="OML210" s="325"/>
      <c r="OMM210" s="325"/>
      <c r="ONB210" s="226"/>
      <c r="ONC210" s="325"/>
      <c r="OND210" s="325"/>
      <c r="ONS210" s="226"/>
      <c r="ONT210" s="325"/>
      <c r="ONU210" s="325"/>
      <c r="OOJ210" s="226"/>
      <c r="OOK210" s="325"/>
      <c r="OOL210" s="325"/>
      <c r="OPA210" s="226"/>
      <c r="OPB210" s="325"/>
      <c r="OPC210" s="325"/>
      <c r="OPR210" s="226"/>
      <c r="OPS210" s="325"/>
      <c r="OPT210" s="325"/>
      <c r="OQI210" s="226"/>
      <c r="OQJ210" s="325"/>
      <c r="OQK210" s="325"/>
      <c r="OQZ210" s="226"/>
      <c r="ORA210" s="325"/>
      <c r="ORB210" s="325"/>
      <c r="ORQ210" s="226"/>
      <c r="ORR210" s="325"/>
      <c r="ORS210" s="325"/>
      <c r="OSH210" s="226"/>
      <c r="OSI210" s="325"/>
      <c r="OSJ210" s="325"/>
      <c r="OSY210" s="226"/>
      <c r="OSZ210" s="325"/>
      <c r="OTA210" s="325"/>
      <c r="OTP210" s="226"/>
      <c r="OTQ210" s="325"/>
      <c r="OTR210" s="325"/>
      <c r="OUG210" s="226"/>
      <c r="OUH210" s="325"/>
      <c r="OUI210" s="325"/>
      <c r="OUX210" s="226"/>
      <c r="OUY210" s="325"/>
      <c r="OUZ210" s="325"/>
      <c r="OVO210" s="226"/>
      <c r="OVP210" s="325"/>
      <c r="OVQ210" s="325"/>
      <c r="OWF210" s="226"/>
      <c r="OWG210" s="325"/>
      <c r="OWH210" s="325"/>
      <c r="OWW210" s="226"/>
      <c r="OWX210" s="325"/>
      <c r="OWY210" s="325"/>
      <c r="OXN210" s="226"/>
      <c r="OXO210" s="325"/>
      <c r="OXP210" s="325"/>
      <c r="OYE210" s="226"/>
      <c r="OYF210" s="325"/>
      <c r="OYG210" s="325"/>
      <c r="OYV210" s="226"/>
      <c r="OYW210" s="325"/>
      <c r="OYX210" s="325"/>
      <c r="OZM210" s="226"/>
      <c r="OZN210" s="325"/>
      <c r="OZO210" s="325"/>
      <c r="PAD210" s="226"/>
      <c r="PAE210" s="325"/>
      <c r="PAF210" s="325"/>
      <c r="PAU210" s="226"/>
      <c r="PAV210" s="325"/>
      <c r="PAW210" s="325"/>
      <c r="PBL210" s="226"/>
      <c r="PBM210" s="325"/>
      <c r="PBN210" s="325"/>
      <c r="PCC210" s="226"/>
      <c r="PCD210" s="325"/>
      <c r="PCE210" s="325"/>
      <c r="PCT210" s="226"/>
      <c r="PCU210" s="325"/>
      <c r="PCV210" s="325"/>
      <c r="PDK210" s="226"/>
      <c r="PDL210" s="325"/>
      <c r="PDM210" s="325"/>
      <c r="PEB210" s="226"/>
      <c r="PEC210" s="325"/>
      <c r="PED210" s="325"/>
      <c r="PES210" s="226"/>
      <c r="PET210" s="325"/>
      <c r="PEU210" s="325"/>
      <c r="PFJ210" s="226"/>
      <c r="PFK210" s="325"/>
      <c r="PFL210" s="325"/>
      <c r="PGA210" s="226"/>
      <c r="PGB210" s="325"/>
      <c r="PGC210" s="325"/>
      <c r="PGR210" s="226"/>
      <c r="PGS210" s="325"/>
      <c r="PGT210" s="325"/>
      <c r="PHI210" s="226"/>
      <c r="PHJ210" s="325"/>
      <c r="PHK210" s="325"/>
      <c r="PHZ210" s="226"/>
      <c r="PIA210" s="325"/>
      <c r="PIB210" s="325"/>
      <c r="PIQ210" s="226"/>
      <c r="PIR210" s="325"/>
      <c r="PIS210" s="325"/>
      <c r="PJH210" s="226"/>
      <c r="PJI210" s="325"/>
      <c r="PJJ210" s="325"/>
      <c r="PJY210" s="226"/>
      <c r="PJZ210" s="325"/>
      <c r="PKA210" s="325"/>
      <c r="PKP210" s="226"/>
      <c r="PKQ210" s="325"/>
      <c r="PKR210" s="325"/>
      <c r="PLG210" s="226"/>
      <c r="PLH210" s="325"/>
      <c r="PLI210" s="325"/>
      <c r="PLX210" s="226"/>
      <c r="PLY210" s="325"/>
      <c r="PLZ210" s="325"/>
      <c r="PMO210" s="226"/>
      <c r="PMP210" s="325"/>
      <c r="PMQ210" s="325"/>
      <c r="PNF210" s="226"/>
      <c r="PNG210" s="325"/>
      <c r="PNH210" s="325"/>
      <c r="PNW210" s="226"/>
      <c r="PNX210" s="325"/>
      <c r="PNY210" s="325"/>
      <c r="PON210" s="226"/>
      <c r="POO210" s="325"/>
      <c r="POP210" s="325"/>
      <c r="PPE210" s="226"/>
      <c r="PPF210" s="325"/>
      <c r="PPG210" s="325"/>
      <c r="PPV210" s="226"/>
      <c r="PPW210" s="325"/>
      <c r="PPX210" s="325"/>
      <c r="PQM210" s="226"/>
      <c r="PQN210" s="325"/>
      <c r="PQO210" s="325"/>
      <c r="PRD210" s="226"/>
      <c r="PRE210" s="325"/>
      <c r="PRF210" s="325"/>
      <c r="PRU210" s="226"/>
      <c r="PRV210" s="325"/>
      <c r="PRW210" s="325"/>
      <c r="PSL210" s="226"/>
      <c r="PSM210" s="325"/>
      <c r="PSN210" s="325"/>
      <c r="PTC210" s="226"/>
      <c r="PTD210" s="325"/>
      <c r="PTE210" s="325"/>
      <c r="PTT210" s="226"/>
      <c r="PTU210" s="325"/>
      <c r="PTV210" s="325"/>
      <c r="PUK210" s="226"/>
      <c r="PUL210" s="325"/>
      <c r="PUM210" s="325"/>
      <c r="PVB210" s="226"/>
      <c r="PVC210" s="325"/>
      <c r="PVD210" s="325"/>
      <c r="PVS210" s="226"/>
      <c r="PVT210" s="325"/>
      <c r="PVU210" s="325"/>
      <c r="PWJ210" s="226"/>
      <c r="PWK210" s="325"/>
      <c r="PWL210" s="325"/>
      <c r="PXA210" s="226"/>
      <c r="PXB210" s="325"/>
      <c r="PXC210" s="325"/>
      <c r="PXR210" s="226"/>
      <c r="PXS210" s="325"/>
      <c r="PXT210" s="325"/>
      <c r="PYI210" s="226"/>
      <c r="PYJ210" s="325"/>
      <c r="PYK210" s="325"/>
      <c r="PYZ210" s="226"/>
      <c r="PZA210" s="325"/>
      <c r="PZB210" s="325"/>
      <c r="PZQ210" s="226"/>
      <c r="PZR210" s="325"/>
      <c r="PZS210" s="325"/>
      <c r="QAH210" s="226"/>
      <c r="QAI210" s="325"/>
      <c r="QAJ210" s="325"/>
      <c r="QAY210" s="226"/>
      <c r="QAZ210" s="325"/>
      <c r="QBA210" s="325"/>
      <c r="QBP210" s="226"/>
      <c r="QBQ210" s="325"/>
      <c r="QBR210" s="325"/>
      <c r="QCG210" s="226"/>
      <c r="QCH210" s="325"/>
      <c r="QCI210" s="325"/>
      <c r="QCX210" s="226"/>
      <c r="QCY210" s="325"/>
      <c r="QCZ210" s="325"/>
      <c r="QDO210" s="226"/>
      <c r="QDP210" s="325"/>
      <c r="QDQ210" s="325"/>
      <c r="QEF210" s="226"/>
      <c r="QEG210" s="325"/>
      <c r="QEH210" s="325"/>
      <c r="QEW210" s="226"/>
      <c r="QEX210" s="325"/>
      <c r="QEY210" s="325"/>
      <c r="QFN210" s="226"/>
      <c r="QFO210" s="325"/>
      <c r="QFP210" s="325"/>
      <c r="QGE210" s="226"/>
      <c r="QGF210" s="325"/>
      <c r="QGG210" s="325"/>
      <c r="QGV210" s="226"/>
      <c r="QGW210" s="325"/>
      <c r="QGX210" s="325"/>
      <c r="QHM210" s="226"/>
      <c r="QHN210" s="325"/>
      <c r="QHO210" s="325"/>
      <c r="QID210" s="226"/>
      <c r="QIE210" s="325"/>
      <c r="QIF210" s="325"/>
      <c r="QIU210" s="226"/>
      <c r="QIV210" s="325"/>
      <c r="QIW210" s="325"/>
      <c r="QJL210" s="226"/>
      <c r="QJM210" s="325"/>
      <c r="QJN210" s="325"/>
      <c r="QKC210" s="226"/>
      <c r="QKD210" s="325"/>
      <c r="QKE210" s="325"/>
      <c r="QKT210" s="226"/>
      <c r="QKU210" s="325"/>
      <c r="QKV210" s="325"/>
      <c r="QLK210" s="226"/>
      <c r="QLL210" s="325"/>
      <c r="QLM210" s="325"/>
      <c r="QMB210" s="226"/>
      <c r="QMC210" s="325"/>
      <c r="QMD210" s="325"/>
      <c r="QMS210" s="226"/>
      <c r="QMT210" s="325"/>
      <c r="QMU210" s="325"/>
      <c r="QNJ210" s="226"/>
      <c r="QNK210" s="325"/>
      <c r="QNL210" s="325"/>
      <c r="QOA210" s="226"/>
      <c r="QOB210" s="325"/>
      <c r="QOC210" s="325"/>
      <c r="QOR210" s="226"/>
      <c r="QOS210" s="325"/>
      <c r="QOT210" s="325"/>
      <c r="QPI210" s="226"/>
      <c r="QPJ210" s="325"/>
      <c r="QPK210" s="325"/>
      <c r="QPZ210" s="226"/>
      <c r="QQA210" s="325"/>
      <c r="QQB210" s="325"/>
      <c r="QQQ210" s="226"/>
      <c r="QQR210" s="325"/>
      <c r="QQS210" s="325"/>
      <c r="QRH210" s="226"/>
      <c r="QRI210" s="325"/>
      <c r="QRJ210" s="325"/>
      <c r="QRY210" s="226"/>
      <c r="QRZ210" s="325"/>
      <c r="QSA210" s="325"/>
      <c r="QSP210" s="226"/>
      <c r="QSQ210" s="325"/>
      <c r="QSR210" s="325"/>
      <c r="QTG210" s="226"/>
      <c r="QTH210" s="325"/>
      <c r="QTI210" s="325"/>
      <c r="QTX210" s="226"/>
      <c r="QTY210" s="325"/>
      <c r="QTZ210" s="325"/>
      <c r="QUO210" s="226"/>
      <c r="QUP210" s="325"/>
      <c r="QUQ210" s="325"/>
      <c r="QVF210" s="226"/>
      <c r="QVG210" s="325"/>
      <c r="QVH210" s="325"/>
      <c r="QVW210" s="226"/>
      <c r="QVX210" s="325"/>
      <c r="QVY210" s="325"/>
      <c r="QWN210" s="226"/>
      <c r="QWO210" s="325"/>
      <c r="QWP210" s="325"/>
      <c r="QXE210" s="226"/>
      <c r="QXF210" s="325"/>
      <c r="QXG210" s="325"/>
      <c r="QXV210" s="226"/>
      <c r="QXW210" s="325"/>
      <c r="QXX210" s="325"/>
      <c r="QYM210" s="226"/>
      <c r="QYN210" s="325"/>
      <c r="QYO210" s="325"/>
      <c r="QZD210" s="226"/>
      <c r="QZE210" s="325"/>
      <c r="QZF210" s="325"/>
      <c r="QZU210" s="226"/>
      <c r="QZV210" s="325"/>
      <c r="QZW210" s="325"/>
      <c r="RAL210" s="226"/>
      <c r="RAM210" s="325"/>
      <c r="RAN210" s="325"/>
      <c r="RBC210" s="226"/>
      <c r="RBD210" s="325"/>
      <c r="RBE210" s="325"/>
      <c r="RBT210" s="226"/>
      <c r="RBU210" s="325"/>
      <c r="RBV210" s="325"/>
      <c r="RCK210" s="226"/>
      <c r="RCL210" s="325"/>
      <c r="RCM210" s="325"/>
      <c r="RDB210" s="226"/>
      <c r="RDC210" s="325"/>
      <c r="RDD210" s="325"/>
      <c r="RDS210" s="226"/>
      <c r="RDT210" s="325"/>
      <c r="RDU210" s="325"/>
      <c r="REJ210" s="226"/>
      <c r="REK210" s="325"/>
      <c r="REL210" s="325"/>
      <c r="RFA210" s="226"/>
      <c r="RFB210" s="325"/>
      <c r="RFC210" s="325"/>
      <c r="RFR210" s="226"/>
      <c r="RFS210" s="325"/>
      <c r="RFT210" s="325"/>
      <c r="RGI210" s="226"/>
      <c r="RGJ210" s="325"/>
      <c r="RGK210" s="325"/>
      <c r="RGZ210" s="226"/>
      <c r="RHA210" s="325"/>
      <c r="RHB210" s="325"/>
      <c r="RHQ210" s="226"/>
      <c r="RHR210" s="325"/>
      <c r="RHS210" s="325"/>
      <c r="RIH210" s="226"/>
      <c r="RII210" s="325"/>
      <c r="RIJ210" s="325"/>
      <c r="RIY210" s="226"/>
      <c r="RIZ210" s="325"/>
      <c r="RJA210" s="325"/>
      <c r="RJP210" s="226"/>
      <c r="RJQ210" s="325"/>
      <c r="RJR210" s="325"/>
      <c r="RKG210" s="226"/>
      <c r="RKH210" s="325"/>
      <c r="RKI210" s="325"/>
      <c r="RKX210" s="226"/>
      <c r="RKY210" s="325"/>
      <c r="RKZ210" s="325"/>
      <c r="RLO210" s="226"/>
      <c r="RLP210" s="325"/>
      <c r="RLQ210" s="325"/>
      <c r="RMF210" s="226"/>
      <c r="RMG210" s="325"/>
      <c r="RMH210" s="325"/>
      <c r="RMW210" s="226"/>
      <c r="RMX210" s="325"/>
      <c r="RMY210" s="325"/>
      <c r="RNN210" s="226"/>
      <c r="RNO210" s="325"/>
      <c r="RNP210" s="325"/>
      <c r="ROE210" s="226"/>
      <c r="ROF210" s="325"/>
      <c r="ROG210" s="325"/>
      <c r="ROV210" s="226"/>
      <c r="ROW210" s="325"/>
      <c r="ROX210" s="325"/>
      <c r="RPM210" s="226"/>
      <c r="RPN210" s="325"/>
      <c r="RPO210" s="325"/>
      <c r="RQD210" s="226"/>
      <c r="RQE210" s="325"/>
      <c r="RQF210" s="325"/>
      <c r="RQU210" s="226"/>
      <c r="RQV210" s="325"/>
      <c r="RQW210" s="325"/>
      <c r="RRL210" s="226"/>
      <c r="RRM210" s="325"/>
      <c r="RRN210" s="325"/>
      <c r="RSC210" s="226"/>
      <c r="RSD210" s="325"/>
      <c r="RSE210" s="325"/>
      <c r="RST210" s="226"/>
      <c r="RSU210" s="325"/>
      <c r="RSV210" s="325"/>
      <c r="RTK210" s="226"/>
      <c r="RTL210" s="325"/>
      <c r="RTM210" s="325"/>
      <c r="RUB210" s="226"/>
      <c r="RUC210" s="325"/>
      <c r="RUD210" s="325"/>
      <c r="RUS210" s="226"/>
      <c r="RUT210" s="325"/>
      <c r="RUU210" s="325"/>
      <c r="RVJ210" s="226"/>
      <c r="RVK210" s="325"/>
      <c r="RVL210" s="325"/>
      <c r="RWA210" s="226"/>
      <c r="RWB210" s="325"/>
      <c r="RWC210" s="325"/>
      <c r="RWR210" s="226"/>
      <c r="RWS210" s="325"/>
      <c r="RWT210" s="325"/>
      <c r="RXI210" s="226"/>
      <c r="RXJ210" s="325"/>
      <c r="RXK210" s="325"/>
      <c r="RXZ210" s="226"/>
      <c r="RYA210" s="325"/>
      <c r="RYB210" s="325"/>
      <c r="RYQ210" s="226"/>
      <c r="RYR210" s="325"/>
      <c r="RYS210" s="325"/>
      <c r="RZH210" s="226"/>
      <c r="RZI210" s="325"/>
      <c r="RZJ210" s="325"/>
      <c r="RZY210" s="226"/>
      <c r="RZZ210" s="325"/>
      <c r="SAA210" s="325"/>
      <c r="SAP210" s="226"/>
      <c r="SAQ210" s="325"/>
      <c r="SAR210" s="325"/>
      <c r="SBG210" s="226"/>
      <c r="SBH210" s="325"/>
      <c r="SBI210" s="325"/>
      <c r="SBX210" s="226"/>
      <c r="SBY210" s="325"/>
      <c r="SBZ210" s="325"/>
      <c r="SCO210" s="226"/>
      <c r="SCP210" s="325"/>
      <c r="SCQ210" s="325"/>
      <c r="SDF210" s="226"/>
      <c r="SDG210" s="325"/>
      <c r="SDH210" s="325"/>
      <c r="SDW210" s="226"/>
      <c r="SDX210" s="325"/>
      <c r="SDY210" s="325"/>
      <c r="SEN210" s="226"/>
      <c r="SEO210" s="325"/>
      <c r="SEP210" s="325"/>
      <c r="SFE210" s="226"/>
      <c r="SFF210" s="325"/>
      <c r="SFG210" s="325"/>
      <c r="SFV210" s="226"/>
      <c r="SFW210" s="325"/>
      <c r="SFX210" s="325"/>
      <c r="SGM210" s="226"/>
      <c r="SGN210" s="325"/>
      <c r="SGO210" s="325"/>
      <c r="SHD210" s="226"/>
      <c r="SHE210" s="325"/>
      <c r="SHF210" s="325"/>
      <c r="SHU210" s="226"/>
      <c r="SHV210" s="325"/>
      <c r="SHW210" s="325"/>
      <c r="SIL210" s="226"/>
      <c r="SIM210" s="325"/>
      <c r="SIN210" s="325"/>
      <c r="SJC210" s="226"/>
      <c r="SJD210" s="325"/>
      <c r="SJE210" s="325"/>
      <c r="SJT210" s="226"/>
      <c r="SJU210" s="325"/>
      <c r="SJV210" s="325"/>
      <c r="SKK210" s="226"/>
      <c r="SKL210" s="325"/>
      <c r="SKM210" s="325"/>
      <c r="SLB210" s="226"/>
      <c r="SLC210" s="325"/>
      <c r="SLD210" s="325"/>
      <c r="SLS210" s="226"/>
      <c r="SLT210" s="325"/>
      <c r="SLU210" s="325"/>
      <c r="SMJ210" s="226"/>
      <c r="SMK210" s="325"/>
      <c r="SML210" s="325"/>
      <c r="SNA210" s="226"/>
      <c r="SNB210" s="325"/>
      <c r="SNC210" s="325"/>
      <c r="SNR210" s="226"/>
      <c r="SNS210" s="325"/>
      <c r="SNT210" s="325"/>
      <c r="SOI210" s="226"/>
      <c r="SOJ210" s="325"/>
      <c r="SOK210" s="325"/>
      <c r="SOZ210" s="226"/>
      <c r="SPA210" s="325"/>
      <c r="SPB210" s="325"/>
      <c r="SPQ210" s="226"/>
      <c r="SPR210" s="325"/>
      <c r="SPS210" s="325"/>
      <c r="SQH210" s="226"/>
      <c r="SQI210" s="325"/>
      <c r="SQJ210" s="325"/>
      <c r="SQY210" s="226"/>
      <c r="SQZ210" s="325"/>
      <c r="SRA210" s="325"/>
      <c r="SRP210" s="226"/>
      <c r="SRQ210" s="325"/>
      <c r="SRR210" s="325"/>
      <c r="SSG210" s="226"/>
      <c r="SSH210" s="325"/>
      <c r="SSI210" s="325"/>
      <c r="SSX210" s="226"/>
      <c r="SSY210" s="325"/>
      <c r="SSZ210" s="325"/>
      <c r="STO210" s="226"/>
      <c r="STP210" s="325"/>
      <c r="STQ210" s="325"/>
      <c r="SUF210" s="226"/>
      <c r="SUG210" s="325"/>
      <c r="SUH210" s="325"/>
      <c r="SUW210" s="226"/>
      <c r="SUX210" s="325"/>
      <c r="SUY210" s="325"/>
      <c r="SVN210" s="226"/>
      <c r="SVO210" s="325"/>
      <c r="SVP210" s="325"/>
      <c r="SWE210" s="226"/>
      <c r="SWF210" s="325"/>
      <c r="SWG210" s="325"/>
      <c r="SWV210" s="226"/>
      <c r="SWW210" s="325"/>
      <c r="SWX210" s="325"/>
      <c r="SXM210" s="226"/>
      <c r="SXN210" s="325"/>
      <c r="SXO210" s="325"/>
      <c r="SYD210" s="226"/>
      <c r="SYE210" s="325"/>
      <c r="SYF210" s="325"/>
      <c r="SYU210" s="226"/>
      <c r="SYV210" s="325"/>
      <c r="SYW210" s="325"/>
      <c r="SZL210" s="226"/>
      <c r="SZM210" s="325"/>
      <c r="SZN210" s="325"/>
      <c r="TAC210" s="226"/>
      <c r="TAD210" s="325"/>
      <c r="TAE210" s="325"/>
      <c r="TAT210" s="226"/>
      <c r="TAU210" s="325"/>
      <c r="TAV210" s="325"/>
      <c r="TBK210" s="226"/>
      <c r="TBL210" s="325"/>
      <c r="TBM210" s="325"/>
      <c r="TCB210" s="226"/>
      <c r="TCC210" s="325"/>
      <c r="TCD210" s="325"/>
      <c r="TCS210" s="226"/>
      <c r="TCT210" s="325"/>
      <c r="TCU210" s="325"/>
      <c r="TDJ210" s="226"/>
      <c r="TDK210" s="325"/>
      <c r="TDL210" s="325"/>
      <c r="TEA210" s="226"/>
      <c r="TEB210" s="325"/>
      <c r="TEC210" s="325"/>
      <c r="TER210" s="226"/>
      <c r="TES210" s="325"/>
      <c r="TET210" s="325"/>
      <c r="TFI210" s="226"/>
      <c r="TFJ210" s="325"/>
      <c r="TFK210" s="325"/>
      <c r="TFZ210" s="226"/>
      <c r="TGA210" s="325"/>
      <c r="TGB210" s="325"/>
      <c r="TGQ210" s="226"/>
      <c r="TGR210" s="325"/>
      <c r="TGS210" s="325"/>
      <c r="THH210" s="226"/>
      <c r="THI210" s="325"/>
      <c r="THJ210" s="325"/>
      <c r="THY210" s="226"/>
      <c r="THZ210" s="325"/>
      <c r="TIA210" s="325"/>
      <c r="TIP210" s="226"/>
      <c r="TIQ210" s="325"/>
      <c r="TIR210" s="325"/>
      <c r="TJG210" s="226"/>
      <c r="TJH210" s="325"/>
      <c r="TJI210" s="325"/>
      <c r="TJX210" s="226"/>
      <c r="TJY210" s="325"/>
      <c r="TJZ210" s="325"/>
      <c r="TKO210" s="226"/>
      <c r="TKP210" s="325"/>
      <c r="TKQ210" s="325"/>
      <c r="TLF210" s="226"/>
      <c r="TLG210" s="325"/>
      <c r="TLH210" s="325"/>
      <c r="TLW210" s="226"/>
      <c r="TLX210" s="325"/>
      <c r="TLY210" s="325"/>
      <c r="TMN210" s="226"/>
      <c r="TMO210" s="325"/>
      <c r="TMP210" s="325"/>
      <c r="TNE210" s="226"/>
      <c r="TNF210" s="325"/>
      <c r="TNG210" s="325"/>
      <c r="TNV210" s="226"/>
      <c r="TNW210" s="325"/>
      <c r="TNX210" s="325"/>
      <c r="TOM210" s="226"/>
      <c r="TON210" s="325"/>
      <c r="TOO210" s="325"/>
      <c r="TPD210" s="226"/>
      <c r="TPE210" s="325"/>
      <c r="TPF210" s="325"/>
      <c r="TPU210" s="226"/>
      <c r="TPV210" s="325"/>
      <c r="TPW210" s="325"/>
      <c r="TQL210" s="226"/>
      <c r="TQM210" s="325"/>
      <c r="TQN210" s="325"/>
      <c r="TRC210" s="226"/>
      <c r="TRD210" s="325"/>
      <c r="TRE210" s="325"/>
      <c r="TRT210" s="226"/>
      <c r="TRU210" s="325"/>
      <c r="TRV210" s="325"/>
      <c r="TSK210" s="226"/>
      <c r="TSL210" s="325"/>
      <c r="TSM210" s="325"/>
      <c r="TTB210" s="226"/>
      <c r="TTC210" s="325"/>
      <c r="TTD210" s="325"/>
      <c r="TTS210" s="226"/>
      <c r="TTT210" s="325"/>
      <c r="TTU210" s="325"/>
      <c r="TUJ210" s="226"/>
      <c r="TUK210" s="325"/>
      <c r="TUL210" s="325"/>
      <c r="TVA210" s="226"/>
      <c r="TVB210" s="325"/>
      <c r="TVC210" s="325"/>
      <c r="TVR210" s="226"/>
      <c r="TVS210" s="325"/>
      <c r="TVT210" s="325"/>
      <c r="TWI210" s="226"/>
      <c r="TWJ210" s="325"/>
      <c r="TWK210" s="325"/>
      <c r="TWZ210" s="226"/>
      <c r="TXA210" s="325"/>
      <c r="TXB210" s="325"/>
      <c r="TXQ210" s="226"/>
      <c r="TXR210" s="325"/>
      <c r="TXS210" s="325"/>
      <c r="TYH210" s="226"/>
      <c r="TYI210" s="325"/>
      <c r="TYJ210" s="325"/>
      <c r="TYY210" s="226"/>
      <c r="TYZ210" s="325"/>
      <c r="TZA210" s="325"/>
      <c r="TZP210" s="226"/>
      <c r="TZQ210" s="325"/>
      <c r="TZR210" s="325"/>
      <c r="UAG210" s="226"/>
      <c r="UAH210" s="325"/>
      <c r="UAI210" s="325"/>
      <c r="UAX210" s="226"/>
      <c r="UAY210" s="325"/>
      <c r="UAZ210" s="325"/>
      <c r="UBO210" s="226"/>
      <c r="UBP210" s="325"/>
      <c r="UBQ210" s="325"/>
      <c r="UCF210" s="226"/>
      <c r="UCG210" s="325"/>
      <c r="UCH210" s="325"/>
      <c r="UCW210" s="226"/>
      <c r="UCX210" s="325"/>
      <c r="UCY210" s="325"/>
      <c r="UDN210" s="226"/>
      <c r="UDO210" s="325"/>
      <c r="UDP210" s="325"/>
      <c r="UEE210" s="226"/>
      <c r="UEF210" s="325"/>
      <c r="UEG210" s="325"/>
      <c r="UEV210" s="226"/>
      <c r="UEW210" s="325"/>
      <c r="UEX210" s="325"/>
      <c r="UFM210" s="226"/>
      <c r="UFN210" s="325"/>
      <c r="UFO210" s="325"/>
      <c r="UGD210" s="226"/>
      <c r="UGE210" s="325"/>
      <c r="UGF210" s="325"/>
      <c r="UGU210" s="226"/>
      <c r="UGV210" s="325"/>
      <c r="UGW210" s="325"/>
      <c r="UHL210" s="226"/>
      <c r="UHM210" s="325"/>
      <c r="UHN210" s="325"/>
      <c r="UIC210" s="226"/>
      <c r="UID210" s="325"/>
      <c r="UIE210" s="325"/>
      <c r="UIT210" s="226"/>
      <c r="UIU210" s="325"/>
      <c r="UIV210" s="325"/>
      <c r="UJK210" s="226"/>
      <c r="UJL210" s="325"/>
      <c r="UJM210" s="325"/>
      <c r="UKB210" s="226"/>
      <c r="UKC210" s="325"/>
      <c r="UKD210" s="325"/>
      <c r="UKS210" s="226"/>
      <c r="UKT210" s="325"/>
      <c r="UKU210" s="325"/>
      <c r="ULJ210" s="226"/>
      <c r="ULK210" s="325"/>
      <c r="ULL210" s="325"/>
      <c r="UMA210" s="226"/>
      <c r="UMB210" s="325"/>
      <c r="UMC210" s="325"/>
      <c r="UMR210" s="226"/>
      <c r="UMS210" s="325"/>
      <c r="UMT210" s="325"/>
      <c r="UNI210" s="226"/>
      <c r="UNJ210" s="325"/>
      <c r="UNK210" s="325"/>
      <c r="UNZ210" s="226"/>
      <c r="UOA210" s="325"/>
      <c r="UOB210" s="325"/>
      <c r="UOQ210" s="226"/>
      <c r="UOR210" s="325"/>
      <c r="UOS210" s="325"/>
      <c r="UPH210" s="226"/>
      <c r="UPI210" s="325"/>
      <c r="UPJ210" s="325"/>
      <c r="UPY210" s="226"/>
      <c r="UPZ210" s="325"/>
      <c r="UQA210" s="325"/>
      <c r="UQP210" s="226"/>
      <c r="UQQ210" s="325"/>
      <c r="UQR210" s="325"/>
      <c r="URG210" s="226"/>
      <c r="URH210" s="325"/>
      <c r="URI210" s="325"/>
      <c r="URX210" s="226"/>
      <c r="URY210" s="325"/>
      <c r="URZ210" s="325"/>
      <c r="USO210" s="226"/>
      <c r="USP210" s="325"/>
      <c r="USQ210" s="325"/>
      <c r="UTF210" s="226"/>
      <c r="UTG210" s="325"/>
      <c r="UTH210" s="325"/>
      <c r="UTW210" s="226"/>
      <c r="UTX210" s="325"/>
      <c r="UTY210" s="325"/>
      <c r="UUN210" s="226"/>
      <c r="UUO210" s="325"/>
      <c r="UUP210" s="325"/>
      <c r="UVE210" s="226"/>
      <c r="UVF210" s="325"/>
      <c r="UVG210" s="325"/>
      <c r="UVV210" s="226"/>
      <c r="UVW210" s="325"/>
      <c r="UVX210" s="325"/>
      <c r="UWM210" s="226"/>
      <c r="UWN210" s="325"/>
      <c r="UWO210" s="325"/>
      <c r="UXD210" s="226"/>
      <c r="UXE210" s="325"/>
      <c r="UXF210" s="325"/>
      <c r="UXU210" s="226"/>
      <c r="UXV210" s="325"/>
      <c r="UXW210" s="325"/>
      <c r="UYL210" s="226"/>
      <c r="UYM210" s="325"/>
      <c r="UYN210" s="325"/>
      <c r="UZC210" s="226"/>
      <c r="UZD210" s="325"/>
      <c r="UZE210" s="325"/>
      <c r="UZT210" s="226"/>
      <c r="UZU210" s="325"/>
      <c r="UZV210" s="325"/>
      <c r="VAK210" s="226"/>
      <c r="VAL210" s="325"/>
      <c r="VAM210" s="325"/>
      <c r="VBB210" s="226"/>
      <c r="VBC210" s="325"/>
      <c r="VBD210" s="325"/>
      <c r="VBS210" s="226"/>
      <c r="VBT210" s="325"/>
      <c r="VBU210" s="325"/>
      <c r="VCJ210" s="226"/>
      <c r="VCK210" s="325"/>
      <c r="VCL210" s="325"/>
      <c r="VDA210" s="226"/>
      <c r="VDB210" s="325"/>
      <c r="VDC210" s="325"/>
      <c r="VDR210" s="226"/>
      <c r="VDS210" s="325"/>
      <c r="VDT210" s="325"/>
      <c r="VEI210" s="226"/>
      <c r="VEJ210" s="325"/>
      <c r="VEK210" s="325"/>
      <c r="VEZ210" s="226"/>
      <c r="VFA210" s="325"/>
      <c r="VFB210" s="325"/>
      <c r="VFQ210" s="226"/>
      <c r="VFR210" s="325"/>
      <c r="VFS210" s="325"/>
      <c r="VGH210" s="226"/>
      <c r="VGI210" s="325"/>
      <c r="VGJ210" s="325"/>
      <c r="VGY210" s="226"/>
      <c r="VGZ210" s="325"/>
      <c r="VHA210" s="325"/>
      <c r="VHP210" s="226"/>
      <c r="VHQ210" s="325"/>
      <c r="VHR210" s="325"/>
      <c r="VIG210" s="226"/>
      <c r="VIH210" s="325"/>
      <c r="VII210" s="325"/>
      <c r="VIX210" s="226"/>
      <c r="VIY210" s="325"/>
      <c r="VIZ210" s="325"/>
      <c r="VJO210" s="226"/>
      <c r="VJP210" s="325"/>
      <c r="VJQ210" s="325"/>
      <c r="VKF210" s="226"/>
      <c r="VKG210" s="325"/>
      <c r="VKH210" s="325"/>
      <c r="VKW210" s="226"/>
      <c r="VKX210" s="325"/>
      <c r="VKY210" s="325"/>
      <c r="VLN210" s="226"/>
      <c r="VLO210" s="325"/>
      <c r="VLP210" s="325"/>
      <c r="VME210" s="226"/>
      <c r="VMF210" s="325"/>
      <c r="VMG210" s="325"/>
      <c r="VMV210" s="226"/>
      <c r="VMW210" s="325"/>
      <c r="VMX210" s="325"/>
      <c r="VNM210" s="226"/>
      <c r="VNN210" s="325"/>
      <c r="VNO210" s="325"/>
      <c r="VOD210" s="226"/>
      <c r="VOE210" s="325"/>
      <c r="VOF210" s="325"/>
      <c r="VOU210" s="226"/>
      <c r="VOV210" s="325"/>
      <c r="VOW210" s="325"/>
      <c r="VPL210" s="226"/>
      <c r="VPM210" s="325"/>
      <c r="VPN210" s="325"/>
      <c r="VQC210" s="226"/>
      <c r="VQD210" s="325"/>
      <c r="VQE210" s="325"/>
      <c r="VQT210" s="226"/>
      <c r="VQU210" s="325"/>
      <c r="VQV210" s="325"/>
      <c r="VRK210" s="226"/>
      <c r="VRL210" s="325"/>
      <c r="VRM210" s="325"/>
      <c r="VSB210" s="226"/>
      <c r="VSC210" s="325"/>
      <c r="VSD210" s="325"/>
      <c r="VSS210" s="226"/>
      <c r="VST210" s="325"/>
      <c r="VSU210" s="325"/>
      <c r="VTJ210" s="226"/>
      <c r="VTK210" s="325"/>
      <c r="VTL210" s="325"/>
      <c r="VUA210" s="226"/>
      <c r="VUB210" s="325"/>
      <c r="VUC210" s="325"/>
      <c r="VUR210" s="226"/>
      <c r="VUS210" s="325"/>
      <c r="VUT210" s="325"/>
      <c r="VVI210" s="226"/>
      <c r="VVJ210" s="325"/>
      <c r="VVK210" s="325"/>
      <c r="VVZ210" s="226"/>
      <c r="VWA210" s="325"/>
      <c r="VWB210" s="325"/>
      <c r="VWQ210" s="226"/>
      <c r="VWR210" s="325"/>
      <c r="VWS210" s="325"/>
      <c r="VXH210" s="226"/>
      <c r="VXI210" s="325"/>
      <c r="VXJ210" s="325"/>
      <c r="VXY210" s="226"/>
      <c r="VXZ210" s="325"/>
      <c r="VYA210" s="325"/>
      <c r="VYP210" s="226"/>
      <c r="VYQ210" s="325"/>
      <c r="VYR210" s="325"/>
      <c r="VZG210" s="226"/>
      <c r="VZH210" s="325"/>
      <c r="VZI210" s="325"/>
      <c r="VZX210" s="226"/>
      <c r="VZY210" s="325"/>
      <c r="VZZ210" s="325"/>
      <c r="WAO210" s="226"/>
      <c r="WAP210" s="325"/>
      <c r="WAQ210" s="325"/>
      <c r="WBF210" s="226"/>
      <c r="WBG210" s="325"/>
      <c r="WBH210" s="325"/>
      <c r="WBW210" s="226"/>
      <c r="WBX210" s="325"/>
      <c r="WBY210" s="325"/>
      <c r="WCN210" s="226"/>
      <c r="WCO210" s="325"/>
      <c r="WCP210" s="325"/>
      <c r="WDE210" s="226"/>
      <c r="WDF210" s="325"/>
      <c r="WDG210" s="325"/>
      <c r="WDV210" s="226"/>
      <c r="WDW210" s="325"/>
      <c r="WDX210" s="325"/>
      <c r="WEM210" s="226"/>
      <c r="WEN210" s="325"/>
      <c r="WEO210" s="325"/>
      <c r="WFD210" s="226"/>
      <c r="WFE210" s="325"/>
      <c r="WFF210" s="325"/>
      <c r="WFU210" s="226"/>
      <c r="WFV210" s="325"/>
      <c r="WFW210" s="325"/>
      <c r="WGL210" s="226"/>
      <c r="WGM210" s="325"/>
      <c r="WGN210" s="325"/>
      <c r="WHC210" s="226"/>
      <c r="WHD210" s="325"/>
      <c r="WHE210" s="325"/>
      <c r="WHT210" s="226"/>
      <c r="WHU210" s="325"/>
      <c r="WHV210" s="325"/>
      <c r="WIK210" s="226"/>
      <c r="WIL210" s="325"/>
      <c r="WIM210" s="325"/>
      <c r="WJB210" s="226"/>
      <c r="WJC210" s="325"/>
      <c r="WJD210" s="325"/>
      <c r="WJS210" s="226"/>
      <c r="WJT210" s="325"/>
      <c r="WJU210" s="325"/>
      <c r="WKJ210" s="226"/>
      <c r="WKK210" s="325"/>
      <c r="WKL210" s="325"/>
      <c r="WLA210" s="226"/>
      <c r="WLB210" s="325"/>
      <c r="WLC210" s="325"/>
      <c r="WLR210" s="226"/>
      <c r="WLS210" s="325"/>
      <c r="WLT210" s="325"/>
      <c r="WMI210" s="226"/>
      <c r="WMJ210" s="325"/>
      <c r="WMK210" s="325"/>
      <c r="WMZ210" s="226"/>
      <c r="WNA210" s="325"/>
      <c r="WNB210" s="325"/>
      <c r="WNQ210" s="226"/>
      <c r="WNR210" s="325"/>
      <c r="WNS210" s="325"/>
      <c r="WOH210" s="226"/>
      <c r="WOI210" s="325"/>
      <c r="WOJ210" s="325"/>
      <c r="WOY210" s="226"/>
      <c r="WOZ210" s="325"/>
      <c r="WPA210" s="325"/>
      <c r="WPP210" s="226"/>
      <c r="WPQ210" s="325"/>
      <c r="WPR210" s="325"/>
      <c r="WQG210" s="226"/>
      <c r="WQH210" s="325"/>
      <c r="WQI210" s="325"/>
      <c r="WQX210" s="226"/>
      <c r="WQY210" s="325"/>
      <c r="WQZ210" s="325"/>
      <c r="WRO210" s="226"/>
      <c r="WRP210" s="325"/>
      <c r="WRQ210" s="325"/>
      <c r="WSF210" s="226"/>
      <c r="WSG210" s="325"/>
      <c r="WSH210" s="325"/>
      <c r="WSW210" s="226"/>
      <c r="WSX210" s="325"/>
      <c r="WSY210" s="325"/>
      <c r="WTN210" s="226"/>
      <c r="WTO210" s="325"/>
      <c r="WTP210" s="325"/>
      <c r="WUE210" s="226"/>
      <c r="WUF210" s="325"/>
      <c r="WUG210" s="325"/>
      <c r="WUV210" s="226"/>
      <c r="WUW210" s="325"/>
      <c r="WUX210" s="325"/>
      <c r="WVM210" s="226"/>
      <c r="WVN210" s="325"/>
      <c r="WVO210" s="325"/>
      <c r="WWD210" s="226"/>
      <c r="WWE210" s="325"/>
      <c r="WWF210" s="325"/>
      <c r="WWU210" s="226"/>
      <c r="WWV210" s="325"/>
      <c r="WWW210" s="325"/>
      <c r="WXL210" s="226"/>
      <c r="WXM210" s="325"/>
      <c r="WXN210" s="325"/>
      <c r="WYC210" s="226"/>
      <c r="WYD210" s="325"/>
      <c r="WYE210" s="325"/>
      <c r="WYT210" s="226"/>
      <c r="WYU210" s="325"/>
      <c r="WYV210" s="325"/>
      <c r="WZK210" s="226"/>
      <c r="WZL210" s="325"/>
      <c r="WZM210" s="325"/>
      <c r="XAB210" s="226"/>
      <c r="XAC210" s="325"/>
      <c r="XAD210" s="325"/>
      <c r="XAS210" s="226"/>
      <c r="XAT210" s="325"/>
      <c r="XAU210" s="325"/>
      <c r="XBJ210" s="226"/>
      <c r="XBK210" s="325"/>
      <c r="XBL210" s="325"/>
      <c r="XCA210" s="226"/>
      <c r="XCB210" s="325"/>
      <c r="XCC210" s="325"/>
      <c r="XCR210" s="226"/>
      <c r="XCS210" s="325"/>
      <c r="XCT210" s="325"/>
      <c r="XDI210" s="226"/>
      <c r="XDJ210" s="325"/>
      <c r="XDK210" s="325"/>
      <c r="XDZ210" s="226"/>
      <c r="XEA210" s="325"/>
      <c r="XEB210" s="325"/>
      <c r="XEQ210" s="226"/>
      <c r="XER210" s="325"/>
      <c r="XES210" s="325"/>
    </row>
    <row r="211" spans="1:16383" s="222" customFormat="1" ht="18.75" x14ac:dyDescent="0.3">
      <c r="A211" s="324" t="s">
        <v>643</v>
      </c>
      <c r="B211" s="324"/>
      <c r="C211" s="324"/>
      <c r="D211" s="324"/>
      <c r="E211" s="324"/>
      <c r="F211" s="324"/>
      <c r="G211" s="324"/>
      <c r="H211" s="324"/>
      <c r="I211" s="324"/>
      <c r="J211" s="324"/>
      <c r="K211" s="324"/>
      <c r="L211" s="324"/>
      <c r="M211" s="324"/>
      <c r="N211" s="324"/>
      <c r="O211" s="324"/>
      <c r="P211" s="324"/>
      <c r="R211" s="324"/>
      <c r="S211" s="324"/>
      <c r="T211" s="324"/>
      <c r="U211" s="324"/>
      <c r="V211" s="324"/>
      <c r="W211" s="324"/>
      <c r="X211" s="324"/>
      <c r="Y211" s="324"/>
      <c r="Z211" s="324"/>
      <c r="AA211" s="324"/>
      <c r="AB211" s="324"/>
      <c r="AC211" s="324"/>
      <c r="AD211" s="324"/>
      <c r="AE211" s="324"/>
      <c r="AF211" s="324"/>
      <c r="AG211" s="324"/>
      <c r="AI211" s="324"/>
      <c r="AJ211" s="324"/>
      <c r="AK211" s="324"/>
      <c r="AL211" s="324"/>
      <c r="AM211" s="324"/>
      <c r="AN211" s="324"/>
      <c r="AO211" s="324"/>
      <c r="AP211" s="324"/>
      <c r="AQ211" s="324"/>
      <c r="AR211" s="324"/>
      <c r="AS211" s="324"/>
      <c r="AT211" s="324"/>
      <c r="AU211" s="324"/>
      <c r="AV211" s="324"/>
      <c r="AW211" s="324"/>
      <c r="AX211" s="324"/>
      <c r="AZ211" s="324"/>
      <c r="BA211" s="324"/>
      <c r="BB211" s="324"/>
      <c r="BC211" s="324"/>
      <c r="BD211" s="324"/>
      <c r="BE211" s="324"/>
      <c r="BF211" s="324"/>
      <c r="BG211" s="324"/>
      <c r="BH211" s="324"/>
      <c r="BI211" s="324"/>
      <c r="BJ211" s="324"/>
      <c r="BK211" s="324"/>
      <c r="BL211" s="324"/>
      <c r="BM211" s="324"/>
      <c r="BN211" s="324"/>
      <c r="BO211" s="324"/>
      <c r="BQ211" s="324"/>
      <c r="BR211" s="324"/>
      <c r="BS211" s="324"/>
      <c r="BT211" s="324"/>
      <c r="BU211" s="324"/>
      <c r="BV211" s="324"/>
      <c r="BW211" s="324"/>
      <c r="BX211" s="324"/>
      <c r="BY211" s="324"/>
      <c r="BZ211" s="324"/>
      <c r="CA211" s="324"/>
      <c r="CB211" s="324"/>
      <c r="CC211" s="324"/>
      <c r="CD211" s="324"/>
      <c r="CE211" s="324"/>
      <c r="CF211" s="324"/>
      <c r="CH211" s="324"/>
      <c r="CI211" s="324"/>
      <c r="CJ211" s="324"/>
      <c r="CK211" s="324"/>
      <c r="CL211" s="324"/>
      <c r="CM211" s="324"/>
      <c r="CN211" s="324"/>
      <c r="CO211" s="324"/>
      <c r="CP211" s="324"/>
      <c r="CQ211" s="324"/>
      <c r="CR211" s="324"/>
      <c r="CS211" s="324"/>
      <c r="CT211" s="324"/>
      <c r="CU211" s="324"/>
      <c r="CV211" s="324"/>
      <c r="CW211" s="324"/>
      <c r="CY211" s="324"/>
      <c r="CZ211" s="324"/>
      <c r="DA211" s="324"/>
      <c r="DB211" s="324"/>
      <c r="DC211" s="324"/>
      <c r="DD211" s="324"/>
      <c r="DE211" s="324"/>
      <c r="DF211" s="324"/>
      <c r="DG211" s="324"/>
      <c r="DH211" s="324"/>
      <c r="DI211" s="324"/>
      <c r="DJ211" s="324"/>
      <c r="DK211" s="324"/>
      <c r="DL211" s="324"/>
      <c r="DM211" s="324"/>
      <c r="DN211" s="324"/>
      <c r="DP211" s="324"/>
      <c r="DQ211" s="324"/>
      <c r="DR211" s="324"/>
      <c r="DS211" s="324"/>
      <c r="DT211" s="324"/>
      <c r="DU211" s="324"/>
      <c r="DV211" s="324"/>
      <c r="DW211" s="324"/>
      <c r="DX211" s="324"/>
      <c r="DY211" s="324"/>
      <c r="DZ211" s="324"/>
      <c r="EA211" s="324"/>
      <c r="EB211" s="324"/>
      <c r="EC211" s="324"/>
      <c r="ED211" s="324"/>
      <c r="EE211" s="324"/>
      <c r="EG211" s="324"/>
      <c r="EH211" s="324"/>
      <c r="EI211" s="324"/>
      <c r="EJ211" s="324"/>
      <c r="EK211" s="324"/>
      <c r="EL211" s="324"/>
      <c r="EM211" s="324"/>
      <c r="EN211" s="324"/>
      <c r="EO211" s="324"/>
      <c r="EP211" s="324"/>
      <c r="EQ211" s="324"/>
      <c r="ER211" s="324"/>
      <c r="ES211" s="324"/>
      <c r="ET211" s="324"/>
      <c r="EU211" s="324"/>
      <c r="EV211" s="324"/>
      <c r="EX211" s="324"/>
      <c r="EY211" s="324"/>
      <c r="EZ211" s="324"/>
      <c r="FA211" s="324"/>
      <c r="FB211" s="324"/>
      <c r="FC211" s="324"/>
      <c r="FD211" s="324"/>
      <c r="FE211" s="324"/>
      <c r="FF211" s="324"/>
      <c r="FG211" s="324"/>
      <c r="FH211" s="324"/>
      <c r="FI211" s="324"/>
      <c r="FJ211" s="324"/>
      <c r="FK211" s="324"/>
      <c r="FL211" s="324"/>
      <c r="FM211" s="324"/>
      <c r="FO211" s="324"/>
      <c r="FP211" s="324"/>
      <c r="FQ211" s="324"/>
      <c r="FR211" s="324"/>
      <c r="FS211" s="324"/>
      <c r="FT211" s="324"/>
      <c r="FU211" s="324"/>
      <c r="FV211" s="324"/>
      <c r="FW211" s="324"/>
      <c r="FX211" s="324"/>
      <c r="FY211" s="324"/>
      <c r="FZ211" s="324"/>
      <c r="GA211" s="324"/>
      <c r="GB211" s="324"/>
      <c r="GC211" s="324"/>
      <c r="GD211" s="324"/>
      <c r="GF211" s="324"/>
      <c r="GG211" s="324"/>
      <c r="GH211" s="324"/>
      <c r="GI211" s="324"/>
      <c r="GJ211" s="324"/>
      <c r="GK211" s="324"/>
      <c r="GL211" s="324"/>
      <c r="GM211" s="324"/>
      <c r="GN211" s="324"/>
      <c r="GO211" s="324"/>
      <c r="GP211" s="324"/>
      <c r="GQ211" s="324"/>
      <c r="GR211" s="324"/>
      <c r="GS211" s="324"/>
      <c r="GT211" s="324"/>
      <c r="GU211" s="324"/>
      <c r="GW211" s="324"/>
      <c r="GX211" s="324"/>
      <c r="GY211" s="324"/>
      <c r="GZ211" s="324"/>
      <c r="HA211" s="324"/>
      <c r="HB211" s="324"/>
      <c r="HC211" s="324"/>
      <c r="HD211" s="324"/>
      <c r="HE211" s="324"/>
      <c r="HF211" s="324"/>
      <c r="HG211" s="324"/>
      <c r="HH211" s="324"/>
      <c r="HI211" s="324"/>
      <c r="HJ211" s="324"/>
      <c r="HK211" s="324"/>
      <c r="HL211" s="324"/>
      <c r="HN211" s="324"/>
      <c r="HO211" s="324"/>
      <c r="HP211" s="324"/>
      <c r="HQ211" s="324"/>
      <c r="HR211" s="324"/>
      <c r="HS211" s="324"/>
      <c r="HT211" s="324"/>
      <c r="HU211" s="324"/>
      <c r="HV211" s="324"/>
      <c r="HW211" s="324"/>
      <c r="HX211" s="324"/>
      <c r="HY211" s="324"/>
      <c r="HZ211" s="324"/>
      <c r="IA211" s="324"/>
      <c r="IB211" s="324"/>
      <c r="IC211" s="324"/>
      <c r="IE211" s="324"/>
      <c r="IF211" s="324"/>
      <c r="IG211" s="324"/>
      <c r="IH211" s="324"/>
      <c r="II211" s="324"/>
      <c r="IJ211" s="324"/>
      <c r="IK211" s="324"/>
      <c r="IL211" s="324"/>
      <c r="IM211" s="324"/>
      <c r="IN211" s="324"/>
      <c r="IO211" s="324"/>
      <c r="IP211" s="324"/>
      <c r="IQ211" s="324"/>
      <c r="IR211" s="324"/>
      <c r="IS211" s="324"/>
      <c r="IT211" s="324"/>
      <c r="IV211" s="324"/>
      <c r="IW211" s="324"/>
      <c r="IX211" s="324"/>
      <c r="IY211" s="324"/>
      <c r="IZ211" s="324"/>
      <c r="JA211" s="324"/>
      <c r="JB211" s="324"/>
      <c r="JC211" s="324"/>
      <c r="JD211" s="324"/>
      <c r="JE211" s="324"/>
      <c r="JF211" s="324"/>
      <c r="JG211" s="324"/>
      <c r="JH211" s="324"/>
      <c r="JI211" s="324"/>
      <c r="JJ211" s="324"/>
      <c r="JK211" s="324"/>
      <c r="JM211" s="324"/>
      <c r="JN211" s="324"/>
      <c r="JO211" s="324"/>
      <c r="JP211" s="324"/>
      <c r="JQ211" s="324"/>
      <c r="JR211" s="324"/>
      <c r="JS211" s="324"/>
      <c r="JT211" s="324"/>
      <c r="JU211" s="324"/>
      <c r="JV211" s="324"/>
      <c r="JW211" s="324"/>
      <c r="JX211" s="324"/>
      <c r="JY211" s="324"/>
      <c r="JZ211" s="324"/>
      <c r="KA211" s="324"/>
      <c r="KB211" s="324"/>
      <c r="KD211" s="324"/>
      <c r="KE211" s="324"/>
      <c r="KF211" s="324"/>
      <c r="KG211" s="324"/>
      <c r="KH211" s="324"/>
      <c r="KI211" s="324"/>
      <c r="KJ211" s="324"/>
      <c r="KK211" s="324"/>
      <c r="KL211" s="324"/>
      <c r="KM211" s="324"/>
      <c r="KN211" s="324"/>
      <c r="KO211" s="324"/>
      <c r="KP211" s="324"/>
      <c r="KQ211" s="324"/>
      <c r="KR211" s="324"/>
      <c r="KS211" s="324"/>
      <c r="KU211" s="324"/>
      <c r="KV211" s="324"/>
      <c r="KW211" s="324"/>
      <c r="KX211" s="324"/>
      <c r="KY211" s="324"/>
      <c r="KZ211" s="324"/>
      <c r="LA211" s="324"/>
      <c r="LB211" s="324"/>
      <c r="LC211" s="324"/>
      <c r="LD211" s="324"/>
      <c r="LE211" s="324"/>
      <c r="LF211" s="324"/>
      <c r="LG211" s="324"/>
      <c r="LH211" s="324"/>
      <c r="LI211" s="324"/>
      <c r="LJ211" s="324"/>
      <c r="LL211" s="324"/>
      <c r="LM211" s="324"/>
      <c r="LN211" s="324"/>
      <c r="LO211" s="324"/>
      <c r="LP211" s="324"/>
      <c r="LQ211" s="324"/>
      <c r="LR211" s="324"/>
      <c r="LS211" s="324"/>
      <c r="LT211" s="324"/>
      <c r="LU211" s="324"/>
      <c r="LV211" s="324"/>
      <c r="LW211" s="324"/>
      <c r="LX211" s="324"/>
      <c r="LY211" s="324"/>
      <c r="LZ211" s="324"/>
      <c r="MA211" s="324"/>
      <c r="MC211" s="324"/>
      <c r="MD211" s="324"/>
      <c r="ME211" s="324"/>
      <c r="MF211" s="324"/>
      <c r="MG211" s="324"/>
      <c r="MH211" s="324"/>
      <c r="MI211" s="324"/>
      <c r="MJ211" s="324"/>
      <c r="MK211" s="324"/>
      <c r="ML211" s="324"/>
      <c r="MM211" s="324"/>
      <c r="MN211" s="324"/>
      <c r="MO211" s="324"/>
      <c r="MP211" s="324"/>
      <c r="MQ211" s="324"/>
      <c r="MR211" s="324"/>
      <c r="MT211" s="324"/>
      <c r="MU211" s="324"/>
      <c r="MV211" s="324"/>
      <c r="MW211" s="324"/>
      <c r="MX211" s="324"/>
      <c r="MY211" s="324"/>
      <c r="MZ211" s="324"/>
      <c r="NA211" s="324"/>
      <c r="NB211" s="324"/>
      <c r="NC211" s="324"/>
      <c r="ND211" s="324"/>
      <c r="NE211" s="324"/>
      <c r="NF211" s="324"/>
      <c r="NG211" s="324"/>
      <c r="NH211" s="324"/>
      <c r="NI211" s="324"/>
      <c r="NK211" s="324"/>
      <c r="NL211" s="324"/>
      <c r="NM211" s="324"/>
      <c r="NN211" s="324"/>
      <c r="NO211" s="324"/>
      <c r="NP211" s="324"/>
      <c r="NQ211" s="324"/>
      <c r="NR211" s="324"/>
      <c r="NS211" s="324"/>
      <c r="NT211" s="324"/>
      <c r="NU211" s="324"/>
      <c r="NV211" s="324"/>
      <c r="NW211" s="324"/>
      <c r="NX211" s="324"/>
      <c r="NY211" s="324"/>
      <c r="NZ211" s="324"/>
      <c r="OB211" s="324"/>
      <c r="OC211" s="324"/>
      <c r="OD211" s="324"/>
      <c r="OE211" s="324"/>
      <c r="OF211" s="324"/>
      <c r="OG211" s="324"/>
      <c r="OH211" s="324"/>
      <c r="OI211" s="324"/>
      <c r="OJ211" s="324"/>
      <c r="OK211" s="324"/>
      <c r="OL211" s="324"/>
      <c r="OM211" s="324"/>
      <c r="ON211" s="324"/>
      <c r="OO211" s="324"/>
      <c r="OP211" s="324"/>
      <c r="OQ211" s="324"/>
      <c r="OS211" s="324"/>
      <c r="OT211" s="324"/>
      <c r="OU211" s="324"/>
      <c r="OV211" s="324"/>
      <c r="OW211" s="324"/>
      <c r="OX211" s="324"/>
      <c r="OY211" s="324"/>
      <c r="OZ211" s="324"/>
      <c r="PA211" s="324"/>
      <c r="PB211" s="324"/>
      <c r="PC211" s="324"/>
      <c r="PD211" s="324"/>
      <c r="PE211" s="324"/>
      <c r="PF211" s="324"/>
      <c r="PG211" s="324"/>
      <c r="PH211" s="324"/>
      <c r="PJ211" s="324"/>
      <c r="PK211" s="324"/>
      <c r="PL211" s="324"/>
      <c r="PM211" s="324"/>
      <c r="PN211" s="324"/>
      <c r="PO211" s="324"/>
      <c r="PP211" s="324"/>
      <c r="PQ211" s="324"/>
      <c r="PR211" s="324"/>
      <c r="PS211" s="324"/>
      <c r="PT211" s="324"/>
      <c r="PU211" s="324"/>
      <c r="PV211" s="324"/>
      <c r="PW211" s="324"/>
      <c r="PX211" s="324"/>
      <c r="PY211" s="324"/>
      <c r="QA211" s="324"/>
      <c r="QB211" s="324"/>
      <c r="QC211" s="324"/>
      <c r="QD211" s="324"/>
      <c r="QE211" s="324"/>
      <c r="QF211" s="324"/>
      <c r="QG211" s="324"/>
      <c r="QH211" s="324"/>
      <c r="QI211" s="324"/>
      <c r="QJ211" s="324"/>
      <c r="QK211" s="324"/>
      <c r="QL211" s="324"/>
      <c r="QM211" s="324"/>
      <c r="QN211" s="324"/>
      <c r="QO211" s="324"/>
      <c r="QP211" s="324"/>
      <c r="QR211" s="324"/>
      <c r="QS211" s="324"/>
      <c r="QT211" s="324"/>
      <c r="QU211" s="324"/>
      <c r="QV211" s="324"/>
      <c r="QW211" s="324"/>
      <c r="QX211" s="324"/>
      <c r="QY211" s="324"/>
      <c r="QZ211" s="324"/>
      <c r="RA211" s="324"/>
      <c r="RB211" s="324"/>
      <c r="RC211" s="324"/>
      <c r="RD211" s="324"/>
      <c r="RE211" s="324"/>
      <c r="RF211" s="324"/>
      <c r="RG211" s="324"/>
      <c r="RI211" s="324"/>
      <c r="RJ211" s="324"/>
      <c r="RK211" s="324"/>
      <c r="RL211" s="324"/>
      <c r="RM211" s="324"/>
      <c r="RN211" s="324"/>
      <c r="RO211" s="324"/>
      <c r="RP211" s="324"/>
      <c r="RQ211" s="324"/>
      <c r="RR211" s="324"/>
      <c r="RS211" s="324"/>
      <c r="RT211" s="324"/>
      <c r="RU211" s="324"/>
      <c r="RV211" s="324"/>
      <c r="RW211" s="324"/>
      <c r="RX211" s="324"/>
      <c r="RZ211" s="324"/>
      <c r="SA211" s="324"/>
      <c r="SB211" s="324"/>
      <c r="SC211" s="324"/>
      <c r="SD211" s="324"/>
      <c r="SE211" s="324"/>
      <c r="SF211" s="324"/>
      <c r="SG211" s="324"/>
      <c r="SH211" s="324"/>
      <c r="SI211" s="324"/>
      <c r="SJ211" s="324"/>
      <c r="SK211" s="324"/>
      <c r="SL211" s="324"/>
      <c r="SM211" s="324"/>
      <c r="SN211" s="324"/>
      <c r="SO211" s="324"/>
      <c r="SQ211" s="324"/>
      <c r="SR211" s="324"/>
      <c r="SS211" s="324"/>
      <c r="ST211" s="324"/>
      <c r="SU211" s="324"/>
      <c r="SV211" s="324"/>
      <c r="SW211" s="324"/>
      <c r="SX211" s="324"/>
      <c r="SY211" s="324"/>
      <c r="SZ211" s="324"/>
      <c r="TA211" s="324"/>
      <c r="TB211" s="324"/>
      <c r="TC211" s="324"/>
      <c r="TD211" s="324"/>
      <c r="TE211" s="324"/>
      <c r="TF211" s="324"/>
      <c r="TH211" s="324"/>
      <c r="TI211" s="324"/>
      <c r="TJ211" s="324"/>
      <c r="TK211" s="324"/>
      <c r="TL211" s="324"/>
      <c r="TM211" s="324"/>
      <c r="TN211" s="324"/>
      <c r="TO211" s="324"/>
      <c r="TP211" s="324"/>
      <c r="TQ211" s="324"/>
      <c r="TR211" s="324"/>
      <c r="TS211" s="324"/>
      <c r="TT211" s="324"/>
      <c r="TU211" s="324"/>
      <c r="TV211" s="324"/>
      <c r="TW211" s="324"/>
      <c r="TY211" s="324"/>
      <c r="TZ211" s="324"/>
      <c r="UA211" s="324"/>
      <c r="UB211" s="324"/>
      <c r="UC211" s="324"/>
      <c r="UD211" s="324"/>
      <c r="UE211" s="324"/>
      <c r="UF211" s="324"/>
      <c r="UG211" s="324"/>
      <c r="UH211" s="324"/>
      <c r="UI211" s="324"/>
      <c r="UJ211" s="324"/>
      <c r="UK211" s="324"/>
      <c r="UL211" s="324"/>
      <c r="UM211" s="324"/>
      <c r="UN211" s="324"/>
      <c r="UP211" s="324"/>
      <c r="UQ211" s="324"/>
      <c r="UR211" s="324"/>
      <c r="US211" s="324"/>
      <c r="UT211" s="324"/>
      <c r="UU211" s="324"/>
      <c r="UV211" s="324"/>
      <c r="UW211" s="324"/>
      <c r="UX211" s="324"/>
      <c r="UY211" s="324"/>
      <c r="UZ211" s="324"/>
      <c r="VA211" s="324"/>
      <c r="VB211" s="324"/>
      <c r="VC211" s="324"/>
      <c r="VD211" s="324"/>
      <c r="VE211" s="324"/>
      <c r="VG211" s="324"/>
      <c r="VH211" s="324"/>
      <c r="VI211" s="324"/>
      <c r="VJ211" s="324"/>
      <c r="VK211" s="324"/>
      <c r="VL211" s="324"/>
      <c r="VM211" s="324"/>
      <c r="VN211" s="324"/>
      <c r="VO211" s="324"/>
      <c r="VP211" s="324"/>
      <c r="VQ211" s="324"/>
      <c r="VR211" s="324"/>
      <c r="VS211" s="324"/>
      <c r="VT211" s="324"/>
      <c r="VU211" s="324"/>
      <c r="VV211" s="324"/>
      <c r="VX211" s="324"/>
      <c r="VY211" s="324"/>
      <c r="VZ211" s="324"/>
      <c r="WA211" s="324"/>
      <c r="WB211" s="324"/>
      <c r="WC211" s="324"/>
      <c r="WD211" s="324"/>
      <c r="WE211" s="324"/>
      <c r="WF211" s="324"/>
      <c r="WG211" s="324"/>
      <c r="WH211" s="324"/>
      <c r="WI211" s="324"/>
      <c r="WJ211" s="324"/>
      <c r="WK211" s="324"/>
      <c r="WL211" s="324"/>
      <c r="WM211" s="324"/>
      <c r="WO211" s="324"/>
      <c r="WP211" s="324"/>
      <c r="WQ211" s="324"/>
      <c r="WR211" s="324"/>
      <c r="WS211" s="324"/>
      <c r="WT211" s="324"/>
      <c r="WU211" s="324"/>
      <c r="WV211" s="324"/>
      <c r="WW211" s="324"/>
      <c r="WX211" s="324"/>
      <c r="WY211" s="324"/>
      <c r="WZ211" s="324"/>
      <c r="XA211" s="324"/>
      <c r="XB211" s="324"/>
      <c r="XC211" s="324"/>
      <c r="XD211" s="324"/>
      <c r="XF211" s="324"/>
      <c r="XG211" s="324"/>
      <c r="XH211" s="324"/>
      <c r="XI211" s="324"/>
      <c r="XJ211" s="324"/>
      <c r="XK211" s="324"/>
      <c r="XL211" s="324"/>
      <c r="XM211" s="324"/>
      <c r="XN211" s="324"/>
      <c r="XO211" s="324"/>
      <c r="XP211" s="324"/>
      <c r="XQ211" s="324"/>
      <c r="XR211" s="324"/>
      <c r="XS211" s="324"/>
      <c r="XT211" s="324"/>
      <c r="XU211" s="324"/>
      <c r="XW211" s="324"/>
      <c r="XX211" s="324"/>
      <c r="XY211" s="324"/>
      <c r="XZ211" s="324"/>
      <c r="YA211" s="324"/>
      <c r="YB211" s="324"/>
      <c r="YC211" s="324"/>
      <c r="YD211" s="324"/>
      <c r="YE211" s="324"/>
      <c r="YF211" s="324"/>
      <c r="YG211" s="324"/>
      <c r="YH211" s="324"/>
      <c r="YI211" s="324"/>
      <c r="YJ211" s="324"/>
      <c r="YK211" s="324"/>
      <c r="YL211" s="324"/>
      <c r="YN211" s="324"/>
      <c r="YO211" s="324"/>
      <c r="YP211" s="324"/>
      <c r="YQ211" s="324"/>
      <c r="YR211" s="324"/>
      <c r="YS211" s="324"/>
      <c r="YT211" s="324"/>
      <c r="YU211" s="324"/>
      <c r="YV211" s="324"/>
      <c r="YW211" s="324"/>
      <c r="YX211" s="324"/>
      <c r="YY211" s="324"/>
      <c r="YZ211" s="324"/>
      <c r="ZA211" s="324"/>
      <c r="ZB211" s="324"/>
      <c r="ZC211" s="324"/>
      <c r="ZE211" s="324"/>
      <c r="ZF211" s="324"/>
      <c r="ZG211" s="324"/>
      <c r="ZH211" s="324"/>
      <c r="ZI211" s="324"/>
      <c r="ZJ211" s="324"/>
      <c r="ZK211" s="324"/>
      <c r="ZL211" s="324"/>
      <c r="ZM211" s="324"/>
      <c r="ZN211" s="324"/>
      <c r="ZO211" s="324"/>
      <c r="ZP211" s="324"/>
      <c r="ZQ211" s="324"/>
      <c r="ZR211" s="324"/>
      <c r="ZS211" s="324"/>
      <c r="ZT211" s="324"/>
      <c r="ZV211" s="324"/>
      <c r="ZW211" s="324"/>
      <c r="ZX211" s="324"/>
      <c r="ZY211" s="324"/>
      <c r="ZZ211" s="324"/>
      <c r="AAA211" s="324"/>
      <c r="AAB211" s="324"/>
      <c r="AAC211" s="324"/>
      <c r="AAD211" s="324"/>
      <c r="AAE211" s="324"/>
      <c r="AAF211" s="324"/>
      <c r="AAG211" s="324"/>
      <c r="AAH211" s="324"/>
      <c r="AAI211" s="324"/>
      <c r="AAJ211" s="324"/>
      <c r="AAK211" s="324"/>
      <c r="AAM211" s="324"/>
      <c r="AAN211" s="324"/>
      <c r="AAO211" s="324"/>
      <c r="AAP211" s="324"/>
      <c r="AAQ211" s="324"/>
      <c r="AAR211" s="324"/>
      <c r="AAS211" s="324"/>
      <c r="AAT211" s="324"/>
      <c r="AAU211" s="324"/>
      <c r="AAV211" s="324"/>
      <c r="AAW211" s="324"/>
      <c r="AAX211" s="324"/>
      <c r="AAY211" s="324"/>
      <c r="AAZ211" s="324"/>
      <c r="ABA211" s="324"/>
      <c r="ABB211" s="324"/>
      <c r="ABD211" s="324"/>
      <c r="ABE211" s="324"/>
      <c r="ABF211" s="324"/>
      <c r="ABG211" s="324"/>
      <c r="ABH211" s="324"/>
      <c r="ABI211" s="324"/>
      <c r="ABJ211" s="324"/>
      <c r="ABK211" s="324"/>
      <c r="ABL211" s="324"/>
      <c r="ABM211" s="324"/>
      <c r="ABN211" s="324"/>
      <c r="ABO211" s="324"/>
      <c r="ABP211" s="324"/>
      <c r="ABQ211" s="324"/>
      <c r="ABR211" s="324"/>
      <c r="ABS211" s="324"/>
      <c r="ABU211" s="324"/>
      <c r="ABV211" s="324"/>
      <c r="ABW211" s="324"/>
      <c r="ABX211" s="324"/>
      <c r="ABY211" s="324"/>
      <c r="ABZ211" s="324"/>
      <c r="ACA211" s="324"/>
      <c r="ACB211" s="324"/>
      <c r="ACC211" s="324"/>
      <c r="ACD211" s="324"/>
      <c r="ACE211" s="324"/>
      <c r="ACF211" s="324"/>
      <c r="ACG211" s="324"/>
      <c r="ACH211" s="324"/>
      <c r="ACI211" s="324"/>
      <c r="ACJ211" s="324"/>
      <c r="ACL211" s="324"/>
      <c r="ACM211" s="324"/>
      <c r="ACN211" s="324"/>
      <c r="ACO211" s="324"/>
      <c r="ACP211" s="324"/>
      <c r="ACQ211" s="324"/>
      <c r="ACR211" s="324"/>
      <c r="ACS211" s="324"/>
      <c r="ACT211" s="324"/>
      <c r="ACU211" s="324"/>
      <c r="ACV211" s="324"/>
      <c r="ACW211" s="324"/>
      <c r="ACX211" s="324"/>
      <c r="ACY211" s="324"/>
      <c r="ACZ211" s="324"/>
      <c r="ADA211" s="324"/>
      <c r="ADC211" s="324"/>
      <c r="ADD211" s="324"/>
      <c r="ADE211" s="324"/>
      <c r="ADF211" s="324"/>
      <c r="ADG211" s="324"/>
      <c r="ADH211" s="324"/>
      <c r="ADI211" s="324"/>
      <c r="ADJ211" s="324"/>
      <c r="ADK211" s="324"/>
      <c r="ADL211" s="324"/>
      <c r="ADM211" s="324"/>
      <c r="ADN211" s="324"/>
      <c r="ADO211" s="324"/>
      <c r="ADP211" s="324"/>
      <c r="ADQ211" s="324"/>
      <c r="ADR211" s="324"/>
      <c r="ADT211" s="324"/>
      <c r="ADU211" s="324"/>
      <c r="ADV211" s="324"/>
      <c r="ADW211" s="324"/>
      <c r="ADX211" s="324"/>
      <c r="ADY211" s="324"/>
      <c r="ADZ211" s="324"/>
      <c r="AEA211" s="324"/>
      <c r="AEB211" s="324"/>
      <c r="AEC211" s="324"/>
      <c r="AED211" s="324"/>
      <c r="AEE211" s="324"/>
      <c r="AEF211" s="324"/>
      <c r="AEG211" s="324"/>
      <c r="AEH211" s="324"/>
      <c r="AEI211" s="324"/>
      <c r="AEK211" s="324"/>
      <c r="AEL211" s="324"/>
      <c r="AEM211" s="324"/>
      <c r="AEN211" s="324"/>
      <c r="AEO211" s="324"/>
      <c r="AEP211" s="324"/>
      <c r="AEQ211" s="324"/>
      <c r="AER211" s="324"/>
      <c r="AES211" s="324"/>
      <c r="AET211" s="324"/>
      <c r="AEU211" s="324"/>
      <c r="AEV211" s="324"/>
      <c r="AEW211" s="324" t="s">
        <v>631</v>
      </c>
      <c r="AEX211" s="324" t="s">
        <v>632</v>
      </c>
      <c r="AEY211" s="324"/>
      <c r="AEZ211" s="324"/>
      <c r="AFB211" s="324"/>
      <c r="AFC211" s="324"/>
      <c r="AFD211" s="324"/>
      <c r="AFE211" s="324"/>
      <c r="AFF211" s="324"/>
      <c r="AFG211" s="324"/>
      <c r="AFH211" s="324"/>
      <c r="AFI211" s="324"/>
      <c r="AFJ211" s="324"/>
      <c r="AFK211" s="324"/>
      <c r="AFL211" s="324"/>
      <c r="AFM211" s="324"/>
      <c r="AFN211" s="324"/>
      <c r="AFO211" s="324"/>
      <c r="AFP211" s="324"/>
      <c r="AFQ211" s="324"/>
      <c r="AFS211" s="324"/>
      <c r="AFT211" s="324"/>
      <c r="AFU211" s="324"/>
      <c r="AFV211" s="324"/>
      <c r="AFW211" s="324"/>
      <c r="AFX211" s="324"/>
      <c r="AFY211" s="324"/>
      <c r="AFZ211" s="324"/>
      <c r="AGA211" s="324"/>
      <c r="AGB211" s="324"/>
      <c r="AGC211" s="324"/>
      <c r="AGD211" s="324"/>
      <c r="AGE211" s="324"/>
      <c r="AGF211" s="324"/>
      <c r="AGG211" s="324"/>
      <c r="AGH211" s="324"/>
      <c r="AGJ211" s="324"/>
      <c r="AGK211" s="324"/>
      <c r="AGL211" s="324"/>
      <c r="AGM211" s="324"/>
      <c r="AGN211" s="324"/>
      <c r="AGO211" s="324"/>
      <c r="AGP211" s="324"/>
      <c r="AGQ211" s="324"/>
      <c r="AGR211" s="324"/>
      <c r="AGS211" s="324"/>
      <c r="AGT211" s="324"/>
      <c r="AGU211" s="324"/>
      <c r="AGV211" s="324"/>
      <c r="AGW211" s="324"/>
      <c r="AGX211" s="324"/>
      <c r="AGY211" s="324"/>
      <c r="AHA211" s="324"/>
      <c r="AHB211" s="324"/>
      <c r="AHC211" s="324"/>
      <c r="AHD211" s="324"/>
      <c r="AHE211" s="324"/>
      <c r="AHF211" s="324"/>
      <c r="AHG211" s="324"/>
      <c r="AHH211" s="324"/>
      <c r="AHI211" s="324"/>
      <c r="AHJ211" s="324"/>
      <c r="AHK211" s="324"/>
      <c r="AHL211" s="324"/>
      <c r="AHM211" s="324"/>
      <c r="AHN211" s="324"/>
      <c r="AHO211" s="324"/>
      <c r="AHP211" s="324"/>
      <c r="AHR211" s="324"/>
      <c r="AHS211" s="324"/>
      <c r="AHT211" s="324"/>
      <c r="AHU211" s="324"/>
      <c r="AHV211" s="324"/>
      <c r="AHW211" s="324"/>
      <c r="AHX211" s="324"/>
      <c r="AHY211" s="324"/>
      <c r="AHZ211" s="324"/>
      <c r="AIA211" s="324"/>
      <c r="AIB211" s="324"/>
      <c r="AIC211" s="324"/>
      <c r="AID211" s="324"/>
      <c r="AIE211" s="324"/>
      <c r="AIF211" s="324"/>
      <c r="AIG211" s="324"/>
      <c r="AII211" s="324"/>
      <c r="AIJ211" s="324"/>
      <c r="AIK211" s="324"/>
      <c r="AIL211" s="324"/>
      <c r="AIM211" s="324"/>
      <c r="AIN211" s="324"/>
      <c r="AIO211" s="324"/>
      <c r="AIP211" s="324"/>
      <c r="AIQ211" s="324"/>
      <c r="AIR211" s="324"/>
      <c r="AIS211" s="324"/>
      <c r="AIT211" s="324"/>
      <c r="AIU211" s="324"/>
      <c r="AIV211" s="324"/>
      <c r="AIW211" s="324"/>
      <c r="AIX211" s="324"/>
      <c r="AIZ211" s="324"/>
      <c r="AJA211" s="324"/>
      <c r="AJB211" s="324"/>
      <c r="AJC211" s="324"/>
      <c r="AJD211" s="324"/>
      <c r="AJE211" s="324"/>
      <c r="AJF211" s="324"/>
      <c r="AJG211" s="324"/>
      <c r="AJH211" s="324"/>
      <c r="AJI211" s="324"/>
      <c r="AJJ211" s="324"/>
      <c r="AJK211" s="324"/>
      <c r="AJL211" s="324"/>
      <c r="AJM211" s="324"/>
      <c r="AJN211" s="324"/>
      <c r="AJO211" s="324"/>
      <c r="AJQ211" s="324"/>
      <c r="AJR211" s="324"/>
      <c r="AJS211" s="324"/>
      <c r="AJT211" s="324"/>
      <c r="AJU211" s="324"/>
      <c r="AJV211" s="324"/>
      <c r="AJW211" s="324"/>
      <c r="AJX211" s="324"/>
      <c r="AJY211" s="324"/>
      <c r="AJZ211" s="324"/>
      <c r="AKA211" s="324"/>
      <c r="AKB211" s="324"/>
      <c r="AKC211" s="324"/>
      <c r="AKD211" s="324"/>
      <c r="AKE211" s="324"/>
      <c r="AKF211" s="324"/>
      <c r="AKH211" s="324"/>
      <c r="AKI211" s="324"/>
      <c r="AKJ211" s="324"/>
      <c r="AKK211" s="324"/>
      <c r="AKL211" s="324"/>
      <c r="AKM211" s="324"/>
      <c r="AKN211" s="324"/>
      <c r="AKO211" s="324"/>
      <c r="AKP211" s="324"/>
      <c r="AKQ211" s="324"/>
      <c r="AKR211" s="324"/>
      <c r="AKS211" s="324"/>
      <c r="AKT211" s="324"/>
      <c r="AKU211" s="324"/>
      <c r="AKV211" s="324"/>
      <c r="AKW211" s="324"/>
      <c r="AKY211" s="324"/>
      <c r="AKZ211" s="324"/>
      <c r="ALA211" s="324"/>
      <c r="ALB211" s="324"/>
      <c r="ALC211" s="324"/>
      <c r="ALD211" s="324"/>
      <c r="ALE211" s="324"/>
      <c r="ALF211" s="324"/>
      <c r="ALG211" s="324"/>
      <c r="ALH211" s="324"/>
      <c r="ALI211" s="324"/>
      <c r="ALJ211" s="324"/>
      <c r="ALK211" s="324"/>
      <c r="ALL211" s="324"/>
      <c r="ALM211" s="324"/>
      <c r="ALN211" s="324"/>
      <c r="ALP211" s="324"/>
      <c r="ALQ211" s="324"/>
      <c r="ALR211" s="324"/>
      <c r="ALS211" s="324"/>
      <c r="ALT211" s="324"/>
      <c r="ALU211" s="324"/>
      <c r="ALV211" s="324"/>
      <c r="ALW211" s="324"/>
      <c r="ALX211" s="324"/>
      <c r="ALY211" s="324"/>
      <c r="ALZ211" s="324"/>
      <c r="AMA211" s="324"/>
      <c r="AMB211" s="324"/>
      <c r="AMC211" s="324"/>
      <c r="AMD211" s="324"/>
      <c r="AME211" s="324"/>
      <c r="AMG211" s="324"/>
      <c r="AMH211" s="324"/>
      <c r="AMI211" s="324"/>
      <c r="AMJ211" s="324"/>
      <c r="AMK211" s="324"/>
      <c r="AML211" s="324"/>
      <c r="AMM211" s="324"/>
      <c r="AMN211" s="324"/>
      <c r="AMO211" s="324"/>
      <c r="AMP211" s="324"/>
      <c r="AMQ211" s="324"/>
      <c r="AMR211" s="324"/>
      <c r="AMS211" s="324"/>
      <c r="AMT211" s="324"/>
      <c r="AMU211" s="324"/>
      <c r="AMV211" s="324"/>
      <c r="AMX211" s="324"/>
      <c r="AMY211" s="324"/>
      <c r="AMZ211" s="324"/>
      <c r="ANA211" s="324"/>
      <c r="ANB211" s="324"/>
      <c r="ANC211" s="324"/>
      <c r="AND211" s="324"/>
      <c r="ANE211" s="324"/>
      <c r="ANF211" s="324"/>
      <c r="ANG211" s="324"/>
      <c r="ANH211" s="324"/>
      <c r="ANI211" s="324"/>
      <c r="ANJ211" s="324"/>
      <c r="ANK211" s="324"/>
      <c r="ANL211" s="324"/>
      <c r="ANM211" s="324"/>
      <c r="ANO211" s="324"/>
      <c r="ANP211" s="324"/>
      <c r="ANQ211" s="324"/>
      <c r="ANR211" s="324"/>
      <c r="ANS211" s="324"/>
      <c r="ANT211" s="324"/>
      <c r="ANU211" s="324"/>
      <c r="ANV211" s="324"/>
      <c r="ANW211" s="324"/>
      <c r="ANX211" s="324"/>
      <c r="ANY211" s="324"/>
      <c r="ANZ211" s="324"/>
      <c r="AOA211" s="324"/>
      <c r="AOB211" s="324"/>
      <c r="AOC211" s="324"/>
      <c r="AOD211" s="324"/>
      <c r="AOF211" s="324"/>
      <c r="AOG211" s="324"/>
      <c r="AOH211" s="324"/>
      <c r="AOI211" s="324"/>
      <c r="AOJ211" s="324"/>
      <c r="AOK211" s="324"/>
      <c r="AOL211" s="324"/>
      <c r="AOM211" s="324"/>
      <c r="AON211" s="324"/>
      <c r="AOO211" s="324"/>
      <c r="AOP211" s="324"/>
      <c r="AOQ211" s="324"/>
      <c r="AOR211" s="324"/>
      <c r="AOS211" s="324"/>
      <c r="AOT211" s="324"/>
      <c r="AOU211" s="324"/>
      <c r="AOW211" s="324"/>
      <c r="AOX211" s="324"/>
      <c r="AOY211" s="324"/>
      <c r="AOZ211" s="324"/>
      <c r="APA211" s="324"/>
      <c r="APB211" s="324"/>
      <c r="APC211" s="324"/>
      <c r="APD211" s="324"/>
      <c r="APE211" s="324"/>
      <c r="APF211" s="324"/>
      <c r="APG211" s="324"/>
      <c r="APH211" s="324"/>
      <c r="API211" s="324"/>
      <c r="APJ211" s="324"/>
      <c r="APK211" s="324"/>
      <c r="APL211" s="324"/>
      <c r="APN211" s="324"/>
      <c r="APO211" s="324"/>
      <c r="APP211" s="324"/>
      <c r="APQ211" s="324"/>
      <c r="APR211" s="324"/>
      <c r="APS211" s="324"/>
      <c r="APT211" s="324"/>
      <c r="APU211" s="324"/>
      <c r="APV211" s="324"/>
      <c r="APW211" s="324"/>
      <c r="APX211" s="324"/>
      <c r="APY211" s="324"/>
      <c r="APZ211" s="324"/>
      <c r="AQA211" s="324"/>
      <c r="AQB211" s="324"/>
      <c r="AQC211" s="324"/>
      <c r="AQE211" s="324"/>
      <c r="AQF211" s="324"/>
      <c r="AQG211" s="324"/>
      <c r="AQH211" s="324"/>
      <c r="AQI211" s="324"/>
      <c r="AQJ211" s="324"/>
      <c r="AQK211" s="324"/>
      <c r="AQL211" s="324"/>
      <c r="AQM211" s="324"/>
      <c r="AQN211" s="324"/>
      <c r="AQO211" s="324"/>
      <c r="AQP211" s="324"/>
      <c r="AQQ211" s="324"/>
      <c r="AQR211" s="324"/>
      <c r="AQS211" s="324"/>
      <c r="AQT211" s="324"/>
      <c r="AQV211" s="324"/>
      <c r="AQW211" s="324"/>
      <c r="AQX211" s="324"/>
      <c r="AQY211" s="324"/>
      <c r="AQZ211" s="324"/>
      <c r="ARA211" s="324"/>
      <c r="ARB211" s="324"/>
      <c r="ARC211" s="324"/>
      <c r="ARD211" s="324"/>
      <c r="ARE211" s="324"/>
      <c r="ARF211" s="324"/>
      <c r="ARG211" s="324"/>
      <c r="ARH211" s="324"/>
      <c r="ARI211" s="324"/>
      <c r="ARJ211" s="324"/>
      <c r="ARK211" s="324"/>
      <c r="ARM211" s="324"/>
      <c r="ARN211" s="324"/>
      <c r="ARO211" s="324"/>
      <c r="ARP211" s="324"/>
      <c r="ARQ211" s="324"/>
      <c r="ARR211" s="324"/>
      <c r="ARS211" s="324"/>
      <c r="ART211" s="324"/>
      <c r="ARU211" s="324"/>
      <c r="ARV211" s="324"/>
      <c r="ARW211" s="324"/>
      <c r="ARX211" s="324"/>
      <c r="ARY211" s="324"/>
      <c r="ARZ211" s="324"/>
      <c r="ASA211" s="324"/>
      <c r="ASB211" s="324"/>
      <c r="ASD211" s="324"/>
      <c r="ASE211" s="324"/>
      <c r="ASF211" s="324"/>
      <c r="ASG211" s="324"/>
      <c r="ASH211" s="324"/>
      <c r="ASI211" s="324"/>
      <c r="ASJ211" s="324"/>
      <c r="ASK211" s="324"/>
      <c r="ASL211" s="324"/>
      <c r="ASM211" s="324"/>
      <c r="ASN211" s="324"/>
      <c r="ASO211" s="324"/>
      <c r="ASP211" s="324"/>
      <c r="ASQ211" s="324"/>
      <c r="ASR211" s="324"/>
      <c r="ASS211" s="324"/>
      <c r="ASU211" s="324"/>
      <c r="ASV211" s="324"/>
      <c r="ASW211" s="324"/>
      <c r="ASX211" s="324"/>
      <c r="ASY211" s="324"/>
      <c r="ASZ211" s="324"/>
      <c r="ATA211" s="324"/>
      <c r="ATB211" s="324"/>
      <c r="ATC211" s="324"/>
      <c r="ATD211" s="324"/>
      <c r="ATE211" s="324"/>
      <c r="ATF211" s="324"/>
      <c r="ATG211" s="324"/>
      <c r="ATH211" s="324"/>
      <c r="ATI211" s="324"/>
      <c r="ATJ211" s="324"/>
      <c r="ATL211" s="324"/>
      <c r="ATM211" s="324"/>
      <c r="ATN211" s="324"/>
      <c r="ATO211" s="324"/>
      <c r="ATP211" s="324"/>
      <c r="ATQ211" s="324"/>
      <c r="ATR211" s="324"/>
      <c r="ATS211" s="324"/>
      <c r="ATT211" s="324"/>
      <c r="ATU211" s="324"/>
      <c r="ATV211" s="324"/>
      <c r="ATW211" s="324"/>
      <c r="ATX211" s="324"/>
      <c r="ATY211" s="324"/>
      <c r="ATZ211" s="324"/>
      <c r="AUA211" s="324"/>
      <c r="AUC211" s="324"/>
      <c r="AUD211" s="324"/>
      <c r="AUE211" s="324"/>
      <c r="AUF211" s="324"/>
      <c r="AUG211" s="324"/>
      <c r="AUH211" s="324"/>
      <c r="AUI211" s="324"/>
      <c r="AUJ211" s="324"/>
      <c r="AUK211" s="324"/>
      <c r="AUL211" s="324"/>
      <c r="AUM211" s="324"/>
      <c r="AUN211" s="324"/>
      <c r="AUO211" s="324"/>
      <c r="AUP211" s="324"/>
      <c r="AUQ211" s="324"/>
      <c r="AUR211" s="324"/>
      <c r="AUT211" s="324"/>
      <c r="AUU211" s="324"/>
      <c r="AUV211" s="324"/>
      <c r="AUW211" s="324"/>
      <c r="AUX211" s="324"/>
      <c r="AUY211" s="324"/>
      <c r="AUZ211" s="324"/>
      <c r="AVA211" s="324"/>
      <c r="AVB211" s="324"/>
      <c r="AVC211" s="324"/>
      <c r="AVD211" s="324"/>
      <c r="AVE211" s="324"/>
      <c r="AVF211" s="324"/>
      <c r="AVG211" s="324"/>
      <c r="AVH211" s="324"/>
      <c r="AVI211" s="324"/>
      <c r="AVK211" s="324"/>
      <c r="AVL211" s="324"/>
      <c r="AVM211" s="324"/>
      <c r="AVN211" s="324"/>
      <c r="AVO211" s="324"/>
      <c r="AVP211" s="324"/>
      <c r="AVQ211" s="324"/>
      <c r="AVR211" s="324"/>
      <c r="AVS211" s="324"/>
      <c r="AVT211" s="324"/>
      <c r="AVU211" s="324"/>
      <c r="AVV211" s="324"/>
      <c r="AVW211" s="324"/>
      <c r="AVX211" s="324"/>
      <c r="AVY211" s="324"/>
      <c r="AVZ211" s="324"/>
      <c r="AWB211" s="324"/>
      <c r="AWC211" s="324"/>
      <c r="AWD211" s="324"/>
      <c r="AWE211" s="324"/>
      <c r="AWF211" s="324"/>
      <c r="AWG211" s="324"/>
      <c r="AWH211" s="324"/>
      <c r="AWI211" s="324"/>
      <c r="AWJ211" s="324"/>
      <c r="AWK211" s="324"/>
      <c r="AWL211" s="324"/>
      <c r="AWM211" s="324"/>
      <c r="AWN211" s="324"/>
      <c r="AWO211" s="324"/>
      <c r="AWP211" s="324"/>
      <c r="AWQ211" s="324"/>
      <c r="AWS211" s="324"/>
      <c r="AWT211" s="324"/>
      <c r="AWU211" s="324"/>
      <c r="AWV211" s="324"/>
      <c r="AWW211" s="324"/>
      <c r="AWX211" s="324"/>
      <c r="AWY211" s="324"/>
      <c r="AWZ211" s="324"/>
      <c r="AXA211" s="324"/>
      <c r="AXB211" s="324"/>
      <c r="AXC211" s="324"/>
      <c r="AXD211" s="324"/>
      <c r="AXE211" s="324"/>
      <c r="AXF211" s="324"/>
      <c r="AXG211" s="324"/>
      <c r="AXH211" s="324"/>
      <c r="AXJ211" s="324"/>
      <c r="AXK211" s="324"/>
      <c r="AXL211" s="324"/>
      <c r="AXM211" s="324"/>
      <c r="AXN211" s="324"/>
      <c r="AXO211" s="324"/>
      <c r="AXP211" s="324"/>
      <c r="AXQ211" s="324"/>
      <c r="AXR211" s="324"/>
      <c r="AXS211" s="324"/>
      <c r="AXT211" s="324"/>
      <c r="AXU211" s="324"/>
      <c r="AXV211" s="324"/>
      <c r="AXW211" s="324"/>
      <c r="AXX211" s="324"/>
      <c r="AXY211" s="324"/>
      <c r="AYA211" s="324"/>
      <c r="AYB211" s="324"/>
      <c r="AYC211" s="324"/>
      <c r="AYD211" s="324"/>
      <c r="AYE211" s="324"/>
      <c r="AYF211" s="324"/>
      <c r="AYG211" s="324"/>
      <c r="AYH211" s="324"/>
      <c r="AYI211" s="324"/>
      <c r="AYJ211" s="324"/>
      <c r="AYK211" s="324"/>
      <c r="AYL211" s="324"/>
      <c r="AYM211" s="324"/>
      <c r="AYN211" s="324"/>
      <c r="AYO211" s="324"/>
      <c r="AYP211" s="324"/>
      <c r="AYR211" s="324"/>
      <c r="AYS211" s="324"/>
      <c r="AYT211" s="324"/>
      <c r="AYU211" s="324"/>
      <c r="AYV211" s="324"/>
      <c r="AYW211" s="324"/>
      <c r="AYX211" s="324"/>
      <c r="AYY211" s="324"/>
      <c r="AYZ211" s="324"/>
      <c r="AZA211" s="324"/>
      <c r="AZB211" s="324"/>
      <c r="AZC211" s="324"/>
      <c r="AZD211" s="324"/>
      <c r="AZE211" s="324"/>
      <c r="AZF211" s="324"/>
      <c r="AZG211" s="324"/>
      <c r="AZI211" s="324"/>
      <c r="AZJ211" s="324"/>
      <c r="AZK211" s="324"/>
      <c r="AZL211" s="324"/>
      <c r="AZM211" s="324"/>
      <c r="AZN211" s="324"/>
      <c r="AZO211" s="324"/>
      <c r="AZP211" s="324"/>
      <c r="AZQ211" s="324"/>
      <c r="AZR211" s="324"/>
      <c r="AZS211" s="324"/>
      <c r="AZT211" s="324"/>
      <c r="AZU211" s="324"/>
      <c r="AZV211" s="324"/>
      <c r="AZW211" s="324"/>
      <c r="AZX211" s="324"/>
      <c r="AZZ211" s="324"/>
      <c r="BAA211" s="324"/>
      <c r="BAB211" s="324"/>
      <c r="BAC211" s="324"/>
      <c r="BAD211" s="324"/>
      <c r="BAE211" s="324"/>
      <c r="BAF211" s="324"/>
      <c r="BAG211" s="324"/>
      <c r="BAH211" s="324"/>
      <c r="BAI211" s="324"/>
      <c r="BAJ211" s="324"/>
      <c r="BAK211" s="324"/>
      <c r="BAL211" s="324"/>
      <c r="BAM211" s="324"/>
      <c r="BAN211" s="324"/>
      <c r="BAO211" s="324"/>
      <c r="BAQ211" s="324"/>
      <c r="BAR211" s="324"/>
      <c r="BAS211" s="324"/>
      <c r="BAT211" s="324"/>
      <c r="BAU211" s="324"/>
      <c r="BAV211" s="324"/>
      <c r="BAW211" s="324"/>
      <c r="BAX211" s="324"/>
      <c r="BAY211" s="324"/>
      <c r="BAZ211" s="324"/>
      <c r="BBA211" s="324"/>
      <c r="BBB211" s="324"/>
      <c r="BBC211" s="324"/>
      <c r="BBD211" s="324"/>
      <c r="BBE211" s="324"/>
      <c r="BBF211" s="324"/>
      <c r="BBH211" s="324"/>
      <c r="BBI211" s="324"/>
      <c r="BBJ211" s="324"/>
      <c r="BBK211" s="324"/>
      <c r="BBL211" s="324"/>
      <c r="BBM211" s="324"/>
      <c r="BBN211" s="324"/>
      <c r="BBO211" s="324"/>
      <c r="BBP211" s="324"/>
      <c r="BBQ211" s="324"/>
      <c r="BBR211" s="324"/>
      <c r="BBS211" s="324"/>
      <c r="BBT211" s="324"/>
      <c r="BBU211" s="324"/>
      <c r="BBV211" s="324"/>
      <c r="BBW211" s="324"/>
      <c r="BBY211" s="324"/>
      <c r="BBZ211" s="324"/>
      <c r="BCA211" s="324"/>
      <c r="BCB211" s="324"/>
      <c r="BCC211" s="324"/>
      <c r="BCD211" s="324"/>
      <c r="BCE211" s="324"/>
      <c r="BCF211" s="324"/>
      <c r="BCG211" s="324"/>
      <c r="BCH211" s="324"/>
      <c r="BCI211" s="324"/>
      <c r="BCJ211" s="324"/>
      <c r="BCK211" s="324"/>
      <c r="BCL211" s="324"/>
      <c r="BCM211" s="324"/>
      <c r="BCN211" s="324"/>
      <c r="BCP211" s="324"/>
      <c r="BCQ211" s="324"/>
      <c r="BCR211" s="324"/>
      <c r="BCS211" s="324"/>
      <c r="BCT211" s="324"/>
      <c r="BCU211" s="324"/>
      <c r="BCV211" s="324"/>
      <c r="BCW211" s="324"/>
      <c r="BCX211" s="324"/>
      <c r="BCY211" s="324"/>
      <c r="BCZ211" s="324"/>
      <c r="BDA211" s="324"/>
      <c r="BDB211" s="324"/>
      <c r="BDC211" s="324"/>
      <c r="BDD211" s="324"/>
      <c r="BDE211" s="324"/>
      <c r="BDG211" s="324"/>
      <c r="BDH211" s="324"/>
      <c r="BDI211" s="324"/>
      <c r="BDJ211" s="324"/>
      <c r="BDK211" s="324"/>
      <c r="BDL211" s="324"/>
      <c r="BDM211" s="324"/>
      <c r="BDN211" s="324"/>
      <c r="BDO211" s="324"/>
      <c r="BDP211" s="324"/>
      <c r="BDQ211" s="324"/>
      <c r="BDR211" s="324"/>
      <c r="BDS211" s="324"/>
      <c r="BDT211" s="324"/>
      <c r="BDU211" s="324"/>
      <c r="BDV211" s="324"/>
      <c r="BDX211" s="324"/>
      <c r="BDY211" s="324"/>
      <c r="BDZ211" s="324"/>
      <c r="BEA211" s="324"/>
      <c r="BEB211" s="324"/>
      <c r="BEC211" s="324"/>
      <c r="BED211" s="324"/>
      <c r="BEE211" s="324"/>
      <c r="BEF211" s="324"/>
      <c r="BEG211" s="324"/>
      <c r="BEH211" s="324"/>
      <c r="BEI211" s="324"/>
      <c r="BEJ211" s="324"/>
      <c r="BEK211" s="324"/>
      <c r="BEL211" s="324"/>
      <c r="BEM211" s="324"/>
      <c r="BEO211" s="324"/>
      <c r="BEP211" s="324"/>
      <c r="BEQ211" s="324"/>
      <c r="BER211" s="324"/>
      <c r="BES211" s="324"/>
      <c r="BET211" s="324"/>
      <c r="BEU211" s="324"/>
      <c r="BEV211" s="324"/>
      <c r="BEW211" s="324"/>
      <c r="BEX211" s="324"/>
      <c r="BEY211" s="324"/>
      <c r="BEZ211" s="324"/>
      <c r="BFA211" s="324"/>
      <c r="BFB211" s="324"/>
      <c r="BFC211" s="324"/>
      <c r="BFD211" s="324"/>
      <c r="BFF211" s="324"/>
      <c r="BFG211" s="324"/>
      <c r="BFH211" s="324"/>
      <c r="BFI211" s="324"/>
      <c r="BFJ211" s="324"/>
      <c r="BFK211" s="324"/>
      <c r="BFL211" s="324"/>
      <c r="BFM211" s="324"/>
      <c r="BFN211" s="324"/>
      <c r="BFO211" s="324"/>
      <c r="BFP211" s="324"/>
      <c r="BFQ211" s="324"/>
      <c r="BFR211" s="324"/>
      <c r="BFS211" s="324"/>
      <c r="BFT211" s="324"/>
      <c r="BFU211" s="324"/>
      <c r="BFW211" s="324"/>
      <c r="BFX211" s="324"/>
      <c r="BFY211" s="324"/>
      <c r="BFZ211" s="324"/>
      <c r="BGA211" s="324"/>
      <c r="BGB211" s="324"/>
      <c r="BGC211" s="324"/>
      <c r="BGD211" s="324"/>
      <c r="BGE211" s="324"/>
      <c r="BGF211" s="324"/>
      <c r="BGG211" s="324"/>
      <c r="BGH211" s="324"/>
      <c r="BGI211" s="324"/>
      <c r="BGJ211" s="324"/>
      <c r="BGK211" s="324"/>
      <c r="BGL211" s="324"/>
      <c r="BGN211" s="324"/>
      <c r="BGO211" s="324"/>
      <c r="BGP211" s="324"/>
      <c r="BGQ211" s="324"/>
      <c r="BGR211" s="324"/>
      <c r="BGS211" s="324"/>
      <c r="BGT211" s="324"/>
      <c r="BGU211" s="324"/>
      <c r="BGV211" s="324"/>
      <c r="BGW211" s="324"/>
      <c r="BGX211" s="324"/>
      <c r="BGY211" s="324"/>
      <c r="BGZ211" s="324"/>
      <c r="BHA211" s="324"/>
      <c r="BHB211" s="324"/>
      <c r="BHC211" s="324"/>
      <c r="BHE211" s="324"/>
      <c r="BHF211" s="324"/>
      <c r="BHG211" s="324"/>
      <c r="BHH211" s="324"/>
      <c r="BHI211" s="324"/>
      <c r="BHJ211" s="324"/>
      <c r="BHK211" s="324"/>
      <c r="BHL211" s="324"/>
      <c r="BHM211" s="324"/>
      <c r="BHN211" s="324"/>
      <c r="BHO211" s="324"/>
      <c r="BHP211" s="324"/>
      <c r="BHQ211" s="324"/>
      <c r="BHR211" s="324"/>
      <c r="BHS211" s="324"/>
      <c r="BHT211" s="324"/>
      <c r="BHV211" s="324"/>
      <c r="BHW211" s="324"/>
      <c r="BHX211" s="324"/>
      <c r="BHY211" s="324"/>
      <c r="BHZ211" s="324"/>
      <c r="BIA211" s="324"/>
      <c r="BIB211" s="324"/>
      <c r="BIC211" s="324"/>
      <c r="BID211" s="324"/>
      <c r="BIE211" s="324"/>
      <c r="BIF211" s="324"/>
      <c r="BIG211" s="324"/>
      <c r="BIH211" s="324"/>
      <c r="BII211" s="324"/>
      <c r="BIJ211" s="324"/>
      <c r="BIK211" s="324"/>
      <c r="BIM211" s="324"/>
      <c r="BIN211" s="324"/>
      <c r="BIO211" s="324"/>
      <c r="BIP211" s="324"/>
      <c r="BIQ211" s="324"/>
      <c r="BIR211" s="324"/>
      <c r="BIS211" s="324"/>
      <c r="BIT211" s="324"/>
      <c r="BIU211" s="324"/>
      <c r="BIV211" s="324"/>
      <c r="BIW211" s="324"/>
      <c r="BIX211" s="324"/>
      <c r="BIY211" s="324"/>
      <c r="BIZ211" s="324"/>
      <c r="BJA211" s="324"/>
      <c r="BJB211" s="324"/>
      <c r="BJD211" s="324"/>
      <c r="BJE211" s="324"/>
      <c r="BJF211" s="324"/>
      <c r="BJG211" s="324"/>
      <c r="BJH211" s="324"/>
      <c r="BJI211" s="324"/>
      <c r="BJJ211" s="324"/>
      <c r="BJK211" s="324"/>
      <c r="BJL211" s="324"/>
      <c r="BJM211" s="324"/>
      <c r="BJN211" s="324"/>
      <c r="BJO211" s="324"/>
      <c r="BJP211" s="324"/>
      <c r="BJQ211" s="324"/>
      <c r="BJR211" s="324"/>
      <c r="BJS211" s="324"/>
      <c r="BJU211" s="324"/>
      <c r="BJV211" s="324"/>
      <c r="BJW211" s="324"/>
      <c r="BJX211" s="324"/>
      <c r="BJY211" s="324"/>
      <c r="BJZ211" s="324"/>
      <c r="BKA211" s="324"/>
      <c r="BKB211" s="324"/>
      <c r="BKC211" s="324"/>
      <c r="BKD211" s="324"/>
      <c r="BKE211" s="324"/>
      <c r="BKF211" s="324"/>
      <c r="BKG211" s="324"/>
      <c r="BKH211" s="324"/>
      <c r="BKI211" s="324"/>
      <c r="BKJ211" s="324"/>
      <c r="BKL211" s="324"/>
      <c r="BKM211" s="324"/>
      <c r="BKN211" s="324"/>
      <c r="BKO211" s="324"/>
      <c r="BKP211" s="324"/>
      <c r="BKQ211" s="324"/>
      <c r="BKR211" s="324"/>
      <c r="BKS211" s="324"/>
      <c r="BKT211" s="324"/>
      <c r="BKU211" s="324"/>
      <c r="BKV211" s="324"/>
      <c r="BKW211" s="324"/>
      <c r="BKX211" s="324"/>
      <c r="BKY211" s="324"/>
      <c r="BKZ211" s="324"/>
      <c r="BLA211" s="324"/>
      <c r="BLC211" s="324"/>
      <c r="BLD211" s="324"/>
      <c r="BLE211" s="324"/>
      <c r="BLF211" s="324"/>
      <c r="BLG211" s="324"/>
      <c r="BLH211" s="324"/>
      <c r="BLI211" s="324"/>
      <c r="BLJ211" s="324"/>
      <c r="BLK211" s="324"/>
      <c r="BLL211" s="324"/>
      <c r="BLM211" s="324"/>
      <c r="BLN211" s="324"/>
      <c r="BLO211" s="324"/>
      <c r="BLP211" s="324"/>
      <c r="BLQ211" s="324"/>
      <c r="BLR211" s="324"/>
      <c r="BLT211" s="324"/>
      <c r="BLU211" s="324"/>
      <c r="BLV211" s="324"/>
      <c r="BLW211" s="324"/>
      <c r="BLX211" s="324"/>
      <c r="BLY211" s="324"/>
      <c r="BLZ211" s="324"/>
      <c r="BMA211" s="324"/>
      <c r="BMB211" s="324"/>
      <c r="BMC211" s="324"/>
      <c r="BMD211" s="324"/>
      <c r="BME211" s="324"/>
      <c r="BMF211" s="324"/>
      <c r="BMG211" s="324"/>
      <c r="BMH211" s="324"/>
      <c r="BMI211" s="324"/>
      <c r="BMK211" s="324"/>
      <c r="BML211" s="324"/>
      <c r="BMM211" s="324"/>
      <c r="BMN211" s="324"/>
      <c r="BMO211" s="324"/>
      <c r="BMP211" s="324"/>
      <c r="BMQ211" s="324"/>
      <c r="BMR211" s="324"/>
      <c r="BMS211" s="324"/>
      <c r="BMT211" s="324"/>
      <c r="BMU211" s="324"/>
      <c r="BMV211" s="324"/>
      <c r="BMW211" s="324"/>
      <c r="BMX211" s="324"/>
      <c r="BMY211" s="324"/>
      <c r="BMZ211" s="324"/>
      <c r="BNB211" s="324"/>
      <c r="BNC211" s="324"/>
      <c r="BND211" s="324"/>
      <c r="BNE211" s="324"/>
      <c r="BNF211" s="324"/>
      <c r="BNG211" s="324"/>
      <c r="BNH211" s="324"/>
      <c r="BNI211" s="324"/>
      <c r="BNJ211" s="324"/>
      <c r="BNK211" s="324"/>
      <c r="BNL211" s="324"/>
      <c r="BNM211" s="324"/>
      <c r="BNN211" s="324"/>
      <c r="BNO211" s="324"/>
      <c r="BNP211" s="324"/>
      <c r="BNQ211" s="324"/>
      <c r="BNS211" s="324"/>
      <c r="BNT211" s="324"/>
      <c r="BNU211" s="324"/>
      <c r="BNV211" s="324"/>
      <c r="BNW211" s="324"/>
      <c r="BNX211" s="324"/>
      <c r="BNY211" s="324"/>
      <c r="BNZ211" s="324"/>
      <c r="BOA211" s="324"/>
      <c r="BOB211" s="324"/>
      <c r="BOC211" s="324"/>
      <c r="BOD211" s="324"/>
      <c r="BOE211" s="324"/>
      <c r="BOF211" s="324"/>
      <c r="BOG211" s="324"/>
      <c r="BOH211" s="324"/>
      <c r="BOJ211" s="324"/>
      <c r="BOK211" s="324"/>
      <c r="BOL211" s="324"/>
      <c r="BOM211" s="324"/>
      <c r="BON211" s="324"/>
      <c r="BOO211" s="324"/>
      <c r="BOP211" s="324"/>
      <c r="BOQ211" s="324"/>
      <c r="BOR211" s="324"/>
      <c r="BOS211" s="324"/>
      <c r="BOT211" s="324"/>
      <c r="BOU211" s="324"/>
      <c r="BOV211" s="324"/>
      <c r="BOW211" s="324"/>
      <c r="BOX211" s="324"/>
      <c r="BOY211" s="324"/>
      <c r="BPA211" s="324"/>
      <c r="BPB211" s="324"/>
      <c r="BPC211" s="324"/>
      <c r="BPD211" s="324"/>
      <c r="BPE211" s="324"/>
      <c r="BPF211" s="324"/>
      <c r="BPG211" s="324"/>
      <c r="BPH211" s="324"/>
      <c r="BPI211" s="324"/>
      <c r="BPJ211" s="324"/>
      <c r="BPK211" s="324"/>
      <c r="BPL211" s="324"/>
      <c r="BPM211" s="324"/>
      <c r="BPN211" s="324"/>
      <c r="BPO211" s="324"/>
      <c r="BPP211" s="324"/>
      <c r="BPR211" s="324"/>
      <c r="BPS211" s="324"/>
      <c r="BPT211" s="324"/>
      <c r="BPU211" s="324"/>
      <c r="BPV211" s="324"/>
      <c r="BPW211" s="324"/>
      <c r="BPX211" s="324"/>
      <c r="BPY211" s="324"/>
      <c r="BPZ211" s="324"/>
      <c r="BQA211" s="324"/>
      <c r="BQB211" s="324"/>
      <c r="BQC211" s="324"/>
      <c r="BQD211" s="324"/>
      <c r="BQE211" s="324"/>
      <c r="BQF211" s="324"/>
      <c r="BQG211" s="324"/>
      <c r="BQI211" s="324"/>
      <c r="BQJ211" s="324"/>
      <c r="BQK211" s="324"/>
      <c r="BQL211" s="324"/>
      <c r="BQM211" s="324"/>
      <c r="BQN211" s="324"/>
      <c r="BQO211" s="324"/>
      <c r="BQP211" s="324"/>
      <c r="BQQ211" s="324"/>
      <c r="BQR211" s="324"/>
      <c r="BQS211" s="324"/>
      <c r="BQT211" s="324"/>
      <c r="BQU211" s="324"/>
      <c r="BQV211" s="324"/>
      <c r="BQW211" s="324"/>
      <c r="BQX211" s="324"/>
      <c r="BQZ211" s="324"/>
      <c r="BRA211" s="324"/>
      <c r="BRB211" s="324"/>
      <c r="BRC211" s="324"/>
      <c r="BRD211" s="324"/>
      <c r="BRE211" s="324"/>
      <c r="BRF211" s="324"/>
      <c r="BRG211" s="324"/>
      <c r="BRH211" s="324"/>
      <c r="BRI211" s="324"/>
      <c r="BRJ211" s="324"/>
      <c r="BRK211" s="324"/>
      <c r="BRL211" s="324"/>
      <c r="BRM211" s="324"/>
      <c r="BRN211" s="324"/>
      <c r="BRO211" s="324"/>
      <c r="BRQ211" s="324"/>
      <c r="BRR211" s="324"/>
      <c r="BRS211" s="324"/>
      <c r="BRT211" s="324"/>
      <c r="BRU211" s="324"/>
      <c r="BRV211" s="324"/>
      <c r="BRW211" s="324"/>
      <c r="BRX211" s="324"/>
      <c r="BRY211" s="324"/>
      <c r="BRZ211" s="324"/>
      <c r="BSA211" s="324"/>
      <c r="BSB211" s="324"/>
      <c r="BSC211" s="324"/>
      <c r="BSD211" s="324"/>
      <c r="BSE211" s="324"/>
      <c r="BSF211" s="324"/>
      <c r="BSH211" s="324"/>
      <c r="BSI211" s="324"/>
      <c r="BSJ211" s="324"/>
      <c r="BSK211" s="324"/>
      <c r="BSL211" s="324"/>
      <c r="BSM211" s="324"/>
      <c r="BSN211" s="324"/>
      <c r="BSO211" s="324"/>
      <c r="BSP211" s="324"/>
      <c r="BSQ211" s="324"/>
      <c r="BSR211" s="324"/>
      <c r="BSS211" s="324"/>
      <c r="BST211" s="324"/>
      <c r="BSU211" s="324"/>
      <c r="BSV211" s="324"/>
      <c r="BSW211" s="324"/>
      <c r="BSY211" s="324"/>
      <c r="BSZ211" s="324"/>
      <c r="BTA211" s="324"/>
      <c r="BTB211" s="324"/>
      <c r="BTC211" s="324"/>
      <c r="BTD211" s="324"/>
      <c r="BTE211" s="324"/>
      <c r="BTF211" s="324"/>
      <c r="BTG211" s="324"/>
      <c r="BTH211" s="324"/>
      <c r="BTI211" s="324"/>
      <c r="BTJ211" s="324"/>
      <c r="BTK211" s="324"/>
      <c r="BTL211" s="324"/>
      <c r="BTM211" s="324"/>
      <c r="BTN211" s="324"/>
      <c r="BTP211" s="324"/>
      <c r="BTQ211" s="324"/>
      <c r="BTR211" s="324"/>
      <c r="BTS211" s="324"/>
      <c r="BTT211" s="324"/>
      <c r="BTU211" s="324"/>
      <c r="BTV211" s="324"/>
      <c r="BTW211" s="324"/>
      <c r="BTX211" s="324"/>
      <c r="BTY211" s="324"/>
      <c r="BTZ211" s="324"/>
      <c r="BUA211" s="324"/>
      <c r="BUB211" s="324"/>
      <c r="BUC211" s="324"/>
      <c r="BUD211" s="324"/>
      <c r="BUE211" s="324"/>
      <c r="BUG211" s="324"/>
      <c r="BUH211" s="324"/>
      <c r="BUI211" s="324"/>
      <c r="BUJ211" s="324"/>
      <c r="BUK211" s="324"/>
      <c r="BUL211" s="324"/>
      <c r="BUM211" s="324"/>
      <c r="BUN211" s="324"/>
      <c r="BUO211" s="324"/>
      <c r="BUP211" s="324"/>
      <c r="BUQ211" s="324"/>
      <c r="BUR211" s="324"/>
      <c r="BUS211" s="324"/>
      <c r="BUT211" s="324"/>
      <c r="BUU211" s="324"/>
      <c r="BUV211" s="324"/>
      <c r="BUX211" s="324"/>
      <c r="BUY211" s="324"/>
      <c r="BUZ211" s="324"/>
      <c r="BVA211" s="324"/>
      <c r="BVB211" s="324"/>
      <c r="BVC211" s="324"/>
      <c r="BVD211" s="324"/>
      <c r="BVE211" s="324"/>
      <c r="BVF211" s="324"/>
      <c r="BVG211" s="324"/>
      <c r="BVH211" s="324"/>
      <c r="BVI211" s="324"/>
      <c r="BVJ211" s="324"/>
      <c r="BVK211" s="324"/>
      <c r="BVL211" s="324"/>
      <c r="BVM211" s="324"/>
      <c r="BVO211" s="324"/>
      <c r="BVP211" s="324"/>
      <c r="BVQ211" s="324"/>
      <c r="BVR211" s="324"/>
      <c r="BVS211" s="324"/>
      <c r="BVT211" s="324"/>
      <c r="BVU211" s="324"/>
      <c r="BVV211" s="324"/>
      <c r="BVW211" s="324"/>
      <c r="BVX211" s="324"/>
      <c r="BVY211" s="324"/>
      <c r="BVZ211" s="324"/>
      <c r="BWA211" s="324"/>
      <c r="BWB211" s="324"/>
      <c r="BWC211" s="324"/>
      <c r="BWD211" s="324"/>
      <c r="BWF211" s="324"/>
      <c r="BWG211" s="324"/>
      <c r="BWH211" s="324"/>
      <c r="BWI211" s="324"/>
      <c r="BWJ211" s="324"/>
      <c r="BWK211" s="324"/>
      <c r="BWL211" s="324"/>
      <c r="BWM211" s="324"/>
      <c r="BWN211" s="324"/>
      <c r="BWO211" s="324"/>
      <c r="BWP211" s="324"/>
      <c r="BWQ211" s="324"/>
      <c r="BWR211" s="324"/>
      <c r="BWS211" s="324"/>
      <c r="BWT211" s="324"/>
      <c r="BWU211" s="324"/>
      <c r="BWW211" s="324"/>
      <c r="BWX211" s="324"/>
      <c r="BWY211" s="324"/>
      <c r="BWZ211" s="324"/>
      <c r="BXA211" s="324"/>
      <c r="BXB211" s="324"/>
      <c r="BXC211" s="324"/>
      <c r="BXD211" s="324"/>
      <c r="BXE211" s="324"/>
      <c r="BXF211" s="324"/>
      <c r="BXG211" s="324"/>
      <c r="BXH211" s="324"/>
      <c r="BXI211" s="324"/>
      <c r="BXJ211" s="324"/>
      <c r="BXK211" s="324"/>
      <c r="BXL211" s="324"/>
      <c r="BXN211" s="324"/>
      <c r="BXO211" s="324"/>
      <c r="BXP211" s="324"/>
      <c r="BXQ211" s="324"/>
      <c r="BXR211" s="324"/>
      <c r="BXS211" s="324"/>
      <c r="BXT211" s="324"/>
      <c r="BXU211" s="324"/>
      <c r="BXV211" s="324"/>
      <c r="BXW211" s="324"/>
      <c r="BXX211" s="324"/>
      <c r="BXY211" s="324"/>
      <c r="BXZ211" s="324"/>
      <c r="BYA211" s="324"/>
      <c r="BYB211" s="324"/>
      <c r="BYC211" s="324"/>
      <c r="BYE211" s="324"/>
      <c r="BYF211" s="324"/>
      <c r="BYG211" s="324"/>
      <c r="BYH211" s="324"/>
      <c r="BYI211" s="324"/>
      <c r="BYJ211" s="324"/>
      <c r="BYK211" s="324"/>
      <c r="BYL211" s="324"/>
      <c r="BYM211" s="324"/>
      <c r="BYN211" s="324"/>
      <c r="BYO211" s="324"/>
      <c r="BYP211" s="324"/>
      <c r="BYQ211" s="324"/>
      <c r="BYR211" s="324"/>
      <c r="BYS211" s="324"/>
      <c r="BYT211" s="324"/>
      <c r="BYV211" s="324"/>
      <c r="BYW211" s="324"/>
      <c r="BYX211" s="324"/>
      <c r="BYY211" s="324"/>
      <c r="BYZ211" s="324"/>
      <c r="BZA211" s="324"/>
      <c r="BZB211" s="324"/>
      <c r="BZC211" s="324"/>
      <c r="BZD211" s="324"/>
      <c r="BZE211" s="324"/>
      <c r="BZF211" s="324"/>
      <c r="BZG211" s="324"/>
      <c r="BZH211" s="324"/>
      <c r="BZI211" s="324"/>
      <c r="BZJ211" s="324"/>
      <c r="BZK211" s="324"/>
      <c r="BZM211" s="324"/>
      <c r="BZN211" s="324"/>
      <c r="BZO211" s="324"/>
      <c r="BZP211" s="324"/>
      <c r="BZQ211" s="324"/>
      <c r="BZR211" s="324"/>
      <c r="BZS211" s="324"/>
      <c r="BZT211" s="324"/>
      <c r="BZU211" s="324"/>
      <c r="BZV211" s="324"/>
      <c r="BZW211" s="324"/>
      <c r="BZX211" s="324"/>
      <c r="BZY211" s="324"/>
      <c r="BZZ211" s="324"/>
      <c r="CAA211" s="324"/>
      <c r="CAB211" s="324"/>
      <c r="CAD211" s="324"/>
      <c r="CAE211" s="324"/>
      <c r="CAF211" s="324"/>
      <c r="CAG211" s="324"/>
      <c r="CAH211" s="324"/>
      <c r="CAI211" s="324"/>
      <c r="CAJ211" s="324"/>
      <c r="CAK211" s="324"/>
      <c r="CAL211" s="324"/>
      <c r="CAM211" s="324"/>
      <c r="CAN211" s="324"/>
      <c r="CAO211" s="324"/>
      <c r="CAP211" s="324"/>
      <c r="CAQ211" s="324"/>
      <c r="CAR211" s="324"/>
      <c r="CAS211" s="324"/>
      <c r="CAU211" s="324"/>
      <c r="CAV211" s="324"/>
      <c r="CAW211" s="324"/>
      <c r="CAX211" s="324"/>
      <c r="CAY211" s="324"/>
      <c r="CAZ211" s="324"/>
      <c r="CBA211" s="324"/>
      <c r="CBB211" s="324"/>
      <c r="CBC211" s="324"/>
      <c r="CBD211" s="324"/>
      <c r="CBE211" s="324"/>
      <c r="CBF211" s="324"/>
      <c r="CBG211" s="324"/>
      <c r="CBH211" s="324"/>
      <c r="CBI211" s="324"/>
      <c r="CBJ211" s="324"/>
      <c r="CBL211" s="324"/>
      <c r="CBM211" s="324"/>
      <c r="CBN211" s="324"/>
      <c r="CBO211" s="324"/>
      <c r="CBP211" s="324"/>
      <c r="CBQ211" s="324"/>
      <c r="CBR211" s="324"/>
      <c r="CBS211" s="324"/>
      <c r="CBT211" s="324"/>
      <c r="CBU211" s="324"/>
      <c r="CBV211" s="324"/>
      <c r="CBW211" s="324"/>
      <c r="CBX211" s="324"/>
      <c r="CBY211" s="324"/>
      <c r="CBZ211" s="324"/>
      <c r="CCA211" s="324"/>
      <c r="CCC211" s="324"/>
      <c r="CCD211" s="324"/>
      <c r="CCE211" s="324"/>
      <c r="CCF211" s="324"/>
      <c r="CCG211" s="324"/>
      <c r="CCH211" s="324"/>
      <c r="CCI211" s="324"/>
      <c r="CCJ211" s="324"/>
      <c r="CCK211" s="324"/>
      <c r="CCL211" s="324"/>
      <c r="CCM211" s="324"/>
      <c r="CCN211" s="324"/>
      <c r="CCO211" s="324"/>
      <c r="CCP211" s="324"/>
      <c r="CCQ211" s="324"/>
      <c r="CCR211" s="324"/>
      <c r="CCT211" s="324"/>
      <c r="CCU211" s="324"/>
      <c r="CCV211" s="324"/>
      <c r="CCW211" s="324"/>
      <c r="CCX211" s="324"/>
      <c r="CCY211" s="324"/>
      <c r="CCZ211" s="324"/>
      <c r="CDA211" s="324"/>
      <c r="CDB211" s="324"/>
      <c r="CDC211" s="324"/>
      <c r="CDD211" s="324"/>
      <c r="CDE211" s="324"/>
      <c r="CDF211" s="324"/>
      <c r="CDG211" s="324"/>
      <c r="CDH211" s="324"/>
      <c r="CDI211" s="324"/>
      <c r="CDK211" s="324"/>
      <c r="CDL211" s="324"/>
      <c r="CDM211" s="324"/>
      <c r="CDN211" s="324"/>
      <c r="CDO211" s="324"/>
      <c r="CDP211" s="324"/>
      <c r="CDQ211" s="324"/>
      <c r="CDR211" s="324"/>
      <c r="CDS211" s="324"/>
      <c r="CDT211" s="324"/>
      <c r="CDU211" s="324"/>
      <c r="CDV211" s="324"/>
      <c r="CDW211" s="324"/>
      <c r="CDX211" s="324"/>
      <c r="CDY211" s="324"/>
      <c r="CDZ211" s="324"/>
      <c r="CEB211" s="324"/>
      <c r="CEC211" s="324"/>
      <c r="CED211" s="324"/>
      <c r="CEE211" s="324"/>
      <c r="CEF211" s="324"/>
      <c r="CEG211" s="324"/>
      <c r="CEH211" s="324"/>
      <c r="CEI211" s="324"/>
      <c r="CEJ211" s="324"/>
      <c r="CEK211" s="324"/>
      <c r="CEL211" s="324"/>
      <c r="CEM211" s="324"/>
      <c r="CEN211" s="324"/>
      <c r="CEO211" s="324"/>
      <c r="CEP211" s="324"/>
      <c r="CEQ211" s="324"/>
      <c r="CES211" s="324"/>
      <c r="CET211" s="324"/>
      <c r="CEU211" s="324"/>
      <c r="CEV211" s="324"/>
      <c r="CEW211" s="324"/>
      <c r="CEX211" s="324"/>
      <c r="CEY211" s="324"/>
      <c r="CEZ211" s="324"/>
      <c r="CFA211" s="324"/>
      <c r="CFB211" s="324"/>
      <c r="CFC211" s="324"/>
      <c r="CFD211" s="324"/>
      <c r="CFE211" s="324"/>
      <c r="CFF211" s="324"/>
      <c r="CFG211" s="324"/>
      <c r="CFH211" s="324"/>
      <c r="CFJ211" s="324"/>
      <c r="CFK211" s="324"/>
      <c r="CFL211" s="324"/>
      <c r="CFM211" s="324"/>
      <c r="CFN211" s="324"/>
      <c r="CFO211" s="324"/>
      <c r="CFP211" s="324"/>
      <c r="CFQ211" s="324"/>
      <c r="CFR211" s="324"/>
      <c r="CFS211" s="324"/>
      <c r="CFT211" s="324"/>
      <c r="CFU211" s="324"/>
      <c r="CFV211" s="324"/>
      <c r="CFW211" s="324"/>
      <c r="CFX211" s="324"/>
      <c r="CFY211" s="324"/>
      <c r="CGA211" s="324"/>
      <c r="CGB211" s="324"/>
      <c r="CGC211" s="324"/>
      <c r="CGD211" s="324"/>
      <c r="CGE211" s="324"/>
      <c r="CGF211" s="324"/>
      <c r="CGG211" s="324"/>
      <c r="CGH211" s="324"/>
      <c r="CGI211" s="324"/>
      <c r="CGJ211" s="324"/>
      <c r="CGK211" s="324"/>
      <c r="CGL211" s="324"/>
      <c r="CGM211" s="324"/>
      <c r="CGN211" s="324"/>
      <c r="CGO211" s="324"/>
      <c r="CGP211" s="324"/>
      <c r="CGR211" s="324"/>
      <c r="CGS211" s="324"/>
      <c r="CGT211" s="324"/>
      <c r="CGU211" s="324"/>
      <c r="CGV211" s="324"/>
      <c r="CGW211" s="324"/>
      <c r="CGX211" s="324"/>
      <c r="CGY211" s="324"/>
      <c r="CGZ211" s="324"/>
      <c r="CHA211" s="324"/>
      <c r="CHB211" s="324"/>
      <c r="CHC211" s="324"/>
      <c r="CHD211" s="324"/>
      <c r="CHE211" s="324"/>
      <c r="CHF211" s="324"/>
      <c r="CHG211" s="324"/>
      <c r="CHI211" s="324"/>
      <c r="CHJ211" s="324"/>
      <c r="CHK211" s="324"/>
      <c r="CHL211" s="324"/>
      <c r="CHM211" s="324"/>
      <c r="CHN211" s="324"/>
      <c r="CHO211" s="324"/>
      <c r="CHP211" s="324"/>
      <c r="CHQ211" s="324"/>
      <c r="CHR211" s="324"/>
      <c r="CHS211" s="324"/>
      <c r="CHT211" s="324"/>
      <c r="CHU211" s="324"/>
      <c r="CHV211" s="324"/>
      <c r="CHW211" s="324"/>
      <c r="CHX211" s="324"/>
      <c r="CHZ211" s="324"/>
      <c r="CIA211" s="324"/>
      <c r="CIB211" s="324"/>
      <c r="CIC211" s="324"/>
      <c r="CID211" s="324"/>
      <c r="CIE211" s="324"/>
      <c r="CIF211" s="324"/>
      <c r="CIG211" s="324"/>
      <c r="CIH211" s="324"/>
      <c r="CII211" s="324"/>
      <c r="CIJ211" s="324"/>
      <c r="CIK211" s="324"/>
      <c r="CIL211" s="324"/>
      <c r="CIM211" s="324"/>
      <c r="CIN211" s="324"/>
      <c r="CIO211" s="324"/>
      <c r="CIQ211" s="324"/>
      <c r="CIR211" s="324"/>
      <c r="CIS211" s="324"/>
      <c r="CIT211" s="324"/>
      <c r="CIU211" s="324"/>
      <c r="CIV211" s="324"/>
      <c r="CIW211" s="324"/>
      <c r="CIX211" s="324"/>
      <c r="CIY211" s="324"/>
      <c r="CIZ211" s="324"/>
      <c r="CJA211" s="324"/>
      <c r="CJB211" s="324"/>
      <c r="CJC211" s="324"/>
      <c r="CJD211" s="324"/>
      <c r="CJE211" s="324"/>
      <c r="CJF211" s="324"/>
      <c r="CJH211" s="324"/>
      <c r="CJI211" s="324"/>
      <c r="CJJ211" s="324"/>
      <c r="CJK211" s="324"/>
      <c r="CJL211" s="324"/>
      <c r="CJM211" s="324"/>
      <c r="CJN211" s="324"/>
      <c r="CJO211" s="324"/>
      <c r="CJP211" s="324"/>
      <c r="CJQ211" s="324"/>
      <c r="CJR211" s="324"/>
      <c r="CJS211" s="324"/>
      <c r="CJT211" s="324"/>
      <c r="CJU211" s="324"/>
      <c r="CJV211" s="324"/>
      <c r="CJW211" s="324"/>
      <c r="CJY211" s="324"/>
      <c r="CJZ211" s="324"/>
      <c r="CKA211" s="324"/>
      <c r="CKB211" s="324"/>
      <c r="CKC211" s="324"/>
      <c r="CKD211" s="324"/>
      <c r="CKE211" s="324"/>
      <c r="CKF211" s="324"/>
      <c r="CKG211" s="324"/>
      <c r="CKH211" s="324"/>
      <c r="CKI211" s="324"/>
      <c r="CKJ211" s="324"/>
      <c r="CKK211" s="324"/>
      <c r="CKL211" s="324"/>
      <c r="CKM211" s="324"/>
      <c r="CKN211" s="324"/>
      <c r="CKP211" s="324"/>
      <c r="CKQ211" s="324"/>
      <c r="CKR211" s="324"/>
      <c r="CKS211" s="324"/>
      <c r="CKT211" s="324"/>
      <c r="CKU211" s="324"/>
      <c r="CKV211" s="324"/>
      <c r="CKW211" s="324"/>
      <c r="CKX211" s="324"/>
      <c r="CKY211" s="324"/>
      <c r="CKZ211" s="324"/>
      <c r="CLA211" s="324"/>
      <c r="CLB211" s="324"/>
      <c r="CLC211" s="324"/>
      <c r="CLD211" s="324"/>
      <c r="CLE211" s="324"/>
      <c r="CLG211" s="324"/>
      <c r="CLH211" s="324"/>
      <c r="CLI211" s="324"/>
      <c r="CLJ211" s="324"/>
      <c r="CLK211" s="324"/>
      <c r="CLL211" s="324"/>
      <c r="CLM211" s="324"/>
      <c r="CLN211" s="324"/>
      <c r="CLO211" s="324"/>
      <c r="CLP211" s="324"/>
      <c r="CLQ211" s="324"/>
      <c r="CLR211" s="324"/>
      <c r="CLS211" s="324"/>
      <c r="CLT211" s="324"/>
      <c r="CLU211" s="324"/>
      <c r="CLV211" s="324"/>
      <c r="CLX211" s="324"/>
      <c r="CLY211" s="324"/>
      <c r="CLZ211" s="324"/>
      <c r="CMA211" s="324"/>
      <c r="CMB211" s="324"/>
      <c r="CMC211" s="324"/>
      <c r="CMD211" s="324"/>
      <c r="CME211" s="324"/>
      <c r="CMF211" s="324"/>
      <c r="CMG211" s="324"/>
      <c r="CMH211" s="324"/>
      <c r="CMI211" s="324"/>
      <c r="CMJ211" s="324"/>
      <c r="CMK211" s="324"/>
      <c r="CML211" s="324"/>
      <c r="CMM211" s="324"/>
      <c r="CMO211" s="324"/>
      <c r="CMP211" s="324"/>
      <c r="CMQ211" s="324"/>
      <c r="CMR211" s="324"/>
      <c r="CMS211" s="324"/>
      <c r="CMT211" s="324"/>
      <c r="CMU211" s="324"/>
      <c r="CMV211" s="324"/>
      <c r="CMW211" s="324"/>
      <c r="CMX211" s="324"/>
      <c r="CMY211" s="324"/>
      <c r="CMZ211" s="324"/>
      <c r="CNA211" s="324"/>
      <c r="CNB211" s="324"/>
      <c r="CNC211" s="324"/>
      <c r="CND211" s="324"/>
      <c r="CNF211" s="324"/>
      <c r="CNG211" s="324"/>
      <c r="CNH211" s="324"/>
      <c r="CNI211" s="324"/>
      <c r="CNJ211" s="324"/>
      <c r="CNK211" s="324"/>
      <c r="CNL211" s="324"/>
      <c r="CNM211" s="324"/>
      <c r="CNN211" s="324"/>
      <c r="CNO211" s="324"/>
      <c r="CNP211" s="324"/>
      <c r="CNQ211" s="324"/>
      <c r="CNR211" s="324"/>
      <c r="CNS211" s="324"/>
      <c r="CNT211" s="324"/>
      <c r="CNU211" s="324"/>
      <c r="CNW211" s="324"/>
      <c r="CNX211" s="324"/>
      <c r="CNY211" s="324"/>
      <c r="CNZ211" s="324"/>
      <c r="COA211" s="324"/>
      <c r="COB211" s="324"/>
      <c r="COC211" s="324"/>
      <c r="COD211" s="324"/>
      <c r="COE211" s="324"/>
      <c r="COF211" s="324"/>
      <c r="COG211" s="324"/>
      <c r="COH211" s="324"/>
      <c r="COI211" s="324"/>
      <c r="COJ211" s="324"/>
      <c r="COK211" s="324"/>
      <c r="COL211" s="324"/>
      <c r="CON211" s="324"/>
      <c r="COO211" s="324"/>
      <c r="COP211" s="324"/>
      <c r="COQ211" s="324"/>
      <c r="COR211" s="324"/>
      <c r="COS211" s="324"/>
      <c r="COT211" s="324"/>
      <c r="COU211" s="324"/>
      <c r="COV211" s="324"/>
      <c r="COW211" s="324"/>
      <c r="COX211" s="324"/>
      <c r="COY211" s="324"/>
      <c r="COZ211" s="324"/>
      <c r="CPA211" s="324"/>
      <c r="CPB211" s="324"/>
      <c r="CPC211" s="324"/>
      <c r="CPE211" s="324"/>
      <c r="CPF211" s="324"/>
      <c r="CPG211" s="324"/>
      <c r="CPH211" s="324"/>
      <c r="CPI211" s="324"/>
      <c r="CPJ211" s="324"/>
      <c r="CPK211" s="324"/>
      <c r="CPL211" s="324"/>
      <c r="CPM211" s="324"/>
      <c r="CPN211" s="324"/>
      <c r="CPO211" s="324"/>
      <c r="CPP211" s="324"/>
      <c r="CPQ211" s="324"/>
      <c r="CPR211" s="324"/>
      <c r="CPS211" s="324"/>
      <c r="CPT211" s="324"/>
      <c r="CPV211" s="324"/>
      <c r="CPW211" s="324"/>
      <c r="CPX211" s="324"/>
      <c r="CPY211" s="324"/>
      <c r="CPZ211" s="324"/>
      <c r="CQA211" s="324"/>
      <c r="CQB211" s="324"/>
      <c r="CQC211" s="324"/>
      <c r="CQD211" s="324"/>
      <c r="CQE211" s="324"/>
      <c r="CQF211" s="324"/>
      <c r="CQG211" s="324"/>
      <c r="CQH211" s="324"/>
      <c r="CQI211" s="324"/>
      <c r="CQJ211" s="324"/>
      <c r="CQK211" s="324"/>
      <c r="CQM211" s="324"/>
      <c r="CQN211" s="324"/>
      <c r="CQO211" s="324"/>
      <c r="CQP211" s="324"/>
      <c r="CQQ211" s="324"/>
      <c r="CQR211" s="324"/>
      <c r="CQS211" s="324"/>
      <c r="CQT211" s="324"/>
      <c r="CQU211" s="324"/>
      <c r="CQV211" s="324"/>
      <c r="CQW211" s="324"/>
      <c r="CQX211" s="324"/>
      <c r="CQY211" s="324"/>
      <c r="CQZ211" s="324"/>
      <c r="CRA211" s="324"/>
      <c r="CRB211" s="324"/>
      <c r="CRD211" s="324"/>
      <c r="CRE211" s="324"/>
      <c r="CRF211" s="324"/>
      <c r="CRG211" s="324"/>
      <c r="CRH211" s="324"/>
      <c r="CRI211" s="324"/>
      <c r="CRJ211" s="324"/>
      <c r="CRK211" s="324"/>
      <c r="CRL211" s="324"/>
      <c r="CRM211" s="324"/>
      <c r="CRN211" s="324"/>
      <c r="CRO211" s="324"/>
      <c r="CRP211" s="324"/>
      <c r="CRQ211" s="324"/>
      <c r="CRR211" s="324"/>
      <c r="CRS211" s="324"/>
      <c r="CRU211" s="324"/>
      <c r="CRV211" s="324"/>
      <c r="CRW211" s="324"/>
      <c r="CRX211" s="324"/>
      <c r="CRY211" s="324"/>
      <c r="CRZ211" s="324"/>
      <c r="CSA211" s="324"/>
      <c r="CSB211" s="324"/>
      <c r="CSC211" s="324"/>
      <c r="CSD211" s="324"/>
      <c r="CSE211" s="324"/>
      <c r="CSF211" s="324"/>
      <c r="CSG211" s="324"/>
      <c r="CSH211" s="324"/>
      <c r="CSI211" s="324"/>
      <c r="CSJ211" s="324"/>
      <c r="CSL211" s="324"/>
      <c r="CSM211" s="324"/>
      <c r="CSN211" s="324"/>
      <c r="CSO211" s="324"/>
      <c r="CSP211" s="324"/>
      <c r="CSQ211" s="324"/>
      <c r="CSR211" s="324"/>
      <c r="CSS211" s="324"/>
      <c r="CST211" s="324"/>
      <c r="CSU211" s="324"/>
      <c r="CSV211" s="324"/>
      <c r="CSW211" s="324"/>
      <c r="CSX211" s="324"/>
      <c r="CSY211" s="324"/>
      <c r="CSZ211" s="324"/>
      <c r="CTA211" s="324"/>
      <c r="CTC211" s="324"/>
      <c r="CTD211" s="324"/>
      <c r="CTE211" s="324"/>
      <c r="CTF211" s="324"/>
      <c r="CTG211" s="324"/>
      <c r="CTH211" s="324"/>
      <c r="CTI211" s="324"/>
      <c r="CTJ211" s="324"/>
      <c r="CTK211" s="324"/>
      <c r="CTL211" s="324"/>
      <c r="CTM211" s="324"/>
      <c r="CTN211" s="324"/>
      <c r="CTO211" s="324"/>
      <c r="CTP211" s="324"/>
      <c r="CTQ211" s="324"/>
      <c r="CTR211" s="324"/>
      <c r="CTT211" s="324"/>
      <c r="CTU211" s="324"/>
      <c r="CTV211" s="324"/>
      <c r="CTW211" s="324"/>
      <c r="CTX211" s="324"/>
      <c r="CTY211" s="324"/>
      <c r="CTZ211" s="324"/>
      <c r="CUA211" s="324"/>
      <c r="CUB211" s="324"/>
      <c r="CUC211" s="324"/>
      <c r="CUD211" s="324"/>
      <c r="CUE211" s="324"/>
      <c r="CUF211" s="324"/>
      <c r="CUG211" s="324"/>
      <c r="CUH211" s="324"/>
      <c r="CUI211" s="324"/>
      <c r="CUK211" s="324"/>
      <c r="CUL211" s="324"/>
      <c r="CUM211" s="324"/>
      <c r="CUN211" s="324"/>
      <c r="CUO211" s="324"/>
      <c r="CUP211" s="324"/>
      <c r="CUQ211" s="324"/>
      <c r="CUR211" s="324"/>
      <c r="CUS211" s="324"/>
      <c r="CUT211" s="324"/>
      <c r="CUU211" s="324"/>
      <c r="CUV211" s="324"/>
      <c r="CUW211" s="324"/>
      <c r="CUX211" s="324"/>
      <c r="CUY211" s="324"/>
      <c r="CUZ211" s="324"/>
      <c r="CVB211" s="324"/>
      <c r="CVC211" s="324"/>
      <c r="CVD211" s="324"/>
      <c r="CVE211" s="324"/>
      <c r="CVF211" s="324"/>
      <c r="CVG211" s="324"/>
      <c r="CVH211" s="324"/>
      <c r="CVI211" s="324"/>
      <c r="CVJ211" s="324"/>
      <c r="CVK211" s="324"/>
      <c r="CVL211" s="324"/>
      <c r="CVM211" s="324"/>
      <c r="CVN211" s="324"/>
      <c r="CVO211" s="324"/>
      <c r="CVP211" s="324"/>
      <c r="CVQ211" s="324"/>
      <c r="CVS211" s="324"/>
      <c r="CVT211" s="324"/>
      <c r="CVU211" s="324"/>
      <c r="CVV211" s="324"/>
      <c r="CVW211" s="324"/>
      <c r="CVX211" s="324"/>
      <c r="CVY211" s="324"/>
      <c r="CVZ211" s="324"/>
      <c r="CWA211" s="324"/>
      <c r="CWB211" s="324"/>
      <c r="CWC211" s="324"/>
      <c r="CWD211" s="324"/>
      <c r="CWE211" s="324"/>
      <c r="CWF211" s="324"/>
      <c r="CWG211" s="324"/>
      <c r="CWH211" s="324"/>
      <c r="CWJ211" s="324"/>
      <c r="CWK211" s="324"/>
      <c r="CWL211" s="324"/>
      <c r="CWM211" s="324"/>
      <c r="CWN211" s="324"/>
      <c r="CWO211" s="324"/>
      <c r="CWP211" s="324"/>
      <c r="CWQ211" s="324"/>
      <c r="CWR211" s="324"/>
      <c r="CWS211" s="324"/>
      <c r="CWT211" s="324"/>
      <c r="CWU211" s="324"/>
      <c r="CWV211" s="324"/>
      <c r="CWW211" s="324"/>
      <c r="CWX211" s="324"/>
      <c r="CWY211" s="324"/>
      <c r="CXA211" s="324"/>
      <c r="CXB211" s="324"/>
      <c r="CXC211" s="324"/>
      <c r="CXD211" s="324"/>
      <c r="CXE211" s="324"/>
      <c r="CXF211" s="324"/>
      <c r="CXG211" s="324"/>
      <c r="CXH211" s="324"/>
      <c r="CXI211" s="324"/>
      <c r="CXJ211" s="324"/>
      <c r="CXK211" s="324"/>
      <c r="CXL211" s="324"/>
      <c r="CXM211" s="324"/>
      <c r="CXN211" s="324"/>
      <c r="CXO211" s="324"/>
      <c r="CXP211" s="324"/>
      <c r="CXR211" s="324"/>
      <c r="CXS211" s="324"/>
      <c r="CXT211" s="324"/>
      <c r="CXU211" s="324"/>
      <c r="CXV211" s="324"/>
      <c r="CXW211" s="324"/>
      <c r="CXX211" s="324"/>
      <c r="CXY211" s="324"/>
      <c r="CXZ211" s="324"/>
      <c r="CYA211" s="324"/>
      <c r="CYB211" s="324"/>
      <c r="CYC211" s="324"/>
      <c r="CYD211" s="324"/>
      <c r="CYE211" s="324"/>
      <c r="CYF211" s="324"/>
      <c r="CYG211" s="324"/>
      <c r="CYI211" s="324"/>
      <c r="CYJ211" s="324"/>
      <c r="CYK211" s="324"/>
      <c r="CYL211" s="324"/>
      <c r="CYM211" s="324"/>
      <c r="CYN211" s="324"/>
      <c r="CYO211" s="324"/>
      <c r="CYP211" s="324"/>
      <c r="CYQ211" s="324"/>
      <c r="CYR211" s="324"/>
      <c r="CYS211" s="324"/>
      <c r="CYT211" s="324"/>
      <c r="CYU211" s="324"/>
      <c r="CYV211" s="324"/>
      <c r="CYW211" s="324"/>
      <c r="CYX211" s="324"/>
      <c r="CYZ211" s="324"/>
      <c r="CZA211" s="324"/>
      <c r="CZB211" s="324"/>
      <c r="CZC211" s="324"/>
      <c r="CZD211" s="324"/>
      <c r="CZE211" s="324"/>
      <c r="CZF211" s="324"/>
      <c r="CZG211" s="324"/>
      <c r="CZH211" s="324"/>
      <c r="CZI211" s="324"/>
      <c r="CZJ211" s="324"/>
      <c r="CZK211" s="324"/>
      <c r="CZL211" s="324"/>
      <c r="CZM211" s="324"/>
      <c r="CZN211" s="324"/>
      <c r="CZO211" s="324"/>
      <c r="CZQ211" s="324"/>
      <c r="CZR211" s="324"/>
      <c r="CZS211" s="324"/>
      <c r="CZT211" s="324"/>
      <c r="CZU211" s="324"/>
      <c r="CZV211" s="324"/>
      <c r="CZW211" s="324"/>
      <c r="CZX211" s="324"/>
      <c r="CZY211" s="324"/>
      <c r="CZZ211" s="324"/>
      <c r="DAA211" s="324"/>
      <c r="DAB211" s="324"/>
      <c r="DAC211" s="324"/>
      <c r="DAD211" s="324"/>
      <c r="DAE211" s="324"/>
      <c r="DAF211" s="324"/>
      <c r="DAH211" s="324"/>
      <c r="DAI211" s="324"/>
      <c r="DAJ211" s="324"/>
      <c r="DAK211" s="324"/>
      <c r="DAL211" s="324"/>
      <c r="DAM211" s="324"/>
      <c r="DAN211" s="324"/>
      <c r="DAO211" s="324"/>
      <c r="DAP211" s="324"/>
      <c r="DAQ211" s="324"/>
      <c r="DAR211" s="324"/>
      <c r="DAS211" s="324"/>
      <c r="DAT211" s="324"/>
      <c r="DAU211" s="324"/>
      <c r="DAV211" s="324"/>
      <c r="DAW211" s="324"/>
      <c r="DAY211" s="324"/>
      <c r="DAZ211" s="324"/>
      <c r="DBA211" s="324"/>
      <c r="DBB211" s="324"/>
      <c r="DBC211" s="324"/>
      <c r="DBD211" s="324"/>
      <c r="DBE211" s="324"/>
      <c r="DBF211" s="324"/>
      <c r="DBG211" s="324"/>
      <c r="DBH211" s="324"/>
      <c r="DBI211" s="324"/>
      <c r="DBJ211" s="324"/>
      <c r="DBK211" s="324"/>
      <c r="DBL211" s="324"/>
      <c r="DBM211" s="324"/>
      <c r="DBN211" s="324"/>
      <c r="DBP211" s="324"/>
      <c r="DBQ211" s="324"/>
      <c r="DBR211" s="324"/>
      <c r="DBS211" s="324"/>
      <c r="DBT211" s="324"/>
      <c r="DBU211" s="324"/>
      <c r="DBV211" s="324"/>
      <c r="DBW211" s="324"/>
      <c r="DBX211" s="324"/>
      <c r="DBY211" s="324"/>
      <c r="DBZ211" s="324"/>
      <c r="DCA211" s="324"/>
      <c r="DCB211" s="324"/>
      <c r="DCC211" s="324"/>
      <c r="DCD211" s="324"/>
      <c r="DCE211" s="324"/>
      <c r="DCG211" s="324"/>
      <c r="DCH211" s="324"/>
      <c r="DCI211" s="324"/>
      <c r="DCJ211" s="324"/>
      <c r="DCK211" s="324"/>
      <c r="DCL211" s="324"/>
      <c r="DCM211" s="324"/>
      <c r="DCN211" s="324"/>
      <c r="DCO211" s="324"/>
      <c r="DCP211" s="324"/>
      <c r="DCQ211" s="324"/>
      <c r="DCR211" s="324"/>
      <c r="DCS211" s="324"/>
      <c r="DCT211" s="324"/>
      <c r="DCU211" s="324"/>
      <c r="DCV211" s="324"/>
      <c r="DCX211" s="324"/>
      <c r="DCY211" s="324"/>
      <c r="DCZ211" s="324"/>
      <c r="DDA211" s="324"/>
      <c r="DDB211" s="324"/>
      <c r="DDC211" s="324"/>
      <c r="DDD211" s="324"/>
      <c r="DDE211" s="324"/>
      <c r="DDF211" s="324"/>
      <c r="DDG211" s="324"/>
      <c r="DDH211" s="324"/>
      <c r="DDI211" s="324"/>
      <c r="DDJ211" s="324"/>
      <c r="DDK211" s="324"/>
      <c r="DDL211" s="324"/>
      <c r="DDM211" s="324"/>
      <c r="DDO211" s="324"/>
      <c r="DDP211" s="324"/>
      <c r="DDQ211" s="324"/>
      <c r="DDR211" s="324"/>
      <c r="DDS211" s="324"/>
      <c r="DDT211" s="324"/>
      <c r="DDU211" s="324"/>
      <c r="DDV211" s="324"/>
      <c r="DDW211" s="324"/>
      <c r="DDX211" s="324"/>
      <c r="DDY211" s="324"/>
      <c r="DDZ211" s="324"/>
      <c r="DEA211" s="324"/>
      <c r="DEB211" s="324"/>
      <c r="DEC211" s="324"/>
      <c r="DED211" s="324"/>
      <c r="DEF211" s="324"/>
      <c r="DEG211" s="324"/>
      <c r="DEH211" s="324"/>
      <c r="DEI211" s="324"/>
      <c r="DEJ211" s="324"/>
      <c r="DEK211" s="324"/>
      <c r="DEL211" s="324"/>
      <c r="DEM211" s="324"/>
      <c r="DEN211" s="324"/>
      <c r="DEO211" s="324"/>
      <c r="DEP211" s="324"/>
      <c r="DEQ211" s="324"/>
      <c r="DER211" s="324"/>
      <c r="DES211" s="324"/>
      <c r="DET211" s="324"/>
      <c r="DEU211" s="324"/>
      <c r="DEW211" s="324"/>
      <c r="DEX211" s="324"/>
      <c r="DEY211" s="324"/>
      <c r="DEZ211" s="324"/>
      <c r="DFA211" s="324"/>
      <c r="DFB211" s="324"/>
      <c r="DFC211" s="324"/>
      <c r="DFD211" s="324"/>
      <c r="DFE211" s="324"/>
      <c r="DFF211" s="324"/>
      <c r="DFG211" s="324"/>
      <c r="DFH211" s="324"/>
      <c r="DFI211" s="324"/>
      <c r="DFJ211" s="324"/>
      <c r="DFK211" s="324"/>
      <c r="DFL211" s="324"/>
      <c r="DFN211" s="324"/>
      <c r="DFO211" s="324"/>
      <c r="DFP211" s="324"/>
      <c r="DFQ211" s="324"/>
      <c r="DFR211" s="324"/>
      <c r="DFS211" s="324"/>
      <c r="DFT211" s="324"/>
      <c r="DFU211" s="324"/>
      <c r="DFV211" s="324"/>
      <c r="DFW211" s="324"/>
      <c r="DFX211" s="324"/>
      <c r="DFY211" s="324"/>
      <c r="DFZ211" s="324"/>
      <c r="DGA211" s="324"/>
      <c r="DGB211" s="324"/>
      <c r="DGC211" s="324"/>
      <c r="DGE211" s="324"/>
      <c r="DGF211" s="324"/>
      <c r="DGG211" s="324"/>
      <c r="DGH211" s="324"/>
      <c r="DGI211" s="324"/>
      <c r="DGJ211" s="324"/>
      <c r="DGK211" s="324"/>
      <c r="DGL211" s="324"/>
      <c r="DGM211" s="324"/>
      <c r="DGN211" s="324"/>
      <c r="DGO211" s="324"/>
      <c r="DGP211" s="324"/>
      <c r="DGQ211" s="324"/>
      <c r="DGR211" s="324"/>
      <c r="DGS211" s="324"/>
      <c r="DGT211" s="324"/>
      <c r="DGV211" s="324"/>
      <c r="DGW211" s="324"/>
      <c r="DGX211" s="324"/>
      <c r="DGY211" s="324"/>
      <c r="DGZ211" s="324"/>
      <c r="DHA211" s="324"/>
      <c r="DHB211" s="324"/>
      <c r="DHC211" s="324"/>
      <c r="DHD211" s="324"/>
      <c r="DHE211" s="324"/>
      <c r="DHF211" s="324"/>
      <c r="DHG211" s="324"/>
      <c r="DHH211" s="324"/>
      <c r="DHI211" s="324"/>
      <c r="DHJ211" s="324"/>
      <c r="DHK211" s="324"/>
      <c r="DHM211" s="324"/>
      <c r="DHN211" s="324"/>
      <c r="DHO211" s="324"/>
      <c r="DHP211" s="324"/>
      <c r="DHQ211" s="324"/>
      <c r="DHR211" s="324"/>
      <c r="DHS211" s="324"/>
      <c r="DHT211" s="324"/>
      <c r="DHU211" s="324"/>
      <c r="DHV211" s="324"/>
      <c r="DHW211" s="324"/>
      <c r="DHX211" s="324"/>
      <c r="DHY211" s="324"/>
      <c r="DHZ211" s="324"/>
      <c r="DIA211" s="324"/>
      <c r="DIB211" s="324"/>
      <c r="DID211" s="324"/>
      <c r="DIE211" s="324"/>
      <c r="DIF211" s="324"/>
      <c r="DIG211" s="324"/>
      <c r="DIH211" s="324"/>
      <c r="DII211" s="324"/>
      <c r="DIJ211" s="324"/>
      <c r="DIK211" s="324"/>
      <c r="DIL211" s="324"/>
      <c r="DIM211" s="324"/>
      <c r="DIN211" s="324"/>
      <c r="DIO211" s="324"/>
      <c r="DIP211" s="324"/>
      <c r="DIQ211" s="324"/>
      <c r="DIR211" s="324"/>
      <c r="DIS211" s="324"/>
      <c r="DIU211" s="324"/>
      <c r="DIV211" s="324"/>
      <c r="DIW211" s="324"/>
      <c r="DIX211" s="324"/>
      <c r="DIY211" s="324"/>
      <c r="DIZ211" s="324"/>
      <c r="DJA211" s="324"/>
      <c r="DJB211" s="324"/>
      <c r="DJC211" s="324"/>
      <c r="DJD211" s="324"/>
      <c r="DJE211" s="324"/>
      <c r="DJF211" s="324"/>
      <c r="DJG211" s="324"/>
      <c r="DJH211" s="324"/>
      <c r="DJI211" s="324"/>
      <c r="DJJ211" s="324"/>
      <c r="DJL211" s="324"/>
      <c r="DJM211" s="324"/>
      <c r="DJN211" s="324"/>
      <c r="DJO211" s="324"/>
      <c r="DJP211" s="324"/>
      <c r="DJQ211" s="324"/>
      <c r="DJR211" s="324"/>
      <c r="DJS211" s="324"/>
      <c r="DJT211" s="324"/>
      <c r="DJU211" s="324"/>
      <c r="DJV211" s="324"/>
      <c r="DJW211" s="324"/>
      <c r="DJX211" s="324"/>
      <c r="DJY211" s="324"/>
      <c r="DJZ211" s="324"/>
      <c r="DKA211" s="324"/>
      <c r="DKC211" s="324"/>
      <c r="DKD211" s="324"/>
      <c r="DKE211" s="324"/>
      <c r="DKF211" s="324"/>
      <c r="DKG211" s="324"/>
      <c r="DKH211" s="324"/>
      <c r="DKI211" s="324"/>
      <c r="DKJ211" s="324"/>
      <c r="DKK211" s="324"/>
      <c r="DKL211" s="324"/>
      <c r="DKM211" s="324"/>
      <c r="DKN211" s="324"/>
      <c r="DKO211" s="324"/>
      <c r="DKP211" s="324"/>
      <c r="DKQ211" s="324"/>
      <c r="DKR211" s="324"/>
      <c r="DKT211" s="324"/>
      <c r="DKU211" s="324"/>
      <c r="DKV211" s="324"/>
      <c r="DKW211" s="324"/>
      <c r="DKX211" s="324"/>
      <c r="DKY211" s="324"/>
      <c r="DKZ211" s="324"/>
      <c r="DLA211" s="324"/>
      <c r="DLB211" s="324"/>
      <c r="DLC211" s="324"/>
      <c r="DLD211" s="324"/>
      <c r="DLE211" s="324"/>
      <c r="DLF211" s="324"/>
      <c r="DLG211" s="324"/>
      <c r="DLH211" s="324"/>
      <c r="DLI211" s="324"/>
      <c r="DLK211" s="324"/>
      <c r="DLL211" s="324"/>
      <c r="DLM211" s="324"/>
      <c r="DLN211" s="324"/>
      <c r="DLO211" s="324"/>
      <c r="DLP211" s="324"/>
      <c r="DLQ211" s="324"/>
      <c r="DLR211" s="324"/>
      <c r="DLS211" s="324"/>
      <c r="DLT211" s="324"/>
      <c r="DLU211" s="324"/>
      <c r="DLV211" s="324"/>
      <c r="DLW211" s="324"/>
      <c r="DLX211" s="324"/>
      <c r="DLY211" s="324"/>
      <c r="DLZ211" s="324"/>
      <c r="DMB211" s="324"/>
      <c r="DMC211" s="324"/>
      <c r="DMD211" s="324"/>
      <c r="DME211" s="324"/>
      <c r="DMF211" s="324"/>
      <c r="DMG211" s="324"/>
      <c r="DMH211" s="324"/>
      <c r="DMI211" s="324"/>
      <c r="DMJ211" s="324"/>
      <c r="DMK211" s="324"/>
      <c r="DML211" s="324"/>
      <c r="DMM211" s="324"/>
      <c r="DMN211" s="324"/>
      <c r="DMO211" s="324"/>
      <c r="DMP211" s="324"/>
      <c r="DMQ211" s="324"/>
      <c r="DMS211" s="324"/>
      <c r="DMT211" s="324"/>
      <c r="DMU211" s="324"/>
      <c r="DMV211" s="324"/>
      <c r="DMW211" s="324"/>
      <c r="DMX211" s="324"/>
      <c r="DMY211" s="324"/>
      <c r="DMZ211" s="324"/>
      <c r="DNA211" s="324"/>
      <c r="DNB211" s="324"/>
      <c r="DNC211" s="324"/>
      <c r="DND211" s="324"/>
      <c r="DNE211" s="324"/>
      <c r="DNF211" s="324"/>
      <c r="DNG211" s="324"/>
      <c r="DNH211" s="324"/>
      <c r="DNJ211" s="324"/>
      <c r="DNK211" s="324"/>
      <c r="DNL211" s="324"/>
      <c r="DNM211" s="324"/>
      <c r="DNN211" s="324"/>
      <c r="DNO211" s="324"/>
      <c r="DNP211" s="324"/>
      <c r="DNQ211" s="324"/>
      <c r="DNR211" s="324"/>
      <c r="DNS211" s="324"/>
      <c r="DNT211" s="324"/>
      <c r="DNU211" s="324"/>
      <c r="DNV211" s="324"/>
      <c r="DNW211" s="324"/>
      <c r="DNX211" s="324"/>
      <c r="DNY211" s="324"/>
      <c r="DOA211" s="324"/>
      <c r="DOB211" s="324"/>
      <c r="DOC211" s="324"/>
      <c r="DOD211" s="324"/>
      <c r="DOE211" s="324"/>
      <c r="DOF211" s="324"/>
      <c r="DOG211" s="324"/>
      <c r="DOH211" s="324"/>
      <c r="DOI211" s="324"/>
      <c r="DOJ211" s="324"/>
      <c r="DOK211" s="324"/>
      <c r="DOL211" s="324"/>
      <c r="DOM211" s="324"/>
      <c r="DON211" s="324"/>
      <c r="DOO211" s="324"/>
      <c r="DOP211" s="324"/>
      <c r="DOR211" s="324"/>
      <c r="DOS211" s="324"/>
      <c r="DOT211" s="324"/>
      <c r="DOU211" s="324"/>
      <c r="DOV211" s="324"/>
      <c r="DOW211" s="324"/>
      <c r="DOX211" s="324"/>
      <c r="DOY211" s="324"/>
      <c r="DOZ211" s="324"/>
      <c r="DPA211" s="324"/>
      <c r="DPB211" s="324"/>
      <c r="DPC211" s="324"/>
      <c r="DPD211" s="324"/>
      <c r="DPE211" s="324"/>
      <c r="DPF211" s="324"/>
      <c r="DPG211" s="324"/>
      <c r="DPI211" s="324"/>
      <c r="DPJ211" s="324"/>
      <c r="DPK211" s="324"/>
      <c r="DPL211" s="324"/>
      <c r="DPM211" s="324"/>
      <c r="DPN211" s="324"/>
      <c r="DPO211" s="324"/>
      <c r="DPP211" s="324"/>
      <c r="DPQ211" s="324"/>
      <c r="DPR211" s="324"/>
      <c r="DPS211" s="324"/>
      <c r="DPT211" s="324"/>
      <c r="DPU211" s="324"/>
      <c r="DPV211" s="324"/>
      <c r="DPW211" s="324"/>
      <c r="DPX211" s="324"/>
      <c r="DPZ211" s="324"/>
      <c r="DQA211" s="324"/>
      <c r="DQB211" s="324"/>
      <c r="DQC211" s="324"/>
      <c r="DQD211" s="324"/>
      <c r="DQE211" s="324"/>
      <c r="DQF211" s="324"/>
      <c r="DQG211" s="324"/>
      <c r="DQH211" s="324"/>
      <c r="DQI211" s="324"/>
      <c r="DQJ211" s="324"/>
      <c r="DQK211" s="324"/>
      <c r="DQL211" s="324"/>
      <c r="DQM211" s="324"/>
      <c r="DQN211" s="324"/>
      <c r="DQO211" s="324"/>
      <c r="DQQ211" s="324"/>
      <c r="DQR211" s="324"/>
      <c r="DQS211" s="324"/>
      <c r="DQT211" s="324"/>
      <c r="DQU211" s="324"/>
      <c r="DQV211" s="324"/>
      <c r="DQW211" s="324"/>
      <c r="DQX211" s="324"/>
      <c r="DQY211" s="324"/>
      <c r="DQZ211" s="324"/>
      <c r="DRA211" s="324"/>
      <c r="DRB211" s="324"/>
      <c r="DRC211" s="324"/>
      <c r="DRD211" s="324"/>
      <c r="DRE211" s="324"/>
      <c r="DRF211" s="324"/>
      <c r="DRH211" s="324"/>
      <c r="DRI211" s="324"/>
      <c r="DRJ211" s="324"/>
      <c r="DRK211" s="324"/>
      <c r="DRL211" s="324"/>
      <c r="DRM211" s="324"/>
      <c r="DRN211" s="324"/>
      <c r="DRO211" s="324"/>
      <c r="DRP211" s="324"/>
      <c r="DRQ211" s="324"/>
      <c r="DRR211" s="324"/>
      <c r="DRS211" s="324"/>
      <c r="DRT211" s="324"/>
      <c r="DRU211" s="324"/>
      <c r="DRV211" s="324"/>
      <c r="DRW211" s="324"/>
      <c r="DRY211" s="324"/>
      <c r="DRZ211" s="324"/>
      <c r="DSA211" s="324"/>
      <c r="DSB211" s="324"/>
      <c r="DSC211" s="324"/>
      <c r="DSD211" s="324"/>
      <c r="DSE211" s="324"/>
      <c r="DSF211" s="324"/>
      <c r="DSG211" s="324"/>
      <c r="DSH211" s="324"/>
      <c r="DSI211" s="324"/>
      <c r="DSJ211" s="324"/>
      <c r="DSK211" s="324"/>
      <c r="DSL211" s="324"/>
      <c r="DSM211" s="324"/>
      <c r="DSN211" s="324"/>
      <c r="DSP211" s="324"/>
      <c r="DSQ211" s="324"/>
      <c r="DSR211" s="324"/>
      <c r="DSS211" s="324"/>
      <c r="DST211" s="324"/>
      <c r="DSU211" s="324"/>
      <c r="DSV211" s="324"/>
      <c r="DSW211" s="324"/>
      <c r="DSX211" s="324"/>
      <c r="DSY211" s="324"/>
      <c r="DSZ211" s="324"/>
      <c r="DTA211" s="324"/>
      <c r="DTB211" s="324"/>
      <c r="DTC211" s="324"/>
      <c r="DTD211" s="324"/>
      <c r="DTE211" s="324"/>
      <c r="DTG211" s="324"/>
      <c r="DTH211" s="324"/>
      <c r="DTI211" s="324"/>
      <c r="DTJ211" s="324"/>
      <c r="DTK211" s="324"/>
      <c r="DTL211" s="324"/>
      <c r="DTM211" s="324"/>
      <c r="DTN211" s="324"/>
      <c r="DTO211" s="324"/>
      <c r="DTP211" s="324"/>
      <c r="DTQ211" s="324"/>
      <c r="DTR211" s="324"/>
      <c r="DTS211" s="324"/>
      <c r="DTT211" s="324"/>
      <c r="DTU211" s="324"/>
      <c r="DTV211" s="324"/>
      <c r="DTX211" s="324"/>
      <c r="DTY211" s="324"/>
      <c r="DTZ211" s="324"/>
      <c r="DUA211" s="324"/>
      <c r="DUB211" s="324"/>
      <c r="DUC211" s="324"/>
      <c r="DUD211" s="324"/>
      <c r="DUE211" s="324"/>
      <c r="DUF211" s="324"/>
      <c r="DUG211" s="324"/>
      <c r="DUH211" s="324"/>
      <c r="DUI211" s="324"/>
      <c r="DUJ211" s="324"/>
      <c r="DUK211" s="324"/>
      <c r="DUL211" s="324"/>
      <c r="DUM211" s="324"/>
      <c r="DUO211" s="324"/>
      <c r="DUP211" s="324"/>
      <c r="DUQ211" s="324"/>
      <c r="DUR211" s="324"/>
      <c r="DUS211" s="324"/>
      <c r="DUT211" s="324"/>
      <c r="DUU211" s="324"/>
      <c r="DUV211" s="324"/>
      <c r="DUW211" s="324"/>
      <c r="DUX211" s="324"/>
      <c r="DUY211" s="324"/>
      <c r="DUZ211" s="324"/>
      <c r="DVA211" s="324"/>
      <c r="DVB211" s="324"/>
      <c r="DVC211" s="324"/>
      <c r="DVD211" s="324"/>
      <c r="DVF211" s="324"/>
      <c r="DVG211" s="324"/>
      <c r="DVH211" s="324"/>
      <c r="DVI211" s="324"/>
      <c r="DVJ211" s="324"/>
      <c r="DVK211" s="324"/>
      <c r="DVL211" s="324"/>
      <c r="DVM211" s="324"/>
      <c r="DVN211" s="324"/>
      <c r="DVO211" s="324"/>
      <c r="DVP211" s="324"/>
      <c r="DVQ211" s="324"/>
      <c r="DVR211" s="324"/>
      <c r="DVS211" s="324"/>
      <c r="DVT211" s="324"/>
      <c r="DVU211" s="324"/>
      <c r="DVW211" s="324"/>
      <c r="DVX211" s="324"/>
      <c r="DVY211" s="324"/>
      <c r="DVZ211" s="324"/>
      <c r="DWA211" s="324"/>
      <c r="DWB211" s="324"/>
      <c r="DWC211" s="324"/>
      <c r="DWD211" s="324"/>
      <c r="DWE211" s="324"/>
      <c r="DWF211" s="324"/>
      <c r="DWG211" s="324"/>
      <c r="DWH211" s="324"/>
      <c r="DWI211" s="324"/>
      <c r="DWJ211" s="324"/>
      <c r="DWK211" s="324"/>
      <c r="DWL211" s="324"/>
      <c r="DWN211" s="324"/>
      <c r="DWO211" s="324"/>
      <c r="DWP211" s="324"/>
      <c r="DWQ211" s="324"/>
      <c r="DWR211" s="324"/>
      <c r="DWS211" s="324"/>
      <c r="DWT211" s="324"/>
      <c r="DWU211" s="324"/>
      <c r="DWV211" s="324"/>
      <c r="DWW211" s="324"/>
      <c r="DWX211" s="324"/>
      <c r="DWY211" s="324"/>
      <c r="DWZ211" s="324"/>
      <c r="DXA211" s="324"/>
      <c r="DXB211" s="324"/>
      <c r="DXC211" s="324"/>
      <c r="DXE211" s="324"/>
      <c r="DXF211" s="324"/>
      <c r="DXG211" s="324"/>
      <c r="DXH211" s="324"/>
      <c r="DXI211" s="324"/>
      <c r="DXJ211" s="324"/>
      <c r="DXK211" s="324"/>
      <c r="DXL211" s="324"/>
      <c r="DXM211" s="324"/>
      <c r="DXN211" s="324"/>
      <c r="DXO211" s="324"/>
      <c r="DXP211" s="324"/>
      <c r="DXQ211" s="324"/>
      <c r="DXR211" s="324"/>
      <c r="DXS211" s="324"/>
      <c r="DXT211" s="324"/>
      <c r="DXV211" s="324"/>
      <c r="DXW211" s="324"/>
      <c r="DXX211" s="324"/>
      <c r="DXY211" s="324"/>
      <c r="DXZ211" s="324"/>
      <c r="DYA211" s="324"/>
      <c r="DYB211" s="324"/>
      <c r="DYC211" s="324"/>
      <c r="DYD211" s="324"/>
      <c r="DYE211" s="324"/>
      <c r="DYF211" s="324"/>
      <c r="DYG211" s="324"/>
      <c r="DYH211" s="324"/>
      <c r="DYI211" s="324"/>
      <c r="DYJ211" s="324"/>
      <c r="DYK211" s="324"/>
      <c r="DYM211" s="324"/>
      <c r="DYN211" s="324"/>
      <c r="DYO211" s="324"/>
      <c r="DYP211" s="324"/>
      <c r="DYQ211" s="324"/>
      <c r="DYR211" s="324"/>
      <c r="DYS211" s="324"/>
      <c r="DYT211" s="324"/>
      <c r="DYU211" s="324"/>
      <c r="DYV211" s="324"/>
      <c r="DYW211" s="324"/>
      <c r="DYX211" s="324"/>
      <c r="DYY211" s="324"/>
      <c r="DYZ211" s="324"/>
      <c r="DZA211" s="324"/>
      <c r="DZB211" s="324"/>
      <c r="DZD211" s="324"/>
      <c r="DZE211" s="324"/>
      <c r="DZF211" s="324"/>
      <c r="DZG211" s="324"/>
      <c r="DZH211" s="324"/>
      <c r="DZI211" s="324"/>
      <c r="DZJ211" s="324"/>
      <c r="DZK211" s="324"/>
      <c r="DZL211" s="324"/>
      <c r="DZM211" s="324"/>
      <c r="DZN211" s="324"/>
      <c r="DZO211" s="324"/>
      <c r="DZP211" s="324"/>
      <c r="DZQ211" s="324"/>
      <c r="DZR211" s="324"/>
      <c r="DZS211" s="324"/>
      <c r="DZU211" s="324"/>
      <c r="DZV211" s="324"/>
      <c r="DZW211" s="324"/>
      <c r="DZX211" s="324"/>
      <c r="DZY211" s="324"/>
      <c r="DZZ211" s="324"/>
      <c r="EAA211" s="324"/>
      <c r="EAB211" s="324"/>
      <c r="EAC211" s="324"/>
      <c r="EAD211" s="324"/>
      <c r="EAE211" s="324"/>
      <c r="EAF211" s="324"/>
      <c r="EAG211" s="324"/>
      <c r="EAH211" s="324"/>
      <c r="EAI211" s="324"/>
      <c r="EAJ211" s="324"/>
      <c r="EAL211" s="324"/>
      <c r="EAM211" s="324"/>
      <c r="EAN211" s="324"/>
      <c r="EAO211" s="324"/>
      <c r="EAP211" s="324"/>
      <c r="EAQ211" s="324"/>
      <c r="EAR211" s="324"/>
      <c r="EAS211" s="324"/>
      <c r="EAT211" s="324"/>
      <c r="EAU211" s="324"/>
      <c r="EAV211" s="324"/>
      <c r="EAW211" s="324"/>
      <c r="EAX211" s="324"/>
      <c r="EAY211" s="324"/>
      <c r="EAZ211" s="324"/>
      <c r="EBA211" s="324"/>
      <c r="EBC211" s="324"/>
      <c r="EBD211" s="324"/>
      <c r="EBE211" s="324"/>
      <c r="EBF211" s="324"/>
      <c r="EBG211" s="324"/>
      <c r="EBH211" s="324"/>
      <c r="EBI211" s="324"/>
      <c r="EBJ211" s="324"/>
      <c r="EBK211" s="324"/>
      <c r="EBL211" s="324"/>
      <c r="EBM211" s="324"/>
      <c r="EBN211" s="324"/>
      <c r="EBO211" s="324"/>
      <c r="EBP211" s="324"/>
      <c r="EBQ211" s="324"/>
      <c r="EBR211" s="324"/>
      <c r="EBT211" s="324"/>
      <c r="EBU211" s="324"/>
      <c r="EBV211" s="324"/>
      <c r="EBW211" s="324"/>
      <c r="EBX211" s="324"/>
      <c r="EBY211" s="324"/>
      <c r="EBZ211" s="324"/>
      <c r="ECA211" s="324"/>
      <c r="ECB211" s="324"/>
      <c r="ECC211" s="324"/>
      <c r="ECD211" s="324"/>
      <c r="ECE211" s="324"/>
      <c r="ECF211" s="324"/>
      <c r="ECG211" s="324"/>
      <c r="ECH211" s="324"/>
      <c r="ECI211" s="324"/>
      <c r="ECK211" s="324"/>
      <c r="ECL211" s="324"/>
      <c r="ECM211" s="324"/>
      <c r="ECN211" s="324"/>
      <c r="ECO211" s="324"/>
      <c r="ECP211" s="324"/>
      <c r="ECQ211" s="324"/>
      <c r="ECR211" s="324"/>
      <c r="ECS211" s="324"/>
      <c r="ECT211" s="324"/>
      <c r="ECU211" s="324"/>
      <c r="ECV211" s="324"/>
      <c r="ECW211" s="324"/>
      <c r="ECX211" s="324"/>
      <c r="ECY211" s="324"/>
      <c r="ECZ211" s="324"/>
      <c r="EDB211" s="324"/>
      <c r="EDC211" s="324"/>
      <c r="EDD211" s="324"/>
      <c r="EDE211" s="324"/>
      <c r="EDF211" s="324"/>
      <c r="EDG211" s="324"/>
      <c r="EDH211" s="324"/>
      <c r="EDI211" s="324"/>
      <c r="EDJ211" s="324"/>
      <c r="EDK211" s="324"/>
      <c r="EDL211" s="324"/>
      <c r="EDM211" s="324"/>
      <c r="EDN211" s="324"/>
      <c r="EDO211" s="324"/>
      <c r="EDP211" s="324"/>
      <c r="EDQ211" s="324"/>
      <c r="EDS211" s="324"/>
      <c r="EDT211" s="324"/>
      <c r="EDU211" s="324"/>
      <c r="EDV211" s="324"/>
      <c r="EDW211" s="324"/>
      <c r="EDX211" s="324"/>
      <c r="EDY211" s="324"/>
      <c r="EDZ211" s="324"/>
      <c r="EEA211" s="324"/>
      <c r="EEB211" s="324"/>
      <c r="EEC211" s="324"/>
      <c r="EED211" s="324"/>
      <c r="EEE211" s="324"/>
      <c r="EEF211" s="324"/>
      <c r="EEG211" s="324"/>
      <c r="EEH211" s="324"/>
      <c r="EEJ211" s="324"/>
      <c r="EEK211" s="324"/>
      <c r="EEL211" s="324"/>
      <c r="EEM211" s="324"/>
      <c r="EEN211" s="324"/>
      <c r="EEO211" s="324"/>
      <c r="EEP211" s="324"/>
      <c r="EEQ211" s="324"/>
      <c r="EER211" s="324"/>
      <c r="EES211" s="324"/>
      <c r="EET211" s="324"/>
      <c r="EEU211" s="324"/>
      <c r="EEV211" s="324"/>
      <c r="EEW211" s="324"/>
      <c r="EEX211" s="324"/>
      <c r="EEY211" s="324"/>
      <c r="EFA211" s="324"/>
      <c r="EFB211" s="324"/>
      <c r="EFC211" s="324"/>
      <c r="EFD211" s="324"/>
      <c r="EFE211" s="324"/>
      <c r="EFF211" s="324"/>
      <c r="EFG211" s="324"/>
      <c r="EFH211" s="324"/>
      <c r="EFI211" s="324"/>
      <c r="EFJ211" s="324"/>
      <c r="EFK211" s="324"/>
      <c r="EFL211" s="324"/>
      <c r="EFM211" s="324"/>
      <c r="EFN211" s="324"/>
      <c r="EFO211" s="324"/>
      <c r="EFP211" s="324"/>
      <c r="EFR211" s="324"/>
      <c r="EFS211" s="324"/>
      <c r="EFT211" s="324"/>
      <c r="EFU211" s="324"/>
      <c r="EFV211" s="324"/>
      <c r="EFW211" s="324"/>
      <c r="EFX211" s="324"/>
      <c r="EFY211" s="324"/>
      <c r="EFZ211" s="324"/>
      <c r="EGA211" s="324"/>
      <c r="EGB211" s="324"/>
      <c r="EGC211" s="324"/>
      <c r="EGD211" s="324"/>
      <c r="EGE211" s="324"/>
      <c r="EGF211" s="324"/>
      <c r="EGG211" s="324"/>
      <c r="EGI211" s="324"/>
      <c r="EGJ211" s="324"/>
      <c r="EGK211" s="324"/>
      <c r="EGL211" s="324"/>
      <c r="EGM211" s="324"/>
      <c r="EGN211" s="324"/>
      <c r="EGO211" s="324"/>
      <c r="EGP211" s="324"/>
      <c r="EGQ211" s="324"/>
      <c r="EGR211" s="324"/>
      <c r="EGS211" s="324"/>
      <c r="EGT211" s="324"/>
      <c r="EGU211" s="324"/>
      <c r="EGV211" s="324"/>
      <c r="EGW211" s="324"/>
      <c r="EGX211" s="324"/>
      <c r="EGZ211" s="324"/>
      <c r="EHA211" s="324"/>
      <c r="EHB211" s="324"/>
      <c r="EHC211" s="324"/>
      <c r="EHD211" s="324"/>
      <c r="EHE211" s="324"/>
      <c r="EHF211" s="324"/>
      <c r="EHG211" s="324"/>
      <c r="EHH211" s="324"/>
      <c r="EHI211" s="324"/>
      <c r="EHJ211" s="324"/>
      <c r="EHK211" s="324"/>
      <c r="EHL211" s="324"/>
      <c r="EHM211" s="324"/>
      <c r="EHN211" s="324"/>
      <c r="EHO211" s="324"/>
      <c r="EHQ211" s="324"/>
      <c r="EHR211" s="324"/>
      <c r="EHS211" s="324"/>
      <c r="EHT211" s="324"/>
      <c r="EHU211" s="324"/>
      <c r="EHV211" s="324"/>
      <c r="EHW211" s="324"/>
      <c r="EHX211" s="324"/>
      <c r="EHY211" s="324"/>
      <c r="EHZ211" s="324"/>
      <c r="EIA211" s="324"/>
      <c r="EIB211" s="324"/>
      <c r="EIC211" s="324"/>
      <c r="EID211" s="324"/>
      <c r="EIE211" s="324"/>
      <c r="EIF211" s="324"/>
      <c r="EIH211" s="324"/>
      <c r="EII211" s="324"/>
      <c r="EIJ211" s="324"/>
      <c r="EIK211" s="324"/>
      <c r="EIL211" s="324"/>
      <c r="EIM211" s="324"/>
      <c r="EIN211" s="324"/>
      <c r="EIO211" s="324"/>
      <c r="EIP211" s="324"/>
      <c r="EIQ211" s="324"/>
      <c r="EIR211" s="324"/>
      <c r="EIS211" s="324"/>
      <c r="EIT211" s="324"/>
      <c r="EIU211" s="324"/>
      <c r="EIV211" s="324"/>
      <c r="EIW211" s="324"/>
      <c r="EIY211" s="324"/>
      <c r="EIZ211" s="324"/>
      <c r="EJA211" s="324"/>
      <c r="EJB211" s="324"/>
      <c r="EJC211" s="324"/>
      <c r="EJD211" s="324"/>
      <c r="EJE211" s="324"/>
      <c r="EJF211" s="324"/>
      <c r="EJG211" s="324"/>
      <c r="EJH211" s="324"/>
      <c r="EJI211" s="324"/>
      <c r="EJJ211" s="324"/>
      <c r="EJK211" s="324"/>
      <c r="EJL211" s="324"/>
      <c r="EJM211" s="324"/>
      <c r="EJN211" s="324"/>
      <c r="EJP211" s="324"/>
      <c r="EJQ211" s="324"/>
      <c r="EJR211" s="324"/>
      <c r="EJS211" s="324"/>
      <c r="EJT211" s="324"/>
      <c r="EJU211" s="324"/>
      <c r="EJV211" s="324"/>
      <c r="EJW211" s="324"/>
      <c r="EJX211" s="324"/>
      <c r="EJY211" s="324"/>
      <c r="EJZ211" s="324"/>
      <c r="EKA211" s="324"/>
      <c r="EKB211" s="324"/>
      <c r="EKC211" s="324"/>
      <c r="EKD211" s="324"/>
      <c r="EKE211" s="324"/>
      <c r="EKG211" s="324"/>
      <c r="EKH211" s="324"/>
      <c r="EKI211" s="324"/>
      <c r="EKJ211" s="324"/>
      <c r="EKK211" s="324"/>
      <c r="EKL211" s="324"/>
      <c r="EKM211" s="324"/>
      <c r="EKN211" s="324"/>
      <c r="EKO211" s="324"/>
      <c r="EKP211" s="324"/>
      <c r="EKQ211" s="324"/>
      <c r="EKR211" s="324"/>
      <c r="EKS211" s="324"/>
      <c r="EKT211" s="324"/>
      <c r="EKU211" s="324"/>
      <c r="EKV211" s="324"/>
      <c r="EKX211" s="324"/>
      <c r="EKY211" s="324"/>
      <c r="EKZ211" s="324"/>
      <c r="ELA211" s="324"/>
      <c r="ELB211" s="324"/>
      <c r="ELC211" s="324"/>
      <c r="ELD211" s="324"/>
      <c r="ELE211" s="324"/>
      <c r="ELF211" s="324"/>
      <c r="ELG211" s="324"/>
      <c r="ELH211" s="324"/>
      <c r="ELI211" s="324"/>
      <c r="ELJ211" s="324"/>
      <c r="ELK211" s="324"/>
      <c r="ELL211" s="324"/>
      <c r="ELM211" s="324"/>
      <c r="ELO211" s="324"/>
      <c r="ELP211" s="324"/>
      <c r="ELQ211" s="324"/>
      <c r="ELR211" s="324"/>
      <c r="ELS211" s="324"/>
      <c r="ELT211" s="324"/>
      <c r="ELU211" s="324"/>
      <c r="ELV211" s="324"/>
      <c r="ELW211" s="324"/>
      <c r="ELX211" s="324"/>
      <c r="ELY211" s="324"/>
      <c r="ELZ211" s="324"/>
      <c r="EMA211" s="324"/>
      <c r="EMB211" s="324"/>
      <c r="EMC211" s="324"/>
      <c r="EMD211" s="324"/>
      <c r="EMF211" s="324"/>
      <c r="EMG211" s="324"/>
      <c r="EMH211" s="324"/>
      <c r="EMI211" s="324"/>
      <c r="EMJ211" s="324"/>
      <c r="EMK211" s="324"/>
      <c r="EML211" s="324"/>
      <c r="EMM211" s="324"/>
      <c r="EMN211" s="324"/>
      <c r="EMO211" s="324"/>
      <c r="EMP211" s="324"/>
      <c r="EMQ211" s="324"/>
      <c r="EMR211" s="324"/>
      <c r="EMS211" s="324"/>
      <c r="EMT211" s="324"/>
      <c r="EMU211" s="324"/>
      <c r="EMW211" s="324"/>
      <c r="EMX211" s="324"/>
      <c r="EMY211" s="324"/>
      <c r="EMZ211" s="324"/>
      <c r="ENA211" s="324"/>
      <c r="ENB211" s="324"/>
      <c r="ENC211" s="324"/>
      <c r="END211" s="324"/>
      <c r="ENE211" s="324"/>
      <c r="ENF211" s="324"/>
      <c r="ENG211" s="324"/>
      <c r="ENH211" s="324"/>
      <c r="ENI211" s="324"/>
      <c r="ENJ211" s="324"/>
      <c r="ENK211" s="324"/>
      <c r="ENL211" s="324"/>
      <c r="ENN211" s="324"/>
      <c r="ENO211" s="324"/>
      <c r="ENP211" s="324"/>
      <c r="ENQ211" s="324"/>
      <c r="ENR211" s="324"/>
      <c r="ENS211" s="324"/>
      <c r="ENT211" s="324"/>
      <c r="ENU211" s="324"/>
      <c r="ENV211" s="324"/>
      <c r="ENW211" s="324"/>
      <c r="ENX211" s="324"/>
      <c r="ENY211" s="324"/>
      <c r="ENZ211" s="324"/>
      <c r="EOA211" s="324"/>
      <c r="EOB211" s="324"/>
      <c r="EOC211" s="324"/>
      <c r="EOE211" s="324"/>
      <c r="EOF211" s="324"/>
      <c r="EOG211" s="324"/>
      <c r="EOH211" s="324"/>
      <c r="EOI211" s="324"/>
      <c r="EOJ211" s="324"/>
      <c r="EOK211" s="324"/>
      <c r="EOL211" s="324"/>
      <c r="EOM211" s="324"/>
      <c r="EON211" s="324"/>
      <c r="EOO211" s="324"/>
      <c r="EOP211" s="324"/>
      <c r="EOQ211" s="324"/>
      <c r="EOR211" s="324"/>
      <c r="EOS211" s="324"/>
      <c r="EOT211" s="324"/>
      <c r="EOV211" s="324"/>
      <c r="EOW211" s="324"/>
      <c r="EOX211" s="324"/>
      <c r="EOY211" s="324"/>
      <c r="EOZ211" s="324"/>
      <c r="EPA211" s="324"/>
      <c r="EPB211" s="324"/>
      <c r="EPC211" s="324"/>
      <c r="EPD211" s="324"/>
      <c r="EPE211" s="324"/>
      <c r="EPF211" s="324"/>
      <c r="EPG211" s="324"/>
      <c r="EPH211" s="324"/>
      <c r="EPI211" s="324"/>
      <c r="EPJ211" s="324"/>
      <c r="EPK211" s="324"/>
      <c r="EPM211" s="324"/>
      <c r="EPN211" s="324"/>
      <c r="EPO211" s="324"/>
      <c r="EPP211" s="324"/>
      <c r="EPQ211" s="324"/>
      <c r="EPR211" s="324"/>
      <c r="EPS211" s="324"/>
      <c r="EPT211" s="324"/>
      <c r="EPU211" s="324"/>
      <c r="EPV211" s="324"/>
      <c r="EPW211" s="324"/>
      <c r="EPX211" s="324"/>
      <c r="EPY211" s="324"/>
      <c r="EPZ211" s="324"/>
      <c r="EQA211" s="324"/>
      <c r="EQB211" s="324"/>
      <c r="EQD211" s="324"/>
      <c r="EQE211" s="324"/>
      <c r="EQF211" s="324"/>
      <c r="EQG211" s="324"/>
      <c r="EQH211" s="324"/>
      <c r="EQI211" s="324"/>
      <c r="EQJ211" s="324"/>
      <c r="EQK211" s="324"/>
      <c r="EQL211" s="324"/>
      <c r="EQM211" s="324"/>
      <c r="EQN211" s="324"/>
      <c r="EQO211" s="324"/>
      <c r="EQP211" s="324"/>
      <c r="EQQ211" s="324"/>
      <c r="EQR211" s="324"/>
      <c r="EQS211" s="324"/>
      <c r="EQU211" s="324"/>
      <c r="EQV211" s="324"/>
      <c r="EQW211" s="324"/>
      <c r="EQX211" s="324"/>
      <c r="EQY211" s="324"/>
      <c r="EQZ211" s="324"/>
      <c r="ERA211" s="324"/>
      <c r="ERB211" s="324"/>
      <c r="ERC211" s="324"/>
      <c r="ERD211" s="324"/>
      <c r="ERE211" s="324"/>
      <c r="ERF211" s="324"/>
      <c r="ERG211" s="324"/>
      <c r="ERH211" s="324"/>
      <c r="ERI211" s="324"/>
      <c r="ERJ211" s="324"/>
      <c r="ERL211" s="324"/>
      <c r="ERM211" s="324"/>
      <c r="ERN211" s="324"/>
      <c r="ERO211" s="324"/>
      <c r="ERP211" s="324"/>
      <c r="ERQ211" s="324"/>
      <c r="ERR211" s="324"/>
      <c r="ERS211" s="324"/>
      <c r="ERT211" s="324"/>
      <c r="ERU211" s="324"/>
      <c r="ERV211" s="324"/>
      <c r="ERW211" s="324"/>
      <c r="ERX211" s="324"/>
      <c r="ERY211" s="324"/>
      <c r="ERZ211" s="324"/>
      <c r="ESA211" s="324"/>
      <c r="ESC211" s="324"/>
      <c r="ESD211" s="324"/>
      <c r="ESE211" s="324"/>
      <c r="ESF211" s="324"/>
      <c r="ESG211" s="324"/>
      <c r="ESH211" s="324"/>
      <c r="ESI211" s="324"/>
      <c r="ESJ211" s="324"/>
      <c r="ESK211" s="324"/>
      <c r="ESL211" s="324"/>
      <c r="ESM211" s="324"/>
      <c r="ESN211" s="324"/>
      <c r="ESO211" s="324"/>
      <c r="ESP211" s="324"/>
      <c r="ESQ211" s="324"/>
      <c r="ESR211" s="324"/>
      <c r="EST211" s="324"/>
      <c r="ESU211" s="324"/>
      <c r="ESV211" s="324"/>
      <c r="ESW211" s="324"/>
      <c r="ESX211" s="324"/>
      <c r="ESY211" s="324"/>
      <c r="ESZ211" s="324"/>
      <c r="ETA211" s="324"/>
      <c r="ETB211" s="324"/>
      <c r="ETC211" s="324"/>
      <c r="ETD211" s="324"/>
      <c r="ETE211" s="324"/>
      <c r="ETF211" s="324"/>
      <c r="ETG211" s="324"/>
      <c r="ETH211" s="324"/>
      <c r="ETI211" s="324"/>
      <c r="ETK211" s="324"/>
      <c r="ETL211" s="324"/>
      <c r="ETM211" s="324"/>
      <c r="ETN211" s="324"/>
      <c r="ETO211" s="324"/>
      <c r="ETP211" s="324"/>
      <c r="ETQ211" s="324"/>
      <c r="ETR211" s="324"/>
      <c r="ETS211" s="324"/>
      <c r="ETT211" s="324"/>
      <c r="ETU211" s="324"/>
      <c r="ETV211" s="324"/>
      <c r="ETW211" s="324"/>
      <c r="ETX211" s="324"/>
      <c r="ETY211" s="324"/>
      <c r="ETZ211" s="324"/>
      <c r="EUB211" s="324"/>
      <c r="EUC211" s="324"/>
      <c r="EUD211" s="324"/>
      <c r="EUE211" s="324"/>
      <c r="EUF211" s="324"/>
      <c r="EUG211" s="324"/>
      <c r="EUH211" s="324"/>
      <c r="EUI211" s="324"/>
      <c r="EUJ211" s="324"/>
      <c r="EUK211" s="324"/>
      <c r="EUL211" s="324"/>
      <c r="EUM211" s="324"/>
      <c r="EUN211" s="324"/>
      <c r="EUO211" s="324"/>
      <c r="EUP211" s="324"/>
      <c r="EUQ211" s="324"/>
      <c r="EUS211" s="324"/>
      <c r="EUT211" s="324"/>
      <c r="EUU211" s="324"/>
      <c r="EUV211" s="324"/>
      <c r="EUW211" s="324"/>
      <c r="EUX211" s="324"/>
      <c r="EUY211" s="324"/>
      <c r="EUZ211" s="324"/>
      <c r="EVA211" s="324"/>
      <c r="EVB211" s="324"/>
      <c r="EVC211" s="324"/>
      <c r="EVD211" s="324"/>
      <c r="EVE211" s="324"/>
      <c r="EVF211" s="324"/>
      <c r="EVG211" s="324"/>
      <c r="EVH211" s="324"/>
      <c r="EVJ211" s="324"/>
      <c r="EVK211" s="324"/>
      <c r="EVL211" s="324"/>
      <c r="EVM211" s="324"/>
      <c r="EVN211" s="324"/>
      <c r="EVO211" s="324"/>
      <c r="EVP211" s="324"/>
      <c r="EVQ211" s="324"/>
      <c r="EVR211" s="324"/>
      <c r="EVS211" s="324"/>
      <c r="EVT211" s="324"/>
      <c r="EVU211" s="324"/>
      <c r="EVV211" s="324"/>
      <c r="EVW211" s="324"/>
      <c r="EVX211" s="324"/>
      <c r="EVY211" s="324"/>
      <c r="EWA211" s="324"/>
      <c r="EWB211" s="324"/>
      <c r="EWC211" s="324"/>
      <c r="EWD211" s="324"/>
      <c r="EWE211" s="324"/>
      <c r="EWF211" s="324"/>
      <c r="EWG211" s="324"/>
      <c r="EWH211" s="324"/>
      <c r="EWI211" s="324"/>
      <c r="EWJ211" s="324"/>
      <c r="EWK211" s="324"/>
      <c r="EWL211" s="324"/>
      <c r="EWM211" s="324"/>
      <c r="EWN211" s="324"/>
      <c r="EWO211" s="324"/>
      <c r="EWP211" s="324"/>
      <c r="EWR211" s="324"/>
      <c r="EWS211" s="324"/>
      <c r="EWT211" s="324"/>
      <c r="EWU211" s="324"/>
      <c r="EWV211" s="324"/>
      <c r="EWW211" s="324"/>
      <c r="EWX211" s="324"/>
      <c r="EWY211" s="324"/>
      <c r="EWZ211" s="324"/>
      <c r="EXA211" s="324"/>
      <c r="EXB211" s="324"/>
      <c r="EXC211" s="324"/>
      <c r="EXD211" s="324"/>
      <c r="EXE211" s="324"/>
      <c r="EXF211" s="324"/>
      <c r="EXG211" s="324"/>
      <c r="EXI211" s="324"/>
      <c r="EXJ211" s="324"/>
      <c r="EXK211" s="324"/>
      <c r="EXL211" s="324"/>
      <c r="EXM211" s="324"/>
      <c r="EXN211" s="324"/>
      <c r="EXO211" s="324"/>
      <c r="EXP211" s="324"/>
      <c r="EXQ211" s="324"/>
      <c r="EXR211" s="324"/>
      <c r="EXS211" s="324"/>
      <c r="EXT211" s="324"/>
      <c r="EXU211" s="324"/>
      <c r="EXV211" s="324"/>
      <c r="EXW211" s="324"/>
      <c r="EXX211" s="324"/>
      <c r="EXZ211" s="324"/>
      <c r="EYA211" s="324"/>
      <c r="EYB211" s="324"/>
      <c r="EYC211" s="324"/>
      <c r="EYD211" s="324"/>
      <c r="EYE211" s="324"/>
      <c r="EYF211" s="324"/>
      <c r="EYG211" s="324"/>
      <c r="EYH211" s="324"/>
      <c r="EYI211" s="324"/>
      <c r="EYJ211" s="324"/>
      <c r="EYK211" s="324"/>
      <c r="EYL211" s="324"/>
      <c r="EYM211" s="324"/>
      <c r="EYN211" s="324"/>
      <c r="EYO211" s="324"/>
      <c r="EYQ211" s="324"/>
      <c r="EYR211" s="324"/>
      <c r="EYS211" s="324"/>
      <c r="EYT211" s="324"/>
      <c r="EYU211" s="324"/>
      <c r="EYV211" s="324"/>
      <c r="EYW211" s="324"/>
      <c r="EYX211" s="324"/>
      <c r="EYY211" s="324"/>
      <c r="EYZ211" s="324"/>
      <c r="EZA211" s="324"/>
      <c r="EZB211" s="324"/>
      <c r="EZC211" s="324"/>
      <c r="EZD211" s="324"/>
      <c r="EZE211" s="324"/>
      <c r="EZF211" s="324"/>
      <c r="EZH211" s="324"/>
      <c r="EZI211" s="324"/>
      <c r="EZJ211" s="324"/>
      <c r="EZK211" s="324"/>
      <c r="EZL211" s="324"/>
      <c r="EZM211" s="324"/>
      <c r="EZN211" s="324"/>
      <c r="EZO211" s="324"/>
      <c r="EZP211" s="324"/>
      <c r="EZQ211" s="324"/>
      <c r="EZR211" s="324"/>
      <c r="EZS211" s="324"/>
      <c r="EZT211" s="324"/>
      <c r="EZU211" s="324"/>
      <c r="EZV211" s="324"/>
      <c r="EZW211" s="324"/>
      <c r="EZY211" s="324"/>
      <c r="EZZ211" s="324"/>
      <c r="FAA211" s="324"/>
      <c r="FAB211" s="324"/>
      <c r="FAC211" s="324"/>
      <c r="FAD211" s="324"/>
      <c r="FAE211" s="324"/>
      <c r="FAF211" s="324"/>
      <c r="FAG211" s="324"/>
      <c r="FAH211" s="324"/>
      <c r="FAI211" s="324"/>
      <c r="FAJ211" s="324"/>
      <c r="FAK211" s="324"/>
      <c r="FAL211" s="324"/>
      <c r="FAM211" s="324"/>
      <c r="FAN211" s="324"/>
      <c r="FAP211" s="324"/>
      <c r="FAQ211" s="324"/>
      <c r="FAR211" s="324"/>
      <c r="FAS211" s="324"/>
      <c r="FAT211" s="324"/>
      <c r="FAU211" s="324"/>
      <c r="FAV211" s="324"/>
      <c r="FAW211" s="324"/>
      <c r="FAX211" s="324"/>
      <c r="FAY211" s="324"/>
      <c r="FAZ211" s="324"/>
      <c r="FBA211" s="324"/>
      <c r="FBB211" s="324"/>
      <c r="FBC211" s="324"/>
      <c r="FBD211" s="324"/>
      <c r="FBE211" s="324"/>
      <c r="FBG211" s="324"/>
      <c r="FBH211" s="324"/>
      <c r="FBI211" s="324"/>
      <c r="FBJ211" s="324"/>
      <c r="FBK211" s="324"/>
      <c r="FBL211" s="324"/>
      <c r="FBM211" s="324"/>
      <c r="FBN211" s="324"/>
      <c r="FBO211" s="324"/>
      <c r="FBP211" s="324"/>
      <c r="FBQ211" s="324"/>
      <c r="FBR211" s="324"/>
      <c r="FBS211" s="324"/>
      <c r="FBT211" s="324"/>
      <c r="FBU211" s="324"/>
      <c r="FBV211" s="324"/>
      <c r="FBX211" s="324"/>
      <c r="FBY211" s="324"/>
      <c r="FBZ211" s="324"/>
      <c r="FCA211" s="324"/>
      <c r="FCB211" s="324"/>
      <c r="FCC211" s="324"/>
      <c r="FCD211" s="324"/>
      <c r="FCE211" s="324"/>
      <c r="FCF211" s="324"/>
      <c r="FCG211" s="324"/>
      <c r="FCH211" s="324"/>
      <c r="FCI211" s="324"/>
      <c r="FCJ211" s="324"/>
      <c r="FCK211" s="324"/>
      <c r="FCL211" s="324"/>
      <c r="FCM211" s="324"/>
      <c r="FCO211" s="324"/>
      <c r="FCP211" s="324"/>
      <c r="FCQ211" s="324"/>
      <c r="FCR211" s="324"/>
      <c r="FCS211" s="324"/>
      <c r="FCT211" s="324"/>
      <c r="FCU211" s="324"/>
      <c r="FCV211" s="324"/>
      <c r="FCW211" s="324"/>
      <c r="FCX211" s="324"/>
      <c r="FCY211" s="324"/>
      <c r="FCZ211" s="324"/>
      <c r="FDA211" s="324"/>
      <c r="FDB211" s="324"/>
      <c r="FDC211" s="324"/>
      <c r="FDD211" s="324"/>
      <c r="FDF211" s="324"/>
      <c r="FDG211" s="324"/>
      <c r="FDH211" s="324"/>
      <c r="FDI211" s="324"/>
      <c r="FDJ211" s="324"/>
      <c r="FDK211" s="324"/>
      <c r="FDL211" s="324"/>
      <c r="FDM211" s="324"/>
      <c r="FDN211" s="324"/>
      <c r="FDO211" s="324"/>
      <c r="FDP211" s="324"/>
      <c r="FDQ211" s="324"/>
      <c r="FDR211" s="324"/>
      <c r="FDS211" s="324"/>
      <c r="FDT211" s="324"/>
      <c r="FDU211" s="324"/>
      <c r="FDW211" s="324"/>
      <c r="FDX211" s="324"/>
      <c r="FDY211" s="324"/>
      <c r="FDZ211" s="324"/>
      <c r="FEA211" s="324"/>
      <c r="FEB211" s="324"/>
      <c r="FEC211" s="324"/>
      <c r="FED211" s="324"/>
      <c r="FEE211" s="324"/>
      <c r="FEF211" s="324"/>
      <c r="FEG211" s="324"/>
      <c r="FEH211" s="324"/>
      <c r="FEI211" s="324"/>
      <c r="FEJ211" s="324"/>
      <c r="FEK211" s="324"/>
      <c r="FEL211" s="324"/>
      <c r="FEN211" s="324"/>
      <c r="FEO211" s="324"/>
      <c r="FEP211" s="324"/>
      <c r="FEQ211" s="324"/>
      <c r="FER211" s="324"/>
      <c r="FES211" s="324"/>
      <c r="FET211" s="324"/>
      <c r="FEU211" s="324"/>
      <c r="FEV211" s="324"/>
      <c r="FEW211" s="324"/>
      <c r="FEX211" s="324"/>
      <c r="FEY211" s="324"/>
      <c r="FEZ211" s="324"/>
      <c r="FFA211" s="324"/>
      <c r="FFB211" s="324"/>
      <c r="FFC211" s="324"/>
      <c r="FFE211" s="324"/>
      <c r="FFF211" s="324"/>
      <c r="FFG211" s="324"/>
      <c r="FFH211" s="324"/>
      <c r="FFI211" s="324"/>
      <c r="FFJ211" s="324"/>
      <c r="FFK211" s="324"/>
      <c r="FFL211" s="324"/>
      <c r="FFM211" s="324"/>
      <c r="FFN211" s="324"/>
      <c r="FFO211" s="324"/>
      <c r="FFP211" s="324"/>
      <c r="FFQ211" s="324"/>
      <c r="FFR211" s="324"/>
      <c r="FFS211" s="324"/>
      <c r="FFT211" s="324"/>
      <c r="FFV211" s="324"/>
      <c r="FFW211" s="324"/>
      <c r="FFX211" s="324"/>
      <c r="FFY211" s="324"/>
      <c r="FFZ211" s="324"/>
      <c r="FGA211" s="324"/>
      <c r="FGB211" s="324"/>
      <c r="FGC211" s="324"/>
      <c r="FGD211" s="324"/>
      <c r="FGE211" s="324"/>
      <c r="FGF211" s="324"/>
      <c r="FGG211" s="324"/>
      <c r="FGH211" s="324"/>
      <c r="FGI211" s="324"/>
      <c r="FGJ211" s="324"/>
      <c r="FGK211" s="324"/>
      <c r="FGM211" s="324"/>
      <c r="FGN211" s="324"/>
      <c r="FGO211" s="324"/>
      <c r="FGP211" s="324"/>
      <c r="FGQ211" s="324"/>
      <c r="FGR211" s="324"/>
      <c r="FGS211" s="324"/>
      <c r="FGT211" s="324"/>
      <c r="FGU211" s="324"/>
      <c r="FGV211" s="324"/>
      <c r="FGW211" s="324"/>
      <c r="FGX211" s="324"/>
      <c r="FGY211" s="324"/>
      <c r="FGZ211" s="324"/>
      <c r="FHA211" s="324"/>
      <c r="FHB211" s="324"/>
      <c r="FHD211" s="324"/>
      <c r="FHE211" s="324"/>
      <c r="FHF211" s="324"/>
      <c r="FHG211" s="324"/>
      <c r="FHH211" s="324"/>
      <c r="FHI211" s="324"/>
      <c r="FHJ211" s="324"/>
      <c r="FHK211" s="324"/>
      <c r="FHL211" s="324"/>
      <c r="FHM211" s="324"/>
      <c r="FHN211" s="324"/>
      <c r="FHO211" s="324"/>
      <c r="FHP211" s="324"/>
      <c r="FHQ211" s="324"/>
      <c r="FHR211" s="324"/>
      <c r="FHS211" s="324"/>
      <c r="FHU211" s="324"/>
      <c r="FHV211" s="324"/>
      <c r="FHW211" s="324"/>
      <c r="FHX211" s="324"/>
      <c r="FHY211" s="324"/>
      <c r="FHZ211" s="324"/>
      <c r="FIA211" s="324"/>
      <c r="FIB211" s="324"/>
      <c r="FIC211" s="324"/>
      <c r="FID211" s="324"/>
      <c r="FIE211" s="324"/>
      <c r="FIF211" s="324"/>
      <c r="FIG211" s="324"/>
      <c r="FIH211" s="324"/>
      <c r="FII211" s="324"/>
      <c r="FIJ211" s="324"/>
      <c r="FIL211" s="324"/>
      <c r="FIM211" s="324"/>
      <c r="FIN211" s="324"/>
      <c r="FIO211" s="324"/>
      <c r="FIP211" s="324"/>
      <c r="FIQ211" s="324"/>
      <c r="FIR211" s="324"/>
      <c r="FIS211" s="324"/>
      <c r="FIT211" s="324"/>
      <c r="FIU211" s="324"/>
      <c r="FIV211" s="324"/>
      <c r="FIW211" s="324"/>
      <c r="FIX211" s="324"/>
      <c r="FIY211" s="324"/>
      <c r="FIZ211" s="324"/>
      <c r="FJA211" s="324"/>
      <c r="FJC211" s="324"/>
      <c r="FJD211" s="324"/>
      <c r="FJE211" s="324"/>
      <c r="FJF211" s="324"/>
      <c r="FJG211" s="324"/>
      <c r="FJH211" s="324"/>
      <c r="FJI211" s="324"/>
      <c r="FJJ211" s="324"/>
      <c r="FJK211" s="324"/>
      <c r="FJL211" s="324"/>
      <c r="FJM211" s="324"/>
      <c r="FJN211" s="324"/>
      <c r="FJO211" s="324"/>
      <c r="FJP211" s="324"/>
      <c r="FJQ211" s="324"/>
      <c r="FJR211" s="324"/>
      <c r="FJT211" s="324"/>
      <c r="FJU211" s="324"/>
      <c r="FJV211" s="324"/>
      <c r="FJW211" s="324"/>
      <c r="FJX211" s="324"/>
      <c r="FJY211" s="324"/>
      <c r="FJZ211" s="324"/>
      <c r="FKA211" s="324"/>
      <c r="FKB211" s="324"/>
      <c r="FKC211" s="324"/>
      <c r="FKD211" s="324"/>
      <c r="FKE211" s="324"/>
      <c r="FKF211" s="324"/>
      <c r="FKG211" s="324"/>
      <c r="FKH211" s="324"/>
      <c r="FKI211" s="324"/>
      <c r="FKK211" s="324"/>
      <c r="FKL211" s="324"/>
      <c r="FKM211" s="324"/>
      <c r="FKN211" s="324"/>
      <c r="FKO211" s="324"/>
      <c r="FKP211" s="324"/>
      <c r="FKQ211" s="324"/>
      <c r="FKR211" s="324"/>
      <c r="FKS211" s="324"/>
      <c r="FKT211" s="324"/>
      <c r="FKU211" s="324"/>
      <c r="FKV211" s="324"/>
      <c r="FKW211" s="324"/>
      <c r="FKX211" s="324"/>
      <c r="FKY211" s="324"/>
      <c r="FKZ211" s="324"/>
      <c r="FLB211" s="324"/>
      <c r="FLC211" s="324"/>
      <c r="FLD211" s="324"/>
      <c r="FLE211" s="324"/>
      <c r="FLF211" s="324"/>
      <c r="FLG211" s="324"/>
      <c r="FLH211" s="324"/>
      <c r="FLI211" s="324"/>
      <c r="FLJ211" s="324"/>
      <c r="FLK211" s="324"/>
      <c r="FLL211" s="324"/>
      <c r="FLM211" s="324"/>
      <c r="FLN211" s="324"/>
      <c r="FLO211" s="324"/>
      <c r="FLP211" s="324"/>
      <c r="FLQ211" s="324"/>
      <c r="FLS211" s="324"/>
      <c r="FLT211" s="324"/>
      <c r="FLU211" s="324"/>
      <c r="FLV211" s="324"/>
      <c r="FLW211" s="324"/>
      <c r="FLX211" s="324"/>
      <c r="FLY211" s="324"/>
      <c r="FLZ211" s="324"/>
      <c r="FMA211" s="324"/>
      <c r="FMB211" s="324"/>
      <c r="FMC211" s="324"/>
      <c r="FMD211" s="324"/>
      <c r="FME211" s="324"/>
      <c r="FMF211" s="324"/>
      <c r="FMG211" s="324"/>
      <c r="FMH211" s="324"/>
      <c r="FMJ211" s="324"/>
      <c r="FMK211" s="324"/>
      <c r="FML211" s="324"/>
      <c r="FMM211" s="324"/>
      <c r="FMN211" s="324"/>
      <c r="FMO211" s="324"/>
      <c r="FMP211" s="324"/>
      <c r="FMQ211" s="324"/>
      <c r="FMR211" s="324"/>
      <c r="FMS211" s="324"/>
      <c r="FMT211" s="324"/>
      <c r="FMU211" s="324"/>
      <c r="FMV211" s="324"/>
      <c r="FMW211" s="324"/>
      <c r="FMX211" s="324"/>
      <c r="FMY211" s="324"/>
      <c r="FNA211" s="324"/>
      <c r="FNB211" s="324"/>
      <c r="FNC211" s="324"/>
      <c r="FND211" s="324"/>
      <c r="FNE211" s="324"/>
      <c r="FNF211" s="324"/>
      <c r="FNG211" s="324"/>
      <c r="FNH211" s="324"/>
      <c r="FNI211" s="324"/>
      <c r="FNJ211" s="324"/>
      <c r="FNK211" s="324"/>
      <c r="FNL211" s="324"/>
      <c r="FNM211" s="324"/>
      <c r="FNN211" s="324"/>
      <c r="FNO211" s="324"/>
      <c r="FNP211" s="324"/>
      <c r="FNR211" s="324"/>
      <c r="FNS211" s="324"/>
      <c r="FNT211" s="324"/>
      <c r="FNU211" s="324"/>
      <c r="FNV211" s="324"/>
      <c r="FNW211" s="324"/>
      <c r="FNX211" s="324"/>
      <c r="FNY211" s="324"/>
      <c r="FNZ211" s="324"/>
      <c r="FOA211" s="324"/>
      <c r="FOB211" s="324"/>
      <c r="FOC211" s="324"/>
      <c r="FOD211" s="324"/>
      <c r="FOE211" s="324"/>
      <c r="FOF211" s="324"/>
      <c r="FOG211" s="324"/>
      <c r="FOI211" s="324"/>
      <c r="FOJ211" s="324"/>
      <c r="FOK211" s="324"/>
      <c r="FOL211" s="324"/>
      <c r="FOM211" s="324"/>
      <c r="FON211" s="324"/>
      <c r="FOO211" s="324"/>
      <c r="FOP211" s="324"/>
      <c r="FOQ211" s="324"/>
      <c r="FOR211" s="324"/>
      <c r="FOS211" s="324"/>
      <c r="FOT211" s="324"/>
      <c r="FOU211" s="324"/>
      <c r="FOV211" s="324"/>
      <c r="FOW211" s="324"/>
      <c r="FOX211" s="324"/>
      <c r="FOZ211" s="324"/>
      <c r="FPA211" s="324"/>
      <c r="FPB211" s="324"/>
      <c r="FPC211" s="324"/>
      <c r="FPD211" s="324"/>
      <c r="FPE211" s="324"/>
      <c r="FPF211" s="324"/>
      <c r="FPG211" s="324"/>
      <c r="FPH211" s="324"/>
      <c r="FPI211" s="324"/>
      <c r="FPJ211" s="324"/>
      <c r="FPK211" s="324"/>
      <c r="FPL211" s="324"/>
      <c r="FPM211" s="324"/>
      <c r="FPN211" s="324"/>
      <c r="FPO211" s="324"/>
      <c r="FPQ211" s="324"/>
      <c r="FPR211" s="324"/>
      <c r="FPS211" s="324"/>
      <c r="FPT211" s="324"/>
      <c r="FPU211" s="324"/>
      <c r="FPV211" s="324"/>
      <c r="FPW211" s="324"/>
      <c r="FPX211" s="324"/>
      <c r="FPY211" s="324"/>
      <c r="FPZ211" s="324"/>
      <c r="FQA211" s="324"/>
      <c r="FQB211" s="324"/>
      <c r="FQC211" s="324"/>
      <c r="FQD211" s="324"/>
      <c r="FQE211" s="324"/>
      <c r="FQF211" s="324"/>
      <c r="FQH211" s="324"/>
      <c r="FQI211" s="324"/>
      <c r="FQJ211" s="324"/>
      <c r="FQK211" s="324"/>
      <c r="FQL211" s="324"/>
      <c r="FQM211" s="324"/>
      <c r="FQN211" s="324"/>
      <c r="FQO211" s="324"/>
      <c r="FQP211" s="324"/>
      <c r="FQQ211" s="324"/>
      <c r="FQR211" s="324"/>
      <c r="FQS211" s="324"/>
      <c r="FQT211" s="324"/>
      <c r="FQU211" s="324"/>
      <c r="FQV211" s="324"/>
      <c r="FQW211" s="324"/>
      <c r="FQY211" s="324"/>
      <c r="FQZ211" s="324"/>
      <c r="FRA211" s="324"/>
      <c r="FRB211" s="324"/>
      <c r="FRC211" s="324"/>
      <c r="FRD211" s="324"/>
      <c r="FRE211" s="324"/>
      <c r="FRF211" s="324"/>
      <c r="FRG211" s="324"/>
      <c r="FRH211" s="324"/>
      <c r="FRI211" s="324"/>
      <c r="FRJ211" s="324"/>
      <c r="FRK211" s="324"/>
      <c r="FRL211" s="324"/>
      <c r="FRM211" s="324"/>
      <c r="FRN211" s="324"/>
      <c r="FRP211" s="324"/>
      <c r="FRQ211" s="324"/>
      <c r="FRR211" s="324"/>
      <c r="FRS211" s="324"/>
      <c r="FRT211" s="324"/>
      <c r="FRU211" s="324"/>
      <c r="FRV211" s="324"/>
      <c r="FRW211" s="324"/>
      <c r="FRX211" s="324"/>
      <c r="FRY211" s="324"/>
      <c r="FRZ211" s="324"/>
      <c r="FSA211" s="324"/>
      <c r="FSB211" s="324"/>
      <c r="FSC211" s="324"/>
      <c r="FSD211" s="324"/>
      <c r="FSE211" s="324"/>
      <c r="FSG211" s="324"/>
      <c r="FSH211" s="324"/>
      <c r="FSI211" s="324"/>
      <c r="FSJ211" s="324"/>
      <c r="FSK211" s="324"/>
      <c r="FSL211" s="324"/>
      <c r="FSM211" s="324"/>
      <c r="FSN211" s="324"/>
      <c r="FSO211" s="324"/>
      <c r="FSP211" s="324"/>
      <c r="FSQ211" s="324"/>
      <c r="FSR211" s="324"/>
      <c r="FSS211" s="324"/>
      <c r="FST211" s="324"/>
      <c r="FSU211" s="324"/>
      <c r="FSV211" s="324"/>
      <c r="FSX211" s="324"/>
      <c r="FSY211" s="324"/>
      <c r="FSZ211" s="324"/>
      <c r="FTA211" s="324"/>
      <c r="FTB211" s="324"/>
      <c r="FTC211" s="324"/>
      <c r="FTD211" s="324"/>
      <c r="FTE211" s="324"/>
      <c r="FTF211" s="324"/>
      <c r="FTG211" s="324"/>
      <c r="FTH211" s="324"/>
      <c r="FTI211" s="324"/>
      <c r="FTJ211" s="324"/>
      <c r="FTK211" s="324"/>
      <c r="FTL211" s="324"/>
      <c r="FTM211" s="324"/>
      <c r="FTO211" s="324"/>
      <c r="FTP211" s="324"/>
      <c r="FTQ211" s="324"/>
      <c r="FTR211" s="324"/>
      <c r="FTS211" s="324"/>
      <c r="FTT211" s="324"/>
      <c r="FTU211" s="324"/>
      <c r="FTV211" s="324"/>
      <c r="FTW211" s="324"/>
      <c r="FTX211" s="324"/>
      <c r="FTY211" s="324"/>
      <c r="FTZ211" s="324"/>
      <c r="FUA211" s="324"/>
      <c r="FUB211" s="324"/>
      <c r="FUC211" s="324"/>
      <c r="FUD211" s="324"/>
      <c r="FUF211" s="324"/>
      <c r="FUG211" s="324"/>
      <c r="FUH211" s="324"/>
      <c r="FUI211" s="324"/>
      <c r="FUJ211" s="324"/>
      <c r="FUK211" s="324"/>
      <c r="FUL211" s="324"/>
      <c r="FUM211" s="324"/>
      <c r="FUN211" s="324"/>
      <c r="FUO211" s="324"/>
      <c r="FUP211" s="324"/>
      <c r="FUQ211" s="324"/>
      <c r="FUR211" s="324"/>
      <c r="FUS211" s="324"/>
      <c r="FUT211" s="324"/>
      <c r="FUU211" s="324"/>
      <c r="FUW211" s="324"/>
      <c r="FUX211" s="324"/>
      <c r="FUY211" s="324"/>
      <c r="FUZ211" s="324"/>
      <c r="FVA211" s="324"/>
      <c r="FVB211" s="324"/>
      <c r="FVC211" s="324"/>
      <c r="FVD211" s="324"/>
      <c r="FVE211" s="324"/>
      <c r="FVF211" s="324"/>
      <c r="FVG211" s="324"/>
      <c r="FVH211" s="324"/>
      <c r="FVI211" s="324"/>
      <c r="FVJ211" s="324"/>
      <c r="FVK211" s="324"/>
      <c r="FVL211" s="324"/>
      <c r="FVN211" s="324"/>
      <c r="FVO211" s="324"/>
      <c r="FVP211" s="324"/>
      <c r="FVQ211" s="324"/>
      <c r="FVR211" s="324"/>
      <c r="FVS211" s="324"/>
      <c r="FVT211" s="324"/>
      <c r="FVU211" s="324"/>
      <c r="FVV211" s="324"/>
      <c r="FVW211" s="324"/>
      <c r="FVX211" s="324"/>
      <c r="FVY211" s="324"/>
      <c r="FVZ211" s="324"/>
      <c r="FWA211" s="324"/>
      <c r="FWB211" s="324"/>
      <c r="FWC211" s="324"/>
      <c r="FWE211" s="324"/>
      <c r="FWF211" s="324"/>
      <c r="FWG211" s="324"/>
      <c r="FWH211" s="324"/>
      <c r="FWI211" s="324"/>
      <c r="FWJ211" s="324"/>
      <c r="FWK211" s="324"/>
      <c r="FWL211" s="324"/>
      <c r="FWM211" s="324"/>
      <c r="FWN211" s="324"/>
      <c r="FWO211" s="324"/>
      <c r="FWP211" s="324"/>
      <c r="FWQ211" s="324"/>
      <c r="FWR211" s="324"/>
      <c r="FWS211" s="324"/>
      <c r="FWT211" s="324"/>
      <c r="FWV211" s="324"/>
      <c r="FWW211" s="324"/>
      <c r="FWX211" s="324"/>
      <c r="FWY211" s="324"/>
      <c r="FWZ211" s="324"/>
      <c r="FXA211" s="324"/>
      <c r="FXB211" s="324"/>
      <c r="FXC211" s="324"/>
      <c r="FXD211" s="324"/>
      <c r="FXE211" s="324"/>
      <c r="FXF211" s="324"/>
      <c r="FXG211" s="324"/>
      <c r="FXH211" s="324"/>
      <c r="FXI211" s="324"/>
      <c r="FXJ211" s="324"/>
      <c r="FXK211" s="324"/>
      <c r="FXM211" s="324"/>
      <c r="FXN211" s="324"/>
      <c r="FXO211" s="324"/>
      <c r="FXP211" s="324"/>
      <c r="FXQ211" s="324"/>
      <c r="FXR211" s="324"/>
      <c r="FXS211" s="324"/>
      <c r="FXT211" s="324"/>
      <c r="FXU211" s="324"/>
      <c r="FXV211" s="324"/>
      <c r="FXW211" s="324"/>
      <c r="FXX211" s="324"/>
      <c r="FXY211" s="324"/>
      <c r="FXZ211" s="324"/>
      <c r="FYA211" s="324"/>
      <c r="FYB211" s="324"/>
      <c r="FYD211" s="324"/>
      <c r="FYE211" s="324"/>
      <c r="FYF211" s="324"/>
      <c r="FYG211" s="324"/>
      <c r="FYH211" s="324"/>
      <c r="FYI211" s="324"/>
      <c r="FYJ211" s="324"/>
      <c r="FYK211" s="324"/>
      <c r="FYL211" s="324"/>
      <c r="FYM211" s="324"/>
      <c r="FYN211" s="324"/>
      <c r="FYO211" s="324"/>
      <c r="FYP211" s="324"/>
      <c r="FYQ211" s="324"/>
      <c r="FYR211" s="324"/>
      <c r="FYS211" s="324"/>
      <c r="FYU211" s="324"/>
      <c r="FYV211" s="324"/>
      <c r="FYW211" s="324"/>
      <c r="FYX211" s="324"/>
      <c r="FYY211" s="324"/>
      <c r="FYZ211" s="324"/>
      <c r="FZA211" s="324"/>
      <c r="FZB211" s="324"/>
      <c r="FZC211" s="324"/>
      <c r="FZD211" s="324"/>
      <c r="FZE211" s="324"/>
      <c r="FZF211" s="324"/>
      <c r="FZG211" s="324"/>
      <c r="FZH211" s="324"/>
      <c r="FZI211" s="324"/>
      <c r="FZJ211" s="324"/>
      <c r="FZL211" s="324"/>
      <c r="FZM211" s="324"/>
      <c r="FZN211" s="324"/>
      <c r="FZO211" s="324"/>
      <c r="FZP211" s="324"/>
      <c r="FZQ211" s="324"/>
      <c r="FZR211" s="324"/>
      <c r="FZS211" s="324"/>
      <c r="FZT211" s="324"/>
      <c r="FZU211" s="324"/>
      <c r="FZV211" s="324"/>
      <c r="FZW211" s="324"/>
      <c r="FZX211" s="324"/>
      <c r="FZY211" s="324"/>
      <c r="FZZ211" s="324"/>
      <c r="GAA211" s="324"/>
      <c r="GAC211" s="324"/>
      <c r="GAD211" s="324"/>
      <c r="GAE211" s="324"/>
      <c r="GAF211" s="324"/>
      <c r="GAG211" s="324"/>
      <c r="GAH211" s="324"/>
      <c r="GAI211" s="324"/>
      <c r="GAJ211" s="324"/>
      <c r="GAK211" s="324"/>
      <c r="GAL211" s="324"/>
      <c r="GAM211" s="324"/>
      <c r="GAN211" s="324"/>
      <c r="GAO211" s="324"/>
      <c r="GAP211" s="324"/>
      <c r="GAQ211" s="324"/>
      <c r="GAR211" s="324"/>
      <c r="GAT211" s="324"/>
      <c r="GAU211" s="324"/>
      <c r="GAV211" s="324"/>
      <c r="GAW211" s="324"/>
      <c r="GAX211" s="324"/>
      <c r="GAY211" s="324"/>
      <c r="GAZ211" s="324"/>
      <c r="GBA211" s="324"/>
      <c r="GBB211" s="324"/>
      <c r="GBC211" s="324"/>
      <c r="GBD211" s="324"/>
      <c r="GBE211" s="324"/>
      <c r="GBF211" s="324"/>
      <c r="GBG211" s="324"/>
      <c r="GBH211" s="324"/>
      <c r="GBI211" s="324"/>
      <c r="GBK211" s="324"/>
      <c r="GBL211" s="324"/>
      <c r="GBM211" s="324"/>
      <c r="GBN211" s="324"/>
      <c r="GBO211" s="324"/>
      <c r="GBP211" s="324"/>
      <c r="GBQ211" s="324"/>
      <c r="GBR211" s="324"/>
      <c r="GBS211" s="324"/>
      <c r="GBT211" s="324"/>
      <c r="GBU211" s="324"/>
      <c r="GBV211" s="324"/>
      <c r="GBW211" s="324"/>
      <c r="GBX211" s="324"/>
      <c r="GBY211" s="324"/>
      <c r="GBZ211" s="324"/>
      <c r="GCB211" s="324"/>
      <c r="GCC211" s="324"/>
      <c r="GCD211" s="324"/>
      <c r="GCE211" s="324"/>
      <c r="GCF211" s="324"/>
      <c r="GCG211" s="324"/>
      <c r="GCH211" s="324"/>
      <c r="GCI211" s="324"/>
      <c r="GCJ211" s="324"/>
      <c r="GCK211" s="324"/>
      <c r="GCL211" s="324"/>
      <c r="GCM211" s="324"/>
      <c r="GCN211" s="324"/>
      <c r="GCO211" s="324"/>
      <c r="GCP211" s="324"/>
      <c r="GCQ211" s="324"/>
      <c r="GCS211" s="324"/>
      <c r="GCT211" s="324"/>
      <c r="GCU211" s="324"/>
      <c r="GCV211" s="324"/>
      <c r="GCW211" s="324"/>
      <c r="GCX211" s="324"/>
      <c r="GCY211" s="324"/>
      <c r="GCZ211" s="324"/>
      <c r="GDA211" s="324"/>
      <c r="GDB211" s="324"/>
      <c r="GDC211" s="324"/>
      <c r="GDD211" s="324"/>
      <c r="GDE211" s="324"/>
      <c r="GDF211" s="324"/>
      <c r="GDG211" s="324"/>
      <c r="GDH211" s="324"/>
      <c r="GDJ211" s="324"/>
      <c r="GDK211" s="324"/>
      <c r="GDL211" s="324"/>
      <c r="GDM211" s="324"/>
      <c r="GDN211" s="324"/>
      <c r="GDO211" s="324"/>
      <c r="GDP211" s="324"/>
      <c r="GDQ211" s="324"/>
      <c r="GDR211" s="324"/>
      <c r="GDS211" s="324"/>
      <c r="GDT211" s="324"/>
      <c r="GDU211" s="324"/>
      <c r="GDV211" s="324"/>
      <c r="GDW211" s="324"/>
      <c r="GDX211" s="324"/>
      <c r="GDY211" s="324"/>
      <c r="GEA211" s="324"/>
      <c r="GEB211" s="324"/>
      <c r="GEC211" s="324"/>
      <c r="GED211" s="324"/>
      <c r="GEE211" s="324"/>
      <c r="GEF211" s="324"/>
      <c r="GEG211" s="324"/>
      <c r="GEH211" s="324"/>
      <c r="GEI211" s="324"/>
      <c r="GEJ211" s="324"/>
      <c r="GEK211" s="324"/>
      <c r="GEL211" s="324"/>
      <c r="GEM211" s="324"/>
      <c r="GEN211" s="324"/>
      <c r="GEO211" s="324"/>
      <c r="GEP211" s="324"/>
      <c r="GER211" s="324"/>
      <c r="GES211" s="324"/>
      <c r="GET211" s="324"/>
      <c r="GEU211" s="324"/>
      <c r="GEV211" s="324"/>
      <c r="GEW211" s="324"/>
      <c r="GEX211" s="324"/>
      <c r="GEY211" s="324"/>
      <c r="GEZ211" s="324"/>
      <c r="GFA211" s="324"/>
      <c r="GFB211" s="324"/>
      <c r="GFC211" s="324"/>
      <c r="GFD211" s="324"/>
      <c r="GFE211" s="324"/>
      <c r="GFF211" s="324"/>
      <c r="GFG211" s="324"/>
      <c r="GFI211" s="324"/>
      <c r="GFJ211" s="324"/>
      <c r="GFK211" s="324"/>
      <c r="GFL211" s="324"/>
      <c r="GFM211" s="324"/>
      <c r="GFN211" s="324"/>
      <c r="GFO211" s="324"/>
      <c r="GFP211" s="324"/>
      <c r="GFQ211" s="324"/>
      <c r="GFR211" s="324"/>
      <c r="GFS211" s="324"/>
      <c r="GFT211" s="324"/>
      <c r="GFU211" s="324"/>
      <c r="GFV211" s="324"/>
      <c r="GFW211" s="324"/>
      <c r="GFX211" s="324"/>
      <c r="GFZ211" s="324"/>
      <c r="GGA211" s="324"/>
      <c r="GGB211" s="324"/>
      <c r="GGC211" s="324"/>
      <c r="GGD211" s="324"/>
      <c r="GGE211" s="324"/>
      <c r="GGF211" s="324"/>
      <c r="GGG211" s="324"/>
      <c r="GGH211" s="324"/>
      <c r="GGI211" s="324"/>
      <c r="GGJ211" s="324"/>
      <c r="GGK211" s="324"/>
      <c r="GGL211" s="324"/>
      <c r="GGM211" s="324"/>
      <c r="GGN211" s="324"/>
      <c r="GGO211" s="324"/>
      <c r="GGQ211" s="324"/>
      <c r="GGR211" s="324"/>
      <c r="GGS211" s="324"/>
      <c r="GGT211" s="324"/>
      <c r="GGU211" s="324"/>
      <c r="GGV211" s="324"/>
      <c r="GGW211" s="324"/>
      <c r="GGX211" s="324"/>
      <c r="GGY211" s="324"/>
      <c r="GGZ211" s="324"/>
      <c r="GHA211" s="324"/>
      <c r="GHB211" s="324"/>
      <c r="GHC211" s="324"/>
      <c r="GHD211" s="324"/>
      <c r="GHE211" s="324"/>
      <c r="GHF211" s="324"/>
      <c r="GHH211" s="324"/>
      <c r="GHI211" s="324"/>
      <c r="GHJ211" s="324"/>
      <c r="GHK211" s="324"/>
      <c r="GHL211" s="324"/>
      <c r="GHM211" s="324"/>
      <c r="GHN211" s="324"/>
      <c r="GHO211" s="324"/>
      <c r="GHP211" s="324"/>
      <c r="GHQ211" s="324"/>
      <c r="GHR211" s="324"/>
      <c r="GHS211" s="324"/>
      <c r="GHT211" s="324"/>
      <c r="GHU211" s="324"/>
      <c r="GHV211" s="324"/>
      <c r="GHW211" s="324"/>
      <c r="GHY211" s="324"/>
      <c r="GHZ211" s="324"/>
      <c r="GIA211" s="324"/>
      <c r="GIB211" s="324"/>
      <c r="GIC211" s="324"/>
      <c r="GID211" s="324"/>
      <c r="GIE211" s="324"/>
      <c r="GIF211" s="324"/>
      <c r="GIG211" s="324"/>
      <c r="GIH211" s="324"/>
      <c r="GII211" s="324"/>
      <c r="GIJ211" s="324"/>
      <c r="GIK211" s="324"/>
      <c r="GIL211" s="324"/>
      <c r="GIM211" s="324"/>
      <c r="GIN211" s="324"/>
      <c r="GIP211" s="324"/>
      <c r="GIQ211" s="324"/>
      <c r="GIR211" s="324"/>
      <c r="GIS211" s="324"/>
      <c r="GIT211" s="324"/>
      <c r="GIU211" s="324"/>
      <c r="GIV211" s="324"/>
      <c r="GIW211" s="324"/>
      <c r="GIX211" s="324"/>
      <c r="GIY211" s="324"/>
      <c r="GIZ211" s="324"/>
      <c r="GJA211" s="324"/>
      <c r="GJB211" s="324"/>
      <c r="GJC211" s="324"/>
      <c r="GJD211" s="324"/>
      <c r="GJE211" s="324"/>
      <c r="GJG211" s="324"/>
      <c r="GJH211" s="324"/>
      <c r="GJI211" s="324"/>
      <c r="GJJ211" s="324"/>
      <c r="GJK211" s="324"/>
      <c r="GJL211" s="324"/>
      <c r="GJM211" s="324"/>
      <c r="GJN211" s="324"/>
      <c r="GJO211" s="324"/>
      <c r="GJP211" s="324"/>
      <c r="GJQ211" s="324"/>
      <c r="GJR211" s="324"/>
      <c r="GJS211" s="324"/>
      <c r="GJT211" s="324"/>
      <c r="GJU211" s="324"/>
      <c r="GJV211" s="324"/>
      <c r="GJX211" s="324"/>
      <c r="GJY211" s="324"/>
      <c r="GJZ211" s="324"/>
      <c r="GKA211" s="324"/>
      <c r="GKB211" s="324"/>
      <c r="GKC211" s="324"/>
      <c r="GKD211" s="324"/>
      <c r="GKE211" s="324"/>
      <c r="GKF211" s="324"/>
      <c r="GKG211" s="324"/>
      <c r="GKH211" s="324"/>
      <c r="GKI211" s="324"/>
      <c r="GKJ211" s="324"/>
      <c r="GKK211" s="324"/>
      <c r="GKL211" s="324"/>
      <c r="GKM211" s="324"/>
      <c r="GKO211" s="324"/>
      <c r="GKP211" s="324"/>
      <c r="GKQ211" s="324"/>
      <c r="GKR211" s="324"/>
      <c r="GKS211" s="324"/>
      <c r="GKT211" s="324"/>
      <c r="GKU211" s="324"/>
      <c r="GKV211" s="324"/>
      <c r="GKW211" s="324"/>
      <c r="GKX211" s="324"/>
      <c r="GKY211" s="324"/>
      <c r="GKZ211" s="324"/>
      <c r="GLA211" s="324"/>
      <c r="GLB211" s="324"/>
      <c r="GLC211" s="324"/>
      <c r="GLD211" s="324"/>
      <c r="GLF211" s="324"/>
      <c r="GLG211" s="324"/>
      <c r="GLH211" s="324"/>
      <c r="GLI211" s="324"/>
      <c r="GLJ211" s="324"/>
      <c r="GLK211" s="324"/>
      <c r="GLL211" s="324"/>
      <c r="GLM211" s="324"/>
      <c r="GLN211" s="324"/>
      <c r="GLO211" s="324"/>
      <c r="GLP211" s="324"/>
      <c r="GLQ211" s="324"/>
      <c r="GLR211" s="324"/>
      <c r="GLS211" s="324"/>
      <c r="GLT211" s="324"/>
      <c r="GLU211" s="324"/>
      <c r="GLW211" s="324"/>
      <c r="GLX211" s="324"/>
      <c r="GLY211" s="324"/>
      <c r="GLZ211" s="324"/>
      <c r="GMA211" s="324"/>
      <c r="GMB211" s="324"/>
      <c r="GMC211" s="324"/>
      <c r="GMD211" s="324"/>
      <c r="GME211" s="324"/>
      <c r="GMF211" s="324"/>
      <c r="GMG211" s="324"/>
      <c r="GMH211" s="324"/>
      <c r="GMI211" s="324"/>
      <c r="GMJ211" s="324"/>
      <c r="GMK211" s="324"/>
      <c r="GML211" s="324"/>
      <c r="GMN211" s="324"/>
      <c r="GMO211" s="324"/>
      <c r="GMP211" s="324"/>
      <c r="GMQ211" s="324"/>
      <c r="GMR211" s="324"/>
      <c r="GMS211" s="324"/>
      <c r="GMT211" s="324"/>
      <c r="GMU211" s="324"/>
      <c r="GMV211" s="324"/>
      <c r="GMW211" s="324"/>
      <c r="GMX211" s="324"/>
      <c r="GMY211" s="324"/>
      <c r="GMZ211" s="324"/>
      <c r="GNA211" s="324"/>
      <c r="GNB211" s="324"/>
      <c r="GNC211" s="324"/>
      <c r="GNE211" s="324"/>
      <c r="GNF211" s="324"/>
      <c r="GNG211" s="324"/>
      <c r="GNH211" s="324"/>
      <c r="GNI211" s="324"/>
      <c r="GNJ211" s="324"/>
      <c r="GNK211" s="324"/>
      <c r="GNL211" s="324"/>
      <c r="GNM211" s="324"/>
      <c r="GNN211" s="324"/>
      <c r="GNO211" s="324"/>
      <c r="GNP211" s="324"/>
      <c r="GNQ211" s="324"/>
      <c r="GNR211" s="324"/>
      <c r="GNS211" s="324"/>
      <c r="GNT211" s="324"/>
      <c r="GNV211" s="324"/>
      <c r="GNW211" s="324"/>
      <c r="GNX211" s="324"/>
      <c r="GNY211" s="324"/>
      <c r="GNZ211" s="324"/>
      <c r="GOA211" s="324"/>
      <c r="GOB211" s="324"/>
      <c r="GOC211" s="324"/>
      <c r="GOD211" s="324"/>
      <c r="GOE211" s="324"/>
      <c r="GOF211" s="324"/>
      <c r="GOG211" s="324"/>
      <c r="GOH211" s="324"/>
      <c r="GOI211" s="324"/>
      <c r="GOJ211" s="324"/>
      <c r="GOK211" s="324"/>
      <c r="GOM211" s="324"/>
      <c r="GON211" s="324"/>
      <c r="GOO211" s="324"/>
      <c r="GOP211" s="324"/>
      <c r="GOQ211" s="324"/>
      <c r="GOR211" s="324"/>
      <c r="GOS211" s="324"/>
      <c r="GOT211" s="324"/>
      <c r="GOU211" s="324"/>
      <c r="GOV211" s="324"/>
      <c r="GOW211" s="324"/>
      <c r="GOX211" s="324"/>
      <c r="GOY211" s="324"/>
      <c r="GOZ211" s="324"/>
      <c r="GPA211" s="324"/>
      <c r="GPB211" s="324"/>
      <c r="GPD211" s="324"/>
      <c r="GPE211" s="324"/>
      <c r="GPF211" s="324"/>
      <c r="GPG211" s="324"/>
      <c r="GPH211" s="324"/>
      <c r="GPI211" s="324"/>
      <c r="GPJ211" s="324"/>
      <c r="GPK211" s="324"/>
      <c r="GPL211" s="324"/>
      <c r="GPM211" s="324"/>
      <c r="GPN211" s="324"/>
      <c r="GPO211" s="324"/>
      <c r="GPP211" s="324"/>
      <c r="GPQ211" s="324"/>
      <c r="GPR211" s="324"/>
      <c r="GPS211" s="324"/>
      <c r="GPU211" s="324"/>
      <c r="GPV211" s="324"/>
      <c r="GPW211" s="324"/>
      <c r="GPX211" s="324"/>
      <c r="GPY211" s="324"/>
      <c r="GPZ211" s="324"/>
      <c r="GQA211" s="324"/>
      <c r="GQB211" s="324"/>
      <c r="GQC211" s="324"/>
      <c r="GQD211" s="324"/>
      <c r="GQE211" s="324"/>
      <c r="GQF211" s="324"/>
      <c r="GQG211" s="324"/>
      <c r="GQH211" s="324"/>
      <c r="GQI211" s="324"/>
      <c r="GQJ211" s="324"/>
      <c r="GQL211" s="324"/>
      <c r="GQM211" s="324"/>
      <c r="GQN211" s="324"/>
      <c r="GQO211" s="324"/>
      <c r="GQP211" s="324"/>
      <c r="GQQ211" s="324"/>
      <c r="GQR211" s="324"/>
      <c r="GQS211" s="324"/>
      <c r="GQT211" s="324"/>
      <c r="GQU211" s="324"/>
      <c r="GQV211" s="324"/>
      <c r="GQW211" s="324"/>
      <c r="GQX211" s="324"/>
      <c r="GQY211" s="324"/>
      <c r="GQZ211" s="324"/>
      <c r="GRA211" s="324"/>
      <c r="GRC211" s="324"/>
      <c r="GRD211" s="324"/>
      <c r="GRE211" s="324"/>
      <c r="GRF211" s="324"/>
      <c r="GRG211" s="324"/>
      <c r="GRH211" s="324"/>
      <c r="GRI211" s="324"/>
      <c r="GRJ211" s="324"/>
      <c r="GRK211" s="324"/>
      <c r="GRL211" s="324"/>
      <c r="GRM211" s="324"/>
      <c r="GRN211" s="324"/>
      <c r="GRO211" s="324"/>
      <c r="GRP211" s="324"/>
      <c r="GRQ211" s="324"/>
      <c r="GRR211" s="324"/>
      <c r="GRT211" s="324"/>
      <c r="GRU211" s="324"/>
      <c r="GRV211" s="324"/>
      <c r="GRW211" s="324"/>
      <c r="GRX211" s="324"/>
      <c r="GRY211" s="324"/>
      <c r="GRZ211" s="324"/>
      <c r="GSA211" s="324"/>
      <c r="GSB211" s="324"/>
      <c r="GSC211" s="324"/>
      <c r="GSD211" s="324"/>
      <c r="GSE211" s="324"/>
      <c r="GSF211" s="324"/>
      <c r="GSG211" s="324"/>
      <c r="GSH211" s="324"/>
      <c r="GSI211" s="324"/>
      <c r="GSK211" s="324"/>
      <c r="GSL211" s="324"/>
      <c r="GSM211" s="324"/>
      <c r="GSN211" s="324"/>
      <c r="GSO211" s="324"/>
      <c r="GSP211" s="324"/>
      <c r="GSQ211" s="324"/>
      <c r="GSR211" s="324"/>
      <c r="GSS211" s="324"/>
      <c r="GST211" s="324"/>
      <c r="GSU211" s="324"/>
      <c r="GSV211" s="324"/>
      <c r="GSW211" s="324"/>
      <c r="GSX211" s="324"/>
      <c r="GSY211" s="324"/>
      <c r="GSZ211" s="324"/>
      <c r="GTB211" s="324"/>
      <c r="GTC211" s="324"/>
      <c r="GTD211" s="324"/>
      <c r="GTE211" s="324"/>
      <c r="GTF211" s="324"/>
      <c r="GTG211" s="324"/>
      <c r="GTH211" s="324"/>
      <c r="GTI211" s="324"/>
      <c r="GTJ211" s="324"/>
      <c r="GTK211" s="324"/>
      <c r="GTL211" s="324"/>
      <c r="GTM211" s="324"/>
      <c r="GTN211" s="324"/>
      <c r="GTO211" s="324"/>
      <c r="GTP211" s="324"/>
      <c r="GTQ211" s="324"/>
      <c r="GTS211" s="324"/>
      <c r="GTT211" s="324"/>
      <c r="GTU211" s="324"/>
      <c r="GTV211" s="324"/>
      <c r="GTW211" s="324"/>
      <c r="GTX211" s="324"/>
      <c r="GTY211" s="324"/>
      <c r="GTZ211" s="324"/>
      <c r="GUA211" s="324"/>
      <c r="GUB211" s="324"/>
      <c r="GUC211" s="324"/>
      <c r="GUD211" s="324"/>
      <c r="GUE211" s="324"/>
      <c r="GUF211" s="324"/>
      <c r="GUG211" s="324"/>
      <c r="GUH211" s="324"/>
      <c r="GUJ211" s="324"/>
      <c r="GUK211" s="324"/>
      <c r="GUL211" s="324"/>
      <c r="GUM211" s="324"/>
      <c r="GUN211" s="324"/>
      <c r="GUO211" s="324"/>
      <c r="GUP211" s="324"/>
      <c r="GUQ211" s="324"/>
      <c r="GUR211" s="324"/>
      <c r="GUS211" s="324"/>
      <c r="GUT211" s="324"/>
      <c r="GUU211" s="324"/>
      <c r="GUV211" s="324"/>
      <c r="GUW211" s="324"/>
      <c r="GUX211" s="324"/>
      <c r="GUY211" s="324"/>
      <c r="GVA211" s="324"/>
      <c r="GVB211" s="324"/>
      <c r="GVC211" s="324"/>
      <c r="GVD211" s="324"/>
      <c r="GVE211" s="324"/>
      <c r="GVF211" s="324"/>
      <c r="GVG211" s="324"/>
      <c r="GVH211" s="324"/>
      <c r="GVI211" s="324"/>
      <c r="GVJ211" s="324"/>
      <c r="GVK211" s="324"/>
      <c r="GVL211" s="324"/>
      <c r="GVM211" s="324"/>
      <c r="GVN211" s="324"/>
      <c r="GVO211" s="324"/>
      <c r="GVP211" s="324"/>
      <c r="GVR211" s="324"/>
      <c r="GVS211" s="324"/>
      <c r="GVT211" s="324"/>
      <c r="GVU211" s="324"/>
      <c r="GVV211" s="324"/>
      <c r="GVW211" s="324"/>
      <c r="GVX211" s="324"/>
      <c r="GVY211" s="324"/>
      <c r="GVZ211" s="324"/>
      <c r="GWA211" s="324"/>
      <c r="GWB211" s="324"/>
      <c r="GWC211" s="324"/>
      <c r="GWD211" s="324"/>
      <c r="GWE211" s="324"/>
      <c r="GWF211" s="324"/>
      <c r="GWG211" s="324"/>
      <c r="GWI211" s="324"/>
      <c r="GWJ211" s="324"/>
      <c r="GWK211" s="324"/>
      <c r="GWL211" s="324"/>
      <c r="GWM211" s="324"/>
      <c r="GWN211" s="324"/>
      <c r="GWO211" s="324"/>
      <c r="GWP211" s="324"/>
      <c r="GWQ211" s="324"/>
      <c r="GWR211" s="324"/>
      <c r="GWS211" s="324"/>
      <c r="GWT211" s="324"/>
      <c r="GWU211" s="324"/>
      <c r="GWV211" s="324"/>
      <c r="GWW211" s="324"/>
      <c r="GWX211" s="324"/>
      <c r="GWZ211" s="324"/>
      <c r="GXA211" s="324"/>
      <c r="GXB211" s="324"/>
      <c r="GXC211" s="324"/>
      <c r="GXD211" s="324"/>
      <c r="GXE211" s="324"/>
      <c r="GXF211" s="324"/>
      <c r="GXG211" s="324"/>
      <c r="GXH211" s="324"/>
      <c r="GXI211" s="324"/>
      <c r="GXJ211" s="324"/>
      <c r="GXK211" s="324"/>
      <c r="GXL211" s="324"/>
      <c r="GXM211" s="324"/>
      <c r="GXN211" s="324"/>
      <c r="GXO211" s="324"/>
      <c r="GXQ211" s="324"/>
      <c r="GXR211" s="324"/>
      <c r="GXS211" s="324"/>
      <c r="GXT211" s="324"/>
      <c r="GXU211" s="324"/>
      <c r="GXV211" s="324"/>
      <c r="GXW211" s="324"/>
      <c r="GXX211" s="324"/>
      <c r="GXY211" s="324"/>
      <c r="GXZ211" s="324"/>
      <c r="GYA211" s="324"/>
      <c r="GYB211" s="324"/>
      <c r="GYC211" s="324"/>
      <c r="GYD211" s="324"/>
      <c r="GYE211" s="324"/>
      <c r="GYF211" s="324"/>
      <c r="GYH211" s="324"/>
      <c r="GYI211" s="324"/>
      <c r="GYJ211" s="324"/>
      <c r="GYK211" s="324"/>
      <c r="GYL211" s="324"/>
      <c r="GYM211" s="324"/>
      <c r="GYN211" s="324"/>
      <c r="GYO211" s="324"/>
      <c r="GYP211" s="324"/>
      <c r="GYQ211" s="324"/>
      <c r="GYR211" s="324"/>
      <c r="GYS211" s="324"/>
      <c r="GYT211" s="324"/>
      <c r="GYU211" s="324"/>
      <c r="GYV211" s="324"/>
      <c r="GYW211" s="324"/>
      <c r="GYY211" s="324"/>
      <c r="GYZ211" s="324"/>
      <c r="GZA211" s="324"/>
      <c r="GZB211" s="324"/>
      <c r="GZC211" s="324"/>
      <c r="GZD211" s="324"/>
      <c r="GZE211" s="324"/>
      <c r="GZF211" s="324"/>
      <c r="GZG211" s="324"/>
      <c r="GZH211" s="324"/>
      <c r="GZI211" s="324"/>
      <c r="GZJ211" s="324"/>
      <c r="GZK211" s="324"/>
      <c r="GZL211" s="324"/>
      <c r="GZM211" s="324"/>
      <c r="GZN211" s="324"/>
      <c r="GZP211" s="324"/>
      <c r="GZQ211" s="324"/>
      <c r="GZR211" s="324"/>
      <c r="GZS211" s="324"/>
      <c r="GZT211" s="324"/>
      <c r="GZU211" s="324"/>
      <c r="GZV211" s="324"/>
      <c r="GZW211" s="324"/>
      <c r="GZX211" s="324"/>
      <c r="GZY211" s="324"/>
      <c r="GZZ211" s="324"/>
      <c r="HAA211" s="324"/>
      <c r="HAB211" s="324"/>
      <c r="HAC211" s="324"/>
      <c r="HAD211" s="324"/>
      <c r="HAE211" s="324"/>
      <c r="HAG211" s="324"/>
      <c r="HAH211" s="324"/>
      <c r="HAI211" s="324"/>
      <c r="HAJ211" s="324"/>
      <c r="HAK211" s="324"/>
      <c r="HAL211" s="324"/>
      <c r="HAM211" s="324"/>
      <c r="HAN211" s="324"/>
      <c r="HAO211" s="324"/>
      <c r="HAP211" s="324"/>
      <c r="HAQ211" s="324"/>
      <c r="HAR211" s="324"/>
      <c r="HAS211" s="324"/>
      <c r="HAT211" s="324"/>
      <c r="HAU211" s="324"/>
      <c r="HAV211" s="324"/>
      <c r="HAX211" s="324"/>
      <c r="HAY211" s="324"/>
      <c r="HAZ211" s="324"/>
      <c r="HBA211" s="324"/>
      <c r="HBB211" s="324"/>
      <c r="HBC211" s="324"/>
      <c r="HBD211" s="324"/>
      <c r="HBE211" s="324"/>
      <c r="HBF211" s="324"/>
      <c r="HBG211" s="324"/>
      <c r="HBH211" s="324"/>
      <c r="HBI211" s="324"/>
      <c r="HBJ211" s="324"/>
      <c r="HBK211" s="324"/>
      <c r="HBL211" s="324"/>
      <c r="HBM211" s="324"/>
      <c r="HBO211" s="324"/>
      <c r="HBP211" s="324"/>
      <c r="HBQ211" s="324"/>
      <c r="HBR211" s="324"/>
      <c r="HBS211" s="324"/>
      <c r="HBT211" s="324"/>
      <c r="HBU211" s="324"/>
      <c r="HBV211" s="324"/>
      <c r="HBW211" s="324"/>
      <c r="HBX211" s="324"/>
      <c r="HBY211" s="324"/>
      <c r="HBZ211" s="324"/>
      <c r="HCA211" s="324"/>
      <c r="HCB211" s="324"/>
      <c r="HCC211" s="324"/>
      <c r="HCD211" s="324"/>
      <c r="HCF211" s="324"/>
      <c r="HCG211" s="324"/>
      <c r="HCH211" s="324"/>
      <c r="HCI211" s="324"/>
      <c r="HCJ211" s="324"/>
      <c r="HCK211" s="324"/>
      <c r="HCL211" s="324"/>
      <c r="HCM211" s="324"/>
      <c r="HCN211" s="324"/>
      <c r="HCO211" s="324"/>
      <c r="HCP211" s="324"/>
      <c r="HCQ211" s="324"/>
      <c r="HCR211" s="324"/>
      <c r="HCS211" s="324"/>
      <c r="HCT211" s="324"/>
      <c r="HCU211" s="324"/>
      <c r="HCW211" s="324"/>
      <c r="HCX211" s="324"/>
      <c r="HCY211" s="324"/>
      <c r="HCZ211" s="324"/>
      <c r="HDA211" s="324"/>
      <c r="HDB211" s="324"/>
      <c r="HDC211" s="324"/>
      <c r="HDD211" s="324"/>
      <c r="HDE211" s="324"/>
      <c r="HDF211" s="324"/>
      <c r="HDG211" s="324"/>
      <c r="HDH211" s="324"/>
      <c r="HDI211" s="324"/>
      <c r="HDJ211" s="324"/>
      <c r="HDK211" s="324"/>
      <c r="HDL211" s="324"/>
      <c r="HDN211" s="324"/>
      <c r="HDO211" s="324"/>
      <c r="HDP211" s="324"/>
      <c r="HDQ211" s="324"/>
      <c r="HDR211" s="324"/>
      <c r="HDS211" s="324"/>
      <c r="HDT211" s="324"/>
      <c r="HDU211" s="324"/>
      <c r="HDV211" s="324"/>
      <c r="HDW211" s="324"/>
      <c r="HDX211" s="324"/>
      <c r="HDY211" s="324"/>
      <c r="HDZ211" s="324"/>
      <c r="HEA211" s="324"/>
      <c r="HEB211" s="324"/>
      <c r="HEC211" s="324"/>
      <c r="HEE211" s="324"/>
      <c r="HEF211" s="324"/>
      <c r="HEG211" s="324"/>
      <c r="HEH211" s="324"/>
      <c r="HEI211" s="324"/>
      <c r="HEJ211" s="324"/>
      <c r="HEK211" s="324"/>
      <c r="HEL211" s="324"/>
      <c r="HEM211" s="324"/>
      <c r="HEN211" s="324"/>
      <c r="HEO211" s="324"/>
      <c r="HEP211" s="324"/>
      <c r="HEQ211" s="324"/>
      <c r="HER211" s="324"/>
      <c r="HES211" s="324"/>
      <c r="HET211" s="324"/>
      <c r="HEV211" s="324"/>
      <c r="HEW211" s="324"/>
      <c r="HEX211" s="324"/>
      <c r="HEY211" s="324"/>
      <c r="HEZ211" s="324"/>
      <c r="HFA211" s="324"/>
      <c r="HFB211" s="324"/>
      <c r="HFC211" s="324"/>
      <c r="HFD211" s="324"/>
      <c r="HFE211" s="324"/>
      <c r="HFF211" s="324"/>
      <c r="HFG211" s="324"/>
      <c r="HFH211" s="324"/>
      <c r="HFI211" s="324"/>
      <c r="HFJ211" s="324"/>
      <c r="HFK211" s="324"/>
      <c r="HFM211" s="324"/>
      <c r="HFN211" s="324"/>
      <c r="HFO211" s="324"/>
      <c r="HFP211" s="324"/>
      <c r="HFQ211" s="324"/>
      <c r="HFR211" s="324"/>
      <c r="HFS211" s="324"/>
      <c r="HFT211" s="324"/>
      <c r="HFU211" s="324"/>
      <c r="HFV211" s="324"/>
      <c r="HFW211" s="324"/>
      <c r="HFX211" s="324"/>
      <c r="HFY211" s="324"/>
      <c r="HFZ211" s="324"/>
      <c r="HGA211" s="324"/>
      <c r="HGB211" s="324"/>
      <c r="HGD211" s="324"/>
      <c r="HGE211" s="324"/>
      <c r="HGF211" s="324"/>
      <c r="HGG211" s="324"/>
      <c r="HGH211" s="324"/>
      <c r="HGI211" s="324"/>
      <c r="HGJ211" s="324"/>
      <c r="HGK211" s="324"/>
      <c r="HGL211" s="324"/>
      <c r="HGM211" s="324"/>
      <c r="HGN211" s="324"/>
      <c r="HGO211" s="324"/>
      <c r="HGP211" s="324"/>
      <c r="HGQ211" s="324"/>
      <c r="HGR211" s="324"/>
      <c r="HGS211" s="324"/>
      <c r="HGU211" s="324"/>
      <c r="HGV211" s="324"/>
      <c r="HGW211" s="324"/>
      <c r="HGX211" s="324"/>
      <c r="HGY211" s="324"/>
      <c r="HGZ211" s="324"/>
      <c r="HHA211" s="324"/>
      <c r="HHB211" s="324"/>
      <c r="HHC211" s="324"/>
      <c r="HHD211" s="324"/>
      <c r="HHE211" s="324"/>
      <c r="HHF211" s="324"/>
      <c r="HHG211" s="324"/>
      <c r="HHH211" s="324"/>
      <c r="HHI211" s="324"/>
      <c r="HHJ211" s="324"/>
      <c r="HHL211" s="324"/>
      <c r="HHM211" s="324"/>
      <c r="HHN211" s="324"/>
      <c r="HHO211" s="324"/>
      <c r="HHP211" s="324"/>
      <c r="HHQ211" s="324"/>
      <c r="HHR211" s="324"/>
      <c r="HHS211" s="324"/>
      <c r="HHT211" s="324"/>
      <c r="HHU211" s="324"/>
      <c r="HHV211" s="324"/>
      <c r="HHW211" s="324"/>
      <c r="HHX211" s="324"/>
      <c r="HHY211" s="324"/>
      <c r="HHZ211" s="324"/>
      <c r="HIA211" s="324"/>
      <c r="HIC211" s="324"/>
      <c r="HID211" s="324"/>
      <c r="HIE211" s="324"/>
      <c r="HIF211" s="324"/>
      <c r="HIG211" s="324"/>
      <c r="HIH211" s="324"/>
      <c r="HII211" s="324"/>
      <c r="HIJ211" s="324"/>
      <c r="HIK211" s="324"/>
      <c r="HIL211" s="324"/>
      <c r="HIM211" s="324"/>
      <c r="HIN211" s="324"/>
      <c r="HIO211" s="324"/>
      <c r="HIP211" s="324"/>
      <c r="HIQ211" s="324"/>
      <c r="HIR211" s="324"/>
      <c r="HIT211" s="324"/>
      <c r="HIU211" s="324"/>
      <c r="HIV211" s="324"/>
      <c r="HIW211" s="324"/>
      <c r="HIX211" s="324"/>
      <c r="HIY211" s="324"/>
      <c r="HIZ211" s="324"/>
      <c r="HJA211" s="324"/>
      <c r="HJB211" s="324"/>
      <c r="HJC211" s="324"/>
      <c r="HJD211" s="324"/>
      <c r="HJE211" s="324"/>
      <c r="HJF211" s="324"/>
      <c r="HJG211" s="324"/>
      <c r="HJH211" s="324"/>
      <c r="HJI211" s="324"/>
      <c r="HJK211" s="324"/>
      <c r="HJL211" s="324"/>
      <c r="HJM211" s="324"/>
      <c r="HJN211" s="324"/>
      <c r="HJO211" s="324"/>
      <c r="HJP211" s="324"/>
      <c r="HJQ211" s="324"/>
      <c r="HJR211" s="324"/>
      <c r="HJS211" s="324"/>
      <c r="HJT211" s="324"/>
      <c r="HJU211" s="324"/>
      <c r="HJV211" s="324"/>
      <c r="HJW211" s="324"/>
      <c r="HJX211" s="324"/>
      <c r="HJY211" s="324"/>
      <c r="HJZ211" s="324"/>
      <c r="HKB211" s="324"/>
      <c r="HKC211" s="324"/>
      <c r="HKD211" s="324"/>
      <c r="HKE211" s="324"/>
      <c r="HKF211" s="324"/>
      <c r="HKG211" s="324"/>
      <c r="HKH211" s="324"/>
      <c r="HKI211" s="324"/>
      <c r="HKJ211" s="324"/>
      <c r="HKK211" s="324"/>
      <c r="HKL211" s="324"/>
      <c r="HKM211" s="324"/>
      <c r="HKN211" s="324"/>
      <c r="HKO211" s="324"/>
      <c r="HKP211" s="324"/>
      <c r="HKQ211" s="324"/>
      <c r="HKS211" s="324"/>
      <c r="HKT211" s="324"/>
      <c r="HKU211" s="324"/>
      <c r="HKV211" s="324"/>
      <c r="HKW211" s="324"/>
      <c r="HKX211" s="324"/>
      <c r="HKY211" s="324"/>
      <c r="HKZ211" s="324"/>
      <c r="HLA211" s="324"/>
      <c r="HLB211" s="324"/>
      <c r="HLC211" s="324"/>
      <c r="HLD211" s="324"/>
      <c r="HLE211" s="324"/>
      <c r="HLF211" s="324"/>
      <c r="HLG211" s="324"/>
      <c r="HLH211" s="324"/>
      <c r="HLJ211" s="324"/>
      <c r="HLK211" s="324"/>
      <c r="HLL211" s="324"/>
      <c r="HLM211" s="324"/>
      <c r="HLN211" s="324"/>
      <c r="HLO211" s="324"/>
      <c r="HLP211" s="324"/>
      <c r="HLQ211" s="324"/>
      <c r="HLR211" s="324"/>
      <c r="HLS211" s="324"/>
      <c r="HLT211" s="324"/>
      <c r="HLU211" s="324"/>
      <c r="HLV211" s="324"/>
      <c r="HLW211" s="324"/>
      <c r="HLX211" s="324"/>
      <c r="HLY211" s="324"/>
      <c r="HMA211" s="324"/>
      <c r="HMB211" s="324"/>
      <c r="HMC211" s="324"/>
      <c r="HMD211" s="324"/>
      <c r="HME211" s="324"/>
      <c r="HMF211" s="324"/>
      <c r="HMG211" s="324"/>
      <c r="HMH211" s="324"/>
      <c r="HMI211" s="324"/>
      <c r="HMJ211" s="324"/>
      <c r="HMK211" s="324"/>
      <c r="HML211" s="324"/>
      <c r="HMM211" s="324"/>
      <c r="HMN211" s="324"/>
      <c r="HMO211" s="324"/>
      <c r="HMP211" s="324"/>
      <c r="HMR211" s="324"/>
      <c r="HMS211" s="324"/>
      <c r="HMT211" s="324"/>
      <c r="HMU211" s="324"/>
      <c r="HMV211" s="324"/>
      <c r="HMW211" s="324"/>
      <c r="HMX211" s="324"/>
      <c r="HMY211" s="324"/>
      <c r="HMZ211" s="324"/>
      <c r="HNA211" s="324"/>
      <c r="HNB211" s="324"/>
      <c r="HNC211" s="324"/>
      <c r="HND211" s="324"/>
      <c r="HNE211" s="324"/>
      <c r="HNF211" s="324"/>
      <c r="HNG211" s="324"/>
      <c r="HNI211" s="324"/>
      <c r="HNJ211" s="324"/>
      <c r="HNK211" s="324"/>
      <c r="HNL211" s="324"/>
      <c r="HNM211" s="324"/>
      <c r="HNN211" s="324"/>
      <c r="HNO211" s="324"/>
      <c r="HNP211" s="324"/>
      <c r="HNQ211" s="324"/>
      <c r="HNR211" s="324"/>
      <c r="HNS211" s="324"/>
      <c r="HNT211" s="324"/>
      <c r="HNU211" s="324"/>
      <c r="HNV211" s="324"/>
      <c r="HNW211" s="324"/>
      <c r="HNX211" s="324"/>
      <c r="HNZ211" s="324"/>
      <c r="HOA211" s="324"/>
      <c r="HOB211" s="324"/>
      <c r="HOC211" s="324"/>
      <c r="HOD211" s="324"/>
      <c r="HOE211" s="324"/>
      <c r="HOF211" s="324"/>
      <c r="HOG211" s="324"/>
      <c r="HOH211" s="324"/>
      <c r="HOI211" s="324"/>
      <c r="HOJ211" s="324"/>
      <c r="HOK211" s="324"/>
      <c r="HOL211" s="324"/>
      <c r="HOM211" s="324"/>
      <c r="HON211" s="324"/>
      <c r="HOO211" s="324"/>
      <c r="HOQ211" s="324"/>
      <c r="HOR211" s="324"/>
      <c r="HOS211" s="324"/>
      <c r="HOT211" s="324"/>
      <c r="HOU211" s="324"/>
      <c r="HOV211" s="324"/>
      <c r="HOW211" s="324"/>
      <c r="HOX211" s="324"/>
      <c r="HOY211" s="324"/>
      <c r="HOZ211" s="324"/>
      <c r="HPA211" s="324"/>
      <c r="HPB211" s="324"/>
      <c r="HPC211" s="324"/>
      <c r="HPD211" s="324"/>
      <c r="HPE211" s="324"/>
      <c r="HPF211" s="324"/>
      <c r="HPH211" s="324"/>
      <c r="HPI211" s="324"/>
      <c r="HPJ211" s="324"/>
      <c r="HPK211" s="324"/>
      <c r="HPL211" s="324"/>
      <c r="HPM211" s="324"/>
      <c r="HPN211" s="324"/>
      <c r="HPO211" s="324"/>
      <c r="HPP211" s="324"/>
      <c r="HPQ211" s="324"/>
      <c r="HPR211" s="324"/>
      <c r="HPS211" s="324"/>
      <c r="HPT211" s="324"/>
      <c r="HPU211" s="324"/>
      <c r="HPV211" s="324"/>
      <c r="HPW211" s="324"/>
      <c r="HPY211" s="324"/>
      <c r="HPZ211" s="324"/>
      <c r="HQA211" s="324"/>
      <c r="HQB211" s="324"/>
      <c r="HQC211" s="324"/>
      <c r="HQD211" s="324"/>
      <c r="HQE211" s="324"/>
      <c r="HQF211" s="324"/>
      <c r="HQG211" s="324"/>
      <c r="HQH211" s="324"/>
      <c r="HQI211" s="324"/>
      <c r="HQJ211" s="324"/>
      <c r="HQK211" s="324"/>
      <c r="HQL211" s="324"/>
      <c r="HQM211" s="324"/>
      <c r="HQN211" s="324"/>
      <c r="HQP211" s="324"/>
      <c r="HQQ211" s="324"/>
      <c r="HQR211" s="324"/>
      <c r="HQS211" s="324"/>
      <c r="HQT211" s="324"/>
      <c r="HQU211" s="324"/>
      <c r="HQV211" s="324"/>
      <c r="HQW211" s="324"/>
      <c r="HQX211" s="324"/>
      <c r="HQY211" s="324"/>
      <c r="HQZ211" s="324"/>
      <c r="HRA211" s="324"/>
      <c r="HRB211" s="324"/>
      <c r="HRC211" s="324"/>
      <c r="HRD211" s="324"/>
      <c r="HRE211" s="324"/>
      <c r="HRG211" s="324"/>
      <c r="HRH211" s="324"/>
      <c r="HRI211" s="324"/>
      <c r="HRJ211" s="324"/>
      <c r="HRK211" s="324"/>
      <c r="HRL211" s="324"/>
      <c r="HRM211" s="324"/>
      <c r="HRN211" s="324"/>
      <c r="HRO211" s="324"/>
      <c r="HRP211" s="324"/>
      <c r="HRQ211" s="324"/>
      <c r="HRR211" s="324"/>
      <c r="HRS211" s="324"/>
      <c r="HRT211" s="324"/>
      <c r="HRU211" s="324"/>
      <c r="HRV211" s="324"/>
      <c r="HRX211" s="324"/>
      <c r="HRY211" s="324"/>
      <c r="HRZ211" s="324"/>
      <c r="HSA211" s="324"/>
      <c r="HSB211" s="324"/>
      <c r="HSC211" s="324"/>
      <c r="HSD211" s="324"/>
      <c r="HSE211" s="324"/>
      <c r="HSF211" s="324"/>
      <c r="HSG211" s="324"/>
      <c r="HSH211" s="324"/>
      <c r="HSI211" s="324"/>
      <c r="HSJ211" s="324"/>
      <c r="HSK211" s="324"/>
      <c r="HSL211" s="324"/>
      <c r="HSM211" s="324"/>
      <c r="HSO211" s="324"/>
      <c r="HSP211" s="324"/>
      <c r="HSQ211" s="324"/>
      <c r="HSR211" s="324"/>
      <c r="HSS211" s="324"/>
      <c r="HST211" s="324"/>
      <c r="HSU211" s="324"/>
      <c r="HSV211" s="324"/>
      <c r="HSW211" s="324"/>
      <c r="HSX211" s="324"/>
      <c r="HSY211" s="324"/>
      <c r="HSZ211" s="324"/>
      <c r="HTA211" s="324"/>
      <c r="HTB211" s="324"/>
      <c r="HTC211" s="324"/>
      <c r="HTD211" s="324"/>
      <c r="HTF211" s="324"/>
      <c r="HTG211" s="324"/>
      <c r="HTH211" s="324"/>
      <c r="HTI211" s="324"/>
      <c r="HTJ211" s="324"/>
      <c r="HTK211" s="324"/>
      <c r="HTL211" s="324"/>
      <c r="HTM211" s="324"/>
      <c r="HTN211" s="324"/>
      <c r="HTO211" s="324"/>
      <c r="HTP211" s="324"/>
      <c r="HTQ211" s="324"/>
      <c r="HTR211" s="324"/>
      <c r="HTS211" s="324"/>
      <c r="HTT211" s="324"/>
      <c r="HTU211" s="324"/>
      <c r="HTW211" s="324"/>
      <c r="HTX211" s="324"/>
      <c r="HTY211" s="324"/>
      <c r="HTZ211" s="324"/>
      <c r="HUA211" s="324"/>
      <c r="HUB211" s="324"/>
      <c r="HUC211" s="324"/>
      <c r="HUD211" s="324"/>
      <c r="HUE211" s="324"/>
      <c r="HUF211" s="324"/>
      <c r="HUG211" s="324"/>
      <c r="HUH211" s="324"/>
      <c r="HUI211" s="324"/>
      <c r="HUJ211" s="324"/>
      <c r="HUK211" s="324"/>
      <c r="HUL211" s="324"/>
      <c r="HUN211" s="324"/>
      <c r="HUO211" s="324"/>
      <c r="HUP211" s="324"/>
      <c r="HUQ211" s="324"/>
      <c r="HUR211" s="324"/>
      <c r="HUS211" s="324"/>
      <c r="HUT211" s="324"/>
      <c r="HUU211" s="324"/>
      <c r="HUV211" s="324"/>
      <c r="HUW211" s="324"/>
      <c r="HUX211" s="324"/>
      <c r="HUY211" s="324"/>
      <c r="HUZ211" s="324"/>
      <c r="HVA211" s="324"/>
      <c r="HVB211" s="324"/>
      <c r="HVC211" s="324"/>
      <c r="HVE211" s="324"/>
      <c r="HVF211" s="324"/>
      <c r="HVG211" s="324"/>
      <c r="HVH211" s="324"/>
      <c r="HVI211" s="324"/>
      <c r="HVJ211" s="324"/>
      <c r="HVK211" s="324"/>
      <c r="HVL211" s="324"/>
      <c r="HVM211" s="324"/>
      <c r="HVN211" s="324"/>
      <c r="HVO211" s="324"/>
      <c r="HVP211" s="324"/>
      <c r="HVQ211" s="324"/>
      <c r="HVR211" s="324"/>
      <c r="HVS211" s="324"/>
      <c r="HVT211" s="324"/>
      <c r="HVV211" s="324"/>
      <c r="HVW211" s="324"/>
      <c r="HVX211" s="324"/>
      <c r="HVY211" s="324"/>
      <c r="HVZ211" s="324"/>
      <c r="HWA211" s="324"/>
      <c r="HWB211" s="324"/>
      <c r="HWC211" s="324"/>
      <c r="HWD211" s="324"/>
      <c r="HWE211" s="324"/>
      <c r="HWF211" s="324"/>
      <c r="HWG211" s="324"/>
      <c r="HWH211" s="324"/>
      <c r="HWI211" s="324"/>
      <c r="HWJ211" s="324"/>
      <c r="HWK211" s="324"/>
      <c r="HWM211" s="324"/>
      <c r="HWN211" s="324"/>
      <c r="HWO211" s="324"/>
      <c r="HWP211" s="324"/>
      <c r="HWQ211" s="324"/>
      <c r="HWR211" s="324"/>
      <c r="HWS211" s="324"/>
      <c r="HWT211" s="324"/>
      <c r="HWU211" s="324"/>
      <c r="HWV211" s="324"/>
      <c r="HWW211" s="324"/>
      <c r="HWX211" s="324"/>
      <c r="HWY211" s="324"/>
      <c r="HWZ211" s="324"/>
      <c r="HXA211" s="324"/>
      <c r="HXB211" s="324"/>
      <c r="HXD211" s="324"/>
      <c r="HXE211" s="324"/>
      <c r="HXF211" s="324"/>
      <c r="HXG211" s="324"/>
      <c r="HXH211" s="324"/>
      <c r="HXI211" s="324"/>
      <c r="HXJ211" s="324"/>
      <c r="HXK211" s="324"/>
      <c r="HXL211" s="324"/>
      <c r="HXM211" s="324"/>
      <c r="HXN211" s="324"/>
      <c r="HXO211" s="324"/>
      <c r="HXP211" s="324"/>
      <c r="HXQ211" s="324"/>
      <c r="HXR211" s="324"/>
      <c r="HXS211" s="324"/>
      <c r="HXU211" s="324"/>
      <c r="HXV211" s="324"/>
      <c r="HXW211" s="324"/>
      <c r="HXX211" s="324"/>
      <c r="HXY211" s="324"/>
      <c r="HXZ211" s="324"/>
      <c r="HYA211" s="324"/>
      <c r="HYB211" s="324"/>
      <c r="HYC211" s="324"/>
      <c r="HYD211" s="324"/>
      <c r="HYE211" s="324"/>
      <c r="HYF211" s="324"/>
      <c r="HYG211" s="324"/>
      <c r="HYH211" s="324"/>
      <c r="HYI211" s="324"/>
      <c r="HYJ211" s="324"/>
      <c r="HYL211" s="324"/>
      <c r="HYM211" s="324"/>
      <c r="HYN211" s="324"/>
      <c r="HYO211" s="324"/>
      <c r="HYP211" s="324"/>
      <c r="HYQ211" s="324"/>
      <c r="HYR211" s="324"/>
      <c r="HYS211" s="324"/>
      <c r="HYT211" s="324"/>
      <c r="HYU211" s="324"/>
      <c r="HYV211" s="324"/>
      <c r="HYW211" s="324"/>
      <c r="HYX211" s="324"/>
      <c r="HYY211" s="324"/>
      <c r="HYZ211" s="324"/>
      <c r="HZA211" s="324"/>
      <c r="HZC211" s="324"/>
      <c r="HZD211" s="324"/>
      <c r="HZE211" s="324"/>
      <c r="HZF211" s="324"/>
      <c r="HZG211" s="324"/>
      <c r="HZH211" s="324"/>
      <c r="HZI211" s="324"/>
      <c r="HZJ211" s="324"/>
      <c r="HZK211" s="324"/>
      <c r="HZL211" s="324"/>
      <c r="HZM211" s="324"/>
      <c r="HZN211" s="324"/>
      <c r="HZO211" s="324"/>
      <c r="HZP211" s="324"/>
      <c r="HZQ211" s="324"/>
      <c r="HZR211" s="324"/>
      <c r="HZT211" s="324"/>
      <c r="HZU211" s="324"/>
      <c r="HZV211" s="324"/>
      <c r="HZW211" s="324"/>
      <c r="HZX211" s="324"/>
      <c r="HZY211" s="324"/>
      <c r="HZZ211" s="324"/>
      <c r="IAA211" s="324"/>
      <c r="IAB211" s="324"/>
      <c r="IAC211" s="324"/>
      <c r="IAD211" s="324"/>
      <c r="IAE211" s="324"/>
      <c r="IAF211" s="324"/>
      <c r="IAG211" s="324"/>
      <c r="IAH211" s="324"/>
      <c r="IAI211" s="324"/>
      <c r="IAK211" s="324"/>
      <c r="IAL211" s="324"/>
      <c r="IAM211" s="324"/>
      <c r="IAN211" s="324"/>
      <c r="IAO211" s="324"/>
      <c r="IAP211" s="324"/>
      <c r="IAQ211" s="324"/>
      <c r="IAR211" s="324"/>
      <c r="IAS211" s="324"/>
      <c r="IAT211" s="324"/>
      <c r="IAU211" s="324"/>
      <c r="IAV211" s="324"/>
      <c r="IAW211" s="324"/>
      <c r="IAX211" s="324"/>
      <c r="IAY211" s="324"/>
      <c r="IAZ211" s="324"/>
      <c r="IBB211" s="324"/>
      <c r="IBC211" s="324"/>
      <c r="IBD211" s="324"/>
      <c r="IBE211" s="324"/>
      <c r="IBF211" s="324"/>
      <c r="IBG211" s="324"/>
      <c r="IBH211" s="324"/>
      <c r="IBI211" s="324"/>
      <c r="IBJ211" s="324"/>
      <c r="IBK211" s="324"/>
      <c r="IBL211" s="324"/>
      <c r="IBM211" s="324"/>
      <c r="IBN211" s="324"/>
      <c r="IBO211" s="324"/>
      <c r="IBP211" s="324"/>
      <c r="IBQ211" s="324"/>
      <c r="IBS211" s="324"/>
      <c r="IBT211" s="324"/>
      <c r="IBU211" s="324"/>
      <c r="IBV211" s="324"/>
      <c r="IBW211" s="324"/>
      <c r="IBX211" s="324"/>
      <c r="IBY211" s="324"/>
      <c r="IBZ211" s="324"/>
      <c r="ICA211" s="324"/>
      <c r="ICB211" s="324"/>
      <c r="ICC211" s="324"/>
      <c r="ICD211" s="324"/>
      <c r="ICE211" s="324"/>
      <c r="ICF211" s="324"/>
      <c r="ICG211" s="324"/>
      <c r="ICH211" s="324"/>
      <c r="ICJ211" s="324"/>
      <c r="ICK211" s="324"/>
      <c r="ICL211" s="324"/>
      <c r="ICM211" s="324"/>
      <c r="ICN211" s="324"/>
      <c r="ICO211" s="324"/>
      <c r="ICP211" s="324"/>
      <c r="ICQ211" s="324"/>
      <c r="ICR211" s="324"/>
      <c r="ICS211" s="324"/>
      <c r="ICT211" s="324"/>
      <c r="ICU211" s="324"/>
      <c r="ICV211" s="324"/>
      <c r="ICW211" s="324"/>
      <c r="ICX211" s="324"/>
      <c r="ICY211" s="324"/>
      <c r="IDA211" s="324"/>
      <c r="IDB211" s="324"/>
      <c r="IDC211" s="324"/>
      <c r="IDD211" s="324"/>
      <c r="IDE211" s="324"/>
      <c r="IDF211" s="324"/>
      <c r="IDG211" s="324"/>
      <c r="IDH211" s="324"/>
      <c r="IDI211" s="324"/>
      <c r="IDJ211" s="324"/>
      <c r="IDK211" s="324"/>
      <c r="IDL211" s="324"/>
      <c r="IDM211" s="324"/>
      <c r="IDN211" s="324"/>
      <c r="IDO211" s="324"/>
      <c r="IDP211" s="324"/>
      <c r="IDR211" s="324"/>
      <c r="IDS211" s="324"/>
      <c r="IDT211" s="324"/>
      <c r="IDU211" s="324"/>
      <c r="IDV211" s="324"/>
      <c r="IDW211" s="324"/>
      <c r="IDX211" s="324"/>
      <c r="IDY211" s="324"/>
      <c r="IDZ211" s="324"/>
      <c r="IEA211" s="324"/>
      <c r="IEB211" s="324"/>
      <c r="IEC211" s="324"/>
      <c r="IED211" s="324"/>
      <c r="IEE211" s="324"/>
      <c r="IEF211" s="324"/>
      <c r="IEG211" s="324"/>
      <c r="IEI211" s="324"/>
      <c r="IEJ211" s="324"/>
      <c r="IEK211" s="324"/>
      <c r="IEL211" s="324"/>
      <c r="IEM211" s="324"/>
      <c r="IEN211" s="324"/>
      <c r="IEO211" s="324"/>
      <c r="IEP211" s="324"/>
      <c r="IEQ211" s="324"/>
      <c r="IER211" s="324"/>
      <c r="IES211" s="324"/>
      <c r="IET211" s="324"/>
      <c r="IEU211" s="324"/>
      <c r="IEV211" s="324"/>
      <c r="IEW211" s="324"/>
      <c r="IEX211" s="324"/>
      <c r="IEZ211" s="324"/>
      <c r="IFA211" s="324"/>
      <c r="IFB211" s="324"/>
      <c r="IFC211" s="324"/>
      <c r="IFD211" s="324"/>
      <c r="IFE211" s="324"/>
      <c r="IFF211" s="324"/>
      <c r="IFG211" s="324"/>
      <c r="IFH211" s="324"/>
      <c r="IFI211" s="324"/>
      <c r="IFJ211" s="324"/>
      <c r="IFK211" s="324"/>
      <c r="IFL211" s="324"/>
      <c r="IFM211" s="324"/>
      <c r="IFN211" s="324"/>
      <c r="IFO211" s="324"/>
      <c r="IFQ211" s="324"/>
      <c r="IFR211" s="324"/>
      <c r="IFS211" s="324"/>
      <c r="IFT211" s="324"/>
      <c r="IFU211" s="324"/>
      <c r="IFV211" s="324"/>
      <c r="IFW211" s="324"/>
      <c r="IFX211" s="324"/>
      <c r="IFY211" s="324"/>
      <c r="IFZ211" s="324"/>
      <c r="IGA211" s="324"/>
      <c r="IGB211" s="324"/>
      <c r="IGC211" s="324"/>
      <c r="IGD211" s="324"/>
      <c r="IGE211" s="324"/>
      <c r="IGF211" s="324"/>
      <c r="IGH211" s="324"/>
      <c r="IGI211" s="324"/>
      <c r="IGJ211" s="324"/>
      <c r="IGK211" s="324"/>
      <c r="IGL211" s="324"/>
      <c r="IGM211" s="324"/>
      <c r="IGN211" s="324"/>
      <c r="IGO211" s="324"/>
      <c r="IGP211" s="324"/>
      <c r="IGQ211" s="324"/>
      <c r="IGR211" s="324"/>
      <c r="IGS211" s="324"/>
      <c r="IGT211" s="324"/>
      <c r="IGU211" s="324"/>
      <c r="IGV211" s="324"/>
      <c r="IGW211" s="324"/>
      <c r="IGY211" s="324"/>
      <c r="IGZ211" s="324"/>
      <c r="IHA211" s="324"/>
      <c r="IHB211" s="324"/>
      <c r="IHC211" s="324"/>
      <c r="IHD211" s="324"/>
      <c r="IHE211" s="324"/>
      <c r="IHF211" s="324"/>
      <c r="IHG211" s="324"/>
      <c r="IHH211" s="324"/>
      <c r="IHI211" s="324"/>
      <c r="IHJ211" s="324"/>
      <c r="IHK211" s="324"/>
      <c r="IHL211" s="324"/>
      <c r="IHM211" s="324"/>
      <c r="IHN211" s="324"/>
      <c r="IHP211" s="324"/>
      <c r="IHQ211" s="324"/>
      <c r="IHR211" s="324"/>
      <c r="IHS211" s="324"/>
      <c r="IHT211" s="324"/>
      <c r="IHU211" s="324"/>
      <c r="IHV211" s="324"/>
      <c r="IHW211" s="324"/>
      <c r="IHX211" s="324"/>
      <c r="IHY211" s="324"/>
      <c r="IHZ211" s="324"/>
      <c r="IIA211" s="324"/>
      <c r="IIB211" s="324"/>
      <c r="IIC211" s="324"/>
      <c r="IID211" s="324"/>
      <c r="IIE211" s="324"/>
      <c r="IIG211" s="324"/>
      <c r="IIH211" s="324"/>
      <c r="III211" s="324"/>
      <c r="IIJ211" s="324"/>
      <c r="IIK211" s="324"/>
      <c r="IIL211" s="324"/>
      <c r="IIM211" s="324"/>
      <c r="IIN211" s="324"/>
      <c r="IIO211" s="324"/>
      <c r="IIP211" s="324"/>
      <c r="IIQ211" s="324"/>
      <c r="IIR211" s="324"/>
      <c r="IIS211" s="324"/>
      <c r="IIT211" s="324"/>
      <c r="IIU211" s="324"/>
      <c r="IIV211" s="324"/>
      <c r="IIX211" s="324"/>
      <c r="IIY211" s="324"/>
      <c r="IIZ211" s="324"/>
      <c r="IJA211" s="324"/>
      <c r="IJB211" s="324"/>
      <c r="IJC211" s="324"/>
      <c r="IJD211" s="324"/>
      <c r="IJE211" s="324"/>
      <c r="IJF211" s="324"/>
      <c r="IJG211" s="324"/>
      <c r="IJH211" s="324"/>
      <c r="IJI211" s="324"/>
      <c r="IJJ211" s="324"/>
      <c r="IJK211" s="324"/>
      <c r="IJL211" s="324"/>
      <c r="IJM211" s="324"/>
      <c r="IJO211" s="324"/>
      <c r="IJP211" s="324"/>
      <c r="IJQ211" s="324"/>
      <c r="IJR211" s="324"/>
      <c r="IJS211" s="324"/>
      <c r="IJT211" s="324"/>
      <c r="IJU211" s="324"/>
      <c r="IJV211" s="324"/>
      <c r="IJW211" s="324"/>
      <c r="IJX211" s="324"/>
      <c r="IJY211" s="324"/>
      <c r="IJZ211" s="324"/>
      <c r="IKA211" s="324"/>
      <c r="IKB211" s="324"/>
      <c r="IKC211" s="324"/>
      <c r="IKD211" s="324"/>
      <c r="IKF211" s="324"/>
      <c r="IKG211" s="324"/>
      <c r="IKH211" s="324"/>
      <c r="IKI211" s="324"/>
      <c r="IKJ211" s="324"/>
      <c r="IKK211" s="324"/>
      <c r="IKL211" s="324"/>
      <c r="IKM211" s="324"/>
      <c r="IKN211" s="324"/>
      <c r="IKO211" s="324"/>
      <c r="IKP211" s="324"/>
      <c r="IKQ211" s="324"/>
      <c r="IKR211" s="324"/>
      <c r="IKS211" s="324"/>
      <c r="IKT211" s="324"/>
      <c r="IKU211" s="324"/>
      <c r="IKW211" s="324"/>
      <c r="IKX211" s="324"/>
      <c r="IKY211" s="324"/>
      <c r="IKZ211" s="324"/>
      <c r="ILA211" s="324"/>
      <c r="ILB211" s="324"/>
      <c r="ILC211" s="324"/>
      <c r="ILD211" s="324"/>
      <c r="ILE211" s="324"/>
      <c r="ILF211" s="324"/>
      <c r="ILG211" s="324"/>
      <c r="ILH211" s="324"/>
      <c r="ILI211" s="324"/>
      <c r="ILJ211" s="324"/>
      <c r="ILK211" s="324"/>
      <c r="ILL211" s="324"/>
      <c r="ILN211" s="324"/>
      <c r="ILO211" s="324"/>
      <c r="ILP211" s="324"/>
      <c r="ILQ211" s="324"/>
      <c r="ILR211" s="324"/>
      <c r="ILS211" s="324"/>
      <c r="ILT211" s="324"/>
      <c r="ILU211" s="324"/>
      <c r="ILV211" s="324"/>
      <c r="ILW211" s="324"/>
      <c r="ILX211" s="324"/>
      <c r="ILY211" s="324"/>
      <c r="ILZ211" s="324"/>
      <c r="IMA211" s="324"/>
      <c r="IMB211" s="324"/>
      <c r="IMC211" s="324"/>
      <c r="IME211" s="324"/>
      <c r="IMF211" s="324"/>
      <c r="IMG211" s="324"/>
      <c r="IMH211" s="324"/>
      <c r="IMI211" s="324"/>
      <c r="IMJ211" s="324"/>
      <c r="IMK211" s="324"/>
      <c r="IML211" s="324"/>
      <c r="IMM211" s="324"/>
      <c r="IMN211" s="324"/>
      <c r="IMO211" s="324"/>
      <c r="IMP211" s="324"/>
      <c r="IMQ211" s="324"/>
      <c r="IMR211" s="324"/>
      <c r="IMS211" s="324"/>
      <c r="IMT211" s="324"/>
      <c r="IMV211" s="324"/>
      <c r="IMW211" s="324"/>
      <c r="IMX211" s="324"/>
      <c r="IMY211" s="324"/>
      <c r="IMZ211" s="324"/>
      <c r="INA211" s="324"/>
      <c r="INB211" s="324"/>
      <c r="INC211" s="324"/>
      <c r="IND211" s="324"/>
      <c r="INE211" s="324"/>
      <c r="INF211" s="324"/>
      <c r="ING211" s="324"/>
      <c r="INH211" s="324"/>
      <c r="INI211" s="324"/>
      <c r="INJ211" s="324"/>
      <c r="INK211" s="324"/>
      <c r="INM211" s="324"/>
      <c r="INN211" s="324"/>
      <c r="INO211" s="324"/>
      <c r="INP211" s="324"/>
      <c r="INQ211" s="324"/>
      <c r="INR211" s="324"/>
      <c r="INS211" s="324"/>
      <c r="INT211" s="324"/>
      <c r="INU211" s="324"/>
      <c r="INV211" s="324"/>
      <c r="INW211" s="324"/>
      <c r="INX211" s="324"/>
      <c r="INY211" s="324"/>
      <c r="INZ211" s="324"/>
      <c r="IOA211" s="324"/>
      <c r="IOB211" s="324"/>
      <c r="IOD211" s="324"/>
      <c r="IOE211" s="324"/>
      <c r="IOF211" s="324"/>
      <c r="IOG211" s="324"/>
      <c r="IOH211" s="324"/>
      <c r="IOI211" s="324"/>
      <c r="IOJ211" s="324"/>
      <c r="IOK211" s="324"/>
      <c r="IOL211" s="324"/>
      <c r="IOM211" s="324"/>
      <c r="ION211" s="324"/>
      <c r="IOO211" s="324"/>
      <c r="IOP211" s="324"/>
      <c r="IOQ211" s="324"/>
      <c r="IOR211" s="324"/>
      <c r="IOS211" s="324"/>
      <c r="IOU211" s="324"/>
      <c r="IOV211" s="324"/>
      <c r="IOW211" s="324"/>
      <c r="IOX211" s="324"/>
      <c r="IOY211" s="324"/>
      <c r="IOZ211" s="324"/>
      <c r="IPA211" s="324"/>
      <c r="IPB211" s="324"/>
      <c r="IPC211" s="324"/>
      <c r="IPD211" s="324"/>
      <c r="IPE211" s="324"/>
      <c r="IPF211" s="324"/>
      <c r="IPG211" s="324"/>
      <c r="IPH211" s="324"/>
      <c r="IPI211" s="324"/>
      <c r="IPJ211" s="324"/>
      <c r="IPL211" s="324"/>
      <c r="IPM211" s="324"/>
      <c r="IPN211" s="324"/>
      <c r="IPO211" s="324"/>
      <c r="IPP211" s="324"/>
      <c r="IPQ211" s="324"/>
      <c r="IPR211" s="324"/>
      <c r="IPS211" s="324"/>
      <c r="IPT211" s="324"/>
      <c r="IPU211" s="324"/>
      <c r="IPV211" s="324"/>
      <c r="IPW211" s="324"/>
      <c r="IPX211" s="324"/>
      <c r="IPY211" s="324"/>
      <c r="IPZ211" s="324"/>
      <c r="IQA211" s="324"/>
      <c r="IQC211" s="324"/>
      <c r="IQD211" s="324"/>
      <c r="IQE211" s="324"/>
      <c r="IQF211" s="324"/>
      <c r="IQG211" s="324"/>
      <c r="IQH211" s="324"/>
      <c r="IQI211" s="324"/>
      <c r="IQJ211" s="324"/>
      <c r="IQK211" s="324"/>
      <c r="IQL211" s="324"/>
      <c r="IQM211" s="324"/>
      <c r="IQN211" s="324"/>
      <c r="IQO211" s="324"/>
      <c r="IQP211" s="324"/>
      <c r="IQQ211" s="324"/>
      <c r="IQR211" s="324"/>
      <c r="IQT211" s="324"/>
      <c r="IQU211" s="324"/>
      <c r="IQV211" s="324"/>
      <c r="IQW211" s="324"/>
      <c r="IQX211" s="324"/>
      <c r="IQY211" s="324"/>
      <c r="IQZ211" s="324"/>
      <c r="IRA211" s="324"/>
      <c r="IRB211" s="324"/>
      <c r="IRC211" s="324"/>
      <c r="IRD211" s="324"/>
      <c r="IRE211" s="324"/>
      <c r="IRF211" s="324"/>
      <c r="IRG211" s="324"/>
      <c r="IRH211" s="324"/>
      <c r="IRI211" s="324"/>
      <c r="IRK211" s="324"/>
      <c r="IRL211" s="324"/>
      <c r="IRM211" s="324"/>
      <c r="IRN211" s="324"/>
      <c r="IRO211" s="324"/>
      <c r="IRP211" s="324"/>
      <c r="IRQ211" s="324"/>
      <c r="IRR211" s="324"/>
      <c r="IRS211" s="324"/>
      <c r="IRT211" s="324"/>
      <c r="IRU211" s="324"/>
      <c r="IRV211" s="324"/>
      <c r="IRW211" s="324"/>
      <c r="IRX211" s="324"/>
      <c r="IRY211" s="324"/>
      <c r="IRZ211" s="324"/>
      <c r="ISB211" s="324"/>
      <c r="ISC211" s="324"/>
      <c r="ISD211" s="324"/>
      <c r="ISE211" s="324"/>
      <c r="ISF211" s="324"/>
      <c r="ISG211" s="324"/>
      <c r="ISH211" s="324"/>
      <c r="ISI211" s="324"/>
      <c r="ISJ211" s="324"/>
      <c r="ISK211" s="324"/>
      <c r="ISL211" s="324"/>
      <c r="ISM211" s="324"/>
      <c r="ISN211" s="324"/>
      <c r="ISO211" s="324"/>
      <c r="ISP211" s="324"/>
      <c r="ISQ211" s="324"/>
      <c r="ISS211" s="324"/>
      <c r="IST211" s="324"/>
      <c r="ISU211" s="324"/>
      <c r="ISV211" s="324"/>
      <c r="ISW211" s="324"/>
      <c r="ISX211" s="324"/>
      <c r="ISY211" s="324"/>
      <c r="ISZ211" s="324"/>
      <c r="ITA211" s="324"/>
      <c r="ITB211" s="324"/>
      <c r="ITC211" s="324"/>
      <c r="ITD211" s="324"/>
      <c r="ITE211" s="324"/>
      <c r="ITF211" s="324"/>
      <c r="ITG211" s="324"/>
      <c r="ITH211" s="324"/>
      <c r="ITJ211" s="324"/>
      <c r="ITK211" s="324"/>
      <c r="ITL211" s="324"/>
      <c r="ITM211" s="324"/>
      <c r="ITN211" s="324"/>
      <c r="ITO211" s="324"/>
      <c r="ITP211" s="324"/>
      <c r="ITQ211" s="324"/>
      <c r="ITR211" s="324"/>
      <c r="ITS211" s="324"/>
      <c r="ITT211" s="324"/>
      <c r="ITU211" s="324"/>
      <c r="ITV211" s="324"/>
      <c r="ITW211" s="324"/>
      <c r="ITX211" s="324"/>
      <c r="ITY211" s="324"/>
      <c r="IUA211" s="324"/>
      <c r="IUB211" s="324"/>
      <c r="IUC211" s="324"/>
      <c r="IUD211" s="324"/>
      <c r="IUE211" s="324"/>
      <c r="IUF211" s="324"/>
      <c r="IUG211" s="324"/>
      <c r="IUH211" s="324"/>
      <c r="IUI211" s="324"/>
      <c r="IUJ211" s="324"/>
      <c r="IUK211" s="324"/>
      <c r="IUL211" s="324"/>
      <c r="IUM211" s="324"/>
      <c r="IUN211" s="324"/>
      <c r="IUO211" s="324"/>
      <c r="IUP211" s="324"/>
      <c r="IUR211" s="324"/>
      <c r="IUS211" s="324"/>
      <c r="IUT211" s="324"/>
      <c r="IUU211" s="324"/>
      <c r="IUV211" s="324"/>
      <c r="IUW211" s="324"/>
      <c r="IUX211" s="324"/>
      <c r="IUY211" s="324"/>
      <c r="IUZ211" s="324"/>
      <c r="IVA211" s="324"/>
      <c r="IVB211" s="324"/>
      <c r="IVC211" s="324"/>
      <c r="IVD211" s="324"/>
      <c r="IVE211" s="324"/>
      <c r="IVF211" s="324"/>
      <c r="IVG211" s="324"/>
      <c r="IVI211" s="324"/>
      <c r="IVJ211" s="324"/>
      <c r="IVK211" s="324"/>
      <c r="IVL211" s="324"/>
      <c r="IVM211" s="324"/>
      <c r="IVN211" s="324"/>
      <c r="IVO211" s="324"/>
      <c r="IVP211" s="324"/>
      <c r="IVQ211" s="324"/>
      <c r="IVR211" s="324"/>
      <c r="IVS211" s="324"/>
      <c r="IVT211" s="324"/>
      <c r="IVU211" s="324"/>
      <c r="IVV211" s="324"/>
      <c r="IVW211" s="324"/>
      <c r="IVX211" s="324"/>
      <c r="IVZ211" s="324"/>
      <c r="IWA211" s="324"/>
      <c r="IWB211" s="324"/>
      <c r="IWC211" s="324"/>
      <c r="IWD211" s="324"/>
      <c r="IWE211" s="324"/>
      <c r="IWF211" s="324"/>
      <c r="IWG211" s="324"/>
      <c r="IWH211" s="324"/>
      <c r="IWI211" s="324"/>
      <c r="IWJ211" s="324"/>
      <c r="IWK211" s="324"/>
      <c r="IWL211" s="324"/>
      <c r="IWM211" s="324"/>
      <c r="IWN211" s="324"/>
      <c r="IWO211" s="324"/>
      <c r="IWQ211" s="324"/>
      <c r="IWR211" s="324"/>
      <c r="IWS211" s="324"/>
      <c r="IWT211" s="324"/>
      <c r="IWU211" s="324"/>
      <c r="IWV211" s="324"/>
      <c r="IWW211" s="324"/>
      <c r="IWX211" s="324"/>
      <c r="IWY211" s="324"/>
      <c r="IWZ211" s="324"/>
      <c r="IXA211" s="324"/>
      <c r="IXB211" s="324"/>
      <c r="IXC211" s="324"/>
      <c r="IXD211" s="324"/>
      <c r="IXE211" s="324"/>
      <c r="IXF211" s="324"/>
      <c r="IXH211" s="324"/>
      <c r="IXI211" s="324"/>
      <c r="IXJ211" s="324"/>
      <c r="IXK211" s="324"/>
      <c r="IXL211" s="324"/>
      <c r="IXM211" s="324"/>
      <c r="IXN211" s="324"/>
      <c r="IXO211" s="324"/>
      <c r="IXP211" s="324"/>
      <c r="IXQ211" s="324"/>
      <c r="IXR211" s="324"/>
      <c r="IXS211" s="324"/>
      <c r="IXT211" s="324"/>
      <c r="IXU211" s="324"/>
      <c r="IXV211" s="324"/>
      <c r="IXW211" s="324"/>
      <c r="IXY211" s="324"/>
      <c r="IXZ211" s="324"/>
      <c r="IYA211" s="324"/>
      <c r="IYB211" s="324"/>
      <c r="IYC211" s="324"/>
      <c r="IYD211" s="324"/>
      <c r="IYE211" s="324"/>
      <c r="IYF211" s="324"/>
      <c r="IYG211" s="324"/>
      <c r="IYH211" s="324"/>
      <c r="IYI211" s="324"/>
      <c r="IYJ211" s="324"/>
      <c r="IYK211" s="324"/>
      <c r="IYL211" s="324"/>
      <c r="IYM211" s="324"/>
      <c r="IYN211" s="324"/>
      <c r="IYP211" s="324"/>
      <c r="IYQ211" s="324"/>
      <c r="IYR211" s="324"/>
      <c r="IYS211" s="324"/>
      <c r="IYT211" s="324"/>
      <c r="IYU211" s="324"/>
      <c r="IYV211" s="324"/>
      <c r="IYW211" s="324"/>
      <c r="IYX211" s="324"/>
      <c r="IYY211" s="324"/>
      <c r="IYZ211" s="324"/>
      <c r="IZA211" s="324"/>
      <c r="IZB211" s="324"/>
      <c r="IZC211" s="324"/>
      <c r="IZD211" s="324"/>
      <c r="IZE211" s="324"/>
      <c r="IZG211" s="324"/>
      <c r="IZH211" s="324"/>
      <c r="IZI211" s="324"/>
      <c r="IZJ211" s="324"/>
      <c r="IZK211" s="324"/>
      <c r="IZL211" s="324"/>
      <c r="IZM211" s="324"/>
      <c r="IZN211" s="324"/>
      <c r="IZO211" s="324"/>
      <c r="IZP211" s="324"/>
      <c r="IZQ211" s="324"/>
      <c r="IZR211" s="324"/>
      <c r="IZS211" s="324"/>
      <c r="IZT211" s="324"/>
      <c r="IZU211" s="324"/>
      <c r="IZV211" s="324"/>
      <c r="IZX211" s="324"/>
      <c r="IZY211" s="324"/>
      <c r="IZZ211" s="324"/>
      <c r="JAA211" s="324"/>
      <c r="JAB211" s="324"/>
      <c r="JAC211" s="324"/>
      <c r="JAD211" s="324"/>
      <c r="JAE211" s="324"/>
      <c r="JAF211" s="324"/>
      <c r="JAG211" s="324"/>
      <c r="JAH211" s="324"/>
      <c r="JAI211" s="324"/>
      <c r="JAJ211" s="324"/>
      <c r="JAK211" s="324"/>
      <c r="JAL211" s="324"/>
      <c r="JAM211" s="324"/>
      <c r="JAO211" s="324"/>
      <c r="JAP211" s="324"/>
      <c r="JAQ211" s="324"/>
      <c r="JAR211" s="324"/>
      <c r="JAS211" s="324"/>
      <c r="JAT211" s="324"/>
      <c r="JAU211" s="324"/>
      <c r="JAV211" s="324"/>
      <c r="JAW211" s="324"/>
      <c r="JAX211" s="324"/>
      <c r="JAY211" s="324"/>
      <c r="JAZ211" s="324"/>
      <c r="JBA211" s="324"/>
      <c r="JBB211" s="324"/>
      <c r="JBC211" s="324"/>
      <c r="JBD211" s="324"/>
      <c r="JBF211" s="324"/>
      <c r="JBG211" s="324"/>
      <c r="JBH211" s="324"/>
      <c r="JBI211" s="324"/>
      <c r="JBJ211" s="324"/>
      <c r="JBK211" s="324"/>
      <c r="JBL211" s="324"/>
      <c r="JBM211" s="324"/>
      <c r="JBN211" s="324"/>
      <c r="JBO211" s="324"/>
      <c r="JBP211" s="324"/>
      <c r="JBQ211" s="324"/>
      <c r="JBR211" s="324"/>
      <c r="JBS211" s="324"/>
      <c r="JBT211" s="324"/>
      <c r="JBU211" s="324"/>
      <c r="JBW211" s="324"/>
      <c r="JBX211" s="324"/>
      <c r="JBY211" s="324"/>
      <c r="JBZ211" s="324"/>
      <c r="JCA211" s="324"/>
      <c r="JCB211" s="324"/>
      <c r="JCC211" s="324"/>
      <c r="JCD211" s="324"/>
      <c r="JCE211" s="324"/>
      <c r="JCF211" s="324"/>
      <c r="JCG211" s="324"/>
      <c r="JCH211" s="324"/>
      <c r="JCI211" s="324"/>
      <c r="JCJ211" s="324"/>
      <c r="JCK211" s="324"/>
      <c r="JCL211" s="324"/>
      <c r="JCN211" s="324"/>
      <c r="JCO211" s="324"/>
      <c r="JCP211" s="324"/>
      <c r="JCQ211" s="324"/>
      <c r="JCR211" s="324"/>
      <c r="JCS211" s="324"/>
      <c r="JCT211" s="324"/>
      <c r="JCU211" s="324"/>
      <c r="JCV211" s="324"/>
      <c r="JCW211" s="324"/>
      <c r="JCX211" s="324"/>
      <c r="JCY211" s="324"/>
      <c r="JCZ211" s="324"/>
      <c r="JDA211" s="324"/>
      <c r="JDB211" s="324"/>
      <c r="JDC211" s="324"/>
      <c r="JDE211" s="324"/>
      <c r="JDF211" s="324"/>
      <c r="JDG211" s="324"/>
      <c r="JDH211" s="324"/>
      <c r="JDI211" s="324"/>
      <c r="JDJ211" s="324"/>
      <c r="JDK211" s="324"/>
      <c r="JDL211" s="324"/>
      <c r="JDM211" s="324"/>
      <c r="JDN211" s="324"/>
      <c r="JDO211" s="324"/>
      <c r="JDP211" s="324"/>
      <c r="JDQ211" s="324"/>
      <c r="JDR211" s="324"/>
      <c r="JDS211" s="324"/>
      <c r="JDT211" s="324"/>
      <c r="JDV211" s="324"/>
      <c r="JDW211" s="324"/>
      <c r="JDX211" s="324"/>
      <c r="JDY211" s="324"/>
      <c r="JDZ211" s="324"/>
      <c r="JEA211" s="324"/>
      <c r="JEB211" s="324"/>
      <c r="JEC211" s="324"/>
      <c r="JED211" s="324"/>
      <c r="JEE211" s="324"/>
      <c r="JEF211" s="324"/>
      <c r="JEG211" s="324"/>
      <c r="JEH211" s="324"/>
      <c r="JEI211" s="324"/>
      <c r="JEJ211" s="324"/>
      <c r="JEK211" s="324"/>
      <c r="JEM211" s="324"/>
      <c r="JEN211" s="324"/>
      <c r="JEO211" s="324"/>
      <c r="JEP211" s="324"/>
      <c r="JEQ211" s="324"/>
      <c r="JER211" s="324"/>
      <c r="JES211" s="324"/>
      <c r="JET211" s="324"/>
      <c r="JEU211" s="324"/>
      <c r="JEV211" s="324"/>
      <c r="JEW211" s="324"/>
      <c r="JEX211" s="324"/>
      <c r="JEY211" s="324"/>
      <c r="JEZ211" s="324"/>
      <c r="JFA211" s="324"/>
      <c r="JFB211" s="324"/>
      <c r="JFD211" s="324"/>
      <c r="JFE211" s="324"/>
      <c r="JFF211" s="324"/>
      <c r="JFG211" s="324"/>
      <c r="JFH211" s="324"/>
      <c r="JFI211" s="324"/>
      <c r="JFJ211" s="324"/>
      <c r="JFK211" s="324"/>
      <c r="JFL211" s="324"/>
      <c r="JFM211" s="324"/>
      <c r="JFN211" s="324"/>
      <c r="JFO211" s="324"/>
      <c r="JFP211" s="324"/>
      <c r="JFQ211" s="324"/>
      <c r="JFR211" s="324"/>
      <c r="JFS211" s="324"/>
      <c r="JFU211" s="324"/>
      <c r="JFV211" s="324"/>
      <c r="JFW211" s="324"/>
      <c r="JFX211" s="324"/>
      <c r="JFY211" s="324"/>
      <c r="JFZ211" s="324"/>
      <c r="JGA211" s="324"/>
      <c r="JGB211" s="324"/>
      <c r="JGC211" s="324"/>
      <c r="JGD211" s="324"/>
      <c r="JGE211" s="324"/>
      <c r="JGF211" s="324"/>
      <c r="JGG211" s="324"/>
      <c r="JGH211" s="324"/>
      <c r="JGI211" s="324"/>
      <c r="JGJ211" s="324"/>
      <c r="JGL211" s="324"/>
      <c r="JGM211" s="324"/>
      <c r="JGN211" s="324"/>
      <c r="JGO211" s="324"/>
      <c r="JGP211" s="324"/>
      <c r="JGQ211" s="324"/>
      <c r="JGR211" s="324"/>
      <c r="JGS211" s="324"/>
      <c r="JGT211" s="324"/>
      <c r="JGU211" s="324"/>
      <c r="JGV211" s="324"/>
      <c r="JGW211" s="324"/>
      <c r="JGX211" s="324"/>
      <c r="JGY211" s="324"/>
      <c r="JGZ211" s="324"/>
      <c r="JHA211" s="324"/>
      <c r="JHC211" s="324"/>
      <c r="JHD211" s="324"/>
      <c r="JHE211" s="324"/>
      <c r="JHF211" s="324"/>
      <c r="JHG211" s="324"/>
      <c r="JHH211" s="324"/>
      <c r="JHI211" s="324"/>
      <c r="JHJ211" s="324"/>
      <c r="JHK211" s="324"/>
      <c r="JHL211" s="324"/>
      <c r="JHM211" s="324"/>
      <c r="JHN211" s="324"/>
      <c r="JHO211" s="324"/>
      <c r="JHP211" s="324"/>
      <c r="JHQ211" s="324"/>
      <c r="JHR211" s="324"/>
      <c r="JHT211" s="324"/>
      <c r="JHU211" s="324"/>
      <c r="JHV211" s="324"/>
      <c r="JHW211" s="324"/>
      <c r="JHX211" s="324"/>
      <c r="JHY211" s="324"/>
      <c r="JHZ211" s="324"/>
      <c r="JIA211" s="324"/>
      <c r="JIB211" s="324"/>
      <c r="JIC211" s="324"/>
      <c r="JID211" s="324"/>
      <c r="JIE211" s="324"/>
      <c r="JIF211" s="324"/>
      <c r="JIG211" s="324"/>
      <c r="JIH211" s="324"/>
      <c r="JII211" s="324"/>
      <c r="JIK211" s="324"/>
      <c r="JIL211" s="324"/>
      <c r="JIM211" s="324"/>
      <c r="JIN211" s="324"/>
      <c r="JIO211" s="324"/>
      <c r="JIP211" s="324"/>
      <c r="JIQ211" s="324"/>
      <c r="JIR211" s="324"/>
      <c r="JIS211" s="324"/>
      <c r="JIT211" s="324"/>
      <c r="JIU211" s="324"/>
      <c r="JIV211" s="324"/>
      <c r="JIW211" s="324"/>
      <c r="JIX211" s="324"/>
      <c r="JIY211" s="324"/>
      <c r="JIZ211" s="324"/>
      <c r="JJB211" s="324"/>
      <c r="JJC211" s="324"/>
      <c r="JJD211" s="324"/>
      <c r="JJE211" s="324"/>
      <c r="JJF211" s="324"/>
      <c r="JJG211" s="324"/>
      <c r="JJH211" s="324"/>
      <c r="JJI211" s="324"/>
      <c r="JJJ211" s="324"/>
      <c r="JJK211" s="324"/>
      <c r="JJL211" s="324"/>
      <c r="JJM211" s="324"/>
      <c r="JJN211" s="324"/>
      <c r="JJO211" s="324"/>
      <c r="JJP211" s="324"/>
      <c r="JJQ211" s="324"/>
      <c r="JJS211" s="324"/>
      <c r="JJT211" s="324"/>
      <c r="JJU211" s="324"/>
      <c r="JJV211" s="324"/>
      <c r="JJW211" s="324"/>
      <c r="JJX211" s="324"/>
      <c r="JJY211" s="324"/>
      <c r="JJZ211" s="324"/>
      <c r="JKA211" s="324"/>
      <c r="JKB211" s="324"/>
      <c r="JKC211" s="324"/>
      <c r="JKD211" s="324"/>
      <c r="JKE211" s="324"/>
      <c r="JKF211" s="324"/>
      <c r="JKG211" s="324"/>
      <c r="JKH211" s="324"/>
      <c r="JKJ211" s="324"/>
      <c r="JKK211" s="324"/>
      <c r="JKL211" s="324"/>
      <c r="JKM211" s="324"/>
      <c r="JKN211" s="324"/>
      <c r="JKO211" s="324"/>
      <c r="JKP211" s="324"/>
      <c r="JKQ211" s="324"/>
      <c r="JKR211" s="324"/>
      <c r="JKS211" s="324"/>
      <c r="JKT211" s="324"/>
      <c r="JKU211" s="324"/>
      <c r="JKV211" s="324"/>
      <c r="JKW211" s="324"/>
      <c r="JKX211" s="324"/>
      <c r="JKY211" s="324"/>
      <c r="JLA211" s="324"/>
      <c r="JLB211" s="324"/>
      <c r="JLC211" s="324"/>
      <c r="JLD211" s="324"/>
      <c r="JLE211" s="324"/>
      <c r="JLF211" s="324"/>
      <c r="JLG211" s="324"/>
      <c r="JLH211" s="324"/>
      <c r="JLI211" s="324"/>
      <c r="JLJ211" s="324"/>
      <c r="JLK211" s="324"/>
      <c r="JLL211" s="324"/>
      <c r="JLM211" s="324"/>
      <c r="JLN211" s="324"/>
      <c r="JLO211" s="324"/>
      <c r="JLP211" s="324"/>
      <c r="JLR211" s="324"/>
      <c r="JLS211" s="324"/>
      <c r="JLT211" s="324"/>
      <c r="JLU211" s="324"/>
      <c r="JLV211" s="324"/>
      <c r="JLW211" s="324"/>
      <c r="JLX211" s="324"/>
      <c r="JLY211" s="324"/>
      <c r="JLZ211" s="324"/>
      <c r="JMA211" s="324"/>
      <c r="JMB211" s="324"/>
      <c r="JMC211" s="324"/>
      <c r="JMD211" s="324"/>
      <c r="JME211" s="324"/>
      <c r="JMF211" s="324"/>
      <c r="JMG211" s="324"/>
      <c r="JMI211" s="324"/>
      <c r="JMJ211" s="324"/>
      <c r="JMK211" s="324"/>
      <c r="JML211" s="324"/>
      <c r="JMM211" s="324"/>
      <c r="JMN211" s="324"/>
      <c r="JMO211" s="324"/>
      <c r="JMP211" s="324"/>
      <c r="JMQ211" s="324"/>
      <c r="JMR211" s="324"/>
      <c r="JMS211" s="324"/>
      <c r="JMT211" s="324"/>
      <c r="JMU211" s="324"/>
      <c r="JMV211" s="324"/>
      <c r="JMW211" s="324"/>
      <c r="JMX211" s="324"/>
      <c r="JMZ211" s="324"/>
      <c r="JNA211" s="324"/>
      <c r="JNB211" s="324"/>
      <c r="JNC211" s="324"/>
      <c r="JND211" s="324"/>
      <c r="JNE211" s="324"/>
      <c r="JNF211" s="324"/>
      <c r="JNG211" s="324"/>
      <c r="JNH211" s="324"/>
      <c r="JNI211" s="324"/>
      <c r="JNJ211" s="324"/>
      <c r="JNK211" s="324"/>
      <c r="JNL211" s="324"/>
      <c r="JNM211" s="324"/>
      <c r="JNN211" s="324"/>
      <c r="JNO211" s="324"/>
      <c r="JNQ211" s="324"/>
      <c r="JNR211" s="324"/>
      <c r="JNS211" s="324"/>
      <c r="JNT211" s="324"/>
      <c r="JNU211" s="324"/>
      <c r="JNV211" s="324"/>
      <c r="JNW211" s="324"/>
      <c r="JNX211" s="324"/>
      <c r="JNY211" s="324"/>
      <c r="JNZ211" s="324"/>
      <c r="JOA211" s="324"/>
      <c r="JOB211" s="324"/>
      <c r="JOC211" s="324"/>
      <c r="JOD211" s="324"/>
      <c r="JOE211" s="324"/>
      <c r="JOF211" s="324"/>
      <c r="JOH211" s="324"/>
      <c r="JOI211" s="324"/>
      <c r="JOJ211" s="324"/>
      <c r="JOK211" s="324"/>
      <c r="JOL211" s="324"/>
      <c r="JOM211" s="324"/>
      <c r="JON211" s="324"/>
      <c r="JOO211" s="324"/>
      <c r="JOP211" s="324"/>
      <c r="JOQ211" s="324"/>
      <c r="JOR211" s="324"/>
      <c r="JOS211" s="324"/>
      <c r="JOT211" s="324"/>
      <c r="JOU211" s="324"/>
      <c r="JOV211" s="324"/>
      <c r="JOW211" s="324"/>
      <c r="JOY211" s="324"/>
      <c r="JOZ211" s="324"/>
      <c r="JPA211" s="324"/>
      <c r="JPB211" s="324"/>
      <c r="JPC211" s="324"/>
      <c r="JPD211" s="324"/>
      <c r="JPE211" s="324"/>
      <c r="JPF211" s="324"/>
      <c r="JPG211" s="324"/>
      <c r="JPH211" s="324"/>
      <c r="JPI211" s="324"/>
      <c r="JPJ211" s="324"/>
      <c r="JPK211" s="324"/>
      <c r="JPL211" s="324"/>
      <c r="JPM211" s="324"/>
      <c r="JPN211" s="324"/>
      <c r="JPP211" s="324"/>
      <c r="JPQ211" s="324"/>
      <c r="JPR211" s="324"/>
      <c r="JPS211" s="324"/>
      <c r="JPT211" s="324"/>
      <c r="JPU211" s="324"/>
      <c r="JPV211" s="324"/>
      <c r="JPW211" s="324"/>
      <c r="JPX211" s="324"/>
      <c r="JPY211" s="324"/>
      <c r="JPZ211" s="324"/>
      <c r="JQA211" s="324"/>
      <c r="JQB211" s="324"/>
      <c r="JQC211" s="324"/>
      <c r="JQD211" s="324"/>
      <c r="JQE211" s="324"/>
      <c r="JQG211" s="324"/>
      <c r="JQH211" s="324"/>
      <c r="JQI211" s="324"/>
      <c r="JQJ211" s="324"/>
      <c r="JQK211" s="324"/>
      <c r="JQL211" s="324"/>
      <c r="JQM211" s="324"/>
      <c r="JQN211" s="324"/>
      <c r="JQO211" s="324"/>
      <c r="JQP211" s="324"/>
      <c r="JQQ211" s="324"/>
      <c r="JQR211" s="324"/>
      <c r="JQS211" s="324"/>
      <c r="JQT211" s="324"/>
      <c r="JQU211" s="324"/>
      <c r="JQV211" s="324"/>
      <c r="JQX211" s="324"/>
      <c r="JQY211" s="324"/>
      <c r="JQZ211" s="324"/>
      <c r="JRA211" s="324"/>
      <c r="JRB211" s="324"/>
      <c r="JRC211" s="324"/>
      <c r="JRD211" s="324"/>
      <c r="JRE211" s="324"/>
      <c r="JRF211" s="324"/>
      <c r="JRG211" s="324"/>
      <c r="JRH211" s="324"/>
      <c r="JRI211" s="324"/>
      <c r="JRJ211" s="324"/>
      <c r="JRK211" s="324"/>
      <c r="JRL211" s="324"/>
      <c r="JRM211" s="324"/>
      <c r="JRO211" s="324"/>
      <c r="JRP211" s="324"/>
      <c r="JRQ211" s="324"/>
      <c r="JRR211" s="324"/>
      <c r="JRS211" s="324"/>
      <c r="JRT211" s="324"/>
      <c r="JRU211" s="324"/>
      <c r="JRV211" s="324"/>
      <c r="JRW211" s="324"/>
      <c r="JRX211" s="324"/>
      <c r="JRY211" s="324"/>
      <c r="JRZ211" s="324"/>
      <c r="JSA211" s="324"/>
      <c r="JSB211" s="324"/>
      <c r="JSC211" s="324"/>
      <c r="JSD211" s="324"/>
      <c r="JSF211" s="324"/>
      <c r="JSG211" s="324"/>
      <c r="JSH211" s="324"/>
      <c r="JSI211" s="324"/>
      <c r="JSJ211" s="324"/>
      <c r="JSK211" s="324"/>
      <c r="JSL211" s="324"/>
      <c r="JSM211" s="324"/>
      <c r="JSN211" s="324"/>
      <c r="JSO211" s="324"/>
      <c r="JSP211" s="324"/>
      <c r="JSQ211" s="324"/>
      <c r="JSR211" s="324"/>
      <c r="JSS211" s="324"/>
      <c r="JST211" s="324"/>
      <c r="JSU211" s="324"/>
      <c r="JSW211" s="324"/>
      <c r="JSX211" s="324"/>
      <c r="JSY211" s="324"/>
      <c r="JSZ211" s="324"/>
      <c r="JTA211" s="324"/>
      <c r="JTB211" s="324"/>
      <c r="JTC211" s="324"/>
      <c r="JTD211" s="324"/>
      <c r="JTE211" s="324"/>
      <c r="JTF211" s="324"/>
      <c r="JTG211" s="324"/>
      <c r="JTH211" s="324"/>
      <c r="JTI211" s="324"/>
      <c r="JTJ211" s="324"/>
      <c r="JTK211" s="324"/>
      <c r="JTL211" s="324"/>
      <c r="JTN211" s="324"/>
      <c r="JTO211" s="324"/>
      <c r="JTP211" s="324"/>
      <c r="JTQ211" s="324"/>
      <c r="JTR211" s="324"/>
      <c r="JTS211" s="324"/>
      <c r="JTT211" s="324"/>
      <c r="JTU211" s="324"/>
      <c r="JTV211" s="324"/>
      <c r="JTW211" s="324"/>
      <c r="JTX211" s="324"/>
      <c r="JTY211" s="324"/>
      <c r="JTZ211" s="324"/>
      <c r="JUA211" s="324"/>
      <c r="JUB211" s="324"/>
      <c r="JUC211" s="324"/>
      <c r="JUE211" s="324"/>
      <c r="JUF211" s="324"/>
      <c r="JUG211" s="324"/>
      <c r="JUH211" s="324"/>
      <c r="JUI211" s="324"/>
      <c r="JUJ211" s="324"/>
      <c r="JUK211" s="324"/>
      <c r="JUL211" s="324"/>
      <c r="JUM211" s="324"/>
      <c r="JUN211" s="324"/>
      <c r="JUO211" s="324"/>
      <c r="JUP211" s="324"/>
      <c r="JUQ211" s="324"/>
      <c r="JUR211" s="324"/>
      <c r="JUS211" s="324"/>
      <c r="JUT211" s="324"/>
      <c r="JUV211" s="324"/>
      <c r="JUW211" s="324"/>
      <c r="JUX211" s="324"/>
      <c r="JUY211" s="324"/>
      <c r="JUZ211" s="324"/>
      <c r="JVA211" s="324"/>
      <c r="JVB211" s="324"/>
      <c r="JVC211" s="324"/>
      <c r="JVD211" s="324"/>
      <c r="JVE211" s="324"/>
      <c r="JVF211" s="324"/>
      <c r="JVG211" s="324"/>
      <c r="JVH211" s="324"/>
      <c r="JVI211" s="324"/>
      <c r="JVJ211" s="324"/>
      <c r="JVK211" s="324"/>
      <c r="JVM211" s="324"/>
      <c r="JVN211" s="324"/>
      <c r="JVO211" s="324"/>
      <c r="JVP211" s="324"/>
      <c r="JVQ211" s="324"/>
      <c r="JVR211" s="324"/>
      <c r="JVS211" s="324"/>
      <c r="JVT211" s="324"/>
      <c r="JVU211" s="324"/>
      <c r="JVV211" s="324"/>
      <c r="JVW211" s="324"/>
      <c r="JVX211" s="324"/>
      <c r="JVY211" s="324"/>
      <c r="JVZ211" s="324"/>
      <c r="JWA211" s="324"/>
      <c r="JWB211" s="324"/>
      <c r="JWD211" s="324"/>
      <c r="JWE211" s="324"/>
      <c r="JWF211" s="324"/>
      <c r="JWG211" s="324"/>
      <c r="JWH211" s="324"/>
      <c r="JWI211" s="324"/>
      <c r="JWJ211" s="324"/>
      <c r="JWK211" s="324"/>
      <c r="JWL211" s="324"/>
      <c r="JWM211" s="324"/>
      <c r="JWN211" s="324"/>
      <c r="JWO211" s="324"/>
      <c r="JWP211" s="324"/>
      <c r="JWQ211" s="324"/>
      <c r="JWR211" s="324"/>
      <c r="JWS211" s="324"/>
      <c r="JWU211" s="324"/>
      <c r="JWV211" s="324"/>
      <c r="JWW211" s="324"/>
      <c r="JWX211" s="324"/>
      <c r="JWY211" s="324"/>
      <c r="JWZ211" s="324"/>
      <c r="JXA211" s="324"/>
      <c r="JXB211" s="324"/>
      <c r="JXC211" s="324"/>
      <c r="JXD211" s="324"/>
      <c r="JXE211" s="324"/>
      <c r="JXF211" s="324"/>
      <c r="JXG211" s="324"/>
      <c r="JXH211" s="324"/>
      <c r="JXI211" s="324"/>
      <c r="JXJ211" s="324"/>
      <c r="JXL211" s="324"/>
      <c r="JXM211" s="324"/>
      <c r="JXN211" s="324"/>
      <c r="JXO211" s="324"/>
      <c r="JXP211" s="324"/>
      <c r="JXQ211" s="324"/>
      <c r="JXR211" s="324"/>
      <c r="JXS211" s="324"/>
      <c r="JXT211" s="324"/>
      <c r="JXU211" s="324"/>
      <c r="JXV211" s="324"/>
      <c r="JXW211" s="324"/>
      <c r="JXX211" s="324"/>
      <c r="JXY211" s="324"/>
      <c r="JXZ211" s="324"/>
      <c r="JYA211" s="324"/>
      <c r="JYC211" s="324"/>
      <c r="JYD211" s="324"/>
      <c r="JYE211" s="324"/>
      <c r="JYF211" s="324"/>
      <c r="JYG211" s="324"/>
      <c r="JYH211" s="324"/>
      <c r="JYI211" s="324"/>
      <c r="JYJ211" s="324"/>
      <c r="JYK211" s="324"/>
      <c r="JYL211" s="324"/>
      <c r="JYM211" s="324"/>
      <c r="JYN211" s="324"/>
      <c r="JYO211" s="324"/>
      <c r="JYP211" s="324"/>
      <c r="JYQ211" s="324"/>
      <c r="JYR211" s="324"/>
      <c r="JYT211" s="324"/>
      <c r="JYU211" s="324"/>
      <c r="JYV211" s="324"/>
      <c r="JYW211" s="324"/>
      <c r="JYX211" s="324"/>
      <c r="JYY211" s="324"/>
      <c r="JYZ211" s="324"/>
      <c r="JZA211" s="324"/>
      <c r="JZB211" s="324"/>
      <c r="JZC211" s="324"/>
      <c r="JZD211" s="324"/>
      <c r="JZE211" s="324"/>
      <c r="JZF211" s="324"/>
      <c r="JZG211" s="324"/>
      <c r="JZH211" s="324"/>
      <c r="JZI211" s="324"/>
      <c r="JZK211" s="324"/>
      <c r="JZL211" s="324"/>
      <c r="JZM211" s="324"/>
      <c r="JZN211" s="324"/>
      <c r="JZO211" s="324"/>
      <c r="JZP211" s="324"/>
      <c r="JZQ211" s="324"/>
      <c r="JZR211" s="324"/>
      <c r="JZS211" s="324"/>
      <c r="JZT211" s="324"/>
      <c r="JZU211" s="324"/>
      <c r="JZV211" s="324"/>
      <c r="JZW211" s="324"/>
      <c r="JZX211" s="324"/>
      <c r="JZY211" s="324"/>
      <c r="JZZ211" s="324"/>
      <c r="KAB211" s="324"/>
      <c r="KAC211" s="324"/>
      <c r="KAD211" s="324"/>
      <c r="KAE211" s="324"/>
      <c r="KAF211" s="324"/>
      <c r="KAG211" s="324"/>
      <c r="KAH211" s="324"/>
      <c r="KAI211" s="324"/>
      <c r="KAJ211" s="324"/>
      <c r="KAK211" s="324"/>
      <c r="KAL211" s="324"/>
      <c r="KAM211" s="324"/>
      <c r="KAN211" s="324"/>
      <c r="KAO211" s="324"/>
      <c r="KAP211" s="324"/>
      <c r="KAQ211" s="324"/>
      <c r="KAS211" s="324"/>
      <c r="KAT211" s="324"/>
      <c r="KAU211" s="324"/>
      <c r="KAV211" s="324"/>
      <c r="KAW211" s="324"/>
      <c r="KAX211" s="324"/>
      <c r="KAY211" s="324"/>
      <c r="KAZ211" s="324"/>
      <c r="KBA211" s="324"/>
      <c r="KBB211" s="324"/>
      <c r="KBC211" s="324"/>
      <c r="KBD211" s="324"/>
      <c r="KBE211" s="324"/>
      <c r="KBF211" s="324"/>
      <c r="KBG211" s="324"/>
      <c r="KBH211" s="324"/>
      <c r="KBJ211" s="324"/>
      <c r="KBK211" s="324"/>
      <c r="KBL211" s="324"/>
      <c r="KBM211" s="324"/>
      <c r="KBN211" s="324"/>
      <c r="KBO211" s="324"/>
      <c r="KBP211" s="324"/>
      <c r="KBQ211" s="324"/>
      <c r="KBR211" s="324"/>
      <c r="KBS211" s="324"/>
      <c r="KBT211" s="324"/>
      <c r="KBU211" s="324"/>
      <c r="KBV211" s="324"/>
      <c r="KBW211" s="324"/>
      <c r="KBX211" s="324"/>
      <c r="KBY211" s="324"/>
      <c r="KCA211" s="324"/>
      <c r="KCB211" s="324"/>
      <c r="KCC211" s="324"/>
      <c r="KCD211" s="324"/>
      <c r="KCE211" s="324"/>
      <c r="KCF211" s="324"/>
      <c r="KCG211" s="324"/>
      <c r="KCH211" s="324"/>
      <c r="KCI211" s="324"/>
      <c r="KCJ211" s="324"/>
      <c r="KCK211" s="324"/>
      <c r="KCL211" s="324"/>
      <c r="KCM211" s="324"/>
      <c r="KCN211" s="324"/>
      <c r="KCO211" s="324"/>
      <c r="KCP211" s="324"/>
      <c r="KCR211" s="324"/>
      <c r="KCS211" s="324"/>
      <c r="KCT211" s="324"/>
      <c r="KCU211" s="324"/>
      <c r="KCV211" s="324"/>
      <c r="KCW211" s="324"/>
      <c r="KCX211" s="324"/>
      <c r="KCY211" s="324"/>
      <c r="KCZ211" s="324"/>
      <c r="KDA211" s="324"/>
      <c r="KDB211" s="324"/>
      <c r="KDC211" s="324"/>
      <c r="KDD211" s="324"/>
      <c r="KDE211" s="324"/>
      <c r="KDF211" s="324"/>
      <c r="KDG211" s="324"/>
      <c r="KDI211" s="324"/>
      <c r="KDJ211" s="324"/>
      <c r="KDK211" s="324"/>
      <c r="KDL211" s="324"/>
      <c r="KDM211" s="324"/>
      <c r="KDN211" s="324"/>
      <c r="KDO211" s="324"/>
      <c r="KDP211" s="324"/>
      <c r="KDQ211" s="324"/>
      <c r="KDR211" s="324"/>
      <c r="KDS211" s="324"/>
      <c r="KDT211" s="324"/>
      <c r="KDU211" s="324"/>
      <c r="KDV211" s="324"/>
      <c r="KDW211" s="324"/>
      <c r="KDX211" s="324"/>
      <c r="KDZ211" s="324"/>
      <c r="KEA211" s="324"/>
      <c r="KEB211" s="324"/>
      <c r="KEC211" s="324"/>
      <c r="KED211" s="324"/>
      <c r="KEE211" s="324"/>
      <c r="KEF211" s="324"/>
      <c r="KEG211" s="324"/>
      <c r="KEH211" s="324"/>
      <c r="KEI211" s="324"/>
      <c r="KEJ211" s="324"/>
      <c r="KEK211" s="324"/>
      <c r="KEL211" s="324"/>
      <c r="KEM211" s="324"/>
      <c r="KEN211" s="324"/>
      <c r="KEO211" s="324"/>
      <c r="KEQ211" s="324"/>
      <c r="KER211" s="324"/>
      <c r="KES211" s="324"/>
      <c r="KET211" s="324"/>
      <c r="KEU211" s="324"/>
      <c r="KEV211" s="324"/>
      <c r="KEW211" s="324"/>
      <c r="KEX211" s="324"/>
      <c r="KEY211" s="324"/>
      <c r="KEZ211" s="324"/>
      <c r="KFA211" s="324"/>
      <c r="KFB211" s="324"/>
      <c r="KFC211" s="324"/>
      <c r="KFD211" s="324"/>
      <c r="KFE211" s="324"/>
      <c r="KFF211" s="324"/>
      <c r="KFH211" s="324"/>
      <c r="KFI211" s="324"/>
      <c r="KFJ211" s="324"/>
      <c r="KFK211" s="324"/>
      <c r="KFL211" s="324"/>
      <c r="KFM211" s="324"/>
      <c r="KFN211" s="324"/>
      <c r="KFO211" s="324"/>
      <c r="KFP211" s="324"/>
      <c r="KFQ211" s="324"/>
      <c r="KFR211" s="324"/>
      <c r="KFS211" s="324"/>
      <c r="KFT211" s="324"/>
      <c r="KFU211" s="324"/>
      <c r="KFV211" s="324"/>
      <c r="KFW211" s="324"/>
      <c r="KFY211" s="324"/>
      <c r="KFZ211" s="324"/>
      <c r="KGA211" s="324"/>
      <c r="KGB211" s="324"/>
      <c r="KGC211" s="324"/>
      <c r="KGD211" s="324"/>
      <c r="KGE211" s="324"/>
      <c r="KGF211" s="324"/>
      <c r="KGG211" s="324"/>
      <c r="KGH211" s="324"/>
      <c r="KGI211" s="324"/>
      <c r="KGJ211" s="324"/>
      <c r="KGK211" s="324"/>
      <c r="KGL211" s="324"/>
      <c r="KGM211" s="324"/>
      <c r="KGN211" s="324"/>
      <c r="KGP211" s="324"/>
      <c r="KGQ211" s="324"/>
      <c r="KGR211" s="324"/>
      <c r="KGS211" s="324"/>
      <c r="KGT211" s="324"/>
      <c r="KGU211" s="324"/>
      <c r="KGV211" s="324"/>
      <c r="KGW211" s="324"/>
      <c r="KGX211" s="324"/>
      <c r="KGY211" s="324"/>
      <c r="KGZ211" s="324"/>
      <c r="KHA211" s="324"/>
      <c r="KHB211" s="324"/>
      <c r="KHC211" s="324"/>
      <c r="KHD211" s="324"/>
      <c r="KHE211" s="324"/>
      <c r="KHG211" s="324"/>
      <c r="KHH211" s="324"/>
      <c r="KHI211" s="324"/>
      <c r="KHJ211" s="324"/>
      <c r="KHK211" s="324"/>
      <c r="KHL211" s="324"/>
      <c r="KHM211" s="324"/>
      <c r="KHN211" s="324"/>
      <c r="KHO211" s="324"/>
      <c r="KHP211" s="324"/>
      <c r="KHQ211" s="324"/>
      <c r="KHR211" s="324"/>
      <c r="KHS211" s="324"/>
      <c r="KHT211" s="324"/>
      <c r="KHU211" s="324"/>
      <c r="KHV211" s="324"/>
      <c r="KHX211" s="324"/>
      <c r="KHY211" s="324"/>
      <c r="KHZ211" s="324"/>
      <c r="KIA211" s="324"/>
      <c r="KIB211" s="324"/>
      <c r="KIC211" s="324"/>
      <c r="KID211" s="324"/>
      <c r="KIE211" s="324"/>
      <c r="KIF211" s="324"/>
      <c r="KIG211" s="324"/>
      <c r="KIH211" s="324"/>
      <c r="KII211" s="324"/>
      <c r="KIJ211" s="324"/>
      <c r="KIK211" s="324"/>
      <c r="KIL211" s="324"/>
      <c r="KIM211" s="324"/>
      <c r="KIO211" s="324"/>
      <c r="KIP211" s="324"/>
      <c r="KIQ211" s="324"/>
      <c r="KIR211" s="324"/>
      <c r="KIS211" s="324"/>
      <c r="KIT211" s="324"/>
      <c r="KIU211" s="324"/>
      <c r="KIV211" s="324"/>
      <c r="KIW211" s="324"/>
      <c r="KIX211" s="324"/>
      <c r="KIY211" s="324"/>
      <c r="KIZ211" s="324"/>
      <c r="KJA211" s="324"/>
      <c r="KJB211" s="324"/>
      <c r="KJC211" s="324"/>
      <c r="KJD211" s="324"/>
      <c r="KJF211" s="324"/>
      <c r="KJG211" s="324"/>
      <c r="KJH211" s="324"/>
      <c r="KJI211" s="324"/>
      <c r="KJJ211" s="324"/>
      <c r="KJK211" s="324"/>
      <c r="KJL211" s="324"/>
      <c r="KJM211" s="324"/>
      <c r="KJN211" s="324"/>
      <c r="KJO211" s="324"/>
      <c r="KJP211" s="324"/>
      <c r="KJQ211" s="324"/>
      <c r="KJR211" s="324"/>
      <c r="KJS211" s="324"/>
      <c r="KJT211" s="324"/>
      <c r="KJU211" s="324"/>
      <c r="KJW211" s="324"/>
      <c r="KJX211" s="324"/>
      <c r="KJY211" s="324"/>
      <c r="KJZ211" s="324"/>
      <c r="KKA211" s="324"/>
      <c r="KKB211" s="324"/>
      <c r="KKC211" s="324"/>
      <c r="KKD211" s="324"/>
      <c r="KKE211" s="324"/>
      <c r="KKF211" s="324"/>
      <c r="KKG211" s="324"/>
      <c r="KKH211" s="324"/>
      <c r="KKI211" s="324"/>
      <c r="KKJ211" s="324"/>
      <c r="KKK211" s="324"/>
      <c r="KKL211" s="324"/>
      <c r="KKN211" s="324"/>
      <c r="KKO211" s="324"/>
      <c r="KKP211" s="324"/>
      <c r="KKQ211" s="324"/>
      <c r="KKR211" s="324"/>
      <c r="KKS211" s="324"/>
      <c r="KKT211" s="324"/>
      <c r="KKU211" s="324"/>
      <c r="KKV211" s="324"/>
      <c r="KKW211" s="324"/>
      <c r="KKX211" s="324"/>
      <c r="KKY211" s="324"/>
      <c r="KKZ211" s="324"/>
      <c r="KLA211" s="324"/>
      <c r="KLB211" s="324"/>
      <c r="KLC211" s="324"/>
      <c r="KLE211" s="324"/>
      <c r="KLF211" s="324"/>
      <c r="KLG211" s="324"/>
      <c r="KLH211" s="324"/>
      <c r="KLI211" s="324"/>
      <c r="KLJ211" s="324"/>
      <c r="KLK211" s="324"/>
      <c r="KLL211" s="324"/>
      <c r="KLM211" s="324"/>
      <c r="KLN211" s="324"/>
      <c r="KLO211" s="324"/>
      <c r="KLP211" s="324"/>
      <c r="KLQ211" s="324"/>
      <c r="KLR211" s="324"/>
      <c r="KLS211" s="324"/>
      <c r="KLT211" s="324"/>
      <c r="KLV211" s="324"/>
      <c r="KLW211" s="324"/>
      <c r="KLX211" s="324"/>
      <c r="KLY211" s="324"/>
      <c r="KLZ211" s="324"/>
      <c r="KMA211" s="324"/>
      <c r="KMB211" s="324"/>
      <c r="KMC211" s="324"/>
      <c r="KMD211" s="324"/>
      <c r="KME211" s="324"/>
      <c r="KMF211" s="324"/>
      <c r="KMG211" s="324"/>
      <c r="KMH211" s="324"/>
      <c r="KMI211" s="324"/>
      <c r="KMJ211" s="324"/>
      <c r="KMK211" s="324"/>
      <c r="KMM211" s="324"/>
      <c r="KMN211" s="324"/>
      <c r="KMO211" s="324"/>
      <c r="KMP211" s="324"/>
      <c r="KMQ211" s="324"/>
      <c r="KMR211" s="324"/>
      <c r="KMS211" s="324"/>
      <c r="KMT211" s="324"/>
      <c r="KMU211" s="324"/>
      <c r="KMV211" s="324"/>
      <c r="KMW211" s="324"/>
      <c r="KMX211" s="324"/>
      <c r="KMY211" s="324"/>
      <c r="KMZ211" s="324"/>
      <c r="KNA211" s="324"/>
      <c r="KNB211" s="324"/>
      <c r="KND211" s="324"/>
      <c r="KNE211" s="324"/>
      <c r="KNF211" s="324"/>
      <c r="KNG211" s="324"/>
      <c r="KNH211" s="324"/>
      <c r="KNI211" s="324"/>
      <c r="KNJ211" s="324"/>
      <c r="KNK211" s="324"/>
      <c r="KNL211" s="324"/>
      <c r="KNM211" s="324"/>
      <c r="KNN211" s="324"/>
      <c r="KNO211" s="324"/>
      <c r="KNP211" s="324"/>
      <c r="KNQ211" s="324"/>
      <c r="KNR211" s="324"/>
      <c r="KNS211" s="324"/>
      <c r="KNU211" s="324"/>
      <c r="KNV211" s="324"/>
      <c r="KNW211" s="324"/>
      <c r="KNX211" s="324"/>
      <c r="KNY211" s="324"/>
      <c r="KNZ211" s="324"/>
      <c r="KOA211" s="324"/>
      <c r="KOB211" s="324"/>
      <c r="KOC211" s="324"/>
      <c r="KOD211" s="324"/>
      <c r="KOE211" s="324"/>
      <c r="KOF211" s="324"/>
      <c r="KOG211" s="324"/>
      <c r="KOH211" s="324"/>
      <c r="KOI211" s="324"/>
      <c r="KOJ211" s="324"/>
      <c r="KOL211" s="324"/>
      <c r="KOM211" s="324"/>
      <c r="KON211" s="324"/>
      <c r="KOO211" s="324"/>
      <c r="KOP211" s="324"/>
      <c r="KOQ211" s="324"/>
      <c r="KOR211" s="324"/>
      <c r="KOS211" s="324"/>
      <c r="KOT211" s="324"/>
      <c r="KOU211" s="324"/>
      <c r="KOV211" s="324"/>
      <c r="KOW211" s="324"/>
      <c r="KOX211" s="324"/>
      <c r="KOY211" s="324"/>
      <c r="KOZ211" s="324"/>
      <c r="KPA211" s="324"/>
      <c r="KPC211" s="324"/>
      <c r="KPD211" s="324"/>
      <c r="KPE211" s="324"/>
      <c r="KPF211" s="324"/>
      <c r="KPG211" s="324"/>
      <c r="KPH211" s="324"/>
      <c r="KPI211" s="324"/>
      <c r="KPJ211" s="324"/>
      <c r="KPK211" s="324"/>
      <c r="KPL211" s="324"/>
      <c r="KPM211" s="324"/>
      <c r="KPN211" s="324"/>
      <c r="KPO211" s="324"/>
      <c r="KPP211" s="324"/>
      <c r="KPQ211" s="324"/>
      <c r="KPR211" s="324"/>
      <c r="KPT211" s="324"/>
      <c r="KPU211" s="324"/>
      <c r="KPV211" s="324"/>
      <c r="KPW211" s="324"/>
      <c r="KPX211" s="324"/>
      <c r="KPY211" s="324"/>
      <c r="KPZ211" s="324"/>
      <c r="KQA211" s="324"/>
      <c r="KQB211" s="324"/>
      <c r="KQC211" s="324"/>
      <c r="KQD211" s="324"/>
      <c r="KQE211" s="324"/>
      <c r="KQF211" s="324"/>
      <c r="KQG211" s="324"/>
      <c r="KQH211" s="324"/>
      <c r="KQI211" s="324"/>
      <c r="KQK211" s="324"/>
      <c r="KQL211" s="324"/>
      <c r="KQM211" s="324"/>
      <c r="KQN211" s="324"/>
      <c r="KQO211" s="324"/>
      <c r="KQP211" s="324"/>
      <c r="KQQ211" s="324"/>
      <c r="KQR211" s="324"/>
      <c r="KQS211" s="324"/>
      <c r="KQT211" s="324"/>
      <c r="KQU211" s="324"/>
      <c r="KQV211" s="324"/>
      <c r="KQW211" s="324"/>
      <c r="KQX211" s="324"/>
      <c r="KQY211" s="324"/>
      <c r="KQZ211" s="324"/>
      <c r="KRB211" s="324"/>
      <c r="KRC211" s="324"/>
      <c r="KRD211" s="324"/>
      <c r="KRE211" s="324"/>
      <c r="KRF211" s="324"/>
      <c r="KRG211" s="324"/>
      <c r="KRH211" s="324"/>
      <c r="KRI211" s="324"/>
      <c r="KRJ211" s="324"/>
      <c r="KRK211" s="324"/>
      <c r="KRL211" s="324"/>
      <c r="KRM211" s="324"/>
      <c r="KRN211" s="324"/>
      <c r="KRO211" s="324"/>
      <c r="KRP211" s="324"/>
      <c r="KRQ211" s="324"/>
      <c r="KRS211" s="324"/>
      <c r="KRT211" s="324"/>
      <c r="KRU211" s="324"/>
      <c r="KRV211" s="324"/>
      <c r="KRW211" s="324"/>
      <c r="KRX211" s="324"/>
      <c r="KRY211" s="324"/>
      <c r="KRZ211" s="324"/>
      <c r="KSA211" s="324"/>
      <c r="KSB211" s="324"/>
      <c r="KSC211" s="324"/>
      <c r="KSD211" s="324"/>
      <c r="KSE211" s="324"/>
      <c r="KSF211" s="324"/>
      <c r="KSG211" s="324"/>
      <c r="KSH211" s="324"/>
      <c r="KSJ211" s="324"/>
      <c r="KSK211" s="324"/>
      <c r="KSL211" s="324"/>
      <c r="KSM211" s="324"/>
      <c r="KSN211" s="324"/>
      <c r="KSO211" s="324"/>
      <c r="KSP211" s="324"/>
      <c r="KSQ211" s="324"/>
      <c r="KSR211" s="324"/>
      <c r="KSS211" s="324"/>
      <c r="KST211" s="324"/>
      <c r="KSU211" s="324"/>
      <c r="KSV211" s="324"/>
      <c r="KSW211" s="324"/>
      <c r="KSX211" s="324"/>
      <c r="KSY211" s="324"/>
      <c r="KTA211" s="324"/>
      <c r="KTB211" s="324"/>
      <c r="KTC211" s="324"/>
      <c r="KTD211" s="324"/>
      <c r="KTE211" s="324"/>
      <c r="KTF211" s="324"/>
      <c r="KTG211" s="324"/>
      <c r="KTH211" s="324"/>
      <c r="KTI211" s="324"/>
      <c r="KTJ211" s="324"/>
      <c r="KTK211" s="324"/>
      <c r="KTL211" s="324"/>
      <c r="KTM211" s="324"/>
      <c r="KTN211" s="324"/>
      <c r="KTO211" s="324"/>
      <c r="KTP211" s="324"/>
      <c r="KTR211" s="324"/>
      <c r="KTS211" s="324"/>
      <c r="KTT211" s="324"/>
      <c r="KTU211" s="324"/>
      <c r="KTV211" s="324"/>
      <c r="KTW211" s="324"/>
      <c r="KTX211" s="324"/>
      <c r="KTY211" s="324"/>
      <c r="KTZ211" s="324"/>
      <c r="KUA211" s="324"/>
      <c r="KUB211" s="324"/>
      <c r="KUC211" s="324"/>
      <c r="KUD211" s="324"/>
      <c r="KUE211" s="324"/>
      <c r="KUF211" s="324"/>
      <c r="KUG211" s="324"/>
      <c r="KUI211" s="324"/>
      <c r="KUJ211" s="324"/>
      <c r="KUK211" s="324"/>
      <c r="KUL211" s="324"/>
      <c r="KUM211" s="324"/>
      <c r="KUN211" s="324"/>
      <c r="KUO211" s="324"/>
      <c r="KUP211" s="324"/>
      <c r="KUQ211" s="324"/>
      <c r="KUR211" s="324"/>
      <c r="KUS211" s="324"/>
      <c r="KUT211" s="324"/>
      <c r="KUU211" s="324"/>
      <c r="KUV211" s="324"/>
      <c r="KUW211" s="324"/>
      <c r="KUX211" s="324"/>
      <c r="KUZ211" s="324"/>
      <c r="KVA211" s="324"/>
      <c r="KVB211" s="324"/>
      <c r="KVC211" s="324"/>
      <c r="KVD211" s="324"/>
      <c r="KVE211" s="324"/>
      <c r="KVF211" s="324"/>
      <c r="KVG211" s="324"/>
      <c r="KVH211" s="324"/>
      <c r="KVI211" s="324"/>
      <c r="KVJ211" s="324"/>
      <c r="KVK211" s="324"/>
      <c r="KVL211" s="324"/>
      <c r="KVM211" s="324"/>
      <c r="KVN211" s="324"/>
      <c r="KVO211" s="324"/>
      <c r="KVQ211" s="324"/>
      <c r="KVR211" s="324"/>
      <c r="KVS211" s="324"/>
      <c r="KVT211" s="324"/>
      <c r="KVU211" s="324"/>
      <c r="KVV211" s="324"/>
      <c r="KVW211" s="324"/>
      <c r="KVX211" s="324"/>
      <c r="KVY211" s="324"/>
      <c r="KVZ211" s="324"/>
      <c r="KWA211" s="324"/>
      <c r="KWB211" s="324"/>
      <c r="KWC211" s="324"/>
      <c r="KWD211" s="324"/>
      <c r="KWE211" s="324"/>
      <c r="KWF211" s="324"/>
      <c r="KWH211" s="324"/>
      <c r="KWI211" s="324"/>
      <c r="KWJ211" s="324"/>
      <c r="KWK211" s="324"/>
      <c r="KWL211" s="324"/>
      <c r="KWM211" s="324"/>
      <c r="KWN211" s="324"/>
      <c r="KWO211" s="324"/>
      <c r="KWP211" s="324"/>
      <c r="KWQ211" s="324"/>
      <c r="KWR211" s="324"/>
      <c r="KWS211" s="324"/>
      <c r="KWT211" s="324"/>
      <c r="KWU211" s="324"/>
      <c r="KWV211" s="324"/>
      <c r="KWW211" s="324"/>
      <c r="KWY211" s="324"/>
      <c r="KWZ211" s="324"/>
      <c r="KXA211" s="324"/>
      <c r="KXB211" s="324"/>
      <c r="KXC211" s="324"/>
      <c r="KXD211" s="324"/>
      <c r="KXE211" s="324"/>
      <c r="KXF211" s="324"/>
      <c r="KXG211" s="324"/>
      <c r="KXH211" s="324"/>
      <c r="KXI211" s="324"/>
      <c r="KXJ211" s="324"/>
      <c r="KXK211" s="324"/>
      <c r="KXL211" s="324"/>
      <c r="KXM211" s="324"/>
      <c r="KXN211" s="324"/>
      <c r="KXP211" s="324"/>
      <c r="KXQ211" s="324"/>
      <c r="KXR211" s="324"/>
      <c r="KXS211" s="324"/>
      <c r="KXT211" s="324"/>
      <c r="KXU211" s="324"/>
      <c r="KXV211" s="324"/>
      <c r="KXW211" s="324"/>
      <c r="KXX211" s="324"/>
      <c r="KXY211" s="324"/>
      <c r="KXZ211" s="324"/>
      <c r="KYA211" s="324"/>
      <c r="KYB211" s="324"/>
      <c r="KYC211" s="324"/>
      <c r="KYD211" s="324"/>
      <c r="KYE211" s="324"/>
      <c r="KYG211" s="324"/>
      <c r="KYH211" s="324"/>
      <c r="KYI211" s="324"/>
      <c r="KYJ211" s="324"/>
      <c r="KYK211" s="324"/>
      <c r="KYL211" s="324"/>
      <c r="KYM211" s="324"/>
      <c r="KYN211" s="324"/>
      <c r="KYO211" s="324"/>
      <c r="KYP211" s="324"/>
      <c r="KYQ211" s="324"/>
      <c r="KYR211" s="324"/>
      <c r="KYS211" s="324"/>
      <c r="KYT211" s="324"/>
      <c r="KYU211" s="324"/>
      <c r="KYV211" s="324"/>
      <c r="KYX211" s="324"/>
      <c r="KYY211" s="324"/>
      <c r="KYZ211" s="324"/>
      <c r="KZA211" s="324"/>
      <c r="KZB211" s="324"/>
      <c r="KZC211" s="324"/>
      <c r="KZD211" s="324"/>
      <c r="KZE211" s="324"/>
      <c r="KZF211" s="324"/>
      <c r="KZG211" s="324"/>
      <c r="KZH211" s="324"/>
      <c r="KZI211" s="324"/>
      <c r="KZJ211" s="324"/>
      <c r="KZK211" s="324"/>
      <c r="KZL211" s="324"/>
      <c r="KZM211" s="324"/>
      <c r="KZO211" s="324"/>
      <c r="KZP211" s="324"/>
      <c r="KZQ211" s="324"/>
      <c r="KZR211" s="324"/>
      <c r="KZS211" s="324"/>
      <c r="KZT211" s="324"/>
      <c r="KZU211" s="324"/>
      <c r="KZV211" s="324"/>
      <c r="KZW211" s="324"/>
      <c r="KZX211" s="324"/>
      <c r="KZY211" s="324"/>
      <c r="KZZ211" s="324"/>
      <c r="LAA211" s="324"/>
      <c r="LAB211" s="324"/>
      <c r="LAC211" s="324"/>
      <c r="LAD211" s="324"/>
      <c r="LAF211" s="324"/>
      <c r="LAG211" s="324"/>
      <c r="LAH211" s="324"/>
      <c r="LAI211" s="324"/>
      <c r="LAJ211" s="324"/>
      <c r="LAK211" s="324"/>
      <c r="LAL211" s="324"/>
      <c r="LAM211" s="324"/>
      <c r="LAN211" s="324"/>
      <c r="LAO211" s="324"/>
      <c r="LAP211" s="324"/>
      <c r="LAQ211" s="324"/>
      <c r="LAR211" s="324"/>
      <c r="LAS211" s="324"/>
      <c r="LAT211" s="324"/>
      <c r="LAU211" s="324"/>
      <c r="LAW211" s="324"/>
      <c r="LAX211" s="324"/>
      <c r="LAY211" s="324"/>
      <c r="LAZ211" s="324"/>
      <c r="LBA211" s="324"/>
      <c r="LBB211" s="324"/>
      <c r="LBC211" s="324"/>
      <c r="LBD211" s="324"/>
      <c r="LBE211" s="324"/>
      <c r="LBF211" s="324"/>
      <c r="LBG211" s="324"/>
      <c r="LBH211" s="324"/>
      <c r="LBI211" s="324"/>
      <c r="LBJ211" s="324"/>
      <c r="LBK211" s="324"/>
      <c r="LBL211" s="324"/>
      <c r="LBN211" s="324"/>
      <c r="LBO211" s="324"/>
      <c r="LBP211" s="324"/>
      <c r="LBQ211" s="324"/>
      <c r="LBR211" s="324"/>
      <c r="LBS211" s="324"/>
      <c r="LBT211" s="324"/>
      <c r="LBU211" s="324"/>
      <c r="LBV211" s="324"/>
      <c r="LBW211" s="324"/>
      <c r="LBX211" s="324"/>
      <c r="LBY211" s="324"/>
      <c r="LBZ211" s="324"/>
      <c r="LCA211" s="324"/>
      <c r="LCB211" s="324"/>
      <c r="LCC211" s="324"/>
      <c r="LCE211" s="324"/>
      <c r="LCF211" s="324"/>
      <c r="LCG211" s="324"/>
      <c r="LCH211" s="324"/>
      <c r="LCI211" s="324"/>
      <c r="LCJ211" s="324"/>
      <c r="LCK211" s="324"/>
      <c r="LCL211" s="324"/>
      <c r="LCM211" s="324"/>
      <c r="LCN211" s="324"/>
      <c r="LCO211" s="324"/>
      <c r="LCP211" s="324"/>
      <c r="LCQ211" s="324"/>
      <c r="LCR211" s="324"/>
      <c r="LCS211" s="324"/>
      <c r="LCT211" s="324"/>
      <c r="LCV211" s="324"/>
      <c r="LCW211" s="324"/>
      <c r="LCX211" s="324"/>
      <c r="LCY211" s="324"/>
      <c r="LCZ211" s="324"/>
      <c r="LDA211" s="324"/>
      <c r="LDB211" s="324"/>
      <c r="LDC211" s="324"/>
      <c r="LDD211" s="324"/>
      <c r="LDE211" s="324"/>
      <c r="LDF211" s="324"/>
      <c r="LDG211" s="324"/>
      <c r="LDH211" s="324"/>
      <c r="LDI211" s="324"/>
      <c r="LDJ211" s="324"/>
      <c r="LDK211" s="324"/>
      <c r="LDM211" s="324"/>
      <c r="LDN211" s="324"/>
      <c r="LDO211" s="324"/>
      <c r="LDP211" s="324"/>
      <c r="LDQ211" s="324"/>
      <c r="LDR211" s="324"/>
      <c r="LDS211" s="324"/>
      <c r="LDT211" s="324"/>
      <c r="LDU211" s="324"/>
      <c r="LDV211" s="324"/>
      <c r="LDW211" s="324"/>
      <c r="LDX211" s="324"/>
      <c r="LDY211" s="324"/>
      <c r="LDZ211" s="324"/>
      <c r="LEA211" s="324"/>
      <c r="LEB211" s="324"/>
      <c r="LED211" s="324"/>
      <c r="LEE211" s="324"/>
      <c r="LEF211" s="324"/>
      <c r="LEG211" s="324"/>
      <c r="LEH211" s="324"/>
      <c r="LEI211" s="324"/>
      <c r="LEJ211" s="324"/>
      <c r="LEK211" s="324"/>
      <c r="LEL211" s="324"/>
      <c r="LEM211" s="324"/>
      <c r="LEN211" s="324"/>
      <c r="LEO211" s="324"/>
      <c r="LEP211" s="324"/>
      <c r="LEQ211" s="324"/>
      <c r="LER211" s="324"/>
      <c r="LES211" s="324"/>
      <c r="LEU211" s="324"/>
      <c r="LEV211" s="324"/>
      <c r="LEW211" s="324"/>
      <c r="LEX211" s="324"/>
      <c r="LEY211" s="324"/>
      <c r="LEZ211" s="324"/>
      <c r="LFA211" s="324"/>
      <c r="LFB211" s="324"/>
      <c r="LFC211" s="324"/>
      <c r="LFD211" s="324"/>
      <c r="LFE211" s="324"/>
      <c r="LFF211" s="324"/>
      <c r="LFG211" s="324"/>
      <c r="LFH211" s="324"/>
      <c r="LFI211" s="324"/>
      <c r="LFJ211" s="324"/>
      <c r="LFL211" s="324"/>
      <c r="LFM211" s="324"/>
      <c r="LFN211" s="324"/>
      <c r="LFO211" s="324"/>
      <c r="LFP211" s="324"/>
      <c r="LFQ211" s="324"/>
      <c r="LFR211" s="324"/>
      <c r="LFS211" s="324"/>
      <c r="LFT211" s="324"/>
      <c r="LFU211" s="324"/>
      <c r="LFV211" s="324"/>
      <c r="LFW211" s="324"/>
      <c r="LFX211" s="324"/>
      <c r="LFY211" s="324"/>
      <c r="LFZ211" s="324"/>
      <c r="LGA211" s="324"/>
      <c r="LGC211" s="324"/>
      <c r="LGD211" s="324"/>
      <c r="LGE211" s="324"/>
      <c r="LGF211" s="324"/>
      <c r="LGG211" s="324"/>
      <c r="LGH211" s="324"/>
      <c r="LGI211" s="324"/>
      <c r="LGJ211" s="324"/>
      <c r="LGK211" s="324"/>
      <c r="LGL211" s="324"/>
      <c r="LGM211" s="324"/>
      <c r="LGN211" s="324"/>
      <c r="LGO211" s="324"/>
      <c r="LGP211" s="324"/>
      <c r="LGQ211" s="324"/>
      <c r="LGR211" s="324"/>
      <c r="LGT211" s="324"/>
      <c r="LGU211" s="324"/>
      <c r="LGV211" s="324"/>
      <c r="LGW211" s="324"/>
      <c r="LGX211" s="324"/>
      <c r="LGY211" s="324"/>
      <c r="LGZ211" s="324"/>
      <c r="LHA211" s="324"/>
      <c r="LHB211" s="324"/>
      <c r="LHC211" s="324"/>
      <c r="LHD211" s="324"/>
      <c r="LHE211" s="324"/>
      <c r="LHF211" s="324"/>
      <c r="LHG211" s="324"/>
      <c r="LHH211" s="324"/>
      <c r="LHI211" s="324"/>
      <c r="LHK211" s="324"/>
      <c r="LHL211" s="324"/>
      <c r="LHM211" s="324"/>
      <c r="LHN211" s="324"/>
      <c r="LHO211" s="324"/>
      <c r="LHP211" s="324"/>
      <c r="LHQ211" s="324"/>
      <c r="LHR211" s="324"/>
      <c r="LHS211" s="324"/>
      <c r="LHT211" s="324"/>
      <c r="LHU211" s="324"/>
      <c r="LHV211" s="324"/>
      <c r="LHW211" s="324"/>
      <c r="LHX211" s="324"/>
      <c r="LHY211" s="324"/>
      <c r="LHZ211" s="324"/>
      <c r="LIB211" s="324"/>
      <c r="LIC211" s="324"/>
      <c r="LID211" s="324"/>
      <c r="LIE211" s="324"/>
      <c r="LIF211" s="324"/>
      <c r="LIG211" s="324"/>
      <c r="LIH211" s="324"/>
      <c r="LII211" s="324"/>
      <c r="LIJ211" s="324"/>
      <c r="LIK211" s="324"/>
      <c r="LIL211" s="324"/>
      <c r="LIM211" s="324"/>
      <c r="LIN211" s="324"/>
      <c r="LIO211" s="324"/>
      <c r="LIP211" s="324"/>
      <c r="LIQ211" s="324"/>
      <c r="LIS211" s="324"/>
      <c r="LIT211" s="324"/>
      <c r="LIU211" s="324"/>
      <c r="LIV211" s="324"/>
      <c r="LIW211" s="324"/>
      <c r="LIX211" s="324"/>
      <c r="LIY211" s="324"/>
      <c r="LIZ211" s="324"/>
      <c r="LJA211" s="324"/>
      <c r="LJB211" s="324"/>
      <c r="LJC211" s="324"/>
      <c r="LJD211" s="324"/>
      <c r="LJE211" s="324"/>
      <c r="LJF211" s="324"/>
      <c r="LJG211" s="324"/>
      <c r="LJH211" s="324"/>
      <c r="LJJ211" s="324"/>
      <c r="LJK211" s="324"/>
      <c r="LJL211" s="324"/>
      <c r="LJM211" s="324"/>
      <c r="LJN211" s="324"/>
      <c r="LJO211" s="324"/>
      <c r="LJP211" s="324"/>
      <c r="LJQ211" s="324"/>
      <c r="LJR211" s="324"/>
      <c r="LJS211" s="324"/>
      <c r="LJT211" s="324"/>
      <c r="LJU211" s="324"/>
      <c r="LJV211" s="324"/>
      <c r="LJW211" s="324"/>
      <c r="LJX211" s="324"/>
      <c r="LJY211" s="324"/>
      <c r="LKA211" s="324"/>
      <c r="LKB211" s="324"/>
      <c r="LKC211" s="324"/>
      <c r="LKD211" s="324"/>
      <c r="LKE211" s="324"/>
      <c r="LKF211" s="324"/>
      <c r="LKG211" s="324"/>
      <c r="LKH211" s="324"/>
      <c r="LKI211" s="324"/>
      <c r="LKJ211" s="324"/>
      <c r="LKK211" s="324"/>
      <c r="LKL211" s="324"/>
      <c r="LKM211" s="324"/>
      <c r="LKN211" s="324"/>
      <c r="LKO211" s="324"/>
      <c r="LKP211" s="324"/>
      <c r="LKR211" s="324"/>
      <c r="LKS211" s="324"/>
      <c r="LKT211" s="324"/>
      <c r="LKU211" s="324"/>
      <c r="LKV211" s="324"/>
      <c r="LKW211" s="324"/>
      <c r="LKX211" s="324"/>
      <c r="LKY211" s="324"/>
      <c r="LKZ211" s="324"/>
      <c r="LLA211" s="324"/>
      <c r="LLB211" s="324"/>
      <c r="LLC211" s="324"/>
      <c r="LLD211" s="324"/>
      <c r="LLE211" s="324"/>
      <c r="LLF211" s="324"/>
      <c r="LLG211" s="324"/>
      <c r="LLI211" s="324"/>
      <c r="LLJ211" s="324"/>
      <c r="LLK211" s="324"/>
      <c r="LLL211" s="324"/>
      <c r="LLM211" s="324"/>
      <c r="LLN211" s="324"/>
      <c r="LLO211" s="324"/>
      <c r="LLP211" s="324"/>
      <c r="LLQ211" s="324"/>
      <c r="LLR211" s="324"/>
      <c r="LLS211" s="324"/>
      <c r="LLT211" s="324"/>
      <c r="LLU211" s="324"/>
      <c r="LLV211" s="324"/>
      <c r="LLW211" s="324"/>
      <c r="LLX211" s="324"/>
      <c r="LLZ211" s="324"/>
      <c r="LMA211" s="324"/>
      <c r="LMB211" s="324"/>
      <c r="LMC211" s="324"/>
      <c r="LMD211" s="324"/>
      <c r="LME211" s="324"/>
      <c r="LMF211" s="324"/>
      <c r="LMG211" s="324"/>
      <c r="LMH211" s="324"/>
      <c r="LMI211" s="324"/>
      <c r="LMJ211" s="324"/>
      <c r="LMK211" s="324"/>
      <c r="LML211" s="324"/>
      <c r="LMM211" s="324"/>
      <c r="LMN211" s="324"/>
      <c r="LMO211" s="324"/>
      <c r="LMQ211" s="324"/>
      <c r="LMR211" s="324"/>
      <c r="LMS211" s="324"/>
      <c r="LMT211" s="324"/>
      <c r="LMU211" s="324"/>
      <c r="LMV211" s="324"/>
      <c r="LMW211" s="324"/>
      <c r="LMX211" s="324"/>
      <c r="LMY211" s="324"/>
      <c r="LMZ211" s="324"/>
      <c r="LNA211" s="324"/>
      <c r="LNB211" s="324"/>
      <c r="LNC211" s="324"/>
      <c r="LND211" s="324"/>
      <c r="LNE211" s="324"/>
      <c r="LNF211" s="324"/>
      <c r="LNH211" s="324"/>
      <c r="LNI211" s="324"/>
      <c r="LNJ211" s="324"/>
      <c r="LNK211" s="324"/>
      <c r="LNL211" s="324"/>
      <c r="LNM211" s="324"/>
      <c r="LNN211" s="324"/>
      <c r="LNO211" s="324"/>
      <c r="LNP211" s="324"/>
      <c r="LNQ211" s="324"/>
      <c r="LNR211" s="324"/>
      <c r="LNS211" s="324"/>
      <c r="LNT211" s="324"/>
      <c r="LNU211" s="324"/>
      <c r="LNV211" s="324"/>
      <c r="LNW211" s="324"/>
      <c r="LNY211" s="324"/>
      <c r="LNZ211" s="324"/>
      <c r="LOA211" s="324"/>
      <c r="LOB211" s="324"/>
      <c r="LOC211" s="324"/>
      <c r="LOD211" s="324"/>
      <c r="LOE211" s="324"/>
      <c r="LOF211" s="324"/>
      <c r="LOG211" s="324"/>
      <c r="LOH211" s="324"/>
      <c r="LOI211" s="324"/>
      <c r="LOJ211" s="324"/>
      <c r="LOK211" s="324"/>
      <c r="LOL211" s="324"/>
      <c r="LOM211" s="324"/>
      <c r="LON211" s="324"/>
      <c r="LOP211" s="324"/>
      <c r="LOQ211" s="324"/>
      <c r="LOR211" s="324"/>
      <c r="LOS211" s="324"/>
      <c r="LOT211" s="324"/>
      <c r="LOU211" s="324"/>
      <c r="LOV211" s="324"/>
      <c r="LOW211" s="324"/>
      <c r="LOX211" s="324"/>
      <c r="LOY211" s="324"/>
      <c r="LOZ211" s="324"/>
      <c r="LPA211" s="324"/>
      <c r="LPB211" s="324"/>
      <c r="LPC211" s="324"/>
      <c r="LPD211" s="324"/>
      <c r="LPE211" s="324"/>
      <c r="LPG211" s="324"/>
      <c r="LPH211" s="324"/>
      <c r="LPI211" s="324"/>
      <c r="LPJ211" s="324"/>
      <c r="LPK211" s="324"/>
      <c r="LPL211" s="324"/>
      <c r="LPM211" s="324"/>
      <c r="LPN211" s="324"/>
      <c r="LPO211" s="324"/>
      <c r="LPP211" s="324"/>
      <c r="LPQ211" s="324"/>
      <c r="LPR211" s="324"/>
      <c r="LPS211" s="324"/>
      <c r="LPT211" s="324"/>
      <c r="LPU211" s="324"/>
      <c r="LPV211" s="324"/>
      <c r="LPX211" s="324"/>
      <c r="LPY211" s="324"/>
      <c r="LPZ211" s="324"/>
      <c r="LQA211" s="324"/>
      <c r="LQB211" s="324"/>
      <c r="LQC211" s="324"/>
      <c r="LQD211" s="324"/>
      <c r="LQE211" s="324"/>
      <c r="LQF211" s="324"/>
      <c r="LQG211" s="324"/>
      <c r="LQH211" s="324"/>
      <c r="LQI211" s="324"/>
      <c r="LQJ211" s="324"/>
      <c r="LQK211" s="324"/>
      <c r="LQL211" s="324"/>
      <c r="LQM211" s="324"/>
      <c r="LQO211" s="324"/>
      <c r="LQP211" s="324"/>
      <c r="LQQ211" s="324"/>
      <c r="LQR211" s="324"/>
      <c r="LQS211" s="324"/>
      <c r="LQT211" s="324"/>
      <c r="LQU211" s="324"/>
      <c r="LQV211" s="324"/>
      <c r="LQW211" s="324"/>
      <c r="LQX211" s="324"/>
      <c r="LQY211" s="324"/>
      <c r="LQZ211" s="324"/>
      <c r="LRA211" s="324"/>
      <c r="LRB211" s="324"/>
      <c r="LRC211" s="324"/>
      <c r="LRD211" s="324"/>
      <c r="LRF211" s="324"/>
      <c r="LRG211" s="324"/>
      <c r="LRH211" s="324"/>
      <c r="LRI211" s="324"/>
      <c r="LRJ211" s="324"/>
      <c r="LRK211" s="324"/>
      <c r="LRL211" s="324"/>
      <c r="LRM211" s="324"/>
      <c r="LRN211" s="324"/>
      <c r="LRO211" s="324"/>
      <c r="LRP211" s="324"/>
      <c r="LRQ211" s="324"/>
      <c r="LRR211" s="324"/>
      <c r="LRS211" s="324"/>
      <c r="LRT211" s="324"/>
      <c r="LRU211" s="324"/>
      <c r="LRW211" s="324"/>
      <c r="LRX211" s="324"/>
      <c r="LRY211" s="324"/>
      <c r="LRZ211" s="324"/>
      <c r="LSA211" s="324"/>
      <c r="LSB211" s="324"/>
      <c r="LSC211" s="324"/>
      <c r="LSD211" s="324"/>
      <c r="LSE211" s="324"/>
      <c r="LSF211" s="324"/>
      <c r="LSG211" s="324"/>
      <c r="LSH211" s="324"/>
      <c r="LSI211" s="324"/>
      <c r="LSJ211" s="324"/>
      <c r="LSK211" s="324"/>
      <c r="LSL211" s="324"/>
      <c r="LSN211" s="324"/>
      <c r="LSO211" s="324"/>
      <c r="LSP211" s="324"/>
      <c r="LSQ211" s="324"/>
      <c r="LSR211" s="324"/>
      <c r="LSS211" s="324"/>
      <c r="LST211" s="324"/>
      <c r="LSU211" s="324"/>
      <c r="LSV211" s="324"/>
      <c r="LSW211" s="324"/>
      <c r="LSX211" s="324"/>
      <c r="LSY211" s="324"/>
      <c r="LSZ211" s="324"/>
      <c r="LTA211" s="324"/>
      <c r="LTB211" s="324"/>
      <c r="LTC211" s="324"/>
      <c r="LTE211" s="324"/>
      <c r="LTF211" s="324"/>
      <c r="LTG211" s="324"/>
      <c r="LTH211" s="324"/>
      <c r="LTI211" s="324"/>
      <c r="LTJ211" s="324"/>
      <c r="LTK211" s="324"/>
      <c r="LTL211" s="324"/>
      <c r="LTM211" s="324"/>
      <c r="LTN211" s="324"/>
      <c r="LTO211" s="324"/>
      <c r="LTP211" s="324"/>
      <c r="LTQ211" s="324"/>
      <c r="LTR211" s="324"/>
      <c r="LTS211" s="324"/>
      <c r="LTT211" s="324"/>
      <c r="LTV211" s="324"/>
      <c r="LTW211" s="324"/>
      <c r="LTX211" s="324"/>
      <c r="LTY211" s="324"/>
      <c r="LTZ211" s="324"/>
      <c r="LUA211" s="324"/>
      <c r="LUB211" s="324"/>
      <c r="LUC211" s="324"/>
      <c r="LUD211" s="324"/>
      <c r="LUE211" s="324"/>
      <c r="LUF211" s="324"/>
      <c r="LUG211" s="324"/>
      <c r="LUH211" s="324"/>
      <c r="LUI211" s="324"/>
      <c r="LUJ211" s="324"/>
      <c r="LUK211" s="324"/>
      <c r="LUM211" s="324"/>
      <c r="LUN211" s="324"/>
      <c r="LUO211" s="324"/>
      <c r="LUP211" s="324"/>
      <c r="LUQ211" s="324"/>
      <c r="LUR211" s="324"/>
      <c r="LUS211" s="324"/>
      <c r="LUT211" s="324"/>
      <c r="LUU211" s="324"/>
      <c r="LUV211" s="324"/>
      <c r="LUW211" s="324"/>
      <c r="LUX211" s="324"/>
      <c r="LUY211" s="324"/>
      <c r="LUZ211" s="324"/>
      <c r="LVA211" s="324"/>
      <c r="LVB211" s="324"/>
      <c r="LVD211" s="324"/>
      <c r="LVE211" s="324"/>
      <c r="LVF211" s="324"/>
      <c r="LVG211" s="324"/>
      <c r="LVH211" s="324"/>
      <c r="LVI211" s="324"/>
      <c r="LVJ211" s="324"/>
      <c r="LVK211" s="324"/>
      <c r="LVL211" s="324"/>
      <c r="LVM211" s="324"/>
      <c r="LVN211" s="324"/>
      <c r="LVO211" s="324"/>
      <c r="LVP211" s="324"/>
      <c r="LVQ211" s="324"/>
      <c r="LVR211" s="324"/>
      <c r="LVS211" s="324"/>
      <c r="LVU211" s="324"/>
      <c r="LVV211" s="324"/>
      <c r="LVW211" s="324"/>
      <c r="LVX211" s="324"/>
      <c r="LVY211" s="324"/>
      <c r="LVZ211" s="324"/>
      <c r="LWA211" s="324"/>
      <c r="LWB211" s="324"/>
      <c r="LWC211" s="324"/>
      <c r="LWD211" s="324"/>
      <c r="LWE211" s="324"/>
      <c r="LWF211" s="324"/>
      <c r="LWG211" s="324"/>
      <c r="LWH211" s="324"/>
      <c r="LWI211" s="324"/>
      <c r="LWJ211" s="324"/>
      <c r="LWL211" s="324"/>
      <c r="LWM211" s="324"/>
      <c r="LWN211" s="324"/>
      <c r="LWO211" s="324"/>
      <c r="LWP211" s="324"/>
      <c r="LWQ211" s="324"/>
      <c r="LWR211" s="324"/>
      <c r="LWS211" s="324"/>
      <c r="LWT211" s="324"/>
      <c r="LWU211" s="324"/>
      <c r="LWV211" s="324"/>
      <c r="LWW211" s="324"/>
      <c r="LWX211" s="324"/>
      <c r="LWY211" s="324"/>
      <c r="LWZ211" s="324"/>
      <c r="LXA211" s="324"/>
      <c r="LXC211" s="324"/>
      <c r="LXD211" s="324"/>
      <c r="LXE211" s="324"/>
      <c r="LXF211" s="324"/>
      <c r="LXG211" s="324"/>
      <c r="LXH211" s="324"/>
      <c r="LXI211" s="324"/>
      <c r="LXJ211" s="324"/>
      <c r="LXK211" s="324"/>
      <c r="LXL211" s="324"/>
      <c r="LXM211" s="324"/>
      <c r="LXN211" s="324"/>
      <c r="LXO211" s="324"/>
      <c r="LXP211" s="324"/>
      <c r="LXQ211" s="324"/>
      <c r="LXR211" s="324"/>
      <c r="LXT211" s="324"/>
      <c r="LXU211" s="324"/>
      <c r="LXV211" s="324"/>
      <c r="LXW211" s="324"/>
      <c r="LXX211" s="324"/>
      <c r="LXY211" s="324"/>
      <c r="LXZ211" s="324"/>
      <c r="LYA211" s="324"/>
      <c r="LYB211" s="324"/>
      <c r="LYC211" s="324"/>
      <c r="LYD211" s="324"/>
      <c r="LYE211" s="324"/>
      <c r="LYF211" s="324"/>
      <c r="LYG211" s="324"/>
      <c r="LYH211" s="324"/>
      <c r="LYI211" s="324"/>
      <c r="LYK211" s="324"/>
      <c r="LYL211" s="324"/>
      <c r="LYM211" s="324"/>
      <c r="LYN211" s="324"/>
      <c r="LYO211" s="324"/>
      <c r="LYP211" s="324"/>
      <c r="LYQ211" s="324"/>
      <c r="LYR211" s="324"/>
      <c r="LYS211" s="324"/>
      <c r="LYT211" s="324"/>
      <c r="LYU211" s="324"/>
      <c r="LYV211" s="324"/>
      <c r="LYW211" s="324"/>
      <c r="LYX211" s="324"/>
      <c r="LYY211" s="324"/>
      <c r="LYZ211" s="324"/>
      <c r="LZB211" s="324"/>
      <c r="LZC211" s="324"/>
      <c r="LZD211" s="324"/>
      <c r="LZE211" s="324"/>
      <c r="LZF211" s="324"/>
      <c r="LZG211" s="324"/>
      <c r="LZH211" s="324"/>
      <c r="LZI211" s="324"/>
      <c r="LZJ211" s="324"/>
      <c r="LZK211" s="324"/>
      <c r="LZL211" s="324"/>
      <c r="LZM211" s="324"/>
      <c r="LZN211" s="324"/>
      <c r="LZO211" s="324"/>
      <c r="LZP211" s="324"/>
      <c r="LZQ211" s="324"/>
      <c r="LZS211" s="324"/>
      <c r="LZT211" s="324"/>
      <c r="LZU211" s="324"/>
      <c r="LZV211" s="324"/>
      <c r="LZW211" s="324"/>
      <c r="LZX211" s="324"/>
      <c r="LZY211" s="324"/>
      <c r="LZZ211" s="324"/>
      <c r="MAA211" s="324"/>
      <c r="MAB211" s="324"/>
      <c r="MAC211" s="324"/>
      <c r="MAD211" s="324"/>
      <c r="MAE211" s="324"/>
      <c r="MAF211" s="324"/>
      <c r="MAG211" s="324"/>
      <c r="MAH211" s="324"/>
      <c r="MAJ211" s="324"/>
      <c r="MAK211" s="324"/>
      <c r="MAL211" s="324"/>
      <c r="MAM211" s="324"/>
      <c r="MAN211" s="324"/>
      <c r="MAO211" s="324"/>
      <c r="MAP211" s="324"/>
      <c r="MAQ211" s="324"/>
      <c r="MAR211" s="324"/>
      <c r="MAS211" s="324"/>
      <c r="MAT211" s="324"/>
      <c r="MAU211" s="324"/>
      <c r="MAV211" s="324"/>
      <c r="MAW211" s="324"/>
      <c r="MAX211" s="324"/>
      <c r="MAY211" s="324"/>
      <c r="MBA211" s="324"/>
      <c r="MBB211" s="324"/>
      <c r="MBC211" s="324"/>
      <c r="MBD211" s="324"/>
      <c r="MBE211" s="324"/>
      <c r="MBF211" s="324"/>
      <c r="MBG211" s="324"/>
      <c r="MBH211" s="324"/>
      <c r="MBI211" s="324"/>
      <c r="MBJ211" s="324"/>
      <c r="MBK211" s="324"/>
      <c r="MBL211" s="324"/>
      <c r="MBM211" s="324"/>
      <c r="MBN211" s="324"/>
      <c r="MBO211" s="324"/>
      <c r="MBP211" s="324"/>
      <c r="MBR211" s="324"/>
      <c r="MBS211" s="324"/>
      <c r="MBT211" s="324"/>
      <c r="MBU211" s="324"/>
      <c r="MBV211" s="324"/>
      <c r="MBW211" s="324"/>
      <c r="MBX211" s="324"/>
      <c r="MBY211" s="324"/>
      <c r="MBZ211" s="324"/>
      <c r="MCA211" s="324"/>
      <c r="MCB211" s="324"/>
      <c r="MCC211" s="324"/>
      <c r="MCD211" s="324"/>
      <c r="MCE211" s="324"/>
      <c r="MCF211" s="324"/>
      <c r="MCG211" s="324"/>
      <c r="MCI211" s="324"/>
      <c r="MCJ211" s="324"/>
      <c r="MCK211" s="324"/>
      <c r="MCL211" s="324"/>
      <c r="MCM211" s="324"/>
      <c r="MCN211" s="324"/>
      <c r="MCO211" s="324"/>
      <c r="MCP211" s="324"/>
      <c r="MCQ211" s="324"/>
      <c r="MCR211" s="324"/>
      <c r="MCS211" s="324"/>
      <c r="MCT211" s="324"/>
      <c r="MCU211" s="324"/>
      <c r="MCV211" s="324"/>
      <c r="MCW211" s="324"/>
      <c r="MCX211" s="324"/>
      <c r="MCZ211" s="324"/>
      <c r="MDA211" s="324"/>
      <c r="MDB211" s="324"/>
      <c r="MDC211" s="324"/>
      <c r="MDD211" s="324"/>
      <c r="MDE211" s="324"/>
      <c r="MDF211" s="324"/>
      <c r="MDG211" s="324"/>
      <c r="MDH211" s="324"/>
      <c r="MDI211" s="324"/>
      <c r="MDJ211" s="324"/>
      <c r="MDK211" s="324"/>
      <c r="MDL211" s="324"/>
      <c r="MDM211" s="324"/>
      <c r="MDN211" s="324"/>
      <c r="MDO211" s="324"/>
      <c r="MDQ211" s="324"/>
      <c r="MDR211" s="324"/>
      <c r="MDS211" s="324"/>
      <c r="MDT211" s="324"/>
      <c r="MDU211" s="324"/>
      <c r="MDV211" s="324"/>
      <c r="MDW211" s="324"/>
      <c r="MDX211" s="324"/>
      <c r="MDY211" s="324"/>
      <c r="MDZ211" s="324"/>
      <c r="MEA211" s="324"/>
      <c r="MEB211" s="324"/>
      <c r="MEC211" s="324"/>
      <c r="MED211" s="324"/>
      <c r="MEE211" s="324"/>
      <c r="MEF211" s="324"/>
      <c r="MEH211" s="324"/>
      <c r="MEI211" s="324"/>
      <c r="MEJ211" s="324"/>
      <c r="MEK211" s="324"/>
      <c r="MEL211" s="324"/>
      <c r="MEM211" s="324"/>
      <c r="MEN211" s="324"/>
      <c r="MEO211" s="324"/>
      <c r="MEP211" s="324"/>
      <c r="MEQ211" s="324"/>
      <c r="MER211" s="324"/>
      <c r="MES211" s="324"/>
      <c r="MET211" s="324"/>
      <c r="MEU211" s="324"/>
      <c r="MEV211" s="324"/>
      <c r="MEW211" s="324"/>
      <c r="MEY211" s="324"/>
      <c r="MEZ211" s="324"/>
      <c r="MFA211" s="324"/>
      <c r="MFB211" s="324"/>
      <c r="MFC211" s="324"/>
      <c r="MFD211" s="324"/>
      <c r="MFE211" s="324"/>
      <c r="MFF211" s="324"/>
      <c r="MFG211" s="324"/>
      <c r="MFH211" s="324"/>
      <c r="MFI211" s="324"/>
      <c r="MFJ211" s="324"/>
      <c r="MFK211" s="324"/>
      <c r="MFL211" s="324"/>
      <c r="MFM211" s="324"/>
      <c r="MFN211" s="324"/>
      <c r="MFP211" s="324"/>
      <c r="MFQ211" s="324"/>
      <c r="MFR211" s="324"/>
      <c r="MFS211" s="324"/>
      <c r="MFT211" s="324"/>
      <c r="MFU211" s="324"/>
      <c r="MFV211" s="324"/>
      <c r="MFW211" s="324"/>
      <c r="MFX211" s="324"/>
      <c r="MFY211" s="324"/>
      <c r="MFZ211" s="324"/>
      <c r="MGA211" s="324"/>
      <c r="MGB211" s="324"/>
      <c r="MGC211" s="324"/>
      <c r="MGD211" s="324"/>
      <c r="MGE211" s="324"/>
      <c r="MGG211" s="324"/>
      <c r="MGH211" s="324"/>
      <c r="MGI211" s="324"/>
      <c r="MGJ211" s="324"/>
      <c r="MGK211" s="324"/>
      <c r="MGL211" s="324"/>
      <c r="MGM211" s="324"/>
      <c r="MGN211" s="324"/>
      <c r="MGO211" s="324"/>
      <c r="MGP211" s="324"/>
      <c r="MGQ211" s="324"/>
      <c r="MGR211" s="324"/>
      <c r="MGS211" s="324"/>
      <c r="MGT211" s="324"/>
      <c r="MGU211" s="324"/>
      <c r="MGV211" s="324"/>
      <c r="MGX211" s="324"/>
      <c r="MGY211" s="324"/>
      <c r="MGZ211" s="324"/>
      <c r="MHA211" s="324"/>
      <c r="MHB211" s="324"/>
      <c r="MHC211" s="324"/>
      <c r="MHD211" s="324"/>
      <c r="MHE211" s="324"/>
      <c r="MHF211" s="324"/>
      <c r="MHG211" s="324"/>
      <c r="MHH211" s="324"/>
      <c r="MHI211" s="324"/>
      <c r="MHJ211" s="324"/>
      <c r="MHK211" s="324"/>
      <c r="MHL211" s="324"/>
      <c r="MHM211" s="324"/>
      <c r="MHO211" s="324"/>
      <c r="MHP211" s="324"/>
      <c r="MHQ211" s="324"/>
      <c r="MHR211" s="324"/>
      <c r="MHS211" s="324"/>
      <c r="MHT211" s="324"/>
      <c r="MHU211" s="324"/>
      <c r="MHV211" s="324"/>
      <c r="MHW211" s="324"/>
      <c r="MHX211" s="324"/>
      <c r="MHY211" s="324"/>
      <c r="MHZ211" s="324"/>
      <c r="MIA211" s="324"/>
      <c r="MIB211" s="324"/>
      <c r="MIC211" s="324"/>
      <c r="MID211" s="324"/>
      <c r="MIF211" s="324"/>
      <c r="MIG211" s="324"/>
      <c r="MIH211" s="324"/>
      <c r="MII211" s="324"/>
      <c r="MIJ211" s="324"/>
      <c r="MIK211" s="324"/>
      <c r="MIL211" s="324"/>
      <c r="MIM211" s="324"/>
      <c r="MIN211" s="324"/>
      <c r="MIO211" s="324"/>
      <c r="MIP211" s="324"/>
      <c r="MIQ211" s="324"/>
      <c r="MIR211" s="324"/>
      <c r="MIS211" s="324"/>
      <c r="MIT211" s="324"/>
      <c r="MIU211" s="324"/>
      <c r="MIW211" s="324"/>
      <c r="MIX211" s="324"/>
      <c r="MIY211" s="324"/>
      <c r="MIZ211" s="324"/>
      <c r="MJA211" s="324"/>
      <c r="MJB211" s="324"/>
      <c r="MJC211" s="324"/>
      <c r="MJD211" s="324"/>
      <c r="MJE211" s="324"/>
      <c r="MJF211" s="324"/>
      <c r="MJG211" s="324"/>
      <c r="MJH211" s="324"/>
      <c r="MJI211" s="324"/>
      <c r="MJJ211" s="324"/>
      <c r="MJK211" s="324"/>
      <c r="MJL211" s="324"/>
      <c r="MJN211" s="324"/>
      <c r="MJO211" s="324"/>
      <c r="MJP211" s="324"/>
      <c r="MJQ211" s="324"/>
      <c r="MJR211" s="324"/>
      <c r="MJS211" s="324"/>
      <c r="MJT211" s="324"/>
      <c r="MJU211" s="324"/>
      <c r="MJV211" s="324"/>
      <c r="MJW211" s="324"/>
      <c r="MJX211" s="324"/>
      <c r="MJY211" s="324"/>
      <c r="MJZ211" s="324"/>
      <c r="MKA211" s="324"/>
      <c r="MKB211" s="324"/>
      <c r="MKC211" s="324"/>
      <c r="MKE211" s="324"/>
      <c r="MKF211" s="324"/>
      <c r="MKG211" s="324"/>
      <c r="MKH211" s="324"/>
      <c r="MKI211" s="324"/>
      <c r="MKJ211" s="324"/>
      <c r="MKK211" s="324"/>
      <c r="MKL211" s="324"/>
      <c r="MKM211" s="324"/>
      <c r="MKN211" s="324"/>
      <c r="MKO211" s="324"/>
      <c r="MKP211" s="324"/>
      <c r="MKQ211" s="324"/>
      <c r="MKR211" s="324"/>
      <c r="MKS211" s="324"/>
      <c r="MKT211" s="324"/>
      <c r="MKV211" s="324"/>
      <c r="MKW211" s="324"/>
      <c r="MKX211" s="324"/>
      <c r="MKY211" s="324"/>
      <c r="MKZ211" s="324"/>
      <c r="MLA211" s="324"/>
      <c r="MLB211" s="324"/>
      <c r="MLC211" s="324"/>
      <c r="MLD211" s="324"/>
      <c r="MLE211" s="324"/>
      <c r="MLF211" s="324"/>
      <c r="MLG211" s="324"/>
      <c r="MLH211" s="324"/>
      <c r="MLI211" s="324"/>
      <c r="MLJ211" s="324"/>
      <c r="MLK211" s="324"/>
      <c r="MLM211" s="324"/>
      <c r="MLN211" s="324"/>
      <c r="MLO211" s="324"/>
      <c r="MLP211" s="324"/>
      <c r="MLQ211" s="324"/>
      <c r="MLR211" s="324"/>
      <c r="MLS211" s="324"/>
      <c r="MLT211" s="324"/>
      <c r="MLU211" s="324"/>
      <c r="MLV211" s="324"/>
      <c r="MLW211" s="324"/>
      <c r="MLX211" s="324"/>
      <c r="MLY211" s="324"/>
      <c r="MLZ211" s="324"/>
      <c r="MMA211" s="324"/>
      <c r="MMB211" s="324"/>
      <c r="MMD211" s="324"/>
      <c r="MME211" s="324"/>
      <c r="MMF211" s="324"/>
      <c r="MMG211" s="324"/>
      <c r="MMH211" s="324"/>
      <c r="MMI211" s="324"/>
      <c r="MMJ211" s="324"/>
      <c r="MMK211" s="324"/>
      <c r="MML211" s="324"/>
      <c r="MMM211" s="324"/>
      <c r="MMN211" s="324"/>
      <c r="MMO211" s="324"/>
      <c r="MMP211" s="324"/>
      <c r="MMQ211" s="324"/>
      <c r="MMR211" s="324"/>
      <c r="MMS211" s="324"/>
      <c r="MMU211" s="324"/>
      <c r="MMV211" s="324"/>
      <c r="MMW211" s="324"/>
      <c r="MMX211" s="324"/>
      <c r="MMY211" s="324"/>
      <c r="MMZ211" s="324"/>
      <c r="MNA211" s="324"/>
      <c r="MNB211" s="324"/>
      <c r="MNC211" s="324"/>
      <c r="MND211" s="324"/>
      <c r="MNE211" s="324"/>
      <c r="MNF211" s="324"/>
      <c r="MNG211" s="324"/>
      <c r="MNH211" s="324"/>
      <c r="MNI211" s="324"/>
      <c r="MNJ211" s="324"/>
      <c r="MNL211" s="324"/>
      <c r="MNM211" s="324"/>
      <c r="MNN211" s="324"/>
      <c r="MNO211" s="324"/>
      <c r="MNP211" s="324"/>
      <c r="MNQ211" s="324"/>
      <c r="MNR211" s="324"/>
      <c r="MNS211" s="324"/>
      <c r="MNT211" s="324"/>
      <c r="MNU211" s="324"/>
      <c r="MNV211" s="324"/>
      <c r="MNW211" s="324"/>
      <c r="MNX211" s="324"/>
      <c r="MNY211" s="324"/>
      <c r="MNZ211" s="324"/>
      <c r="MOA211" s="324"/>
      <c r="MOC211" s="324"/>
      <c r="MOD211" s="324"/>
      <c r="MOE211" s="324"/>
      <c r="MOF211" s="324"/>
      <c r="MOG211" s="324"/>
      <c r="MOH211" s="324"/>
      <c r="MOI211" s="324"/>
      <c r="MOJ211" s="324"/>
      <c r="MOK211" s="324"/>
      <c r="MOL211" s="324"/>
      <c r="MOM211" s="324"/>
      <c r="MON211" s="324"/>
      <c r="MOO211" s="324"/>
      <c r="MOP211" s="324"/>
      <c r="MOQ211" s="324"/>
      <c r="MOR211" s="324"/>
      <c r="MOT211" s="324"/>
      <c r="MOU211" s="324"/>
      <c r="MOV211" s="324"/>
      <c r="MOW211" s="324"/>
      <c r="MOX211" s="324"/>
      <c r="MOY211" s="324"/>
      <c r="MOZ211" s="324"/>
      <c r="MPA211" s="324"/>
      <c r="MPB211" s="324"/>
      <c r="MPC211" s="324"/>
      <c r="MPD211" s="324"/>
      <c r="MPE211" s="324"/>
      <c r="MPF211" s="324"/>
      <c r="MPG211" s="324"/>
      <c r="MPH211" s="324"/>
      <c r="MPI211" s="324"/>
      <c r="MPK211" s="324"/>
      <c r="MPL211" s="324"/>
      <c r="MPM211" s="324"/>
      <c r="MPN211" s="324"/>
      <c r="MPO211" s="324"/>
      <c r="MPP211" s="324"/>
      <c r="MPQ211" s="324"/>
      <c r="MPR211" s="324"/>
      <c r="MPS211" s="324"/>
      <c r="MPT211" s="324"/>
      <c r="MPU211" s="324"/>
      <c r="MPV211" s="324"/>
      <c r="MPW211" s="324"/>
      <c r="MPX211" s="324"/>
      <c r="MPY211" s="324"/>
      <c r="MPZ211" s="324"/>
      <c r="MQB211" s="324"/>
      <c r="MQC211" s="324"/>
      <c r="MQD211" s="324"/>
      <c r="MQE211" s="324"/>
      <c r="MQF211" s="324"/>
      <c r="MQG211" s="324"/>
      <c r="MQH211" s="324"/>
      <c r="MQI211" s="324"/>
      <c r="MQJ211" s="324"/>
      <c r="MQK211" s="324"/>
      <c r="MQL211" s="324"/>
      <c r="MQM211" s="324"/>
      <c r="MQN211" s="324"/>
      <c r="MQO211" s="324"/>
      <c r="MQP211" s="324"/>
      <c r="MQQ211" s="324"/>
      <c r="MQS211" s="324"/>
      <c r="MQT211" s="324"/>
      <c r="MQU211" s="324"/>
      <c r="MQV211" s="324"/>
      <c r="MQW211" s="324"/>
      <c r="MQX211" s="324"/>
      <c r="MQY211" s="324"/>
      <c r="MQZ211" s="324"/>
      <c r="MRA211" s="324"/>
      <c r="MRB211" s="324"/>
      <c r="MRC211" s="324"/>
      <c r="MRD211" s="324"/>
      <c r="MRE211" s="324"/>
      <c r="MRF211" s="324"/>
      <c r="MRG211" s="324"/>
      <c r="MRH211" s="324"/>
      <c r="MRJ211" s="324"/>
      <c r="MRK211" s="324"/>
      <c r="MRL211" s="324"/>
      <c r="MRM211" s="324"/>
      <c r="MRN211" s="324"/>
      <c r="MRO211" s="324"/>
      <c r="MRP211" s="324"/>
      <c r="MRQ211" s="324"/>
      <c r="MRR211" s="324"/>
      <c r="MRS211" s="324"/>
      <c r="MRT211" s="324"/>
      <c r="MRU211" s="324"/>
      <c r="MRV211" s="324"/>
      <c r="MRW211" s="324"/>
      <c r="MRX211" s="324"/>
      <c r="MRY211" s="324"/>
      <c r="MSA211" s="324"/>
      <c r="MSB211" s="324"/>
      <c r="MSC211" s="324"/>
      <c r="MSD211" s="324"/>
      <c r="MSE211" s="324"/>
      <c r="MSF211" s="324"/>
      <c r="MSG211" s="324"/>
      <c r="MSH211" s="324"/>
      <c r="MSI211" s="324"/>
      <c r="MSJ211" s="324"/>
      <c r="MSK211" s="324"/>
      <c r="MSL211" s="324"/>
      <c r="MSM211" s="324"/>
      <c r="MSN211" s="324"/>
      <c r="MSO211" s="324"/>
      <c r="MSP211" s="324"/>
      <c r="MSR211" s="324"/>
      <c r="MSS211" s="324"/>
      <c r="MST211" s="324"/>
      <c r="MSU211" s="324"/>
      <c r="MSV211" s="324"/>
      <c r="MSW211" s="324"/>
      <c r="MSX211" s="324"/>
      <c r="MSY211" s="324"/>
      <c r="MSZ211" s="324"/>
      <c r="MTA211" s="324"/>
      <c r="MTB211" s="324"/>
      <c r="MTC211" s="324"/>
      <c r="MTD211" s="324"/>
      <c r="MTE211" s="324"/>
      <c r="MTF211" s="324"/>
      <c r="MTG211" s="324"/>
      <c r="MTI211" s="324"/>
      <c r="MTJ211" s="324"/>
      <c r="MTK211" s="324"/>
      <c r="MTL211" s="324"/>
      <c r="MTM211" s="324"/>
      <c r="MTN211" s="324"/>
      <c r="MTO211" s="324"/>
      <c r="MTP211" s="324"/>
      <c r="MTQ211" s="324"/>
      <c r="MTR211" s="324"/>
      <c r="MTS211" s="324"/>
      <c r="MTT211" s="324"/>
      <c r="MTU211" s="324"/>
      <c r="MTV211" s="324"/>
      <c r="MTW211" s="324"/>
      <c r="MTX211" s="324"/>
      <c r="MTZ211" s="324"/>
      <c r="MUA211" s="324"/>
      <c r="MUB211" s="324"/>
      <c r="MUC211" s="324"/>
      <c r="MUD211" s="324"/>
      <c r="MUE211" s="324"/>
      <c r="MUF211" s="324"/>
      <c r="MUG211" s="324"/>
      <c r="MUH211" s="324"/>
      <c r="MUI211" s="324"/>
      <c r="MUJ211" s="324"/>
      <c r="MUK211" s="324"/>
      <c r="MUL211" s="324"/>
      <c r="MUM211" s="324"/>
      <c r="MUN211" s="324"/>
      <c r="MUO211" s="324"/>
      <c r="MUQ211" s="324"/>
      <c r="MUR211" s="324"/>
      <c r="MUS211" s="324"/>
      <c r="MUT211" s="324"/>
      <c r="MUU211" s="324"/>
      <c r="MUV211" s="324"/>
      <c r="MUW211" s="324"/>
      <c r="MUX211" s="324"/>
      <c r="MUY211" s="324"/>
      <c r="MUZ211" s="324"/>
      <c r="MVA211" s="324"/>
      <c r="MVB211" s="324"/>
      <c r="MVC211" s="324"/>
      <c r="MVD211" s="324"/>
      <c r="MVE211" s="324"/>
      <c r="MVF211" s="324"/>
      <c r="MVH211" s="324"/>
      <c r="MVI211" s="324"/>
      <c r="MVJ211" s="324"/>
      <c r="MVK211" s="324"/>
      <c r="MVL211" s="324"/>
      <c r="MVM211" s="324"/>
      <c r="MVN211" s="324"/>
      <c r="MVO211" s="324"/>
      <c r="MVP211" s="324"/>
      <c r="MVQ211" s="324"/>
      <c r="MVR211" s="324"/>
      <c r="MVS211" s="324"/>
      <c r="MVT211" s="324"/>
      <c r="MVU211" s="324"/>
      <c r="MVV211" s="324"/>
      <c r="MVW211" s="324"/>
      <c r="MVY211" s="324"/>
      <c r="MVZ211" s="324"/>
      <c r="MWA211" s="324"/>
      <c r="MWB211" s="324"/>
      <c r="MWC211" s="324"/>
      <c r="MWD211" s="324"/>
      <c r="MWE211" s="324"/>
      <c r="MWF211" s="324"/>
      <c r="MWG211" s="324"/>
      <c r="MWH211" s="324"/>
      <c r="MWI211" s="324"/>
      <c r="MWJ211" s="324"/>
      <c r="MWK211" s="324"/>
      <c r="MWL211" s="324"/>
      <c r="MWM211" s="324"/>
      <c r="MWN211" s="324"/>
      <c r="MWP211" s="324"/>
      <c r="MWQ211" s="324"/>
      <c r="MWR211" s="324"/>
      <c r="MWS211" s="324"/>
      <c r="MWT211" s="324"/>
      <c r="MWU211" s="324"/>
      <c r="MWV211" s="324"/>
      <c r="MWW211" s="324"/>
      <c r="MWX211" s="324"/>
      <c r="MWY211" s="324"/>
      <c r="MWZ211" s="324"/>
      <c r="MXA211" s="324"/>
      <c r="MXB211" s="324"/>
      <c r="MXC211" s="324"/>
      <c r="MXD211" s="324"/>
      <c r="MXE211" s="324"/>
      <c r="MXG211" s="324"/>
      <c r="MXH211" s="324"/>
      <c r="MXI211" s="324"/>
      <c r="MXJ211" s="324"/>
      <c r="MXK211" s="324"/>
      <c r="MXL211" s="324"/>
      <c r="MXM211" s="324"/>
      <c r="MXN211" s="324"/>
      <c r="MXO211" s="324"/>
      <c r="MXP211" s="324"/>
      <c r="MXQ211" s="324"/>
      <c r="MXR211" s="324"/>
      <c r="MXS211" s="324"/>
      <c r="MXT211" s="324"/>
      <c r="MXU211" s="324"/>
      <c r="MXV211" s="324"/>
      <c r="MXX211" s="324"/>
      <c r="MXY211" s="324"/>
      <c r="MXZ211" s="324"/>
      <c r="MYA211" s="324"/>
      <c r="MYB211" s="324"/>
      <c r="MYC211" s="324"/>
      <c r="MYD211" s="324"/>
      <c r="MYE211" s="324"/>
      <c r="MYF211" s="324"/>
      <c r="MYG211" s="324"/>
      <c r="MYH211" s="324"/>
      <c r="MYI211" s="324"/>
      <c r="MYJ211" s="324"/>
      <c r="MYK211" s="324"/>
      <c r="MYL211" s="324"/>
      <c r="MYM211" s="324"/>
      <c r="MYO211" s="324"/>
      <c r="MYP211" s="324"/>
      <c r="MYQ211" s="324"/>
      <c r="MYR211" s="324"/>
      <c r="MYS211" s="324"/>
      <c r="MYT211" s="324"/>
      <c r="MYU211" s="324"/>
      <c r="MYV211" s="324"/>
      <c r="MYW211" s="324"/>
      <c r="MYX211" s="324"/>
      <c r="MYY211" s="324"/>
      <c r="MYZ211" s="324"/>
      <c r="MZA211" s="324"/>
      <c r="MZB211" s="324"/>
      <c r="MZC211" s="324"/>
      <c r="MZD211" s="324"/>
      <c r="MZF211" s="324"/>
      <c r="MZG211" s="324"/>
      <c r="MZH211" s="324"/>
      <c r="MZI211" s="324"/>
      <c r="MZJ211" s="324"/>
      <c r="MZK211" s="324"/>
      <c r="MZL211" s="324"/>
      <c r="MZM211" s="324"/>
      <c r="MZN211" s="324"/>
      <c r="MZO211" s="324"/>
      <c r="MZP211" s="324"/>
      <c r="MZQ211" s="324"/>
      <c r="MZR211" s="324"/>
      <c r="MZS211" s="324"/>
      <c r="MZT211" s="324"/>
      <c r="MZU211" s="324"/>
      <c r="MZW211" s="324"/>
      <c r="MZX211" s="324"/>
      <c r="MZY211" s="324"/>
      <c r="MZZ211" s="324"/>
      <c r="NAA211" s="324"/>
      <c r="NAB211" s="324"/>
      <c r="NAC211" s="324"/>
      <c r="NAD211" s="324"/>
      <c r="NAE211" s="324"/>
      <c r="NAF211" s="324"/>
      <c r="NAG211" s="324"/>
      <c r="NAH211" s="324"/>
      <c r="NAI211" s="324"/>
      <c r="NAJ211" s="324"/>
      <c r="NAK211" s="324"/>
      <c r="NAL211" s="324"/>
      <c r="NAN211" s="324"/>
      <c r="NAO211" s="324"/>
      <c r="NAP211" s="324"/>
      <c r="NAQ211" s="324"/>
      <c r="NAR211" s="324"/>
      <c r="NAS211" s="324"/>
      <c r="NAT211" s="324"/>
      <c r="NAU211" s="324"/>
      <c r="NAV211" s="324"/>
      <c r="NAW211" s="324"/>
      <c r="NAX211" s="324"/>
      <c r="NAY211" s="324"/>
      <c r="NAZ211" s="324"/>
      <c r="NBA211" s="324"/>
      <c r="NBB211" s="324"/>
      <c r="NBC211" s="324"/>
      <c r="NBE211" s="324"/>
      <c r="NBF211" s="324"/>
      <c r="NBG211" s="324"/>
      <c r="NBH211" s="324"/>
      <c r="NBI211" s="324"/>
      <c r="NBJ211" s="324"/>
      <c r="NBK211" s="324"/>
      <c r="NBL211" s="324"/>
      <c r="NBM211" s="324"/>
      <c r="NBN211" s="324"/>
      <c r="NBO211" s="324"/>
      <c r="NBP211" s="324"/>
      <c r="NBQ211" s="324"/>
      <c r="NBR211" s="324"/>
      <c r="NBS211" s="324"/>
      <c r="NBT211" s="324"/>
      <c r="NBV211" s="324"/>
      <c r="NBW211" s="324"/>
      <c r="NBX211" s="324"/>
      <c r="NBY211" s="324"/>
      <c r="NBZ211" s="324"/>
      <c r="NCA211" s="324"/>
      <c r="NCB211" s="324"/>
      <c r="NCC211" s="324"/>
      <c r="NCD211" s="324"/>
      <c r="NCE211" s="324"/>
      <c r="NCF211" s="324"/>
      <c r="NCG211" s="324"/>
      <c r="NCH211" s="324"/>
      <c r="NCI211" s="324"/>
      <c r="NCJ211" s="324"/>
      <c r="NCK211" s="324"/>
      <c r="NCM211" s="324"/>
      <c r="NCN211" s="324"/>
      <c r="NCO211" s="324"/>
      <c r="NCP211" s="324"/>
      <c r="NCQ211" s="324"/>
      <c r="NCR211" s="324"/>
      <c r="NCS211" s="324"/>
      <c r="NCT211" s="324"/>
      <c r="NCU211" s="324"/>
      <c r="NCV211" s="324"/>
      <c r="NCW211" s="324"/>
      <c r="NCX211" s="324"/>
      <c r="NCY211" s="324"/>
      <c r="NCZ211" s="324"/>
      <c r="NDA211" s="324"/>
      <c r="NDB211" s="324"/>
      <c r="NDD211" s="324"/>
      <c r="NDE211" s="324"/>
      <c r="NDF211" s="324"/>
      <c r="NDG211" s="324"/>
      <c r="NDH211" s="324"/>
      <c r="NDI211" s="324"/>
      <c r="NDJ211" s="324"/>
      <c r="NDK211" s="324"/>
      <c r="NDL211" s="324"/>
      <c r="NDM211" s="324"/>
      <c r="NDN211" s="324"/>
      <c r="NDO211" s="324"/>
      <c r="NDP211" s="324"/>
      <c r="NDQ211" s="324"/>
      <c r="NDR211" s="324"/>
      <c r="NDS211" s="324"/>
      <c r="NDU211" s="324"/>
      <c r="NDV211" s="324"/>
      <c r="NDW211" s="324"/>
      <c r="NDX211" s="324"/>
      <c r="NDY211" s="324"/>
      <c r="NDZ211" s="324"/>
      <c r="NEA211" s="324"/>
      <c r="NEB211" s="324"/>
      <c r="NEC211" s="324"/>
      <c r="NED211" s="324"/>
      <c r="NEE211" s="324"/>
      <c r="NEF211" s="324"/>
      <c r="NEG211" s="324"/>
      <c r="NEH211" s="324"/>
      <c r="NEI211" s="324"/>
      <c r="NEJ211" s="324"/>
      <c r="NEL211" s="324"/>
      <c r="NEM211" s="324"/>
      <c r="NEN211" s="324"/>
      <c r="NEO211" s="324"/>
      <c r="NEP211" s="324"/>
      <c r="NEQ211" s="324"/>
      <c r="NER211" s="324"/>
      <c r="NES211" s="324"/>
      <c r="NET211" s="324"/>
      <c r="NEU211" s="324"/>
      <c r="NEV211" s="324"/>
      <c r="NEW211" s="324"/>
      <c r="NEX211" s="324"/>
      <c r="NEY211" s="324"/>
      <c r="NEZ211" s="324"/>
      <c r="NFA211" s="324"/>
      <c r="NFC211" s="324"/>
      <c r="NFD211" s="324"/>
      <c r="NFE211" s="324"/>
      <c r="NFF211" s="324"/>
      <c r="NFG211" s="324"/>
      <c r="NFH211" s="324"/>
      <c r="NFI211" s="324"/>
      <c r="NFJ211" s="324"/>
      <c r="NFK211" s="324"/>
      <c r="NFL211" s="324"/>
      <c r="NFM211" s="324"/>
      <c r="NFN211" s="324"/>
      <c r="NFO211" s="324"/>
      <c r="NFP211" s="324"/>
      <c r="NFQ211" s="324"/>
      <c r="NFR211" s="324"/>
      <c r="NFT211" s="324"/>
      <c r="NFU211" s="324"/>
      <c r="NFV211" s="324"/>
      <c r="NFW211" s="324"/>
      <c r="NFX211" s="324"/>
      <c r="NFY211" s="324"/>
      <c r="NFZ211" s="324"/>
      <c r="NGA211" s="324"/>
      <c r="NGB211" s="324"/>
      <c r="NGC211" s="324"/>
      <c r="NGD211" s="324"/>
      <c r="NGE211" s="324"/>
      <c r="NGF211" s="324"/>
      <c r="NGG211" s="324"/>
      <c r="NGH211" s="324"/>
      <c r="NGI211" s="324"/>
      <c r="NGK211" s="324"/>
      <c r="NGL211" s="324"/>
      <c r="NGM211" s="324"/>
      <c r="NGN211" s="324"/>
      <c r="NGO211" s="324"/>
      <c r="NGP211" s="324"/>
      <c r="NGQ211" s="324"/>
      <c r="NGR211" s="324"/>
      <c r="NGS211" s="324"/>
      <c r="NGT211" s="324"/>
      <c r="NGU211" s="324"/>
      <c r="NGV211" s="324"/>
      <c r="NGW211" s="324"/>
      <c r="NGX211" s="324"/>
      <c r="NGY211" s="324"/>
      <c r="NGZ211" s="324"/>
      <c r="NHB211" s="324"/>
      <c r="NHC211" s="324"/>
      <c r="NHD211" s="324"/>
      <c r="NHE211" s="324"/>
      <c r="NHF211" s="324"/>
      <c r="NHG211" s="324"/>
      <c r="NHH211" s="324"/>
      <c r="NHI211" s="324"/>
      <c r="NHJ211" s="324"/>
      <c r="NHK211" s="324"/>
      <c r="NHL211" s="324"/>
      <c r="NHM211" s="324"/>
      <c r="NHN211" s="324"/>
      <c r="NHO211" s="324"/>
      <c r="NHP211" s="324"/>
      <c r="NHQ211" s="324"/>
      <c r="NHS211" s="324"/>
      <c r="NHT211" s="324"/>
      <c r="NHU211" s="324"/>
      <c r="NHV211" s="324"/>
      <c r="NHW211" s="324"/>
      <c r="NHX211" s="324"/>
      <c r="NHY211" s="324"/>
      <c r="NHZ211" s="324"/>
      <c r="NIA211" s="324"/>
      <c r="NIB211" s="324"/>
      <c r="NIC211" s="324"/>
      <c r="NID211" s="324"/>
      <c r="NIE211" s="324"/>
      <c r="NIF211" s="324"/>
      <c r="NIG211" s="324"/>
      <c r="NIH211" s="324"/>
      <c r="NIJ211" s="324"/>
      <c r="NIK211" s="324"/>
      <c r="NIL211" s="324"/>
      <c r="NIM211" s="324"/>
      <c r="NIN211" s="324"/>
      <c r="NIO211" s="324"/>
      <c r="NIP211" s="324"/>
      <c r="NIQ211" s="324"/>
      <c r="NIR211" s="324"/>
      <c r="NIS211" s="324"/>
      <c r="NIT211" s="324"/>
      <c r="NIU211" s="324"/>
      <c r="NIV211" s="324"/>
      <c r="NIW211" s="324"/>
      <c r="NIX211" s="324"/>
      <c r="NIY211" s="324"/>
      <c r="NJA211" s="324"/>
      <c r="NJB211" s="324"/>
      <c r="NJC211" s="324"/>
      <c r="NJD211" s="324"/>
      <c r="NJE211" s="324"/>
      <c r="NJF211" s="324"/>
      <c r="NJG211" s="324"/>
      <c r="NJH211" s="324"/>
      <c r="NJI211" s="324"/>
      <c r="NJJ211" s="324"/>
      <c r="NJK211" s="324"/>
      <c r="NJL211" s="324"/>
      <c r="NJM211" s="324"/>
      <c r="NJN211" s="324"/>
      <c r="NJO211" s="324"/>
      <c r="NJP211" s="324"/>
      <c r="NJR211" s="324"/>
      <c r="NJS211" s="324"/>
      <c r="NJT211" s="324"/>
      <c r="NJU211" s="324"/>
      <c r="NJV211" s="324"/>
      <c r="NJW211" s="324"/>
      <c r="NJX211" s="324"/>
      <c r="NJY211" s="324"/>
      <c r="NJZ211" s="324"/>
      <c r="NKA211" s="324"/>
      <c r="NKB211" s="324"/>
      <c r="NKC211" s="324"/>
      <c r="NKD211" s="324"/>
      <c r="NKE211" s="324"/>
      <c r="NKF211" s="324"/>
      <c r="NKG211" s="324"/>
      <c r="NKI211" s="324"/>
      <c r="NKJ211" s="324"/>
      <c r="NKK211" s="324"/>
      <c r="NKL211" s="324"/>
      <c r="NKM211" s="324"/>
      <c r="NKN211" s="324"/>
      <c r="NKO211" s="324"/>
      <c r="NKP211" s="324"/>
      <c r="NKQ211" s="324"/>
      <c r="NKR211" s="324"/>
      <c r="NKS211" s="324"/>
      <c r="NKT211" s="324"/>
      <c r="NKU211" s="324"/>
      <c r="NKV211" s="324"/>
      <c r="NKW211" s="324"/>
      <c r="NKX211" s="324"/>
      <c r="NKZ211" s="324"/>
      <c r="NLA211" s="324"/>
      <c r="NLB211" s="324"/>
      <c r="NLC211" s="324"/>
      <c r="NLD211" s="324"/>
      <c r="NLE211" s="324"/>
      <c r="NLF211" s="324"/>
      <c r="NLG211" s="324"/>
      <c r="NLH211" s="324"/>
      <c r="NLI211" s="324"/>
      <c r="NLJ211" s="324"/>
      <c r="NLK211" s="324"/>
      <c r="NLL211" s="324"/>
      <c r="NLM211" s="324"/>
      <c r="NLN211" s="324"/>
      <c r="NLO211" s="324"/>
      <c r="NLQ211" s="324"/>
      <c r="NLR211" s="324"/>
      <c r="NLS211" s="324"/>
      <c r="NLT211" s="324"/>
      <c r="NLU211" s="324"/>
      <c r="NLV211" s="324"/>
      <c r="NLW211" s="324"/>
      <c r="NLX211" s="324"/>
      <c r="NLY211" s="324"/>
      <c r="NLZ211" s="324"/>
      <c r="NMA211" s="324"/>
      <c r="NMB211" s="324"/>
      <c r="NMC211" s="324"/>
      <c r="NMD211" s="324"/>
      <c r="NME211" s="324"/>
      <c r="NMF211" s="324"/>
      <c r="NMH211" s="324"/>
      <c r="NMI211" s="324"/>
      <c r="NMJ211" s="324"/>
      <c r="NMK211" s="324"/>
      <c r="NML211" s="324"/>
      <c r="NMM211" s="324"/>
      <c r="NMN211" s="324"/>
      <c r="NMO211" s="324"/>
      <c r="NMP211" s="324"/>
      <c r="NMQ211" s="324"/>
      <c r="NMR211" s="324"/>
      <c r="NMS211" s="324"/>
      <c r="NMT211" s="324"/>
      <c r="NMU211" s="324"/>
      <c r="NMV211" s="324"/>
      <c r="NMW211" s="324"/>
      <c r="NMY211" s="324"/>
      <c r="NMZ211" s="324"/>
      <c r="NNA211" s="324"/>
      <c r="NNB211" s="324"/>
      <c r="NNC211" s="324"/>
      <c r="NND211" s="324"/>
      <c r="NNE211" s="324"/>
      <c r="NNF211" s="324"/>
      <c r="NNG211" s="324"/>
      <c r="NNH211" s="324"/>
      <c r="NNI211" s="324"/>
      <c r="NNJ211" s="324"/>
      <c r="NNK211" s="324"/>
      <c r="NNL211" s="324"/>
      <c r="NNM211" s="324"/>
      <c r="NNN211" s="324"/>
      <c r="NNP211" s="324"/>
      <c r="NNQ211" s="324"/>
      <c r="NNR211" s="324"/>
      <c r="NNS211" s="324"/>
      <c r="NNT211" s="324"/>
      <c r="NNU211" s="324"/>
      <c r="NNV211" s="324"/>
      <c r="NNW211" s="324"/>
      <c r="NNX211" s="324"/>
      <c r="NNY211" s="324"/>
      <c r="NNZ211" s="324"/>
      <c r="NOA211" s="324"/>
      <c r="NOB211" s="324"/>
      <c r="NOC211" s="324"/>
      <c r="NOD211" s="324"/>
      <c r="NOE211" s="324"/>
      <c r="NOG211" s="324"/>
      <c r="NOH211" s="324"/>
      <c r="NOI211" s="324"/>
      <c r="NOJ211" s="324"/>
      <c r="NOK211" s="324"/>
      <c r="NOL211" s="324"/>
      <c r="NOM211" s="324"/>
      <c r="NON211" s="324"/>
      <c r="NOO211" s="324"/>
      <c r="NOP211" s="324"/>
      <c r="NOQ211" s="324"/>
      <c r="NOR211" s="324"/>
      <c r="NOS211" s="324"/>
      <c r="NOT211" s="324"/>
      <c r="NOU211" s="324"/>
      <c r="NOV211" s="324"/>
      <c r="NOX211" s="324"/>
      <c r="NOY211" s="324"/>
      <c r="NOZ211" s="324"/>
      <c r="NPA211" s="324"/>
      <c r="NPB211" s="324"/>
      <c r="NPC211" s="324"/>
      <c r="NPD211" s="324"/>
      <c r="NPE211" s="324"/>
      <c r="NPF211" s="324"/>
      <c r="NPG211" s="324"/>
      <c r="NPH211" s="324"/>
      <c r="NPI211" s="324"/>
      <c r="NPJ211" s="324"/>
      <c r="NPK211" s="324"/>
      <c r="NPL211" s="324"/>
      <c r="NPM211" s="324"/>
      <c r="NPO211" s="324"/>
      <c r="NPP211" s="324"/>
      <c r="NPQ211" s="324"/>
      <c r="NPR211" s="324"/>
      <c r="NPS211" s="324"/>
      <c r="NPT211" s="324"/>
      <c r="NPU211" s="324"/>
      <c r="NPV211" s="324"/>
      <c r="NPW211" s="324"/>
      <c r="NPX211" s="324"/>
      <c r="NPY211" s="324"/>
      <c r="NPZ211" s="324"/>
      <c r="NQA211" s="324"/>
      <c r="NQB211" s="324"/>
      <c r="NQC211" s="324"/>
      <c r="NQD211" s="324"/>
      <c r="NQF211" s="324"/>
      <c r="NQG211" s="324"/>
      <c r="NQH211" s="324"/>
      <c r="NQI211" s="324"/>
      <c r="NQJ211" s="324"/>
      <c r="NQK211" s="324"/>
      <c r="NQL211" s="324"/>
      <c r="NQM211" s="324"/>
      <c r="NQN211" s="324"/>
      <c r="NQO211" s="324"/>
      <c r="NQP211" s="324"/>
      <c r="NQQ211" s="324"/>
      <c r="NQR211" s="324"/>
      <c r="NQS211" s="324"/>
      <c r="NQT211" s="324"/>
      <c r="NQU211" s="324"/>
      <c r="NQW211" s="324"/>
      <c r="NQX211" s="324"/>
      <c r="NQY211" s="324"/>
      <c r="NQZ211" s="324"/>
      <c r="NRA211" s="324"/>
      <c r="NRB211" s="324"/>
      <c r="NRC211" s="324"/>
      <c r="NRD211" s="324"/>
      <c r="NRE211" s="324"/>
      <c r="NRF211" s="324"/>
      <c r="NRG211" s="324"/>
      <c r="NRH211" s="324"/>
      <c r="NRI211" s="324"/>
      <c r="NRJ211" s="324"/>
      <c r="NRK211" s="324"/>
      <c r="NRL211" s="324"/>
      <c r="NRN211" s="324"/>
      <c r="NRO211" s="324"/>
      <c r="NRP211" s="324"/>
      <c r="NRQ211" s="324"/>
      <c r="NRR211" s="324"/>
      <c r="NRS211" s="324"/>
      <c r="NRT211" s="324"/>
      <c r="NRU211" s="324"/>
      <c r="NRV211" s="324"/>
      <c r="NRW211" s="324"/>
      <c r="NRX211" s="324"/>
      <c r="NRY211" s="324"/>
      <c r="NRZ211" s="324"/>
      <c r="NSA211" s="324"/>
      <c r="NSB211" s="324"/>
      <c r="NSC211" s="324"/>
      <c r="NSE211" s="324"/>
      <c r="NSF211" s="324"/>
      <c r="NSG211" s="324"/>
      <c r="NSH211" s="324"/>
      <c r="NSI211" s="324"/>
      <c r="NSJ211" s="324"/>
      <c r="NSK211" s="324"/>
      <c r="NSL211" s="324"/>
      <c r="NSM211" s="324"/>
      <c r="NSN211" s="324"/>
      <c r="NSO211" s="324"/>
      <c r="NSP211" s="324"/>
      <c r="NSQ211" s="324"/>
      <c r="NSR211" s="324"/>
      <c r="NSS211" s="324"/>
      <c r="NST211" s="324"/>
      <c r="NSV211" s="324"/>
      <c r="NSW211" s="324"/>
      <c r="NSX211" s="324"/>
      <c r="NSY211" s="324"/>
      <c r="NSZ211" s="324"/>
      <c r="NTA211" s="324"/>
      <c r="NTB211" s="324"/>
      <c r="NTC211" s="324"/>
      <c r="NTD211" s="324"/>
      <c r="NTE211" s="324"/>
      <c r="NTF211" s="324"/>
      <c r="NTG211" s="324"/>
      <c r="NTH211" s="324"/>
      <c r="NTI211" s="324"/>
      <c r="NTJ211" s="324"/>
      <c r="NTK211" s="324"/>
      <c r="NTM211" s="324"/>
      <c r="NTN211" s="324"/>
      <c r="NTO211" s="324"/>
      <c r="NTP211" s="324"/>
      <c r="NTQ211" s="324"/>
      <c r="NTR211" s="324"/>
      <c r="NTS211" s="324"/>
      <c r="NTT211" s="324"/>
      <c r="NTU211" s="324"/>
      <c r="NTV211" s="324"/>
      <c r="NTW211" s="324"/>
      <c r="NTX211" s="324"/>
      <c r="NTY211" s="324"/>
      <c r="NTZ211" s="324"/>
      <c r="NUA211" s="324"/>
      <c r="NUB211" s="324"/>
      <c r="NUD211" s="324"/>
      <c r="NUE211" s="324"/>
      <c r="NUF211" s="324"/>
      <c r="NUG211" s="324"/>
      <c r="NUH211" s="324"/>
      <c r="NUI211" s="324"/>
      <c r="NUJ211" s="324"/>
      <c r="NUK211" s="324"/>
      <c r="NUL211" s="324"/>
      <c r="NUM211" s="324"/>
      <c r="NUN211" s="324"/>
      <c r="NUO211" s="324"/>
      <c r="NUP211" s="324"/>
      <c r="NUQ211" s="324"/>
      <c r="NUR211" s="324"/>
      <c r="NUS211" s="324"/>
      <c r="NUU211" s="324"/>
      <c r="NUV211" s="324"/>
      <c r="NUW211" s="324"/>
      <c r="NUX211" s="324"/>
      <c r="NUY211" s="324"/>
      <c r="NUZ211" s="324"/>
      <c r="NVA211" s="324"/>
      <c r="NVB211" s="324"/>
      <c r="NVC211" s="324"/>
      <c r="NVD211" s="324"/>
      <c r="NVE211" s="324"/>
      <c r="NVF211" s="324"/>
      <c r="NVG211" s="324"/>
      <c r="NVH211" s="324"/>
      <c r="NVI211" s="324"/>
      <c r="NVJ211" s="324"/>
      <c r="NVL211" s="324"/>
      <c r="NVM211" s="324"/>
      <c r="NVN211" s="324"/>
      <c r="NVO211" s="324"/>
      <c r="NVP211" s="324"/>
      <c r="NVQ211" s="324"/>
      <c r="NVR211" s="324"/>
      <c r="NVS211" s="324"/>
      <c r="NVT211" s="324"/>
      <c r="NVU211" s="324"/>
      <c r="NVV211" s="324"/>
      <c r="NVW211" s="324"/>
      <c r="NVX211" s="324"/>
      <c r="NVY211" s="324"/>
      <c r="NVZ211" s="324"/>
      <c r="NWA211" s="324"/>
      <c r="NWC211" s="324"/>
      <c r="NWD211" s="324"/>
      <c r="NWE211" s="324"/>
      <c r="NWF211" s="324"/>
      <c r="NWG211" s="324"/>
      <c r="NWH211" s="324"/>
      <c r="NWI211" s="324"/>
      <c r="NWJ211" s="324"/>
      <c r="NWK211" s="324"/>
      <c r="NWL211" s="324"/>
      <c r="NWM211" s="324"/>
      <c r="NWN211" s="324"/>
      <c r="NWO211" s="324"/>
      <c r="NWP211" s="324"/>
      <c r="NWQ211" s="324"/>
      <c r="NWR211" s="324"/>
      <c r="NWT211" s="324"/>
      <c r="NWU211" s="324"/>
      <c r="NWV211" s="324"/>
      <c r="NWW211" s="324"/>
      <c r="NWX211" s="324"/>
      <c r="NWY211" s="324"/>
      <c r="NWZ211" s="324"/>
      <c r="NXA211" s="324"/>
      <c r="NXB211" s="324"/>
      <c r="NXC211" s="324"/>
      <c r="NXD211" s="324"/>
      <c r="NXE211" s="324"/>
      <c r="NXF211" s="324"/>
      <c r="NXG211" s="324"/>
      <c r="NXH211" s="324"/>
      <c r="NXI211" s="324"/>
      <c r="NXK211" s="324"/>
      <c r="NXL211" s="324"/>
      <c r="NXM211" s="324"/>
      <c r="NXN211" s="324"/>
      <c r="NXO211" s="324"/>
      <c r="NXP211" s="324"/>
      <c r="NXQ211" s="324"/>
      <c r="NXR211" s="324"/>
      <c r="NXS211" s="324"/>
      <c r="NXT211" s="324"/>
      <c r="NXU211" s="324"/>
      <c r="NXV211" s="324"/>
      <c r="NXW211" s="324"/>
      <c r="NXX211" s="324"/>
      <c r="NXY211" s="324"/>
      <c r="NXZ211" s="324"/>
      <c r="NYB211" s="324"/>
      <c r="NYC211" s="324"/>
      <c r="NYD211" s="324"/>
      <c r="NYE211" s="324"/>
      <c r="NYF211" s="324"/>
      <c r="NYG211" s="324"/>
      <c r="NYH211" s="324"/>
      <c r="NYI211" s="324"/>
      <c r="NYJ211" s="324"/>
      <c r="NYK211" s="324"/>
      <c r="NYL211" s="324"/>
      <c r="NYM211" s="324"/>
      <c r="NYN211" s="324"/>
      <c r="NYO211" s="324"/>
      <c r="NYP211" s="324"/>
      <c r="NYQ211" s="324"/>
      <c r="NYS211" s="324"/>
      <c r="NYT211" s="324"/>
      <c r="NYU211" s="324"/>
      <c r="NYV211" s="324"/>
      <c r="NYW211" s="324"/>
      <c r="NYX211" s="324"/>
      <c r="NYY211" s="324"/>
      <c r="NYZ211" s="324"/>
      <c r="NZA211" s="324"/>
      <c r="NZB211" s="324"/>
      <c r="NZC211" s="324"/>
      <c r="NZD211" s="324"/>
      <c r="NZE211" s="324"/>
      <c r="NZF211" s="324"/>
      <c r="NZG211" s="324"/>
      <c r="NZH211" s="324"/>
      <c r="NZJ211" s="324"/>
      <c r="NZK211" s="324"/>
      <c r="NZL211" s="324"/>
      <c r="NZM211" s="324"/>
      <c r="NZN211" s="324"/>
      <c r="NZO211" s="324"/>
      <c r="NZP211" s="324"/>
      <c r="NZQ211" s="324"/>
      <c r="NZR211" s="324"/>
      <c r="NZS211" s="324"/>
      <c r="NZT211" s="324"/>
      <c r="NZU211" s="324"/>
      <c r="NZV211" s="324"/>
      <c r="NZW211" s="324"/>
      <c r="NZX211" s="324"/>
      <c r="NZY211" s="324"/>
      <c r="OAA211" s="324"/>
      <c r="OAB211" s="324"/>
      <c r="OAC211" s="324"/>
      <c r="OAD211" s="324"/>
      <c r="OAE211" s="324"/>
      <c r="OAF211" s="324"/>
      <c r="OAG211" s="324"/>
      <c r="OAH211" s="324"/>
      <c r="OAI211" s="324"/>
      <c r="OAJ211" s="324"/>
      <c r="OAK211" s="324"/>
      <c r="OAL211" s="324"/>
      <c r="OAM211" s="324"/>
      <c r="OAN211" s="324"/>
      <c r="OAO211" s="324"/>
      <c r="OAP211" s="324"/>
      <c r="OAR211" s="324"/>
      <c r="OAS211" s="324"/>
      <c r="OAT211" s="324"/>
      <c r="OAU211" s="324"/>
      <c r="OAV211" s="324"/>
      <c r="OAW211" s="324"/>
      <c r="OAX211" s="324"/>
      <c r="OAY211" s="324"/>
      <c r="OAZ211" s="324"/>
      <c r="OBA211" s="324"/>
      <c r="OBB211" s="324"/>
      <c r="OBC211" s="324"/>
      <c r="OBD211" s="324"/>
      <c r="OBE211" s="324"/>
      <c r="OBF211" s="324"/>
      <c r="OBG211" s="324"/>
      <c r="OBI211" s="324"/>
      <c r="OBJ211" s="324"/>
      <c r="OBK211" s="324"/>
      <c r="OBL211" s="324"/>
      <c r="OBM211" s="324"/>
      <c r="OBN211" s="324"/>
      <c r="OBO211" s="324"/>
      <c r="OBP211" s="324"/>
      <c r="OBQ211" s="324"/>
      <c r="OBR211" s="324"/>
      <c r="OBS211" s="324"/>
      <c r="OBT211" s="324"/>
      <c r="OBU211" s="324"/>
      <c r="OBV211" s="324"/>
      <c r="OBW211" s="324"/>
      <c r="OBX211" s="324"/>
      <c r="OBZ211" s="324"/>
      <c r="OCA211" s="324"/>
      <c r="OCB211" s="324"/>
      <c r="OCC211" s="324"/>
      <c r="OCD211" s="324"/>
      <c r="OCE211" s="324"/>
      <c r="OCF211" s="324"/>
      <c r="OCG211" s="324"/>
      <c r="OCH211" s="324"/>
      <c r="OCI211" s="324"/>
      <c r="OCJ211" s="324"/>
      <c r="OCK211" s="324"/>
      <c r="OCL211" s="324"/>
      <c r="OCM211" s="324"/>
      <c r="OCN211" s="324"/>
      <c r="OCO211" s="324"/>
      <c r="OCQ211" s="324"/>
      <c r="OCR211" s="324"/>
      <c r="OCS211" s="324"/>
      <c r="OCT211" s="324"/>
      <c r="OCU211" s="324"/>
      <c r="OCV211" s="324"/>
      <c r="OCW211" s="324"/>
      <c r="OCX211" s="324"/>
      <c r="OCY211" s="324"/>
      <c r="OCZ211" s="324"/>
      <c r="ODA211" s="324"/>
      <c r="ODB211" s="324"/>
      <c r="ODC211" s="324"/>
      <c r="ODD211" s="324"/>
      <c r="ODE211" s="324"/>
      <c r="ODF211" s="324"/>
      <c r="ODH211" s="324"/>
      <c r="ODI211" s="324"/>
      <c r="ODJ211" s="324"/>
      <c r="ODK211" s="324"/>
      <c r="ODL211" s="324"/>
      <c r="ODM211" s="324"/>
      <c r="ODN211" s="324"/>
      <c r="ODO211" s="324"/>
      <c r="ODP211" s="324"/>
      <c r="ODQ211" s="324"/>
      <c r="ODR211" s="324"/>
      <c r="ODS211" s="324"/>
      <c r="ODT211" s="324"/>
      <c r="ODU211" s="324"/>
      <c r="ODV211" s="324"/>
      <c r="ODW211" s="324"/>
      <c r="ODY211" s="324"/>
      <c r="ODZ211" s="324"/>
      <c r="OEA211" s="324"/>
      <c r="OEB211" s="324"/>
      <c r="OEC211" s="324"/>
      <c r="OED211" s="324"/>
      <c r="OEE211" s="324"/>
      <c r="OEF211" s="324"/>
      <c r="OEG211" s="324"/>
      <c r="OEH211" s="324"/>
      <c r="OEI211" s="324"/>
      <c r="OEJ211" s="324"/>
      <c r="OEK211" s="324"/>
      <c r="OEL211" s="324"/>
      <c r="OEM211" s="324"/>
      <c r="OEN211" s="324"/>
      <c r="OEP211" s="324"/>
      <c r="OEQ211" s="324"/>
      <c r="OER211" s="324"/>
      <c r="OES211" s="324"/>
      <c r="OET211" s="324"/>
      <c r="OEU211" s="324"/>
      <c r="OEV211" s="324"/>
      <c r="OEW211" s="324"/>
      <c r="OEX211" s="324"/>
      <c r="OEY211" s="324"/>
      <c r="OEZ211" s="324"/>
      <c r="OFA211" s="324"/>
      <c r="OFB211" s="324"/>
      <c r="OFC211" s="324"/>
      <c r="OFD211" s="324"/>
      <c r="OFE211" s="324"/>
      <c r="OFG211" s="324"/>
      <c r="OFH211" s="324"/>
      <c r="OFI211" s="324"/>
      <c r="OFJ211" s="324"/>
      <c r="OFK211" s="324"/>
      <c r="OFL211" s="324"/>
      <c r="OFM211" s="324"/>
      <c r="OFN211" s="324"/>
      <c r="OFO211" s="324"/>
      <c r="OFP211" s="324"/>
      <c r="OFQ211" s="324"/>
      <c r="OFR211" s="324"/>
      <c r="OFS211" s="324"/>
      <c r="OFT211" s="324"/>
      <c r="OFU211" s="324"/>
      <c r="OFV211" s="324"/>
      <c r="OFX211" s="324"/>
      <c r="OFY211" s="324"/>
      <c r="OFZ211" s="324"/>
      <c r="OGA211" s="324"/>
      <c r="OGB211" s="324"/>
      <c r="OGC211" s="324"/>
      <c r="OGD211" s="324"/>
      <c r="OGE211" s="324"/>
      <c r="OGF211" s="324"/>
      <c r="OGG211" s="324"/>
      <c r="OGH211" s="324"/>
      <c r="OGI211" s="324"/>
      <c r="OGJ211" s="324"/>
      <c r="OGK211" s="324"/>
      <c r="OGL211" s="324"/>
      <c r="OGM211" s="324"/>
      <c r="OGO211" s="324"/>
      <c r="OGP211" s="324"/>
      <c r="OGQ211" s="324"/>
      <c r="OGR211" s="324"/>
      <c r="OGS211" s="324"/>
      <c r="OGT211" s="324"/>
      <c r="OGU211" s="324"/>
      <c r="OGV211" s="324"/>
      <c r="OGW211" s="324"/>
      <c r="OGX211" s="324"/>
      <c r="OGY211" s="324"/>
      <c r="OGZ211" s="324"/>
      <c r="OHA211" s="324"/>
      <c r="OHB211" s="324"/>
      <c r="OHC211" s="324"/>
      <c r="OHD211" s="324"/>
      <c r="OHF211" s="324"/>
      <c r="OHG211" s="324"/>
      <c r="OHH211" s="324"/>
      <c r="OHI211" s="324"/>
      <c r="OHJ211" s="324"/>
      <c r="OHK211" s="324"/>
      <c r="OHL211" s="324"/>
      <c r="OHM211" s="324"/>
      <c r="OHN211" s="324"/>
      <c r="OHO211" s="324"/>
      <c r="OHP211" s="324"/>
      <c r="OHQ211" s="324"/>
      <c r="OHR211" s="324"/>
      <c r="OHS211" s="324"/>
      <c r="OHT211" s="324"/>
      <c r="OHU211" s="324"/>
      <c r="OHW211" s="324"/>
      <c r="OHX211" s="324"/>
      <c r="OHY211" s="324"/>
      <c r="OHZ211" s="324"/>
      <c r="OIA211" s="324"/>
      <c r="OIB211" s="324"/>
      <c r="OIC211" s="324"/>
      <c r="OID211" s="324"/>
      <c r="OIE211" s="324"/>
      <c r="OIF211" s="324"/>
      <c r="OIG211" s="324"/>
      <c r="OIH211" s="324"/>
      <c r="OII211" s="324"/>
      <c r="OIJ211" s="324"/>
      <c r="OIK211" s="324"/>
      <c r="OIL211" s="324"/>
      <c r="OIN211" s="324"/>
      <c r="OIO211" s="324"/>
      <c r="OIP211" s="324"/>
      <c r="OIQ211" s="324"/>
      <c r="OIR211" s="324"/>
      <c r="OIS211" s="324"/>
      <c r="OIT211" s="324"/>
      <c r="OIU211" s="324"/>
      <c r="OIV211" s="324"/>
      <c r="OIW211" s="324"/>
      <c r="OIX211" s="324"/>
      <c r="OIY211" s="324"/>
      <c r="OIZ211" s="324"/>
      <c r="OJA211" s="324"/>
      <c r="OJB211" s="324"/>
      <c r="OJC211" s="324"/>
      <c r="OJE211" s="324"/>
      <c r="OJF211" s="324"/>
      <c r="OJG211" s="324"/>
      <c r="OJH211" s="324"/>
      <c r="OJI211" s="324"/>
      <c r="OJJ211" s="324"/>
      <c r="OJK211" s="324"/>
      <c r="OJL211" s="324"/>
      <c r="OJM211" s="324"/>
      <c r="OJN211" s="324"/>
      <c r="OJO211" s="324"/>
      <c r="OJP211" s="324"/>
      <c r="OJQ211" s="324"/>
      <c r="OJR211" s="324"/>
      <c r="OJS211" s="324"/>
      <c r="OJT211" s="324"/>
      <c r="OJV211" s="324"/>
      <c r="OJW211" s="324"/>
      <c r="OJX211" s="324"/>
      <c r="OJY211" s="324"/>
      <c r="OJZ211" s="324"/>
      <c r="OKA211" s="324"/>
      <c r="OKB211" s="324"/>
      <c r="OKC211" s="324"/>
      <c r="OKD211" s="324"/>
      <c r="OKE211" s="324"/>
      <c r="OKF211" s="324"/>
      <c r="OKG211" s="324"/>
      <c r="OKH211" s="324"/>
      <c r="OKI211" s="324"/>
      <c r="OKJ211" s="324"/>
      <c r="OKK211" s="324"/>
      <c r="OKM211" s="324"/>
      <c r="OKN211" s="324"/>
      <c r="OKO211" s="324"/>
      <c r="OKP211" s="324"/>
      <c r="OKQ211" s="324"/>
      <c r="OKR211" s="324"/>
      <c r="OKS211" s="324"/>
      <c r="OKT211" s="324"/>
      <c r="OKU211" s="324"/>
      <c r="OKV211" s="324"/>
      <c r="OKW211" s="324"/>
      <c r="OKX211" s="324"/>
      <c r="OKY211" s="324"/>
      <c r="OKZ211" s="324"/>
      <c r="OLA211" s="324"/>
      <c r="OLB211" s="324"/>
      <c r="OLD211" s="324"/>
      <c r="OLE211" s="324"/>
      <c r="OLF211" s="324"/>
      <c r="OLG211" s="324"/>
      <c r="OLH211" s="324"/>
      <c r="OLI211" s="324"/>
      <c r="OLJ211" s="324"/>
      <c r="OLK211" s="324"/>
      <c r="OLL211" s="324"/>
      <c r="OLM211" s="324"/>
      <c r="OLN211" s="324"/>
      <c r="OLO211" s="324"/>
      <c r="OLP211" s="324"/>
      <c r="OLQ211" s="324"/>
      <c r="OLR211" s="324"/>
      <c r="OLS211" s="324"/>
      <c r="OLU211" s="324"/>
      <c r="OLV211" s="324"/>
      <c r="OLW211" s="324"/>
      <c r="OLX211" s="324"/>
      <c r="OLY211" s="324"/>
      <c r="OLZ211" s="324"/>
      <c r="OMA211" s="324"/>
      <c r="OMB211" s="324"/>
      <c r="OMC211" s="324"/>
      <c r="OMD211" s="324"/>
      <c r="OME211" s="324"/>
      <c r="OMF211" s="324"/>
      <c r="OMG211" s="324"/>
      <c r="OMH211" s="324"/>
      <c r="OMI211" s="324"/>
      <c r="OMJ211" s="324"/>
      <c r="OML211" s="324"/>
      <c r="OMM211" s="324"/>
      <c r="OMN211" s="324"/>
      <c r="OMO211" s="324"/>
      <c r="OMP211" s="324"/>
      <c r="OMQ211" s="324"/>
      <c r="OMR211" s="324"/>
      <c r="OMS211" s="324"/>
      <c r="OMT211" s="324"/>
      <c r="OMU211" s="324"/>
      <c r="OMV211" s="324"/>
      <c r="OMW211" s="324"/>
      <c r="OMX211" s="324"/>
      <c r="OMY211" s="324"/>
      <c r="OMZ211" s="324"/>
      <c r="ONA211" s="324"/>
      <c r="ONC211" s="324"/>
      <c r="OND211" s="324"/>
      <c r="ONE211" s="324"/>
      <c r="ONF211" s="324"/>
      <c r="ONG211" s="324"/>
      <c r="ONH211" s="324"/>
      <c r="ONI211" s="324"/>
      <c r="ONJ211" s="324"/>
      <c r="ONK211" s="324"/>
      <c r="ONL211" s="324"/>
      <c r="ONM211" s="324"/>
      <c r="ONN211" s="324"/>
      <c r="ONO211" s="324"/>
      <c r="ONP211" s="324"/>
      <c r="ONQ211" s="324"/>
      <c r="ONR211" s="324"/>
      <c r="ONT211" s="324"/>
      <c r="ONU211" s="324"/>
      <c r="ONV211" s="324"/>
      <c r="ONW211" s="324"/>
      <c r="ONX211" s="324"/>
      <c r="ONY211" s="324"/>
      <c r="ONZ211" s="324"/>
      <c r="OOA211" s="324"/>
      <c r="OOB211" s="324"/>
      <c r="OOC211" s="324"/>
      <c r="OOD211" s="324"/>
      <c r="OOE211" s="324"/>
      <c r="OOF211" s="324"/>
      <c r="OOG211" s="324"/>
      <c r="OOH211" s="324"/>
      <c r="OOI211" s="324"/>
      <c r="OOK211" s="324"/>
      <c r="OOL211" s="324"/>
      <c r="OOM211" s="324"/>
      <c r="OON211" s="324"/>
      <c r="OOO211" s="324"/>
      <c r="OOP211" s="324"/>
      <c r="OOQ211" s="324"/>
      <c r="OOR211" s="324"/>
      <c r="OOS211" s="324"/>
      <c r="OOT211" s="324"/>
      <c r="OOU211" s="324"/>
      <c r="OOV211" s="324"/>
      <c r="OOW211" s="324"/>
      <c r="OOX211" s="324"/>
      <c r="OOY211" s="324"/>
      <c r="OOZ211" s="324"/>
      <c r="OPB211" s="324"/>
      <c r="OPC211" s="324"/>
      <c r="OPD211" s="324"/>
      <c r="OPE211" s="324"/>
      <c r="OPF211" s="324"/>
      <c r="OPG211" s="324"/>
      <c r="OPH211" s="324"/>
      <c r="OPI211" s="324"/>
      <c r="OPJ211" s="324"/>
      <c r="OPK211" s="324"/>
      <c r="OPL211" s="324"/>
      <c r="OPM211" s="324"/>
      <c r="OPN211" s="324"/>
      <c r="OPO211" s="324"/>
      <c r="OPP211" s="324"/>
      <c r="OPQ211" s="324"/>
      <c r="OPS211" s="324"/>
      <c r="OPT211" s="324"/>
      <c r="OPU211" s="324"/>
      <c r="OPV211" s="324"/>
      <c r="OPW211" s="324"/>
      <c r="OPX211" s="324"/>
      <c r="OPY211" s="324"/>
      <c r="OPZ211" s="324"/>
      <c r="OQA211" s="324"/>
      <c r="OQB211" s="324"/>
      <c r="OQC211" s="324"/>
      <c r="OQD211" s="324"/>
      <c r="OQE211" s="324"/>
      <c r="OQF211" s="324"/>
      <c r="OQG211" s="324"/>
      <c r="OQH211" s="324"/>
      <c r="OQJ211" s="324"/>
      <c r="OQK211" s="324"/>
      <c r="OQL211" s="324"/>
      <c r="OQM211" s="324"/>
      <c r="OQN211" s="324"/>
      <c r="OQO211" s="324"/>
      <c r="OQP211" s="324"/>
      <c r="OQQ211" s="324"/>
      <c r="OQR211" s="324"/>
      <c r="OQS211" s="324"/>
      <c r="OQT211" s="324"/>
      <c r="OQU211" s="324"/>
      <c r="OQV211" s="324"/>
      <c r="OQW211" s="324"/>
      <c r="OQX211" s="324"/>
      <c r="OQY211" s="324"/>
      <c r="ORA211" s="324"/>
      <c r="ORB211" s="324"/>
      <c r="ORC211" s="324"/>
      <c r="ORD211" s="324"/>
      <c r="ORE211" s="324"/>
      <c r="ORF211" s="324"/>
      <c r="ORG211" s="324"/>
      <c r="ORH211" s="324"/>
      <c r="ORI211" s="324"/>
      <c r="ORJ211" s="324"/>
      <c r="ORK211" s="324"/>
      <c r="ORL211" s="324"/>
      <c r="ORM211" s="324"/>
      <c r="ORN211" s="324"/>
      <c r="ORO211" s="324"/>
      <c r="ORP211" s="324"/>
      <c r="ORR211" s="324"/>
      <c r="ORS211" s="324"/>
      <c r="ORT211" s="324"/>
      <c r="ORU211" s="324"/>
      <c r="ORV211" s="324"/>
      <c r="ORW211" s="324"/>
      <c r="ORX211" s="324"/>
      <c r="ORY211" s="324"/>
      <c r="ORZ211" s="324"/>
      <c r="OSA211" s="324"/>
      <c r="OSB211" s="324"/>
      <c r="OSC211" s="324"/>
      <c r="OSD211" s="324"/>
      <c r="OSE211" s="324"/>
      <c r="OSF211" s="324"/>
      <c r="OSG211" s="324"/>
      <c r="OSI211" s="324"/>
      <c r="OSJ211" s="324"/>
      <c r="OSK211" s="324"/>
      <c r="OSL211" s="324"/>
      <c r="OSM211" s="324"/>
      <c r="OSN211" s="324"/>
      <c r="OSO211" s="324"/>
      <c r="OSP211" s="324"/>
      <c r="OSQ211" s="324"/>
      <c r="OSR211" s="324"/>
      <c r="OSS211" s="324"/>
      <c r="OST211" s="324"/>
      <c r="OSU211" s="324"/>
      <c r="OSV211" s="324"/>
      <c r="OSW211" s="324"/>
      <c r="OSX211" s="324"/>
      <c r="OSZ211" s="324"/>
      <c r="OTA211" s="324"/>
      <c r="OTB211" s="324"/>
      <c r="OTC211" s="324"/>
      <c r="OTD211" s="324"/>
      <c r="OTE211" s="324"/>
      <c r="OTF211" s="324"/>
      <c r="OTG211" s="324"/>
      <c r="OTH211" s="324"/>
      <c r="OTI211" s="324"/>
      <c r="OTJ211" s="324"/>
      <c r="OTK211" s="324"/>
      <c r="OTL211" s="324"/>
      <c r="OTM211" s="324"/>
      <c r="OTN211" s="324"/>
      <c r="OTO211" s="324"/>
      <c r="OTQ211" s="324"/>
      <c r="OTR211" s="324"/>
      <c r="OTS211" s="324"/>
      <c r="OTT211" s="324"/>
      <c r="OTU211" s="324"/>
      <c r="OTV211" s="324"/>
      <c r="OTW211" s="324"/>
      <c r="OTX211" s="324"/>
      <c r="OTY211" s="324"/>
      <c r="OTZ211" s="324"/>
      <c r="OUA211" s="324"/>
      <c r="OUB211" s="324"/>
      <c r="OUC211" s="324"/>
      <c r="OUD211" s="324"/>
      <c r="OUE211" s="324"/>
      <c r="OUF211" s="324"/>
      <c r="OUH211" s="324"/>
      <c r="OUI211" s="324"/>
      <c r="OUJ211" s="324"/>
      <c r="OUK211" s="324"/>
      <c r="OUL211" s="324"/>
      <c r="OUM211" s="324"/>
      <c r="OUN211" s="324"/>
      <c r="OUO211" s="324"/>
      <c r="OUP211" s="324"/>
      <c r="OUQ211" s="324"/>
      <c r="OUR211" s="324"/>
      <c r="OUS211" s="324"/>
      <c r="OUT211" s="324"/>
      <c r="OUU211" s="324"/>
      <c r="OUV211" s="324"/>
      <c r="OUW211" s="324"/>
      <c r="OUY211" s="324"/>
      <c r="OUZ211" s="324"/>
      <c r="OVA211" s="324"/>
      <c r="OVB211" s="324"/>
      <c r="OVC211" s="324"/>
      <c r="OVD211" s="324"/>
      <c r="OVE211" s="324"/>
      <c r="OVF211" s="324"/>
      <c r="OVG211" s="324"/>
      <c r="OVH211" s="324"/>
      <c r="OVI211" s="324"/>
      <c r="OVJ211" s="324"/>
      <c r="OVK211" s="324"/>
      <c r="OVL211" s="324"/>
      <c r="OVM211" s="324"/>
      <c r="OVN211" s="324"/>
      <c r="OVP211" s="324"/>
      <c r="OVQ211" s="324"/>
      <c r="OVR211" s="324"/>
      <c r="OVS211" s="324"/>
      <c r="OVT211" s="324"/>
      <c r="OVU211" s="324"/>
      <c r="OVV211" s="324"/>
      <c r="OVW211" s="324"/>
      <c r="OVX211" s="324"/>
      <c r="OVY211" s="324"/>
      <c r="OVZ211" s="324"/>
      <c r="OWA211" s="324"/>
      <c r="OWB211" s="324"/>
      <c r="OWC211" s="324"/>
      <c r="OWD211" s="324"/>
      <c r="OWE211" s="324"/>
      <c r="OWG211" s="324"/>
      <c r="OWH211" s="324"/>
      <c r="OWI211" s="324"/>
      <c r="OWJ211" s="324"/>
      <c r="OWK211" s="324"/>
      <c r="OWL211" s="324"/>
      <c r="OWM211" s="324"/>
      <c r="OWN211" s="324"/>
      <c r="OWO211" s="324"/>
      <c r="OWP211" s="324"/>
      <c r="OWQ211" s="324"/>
      <c r="OWR211" s="324"/>
      <c r="OWS211" s="324"/>
      <c r="OWT211" s="324"/>
      <c r="OWU211" s="324"/>
      <c r="OWV211" s="324"/>
      <c r="OWX211" s="324"/>
      <c r="OWY211" s="324"/>
      <c r="OWZ211" s="324"/>
      <c r="OXA211" s="324"/>
      <c r="OXB211" s="324"/>
      <c r="OXC211" s="324"/>
      <c r="OXD211" s="324"/>
      <c r="OXE211" s="324"/>
      <c r="OXF211" s="324"/>
      <c r="OXG211" s="324"/>
      <c r="OXH211" s="324"/>
      <c r="OXI211" s="324"/>
      <c r="OXJ211" s="324"/>
      <c r="OXK211" s="324"/>
      <c r="OXL211" s="324"/>
      <c r="OXM211" s="324"/>
      <c r="OXO211" s="324"/>
      <c r="OXP211" s="324"/>
      <c r="OXQ211" s="324"/>
      <c r="OXR211" s="324"/>
      <c r="OXS211" s="324"/>
      <c r="OXT211" s="324"/>
      <c r="OXU211" s="324"/>
      <c r="OXV211" s="324"/>
      <c r="OXW211" s="324"/>
      <c r="OXX211" s="324"/>
      <c r="OXY211" s="324"/>
      <c r="OXZ211" s="324"/>
      <c r="OYA211" s="324"/>
      <c r="OYB211" s="324"/>
      <c r="OYC211" s="324"/>
      <c r="OYD211" s="324"/>
      <c r="OYF211" s="324"/>
      <c r="OYG211" s="324"/>
      <c r="OYH211" s="324"/>
      <c r="OYI211" s="324"/>
      <c r="OYJ211" s="324"/>
      <c r="OYK211" s="324"/>
      <c r="OYL211" s="324"/>
      <c r="OYM211" s="324"/>
      <c r="OYN211" s="324"/>
      <c r="OYO211" s="324"/>
      <c r="OYP211" s="324"/>
      <c r="OYQ211" s="324"/>
      <c r="OYR211" s="324"/>
      <c r="OYS211" s="324"/>
      <c r="OYT211" s="324"/>
      <c r="OYU211" s="324"/>
      <c r="OYW211" s="324"/>
      <c r="OYX211" s="324"/>
      <c r="OYY211" s="324"/>
      <c r="OYZ211" s="324"/>
      <c r="OZA211" s="324"/>
      <c r="OZB211" s="324"/>
      <c r="OZC211" s="324"/>
      <c r="OZD211" s="324"/>
      <c r="OZE211" s="324"/>
      <c r="OZF211" s="324"/>
      <c r="OZG211" s="324"/>
      <c r="OZH211" s="324"/>
      <c r="OZI211" s="324"/>
      <c r="OZJ211" s="324"/>
      <c r="OZK211" s="324"/>
      <c r="OZL211" s="324"/>
      <c r="OZN211" s="324"/>
      <c r="OZO211" s="324"/>
      <c r="OZP211" s="324"/>
      <c r="OZQ211" s="324"/>
      <c r="OZR211" s="324"/>
      <c r="OZS211" s="324"/>
      <c r="OZT211" s="324"/>
      <c r="OZU211" s="324"/>
      <c r="OZV211" s="324"/>
      <c r="OZW211" s="324"/>
      <c r="OZX211" s="324"/>
      <c r="OZY211" s="324"/>
      <c r="OZZ211" s="324"/>
      <c r="PAA211" s="324"/>
      <c r="PAB211" s="324"/>
      <c r="PAC211" s="324"/>
      <c r="PAE211" s="324"/>
      <c r="PAF211" s="324"/>
      <c r="PAG211" s="324"/>
      <c r="PAH211" s="324"/>
      <c r="PAI211" s="324"/>
      <c r="PAJ211" s="324"/>
      <c r="PAK211" s="324"/>
      <c r="PAL211" s="324"/>
      <c r="PAM211" s="324"/>
      <c r="PAN211" s="324"/>
      <c r="PAO211" s="324"/>
      <c r="PAP211" s="324"/>
      <c r="PAQ211" s="324"/>
      <c r="PAR211" s="324"/>
      <c r="PAS211" s="324"/>
      <c r="PAT211" s="324"/>
      <c r="PAV211" s="324"/>
      <c r="PAW211" s="324"/>
      <c r="PAX211" s="324"/>
      <c r="PAY211" s="324"/>
      <c r="PAZ211" s="324"/>
      <c r="PBA211" s="324"/>
      <c r="PBB211" s="324"/>
      <c r="PBC211" s="324"/>
      <c r="PBD211" s="324"/>
      <c r="PBE211" s="324"/>
      <c r="PBF211" s="324"/>
      <c r="PBG211" s="324"/>
      <c r="PBH211" s="324"/>
      <c r="PBI211" s="324"/>
      <c r="PBJ211" s="324"/>
      <c r="PBK211" s="324"/>
      <c r="PBM211" s="324"/>
      <c r="PBN211" s="324"/>
      <c r="PBO211" s="324"/>
      <c r="PBP211" s="324"/>
      <c r="PBQ211" s="324"/>
      <c r="PBR211" s="324"/>
      <c r="PBS211" s="324"/>
      <c r="PBT211" s="324"/>
      <c r="PBU211" s="324"/>
      <c r="PBV211" s="324"/>
      <c r="PBW211" s="324"/>
      <c r="PBX211" s="324"/>
      <c r="PBY211" s="324"/>
      <c r="PBZ211" s="324"/>
      <c r="PCA211" s="324"/>
      <c r="PCB211" s="324"/>
      <c r="PCD211" s="324"/>
      <c r="PCE211" s="324"/>
      <c r="PCF211" s="324"/>
      <c r="PCG211" s="324"/>
      <c r="PCH211" s="324"/>
      <c r="PCI211" s="324"/>
      <c r="PCJ211" s="324"/>
      <c r="PCK211" s="324"/>
      <c r="PCL211" s="324"/>
      <c r="PCM211" s="324"/>
      <c r="PCN211" s="324"/>
      <c r="PCO211" s="324"/>
      <c r="PCP211" s="324"/>
      <c r="PCQ211" s="324"/>
      <c r="PCR211" s="324"/>
      <c r="PCS211" s="324"/>
      <c r="PCU211" s="324"/>
      <c r="PCV211" s="324"/>
      <c r="PCW211" s="324"/>
      <c r="PCX211" s="324"/>
      <c r="PCY211" s="324"/>
      <c r="PCZ211" s="324"/>
      <c r="PDA211" s="324"/>
      <c r="PDB211" s="324"/>
      <c r="PDC211" s="324"/>
      <c r="PDD211" s="324"/>
      <c r="PDE211" s="324"/>
      <c r="PDF211" s="324"/>
      <c r="PDG211" s="324"/>
      <c r="PDH211" s="324"/>
      <c r="PDI211" s="324"/>
      <c r="PDJ211" s="324"/>
      <c r="PDL211" s="324"/>
      <c r="PDM211" s="324"/>
      <c r="PDN211" s="324"/>
      <c r="PDO211" s="324"/>
      <c r="PDP211" s="324"/>
      <c r="PDQ211" s="324"/>
      <c r="PDR211" s="324"/>
      <c r="PDS211" s="324"/>
      <c r="PDT211" s="324"/>
      <c r="PDU211" s="324"/>
      <c r="PDV211" s="324"/>
      <c r="PDW211" s="324"/>
      <c r="PDX211" s="324"/>
      <c r="PDY211" s="324"/>
      <c r="PDZ211" s="324"/>
      <c r="PEA211" s="324"/>
      <c r="PEC211" s="324"/>
      <c r="PED211" s="324"/>
      <c r="PEE211" s="324"/>
      <c r="PEF211" s="324"/>
      <c r="PEG211" s="324"/>
      <c r="PEH211" s="324"/>
      <c r="PEI211" s="324"/>
      <c r="PEJ211" s="324"/>
      <c r="PEK211" s="324"/>
      <c r="PEL211" s="324"/>
      <c r="PEM211" s="324"/>
      <c r="PEN211" s="324"/>
      <c r="PEO211" s="324"/>
      <c r="PEP211" s="324"/>
      <c r="PEQ211" s="324"/>
      <c r="PER211" s="324"/>
      <c r="PET211" s="324"/>
      <c r="PEU211" s="324"/>
      <c r="PEV211" s="324"/>
      <c r="PEW211" s="324"/>
      <c r="PEX211" s="324"/>
      <c r="PEY211" s="324"/>
      <c r="PEZ211" s="324"/>
      <c r="PFA211" s="324"/>
      <c r="PFB211" s="324"/>
      <c r="PFC211" s="324"/>
      <c r="PFD211" s="324"/>
      <c r="PFE211" s="324"/>
      <c r="PFF211" s="324"/>
      <c r="PFG211" s="324"/>
      <c r="PFH211" s="324"/>
      <c r="PFI211" s="324"/>
      <c r="PFK211" s="324"/>
      <c r="PFL211" s="324"/>
      <c r="PFM211" s="324"/>
      <c r="PFN211" s="324"/>
      <c r="PFO211" s="324"/>
      <c r="PFP211" s="324"/>
      <c r="PFQ211" s="324"/>
      <c r="PFR211" s="324"/>
      <c r="PFS211" s="324"/>
      <c r="PFT211" s="324"/>
      <c r="PFU211" s="324"/>
      <c r="PFV211" s="324"/>
      <c r="PFW211" s="324"/>
      <c r="PFX211" s="324"/>
      <c r="PFY211" s="324"/>
      <c r="PFZ211" s="324"/>
      <c r="PGB211" s="324"/>
      <c r="PGC211" s="324"/>
      <c r="PGD211" s="324"/>
      <c r="PGE211" s="324"/>
      <c r="PGF211" s="324"/>
      <c r="PGG211" s="324"/>
      <c r="PGH211" s="324"/>
      <c r="PGI211" s="324"/>
      <c r="PGJ211" s="324"/>
      <c r="PGK211" s="324"/>
      <c r="PGL211" s="324"/>
      <c r="PGM211" s="324"/>
      <c r="PGN211" s="324"/>
      <c r="PGO211" s="324"/>
      <c r="PGP211" s="324"/>
      <c r="PGQ211" s="324"/>
      <c r="PGS211" s="324"/>
      <c r="PGT211" s="324"/>
      <c r="PGU211" s="324"/>
      <c r="PGV211" s="324"/>
      <c r="PGW211" s="324"/>
      <c r="PGX211" s="324"/>
      <c r="PGY211" s="324"/>
      <c r="PGZ211" s="324"/>
      <c r="PHA211" s="324"/>
      <c r="PHB211" s="324"/>
      <c r="PHC211" s="324"/>
      <c r="PHD211" s="324"/>
      <c r="PHE211" s="324"/>
      <c r="PHF211" s="324"/>
      <c r="PHG211" s="324"/>
      <c r="PHH211" s="324"/>
      <c r="PHJ211" s="324"/>
      <c r="PHK211" s="324"/>
      <c r="PHL211" s="324"/>
      <c r="PHM211" s="324"/>
      <c r="PHN211" s="324"/>
      <c r="PHO211" s="324"/>
      <c r="PHP211" s="324"/>
      <c r="PHQ211" s="324"/>
      <c r="PHR211" s="324"/>
      <c r="PHS211" s="324"/>
      <c r="PHT211" s="324"/>
      <c r="PHU211" s="324"/>
      <c r="PHV211" s="324"/>
      <c r="PHW211" s="324"/>
      <c r="PHX211" s="324"/>
      <c r="PHY211" s="324"/>
      <c r="PIA211" s="324"/>
      <c r="PIB211" s="324"/>
      <c r="PIC211" s="324"/>
      <c r="PID211" s="324"/>
      <c r="PIE211" s="324"/>
      <c r="PIF211" s="324"/>
      <c r="PIG211" s="324"/>
      <c r="PIH211" s="324"/>
      <c r="PII211" s="324"/>
      <c r="PIJ211" s="324"/>
      <c r="PIK211" s="324"/>
      <c r="PIL211" s="324"/>
      <c r="PIM211" s="324"/>
      <c r="PIN211" s="324"/>
      <c r="PIO211" s="324"/>
      <c r="PIP211" s="324"/>
      <c r="PIR211" s="324"/>
      <c r="PIS211" s="324"/>
      <c r="PIT211" s="324"/>
      <c r="PIU211" s="324"/>
      <c r="PIV211" s="324"/>
      <c r="PIW211" s="324"/>
      <c r="PIX211" s="324"/>
      <c r="PIY211" s="324"/>
      <c r="PIZ211" s="324"/>
      <c r="PJA211" s="324"/>
      <c r="PJB211" s="324"/>
      <c r="PJC211" s="324"/>
      <c r="PJD211" s="324"/>
      <c r="PJE211" s="324"/>
      <c r="PJF211" s="324"/>
      <c r="PJG211" s="324"/>
      <c r="PJI211" s="324"/>
      <c r="PJJ211" s="324"/>
      <c r="PJK211" s="324"/>
      <c r="PJL211" s="324"/>
      <c r="PJM211" s="324"/>
      <c r="PJN211" s="324"/>
      <c r="PJO211" s="324"/>
      <c r="PJP211" s="324"/>
      <c r="PJQ211" s="324"/>
      <c r="PJR211" s="324"/>
      <c r="PJS211" s="324"/>
      <c r="PJT211" s="324"/>
      <c r="PJU211" s="324"/>
      <c r="PJV211" s="324"/>
      <c r="PJW211" s="324"/>
      <c r="PJX211" s="324"/>
      <c r="PJZ211" s="324"/>
      <c r="PKA211" s="324"/>
      <c r="PKB211" s="324"/>
      <c r="PKC211" s="324"/>
      <c r="PKD211" s="324"/>
      <c r="PKE211" s="324"/>
      <c r="PKF211" s="324"/>
      <c r="PKG211" s="324"/>
      <c r="PKH211" s="324"/>
      <c r="PKI211" s="324"/>
      <c r="PKJ211" s="324"/>
      <c r="PKK211" s="324"/>
      <c r="PKL211" s="324"/>
      <c r="PKM211" s="324"/>
      <c r="PKN211" s="324"/>
      <c r="PKO211" s="324"/>
      <c r="PKQ211" s="324"/>
      <c r="PKR211" s="324"/>
      <c r="PKS211" s="324"/>
      <c r="PKT211" s="324"/>
      <c r="PKU211" s="324"/>
      <c r="PKV211" s="324"/>
      <c r="PKW211" s="324"/>
      <c r="PKX211" s="324"/>
      <c r="PKY211" s="324"/>
      <c r="PKZ211" s="324"/>
      <c r="PLA211" s="324"/>
      <c r="PLB211" s="324"/>
      <c r="PLC211" s="324"/>
      <c r="PLD211" s="324"/>
      <c r="PLE211" s="324"/>
      <c r="PLF211" s="324"/>
      <c r="PLH211" s="324"/>
      <c r="PLI211" s="324"/>
      <c r="PLJ211" s="324"/>
      <c r="PLK211" s="324"/>
      <c r="PLL211" s="324"/>
      <c r="PLM211" s="324"/>
      <c r="PLN211" s="324"/>
      <c r="PLO211" s="324"/>
      <c r="PLP211" s="324"/>
      <c r="PLQ211" s="324"/>
      <c r="PLR211" s="324"/>
      <c r="PLS211" s="324"/>
      <c r="PLT211" s="324"/>
      <c r="PLU211" s="324"/>
      <c r="PLV211" s="324"/>
      <c r="PLW211" s="324"/>
      <c r="PLY211" s="324"/>
      <c r="PLZ211" s="324"/>
      <c r="PMA211" s="324"/>
      <c r="PMB211" s="324"/>
      <c r="PMC211" s="324"/>
      <c r="PMD211" s="324"/>
      <c r="PME211" s="324"/>
      <c r="PMF211" s="324"/>
      <c r="PMG211" s="324"/>
      <c r="PMH211" s="324"/>
      <c r="PMI211" s="324"/>
      <c r="PMJ211" s="324"/>
      <c r="PMK211" s="324"/>
      <c r="PML211" s="324"/>
      <c r="PMM211" s="324"/>
      <c r="PMN211" s="324"/>
      <c r="PMP211" s="324"/>
      <c r="PMQ211" s="324"/>
      <c r="PMR211" s="324"/>
      <c r="PMS211" s="324"/>
      <c r="PMT211" s="324"/>
      <c r="PMU211" s="324"/>
      <c r="PMV211" s="324"/>
      <c r="PMW211" s="324"/>
      <c r="PMX211" s="324"/>
      <c r="PMY211" s="324"/>
      <c r="PMZ211" s="324"/>
      <c r="PNA211" s="324"/>
      <c r="PNB211" s="324"/>
      <c r="PNC211" s="324"/>
      <c r="PND211" s="324"/>
      <c r="PNE211" s="324"/>
      <c r="PNG211" s="324"/>
      <c r="PNH211" s="324"/>
      <c r="PNI211" s="324"/>
      <c r="PNJ211" s="324"/>
      <c r="PNK211" s="324"/>
      <c r="PNL211" s="324"/>
      <c r="PNM211" s="324"/>
      <c r="PNN211" s="324"/>
      <c r="PNO211" s="324"/>
      <c r="PNP211" s="324"/>
      <c r="PNQ211" s="324"/>
      <c r="PNR211" s="324"/>
      <c r="PNS211" s="324"/>
      <c r="PNT211" s="324"/>
      <c r="PNU211" s="324"/>
      <c r="PNV211" s="324"/>
      <c r="PNX211" s="324"/>
      <c r="PNY211" s="324"/>
      <c r="PNZ211" s="324"/>
      <c r="POA211" s="324"/>
      <c r="POB211" s="324"/>
      <c r="POC211" s="324"/>
      <c r="POD211" s="324"/>
      <c r="POE211" s="324"/>
      <c r="POF211" s="324"/>
      <c r="POG211" s="324"/>
      <c r="POH211" s="324"/>
      <c r="POI211" s="324"/>
      <c r="POJ211" s="324"/>
      <c r="POK211" s="324"/>
      <c r="POL211" s="324"/>
      <c r="POM211" s="324"/>
      <c r="POO211" s="324"/>
      <c r="POP211" s="324"/>
      <c r="POQ211" s="324"/>
      <c r="POR211" s="324"/>
      <c r="POS211" s="324"/>
      <c r="POT211" s="324"/>
      <c r="POU211" s="324"/>
      <c r="POV211" s="324"/>
      <c r="POW211" s="324"/>
      <c r="POX211" s="324"/>
      <c r="POY211" s="324"/>
      <c r="POZ211" s="324"/>
      <c r="PPA211" s="324"/>
      <c r="PPB211" s="324"/>
      <c r="PPC211" s="324"/>
      <c r="PPD211" s="324"/>
      <c r="PPF211" s="324"/>
      <c r="PPG211" s="324"/>
      <c r="PPH211" s="324"/>
      <c r="PPI211" s="324"/>
      <c r="PPJ211" s="324"/>
      <c r="PPK211" s="324"/>
      <c r="PPL211" s="324"/>
      <c r="PPM211" s="324"/>
      <c r="PPN211" s="324"/>
      <c r="PPO211" s="324"/>
      <c r="PPP211" s="324"/>
      <c r="PPQ211" s="324"/>
      <c r="PPR211" s="324"/>
      <c r="PPS211" s="324"/>
      <c r="PPT211" s="324"/>
      <c r="PPU211" s="324"/>
      <c r="PPW211" s="324"/>
      <c r="PPX211" s="324"/>
      <c r="PPY211" s="324"/>
      <c r="PPZ211" s="324"/>
      <c r="PQA211" s="324"/>
      <c r="PQB211" s="324"/>
      <c r="PQC211" s="324"/>
      <c r="PQD211" s="324"/>
      <c r="PQE211" s="324"/>
      <c r="PQF211" s="324"/>
      <c r="PQG211" s="324"/>
      <c r="PQH211" s="324"/>
      <c r="PQI211" s="324"/>
      <c r="PQJ211" s="324"/>
      <c r="PQK211" s="324"/>
      <c r="PQL211" s="324"/>
      <c r="PQN211" s="324"/>
      <c r="PQO211" s="324"/>
      <c r="PQP211" s="324"/>
      <c r="PQQ211" s="324"/>
      <c r="PQR211" s="324"/>
      <c r="PQS211" s="324"/>
      <c r="PQT211" s="324"/>
      <c r="PQU211" s="324"/>
      <c r="PQV211" s="324"/>
      <c r="PQW211" s="324"/>
      <c r="PQX211" s="324"/>
      <c r="PQY211" s="324"/>
      <c r="PQZ211" s="324"/>
      <c r="PRA211" s="324"/>
      <c r="PRB211" s="324"/>
      <c r="PRC211" s="324"/>
      <c r="PRE211" s="324"/>
      <c r="PRF211" s="324"/>
      <c r="PRG211" s="324"/>
      <c r="PRH211" s="324"/>
      <c r="PRI211" s="324"/>
      <c r="PRJ211" s="324"/>
      <c r="PRK211" s="324"/>
      <c r="PRL211" s="324"/>
      <c r="PRM211" s="324"/>
      <c r="PRN211" s="324"/>
      <c r="PRO211" s="324"/>
      <c r="PRP211" s="324"/>
      <c r="PRQ211" s="324"/>
      <c r="PRR211" s="324"/>
      <c r="PRS211" s="324"/>
      <c r="PRT211" s="324"/>
      <c r="PRV211" s="324"/>
      <c r="PRW211" s="324"/>
      <c r="PRX211" s="324"/>
      <c r="PRY211" s="324"/>
      <c r="PRZ211" s="324"/>
      <c r="PSA211" s="324"/>
      <c r="PSB211" s="324"/>
      <c r="PSC211" s="324"/>
      <c r="PSD211" s="324"/>
      <c r="PSE211" s="324"/>
      <c r="PSF211" s="324"/>
      <c r="PSG211" s="324"/>
      <c r="PSH211" s="324"/>
      <c r="PSI211" s="324"/>
      <c r="PSJ211" s="324"/>
      <c r="PSK211" s="324"/>
      <c r="PSM211" s="324"/>
      <c r="PSN211" s="324"/>
      <c r="PSO211" s="324"/>
      <c r="PSP211" s="324"/>
      <c r="PSQ211" s="324"/>
      <c r="PSR211" s="324"/>
      <c r="PSS211" s="324"/>
      <c r="PST211" s="324"/>
      <c r="PSU211" s="324"/>
      <c r="PSV211" s="324"/>
      <c r="PSW211" s="324"/>
      <c r="PSX211" s="324"/>
      <c r="PSY211" s="324"/>
      <c r="PSZ211" s="324"/>
      <c r="PTA211" s="324"/>
      <c r="PTB211" s="324"/>
      <c r="PTD211" s="324"/>
      <c r="PTE211" s="324"/>
      <c r="PTF211" s="324"/>
      <c r="PTG211" s="324"/>
      <c r="PTH211" s="324"/>
      <c r="PTI211" s="324"/>
      <c r="PTJ211" s="324"/>
      <c r="PTK211" s="324"/>
      <c r="PTL211" s="324"/>
      <c r="PTM211" s="324"/>
      <c r="PTN211" s="324"/>
      <c r="PTO211" s="324"/>
      <c r="PTP211" s="324"/>
      <c r="PTQ211" s="324"/>
      <c r="PTR211" s="324"/>
      <c r="PTS211" s="324"/>
      <c r="PTU211" s="324"/>
      <c r="PTV211" s="324"/>
      <c r="PTW211" s="324"/>
      <c r="PTX211" s="324"/>
      <c r="PTY211" s="324"/>
      <c r="PTZ211" s="324"/>
      <c r="PUA211" s="324"/>
      <c r="PUB211" s="324"/>
      <c r="PUC211" s="324"/>
      <c r="PUD211" s="324"/>
      <c r="PUE211" s="324"/>
      <c r="PUF211" s="324"/>
      <c r="PUG211" s="324"/>
      <c r="PUH211" s="324"/>
      <c r="PUI211" s="324"/>
      <c r="PUJ211" s="324"/>
      <c r="PUL211" s="324"/>
      <c r="PUM211" s="324"/>
      <c r="PUN211" s="324"/>
      <c r="PUO211" s="324"/>
      <c r="PUP211" s="324"/>
      <c r="PUQ211" s="324"/>
      <c r="PUR211" s="324"/>
      <c r="PUS211" s="324"/>
      <c r="PUT211" s="324"/>
      <c r="PUU211" s="324"/>
      <c r="PUV211" s="324"/>
      <c r="PUW211" s="324"/>
      <c r="PUX211" s="324"/>
      <c r="PUY211" s="324"/>
      <c r="PUZ211" s="324"/>
      <c r="PVA211" s="324"/>
      <c r="PVC211" s="324"/>
      <c r="PVD211" s="324"/>
      <c r="PVE211" s="324"/>
      <c r="PVF211" s="324"/>
      <c r="PVG211" s="324"/>
      <c r="PVH211" s="324"/>
      <c r="PVI211" s="324"/>
      <c r="PVJ211" s="324"/>
      <c r="PVK211" s="324"/>
      <c r="PVL211" s="324"/>
      <c r="PVM211" s="324"/>
      <c r="PVN211" s="324"/>
      <c r="PVO211" s="324"/>
      <c r="PVP211" s="324"/>
      <c r="PVQ211" s="324"/>
      <c r="PVR211" s="324"/>
      <c r="PVT211" s="324"/>
      <c r="PVU211" s="324"/>
      <c r="PVV211" s="324"/>
      <c r="PVW211" s="324"/>
      <c r="PVX211" s="324"/>
      <c r="PVY211" s="324"/>
      <c r="PVZ211" s="324"/>
      <c r="PWA211" s="324"/>
      <c r="PWB211" s="324"/>
      <c r="PWC211" s="324"/>
      <c r="PWD211" s="324"/>
      <c r="PWE211" s="324"/>
      <c r="PWF211" s="324"/>
      <c r="PWG211" s="324"/>
      <c r="PWH211" s="324"/>
      <c r="PWI211" s="324"/>
      <c r="PWK211" s="324"/>
      <c r="PWL211" s="324"/>
      <c r="PWM211" s="324"/>
      <c r="PWN211" s="324"/>
      <c r="PWO211" s="324"/>
      <c r="PWP211" s="324"/>
      <c r="PWQ211" s="324"/>
      <c r="PWR211" s="324"/>
      <c r="PWS211" s="324"/>
      <c r="PWT211" s="324"/>
      <c r="PWU211" s="324"/>
      <c r="PWV211" s="324"/>
      <c r="PWW211" s="324"/>
      <c r="PWX211" s="324"/>
      <c r="PWY211" s="324"/>
      <c r="PWZ211" s="324"/>
      <c r="PXB211" s="324"/>
      <c r="PXC211" s="324"/>
      <c r="PXD211" s="324"/>
      <c r="PXE211" s="324"/>
      <c r="PXF211" s="324"/>
      <c r="PXG211" s="324"/>
      <c r="PXH211" s="324"/>
      <c r="PXI211" s="324"/>
      <c r="PXJ211" s="324"/>
      <c r="PXK211" s="324"/>
      <c r="PXL211" s="324"/>
      <c r="PXM211" s="324"/>
      <c r="PXN211" s="324"/>
      <c r="PXO211" s="324"/>
      <c r="PXP211" s="324"/>
      <c r="PXQ211" s="324"/>
      <c r="PXS211" s="324"/>
      <c r="PXT211" s="324"/>
      <c r="PXU211" s="324"/>
      <c r="PXV211" s="324"/>
      <c r="PXW211" s="324"/>
      <c r="PXX211" s="324"/>
      <c r="PXY211" s="324"/>
      <c r="PXZ211" s="324"/>
      <c r="PYA211" s="324"/>
      <c r="PYB211" s="324"/>
      <c r="PYC211" s="324"/>
      <c r="PYD211" s="324"/>
      <c r="PYE211" s="324"/>
      <c r="PYF211" s="324"/>
      <c r="PYG211" s="324"/>
      <c r="PYH211" s="324"/>
      <c r="PYJ211" s="324"/>
      <c r="PYK211" s="324"/>
      <c r="PYL211" s="324"/>
      <c r="PYM211" s="324"/>
      <c r="PYN211" s="324"/>
      <c r="PYO211" s="324"/>
      <c r="PYP211" s="324"/>
      <c r="PYQ211" s="324"/>
      <c r="PYR211" s="324"/>
      <c r="PYS211" s="324"/>
      <c r="PYT211" s="324"/>
      <c r="PYU211" s="324"/>
      <c r="PYV211" s="324"/>
      <c r="PYW211" s="324"/>
      <c r="PYX211" s="324"/>
      <c r="PYY211" s="324"/>
      <c r="PZA211" s="324"/>
      <c r="PZB211" s="324"/>
      <c r="PZC211" s="324"/>
      <c r="PZD211" s="324"/>
      <c r="PZE211" s="324"/>
      <c r="PZF211" s="324"/>
      <c r="PZG211" s="324"/>
      <c r="PZH211" s="324"/>
      <c r="PZI211" s="324"/>
      <c r="PZJ211" s="324"/>
      <c r="PZK211" s="324"/>
      <c r="PZL211" s="324"/>
      <c r="PZM211" s="324"/>
      <c r="PZN211" s="324"/>
      <c r="PZO211" s="324"/>
      <c r="PZP211" s="324"/>
      <c r="PZR211" s="324"/>
      <c r="PZS211" s="324"/>
      <c r="PZT211" s="324"/>
      <c r="PZU211" s="324"/>
      <c r="PZV211" s="324"/>
      <c r="PZW211" s="324"/>
      <c r="PZX211" s="324"/>
      <c r="PZY211" s="324"/>
      <c r="PZZ211" s="324"/>
      <c r="QAA211" s="324"/>
      <c r="QAB211" s="324"/>
      <c r="QAC211" s="324"/>
      <c r="QAD211" s="324"/>
      <c r="QAE211" s="324"/>
      <c r="QAF211" s="324"/>
      <c r="QAG211" s="324"/>
      <c r="QAI211" s="324"/>
      <c r="QAJ211" s="324"/>
      <c r="QAK211" s="324"/>
      <c r="QAL211" s="324"/>
      <c r="QAM211" s="324"/>
      <c r="QAN211" s="324"/>
      <c r="QAO211" s="324"/>
      <c r="QAP211" s="324"/>
      <c r="QAQ211" s="324"/>
      <c r="QAR211" s="324"/>
      <c r="QAS211" s="324"/>
      <c r="QAT211" s="324"/>
      <c r="QAU211" s="324"/>
      <c r="QAV211" s="324"/>
      <c r="QAW211" s="324"/>
      <c r="QAX211" s="324"/>
      <c r="QAZ211" s="324"/>
      <c r="QBA211" s="324"/>
      <c r="QBB211" s="324"/>
      <c r="QBC211" s="324"/>
      <c r="QBD211" s="324"/>
      <c r="QBE211" s="324"/>
      <c r="QBF211" s="324"/>
      <c r="QBG211" s="324"/>
      <c r="QBH211" s="324"/>
      <c r="QBI211" s="324"/>
      <c r="QBJ211" s="324"/>
      <c r="QBK211" s="324"/>
      <c r="QBL211" s="324"/>
      <c r="QBM211" s="324"/>
      <c r="QBN211" s="324"/>
      <c r="QBO211" s="324"/>
      <c r="QBQ211" s="324"/>
      <c r="QBR211" s="324"/>
      <c r="QBS211" s="324"/>
      <c r="QBT211" s="324"/>
      <c r="QBU211" s="324"/>
      <c r="QBV211" s="324"/>
      <c r="QBW211" s="324"/>
      <c r="QBX211" s="324"/>
      <c r="QBY211" s="324"/>
      <c r="QBZ211" s="324"/>
      <c r="QCA211" s="324"/>
      <c r="QCB211" s="324"/>
      <c r="QCC211" s="324"/>
      <c r="QCD211" s="324"/>
      <c r="QCE211" s="324"/>
      <c r="QCF211" s="324"/>
      <c r="QCH211" s="324"/>
      <c r="QCI211" s="324"/>
      <c r="QCJ211" s="324"/>
      <c r="QCK211" s="324"/>
      <c r="QCL211" s="324"/>
      <c r="QCM211" s="324"/>
      <c r="QCN211" s="324"/>
      <c r="QCO211" s="324"/>
      <c r="QCP211" s="324"/>
      <c r="QCQ211" s="324"/>
      <c r="QCR211" s="324"/>
      <c r="QCS211" s="324"/>
      <c r="QCT211" s="324"/>
      <c r="QCU211" s="324"/>
      <c r="QCV211" s="324"/>
      <c r="QCW211" s="324"/>
      <c r="QCY211" s="324"/>
      <c r="QCZ211" s="324"/>
      <c r="QDA211" s="324"/>
      <c r="QDB211" s="324"/>
      <c r="QDC211" s="324"/>
      <c r="QDD211" s="324"/>
      <c r="QDE211" s="324"/>
      <c r="QDF211" s="324"/>
      <c r="QDG211" s="324"/>
      <c r="QDH211" s="324"/>
      <c r="QDI211" s="324"/>
      <c r="QDJ211" s="324"/>
      <c r="QDK211" s="324"/>
      <c r="QDL211" s="324"/>
      <c r="QDM211" s="324"/>
      <c r="QDN211" s="324"/>
      <c r="QDP211" s="324"/>
      <c r="QDQ211" s="324"/>
      <c r="QDR211" s="324"/>
      <c r="QDS211" s="324"/>
      <c r="QDT211" s="324"/>
      <c r="QDU211" s="324"/>
      <c r="QDV211" s="324"/>
      <c r="QDW211" s="324"/>
      <c r="QDX211" s="324"/>
      <c r="QDY211" s="324"/>
      <c r="QDZ211" s="324"/>
      <c r="QEA211" s="324"/>
      <c r="QEB211" s="324"/>
      <c r="QEC211" s="324"/>
      <c r="QED211" s="324"/>
      <c r="QEE211" s="324"/>
      <c r="QEG211" s="324"/>
      <c r="QEH211" s="324"/>
      <c r="QEI211" s="324"/>
      <c r="QEJ211" s="324"/>
      <c r="QEK211" s="324"/>
      <c r="QEL211" s="324"/>
      <c r="QEM211" s="324"/>
      <c r="QEN211" s="324"/>
      <c r="QEO211" s="324"/>
      <c r="QEP211" s="324"/>
      <c r="QEQ211" s="324"/>
      <c r="QER211" s="324"/>
      <c r="QES211" s="324"/>
      <c r="QET211" s="324"/>
      <c r="QEU211" s="324"/>
      <c r="QEV211" s="324"/>
      <c r="QEX211" s="324"/>
      <c r="QEY211" s="324"/>
      <c r="QEZ211" s="324"/>
      <c r="QFA211" s="324"/>
      <c r="QFB211" s="324"/>
      <c r="QFC211" s="324"/>
      <c r="QFD211" s="324"/>
      <c r="QFE211" s="324"/>
      <c r="QFF211" s="324"/>
      <c r="QFG211" s="324"/>
      <c r="QFH211" s="324"/>
      <c r="QFI211" s="324"/>
      <c r="QFJ211" s="324"/>
      <c r="QFK211" s="324"/>
      <c r="QFL211" s="324"/>
      <c r="QFM211" s="324"/>
      <c r="QFO211" s="324"/>
      <c r="QFP211" s="324"/>
      <c r="QFQ211" s="324"/>
      <c r="QFR211" s="324"/>
      <c r="QFS211" s="324"/>
      <c r="QFT211" s="324"/>
      <c r="QFU211" s="324"/>
      <c r="QFV211" s="324"/>
      <c r="QFW211" s="324"/>
      <c r="QFX211" s="324"/>
      <c r="QFY211" s="324"/>
      <c r="QFZ211" s="324"/>
      <c r="QGA211" s="324"/>
      <c r="QGB211" s="324"/>
      <c r="QGC211" s="324"/>
      <c r="QGD211" s="324"/>
      <c r="QGF211" s="324"/>
      <c r="QGG211" s="324"/>
      <c r="QGH211" s="324"/>
      <c r="QGI211" s="324"/>
      <c r="QGJ211" s="324"/>
      <c r="QGK211" s="324"/>
      <c r="QGL211" s="324"/>
      <c r="QGM211" s="324"/>
      <c r="QGN211" s="324"/>
      <c r="QGO211" s="324"/>
      <c r="QGP211" s="324"/>
      <c r="QGQ211" s="324"/>
      <c r="QGR211" s="324"/>
      <c r="QGS211" s="324"/>
      <c r="QGT211" s="324"/>
      <c r="QGU211" s="324"/>
      <c r="QGW211" s="324"/>
      <c r="QGX211" s="324"/>
      <c r="QGY211" s="324"/>
      <c r="QGZ211" s="324"/>
      <c r="QHA211" s="324"/>
      <c r="QHB211" s="324"/>
      <c r="QHC211" s="324"/>
      <c r="QHD211" s="324"/>
      <c r="QHE211" s="324"/>
      <c r="QHF211" s="324"/>
      <c r="QHG211" s="324"/>
      <c r="QHH211" s="324"/>
      <c r="QHI211" s="324"/>
      <c r="QHJ211" s="324"/>
      <c r="QHK211" s="324"/>
      <c r="QHL211" s="324"/>
      <c r="QHN211" s="324"/>
      <c r="QHO211" s="324"/>
      <c r="QHP211" s="324"/>
      <c r="QHQ211" s="324"/>
      <c r="QHR211" s="324"/>
      <c r="QHS211" s="324"/>
      <c r="QHT211" s="324"/>
      <c r="QHU211" s="324"/>
      <c r="QHV211" s="324"/>
      <c r="QHW211" s="324"/>
      <c r="QHX211" s="324"/>
      <c r="QHY211" s="324"/>
      <c r="QHZ211" s="324"/>
      <c r="QIA211" s="324"/>
      <c r="QIB211" s="324"/>
      <c r="QIC211" s="324"/>
      <c r="QIE211" s="324"/>
      <c r="QIF211" s="324"/>
      <c r="QIG211" s="324"/>
      <c r="QIH211" s="324"/>
      <c r="QII211" s="324"/>
      <c r="QIJ211" s="324"/>
      <c r="QIK211" s="324"/>
      <c r="QIL211" s="324"/>
      <c r="QIM211" s="324"/>
      <c r="QIN211" s="324"/>
      <c r="QIO211" s="324"/>
      <c r="QIP211" s="324"/>
      <c r="QIQ211" s="324"/>
      <c r="QIR211" s="324"/>
      <c r="QIS211" s="324"/>
      <c r="QIT211" s="324"/>
      <c r="QIV211" s="324"/>
      <c r="QIW211" s="324"/>
      <c r="QIX211" s="324"/>
      <c r="QIY211" s="324"/>
      <c r="QIZ211" s="324"/>
      <c r="QJA211" s="324"/>
      <c r="QJB211" s="324"/>
      <c r="QJC211" s="324"/>
      <c r="QJD211" s="324"/>
      <c r="QJE211" s="324"/>
      <c r="QJF211" s="324"/>
      <c r="QJG211" s="324"/>
      <c r="QJH211" s="324"/>
      <c r="QJI211" s="324"/>
      <c r="QJJ211" s="324"/>
      <c r="QJK211" s="324"/>
      <c r="QJM211" s="324"/>
      <c r="QJN211" s="324"/>
      <c r="QJO211" s="324"/>
      <c r="QJP211" s="324"/>
      <c r="QJQ211" s="324"/>
      <c r="QJR211" s="324"/>
      <c r="QJS211" s="324"/>
      <c r="QJT211" s="324"/>
      <c r="QJU211" s="324"/>
      <c r="QJV211" s="324"/>
      <c r="QJW211" s="324"/>
      <c r="QJX211" s="324"/>
      <c r="QJY211" s="324"/>
      <c r="QJZ211" s="324"/>
      <c r="QKA211" s="324"/>
      <c r="QKB211" s="324"/>
      <c r="QKD211" s="324"/>
      <c r="QKE211" s="324"/>
      <c r="QKF211" s="324"/>
      <c r="QKG211" s="324"/>
      <c r="QKH211" s="324"/>
      <c r="QKI211" s="324"/>
      <c r="QKJ211" s="324"/>
      <c r="QKK211" s="324"/>
      <c r="QKL211" s="324"/>
      <c r="QKM211" s="324"/>
      <c r="QKN211" s="324"/>
      <c r="QKO211" s="324"/>
      <c r="QKP211" s="324"/>
      <c r="QKQ211" s="324"/>
      <c r="QKR211" s="324"/>
      <c r="QKS211" s="324"/>
      <c r="QKU211" s="324"/>
      <c r="QKV211" s="324"/>
      <c r="QKW211" s="324"/>
      <c r="QKX211" s="324"/>
      <c r="QKY211" s="324"/>
      <c r="QKZ211" s="324"/>
      <c r="QLA211" s="324"/>
      <c r="QLB211" s="324"/>
      <c r="QLC211" s="324"/>
      <c r="QLD211" s="324"/>
      <c r="QLE211" s="324"/>
      <c r="QLF211" s="324"/>
      <c r="QLG211" s="324"/>
      <c r="QLH211" s="324"/>
      <c r="QLI211" s="324"/>
      <c r="QLJ211" s="324"/>
      <c r="QLL211" s="324"/>
      <c r="QLM211" s="324"/>
      <c r="QLN211" s="324"/>
      <c r="QLO211" s="324"/>
      <c r="QLP211" s="324"/>
      <c r="QLQ211" s="324"/>
      <c r="QLR211" s="324"/>
      <c r="QLS211" s="324"/>
      <c r="QLT211" s="324"/>
      <c r="QLU211" s="324"/>
      <c r="QLV211" s="324"/>
      <c r="QLW211" s="324"/>
      <c r="QLX211" s="324"/>
      <c r="QLY211" s="324"/>
      <c r="QLZ211" s="324"/>
      <c r="QMA211" s="324"/>
      <c r="QMC211" s="324"/>
      <c r="QMD211" s="324"/>
      <c r="QME211" s="324"/>
      <c r="QMF211" s="324"/>
      <c r="QMG211" s="324"/>
      <c r="QMH211" s="324"/>
      <c r="QMI211" s="324"/>
      <c r="QMJ211" s="324"/>
      <c r="QMK211" s="324"/>
      <c r="QML211" s="324"/>
      <c r="QMM211" s="324"/>
      <c r="QMN211" s="324"/>
      <c r="QMO211" s="324"/>
      <c r="QMP211" s="324"/>
      <c r="QMQ211" s="324"/>
      <c r="QMR211" s="324"/>
      <c r="QMT211" s="324"/>
      <c r="QMU211" s="324"/>
      <c r="QMV211" s="324"/>
      <c r="QMW211" s="324"/>
      <c r="QMX211" s="324"/>
      <c r="QMY211" s="324"/>
      <c r="QMZ211" s="324"/>
      <c r="QNA211" s="324"/>
      <c r="QNB211" s="324"/>
      <c r="QNC211" s="324"/>
      <c r="QND211" s="324"/>
      <c r="QNE211" s="324"/>
      <c r="QNF211" s="324"/>
      <c r="QNG211" s="324"/>
      <c r="QNH211" s="324"/>
      <c r="QNI211" s="324"/>
      <c r="QNK211" s="324"/>
      <c r="QNL211" s="324"/>
      <c r="QNM211" s="324"/>
      <c r="QNN211" s="324"/>
      <c r="QNO211" s="324"/>
      <c r="QNP211" s="324"/>
      <c r="QNQ211" s="324"/>
      <c r="QNR211" s="324"/>
      <c r="QNS211" s="324"/>
      <c r="QNT211" s="324"/>
      <c r="QNU211" s="324"/>
      <c r="QNV211" s="324"/>
      <c r="QNW211" s="324"/>
      <c r="QNX211" s="324"/>
      <c r="QNY211" s="324"/>
      <c r="QNZ211" s="324"/>
      <c r="QOB211" s="324"/>
      <c r="QOC211" s="324"/>
      <c r="QOD211" s="324"/>
      <c r="QOE211" s="324"/>
      <c r="QOF211" s="324"/>
      <c r="QOG211" s="324"/>
      <c r="QOH211" s="324"/>
      <c r="QOI211" s="324"/>
      <c r="QOJ211" s="324"/>
      <c r="QOK211" s="324"/>
      <c r="QOL211" s="324"/>
      <c r="QOM211" s="324"/>
      <c r="QON211" s="324"/>
      <c r="QOO211" s="324"/>
      <c r="QOP211" s="324"/>
      <c r="QOQ211" s="324"/>
      <c r="QOS211" s="324"/>
      <c r="QOT211" s="324"/>
      <c r="QOU211" s="324"/>
      <c r="QOV211" s="324"/>
      <c r="QOW211" s="324"/>
      <c r="QOX211" s="324"/>
      <c r="QOY211" s="324"/>
      <c r="QOZ211" s="324"/>
      <c r="QPA211" s="324"/>
      <c r="QPB211" s="324"/>
      <c r="QPC211" s="324"/>
      <c r="QPD211" s="324"/>
      <c r="QPE211" s="324"/>
      <c r="QPF211" s="324"/>
      <c r="QPG211" s="324"/>
      <c r="QPH211" s="324"/>
      <c r="QPJ211" s="324"/>
      <c r="QPK211" s="324"/>
      <c r="QPL211" s="324"/>
      <c r="QPM211" s="324"/>
      <c r="QPN211" s="324"/>
      <c r="QPO211" s="324"/>
      <c r="QPP211" s="324"/>
      <c r="QPQ211" s="324"/>
      <c r="QPR211" s="324"/>
      <c r="QPS211" s="324"/>
      <c r="QPT211" s="324"/>
      <c r="QPU211" s="324"/>
      <c r="QPV211" s="324"/>
      <c r="QPW211" s="324"/>
      <c r="QPX211" s="324"/>
      <c r="QPY211" s="324"/>
      <c r="QQA211" s="324"/>
      <c r="QQB211" s="324"/>
      <c r="QQC211" s="324"/>
      <c r="QQD211" s="324"/>
      <c r="QQE211" s="324"/>
      <c r="QQF211" s="324"/>
      <c r="QQG211" s="324"/>
      <c r="QQH211" s="324"/>
      <c r="QQI211" s="324"/>
      <c r="QQJ211" s="324"/>
      <c r="QQK211" s="324"/>
      <c r="QQL211" s="324"/>
      <c r="QQM211" s="324"/>
      <c r="QQN211" s="324"/>
      <c r="QQO211" s="324"/>
      <c r="QQP211" s="324"/>
      <c r="QQR211" s="324"/>
      <c r="QQS211" s="324"/>
      <c r="QQT211" s="324"/>
      <c r="QQU211" s="324"/>
      <c r="QQV211" s="324"/>
      <c r="QQW211" s="324"/>
      <c r="QQX211" s="324"/>
      <c r="QQY211" s="324"/>
      <c r="QQZ211" s="324"/>
      <c r="QRA211" s="324"/>
      <c r="QRB211" s="324"/>
      <c r="QRC211" s="324"/>
      <c r="QRD211" s="324"/>
      <c r="QRE211" s="324"/>
      <c r="QRF211" s="324"/>
      <c r="QRG211" s="324"/>
      <c r="QRI211" s="324"/>
      <c r="QRJ211" s="324"/>
      <c r="QRK211" s="324"/>
      <c r="QRL211" s="324"/>
      <c r="QRM211" s="324"/>
      <c r="QRN211" s="324"/>
      <c r="QRO211" s="324"/>
      <c r="QRP211" s="324"/>
      <c r="QRQ211" s="324"/>
      <c r="QRR211" s="324"/>
      <c r="QRS211" s="324"/>
      <c r="QRT211" s="324"/>
      <c r="QRU211" s="324"/>
      <c r="QRV211" s="324"/>
      <c r="QRW211" s="324"/>
      <c r="QRX211" s="324"/>
      <c r="QRZ211" s="324"/>
      <c r="QSA211" s="324"/>
      <c r="QSB211" s="324"/>
      <c r="QSC211" s="324"/>
      <c r="QSD211" s="324"/>
      <c r="QSE211" s="324"/>
      <c r="QSF211" s="324"/>
      <c r="QSG211" s="324"/>
      <c r="QSH211" s="324"/>
      <c r="QSI211" s="324"/>
      <c r="QSJ211" s="324"/>
      <c r="QSK211" s="324"/>
      <c r="QSL211" s="324"/>
      <c r="QSM211" s="324"/>
      <c r="QSN211" s="324"/>
      <c r="QSO211" s="324"/>
      <c r="QSQ211" s="324"/>
      <c r="QSR211" s="324"/>
      <c r="QSS211" s="324"/>
      <c r="QST211" s="324"/>
      <c r="QSU211" s="324"/>
      <c r="QSV211" s="324"/>
      <c r="QSW211" s="324"/>
      <c r="QSX211" s="324"/>
      <c r="QSY211" s="324"/>
      <c r="QSZ211" s="324"/>
      <c r="QTA211" s="324"/>
      <c r="QTB211" s="324"/>
      <c r="QTC211" s="324"/>
      <c r="QTD211" s="324"/>
      <c r="QTE211" s="324"/>
      <c r="QTF211" s="324"/>
      <c r="QTH211" s="324"/>
      <c r="QTI211" s="324"/>
      <c r="QTJ211" s="324"/>
      <c r="QTK211" s="324"/>
      <c r="QTL211" s="324"/>
      <c r="QTM211" s="324"/>
      <c r="QTN211" s="324"/>
      <c r="QTO211" s="324"/>
      <c r="QTP211" s="324"/>
      <c r="QTQ211" s="324"/>
      <c r="QTR211" s="324"/>
      <c r="QTS211" s="324"/>
      <c r="QTT211" s="324"/>
      <c r="QTU211" s="324"/>
      <c r="QTV211" s="324"/>
      <c r="QTW211" s="324"/>
      <c r="QTY211" s="324"/>
      <c r="QTZ211" s="324"/>
      <c r="QUA211" s="324"/>
      <c r="QUB211" s="324"/>
      <c r="QUC211" s="324"/>
      <c r="QUD211" s="324"/>
      <c r="QUE211" s="324"/>
      <c r="QUF211" s="324"/>
      <c r="QUG211" s="324"/>
      <c r="QUH211" s="324"/>
      <c r="QUI211" s="324"/>
      <c r="QUJ211" s="324"/>
      <c r="QUK211" s="324"/>
      <c r="QUL211" s="324"/>
      <c r="QUM211" s="324"/>
      <c r="QUN211" s="324"/>
      <c r="QUP211" s="324"/>
      <c r="QUQ211" s="324"/>
      <c r="QUR211" s="324"/>
      <c r="QUS211" s="324"/>
      <c r="QUT211" s="324"/>
      <c r="QUU211" s="324"/>
      <c r="QUV211" s="324"/>
      <c r="QUW211" s="324"/>
      <c r="QUX211" s="324"/>
      <c r="QUY211" s="324"/>
      <c r="QUZ211" s="324"/>
      <c r="QVA211" s="324"/>
      <c r="QVB211" s="324"/>
      <c r="QVC211" s="324"/>
      <c r="QVD211" s="324"/>
      <c r="QVE211" s="324"/>
      <c r="QVG211" s="324"/>
      <c r="QVH211" s="324"/>
      <c r="QVI211" s="324"/>
      <c r="QVJ211" s="324"/>
      <c r="QVK211" s="324"/>
      <c r="QVL211" s="324"/>
      <c r="QVM211" s="324"/>
      <c r="QVN211" s="324"/>
      <c r="QVO211" s="324"/>
      <c r="QVP211" s="324"/>
      <c r="QVQ211" s="324"/>
      <c r="QVR211" s="324"/>
      <c r="QVS211" s="324"/>
      <c r="QVT211" s="324"/>
      <c r="QVU211" s="324"/>
      <c r="QVV211" s="324"/>
      <c r="QVX211" s="324"/>
      <c r="QVY211" s="324"/>
      <c r="QVZ211" s="324"/>
      <c r="QWA211" s="324"/>
      <c r="QWB211" s="324"/>
      <c r="QWC211" s="324"/>
      <c r="QWD211" s="324"/>
      <c r="QWE211" s="324"/>
      <c r="QWF211" s="324"/>
      <c r="QWG211" s="324"/>
      <c r="QWH211" s="324"/>
      <c r="QWI211" s="324"/>
      <c r="QWJ211" s="324"/>
      <c r="QWK211" s="324"/>
      <c r="QWL211" s="324"/>
      <c r="QWM211" s="324"/>
      <c r="QWO211" s="324"/>
      <c r="QWP211" s="324"/>
      <c r="QWQ211" s="324"/>
      <c r="QWR211" s="324"/>
      <c r="QWS211" s="324"/>
      <c r="QWT211" s="324"/>
      <c r="QWU211" s="324"/>
      <c r="QWV211" s="324"/>
      <c r="QWW211" s="324"/>
      <c r="QWX211" s="324"/>
      <c r="QWY211" s="324"/>
      <c r="QWZ211" s="324"/>
      <c r="QXA211" s="324"/>
      <c r="QXB211" s="324"/>
      <c r="QXC211" s="324"/>
      <c r="QXD211" s="324"/>
      <c r="QXF211" s="324"/>
      <c r="QXG211" s="324"/>
      <c r="QXH211" s="324"/>
      <c r="QXI211" s="324"/>
      <c r="QXJ211" s="324"/>
      <c r="QXK211" s="324"/>
      <c r="QXL211" s="324"/>
      <c r="QXM211" s="324"/>
      <c r="QXN211" s="324"/>
      <c r="QXO211" s="324"/>
      <c r="QXP211" s="324"/>
      <c r="QXQ211" s="324"/>
      <c r="QXR211" s="324"/>
      <c r="QXS211" s="324"/>
      <c r="QXT211" s="324"/>
      <c r="QXU211" s="324"/>
      <c r="QXW211" s="324"/>
      <c r="QXX211" s="324"/>
      <c r="QXY211" s="324"/>
      <c r="QXZ211" s="324"/>
      <c r="QYA211" s="324"/>
      <c r="QYB211" s="324"/>
      <c r="QYC211" s="324"/>
      <c r="QYD211" s="324"/>
      <c r="QYE211" s="324"/>
      <c r="QYF211" s="324"/>
      <c r="QYG211" s="324"/>
      <c r="QYH211" s="324"/>
      <c r="QYI211" s="324"/>
      <c r="QYJ211" s="324"/>
      <c r="QYK211" s="324"/>
      <c r="QYL211" s="324"/>
      <c r="QYN211" s="324"/>
      <c r="QYO211" s="324"/>
      <c r="QYP211" s="324"/>
      <c r="QYQ211" s="324"/>
      <c r="QYR211" s="324"/>
      <c r="QYS211" s="324"/>
      <c r="QYT211" s="324"/>
      <c r="QYU211" s="324"/>
      <c r="QYV211" s="324"/>
      <c r="QYW211" s="324"/>
      <c r="QYX211" s="324"/>
      <c r="QYY211" s="324"/>
      <c r="QYZ211" s="324"/>
      <c r="QZA211" s="324"/>
      <c r="QZB211" s="324"/>
      <c r="QZC211" s="324"/>
      <c r="QZE211" s="324"/>
      <c r="QZF211" s="324"/>
      <c r="QZG211" s="324"/>
      <c r="QZH211" s="324"/>
      <c r="QZI211" s="324"/>
      <c r="QZJ211" s="324"/>
      <c r="QZK211" s="324"/>
      <c r="QZL211" s="324"/>
      <c r="QZM211" s="324"/>
      <c r="QZN211" s="324"/>
      <c r="QZO211" s="324"/>
      <c r="QZP211" s="324"/>
      <c r="QZQ211" s="324"/>
      <c r="QZR211" s="324"/>
      <c r="QZS211" s="324"/>
      <c r="QZT211" s="324"/>
      <c r="QZV211" s="324"/>
      <c r="QZW211" s="324"/>
      <c r="QZX211" s="324"/>
      <c r="QZY211" s="324"/>
      <c r="QZZ211" s="324"/>
      <c r="RAA211" s="324"/>
      <c r="RAB211" s="324"/>
      <c r="RAC211" s="324"/>
      <c r="RAD211" s="324"/>
      <c r="RAE211" s="324"/>
      <c r="RAF211" s="324"/>
      <c r="RAG211" s="324"/>
      <c r="RAH211" s="324"/>
      <c r="RAI211" s="324"/>
      <c r="RAJ211" s="324"/>
      <c r="RAK211" s="324"/>
      <c r="RAM211" s="324"/>
      <c r="RAN211" s="324"/>
      <c r="RAO211" s="324"/>
      <c r="RAP211" s="324"/>
      <c r="RAQ211" s="324"/>
      <c r="RAR211" s="324"/>
      <c r="RAS211" s="324"/>
      <c r="RAT211" s="324"/>
      <c r="RAU211" s="324"/>
      <c r="RAV211" s="324"/>
      <c r="RAW211" s="324"/>
      <c r="RAX211" s="324"/>
      <c r="RAY211" s="324"/>
      <c r="RAZ211" s="324"/>
      <c r="RBA211" s="324"/>
      <c r="RBB211" s="324"/>
      <c r="RBD211" s="324"/>
      <c r="RBE211" s="324"/>
      <c r="RBF211" s="324"/>
      <c r="RBG211" s="324"/>
      <c r="RBH211" s="324"/>
      <c r="RBI211" s="324"/>
      <c r="RBJ211" s="324"/>
      <c r="RBK211" s="324"/>
      <c r="RBL211" s="324"/>
      <c r="RBM211" s="324"/>
      <c r="RBN211" s="324"/>
      <c r="RBO211" s="324"/>
      <c r="RBP211" s="324"/>
      <c r="RBQ211" s="324"/>
      <c r="RBR211" s="324"/>
      <c r="RBS211" s="324"/>
      <c r="RBU211" s="324"/>
      <c r="RBV211" s="324"/>
      <c r="RBW211" s="324"/>
      <c r="RBX211" s="324"/>
      <c r="RBY211" s="324"/>
      <c r="RBZ211" s="324"/>
      <c r="RCA211" s="324"/>
      <c r="RCB211" s="324"/>
      <c r="RCC211" s="324"/>
      <c r="RCD211" s="324"/>
      <c r="RCE211" s="324"/>
      <c r="RCF211" s="324"/>
      <c r="RCG211" s="324"/>
      <c r="RCH211" s="324"/>
      <c r="RCI211" s="324"/>
      <c r="RCJ211" s="324"/>
      <c r="RCL211" s="324"/>
      <c r="RCM211" s="324"/>
      <c r="RCN211" s="324"/>
      <c r="RCO211" s="324"/>
      <c r="RCP211" s="324"/>
      <c r="RCQ211" s="324"/>
      <c r="RCR211" s="324"/>
      <c r="RCS211" s="324"/>
      <c r="RCT211" s="324"/>
      <c r="RCU211" s="324"/>
      <c r="RCV211" s="324"/>
      <c r="RCW211" s="324"/>
      <c r="RCX211" s="324"/>
      <c r="RCY211" s="324"/>
      <c r="RCZ211" s="324"/>
      <c r="RDA211" s="324"/>
      <c r="RDC211" s="324"/>
      <c r="RDD211" s="324"/>
      <c r="RDE211" s="324"/>
      <c r="RDF211" s="324"/>
      <c r="RDG211" s="324"/>
      <c r="RDH211" s="324"/>
      <c r="RDI211" s="324"/>
      <c r="RDJ211" s="324"/>
      <c r="RDK211" s="324"/>
      <c r="RDL211" s="324"/>
      <c r="RDM211" s="324"/>
      <c r="RDN211" s="324"/>
      <c r="RDO211" s="324"/>
      <c r="RDP211" s="324"/>
      <c r="RDQ211" s="324"/>
      <c r="RDR211" s="324"/>
      <c r="RDT211" s="324"/>
      <c r="RDU211" s="324"/>
      <c r="RDV211" s="324"/>
      <c r="RDW211" s="324"/>
      <c r="RDX211" s="324"/>
      <c r="RDY211" s="324"/>
      <c r="RDZ211" s="324"/>
      <c r="REA211" s="324"/>
      <c r="REB211" s="324"/>
      <c r="REC211" s="324"/>
      <c r="RED211" s="324"/>
      <c r="REE211" s="324"/>
      <c r="REF211" s="324"/>
      <c r="REG211" s="324"/>
      <c r="REH211" s="324"/>
      <c r="REI211" s="324"/>
      <c r="REK211" s="324"/>
      <c r="REL211" s="324"/>
      <c r="REM211" s="324"/>
      <c r="REN211" s="324"/>
      <c r="REO211" s="324"/>
      <c r="REP211" s="324"/>
      <c r="REQ211" s="324"/>
      <c r="RER211" s="324"/>
      <c r="RES211" s="324"/>
      <c r="RET211" s="324"/>
      <c r="REU211" s="324"/>
      <c r="REV211" s="324"/>
      <c r="REW211" s="324"/>
      <c r="REX211" s="324"/>
      <c r="REY211" s="324"/>
      <c r="REZ211" s="324"/>
      <c r="RFB211" s="324"/>
      <c r="RFC211" s="324"/>
      <c r="RFD211" s="324"/>
      <c r="RFE211" s="324"/>
      <c r="RFF211" s="324"/>
      <c r="RFG211" s="324"/>
      <c r="RFH211" s="324"/>
      <c r="RFI211" s="324"/>
      <c r="RFJ211" s="324"/>
      <c r="RFK211" s="324"/>
      <c r="RFL211" s="324"/>
      <c r="RFM211" s="324"/>
      <c r="RFN211" s="324"/>
      <c r="RFO211" s="324"/>
      <c r="RFP211" s="324"/>
      <c r="RFQ211" s="324"/>
      <c r="RFS211" s="324"/>
      <c r="RFT211" s="324"/>
      <c r="RFU211" s="324"/>
      <c r="RFV211" s="324"/>
      <c r="RFW211" s="324"/>
      <c r="RFX211" s="324"/>
      <c r="RFY211" s="324"/>
      <c r="RFZ211" s="324"/>
      <c r="RGA211" s="324"/>
      <c r="RGB211" s="324"/>
      <c r="RGC211" s="324"/>
      <c r="RGD211" s="324"/>
      <c r="RGE211" s="324"/>
      <c r="RGF211" s="324"/>
      <c r="RGG211" s="324"/>
      <c r="RGH211" s="324"/>
      <c r="RGJ211" s="324"/>
      <c r="RGK211" s="324"/>
      <c r="RGL211" s="324"/>
      <c r="RGM211" s="324"/>
      <c r="RGN211" s="324"/>
      <c r="RGO211" s="324"/>
      <c r="RGP211" s="324"/>
      <c r="RGQ211" s="324"/>
      <c r="RGR211" s="324"/>
      <c r="RGS211" s="324"/>
      <c r="RGT211" s="324"/>
      <c r="RGU211" s="324"/>
      <c r="RGV211" s="324"/>
      <c r="RGW211" s="324"/>
      <c r="RGX211" s="324"/>
      <c r="RGY211" s="324"/>
      <c r="RHA211" s="324"/>
      <c r="RHB211" s="324"/>
      <c r="RHC211" s="324"/>
      <c r="RHD211" s="324"/>
      <c r="RHE211" s="324"/>
      <c r="RHF211" s="324"/>
      <c r="RHG211" s="324"/>
      <c r="RHH211" s="324"/>
      <c r="RHI211" s="324"/>
      <c r="RHJ211" s="324"/>
      <c r="RHK211" s="324"/>
      <c r="RHL211" s="324"/>
      <c r="RHM211" s="324"/>
      <c r="RHN211" s="324"/>
      <c r="RHO211" s="324"/>
      <c r="RHP211" s="324"/>
      <c r="RHR211" s="324"/>
      <c r="RHS211" s="324"/>
      <c r="RHT211" s="324"/>
      <c r="RHU211" s="324"/>
      <c r="RHV211" s="324"/>
      <c r="RHW211" s="324"/>
      <c r="RHX211" s="324"/>
      <c r="RHY211" s="324"/>
      <c r="RHZ211" s="324"/>
      <c r="RIA211" s="324"/>
      <c r="RIB211" s="324"/>
      <c r="RIC211" s="324"/>
      <c r="RID211" s="324"/>
      <c r="RIE211" s="324"/>
      <c r="RIF211" s="324"/>
      <c r="RIG211" s="324"/>
      <c r="RII211" s="324"/>
      <c r="RIJ211" s="324"/>
      <c r="RIK211" s="324"/>
      <c r="RIL211" s="324"/>
      <c r="RIM211" s="324"/>
      <c r="RIN211" s="324"/>
      <c r="RIO211" s="324"/>
      <c r="RIP211" s="324"/>
      <c r="RIQ211" s="324"/>
      <c r="RIR211" s="324"/>
      <c r="RIS211" s="324"/>
      <c r="RIT211" s="324"/>
      <c r="RIU211" s="324"/>
      <c r="RIV211" s="324"/>
      <c r="RIW211" s="324"/>
      <c r="RIX211" s="324"/>
      <c r="RIZ211" s="324"/>
      <c r="RJA211" s="324"/>
      <c r="RJB211" s="324"/>
      <c r="RJC211" s="324"/>
      <c r="RJD211" s="324"/>
      <c r="RJE211" s="324"/>
      <c r="RJF211" s="324"/>
      <c r="RJG211" s="324"/>
      <c r="RJH211" s="324"/>
      <c r="RJI211" s="324"/>
      <c r="RJJ211" s="324"/>
      <c r="RJK211" s="324"/>
      <c r="RJL211" s="324"/>
      <c r="RJM211" s="324"/>
      <c r="RJN211" s="324"/>
      <c r="RJO211" s="324"/>
      <c r="RJQ211" s="324"/>
      <c r="RJR211" s="324"/>
      <c r="RJS211" s="324"/>
      <c r="RJT211" s="324"/>
      <c r="RJU211" s="324"/>
      <c r="RJV211" s="324"/>
      <c r="RJW211" s="324"/>
      <c r="RJX211" s="324"/>
      <c r="RJY211" s="324"/>
      <c r="RJZ211" s="324"/>
      <c r="RKA211" s="324"/>
      <c r="RKB211" s="324"/>
      <c r="RKC211" s="324"/>
      <c r="RKD211" s="324"/>
      <c r="RKE211" s="324"/>
      <c r="RKF211" s="324"/>
      <c r="RKH211" s="324"/>
      <c r="RKI211" s="324"/>
      <c r="RKJ211" s="324"/>
      <c r="RKK211" s="324"/>
      <c r="RKL211" s="324"/>
      <c r="RKM211" s="324"/>
      <c r="RKN211" s="324"/>
      <c r="RKO211" s="324"/>
      <c r="RKP211" s="324"/>
      <c r="RKQ211" s="324"/>
      <c r="RKR211" s="324"/>
      <c r="RKS211" s="324"/>
      <c r="RKT211" s="324"/>
      <c r="RKU211" s="324"/>
      <c r="RKV211" s="324"/>
      <c r="RKW211" s="324"/>
      <c r="RKY211" s="324"/>
      <c r="RKZ211" s="324"/>
      <c r="RLA211" s="324"/>
      <c r="RLB211" s="324"/>
      <c r="RLC211" s="324"/>
      <c r="RLD211" s="324"/>
      <c r="RLE211" s="324"/>
      <c r="RLF211" s="324"/>
      <c r="RLG211" s="324"/>
      <c r="RLH211" s="324"/>
      <c r="RLI211" s="324"/>
      <c r="RLJ211" s="324"/>
      <c r="RLK211" s="324"/>
      <c r="RLL211" s="324"/>
      <c r="RLM211" s="324"/>
      <c r="RLN211" s="324"/>
      <c r="RLP211" s="324"/>
      <c r="RLQ211" s="324"/>
      <c r="RLR211" s="324"/>
      <c r="RLS211" s="324"/>
      <c r="RLT211" s="324"/>
      <c r="RLU211" s="324"/>
      <c r="RLV211" s="324"/>
      <c r="RLW211" s="324"/>
      <c r="RLX211" s="324"/>
      <c r="RLY211" s="324"/>
      <c r="RLZ211" s="324"/>
      <c r="RMA211" s="324"/>
      <c r="RMB211" s="324"/>
      <c r="RMC211" s="324"/>
      <c r="RMD211" s="324"/>
      <c r="RME211" s="324"/>
      <c r="RMG211" s="324"/>
      <c r="RMH211" s="324"/>
      <c r="RMI211" s="324"/>
      <c r="RMJ211" s="324"/>
      <c r="RMK211" s="324"/>
      <c r="RML211" s="324"/>
      <c r="RMM211" s="324"/>
      <c r="RMN211" s="324"/>
      <c r="RMO211" s="324"/>
      <c r="RMP211" s="324"/>
      <c r="RMQ211" s="324"/>
      <c r="RMR211" s="324"/>
      <c r="RMS211" s="324"/>
      <c r="RMT211" s="324"/>
      <c r="RMU211" s="324"/>
      <c r="RMV211" s="324"/>
      <c r="RMX211" s="324"/>
      <c r="RMY211" s="324"/>
      <c r="RMZ211" s="324"/>
      <c r="RNA211" s="324"/>
      <c r="RNB211" s="324"/>
      <c r="RNC211" s="324"/>
      <c r="RND211" s="324"/>
      <c r="RNE211" s="324"/>
      <c r="RNF211" s="324"/>
      <c r="RNG211" s="324"/>
      <c r="RNH211" s="324"/>
      <c r="RNI211" s="324"/>
      <c r="RNJ211" s="324"/>
      <c r="RNK211" s="324"/>
      <c r="RNL211" s="324"/>
      <c r="RNM211" s="324"/>
      <c r="RNO211" s="324"/>
      <c r="RNP211" s="324"/>
      <c r="RNQ211" s="324"/>
      <c r="RNR211" s="324"/>
      <c r="RNS211" s="324"/>
      <c r="RNT211" s="324"/>
      <c r="RNU211" s="324"/>
      <c r="RNV211" s="324"/>
      <c r="RNW211" s="324"/>
      <c r="RNX211" s="324"/>
      <c r="RNY211" s="324"/>
      <c r="RNZ211" s="324"/>
      <c r="ROA211" s="324"/>
      <c r="ROB211" s="324"/>
      <c r="ROC211" s="324"/>
      <c r="ROD211" s="324"/>
      <c r="ROF211" s="324"/>
      <c r="ROG211" s="324"/>
      <c r="ROH211" s="324"/>
      <c r="ROI211" s="324"/>
      <c r="ROJ211" s="324"/>
      <c r="ROK211" s="324"/>
      <c r="ROL211" s="324"/>
      <c r="ROM211" s="324"/>
      <c r="RON211" s="324"/>
      <c r="ROO211" s="324"/>
      <c r="ROP211" s="324"/>
      <c r="ROQ211" s="324"/>
      <c r="ROR211" s="324"/>
      <c r="ROS211" s="324"/>
      <c r="ROT211" s="324"/>
      <c r="ROU211" s="324"/>
      <c r="ROW211" s="324"/>
      <c r="ROX211" s="324"/>
      <c r="ROY211" s="324"/>
      <c r="ROZ211" s="324"/>
      <c r="RPA211" s="324"/>
      <c r="RPB211" s="324"/>
      <c r="RPC211" s="324"/>
      <c r="RPD211" s="324"/>
      <c r="RPE211" s="324"/>
      <c r="RPF211" s="324"/>
      <c r="RPG211" s="324"/>
      <c r="RPH211" s="324"/>
      <c r="RPI211" s="324"/>
      <c r="RPJ211" s="324"/>
      <c r="RPK211" s="324"/>
      <c r="RPL211" s="324"/>
      <c r="RPN211" s="324"/>
      <c r="RPO211" s="324"/>
      <c r="RPP211" s="324"/>
      <c r="RPQ211" s="324"/>
      <c r="RPR211" s="324"/>
      <c r="RPS211" s="324"/>
      <c r="RPT211" s="324"/>
      <c r="RPU211" s="324"/>
      <c r="RPV211" s="324"/>
      <c r="RPW211" s="324"/>
      <c r="RPX211" s="324"/>
      <c r="RPY211" s="324"/>
      <c r="RPZ211" s="324"/>
      <c r="RQA211" s="324"/>
      <c r="RQB211" s="324"/>
      <c r="RQC211" s="324"/>
      <c r="RQE211" s="324"/>
      <c r="RQF211" s="324"/>
      <c r="RQG211" s="324"/>
      <c r="RQH211" s="324"/>
      <c r="RQI211" s="324"/>
      <c r="RQJ211" s="324"/>
      <c r="RQK211" s="324"/>
      <c r="RQL211" s="324"/>
      <c r="RQM211" s="324"/>
      <c r="RQN211" s="324"/>
      <c r="RQO211" s="324"/>
      <c r="RQP211" s="324"/>
      <c r="RQQ211" s="324"/>
      <c r="RQR211" s="324"/>
      <c r="RQS211" s="324"/>
      <c r="RQT211" s="324"/>
      <c r="RQV211" s="324"/>
      <c r="RQW211" s="324"/>
      <c r="RQX211" s="324"/>
      <c r="RQY211" s="324"/>
      <c r="RQZ211" s="324"/>
      <c r="RRA211" s="324"/>
      <c r="RRB211" s="324"/>
      <c r="RRC211" s="324"/>
      <c r="RRD211" s="324"/>
      <c r="RRE211" s="324"/>
      <c r="RRF211" s="324"/>
      <c r="RRG211" s="324"/>
      <c r="RRH211" s="324"/>
      <c r="RRI211" s="324"/>
      <c r="RRJ211" s="324"/>
      <c r="RRK211" s="324"/>
      <c r="RRM211" s="324"/>
      <c r="RRN211" s="324"/>
      <c r="RRO211" s="324"/>
      <c r="RRP211" s="324"/>
      <c r="RRQ211" s="324"/>
      <c r="RRR211" s="324"/>
      <c r="RRS211" s="324"/>
      <c r="RRT211" s="324"/>
      <c r="RRU211" s="324"/>
      <c r="RRV211" s="324"/>
      <c r="RRW211" s="324"/>
      <c r="RRX211" s="324"/>
      <c r="RRY211" s="324"/>
      <c r="RRZ211" s="324"/>
      <c r="RSA211" s="324"/>
      <c r="RSB211" s="324"/>
      <c r="RSD211" s="324"/>
      <c r="RSE211" s="324"/>
      <c r="RSF211" s="324"/>
      <c r="RSG211" s="324"/>
      <c r="RSH211" s="324"/>
      <c r="RSI211" s="324"/>
      <c r="RSJ211" s="324"/>
      <c r="RSK211" s="324"/>
      <c r="RSL211" s="324"/>
      <c r="RSM211" s="324"/>
      <c r="RSN211" s="324"/>
      <c r="RSO211" s="324"/>
      <c r="RSP211" s="324"/>
      <c r="RSQ211" s="324"/>
      <c r="RSR211" s="324"/>
      <c r="RSS211" s="324"/>
      <c r="RSU211" s="324"/>
      <c r="RSV211" s="324"/>
      <c r="RSW211" s="324"/>
      <c r="RSX211" s="324"/>
      <c r="RSY211" s="324"/>
      <c r="RSZ211" s="324"/>
      <c r="RTA211" s="324"/>
      <c r="RTB211" s="324"/>
      <c r="RTC211" s="324"/>
      <c r="RTD211" s="324"/>
      <c r="RTE211" s="324"/>
      <c r="RTF211" s="324"/>
      <c r="RTG211" s="324"/>
      <c r="RTH211" s="324"/>
      <c r="RTI211" s="324"/>
      <c r="RTJ211" s="324"/>
      <c r="RTL211" s="324"/>
      <c r="RTM211" s="324"/>
      <c r="RTN211" s="324"/>
      <c r="RTO211" s="324"/>
      <c r="RTP211" s="324"/>
      <c r="RTQ211" s="324"/>
      <c r="RTR211" s="324"/>
      <c r="RTS211" s="324"/>
      <c r="RTT211" s="324"/>
      <c r="RTU211" s="324"/>
      <c r="RTV211" s="324"/>
      <c r="RTW211" s="324"/>
      <c r="RTX211" s="324"/>
      <c r="RTY211" s="324"/>
      <c r="RTZ211" s="324"/>
      <c r="RUA211" s="324"/>
      <c r="RUC211" s="324"/>
      <c r="RUD211" s="324"/>
      <c r="RUE211" s="324"/>
      <c r="RUF211" s="324"/>
      <c r="RUG211" s="324"/>
      <c r="RUH211" s="324"/>
      <c r="RUI211" s="324"/>
      <c r="RUJ211" s="324"/>
      <c r="RUK211" s="324"/>
      <c r="RUL211" s="324"/>
      <c r="RUM211" s="324"/>
      <c r="RUN211" s="324"/>
      <c r="RUO211" s="324"/>
      <c r="RUP211" s="324"/>
      <c r="RUQ211" s="324"/>
      <c r="RUR211" s="324"/>
      <c r="RUT211" s="324"/>
      <c r="RUU211" s="324"/>
      <c r="RUV211" s="324"/>
      <c r="RUW211" s="324"/>
      <c r="RUX211" s="324"/>
      <c r="RUY211" s="324"/>
      <c r="RUZ211" s="324"/>
      <c r="RVA211" s="324"/>
      <c r="RVB211" s="324"/>
      <c r="RVC211" s="324"/>
      <c r="RVD211" s="324"/>
      <c r="RVE211" s="324"/>
      <c r="RVF211" s="324"/>
      <c r="RVG211" s="324"/>
      <c r="RVH211" s="324"/>
      <c r="RVI211" s="324"/>
      <c r="RVK211" s="324"/>
      <c r="RVL211" s="324"/>
      <c r="RVM211" s="324"/>
      <c r="RVN211" s="324"/>
      <c r="RVO211" s="324"/>
      <c r="RVP211" s="324"/>
      <c r="RVQ211" s="324"/>
      <c r="RVR211" s="324"/>
      <c r="RVS211" s="324"/>
      <c r="RVT211" s="324"/>
      <c r="RVU211" s="324"/>
      <c r="RVV211" s="324"/>
      <c r="RVW211" s="324"/>
      <c r="RVX211" s="324"/>
      <c r="RVY211" s="324"/>
      <c r="RVZ211" s="324"/>
      <c r="RWB211" s="324"/>
      <c r="RWC211" s="324"/>
      <c r="RWD211" s="324"/>
      <c r="RWE211" s="324"/>
      <c r="RWF211" s="324"/>
      <c r="RWG211" s="324"/>
      <c r="RWH211" s="324"/>
      <c r="RWI211" s="324"/>
      <c r="RWJ211" s="324"/>
      <c r="RWK211" s="324"/>
      <c r="RWL211" s="324"/>
      <c r="RWM211" s="324"/>
      <c r="RWN211" s="324"/>
      <c r="RWO211" s="324"/>
      <c r="RWP211" s="324"/>
      <c r="RWQ211" s="324"/>
      <c r="RWS211" s="324"/>
      <c r="RWT211" s="324"/>
      <c r="RWU211" s="324"/>
      <c r="RWV211" s="324"/>
      <c r="RWW211" s="324"/>
      <c r="RWX211" s="324"/>
      <c r="RWY211" s="324"/>
      <c r="RWZ211" s="324"/>
      <c r="RXA211" s="324"/>
      <c r="RXB211" s="324"/>
      <c r="RXC211" s="324"/>
      <c r="RXD211" s="324"/>
      <c r="RXE211" s="324"/>
      <c r="RXF211" s="324"/>
      <c r="RXG211" s="324"/>
      <c r="RXH211" s="324"/>
      <c r="RXJ211" s="324"/>
      <c r="RXK211" s="324"/>
      <c r="RXL211" s="324"/>
      <c r="RXM211" s="324"/>
      <c r="RXN211" s="324"/>
      <c r="RXO211" s="324"/>
      <c r="RXP211" s="324"/>
      <c r="RXQ211" s="324"/>
      <c r="RXR211" s="324"/>
      <c r="RXS211" s="324"/>
      <c r="RXT211" s="324"/>
      <c r="RXU211" s="324"/>
      <c r="RXV211" s="324"/>
      <c r="RXW211" s="324"/>
      <c r="RXX211" s="324"/>
      <c r="RXY211" s="324"/>
      <c r="RYA211" s="324"/>
      <c r="RYB211" s="324"/>
      <c r="RYC211" s="324"/>
      <c r="RYD211" s="324"/>
      <c r="RYE211" s="324"/>
      <c r="RYF211" s="324"/>
      <c r="RYG211" s="324"/>
      <c r="RYH211" s="324"/>
      <c r="RYI211" s="324"/>
      <c r="RYJ211" s="324"/>
      <c r="RYK211" s="324"/>
      <c r="RYL211" s="324"/>
      <c r="RYM211" s="324"/>
      <c r="RYN211" s="324"/>
      <c r="RYO211" s="324"/>
      <c r="RYP211" s="324"/>
      <c r="RYR211" s="324"/>
      <c r="RYS211" s="324"/>
      <c r="RYT211" s="324"/>
      <c r="RYU211" s="324"/>
      <c r="RYV211" s="324"/>
      <c r="RYW211" s="324"/>
      <c r="RYX211" s="324"/>
      <c r="RYY211" s="324"/>
      <c r="RYZ211" s="324"/>
      <c r="RZA211" s="324"/>
      <c r="RZB211" s="324"/>
      <c r="RZC211" s="324"/>
      <c r="RZD211" s="324"/>
      <c r="RZE211" s="324"/>
      <c r="RZF211" s="324"/>
      <c r="RZG211" s="324"/>
      <c r="RZI211" s="324"/>
      <c r="RZJ211" s="324"/>
      <c r="RZK211" s="324"/>
      <c r="RZL211" s="324"/>
      <c r="RZM211" s="324"/>
      <c r="RZN211" s="324"/>
      <c r="RZO211" s="324"/>
      <c r="RZP211" s="324"/>
      <c r="RZQ211" s="324"/>
      <c r="RZR211" s="324"/>
      <c r="RZS211" s="324"/>
      <c r="RZT211" s="324"/>
      <c r="RZU211" s="324"/>
      <c r="RZV211" s="324"/>
      <c r="RZW211" s="324"/>
      <c r="RZX211" s="324"/>
      <c r="RZZ211" s="324"/>
      <c r="SAA211" s="324"/>
      <c r="SAB211" s="324"/>
      <c r="SAC211" s="324"/>
      <c r="SAD211" s="324"/>
      <c r="SAE211" s="324"/>
      <c r="SAF211" s="324"/>
      <c r="SAG211" s="324"/>
      <c r="SAH211" s="324"/>
      <c r="SAI211" s="324"/>
      <c r="SAJ211" s="324"/>
      <c r="SAK211" s="324"/>
      <c r="SAL211" s="324"/>
      <c r="SAM211" s="324"/>
      <c r="SAN211" s="324"/>
      <c r="SAO211" s="324"/>
      <c r="SAQ211" s="324"/>
      <c r="SAR211" s="324"/>
      <c r="SAS211" s="324"/>
      <c r="SAT211" s="324"/>
      <c r="SAU211" s="324"/>
      <c r="SAV211" s="324"/>
      <c r="SAW211" s="324"/>
      <c r="SAX211" s="324"/>
      <c r="SAY211" s="324"/>
      <c r="SAZ211" s="324"/>
      <c r="SBA211" s="324"/>
      <c r="SBB211" s="324"/>
      <c r="SBC211" s="324"/>
      <c r="SBD211" s="324"/>
      <c r="SBE211" s="324"/>
      <c r="SBF211" s="324"/>
      <c r="SBH211" s="324"/>
      <c r="SBI211" s="324"/>
      <c r="SBJ211" s="324"/>
      <c r="SBK211" s="324"/>
      <c r="SBL211" s="324"/>
      <c r="SBM211" s="324"/>
      <c r="SBN211" s="324"/>
      <c r="SBO211" s="324"/>
      <c r="SBP211" s="324"/>
      <c r="SBQ211" s="324"/>
      <c r="SBR211" s="324"/>
      <c r="SBS211" s="324"/>
      <c r="SBT211" s="324"/>
      <c r="SBU211" s="324"/>
      <c r="SBV211" s="324"/>
      <c r="SBW211" s="324"/>
      <c r="SBY211" s="324"/>
      <c r="SBZ211" s="324"/>
      <c r="SCA211" s="324"/>
      <c r="SCB211" s="324"/>
      <c r="SCC211" s="324"/>
      <c r="SCD211" s="324"/>
      <c r="SCE211" s="324"/>
      <c r="SCF211" s="324"/>
      <c r="SCG211" s="324"/>
      <c r="SCH211" s="324"/>
      <c r="SCI211" s="324"/>
      <c r="SCJ211" s="324"/>
      <c r="SCK211" s="324"/>
      <c r="SCL211" s="324"/>
      <c r="SCM211" s="324"/>
      <c r="SCN211" s="324"/>
      <c r="SCP211" s="324"/>
      <c r="SCQ211" s="324"/>
      <c r="SCR211" s="324"/>
      <c r="SCS211" s="324"/>
      <c r="SCT211" s="324"/>
      <c r="SCU211" s="324"/>
      <c r="SCV211" s="324"/>
      <c r="SCW211" s="324"/>
      <c r="SCX211" s="324"/>
      <c r="SCY211" s="324"/>
      <c r="SCZ211" s="324"/>
      <c r="SDA211" s="324"/>
      <c r="SDB211" s="324"/>
      <c r="SDC211" s="324"/>
      <c r="SDD211" s="324"/>
      <c r="SDE211" s="324"/>
      <c r="SDG211" s="324"/>
      <c r="SDH211" s="324"/>
      <c r="SDI211" s="324"/>
      <c r="SDJ211" s="324"/>
      <c r="SDK211" s="324"/>
      <c r="SDL211" s="324"/>
      <c r="SDM211" s="324"/>
      <c r="SDN211" s="324"/>
      <c r="SDO211" s="324"/>
      <c r="SDP211" s="324"/>
      <c r="SDQ211" s="324"/>
      <c r="SDR211" s="324"/>
      <c r="SDS211" s="324"/>
      <c r="SDT211" s="324"/>
      <c r="SDU211" s="324"/>
      <c r="SDV211" s="324"/>
      <c r="SDX211" s="324"/>
      <c r="SDY211" s="324"/>
      <c r="SDZ211" s="324"/>
      <c r="SEA211" s="324"/>
      <c r="SEB211" s="324"/>
      <c r="SEC211" s="324"/>
      <c r="SED211" s="324"/>
      <c r="SEE211" s="324"/>
      <c r="SEF211" s="324"/>
      <c r="SEG211" s="324"/>
      <c r="SEH211" s="324"/>
      <c r="SEI211" s="324"/>
      <c r="SEJ211" s="324"/>
      <c r="SEK211" s="324"/>
      <c r="SEL211" s="324"/>
      <c r="SEM211" s="324"/>
      <c r="SEO211" s="324"/>
      <c r="SEP211" s="324"/>
      <c r="SEQ211" s="324"/>
      <c r="SER211" s="324"/>
      <c r="SES211" s="324"/>
      <c r="SET211" s="324"/>
      <c r="SEU211" s="324"/>
      <c r="SEV211" s="324"/>
      <c r="SEW211" s="324"/>
      <c r="SEX211" s="324"/>
      <c r="SEY211" s="324"/>
      <c r="SEZ211" s="324"/>
      <c r="SFA211" s="324"/>
      <c r="SFB211" s="324"/>
      <c r="SFC211" s="324"/>
      <c r="SFD211" s="324"/>
      <c r="SFF211" s="324"/>
      <c r="SFG211" s="324"/>
      <c r="SFH211" s="324"/>
      <c r="SFI211" s="324"/>
      <c r="SFJ211" s="324"/>
      <c r="SFK211" s="324"/>
      <c r="SFL211" s="324"/>
      <c r="SFM211" s="324"/>
      <c r="SFN211" s="324"/>
      <c r="SFO211" s="324"/>
      <c r="SFP211" s="324"/>
      <c r="SFQ211" s="324"/>
      <c r="SFR211" s="324"/>
      <c r="SFS211" s="324"/>
      <c r="SFT211" s="324"/>
      <c r="SFU211" s="324"/>
      <c r="SFW211" s="324"/>
      <c r="SFX211" s="324"/>
      <c r="SFY211" s="324"/>
      <c r="SFZ211" s="324"/>
      <c r="SGA211" s="324"/>
      <c r="SGB211" s="324"/>
      <c r="SGC211" s="324"/>
      <c r="SGD211" s="324"/>
      <c r="SGE211" s="324"/>
      <c r="SGF211" s="324"/>
      <c r="SGG211" s="324"/>
      <c r="SGH211" s="324"/>
      <c r="SGI211" s="324"/>
      <c r="SGJ211" s="324"/>
      <c r="SGK211" s="324"/>
      <c r="SGL211" s="324"/>
      <c r="SGN211" s="324"/>
      <c r="SGO211" s="324"/>
      <c r="SGP211" s="324"/>
      <c r="SGQ211" s="324"/>
      <c r="SGR211" s="324"/>
      <c r="SGS211" s="324"/>
      <c r="SGT211" s="324"/>
      <c r="SGU211" s="324"/>
      <c r="SGV211" s="324"/>
      <c r="SGW211" s="324"/>
      <c r="SGX211" s="324"/>
      <c r="SGY211" s="324"/>
      <c r="SGZ211" s="324"/>
      <c r="SHA211" s="324"/>
      <c r="SHB211" s="324"/>
      <c r="SHC211" s="324"/>
      <c r="SHE211" s="324"/>
      <c r="SHF211" s="324"/>
      <c r="SHG211" s="324"/>
      <c r="SHH211" s="324"/>
      <c r="SHI211" s="324"/>
      <c r="SHJ211" s="324"/>
      <c r="SHK211" s="324"/>
      <c r="SHL211" s="324"/>
      <c r="SHM211" s="324"/>
      <c r="SHN211" s="324"/>
      <c r="SHO211" s="324"/>
      <c r="SHP211" s="324"/>
      <c r="SHQ211" s="324"/>
      <c r="SHR211" s="324"/>
      <c r="SHS211" s="324"/>
      <c r="SHT211" s="324"/>
      <c r="SHV211" s="324"/>
      <c r="SHW211" s="324"/>
      <c r="SHX211" s="324"/>
      <c r="SHY211" s="324"/>
      <c r="SHZ211" s="324"/>
      <c r="SIA211" s="324"/>
      <c r="SIB211" s="324"/>
      <c r="SIC211" s="324"/>
      <c r="SID211" s="324"/>
      <c r="SIE211" s="324"/>
      <c r="SIF211" s="324"/>
      <c r="SIG211" s="324"/>
      <c r="SIH211" s="324"/>
      <c r="SII211" s="324"/>
      <c r="SIJ211" s="324"/>
      <c r="SIK211" s="324"/>
      <c r="SIM211" s="324"/>
      <c r="SIN211" s="324"/>
      <c r="SIO211" s="324"/>
      <c r="SIP211" s="324"/>
      <c r="SIQ211" s="324"/>
      <c r="SIR211" s="324"/>
      <c r="SIS211" s="324"/>
      <c r="SIT211" s="324"/>
      <c r="SIU211" s="324"/>
      <c r="SIV211" s="324"/>
      <c r="SIW211" s="324"/>
      <c r="SIX211" s="324"/>
      <c r="SIY211" s="324"/>
      <c r="SIZ211" s="324"/>
      <c r="SJA211" s="324"/>
      <c r="SJB211" s="324"/>
      <c r="SJD211" s="324"/>
      <c r="SJE211" s="324"/>
      <c r="SJF211" s="324"/>
      <c r="SJG211" s="324"/>
      <c r="SJH211" s="324"/>
      <c r="SJI211" s="324"/>
      <c r="SJJ211" s="324"/>
      <c r="SJK211" s="324"/>
      <c r="SJL211" s="324"/>
      <c r="SJM211" s="324"/>
      <c r="SJN211" s="324"/>
      <c r="SJO211" s="324"/>
      <c r="SJP211" s="324"/>
      <c r="SJQ211" s="324"/>
      <c r="SJR211" s="324"/>
      <c r="SJS211" s="324"/>
      <c r="SJU211" s="324"/>
      <c r="SJV211" s="324"/>
      <c r="SJW211" s="324"/>
      <c r="SJX211" s="324"/>
      <c r="SJY211" s="324"/>
      <c r="SJZ211" s="324"/>
      <c r="SKA211" s="324"/>
      <c r="SKB211" s="324"/>
      <c r="SKC211" s="324"/>
      <c r="SKD211" s="324"/>
      <c r="SKE211" s="324"/>
      <c r="SKF211" s="324"/>
      <c r="SKG211" s="324"/>
      <c r="SKH211" s="324"/>
      <c r="SKI211" s="324"/>
      <c r="SKJ211" s="324"/>
      <c r="SKL211" s="324"/>
      <c r="SKM211" s="324"/>
      <c r="SKN211" s="324"/>
      <c r="SKO211" s="324"/>
      <c r="SKP211" s="324"/>
      <c r="SKQ211" s="324"/>
      <c r="SKR211" s="324"/>
      <c r="SKS211" s="324"/>
      <c r="SKT211" s="324"/>
      <c r="SKU211" s="324"/>
      <c r="SKV211" s="324"/>
      <c r="SKW211" s="324"/>
      <c r="SKX211" s="324"/>
      <c r="SKY211" s="324"/>
      <c r="SKZ211" s="324"/>
      <c r="SLA211" s="324"/>
      <c r="SLC211" s="324"/>
      <c r="SLD211" s="324"/>
      <c r="SLE211" s="324"/>
      <c r="SLF211" s="324"/>
      <c r="SLG211" s="324"/>
      <c r="SLH211" s="324"/>
      <c r="SLI211" s="324"/>
      <c r="SLJ211" s="324"/>
      <c r="SLK211" s="324"/>
      <c r="SLL211" s="324"/>
      <c r="SLM211" s="324"/>
      <c r="SLN211" s="324"/>
      <c r="SLO211" s="324"/>
      <c r="SLP211" s="324"/>
      <c r="SLQ211" s="324"/>
      <c r="SLR211" s="324"/>
      <c r="SLT211" s="324"/>
      <c r="SLU211" s="324"/>
      <c r="SLV211" s="324"/>
      <c r="SLW211" s="324"/>
      <c r="SLX211" s="324"/>
      <c r="SLY211" s="324"/>
      <c r="SLZ211" s="324"/>
      <c r="SMA211" s="324"/>
      <c r="SMB211" s="324"/>
      <c r="SMC211" s="324"/>
      <c r="SMD211" s="324"/>
      <c r="SME211" s="324"/>
      <c r="SMF211" s="324"/>
      <c r="SMG211" s="324"/>
      <c r="SMH211" s="324"/>
      <c r="SMI211" s="324"/>
      <c r="SMK211" s="324"/>
      <c r="SML211" s="324"/>
      <c r="SMM211" s="324"/>
      <c r="SMN211" s="324"/>
      <c r="SMO211" s="324"/>
      <c r="SMP211" s="324"/>
      <c r="SMQ211" s="324"/>
      <c r="SMR211" s="324"/>
      <c r="SMS211" s="324"/>
      <c r="SMT211" s="324"/>
      <c r="SMU211" s="324"/>
      <c r="SMV211" s="324"/>
      <c r="SMW211" s="324"/>
      <c r="SMX211" s="324"/>
      <c r="SMY211" s="324"/>
      <c r="SMZ211" s="324"/>
      <c r="SNB211" s="324"/>
      <c r="SNC211" s="324"/>
      <c r="SND211" s="324"/>
      <c r="SNE211" s="324"/>
      <c r="SNF211" s="324"/>
      <c r="SNG211" s="324"/>
      <c r="SNH211" s="324"/>
      <c r="SNI211" s="324"/>
      <c r="SNJ211" s="324"/>
      <c r="SNK211" s="324"/>
      <c r="SNL211" s="324"/>
      <c r="SNM211" s="324"/>
      <c r="SNN211" s="324"/>
      <c r="SNO211" s="324"/>
      <c r="SNP211" s="324"/>
      <c r="SNQ211" s="324"/>
      <c r="SNS211" s="324"/>
      <c r="SNT211" s="324"/>
      <c r="SNU211" s="324"/>
      <c r="SNV211" s="324"/>
      <c r="SNW211" s="324"/>
      <c r="SNX211" s="324"/>
      <c r="SNY211" s="324"/>
      <c r="SNZ211" s="324"/>
      <c r="SOA211" s="324"/>
      <c r="SOB211" s="324"/>
      <c r="SOC211" s="324"/>
      <c r="SOD211" s="324"/>
      <c r="SOE211" s="324"/>
      <c r="SOF211" s="324"/>
      <c r="SOG211" s="324"/>
      <c r="SOH211" s="324"/>
      <c r="SOJ211" s="324"/>
      <c r="SOK211" s="324"/>
      <c r="SOL211" s="324"/>
      <c r="SOM211" s="324"/>
      <c r="SON211" s="324"/>
      <c r="SOO211" s="324"/>
      <c r="SOP211" s="324"/>
      <c r="SOQ211" s="324"/>
      <c r="SOR211" s="324"/>
      <c r="SOS211" s="324"/>
      <c r="SOT211" s="324"/>
      <c r="SOU211" s="324"/>
      <c r="SOV211" s="324"/>
      <c r="SOW211" s="324"/>
      <c r="SOX211" s="324"/>
      <c r="SOY211" s="324"/>
      <c r="SPA211" s="324"/>
      <c r="SPB211" s="324"/>
      <c r="SPC211" s="324"/>
      <c r="SPD211" s="324"/>
      <c r="SPE211" s="324"/>
      <c r="SPF211" s="324"/>
      <c r="SPG211" s="324"/>
      <c r="SPH211" s="324"/>
      <c r="SPI211" s="324"/>
      <c r="SPJ211" s="324"/>
      <c r="SPK211" s="324"/>
      <c r="SPL211" s="324"/>
      <c r="SPM211" s="324"/>
      <c r="SPN211" s="324"/>
      <c r="SPO211" s="324"/>
      <c r="SPP211" s="324"/>
      <c r="SPR211" s="324"/>
      <c r="SPS211" s="324"/>
      <c r="SPT211" s="324"/>
      <c r="SPU211" s="324"/>
      <c r="SPV211" s="324"/>
      <c r="SPW211" s="324"/>
      <c r="SPX211" s="324"/>
      <c r="SPY211" s="324"/>
      <c r="SPZ211" s="324"/>
      <c r="SQA211" s="324"/>
      <c r="SQB211" s="324"/>
      <c r="SQC211" s="324"/>
      <c r="SQD211" s="324"/>
      <c r="SQE211" s="324"/>
      <c r="SQF211" s="324"/>
      <c r="SQG211" s="324"/>
      <c r="SQI211" s="324"/>
      <c r="SQJ211" s="324"/>
      <c r="SQK211" s="324"/>
      <c r="SQL211" s="324"/>
      <c r="SQM211" s="324"/>
      <c r="SQN211" s="324"/>
      <c r="SQO211" s="324"/>
      <c r="SQP211" s="324"/>
      <c r="SQQ211" s="324"/>
      <c r="SQR211" s="324"/>
      <c r="SQS211" s="324"/>
      <c r="SQT211" s="324"/>
      <c r="SQU211" s="324"/>
      <c r="SQV211" s="324"/>
      <c r="SQW211" s="324"/>
      <c r="SQX211" s="324"/>
      <c r="SQZ211" s="324"/>
      <c r="SRA211" s="324"/>
      <c r="SRB211" s="324"/>
      <c r="SRC211" s="324"/>
      <c r="SRD211" s="324"/>
      <c r="SRE211" s="324"/>
      <c r="SRF211" s="324"/>
      <c r="SRG211" s="324"/>
      <c r="SRH211" s="324"/>
      <c r="SRI211" s="324"/>
      <c r="SRJ211" s="324"/>
      <c r="SRK211" s="324"/>
      <c r="SRL211" s="324"/>
      <c r="SRM211" s="324"/>
      <c r="SRN211" s="324"/>
      <c r="SRO211" s="324"/>
      <c r="SRQ211" s="324"/>
      <c r="SRR211" s="324"/>
      <c r="SRS211" s="324"/>
      <c r="SRT211" s="324"/>
      <c r="SRU211" s="324"/>
      <c r="SRV211" s="324"/>
      <c r="SRW211" s="324"/>
      <c r="SRX211" s="324"/>
      <c r="SRY211" s="324"/>
      <c r="SRZ211" s="324"/>
      <c r="SSA211" s="324"/>
      <c r="SSB211" s="324"/>
      <c r="SSC211" s="324"/>
      <c r="SSD211" s="324"/>
      <c r="SSE211" s="324"/>
      <c r="SSF211" s="324"/>
      <c r="SSH211" s="324"/>
      <c r="SSI211" s="324"/>
      <c r="SSJ211" s="324"/>
      <c r="SSK211" s="324"/>
      <c r="SSL211" s="324"/>
      <c r="SSM211" s="324"/>
      <c r="SSN211" s="324"/>
      <c r="SSO211" s="324"/>
      <c r="SSP211" s="324"/>
      <c r="SSQ211" s="324"/>
      <c r="SSR211" s="324"/>
      <c r="SSS211" s="324"/>
      <c r="SST211" s="324"/>
      <c r="SSU211" s="324"/>
      <c r="SSV211" s="324"/>
      <c r="SSW211" s="324"/>
      <c r="SSY211" s="324"/>
      <c r="SSZ211" s="324"/>
      <c r="STA211" s="324"/>
      <c r="STB211" s="324"/>
      <c r="STC211" s="324"/>
      <c r="STD211" s="324"/>
      <c r="STE211" s="324"/>
      <c r="STF211" s="324"/>
      <c r="STG211" s="324"/>
      <c r="STH211" s="324"/>
      <c r="STI211" s="324"/>
      <c r="STJ211" s="324"/>
      <c r="STK211" s="324"/>
      <c r="STL211" s="324"/>
      <c r="STM211" s="324"/>
      <c r="STN211" s="324"/>
      <c r="STP211" s="324"/>
      <c r="STQ211" s="324"/>
      <c r="STR211" s="324"/>
      <c r="STS211" s="324"/>
      <c r="STT211" s="324"/>
      <c r="STU211" s="324"/>
      <c r="STV211" s="324"/>
      <c r="STW211" s="324"/>
      <c r="STX211" s="324"/>
      <c r="STY211" s="324"/>
      <c r="STZ211" s="324"/>
      <c r="SUA211" s="324"/>
      <c r="SUB211" s="324"/>
      <c r="SUC211" s="324"/>
      <c r="SUD211" s="324"/>
      <c r="SUE211" s="324"/>
      <c r="SUG211" s="324"/>
      <c r="SUH211" s="324"/>
      <c r="SUI211" s="324"/>
      <c r="SUJ211" s="324"/>
      <c r="SUK211" s="324"/>
      <c r="SUL211" s="324"/>
      <c r="SUM211" s="324"/>
      <c r="SUN211" s="324"/>
      <c r="SUO211" s="324"/>
      <c r="SUP211" s="324"/>
      <c r="SUQ211" s="324"/>
      <c r="SUR211" s="324"/>
      <c r="SUS211" s="324"/>
      <c r="SUT211" s="324"/>
      <c r="SUU211" s="324"/>
      <c r="SUV211" s="324"/>
      <c r="SUX211" s="324"/>
      <c r="SUY211" s="324"/>
      <c r="SUZ211" s="324"/>
      <c r="SVA211" s="324"/>
      <c r="SVB211" s="324"/>
      <c r="SVC211" s="324"/>
      <c r="SVD211" s="324"/>
      <c r="SVE211" s="324"/>
      <c r="SVF211" s="324"/>
      <c r="SVG211" s="324"/>
      <c r="SVH211" s="324"/>
      <c r="SVI211" s="324"/>
      <c r="SVJ211" s="324"/>
      <c r="SVK211" s="324"/>
      <c r="SVL211" s="324"/>
      <c r="SVM211" s="324"/>
      <c r="SVO211" s="324"/>
      <c r="SVP211" s="324"/>
      <c r="SVQ211" s="324"/>
      <c r="SVR211" s="324"/>
      <c r="SVS211" s="324"/>
      <c r="SVT211" s="324"/>
      <c r="SVU211" s="324"/>
      <c r="SVV211" s="324"/>
      <c r="SVW211" s="324"/>
      <c r="SVX211" s="324"/>
      <c r="SVY211" s="324"/>
      <c r="SVZ211" s="324"/>
      <c r="SWA211" s="324"/>
      <c r="SWB211" s="324"/>
      <c r="SWC211" s="324"/>
      <c r="SWD211" s="324"/>
      <c r="SWF211" s="324"/>
      <c r="SWG211" s="324"/>
      <c r="SWH211" s="324"/>
      <c r="SWI211" s="324"/>
      <c r="SWJ211" s="324"/>
      <c r="SWK211" s="324"/>
      <c r="SWL211" s="324"/>
      <c r="SWM211" s="324"/>
      <c r="SWN211" s="324"/>
      <c r="SWO211" s="324"/>
      <c r="SWP211" s="324"/>
      <c r="SWQ211" s="324"/>
      <c r="SWR211" s="324"/>
      <c r="SWS211" s="324"/>
      <c r="SWT211" s="324"/>
      <c r="SWU211" s="324"/>
      <c r="SWW211" s="324"/>
      <c r="SWX211" s="324"/>
      <c r="SWY211" s="324"/>
      <c r="SWZ211" s="324"/>
      <c r="SXA211" s="324"/>
      <c r="SXB211" s="324"/>
      <c r="SXC211" s="324"/>
      <c r="SXD211" s="324"/>
      <c r="SXE211" s="324"/>
      <c r="SXF211" s="324"/>
      <c r="SXG211" s="324"/>
      <c r="SXH211" s="324"/>
      <c r="SXI211" s="324"/>
      <c r="SXJ211" s="324"/>
      <c r="SXK211" s="324"/>
      <c r="SXL211" s="324"/>
      <c r="SXN211" s="324"/>
      <c r="SXO211" s="324"/>
      <c r="SXP211" s="324"/>
      <c r="SXQ211" s="324"/>
      <c r="SXR211" s="324"/>
      <c r="SXS211" s="324"/>
      <c r="SXT211" s="324"/>
      <c r="SXU211" s="324"/>
      <c r="SXV211" s="324"/>
      <c r="SXW211" s="324"/>
      <c r="SXX211" s="324"/>
      <c r="SXY211" s="324"/>
      <c r="SXZ211" s="324"/>
      <c r="SYA211" s="324"/>
      <c r="SYB211" s="324"/>
      <c r="SYC211" s="324"/>
      <c r="SYE211" s="324"/>
      <c r="SYF211" s="324"/>
      <c r="SYG211" s="324"/>
      <c r="SYH211" s="324"/>
      <c r="SYI211" s="324"/>
      <c r="SYJ211" s="324"/>
      <c r="SYK211" s="324"/>
      <c r="SYL211" s="324"/>
      <c r="SYM211" s="324"/>
      <c r="SYN211" s="324"/>
      <c r="SYO211" s="324"/>
      <c r="SYP211" s="324"/>
      <c r="SYQ211" s="324"/>
      <c r="SYR211" s="324"/>
      <c r="SYS211" s="324"/>
      <c r="SYT211" s="324"/>
      <c r="SYV211" s="324"/>
      <c r="SYW211" s="324"/>
      <c r="SYX211" s="324"/>
      <c r="SYY211" s="324"/>
      <c r="SYZ211" s="324"/>
      <c r="SZA211" s="324"/>
      <c r="SZB211" s="324"/>
      <c r="SZC211" s="324"/>
      <c r="SZD211" s="324"/>
      <c r="SZE211" s="324"/>
      <c r="SZF211" s="324"/>
      <c r="SZG211" s="324"/>
      <c r="SZH211" s="324"/>
      <c r="SZI211" s="324"/>
      <c r="SZJ211" s="324"/>
      <c r="SZK211" s="324"/>
      <c r="SZM211" s="324"/>
      <c r="SZN211" s="324"/>
      <c r="SZO211" s="324"/>
      <c r="SZP211" s="324"/>
      <c r="SZQ211" s="324"/>
      <c r="SZR211" s="324"/>
      <c r="SZS211" s="324"/>
      <c r="SZT211" s="324"/>
      <c r="SZU211" s="324"/>
      <c r="SZV211" s="324"/>
      <c r="SZW211" s="324"/>
      <c r="SZX211" s="324"/>
      <c r="SZY211" s="324"/>
      <c r="SZZ211" s="324"/>
      <c r="TAA211" s="324"/>
      <c r="TAB211" s="324"/>
      <c r="TAD211" s="324"/>
      <c r="TAE211" s="324"/>
      <c r="TAF211" s="324"/>
      <c r="TAG211" s="324"/>
      <c r="TAH211" s="324"/>
      <c r="TAI211" s="324"/>
      <c r="TAJ211" s="324"/>
      <c r="TAK211" s="324"/>
      <c r="TAL211" s="324"/>
      <c r="TAM211" s="324"/>
      <c r="TAN211" s="324"/>
      <c r="TAO211" s="324"/>
      <c r="TAP211" s="324"/>
      <c r="TAQ211" s="324"/>
      <c r="TAR211" s="324"/>
      <c r="TAS211" s="324"/>
      <c r="TAU211" s="324"/>
      <c r="TAV211" s="324"/>
      <c r="TAW211" s="324"/>
      <c r="TAX211" s="324"/>
      <c r="TAY211" s="324"/>
      <c r="TAZ211" s="324"/>
      <c r="TBA211" s="324"/>
      <c r="TBB211" s="324"/>
      <c r="TBC211" s="324"/>
      <c r="TBD211" s="324"/>
      <c r="TBE211" s="324"/>
      <c r="TBF211" s="324"/>
      <c r="TBG211" s="324"/>
      <c r="TBH211" s="324"/>
      <c r="TBI211" s="324"/>
      <c r="TBJ211" s="324"/>
      <c r="TBL211" s="324"/>
      <c r="TBM211" s="324"/>
      <c r="TBN211" s="324"/>
      <c r="TBO211" s="324"/>
      <c r="TBP211" s="324"/>
      <c r="TBQ211" s="324"/>
      <c r="TBR211" s="324"/>
      <c r="TBS211" s="324"/>
      <c r="TBT211" s="324"/>
      <c r="TBU211" s="324"/>
      <c r="TBV211" s="324"/>
      <c r="TBW211" s="324"/>
      <c r="TBX211" s="324"/>
      <c r="TBY211" s="324"/>
      <c r="TBZ211" s="324"/>
      <c r="TCA211" s="324"/>
      <c r="TCC211" s="324"/>
      <c r="TCD211" s="324"/>
      <c r="TCE211" s="324"/>
      <c r="TCF211" s="324"/>
      <c r="TCG211" s="324"/>
      <c r="TCH211" s="324"/>
      <c r="TCI211" s="324"/>
      <c r="TCJ211" s="324"/>
      <c r="TCK211" s="324"/>
      <c r="TCL211" s="324"/>
      <c r="TCM211" s="324"/>
      <c r="TCN211" s="324"/>
      <c r="TCO211" s="324"/>
      <c r="TCP211" s="324"/>
      <c r="TCQ211" s="324"/>
      <c r="TCR211" s="324"/>
      <c r="TCT211" s="324"/>
      <c r="TCU211" s="324"/>
      <c r="TCV211" s="324"/>
      <c r="TCW211" s="324"/>
      <c r="TCX211" s="324"/>
      <c r="TCY211" s="324"/>
      <c r="TCZ211" s="324"/>
      <c r="TDA211" s="324"/>
      <c r="TDB211" s="324"/>
      <c r="TDC211" s="324"/>
      <c r="TDD211" s="324"/>
      <c r="TDE211" s="324"/>
      <c r="TDF211" s="324"/>
      <c r="TDG211" s="324"/>
      <c r="TDH211" s="324"/>
      <c r="TDI211" s="324"/>
      <c r="TDK211" s="324"/>
      <c r="TDL211" s="324"/>
      <c r="TDM211" s="324"/>
      <c r="TDN211" s="324"/>
      <c r="TDO211" s="324"/>
      <c r="TDP211" s="324"/>
      <c r="TDQ211" s="324"/>
      <c r="TDR211" s="324"/>
      <c r="TDS211" s="324"/>
      <c r="TDT211" s="324"/>
      <c r="TDU211" s="324"/>
      <c r="TDV211" s="324"/>
      <c r="TDW211" s="324"/>
      <c r="TDX211" s="324"/>
      <c r="TDY211" s="324"/>
      <c r="TDZ211" s="324"/>
      <c r="TEB211" s="324"/>
      <c r="TEC211" s="324"/>
      <c r="TED211" s="324"/>
      <c r="TEE211" s="324"/>
      <c r="TEF211" s="324"/>
      <c r="TEG211" s="324"/>
      <c r="TEH211" s="324"/>
      <c r="TEI211" s="324"/>
      <c r="TEJ211" s="324"/>
      <c r="TEK211" s="324"/>
      <c r="TEL211" s="324"/>
      <c r="TEM211" s="324"/>
      <c r="TEN211" s="324"/>
      <c r="TEO211" s="324"/>
      <c r="TEP211" s="324"/>
      <c r="TEQ211" s="324"/>
      <c r="TES211" s="324"/>
      <c r="TET211" s="324"/>
      <c r="TEU211" s="324"/>
      <c r="TEV211" s="324"/>
      <c r="TEW211" s="324"/>
      <c r="TEX211" s="324"/>
      <c r="TEY211" s="324"/>
      <c r="TEZ211" s="324"/>
      <c r="TFA211" s="324"/>
      <c r="TFB211" s="324"/>
      <c r="TFC211" s="324"/>
      <c r="TFD211" s="324"/>
      <c r="TFE211" s="324"/>
      <c r="TFF211" s="324"/>
      <c r="TFG211" s="324"/>
      <c r="TFH211" s="324"/>
      <c r="TFJ211" s="324"/>
      <c r="TFK211" s="324"/>
      <c r="TFL211" s="324"/>
      <c r="TFM211" s="324"/>
      <c r="TFN211" s="324"/>
      <c r="TFO211" s="324"/>
      <c r="TFP211" s="324"/>
      <c r="TFQ211" s="324"/>
      <c r="TFR211" s="324"/>
      <c r="TFS211" s="324"/>
      <c r="TFT211" s="324"/>
      <c r="TFU211" s="324"/>
      <c r="TFV211" s="324"/>
      <c r="TFW211" s="324"/>
      <c r="TFX211" s="324"/>
      <c r="TFY211" s="324"/>
      <c r="TGA211" s="324"/>
      <c r="TGB211" s="324"/>
      <c r="TGC211" s="324"/>
      <c r="TGD211" s="324"/>
      <c r="TGE211" s="324"/>
      <c r="TGF211" s="324"/>
      <c r="TGG211" s="324"/>
      <c r="TGH211" s="324"/>
      <c r="TGI211" s="324"/>
      <c r="TGJ211" s="324"/>
      <c r="TGK211" s="324"/>
      <c r="TGL211" s="324"/>
      <c r="TGM211" s="324"/>
      <c r="TGN211" s="324"/>
      <c r="TGO211" s="324"/>
      <c r="TGP211" s="324"/>
      <c r="TGR211" s="324"/>
      <c r="TGS211" s="324"/>
      <c r="TGT211" s="324"/>
      <c r="TGU211" s="324"/>
      <c r="TGV211" s="324"/>
      <c r="TGW211" s="324"/>
      <c r="TGX211" s="324"/>
      <c r="TGY211" s="324"/>
      <c r="TGZ211" s="324"/>
      <c r="THA211" s="324"/>
      <c r="THB211" s="324"/>
      <c r="THC211" s="324"/>
      <c r="THD211" s="324"/>
      <c r="THE211" s="324"/>
      <c r="THF211" s="324"/>
      <c r="THG211" s="324"/>
      <c r="THI211" s="324"/>
      <c r="THJ211" s="324"/>
      <c r="THK211" s="324"/>
      <c r="THL211" s="324"/>
      <c r="THM211" s="324"/>
      <c r="THN211" s="324"/>
      <c r="THO211" s="324"/>
      <c r="THP211" s="324"/>
      <c r="THQ211" s="324"/>
      <c r="THR211" s="324"/>
      <c r="THS211" s="324"/>
      <c r="THT211" s="324"/>
      <c r="THU211" s="324"/>
      <c r="THV211" s="324"/>
      <c r="THW211" s="324"/>
      <c r="THX211" s="324"/>
      <c r="THZ211" s="324"/>
      <c r="TIA211" s="324"/>
      <c r="TIB211" s="324"/>
      <c r="TIC211" s="324"/>
      <c r="TID211" s="324"/>
      <c r="TIE211" s="324"/>
      <c r="TIF211" s="324"/>
      <c r="TIG211" s="324"/>
      <c r="TIH211" s="324"/>
      <c r="TII211" s="324"/>
      <c r="TIJ211" s="324"/>
      <c r="TIK211" s="324"/>
      <c r="TIL211" s="324"/>
      <c r="TIM211" s="324"/>
      <c r="TIN211" s="324"/>
      <c r="TIO211" s="324"/>
      <c r="TIQ211" s="324"/>
      <c r="TIR211" s="324"/>
      <c r="TIS211" s="324"/>
      <c r="TIT211" s="324"/>
      <c r="TIU211" s="324"/>
      <c r="TIV211" s="324"/>
      <c r="TIW211" s="324"/>
      <c r="TIX211" s="324"/>
      <c r="TIY211" s="324"/>
      <c r="TIZ211" s="324"/>
      <c r="TJA211" s="324"/>
      <c r="TJB211" s="324"/>
      <c r="TJC211" s="324"/>
      <c r="TJD211" s="324"/>
      <c r="TJE211" s="324"/>
      <c r="TJF211" s="324"/>
      <c r="TJH211" s="324"/>
      <c r="TJI211" s="324"/>
      <c r="TJJ211" s="324"/>
      <c r="TJK211" s="324"/>
      <c r="TJL211" s="324"/>
      <c r="TJM211" s="324"/>
      <c r="TJN211" s="324"/>
      <c r="TJO211" s="324"/>
      <c r="TJP211" s="324"/>
      <c r="TJQ211" s="324"/>
      <c r="TJR211" s="324"/>
      <c r="TJS211" s="324"/>
      <c r="TJT211" s="324"/>
      <c r="TJU211" s="324"/>
      <c r="TJV211" s="324"/>
      <c r="TJW211" s="324"/>
      <c r="TJY211" s="324"/>
      <c r="TJZ211" s="324"/>
      <c r="TKA211" s="324"/>
      <c r="TKB211" s="324"/>
      <c r="TKC211" s="324"/>
      <c r="TKD211" s="324"/>
      <c r="TKE211" s="324"/>
      <c r="TKF211" s="324"/>
      <c r="TKG211" s="324"/>
      <c r="TKH211" s="324"/>
      <c r="TKI211" s="324"/>
      <c r="TKJ211" s="324"/>
      <c r="TKK211" s="324"/>
      <c r="TKL211" s="324"/>
      <c r="TKM211" s="324"/>
      <c r="TKN211" s="324"/>
      <c r="TKP211" s="324"/>
      <c r="TKQ211" s="324"/>
      <c r="TKR211" s="324"/>
      <c r="TKS211" s="324"/>
      <c r="TKT211" s="324"/>
      <c r="TKU211" s="324"/>
      <c r="TKV211" s="324"/>
      <c r="TKW211" s="324"/>
      <c r="TKX211" s="324"/>
      <c r="TKY211" s="324"/>
      <c r="TKZ211" s="324"/>
      <c r="TLA211" s="324"/>
      <c r="TLB211" s="324"/>
      <c r="TLC211" s="324"/>
      <c r="TLD211" s="324"/>
      <c r="TLE211" s="324"/>
      <c r="TLG211" s="324"/>
      <c r="TLH211" s="324"/>
      <c r="TLI211" s="324"/>
      <c r="TLJ211" s="324"/>
      <c r="TLK211" s="324"/>
      <c r="TLL211" s="324"/>
      <c r="TLM211" s="324"/>
      <c r="TLN211" s="324"/>
      <c r="TLO211" s="324"/>
      <c r="TLP211" s="324"/>
      <c r="TLQ211" s="324"/>
      <c r="TLR211" s="324"/>
      <c r="TLS211" s="324"/>
      <c r="TLT211" s="324"/>
      <c r="TLU211" s="324"/>
      <c r="TLV211" s="324"/>
      <c r="TLX211" s="324"/>
      <c r="TLY211" s="324"/>
      <c r="TLZ211" s="324"/>
      <c r="TMA211" s="324"/>
      <c r="TMB211" s="324"/>
      <c r="TMC211" s="324"/>
      <c r="TMD211" s="324"/>
      <c r="TME211" s="324"/>
      <c r="TMF211" s="324"/>
      <c r="TMG211" s="324"/>
      <c r="TMH211" s="324"/>
      <c r="TMI211" s="324"/>
      <c r="TMJ211" s="324"/>
      <c r="TMK211" s="324"/>
      <c r="TML211" s="324"/>
      <c r="TMM211" s="324"/>
      <c r="TMO211" s="324"/>
      <c r="TMP211" s="324"/>
      <c r="TMQ211" s="324"/>
      <c r="TMR211" s="324"/>
      <c r="TMS211" s="324"/>
      <c r="TMT211" s="324"/>
      <c r="TMU211" s="324"/>
      <c r="TMV211" s="324"/>
      <c r="TMW211" s="324"/>
      <c r="TMX211" s="324"/>
      <c r="TMY211" s="324"/>
      <c r="TMZ211" s="324"/>
      <c r="TNA211" s="324"/>
      <c r="TNB211" s="324"/>
      <c r="TNC211" s="324"/>
      <c r="TND211" s="324"/>
      <c r="TNF211" s="324"/>
      <c r="TNG211" s="324"/>
      <c r="TNH211" s="324"/>
      <c r="TNI211" s="324"/>
      <c r="TNJ211" s="324"/>
      <c r="TNK211" s="324"/>
      <c r="TNL211" s="324"/>
      <c r="TNM211" s="324"/>
      <c r="TNN211" s="324"/>
      <c r="TNO211" s="324"/>
      <c r="TNP211" s="324"/>
      <c r="TNQ211" s="324"/>
      <c r="TNR211" s="324"/>
      <c r="TNS211" s="324"/>
      <c r="TNT211" s="324"/>
      <c r="TNU211" s="324"/>
      <c r="TNW211" s="324"/>
      <c r="TNX211" s="324"/>
      <c r="TNY211" s="324"/>
      <c r="TNZ211" s="324"/>
      <c r="TOA211" s="324"/>
      <c r="TOB211" s="324"/>
      <c r="TOC211" s="324"/>
      <c r="TOD211" s="324"/>
      <c r="TOE211" s="324"/>
      <c r="TOF211" s="324"/>
      <c r="TOG211" s="324"/>
      <c r="TOH211" s="324"/>
      <c r="TOI211" s="324"/>
      <c r="TOJ211" s="324"/>
      <c r="TOK211" s="324"/>
      <c r="TOL211" s="324"/>
      <c r="TON211" s="324"/>
      <c r="TOO211" s="324"/>
      <c r="TOP211" s="324"/>
      <c r="TOQ211" s="324"/>
      <c r="TOR211" s="324"/>
      <c r="TOS211" s="324"/>
      <c r="TOT211" s="324"/>
      <c r="TOU211" s="324"/>
      <c r="TOV211" s="324"/>
      <c r="TOW211" s="324"/>
      <c r="TOX211" s="324"/>
      <c r="TOY211" s="324"/>
      <c r="TOZ211" s="324"/>
      <c r="TPA211" s="324"/>
      <c r="TPB211" s="324"/>
      <c r="TPC211" s="324"/>
      <c r="TPE211" s="324"/>
      <c r="TPF211" s="324"/>
      <c r="TPG211" s="324"/>
      <c r="TPH211" s="324"/>
      <c r="TPI211" s="324"/>
      <c r="TPJ211" s="324"/>
      <c r="TPK211" s="324"/>
      <c r="TPL211" s="324"/>
      <c r="TPM211" s="324"/>
      <c r="TPN211" s="324"/>
      <c r="TPO211" s="324"/>
      <c r="TPP211" s="324"/>
      <c r="TPQ211" s="324"/>
      <c r="TPR211" s="324"/>
      <c r="TPS211" s="324"/>
      <c r="TPT211" s="324"/>
      <c r="TPV211" s="324"/>
      <c r="TPW211" s="324"/>
      <c r="TPX211" s="324"/>
      <c r="TPY211" s="324"/>
      <c r="TPZ211" s="324"/>
      <c r="TQA211" s="324"/>
      <c r="TQB211" s="324"/>
      <c r="TQC211" s="324"/>
      <c r="TQD211" s="324"/>
      <c r="TQE211" s="324"/>
      <c r="TQF211" s="324"/>
      <c r="TQG211" s="324"/>
      <c r="TQH211" s="324"/>
      <c r="TQI211" s="324"/>
      <c r="TQJ211" s="324"/>
      <c r="TQK211" s="324"/>
      <c r="TQM211" s="324"/>
      <c r="TQN211" s="324"/>
      <c r="TQO211" s="324"/>
      <c r="TQP211" s="324"/>
      <c r="TQQ211" s="324"/>
      <c r="TQR211" s="324"/>
      <c r="TQS211" s="324"/>
      <c r="TQT211" s="324"/>
      <c r="TQU211" s="324"/>
      <c r="TQV211" s="324"/>
      <c r="TQW211" s="324"/>
      <c r="TQX211" s="324"/>
      <c r="TQY211" s="324"/>
      <c r="TQZ211" s="324"/>
      <c r="TRA211" s="324"/>
      <c r="TRB211" s="324"/>
      <c r="TRD211" s="324"/>
      <c r="TRE211" s="324"/>
      <c r="TRF211" s="324"/>
      <c r="TRG211" s="324"/>
      <c r="TRH211" s="324"/>
      <c r="TRI211" s="324"/>
      <c r="TRJ211" s="324"/>
      <c r="TRK211" s="324"/>
      <c r="TRL211" s="324"/>
      <c r="TRM211" s="324"/>
      <c r="TRN211" s="324"/>
      <c r="TRO211" s="324"/>
      <c r="TRP211" s="324"/>
      <c r="TRQ211" s="324"/>
      <c r="TRR211" s="324"/>
      <c r="TRS211" s="324"/>
      <c r="TRU211" s="324"/>
      <c r="TRV211" s="324"/>
      <c r="TRW211" s="324"/>
      <c r="TRX211" s="324"/>
      <c r="TRY211" s="324"/>
      <c r="TRZ211" s="324"/>
      <c r="TSA211" s="324"/>
      <c r="TSB211" s="324"/>
      <c r="TSC211" s="324"/>
      <c r="TSD211" s="324"/>
      <c r="TSE211" s="324"/>
      <c r="TSF211" s="324"/>
      <c r="TSG211" s="324"/>
      <c r="TSH211" s="324"/>
      <c r="TSI211" s="324"/>
      <c r="TSJ211" s="324"/>
      <c r="TSL211" s="324"/>
      <c r="TSM211" s="324"/>
      <c r="TSN211" s="324"/>
      <c r="TSO211" s="324"/>
      <c r="TSP211" s="324"/>
      <c r="TSQ211" s="324"/>
      <c r="TSR211" s="324"/>
      <c r="TSS211" s="324"/>
      <c r="TST211" s="324"/>
      <c r="TSU211" s="324"/>
      <c r="TSV211" s="324"/>
      <c r="TSW211" s="324"/>
      <c r="TSX211" s="324"/>
      <c r="TSY211" s="324"/>
      <c r="TSZ211" s="324"/>
      <c r="TTA211" s="324"/>
      <c r="TTC211" s="324"/>
      <c r="TTD211" s="324"/>
      <c r="TTE211" s="324"/>
      <c r="TTF211" s="324"/>
      <c r="TTG211" s="324"/>
      <c r="TTH211" s="324"/>
      <c r="TTI211" s="324"/>
      <c r="TTJ211" s="324"/>
      <c r="TTK211" s="324"/>
      <c r="TTL211" s="324"/>
      <c r="TTM211" s="324"/>
      <c r="TTN211" s="324"/>
      <c r="TTO211" s="324"/>
      <c r="TTP211" s="324"/>
      <c r="TTQ211" s="324"/>
      <c r="TTR211" s="324"/>
      <c r="TTT211" s="324"/>
      <c r="TTU211" s="324"/>
      <c r="TTV211" s="324"/>
      <c r="TTW211" s="324"/>
      <c r="TTX211" s="324"/>
      <c r="TTY211" s="324"/>
      <c r="TTZ211" s="324"/>
      <c r="TUA211" s="324"/>
      <c r="TUB211" s="324"/>
      <c r="TUC211" s="324"/>
      <c r="TUD211" s="324"/>
      <c r="TUE211" s="324"/>
      <c r="TUF211" s="324"/>
      <c r="TUG211" s="324"/>
      <c r="TUH211" s="324"/>
      <c r="TUI211" s="324"/>
      <c r="TUK211" s="324"/>
      <c r="TUL211" s="324"/>
      <c r="TUM211" s="324"/>
      <c r="TUN211" s="324"/>
      <c r="TUO211" s="324"/>
      <c r="TUP211" s="324"/>
      <c r="TUQ211" s="324"/>
      <c r="TUR211" s="324"/>
      <c r="TUS211" s="324"/>
      <c r="TUT211" s="324"/>
      <c r="TUU211" s="324"/>
      <c r="TUV211" s="324"/>
      <c r="TUW211" s="324"/>
      <c r="TUX211" s="324"/>
      <c r="TUY211" s="324"/>
      <c r="TUZ211" s="324"/>
      <c r="TVB211" s="324"/>
      <c r="TVC211" s="324"/>
      <c r="TVD211" s="324"/>
      <c r="TVE211" s="324"/>
      <c r="TVF211" s="324"/>
      <c r="TVG211" s="324"/>
      <c r="TVH211" s="324"/>
      <c r="TVI211" s="324"/>
      <c r="TVJ211" s="324"/>
      <c r="TVK211" s="324"/>
      <c r="TVL211" s="324"/>
      <c r="TVM211" s="324"/>
      <c r="TVN211" s="324"/>
      <c r="TVO211" s="324"/>
      <c r="TVP211" s="324"/>
      <c r="TVQ211" s="324"/>
      <c r="TVS211" s="324"/>
      <c r="TVT211" s="324"/>
      <c r="TVU211" s="324"/>
      <c r="TVV211" s="324"/>
      <c r="TVW211" s="324"/>
      <c r="TVX211" s="324"/>
      <c r="TVY211" s="324"/>
      <c r="TVZ211" s="324"/>
      <c r="TWA211" s="324"/>
      <c r="TWB211" s="324"/>
      <c r="TWC211" s="324"/>
      <c r="TWD211" s="324"/>
      <c r="TWE211" s="324"/>
      <c r="TWF211" s="324"/>
      <c r="TWG211" s="324"/>
      <c r="TWH211" s="324"/>
      <c r="TWJ211" s="324"/>
      <c r="TWK211" s="324"/>
      <c r="TWL211" s="324"/>
      <c r="TWM211" s="324"/>
      <c r="TWN211" s="324"/>
      <c r="TWO211" s="324"/>
      <c r="TWP211" s="324"/>
      <c r="TWQ211" s="324"/>
      <c r="TWR211" s="324"/>
      <c r="TWS211" s="324"/>
      <c r="TWT211" s="324"/>
      <c r="TWU211" s="324"/>
      <c r="TWV211" s="324"/>
      <c r="TWW211" s="324"/>
      <c r="TWX211" s="324"/>
      <c r="TWY211" s="324"/>
      <c r="TXA211" s="324"/>
      <c r="TXB211" s="324"/>
      <c r="TXC211" s="324"/>
      <c r="TXD211" s="324"/>
      <c r="TXE211" s="324"/>
      <c r="TXF211" s="324"/>
      <c r="TXG211" s="324"/>
      <c r="TXH211" s="324"/>
      <c r="TXI211" s="324"/>
      <c r="TXJ211" s="324"/>
      <c r="TXK211" s="324"/>
      <c r="TXL211" s="324"/>
      <c r="TXM211" s="324"/>
      <c r="TXN211" s="324"/>
      <c r="TXO211" s="324"/>
      <c r="TXP211" s="324"/>
      <c r="TXR211" s="324"/>
      <c r="TXS211" s="324"/>
      <c r="TXT211" s="324"/>
      <c r="TXU211" s="324"/>
      <c r="TXV211" s="324"/>
      <c r="TXW211" s="324"/>
      <c r="TXX211" s="324"/>
      <c r="TXY211" s="324"/>
      <c r="TXZ211" s="324"/>
      <c r="TYA211" s="324"/>
      <c r="TYB211" s="324"/>
      <c r="TYC211" s="324"/>
      <c r="TYD211" s="324"/>
      <c r="TYE211" s="324"/>
      <c r="TYF211" s="324"/>
      <c r="TYG211" s="324"/>
      <c r="TYI211" s="324"/>
      <c r="TYJ211" s="324"/>
      <c r="TYK211" s="324"/>
      <c r="TYL211" s="324"/>
      <c r="TYM211" s="324"/>
      <c r="TYN211" s="324"/>
      <c r="TYO211" s="324"/>
      <c r="TYP211" s="324"/>
      <c r="TYQ211" s="324"/>
      <c r="TYR211" s="324"/>
      <c r="TYS211" s="324"/>
      <c r="TYT211" s="324"/>
      <c r="TYU211" s="324"/>
      <c r="TYV211" s="324"/>
      <c r="TYW211" s="324"/>
      <c r="TYX211" s="324"/>
      <c r="TYZ211" s="324"/>
      <c r="TZA211" s="324"/>
      <c r="TZB211" s="324"/>
      <c r="TZC211" s="324"/>
      <c r="TZD211" s="324"/>
      <c r="TZE211" s="324"/>
      <c r="TZF211" s="324"/>
      <c r="TZG211" s="324"/>
      <c r="TZH211" s="324"/>
      <c r="TZI211" s="324"/>
      <c r="TZJ211" s="324"/>
      <c r="TZK211" s="324"/>
      <c r="TZL211" s="324"/>
      <c r="TZM211" s="324"/>
      <c r="TZN211" s="324"/>
      <c r="TZO211" s="324"/>
      <c r="TZQ211" s="324"/>
      <c r="TZR211" s="324"/>
      <c r="TZS211" s="324"/>
      <c r="TZT211" s="324"/>
      <c r="TZU211" s="324"/>
      <c r="TZV211" s="324"/>
      <c r="TZW211" s="324"/>
      <c r="TZX211" s="324"/>
      <c r="TZY211" s="324"/>
      <c r="TZZ211" s="324"/>
      <c r="UAA211" s="324"/>
      <c r="UAB211" s="324"/>
      <c r="UAC211" s="324"/>
      <c r="UAD211" s="324"/>
      <c r="UAE211" s="324"/>
      <c r="UAF211" s="324"/>
      <c r="UAH211" s="324"/>
      <c r="UAI211" s="324"/>
      <c r="UAJ211" s="324"/>
      <c r="UAK211" s="324"/>
      <c r="UAL211" s="324"/>
      <c r="UAM211" s="324"/>
      <c r="UAN211" s="324"/>
      <c r="UAO211" s="324"/>
      <c r="UAP211" s="324"/>
      <c r="UAQ211" s="324"/>
      <c r="UAR211" s="324"/>
      <c r="UAS211" s="324"/>
      <c r="UAT211" s="324"/>
      <c r="UAU211" s="324"/>
      <c r="UAV211" s="324"/>
      <c r="UAW211" s="324"/>
      <c r="UAY211" s="324"/>
      <c r="UAZ211" s="324"/>
      <c r="UBA211" s="324"/>
      <c r="UBB211" s="324"/>
      <c r="UBC211" s="324"/>
      <c r="UBD211" s="324"/>
      <c r="UBE211" s="324"/>
      <c r="UBF211" s="324"/>
      <c r="UBG211" s="324"/>
      <c r="UBH211" s="324"/>
      <c r="UBI211" s="324"/>
      <c r="UBJ211" s="324"/>
      <c r="UBK211" s="324"/>
      <c r="UBL211" s="324"/>
      <c r="UBM211" s="324"/>
      <c r="UBN211" s="324"/>
      <c r="UBP211" s="324"/>
      <c r="UBQ211" s="324"/>
      <c r="UBR211" s="324"/>
      <c r="UBS211" s="324"/>
      <c r="UBT211" s="324"/>
      <c r="UBU211" s="324"/>
      <c r="UBV211" s="324"/>
      <c r="UBW211" s="324"/>
      <c r="UBX211" s="324"/>
      <c r="UBY211" s="324"/>
      <c r="UBZ211" s="324"/>
      <c r="UCA211" s="324"/>
      <c r="UCB211" s="324"/>
      <c r="UCC211" s="324"/>
      <c r="UCD211" s="324"/>
      <c r="UCE211" s="324"/>
      <c r="UCG211" s="324"/>
      <c r="UCH211" s="324"/>
      <c r="UCI211" s="324"/>
      <c r="UCJ211" s="324"/>
      <c r="UCK211" s="324"/>
      <c r="UCL211" s="324"/>
      <c r="UCM211" s="324"/>
      <c r="UCN211" s="324"/>
      <c r="UCO211" s="324"/>
      <c r="UCP211" s="324"/>
      <c r="UCQ211" s="324"/>
      <c r="UCR211" s="324"/>
      <c r="UCS211" s="324"/>
      <c r="UCT211" s="324"/>
      <c r="UCU211" s="324"/>
      <c r="UCV211" s="324"/>
      <c r="UCX211" s="324"/>
      <c r="UCY211" s="324"/>
      <c r="UCZ211" s="324"/>
      <c r="UDA211" s="324"/>
      <c r="UDB211" s="324"/>
      <c r="UDC211" s="324"/>
      <c r="UDD211" s="324"/>
      <c r="UDE211" s="324"/>
      <c r="UDF211" s="324"/>
      <c r="UDG211" s="324"/>
      <c r="UDH211" s="324"/>
      <c r="UDI211" s="324"/>
      <c r="UDJ211" s="324"/>
      <c r="UDK211" s="324"/>
      <c r="UDL211" s="324"/>
      <c r="UDM211" s="324"/>
      <c r="UDO211" s="324"/>
      <c r="UDP211" s="324"/>
      <c r="UDQ211" s="324"/>
      <c r="UDR211" s="324"/>
      <c r="UDS211" s="324"/>
      <c r="UDT211" s="324"/>
      <c r="UDU211" s="324"/>
      <c r="UDV211" s="324"/>
      <c r="UDW211" s="324"/>
      <c r="UDX211" s="324"/>
      <c r="UDY211" s="324"/>
      <c r="UDZ211" s="324"/>
      <c r="UEA211" s="324"/>
      <c r="UEB211" s="324"/>
      <c r="UEC211" s="324"/>
      <c r="UED211" s="324"/>
      <c r="UEF211" s="324"/>
      <c r="UEG211" s="324"/>
      <c r="UEH211" s="324"/>
      <c r="UEI211" s="324"/>
      <c r="UEJ211" s="324"/>
      <c r="UEK211" s="324"/>
      <c r="UEL211" s="324"/>
      <c r="UEM211" s="324"/>
      <c r="UEN211" s="324"/>
      <c r="UEO211" s="324"/>
      <c r="UEP211" s="324"/>
      <c r="UEQ211" s="324"/>
      <c r="UER211" s="324"/>
      <c r="UES211" s="324"/>
      <c r="UET211" s="324"/>
      <c r="UEU211" s="324"/>
      <c r="UEW211" s="324"/>
      <c r="UEX211" s="324"/>
      <c r="UEY211" s="324"/>
      <c r="UEZ211" s="324"/>
      <c r="UFA211" s="324"/>
      <c r="UFB211" s="324"/>
      <c r="UFC211" s="324"/>
      <c r="UFD211" s="324"/>
      <c r="UFE211" s="324"/>
      <c r="UFF211" s="324"/>
      <c r="UFG211" s="324"/>
      <c r="UFH211" s="324"/>
      <c r="UFI211" s="324"/>
      <c r="UFJ211" s="324"/>
      <c r="UFK211" s="324"/>
      <c r="UFL211" s="324"/>
      <c r="UFN211" s="324"/>
      <c r="UFO211" s="324"/>
      <c r="UFP211" s="324"/>
      <c r="UFQ211" s="324"/>
      <c r="UFR211" s="324"/>
      <c r="UFS211" s="324"/>
      <c r="UFT211" s="324"/>
      <c r="UFU211" s="324"/>
      <c r="UFV211" s="324"/>
      <c r="UFW211" s="324"/>
      <c r="UFX211" s="324"/>
      <c r="UFY211" s="324"/>
      <c r="UFZ211" s="324"/>
      <c r="UGA211" s="324"/>
      <c r="UGB211" s="324"/>
      <c r="UGC211" s="324"/>
      <c r="UGE211" s="324"/>
      <c r="UGF211" s="324"/>
      <c r="UGG211" s="324"/>
      <c r="UGH211" s="324"/>
      <c r="UGI211" s="324"/>
      <c r="UGJ211" s="324"/>
      <c r="UGK211" s="324"/>
      <c r="UGL211" s="324"/>
      <c r="UGM211" s="324"/>
      <c r="UGN211" s="324"/>
      <c r="UGO211" s="324"/>
      <c r="UGP211" s="324"/>
      <c r="UGQ211" s="324"/>
      <c r="UGR211" s="324"/>
      <c r="UGS211" s="324"/>
      <c r="UGT211" s="324"/>
      <c r="UGV211" s="324"/>
      <c r="UGW211" s="324"/>
      <c r="UGX211" s="324"/>
      <c r="UGY211" s="324"/>
      <c r="UGZ211" s="324"/>
      <c r="UHA211" s="324"/>
      <c r="UHB211" s="324"/>
      <c r="UHC211" s="324"/>
      <c r="UHD211" s="324"/>
      <c r="UHE211" s="324"/>
      <c r="UHF211" s="324"/>
      <c r="UHG211" s="324"/>
      <c r="UHH211" s="324"/>
      <c r="UHI211" s="324"/>
      <c r="UHJ211" s="324"/>
      <c r="UHK211" s="324"/>
      <c r="UHM211" s="324"/>
      <c r="UHN211" s="324"/>
      <c r="UHO211" s="324"/>
      <c r="UHP211" s="324"/>
      <c r="UHQ211" s="324"/>
      <c r="UHR211" s="324"/>
      <c r="UHS211" s="324"/>
      <c r="UHT211" s="324"/>
      <c r="UHU211" s="324"/>
      <c r="UHV211" s="324"/>
      <c r="UHW211" s="324"/>
      <c r="UHX211" s="324"/>
      <c r="UHY211" s="324"/>
      <c r="UHZ211" s="324"/>
      <c r="UIA211" s="324"/>
      <c r="UIB211" s="324"/>
      <c r="UID211" s="324"/>
      <c r="UIE211" s="324"/>
      <c r="UIF211" s="324"/>
      <c r="UIG211" s="324"/>
      <c r="UIH211" s="324"/>
      <c r="UII211" s="324"/>
      <c r="UIJ211" s="324"/>
      <c r="UIK211" s="324"/>
      <c r="UIL211" s="324"/>
      <c r="UIM211" s="324"/>
      <c r="UIN211" s="324"/>
      <c r="UIO211" s="324"/>
      <c r="UIP211" s="324"/>
      <c r="UIQ211" s="324"/>
      <c r="UIR211" s="324"/>
      <c r="UIS211" s="324"/>
      <c r="UIU211" s="324"/>
      <c r="UIV211" s="324"/>
      <c r="UIW211" s="324"/>
      <c r="UIX211" s="324"/>
      <c r="UIY211" s="324"/>
      <c r="UIZ211" s="324"/>
      <c r="UJA211" s="324"/>
      <c r="UJB211" s="324"/>
      <c r="UJC211" s="324"/>
      <c r="UJD211" s="324"/>
      <c r="UJE211" s="324"/>
      <c r="UJF211" s="324"/>
      <c r="UJG211" s="324"/>
      <c r="UJH211" s="324"/>
      <c r="UJI211" s="324"/>
      <c r="UJJ211" s="324"/>
      <c r="UJL211" s="324"/>
      <c r="UJM211" s="324"/>
      <c r="UJN211" s="324"/>
      <c r="UJO211" s="324"/>
      <c r="UJP211" s="324"/>
      <c r="UJQ211" s="324"/>
      <c r="UJR211" s="324"/>
      <c r="UJS211" s="324"/>
      <c r="UJT211" s="324"/>
      <c r="UJU211" s="324"/>
      <c r="UJV211" s="324"/>
      <c r="UJW211" s="324"/>
      <c r="UJX211" s="324"/>
      <c r="UJY211" s="324"/>
      <c r="UJZ211" s="324"/>
      <c r="UKA211" s="324"/>
      <c r="UKC211" s="324"/>
      <c r="UKD211" s="324"/>
      <c r="UKE211" s="324"/>
      <c r="UKF211" s="324"/>
      <c r="UKG211" s="324"/>
      <c r="UKH211" s="324"/>
      <c r="UKI211" s="324"/>
      <c r="UKJ211" s="324"/>
      <c r="UKK211" s="324"/>
      <c r="UKL211" s="324"/>
      <c r="UKM211" s="324"/>
      <c r="UKN211" s="324"/>
      <c r="UKO211" s="324"/>
      <c r="UKP211" s="324"/>
      <c r="UKQ211" s="324"/>
      <c r="UKR211" s="324"/>
      <c r="UKT211" s="324"/>
      <c r="UKU211" s="324"/>
      <c r="UKV211" s="324"/>
      <c r="UKW211" s="324"/>
      <c r="UKX211" s="324"/>
      <c r="UKY211" s="324"/>
      <c r="UKZ211" s="324"/>
      <c r="ULA211" s="324"/>
      <c r="ULB211" s="324"/>
      <c r="ULC211" s="324"/>
      <c r="ULD211" s="324"/>
      <c r="ULE211" s="324"/>
      <c r="ULF211" s="324"/>
      <c r="ULG211" s="324"/>
      <c r="ULH211" s="324"/>
      <c r="ULI211" s="324"/>
      <c r="ULK211" s="324"/>
      <c r="ULL211" s="324"/>
      <c r="ULM211" s="324"/>
      <c r="ULN211" s="324"/>
      <c r="ULO211" s="324"/>
      <c r="ULP211" s="324"/>
      <c r="ULQ211" s="324"/>
      <c r="ULR211" s="324"/>
      <c r="ULS211" s="324"/>
      <c r="ULT211" s="324"/>
      <c r="ULU211" s="324"/>
      <c r="ULV211" s="324"/>
      <c r="ULW211" s="324"/>
      <c r="ULX211" s="324"/>
      <c r="ULY211" s="324"/>
      <c r="ULZ211" s="324"/>
      <c r="UMB211" s="324"/>
      <c r="UMC211" s="324"/>
      <c r="UMD211" s="324"/>
      <c r="UME211" s="324"/>
      <c r="UMF211" s="324"/>
      <c r="UMG211" s="324"/>
      <c r="UMH211" s="324"/>
      <c r="UMI211" s="324"/>
      <c r="UMJ211" s="324"/>
      <c r="UMK211" s="324"/>
      <c r="UML211" s="324"/>
      <c r="UMM211" s="324"/>
      <c r="UMN211" s="324"/>
      <c r="UMO211" s="324"/>
      <c r="UMP211" s="324"/>
      <c r="UMQ211" s="324"/>
      <c r="UMS211" s="324"/>
      <c r="UMT211" s="324"/>
      <c r="UMU211" s="324"/>
      <c r="UMV211" s="324"/>
      <c r="UMW211" s="324"/>
      <c r="UMX211" s="324"/>
      <c r="UMY211" s="324"/>
      <c r="UMZ211" s="324"/>
      <c r="UNA211" s="324"/>
      <c r="UNB211" s="324"/>
      <c r="UNC211" s="324"/>
      <c r="UND211" s="324"/>
      <c r="UNE211" s="324"/>
      <c r="UNF211" s="324"/>
      <c r="UNG211" s="324"/>
      <c r="UNH211" s="324"/>
      <c r="UNJ211" s="324"/>
      <c r="UNK211" s="324"/>
      <c r="UNL211" s="324"/>
      <c r="UNM211" s="324"/>
      <c r="UNN211" s="324"/>
      <c r="UNO211" s="324"/>
      <c r="UNP211" s="324"/>
      <c r="UNQ211" s="324"/>
      <c r="UNR211" s="324"/>
      <c r="UNS211" s="324"/>
      <c r="UNT211" s="324"/>
      <c r="UNU211" s="324"/>
      <c r="UNV211" s="324"/>
      <c r="UNW211" s="324"/>
      <c r="UNX211" s="324"/>
      <c r="UNY211" s="324"/>
      <c r="UOA211" s="324"/>
      <c r="UOB211" s="324"/>
      <c r="UOC211" s="324"/>
      <c r="UOD211" s="324"/>
      <c r="UOE211" s="324"/>
      <c r="UOF211" s="324"/>
      <c r="UOG211" s="324"/>
      <c r="UOH211" s="324"/>
      <c r="UOI211" s="324"/>
      <c r="UOJ211" s="324"/>
      <c r="UOK211" s="324"/>
      <c r="UOL211" s="324"/>
      <c r="UOM211" s="324"/>
      <c r="UON211" s="324"/>
      <c r="UOO211" s="324"/>
      <c r="UOP211" s="324"/>
      <c r="UOR211" s="324"/>
      <c r="UOS211" s="324"/>
      <c r="UOT211" s="324"/>
      <c r="UOU211" s="324"/>
      <c r="UOV211" s="324"/>
      <c r="UOW211" s="324"/>
      <c r="UOX211" s="324"/>
      <c r="UOY211" s="324"/>
      <c r="UOZ211" s="324"/>
      <c r="UPA211" s="324"/>
      <c r="UPB211" s="324"/>
      <c r="UPC211" s="324"/>
      <c r="UPD211" s="324"/>
      <c r="UPE211" s="324"/>
      <c r="UPF211" s="324"/>
      <c r="UPG211" s="324"/>
      <c r="UPI211" s="324"/>
      <c r="UPJ211" s="324"/>
      <c r="UPK211" s="324"/>
      <c r="UPL211" s="324"/>
      <c r="UPM211" s="324"/>
      <c r="UPN211" s="324"/>
      <c r="UPO211" s="324"/>
      <c r="UPP211" s="324"/>
      <c r="UPQ211" s="324"/>
      <c r="UPR211" s="324"/>
      <c r="UPS211" s="324"/>
      <c r="UPT211" s="324"/>
      <c r="UPU211" s="324"/>
      <c r="UPV211" s="324"/>
      <c r="UPW211" s="324"/>
      <c r="UPX211" s="324"/>
      <c r="UPZ211" s="324"/>
      <c r="UQA211" s="324"/>
      <c r="UQB211" s="324"/>
      <c r="UQC211" s="324"/>
      <c r="UQD211" s="324"/>
      <c r="UQE211" s="324"/>
      <c r="UQF211" s="324"/>
      <c r="UQG211" s="324"/>
      <c r="UQH211" s="324"/>
      <c r="UQI211" s="324"/>
      <c r="UQJ211" s="324"/>
      <c r="UQK211" s="324"/>
      <c r="UQL211" s="324"/>
      <c r="UQM211" s="324"/>
      <c r="UQN211" s="324"/>
      <c r="UQO211" s="324"/>
      <c r="UQQ211" s="324"/>
      <c r="UQR211" s="324"/>
      <c r="UQS211" s="324"/>
      <c r="UQT211" s="324"/>
      <c r="UQU211" s="324"/>
      <c r="UQV211" s="324"/>
      <c r="UQW211" s="324"/>
      <c r="UQX211" s="324"/>
      <c r="UQY211" s="324"/>
      <c r="UQZ211" s="324"/>
      <c r="URA211" s="324"/>
      <c r="URB211" s="324"/>
      <c r="URC211" s="324"/>
      <c r="URD211" s="324"/>
      <c r="URE211" s="324"/>
      <c r="URF211" s="324"/>
      <c r="URH211" s="324"/>
      <c r="URI211" s="324"/>
      <c r="URJ211" s="324"/>
      <c r="URK211" s="324"/>
      <c r="URL211" s="324"/>
      <c r="URM211" s="324"/>
      <c r="URN211" s="324"/>
      <c r="URO211" s="324"/>
      <c r="URP211" s="324"/>
      <c r="URQ211" s="324"/>
      <c r="URR211" s="324"/>
      <c r="URS211" s="324"/>
      <c r="URT211" s="324"/>
      <c r="URU211" s="324"/>
      <c r="URV211" s="324"/>
      <c r="URW211" s="324"/>
      <c r="URY211" s="324"/>
      <c r="URZ211" s="324"/>
      <c r="USA211" s="324"/>
      <c r="USB211" s="324"/>
      <c r="USC211" s="324"/>
      <c r="USD211" s="324"/>
      <c r="USE211" s="324"/>
      <c r="USF211" s="324"/>
      <c r="USG211" s="324"/>
      <c r="USH211" s="324"/>
      <c r="USI211" s="324"/>
      <c r="USJ211" s="324"/>
      <c r="USK211" s="324"/>
      <c r="USL211" s="324"/>
      <c r="USM211" s="324"/>
      <c r="USN211" s="324"/>
      <c r="USP211" s="324"/>
      <c r="USQ211" s="324"/>
      <c r="USR211" s="324"/>
      <c r="USS211" s="324"/>
      <c r="UST211" s="324"/>
      <c r="USU211" s="324"/>
      <c r="USV211" s="324"/>
      <c r="USW211" s="324"/>
      <c r="USX211" s="324"/>
      <c r="USY211" s="324"/>
      <c r="USZ211" s="324"/>
      <c r="UTA211" s="324"/>
      <c r="UTB211" s="324"/>
      <c r="UTC211" s="324"/>
      <c r="UTD211" s="324"/>
      <c r="UTE211" s="324"/>
      <c r="UTG211" s="324"/>
      <c r="UTH211" s="324"/>
      <c r="UTI211" s="324"/>
      <c r="UTJ211" s="324"/>
      <c r="UTK211" s="324"/>
      <c r="UTL211" s="324"/>
      <c r="UTM211" s="324"/>
      <c r="UTN211" s="324"/>
      <c r="UTO211" s="324"/>
      <c r="UTP211" s="324"/>
      <c r="UTQ211" s="324"/>
      <c r="UTR211" s="324"/>
      <c r="UTS211" s="324"/>
      <c r="UTT211" s="324"/>
      <c r="UTU211" s="324"/>
      <c r="UTV211" s="324"/>
      <c r="UTX211" s="324"/>
      <c r="UTY211" s="324"/>
      <c r="UTZ211" s="324"/>
      <c r="UUA211" s="324"/>
      <c r="UUB211" s="324"/>
      <c r="UUC211" s="324"/>
      <c r="UUD211" s="324"/>
      <c r="UUE211" s="324"/>
      <c r="UUF211" s="324"/>
      <c r="UUG211" s="324"/>
      <c r="UUH211" s="324"/>
      <c r="UUI211" s="324"/>
      <c r="UUJ211" s="324"/>
      <c r="UUK211" s="324"/>
      <c r="UUL211" s="324"/>
      <c r="UUM211" s="324"/>
      <c r="UUO211" s="324"/>
      <c r="UUP211" s="324"/>
      <c r="UUQ211" s="324"/>
      <c r="UUR211" s="324"/>
      <c r="UUS211" s="324"/>
      <c r="UUT211" s="324"/>
      <c r="UUU211" s="324"/>
      <c r="UUV211" s="324"/>
      <c r="UUW211" s="324"/>
      <c r="UUX211" s="324"/>
      <c r="UUY211" s="324"/>
      <c r="UUZ211" s="324"/>
      <c r="UVA211" s="324"/>
      <c r="UVB211" s="324"/>
      <c r="UVC211" s="324"/>
      <c r="UVD211" s="324"/>
      <c r="UVF211" s="324"/>
      <c r="UVG211" s="324"/>
      <c r="UVH211" s="324"/>
      <c r="UVI211" s="324"/>
      <c r="UVJ211" s="324"/>
      <c r="UVK211" s="324"/>
      <c r="UVL211" s="324"/>
      <c r="UVM211" s="324"/>
      <c r="UVN211" s="324"/>
      <c r="UVO211" s="324"/>
      <c r="UVP211" s="324"/>
      <c r="UVQ211" s="324"/>
      <c r="UVR211" s="324"/>
      <c r="UVS211" s="324"/>
      <c r="UVT211" s="324"/>
      <c r="UVU211" s="324"/>
      <c r="UVW211" s="324"/>
      <c r="UVX211" s="324"/>
      <c r="UVY211" s="324"/>
      <c r="UVZ211" s="324"/>
      <c r="UWA211" s="324"/>
      <c r="UWB211" s="324"/>
      <c r="UWC211" s="324"/>
      <c r="UWD211" s="324"/>
      <c r="UWE211" s="324"/>
      <c r="UWF211" s="324"/>
      <c r="UWG211" s="324"/>
      <c r="UWH211" s="324"/>
      <c r="UWI211" s="324"/>
      <c r="UWJ211" s="324"/>
      <c r="UWK211" s="324"/>
      <c r="UWL211" s="324"/>
      <c r="UWN211" s="324"/>
      <c r="UWO211" s="324"/>
      <c r="UWP211" s="324"/>
      <c r="UWQ211" s="324"/>
      <c r="UWR211" s="324"/>
      <c r="UWS211" s="324"/>
      <c r="UWT211" s="324"/>
      <c r="UWU211" s="324"/>
      <c r="UWV211" s="324"/>
      <c r="UWW211" s="324"/>
      <c r="UWX211" s="324"/>
      <c r="UWY211" s="324"/>
      <c r="UWZ211" s="324"/>
      <c r="UXA211" s="324"/>
      <c r="UXB211" s="324"/>
      <c r="UXC211" s="324"/>
      <c r="UXE211" s="324"/>
      <c r="UXF211" s="324"/>
      <c r="UXG211" s="324"/>
      <c r="UXH211" s="324"/>
      <c r="UXI211" s="324"/>
      <c r="UXJ211" s="324"/>
      <c r="UXK211" s="324"/>
      <c r="UXL211" s="324"/>
      <c r="UXM211" s="324"/>
      <c r="UXN211" s="324"/>
      <c r="UXO211" s="324"/>
      <c r="UXP211" s="324"/>
      <c r="UXQ211" s="324"/>
      <c r="UXR211" s="324"/>
      <c r="UXS211" s="324"/>
      <c r="UXT211" s="324"/>
      <c r="UXV211" s="324"/>
      <c r="UXW211" s="324"/>
      <c r="UXX211" s="324"/>
      <c r="UXY211" s="324"/>
      <c r="UXZ211" s="324"/>
      <c r="UYA211" s="324"/>
      <c r="UYB211" s="324"/>
      <c r="UYC211" s="324"/>
      <c r="UYD211" s="324"/>
      <c r="UYE211" s="324"/>
      <c r="UYF211" s="324"/>
      <c r="UYG211" s="324"/>
      <c r="UYH211" s="324"/>
      <c r="UYI211" s="324"/>
      <c r="UYJ211" s="324"/>
      <c r="UYK211" s="324"/>
      <c r="UYM211" s="324"/>
      <c r="UYN211" s="324"/>
      <c r="UYO211" s="324"/>
      <c r="UYP211" s="324"/>
      <c r="UYQ211" s="324"/>
      <c r="UYR211" s="324"/>
      <c r="UYS211" s="324"/>
      <c r="UYT211" s="324"/>
      <c r="UYU211" s="324"/>
      <c r="UYV211" s="324"/>
      <c r="UYW211" s="324"/>
      <c r="UYX211" s="324"/>
      <c r="UYY211" s="324"/>
      <c r="UYZ211" s="324"/>
      <c r="UZA211" s="324"/>
      <c r="UZB211" s="324"/>
      <c r="UZD211" s="324"/>
      <c r="UZE211" s="324"/>
      <c r="UZF211" s="324"/>
      <c r="UZG211" s="324"/>
      <c r="UZH211" s="324"/>
      <c r="UZI211" s="324"/>
      <c r="UZJ211" s="324"/>
      <c r="UZK211" s="324"/>
      <c r="UZL211" s="324"/>
      <c r="UZM211" s="324"/>
      <c r="UZN211" s="324"/>
      <c r="UZO211" s="324"/>
      <c r="UZP211" s="324"/>
      <c r="UZQ211" s="324"/>
      <c r="UZR211" s="324"/>
      <c r="UZS211" s="324"/>
      <c r="UZU211" s="324"/>
      <c r="UZV211" s="324"/>
      <c r="UZW211" s="324"/>
      <c r="UZX211" s="324"/>
      <c r="UZY211" s="324"/>
      <c r="UZZ211" s="324"/>
      <c r="VAA211" s="324"/>
      <c r="VAB211" s="324"/>
      <c r="VAC211" s="324"/>
      <c r="VAD211" s="324"/>
      <c r="VAE211" s="324"/>
      <c r="VAF211" s="324"/>
      <c r="VAG211" s="324"/>
      <c r="VAH211" s="324"/>
      <c r="VAI211" s="324"/>
      <c r="VAJ211" s="324"/>
      <c r="VAL211" s="324"/>
      <c r="VAM211" s="324"/>
      <c r="VAN211" s="324"/>
      <c r="VAO211" s="324"/>
      <c r="VAP211" s="324"/>
      <c r="VAQ211" s="324"/>
      <c r="VAR211" s="324"/>
      <c r="VAS211" s="324"/>
      <c r="VAT211" s="324"/>
      <c r="VAU211" s="324"/>
      <c r="VAV211" s="324"/>
      <c r="VAW211" s="324"/>
      <c r="VAX211" s="324"/>
      <c r="VAY211" s="324"/>
      <c r="VAZ211" s="324"/>
      <c r="VBA211" s="324"/>
      <c r="VBC211" s="324"/>
      <c r="VBD211" s="324"/>
      <c r="VBE211" s="324"/>
      <c r="VBF211" s="324"/>
      <c r="VBG211" s="324"/>
      <c r="VBH211" s="324"/>
      <c r="VBI211" s="324"/>
      <c r="VBJ211" s="324"/>
      <c r="VBK211" s="324"/>
      <c r="VBL211" s="324"/>
      <c r="VBM211" s="324"/>
      <c r="VBN211" s="324"/>
      <c r="VBO211" s="324"/>
      <c r="VBP211" s="324"/>
      <c r="VBQ211" s="324"/>
      <c r="VBR211" s="324"/>
      <c r="VBT211" s="324"/>
      <c r="VBU211" s="324"/>
      <c r="VBV211" s="324"/>
      <c r="VBW211" s="324"/>
      <c r="VBX211" s="324"/>
      <c r="VBY211" s="324"/>
      <c r="VBZ211" s="324"/>
      <c r="VCA211" s="324"/>
      <c r="VCB211" s="324"/>
      <c r="VCC211" s="324"/>
      <c r="VCD211" s="324"/>
      <c r="VCE211" s="324"/>
      <c r="VCF211" s="324"/>
      <c r="VCG211" s="324"/>
      <c r="VCH211" s="324"/>
      <c r="VCI211" s="324"/>
      <c r="VCK211" s="324"/>
      <c r="VCL211" s="324"/>
      <c r="VCM211" s="324"/>
      <c r="VCN211" s="324"/>
      <c r="VCO211" s="324"/>
      <c r="VCP211" s="324"/>
      <c r="VCQ211" s="324"/>
      <c r="VCR211" s="324"/>
      <c r="VCS211" s="324"/>
      <c r="VCT211" s="324"/>
      <c r="VCU211" s="324"/>
      <c r="VCV211" s="324"/>
      <c r="VCW211" s="324"/>
      <c r="VCX211" s="324"/>
      <c r="VCY211" s="324"/>
      <c r="VCZ211" s="324"/>
      <c r="VDB211" s="324"/>
      <c r="VDC211" s="324"/>
      <c r="VDD211" s="324"/>
      <c r="VDE211" s="324"/>
      <c r="VDF211" s="324"/>
      <c r="VDG211" s="324"/>
      <c r="VDH211" s="324"/>
      <c r="VDI211" s="324"/>
      <c r="VDJ211" s="324"/>
      <c r="VDK211" s="324"/>
      <c r="VDL211" s="324"/>
      <c r="VDM211" s="324"/>
      <c r="VDN211" s="324"/>
      <c r="VDO211" s="324"/>
      <c r="VDP211" s="324"/>
      <c r="VDQ211" s="324"/>
      <c r="VDS211" s="324"/>
      <c r="VDT211" s="324"/>
      <c r="VDU211" s="324"/>
      <c r="VDV211" s="324"/>
      <c r="VDW211" s="324"/>
      <c r="VDX211" s="324"/>
      <c r="VDY211" s="324"/>
      <c r="VDZ211" s="324"/>
      <c r="VEA211" s="324"/>
      <c r="VEB211" s="324"/>
      <c r="VEC211" s="324"/>
      <c r="VED211" s="324"/>
      <c r="VEE211" s="324"/>
      <c r="VEF211" s="324"/>
      <c r="VEG211" s="324"/>
      <c r="VEH211" s="324"/>
      <c r="VEJ211" s="324"/>
      <c r="VEK211" s="324"/>
      <c r="VEL211" s="324"/>
      <c r="VEM211" s="324"/>
      <c r="VEN211" s="324"/>
      <c r="VEO211" s="324"/>
      <c r="VEP211" s="324"/>
      <c r="VEQ211" s="324"/>
      <c r="VER211" s="324"/>
      <c r="VES211" s="324"/>
      <c r="VET211" s="324"/>
      <c r="VEU211" s="324"/>
      <c r="VEV211" s="324"/>
      <c r="VEW211" s="324"/>
      <c r="VEX211" s="324"/>
      <c r="VEY211" s="324"/>
      <c r="VFA211" s="324"/>
      <c r="VFB211" s="324"/>
      <c r="VFC211" s="324"/>
      <c r="VFD211" s="324"/>
      <c r="VFE211" s="324"/>
      <c r="VFF211" s="324"/>
      <c r="VFG211" s="324"/>
      <c r="VFH211" s="324"/>
      <c r="VFI211" s="324"/>
      <c r="VFJ211" s="324"/>
      <c r="VFK211" s="324"/>
      <c r="VFL211" s="324"/>
      <c r="VFM211" s="324"/>
      <c r="VFN211" s="324"/>
      <c r="VFO211" s="324"/>
      <c r="VFP211" s="324"/>
      <c r="VFR211" s="324"/>
      <c r="VFS211" s="324"/>
      <c r="VFT211" s="324"/>
      <c r="VFU211" s="324"/>
      <c r="VFV211" s="324"/>
      <c r="VFW211" s="324"/>
      <c r="VFX211" s="324"/>
      <c r="VFY211" s="324"/>
      <c r="VFZ211" s="324"/>
      <c r="VGA211" s="324"/>
      <c r="VGB211" s="324"/>
      <c r="VGC211" s="324"/>
      <c r="VGD211" s="324"/>
      <c r="VGE211" s="324"/>
      <c r="VGF211" s="324"/>
      <c r="VGG211" s="324"/>
      <c r="VGI211" s="324"/>
      <c r="VGJ211" s="324"/>
      <c r="VGK211" s="324"/>
      <c r="VGL211" s="324"/>
      <c r="VGM211" s="324"/>
      <c r="VGN211" s="324"/>
      <c r="VGO211" s="324"/>
      <c r="VGP211" s="324"/>
      <c r="VGQ211" s="324"/>
      <c r="VGR211" s="324"/>
      <c r="VGS211" s="324"/>
      <c r="VGT211" s="324"/>
      <c r="VGU211" s="324"/>
      <c r="VGV211" s="324"/>
      <c r="VGW211" s="324"/>
      <c r="VGX211" s="324"/>
      <c r="VGZ211" s="324"/>
      <c r="VHA211" s="324"/>
      <c r="VHB211" s="324"/>
      <c r="VHC211" s="324"/>
      <c r="VHD211" s="324"/>
      <c r="VHE211" s="324"/>
      <c r="VHF211" s="324"/>
      <c r="VHG211" s="324"/>
      <c r="VHH211" s="324"/>
      <c r="VHI211" s="324"/>
      <c r="VHJ211" s="324"/>
      <c r="VHK211" s="324"/>
      <c r="VHL211" s="324"/>
      <c r="VHM211" s="324"/>
      <c r="VHN211" s="324"/>
      <c r="VHO211" s="324"/>
      <c r="VHQ211" s="324"/>
      <c r="VHR211" s="324"/>
      <c r="VHS211" s="324"/>
      <c r="VHT211" s="324"/>
      <c r="VHU211" s="324"/>
      <c r="VHV211" s="324"/>
      <c r="VHW211" s="324"/>
      <c r="VHX211" s="324"/>
      <c r="VHY211" s="324"/>
      <c r="VHZ211" s="324"/>
      <c r="VIA211" s="324"/>
      <c r="VIB211" s="324"/>
      <c r="VIC211" s="324"/>
      <c r="VID211" s="324"/>
      <c r="VIE211" s="324"/>
      <c r="VIF211" s="324"/>
      <c r="VIH211" s="324"/>
      <c r="VII211" s="324"/>
      <c r="VIJ211" s="324"/>
      <c r="VIK211" s="324"/>
      <c r="VIL211" s="324"/>
      <c r="VIM211" s="324"/>
      <c r="VIN211" s="324"/>
      <c r="VIO211" s="324"/>
      <c r="VIP211" s="324"/>
      <c r="VIQ211" s="324"/>
      <c r="VIR211" s="324"/>
      <c r="VIS211" s="324"/>
      <c r="VIT211" s="324"/>
      <c r="VIU211" s="324"/>
      <c r="VIV211" s="324"/>
      <c r="VIW211" s="324"/>
      <c r="VIY211" s="324"/>
      <c r="VIZ211" s="324"/>
      <c r="VJA211" s="324"/>
      <c r="VJB211" s="324"/>
      <c r="VJC211" s="324"/>
      <c r="VJD211" s="324"/>
      <c r="VJE211" s="324"/>
      <c r="VJF211" s="324"/>
      <c r="VJG211" s="324"/>
      <c r="VJH211" s="324"/>
      <c r="VJI211" s="324"/>
      <c r="VJJ211" s="324"/>
      <c r="VJK211" s="324"/>
      <c r="VJL211" s="324"/>
      <c r="VJM211" s="324"/>
      <c r="VJN211" s="324"/>
      <c r="VJP211" s="324"/>
      <c r="VJQ211" s="324"/>
      <c r="VJR211" s="324"/>
      <c r="VJS211" s="324"/>
      <c r="VJT211" s="324"/>
      <c r="VJU211" s="324"/>
      <c r="VJV211" s="324"/>
      <c r="VJW211" s="324"/>
      <c r="VJX211" s="324"/>
      <c r="VJY211" s="324"/>
      <c r="VJZ211" s="324"/>
      <c r="VKA211" s="324"/>
      <c r="VKB211" s="324"/>
      <c r="VKC211" s="324"/>
      <c r="VKD211" s="324"/>
      <c r="VKE211" s="324"/>
      <c r="VKG211" s="324"/>
      <c r="VKH211" s="324"/>
      <c r="VKI211" s="324"/>
      <c r="VKJ211" s="324"/>
      <c r="VKK211" s="324"/>
      <c r="VKL211" s="324"/>
      <c r="VKM211" s="324"/>
      <c r="VKN211" s="324"/>
      <c r="VKO211" s="324"/>
      <c r="VKP211" s="324"/>
      <c r="VKQ211" s="324"/>
      <c r="VKR211" s="324"/>
      <c r="VKS211" s="324"/>
      <c r="VKT211" s="324"/>
      <c r="VKU211" s="324"/>
      <c r="VKV211" s="324"/>
      <c r="VKX211" s="324"/>
      <c r="VKY211" s="324"/>
      <c r="VKZ211" s="324"/>
      <c r="VLA211" s="324"/>
      <c r="VLB211" s="324"/>
      <c r="VLC211" s="324"/>
      <c r="VLD211" s="324"/>
      <c r="VLE211" s="324"/>
      <c r="VLF211" s="324"/>
      <c r="VLG211" s="324"/>
      <c r="VLH211" s="324"/>
      <c r="VLI211" s="324"/>
      <c r="VLJ211" s="324"/>
      <c r="VLK211" s="324"/>
      <c r="VLL211" s="324"/>
      <c r="VLM211" s="324"/>
      <c r="VLO211" s="324"/>
      <c r="VLP211" s="324"/>
      <c r="VLQ211" s="324"/>
      <c r="VLR211" s="324"/>
      <c r="VLS211" s="324"/>
      <c r="VLT211" s="324"/>
      <c r="VLU211" s="324"/>
      <c r="VLV211" s="324"/>
      <c r="VLW211" s="324"/>
      <c r="VLX211" s="324"/>
      <c r="VLY211" s="324"/>
      <c r="VLZ211" s="324"/>
      <c r="VMA211" s="324"/>
      <c r="VMB211" s="324"/>
      <c r="VMC211" s="324"/>
      <c r="VMD211" s="324"/>
      <c r="VMF211" s="324"/>
      <c r="VMG211" s="324"/>
      <c r="VMH211" s="324"/>
      <c r="VMI211" s="324"/>
      <c r="VMJ211" s="324"/>
      <c r="VMK211" s="324"/>
      <c r="VML211" s="324"/>
      <c r="VMM211" s="324"/>
      <c r="VMN211" s="324"/>
      <c r="VMO211" s="324"/>
      <c r="VMP211" s="324"/>
      <c r="VMQ211" s="324"/>
      <c r="VMR211" s="324"/>
      <c r="VMS211" s="324"/>
      <c r="VMT211" s="324"/>
      <c r="VMU211" s="324"/>
      <c r="VMW211" s="324"/>
      <c r="VMX211" s="324"/>
      <c r="VMY211" s="324"/>
      <c r="VMZ211" s="324"/>
      <c r="VNA211" s="324"/>
      <c r="VNB211" s="324"/>
      <c r="VNC211" s="324"/>
      <c r="VND211" s="324"/>
      <c r="VNE211" s="324"/>
      <c r="VNF211" s="324"/>
      <c r="VNG211" s="324"/>
      <c r="VNH211" s="324"/>
      <c r="VNI211" s="324"/>
      <c r="VNJ211" s="324"/>
      <c r="VNK211" s="324"/>
      <c r="VNL211" s="324"/>
      <c r="VNN211" s="324"/>
      <c r="VNO211" s="324"/>
      <c r="VNP211" s="324"/>
      <c r="VNQ211" s="324"/>
      <c r="VNR211" s="324"/>
      <c r="VNS211" s="324"/>
      <c r="VNT211" s="324"/>
      <c r="VNU211" s="324"/>
      <c r="VNV211" s="324"/>
      <c r="VNW211" s="324"/>
      <c r="VNX211" s="324"/>
      <c r="VNY211" s="324"/>
      <c r="VNZ211" s="324"/>
      <c r="VOA211" s="324"/>
      <c r="VOB211" s="324"/>
      <c r="VOC211" s="324"/>
      <c r="VOE211" s="324"/>
      <c r="VOF211" s="324"/>
      <c r="VOG211" s="324"/>
      <c r="VOH211" s="324"/>
      <c r="VOI211" s="324"/>
      <c r="VOJ211" s="324"/>
      <c r="VOK211" s="324"/>
      <c r="VOL211" s="324"/>
      <c r="VOM211" s="324"/>
      <c r="VON211" s="324"/>
      <c r="VOO211" s="324"/>
      <c r="VOP211" s="324"/>
      <c r="VOQ211" s="324"/>
      <c r="VOR211" s="324"/>
      <c r="VOS211" s="324"/>
      <c r="VOT211" s="324"/>
      <c r="VOV211" s="324"/>
      <c r="VOW211" s="324"/>
      <c r="VOX211" s="324"/>
      <c r="VOY211" s="324"/>
      <c r="VOZ211" s="324"/>
      <c r="VPA211" s="324"/>
      <c r="VPB211" s="324"/>
      <c r="VPC211" s="324"/>
      <c r="VPD211" s="324"/>
      <c r="VPE211" s="324"/>
      <c r="VPF211" s="324"/>
      <c r="VPG211" s="324"/>
      <c r="VPH211" s="324"/>
      <c r="VPI211" s="324"/>
      <c r="VPJ211" s="324"/>
      <c r="VPK211" s="324"/>
      <c r="VPM211" s="324"/>
      <c r="VPN211" s="324"/>
      <c r="VPO211" s="324"/>
      <c r="VPP211" s="324"/>
      <c r="VPQ211" s="324"/>
      <c r="VPR211" s="324"/>
      <c r="VPS211" s="324"/>
      <c r="VPT211" s="324"/>
      <c r="VPU211" s="324"/>
      <c r="VPV211" s="324"/>
      <c r="VPW211" s="324"/>
      <c r="VPX211" s="324"/>
      <c r="VPY211" s="324"/>
      <c r="VPZ211" s="324"/>
      <c r="VQA211" s="324"/>
      <c r="VQB211" s="324"/>
      <c r="VQD211" s="324"/>
      <c r="VQE211" s="324"/>
      <c r="VQF211" s="324"/>
      <c r="VQG211" s="324"/>
      <c r="VQH211" s="324"/>
      <c r="VQI211" s="324"/>
      <c r="VQJ211" s="324"/>
      <c r="VQK211" s="324"/>
      <c r="VQL211" s="324"/>
      <c r="VQM211" s="324"/>
      <c r="VQN211" s="324"/>
      <c r="VQO211" s="324"/>
      <c r="VQP211" s="324"/>
      <c r="VQQ211" s="324"/>
      <c r="VQR211" s="324"/>
      <c r="VQS211" s="324"/>
      <c r="VQU211" s="324"/>
      <c r="VQV211" s="324"/>
      <c r="VQW211" s="324"/>
      <c r="VQX211" s="324"/>
      <c r="VQY211" s="324"/>
      <c r="VQZ211" s="324"/>
      <c r="VRA211" s="324"/>
      <c r="VRB211" s="324"/>
      <c r="VRC211" s="324"/>
      <c r="VRD211" s="324"/>
      <c r="VRE211" s="324"/>
      <c r="VRF211" s="324"/>
      <c r="VRG211" s="324"/>
      <c r="VRH211" s="324"/>
      <c r="VRI211" s="324"/>
      <c r="VRJ211" s="324"/>
      <c r="VRL211" s="324"/>
      <c r="VRM211" s="324"/>
      <c r="VRN211" s="324"/>
      <c r="VRO211" s="324"/>
      <c r="VRP211" s="324"/>
      <c r="VRQ211" s="324"/>
      <c r="VRR211" s="324"/>
      <c r="VRS211" s="324"/>
      <c r="VRT211" s="324"/>
      <c r="VRU211" s="324"/>
      <c r="VRV211" s="324"/>
      <c r="VRW211" s="324"/>
      <c r="VRX211" s="324"/>
      <c r="VRY211" s="324"/>
      <c r="VRZ211" s="324"/>
      <c r="VSA211" s="324"/>
      <c r="VSC211" s="324"/>
      <c r="VSD211" s="324"/>
      <c r="VSE211" s="324"/>
      <c r="VSF211" s="324"/>
      <c r="VSG211" s="324"/>
      <c r="VSH211" s="324"/>
      <c r="VSI211" s="324"/>
      <c r="VSJ211" s="324"/>
      <c r="VSK211" s="324"/>
      <c r="VSL211" s="324"/>
      <c r="VSM211" s="324"/>
      <c r="VSN211" s="324"/>
      <c r="VSO211" s="324"/>
      <c r="VSP211" s="324"/>
      <c r="VSQ211" s="324"/>
      <c r="VSR211" s="324"/>
      <c r="VST211" s="324"/>
      <c r="VSU211" s="324"/>
      <c r="VSV211" s="324"/>
      <c r="VSW211" s="324"/>
      <c r="VSX211" s="324"/>
      <c r="VSY211" s="324"/>
      <c r="VSZ211" s="324"/>
      <c r="VTA211" s="324"/>
      <c r="VTB211" s="324"/>
      <c r="VTC211" s="324"/>
      <c r="VTD211" s="324"/>
      <c r="VTE211" s="324"/>
      <c r="VTF211" s="324"/>
      <c r="VTG211" s="324"/>
      <c r="VTH211" s="324"/>
      <c r="VTI211" s="324"/>
      <c r="VTK211" s="324"/>
      <c r="VTL211" s="324"/>
      <c r="VTM211" s="324"/>
      <c r="VTN211" s="324"/>
      <c r="VTO211" s="324"/>
      <c r="VTP211" s="324"/>
      <c r="VTQ211" s="324"/>
      <c r="VTR211" s="324"/>
      <c r="VTS211" s="324"/>
      <c r="VTT211" s="324"/>
      <c r="VTU211" s="324"/>
      <c r="VTV211" s="324"/>
      <c r="VTW211" s="324"/>
      <c r="VTX211" s="324"/>
      <c r="VTY211" s="324"/>
      <c r="VTZ211" s="324"/>
      <c r="VUB211" s="324"/>
      <c r="VUC211" s="324"/>
      <c r="VUD211" s="324"/>
      <c r="VUE211" s="324"/>
      <c r="VUF211" s="324"/>
      <c r="VUG211" s="324"/>
      <c r="VUH211" s="324"/>
      <c r="VUI211" s="324"/>
      <c r="VUJ211" s="324"/>
      <c r="VUK211" s="324"/>
      <c r="VUL211" s="324"/>
      <c r="VUM211" s="324"/>
      <c r="VUN211" s="324"/>
      <c r="VUO211" s="324"/>
      <c r="VUP211" s="324"/>
      <c r="VUQ211" s="324"/>
      <c r="VUS211" s="324"/>
      <c r="VUT211" s="324"/>
      <c r="VUU211" s="324"/>
      <c r="VUV211" s="324"/>
      <c r="VUW211" s="324"/>
      <c r="VUX211" s="324"/>
      <c r="VUY211" s="324"/>
      <c r="VUZ211" s="324"/>
      <c r="VVA211" s="324"/>
      <c r="VVB211" s="324"/>
      <c r="VVC211" s="324"/>
      <c r="VVD211" s="324"/>
      <c r="VVE211" s="324"/>
      <c r="VVF211" s="324"/>
      <c r="VVG211" s="324"/>
      <c r="VVH211" s="324"/>
      <c r="VVJ211" s="324"/>
      <c r="VVK211" s="324"/>
      <c r="VVL211" s="324"/>
      <c r="VVM211" s="324"/>
      <c r="VVN211" s="324"/>
      <c r="VVO211" s="324"/>
      <c r="VVP211" s="324"/>
      <c r="VVQ211" s="324"/>
      <c r="VVR211" s="324"/>
      <c r="VVS211" s="324"/>
      <c r="VVT211" s="324"/>
      <c r="VVU211" s="324"/>
      <c r="VVV211" s="324"/>
      <c r="VVW211" s="324"/>
      <c r="VVX211" s="324"/>
      <c r="VVY211" s="324"/>
      <c r="VWA211" s="324"/>
      <c r="VWB211" s="324"/>
      <c r="VWC211" s="324"/>
      <c r="VWD211" s="324"/>
      <c r="VWE211" s="324"/>
      <c r="VWF211" s="324"/>
      <c r="VWG211" s="324"/>
      <c r="VWH211" s="324"/>
      <c r="VWI211" s="324"/>
      <c r="VWJ211" s="324"/>
      <c r="VWK211" s="324"/>
      <c r="VWL211" s="324"/>
      <c r="VWM211" s="324"/>
      <c r="VWN211" s="324"/>
      <c r="VWO211" s="324"/>
      <c r="VWP211" s="324"/>
      <c r="VWR211" s="324"/>
      <c r="VWS211" s="324"/>
      <c r="VWT211" s="324"/>
      <c r="VWU211" s="324"/>
      <c r="VWV211" s="324"/>
      <c r="VWW211" s="324"/>
      <c r="VWX211" s="324"/>
      <c r="VWY211" s="324"/>
      <c r="VWZ211" s="324"/>
      <c r="VXA211" s="324"/>
      <c r="VXB211" s="324"/>
      <c r="VXC211" s="324"/>
      <c r="VXD211" s="324"/>
      <c r="VXE211" s="324"/>
      <c r="VXF211" s="324"/>
      <c r="VXG211" s="324"/>
      <c r="VXI211" s="324"/>
      <c r="VXJ211" s="324"/>
      <c r="VXK211" s="324"/>
      <c r="VXL211" s="324"/>
      <c r="VXM211" s="324"/>
      <c r="VXN211" s="324"/>
      <c r="VXO211" s="324"/>
      <c r="VXP211" s="324"/>
      <c r="VXQ211" s="324"/>
      <c r="VXR211" s="324"/>
      <c r="VXS211" s="324"/>
      <c r="VXT211" s="324"/>
      <c r="VXU211" s="324"/>
      <c r="VXV211" s="324"/>
      <c r="VXW211" s="324"/>
      <c r="VXX211" s="324"/>
      <c r="VXZ211" s="324"/>
      <c r="VYA211" s="324"/>
      <c r="VYB211" s="324"/>
      <c r="VYC211" s="324"/>
      <c r="VYD211" s="324"/>
      <c r="VYE211" s="324"/>
      <c r="VYF211" s="324"/>
      <c r="VYG211" s="324"/>
      <c r="VYH211" s="324"/>
      <c r="VYI211" s="324"/>
      <c r="VYJ211" s="324"/>
      <c r="VYK211" s="324"/>
      <c r="VYL211" s="324"/>
      <c r="VYM211" s="324"/>
      <c r="VYN211" s="324"/>
      <c r="VYO211" s="324"/>
      <c r="VYQ211" s="324"/>
      <c r="VYR211" s="324"/>
      <c r="VYS211" s="324"/>
      <c r="VYT211" s="324"/>
      <c r="VYU211" s="324"/>
      <c r="VYV211" s="324"/>
      <c r="VYW211" s="324"/>
      <c r="VYX211" s="324"/>
      <c r="VYY211" s="324"/>
      <c r="VYZ211" s="324"/>
      <c r="VZA211" s="324"/>
      <c r="VZB211" s="324"/>
      <c r="VZC211" s="324"/>
      <c r="VZD211" s="324"/>
      <c r="VZE211" s="324"/>
      <c r="VZF211" s="324"/>
      <c r="VZH211" s="324"/>
      <c r="VZI211" s="324"/>
      <c r="VZJ211" s="324"/>
      <c r="VZK211" s="324"/>
      <c r="VZL211" s="324"/>
      <c r="VZM211" s="324"/>
      <c r="VZN211" s="324"/>
      <c r="VZO211" s="324"/>
      <c r="VZP211" s="324"/>
      <c r="VZQ211" s="324"/>
      <c r="VZR211" s="324"/>
      <c r="VZS211" s="324"/>
      <c r="VZT211" s="324"/>
      <c r="VZU211" s="324"/>
      <c r="VZV211" s="324"/>
      <c r="VZW211" s="324"/>
      <c r="VZY211" s="324"/>
      <c r="VZZ211" s="324"/>
      <c r="WAA211" s="324"/>
      <c r="WAB211" s="324"/>
      <c r="WAC211" s="324"/>
      <c r="WAD211" s="324"/>
      <c r="WAE211" s="324"/>
      <c r="WAF211" s="324"/>
      <c r="WAG211" s="324"/>
      <c r="WAH211" s="324"/>
      <c r="WAI211" s="324"/>
      <c r="WAJ211" s="324"/>
      <c r="WAK211" s="324"/>
      <c r="WAL211" s="324"/>
      <c r="WAM211" s="324"/>
      <c r="WAN211" s="324"/>
      <c r="WAP211" s="324"/>
      <c r="WAQ211" s="324"/>
      <c r="WAR211" s="324"/>
      <c r="WAS211" s="324"/>
      <c r="WAT211" s="324"/>
      <c r="WAU211" s="324"/>
      <c r="WAV211" s="324"/>
      <c r="WAW211" s="324"/>
      <c r="WAX211" s="324"/>
      <c r="WAY211" s="324"/>
      <c r="WAZ211" s="324"/>
      <c r="WBA211" s="324"/>
      <c r="WBB211" s="324"/>
      <c r="WBC211" s="324"/>
      <c r="WBD211" s="324"/>
      <c r="WBE211" s="324"/>
      <c r="WBG211" s="324"/>
      <c r="WBH211" s="324"/>
      <c r="WBI211" s="324"/>
      <c r="WBJ211" s="324"/>
      <c r="WBK211" s="324"/>
      <c r="WBL211" s="324"/>
      <c r="WBM211" s="324"/>
      <c r="WBN211" s="324"/>
      <c r="WBO211" s="324"/>
      <c r="WBP211" s="324"/>
      <c r="WBQ211" s="324"/>
      <c r="WBR211" s="324"/>
      <c r="WBS211" s="324"/>
      <c r="WBT211" s="324"/>
      <c r="WBU211" s="324"/>
      <c r="WBV211" s="324"/>
      <c r="WBX211" s="324"/>
      <c r="WBY211" s="324"/>
      <c r="WBZ211" s="324"/>
      <c r="WCA211" s="324"/>
      <c r="WCB211" s="324"/>
      <c r="WCC211" s="324"/>
      <c r="WCD211" s="324"/>
      <c r="WCE211" s="324"/>
      <c r="WCF211" s="324"/>
      <c r="WCG211" s="324"/>
      <c r="WCH211" s="324"/>
      <c r="WCI211" s="324"/>
      <c r="WCJ211" s="324"/>
      <c r="WCK211" s="324"/>
      <c r="WCL211" s="324"/>
      <c r="WCM211" s="324"/>
      <c r="WCO211" s="324"/>
      <c r="WCP211" s="324"/>
      <c r="WCQ211" s="324"/>
      <c r="WCR211" s="324"/>
      <c r="WCS211" s="324"/>
      <c r="WCT211" s="324"/>
      <c r="WCU211" s="324"/>
      <c r="WCV211" s="324"/>
      <c r="WCW211" s="324"/>
      <c r="WCX211" s="324"/>
      <c r="WCY211" s="324"/>
      <c r="WCZ211" s="324"/>
      <c r="WDA211" s="324"/>
      <c r="WDB211" s="324"/>
      <c r="WDC211" s="324"/>
      <c r="WDD211" s="324"/>
      <c r="WDF211" s="324"/>
      <c r="WDG211" s="324"/>
      <c r="WDH211" s="324"/>
      <c r="WDI211" s="324"/>
      <c r="WDJ211" s="324"/>
      <c r="WDK211" s="324"/>
      <c r="WDL211" s="324"/>
      <c r="WDM211" s="324"/>
      <c r="WDN211" s="324"/>
      <c r="WDO211" s="324"/>
      <c r="WDP211" s="324"/>
      <c r="WDQ211" s="324"/>
      <c r="WDR211" s="324"/>
      <c r="WDS211" s="324"/>
      <c r="WDT211" s="324"/>
      <c r="WDU211" s="324"/>
      <c r="WDW211" s="324"/>
      <c r="WDX211" s="324"/>
      <c r="WDY211" s="324"/>
      <c r="WDZ211" s="324"/>
      <c r="WEA211" s="324"/>
      <c r="WEB211" s="324"/>
      <c r="WEC211" s="324"/>
      <c r="WED211" s="324"/>
      <c r="WEE211" s="324"/>
      <c r="WEF211" s="324"/>
      <c r="WEG211" s="324"/>
      <c r="WEH211" s="324"/>
      <c r="WEI211" s="324"/>
      <c r="WEJ211" s="324"/>
      <c r="WEK211" s="324"/>
      <c r="WEL211" s="324"/>
      <c r="WEN211" s="324"/>
      <c r="WEO211" s="324"/>
      <c r="WEP211" s="324"/>
      <c r="WEQ211" s="324"/>
      <c r="WER211" s="324"/>
      <c r="WES211" s="324"/>
      <c r="WET211" s="324"/>
      <c r="WEU211" s="324"/>
      <c r="WEV211" s="324"/>
      <c r="WEW211" s="324"/>
      <c r="WEX211" s="324"/>
      <c r="WEY211" s="324"/>
      <c r="WEZ211" s="324"/>
      <c r="WFA211" s="324"/>
      <c r="WFB211" s="324"/>
      <c r="WFC211" s="324"/>
      <c r="WFE211" s="324"/>
      <c r="WFF211" s="324"/>
      <c r="WFG211" s="324"/>
      <c r="WFH211" s="324"/>
      <c r="WFI211" s="324"/>
      <c r="WFJ211" s="324"/>
      <c r="WFK211" s="324"/>
      <c r="WFL211" s="324"/>
      <c r="WFM211" s="324"/>
      <c r="WFN211" s="324"/>
      <c r="WFO211" s="324"/>
      <c r="WFP211" s="324"/>
      <c r="WFQ211" s="324"/>
      <c r="WFR211" s="324"/>
      <c r="WFS211" s="324"/>
      <c r="WFT211" s="324"/>
      <c r="WFV211" s="324"/>
      <c r="WFW211" s="324"/>
      <c r="WFX211" s="324"/>
      <c r="WFY211" s="324"/>
      <c r="WFZ211" s="324"/>
      <c r="WGA211" s="324"/>
      <c r="WGB211" s="324"/>
      <c r="WGC211" s="324"/>
      <c r="WGD211" s="324"/>
      <c r="WGE211" s="324"/>
      <c r="WGF211" s="324"/>
      <c r="WGG211" s="324"/>
      <c r="WGH211" s="324"/>
      <c r="WGI211" s="324"/>
      <c r="WGJ211" s="324"/>
      <c r="WGK211" s="324"/>
      <c r="WGM211" s="324"/>
      <c r="WGN211" s="324"/>
      <c r="WGO211" s="324"/>
      <c r="WGP211" s="324"/>
      <c r="WGQ211" s="324"/>
      <c r="WGR211" s="324"/>
      <c r="WGS211" s="324"/>
      <c r="WGT211" s="324"/>
      <c r="WGU211" s="324"/>
      <c r="WGV211" s="324"/>
      <c r="WGW211" s="324"/>
      <c r="WGX211" s="324"/>
      <c r="WGY211" s="324"/>
      <c r="WGZ211" s="324"/>
      <c r="WHA211" s="324"/>
      <c r="WHB211" s="324"/>
      <c r="WHD211" s="324"/>
      <c r="WHE211" s="324"/>
      <c r="WHF211" s="324"/>
      <c r="WHG211" s="324"/>
      <c r="WHH211" s="324"/>
      <c r="WHI211" s="324"/>
      <c r="WHJ211" s="324"/>
      <c r="WHK211" s="324"/>
      <c r="WHL211" s="324"/>
      <c r="WHM211" s="324"/>
      <c r="WHN211" s="324"/>
      <c r="WHO211" s="324"/>
      <c r="WHP211" s="324"/>
      <c r="WHQ211" s="324"/>
      <c r="WHR211" s="324"/>
      <c r="WHS211" s="324"/>
      <c r="WHU211" s="324"/>
      <c r="WHV211" s="324"/>
      <c r="WHW211" s="324"/>
      <c r="WHX211" s="324"/>
      <c r="WHY211" s="324"/>
      <c r="WHZ211" s="324"/>
      <c r="WIA211" s="324"/>
      <c r="WIB211" s="324"/>
      <c r="WIC211" s="324"/>
      <c r="WID211" s="324"/>
      <c r="WIE211" s="324"/>
      <c r="WIF211" s="324"/>
      <c r="WIG211" s="324"/>
      <c r="WIH211" s="324"/>
      <c r="WII211" s="324"/>
      <c r="WIJ211" s="324"/>
      <c r="WIL211" s="324"/>
      <c r="WIM211" s="324"/>
      <c r="WIN211" s="324"/>
      <c r="WIO211" s="324"/>
      <c r="WIP211" s="324"/>
      <c r="WIQ211" s="324"/>
      <c r="WIR211" s="324"/>
      <c r="WIS211" s="324"/>
      <c r="WIT211" s="324"/>
      <c r="WIU211" s="324"/>
      <c r="WIV211" s="324"/>
      <c r="WIW211" s="324"/>
      <c r="WIX211" s="324"/>
      <c r="WIY211" s="324"/>
      <c r="WIZ211" s="324"/>
      <c r="WJA211" s="324"/>
      <c r="WJC211" s="324"/>
      <c r="WJD211" s="324"/>
      <c r="WJE211" s="324"/>
      <c r="WJF211" s="324"/>
      <c r="WJG211" s="324"/>
      <c r="WJH211" s="324"/>
      <c r="WJI211" s="324"/>
      <c r="WJJ211" s="324"/>
      <c r="WJK211" s="324"/>
      <c r="WJL211" s="324"/>
      <c r="WJM211" s="324"/>
      <c r="WJN211" s="324"/>
      <c r="WJO211" s="324"/>
      <c r="WJP211" s="324"/>
      <c r="WJQ211" s="324"/>
      <c r="WJR211" s="324"/>
      <c r="WJT211" s="324"/>
      <c r="WJU211" s="324"/>
      <c r="WJV211" s="324"/>
      <c r="WJW211" s="324"/>
      <c r="WJX211" s="324"/>
      <c r="WJY211" s="324"/>
      <c r="WJZ211" s="324"/>
      <c r="WKA211" s="324"/>
      <c r="WKB211" s="324"/>
      <c r="WKC211" s="324"/>
      <c r="WKD211" s="324"/>
      <c r="WKE211" s="324"/>
      <c r="WKF211" s="324"/>
      <c r="WKG211" s="324"/>
      <c r="WKH211" s="324"/>
      <c r="WKI211" s="324"/>
      <c r="WKK211" s="324"/>
      <c r="WKL211" s="324"/>
      <c r="WKM211" s="324"/>
      <c r="WKN211" s="324"/>
      <c r="WKO211" s="324"/>
      <c r="WKP211" s="324"/>
      <c r="WKQ211" s="324"/>
      <c r="WKR211" s="324"/>
      <c r="WKS211" s="324"/>
      <c r="WKT211" s="324"/>
      <c r="WKU211" s="324"/>
      <c r="WKV211" s="324"/>
      <c r="WKW211" s="324"/>
      <c r="WKX211" s="324"/>
      <c r="WKY211" s="324"/>
      <c r="WKZ211" s="324"/>
      <c r="WLB211" s="324"/>
      <c r="WLC211" s="324"/>
      <c r="WLD211" s="324"/>
      <c r="WLE211" s="324"/>
      <c r="WLF211" s="324"/>
      <c r="WLG211" s="324"/>
      <c r="WLH211" s="324"/>
      <c r="WLI211" s="324"/>
      <c r="WLJ211" s="324"/>
      <c r="WLK211" s="324"/>
      <c r="WLL211" s="324"/>
      <c r="WLM211" s="324"/>
      <c r="WLN211" s="324"/>
      <c r="WLO211" s="324"/>
      <c r="WLP211" s="324"/>
      <c r="WLQ211" s="324"/>
      <c r="WLS211" s="324"/>
      <c r="WLT211" s="324"/>
      <c r="WLU211" s="324"/>
      <c r="WLV211" s="324"/>
      <c r="WLW211" s="324"/>
      <c r="WLX211" s="324"/>
      <c r="WLY211" s="324"/>
      <c r="WLZ211" s="324"/>
      <c r="WMA211" s="324"/>
      <c r="WMB211" s="324"/>
      <c r="WMC211" s="324"/>
      <c r="WMD211" s="324"/>
      <c r="WME211" s="324"/>
      <c r="WMF211" s="324"/>
      <c r="WMG211" s="324"/>
      <c r="WMH211" s="324"/>
      <c r="WMJ211" s="324"/>
      <c r="WMK211" s="324"/>
      <c r="WML211" s="324"/>
      <c r="WMM211" s="324"/>
      <c r="WMN211" s="324"/>
      <c r="WMO211" s="324"/>
      <c r="WMP211" s="324"/>
      <c r="WMQ211" s="324"/>
      <c r="WMR211" s="324"/>
      <c r="WMS211" s="324"/>
      <c r="WMT211" s="324"/>
      <c r="WMU211" s="324"/>
      <c r="WMV211" s="324"/>
      <c r="WMW211" s="324"/>
      <c r="WMX211" s="324"/>
      <c r="WMY211" s="324"/>
      <c r="WNA211" s="324"/>
      <c r="WNB211" s="324"/>
      <c r="WNC211" s="324"/>
      <c r="WND211" s="324"/>
      <c r="WNE211" s="324"/>
      <c r="WNF211" s="324"/>
      <c r="WNG211" s="324"/>
      <c r="WNH211" s="324"/>
      <c r="WNI211" s="324"/>
      <c r="WNJ211" s="324"/>
      <c r="WNK211" s="324"/>
      <c r="WNL211" s="324"/>
      <c r="WNM211" s="324"/>
      <c r="WNN211" s="324"/>
      <c r="WNO211" s="324"/>
      <c r="WNP211" s="324"/>
      <c r="WNR211" s="324"/>
      <c r="WNS211" s="324"/>
      <c r="WNT211" s="324"/>
      <c r="WNU211" s="324"/>
      <c r="WNV211" s="324"/>
      <c r="WNW211" s="324"/>
      <c r="WNX211" s="324"/>
      <c r="WNY211" s="324"/>
      <c r="WNZ211" s="324"/>
      <c r="WOA211" s="324"/>
      <c r="WOB211" s="324"/>
      <c r="WOC211" s="324"/>
      <c r="WOD211" s="324"/>
      <c r="WOE211" s="324"/>
      <c r="WOF211" s="324"/>
      <c r="WOG211" s="324"/>
      <c r="WOI211" s="324"/>
      <c r="WOJ211" s="324"/>
      <c r="WOK211" s="324"/>
      <c r="WOL211" s="324"/>
      <c r="WOM211" s="324"/>
      <c r="WON211" s="324"/>
      <c r="WOO211" s="324"/>
      <c r="WOP211" s="324"/>
      <c r="WOQ211" s="324"/>
      <c r="WOR211" s="324"/>
      <c r="WOS211" s="324"/>
      <c r="WOT211" s="324"/>
      <c r="WOU211" s="324"/>
      <c r="WOV211" s="324"/>
      <c r="WOW211" s="324"/>
      <c r="WOX211" s="324"/>
      <c r="WOZ211" s="324"/>
      <c r="WPA211" s="324"/>
      <c r="WPB211" s="324"/>
      <c r="WPC211" s="324"/>
      <c r="WPD211" s="324"/>
      <c r="WPE211" s="324"/>
      <c r="WPF211" s="324"/>
      <c r="WPG211" s="324"/>
      <c r="WPH211" s="324"/>
      <c r="WPI211" s="324"/>
      <c r="WPJ211" s="324"/>
      <c r="WPK211" s="324"/>
      <c r="WPL211" s="324"/>
      <c r="WPM211" s="324"/>
      <c r="WPN211" s="324"/>
      <c r="WPO211" s="324"/>
      <c r="WPQ211" s="324"/>
      <c r="WPR211" s="324"/>
      <c r="WPS211" s="324"/>
      <c r="WPT211" s="324"/>
      <c r="WPU211" s="324"/>
      <c r="WPV211" s="324"/>
      <c r="WPW211" s="324"/>
      <c r="WPX211" s="324"/>
      <c r="WPY211" s="324"/>
      <c r="WPZ211" s="324"/>
      <c r="WQA211" s="324"/>
      <c r="WQB211" s="324"/>
      <c r="WQC211" s="324"/>
      <c r="WQD211" s="324"/>
      <c r="WQE211" s="324"/>
      <c r="WQF211" s="324"/>
      <c r="WQH211" s="324"/>
      <c r="WQI211" s="324"/>
      <c r="WQJ211" s="324"/>
      <c r="WQK211" s="324"/>
      <c r="WQL211" s="324"/>
      <c r="WQM211" s="324"/>
      <c r="WQN211" s="324"/>
      <c r="WQO211" s="324"/>
      <c r="WQP211" s="324"/>
      <c r="WQQ211" s="324"/>
      <c r="WQR211" s="324"/>
      <c r="WQS211" s="324"/>
      <c r="WQT211" s="324"/>
      <c r="WQU211" s="324"/>
      <c r="WQV211" s="324"/>
      <c r="WQW211" s="324"/>
      <c r="WQY211" s="324"/>
      <c r="WQZ211" s="324"/>
      <c r="WRA211" s="324"/>
      <c r="WRB211" s="324"/>
      <c r="WRC211" s="324"/>
      <c r="WRD211" s="324"/>
      <c r="WRE211" s="324"/>
      <c r="WRF211" s="324"/>
      <c r="WRG211" s="324"/>
      <c r="WRH211" s="324"/>
      <c r="WRI211" s="324"/>
      <c r="WRJ211" s="324"/>
      <c r="WRK211" s="324"/>
      <c r="WRL211" s="324"/>
      <c r="WRM211" s="324"/>
      <c r="WRN211" s="324"/>
      <c r="WRP211" s="324"/>
      <c r="WRQ211" s="324"/>
      <c r="WRR211" s="324"/>
      <c r="WRS211" s="324"/>
      <c r="WRT211" s="324"/>
      <c r="WRU211" s="324"/>
      <c r="WRV211" s="324"/>
      <c r="WRW211" s="324"/>
      <c r="WRX211" s="324"/>
      <c r="WRY211" s="324"/>
      <c r="WRZ211" s="324"/>
      <c r="WSA211" s="324"/>
      <c r="WSB211" s="324"/>
      <c r="WSC211" s="324"/>
      <c r="WSD211" s="324"/>
      <c r="WSE211" s="324"/>
      <c r="WSG211" s="324"/>
      <c r="WSH211" s="324"/>
      <c r="WSI211" s="324"/>
      <c r="WSJ211" s="324"/>
      <c r="WSK211" s="324"/>
      <c r="WSL211" s="324"/>
      <c r="WSM211" s="324"/>
      <c r="WSN211" s="324"/>
      <c r="WSO211" s="324"/>
      <c r="WSP211" s="324"/>
      <c r="WSQ211" s="324"/>
      <c r="WSR211" s="324"/>
      <c r="WSS211" s="324"/>
      <c r="WST211" s="324"/>
      <c r="WSU211" s="324"/>
      <c r="WSV211" s="324"/>
      <c r="WSX211" s="324"/>
      <c r="WSY211" s="324"/>
      <c r="WSZ211" s="324"/>
      <c r="WTA211" s="324"/>
      <c r="WTB211" s="324"/>
      <c r="WTC211" s="324"/>
      <c r="WTD211" s="324"/>
      <c r="WTE211" s="324"/>
      <c r="WTF211" s="324"/>
      <c r="WTG211" s="324"/>
      <c r="WTH211" s="324"/>
      <c r="WTI211" s="324"/>
      <c r="WTJ211" s="324"/>
      <c r="WTK211" s="324"/>
      <c r="WTL211" s="324"/>
      <c r="WTM211" s="324"/>
      <c r="WTO211" s="324"/>
      <c r="WTP211" s="324"/>
      <c r="WTQ211" s="324"/>
      <c r="WTR211" s="324"/>
      <c r="WTS211" s="324"/>
      <c r="WTT211" s="324"/>
      <c r="WTU211" s="324"/>
      <c r="WTV211" s="324"/>
      <c r="WTW211" s="324"/>
      <c r="WTX211" s="324"/>
      <c r="WTY211" s="324"/>
      <c r="WTZ211" s="324"/>
      <c r="WUA211" s="324"/>
      <c r="WUB211" s="324"/>
      <c r="WUC211" s="324"/>
      <c r="WUD211" s="324"/>
      <c r="WUF211" s="324"/>
      <c r="WUG211" s="324"/>
      <c r="WUH211" s="324"/>
      <c r="WUI211" s="324"/>
      <c r="WUJ211" s="324"/>
      <c r="WUK211" s="324"/>
      <c r="WUL211" s="324"/>
      <c r="WUM211" s="324"/>
      <c r="WUN211" s="324"/>
      <c r="WUO211" s="324"/>
      <c r="WUP211" s="324"/>
      <c r="WUQ211" s="324"/>
      <c r="WUR211" s="324"/>
      <c r="WUS211" s="324"/>
      <c r="WUT211" s="324"/>
      <c r="WUU211" s="324"/>
      <c r="WUW211" s="324"/>
      <c r="WUX211" s="324"/>
      <c r="WUY211" s="324"/>
      <c r="WUZ211" s="324"/>
      <c r="WVA211" s="324"/>
      <c r="WVB211" s="324"/>
      <c r="WVC211" s="324"/>
      <c r="WVD211" s="324"/>
      <c r="WVE211" s="324"/>
      <c r="WVF211" s="324"/>
      <c r="WVG211" s="324"/>
      <c r="WVH211" s="324"/>
      <c r="WVI211" s="324"/>
      <c r="WVJ211" s="324"/>
      <c r="WVK211" s="324"/>
      <c r="WVL211" s="324"/>
      <c r="WVN211" s="324"/>
      <c r="WVO211" s="324"/>
      <c r="WVP211" s="324"/>
      <c r="WVQ211" s="324"/>
      <c r="WVR211" s="324"/>
      <c r="WVS211" s="324"/>
      <c r="WVT211" s="324"/>
      <c r="WVU211" s="324"/>
      <c r="WVV211" s="324"/>
      <c r="WVW211" s="324"/>
      <c r="WVX211" s="324"/>
      <c r="WVY211" s="324"/>
      <c r="WVZ211" s="324"/>
      <c r="WWA211" s="324"/>
      <c r="WWB211" s="324"/>
      <c r="WWC211" s="324"/>
      <c r="WWE211" s="324"/>
      <c r="WWF211" s="324"/>
      <c r="WWG211" s="324"/>
      <c r="WWH211" s="324"/>
      <c r="WWI211" s="324"/>
      <c r="WWJ211" s="324"/>
      <c r="WWK211" s="324"/>
      <c r="WWL211" s="324"/>
      <c r="WWM211" s="324"/>
      <c r="WWN211" s="324"/>
      <c r="WWO211" s="324"/>
      <c r="WWP211" s="324"/>
      <c r="WWQ211" s="324"/>
      <c r="WWR211" s="324"/>
      <c r="WWS211" s="324"/>
      <c r="WWT211" s="324"/>
      <c r="WWV211" s="324"/>
      <c r="WWW211" s="324"/>
      <c r="WWX211" s="324"/>
      <c r="WWY211" s="324"/>
      <c r="WWZ211" s="324"/>
      <c r="WXA211" s="324"/>
      <c r="WXB211" s="324"/>
      <c r="WXC211" s="324"/>
      <c r="WXD211" s="324"/>
      <c r="WXE211" s="324"/>
      <c r="WXF211" s="324"/>
      <c r="WXG211" s="324"/>
      <c r="WXH211" s="324"/>
      <c r="WXI211" s="324"/>
      <c r="WXJ211" s="324"/>
      <c r="WXK211" s="324"/>
      <c r="WXM211" s="324"/>
      <c r="WXN211" s="324"/>
      <c r="WXO211" s="324"/>
      <c r="WXP211" s="324"/>
      <c r="WXQ211" s="324"/>
      <c r="WXR211" s="324"/>
      <c r="WXS211" s="324"/>
      <c r="WXT211" s="324"/>
      <c r="WXU211" s="324"/>
      <c r="WXV211" s="324"/>
      <c r="WXW211" s="324"/>
      <c r="WXX211" s="324"/>
      <c r="WXY211" s="324"/>
      <c r="WXZ211" s="324"/>
      <c r="WYA211" s="324"/>
      <c r="WYB211" s="324"/>
      <c r="WYD211" s="324"/>
      <c r="WYE211" s="324"/>
      <c r="WYF211" s="324"/>
      <c r="WYG211" s="324"/>
      <c r="WYH211" s="324"/>
      <c r="WYI211" s="324"/>
      <c r="WYJ211" s="324"/>
      <c r="WYK211" s="324"/>
      <c r="WYL211" s="324"/>
      <c r="WYM211" s="324"/>
      <c r="WYN211" s="324"/>
      <c r="WYO211" s="324"/>
      <c r="WYP211" s="324"/>
      <c r="WYQ211" s="324"/>
      <c r="WYR211" s="324"/>
      <c r="WYS211" s="324"/>
      <c r="WYU211" s="324"/>
      <c r="WYV211" s="324"/>
      <c r="WYW211" s="324"/>
      <c r="WYX211" s="324"/>
      <c r="WYY211" s="324"/>
      <c r="WYZ211" s="324"/>
      <c r="WZA211" s="324"/>
      <c r="WZB211" s="324"/>
      <c r="WZC211" s="324"/>
      <c r="WZD211" s="324"/>
      <c r="WZE211" s="324"/>
      <c r="WZF211" s="324"/>
      <c r="WZG211" s="324"/>
      <c r="WZH211" s="324"/>
      <c r="WZI211" s="324"/>
      <c r="WZJ211" s="324"/>
      <c r="WZL211" s="324"/>
      <c r="WZM211" s="324"/>
      <c r="WZN211" s="324"/>
      <c r="WZO211" s="324"/>
      <c r="WZP211" s="324"/>
      <c r="WZQ211" s="324"/>
      <c r="WZR211" s="324"/>
      <c r="WZS211" s="324"/>
      <c r="WZT211" s="324"/>
      <c r="WZU211" s="324"/>
      <c r="WZV211" s="324"/>
      <c r="WZW211" s="324"/>
      <c r="WZX211" s="324"/>
      <c r="WZY211" s="324"/>
      <c r="WZZ211" s="324"/>
      <c r="XAA211" s="324"/>
      <c r="XAC211" s="324"/>
      <c r="XAD211" s="324"/>
      <c r="XAE211" s="324"/>
      <c r="XAF211" s="324"/>
      <c r="XAG211" s="324"/>
      <c r="XAH211" s="324"/>
      <c r="XAI211" s="324"/>
      <c r="XAJ211" s="324"/>
      <c r="XAK211" s="324"/>
      <c r="XAL211" s="324"/>
      <c r="XAM211" s="324"/>
      <c r="XAN211" s="324"/>
      <c r="XAO211" s="324"/>
      <c r="XAP211" s="324"/>
      <c r="XAQ211" s="324"/>
      <c r="XAR211" s="324"/>
      <c r="XAT211" s="324"/>
      <c r="XAU211" s="324"/>
      <c r="XAV211" s="324"/>
      <c r="XAW211" s="324"/>
      <c r="XAX211" s="324"/>
      <c r="XAY211" s="324"/>
      <c r="XAZ211" s="324"/>
      <c r="XBA211" s="324"/>
      <c r="XBB211" s="324"/>
      <c r="XBC211" s="324"/>
      <c r="XBD211" s="324"/>
      <c r="XBE211" s="324"/>
      <c r="XBF211" s="324"/>
      <c r="XBG211" s="324"/>
      <c r="XBH211" s="324"/>
      <c r="XBI211" s="324"/>
      <c r="XBK211" s="324"/>
      <c r="XBL211" s="324"/>
      <c r="XBM211" s="324"/>
      <c r="XBN211" s="324"/>
      <c r="XBO211" s="324"/>
      <c r="XBP211" s="324"/>
      <c r="XBQ211" s="324"/>
      <c r="XBR211" s="324"/>
      <c r="XBS211" s="324"/>
      <c r="XBT211" s="324"/>
      <c r="XBU211" s="324"/>
      <c r="XBV211" s="324"/>
      <c r="XBW211" s="324"/>
      <c r="XBX211" s="324"/>
      <c r="XBY211" s="324"/>
      <c r="XBZ211" s="324"/>
      <c r="XCB211" s="324"/>
      <c r="XCC211" s="324"/>
      <c r="XCD211" s="324"/>
      <c r="XCE211" s="324"/>
      <c r="XCF211" s="324"/>
      <c r="XCG211" s="324"/>
      <c r="XCH211" s="324"/>
      <c r="XCI211" s="324"/>
      <c r="XCJ211" s="324"/>
      <c r="XCK211" s="324"/>
      <c r="XCL211" s="324"/>
      <c r="XCM211" s="324"/>
      <c r="XCN211" s="324"/>
      <c r="XCO211" s="324"/>
      <c r="XCP211" s="324"/>
      <c r="XCQ211" s="324"/>
      <c r="XCS211" s="324"/>
      <c r="XCT211" s="324"/>
      <c r="XCU211" s="324"/>
      <c r="XCV211" s="324"/>
      <c r="XCW211" s="324"/>
      <c r="XCX211" s="324"/>
      <c r="XCY211" s="324"/>
      <c r="XCZ211" s="324"/>
      <c r="XDA211" s="324"/>
      <c r="XDB211" s="324"/>
      <c r="XDC211" s="324"/>
      <c r="XDD211" s="324"/>
      <c r="XDE211" s="324"/>
      <c r="XDF211" s="324"/>
      <c r="XDG211" s="324"/>
      <c r="XDH211" s="324"/>
      <c r="XDJ211" s="324"/>
      <c r="XDK211" s="324"/>
      <c r="XDL211" s="324"/>
      <c r="XDM211" s="324"/>
      <c r="XDN211" s="324"/>
      <c r="XDO211" s="324"/>
      <c r="XDP211" s="324"/>
      <c r="XDQ211" s="324"/>
      <c r="XDR211" s="324"/>
      <c r="XDS211" s="324"/>
      <c r="XDT211" s="324"/>
      <c r="XDU211" s="324"/>
      <c r="XDV211" s="324"/>
      <c r="XDW211" s="324"/>
      <c r="XDX211" s="324"/>
      <c r="XDY211" s="324"/>
      <c r="XEA211" s="324"/>
      <c r="XEB211" s="324"/>
      <c r="XEC211" s="324"/>
      <c r="XED211" s="324"/>
      <c r="XEE211" s="324"/>
      <c r="XEF211" s="324"/>
      <c r="XEG211" s="324"/>
      <c r="XEH211" s="324"/>
      <c r="XEI211" s="324"/>
      <c r="XEJ211" s="324"/>
      <c r="XEK211" s="324"/>
      <c r="XEL211" s="324"/>
      <c r="XEM211" s="324"/>
      <c r="XEN211" s="324"/>
      <c r="XEO211" s="324"/>
      <c r="XEP211" s="324"/>
      <c r="XER211" s="324"/>
      <c r="XES211" s="324"/>
      <c r="XET211" s="324"/>
      <c r="XEU211" s="324"/>
      <c r="XEV211" s="324"/>
      <c r="XEW211" s="324"/>
      <c r="XEX211" s="324"/>
      <c r="XEY211" s="324"/>
      <c r="XEZ211" s="324"/>
      <c r="XFA211" s="324"/>
      <c r="XFB211" s="324"/>
      <c r="XFC211" s="324"/>
    </row>
    <row r="212" spans="1:16383" s="223" customFormat="1" x14ac:dyDescent="0.25">
      <c r="A212" s="325" t="s">
        <v>357</v>
      </c>
      <c r="B212" s="325"/>
      <c r="C212" s="223">
        <v>2050</v>
      </c>
      <c r="D212" s="223">
        <v>2050</v>
      </c>
      <c r="E212" s="223">
        <v>2050</v>
      </c>
      <c r="F212" s="223">
        <v>2050</v>
      </c>
      <c r="G212" s="223">
        <v>2050</v>
      </c>
      <c r="H212" s="223">
        <v>2050</v>
      </c>
      <c r="I212" s="223">
        <v>2050</v>
      </c>
      <c r="J212" s="223">
        <v>2050</v>
      </c>
      <c r="K212" s="223">
        <v>2050</v>
      </c>
      <c r="L212" s="223">
        <v>2050</v>
      </c>
      <c r="M212" s="223">
        <v>2050</v>
      </c>
      <c r="N212" s="223">
        <v>2050</v>
      </c>
      <c r="O212" s="223">
        <v>2050</v>
      </c>
      <c r="P212" s="223">
        <v>2050</v>
      </c>
      <c r="Q212" s="224">
        <v>2050</v>
      </c>
      <c r="R212" s="325"/>
      <c r="S212" s="325"/>
      <c r="AH212" s="224"/>
      <c r="AI212" s="325"/>
      <c r="AJ212" s="325"/>
      <c r="AY212" s="224"/>
      <c r="AZ212" s="325"/>
      <c r="BA212" s="325"/>
      <c r="BP212" s="224"/>
      <c r="BQ212" s="325"/>
      <c r="BR212" s="325"/>
      <c r="CG212" s="224"/>
      <c r="CH212" s="325"/>
      <c r="CI212" s="325"/>
      <c r="CX212" s="224"/>
      <c r="CY212" s="325"/>
      <c r="CZ212" s="325"/>
      <c r="DO212" s="224"/>
      <c r="DP212" s="325"/>
      <c r="DQ212" s="325"/>
      <c r="EF212" s="224"/>
      <c r="EG212" s="325"/>
      <c r="EH212" s="325"/>
      <c r="EW212" s="224"/>
      <c r="EX212" s="325"/>
      <c r="EY212" s="325"/>
      <c r="FN212" s="224"/>
      <c r="FO212" s="325"/>
      <c r="FP212" s="325"/>
      <c r="GE212" s="224"/>
      <c r="GF212" s="325"/>
      <c r="GG212" s="325"/>
      <c r="GV212" s="224"/>
      <c r="GW212" s="325"/>
      <c r="GX212" s="325"/>
      <c r="HM212" s="224"/>
      <c r="HN212" s="325"/>
      <c r="HO212" s="325"/>
      <c r="ID212" s="224"/>
      <c r="IE212" s="325"/>
      <c r="IF212" s="325"/>
      <c r="IU212" s="224"/>
      <c r="IV212" s="325"/>
      <c r="IW212" s="325"/>
      <c r="JL212" s="224"/>
      <c r="JM212" s="325"/>
      <c r="JN212" s="325"/>
      <c r="KC212" s="224"/>
      <c r="KD212" s="325"/>
      <c r="KE212" s="325"/>
      <c r="KT212" s="224"/>
      <c r="KU212" s="325"/>
      <c r="KV212" s="325"/>
      <c r="LK212" s="224"/>
      <c r="LL212" s="325"/>
      <c r="LM212" s="325"/>
      <c r="MB212" s="224"/>
      <c r="MC212" s="325"/>
      <c r="MD212" s="325"/>
      <c r="MS212" s="224"/>
      <c r="MT212" s="325"/>
      <c r="MU212" s="325"/>
      <c r="NJ212" s="224"/>
      <c r="NK212" s="325"/>
      <c r="NL212" s="325"/>
      <c r="OA212" s="224"/>
      <c r="OB212" s="325"/>
      <c r="OC212" s="325"/>
      <c r="OR212" s="224"/>
      <c r="OS212" s="325"/>
      <c r="OT212" s="325"/>
      <c r="PI212" s="224"/>
      <c r="PJ212" s="325"/>
      <c r="PK212" s="325"/>
      <c r="PZ212" s="224"/>
      <c r="QA212" s="325"/>
      <c r="QB212" s="325"/>
      <c r="QQ212" s="224"/>
      <c r="QR212" s="325"/>
      <c r="QS212" s="325"/>
      <c r="RH212" s="224"/>
      <c r="RI212" s="325"/>
      <c r="RJ212" s="325"/>
      <c r="RY212" s="224"/>
      <c r="RZ212" s="325"/>
      <c r="SA212" s="325"/>
      <c r="SP212" s="224"/>
      <c r="SQ212" s="325"/>
      <c r="SR212" s="325"/>
      <c r="TG212" s="224"/>
      <c r="TH212" s="325"/>
      <c r="TI212" s="325"/>
      <c r="TX212" s="224"/>
      <c r="TY212" s="325"/>
      <c r="TZ212" s="325"/>
      <c r="UO212" s="224"/>
      <c r="UP212" s="325"/>
      <c r="UQ212" s="325"/>
      <c r="VF212" s="224"/>
      <c r="VG212" s="325"/>
      <c r="VH212" s="325"/>
      <c r="VW212" s="224"/>
      <c r="VX212" s="325"/>
      <c r="VY212" s="325"/>
      <c r="WN212" s="224"/>
      <c r="WO212" s="325"/>
      <c r="WP212" s="325"/>
      <c r="XE212" s="224"/>
      <c r="XF212" s="325"/>
      <c r="XG212" s="325"/>
      <c r="XV212" s="224"/>
      <c r="XW212" s="325"/>
      <c r="XX212" s="325"/>
      <c r="YM212" s="224"/>
      <c r="YN212" s="325"/>
      <c r="YO212" s="325"/>
      <c r="ZD212" s="224"/>
      <c r="ZE212" s="325"/>
      <c r="ZF212" s="325"/>
      <c r="ZU212" s="224"/>
      <c r="ZV212" s="325"/>
      <c r="ZW212" s="325"/>
      <c r="AAL212" s="224"/>
      <c r="AAM212" s="325"/>
      <c r="AAN212" s="325"/>
      <c r="ABC212" s="224"/>
      <c r="ABD212" s="325"/>
      <c r="ABE212" s="325"/>
      <c r="ABT212" s="224"/>
      <c r="ABU212" s="325"/>
      <c r="ABV212" s="325"/>
      <c r="ACK212" s="224"/>
      <c r="ACL212" s="325"/>
      <c r="ACM212" s="325"/>
      <c r="ADB212" s="224"/>
      <c r="ADC212" s="325"/>
      <c r="ADD212" s="325"/>
      <c r="ADS212" s="224"/>
      <c r="ADT212" s="325"/>
      <c r="ADU212" s="325"/>
      <c r="AEJ212" s="224"/>
      <c r="AEK212" s="325"/>
      <c r="AEL212" s="325"/>
      <c r="AEW212" s="223" t="s">
        <v>633</v>
      </c>
      <c r="AEX212" s="223" t="s">
        <v>634</v>
      </c>
      <c r="AFA212" s="224"/>
      <c r="AFB212" s="325"/>
      <c r="AFC212" s="325"/>
      <c r="AFR212" s="224"/>
      <c r="AFS212" s="325"/>
      <c r="AFT212" s="325"/>
      <c r="AGI212" s="224"/>
      <c r="AGJ212" s="325"/>
      <c r="AGK212" s="325"/>
      <c r="AGZ212" s="224"/>
      <c r="AHA212" s="325"/>
      <c r="AHB212" s="325"/>
      <c r="AHQ212" s="224"/>
      <c r="AHR212" s="325"/>
      <c r="AHS212" s="325"/>
      <c r="AIH212" s="224"/>
      <c r="AII212" s="325"/>
      <c r="AIJ212" s="325"/>
      <c r="AIY212" s="224"/>
      <c r="AIZ212" s="325"/>
      <c r="AJA212" s="325"/>
      <c r="AJP212" s="224"/>
      <c r="AJQ212" s="325"/>
      <c r="AJR212" s="325"/>
      <c r="AKG212" s="224"/>
      <c r="AKH212" s="325"/>
      <c r="AKI212" s="325"/>
      <c r="AKX212" s="224"/>
      <c r="AKY212" s="325"/>
      <c r="AKZ212" s="325"/>
      <c r="ALO212" s="224"/>
      <c r="ALP212" s="325"/>
      <c r="ALQ212" s="325"/>
      <c r="AMF212" s="224"/>
      <c r="AMG212" s="325"/>
      <c r="AMH212" s="325"/>
      <c r="AMW212" s="224"/>
      <c r="AMX212" s="325"/>
      <c r="AMY212" s="325"/>
      <c r="ANN212" s="224"/>
      <c r="ANO212" s="325"/>
      <c r="ANP212" s="325"/>
      <c r="AOE212" s="224"/>
      <c r="AOF212" s="325"/>
      <c r="AOG212" s="325"/>
      <c r="AOV212" s="224"/>
      <c r="AOW212" s="325"/>
      <c r="AOX212" s="325"/>
      <c r="APM212" s="224"/>
      <c r="APN212" s="325"/>
      <c r="APO212" s="325"/>
      <c r="AQD212" s="224"/>
      <c r="AQE212" s="325"/>
      <c r="AQF212" s="325"/>
      <c r="AQU212" s="224"/>
      <c r="AQV212" s="325"/>
      <c r="AQW212" s="325"/>
      <c r="ARL212" s="224"/>
      <c r="ARM212" s="325"/>
      <c r="ARN212" s="325"/>
      <c r="ASC212" s="224"/>
      <c r="ASD212" s="325"/>
      <c r="ASE212" s="325"/>
      <c r="AST212" s="224"/>
      <c r="ASU212" s="325"/>
      <c r="ASV212" s="325"/>
      <c r="ATK212" s="224"/>
      <c r="ATL212" s="325"/>
      <c r="ATM212" s="325"/>
      <c r="AUB212" s="224"/>
      <c r="AUC212" s="325"/>
      <c r="AUD212" s="325"/>
      <c r="AUS212" s="224"/>
      <c r="AUT212" s="325"/>
      <c r="AUU212" s="325"/>
      <c r="AVJ212" s="224"/>
      <c r="AVK212" s="325"/>
      <c r="AVL212" s="325"/>
      <c r="AWA212" s="224"/>
      <c r="AWB212" s="325"/>
      <c r="AWC212" s="325"/>
      <c r="AWR212" s="224"/>
      <c r="AWS212" s="325"/>
      <c r="AWT212" s="325"/>
      <c r="AXI212" s="224"/>
      <c r="AXJ212" s="325"/>
      <c r="AXK212" s="325"/>
      <c r="AXZ212" s="224"/>
      <c r="AYA212" s="325"/>
      <c r="AYB212" s="325"/>
      <c r="AYQ212" s="224"/>
      <c r="AYR212" s="325"/>
      <c r="AYS212" s="325"/>
      <c r="AZH212" s="224"/>
      <c r="AZI212" s="325"/>
      <c r="AZJ212" s="325"/>
      <c r="AZY212" s="224"/>
      <c r="AZZ212" s="325"/>
      <c r="BAA212" s="325"/>
      <c r="BAP212" s="224"/>
      <c r="BAQ212" s="325"/>
      <c r="BAR212" s="325"/>
      <c r="BBG212" s="224"/>
      <c r="BBH212" s="325"/>
      <c r="BBI212" s="325"/>
      <c r="BBX212" s="224"/>
      <c r="BBY212" s="325"/>
      <c r="BBZ212" s="325"/>
      <c r="BCO212" s="224"/>
      <c r="BCP212" s="325"/>
      <c r="BCQ212" s="325"/>
      <c r="BDF212" s="224"/>
      <c r="BDG212" s="325"/>
      <c r="BDH212" s="325"/>
      <c r="BDW212" s="224"/>
      <c r="BDX212" s="325"/>
      <c r="BDY212" s="325"/>
      <c r="BEN212" s="224"/>
      <c r="BEO212" s="325"/>
      <c r="BEP212" s="325"/>
      <c r="BFE212" s="224"/>
      <c r="BFF212" s="325"/>
      <c r="BFG212" s="325"/>
      <c r="BFV212" s="224"/>
      <c r="BFW212" s="325"/>
      <c r="BFX212" s="325"/>
      <c r="BGM212" s="224"/>
      <c r="BGN212" s="325"/>
      <c r="BGO212" s="325"/>
      <c r="BHD212" s="224"/>
      <c r="BHE212" s="325"/>
      <c r="BHF212" s="325"/>
      <c r="BHU212" s="224"/>
      <c r="BHV212" s="325"/>
      <c r="BHW212" s="325"/>
      <c r="BIL212" s="224"/>
      <c r="BIM212" s="325"/>
      <c r="BIN212" s="325"/>
      <c r="BJC212" s="224"/>
      <c r="BJD212" s="325"/>
      <c r="BJE212" s="325"/>
      <c r="BJT212" s="224"/>
      <c r="BJU212" s="325"/>
      <c r="BJV212" s="325"/>
      <c r="BKK212" s="224"/>
      <c r="BKL212" s="325"/>
      <c r="BKM212" s="325"/>
      <c r="BLB212" s="224"/>
      <c r="BLC212" s="325"/>
      <c r="BLD212" s="325"/>
      <c r="BLS212" s="224"/>
      <c r="BLT212" s="325"/>
      <c r="BLU212" s="325"/>
      <c r="BMJ212" s="224"/>
      <c r="BMK212" s="325"/>
      <c r="BML212" s="325"/>
      <c r="BNA212" s="224"/>
      <c r="BNB212" s="325"/>
      <c r="BNC212" s="325"/>
      <c r="BNR212" s="224"/>
      <c r="BNS212" s="325"/>
      <c r="BNT212" s="325"/>
      <c r="BOI212" s="224"/>
      <c r="BOJ212" s="325"/>
      <c r="BOK212" s="325"/>
      <c r="BOZ212" s="224"/>
      <c r="BPA212" s="325"/>
      <c r="BPB212" s="325"/>
      <c r="BPQ212" s="224"/>
      <c r="BPR212" s="325"/>
      <c r="BPS212" s="325"/>
      <c r="BQH212" s="224"/>
      <c r="BQI212" s="325"/>
      <c r="BQJ212" s="325"/>
      <c r="BQY212" s="224"/>
      <c r="BQZ212" s="325"/>
      <c r="BRA212" s="325"/>
      <c r="BRP212" s="224"/>
      <c r="BRQ212" s="325"/>
      <c r="BRR212" s="325"/>
      <c r="BSG212" s="224"/>
      <c r="BSH212" s="325"/>
      <c r="BSI212" s="325"/>
      <c r="BSX212" s="224"/>
      <c r="BSY212" s="325"/>
      <c r="BSZ212" s="325"/>
      <c r="BTO212" s="224"/>
      <c r="BTP212" s="325"/>
      <c r="BTQ212" s="325"/>
      <c r="BUF212" s="224"/>
      <c r="BUG212" s="325"/>
      <c r="BUH212" s="325"/>
      <c r="BUW212" s="224"/>
      <c r="BUX212" s="325"/>
      <c r="BUY212" s="325"/>
      <c r="BVN212" s="224"/>
      <c r="BVO212" s="325"/>
      <c r="BVP212" s="325"/>
      <c r="BWE212" s="224"/>
      <c r="BWF212" s="325"/>
      <c r="BWG212" s="325"/>
      <c r="BWV212" s="224"/>
      <c r="BWW212" s="325"/>
      <c r="BWX212" s="325"/>
      <c r="BXM212" s="224"/>
      <c r="BXN212" s="325"/>
      <c r="BXO212" s="325"/>
      <c r="BYD212" s="224"/>
      <c r="BYE212" s="325"/>
      <c r="BYF212" s="325"/>
      <c r="BYU212" s="224"/>
      <c r="BYV212" s="325"/>
      <c r="BYW212" s="325"/>
      <c r="BZL212" s="224"/>
      <c r="BZM212" s="325"/>
      <c r="BZN212" s="325"/>
      <c r="CAC212" s="224"/>
      <c r="CAD212" s="325"/>
      <c r="CAE212" s="325"/>
      <c r="CAT212" s="224"/>
      <c r="CAU212" s="325"/>
      <c r="CAV212" s="325"/>
      <c r="CBK212" s="224"/>
      <c r="CBL212" s="325"/>
      <c r="CBM212" s="325"/>
      <c r="CCB212" s="224"/>
      <c r="CCC212" s="325"/>
      <c r="CCD212" s="325"/>
      <c r="CCS212" s="224"/>
      <c r="CCT212" s="325"/>
      <c r="CCU212" s="325"/>
      <c r="CDJ212" s="224"/>
      <c r="CDK212" s="325"/>
      <c r="CDL212" s="325"/>
      <c r="CEA212" s="224"/>
      <c r="CEB212" s="325"/>
      <c r="CEC212" s="325"/>
      <c r="CER212" s="224"/>
      <c r="CES212" s="325"/>
      <c r="CET212" s="325"/>
      <c r="CFI212" s="224"/>
      <c r="CFJ212" s="325"/>
      <c r="CFK212" s="325"/>
      <c r="CFZ212" s="224"/>
      <c r="CGA212" s="325"/>
      <c r="CGB212" s="325"/>
      <c r="CGQ212" s="224"/>
      <c r="CGR212" s="325"/>
      <c r="CGS212" s="325"/>
      <c r="CHH212" s="224"/>
      <c r="CHI212" s="325"/>
      <c r="CHJ212" s="325"/>
      <c r="CHY212" s="224"/>
      <c r="CHZ212" s="325"/>
      <c r="CIA212" s="325"/>
      <c r="CIP212" s="224"/>
      <c r="CIQ212" s="325"/>
      <c r="CIR212" s="325"/>
      <c r="CJG212" s="224"/>
      <c r="CJH212" s="325"/>
      <c r="CJI212" s="325"/>
      <c r="CJX212" s="224"/>
      <c r="CJY212" s="325"/>
      <c r="CJZ212" s="325"/>
      <c r="CKO212" s="224"/>
      <c r="CKP212" s="325"/>
      <c r="CKQ212" s="325"/>
      <c r="CLF212" s="224"/>
      <c r="CLG212" s="325"/>
      <c r="CLH212" s="325"/>
      <c r="CLW212" s="224"/>
      <c r="CLX212" s="325"/>
      <c r="CLY212" s="325"/>
      <c r="CMN212" s="224"/>
      <c r="CMO212" s="325"/>
      <c r="CMP212" s="325"/>
      <c r="CNE212" s="224"/>
      <c r="CNF212" s="325"/>
      <c r="CNG212" s="325"/>
      <c r="CNV212" s="224"/>
      <c r="CNW212" s="325"/>
      <c r="CNX212" s="325"/>
      <c r="COM212" s="224"/>
      <c r="CON212" s="325"/>
      <c r="COO212" s="325"/>
      <c r="CPD212" s="224"/>
      <c r="CPE212" s="325"/>
      <c r="CPF212" s="325"/>
      <c r="CPU212" s="224"/>
      <c r="CPV212" s="325"/>
      <c r="CPW212" s="325"/>
      <c r="CQL212" s="224"/>
      <c r="CQM212" s="325"/>
      <c r="CQN212" s="325"/>
      <c r="CRC212" s="224"/>
      <c r="CRD212" s="325"/>
      <c r="CRE212" s="325"/>
      <c r="CRT212" s="224"/>
      <c r="CRU212" s="325"/>
      <c r="CRV212" s="325"/>
      <c r="CSK212" s="224"/>
      <c r="CSL212" s="325"/>
      <c r="CSM212" s="325"/>
      <c r="CTB212" s="224"/>
      <c r="CTC212" s="325"/>
      <c r="CTD212" s="325"/>
      <c r="CTS212" s="224"/>
      <c r="CTT212" s="325"/>
      <c r="CTU212" s="325"/>
      <c r="CUJ212" s="224"/>
      <c r="CUK212" s="325"/>
      <c r="CUL212" s="325"/>
      <c r="CVA212" s="224"/>
      <c r="CVB212" s="325"/>
      <c r="CVC212" s="325"/>
      <c r="CVR212" s="224"/>
      <c r="CVS212" s="325"/>
      <c r="CVT212" s="325"/>
      <c r="CWI212" s="224"/>
      <c r="CWJ212" s="325"/>
      <c r="CWK212" s="325"/>
      <c r="CWZ212" s="224"/>
      <c r="CXA212" s="325"/>
      <c r="CXB212" s="325"/>
      <c r="CXQ212" s="224"/>
      <c r="CXR212" s="325"/>
      <c r="CXS212" s="325"/>
      <c r="CYH212" s="224"/>
      <c r="CYI212" s="325"/>
      <c r="CYJ212" s="325"/>
      <c r="CYY212" s="224"/>
      <c r="CYZ212" s="325"/>
      <c r="CZA212" s="325"/>
      <c r="CZP212" s="224"/>
      <c r="CZQ212" s="325"/>
      <c r="CZR212" s="325"/>
      <c r="DAG212" s="224"/>
      <c r="DAH212" s="325"/>
      <c r="DAI212" s="325"/>
      <c r="DAX212" s="224"/>
      <c r="DAY212" s="325"/>
      <c r="DAZ212" s="325"/>
      <c r="DBO212" s="224"/>
      <c r="DBP212" s="325"/>
      <c r="DBQ212" s="325"/>
      <c r="DCF212" s="224"/>
      <c r="DCG212" s="325"/>
      <c r="DCH212" s="325"/>
      <c r="DCW212" s="224"/>
      <c r="DCX212" s="325"/>
      <c r="DCY212" s="325"/>
      <c r="DDN212" s="224"/>
      <c r="DDO212" s="325"/>
      <c r="DDP212" s="325"/>
      <c r="DEE212" s="224"/>
      <c r="DEF212" s="325"/>
      <c r="DEG212" s="325"/>
      <c r="DEV212" s="224"/>
      <c r="DEW212" s="325"/>
      <c r="DEX212" s="325"/>
      <c r="DFM212" s="224"/>
      <c r="DFN212" s="325"/>
      <c r="DFO212" s="325"/>
      <c r="DGD212" s="224"/>
      <c r="DGE212" s="325"/>
      <c r="DGF212" s="325"/>
      <c r="DGU212" s="224"/>
      <c r="DGV212" s="325"/>
      <c r="DGW212" s="325"/>
      <c r="DHL212" s="224"/>
      <c r="DHM212" s="325"/>
      <c r="DHN212" s="325"/>
      <c r="DIC212" s="224"/>
      <c r="DID212" s="325"/>
      <c r="DIE212" s="325"/>
      <c r="DIT212" s="224"/>
      <c r="DIU212" s="325"/>
      <c r="DIV212" s="325"/>
      <c r="DJK212" s="224"/>
      <c r="DJL212" s="325"/>
      <c r="DJM212" s="325"/>
      <c r="DKB212" s="224"/>
      <c r="DKC212" s="325"/>
      <c r="DKD212" s="325"/>
      <c r="DKS212" s="224"/>
      <c r="DKT212" s="325"/>
      <c r="DKU212" s="325"/>
      <c r="DLJ212" s="224"/>
      <c r="DLK212" s="325"/>
      <c r="DLL212" s="325"/>
      <c r="DMA212" s="224"/>
      <c r="DMB212" s="325"/>
      <c r="DMC212" s="325"/>
      <c r="DMR212" s="224"/>
      <c r="DMS212" s="325"/>
      <c r="DMT212" s="325"/>
      <c r="DNI212" s="224"/>
      <c r="DNJ212" s="325"/>
      <c r="DNK212" s="325"/>
      <c r="DNZ212" s="224"/>
      <c r="DOA212" s="325"/>
      <c r="DOB212" s="325"/>
      <c r="DOQ212" s="224"/>
      <c r="DOR212" s="325"/>
      <c r="DOS212" s="325"/>
      <c r="DPH212" s="224"/>
      <c r="DPI212" s="325"/>
      <c r="DPJ212" s="325"/>
      <c r="DPY212" s="224"/>
      <c r="DPZ212" s="325"/>
      <c r="DQA212" s="325"/>
      <c r="DQP212" s="224"/>
      <c r="DQQ212" s="325"/>
      <c r="DQR212" s="325"/>
      <c r="DRG212" s="224"/>
      <c r="DRH212" s="325"/>
      <c r="DRI212" s="325"/>
      <c r="DRX212" s="224"/>
      <c r="DRY212" s="325"/>
      <c r="DRZ212" s="325"/>
      <c r="DSO212" s="224"/>
      <c r="DSP212" s="325"/>
      <c r="DSQ212" s="325"/>
      <c r="DTF212" s="224"/>
      <c r="DTG212" s="325"/>
      <c r="DTH212" s="325"/>
      <c r="DTW212" s="224"/>
      <c r="DTX212" s="325"/>
      <c r="DTY212" s="325"/>
      <c r="DUN212" s="224"/>
      <c r="DUO212" s="325"/>
      <c r="DUP212" s="325"/>
      <c r="DVE212" s="224"/>
      <c r="DVF212" s="325"/>
      <c r="DVG212" s="325"/>
      <c r="DVV212" s="224"/>
      <c r="DVW212" s="325"/>
      <c r="DVX212" s="325"/>
      <c r="DWM212" s="224"/>
      <c r="DWN212" s="325"/>
      <c r="DWO212" s="325"/>
      <c r="DXD212" s="224"/>
      <c r="DXE212" s="325"/>
      <c r="DXF212" s="325"/>
      <c r="DXU212" s="224"/>
      <c r="DXV212" s="325"/>
      <c r="DXW212" s="325"/>
      <c r="DYL212" s="224"/>
      <c r="DYM212" s="325"/>
      <c r="DYN212" s="325"/>
      <c r="DZC212" s="224"/>
      <c r="DZD212" s="325"/>
      <c r="DZE212" s="325"/>
      <c r="DZT212" s="224"/>
      <c r="DZU212" s="325"/>
      <c r="DZV212" s="325"/>
      <c r="EAK212" s="224"/>
      <c r="EAL212" s="325"/>
      <c r="EAM212" s="325"/>
      <c r="EBB212" s="224"/>
      <c r="EBC212" s="325"/>
      <c r="EBD212" s="325"/>
      <c r="EBS212" s="224"/>
      <c r="EBT212" s="325"/>
      <c r="EBU212" s="325"/>
      <c r="ECJ212" s="224"/>
      <c r="ECK212" s="325"/>
      <c r="ECL212" s="325"/>
      <c r="EDA212" s="224"/>
      <c r="EDB212" s="325"/>
      <c r="EDC212" s="325"/>
      <c r="EDR212" s="224"/>
      <c r="EDS212" s="325"/>
      <c r="EDT212" s="325"/>
      <c r="EEI212" s="224"/>
      <c r="EEJ212" s="325"/>
      <c r="EEK212" s="325"/>
      <c r="EEZ212" s="224"/>
      <c r="EFA212" s="325"/>
      <c r="EFB212" s="325"/>
      <c r="EFQ212" s="224"/>
      <c r="EFR212" s="325"/>
      <c r="EFS212" s="325"/>
      <c r="EGH212" s="224"/>
      <c r="EGI212" s="325"/>
      <c r="EGJ212" s="325"/>
      <c r="EGY212" s="224"/>
      <c r="EGZ212" s="325"/>
      <c r="EHA212" s="325"/>
      <c r="EHP212" s="224"/>
      <c r="EHQ212" s="325"/>
      <c r="EHR212" s="325"/>
      <c r="EIG212" s="224"/>
      <c r="EIH212" s="325"/>
      <c r="EII212" s="325"/>
      <c r="EIX212" s="224"/>
      <c r="EIY212" s="325"/>
      <c r="EIZ212" s="325"/>
      <c r="EJO212" s="224"/>
      <c r="EJP212" s="325"/>
      <c r="EJQ212" s="325"/>
      <c r="EKF212" s="224"/>
      <c r="EKG212" s="325"/>
      <c r="EKH212" s="325"/>
      <c r="EKW212" s="224"/>
      <c r="EKX212" s="325"/>
      <c r="EKY212" s="325"/>
      <c r="ELN212" s="224"/>
      <c r="ELO212" s="325"/>
      <c r="ELP212" s="325"/>
      <c r="EME212" s="224"/>
      <c r="EMF212" s="325"/>
      <c r="EMG212" s="325"/>
      <c r="EMV212" s="224"/>
      <c r="EMW212" s="325"/>
      <c r="EMX212" s="325"/>
      <c r="ENM212" s="224"/>
      <c r="ENN212" s="325"/>
      <c r="ENO212" s="325"/>
      <c r="EOD212" s="224"/>
      <c r="EOE212" s="325"/>
      <c r="EOF212" s="325"/>
      <c r="EOU212" s="224"/>
      <c r="EOV212" s="325"/>
      <c r="EOW212" s="325"/>
      <c r="EPL212" s="224"/>
      <c r="EPM212" s="325"/>
      <c r="EPN212" s="325"/>
      <c r="EQC212" s="224"/>
      <c r="EQD212" s="325"/>
      <c r="EQE212" s="325"/>
      <c r="EQT212" s="224"/>
      <c r="EQU212" s="325"/>
      <c r="EQV212" s="325"/>
      <c r="ERK212" s="224"/>
      <c r="ERL212" s="325"/>
      <c r="ERM212" s="325"/>
      <c r="ESB212" s="224"/>
      <c r="ESC212" s="325"/>
      <c r="ESD212" s="325"/>
      <c r="ESS212" s="224"/>
      <c r="EST212" s="325"/>
      <c r="ESU212" s="325"/>
      <c r="ETJ212" s="224"/>
      <c r="ETK212" s="325"/>
      <c r="ETL212" s="325"/>
      <c r="EUA212" s="224"/>
      <c r="EUB212" s="325"/>
      <c r="EUC212" s="325"/>
      <c r="EUR212" s="224"/>
      <c r="EUS212" s="325"/>
      <c r="EUT212" s="325"/>
      <c r="EVI212" s="224"/>
      <c r="EVJ212" s="325"/>
      <c r="EVK212" s="325"/>
      <c r="EVZ212" s="224"/>
      <c r="EWA212" s="325"/>
      <c r="EWB212" s="325"/>
      <c r="EWQ212" s="224"/>
      <c r="EWR212" s="325"/>
      <c r="EWS212" s="325"/>
      <c r="EXH212" s="224"/>
      <c r="EXI212" s="325"/>
      <c r="EXJ212" s="325"/>
      <c r="EXY212" s="224"/>
      <c r="EXZ212" s="325"/>
      <c r="EYA212" s="325"/>
      <c r="EYP212" s="224"/>
      <c r="EYQ212" s="325"/>
      <c r="EYR212" s="325"/>
      <c r="EZG212" s="224"/>
      <c r="EZH212" s="325"/>
      <c r="EZI212" s="325"/>
      <c r="EZX212" s="224"/>
      <c r="EZY212" s="325"/>
      <c r="EZZ212" s="325"/>
      <c r="FAO212" s="224"/>
      <c r="FAP212" s="325"/>
      <c r="FAQ212" s="325"/>
      <c r="FBF212" s="224"/>
      <c r="FBG212" s="325"/>
      <c r="FBH212" s="325"/>
      <c r="FBW212" s="224"/>
      <c r="FBX212" s="325"/>
      <c r="FBY212" s="325"/>
      <c r="FCN212" s="224"/>
      <c r="FCO212" s="325"/>
      <c r="FCP212" s="325"/>
      <c r="FDE212" s="224"/>
      <c r="FDF212" s="325"/>
      <c r="FDG212" s="325"/>
      <c r="FDV212" s="224"/>
      <c r="FDW212" s="325"/>
      <c r="FDX212" s="325"/>
      <c r="FEM212" s="224"/>
      <c r="FEN212" s="325"/>
      <c r="FEO212" s="325"/>
      <c r="FFD212" s="224"/>
      <c r="FFE212" s="325"/>
      <c r="FFF212" s="325"/>
      <c r="FFU212" s="224"/>
      <c r="FFV212" s="325"/>
      <c r="FFW212" s="325"/>
      <c r="FGL212" s="224"/>
      <c r="FGM212" s="325"/>
      <c r="FGN212" s="325"/>
      <c r="FHC212" s="224"/>
      <c r="FHD212" s="325"/>
      <c r="FHE212" s="325"/>
      <c r="FHT212" s="224"/>
      <c r="FHU212" s="325"/>
      <c r="FHV212" s="325"/>
      <c r="FIK212" s="224"/>
      <c r="FIL212" s="325"/>
      <c r="FIM212" s="325"/>
      <c r="FJB212" s="224"/>
      <c r="FJC212" s="325"/>
      <c r="FJD212" s="325"/>
      <c r="FJS212" s="224"/>
      <c r="FJT212" s="325"/>
      <c r="FJU212" s="325"/>
      <c r="FKJ212" s="224"/>
      <c r="FKK212" s="325"/>
      <c r="FKL212" s="325"/>
      <c r="FLA212" s="224"/>
      <c r="FLB212" s="325"/>
      <c r="FLC212" s="325"/>
      <c r="FLR212" s="224"/>
      <c r="FLS212" s="325"/>
      <c r="FLT212" s="325"/>
      <c r="FMI212" s="224"/>
      <c r="FMJ212" s="325"/>
      <c r="FMK212" s="325"/>
      <c r="FMZ212" s="224"/>
      <c r="FNA212" s="325"/>
      <c r="FNB212" s="325"/>
      <c r="FNQ212" s="224"/>
      <c r="FNR212" s="325"/>
      <c r="FNS212" s="325"/>
      <c r="FOH212" s="224"/>
      <c r="FOI212" s="325"/>
      <c r="FOJ212" s="325"/>
      <c r="FOY212" s="224"/>
      <c r="FOZ212" s="325"/>
      <c r="FPA212" s="325"/>
      <c r="FPP212" s="224"/>
      <c r="FPQ212" s="325"/>
      <c r="FPR212" s="325"/>
      <c r="FQG212" s="224"/>
      <c r="FQH212" s="325"/>
      <c r="FQI212" s="325"/>
      <c r="FQX212" s="224"/>
      <c r="FQY212" s="325"/>
      <c r="FQZ212" s="325"/>
      <c r="FRO212" s="224"/>
      <c r="FRP212" s="325"/>
      <c r="FRQ212" s="325"/>
      <c r="FSF212" s="224"/>
      <c r="FSG212" s="325"/>
      <c r="FSH212" s="325"/>
      <c r="FSW212" s="224"/>
      <c r="FSX212" s="325"/>
      <c r="FSY212" s="325"/>
      <c r="FTN212" s="224"/>
      <c r="FTO212" s="325"/>
      <c r="FTP212" s="325"/>
      <c r="FUE212" s="224"/>
      <c r="FUF212" s="325"/>
      <c r="FUG212" s="325"/>
      <c r="FUV212" s="224"/>
      <c r="FUW212" s="325"/>
      <c r="FUX212" s="325"/>
      <c r="FVM212" s="224"/>
      <c r="FVN212" s="325"/>
      <c r="FVO212" s="325"/>
      <c r="FWD212" s="224"/>
      <c r="FWE212" s="325"/>
      <c r="FWF212" s="325"/>
      <c r="FWU212" s="224"/>
      <c r="FWV212" s="325"/>
      <c r="FWW212" s="325"/>
      <c r="FXL212" s="224"/>
      <c r="FXM212" s="325"/>
      <c r="FXN212" s="325"/>
      <c r="FYC212" s="224"/>
      <c r="FYD212" s="325"/>
      <c r="FYE212" s="325"/>
      <c r="FYT212" s="224"/>
      <c r="FYU212" s="325"/>
      <c r="FYV212" s="325"/>
      <c r="FZK212" s="224"/>
      <c r="FZL212" s="325"/>
      <c r="FZM212" s="325"/>
      <c r="GAB212" s="224"/>
      <c r="GAC212" s="325"/>
      <c r="GAD212" s="325"/>
      <c r="GAS212" s="224"/>
      <c r="GAT212" s="325"/>
      <c r="GAU212" s="325"/>
      <c r="GBJ212" s="224"/>
      <c r="GBK212" s="325"/>
      <c r="GBL212" s="325"/>
      <c r="GCA212" s="224"/>
      <c r="GCB212" s="325"/>
      <c r="GCC212" s="325"/>
      <c r="GCR212" s="224"/>
      <c r="GCS212" s="325"/>
      <c r="GCT212" s="325"/>
      <c r="GDI212" s="224"/>
      <c r="GDJ212" s="325"/>
      <c r="GDK212" s="325"/>
      <c r="GDZ212" s="224"/>
      <c r="GEA212" s="325"/>
      <c r="GEB212" s="325"/>
      <c r="GEQ212" s="224"/>
      <c r="GER212" s="325"/>
      <c r="GES212" s="325"/>
      <c r="GFH212" s="224"/>
      <c r="GFI212" s="325"/>
      <c r="GFJ212" s="325"/>
      <c r="GFY212" s="224"/>
      <c r="GFZ212" s="325"/>
      <c r="GGA212" s="325"/>
      <c r="GGP212" s="224"/>
      <c r="GGQ212" s="325"/>
      <c r="GGR212" s="325"/>
      <c r="GHG212" s="224"/>
      <c r="GHH212" s="325"/>
      <c r="GHI212" s="325"/>
      <c r="GHX212" s="224"/>
      <c r="GHY212" s="325"/>
      <c r="GHZ212" s="325"/>
      <c r="GIO212" s="224"/>
      <c r="GIP212" s="325"/>
      <c r="GIQ212" s="325"/>
      <c r="GJF212" s="224"/>
      <c r="GJG212" s="325"/>
      <c r="GJH212" s="325"/>
      <c r="GJW212" s="224"/>
      <c r="GJX212" s="325"/>
      <c r="GJY212" s="325"/>
      <c r="GKN212" s="224"/>
      <c r="GKO212" s="325"/>
      <c r="GKP212" s="325"/>
      <c r="GLE212" s="224"/>
      <c r="GLF212" s="325"/>
      <c r="GLG212" s="325"/>
      <c r="GLV212" s="224"/>
      <c r="GLW212" s="325"/>
      <c r="GLX212" s="325"/>
      <c r="GMM212" s="224"/>
      <c r="GMN212" s="325"/>
      <c r="GMO212" s="325"/>
      <c r="GND212" s="224"/>
      <c r="GNE212" s="325"/>
      <c r="GNF212" s="325"/>
      <c r="GNU212" s="224"/>
      <c r="GNV212" s="325"/>
      <c r="GNW212" s="325"/>
      <c r="GOL212" s="224"/>
      <c r="GOM212" s="325"/>
      <c r="GON212" s="325"/>
      <c r="GPC212" s="224"/>
      <c r="GPD212" s="325"/>
      <c r="GPE212" s="325"/>
      <c r="GPT212" s="224"/>
      <c r="GPU212" s="325"/>
      <c r="GPV212" s="325"/>
      <c r="GQK212" s="224"/>
      <c r="GQL212" s="325"/>
      <c r="GQM212" s="325"/>
      <c r="GRB212" s="224"/>
      <c r="GRC212" s="325"/>
      <c r="GRD212" s="325"/>
      <c r="GRS212" s="224"/>
      <c r="GRT212" s="325"/>
      <c r="GRU212" s="325"/>
      <c r="GSJ212" s="224"/>
      <c r="GSK212" s="325"/>
      <c r="GSL212" s="325"/>
      <c r="GTA212" s="224"/>
      <c r="GTB212" s="325"/>
      <c r="GTC212" s="325"/>
      <c r="GTR212" s="224"/>
      <c r="GTS212" s="325"/>
      <c r="GTT212" s="325"/>
      <c r="GUI212" s="224"/>
      <c r="GUJ212" s="325"/>
      <c r="GUK212" s="325"/>
      <c r="GUZ212" s="224"/>
      <c r="GVA212" s="325"/>
      <c r="GVB212" s="325"/>
      <c r="GVQ212" s="224"/>
      <c r="GVR212" s="325"/>
      <c r="GVS212" s="325"/>
      <c r="GWH212" s="224"/>
      <c r="GWI212" s="325"/>
      <c r="GWJ212" s="325"/>
      <c r="GWY212" s="224"/>
      <c r="GWZ212" s="325"/>
      <c r="GXA212" s="325"/>
      <c r="GXP212" s="224"/>
      <c r="GXQ212" s="325"/>
      <c r="GXR212" s="325"/>
      <c r="GYG212" s="224"/>
      <c r="GYH212" s="325"/>
      <c r="GYI212" s="325"/>
      <c r="GYX212" s="224"/>
      <c r="GYY212" s="325"/>
      <c r="GYZ212" s="325"/>
      <c r="GZO212" s="224"/>
      <c r="GZP212" s="325"/>
      <c r="GZQ212" s="325"/>
      <c r="HAF212" s="224"/>
      <c r="HAG212" s="325"/>
      <c r="HAH212" s="325"/>
      <c r="HAW212" s="224"/>
      <c r="HAX212" s="325"/>
      <c r="HAY212" s="325"/>
      <c r="HBN212" s="224"/>
      <c r="HBO212" s="325"/>
      <c r="HBP212" s="325"/>
      <c r="HCE212" s="224"/>
      <c r="HCF212" s="325"/>
      <c r="HCG212" s="325"/>
      <c r="HCV212" s="224"/>
      <c r="HCW212" s="325"/>
      <c r="HCX212" s="325"/>
      <c r="HDM212" s="224"/>
      <c r="HDN212" s="325"/>
      <c r="HDO212" s="325"/>
      <c r="HED212" s="224"/>
      <c r="HEE212" s="325"/>
      <c r="HEF212" s="325"/>
      <c r="HEU212" s="224"/>
      <c r="HEV212" s="325"/>
      <c r="HEW212" s="325"/>
      <c r="HFL212" s="224"/>
      <c r="HFM212" s="325"/>
      <c r="HFN212" s="325"/>
      <c r="HGC212" s="224"/>
      <c r="HGD212" s="325"/>
      <c r="HGE212" s="325"/>
      <c r="HGT212" s="224"/>
      <c r="HGU212" s="325"/>
      <c r="HGV212" s="325"/>
      <c r="HHK212" s="224"/>
      <c r="HHL212" s="325"/>
      <c r="HHM212" s="325"/>
      <c r="HIB212" s="224"/>
      <c r="HIC212" s="325"/>
      <c r="HID212" s="325"/>
      <c r="HIS212" s="224"/>
      <c r="HIT212" s="325"/>
      <c r="HIU212" s="325"/>
      <c r="HJJ212" s="224"/>
      <c r="HJK212" s="325"/>
      <c r="HJL212" s="325"/>
      <c r="HKA212" s="224"/>
      <c r="HKB212" s="325"/>
      <c r="HKC212" s="325"/>
      <c r="HKR212" s="224"/>
      <c r="HKS212" s="325"/>
      <c r="HKT212" s="325"/>
      <c r="HLI212" s="224"/>
      <c r="HLJ212" s="325"/>
      <c r="HLK212" s="325"/>
      <c r="HLZ212" s="224"/>
      <c r="HMA212" s="325"/>
      <c r="HMB212" s="325"/>
      <c r="HMQ212" s="224"/>
      <c r="HMR212" s="325"/>
      <c r="HMS212" s="325"/>
      <c r="HNH212" s="224"/>
      <c r="HNI212" s="325"/>
      <c r="HNJ212" s="325"/>
      <c r="HNY212" s="224"/>
      <c r="HNZ212" s="325"/>
      <c r="HOA212" s="325"/>
      <c r="HOP212" s="224"/>
      <c r="HOQ212" s="325"/>
      <c r="HOR212" s="325"/>
      <c r="HPG212" s="224"/>
      <c r="HPH212" s="325"/>
      <c r="HPI212" s="325"/>
      <c r="HPX212" s="224"/>
      <c r="HPY212" s="325"/>
      <c r="HPZ212" s="325"/>
      <c r="HQO212" s="224"/>
      <c r="HQP212" s="325"/>
      <c r="HQQ212" s="325"/>
      <c r="HRF212" s="224"/>
      <c r="HRG212" s="325"/>
      <c r="HRH212" s="325"/>
      <c r="HRW212" s="224"/>
      <c r="HRX212" s="325"/>
      <c r="HRY212" s="325"/>
      <c r="HSN212" s="224"/>
      <c r="HSO212" s="325"/>
      <c r="HSP212" s="325"/>
      <c r="HTE212" s="224"/>
      <c r="HTF212" s="325"/>
      <c r="HTG212" s="325"/>
      <c r="HTV212" s="224"/>
      <c r="HTW212" s="325"/>
      <c r="HTX212" s="325"/>
      <c r="HUM212" s="224"/>
      <c r="HUN212" s="325"/>
      <c r="HUO212" s="325"/>
      <c r="HVD212" s="224"/>
      <c r="HVE212" s="325"/>
      <c r="HVF212" s="325"/>
      <c r="HVU212" s="224"/>
      <c r="HVV212" s="325"/>
      <c r="HVW212" s="325"/>
      <c r="HWL212" s="224"/>
      <c r="HWM212" s="325"/>
      <c r="HWN212" s="325"/>
      <c r="HXC212" s="224"/>
      <c r="HXD212" s="325"/>
      <c r="HXE212" s="325"/>
      <c r="HXT212" s="224"/>
      <c r="HXU212" s="325"/>
      <c r="HXV212" s="325"/>
      <c r="HYK212" s="224"/>
      <c r="HYL212" s="325"/>
      <c r="HYM212" s="325"/>
      <c r="HZB212" s="224"/>
      <c r="HZC212" s="325"/>
      <c r="HZD212" s="325"/>
      <c r="HZS212" s="224"/>
      <c r="HZT212" s="325"/>
      <c r="HZU212" s="325"/>
      <c r="IAJ212" s="224"/>
      <c r="IAK212" s="325"/>
      <c r="IAL212" s="325"/>
      <c r="IBA212" s="224"/>
      <c r="IBB212" s="325"/>
      <c r="IBC212" s="325"/>
      <c r="IBR212" s="224"/>
      <c r="IBS212" s="325"/>
      <c r="IBT212" s="325"/>
      <c r="ICI212" s="224"/>
      <c r="ICJ212" s="325"/>
      <c r="ICK212" s="325"/>
      <c r="ICZ212" s="224"/>
      <c r="IDA212" s="325"/>
      <c r="IDB212" s="325"/>
      <c r="IDQ212" s="224"/>
      <c r="IDR212" s="325"/>
      <c r="IDS212" s="325"/>
      <c r="IEH212" s="224"/>
      <c r="IEI212" s="325"/>
      <c r="IEJ212" s="325"/>
      <c r="IEY212" s="224"/>
      <c r="IEZ212" s="325"/>
      <c r="IFA212" s="325"/>
      <c r="IFP212" s="224"/>
      <c r="IFQ212" s="325"/>
      <c r="IFR212" s="325"/>
      <c r="IGG212" s="224"/>
      <c r="IGH212" s="325"/>
      <c r="IGI212" s="325"/>
      <c r="IGX212" s="224"/>
      <c r="IGY212" s="325"/>
      <c r="IGZ212" s="325"/>
      <c r="IHO212" s="224"/>
      <c r="IHP212" s="325"/>
      <c r="IHQ212" s="325"/>
      <c r="IIF212" s="224"/>
      <c r="IIG212" s="325"/>
      <c r="IIH212" s="325"/>
      <c r="IIW212" s="224"/>
      <c r="IIX212" s="325"/>
      <c r="IIY212" s="325"/>
      <c r="IJN212" s="224"/>
      <c r="IJO212" s="325"/>
      <c r="IJP212" s="325"/>
      <c r="IKE212" s="224"/>
      <c r="IKF212" s="325"/>
      <c r="IKG212" s="325"/>
      <c r="IKV212" s="224"/>
      <c r="IKW212" s="325"/>
      <c r="IKX212" s="325"/>
      <c r="ILM212" s="224"/>
      <c r="ILN212" s="325"/>
      <c r="ILO212" s="325"/>
      <c r="IMD212" s="224"/>
      <c r="IME212" s="325"/>
      <c r="IMF212" s="325"/>
      <c r="IMU212" s="224"/>
      <c r="IMV212" s="325"/>
      <c r="IMW212" s="325"/>
      <c r="INL212" s="224"/>
      <c r="INM212" s="325"/>
      <c r="INN212" s="325"/>
      <c r="IOC212" s="224"/>
      <c r="IOD212" s="325"/>
      <c r="IOE212" s="325"/>
      <c r="IOT212" s="224"/>
      <c r="IOU212" s="325"/>
      <c r="IOV212" s="325"/>
      <c r="IPK212" s="224"/>
      <c r="IPL212" s="325"/>
      <c r="IPM212" s="325"/>
      <c r="IQB212" s="224"/>
      <c r="IQC212" s="325"/>
      <c r="IQD212" s="325"/>
      <c r="IQS212" s="224"/>
      <c r="IQT212" s="325"/>
      <c r="IQU212" s="325"/>
      <c r="IRJ212" s="224"/>
      <c r="IRK212" s="325"/>
      <c r="IRL212" s="325"/>
      <c r="ISA212" s="224"/>
      <c r="ISB212" s="325"/>
      <c r="ISC212" s="325"/>
      <c r="ISR212" s="224"/>
      <c r="ISS212" s="325"/>
      <c r="IST212" s="325"/>
      <c r="ITI212" s="224"/>
      <c r="ITJ212" s="325"/>
      <c r="ITK212" s="325"/>
      <c r="ITZ212" s="224"/>
      <c r="IUA212" s="325"/>
      <c r="IUB212" s="325"/>
      <c r="IUQ212" s="224"/>
      <c r="IUR212" s="325"/>
      <c r="IUS212" s="325"/>
      <c r="IVH212" s="224"/>
      <c r="IVI212" s="325"/>
      <c r="IVJ212" s="325"/>
      <c r="IVY212" s="224"/>
      <c r="IVZ212" s="325"/>
      <c r="IWA212" s="325"/>
      <c r="IWP212" s="224"/>
      <c r="IWQ212" s="325"/>
      <c r="IWR212" s="325"/>
      <c r="IXG212" s="224"/>
      <c r="IXH212" s="325"/>
      <c r="IXI212" s="325"/>
      <c r="IXX212" s="224"/>
      <c r="IXY212" s="325"/>
      <c r="IXZ212" s="325"/>
      <c r="IYO212" s="224"/>
      <c r="IYP212" s="325"/>
      <c r="IYQ212" s="325"/>
      <c r="IZF212" s="224"/>
      <c r="IZG212" s="325"/>
      <c r="IZH212" s="325"/>
      <c r="IZW212" s="224"/>
      <c r="IZX212" s="325"/>
      <c r="IZY212" s="325"/>
      <c r="JAN212" s="224"/>
      <c r="JAO212" s="325"/>
      <c r="JAP212" s="325"/>
      <c r="JBE212" s="224"/>
      <c r="JBF212" s="325"/>
      <c r="JBG212" s="325"/>
      <c r="JBV212" s="224"/>
      <c r="JBW212" s="325"/>
      <c r="JBX212" s="325"/>
      <c r="JCM212" s="224"/>
      <c r="JCN212" s="325"/>
      <c r="JCO212" s="325"/>
      <c r="JDD212" s="224"/>
      <c r="JDE212" s="325"/>
      <c r="JDF212" s="325"/>
      <c r="JDU212" s="224"/>
      <c r="JDV212" s="325"/>
      <c r="JDW212" s="325"/>
      <c r="JEL212" s="224"/>
      <c r="JEM212" s="325"/>
      <c r="JEN212" s="325"/>
      <c r="JFC212" s="224"/>
      <c r="JFD212" s="325"/>
      <c r="JFE212" s="325"/>
      <c r="JFT212" s="224"/>
      <c r="JFU212" s="325"/>
      <c r="JFV212" s="325"/>
      <c r="JGK212" s="224"/>
      <c r="JGL212" s="325"/>
      <c r="JGM212" s="325"/>
      <c r="JHB212" s="224"/>
      <c r="JHC212" s="325"/>
      <c r="JHD212" s="325"/>
      <c r="JHS212" s="224"/>
      <c r="JHT212" s="325"/>
      <c r="JHU212" s="325"/>
      <c r="JIJ212" s="224"/>
      <c r="JIK212" s="325"/>
      <c r="JIL212" s="325"/>
      <c r="JJA212" s="224"/>
      <c r="JJB212" s="325"/>
      <c r="JJC212" s="325"/>
      <c r="JJR212" s="224"/>
      <c r="JJS212" s="325"/>
      <c r="JJT212" s="325"/>
      <c r="JKI212" s="224"/>
      <c r="JKJ212" s="325"/>
      <c r="JKK212" s="325"/>
      <c r="JKZ212" s="224"/>
      <c r="JLA212" s="325"/>
      <c r="JLB212" s="325"/>
      <c r="JLQ212" s="224"/>
      <c r="JLR212" s="325"/>
      <c r="JLS212" s="325"/>
      <c r="JMH212" s="224"/>
      <c r="JMI212" s="325"/>
      <c r="JMJ212" s="325"/>
      <c r="JMY212" s="224"/>
      <c r="JMZ212" s="325"/>
      <c r="JNA212" s="325"/>
      <c r="JNP212" s="224"/>
      <c r="JNQ212" s="325"/>
      <c r="JNR212" s="325"/>
      <c r="JOG212" s="224"/>
      <c r="JOH212" s="325"/>
      <c r="JOI212" s="325"/>
      <c r="JOX212" s="224"/>
      <c r="JOY212" s="325"/>
      <c r="JOZ212" s="325"/>
      <c r="JPO212" s="224"/>
      <c r="JPP212" s="325"/>
      <c r="JPQ212" s="325"/>
      <c r="JQF212" s="224"/>
      <c r="JQG212" s="325"/>
      <c r="JQH212" s="325"/>
      <c r="JQW212" s="224"/>
      <c r="JQX212" s="325"/>
      <c r="JQY212" s="325"/>
      <c r="JRN212" s="224"/>
      <c r="JRO212" s="325"/>
      <c r="JRP212" s="325"/>
      <c r="JSE212" s="224"/>
      <c r="JSF212" s="325"/>
      <c r="JSG212" s="325"/>
      <c r="JSV212" s="224"/>
      <c r="JSW212" s="325"/>
      <c r="JSX212" s="325"/>
      <c r="JTM212" s="224"/>
      <c r="JTN212" s="325"/>
      <c r="JTO212" s="325"/>
      <c r="JUD212" s="224"/>
      <c r="JUE212" s="325"/>
      <c r="JUF212" s="325"/>
      <c r="JUU212" s="224"/>
      <c r="JUV212" s="325"/>
      <c r="JUW212" s="325"/>
      <c r="JVL212" s="224"/>
      <c r="JVM212" s="325"/>
      <c r="JVN212" s="325"/>
      <c r="JWC212" s="224"/>
      <c r="JWD212" s="325"/>
      <c r="JWE212" s="325"/>
      <c r="JWT212" s="224"/>
      <c r="JWU212" s="325"/>
      <c r="JWV212" s="325"/>
      <c r="JXK212" s="224"/>
      <c r="JXL212" s="325"/>
      <c r="JXM212" s="325"/>
      <c r="JYB212" s="224"/>
      <c r="JYC212" s="325"/>
      <c r="JYD212" s="325"/>
      <c r="JYS212" s="224"/>
      <c r="JYT212" s="325"/>
      <c r="JYU212" s="325"/>
      <c r="JZJ212" s="224"/>
      <c r="JZK212" s="325"/>
      <c r="JZL212" s="325"/>
      <c r="KAA212" s="224"/>
      <c r="KAB212" s="325"/>
      <c r="KAC212" s="325"/>
      <c r="KAR212" s="224"/>
      <c r="KAS212" s="325"/>
      <c r="KAT212" s="325"/>
      <c r="KBI212" s="224"/>
      <c r="KBJ212" s="325"/>
      <c r="KBK212" s="325"/>
      <c r="KBZ212" s="224"/>
      <c r="KCA212" s="325"/>
      <c r="KCB212" s="325"/>
      <c r="KCQ212" s="224"/>
      <c r="KCR212" s="325"/>
      <c r="KCS212" s="325"/>
      <c r="KDH212" s="224"/>
      <c r="KDI212" s="325"/>
      <c r="KDJ212" s="325"/>
      <c r="KDY212" s="224"/>
      <c r="KDZ212" s="325"/>
      <c r="KEA212" s="325"/>
      <c r="KEP212" s="224"/>
      <c r="KEQ212" s="325"/>
      <c r="KER212" s="325"/>
      <c r="KFG212" s="224"/>
      <c r="KFH212" s="325"/>
      <c r="KFI212" s="325"/>
      <c r="KFX212" s="224"/>
      <c r="KFY212" s="325"/>
      <c r="KFZ212" s="325"/>
      <c r="KGO212" s="224"/>
      <c r="KGP212" s="325"/>
      <c r="KGQ212" s="325"/>
      <c r="KHF212" s="224"/>
      <c r="KHG212" s="325"/>
      <c r="KHH212" s="325"/>
      <c r="KHW212" s="224"/>
      <c r="KHX212" s="325"/>
      <c r="KHY212" s="325"/>
      <c r="KIN212" s="224"/>
      <c r="KIO212" s="325"/>
      <c r="KIP212" s="325"/>
      <c r="KJE212" s="224"/>
      <c r="KJF212" s="325"/>
      <c r="KJG212" s="325"/>
      <c r="KJV212" s="224"/>
      <c r="KJW212" s="325"/>
      <c r="KJX212" s="325"/>
      <c r="KKM212" s="224"/>
      <c r="KKN212" s="325"/>
      <c r="KKO212" s="325"/>
      <c r="KLD212" s="224"/>
      <c r="KLE212" s="325"/>
      <c r="KLF212" s="325"/>
      <c r="KLU212" s="224"/>
      <c r="KLV212" s="325"/>
      <c r="KLW212" s="325"/>
      <c r="KML212" s="224"/>
      <c r="KMM212" s="325"/>
      <c r="KMN212" s="325"/>
      <c r="KNC212" s="224"/>
      <c r="KND212" s="325"/>
      <c r="KNE212" s="325"/>
      <c r="KNT212" s="224"/>
      <c r="KNU212" s="325"/>
      <c r="KNV212" s="325"/>
      <c r="KOK212" s="224"/>
      <c r="KOL212" s="325"/>
      <c r="KOM212" s="325"/>
      <c r="KPB212" s="224"/>
      <c r="KPC212" s="325"/>
      <c r="KPD212" s="325"/>
      <c r="KPS212" s="224"/>
      <c r="KPT212" s="325"/>
      <c r="KPU212" s="325"/>
      <c r="KQJ212" s="224"/>
      <c r="KQK212" s="325"/>
      <c r="KQL212" s="325"/>
      <c r="KRA212" s="224"/>
      <c r="KRB212" s="325"/>
      <c r="KRC212" s="325"/>
      <c r="KRR212" s="224"/>
      <c r="KRS212" s="325"/>
      <c r="KRT212" s="325"/>
      <c r="KSI212" s="224"/>
      <c r="KSJ212" s="325"/>
      <c r="KSK212" s="325"/>
      <c r="KSZ212" s="224"/>
      <c r="KTA212" s="325"/>
      <c r="KTB212" s="325"/>
      <c r="KTQ212" s="224"/>
      <c r="KTR212" s="325"/>
      <c r="KTS212" s="325"/>
      <c r="KUH212" s="224"/>
      <c r="KUI212" s="325"/>
      <c r="KUJ212" s="325"/>
      <c r="KUY212" s="224"/>
      <c r="KUZ212" s="325"/>
      <c r="KVA212" s="325"/>
      <c r="KVP212" s="224"/>
      <c r="KVQ212" s="325"/>
      <c r="KVR212" s="325"/>
      <c r="KWG212" s="224"/>
      <c r="KWH212" s="325"/>
      <c r="KWI212" s="325"/>
      <c r="KWX212" s="224"/>
      <c r="KWY212" s="325"/>
      <c r="KWZ212" s="325"/>
      <c r="KXO212" s="224"/>
      <c r="KXP212" s="325"/>
      <c r="KXQ212" s="325"/>
      <c r="KYF212" s="224"/>
      <c r="KYG212" s="325"/>
      <c r="KYH212" s="325"/>
      <c r="KYW212" s="224"/>
      <c r="KYX212" s="325"/>
      <c r="KYY212" s="325"/>
      <c r="KZN212" s="224"/>
      <c r="KZO212" s="325"/>
      <c r="KZP212" s="325"/>
      <c r="LAE212" s="224"/>
      <c r="LAF212" s="325"/>
      <c r="LAG212" s="325"/>
      <c r="LAV212" s="224"/>
      <c r="LAW212" s="325"/>
      <c r="LAX212" s="325"/>
      <c r="LBM212" s="224"/>
      <c r="LBN212" s="325"/>
      <c r="LBO212" s="325"/>
      <c r="LCD212" s="224"/>
      <c r="LCE212" s="325"/>
      <c r="LCF212" s="325"/>
      <c r="LCU212" s="224"/>
      <c r="LCV212" s="325"/>
      <c r="LCW212" s="325"/>
      <c r="LDL212" s="224"/>
      <c r="LDM212" s="325"/>
      <c r="LDN212" s="325"/>
      <c r="LEC212" s="224"/>
      <c r="LED212" s="325"/>
      <c r="LEE212" s="325"/>
      <c r="LET212" s="224"/>
      <c r="LEU212" s="325"/>
      <c r="LEV212" s="325"/>
      <c r="LFK212" s="224"/>
      <c r="LFL212" s="325"/>
      <c r="LFM212" s="325"/>
      <c r="LGB212" s="224"/>
      <c r="LGC212" s="325"/>
      <c r="LGD212" s="325"/>
      <c r="LGS212" s="224"/>
      <c r="LGT212" s="325"/>
      <c r="LGU212" s="325"/>
      <c r="LHJ212" s="224"/>
      <c r="LHK212" s="325"/>
      <c r="LHL212" s="325"/>
      <c r="LIA212" s="224"/>
      <c r="LIB212" s="325"/>
      <c r="LIC212" s="325"/>
      <c r="LIR212" s="224"/>
      <c r="LIS212" s="325"/>
      <c r="LIT212" s="325"/>
      <c r="LJI212" s="224"/>
      <c r="LJJ212" s="325"/>
      <c r="LJK212" s="325"/>
      <c r="LJZ212" s="224"/>
      <c r="LKA212" s="325"/>
      <c r="LKB212" s="325"/>
      <c r="LKQ212" s="224"/>
      <c r="LKR212" s="325"/>
      <c r="LKS212" s="325"/>
      <c r="LLH212" s="224"/>
      <c r="LLI212" s="325"/>
      <c r="LLJ212" s="325"/>
      <c r="LLY212" s="224"/>
      <c r="LLZ212" s="325"/>
      <c r="LMA212" s="325"/>
      <c r="LMP212" s="224"/>
      <c r="LMQ212" s="325"/>
      <c r="LMR212" s="325"/>
      <c r="LNG212" s="224"/>
      <c r="LNH212" s="325"/>
      <c r="LNI212" s="325"/>
      <c r="LNX212" s="224"/>
      <c r="LNY212" s="325"/>
      <c r="LNZ212" s="325"/>
      <c r="LOO212" s="224"/>
      <c r="LOP212" s="325"/>
      <c r="LOQ212" s="325"/>
      <c r="LPF212" s="224"/>
      <c r="LPG212" s="325"/>
      <c r="LPH212" s="325"/>
      <c r="LPW212" s="224"/>
      <c r="LPX212" s="325"/>
      <c r="LPY212" s="325"/>
      <c r="LQN212" s="224"/>
      <c r="LQO212" s="325"/>
      <c r="LQP212" s="325"/>
      <c r="LRE212" s="224"/>
      <c r="LRF212" s="325"/>
      <c r="LRG212" s="325"/>
      <c r="LRV212" s="224"/>
      <c r="LRW212" s="325"/>
      <c r="LRX212" s="325"/>
      <c r="LSM212" s="224"/>
      <c r="LSN212" s="325"/>
      <c r="LSO212" s="325"/>
      <c r="LTD212" s="224"/>
      <c r="LTE212" s="325"/>
      <c r="LTF212" s="325"/>
      <c r="LTU212" s="224"/>
      <c r="LTV212" s="325"/>
      <c r="LTW212" s="325"/>
      <c r="LUL212" s="224"/>
      <c r="LUM212" s="325"/>
      <c r="LUN212" s="325"/>
      <c r="LVC212" s="224"/>
      <c r="LVD212" s="325"/>
      <c r="LVE212" s="325"/>
      <c r="LVT212" s="224"/>
      <c r="LVU212" s="325"/>
      <c r="LVV212" s="325"/>
      <c r="LWK212" s="224"/>
      <c r="LWL212" s="325"/>
      <c r="LWM212" s="325"/>
      <c r="LXB212" s="224"/>
      <c r="LXC212" s="325"/>
      <c r="LXD212" s="325"/>
      <c r="LXS212" s="224"/>
      <c r="LXT212" s="325"/>
      <c r="LXU212" s="325"/>
      <c r="LYJ212" s="224"/>
      <c r="LYK212" s="325"/>
      <c r="LYL212" s="325"/>
      <c r="LZA212" s="224"/>
      <c r="LZB212" s="325"/>
      <c r="LZC212" s="325"/>
      <c r="LZR212" s="224"/>
      <c r="LZS212" s="325"/>
      <c r="LZT212" s="325"/>
      <c r="MAI212" s="224"/>
      <c r="MAJ212" s="325"/>
      <c r="MAK212" s="325"/>
      <c r="MAZ212" s="224"/>
      <c r="MBA212" s="325"/>
      <c r="MBB212" s="325"/>
      <c r="MBQ212" s="224"/>
      <c r="MBR212" s="325"/>
      <c r="MBS212" s="325"/>
      <c r="MCH212" s="224"/>
      <c r="MCI212" s="325"/>
      <c r="MCJ212" s="325"/>
      <c r="MCY212" s="224"/>
      <c r="MCZ212" s="325"/>
      <c r="MDA212" s="325"/>
      <c r="MDP212" s="224"/>
      <c r="MDQ212" s="325"/>
      <c r="MDR212" s="325"/>
      <c r="MEG212" s="224"/>
      <c r="MEH212" s="325"/>
      <c r="MEI212" s="325"/>
      <c r="MEX212" s="224"/>
      <c r="MEY212" s="325"/>
      <c r="MEZ212" s="325"/>
      <c r="MFO212" s="224"/>
      <c r="MFP212" s="325"/>
      <c r="MFQ212" s="325"/>
      <c r="MGF212" s="224"/>
      <c r="MGG212" s="325"/>
      <c r="MGH212" s="325"/>
      <c r="MGW212" s="224"/>
      <c r="MGX212" s="325"/>
      <c r="MGY212" s="325"/>
      <c r="MHN212" s="224"/>
      <c r="MHO212" s="325"/>
      <c r="MHP212" s="325"/>
      <c r="MIE212" s="224"/>
      <c r="MIF212" s="325"/>
      <c r="MIG212" s="325"/>
      <c r="MIV212" s="224"/>
      <c r="MIW212" s="325"/>
      <c r="MIX212" s="325"/>
      <c r="MJM212" s="224"/>
      <c r="MJN212" s="325"/>
      <c r="MJO212" s="325"/>
      <c r="MKD212" s="224"/>
      <c r="MKE212" s="325"/>
      <c r="MKF212" s="325"/>
      <c r="MKU212" s="224"/>
      <c r="MKV212" s="325"/>
      <c r="MKW212" s="325"/>
      <c r="MLL212" s="224"/>
      <c r="MLM212" s="325"/>
      <c r="MLN212" s="325"/>
      <c r="MMC212" s="224"/>
      <c r="MMD212" s="325"/>
      <c r="MME212" s="325"/>
      <c r="MMT212" s="224"/>
      <c r="MMU212" s="325"/>
      <c r="MMV212" s="325"/>
      <c r="MNK212" s="224"/>
      <c r="MNL212" s="325"/>
      <c r="MNM212" s="325"/>
      <c r="MOB212" s="224"/>
      <c r="MOC212" s="325"/>
      <c r="MOD212" s="325"/>
      <c r="MOS212" s="224"/>
      <c r="MOT212" s="325"/>
      <c r="MOU212" s="325"/>
      <c r="MPJ212" s="224"/>
      <c r="MPK212" s="325"/>
      <c r="MPL212" s="325"/>
      <c r="MQA212" s="224"/>
      <c r="MQB212" s="325"/>
      <c r="MQC212" s="325"/>
      <c r="MQR212" s="224"/>
      <c r="MQS212" s="325"/>
      <c r="MQT212" s="325"/>
      <c r="MRI212" s="224"/>
      <c r="MRJ212" s="325"/>
      <c r="MRK212" s="325"/>
      <c r="MRZ212" s="224"/>
      <c r="MSA212" s="325"/>
      <c r="MSB212" s="325"/>
      <c r="MSQ212" s="224"/>
      <c r="MSR212" s="325"/>
      <c r="MSS212" s="325"/>
      <c r="MTH212" s="224"/>
      <c r="MTI212" s="325"/>
      <c r="MTJ212" s="325"/>
      <c r="MTY212" s="224"/>
      <c r="MTZ212" s="325"/>
      <c r="MUA212" s="325"/>
      <c r="MUP212" s="224"/>
      <c r="MUQ212" s="325"/>
      <c r="MUR212" s="325"/>
      <c r="MVG212" s="224"/>
      <c r="MVH212" s="325"/>
      <c r="MVI212" s="325"/>
      <c r="MVX212" s="224"/>
      <c r="MVY212" s="325"/>
      <c r="MVZ212" s="325"/>
      <c r="MWO212" s="224"/>
      <c r="MWP212" s="325"/>
      <c r="MWQ212" s="325"/>
      <c r="MXF212" s="224"/>
      <c r="MXG212" s="325"/>
      <c r="MXH212" s="325"/>
      <c r="MXW212" s="224"/>
      <c r="MXX212" s="325"/>
      <c r="MXY212" s="325"/>
      <c r="MYN212" s="224"/>
      <c r="MYO212" s="325"/>
      <c r="MYP212" s="325"/>
      <c r="MZE212" s="224"/>
      <c r="MZF212" s="325"/>
      <c r="MZG212" s="325"/>
      <c r="MZV212" s="224"/>
      <c r="MZW212" s="325"/>
      <c r="MZX212" s="325"/>
      <c r="NAM212" s="224"/>
      <c r="NAN212" s="325"/>
      <c r="NAO212" s="325"/>
      <c r="NBD212" s="224"/>
      <c r="NBE212" s="325"/>
      <c r="NBF212" s="325"/>
      <c r="NBU212" s="224"/>
      <c r="NBV212" s="325"/>
      <c r="NBW212" s="325"/>
      <c r="NCL212" s="224"/>
      <c r="NCM212" s="325"/>
      <c r="NCN212" s="325"/>
      <c r="NDC212" s="224"/>
      <c r="NDD212" s="325"/>
      <c r="NDE212" s="325"/>
      <c r="NDT212" s="224"/>
      <c r="NDU212" s="325"/>
      <c r="NDV212" s="325"/>
      <c r="NEK212" s="224"/>
      <c r="NEL212" s="325"/>
      <c r="NEM212" s="325"/>
      <c r="NFB212" s="224"/>
      <c r="NFC212" s="325"/>
      <c r="NFD212" s="325"/>
      <c r="NFS212" s="224"/>
      <c r="NFT212" s="325"/>
      <c r="NFU212" s="325"/>
      <c r="NGJ212" s="224"/>
      <c r="NGK212" s="325"/>
      <c r="NGL212" s="325"/>
      <c r="NHA212" s="224"/>
      <c r="NHB212" s="325"/>
      <c r="NHC212" s="325"/>
      <c r="NHR212" s="224"/>
      <c r="NHS212" s="325"/>
      <c r="NHT212" s="325"/>
      <c r="NII212" s="224"/>
      <c r="NIJ212" s="325"/>
      <c r="NIK212" s="325"/>
      <c r="NIZ212" s="224"/>
      <c r="NJA212" s="325"/>
      <c r="NJB212" s="325"/>
      <c r="NJQ212" s="224"/>
      <c r="NJR212" s="325"/>
      <c r="NJS212" s="325"/>
      <c r="NKH212" s="224"/>
      <c r="NKI212" s="325"/>
      <c r="NKJ212" s="325"/>
      <c r="NKY212" s="224"/>
      <c r="NKZ212" s="325"/>
      <c r="NLA212" s="325"/>
      <c r="NLP212" s="224"/>
      <c r="NLQ212" s="325"/>
      <c r="NLR212" s="325"/>
      <c r="NMG212" s="224"/>
      <c r="NMH212" s="325"/>
      <c r="NMI212" s="325"/>
      <c r="NMX212" s="224"/>
      <c r="NMY212" s="325"/>
      <c r="NMZ212" s="325"/>
      <c r="NNO212" s="224"/>
      <c r="NNP212" s="325"/>
      <c r="NNQ212" s="325"/>
      <c r="NOF212" s="224"/>
      <c r="NOG212" s="325"/>
      <c r="NOH212" s="325"/>
      <c r="NOW212" s="224"/>
      <c r="NOX212" s="325"/>
      <c r="NOY212" s="325"/>
      <c r="NPN212" s="224"/>
      <c r="NPO212" s="325"/>
      <c r="NPP212" s="325"/>
      <c r="NQE212" s="224"/>
      <c r="NQF212" s="325"/>
      <c r="NQG212" s="325"/>
      <c r="NQV212" s="224"/>
      <c r="NQW212" s="325"/>
      <c r="NQX212" s="325"/>
      <c r="NRM212" s="224"/>
      <c r="NRN212" s="325"/>
      <c r="NRO212" s="325"/>
      <c r="NSD212" s="224"/>
      <c r="NSE212" s="325"/>
      <c r="NSF212" s="325"/>
      <c r="NSU212" s="224"/>
      <c r="NSV212" s="325"/>
      <c r="NSW212" s="325"/>
      <c r="NTL212" s="224"/>
      <c r="NTM212" s="325"/>
      <c r="NTN212" s="325"/>
      <c r="NUC212" s="224"/>
      <c r="NUD212" s="325"/>
      <c r="NUE212" s="325"/>
      <c r="NUT212" s="224"/>
      <c r="NUU212" s="325"/>
      <c r="NUV212" s="325"/>
      <c r="NVK212" s="224"/>
      <c r="NVL212" s="325"/>
      <c r="NVM212" s="325"/>
      <c r="NWB212" s="224"/>
      <c r="NWC212" s="325"/>
      <c r="NWD212" s="325"/>
      <c r="NWS212" s="224"/>
      <c r="NWT212" s="325"/>
      <c r="NWU212" s="325"/>
      <c r="NXJ212" s="224"/>
      <c r="NXK212" s="325"/>
      <c r="NXL212" s="325"/>
      <c r="NYA212" s="224"/>
      <c r="NYB212" s="325"/>
      <c r="NYC212" s="325"/>
      <c r="NYR212" s="224"/>
      <c r="NYS212" s="325"/>
      <c r="NYT212" s="325"/>
      <c r="NZI212" s="224"/>
      <c r="NZJ212" s="325"/>
      <c r="NZK212" s="325"/>
      <c r="NZZ212" s="224"/>
      <c r="OAA212" s="325"/>
      <c r="OAB212" s="325"/>
      <c r="OAQ212" s="224"/>
      <c r="OAR212" s="325"/>
      <c r="OAS212" s="325"/>
      <c r="OBH212" s="224"/>
      <c r="OBI212" s="325"/>
      <c r="OBJ212" s="325"/>
      <c r="OBY212" s="224"/>
      <c r="OBZ212" s="325"/>
      <c r="OCA212" s="325"/>
      <c r="OCP212" s="224"/>
      <c r="OCQ212" s="325"/>
      <c r="OCR212" s="325"/>
      <c r="ODG212" s="224"/>
      <c r="ODH212" s="325"/>
      <c r="ODI212" s="325"/>
      <c r="ODX212" s="224"/>
      <c r="ODY212" s="325"/>
      <c r="ODZ212" s="325"/>
      <c r="OEO212" s="224"/>
      <c r="OEP212" s="325"/>
      <c r="OEQ212" s="325"/>
      <c r="OFF212" s="224"/>
      <c r="OFG212" s="325"/>
      <c r="OFH212" s="325"/>
      <c r="OFW212" s="224"/>
      <c r="OFX212" s="325"/>
      <c r="OFY212" s="325"/>
      <c r="OGN212" s="224"/>
      <c r="OGO212" s="325"/>
      <c r="OGP212" s="325"/>
      <c r="OHE212" s="224"/>
      <c r="OHF212" s="325"/>
      <c r="OHG212" s="325"/>
      <c r="OHV212" s="224"/>
      <c r="OHW212" s="325"/>
      <c r="OHX212" s="325"/>
      <c r="OIM212" s="224"/>
      <c r="OIN212" s="325"/>
      <c r="OIO212" s="325"/>
      <c r="OJD212" s="224"/>
      <c r="OJE212" s="325"/>
      <c r="OJF212" s="325"/>
      <c r="OJU212" s="224"/>
      <c r="OJV212" s="325"/>
      <c r="OJW212" s="325"/>
      <c r="OKL212" s="224"/>
      <c r="OKM212" s="325"/>
      <c r="OKN212" s="325"/>
      <c r="OLC212" s="224"/>
      <c r="OLD212" s="325"/>
      <c r="OLE212" s="325"/>
      <c r="OLT212" s="224"/>
      <c r="OLU212" s="325"/>
      <c r="OLV212" s="325"/>
      <c r="OMK212" s="224"/>
      <c r="OML212" s="325"/>
      <c r="OMM212" s="325"/>
      <c r="ONB212" s="224"/>
      <c r="ONC212" s="325"/>
      <c r="OND212" s="325"/>
      <c r="ONS212" s="224"/>
      <c r="ONT212" s="325"/>
      <c r="ONU212" s="325"/>
      <c r="OOJ212" s="224"/>
      <c r="OOK212" s="325"/>
      <c r="OOL212" s="325"/>
      <c r="OPA212" s="224"/>
      <c r="OPB212" s="325"/>
      <c r="OPC212" s="325"/>
      <c r="OPR212" s="224"/>
      <c r="OPS212" s="325"/>
      <c r="OPT212" s="325"/>
      <c r="OQI212" s="224"/>
      <c r="OQJ212" s="325"/>
      <c r="OQK212" s="325"/>
      <c r="OQZ212" s="224"/>
      <c r="ORA212" s="325"/>
      <c r="ORB212" s="325"/>
      <c r="ORQ212" s="224"/>
      <c r="ORR212" s="325"/>
      <c r="ORS212" s="325"/>
      <c r="OSH212" s="224"/>
      <c r="OSI212" s="325"/>
      <c r="OSJ212" s="325"/>
      <c r="OSY212" s="224"/>
      <c r="OSZ212" s="325"/>
      <c r="OTA212" s="325"/>
      <c r="OTP212" s="224"/>
      <c r="OTQ212" s="325"/>
      <c r="OTR212" s="325"/>
      <c r="OUG212" s="224"/>
      <c r="OUH212" s="325"/>
      <c r="OUI212" s="325"/>
      <c r="OUX212" s="224"/>
      <c r="OUY212" s="325"/>
      <c r="OUZ212" s="325"/>
      <c r="OVO212" s="224"/>
      <c r="OVP212" s="325"/>
      <c r="OVQ212" s="325"/>
      <c r="OWF212" s="224"/>
      <c r="OWG212" s="325"/>
      <c r="OWH212" s="325"/>
      <c r="OWW212" s="224"/>
      <c r="OWX212" s="325"/>
      <c r="OWY212" s="325"/>
      <c r="OXN212" s="224"/>
      <c r="OXO212" s="325"/>
      <c r="OXP212" s="325"/>
      <c r="OYE212" s="224"/>
      <c r="OYF212" s="325"/>
      <c r="OYG212" s="325"/>
      <c r="OYV212" s="224"/>
      <c r="OYW212" s="325"/>
      <c r="OYX212" s="325"/>
      <c r="OZM212" s="224"/>
      <c r="OZN212" s="325"/>
      <c r="OZO212" s="325"/>
      <c r="PAD212" s="224"/>
      <c r="PAE212" s="325"/>
      <c r="PAF212" s="325"/>
      <c r="PAU212" s="224"/>
      <c r="PAV212" s="325"/>
      <c r="PAW212" s="325"/>
      <c r="PBL212" s="224"/>
      <c r="PBM212" s="325"/>
      <c r="PBN212" s="325"/>
      <c r="PCC212" s="224"/>
      <c r="PCD212" s="325"/>
      <c r="PCE212" s="325"/>
      <c r="PCT212" s="224"/>
      <c r="PCU212" s="325"/>
      <c r="PCV212" s="325"/>
      <c r="PDK212" s="224"/>
      <c r="PDL212" s="325"/>
      <c r="PDM212" s="325"/>
      <c r="PEB212" s="224"/>
      <c r="PEC212" s="325"/>
      <c r="PED212" s="325"/>
      <c r="PES212" s="224"/>
      <c r="PET212" s="325"/>
      <c r="PEU212" s="325"/>
      <c r="PFJ212" s="224"/>
      <c r="PFK212" s="325"/>
      <c r="PFL212" s="325"/>
      <c r="PGA212" s="224"/>
      <c r="PGB212" s="325"/>
      <c r="PGC212" s="325"/>
      <c r="PGR212" s="224"/>
      <c r="PGS212" s="325"/>
      <c r="PGT212" s="325"/>
      <c r="PHI212" s="224"/>
      <c r="PHJ212" s="325"/>
      <c r="PHK212" s="325"/>
      <c r="PHZ212" s="224"/>
      <c r="PIA212" s="325"/>
      <c r="PIB212" s="325"/>
      <c r="PIQ212" s="224"/>
      <c r="PIR212" s="325"/>
      <c r="PIS212" s="325"/>
      <c r="PJH212" s="224"/>
      <c r="PJI212" s="325"/>
      <c r="PJJ212" s="325"/>
      <c r="PJY212" s="224"/>
      <c r="PJZ212" s="325"/>
      <c r="PKA212" s="325"/>
      <c r="PKP212" s="224"/>
      <c r="PKQ212" s="325"/>
      <c r="PKR212" s="325"/>
      <c r="PLG212" s="224"/>
      <c r="PLH212" s="325"/>
      <c r="PLI212" s="325"/>
      <c r="PLX212" s="224"/>
      <c r="PLY212" s="325"/>
      <c r="PLZ212" s="325"/>
      <c r="PMO212" s="224"/>
      <c r="PMP212" s="325"/>
      <c r="PMQ212" s="325"/>
      <c r="PNF212" s="224"/>
      <c r="PNG212" s="325"/>
      <c r="PNH212" s="325"/>
      <c r="PNW212" s="224"/>
      <c r="PNX212" s="325"/>
      <c r="PNY212" s="325"/>
      <c r="PON212" s="224"/>
      <c r="POO212" s="325"/>
      <c r="POP212" s="325"/>
      <c r="PPE212" s="224"/>
      <c r="PPF212" s="325"/>
      <c r="PPG212" s="325"/>
      <c r="PPV212" s="224"/>
      <c r="PPW212" s="325"/>
      <c r="PPX212" s="325"/>
      <c r="PQM212" s="224"/>
      <c r="PQN212" s="325"/>
      <c r="PQO212" s="325"/>
      <c r="PRD212" s="224"/>
      <c r="PRE212" s="325"/>
      <c r="PRF212" s="325"/>
      <c r="PRU212" s="224"/>
      <c r="PRV212" s="325"/>
      <c r="PRW212" s="325"/>
      <c r="PSL212" s="224"/>
      <c r="PSM212" s="325"/>
      <c r="PSN212" s="325"/>
      <c r="PTC212" s="224"/>
      <c r="PTD212" s="325"/>
      <c r="PTE212" s="325"/>
      <c r="PTT212" s="224"/>
      <c r="PTU212" s="325"/>
      <c r="PTV212" s="325"/>
      <c r="PUK212" s="224"/>
      <c r="PUL212" s="325"/>
      <c r="PUM212" s="325"/>
      <c r="PVB212" s="224"/>
      <c r="PVC212" s="325"/>
      <c r="PVD212" s="325"/>
      <c r="PVS212" s="224"/>
      <c r="PVT212" s="325"/>
      <c r="PVU212" s="325"/>
      <c r="PWJ212" s="224"/>
      <c r="PWK212" s="325"/>
      <c r="PWL212" s="325"/>
      <c r="PXA212" s="224"/>
      <c r="PXB212" s="325"/>
      <c r="PXC212" s="325"/>
      <c r="PXR212" s="224"/>
      <c r="PXS212" s="325"/>
      <c r="PXT212" s="325"/>
      <c r="PYI212" s="224"/>
      <c r="PYJ212" s="325"/>
      <c r="PYK212" s="325"/>
      <c r="PYZ212" s="224"/>
      <c r="PZA212" s="325"/>
      <c r="PZB212" s="325"/>
      <c r="PZQ212" s="224"/>
      <c r="PZR212" s="325"/>
      <c r="PZS212" s="325"/>
      <c r="QAH212" s="224"/>
      <c r="QAI212" s="325"/>
      <c r="QAJ212" s="325"/>
      <c r="QAY212" s="224"/>
      <c r="QAZ212" s="325"/>
      <c r="QBA212" s="325"/>
      <c r="QBP212" s="224"/>
      <c r="QBQ212" s="325"/>
      <c r="QBR212" s="325"/>
      <c r="QCG212" s="224"/>
      <c r="QCH212" s="325"/>
      <c r="QCI212" s="325"/>
      <c r="QCX212" s="224"/>
      <c r="QCY212" s="325"/>
      <c r="QCZ212" s="325"/>
      <c r="QDO212" s="224"/>
      <c r="QDP212" s="325"/>
      <c r="QDQ212" s="325"/>
      <c r="QEF212" s="224"/>
      <c r="QEG212" s="325"/>
      <c r="QEH212" s="325"/>
      <c r="QEW212" s="224"/>
      <c r="QEX212" s="325"/>
      <c r="QEY212" s="325"/>
      <c r="QFN212" s="224"/>
      <c r="QFO212" s="325"/>
      <c r="QFP212" s="325"/>
      <c r="QGE212" s="224"/>
      <c r="QGF212" s="325"/>
      <c r="QGG212" s="325"/>
      <c r="QGV212" s="224"/>
      <c r="QGW212" s="325"/>
      <c r="QGX212" s="325"/>
      <c r="QHM212" s="224"/>
      <c r="QHN212" s="325"/>
      <c r="QHO212" s="325"/>
      <c r="QID212" s="224"/>
      <c r="QIE212" s="325"/>
      <c r="QIF212" s="325"/>
      <c r="QIU212" s="224"/>
      <c r="QIV212" s="325"/>
      <c r="QIW212" s="325"/>
      <c r="QJL212" s="224"/>
      <c r="QJM212" s="325"/>
      <c r="QJN212" s="325"/>
      <c r="QKC212" s="224"/>
      <c r="QKD212" s="325"/>
      <c r="QKE212" s="325"/>
      <c r="QKT212" s="224"/>
      <c r="QKU212" s="325"/>
      <c r="QKV212" s="325"/>
      <c r="QLK212" s="224"/>
      <c r="QLL212" s="325"/>
      <c r="QLM212" s="325"/>
      <c r="QMB212" s="224"/>
      <c r="QMC212" s="325"/>
      <c r="QMD212" s="325"/>
      <c r="QMS212" s="224"/>
      <c r="QMT212" s="325"/>
      <c r="QMU212" s="325"/>
      <c r="QNJ212" s="224"/>
      <c r="QNK212" s="325"/>
      <c r="QNL212" s="325"/>
      <c r="QOA212" s="224"/>
      <c r="QOB212" s="325"/>
      <c r="QOC212" s="325"/>
      <c r="QOR212" s="224"/>
      <c r="QOS212" s="325"/>
      <c r="QOT212" s="325"/>
      <c r="QPI212" s="224"/>
      <c r="QPJ212" s="325"/>
      <c r="QPK212" s="325"/>
      <c r="QPZ212" s="224"/>
      <c r="QQA212" s="325"/>
      <c r="QQB212" s="325"/>
      <c r="QQQ212" s="224"/>
      <c r="QQR212" s="325"/>
      <c r="QQS212" s="325"/>
      <c r="QRH212" s="224"/>
      <c r="QRI212" s="325"/>
      <c r="QRJ212" s="325"/>
      <c r="QRY212" s="224"/>
      <c r="QRZ212" s="325"/>
      <c r="QSA212" s="325"/>
      <c r="QSP212" s="224"/>
      <c r="QSQ212" s="325"/>
      <c r="QSR212" s="325"/>
      <c r="QTG212" s="224"/>
      <c r="QTH212" s="325"/>
      <c r="QTI212" s="325"/>
      <c r="QTX212" s="224"/>
      <c r="QTY212" s="325"/>
      <c r="QTZ212" s="325"/>
      <c r="QUO212" s="224"/>
      <c r="QUP212" s="325"/>
      <c r="QUQ212" s="325"/>
      <c r="QVF212" s="224"/>
      <c r="QVG212" s="325"/>
      <c r="QVH212" s="325"/>
      <c r="QVW212" s="224"/>
      <c r="QVX212" s="325"/>
      <c r="QVY212" s="325"/>
      <c r="QWN212" s="224"/>
      <c r="QWO212" s="325"/>
      <c r="QWP212" s="325"/>
      <c r="QXE212" s="224"/>
      <c r="QXF212" s="325"/>
      <c r="QXG212" s="325"/>
      <c r="QXV212" s="224"/>
      <c r="QXW212" s="325"/>
      <c r="QXX212" s="325"/>
      <c r="QYM212" s="224"/>
      <c r="QYN212" s="325"/>
      <c r="QYO212" s="325"/>
      <c r="QZD212" s="224"/>
      <c r="QZE212" s="325"/>
      <c r="QZF212" s="325"/>
      <c r="QZU212" s="224"/>
      <c r="QZV212" s="325"/>
      <c r="QZW212" s="325"/>
      <c r="RAL212" s="224"/>
      <c r="RAM212" s="325"/>
      <c r="RAN212" s="325"/>
      <c r="RBC212" s="224"/>
      <c r="RBD212" s="325"/>
      <c r="RBE212" s="325"/>
      <c r="RBT212" s="224"/>
      <c r="RBU212" s="325"/>
      <c r="RBV212" s="325"/>
      <c r="RCK212" s="224"/>
      <c r="RCL212" s="325"/>
      <c r="RCM212" s="325"/>
      <c r="RDB212" s="224"/>
      <c r="RDC212" s="325"/>
      <c r="RDD212" s="325"/>
      <c r="RDS212" s="224"/>
      <c r="RDT212" s="325"/>
      <c r="RDU212" s="325"/>
      <c r="REJ212" s="224"/>
      <c r="REK212" s="325"/>
      <c r="REL212" s="325"/>
      <c r="RFA212" s="224"/>
      <c r="RFB212" s="325"/>
      <c r="RFC212" s="325"/>
      <c r="RFR212" s="224"/>
      <c r="RFS212" s="325"/>
      <c r="RFT212" s="325"/>
      <c r="RGI212" s="224"/>
      <c r="RGJ212" s="325"/>
      <c r="RGK212" s="325"/>
      <c r="RGZ212" s="224"/>
      <c r="RHA212" s="325"/>
      <c r="RHB212" s="325"/>
      <c r="RHQ212" s="224"/>
      <c r="RHR212" s="325"/>
      <c r="RHS212" s="325"/>
      <c r="RIH212" s="224"/>
      <c r="RII212" s="325"/>
      <c r="RIJ212" s="325"/>
      <c r="RIY212" s="224"/>
      <c r="RIZ212" s="325"/>
      <c r="RJA212" s="325"/>
      <c r="RJP212" s="224"/>
      <c r="RJQ212" s="325"/>
      <c r="RJR212" s="325"/>
      <c r="RKG212" s="224"/>
      <c r="RKH212" s="325"/>
      <c r="RKI212" s="325"/>
      <c r="RKX212" s="224"/>
      <c r="RKY212" s="325"/>
      <c r="RKZ212" s="325"/>
      <c r="RLO212" s="224"/>
      <c r="RLP212" s="325"/>
      <c r="RLQ212" s="325"/>
      <c r="RMF212" s="224"/>
      <c r="RMG212" s="325"/>
      <c r="RMH212" s="325"/>
      <c r="RMW212" s="224"/>
      <c r="RMX212" s="325"/>
      <c r="RMY212" s="325"/>
      <c r="RNN212" s="224"/>
      <c r="RNO212" s="325"/>
      <c r="RNP212" s="325"/>
      <c r="ROE212" s="224"/>
      <c r="ROF212" s="325"/>
      <c r="ROG212" s="325"/>
      <c r="ROV212" s="224"/>
      <c r="ROW212" s="325"/>
      <c r="ROX212" s="325"/>
      <c r="RPM212" s="224"/>
      <c r="RPN212" s="325"/>
      <c r="RPO212" s="325"/>
      <c r="RQD212" s="224"/>
      <c r="RQE212" s="325"/>
      <c r="RQF212" s="325"/>
      <c r="RQU212" s="224"/>
      <c r="RQV212" s="325"/>
      <c r="RQW212" s="325"/>
      <c r="RRL212" s="224"/>
      <c r="RRM212" s="325"/>
      <c r="RRN212" s="325"/>
      <c r="RSC212" s="224"/>
      <c r="RSD212" s="325"/>
      <c r="RSE212" s="325"/>
      <c r="RST212" s="224"/>
      <c r="RSU212" s="325"/>
      <c r="RSV212" s="325"/>
      <c r="RTK212" s="224"/>
      <c r="RTL212" s="325"/>
      <c r="RTM212" s="325"/>
      <c r="RUB212" s="224"/>
      <c r="RUC212" s="325"/>
      <c r="RUD212" s="325"/>
      <c r="RUS212" s="224"/>
      <c r="RUT212" s="325"/>
      <c r="RUU212" s="325"/>
      <c r="RVJ212" s="224"/>
      <c r="RVK212" s="325"/>
      <c r="RVL212" s="325"/>
      <c r="RWA212" s="224"/>
      <c r="RWB212" s="325"/>
      <c r="RWC212" s="325"/>
      <c r="RWR212" s="224"/>
      <c r="RWS212" s="325"/>
      <c r="RWT212" s="325"/>
      <c r="RXI212" s="224"/>
      <c r="RXJ212" s="325"/>
      <c r="RXK212" s="325"/>
      <c r="RXZ212" s="224"/>
      <c r="RYA212" s="325"/>
      <c r="RYB212" s="325"/>
      <c r="RYQ212" s="224"/>
      <c r="RYR212" s="325"/>
      <c r="RYS212" s="325"/>
      <c r="RZH212" s="224"/>
      <c r="RZI212" s="325"/>
      <c r="RZJ212" s="325"/>
      <c r="RZY212" s="224"/>
      <c r="RZZ212" s="325"/>
      <c r="SAA212" s="325"/>
      <c r="SAP212" s="224"/>
      <c r="SAQ212" s="325"/>
      <c r="SAR212" s="325"/>
      <c r="SBG212" s="224"/>
      <c r="SBH212" s="325"/>
      <c r="SBI212" s="325"/>
      <c r="SBX212" s="224"/>
      <c r="SBY212" s="325"/>
      <c r="SBZ212" s="325"/>
      <c r="SCO212" s="224"/>
      <c r="SCP212" s="325"/>
      <c r="SCQ212" s="325"/>
      <c r="SDF212" s="224"/>
      <c r="SDG212" s="325"/>
      <c r="SDH212" s="325"/>
      <c r="SDW212" s="224"/>
      <c r="SDX212" s="325"/>
      <c r="SDY212" s="325"/>
      <c r="SEN212" s="224"/>
      <c r="SEO212" s="325"/>
      <c r="SEP212" s="325"/>
      <c r="SFE212" s="224"/>
      <c r="SFF212" s="325"/>
      <c r="SFG212" s="325"/>
      <c r="SFV212" s="224"/>
      <c r="SFW212" s="325"/>
      <c r="SFX212" s="325"/>
      <c r="SGM212" s="224"/>
      <c r="SGN212" s="325"/>
      <c r="SGO212" s="325"/>
      <c r="SHD212" s="224"/>
      <c r="SHE212" s="325"/>
      <c r="SHF212" s="325"/>
      <c r="SHU212" s="224"/>
      <c r="SHV212" s="325"/>
      <c r="SHW212" s="325"/>
      <c r="SIL212" s="224"/>
      <c r="SIM212" s="325"/>
      <c r="SIN212" s="325"/>
      <c r="SJC212" s="224"/>
      <c r="SJD212" s="325"/>
      <c r="SJE212" s="325"/>
      <c r="SJT212" s="224"/>
      <c r="SJU212" s="325"/>
      <c r="SJV212" s="325"/>
      <c r="SKK212" s="224"/>
      <c r="SKL212" s="325"/>
      <c r="SKM212" s="325"/>
      <c r="SLB212" s="224"/>
      <c r="SLC212" s="325"/>
      <c r="SLD212" s="325"/>
      <c r="SLS212" s="224"/>
      <c r="SLT212" s="325"/>
      <c r="SLU212" s="325"/>
      <c r="SMJ212" s="224"/>
      <c r="SMK212" s="325"/>
      <c r="SML212" s="325"/>
      <c r="SNA212" s="224"/>
      <c r="SNB212" s="325"/>
      <c r="SNC212" s="325"/>
      <c r="SNR212" s="224"/>
      <c r="SNS212" s="325"/>
      <c r="SNT212" s="325"/>
      <c r="SOI212" s="224"/>
      <c r="SOJ212" s="325"/>
      <c r="SOK212" s="325"/>
      <c r="SOZ212" s="224"/>
      <c r="SPA212" s="325"/>
      <c r="SPB212" s="325"/>
      <c r="SPQ212" s="224"/>
      <c r="SPR212" s="325"/>
      <c r="SPS212" s="325"/>
      <c r="SQH212" s="224"/>
      <c r="SQI212" s="325"/>
      <c r="SQJ212" s="325"/>
      <c r="SQY212" s="224"/>
      <c r="SQZ212" s="325"/>
      <c r="SRA212" s="325"/>
      <c r="SRP212" s="224"/>
      <c r="SRQ212" s="325"/>
      <c r="SRR212" s="325"/>
      <c r="SSG212" s="224"/>
      <c r="SSH212" s="325"/>
      <c r="SSI212" s="325"/>
      <c r="SSX212" s="224"/>
      <c r="SSY212" s="325"/>
      <c r="SSZ212" s="325"/>
      <c r="STO212" s="224"/>
      <c r="STP212" s="325"/>
      <c r="STQ212" s="325"/>
      <c r="SUF212" s="224"/>
      <c r="SUG212" s="325"/>
      <c r="SUH212" s="325"/>
      <c r="SUW212" s="224"/>
      <c r="SUX212" s="325"/>
      <c r="SUY212" s="325"/>
      <c r="SVN212" s="224"/>
      <c r="SVO212" s="325"/>
      <c r="SVP212" s="325"/>
      <c r="SWE212" s="224"/>
      <c r="SWF212" s="325"/>
      <c r="SWG212" s="325"/>
      <c r="SWV212" s="224"/>
      <c r="SWW212" s="325"/>
      <c r="SWX212" s="325"/>
      <c r="SXM212" s="224"/>
      <c r="SXN212" s="325"/>
      <c r="SXO212" s="325"/>
      <c r="SYD212" s="224"/>
      <c r="SYE212" s="325"/>
      <c r="SYF212" s="325"/>
      <c r="SYU212" s="224"/>
      <c r="SYV212" s="325"/>
      <c r="SYW212" s="325"/>
      <c r="SZL212" s="224"/>
      <c r="SZM212" s="325"/>
      <c r="SZN212" s="325"/>
      <c r="TAC212" s="224"/>
      <c r="TAD212" s="325"/>
      <c r="TAE212" s="325"/>
      <c r="TAT212" s="224"/>
      <c r="TAU212" s="325"/>
      <c r="TAV212" s="325"/>
      <c r="TBK212" s="224"/>
      <c r="TBL212" s="325"/>
      <c r="TBM212" s="325"/>
      <c r="TCB212" s="224"/>
      <c r="TCC212" s="325"/>
      <c r="TCD212" s="325"/>
      <c r="TCS212" s="224"/>
      <c r="TCT212" s="325"/>
      <c r="TCU212" s="325"/>
      <c r="TDJ212" s="224"/>
      <c r="TDK212" s="325"/>
      <c r="TDL212" s="325"/>
      <c r="TEA212" s="224"/>
      <c r="TEB212" s="325"/>
      <c r="TEC212" s="325"/>
      <c r="TER212" s="224"/>
      <c r="TES212" s="325"/>
      <c r="TET212" s="325"/>
      <c r="TFI212" s="224"/>
      <c r="TFJ212" s="325"/>
      <c r="TFK212" s="325"/>
      <c r="TFZ212" s="224"/>
      <c r="TGA212" s="325"/>
      <c r="TGB212" s="325"/>
      <c r="TGQ212" s="224"/>
      <c r="TGR212" s="325"/>
      <c r="TGS212" s="325"/>
      <c r="THH212" s="224"/>
      <c r="THI212" s="325"/>
      <c r="THJ212" s="325"/>
      <c r="THY212" s="224"/>
      <c r="THZ212" s="325"/>
      <c r="TIA212" s="325"/>
      <c r="TIP212" s="224"/>
      <c r="TIQ212" s="325"/>
      <c r="TIR212" s="325"/>
      <c r="TJG212" s="224"/>
      <c r="TJH212" s="325"/>
      <c r="TJI212" s="325"/>
      <c r="TJX212" s="224"/>
      <c r="TJY212" s="325"/>
      <c r="TJZ212" s="325"/>
      <c r="TKO212" s="224"/>
      <c r="TKP212" s="325"/>
      <c r="TKQ212" s="325"/>
      <c r="TLF212" s="224"/>
      <c r="TLG212" s="325"/>
      <c r="TLH212" s="325"/>
      <c r="TLW212" s="224"/>
      <c r="TLX212" s="325"/>
      <c r="TLY212" s="325"/>
      <c r="TMN212" s="224"/>
      <c r="TMO212" s="325"/>
      <c r="TMP212" s="325"/>
      <c r="TNE212" s="224"/>
      <c r="TNF212" s="325"/>
      <c r="TNG212" s="325"/>
      <c r="TNV212" s="224"/>
      <c r="TNW212" s="325"/>
      <c r="TNX212" s="325"/>
      <c r="TOM212" s="224"/>
      <c r="TON212" s="325"/>
      <c r="TOO212" s="325"/>
      <c r="TPD212" s="224"/>
      <c r="TPE212" s="325"/>
      <c r="TPF212" s="325"/>
      <c r="TPU212" s="224"/>
      <c r="TPV212" s="325"/>
      <c r="TPW212" s="325"/>
      <c r="TQL212" s="224"/>
      <c r="TQM212" s="325"/>
      <c r="TQN212" s="325"/>
      <c r="TRC212" s="224"/>
      <c r="TRD212" s="325"/>
      <c r="TRE212" s="325"/>
      <c r="TRT212" s="224"/>
      <c r="TRU212" s="325"/>
      <c r="TRV212" s="325"/>
      <c r="TSK212" s="224"/>
      <c r="TSL212" s="325"/>
      <c r="TSM212" s="325"/>
      <c r="TTB212" s="224"/>
      <c r="TTC212" s="325"/>
      <c r="TTD212" s="325"/>
      <c r="TTS212" s="224"/>
      <c r="TTT212" s="325"/>
      <c r="TTU212" s="325"/>
      <c r="TUJ212" s="224"/>
      <c r="TUK212" s="325"/>
      <c r="TUL212" s="325"/>
      <c r="TVA212" s="224"/>
      <c r="TVB212" s="325"/>
      <c r="TVC212" s="325"/>
      <c r="TVR212" s="224"/>
      <c r="TVS212" s="325"/>
      <c r="TVT212" s="325"/>
      <c r="TWI212" s="224"/>
      <c r="TWJ212" s="325"/>
      <c r="TWK212" s="325"/>
      <c r="TWZ212" s="224"/>
      <c r="TXA212" s="325"/>
      <c r="TXB212" s="325"/>
      <c r="TXQ212" s="224"/>
      <c r="TXR212" s="325"/>
      <c r="TXS212" s="325"/>
      <c r="TYH212" s="224"/>
      <c r="TYI212" s="325"/>
      <c r="TYJ212" s="325"/>
      <c r="TYY212" s="224"/>
      <c r="TYZ212" s="325"/>
      <c r="TZA212" s="325"/>
      <c r="TZP212" s="224"/>
      <c r="TZQ212" s="325"/>
      <c r="TZR212" s="325"/>
      <c r="UAG212" s="224"/>
      <c r="UAH212" s="325"/>
      <c r="UAI212" s="325"/>
      <c r="UAX212" s="224"/>
      <c r="UAY212" s="325"/>
      <c r="UAZ212" s="325"/>
      <c r="UBO212" s="224"/>
      <c r="UBP212" s="325"/>
      <c r="UBQ212" s="325"/>
      <c r="UCF212" s="224"/>
      <c r="UCG212" s="325"/>
      <c r="UCH212" s="325"/>
      <c r="UCW212" s="224"/>
      <c r="UCX212" s="325"/>
      <c r="UCY212" s="325"/>
      <c r="UDN212" s="224"/>
      <c r="UDO212" s="325"/>
      <c r="UDP212" s="325"/>
      <c r="UEE212" s="224"/>
      <c r="UEF212" s="325"/>
      <c r="UEG212" s="325"/>
      <c r="UEV212" s="224"/>
      <c r="UEW212" s="325"/>
      <c r="UEX212" s="325"/>
      <c r="UFM212" s="224"/>
      <c r="UFN212" s="325"/>
      <c r="UFO212" s="325"/>
      <c r="UGD212" s="224"/>
      <c r="UGE212" s="325"/>
      <c r="UGF212" s="325"/>
      <c r="UGU212" s="224"/>
      <c r="UGV212" s="325"/>
      <c r="UGW212" s="325"/>
      <c r="UHL212" s="224"/>
      <c r="UHM212" s="325"/>
      <c r="UHN212" s="325"/>
      <c r="UIC212" s="224"/>
      <c r="UID212" s="325"/>
      <c r="UIE212" s="325"/>
      <c r="UIT212" s="224"/>
      <c r="UIU212" s="325"/>
      <c r="UIV212" s="325"/>
      <c r="UJK212" s="224"/>
      <c r="UJL212" s="325"/>
      <c r="UJM212" s="325"/>
      <c r="UKB212" s="224"/>
      <c r="UKC212" s="325"/>
      <c r="UKD212" s="325"/>
      <c r="UKS212" s="224"/>
      <c r="UKT212" s="325"/>
      <c r="UKU212" s="325"/>
      <c r="ULJ212" s="224"/>
      <c r="ULK212" s="325"/>
      <c r="ULL212" s="325"/>
      <c r="UMA212" s="224"/>
      <c r="UMB212" s="325"/>
      <c r="UMC212" s="325"/>
      <c r="UMR212" s="224"/>
      <c r="UMS212" s="325"/>
      <c r="UMT212" s="325"/>
      <c r="UNI212" s="224"/>
      <c r="UNJ212" s="325"/>
      <c r="UNK212" s="325"/>
      <c r="UNZ212" s="224"/>
      <c r="UOA212" s="325"/>
      <c r="UOB212" s="325"/>
      <c r="UOQ212" s="224"/>
      <c r="UOR212" s="325"/>
      <c r="UOS212" s="325"/>
      <c r="UPH212" s="224"/>
      <c r="UPI212" s="325"/>
      <c r="UPJ212" s="325"/>
      <c r="UPY212" s="224"/>
      <c r="UPZ212" s="325"/>
      <c r="UQA212" s="325"/>
      <c r="UQP212" s="224"/>
      <c r="UQQ212" s="325"/>
      <c r="UQR212" s="325"/>
      <c r="URG212" s="224"/>
      <c r="URH212" s="325"/>
      <c r="URI212" s="325"/>
      <c r="URX212" s="224"/>
      <c r="URY212" s="325"/>
      <c r="URZ212" s="325"/>
      <c r="USO212" s="224"/>
      <c r="USP212" s="325"/>
      <c r="USQ212" s="325"/>
      <c r="UTF212" s="224"/>
      <c r="UTG212" s="325"/>
      <c r="UTH212" s="325"/>
      <c r="UTW212" s="224"/>
      <c r="UTX212" s="325"/>
      <c r="UTY212" s="325"/>
      <c r="UUN212" s="224"/>
      <c r="UUO212" s="325"/>
      <c r="UUP212" s="325"/>
      <c r="UVE212" s="224"/>
      <c r="UVF212" s="325"/>
      <c r="UVG212" s="325"/>
      <c r="UVV212" s="224"/>
      <c r="UVW212" s="325"/>
      <c r="UVX212" s="325"/>
      <c r="UWM212" s="224"/>
      <c r="UWN212" s="325"/>
      <c r="UWO212" s="325"/>
      <c r="UXD212" s="224"/>
      <c r="UXE212" s="325"/>
      <c r="UXF212" s="325"/>
      <c r="UXU212" s="224"/>
      <c r="UXV212" s="325"/>
      <c r="UXW212" s="325"/>
      <c r="UYL212" s="224"/>
      <c r="UYM212" s="325"/>
      <c r="UYN212" s="325"/>
      <c r="UZC212" s="224"/>
      <c r="UZD212" s="325"/>
      <c r="UZE212" s="325"/>
      <c r="UZT212" s="224"/>
      <c r="UZU212" s="325"/>
      <c r="UZV212" s="325"/>
      <c r="VAK212" s="224"/>
      <c r="VAL212" s="325"/>
      <c r="VAM212" s="325"/>
      <c r="VBB212" s="224"/>
      <c r="VBC212" s="325"/>
      <c r="VBD212" s="325"/>
      <c r="VBS212" s="224"/>
      <c r="VBT212" s="325"/>
      <c r="VBU212" s="325"/>
      <c r="VCJ212" s="224"/>
      <c r="VCK212" s="325"/>
      <c r="VCL212" s="325"/>
      <c r="VDA212" s="224"/>
      <c r="VDB212" s="325"/>
      <c r="VDC212" s="325"/>
      <c r="VDR212" s="224"/>
      <c r="VDS212" s="325"/>
      <c r="VDT212" s="325"/>
      <c r="VEI212" s="224"/>
      <c r="VEJ212" s="325"/>
      <c r="VEK212" s="325"/>
      <c r="VEZ212" s="224"/>
      <c r="VFA212" s="325"/>
      <c r="VFB212" s="325"/>
      <c r="VFQ212" s="224"/>
      <c r="VFR212" s="325"/>
      <c r="VFS212" s="325"/>
      <c r="VGH212" s="224"/>
      <c r="VGI212" s="325"/>
      <c r="VGJ212" s="325"/>
      <c r="VGY212" s="224"/>
      <c r="VGZ212" s="325"/>
      <c r="VHA212" s="325"/>
      <c r="VHP212" s="224"/>
      <c r="VHQ212" s="325"/>
      <c r="VHR212" s="325"/>
      <c r="VIG212" s="224"/>
      <c r="VIH212" s="325"/>
      <c r="VII212" s="325"/>
      <c r="VIX212" s="224"/>
      <c r="VIY212" s="325"/>
      <c r="VIZ212" s="325"/>
      <c r="VJO212" s="224"/>
      <c r="VJP212" s="325"/>
      <c r="VJQ212" s="325"/>
      <c r="VKF212" s="224"/>
      <c r="VKG212" s="325"/>
      <c r="VKH212" s="325"/>
      <c r="VKW212" s="224"/>
      <c r="VKX212" s="325"/>
      <c r="VKY212" s="325"/>
      <c r="VLN212" s="224"/>
      <c r="VLO212" s="325"/>
      <c r="VLP212" s="325"/>
      <c r="VME212" s="224"/>
      <c r="VMF212" s="325"/>
      <c r="VMG212" s="325"/>
      <c r="VMV212" s="224"/>
      <c r="VMW212" s="325"/>
      <c r="VMX212" s="325"/>
      <c r="VNM212" s="224"/>
      <c r="VNN212" s="325"/>
      <c r="VNO212" s="325"/>
      <c r="VOD212" s="224"/>
      <c r="VOE212" s="325"/>
      <c r="VOF212" s="325"/>
      <c r="VOU212" s="224"/>
      <c r="VOV212" s="325"/>
      <c r="VOW212" s="325"/>
      <c r="VPL212" s="224"/>
      <c r="VPM212" s="325"/>
      <c r="VPN212" s="325"/>
      <c r="VQC212" s="224"/>
      <c r="VQD212" s="325"/>
      <c r="VQE212" s="325"/>
      <c r="VQT212" s="224"/>
      <c r="VQU212" s="325"/>
      <c r="VQV212" s="325"/>
      <c r="VRK212" s="224"/>
      <c r="VRL212" s="325"/>
      <c r="VRM212" s="325"/>
      <c r="VSB212" s="224"/>
      <c r="VSC212" s="325"/>
      <c r="VSD212" s="325"/>
      <c r="VSS212" s="224"/>
      <c r="VST212" s="325"/>
      <c r="VSU212" s="325"/>
      <c r="VTJ212" s="224"/>
      <c r="VTK212" s="325"/>
      <c r="VTL212" s="325"/>
      <c r="VUA212" s="224"/>
      <c r="VUB212" s="325"/>
      <c r="VUC212" s="325"/>
      <c r="VUR212" s="224"/>
      <c r="VUS212" s="325"/>
      <c r="VUT212" s="325"/>
      <c r="VVI212" s="224"/>
      <c r="VVJ212" s="325"/>
      <c r="VVK212" s="325"/>
      <c r="VVZ212" s="224"/>
      <c r="VWA212" s="325"/>
      <c r="VWB212" s="325"/>
      <c r="VWQ212" s="224"/>
      <c r="VWR212" s="325"/>
      <c r="VWS212" s="325"/>
      <c r="VXH212" s="224"/>
      <c r="VXI212" s="325"/>
      <c r="VXJ212" s="325"/>
      <c r="VXY212" s="224"/>
      <c r="VXZ212" s="325"/>
      <c r="VYA212" s="325"/>
      <c r="VYP212" s="224"/>
      <c r="VYQ212" s="325"/>
      <c r="VYR212" s="325"/>
      <c r="VZG212" s="224"/>
      <c r="VZH212" s="325"/>
      <c r="VZI212" s="325"/>
      <c r="VZX212" s="224"/>
      <c r="VZY212" s="325"/>
      <c r="VZZ212" s="325"/>
      <c r="WAO212" s="224"/>
      <c r="WAP212" s="325"/>
      <c r="WAQ212" s="325"/>
      <c r="WBF212" s="224"/>
      <c r="WBG212" s="325"/>
      <c r="WBH212" s="325"/>
      <c r="WBW212" s="224"/>
      <c r="WBX212" s="325"/>
      <c r="WBY212" s="325"/>
      <c r="WCN212" s="224"/>
      <c r="WCO212" s="325"/>
      <c r="WCP212" s="325"/>
      <c r="WDE212" s="224"/>
      <c r="WDF212" s="325"/>
      <c r="WDG212" s="325"/>
      <c r="WDV212" s="224"/>
      <c r="WDW212" s="325"/>
      <c r="WDX212" s="325"/>
      <c r="WEM212" s="224"/>
      <c r="WEN212" s="325"/>
      <c r="WEO212" s="325"/>
      <c r="WFD212" s="224"/>
      <c r="WFE212" s="325"/>
      <c r="WFF212" s="325"/>
      <c r="WFU212" s="224"/>
      <c r="WFV212" s="325"/>
      <c r="WFW212" s="325"/>
      <c r="WGL212" s="224"/>
      <c r="WGM212" s="325"/>
      <c r="WGN212" s="325"/>
      <c r="WHC212" s="224"/>
      <c r="WHD212" s="325"/>
      <c r="WHE212" s="325"/>
      <c r="WHT212" s="224"/>
      <c r="WHU212" s="325"/>
      <c r="WHV212" s="325"/>
      <c r="WIK212" s="224"/>
      <c r="WIL212" s="325"/>
      <c r="WIM212" s="325"/>
      <c r="WJB212" s="224"/>
      <c r="WJC212" s="325"/>
      <c r="WJD212" s="325"/>
      <c r="WJS212" s="224"/>
      <c r="WJT212" s="325"/>
      <c r="WJU212" s="325"/>
      <c r="WKJ212" s="224"/>
      <c r="WKK212" s="325"/>
      <c r="WKL212" s="325"/>
      <c r="WLA212" s="224"/>
      <c r="WLB212" s="325"/>
      <c r="WLC212" s="325"/>
      <c r="WLR212" s="224"/>
      <c r="WLS212" s="325"/>
      <c r="WLT212" s="325"/>
      <c r="WMI212" s="224"/>
      <c r="WMJ212" s="325"/>
      <c r="WMK212" s="325"/>
      <c r="WMZ212" s="224"/>
      <c r="WNA212" s="325"/>
      <c r="WNB212" s="325"/>
      <c r="WNQ212" s="224"/>
      <c r="WNR212" s="325"/>
      <c r="WNS212" s="325"/>
      <c r="WOH212" s="224"/>
      <c r="WOI212" s="325"/>
      <c r="WOJ212" s="325"/>
      <c r="WOY212" s="224"/>
      <c r="WOZ212" s="325"/>
      <c r="WPA212" s="325"/>
      <c r="WPP212" s="224"/>
      <c r="WPQ212" s="325"/>
      <c r="WPR212" s="325"/>
      <c r="WQG212" s="224"/>
      <c r="WQH212" s="325"/>
      <c r="WQI212" s="325"/>
      <c r="WQX212" s="224"/>
      <c r="WQY212" s="325"/>
      <c r="WQZ212" s="325"/>
      <c r="WRO212" s="224"/>
      <c r="WRP212" s="325"/>
      <c r="WRQ212" s="325"/>
      <c r="WSF212" s="224"/>
      <c r="WSG212" s="325"/>
      <c r="WSH212" s="325"/>
      <c r="WSW212" s="224"/>
      <c r="WSX212" s="325"/>
      <c r="WSY212" s="325"/>
      <c r="WTN212" s="224"/>
      <c r="WTO212" s="325"/>
      <c r="WTP212" s="325"/>
      <c r="WUE212" s="224"/>
      <c r="WUF212" s="325"/>
      <c r="WUG212" s="325"/>
      <c r="WUV212" s="224"/>
      <c r="WUW212" s="325"/>
      <c r="WUX212" s="325"/>
      <c r="WVM212" s="224"/>
      <c r="WVN212" s="325"/>
      <c r="WVO212" s="325"/>
      <c r="WWD212" s="224"/>
      <c r="WWE212" s="325"/>
      <c r="WWF212" s="325"/>
      <c r="WWU212" s="224"/>
      <c r="WWV212" s="325"/>
      <c r="WWW212" s="325"/>
      <c r="WXL212" s="224"/>
      <c r="WXM212" s="325"/>
      <c r="WXN212" s="325"/>
      <c r="WYC212" s="224"/>
      <c r="WYD212" s="325"/>
      <c r="WYE212" s="325"/>
      <c r="WYT212" s="224"/>
      <c r="WYU212" s="325"/>
      <c r="WYV212" s="325"/>
      <c r="WZK212" s="224"/>
      <c r="WZL212" s="325"/>
      <c r="WZM212" s="325"/>
      <c r="XAB212" s="224"/>
      <c r="XAC212" s="325"/>
      <c r="XAD212" s="325"/>
      <c r="XAS212" s="224"/>
      <c r="XAT212" s="325"/>
      <c r="XAU212" s="325"/>
      <c r="XBJ212" s="224"/>
      <c r="XBK212" s="325"/>
      <c r="XBL212" s="325"/>
      <c r="XCA212" s="224"/>
      <c r="XCB212" s="325"/>
      <c r="XCC212" s="325"/>
      <c r="XCR212" s="224"/>
      <c r="XCS212" s="325"/>
      <c r="XCT212" s="325"/>
      <c r="XDI212" s="224"/>
      <c r="XDJ212" s="325"/>
      <c r="XDK212" s="325"/>
      <c r="XDZ212" s="224"/>
      <c r="XEA212" s="325"/>
      <c r="XEB212" s="325"/>
      <c r="XEQ212" s="224"/>
      <c r="XER212" s="325"/>
      <c r="XES212" s="325"/>
    </row>
    <row r="213" spans="1:16383" s="223" customFormat="1" x14ac:dyDescent="0.25">
      <c r="A213" s="325" t="s">
        <v>358</v>
      </c>
      <c r="B213" s="325"/>
      <c r="C213" s="223">
        <v>2050</v>
      </c>
      <c r="D213" s="223">
        <v>2050</v>
      </c>
      <c r="E213" s="223">
        <v>2050</v>
      </c>
      <c r="F213" s="223">
        <v>2050</v>
      </c>
      <c r="G213" s="223">
        <v>2050</v>
      </c>
      <c r="H213" s="223">
        <v>2050</v>
      </c>
      <c r="I213" s="223">
        <v>2050</v>
      </c>
      <c r="J213" s="223">
        <v>2050</v>
      </c>
      <c r="K213" s="223">
        <v>2050</v>
      </c>
      <c r="L213" s="223">
        <v>2050</v>
      </c>
      <c r="M213" s="223">
        <v>2050</v>
      </c>
      <c r="N213" s="223">
        <v>2050</v>
      </c>
      <c r="O213" s="223">
        <v>2050</v>
      </c>
      <c r="P213" s="223">
        <v>2050</v>
      </c>
      <c r="Q213" s="224">
        <v>2050</v>
      </c>
      <c r="R213" s="325"/>
      <c r="S213" s="325"/>
      <c r="AH213" s="224"/>
      <c r="AI213" s="325"/>
      <c r="AJ213" s="325"/>
      <c r="AY213" s="224"/>
      <c r="AZ213" s="325"/>
      <c r="BA213" s="325"/>
      <c r="BP213" s="224"/>
      <c r="BQ213" s="325"/>
      <c r="BR213" s="325"/>
      <c r="CG213" s="224"/>
      <c r="CH213" s="325"/>
      <c r="CI213" s="325"/>
      <c r="CX213" s="224"/>
      <c r="CY213" s="325"/>
      <c r="CZ213" s="325"/>
      <c r="DO213" s="224"/>
      <c r="DP213" s="325"/>
      <c r="DQ213" s="325"/>
      <c r="EF213" s="224"/>
      <c r="EG213" s="325"/>
      <c r="EH213" s="325"/>
      <c r="EW213" s="224"/>
      <c r="EX213" s="325"/>
      <c r="EY213" s="325"/>
      <c r="FN213" s="224"/>
      <c r="FO213" s="325"/>
      <c r="FP213" s="325"/>
      <c r="GE213" s="224"/>
      <c r="GF213" s="325"/>
      <c r="GG213" s="325"/>
      <c r="GV213" s="224"/>
      <c r="GW213" s="325"/>
      <c r="GX213" s="325"/>
      <c r="HM213" s="224"/>
      <c r="HN213" s="325"/>
      <c r="HO213" s="325"/>
      <c r="ID213" s="224"/>
      <c r="IE213" s="325"/>
      <c r="IF213" s="325"/>
      <c r="IU213" s="224"/>
      <c r="IV213" s="325"/>
      <c r="IW213" s="325"/>
      <c r="JL213" s="224"/>
      <c r="JM213" s="325"/>
      <c r="JN213" s="325"/>
      <c r="KC213" s="224"/>
      <c r="KD213" s="325"/>
      <c r="KE213" s="325"/>
      <c r="KT213" s="224"/>
      <c r="KU213" s="325"/>
      <c r="KV213" s="325"/>
      <c r="LK213" s="224"/>
      <c r="LL213" s="325"/>
      <c r="LM213" s="325"/>
      <c r="MB213" s="224"/>
      <c r="MC213" s="325"/>
      <c r="MD213" s="325"/>
      <c r="MS213" s="224"/>
      <c r="MT213" s="325"/>
      <c r="MU213" s="325"/>
      <c r="NJ213" s="224"/>
      <c r="NK213" s="325"/>
      <c r="NL213" s="325"/>
      <c r="OA213" s="224"/>
      <c r="OB213" s="325"/>
      <c r="OC213" s="325"/>
      <c r="OR213" s="224"/>
      <c r="OS213" s="325"/>
      <c r="OT213" s="325"/>
      <c r="PI213" s="224"/>
      <c r="PJ213" s="325"/>
      <c r="PK213" s="325"/>
      <c r="PZ213" s="224"/>
      <c r="QA213" s="325"/>
      <c r="QB213" s="325"/>
      <c r="QQ213" s="224"/>
      <c r="QR213" s="325"/>
      <c r="QS213" s="325"/>
      <c r="RH213" s="224"/>
      <c r="RI213" s="325"/>
      <c r="RJ213" s="325"/>
      <c r="RY213" s="224"/>
      <c r="RZ213" s="325"/>
      <c r="SA213" s="325"/>
      <c r="SP213" s="224"/>
      <c r="SQ213" s="325"/>
      <c r="SR213" s="325"/>
      <c r="TG213" s="224"/>
      <c r="TH213" s="325"/>
      <c r="TI213" s="325"/>
      <c r="TX213" s="224"/>
      <c r="TY213" s="325"/>
      <c r="TZ213" s="325"/>
      <c r="UO213" s="224"/>
      <c r="UP213" s="325"/>
      <c r="UQ213" s="325"/>
      <c r="VF213" s="224"/>
      <c r="VG213" s="325"/>
      <c r="VH213" s="325"/>
      <c r="VW213" s="224"/>
      <c r="VX213" s="325"/>
      <c r="VY213" s="325"/>
      <c r="WN213" s="224"/>
      <c r="WO213" s="325"/>
      <c r="WP213" s="325"/>
      <c r="XE213" s="224"/>
      <c r="XF213" s="325"/>
      <c r="XG213" s="325"/>
      <c r="XV213" s="224"/>
      <c r="XW213" s="325"/>
      <c r="XX213" s="325"/>
      <c r="YM213" s="224"/>
      <c r="YN213" s="325"/>
      <c r="YO213" s="325"/>
      <c r="ZD213" s="224"/>
      <c r="ZE213" s="325"/>
      <c r="ZF213" s="325"/>
      <c r="ZU213" s="224"/>
      <c r="ZV213" s="325"/>
      <c r="ZW213" s="325"/>
      <c r="AAL213" s="224"/>
      <c r="AAM213" s="325"/>
      <c r="AAN213" s="325"/>
      <c r="ABC213" s="224"/>
      <c r="ABD213" s="325"/>
      <c r="ABE213" s="325"/>
      <c r="ABT213" s="224"/>
      <c r="ABU213" s="325"/>
      <c r="ABV213" s="325"/>
      <c r="ACK213" s="224"/>
      <c r="ACL213" s="325"/>
      <c r="ACM213" s="325"/>
      <c r="ADB213" s="224"/>
      <c r="ADC213" s="325"/>
      <c r="ADD213" s="325"/>
      <c r="ADS213" s="224"/>
      <c r="ADT213" s="325"/>
      <c r="ADU213" s="325"/>
      <c r="AEJ213" s="224"/>
      <c r="AEK213" s="325"/>
      <c r="AEL213" s="325"/>
      <c r="AEW213" s="223" t="s">
        <v>635</v>
      </c>
      <c r="AEX213" s="223" t="s">
        <v>636</v>
      </c>
      <c r="AFA213" s="224"/>
      <c r="AFB213" s="325"/>
      <c r="AFC213" s="325"/>
      <c r="AFR213" s="224"/>
      <c r="AFS213" s="325"/>
      <c r="AFT213" s="325"/>
      <c r="AGI213" s="224"/>
      <c r="AGJ213" s="325"/>
      <c r="AGK213" s="325"/>
      <c r="AGZ213" s="224"/>
      <c r="AHA213" s="325"/>
      <c r="AHB213" s="325"/>
      <c r="AHQ213" s="224"/>
      <c r="AHR213" s="325"/>
      <c r="AHS213" s="325"/>
      <c r="AIH213" s="224"/>
      <c r="AII213" s="325"/>
      <c r="AIJ213" s="325"/>
      <c r="AIY213" s="224"/>
      <c r="AIZ213" s="325"/>
      <c r="AJA213" s="325"/>
      <c r="AJP213" s="224"/>
      <c r="AJQ213" s="325"/>
      <c r="AJR213" s="325"/>
      <c r="AKG213" s="224"/>
      <c r="AKH213" s="325"/>
      <c r="AKI213" s="325"/>
      <c r="AKX213" s="224"/>
      <c r="AKY213" s="325"/>
      <c r="AKZ213" s="325"/>
      <c r="ALO213" s="224"/>
      <c r="ALP213" s="325"/>
      <c r="ALQ213" s="325"/>
      <c r="AMF213" s="224"/>
      <c r="AMG213" s="325"/>
      <c r="AMH213" s="325"/>
      <c r="AMW213" s="224"/>
      <c r="AMX213" s="325"/>
      <c r="AMY213" s="325"/>
      <c r="ANN213" s="224"/>
      <c r="ANO213" s="325"/>
      <c r="ANP213" s="325"/>
      <c r="AOE213" s="224"/>
      <c r="AOF213" s="325"/>
      <c r="AOG213" s="325"/>
      <c r="AOV213" s="224"/>
      <c r="AOW213" s="325"/>
      <c r="AOX213" s="325"/>
      <c r="APM213" s="224"/>
      <c r="APN213" s="325"/>
      <c r="APO213" s="325"/>
      <c r="AQD213" s="224"/>
      <c r="AQE213" s="325"/>
      <c r="AQF213" s="325"/>
      <c r="AQU213" s="224"/>
      <c r="AQV213" s="325"/>
      <c r="AQW213" s="325"/>
      <c r="ARL213" s="224"/>
      <c r="ARM213" s="325"/>
      <c r="ARN213" s="325"/>
      <c r="ASC213" s="224"/>
      <c r="ASD213" s="325"/>
      <c r="ASE213" s="325"/>
      <c r="AST213" s="224"/>
      <c r="ASU213" s="325"/>
      <c r="ASV213" s="325"/>
      <c r="ATK213" s="224"/>
      <c r="ATL213" s="325"/>
      <c r="ATM213" s="325"/>
      <c r="AUB213" s="224"/>
      <c r="AUC213" s="325"/>
      <c r="AUD213" s="325"/>
      <c r="AUS213" s="224"/>
      <c r="AUT213" s="325"/>
      <c r="AUU213" s="325"/>
      <c r="AVJ213" s="224"/>
      <c r="AVK213" s="325"/>
      <c r="AVL213" s="325"/>
      <c r="AWA213" s="224"/>
      <c r="AWB213" s="325"/>
      <c r="AWC213" s="325"/>
      <c r="AWR213" s="224"/>
      <c r="AWS213" s="325"/>
      <c r="AWT213" s="325"/>
      <c r="AXI213" s="224"/>
      <c r="AXJ213" s="325"/>
      <c r="AXK213" s="325"/>
      <c r="AXZ213" s="224"/>
      <c r="AYA213" s="325"/>
      <c r="AYB213" s="325"/>
      <c r="AYQ213" s="224"/>
      <c r="AYR213" s="325"/>
      <c r="AYS213" s="325"/>
      <c r="AZH213" s="224"/>
      <c r="AZI213" s="325"/>
      <c r="AZJ213" s="325"/>
      <c r="AZY213" s="224"/>
      <c r="AZZ213" s="325"/>
      <c r="BAA213" s="325"/>
      <c r="BAP213" s="224"/>
      <c r="BAQ213" s="325"/>
      <c r="BAR213" s="325"/>
      <c r="BBG213" s="224"/>
      <c r="BBH213" s="325"/>
      <c r="BBI213" s="325"/>
      <c r="BBX213" s="224"/>
      <c r="BBY213" s="325"/>
      <c r="BBZ213" s="325"/>
      <c r="BCO213" s="224"/>
      <c r="BCP213" s="325"/>
      <c r="BCQ213" s="325"/>
      <c r="BDF213" s="224"/>
      <c r="BDG213" s="325"/>
      <c r="BDH213" s="325"/>
      <c r="BDW213" s="224"/>
      <c r="BDX213" s="325"/>
      <c r="BDY213" s="325"/>
      <c r="BEN213" s="224"/>
      <c r="BEO213" s="325"/>
      <c r="BEP213" s="325"/>
      <c r="BFE213" s="224"/>
      <c r="BFF213" s="325"/>
      <c r="BFG213" s="325"/>
      <c r="BFV213" s="224"/>
      <c r="BFW213" s="325"/>
      <c r="BFX213" s="325"/>
      <c r="BGM213" s="224"/>
      <c r="BGN213" s="325"/>
      <c r="BGO213" s="325"/>
      <c r="BHD213" s="224"/>
      <c r="BHE213" s="325"/>
      <c r="BHF213" s="325"/>
      <c r="BHU213" s="224"/>
      <c r="BHV213" s="325"/>
      <c r="BHW213" s="325"/>
      <c r="BIL213" s="224"/>
      <c r="BIM213" s="325"/>
      <c r="BIN213" s="325"/>
      <c r="BJC213" s="224"/>
      <c r="BJD213" s="325"/>
      <c r="BJE213" s="325"/>
      <c r="BJT213" s="224"/>
      <c r="BJU213" s="325"/>
      <c r="BJV213" s="325"/>
      <c r="BKK213" s="224"/>
      <c r="BKL213" s="325"/>
      <c r="BKM213" s="325"/>
      <c r="BLB213" s="224"/>
      <c r="BLC213" s="325"/>
      <c r="BLD213" s="325"/>
      <c r="BLS213" s="224"/>
      <c r="BLT213" s="325"/>
      <c r="BLU213" s="325"/>
      <c r="BMJ213" s="224"/>
      <c r="BMK213" s="325"/>
      <c r="BML213" s="325"/>
      <c r="BNA213" s="224"/>
      <c r="BNB213" s="325"/>
      <c r="BNC213" s="325"/>
      <c r="BNR213" s="224"/>
      <c r="BNS213" s="325"/>
      <c r="BNT213" s="325"/>
      <c r="BOI213" s="224"/>
      <c r="BOJ213" s="325"/>
      <c r="BOK213" s="325"/>
      <c r="BOZ213" s="224"/>
      <c r="BPA213" s="325"/>
      <c r="BPB213" s="325"/>
      <c r="BPQ213" s="224"/>
      <c r="BPR213" s="325"/>
      <c r="BPS213" s="325"/>
      <c r="BQH213" s="224"/>
      <c r="BQI213" s="325"/>
      <c r="BQJ213" s="325"/>
      <c r="BQY213" s="224"/>
      <c r="BQZ213" s="325"/>
      <c r="BRA213" s="325"/>
      <c r="BRP213" s="224"/>
      <c r="BRQ213" s="325"/>
      <c r="BRR213" s="325"/>
      <c r="BSG213" s="224"/>
      <c r="BSH213" s="325"/>
      <c r="BSI213" s="325"/>
      <c r="BSX213" s="224"/>
      <c r="BSY213" s="325"/>
      <c r="BSZ213" s="325"/>
      <c r="BTO213" s="224"/>
      <c r="BTP213" s="325"/>
      <c r="BTQ213" s="325"/>
      <c r="BUF213" s="224"/>
      <c r="BUG213" s="325"/>
      <c r="BUH213" s="325"/>
      <c r="BUW213" s="224"/>
      <c r="BUX213" s="325"/>
      <c r="BUY213" s="325"/>
      <c r="BVN213" s="224"/>
      <c r="BVO213" s="325"/>
      <c r="BVP213" s="325"/>
      <c r="BWE213" s="224"/>
      <c r="BWF213" s="325"/>
      <c r="BWG213" s="325"/>
      <c r="BWV213" s="224"/>
      <c r="BWW213" s="325"/>
      <c r="BWX213" s="325"/>
      <c r="BXM213" s="224"/>
      <c r="BXN213" s="325"/>
      <c r="BXO213" s="325"/>
      <c r="BYD213" s="224"/>
      <c r="BYE213" s="325"/>
      <c r="BYF213" s="325"/>
      <c r="BYU213" s="224"/>
      <c r="BYV213" s="325"/>
      <c r="BYW213" s="325"/>
      <c r="BZL213" s="224"/>
      <c r="BZM213" s="325"/>
      <c r="BZN213" s="325"/>
      <c r="CAC213" s="224"/>
      <c r="CAD213" s="325"/>
      <c r="CAE213" s="325"/>
      <c r="CAT213" s="224"/>
      <c r="CAU213" s="325"/>
      <c r="CAV213" s="325"/>
      <c r="CBK213" s="224"/>
      <c r="CBL213" s="325"/>
      <c r="CBM213" s="325"/>
      <c r="CCB213" s="224"/>
      <c r="CCC213" s="325"/>
      <c r="CCD213" s="325"/>
      <c r="CCS213" s="224"/>
      <c r="CCT213" s="325"/>
      <c r="CCU213" s="325"/>
      <c r="CDJ213" s="224"/>
      <c r="CDK213" s="325"/>
      <c r="CDL213" s="325"/>
      <c r="CEA213" s="224"/>
      <c r="CEB213" s="325"/>
      <c r="CEC213" s="325"/>
      <c r="CER213" s="224"/>
      <c r="CES213" s="325"/>
      <c r="CET213" s="325"/>
      <c r="CFI213" s="224"/>
      <c r="CFJ213" s="325"/>
      <c r="CFK213" s="325"/>
      <c r="CFZ213" s="224"/>
      <c r="CGA213" s="325"/>
      <c r="CGB213" s="325"/>
      <c r="CGQ213" s="224"/>
      <c r="CGR213" s="325"/>
      <c r="CGS213" s="325"/>
      <c r="CHH213" s="224"/>
      <c r="CHI213" s="325"/>
      <c r="CHJ213" s="325"/>
      <c r="CHY213" s="224"/>
      <c r="CHZ213" s="325"/>
      <c r="CIA213" s="325"/>
      <c r="CIP213" s="224"/>
      <c r="CIQ213" s="325"/>
      <c r="CIR213" s="325"/>
      <c r="CJG213" s="224"/>
      <c r="CJH213" s="325"/>
      <c r="CJI213" s="325"/>
      <c r="CJX213" s="224"/>
      <c r="CJY213" s="325"/>
      <c r="CJZ213" s="325"/>
      <c r="CKO213" s="224"/>
      <c r="CKP213" s="325"/>
      <c r="CKQ213" s="325"/>
      <c r="CLF213" s="224"/>
      <c r="CLG213" s="325"/>
      <c r="CLH213" s="325"/>
      <c r="CLW213" s="224"/>
      <c r="CLX213" s="325"/>
      <c r="CLY213" s="325"/>
      <c r="CMN213" s="224"/>
      <c r="CMO213" s="325"/>
      <c r="CMP213" s="325"/>
      <c r="CNE213" s="224"/>
      <c r="CNF213" s="325"/>
      <c r="CNG213" s="325"/>
      <c r="CNV213" s="224"/>
      <c r="CNW213" s="325"/>
      <c r="CNX213" s="325"/>
      <c r="COM213" s="224"/>
      <c r="CON213" s="325"/>
      <c r="COO213" s="325"/>
      <c r="CPD213" s="224"/>
      <c r="CPE213" s="325"/>
      <c r="CPF213" s="325"/>
      <c r="CPU213" s="224"/>
      <c r="CPV213" s="325"/>
      <c r="CPW213" s="325"/>
      <c r="CQL213" s="224"/>
      <c r="CQM213" s="325"/>
      <c r="CQN213" s="325"/>
      <c r="CRC213" s="224"/>
      <c r="CRD213" s="325"/>
      <c r="CRE213" s="325"/>
      <c r="CRT213" s="224"/>
      <c r="CRU213" s="325"/>
      <c r="CRV213" s="325"/>
      <c r="CSK213" s="224"/>
      <c r="CSL213" s="325"/>
      <c r="CSM213" s="325"/>
      <c r="CTB213" s="224"/>
      <c r="CTC213" s="325"/>
      <c r="CTD213" s="325"/>
      <c r="CTS213" s="224"/>
      <c r="CTT213" s="325"/>
      <c r="CTU213" s="325"/>
      <c r="CUJ213" s="224"/>
      <c r="CUK213" s="325"/>
      <c r="CUL213" s="325"/>
      <c r="CVA213" s="224"/>
      <c r="CVB213" s="325"/>
      <c r="CVC213" s="325"/>
      <c r="CVR213" s="224"/>
      <c r="CVS213" s="325"/>
      <c r="CVT213" s="325"/>
      <c r="CWI213" s="224"/>
      <c r="CWJ213" s="325"/>
      <c r="CWK213" s="325"/>
      <c r="CWZ213" s="224"/>
      <c r="CXA213" s="325"/>
      <c r="CXB213" s="325"/>
      <c r="CXQ213" s="224"/>
      <c r="CXR213" s="325"/>
      <c r="CXS213" s="325"/>
      <c r="CYH213" s="224"/>
      <c r="CYI213" s="325"/>
      <c r="CYJ213" s="325"/>
      <c r="CYY213" s="224"/>
      <c r="CYZ213" s="325"/>
      <c r="CZA213" s="325"/>
      <c r="CZP213" s="224"/>
      <c r="CZQ213" s="325"/>
      <c r="CZR213" s="325"/>
      <c r="DAG213" s="224"/>
      <c r="DAH213" s="325"/>
      <c r="DAI213" s="325"/>
      <c r="DAX213" s="224"/>
      <c r="DAY213" s="325"/>
      <c r="DAZ213" s="325"/>
      <c r="DBO213" s="224"/>
      <c r="DBP213" s="325"/>
      <c r="DBQ213" s="325"/>
      <c r="DCF213" s="224"/>
      <c r="DCG213" s="325"/>
      <c r="DCH213" s="325"/>
      <c r="DCW213" s="224"/>
      <c r="DCX213" s="325"/>
      <c r="DCY213" s="325"/>
      <c r="DDN213" s="224"/>
      <c r="DDO213" s="325"/>
      <c r="DDP213" s="325"/>
      <c r="DEE213" s="224"/>
      <c r="DEF213" s="325"/>
      <c r="DEG213" s="325"/>
      <c r="DEV213" s="224"/>
      <c r="DEW213" s="325"/>
      <c r="DEX213" s="325"/>
      <c r="DFM213" s="224"/>
      <c r="DFN213" s="325"/>
      <c r="DFO213" s="325"/>
      <c r="DGD213" s="224"/>
      <c r="DGE213" s="325"/>
      <c r="DGF213" s="325"/>
      <c r="DGU213" s="224"/>
      <c r="DGV213" s="325"/>
      <c r="DGW213" s="325"/>
      <c r="DHL213" s="224"/>
      <c r="DHM213" s="325"/>
      <c r="DHN213" s="325"/>
      <c r="DIC213" s="224"/>
      <c r="DID213" s="325"/>
      <c r="DIE213" s="325"/>
      <c r="DIT213" s="224"/>
      <c r="DIU213" s="325"/>
      <c r="DIV213" s="325"/>
      <c r="DJK213" s="224"/>
      <c r="DJL213" s="325"/>
      <c r="DJM213" s="325"/>
      <c r="DKB213" s="224"/>
      <c r="DKC213" s="325"/>
      <c r="DKD213" s="325"/>
      <c r="DKS213" s="224"/>
      <c r="DKT213" s="325"/>
      <c r="DKU213" s="325"/>
      <c r="DLJ213" s="224"/>
      <c r="DLK213" s="325"/>
      <c r="DLL213" s="325"/>
      <c r="DMA213" s="224"/>
      <c r="DMB213" s="325"/>
      <c r="DMC213" s="325"/>
      <c r="DMR213" s="224"/>
      <c r="DMS213" s="325"/>
      <c r="DMT213" s="325"/>
      <c r="DNI213" s="224"/>
      <c r="DNJ213" s="325"/>
      <c r="DNK213" s="325"/>
      <c r="DNZ213" s="224"/>
      <c r="DOA213" s="325"/>
      <c r="DOB213" s="325"/>
      <c r="DOQ213" s="224"/>
      <c r="DOR213" s="325"/>
      <c r="DOS213" s="325"/>
      <c r="DPH213" s="224"/>
      <c r="DPI213" s="325"/>
      <c r="DPJ213" s="325"/>
      <c r="DPY213" s="224"/>
      <c r="DPZ213" s="325"/>
      <c r="DQA213" s="325"/>
      <c r="DQP213" s="224"/>
      <c r="DQQ213" s="325"/>
      <c r="DQR213" s="325"/>
      <c r="DRG213" s="224"/>
      <c r="DRH213" s="325"/>
      <c r="DRI213" s="325"/>
      <c r="DRX213" s="224"/>
      <c r="DRY213" s="325"/>
      <c r="DRZ213" s="325"/>
      <c r="DSO213" s="224"/>
      <c r="DSP213" s="325"/>
      <c r="DSQ213" s="325"/>
      <c r="DTF213" s="224"/>
      <c r="DTG213" s="325"/>
      <c r="DTH213" s="325"/>
      <c r="DTW213" s="224"/>
      <c r="DTX213" s="325"/>
      <c r="DTY213" s="325"/>
      <c r="DUN213" s="224"/>
      <c r="DUO213" s="325"/>
      <c r="DUP213" s="325"/>
      <c r="DVE213" s="224"/>
      <c r="DVF213" s="325"/>
      <c r="DVG213" s="325"/>
      <c r="DVV213" s="224"/>
      <c r="DVW213" s="325"/>
      <c r="DVX213" s="325"/>
      <c r="DWM213" s="224"/>
      <c r="DWN213" s="325"/>
      <c r="DWO213" s="325"/>
      <c r="DXD213" s="224"/>
      <c r="DXE213" s="325"/>
      <c r="DXF213" s="325"/>
      <c r="DXU213" s="224"/>
      <c r="DXV213" s="325"/>
      <c r="DXW213" s="325"/>
      <c r="DYL213" s="224"/>
      <c r="DYM213" s="325"/>
      <c r="DYN213" s="325"/>
      <c r="DZC213" s="224"/>
      <c r="DZD213" s="325"/>
      <c r="DZE213" s="325"/>
      <c r="DZT213" s="224"/>
      <c r="DZU213" s="325"/>
      <c r="DZV213" s="325"/>
      <c r="EAK213" s="224"/>
      <c r="EAL213" s="325"/>
      <c r="EAM213" s="325"/>
      <c r="EBB213" s="224"/>
      <c r="EBC213" s="325"/>
      <c r="EBD213" s="325"/>
      <c r="EBS213" s="224"/>
      <c r="EBT213" s="325"/>
      <c r="EBU213" s="325"/>
      <c r="ECJ213" s="224"/>
      <c r="ECK213" s="325"/>
      <c r="ECL213" s="325"/>
      <c r="EDA213" s="224"/>
      <c r="EDB213" s="325"/>
      <c r="EDC213" s="325"/>
      <c r="EDR213" s="224"/>
      <c r="EDS213" s="325"/>
      <c r="EDT213" s="325"/>
      <c r="EEI213" s="224"/>
      <c r="EEJ213" s="325"/>
      <c r="EEK213" s="325"/>
      <c r="EEZ213" s="224"/>
      <c r="EFA213" s="325"/>
      <c r="EFB213" s="325"/>
      <c r="EFQ213" s="224"/>
      <c r="EFR213" s="325"/>
      <c r="EFS213" s="325"/>
      <c r="EGH213" s="224"/>
      <c r="EGI213" s="325"/>
      <c r="EGJ213" s="325"/>
      <c r="EGY213" s="224"/>
      <c r="EGZ213" s="325"/>
      <c r="EHA213" s="325"/>
      <c r="EHP213" s="224"/>
      <c r="EHQ213" s="325"/>
      <c r="EHR213" s="325"/>
      <c r="EIG213" s="224"/>
      <c r="EIH213" s="325"/>
      <c r="EII213" s="325"/>
      <c r="EIX213" s="224"/>
      <c r="EIY213" s="325"/>
      <c r="EIZ213" s="325"/>
      <c r="EJO213" s="224"/>
      <c r="EJP213" s="325"/>
      <c r="EJQ213" s="325"/>
      <c r="EKF213" s="224"/>
      <c r="EKG213" s="325"/>
      <c r="EKH213" s="325"/>
      <c r="EKW213" s="224"/>
      <c r="EKX213" s="325"/>
      <c r="EKY213" s="325"/>
      <c r="ELN213" s="224"/>
      <c r="ELO213" s="325"/>
      <c r="ELP213" s="325"/>
      <c r="EME213" s="224"/>
      <c r="EMF213" s="325"/>
      <c r="EMG213" s="325"/>
      <c r="EMV213" s="224"/>
      <c r="EMW213" s="325"/>
      <c r="EMX213" s="325"/>
      <c r="ENM213" s="224"/>
      <c r="ENN213" s="325"/>
      <c r="ENO213" s="325"/>
      <c r="EOD213" s="224"/>
      <c r="EOE213" s="325"/>
      <c r="EOF213" s="325"/>
      <c r="EOU213" s="224"/>
      <c r="EOV213" s="325"/>
      <c r="EOW213" s="325"/>
      <c r="EPL213" s="224"/>
      <c r="EPM213" s="325"/>
      <c r="EPN213" s="325"/>
      <c r="EQC213" s="224"/>
      <c r="EQD213" s="325"/>
      <c r="EQE213" s="325"/>
      <c r="EQT213" s="224"/>
      <c r="EQU213" s="325"/>
      <c r="EQV213" s="325"/>
      <c r="ERK213" s="224"/>
      <c r="ERL213" s="325"/>
      <c r="ERM213" s="325"/>
      <c r="ESB213" s="224"/>
      <c r="ESC213" s="325"/>
      <c r="ESD213" s="325"/>
      <c r="ESS213" s="224"/>
      <c r="EST213" s="325"/>
      <c r="ESU213" s="325"/>
      <c r="ETJ213" s="224"/>
      <c r="ETK213" s="325"/>
      <c r="ETL213" s="325"/>
      <c r="EUA213" s="224"/>
      <c r="EUB213" s="325"/>
      <c r="EUC213" s="325"/>
      <c r="EUR213" s="224"/>
      <c r="EUS213" s="325"/>
      <c r="EUT213" s="325"/>
      <c r="EVI213" s="224"/>
      <c r="EVJ213" s="325"/>
      <c r="EVK213" s="325"/>
      <c r="EVZ213" s="224"/>
      <c r="EWA213" s="325"/>
      <c r="EWB213" s="325"/>
      <c r="EWQ213" s="224"/>
      <c r="EWR213" s="325"/>
      <c r="EWS213" s="325"/>
      <c r="EXH213" s="224"/>
      <c r="EXI213" s="325"/>
      <c r="EXJ213" s="325"/>
      <c r="EXY213" s="224"/>
      <c r="EXZ213" s="325"/>
      <c r="EYA213" s="325"/>
      <c r="EYP213" s="224"/>
      <c r="EYQ213" s="325"/>
      <c r="EYR213" s="325"/>
      <c r="EZG213" s="224"/>
      <c r="EZH213" s="325"/>
      <c r="EZI213" s="325"/>
      <c r="EZX213" s="224"/>
      <c r="EZY213" s="325"/>
      <c r="EZZ213" s="325"/>
      <c r="FAO213" s="224"/>
      <c r="FAP213" s="325"/>
      <c r="FAQ213" s="325"/>
      <c r="FBF213" s="224"/>
      <c r="FBG213" s="325"/>
      <c r="FBH213" s="325"/>
      <c r="FBW213" s="224"/>
      <c r="FBX213" s="325"/>
      <c r="FBY213" s="325"/>
      <c r="FCN213" s="224"/>
      <c r="FCO213" s="325"/>
      <c r="FCP213" s="325"/>
      <c r="FDE213" s="224"/>
      <c r="FDF213" s="325"/>
      <c r="FDG213" s="325"/>
      <c r="FDV213" s="224"/>
      <c r="FDW213" s="325"/>
      <c r="FDX213" s="325"/>
      <c r="FEM213" s="224"/>
      <c r="FEN213" s="325"/>
      <c r="FEO213" s="325"/>
      <c r="FFD213" s="224"/>
      <c r="FFE213" s="325"/>
      <c r="FFF213" s="325"/>
      <c r="FFU213" s="224"/>
      <c r="FFV213" s="325"/>
      <c r="FFW213" s="325"/>
      <c r="FGL213" s="224"/>
      <c r="FGM213" s="325"/>
      <c r="FGN213" s="325"/>
      <c r="FHC213" s="224"/>
      <c r="FHD213" s="325"/>
      <c r="FHE213" s="325"/>
      <c r="FHT213" s="224"/>
      <c r="FHU213" s="325"/>
      <c r="FHV213" s="325"/>
      <c r="FIK213" s="224"/>
      <c r="FIL213" s="325"/>
      <c r="FIM213" s="325"/>
      <c r="FJB213" s="224"/>
      <c r="FJC213" s="325"/>
      <c r="FJD213" s="325"/>
      <c r="FJS213" s="224"/>
      <c r="FJT213" s="325"/>
      <c r="FJU213" s="325"/>
      <c r="FKJ213" s="224"/>
      <c r="FKK213" s="325"/>
      <c r="FKL213" s="325"/>
      <c r="FLA213" s="224"/>
      <c r="FLB213" s="325"/>
      <c r="FLC213" s="325"/>
      <c r="FLR213" s="224"/>
      <c r="FLS213" s="325"/>
      <c r="FLT213" s="325"/>
      <c r="FMI213" s="224"/>
      <c r="FMJ213" s="325"/>
      <c r="FMK213" s="325"/>
      <c r="FMZ213" s="224"/>
      <c r="FNA213" s="325"/>
      <c r="FNB213" s="325"/>
      <c r="FNQ213" s="224"/>
      <c r="FNR213" s="325"/>
      <c r="FNS213" s="325"/>
      <c r="FOH213" s="224"/>
      <c r="FOI213" s="325"/>
      <c r="FOJ213" s="325"/>
      <c r="FOY213" s="224"/>
      <c r="FOZ213" s="325"/>
      <c r="FPA213" s="325"/>
      <c r="FPP213" s="224"/>
      <c r="FPQ213" s="325"/>
      <c r="FPR213" s="325"/>
      <c r="FQG213" s="224"/>
      <c r="FQH213" s="325"/>
      <c r="FQI213" s="325"/>
      <c r="FQX213" s="224"/>
      <c r="FQY213" s="325"/>
      <c r="FQZ213" s="325"/>
      <c r="FRO213" s="224"/>
      <c r="FRP213" s="325"/>
      <c r="FRQ213" s="325"/>
      <c r="FSF213" s="224"/>
      <c r="FSG213" s="325"/>
      <c r="FSH213" s="325"/>
      <c r="FSW213" s="224"/>
      <c r="FSX213" s="325"/>
      <c r="FSY213" s="325"/>
      <c r="FTN213" s="224"/>
      <c r="FTO213" s="325"/>
      <c r="FTP213" s="325"/>
      <c r="FUE213" s="224"/>
      <c r="FUF213" s="325"/>
      <c r="FUG213" s="325"/>
      <c r="FUV213" s="224"/>
      <c r="FUW213" s="325"/>
      <c r="FUX213" s="325"/>
      <c r="FVM213" s="224"/>
      <c r="FVN213" s="325"/>
      <c r="FVO213" s="325"/>
      <c r="FWD213" s="224"/>
      <c r="FWE213" s="325"/>
      <c r="FWF213" s="325"/>
      <c r="FWU213" s="224"/>
      <c r="FWV213" s="325"/>
      <c r="FWW213" s="325"/>
      <c r="FXL213" s="224"/>
      <c r="FXM213" s="325"/>
      <c r="FXN213" s="325"/>
      <c r="FYC213" s="224"/>
      <c r="FYD213" s="325"/>
      <c r="FYE213" s="325"/>
      <c r="FYT213" s="224"/>
      <c r="FYU213" s="325"/>
      <c r="FYV213" s="325"/>
      <c r="FZK213" s="224"/>
      <c r="FZL213" s="325"/>
      <c r="FZM213" s="325"/>
      <c r="GAB213" s="224"/>
      <c r="GAC213" s="325"/>
      <c r="GAD213" s="325"/>
      <c r="GAS213" s="224"/>
      <c r="GAT213" s="325"/>
      <c r="GAU213" s="325"/>
      <c r="GBJ213" s="224"/>
      <c r="GBK213" s="325"/>
      <c r="GBL213" s="325"/>
      <c r="GCA213" s="224"/>
      <c r="GCB213" s="325"/>
      <c r="GCC213" s="325"/>
      <c r="GCR213" s="224"/>
      <c r="GCS213" s="325"/>
      <c r="GCT213" s="325"/>
      <c r="GDI213" s="224"/>
      <c r="GDJ213" s="325"/>
      <c r="GDK213" s="325"/>
      <c r="GDZ213" s="224"/>
      <c r="GEA213" s="325"/>
      <c r="GEB213" s="325"/>
      <c r="GEQ213" s="224"/>
      <c r="GER213" s="325"/>
      <c r="GES213" s="325"/>
      <c r="GFH213" s="224"/>
      <c r="GFI213" s="325"/>
      <c r="GFJ213" s="325"/>
      <c r="GFY213" s="224"/>
      <c r="GFZ213" s="325"/>
      <c r="GGA213" s="325"/>
      <c r="GGP213" s="224"/>
      <c r="GGQ213" s="325"/>
      <c r="GGR213" s="325"/>
      <c r="GHG213" s="224"/>
      <c r="GHH213" s="325"/>
      <c r="GHI213" s="325"/>
      <c r="GHX213" s="224"/>
      <c r="GHY213" s="325"/>
      <c r="GHZ213" s="325"/>
      <c r="GIO213" s="224"/>
      <c r="GIP213" s="325"/>
      <c r="GIQ213" s="325"/>
      <c r="GJF213" s="224"/>
      <c r="GJG213" s="325"/>
      <c r="GJH213" s="325"/>
      <c r="GJW213" s="224"/>
      <c r="GJX213" s="325"/>
      <c r="GJY213" s="325"/>
      <c r="GKN213" s="224"/>
      <c r="GKO213" s="325"/>
      <c r="GKP213" s="325"/>
      <c r="GLE213" s="224"/>
      <c r="GLF213" s="325"/>
      <c r="GLG213" s="325"/>
      <c r="GLV213" s="224"/>
      <c r="GLW213" s="325"/>
      <c r="GLX213" s="325"/>
      <c r="GMM213" s="224"/>
      <c r="GMN213" s="325"/>
      <c r="GMO213" s="325"/>
      <c r="GND213" s="224"/>
      <c r="GNE213" s="325"/>
      <c r="GNF213" s="325"/>
      <c r="GNU213" s="224"/>
      <c r="GNV213" s="325"/>
      <c r="GNW213" s="325"/>
      <c r="GOL213" s="224"/>
      <c r="GOM213" s="325"/>
      <c r="GON213" s="325"/>
      <c r="GPC213" s="224"/>
      <c r="GPD213" s="325"/>
      <c r="GPE213" s="325"/>
      <c r="GPT213" s="224"/>
      <c r="GPU213" s="325"/>
      <c r="GPV213" s="325"/>
      <c r="GQK213" s="224"/>
      <c r="GQL213" s="325"/>
      <c r="GQM213" s="325"/>
      <c r="GRB213" s="224"/>
      <c r="GRC213" s="325"/>
      <c r="GRD213" s="325"/>
      <c r="GRS213" s="224"/>
      <c r="GRT213" s="325"/>
      <c r="GRU213" s="325"/>
      <c r="GSJ213" s="224"/>
      <c r="GSK213" s="325"/>
      <c r="GSL213" s="325"/>
      <c r="GTA213" s="224"/>
      <c r="GTB213" s="325"/>
      <c r="GTC213" s="325"/>
      <c r="GTR213" s="224"/>
      <c r="GTS213" s="325"/>
      <c r="GTT213" s="325"/>
      <c r="GUI213" s="224"/>
      <c r="GUJ213" s="325"/>
      <c r="GUK213" s="325"/>
      <c r="GUZ213" s="224"/>
      <c r="GVA213" s="325"/>
      <c r="GVB213" s="325"/>
      <c r="GVQ213" s="224"/>
      <c r="GVR213" s="325"/>
      <c r="GVS213" s="325"/>
      <c r="GWH213" s="224"/>
      <c r="GWI213" s="325"/>
      <c r="GWJ213" s="325"/>
      <c r="GWY213" s="224"/>
      <c r="GWZ213" s="325"/>
      <c r="GXA213" s="325"/>
      <c r="GXP213" s="224"/>
      <c r="GXQ213" s="325"/>
      <c r="GXR213" s="325"/>
      <c r="GYG213" s="224"/>
      <c r="GYH213" s="325"/>
      <c r="GYI213" s="325"/>
      <c r="GYX213" s="224"/>
      <c r="GYY213" s="325"/>
      <c r="GYZ213" s="325"/>
      <c r="GZO213" s="224"/>
      <c r="GZP213" s="325"/>
      <c r="GZQ213" s="325"/>
      <c r="HAF213" s="224"/>
      <c r="HAG213" s="325"/>
      <c r="HAH213" s="325"/>
      <c r="HAW213" s="224"/>
      <c r="HAX213" s="325"/>
      <c r="HAY213" s="325"/>
      <c r="HBN213" s="224"/>
      <c r="HBO213" s="325"/>
      <c r="HBP213" s="325"/>
      <c r="HCE213" s="224"/>
      <c r="HCF213" s="325"/>
      <c r="HCG213" s="325"/>
      <c r="HCV213" s="224"/>
      <c r="HCW213" s="325"/>
      <c r="HCX213" s="325"/>
      <c r="HDM213" s="224"/>
      <c r="HDN213" s="325"/>
      <c r="HDO213" s="325"/>
      <c r="HED213" s="224"/>
      <c r="HEE213" s="325"/>
      <c r="HEF213" s="325"/>
      <c r="HEU213" s="224"/>
      <c r="HEV213" s="325"/>
      <c r="HEW213" s="325"/>
      <c r="HFL213" s="224"/>
      <c r="HFM213" s="325"/>
      <c r="HFN213" s="325"/>
      <c r="HGC213" s="224"/>
      <c r="HGD213" s="325"/>
      <c r="HGE213" s="325"/>
      <c r="HGT213" s="224"/>
      <c r="HGU213" s="325"/>
      <c r="HGV213" s="325"/>
      <c r="HHK213" s="224"/>
      <c r="HHL213" s="325"/>
      <c r="HHM213" s="325"/>
      <c r="HIB213" s="224"/>
      <c r="HIC213" s="325"/>
      <c r="HID213" s="325"/>
      <c r="HIS213" s="224"/>
      <c r="HIT213" s="325"/>
      <c r="HIU213" s="325"/>
      <c r="HJJ213" s="224"/>
      <c r="HJK213" s="325"/>
      <c r="HJL213" s="325"/>
      <c r="HKA213" s="224"/>
      <c r="HKB213" s="325"/>
      <c r="HKC213" s="325"/>
      <c r="HKR213" s="224"/>
      <c r="HKS213" s="325"/>
      <c r="HKT213" s="325"/>
      <c r="HLI213" s="224"/>
      <c r="HLJ213" s="325"/>
      <c r="HLK213" s="325"/>
      <c r="HLZ213" s="224"/>
      <c r="HMA213" s="325"/>
      <c r="HMB213" s="325"/>
      <c r="HMQ213" s="224"/>
      <c r="HMR213" s="325"/>
      <c r="HMS213" s="325"/>
      <c r="HNH213" s="224"/>
      <c r="HNI213" s="325"/>
      <c r="HNJ213" s="325"/>
      <c r="HNY213" s="224"/>
      <c r="HNZ213" s="325"/>
      <c r="HOA213" s="325"/>
      <c r="HOP213" s="224"/>
      <c r="HOQ213" s="325"/>
      <c r="HOR213" s="325"/>
      <c r="HPG213" s="224"/>
      <c r="HPH213" s="325"/>
      <c r="HPI213" s="325"/>
      <c r="HPX213" s="224"/>
      <c r="HPY213" s="325"/>
      <c r="HPZ213" s="325"/>
      <c r="HQO213" s="224"/>
      <c r="HQP213" s="325"/>
      <c r="HQQ213" s="325"/>
      <c r="HRF213" s="224"/>
      <c r="HRG213" s="325"/>
      <c r="HRH213" s="325"/>
      <c r="HRW213" s="224"/>
      <c r="HRX213" s="325"/>
      <c r="HRY213" s="325"/>
      <c r="HSN213" s="224"/>
      <c r="HSO213" s="325"/>
      <c r="HSP213" s="325"/>
      <c r="HTE213" s="224"/>
      <c r="HTF213" s="325"/>
      <c r="HTG213" s="325"/>
      <c r="HTV213" s="224"/>
      <c r="HTW213" s="325"/>
      <c r="HTX213" s="325"/>
      <c r="HUM213" s="224"/>
      <c r="HUN213" s="325"/>
      <c r="HUO213" s="325"/>
      <c r="HVD213" s="224"/>
      <c r="HVE213" s="325"/>
      <c r="HVF213" s="325"/>
      <c r="HVU213" s="224"/>
      <c r="HVV213" s="325"/>
      <c r="HVW213" s="325"/>
      <c r="HWL213" s="224"/>
      <c r="HWM213" s="325"/>
      <c r="HWN213" s="325"/>
      <c r="HXC213" s="224"/>
      <c r="HXD213" s="325"/>
      <c r="HXE213" s="325"/>
      <c r="HXT213" s="224"/>
      <c r="HXU213" s="325"/>
      <c r="HXV213" s="325"/>
      <c r="HYK213" s="224"/>
      <c r="HYL213" s="325"/>
      <c r="HYM213" s="325"/>
      <c r="HZB213" s="224"/>
      <c r="HZC213" s="325"/>
      <c r="HZD213" s="325"/>
      <c r="HZS213" s="224"/>
      <c r="HZT213" s="325"/>
      <c r="HZU213" s="325"/>
      <c r="IAJ213" s="224"/>
      <c r="IAK213" s="325"/>
      <c r="IAL213" s="325"/>
      <c r="IBA213" s="224"/>
      <c r="IBB213" s="325"/>
      <c r="IBC213" s="325"/>
      <c r="IBR213" s="224"/>
      <c r="IBS213" s="325"/>
      <c r="IBT213" s="325"/>
      <c r="ICI213" s="224"/>
      <c r="ICJ213" s="325"/>
      <c r="ICK213" s="325"/>
      <c r="ICZ213" s="224"/>
      <c r="IDA213" s="325"/>
      <c r="IDB213" s="325"/>
      <c r="IDQ213" s="224"/>
      <c r="IDR213" s="325"/>
      <c r="IDS213" s="325"/>
      <c r="IEH213" s="224"/>
      <c r="IEI213" s="325"/>
      <c r="IEJ213" s="325"/>
      <c r="IEY213" s="224"/>
      <c r="IEZ213" s="325"/>
      <c r="IFA213" s="325"/>
      <c r="IFP213" s="224"/>
      <c r="IFQ213" s="325"/>
      <c r="IFR213" s="325"/>
      <c r="IGG213" s="224"/>
      <c r="IGH213" s="325"/>
      <c r="IGI213" s="325"/>
      <c r="IGX213" s="224"/>
      <c r="IGY213" s="325"/>
      <c r="IGZ213" s="325"/>
      <c r="IHO213" s="224"/>
      <c r="IHP213" s="325"/>
      <c r="IHQ213" s="325"/>
      <c r="IIF213" s="224"/>
      <c r="IIG213" s="325"/>
      <c r="IIH213" s="325"/>
      <c r="IIW213" s="224"/>
      <c r="IIX213" s="325"/>
      <c r="IIY213" s="325"/>
      <c r="IJN213" s="224"/>
      <c r="IJO213" s="325"/>
      <c r="IJP213" s="325"/>
      <c r="IKE213" s="224"/>
      <c r="IKF213" s="325"/>
      <c r="IKG213" s="325"/>
      <c r="IKV213" s="224"/>
      <c r="IKW213" s="325"/>
      <c r="IKX213" s="325"/>
      <c r="ILM213" s="224"/>
      <c r="ILN213" s="325"/>
      <c r="ILO213" s="325"/>
      <c r="IMD213" s="224"/>
      <c r="IME213" s="325"/>
      <c r="IMF213" s="325"/>
      <c r="IMU213" s="224"/>
      <c r="IMV213" s="325"/>
      <c r="IMW213" s="325"/>
      <c r="INL213" s="224"/>
      <c r="INM213" s="325"/>
      <c r="INN213" s="325"/>
      <c r="IOC213" s="224"/>
      <c r="IOD213" s="325"/>
      <c r="IOE213" s="325"/>
      <c r="IOT213" s="224"/>
      <c r="IOU213" s="325"/>
      <c r="IOV213" s="325"/>
      <c r="IPK213" s="224"/>
      <c r="IPL213" s="325"/>
      <c r="IPM213" s="325"/>
      <c r="IQB213" s="224"/>
      <c r="IQC213" s="325"/>
      <c r="IQD213" s="325"/>
      <c r="IQS213" s="224"/>
      <c r="IQT213" s="325"/>
      <c r="IQU213" s="325"/>
      <c r="IRJ213" s="224"/>
      <c r="IRK213" s="325"/>
      <c r="IRL213" s="325"/>
      <c r="ISA213" s="224"/>
      <c r="ISB213" s="325"/>
      <c r="ISC213" s="325"/>
      <c r="ISR213" s="224"/>
      <c r="ISS213" s="325"/>
      <c r="IST213" s="325"/>
      <c r="ITI213" s="224"/>
      <c r="ITJ213" s="325"/>
      <c r="ITK213" s="325"/>
      <c r="ITZ213" s="224"/>
      <c r="IUA213" s="325"/>
      <c r="IUB213" s="325"/>
      <c r="IUQ213" s="224"/>
      <c r="IUR213" s="325"/>
      <c r="IUS213" s="325"/>
      <c r="IVH213" s="224"/>
      <c r="IVI213" s="325"/>
      <c r="IVJ213" s="325"/>
      <c r="IVY213" s="224"/>
      <c r="IVZ213" s="325"/>
      <c r="IWA213" s="325"/>
      <c r="IWP213" s="224"/>
      <c r="IWQ213" s="325"/>
      <c r="IWR213" s="325"/>
      <c r="IXG213" s="224"/>
      <c r="IXH213" s="325"/>
      <c r="IXI213" s="325"/>
      <c r="IXX213" s="224"/>
      <c r="IXY213" s="325"/>
      <c r="IXZ213" s="325"/>
      <c r="IYO213" s="224"/>
      <c r="IYP213" s="325"/>
      <c r="IYQ213" s="325"/>
      <c r="IZF213" s="224"/>
      <c r="IZG213" s="325"/>
      <c r="IZH213" s="325"/>
      <c r="IZW213" s="224"/>
      <c r="IZX213" s="325"/>
      <c r="IZY213" s="325"/>
      <c r="JAN213" s="224"/>
      <c r="JAO213" s="325"/>
      <c r="JAP213" s="325"/>
      <c r="JBE213" s="224"/>
      <c r="JBF213" s="325"/>
      <c r="JBG213" s="325"/>
      <c r="JBV213" s="224"/>
      <c r="JBW213" s="325"/>
      <c r="JBX213" s="325"/>
      <c r="JCM213" s="224"/>
      <c r="JCN213" s="325"/>
      <c r="JCO213" s="325"/>
      <c r="JDD213" s="224"/>
      <c r="JDE213" s="325"/>
      <c r="JDF213" s="325"/>
      <c r="JDU213" s="224"/>
      <c r="JDV213" s="325"/>
      <c r="JDW213" s="325"/>
      <c r="JEL213" s="224"/>
      <c r="JEM213" s="325"/>
      <c r="JEN213" s="325"/>
      <c r="JFC213" s="224"/>
      <c r="JFD213" s="325"/>
      <c r="JFE213" s="325"/>
      <c r="JFT213" s="224"/>
      <c r="JFU213" s="325"/>
      <c r="JFV213" s="325"/>
      <c r="JGK213" s="224"/>
      <c r="JGL213" s="325"/>
      <c r="JGM213" s="325"/>
      <c r="JHB213" s="224"/>
      <c r="JHC213" s="325"/>
      <c r="JHD213" s="325"/>
      <c r="JHS213" s="224"/>
      <c r="JHT213" s="325"/>
      <c r="JHU213" s="325"/>
      <c r="JIJ213" s="224"/>
      <c r="JIK213" s="325"/>
      <c r="JIL213" s="325"/>
      <c r="JJA213" s="224"/>
      <c r="JJB213" s="325"/>
      <c r="JJC213" s="325"/>
      <c r="JJR213" s="224"/>
      <c r="JJS213" s="325"/>
      <c r="JJT213" s="325"/>
      <c r="JKI213" s="224"/>
      <c r="JKJ213" s="325"/>
      <c r="JKK213" s="325"/>
      <c r="JKZ213" s="224"/>
      <c r="JLA213" s="325"/>
      <c r="JLB213" s="325"/>
      <c r="JLQ213" s="224"/>
      <c r="JLR213" s="325"/>
      <c r="JLS213" s="325"/>
      <c r="JMH213" s="224"/>
      <c r="JMI213" s="325"/>
      <c r="JMJ213" s="325"/>
      <c r="JMY213" s="224"/>
      <c r="JMZ213" s="325"/>
      <c r="JNA213" s="325"/>
      <c r="JNP213" s="224"/>
      <c r="JNQ213" s="325"/>
      <c r="JNR213" s="325"/>
      <c r="JOG213" s="224"/>
      <c r="JOH213" s="325"/>
      <c r="JOI213" s="325"/>
      <c r="JOX213" s="224"/>
      <c r="JOY213" s="325"/>
      <c r="JOZ213" s="325"/>
      <c r="JPO213" s="224"/>
      <c r="JPP213" s="325"/>
      <c r="JPQ213" s="325"/>
      <c r="JQF213" s="224"/>
      <c r="JQG213" s="325"/>
      <c r="JQH213" s="325"/>
      <c r="JQW213" s="224"/>
      <c r="JQX213" s="325"/>
      <c r="JQY213" s="325"/>
      <c r="JRN213" s="224"/>
      <c r="JRO213" s="325"/>
      <c r="JRP213" s="325"/>
      <c r="JSE213" s="224"/>
      <c r="JSF213" s="325"/>
      <c r="JSG213" s="325"/>
      <c r="JSV213" s="224"/>
      <c r="JSW213" s="325"/>
      <c r="JSX213" s="325"/>
      <c r="JTM213" s="224"/>
      <c r="JTN213" s="325"/>
      <c r="JTO213" s="325"/>
      <c r="JUD213" s="224"/>
      <c r="JUE213" s="325"/>
      <c r="JUF213" s="325"/>
      <c r="JUU213" s="224"/>
      <c r="JUV213" s="325"/>
      <c r="JUW213" s="325"/>
      <c r="JVL213" s="224"/>
      <c r="JVM213" s="325"/>
      <c r="JVN213" s="325"/>
      <c r="JWC213" s="224"/>
      <c r="JWD213" s="325"/>
      <c r="JWE213" s="325"/>
      <c r="JWT213" s="224"/>
      <c r="JWU213" s="325"/>
      <c r="JWV213" s="325"/>
      <c r="JXK213" s="224"/>
      <c r="JXL213" s="325"/>
      <c r="JXM213" s="325"/>
      <c r="JYB213" s="224"/>
      <c r="JYC213" s="325"/>
      <c r="JYD213" s="325"/>
      <c r="JYS213" s="224"/>
      <c r="JYT213" s="325"/>
      <c r="JYU213" s="325"/>
      <c r="JZJ213" s="224"/>
      <c r="JZK213" s="325"/>
      <c r="JZL213" s="325"/>
      <c r="KAA213" s="224"/>
      <c r="KAB213" s="325"/>
      <c r="KAC213" s="325"/>
      <c r="KAR213" s="224"/>
      <c r="KAS213" s="325"/>
      <c r="KAT213" s="325"/>
      <c r="KBI213" s="224"/>
      <c r="KBJ213" s="325"/>
      <c r="KBK213" s="325"/>
      <c r="KBZ213" s="224"/>
      <c r="KCA213" s="325"/>
      <c r="KCB213" s="325"/>
      <c r="KCQ213" s="224"/>
      <c r="KCR213" s="325"/>
      <c r="KCS213" s="325"/>
      <c r="KDH213" s="224"/>
      <c r="KDI213" s="325"/>
      <c r="KDJ213" s="325"/>
      <c r="KDY213" s="224"/>
      <c r="KDZ213" s="325"/>
      <c r="KEA213" s="325"/>
      <c r="KEP213" s="224"/>
      <c r="KEQ213" s="325"/>
      <c r="KER213" s="325"/>
      <c r="KFG213" s="224"/>
      <c r="KFH213" s="325"/>
      <c r="KFI213" s="325"/>
      <c r="KFX213" s="224"/>
      <c r="KFY213" s="325"/>
      <c r="KFZ213" s="325"/>
      <c r="KGO213" s="224"/>
      <c r="KGP213" s="325"/>
      <c r="KGQ213" s="325"/>
      <c r="KHF213" s="224"/>
      <c r="KHG213" s="325"/>
      <c r="KHH213" s="325"/>
      <c r="KHW213" s="224"/>
      <c r="KHX213" s="325"/>
      <c r="KHY213" s="325"/>
      <c r="KIN213" s="224"/>
      <c r="KIO213" s="325"/>
      <c r="KIP213" s="325"/>
      <c r="KJE213" s="224"/>
      <c r="KJF213" s="325"/>
      <c r="KJG213" s="325"/>
      <c r="KJV213" s="224"/>
      <c r="KJW213" s="325"/>
      <c r="KJX213" s="325"/>
      <c r="KKM213" s="224"/>
      <c r="KKN213" s="325"/>
      <c r="KKO213" s="325"/>
      <c r="KLD213" s="224"/>
      <c r="KLE213" s="325"/>
      <c r="KLF213" s="325"/>
      <c r="KLU213" s="224"/>
      <c r="KLV213" s="325"/>
      <c r="KLW213" s="325"/>
      <c r="KML213" s="224"/>
      <c r="KMM213" s="325"/>
      <c r="KMN213" s="325"/>
      <c r="KNC213" s="224"/>
      <c r="KND213" s="325"/>
      <c r="KNE213" s="325"/>
      <c r="KNT213" s="224"/>
      <c r="KNU213" s="325"/>
      <c r="KNV213" s="325"/>
      <c r="KOK213" s="224"/>
      <c r="KOL213" s="325"/>
      <c r="KOM213" s="325"/>
      <c r="KPB213" s="224"/>
      <c r="KPC213" s="325"/>
      <c r="KPD213" s="325"/>
      <c r="KPS213" s="224"/>
      <c r="KPT213" s="325"/>
      <c r="KPU213" s="325"/>
      <c r="KQJ213" s="224"/>
      <c r="KQK213" s="325"/>
      <c r="KQL213" s="325"/>
      <c r="KRA213" s="224"/>
      <c r="KRB213" s="325"/>
      <c r="KRC213" s="325"/>
      <c r="KRR213" s="224"/>
      <c r="KRS213" s="325"/>
      <c r="KRT213" s="325"/>
      <c r="KSI213" s="224"/>
      <c r="KSJ213" s="325"/>
      <c r="KSK213" s="325"/>
      <c r="KSZ213" s="224"/>
      <c r="KTA213" s="325"/>
      <c r="KTB213" s="325"/>
      <c r="KTQ213" s="224"/>
      <c r="KTR213" s="325"/>
      <c r="KTS213" s="325"/>
      <c r="KUH213" s="224"/>
      <c r="KUI213" s="325"/>
      <c r="KUJ213" s="325"/>
      <c r="KUY213" s="224"/>
      <c r="KUZ213" s="325"/>
      <c r="KVA213" s="325"/>
      <c r="KVP213" s="224"/>
      <c r="KVQ213" s="325"/>
      <c r="KVR213" s="325"/>
      <c r="KWG213" s="224"/>
      <c r="KWH213" s="325"/>
      <c r="KWI213" s="325"/>
      <c r="KWX213" s="224"/>
      <c r="KWY213" s="325"/>
      <c r="KWZ213" s="325"/>
      <c r="KXO213" s="224"/>
      <c r="KXP213" s="325"/>
      <c r="KXQ213" s="325"/>
      <c r="KYF213" s="224"/>
      <c r="KYG213" s="325"/>
      <c r="KYH213" s="325"/>
      <c r="KYW213" s="224"/>
      <c r="KYX213" s="325"/>
      <c r="KYY213" s="325"/>
      <c r="KZN213" s="224"/>
      <c r="KZO213" s="325"/>
      <c r="KZP213" s="325"/>
      <c r="LAE213" s="224"/>
      <c r="LAF213" s="325"/>
      <c r="LAG213" s="325"/>
      <c r="LAV213" s="224"/>
      <c r="LAW213" s="325"/>
      <c r="LAX213" s="325"/>
      <c r="LBM213" s="224"/>
      <c r="LBN213" s="325"/>
      <c r="LBO213" s="325"/>
      <c r="LCD213" s="224"/>
      <c r="LCE213" s="325"/>
      <c r="LCF213" s="325"/>
      <c r="LCU213" s="224"/>
      <c r="LCV213" s="325"/>
      <c r="LCW213" s="325"/>
      <c r="LDL213" s="224"/>
      <c r="LDM213" s="325"/>
      <c r="LDN213" s="325"/>
      <c r="LEC213" s="224"/>
      <c r="LED213" s="325"/>
      <c r="LEE213" s="325"/>
      <c r="LET213" s="224"/>
      <c r="LEU213" s="325"/>
      <c r="LEV213" s="325"/>
      <c r="LFK213" s="224"/>
      <c r="LFL213" s="325"/>
      <c r="LFM213" s="325"/>
      <c r="LGB213" s="224"/>
      <c r="LGC213" s="325"/>
      <c r="LGD213" s="325"/>
      <c r="LGS213" s="224"/>
      <c r="LGT213" s="325"/>
      <c r="LGU213" s="325"/>
      <c r="LHJ213" s="224"/>
      <c r="LHK213" s="325"/>
      <c r="LHL213" s="325"/>
      <c r="LIA213" s="224"/>
      <c r="LIB213" s="325"/>
      <c r="LIC213" s="325"/>
      <c r="LIR213" s="224"/>
      <c r="LIS213" s="325"/>
      <c r="LIT213" s="325"/>
      <c r="LJI213" s="224"/>
      <c r="LJJ213" s="325"/>
      <c r="LJK213" s="325"/>
      <c r="LJZ213" s="224"/>
      <c r="LKA213" s="325"/>
      <c r="LKB213" s="325"/>
      <c r="LKQ213" s="224"/>
      <c r="LKR213" s="325"/>
      <c r="LKS213" s="325"/>
      <c r="LLH213" s="224"/>
      <c r="LLI213" s="325"/>
      <c r="LLJ213" s="325"/>
      <c r="LLY213" s="224"/>
      <c r="LLZ213" s="325"/>
      <c r="LMA213" s="325"/>
      <c r="LMP213" s="224"/>
      <c r="LMQ213" s="325"/>
      <c r="LMR213" s="325"/>
      <c r="LNG213" s="224"/>
      <c r="LNH213" s="325"/>
      <c r="LNI213" s="325"/>
      <c r="LNX213" s="224"/>
      <c r="LNY213" s="325"/>
      <c r="LNZ213" s="325"/>
      <c r="LOO213" s="224"/>
      <c r="LOP213" s="325"/>
      <c r="LOQ213" s="325"/>
      <c r="LPF213" s="224"/>
      <c r="LPG213" s="325"/>
      <c r="LPH213" s="325"/>
      <c r="LPW213" s="224"/>
      <c r="LPX213" s="325"/>
      <c r="LPY213" s="325"/>
      <c r="LQN213" s="224"/>
      <c r="LQO213" s="325"/>
      <c r="LQP213" s="325"/>
      <c r="LRE213" s="224"/>
      <c r="LRF213" s="325"/>
      <c r="LRG213" s="325"/>
      <c r="LRV213" s="224"/>
      <c r="LRW213" s="325"/>
      <c r="LRX213" s="325"/>
      <c r="LSM213" s="224"/>
      <c r="LSN213" s="325"/>
      <c r="LSO213" s="325"/>
      <c r="LTD213" s="224"/>
      <c r="LTE213" s="325"/>
      <c r="LTF213" s="325"/>
      <c r="LTU213" s="224"/>
      <c r="LTV213" s="325"/>
      <c r="LTW213" s="325"/>
      <c r="LUL213" s="224"/>
      <c r="LUM213" s="325"/>
      <c r="LUN213" s="325"/>
      <c r="LVC213" s="224"/>
      <c r="LVD213" s="325"/>
      <c r="LVE213" s="325"/>
      <c r="LVT213" s="224"/>
      <c r="LVU213" s="325"/>
      <c r="LVV213" s="325"/>
      <c r="LWK213" s="224"/>
      <c r="LWL213" s="325"/>
      <c r="LWM213" s="325"/>
      <c r="LXB213" s="224"/>
      <c r="LXC213" s="325"/>
      <c r="LXD213" s="325"/>
      <c r="LXS213" s="224"/>
      <c r="LXT213" s="325"/>
      <c r="LXU213" s="325"/>
      <c r="LYJ213" s="224"/>
      <c r="LYK213" s="325"/>
      <c r="LYL213" s="325"/>
      <c r="LZA213" s="224"/>
      <c r="LZB213" s="325"/>
      <c r="LZC213" s="325"/>
      <c r="LZR213" s="224"/>
      <c r="LZS213" s="325"/>
      <c r="LZT213" s="325"/>
      <c r="MAI213" s="224"/>
      <c r="MAJ213" s="325"/>
      <c r="MAK213" s="325"/>
      <c r="MAZ213" s="224"/>
      <c r="MBA213" s="325"/>
      <c r="MBB213" s="325"/>
      <c r="MBQ213" s="224"/>
      <c r="MBR213" s="325"/>
      <c r="MBS213" s="325"/>
      <c r="MCH213" s="224"/>
      <c r="MCI213" s="325"/>
      <c r="MCJ213" s="325"/>
      <c r="MCY213" s="224"/>
      <c r="MCZ213" s="325"/>
      <c r="MDA213" s="325"/>
      <c r="MDP213" s="224"/>
      <c r="MDQ213" s="325"/>
      <c r="MDR213" s="325"/>
      <c r="MEG213" s="224"/>
      <c r="MEH213" s="325"/>
      <c r="MEI213" s="325"/>
      <c r="MEX213" s="224"/>
      <c r="MEY213" s="325"/>
      <c r="MEZ213" s="325"/>
      <c r="MFO213" s="224"/>
      <c r="MFP213" s="325"/>
      <c r="MFQ213" s="325"/>
      <c r="MGF213" s="224"/>
      <c r="MGG213" s="325"/>
      <c r="MGH213" s="325"/>
      <c r="MGW213" s="224"/>
      <c r="MGX213" s="325"/>
      <c r="MGY213" s="325"/>
      <c r="MHN213" s="224"/>
      <c r="MHO213" s="325"/>
      <c r="MHP213" s="325"/>
      <c r="MIE213" s="224"/>
      <c r="MIF213" s="325"/>
      <c r="MIG213" s="325"/>
      <c r="MIV213" s="224"/>
      <c r="MIW213" s="325"/>
      <c r="MIX213" s="325"/>
      <c r="MJM213" s="224"/>
      <c r="MJN213" s="325"/>
      <c r="MJO213" s="325"/>
      <c r="MKD213" s="224"/>
      <c r="MKE213" s="325"/>
      <c r="MKF213" s="325"/>
      <c r="MKU213" s="224"/>
      <c r="MKV213" s="325"/>
      <c r="MKW213" s="325"/>
      <c r="MLL213" s="224"/>
      <c r="MLM213" s="325"/>
      <c r="MLN213" s="325"/>
      <c r="MMC213" s="224"/>
      <c r="MMD213" s="325"/>
      <c r="MME213" s="325"/>
      <c r="MMT213" s="224"/>
      <c r="MMU213" s="325"/>
      <c r="MMV213" s="325"/>
      <c r="MNK213" s="224"/>
      <c r="MNL213" s="325"/>
      <c r="MNM213" s="325"/>
      <c r="MOB213" s="224"/>
      <c r="MOC213" s="325"/>
      <c r="MOD213" s="325"/>
      <c r="MOS213" s="224"/>
      <c r="MOT213" s="325"/>
      <c r="MOU213" s="325"/>
      <c r="MPJ213" s="224"/>
      <c r="MPK213" s="325"/>
      <c r="MPL213" s="325"/>
      <c r="MQA213" s="224"/>
      <c r="MQB213" s="325"/>
      <c r="MQC213" s="325"/>
      <c r="MQR213" s="224"/>
      <c r="MQS213" s="325"/>
      <c r="MQT213" s="325"/>
      <c r="MRI213" s="224"/>
      <c r="MRJ213" s="325"/>
      <c r="MRK213" s="325"/>
      <c r="MRZ213" s="224"/>
      <c r="MSA213" s="325"/>
      <c r="MSB213" s="325"/>
      <c r="MSQ213" s="224"/>
      <c r="MSR213" s="325"/>
      <c r="MSS213" s="325"/>
      <c r="MTH213" s="224"/>
      <c r="MTI213" s="325"/>
      <c r="MTJ213" s="325"/>
      <c r="MTY213" s="224"/>
      <c r="MTZ213" s="325"/>
      <c r="MUA213" s="325"/>
      <c r="MUP213" s="224"/>
      <c r="MUQ213" s="325"/>
      <c r="MUR213" s="325"/>
      <c r="MVG213" s="224"/>
      <c r="MVH213" s="325"/>
      <c r="MVI213" s="325"/>
      <c r="MVX213" s="224"/>
      <c r="MVY213" s="325"/>
      <c r="MVZ213" s="325"/>
      <c r="MWO213" s="224"/>
      <c r="MWP213" s="325"/>
      <c r="MWQ213" s="325"/>
      <c r="MXF213" s="224"/>
      <c r="MXG213" s="325"/>
      <c r="MXH213" s="325"/>
      <c r="MXW213" s="224"/>
      <c r="MXX213" s="325"/>
      <c r="MXY213" s="325"/>
      <c r="MYN213" s="224"/>
      <c r="MYO213" s="325"/>
      <c r="MYP213" s="325"/>
      <c r="MZE213" s="224"/>
      <c r="MZF213" s="325"/>
      <c r="MZG213" s="325"/>
      <c r="MZV213" s="224"/>
      <c r="MZW213" s="325"/>
      <c r="MZX213" s="325"/>
      <c r="NAM213" s="224"/>
      <c r="NAN213" s="325"/>
      <c r="NAO213" s="325"/>
      <c r="NBD213" s="224"/>
      <c r="NBE213" s="325"/>
      <c r="NBF213" s="325"/>
      <c r="NBU213" s="224"/>
      <c r="NBV213" s="325"/>
      <c r="NBW213" s="325"/>
      <c r="NCL213" s="224"/>
      <c r="NCM213" s="325"/>
      <c r="NCN213" s="325"/>
      <c r="NDC213" s="224"/>
      <c r="NDD213" s="325"/>
      <c r="NDE213" s="325"/>
      <c r="NDT213" s="224"/>
      <c r="NDU213" s="325"/>
      <c r="NDV213" s="325"/>
      <c r="NEK213" s="224"/>
      <c r="NEL213" s="325"/>
      <c r="NEM213" s="325"/>
      <c r="NFB213" s="224"/>
      <c r="NFC213" s="325"/>
      <c r="NFD213" s="325"/>
      <c r="NFS213" s="224"/>
      <c r="NFT213" s="325"/>
      <c r="NFU213" s="325"/>
      <c r="NGJ213" s="224"/>
      <c r="NGK213" s="325"/>
      <c r="NGL213" s="325"/>
      <c r="NHA213" s="224"/>
      <c r="NHB213" s="325"/>
      <c r="NHC213" s="325"/>
      <c r="NHR213" s="224"/>
      <c r="NHS213" s="325"/>
      <c r="NHT213" s="325"/>
      <c r="NII213" s="224"/>
      <c r="NIJ213" s="325"/>
      <c r="NIK213" s="325"/>
      <c r="NIZ213" s="224"/>
      <c r="NJA213" s="325"/>
      <c r="NJB213" s="325"/>
      <c r="NJQ213" s="224"/>
      <c r="NJR213" s="325"/>
      <c r="NJS213" s="325"/>
      <c r="NKH213" s="224"/>
      <c r="NKI213" s="325"/>
      <c r="NKJ213" s="325"/>
      <c r="NKY213" s="224"/>
      <c r="NKZ213" s="325"/>
      <c r="NLA213" s="325"/>
      <c r="NLP213" s="224"/>
      <c r="NLQ213" s="325"/>
      <c r="NLR213" s="325"/>
      <c r="NMG213" s="224"/>
      <c r="NMH213" s="325"/>
      <c r="NMI213" s="325"/>
      <c r="NMX213" s="224"/>
      <c r="NMY213" s="325"/>
      <c r="NMZ213" s="325"/>
      <c r="NNO213" s="224"/>
      <c r="NNP213" s="325"/>
      <c r="NNQ213" s="325"/>
      <c r="NOF213" s="224"/>
      <c r="NOG213" s="325"/>
      <c r="NOH213" s="325"/>
      <c r="NOW213" s="224"/>
      <c r="NOX213" s="325"/>
      <c r="NOY213" s="325"/>
      <c r="NPN213" s="224"/>
      <c r="NPO213" s="325"/>
      <c r="NPP213" s="325"/>
      <c r="NQE213" s="224"/>
      <c r="NQF213" s="325"/>
      <c r="NQG213" s="325"/>
      <c r="NQV213" s="224"/>
      <c r="NQW213" s="325"/>
      <c r="NQX213" s="325"/>
      <c r="NRM213" s="224"/>
      <c r="NRN213" s="325"/>
      <c r="NRO213" s="325"/>
      <c r="NSD213" s="224"/>
      <c r="NSE213" s="325"/>
      <c r="NSF213" s="325"/>
      <c r="NSU213" s="224"/>
      <c r="NSV213" s="325"/>
      <c r="NSW213" s="325"/>
      <c r="NTL213" s="224"/>
      <c r="NTM213" s="325"/>
      <c r="NTN213" s="325"/>
      <c r="NUC213" s="224"/>
      <c r="NUD213" s="325"/>
      <c r="NUE213" s="325"/>
      <c r="NUT213" s="224"/>
      <c r="NUU213" s="325"/>
      <c r="NUV213" s="325"/>
      <c r="NVK213" s="224"/>
      <c r="NVL213" s="325"/>
      <c r="NVM213" s="325"/>
      <c r="NWB213" s="224"/>
      <c r="NWC213" s="325"/>
      <c r="NWD213" s="325"/>
      <c r="NWS213" s="224"/>
      <c r="NWT213" s="325"/>
      <c r="NWU213" s="325"/>
      <c r="NXJ213" s="224"/>
      <c r="NXK213" s="325"/>
      <c r="NXL213" s="325"/>
      <c r="NYA213" s="224"/>
      <c r="NYB213" s="325"/>
      <c r="NYC213" s="325"/>
      <c r="NYR213" s="224"/>
      <c r="NYS213" s="325"/>
      <c r="NYT213" s="325"/>
      <c r="NZI213" s="224"/>
      <c r="NZJ213" s="325"/>
      <c r="NZK213" s="325"/>
      <c r="NZZ213" s="224"/>
      <c r="OAA213" s="325"/>
      <c r="OAB213" s="325"/>
      <c r="OAQ213" s="224"/>
      <c r="OAR213" s="325"/>
      <c r="OAS213" s="325"/>
      <c r="OBH213" s="224"/>
      <c r="OBI213" s="325"/>
      <c r="OBJ213" s="325"/>
      <c r="OBY213" s="224"/>
      <c r="OBZ213" s="325"/>
      <c r="OCA213" s="325"/>
      <c r="OCP213" s="224"/>
      <c r="OCQ213" s="325"/>
      <c r="OCR213" s="325"/>
      <c r="ODG213" s="224"/>
      <c r="ODH213" s="325"/>
      <c r="ODI213" s="325"/>
      <c r="ODX213" s="224"/>
      <c r="ODY213" s="325"/>
      <c r="ODZ213" s="325"/>
      <c r="OEO213" s="224"/>
      <c r="OEP213" s="325"/>
      <c r="OEQ213" s="325"/>
      <c r="OFF213" s="224"/>
      <c r="OFG213" s="325"/>
      <c r="OFH213" s="325"/>
      <c r="OFW213" s="224"/>
      <c r="OFX213" s="325"/>
      <c r="OFY213" s="325"/>
      <c r="OGN213" s="224"/>
      <c r="OGO213" s="325"/>
      <c r="OGP213" s="325"/>
      <c r="OHE213" s="224"/>
      <c r="OHF213" s="325"/>
      <c r="OHG213" s="325"/>
      <c r="OHV213" s="224"/>
      <c r="OHW213" s="325"/>
      <c r="OHX213" s="325"/>
      <c r="OIM213" s="224"/>
      <c r="OIN213" s="325"/>
      <c r="OIO213" s="325"/>
      <c r="OJD213" s="224"/>
      <c r="OJE213" s="325"/>
      <c r="OJF213" s="325"/>
      <c r="OJU213" s="224"/>
      <c r="OJV213" s="325"/>
      <c r="OJW213" s="325"/>
      <c r="OKL213" s="224"/>
      <c r="OKM213" s="325"/>
      <c r="OKN213" s="325"/>
      <c r="OLC213" s="224"/>
      <c r="OLD213" s="325"/>
      <c r="OLE213" s="325"/>
      <c r="OLT213" s="224"/>
      <c r="OLU213" s="325"/>
      <c r="OLV213" s="325"/>
      <c r="OMK213" s="224"/>
      <c r="OML213" s="325"/>
      <c r="OMM213" s="325"/>
      <c r="ONB213" s="224"/>
      <c r="ONC213" s="325"/>
      <c r="OND213" s="325"/>
      <c r="ONS213" s="224"/>
      <c r="ONT213" s="325"/>
      <c r="ONU213" s="325"/>
      <c r="OOJ213" s="224"/>
      <c r="OOK213" s="325"/>
      <c r="OOL213" s="325"/>
      <c r="OPA213" s="224"/>
      <c r="OPB213" s="325"/>
      <c r="OPC213" s="325"/>
      <c r="OPR213" s="224"/>
      <c r="OPS213" s="325"/>
      <c r="OPT213" s="325"/>
      <c r="OQI213" s="224"/>
      <c r="OQJ213" s="325"/>
      <c r="OQK213" s="325"/>
      <c r="OQZ213" s="224"/>
      <c r="ORA213" s="325"/>
      <c r="ORB213" s="325"/>
      <c r="ORQ213" s="224"/>
      <c r="ORR213" s="325"/>
      <c r="ORS213" s="325"/>
      <c r="OSH213" s="224"/>
      <c r="OSI213" s="325"/>
      <c r="OSJ213" s="325"/>
      <c r="OSY213" s="224"/>
      <c r="OSZ213" s="325"/>
      <c r="OTA213" s="325"/>
      <c r="OTP213" s="224"/>
      <c r="OTQ213" s="325"/>
      <c r="OTR213" s="325"/>
      <c r="OUG213" s="224"/>
      <c r="OUH213" s="325"/>
      <c r="OUI213" s="325"/>
      <c r="OUX213" s="224"/>
      <c r="OUY213" s="325"/>
      <c r="OUZ213" s="325"/>
      <c r="OVO213" s="224"/>
      <c r="OVP213" s="325"/>
      <c r="OVQ213" s="325"/>
      <c r="OWF213" s="224"/>
      <c r="OWG213" s="325"/>
      <c r="OWH213" s="325"/>
      <c r="OWW213" s="224"/>
      <c r="OWX213" s="325"/>
      <c r="OWY213" s="325"/>
      <c r="OXN213" s="224"/>
      <c r="OXO213" s="325"/>
      <c r="OXP213" s="325"/>
      <c r="OYE213" s="224"/>
      <c r="OYF213" s="325"/>
      <c r="OYG213" s="325"/>
      <c r="OYV213" s="224"/>
      <c r="OYW213" s="325"/>
      <c r="OYX213" s="325"/>
      <c r="OZM213" s="224"/>
      <c r="OZN213" s="325"/>
      <c r="OZO213" s="325"/>
      <c r="PAD213" s="224"/>
      <c r="PAE213" s="325"/>
      <c r="PAF213" s="325"/>
      <c r="PAU213" s="224"/>
      <c r="PAV213" s="325"/>
      <c r="PAW213" s="325"/>
      <c r="PBL213" s="224"/>
      <c r="PBM213" s="325"/>
      <c r="PBN213" s="325"/>
      <c r="PCC213" s="224"/>
      <c r="PCD213" s="325"/>
      <c r="PCE213" s="325"/>
      <c r="PCT213" s="224"/>
      <c r="PCU213" s="325"/>
      <c r="PCV213" s="325"/>
      <c r="PDK213" s="224"/>
      <c r="PDL213" s="325"/>
      <c r="PDM213" s="325"/>
      <c r="PEB213" s="224"/>
      <c r="PEC213" s="325"/>
      <c r="PED213" s="325"/>
      <c r="PES213" s="224"/>
      <c r="PET213" s="325"/>
      <c r="PEU213" s="325"/>
      <c r="PFJ213" s="224"/>
      <c r="PFK213" s="325"/>
      <c r="PFL213" s="325"/>
      <c r="PGA213" s="224"/>
      <c r="PGB213" s="325"/>
      <c r="PGC213" s="325"/>
      <c r="PGR213" s="224"/>
      <c r="PGS213" s="325"/>
      <c r="PGT213" s="325"/>
      <c r="PHI213" s="224"/>
      <c r="PHJ213" s="325"/>
      <c r="PHK213" s="325"/>
      <c r="PHZ213" s="224"/>
      <c r="PIA213" s="325"/>
      <c r="PIB213" s="325"/>
      <c r="PIQ213" s="224"/>
      <c r="PIR213" s="325"/>
      <c r="PIS213" s="325"/>
      <c r="PJH213" s="224"/>
      <c r="PJI213" s="325"/>
      <c r="PJJ213" s="325"/>
      <c r="PJY213" s="224"/>
      <c r="PJZ213" s="325"/>
      <c r="PKA213" s="325"/>
      <c r="PKP213" s="224"/>
      <c r="PKQ213" s="325"/>
      <c r="PKR213" s="325"/>
      <c r="PLG213" s="224"/>
      <c r="PLH213" s="325"/>
      <c r="PLI213" s="325"/>
      <c r="PLX213" s="224"/>
      <c r="PLY213" s="325"/>
      <c r="PLZ213" s="325"/>
      <c r="PMO213" s="224"/>
      <c r="PMP213" s="325"/>
      <c r="PMQ213" s="325"/>
      <c r="PNF213" s="224"/>
      <c r="PNG213" s="325"/>
      <c r="PNH213" s="325"/>
      <c r="PNW213" s="224"/>
      <c r="PNX213" s="325"/>
      <c r="PNY213" s="325"/>
      <c r="PON213" s="224"/>
      <c r="POO213" s="325"/>
      <c r="POP213" s="325"/>
      <c r="PPE213" s="224"/>
      <c r="PPF213" s="325"/>
      <c r="PPG213" s="325"/>
      <c r="PPV213" s="224"/>
      <c r="PPW213" s="325"/>
      <c r="PPX213" s="325"/>
      <c r="PQM213" s="224"/>
      <c r="PQN213" s="325"/>
      <c r="PQO213" s="325"/>
      <c r="PRD213" s="224"/>
      <c r="PRE213" s="325"/>
      <c r="PRF213" s="325"/>
      <c r="PRU213" s="224"/>
      <c r="PRV213" s="325"/>
      <c r="PRW213" s="325"/>
      <c r="PSL213" s="224"/>
      <c r="PSM213" s="325"/>
      <c r="PSN213" s="325"/>
      <c r="PTC213" s="224"/>
      <c r="PTD213" s="325"/>
      <c r="PTE213" s="325"/>
      <c r="PTT213" s="224"/>
      <c r="PTU213" s="325"/>
      <c r="PTV213" s="325"/>
      <c r="PUK213" s="224"/>
      <c r="PUL213" s="325"/>
      <c r="PUM213" s="325"/>
      <c r="PVB213" s="224"/>
      <c r="PVC213" s="325"/>
      <c r="PVD213" s="325"/>
      <c r="PVS213" s="224"/>
      <c r="PVT213" s="325"/>
      <c r="PVU213" s="325"/>
      <c r="PWJ213" s="224"/>
      <c r="PWK213" s="325"/>
      <c r="PWL213" s="325"/>
      <c r="PXA213" s="224"/>
      <c r="PXB213" s="325"/>
      <c r="PXC213" s="325"/>
      <c r="PXR213" s="224"/>
      <c r="PXS213" s="325"/>
      <c r="PXT213" s="325"/>
      <c r="PYI213" s="224"/>
      <c r="PYJ213" s="325"/>
      <c r="PYK213" s="325"/>
      <c r="PYZ213" s="224"/>
      <c r="PZA213" s="325"/>
      <c r="PZB213" s="325"/>
      <c r="PZQ213" s="224"/>
      <c r="PZR213" s="325"/>
      <c r="PZS213" s="325"/>
      <c r="QAH213" s="224"/>
      <c r="QAI213" s="325"/>
      <c r="QAJ213" s="325"/>
      <c r="QAY213" s="224"/>
      <c r="QAZ213" s="325"/>
      <c r="QBA213" s="325"/>
      <c r="QBP213" s="224"/>
      <c r="QBQ213" s="325"/>
      <c r="QBR213" s="325"/>
      <c r="QCG213" s="224"/>
      <c r="QCH213" s="325"/>
      <c r="QCI213" s="325"/>
      <c r="QCX213" s="224"/>
      <c r="QCY213" s="325"/>
      <c r="QCZ213" s="325"/>
      <c r="QDO213" s="224"/>
      <c r="QDP213" s="325"/>
      <c r="QDQ213" s="325"/>
      <c r="QEF213" s="224"/>
      <c r="QEG213" s="325"/>
      <c r="QEH213" s="325"/>
      <c r="QEW213" s="224"/>
      <c r="QEX213" s="325"/>
      <c r="QEY213" s="325"/>
      <c r="QFN213" s="224"/>
      <c r="QFO213" s="325"/>
      <c r="QFP213" s="325"/>
      <c r="QGE213" s="224"/>
      <c r="QGF213" s="325"/>
      <c r="QGG213" s="325"/>
      <c r="QGV213" s="224"/>
      <c r="QGW213" s="325"/>
      <c r="QGX213" s="325"/>
      <c r="QHM213" s="224"/>
      <c r="QHN213" s="325"/>
      <c r="QHO213" s="325"/>
      <c r="QID213" s="224"/>
      <c r="QIE213" s="325"/>
      <c r="QIF213" s="325"/>
      <c r="QIU213" s="224"/>
      <c r="QIV213" s="325"/>
      <c r="QIW213" s="325"/>
      <c r="QJL213" s="224"/>
      <c r="QJM213" s="325"/>
      <c r="QJN213" s="325"/>
      <c r="QKC213" s="224"/>
      <c r="QKD213" s="325"/>
      <c r="QKE213" s="325"/>
      <c r="QKT213" s="224"/>
      <c r="QKU213" s="325"/>
      <c r="QKV213" s="325"/>
      <c r="QLK213" s="224"/>
      <c r="QLL213" s="325"/>
      <c r="QLM213" s="325"/>
      <c r="QMB213" s="224"/>
      <c r="QMC213" s="325"/>
      <c r="QMD213" s="325"/>
      <c r="QMS213" s="224"/>
      <c r="QMT213" s="325"/>
      <c r="QMU213" s="325"/>
      <c r="QNJ213" s="224"/>
      <c r="QNK213" s="325"/>
      <c r="QNL213" s="325"/>
      <c r="QOA213" s="224"/>
      <c r="QOB213" s="325"/>
      <c r="QOC213" s="325"/>
      <c r="QOR213" s="224"/>
      <c r="QOS213" s="325"/>
      <c r="QOT213" s="325"/>
      <c r="QPI213" s="224"/>
      <c r="QPJ213" s="325"/>
      <c r="QPK213" s="325"/>
      <c r="QPZ213" s="224"/>
      <c r="QQA213" s="325"/>
      <c r="QQB213" s="325"/>
      <c r="QQQ213" s="224"/>
      <c r="QQR213" s="325"/>
      <c r="QQS213" s="325"/>
      <c r="QRH213" s="224"/>
      <c r="QRI213" s="325"/>
      <c r="QRJ213" s="325"/>
      <c r="QRY213" s="224"/>
      <c r="QRZ213" s="325"/>
      <c r="QSA213" s="325"/>
      <c r="QSP213" s="224"/>
      <c r="QSQ213" s="325"/>
      <c r="QSR213" s="325"/>
      <c r="QTG213" s="224"/>
      <c r="QTH213" s="325"/>
      <c r="QTI213" s="325"/>
      <c r="QTX213" s="224"/>
      <c r="QTY213" s="325"/>
      <c r="QTZ213" s="325"/>
      <c r="QUO213" s="224"/>
      <c r="QUP213" s="325"/>
      <c r="QUQ213" s="325"/>
      <c r="QVF213" s="224"/>
      <c r="QVG213" s="325"/>
      <c r="QVH213" s="325"/>
      <c r="QVW213" s="224"/>
      <c r="QVX213" s="325"/>
      <c r="QVY213" s="325"/>
      <c r="QWN213" s="224"/>
      <c r="QWO213" s="325"/>
      <c r="QWP213" s="325"/>
      <c r="QXE213" s="224"/>
      <c r="QXF213" s="325"/>
      <c r="QXG213" s="325"/>
      <c r="QXV213" s="224"/>
      <c r="QXW213" s="325"/>
      <c r="QXX213" s="325"/>
      <c r="QYM213" s="224"/>
      <c r="QYN213" s="325"/>
      <c r="QYO213" s="325"/>
      <c r="QZD213" s="224"/>
      <c r="QZE213" s="325"/>
      <c r="QZF213" s="325"/>
      <c r="QZU213" s="224"/>
      <c r="QZV213" s="325"/>
      <c r="QZW213" s="325"/>
      <c r="RAL213" s="224"/>
      <c r="RAM213" s="325"/>
      <c r="RAN213" s="325"/>
      <c r="RBC213" s="224"/>
      <c r="RBD213" s="325"/>
      <c r="RBE213" s="325"/>
      <c r="RBT213" s="224"/>
      <c r="RBU213" s="325"/>
      <c r="RBV213" s="325"/>
      <c r="RCK213" s="224"/>
      <c r="RCL213" s="325"/>
      <c r="RCM213" s="325"/>
      <c r="RDB213" s="224"/>
      <c r="RDC213" s="325"/>
      <c r="RDD213" s="325"/>
      <c r="RDS213" s="224"/>
      <c r="RDT213" s="325"/>
      <c r="RDU213" s="325"/>
      <c r="REJ213" s="224"/>
      <c r="REK213" s="325"/>
      <c r="REL213" s="325"/>
      <c r="RFA213" s="224"/>
      <c r="RFB213" s="325"/>
      <c r="RFC213" s="325"/>
      <c r="RFR213" s="224"/>
      <c r="RFS213" s="325"/>
      <c r="RFT213" s="325"/>
      <c r="RGI213" s="224"/>
      <c r="RGJ213" s="325"/>
      <c r="RGK213" s="325"/>
      <c r="RGZ213" s="224"/>
      <c r="RHA213" s="325"/>
      <c r="RHB213" s="325"/>
      <c r="RHQ213" s="224"/>
      <c r="RHR213" s="325"/>
      <c r="RHS213" s="325"/>
      <c r="RIH213" s="224"/>
      <c r="RII213" s="325"/>
      <c r="RIJ213" s="325"/>
      <c r="RIY213" s="224"/>
      <c r="RIZ213" s="325"/>
      <c r="RJA213" s="325"/>
      <c r="RJP213" s="224"/>
      <c r="RJQ213" s="325"/>
      <c r="RJR213" s="325"/>
      <c r="RKG213" s="224"/>
      <c r="RKH213" s="325"/>
      <c r="RKI213" s="325"/>
      <c r="RKX213" s="224"/>
      <c r="RKY213" s="325"/>
      <c r="RKZ213" s="325"/>
      <c r="RLO213" s="224"/>
      <c r="RLP213" s="325"/>
      <c r="RLQ213" s="325"/>
      <c r="RMF213" s="224"/>
      <c r="RMG213" s="325"/>
      <c r="RMH213" s="325"/>
      <c r="RMW213" s="224"/>
      <c r="RMX213" s="325"/>
      <c r="RMY213" s="325"/>
      <c r="RNN213" s="224"/>
      <c r="RNO213" s="325"/>
      <c r="RNP213" s="325"/>
      <c r="ROE213" s="224"/>
      <c r="ROF213" s="325"/>
      <c r="ROG213" s="325"/>
      <c r="ROV213" s="224"/>
      <c r="ROW213" s="325"/>
      <c r="ROX213" s="325"/>
      <c r="RPM213" s="224"/>
      <c r="RPN213" s="325"/>
      <c r="RPO213" s="325"/>
      <c r="RQD213" s="224"/>
      <c r="RQE213" s="325"/>
      <c r="RQF213" s="325"/>
      <c r="RQU213" s="224"/>
      <c r="RQV213" s="325"/>
      <c r="RQW213" s="325"/>
      <c r="RRL213" s="224"/>
      <c r="RRM213" s="325"/>
      <c r="RRN213" s="325"/>
      <c r="RSC213" s="224"/>
      <c r="RSD213" s="325"/>
      <c r="RSE213" s="325"/>
      <c r="RST213" s="224"/>
      <c r="RSU213" s="325"/>
      <c r="RSV213" s="325"/>
      <c r="RTK213" s="224"/>
      <c r="RTL213" s="325"/>
      <c r="RTM213" s="325"/>
      <c r="RUB213" s="224"/>
      <c r="RUC213" s="325"/>
      <c r="RUD213" s="325"/>
      <c r="RUS213" s="224"/>
      <c r="RUT213" s="325"/>
      <c r="RUU213" s="325"/>
      <c r="RVJ213" s="224"/>
      <c r="RVK213" s="325"/>
      <c r="RVL213" s="325"/>
      <c r="RWA213" s="224"/>
      <c r="RWB213" s="325"/>
      <c r="RWC213" s="325"/>
      <c r="RWR213" s="224"/>
      <c r="RWS213" s="325"/>
      <c r="RWT213" s="325"/>
      <c r="RXI213" s="224"/>
      <c r="RXJ213" s="325"/>
      <c r="RXK213" s="325"/>
      <c r="RXZ213" s="224"/>
      <c r="RYA213" s="325"/>
      <c r="RYB213" s="325"/>
      <c r="RYQ213" s="224"/>
      <c r="RYR213" s="325"/>
      <c r="RYS213" s="325"/>
      <c r="RZH213" s="224"/>
      <c r="RZI213" s="325"/>
      <c r="RZJ213" s="325"/>
      <c r="RZY213" s="224"/>
      <c r="RZZ213" s="325"/>
      <c r="SAA213" s="325"/>
      <c r="SAP213" s="224"/>
      <c r="SAQ213" s="325"/>
      <c r="SAR213" s="325"/>
      <c r="SBG213" s="224"/>
      <c r="SBH213" s="325"/>
      <c r="SBI213" s="325"/>
      <c r="SBX213" s="224"/>
      <c r="SBY213" s="325"/>
      <c r="SBZ213" s="325"/>
      <c r="SCO213" s="224"/>
      <c r="SCP213" s="325"/>
      <c r="SCQ213" s="325"/>
      <c r="SDF213" s="224"/>
      <c r="SDG213" s="325"/>
      <c r="SDH213" s="325"/>
      <c r="SDW213" s="224"/>
      <c r="SDX213" s="325"/>
      <c r="SDY213" s="325"/>
      <c r="SEN213" s="224"/>
      <c r="SEO213" s="325"/>
      <c r="SEP213" s="325"/>
      <c r="SFE213" s="224"/>
      <c r="SFF213" s="325"/>
      <c r="SFG213" s="325"/>
      <c r="SFV213" s="224"/>
      <c r="SFW213" s="325"/>
      <c r="SFX213" s="325"/>
      <c r="SGM213" s="224"/>
      <c r="SGN213" s="325"/>
      <c r="SGO213" s="325"/>
      <c r="SHD213" s="224"/>
      <c r="SHE213" s="325"/>
      <c r="SHF213" s="325"/>
      <c r="SHU213" s="224"/>
      <c r="SHV213" s="325"/>
      <c r="SHW213" s="325"/>
      <c r="SIL213" s="224"/>
      <c r="SIM213" s="325"/>
      <c r="SIN213" s="325"/>
      <c r="SJC213" s="224"/>
      <c r="SJD213" s="325"/>
      <c r="SJE213" s="325"/>
      <c r="SJT213" s="224"/>
      <c r="SJU213" s="325"/>
      <c r="SJV213" s="325"/>
      <c r="SKK213" s="224"/>
      <c r="SKL213" s="325"/>
      <c r="SKM213" s="325"/>
      <c r="SLB213" s="224"/>
      <c r="SLC213" s="325"/>
      <c r="SLD213" s="325"/>
      <c r="SLS213" s="224"/>
      <c r="SLT213" s="325"/>
      <c r="SLU213" s="325"/>
      <c r="SMJ213" s="224"/>
      <c r="SMK213" s="325"/>
      <c r="SML213" s="325"/>
      <c r="SNA213" s="224"/>
      <c r="SNB213" s="325"/>
      <c r="SNC213" s="325"/>
      <c r="SNR213" s="224"/>
      <c r="SNS213" s="325"/>
      <c r="SNT213" s="325"/>
      <c r="SOI213" s="224"/>
      <c r="SOJ213" s="325"/>
      <c r="SOK213" s="325"/>
      <c r="SOZ213" s="224"/>
      <c r="SPA213" s="325"/>
      <c r="SPB213" s="325"/>
      <c r="SPQ213" s="224"/>
      <c r="SPR213" s="325"/>
      <c r="SPS213" s="325"/>
      <c r="SQH213" s="224"/>
      <c r="SQI213" s="325"/>
      <c r="SQJ213" s="325"/>
      <c r="SQY213" s="224"/>
      <c r="SQZ213" s="325"/>
      <c r="SRA213" s="325"/>
      <c r="SRP213" s="224"/>
      <c r="SRQ213" s="325"/>
      <c r="SRR213" s="325"/>
      <c r="SSG213" s="224"/>
      <c r="SSH213" s="325"/>
      <c r="SSI213" s="325"/>
      <c r="SSX213" s="224"/>
      <c r="SSY213" s="325"/>
      <c r="SSZ213" s="325"/>
      <c r="STO213" s="224"/>
      <c r="STP213" s="325"/>
      <c r="STQ213" s="325"/>
      <c r="SUF213" s="224"/>
      <c r="SUG213" s="325"/>
      <c r="SUH213" s="325"/>
      <c r="SUW213" s="224"/>
      <c r="SUX213" s="325"/>
      <c r="SUY213" s="325"/>
      <c r="SVN213" s="224"/>
      <c r="SVO213" s="325"/>
      <c r="SVP213" s="325"/>
      <c r="SWE213" s="224"/>
      <c r="SWF213" s="325"/>
      <c r="SWG213" s="325"/>
      <c r="SWV213" s="224"/>
      <c r="SWW213" s="325"/>
      <c r="SWX213" s="325"/>
      <c r="SXM213" s="224"/>
      <c r="SXN213" s="325"/>
      <c r="SXO213" s="325"/>
      <c r="SYD213" s="224"/>
      <c r="SYE213" s="325"/>
      <c r="SYF213" s="325"/>
      <c r="SYU213" s="224"/>
      <c r="SYV213" s="325"/>
      <c r="SYW213" s="325"/>
      <c r="SZL213" s="224"/>
      <c r="SZM213" s="325"/>
      <c r="SZN213" s="325"/>
      <c r="TAC213" s="224"/>
      <c r="TAD213" s="325"/>
      <c r="TAE213" s="325"/>
      <c r="TAT213" s="224"/>
      <c r="TAU213" s="325"/>
      <c r="TAV213" s="325"/>
      <c r="TBK213" s="224"/>
      <c r="TBL213" s="325"/>
      <c r="TBM213" s="325"/>
      <c r="TCB213" s="224"/>
      <c r="TCC213" s="325"/>
      <c r="TCD213" s="325"/>
      <c r="TCS213" s="224"/>
      <c r="TCT213" s="325"/>
      <c r="TCU213" s="325"/>
      <c r="TDJ213" s="224"/>
      <c r="TDK213" s="325"/>
      <c r="TDL213" s="325"/>
      <c r="TEA213" s="224"/>
      <c r="TEB213" s="325"/>
      <c r="TEC213" s="325"/>
      <c r="TER213" s="224"/>
      <c r="TES213" s="325"/>
      <c r="TET213" s="325"/>
      <c r="TFI213" s="224"/>
      <c r="TFJ213" s="325"/>
      <c r="TFK213" s="325"/>
      <c r="TFZ213" s="224"/>
      <c r="TGA213" s="325"/>
      <c r="TGB213" s="325"/>
      <c r="TGQ213" s="224"/>
      <c r="TGR213" s="325"/>
      <c r="TGS213" s="325"/>
      <c r="THH213" s="224"/>
      <c r="THI213" s="325"/>
      <c r="THJ213" s="325"/>
      <c r="THY213" s="224"/>
      <c r="THZ213" s="325"/>
      <c r="TIA213" s="325"/>
      <c r="TIP213" s="224"/>
      <c r="TIQ213" s="325"/>
      <c r="TIR213" s="325"/>
      <c r="TJG213" s="224"/>
      <c r="TJH213" s="325"/>
      <c r="TJI213" s="325"/>
      <c r="TJX213" s="224"/>
      <c r="TJY213" s="325"/>
      <c r="TJZ213" s="325"/>
      <c r="TKO213" s="224"/>
      <c r="TKP213" s="325"/>
      <c r="TKQ213" s="325"/>
      <c r="TLF213" s="224"/>
      <c r="TLG213" s="325"/>
      <c r="TLH213" s="325"/>
      <c r="TLW213" s="224"/>
      <c r="TLX213" s="325"/>
      <c r="TLY213" s="325"/>
      <c r="TMN213" s="224"/>
      <c r="TMO213" s="325"/>
      <c r="TMP213" s="325"/>
      <c r="TNE213" s="224"/>
      <c r="TNF213" s="325"/>
      <c r="TNG213" s="325"/>
      <c r="TNV213" s="224"/>
      <c r="TNW213" s="325"/>
      <c r="TNX213" s="325"/>
      <c r="TOM213" s="224"/>
      <c r="TON213" s="325"/>
      <c r="TOO213" s="325"/>
      <c r="TPD213" s="224"/>
      <c r="TPE213" s="325"/>
      <c r="TPF213" s="325"/>
      <c r="TPU213" s="224"/>
      <c r="TPV213" s="325"/>
      <c r="TPW213" s="325"/>
      <c r="TQL213" s="224"/>
      <c r="TQM213" s="325"/>
      <c r="TQN213" s="325"/>
      <c r="TRC213" s="224"/>
      <c r="TRD213" s="325"/>
      <c r="TRE213" s="325"/>
      <c r="TRT213" s="224"/>
      <c r="TRU213" s="325"/>
      <c r="TRV213" s="325"/>
      <c r="TSK213" s="224"/>
      <c r="TSL213" s="325"/>
      <c r="TSM213" s="325"/>
      <c r="TTB213" s="224"/>
      <c r="TTC213" s="325"/>
      <c r="TTD213" s="325"/>
      <c r="TTS213" s="224"/>
      <c r="TTT213" s="325"/>
      <c r="TTU213" s="325"/>
      <c r="TUJ213" s="224"/>
      <c r="TUK213" s="325"/>
      <c r="TUL213" s="325"/>
      <c r="TVA213" s="224"/>
      <c r="TVB213" s="325"/>
      <c r="TVC213" s="325"/>
      <c r="TVR213" s="224"/>
      <c r="TVS213" s="325"/>
      <c r="TVT213" s="325"/>
      <c r="TWI213" s="224"/>
      <c r="TWJ213" s="325"/>
      <c r="TWK213" s="325"/>
      <c r="TWZ213" s="224"/>
      <c r="TXA213" s="325"/>
      <c r="TXB213" s="325"/>
      <c r="TXQ213" s="224"/>
      <c r="TXR213" s="325"/>
      <c r="TXS213" s="325"/>
      <c r="TYH213" s="224"/>
      <c r="TYI213" s="325"/>
      <c r="TYJ213" s="325"/>
      <c r="TYY213" s="224"/>
      <c r="TYZ213" s="325"/>
      <c r="TZA213" s="325"/>
      <c r="TZP213" s="224"/>
      <c r="TZQ213" s="325"/>
      <c r="TZR213" s="325"/>
      <c r="UAG213" s="224"/>
      <c r="UAH213" s="325"/>
      <c r="UAI213" s="325"/>
      <c r="UAX213" s="224"/>
      <c r="UAY213" s="325"/>
      <c r="UAZ213" s="325"/>
      <c r="UBO213" s="224"/>
      <c r="UBP213" s="325"/>
      <c r="UBQ213" s="325"/>
      <c r="UCF213" s="224"/>
      <c r="UCG213" s="325"/>
      <c r="UCH213" s="325"/>
      <c r="UCW213" s="224"/>
      <c r="UCX213" s="325"/>
      <c r="UCY213" s="325"/>
      <c r="UDN213" s="224"/>
      <c r="UDO213" s="325"/>
      <c r="UDP213" s="325"/>
      <c r="UEE213" s="224"/>
      <c r="UEF213" s="325"/>
      <c r="UEG213" s="325"/>
      <c r="UEV213" s="224"/>
      <c r="UEW213" s="325"/>
      <c r="UEX213" s="325"/>
      <c r="UFM213" s="224"/>
      <c r="UFN213" s="325"/>
      <c r="UFO213" s="325"/>
      <c r="UGD213" s="224"/>
      <c r="UGE213" s="325"/>
      <c r="UGF213" s="325"/>
      <c r="UGU213" s="224"/>
      <c r="UGV213" s="325"/>
      <c r="UGW213" s="325"/>
      <c r="UHL213" s="224"/>
      <c r="UHM213" s="325"/>
      <c r="UHN213" s="325"/>
      <c r="UIC213" s="224"/>
      <c r="UID213" s="325"/>
      <c r="UIE213" s="325"/>
      <c r="UIT213" s="224"/>
      <c r="UIU213" s="325"/>
      <c r="UIV213" s="325"/>
      <c r="UJK213" s="224"/>
      <c r="UJL213" s="325"/>
      <c r="UJM213" s="325"/>
      <c r="UKB213" s="224"/>
      <c r="UKC213" s="325"/>
      <c r="UKD213" s="325"/>
      <c r="UKS213" s="224"/>
      <c r="UKT213" s="325"/>
      <c r="UKU213" s="325"/>
      <c r="ULJ213" s="224"/>
      <c r="ULK213" s="325"/>
      <c r="ULL213" s="325"/>
      <c r="UMA213" s="224"/>
      <c r="UMB213" s="325"/>
      <c r="UMC213" s="325"/>
      <c r="UMR213" s="224"/>
      <c r="UMS213" s="325"/>
      <c r="UMT213" s="325"/>
      <c r="UNI213" s="224"/>
      <c r="UNJ213" s="325"/>
      <c r="UNK213" s="325"/>
      <c r="UNZ213" s="224"/>
      <c r="UOA213" s="325"/>
      <c r="UOB213" s="325"/>
      <c r="UOQ213" s="224"/>
      <c r="UOR213" s="325"/>
      <c r="UOS213" s="325"/>
      <c r="UPH213" s="224"/>
      <c r="UPI213" s="325"/>
      <c r="UPJ213" s="325"/>
      <c r="UPY213" s="224"/>
      <c r="UPZ213" s="325"/>
      <c r="UQA213" s="325"/>
      <c r="UQP213" s="224"/>
      <c r="UQQ213" s="325"/>
      <c r="UQR213" s="325"/>
      <c r="URG213" s="224"/>
      <c r="URH213" s="325"/>
      <c r="URI213" s="325"/>
      <c r="URX213" s="224"/>
      <c r="URY213" s="325"/>
      <c r="URZ213" s="325"/>
      <c r="USO213" s="224"/>
      <c r="USP213" s="325"/>
      <c r="USQ213" s="325"/>
      <c r="UTF213" s="224"/>
      <c r="UTG213" s="325"/>
      <c r="UTH213" s="325"/>
      <c r="UTW213" s="224"/>
      <c r="UTX213" s="325"/>
      <c r="UTY213" s="325"/>
      <c r="UUN213" s="224"/>
      <c r="UUO213" s="325"/>
      <c r="UUP213" s="325"/>
      <c r="UVE213" s="224"/>
      <c r="UVF213" s="325"/>
      <c r="UVG213" s="325"/>
      <c r="UVV213" s="224"/>
      <c r="UVW213" s="325"/>
      <c r="UVX213" s="325"/>
      <c r="UWM213" s="224"/>
      <c r="UWN213" s="325"/>
      <c r="UWO213" s="325"/>
      <c r="UXD213" s="224"/>
      <c r="UXE213" s="325"/>
      <c r="UXF213" s="325"/>
      <c r="UXU213" s="224"/>
      <c r="UXV213" s="325"/>
      <c r="UXW213" s="325"/>
      <c r="UYL213" s="224"/>
      <c r="UYM213" s="325"/>
      <c r="UYN213" s="325"/>
      <c r="UZC213" s="224"/>
      <c r="UZD213" s="325"/>
      <c r="UZE213" s="325"/>
      <c r="UZT213" s="224"/>
      <c r="UZU213" s="325"/>
      <c r="UZV213" s="325"/>
      <c r="VAK213" s="224"/>
      <c r="VAL213" s="325"/>
      <c r="VAM213" s="325"/>
      <c r="VBB213" s="224"/>
      <c r="VBC213" s="325"/>
      <c r="VBD213" s="325"/>
      <c r="VBS213" s="224"/>
      <c r="VBT213" s="325"/>
      <c r="VBU213" s="325"/>
      <c r="VCJ213" s="224"/>
      <c r="VCK213" s="325"/>
      <c r="VCL213" s="325"/>
      <c r="VDA213" s="224"/>
      <c r="VDB213" s="325"/>
      <c r="VDC213" s="325"/>
      <c r="VDR213" s="224"/>
      <c r="VDS213" s="325"/>
      <c r="VDT213" s="325"/>
      <c r="VEI213" s="224"/>
      <c r="VEJ213" s="325"/>
      <c r="VEK213" s="325"/>
      <c r="VEZ213" s="224"/>
      <c r="VFA213" s="325"/>
      <c r="VFB213" s="325"/>
      <c r="VFQ213" s="224"/>
      <c r="VFR213" s="325"/>
      <c r="VFS213" s="325"/>
      <c r="VGH213" s="224"/>
      <c r="VGI213" s="325"/>
      <c r="VGJ213" s="325"/>
      <c r="VGY213" s="224"/>
      <c r="VGZ213" s="325"/>
      <c r="VHA213" s="325"/>
      <c r="VHP213" s="224"/>
      <c r="VHQ213" s="325"/>
      <c r="VHR213" s="325"/>
      <c r="VIG213" s="224"/>
      <c r="VIH213" s="325"/>
      <c r="VII213" s="325"/>
      <c r="VIX213" s="224"/>
      <c r="VIY213" s="325"/>
      <c r="VIZ213" s="325"/>
      <c r="VJO213" s="224"/>
      <c r="VJP213" s="325"/>
      <c r="VJQ213" s="325"/>
      <c r="VKF213" s="224"/>
      <c r="VKG213" s="325"/>
      <c r="VKH213" s="325"/>
      <c r="VKW213" s="224"/>
      <c r="VKX213" s="325"/>
      <c r="VKY213" s="325"/>
      <c r="VLN213" s="224"/>
      <c r="VLO213" s="325"/>
      <c r="VLP213" s="325"/>
      <c r="VME213" s="224"/>
      <c r="VMF213" s="325"/>
      <c r="VMG213" s="325"/>
      <c r="VMV213" s="224"/>
      <c r="VMW213" s="325"/>
      <c r="VMX213" s="325"/>
      <c r="VNM213" s="224"/>
      <c r="VNN213" s="325"/>
      <c r="VNO213" s="325"/>
      <c r="VOD213" s="224"/>
      <c r="VOE213" s="325"/>
      <c r="VOF213" s="325"/>
      <c r="VOU213" s="224"/>
      <c r="VOV213" s="325"/>
      <c r="VOW213" s="325"/>
      <c r="VPL213" s="224"/>
      <c r="VPM213" s="325"/>
      <c r="VPN213" s="325"/>
      <c r="VQC213" s="224"/>
      <c r="VQD213" s="325"/>
      <c r="VQE213" s="325"/>
      <c r="VQT213" s="224"/>
      <c r="VQU213" s="325"/>
      <c r="VQV213" s="325"/>
      <c r="VRK213" s="224"/>
      <c r="VRL213" s="325"/>
      <c r="VRM213" s="325"/>
      <c r="VSB213" s="224"/>
      <c r="VSC213" s="325"/>
      <c r="VSD213" s="325"/>
      <c r="VSS213" s="224"/>
      <c r="VST213" s="325"/>
      <c r="VSU213" s="325"/>
      <c r="VTJ213" s="224"/>
      <c r="VTK213" s="325"/>
      <c r="VTL213" s="325"/>
      <c r="VUA213" s="224"/>
      <c r="VUB213" s="325"/>
      <c r="VUC213" s="325"/>
      <c r="VUR213" s="224"/>
      <c r="VUS213" s="325"/>
      <c r="VUT213" s="325"/>
      <c r="VVI213" s="224"/>
      <c r="VVJ213" s="325"/>
      <c r="VVK213" s="325"/>
      <c r="VVZ213" s="224"/>
      <c r="VWA213" s="325"/>
      <c r="VWB213" s="325"/>
      <c r="VWQ213" s="224"/>
      <c r="VWR213" s="325"/>
      <c r="VWS213" s="325"/>
      <c r="VXH213" s="224"/>
      <c r="VXI213" s="325"/>
      <c r="VXJ213" s="325"/>
      <c r="VXY213" s="224"/>
      <c r="VXZ213" s="325"/>
      <c r="VYA213" s="325"/>
      <c r="VYP213" s="224"/>
      <c r="VYQ213" s="325"/>
      <c r="VYR213" s="325"/>
      <c r="VZG213" s="224"/>
      <c r="VZH213" s="325"/>
      <c r="VZI213" s="325"/>
      <c r="VZX213" s="224"/>
      <c r="VZY213" s="325"/>
      <c r="VZZ213" s="325"/>
      <c r="WAO213" s="224"/>
      <c r="WAP213" s="325"/>
      <c r="WAQ213" s="325"/>
      <c r="WBF213" s="224"/>
      <c r="WBG213" s="325"/>
      <c r="WBH213" s="325"/>
      <c r="WBW213" s="224"/>
      <c r="WBX213" s="325"/>
      <c r="WBY213" s="325"/>
      <c r="WCN213" s="224"/>
      <c r="WCO213" s="325"/>
      <c r="WCP213" s="325"/>
      <c r="WDE213" s="224"/>
      <c r="WDF213" s="325"/>
      <c r="WDG213" s="325"/>
      <c r="WDV213" s="224"/>
      <c r="WDW213" s="325"/>
      <c r="WDX213" s="325"/>
      <c r="WEM213" s="224"/>
      <c r="WEN213" s="325"/>
      <c r="WEO213" s="325"/>
      <c r="WFD213" s="224"/>
      <c r="WFE213" s="325"/>
      <c r="WFF213" s="325"/>
      <c r="WFU213" s="224"/>
      <c r="WFV213" s="325"/>
      <c r="WFW213" s="325"/>
      <c r="WGL213" s="224"/>
      <c r="WGM213" s="325"/>
      <c r="WGN213" s="325"/>
      <c r="WHC213" s="224"/>
      <c r="WHD213" s="325"/>
      <c r="WHE213" s="325"/>
      <c r="WHT213" s="224"/>
      <c r="WHU213" s="325"/>
      <c r="WHV213" s="325"/>
      <c r="WIK213" s="224"/>
      <c r="WIL213" s="325"/>
      <c r="WIM213" s="325"/>
      <c r="WJB213" s="224"/>
      <c r="WJC213" s="325"/>
      <c r="WJD213" s="325"/>
      <c r="WJS213" s="224"/>
      <c r="WJT213" s="325"/>
      <c r="WJU213" s="325"/>
      <c r="WKJ213" s="224"/>
      <c r="WKK213" s="325"/>
      <c r="WKL213" s="325"/>
      <c r="WLA213" s="224"/>
      <c r="WLB213" s="325"/>
      <c r="WLC213" s="325"/>
      <c r="WLR213" s="224"/>
      <c r="WLS213" s="325"/>
      <c r="WLT213" s="325"/>
      <c r="WMI213" s="224"/>
      <c r="WMJ213" s="325"/>
      <c r="WMK213" s="325"/>
      <c r="WMZ213" s="224"/>
      <c r="WNA213" s="325"/>
      <c r="WNB213" s="325"/>
      <c r="WNQ213" s="224"/>
      <c r="WNR213" s="325"/>
      <c r="WNS213" s="325"/>
      <c r="WOH213" s="224"/>
      <c r="WOI213" s="325"/>
      <c r="WOJ213" s="325"/>
      <c r="WOY213" s="224"/>
      <c r="WOZ213" s="325"/>
      <c r="WPA213" s="325"/>
      <c r="WPP213" s="224"/>
      <c r="WPQ213" s="325"/>
      <c r="WPR213" s="325"/>
      <c r="WQG213" s="224"/>
      <c r="WQH213" s="325"/>
      <c r="WQI213" s="325"/>
      <c r="WQX213" s="224"/>
      <c r="WQY213" s="325"/>
      <c r="WQZ213" s="325"/>
      <c r="WRO213" s="224"/>
      <c r="WRP213" s="325"/>
      <c r="WRQ213" s="325"/>
      <c r="WSF213" s="224"/>
      <c r="WSG213" s="325"/>
      <c r="WSH213" s="325"/>
      <c r="WSW213" s="224"/>
      <c r="WSX213" s="325"/>
      <c r="WSY213" s="325"/>
      <c r="WTN213" s="224"/>
      <c r="WTO213" s="325"/>
      <c r="WTP213" s="325"/>
      <c r="WUE213" s="224"/>
      <c r="WUF213" s="325"/>
      <c r="WUG213" s="325"/>
      <c r="WUV213" s="224"/>
      <c r="WUW213" s="325"/>
      <c r="WUX213" s="325"/>
      <c r="WVM213" s="224"/>
      <c r="WVN213" s="325"/>
      <c r="WVO213" s="325"/>
      <c r="WWD213" s="224"/>
      <c r="WWE213" s="325"/>
      <c r="WWF213" s="325"/>
      <c r="WWU213" s="224"/>
      <c r="WWV213" s="325"/>
      <c r="WWW213" s="325"/>
      <c r="WXL213" s="224"/>
      <c r="WXM213" s="325"/>
      <c r="WXN213" s="325"/>
      <c r="WYC213" s="224"/>
      <c r="WYD213" s="325"/>
      <c r="WYE213" s="325"/>
      <c r="WYT213" s="224"/>
      <c r="WYU213" s="325"/>
      <c r="WYV213" s="325"/>
      <c r="WZK213" s="224"/>
      <c r="WZL213" s="325"/>
      <c r="WZM213" s="325"/>
      <c r="XAB213" s="224"/>
      <c r="XAC213" s="325"/>
      <c r="XAD213" s="325"/>
      <c r="XAS213" s="224"/>
      <c r="XAT213" s="325"/>
      <c r="XAU213" s="325"/>
      <c r="XBJ213" s="224"/>
      <c r="XBK213" s="325"/>
      <c r="XBL213" s="325"/>
      <c r="XCA213" s="224"/>
      <c r="XCB213" s="325"/>
      <c r="XCC213" s="325"/>
      <c r="XCR213" s="224"/>
      <c r="XCS213" s="325"/>
      <c r="XCT213" s="325"/>
      <c r="XDI213" s="224"/>
      <c r="XDJ213" s="325"/>
      <c r="XDK213" s="325"/>
      <c r="XDZ213" s="224"/>
      <c r="XEA213" s="325"/>
      <c r="XEB213" s="325"/>
      <c r="XEQ213" s="224"/>
      <c r="XER213" s="325"/>
      <c r="XES213" s="325"/>
    </row>
    <row r="214" spans="1:16383" s="223" customFormat="1" x14ac:dyDescent="0.25">
      <c r="A214" s="325" t="s">
        <v>359</v>
      </c>
      <c r="B214" s="325"/>
      <c r="C214" s="223">
        <v>2050</v>
      </c>
      <c r="D214" s="223">
        <v>2050</v>
      </c>
      <c r="E214" s="223">
        <v>2050</v>
      </c>
      <c r="F214" s="223">
        <v>2050</v>
      </c>
      <c r="G214" s="223">
        <v>2050</v>
      </c>
      <c r="H214" s="223">
        <v>2050</v>
      </c>
      <c r="I214" s="223">
        <v>2050</v>
      </c>
      <c r="J214" s="223">
        <v>2050</v>
      </c>
      <c r="K214" s="223">
        <v>2050</v>
      </c>
      <c r="L214" s="223">
        <v>2050</v>
      </c>
      <c r="M214" s="223">
        <v>2050</v>
      </c>
      <c r="N214" s="223">
        <v>2050</v>
      </c>
      <c r="O214" s="223">
        <v>2050</v>
      </c>
      <c r="P214" s="223">
        <v>2050</v>
      </c>
      <c r="Q214" s="224">
        <v>2050</v>
      </c>
      <c r="R214" s="325"/>
      <c r="S214" s="325"/>
      <c r="AH214" s="224"/>
      <c r="AI214" s="325"/>
      <c r="AJ214" s="325"/>
      <c r="AY214" s="224"/>
      <c r="AZ214" s="325"/>
      <c r="BA214" s="325"/>
      <c r="BP214" s="224"/>
      <c r="BQ214" s="325"/>
      <c r="BR214" s="325"/>
      <c r="CG214" s="224"/>
      <c r="CH214" s="325"/>
      <c r="CI214" s="325"/>
      <c r="CX214" s="224"/>
      <c r="CY214" s="325"/>
      <c r="CZ214" s="325"/>
      <c r="DO214" s="224"/>
      <c r="DP214" s="325"/>
      <c r="DQ214" s="325"/>
      <c r="EF214" s="224"/>
      <c r="EG214" s="325"/>
      <c r="EH214" s="325"/>
      <c r="EW214" s="224"/>
      <c r="EX214" s="325"/>
      <c r="EY214" s="325"/>
      <c r="FN214" s="224"/>
      <c r="FO214" s="325"/>
      <c r="FP214" s="325"/>
      <c r="GE214" s="224"/>
      <c r="GF214" s="325"/>
      <c r="GG214" s="325"/>
      <c r="GV214" s="224"/>
      <c r="GW214" s="325"/>
      <c r="GX214" s="325"/>
      <c r="HM214" s="224"/>
      <c r="HN214" s="325"/>
      <c r="HO214" s="325"/>
      <c r="ID214" s="224"/>
      <c r="IE214" s="325"/>
      <c r="IF214" s="325"/>
      <c r="IU214" s="224"/>
      <c r="IV214" s="325"/>
      <c r="IW214" s="325"/>
      <c r="JL214" s="224"/>
      <c r="JM214" s="325"/>
      <c r="JN214" s="325"/>
      <c r="KC214" s="224"/>
      <c r="KD214" s="325"/>
      <c r="KE214" s="325"/>
      <c r="KT214" s="224"/>
      <c r="KU214" s="325"/>
      <c r="KV214" s="325"/>
      <c r="LK214" s="224"/>
      <c r="LL214" s="325"/>
      <c r="LM214" s="325"/>
      <c r="MB214" s="224"/>
      <c r="MC214" s="325"/>
      <c r="MD214" s="325"/>
      <c r="MS214" s="224"/>
      <c r="MT214" s="325"/>
      <c r="MU214" s="325"/>
      <c r="NJ214" s="224"/>
      <c r="NK214" s="325"/>
      <c r="NL214" s="325"/>
      <c r="OA214" s="224"/>
      <c r="OB214" s="325"/>
      <c r="OC214" s="325"/>
      <c r="OR214" s="224"/>
      <c r="OS214" s="325"/>
      <c r="OT214" s="325"/>
      <c r="PI214" s="224"/>
      <c r="PJ214" s="325"/>
      <c r="PK214" s="325"/>
      <c r="PZ214" s="224"/>
      <c r="QA214" s="325"/>
      <c r="QB214" s="325"/>
      <c r="QQ214" s="224"/>
      <c r="QR214" s="325"/>
      <c r="QS214" s="325"/>
      <c r="RH214" s="224"/>
      <c r="RI214" s="325"/>
      <c r="RJ214" s="325"/>
      <c r="RY214" s="224"/>
      <c r="RZ214" s="325"/>
      <c r="SA214" s="325"/>
      <c r="SP214" s="224"/>
      <c r="SQ214" s="325"/>
      <c r="SR214" s="325"/>
      <c r="TG214" s="224"/>
      <c r="TH214" s="325"/>
      <c r="TI214" s="325"/>
      <c r="TX214" s="224"/>
      <c r="TY214" s="325"/>
      <c r="TZ214" s="325"/>
      <c r="UO214" s="224"/>
      <c r="UP214" s="325"/>
      <c r="UQ214" s="325"/>
      <c r="VF214" s="224"/>
      <c r="VG214" s="325"/>
      <c r="VH214" s="325"/>
      <c r="VW214" s="224"/>
      <c r="VX214" s="325"/>
      <c r="VY214" s="325"/>
      <c r="WN214" s="224"/>
      <c r="WO214" s="325"/>
      <c r="WP214" s="325"/>
      <c r="XE214" s="224"/>
      <c r="XF214" s="325"/>
      <c r="XG214" s="325"/>
      <c r="XV214" s="224"/>
      <c r="XW214" s="325"/>
      <c r="XX214" s="325"/>
      <c r="YM214" s="224"/>
      <c r="YN214" s="325"/>
      <c r="YO214" s="325"/>
      <c r="ZD214" s="224"/>
      <c r="ZE214" s="325"/>
      <c r="ZF214" s="325"/>
      <c r="ZU214" s="224"/>
      <c r="ZV214" s="325"/>
      <c r="ZW214" s="325"/>
      <c r="AAL214" s="224"/>
      <c r="AAM214" s="325"/>
      <c r="AAN214" s="325"/>
      <c r="ABC214" s="224"/>
      <c r="ABD214" s="325"/>
      <c r="ABE214" s="325"/>
      <c r="ABT214" s="224"/>
      <c r="ABU214" s="325"/>
      <c r="ABV214" s="325"/>
      <c r="ACK214" s="224"/>
      <c r="ACL214" s="325"/>
      <c r="ACM214" s="325"/>
      <c r="ADB214" s="224"/>
      <c r="ADC214" s="325"/>
      <c r="ADD214" s="325"/>
      <c r="ADS214" s="224"/>
      <c r="ADT214" s="325"/>
      <c r="ADU214" s="325"/>
      <c r="AEJ214" s="224"/>
      <c r="AEK214" s="325"/>
      <c r="AEL214" s="325"/>
      <c r="AEW214" s="223" t="s">
        <v>637</v>
      </c>
      <c r="AEX214" s="223" t="s">
        <v>638</v>
      </c>
      <c r="AFA214" s="224"/>
      <c r="AFB214" s="325"/>
      <c r="AFC214" s="325"/>
      <c r="AFR214" s="224"/>
      <c r="AFS214" s="325"/>
      <c r="AFT214" s="325"/>
      <c r="AGI214" s="224"/>
      <c r="AGJ214" s="325"/>
      <c r="AGK214" s="325"/>
      <c r="AGZ214" s="224"/>
      <c r="AHA214" s="325"/>
      <c r="AHB214" s="325"/>
      <c r="AHQ214" s="224"/>
      <c r="AHR214" s="325"/>
      <c r="AHS214" s="325"/>
      <c r="AIH214" s="224"/>
      <c r="AII214" s="325"/>
      <c r="AIJ214" s="325"/>
      <c r="AIY214" s="224"/>
      <c r="AIZ214" s="325"/>
      <c r="AJA214" s="325"/>
      <c r="AJP214" s="224"/>
      <c r="AJQ214" s="325"/>
      <c r="AJR214" s="325"/>
      <c r="AKG214" s="224"/>
      <c r="AKH214" s="325"/>
      <c r="AKI214" s="325"/>
      <c r="AKX214" s="224"/>
      <c r="AKY214" s="325"/>
      <c r="AKZ214" s="325"/>
      <c r="ALO214" s="224"/>
      <c r="ALP214" s="325"/>
      <c r="ALQ214" s="325"/>
      <c r="AMF214" s="224"/>
      <c r="AMG214" s="325"/>
      <c r="AMH214" s="325"/>
      <c r="AMW214" s="224"/>
      <c r="AMX214" s="325"/>
      <c r="AMY214" s="325"/>
      <c r="ANN214" s="224"/>
      <c r="ANO214" s="325"/>
      <c r="ANP214" s="325"/>
      <c r="AOE214" s="224"/>
      <c r="AOF214" s="325"/>
      <c r="AOG214" s="325"/>
      <c r="AOV214" s="224"/>
      <c r="AOW214" s="325"/>
      <c r="AOX214" s="325"/>
      <c r="APM214" s="224"/>
      <c r="APN214" s="325"/>
      <c r="APO214" s="325"/>
      <c r="AQD214" s="224"/>
      <c r="AQE214" s="325"/>
      <c r="AQF214" s="325"/>
      <c r="AQU214" s="224"/>
      <c r="AQV214" s="325"/>
      <c r="AQW214" s="325"/>
      <c r="ARL214" s="224"/>
      <c r="ARM214" s="325"/>
      <c r="ARN214" s="325"/>
      <c r="ASC214" s="224"/>
      <c r="ASD214" s="325"/>
      <c r="ASE214" s="325"/>
      <c r="AST214" s="224"/>
      <c r="ASU214" s="325"/>
      <c r="ASV214" s="325"/>
      <c r="ATK214" s="224"/>
      <c r="ATL214" s="325"/>
      <c r="ATM214" s="325"/>
      <c r="AUB214" s="224"/>
      <c r="AUC214" s="325"/>
      <c r="AUD214" s="325"/>
      <c r="AUS214" s="224"/>
      <c r="AUT214" s="325"/>
      <c r="AUU214" s="325"/>
      <c r="AVJ214" s="224"/>
      <c r="AVK214" s="325"/>
      <c r="AVL214" s="325"/>
      <c r="AWA214" s="224"/>
      <c r="AWB214" s="325"/>
      <c r="AWC214" s="325"/>
      <c r="AWR214" s="224"/>
      <c r="AWS214" s="325"/>
      <c r="AWT214" s="325"/>
      <c r="AXI214" s="224"/>
      <c r="AXJ214" s="325"/>
      <c r="AXK214" s="325"/>
      <c r="AXZ214" s="224"/>
      <c r="AYA214" s="325"/>
      <c r="AYB214" s="325"/>
      <c r="AYQ214" s="224"/>
      <c r="AYR214" s="325"/>
      <c r="AYS214" s="325"/>
      <c r="AZH214" s="224"/>
      <c r="AZI214" s="325"/>
      <c r="AZJ214" s="325"/>
      <c r="AZY214" s="224"/>
      <c r="AZZ214" s="325"/>
      <c r="BAA214" s="325"/>
      <c r="BAP214" s="224"/>
      <c r="BAQ214" s="325"/>
      <c r="BAR214" s="325"/>
      <c r="BBG214" s="224"/>
      <c r="BBH214" s="325"/>
      <c r="BBI214" s="325"/>
      <c r="BBX214" s="224"/>
      <c r="BBY214" s="325"/>
      <c r="BBZ214" s="325"/>
      <c r="BCO214" s="224"/>
      <c r="BCP214" s="325"/>
      <c r="BCQ214" s="325"/>
      <c r="BDF214" s="224"/>
      <c r="BDG214" s="325"/>
      <c r="BDH214" s="325"/>
      <c r="BDW214" s="224"/>
      <c r="BDX214" s="325"/>
      <c r="BDY214" s="325"/>
      <c r="BEN214" s="224"/>
      <c r="BEO214" s="325"/>
      <c r="BEP214" s="325"/>
      <c r="BFE214" s="224"/>
      <c r="BFF214" s="325"/>
      <c r="BFG214" s="325"/>
      <c r="BFV214" s="224"/>
      <c r="BFW214" s="325"/>
      <c r="BFX214" s="325"/>
      <c r="BGM214" s="224"/>
      <c r="BGN214" s="325"/>
      <c r="BGO214" s="325"/>
      <c r="BHD214" s="224"/>
      <c r="BHE214" s="325"/>
      <c r="BHF214" s="325"/>
      <c r="BHU214" s="224"/>
      <c r="BHV214" s="325"/>
      <c r="BHW214" s="325"/>
      <c r="BIL214" s="224"/>
      <c r="BIM214" s="325"/>
      <c r="BIN214" s="325"/>
      <c r="BJC214" s="224"/>
      <c r="BJD214" s="325"/>
      <c r="BJE214" s="325"/>
      <c r="BJT214" s="224"/>
      <c r="BJU214" s="325"/>
      <c r="BJV214" s="325"/>
      <c r="BKK214" s="224"/>
      <c r="BKL214" s="325"/>
      <c r="BKM214" s="325"/>
      <c r="BLB214" s="224"/>
      <c r="BLC214" s="325"/>
      <c r="BLD214" s="325"/>
      <c r="BLS214" s="224"/>
      <c r="BLT214" s="325"/>
      <c r="BLU214" s="325"/>
      <c r="BMJ214" s="224"/>
      <c r="BMK214" s="325"/>
      <c r="BML214" s="325"/>
      <c r="BNA214" s="224"/>
      <c r="BNB214" s="325"/>
      <c r="BNC214" s="325"/>
      <c r="BNR214" s="224"/>
      <c r="BNS214" s="325"/>
      <c r="BNT214" s="325"/>
      <c r="BOI214" s="224"/>
      <c r="BOJ214" s="325"/>
      <c r="BOK214" s="325"/>
      <c r="BOZ214" s="224"/>
      <c r="BPA214" s="325"/>
      <c r="BPB214" s="325"/>
      <c r="BPQ214" s="224"/>
      <c r="BPR214" s="325"/>
      <c r="BPS214" s="325"/>
      <c r="BQH214" s="224"/>
      <c r="BQI214" s="325"/>
      <c r="BQJ214" s="325"/>
      <c r="BQY214" s="224"/>
      <c r="BQZ214" s="325"/>
      <c r="BRA214" s="325"/>
      <c r="BRP214" s="224"/>
      <c r="BRQ214" s="325"/>
      <c r="BRR214" s="325"/>
      <c r="BSG214" s="224"/>
      <c r="BSH214" s="325"/>
      <c r="BSI214" s="325"/>
      <c r="BSX214" s="224"/>
      <c r="BSY214" s="325"/>
      <c r="BSZ214" s="325"/>
      <c r="BTO214" s="224"/>
      <c r="BTP214" s="325"/>
      <c r="BTQ214" s="325"/>
      <c r="BUF214" s="224"/>
      <c r="BUG214" s="325"/>
      <c r="BUH214" s="325"/>
      <c r="BUW214" s="224"/>
      <c r="BUX214" s="325"/>
      <c r="BUY214" s="325"/>
      <c r="BVN214" s="224"/>
      <c r="BVO214" s="325"/>
      <c r="BVP214" s="325"/>
      <c r="BWE214" s="224"/>
      <c r="BWF214" s="325"/>
      <c r="BWG214" s="325"/>
      <c r="BWV214" s="224"/>
      <c r="BWW214" s="325"/>
      <c r="BWX214" s="325"/>
      <c r="BXM214" s="224"/>
      <c r="BXN214" s="325"/>
      <c r="BXO214" s="325"/>
      <c r="BYD214" s="224"/>
      <c r="BYE214" s="325"/>
      <c r="BYF214" s="325"/>
      <c r="BYU214" s="224"/>
      <c r="BYV214" s="325"/>
      <c r="BYW214" s="325"/>
      <c r="BZL214" s="224"/>
      <c r="BZM214" s="325"/>
      <c r="BZN214" s="325"/>
      <c r="CAC214" s="224"/>
      <c r="CAD214" s="325"/>
      <c r="CAE214" s="325"/>
      <c r="CAT214" s="224"/>
      <c r="CAU214" s="325"/>
      <c r="CAV214" s="325"/>
      <c r="CBK214" s="224"/>
      <c r="CBL214" s="325"/>
      <c r="CBM214" s="325"/>
      <c r="CCB214" s="224"/>
      <c r="CCC214" s="325"/>
      <c r="CCD214" s="325"/>
      <c r="CCS214" s="224"/>
      <c r="CCT214" s="325"/>
      <c r="CCU214" s="325"/>
      <c r="CDJ214" s="224"/>
      <c r="CDK214" s="325"/>
      <c r="CDL214" s="325"/>
      <c r="CEA214" s="224"/>
      <c r="CEB214" s="325"/>
      <c r="CEC214" s="325"/>
      <c r="CER214" s="224"/>
      <c r="CES214" s="325"/>
      <c r="CET214" s="325"/>
      <c r="CFI214" s="224"/>
      <c r="CFJ214" s="325"/>
      <c r="CFK214" s="325"/>
      <c r="CFZ214" s="224"/>
      <c r="CGA214" s="325"/>
      <c r="CGB214" s="325"/>
      <c r="CGQ214" s="224"/>
      <c r="CGR214" s="325"/>
      <c r="CGS214" s="325"/>
      <c r="CHH214" s="224"/>
      <c r="CHI214" s="325"/>
      <c r="CHJ214" s="325"/>
      <c r="CHY214" s="224"/>
      <c r="CHZ214" s="325"/>
      <c r="CIA214" s="325"/>
      <c r="CIP214" s="224"/>
      <c r="CIQ214" s="325"/>
      <c r="CIR214" s="325"/>
      <c r="CJG214" s="224"/>
      <c r="CJH214" s="325"/>
      <c r="CJI214" s="325"/>
      <c r="CJX214" s="224"/>
      <c r="CJY214" s="325"/>
      <c r="CJZ214" s="325"/>
      <c r="CKO214" s="224"/>
      <c r="CKP214" s="325"/>
      <c r="CKQ214" s="325"/>
      <c r="CLF214" s="224"/>
      <c r="CLG214" s="325"/>
      <c r="CLH214" s="325"/>
      <c r="CLW214" s="224"/>
      <c r="CLX214" s="325"/>
      <c r="CLY214" s="325"/>
      <c r="CMN214" s="224"/>
      <c r="CMO214" s="325"/>
      <c r="CMP214" s="325"/>
      <c r="CNE214" s="224"/>
      <c r="CNF214" s="325"/>
      <c r="CNG214" s="325"/>
      <c r="CNV214" s="224"/>
      <c r="CNW214" s="325"/>
      <c r="CNX214" s="325"/>
      <c r="COM214" s="224"/>
      <c r="CON214" s="325"/>
      <c r="COO214" s="325"/>
      <c r="CPD214" s="224"/>
      <c r="CPE214" s="325"/>
      <c r="CPF214" s="325"/>
      <c r="CPU214" s="224"/>
      <c r="CPV214" s="325"/>
      <c r="CPW214" s="325"/>
      <c r="CQL214" s="224"/>
      <c r="CQM214" s="325"/>
      <c r="CQN214" s="325"/>
      <c r="CRC214" s="224"/>
      <c r="CRD214" s="325"/>
      <c r="CRE214" s="325"/>
      <c r="CRT214" s="224"/>
      <c r="CRU214" s="325"/>
      <c r="CRV214" s="325"/>
      <c r="CSK214" s="224"/>
      <c r="CSL214" s="325"/>
      <c r="CSM214" s="325"/>
      <c r="CTB214" s="224"/>
      <c r="CTC214" s="325"/>
      <c r="CTD214" s="325"/>
      <c r="CTS214" s="224"/>
      <c r="CTT214" s="325"/>
      <c r="CTU214" s="325"/>
      <c r="CUJ214" s="224"/>
      <c r="CUK214" s="325"/>
      <c r="CUL214" s="325"/>
      <c r="CVA214" s="224"/>
      <c r="CVB214" s="325"/>
      <c r="CVC214" s="325"/>
      <c r="CVR214" s="224"/>
      <c r="CVS214" s="325"/>
      <c r="CVT214" s="325"/>
      <c r="CWI214" s="224"/>
      <c r="CWJ214" s="325"/>
      <c r="CWK214" s="325"/>
      <c r="CWZ214" s="224"/>
      <c r="CXA214" s="325"/>
      <c r="CXB214" s="325"/>
      <c r="CXQ214" s="224"/>
      <c r="CXR214" s="325"/>
      <c r="CXS214" s="325"/>
      <c r="CYH214" s="224"/>
      <c r="CYI214" s="325"/>
      <c r="CYJ214" s="325"/>
      <c r="CYY214" s="224"/>
      <c r="CYZ214" s="325"/>
      <c r="CZA214" s="325"/>
      <c r="CZP214" s="224"/>
      <c r="CZQ214" s="325"/>
      <c r="CZR214" s="325"/>
      <c r="DAG214" s="224"/>
      <c r="DAH214" s="325"/>
      <c r="DAI214" s="325"/>
      <c r="DAX214" s="224"/>
      <c r="DAY214" s="325"/>
      <c r="DAZ214" s="325"/>
      <c r="DBO214" s="224"/>
      <c r="DBP214" s="325"/>
      <c r="DBQ214" s="325"/>
      <c r="DCF214" s="224"/>
      <c r="DCG214" s="325"/>
      <c r="DCH214" s="325"/>
      <c r="DCW214" s="224"/>
      <c r="DCX214" s="325"/>
      <c r="DCY214" s="325"/>
      <c r="DDN214" s="224"/>
      <c r="DDO214" s="325"/>
      <c r="DDP214" s="325"/>
      <c r="DEE214" s="224"/>
      <c r="DEF214" s="325"/>
      <c r="DEG214" s="325"/>
      <c r="DEV214" s="224"/>
      <c r="DEW214" s="325"/>
      <c r="DEX214" s="325"/>
      <c r="DFM214" s="224"/>
      <c r="DFN214" s="325"/>
      <c r="DFO214" s="325"/>
      <c r="DGD214" s="224"/>
      <c r="DGE214" s="325"/>
      <c r="DGF214" s="325"/>
      <c r="DGU214" s="224"/>
      <c r="DGV214" s="325"/>
      <c r="DGW214" s="325"/>
      <c r="DHL214" s="224"/>
      <c r="DHM214" s="325"/>
      <c r="DHN214" s="325"/>
      <c r="DIC214" s="224"/>
      <c r="DID214" s="325"/>
      <c r="DIE214" s="325"/>
      <c r="DIT214" s="224"/>
      <c r="DIU214" s="325"/>
      <c r="DIV214" s="325"/>
      <c r="DJK214" s="224"/>
      <c r="DJL214" s="325"/>
      <c r="DJM214" s="325"/>
      <c r="DKB214" s="224"/>
      <c r="DKC214" s="325"/>
      <c r="DKD214" s="325"/>
      <c r="DKS214" s="224"/>
      <c r="DKT214" s="325"/>
      <c r="DKU214" s="325"/>
      <c r="DLJ214" s="224"/>
      <c r="DLK214" s="325"/>
      <c r="DLL214" s="325"/>
      <c r="DMA214" s="224"/>
      <c r="DMB214" s="325"/>
      <c r="DMC214" s="325"/>
      <c r="DMR214" s="224"/>
      <c r="DMS214" s="325"/>
      <c r="DMT214" s="325"/>
      <c r="DNI214" s="224"/>
      <c r="DNJ214" s="325"/>
      <c r="DNK214" s="325"/>
      <c r="DNZ214" s="224"/>
      <c r="DOA214" s="325"/>
      <c r="DOB214" s="325"/>
      <c r="DOQ214" s="224"/>
      <c r="DOR214" s="325"/>
      <c r="DOS214" s="325"/>
      <c r="DPH214" s="224"/>
      <c r="DPI214" s="325"/>
      <c r="DPJ214" s="325"/>
      <c r="DPY214" s="224"/>
      <c r="DPZ214" s="325"/>
      <c r="DQA214" s="325"/>
      <c r="DQP214" s="224"/>
      <c r="DQQ214" s="325"/>
      <c r="DQR214" s="325"/>
      <c r="DRG214" s="224"/>
      <c r="DRH214" s="325"/>
      <c r="DRI214" s="325"/>
      <c r="DRX214" s="224"/>
      <c r="DRY214" s="325"/>
      <c r="DRZ214" s="325"/>
      <c r="DSO214" s="224"/>
      <c r="DSP214" s="325"/>
      <c r="DSQ214" s="325"/>
      <c r="DTF214" s="224"/>
      <c r="DTG214" s="325"/>
      <c r="DTH214" s="325"/>
      <c r="DTW214" s="224"/>
      <c r="DTX214" s="325"/>
      <c r="DTY214" s="325"/>
      <c r="DUN214" s="224"/>
      <c r="DUO214" s="325"/>
      <c r="DUP214" s="325"/>
      <c r="DVE214" s="224"/>
      <c r="DVF214" s="325"/>
      <c r="DVG214" s="325"/>
      <c r="DVV214" s="224"/>
      <c r="DVW214" s="325"/>
      <c r="DVX214" s="325"/>
      <c r="DWM214" s="224"/>
      <c r="DWN214" s="325"/>
      <c r="DWO214" s="325"/>
      <c r="DXD214" s="224"/>
      <c r="DXE214" s="325"/>
      <c r="DXF214" s="325"/>
      <c r="DXU214" s="224"/>
      <c r="DXV214" s="325"/>
      <c r="DXW214" s="325"/>
      <c r="DYL214" s="224"/>
      <c r="DYM214" s="325"/>
      <c r="DYN214" s="325"/>
      <c r="DZC214" s="224"/>
      <c r="DZD214" s="325"/>
      <c r="DZE214" s="325"/>
      <c r="DZT214" s="224"/>
      <c r="DZU214" s="325"/>
      <c r="DZV214" s="325"/>
      <c r="EAK214" s="224"/>
      <c r="EAL214" s="325"/>
      <c r="EAM214" s="325"/>
      <c r="EBB214" s="224"/>
      <c r="EBC214" s="325"/>
      <c r="EBD214" s="325"/>
      <c r="EBS214" s="224"/>
      <c r="EBT214" s="325"/>
      <c r="EBU214" s="325"/>
      <c r="ECJ214" s="224"/>
      <c r="ECK214" s="325"/>
      <c r="ECL214" s="325"/>
      <c r="EDA214" s="224"/>
      <c r="EDB214" s="325"/>
      <c r="EDC214" s="325"/>
      <c r="EDR214" s="224"/>
      <c r="EDS214" s="325"/>
      <c r="EDT214" s="325"/>
      <c r="EEI214" s="224"/>
      <c r="EEJ214" s="325"/>
      <c r="EEK214" s="325"/>
      <c r="EEZ214" s="224"/>
      <c r="EFA214" s="325"/>
      <c r="EFB214" s="325"/>
      <c r="EFQ214" s="224"/>
      <c r="EFR214" s="325"/>
      <c r="EFS214" s="325"/>
      <c r="EGH214" s="224"/>
      <c r="EGI214" s="325"/>
      <c r="EGJ214" s="325"/>
      <c r="EGY214" s="224"/>
      <c r="EGZ214" s="325"/>
      <c r="EHA214" s="325"/>
      <c r="EHP214" s="224"/>
      <c r="EHQ214" s="325"/>
      <c r="EHR214" s="325"/>
      <c r="EIG214" s="224"/>
      <c r="EIH214" s="325"/>
      <c r="EII214" s="325"/>
      <c r="EIX214" s="224"/>
      <c r="EIY214" s="325"/>
      <c r="EIZ214" s="325"/>
      <c r="EJO214" s="224"/>
      <c r="EJP214" s="325"/>
      <c r="EJQ214" s="325"/>
      <c r="EKF214" s="224"/>
      <c r="EKG214" s="325"/>
      <c r="EKH214" s="325"/>
      <c r="EKW214" s="224"/>
      <c r="EKX214" s="325"/>
      <c r="EKY214" s="325"/>
      <c r="ELN214" s="224"/>
      <c r="ELO214" s="325"/>
      <c r="ELP214" s="325"/>
      <c r="EME214" s="224"/>
      <c r="EMF214" s="325"/>
      <c r="EMG214" s="325"/>
      <c r="EMV214" s="224"/>
      <c r="EMW214" s="325"/>
      <c r="EMX214" s="325"/>
      <c r="ENM214" s="224"/>
      <c r="ENN214" s="325"/>
      <c r="ENO214" s="325"/>
      <c r="EOD214" s="224"/>
      <c r="EOE214" s="325"/>
      <c r="EOF214" s="325"/>
      <c r="EOU214" s="224"/>
      <c r="EOV214" s="325"/>
      <c r="EOW214" s="325"/>
      <c r="EPL214" s="224"/>
      <c r="EPM214" s="325"/>
      <c r="EPN214" s="325"/>
      <c r="EQC214" s="224"/>
      <c r="EQD214" s="325"/>
      <c r="EQE214" s="325"/>
      <c r="EQT214" s="224"/>
      <c r="EQU214" s="325"/>
      <c r="EQV214" s="325"/>
      <c r="ERK214" s="224"/>
      <c r="ERL214" s="325"/>
      <c r="ERM214" s="325"/>
      <c r="ESB214" s="224"/>
      <c r="ESC214" s="325"/>
      <c r="ESD214" s="325"/>
      <c r="ESS214" s="224"/>
      <c r="EST214" s="325"/>
      <c r="ESU214" s="325"/>
      <c r="ETJ214" s="224"/>
      <c r="ETK214" s="325"/>
      <c r="ETL214" s="325"/>
      <c r="EUA214" s="224"/>
      <c r="EUB214" s="325"/>
      <c r="EUC214" s="325"/>
      <c r="EUR214" s="224"/>
      <c r="EUS214" s="325"/>
      <c r="EUT214" s="325"/>
      <c r="EVI214" s="224"/>
      <c r="EVJ214" s="325"/>
      <c r="EVK214" s="325"/>
      <c r="EVZ214" s="224"/>
      <c r="EWA214" s="325"/>
      <c r="EWB214" s="325"/>
      <c r="EWQ214" s="224"/>
      <c r="EWR214" s="325"/>
      <c r="EWS214" s="325"/>
      <c r="EXH214" s="224"/>
      <c r="EXI214" s="325"/>
      <c r="EXJ214" s="325"/>
      <c r="EXY214" s="224"/>
      <c r="EXZ214" s="325"/>
      <c r="EYA214" s="325"/>
      <c r="EYP214" s="224"/>
      <c r="EYQ214" s="325"/>
      <c r="EYR214" s="325"/>
      <c r="EZG214" s="224"/>
      <c r="EZH214" s="325"/>
      <c r="EZI214" s="325"/>
      <c r="EZX214" s="224"/>
      <c r="EZY214" s="325"/>
      <c r="EZZ214" s="325"/>
      <c r="FAO214" s="224"/>
      <c r="FAP214" s="325"/>
      <c r="FAQ214" s="325"/>
      <c r="FBF214" s="224"/>
      <c r="FBG214" s="325"/>
      <c r="FBH214" s="325"/>
      <c r="FBW214" s="224"/>
      <c r="FBX214" s="325"/>
      <c r="FBY214" s="325"/>
      <c r="FCN214" s="224"/>
      <c r="FCO214" s="325"/>
      <c r="FCP214" s="325"/>
      <c r="FDE214" s="224"/>
      <c r="FDF214" s="325"/>
      <c r="FDG214" s="325"/>
      <c r="FDV214" s="224"/>
      <c r="FDW214" s="325"/>
      <c r="FDX214" s="325"/>
      <c r="FEM214" s="224"/>
      <c r="FEN214" s="325"/>
      <c r="FEO214" s="325"/>
      <c r="FFD214" s="224"/>
      <c r="FFE214" s="325"/>
      <c r="FFF214" s="325"/>
      <c r="FFU214" s="224"/>
      <c r="FFV214" s="325"/>
      <c r="FFW214" s="325"/>
      <c r="FGL214" s="224"/>
      <c r="FGM214" s="325"/>
      <c r="FGN214" s="325"/>
      <c r="FHC214" s="224"/>
      <c r="FHD214" s="325"/>
      <c r="FHE214" s="325"/>
      <c r="FHT214" s="224"/>
      <c r="FHU214" s="325"/>
      <c r="FHV214" s="325"/>
      <c r="FIK214" s="224"/>
      <c r="FIL214" s="325"/>
      <c r="FIM214" s="325"/>
      <c r="FJB214" s="224"/>
      <c r="FJC214" s="325"/>
      <c r="FJD214" s="325"/>
      <c r="FJS214" s="224"/>
      <c r="FJT214" s="325"/>
      <c r="FJU214" s="325"/>
      <c r="FKJ214" s="224"/>
      <c r="FKK214" s="325"/>
      <c r="FKL214" s="325"/>
      <c r="FLA214" s="224"/>
      <c r="FLB214" s="325"/>
      <c r="FLC214" s="325"/>
      <c r="FLR214" s="224"/>
      <c r="FLS214" s="325"/>
      <c r="FLT214" s="325"/>
      <c r="FMI214" s="224"/>
      <c r="FMJ214" s="325"/>
      <c r="FMK214" s="325"/>
      <c r="FMZ214" s="224"/>
      <c r="FNA214" s="325"/>
      <c r="FNB214" s="325"/>
      <c r="FNQ214" s="224"/>
      <c r="FNR214" s="325"/>
      <c r="FNS214" s="325"/>
      <c r="FOH214" s="224"/>
      <c r="FOI214" s="325"/>
      <c r="FOJ214" s="325"/>
      <c r="FOY214" s="224"/>
      <c r="FOZ214" s="325"/>
      <c r="FPA214" s="325"/>
      <c r="FPP214" s="224"/>
      <c r="FPQ214" s="325"/>
      <c r="FPR214" s="325"/>
      <c r="FQG214" s="224"/>
      <c r="FQH214" s="325"/>
      <c r="FQI214" s="325"/>
      <c r="FQX214" s="224"/>
      <c r="FQY214" s="325"/>
      <c r="FQZ214" s="325"/>
      <c r="FRO214" s="224"/>
      <c r="FRP214" s="325"/>
      <c r="FRQ214" s="325"/>
      <c r="FSF214" s="224"/>
      <c r="FSG214" s="325"/>
      <c r="FSH214" s="325"/>
      <c r="FSW214" s="224"/>
      <c r="FSX214" s="325"/>
      <c r="FSY214" s="325"/>
      <c r="FTN214" s="224"/>
      <c r="FTO214" s="325"/>
      <c r="FTP214" s="325"/>
      <c r="FUE214" s="224"/>
      <c r="FUF214" s="325"/>
      <c r="FUG214" s="325"/>
      <c r="FUV214" s="224"/>
      <c r="FUW214" s="325"/>
      <c r="FUX214" s="325"/>
      <c r="FVM214" s="224"/>
      <c r="FVN214" s="325"/>
      <c r="FVO214" s="325"/>
      <c r="FWD214" s="224"/>
      <c r="FWE214" s="325"/>
      <c r="FWF214" s="325"/>
      <c r="FWU214" s="224"/>
      <c r="FWV214" s="325"/>
      <c r="FWW214" s="325"/>
      <c r="FXL214" s="224"/>
      <c r="FXM214" s="325"/>
      <c r="FXN214" s="325"/>
      <c r="FYC214" s="224"/>
      <c r="FYD214" s="325"/>
      <c r="FYE214" s="325"/>
      <c r="FYT214" s="224"/>
      <c r="FYU214" s="325"/>
      <c r="FYV214" s="325"/>
      <c r="FZK214" s="224"/>
      <c r="FZL214" s="325"/>
      <c r="FZM214" s="325"/>
      <c r="GAB214" s="224"/>
      <c r="GAC214" s="325"/>
      <c r="GAD214" s="325"/>
      <c r="GAS214" s="224"/>
      <c r="GAT214" s="325"/>
      <c r="GAU214" s="325"/>
      <c r="GBJ214" s="224"/>
      <c r="GBK214" s="325"/>
      <c r="GBL214" s="325"/>
      <c r="GCA214" s="224"/>
      <c r="GCB214" s="325"/>
      <c r="GCC214" s="325"/>
      <c r="GCR214" s="224"/>
      <c r="GCS214" s="325"/>
      <c r="GCT214" s="325"/>
      <c r="GDI214" s="224"/>
      <c r="GDJ214" s="325"/>
      <c r="GDK214" s="325"/>
      <c r="GDZ214" s="224"/>
      <c r="GEA214" s="325"/>
      <c r="GEB214" s="325"/>
      <c r="GEQ214" s="224"/>
      <c r="GER214" s="325"/>
      <c r="GES214" s="325"/>
      <c r="GFH214" s="224"/>
      <c r="GFI214" s="325"/>
      <c r="GFJ214" s="325"/>
      <c r="GFY214" s="224"/>
      <c r="GFZ214" s="325"/>
      <c r="GGA214" s="325"/>
      <c r="GGP214" s="224"/>
      <c r="GGQ214" s="325"/>
      <c r="GGR214" s="325"/>
      <c r="GHG214" s="224"/>
      <c r="GHH214" s="325"/>
      <c r="GHI214" s="325"/>
      <c r="GHX214" s="224"/>
      <c r="GHY214" s="325"/>
      <c r="GHZ214" s="325"/>
      <c r="GIO214" s="224"/>
      <c r="GIP214" s="325"/>
      <c r="GIQ214" s="325"/>
      <c r="GJF214" s="224"/>
      <c r="GJG214" s="325"/>
      <c r="GJH214" s="325"/>
      <c r="GJW214" s="224"/>
      <c r="GJX214" s="325"/>
      <c r="GJY214" s="325"/>
      <c r="GKN214" s="224"/>
      <c r="GKO214" s="325"/>
      <c r="GKP214" s="325"/>
      <c r="GLE214" s="224"/>
      <c r="GLF214" s="325"/>
      <c r="GLG214" s="325"/>
      <c r="GLV214" s="224"/>
      <c r="GLW214" s="325"/>
      <c r="GLX214" s="325"/>
      <c r="GMM214" s="224"/>
      <c r="GMN214" s="325"/>
      <c r="GMO214" s="325"/>
      <c r="GND214" s="224"/>
      <c r="GNE214" s="325"/>
      <c r="GNF214" s="325"/>
      <c r="GNU214" s="224"/>
      <c r="GNV214" s="325"/>
      <c r="GNW214" s="325"/>
      <c r="GOL214" s="224"/>
      <c r="GOM214" s="325"/>
      <c r="GON214" s="325"/>
      <c r="GPC214" s="224"/>
      <c r="GPD214" s="325"/>
      <c r="GPE214" s="325"/>
      <c r="GPT214" s="224"/>
      <c r="GPU214" s="325"/>
      <c r="GPV214" s="325"/>
      <c r="GQK214" s="224"/>
      <c r="GQL214" s="325"/>
      <c r="GQM214" s="325"/>
      <c r="GRB214" s="224"/>
      <c r="GRC214" s="325"/>
      <c r="GRD214" s="325"/>
      <c r="GRS214" s="224"/>
      <c r="GRT214" s="325"/>
      <c r="GRU214" s="325"/>
      <c r="GSJ214" s="224"/>
      <c r="GSK214" s="325"/>
      <c r="GSL214" s="325"/>
      <c r="GTA214" s="224"/>
      <c r="GTB214" s="325"/>
      <c r="GTC214" s="325"/>
      <c r="GTR214" s="224"/>
      <c r="GTS214" s="325"/>
      <c r="GTT214" s="325"/>
      <c r="GUI214" s="224"/>
      <c r="GUJ214" s="325"/>
      <c r="GUK214" s="325"/>
      <c r="GUZ214" s="224"/>
      <c r="GVA214" s="325"/>
      <c r="GVB214" s="325"/>
      <c r="GVQ214" s="224"/>
      <c r="GVR214" s="325"/>
      <c r="GVS214" s="325"/>
      <c r="GWH214" s="224"/>
      <c r="GWI214" s="325"/>
      <c r="GWJ214" s="325"/>
      <c r="GWY214" s="224"/>
      <c r="GWZ214" s="325"/>
      <c r="GXA214" s="325"/>
      <c r="GXP214" s="224"/>
      <c r="GXQ214" s="325"/>
      <c r="GXR214" s="325"/>
      <c r="GYG214" s="224"/>
      <c r="GYH214" s="325"/>
      <c r="GYI214" s="325"/>
      <c r="GYX214" s="224"/>
      <c r="GYY214" s="325"/>
      <c r="GYZ214" s="325"/>
      <c r="GZO214" s="224"/>
      <c r="GZP214" s="325"/>
      <c r="GZQ214" s="325"/>
      <c r="HAF214" s="224"/>
      <c r="HAG214" s="325"/>
      <c r="HAH214" s="325"/>
      <c r="HAW214" s="224"/>
      <c r="HAX214" s="325"/>
      <c r="HAY214" s="325"/>
      <c r="HBN214" s="224"/>
      <c r="HBO214" s="325"/>
      <c r="HBP214" s="325"/>
      <c r="HCE214" s="224"/>
      <c r="HCF214" s="325"/>
      <c r="HCG214" s="325"/>
      <c r="HCV214" s="224"/>
      <c r="HCW214" s="325"/>
      <c r="HCX214" s="325"/>
      <c r="HDM214" s="224"/>
      <c r="HDN214" s="325"/>
      <c r="HDO214" s="325"/>
      <c r="HED214" s="224"/>
      <c r="HEE214" s="325"/>
      <c r="HEF214" s="325"/>
      <c r="HEU214" s="224"/>
      <c r="HEV214" s="325"/>
      <c r="HEW214" s="325"/>
      <c r="HFL214" s="224"/>
      <c r="HFM214" s="325"/>
      <c r="HFN214" s="325"/>
      <c r="HGC214" s="224"/>
      <c r="HGD214" s="325"/>
      <c r="HGE214" s="325"/>
      <c r="HGT214" s="224"/>
      <c r="HGU214" s="325"/>
      <c r="HGV214" s="325"/>
      <c r="HHK214" s="224"/>
      <c r="HHL214" s="325"/>
      <c r="HHM214" s="325"/>
      <c r="HIB214" s="224"/>
      <c r="HIC214" s="325"/>
      <c r="HID214" s="325"/>
      <c r="HIS214" s="224"/>
      <c r="HIT214" s="325"/>
      <c r="HIU214" s="325"/>
      <c r="HJJ214" s="224"/>
      <c r="HJK214" s="325"/>
      <c r="HJL214" s="325"/>
      <c r="HKA214" s="224"/>
      <c r="HKB214" s="325"/>
      <c r="HKC214" s="325"/>
      <c r="HKR214" s="224"/>
      <c r="HKS214" s="325"/>
      <c r="HKT214" s="325"/>
      <c r="HLI214" s="224"/>
      <c r="HLJ214" s="325"/>
      <c r="HLK214" s="325"/>
      <c r="HLZ214" s="224"/>
      <c r="HMA214" s="325"/>
      <c r="HMB214" s="325"/>
      <c r="HMQ214" s="224"/>
      <c r="HMR214" s="325"/>
      <c r="HMS214" s="325"/>
      <c r="HNH214" s="224"/>
      <c r="HNI214" s="325"/>
      <c r="HNJ214" s="325"/>
      <c r="HNY214" s="224"/>
      <c r="HNZ214" s="325"/>
      <c r="HOA214" s="325"/>
      <c r="HOP214" s="224"/>
      <c r="HOQ214" s="325"/>
      <c r="HOR214" s="325"/>
      <c r="HPG214" s="224"/>
      <c r="HPH214" s="325"/>
      <c r="HPI214" s="325"/>
      <c r="HPX214" s="224"/>
      <c r="HPY214" s="325"/>
      <c r="HPZ214" s="325"/>
      <c r="HQO214" s="224"/>
      <c r="HQP214" s="325"/>
      <c r="HQQ214" s="325"/>
      <c r="HRF214" s="224"/>
      <c r="HRG214" s="325"/>
      <c r="HRH214" s="325"/>
      <c r="HRW214" s="224"/>
      <c r="HRX214" s="325"/>
      <c r="HRY214" s="325"/>
      <c r="HSN214" s="224"/>
      <c r="HSO214" s="325"/>
      <c r="HSP214" s="325"/>
      <c r="HTE214" s="224"/>
      <c r="HTF214" s="325"/>
      <c r="HTG214" s="325"/>
      <c r="HTV214" s="224"/>
      <c r="HTW214" s="325"/>
      <c r="HTX214" s="325"/>
      <c r="HUM214" s="224"/>
      <c r="HUN214" s="325"/>
      <c r="HUO214" s="325"/>
      <c r="HVD214" s="224"/>
      <c r="HVE214" s="325"/>
      <c r="HVF214" s="325"/>
      <c r="HVU214" s="224"/>
      <c r="HVV214" s="325"/>
      <c r="HVW214" s="325"/>
      <c r="HWL214" s="224"/>
      <c r="HWM214" s="325"/>
      <c r="HWN214" s="325"/>
      <c r="HXC214" s="224"/>
      <c r="HXD214" s="325"/>
      <c r="HXE214" s="325"/>
      <c r="HXT214" s="224"/>
      <c r="HXU214" s="325"/>
      <c r="HXV214" s="325"/>
      <c r="HYK214" s="224"/>
      <c r="HYL214" s="325"/>
      <c r="HYM214" s="325"/>
      <c r="HZB214" s="224"/>
      <c r="HZC214" s="325"/>
      <c r="HZD214" s="325"/>
      <c r="HZS214" s="224"/>
      <c r="HZT214" s="325"/>
      <c r="HZU214" s="325"/>
      <c r="IAJ214" s="224"/>
      <c r="IAK214" s="325"/>
      <c r="IAL214" s="325"/>
      <c r="IBA214" s="224"/>
      <c r="IBB214" s="325"/>
      <c r="IBC214" s="325"/>
      <c r="IBR214" s="224"/>
      <c r="IBS214" s="325"/>
      <c r="IBT214" s="325"/>
      <c r="ICI214" s="224"/>
      <c r="ICJ214" s="325"/>
      <c r="ICK214" s="325"/>
      <c r="ICZ214" s="224"/>
      <c r="IDA214" s="325"/>
      <c r="IDB214" s="325"/>
      <c r="IDQ214" s="224"/>
      <c r="IDR214" s="325"/>
      <c r="IDS214" s="325"/>
      <c r="IEH214" s="224"/>
      <c r="IEI214" s="325"/>
      <c r="IEJ214" s="325"/>
      <c r="IEY214" s="224"/>
      <c r="IEZ214" s="325"/>
      <c r="IFA214" s="325"/>
      <c r="IFP214" s="224"/>
      <c r="IFQ214" s="325"/>
      <c r="IFR214" s="325"/>
      <c r="IGG214" s="224"/>
      <c r="IGH214" s="325"/>
      <c r="IGI214" s="325"/>
      <c r="IGX214" s="224"/>
      <c r="IGY214" s="325"/>
      <c r="IGZ214" s="325"/>
      <c r="IHO214" s="224"/>
      <c r="IHP214" s="325"/>
      <c r="IHQ214" s="325"/>
      <c r="IIF214" s="224"/>
      <c r="IIG214" s="325"/>
      <c r="IIH214" s="325"/>
      <c r="IIW214" s="224"/>
      <c r="IIX214" s="325"/>
      <c r="IIY214" s="325"/>
      <c r="IJN214" s="224"/>
      <c r="IJO214" s="325"/>
      <c r="IJP214" s="325"/>
      <c r="IKE214" s="224"/>
      <c r="IKF214" s="325"/>
      <c r="IKG214" s="325"/>
      <c r="IKV214" s="224"/>
      <c r="IKW214" s="325"/>
      <c r="IKX214" s="325"/>
      <c r="ILM214" s="224"/>
      <c r="ILN214" s="325"/>
      <c r="ILO214" s="325"/>
      <c r="IMD214" s="224"/>
      <c r="IME214" s="325"/>
      <c r="IMF214" s="325"/>
      <c r="IMU214" s="224"/>
      <c r="IMV214" s="325"/>
      <c r="IMW214" s="325"/>
      <c r="INL214" s="224"/>
      <c r="INM214" s="325"/>
      <c r="INN214" s="325"/>
      <c r="IOC214" s="224"/>
      <c r="IOD214" s="325"/>
      <c r="IOE214" s="325"/>
      <c r="IOT214" s="224"/>
      <c r="IOU214" s="325"/>
      <c r="IOV214" s="325"/>
      <c r="IPK214" s="224"/>
      <c r="IPL214" s="325"/>
      <c r="IPM214" s="325"/>
      <c r="IQB214" s="224"/>
      <c r="IQC214" s="325"/>
      <c r="IQD214" s="325"/>
      <c r="IQS214" s="224"/>
      <c r="IQT214" s="325"/>
      <c r="IQU214" s="325"/>
      <c r="IRJ214" s="224"/>
      <c r="IRK214" s="325"/>
      <c r="IRL214" s="325"/>
      <c r="ISA214" s="224"/>
      <c r="ISB214" s="325"/>
      <c r="ISC214" s="325"/>
      <c r="ISR214" s="224"/>
      <c r="ISS214" s="325"/>
      <c r="IST214" s="325"/>
      <c r="ITI214" s="224"/>
      <c r="ITJ214" s="325"/>
      <c r="ITK214" s="325"/>
      <c r="ITZ214" s="224"/>
      <c r="IUA214" s="325"/>
      <c r="IUB214" s="325"/>
      <c r="IUQ214" s="224"/>
      <c r="IUR214" s="325"/>
      <c r="IUS214" s="325"/>
      <c r="IVH214" s="224"/>
      <c r="IVI214" s="325"/>
      <c r="IVJ214" s="325"/>
      <c r="IVY214" s="224"/>
      <c r="IVZ214" s="325"/>
      <c r="IWA214" s="325"/>
      <c r="IWP214" s="224"/>
      <c r="IWQ214" s="325"/>
      <c r="IWR214" s="325"/>
      <c r="IXG214" s="224"/>
      <c r="IXH214" s="325"/>
      <c r="IXI214" s="325"/>
      <c r="IXX214" s="224"/>
      <c r="IXY214" s="325"/>
      <c r="IXZ214" s="325"/>
      <c r="IYO214" s="224"/>
      <c r="IYP214" s="325"/>
      <c r="IYQ214" s="325"/>
      <c r="IZF214" s="224"/>
      <c r="IZG214" s="325"/>
      <c r="IZH214" s="325"/>
      <c r="IZW214" s="224"/>
      <c r="IZX214" s="325"/>
      <c r="IZY214" s="325"/>
      <c r="JAN214" s="224"/>
      <c r="JAO214" s="325"/>
      <c r="JAP214" s="325"/>
      <c r="JBE214" s="224"/>
      <c r="JBF214" s="325"/>
      <c r="JBG214" s="325"/>
      <c r="JBV214" s="224"/>
      <c r="JBW214" s="325"/>
      <c r="JBX214" s="325"/>
      <c r="JCM214" s="224"/>
      <c r="JCN214" s="325"/>
      <c r="JCO214" s="325"/>
      <c r="JDD214" s="224"/>
      <c r="JDE214" s="325"/>
      <c r="JDF214" s="325"/>
      <c r="JDU214" s="224"/>
      <c r="JDV214" s="325"/>
      <c r="JDW214" s="325"/>
      <c r="JEL214" s="224"/>
      <c r="JEM214" s="325"/>
      <c r="JEN214" s="325"/>
      <c r="JFC214" s="224"/>
      <c r="JFD214" s="325"/>
      <c r="JFE214" s="325"/>
      <c r="JFT214" s="224"/>
      <c r="JFU214" s="325"/>
      <c r="JFV214" s="325"/>
      <c r="JGK214" s="224"/>
      <c r="JGL214" s="325"/>
      <c r="JGM214" s="325"/>
      <c r="JHB214" s="224"/>
      <c r="JHC214" s="325"/>
      <c r="JHD214" s="325"/>
      <c r="JHS214" s="224"/>
      <c r="JHT214" s="325"/>
      <c r="JHU214" s="325"/>
      <c r="JIJ214" s="224"/>
      <c r="JIK214" s="325"/>
      <c r="JIL214" s="325"/>
      <c r="JJA214" s="224"/>
      <c r="JJB214" s="325"/>
      <c r="JJC214" s="325"/>
      <c r="JJR214" s="224"/>
      <c r="JJS214" s="325"/>
      <c r="JJT214" s="325"/>
      <c r="JKI214" s="224"/>
      <c r="JKJ214" s="325"/>
      <c r="JKK214" s="325"/>
      <c r="JKZ214" s="224"/>
      <c r="JLA214" s="325"/>
      <c r="JLB214" s="325"/>
      <c r="JLQ214" s="224"/>
      <c r="JLR214" s="325"/>
      <c r="JLS214" s="325"/>
      <c r="JMH214" s="224"/>
      <c r="JMI214" s="325"/>
      <c r="JMJ214" s="325"/>
      <c r="JMY214" s="224"/>
      <c r="JMZ214" s="325"/>
      <c r="JNA214" s="325"/>
      <c r="JNP214" s="224"/>
      <c r="JNQ214" s="325"/>
      <c r="JNR214" s="325"/>
      <c r="JOG214" s="224"/>
      <c r="JOH214" s="325"/>
      <c r="JOI214" s="325"/>
      <c r="JOX214" s="224"/>
      <c r="JOY214" s="325"/>
      <c r="JOZ214" s="325"/>
      <c r="JPO214" s="224"/>
      <c r="JPP214" s="325"/>
      <c r="JPQ214" s="325"/>
      <c r="JQF214" s="224"/>
      <c r="JQG214" s="325"/>
      <c r="JQH214" s="325"/>
      <c r="JQW214" s="224"/>
      <c r="JQX214" s="325"/>
      <c r="JQY214" s="325"/>
      <c r="JRN214" s="224"/>
      <c r="JRO214" s="325"/>
      <c r="JRP214" s="325"/>
      <c r="JSE214" s="224"/>
      <c r="JSF214" s="325"/>
      <c r="JSG214" s="325"/>
      <c r="JSV214" s="224"/>
      <c r="JSW214" s="325"/>
      <c r="JSX214" s="325"/>
      <c r="JTM214" s="224"/>
      <c r="JTN214" s="325"/>
      <c r="JTO214" s="325"/>
      <c r="JUD214" s="224"/>
      <c r="JUE214" s="325"/>
      <c r="JUF214" s="325"/>
      <c r="JUU214" s="224"/>
      <c r="JUV214" s="325"/>
      <c r="JUW214" s="325"/>
      <c r="JVL214" s="224"/>
      <c r="JVM214" s="325"/>
      <c r="JVN214" s="325"/>
      <c r="JWC214" s="224"/>
      <c r="JWD214" s="325"/>
      <c r="JWE214" s="325"/>
      <c r="JWT214" s="224"/>
      <c r="JWU214" s="325"/>
      <c r="JWV214" s="325"/>
      <c r="JXK214" s="224"/>
      <c r="JXL214" s="325"/>
      <c r="JXM214" s="325"/>
      <c r="JYB214" s="224"/>
      <c r="JYC214" s="325"/>
      <c r="JYD214" s="325"/>
      <c r="JYS214" s="224"/>
      <c r="JYT214" s="325"/>
      <c r="JYU214" s="325"/>
      <c r="JZJ214" s="224"/>
      <c r="JZK214" s="325"/>
      <c r="JZL214" s="325"/>
      <c r="KAA214" s="224"/>
      <c r="KAB214" s="325"/>
      <c r="KAC214" s="325"/>
      <c r="KAR214" s="224"/>
      <c r="KAS214" s="325"/>
      <c r="KAT214" s="325"/>
      <c r="KBI214" s="224"/>
      <c r="KBJ214" s="325"/>
      <c r="KBK214" s="325"/>
      <c r="KBZ214" s="224"/>
      <c r="KCA214" s="325"/>
      <c r="KCB214" s="325"/>
      <c r="KCQ214" s="224"/>
      <c r="KCR214" s="325"/>
      <c r="KCS214" s="325"/>
      <c r="KDH214" s="224"/>
      <c r="KDI214" s="325"/>
      <c r="KDJ214" s="325"/>
      <c r="KDY214" s="224"/>
      <c r="KDZ214" s="325"/>
      <c r="KEA214" s="325"/>
      <c r="KEP214" s="224"/>
      <c r="KEQ214" s="325"/>
      <c r="KER214" s="325"/>
      <c r="KFG214" s="224"/>
      <c r="KFH214" s="325"/>
      <c r="KFI214" s="325"/>
      <c r="KFX214" s="224"/>
      <c r="KFY214" s="325"/>
      <c r="KFZ214" s="325"/>
      <c r="KGO214" s="224"/>
      <c r="KGP214" s="325"/>
      <c r="KGQ214" s="325"/>
      <c r="KHF214" s="224"/>
      <c r="KHG214" s="325"/>
      <c r="KHH214" s="325"/>
      <c r="KHW214" s="224"/>
      <c r="KHX214" s="325"/>
      <c r="KHY214" s="325"/>
      <c r="KIN214" s="224"/>
      <c r="KIO214" s="325"/>
      <c r="KIP214" s="325"/>
      <c r="KJE214" s="224"/>
      <c r="KJF214" s="325"/>
      <c r="KJG214" s="325"/>
      <c r="KJV214" s="224"/>
      <c r="KJW214" s="325"/>
      <c r="KJX214" s="325"/>
      <c r="KKM214" s="224"/>
      <c r="KKN214" s="325"/>
      <c r="KKO214" s="325"/>
      <c r="KLD214" s="224"/>
      <c r="KLE214" s="325"/>
      <c r="KLF214" s="325"/>
      <c r="KLU214" s="224"/>
      <c r="KLV214" s="325"/>
      <c r="KLW214" s="325"/>
      <c r="KML214" s="224"/>
      <c r="KMM214" s="325"/>
      <c r="KMN214" s="325"/>
      <c r="KNC214" s="224"/>
      <c r="KND214" s="325"/>
      <c r="KNE214" s="325"/>
      <c r="KNT214" s="224"/>
      <c r="KNU214" s="325"/>
      <c r="KNV214" s="325"/>
      <c r="KOK214" s="224"/>
      <c r="KOL214" s="325"/>
      <c r="KOM214" s="325"/>
      <c r="KPB214" s="224"/>
      <c r="KPC214" s="325"/>
      <c r="KPD214" s="325"/>
      <c r="KPS214" s="224"/>
      <c r="KPT214" s="325"/>
      <c r="KPU214" s="325"/>
      <c r="KQJ214" s="224"/>
      <c r="KQK214" s="325"/>
      <c r="KQL214" s="325"/>
      <c r="KRA214" s="224"/>
      <c r="KRB214" s="325"/>
      <c r="KRC214" s="325"/>
      <c r="KRR214" s="224"/>
      <c r="KRS214" s="325"/>
      <c r="KRT214" s="325"/>
      <c r="KSI214" s="224"/>
      <c r="KSJ214" s="325"/>
      <c r="KSK214" s="325"/>
      <c r="KSZ214" s="224"/>
      <c r="KTA214" s="325"/>
      <c r="KTB214" s="325"/>
      <c r="KTQ214" s="224"/>
      <c r="KTR214" s="325"/>
      <c r="KTS214" s="325"/>
      <c r="KUH214" s="224"/>
      <c r="KUI214" s="325"/>
      <c r="KUJ214" s="325"/>
      <c r="KUY214" s="224"/>
      <c r="KUZ214" s="325"/>
      <c r="KVA214" s="325"/>
      <c r="KVP214" s="224"/>
      <c r="KVQ214" s="325"/>
      <c r="KVR214" s="325"/>
      <c r="KWG214" s="224"/>
      <c r="KWH214" s="325"/>
      <c r="KWI214" s="325"/>
      <c r="KWX214" s="224"/>
      <c r="KWY214" s="325"/>
      <c r="KWZ214" s="325"/>
      <c r="KXO214" s="224"/>
      <c r="KXP214" s="325"/>
      <c r="KXQ214" s="325"/>
      <c r="KYF214" s="224"/>
      <c r="KYG214" s="325"/>
      <c r="KYH214" s="325"/>
      <c r="KYW214" s="224"/>
      <c r="KYX214" s="325"/>
      <c r="KYY214" s="325"/>
      <c r="KZN214" s="224"/>
      <c r="KZO214" s="325"/>
      <c r="KZP214" s="325"/>
      <c r="LAE214" s="224"/>
      <c r="LAF214" s="325"/>
      <c r="LAG214" s="325"/>
      <c r="LAV214" s="224"/>
      <c r="LAW214" s="325"/>
      <c r="LAX214" s="325"/>
      <c r="LBM214" s="224"/>
      <c r="LBN214" s="325"/>
      <c r="LBO214" s="325"/>
      <c r="LCD214" s="224"/>
      <c r="LCE214" s="325"/>
      <c r="LCF214" s="325"/>
      <c r="LCU214" s="224"/>
      <c r="LCV214" s="325"/>
      <c r="LCW214" s="325"/>
      <c r="LDL214" s="224"/>
      <c r="LDM214" s="325"/>
      <c r="LDN214" s="325"/>
      <c r="LEC214" s="224"/>
      <c r="LED214" s="325"/>
      <c r="LEE214" s="325"/>
      <c r="LET214" s="224"/>
      <c r="LEU214" s="325"/>
      <c r="LEV214" s="325"/>
      <c r="LFK214" s="224"/>
      <c r="LFL214" s="325"/>
      <c r="LFM214" s="325"/>
      <c r="LGB214" s="224"/>
      <c r="LGC214" s="325"/>
      <c r="LGD214" s="325"/>
      <c r="LGS214" s="224"/>
      <c r="LGT214" s="325"/>
      <c r="LGU214" s="325"/>
      <c r="LHJ214" s="224"/>
      <c r="LHK214" s="325"/>
      <c r="LHL214" s="325"/>
      <c r="LIA214" s="224"/>
      <c r="LIB214" s="325"/>
      <c r="LIC214" s="325"/>
      <c r="LIR214" s="224"/>
      <c r="LIS214" s="325"/>
      <c r="LIT214" s="325"/>
      <c r="LJI214" s="224"/>
      <c r="LJJ214" s="325"/>
      <c r="LJK214" s="325"/>
      <c r="LJZ214" s="224"/>
      <c r="LKA214" s="325"/>
      <c r="LKB214" s="325"/>
      <c r="LKQ214" s="224"/>
      <c r="LKR214" s="325"/>
      <c r="LKS214" s="325"/>
      <c r="LLH214" s="224"/>
      <c r="LLI214" s="325"/>
      <c r="LLJ214" s="325"/>
      <c r="LLY214" s="224"/>
      <c r="LLZ214" s="325"/>
      <c r="LMA214" s="325"/>
      <c r="LMP214" s="224"/>
      <c r="LMQ214" s="325"/>
      <c r="LMR214" s="325"/>
      <c r="LNG214" s="224"/>
      <c r="LNH214" s="325"/>
      <c r="LNI214" s="325"/>
      <c r="LNX214" s="224"/>
      <c r="LNY214" s="325"/>
      <c r="LNZ214" s="325"/>
      <c r="LOO214" s="224"/>
      <c r="LOP214" s="325"/>
      <c r="LOQ214" s="325"/>
      <c r="LPF214" s="224"/>
      <c r="LPG214" s="325"/>
      <c r="LPH214" s="325"/>
      <c r="LPW214" s="224"/>
      <c r="LPX214" s="325"/>
      <c r="LPY214" s="325"/>
      <c r="LQN214" s="224"/>
      <c r="LQO214" s="325"/>
      <c r="LQP214" s="325"/>
      <c r="LRE214" s="224"/>
      <c r="LRF214" s="325"/>
      <c r="LRG214" s="325"/>
      <c r="LRV214" s="224"/>
      <c r="LRW214" s="325"/>
      <c r="LRX214" s="325"/>
      <c r="LSM214" s="224"/>
      <c r="LSN214" s="325"/>
      <c r="LSO214" s="325"/>
      <c r="LTD214" s="224"/>
      <c r="LTE214" s="325"/>
      <c r="LTF214" s="325"/>
      <c r="LTU214" s="224"/>
      <c r="LTV214" s="325"/>
      <c r="LTW214" s="325"/>
      <c r="LUL214" s="224"/>
      <c r="LUM214" s="325"/>
      <c r="LUN214" s="325"/>
      <c r="LVC214" s="224"/>
      <c r="LVD214" s="325"/>
      <c r="LVE214" s="325"/>
      <c r="LVT214" s="224"/>
      <c r="LVU214" s="325"/>
      <c r="LVV214" s="325"/>
      <c r="LWK214" s="224"/>
      <c r="LWL214" s="325"/>
      <c r="LWM214" s="325"/>
      <c r="LXB214" s="224"/>
      <c r="LXC214" s="325"/>
      <c r="LXD214" s="325"/>
      <c r="LXS214" s="224"/>
      <c r="LXT214" s="325"/>
      <c r="LXU214" s="325"/>
      <c r="LYJ214" s="224"/>
      <c r="LYK214" s="325"/>
      <c r="LYL214" s="325"/>
      <c r="LZA214" s="224"/>
      <c r="LZB214" s="325"/>
      <c r="LZC214" s="325"/>
      <c r="LZR214" s="224"/>
      <c r="LZS214" s="325"/>
      <c r="LZT214" s="325"/>
      <c r="MAI214" s="224"/>
      <c r="MAJ214" s="325"/>
      <c r="MAK214" s="325"/>
      <c r="MAZ214" s="224"/>
      <c r="MBA214" s="325"/>
      <c r="MBB214" s="325"/>
      <c r="MBQ214" s="224"/>
      <c r="MBR214" s="325"/>
      <c r="MBS214" s="325"/>
      <c r="MCH214" s="224"/>
      <c r="MCI214" s="325"/>
      <c r="MCJ214" s="325"/>
      <c r="MCY214" s="224"/>
      <c r="MCZ214" s="325"/>
      <c r="MDA214" s="325"/>
      <c r="MDP214" s="224"/>
      <c r="MDQ214" s="325"/>
      <c r="MDR214" s="325"/>
      <c r="MEG214" s="224"/>
      <c r="MEH214" s="325"/>
      <c r="MEI214" s="325"/>
      <c r="MEX214" s="224"/>
      <c r="MEY214" s="325"/>
      <c r="MEZ214" s="325"/>
      <c r="MFO214" s="224"/>
      <c r="MFP214" s="325"/>
      <c r="MFQ214" s="325"/>
      <c r="MGF214" s="224"/>
      <c r="MGG214" s="325"/>
      <c r="MGH214" s="325"/>
      <c r="MGW214" s="224"/>
      <c r="MGX214" s="325"/>
      <c r="MGY214" s="325"/>
      <c r="MHN214" s="224"/>
      <c r="MHO214" s="325"/>
      <c r="MHP214" s="325"/>
      <c r="MIE214" s="224"/>
      <c r="MIF214" s="325"/>
      <c r="MIG214" s="325"/>
      <c r="MIV214" s="224"/>
      <c r="MIW214" s="325"/>
      <c r="MIX214" s="325"/>
      <c r="MJM214" s="224"/>
      <c r="MJN214" s="325"/>
      <c r="MJO214" s="325"/>
      <c r="MKD214" s="224"/>
      <c r="MKE214" s="325"/>
      <c r="MKF214" s="325"/>
      <c r="MKU214" s="224"/>
      <c r="MKV214" s="325"/>
      <c r="MKW214" s="325"/>
      <c r="MLL214" s="224"/>
      <c r="MLM214" s="325"/>
      <c r="MLN214" s="325"/>
      <c r="MMC214" s="224"/>
      <c r="MMD214" s="325"/>
      <c r="MME214" s="325"/>
      <c r="MMT214" s="224"/>
      <c r="MMU214" s="325"/>
      <c r="MMV214" s="325"/>
      <c r="MNK214" s="224"/>
      <c r="MNL214" s="325"/>
      <c r="MNM214" s="325"/>
      <c r="MOB214" s="224"/>
      <c r="MOC214" s="325"/>
      <c r="MOD214" s="325"/>
      <c r="MOS214" s="224"/>
      <c r="MOT214" s="325"/>
      <c r="MOU214" s="325"/>
      <c r="MPJ214" s="224"/>
      <c r="MPK214" s="325"/>
      <c r="MPL214" s="325"/>
      <c r="MQA214" s="224"/>
      <c r="MQB214" s="325"/>
      <c r="MQC214" s="325"/>
      <c r="MQR214" s="224"/>
      <c r="MQS214" s="325"/>
      <c r="MQT214" s="325"/>
      <c r="MRI214" s="224"/>
      <c r="MRJ214" s="325"/>
      <c r="MRK214" s="325"/>
      <c r="MRZ214" s="224"/>
      <c r="MSA214" s="325"/>
      <c r="MSB214" s="325"/>
      <c r="MSQ214" s="224"/>
      <c r="MSR214" s="325"/>
      <c r="MSS214" s="325"/>
      <c r="MTH214" s="224"/>
      <c r="MTI214" s="325"/>
      <c r="MTJ214" s="325"/>
      <c r="MTY214" s="224"/>
      <c r="MTZ214" s="325"/>
      <c r="MUA214" s="325"/>
      <c r="MUP214" s="224"/>
      <c r="MUQ214" s="325"/>
      <c r="MUR214" s="325"/>
      <c r="MVG214" s="224"/>
      <c r="MVH214" s="325"/>
      <c r="MVI214" s="325"/>
      <c r="MVX214" s="224"/>
      <c r="MVY214" s="325"/>
      <c r="MVZ214" s="325"/>
      <c r="MWO214" s="224"/>
      <c r="MWP214" s="325"/>
      <c r="MWQ214" s="325"/>
      <c r="MXF214" s="224"/>
      <c r="MXG214" s="325"/>
      <c r="MXH214" s="325"/>
      <c r="MXW214" s="224"/>
      <c r="MXX214" s="325"/>
      <c r="MXY214" s="325"/>
      <c r="MYN214" s="224"/>
      <c r="MYO214" s="325"/>
      <c r="MYP214" s="325"/>
      <c r="MZE214" s="224"/>
      <c r="MZF214" s="325"/>
      <c r="MZG214" s="325"/>
      <c r="MZV214" s="224"/>
      <c r="MZW214" s="325"/>
      <c r="MZX214" s="325"/>
      <c r="NAM214" s="224"/>
      <c r="NAN214" s="325"/>
      <c r="NAO214" s="325"/>
      <c r="NBD214" s="224"/>
      <c r="NBE214" s="325"/>
      <c r="NBF214" s="325"/>
      <c r="NBU214" s="224"/>
      <c r="NBV214" s="325"/>
      <c r="NBW214" s="325"/>
      <c r="NCL214" s="224"/>
      <c r="NCM214" s="325"/>
      <c r="NCN214" s="325"/>
      <c r="NDC214" s="224"/>
      <c r="NDD214" s="325"/>
      <c r="NDE214" s="325"/>
      <c r="NDT214" s="224"/>
      <c r="NDU214" s="325"/>
      <c r="NDV214" s="325"/>
      <c r="NEK214" s="224"/>
      <c r="NEL214" s="325"/>
      <c r="NEM214" s="325"/>
      <c r="NFB214" s="224"/>
      <c r="NFC214" s="325"/>
      <c r="NFD214" s="325"/>
      <c r="NFS214" s="224"/>
      <c r="NFT214" s="325"/>
      <c r="NFU214" s="325"/>
      <c r="NGJ214" s="224"/>
      <c r="NGK214" s="325"/>
      <c r="NGL214" s="325"/>
      <c r="NHA214" s="224"/>
      <c r="NHB214" s="325"/>
      <c r="NHC214" s="325"/>
      <c r="NHR214" s="224"/>
      <c r="NHS214" s="325"/>
      <c r="NHT214" s="325"/>
      <c r="NII214" s="224"/>
      <c r="NIJ214" s="325"/>
      <c r="NIK214" s="325"/>
      <c r="NIZ214" s="224"/>
      <c r="NJA214" s="325"/>
      <c r="NJB214" s="325"/>
      <c r="NJQ214" s="224"/>
      <c r="NJR214" s="325"/>
      <c r="NJS214" s="325"/>
      <c r="NKH214" s="224"/>
      <c r="NKI214" s="325"/>
      <c r="NKJ214" s="325"/>
      <c r="NKY214" s="224"/>
      <c r="NKZ214" s="325"/>
      <c r="NLA214" s="325"/>
      <c r="NLP214" s="224"/>
      <c r="NLQ214" s="325"/>
      <c r="NLR214" s="325"/>
      <c r="NMG214" s="224"/>
      <c r="NMH214" s="325"/>
      <c r="NMI214" s="325"/>
      <c r="NMX214" s="224"/>
      <c r="NMY214" s="325"/>
      <c r="NMZ214" s="325"/>
      <c r="NNO214" s="224"/>
      <c r="NNP214" s="325"/>
      <c r="NNQ214" s="325"/>
      <c r="NOF214" s="224"/>
      <c r="NOG214" s="325"/>
      <c r="NOH214" s="325"/>
      <c r="NOW214" s="224"/>
      <c r="NOX214" s="325"/>
      <c r="NOY214" s="325"/>
      <c r="NPN214" s="224"/>
      <c r="NPO214" s="325"/>
      <c r="NPP214" s="325"/>
      <c r="NQE214" s="224"/>
      <c r="NQF214" s="325"/>
      <c r="NQG214" s="325"/>
      <c r="NQV214" s="224"/>
      <c r="NQW214" s="325"/>
      <c r="NQX214" s="325"/>
      <c r="NRM214" s="224"/>
      <c r="NRN214" s="325"/>
      <c r="NRO214" s="325"/>
      <c r="NSD214" s="224"/>
      <c r="NSE214" s="325"/>
      <c r="NSF214" s="325"/>
      <c r="NSU214" s="224"/>
      <c r="NSV214" s="325"/>
      <c r="NSW214" s="325"/>
      <c r="NTL214" s="224"/>
      <c r="NTM214" s="325"/>
      <c r="NTN214" s="325"/>
      <c r="NUC214" s="224"/>
      <c r="NUD214" s="325"/>
      <c r="NUE214" s="325"/>
      <c r="NUT214" s="224"/>
      <c r="NUU214" s="325"/>
      <c r="NUV214" s="325"/>
      <c r="NVK214" s="224"/>
      <c r="NVL214" s="325"/>
      <c r="NVM214" s="325"/>
      <c r="NWB214" s="224"/>
      <c r="NWC214" s="325"/>
      <c r="NWD214" s="325"/>
      <c r="NWS214" s="224"/>
      <c r="NWT214" s="325"/>
      <c r="NWU214" s="325"/>
      <c r="NXJ214" s="224"/>
      <c r="NXK214" s="325"/>
      <c r="NXL214" s="325"/>
      <c r="NYA214" s="224"/>
      <c r="NYB214" s="325"/>
      <c r="NYC214" s="325"/>
      <c r="NYR214" s="224"/>
      <c r="NYS214" s="325"/>
      <c r="NYT214" s="325"/>
      <c r="NZI214" s="224"/>
      <c r="NZJ214" s="325"/>
      <c r="NZK214" s="325"/>
      <c r="NZZ214" s="224"/>
      <c r="OAA214" s="325"/>
      <c r="OAB214" s="325"/>
      <c r="OAQ214" s="224"/>
      <c r="OAR214" s="325"/>
      <c r="OAS214" s="325"/>
      <c r="OBH214" s="224"/>
      <c r="OBI214" s="325"/>
      <c r="OBJ214" s="325"/>
      <c r="OBY214" s="224"/>
      <c r="OBZ214" s="325"/>
      <c r="OCA214" s="325"/>
      <c r="OCP214" s="224"/>
      <c r="OCQ214" s="325"/>
      <c r="OCR214" s="325"/>
      <c r="ODG214" s="224"/>
      <c r="ODH214" s="325"/>
      <c r="ODI214" s="325"/>
      <c r="ODX214" s="224"/>
      <c r="ODY214" s="325"/>
      <c r="ODZ214" s="325"/>
      <c r="OEO214" s="224"/>
      <c r="OEP214" s="325"/>
      <c r="OEQ214" s="325"/>
      <c r="OFF214" s="224"/>
      <c r="OFG214" s="325"/>
      <c r="OFH214" s="325"/>
      <c r="OFW214" s="224"/>
      <c r="OFX214" s="325"/>
      <c r="OFY214" s="325"/>
      <c r="OGN214" s="224"/>
      <c r="OGO214" s="325"/>
      <c r="OGP214" s="325"/>
      <c r="OHE214" s="224"/>
      <c r="OHF214" s="325"/>
      <c r="OHG214" s="325"/>
      <c r="OHV214" s="224"/>
      <c r="OHW214" s="325"/>
      <c r="OHX214" s="325"/>
      <c r="OIM214" s="224"/>
      <c r="OIN214" s="325"/>
      <c r="OIO214" s="325"/>
      <c r="OJD214" s="224"/>
      <c r="OJE214" s="325"/>
      <c r="OJF214" s="325"/>
      <c r="OJU214" s="224"/>
      <c r="OJV214" s="325"/>
      <c r="OJW214" s="325"/>
      <c r="OKL214" s="224"/>
      <c r="OKM214" s="325"/>
      <c r="OKN214" s="325"/>
      <c r="OLC214" s="224"/>
      <c r="OLD214" s="325"/>
      <c r="OLE214" s="325"/>
      <c r="OLT214" s="224"/>
      <c r="OLU214" s="325"/>
      <c r="OLV214" s="325"/>
      <c r="OMK214" s="224"/>
      <c r="OML214" s="325"/>
      <c r="OMM214" s="325"/>
      <c r="ONB214" s="224"/>
      <c r="ONC214" s="325"/>
      <c r="OND214" s="325"/>
      <c r="ONS214" s="224"/>
      <c r="ONT214" s="325"/>
      <c r="ONU214" s="325"/>
      <c r="OOJ214" s="224"/>
      <c r="OOK214" s="325"/>
      <c r="OOL214" s="325"/>
      <c r="OPA214" s="224"/>
      <c r="OPB214" s="325"/>
      <c r="OPC214" s="325"/>
      <c r="OPR214" s="224"/>
      <c r="OPS214" s="325"/>
      <c r="OPT214" s="325"/>
      <c r="OQI214" s="224"/>
      <c r="OQJ214" s="325"/>
      <c r="OQK214" s="325"/>
      <c r="OQZ214" s="224"/>
      <c r="ORA214" s="325"/>
      <c r="ORB214" s="325"/>
      <c r="ORQ214" s="224"/>
      <c r="ORR214" s="325"/>
      <c r="ORS214" s="325"/>
      <c r="OSH214" s="224"/>
      <c r="OSI214" s="325"/>
      <c r="OSJ214" s="325"/>
      <c r="OSY214" s="224"/>
      <c r="OSZ214" s="325"/>
      <c r="OTA214" s="325"/>
      <c r="OTP214" s="224"/>
      <c r="OTQ214" s="325"/>
      <c r="OTR214" s="325"/>
      <c r="OUG214" s="224"/>
      <c r="OUH214" s="325"/>
      <c r="OUI214" s="325"/>
      <c r="OUX214" s="224"/>
      <c r="OUY214" s="325"/>
      <c r="OUZ214" s="325"/>
      <c r="OVO214" s="224"/>
      <c r="OVP214" s="325"/>
      <c r="OVQ214" s="325"/>
      <c r="OWF214" s="224"/>
      <c r="OWG214" s="325"/>
      <c r="OWH214" s="325"/>
      <c r="OWW214" s="224"/>
      <c r="OWX214" s="325"/>
      <c r="OWY214" s="325"/>
      <c r="OXN214" s="224"/>
      <c r="OXO214" s="325"/>
      <c r="OXP214" s="325"/>
      <c r="OYE214" s="224"/>
      <c r="OYF214" s="325"/>
      <c r="OYG214" s="325"/>
      <c r="OYV214" s="224"/>
      <c r="OYW214" s="325"/>
      <c r="OYX214" s="325"/>
      <c r="OZM214" s="224"/>
      <c r="OZN214" s="325"/>
      <c r="OZO214" s="325"/>
      <c r="PAD214" s="224"/>
      <c r="PAE214" s="325"/>
      <c r="PAF214" s="325"/>
      <c r="PAU214" s="224"/>
      <c r="PAV214" s="325"/>
      <c r="PAW214" s="325"/>
      <c r="PBL214" s="224"/>
      <c r="PBM214" s="325"/>
      <c r="PBN214" s="325"/>
      <c r="PCC214" s="224"/>
      <c r="PCD214" s="325"/>
      <c r="PCE214" s="325"/>
      <c r="PCT214" s="224"/>
      <c r="PCU214" s="325"/>
      <c r="PCV214" s="325"/>
      <c r="PDK214" s="224"/>
      <c r="PDL214" s="325"/>
      <c r="PDM214" s="325"/>
      <c r="PEB214" s="224"/>
      <c r="PEC214" s="325"/>
      <c r="PED214" s="325"/>
      <c r="PES214" s="224"/>
      <c r="PET214" s="325"/>
      <c r="PEU214" s="325"/>
      <c r="PFJ214" s="224"/>
      <c r="PFK214" s="325"/>
      <c r="PFL214" s="325"/>
      <c r="PGA214" s="224"/>
      <c r="PGB214" s="325"/>
      <c r="PGC214" s="325"/>
      <c r="PGR214" s="224"/>
      <c r="PGS214" s="325"/>
      <c r="PGT214" s="325"/>
      <c r="PHI214" s="224"/>
      <c r="PHJ214" s="325"/>
      <c r="PHK214" s="325"/>
      <c r="PHZ214" s="224"/>
      <c r="PIA214" s="325"/>
      <c r="PIB214" s="325"/>
      <c r="PIQ214" s="224"/>
      <c r="PIR214" s="325"/>
      <c r="PIS214" s="325"/>
      <c r="PJH214" s="224"/>
      <c r="PJI214" s="325"/>
      <c r="PJJ214" s="325"/>
      <c r="PJY214" s="224"/>
      <c r="PJZ214" s="325"/>
      <c r="PKA214" s="325"/>
      <c r="PKP214" s="224"/>
      <c r="PKQ214" s="325"/>
      <c r="PKR214" s="325"/>
      <c r="PLG214" s="224"/>
      <c r="PLH214" s="325"/>
      <c r="PLI214" s="325"/>
      <c r="PLX214" s="224"/>
      <c r="PLY214" s="325"/>
      <c r="PLZ214" s="325"/>
      <c r="PMO214" s="224"/>
      <c r="PMP214" s="325"/>
      <c r="PMQ214" s="325"/>
      <c r="PNF214" s="224"/>
      <c r="PNG214" s="325"/>
      <c r="PNH214" s="325"/>
      <c r="PNW214" s="224"/>
      <c r="PNX214" s="325"/>
      <c r="PNY214" s="325"/>
      <c r="PON214" s="224"/>
      <c r="POO214" s="325"/>
      <c r="POP214" s="325"/>
      <c r="PPE214" s="224"/>
      <c r="PPF214" s="325"/>
      <c r="PPG214" s="325"/>
      <c r="PPV214" s="224"/>
      <c r="PPW214" s="325"/>
      <c r="PPX214" s="325"/>
      <c r="PQM214" s="224"/>
      <c r="PQN214" s="325"/>
      <c r="PQO214" s="325"/>
      <c r="PRD214" s="224"/>
      <c r="PRE214" s="325"/>
      <c r="PRF214" s="325"/>
      <c r="PRU214" s="224"/>
      <c r="PRV214" s="325"/>
      <c r="PRW214" s="325"/>
      <c r="PSL214" s="224"/>
      <c r="PSM214" s="325"/>
      <c r="PSN214" s="325"/>
      <c r="PTC214" s="224"/>
      <c r="PTD214" s="325"/>
      <c r="PTE214" s="325"/>
      <c r="PTT214" s="224"/>
      <c r="PTU214" s="325"/>
      <c r="PTV214" s="325"/>
      <c r="PUK214" s="224"/>
      <c r="PUL214" s="325"/>
      <c r="PUM214" s="325"/>
      <c r="PVB214" s="224"/>
      <c r="PVC214" s="325"/>
      <c r="PVD214" s="325"/>
      <c r="PVS214" s="224"/>
      <c r="PVT214" s="325"/>
      <c r="PVU214" s="325"/>
      <c r="PWJ214" s="224"/>
      <c r="PWK214" s="325"/>
      <c r="PWL214" s="325"/>
      <c r="PXA214" s="224"/>
      <c r="PXB214" s="325"/>
      <c r="PXC214" s="325"/>
      <c r="PXR214" s="224"/>
      <c r="PXS214" s="325"/>
      <c r="PXT214" s="325"/>
      <c r="PYI214" s="224"/>
      <c r="PYJ214" s="325"/>
      <c r="PYK214" s="325"/>
      <c r="PYZ214" s="224"/>
      <c r="PZA214" s="325"/>
      <c r="PZB214" s="325"/>
      <c r="PZQ214" s="224"/>
      <c r="PZR214" s="325"/>
      <c r="PZS214" s="325"/>
      <c r="QAH214" s="224"/>
      <c r="QAI214" s="325"/>
      <c r="QAJ214" s="325"/>
      <c r="QAY214" s="224"/>
      <c r="QAZ214" s="325"/>
      <c r="QBA214" s="325"/>
      <c r="QBP214" s="224"/>
      <c r="QBQ214" s="325"/>
      <c r="QBR214" s="325"/>
      <c r="QCG214" s="224"/>
      <c r="QCH214" s="325"/>
      <c r="QCI214" s="325"/>
      <c r="QCX214" s="224"/>
      <c r="QCY214" s="325"/>
      <c r="QCZ214" s="325"/>
      <c r="QDO214" s="224"/>
      <c r="QDP214" s="325"/>
      <c r="QDQ214" s="325"/>
      <c r="QEF214" s="224"/>
      <c r="QEG214" s="325"/>
      <c r="QEH214" s="325"/>
      <c r="QEW214" s="224"/>
      <c r="QEX214" s="325"/>
      <c r="QEY214" s="325"/>
      <c r="QFN214" s="224"/>
      <c r="QFO214" s="325"/>
      <c r="QFP214" s="325"/>
      <c r="QGE214" s="224"/>
      <c r="QGF214" s="325"/>
      <c r="QGG214" s="325"/>
      <c r="QGV214" s="224"/>
      <c r="QGW214" s="325"/>
      <c r="QGX214" s="325"/>
      <c r="QHM214" s="224"/>
      <c r="QHN214" s="325"/>
      <c r="QHO214" s="325"/>
      <c r="QID214" s="224"/>
      <c r="QIE214" s="325"/>
      <c r="QIF214" s="325"/>
      <c r="QIU214" s="224"/>
      <c r="QIV214" s="325"/>
      <c r="QIW214" s="325"/>
      <c r="QJL214" s="224"/>
      <c r="QJM214" s="325"/>
      <c r="QJN214" s="325"/>
      <c r="QKC214" s="224"/>
      <c r="QKD214" s="325"/>
      <c r="QKE214" s="325"/>
      <c r="QKT214" s="224"/>
      <c r="QKU214" s="325"/>
      <c r="QKV214" s="325"/>
      <c r="QLK214" s="224"/>
      <c r="QLL214" s="325"/>
      <c r="QLM214" s="325"/>
      <c r="QMB214" s="224"/>
      <c r="QMC214" s="325"/>
      <c r="QMD214" s="325"/>
      <c r="QMS214" s="224"/>
      <c r="QMT214" s="325"/>
      <c r="QMU214" s="325"/>
      <c r="QNJ214" s="224"/>
      <c r="QNK214" s="325"/>
      <c r="QNL214" s="325"/>
      <c r="QOA214" s="224"/>
      <c r="QOB214" s="325"/>
      <c r="QOC214" s="325"/>
      <c r="QOR214" s="224"/>
      <c r="QOS214" s="325"/>
      <c r="QOT214" s="325"/>
      <c r="QPI214" s="224"/>
      <c r="QPJ214" s="325"/>
      <c r="QPK214" s="325"/>
      <c r="QPZ214" s="224"/>
      <c r="QQA214" s="325"/>
      <c r="QQB214" s="325"/>
      <c r="QQQ214" s="224"/>
      <c r="QQR214" s="325"/>
      <c r="QQS214" s="325"/>
      <c r="QRH214" s="224"/>
      <c r="QRI214" s="325"/>
      <c r="QRJ214" s="325"/>
      <c r="QRY214" s="224"/>
      <c r="QRZ214" s="325"/>
      <c r="QSA214" s="325"/>
      <c r="QSP214" s="224"/>
      <c r="QSQ214" s="325"/>
      <c r="QSR214" s="325"/>
      <c r="QTG214" s="224"/>
      <c r="QTH214" s="325"/>
      <c r="QTI214" s="325"/>
      <c r="QTX214" s="224"/>
      <c r="QTY214" s="325"/>
      <c r="QTZ214" s="325"/>
      <c r="QUO214" s="224"/>
      <c r="QUP214" s="325"/>
      <c r="QUQ214" s="325"/>
      <c r="QVF214" s="224"/>
      <c r="QVG214" s="325"/>
      <c r="QVH214" s="325"/>
      <c r="QVW214" s="224"/>
      <c r="QVX214" s="325"/>
      <c r="QVY214" s="325"/>
      <c r="QWN214" s="224"/>
      <c r="QWO214" s="325"/>
      <c r="QWP214" s="325"/>
      <c r="QXE214" s="224"/>
      <c r="QXF214" s="325"/>
      <c r="QXG214" s="325"/>
      <c r="QXV214" s="224"/>
      <c r="QXW214" s="325"/>
      <c r="QXX214" s="325"/>
      <c r="QYM214" s="224"/>
      <c r="QYN214" s="325"/>
      <c r="QYO214" s="325"/>
      <c r="QZD214" s="224"/>
      <c r="QZE214" s="325"/>
      <c r="QZF214" s="325"/>
      <c r="QZU214" s="224"/>
      <c r="QZV214" s="325"/>
      <c r="QZW214" s="325"/>
      <c r="RAL214" s="224"/>
      <c r="RAM214" s="325"/>
      <c r="RAN214" s="325"/>
      <c r="RBC214" s="224"/>
      <c r="RBD214" s="325"/>
      <c r="RBE214" s="325"/>
      <c r="RBT214" s="224"/>
      <c r="RBU214" s="325"/>
      <c r="RBV214" s="325"/>
      <c r="RCK214" s="224"/>
      <c r="RCL214" s="325"/>
      <c r="RCM214" s="325"/>
      <c r="RDB214" s="224"/>
      <c r="RDC214" s="325"/>
      <c r="RDD214" s="325"/>
      <c r="RDS214" s="224"/>
      <c r="RDT214" s="325"/>
      <c r="RDU214" s="325"/>
      <c r="REJ214" s="224"/>
      <c r="REK214" s="325"/>
      <c r="REL214" s="325"/>
      <c r="RFA214" s="224"/>
      <c r="RFB214" s="325"/>
      <c r="RFC214" s="325"/>
      <c r="RFR214" s="224"/>
      <c r="RFS214" s="325"/>
      <c r="RFT214" s="325"/>
      <c r="RGI214" s="224"/>
      <c r="RGJ214" s="325"/>
      <c r="RGK214" s="325"/>
      <c r="RGZ214" s="224"/>
      <c r="RHA214" s="325"/>
      <c r="RHB214" s="325"/>
      <c r="RHQ214" s="224"/>
      <c r="RHR214" s="325"/>
      <c r="RHS214" s="325"/>
      <c r="RIH214" s="224"/>
      <c r="RII214" s="325"/>
      <c r="RIJ214" s="325"/>
      <c r="RIY214" s="224"/>
      <c r="RIZ214" s="325"/>
      <c r="RJA214" s="325"/>
      <c r="RJP214" s="224"/>
      <c r="RJQ214" s="325"/>
      <c r="RJR214" s="325"/>
      <c r="RKG214" s="224"/>
      <c r="RKH214" s="325"/>
      <c r="RKI214" s="325"/>
      <c r="RKX214" s="224"/>
      <c r="RKY214" s="325"/>
      <c r="RKZ214" s="325"/>
      <c r="RLO214" s="224"/>
      <c r="RLP214" s="325"/>
      <c r="RLQ214" s="325"/>
      <c r="RMF214" s="224"/>
      <c r="RMG214" s="325"/>
      <c r="RMH214" s="325"/>
      <c r="RMW214" s="224"/>
      <c r="RMX214" s="325"/>
      <c r="RMY214" s="325"/>
      <c r="RNN214" s="224"/>
      <c r="RNO214" s="325"/>
      <c r="RNP214" s="325"/>
      <c r="ROE214" s="224"/>
      <c r="ROF214" s="325"/>
      <c r="ROG214" s="325"/>
      <c r="ROV214" s="224"/>
      <c r="ROW214" s="325"/>
      <c r="ROX214" s="325"/>
      <c r="RPM214" s="224"/>
      <c r="RPN214" s="325"/>
      <c r="RPO214" s="325"/>
      <c r="RQD214" s="224"/>
      <c r="RQE214" s="325"/>
      <c r="RQF214" s="325"/>
      <c r="RQU214" s="224"/>
      <c r="RQV214" s="325"/>
      <c r="RQW214" s="325"/>
      <c r="RRL214" s="224"/>
      <c r="RRM214" s="325"/>
      <c r="RRN214" s="325"/>
      <c r="RSC214" s="224"/>
      <c r="RSD214" s="325"/>
      <c r="RSE214" s="325"/>
      <c r="RST214" s="224"/>
      <c r="RSU214" s="325"/>
      <c r="RSV214" s="325"/>
      <c r="RTK214" s="224"/>
      <c r="RTL214" s="325"/>
      <c r="RTM214" s="325"/>
      <c r="RUB214" s="224"/>
      <c r="RUC214" s="325"/>
      <c r="RUD214" s="325"/>
      <c r="RUS214" s="224"/>
      <c r="RUT214" s="325"/>
      <c r="RUU214" s="325"/>
      <c r="RVJ214" s="224"/>
      <c r="RVK214" s="325"/>
      <c r="RVL214" s="325"/>
      <c r="RWA214" s="224"/>
      <c r="RWB214" s="325"/>
      <c r="RWC214" s="325"/>
      <c r="RWR214" s="224"/>
      <c r="RWS214" s="325"/>
      <c r="RWT214" s="325"/>
      <c r="RXI214" s="224"/>
      <c r="RXJ214" s="325"/>
      <c r="RXK214" s="325"/>
      <c r="RXZ214" s="224"/>
      <c r="RYA214" s="325"/>
      <c r="RYB214" s="325"/>
      <c r="RYQ214" s="224"/>
      <c r="RYR214" s="325"/>
      <c r="RYS214" s="325"/>
      <c r="RZH214" s="224"/>
      <c r="RZI214" s="325"/>
      <c r="RZJ214" s="325"/>
      <c r="RZY214" s="224"/>
      <c r="RZZ214" s="325"/>
      <c r="SAA214" s="325"/>
      <c r="SAP214" s="224"/>
      <c r="SAQ214" s="325"/>
      <c r="SAR214" s="325"/>
      <c r="SBG214" s="224"/>
      <c r="SBH214" s="325"/>
      <c r="SBI214" s="325"/>
      <c r="SBX214" s="224"/>
      <c r="SBY214" s="325"/>
      <c r="SBZ214" s="325"/>
      <c r="SCO214" s="224"/>
      <c r="SCP214" s="325"/>
      <c r="SCQ214" s="325"/>
      <c r="SDF214" s="224"/>
      <c r="SDG214" s="325"/>
      <c r="SDH214" s="325"/>
      <c r="SDW214" s="224"/>
      <c r="SDX214" s="325"/>
      <c r="SDY214" s="325"/>
      <c r="SEN214" s="224"/>
      <c r="SEO214" s="325"/>
      <c r="SEP214" s="325"/>
      <c r="SFE214" s="224"/>
      <c r="SFF214" s="325"/>
      <c r="SFG214" s="325"/>
      <c r="SFV214" s="224"/>
      <c r="SFW214" s="325"/>
      <c r="SFX214" s="325"/>
      <c r="SGM214" s="224"/>
      <c r="SGN214" s="325"/>
      <c r="SGO214" s="325"/>
      <c r="SHD214" s="224"/>
      <c r="SHE214" s="325"/>
      <c r="SHF214" s="325"/>
      <c r="SHU214" s="224"/>
      <c r="SHV214" s="325"/>
      <c r="SHW214" s="325"/>
      <c r="SIL214" s="224"/>
      <c r="SIM214" s="325"/>
      <c r="SIN214" s="325"/>
      <c r="SJC214" s="224"/>
      <c r="SJD214" s="325"/>
      <c r="SJE214" s="325"/>
      <c r="SJT214" s="224"/>
      <c r="SJU214" s="325"/>
      <c r="SJV214" s="325"/>
      <c r="SKK214" s="224"/>
      <c r="SKL214" s="325"/>
      <c r="SKM214" s="325"/>
      <c r="SLB214" s="224"/>
      <c r="SLC214" s="325"/>
      <c r="SLD214" s="325"/>
      <c r="SLS214" s="224"/>
      <c r="SLT214" s="325"/>
      <c r="SLU214" s="325"/>
      <c r="SMJ214" s="224"/>
      <c r="SMK214" s="325"/>
      <c r="SML214" s="325"/>
      <c r="SNA214" s="224"/>
      <c r="SNB214" s="325"/>
      <c r="SNC214" s="325"/>
      <c r="SNR214" s="224"/>
      <c r="SNS214" s="325"/>
      <c r="SNT214" s="325"/>
      <c r="SOI214" s="224"/>
      <c r="SOJ214" s="325"/>
      <c r="SOK214" s="325"/>
      <c r="SOZ214" s="224"/>
      <c r="SPA214" s="325"/>
      <c r="SPB214" s="325"/>
      <c r="SPQ214" s="224"/>
      <c r="SPR214" s="325"/>
      <c r="SPS214" s="325"/>
      <c r="SQH214" s="224"/>
      <c r="SQI214" s="325"/>
      <c r="SQJ214" s="325"/>
      <c r="SQY214" s="224"/>
      <c r="SQZ214" s="325"/>
      <c r="SRA214" s="325"/>
      <c r="SRP214" s="224"/>
      <c r="SRQ214" s="325"/>
      <c r="SRR214" s="325"/>
      <c r="SSG214" s="224"/>
      <c r="SSH214" s="325"/>
      <c r="SSI214" s="325"/>
      <c r="SSX214" s="224"/>
      <c r="SSY214" s="325"/>
      <c r="SSZ214" s="325"/>
      <c r="STO214" s="224"/>
      <c r="STP214" s="325"/>
      <c r="STQ214" s="325"/>
      <c r="SUF214" s="224"/>
      <c r="SUG214" s="325"/>
      <c r="SUH214" s="325"/>
      <c r="SUW214" s="224"/>
      <c r="SUX214" s="325"/>
      <c r="SUY214" s="325"/>
      <c r="SVN214" s="224"/>
      <c r="SVO214" s="325"/>
      <c r="SVP214" s="325"/>
      <c r="SWE214" s="224"/>
      <c r="SWF214" s="325"/>
      <c r="SWG214" s="325"/>
      <c r="SWV214" s="224"/>
      <c r="SWW214" s="325"/>
      <c r="SWX214" s="325"/>
      <c r="SXM214" s="224"/>
      <c r="SXN214" s="325"/>
      <c r="SXO214" s="325"/>
      <c r="SYD214" s="224"/>
      <c r="SYE214" s="325"/>
      <c r="SYF214" s="325"/>
      <c r="SYU214" s="224"/>
      <c r="SYV214" s="325"/>
      <c r="SYW214" s="325"/>
      <c r="SZL214" s="224"/>
      <c r="SZM214" s="325"/>
      <c r="SZN214" s="325"/>
      <c r="TAC214" s="224"/>
      <c r="TAD214" s="325"/>
      <c r="TAE214" s="325"/>
      <c r="TAT214" s="224"/>
      <c r="TAU214" s="325"/>
      <c r="TAV214" s="325"/>
      <c r="TBK214" s="224"/>
      <c r="TBL214" s="325"/>
      <c r="TBM214" s="325"/>
      <c r="TCB214" s="224"/>
      <c r="TCC214" s="325"/>
      <c r="TCD214" s="325"/>
      <c r="TCS214" s="224"/>
      <c r="TCT214" s="325"/>
      <c r="TCU214" s="325"/>
      <c r="TDJ214" s="224"/>
      <c r="TDK214" s="325"/>
      <c r="TDL214" s="325"/>
      <c r="TEA214" s="224"/>
      <c r="TEB214" s="325"/>
      <c r="TEC214" s="325"/>
      <c r="TER214" s="224"/>
      <c r="TES214" s="325"/>
      <c r="TET214" s="325"/>
      <c r="TFI214" s="224"/>
      <c r="TFJ214" s="325"/>
      <c r="TFK214" s="325"/>
      <c r="TFZ214" s="224"/>
      <c r="TGA214" s="325"/>
      <c r="TGB214" s="325"/>
      <c r="TGQ214" s="224"/>
      <c r="TGR214" s="325"/>
      <c r="TGS214" s="325"/>
      <c r="THH214" s="224"/>
      <c r="THI214" s="325"/>
      <c r="THJ214" s="325"/>
      <c r="THY214" s="224"/>
      <c r="THZ214" s="325"/>
      <c r="TIA214" s="325"/>
      <c r="TIP214" s="224"/>
      <c r="TIQ214" s="325"/>
      <c r="TIR214" s="325"/>
      <c r="TJG214" s="224"/>
      <c r="TJH214" s="325"/>
      <c r="TJI214" s="325"/>
      <c r="TJX214" s="224"/>
      <c r="TJY214" s="325"/>
      <c r="TJZ214" s="325"/>
      <c r="TKO214" s="224"/>
      <c r="TKP214" s="325"/>
      <c r="TKQ214" s="325"/>
      <c r="TLF214" s="224"/>
      <c r="TLG214" s="325"/>
      <c r="TLH214" s="325"/>
      <c r="TLW214" s="224"/>
      <c r="TLX214" s="325"/>
      <c r="TLY214" s="325"/>
      <c r="TMN214" s="224"/>
      <c r="TMO214" s="325"/>
      <c r="TMP214" s="325"/>
      <c r="TNE214" s="224"/>
      <c r="TNF214" s="325"/>
      <c r="TNG214" s="325"/>
      <c r="TNV214" s="224"/>
      <c r="TNW214" s="325"/>
      <c r="TNX214" s="325"/>
      <c r="TOM214" s="224"/>
      <c r="TON214" s="325"/>
      <c r="TOO214" s="325"/>
      <c r="TPD214" s="224"/>
      <c r="TPE214" s="325"/>
      <c r="TPF214" s="325"/>
      <c r="TPU214" s="224"/>
      <c r="TPV214" s="325"/>
      <c r="TPW214" s="325"/>
      <c r="TQL214" s="224"/>
      <c r="TQM214" s="325"/>
      <c r="TQN214" s="325"/>
      <c r="TRC214" s="224"/>
      <c r="TRD214" s="325"/>
      <c r="TRE214" s="325"/>
      <c r="TRT214" s="224"/>
      <c r="TRU214" s="325"/>
      <c r="TRV214" s="325"/>
      <c r="TSK214" s="224"/>
      <c r="TSL214" s="325"/>
      <c r="TSM214" s="325"/>
      <c r="TTB214" s="224"/>
      <c r="TTC214" s="325"/>
      <c r="TTD214" s="325"/>
      <c r="TTS214" s="224"/>
      <c r="TTT214" s="325"/>
      <c r="TTU214" s="325"/>
      <c r="TUJ214" s="224"/>
      <c r="TUK214" s="325"/>
      <c r="TUL214" s="325"/>
      <c r="TVA214" s="224"/>
      <c r="TVB214" s="325"/>
      <c r="TVC214" s="325"/>
      <c r="TVR214" s="224"/>
      <c r="TVS214" s="325"/>
      <c r="TVT214" s="325"/>
      <c r="TWI214" s="224"/>
      <c r="TWJ214" s="325"/>
      <c r="TWK214" s="325"/>
      <c r="TWZ214" s="224"/>
      <c r="TXA214" s="325"/>
      <c r="TXB214" s="325"/>
      <c r="TXQ214" s="224"/>
      <c r="TXR214" s="325"/>
      <c r="TXS214" s="325"/>
      <c r="TYH214" s="224"/>
      <c r="TYI214" s="325"/>
      <c r="TYJ214" s="325"/>
      <c r="TYY214" s="224"/>
      <c r="TYZ214" s="325"/>
      <c r="TZA214" s="325"/>
      <c r="TZP214" s="224"/>
      <c r="TZQ214" s="325"/>
      <c r="TZR214" s="325"/>
      <c r="UAG214" s="224"/>
      <c r="UAH214" s="325"/>
      <c r="UAI214" s="325"/>
      <c r="UAX214" s="224"/>
      <c r="UAY214" s="325"/>
      <c r="UAZ214" s="325"/>
      <c r="UBO214" s="224"/>
      <c r="UBP214" s="325"/>
      <c r="UBQ214" s="325"/>
      <c r="UCF214" s="224"/>
      <c r="UCG214" s="325"/>
      <c r="UCH214" s="325"/>
      <c r="UCW214" s="224"/>
      <c r="UCX214" s="325"/>
      <c r="UCY214" s="325"/>
      <c r="UDN214" s="224"/>
      <c r="UDO214" s="325"/>
      <c r="UDP214" s="325"/>
      <c r="UEE214" s="224"/>
      <c r="UEF214" s="325"/>
      <c r="UEG214" s="325"/>
      <c r="UEV214" s="224"/>
      <c r="UEW214" s="325"/>
      <c r="UEX214" s="325"/>
      <c r="UFM214" s="224"/>
      <c r="UFN214" s="325"/>
      <c r="UFO214" s="325"/>
      <c r="UGD214" s="224"/>
      <c r="UGE214" s="325"/>
      <c r="UGF214" s="325"/>
      <c r="UGU214" s="224"/>
      <c r="UGV214" s="325"/>
      <c r="UGW214" s="325"/>
      <c r="UHL214" s="224"/>
      <c r="UHM214" s="325"/>
      <c r="UHN214" s="325"/>
      <c r="UIC214" s="224"/>
      <c r="UID214" s="325"/>
      <c r="UIE214" s="325"/>
      <c r="UIT214" s="224"/>
      <c r="UIU214" s="325"/>
      <c r="UIV214" s="325"/>
      <c r="UJK214" s="224"/>
      <c r="UJL214" s="325"/>
      <c r="UJM214" s="325"/>
      <c r="UKB214" s="224"/>
      <c r="UKC214" s="325"/>
      <c r="UKD214" s="325"/>
      <c r="UKS214" s="224"/>
      <c r="UKT214" s="325"/>
      <c r="UKU214" s="325"/>
      <c r="ULJ214" s="224"/>
      <c r="ULK214" s="325"/>
      <c r="ULL214" s="325"/>
      <c r="UMA214" s="224"/>
      <c r="UMB214" s="325"/>
      <c r="UMC214" s="325"/>
      <c r="UMR214" s="224"/>
      <c r="UMS214" s="325"/>
      <c r="UMT214" s="325"/>
      <c r="UNI214" s="224"/>
      <c r="UNJ214" s="325"/>
      <c r="UNK214" s="325"/>
      <c r="UNZ214" s="224"/>
      <c r="UOA214" s="325"/>
      <c r="UOB214" s="325"/>
      <c r="UOQ214" s="224"/>
      <c r="UOR214" s="325"/>
      <c r="UOS214" s="325"/>
      <c r="UPH214" s="224"/>
      <c r="UPI214" s="325"/>
      <c r="UPJ214" s="325"/>
      <c r="UPY214" s="224"/>
      <c r="UPZ214" s="325"/>
      <c r="UQA214" s="325"/>
      <c r="UQP214" s="224"/>
      <c r="UQQ214" s="325"/>
      <c r="UQR214" s="325"/>
      <c r="URG214" s="224"/>
      <c r="URH214" s="325"/>
      <c r="URI214" s="325"/>
      <c r="URX214" s="224"/>
      <c r="URY214" s="325"/>
      <c r="URZ214" s="325"/>
      <c r="USO214" s="224"/>
      <c r="USP214" s="325"/>
      <c r="USQ214" s="325"/>
      <c r="UTF214" s="224"/>
      <c r="UTG214" s="325"/>
      <c r="UTH214" s="325"/>
      <c r="UTW214" s="224"/>
      <c r="UTX214" s="325"/>
      <c r="UTY214" s="325"/>
      <c r="UUN214" s="224"/>
      <c r="UUO214" s="325"/>
      <c r="UUP214" s="325"/>
      <c r="UVE214" s="224"/>
      <c r="UVF214" s="325"/>
      <c r="UVG214" s="325"/>
      <c r="UVV214" s="224"/>
      <c r="UVW214" s="325"/>
      <c r="UVX214" s="325"/>
      <c r="UWM214" s="224"/>
      <c r="UWN214" s="325"/>
      <c r="UWO214" s="325"/>
      <c r="UXD214" s="224"/>
      <c r="UXE214" s="325"/>
      <c r="UXF214" s="325"/>
      <c r="UXU214" s="224"/>
      <c r="UXV214" s="325"/>
      <c r="UXW214" s="325"/>
      <c r="UYL214" s="224"/>
      <c r="UYM214" s="325"/>
      <c r="UYN214" s="325"/>
      <c r="UZC214" s="224"/>
      <c r="UZD214" s="325"/>
      <c r="UZE214" s="325"/>
      <c r="UZT214" s="224"/>
      <c r="UZU214" s="325"/>
      <c r="UZV214" s="325"/>
      <c r="VAK214" s="224"/>
      <c r="VAL214" s="325"/>
      <c r="VAM214" s="325"/>
      <c r="VBB214" s="224"/>
      <c r="VBC214" s="325"/>
      <c r="VBD214" s="325"/>
      <c r="VBS214" s="224"/>
      <c r="VBT214" s="325"/>
      <c r="VBU214" s="325"/>
      <c r="VCJ214" s="224"/>
      <c r="VCK214" s="325"/>
      <c r="VCL214" s="325"/>
      <c r="VDA214" s="224"/>
      <c r="VDB214" s="325"/>
      <c r="VDC214" s="325"/>
      <c r="VDR214" s="224"/>
      <c r="VDS214" s="325"/>
      <c r="VDT214" s="325"/>
      <c r="VEI214" s="224"/>
      <c r="VEJ214" s="325"/>
      <c r="VEK214" s="325"/>
      <c r="VEZ214" s="224"/>
      <c r="VFA214" s="325"/>
      <c r="VFB214" s="325"/>
      <c r="VFQ214" s="224"/>
      <c r="VFR214" s="325"/>
      <c r="VFS214" s="325"/>
      <c r="VGH214" s="224"/>
      <c r="VGI214" s="325"/>
      <c r="VGJ214" s="325"/>
      <c r="VGY214" s="224"/>
      <c r="VGZ214" s="325"/>
      <c r="VHA214" s="325"/>
      <c r="VHP214" s="224"/>
      <c r="VHQ214" s="325"/>
      <c r="VHR214" s="325"/>
      <c r="VIG214" s="224"/>
      <c r="VIH214" s="325"/>
      <c r="VII214" s="325"/>
      <c r="VIX214" s="224"/>
      <c r="VIY214" s="325"/>
      <c r="VIZ214" s="325"/>
      <c r="VJO214" s="224"/>
      <c r="VJP214" s="325"/>
      <c r="VJQ214" s="325"/>
      <c r="VKF214" s="224"/>
      <c r="VKG214" s="325"/>
      <c r="VKH214" s="325"/>
      <c r="VKW214" s="224"/>
      <c r="VKX214" s="325"/>
      <c r="VKY214" s="325"/>
      <c r="VLN214" s="224"/>
      <c r="VLO214" s="325"/>
      <c r="VLP214" s="325"/>
      <c r="VME214" s="224"/>
      <c r="VMF214" s="325"/>
      <c r="VMG214" s="325"/>
      <c r="VMV214" s="224"/>
      <c r="VMW214" s="325"/>
      <c r="VMX214" s="325"/>
      <c r="VNM214" s="224"/>
      <c r="VNN214" s="325"/>
      <c r="VNO214" s="325"/>
      <c r="VOD214" s="224"/>
      <c r="VOE214" s="325"/>
      <c r="VOF214" s="325"/>
      <c r="VOU214" s="224"/>
      <c r="VOV214" s="325"/>
      <c r="VOW214" s="325"/>
      <c r="VPL214" s="224"/>
      <c r="VPM214" s="325"/>
      <c r="VPN214" s="325"/>
      <c r="VQC214" s="224"/>
      <c r="VQD214" s="325"/>
      <c r="VQE214" s="325"/>
      <c r="VQT214" s="224"/>
      <c r="VQU214" s="325"/>
      <c r="VQV214" s="325"/>
      <c r="VRK214" s="224"/>
      <c r="VRL214" s="325"/>
      <c r="VRM214" s="325"/>
      <c r="VSB214" s="224"/>
      <c r="VSC214" s="325"/>
      <c r="VSD214" s="325"/>
      <c r="VSS214" s="224"/>
      <c r="VST214" s="325"/>
      <c r="VSU214" s="325"/>
      <c r="VTJ214" s="224"/>
      <c r="VTK214" s="325"/>
      <c r="VTL214" s="325"/>
      <c r="VUA214" s="224"/>
      <c r="VUB214" s="325"/>
      <c r="VUC214" s="325"/>
      <c r="VUR214" s="224"/>
      <c r="VUS214" s="325"/>
      <c r="VUT214" s="325"/>
      <c r="VVI214" s="224"/>
      <c r="VVJ214" s="325"/>
      <c r="VVK214" s="325"/>
      <c r="VVZ214" s="224"/>
      <c r="VWA214" s="325"/>
      <c r="VWB214" s="325"/>
      <c r="VWQ214" s="224"/>
      <c r="VWR214" s="325"/>
      <c r="VWS214" s="325"/>
      <c r="VXH214" s="224"/>
      <c r="VXI214" s="325"/>
      <c r="VXJ214" s="325"/>
      <c r="VXY214" s="224"/>
      <c r="VXZ214" s="325"/>
      <c r="VYA214" s="325"/>
      <c r="VYP214" s="224"/>
      <c r="VYQ214" s="325"/>
      <c r="VYR214" s="325"/>
      <c r="VZG214" s="224"/>
      <c r="VZH214" s="325"/>
      <c r="VZI214" s="325"/>
      <c r="VZX214" s="224"/>
      <c r="VZY214" s="325"/>
      <c r="VZZ214" s="325"/>
      <c r="WAO214" s="224"/>
      <c r="WAP214" s="325"/>
      <c r="WAQ214" s="325"/>
      <c r="WBF214" s="224"/>
      <c r="WBG214" s="325"/>
      <c r="WBH214" s="325"/>
      <c r="WBW214" s="224"/>
      <c r="WBX214" s="325"/>
      <c r="WBY214" s="325"/>
      <c r="WCN214" s="224"/>
      <c r="WCO214" s="325"/>
      <c r="WCP214" s="325"/>
      <c r="WDE214" s="224"/>
      <c r="WDF214" s="325"/>
      <c r="WDG214" s="325"/>
      <c r="WDV214" s="224"/>
      <c r="WDW214" s="325"/>
      <c r="WDX214" s="325"/>
      <c r="WEM214" s="224"/>
      <c r="WEN214" s="325"/>
      <c r="WEO214" s="325"/>
      <c r="WFD214" s="224"/>
      <c r="WFE214" s="325"/>
      <c r="WFF214" s="325"/>
      <c r="WFU214" s="224"/>
      <c r="WFV214" s="325"/>
      <c r="WFW214" s="325"/>
      <c r="WGL214" s="224"/>
      <c r="WGM214" s="325"/>
      <c r="WGN214" s="325"/>
      <c r="WHC214" s="224"/>
      <c r="WHD214" s="325"/>
      <c r="WHE214" s="325"/>
      <c r="WHT214" s="224"/>
      <c r="WHU214" s="325"/>
      <c r="WHV214" s="325"/>
      <c r="WIK214" s="224"/>
      <c r="WIL214" s="325"/>
      <c r="WIM214" s="325"/>
      <c r="WJB214" s="224"/>
      <c r="WJC214" s="325"/>
      <c r="WJD214" s="325"/>
      <c r="WJS214" s="224"/>
      <c r="WJT214" s="325"/>
      <c r="WJU214" s="325"/>
      <c r="WKJ214" s="224"/>
      <c r="WKK214" s="325"/>
      <c r="WKL214" s="325"/>
      <c r="WLA214" s="224"/>
      <c r="WLB214" s="325"/>
      <c r="WLC214" s="325"/>
      <c r="WLR214" s="224"/>
      <c r="WLS214" s="325"/>
      <c r="WLT214" s="325"/>
      <c r="WMI214" s="224"/>
      <c r="WMJ214" s="325"/>
      <c r="WMK214" s="325"/>
      <c r="WMZ214" s="224"/>
      <c r="WNA214" s="325"/>
      <c r="WNB214" s="325"/>
      <c r="WNQ214" s="224"/>
      <c r="WNR214" s="325"/>
      <c r="WNS214" s="325"/>
      <c r="WOH214" s="224"/>
      <c r="WOI214" s="325"/>
      <c r="WOJ214" s="325"/>
      <c r="WOY214" s="224"/>
      <c r="WOZ214" s="325"/>
      <c r="WPA214" s="325"/>
      <c r="WPP214" s="224"/>
      <c r="WPQ214" s="325"/>
      <c r="WPR214" s="325"/>
      <c r="WQG214" s="224"/>
      <c r="WQH214" s="325"/>
      <c r="WQI214" s="325"/>
      <c r="WQX214" s="224"/>
      <c r="WQY214" s="325"/>
      <c r="WQZ214" s="325"/>
      <c r="WRO214" s="224"/>
      <c r="WRP214" s="325"/>
      <c r="WRQ214" s="325"/>
      <c r="WSF214" s="224"/>
      <c r="WSG214" s="325"/>
      <c r="WSH214" s="325"/>
      <c r="WSW214" s="224"/>
      <c r="WSX214" s="325"/>
      <c r="WSY214" s="325"/>
      <c r="WTN214" s="224"/>
      <c r="WTO214" s="325"/>
      <c r="WTP214" s="325"/>
      <c r="WUE214" s="224"/>
      <c r="WUF214" s="325"/>
      <c r="WUG214" s="325"/>
      <c r="WUV214" s="224"/>
      <c r="WUW214" s="325"/>
      <c r="WUX214" s="325"/>
      <c r="WVM214" s="224"/>
      <c r="WVN214" s="325"/>
      <c r="WVO214" s="325"/>
      <c r="WWD214" s="224"/>
      <c r="WWE214" s="325"/>
      <c r="WWF214" s="325"/>
      <c r="WWU214" s="224"/>
      <c r="WWV214" s="325"/>
      <c r="WWW214" s="325"/>
      <c r="WXL214" s="224"/>
      <c r="WXM214" s="325"/>
      <c r="WXN214" s="325"/>
      <c r="WYC214" s="224"/>
      <c r="WYD214" s="325"/>
      <c r="WYE214" s="325"/>
      <c r="WYT214" s="224"/>
      <c r="WYU214" s="325"/>
      <c r="WYV214" s="325"/>
      <c r="WZK214" s="224"/>
      <c r="WZL214" s="325"/>
      <c r="WZM214" s="325"/>
      <c r="XAB214" s="224"/>
      <c r="XAC214" s="325"/>
      <c r="XAD214" s="325"/>
      <c r="XAS214" s="224"/>
      <c r="XAT214" s="325"/>
      <c r="XAU214" s="325"/>
      <c r="XBJ214" s="224"/>
      <c r="XBK214" s="325"/>
      <c r="XBL214" s="325"/>
      <c r="XCA214" s="224"/>
      <c r="XCB214" s="325"/>
      <c r="XCC214" s="325"/>
      <c r="XCR214" s="224"/>
      <c r="XCS214" s="325"/>
      <c r="XCT214" s="325"/>
      <c r="XDI214" s="224"/>
      <c r="XDJ214" s="325"/>
      <c r="XDK214" s="325"/>
      <c r="XDZ214" s="224"/>
      <c r="XEA214" s="325"/>
      <c r="XEB214" s="325"/>
      <c r="XEQ214" s="224"/>
      <c r="XER214" s="325"/>
      <c r="XES214" s="325"/>
    </row>
    <row r="215" spans="1:16383" s="223" customFormat="1" x14ac:dyDescent="0.25">
      <c r="A215" s="325" t="s">
        <v>360</v>
      </c>
      <c r="B215" s="325"/>
      <c r="C215" s="223">
        <v>2050</v>
      </c>
      <c r="D215" s="223">
        <v>2050</v>
      </c>
      <c r="E215" s="223">
        <v>2050</v>
      </c>
      <c r="F215" s="223">
        <v>2050</v>
      </c>
      <c r="G215" s="223">
        <v>2050</v>
      </c>
      <c r="H215" s="223">
        <v>2050</v>
      </c>
      <c r="I215" s="223">
        <v>2050</v>
      </c>
      <c r="J215" s="223">
        <v>2050</v>
      </c>
      <c r="K215" s="223">
        <v>2050</v>
      </c>
      <c r="L215" s="223">
        <v>2050</v>
      </c>
      <c r="M215" s="223">
        <v>2050</v>
      </c>
      <c r="N215" s="223">
        <v>2050</v>
      </c>
      <c r="O215" s="223">
        <v>2050</v>
      </c>
      <c r="P215" s="223">
        <v>2050</v>
      </c>
      <c r="Q215" s="224">
        <v>2050</v>
      </c>
      <c r="R215" s="325"/>
      <c r="S215" s="325"/>
      <c r="AH215" s="224"/>
      <c r="AI215" s="325"/>
      <c r="AJ215" s="325"/>
      <c r="AY215" s="224"/>
      <c r="AZ215" s="325"/>
      <c r="BA215" s="325"/>
      <c r="BP215" s="224"/>
      <c r="BQ215" s="325"/>
      <c r="BR215" s="325"/>
      <c r="CG215" s="224"/>
      <c r="CH215" s="325"/>
      <c r="CI215" s="325"/>
      <c r="CX215" s="224"/>
      <c r="CY215" s="325"/>
      <c r="CZ215" s="325"/>
      <c r="DO215" s="224"/>
      <c r="DP215" s="325"/>
      <c r="DQ215" s="325"/>
      <c r="EF215" s="224"/>
      <c r="EG215" s="325"/>
      <c r="EH215" s="325"/>
      <c r="EW215" s="224"/>
      <c r="EX215" s="325"/>
      <c r="EY215" s="325"/>
      <c r="FN215" s="224"/>
      <c r="FO215" s="325"/>
      <c r="FP215" s="325"/>
      <c r="GE215" s="224"/>
      <c r="GF215" s="325"/>
      <c r="GG215" s="325"/>
      <c r="GV215" s="224"/>
      <c r="GW215" s="325"/>
      <c r="GX215" s="325"/>
      <c r="HM215" s="224"/>
      <c r="HN215" s="325"/>
      <c r="HO215" s="325"/>
      <c r="ID215" s="224"/>
      <c r="IE215" s="325"/>
      <c r="IF215" s="325"/>
      <c r="IU215" s="224"/>
      <c r="IV215" s="325"/>
      <c r="IW215" s="325"/>
      <c r="JL215" s="224"/>
      <c r="JM215" s="325"/>
      <c r="JN215" s="325"/>
      <c r="KC215" s="224"/>
      <c r="KD215" s="325"/>
      <c r="KE215" s="325"/>
      <c r="KT215" s="224"/>
      <c r="KU215" s="325"/>
      <c r="KV215" s="325"/>
      <c r="LK215" s="224"/>
      <c r="LL215" s="325"/>
      <c r="LM215" s="325"/>
      <c r="MB215" s="224"/>
      <c r="MC215" s="325"/>
      <c r="MD215" s="325"/>
      <c r="MS215" s="224"/>
      <c r="MT215" s="325"/>
      <c r="MU215" s="325"/>
      <c r="NJ215" s="224"/>
      <c r="NK215" s="325"/>
      <c r="NL215" s="325"/>
      <c r="OA215" s="224"/>
      <c r="OB215" s="325"/>
      <c r="OC215" s="325"/>
      <c r="OR215" s="224"/>
      <c r="OS215" s="325"/>
      <c r="OT215" s="325"/>
      <c r="PI215" s="224"/>
      <c r="PJ215" s="325"/>
      <c r="PK215" s="325"/>
      <c r="PZ215" s="224"/>
      <c r="QA215" s="325"/>
      <c r="QB215" s="325"/>
      <c r="QQ215" s="224"/>
      <c r="QR215" s="325"/>
      <c r="QS215" s="325"/>
      <c r="RH215" s="224"/>
      <c r="RI215" s="325"/>
      <c r="RJ215" s="325"/>
      <c r="RY215" s="224"/>
      <c r="RZ215" s="325"/>
      <c r="SA215" s="325"/>
      <c r="SP215" s="224"/>
      <c r="SQ215" s="325"/>
      <c r="SR215" s="325"/>
      <c r="TG215" s="224"/>
      <c r="TH215" s="325"/>
      <c r="TI215" s="325"/>
      <c r="TX215" s="224"/>
      <c r="TY215" s="325"/>
      <c r="TZ215" s="325"/>
      <c r="UO215" s="224"/>
      <c r="UP215" s="325"/>
      <c r="UQ215" s="325"/>
      <c r="VF215" s="224"/>
      <c r="VG215" s="325"/>
      <c r="VH215" s="325"/>
      <c r="VW215" s="224"/>
      <c r="VX215" s="325"/>
      <c r="VY215" s="325"/>
      <c r="WN215" s="224"/>
      <c r="WO215" s="325"/>
      <c r="WP215" s="325"/>
      <c r="XE215" s="224"/>
      <c r="XF215" s="325"/>
      <c r="XG215" s="325"/>
      <c r="XV215" s="224"/>
      <c r="XW215" s="325"/>
      <c r="XX215" s="325"/>
      <c r="YM215" s="224"/>
      <c r="YN215" s="325"/>
      <c r="YO215" s="325"/>
      <c r="ZD215" s="224"/>
      <c r="ZE215" s="325"/>
      <c r="ZF215" s="325"/>
      <c r="ZU215" s="224"/>
      <c r="ZV215" s="325"/>
      <c r="ZW215" s="325"/>
      <c r="AAL215" s="224"/>
      <c r="AAM215" s="325"/>
      <c r="AAN215" s="325"/>
      <c r="ABC215" s="224"/>
      <c r="ABD215" s="325"/>
      <c r="ABE215" s="325"/>
      <c r="ABT215" s="224"/>
      <c r="ABU215" s="325"/>
      <c r="ABV215" s="325"/>
      <c r="ACK215" s="224"/>
      <c r="ACL215" s="325"/>
      <c r="ACM215" s="325"/>
      <c r="ADB215" s="224"/>
      <c r="ADC215" s="325"/>
      <c r="ADD215" s="325"/>
      <c r="ADS215" s="224"/>
      <c r="ADT215" s="325"/>
      <c r="ADU215" s="325"/>
      <c r="AEJ215" s="224"/>
      <c r="AEK215" s="325"/>
      <c r="AEL215" s="325"/>
      <c r="AEW215" s="223" t="s">
        <v>639</v>
      </c>
      <c r="AEX215" s="223" t="s">
        <v>640</v>
      </c>
      <c r="AFA215" s="224"/>
      <c r="AFB215" s="325"/>
      <c r="AFC215" s="325"/>
      <c r="AFR215" s="224"/>
      <c r="AFS215" s="325"/>
      <c r="AFT215" s="325"/>
      <c r="AGI215" s="224"/>
      <c r="AGJ215" s="325"/>
      <c r="AGK215" s="325"/>
      <c r="AGZ215" s="224"/>
      <c r="AHA215" s="325"/>
      <c r="AHB215" s="325"/>
      <c r="AHQ215" s="224"/>
      <c r="AHR215" s="325"/>
      <c r="AHS215" s="325"/>
      <c r="AIH215" s="224"/>
      <c r="AII215" s="325"/>
      <c r="AIJ215" s="325"/>
      <c r="AIY215" s="224"/>
      <c r="AIZ215" s="325"/>
      <c r="AJA215" s="325"/>
      <c r="AJP215" s="224"/>
      <c r="AJQ215" s="325"/>
      <c r="AJR215" s="325"/>
      <c r="AKG215" s="224"/>
      <c r="AKH215" s="325"/>
      <c r="AKI215" s="325"/>
      <c r="AKX215" s="224"/>
      <c r="AKY215" s="325"/>
      <c r="AKZ215" s="325"/>
      <c r="ALO215" s="224"/>
      <c r="ALP215" s="325"/>
      <c r="ALQ215" s="325"/>
      <c r="AMF215" s="224"/>
      <c r="AMG215" s="325"/>
      <c r="AMH215" s="325"/>
      <c r="AMW215" s="224"/>
      <c r="AMX215" s="325"/>
      <c r="AMY215" s="325"/>
      <c r="ANN215" s="224"/>
      <c r="ANO215" s="325"/>
      <c r="ANP215" s="325"/>
      <c r="AOE215" s="224"/>
      <c r="AOF215" s="325"/>
      <c r="AOG215" s="325"/>
      <c r="AOV215" s="224"/>
      <c r="AOW215" s="325"/>
      <c r="AOX215" s="325"/>
      <c r="APM215" s="224"/>
      <c r="APN215" s="325"/>
      <c r="APO215" s="325"/>
      <c r="AQD215" s="224"/>
      <c r="AQE215" s="325"/>
      <c r="AQF215" s="325"/>
      <c r="AQU215" s="224"/>
      <c r="AQV215" s="325"/>
      <c r="AQW215" s="325"/>
      <c r="ARL215" s="224"/>
      <c r="ARM215" s="325"/>
      <c r="ARN215" s="325"/>
      <c r="ASC215" s="224"/>
      <c r="ASD215" s="325"/>
      <c r="ASE215" s="325"/>
      <c r="AST215" s="224"/>
      <c r="ASU215" s="325"/>
      <c r="ASV215" s="325"/>
      <c r="ATK215" s="224"/>
      <c r="ATL215" s="325"/>
      <c r="ATM215" s="325"/>
      <c r="AUB215" s="224"/>
      <c r="AUC215" s="325"/>
      <c r="AUD215" s="325"/>
      <c r="AUS215" s="224"/>
      <c r="AUT215" s="325"/>
      <c r="AUU215" s="325"/>
      <c r="AVJ215" s="224"/>
      <c r="AVK215" s="325"/>
      <c r="AVL215" s="325"/>
      <c r="AWA215" s="224"/>
      <c r="AWB215" s="325"/>
      <c r="AWC215" s="325"/>
      <c r="AWR215" s="224"/>
      <c r="AWS215" s="325"/>
      <c r="AWT215" s="325"/>
      <c r="AXI215" s="224"/>
      <c r="AXJ215" s="325"/>
      <c r="AXK215" s="325"/>
      <c r="AXZ215" s="224"/>
      <c r="AYA215" s="325"/>
      <c r="AYB215" s="325"/>
      <c r="AYQ215" s="224"/>
      <c r="AYR215" s="325"/>
      <c r="AYS215" s="325"/>
      <c r="AZH215" s="224"/>
      <c r="AZI215" s="325"/>
      <c r="AZJ215" s="325"/>
      <c r="AZY215" s="224"/>
      <c r="AZZ215" s="325"/>
      <c r="BAA215" s="325"/>
      <c r="BAP215" s="224"/>
      <c r="BAQ215" s="325"/>
      <c r="BAR215" s="325"/>
      <c r="BBG215" s="224"/>
      <c r="BBH215" s="325"/>
      <c r="BBI215" s="325"/>
      <c r="BBX215" s="224"/>
      <c r="BBY215" s="325"/>
      <c r="BBZ215" s="325"/>
      <c r="BCO215" s="224"/>
      <c r="BCP215" s="325"/>
      <c r="BCQ215" s="325"/>
      <c r="BDF215" s="224"/>
      <c r="BDG215" s="325"/>
      <c r="BDH215" s="325"/>
      <c r="BDW215" s="224"/>
      <c r="BDX215" s="325"/>
      <c r="BDY215" s="325"/>
      <c r="BEN215" s="224"/>
      <c r="BEO215" s="325"/>
      <c r="BEP215" s="325"/>
      <c r="BFE215" s="224"/>
      <c r="BFF215" s="325"/>
      <c r="BFG215" s="325"/>
      <c r="BFV215" s="224"/>
      <c r="BFW215" s="325"/>
      <c r="BFX215" s="325"/>
      <c r="BGM215" s="224"/>
      <c r="BGN215" s="325"/>
      <c r="BGO215" s="325"/>
      <c r="BHD215" s="224"/>
      <c r="BHE215" s="325"/>
      <c r="BHF215" s="325"/>
      <c r="BHU215" s="224"/>
      <c r="BHV215" s="325"/>
      <c r="BHW215" s="325"/>
      <c r="BIL215" s="224"/>
      <c r="BIM215" s="325"/>
      <c r="BIN215" s="325"/>
      <c r="BJC215" s="224"/>
      <c r="BJD215" s="325"/>
      <c r="BJE215" s="325"/>
      <c r="BJT215" s="224"/>
      <c r="BJU215" s="325"/>
      <c r="BJV215" s="325"/>
      <c r="BKK215" s="224"/>
      <c r="BKL215" s="325"/>
      <c r="BKM215" s="325"/>
      <c r="BLB215" s="224"/>
      <c r="BLC215" s="325"/>
      <c r="BLD215" s="325"/>
      <c r="BLS215" s="224"/>
      <c r="BLT215" s="325"/>
      <c r="BLU215" s="325"/>
      <c r="BMJ215" s="224"/>
      <c r="BMK215" s="325"/>
      <c r="BML215" s="325"/>
      <c r="BNA215" s="224"/>
      <c r="BNB215" s="325"/>
      <c r="BNC215" s="325"/>
      <c r="BNR215" s="224"/>
      <c r="BNS215" s="325"/>
      <c r="BNT215" s="325"/>
      <c r="BOI215" s="224"/>
      <c r="BOJ215" s="325"/>
      <c r="BOK215" s="325"/>
      <c r="BOZ215" s="224"/>
      <c r="BPA215" s="325"/>
      <c r="BPB215" s="325"/>
      <c r="BPQ215" s="224"/>
      <c r="BPR215" s="325"/>
      <c r="BPS215" s="325"/>
      <c r="BQH215" s="224"/>
      <c r="BQI215" s="325"/>
      <c r="BQJ215" s="325"/>
      <c r="BQY215" s="224"/>
      <c r="BQZ215" s="325"/>
      <c r="BRA215" s="325"/>
      <c r="BRP215" s="224"/>
      <c r="BRQ215" s="325"/>
      <c r="BRR215" s="325"/>
      <c r="BSG215" s="224"/>
      <c r="BSH215" s="325"/>
      <c r="BSI215" s="325"/>
      <c r="BSX215" s="224"/>
      <c r="BSY215" s="325"/>
      <c r="BSZ215" s="325"/>
      <c r="BTO215" s="224"/>
      <c r="BTP215" s="325"/>
      <c r="BTQ215" s="325"/>
      <c r="BUF215" s="224"/>
      <c r="BUG215" s="325"/>
      <c r="BUH215" s="325"/>
      <c r="BUW215" s="224"/>
      <c r="BUX215" s="325"/>
      <c r="BUY215" s="325"/>
      <c r="BVN215" s="224"/>
      <c r="BVO215" s="325"/>
      <c r="BVP215" s="325"/>
      <c r="BWE215" s="224"/>
      <c r="BWF215" s="325"/>
      <c r="BWG215" s="325"/>
      <c r="BWV215" s="224"/>
      <c r="BWW215" s="325"/>
      <c r="BWX215" s="325"/>
      <c r="BXM215" s="224"/>
      <c r="BXN215" s="325"/>
      <c r="BXO215" s="325"/>
      <c r="BYD215" s="224"/>
      <c r="BYE215" s="325"/>
      <c r="BYF215" s="325"/>
      <c r="BYU215" s="224"/>
      <c r="BYV215" s="325"/>
      <c r="BYW215" s="325"/>
      <c r="BZL215" s="224"/>
      <c r="BZM215" s="325"/>
      <c r="BZN215" s="325"/>
      <c r="CAC215" s="224"/>
      <c r="CAD215" s="325"/>
      <c r="CAE215" s="325"/>
      <c r="CAT215" s="224"/>
      <c r="CAU215" s="325"/>
      <c r="CAV215" s="325"/>
      <c r="CBK215" s="224"/>
      <c r="CBL215" s="325"/>
      <c r="CBM215" s="325"/>
      <c r="CCB215" s="224"/>
      <c r="CCC215" s="325"/>
      <c r="CCD215" s="325"/>
      <c r="CCS215" s="224"/>
      <c r="CCT215" s="325"/>
      <c r="CCU215" s="325"/>
      <c r="CDJ215" s="224"/>
      <c r="CDK215" s="325"/>
      <c r="CDL215" s="325"/>
      <c r="CEA215" s="224"/>
      <c r="CEB215" s="325"/>
      <c r="CEC215" s="325"/>
      <c r="CER215" s="224"/>
      <c r="CES215" s="325"/>
      <c r="CET215" s="325"/>
      <c r="CFI215" s="224"/>
      <c r="CFJ215" s="325"/>
      <c r="CFK215" s="325"/>
      <c r="CFZ215" s="224"/>
      <c r="CGA215" s="325"/>
      <c r="CGB215" s="325"/>
      <c r="CGQ215" s="224"/>
      <c r="CGR215" s="325"/>
      <c r="CGS215" s="325"/>
      <c r="CHH215" s="224"/>
      <c r="CHI215" s="325"/>
      <c r="CHJ215" s="325"/>
      <c r="CHY215" s="224"/>
      <c r="CHZ215" s="325"/>
      <c r="CIA215" s="325"/>
      <c r="CIP215" s="224"/>
      <c r="CIQ215" s="325"/>
      <c r="CIR215" s="325"/>
      <c r="CJG215" s="224"/>
      <c r="CJH215" s="325"/>
      <c r="CJI215" s="325"/>
      <c r="CJX215" s="224"/>
      <c r="CJY215" s="325"/>
      <c r="CJZ215" s="325"/>
      <c r="CKO215" s="224"/>
      <c r="CKP215" s="325"/>
      <c r="CKQ215" s="325"/>
      <c r="CLF215" s="224"/>
      <c r="CLG215" s="325"/>
      <c r="CLH215" s="325"/>
      <c r="CLW215" s="224"/>
      <c r="CLX215" s="325"/>
      <c r="CLY215" s="325"/>
      <c r="CMN215" s="224"/>
      <c r="CMO215" s="325"/>
      <c r="CMP215" s="325"/>
      <c r="CNE215" s="224"/>
      <c r="CNF215" s="325"/>
      <c r="CNG215" s="325"/>
      <c r="CNV215" s="224"/>
      <c r="CNW215" s="325"/>
      <c r="CNX215" s="325"/>
      <c r="COM215" s="224"/>
      <c r="CON215" s="325"/>
      <c r="COO215" s="325"/>
      <c r="CPD215" s="224"/>
      <c r="CPE215" s="325"/>
      <c r="CPF215" s="325"/>
      <c r="CPU215" s="224"/>
      <c r="CPV215" s="325"/>
      <c r="CPW215" s="325"/>
      <c r="CQL215" s="224"/>
      <c r="CQM215" s="325"/>
      <c r="CQN215" s="325"/>
      <c r="CRC215" s="224"/>
      <c r="CRD215" s="325"/>
      <c r="CRE215" s="325"/>
      <c r="CRT215" s="224"/>
      <c r="CRU215" s="325"/>
      <c r="CRV215" s="325"/>
      <c r="CSK215" s="224"/>
      <c r="CSL215" s="325"/>
      <c r="CSM215" s="325"/>
      <c r="CTB215" s="224"/>
      <c r="CTC215" s="325"/>
      <c r="CTD215" s="325"/>
      <c r="CTS215" s="224"/>
      <c r="CTT215" s="325"/>
      <c r="CTU215" s="325"/>
      <c r="CUJ215" s="224"/>
      <c r="CUK215" s="325"/>
      <c r="CUL215" s="325"/>
      <c r="CVA215" s="224"/>
      <c r="CVB215" s="325"/>
      <c r="CVC215" s="325"/>
      <c r="CVR215" s="224"/>
      <c r="CVS215" s="325"/>
      <c r="CVT215" s="325"/>
      <c r="CWI215" s="224"/>
      <c r="CWJ215" s="325"/>
      <c r="CWK215" s="325"/>
      <c r="CWZ215" s="224"/>
      <c r="CXA215" s="325"/>
      <c r="CXB215" s="325"/>
      <c r="CXQ215" s="224"/>
      <c r="CXR215" s="325"/>
      <c r="CXS215" s="325"/>
      <c r="CYH215" s="224"/>
      <c r="CYI215" s="325"/>
      <c r="CYJ215" s="325"/>
      <c r="CYY215" s="224"/>
      <c r="CYZ215" s="325"/>
      <c r="CZA215" s="325"/>
      <c r="CZP215" s="224"/>
      <c r="CZQ215" s="325"/>
      <c r="CZR215" s="325"/>
      <c r="DAG215" s="224"/>
      <c r="DAH215" s="325"/>
      <c r="DAI215" s="325"/>
      <c r="DAX215" s="224"/>
      <c r="DAY215" s="325"/>
      <c r="DAZ215" s="325"/>
      <c r="DBO215" s="224"/>
      <c r="DBP215" s="325"/>
      <c r="DBQ215" s="325"/>
      <c r="DCF215" s="224"/>
      <c r="DCG215" s="325"/>
      <c r="DCH215" s="325"/>
      <c r="DCW215" s="224"/>
      <c r="DCX215" s="325"/>
      <c r="DCY215" s="325"/>
      <c r="DDN215" s="224"/>
      <c r="DDO215" s="325"/>
      <c r="DDP215" s="325"/>
      <c r="DEE215" s="224"/>
      <c r="DEF215" s="325"/>
      <c r="DEG215" s="325"/>
      <c r="DEV215" s="224"/>
      <c r="DEW215" s="325"/>
      <c r="DEX215" s="325"/>
      <c r="DFM215" s="224"/>
      <c r="DFN215" s="325"/>
      <c r="DFO215" s="325"/>
      <c r="DGD215" s="224"/>
      <c r="DGE215" s="325"/>
      <c r="DGF215" s="325"/>
      <c r="DGU215" s="224"/>
      <c r="DGV215" s="325"/>
      <c r="DGW215" s="325"/>
      <c r="DHL215" s="224"/>
      <c r="DHM215" s="325"/>
      <c r="DHN215" s="325"/>
      <c r="DIC215" s="224"/>
      <c r="DID215" s="325"/>
      <c r="DIE215" s="325"/>
      <c r="DIT215" s="224"/>
      <c r="DIU215" s="325"/>
      <c r="DIV215" s="325"/>
      <c r="DJK215" s="224"/>
      <c r="DJL215" s="325"/>
      <c r="DJM215" s="325"/>
      <c r="DKB215" s="224"/>
      <c r="DKC215" s="325"/>
      <c r="DKD215" s="325"/>
      <c r="DKS215" s="224"/>
      <c r="DKT215" s="325"/>
      <c r="DKU215" s="325"/>
      <c r="DLJ215" s="224"/>
      <c r="DLK215" s="325"/>
      <c r="DLL215" s="325"/>
      <c r="DMA215" s="224"/>
      <c r="DMB215" s="325"/>
      <c r="DMC215" s="325"/>
      <c r="DMR215" s="224"/>
      <c r="DMS215" s="325"/>
      <c r="DMT215" s="325"/>
      <c r="DNI215" s="224"/>
      <c r="DNJ215" s="325"/>
      <c r="DNK215" s="325"/>
      <c r="DNZ215" s="224"/>
      <c r="DOA215" s="325"/>
      <c r="DOB215" s="325"/>
      <c r="DOQ215" s="224"/>
      <c r="DOR215" s="325"/>
      <c r="DOS215" s="325"/>
      <c r="DPH215" s="224"/>
      <c r="DPI215" s="325"/>
      <c r="DPJ215" s="325"/>
      <c r="DPY215" s="224"/>
      <c r="DPZ215" s="325"/>
      <c r="DQA215" s="325"/>
      <c r="DQP215" s="224"/>
      <c r="DQQ215" s="325"/>
      <c r="DQR215" s="325"/>
      <c r="DRG215" s="224"/>
      <c r="DRH215" s="325"/>
      <c r="DRI215" s="325"/>
      <c r="DRX215" s="224"/>
      <c r="DRY215" s="325"/>
      <c r="DRZ215" s="325"/>
      <c r="DSO215" s="224"/>
      <c r="DSP215" s="325"/>
      <c r="DSQ215" s="325"/>
      <c r="DTF215" s="224"/>
      <c r="DTG215" s="325"/>
      <c r="DTH215" s="325"/>
      <c r="DTW215" s="224"/>
      <c r="DTX215" s="325"/>
      <c r="DTY215" s="325"/>
      <c r="DUN215" s="224"/>
      <c r="DUO215" s="325"/>
      <c r="DUP215" s="325"/>
      <c r="DVE215" s="224"/>
      <c r="DVF215" s="325"/>
      <c r="DVG215" s="325"/>
      <c r="DVV215" s="224"/>
      <c r="DVW215" s="325"/>
      <c r="DVX215" s="325"/>
      <c r="DWM215" s="224"/>
      <c r="DWN215" s="325"/>
      <c r="DWO215" s="325"/>
      <c r="DXD215" s="224"/>
      <c r="DXE215" s="325"/>
      <c r="DXF215" s="325"/>
      <c r="DXU215" s="224"/>
      <c r="DXV215" s="325"/>
      <c r="DXW215" s="325"/>
      <c r="DYL215" s="224"/>
      <c r="DYM215" s="325"/>
      <c r="DYN215" s="325"/>
      <c r="DZC215" s="224"/>
      <c r="DZD215" s="325"/>
      <c r="DZE215" s="325"/>
      <c r="DZT215" s="224"/>
      <c r="DZU215" s="325"/>
      <c r="DZV215" s="325"/>
      <c r="EAK215" s="224"/>
      <c r="EAL215" s="325"/>
      <c r="EAM215" s="325"/>
      <c r="EBB215" s="224"/>
      <c r="EBC215" s="325"/>
      <c r="EBD215" s="325"/>
      <c r="EBS215" s="224"/>
      <c r="EBT215" s="325"/>
      <c r="EBU215" s="325"/>
      <c r="ECJ215" s="224"/>
      <c r="ECK215" s="325"/>
      <c r="ECL215" s="325"/>
      <c r="EDA215" s="224"/>
      <c r="EDB215" s="325"/>
      <c r="EDC215" s="325"/>
      <c r="EDR215" s="224"/>
      <c r="EDS215" s="325"/>
      <c r="EDT215" s="325"/>
      <c r="EEI215" s="224"/>
      <c r="EEJ215" s="325"/>
      <c r="EEK215" s="325"/>
      <c r="EEZ215" s="224"/>
      <c r="EFA215" s="325"/>
      <c r="EFB215" s="325"/>
      <c r="EFQ215" s="224"/>
      <c r="EFR215" s="325"/>
      <c r="EFS215" s="325"/>
      <c r="EGH215" s="224"/>
      <c r="EGI215" s="325"/>
      <c r="EGJ215" s="325"/>
      <c r="EGY215" s="224"/>
      <c r="EGZ215" s="325"/>
      <c r="EHA215" s="325"/>
      <c r="EHP215" s="224"/>
      <c r="EHQ215" s="325"/>
      <c r="EHR215" s="325"/>
      <c r="EIG215" s="224"/>
      <c r="EIH215" s="325"/>
      <c r="EII215" s="325"/>
      <c r="EIX215" s="224"/>
      <c r="EIY215" s="325"/>
      <c r="EIZ215" s="325"/>
      <c r="EJO215" s="224"/>
      <c r="EJP215" s="325"/>
      <c r="EJQ215" s="325"/>
      <c r="EKF215" s="224"/>
      <c r="EKG215" s="325"/>
      <c r="EKH215" s="325"/>
      <c r="EKW215" s="224"/>
      <c r="EKX215" s="325"/>
      <c r="EKY215" s="325"/>
      <c r="ELN215" s="224"/>
      <c r="ELO215" s="325"/>
      <c r="ELP215" s="325"/>
      <c r="EME215" s="224"/>
      <c r="EMF215" s="325"/>
      <c r="EMG215" s="325"/>
      <c r="EMV215" s="224"/>
      <c r="EMW215" s="325"/>
      <c r="EMX215" s="325"/>
      <c r="ENM215" s="224"/>
      <c r="ENN215" s="325"/>
      <c r="ENO215" s="325"/>
      <c r="EOD215" s="224"/>
      <c r="EOE215" s="325"/>
      <c r="EOF215" s="325"/>
      <c r="EOU215" s="224"/>
      <c r="EOV215" s="325"/>
      <c r="EOW215" s="325"/>
      <c r="EPL215" s="224"/>
      <c r="EPM215" s="325"/>
      <c r="EPN215" s="325"/>
      <c r="EQC215" s="224"/>
      <c r="EQD215" s="325"/>
      <c r="EQE215" s="325"/>
      <c r="EQT215" s="224"/>
      <c r="EQU215" s="325"/>
      <c r="EQV215" s="325"/>
      <c r="ERK215" s="224"/>
      <c r="ERL215" s="325"/>
      <c r="ERM215" s="325"/>
      <c r="ESB215" s="224"/>
      <c r="ESC215" s="325"/>
      <c r="ESD215" s="325"/>
      <c r="ESS215" s="224"/>
      <c r="EST215" s="325"/>
      <c r="ESU215" s="325"/>
      <c r="ETJ215" s="224"/>
      <c r="ETK215" s="325"/>
      <c r="ETL215" s="325"/>
      <c r="EUA215" s="224"/>
      <c r="EUB215" s="325"/>
      <c r="EUC215" s="325"/>
      <c r="EUR215" s="224"/>
      <c r="EUS215" s="325"/>
      <c r="EUT215" s="325"/>
      <c r="EVI215" s="224"/>
      <c r="EVJ215" s="325"/>
      <c r="EVK215" s="325"/>
      <c r="EVZ215" s="224"/>
      <c r="EWA215" s="325"/>
      <c r="EWB215" s="325"/>
      <c r="EWQ215" s="224"/>
      <c r="EWR215" s="325"/>
      <c r="EWS215" s="325"/>
      <c r="EXH215" s="224"/>
      <c r="EXI215" s="325"/>
      <c r="EXJ215" s="325"/>
      <c r="EXY215" s="224"/>
      <c r="EXZ215" s="325"/>
      <c r="EYA215" s="325"/>
      <c r="EYP215" s="224"/>
      <c r="EYQ215" s="325"/>
      <c r="EYR215" s="325"/>
      <c r="EZG215" s="224"/>
      <c r="EZH215" s="325"/>
      <c r="EZI215" s="325"/>
      <c r="EZX215" s="224"/>
      <c r="EZY215" s="325"/>
      <c r="EZZ215" s="325"/>
      <c r="FAO215" s="224"/>
      <c r="FAP215" s="325"/>
      <c r="FAQ215" s="325"/>
      <c r="FBF215" s="224"/>
      <c r="FBG215" s="325"/>
      <c r="FBH215" s="325"/>
      <c r="FBW215" s="224"/>
      <c r="FBX215" s="325"/>
      <c r="FBY215" s="325"/>
      <c r="FCN215" s="224"/>
      <c r="FCO215" s="325"/>
      <c r="FCP215" s="325"/>
      <c r="FDE215" s="224"/>
      <c r="FDF215" s="325"/>
      <c r="FDG215" s="325"/>
      <c r="FDV215" s="224"/>
      <c r="FDW215" s="325"/>
      <c r="FDX215" s="325"/>
      <c r="FEM215" s="224"/>
      <c r="FEN215" s="325"/>
      <c r="FEO215" s="325"/>
      <c r="FFD215" s="224"/>
      <c r="FFE215" s="325"/>
      <c r="FFF215" s="325"/>
      <c r="FFU215" s="224"/>
      <c r="FFV215" s="325"/>
      <c r="FFW215" s="325"/>
      <c r="FGL215" s="224"/>
      <c r="FGM215" s="325"/>
      <c r="FGN215" s="325"/>
      <c r="FHC215" s="224"/>
      <c r="FHD215" s="325"/>
      <c r="FHE215" s="325"/>
      <c r="FHT215" s="224"/>
      <c r="FHU215" s="325"/>
      <c r="FHV215" s="325"/>
      <c r="FIK215" s="224"/>
      <c r="FIL215" s="325"/>
      <c r="FIM215" s="325"/>
      <c r="FJB215" s="224"/>
      <c r="FJC215" s="325"/>
      <c r="FJD215" s="325"/>
      <c r="FJS215" s="224"/>
      <c r="FJT215" s="325"/>
      <c r="FJU215" s="325"/>
      <c r="FKJ215" s="224"/>
      <c r="FKK215" s="325"/>
      <c r="FKL215" s="325"/>
      <c r="FLA215" s="224"/>
      <c r="FLB215" s="325"/>
      <c r="FLC215" s="325"/>
      <c r="FLR215" s="224"/>
      <c r="FLS215" s="325"/>
      <c r="FLT215" s="325"/>
      <c r="FMI215" s="224"/>
      <c r="FMJ215" s="325"/>
      <c r="FMK215" s="325"/>
      <c r="FMZ215" s="224"/>
      <c r="FNA215" s="325"/>
      <c r="FNB215" s="325"/>
      <c r="FNQ215" s="224"/>
      <c r="FNR215" s="325"/>
      <c r="FNS215" s="325"/>
      <c r="FOH215" s="224"/>
      <c r="FOI215" s="325"/>
      <c r="FOJ215" s="325"/>
      <c r="FOY215" s="224"/>
      <c r="FOZ215" s="325"/>
      <c r="FPA215" s="325"/>
      <c r="FPP215" s="224"/>
      <c r="FPQ215" s="325"/>
      <c r="FPR215" s="325"/>
      <c r="FQG215" s="224"/>
      <c r="FQH215" s="325"/>
      <c r="FQI215" s="325"/>
      <c r="FQX215" s="224"/>
      <c r="FQY215" s="325"/>
      <c r="FQZ215" s="325"/>
      <c r="FRO215" s="224"/>
      <c r="FRP215" s="325"/>
      <c r="FRQ215" s="325"/>
      <c r="FSF215" s="224"/>
      <c r="FSG215" s="325"/>
      <c r="FSH215" s="325"/>
      <c r="FSW215" s="224"/>
      <c r="FSX215" s="325"/>
      <c r="FSY215" s="325"/>
      <c r="FTN215" s="224"/>
      <c r="FTO215" s="325"/>
      <c r="FTP215" s="325"/>
      <c r="FUE215" s="224"/>
      <c r="FUF215" s="325"/>
      <c r="FUG215" s="325"/>
      <c r="FUV215" s="224"/>
      <c r="FUW215" s="325"/>
      <c r="FUX215" s="325"/>
      <c r="FVM215" s="224"/>
      <c r="FVN215" s="325"/>
      <c r="FVO215" s="325"/>
      <c r="FWD215" s="224"/>
      <c r="FWE215" s="325"/>
      <c r="FWF215" s="325"/>
      <c r="FWU215" s="224"/>
      <c r="FWV215" s="325"/>
      <c r="FWW215" s="325"/>
      <c r="FXL215" s="224"/>
      <c r="FXM215" s="325"/>
      <c r="FXN215" s="325"/>
      <c r="FYC215" s="224"/>
      <c r="FYD215" s="325"/>
      <c r="FYE215" s="325"/>
      <c r="FYT215" s="224"/>
      <c r="FYU215" s="325"/>
      <c r="FYV215" s="325"/>
      <c r="FZK215" s="224"/>
      <c r="FZL215" s="325"/>
      <c r="FZM215" s="325"/>
      <c r="GAB215" s="224"/>
      <c r="GAC215" s="325"/>
      <c r="GAD215" s="325"/>
      <c r="GAS215" s="224"/>
      <c r="GAT215" s="325"/>
      <c r="GAU215" s="325"/>
      <c r="GBJ215" s="224"/>
      <c r="GBK215" s="325"/>
      <c r="GBL215" s="325"/>
      <c r="GCA215" s="224"/>
      <c r="GCB215" s="325"/>
      <c r="GCC215" s="325"/>
      <c r="GCR215" s="224"/>
      <c r="GCS215" s="325"/>
      <c r="GCT215" s="325"/>
      <c r="GDI215" s="224"/>
      <c r="GDJ215" s="325"/>
      <c r="GDK215" s="325"/>
      <c r="GDZ215" s="224"/>
      <c r="GEA215" s="325"/>
      <c r="GEB215" s="325"/>
      <c r="GEQ215" s="224"/>
      <c r="GER215" s="325"/>
      <c r="GES215" s="325"/>
      <c r="GFH215" s="224"/>
      <c r="GFI215" s="325"/>
      <c r="GFJ215" s="325"/>
      <c r="GFY215" s="224"/>
      <c r="GFZ215" s="325"/>
      <c r="GGA215" s="325"/>
      <c r="GGP215" s="224"/>
      <c r="GGQ215" s="325"/>
      <c r="GGR215" s="325"/>
      <c r="GHG215" s="224"/>
      <c r="GHH215" s="325"/>
      <c r="GHI215" s="325"/>
      <c r="GHX215" s="224"/>
      <c r="GHY215" s="325"/>
      <c r="GHZ215" s="325"/>
      <c r="GIO215" s="224"/>
      <c r="GIP215" s="325"/>
      <c r="GIQ215" s="325"/>
      <c r="GJF215" s="224"/>
      <c r="GJG215" s="325"/>
      <c r="GJH215" s="325"/>
      <c r="GJW215" s="224"/>
      <c r="GJX215" s="325"/>
      <c r="GJY215" s="325"/>
      <c r="GKN215" s="224"/>
      <c r="GKO215" s="325"/>
      <c r="GKP215" s="325"/>
      <c r="GLE215" s="224"/>
      <c r="GLF215" s="325"/>
      <c r="GLG215" s="325"/>
      <c r="GLV215" s="224"/>
      <c r="GLW215" s="325"/>
      <c r="GLX215" s="325"/>
      <c r="GMM215" s="224"/>
      <c r="GMN215" s="325"/>
      <c r="GMO215" s="325"/>
      <c r="GND215" s="224"/>
      <c r="GNE215" s="325"/>
      <c r="GNF215" s="325"/>
      <c r="GNU215" s="224"/>
      <c r="GNV215" s="325"/>
      <c r="GNW215" s="325"/>
      <c r="GOL215" s="224"/>
      <c r="GOM215" s="325"/>
      <c r="GON215" s="325"/>
      <c r="GPC215" s="224"/>
      <c r="GPD215" s="325"/>
      <c r="GPE215" s="325"/>
      <c r="GPT215" s="224"/>
      <c r="GPU215" s="325"/>
      <c r="GPV215" s="325"/>
      <c r="GQK215" s="224"/>
      <c r="GQL215" s="325"/>
      <c r="GQM215" s="325"/>
      <c r="GRB215" s="224"/>
      <c r="GRC215" s="325"/>
      <c r="GRD215" s="325"/>
      <c r="GRS215" s="224"/>
      <c r="GRT215" s="325"/>
      <c r="GRU215" s="325"/>
      <c r="GSJ215" s="224"/>
      <c r="GSK215" s="325"/>
      <c r="GSL215" s="325"/>
      <c r="GTA215" s="224"/>
      <c r="GTB215" s="325"/>
      <c r="GTC215" s="325"/>
      <c r="GTR215" s="224"/>
      <c r="GTS215" s="325"/>
      <c r="GTT215" s="325"/>
      <c r="GUI215" s="224"/>
      <c r="GUJ215" s="325"/>
      <c r="GUK215" s="325"/>
      <c r="GUZ215" s="224"/>
      <c r="GVA215" s="325"/>
      <c r="GVB215" s="325"/>
      <c r="GVQ215" s="224"/>
      <c r="GVR215" s="325"/>
      <c r="GVS215" s="325"/>
      <c r="GWH215" s="224"/>
      <c r="GWI215" s="325"/>
      <c r="GWJ215" s="325"/>
      <c r="GWY215" s="224"/>
      <c r="GWZ215" s="325"/>
      <c r="GXA215" s="325"/>
      <c r="GXP215" s="224"/>
      <c r="GXQ215" s="325"/>
      <c r="GXR215" s="325"/>
      <c r="GYG215" s="224"/>
      <c r="GYH215" s="325"/>
      <c r="GYI215" s="325"/>
      <c r="GYX215" s="224"/>
      <c r="GYY215" s="325"/>
      <c r="GYZ215" s="325"/>
      <c r="GZO215" s="224"/>
      <c r="GZP215" s="325"/>
      <c r="GZQ215" s="325"/>
      <c r="HAF215" s="224"/>
      <c r="HAG215" s="325"/>
      <c r="HAH215" s="325"/>
      <c r="HAW215" s="224"/>
      <c r="HAX215" s="325"/>
      <c r="HAY215" s="325"/>
      <c r="HBN215" s="224"/>
      <c r="HBO215" s="325"/>
      <c r="HBP215" s="325"/>
      <c r="HCE215" s="224"/>
      <c r="HCF215" s="325"/>
      <c r="HCG215" s="325"/>
      <c r="HCV215" s="224"/>
      <c r="HCW215" s="325"/>
      <c r="HCX215" s="325"/>
      <c r="HDM215" s="224"/>
      <c r="HDN215" s="325"/>
      <c r="HDO215" s="325"/>
      <c r="HED215" s="224"/>
      <c r="HEE215" s="325"/>
      <c r="HEF215" s="325"/>
      <c r="HEU215" s="224"/>
      <c r="HEV215" s="325"/>
      <c r="HEW215" s="325"/>
      <c r="HFL215" s="224"/>
      <c r="HFM215" s="325"/>
      <c r="HFN215" s="325"/>
      <c r="HGC215" s="224"/>
      <c r="HGD215" s="325"/>
      <c r="HGE215" s="325"/>
      <c r="HGT215" s="224"/>
      <c r="HGU215" s="325"/>
      <c r="HGV215" s="325"/>
      <c r="HHK215" s="224"/>
      <c r="HHL215" s="325"/>
      <c r="HHM215" s="325"/>
      <c r="HIB215" s="224"/>
      <c r="HIC215" s="325"/>
      <c r="HID215" s="325"/>
      <c r="HIS215" s="224"/>
      <c r="HIT215" s="325"/>
      <c r="HIU215" s="325"/>
      <c r="HJJ215" s="224"/>
      <c r="HJK215" s="325"/>
      <c r="HJL215" s="325"/>
      <c r="HKA215" s="224"/>
      <c r="HKB215" s="325"/>
      <c r="HKC215" s="325"/>
      <c r="HKR215" s="224"/>
      <c r="HKS215" s="325"/>
      <c r="HKT215" s="325"/>
      <c r="HLI215" s="224"/>
      <c r="HLJ215" s="325"/>
      <c r="HLK215" s="325"/>
      <c r="HLZ215" s="224"/>
      <c r="HMA215" s="325"/>
      <c r="HMB215" s="325"/>
      <c r="HMQ215" s="224"/>
      <c r="HMR215" s="325"/>
      <c r="HMS215" s="325"/>
      <c r="HNH215" s="224"/>
      <c r="HNI215" s="325"/>
      <c r="HNJ215" s="325"/>
      <c r="HNY215" s="224"/>
      <c r="HNZ215" s="325"/>
      <c r="HOA215" s="325"/>
      <c r="HOP215" s="224"/>
      <c r="HOQ215" s="325"/>
      <c r="HOR215" s="325"/>
      <c r="HPG215" s="224"/>
      <c r="HPH215" s="325"/>
      <c r="HPI215" s="325"/>
      <c r="HPX215" s="224"/>
      <c r="HPY215" s="325"/>
      <c r="HPZ215" s="325"/>
      <c r="HQO215" s="224"/>
      <c r="HQP215" s="325"/>
      <c r="HQQ215" s="325"/>
      <c r="HRF215" s="224"/>
      <c r="HRG215" s="325"/>
      <c r="HRH215" s="325"/>
      <c r="HRW215" s="224"/>
      <c r="HRX215" s="325"/>
      <c r="HRY215" s="325"/>
      <c r="HSN215" s="224"/>
      <c r="HSO215" s="325"/>
      <c r="HSP215" s="325"/>
      <c r="HTE215" s="224"/>
      <c r="HTF215" s="325"/>
      <c r="HTG215" s="325"/>
      <c r="HTV215" s="224"/>
      <c r="HTW215" s="325"/>
      <c r="HTX215" s="325"/>
      <c r="HUM215" s="224"/>
      <c r="HUN215" s="325"/>
      <c r="HUO215" s="325"/>
      <c r="HVD215" s="224"/>
      <c r="HVE215" s="325"/>
      <c r="HVF215" s="325"/>
      <c r="HVU215" s="224"/>
      <c r="HVV215" s="325"/>
      <c r="HVW215" s="325"/>
      <c r="HWL215" s="224"/>
      <c r="HWM215" s="325"/>
      <c r="HWN215" s="325"/>
      <c r="HXC215" s="224"/>
      <c r="HXD215" s="325"/>
      <c r="HXE215" s="325"/>
      <c r="HXT215" s="224"/>
      <c r="HXU215" s="325"/>
      <c r="HXV215" s="325"/>
      <c r="HYK215" s="224"/>
      <c r="HYL215" s="325"/>
      <c r="HYM215" s="325"/>
      <c r="HZB215" s="224"/>
      <c r="HZC215" s="325"/>
      <c r="HZD215" s="325"/>
      <c r="HZS215" s="224"/>
      <c r="HZT215" s="325"/>
      <c r="HZU215" s="325"/>
      <c r="IAJ215" s="224"/>
      <c r="IAK215" s="325"/>
      <c r="IAL215" s="325"/>
      <c r="IBA215" s="224"/>
      <c r="IBB215" s="325"/>
      <c r="IBC215" s="325"/>
      <c r="IBR215" s="224"/>
      <c r="IBS215" s="325"/>
      <c r="IBT215" s="325"/>
      <c r="ICI215" s="224"/>
      <c r="ICJ215" s="325"/>
      <c r="ICK215" s="325"/>
      <c r="ICZ215" s="224"/>
      <c r="IDA215" s="325"/>
      <c r="IDB215" s="325"/>
      <c r="IDQ215" s="224"/>
      <c r="IDR215" s="325"/>
      <c r="IDS215" s="325"/>
      <c r="IEH215" s="224"/>
      <c r="IEI215" s="325"/>
      <c r="IEJ215" s="325"/>
      <c r="IEY215" s="224"/>
      <c r="IEZ215" s="325"/>
      <c r="IFA215" s="325"/>
      <c r="IFP215" s="224"/>
      <c r="IFQ215" s="325"/>
      <c r="IFR215" s="325"/>
      <c r="IGG215" s="224"/>
      <c r="IGH215" s="325"/>
      <c r="IGI215" s="325"/>
      <c r="IGX215" s="224"/>
      <c r="IGY215" s="325"/>
      <c r="IGZ215" s="325"/>
      <c r="IHO215" s="224"/>
      <c r="IHP215" s="325"/>
      <c r="IHQ215" s="325"/>
      <c r="IIF215" s="224"/>
      <c r="IIG215" s="325"/>
      <c r="IIH215" s="325"/>
      <c r="IIW215" s="224"/>
      <c r="IIX215" s="325"/>
      <c r="IIY215" s="325"/>
      <c r="IJN215" s="224"/>
      <c r="IJO215" s="325"/>
      <c r="IJP215" s="325"/>
      <c r="IKE215" s="224"/>
      <c r="IKF215" s="325"/>
      <c r="IKG215" s="325"/>
      <c r="IKV215" s="224"/>
      <c r="IKW215" s="325"/>
      <c r="IKX215" s="325"/>
      <c r="ILM215" s="224"/>
      <c r="ILN215" s="325"/>
      <c r="ILO215" s="325"/>
      <c r="IMD215" s="224"/>
      <c r="IME215" s="325"/>
      <c r="IMF215" s="325"/>
      <c r="IMU215" s="224"/>
      <c r="IMV215" s="325"/>
      <c r="IMW215" s="325"/>
      <c r="INL215" s="224"/>
      <c r="INM215" s="325"/>
      <c r="INN215" s="325"/>
      <c r="IOC215" s="224"/>
      <c r="IOD215" s="325"/>
      <c r="IOE215" s="325"/>
      <c r="IOT215" s="224"/>
      <c r="IOU215" s="325"/>
      <c r="IOV215" s="325"/>
      <c r="IPK215" s="224"/>
      <c r="IPL215" s="325"/>
      <c r="IPM215" s="325"/>
      <c r="IQB215" s="224"/>
      <c r="IQC215" s="325"/>
      <c r="IQD215" s="325"/>
      <c r="IQS215" s="224"/>
      <c r="IQT215" s="325"/>
      <c r="IQU215" s="325"/>
      <c r="IRJ215" s="224"/>
      <c r="IRK215" s="325"/>
      <c r="IRL215" s="325"/>
      <c r="ISA215" s="224"/>
      <c r="ISB215" s="325"/>
      <c r="ISC215" s="325"/>
      <c r="ISR215" s="224"/>
      <c r="ISS215" s="325"/>
      <c r="IST215" s="325"/>
      <c r="ITI215" s="224"/>
      <c r="ITJ215" s="325"/>
      <c r="ITK215" s="325"/>
      <c r="ITZ215" s="224"/>
      <c r="IUA215" s="325"/>
      <c r="IUB215" s="325"/>
      <c r="IUQ215" s="224"/>
      <c r="IUR215" s="325"/>
      <c r="IUS215" s="325"/>
      <c r="IVH215" s="224"/>
      <c r="IVI215" s="325"/>
      <c r="IVJ215" s="325"/>
      <c r="IVY215" s="224"/>
      <c r="IVZ215" s="325"/>
      <c r="IWA215" s="325"/>
      <c r="IWP215" s="224"/>
      <c r="IWQ215" s="325"/>
      <c r="IWR215" s="325"/>
      <c r="IXG215" s="224"/>
      <c r="IXH215" s="325"/>
      <c r="IXI215" s="325"/>
      <c r="IXX215" s="224"/>
      <c r="IXY215" s="325"/>
      <c r="IXZ215" s="325"/>
      <c r="IYO215" s="224"/>
      <c r="IYP215" s="325"/>
      <c r="IYQ215" s="325"/>
      <c r="IZF215" s="224"/>
      <c r="IZG215" s="325"/>
      <c r="IZH215" s="325"/>
      <c r="IZW215" s="224"/>
      <c r="IZX215" s="325"/>
      <c r="IZY215" s="325"/>
      <c r="JAN215" s="224"/>
      <c r="JAO215" s="325"/>
      <c r="JAP215" s="325"/>
      <c r="JBE215" s="224"/>
      <c r="JBF215" s="325"/>
      <c r="JBG215" s="325"/>
      <c r="JBV215" s="224"/>
      <c r="JBW215" s="325"/>
      <c r="JBX215" s="325"/>
      <c r="JCM215" s="224"/>
      <c r="JCN215" s="325"/>
      <c r="JCO215" s="325"/>
      <c r="JDD215" s="224"/>
      <c r="JDE215" s="325"/>
      <c r="JDF215" s="325"/>
      <c r="JDU215" s="224"/>
      <c r="JDV215" s="325"/>
      <c r="JDW215" s="325"/>
      <c r="JEL215" s="224"/>
      <c r="JEM215" s="325"/>
      <c r="JEN215" s="325"/>
      <c r="JFC215" s="224"/>
      <c r="JFD215" s="325"/>
      <c r="JFE215" s="325"/>
      <c r="JFT215" s="224"/>
      <c r="JFU215" s="325"/>
      <c r="JFV215" s="325"/>
      <c r="JGK215" s="224"/>
      <c r="JGL215" s="325"/>
      <c r="JGM215" s="325"/>
      <c r="JHB215" s="224"/>
      <c r="JHC215" s="325"/>
      <c r="JHD215" s="325"/>
      <c r="JHS215" s="224"/>
      <c r="JHT215" s="325"/>
      <c r="JHU215" s="325"/>
      <c r="JIJ215" s="224"/>
      <c r="JIK215" s="325"/>
      <c r="JIL215" s="325"/>
      <c r="JJA215" s="224"/>
      <c r="JJB215" s="325"/>
      <c r="JJC215" s="325"/>
      <c r="JJR215" s="224"/>
      <c r="JJS215" s="325"/>
      <c r="JJT215" s="325"/>
      <c r="JKI215" s="224"/>
      <c r="JKJ215" s="325"/>
      <c r="JKK215" s="325"/>
      <c r="JKZ215" s="224"/>
      <c r="JLA215" s="325"/>
      <c r="JLB215" s="325"/>
      <c r="JLQ215" s="224"/>
      <c r="JLR215" s="325"/>
      <c r="JLS215" s="325"/>
      <c r="JMH215" s="224"/>
      <c r="JMI215" s="325"/>
      <c r="JMJ215" s="325"/>
      <c r="JMY215" s="224"/>
      <c r="JMZ215" s="325"/>
      <c r="JNA215" s="325"/>
      <c r="JNP215" s="224"/>
      <c r="JNQ215" s="325"/>
      <c r="JNR215" s="325"/>
      <c r="JOG215" s="224"/>
      <c r="JOH215" s="325"/>
      <c r="JOI215" s="325"/>
      <c r="JOX215" s="224"/>
      <c r="JOY215" s="325"/>
      <c r="JOZ215" s="325"/>
      <c r="JPO215" s="224"/>
      <c r="JPP215" s="325"/>
      <c r="JPQ215" s="325"/>
      <c r="JQF215" s="224"/>
      <c r="JQG215" s="325"/>
      <c r="JQH215" s="325"/>
      <c r="JQW215" s="224"/>
      <c r="JQX215" s="325"/>
      <c r="JQY215" s="325"/>
      <c r="JRN215" s="224"/>
      <c r="JRO215" s="325"/>
      <c r="JRP215" s="325"/>
      <c r="JSE215" s="224"/>
      <c r="JSF215" s="325"/>
      <c r="JSG215" s="325"/>
      <c r="JSV215" s="224"/>
      <c r="JSW215" s="325"/>
      <c r="JSX215" s="325"/>
      <c r="JTM215" s="224"/>
      <c r="JTN215" s="325"/>
      <c r="JTO215" s="325"/>
      <c r="JUD215" s="224"/>
      <c r="JUE215" s="325"/>
      <c r="JUF215" s="325"/>
      <c r="JUU215" s="224"/>
      <c r="JUV215" s="325"/>
      <c r="JUW215" s="325"/>
      <c r="JVL215" s="224"/>
      <c r="JVM215" s="325"/>
      <c r="JVN215" s="325"/>
      <c r="JWC215" s="224"/>
      <c r="JWD215" s="325"/>
      <c r="JWE215" s="325"/>
      <c r="JWT215" s="224"/>
      <c r="JWU215" s="325"/>
      <c r="JWV215" s="325"/>
      <c r="JXK215" s="224"/>
      <c r="JXL215" s="325"/>
      <c r="JXM215" s="325"/>
      <c r="JYB215" s="224"/>
      <c r="JYC215" s="325"/>
      <c r="JYD215" s="325"/>
      <c r="JYS215" s="224"/>
      <c r="JYT215" s="325"/>
      <c r="JYU215" s="325"/>
      <c r="JZJ215" s="224"/>
      <c r="JZK215" s="325"/>
      <c r="JZL215" s="325"/>
      <c r="KAA215" s="224"/>
      <c r="KAB215" s="325"/>
      <c r="KAC215" s="325"/>
      <c r="KAR215" s="224"/>
      <c r="KAS215" s="325"/>
      <c r="KAT215" s="325"/>
      <c r="KBI215" s="224"/>
      <c r="KBJ215" s="325"/>
      <c r="KBK215" s="325"/>
      <c r="KBZ215" s="224"/>
      <c r="KCA215" s="325"/>
      <c r="KCB215" s="325"/>
      <c r="KCQ215" s="224"/>
      <c r="KCR215" s="325"/>
      <c r="KCS215" s="325"/>
      <c r="KDH215" s="224"/>
      <c r="KDI215" s="325"/>
      <c r="KDJ215" s="325"/>
      <c r="KDY215" s="224"/>
      <c r="KDZ215" s="325"/>
      <c r="KEA215" s="325"/>
      <c r="KEP215" s="224"/>
      <c r="KEQ215" s="325"/>
      <c r="KER215" s="325"/>
      <c r="KFG215" s="224"/>
      <c r="KFH215" s="325"/>
      <c r="KFI215" s="325"/>
      <c r="KFX215" s="224"/>
      <c r="KFY215" s="325"/>
      <c r="KFZ215" s="325"/>
      <c r="KGO215" s="224"/>
      <c r="KGP215" s="325"/>
      <c r="KGQ215" s="325"/>
      <c r="KHF215" s="224"/>
      <c r="KHG215" s="325"/>
      <c r="KHH215" s="325"/>
      <c r="KHW215" s="224"/>
      <c r="KHX215" s="325"/>
      <c r="KHY215" s="325"/>
      <c r="KIN215" s="224"/>
      <c r="KIO215" s="325"/>
      <c r="KIP215" s="325"/>
      <c r="KJE215" s="224"/>
      <c r="KJF215" s="325"/>
      <c r="KJG215" s="325"/>
      <c r="KJV215" s="224"/>
      <c r="KJW215" s="325"/>
      <c r="KJX215" s="325"/>
      <c r="KKM215" s="224"/>
      <c r="KKN215" s="325"/>
      <c r="KKO215" s="325"/>
      <c r="KLD215" s="224"/>
      <c r="KLE215" s="325"/>
      <c r="KLF215" s="325"/>
      <c r="KLU215" s="224"/>
      <c r="KLV215" s="325"/>
      <c r="KLW215" s="325"/>
      <c r="KML215" s="224"/>
      <c r="KMM215" s="325"/>
      <c r="KMN215" s="325"/>
      <c r="KNC215" s="224"/>
      <c r="KND215" s="325"/>
      <c r="KNE215" s="325"/>
      <c r="KNT215" s="224"/>
      <c r="KNU215" s="325"/>
      <c r="KNV215" s="325"/>
      <c r="KOK215" s="224"/>
      <c r="KOL215" s="325"/>
      <c r="KOM215" s="325"/>
      <c r="KPB215" s="224"/>
      <c r="KPC215" s="325"/>
      <c r="KPD215" s="325"/>
      <c r="KPS215" s="224"/>
      <c r="KPT215" s="325"/>
      <c r="KPU215" s="325"/>
      <c r="KQJ215" s="224"/>
      <c r="KQK215" s="325"/>
      <c r="KQL215" s="325"/>
      <c r="KRA215" s="224"/>
      <c r="KRB215" s="325"/>
      <c r="KRC215" s="325"/>
      <c r="KRR215" s="224"/>
      <c r="KRS215" s="325"/>
      <c r="KRT215" s="325"/>
      <c r="KSI215" s="224"/>
      <c r="KSJ215" s="325"/>
      <c r="KSK215" s="325"/>
      <c r="KSZ215" s="224"/>
      <c r="KTA215" s="325"/>
      <c r="KTB215" s="325"/>
      <c r="KTQ215" s="224"/>
      <c r="KTR215" s="325"/>
      <c r="KTS215" s="325"/>
      <c r="KUH215" s="224"/>
      <c r="KUI215" s="325"/>
      <c r="KUJ215" s="325"/>
      <c r="KUY215" s="224"/>
      <c r="KUZ215" s="325"/>
      <c r="KVA215" s="325"/>
      <c r="KVP215" s="224"/>
      <c r="KVQ215" s="325"/>
      <c r="KVR215" s="325"/>
      <c r="KWG215" s="224"/>
      <c r="KWH215" s="325"/>
      <c r="KWI215" s="325"/>
      <c r="KWX215" s="224"/>
      <c r="KWY215" s="325"/>
      <c r="KWZ215" s="325"/>
      <c r="KXO215" s="224"/>
      <c r="KXP215" s="325"/>
      <c r="KXQ215" s="325"/>
      <c r="KYF215" s="224"/>
      <c r="KYG215" s="325"/>
      <c r="KYH215" s="325"/>
      <c r="KYW215" s="224"/>
      <c r="KYX215" s="325"/>
      <c r="KYY215" s="325"/>
      <c r="KZN215" s="224"/>
      <c r="KZO215" s="325"/>
      <c r="KZP215" s="325"/>
      <c r="LAE215" s="224"/>
      <c r="LAF215" s="325"/>
      <c r="LAG215" s="325"/>
      <c r="LAV215" s="224"/>
      <c r="LAW215" s="325"/>
      <c r="LAX215" s="325"/>
      <c r="LBM215" s="224"/>
      <c r="LBN215" s="325"/>
      <c r="LBO215" s="325"/>
      <c r="LCD215" s="224"/>
      <c r="LCE215" s="325"/>
      <c r="LCF215" s="325"/>
      <c r="LCU215" s="224"/>
      <c r="LCV215" s="325"/>
      <c r="LCW215" s="325"/>
      <c r="LDL215" s="224"/>
      <c r="LDM215" s="325"/>
      <c r="LDN215" s="325"/>
      <c r="LEC215" s="224"/>
      <c r="LED215" s="325"/>
      <c r="LEE215" s="325"/>
      <c r="LET215" s="224"/>
      <c r="LEU215" s="325"/>
      <c r="LEV215" s="325"/>
      <c r="LFK215" s="224"/>
      <c r="LFL215" s="325"/>
      <c r="LFM215" s="325"/>
      <c r="LGB215" s="224"/>
      <c r="LGC215" s="325"/>
      <c r="LGD215" s="325"/>
      <c r="LGS215" s="224"/>
      <c r="LGT215" s="325"/>
      <c r="LGU215" s="325"/>
      <c r="LHJ215" s="224"/>
      <c r="LHK215" s="325"/>
      <c r="LHL215" s="325"/>
      <c r="LIA215" s="224"/>
      <c r="LIB215" s="325"/>
      <c r="LIC215" s="325"/>
      <c r="LIR215" s="224"/>
      <c r="LIS215" s="325"/>
      <c r="LIT215" s="325"/>
      <c r="LJI215" s="224"/>
      <c r="LJJ215" s="325"/>
      <c r="LJK215" s="325"/>
      <c r="LJZ215" s="224"/>
      <c r="LKA215" s="325"/>
      <c r="LKB215" s="325"/>
      <c r="LKQ215" s="224"/>
      <c r="LKR215" s="325"/>
      <c r="LKS215" s="325"/>
      <c r="LLH215" s="224"/>
      <c r="LLI215" s="325"/>
      <c r="LLJ215" s="325"/>
      <c r="LLY215" s="224"/>
      <c r="LLZ215" s="325"/>
      <c r="LMA215" s="325"/>
      <c r="LMP215" s="224"/>
      <c r="LMQ215" s="325"/>
      <c r="LMR215" s="325"/>
      <c r="LNG215" s="224"/>
      <c r="LNH215" s="325"/>
      <c r="LNI215" s="325"/>
      <c r="LNX215" s="224"/>
      <c r="LNY215" s="325"/>
      <c r="LNZ215" s="325"/>
      <c r="LOO215" s="224"/>
      <c r="LOP215" s="325"/>
      <c r="LOQ215" s="325"/>
      <c r="LPF215" s="224"/>
      <c r="LPG215" s="325"/>
      <c r="LPH215" s="325"/>
      <c r="LPW215" s="224"/>
      <c r="LPX215" s="325"/>
      <c r="LPY215" s="325"/>
      <c r="LQN215" s="224"/>
      <c r="LQO215" s="325"/>
      <c r="LQP215" s="325"/>
      <c r="LRE215" s="224"/>
      <c r="LRF215" s="325"/>
      <c r="LRG215" s="325"/>
      <c r="LRV215" s="224"/>
      <c r="LRW215" s="325"/>
      <c r="LRX215" s="325"/>
      <c r="LSM215" s="224"/>
      <c r="LSN215" s="325"/>
      <c r="LSO215" s="325"/>
      <c r="LTD215" s="224"/>
      <c r="LTE215" s="325"/>
      <c r="LTF215" s="325"/>
      <c r="LTU215" s="224"/>
      <c r="LTV215" s="325"/>
      <c r="LTW215" s="325"/>
      <c r="LUL215" s="224"/>
      <c r="LUM215" s="325"/>
      <c r="LUN215" s="325"/>
      <c r="LVC215" s="224"/>
      <c r="LVD215" s="325"/>
      <c r="LVE215" s="325"/>
      <c r="LVT215" s="224"/>
      <c r="LVU215" s="325"/>
      <c r="LVV215" s="325"/>
      <c r="LWK215" s="224"/>
      <c r="LWL215" s="325"/>
      <c r="LWM215" s="325"/>
      <c r="LXB215" s="224"/>
      <c r="LXC215" s="325"/>
      <c r="LXD215" s="325"/>
      <c r="LXS215" s="224"/>
      <c r="LXT215" s="325"/>
      <c r="LXU215" s="325"/>
      <c r="LYJ215" s="224"/>
      <c r="LYK215" s="325"/>
      <c r="LYL215" s="325"/>
      <c r="LZA215" s="224"/>
      <c r="LZB215" s="325"/>
      <c r="LZC215" s="325"/>
      <c r="LZR215" s="224"/>
      <c r="LZS215" s="325"/>
      <c r="LZT215" s="325"/>
      <c r="MAI215" s="224"/>
      <c r="MAJ215" s="325"/>
      <c r="MAK215" s="325"/>
      <c r="MAZ215" s="224"/>
      <c r="MBA215" s="325"/>
      <c r="MBB215" s="325"/>
      <c r="MBQ215" s="224"/>
      <c r="MBR215" s="325"/>
      <c r="MBS215" s="325"/>
      <c r="MCH215" s="224"/>
      <c r="MCI215" s="325"/>
      <c r="MCJ215" s="325"/>
      <c r="MCY215" s="224"/>
      <c r="MCZ215" s="325"/>
      <c r="MDA215" s="325"/>
      <c r="MDP215" s="224"/>
      <c r="MDQ215" s="325"/>
      <c r="MDR215" s="325"/>
      <c r="MEG215" s="224"/>
      <c r="MEH215" s="325"/>
      <c r="MEI215" s="325"/>
      <c r="MEX215" s="224"/>
      <c r="MEY215" s="325"/>
      <c r="MEZ215" s="325"/>
      <c r="MFO215" s="224"/>
      <c r="MFP215" s="325"/>
      <c r="MFQ215" s="325"/>
      <c r="MGF215" s="224"/>
      <c r="MGG215" s="325"/>
      <c r="MGH215" s="325"/>
      <c r="MGW215" s="224"/>
      <c r="MGX215" s="325"/>
      <c r="MGY215" s="325"/>
      <c r="MHN215" s="224"/>
      <c r="MHO215" s="325"/>
      <c r="MHP215" s="325"/>
      <c r="MIE215" s="224"/>
      <c r="MIF215" s="325"/>
      <c r="MIG215" s="325"/>
      <c r="MIV215" s="224"/>
      <c r="MIW215" s="325"/>
      <c r="MIX215" s="325"/>
      <c r="MJM215" s="224"/>
      <c r="MJN215" s="325"/>
      <c r="MJO215" s="325"/>
      <c r="MKD215" s="224"/>
      <c r="MKE215" s="325"/>
      <c r="MKF215" s="325"/>
      <c r="MKU215" s="224"/>
      <c r="MKV215" s="325"/>
      <c r="MKW215" s="325"/>
      <c r="MLL215" s="224"/>
      <c r="MLM215" s="325"/>
      <c r="MLN215" s="325"/>
      <c r="MMC215" s="224"/>
      <c r="MMD215" s="325"/>
      <c r="MME215" s="325"/>
      <c r="MMT215" s="224"/>
      <c r="MMU215" s="325"/>
      <c r="MMV215" s="325"/>
      <c r="MNK215" s="224"/>
      <c r="MNL215" s="325"/>
      <c r="MNM215" s="325"/>
      <c r="MOB215" s="224"/>
      <c r="MOC215" s="325"/>
      <c r="MOD215" s="325"/>
      <c r="MOS215" s="224"/>
      <c r="MOT215" s="325"/>
      <c r="MOU215" s="325"/>
      <c r="MPJ215" s="224"/>
      <c r="MPK215" s="325"/>
      <c r="MPL215" s="325"/>
      <c r="MQA215" s="224"/>
      <c r="MQB215" s="325"/>
      <c r="MQC215" s="325"/>
      <c r="MQR215" s="224"/>
      <c r="MQS215" s="325"/>
      <c r="MQT215" s="325"/>
      <c r="MRI215" s="224"/>
      <c r="MRJ215" s="325"/>
      <c r="MRK215" s="325"/>
      <c r="MRZ215" s="224"/>
      <c r="MSA215" s="325"/>
      <c r="MSB215" s="325"/>
      <c r="MSQ215" s="224"/>
      <c r="MSR215" s="325"/>
      <c r="MSS215" s="325"/>
      <c r="MTH215" s="224"/>
      <c r="MTI215" s="325"/>
      <c r="MTJ215" s="325"/>
      <c r="MTY215" s="224"/>
      <c r="MTZ215" s="325"/>
      <c r="MUA215" s="325"/>
      <c r="MUP215" s="224"/>
      <c r="MUQ215" s="325"/>
      <c r="MUR215" s="325"/>
      <c r="MVG215" s="224"/>
      <c r="MVH215" s="325"/>
      <c r="MVI215" s="325"/>
      <c r="MVX215" s="224"/>
      <c r="MVY215" s="325"/>
      <c r="MVZ215" s="325"/>
      <c r="MWO215" s="224"/>
      <c r="MWP215" s="325"/>
      <c r="MWQ215" s="325"/>
      <c r="MXF215" s="224"/>
      <c r="MXG215" s="325"/>
      <c r="MXH215" s="325"/>
      <c r="MXW215" s="224"/>
      <c r="MXX215" s="325"/>
      <c r="MXY215" s="325"/>
      <c r="MYN215" s="224"/>
      <c r="MYO215" s="325"/>
      <c r="MYP215" s="325"/>
      <c r="MZE215" s="224"/>
      <c r="MZF215" s="325"/>
      <c r="MZG215" s="325"/>
      <c r="MZV215" s="224"/>
      <c r="MZW215" s="325"/>
      <c r="MZX215" s="325"/>
      <c r="NAM215" s="224"/>
      <c r="NAN215" s="325"/>
      <c r="NAO215" s="325"/>
      <c r="NBD215" s="224"/>
      <c r="NBE215" s="325"/>
      <c r="NBF215" s="325"/>
      <c r="NBU215" s="224"/>
      <c r="NBV215" s="325"/>
      <c r="NBW215" s="325"/>
      <c r="NCL215" s="224"/>
      <c r="NCM215" s="325"/>
      <c r="NCN215" s="325"/>
      <c r="NDC215" s="224"/>
      <c r="NDD215" s="325"/>
      <c r="NDE215" s="325"/>
      <c r="NDT215" s="224"/>
      <c r="NDU215" s="325"/>
      <c r="NDV215" s="325"/>
      <c r="NEK215" s="224"/>
      <c r="NEL215" s="325"/>
      <c r="NEM215" s="325"/>
      <c r="NFB215" s="224"/>
      <c r="NFC215" s="325"/>
      <c r="NFD215" s="325"/>
      <c r="NFS215" s="224"/>
      <c r="NFT215" s="325"/>
      <c r="NFU215" s="325"/>
      <c r="NGJ215" s="224"/>
      <c r="NGK215" s="325"/>
      <c r="NGL215" s="325"/>
      <c r="NHA215" s="224"/>
      <c r="NHB215" s="325"/>
      <c r="NHC215" s="325"/>
      <c r="NHR215" s="224"/>
      <c r="NHS215" s="325"/>
      <c r="NHT215" s="325"/>
      <c r="NII215" s="224"/>
      <c r="NIJ215" s="325"/>
      <c r="NIK215" s="325"/>
      <c r="NIZ215" s="224"/>
      <c r="NJA215" s="325"/>
      <c r="NJB215" s="325"/>
      <c r="NJQ215" s="224"/>
      <c r="NJR215" s="325"/>
      <c r="NJS215" s="325"/>
      <c r="NKH215" s="224"/>
      <c r="NKI215" s="325"/>
      <c r="NKJ215" s="325"/>
      <c r="NKY215" s="224"/>
      <c r="NKZ215" s="325"/>
      <c r="NLA215" s="325"/>
      <c r="NLP215" s="224"/>
      <c r="NLQ215" s="325"/>
      <c r="NLR215" s="325"/>
      <c r="NMG215" s="224"/>
      <c r="NMH215" s="325"/>
      <c r="NMI215" s="325"/>
      <c r="NMX215" s="224"/>
      <c r="NMY215" s="325"/>
      <c r="NMZ215" s="325"/>
      <c r="NNO215" s="224"/>
      <c r="NNP215" s="325"/>
      <c r="NNQ215" s="325"/>
      <c r="NOF215" s="224"/>
      <c r="NOG215" s="325"/>
      <c r="NOH215" s="325"/>
      <c r="NOW215" s="224"/>
      <c r="NOX215" s="325"/>
      <c r="NOY215" s="325"/>
      <c r="NPN215" s="224"/>
      <c r="NPO215" s="325"/>
      <c r="NPP215" s="325"/>
      <c r="NQE215" s="224"/>
      <c r="NQF215" s="325"/>
      <c r="NQG215" s="325"/>
      <c r="NQV215" s="224"/>
      <c r="NQW215" s="325"/>
      <c r="NQX215" s="325"/>
      <c r="NRM215" s="224"/>
      <c r="NRN215" s="325"/>
      <c r="NRO215" s="325"/>
      <c r="NSD215" s="224"/>
      <c r="NSE215" s="325"/>
      <c r="NSF215" s="325"/>
      <c r="NSU215" s="224"/>
      <c r="NSV215" s="325"/>
      <c r="NSW215" s="325"/>
      <c r="NTL215" s="224"/>
      <c r="NTM215" s="325"/>
      <c r="NTN215" s="325"/>
      <c r="NUC215" s="224"/>
      <c r="NUD215" s="325"/>
      <c r="NUE215" s="325"/>
      <c r="NUT215" s="224"/>
      <c r="NUU215" s="325"/>
      <c r="NUV215" s="325"/>
      <c r="NVK215" s="224"/>
      <c r="NVL215" s="325"/>
      <c r="NVM215" s="325"/>
      <c r="NWB215" s="224"/>
      <c r="NWC215" s="325"/>
      <c r="NWD215" s="325"/>
      <c r="NWS215" s="224"/>
      <c r="NWT215" s="325"/>
      <c r="NWU215" s="325"/>
      <c r="NXJ215" s="224"/>
      <c r="NXK215" s="325"/>
      <c r="NXL215" s="325"/>
      <c r="NYA215" s="224"/>
      <c r="NYB215" s="325"/>
      <c r="NYC215" s="325"/>
      <c r="NYR215" s="224"/>
      <c r="NYS215" s="325"/>
      <c r="NYT215" s="325"/>
      <c r="NZI215" s="224"/>
      <c r="NZJ215" s="325"/>
      <c r="NZK215" s="325"/>
      <c r="NZZ215" s="224"/>
      <c r="OAA215" s="325"/>
      <c r="OAB215" s="325"/>
      <c r="OAQ215" s="224"/>
      <c r="OAR215" s="325"/>
      <c r="OAS215" s="325"/>
      <c r="OBH215" s="224"/>
      <c r="OBI215" s="325"/>
      <c r="OBJ215" s="325"/>
      <c r="OBY215" s="224"/>
      <c r="OBZ215" s="325"/>
      <c r="OCA215" s="325"/>
      <c r="OCP215" s="224"/>
      <c r="OCQ215" s="325"/>
      <c r="OCR215" s="325"/>
      <c r="ODG215" s="224"/>
      <c r="ODH215" s="325"/>
      <c r="ODI215" s="325"/>
      <c r="ODX215" s="224"/>
      <c r="ODY215" s="325"/>
      <c r="ODZ215" s="325"/>
      <c r="OEO215" s="224"/>
      <c r="OEP215" s="325"/>
      <c r="OEQ215" s="325"/>
      <c r="OFF215" s="224"/>
      <c r="OFG215" s="325"/>
      <c r="OFH215" s="325"/>
      <c r="OFW215" s="224"/>
      <c r="OFX215" s="325"/>
      <c r="OFY215" s="325"/>
      <c r="OGN215" s="224"/>
      <c r="OGO215" s="325"/>
      <c r="OGP215" s="325"/>
      <c r="OHE215" s="224"/>
      <c r="OHF215" s="325"/>
      <c r="OHG215" s="325"/>
      <c r="OHV215" s="224"/>
      <c r="OHW215" s="325"/>
      <c r="OHX215" s="325"/>
      <c r="OIM215" s="224"/>
      <c r="OIN215" s="325"/>
      <c r="OIO215" s="325"/>
      <c r="OJD215" s="224"/>
      <c r="OJE215" s="325"/>
      <c r="OJF215" s="325"/>
      <c r="OJU215" s="224"/>
      <c r="OJV215" s="325"/>
      <c r="OJW215" s="325"/>
      <c r="OKL215" s="224"/>
      <c r="OKM215" s="325"/>
      <c r="OKN215" s="325"/>
      <c r="OLC215" s="224"/>
      <c r="OLD215" s="325"/>
      <c r="OLE215" s="325"/>
      <c r="OLT215" s="224"/>
      <c r="OLU215" s="325"/>
      <c r="OLV215" s="325"/>
      <c r="OMK215" s="224"/>
      <c r="OML215" s="325"/>
      <c r="OMM215" s="325"/>
      <c r="ONB215" s="224"/>
      <c r="ONC215" s="325"/>
      <c r="OND215" s="325"/>
      <c r="ONS215" s="224"/>
      <c r="ONT215" s="325"/>
      <c r="ONU215" s="325"/>
      <c r="OOJ215" s="224"/>
      <c r="OOK215" s="325"/>
      <c r="OOL215" s="325"/>
      <c r="OPA215" s="224"/>
      <c r="OPB215" s="325"/>
      <c r="OPC215" s="325"/>
      <c r="OPR215" s="224"/>
      <c r="OPS215" s="325"/>
      <c r="OPT215" s="325"/>
      <c r="OQI215" s="224"/>
      <c r="OQJ215" s="325"/>
      <c r="OQK215" s="325"/>
      <c r="OQZ215" s="224"/>
      <c r="ORA215" s="325"/>
      <c r="ORB215" s="325"/>
      <c r="ORQ215" s="224"/>
      <c r="ORR215" s="325"/>
      <c r="ORS215" s="325"/>
      <c r="OSH215" s="224"/>
      <c r="OSI215" s="325"/>
      <c r="OSJ215" s="325"/>
      <c r="OSY215" s="224"/>
      <c r="OSZ215" s="325"/>
      <c r="OTA215" s="325"/>
      <c r="OTP215" s="224"/>
      <c r="OTQ215" s="325"/>
      <c r="OTR215" s="325"/>
      <c r="OUG215" s="224"/>
      <c r="OUH215" s="325"/>
      <c r="OUI215" s="325"/>
      <c r="OUX215" s="224"/>
      <c r="OUY215" s="325"/>
      <c r="OUZ215" s="325"/>
      <c r="OVO215" s="224"/>
      <c r="OVP215" s="325"/>
      <c r="OVQ215" s="325"/>
      <c r="OWF215" s="224"/>
      <c r="OWG215" s="325"/>
      <c r="OWH215" s="325"/>
      <c r="OWW215" s="224"/>
      <c r="OWX215" s="325"/>
      <c r="OWY215" s="325"/>
      <c r="OXN215" s="224"/>
      <c r="OXO215" s="325"/>
      <c r="OXP215" s="325"/>
      <c r="OYE215" s="224"/>
      <c r="OYF215" s="325"/>
      <c r="OYG215" s="325"/>
      <c r="OYV215" s="224"/>
      <c r="OYW215" s="325"/>
      <c r="OYX215" s="325"/>
      <c r="OZM215" s="224"/>
      <c r="OZN215" s="325"/>
      <c r="OZO215" s="325"/>
      <c r="PAD215" s="224"/>
      <c r="PAE215" s="325"/>
      <c r="PAF215" s="325"/>
      <c r="PAU215" s="224"/>
      <c r="PAV215" s="325"/>
      <c r="PAW215" s="325"/>
      <c r="PBL215" s="224"/>
      <c r="PBM215" s="325"/>
      <c r="PBN215" s="325"/>
      <c r="PCC215" s="224"/>
      <c r="PCD215" s="325"/>
      <c r="PCE215" s="325"/>
      <c r="PCT215" s="224"/>
      <c r="PCU215" s="325"/>
      <c r="PCV215" s="325"/>
      <c r="PDK215" s="224"/>
      <c r="PDL215" s="325"/>
      <c r="PDM215" s="325"/>
      <c r="PEB215" s="224"/>
      <c r="PEC215" s="325"/>
      <c r="PED215" s="325"/>
      <c r="PES215" s="224"/>
      <c r="PET215" s="325"/>
      <c r="PEU215" s="325"/>
      <c r="PFJ215" s="224"/>
      <c r="PFK215" s="325"/>
      <c r="PFL215" s="325"/>
      <c r="PGA215" s="224"/>
      <c r="PGB215" s="325"/>
      <c r="PGC215" s="325"/>
      <c r="PGR215" s="224"/>
      <c r="PGS215" s="325"/>
      <c r="PGT215" s="325"/>
      <c r="PHI215" s="224"/>
      <c r="PHJ215" s="325"/>
      <c r="PHK215" s="325"/>
      <c r="PHZ215" s="224"/>
      <c r="PIA215" s="325"/>
      <c r="PIB215" s="325"/>
      <c r="PIQ215" s="224"/>
      <c r="PIR215" s="325"/>
      <c r="PIS215" s="325"/>
      <c r="PJH215" s="224"/>
      <c r="PJI215" s="325"/>
      <c r="PJJ215" s="325"/>
      <c r="PJY215" s="224"/>
      <c r="PJZ215" s="325"/>
      <c r="PKA215" s="325"/>
      <c r="PKP215" s="224"/>
      <c r="PKQ215" s="325"/>
      <c r="PKR215" s="325"/>
      <c r="PLG215" s="224"/>
      <c r="PLH215" s="325"/>
      <c r="PLI215" s="325"/>
      <c r="PLX215" s="224"/>
      <c r="PLY215" s="325"/>
      <c r="PLZ215" s="325"/>
      <c r="PMO215" s="224"/>
      <c r="PMP215" s="325"/>
      <c r="PMQ215" s="325"/>
      <c r="PNF215" s="224"/>
      <c r="PNG215" s="325"/>
      <c r="PNH215" s="325"/>
      <c r="PNW215" s="224"/>
      <c r="PNX215" s="325"/>
      <c r="PNY215" s="325"/>
      <c r="PON215" s="224"/>
      <c r="POO215" s="325"/>
      <c r="POP215" s="325"/>
      <c r="PPE215" s="224"/>
      <c r="PPF215" s="325"/>
      <c r="PPG215" s="325"/>
      <c r="PPV215" s="224"/>
      <c r="PPW215" s="325"/>
      <c r="PPX215" s="325"/>
      <c r="PQM215" s="224"/>
      <c r="PQN215" s="325"/>
      <c r="PQO215" s="325"/>
      <c r="PRD215" s="224"/>
      <c r="PRE215" s="325"/>
      <c r="PRF215" s="325"/>
      <c r="PRU215" s="224"/>
      <c r="PRV215" s="325"/>
      <c r="PRW215" s="325"/>
      <c r="PSL215" s="224"/>
      <c r="PSM215" s="325"/>
      <c r="PSN215" s="325"/>
      <c r="PTC215" s="224"/>
      <c r="PTD215" s="325"/>
      <c r="PTE215" s="325"/>
      <c r="PTT215" s="224"/>
      <c r="PTU215" s="325"/>
      <c r="PTV215" s="325"/>
      <c r="PUK215" s="224"/>
      <c r="PUL215" s="325"/>
      <c r="PUM215" s="325"/>
      <c r="PVB215" s="224"/>
      <c r="PVC215" s="325"/>
      <c r="PVD215" s="325"/>
      <c r="PVS215" s="224"/>
      <c r="PVT215" s="325"/>
      <c r="PVU215" s="325"/>
      <c r="PWJ215" s="224"/>
      <c r="PWK215" s="325"/>
      <c r="PWL215" s="325"/>
      <c r="PXA215" s="224"/>
      <c r="PXB215" s="325"/>
      <c r="PXC215" s="325"/>
      <c r="PXR215" s="224"/>
      <c r="PXS215" s="325"/>
      <c r="PXT215" s="325"/>
      <c r="PYI215" s="224"/>
      <c r="PYJ215" s="325"/>
      <c r="PYK215" s="325"/>
      <c r="PYZ215" s="224"/>
      <c r="PZA215" s="325"/>
      <c r="PZB215" s="325"/>
      <c r="PZQ215" s="224"/>
      <c r="PZR215" s="325"/>
      <c r="PZS215" s="325"/>
      <c r="QAH215" s="224"/>
      <c r="QAI215" s="325"/>
      <c r="QAJ215" s="325"/>
      <c r="QAY215" s="224"/>
      <c r="QAZ215" s="325"/>
      <c r="QBA215" s="325"/>
      <c r="QBP215" s="224"/>
      <c r="QBQ215" s="325"/>
      <c r="QBR215" s="325"/>
      <c r="QCG215" s="224"/>
      <c r="QCH215" s="325"/>
      <c r="QCI215" s="325"/>
      <c r="QCX215" s="224"/>
      <c r="QCY215" s="325"/>
      <c r="QCZ215" s="325"/>
      <c r="QDO215" s="224"/>
      <c r="QDP215" s="325"/>
      <c r="QDQ215" s="325"/>
      <c r="QEF215" s="224"/>
      <c r="QEG215" s="325"/>
      <c r="QEH215" s="325"/>
      <c r="QEW215" s="224"/>
      <c r="QEX215" s="325"/>
      <c r="QEY215" s="325"/>
      <c r="QFN215" s="224"/>
      <c r="QFO215" s="325"/>
      <c r="QFP215" s="325"/>
      <c r="QGE215" s="224"/>
      <c r="QGF215" s="325"/>
      <c r="QGG215" s="325"/>
      <c r="QGV215" s="224"/>
      <c r="QGW215" s="325"/>
      <c r="QGX215" s="325"/>
      <c r="QHM215" s="224"/>
      <c r="QHN215" s="325"/>
      <c r="QHO215" s="325"/>
      <c r="QID215" s="224"/>
      <c r="QIE215" s="325"/>
      <c r="QIF215" s="325"/>
      <c r="QIU215" s="224"/>
      <c r="QIV215" s="325"/>
      <c r="QIW215" s="325"/>
      <c r="QJL215" s="224"/>
      <c r="QJM215" s="325"/>
      <c r="QJN215" s="325"/>
      <c r="QKC215" s="224"/>
      <c r="QKD215" s="325"/>
      <c r="QKE215" s="325"/>
      <c r="QKT215" s="224"/>
      <c r="QKU215" s="325"/>
      <c r="QKV215" s="325"/>
      <c r="QLK215" s="224"/>
      <c r="QLL215" s="325"/>
      <c r="QLM215" s="325"/>
      <c r="QMB215" s="224"/>
      <c r="QMC215" s="325"/>
      <c r="QMD215" s="325"/>
      <c r="QMS215" s="224"/>
      <c r="QMT215" s="325"/>
      <c r="QMU215" s="325"/>
      <c r="QNJ215" s="224"/>
      <c r="QNK215" s="325"/>
      <c r="QNL215" s="325"/>
      <c r="QOA215" s="224"/>
      <c r="QOB215" s="325"/>
      <c r="QOC215" s="325"/>
      <c r="QOR215" s="224"/>
      <c r="QOS215" s="325"/>
      <c r="QOT215" s="325"/>
      <c r="QPI215" s="224"/>
      <c r="QPJ215" s="325"/>
      <c r="QPK215" s="325"/>
      <c r="QPZ215" s="224"/>
      <c r="QQA215" s="325"/>
      <c r="QQB215" s="325"/>
      <c r="QQQ215" s="224"/>
      <c r="QQR215" s="325"/>
      <c r="QQS215" s="325"/>
      <c r="QRH215" s="224"/>
      <c r="QRI215" s="325"/>
      <c r="QRJ215" s="325"/>
      <c r="QRY215" s="224"/>
      <c r="QRZ215" s="325"/>
      <c r="QSA215" s="325"/>
      <c r="QSP215" s="224"/>
      <c r="QSQ215" s="325"/>
      <c r="QSR215" s="325"/>
      <c r="QTG215" s="224"/>
      <c r="QTH215" s="325"/>
      <c r="QTI215" s="325"/>
      <c r="QTX215" s="224"/>
      <c r="QTY215" s="325"/>
      <c r="QTZ215" s="325"/>
      <c r="QUO215" s="224"/>
      <c r="QUP215" s="325"/>
      <c r="QUQ215" s="325"/>
      <c r="QVF215" s="224"/>
      <c r="QVG215" s="325"/>
      <c r="QVH215" s="325"/>
      <c r="QVW215" s="224"/>
      <c r="QVX215" s="325"/>
      <c r="QVY215" s="325"/>
      <c r="QWN215" s="224"/>
      <c r="QWO215" s="325"/>
      <c r="QWP215" s="325"/>
      <c r="QXE215" s="224"/>
      <c r="QXF215" s="325"/>
      <c r="QXG215" s="325"/>
      <c r="QXV215" s="224"/>
      <c r="QXW215" s="325"/>
      <c r="QXX215" s="325"/>
      <c r="QYM215" s="224"/>
      <c r="QYN215" s="325"/>
      <c r="QYO215" s="325"/>
      <c r="QZD215" s="224"/>
      <c r="QZE215" s="325"/>
      <c r="QZF215" s="325"/>
      <c r="QZU215" s="224"/>
      <c r="QZV215" s="325"/>
      <c r="QZW215" s="325"/>
      <c r="RAL215" s="224"/>
      <c r="RAM215" s="325"/>
      <c r="RAN215" s="325"/>
      <c r="RBC215" s="224"/>
      <c r="RBD215" s="325"/>
      <c r="RBE215" s="325"/>
      <c r="RBT215" s="224"/>
      <c r="RBU215" s="325"/>
      <c r="RBV215" s="325"/>
      <c r="RCK215" s="224"/>
      <c r="RCL215" s="325"/>
      <c r="RCM215" s="325"/>
      <c r="RDB215" s="224"/>
      <c r="RDC215" s="325"/>
      <c r="RDD215" s="325"/>
      <c r="RDS215" s="224"/>
      <c r="RDT215" s="325"/>
      <c r="RDU215" s="325"/>
      <c r="REJ215" s="224"/>
      <c r="REK215" s="325"/>
      <c r="REL215" s="325"/>
      <c r="RFA215" s="224"/>
      <c r="RFB215" s="325"/>
      <c r="RFC215" s="325"/>
      <c r="RFR215" s="224"/>
      <c r="RFS215" s="325"/>
      <c r="RFT215" s="325"/>
      <c r="RGI215" s="224"/>
      <c r="RGJ215" s="325"/>
      <c r="RGK215" s="325"/>
      <c r="RGZ215" s="224"/>
      <c r="RHA215" s="325"/>
      <c r="RHB215" s="325"/>
      <c r="RHQ215" s="224"/>
      <c r="RHR215" s="325"/>
      <c r="RHS215" s="325"/>
      <c r="RIH215" s="224"/>
      <c r="RII215" s="325"/>
      <c r="RIJ215" s="325"/>
      <c r="RIY215" s="224"/>
      <c r="RIZ215" s="325"/>
      <c r="RJA215" s="325"/>
      <c r="RJP215" s="224"/>
      <c r="RJQ215" s="325"/>
      <c r="RJR215" s="325"/>
      <c r="RKG215" s="224"/>
      <c r="RKH215" s="325"/>
      <c r="RKI215" s="325"/>
      <c r="RKX215" s="224"/>
      <c r="RKY215" s="325"/>
      <c r="RKZ215" s="325"/>
      <c r="RLO215" s="224"/>
      <c r="RLP215" s="325"/>
      <c r="RLQ215" s="325"/>
      <c r="RMF215" s="224"/>
      <c r="RMG215" s="325"/>
      <c r="RMH215" s="325"/>
      <c r="RMW215" s="224"/>
      <c r="RMX215" s="325"/>
      <c r="RMY215" s="325"/>
      <c r="RNN215" s="224"/>
      <c r="RNO215" s="325"/>
      <c r="RNP215" s="325"/>
      <c r="ROE215" s="224"/>
      <c r="ROF215" s="325"/>
      <c r="ROG215" s="325"/>
      <c r="ROV215" s="224"/>
      <c r="ROW215" s="325"/>
      <c r="ROX215" s="325"/>
      <c r="RPM215" s="224"/>
      <c r="RPN215" s="325"/>
      <c r="RPO215" s="325"/>
      <c r="RQD215" s="224"/>
      <c r="RQE215" s="325"/>
      <c r="RQF215" s="325"/>
      <c r="RQU215" s="224"/>
      <c r="RQV215" s="325"/>
      <c r="RQW215" s="325"/>
      <c r="RRL215" s="224"/>
      <c r="RRM215" s="325"/>
      <c r="RRN215" s="325"/>
      <c r="RSC215" s="224"/>
      <c r="RSD215" s="325"/>
      <c r="RSE215" s="325"/>
      <c r="RST215" s="224"/>
      <c r="RSU215" s="325"/>
      <c r="RSV215" s="325"/>
      <c r="RTK215" s="224"/>
      <c r="RTL215" s="325"/>
      <c r="RTM215" s="325"/>
      <c r="RUB215" s="224"/>
      <c r="RUC215" s="325"/>
      <c r="RUD215" s="325"/>
      <c r="RUS215" s="224"/>
      <c r="RUT215" s="325"/>
      <c r="RUU215" s="325"/>
      <c r="RVJ215" s="224"/>
      <c r="RVK215" s="325"/>
      <c r="RVL215" s="325"/>
      <c r="RWA215" s="224"/>
      <c r="RWB215" s="325"/>
      <c r="RWC215" s="325"/>
      <c r="RWR215" s="224"/>
      <c r="RWS215" s="325"/>
      <c r="RWT215" s="325"/>
      <c r="RXI215" s="224"/>
      <c r="RXJ215" s="325"/>
      <c r="RXK215" s="325"/>
      <c r="RXZ215" s="224"/>
      <c r="RYA215" s="325"/>
      <c r="RYB215" s="325"/>
      <c r="RYQ215" s="224"/>
      <c r="RYR215" s="325"/>
      <c r="RYS215" s="325"/>
      <c r="RZH215" s="224"/>
      <c r="RZI215" s="325"/>
      <c r="RZJ215" s="325"/>
      <c r="RZY215" s="224"/>
      <c r="RZZ215" s="325"/>
      <c r="SAA215" s="325"/>
      <c r="SAP215" s="224"/>
      <c r="SAQ215" s="325"/>
      <c r="SAR215" s="325"/>
      <c r="SBG215" s="224"/>
      <c r="SBH215" s="325"/>
      <c r="SBI215" s="325"/>
      <c r="SBX215" s="224"/>
      <c r="SBY215" s="325"/>
      <c r="SBZ215" s="325"/>
      <c r="SCO215" s="224"/>
      <c r="SCP215" s="325"/>
      <c r="SCQ215" s="325"/>
      <c r="SDF215" s="224"/>
      <c r="SDG215" s="325"/>
      <c r="SDH215" s="325"/>
      <c r="SDW215" s="224"/>
      <c r="SDX215" s="325"/>
      <c r="SDY215" s="325"/>
      <c r="SEN215" s="224"/>
      <c r="SEO215" s="325"/>
      <c r="SEP215" s="325"/>
      <c r="SFE215" s="224"/>
      <c r="SFF215" s="325"/>
      <c r="SFG215" s="325"/>
      <c r="SFV215" s="224"/>
      <c r="SFW215" s="325"/>
      <c r="SFX215" s="325"/>
      <c r="SGM215" s="224"/>
      <c r="SGN215" s="325"/>
      <c r="SGO215" s="325"/>
      <c r="SHD215" s="224"/>
      <c r="SHE215" s="325"/>
      <c r="SHF215" s="325"/>
      <c r="SHU215" s="224"/>
      <c r="SHV215" s="325"/>
      <c r="SHW215" s="325"/>
      <c r="SIL215" s="224"/>
      <c r="SIM215" s="325"/>
      <c r="SIN215" s="325"/>
      <c r="SJC215" s="224"/>
      <c r="SJD215" s="325"/>
      <c r="SJE215" s="325"/>
      <c r="SJT215" s="224"/>
      <c r="SJU215" s="325"/>
      <c r="SJV215" s="325"/>
      <c r="SKK215" s="224"/>
      <c r="SKL215" s="325"/>
      <c r="SKM215" s="325"/>
      <c r="SLB215" s="224"/>
      <c r="SLC215" s="325"/>
      <c r="SLD215" s="325"/>
      <c r="SLS215" s="224"/>
      <c r="SLT215" s="325"/>
      <c r="SLU215" s="325"/>
      <c r="SMJ215" s="224"/>
      <c r="SMK215" s="325"/>
      <c r="SML215" s="325"/>
      <c r="SNA215" s="224"/>
      <c r="SNB215" s="325"/>
      <c r="SNC215" s="325"/>
      <c r="SNR215" s="224"/>
      <c r="SNS215" s="325"/>
      <c r="SNT215" s="325"/>
      <c r="SOI215" s="224"/>
      <c r="SOJ215" s="325"/>
      <c r="SOK215" s="325"/>
      <c r="SOZ215" s="224"/>
      <c r="SPA215" s="325"/>
      <c r="SPB215" s="325"/>
      <c r="SPQ215" s="224"/>
      <c r="SPR215" s="325"/>
      <c r="SPS215" s="325"/>
      <c r="SQH215" s="224"/>
      <c r="SQI215" s="325"/>
      <c r="SQJ215" s="325"/>
      <c r="SQY215" s="224"/>
      <c r="SQZ215" s="325"/>
      <c r="SRA215" s="325"/>
      <c r="SRP215" s="224"/>
      <c r="SRQ215" s="325"/>
      <c r="SRR215" s="325"/>
      <c r="SSG215" s="224"/>
      <c r="SSH215" s="325"/>
      <c r="SSI215" s="325"/>
      <c r="SSX215" s="224"/>
      <c r="SSY215" s="325"/>
      <c r="SSZ215" s="325"/>
      <c r="STO215" s="224"/>
      <c r="STP215" s="325"/>
      <c r="STQ215" s="325"/>
      <c r="SUF215" s="224"/>
      <c r="SUG215" s="325"/>
      <c r="SUH215" s="325"/>
      <c r="SUW215" s="224"/>
      <c r="SUX215" s="325"/>
      <c r="SUY215" s="325"/>
      <c r="SVN215" s="224"/>
      <c r="SVO215" s="325"/>
      <c r="SVP215" s="325"/>
      <c r="SWE215" s="224"/>
      <c r="SWF215" s="325"/>
      <c r="SWG215" s="325"/>
      <c r="SWV215" s="224"/>
      <c r="SWW215" s="325"/>
      <c r="SWX215" s="325"/>
      <c r="SXM215" s="224"/>
      <c r="SXN215" s="325"/>
      <c r="SXO215" s="325"/>
      <c r="SYD215" s="224"/>
      <c r="SYE215" s="325"/>
      <c r="SYF215" s="325"/>
      <c r="SYU215" s="224"/>
      <c r="SYV215" s="325"/>
      <c r="SYW215" s="325"/>
      <c r="SZL215" s="224"/>
      <c r="SZM215" s="325"/>
      <c r="SZN215" s="325"/>
      <c r="TAC215" s="224"/>
      <c r="TAD215" s="325"/>
      <c r="TAE215" s="325"/>
      <c r="TAT215" s="224"/>
      <c r="TAU215" s="325"/>
      <c r="TAV215" s="325"/>
      <c r="TBK215" s="224"/>
      <c r="TBL215" s="325"/>
      <c r="TBM215" s="325"/>
      <c r="TCB215" s="224"/>
      <c r="TCC215" s="325"/>
      <c r="TCD215" s="325"/>
      <c r="TCS215" s="224"/>
      <c r="TCT215" s="325"/>
      <c r="TCU215" s="325"/>
      <c r="TDJ215" s="224"/>
      <c r="TDK215" s="325"/>
      <c r="TDL215" s="325"/>
      <c r="TEA215" s="224"/>
      <c r="TEB215" s="325"/>
      <c r="TEC215" s="325"/>
      <c r="TER215" s="224"/>
      <c r="TES215" s="325"/>
      <c r="TET215" s="325"/>
      <c r="TFI215" s="224"/>
      <c r="TFJ215" s="325"/>
      <c r="TFK215" s="325"/>
      <c r="TFZ215" s="224"/>
      <c r="TGA215" s="325"/>
      <c r="TGB215" s="325"/>
      <c r="TGQ215" s="224"/>
      <c r="TGR215" s="325"/>
      <c r="TGS215" s="325"/>
      <c r="THH215" s="224"/>
      <c r="THI215" s="325"/>
      <c r="THJ215" s="325"/>
      <c r="THY215" s="224"/>
      <c r="THZ215" s="325"/>
      <c r="TIA215" s="325"/>
      <c r="TIP215" s="224"/>
      <c r="TIQ215" s="325"/>
      <c r="TIR215" s="325"/>
      <c r="TJG215" s="224"/>
      <c r="TJH215" s="325"/>
      <c r="TJI215" s="325"/>
      <c r="TJX215" s="224"/>
      <c r="TJY215" s="325"/>
      <c r="TJZ215" s="325"/>
      <c r="TKO215" s="224"/>
      <c r="TKP215" s="325"/>
      <c r="TKQ215" s="325"/>
      <c r="TLF215" s="224"/>
      <c r="TLG215" s="325"/>
      <c r="TLH215" s="325"/>
      <c r="TLW215" s="224"/>
      <c r="TLX215" s="325"/>
      <c r="TLY215" s="325"/>
      <c r="TMN215" s="224"/>
      <c r="TMO215" s="325"/>
      <c r="TMP215" s="325"/>
      <c r="TNE215" s="224"/>
      <c r="TNF215" s="325"/>
      <c r="TNG215" s="325"/>
      <c r="TNV215" s="224"/>
      <c r="TNW215" s="325"/>
      <c r="TNX215" s="325"/>
      <c r="TOM215" s="224"/>
      <c r="TON215" s="325"/>
      <c r="TOO215" s="325"/>
      <c r="TPD215" s="224"/>
      <c r="TPE215" s="325"/>
      <c r="TPF215" s="325"/>
      <c r="TPU215" s="224"/>
      <c r="TPV215" s="325"/>
      <c r="TPW215" s="325"/>
      <c r="TQL215" s="224"/>
      <c r="TQM215" s="325"/>
      <c r="TQN215" s="325"/>
      <c r="TRC215" s="224"/>
      <c r="TRD215" s="325"/>
      <c r="TRE215" s="325"/>
      <c r="TRT215" s="224"/>
      <c r="TRU215" s="325"/>
      <c r="TRV215" s="325"/>
      <c r="TSK215" s="224"/>
      <c r="TSL215" s="325"/>
      <c r="TSM215" s="325"/>
      <c r="TTB215" s="224"/>
      <c r="TTC215" s="325"/>
      <c r="TTD215" s="325"/>
      <c r="TTS215" s="224"/>
      <c r="TTT215" s="325"/>
      <c r="TTU215" s="325"/>
      <c r="TUJ215" s="224"/>
      <c r="TUK215" s="325"/>
      <c r="TUL215" s="325"/>
      <c r="TVA215" s="224"/>
      <c r="TVB215" s="325"/>
      <c r="TVC215" s="325"/>
      <c r="TVR215" s="224"/>
      <c r="TVS215" s="325"/>
      <c r="TVT215" s="325"/>
      <c r="TWI215" s="224"/>
      <c r="TWJ215" s="325"/>
      <c r="TWK215" s="325"/>
      <c r="TWZ215" s="224"/>
      <c r="TXA215" s="325"/>
      <c r="TXB215" s="325"/>
      <c r="TXQ215" s="224"/>
      <c r="TXR215" s="325"/>
      <c r="TXS215" s="325"/>
      <c r="TYH215" s="224"/>
      <c r="TYI215" s="325"/>
      <c r="TYJ215" s="325"/>
      <c r="TYY215" s="224"/>
      <c r="TYZ215" s="325"/>
      <c r="TZA215" s="325"/>
      <c r="TZP215" s="224"/>
      <c r="TZQ215" s="325"/>
      <c r="TZR215" s="325"/>
      <c r="UAG215" s="224"/>
      <c r="UAH215" s="325"/>
      <c r="UAI215" s="325"/>
      <c r="UAX215" s="224"/>
      <c r="UAY215" s="325"/>
      <c r="UAZ215" s="325"/>
      <c r="UBO215" s="224"/>
      <c r="UBP215" s="325"/>
      <c r="UBQ215" s="325"/>
      <c r="UCF215" s="224"/>
      <c r="UCG215" s="325"/>
      <c r="UCH215" s="325"/>
      <c r="UCW215" s="224"/>
      <c r="UCX215" s="325"/>
      <c r="UCY215" s="325"/>
      <c r="UDN215" s="224"/>
      <c r="UDO215" s="325"/>
      <c r="UDP215" s="325"/>
      <c r="UEE215" s="224"/>
      <c r="UEF215" s="325"/>
      <c r="UEG215" s="325"/>
      <c r="UEV215" s="224"/>
      <c r="UEW215" s="325"/>
      <c r="UEX215" s="325"/>
      <c r="UFM215" s="224"/>
      <c r="UFN215" s="325"/>
      <c r="UFO215" s="325"/>
      <c r="UGD215" s="224"/>
      <c r="UGE215" s="325"/>
      <c r="UGF215" s="325"/>
      <c r="UGU215" s="224"/>
      <c r="UGV215" s="325"/>
      <c r="UGW215" s="325"/>
      <c r="UHL215" s="224"/>
      <c r="UHM215" s="325"/>
      <c r="UHN215" s="325"/>
      <c r="UIC215" s="224"/>
      <c r="UID215" s="325"/>
      <c r="UIE215" s="325"/>
      <c r="UIT215" s="224"/>
      <c r="UIU215" s="325"/>
      <c r="UIV215" s="325"/>
      <c r="UJK215" s="224"/>
      <c r="UJL215" s="325"/>
      <c r="UJM215" s="325"/>
      <c r="UKB215" s="224"/>
      <c r="UKC215" s="325"/>
      <c r="UKD215" s="325"/>
      <c r="UKS215" s="224"/>
      <c r="UKT215" s="325"/>
      <c r="UKU215" s="325"/>
      <c r="ULJ215" s="224"/>
      <c r="ULK215" s="325"/>
      <c r="ULL215" s="325"/>
      <c r="UMA215" s="224"/>
      <c r="UMB215" s="325"/>
      <c r="UMC215" s="325"/>
      <c r="UMR215" s="224"/>
      <c r="UMS215" s="325"/>
      <c r="UMT215" s="325"/>
      <c r="UNI215" s="224"/>
      <c r="UNJ215" s="325"/>
      <c r="UNK215" s="325"/>
      <c r="UNZ215" s="224"/>
      <c r="UOA215" s="325"/>
      <c r="UOB215" s="325"/>
      <c r="UOQ215" s="224"/>
      <c r="UOR215" s="325"/>
      <c r="UOS215" s="325"/>
      <c r="UPH215" s="224"/>
      <c r="UPI215" s="325"/>
      <c r="UPJ215" s="325"/>
      <c r="UPY215" s="224"/>
      <c r="UPZ215" s="325"/>
      <c r="UQA215" s="325"/>
      <c r="UQP215" s="224"/>
      <c r="UQQ215" s="325"/>
      <c r="UQR215" s="325"/>
      <c r="URG215" s="224"/>
      <c r="URH215" s="325"/>
      <c r="URI215" s="325"/>
      <c r="URX215" s="224"/>
      <c r="URY215" s="325"/>
      <c r="URZ215" s="325"/>
      <c r="USO215" s="224"/>
      <c r="USP215" s="325"/>
      <c r="USQ215" s="325"/>
      <c r="UTF215" s="224"/>
      <c r="UTG215" s="325"/>
      <c r="UTH215" s="325"/>
      <c r="UTW215" s="224"/>
      <c r="UTX215" s="325"/>
      <c r="UTY215" s="325"/>
      <c r="UUN215" s="224"/>
      <c r="UUO215" s="325"/>
      <c r="UUP215" s="325"/>
      <c r="UVE215" s="224"/>
      <c r="UVF215" s="325"/>
      <c r="UVG215" s="325"/>
      <c r="UVV215" s="224"/>
      <c r="UVW215" s="325"/>
      <c r="UVX215" s="325"/>
      <c r="UWM215" s="224"/>
      <c r="UWN215" s="325"/>
      <c r="UWO215" s="325"/>
      <c r="UXD215" s="224"/>
      <c r="UXE215" s="325"/>
      <c r="UXF215" s="325"/>
      <c r="UXU215" s="224"/>
      <c r="UXV215" s="325"/>
      <c r="UXW215" s="325"/>
      <c r="UYL215" s="224"/>
      <c r="UYM215" s="325"/>
      <c r="UYN215" s="325"/>
      <c r="UZC215" s="224"/>
      <c r="UZD215" s="325"/>
      <c r="UZE215" s="325"/>
      <c r="UZT215" s="224"/>
      <c r="UZU215" s="325"/>
      <c r="UZV215" s="325"/>
      <c r="VAK215" s="224"/>
      <c r="VAL215" s="325"/>
      <c r="VAM215" s="325"/>
      <c r="VBB215" s="224"/>
      <c r="VBC215" s="325"/>
      <c r="VBD215" s="325"/>
      <c r="VBS215" s="224"/>
      <c r="VBT215" s="325"/>
      <c r="VBU215" s="325"/>
      <c r="VCJ215" s="224"/>
      <c r="VCK215" s="325"/>
      <c r="VCL215" s="325"/>
      <c r="VDA215" s="224"/>
      <c r="VDB215" s="325"/>
      <c r="VDC215" s="325"/>
      <c r="VDR215" s="224"/>
      <c r="VDS215" s="325"/>
      <c r="VDT215" s="325"/>
      <c r="VEI215" s="224"/>
      <c r="VEJ215" s="325"/>
      <c r="VEK215" s="325"/>
      <c r="VEZ215" s="224"/>
      <c r="VFA215" s="325"/>
      <c r="VFB215" s="325"/>
      <c r="VFQ215" s="224"/>
      <c r="VFR215" s="325"/>
      <c r="VFS215" s="325"/>
      <c r="VGH215" s="224"/>
      <c r="VGI215" s="325"/>
      <c r="VGJ215" s="325"/>
      <c r="VGY215" s="224"/>
      <c r="VGZ215" s="325"/>
      <c r="VHA215" s="325"/>
      <c r="VHP215" s="224"/>
      <c r="VHQ215" s="325"/>
      <c r="VHR215" s="325"/>
      <c r="VIG215" s="224"/>
      <c r="VIH215" s="325"/>
      <c r="VII215" s="325"/>
      <c r="VIX215" s="224"/>
      <c r="VIY215" s="325"/>
      <c r="VIZ215" s="325"/>
      <c r="VJO215" s="224"/>
      <c r="VJP215" s="325"/>
      <c r="VJQ215" s="325"/>
      <c r="VKF215" s="224"/>
      <c r="VKG215" s="325"/>
      <c r="VKH215" s="325"/>
      <c r="VKW215" s="224"/>
      <c r="VKX215" s="325"/>
      <c r="VKY215" s="325"/>
      <c r="VLN215" s="224"/>
      <c r="VLO215" s="325"/>
      <c r="VLP215" s="325"/>
      <c r="VME215" s="224"/>
      <c r="VMF215" s="325"/>
      <c r="VMG215" s="325"/>
      <c r="VMV215" s="224"/>
      <c r="VMW215" s="325"/>
      <c r="VMX215" s="325"/>
      <c r="VNM215" s="224"/>
      <c r="VNN215" s="325"/>
      <c r="VNO215" s="325"/>
      <c r="VOD215" s="224"/>
      <c r="VOE215" s="325"/>
      <c r="VOF215" s="325"/>
      <c r="VOU215" s="224"/>
      <c r="VOV215" s="325"/>
      <c r="VOW215" s="325"/>
      <c r="VPL215" s="224"/>
      <c r="VPM215" s="325"/>
      <c r="VPN215" s="325"/>
      <c r="VQC215" s="224"/>
      <c r="VQD215" s="325"/>
      <c r="VQE215" s="325"/>
      <c r="VQT215" s="224"/>
      <c r="VQU215" s="325"/>
      <c r="VQV215" s="325"/>
      <c r="VRK215" s="224"/>
      <c r="VRL215" s="325"/>
      <c r="VRM215" s="325"/>
      <c r="VSB215" s="224"/>
      <c r="VSC215" s="325"/>
      <c r="VSD215" s="325"/>
      <c r="VSS215" s="224"/>
      <c r="VST215" s="325"/>
      <c r="VSU215" s="325"/>
      <c r="VTJ215" s="224"/>
      <c r="VTK215" s="325"/>
      <c r="VTL215" s="325"/>
      <c r="VUA215" s="224"/>
      <c r="VUB215" s="325"/>
      <c r="VUC215" s="325"/>
      <c r="VUR215" s="224"/>
      <c r="VUS215" s="325"/>
      <c r="VUT215" s="325"/>
      <c r="VVI215" s="224"/>
      <c r="VVJ215" s="325"/>
      <c r="VVK215" s="325"/>
      <c r="VVZ215" s="224"/>
      <c r="VWA215" s="325"/>
      <c r="VWB215" s="325"/>
      <c r="VWQ215" s="224"/>
      <c r="VWR215" s="325"/>
      <c r="VWS215" s="325"/>
      <c r="VXH215" s="224"/>
      <c r="VXI215" s="325"/>
      <c r="VXJ215" s="325"/>
      <c r="VXY215" s="224"/>
      <c r="VXZ215" s="325"/>
      <c r="VYA215" s="325"/>
      <c r="VYP215" s="224"/>
      <c r="VYQ215" s="325"/>
      <c r="VYR215" s="325"/>
      <c r="VZG215" s="224"/>
      <c r="VZH215" s="325"/>
      <c r="VZI215" s="325"/>
      <c r="VZX215" s="224"/>
      <c r="VZY215" s="325"/>
      <c r="VZZ215" s="325"/>
      <c r="WAO215" s="224"/>
      <c r="WAP215" s="325"/>
      <c r="WAQ215" s="325"/>
      <c r="WBF215" s="224"/>
      <c r="WBG215" s="325"/>
      <c r="WBH215" s="325"/>
      <c r="WBW215" s="224"/>
      <c r="WBX215" s="325"/>
      <c r="WBY215" s="325"/>
      <c r="WCN215" s="224"/>
      <c r="WCO215" s="325"/>
      <c r="WCP215" s="325"/>
      <c r="WDE215" s="224"/>
      <c r="WDF215" s="325"/>
      <c r="WDG215" s="325"/>
      <c r="WDV215" s="224"/>
      <c r="WDW215" s="325"/>
      <c r="WDX215" s="325"/>
      <c r="WEM215" s="224"/>
      <c r="WEN215" s="325"/>
      <c r="WEO215" s="325"/>
      <c r="WFD215" s="224"/>
      <c r="WFE215" s="325"/>
      <c r="WFF215" s="325"/>
      <c r="WFU215" s="224"/>
      <c r="WFV215" s="325"/>
      <c r="WFW215" s="325"/>
      <c r="WGL215" s="224"/>
      <c r="WGM215" s="325"/>
      <c r="WGN215" s="325"/>
      <c r="WHC215" s="224"/>
      <c r="WHD215" s="325"/>
      <c r="WHE215" s="325"/>
      <c r="WHT215" s="224"/>
      <c r="WHU215" s="325"/>
      <c r="WHV215" s="325"/>
      <c r="WIK215" s="224"/>
      <c r="WIL215" s="325"/>
      <c r="WIM215" s="325"/>
      <c r="WJB215" s="224"/>
      <c r="WJC215" s="325"/>
      <c r="WJD215" s="325"/>
      <c r="WJS215" s="224"/>
      <c r="WJT215" s="325"/>
      <c r="WJU215" s="325"/>
      <c r="WKJ215" s="224"/>
      <c r="WKK215" s="325"/>
      <c r="WKL215" s="325"/>
      <c r="WLA215" s="224"/>
      <c r="WLB215" s="325"/>
      <c r="WLC215" s="325"/>
      <c r="WLR215" s="224"/>
      <c r="WLS215" s="325"/>
      <c r="WLT215" s="325"/>
      <c r="WMI215" s="224"/>
      <c r="WMJ215" s="325"/>
      <c r="WMK215" s="325"/>
      <c r="WMZ215" s="224"/>
      <c r="WNA215" s="325"/>
      <c r="WNB215" s="325"/>
      <c r="WNQ215" s="224"/>
      <c r="WNR215" s="325"/>
      <c r="WNS215" s="325"/>
      <c r="WOH215" s="224"/>
      <c r="WOI215" s="325"/>
      <c r="WOJ215" s="325"/>
      <c r="WOY215" s="224"/>
      <c r="WOZ215" s="325"/>
      <c r="WPA215" s="325"/>
      <c r="WPP215" s="224"/>
      <c r="WPQ215" s="325"/>
      <c r="WPR215" s="325"/>
      <c r="WQG215" s="224"/>
      <c r="WQH215" s="325"/>
      <c r="WQI215" s="325"/>
      <c r="WQX215" s="224"/>
      <c r="WQY215" s="325"/>
      <c r="WQZ215" s="325"/>
      <c r="WRO215" s="224"/>
      <c r="WRP215" s="325"/>
      <c r="WRQ215" s="325"/>
      <c r="WSF215" s="224"/>
      <c r="WSG215" s="325"/>
      <c r="WSH215" s="325"/>
      <c r="WSW215" s="224"/>
      <c r="WSX215" s="325"/>
      <c r="WSY215" s="325"/>
      <c r="WTN215" s="224"/>
      <c r="WTO215" s="325"/>
      <c r="WTP215" s="325"/>
      <c r="WUE215" s="224"/>
      <c r="WUF215" s="325"/>
      <c r="WUG215" s="325"/>
      <c r="WUV215" s="224"/>
      <c r="WUW215" s="325"/>
      <c r="WUX215" s="325"/>
      <c r="WVM215" s="224"/>
      <c r="WVN215" s="325"/>
      <c r="WVO215" s="325"/>
      <c r="WWD215" s="224"/>
      <c r="WWE215" s="325"/>
      <c r="WWF215" s="325"/>
      <c r="WWU215" s="224"/>
      <c r="WWV215" s="325"/>
      <c r="WWW215" s="325"/>
      <c r="WXL215" s="224"/>
      <c r="WXM215" s="325"/>
      <c r="WXN215" s="325"/>
      <c r="WYC215" s="224"/>
      <c r="WYD215" s="325"/>
      <c r="WYE215" s="325"/>
      <c r="WYT215" s="224"/>
      <c r="WYU215" s="325"/>
      <c r="WYV215" s="325"/>
      <c r="WZK215" s="224"/>
      <c r="WZL215" s="325"/>
      <c r="WZM215" s="325"/>
      <c r="XAB215" s="224"/>
      <c r="XAC215" s="325"/>
      <c r="XAD215" s="325"/>
      <c r="XAS215" s="224"/>
      <c r="XAT215" s="325"/>
      <c r="XAU215" s="325"/>
      <c r="XBJ215" s="224"/>
      <c r="XBK215" s="325"/>
      <c r="XBL215" s="325"/>
      <c r="XCA215" s="224"/>
      <c r="XCB215" s="325"/>
      <c r="XCC215" s="325"/>
      <c r="XCR215" s="224"/>
      <c r="XCS215" s="325"/>
      <c r="XCT215" s="325"/>
      <c r="XDI215" s="224"/>
      <c r="XDJ215" s="325"/>
      <c r="XDK215" s="325"/>
      <c r="XDZ215" s="224"/>
      <c r="XEA215" s="325"/>
      <c r="XEB215" s="325"/>
      <c r="XEQ215" s="224"/>
      <c r="XER215" s="325"/>
      <c r="XES215" s="325"/>
    </row>
    <row r="216" spans="1:16383" s="223" customFormat="1" x14ac:dyDescent="0.25">
      <c r="A216" s="325" t="s">
        <v>361</v>
      </c>
      <c r="B216" s="325"/>
      <c r="C216" s="223">
        <v>2050</v>
      </c>
      <c r="D216" s="223">
        <v>2050</v>
      </c>
      <c r="E216" s="223">
        <v>2050</v>
      </c>
      <c r="F216" s="223">
        <v>2050</v>
      </c>
      <c r="G216" s="223">
        <v>2050</v>
      </c>
      <c r="H216" s="223">
        <v>2050</v>
      </c>
      <c r="I216" s="223">
        <v>2050</v>
      </c>
      <c r="J216" s="223">
        <v>2050</v>
      </c>
      <c r="K216" s="223">
        <v>2050</v>
      </c>
      <c r="L216" s="223">
        <v>2050</v>
      </c>
      <c r="M216" s="223">
        <v>2050</v>
      </c>
      <c r="N216" s="223">
        <v>2050</v>
      </c>
      <c r="O216" s="223">
        <v>2050</v>
      </c>
      <c r="P216" s="223">
        <v>2050</v>
      </c>
      <c r="Q216" s="224">
        <v>2050</v>
      </c>
      <c r="R216" s="325"/>
      <c r="S216" s="325"/>
      <c r="AH216" s="224"/>
      <c r="AI216" s="325"/>
      <c r="AJ216" s="325"/>
      <c r="AY216" s="224"/>
      <c r="AZ216" s="325"/>
      <c r="BA216" s="325"/>
      <c r="BP216" s="224"/>
      <c r="BQ216" s="325"/>
      <c r="BR216" s="325"/>
      <c r="CG216" s="224"/>
      <c r="CH216" s="325"/>
      <c r="CI216" s="325"/>
      <c r="CX216" s="224"/>
      <c r="CY216" s="325"/>
      <c r="CZ216" s="325"/>
      <c r="DO216" s="224"/>
      <c r="DP216" s="325"/>
      <c r="DQ216" s="325"/>
      <c r="EF216" s="224"/>
      <c r="EG216" s="325"/>
      <c r="EH216" s="325"/>
      <c r="EW216" s="224"/>
      <c r="EX216" s="325"/>
      <c r="EY216" s="325"/>
      <c r="FN216" s="224"/>
      <c r="FO216" s="325"/>
      <c r="FP216" s="325"/>
      <c r="GE216" s="224"/>
      <c r="GF216" s="325"/>
      <c r="GG216" s="325"/>
      <c r="GV216" s="224"/>
      <c r="GW216" s="325"/>
      <c r="GX216" s="325"/>
      <c r="HM216" s="224"/>
      <c r="HN216" s="325"/>
      <c r="HO216" s="325"/>
      <c r="ID216" s="224"/>
      <c r="IE216" s="325"/>
      <c r="IF216" s="325"/>
      <c r="IU216" s="224"/>
      <c r="IV216" s="325"/>
      <c r="IW216" s="325"/>
      <c r="JL216" s="224"/>
      <c r="JM216" s="325"/>
      <c r="JN216" s="325"/>
      <c r="KC216" s="224"/>
      <c r="KD216" s="325"/>
      <c r="KE216" s="325"/>
      <c r="KT216" s="224"/>
      <c r="KU216" s="325"/>
      <c r="KV216" s="325"/>
      <c r="LK216" s="224"/>
      <c r="LL216" s="325"/>
      <c r="LM216" s="325"/>
      <c r="MB216" s="224"/>
      <c r="MC216" s="325"/>
      <c r="MD216" s="325"/>
      <c r="MS216" s="224"/>
      <c r="MT216" s="325"/>
      <c r="MU216" s="325"/>
      <c r="NJ216" s="224"/>
      <c r="NK216" s="325"/>
      <c r="NL216" s="325"/>
      <c r="OA216" s="224"/>
      <c r="OB216" s="325"/>
      <c r="OC216" s="325"/>
      <c r="OR216" s="224"/>
      <c r="OS216" s="325"/>
      <c r="OT216" s="325"/>
      <c r="PI216" s="224"/>
      <c r="PJ216" s="325"/>
      <c r="PK216" s="325"/>
      <c r="PZ216" s="224"/>
      <c r="QA216" s="325"/>
      <c r="QB216" s="325"/>
      <c r="QQ216" s="224"/>
      <c r="QR216" s="325"/>
      <c r="QS216" s="325"/>
      <c r="RH216" s="224"/>
      <c r="RI216" s="325"/>
      <c r="RJ216" s="325"/>
      <c r="RY216" s="224"/>
      <c r="RZ216" s="325"/>
      <c r="SA216" s="325"/>
      <c r="SP216" s="224"/>
      <c r="SQ216" s="325"/>
      <c r="SR216" s="325"/>
      <c r="TG216" s="224"/>
      <c r="TH216" s="325"/>
      <c r="TI216" s="325"/>
      <c r="TX216" s="224"/>
      <c r="TY216" s="325"/>
      <c r="TZ216" s="325"/>
      <c r="UO216" s="224"/>
      <c r="UP216" s="325"/>
      <c r="UQ216" s="325"/>
      <c r="VF216" s="224"/>
      <c r="VG216" s="325"/>
      <c r="VH216" s="325"/>
      <c r="VW216" s="224"/>
      <c r="VX216" s="325"/>
      <c r="VY216" s="325"/>
      <c r="WN216" s="224"/>
      <c r="WO216" s="325"/>
      <c r="WP216" s="325"/>
      <c r="XE216" s="224"/>
      <c r="XF216" s="325"/>
      <c r="XG216" s="325"/>
      <c r="XV216" s="224"/>
      <c r="XW216" s="325"/>
      <c r="XX216" s="325"/>
      <c r="YM216" s="224"/>
      <c r="YN216" s="325"/>
      <c r="YO216" s="325"/>
      <c r="ZD216" s="224"/>
      <c r="ZE216" s="325"/>
      <c r="ZF216" s="325"/>
      <c r="ZU216" s="224"/>
      <c r="ZV216" s="325"/>
      <c r="ZW216" s="325"/>
      <c r="AAL216" s="224"/>
      <c r="AAM216" s="325"/>
      <c r="AAN216" s="325"/>
      <c r="ABC216" s="224"/>
      <c r="ABD216" s="325"/>
      <c r="ABE216" s="325"/>
      <c r="ABT216" s="224"/>
      <c r="ABU216" s="325"/>
      <c r="ABV216" s="325"/>
      <c r="ACK216" s="224"/>
      <c r="ACL216" s="325"/>
      <c r="ACM216" s="325"/>
      <c r="ADB216" s="224"/>
      <c r="ADC216" s="325"/>
      <c r="ADD216" s="325"/>
      <c r="ADS216" s="224"/>
      <c r="ADT216" s="325"/>
      <c r="ADU216" s="325"/>
      <c r="AEJ216" s="224"/>
      <c r="AEK216" s="325"/>
      <c r="AEL216" s="325"/>
      <c r="AEW216" s="223" t="s">
        <v>641</v>
      </c>
      <c r="AEX216" s="223" t="s">
        <v>642</v>
      </c>
      <c r="AFA216" s="224"/>
      <c r="AFB216" s="325"/>
      <c r="AFC216" s="325"/>
      <c r="AFR216" s="224"/>
      <c r="AFS216" s="325"/>
      <c r="AFT216" s="325"/>
      <c r="AGI216" s="224"/>
      <c r="AGJ216" s="325"/>
      <c r="AGK216" s="325"/>
      <c r="AGZ216" s="224"/>
      <c r="AHA216" s="325"/>
      <c r="AHB216" s="325"/>
      <c r="AHQ216" s="224"/>
      <c r="AHR216" s="325"/>
      <c r="AHS216" s="325"/>
      <c r="AIH216" s="224"/>
      <c r="AII216" s="325"/>
      <c r="AIJ216" s="325"/>
      <c r="AIY216" s="224"/>
      <c r="AIZ216" s="325"/>
      <c r="AJA216" s="325"/>
      <c r="AJP216" s="224"/>
      <c r="AJQ216" s="325"/>
      <c r="AJR216" s="325"/>
      <c r="AKG216" s="224"/>
      <c r="AKH216" s="325"/>
      <c r="AKI216" s="325"/>
      <c r="AKX216" s="224"/>
      <c r="AKY216" s="325"/>
      <c r="AKZ216" s="325"/>
      <c r="ALO216" s="224"/>
      <c r="ALP216" s="325"/>
      <c r="ALQ216" s="325"/>
      <c r="AMF216" s="224"/>
      <c r="AMG216" s="325"/>
      <c r="AMH216" s="325"/>
      <c r="AMW216" s="224"/>
      <c r="AMX216" s="325"/>
      <c r="AMY216" s="325"/>
      <c r="ANN216" s="224"/>
      <c r="ANO216" s="325"/>
      <c r="ANP216" s="325"/>
      <c r="AOE216" s="224"/>
      <c r="AOF216" s="325"/>
      <c r="AOG216" s="325"/>
      <c r="AOV216" s="224"/>
      <c r="AOW216" s="325"/>
      <c r="AOX216" s="325"/>
      <c r="APM216" s="224"/>
      <c r="APN216" s="325"/>
      <c r="APO216" s="325"/>
      <c r="AQD216" s="224"/>
      <c r="AQE216" s="325"/>
      <c r="AQF216" s="325"/>
      <c r="AQU216" s="224"/>
      <c r="AQV216" s="325"/>
      <c r="AQW216" s="325"/>
      <c r="ARL216" s="224"/>
      <c r="ARM216" s="325"/>
      <c r="ARN216" s="325"/>
      <c r="ASC216" s="224"/>
      <c r="ASD216" s="325"/>
      <c r="ASE216" s="325"/>
      <c r="AST216" s="224"/>
      <c r="ASU216" s="325"/>
      <c r="ASV216" s="325"/>
      <c r="ATK216" s="224"/>
      <c r="ATL216" s="325"/>
      <c r="ATM216" s="325"/>
      <c r="AUB216" s="224"/>
      <c r="AUC216" s="325"/>
      <c r="AUD216" s="325"/>
      <c r="AUS216" s="224"/>
      <c r="AUT216" s="325"/>
      <c r="AUU216" s="325"/>
      <c r="AVJ216" s="224"/>
      <c r="AVK216" s="325"/>
      <c r="AVL216" s="325"/>
      <c r="AWA216" s="224"/>
      <c r="AWB216" s="325"/>
      <c r="AWC216" s="325"/>
      <c r="AWR216" s="224"/>
      <c r="AWS216" s="325"/>
      <c r="AWT216" s="325"/>
      <c r="AXI216" s="224"/>
      <c r="AXJ216" s="325"/>
      <c r="AXK216" s="325"/>
      <c r="AXZ216" s="224"/>
      <c r="AYA216" s="325"/>
      <c r="AYB216" s="325"/>
      <c r="AYQ216" s="224"/>
      <c r="AYR216" s="325"/>
      <c r="AYS216" s="325"/>
      <c r="AZH216" s="224"/>
      <c r="AZI216" s="325"/>
      <c r="AZJ216" s="325"/>
      <c r="AZY216" s="224"/>
      <c r="AZZ216" s="325"/>
      <c r="BAA216" s="325"/>
      <c r="BAP216" s="224"/>
      <c r="BAQ216" s="325"/>
      <c r="BAR216" s="325"/>
      <c r="BBG216" s="224"/>
      <c r="BBH216" s="325"/>
      <c r="BBI216" s="325"/>
      <c r="BBX216" s="224"/>
      <c r="BBY216" s="325"/>
      <c r="BBZ216" s="325"/>
      <c r="BCO216" s="224"/>
      <c r="BCP216" s="325"/>
      <c r="BCQ216" s="325"/>
      <c r="BDF216" s="224"/>
      <c r="BDG216" s="325"/>
      <c r="BDH216" s="325"/>
      <c r="BDW216" s="224"/>
      <c r="BDX216" s="325"/>
      <c r="BDY216" s="325"/>
      <c r="BEN216" s="224"/>
      <c r="BEO216" s="325"/>
      <c r="BEP216" s="325"/>
      <c r="BFE216" s="224"/>
      <c r="BFF216" s="325"/>
      <c r="BFG216" s="325"/>
      <c r="BFV216" s="224"/>
      <c r="BFW216" s="325"/>
      <c r="BFX216" s="325"/>
      <c r="BGM216" s="224"/>
      <c r="BGN216" s="325"/>
      <c r="BGO216" s="325"/>
      <c r="BHD216" s="224"/>
      <c r="BHE216" s="325"/>
      <c r="BHF216" s="325"/>
      <c r="BHU216" s="224"/>
      <c r="BHV216" s="325"/>
      <c r="BHW216" s="325"/>
      <c r="BIL216" s="224"/>
      <c r="BIM216" s="325"/>
      <c r="BIN216" s="325"/>
      <c r="BJC216" s="224"/>
      <c r="BJD216" s="325"/>
      <c r="BJE216" s="325"/>
      <c r="BJT216" s="224"/>
      <c r="BJU216" s="325"/>
      <c r="BJV216" s="325"/>
      <c r="BKK216" s="224"/>
      <c r="BKL216" s="325"/>
      <c r="BKM216" s="325"/>
      <c r="BLB216" s="224"/>
      <c r="BLC216" s="325"/>
      <c r="BLD216" s="325"/>
      <c r="BLS216" s="224"/>
      <c r="BLT216" s="325"/>
      <c r="BLU216" s="325"/>
      <c r="BMJ216" s="224"/>
      <c r="BMK216" s="325"/>
      <c r="BML216" s="325"/>
      <c r="BNA216" s="224"/>
      <c r="BNB216" s="325"/>
      <c r="BNC216" s="325"/>
      <c r="BNR216" s="224"/>
      <c r="BNS216" s="325"/>
      <c r="BNT216" s="325"/>
      <c r="BOI216" s="224"/>
      <c r="BOJ216" s="325"/>
      <c r="BOK216" s="325"/>
      <c r="BOZ216" s="224"/>
      <c r="BPA216" s="325"/>
      <c r="BPB216" s="325"/>
      <c r="BPQ216" s="224"/>
      <c r="BPR216" s="325"/>
      <c r="BPS216" s="325"/>
      <c r="BQH216" s="224"/>
      <c r="BQI216" s="325"/>
      <c r="BQJ216" s="325"/>
      <c r="BQY216" s="224"/>
      <c r="BQZ216" s="325"/>
      <c r="BRA216" s="325"/>
      <c r="BRP216" s="224"/>
      <c r="BRQ216" s="325"/>
      <c r="BRR216" s="325"/>
      <c r="BSG216" s="224"/>
      <c r="BSH216" s="325"/>
      <c r="BSI216" s="325"/>
      <c r="BSX216" s="224"/>
      <c r="BSY216" s="325"/>
      <c r="BSZ216" s="325"/>
      <c r="BTO216" s="224"/>
      <c r="BTP216" s="325"/>
      <c r="BTQ216" s="325"/>
      <c r="BUF216" s="224"/>
      <c r="BUG216" s="325"/>
      <c r="BUH216" s="325"/>
      <c r="BUW216" s="224"/>
      <c r="BUX216" s="325"/>
      <c r="BUY216" s="325"/>
      <c r="BVN216" s="224"/>
      <c r="BVO216" s="325"/>
      <c r="BVP216" s="325"/>
      <c r="BWE216" s="224"/>
      <c r="BWF216" s="325"/>
      <c r="BWG216" s="325"/>
      <c r="BWV216" s="224"/>
      <c r="BWW216" s="325"/>
      <c r="BWX216" s="325"/>
      <c r="BXM216" s="224"/>
      <c r="BXN216" s="325"/>
      <c r="BXO216" s="325"/>
      <c r="BYD216" s="224"/>
      <c r="BYE216" s="325"/>
      <c r="BYF216" s="325"/>
      <c r="BYU216" s="224"/>
      <c r="BYV216" s="325"/>
      <c r="BYW216" s="325"/>
      <c r="BZL216" s="224"/>
      <c r="BZM216" s="325"/>
      <c r="BZN216" s="325"/>
      <c r="CAC216" s="224"/>
      <c r="CAD216" s="325"/>
      <c r="CAE216" s="325"/>
      <c r="CAT216" s="224"/>
      <c r="CAU216" s="325"/>
      <c r="CAV216" s="325"/>
      <c r="CBK216" s="224"/>
      <c r="CBL216" s="325"/>
      <c r="CBM216" s="325"/>
      <c r="CCB216" s="224"/>
      <c r="CCC216" s="325"/>
      <c r="CCD216" s="325"/>
      <c r="CCS216" s="224"/>
      <c r="CCT216" s="325"/>
      <c r="CCU216" s="325"/>
      <c r="CDJ216" s="224"/>
      <c r="CDK216" s="325"/>
      <c r="CDL216" s="325"/>
      <c r="CEA216" s="224"/>
      <c r="CEB216" s="325"/>
      <c r="CEC216" s="325"/>
      <c r="CER216" s="224"/>
      <c r="CES216" s="325"/>
      <c r="CET216" s="325"/>
      <c r="CFI216" s="224"/>
      <c r="CFJ216" s="325"/>
      <c r="CFK216" s="325"/>
      <c r="CFZ216" s="224"/>
      <c r="CGA216" s="325"/>
      <c r="CGB216" s="325"/>
      <c r="CGQ216" s="224"/>
      <c r="CGR216" s="325"/>
      <c r="CGS216" s="325"/>
      <c r="CHH216" s="224"/>
      <c r="CHI216" s="325"/>
      <c r="CHJ216" s="325"/>
      <c r="CHY216" s="224"/>
      <c r="CHZ216" s="325"/>
      <c r="CIA216" s="325"/>
      <c r="CIP216" s="224"/>
      <c r="CIQ216" s="325"/>
      <c r="CIR216" s="325"/>
      <c r="CJG216" s="224"/>
      <c r="CJH216" s="325"/>
      <c r="CJI216" s="325"/>
      <c r="CJX216" s="224"/>
      <c r="CJY216" s="325"/>
      <c r="CJZ216" s="325"/>
      <c r="CKO216" s="224"/>
      <c r="CKP216" s="325"/>
      <c r="CKQ216" s="325"/>
      <c r="CLF216" s="224"/>
      <c r="CLG216" s="325"/>
      <c r="CLH216" s="325"/>
      <c r="CLW216" s="224"/>
      <c r="CLX216" s="325"/>
      <c r="CLY216" s="325"/>
      <c r="CMN216" s="224"/>
      <c r="CMO216" s="325"/>
      <c r="CMP216" s="325"/>
      <c r="CNE216" s="224"/>
      <c r="CNF216" s="325"/>
      <c r="CNG216" s="325"/>
      <c r="CNV216" s="224"/>
      <c r="CNW216" s="325"/>
      <c r="CNX216" s="325"/>
      <c r="COM216" s="224"/>
      <c r="CON216" s="325"/>
      <c r="COO216" s="325"/>
      <c r="CPD216" s="224"/>
      <c r="CPE216" s="325"/>
      <c r="CPF216" s="325"/>
      <c r="CPU216" s="224"/>
      <c r="CPV216" s="325"/>
      <c r="CPW216" s="325"/>
      <c r="CQL216" s="224"/>
      <c r="CQM216" s="325"/>
      <c r="CQN216" s="325"/>
      <c r="CRC216" s="224"/>
      <c r="CRD216" s="325"/>
      <c r="CRE216" s="325"/>
      <c r="CRT216" s="224"/>
      <c r="CRU216" s="325"/>
      <c r="CRV216" s="325"/>
      <c r="CSK216" s="224"/>
      <c r="CSL216" s="325"/>
      <c r="CSM216" s="325"/>
      <c r="CTB216" s="224"/>
      <c r="CTC216" s="325"/>
      <c r="CTD216" s="325"/>
      <c r="CTS216" s="224"/>
      <c r="CTT216" s="325"/>
      <c r="CTU216" s="325"/>
      <c r="CUJ216" s="224"/>
      <c r="CUK216" s="325"/>
      <c r="CUL216" s="325"/>
      <c r="CVA216" s="224"/>
      <c r="CVB216" s="325"/>
      <c r="CVC216" s="325"/>
      <c r="CVR216" s="224"/>
      <c r="CVS216" s="325"/>
      <c r="CVT216" s="325"/>
      <c r="CWI216" s="224"/>
      <c r="CWJ216" s="325"/>
      <c r="CWK216" s="325"/>
      <c r="CWZ216" s="224"/>
      <c r="CXA216" s="325"/>
      <c r="CXB216" s="325"/>
      <c r="CXQ216" s="224"/>
      <c r="CXR216" s="325"/>
      <c r="CXS216" s="325"/>
      <c r="CYH216" s="224"/>
      <c r="CYI216" s="325"/>
      <c r="CYJ216" s="325"/>
      <c r="CYY216" s="224"/>
      <c r="CYZ216" s="325"/>
      <c r="CZA216" s="325"/>
      <c r="CZP216" s="224"/>
      <c r="CZQ216" s="325"/>
      <c r="CZR216" s="325"/>
      <c r="DAG216" s="224"/>
      <c r="DAH216" s="325"/>
      <c r="DAI216" s="325"/>
      <c r="DAX216" s="224"/>
      <c r="DAY216" s="325"/>
      <c r="DAZ216" s="325"/>
      <c r="DBO216" s="224"/>
      <c r="DBP216" s="325"/>
      <c r="DBQ216" s="325"/>
      <c r="DCF216" s="224"/>
      <c r="DCG216" s="325"/>
      <c r="DCH216" s="325"/>
      <c r="DCW216" s="224"/>
      <c r="DCX216" s="325"/>
      <c r="DCY216" s="325"/>
      <c r="DDN216" s="224"/>
      <c r="DDO216" s="325"/>
      <c r="DDP216" s="325"/>
      <c r="DEE216" s="224"/>
      <c r="DEF216" s="325"/>
      <c r="DEG216" s="325"/>
      <c r="DEV216" s="224"/>
      <c r="DEW216" s="325"/>
      <c r="DEX216" s="325"/>
      <c r="DFM216" s="224"/>
      <c r="DFN216" s="325"/>
      <c r="DFO216" s="325"/>
      <c r="DGD216" s="224"/>
      <c r="DGE216" s="325"/>
      <c r="DGF216" s="325"/>
      <c r="DGU216" s="224"/>
      <c r="DGV216" s="325"/>
      <c r="DGW216" s="325"/>
      <c r="DHL216" s="224"/>
      <c r="DHM216" s="325"/>
      <c r="DHN216" s="325"/>
      <c r="DIC216" s="224"/>
      <c r="DID216" s="325"/>
      <c r="DIE216" s="325"/>
      <c r="DIT216" s="224"/>
      <c r="DIU216" s="325"/>
      <c r="DIV216" s="325"/>
      <c r="DJK216" s="224"/>
      <c r="DJL216" s="325"/>
      <c r="DJM216" s="325"/>
      <c r="DKB216" s="224"/>
      <c r="DKC216" s="325"/>
      <c r="DKD216" s="325"/>
      <c r="DKS216" s="224"/>
      <c r="DKT216" s="325"/>
      <c r="DKU216" s="325"/>
      <c r="DLJ216" s="224"/>
      <c r="DLK216" s="325"/>
      <c r="DLL216" s="325"/>
      <c r="DMA216" s="224"/>
      <c r="DMB216" s="325"/>
      <c r="DMC216" s="325"/>
      <c r="DMR216" s="224"/>
      <c r="DMS216" s="325"/>
      <c r="DMT216" s="325"/>
      <c r="DNI216" s="224"/>
      <c r="DNJ216" s="325"/>
      <c r="DNK216" s="325"/>
      <c r="DNZ216" s="224"/>
      <c r="DOA216" s="325"/>
      <c r="DOB216" s="325"/>
      <c r="DOQ216" s="224"/>
      <c r="DOR216" s="325"/>
      <c r="DOS216" s="325"/>
      <c r="DPH216" s="224"/>
      <c r="DPI216" s="325"/>
      <c r="DPJ216" s="325"/>
      <c r="DPY216" s="224"/>
      <c r="DPZ216" s="325"/>
      <c r="DQA216" s="325"/>
      <c r="DQP216" s="224"/>
      <c r="DQQ216" s="325"/>
      <c r="DQR216" s="325"/>
      <c r="DRG216" s="224"/>
      <c r="DRH216" s="325"/>
      <c r="DRI216" s="325"/>
      <c r="DRX216" s="224"/>
      <c r="DRY216" s="325"/>
      <c r="DRZ216" s="325"/>
      <c r="DSO216" s="224"/>
      <c r="DSP216" s="325"/>
      <c r="DSQ216" s="325"/>
      <c r="DTF216" s="224"/>
      <c r="DTG216" s="325"/>
      <c r="DTH216" s="325"/>
      <c r="DTW216" s="224"/>
      <c r="DTX216" s="325"/>
      <c r="DTY216" s="325"/>
      <c r="DUN216" s="224"/>
      <c r="DUO216" s="325"/>
      <c r="DUP216" s="325"/>
      <c r="DVE216" s="224"/>
      <c r="DVF216" s="325"/>
      <c r="DVG216" s="325"/>
      <c r="DVV216" s="224"/>
      <c r="DVW216" s="325"/>
      <c r="DVX216" s="325"/>
      <c r="DWM216" s="224"/>
      <c r="DWN216" s="325"/>
      <c r="DWO216" s="325"/>
      <c r="DXD216" s="224"/>
      <c r="DXE216" s="325"/>
      <c r="DXF216" s="325"/>
      <c r="DXU216" s="224"/>
      <c r="DXV216" s="325"/>
      <c r="DXW216" s="325"/>
      <c r="DYL216" s="224"/>
      <c r="DYM216" s="325"/>
      <c r="DYN216" s="325"/>
      <c r="DZC216" s="224"/>
      <c r="DZD216" s="325"/>
      <c r="DZE216" s="325"/>
      <c r="DZT216" s="224"/>
      <c r="DZU216" s="325"/>
      <c r="DZV216" s="325"/>
      <c r="EAK216" s="224"/>
      <c r="EAL216" s="325"/>
      <c r="EAM216" s="325"/>
      <c r="EBB216" s="224"/>
      <c r="EBC216" s="325"/>
      <c r="EBD216" s="325"/>
      <c r="EBS216" s="224"/>
      <c r="EBT216" s="325"/>
      <c r="EBU216" s="325"/>
      <c r="ECJ216" s="224"/>
      <c r="ECK216" s="325"/>
      <c r="ECL216" s="325"/>
      <c r="EDA216" s="224"/>
      <c r="EDB216" s="325"/>
      <c r="EDC216" s="325"/>
      <c r="EDR216" s="224"/>
      <c r="EDS216" s="325"/>
      <c r="EDT216" s="325"/>
      <c r="EEI216" s="224"/>
      <c r="EEJ216" s="325"/>
      <c r="EEK216" s="325"/>
      <c r="EEZ216" s="224"/>
      <c r="EFA216" s="325"/>
      <c r="EFB216" s="325"/>
      <c r="EFQ216" s="224"/>
      <c r="EFR216" s="325"/>
      <c r="EFS216" s="325"/>
      <c r="EGH216" s="224"/>
      <c r="EGI216" s="325"/>
      <c r="EGJ216" s="325"/>
      <c r="EGY216" s="224"/>
      <c r="EGZ216" s="325"/>
      <c r="EHA216" s="325"/>
      <c r="EHP216" s="224"/>
      <c r="EHQ216" s="325"/>
      <c r="EHR216" s="325"/>
      <c r="EIG216" s="224"/>
      <c r="EIH216" s="325"/>
      <c r="EII216" s="325"/>
      <c r="EIX216" s="224"/>
      <c r="EIY216" s="325"/>
      <c r="EIZ216" s="325"/>
      <c r="EJO216" s="224"/>
      <c r="EJP216" s="325"/>
      <c r="EJQ216" s="325"/>
      <c r="EKF216" s="224"/>
      <c r="EKG216" s="325"/>
      <c r="EKH216" s="325"/>
      <c r="EKW216" s="224"/>
      <c r="EKX216" s="325"/>
      <c r="EKY216" s="325"/>
      <c r="ELN216" s="224"/>
      <c r="ELO216" s="325"/>
      <c r="ELP216" s="325"/>
      <c r="EME216" s="224"/>
      <c r="EMF216" s="325"/>
      <c r="EMG216" s="325"/>
      <c r="EMV216" s="224"/>
      <c r="EMW216" s="325"/>
      <c r="EMX216" s="325"/>
      <c r="ENM216" s="224"/>
      <c r="ENN216" s="325"/>
      <c r="ENO216" s="325"/>
      <c r="EOD216" s="224"/>
      <c r="EOE216" s="325"/>
      <c r="EOF216" s="325"/>
      <c r="EOU216" s="224"/>
      <c r="EOV216" s="325"/>
      <c r="EOW216" s="325"/>
      <c r="EPL216" s="224"/>
      <c r="EPM216" s="325"/>
      <c r="EPN216" s="325"/>
      <c r="EQC216" s="224"/>
      <c r="EQD216" s="325"/>
      <c r="EQE216" s="325"/>
      <c r="EQT216" s="224"/>
      <c r="EQU216" s="325"/>
      <c r="EQV216" s="325"/>
      <c r="ERK216" s="224"/>
      <c r="ERL216" s="325"/>
      <c r="ERM216" s="325"/>
      <c r="ESB216" s="224"/>
      <c r="ESC216" s="325"/>
      <c r="ESD216" s="325"/>
      <c r="ESS216" s="224"/>
      <c r="EST216" s="325"/>
      <c r="ESU216" s="325"/>
      <c r="ETJ216" s="224"/>
      <c r="ETK216" s="325"/>
      <c r="ETL216" s="325"/>
      <c r="EUA216" s="224"/>
      <c r="EUB216" s="325"/>
      <c r="EUC216" s="325"/>
      <c r="EUR216" s="224"/>
      <c r="EUS216" s="325"/>
      <c r="EUT216" s="325"/>
      <c r="EVI216" s="224"/>
      <c r="EVJ216" s="325"/>
      <c r="EVK216" s="325"/>
      <c r="EVZ216" s="224"/>
      <c r="EWA216" s="325"/>
      <c r="EWB216" s="325"/>
      <c r="EWQ216" s="224"/>
      <c r="EWR216" s="325"/>
      <c r="EWS216" s="325"/>
      <c r="EXH216" s="224"/>
      <c r="EXI216" s="325"/>
      <c r="EXJ216" s="325"/>
      <c r="EXY216" s="224"/>
      <c r="EXZ216" s="325"/>
      <c r="EYA216" s="325"/>
      <c r="EYP216" s="224"/>
      <c r="EYQ216" s="325"/>
      <c r="EYR216" s="325"/>
      <c r="EZG216" s="224"/>
      <c r="EZH216" s="325"/>
      <c r="EZI216" s="325"/>
      <c r="EZX216" s="224"/>
      <c r="EZY216" s="325"/>
      <c r="EZZ216" s="325"/>
      <c r="FAO216" s="224"/>
      <c r="FAP216" s="325"/>
      <c r="FAQ216" s="325"/>
      <c r="FBF216" s="224"/>
      <c r="FBG216" s="325"/>
      <c r="FBH216" s="325"/>
      <c r="FBW216" s="224"/>
      <c r="FBX216" s="325"/>
      <c r="FBY216" s="325"/>
      <c r="FCN216" s="224"/>
      <c r="FCO216" s="325"/>
      <c r="FCP216" s="325"/>
      <c r="FDE216" s="224"/>
      <c r="FDF216" s="325"/>
      <c r="FDG216" s="325"/>
      <c r="FDV216" s="224"/>
      <c r="FDW216" s="325"/>
      <c r="FDX216" s="325"/>
      <c r="FEM216" s="224"/>
      <c r="FEN216" s="325"/>
      <c r="FEO216" s="325"/>
      <c r="FFD216" s="224"/>
      <c r="FFE216" s="325"/>
      <c r="FFF216" s="325"/>
      <c r="FFU216" s="224"/>
      <c r="FFV216" s="325"/>
      <c r="FFW216" s="325"/>
      <c r="FGL216" s="224"/>
      <c r="FGM216" s="325"/>
      <c r="FGN216" s="325"/>
      <c r="FHC216" s="224"/>
      <c r="FHD216" s="325"/>
      <c r="FHE216" s="325"/>
      <c r="FHT216" s="224"/>
      <c r="FHU216" s="325"/>
      <c r="FHV216" s="325"/>
      <c r="FIK216" s="224"/>
      <c r="FIL216" s="325"/>
      <c r="FIM216" s="325"/>
      <c r="FJB216" s="224"/>
      <c r="FJC216" s="325"/>
      <c r="FJD216" s="325"/>
      <c r="FJS216" s="224"/>
      <c r="FJT216" s="325"/>
      <c r="FJU216" s="325"/>
      <c r="FKJ216" s="224"/>
      <c r="FKK216" s="325"/>
      <c r="FKL216" s="325"/>
      <c r="FLA216" s="224"/>
      <c r="FLB216" s="325"/>
      <c r="FLC216" s="325"/>
      <c r="FLR216" s="224"/>
      <c r="FLS216" s="325"/>
      <c r="FLT216" s="325"/>
      <c r="FMI216" s="224"/>
      <c r="FMJ216" s="325"/>
      <c r="FMK216" s="325"/>
      <c r="FMZ216" s="224"/>
      <c r="FNA216" s="325"/>
      <c r="FNB216" s="325"/>
      <c r="FNQ216" s="224"/>
      <c r="FNR216" s="325"/>
      <c r="FNS216" s="325"/>
      <c r="FOH216" s="224"/>
      <c r="FOI216" s="325"/>
      <c r="FOJ216" s="325"/>
      <c r="FOY216" s="224"/>
      <c r="FOZ216" s="325"/>
      <c r="FPA216" s="325"/>
      <c r="FPP216" s="224"/>
      <c r="FPQ216" s="325"/>
      <c r="FPR216" s="325"/>
      <c r="FQG216" s="224"/>
      <c r="FQH216" s="325"/>
      <c r="FQI216" s="325"/>
      <c r="FQX216" s="224"/>
      <c r="FQY216" s="325"/>
      <c r="FQZ216" s="325"/>
      <c r="FRO216" s="224"/>
      <c r="FRP216" s="325"/>
      <c r="FRQ216" s="325"/>
      <c r="FSF216" s="224"/>
      <c r="FSG216" s="325"/>
      <c r="FSH216" s="325"/>
      <c r="FSW216" s="224"/>
      <c r="FSX216" s="325"/>
      <c r="FSY216" s="325"/>
      <c r="FTN216" s="224"/>
      <c r="FTO216" s="325"/>
      <c r="FTP216" s="325"/>
      <c r="FUE216" s="224"/>
      <c r="FUF216" s="325"/>
      <c r="FUG216" s="325"/>
      <c r="FUV216" s="224"/>
      <c r="FUW216" s="325"/>
      <c r="FUX216" s="325"/>
      <c r="FVM216" s="224"/>
      <c r="FVN216" s="325"/>
      <c r="FVO216" s="325"/>
      <c r="FWD216" s="224"/>
      <c r="FWE216" s="325"/>
      <c r="FWF216" s="325"/>
      <c r="FWU216" s="224"/>
      <c r="FWV216" s="325"/>
      <c r="FWW216" s="325"/>
      <c r="FXL216" s="224"/>
      <c r="FXM216" s="325"/>
      <c r="FXN216" s="325"/>
      <c r="FYC216" s="224"/>
      <c r="FYD216" s="325"/>
      <c r="FYE216" s="325"/>
      <c r="FYT216" s="224"/>
      <c r="FYU216" s="325"/>
      <c r="FYV216" s="325"/>
      <c r="FZK216" s="224"/>
      <c r="FZL216" s="325"/>
      <c r="FZM216" s="325"/>
      <c r="GAB216" s="224"/>
      <c r="GAC216" s="325"/>
      <c r="GAD216" s="325"/>
      <c r="GAS216" s="224"/>
      <c r="GAT216" s="325"/>
      <c r="GAU216" s="325"/>
      <c r="GBJ216" s="224"/>
      <c r="GBK216" s="325"/>
      <c r="GBL216" s="325"/>
      <c r="GCA216" s="224"/>
      <c r="GCB216" s="325"/>
      <c r="GCC216" s="325"/>
      <c r="GCR216" s="224"/>
      <c r="GCS216" s="325"/>
      <c r="GCT216" s="325"/>
      <c r="GDI216" s="224"/>
      <c r="GDJ216" s="325"/>
      <c r="GDK216" s="325"/>
      <c r="GDZ216" s="224"/>
      <c r="GEA216" s="325"/>
      <c r="GEB216" s="325"/>
      <c r="GEQ216" s="224"/>
      <c r="GER216" s="325"/>
      <c r="GES216" s="325"/>
      <c r="GFH216" s="224"/>
      <c r="GFI216" s="325"/>
      <c r="GFJ216" s="325"/>
      <c r="GFY216" s="224"/>
      <c r="GFZ216" s="325"/>
      <c r="GGA216" s="325"/>
      <c r="GGP216" s="224"/>
      <c r="GGQ216" s="325"/>
      <c r="GGR216" s="325"/>
      <c r="GHG216" s="224"/>
      <c r="GHH216" s="325"/>
      <c r="GHI216" s="325"/>
      <c r="GHX216" s="224"/>
      <c r="GHY216" s="325"/>
      <c r="GHZ216" s="325"/>
      <c r="GIO216" s="224"/>
      <c r="GIP216" s="325"/>
      <c r="GIQ216" s="325"/>
      <c r="GJF216" s="224"/>
      <c r="GJG216" s="325"/>
      <c r="GJH216" s="325"/>
      <c r="GJW216" s="224"/>
      <c r="GJX216" s="325"/>
      <c r="GJY216" s="325"/>
      <c r="GKN216" s="224"/>
      <c r="GKO216" s="325"/>
      <c r="GKP216" s="325"/>
      <c r="GLE216" s="224"/>
      <c r="GLF216" s="325"/>
      <c r="GLG216" s="325"/>
      <c r="GLV216" s="224"/>
      <c r="GLW216" s="325"/>
      <c r="GLX216" s="325"/>
      <c r="GMM216" s="224"/>
      <c r="GMN216" s="325"/>
      <c r="GMO216" s="325"/>
      <c r="GND216" s="224"/>
      <c r="GNE216" s="325"/>
      <c r="GNF216" s="325"/>
      <c r="GNU216" s="224"/>
      <c r="GNV216" s="325"/>
      <c r="GNW216" s="325"/>
      <c r="GOL216" s="224"/>
      <c r="GOM216" s="325"/>
      <c r="GON216" s="325"/>
      <c r="GPC216" s="224"/>
      <c r="GPD216" s="325"/>
      <c r="GPE216" s="325"/>
      <c r="GPT216" s="224"/>
      <c r="GPU216" s="325"/>
      <c r="GPV216" s="325"/>
      <c r="GQK216" s="224"/>
      <c r="GQL216" s="325"/>
      <c r="GQM216" s="325"/>
      <c r="GRB216" s="224"/>
      <c r="GRC216" s="325"/>
      <c r="GRD216" s="325"/>
      <c r="GRS216" s="224"/>
      <c r="GRT216" s="325"/>
      <c r="GRU216" s="325"/>
      <c r="GSJ216" s="224"/>
      <c r="GSK216" s="325"/>
      <c r="GSL216" s="325"/>
      <c r="GTA216" s="224"/>
      <c r="GTB216" s="325"/>
      <c r="GTC216" s="325"/>
      <c r="GTR216" s="224"/>
      <c r="GTS216" s="325"/>
      <c r="GTT216" s="325"/>
      <c r="GUI216" s="224"/>
      <c r="GUJ216" s="325"/>
      <c r="GUK216" s="325"/>
      <c r="GUZ216" s="224"/>
      <c r="GVA216" s="325"/>
      <c r="GVB216" s="325"/>
      <c r="GVQ216" s="224"/>
      <c r="GVR216" s="325"/>
      <c r="GVS216" s="325"/>
      <c r="GWH216" s="224"/>
      <c r="GWI216" s="325"/>
      <c r="GWJ216" s="325"/>
      <c r="GWY216" s="224"/>
      <c r="GWZ216" s="325"/>
      <c r="GXA216" s="325"/>
      <c r="GXP216" s="224"/>
      <c r="GXQ216" s="325"/>
      <c r="GXR216" s="325"/>
      <c r="GYG216" s="224"/>
      <c r="GYH216" s="325"/>
      <c r="GYI216" s="325"/>
      <c r="GYX216" s="224"/>
      <c r="GYY216" s="325"/>
      <c r="GYZ216" s="325"/>
      <c r="GZO216" s="224"/>
      <c r="GZP216" s="325"/>
      <c r="GZQ216" s="325"/>
      <c r="HAF216" s="224"/>
      <c r="HAG216" s="325"/>
      <c r="HAH216" s="325"/>
      <c r="HAW216" s="224"/>
      <c r="HAX216" s="325"/>
      <c r="HAY216" s="325"/>
      <c r="HBN216" s="224"/>
      <c r="HBO216" s="325"/>
      <c r="HBP216" s="325"/>
      <c r="HCE216" s="224"/>
      <c r="HCF216" s="325"/>
      <c r="HCG216" s="325"/>
      <c r="HCV216" s="224"/>
      <c r="HCW216" s="325"/>
      <c r="HCX216" s="325"/>
      <c r="HDM216" s="224"/>
      <c r="HDN216" s="325"/>
      <c r="HDO216" s="325"/>
      <c r="HED216" s="224"/>
      <c r="HEE216" s="325"/>
      <c r="HEF216" s="325"/>
      <c r="HEU216" s="224"/>
      <c r="HEV216" s="325"/>
      <c r="HEW216" s="325"/>
      <c r="HFL216" s="224"/>
      <c r="HFM216" s="325"/>
      <c r="HFN216" s="325"/>
      <c r="HGC216" s="224"/>
      <c r="HGD216" s="325"/>
      <c r="HGE216" s="325"/>
      <c r="HGT216" s="224"/>
      <c r="HGU216" s="325"/>
      <c r="HGV216" s="325"/>
      <c r="HHK216" s="224"/>
      <c r="HHL216" s="325"/>
      <c r="HHM216" s="325"/>
      <c r="HIB216" s="224"/>
      <c r="HIC216" s="325"/>
      <c r="HID216" s="325"/>
      <c r="HIS216" s="224"/>
      <c r="HIT216" s="325"/>
      <c r="HIU216" s="325"/>
      <c r="HJJ216" s="224"/>
      <c r="HJK216" s="325"/>
      <c r="HJL216" s="325"/>
      <c r="HKA216" s="224"/>
      <c r="HKB216" s="325"/>
      <c r="HKC216" s="325"/>
      <c r="HKR216" s="224"/>
      <c r="HKS216" s="325"/>
      <c r="HKT216" s="325"/>
      <c r="HLI216" s="224"/>
      <c r="HLJ216" s="325"/>
      <c r="HLK216" s="325"/>
      <c r="HLZ216" s="224"/>
      <c r="HMA216" s="325"/>
      <c r="HMB216" s="325"/>
      <c r="HMQ216" s="224"/>
      <c r="HMR216" s="325"/>
      <c r="HMS216" s="325"/>
      <c r="HNH216" s="224"/>
      <c r="HNI216" s="325"/>
      <c r="HNJ216" s="325"/>
      <c r="HNY216" s="224"/>
      <c r="HNZ216" s="325"/>
      <c r="HOA216" s="325"/>
      <c r="HOP216" s="224"/>
      <c r="HOQ216" s="325"/>
      <c r="HOR216" s="325"/>
      <c r="HPG216" s="224"/>
      <c r="HPH216" s="325"/>
      <c r="HPI216" s="325"/>
      <c r="HPX216" s="224"/>
      <c r="HPY216" s="325"/>
      <c r="HPZ216" s="325"/>
      <c r="HQO216" s="224"/>
      <c r="HQP216" s="325"/>
      <c r="HQQ216" s="325"/>
      <c r="HRF216" s="224"/>
      <c r="HRG216" s="325"/>
      <c r="HRH216" s="325"/>
      <c r="HRW216" s="224"/>
      <c r="HRX216" s="325"/>
      <c r="HRY216" s="325"/>
      <c r="HSN216" s="224"/>
      <c r="HSO216" s="325"/>
      <c r="HSP216" s="325"/>
      <c r="HTE216" s="224"/>
      <c r="HTF216" s="325"/>
      <c r="HTG216" s="325"/>
      <c r="HTV216" s="224"/>
      <c r="HTW216" s="325"/>
      <c r="HTX216" s="325"/>
      <c r="HUM216" s="224"/>
      <c r="HUN216" s="325"/>
      <c r="HUO216" s="325"/>
      <c r="HVD216" s="224"/>
      <c r="HVE216" s="325"/>
      <c r="HVF216" s="325"/>
      <c r="HVU216" s="224"/>
      <c r="HVV216" s="325"/>
      <c r="HVW216" s="325"/>
      <c r="HWL216" s="224"/>
      <c r="HWM216" s="325"/>
      <c r="HWN216" s="325"/>
      <c r="HXC216" s="224"/>
      <c r="HXD216" s="325"/>
      <c r="HXE216" s="325"/>
      <c r="HXT216" s="224"/>
      <c r="HXU216" s="325"/>
      <c r="HXV216" s="325"/>
      <c r="HYK216" s="224"/>
      <c r="HYL216" s="325"/>
      <c r="HYM216" s="325"/>
      <c r="HZB216" s="224"/>
      <c r="HZC216" s="325"/>
      <c r="HZD216" s="325"/>
      <c r="HZS216" s="224"/>
      <c r="HZT216" s="325"/>
      <c r="HZU216" s="325"/>
      <c r="IAJ216" s="224"/>
      <c r="IAK216" s="325"/>
      <c r="IAL216" s="325"/>
      <c r="IBA216" s="224"/>
      <c r="IBB216" s="325"/>
      <c r="IBC216" s="325"/>
      <c r="IBR216" s="224"/>
      <c r="IBS216" s="325"/>
      <c r="IBT216" s="325"/>
      <c r="ICI216" s="224"/>
      <c r="ICJ216" s="325"/>
      <c r="ICK216" s="325"/>
      <c r="ICZ216" s="224"/>
      <c r="IDA216" s="325"/>
      <c r="IDB216" s="325"/>
      <c r="IDQ216" s="224"/>
      <c r="IDR216" s="325"/>
      <c r="IDS216" s="325"/>
      <c r="IEH216" s="224"/>
      <c r="IEI216" s="325"/>
      <c r="IEJ216" s="325"/>
      <c r="IEY216" s="224"/>
      <c r="IEZ216" s="325"/>
      <c r="IFA216" s="325"/>
      <c r="IFP216" s="224"/>
      <c r="IFQ216" s="325"/>
      <c r="IFR216" s="325"/>
      <c r="IGG216" s="224"/>
      <c r="IGH216" s="325"/>
      <c r="IGI216" s="325"/>
      <c r="IGX216" s="224"/>
      <c r="IGY216" s="325"/>
      <c r="IGZ216" s="325"/>
      <c r="IHO216" s="224"/>
      <c r="IHP216" s="325"/>
      <c r="IHQ216" s="325"/>
      <c r="IIF216" s="224"/>
      <c r="IIG216" s="325"/>
      <c r="IIH216" s="325"/>
      <c r="IIW216" s="224"/>
      <c r="IIX216" s="325"/>
      <c r="IIY216" s="325"/>
      <c r="IJN216" s="224"/>
      <c r="IJO216" s="325"/>
      <c r="IJP216" s="325"/>
      <c r="IKE216" s="224"/>
      <c r="IKF216" s="325"/>
      <c r="IKG216" s="325"/>
      <c r="IKV216" s="224"/>
      <c r="IKW216" s="325"/>
      <c r="IKX216" s="325"/>
      <c r="ILM216" s="224"/>
      <c r="ILN216" s="325"/>
      <c r="ILO216" s="325"/>
      <c r="IMD216" s="224"/>
      <c r="IME216" s="325"/>
      <c r="IMF216" s="325"/>
      <c r="IMU216" s="224"/>
      <c r="IMV216" s="325"/>
      <c r="IMW216" s="325"/>
      <c r="INL216" s="224"/>
      <c r="INM216" s="325"/>
      <c r="INN216" s="325"/>
      <c r="IOC216" s="224"/>
      <c r="IOD216" s="325"/>
      <c r="IOE216" s="325"/>
      <c r="IOT216" s="224"/>
      <c r="IOU216" s="325"/>
      <c r="IOV216" s="325"/>
      <c r="IPK216" s="224"/>
      <c r="IPL216" s="325"/>
      <c r="IPM216" s="325"/>
      <c r="IQB216" s="224"/>
      <c r="IQC216" s="325"/>
      <c r="IQD216" s="325"/>
      <c r="IQS216" s="224"/>
      <c r="IQT216" s="325"/>
      <c r="IQU216" s="325"/>
      <c r="IRJ216" s="224"/>
      <c r="IRK216" s="325"/>
      <c r="IRL216" s="325"/>
      <c r="ISA216" s="224"/>
      <c r="ISB216" s="325"/>
      <c r="ISC216" s="325"/>
      <c r="ISR216" s="224"/>
      <c r="ISS216" s="325"/>
      <c r="IST216" s="325"/>
      <c r="ITI216" s="224"/>
      <c r="ITJ216" s="325"/>
      <c r="ITK216" s="325"/>
      <c r="ITZ216" s="224"/>
      <c r="IUA216" s="325"/>
      <c r="IUB216" s="325"/>
      <c r="IUQ216" s="224"/>
      <c r="IUR216" s="325"/>
      <c r="IUS216" s="325"/>
      <c r="IVH216" s="224"/>
      <c r="IVI216" s="325"/>
      <c r="IVJ216" s="325"/>
      <c r="IVY216" s="224"/>
      <c r="IVZ216" s="325"/>
      <c r="IWA216" s="325"/>
      <c r="IWP216" s="224"/>
      <c r="IWQ216" s="325"/>
      <c r="IWR216" s="325"/>
      <c r="IXG216" s="224"/>
      <c r="IXH216" s="325"/>
      <c r="IXI216" s="325"/>
      <c r="IXX216" s="224"/>
      <c r="IXY216" s="325"/>
      <c r="IXZ216" s="325"/>
      <c r="IYO216" s="224"/>
      <c r="IYP216" s="325"/>
      <c r="IYQ216" s="325"/>
      <c r="IZF216" s="224"/>
      <c r="IZG216" s="325"/>
      <c r="IZH216" s="325"/>
      <c r="IZW216" s="224"/>
      <c r="IZX216" s="325"/>
      <c r="IZY216" s="325"/>
      <c r="JAN216" s="224"/>
      <c r="JAO216" s="325"/>
      <c r="JAP216" s="325"/>
      <c r="JBE216" s="224"/>
      <c r="JBF216" s="325"/>
      <c r="JBG216" s="325"/>
      <c r="JBV216" s="224"/>
      <c r="JBW216" s="325"/>
      <c r="JBX216" s="325"/>
      <c r="JCM216" s="224"/>
      <c r="JCN216" s="325"/>
      <c r="JCO216" s="325"/>
      <c r="JDD216" s="224"/>
      <c r="JDE216" s="325"/>
      <c r="JDF216" s="325"/>
      <c r="JDU216" s="224"/>
      <c r="JDV216" s="325"/>
      <c r="JDW216" s="325"/>
      <c r="JEL216" s="224"/>
      <c r="JEM216" s="325"/>
      <c r="JEN216" s="325"/>
      <c r="JFC216" s="224"/>
      <c r="JFD216" s="325"/>
      <c r="JFE216" s="325"/>
      <c r="JFT216" s="224"/>
      <c r="JFU216" s="325"/>
      <c r="JFV216" s="325"/>
      <c r="JGK216" s="224"/>
      <c r="JGL216" s="325"/>
      <c r="JGM216" s="325"/>
      <c r="JHB216" s="224"/>
      <c r="JHC216" s="325"/>
      <c r="JHD216" s="325"/>
      <c r="JHS216" s="224"/>
      <c r="JHT216" s="325"/>
      <c r="JHU216" s="325"/>
      <c r="JIJ216" s="224"/>
      <c r="JIK216" s="325"/>
      <c r="JIL216" s="325"/>
      <c r="JJA216" s="224"/>
      <c r="JJB216" s="325"/>
      <c r="JJC216" s="325"/>
      <c r="JJR216" s="224"/>
      <c r="JJS216" s="325"/>
      <c r="JJT216" s="325"/>
      <c r="JKI216" s="224"/>
      <c r="JKJ216" s="325"/>
      <c r="JKK216" s="325"/>
      <c r="JKZ216" s="224"/>
      <c r="JLA216" s="325"/>
      <c r="JLB216" s="325"/>
      <c r="JLQ216" s="224"/>
      <c r="JLR216" s="325"/>
      <c r="JLS216" s="325"/>
      <c r="JMH216" s="224"/>
      <c r="JMI216" s="325"/>
      <c r="JMJ216" s="325"/>
      <c r="JMY216" s="224"/>
      <c r="JMZ216" s="325"/>
      <c r="JNA216" s="325"/>
      <c r="JNP216" s="224"/>
      <c r="JNQ216" s="325"/>
      <c r="JNR216" s="325"/>
      <c r="JOG216" s="224"/>
      <c r="JOH216" s="325"/>
      <c r="JOI216" s="325"/>
      <c r="JOX216" s="224"/>
      <c r="JOY216" s="325"/>
      <c r="JOZ216" s="325"/>
      <c r="JPO216" s="224"/>
      <c r="JPP216" s="325"/>
      <c r="JPQ216" s="325"/>
      <c r="JQF216" s="224"/>
      <c r="JQG216" s="325"/>
      <c r="JQH216" s="325"/>
      <c r="JQW216" s="224"/>
      <c r="JQX216" s="325"/>
      <c r="JQY216" s="325"/>
      <c r="JRN216" s="224"/>
      <c r="JRO216" s="325"/>
      <c r="JRP216" s="325"/>
      <c r="JSE216" s="224"/>
      <c r="JSF216" s="325"/>
      <c r="JSG216" s="325"/>
      <c r="JSV216" s="224"/>
      <c r="JSW216" s="325"/>
      <c r="JSX216" s="325"/>
      <c r="JTM216" s="224"/>
      <c r="JTN216" s="325"/>
      <c r="JTO216" s="325"/>
      <c r="JUD216" s="224"/>
      <c r="JUE216" s="325"/>
      <c r="JUF216" s="325"/>
      <c r="JUU216" s="224"/>
      <c r="JUV216" s="325"/>
      <c r="JUW216" s="325"/>
      <c r="JVL216" s="224"/>
      <c r="JVM216" s="325"/>
      <c r="JVN216" s="325"/>
      <c r="JWC216" s="224"/>
      <c r="JWD216" s="325"/>
      <c r="JWE216" s="325"/>
      <c r="JWT216" s="224"/>
      <c r="JWU216" s="325"/>
      <c r="JWV216" s="325"/>
      <c r="JXK216" s="224"/>
      <c r="JXL216" s="325"/>
      <c r="JXM216" s="325"/>
      <c r="JYB216" s="224"/>
      <c r="JYC216" s="325"/>
      <c r="JYD216" s="325"/>
      <c r="JYS216" s="224"/>
      <c r="JYT216" s="325"/>
      <c r="JYU216" s="325"/>
      <c r="JZJ216" s="224"/>
      <c r="JZK216" s="325"/>
      <c r="JZL216" s="325"/>
      <c r="KAA216" s="224"/>
      <c r="KAB216" s="325"/>
      <c r="KAC216" s="325"/>
      <c r="KAR216" s="224"/>
      <c r="KAS216" s="325"/>
      <c r="KAT216" s="325"/>
      <c r="KBI216" s="224"/>
      <c r="KBJ216" s="325"/>
      <c r="KBK216" s="325"/>
      <c r="KBZ216" s="224"/>
      <c r="KCA216" s="325"/>
      <c r="KCB216" s="325"/>
      <c r="KCQ216" s="224"/>
      <c r="KCR216" s="325"/>
      <c r="KCS216" s="325"/>
      <c r="KDH216" s="224"/>
      <c r="KDI216" s="325"/>
      <c r="KDJ216" s="325"/>
      <c r="KDY216" s="224"/>
      <c r="KDZ216" s="325"/>
      <c r="KEA216" s="325"/>
      <c r="KEP216" s="224"/>
      <c r="KEQ216" s="325"/>
      <c r="KER216" s="325"/>
      <c r="KFG216" s="224"/>
      <c r="KFH216" s="325"/>
      <c r="KFI216" s="325"/>
      <c r="KFX216" s="224"/>
      <c r="KFY216" s="325"/>
      <c r="KFZ216" s="325"/>
      <c r="KGO216" s="224"/>
      <c r="KGP216" s="325"/>
      <c r="KGQ216" s="325"/>
      <c r="KHF216" s="224"/>
      <c r="KHG216" s="325"/>
      <c r="KHH216" s="325"/>
      <c r="KHW216" s="224"/>
      <c r="KHX216" s="325"/>
      <c r="KHY216" s="325"/>
      <c r="KIN216" s="224"/>
      <c r="KIO216" s="325"/>
      <c r="KIP216" s="325"/>
      <c r="KJE216" s="224"/>
      <c r="KJF216" s="325"/>
      <c r="KJG216" s="325"/>
      <c r="KJV216" s="224"/>
      <c r="KJW216" s="325"/>
      <c r="KJX216" s="325"/>
      <c r="KKM216" s="224"/>
      <c r="KKN216" s="325"/>
      <c r="KKO216" s="325"/>
      <c r="KLD216" s="224"/>
      <c r="KLE216" s="325"/>
      <c r="KLF216" s="325"/>
      <c r="KLU216" s="224"/>
      <c r="KLV216" s="325"/>
      <c r="KLW216" s="325"/>
      <c r="KML216" s="224"/>
      <c r="KMM216" s="325"/>
      <c r="KMN216" s="325"/>
      <c r="KNC216" s="224"/>
      <c r="KND216" s="325"/>
      <c r="KNE216" s="325"/>
      <c r="KNT216" s="224"/>
      <c r="KNU216" s="325"/>
      <c r="KNV216" s="325"/>
      <c r="KOK216" s="224"/>
      <c r="KOL216" s="325"/>
      <c r="KOM216" s="325"/>
      <c r="KPB216" s="224"/>
      <c r="KPC216" s="325"/>
      <c r="KPD216" s="325"/>
      <c r="KPS216" s="224"/>
      <c r="KPT216" s="325"/>
      <c r="KPU216" s="325"/>
      <c r="KQJ216" s="224"/>
      <c r="KQK216" s="325"/>
      <c r="KQL216" s="325"/>
      <c r="KRA216" s="224"/>
      <c r="KRB216" s="325"/>
      <c r="KRC216" s="325"/>
      <c r="KRR216" s="224"/>
      <c r="KRS216" s="325"/>
      <c r="KRT216" s="325"/>
      <c r="KSI216" s="224"/>
      <c r="KSJ216" s="325"/>
      <c r="KSK216" s="325"/>
      <c r="KSZ216" s="224"/>
      <c r="KTA216" s="325"/>
      <c r="KTB216" s="325"/>
      <c r="KTQ216" s="224"/>
      <c r="KTR216" s="325"/>
      <c r="KTS216" s="325"/>
      <c r="KUH216" s="224"/>
      <c r="KUI216" s="325"/>
      <c r="KUJ216" s="325"/>
      <c r="KUY216" s="224"/>
      <c r="KUZ216" s="325"/>
      <c r="KVA216" s="325"/>
      <c r="KVP216" s="224"/>
      <c r="KVQ216" s="325"/>
      <c r="KVR216" s="325"/>
      <c r="KWG216" s="224"/>
      <c r="KWH216" s="325"/>
      <c r="KWI216" s="325"/>
      <c r="KWX216" s="224"/>
      <c r="KWY216" s="325"/>
      <c r="KWZ216" s="325"/>
      <c r="KXO216" s="224"/>
      <c r="KXP216" s="325"/>
      <c r="KXQ216" s="325"/>
      <c r="KYF216" s="224"/>
      <c r="KYG216" s="325"/>
      <c r="KYH216" s="325"/>
      <c r="KYW216" s="224"/>
      <c r="KYX216" s="325"/>
      <c r="KYY216" s="325"/>
      <c r="KZN216" s="224"/>
      <c r="KZO216" s="325"/>
      <c r="KZP216" s="325"/>
      <c r="LAE216" s="224"/>
      <c r="LAF216" s="325"/>
      <c r="LAG216" s="325"/>
      <c r="LAV216" s="224"/>
      <c r="LAW216" s="325"/>
      <c r="LAX216" s="325"/>
      <c r="LBM216" s="224"/>
      <c r="LBN216" s="325"/>
      <c r="LBO216" s="325"/>
      <c r="LCD216" s="224"/>
      <c r="LCE216" s="325"/>
      <c r="LCF216" s="325"/>
      <c r="LCU216" s="224"/>
      <c r="LCV216" s="325"/>
      <c r="LCW216" s="325"/>
      <c r="LDL216" s="224"/>
      <c r="LDM216" s="325"/>
      <c r="LDN216" s="325"/>
      <c r="LEC216" s="224"/>
      <c r="LED216" s="325"/>
      <c r="LEE216" s="325"/>
      <c r="LET216" s="224"/>
      <c r="LEU216" s="325"/>
      <c r="LEV216" s="325"/>
      <c r="LFK216" s="224"/>
      <c r="LFL216" s="325"/>
      <c r="LFM216" s="325"/>
      <c r="LGB216" s="224"/>
      <c r="LGC216" s="325"/>
      <c r="LGD216" s="325"/>
      <c r="LGS216" s="224"/>
      <c r="LGT216" s="325"/>
      <c r="LGU216" s="325"/>
      <c r="LHJ216" s="224"/>
      <c r="LHK216" s="325"/>
      <c r="LHL216" s="325"/>
      <c r="LIA216" s="224"/>
      <c r="LIB216" s="325"/>
      <c r="LIC216" s="325"/>
      <c r="LIR216" s="224"/>
      <c r="LIS216" s="325"/>
      <c r="LIT216" s="325"/>
      <c r="LJI216" s="224"/>
      <c r="LJJ216" s="325"/>
      <c r="LJK216" s="325"/>
      <c r="LJZ216" s="224"/>
      <c r="LKA216" s="325"/>
      <c r="LKB216" s="325"/>
      <c r="LKQ216" s="224"/>
      <c r="LKR216" s="325"/>
      <c r="LKS216" s="325"/>
      <c r="LLH216" s="224"/>
      <c r="LLI216" s="325"/>
      <c r="LLJ216" s="325"/>
      <c r="LLY216" s="224"/>
      <c r="LLZ216" s="325"/>
      <c r="LMA216" s="325"/>
      <c r="LMP216" s="224"/>
      <c r="LMQ216" s="325"/>
      <c r="LMR216" s="325"/>
      <c r="LNG216" s="224"/>
      <c r="LNH216" s="325"/>
      <c r="LNI216" s="325"/>
      <c r="LNX216" s="224"/>
      <c r="LNY216" s="325"/>
      <c r="LNZ216" s="325"/>
      <c r="LOO216" s="224"/>
      <c r="LOP216" s="325"/>
      <c r="LOQ216" s="325"/>
      <c r="LPF216" s="224"/>
      <c r="LPG216" s="325"/>
      <c r="LPH216" s="325"/>
      <c r="LPW216" s="224"/>
      <c r="LPX216" s="325"/>
      <c r="LPY216" s="325"/>
      <c r="LQN216" s="224"/>
      <c r="LQO216" s="325"/>
      <c r="LQP216" s="325"/>
      <c r="LRE216" s="224"/>
      <c r="LRF216" s="325"/>
      <c r="LRG216" s="325"/>
      <c r="LRV216" s="224"/>
      <c r="LRW216" s="325"/>
      <c r="LRX216" s="325"/>
      <c r="LSM216" s="224"/>
      <c r="LSN216" s="325"/>
      <c r="LSO216" s="325"/>
      <c r="LTD216" s="224"/>
      <c r="LTE216" s="325"/>
      <c r="LTF216" s="325"/>
      <c r="LTU216" s="224"/>
      <c r="LTV216" s="325"/>
      <c r="LTW216" s="325"/>
      <c r="LUL216" s="224"/>
      <c r="LUM216" s="325"/>
      <c r="LUN216" s="325"/>
      <c r="LVC216" s="224"/>
      <c r="LVD216" s="325"/>
      <c r="LVE216" s="325"/>
      <c r="LVT216" s="224"/>
      <c r="LVU216" s="325"/>
      <c r="LVV216" s="325"/>
      <c r="LWK216" s="224"/>
      <c r="LWL216" s="325"/>
      <c r="LWM216" s="325"/>
      <c r="LXB216" s="224"/>
      <c r="LXC216" s="325"/>
      <c r="LXD216" s="325"/>
      <c r="LXS216" s="224"/>
      <c r="LXT216" s="325"/>
      <c r="LXU216" s="325"/>
      <c r="LYJ216" s="224"/>
      <c r="LYK216" s="325"/>
      <c r="LYL216" s="325"/>
      <c r="LZA216" s="224"/>
      <c r="LZB216" s="325"/>
      <c r="LZC216" s="325"/>
      <c r="LZR216" s="224"/>
      <c r="LZS216" s="325"/>
      <c r="LZT216" s="325"/>
      <c r="MAI216" s="224"/>
      <c r="MAJ216" s="325"/>
      <c r="MAK216" s="325"/>
      <c r="MAZ216" s="224"/>
      <c r="MBA216" s="325"/>
      <c r="MBB216" s="325"/>
      <c r="MBQ216" s="224"/>
      <c r="MBR216" s="325"/>
      <c r="MBS216" s="325"/>
      <c r="MCH216" s="224"/>
      <c r="MCI216" s="325"/>
      <c r="MCJ216" s="325"/>
      <c r="MCY216" s="224"/>
      <c r="MCZ216" s="325"/>
      <c r="MDA216" s="325"/>
      <c r="MDP216" s="224"/>
      <c r="MDQ216" s="325"/>
      <c r="MDR216" s="325"/>
      <c r="MEG216" s="224"/>
      <c r="MEH216" s="325"/>
      <c r="MEI216" s="325"/>
      <c r="MEX216" s="224"/>
      <c r="MEY216" s="325"/>
      <c r="MEZ216" s="325"/>
      <c r="MFO216" s="224"/>
      <c r="MFP216" s="325"/>
      <c r="MFQ216" s="325"/>
      <c r="MGF216" s="224"/>
      <c r="MGG216" s="325"/>
      <c r="MGH216" s="325"/>
      <c r="MGW216" s="224"/>
      <c r="MGX216" s="325"/>
      <c r="MGY216" s="325"/>
      <c r="MHN216" s="224"/>
      <c r="MHO216" s="325"/>
      <c r="MHP216" s="325"/>
      <c r="MIE216" s="224"/>
      <c r="MIF216" s="325"/>
      <c r="MIG216" s="325"/>
      <c r="MIV216" s="224"/>
      <c r="MIW216" s="325"/>
      <c r="MIX216" s="325"/>
      <c r="MJM216" s="224"/>
      <c r="MJN216" s="325"/>
      <c r="MJO216" s="325"/>
      <c r="MKD216" s="224"/>
      <c r="MKE216" s="325"/>
      <c r="MKF216" s="325"/>
      <c r="MKU216" s="224"/>
      <c r="MKV216" s="325"/>
      <c r="MKW216" s="325"/>
      <c r="MLL216" s="224"/>
      <c r="MLM216" s="325"/>
      <c r="MLN216" s="325"/>
      <c r="MMC216" s="224"/>
      <c r="MMD216" s="325"/>
      <c r="MME216" s="325"/>
      <c r="MMT216" s="224"/>
      <c r="MMU216" s="325"/>
      <c r="MMV216" s="325"/>
      <c r="MNK216" s="224"/>
      <c r="MNL216" s="325"/>
      <c r="MNM216" s="325"/>
      <c r="MOB216" s="224"/>
      <c r="MOC216" s="325"/>
      <c r="MOD216" s="325"/>
      <c r="MOS216" s="224"/>
      <c r="MOT216" s="325"/>
      <c r="MOU216" s="325"/>
      <c r="MPJ216" s="224"/>
      <c r="MPK216" s="325"/>
      <c r="MPL216" s="325"/>
      <c r="MQA216" s="224"/>
      <c r="MQB216" s="325"/>
      <c r="MQC216" s="325"/>
      <c r="MQR216" s="224"/>
      <c r="MQS216" s="325"/>
      <c r="MQT216" s="325"/>
      <c r="MRI216" s="224"/>
      <c r="MRJ216" s="325"/>
      <c r="MRK216" s="325"/>
      <c r="MRZ216" s="224"/>
      <c r="MSA216" s="325"/>
      <c r="MSB216" s="325"/>
      <c r="MSQ216" s="224"/>
      <c r="MSR216" s="325"/>
      <c r="MSS216" s="325"/>
      <c r="MTH216" s="224"/>
      <c r="MTI216" s="325"/>
      <c r="MTJ216" s="325"/>
      <c r="MTY216" s="224"/>
      <c r="MTZ216" s="325"/>
      <c r="MUA216" s="325"/>
      <c r="MUP216" s="224"/>
      <c r="MUQ216" s="325"/>
      <c r="MUR216" s="325"/>
      <c r="MVG216" s="224"/>
      <c r="MVH216" s="325"/>
      <c r="MVI216" s="325"/>
      <c r="MVX216" s="224"/>
      <c r="MVY216" s="325"/>
      <c r="MVZ216" s="325"/>
      <c r="MWO216" s="224"/>
      <c r="MWP216" s="325"/>
      <c r="MWQ216" s="325"/>
      <c r="MXF216" s="224"/>
      <c r="MXG216" s="325"/>
      <c r="MXH216" s="325"/>
      <c r="MXW216" s="224"/>
      <c r="MXX216" s="325"/>
      <c r="MXY216" s="325"/>
      <c r="MYN216" s="224"/>
      <c r="MYO216" s="325"/>
      <c r="MYP216" s="325"/>
      <c r="MZE216" s="224"/>
      <c r="MZF216" s="325"/>
      <c r="MZG216" s="325"/>
      <c r="MZV216" s="224"/>
      <c r="MZW216" s="325"/>
      <c r="MZX216" s="325"/>
      <c r="NAM216" s="224"/>
      <c r="NAN216" s="325"/>
      <c r="NAO216" s="325"/>
      <c r="NBD216" s="224"/>
      <c r="NBE216" s="325"/>
      <c r="NBF216" s="325"/>
      <c r="NBU216" s="224"/>
      <c r="NBV216" s="325"/>
      <c r="NBW216" s="325"/>
      <c r="NCL216" s="224"/>
      <c r="NCM216" s="325"/>
      <c r="NCN216" s="325"/>
      <c r="NDC216" s="224"/>
      <c r="NDD216" s="325"/>
      <c r="NDE216" s="325"/>
      <c r="NDT216" s="224"/>
      <c r="NDU216" s="325"/>
      <c r="NDV216" s="325"/>
      <c r="NEK216" s="224"/>
      <c r="NEL216" s="325"/>
      <c r="NEM216" s="325"/>
      <c r="NFB216" s="224"/>
      <c r="NFC216" s="325"/>
      <c r="NFD216" s="325"/>
      <c r="NFS216" s="224"/>
      <c r="NFT216" s="325"/>
      <c r="NFU216" s="325"/>
      <c r="NGJ216" s="224"/>
      <c r="NGK216" s="325"/>
      <c r="NGL216" s="325"/>
      <c r="NHA216" s="224"/>
      <c r="NHB216" s="325"/>
      <c r="NHC216" s="325"/>
      <c r="NHR216" s="224"/>
      <c r="NHS216" s="325"/>
      <c r="NHT216" s="325"/>
      <c r="NII216" s="224"/>
      <c r="NIJ216" s="325"/>
      <c r="NIK216" s="325"/>
      <c r="NIZ216" s="224"/>
      <c r="NJA216" s="325"/>
      <c r="NJB216" s="325"/>
      <c r="NJQ216" s="224"/>
      <c r="NJR216" s="325"/>
      <c r="NJS216" s="325"/>
      <c r="NKH216" s="224"/>
      <c r="NKI216" s="325"/>
      <c r="NKJ216" s="325"/>
      <c r="NKY216" s="224"/>
      <c r="NKZ216" s="325"/>
      <c r="NLA216" s="325"/>
      <c r="NLP216" s="224"/>
      <c r="NLQ216" s="325"/>
      <c r="NLR216" s="325"/>
      <c r="NMG216" s="224"/>
      <c r="NMH216" s="325"/>
      <c r="NMI216" s="325"/>
      <c r="NMX216" s="224"/>
      <c r="NMY216" s="325"/>
      <c r="NMZ216" s="325"/>
      <c r="NNO216" s="224"/>
      <c r="NNP216" s="325"/>
      <c r="NNQ216" s="325"/>
      <c r="NOF216" s="224"/>
      <c r="NOG216" s="325"/>
      <c r="NOH216" s="325"/>
      <c r="NOW216" s="224"/>
      <c r="NOX216" s="325"/>
      <c r="NOY216" s="325"/>
      <c r="NPN216" s="224"/>
      <c r="NPO216" s="325"/>
      <c r="NPP216" s="325"/>
      <c r="NQE216" s="224"/>
      <c r="NQF216" s="325"/>
      <c r="NQG216" s="325"/>
      <c r="NQV216" s="224"/>
      <c r="NQW216" s="325"/>
      <c r="NQX216" s="325"/>
      <c r="NRM216" s="224"/>
      <c r="NRN216" s="325"/>
      <c r="NRO216" s="325"/>
      <c r="NSD216" s="224"/>
      <c r="NSE216" s="325"/>
      <c r="NSF216" s="325"/>
      <c r="NSU216" s="224"/>
      <c r="NSV216" s="325"/>
      <c r="NSW216" s="325"/>
      <c r="NTL216" s="224"/>
      <c r="NTM216" s="325"/>
      <c r="NTN216" s="325"/>
      <c r="NUC216" s="224"/>
      <c r="NUD216" s="325"/>
      <c r="NUE216" s="325"/>
      <c r="NUT216" s="224"/>
      <c r="NUU216" s="325"/>
      <c r="NUV216" s="325"/>
      <c r="NVK216" s="224"/>
      <c r="NVL216" s="325"/>
      <c r="NVM216" s="325"/>
      <c r="NWB216" s="224"/>
      <c r="NWC216" s="325"/>
      <c r="NWD216" s="325"/>
      <c r="NWS216" s="224"/>
      <c r="NWT216" s="325"/>
      <c r="NWU216" s="325"/>
      <c r="NXJ216" s="224"/>
      <c r="NXK216" s="325"/>
      <c r="NXL216" s="325"/>
      <c r="NYA216" s="224"/>
      <c r="NYB216" s="325"/>
      <c r="NYC216" s="325"/>
      <c r="NYR216" s="224"/>
      <c r="NYS216" s="325"/>
      <c r="NYT216" s="325"/>
      <c r="NZI216" s="224"/>
      <c r="NZJ216" s="325"/>
      <c r="NZK216" s="325"/>
      <c r="NZZ216" s="224"/>
      <c r="OAA216" s="325"/>
      <c r="OAB216" s="325"/>
      <c r="OAQ216" s="224"/>
      <c r="OAR216" s="325"/>
      <c r="OAS216" s="325"/>
      <c r="OBH216" s="224"/>
      <c r="OBI216" s="325"/>
      <c r="OBJ216" s="325"/>
      <c r="OBY216" s="224"/>
      <c r="OBZ216" s="325"/>
      <c r="OCA216" s="325"/>
      <c r="OCP216" s="224"/>
      <c r="OCQ216" s="325"/>
      <c r="OCR216" s="325"/>
      <c r="ODG216" s="224"/>
      <c r="ODH216" s="325"/>
      <c r="ODI216" s="325"/>
      <c r="ODX216" s="224"/>
      <c r="ODY216" s="325"/>
      <c r="ODZ216" s="325"/>
      <c r="OEO216" s="224"/>
      <c r="OEP216" s="325"/>
      <c r="OEQ216" s="325"/>
      <c r="OFF216" s="224"/>
      <c r="OFG216" s="325"/>
      <c r="OFH216" s="325"/>
      <c r="OFW216" s="224"/>
      <c r="OFX216" s="325"/>
      <c r="OFY216" s="325"/>
      <c r="OGN216" s="224"/>
      <c r="OGO216" s="325"/>
      <c r="OGP216" s="325"/>
      <c r="OHE216" s="224"/>
      <c r="OHF216" s="325"/>
      <c r="OHG216" s="325"/>
      <c r="OHV216" s="224"/>
      <c r="OHW216" s="325"/>
      <c r="OHX216" s="325"/>
      <c r="OIM216" s="224"/>
      <c r="OIN216" s="325"/>
      <c r="OIO216" s="325"/>
      <c r="OJD216" s="224"/>
      <c r="OJE216" s="325"/>
      <c r="OJF216" s="325"/>
      <c r="OJU216" s="224"/>
      <c r="OJV216" s="325"/>
      <c r="OJW216" s="325"/>
      <c r="OKL216" s="224"/>
      <c r="OKM216" s="325"/>
      <c r="OKN216" s="325"/>
      <c r="OLC216" s="224"/>
      <c r="OLD216" s="325"/>
      <c r="OLE216" s="325"/>
      <c r="OLT216" s="224"/>
      <c r="OLU216" s="325"/>
      <c r="OLV216" s="325"/>
      <c r="OMK216" s="224"/>
      <c r="OML216" s="325"/>
      <c r="OMM216" s="325"/>
      <c r="ONB216" s="224"/>
      <c r="ONC216" s="325"/>
      <c r="OND216" s="325"/>
      <c r="ONS216" s="224"/>
      <c r="ONT216" s="325"/>
      <c r="ONU216" s="325"/>
      <c r="OOJ216" s="224"/>
      <c r="OOK216" s="325"/>
      <c r="OOL216" s="325"/>
      <c r="OPA216" s="224"/>
      <c r="OPB216" s="325"/>
      <c r="OPC216" s="325"/>
      <c r="OPR216" s="224"/>
      <c r="OPS216" s="325"/>
      <c r="OPT216" s="325"/>
      <c r="OQI216" s="224"/>
      <c r="OQJ216" s="325"/>
      <c r="OQK216" s="325"/>
      <c r="OQZ216" s="224"/>
      <c r="ORA216" s="325"/>
      <c r="ORB216" s="325"/>
      <c r="ORQ216" s="224"/>
      <c r="ORR216" s="325"/>
      <c r="ORS216" s="325"/>
      <c r="OSH216" s="224"/>
      <c r="OSI216" s="325"/>
      <c r="OSJ216" s="325"/>
      <c r="OSY216" s="224"/>
      <c r="OSZ216" s="325"/>
      <c r="OTA216" s="325"/>
      <c r="OTP216" s="224"/>
      <c r="OTQ216" s="325"/>
      <c r="OTR216" s="325"/>
      <c r="OUG216" s="224"/>
      <c r="OUH216" s="325"/>
      <c r="OUI216" s="325"/>
      <c r="OUX216" s="224"/>
      <c r="OUY216" s="325"/>
      <c r="OUZ216" s="325"/>
      <c r="OVO216" s="224"/>
      <c r="OVP216" s="325"/>
      <c r="OVQ216" s="325"/>
      <c r="OWF216" s="224"/>
      <c r="OWG216" s="325"/>
      <c r="OWH216" s="325"/>
      <c r="OWW216" s="224"/>
      <c r="OWX216" s="325"/>
      <c r="OWY216" s="325"/>
      <c r="OXN216" s="224"/>
      <c r="OXO216" s="325"/>
      <c r="OXP216" s="325"/>
      <c r="OYE216" s="224"/>
      <c r="OYF216" s="325"/>
      <c r="OYG216" s="325"/>
      <c r="OYV216" s="224"/>
      <c r="OYW216" s="325"/>
      <c r="OYX216" s="325"/>
      <c r="OZM216" s="224"/>
      <c r="OZN216" s="325"/>
      <c r="OZO216" s="325"/>
      <c r="PAD216" s="224"/>
      <c r="PAE216" s="325"/>
      <c r="PAF216" s="325"/>
      <c r="PAU216" s="224"/>
      <c r="PAV216" s="325"/>
      <c r="PAW216" s="325"/>
      <c r="PBL216" s="224"/>
      <c r="PBM216" s="325"/>
      <c r="PBN216" s="325"/>
      <c r="PCC216" s="224"/>
      <c r="PCD216" s="325"/>
      <c r="PCE216" s="325"/>
      <c r="PCT216" s="224"/>
      <c r="PCU216" s="325"/>
      <c r="PCV216" s="325"/>
      <c r="PDK216" s="224"/>
      <c r="PDL216" s="325"/>
      <c r="PDM216" s="325"/>
      <c r="PEB216" s="224"/>
      <c r="PEC216" s="325"/>
      <c r="PED216" s="325"/>
      <c r="PES216" s="224"/>
      <c r="PET216" s="325"/>
      <c r="PEU216" s="325"/>
      <c r="PFJ216" s="224"/>
      <c r="PFK216" s="325"/>
      <c r="PFL216" s="325"/>
      <c r="PGA216" s="224"/>
      <c r="PGB216" s="325"/>
      <c r="PGC216" s="325"/>
      <c r="PGR216" s="224"/>
      <c r="PGS216" s="325"/>
      <c r="PGT216" s="325"/>
      <c r="PHI216" s="224"/>
      <c r="PHJ216" s="325"/>
      <c r="PHK216" s="325"/>
      <c r="PHZ216" s="224"/>
      <c r="PIA216" s="325"/>
      <c r="PIB216" s="325"/>
      <c r="PIQ216" s="224"/>
      <c r="PIR216" s="325"/>
      <c r="PIS216" s="325"/>
      <c r="PJH216" s="224"/>
      <c r="PJI216" s="325"/>
      <c r="PJJ216" s="325"/>
      <c r="PJY216" s="224"/>
      <c r="PJZ216" s="325"/>
      <c r="PKA216" s="325"/>
      <c r="PKP216" s="224"/>
      <c r="PKQ216" s="325"/>
      <c r="PKR216" s="325"/>
      <c r="PLG216" s="224"/>
      <c r="PLH216" s="325"/>
      <c r="PLI216" s="325"/>
      <c r="PLX216" s="224"/>
      <c r="PLY216" s="325"/>
      <c r="PLZ216" s="325"/>
      <c r="PMO216" s="224"/>
      <c r="PMP216" s="325"/>
      <c r="PMQ216" s="325"/>
      <c r="PNF216" s="224"/>
      <c r="PNG216" s="325"/>
      <c r="PNH216" s="325"/>
      <c r="PNW216" s="224"/>
      <c r="PNX216" s="325"/>
      <c r="PNY216" s="325"/>
      <c r="PON216" s="224"/>
      <c r="POO216" s="325"/>
      <c r="POP216" s="325"/>
      <c r="PPE216" s="224"/>
      <c r="PPF216" s="325"/>
      <c r="PPG216" s="325"/>
      <c r="PPV216" s="224"/>
      <c r="PPW216" s="325"/>
      <c r="PPX216" s="325"/>
      <c r="PQM216" s="224"/>
      <c r="PQN216" s="325"/>
      <c r="PQO216" s="325"/>
      <c r="PRD216" s="224"/>
      <c r="PRE216" s="325"/>
      <c r="PRF216" s="325"/>
      <c r="PRU216" s="224"/>
      <c r="PRV216" s="325"/>
      <c r="PRW216" s="325"/>
      <c r="PSL216" s="224"/>
      <c r="PSM216" s="325"/>
      <c r="PSN216" s="325"/>
      <c r="PTC216" s="224"/>
      <c r="PTD216" s="325"/>
      <c r="PTE216" s="325"/>
      <c r="PTT216" s="224"/>
      <c r="PTU216" s="325"/>
      <c r="PTV216" s="325"/>
      <c r="PUK216" s="224"/>
      <c r="PUL216" s="325"/>
      <c r="PUM216" s="325"/>
      <c r="PVB216" s="224"/>
      <c r="PVC216" s="325"/>
      <c r="PVD216" s="325"/>
      <c r="PVS216" s="224"/>
      <c r="PVT216" s="325"/>
      <c r="PVU216" s="325"/>
      <c r="PWJ216" s="224"/>
      <c r="PWK216" s="325"/>
      <c r="PWL216" s="325"/>
      <c r="PXA216" s="224"/>
      <c r="PXB216" s="325"/>
      <c r="PXC216" s="325"/>
      <c r="PXR216" s="224"/>
      <c r="PXS216" s="325"/>
      <c r="PXT216" s="325"/>
      <c r="PYI216" s="224"/>
      <c r="PYJ216" s="325"/>
      <c r="PYK216" s="325"/>
      <c r="PYZ216" s="224"/>
      <c r="PZA216" s="325"/>
      <c r="PZB216" s="325"/>
      <c r="PZQ216" s="224"/>
      <c r="PZR216" s="325"/>
      <c r="PZS216" s="325"/>
      <c r="QAH216" s="224"/>
      <c r="QAI216" s="325"/>
      <c r="QAJ216" s="325"/>
      <c r="QAY216" s="224"/>
      <c r="QAZ216" s="325"/>
      <c r="QBA216" s="325"/>
      <c r="QBP216" s="224"/>
      <c r="QBQ216" s="325"/>
      <c r="QBR216" s="325"/>
      <c r="QCG216" s="224"/>
      <c r="QCH216" s="325"/>
      <c r="QCI216" s="325"/>
      <c r="QCX216" s="224"/>
      <c r="QCY216" s="325"/>
      <c r="QCZ216" s="325"/>
      <c r="QDO216" s="224"/>
      <c r="QDP216" s="325"/>
      <c r="QDQ216" s="325"/>
      <c r="QEF216" s="224"/>
      <c r="QEG216" s="325"/>
      <c r="QEH216" s="325"/>
      <c r="QEW216" s="224"/>
      <c r="QEX216" s="325"/>
      <c r="QEY216" s="325"/>
      <c r="QFN216" s="224"/>
      <c r="QFO216" s="325"/>
      <c r="QFP216" s="325"/>
      <c r="QGE216" s="224"/>
      <c r="QGF216" s="325"/>
      <c r="QGG216" s="325"/>
      <c r="QGV216" s="224"/>
      <c r="QGW216" s="325"/>
      <c r="QGX216" s="325"/>
      <c r="QHM216" s="224"/>
      <c r="QHN216" s="325"/>
      <c r="QHO216" s="325"/>
      <c r="QID216" s="224"/>
      <c r="QIE216" s="325"/>
      <c r="QIF216" s="325"/>
      <c r="QIU216" s="224"/>
      <c r="QIV216" s="325"/>
      <c r="QIW216" s="325"/>
      <c r="QJL216" s="224"/>
      <c r="QJM216" s="325"/>
      <c r="QJN216" s="325"/>
      <c r="QKC216" s="224"/>
      <c r="QKD216" s="325"/>
      <c r="QKE216" s="325"/>
      <c r="QKT216" s="224"/>
      <c r="QKU216" s="325"/>
      <c r="QKV216" s="325"/>
      <c r="QLK216" s="224"/>
      <c r="QLL216" s="325"/>
      <c r="QLM216" s="325"/>
      <c r="QMB216" s="224"/>
      <c r="QMC216" s="325"/>
      <c r="QMD216" s="325"/>
      <c r="QMS216" s="224"/>
      <c r="QMT216" s="325"/>
      <c r="QMU216" s="325"/>
      <c r="QNJ216" s="224"/>
      <c r="QNK216" s="325"/>
      <c r="QNL216" s="325"/>
      <c r="QOA216" s="224"/>
      <c r="QOB216" s="325"/>
      <c r="QOC216" s="325"/>
      <c r="QOR216" s="224"/>
      <c r="QOS216" s="325"/>
      <c r="QOT216" s="325"/>
      <c r="QPI216" s="224"/>
      <c r="QPJ216" s="325"/>
      <c r="QPK216" s="325"/>
      <c r="QPZ216" s="224"/>
      <c r="QQA216" s="325"/>
      <c r="QQB216" s="325"/>
      <c r="QQQ216" s="224"/>
      <c r="QQR216" s="325"/>
      <c r="QQS216" s="325"/>
      <c r="QRH216" s="224"/>
      <c r="QRI216" s="325"/>
      <c r="QRJ216" s="325"/>
      <c r="QRY216" s="224"/>
      <c r="QRZ216" s="325"/>
      <c r="QSA216" s="325"/>
      <c r="QSP216" s="224"/>
      <c r="QSQ216" s="325"/>
      <c r="QSR216" s="325"/>
      <c r="QTG216" s="224"/>
      <c r="QTH216" s="325"/>
      <c r="QTI216" s="325"/>
      <c r="QTX216" s="224"/>
      <c r="QTY216" s="325"/>
      <c r="QTZ216" s="325"/>
      <c r="QUO216" s="224"/>
      <c r="QUP216" s="325"/>
      <c r="QUQ216" s="325"/>
      <c r="QVF216" s="224"/>
      <c r="QVG216" s="325"/>
      <c r="QVH216" s="325"/>
      <c r="QVW216" s="224"/>
      <c r="QVX216" s="325"/>
      <c r="QVY216" s="325"/>
      <c r="QWN216" s="224"/>
      <c r="QWO216" s="325"/>
      <c r="QWP216" s="325"/>
      <c r="QXE216" s="224"/>
      <c r="QXF216" s="325"/>
      <c r="QXG216" s="325"/>
      <c r="QXV216" s="224"/>
      <c r="QXW216" s="325"/>
      <c r="QXX216" s="325"/>
      <c r="QYM216" s="224"/>
      <c r="QYN216" s="325"/>
      <c r="QYO216" s="325"/>
      <c r="QZD216" s="224"/>
      <c r="QZE216" s="325"/>
      <c r="QZF216" s="325"/>
      <c r="QZU216" s="224"/>
      <c r="QZV216" s="325"/>
      <c r="QZW216" s="325"/>
      <c r="RAL216" s="224"/>
      <c r="RAM216" s="325"/>
      <c r="RAN216" s="325"/>
      <c r="RBC216" s="224"/>
      <c r="RBD216" s="325"/>
      <c r="RBE216" s="325"/>
      <c r="RBT216" s="224"/>
      <c r="RBU216" s="325"/>
      <c r="RBV216" s="325"/>
      <c r="RCK216" s="224"/>
      <c r="RCL216" s="325"/>
      <c r="RCM216" s="325"/>
      <c r="RDB216" s="224"/>
      <c r="RDC216" s="325"/>
      <c r="RDD216" s="325"/>
      <c r="RDS216" s="224"/>
      <c r="RDT216" s="325"/>
      <c r="RDU216" s="325"/>
      <c r="REJ216" s="224"/>
      <c r="REK216" s="325"/>
      <c r="REL216" s="325"/>
      <c r="RFA216" s="224"/>
      <c r="RFB216" s="325"/>
      <c r="RFC216" s="325"/>
      <c r="RFR216" s="224"/>
      <c r="RFS216" s="325"/>
      <c r="RFT216" s="325"/>
      <c r="RGI216" s="224"/>
      <c r="RGJ216" s="325"/>
      <c r="RGK216" s="325"/>
      <c r="RGZ216" s="224"/>
      <c r="RHA216" s="325"/>
      <c r="RHB216" s="325"/>
      <c r="RHQ216" s="224"/>
      <c r="RHR216" s="325"/>
      <c r="RHS216" s="325"/>
      <c r="RIH216" s="224"/>
      <c r="RII216" s="325"/>
      <c r="RIJ216" s="325"/>
      <c r="RIY216" s="224"/>
      <c r="RIZ216" s="325"/>
      <c r="RJA216" s="325"/>
      <c r="RJP216" s="224"/>
      <c r="RJQ216" s="325"/>
      <c r="RJR216" s="325"/>
      <c r="RKG216" s="224"/>
      <c r="RKH216" s="325"/>
      <c r="RKI216" s="325"/>
      <c r="RKX216" s="224"/>
      <c r="RKY216" s="325"/>
      <c r="RKZ216" s="325"/>
      <c r="RLO216" s="224"/>
      <c r="RLP216" s="325"/>
      <c r="RLQ216" s="325"/>
      <c r="RMF216" s="224"/>
      <c r="RMG216" s="325"/>
      <c r="RMH216" s="325"/>
      <c r="RMW216" s="224"/>
      <c r="RMX216" s="325"/>
      <c r="RMY216" s="325"/>
      <c r="RNN216" s="224"/>
      <c r="RNO216" s="325"/>
      <c r="RNP216" s="325"/>
      <c r="ROE216" s="224"/>
      <c r="ROF216" s="325"/>
      <c r="ROG216" s="325"/>
      <c r="ROV216" s="224"/>
      <c r="ROW216" s="325"/>
      <c r="ROX216" s="325"/>
      <c r="RPM216" s="224"/>
      <c r="RPN216" s="325"/>
      <c r="RPO216" s="325"/>
      <c r="RQD216" s="224"/>
      <c r="RQE216" s="325"/>
      <c r="RQF216" s="325"/>
      <c r="RQU216" s="224"/>
      <c r="RQV216" s="325"/>
      <c r="RQW216" s="325"/>
      <c r="RRL216" s="224"/>
      <c r="RRM216" s="325"/>
      <c r="RRN216" s="325"/>
      <c r="RSC216" s="224"/>
      <c r="RSD216" s="325"/>
      <c r="RSE216" s="325"/>
      <c r="RST216" s="224"/>
      <c r="RSU216" s="325"/>
      <c r="RSV216" s="325"/>
      <c r="RTK216" s="224"/>
      <c r="RTL216" s="325"/>
      <c r="RTM216" s="325"/>
      <c r="RUB216" s="224"/>
      <c r="RUC216" s="325"/>
      <c r="RUD216" s="325"/>
      <c r="RUS216" s="224"/>
      <c r="RUT216" s="325"/>
      <c r="RUU216" s="325"/>
      <c r="RVJ216" s="224"/>
      <c r="RVK216" s="325"/>
      <c r="RVL216" s="325"/>
      <c r="RWA216" s="224"/>
      <c r="RWB216" s="325"/>
      <c r="RWC216" s="325"/>
      <c r="RWR216" s="224"/>
      <c r="RWS216" s="325"/>
      <c r="RWT216" s="325"/>
      <c r="RXI216" s="224"/>
      <c r="RXJ216" s="325"/>
      <c r="RXK216" s="325"/>
      <c r="RXZ216" s="224"/>
      <c r="RYA216" s="325"/>
      <c r="RYB216" s="325"/>
      <c r="RYQ216" s="224"/>
      <c r="RYR216" s="325"/>
      <c r="RYS216" s="325"/>
      <c r="RZH216" s="224"/>
      <c r="RZI216" s="325"/>
      <c r="RZJ216" s="325"/>
      <c r="RZY216" s="224"/>
      <c r="RZZ216" s="325"/>
      <c r="SAA216" s="325"/>
      <c r="SAP216" s="224"/>
      <c r="SAQ216" s="325"/>
      <c r="SAR216" s="325"/>
      <c r="SBG216" s="224"/>
      <c r="SBH216" s="325"/>
      <c r="SBI216" s="325"/>
      <c r="SBX216" s="224"/>
      <c r="SBY216" s="325"/>
      <c r="SBZ216" s="325"/>
      <c r="SCO216" s="224"/>
      <c r="SCP216" s="325"/>
      <c r="SCQ216" s="325"/>
      <c r="SDF216" s="224"/>
      <c r="SDG216" s="325"/>
      <c r="SDH216" s="325"/>
      <c r="SDW216" s="224"/>
      <c r="SDX216" s="325"/>
      <c r="SDY216" s="325"/>
      <c r="SEN216" s="224"/>
      <c r="SEO216" s="325"/>
      <c r="SEP216" s="325"/>
      <c r="SFE216" s="224"/>
      <c r="SFF216" s="325"/>
      <c r="SFG216" s="325"/>
      <c r="SFV216" s="224"/>
      <c r="SFW216" s="325"/>
      <c r="SFX216" s="325"/>
      <c r="SGM216" s="224"/>
      <c r="SGN216" s="325"/>
      <c r="SGO216" s="325"/>
      <c r="SHD216" s="224"/>
      <c r="SHE216" s="325"/>
      <c r="SHF216" s="325"/>
      <c r="SHU216" s="224"/>
      <c r="SHV216" s="325"/>
      <c r="SHW216" s="325"/>
      <c r="SIL216" s="224"/>
      <c r="SIM216" s="325"/>
      <c r="SIN216" s="325"/>
      <c r="SJC216" s="224"/>
      <c r="SJD216" s="325"/>
      <c r="SJE216" s="325"/>
      <c r="SJT216" s="224"/>
      <c r="SJU216" s="325"/>
      <c r="SJV216" s="325"/>
      <c r="SKK216" s="224"/>
      <c r="SKL216" s="325"/>
      <c r="SKM216" s="325"/>
      <c r="SLB216" s="224"/>
      <c r="SLC216" s="325"/>
      <c r="SLD216" s="325"/>
      <c r="SLS216" s="224"/>
      <c r="SLT216" s="325"/>
      <c r="SLU216" s="325"/>
      <c r="SMJ216" s="224"/>
      <c r="SMK216" s="325"/>
      <c r="SML216" s="325"/>
      <c r="SNA216" s="224"/>
      <c r="SNB216" s="325"/>
      <c r="SNC216" s="325"/>
      <c r="SNR216" s="224"/>
      <c r="SNS216" s="325"/>
      <c r="SNT216" s="325"/>
      <c r="SOI216" s="224"/>
      <c r="SOJ216" s="325"/>
      <c r="SOK216" s="325"/>
      <c r="SOZ216" s="224"/>
      <c r="SPA216" s="325"/>
      <c r="SPB216" s="325"/>
      <c r="SPQ216" s="224"/>
      <c r="SPR216" s="325"/>
      <c r="SPS216" s="325"/>
      <c r="SQH216" s="224"/>
      <c r="SQI216" s="325"/>
      <c r="SQJ216" s="325"/>
      <c r="SQY216" s="224"/>
      <c r="SQZ216" s="325"/>
      <c r="SRA216" s="325"/>
      <c r="SRP216" s="224"/>
      <c r="SRQ216" s="325"/>
      <c r="SRR216" s="325"/>
      <c r="SSG216" s="224"/>
      <c r="SSH216" s="325"/>
      <c r="SSI216" s="325"/>
      <c r="SSX216" s="224"/>
      <c r="SSY216" s="325"/>
      <c r="SSZ216" s="325"/>
      <c r="STO216" s="224"/>
      <c r="STP216" s="325"/>
      <c r="STQ216" s="325"/>
      <c r="SUF216" s="224"/>
      <c r="SUG216" s="325"/>
      <c r="SUH216" s="325"/>
      <c r="SUW216" s="224"/>
      <c r="SUX216" s="325"/>
      <c r="SUY216" s="325"/>
      <c r="SVN216" s="224"/>
      <c r="SVO216" s="325"/>
      <c r="SVP216" s="325"/>
      <c r="SWE216" s="224"/>
      <c r="SWF216" s="325"/>
      <c r="SWG216" s="325"/>
      <c r="SWV216" s="224"/>
      <c r="SWW216" s="325"/>
      <c r="SWX216" s="325"/>
      <c r="SXM216" s="224"/>
      <c r="SXN216" s="325"/>
      <c r="SXO216" s="325"/>
      <c r="SYD216" s="224"/>
      <c r="SYE216" s="325"/>
      <c r="SYF216" s="325"/>
      <c r="SYU216" s="224"/>
      <c r="SYV216" s="325"/>
      <c r="SYW216" s="325"/>
      <c r="SZL216" s="224"/>
      <c r="SZM216" s="325"/>
      <c r="SZN216" s="325"/>
      <c r="TAC216" s="224"/>
      <c r="TAD216" s="325"/>
      <c r="TAE216" s="325"/>
      <c r="TAT216" s="224"/>
      <c r="TAU216" s="325"/>
      <c r="TAV216" s="325"/>
      <c r="TBK216" s="224"/>
      <c r="TBL216" s="325"/>
      <c r="TBM216" s="325"/>
      <c r="TCB216" s="224"/>
      <c r="TCC216" s="325"/>
      <c r="TCD216" s="325"/>
      <c r="TCS216" s="224"/>
      <c r="TCT216" s="325"/>
      <c r="TCU216" s="325"/>
      <c r="TDJ216" s="224"/>
      <c r="TDK216" s="325"/>
      <c r="TDL216" s="325"/>
      <c r="TEA216" s="224"/>
      <c r="TEB216" s="325"/>
      <c r="TEC216" s="325"/>
      <c r="TER216" s="224"/>
      <c r="TES216" s="325"/>
      <c r="TET216" s="325"/>
      <c r="TFI216" s="224"/>
      <c r="TFJ216" s="325"/>
      <c r="TFK216" s="325"/>
      <c r="TFZ216" s="224"/>
      <c r="TGA216" s="325"/>
      <c r="TGB216" s="325"/>
      <c r="TGQ216" s="224"/>
      <c r="TGR216" s="325"/>
      <c r="TGS216" s="325"/>
      <c r="THH216" s="224"/>
      <c r="THI216" s="325"/>
      <c r="THJ216" s="325"/>
      <c r="THY216" s="224"/>
      <c r="THZ216" s="325"/>
      <c r="TIA216" s="325"/>
      <c r="TIP216" s="224"/>
      <c r="TIQ216" s="325"/>
      <c r="TIR216" s="325"/>
      <c r="TJG216" s="224"/>
      <c r="TJH216" s="325"/>
      <c r="TJI216" s="325"/>
      <c r="TJX216" s="224"/>
      <c r="TJY216" s="325"/>
      <c r="TJZ216" s="325"/>
      <c r="TKO216" s="224"/>
      <c r="TKP216" s="325"/>
      <c r="TKQ216" s="325"/>
      <c r="TLF216" s="224"/>
      <c r="TLG216" s="325"/>
      <c r="TLH216" s="325"/>
      <c r="TLW216" s="224"/>
      <c r="TLX216" s="325"/>
      <c r="TLY216" s="325"/>
      <c r="TMN216" s="224"/>
      <c r="TMO216" s="325"/>
      <c r="TMP216" s="325"/>
      <c r="TNE216" s="224"/>
      <c r="TNF216" s="325"/>
      <c r="TNG216" s="325"/>
      <c r="TNV216" s="224"/>
      <c r="TNW216" s="325"/>
      <c r="TNX216" s="325"/>
      <c r="TOM216" s="224"/>
      <c r="TON216" s="325"/>
      <c r="TOO216" s="325"/>
      <c r="TPD216" s="224"/>
      <c r="TPE216" s="325"/>
      <c r="TPF216" s="325"/>
      <c r="TPU216" s="224"/>
      <c r="TPV216" s="325"/>
      <c r="TPW216" s="325"/>
      <c r="TQL216" s="224"/>
      <c r="TQM216" s="325"/>
      <c r="TQN216" s="325"/>
      <c r="TRC216" s="224"/>
      <c r="TRD216" s="325"/>
      <c r="TRE216" s="325"/>
      <c r="TRT216" s="224"/>
      <c r="TRU216" s="325"/>
      <c r="TRV216" s="325"/>
      <c r="TSK216" s="224"/>
      <c r="TSL216" s="325"/>
      <c r="TSM216" s="325"/>
      <c r="TTB216" s="224"/>
      <c r="TTC216" s="325"/>
      <c r="TTD216" s="325"/>
      <c r="TTS216" s="224"/>
      <c r="TTT216" s="325"/>
      <c r="TTU216" s="325"/>
      <c r="TUJ216" s="224"/>
      <c r="TUK216" s="325"/>
      <c r="TUL216" s="325"/>
      <c r="TVA216" s="224"/>
      <c r="TVB216" s="325"/>
      <c r="TVC216" s="325"/>
      <c r="TVR216" s="224"/>
      <c r="TVS216" s="325"/>
      <c r="TVT216" s="325"/>
      <c r="TWI216" s="224"/>
      <c r="TWJ216" s="325"/>
      <c r="TWK216" s="325"/>
      <c r="TWZ216" s="224"/>
      <c r="TXA216" s="325"/>
      <c r="TXB216" s="325"/>
      <c r="TXQ216" s="224"/>
      <c r="TXR216" s="325"/>
      <c r="TXS216" s="325"/>
      <c r="TYH216" s="224"/>
      <c r="TYI216" s="325"/>
      <c r="TYJ216" s="325"/>
      <c r="TYY216" s="224"/>
      <c r="TYZ216" s="325"/>
      <c r="TZA216" s="325"/>
      <c r="TZP216" s="224"/>
      <c r="TZQ216" s="325"/>
      <c r="TZR216" s="325"/>
      <c r="UAG216" s="224"/>
      <c r="UAH216" s="325"/>
      <c r="UAI216" s="325"/>
      <c r="UAX216" s="224"/>
      <c r="UAY216" s="325"/>
      <c r="UAZ216" s="325"/>
      <c r="UBO216" s="224"/>
      <c r="UBP216" s="325"/>
      <c r="UBQ216" s="325"/>
      <c r="UCF216" s="224"/>
      <c r="UCG216" s="325"/>
      <c r="UCH216" s="325"/>
      <c r="UCW216" s="224"/>
      <c r="UCX216" s="325"/>
      <c r="UCY216" s="325"/>
      <c r="UDN216" s="224"/>
      <c r="UDO216" s="325"/>
      <c r="UDP216" s="325"/>
      <c r="UEE216" s="224"/>
      <c r="UEF216" s="325"/>
      <c r="UEG216" s="325"/>
      <c r="UEV216" s="224"/>
      <c r="UEW216" s="325"/>
      <c r="UEX216" s="325"/>
      <c r="UFM216" s="224"/>
      <c r="UFN216" s="325"/>
      <c r="UFO216" s="325"/>
      <c r="UGD216" s="224"/>
      <c r="UGE216" s="325"/>
      <c r="UGF216" s="325"/>
      <c r="UGU216" s="224"/>
      <c r="UGV216" s="325"/>
      <c r="UGW216" s="325"/>
      <c r="UHL216" s="224"/>
      <c r="UHM216" s="325"/>
      <c r="UHN216" s="325"/>
      <c r="UIC216" s="224"/>
      <c r="UID216" s="325"/>
      <c r="UIE216" s="325"/>
      <c r="UIT216" s="224"/>
      <c r="UIU216" s="325"/>
      <c r="UIV216" s="325"/>
      <c r="UJK216" s="224"/>
      <c r="UJL216" s="325"/>
      <c r="UJM216" s="325"/>
      <c r="UKB216" s="224"/>
      <c r="UKC216" s="325"/>
      <c r="UKD216" s="325"/>
      <c r="UKS216" s="224"/>
      <c r="UKT216" s="325"/>
      <c r="UKU216" s="325"/>
      <c r="ULJ216" s="224"/>
      <c r="ULK216" s="325"/>
      <c r="ULL216" s="325"/>
      <c r="UMA216" s="224"/>
      <c r="UMB216" s="325"/>
      <c r="UMC216" s="325"/>
      <c r="UMR216" s="224"/>
      <c r="UMS216" s="325"/>
      <c r="UMT216" s="325"/>
      <c r="UNI216" s="224"/>
      <c r="UNJ216" s="325"/>
      <c r="UNK216" s="325"/>
      <c r="UNZ216" s="224"/>
      <c r="UOA216" s="325"/>
      <c r="UOB216" s="325"/>
      <c r="UOQ216" s="224"/>
      <c r="UOR216" s="325"/>
      <c r="UOS216" s="325"/>
      <c r="UPH216" s="224"/>
      <c r="UPI216" s="325"/>
      <c r="UPJ216" s="325"/>
      <c r="UPY216" s="224"/>
      <c r="UPZ216" s="325"/>
      <c r="UQA216" s="325"/>
      <c r="UQP216" s="224"/>
      <c r="UQQ216" s="325"/>
      <c r="UQR216" s="325"/>
      <c r="URG216" s="224"/>
      <c r="URH216" s="325"/>
      <c r="URI216" s="325"/>
      <c r="URX216" s="224"/>
      <c r="URY216" s="325"/>
      <c r="URZ216" s="325"/>
      <c r="USO216" s="224"/>
      <c r="USP216" s="325"/>
      <c r="USQ216" s="325"/>
      <c r="UTF216" s="224"/>
      <c r="UTG216" s="325"/>
      <c r="UTH216" s="325"/>
      <c r="UTW216" s="224"/>
      <c r="UTX216" s="325"/>
      <c r="UTY216" s="325"/>
      <c r="UUN216" s="224"/>
      <c r="UUO216" s="325"/>
      <c r="UUP216" s="325"/>
      <c r="UVE216" s="224"/>
      <c r="UVF216" s="325"/>
      <c r="UVG216" s="325"/>
      <c r="UVV216" s="224"/>
      <c r="UVW216" s="325"/>
      <c r="UVX216" s="325"/>
      <c r="UWM216" s="224"/>
      <c r="UWN216" s="325"/>
      <c r="UWO216" s="325"/>
      <c r="UXD216" s="224"/>
      <c r="UXE216" s="325"/>
      <c r="UXF216" s="325"/>
      <c r="UXU216" s="224"/>
      <c r="UXV216" s="325"/>
      <c r="UXW216" s="325"/>
      <c r="UYL216" s="224"/>
      <c r="UYM216" s="325"/>
      <c r="UYN216" s="325"/>
      <c r="UZC216" s="224"/>
      <c r="UZD216" s="325"/>
      <c r="UZE216" s="325"/>
      <c r="UZT216" s="224"/>
      <c r="UZU216" s="325"/>
      <c r="UZV216" s="325"/>
      <c r="VAK216" s="224"/>
      <c r="VAL216" s="325"/>
      <c r="VAM216" s="325"/>
      <c r="VBB216" s="224"/>
      <c r="VBC216" s="325"/>
      <c r="VBD216" s="325"/>
      <c r="VBS216" s="224"/>
      <c r="VBT216" s="325"/>
      <c r="VBU216" s="325"/>
      <c r="VCJ216" s="224"/>
      <c r="VCK216" s="325"/>
      <c r="VCL216" s="325"/>
      <c r="VDA216" s="224"/>
      <c r="VDB216" s="325"/>
      <c r="VDC216" s="325"/>
      <c r="VDR216" s="224"/>
      <c r="VDS216" s="325"/>
      <c r="VDT216" s="325"/>
      <c r="VEI216" s="224"/>
      <c r="VEJ216" s="325"/>
      <c r="VEK216" s="325"/>
      <c r="VEZ216" s="224"/>
      <c r="VFA216" s="325"/>
      <c r="VFB216" s="325"/>
      <c r="VFQ216" s="224"/>
      <c r="VFR216" s="325"/>
      <c r="VFS216" s="325"/>
      <c r="VGH216" s="224"/>
      <c r="VGI216" s="325"/>
      <c r="VGJ216" s="325"/>
      <c r="VGY216" s="224"/>
      <c r="VGZ216" s="325"/>
      <c r="VHA216" s="325"/>
      <c r="VHP216" s="224"/>
      <c r="VHQ216" s="325"/>
      <c r="VHR216" s="325"/>
      <c r="VIG216" s="224"/>
      <c r="VIH216" s="325"/>
      <c r="VII216" s="325"/>
      <c r="VIX216" s="224"/>
      <c r="VIY216" s="325"/>
      <c r="VIZ216" s="325"/>
      <c r="VJO216" s="224"/>
      <c r="VJP216" s="325"/>
      <c r="VJQ216" s="325"/>
      <c r="VKF216" s="224"/>
      <c r="VKG216" s="325"/>
      <c r="VKH216" s="325"/>
      <c r="VKW216" s="224"/>
      <c r="VKX216" s="325"/>
      <c r="VKY216" s="325"/>
      <c r="VLN216" s="224"/>
      <c r="VLO216" s="325"/>
      <c r="VLP216" s="325"/>
      <c r="VME216" s="224"/>
      <c r="VMF216" s="325"/>
      <c r="VMG216" s="325"/>
      <c r="VMV216" s="224"/>
      <c r="VMW216" s="325"/>
      <c r="VMX216" s="325"/>
      <c r="VNM216" s="224"/>
      <c r="VNN216" s="325"/>
      <c r="VNO216" s="325"/>
      <c r="VOD216" s="224"/>
      <c r="VOE216" s="325"/>
      <c r="VOF216" s="325"/>
      <c r="VOU216" s="224"/>
      <c r="VOV216" s="325"/>
      <c r="VOW216" s="325"/>
      <c r="VPL216" s="224"/>
      <c r="VPM216" s="325"/>
      <c r="VPN216" s="325"/>
      <c r="VQC216" s="224"/>
      <c r="VQD216" s="325"/>
      <c r="VQE216" s="325"/>
      <c r="VQT216" s="224"/>
      <c r="VQU216" s="325"/>
      <c r="VQV216" s="325"/>
      <c r="VRK216" s="224"/>
      <c r="VRL216" s="325"/>
      <c r="VRM216" s="325"/>
      <c r="VSB216" s="224"/>
      <c r="VSC216" s="325"/>
      <c r="VSD216" s="325"/>
      <c r="VSS216" s="224"/>
      <c r="VST216" s="325"/>
      <c r="VSU216" s="325"/>
      <c r="VTJ216" s="224"/>
      <c r="VTK216" s="325"/>
      <c r="VTL216" s="325"/>
      <c r="VUA216" s="224"/>
      <c r="VUB216" s="325"/>
      <c r="VUC216" s="325"/>
      <c r="VUR216" s="224"/>
      <c r="VUS216" s="325"/>
      <c r="VUT216" s="325"/>
      <c r="VVI216" s="224"/>
      <c r="VVJ216" s="325"/>
      <c r="VVK216" s="325"/>
      <c r="VVZ216" s="224"/>
      <c r="VWA216" s="325"/>
      <c r="VWB216" s="325"/>
      <c r="VWQ216" s="224"/>
      <c r="VWR216" s="325"/>
      <c r="VWS216" s="325"/>
      <c r="VXH216" s="224"/>
      <c r="VXI216" s="325"/>
      <c r="VXJ216" s="325"/>
      <c r="VXY216" s="224"/>
      <c r="VXZ216" s="325"/>
      <c r="VYA216" s="325"/>
      <c r="VYP216" s="224"/>
      <c r="VYQ216" s="325"/>
      <c r="VYR216" s="325"/>
      <c r="VZG216" s="224"/>
      <c r="VZH216" s="325"/>
      <c r="VZI216" s="325"/>
      <c r="VZX216" s="224"/>
      <c r="VZY216" s="325"/>
      <c r="VZZ216" s="325"/>
      <c r="WAO216" s="224"/>
      <c r="WAP216" s="325"/>
      <c r="WAQ216" s="325"/>
      <c r="WBF216" s="224"/>
      <c r="WBG216" s="325"/>
      <c r="WBH216" s="325"/>
      <c r="WBW216" s="224"/>
      <c r="WBX216" s="325"/>
      <c r="WBY216" s="325"/>
      <c r="WCN216" s="224"/>
      <c r="WCO216" s="325"/>
      <c r="WCP216" s="325"/>
      <c r="WDE216" s="224"/>
      <c r="WDF216" s="325"/>
      <c r="WDG216" s="325"/>
      <c r="WDV216" s="224"/>
      <c r="WDW216" s="325"/>
      <c r="WDX216" s="325"/>
      <c r="WEM216" s="224"/>
      <c r="WEN216" s="325"/>
      <c r="WEO216" s="325"/>
      <c r="WFD216" s="224"/>
      <c r="WFE216" s="325"/>
      <c r="WFF216" s="325"/>
      <c r="WFU216" s="224"/>
      <c r="WFV216" s="325"/>
      <c r="WFW216" s="325"/>
      <c r="WGL216" s="224"/>
      <c r="WGM216" s="325"/>
      <c r="WGN216" s="325"/>
      <c r="WHC216" s="224"/>
      <c r="WHD216" s="325"/>
      <c r="WHE216" s="325"/>
      <c r="WHT216" s="224"/>
      <c r="WHU216" s="325"/>
      <c r="WHV216" s="325"/>
      <c r="WIK216" s="224"/>
      <c r="WIL216" s="325"/>
      <c r="WIM216" s="325"/>
      <c r="WJB216" s="224"/>
      <c r="WJC216" s="325"/>
      <c r="WJD216" s="325"/>
      <c r="WJS216" s="224"/>
      <c r="WJT216" s="325"/>
      <c r="WJU216" s="325"/>
      <c r="WKJ216" s="224"/>
      <c r="WKK216" s="325"/>
      <c r="WKL216" s="325"/>
      <c r="WLA216" s="224"/>
      <c r="WLB216" s="325"/>
      <c r="WLC216" s="325"/>
      <c r="WLR216" s="224"/>
      <c r="WLS216" s="325"/>
      <c r="WLT216" s="325"/>
      <c r="WMI216" s="224"/>
      <c r="WMJ216" s="325"/>
      <c r="WMK216" s="325"/>
      <c r="WMZ216" s="224"/>
      <c r="WNA216" s="325"/>
      <c r="WNB216" s="325"/>
      <c r="WNQ216" s="224"/>
      <c r="WNR216" s="325"/>
      <c r="WNS216" s="325"/>
      <c r="WOH216" s="224"/>
      <c r="WOI216" s="325"/>
      <c r="WOJ216" s="325"/>
      <c r="WOY216" s="224"/>
      <c r="WOZ216" s="325"/>
      <c r="WPA216" s="325"/>
      <c r="WPP216" s="224"/>
      <c r="WPQ216" s="325"/>
      <c r="WPR216" s="325"/>
      <c r="WQG216" s="224"/>
      <c r="WQH216" s="325"/>
      <c r="WQI216" s="325"/>
      <c r="WQX216" s="224"/>
      <c r="WQY216" s="325"/>
      <c r="WQZ216" s="325"/>
      <c r="WRO216" s="224"/>
      <c r="WRP216" s="325"/>
      <c r="WRQ216" s="325"/>
      <c r="WSF216" s="224"/>
      <c r="WSG216" s="325"/>
      <c r="WSH216" s="325"/>
      <c r="WSW216" s="224"/>
      <c r="WSX216" s="325"/>
      <c r="WSY216" s="325"/>
      <c r="WTN216" s="224"/>
      <c r="WTO216" s="325"/>
      <c r="WTP216" s="325"/>
      <c r="WUE216" s="224"/>
      <c r="WUF216" s="325"/>
      <c r="WUG216" s="325"/>
      <c r="WUV216" s="224"/>
      <c r="WUW216" s="325"/>
      <c r="WUX216" s="325"/>
      <c r="WVM216" s="224"/>
      <c r="WVN216" s="325"/>
      <c r="WVO216" s="325"/>
      <c r="WWD216" s="224"/>
      <c r="WWE216" s="325"/>
      <c r="WWF216" s="325"/>
      <c r="WWU216" s="224"/>
      <c r="WWV216" s="325"/>
      <c r="WWW216" s="325"/>
      <c r="WXL216" s="224"/>
      <c r="WXM216" s="325"/>
      <c r="WXN216" s="325"/>
      <c r="WYC216" s="224"/>
      <c r="WYD216" s="325"/>
      <c r="WYE216" s="325"/>
      <c r="WYT216" s="224"/>
      <c r="WYU216" s="325"/>
      <c r="WYV216" s="325"/>
      <c r="WZK216" s="224"/>
      <c r="WZL216" s="325"/>
      <c r="WZM216" s="325"/>
      <c r="XAB216" s="224"/>
      <c r="XAC216" s="325"/>
      <c r="XAD216" s="325"/>
      <c r="XAS216" s="224"/>
      <c r="XAT216" s="325"/>
      <c r="XAU216" s="325"/>
      <c r="XBJ216" s="224"/>
      <c r="XBK216" s="325"/>
      <c r="XBL216" s="325"/>
      <c r="XCA216" s="224"/>
      <c r="XCB216" s="325"/>
      <c r="XCC216" s="325"/>
      <c r="XCR216" s="224"/>
      <c r="XCS216" s="325"/>
      <c r="XCT216" s="325"/>
      <c r="XDI216" s="224"/>
      <c r="XDJ216" s="325"/>
      <c r="XDK216" s="325"/>
      <c r="XDZ216" s="224"/>
      <c r="XEA216" s="325"/>
      <c r="XEB216" s="325"/>
      <c r="XEQ216" s="224"/>
      <c r="XER216" s="325"/>
      <c r="XES216" s="325"/>
    </row>
    <row r="217" spans="1:16383" ht="15" customHeight="1" x14ac:dyDescent="0.25"/>
    <row r="218" spans="1:16383" s="122" customFormat="1" ht="16.5" customHeight="1" x14ac:dyDescent="0.25"/>
    <row r="219" spans="1:16383" ht="20.25" customHeight="1" x14ac:dyDescent="0.3">
      <c r="A219" s="314" t="s">
        <v>369</v>
      </c>
      <c r="B219" s="314"/>
      <c r="C219" s="314"/>
      <c r="AEW219" t="s">
        <v>644</v>
      </c>
      <c r="AEX219" t="s">
        <v>645</v>
      </c>
    </row>
    <row r="220" spans="1:16383" ht="13.5" customHeight="1" x14ac:dyDescent="0.25">
      <c r="A220" s="326" t="s">
        <v>370</v>
      </c>
      <c r="B220" s="165" t="s">
        <v>371</v>
      </c>
      <c r="C220" s="327">
        <v>1</v>
      </c>
      <c r="AM220" s="122"/>
      <c r="AN220" s="122"/>
      <c r="AO220" s="122"/>
      <c r="AP220" s="122"/>
      <c r="AQ220" s="122"/>
      <c r="AR220" s="122"/>
      <c r="AS220" s="122"/>
      <c r="AT220" s="122"/>
      <c r="AU220" s="122"/>
      <c r="AV220" s="122"/>
      <c r="AW220" s="122"/>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c r="BY220" s="122"/>
      <c r="BZ220" s="122"/>
      <c r="CA220" s="122"/>
      <c r="CB220" s="122"/>
      <c r="CC220" s="122"/>
      <c r="CD220" s="122"/>
      <c r="CE220" s="122"/>
      <c r="CF220" s="122"/>
      <c r="CG220" s="122"/>
      <c r="CH220" s="122"/>
      <c r="CI220" s="122"/>
      <c r="CJ220" s="122"/>
      <c r="CK220" s="122"/>
      <c r="CL220" s="122"/>
      <c r="CM220" s="122"/>
      <c r="CN220" s="122"/>
      <c r="CO220" s="122"/>
      <c r="CP220" s="122"/>
      <c r="CQ220" s="122"/>
      <c r="CR220" s="122"/>
      <c r="CS220" s="122"/>
      <c r="CT220" s="122"/>
      <c r="CU220" s="122"/>
      <c r="CV220" s="122"/>
      <c r="CW220" s="122"/>
      <c r="CX220" s="122"/>
      <c r="CY220" s="122"/>
      <c r="CZ220" s="122"/>
      <c r="DA220" s="122"/>
      <c r="DB220" s="122"/>
      <c r="DC220" s="122"/>
      <c r="DD220" s="122"/>
      <c r="DE220" s="122"/>
      <c r="DF220" s="122"/>
      <c r="DG220" s="122"/>
      <c r="DH220" s="122"/>
      <c r="DI220" s="122"/>
      <c r="DJ220" s="122"/>
      <c r="DK220" s="122"/>
      <c r="DL220" s="122"/>
      <c r="DM220" s="122"/>
      <c r="DN220" s="122"/>
      <c r="DO220" s="122"/>
      <c r="DP220" s="122"/>
      <c r="DQ220" s="122"/>
      <c r="DR220" s="122"/>
      <c r="DS220" s="122"/>
      <c r="DT220" s="122"/>
      <c r="DU220" s="122"/>
      <c r="DV220" s="122"/>
      <c r="DW220" s="122"/>
      <c r="DX220" s="122"/>
      <c r="DY220" s="122"/>
      <c r="DZ220" s="122"/>
      <c r="EA220" s="122"/>
      <c r="EB220" s="122"/>
      <c r="EC220" s="122"/>
      <c r="ED220" s="122"/>
      <c r="EE220" s="122"/>
      <c r="EF220" s="122"/>
      <c r="EG220" s="122"/>
      <c r="EH220" s="122"/>
      <c r="EI220" s="122"/>
      <c r="EJ220" s="122"/>
      <c r="EK220" s="122"/>
      <c r="EL220" s="122"/>
      <c r="EM220" s="122"/>
      <c r="EN220" s="122"/>
      <c r="EO220" s="122"/>
      <c r="EP220" s="122"/>
      <c r="EQ220" s="122"/>
      <c r="ER220" s="122"/>
      <c r="ES220" s="122"/>
      <c r="ET220" s="122"/>
      <c r="EU220" s="122"/>
      <c r="EV220" s="122"/>
      <c r="EW220" s="122"/>
      <c r="EX220" s="122"/>
      <c r="EY220" s="122"/>
      <c r="EZ220" s="122"/>
      <c r="FA220" s="122"/>
      <c r="FB220" s="122"/>
      <c r="FC220" s="122"/>
      <c r="FD220" s="122"/>
      <c r="FE220" s="122"/>
      <c r="FF220" s="122"/>
      <c r="FG220" s="122"/>
      <c r="FH220" s="122"/>
      <c r="FI220" s="122"/>
      <c r="FJ220" s="122"/>
      <c r="FK220" s="122"/>
      <c r="FL220" s="122"/>
      <c r="FM220" s="122"/>
      <c r="FN220" s="122"/>
      <c r="FO220" s="122"/>
      <c r="FP220" s="122"/>
      <c r="FQ220" s="122"/>
      <c r="FR220" s="122"/>
      <c r="FS220" s="122"/>
      <c r="FT220" s="122"/>
      <c r="FU220" s="122"/>
      <c r="FV220" s="122"/>
      <c r="FW220" s="122"/>
      <c r="FX220" s="122"/>
      <c r="FY220" s="122"/>
      <c r="AEW220" t="s">
        <v>646</v>
      </c>
      <c r="AEX220" t="s">
        <v>647</v>
      </c>
    </row>
    <row r="221" spans="1:16383" x14ac:dyDescent="0.25">
      <c r="A221" s="326"/>
      <c r="B221" s="165" t="s">
        <v>372</v>
      </c>
      <c r="C221" s="327"/>
      <c r="AEW221" t="s">
        <v>648</v>
      </c>
      <c r="AEX221" t="s">
        <v>649</v>
      </c>
    </row>
    <row r="222" spans="1:16383" ht="15" customHeight="1" x14ac:dyDescent="0.25">
      <c r="A222" s="227" t="s">
        <v>650</v>
      </c>
      <c r="B222" s="165" t="s">
        <v>39</v>
      </c>
      <c r="C222" s="158">
        <v>2020</v>
      </c>
      <c r="AEW222" t="s">
        <v>651</v>
      </c>
      <c r="AEX222" t="s">
        <v>652</v>
      </c>
    </row>
    <row r="223" spans="1:16383" ht="15" customHeight="1" x14ac:dyDescent="0.25">
      <c r="A223" s="228" t="s">
        <v>373</v>
      </c>
      <c r="B223" s="205" t="s">
        <v>39</v>
      </c>
      <c r="C223" s="206">
        <v>2050</v>
      </c>
      <c r="AEW223" t="s">
        <v>653</v>
      </c>
      <c r="AEX223" t="s">
        <v>654</v>
      </c>
    </row>
    <row r="224" spans="1:16383" ht="15.75" x14ac:dyDescent="0.25">
      <c r="A224" s="328" t="s">
        <v>377</v>
      </c>
      <c r="B224" s="328"/>
      <c r="C224" s="328"/>
      <c r="D224" s="328"/>
      <c r="E224" s="328"/>
      <c r="F224" s="328"/>
      <c r="G224" s="328"/>
      <c r="H224" s="328"/>
      <c r="I224" s="328"/>
      <c r="J224" s="328"/>
      <c r="K224" s="328"/>
      <c r="L224" s="328"/>
      <c r="M224" s="328"/>
      <c r="N224" s="328"/>
      <c r="O224" s="328"/>
      <c r="P224" s="328"/>
      <c r="Q224" s="122"/>
      <c r="AEW224" t="s">
        <v>655</v>
      </c>
      <c r="AEX224" t="s">
        <v>656</v>
      </c>
    </row>
    <row r="225" spans="1:830" x14ac:dyDescent="0.25">
      <c r="A225" s="227" t="s">
        <v>657</v>
      </c>
      <c r="B225" s="229" t="s">
        <v>551</v>
      </c>
      <c r="C225" s="229" t="s">
        <v>566</v>
      </c>
      <c r="D225" s="229" t="s">
        <v>567</v>
      </c>
      <c r="E225" s="229" t="s">
        <v>568</v>
      </c>
      <c r="F225" s="229" t="s">
        <v>569</v>
      </c>
      <c r="G225" s="229" t="s">
        <v>570</v>
      </c>
      <c r="H225" s="229" t="s">
        <v>571</v>
      </c>
      <c r="I225" s="229" t="s">
        <v>572</v>
      </c>
      <c r="J225" s="229" t="s">
        <v>337</v>
      </c>
      <c r="K225" s="229" t="s">
        <v>573</v>
      </c>
      <c r="L225" s="229" t="s">
        <v>574</v>
      </c>
      <c r="M225" s="229" t="s">
        <v>575</v>
      </c>
      <c r="N225" s="229" t="s">
        <v>576</v>
      </c>
      <c r="O225" s="229" t="s">
        <v>577</v>
      </c>
      <c r="P225" s="230" t="s">
        <v>578</v>
      </c>
      <c r="AEW225" t="s">
        <v>658</v>
      </c>
      <c r="AEX225" t="s">
        <v>659</v>
      </c>
    </row>
    <row r="226" spans="1:830" x14ac:dyDescent="0.25">
      <c r="A226" s="231" t="s">
        <v>357</v>
      </c>
      <c r="B226" s="232">
        <v>5.2687818432253897E-7</v>
      </c>
      <c r="C226" s="232">
        <v>4.8960554274820795E-7</v>
      </c>
      <c r="D226" s="232">
        <v>1.3632191985203401E-6</v>
      </c>
      <c r="E226" s="232">
        <v>3.13836810750623E-7</v>
      </c>
      <c r="F226" s="232">
        <v>7.6963457611305303E-7</v>
      </c>
      <c r="G226" s="232">
        <v>1.52564807443323E-6</v>
      </c>
      <c r="H226" s="232">
        <v>3.3019054553843803E-7</v>
      </c>
      <c r="I226" s="232">
        <v>6.9474161222150098E-7</v>
      </c>
      <c r="J226" s="232">
        <v>9.3992435849590697E-8</v>
      </c>
      <c r="K226" s="232">
        <v>2.7594626203676703E-7</v>
      </c>
      <c r="L226" s="232">
        <v>5.9258602653318498E-7</v>
      </c>
      <c r="M226" s="232">
        <v>2.7203317493087598E-7</v>
      </c>
      <c r="N226" s="232">
        <v>1.2214968844984699E-7</v>
      </c>
      <c r="O226" s="232">
        <v>1.82359958986495E-7</v>
      </c>
      <c r="P226" s="233">
        <v>3.5715345886243501E-7</v>
      </c>
      <c r="AEW226" t="s">
        <v>660</v>
      </c>
      <c r="AEX226" t="s">
        <v>661</v>
      </c>
    </row>
    <row r="227" spans="1:830" x14ac:dyDescent="0.25">
      <c r="A227" s="231" t="s">
        <v>358</v>
      </c>
      <c r="B227" s="232">
        <v>2.2143594165881999E-8</v>
      </c>
      <c r="C227" s="234">
        <v>6.5069030641200397E-9</v>
      </c>
      <c r="D227" s="232">
        <v>2.4875028366960602E-8</v>
      </c>
      <c r="E227" s="232">
        <v>1.60789370286209E-8</v>
      </c>
      <c r="F227" s="232">
        <v>3.5045939742362603E-8</v>
      </c>
      <c r="G227" s="232">
        <v>6.1653182758077204E-8</v>
      </c>
      <c r="H227" s="234">
        <v>7.4417284598301102E-9</v>
      </c>
      <c r="I227" s="232">
        <v>2.9161888764816499E-8</v>
      </c>
      <c r="J227" s="234">
        <v>1.56816507150921E-9</v>
      </c>
      <c r="K227" s="234">
        <v>5.7116281707495997E-9</v>
      </c>
      <c r="L227" s="234">
        <v>6.5266703882876299E-9</v>
      </c>
      <c r="M227" s="234">
        <v>3.8557290844914401E-9</v>
      </c>
      <c r="N227" s="234">
        <v>2.1286917375771701E-9</v>
      </c>
      <c r="O227" s="234">
        <v>4.3536011153544598E-9</v>
      </c>
      <c r="P227" s="235">
        <v>6.44143975931129E-9</v>
      </c>
      <c r="AEW227" t="s">
        <v>662</v>
      </c>
      <c r="AEX227" t="s">
        <v>663</v>
      </c>
    </row>
    <row r="228" spans="1:830" x14ac:dyDescent="0.25">
      <c r="A228" s="231" t="s">
        <v>359</v>
      </c>
      <c r="B228" s="232">
        <v>0</v>
      </c>
      <c r="C228" s="232">
        <v>3.1759462005146001E-7</v>
      </c>
      <c r="D228" s="232">
        <v>9.1346268863755703E-8</v>
      </c>
      <c r="E228" s="232">
        <v>5.5109011178347003E-8</v>
      </c>
      <c r="F228" s="232">
        <v>6.3300745969711502E-8</v>
      </c>
      <c r="G228" s="232">
        <v>2.5966502101379101E-7</v>
      </c>
      <c r="H228" s="232">
        <v>3.7280570659154597E-8</v>
      </c>
      <c r="I228" s="232">
        <v>2.1144310043056399E-7</v>
      </c>
      <c r="J228" s="232">
        <v>0</v>
      </c>
      <c r="K228" s="232">
        <v>0</v>
      </c>
      <c r="L228" s="232">
        <v>0</v>
      </c>
      <c r="M228" s="232">
        <v>8.34750228523809E-7</v>
      </c>
      <c r="N228" s="232">
        <v>0</v>
      </c>
      <c r="O228" s="232">
        <v>0</v>
      </c>
      <c r="P228" s="233">
        <v>0</v>
      </c>
      <c r="AEW228" t="s">
        <v>664</v>
      </c>
      <c r="AEX228" t="s">
        <v>665</v>
      </c>
    </row>
    <row r="229" spans="1:830" x14ac:dyDescent="0.25">
      <c r="A229" s="231" t="s">
        <v>360</v>
      </c>
      <c r="B229" s="232">
        <v>0</v>
      </c>
      <c r="C229" s="234">
        <v>8.1573202439745496E-8</v>
      </c>
      <c r="D229" s="232">
        <v>9.6928748526529601E-7</v>
      </c>
      <c r="E229" s="232">
        <v>1.1381645270835001E-7</v>
      </c>
      <c r="F229" s="232">
        <v>1.13646332567049E-7</v>
      </c>
      <c r="G229" s="232">
        <v>5.11471541708389E-7</v>
      </c>
      <c r="H229" s="232">
        <v>5.3418490889074402E-8</v>
      </c>
      <c r="I229" s="232">
        <v>2.6461805546780003E-7</v>
      </c>
      <c r="J229" s="232">
        <v>0</v>
      </c>
      <c r="K229" s="232">
        <v>0</v>
      </c>
      <c r="L229" s="232">
        <v>0</v>
      </c>
      <c r="M229" s="232">
        <v>2.3271188872936399E-7</v>
      </c>
      <c r="N229" s="234">
        <v>0</v>
      </c>
      <c r="O229" s="234">
        <v>0</v>
      </c>
      <c r="P229" s="233">
        <v>0</v>
      </c>
      <c r="AEW229" t="s">
        <v>666</v>
      </c>
      <c r="AEX229" t="s">
        <v>667</v>
      </c>
    </row>
    <row r="230" spans="1:830" x14ac:dyDescent="0.25">
      <c r="A230" s="236" t="s">
        <v>361</v>
      </c>
      <c r="B230" s="237">
        <v>0</v>
      </c>
      <c r="C230" s="237">
        <v>5.5731281930046502E-8</v>
      </c>
      <c r="D230" s="237">
        <v>4.0942600335724699E-7</v>
      </c>
      <c r="E230" s="237">
        <v>2.3362850680452599E-7</v>
      </c>
      <c r="F230" s="237">
        <v>3.3288628151861002E-7</v>
      </c>
      <c r="G230" s="237">
        <v>6.7039067686038295E-7</v>
      </c>
      <c r="H230" s="238">
        <v>2.2806124150608499E-8</v>
      </c>
      <c r="I230" s="237">
        <v>2.8189350371131301E-7</v>
      </c>
      <c r="J230" s="238">
        <v>0</v>
      </c>
      <c r="K230" s="238">
        <v>0</v>
      </c>
      <c r="L230" s="237">
        <v>0</v>
      </c>
      <c r="M230" s="238">
        <v>8.7780171976799699E-9</v>
      </c>
      <c r="N230" s="238">
        <v>0</v>
      </c>
      <c r="O230" s="238">
        <v>0</v>
      </c>
      <c r="P230" s="239">
        <v>0</v>
      </c>
      <c r="AEW230" t="s">
        <v>668</v>
      </c>
      <c r="AEX230" t="s">
        <v>669</v>
      </c>
    </row>
    <row r="231" spans="1:830" ht="15.75" x14ac:dyDescent="0.25">
      <c r="A231" s="329" t="s">
        <v>380</v>
      </c>
      <c r="B231" s="329"/>
      <c r="C231" s="329"/>
      <c r="AEW231" t="s">
        <v>670</v>
      </c>
      <c r="AEX231" t="s">
        <v>671</v>
      </c>
    </row>
    <row r="232" spans="1:830" x14ac:dyDescent="0.25">
      <c r="A232" s="227" t="s">
        <v>381</v>
      </c>
      <c r="B232" s="165" t="s">
        <v>39</v>
      </c>
      <c r="C232" s="158">
        <v>2020</v>
      </c>
      <c r="AEW232" t="s">
        <v>672</v>
      </c>
      <c r="AEX232" t="s">
        <v>673</v>
      </c>
    </row>
    <row r="233" spans="1:830" x14ac:dyDescent="0.25">
      <c r="A233" s="240" t="s">
        <v>382</v>
      </c>
      <c r="B233" s="157" t="s">
        <v>310</v>
      </c>
      <c r="C233" s="215">
        <v>-0.3</v>
      </c>
      <c r="AEW233" t="s">
        <v>674</v>
      </c>
      <c r="AEX233" t="s">
        <v>675</v>
      </c>
    </row>
    <row r="234" spans="1:830" x14ac:dyDescent="0.25">
      <c r="E234" s="241"/>
      <c r="F234" s="241"/>
      <c r="G234" s="241"/>
      <c r="H234" s="241"/>
      <c r="I234" s="241"/>
      <c r="J234" s="241"/>
      <c r="K234" s="241"/>
      <c r="L234" s="241"/>
      <c r="M234" s="241"/>
      <c r="N234" s="241"/>
      <c r="O234" s="241"/>
      <c r="P234" s="241"/>
      <c r="Q234" s="241"/>
      <c r="R234" s="241"/>
      <c r="S234" s="241"/>
    </row>
    <row r="235" spans="1:830" ht="15.75" customHeight="1" x14ac:dyDescent="0.3">
      <c r="A235" s="314" t="s">
        <v>383</v>
      </c>
      <c r="B235" s="314"/>
      <c r="C235" s="314"/>
      <c r="E235" s="241"/>
      <c r="F235" s="241"/>
      <c r="G235" s="241"/>
      <c r="H235" s="241"/>
      <c r="I235" s="241"/>
      <c r="J235" s="241"/>
      <c r="K235" s="241"/>
      <c r="L235" s="241"/>
      <c r="M235" s="241"/>
      <c r="N235" s="241"/>
      <c r="O235" s="241"/>
      <c r="P235" s="241"/>
      <c r="Q235" s="241"/>
      <c r="R235" s="241"/>
      <c r="S235" s="241"/>
      <c r="AEW235" t="s">
        <v>676</v>
      </c>
      <c r="AEX235" t="s">
        <v>677</v>
      </c>
    </row>
    <row r="236" spans="1:830" x14ac:dyDescent="0.25">
      <c r="A236" s="242" t="s">
        <v>384</v>
      </c>
      <c r="B236" s="159" t="s">
        <v>31</v>
      </c>
      <c r="C236" s="243">
        <v>1</v>
      </c>
      <c r="E236" s="244"/>
      <c r="F236" s="241"/>
      <c r="G236" s="241"/>
      <c r="H236" s="241"/>
      <c r="I236" s="241"/>
      <c r="J236" s="241"/>
      <c r="K236" s="241"/>
      <c r="L236" s="241"/>
      <c r="M236" s="244"/>
      <c r="N236" s="244"/>
      <c r="O236" s="244"/>
      <c r="P236" s="241"/>
      <c r="Q236" s="244"/>
      <c r="R236" s="244"/>
      <c r="S236" s="244"/>
      <c r="AEW236" t="s">
        <v>678</v>
      </c>
      <c r="AEX236" t="s">
        <v>679</v>
      </c>
    </row>
    <row r="237" spans="1:830" ht="13.5" customHeight="1" x14ac:dyDescent="0.25">
      <c r="A237" s="330" t="s">
        <v>386</v>
      </c>
      <c r="B237" s="161" t="s">
        <v>387</v>
      </c>
      <c r="C237" s="331">
        <v>1</v>
      </c>
      <c r="E237" s="244"/>
      <c r="F237" s="241"/>
      <c r="G237" s="241"/>
      <c r="H237" s="241"/>
      <c r="I237" s="241"/>
      <c r="J237" s="241"/>
      <c r="K237" s="241"/>
      <c r="L237" s="241"/>
      <c r="M237" s="244"/>
      <c r="N237" s="244"/>
      <c r="O237" s="244"/>
      <c r="P237" s="241"/>
      <c r="Q237" s="244"/>
      <c r="R237" s="244"/>
      <c r="S237" s="244"/>
      <c r="AEW237" t="s">
        <v>680</v>
      </c>
      <c r="AEX237" t="s">
        <v>681</v>
      </c>
    </row>
    <row r="238" spans="1:830" x14ac:dyDescent="0.25">
      <c r="A238" s="330"/>
      <c r="B238" s="161" t="s">
        <v>391</v>
      </c>
      <c r="C238" s="331"/>
      <c r="E238" s="244"/>
      <c r="F238" s="241"/>
      <c r="G238" s="241"/>
      <c r="H238" s="241"/>
      <c r="I238" s="241"/>
      <c r="J238" s="241"/>
      <c r="K238" s="241"/>
      <c r="L238" s="241"/>
      <c r="M238" s="244"/>
      <c r="N238" s="244"/>
      <c r="O238" s="244"/>
      <c r="P238" s="241"/>
      <c r="Q238" s="244"/>
      <c r="R238" s="244"/>
      <c r="S238" s="244"/>
      <c r="AEW238" t="s">
        <v>682</v>
      </c>
      <c r="AEX238" t="s">
        <v>683</v>
      </c>
    </row>
    <row r="239" spans="1:830" x14ac:dyDescent="0.25">
      <c r="A239" s="330"/>
      <c r="B239" s="161" t="s">
        <v>392</v>
      </c>
      <c r="C239" s="331"/>
      <c r="AEW239" t="s">
        <v>684</v>
      </c>
      <c r="AEX239" t="s">
        <v>685</v>
      </c>
    </row>
    <row r="240" spans="1:830" x14ac:dyDescent="0.25">
      <c r="A240" s="245" t="s">
        <v>393</v>
      </c>
      <c r="B240" s="161" t="s">
        <v>686</v>
      </c>
      <c r="C240" s="246" t="s">
        <v>687</v>
      </c>
      <c r="AEW240" t="s">
        <v>688</v>
      </c>
      <c r="AEX240" t="s">
        <v>689</v>
      </c>
    </row>
    <row r="241" spans="1:830" ht="15" customHeight="1" x14ac:dyDescent="0.25">
      <c r="A241" s="330" t="s">
        <v>389</v>
      </c>
      <c r="B241" s="161" t="s">
        <v>387</v>
      </c>
      <c r="C241" s="331">
        <v>1</v>
      </c>
    </row>
    <row r="242" spans="1:830" x14ac:dyDescent="0.25">
      <c r="A242" s="330"/>
      <c r="B242" s="161" t="s">
        <v>391</v>
      </c>
      <c r="C242" s="331"/>
    </row>
    <row r="243" spans="1:830" x14ac:dyDescent="0.25">
      <c r="A243" s="330"/>
      <c r="B243" s="161" t="s">
        <v>392</v>
      </c>
      <c r="C243" s="331"/>
    </row>
    <row r="244" spans="1:830" x14ac:dyDescent="0.25">
      <c r="A244" s="247" t="s">
        <v>396</v>
      </c>
      <c r="B244" s="248" t="s">
        <v>686</v>
      </c>
      <c r="C244" s="249" t="s">
        <v>687</v>
      </c>
    </row>
    <row r="246" spans="1:830" x14ac:dyDescent="0.25">
      <c r="A246" s="41"/>
      <c r="C246" s="250"/>
    </row>
    <row r="247" spans="1:830" ht="26.25" x14ac:dyDescent="0.4">
      <c r="A247" s="155" t="s">
        <v>690</v>
      </c>
      <c r="AEW247" t="s">
        <v>691</v>
      </c>
      <c r="AEX247" t="s">
        <v>692</v>
      </c>
    </row>
    <row r="248" spans="1:830" ht="18.75" x14ac:dyDescent="0.3">
      <c r="A248" s="314" t="s">
        <v>398</v>
      </c>
      <c r="B248" s="314"/>
      <c r="C248" s="314"/>
      <c r="D248" s="314"/>
      <c r="AEW248" t="s">
        <v>693</v>
      </c>
      <c r="AEX248" t="s">
        <v>694</v>
      </c>
    </row>
    <row r="249" spans="1:830" ht="15.75" customHeight="1" x14ac:dyDescent="0.25">
      <c r="A249" s="332" t="s">
        <v>399</v>
      </c>
      <c r="B249" s="332"/>
      <c r="C249" s="332"/>
      <c r="D249" s="332"/>
      <c r="AEW249" t="s">
        <v>695</v>
      </c>
      <c r="AEX249" t="s">
        <v>696</v>
      </c>
    </row>
    <row r="250" spans="1:830" x14ac:dyDescent="0.25">
      <c r="A250" s="333" t="s">
        <v>400</v>
      </c>
      <c r="B250" s="333"/>
      <c r="C250" s="333"/>
      <c r="D250" s="251">
        <v>1</v>
      </c>
      <c r="AEW250" t="s">
        <v>697</v>
      </c>
      <c r="AEX250" t="s">
        <v>698</v>
      </c>
    </row>
    <row r="251" spans="1:830" ht="16.5" customHeight="1" x14ac:dyDescent="0.25">
      <c r="A251" s="334" t="s">
        <v>401</v>
      </c>
      <c r="B251" s="334"/>
      <c r="C251" s="334"/>
      <c r="D251" s="334"/>
      <c r="AEW251" t="s">
        <v>699</v>
      </c>
      <c r="AEX251" t="s">
        <v>700</v>
      </c>
    </row>
    <row r="252" spans="1:830" x14ac:dyDescent="0.25">
      <c r="A252" s="252" t="s">
        <v>402</v>
      </c>
      <c r="B252" s="253" t="s">
        <v>39</v>
      </c>
      <c r="C252" s="254">
        <v>2050</v>
      </c>
      <c r="D252" s="255"/>
      <c r="E252" s="256"/>
      <c r="AEW252" t="s">
        <v>701</v>
      </c>
      <c r="AEX252" t="s">
        <v>702</v>
      </c>
    </row>
    <row r="253" spans="1:830" ht="13.5" customHeight="1" x14ac:dyDescent="0.25">
      <c r="A253" s="257" t="s">
        <v>404</v>
      </c>
      <c r="B253" s="165" t="s">
        <v>39</v>
      </c>
      <c r="C253" s="258">
        <v>2020</v>
      </c>
      <c r="D253" s="259" t="s">
        <v>406</v>
      </c>
      <c r="E253" s="260" t="s">
        <v>407</v>
      </c>
      <c r="AEW253" t="s">
        <v>703</v>
      </c>
      <c r="AEX253" t="s">
        <v>704</v>
      </c>
    </row>
    <row r="254" spans="1:830" ht="13.5" customHeight="1" x14ac:dyDescent="0.25">
      <c r="A254" s="335" t="s">
        <v>408</v>
      </c>
      <c r="B254" s="165" t="s">
        <v>409</v>
      </c>
      <c r="C254" s="161" t="s">
        <v>705</v>
      </c>
      <c r="D254" s="161">
        <v>0.233333333333333</v>
      </c>
      <c r="E254" s="158">
        <v>0.7</v>
      </c>
      <c r="AEW254" t="s">
        <v>706</v>
      </c>
      <c r="AEX254" t="s">
        <v>707</v>
      </c>
    </row>
    <row r="255" spans="1:830" x14ac:dyDescent="0.25">
      <c r="A255" s="335"/>
      <c r="B255" s="165" t="s">
        <v>412</v>
      </c>
      <c r="C255" s="161" t="s">
        <v>705</v>
      </c>
      <c r="D255" s="161">
        <v>0.05</v>
      </c>
      <c r="E255" s="158">
        <v>0.15</v>
      </c>
      <c r="AEW255" t="s">
        <v>708</v>
      </c>
      <c r="AEX255" t="s">
        <v>709</v>
      </c>
    </row>
    <row r="256" spans="1:830" x14ac:dyDescent="0.25">
      <c r="A256" s="335"/>
      <c r="B256" s="165" t="s">
        <v>413</v>
      </c>
      <c r="C256" s="161" t="s">
        <v>705</v>
      </c>
      <c r="D256" s="161">
        <v>0.17333333333333301</v>
      </c>
      <c r="E256" s="158">
        <v>0.52</v>
      </c>
      <c r="AEW256" t="s">
        <v>710</v>
      </c>
      <c r="AEX256" t="s">
        <v>711</v>
      </c>
    </row>
    <row r="257" spans="1:830" x14ac:dyDescent="0.25">
      <c r="A257" s="335"/>
      <c r="B257" s="165" t="s">
        <v>414</v>
      </c>
      <c r="C257" s="161" t="s">
        <v>705</v>
      </c>
      <c r="D257" s="161">
        <v>0.1925</v>
      </c>
      <c r="E257" s="158">
        <v>0.57750000000000001</v>
      </c>
      <c r="AEW257" t="s">
        <v>712</v>
      </c>
      <c r="AEX257" t="s">
        <v>713</v>
      </c>
    </row>
    <row r="258" spans="1:830" x14ac:dyDescent="0.25">
      <c r="A258" s="335"/>
      <c r="B258" s="165" t="s">
        <v>415</v>
      </c>
      <c r="C258" s="161" t="s">
        <v>705</v>
      </c>
      <c r="D258" s="161">
        <v>1.66666666666667E-3</v>
      </c>
      <c r="E258" s="158">
        <v>5.0000000000000001E-3</v>
      </c>
    </row>
    <row r="259" spans="1:830" x14ac:dyDescent="0.25">
      <c r="A259" s="335"/>
      <c r="B259" s="165" t="s">
        <v>416</v>
      </c>
      <c r="C259" s="161" t="s">
        <v>705</v>
      </c>
      <c r="D259" s="161">
        <v>6.3333333333333297E-2</v>
      </c>
      <c r="E259" s="158">
        <v>0.19</v>
      </c>
    </row>
    <row r="260" spans="1:830" x14ac:dyDescent="0.25">
      <c r="A260" s="335"/>
      <c r="B260" s="165" t="s">
        <v>417</v>
      </c>
      <c r="C260" s="161" t="s">
        <v>705</v>
      </c>
      <c r="D260" s="161">
        <v>0.3</v>
      </c>
      <c r="E260" s="158">
        <v>0.9</v>
      </c>
    </row>
    <row r="261" spans="1:830" x14ac:dyDescent="0.25">
      <c r="A261" s="335"/>
      <c r="B261" s="165" t="s">
        <v>418</v>
      </c>
      <c r="C261" s="161" t="s">
        <v>705</v>
      </c>
      <c r="D261" s="161">
        <v>1.66666666666667E-3</v>
      </c>
      <c r="E261" s="158">
        <v>5.0000000000000001E-3</v>
      </c>
    </row>
    <row r="262" spans="1:830" x14ac:dyDescent="0.25">
      <c r="A262" s="335"/>
      <c r="B262" s="165" t="s">
        <v>419</v>
      </c>
      <c r="C262" s="161" t="s">
        <v>705</v>
      </c>
      <c r="D262" s="161">
        <v>0.13</v>
      </c>
      <c r="E262" s="158">
        <v>0.39</v>
      </c>
    </row>
    <row r="263" spans="1:830" x14ac:dyDescent="0.25">
      <c r="A263" s="335"/>
      <c r="B263" s="165" t="s">
        <v>420</v>
      </c>
      <c r="C263" s="161" t="s">
        <v>705</v>
      </c>
      <c r="D263" s="161">
        <v>0.176666666666667</v>
      </c>
      <c r="E263" s="158">
        <v>0.53</v>
      </c>
    </row>
    <row r="264" spans="1:830" x14ac:dyDescent="0.25">
      <c r="A264" s="335"/>
      <c r="B264" s="165" t="s">
        <v>421</v>
      </c>
      <c r="C264" s="161" t="s">
        <v>705</v>
      </c>
      <c r="D264" s="161">
        <v>0.116666666666667</v>
      </c>
      <c r="E264" s="158">
        <v>0.35</v>
      </c>
    </row>
    <row r="265" spans="1:830" x14ac:dyDescent="0.25">
      <c r="A265" s="335"/>
      <c r="B265" s="165" t="s">
        <v>422</v>
      </c>
      <c r="C265" s="161" t="s">
        <v>705</v>
      </c>
      <c r="D265" s="161">
        <v>0.211666666666667</v>
      </c>
      <c r="E265" s="158">
        <v>0.63500000000000001</v>
      </c>
    </row>
    <row r="266" spans="1:830" x14ac:dyDescent="0.25">
      <c r="A266" s="335"/>
      <c r="B266" s="165" t="s">
        <v>423</v>
      </c>
      <c r="C266" s="161" t="s">
        <v>705</v>
      </c>
      <c r="D266" s="161">
        <v>0.31666666666666698</v>
      </c>
      <c r="E266" s="158">
        <v>0.95</v>
      </c>
    </row>
    <row r="267" spans="1:830" x14ac:dyDescent="0.25">
      <c r="A267" s="335"/>
      <c r="B267" s="165" t="s">
        <v>424</v>
      </c>
      <c r="C267" s="161" t="s">
        <v>705</v>
      </c>
      <c r="D267" s="161">
        <v>0.19166666666666701</v>
      </c>
      <c r="E267" s="158">
        <v>0.57499999999999996</v>
      </c>
    </row>
    <row r="268" spans="1:830" x14ac:dyDescent="0.25">
      <c r="A268" s="335"/>
      <c r="B268" s="165" t="s">
        <v>425</v>
      </c>
      <c r="C268" s="161" t="s">
        <v>705</v>
      </c>
      <c r="D268" s="161">
        <v>0.101666666666667</v>
      </c>
      <c r="E268" s="158">
        <v>0.30499999999999999</v>
      </c>
    </row>
    <row r="269" spans="1:830" x14ac:dyDescent="0.25">
      <c r="A269" s="335"/>
      <c r="B269" s="165" t="s">
        <v>426</v>
      </c>
      <c r="C269" s="161" t="s">
        <v>705</v>
      </c>
      <c r="D269" s="161">
        <v>1.66666666666667E-3</v>
      </c>
      <c r="E269" s="158">
        <v>5.0000000000000001E-3</v>
      </c>
    </row>
    <row r="270" spans="1:830" x14ac:dyDescent="0.25">
      <c r="A270" s="335"/>
      <c r="B270" s="165" t="s">
        <v>427</v>
      </c>
      <c r="C270" s="161" t="s">
        <v>705</v>
      </c>
      <c r="D270" s="161">
        <v>0.30333333333333301</v>
      </c>
      <c r="E270" s="158">
        <v>0.91</v>
      </c>
    </row>
    <row r="271" spans="1:830" x14ac:dyDescent="0.25">
      <c r="A271" s="335"/>
      <c r="B271" s="165" t="s">
        <v>428</v>
      </c>
      <c r="C271" s="161" t="s">
        <v>705</v>
      </c>
      <c r="D271" s="161">
        <v>1.66666666666667E-3</v>
      </c>
      <c r="E271" s="158">
        <v>5.0000000000000001E-3</v>
      </c>
      <c r="CL271" s="49"/>
    </row>
    <row r="272" spans="1:830" x14ac:dyDescent="0.25">
      <c r="A272" s="335"/>
      <c r="B272" s="205" t="s">
        <v>429</v>
      </c>
      <c r="C272" s="261" t="s">
        <v>705</v>
      </c>
      <c r="D272" s="248">
        <v>0.17166666666666699</v>
      </c>
      <c r="E272" s="198">
        <v>0.51500000000000001</v>
      </c>
    </row>
    <row r="273" spans="1:1021" ht="15.75" customHeight="1" x14ac:dyDescent="0.25">
      <c r="A273" s="336" t="s">
        <v>430</v>
      </c>
      <c r="B273" s="336"/>
      <c r="C273" s="336"/>
    </row>
    <row r="274" spans="1:1021" x14ac:dyDescent="0.25">
      <c r="A274" s="257" t="s">
        <v>714</v>
      </c>
      <c r="B274" s="165" t="s">
        <v>715</v>
      </c>
      <c r="C274" s="262">
        <v>1.53024762009002E-2</v>
      </c>
      <c r="AO274" s="39"/>
      <c r="AS274" s="39"/>
      <c r="AW274" s="39"/>
      <c r="BA274" s="39"/>
      <c r="BE274" s="39"/>
      <c r="BI274" s="39"/>
      <c r="BM274" s="39"/>
      <c r="BQ274" s="39"/>
      <c r="BU274" s="39"/>
      <c r="BY274" s="39"/>
      <c r="CC274" s="39"/>
      <c r="CG274" s="39"/>
      <c r="CK274" s="39"/>
      <c r="CO274" s="39"/>
      <c r="CS274" s="39"/>
      <c r="CW274" s="39"/>
      <c r="DA274" s="39"/>
      <c r="DE274" s="39"/>
      <c r="DI274" s="39"/>
      <c r="DM274" s="39"/>
      <c r="DQ274" s="39"/>
      <c r="DU274" s="39"/>
      <c r="DY274" s="39"/>
      <c r="EC274" s="39"/>
      <c r="EG274" s="39"/>
      <c r="EK274" s="39"/>
      <c r="EO274" s="39"/>
      <c r="ES274" s="39"/>
      <c r="EW274" s="39"/>
      <c r="FA274" s="39"/>
      <c r="FE274" s="39"/>
      <c r="FI274" s="39"/>
      <c r="FM274" s="39"/>
      <c r="FQ274" s="39"/>
      <c r="FU274" s="39"/>
      <c r="FY274" s="39"/>
      <c r="GC274" s="39"/>
      <c r="GG274" s="39"/>
      <c r="GK274" s="39"/>
      <c r="GO274" s="39"/>
      <c r="GS274" s="39"/>
      <c r="GW274" s="39"/>
      <c r="HA274" s="39"/>
      <c r="HE274" s="39"/>
      <c r="HI274" s="39"/>
      <c r="HM274" s="39"/>
      <c r="HQ274" s="39"/>
      <c r="HU274" s="39"/>
      <c r="HY274" s="39"/>
      <c r="IC274" s="39"/>
      <c r="IG274" s="39"/>
      <c r="IK274" s="39"/>
      <c r="IO274" s="39"/>
      <c r="IS274" s="39"/>
      <c r="IW274" s="39"/>
      <c r="JA274" s="39"/>
      <c r="JE274" s="39"/>
      <c r="JI274" s="39"/>
      <c r="JM274" s="39"/>
      <c r="JQ274" s="39"/>
      <c r="JU274" s="39"/>
      <c r="JY274" s="39"/>
      <c r="KC274" s="39"/>
      <c r="KG274" s="39"/>
      <c r="KK274" s="39"/>
      <c r="KO274" s="39"/>
      <c r="KS274" s="39"/>
      <c r="KW274" s="39"/>
      <c r="LA274" s="39"/>
      <c r="LE274" s="39"/>
      <c r="LI274" s="39"/>
      <c r="LM274" s="39"/>
      <c r="LQ274" s="39"/>
      <c r="LU274" s="39"/>
      <c r="LY274" s="39"/>
      <c r="MC274" s="39"/>
      <c r="MG274" s="39"/>
      <c r="MK274" s="39"/>
      <c r="MO274" s="39"/>
      <c r="MS274" s="39"/>
      <c r="MW274" s="39"/>
      <c r="NA274" s="39"/>
      <c r="NE274" s="39"/>
      <c r="NI274" s="39"/>
      <c r="NM274" s="39"/>
      <c r="NQ274" s="39"/>
      <c r="NU274" s="39"/>
      <c r="NY274" s="39"/>
      <c r="OC274" s="39"/>
      <c r="OG274" s="39"/>
      <c r="OK274" s="39"/>
      <c r="OO274" s="39"/>
      <c r="OS274" s="39"/>
      <c r="OW274" s="39"/>
      <c r="PA274" s="39"/>
      <c r="PE274" s="39"/>
      <c r="PI274" s="39"/>
      <c r="PM274" s="39"/>
      <c r="PQ274" s="39"/>
      <c r="PU274" s="39"/>
      <c r="PY274" s="39"/>
      <c r="QC274" s="39"/>
      <c r="QG274" s="39"/>
      <c r="QK274" s="39"/>
      <c r="QO274" s="39"/>
      <c r="QS274" s="39"/>
      <c r="QW274" s="39"/>
      <c r="RA274" s="39"/>
      <c r="RE274" s="39"/>
      <c r="RI274" s="39"/>
      <c r="RM274" s="39"/>
      <c r="RQ274" s="39"/>
      <c r="RU274" s="39"/>
      <c r="RY274" s="39"/>
      <c r="SC274" s="39"/>
      <c r="SG274" s="39"/>
      <c r="SK274" s="39"/>
      <c r="SO274" s="39"/>
      <c r="SS274" s="39"/>
      <c r="SW274" s="39"/>
      <c r="TA274" s="39"/>
      <c r="TE274" s="39"/>
      <c r="TI274" s="39"/>
      <c r="TM274" s="39"/>
      <c r="TQ274" s="39"/>
      <c r="TU274" s="39"/>
      <c r="TY274" s="39"/>
      <c r="UC274" s="39"/>
      <c r="UG274" s="39"/>
      <c r="UK274" s="39"/>
      <c r="UO274" s="39"/>
      <c r="US274" s="39"/>
      <c r="UW274" s="39"/>
      <c r="VA274" s="39"/>
      <c r="VE274" s="39"/>
      <c r="VI274" s="39"/>
      <c r="VM274" s="39"/>
      <c r="VQ274" s="39"/>
      <c r="VU274" s="39"/>
      <c r="VY274" s="39"/>
      <c r="WC274" s="39"/>
      <c r="WG274" s="39"/>
      <c r="WK274" s="39"/>
      <c r="WO274" s="39"/>
      <c r="WS274" s="39"/>
      <c r="WW274" s="39"/>
      <c r="XA274" s="39"/>
      <c r="XE274" s="39"/>
      <c r="XI274" s="39"/>
      <c r="XM274" s="39"/>
      <c r="XQ274" s="39"/>
      <c r="XU274" s="39"/>
      <c r="XY274" s="39"/>
      <c r="YC274" s="39"/>
      <c r="YG274" s="39"/>
      <c r="YK274" s="39"/>
      <c r="YO274" s="39"/>
      <c r="YS274" s="39"/>
      <c r="YW274" s="39"/>
      <c r="ZA274" s="39"/>
      <c r="ZE274" s="39"/>
      <c r="ZI274" s="39"/>
      <c r="ZM274" s="39"/>
      <c r="ZQ274" s="39"/>
      <c r="ZU274" s="39"/>
      <c r="ZY274" s="39"/>
      <c r="AAC274" s="39"/>
      <c r="AAG274" s="39"/>
      <c r="AAK274" s="39"/>
      <c r="AAO274" s="39"/>
      <c r="AAS274" s="39"/>
      <c r="AAW274" s="39"/>
      <c r="ABA274" s="39"/>
      <c r="ABE274" s="39"/>
      <c r="ABI274" s="39"/>
      <c r="ABM274" s="39"/>
      <c r="ABQ274" s="39"/>
      <c r="ABU274" s="39"/>
      <c r="ABY274" s="39"/>
      <c r="ACC274" s="39"/>
      <c r="ACG274" s="39"/>
      <c r="ACK274" s="39"/>
      <c r="ACO274" s="39"/>
      <c r="ACS274" s="39"/>
      <c r="ACW274" s="39"/>
      <c r="ADA274" s="39"/>
      <c r="ADE274" s="39"/>
      <c r="ADI274" s="39"/>
      <c r="ADM274" s="39"/>
      <c r="ADQ274" s="39"/>
      <c r="ADU274" s="39"/>
      <c r="ADY274" s="39"/>
      <c r="AEC274" s="39"/>
      <c r="AEG274" s="39"/>
      <c r="AEK274" s="39"/>
      <c r="AEO274" s="39"/>
      <c r="AES274" s="39"/>
      <c r="AEW274" s="39"/>
      <c r="AFA274" s="39"/>
      <c r="AFE274" s="39"/>
      <c r="AFI274" s="39"/>
      <c r="AFM274" s="39"/>
      <c r="AFQ274" s="39"/>
      <c r="AFU274" s="39"/>
      <c r="AFY274" s="39"/>
      <c r="AGC274" s="39"/>
      <c r="AGG274" s="39"/>
      <c r="AGK274" s="39"/>
      <c r="AGO274" s="39"/>
      <c r="AGS274" s="39"/>
      <c r="AGW274" s="39"/>
      <c r="AHA274" s="39"/>
      <c r="AHE274" s="39"/>
      <c r="AHI274" s="39"/>
      <c r="AHM274" s="39"/>
      <c r="AHQ274" s="39"/>
      <c r="AHU274" s="39"/>
      <c r="AHY274" s="39"/>
      <c r="AIC274" s="39"/>
      <c r="AIG274" s="39"/>
      <c r="AIK274" s="39"/>
      <c r="AIO274" s="39"/>
      <c r="AIS274" s="39"/>
      <c r="AIW274" s="39"/>
      <c r="AJA274" s="39"/>
      <c r="AJE274" s="39"/>
      <c r="AJI274" s="39"/>
      <c r="AJM274" s="39"/>
      <c r="AJQ274" s="39"/>
      <c r="AJU274" s="39"/>
      <c r="AJY274" s="39"/>
      <c r="AKC274" s="39"/>
      <c r="AKG274" s="39"/>
      <c r="AKK274" s="39"/>
      <c r="AKO274" s="39"/>
      <c r="AKS274" s="39"/>
      <c r="AKW274" s="39"/>
      <c r="ALA274" s="39"/>
      <c r="ALE274" s="39"/>
      <c r="ALI274" s="39"/>
      <c r="ALM274" s="39"/>
      <c r="ALQ274" s="39"/>
      <c r="ALU274" s="39"/>
      <c r="ALY274" s="39"/>
      <c r="AMC274" s="39"/>
      <c r="AMG274" s="39"/>
    </row>
    <row r="275" spans="1:1021" x14ac:dyDescent="0.25">
      <c r="A275" s="257" t="s">
        <v>716</v>
      </c>
      <c r="B275" s="165" t="s">
        <v>435</v>
      </c>
      <c r="C275" s="158">
        <v>2020</v>
      </c>
    </row>
    <row r="276" spans="1:1021" x14ac:dyDescent="0.25">
      <c r="A276" s="257" t="s">
        <v>717</v>
      </c>
      <c r="B276" s="165" t="s">
        <v>715</v>
      </c>
      <c r="C276" s="262">
        <v>1.53024762009002E-2</v>
      </c>
    </row>
    <row r="277" spans="1:1021" x14ac:dyDescent="0.25">
      <c r="A277" s="263" t="s">
        <v>718</v>
      </c>
      <c r="B277" s="157" t="s">
        <v>435</v>
      </c>
      <c r="C277" s="198">
        <v>2020</v>
      </c>
    </row>
    <row r="279" spans="1:1021" ht="18.75" x14ac:dyDescent="0.3">
      <c r="A279" s="337" t="s">
        <v>211</v>
      </c>
      <c r="B279" s="337"/>
      <c r="C279" s="337"/>
    </row>
    <row r="280" spans="1:1021" x14ac:dyDescent="0.25">
      <c r="A280" s="264" t="s">
        <v>216</v>
      </c>
      <c r="B280" s="265"/>
      <c r="C280" s="266"/>
    </row>
    <row r="281" spans="1:1021" x14ac:dyDescent="0.25">
      <c r="A281" s="267" t="s">
        <v>217</v>
      </c>
      <c r="B281" s="165" t="s">
        <v>31</v>
      </c>
      <c r="C281" s="268">
        <v>1</v>
      </c>
    </row>
    <row r="282" spans="1:1021" x14ac:dyDescent="0.25">
      <c r="A282" s="269" t="s">
        <v>719</v>
      </c>
      <c r="B282" s="270"/>
      <c r="C282" s="271"/>
    </row>
    <row r="283" spans="1:1021" x14ac:dyDescent="0.25">
      <c r="A283" s="338" t="s">
        <v>720</v>
      </c>
      <c r="B283" s="165" t="s">
        <v>721</v>
      </c>
      <c r="C283" s="339">
        <v>1</v>
      </c>
    </row>
    <row r="284" spans="1:1021" x14ac:dyDescent="0.25">
      <c r="A284" s="338"/>
      <c r="B284" s="165" t="s">
        <v>722</v>
      </c>
      <c r="C284" s="339"/>
    </row>
    <row r="285" spans="1:1021" x14ac:dyDescent="0.25">
      <c r="A285" s="338"/>
      <c r="B285" s="165" t="s">
        <v>723</v>
      </c>
      <c r="C285" s="339"/>
    </row>
    <row r="286" spans="1:1021" x14ac:dyDescent="0.25">
      <c r="A286" s="338"/>
      <c r="B286" s="165" t="s">
        <v>724</v>
      </c>
      <c r="C286" s="339"/>
    </row>
    <row r="288" spans="1:1021" ht="15.75" x14ac:dyDescent="0.25">
      <c r="A288" s="340" t="s">
        <v>143</v>
      </c>
      <c r="B288" s="340"/>
      <c r="C288" s="340"/>
    </row>
    <row r="289" spans="1:9" x14ac:dyDescent="0.25">
      <c r="A289" s="272" t="s">
        <v>144</v>
      </c>
      <c r="B289" s="165" t="s">
        <v>31</v>
      </c>
      <c r="C289" s="273">
        <v>1</v>
      </c>
    </row>
    <row r="292" spans="1:9" ht="18.75" x14ac:dyDescent="0.3">
      <c r="A292" s="314" t="s">
        <v>725</v>
      </c>
      <c r="B292" s="314"/>
      <c r="C292" s="314"/>
      <c r="D292" s="314"/>
      <c r="E292" s="314"/>
      <c r="F292" s="314"/>
      <c r="G292" s="314"/>
      <c r="H292" s="314"/>
      <c r="I292" s="314"/>
    </row>
    <row r="293" spans="1:9" x14ac:dyDescent="0.25">
      <c r="A293" s="257" t="s">
        <v>726</v>
      </c>
      <c r="B293" s="165" t="s">
        <v>39</v>
      </c>
      <c r="C293" s="161">
        <v>2020</v>
      </c>
      <c r="D293" s="161">
        <v>2025</v>
      </c>
      <c r="E293" s="161">
        <v>2030</v>
      </c>
      <c r="F293" s="161">
        <v>2035</v>
      </c>
      <c r="G293" s="161">
        <v>2040</v>
      </c>
      <c r="H293" s="161">
        <v>2045</v>
      </c>
      <c r="I293" s="161">
        <v>2050</v>
      </c>
    </row>
    <row r="294" spans="1:9" x14ac:dyDescent="0.25">
      <c r="A294" s="257" t="s">
        <v>551</v>
      </c>
      <c r="B294" s="165" t="s">
        <v>451</v>
      </c>
      <c r="C294" s="161">
        <v>0</v>
      </c>
      <c r="D294" s="161">
        <v>0</v>
      </c>
      <c r="E294" s="161">
        <v>0</v>
      </c>
      <c r="F294" s="161">
        <v>0</v>
      </c>
      <c r="G294" s="161">
        <v>0</v>
      </c>
      <c r="H294" s="161">
        <v>0</v>
      </c>
      <c r="I294" s="161">
        <v>0</v>
      </c>
    </row>
    <row r="295" spans="1:9" x14ac:dyDescent="0.25">
      <c r="A295" s="257" t="s">
        <v>566</v>
      </c>
      <c r="B295" s="165" t="s">
        <v>451</v>
      </c>
      <c r="C295" s="161">
        <v>0</v>
      </c>
      <c r="D295" s="161">
        <v>0</v>
      </c>
      <c r="E295" s="161">
        <v>0</v>
      </c>
      <c r="F295" s="161">
        <v>0</v>
      </c>
      <c r="G295" s="161">
        <v>0</v>
      </c>
      <c r="H295" s="161">
        <v>0</v>
      </c>
      <c r="I295" s="161">
        <v>0</v>
      </c>
    </row>
    <row r="296" spans="1:9" x14ac:dyDescent="0.25">
      <c r="A296" s="257" t="s">
        <v>567</v>
      </c>
      <c r="B296" s="165" t="s">
        <v>451</v>
      </c>
      <c r="C296" s="161">
        <v>2.2177831530821899E-4</v>
      </c>
      <c r="D296" s="161">
        <v>2.5893946553342699E-2</v>
      </c>
      <c r="E296" s="161">
        <v>5.1566114791377203E-2</v>
      </c>
      <c r="F296" s="161">
        <v>7.3692458004386993E-2</v>
      </c>
      <c r="G296" s="161">
        <v>9.5818801217396804E-2</v>
      </c>
      <c r="H296" s="161">
        <v>0.117945144430407</v>
      </c>
      <c r="I296" s="161">
        <v>0.14007148764341601</v>
      </c>
    </row>
    <row r="297" spans="1:9" x14ac:dyDescent="0.25">
      <c r="A297" s="257" t="s">
        <v>568</v>
      </c>
      <c r="B297" s="165" t="s">
        <v>451</v>
      </c>
      <c r="C297" s="161">
        <v>1.2993587585616399E-5</v>
      </c>
      <c r="D297" s="161">
        <v>1.8508124854883701E-3</v>
      </c>
      <c r="E297" s="161">
        <v>3.68863138339112E-3</v>
      </c>
      <c r="F297" s="161">
        <v>7.6889588444834303E-3</v>
      </c>
      <c r="G297" s="161">
        <v>1.16892863055757E-2</v>
      </c>
      <c r="H297" s="161">
        <v>1.5689613766668099E-2</v>
      </c>
      <c r="I297" s="161">
        <v>1.96899412277604E-2</v>
      </c>
    </row>
    <row r="298" spans="1:9" x14ac:dyDescent="0.25">
      <c r="A298" s="257" t="s">
        <v>569</v>
      </c>
      <c r="B298" s="165" t="s">
        <v>451</v>
      </c>
      <c r="C298" s="161">
        <v>1.2993587585616399E-5</v>
      </c>
      <c r="D298" s="161">
        <v>1.8508124854883701E-3</v>
      </c>
      <c r="E298" s="161">
        <v>3.68863138339112E-3</v>
      </c>
      <c r="F298" s="161">
        <v>7.6889588444834303E-3</v>
      </c>
      <c r="G298" s="161">
        <v>1.16892863055757E-2</v>
      </c>
      <c r="H298" s="161">
        <v>1.5689613766668099E-2</v>
      </c>
      <c r="I298" s="161">
        <v>1.96899412277604E-2</v>
      </c>
    </row>
    <row r="299" spans="1:9" x14ac:dyDescent="0.25">
      <c r="A299" s="257" t="s">
        <v>570</v>
      </c>
      <c r="B299" s="165" t="s">
        <v>451</v>
      </c>
      <c r="C299" s="161">
        <v>2.0789740136986301E-4</v>
      </c>
      <c r="D299" s="161">
        <v>2.96129997678138E-2</v>
      </c>
      <c r="E299" s="161">
        <v>5.9018102134257802E-2</v>
      </c>
      <c r="F299" s="161">
        <v>0.123023341511735</v>
      </c>
      <c r="G299" s="161">
        <v>0.18702858088921201</v>
      </c>
      <c r="H299" s="161">
        <v>0.25103382026668902</v>
      </c>
      <c r="I299" s="161">
        <v>0.31503905964416601</v>
      </c>
    </row>
    <row r="300" spans="1:9" x14ac:dyDescent="0.25">
      <c r="A300" s="257" t="s">
        <v>571</v>
      </c>
      <c r="B300" s="165" t="s">
        <v>451</v>
      </c>
      <c r="C300" s="161">
        <v>1.2993587585616399E-5</v>
      </c>
      <c r="D300" s="161">
        <v>1.8508124854883701E-3</v>
      </c>
      <c r="E300" s="161">
        <v>3.68863138339112E-3</v>
      </c>
      <c r="F300" s="161">
        <v>7.6889588444834303E-3</v>
      </c>
      <c r="G300" s="161">
        <v>1.16892863055757E-2</v>
      </c>
      <c r="H300" s="161">
        <v>1.5689613766668099E-2</v>
      </c>
      <c r="I300" s="161">
        <v>1.96899412277604E-2</v>
      </c>
    </row>
    <row r="301" spans="1:9" x14ac:dyDescent="0.25">
      <c r="A301" s="257" t="s">
        <v>572</v>
      </c>
      <c r="B301" s="165" t="s">
        <v>451</v>
      </c>
      <c r="C301" s="161">
        <v>1.2993587585616399E-5</v>
      </c>
      <c r="D301" s="161">
        <v>1.8508124854883701E-3</v>
      </c>
      <c r="E301" s="161">
        <v>3.68863138339112E-3</v>
      </c>
      <c r="F301" s="161">
        <v>7.6889588444834303E-3</v>
      </c>
      <c r="G301" s="161">
        <v>1.16892863055757E-2</v>
      </c>
      <c r="H301" s="161">
        <v>1.5689613766668099E-2</v>
      </c>
      <c r="I301" s="161">
        <v>1.96899412277604E-2</v>
      </c>
    </row>
    <row r="302" spans="1:9" x14ac:dyDescent="0.25">
      <c r="A302" s="257" t="s">
        <v>337</v>
      </c>
      <c r="B302" s="165" t="s">
        <v>451</v>
      </c>
      <c r="C302" s="161">
        <v>0</v>
      </c>
      <c r="D302" s="161">
        <v>0</v>
      </c>
      <c r="E302" s="161">
        <v>0</v>
      </c>
      <c r="F302" s="161">
        <v>0</v>
      </c>
      <c r="G302" s="161">
        <v>0</v>
      </c>
      <c r="H302" s="161">
        <v>0</v>
      </c>
      <c r="I302" s="161">
        <v>0</v>
      </c>
    </row>
    <row r="303" spans="1:9" x14ac:dyDescent="0.25">
      <c r="A303" s="257" t="s">
        <v>573</v>
      </c>
      <c r="B303" s="165" t="s">
        <v>451</v>
      </c>
      <c r="C303" s="161">
        <v>0</v>
      </c>
      <c r="D303" s="161">
        <v>0</v>
      </c>
      <c r="E303" s="161">
        <v>0</v>
      </c>
      <c r="F303" s="161">
        <v>0</v>
      </c>
      <c r="G303" s="161">
        <v>0</v>
      </c>
      <c r="H303" s="161">
        <v>0</v>
      </c>
      <c r="I303" s="161">
        <v>0</v>
      </c>
    </row>
    <row r="304" spans="1:9" x14ac:dyDescent="0.25">
      <c r="A304" s="257" t="s">
        <v>727</v>
      </c>
      <c r="B304" s="165" t="s">
        <v>451</v>
      </c>
      <c r="C304" s="161">
        <v>0</v>
      </c>
      <c r="D304" s="161">
        <v>0</v>
      </c>
      <c r="E304" s="161">
        <v>0</v>
      </c>
      <c r="F304" s="161">
        <v>0</v>
      </c>
      <c r="G304" s="161">
        <v>0</v>
      </c>
      <c r="H304" s="161">
        <v>0</v>
      </c>
      <c r="I304" s="161">
        <v>0</v>
      </c>
    </row>
    <row r="305" spans="1:9" x14ac:dyDescent="0.25">
      <c r="A305" s="257" t="s">
        <v>728</v>
      </c>
      <c r="B305" s="165" t="s">
        <v>451</v>
      </c>
      <c r="C305" s="161">
        <v>0</v>
      </c>
      <c r="D305" s="161">
        <v>0</v>
      </c>
      <c r="E305" s="161">
        <v>0</v>
      </c>
      <c r="F305" s="161">
        <v>0</v>
      </c>
      <c r="G305" s="161">
        <v>0</v>
      </c>
      <c r="H305" s="161">
        <v>0</v>
      </c>
      <c r="I305" s="161">
        <v>0</v>
      </c>
    </row>
    <row r="306" spans="1:9" x14ac:dyDescent="0.25">
      <c r="A306" s="257" t="s">
        <v>348</v>
      </c>
      <c r="B306" s="165" t="s">
        <v>451</v>
      </c>
      <c r="C306" s="161">
        <v>0</v>
      </c>
      <c r="D306" s="161">
        <v>0</v>
      </c>
      <c r="E306" s="161">
        <v>0</v>
      </c>
      <c r="F306" s="161">
        <v>0</v>
      </c>
      <c r="G306" s="161">
        <v>0</v>
      </c>
      <c r="H306" s="161">
        <v>0</v>
      </c>
      <c r="I306" s="161">
        <v>0</v>
      </c>
    </row>
    <row r="307" spans="1:9" x14ac:dyDescent="0.25">
      <c r="A307" s="257" t="s">
        <v>729</v>
      </c>
      <c r="B307" s="165" t="s">
        <v>451</v>
      </c>
      <c r="C307" s="161">
        <v>0</v>
      </c>
      <c r="D307" s="161">
        <v>0</v>
      </c>
      <c r="E307" s="161">
        <v>0</v>
      </c>
      <c r="F307" s="161">
        <v>0</v>
      </c>
      <c r="G307" s="161">
        <v>0</v>
      </c>
      <c r="H307" s="161">
        <v>0</v>
      </c>
      <c r="I307" s="161">
        <v>0</v>
      </c>
    </row>
    <row r="308" spans="1:9" x14ac:dyDescent="0.25">
      <c r="A308" s="257" t="s">
        <v>730</v>
      </c>
      <c r="B308" s="165" t="s">
        <v>451</v>
      </c>
      <c r="C308" s="161">
        <v>0</v>
      </c>
      <c r="D308" s="161">
        <v>0</v>
      </c>
      <c r="E308" s="161">
        <v>0</v>
      </c>
      <c r="F308" s="161">
        <v>0</v>
      </c>
      <c r="G308" s="161">
        <v>0</v>
      </c>
      <c r="H308" s="161">
        <v>0</v>
      </c>
      <c r="I308" s="161">
        <v>0</v>
      </c>
    </row>
    <row r="309" spans="1:9" ht="18.75" x14ac:dyDescent="0.3">
      <c r="A309" s="341" t="s">
        <v>731</v>
      </c>
      <c r="B309" s="341"/>
      <c r="C309" s="341"/>
      <c r="D309" s="341"/>
      <c r="E309" s="341"/>
      <c r="F309" s="341"/>
      <c r="G309" s="341"/>
      <c r="H309" s="341"/>
      <c r="I309" s="341"/>
    </row>
    <row r="310" spans="1:9" x14ac:dyDescent="0.25">
      <c r="A310" s="274" t="s">
        <v>731</v>
      </c>
      <c r="B310" s="275" t="s">
        <v>31</v>
      </c>
      <c r="C310" s="161">
        <v>0</v>
      </c>
      <c r="D310" s="161">
        <f>E310/2</f>
        <v>7.6347305389221562E-2</v>
      </c>
      <c r="E310" s="161">
        <f>255/1670</f>
        <v>0.15269461077844312</v>
      </c>
      <c r="F310" s="161">
        <f>$E310+($I310-$E310)*(F$293-2030)/(2050-2030)</f>
        <v>0.1599156949259376</v>
      </c>
      <c r="G310" s="161">
        <f>$E310+($I310-$E310)*(G$293-2030)/(2050-2030)</f>
        <v>0.16713677907343211</v>
      </c>
      <c r="H310" s="161">
        <f>$E310+($I310-$E310)*(H$293-2030)/(2050-2030)</f>
        <v>0.17435786322092658</v>
      </c>
      <c r="I310" s="161">
        <f>1380/7600</f>
        <v>0.18157894736842106</v>
      </c>
    </row>
    <row r="311" spans="1:9" s="191" customFormat="1" ht="18.75" x14ac:dyDescent="0.3">
      <c r="A311" s="341" t="s">
        <v>732</v>
      </c>
      <c r="B311" s="341"/>
      <c r="C311" s="341"/>
      <c r="D311" s="341"/>
      <c r="E311" s="341"/>
      <c r="F311" s="341"/>
      <c r="G311" s="341"/>
      <c r="H311" s="341"/>
      <c r="I311" s="341"/>
    </row>
    <row r="312" spans="1:9" x14ac:dyDescent="0.25">
      <c r="A312" s="257" t="s">
        <v>726</v>
      </c>
      <c r="B312" s="165" t="s">
        <v>39</v>
      </c>
      <c r="C312" s="161">
        <v>2020</v>
      </c>
      <c r="D312" s="161">
        <v>2025</v>
      </c>
      <c r="E312" s="161">
        <v>2030</v>
      </c>
      <c r="F312" s="161">
        <v>2035</v>
      </c>
      <c r="G312" s="161">
        <v>2040</v>
      </c>
      <c r="H312" s="161">
        <v>2045</v>
      </c>
      <c r="I312" s="161">
        <v>2050</v>
      </c>
    </row>
    <row r="313" spans="1:9" x14ac:dyDescent="0.25">
      <c r="A313" s="257" t="s">
        <v>551</v>
      </c>
      <c r="B313" s="165" t="s">
        <v>31</v>
      </c>
      <c r="C313" s="161">
        <v>0.189349112426035</v>
      </c>
      <c r="D313" s="161">
        <v>0.189349112426035</v>
      </c>
      <c r="E313" s="161">
        <v>0.189349112426035</v>
      </c>
      <c r="F313" s="161">
        <v>0.189349112426035</v>
      </c>
      <c r="G313" s="161">
        <v>0.189349112426035</v>
      </c>
      <c r="H313" s="161">
        <f t="shared" ref="H313:H327" si="2">G313+(I313-G313)/2</f>
        <v>0.23865361380464051</v>
      </c>
      <c r="I313" s="161">
        <v>0.28795811518324599</v>
      </c>
    </row>
    <row r="314" spans="1:9" x14ac:dyDescent="0.25">
      <c r="A314" s="257" t="s">
        <v>566</v>
      </c>
      <c r="B314" s="165" t="s">
        <v>31</v>
      </c>
      <c r="C314" s="161">
        <v>0.189349112426035</v>
      </c>
      <c r="D314" s="161">
        <v>0.189349112426035</v>
      </c>
      <c r="E314" s="161">
        <v>0.189349112426035</v>
      </c>
      <c r="F314" s="161">
        <v>0.189349112426035</v>
      </c>
      <c r="G314" s="161">
        <v>0.189349112426035</v>
      </c>
      <c r="H314" s="161">
        <f t="shared" si="2"/>
        <v>0.23865361380464051</v>
      </c>
      <c r="I314" s="161">
        <v>0.28795811518324599</v>
      </c>
    </row>
    <row r="315" spans="1:9" x14ac:dyDescent="0.25">
      <c r="A315" s="257" t="s">
        <v>567</v>
      </c>
      <c r="B315" s="165" t="s">
        <v>31</v>
      </c>
      <c r="C315" s="161">
        <v>0.189349112426035</v>
      </c>
      <c r="D315" s="161">
        <v>0.189349112426035</v>
      </c>
      <c r="E315" s="161">
        <v>0.189349112426035</v>
      </c>
      <c r="F315" s="161">
        <v>0.189349112426035</v>
      </c>
      <c r="G315" s="161">
        <v>0.189349112426035</v>
      </c>
      <c r="H315" s="161">
        <f t="shared" si="2"/>
        <v>0.23865361380464051</v>
      </c>
      <c r="I315" s="161">
        <v>0.28795811518324599</v>
      </c>
    </row>
    <row r="316" spans="1:9" x14ac:dyDescent="0.25">
      <c r="A316" s="257" t="s">
        <v>568</v>
      </c>
      <c r="B316" s="165" t="s">
        <v>31</v>
      </c>
      <c r="C316" s="161">
        <v>0.189349112426035</v>
      </c>
      <c r="D316" s="161">
        <v>0.189349112426035</v>
      </c>
      <c r="E316" s="161">
        <v>0.189349112426035</v>
      </c>
      <c r="F316" s="161">
        <v>0.189349112426035</v>
      </c>
      <c r="G316" s="161">
        <v>0.189349112426035</v>
      </c>
      <c r="H316" s="161">
        <f t="shared" si="2"/>
        <v>0.1696745562130175</v>
      </c>
      <c r="I316" s="161">
        <v>0.15</v>
      </c>
    </row>
    <row r="317" spans="1:9" x14ac:dyDescent="0.25">
      <c r="A317" s="257" t="s">
        <v>569</v>
      </c>
      <c r="B317" s="165" t="s">
        <v>31</v>
      </c>
      <c r="C317" s="161">
        <v>0.189349112426035</v>
      </c>
      <c r="D317" s="161">
        <v>0.189349112426035</v>
      </c>
      <c r="E317" s="161">
        <v>0.189349112426035</v>
      </c>
      <c r="F317" s="161">
        <v>0.189349112426035</v>
      </c>
      <c r="G317" s="161">
        <v>0.189349112426035</v>
      </c>
      <c r="H317" s="161">
        <f t="shared" si="2"/>
        <v>0.1696745562130175</v>
      </c>
      <c r="I317" s="161">
        <v>0.15</v>
      </c>
    </row>
    <row r="318" spans="1:9" x14ac:dyDescent="0.25">
      <c r="A318" s="257" t="s">
        <v>570</v>
      </c>
      <c r="B318" s="165" t="s">
        <v>31</v>
      </c>
      <c r="C318" s="161">
        <v>0.189349112426035</v>
      </c>
      <c r="D318" s="161">
        <v>0.189349112426035</v>
      </c>
      <c r="E318" s="161">
        <v>0.189349112426035</v>
      </c>
      <c r="F318" s="161">
        <v>0.189349112426035</v>
      </c>
      <c r="G318" s="161">
        <v>0.189349112426035</v>
      </c>
      <c r="H318" s="161">
        <f t="shared" si="2"/>
        <v>0.1696745562130175</v>
      </c>
      <c r="I318" s="161">
        <v>0.15</v>
      </c>
    </row>
    <row r="319" spans="1:9" x14ac:dyDescent="0.25">
      <c r="A319" s="257" t="s">
        <v>571</v>
      </c>
      <c r="B319" s="165" t="s">
        <v>31</v>
      </c>
      <c r="C319" s="161">
        <v>0.189349112426035</v>
      </c>
      <c r="D319" s="161">
        <v>0.189349112426035</v>
      </c>
      <c r="E319" s="161">
        <v>0.189349112426035</v>
      </c>
      <c r="F319" s="161">
        <v>0.189349112426035</v>
      </c>
      <c r="G319" s="161">
        <v>0.189349112426035</v>
      </c>
      <c r="H319" s="161">
        <f t="shared" si="2"/>
        <v>0.1696745562130175</v>
      </c>
      <c r="I319" s="161">
        <v>0.15</v>
      </c>
    </row>
    <row r="320" spans="1:9" x14ac:dyDescent="0.25">
      <c r="A320" s="257" t="s">
        <v>572</v>
      </c>
      <c r="B320" s="165" t="s">
        <v>31</v>
      </c>
      <c r="C320" s="161">
        <v>0.189349112426035</v>
      </c>
      <c r="D320" s="161">
        <v>0.189349112426035</v>
      </c>
      <c r="E320" s="161">
        <v>0.189349112426035</v>
      </c>
      <c r="F320" s="161">
        <v>0.189349112426035</v>
      </c>
      <c r="G320" s="161">
        <v>0.189349112426035</v>
      </c>
      <c r="H320" s="161">
        <f t="shared" si="2"/>
        <v>0.1696745562130175</v>
      </c>
      <c r="I320" s="161">
        <v>0.15</v>
      </c>
    </row>
    <row r="321" spans="1:9" x14ac:dyDescent="0.25">
      <c r="A321" s="257" t="s">
        <v>337</v>
      </c>
      <c r="B321" s="165" t="s">
        <v>31</v>
      </c>
      <c r="C321" s="161">
        <v>0.189349112426035</v>
      </c>
      <c r="D321" s="161">
        <v>0.189349112426035</v>
      </c>
      <c r="E321" s="161">
        <v>0.189349112426035</v>
      </c>
      <c r="F321" s="161">
        <v>0.189349112426035</v>
      </c>
      <c r="G321" s="161">
        <v>0.189349112426035</v>
      </c>
      <c r="H321" s="161">
        <f t="shared" si="2"/>
        <v>0.1696745562130175</v>
      </c>
      <c r="I321" s="161">
        <v>0.15</v>
      </c>
    </row>
    <row r="322" spans="1:9" x14ac:dyDescent="0.25">
      <c r="A322" s="257" t="s">
        <v>573</v>
      </c>
      <c r="B322" s="165" t="s">
        <v>31</v>
      </c>
      <c r="C322" s="161">
        <v>0.189349112426035</v>
      </c>
      <c r="D322" s="161">
        <v>0.189349112426035</v>
      </c>
      <c r="E322" s="161">
        <v>0.189349112426035</v>
      </c>
      <c r="F322" s="161">
        <v>0.189349112426035</v>
      </c>
      <c r="G322" s="161">
        <v>0.189349112426035</v>
      </c>
      <c r="H322" s="161">
        <f t="shared" si="2"/>
        <v>0.1696745562130175</v>
      </c>
      <c r="I322" s="161">
        <v>0.15</v>
      </c>
    </row>
    <row r="323" spans="1:9" x14ac:dyDescent="0.25">
      <c r="A323" s="257" t="s">
        <v>727</v>
      </c>
      <c r="B323" s="165" t="s">
        <v>31</v>
      </c>
      <c r="C323" s="161">
        <v>0.189349112426035</v>
      </c>
      <c r="D323" s="161">
        <v>0.189349112426035</v>
      </c>
      <c r="E323" s="161">
        <v>0.189349112426035</v>
      </c>
      <c r="F323" s="161">
        <v>0.189349112426035</v>
      </c>
      <c r="G323" s="161">
        <v>0.189349112426035</v>
      </c>
      <c r="H323" s="161">
        <f t="shared" si="2"/>
        <v>0.1696745562130175</v>
      </c>
      <c r="I323" s="161">
        <v>0.15</v>
      </c>
    </row>
    <row r="324" spans="1:9" x14ac:dyDescent="0.25">
      <c r="A324" s="257" t="s">
        <v>728</v>
      </c>
      <c r="B324" s="165" t="s">
        <v>31</v>
      </c>
      <c r="C324" s="161">
        <v>0.189349112426035</v>
      </c>
      <c r="D324" s="161">
        <v>0.189349112426035</v>
      </c>
      <c r="E324" s="161">
        <v>0.189349112426035</v>
      </c>
      <c r="F324" s="161">
        <v>0.189349112426035</v>
      </c>
      <c r="G324" s="161">
        <v>0.189349112426035</v>
      </c>
      <c r="H324" s="161">
        <f t="shared" si="2"/>
        <v>0.1696745562130175</v>
      </c>
      <c r="I324" s="161">
        <v>0.15</v>
      </c>
    </row>
    <row r="325" spans="1:9" x14ac:dyDescent="0.25">
      <c r="A325" s="257" t="s">
        <v>348</v>
      </c>
      <c r="B325" s="165" t="s">
        <v>31</v>
      </c>
      <c r="C325" s="161">
        <v>0.189349112426035</v>
      </c>
      <c r="D325" s="161">
        <v>0.189349112426035</v>
      </c>
      <c r="E325" s="161">
        <v>0.189349112426035</v>
      </c>
      <c r="F325" s="161">
        <v>0.189349112426035</v>
      </c>
      <c r="G325" s="161">
        <v>0.189349112426035</v>
      </c>
      <c r="H325" s="161">
        <f t="shared" si="2"/>
        <v>0.1696745562130175</v>
      </c>
      <c r="I325" s="161">
        <v>0.15</v>
      </c>
    </row>
    <row r="326" spans="1:9" x14ac:dyDescent="0.25">
      <c r="A326" s="257" t="s">
        <v>729</v>
      </c>
      <c r="B326" s="165" t="s">
        <v>31</v>
      </c>
      <c r="C326" s="161">
        <v>0.189349112426035</v>
      </c>
      <c r="D326" s="161">
        <v>0.189349112426035</v>
      </c>
      <c r="E326" s="161">
        <v>0.189349112426035</v>
      </c>
      <c r="F326" s="161">
        <v>0.189349112426035</v>
      </c>
      <c r="G326" s="161">
        <v>0.189349112426035</v>
      </c>
      <c r="H326" s="161">
        <f t="shared" si="2"/>
        <v>0.1696745562130175</v>
      </c>
      <c r="I326" s="161">
        <v>0.15</v>
      </c>
    </row>
    <row r="327" spans="1:9" x14ac:dyDescent="0.25">
      <c r="A327" s="257" t="s">
        <v>730</v>
      </c>
      <c r="B327" s="165" t="s">
        <v>31</v>
      </c>
      <c r="C327" s="161">
        <v>0.189349112426035</v>
      </c>
      <c r="D327" s="161">
        <v>0.189349112426035</v>
      </c>
      <c r="E327" s="161">
        <v>0.189349112426035</v>
      </c>
      <c r="F327" s="161">
        <v>0.189349112426035</v>
      </c>
      <c r="G327" s="161">
        <v>0.189349112426035</v>
      </c>
      <c r="H327" s="161">
        <f t="shared" si="2"/>
        <v>0.1696745562130175</v>
      </c>
      <c r="I327" s="161">
        <v>0.15</v>
      </c>
    </row>
    <row r="329" spans="1:9" ht="18" customHeight="1" x14ac:dyDescent="0.3">
      <c r="A329" s="314" t="s">
        <v>733</v>
      </c>
      <c r="B329" s="314"/>
      <c r="C329" s="314"/>
      <c r="D329" s="314"/>
      <c r="E329" s="314"/>
      <c r="F329" s="314"/>
      <c r="G329" s="314"/>
      <c r="H329" s="314"/>
      <c r="I329" s="314"/>
    </row>
    <row r="330" spans="1:9" x14ac:dyDescent="0.25">
      <c r="A330" s="257" t="s">
        <v>734</v>
      </c>
      <c r="B330" s="178" t="s">
        <v>451</v>
      </c>
      <c r="C330" s="161">
        <v>0</v>
      </c>
      <c r="D330" s="161">
        <v>5.1633852739726002E-3</v>
      </c>
      <c r="E330" s="161">
        <v>1.03267705479452E-2</v>
      </c>
      <c r="F330" s="161">
        <v>3.6000269549086798E-2</v>
      </c>
      <c r="G330" s="161">
        <v>6.1673768550228297E-2</v>
      </c>
      <c r="H330" s="161">
        <v>8.73472675513699E-2</v>
      </c>
      <c r="I330" s="161">
        <v>0.113020766552511</v>
      </c>
    </row>
    <row r="332" spans="1:9" ht="18.75" x14ac:dyDescent="0.3">
      <c r="A332" s="194" t="s">
        <v>735</v>
      </c>
      <c r="B332" s="195"/>
      <c r="C332" s="207"/>
    </row>
    <row r="333" spans="1:9" x14ac:dyDescent="0.25">
      <c r="A333" s="257" t="s">
        <v>403</v>
      </c>
      <c r="B333" s="165" t="s">
        <v>39</v>
      </c>
      <c r="C333" s="158">
        <v>2050</v>
      </c>
    </row>
    <row r="334" spans="1:9" x14ac:dyDescent="0.25">
      <c r="A334" s="263" t="s">
        <v>736</v>
      </c>
      <c r="B334" s="157" t="s">
        <v>310</v>
      </c>
      <c r="C334" s="276">
        <v>0.05</v>
      </c>
    </row>
    <row r="336" spans="1:9" ht="18.75" x14ac:dyDescent="0.3">
      <c r="A336" s="194" t="s">
        <v>737</v>
      </c>
      <c r="B336" s="194"/>
      <c r="C336" s="194"/>
      <c r="D336" s="194"/>
      <c r="E336" s="194"/>
      <c r="F336" s="194"/>
      <c r="G336" s="194"/>
      <c r="H336" s="194"/>
      <c r="I336" s="194"/>
    </row>
    <row r="337" spans="1:37" x14ac:dyDescent="0.25">
      <c r="A337" s="257" t="s">
        <v>738</v>
      </c>
      <c r="B337" s="165" t="s">
        <v>39</v>
      </c>
      <c r="C337" s="161">
        <v>2020</v>
      </c>
      <c r="D337" s="161">
        <f t="shared" ref="D337:I337" si="3">C337+5</f>
        <v>2025</v>
      </c>
      <c r="E337" s="161">
        <f t="shared" si="3"/>
        <v>2030</v>
      </c>
      <c r="F337" s="161">
        <f t="shared" si="3"/>
        <v>2035</v>
      </c>
      <c r="G337" s="161">
        <f t="shared" si="3"/>
        <v>2040</v>
      </c>
      <c r="H337" s="161">
        <f t="shared" si="3"/>
        <v>2045</v>
      </c>
      <c r="I337" s="161">
        <f t="shared" si="3"/>
        <v>2050</v>
      </c>
    </row>
    <row r="338" spans="1:37" x14ac:dyDescent="0.25">
      <c r="A338" s="257" t="s">
        <v>739</v>
      </c>
      <c r="B338" s="165" t="s">
        <v>740</v>
      </c>
      <c r="C338" s="161">
        <v>3</v>
      </c>
      <c r="D338" s="161">
        <v>2.5</v>
      </c>
      <c r="E338" s="161">
        <v>2</v>
      </c>
      <c r="F338" s="161">
        <v>1.5</v>
      </c>
      <c r="G338" s="161">
        <v>1</v>
      </c>
      <c r="H338" s="161">
        <v>0.5</v>
      </c>
      <c r="I338" s="161">
        <v>0</v>
      </c>
      <c r="M338" s="39"/>
      <c r="Q338" s="39"/>
      <c r="U338" s="39"/>
      <c r="Y338" s="39"/>
      <c r="AC338" s="39"/>
      <c r="AG338" s="39"/>
      <c r="AK338" s="39"/>
    </row>
    <row r="340" spans="1:37" ht="18.75" x14ac:dyDescent="0.3">
      <c r="A340" s="194" t="s">
        <v>741</v>
      </c>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row>
    <row r="341" spans="1:37" x14ac:dyDescent="0.25">
      <c r="A341" s="257" t="s">
        <v>738</v>
      </c>
      <c r="B341" s="165" t="s">
        <v>39</v>
      </c>
      <c r="C341" s="161">
        <v>1980</v>
      </c>
      <c r="D341" s="161">
        <v>2020</v>
      </c>
      <c r="E341" s="161">
        <f t="shared" ref="E341:X341" si="4">D341+5</f>
        <v>2025</v>
      </c>
      <c r="F341" s="161">
        <f t="shared" si="4"/>
        <v>2030</v>
      </c>
      <c r="G341" s="161">
        <f t="shared" si="4"/>
        <v>2035</v>
      </c>
      <c r="H341" s="161">
        <f t="shared" si="4"/>
        <v>2040</v>
      </c>
      <c r="I341" s="161">
        <f t="shared" si="4"/>
        <v>2045</v>
      </c>
      <c r="J341" s="161">
        <f t="shared" si="4"/>
        <v>2050</v>
      </c>
      <c r="K341" s="161">
        <f t="shared" si="4"/>
        <v>2055</v>
      </c>
      <c r="L341" s="161">
        <f t="shared" si="4"/>
        <v>2060</v>
      </c>
      <c r="M341" s="161">
        <f t="shared" si="4"/>
        <v>2065</v>
      </c>
      <c r="N341" s="161">
        <f t="shared" si="4"/>
        <v>2070</v>
      </c>
      <c r="O341" s="161">
        <f t="shared" si="4"/>
        <v>2075</v>
      </c>
      <c r="P341" s="161">
        <f t="shared" si="4"/>
        <v>2080</v>
      </c>
      <c r="Q341" s="161">
        <f t="shared" si="4"/>
        <v>2085</v>
      </c>
      <c r="R341" s="161">
        <f t="shared" si="4"/>
        <v>2090</v>
      </c>
      <c r="S341" s="161">
        <f t="shared" si="4"/>
        <v>2095</v>
      </c>
      <c r="T341" s="161">
        <f t="shared" si="4"/>
        <v>2100</v>
      </c>
      <c r="U341" s="161">
        <f t="shared" si="4"/>
        <v>2105</v>
      </c>
      <c r="V341" s="161">
        <f t="shared" si="4"/>
        <v>2110</v>
      </c>
      <c r="W341" s="161">
        <f t="shared" si="4"/>
        <v>2115</v>
      </c>
      <c r="X341" s="161">
        <f t="shared" si="4"/>
        <v>2120</v>
      </c>
    </row>
    <row r="342" spans="1:37" x14ac:dyDescent="0.25">
      <c r="A342" s="257" t="s">
        <v>741</v>
      </c>
      <c r="B342" s="165" t="s">
        <v>742</v>
      </c>
      <c r="C342" s="161">
        <v>0</v>
      </c>
      <c r="D342" s="161">
        <v>0</v>
      </c>
      <c r="E342" s="161">
        <v>138.27270413283301</v>
      </c>
      <c r="F342" s="161">
        <v>299.56044274475403</v>
      </c>
      <c r="G342" s="161">
        <v>452.93534236308199</v>
      </c>
      <c r="H342" s="161">
        <v>597.87985625211195</v>
      </c>
      <c r="I342" s="161">
        <v>733.87643769476597</v>
      </c>
      <c r="J342" s="161">
        <v>860.40753996092803</v>
      </c>
      <c r="K342" s="161">
        <v>976.95561632420902</v>
      </c>
      <c r="L342" s="161">
        <v>1083.0031200675301</v>
      </c>
      <c r="M342" s="161">
        <v>1178.0325044589099</v>
      </c>
      <c r="N342" s="161">
        <v>1261.5262227738301</v>
      </c>
      <c r="O342" s="161">
        <v>1332.9667282933401</v>
      </c>
      <c r="P342" s="161">
        <v>1391.83647428174</v>
      </c>
      <c r="Q342" s="161">
        <v>1437.6179140219499</v>
      </c>
      <c r="R342" s="161">
        <v>1469.79350078944</v>
      </c>
      <c r="S342" s="161">
        <v>1487.8456878541001</v>
      </c>
      <c r="T342" s="161">
        <v>1491.25692849699</v>
      </c>
      <c r="U342" s="161">
        <v>1479.5096759861301</v>
      </c>
      <c r="V342" s="161">
        <v>1452.0863836025801</v>
      </c>
      <c r="W342" s="161">
        <v>1408.46950461809</v>
      </c>
      <c r="X342" s="161">
        <v>1348.14149231184</v>
      </c>
    </row>
  </sheetData>
  <mergeCells count="48268">
    <mergeCell ref="A219:C219"/>
    <mergeCell ref="A220:A221"/>
    <mergeCell ref="C220:C221"/>
    <mergeCell ref="A224:P224"/>
    <mergeCell ref="A231:C231"/>
    <mergeCell ref="A235:C235"/>
    <mergeCell ref="A237:A239"/>
    <mergeCell ref="C237:C239"/>
    <mergeCell ref="A241:A243"/>
    <mergeCell ref="C241:C243"/>
    <mergeCell ref="A248:D248"/>
    <mergeCell ref="A249:D249"/>
    <mergeCell ref="A250:C250"/>
    <mergeCell ref="A251:D251"/>
    <mergeCell ref="A254:A272"/>
    <mergeCell ref="A273:C273"/>
    <mergeCell ref="A279:C279"/>
    <mergeCell ref="A283:A286"/>
    <mergeCell ref="C283:C286"/>
    <mergeCell ref="A288:C288"/>
    <mergeCell ref="A292:I292"/>
    <mergeCell ref="A309:I309"/>
    <mergeCell ref="A311:I311"/>
    <mergeCell ref="A329:I329"/>
    <mergeCell ref="WJT216:WJU216"/>
    <mergeCell ref="WKK216:WKL216"/>
    <mergeCell ref="WLB216:WLC216"/>
    <mergeCell ref="WLS216:WLT216"/>
    <mergeCell ref="WMJ216:WMK216"/>
    <mergeCell ref="WNA216:WNB216"/>
    <mergeCell ref="WNR216:WNS216"/>
    <mergeCell ref="WOI216:WOJ216"/>
    <mergeCell ref="WOZ216:WPA216"/>
    <mergeCell ref="USP216:USQ216"/>
    <mergeCell ref="UTG216:UTH216"/>
    <mergeCell ref="UTX216:UTY216"/>
    <mergeCell ref="UUO216:UUP216"/>
    <mergeCell ref="UVF216:UVG216"/>
    <mergeCell ref="UVW216:UVX216"/>
    <mergeCell ref="UWN216:UWO216"/>
    <mergeCell ref="UXE216:UXF216"/>
    <mergeCell ref="UXV216:UXW216"/>
    <mergeCell ref="UYM216:UYN216"/>
    <mergeCell ref="UZD216:UZE216"/>
    <mergeCell ref="UZU216:UZV216"/>
    <mergeCell ref="VAL216:VAM216"/>
    <mergeCell ref="VBC216:VBD216"/>
    <mergeCell ref="VBT216:VBU216"/>
    <mergeCell ref="VCK216:VCL216"/>
    <mergeCell ref="VDB216:VDC216"/>
    <mergeCell ref="VDS216:VDT216"/>
    <mergeCell ref="VEJ216:VEK216"/>
    <mergeCell ref="VFA216:VFB216"/>
    <mergeCell ref="VFR216:VFS216"/>
    <mergeCell ref="VGI216:VGJ216"/>
    <mergeCell ref="VGZ216:VHA216"/>
    <mergeCell ref="VHQ216:VHR216"/>
    <mergeCell ref="VIH216:VII216"/>
    <mergeCell ref="VIY216:VIZ216"/>
    <mergeCell ref="VJP216:VJQ216"/>
    <mergeCell ref="VKG216:VKH216"/>
    <mergeCell ref="VKX216:VKY216"/>
    <mergeCell ref="VLO216:VLP216"/>
    <mergeCell ref="VMF216:VMG216"/>
    <mergeCell ref="WPQ216:WPR216"/>
    <mergeCell ref="WQH216:WQI216"/>
    <mergeCell ref="WQY216:WQZ216"/>
    <mergeCell ref="WRP216:WRQ216"/>
    <mergeCell ref="WSG216:WSH216"/>
    <mergeCell ref="WSX216:WSY216"/>
    <mergeCell ref="WTO216:WTP216"/>
    <mergeCell ref="WUF216:WUG216"/>
    <mergeCell ref="WUW216:WUX216"/>
    <mergeCell ref="WVN216:WVO216"/>
    <mergeCell ref="WWE216:WWF216"/>
    <mergeCell ref="WWV216:WWW216"/>
    <mergeCell ref="WXM216:WXN216"/>
    <mergeCell ref="WYD216:WYE216"/>
    <mergeCell ref="WYU216:WYV216"/>
    <mergeCell ref="WZL216:WZM216"/>
    <mergeCell ref="XAC216:XAD216"/>
    <mergeCell ref="XAT216:XAU216"/>
    <mergeCell ref="XBK216:XBL216"/>
    <mergeCell ref="XCB216:XCC216"/>
    <mergeCell ref="XCS216:XCT216"/>
    <mergeCell ref="XDJ216:XDK216"/>
    <mergeCell ref="XEA216:XEB216"/>
    <mergeCell ref="XER216:XES216"/>
    <mergeCell ref="VOE216:VOF216"/>
    <mergeCell ref="VOV216:VOW216"/>
    <mergeCell ref="VPM216:VPN216"/>
    <mergeCell ref="VQD216:VQE216"/>
    <mergeCell ref="VQU216:VQV216"/>
    <mergeCell ref="VRL216:VRM216"/>
    <mergeCell ref="VSC216:VSD216"/>
    <mergeCell ref="VST216:VSU216"/>
    <mergeCell ref="VTK216:VTL216"/>
    <mergeCell ref="VUB216:VUC216"/>
    <mergeCell ref="VUS216:VUT216"/>
    <mergeCell ref="VVJ216:VVK216"/>
    <mergeCell ref="VWA216:VWB216"/>
    <mergeCell ref="VWR216:VWS216"/>
    <mergeCell ref="VXI216:VXJ216"/>
    <mergeCell ref="VXZ216:VYA216"/>
    <mergeCell ref="VYQ216:VYR216"/>
    <mergeCell ref="VZH216:VZI216"/>
    <mergeCell ref="VZY216:VZZ216"/>
    <mergeCell ref="WAP216:WAQ216"/>
    <mergeCell ref="WBG216:WBH216"/>
    <mergeCell ref="WBX216:WBY216"/>
    <mergeCell ref="WCO216:WCP216"/>
    <mergeCell ref="WDF216:WDG216"/>
    <mergeCell ref="WDW216:WDX216"/>
    <mergeCell ref="WEN216:WEO216"/>
    <mergeCell ref="WFE216:WFF216"/>
    <mergeCell ref="WFV216:WFW216"/>
    <mergeCell ref="WGM216:WGN216"/>
    <mergeCell ref="WHD216:WHE216"/>
    <mergeCell ref="WHU216:WHV216"/>
    <mergeCell ref="WIL216:WIM216"/>
    <mergeCell ref="WJC216:WJD216"/>
    <mergeCell ref="VMW216:VMX216"/>
    <mergeCell ref="VNN216:VNO216"/>
    <mergeCell ref="TXA216:TXB216"/>
    <mergeCell ref="TXR216:TXS216"/>
    <mergeCell ref="TYI216:TYJ216"/>
    <mergeCell ref="TYZ216:TZA216"/>
    <mergeCell ref="TZQ216:TZR216"/>
    <mergeCell ref="UAH216:UAI216"/>
    <mergeCell ref="UAY216:UAZ216"/>
    <mergeCell ref="UBP216:UBQ216"/>
    <mergeCell ref="UCG216:UCH216"/>
    <mergeCell ref="UCX216:UCY216"/>
    <mergeCell ref="UDO216:UDP216"/>
    <mergeCell ref="UEF216:UEG216"/>
    <mergeCell ref="UEW216:UEX216"/>
    <mergeCell ref="UFN216:UFO216"/>
    <mergeCell ref="UGE216:UGF216"/>
    <mergeCell ref="UGV216:UGW216"/>
    <mergeCell ref="UHM216:UHN216"/>
    <mergeCell ref="UID216:UIE216"/>
    <mergeCell ref="UIU216:UIV216"/>
    <mergeCell ref="UJL216:UJM216"/>
    <mergeCell ref="UKC216:UKD216"/>
    <mergeCell ref="UKT216:UKU216"/>
    <mergeCell ref="ULK216:ULL216"/>
    <mergeCell ref="UMB216:UMC216"/>
    <mergeCell ref="UMS216:UMT216"/>
    <mergeCell ref="UNJ216:UNK216"/>
    <mergeCell ref="UOA216:UOB216"/>
    <mergeCell ref="UOR216:UOS216"/>
    <mergeCell ref="UPI216:UPJ216"/>
    <mergeCell ref="UPZ216:UQA216"/>
    <mergeCell ref="UQQ216:UQR216"/>
    <mergeCell ref="URH216:URI216"/>
    <mergeCell ref="URY216:URZ216"/>
    <mergeCell ref="TBL216:TBM216"/>
    <mergeCell ref="TCC216:TCD216"/>
    <mergeCell ref="TCT216:TCU216"/>
    <mergeCell ref="TDK216:TDL216"/>
    <mergeCell ref="TEB216:TEC216"/>
    <mergeCell ref="TES216:TET216"/>
    <mergeCell ref="TFJ216:TFK216"/>
    <mergeCell ref="TGA216:TGB216"/>
    <mergeCell ref="TGR216:TGS216"/>
    <mergeCell ref="THI216:THJ216"/>
    <mergeCell ref="THZ216:TIA216"/>
    <mergeCell ref="TIQ216:TIR216"/>
    <mergeCell ref="TJH216:TJI216"/>
    <mergeCell ref="TJY216:TJZ216"/>
    <mergeCell ref="TKP216:TKQ216"/>
    <mergeCell ref="TLG216:TLH216"/>
    <mergeCell ref="TLX216:TLY216"/>
    <mergeCell ref="TMO216:TMP216"/>
    <mergeCell ref="TNF216:TNG216"/>
    <mergeCell ref="TNW216:TNX216"/>
    <mergeCell ref="TON216:TOO216"/>
    <mergeCell ref="TPE216:TPF216"/>
    <mergeCell ref="TPV216:TPW216"/>
    <mergeCell ref="TQM216:TQN216"/>
    <mergeCell ref="TRD216:TRE216"/>
    <mergeCell ref="TRU216:TRV216"/>
    <mergeCell ref="TSL216:TSM216"/>
    <mergeCell ref="TTC216:TTD216"/>
    <mergeCell ref="TTT216:TTU216"/>
    <mergeCell ref="TUK216:TUL216"/>
    <mergeCell ref="TVB216:TVC216"/>
    <mergeCell ref="TVS216:TVT216"/>
    <mergeCell ref="TWJ216:TWK216"/>
    <mergeCell ref="SFW216:SFX216"/>
    <mergeCell ref="SGN216:SGO216"/>
    <mergeCell ref="SHE216:SHF216"/>
    <mergeCell ref="SHV216:SHW216"/>
    <mergeCell ref="SIM216:SIN216"/>
    <mergeCell ref="SJD216:SJE216"/>
    <mergeCell ref="SJU216:SJV216"/>
    <mergeCell ref="SKL216:SKM216"/>
    <mergeCell ref="SLC216:SLD216"/>
    <mergeCell ref="SLT216:SLU216"/>
    <mergeCell ref="SMK216:SML216"/>
    <mergeCell ref="SNB216:SNC216"/>
    <mergeCell ref="SNS216:SNT216"/>
    <mergeCell ref="SOJ216:SOK216"/>
    <mergeCell ref="SPA216:SPB216"/>
    <mergeCell ref="SPR216:SPS216"/>
    <mergeCell ref="SQI216:SQJ216"/>
    <mergeCell ref="SQZ216:SRA216"/>
    <mergeCell ref="SRQ216:SRR216"/>
    <mergeCell ref="SSH216:SSI216"/>
    <mergeCell ref="SSY216:SSZ216"/>
    <mergeCell ref="STP216:STQ216"/>
    <mergeCell ref="SUG216:SUH216"/>
    <mergeCell ref="SUX216:SUY216"/>
    <mergeCell ref="SVO216:SVP216"/>
    <mergeCell ref="SWF216:SWG216"/>
    <mergeCell ref="SWW216:SWX216"/>
    <mergeCell ref="SXN216:SXO216"/>
    <mergeCell ref="SYE216:SYF216"/>
    <mergeCell ref="SYV216:SYW216"/>
    <mergeCell ref="SZM216:SZN216"/>
    <mergeCell ref="TAD216:TAE216"/>
    <mergeCell ref="TAU216:TAV216"/>
    <mergeCell ref="RKH216:RKI216"/>
    <mergeCell ref="RKY216:RKZ216"/>
    <mergeCell ref="RLP216:RLQ216"/>
    <mergeCell ref="RMG216:RMH216"/>
    <mergeCell ref="RMX216:RMY216"/>
    <mergeCell ref="RNO216:RNP216"/>
    <mergeCell ref="ROF216:ROG216"/>
    <mergeCell ref="ROW216:ROX216"/>
    <mergeCell ref="RPN216:RPO216"/>
    <mergeCell ref="RQE216:RQF216"/>
    <mergeCell ref="RQV216:RQW216"/>
    <mergeCell ref="RRM216:RRN216"/>
    <mergeCell ref="RSD216:RSE216"/>
    <mergeCell ref="RSU216:RSV216"/>
    <mergeCell ref="RTL216:RTM216"/>
    <mergeCell ref="RUC216:RUD216"/>
    <mergeCell ref="RUT216:RUU216"/>
    <mergeCell ref="RVK216:RVL216"/>
    <mergeCell ref="RWB216:RWC216"/>
    <mergeCell ref="RWS216:RWT216"/>
    <mergeCell ref="RXJ216:RXK216"/>
    <mergeCell ref="RYA216:RYB216"/>
    <mergeCell ref="RYR216:RYS216"/>
    <mergeCell ref="RZI216:RZJ216"/>
    <mergeCell ref="RZZ216:SAA216"/>
    <mergeCell ref="SAQ216:SAR216"/>
    <mergeCell ref="SBH216:SBI216"/>
    <mergeCell ref="SBY216:SBZ216"/>
    <mergeCell ref="SCP216:SCQ216"/>
    <mergeCell ref="SDG216:SDH216"/>
    <mergeCell ref="SDX216:SDY216"/>
    <mergeCell ref="SEO216:SEP216"/>
    <mergeCell ref="SFF216:SFG216"/>
    <mergeCell ref="QOS216:QOT216"/>
    <mergeCell ref="QPJ216:QPK216"/>
    <mergeCell ref="QQA216:QQB216"/>
    <mergeCell ref="QQR216:QQS216"/>
    <mergeCell ref="QRI216:QRJ216"/>
    <mergeCell ref="QRZ216:QSA216"/>
    <mergeCell ref="QSQ216:QSR216"/>
    <mergeCell ref="QTH216:QTI216"/>
    <mergeCell ref="QTY216:QTZ216"/>
    <mergeCell ref="QUP216:QUQ216"/>
    <mergeCell ref="QVG216:QVH216"/>
    <mergeCell ref="QVX216:QVY216"/>
    <mergeCell ref="QWO216:QWP216"/>
    <mergeCell ref="QXF216:QXG216"/>
    <mergeCell ref="QXW216:QXX216"/>
    <mergeCell ref="QYN216:QYO216"/>
    <mergeCell ref="QZE216:QZF216"/>
    <mergeCell ref="QZV216:QZW216"/>
    <mergeCell ref="RAM216:RAN216"/>
    <mergeCell ref="RBD216:RBE216"/>
    <mergeCell ref="RBU216:RBV216"/>
    <mergeCell ref="RCL216:RCM216"/>
    <mergeCell ref="RDC216:RDD216"/>
    <mergeCell ref="RDT216:RDU216"/>
    <mergeCell ref="REK216:REL216"/>
    <mergeCell ref="RFB216:RFC216"/>
    <mergeCell ref="RFS216:RFT216"/>
    <mergeCell ref="RGJ216:RGK216"/>
    <mergeCell ref="RHA216:RHB216"/>
    <mergeCell ref="RHR216:RHS216"/>
    <mergeCell ref="RII216:RIJ216"/>
    <mergeCell ref="RIZ216:RJA216"/>
    <mergeCell ref="RJQ216:RJR216"/>
    <mergeCell ref="PTD216:PTE216"/>
    <mergeCell ref="PTU216:PTV216"/>
    <mergeCell ref="PUL216:PUM216"/>
    <mergeCell ref="PVC216:PVD216"/>
    <mergeCell ref="PVT216:PVU216"/>
    <mergeCell ref="PWK216:PWL216"/>
    <mergeCell ref="PXB216:PXC216"/>
    <mergeCell ref="PXS216:PXT216"/>
    <mergeCell ref="PYJ216:PYK216"/>
    <mergeCell ref="PZA216:PZB216"/>
    <mergeCell ref="PZR216:PZS216"/>
    <mergeCell ref="QAI216:QAJ216"/>
    <mergeCell ref="QAZ216:QBA216"/>
    <mergeCell ref="QBQ216:QBR216"/>
    <mergeCell ref="QCH216:QCI216"/>
    <mergeCell ref="QCY216:QCZ216"/>
    <mergeCell ref="QDP216:QDQ216"/>
    <mergeCell ref="QEG216:QEH216"/>
    <mergeCell ref="QEX216:QEY216"/>
    <mergeCell ref="QFO216:QFP216"/>
    <mergeCell ref="QGF216:QGG216"/>
    <mergeCell ref="QGW216:QGX216"/>
    <mergeCell ref="QHN216:QHO216"/>
    <mergeCell ref="QIE216:QIF216"/>
    <mergeCell ref="QIV216:QIW216"/>
    <mergeCell ref="QJM216:QJN216"/>
    <mergeCell ref="QKD216:QKE216"/>
    <mergeCell ref="QKU216:QKV216"/>
    <mergeCell ref="QLL216:QLM216"/>
    <mergeCell ref="QMC216:QMD216"/>
    <mergeCell ref="QMT216:QMU216"/>
    <mergeCell ref="QNK216:QNL216"/>
    <mergeCell ref="QOB216:QOC216"/>
    <mergeCell ref="OXO216:OXP216"/>
    <mergeCell ref="OYF216:OYG216"/>
    <mergeCell ref="OYW216:OYX216"/>
    <mergeCell ref="OZN216:OZO216"/>
    <mergeCell ref="PAE216:PAF216"/>
    <mergeCell ref="PAV216:PAW216"/>
    <mergeCell ref="PBM216:PBN216"/>
    <mergeCell ref="PCD216:PCE216"/>
    <mergeCell ref="PCU216:PCV216"/>
    <mergeCell ref="PDL216:PDM216"/>
    <mergeCell ref="PEC216:PED216"/>
    <mergeCell ref="PET216:PEU216"/>
    <mergeCell ref="PFK216:PFL216"/>
    <mergeCell ref="PGB216:PGC216"/>
    <mergeCell ref="PGS216:PGT216"/>
    <mergeCell ref="PHJ216:PHK216"/>
    <mergeCell ref="PIA216:PIB216"/>
    <mergeCell ref="PIR216:PIS216"/>
    <mergeCell ref="PJI216:PJJ216"/>
    <mergeCell ref="PJZ216:PKA216"/>
    <mergeCell ref="PKQ216:PKR216"/>
    <mergeCell ref="PLH216:PLI216"/>
    <mergeCell ref="PLY216:PLZ216"/>
    <mergeCell ref="PMP216:PMQ216"/>
    <mergeCell ref="PNG216:PNH216"/>
    <mergeCell ref="PNX216:PNY216"/>
    <mergeCell ref="POO216:POP216"/>
    <mergeCell ref="PPF216:PPG216"/>
    <mergeCell ref="PPW216:PPX216"/>
    <mergeCell ref="PQN216:PQO216"/>
    <mergeCell ref="PRE216:PRF216"/>
    <mergeCell ref="PRV216:PRW216"/>
    <mergeCell ref="PSM216:PSN216"/>
    <mergeCell ref="OBZ216:OCA216"/>
    <mergeCell ref="OCQ216:OCR216"/>
    <mergeCell ref="ODH216:ODI216"/>
    <mergeCell ref="ODY216:ODZ216"/>
    <mergeCell ref="OEP216:OEQ216"/>
    <mergeCell ref="OFG216:OFH216"/>
    <mergeCell ref="OFX216:OFY216"/>
    <mergeCell ref="OGO216:OGP216"/>
    <mergeCell ref="OHF216:OHG216"/>
    <mergeCell ref="OHW216:OHX216"/>
    <mergeCell ref="OIN216:OIO216"/>
    <mergeCell ref="OJE216:OJF216"/>
    <mergeCell ref="OJV216:OJW216"/>
    <mergeCell ref="OKM216:OKN216"/>
    <mergeCell ref="OLD216:OLE216"/>
    <mergeCell ref="OLU216:OLV216"/>
    <mergeCell ref="OML216:OMM216"/>
    <mergeCell ref="ONC216:OND216"/>
    <mergeCell ref="ONT216:ONU216"/>
    <mergeCell ref="OOK216:OOL216"/>
    <mergeCell ref="OPB216:OPC216"/>
    <mergeCell ref="OPS216:OPT216"/>
    <mergeCell ref="OQJ216:OQK216"/>
    <mergeCell ref="ORA216:ORB216"/>
    <mergeCell ref="ORR216:ORS216"/>
    <mergeCell ref="OSI216:OSJ216"/>
    <mergeCell ref="OSZ216:OTA216"/>
    <mergeCell ref="OTQ216:OTR216"/>
    <mergeCell ref="OUH216:OUI216"/>
    <mergeCell ref="OUY216:OUZ216"/>
    <mergeCell ref="OVP216:OVQ216"/>
    <mergeCell ref="OWG216:OWH216"/>
    <mergeCell ref="OWX216:OWY216"/>
    <mergeCell ref="NGK216:NGL216"/>
    <mergeCell ref="NHB216:NHC216"/>
    <mergeCell ref="NHS216:NHT216"/>
    <mergeCell ref="NIJ216:NIK216"/>
    <mergeCell ref="NJA216:NJB216"/>
    <mergeCell ref="NJR216:NJS216"/>
    <mergeCell ref="NKI216:NKJ216"/>
    <mergeCell ref="NKZ216:NLA216"/>
    <mergeCell ref="NLQ216:NLR216"/>
    <mergeCell ref="NMH216:NMI216"/>
    <mergeCell ref="NMY216:NMZ216"/>
    <mergeCell ref="NNP216:NNQ216"/>
    <mergeCell ref="NOG216:NOH216"/>
    <mergeCell ref="NOX216:NOY216"/>
    <mergeCell ref="NPO216:NPP216"/>
    <mergeCell ref="NQF216:NQG216"/>
    <mergeCell ref="NQW216:NQX216"/>
    <mergeCell ref="NRN216:NRO216"/>
    <mergeCell ref="NSE216:NSF216"/>
    <mergeCell ref="NSV216:NSW216"/>
    <mergeCell ref="NTM216:NTN216"/>
    <mergeCell ref="NUD216:NUE216"/>
    <mergeCell ref="NUU216:NUV216"/>
    <mergeCell ref="NVL216:NVM216"/>
    <mergeCell ref="NWC216:NWD216"/>
    <mergeCell ref="NWT216:NWU216"/>
    <mergeCell ref="NXK216:NXL216"/>
    <mergeCell ref="NYB216:NYC216"/>
    <mergeCell ref="NYS216:NYT216"/>
    <mergeCell ref="NZJ216:NZK216"/>
    <mergeCell ref="OAA216:OAB216"/>
    <mergeCell ref="OAR216:OAS216"/>
    <mergeCell ref="OBI216:OBJ216"/>
    <mergeCell ref="MKV216:MKW216"/>
    <mergeCell ref="MLM216:MLN216"/>
    <mergeCell ref="MMD216:MME216"/>
    <mergeCell ref="MMU216:MMV216"/>
    <mergeCell ref="MNL216:MNM216"/>
    <mergeCell ref="MOC216:MOD216"/>
    <mergeCell ref="MOT216:MOU216"/>
    <mergeCell ref="MPK216:MPL216"/>
    <mergeCell ref="MQB216:MQC216"/>
    <mergeCell ref="MQS216:MQT216"/>
    <mergeCell ref="MRJ216:MRK216"/>
    <mergeCell ref="MSA216:MSB216"/>
    <mergeCell ref="MSR216:MSS216"/>
    <mergeCell ref="MTI216:MTJ216"/>
    <mergeCell ref="MTZ216:MUA216"/>
    <mergeCell ref="MUQ216:MUR216"/>
    <mergeCell ref="MVH216:MVI216"/>
    <mergeCell ref="MVY216:MVZ216"/>
    <mergeCell ref="MWP216:MWQ216"/>
    <mergeCell ref="MXG216:MXH216"/>
    <mergeCell ref="MXX216:MXY216"/>
    <mergeCell ref="MYO216:MYP216"/>
    <mergeCell ref="MZF216:MZG216"/>
    <mergeCell ref="MZW216:MZX216"/>
    <mergeCell ref="NAN216:NAO216"/>
    <mergeCell ref="NBE216:NBF216"/>
    <mergeCell ref="NBV216:NBW216"/>
    <mergeCell ref="NCM216:NCN216"/>
    <mergeCell ref="NDD216:NDE216"/>
    <mergeCell ref="NDU216:NDV216"/>
    <mergeCell ref="NEL216:NEM216"/>
    <mergeCell ref="NFC216:NFD216"/>
    <mergeCell ref="NFT216:NFU216"/>
    <mergeCell ref="LPG216:LPH216"/>
    <mergeCell ref="LPX216:LPY216"/>
    <mergeCell ref="LQO216:LQP216"/>
    <mergeCell ref="LRF216:LRG216"/>
    <mergeCell ref="LRW216:LRX216"/>
    <mergeCell ref="LSN216:LSO216"/>
    <mergeCell ref="LTE216:LTF216"/>
    <mergeCell ref="LTV216:LTW216"/>
    <mergeCell ref="LUM216:LUN216"/>
    <mergeCell ref="LVD216:LVE216"/>
    <mergeCell ref="LVU216:LVV216"/>
    <mergeCell ref="LWL216:LWM216"/>
    <mergeCell ref="LXC216:LXD216"/>
    <mergeCell ref="LXT216:LXU216"/>
    <mergeCell ref="LYK216:LYL216"/>
    <mergeCell ref="LZB216:LZC216"/>
    <mergeCell ref="LZS216:LZT216"/>
    <mergeCell ref="MAJ216:MAK216"/>
    <mergeCell ref="MBA216:MBB216"/>
    <mergeCell ref="MBR216:MBS216"/>
    <mergeCell ref="MCI216:MCJ216"/>
    <mergeCell ref="MCZ216:MDA216"/>
    <mergeCell ref="MDQ216:MDR216"/>
    <mergeCell ref="MEH216:MEI216"/>
    <mergeCell ref="MEY216:MEZ216"/>
    <mergeCell ref="MFP216:MFQ216"/>
    <mergeCell ref="MGG216:MGH216"/>
    <mergeCell ref="MGX216:MGY216"/>
    <mergeCell ref="MHO216:MHP216"/>
    <mergeCell ref="MIF216:MIG216"/>
    <mergeCell ref="MIW216:MIX216"/>
    <mergeCell ref="MJN216:MJO216"/>
    <mergeCell ref="MKE216:MKF216"/>
    <mergeCell ref="KTR216:KTS216"/>
    <mergeCell ref="KUI216:KUJ216"/>
    <mergeCell ref="KUZ216:KVA216"/>
    <mergeCell ref="KVQ216:KVR216"/>
    <mergeCell ref="KWH216:KWI216"/>
    <mergeCell ref="KWY216:KWZ216"/>
    <mergeCell ref="KXP216:KXQ216"/>
    <mergeCell ref="KYG216:KYH216"/>
    <mergeCell ref="KYX216:KYY216"/>
    <mergeCell ref="KZO216:KZP216"/>
    <mergeCell ref="LAF216:LAG216"/>
    <mergeCell ref="LAW216:LAX216"/>
    <mergeCell ref="LBN216:LBO216"/>
    <mergeCell ref="LCE216:LCF216"/>
    <mergeCell ref="LCV216:LCW216"/>
    <mergeCell ref="LDM216:LDN216"/>
    <mergeCell ref="LED216:LEE216"/>
    <mergeCell ref="LEU216:LEV216"/>
    <mergeCell ref="LFL216:LFM216"/>
    <mergeCell ref="LGC216:LGD216"/>
    <mergeCell ref="LGT216:LGU216"/>
    <mergeCell ref="LHK216:LHL216"/>
    <mergeCell ref="LIB216:LIC216"/>
    <mergeCell ref="LIS216:LIT216"/>
    <mergeCell ref="LJJ216:LJK216"/>
    <mergeCell ref="LKA216:LKB216"/>
    <mergeCell ref="LKR216:LKS216"/>
    <mergeCell ref="LLI216:LLJ216"/>
    <mergeCell ref="LLZ216:LMA216"/>
    <mergeCell ref="LMQ216:LMR216"/>
    <mergeCell ref="LNH216:LNI216"/>
    <mergeCell ref="LNY216:LNZ216"/>
    <mergeCell ref="LOP216:LOQ216"/>
    <mergeCell ref="JYC216:JYD216"/>
    <mergeCell ref="JYT216:JYU216"/>
    <mergeCell ref="JZK216:JZL216"/>
    <mergeCell ref="KAB216:KAC216"/>
    <mergeCell ref="KAS216:KAT216"/>
    <mergeCell ref="KBJ216:KBK216"/>
    <mergeCell ref="KCA216:KCB216"/>
    <mergeCell ref="KCR216:KCS216"/>
    <mergeCell ref="KDI216:KDJ216"/>
    <mergeCell ref="KDZ216:KEA216"/>
    <mergeCell ref="KEQ216:KER216"/>
    <mergeCell ref="KFH216:KFI216"/>
    <mergeCell ref="KFY216:KFZ216"/>
    <mergeCell ref="KGP216:KGQ216"/>
    <mergeCell ref="KHG216:KHH216"/>
    <mergeCell ref="KHX216:KHY216"/>
    <mergeCell ref="KIO216:KIP216"/>
    <mergeCell ref="KJF216:KJG216"/>
    <mergeCell ref="KJW216:KJX216"/>
    <mergeCell ref="KKN216:KKO216"/>
    <mergeCell ref="KLE216:KLF216"/>
    <mergeCell ref="KLV216:KLW216"/>
    <mergeCell ref="KMM216:KMN216"/>
    <mergeCell ref="KND216:KNE216"/>
    <mergeCell ref="KNU216:KNV216"/>
    <mergeCell ref="KOL216:KOM216"/>
    <mergeCell ref="KPC216:KPD216"/>
    <mergeCell ref="KPT216:KPU216"/>
    <mergeCell ref="KQK216:KQL216"/>
    <mergeCell ref="KRB216:KRC216"/>
    <mergeCell ref="KRS216:KRT216"/>
    <mergeCell ref="KSJ216:KSK216"/>
    <mergeCell ref="KTA216:KTB216"/>
    <mergeCell ref="JCN216:JCO216"/>
    <mergeCell ref="JDE216:JDF216"/>
    <mergeCell ref="JDV216:JDW216"/>
    <mergeCell ref="JEM216:JEN216"/>
    <mergeCell ref="JFD216:JFE216"/>
    <mergeCell ref="JFU216:JFV216"/>
    <mergeCell ref="JGL216:JGM216"/>
    <mergeCell ref="JHC216:JHD216"/>
    <mergeCell ref="JHT216:JHU216"/>
    <mergeCell ref="JIK216:JIL216"/>
    <mergeCell ref="JJB216:JJC216"/>
    <mergeCell ref="JJS216:JJT216"/>
    <mergeCell ref="JKJ216:JKK216"/>
    <mergeCell ref="JLA216:JLB216"/>
    <mergeCell ref="JLR216:JLS216"/>
    <mergeCell ref="JMI216:JMJ216"/>
    <mergeCell ref="JMZ216:JNA216"/>
    <mergeCell ref="JNQ216:JNR216"/>
    <mergeCell ref="JOH216:JOI216"/>
    <mergeCell ref="JOY216:JOZ216"/>
    <mergeCell ref="JPP216:JPQ216"/>
    <mergeCell ref="JQG216:JQH216"/>
    <mergeCell ref="JQX216:JQY216"/>
    <mergeCell ref="JRO216:JRP216"/>
    <mergeCell ref="JSF216:JSG216"/>
    <mergeCell ref="JSW216:JSX216"/>
    <mergeCell ref="JTN216:JTO216"/>
    <mergeCell ref="JUE216:JUF216"/>
    <mergeCell ref="JUV216:JUW216"/>
    <mergeCell ref="JVM216:JVN216"/>
    <mergeCell ref="JWD216:JWE216"/>
    <mergeCell ref="JWU216:JWV216"/>
    <mergeCell ref="JXL216:JXM216"/>
    <mergeCell ref="IGY216:IGZ216"/>
    <mergeCell ref="IHP216:IHQ216"/>
    <mergeCell ref="IIG216:IIH216"/>
    <mergeCell ref="IIX216:IIY216"/>
    <mergeCell ref="IJO216:IJP216"/>
    <mergeCell ref="IKF216:IKG216"/>
    <mergeCell ref="IKW216:IKX216"/>
    <mergeCell ref="ILN216:ILO216"/>
    <mergeCell ref="IME216:IMF216"/>
    <mergeCell ref="IMV216:IMW216"/>
    <mergeCell ref="INM216:INN216"/>
    <mergeCell ref="IOD216:IOE216"/>
    <mergeCell ref="IOU216:IOV216"/>
    <mergeCell ref="IPL216:IPM216"/>
    <mergeCell ref="IQC216:IQD216"/>
    <mergeCell ref="IQT216:IQU216"/>
    <mergeCell ref="IRK216:IRL216"/>
    <mergeCell ref="ISB216:ISC216"/>
    <mergeCell ref="ISS216:IST216"/>
    <mergeCell ref="ITJ216:ITK216"/>
    <mergeCell ref="IUA216:IUB216"/>
    <mergeCell ref="IUR216:IUS216"/>
    <mergeCell ref="IVI216:IVJ216"/>
    <mergeCell ref="IVZ216:IWA216"/>
    <mergeCell ref="IWQ216:IWR216"/>
    <mergeCell ref="IXH216:IXI216"/>
    <mergeCell ref="IXY216:IXZ216"/>
    <mergeCell ref="IYP216:IYQ216"/>
    <mergeCell ref="IZG216:IZH216"/>
    <mergeCell ref="IZX216:IZY216"/>
    <mergeCell ref="JAO216:JAP216"/>
    <mergeCell ref="JBF216:JBG216"/>
    <mergeCell ref="JBW216:JBX216"/>
    <mergeCell ref="HLJ216:HLK216"/>
    <mergeCell ref="HMA216:HMB216"/>
    <mergeCell ref="HMR216:HMS216"/>
    <mergeCell ref="HNI216:HNJ216"/>
    <mergeCell ref="HNZ216:HOA216"/>
    <mergeCell ref="HOQ216:HOR216"/>
    <mergeCell ref="HPH216:HPI216"/>
    <mergeCell ref="HPY216:HPZ216"/>
    <mergeCell ref="HQP216:HQQ216"/>
    <mergeCell ref="HRG216:HRH216"/>
    <mergeCell ref="HRX216:HRY216"/>
    <mergeCell ref="HSO216:HSP216"/>
    <mergeCell ref="HTF216:HTG216"/>
    <mergeCell ref="HTW216:HTX216"/>
    <mergeCell ref="HUN216:HUO216"/>
    <mergeCell ref="HVE216:HVF216"/>
    <mergeCell ref="HVV216:HVW216"/>
    <mergeCell ref="HWM216:HWN216"/>
    <mergeCell ref="HXD216:HXE216"/>
    <mergeCell ref="HXU216:HXV216"/>
    <mergeCell ref="HYL216:HYM216"/>
    <mergeCell ref="HZC216:HZD216"/>
    <mergeCell ref="HZT216:HZU216"/>
    <mergeCell ref="IAK216:IAL216"/>
    <mergeCell ref="IBB216:IBC216"/>
    <mergeCell ref="IBS216:IBT216"/>
    <mergeCell ref="ICJ216:ICK216"/>
    <mergeCell ref="IDA216:IDB216"/>
    <mergeCell ref="IDR216:IDS216"/>
    <mergeCell ref="IEI216:IEJ216"/>
    <mergeCell ref="IEZ216:IFA216"/>
    <mergeCell ref="IFQ216:IFR216"/>
    <mergeCell ref="IGH216:IGI216"/>
    <mergeCell ref="GPU216:GPV216"/>
    <mergeCell ref="GQL216:GQM216"/>
    <mergeCell ref="GRC216:GRD216"/>
    <mergeCell ref="GRT216:GRU216"/>
    <mergeCell ref="GSK216:GSL216"/>
    <mergeCell ref="GTB216:GTC216"/>
    <mergeCell ref="GTS216:GTT216"/>
    <mergeCell ref="GUJ216:GUK216"/>
    <mergeCell ref="GVA216:GVB216"/>
    <mergeCell ref="GVR216:GVS216"/>
    <mergeCell ref="GWI216:GWJ216"/>
    <mergeCell ref="GWZ216:GXA216"/>
    <mergeCell ref="GXQ216:GXR216"/>
    <mergeCell ref="GYH216:GYI216"/>
    <mergeCell ref="GYY216:GYZ216"/>
    <mergeCell ref="GZP216:GZQ216"/>
    <mergeCell ref="HAG216:HAH216"/>
    <mergeCell ref="HAX216:HAY216"/>
    <mergeCell ref="HBO216:HBP216"/>
    <mergeCell ref="HCF216:HCG216"/>
    <mergeCell ref="HCW216:HCX216"/>
    <mergeCell ref="HDN216:HDO216"/>
    <mergeCell ref="HEE216:HEF216"/>
    <mergeCell ref="HEV216:HEW216"/>
    <mergeCell ref="HFM216:HFN216"/>
    <mergeCell ref="HGD216:HGE216"/>
    <mergeCell ref="HGU216:HGV216"/>
    <mergeCell ref="HHL216:HHM216"/>
    <mergeCell ref="HIC216:HID216"/>
    <mergeCell ref="HIT216:HIU216"/>
    <mergeCell ref="HJK216:HJL216"/>
    <mergeCell ref="HKB216:HKC216"/>
    <mergeCell ref="HKS216:HKT216"/>
    <mergeCell ref="FUF216:FUG216"/>
    <mergeCell ref="FUW216:FUX216"/>
    <mergeCell ref="FVN216:FVO216"/>
    <mergeCell ref="FWE216:FWF216"/>
    <mergeCell ref="FWV216:FWW216"/>
    <mergeCell ref="FXM216:FXN216"/>
    <mergeCell ref="FYD216:FYE216"/>
    <mergeCell ref="FYU216:FYV216"/>
    <mergeCell ref="FZL216:FZM216"/>
    <mergeCell ref="GAC216:GAD216"/>
    <mergeCell ref="GAT216:GAU216"/>
    <mergeCell ref="GBK216:GBL216"/>
    <mergeCell ref="GCB216:GCC216"/>
    <mergeCell ref="GCS216:GCT216"/>
    <mergeCell ref="GDJ216:GDK216"/>
    <mergeCell ref="GEA216:GEB216"/>
    <mergeCell ref="GER216:GES216"/>
    <mergeCell ref="GFI216:GFJ216"/>
    <mergeCell ref="GFZ216:GGA216"/>
    <mergeCell ref="GGQ216:GGR216"/>
    <mergeCell ref="GHH216:GHI216"/>
    <mergeCell ref="GHY216:GHZ216"/>
    <mergeCell ref="GIP216:GIQ216"/>
    <mergeCell ref="GJG216:GJH216"/>
    <mergeCell ref="GJX216:GJY216"/>
    <mergeCell ref="GKO216:GKP216"/>
    <mergeCell ref="GLF216:GLG216"/>
    <mergeCell ref="GLW216:GLX216"/>
    <mergeCell ref="GMN216:GMO216"/>
    <mergeCell ref="GNE216:GNF216"/>
    <mergeCell ref="GNV216:GNW216"/>
    <mergeCell ref="GOM216:GON216"/>
    <mergeCell ref="GPD216:GPE216"/>
    <mergeCell ref="EYQ216:EYR216"/>
    <mergeCell ref="EZH216:EZI216"/>
    <mergeCell ref="EZY216:EZZ216"/>
    <mergeCell ref="FAP216:FAQ216"/>
    <mergeCell ref="FBG216:FBH216"/>
    <mergeCell ref="FBX216:FBY216"/>
    <mergeCell ref="FCO216:FCP216"/>
    <mergeCell ref="FDF216:FDG216"/>
    <mergeCell ref="FDW216:FDX216"/>
    <mergeCell ref="FEN216:FEO216"/>
    <mergeCell ref="FFE216:FFF216"/>
    <mergeCell ref="FFV216:FFW216"/>
    <mergeCell ref="FGM216:FGN216"/>
    <mergeCell ref="FHD216:FHE216"/>
    <mergeCell ref="FHU216:FHV216"/>
    <mergeCell ref="FIL216:FIM216"/>
    <mergeCell ref="FJC216:FJD216"/>
    <mergeCell ref="FJT216:FJU216"/>
    <mergeCell ref="FKK216:FKL216"/>
    <mergeCell ref="FLB216:FLC216"/>
    <mergeCell ref="FLS216:FLT216"/>
    <mergeCell ref="FMJ216:FMK216"/>
    <mergeCell ref="FNA216:FNB216"/>
    <mergeCell ref="FNR216:FNS216"/>
    <mergeCell ref="FOI216:FOJ216"/>
    <mergeCell ref="FOZ216:FPA216"/>
    <mergeCell ref="FPQ216:FPR216"/>
    <mergeCell ref="FQH216:FQI216"/>
    <mergeCell ref="FQY216:FQZ216"/>
    <mergeCell ref="FRP216:FRQ216"/>
    <mergeCell ref="FSG216:FSH216"/>
    <mergeCell ref="FSX216:FSY216"/>
    <mergeCell ref="FTO216:FTP216"/>
    <mergeCell ref="EDB216:EDC216"/>
    <mergeCell ref="EDS216:EDT216"/>
    <mergeCell ref="EEJ216:EEK216"/>
    <mergeCell ref="EFA216:EFB216"/>
    <mergeCell ref="EFR216:EFS216"/>
    <mergeCell ref="EGI216:EGJ216"/>
    <mergeCell ref="EGZ216:EHA216"/>
    <mergeCell ref="EHQ216:EHR216"/>
    <mergeCell ref="EIH216:EII216"/>
    <mergeCell ref="EIY216:EIZ216"/>
    <mergeCell ref="EJP216:EJQ216"/>
    <mergeCell ref="EKG216:EKH216"/>
    <mergeCell ref="EKX216:EKY216"/>
    <mergeCell ref="ELO216:ELP216"/>
    <mergeCell ref="EMF216:EMG216"/>
    <mergeCell ref="EMW216:EMX216"/>
    <mergeCell ref="ENN216:ENO216"/>
    <mergeCell ref="EOE216:EOF216"/>
    <mergeCell ref="EOV216:EOW216"/>
    <mergeCell ref="EPM216:EPN216"/>
    <mergeCell ref="EQD216:EQE216"/>
    <mergeCell ref="EQU216:EQV216"/>
    <mergeCell ref="ERL216:ERM216"/>
    <mergeCell ref="ESC216:ESD216"/>
    <mergeCell ref="EST216:ESU216"/>
    <mergeCell ref="ETK216:ETL216"/>
    <mergeCell ref="EUB216:EUC216"/>
    <mergeCell ref="EUS216:EUT216"/>
    <mergeCell ref="EVJ216:EVK216"/>
    <mergeCell ref="EWA216:EWB216"/>
    <mergeCell ref="EWR216:EWS216"/>
    <mergeCell ref="EXI216:EXJ216"/>
    <mergeCell ref="EXZ216:EYA216"/>
    <mergeCell ref="DHM216:DHN216"/>
    <mergeCell ref="DID216:DIE216"/>
    <mergeCell ref="DIU216:DIV216"/>
    <mergeCell ref="DJL216:DJM216"/>
    <mergeCell ref="DKC216:DKD216"/>
    <mergeCell ref="DKT216:DKU216"/>
    <mergeCell ref="DLK216:DLL216"/>
    <mergeCell ref="DMB216:DMC216"/>
    <mergeCell ref="DMS216:DMT216"/>
    <mergeCell ref="DNJ216:DNK216"/>
    <mergeCell ref="DOA216:DOB216"/>
    <mergeCell ref="DOR216:DOS216"/>
    <mergeCell ref="DPI216:DPJ216"/>
    <mergeCell ref="DPZ216:DQA216"/>
    <mergeCell ref="DQQ216:DQR216"/>
    <mergeCell ref="DRH216:DRI216"/>
    <mergeCell ref="DRY216:DRZ216"/>
    <mergeCell ref="DSP216:DSQ216"/>
    <mergeCell ref="DTG216:DTH216"/>
    <mergeCell ref="DTX216:DTY216"/>
    <mergeCell ref="DUO216:DUP216"/>
    <mergeCell ref="DVF216:DVG216"/>
    <mergeCell ref="DVW216:DVX216"/>
    <mergeCell ref="DWN216:DWO216"/>
    <mergeCell ref="DXE216:DXF216"/>
    <mergeCell ref="DXV216:DXW216"/>
    <mergeCell ref="DYM216:DYN216"/>
    <mergeCell ref="DZD216:DZE216"/>
    <mergeCell ref="DZU216:DZV216"/>
    <mergeCell ref="EAL216:EAM216"/>
    <mergeCell ref="EBC216:EBD216"/>
    <mergeCell ref="EBT216:EBU216"/>
    <mergeCell ref="ECK216:ECL216"/>
    <mergeCell ref="CLX216:CLY216"/>
    <mergeCell ref="CMO216:CMP216"/>
    <mergeCell ref="CNF216:CNG216"/>
    <mergeCell ref="CNW216:CNX216"/>
    <mergeCell ref="CON216:COO216"/>
    <mergeCell ref="CPE216:CPF216"/>
    <mergeCell ref="CPV216:CPW216"/>
    <mergeCell ref="CQM216:CQN216"/>
    <mergeCell ref="CRD216:CRE216"/>
    <mergeCell ref="CRU216:CRV216"/>
    <mergeCell ref="CSL216:CSM216"/>
    <mergeCell ref="CTC216:CTD216"/>
    <mergeCell ref="CTT216:CTU216"/>
    <mergeCell ref="CUK216:CUL216"/>
    <mergeCell ref="CVB216:CVC216"/>
    <mergeCell ref="CVS216:CVT216"/>
    <mergeCell ref="CWJ216:CWK216"/>
    <mergeCell ref="CXA216:CXB216"/>
    <mergeCell ref="CXR216:CXS216"/>
    <mergeCell ref="CYI216:CYJ216"/>
    <mergeCell ref="CYZ216:CZA216"/>
    <mergeCell ref="CZQ216:CZR216"/>
    <mergeCell ref="DAH216:DAI216"/>
    <mergeCell ref="DAY216:DAZ216"/>
    <mergeCell ref="DBP216:DBQ216"/>
    <mergeCell ref="DCG216:DCH216"/>
    <mergeCell ref="DCX216:DCY216"/>
    <mergeCell ref="DDO216:DDP216"/>
    <mergeCell ref="DEF216:DEG216"/>
    <mergeCell ref="DEW216:DEX216"/>
    <mergeCell ref="DFN216:DFO216"/>
    <mergeCell ref="DGE216:DGF216"/>
    <mergeCell ref="DGV216:DGW216"/>
    <mergeCell ref="BQI216:BQJ216"/>
    <mergeCell ref="BQZ216:BRA216"/>
    <mergeCell ref="BRQ216:BRR216"/>
    <mergeCell ref="BSH216:BSI216"/>
    <mergeCell ref="BSY216:BSZ216"/>
    <mergeCell ref="BTP216:BTQ216"/>
    <mergeCell ref="BUG216:BUH216"/>
    <mergeCell ref="BUX216:BUY216"/>
    <mergeCell ref="BVO216:BVP216"/>
    <mergeCell ref="BWF216:BWG216"/>
    <mergeCell ref="BWW216:BWX216"/>
    <mergeCell ref="BXN216:BXO216"/>
    <mergeCell ref="BYE216:BYF216"/>
    <mergeCell ref="BYV216:BYW216"/>
    <mergeCell ref="BZM216:BZN216"/>
    <mergeCell ref="CAD216:CAE216"/>
    <mergeCell ref="CAU216:CAV216"/>
    <mergeCell ref="CBL216:CBM216"/>
    <mergeCell ref="CCC216:CCD216"/>
    <mergeCell ref="CCT216:CCU216"/>
    <mergeCell ref="CDK216:CDL216"/>
    <mergeCell ref="CEB216:CEC216"/>
    <mergeCell ref="CES216:CET216"/>
    <mergeCell ref="CFJ216:CFK216"/>
    <mergeCell ref="CGA216:CGB216"/>
    <mergeCell ref="CGR216:CGS216"/>
    <mergeCell ref="CHI216:CHJ216"/>
    <mergeCell ref="CHZ216:CIA216"/>
    <mergeCell ref="CIQ216:CIR216"/>
    <mergeCell ref="CJH216:CJI216"/>
    <mergeCell ref="CJY216:CJZ216"/>
    <mergeCell ref="CKP216:CKQ216"/>
    <mergeCell ref="CLG216:CLH216"/>
    <mergeCell ref="AUT216:AUU216"/>
    <mergeCell ref="AVK216:AVL216"/>
    <mergeCell ref="AWB216:AWC216"/>
    <mergeCell ref="AWS216:AWT216"/>
    <mergeCell ref="AXJ216:AXK216"/>
    <mergeCell ref="AYA216:AYB216"/>
    <mergeCell ref="AYR216:AYS216"/>
    <mergeCell ref="AZI216:AZJ216"/>
    <mergeCell ref="AZZ216:BAA216"/>
    <mergeCell ref="BAQ216:BAR216"/>
    <mergeCell ref="BBH216:BBI216"/>
    <mergeCell ref="BBY216:BBZ216"/>
    <mergeCell ref="BCP216:BCQ216"/>
    <mergeCell ref="BDG216:BDH216"/>
    <mergeCell ref="BDX216:BDY216"/>
    <mergeCell ref="BEO216:BEP216"/>
    <mergeCell ref="BFF216:BFG216"/>
    <mergeCell ref="BFW216:BFX216"/>
    <mergeCell ref="BGN216:BGO216"/>
    <mergeCell ref="BHE216:BHF216"/>
    <mergeCell ref="BHV216:BHW216"/>
    <mergeCell ref="BIM216:BIN216"/>
    <mergeCell ref="BJD216:BJE216"/>
    <mergeCell ref="BJU216:BJV216"/>
    <mergeCell ref="BKL216:BKM216"/>
    <mergeCell ref="BLC216:BLD216"/>
    <mergeCell ref="BLT216:BLU216"/>
    <mergeCell ref="BMK216:BML216"/>
    <mergeCell ref="BNB216:BNC216"/>
    <mergeCell ref="BNS216:BNT216"/>
    <mergeCell ref="BOJ216:BOK216"/>
    <mergeCell ref="BPA216:BPB216"/>
    <mergeCell ref="BPR216:BPS216"/>
    <mergeCell ref="ZE216:ZF216"/>
    <mergeCell ref="ZV216:ZW216"/>
    <mergeCell ref="AAM216:AAN216"/>
    <mergeCell ref="ABD216:ABE216"/>
    <mergeCell ref="ABU216:ABV216"/>
    <mergeCell ref="ACL216:ACM216"/>
    <mergeCell ref="ADC216:ADD216"/>
    <mergeCell ref="ADT216:ADU216"/>
    <mergeCell ref="AEK216:AEL216"/>
    <mergeCell ref="AFB216:AFC216"/>
    <mergeCell ref="AFS216:AFT216"/>
    <mergeCell ref="AGJ216:AGK216"/>
    <mergeCell ref="AHA216:AHB216"/>
    <mergeCell ref="AHR216:AHS216"/>
    <mergeCell ref="AII216:AIJ216"/>
    <mergeCell ref="AIZ216:AJA216"/>
    <mergeCell ref="AJQ216:AJR216"/>
    <mergeCell ref="AKH216:AKI216"/>
    <mergeCell ref="AKY216:AKZ216"/>
    <mergeCell ref="ALP216:ALQ216"/>
    <mergeCell ref="AMG216:AMH216"/>
    <mergeCell ref="AMX216:AMY216"/>
    <mergeCell ref="ANO216:ANP216"/>
    <mergeCell ref="AOF216:AOG216"/>
    <mergeCell ref="AOW216:AOX216"/>
    <mergeCell ref="APN216:APO216"/>
    <mergeCell ref="AQE216:AQF216"/>
    <mergeCell ref="AQV216:AQW216"/>
    <mergeCell ref="ARM216:ARN216"/>
    <mergeCell ref="ASD216:ASE216"/>
    <mergeCell ref="ASU216:ASV216"/>
    <mergeCell ref="ATL216:ATM216"/>
    <mergeCell ref="AUC216:AUD216"/>
    <mergeCell ref="WPQ215:WPR215"/>
    <mergeCell ref="WQH215:WQI215"/>
    <mergeCell ref="WQY215:WQZ215"/>
    <mergeCell ref="WRP215:WRQ215"/>
    <mergeCell ref="WSG215:WSH215"/>
    <mergeCell ref="WSX215:WSY215"/>
    <mergeCell ref="WTO215:WTP215"/>
    <mergeCell ref="WUF215:WUG215"/>
    <mergeCell ref="WUW215:WUX215"/>
    <mergeCell ref="WVN215:WVO215"/>
    <mergeCell ref="WWE215:WWF215"/>
    <mergeCell ref="WWV215:WWW215"/>
    <mergeCell ref="WXM215:WXN215"/>
    <mergeCell ref="WYD215:WYE215"/>
    <mergeCell ref="WYU215:WYV215"/>
    <mergeCell ref="WZL215:WZM215"/>
    <mergeCell ref="XAC215:XAD215"/>
    <mergeCell ref="XAT215:XAU215"/>
    <mergeCell ref="XBK215:XBL215"/>
    <mergeCell ref="XCB215:XCC215"/>
    <mergeCell ref="XCS215:XCT215"/>
    <mergeCell ref="XDJ215:XDK215"/>
    <mergeCell ref="XEA215:XEB215"/>
    <mergeCell ref="XER215:XES215"/>
    <mergeCell ref="A216:B216"/>
    <mergeCell ref="R216:S216"/>
    <mergeCell ref="AI216:AJ216"/>
    <mergeCell ref="AZ216:BA216"/>
    <mergeCell ref="BQ216:BR216"/>
    <mergeCell ref="CH216:CI216"/>
    <mergeCell ref="CY216:CZ216"/>
    <mergeCell ref="DP216:DQ216"/>
    <mergeCell ref="EG216:EH216"/>
    <mergeCell ref="EX216:EY216"/>
    <mergeCell ref="FO216:FP216"/>
    <mergeCell ref="GF216:GG216"/>
    <mergeCell ref="GW216:GX216"/>
    <mergeCell ref="HN216:HO216"/>
    <mergeCell ref="IE216:IF216"/>
    <mergeCell ref="IV216:IW216"/>
    <mergeCell ref="JM216:JN216"/>
    <mergeCell ref="KD216:KE216"/>
    <mergeCell ref="KU216:KV216"/>
    <mergeCell ref="LL216:LM216"/>
    <mergeCell ref="MC216:MD216"/>
    <mergeCell ref="MT216:MU216"/>
    <mergeCell ref="NK216:NL216"/>
    <mergeCell ref="OB216:OC216"/>
    <mergeCell ref="OS216:OT216"/>
    <mergeCell ref="PJ216:PK216"/>
    <mergeCell ref="QA216:QB216"/>
    <mergeCell ref="QR216:QS216"/>
    <mergeCell ref="RI216:RJ216"/>
    <mergeCell ref="RZ216:SA216"/>
    <mergeCell ref="SQ216:SR216"/>
    <mergeCell ref="TH216:TI216"/>
    <mergeCell ref="TY216:TZ216"/>
    <mergeCell ref="UP216:UQ216"/>
    <mergeCell ref="VG216:VH216"/>
    <mergeCell ref="VX216:VY216"/>
    <mergeCell ref="WO216:WP216"/>
    <mergeCell ref="XF216:XG216"/>
    <mergeCell ref="XW216:XX216"/>
    <mergeCell ref="YN216:YO216"/>
    <mergeCell ref="VUB215:VUC215"/>
    <mergeCell ref="VUS215:VUT215"/>
    <mergeCell ref="VVJ215:VVK215"/>
    <mergeCell ref="VWA215:VWB215"/>
    <mergeCell ref="VWR215:VWS215"/>
    <mergeCell ref="VXI215:VXJ215"/>
    <mergeCell ref="VXZ215:VYA215"/>
    <mergeCell ref="VYQ215:VYR215"/>
    <mergeCell ref="VZH215:VZI215"/>
    <mergeCell ref="VZY215:VZZ215"/>
    <mergeCell ref="WAP215:WAQ215"/>
    <mergeCell ref="WBG215:WBH215"/>
    <mergeCell ref="WBX215:WBY215"/>
    <mergeCell ref="WCO215:WCP215"/>
    <mergeCell ref="WDF215:WDG215"/>
    <mergeCell ref="WDW215:WDX215"/>
    <mergeCell ref="WEN215:WEO215"/>
    <mergeCell ref="WFE215:WFF215"/>
    <mergeCell ref="WFV215:WFW215"/>
    <mergeCell ref="WGM215:WGN215"/>
    <mergeCell ref="WHD215:WHE215"/>
    <mergeCell ref="WHU215:WHV215"/>
    <mergeCell ref="WIL215:WIM215"/>
    <mergeCell ref="WJC215:WJD215"/>
    <mergeCell ref="WJT215:WJU215"/>
    <mergeCell ref="WKK215:WKL215"/>
    <mergeCell ref="WLB215:WLC215"/>
    <mergeCell ref="WLS215:WLT215"/>
    <mergeCell ref="WMJ215:WMK215"/>
    <mergeCell ref="WNA215:WNB215"/>
    <mergeCell ref="WNR215:WNS215"/>
    <mergeCell ref="WOI215:WOJ215"/>
    <mergeCell ref="WOZ215:WPA215"/>
    <mergeCell ref="UYM215:UYN215"/>
    <mergeCell ref="UZD215:UZE215"/>
    <mergeCell ref="UZU215:UZV215"/>
    <mergeCell ref="VAL215:VAM215"/>
    <mergeCell ref="VBC215:VBD215"/>
    <mergeCell ref="VBT215:VBU215"/>
    <mergeCell ref="VCK215:VCL215"/>
    <mergeCell ref="VDB215:VDC215"/>
    <mergeCell ref="VDS215:VDT215"/>
    <mergeCell ref="VEJ215:VEK215"/>
    <mergeCell ref="VFA215:VFB215"/>
    <mergeCell ref="VFR215:VFS215"/>
    <mergeCell ref="VGI215:VGJ215"/>
    <mergeCell ref="VGZ215:VHA215"/>
    <mergeCell ref="VHQ215:VHR215"/>
    <mergeCell ref="VIH215:VII215"/>
    <mergeCell ref="VIY215:VIZ215"/>
    <mergeCell ref="VJP215:VJQ215"/>
    <mergeCell ref="VKG215:VKH215"/>
    <mergeCell ref="VKX215:VKY215"/>
    <mergeCell ref="VLO215:VLP215"/>
    <mergeCell ref="VMF215:VMG215"/>
    <mergeCell ref="VMW215:VMX215"/>
    <mergeCell ref="VNN215:VNO215"/>
    <mergeCell ref="VOE215:VOF215"/>
    <mergeCell ref="VOV215:VOW215"/>
    <mergeCell ref="VPM215:VPN215"/>
    <mergeCell ref="VQD215:VQE215"/>
    <mergeCell ref="VQU215:VQV215"/>
    <mergeCell ref="VRL215:VRM215"/>
    <mergeCell ref="VSC215:VSD215"/>
    <mergeCell ref="VST215:VSU215"/>
    <mergeCell ref="VTK215:VTL215"/>
    <mergeCell ref="UCX215:UCY215"/>
    <mergeCell ref="UDO215:UDP215"/>
    <mergeCell ref="UEF215:UEG215"/>
    <mergeCell ref="UEW215:UEX215"/>
    <mergeCell ref="UFN215:UFO215"/>
    <mergeCell ref="UGE215:UGF215"/>
    <mergeCell ref="UGV215:UGW215"/>
    <mergeCell ref="UHM215:UHN215"/>
    <mergeCell ref="UID215:UIE215"/>
    <mergeCell ref="UIU215:UIV215"/>
    <mergeCell ref="UJL215:UJM215"/>
    <mergeCell ref="UKC215:UKD215"/>
    <mergeCell ref="UKT215:UKU215"/>
    <mergeCell ref="ULK215:ULL215"/>
    <mergeCell ref="UMB215:UMC215"/>
    <mergeCell ref="UMS215:UMT215"/>
    <mergeCell ref="UNJ215:UNK215"/>
    <mergeCell ref="UOA215:UOB215"/>
    <mergeCell ref="UOR215:UOS215"/>
    <mergeCell ref="UPI215:UPJ215"/>
    <mergeCell ref="UPZ215:UQA215"/>
    <mergeCell ref="UQQ215:UQR215"/>
    <mergeCell ref="URH215:URI215"/>
    <mergeCell ref="URY215:URZ215"/>
    <mergeCell ref="USP215:USQ215"/>
    <mergeCell ref="UTG215:UTH215"/>
    <mergeCell ref="UTX215:UTY215"/>
    <mergeCell ref="UUO215:UUP215"/>
    <mergeCell ref="UVF215:UVG215"/>
    <mergeCell ref="UVW215:UVX215"/>
    <mergeCell ref="UWN215:UWO215"/>
    <mergeCell ref="UXE215:UXF215"/>
    <mergeCell ref="UXV215:UXW215"/>
    <mergeCell ref="THI215:THJ215"/>
    <mergeCell ref="THZ215:TIA215"/>
    <mergeCell ref="TIQ215:TIR215"/>
    <mergeCell ref="TJH215:TJI215"/>
    <mergeCell ref="TJY215:TJZ215"/>
    <mergeCell ref="TKP215:TKQ215"/>
    <mergeCell ref="TLG215:TLH215"/>
    <mergeCell ref="TLX215:TLY215"/>
    <mergeCell ref="TMO215:TMP215"/>
    <mergeCell ref="TNF215:TNG215"/>
    <mergeCell ref="TNW215:TNX215"/>
    <mergeCell ref="TON215:TOO215"/>
    <mergeCell ref="TPE215:TPF215"/>
    <mergeCell ref="TPV215:TPW215"/>
    <mergeCell ref="TQM215:TQN215"/>
    <mergeCell ref="TRD215:TRE215"/>
    <mergeCell ref="TRU215:TRV215"/>
    <mergeCell ref="TSL215:TSM215"/>
    <mergeCell ref="TTC215:TTD215"/>
    <mergeCell ref="TTT215:TTU215"/>
    <mergeCell ref="TUK215:TUL215"/>
    <mergeCell ref="TVB215:TVC215"/>
    <mergeCell ref="TVS215:TVT215"/>
    <mergeCell ref="TWJ215:TWK215"/>
    <mergeCell ref="TXA215:TXB215"/>
    <mergeCell ref="TXR215:TXS215"/>
    <mergeCell ref="TYI215:TYJ215"/>
    <mergeCell ref="TYZ215:TZA215"/>
    <mergeCell ref="TZQ215:TZR215"/>
    <mergeCell ref="UAH215:UAI215"/>
    <mergeCell ref="UAY215:UAZ215"/>
    <mergeCell ref="UBP215:UBQ215"/>
    <mergeCell ref="UCG215:UCH215"/>
    <mergeCell ref="SLT215:SLU215"/>
    <mergeCell ref="SMK215:SML215"/>
    <mergeCell ref="SNB215:SNC215"/>
    <mergeCell ref="SNS215:SNT215"/>
    <mergeCell ref="SOJ215:SOK215"/>
    <mergeCell ref="SPA215:SPB215"/>
    <mergeCell ref="SPR215:SPS215"/>
    <mergeCell ref="SQI215:SQJ215"/>
    <mergeCell ref="SQZ215:SRA215"/>
    <mergeCell ref="SRQ215:SRR215"/>
    <mergeCell ref="SSH215:SSI215"/>
    <mergeCell ref="SSY215:SSZ215"/>
    <mergeCell ref="STP215:STQ215"/>
    <mergeCell ref="SUG215:SUH215"/>
    <mergeCell ref="SUX215:SUY215"/>
    <mergeCell ref="SVO215:SVP215"/>
    <mergeCell ref="SWF215:SWG215"/>
    <mergeCell ref="SWW215:SWX215"/>
    <mergeCell ref="SXN215:SXO215"/>
    <mergeCell ref="SYE215:SYF215"/>
    <mergeCell ref="SYV215:SYW215"/>
    <mergeCell ref="SZM215:SZN215"/>
    <mergeCell ref="TAD215:TAE215"/>
    <mergeCell ref="TAU215:TAV215"/>
    <mergeCell ref="TBL215:TBM215"/>
    <mergeCell ref="TCC215:TCD215"/>
    <mergeCell ref="TCT215:TCU215"/>
    <mergeCell ref="TDK215:TDL215"/>
    <mergeCell ref="TEB215:TEC215"/>
    <mergeCell ref="TES215:TET215"/>
    <mergeCell ref="TFJ215:TFK215"/>
    <mergeCell ref="TGA215:TGB215"/>
    <mergeCell ref="TGR215:TGS215"/>
    <mergeCell ref="RQE215:RQF215"/>
    <mergeCell ref="RQV215:RQW215"/>
    <mergeCell ref="RRM215:RRN215"/>
    <mergeCell ref="RSD215:RSE215"/>
    <mergeCell ref="RSU215:RSV215"/>
    <mergeCell ref="RTL215:RTM215"/>
    <mergeCell ref="RUC215:RUD215"/>
    <mergeCell ref="RUT215:RUU215"/>
    <mergeCell ref="RVK215:RVL215"/>
    <mergeCell ref="RWB215:RWC215"/>
    <mergeCell ref="RWS215:RWT215"/>
    <mergeCell ref="RXJ215:RXK215"/>
    <mergeCell ref="RYA215:RYB215"/>
    <mergeCell ref="RYR215:RYS215"/>
    <mergeCell ref="RZI215:RZJ215"/>
    <mergeCell ref="RZZ215:SAA215"/>
    <mergeCell ref="SAQ215:SAR215"/>
    <mergeCell ref="SBH215:SBI215"/>
    <mergeCell ref="SBY215:SBZ215"/>
    <mergeCell ref="SCP215:SCQ215"/>
    <mergeCell ref="SDG215:SDH215"/>
    <mergeCell ref="SDX215:SDY215"/>
    <mergeCell ref="SEO215:SEP215"/>
    <mergeCell ref="SFF215:SFG215"/>
    <mergeCell ref="SFW215:SFX215"/>
    <mergeCell ref="SGN215:SGO215"/>
    <mergeCell ref="SHE215:SHF215"/>
    <mergeCell ref="SHV215:SHW215"/>
    <mergeCell ref="SIM215:SIN215"/>
    <mergeCell ref="SJD215:SJE215"/>
    <mergeCell ref="SJU215:SJV215"/>
    <mergeCell ref="SKL215:SKM215"/>
    <mergeCell ref="SLC215:SLD215"/>
    <mergeCell ref="QUP215:QUQ215"/>
    <mergeCell ref="QVG215:QVH215"/>
    <mergeCell ref="QVX215:QVY215"/>
    <mergeCell ref="QWO215:QWP215"/>
    <mergeCell ref="QXF215:QXG215"/>
    <mergeCell ref="QXW215:QXX215"/>
    <mergeCell ref="QYN215:QYO215"/>
    <mergeCell ref="QZE215:QZF215"/>
    <mergeCell ref="QZV215:QZW215"/>
    <mergeCell ref="RAM215:RAN215"/>
    <mergeCell ref="RBD215:RBE215"/>
    <mergeCell ref="RBU215:RBV215"/>
    <mergeCell ref="RCL215:RCM215"/>
    <mergeCell ref="RDC215:RDD215"/>
    <mergeCell ref="RDT215:RDU215"/>
    <mergeCell ref="REK215:REL215"/>
    <mergeCell ref="RFB215:RFC215"/>
    <mergeCell ref="RFS215:RFT215"/>
    <mergeCell ref="RGJ215:RGK215"/>
    <mergeCell ref="RHA215:RHB215"/>
    <mergeCell ref="RHR215:RHS215"/>
    <mergeCell ref="RII215:RIJ215"/>
    <mergeCell ref="RIZ215:RJA215"/>
    <mergeCell ref="RJQ215:RJR215"/>
    <mergeCell ref="RKH215:RKI215"/>
    <mergeCell ref="RKY215:RKZ215"/>
    <mergeCell ref="RLP215:RLQ215"/>
    <mergeCell ref="RMG215:RMH215"/>
    <mergeCell ref="RMX215:RMY215"/>
    <mergeCell ref="RNO215:RNP215"/>
    <mergeCell ref="ROF215:ROG215"/>
    <mergeCell ref="ROW215:ROX215"/>
    <mergeCell ref="RPN215:RPO215"/>
    <mergeCell ref="PZA215:PZB215"/>
    <mergeCell ref="PZR215:PZS215"/>
    <mergeCell ref="QAI215:QAJ215"/>
    <mergeCell ref="QAZ215:QBA215"/>
    <mergeCell ref="QBQ215:QBR215"/>
    <mergeCell ref="QCH215:QCI215"/>
    <mergeCell ref="QCY215:QCZ215"/>
    <mergeCell ref="QDP215:QDQ215"/>
    <mergeCell ref="QEG215:QEH215"/>
    <mergeCell ref="QEX215:QEY215"/>
    <mergeCell ref="QFO215:QFP215"/>
    <mergeCell ref="QGF215:QGG215"/>
    <mergeCell ref="QGW215:QGX215"/>
    <mergeCell ref="QHN215:QHO215"/>
    <mergeCell ref="QIE215:QIF215"/>
    <mergeCell ref="QIV215:QIW215"/>
    <mergeCell ref="QJM215:QJN215"/>
    <mergeCell ref="QKD215:QKE215"/>
    <mergeCell ref="QKU215:QKV215"/>
    <mergeCell ref="QLL215:QLM215"/>
    <mergeCell ref="QMC215:QMD215"/>
    <mergeCell ref="QMT215:QMU215"/>
    <mergeCell ref="QNK215:QNL215"/>
    <mergeCell ref="QOB215:QOC215"/>
    <mergeCell ref="QOS215:QOT215"/>
    <mergeCell ref="QPJ215:QPK215"/>
    <mergeCell ref="QQA215:QQB215"/>
    <mergeCell ref="QQR215:QQS215"/>
    <mergeCell ref="QRI215:QRJ215"/>
    <mergeCell ref="QRZ215:QSA215"/>
    <mergeCell ref="QSQ215:QSR215"/>
    <mergeCell ref="QTH215:QTI215"/>
    <mergeCell ref="QTY215:QTZ215"/>
    <mergeCell ref="PDL215:PDM215"/>
    <mergeCell ref="PEC215:PED215"/>
    <mergeCell ref="PET215:PEU215"/>
    <mergeCell ref="PFK215:PFL215"/>
    <mergeCell ref="PGB215:PGC215"/>
    <mergeCell ref="PGS215:PGT215"/>
    <mergeCell ref="PHJ215:PHK215"/>
    <mergeCell ref="PIA215:PIB215"/>
    <mergeCell ref="PIR215:PIS215"/>
    <mergeCell ref="PJI215:PJJ215"/>
    <mergeCell ref="PJZ215:PKA215"/>
    <mergeCell ref="PKQ215:PKR215"/>
    <mergeCell ref="PLH215:PLI215"/>
    <mergeCell ref="PLY215:PLZ215"/>
    <mergeCell ref="PMP215:PMQ215"/>
    <mergeCell ref="PNG215:PNH215"/>
    <mergeCell ref="PNX215:PNY215"/>
    <mergeCell ref="POO215:POP215"/>
    <mergeCell ref="PPF215:PPG215"/>
    <mergeCell ref="PPW215:PPX215"/>
    <mergeCell ref="PQN215:PQO215"/>
    <mergeCell ref="PRE215:PRF215"/>
    <mergeCell ref="PRV215:PRW215"/>
    <mergeCell ref="PSM215:PSN215"/>
    <mergeCell ref="PTD215:PTE215"/>
    <mergeCell ref="PTU215:PTV215"/>
    <mergeCell ref="PUL215:PUM215"/>
    <mergeCell ref="PVC215:PVD215"/>
    <mergeCell ref="PVT215:PVU215"/>
    <mergeCell ref="PWK215:PWL215"/>
    <mergeCell ref="PXB215:PXC215"/>
    <mergeCell ref="PXS215:PXT215"/>
    <mergeCell ref="PYJ215:PYK215"/>
    <mergeCell ref="OHW215:OHX215"/>
    <mergeCell ref="OIN215:OIO215"/>
    <mergeCell ref="OJE215:OJF215"/>
    <mergeCell ref="OJV215:OJW215"/>
    <mergeCell ref="OKM215:OKN215"/>
    <mergeCell ref="OLD215:OLE215"/>
    <mergeCell ref="OLU215:OLV215"/>
    <mergeCell ref="OML215:OMM215"/>
    <mergeCell ref="ONC215:OND215"/>
    <mergeCell ref="ONT215:ONU215"/>
    <mergeCell ref="OOK215:OOL215"/>
    <mergeCell ref="OPB215:OPC215"/>
    <mergeCell ref="OPS215:OPT215"/>
    <mergeCell ref="OQJ215:OQK215"/>
    <mergeCell ref="ORA215:ORB215"/>
    <mergeCell ref="ORR215:ORS215"/>
    <mergeCell ref="OSI215:OSJ215"/>
    <mergeCell ref="OSZ215:OTA215"/>
    <mergeCell ref="OTQ215:OTR215"/>
    <mergeCell ref="OUH215:OUI215"/>
    <mergeCell ref="OUY215:OUZ215"/>
    <mergeCell ref="OVP215:OVQ215"/>
    <mergeCell ref="OWG215:OWH215"/>
    <mergeCell ref="OWX215:OWY215"/>
    <mergeCell ref="OXO215:OXP215"/>
    <mergeCell ref="OYF215:OYG215"/>
    <mergeCell ref="OYW215:OYX215"/>
    <mergeCell ref="OZN215:OZO215"/>
    <mergeCell ref="PAE215:PAF215"/>
    <mergeCell ref="PAV215:PAW215"/>
    <mergeCell ref="PBM215:PBN215"/>
    <mergeCell ref="PCD215:PCE215"/>
    <mergeCell ref="PCU215:PCV215"/>
    <mergeCell ref="NMH215:NMI215"/>
    <mergeCell ref="NMY215:NMZ215"/>
    <mergeCell ref="NNP215:NNQ215"/>
    <mergeCell ref="NOG215:NOH215"/>
    <mergeCell ref="NOX215:NOY215"/>
    <mergeCell ref="NPO215:NPP215"/>
    <mergeCell ref="NQF215:NQG215"/>
    <mergeCell ref="NQW215:NQX215"/>
    <mergeCell ref="NRN215:NRO215"/>
    <mergeCell ref="NSE215:NSF215"/>
    <mergeCell ref="NSV215:NSW215"/>
    <mergeCell ref="NTM215:NTN215"/>
    <mergeCell ref="NUD215:NUE215"/>
    <mergeCell ref="NUU215:NUV215"/>
    <mergeCell ref="NVL215:NVM215"/>
    <mergeCell ref="NWC215:NWD215"/>
    <mergeCell ref="NWT215:NWU215"/>
    <mergeCell ref="NXK215:NXL215"/>
    <mergeCell ref="NYB215:NYC215"/>
    <mergeCell ref="NYS215:NYT215"/>
    <mergeCell ref="NZJ215:NZK215"/>
    <mergeCell ref="OAA215:OAB215"/>
    <mergeCell ref="OAR215:OAS215"/>
    <mergeCell ref="OBI215:OBJ215"/>
    <mergeCell ref="OBZ215:OCA215"/>
    <mergeCell ref="OCQ215:OCR215"/>
    <mergeCell ref="ODH215:ODI215"/>
    <mergeCell ref="ODY215:ODZ215"/>
    <mergeCell ref="OEP215:OEQ215"/>
    <mergeCell ref="OFG215:OFH215"/>
    <mergeCell ref="OFX215:OFY215"/>
    <mergeCell ref="OGO215:OGP215"/>
    <mergeCell ref="OHF215:OHG215"/>
    <mergeCell ref="MQS215:MQT215"/>
    <mergeCell ref="MRJ215:MRK215"/>
    <mergeCell ref="MSA215:MSB215"/>
    <mergeCell ref="MSR215:MSS215"/>
    <mergeCell ref="MTI215:MTJ215"/>
    <mergeCell ref="MTZ215:MUA215"/>
    <mergeCell ref="MUQ215:MUR215"/>
    <mergeCell ref="MVH215:MVI215"/>
    <mergeCell ref="MVY215:MVZ215"/>
    <mergeCell ref="MWP215:MWQ215"/>
    <mergeCell ref="MXG215:MXH215"/>
    <mergeCell ref="MXX215:MXY215"/>
    <mergeCell ref="MYO215:MYP215"/>
    <mergeCell ref="MZF215:MZG215"/>
    <mergeCell ref="MZW215:MZX215"/>
    <mergeCell ref="NAN215:NAO215"/>
    <mergeCell ref="NBE215:NBF215"/>
    <mergeCell ref="NBV215:NBW215"/>
    <mergeCell ref="NCM215:NCN215"/>
    <mergeCell ref="NDD215:NDE215"/>
    <mergeCell ref="NDU215:NDV215"/>
    <mergeCell ref="NEL215:NEM215"/>
    <mergeCell ref="NFC215:NFD215"/>
    <mergeCell ref="NFT215:NFU215"/>
    <mergeCell ref="NGK215:NGL215"/>
    <mergeCell ref="NHB215:NHC215"/>
    <mergeCell ref="NHS215:NHT215"/>
    <mergeCell ref="NIJ215:NIK215"/>
    <mergeCell ref="NJA215:NJB215"/>
    <mergeCell ref="NJR215:NJS215"/>
    <mergeCell ref="NKI215:NKJ215"/>
    <mergeCell ref="NKZ215:NLA215"/>
    <mergeCell ref="NLQ215:NLR215"/>
    <mergeCell ref="LVD215:LVE215"/>
    <mergeCell ref="LVU215:LVV215"/>
    <mergeCell ref="LWL215:LWM215"/>
    <mergeCell ref="LXC215:LXD215"/>
    <mergeCell ref="LXT215:LXU215"/>
    <mergeCell ref="LYK215:LYL215"/>
    <mergeCell ref="LZB215:LZC215"/>
    <mergeCell ref="LZS215:LZT215"/>
    <mergeCell ref="MAJ215:MAK215"/>
    <mergeCell ref="MBA215:MBB215"/>
    <mergeCell ref="MBR215:MBS215"/>
    <mergeCell ref="MCI215:MCJ215"/>
    <mergeCell ref="MCZ215:MDA215"/>
    <mergeCell ref="MDQ215:MDR215"/>
    <mergeCell ref="MEH215:MEI215"/>
    <mergeCell ref="MEY215:MEZ215"/>
    <mergeCell ref="MFP215:MFQ215"/>
    <mergeCell ref="MGG215:MGH215"/>
    <mergeCell ref="MGX215:MGY215"/>
    <mergeCell ref="MHO215:MHP215"/>
    <mergeCell ref="MIF215:MIG215"/>
    <mergeCell ref="MIW215:MIX215"/>
    <mergeCell ref="MJN215:MJO215"/>
    <mergeCell ref="MKE215:MKF215"/>
    <mergeCell ref="MKV215:MKW215"/>
    <mergeCell ref="MLM215:MLN215"/>
    <mergeCell ref="MMD215:MME215"/>
    <mergeCell ref="MMU215:MMV215"/>
    <mergeCell ref="MNL215:MNM215"/>
    <mergeCell ref="MOC215:MOD215"/>
    <mergeCell ref="MOT215:MOU215"/>
    <mergeCell ref="MPK215:MPL215"/>
    <mergeCell ref="MQB215:MQC215"/>
    <mergeCell ref="KZO215:KZP215"/>
    <mergeCell ref="LAF215:LAG215"/>
    <mergeCell ref="LAW215:LAX215"/>
    <mergeCell ref="LBN215:LBO215"/>
    <mergeCell ref="LCE215:LCF215"/>
    <mergeCell ref="LCV215:LCW215"/>
    <mergeCell ref="LDM215:LDN215"/>
    <mergeCell ref="LED215:LEE215"/>
    <mergeCell ref="LEU215:LEV215"/>
    <mergeCell ref="LFL215:LFM215"/>
    <mergeCell ref="LGC215:LGD215"/>
    <mergeCell ref="LGT215:LGU215"/>
    <mergeCell ref="LHK215:LHL215"/>
    <mergeCell ref="LIB215:LIC215"/>
    <mergeCell ref="LIS215:LIT215"/>
    <mergeCell ref="LJJ215:LJK215"/>
    <mergeCell ref="LKA215:LKB215"/>
    <mergeCell ref="LKR215:LKS215"/>
    <mergeCell ref="LLI215:LLJ215"/>
    <mergeCell ref="LLZ215:LMA215"/>
    <mergeCell ref="LMQ215:LMR215"/>
    <mergeCell ref="LNH215:LNI215"/>
    <mergeCell ref="LNY215:LNZ215"/>
    <mergeCell ref="LOP215:LOQ215"/>
    <mergeCell ref="LPG215:LPH215"/>
    <mergeCell ref="LPX215:LPY215"/>
    <mergeCell ref="LQO215:LQP215"/>
    <mergeCell ref="LRF215:LRG215"/>
    <mergeCell ref="LRW215:LRX215"/>
    <mergeCell ref="LSN215:LSO215"/>
    <mergeCell ref="LTE215:LTF215"/>
    <mergeCell ref="LTV215:LTW215"/>
    <mergeCell ref="LUM215:LUN215"/>
    <mergeCell ref="KDZ215:KEA215"/>
    <mergeCell ref="KEQ215:KER215"/>
    <mergeCell ref="KFH215:KFI215"/>
    <mergeCell ref="KFY215:KFZ215"/>
    <mergeCell ref="KGP215:KGQ215"/>
    <mergeCell ref="KHG215:KHH215"/>
    <mergeCell ref="KHX215:KHY215"/>
    <mergeCell ref="KIO215:KIP215"/>
    <mergeCell ref="KJF215:KJG215"/>
    <mergeCell ref="KJW215:KJX215"/>
    <mergeCell ref="KKN215:KKO215"/>
    <mergeCell ref="KLE215:KLF215"/>
    <mergeCell ref="KLV215:KLW215"/>
    <mergeCell ref="KMM215:KMN215"/>
    <mergeCell ref="KND215:KNE215"/>
    <mergeCell ref="KNU215:KNV215"/>
    <mergeCell ref="KOL215:KOM215"/>
    <mergeCell ref="KPC215:KPD215"/>
    <mergeCell ref="KPT215:KPU215"/>
    <mergeCell ref="KQK215:KQL215"/>
    <mergeCell ref="KRB215:KRC215"/>
    <mergeCell ref="KRS215:KRT215"/>
    <mergeCell ref="KSJ215:KSK215"/>
    <mergeCell ref="KTA215:KTB215"/>
    <mergeCell ref="KTR215:KTS215"/>
    <mergeCell ref="KUI215:KUJ215"/>
    <mergeCell ref="KUZ215:KVA215"/>
    <mergeCell ref="KVQ215:KVR215"/>
    <mergeCell ref="KWH215:KWI215"/>
    <mergeCell ref="KWY215:KWZ215"/>
    <mergeCell ref="KXP215:KXQ215"/>
    <mergeCell ref="KYG215:KYH215"/>
    <mergeCell ref="KYX215:KYY215"/>
    <mergeCell ref="JIK215:JIL215"/>
    <mergeCell ref="JJB215:JJC215"/>
    <mergeCell ref="JJS215:JJT215"/>
    <mergeCell ref="JKJ215:JKK215"/>
    <mergeCell ref="JLA215:JLB215"/>
    <mergeCell ref="JLR215:JLS215"/>
    <mergeCell ref="JMI215:JMJ215"/>
    <mergeCell ref="JMZ215:JNA215"/>
    <mergeCell ref="JNQ215:JNR215"/>
    <mergeCell ref="JOH215:JOI215"/>
    <mergeCell ref="JOY215:JOZ215"/>
    <mergeCell ref="JPP215:JPQ215"/>
    <mergeCell ref="JQG215:JQH215"/>
    <mergeCell ref="JQX215:JQY215"/>
    <mergeCell ref="JRO215:JRP215"/>
    <mergeCell ref="JSF215:JSG215"/>
    <mergeCell ref="JSW215:JSX215"/>
    <mergeCell ref="JTN215:JTO215"/>
    <mergeCell ref="JUE215:JUF215"/>
    <mergeCell ref="JUV215:JUW215"/>
    <mergeCell ref="JVM215:JVN215"/>
    <mergeCell ref="JWD215:JWE215"/>
    <mergeCell ref="JWU215:JWV215"/>
    <mergeCell ref="JXL215:JXM215"/>
    <mergeCell ref="JYC215:JYD215"/>
    <mergeCell ref="JYT215:JYU215"/>
    <mergeCell ref="JZK215:JZL215"/>
    <mergeCell ref="KAB215:KAC215"/>
    <mergeCell ref="KAS215:KAT215"/>
    <mergeCell ref="KBJ215:KBK215"/>
    <mergeCell ref="KCA215:KCB215"/>
    <mergeCell ref="KCR215:KCS215"/>
    <mergeCell ref="KDI215:KDJ215"/>
    <mergeCell ref="IMV215:IMW215"/>
    <mergeCell ref="INM215:INN215"/>
    <mergeCell ref="IOD215:IOE215"/>
    <mergeCell ref="IOU215:IOV215"/>
    <mergeCell ref="IPL215:IPM215"/>
    <mergeCell ref="IQC215:IQD215"/>
    <mergeCell ref="IQT215:IQU215"/>
    <mergeCell ref="IRK215:IRL215"/>
    <mergeCell ref="ISB215:ISC215"/>
    <mergeCell ref="ISS215:IST215"/>
    <mergeCell ref="ITJ215:ITK215"/>
    <mergeCell ref="IUA215:IUB215"/>
    <mergeCell ref="IUR215:IUS215"/>
    <mergeCell ref="IVI215:IVJ215"/>
    <mergeCell ref="IVZ215:IWA215"/>
    <mergeCell ref="IWQ215:IWR215"/>
    <mergeCell ref="IXH215:IXI215"/>
    <mergeCell ref="IXY215:IXZ215"/>
    <mergeCell ref="IYP215:IYQ215"/>
    <mergeCell ref="IZG215:IZH215"/>
    <mergeCell ref="IZX215:IZY215"/>
    <mergeCell ref="JAO215:JAP215"/>
    <mergeCell ref="JBF215:JBG215"/>
    <mergeCell ref="JBW215:JBX215"/>
    <mergeCell ref="JCN215:JCO215"/>
    <mergeCell ref="JDE215:JDF215"/>
    <mergeCell ref="JDV215:JDW215"/>
    <mergeCell ref="JEM215:JEN215"/>
    <mergeCell ref="JFD215:JFE215"/>
    <mergeCell ref="JFU215:JFV215"/>
    <mergeCell ref="JGL215:JGM215"/>
    <mergeCell ref="JHC215:JHD215"/>
    <mergeCell ref="JHT215:JHU215"/>
    <mergeCell ref="HRG215:HRH215"/>
    <mergeCell ref="HRX215:HRY215"/>
    <mergeCell ref="HSO215:HSP215"/>
    <mergeCell ref="HTF215:HTG215"/>
    <mergeCell ref="HTW215:HTX215"/>
    <mergeCell ref="HUN215:HUO215"/>
    <mergeCell ref="HVE215:HVF215"/>
    <mergeCell ref="HVV215:HVW215"/>
    <mergeCell ref="HWM215:HWN215"/>
    <mergeCell ref="HXD215:HXE215"/>
    <mergeCell ref="HXU215:HXV215"/>
    <mergeCell ref="HYL215:HYM215"/>
    <mergeCell ref="HZC215:HZD215"/>
    <mergeCell ref="HZT215:HZU215"/>
    <mergeCell ref="IAK215:IAL215"/>
    <mergeCell ref="IBB215:IBC215"/>
    <mergeCell ref="IBS215:IBT215"/>
    <mergeCell ref="ICJ215:ICK215"/>
    <mergeCell ref="IDA215:IDB215"/>
    <mergeCell ref="IDR215:IDS215"/>
    <mergeCell ref="IEI215:IEJ215"/>
    <mergeCell ref="IEZ215:IFA215"/>
    <mergeCell ref="IFQ215:IFR215"/>
    <mergeCell ref="IGH215:IGI215"/>
    <mergeCell ref="IGY215:IGZ215"/>
    <mergeCell ref="IHP215:IHQ215"/>
    <mergeCell ref="IIG215:IIH215"/>
    <mergeCell ref="IIX215:IIY215"/>
    <mergeCell ref="IJO215:IJP215"/>
    <mergeCell ref="IKF215:IKG215"/>
    <mergeCell ref="IKW215:IKX215"/>
    <mergeCell ref="ILN215:ILO215"/>
    <mergeCell ref="IME215:IMF215"/>
    <mergeCell ref="GVR215:GVS215"/>
    <mergeCell ref="GWI215:GWJ215"/>
    <mergeCell ref="GWZ215:GXA215"/>
    <mergeCell ref="GXQ215:GXR215"/>
    <mergeCell ref="GYH215:GYI215"/>
    <mergeCell ref="GYY215:GYZ215"/>
    <mergeCell ref="GZP215:GZQ215"/>
    <mergeCell ref="HAG215:HAH215"/>
    <mergeCell ref="HAX215:HAY215"/>
    <mergeCell ref="HBO215:HBP215"/>
    <mergeCell ref="HCF215:HCG215"/>
    <mergeCell ref="HCW215:HCX215"/>
    <mergeCell ref="HDN215:HDO215"/>
    <mergeCell ref="HEE215:HEF215"/>
    <mergeCell ref="HEV215:HEW215"/>
    <mergeCell ref="HFM215:HFN215"/>
    <mergeCell ref="HGD215:HGE215"/>
    <mergeCell ref="HGU215:HGV215"/>
    <mergeCell ref="HHL215:HHM215"/>
    <mergeCell ref="HIC215:HID215"/>
    <mergeCell ref="HIT215:HIU215"/>
    <mergeCell ref="HJK215:HJL215"/>
    <mergeCell ref="HKB215:HKC215"/>
    <mergeCell ref="HKS215:HKT215"/>
    <mergeCell ref="HLJ215:HLK215"/>
    <mergeCell ref="HMA215:HMB215"/>
    <mergeCell ref="HMR215:HMS215"/>
    <mergeCell ref="HNI215:HNJ215"/>
    <mergeCell ref="HNZ215:HOA215"/>
    <mergeCell ref="HOQ215:HOR215"/>
    <mergeCell ref="HPH215:HPI215"/>
    <mergeCell ref="HPY215:HPZ215"/>
    <mergeCell ref="HQP215:HQQ215"/>
    <mergeCell ref="GAC215:GAD215"/>
    <mergeCell ref="GAT215:GAU215"/>
    <mergeCell ref="GBK215:GBL215"/>
    <mergeCell ref="GCB215:GCC215"/>
    <mergeCell ref="GCS215:GCT215"/>
    <mergeCell ref="GDJ215:GDK215"/>
    <mergeCell ref="GEA215:GEB215"/>
    <mergeCell ref="GER215:GES215"/>
    <mergeCell ref="GFI215:GFJ215"/>
    <mergeCell ref="GFZ215:GGA215"/>
    <mergeCell ref="GGQ215:GGR215"/>
    <mergeCell ref="GHH215:GHI215"/>
    <mergeCell ref="GHY215:GHZ215"/>
    <mergeCell ref="GIP215:GIQ215"/>
    <mergeCell ref="GJG215:GJH215"/>
    <mergeCell ref="GJX215:GJY215"/>
    <mergeCell ref="GKO215:GKP215"/>
    <mergeCell ref="GLF215:GLG215"/>
    <mergeCell ref="GLW215:GLX215"/>
    <mergeCell ref="GMN215:GMO215"/>
    <mergeCell ref="GNE215:GNF215"/>
    <mergeCell ref="GNV215:GNW215"/>
    <mergeCell ref="GOM215:GON215"/>
    <mergeCell ref="GPD215:GPE215"/>
    <mergeCell ref="GPU215:GPV215"/>
    <mergeCell ref="GQL215:GQM215"/>
    <mergeCell ref="GRC215:GRD215"/>
    <mergeCell ref="GRT215:GRU215"/>
    <mergeCell ref="GSK215:GSL215"/>
    <mergeCell ref="GTB215:GTC215"/>
    <mergeCell ref="GTS215:GTT215"/>
    <mergeCell ref="GUJ215:GUK215"/>
    <mergeCell ref="GVA215:GVB215"/>
    <mergeCell ref="FEN215:FEO215"/>
    <mergeCell ref="FFE215:FFF215"/>
    <mergeCell ref="FFV215:FFW215"/>
    <mergeCell ref="FGM215:FGN215"/>
    <mergeCell ref="FHD215:FHE215"/>
    <mergeCell ref="FHU215:FHV215"/>
    <mergeCell ref="FIL215:FIM215"/>
    <mergeCell ref="FJC215:FJD215"/>
    <mergeCell ref="FJT215:FJU215"/>
    <mergeCell ref="FKK215:FKL215"/>
    <mergeCell ref="FLB215:FLC215"/>
    <mergeCell ref="FLS215:FLT215"/>
    <mergeCell ref="FMJ215:FMK215"/>
    <mergeCell ref="FNA215:FNB215"/>
    <mergeCell ref="FNR215:FNS215"/>
    <mergeCell ref="FOI215:FOJ215"/>
    <mergeCell ref="FOZ215:FPA215"/>
    <mergeCell ref="FPQ215:FPR215"/>
    <mergeCell ref="FQH215:FQI215"/>
    <mergeCell ref="FQY215:FQZ215"/>
    <mergeCell ref="FRP215:FRQ215"/>
    <mergeCell ref="FSG215:FSH215"/>
    <mergeCell ref="FSX215:FSY215"/>
    <mergeCell ref="FTO215:FTP215"/>
    <mergeCell ref="FUF215:FUG215"/>
    <mergeCell ref="FUW215:FUX215"/>
    <mergeCell ref="FVN215:FVO215"/>
    <mergeCell ref="FWE215:FWF215"/>
    <mergeCell ref="FWV215:FWW215"/>
    <mergeCell ref="FXM215:FXN215"/>
    <mergeCell ref="FYD215:FYE215"/>
    <mergeCell ref="FYU215:FYV215"/>
    <mergeCell ref="FZL215:FZM215"/>
    <mergeCell ref="EIY215:EIZ215"/>
    <mergeCell ref="EJP215:EJQ215"/>
    <mergeCell ref="EKG215:EKH215"/>
    <mergeCell ref="EKX215:EKY215"/>
    <mergeCell ref="ELO215:ELP215"/>
    <mergeCell ref="EMF215:EMG215"/>
    <mergeCell ref="EMW215:EMX215"/>
    <mergeCell ref="ENN215:ENO215"/>
    <mergeCell ref="EOE215:EOF215"/>
    <mergeCell ref="EOV215:EOW215"/>
    <mergeCell ref="EPM215:EPN215"/>
    <mergeCell ref="EQD215:EQE215"/>
    <mergeCell ref="EQU215:EQV215"/>
    <mergeCell ref="ERL215:ERM215"/>
    <mergeCell ref="ESC215:ESD215"/>
    <mergeCell ref="EST215:ESU215"/>
    <mergeCell ref="ETK215:ETL215"/>
    <mergeCell ref="EUB215:EUC215"/>
    <mergeCell ref="EUS215:EUT215"/>
    <mergeCell ref="EVJ215:EVK215"/>
    <mergeCell ref="EWA215:EWB215"/>
    <mergeCell ref="EWR215:EWS215"/>
    <mergeCell ref="EXI215:EXJ215"/>
    <mergeCell ref="EXZ215:EYA215"/>
    <mergeCell ref="EYQ215:EYR215"/>
    <mergeCell ref="EZH215:EZI215"/>
    <mergeCell ref="EZY215:EZZ215"/>
    <mergeCell ref="FAP215:FAQ215"/>
    <mergeCell ref="FBG215:FBH215"/>
    <mergeCell ref="FBX215:FBY215"/>
    <mergeCell ref="FCO215:FCP215"/>
    <mergeCell ref="FDF215:FDG215"/>
    <mergeCell ref="FDW215:FDX215"/>
    <mergeCell ref="DNJ215:DNK215"/>
    <mergeCell ref="DOA215:DOB215"/>
    <mergeCell ref="DOR215:DOS215"/>
    <mergeCell ref="DPI215:DPJ215"/>
    <mergeCell ref="DPZ215:DQA215"/>
    <mergeCell ref="DQQ215:DQR215"/>
    <mergeCell ref="DRH215:DRI215"/>
    <mergeCell ref="DRY215:DRZ215"/>
    <mergeCell ref="DSP215:DSQ215"/>
    <mergeCell ref="DTG215:DTH215"/>
    <mergeCell ref="DTX215:DTY215"/>
    <mergeCell ref="DUO215:DUP215"/>
    <mergeCell ref="DVF215:DVG215"/>
    <mergeCell ref="DVW215:DVX215"/>
    <mergeCell ref="DWN215:DWO215"/>
    <mergeCell ref="DXE215:DXF215"/>
    <mergeCell ref="DXV215:DXW215"/>
    <mergeCell ref="DYM215:DYN215"/>
    <mergeCell ref="DZD215:DZE215"/>
    <mergeCell ref="DZU215:DZV215"/>
    <mergeCell ref="EAL215:EAM215"/>
    <mergeCell ref="EBC215:EBD215"/>
    <mergeCell ref="EBT215:EBU215"/>
    <mergeCell ref="ECK215:ECL215"/>
    <mergeCell ref="EDB215:EDC215"/>
    <mergeCell ref="EDS215:EDT215"/>
    <mergeCell ref="EEJ215:EEK215"/>
    <mergeCell ref="EFA215:EFB215"/>
    <mergeCell ref="EFR215:EFS215"/>
    <mergeCell ref="EGI215:EGJ215"/>
    <mergeCell ref="EGZ215:EHA215"/>
    <mergeCell ref="EHQ215:EHR215"/>
    <mergeCell ref="EIH215:EII215"/>
    <mergeCell ref="CRU215:CRV215"/>
    <mergeCell ref="CSL215:CSM215"/>
    <mergeCell ref="CTC215:CTD215"/>
    <mergeCell ref="CTT215:CTU215"/>
    <mergeCell ref="CUK215:CUL215"/>
    <mergeCell ref="CVB215:CVC215"/>
    <mergeCell ref="CVS215:CVT215"/>
    <mergeCell ref="CWJ215:CWK215"/>
    <mergeCell ref="CXA215:CXB215"/>
    <mergeCell ref="CXR215:CXS215"/>
    <mergeCell ref="CYI215:CYJ215"/>
    <mergeCell ref="CYZ215:CZA215"/>
    <mergeCell ref="CZQ215:CZR215"/>
    <mergeCell ref="DAH215:DAI215"/>
    <mergeCell ref="DAY215:DAZ215"/>
    <mergeCell ref="DBP215:DBQ215"/>
    <mergeCell ref="DCG215:DCH215"/>
    <mergeCell ref="DCX215:DCY215"/>
    <mergeCell ref="DDO215:DDP215"/>
    <mergeCell ref="DEF215:DEG215"/>
    <mergeCell ref="DEW215:DEX215"/>
    <mergeCell ref="DFN215:DFO215"/>
    <mergeCell ref="DGE215:DGF215"/>
    <mergeCell ref="DGV215:DGW215"/>
    <mergeCell ref="DHM215:DHN215"/>
    <mergeCell ref="DID215:DIE215"/>
    <mergeCell ref="DIU215:DIV215"/>
    <mergeCell ref="DJL215:DJM215"/>
    <mergeCell ref="DKC215:DKD215"/>
    <mergeCell ref="DKT215:DKU215"/>
    <mergeCell ref="DLK215:DLL215"/>
    <mergeCell ref="DMB215:DMC215"/>
    <mergeCell ref="DMS215:DMT215"/>
    <mergeCell ref="BWF215:BWG215"/>
    <mergeCell ref="BWW215:BWX215"/>
    <mergeCell ref="BXN215:BXO215"/>
    <mergeCell ref="BYE215:BYF215"/>
    <mergeCell ref="BYV215:BYW215"/>
    <mergeCell ref="BZM215:BZN215"/>
    <mergeCell ref="CAD215:CAE215"/>
    <mergeCell ref="CAU215:CAV215"/>
    <mergeCell ref="CBL215:CBM215"/>
    <mergeCell ref="CCC215:CCD215"/>
    <mergeCell ref="CCT215:CCU215"/>
    <mergeCell ref="CDK215:CDL215"/>
    <mergeCell ref="CEB215:CEC215"/>
    <mergeCell ref="CES215:CET215"/>
    <mergeCell ref="CFJ215:CFK215"/>
    <mergeCell ref="CGA215:CGB215"/>
    <mergeCell ref="CGR215:CGS215"/>
    <mergeCell ref="CHI215:CHJ215"/>
    <mergeCell ref="CHZ215:CIA215"/>
    <mergeCell ref="CIQ215:CIR215"/>
    <mergeCell ref="CJH215:CJI215"/>
    <mergeCell ref="CJY215:CJZ215"/>
    <mergeCell ref="CKP215:CKQ215"/>
    <mergeCell ref="CLG215:CLH215"/>
    <mergeCell ref="CLX215:CLY215"/>
    <mergeCell ref="CMO215:CMP215"/>
    <mergeCell ref="CNF215:CNG215"/>
    <mergeCell ref="CNW215:CNX215"/>
    <mergeCell ref="CON215:COO215"/>
    <mergeCell ref="CPE215:CPF215"/>
    <mergeCell ref="CPV215:CPW215"/>
    <mergeCell ref="CQM215:CQN215"/>
    <mergeCell ref="CRD215:CRE215"/>
    <mergeCell ref="BAQ215:BAR215"/>
    <mergeCell ref="BBH215:BBI215"/>
    <mergeCell ref="BBY215:BBZ215"/>
    <mergeCell ref="BCP215:BCQ215"/>
    <mergeCell ref="BDG215:BDH215"/>
    <mergeCell ref="BDX215:BDY215"/>
    <mergeCell ref="BEO215:BEP215"/>
    <mergeCell ref="BFF215:BFG215"/>
    <mergeCell ref="BFW215:BFX215"/>
    <mergeCell ref="BGN215:BGO215"/>
    <mergeCell ref="BHE215:BHF215"/>
    <mergeCell ref="BHV215:BHW215"/>
    <mergeCell ref="BIM215:BIN215"/>
    <mergeCell ref="BJD215:BJE215"/>
    <mergeCell ref="BJU215:BJV215"/>
    <mergeCell ref="BKL215:BKM215"/>
    <mergeCell ref="BLC215:BLD215"/>
    <mergeCell ref="BLT215:BLU215"/>
    <mergeCell ref="BMK215:BML215"/>
    <mergeCell ref="BNB215:BNC215"/>
    <mergeCell ref="BNS215:BNT215"/>
    <mergeCell ref="BOJ215:BOK215"/>
    <mergeCell ref="BPA215:BPB215"/>
    <mergeCell ref="BPR215:BPS215"/>
    <mergeCell ref="BQI215:BQJ215"/>
    <mergeCell ref="BQZ215:BRA215"/>
    <mergeCell ref="BRQ215:BRR215"/>
    <mergeCell ref="BSH215:BSI215"/>
    <mergeCell ref="BSY215:BSZ215"/>
    <mergeCell ref="BTP215:BTQ215"/>
    <mergeCell ref="BUG215:BUH215"/>
    <mergeCell ref="BUX215:BUY215"/>
    <mergeCell ref="BVO215:BVP215"/>
    <mergeCell ref="AFB215:AFC215"/>
    <mergeCell ref="AFS215:AFT215"/>
    <mergeCell ref="AGJ215:AGK215"/>
    <mergeCell ref="AHA215:AHB215"/>
    <mergeCell ref="AHR215:AHS215"/>
    <mergeCell ref="AII215:AIJ215"/>
    <mergeCell ref="AIZ215:AJA215"/>
    <mergeCell ref="AJQ215:AJR215"/>
    <mergeCell ref="AKH215:AKI215"/>
    <mergeCell ref="AKY215:AKZ215"/>
    <mergeCell ref="ALP215:ALQ215"/>
    <mergeCell ref="AMG215:AMH215"/>
    <mergeCell ref="AMX215:AMY215"/>
    <mergeCell ref="ANO215:ANP215"/>
    <mergeCell ref="AOF215:AOG215"/>
    <mergeCell ref="AOW215:AOX215"/>
    <mergeCell ref="APN215:APO215"/>
    <mergeCell ref="AQE215:AQF215"/>
    <mergeCell ref="AQV215:AQW215"/>
    <mergeCell ref="ARM215:ARN215"/>
    <mergeCell ref="ASD215:ASE215"/>
    <mergeCell ref="ASU215:ASV215"/>
    <mergeCell ref="ATL215:ATM215"/>
    <mergeCell ref="AUC215:AUD215"/>
    <mergeCell ref="AUT215:AUU215"/>
    <mergeCell ref="AVK215:AVL215"/>
    <mergeCell ref="AWB215:AWC215"/>
    <mergeCell ref="AWS215:AWT215"/>
    <mergeCell ref="AXJ215:AXK215"/>
    <mergeCell ref="AYA215:AYB215"/>
    <mergeCell ref="AYR215:AYS215"/>
    <mergeCell ref="AZI215:AZJ215"/>
    <mergeCell ref="AZZ215:BAA215"/>
    <mergeCell ref="WVN214:WVO214"/>
    <mergeCell ref="WWE214:WWF214"/>
    <mergeCell ref="WWV214:WWW214"/>
    <mergeCell ref="WXM214:WXN214"/>
    <mergeCell ref="WYD214:WYE214"/>
    <mergeCell ref="WYU214:WYV214"/>
    <mergeCell ref="WZL214:WZM214"/>
    <mergeCell ref="XAC214:XAD214"/>
    <mergeCell ref="XAT214:XAU214"/>
    <mergeCell ref="XBK214:XBL214"/>
    <mergeCell ref="XCB214:XCC214"/>
    <mergeCell ref="XCS214:XCT214"/>
    <mergeCell ref="XDJ214:XDK214"/>
    <mergeCell ref="XEA214:XEB214"/>
    <mergeCell ref="XER214:XES214"/>
    <mergeCell ref="A215:B215"/>
    <mergeCell ref="R215:S215"/>
    <mergeCell ref="AI215:AJ215"/>
    <mergeCell ref="AZ215:BA215"/>
    <mergeCell ref="BQ215:BR215"/>
    <mergeCell ref="CH215:CI215"/>
    <mergeCell ref="CY215:CZ215"/>
    <mergeCell ref="DP215:DQ215"/>
    <mergeCell ref="EG215:EH215"/>
    <mergeCell ref="EX215:EY215"/>
    <mergeCell ref="FO215:FP215"/>
    <mergeCell ref="GF215:GG215"/>
    <mergeCell ref="GW215:GX215"/>
    <mergeCell ref="HN215:HO215"/>
    <mergeCell ref="IE215:IF215"/>
    <mergeCell ref="IV215:IW215"/>
    <mergeCell ref="JM215:JN215"/>
    <mergeCell ref="KD215:KE215"/>
    <mergeCell ref="KU215:KV215"/>
    <mergeCell ref="LL215:LM215"/>
    <mergeCell ref="MC215:MD215"/>
    <mergeCell ref="MT215:MU215"/>
    <mergeCell ref="NK215:NL215"/>
    <mergeCell ref="OB215:OC215"/>
    <mergeCell ref="OS215:OT215"/>
    <mergeCell ref="PJ215:PK215"/>
    <mergeCell ref="QA215:QB215"/>
    <mergeCell ref="QR215:QS215"/>
    <mergeCell ref="RI215:RJ215"/>
    <mergeCell ref="RZ215:SA215"/>
    <mergeCell ref="SQ215:SR215"/>
    <mergeCell ref="TH215:TI215"/>
    <mergeCell ref="TY215:TZ215"/>
    <mergeCell ref="UP215:UQ215"/>
    <mergeCell ref="VG215:VH215"/>
    <mergeCell ref="VX215:VY215"/>
    <mergeCell ref="WO215:WP215"/>
    <mergeCell ref="XF215:XG215"/>
    <mergeCell ref="XW215:XX215"/>
    <mergeCell ref="YN215:YO215"/>
    <mergeCell ref="ZE215:ZF215"/>
    <mergeCell ref="ZV215:ZW215"/>
    <mergeCell ref="AAM215:AAN215"/>
    <mergeCell ref="ABD215:ABE215"/>
    <mergeCell ref="ABU215:ABV215"/>
    <mergeCell ref="ACL215:ACM215"/>
    <mergeCell ref="ADC215:ADD215"/>
    <mergeCell ref="ADT215:ADU215"/>
    <mergeCell ref="AEK215:AEL215"/>
    <mergeCell ref="VZY214:VZZ214"/>
    <mergeCell ref="WAP214:WAQ214"/>
    <mergeCell ref="WBG214:WBH214"/>
    <mergeCell ref="WBX214:WBY214"/>
    <mergeCell ref="WCO214:WCP214"/>
    <mergeCell ref="WDF214:WDG214"/>
    <mergeCell ref="WDW214:WDX214"/>
    <mergeCell ref="WEN214:WEO214"/>
    <mergeCell ref="WFE214:WFF214"/>
    <mergeCell ref="WFV214:WFW214"/>
    <mergeCell ref="WGM214:WGN214"/>
    <mergeCell ref="WHD214:WHE214"/>
    <mergeCell ref="WHU214:WHV214"/>
    <mergeCell ref="WIL214:WIM214"/>
    <mergeCell ref="WJC214:WJD214"/>
    <mergeCell ref="WJT214:WJU214"/>
    <mergeCell ref="WKK214:WKL214"/>
    <mergeCell ref="WLB214:WLC214"/>
    <mergeCell ref="WLS214:WLT214"/>
    <mergeCell ref="WMJ214:WMK214"/>
    <mergeCell ref="WNA214:WNB214"/>
    <mergeCell ref="WNR214:WNS214"/>
    <mergeCell ref="WOI214:WOJ214"/>
    <mergeCell ref="WOZ214:WPA214"/>
    <mergeCell ref="WPQ214:WPR214"/>
    <mergeCell ref="WQH214:WQI214"/>
    <mergeCell ref="WQY214:WQZ214"/>
    <mergeCell ref="WRP214:WRQ214"/>
    <mergeCell ref="WSG214:WSH214"/>
    <mergeCell ref="WSX214:WSY214"/>
    <mergeCell ref="WTO214:WTP214"/>
    <mergeCell ref="WUF214:WUG214"/>
    <mergeCell ref="WUW214:WUX214"/>
    <mergeCell ref="VEJ214:VEK214"/>
    <mergeCell ref="VFA214:VFB214"/>
    <mergeCell ref="VFR214:VFS214"/>
    <mergeCell ref="VGI214:VGJ214"/>
    <mergeCell ref="VGZ214:VHA214"/>
    <mergeCell ref="VHQ214:VHR214"/>
    <mergeCell ref="VIH214:VII214"/>
    <mergeCell ref="VIY214:VIZ214"/>
    <mergeCell ref="VJP214:VJQ214"/>
    <mergeCell ref="VKG214:VKH214"/>
    <mergeCell ref="VKX214:VKY214"/>
    <mergeCell ref="VLO214:VLP214"/>
    <mergeCell ref="VMF214:VMG214"/>
    <mergeCell ref="VMW214:VMX214"/>
    <mergeCell ref="VNN214:VNO214"/>
    <mergeCell ref="VOE214:VOF214"/>
    <mergeCell ref="VOV214:VOW214"/>
    <mergeCell ref="VPM214:VPN214"/>
    <mergeCell ref="VQD214:VQE214"/>
    <mergeCell ref="VQU214:VQV214"/>
    <mergeCell ref="VRL214:VRM214"/>
    <mergeCell ref="VSC214:VSD214"/>
    <mergeCell ref="VST214:VSU214"/>
    <mergeCell ref="VTK214:VTL214"/>
    <mergeCell ref="VUB214:VUC214"/>
    <mergeCell ref="VUS214:VUT214"/>
    <mergeCell ref="VVJ214:VVK214"/>
    <mergeCell ref="VWA214:VWB214"/>
    <mergeCell ref="VWR214:VWS214"/>
    <mergeCell ref="VXI214:VXJ214"/>
    <mergeCell ref="VXZ214:VYA214"/>
    <mergeCell ref="VYQ214:VYR214"/>
    <mergeCell ref="VZH214:VZI214"/>
    <mergeCell ref="UIU214:UIV214"/>
    <mergeCell ref="UJL214:UJM214"/>
    <mergeCell ref="UKC214:UKD214"/>
    <mergeCell ref="UKT214:UKU214"/>
    <mergeCell ref="ULK214:ULL214"/>
    <mergeCell ref="UMB214:UMC214"/>
    <mergeCell ref="UMS214:UMT214"/>
    <mergeCell ref="UNJ214:UNK214"/>
    <mergeCell ref="UOA214:UOB214"/>
    <mergeCell ref="UOR214:UOS214"/>
    <mergeCell ref="UPI214:UPJ214"/>
    <mergeCell ref="UPZ214:UQA214"/>
    <mergeCell ref="UQQ214:UQR214"/>
    <mergeCell ref="URH214:URI214"/>
    <mergeCell ref="URY214:URZ214"/>
    <mergeCell ref="USP214:USQ214"/>
    <mergeCell ref="UTG214:UTH214"/>
    <mergeCell ref="UTX214:UTY214"/>
    <mergeCell ref="UUO214:UUP214"/>
    <mergeCell ref="UVF214:UVG214"/>
    <mergeCell ref="UVW214:UVX214"/>
    <mergeCell ref="UWN214:UWO214"/>
    <mergeCell ref="UXE214:UXF214"/>
    <mergeCell ref="UXV214:UXW214"/>
    <mergeCell ref="UYM214:UYN214"/>
    <mergeCell ref="UZD214:UZE214"/>
    <mergeCell ref="UZU214:UZV214"/>
    <mergeCell ref="VAL214:VAM214"/>
    <mergeCell ref="VBC214:VBD214"/>
    <mergeCell ref="VBT214:VBU214"/>
    <mergeCell ref="VCK214:VCL214"/>
    <mergeCell ref="VDB214:VDC214"/>
    <mergeCell ref="VDS214:VDT214"/>
    <mergeCell ref="TNF214:TNG214"/>
    <mergeCell ref="TNW214:TNX214"/>
    <mergeCell ref="TON214:TOO214"/>
    <mergeCell ref="TPE214:TPF214"/>
    <mergeCell ref="TPV214:TPW214"/>
    <mergeCell ref="TQM214:TQN214"/>
    <mergeCell ref="TRD214:TRE214"/>
    <mergeCell ref="TRU214:TRV214"/>
    <mergeCell ref="TSL214:TSM214"/>
    <mergeCell ref="TTC214:TTD214"/>
    <mergeCell ref="TTT214:TTU214"/>
    <mergeCell ref="TUK214:TUL214"/>
    <mergeCell ref="TVB214:TVC214"/>
    <mergeCell ref="TVS214:TVT214"/>
    <mergeCell ref="TWJ214:TWK214"/>
    <mergeCell ref="TXA214:TXB214"/>
    <mergeCell ref="TXR214:TXS214"/>
    <mergeCell ref="TYI214:TYJ214"/>
    <mergeCell ref="TYZ214:TZA214"/>
    <mergeCell ref="TZQ214:TZR214"/>
    <mergeCell ref="UAH214:UAI214"/>
    <mergeCell ref="UAY214:UAZ214"/>
    <mergeCell ref="UBP214:UBQ214"/>
    <mergeCell ref="UCG214:UCH214"/>
    <mergeCell ref="UCX214:UCY214"/>
    <mergeCell ref="UDO214:UDP214"/>
    <mergeCell ref="UEF214:UEG214"/>
    <mergeCell ref="UEW214:UEX214"/>
    <mergeCell ref="UFN214:UFO214"/>
    <mergeCell ref="UGE214:UGF214"/>
    <mergeCell ref="UGV214:UGW214"/>
    <mergeCell ref="UHM214:UHN214"/>
    <mergeCell ref="UID214:UIE214"/>
    <mergeCell ref="SRQ214:SRR214"/>
    <mergeCell ref="SSH214:SSI214"/>
    <mergeCell ref="SSY214:SSZ214"/>
    <mergeCell ref="STP214:STQ214"/>
    <mergeCell ref="SUG214:SUH214"/>
    <mergeCell ref="SUX214:SUY214"/>
    <mergeCell ref="SVO214:SVP214"/>
    <mergeCell ref="SWF214:SWG214"/>
    <mergeCell ref="SWW214:SWX214"/>
    <mergeCell ref="SXN214:SXO214"/>
    <mergeCell ref="SYE214:SYF214"/>
    <mergeCell ref="SYV214:SYW214"/>
    <mergeCell ref="SZM214:SZN214"/>
    <mergeCell ref="TAD214:TAE214"/>
    <mergeCell ref="TAU214:TAV214"/>
    <mergeCell ref="TBL214:TBM214"/>
    <mergeCell ref="TCC214:TCD214"/>
    <mergeCell ref="TCT214:TCU214"/>
    <mergeCell ref="TDK214:TDL214"/>
    <mergeCell ref="TEB214:TEC214"/>
    <mergeCell ref="TES214:TET214"/>
    <mergeCell ref="TFJ214:TFK214"/>
    <mergeCell ref="TGA214:TGB214"/>
    <mergeCell ref="TGR214:TGS214"/>
    <mergeCell ref="THI214:THJ214"/>
    <mergeCell ref="THZ214:TIA214"/>
    <mergeCell ref="TIQ214:TIR214"/>
    <mergeCell ref="TJH214:TJI214"/>
    <mergeCell ref="TJY214:TJZ214"/>
    <mergeCell ref="TKP214:TKQ214"/>
    <mergeCell ref="TLG214:TLH214"/>
    <mergeCell ref="TLX214:TLY214"/>
    <mergeCell ref="TMO214:TMP214"/>
    <mergeCell ref="RWB214:RWC214"/>
    <mergeCell ref="RWS214:RWT214"/>
    <mergeCell ref="RXJ214:RXK214"/>
    <mergeCell ref="RYA214:RYB214"/>
    <mergeCell ref="RYR214:RYS214"/>
    <mergeCell ref="RZI214:RZJ214"/>
    <mergeCell ref="RZZ214:SAA214"/>
    <mergeCell ref="SAQ214:SAR214"/>
    <mergeCell ref="SBH214:SBI214"/>
    <mergeCell ref="SBY214:SBZ214"/>
    <mergeCell ref="SCP214:SCQ214"/>
    <mergeCell ref="SDG214:SDH214"/>
    <mergeCell ref="SDX214:SDY214"/>
    <mergeCell ref="SEO214:SEP214"/>
    <mergeCell ref="SFF214:SFG214"/>
    <mergeCell ref="SFW214:SFX214"/>
    <mergeCell ref="SGN214:SGO214"/>
    <mergeCell ref="SHE214:SHF214"/>
    <mergeCell ref="SHV214:SHW214"/>
    <mergeCell ref="SIM214:SIN214"/>
    <mergeCell ref="SJD214:SJE214"/>
    <mergeCell ref="SJU214:SJV214"/>
    <mergeCell ref="SKL214:SKM214"/>
    <mergeCell ref="SLC214:SLD214"/>
    <mergeCell ref="SLT214:SLU214"/>
    <mergeCell ref="SMK214:SML214"/>
    <mergeCell ref="SNB214:SNC214"/>
    <mergeCell ref="SNS214:SNT214"/>
    <mergeCell ref="SOJ214:SOK214"/>
    <mergeCell ref="SPA214:SPB214"/>
    <mergeCell ref="SPR214:SPS214"/>
    <mergeCell ref="SQI214:SQJ214"/>
    <mergeCell ref="SQZ214:SRA214"/>
    <mergeCell ref="RAM214:RAN214"/>
    <mergeCell ref="RBD214:RBE214"/>
    <mergeCell ref="RBU214:RBV214"/>
    <mergeCell ref="RCL214:RCM214"/>
    <mergeCell ref="RDC214:RDD214"/>
    <mergeCell ref="RDT214:RDU214"/>
    <mergeCell ref="REK214:REL214"/>
    <mergeCell ref="RFB214:RFC214"/>
    <mergeCell ref="RFS214:RFT214"/>
    <mergeCell ref="RGJ214:RGK214"/>
    <mergeCell ref="RHA214:RHB214"/>
    <mergeCell ref="RHR214:RHS214"/>
    <mergeCell ref="RII214:RIJ214"/>
    <mergeCell ref="RIZ214:RJA214"/>
    <mergeCell ref="RJQ214:RJR214"/>
    <mergeCell ref="RKH214:RKI214"/>
    <mergeCell ref="RKY214:RKZ214"/>
    <mergeCell ref="RLP214:RLQ214"/>
    <mergeCell ref="RMG214:RMH214"/>
    <mergeCell ref="RMX214:RMY214"/>
    <mergeCell ref="RNO214:RNP214"/>
    <mergeCell ref="ROF214:ROG214"/>
    <mergeCell ref="ROW214:ROX214"/>
    <mergeCell ref="RPN214:RPO214"/>
    <mergeCell ref="RQE214:RQF214"/>
    <mergeCell ref="RQV214:RQW214"/>
    <mergeCell ref="RRM214:RRN214"/>
    <mergeCell ref="RSD214:RSE214"/>
    <mergeCell ref="RSU214:RSV214"/>
    <mergeCell ref="RTL214:RTM214"/>
    <mergeCell ref="RUC214:RUD214"/>
    <mergeCell ref="RUT214:RUU214"/>
    <mergeCell ref="RVK214:RVL214"/>
    <mergeCell ref="QEX214:QEY214"/>
    <mergeCell ref="QFO214:QFP214"/>
    <mergeCell ref="QGF214:QGG214"/>
    <mergeCell ref="QGW214:QGX214"/>
    <mergeCell ref="QHN214:QHO214"/>
    <mergeCell ref="QIE214:QIF214"/>
    <mergeCell ref="QIV214:QIW214"/>
    <mergeCell ref="QJM214:QJN214"/>
    <mergeCell ref="QKD214:QKE214"/>
    <mergeCell ref="QKU214:QKV214"/>
    <mergeCell ref="QLL214:QLM214"/>
    <mergeCell ref="QMC214:QMD214"/>
    <mergeCell ref="QMT214:QMU214"/>
    <mergeCell ref="QNK214:QNL214"/>
    <mergeCell ref="QOB214:QOC214"/>
    <mergeCell ref="QOS214:QOT214"/>
    <mergeCell ref="QPJ214:QPK214"/>
    <mergeCell ref="QQA214:QQB214"/>
    <mergeCell ref="QQR214:QQS214"/>
    <mergeCell ref="QRI214:QRJ214"/>
    <mergeCell ref="QRZ214:QSA214"/>
    <mergeCell ref="QSQ214:QSR214"/>
    <mergeCell ref="QTH214:QTI214"/>
    <mergeCell ref="QTY214:QTZ214"/>
    <mergeCell ref="QUP214:QUQ214"/>
    <mergeCell ref="QVG214:QVH214"/>
    <mergeCell ref="QVX214:QVY214"/>
    <mergeCell ref="QWO214:QWP214"/>
    <mergeCell ref="QXF214:QXG214"/>
    <mergeCell ref="QXW214:QXX214"/>
    <mergeCell ref="QYN214:QYO214"/>
    <mergeCell ref="QZE214:QZF214"/>
    <mergeCell ref="QZV214:QZW214"/>
    <mergeCell ref="PJI214:PJJ214"/>
    <mergeCell ref="PJZ214:PKA214"/>
    <mergeCell ref="PKQ214:PKR214"/>
    <mergeCell ref="PLH214:PLI214"/>
    <mergeCell ref="PLY214:PLZ214"/>
    <mergeCell ref="PMP214:PMQ214"/>
    <mergeCell ref="PNG214:PNH214"/>
    <mergeCell ref="PNX214:PNY214"/>
    <mergeCell ref="POO214:POP214"/>
    <mergeCell ref="PPF214:PPG214"/>
    <mergeCell ref="PPW214:PPX214"/>
    <mergeCell ref="PQN214:PQO214"/>
    <mergeCell ref="PRE214:PRF214"/>
    <mergeCell ref="PRV214:PRW214"/>
    <mergeCell ref="PSM214:PSN214"/>
    <mergeCell ref="PTD214:PTE214"/>
    <mergeCell ref="PTU214:PTV214"/>
    <mergeCell ref="PUL214:PUM214"/>
    <mergeCell ref="PVC214:PVD214"/>
    <mergeCell ref="PVT214:PVU214"/>
    <mergeCell ref="PWK214:PWL214"/>
    <mergeCell ref="PXB214:PXC214"/>
    <mergeCell ref="PXS214:PXT214"/>
    <mergeCell ref="PYJ214:PYK214"/>
    <mergeCell ref="PZA214:PZB214"/>
    <mergeCell ref="PZR214:PZS214"/>
    <mergeCell ref="QAI214:QAJ214"/>
    <mergeCell ref="QAZ214:QBA214"/>
    <mergeCell ref="QBQ214:QBR214"/>
    <mergeCell ref="QCH214:QCI214"/>
    <mergeCell ref="QCY214:QCZ214"/>
    <mergeCell ref="QDP214:QDQ214"/>
    <mergeCell ref="QEG214:QEH214"/>
    <mergeCell ref="ONT214:ONU214"/>
    <mergeCell ref="OOK214:OOL214"/>
    <mergeCell ref="OPB214:OPC214"/>
    <mergeCell ref="OPS214:OPT214"/>
    <mergeCell ref="OQJ214:OQK214"/>
    <mergeCell ref="ORA214:ORB214"/>
    <mergeCell ref="ORR214:ORS214"/>
    <mergeCell ref="OSI214:OSJ214"/>
    <mergeCell ref="OSZ214:OTA214"/>
    <mergeCell ref="OTQ214:OTR214"/>
    <mergeCell ref="OUH214:OUI214"/>
    <mergeCell ref="OUY214:OUZ214"/>
    <mergeCell ref="OVP214:OVQ214"/>
    <mergeCell ref="OWG214:OWH214"/>
    <mergeCell ref="OWX214:OWY214"/>
    <mergeCell ref="OXO214:OXP214"/>
    <mergeCell ref="OYF214:OYG214"/>
    <mergeCell ref="OYW214:OYX214"/>
    <mergeCell ref="OZN214:OZO214"/>
    <mergeCell ref="PAE214:PAF214"/>
    <mergeCell ref="PAV214:PAW214"/>
    <mergeCell ref="PBM214:PBN214"/>
    <mergeCell ref="PCD214:PCE214"/>
    <mergeCell ref="PCU214:PCV214"/>
    <mergeCell ref="PDL214:PDM214"/>
    <mergeCell ref="PEC214:PED214"/>
    <mergeCell ref="PET214:PEU214"/>
    <mergeCell ref="PFK214:PFL214"/>
    <mergeCell ref="PGB214:PGC214"/>
    <mergeCell ref="PGS214:PGT214"/>
    <mergeCell ref="PHJ214:PHK214"/>
    <mergeCell ref="PIA214:PIB214"/>
    <mergeCell ref="PIR214:PIS214"/>
    <mergeCell ref="NSE214:NSF214"/>
    <mergeCell ref="NSV214:NSW214"/>
    <mergeCell ref="NTM214:NTN214"/>
    <mergeCell ref="NUD214:NUE214"/>
    <mergeCell ref="NUU214:NUV214"/>
    <mergeCell ref="NVL214:NVM214"/>
    <mergeCell ref="NWC214:NWD214"/>
    <mergeCell ref="NWT214:NWU214"/>
    <mergeCell ref="NXK214:NXL214"/>
    <mergeCell ref="NYB214:NYC214"/>
    <mergeCell ref="NYS214:NYT214"/>
    <mergeCell ref="NZJ214:NZK214"/>
    <mergeCell ref="OAA214:OAB214"/>
    <mergeCell ref="OAR214:OAS214"/>
    <mergeCell ref="OBI214:OBJ214"/>
    <mergeCell ref="OBZ214:OCA214"/>
    <mergeCell ref="OCQ214:OCR214"/>
    <mergeCell ref="ODH214:ODI214"/>
    <mergeCell ref="ODY214:ODZ214"/>
    <mergeCell ref="OEP214:OEQ214"/>
    <mergeCell ref="OFG214:OFH214"/>
    <mergeCell ref="OFX214:OFY214"/>
    <mergeCell ref="OGO214:OGP214"/>
    <mergeCell ref="OHF214:OHG214"/>
    <mergeCell ref="OHW214:OHX214"/>
    <mergeCell ref="OIN214:OIO214"/>
    <mergeCell ref="OJE214:OJF214"/>
    <mergeCell ref="OJV214:OJW214"/>
    <mergeCell ref="OKM214:OKN214"/>
    <mergeCell ref="OLD214:OLE214"/>
    <mergeCell ref="OLU214:OLV214"/>
    <mergeCell ref="OML214:OMM214"/>
    <mergeCell ref="ONC214:OND214"/>
    <mergeCell ref="MWP214:MWQ214"/>
    <mergeCell ref="MXG214:MXH214"/>
    <mergeCell ref="MXX214:MXY214"/>
    <mergeCell ref="MYO214:MYP214"/>
    <mergeCell ref="MZF214:MZG214"/>
    <mergeCell ref="MZW214:MZX214"/>
    <mergeCell ref="NAN214:NAO214"/>
    <mergeCell ref="NBE214:NBF214"/>
    <mergeCell ref="NBV214:NBW214"/>
    <mergeCell ref="NCM214:NCN214"/>
    <mergeCell ref="NDD214:NDE214"/>
    <mergeCell ref="NDU214:NDV214"/>
    <mergeCell ref="NEL214:NEM214"/>
    <mergeCell ref="NFC214:NFD214"/>
    <mergeCell ref="NFT214:NFU214"/>
    <mergeCell ref="NGK214:NGL214"/>
    <mergeCell ref="NHB214:NHC214"/>
    <mergeCell ref="NHS214:NHT214"/>
    <mergeCell ref="NIJ214:NIK214"/>
    <mergeCell ref="NJA214:NJB214"/>
    <mergeCell ref="NJR214:NJS214"/>
    <mergeCell ref="NKI214:NKJ214"/>
    <mergeCell ref="NKZ214:NLA214"/>
    <mergeCell ref="NLQ214:NLR214"/>
    <mergeCell ref="NMH214:NMI214"/>
    <mergeCell ref="NMY214:NMZ214"/>
    <mergeCell ref="NNP214:NNQ214"/>
    <mergeCell ref="NOG214:NOH214"/>
    <mergeCell ref="NOX214:NOY214"/>
    <mergeCell ref="NPO214:NPP214"/>
    <mergeCell ref="NQF214:NQG214"/>
    <mergeCell ref="NQW214:NQX214"/>
    <mergeCell ref="NRN214:NRO214"/>
    <mergeCell ref="MBA214:MBB214"/>
    <mergeCell ref="MBR214:MBS214"/>
    <mergeCell ref="MCI214:MCJ214"/>
    <mergeCell ref="MCZ214:MDA214"/>
    <mergeCell ref="MDQ214:MDR214"/>
    <mergeCell ref="MEH214:MEI214"/>
    <mergeCell ref="MEY214:MEZ214"/>
    <mergeCell ref="MFP214:MFQ214"/>
    <mergeCell ref="MGG214:MGH214"/>
    <mergeCell ref="MGX214:MGY214"/>
    <mergeCell ref="MHO214:MHP214"/>
    <mergeCell ref="MIF214:MIG214"/>
    <mergeCell ref="MIW214:MIX214"/>
    <mergeCell ref="MJN214:MJO214"/>
    <mergeCell ref="MKE214:MKF214"/>
    <mergeCell ref="MKV214:MKW214"/>
    <mergeCell ref="MLM214:MLN214"/>
    <mergeCell ref="MMD214:MME214"/>
    <mergeCell ref="MMU214:MMV214"/>
    <mergeCell ref="MNL214:MNM214"/>
    <mergeCell ref="MOC214:MOD214"/>
    <mergeCell ref="MOT214:MOU214"/>
    <mergeCell ref="MPK214:MPL214"/>
    <mergeCell ref="MQB214:MQC214"/>
    <mergeCell ref="MQS214:MQT214"/>
    <mergeCell ref="MRJ214:MRK214"/>
    <mergeCell ref="MSA214:MSB214"/>
    <mergeCell ref="MSR214:MSS214"/>
    <mergeCell ref="MTI214:MTJ214"/>
    <mergeCell ref="MTZ214:MUA214"/>
    <mergeCell ref="MUQ214:MUR214"/>
    <mergeCell ref="MVH214:MVI214"/>
    <mergeCell ref="MVY214:MVZ214"/>
    <mergeCell ref="LFL214:LFM214"/>
    <mergeCell ref="LGC214:LGD214"/>
    <mergeCell ref="LGT214:LGU214"/>
    <mergeCell ref="LHK214:LHL214"/>
    <mergeCell ref="LIB214:LIC214"/>
    <mergeCell ref="LIS214:LIT214"/>
    <mergeCell ref="LJJ214:LJK214"/>
    <mergeCell ref="LKA214:LKB214"/>
    <mergeCell ref="LKR214:LKS214"/>
    <mergeCell ref="LLI214:LLJ214"/>
    <mergeCell ref="LLZ214:LMA214"/>
    <mergeCell ref="LMQ214:LMR214"/>
    <mergeCell ref="LNH214:LNI214"/>
    <mergeCell ref="LNY214:LNZ214"/>
    <mergeCell ref="LOP214:LOQ214"/>
    <mergeCell ref="LPG214:LPH214"/>
    <mergeCell ref="LPX214:LPY214"/>
    <mergeCell ref="LQO214:LQP214"/>
    <mergeCell ref="LRF214:LRG214"/>
    <mergeCell ref="LRW214:LRX214"/>
    <mergeCell ref="LSN214:LSO214"/>
    <mergeCell ref="LTE214:LTF214"/>
    <mergeCell ref="LTV214:LTW214"/>
    <mergeCell ref="LUM214:LUN214"/>
    <mergeCell ref="LVD214:LVE214"/>
    <mergeCell ref="LVU214:LVV214"/>
    <mergeCell ref="LWL214:LWM214"/>
    <mergeCell ref="LXC214:LXD214"/>
    <mergeCell ref="LXT214:LXU214"/>
    <mergeCell ref="LYK214:LYL214"/>
    <mergeCell ref="LZB214:LZC214"/>
    <mergeCell ref="LZS214:LZT214"/>
    <mergeCell ref="MAJ214:MAK214"/>
    <mergeCell ref="KJW214:KJX214"/>
    <mergeCell ref="KKN214:KKO214"/>
    <mergeCell ref="KLE214:KLF214"/>
    <mergeCell ref="KLV214:KLW214"/>
    <mergeCell ref="KMM214:KMN214"/>
    <mergeCell ref="KND214:KNE214"/>
    <mergeCell ref="KNU214:KNV214"/>
    <mergeCell ref="KOL214:KOM214"/>
    <mergeCell ref="KPC214:KPD214"/>
    <mergeCell ref="KPT214:KPU214"/>
    <mergeCell ref="KQK214:KQL214"/>
    <mergeCell ref="KRB214:KRC214"/>
    <mergeCell ref="KRS214:KRT214"/>
    <mergeCell ref="KSJ214:KSK214"/>
    <mergeCell ref="KTA214:KTB214"/>
    <mergeCell ref="KTR214:KTS214"/>
    <mergeCell ref="KUI214:KUJ214"/>
    <mergeCell ref="KUZ214:KVA214"/>
    <mergeCell ref="KVQ214:KVR214"/>
    <mergeCell ref="KWH214:KWI214"/>
    <mergeCell ref="KWY214:KWZ214"/>
    <mergeCell ref="KXP214:KXQ214"/>
    <mergeCell ref="KYG214:KYH214"/>
    <mergeCell ref="KYX214:KYY214"/>
    <mergeCell ref="KZO214:KZP214"/>
    <mergeCell ref="LAF214:LAG214"/>
    <mergeCell ref="LAW214:LAX214"/>
    <mergeCell ref="LBN214:LBO214"/>
    <mergeCell ref="LCE214:LCF214"/>
    <mergeCell ref="LCV214:LCW214"/>
    <mergeCell ref="LDM214:LDN214"/>
    <mergeCell ref="LED214:LEE214"/>
    <mergeCell ref="LEU214:LEV214"/>
    <mergeCell ref="JOH214:JOI214"/>
    <mergeCell ref="JOY214:JOZ214"/>
    <mergeCell ref="JPP214:JPQ214"/>
    <mergeCell ref="JQG214:JQH214"/>
    <mergeCell ref="JQX214:JQY214"/>
    <mergeCell ref="JRO214:JRP214"/>
    <mergeCell ref="JSF214:JSG214"/>
    <mergeCell ref="JSW214:JSX214"/>
    <mergeCell ref="JTN214:JTO214"/>
    <mergeCell ref="JUE214:JUF214"/>
    <mergeCell ref="JUV214:JUW214"/>
    <mergeCell ref="JVM214:JVN214"/>
    <mergeCell ref="JWD214:JWE214"/>
    <mergeCell ref="JWU214:JWV214"/>
    <mergeCell ref="JXL214:JXM214"/>
    <mergeCell ref="JYC214:JYD214"/>
    <mergeCell ref="JYT214:JYU214"/>
    <mergeCell ref="JZK214:JZL214"/>
    <mergeCell ref="KAB214:KAC214"/>
    <mergeCell ref="KAS214:KAT214"/>
    <mergeCell ref="KBJ214:KBK214"/>
    <mergeCell ref="KCA214:KCB214"/>
    <mergeCell ref="KCR214:KCS214"/>
    <mergeCell ref="KDI214:KDJ214"/>
    <mergeCell ref="KDZ214:KEA214"/>
    <mergeCell ref="KEQ214:KER214"/>
    <mergeCell ref="KFH214:KFI214"/>
    <mergeCell ref="KFY214:KFZ214"/>
    <mergeCell ref="KGP214:KGQ214"/>
    <mergeCell ref="KHG214:KHH214"/>
    <mergeCell ref="KHX214:KHY214"/>
    <mergeCell ref="KIO214:KIP214"/>
    <mergeCell ref="KJF214:KJG214"/>
    <mergeCell ref="ISS214:IST214"/>
    <mergeCell ref="ITJ214:ITK214"/>
    <mergeCell ref="IUA214:IUB214"/>
    <mergeCell ref="IUR214:IUS214"/>
    <mergeCell ref="IVI214:IVJ214"/>
    <mergeCell ref="IVZ214:IWA214"/>
    <mergeCell ref="IWQ214:IWR214"/>
    <mergeCell ref="IXH214:IXI214"/>
    <mergeCell ref="IXY214:IXZ214"/>
    <mergeCell ref="IYP214:IYQ214"/>
    <mergeCell ref="IZG214:IZH214"/>
    <mergeCell ref="IZX214:IZY214"/>
    <mergeCell ref="JAO214:JAP214"/>
    <mergeCell ref="JBF214:JBG214"/>
    <mergeCell ref="JBW214:JBX214"/>
    <mergeCell ref="JCN214:JCO214"/>
    <mergeCell ref="JDE214:JDF214"/>
    <mergeCell ref="JDV214:JDW214"/>
    <mergeCell ref="JEM214:JEN214"/>
    <mergeCell ref="JFD214:JFE214"/>
    <mergeCell ref="JFU214:JFV214"/>
    <mergeCell ref="JGL214:JGM214"/>
    <mergeCell ref="JHC214:JHD214"/>
    <mergeCell ref="JHT214:JHU214"/>
    <mergeCell ref="JIK214:JIL214"/>
    <mergeCell ref="JJB214:JJC214"/>
    <mergeCell ref="JJS214:JJT214"/>
    <mergeCell ref="JKJ214:JKK214"/>
    <mergeCell ref="JLA214:JLB214"/>
    <mergeCell ref="JLR214:JLS214"/>
    <mergeCell ref="JMI214:JMJ214"/>
    <mergeCell ref="JMZ214:JNA214"/>
    <mergeCell ref="JNQ214:JNR214"/>
    <mergeCell ref="HXD214:HXE214"/>
    <mergeCell ref="HXU214:HXV214"/>
    <mergeCell ref="HYL214:HYM214"/>
    <mergeCell ref="HZC214:HZD214"/>
    <mergeCell ref="HZT214:HZU214"/>
    <mergeCell ref="IAK214:IAL214"/>
    <mergeCell ref="IBB214:IBC214"/>
    <mergeCell ref="IBS214:IBT214"/>
    <mergeCell ref="ICJ214:ICK214"/>
    <mergeCell ref="IDA214:IDB214"/>
    <mergeCell ref="IDR214:IDS214"/>
    <mergeCell ref="IEI214:IEJ214"/>
    <mergeCell ref="IEZ214:IFA214"/>
    <mergeCell ref="IFQ214:IFR214"/>
    <mergeCell ref="IGH214:IGI214"/>
    <mergeCell ref="IGY214:IGZ214"/>
    <mergeCell ref="IHP214:IHQ214"/>
    <mergeCell ref="IIG214:IIH214"/>
    <mergeCell ref="IIX214:IIY214"/>
    <mergeCell ref="IJO214:IJP214"/>
    <mergeCell ref="IKF214:IKG214"/>
    <mergeCell ref="IKW214:IKX214"/>
    <mergeCell ref="ILN214:ILO214"/>
    <mergeCell ref="IME214:IMF214"/>
    <mergeCell ref="IMV214:IMW214"/>
    <mergeCell ref="INM214:INN214"/>
    <mergeCell ref="IOD214:IOE214"/>
    <mergeCell ref="IOU214:IOV214"/>
    <mergeCell ref="IPL214:IPM214"/>
    <mergeCell ref="IQC214:IQD214"/>
    <mergeCell ref="IQT214:IQU214"/>
    <mergeCell ref="IRK214:IRL214"/>
    <mergeCell ref="ISB214:ISC214"/>
    <mergeCell ref="HBO214:HBP214"/>
    <mergeCell ref="HCF214:HCG214"/>
    <mergeCell ref="HCW214:HCX214"/>
    <mergeCell ref="HDN214:HDO214"/>
    <mergeCell ref="HEE214:HEF214"/>
    <mergeCell ref="HEV214:HEW214"/>
    <mergeCell ref="HFM214:HFN214"/>
    <mergeCell ref="HGD214:HGE214"/>
    <mergeCell ref="HGU214:HGV214"/>
    <mergeCell ref="HHL214:HHM214"/>
    <mergeCell ref="HIC214:HID214"/>
    <mergeCell ref="HIT214:HIU214"/>
    <mergeCell ref="HJK214:HJL214"/>
    <mergeCell ref="HKB214:HKC214"/>
    <mergeCell ref="HKS214:HKT214"/>
    <mergeCell ref="HLJ214:HLK214"/>
    <mergeCell ref="HMA214:HMB214"/>
    <mergeCell ref="HMR214:HMS214"/>
    <mergeCell ref="HNI214:HNJ214"/>
    <mergeCell ref="HNZ214:HOA214"/>
    <mergeCell ref="HOQ214:HOR214"/>
    <mergeCell ref="HPH214:HPI214"/>
    <mergeCell ref="HPY214:HPZ214"/>
    <mergeCell ref="HQP214:HQQ214"/>
    <mergeCell ref="HRG214:HRH214"/>
    <mergeCell ref="HRX214:HRY214"/>
    <mergeCell ref="HSO214:HSP214"/>
    <mergeCell ref="HTF214:HTG214"/>
    <mergeCell ref="HTW214:HTX214"/>
    <mergeCell ref="HUN214:HUO214"/>
    <mergeCell ref="HVE214:HVF214"/>
    <mergeCell ref="HVV214:HVW214"/>
    <mergeCell ref="HWM214:HWN214"/>
    <mergeCell ref="GFZ214:GGA214"/>
    <mergeCell ref="GGQ214:GGR214"/>
    <mergeCell ref="GHH214:GHI214"/>
    <mergeCell ref="GHY214:GHZ214"/>
    <mergeCell ref="GIP214:GIQ214"/>
    <mergeCell ref="GJG214:GJH214"/>
    <mergeCell ref="GJX214:GJY214"/>
    <mergeCell ref="GKO214:GKP214"/>
    <mergeCell ref="GLF214:GLG214"/>
    <mergeCell ref="GLW214:GLX214"/>
    <mergeCell ref="GMN214:GMO214"/>
    <mergeCell ref="GNE214:GNF214"/>
    <mergeCell ref="GNV214:GNW214"/>
    <mergeCell ref="GOM214:GON214"/>
    <mergeCell ref="GPD214:GPE214"/>
    <mergeCell ref="GPU214:GPV214"/>
    <mergeCell ref="GQL214:GQM214"/>
    <mergeCell ref="GRC214:GRD214"/>
    <mergeCell ref="GRT214:GRU214"/>
    <mergeCell ref="GSK214:GSL214"/>
    <mergeCell ref="GTB214:GTC214"/>
    <mergeCell ref="GTS214:GTT214"/>
    <mergeCell ref="GUJ214:GUK214"/>
    <mergeCell ref="GVA214:GVB214"/>
    <mergeCell ref="GVR214:GVS214"/>
    <mergeCell ref="GWI214:GWJ214"/>
    <mergeCell ref="GWZ214:GXA214"/>
    <mergeCell ref="GXQ214:GXR214"/>
    <mergeCell ref="GYH214:GYI214"/>
    <mergeCell ref="GYY214:GYZ214"/>
    <mergeCell ref="GZP214:GZQ214"/>
    <mergeCell ref="HAG214:HAH214"/>
    <mergeCell ref="HAX214:HAY214"/>
    <mergeCell ref="FKK214:FKL214"/>
    <mergeCell ref="FLB214:FLC214"/>
    <mergeCell ref="FLS214:FLT214"/>
    <mergeCell ref="FMJ214:FMK214"/>
    <mergeCell ref="FNA214:FNB214"/>
    <mergeCell ref="FNR214:FNS214"/>
    <mergeCell ref="FOI214:FOJ214"/>
    <mergeCell ref="FOZ214:FPA214"/>
    <mergeCell ref="FPQ214:FPR214"/>
    <mergeCell ref="FQH214:FQI214"/>
    <mergeCell ref="FQY214:FQZ214"/>
    <mergeCell ref="FRP214:FRQ214"/>
    <mergeCell ref="FSG214:FSH214"/>
    <mergeCell ref="FSX214:FSY214"/>
    <mergeCell ref="FTO214:FTP214"/>
    <mergeCell ref="FUF214:FUG214"/>
    <mergeCell ref="FUW214:FUX214"/>
    <mergeCell ref="FVN214:FVO214"/>
    <mergeCell ref="FWE214:FWF214"/>
    <mergeCell ref="FWV214:FWW214"/>
    <mergeCell ref="FXM214:FXN214"/>
    <mergeCell ref="FYD214:FYE214"/>
    <mergeCell ref="FYU214:FYV214"/>
    <mergeCell ref="FZL214:FZM214"/>
    <mergeCell ref="GAC214:GAD214"/>
    <mergeCell ref="GAT214:GAU214"/>
    <mergeCell ref="GBK214:GBL214"/>
    <mergeCell ref="GCB214:GCC214"/>
    <mergeCell ref="GCS214:GCT214"/>
    <mergeCell ref="GDJ214:GDK214"/>
    <mergeCell ref="GEA214:GEB214"/>
    <mergeCell ref="GER214:GES214"/>
    <mergeCell ref="GFI214:GFJ214"/>
    <mergeCell ref="EOV214:EOW214"/>
    <mergeCell ref="EPM214:EPN214"/>
    <mergeCell ref="EQD214:EQE214"/>
    <mergeCell ref="EQU214:EQV214"/>
    <mergeCell ref="ERL214:ERM214"/>
    <mergeCell ref="ESC214:ESD214"/>
    <mergeCell ref="EST214:ESU214"/>
    <mergeCell ref="ETK214:ETL214"/>
    <mergeCell ref="EUB214:EUC214"/>
    <mergeCell ref="EUS214:EUT214"/>
    <mergeCell ref="EVJ214:EVK214"/>
    <mergeCell ref="EWA214:EWB214"/>
    <mergeCell ref="EWR214:EWS214"/>
    <mergeCell ref="EXI214:EXJ214"/>
    <mergeCell ref="EXZ214:EYA214"/>
    <mergeCell ref="EYQ214:EYR214"/>
    <mergeCell ref="EZH214:EZI214"/>
    <mergeCell ref="EZY214:EZZ214"/>
    <mergeCell ref="FAP214:FAQ214"/>
    <mergeCell ref="FBG214:FBH214"/>
    <mergeCell ref="FBX214:FBY214"/>
    <mergeCell ref="FCO214:FCP214"/>
    <mergeCell ref="FDF214:FDG214"/>
    <mergeCell ref="FDW214:FDX214"/>
    <mergeCell ref="FEN214:FEO214"/>
    <mergeCell ref="FFE214:FFF214"/>
    <mergeCell ref="FFV214:FFW214"/>
    <mergeCell ref="FGM214:FGN214"/>
    <mergeCell ref="FHD214:FHE214"/>
    <mergeCell ref="FHU214:FHV214"/>
    <mergeCell ref="FIL214:FIM214"/>
    <mergeCell ref="FJC214:FJD214"/>
    <mergeCell ref="FJT214:FJU214"/>
    <mergeCell ref="DTG214:DTH214"/>
    <mergeCell ref="DTX214:DTY214"/>
    <mergeCell ref="DUO214:DUP214"/>
    <mergeCell ref="DVF214:DVG214"/>
    <mergeCell ref="DVW214:DVX214"/>
    <mergeCell ref="DWN214:DWO214"/>
    <mergeCell ref="DXE214:DXF214"/>
    <mergeCell ref="DXV214:DXW214"/>
    <mergeCell ref="DYM214:DYN214"/>
    <mergeCell ref="DZD214:DZE214"/>
    <mergeCell ref="DZU214:DZV214"/>
    <mergeCell ref="EAL214:EAM214"/>
    <mergeCell ref="EBC214:EBD214"/>
    <mergeCell ref="EBT214:EBU214"/>
    <mergeCell ref="ECK214:ECL214"/>
    <mergeCell ref="EDB214:EDC214"/>
    <mergeCell ref="EDS214:EDT214"/>
    <mergeCell ref="EEJ214:EEK214"/>
    <mergeCell ref="EFA214:EFB214"/>
    <mergeCell ref="EFR214:EFS214"/>
    <mergeCell ref="EGI214:EGJ214"/>
    <mergeCell ref="EGZ214:EHA214"/>
    <mergeCell ref="EHQ214:EHR214"/>
    <mergeCell ref="EIH214:EII214"/>
    <mergeCell ref="EIY214:EIZ214"/>
    <mergeCell ref="EJP214:EJQ214"/>
    <mergeCell ref="EKG214:EKH214"/>
    <mergeCell ref="EKX214:EKY214"/>
    <mergeCell ref="ELO214:ELP214"/>
    <mergeCell ref="EMF214:EMG214"/>
    <mergeCell ref="EMW214:EMX214"/>
    <mergeCell ref="ENN214:ENO214"/>
    <mergeCell ref="EOE214:EOF214"/>
    <mergeCell ref="CXR214:CXS214"/>
    <mergeCell ref="CYI214:CYJ214"/>
    <mergeCell ref="CYZ214:CZA214"/>
    <mergeCell ref="CZQ214:CZR214"/>
    <mergeCell ref="DAH214:DAI214"/>
    <mergeCell ref="DAY214:DAZ214"/>
    <mergeCell ref="DBP214:DBQ214"/>
    <mergeCell ref="DCG214:DCH214"/>
    <mergeCell ref="DCX214:DCY214"/>
    <mergeCell ref="DDO214:DDP214"/>
    <mergeCell ref="DEF214:DEG214"/>
    <mergeCell ref="DEW214:DEX214"/>
    <mergeCell ref="DFN214:DFO214"/>
    <mergeCell ref="DGE214:DGF214"/>
    <mergeCell ref="DGV214:DGW214"/>
    <mergeCell ref="DHM214:DHN214"/>
    <mergeCell ref="DID214:DIE214"/>
    <mergeCell ref="DIU214:DIV214"/>
    <mergeCell ref="DJL214:DJM214"/>
    <mergeCell ref="DKC214:DKD214"/>
    <mergeCell ref="DKT214:DKU214"/>
    <mergeCell ref="DLK214:DLL214"/>
    <mergeCell ref="DMB214:DMC214"/>
    <mergeCell ref="DMS214:DMT214"/>
    <mergeCell ref="DNJ214:DNK214"/>
    <mergeCell ref="DOA214:DOB214"/>
    <mergeCell ref="DOR214:DOS214"/>
    <mergeCell ref="DPI214:DPJ214"/>
    <mergeCell ref="DPZ214:DQA214"/>
    <mergeCell ref="DQQ214:DQR214"/>
    <mergeCell ref="DRH214:DRI214"/>
    <mergeCell ref="DRY214:DRZ214"/>
    <mergeCell ref="DSP214:DSQ214"/>
    <mergeCell ref="CCC214:CCD214"/>
    <mergeCell ref="CCT214:CCU214"/>
    <mergeCell ref="CDK214:CDL214"/>
    <mergeCell ref="CEB214:CEC214"/>
    <mergeCell ref="CES214:CET214"/>
    <mergeCell ref="CFJ214:CFK214"/>
    <mergeCell ref="CGA214:CGB214"/>
    <mergeCell ref="CGR214:CGS214"/>
    <mergeCell ref="CHI214:CHJ214"/>
    <mergeCell ref="CHZ214:CIA214"/>
    <mergeCell ref="CIQ214:CIR214"/>
    <mergeCell ref="CJH214:CJI214"/>
    <mergeCell ref="CJY214:CJZ214"/>
    <mergeCell ref="CKP214:CKQ214"/>
    <mergeCell ref="CLG214:CLH214"/>
    <mergeCell ref="CLX214:CLY214"/>
    <mergeCell ref="CMO214:CMP214"/>
    <mergeCell ref="CNF214:CNG214"/>
    <mergeCell ref="CNW214:CNX214"/>
    <mergeCell ref="CON214:COO214"/>
    <mergeCell ref="CPE214:CPF214"/>
    <mergeCell ref="CPV214:CPW214"/>
    <mergeCell ref="CQM214:CQN214"/>
    <mergeCell ref="CRD214:CRE214"/>
    <mergeCell ref="CRU214:CRV214"/>
    <mergeCell ref="CSL214:CSM214"/>
    <mergeCell ref="CTC214:CTD214"/>
    <mergeCell ref="CTT214:CTU214"/>
    <mergeCell ref="CUK214:CUL214"/>
    <mergeCell ref="CVB214:CVC214"/>
    <mergeCell ref="CVS214:CVT214"/>
    <mergeCell ref="CWJ214:CWK214"/>
    <mergeCell ref="CXA214:CXB214"/>
    <mergeCell ref="BGN214:BGO214"/>
    <mergeCell ref="BHE214:BHF214"/>
    <mergeCell ref="BHV214:BHW214"/>
    <mergeCell ref="BIM214:BIN214"/>
    <mergeCell ref="BJD214:BJE214"/>
    <mergeCell ref="BJU214:BJV214"/>
    <mergeCell ref="BKL214:BKM214"/>
    <mergeCell ref="BLC214:BLD214"/>
    <mergeCell ref="BLT214:BLU214"/>
    <mergeCell ref="BMK214:BML214"/>
    <mergeCell ref="BNB214:BNC214"/>
    <mergeCell ref="BNS214:BNT214"/>
    <mergeCell ref="BOJ214:BOK214"/>
    <mergeCell ref="BPA214:BPB214"/>
    <mergeCell ref="BPR214:BPS214"/>
    <mergeCell ref="BQI214:BQJ214"/>
    <mergeCell ref="BQZ214:BRA214"/>
    <mergeCell ref="BRQ214:BRR214"/>
    <mergeCell ref="BSH214:BSI214"/>
    <mergeCell ref="BSY214:BSZ214"/>
    <mergeCell ref="BTP214:BTQ214"/>
    <mergeCell ref="BUG214:BUH214"/>
    <mergeCell ref="BUX214:BUY214"/>
    <mergeCell ref="BVO214:BVP214"/>
    <mergeCell ref="BWF214:BWG214"/>
    <mergeCell ref="BWW214:BWX214"/>
    <mergeCell ref="BXN214:BXO214"/>
    <mergeCell ref="BYE214:BYF214"/>
    <mergeCell ref="BYV214:BYW214"/>
    <mergeCell ref="BZM214:BZN214"/>
    <mergeCell ref="CAD214:CAE214"/>
    <mergeCell ref="CAU214:CAV214"/>
    <mergeCell ref="CBL214:CBM214"/>
    <mergeCell ref="AKY214:AKZ214"/>
    <mergeCell ref="ALP214:ALQ214"/>
    <mergeCell ref="AMG214:AMH214"/>
    <mergeCell ref="AMX214:AMY214"/>
    <mergeCell ref="ANO214:ANP214"/>
    <mergeCell ref="AOF214:AOG214"/>
    <mergeCell ref="AOW214:AOX214"/>
    <mergeCell ref="APN214:APO214"/>
    <mergeCell ref="AQE214:AQF214"/>
    <mergeCell ref="AQV214:AQW214"/>
    <mergeCell ref="ARM214:ARN214"/>
    <mergeCell ref="ASD214:ASE214"/>
    <mergeCell ref="ASU214:ASV214"/>
    <mergeCell ref="ATL214:ATM214"/>
    <mergeCell ref="AUC214:AUD214"/>
    <mergeCell ref="AUT214:AUU214"/>
    <mergeCell ref="AVK214:AVL214"/>
    <mergeCell ref="AWB214:AWC214"/>
    <mergeCell ref="AWS214:AWT214"/>
    <mergeCell ref="AXJ214:AXK214"/>
    <mergeCell ref="AYA214:AYB214"/>
    <mergeCell ref="AYR214:AYS214"/>
    <mergeCell ref="AZI214:AZJ214"/>
    <mergeCell ref="AZZ214:BAA214"/>
    <mergeCell ref="BAQ214:BAR214"/>
    <mergeCell ref="BBH214:BBI214"/>
    <mergeCell ref="BBY214:BBZ214"/>
    <mergeCell ref="BCP214:BCQ214"/>
    <mergeCell ref="BDG214:BDH214"/>
    <mergeCell ref="BDX214:BDY214"/>
    <mergeCell ref="BEO214:BEP214"/>
    <mergeCell ref="BFF214:BFG214"/>
    <mergeCell ref="BFW214:BFX214"/>
    <mergeCell ref="XBK213:XBL213"/>
    <mergeCell ref="XCB213:XCC213"/>
    <mergeCell ref="XCS213:XCT213"/>
    <mergeCell ref="XDJ213:XDK213"/>
    <mergeCell ref="XEA213:XEB213"/>
    <mergeCell ref="XER213:XES213"/>
    <mergeCell ref="A214:B214"/>
    <mergeCell ref="R214:S214"/>
    <mergeCell ref="AI214:AJ214"/>
    <mergeCell ref="AZ214:BA214"/>
    <mergeCell ref="BQ214:BR214"/>
    <mergeCell ref="CH214:CI214"/>
    <mergeCell ref="CY214:CZ214"/>
    <mergeCell ref="DP214:DQ214"/>
    <mergeCell ref="EG214:EH214"/>
    <mergeCell ref="EX214:EY214"/>
    <mergeCell ref="FO214:FP214"/>
    <mergeCell ref="GF214:GG214"/>
    <mergeCell ref="GW214:GX214"/>
    <mergeCell ref="HN214:HO214"/>
    <mergeCell ref="IE214:IF214"/>
    <mergeCell ref="IV214:IW214"/>
    <mergeCell ref="JM214:JN214"/>
    <mergeCell ref="KD214:KE214"/>
    <mergeCell ref="KU214:KV214"/>
    <mergeCell ref="LL214:LM214"/>
    <mergeCell ref="MC214:MD214"/>
    <mergeCell ref="MT214:MU214"/>
    <mergeCell ref="NK214:NL214"/>
    <mergeCell ref="OB214:OC214"/>
    <mergeCell ref="OS214:OT214"/>
    <mergeCell ref="PJ214:PK214"/>
    <mergeCell ref="QA214:QB214"/>
    <mergeCell ref="QR214:QS214"/>
    <mergeCell ref="RI214:RJ214"/>
    <mergeCell ref="RZ214:SA214"/>
    <mergeCell ref="SQ214:SR214"/>
    <mergeCell ref="TH214:TI214"/>
    <mergeCell ref="TY214:TZ214"/>
    <mergeCell ref="UP214:UQ214"/>
    <mergeCell ref="VG214:VH214"/>
    <mergeCell ref="VX214:VY214"/>
    <mergeCell ref="WO214:WP214"/>
    <mergeCell ref="XF214:XG214"/>
    <mergeCell ref="XW214:XX214"/>
    <mergeCell ref="YN214:YO214"/>
    <mergeCell ref="ZE214:ZF214"/>
    <mergeCell ref="ZV214:ZW214"/>
    <mergeCell ref="AAM214:AAN214"/>
    <mergeCell ref="ABD214:ABE214"/>
    <mergeCell ref="ABU214:ABV214"/>
    <mergeCell ref="ACL214:ACM214"/>
    <mergeCell ref="ADC214:ADD214"/>
    <mergeCell ref="ADT214:ADU214"/>
    <mergeCell ref="AEK214:AEL214"/>
    <mergeCell ref="AFB214:AFC214"/>
    <mergeCell ref="AFS214:AFT214"/>
    <mergeCell ref="AGJ214:AGK214"/>
    <mergeCell ref="AHA214:AHB214"/>
    <mergeCell ref="AHR214:AHS214"/>
    <mergeCell ref="AII214:AIJ214"/>
    <mergeCell ref="AIZ214:AJA214"/>
    <mergeCell ref="AJQ214:AJR214"/>
    <mergeCell ref="AKH214:AKI214"/>
    <mergeCell ref="WFV213:WFW213"/>
    <mergeCell ref="WGM213:WGN213"/>
    <mergeCell ref="WHD213:WHE213"/>
    <mergeCell ref="WHU213:WHV213"/>
    <mergeCell ref="WIL213:WIM213"/>
    <mergeCell ref="WJC213:WJD213"/>
    <mergeCell ref="WJT213:WJU213"/>
    <mergeCell ref="WKK213:WKL213"/>
    <mergeCell ref="WLB213:WLC213"/>
    <mergeCell ref="WLS213:WLT213"/>
    <mergeCell ref="WMJ213:WMK213"/>
    <mergeCell ref="WNA213:WNB213"/>
    <mergeCell ref="WNR213:WNS213"/>
    <mergeCell ref="WOI213:WOJ213"/>
    <mergeCell ref="WOZ213:WPA213"/>
    <mergeCell ref="WPQ213:WPR213"/>
    <mergeCell ref="WQH213:WQI213"/>
    <mergeCell ref="WQY213:WQZ213"/>
    <mergeCell ref="WRP213:WRQ213"/>
    <mergeCell ref="WSG213:WSH213"/>
    <mergeCell ref="WSX213:WSY213"/>
    <mergeCell ref="WTO213:WTP213"/>
    <mergeCell ref="WUF213:WUG213"/>
    <mergeCell ref="WUW213:WUX213"/>
    <mergeCell ref="WVN213:WVO213"/>
    <mergeCell ref="WWE213:WWF213"/>
    <mergeCell ref="WWV213:WWW213"/>
    <mergeCell ref="WXM213:WXN213"/>
    <mergeCell ref="WYD213:WYE213"/>
    <mergeCell ref="WYU213:WYV213"/>
    <mergeCell ref="WZL213:WZM213"/>
    <mergeCell ref="XAC213:XAD213"/>
    <mergeCell ref="XAT213:XAU213"/>
    <mergeCell ref="VKG213:VKH213"/>
    <mergeCell ref="VKX213:VKY213"/>
    <mergeCell ref="VLO213:VLP213"/>
    <mergeCell ref="VMF213:VMG213"/>
    <mergeCell ref="VMW213:VMX213"/>
    <mergeCell ref="VNN213:VNO213"/>
    <mergeCell ref="VOE213:VOF213"/>
    <mergeCell ref="VOV213:VOW213"/>
    <mergeCell ref="VPM213:VPN213"/>
    <mergeCell ref="VQD213:VQE213"/>
    <mergeCell ref="VQU213:VQV213"/>
    <mergeCell ref="VRL213:VRM213"/>
    <mergeCell ref="VSC213:VSD213"/>
    <mergeCell ref="VST213:VSU213"/>
    <mergeCell ref="VTK213:VTL213"/>
    <mergeCell ref="VUB213:VUC213"/>
    <mergeCell ref="VUS213:VUT213"/>
    <mergeCell ref="VVJ213:VVK213"/>
    <mergeCell ref="VWA213:VWB213"/>
    <mergeCell ref="VWR213:VWS213"/>
    <mergeCell ref="VXI213:VXJ213"/>
    <mergeCell ref="VXZ213:VYA213"/>
    <mergeCell ref="VYQ213:VYR213"/>
    <mergeCell ref="VZH213:VZI213"/>
    <mergeCell ref="VZY213:VZZ213"/>
    <mergeCell ref="WAP213:WAQ213"/>
    <mergeCell ref="WBG213:WBH213"/>
    <mergeCell ref="WBX213:WBY213"/>
    <mergeCell ref="WCO213:WCP213"/>
    <mergeCell ref="WDF213:WDG213"/>
    <mergeCell ref="WDW213:WDX213"/>
    <mergeCell ref="WEN213:WEO213"/>
    <mergeCell ref="WFE213:WFF213"/>
    <mergeCell ref="UOR213:UOS213"/>
    <mergeCell ref="UPI213:UPJ213"/>
    <mergeCell ref="UPZ213:UQA213"/>
    <mergeCell ref="UQQ213:UQR213"/>
    <mergeCell ref="URH213:URI213"/>
    <mergeCell ref="URY213:URZ213"/>
    <mergeCell ref="USP213:USQ213"/>
    <mergeCell ref="UTG213:UTH213"/>
    <mergeCell ref="UTX213:UTY213"/>
    <mergeCell ref="UUO213:UUP213"/>
    <mergeCell ref="UVF213:UVG213"/>
    <mergeCell ref="UVW213:UVX213"/>
    <mergeCell ref="UWN213:UWO213"/>
    <mergeCell ref="UXE213:UXF213"/>
    <mergeCell ref="UXV213:UXW213"/>
    <mergeCell ref="UYM213:UYN213"/>
    <mergeCell ref="UZD213:UZE213"/>
    <mergeCell ref="UZU213:UZV213"/>
    <mergeCell ref="VAL213:VAM213"/>
    <mergeCell ref="VBC213:VBD213"/>
    <mergeCell ref="VBT213:VBU213"/>
    <mergeCell ref="VCK213:VCL213"/>
    <mergeCell ref="VDB213:VDC213"/>
    <mergeCell ref="VDS213:VDT213"/>
    <mergeCell ref="VEJ213:VEK213"/>
    <mergeCell ref="VFA213:VFB213"/>
    <mergeCell ref="VFR213:VFS213"/>
    <mergeCell ref="VGI213:VGJ213"/>
    <mergeCell ref="VGZ213:VHA213"/>
    <mergeCell ref="VHQ213:VHR213"/>
    <mergeCell ref="VIH213:VII213"/>
    <mergeCell ref="VIY213:VIZ213"/>
    <mergeCell ref="VJP213:VJQ213"/>
    <mergeCell ref="TTC213:TTD213"/>
    <mergeCell ref="TTT213:TTU213"/>
    <mergeCell ref="TUK213:TUL213"/>
    <mergeCell ref="TVB213:TVC213"/>
    <mergeCell ref="TVS213:TVT213"/>
    <mergeCell ref="TWJ213:TWK213"/>
    <mergeCell ref="TXA213:TXB213"/>
    <mergeCell ref="TXR213:TXS213"/>
    <mergeCell ref="TYI213:TYJ213"/>
    <mergeCell ref="TYZ213:TZA213"/>
    <mergeCell ref="TZQ213:TZR213"/>
    <mergeCell ref="UAH213:UAI213"/>
    <mergeCell ref="UAY213:UAZ213"/>
    <mergeCell ref="UBP213:UBQ213"/>
    <mergeCell ref="UCG213:UCH213"/>
    <mergeCell ref="UCX213:UCY213"/>
    <mergeCell ref="UDO213:UDP213"/>
    <mergeCell ref="UEF213:UEG213"/>
    <mergeCell ref="UEW213:UEX213"/>
    <mergeCell ref="UFN213:UFO213"/>
    <mergeCell ref="UGE213:UGF213"/>
    <mergeCell ref="UGV213:UGW213"/>
    <mergeCell ref="UHM213:UHN213"/>
    <mergeCell ref="UID213:UIE213"/>
    <mergeCell ref="UIU213:UIV213"/>
    <mergeCell ref="UJL213:UJM213"/>
    <mergeCell ref="UKC213:UKD213"/>
    <mergeCell ref="UKT213:UKU213"/>
    <mergeCell ref="ULK213:ULL213"/>
    <mergeCell ref="UMB213:UMC213"/>
    <mergeCell ref="UMS213:UMT213"/>
    <mergeCell ref="UNJ213:UNK213"/>
    <mergeCell ref="UOA213:UOB213"/>
    <mergeCell ref="SXN213:SXO213"/>
    <mergeCell ref="SYE213:SYF213"/>
    <mergeCell ref="SYV213:SYW213"/>
    <mergeCell ref="SZM213:SZN213"/>
    <mergeCell ref="TAD213:TAE213"/>
    <mergeCell ref="TAU213:TAV213"/>
    <mergeCell ref="TBL213:TBM213"/>
    <mergeCell ref="TCC213:TCD213"/>
    <mergeCell ref="TCT213:TCU213"/>
    <mergeCell ref="TDK213:TDL213"/>
    <mergeCell ref="TEB213:TEC213"/>
    <mergeCell ref="TES213:TET213"/>
    <mergeCell ref="TFJ213:TFK213"/>
    <mergeCell ref="TGA213:TGB213"/>
    <mergeCell ref="TGR213:TGS213"/>
    <mergeCell ref="THI213:THJ213"/>
    <mergeCell ref="THZ213:TIA213"/>
    <mergeCell ref="TIQ213:TIR213"/>
    <mergeCell ref="TJH213:TJI213"/>
    <mergeCell ref="TJY213:TJZ213"/>
    <mergeCell ref="TKP213:TKQ213"/>
    <mergeCell ref="TLG213:TLH213"/>
    <mergeCell ref="TLX213:TLY213"/>
    <mergeCell ref="TMO213:TMP213"/>
    <mergeCell ref="TNF213:TNG213"/>
    <mergeCell ref="TNW213:TNX213"/>
    <mergeCell ref="TON213:TOO213"/>
    <mergeCell ref="TPE213:TPF213"/>
    <mergeCell ref="TPV213:TPW213"/>
    <mergeCell ref="TQM213:TQN213"/>
    <mergeCell ref="TRD213:TRE213"/>
    <mergeCell ref="TRU213:TRV213"/>
    <mergeCell ref="TSL213:TSM213"/>
    <mergeCell ref="SBY213:SBZ213"/>
    <mergeCell ref="SCP213:SCQ213"/>
    <mergeCell ref="SDG213:SDH213"/>
    <mergeCell ref="SDX213:SDY213"/>
    <mergeCell ref="SEO213:SEP213"/>
    <mergeCell ref="SFF213:SFG213"/>
    <mergeCell ref="SFW213:SFX213"/>
    <mergeCell ref="SGN213:SGO213"/>
    <mergeCell ref="SHE213:SHF213"/>
    <mergeCell ref="SHV213:SHW213"/>
    <mergeCell ref="SIM213:SIN213"/>
    <mergeCell ref="SJD213:SJE213"/>
    <mergeCell ref="SJU213:SJV213"/>
    <mergeCell ref="SKL213:SKM213"/>
    <mergeCell ref="SLC213:SLD213"/>
    <mergeCell ref="SLT213:SLU213"/>
    <mergeCell ref="SMK213:SML213"/>
    <mergeCell ref="SNB213:SNC213"/>
    <mergeCell ref="SNS213:SNT213"/>
    <mergeCell ref="SOJ213:SOK213"/>
    <mergeCell ref="SPA213:SPB213"/>
    <mergeCell ref="SPR213:SPS213"/>
    <mergeCell ref="SQI213:SQJ213"/>
    <mergeCell ref="SQZ213:SRA213"/>
    <mergeCell ref="SRQ213:SRR213"/>
    <mergeCell ref="SSH213:SSI213"/>
    <mergeCell ref="SSY213:SSZ213"/>
    <mergeCell ref="STP213:STQ213"/>
    <mergeCell ref="SUG213:SUH213"/>
    <mergeCell ref="SUX213:SUY213"/>
    <mergeCell ref="SVO213:SVP213"/>
    <mergeCell ref="SWF213:SWG213"/>
    <mergeCell ref="SWW213:SWX213"/>
    <mergeCell ref="RGJ213:RGK213"/>
    <mergeCell ref="RHA213:RHB213"/>
    <mergeCell ref="RHR213:RHS213"/>
    <mergeCell ref="RII213:RIJ213"/>
    <mergeCell ref="RIZ213:RJA213"/>
    <mergeCell ref="RJQ213:RJR213"/>
    <mergeCell ref="RKH213:RKI213"/>
    <mergeCell ref="RKY213:RKZ213"/>
    <mergeCell ref="RLP213:RLQ213"/>
    <mergeCell ref="RMG213:RMH213"/>
    <mergeCell ref="RMX213:RMY213"/>
    <mergeCell ref="RNO213:RNP213"/>
    <mergeCell ref="ROF213:ROG213"/>
    <mergeCell ref="ROW213:ROX213"/>
    <mergeCell ref="RPN213:RPO213"/>
    <mergeCell ref="RQE213:RQF213"/>
    <mergeCell ref="RQV213:RQW213"/>
    <mergeCell ref="RRM213:RRN213"/>
    <mergeCell ref="RSD213:RSE213"/>
    <mergeCell ref="RSU213:RSV213"/>
    <mergeCell ref="RTL213:RTM213"/>
    <mergeCell ref="RUC213:RUD213"/>
    <mergeCell ref="RUT213:RUU213"/>
    <mergeCell ref="RVK213:RVL213"/>
    <mergeCell ref="RWB213:RWC213"/>
    <mergeCell ref="RWS213:RWT213"/>
    <mergeCell ref="RXJ213:RXK213"/>
    <mergeCell ref="RYA213:RYB213"/>
    <mergeCell ref="RYR213:RYS213"/>
    <mergeCell ref="RZI213:RZJ213"/>
    <mergeCell ref="RZZ213:SAA213"/>
    <mergeCell ref="SAQ213:SAR213"/>
    <mergeCell ref="SBH213:SBI213"/>
    <mergeCell ref="QKU213:QKV213"/>
    <mergeCell ref="QLL213:QLM213"/>
    <mergeCell ref="QMC213:QMD213"/>
    <mergeCell ref="QMT213:QMU213"/>
    <mergeCell ref="QNK213:QNL213"/>
    <mergeCell ref="QOB213:QOC213"/>
    <mergeCell ref="QOS213:QOT213"/>
    <mergeCell ref="QPJ213:QPK213"/>
    <mergeCell ref="QQA213:QQB213"/>
    <mergeCell ref="QQR213:QQS213"/>
    <mergeCell ref="QRI213:QRJ213"/>
    <mergeCell ref="QRZ213:QSA213"/>
    <mergeCell ref="QSQ213:QSR213"/>
    <mergeCell ref="QTH213:QTI213"/>
    <mergeCell ref="QTY213:QTZ213"/>
    <mergeCell ref="QUP213:QUQ213"/>
    <mergeCell ref="QVG213:QVH213"/>
    <mergeCell ref="QVX213:QVY213"/>
    <mergeCell ref="QWO213:QWP213"/>
    <mergeCell ref="QXF213:QXG213"/>
    <mergeCell ref="QXW213:QXX213"/>
    <mergeCell ref="QYN213:QYO213"/>
    <mergeCell ref="QZE213:QZF213"/>
    <mergeCell ref="QZV213:QZW213"/>
    <mergeCell ref="RAM213:RAN213"/>
    <mergeCell ref="RBD213:RBE213"/>
    <mergeCell ref="RBU213:RBV213"/>
    <mergeCell ref="RCL213:RCM213"/>
    <mergeCell ref="RDC213:RDD213"/>
    <mergeCell ref="RDT213:RDU213"/>
    <mergeCell ref="REK213:REL213"/>
    <mergeCell ref="RFB213:RFC213"/>
    <mergeCell ref="RFS213:RFT213"/>
    <mergeCell ref="PPF213:PPG213"/>
    <mergeCell ref="PPW213:PPX213"/>
    <mergeCell ref="PQN213:PQO213"/>
    <mergeCell ref="PRE213:PRF213"/>
    <mergeCell ref="PRV213:PRW213"/>
    <mergeCell ref="PSM213:PSN213"/>
    <mergeCell ref="PTD213:PTE213"/>
    <mergeCell ref="PTU213:PTV213"/>
    <mergeCell ref="PUL213:PUM213"/>
    <mergeCell ref="PVC213:PVD213"/>
    <mergeCell ref="PVT213:PVU213"/>
    <mergeCell ref="PWK213:PWL213"/>
    <mergeCell ref="PXB213:PXC213"/>
    <mergeCell ref="PXS213:PXT213"/>
    <mergeCell ref="PYJ213:PYK213"/>
    <mergeCell ref="PZA213:PZB213"/>
    <mergeCell ref="PZR213:PZS213"/>
    <mergeCell ref="QAI213:QAJ213"/>
    <mergeCell ref="QAZ213:QBA213"/>
    <mergeCell ref="QBQ213:QBR213"/>
    <mergeCell ref="QCH213:QCI213"/>
    <mergeCell ref="QCY213:QCZ213"/>
    <mergeCell ref="QDP213:QDQ213"/>
    <mergeCell ref="QEG213:QEH213"/>
    <mergeCell ref="QEX213:QEY213"/>
    <mergeCell ref="QFO213:QFP213"/>
    <mergeCell ref="QGF213:QGG213"/>
    <mergeCell ref="QGW213:QGX213"/>
    <mergeCell ref="QHN213:QHO213"/>
    <mergeCell ref="QIE213:QIF213"/>
    <mergeCell ref="QIV213:QIW213"/>
    <mergeCell ref="QJM213:QJN213"/>
    <mergeCell ref="QKD213:QKE213"/>
    <mergeCell ref="OTQ213:OTR213"/>
    <mergeCell ref="OUH213:OUI213"/>
    <mergeCell ref="OUY213:OUZ213"/>
    <mergeCell ref="OVP213:OVQ213"/>
    <mergeCell ref="OWG213:OWH213"/>
    <mergeCell ref="OWX213:OWY213"/>
    <mergeCell ref="OXO213:OXP213"/>
    <mergeCell ref="OYF213:OYG213"/>
    <mergeCell ref="OYW213:OYX213"/>
    <mergeCell ref="OZN213:OZO213"/>
    <mergeCell ref="PAE213:PAF213"/>
    <mergeCell ref="PAV213:PAW213"/>
    <mergeCell ref="PBM213:PBN213"/>
    <mergeCell ref="PCD213:PCE213"/>
    <mergeCell ref="PCU213:PCV213"/>
    <mergeCell ref="PDL213:PDM213"/>
    <mergeCell ref="PEC213:PED213"/>
    <mergeCell ref="PET213:PEU213"/>
    <mergeCell ref="PFK213:PFL213"/>
    <mergeCell ref="PGB213:PGC213"/>
    <mergeCell ref="PGS213:PGT213"/>
    <mergeCell ref="PHJ213:PHK213"/>
    <mergeCell ref="PIA213:PIB213"/>
    <mergeCell ref="PIR213:PIS213"/>
    <mergeCell ref="PJI213:PJJ213"/>
    <mergeCell ref="PJZ213:PKA213"/>
    <mergeCell ref="PKQ213:PKR213"/>
    <mergeCell ref="PLH213:PLI213"/>
    <mergeCell ref="PLY213:PLZ213"/>
    <mergeCell ref="PMP213:PMQ213"/>
    <mergeCell ref="PNG213:PNH213"/>
    <mergeCell ref="PNX213:PNY213"/>
    <mergeCell ref="POO213:POP213"/>
    <mergeCell ref="NYB213:NYC213"/>
    <mergeCell ref="NYS213:NYT213"/>
    <mergeCell ref="NZJ213:NZK213"/>
    <mergeCell ref="OAA213:OAB213"/>
    <mergeCell ref="OAR213:OAS213"/>
    <mergeCell ref="OBI213:OBJ213"/>
    <mergeCell ref="OBZ213:OCA213"/>
    <mergeCell ref="OCQ213:OCR213"/>
    <mergeCell ref="ODH213:ODI213"/>
    <mergeCell ref="ODY213:ODZ213"/>
    <mergeCell ref="OEP213:OEQ213"/>
    <mergeCell ref="OFG213:OFH213"/>
    <mergeCell ref="OFX213:OFY213"/>
    <mergeCell ref="OGO213:OGP213"/>
    <mergeCell ref="OHF213:OHG213"/>
    <mergeCell ref="OHW213:OHX213"/>
    <mergeCell ref="OIN213:OIO213"/>
    <mergeCell ref="OJE213:OJF213"/>
    <mergeCell ref="OJV213:OJW213"/>
    <mergeCell ref="OKM213:OKN213"/>
    <mergeCell ref="OLD213:OLE213"/>
    <mergeCell ref="OLU213:OLV213"/>
    <mergeCell ref="OML213:OMM213"/>
    <mergeCell ref="ONC213:OND213"/>
    <mergeCell ref="ONT213:ONU213"/>
    <mergeCell ref="OOK213:OOL213"/>
    <mergeCell ref="OPB213:OPC213"/>
    <mergeCell ref="OPS213:OPT213"/>
    <mergeCell ref="OQJ213:OQK213"/>
    <mergeCell ref="ORA213:ORB213"/>
    <mergeCell ref="ORR213:ORS213"/>
    <mergeCell ref="OSI213:OSJ213"/>
    <mergeCell ref="OSZ213:OTA213"/>
    <mergeCell ref="NCM213:NCN213"/>
    <mergeCell ref="NDD213:NDE213"/>
    <mergeCell ref="NDU213:NDV213"/>
    <mergeCell ref="NEL213:NEM213"/>
    <mergeCell ref="NFC213:NFD213"/>
    <mergeCell ref="NFT213:NFU213"/>
    <mergeCell ref="NGK213:NGL213"/>
    <mergeCell ref="NHB213:NHC213"/>
    <mergeCell ref="NHS213:NHT213"/>
    <mergeCell ref="NIJ213:NIK213"/>
    <mergeCell ref="NJA213:NJB213"/>
    <mergeCell ref="NJR213:NJS213"/>
    <mergeCell ref="NKI213:NKJ213"/>
    <mergeCell ref="NKZ213:NLA213"/>
    <mergeCell ref="NLQ213:NLR213"/>
    <mergeCell ref="NMH213:NMI213"/>
    <mergeCell ref="NMY213:NMZ213"/>
    <mergeCell ref="NNP213:NNQ213"/>
    <mergeCell ref="NOG213:NOH213"/>
    <mergeCell ref="NOX213:NOY213"/>
    <mergeCell ref="NPO213:NPP213"/>
    <mergeCell ref="NQF213:NQG213"/>
    <mergeCell ref="NQW213:NQX213"/>
    <mergeCell ref="NRN213:NRO213"/>
    <mergeCell ref="NSE213:NSF213"/>
    <mergeCell ref="NSV213:NSW213"/>
    <mergeCell ref="NTM213:NTN213"/>
    <mergeCell ref="NUD213:NUE213"/>
    <mergeCell ref="NUU213:NUV213"/>
    <mergeCell ref="NVL213:NVM213"/>
    <mergeCell ref="NWC213:NWD213"/>
    <mergeCell ref="NWT213:NWU213"/>
    <mergeCell ref="NXK213:NXL213"/>
    <mergeCell ref="MGX213:MGY213"/>
    <mergeCell ref="MHO213:MHP213"/>
    <mergeCell ref="MIF213:MIG213"/>
    <mergeCell ref="MIW213:MIX213"/>
    <mergeCell ref="MJN213:MJO213"/>
    <mergeCell ref="MKE213:MKF213"/>
    <mergeCell ref="MKV213:MKW213"/>
    <mergeCell ref="MLM213:MLN213"/>
    <mergeCell ref="MMD213:MME213"/>
    <mergeCell ref="MMU213:MMV213"/>
    <mergeCell ref="MNL213:MNM213"/>
    <mergeCell ref="MOC213:MOD213"/>
    <mergeCell ref="MOT213:MOU213"/>
    <mergeCell ref="MPK213:MPL213"/>
    <mergeCell ref="MQB213:MQC213"/>
    <mergeCell ref="MQS213:MQT213"/>
    <mergeCell ref="MRJ213:MRK213"/>
    <mergeCell ref="MSA213:MSB213"/>
    <mergeCell ref="MSR213:MSS213"/>
    <mergeCell ref="MTI213:MTJ213"/>
    <mergeCell ref="MTZ213:MUA213"/>
    <mergeCell ref="MUQ213:MUR213"/>
    <mergeCell ref="MVH213:MVI213"/>
    <mergeCell ref="MVY213:MVZ213"/>
    <mergeCell ref="MWP213:MWQ213"/>
    <mergeCell ref="MXG213:MXH213"/>
    <mergeCell ref="MXX213:MXY213"/>
    <mergeCell ref="MYO213:MYP213"/>
    <mergeCell ref="MZF213:MZG213"/>
    <mergeCell ref="MZW213:MZX213"/>
    <mergeCell ref="NAN213:NAO213"/>
    <mergeCell ref="NBE213:NBF213"/>
    <mergeCell ref="NBV213:NBW213"/>
    <mergeCell ref="LLI213:LLJ213"/>
    <mergeCell ref="LLZ213:LMA213"/>
    <mergeCell ref="LMQ213:LMR213"/>
    <mergeCell ref="LNH213:LNI213"/>
    <mergeCell ref="LNY213:LNZ213"/>
    <mergeCell ref="LOP213:LOQ213"/>
    <mergeCell ref="LPG213:LPH213"/>
    <mergeCell ref="LPX213:LPY213"/>
    <mergeCell ref="LQO213:LQP213"/>
    <mergeCell ref="LRF213:LRG213"/>
    <mergeCell ref="LRW213:LRX213"/>
    <mergeCell ref="LSN213:LSO213"/>
    <mergeCell ref="LTE213:LTF213"/>
    <mergeCell ref="LTV213:LTW213"/>
    <mergeCell ref="LUM213:LUN213"/>
    <mergeCell ref="LVD213:LVE213"/>
    <mergeCell ref="LVU213:LVV213"/>
    <mergeCell ref="LWL213:LWM213"/>
    <mergeCell ref="LXC213:LXD213"/>
    <mergeCell ref="LXT213:LXU213"/>
    <mergeCell ref="LYK213:LYL213"/>
    <mergeCell ref="LZB213:LZC213"/>
    <mergeCell ref="LZS213:LZT213"/>
    <mergeCell ref="MAJ213:MAK213"/>
    <mergeCell ref="MBA213:MBB213"/>
    <mergeCell ref="MBR213:MBS213"/>
    <mergeCell ref="MCI213:MCJ213"/>
    <mergeCell ref="MCZ213:MDA213"/>
    <mergeCell ref="MDQ213:MDR213"/>
    <mergeCell ref="MEH213:MEI213"/>
    <mergeCell ref="MEY213:MEZ213"/>
    <mergeCell ref="MFP213:MFQ213"/>
    <mergeCell ref="MGG213:MGH213"/>
    <mergeCell ref="KPT213:KPU213"/>
    <mergeCell ref="KQK213:KQL213"/>
    <mergeCell ref="KRB213:KRC213"/>
    <mergeCell ref="KRS213:KRT213"/>
    <mergeCell ref="KSJ213:KSK213"/>
    <mergeCell ref="KTA213:KTB213"/>
    <mergeCell ref="KTR213:KTS213"/>
    <mergeCell ref="KUI213:KUJ213"/>
    <mergeCell ref="KUZ213:KVA213"/>
    <mergeCell ref="KVQ213:KVR213"/>
    <mergeCell ref="KWH213:KWI213"/>
    <mergeCell ref="KWY213:KWZ213"/>
    <mergeCell ref="KXP213:KXQ213"/>
    <mergeCell ref="KYG213:KYH213"/>
    <mergeCell ref="KYX213:KYY213"/>
    <mergeCell ref="KZO213:KZP213"/>
    <mergeCell ref="LAF213:LAG213"/>
    <mergeCell ref="LAW213:LAX213"/>
    <mergeCell ref="LBN213:LBO213"/>
    <mergeCell ref="LCE213:LCF213"/>
    <mergeCell ref="LCV213:LCW213"/>
    <mergeCell ref="LDM213:LDN213"/>
    <mergeCell ref="LED213:LEE213"/>
    <mergeCell ref="LEU213:LEV213"/>
    <mergeCell ref="LFL213:LFM213"/>
    <mergeCell ref="LGC213:LGD213"/>
    <mergeCell ref="LGT213:LGU213"/>
    <mergeCell ref="LHK213:LHL213"/>
    <mergeCell ref="LIB213:LIC213"/>
    <mergeCell ref="LIS213:LIT213"/>
    <mergeCell ref="LJJ213:LJK213"/>
    <mergeCell ref="LKA213:LKB213"/>
    <mergeCell ref="LKR213:LKS213"/>
    <mergeCell ref="JUE213:JUF213"/>
    <mergeCell ref="JUV213:JUW213"/>
    <mergeCell ref="JVM213:JVN213"/>
    <mergeCell ref="JWD213:JWE213"/>
    <mergeCell ref="JWU213:JWV213"/>
    <mergeCell ref="JXL213:JXM213"/>
    <mergeCell ref="JYC213:JYD213"/>
    <mergeCell ref="JYT213:JYU213"/>
    <mergeCell ref="JZK213:JZL213"/>
    <mergeCell ref="KAB213:KAC213"/>
    <mergeCell ref="KAS213:KAT213"/>
    <mergeCell ref="KBJ213:KBK213"/>
    <mergeCell ref="KCA213:KCB213"/>
    <mergeCell ref="KCR213:KCS213"/>
    <mergeCell ref="KDI213:KDJ213"/>
    <mergeCell ref="KDZ213:KEA213"/>
    <mergeCell ref="KEQ213:KER213"/>
    <mergeCell ref="KFH213:KFI213"/>
    <mergeCell ref="KFY213:KFZ213"/>
    <mergeCell ref="KGP213:KGQ213"/>
    <mergeCell ref="KHG213:KHH213"/>
    <mergeCell ref="KHX213:KHY213"/>
    <mergeCell ref="KIO213:KIP213"/>
    <mergeCell ref="KJF213:KJG213"/>
    <mergeCell ref="KJW213:KJX213"/>
    <mergeCell ref="KKN213:KKO213"/>
    <mergeCell ref="KLE213:KLF213"/>
    <mergeCell ref="KLV213:KLW213"/>
    <mergeCell ref="KMM213:KMN213"/>
    <mergeCell ref="KND213:KNE213"/>
    <mergeCell ref="KNU213:KNV213"/>
    <mergeCell ref="KOL213:KOM213"/>
    <mergeCell ref="KPC213:KPD213"/>
    <mergeCell ref="IYP213:IYQ213"/>
    <mergeCell ref="IZG213:IZH213"/>
    <mergeCell ref="IZX213:IZY213"/>
    <mergeCell ref="JAO213:JAP213"/>
    <mergeCell ref="JBF213:JBG213"/>
    <mergeCell ref="JBW213:JBX213"/>
    <mergeCell ref="JCN213:JCO213"/>
    <mergeCell ref="JDE213:JDF213"/>
    <mergeCell ref="JDV213:JDW213"/>
    <mergeCell ref="JEM213:JEN213"/>
    <mergeCell ref="JFD213:JFE213"/>
    <mergeCell ref="JFU213:JFV213"/>
    <mergeCell ref="JGL213:JGM213"/>
    <mergeCell ref="JHC213:JHD213"/>
    <mergeCell ref="JHT213:JHU213"/>
    <mergeCell ref="JIK213:JIL213"/>
    <mergeCell ref="JJB213:JJC213"/>
    <mergeCell ref="JJS213:JJT213"/>
    <mergeCell ref="JKJ213:JKK213"/>
    <mergeCell ref="JLA213:JLB213"/>
    <mergeCell ref="JLR213:JLS213"/>
    <mergeCell ref="JMI213:JMJ213"/>
    <mergeCell ref="JMZ213:JNA213"/>
    <mergeCell ref="JNQ213:JNR213"/>
    <mergeCell ref="JOH213:JOI213"/>
    <mergeCell ref="JOY213:JOZ213"/>
    <mergeCell ref="JPP213:JPQ213"/>
    <mergeCell ref="JQG213:JQH213"/>
    <mergeCell ref="JQX213:JQY213"/>
    <mergeCell ref="JRO213:JRP213"/>
    <mergeCell ref="JSF213:JSG213"/>
    <mergeCell ref="JSW213:JSX213"/>
    <mergeCell ref="JTN213:JTO213"/>
    <mergeCell ref="IDA213:IDB213"/>
    <mergeCell ref="IDR213:IDS213"/>
    <mergeCell ref="IEI213:IEJ213"/>
    <mergeCell ref="IEZ213:IFA213"/>
    <mergeCell ref="IFQ213:IFR213"/>
    <mergeCell ref="IGH213:IGI213"/>
    <mergeCell ref="IGY213:IGZ213"/>
    <mergeCell ref="IHP213:IHQ213"/>
    <mergeCell ref="IIG213:IIH213"/>
    <mergeCell ref="IIX213:IIY213"/>
    <mergeCell ref="IJO213:IJP213"/>
    <mergeCell ref="IKF213:IKG213"/>
    <mergeCell ref="IKW213:IKX213"/>
    <mergeCell ref="ILN213:ILO213"/>
    <mergeCell ref="IME213:IMF213"/>
    <mergeCell ref="IMV213:IMW213"/>
    <mergeCell ref="INM213:INN213"/>
    <mergeCell ref="IOD213:IOE213"/>
    <mergeCell ref="IOU213:IOV213"/>
    <mergeCell ref="IPL213:IPM213"/>
    <mergeCell ref="IQC213:IQD213"/>
    <mergeCell ref="IQT213:IQU213"/>
    <mergeCell ref="IRK213:IRL213"/>
    <mergeCell ref="ISB213:ISC213"/>
    <mergeCell ref="ISS213:IST213"/>
    <mergeCell ref="ITJ213:ITK213"/>
    <mergeCell ref="IUA213:IUB213"/>
    <mergeCell ref="IUR213:IUS213"/>
    <mergeCell ref="IVI213:IVJ213"/>
    <mergeCell ref="IVZ213:IWA213"/>
    <mergeCell ref="IWQ213:IWR213"/>
    <mergeCell ref="IXH213:IXI213"/>
    <mergeCell ref="IXY213:IXZ213"/>
    <mergeCell ref="HHL213:HHM213"/>
    <mergeCell ref="HIC213:HID213"/>
    <mergeCell ref="HIT213:HIU213"/>
    <mergeCell ref="HJK213:HJL213"/>
    <mergeCell ref="HKB213:HKC213"/>
    <mergeCell ref="HKS213:HKT213"/>
    <mergeCell ref="HLJ213:HLK213"/>
    <mergeCell ref="HMA213:HMB213"/>
    <mergeCell ref="HMR213:HMS213"/>
    <mergeCell ref="HNI213:HNJ213"/>
    <mergeCell ref="HNZ213:HOA213"/>
    <mergeCell ref="HOQ213:HOR213"/>
    <mergeCell ref="HPH213:HPI213"/>
    <mergeCell ref="HPY213:HPZ213"/>
    <mergeCell ref="HQP213:HQQ213"/>
    <mergeCell ref="HRG213:HRH213"/>
    <mergeCell ref="HRX213:HRY213"/>
    <mergeCell ref="HSO213:HSP213"/>
    <mergeCell ref="HTF213:HTG213"/>
    <mergeCell ref="HTW213:HTX213"/>
    <mergeCell ref="HUN213:HUO213"/>
    <mergeCell ref="HVE213:HVF213"/>
    <mergeCell ref="HVV213:HVW213"/>
    <mergeCell ref="HWM213:HWN213"/>
    <mergeCell ref="HXD213:HXE213"/>
    <mergeCell ref="HXU213:HXV213"/>
    <mergeCell ref="HYL213:HYM213"/>
    <mergeCell ref="HZC213:HZD213"/>
    <mergeCell ref="HZT213:HZU213"/>
    <mergeCell ref="IAK213:IAL213"/>
    <mergeCell ref="IBB213:IBC213"/>
    <mergeCell ref="IBS213:IBT213"/>
    <mergeCell ref="ICJ213:ICK213"/>
    <mergeCell ref="GLW213:GLX213"/>
    <mergeCell ref="GMN213:GMO213"/>
    <mergeCell ref="GNE213:GNF213"/>
    <mergeCell ref="GNV213:GNW213"/>
    <mergeCell ref="GOM213:GON213"/>
    <mergeCell ref="GPD213:GPE213"/>
    <mergeCell ref="GPU213:GPV213"/>
    <mergeCell ref="GQL213:GQM213"/>
    <mergeCell ref="GRC213:GRD213"/>
    <mergeCell ref="GRT213:GRU213"/>
    <mergeCell ref="GSK213:GSL213"/>
    <mergeCell ref="GTB213:GTC213"/>
    <mergeCell ref="GTS213:GTT213"/>
    <mergeCell ref="GUJ213:GUK213"/>
    <mergeCell ref="GVA213:GVB213"/>
    <mergeCell ref="GVR213:GVS213"/>
    <mergeCell ref="GWI213:GWJ213"/>
    <mergeCell ref="GWZ213:GXA213"/>
    <mergeCell ref="GXQ213:GXR213"/>
    <mergeCell ref="GYH213:GYI213"/>
    <mergeCell ref="GYY213:GYZ213"/>
    <mergeCell ref="GZP213:GZQ213"/>
    <mergeCell ref="HAG213:HAH213"/>
    <mergeCell ref="HAX213:HAY213"/>
    <mergeCell ref="HBO213:HBP213"/>
    <mergeCell ref="HCF213:HCG213"/>
    <mergeCell ref="HCW213:HCX213"/>
    <mergeCell ref="HDN213:HDO213"/>
    <mergeCell ref="HEE213:HEF213"/>
    <mergeCell ref="HEV213:HEW213"/>
    <mergeCell ref="HFM213:HFN213"/>
    <mergeCell ref="HGD213:HGE213"/>
    <mergeCell ref="HGU213:HGV213"/>
    <mergeCell ref="FQH213:FQI213"/>
    <mergeCell ref="FQY213:FQZ213"/>
    <mergeCell ref="FRP213:FRQ213"/>
    <mergeCell ref="FSG213:FSH213"/>
    <mergeCell ref="FSX213:FSY213"/>
    <mergeCell ref="FTO213:FTP213"/>
    <mergeCell ref="FUF213:FUG213"/>
    <mergeCell ref="FUW213:FUX213"/>
    <mergeCell ref="FVN213:FVO213"/>
    <mergeCell ref="FWE213:FWF213"/>
    <mergeCell ref="FWV213:FWW213"/>
    <mergeCell ref="FXM213:FXN213"/>
    <mergeCell ref="FYD213:FYE213"/>
    <mergeCell ref="FYU213:FYV213"/>
    <mergeCell ref="FZL213:FZM213"/>
    <mergeCell ref="GAC213:GAD213"/>
    <mergeCell ref="GAT213:GAU213"/>
    <mergeCell ref="GBK213:GBL213"/>
    <mergeCell ref="GCB213:GCC213"/>
    <mergeCell ref="GCS213:GCT213"/>
    <mergeCell ref="GDJ213:GDK213"/>
    <mergeCell ref="GEA213:GEB213"/>
    <mergeCell ref="GER213:GES213"/>
    <mergeCell ref="GFI213:GFJ213"/>
    <mergeCell ref="GFZ213:GGA213"/>
    <mergeCell ref="GGQ213:GGR213"/>
    <mergeCell ref="GHH213:GHI213"/>
    <mergeCell ref="GHY213:GHZ213"/>
    <mergeCell ref="GIP213:GIQ213"/>
    <mergeCell ref="GJG213:GJH213"/>
    <mergeCell ref="GJX213:GJY213"/>
    <mergeCell ref="GKO213:GKP213"/>
    <mergeCell ref="GLF213:GLG213"/>
    <mergeCell ref="EUS213:EUT213"/>
    <mergeCell ref="EVJ213:EVK213"/>
    <mergeCell ref="EWA213:EWB213"/>
    <mergeCell ref="EWR213:EWS213"/>
    <mergeCell ref="EXI213:EXJ213"/>
    <mergeCell ref="EXZ213:EYA213"/>
    <mergeCell ref="EYQ213:EYR213"/>
    <mergeCell ref="EZH213:EZI213"/>
    <mergeCell ref="EZY213:EZZ213"/>
    <mergeCell ref="FAP213:FAQ213"/>
    <mergeCell ref="FBG213:FBH213"/>
    <mergeCell ref="FBX213:FBY213"/>
    <mergeCell ref="FCO213:FCP213"/>
    <mergeCell ref="FDF213:FDG213"/>
    <mergeCell ref="FDW213:FDX213"/>
    <mergeCell ref="FEN213:FEO213"/>
    <mergeCell ref="FFE213:FFF213"/>
    <mergeCell ref="FFV213:FFW213"/>
    <mergeCell ref="FGM213:FGN213"/>
    <mergeCell ref="FHD213:FHE213"/>
    <mergeCell ref="FHU213:FHV213"/>
    <mergeCell ref="FIL213:FIM213"/>
    <mergeCell ref="FJC213:FJD213"/>
    <mergeCell ref="FJT213:FJU213"/>
    <mergeCell ref="FKK213:FKL213"/>
    <mergeCell ref="FLB213:FLC213"/>
    <mergeCell ref="FLS213:FLT213"/>
    <mergeCell ref="FMJ213:FMK213"/>
    <mergeCell ref="FNA213:FNB213"/>
    <mergeCell ref="FNR213:FNS213"/>
    <mergeCell ref="FOI213:FOJ213"/>
    <mergeCell ref="FOZ213:FPA213"/>
    <mergeCell ref="FPQ213:FPR213"/>
    <mergeCell ref="DZD213:DZE213"/>
    <mergeCell ref="DZU213:DZV213"/>
    <mergeCell ref="EAL213:EAM213"/>
    <mergeCell ref="EBC213:EBD213"/>
    <mergeCell ref="EBT213:EBU213"/>
    <mergeCell ref="ECK213:ECL213"/>
    <mergeCell ref="EDB213:EDC213"/>
    <mergeCell ref="EDS213:EDT213"/>
    <mergeCell ref="EEJ213:EEK213"/>
    <mergeCell ref="EFA213:EFB213"/>
    <mergeCell ref="EFR213:EFS213"/>
    <mergeCell ref="EGI213:EGJ213"/>
    <mergeCell ref="EGZ213:EHA213"/>
    <mergeCell ref="EHQ213:EHR213"/>
    <mergeCell ref="EIH213:EII213"/>
    <mergeCell ref="EIY213:EIZ213"/>
    <mergeCell ref="EJP213:EJQ213"/>
    <mergeCell ref="EKG213:EKH213"/>
    <mergeCell ref="EKX213:EKY213"/>
    <mergeCell ref="ELO213:ELP213"/>
    <mergeCell ref="EMF213:EMG213"/>
    <mergeCell ref="EMW213:EMX213"/>
    <mergeCell ref="ENN213:ENO213"/>
    <mergeCell ref="EOE213:EOF213"/>
    <mergeCell ref="EOV213:EOW213"/>
    <mergeCell ref="EPM213:EPN213"/>
    <mergeCell ref="EQD213:EQE213"/>
    <mergeCell ref="EQU213:EQV213"/>
    <mergeCell ref="ERL213:ERM213"/>
    <mergeCell ref="ESC213:ESD213"/>
    <mergeCell ref="EST213:ESU213"/>
    <mergeCell ref="ETK213:ETL213"/>
    <mergeCell ref="EUB213:EUC213"/>
    <mergeCell ref="DDO213:DDP213"/>
    <mergeCell ref="DEF213:DEG213"/>
    <mergeCell ref="DEW213:DEX213"/>
    <mergeCell ref="DFN213:DFO213"/>
    <mergeCell ref="DGE213:DGF213"/>
    <mergeCell ref="DGV213:DGW213"/>
    <mergeCell ref="DHM213:DHN213"/>
    <mergeCell ref="DID213:DIE213"/>
    <mergeCell ref="DIU213:DIV213"/>
    <mergeCell ref="DJL213:DJM213"/>
    <mergeCell ref="DKC213:DKD213"/>
    <mergeCell ref="DKT213:DKU213"/>
    <mergeCell ref="DLK213:DLL213"/>
    <mergeCell ref="DMB213:DMC213"/>
    <mergeCell ref="DMS213:DMT213"/>
    <mergeCell ref="DNJ213:DNK213"/>
    <mergeCell ref="DOA213:DOB213"/>
    <mergeCell ref="DOR213:DOS213"/>
    <mergeCell ref="DPI213:DPJ213"/>
    <mergeCell ref="DPZ213:DQA213"/>
    <mergeCell ref="DQQ213:DQR213"/>
    <mergeCell ref="DRH213:DRI213"/>
    <mergeCell ref="DRY213:DRZ213"/>
    <mergeCell ref="DSP213:DSQ213"/>
    <mergeCell ref="DTG213:DTH213"/>
    <mergeCell ref="DTX213:DTY213"/>
    <mergeCell ref="DUO213:DUP213"/>
    <mergeCell ref="DVF213:DVG213"/>
    <mergeCell ref="DVW213:DVX213"/>
    <mergeCell ref="DWN213:DWO213"/>
    <mergeCell ref="DXE213:DXF213"/>
    <mergeCell ref="DXV213:DXW213"/>
    <mergeCell ref="DYM213:DYN213"/>
    <mergeCell ref="CHZ213:CIA213"/>
    <mergeCell ref="CIQ213:CIR213"/>
    <mergeCell ref="CJH213:CJI213"/>
    <mergeCell ref="CJY213:CJZ213"/>
    <mergeCell ref="CKP213:CKQ213"/>
    <mergeCell ref="CLG213:CLH213"/>
    <mergeCell ref="CLX213:CLY213"/>
    <mergeCell ref="CMO213:CMP213"/>
    <mergeCell ref="CNF213:CNG213"/>
    <mergeCell ref="CNW213:CNX213"/>
    <mergeCell ref="CON213:COO213"/>
    <mergeCell ref="CPE213:CPF213"/>
    <mergeCell ref="CPV213:CPW213"/>
    <mergeCell ref="CQM213:CQN213"/>
    <mergeCell ref="CRD213:CRE213"/>
    <mergeCell ref="CRU213:CRV213"/>
    <mergeCell ref="CSL213:CSM213"/>
    <mergeCell ref="CTC213:CTD213"/>
    <mergeCell ref="CTT213:CTU213"/>
    <mergeCell ref="CUK213:CUL213"/>
    <mergeCell ref="CVB213:CVC213"/>
    <mergeCell ref="CVS213:CVT213"/>
    <mergeCell ref="CWJ213:CWK213"/>
    <mergeCell ref="CXA213:CXB213"/>
    <mergeCell ref="CXR213:CXS213"/>
    <mergeCell ref="CYI213:CYJ213"/>
    <mergeCell ref="CYZ213:CZA213"/>
    <mergeCell ref="CZQ213:CZR213"/>
    <mergeCell ref="DAH213:DAI213"/>
    <mergeCell ref="DAY213:DAZ213"/>
    <mergeCell ref="DBP213:DBQ213"/>
    <mergeCell ref="DCG213:DCH213"/>
    <mergeCell ref="DCX213:DCY213"/>
    <mergeCell ref="BMK213:BML213"/>
    <mergeCell ref="BNB213:BNC213"/>
    <mergeCell ref="BNS213:BNT213"/>
    <mergeCell ref="BOJ213:BOK213"/>
    <mergeCell ref="BPA213:BPB213"/>
    <mergeCell ref="BPR213:BPS213"/>
    <mergeCell ref="BQI213:BQJ213"/>
    <mergeCell ref="BQZ213:BRA213"/>
    <mergeCell ref="BRQ213:BRR213"/>
    <mergeCell ref="BSH213:BSI213"/>
    <mergeCell ref="BSY213:BSZ213"/>
    <mergeCell ref="BTP213:BTQ213"/>
    <mergeCell ref="BUG213:BUH213"/>
    <mergeCell ref="BUX213:BUY213"/>
    <mergeCell ref="BVO213:BVP213"/>
    <mergeCell ref="BWF213:BWG213"/>
    <mergeCell ref="BWW213:BWX213"/>
    <mergeCell ref="BXN213:BXO213"/>
    <mergeCell ref="BYE213:BYF213"/>
    <mergeCell ref="BYV213:BYW213"/>
    <mergeCell ref="BZM213:BZN213"/>
    <mergeCell ref="CAD213:CAE213"/>
    <mergeCell ref="CAU213:CAV213"/>
    <mergeCell ref="CBL213:CBM213"/>
    <mergeCell ref="CCC213:CCD213"/>
    <mergeCell ref="CCT213:CCU213"/>
    <mergeCell ref="CDK213:CDL213"/>
    <mergeCell ref="CEB213:CEC213"/>
    <mergeCell ref="CES213:CET213"/>
    <mergeCell ref="CFJ213:CFK213"/>
    <mergeCell ref="CGA213:CGB213"/>
    <mergeCell ref="CGR213:CGS213"/>
    <mergeCell ref="CHI213:CHJ213"/>
    <mergeCell ref="AQV213:AQW213"/>
    <mergeCell ref="ARM213:ARN213"/>
    <mergeCell ref="ASD213:ASE213"/>
    <mergeCell ref="ASU213:ASV213"/>
    <mergeCell ref="ATL213:ATM213"/>
    <mergeCell ref="AUC213:AUD213"/>
    <mergeCell ref="AUT213:AUU213"/>
    <mergeCell ref="AVK213:AVL213"/>
    <mergeCell ref="AWB213:AWC213"/>
    <mergeCell ref="AWS213:AWT213"/>
    <mergeCell ref="AXJ213:AXK213"/>
    <mergeCell ref="AYA213:AYB213"/>
    <mergeCell ref="AYR213:AYS213"/>
    <mergeCell ref="AZI213:AZJ213"/>
    <mergeCell ref="AZZ213:BAA213"/>
    <mergeCell ref="BAQ213:BAR213"/>
    <mergeCell ref="BBH213:BBI213"/>
    <mergeCell ref="BBY213:BBZ213"/>
    <mergeCell ref="BCP213:BCQ213"/>
    <mergeCell ref="BDG213:BDH213"/>
    <mergeCell ref="BDX213:BDY213"/>
    <mergeCell ref="BEO213:BEP213"/>
    <mergeCell ref="BFF213:BFG213"/>
    <mergeCell ref="BFW213:BFX213"/>
    <mergeCell ref="BGN213:BGO213"/>
    <mergeCell ref="BHE213:BHF213"/>
    <mergeCell ref="BHV213:BHW213"/>
    <mergeCell ref="BIM213:BIN213"/>
    <mergeCell ref="BJD213:BJE213"/>
    <mergeCell ref="BJU213:BJV213"/>
    <mergeCell ref="BKL213:BKM213"/>
    <mergeCell ref="BLC213:BLD213"/>
    <mergeCell ref="BLT213:BLU213"/>
    <mergeCell ref="VG213:VH213"/>
    <mergeCell ref="VX213:VY213"/>
    <mergeCell ref="WO213:WP213"/>
    <mergeCell ref="XF213:XG213"/>
    <mergeCell ref="XW213:XX213"/>
    <mergeCell ref="YN213:YO213"/>
    <mergeCell ref="ZE213:ZF213"/>
    <mergeCell ref="ZV213:ZW213"/>
    <mergeCell ref="AAM213:AAN213"/>
    <mergeCell ref="ABD213:ABE213"/>
    <mergeCell ref="ABU213:ABV213"/>
    <mergeCell ref="ACL213:ACM213"/>
    <mergeCell ref="ADC213:ADD213"/>
    <mergeCell ref="ADT213:ADU213"/>
    <mergeCell ref="AEK213:AEL213"/>
    <mergeCell ref="AFB213:AFC213"/>
    <mergeCell ref="AFS213:AFT213"/>
    <mergeCell ref="AGJ213:AGK213"/>
    <mergeCell ref="AHA213:AHB213"/>
    <mergeCell ref="AHR213:AHS213"/>
    <mergeCell ref="AII213:AIJ213"/>
    <mergeCell ref="AIZ213:AJA213"/>
    <mergeCell ref="AJQ213:AJR213"/>
    <mergeCell ref="AKH213:AKI213"/>
    <mergeCell ref="AKY213:AKZ213"/>
    <mergeCell ref="ALP213:ALQ213"/>
    <mergeCell ref="AMG213:AMH213"/>
    <mergeCell ref="AMX213:AMY213"/>
    <mergeCell ref="ANO213:ANP213"/>
    <mergeCell ref="AOF213:AOG213"/>
    <mergeCell ref="AOW213:AOX213"/>
    <mergeCell ref="APN213:APO213"/>
    <mergeCell ref="AQE213:AQF213"/>
    <mergeCell ref="WLS212:WLT212"/>
    <mergeCell ref="WMJ212:WMK212"/>
    <mergeCell ref="WNA212:WNB212"/>
    <mergeCell ref="WNR212:WNS212"/>
    <mergeCell ref="WOI212:WOJ212"/>
    <mergeCell ref="WOZ212:WPA212"/>
    <mergeCell ref="WPQ212:WPR212"/>
    <mergeCell ref="WQH212:WQI212"/>
    <mergeCell ref="WQY212:WQZ212"/>
    <mergeCell ref="WRP212:WRQ212"/>
    <mergeCell ref="WSG212:WSH212"/>
    <mergeCell ref="WSX212:WSY212"/>
    <mergeCell ref="WTO212:WTP212"/>
    <mergeCell ref="WUF212:WUG212"/>
    <mergeCell ref="WUW212:WUX212"/>
    <mergeCell ref="WVN212:WVO212"/>
    <mergeCell ref="WWE212:WWF212"/>
    <mergeCell ref="WWV212:WWW212"/>
    <mergeCell ref="WXM212:WXN212"/>
    <mergeCell ref="WYD212:WYE212"/>
    <mergeCell ref="WYU212:WYV212"/>
    <mergeCell ref="WZL212:WZM212"/>
    <mergeCell ref="XAC212:XAD212"/>
    <mergeCell ref="XAT212:XAU212"/>
    <mergeCell ref="XBK212:XBL212"/>
    <mergeCell ref="XCB212:XCC212"/>
    <mergeCell ref="XCS212:XCT212"/>
    <mergeCell ref="XDJ212:XDK212"/>
    <mergeCell ref="XEA212:XEB212"/>
    <mergeCell ref="XER212:XES212"/>
    <mergeCell ref="A213:B213"/>
    <mergeCell ref="R213:S213"/>
    <mergeCell ref="AI213:AJ213"/>
    <mergeCell ref="AZ213:BA213"/>
    <mergeCell ref="BQ213:BR213"/>
    <mergeCell ref="CH213:CI213"/>
    <mergeCell ref="CY213:CZ213"/>
    <mergeCell ref="DP213:DQ213"/>
    <mergeCell ref="EG213:EH213"/>
    <mergeCell ref="EX213:EY213"/>
    <mergeCell ref="FO213:FP213"/>
    <mergeCell ref="GF213:GG213"/>
    <mergeCell ref="GW213:GX213"/>
    <mergeCell ref="HN213:HO213"/>
    <mergeCell ref="IE213:IF213"/>
    <mergeCell ref="IV213:IW213"/>
    <mergeCell ref="JM213:JN213"/>
    <mergeCell ref="KD213:KE213"/>
    <mergeCell ref="KU213:KV213"/>
    <mergeCell ref="LL213:LM213"/>
    <mergeCell ref="MC213:MD213"/>
    <mergeCell ref="MT213:MU213"/>
    <mergeCell ref="NK213:NL213"/>
    <mergeCell ref="OB213:OC213"/>
    <mergeCell ref="OS213:OT213"/>
    <mergeCell ref="PJ213:PK213"/>
    <mergeCell ref="QA213:QB213"/>
    <mergeCell ref="QR213:QS213"/>
    <mergeCell ref="RI213:RJ213"/>
    <mergeCell ref="RZ213:SA213"/>
    <mergeCell ref="SQ213:SR213"/>
    <mergeCell ref="TH213:TI213"/>
    <mergeCell ref="TY213:TZ213"/>
    <mergeCell ref="UP213:UQ213"/>
    <mergeCell ref="VQD212:VQE212"/>
    <mergeCell ref="VQU212:VQV212"/>
    <mergeCell ref="VRL212:VRM212"/>
    <mergeCell ref="VSC212:VSD212"/>
    <mergeCell ref="VST212:VSU212"/>
    <mergeCell ref="VTK212:VTL212"/>
    <mergeCell ref="VUB212:VUC212"/>
    <mergeCell ref="VUS212:VUT212"/>
    <mergeCell ref="VVJ212:VVK212"/>
    <mergeCell ref="VWA212:VWB212"/>
    <mergeCell ref="VWR212:VWS212"/>
    <mergeCell ref="VXI212:VXJ212"/>
    <mergeCell ref="VXZ212:VYA212"/>
    <mergeCell ref="VYQ212:VYR212"/>
    <mergeCell ref="VZH212:VZI212"/>
    <mergeCell ref="VZY212:VZZ212"/>
    <mergeCell ref="WAP212:WAQ212"/>
    <mergeCell ref="WBG212:WBH212"/>
    <mergeCell ref="WBX212:WBY212"/>
    <mergeCell ref="WCO212:WCP212"/>
    <mergeCell ref="WDF212:WDG212"/>
    <mergeCell ref="WDW212:WDX212"/>
    <mergeCell ref="WEN212:WEO212"/>
    <mergeCell ref="WFE212:WFF212"/>
    <mergeCell ref="WFV212:WFW212"/>
    <mergeCell ref="WGM212:WGN212"/>
    <mergeCell ref="WHD212:WHE212"/>
    <mergeCell ref="WHU212:WHV212"/>
    <mergeCell ref="WIL212:WIM212"/>
    <mergeCell ref="WJC212:WJD212"/>
    <mergeCell ref="WJT212:WJU212"/>
    <mergeCell ref="WKK212:WKL212"/>
    <mergeCell ref="WLB212:WLC212"/>
    <mergeCell ref="UUO212:UUP212"/>
    <mergeCell ref="UVF212:UVG212"/>
    <mergeCell ref="UVW212:UVX212"/>
    <mergeCell ref="UWN212:UWO212"/>
    <mergeCell ref="UXE212:UXF212"/>
    <mergeCell ref="UXV212:UXW212"/>
    <mergeCell ref="UYM212:UYN212"/>
    <mergeCell ref="UZD212:UZE212"/>
    <mergeCell ref="UZU212:UZV212"/>
    <mergeCell ref="VAL212:VAM212"/>
    <mergeCell ref="VBC212:VBD212"/>
    <mergeCell ref="VBT212:VBU212"/>
    <mergeCell ref="VCK212:VCL212"/>
    <mergeCell ref="VDB212:VDC212"/>
    <mergeCell ref="VDS212:VDT212"/>
    <mergeCell ref="VEJ212:VEK212"/>
    <mergeCell ref="VFA212:VFB212"/>
    <mergeCell ref="VFR212:VFS212"/>
    <mergeCell ref="VGI212:VGJ212"/>
    <mergeCell ref="VGZ212:VHA212"/>
    <mergeCell ref="VHQ212:VHR212"/>
    <mergeCell ref="VIH212:VII212"/>
    <mergeCell ref="VIY212:VIZ212"/>
    <mergeCell ref="VJP212:VJQ212"/>
    <mergeCell ref="VKG212:VKH212"/>
    <mergeCell ref="VKX212:VKY212"/>
    <mergeCell ref="VLO212:VLP212"/>
    <mergeCell ref="VMF212:VMG212"/>
    <mergeCell ref="VMW212:VMX212"/>
    <mergeCell ref="VNN212:VNO212"/>
    <mergeCell ref="VOE212:VOF212"/>
    <mergeCell ref="VOV212:VOW212"/>
    <mergeCell ref="VPM212:VPN212"/>
    <mergeCell ref="TYZ212:TZA212"/>
    <mergeCell ref="TZQ212:TZR212"/>
    <mergeCell ref="UAH212:UAI212"/>
    <mergeCell ref="UAY212:UAZ212"/>
    <mergeCell ref="UBP212:UBQ212"/>
    <mergeCell ref="UCG212:UCH212"/>
    <mergeCell ref="UCX212:UCY212"/>
    <mergeCell ref="UDO212:UDP212"/>
    <mergeCell ref="UEF212:UEG212"/>
    <mergeCell ref="UEW212:UEX212"/>
    <mergeCell ref="UFN212:UFO212"/>
    <mergeCell ref="UGE212:UGF212"/>
    <mergeCell ref="UGV212:UGW212"/>
    <mergeCell ref="UHM212:UHN212"/>
    <mergeCell ref="UID212:UIE212"/>
    <mergeCell ref="UIU212:UIV212"/>
    <mergeCell ref="UJL212:UJM212"/>
    <mergeCell ref="UKC212:UKD212"/>
    <mergeCell ref="UKT212:UKU212"/>
    <mergeCell ref="ULK212:ULL212"/>
    <mergeCell ref="UMB212:UMC212"/>
    <mergeCell ref="UMS212:UMT212"/>
    <mergeCell ref="UNJ212:UNK212"/>
    <mergeCell ref="UOA212:UOB212"/>
    <mergeCell ref="UOR212:UOS212"/>
    <mergeCell ref="UPI212:UPJ212"/>
    <mergeCell ref="UPZ212:UQA212"/>
    <mergeCell ref="UQQ212:UQR212"/>
    <mergeCell ref="URH212:URI212"/>
    <mergeCell ref="URY212:URZ212"/>
    <mergeCell ref="USP212:USQ212"/>
    <mergeCell ref="UTG212:UTH212"/>
    <mergeCell ref="UTX212:UTY212"/>
    <mergeCell ref="TDK212:TDL212"/>
    <mergeCell ref="TEB212:TEC212"/>
    <mergeCell ref="TES212:TET212"/>
    <mergeCell ref="TFJ212:TFK212"/>
    <mergeCell ref="TGA212:TGB212"/>
    <mergeCell ref="TGR212:TGS212"/>
    <mergeCell ref="THI212:THJ212"/>
    <mergeCell ref="THZ212:TIA212"/>
    <mergeCell ref="TIQ212:TIR212"/>
    <mergeCell ref="TJH212:TJI212"/>
    <mergeCell ref="TJY212:TJZ212"/>
    <mergeCell ref="TKP212:TKQ212"/>
    <mergeCell ref="TLG212:TLH212"/>
    <mergeCell ref="TLX212:TLY212"/>
    <mergeCell ref="TMO212:TMP212"/>
    <mergeCell ref="TNF212:TNG212"/>
    <mergeCell ref="TNW212:TNX212"/>
    <mergeCell ref="TON212:TOO212"/>
    <mergeCell ref="TPE212:TPF212"/>
    <mergeCell ref="TPV212:TPW212"/>
    <mergeCell ref="TQM212:TQN212"/>
    <mergeCell ref="TRD212:TRE212"/>
    <mergeCell ref="TRU212:TRV212"/>
    <mergeCell ref="TSL212:TSM212"/>
    <mergeCell ref="TTC212:TTD212"/>
    <mergeCell ref="TTT212:TTU212"/>
    <mergeCell ref="TUK212:TUL212"/>
    <mergeCell ref="TVB212:TVC212"/>
    <mergeCell ref="TVS212:TVT212"/>
    <mergeCell ref="TWJ212:TWK212"/>
    <mergeCell ref="TXA212:TXB212"/>
    <mergeCell ref="TXR212:TXS212"/>
    <mergeCell ref="TYI212:TYJ212"/>
    <mergeCell ref="SHV212:SHW212"/>
    <mergeCell ref="SIM212:SIN212"/>
    <mergeCell ref="SJD212:SJE212"/>
    <mergeCell ref="SJU212:SJV212"/>
    <mergeCell ref="SKL212:SKM212"/>
    <mergeCell ref="SLC212:SLD212"/>
    <mergeCell ref="SLT212:SLU212"/>
    <mergeCell ref="SMK212:SML212"/>
    <mergeCell ref="SNB212:SNC212"/>
    <mergeCell ref="SNS212:SNT212"/>
    <mergeCell ref="SOJ212:SOK212"/>
    <mergeCell ref="SPA212:SPB212"/>
    <mergeCell ref="SPR212:SPS212"/>
    <mergeCell ref="SQI212:SQJ212"/>
    <mergeCell ref="SQZ212:SRA212"/>
    <mergeCell ref="SRQ212:SRR212"/>
    <mergeCell ref="SSH212:SSI212"/>
    <mergeCell ref="SSY212:SSZ212"/>
    <mergeCell ref="STP212:STQ212"/>
    <mergeCell ref="SUG212:SUH212"/>
    <mergeCell ref="SUX212:SUY212"/>
    <mergeCell ref="SVO212:SVP212"/>
    <mergeCell ref="SWF212:SWG212"/>
    <mergeCell ref="SWW212:SWX212"/>
    <mergeCell ref="SXN212:SXO212"/>
    <mergeCell ref="SYE212:SYF212"/>
    <mergeCell ref="SYV212:SYW212"/>
    <mergeCell ref="SZM212:SZN212"/>
    <mergeCell ref="TAD212:TAE212"/>
    <mergeCell ref="TAU212:TAV212"/>
    <mergeCell ref="TBL212:TBM212"/>
    <mergeCell ref="TCC212:TCD212"/>
    <mergeCell ref="TCT212:TCU212"/>
    <mergeCell ref="RMG212:RMH212"/>
    <mergeCell ref="RMX212:RMY212"/>
    <mergeCell ref="RNO212:RNP212"/>
    <mergeCell ref="ROF212:ROG212"/>
    <mergeCell ref="ROW212:ROX212"/>
    <mergeCell ref="RPN212:RPO212"/>
    <mergeCell ref="RQE212:RQF212"/>
    <mergeCell ref="RQV212:RQW212"/>
    <mergeCell ref="RRM212:RRN212"/>
    <mergeCell ref="RSD212:RSE212"/>
    <mergeCell ref="RSU212:RSV212"/>
    <mergeCell ref="RTL212:RTM212"/>
    <mergeCell ref="RUC212:RUD212"/>
    <mergeCell ref="RUT212:RUU212"/>
    <mergeCell ref="RVK212:RVL212"/>
    <mergeCell ref="RWB212:RWC212"/>
    <mergeCell ref="RWS212:RWT212"/>
    <mergeCell ref="RXJ212:RXK212"/>
    <mergeCell ref="RYA212:RYB212"/>
    <mergeCell ref="RYR212:RYS212"/>
    <mergeCell ref="RZI212:RZJ212"/>
    <mergeCell ref="RZZ212:SAA212"/>
    <mergeCell ref="SAQ212:SAR212"/>
    <mergeCell ref="SBH212:SBI212"/>
    <mergeCell ref="SBY212:SBZ212"/>
    <mergeCell ref="SCP212:SCQ212"/>
    <mergeCell ref="SDG212:SDH212"/>
    <mergeCell ref="SDX212:SDY212"/>
    <mergeCell ref="SEO212:SEP212"/>
    <mergeCell ref="SFF212:SFG212"/>
    <mergeCell ref="SFW212:SFX212"/>
    <mergeCell ref="SGN212:SGO212"/>
    <mergeCell ref="SHE212:SHF212"/>
    <mergeCell ref="QQR212:QQS212"/>
    <mergeCell ref="QRI212:QRJ212"/>
    <mergeCell ref="QRZ212:QSA212"/>
    <mergeCell ref="QSQ212:QSR212"/>
    <mergeCell ref="QTH212:QTI212"/>
    <mergeCell ref="QTY212:QTZ212"/>
    <mergeCell ref="QUP212:QUQ212"/>
    <mergeCell ref="QVG212:QVH212"/>
    <mergeCell ref="QVX212:QVY212"/>
    <mergeCell ref="QWO212:QWP212"/>
    <mergeCell ref="QXF212:QXG212"/>
    <mergeCell ref="QXW212:QXX212"/>
    <mergeCell ref="QYN212:QYO212"/>
    <mergeCell ref="QZE212:QZF212"/>
    <mergeCell ref="QZV212:QZW212"/>
    <mergeCell ref="RAM212:RAN212"/>
    <mergeCell ref="RBD212:RBE212"/>
    <mergeCell ref="RBU212:RBV212"/>
    <mergeCell ref="RCL212:RCM212"/>
    <mergeCell ref="RDC212:RDD212"/>
    <mergeCell ref="RDT212:RDU212"/>
    <mergeCell ref="REK212:REL212"/>
    <mergeCell ref="RFB212:RFC212"/>
    <mergeCell ref="RFS212:RFT212"/>
    <mergeCell ref="RGJ212:RGK212"/>
    <mergeCell ref="RHA212:RHB212"/>
    <mergeCell ref="RHR212:RHS212"/>
    <mergeCell ref="RII212:RIJ212"/>
    <mergeCell ref="RIZ212:RJA212"/>
    <mergeCell ref="RJQ212:RJR212"/>
    <mergeCell ref="RKH212:RKI212"/>
    <mergeCell ref="RKY212:RKZ212"/>
    <mergeCell ref="RLP212:RLQ212"/>
    <mergeCell ref="PVC212:PVD212"/>
    <mergeCell ref="PVT212:PVU212"/>
    <mergeCell ref="PWK212:PWL212"/>
    <mergeCell ref="PXB212:PXC212"/>
    <mergeCell ref="PXS212:PXT212"/>
    <mergeCell ref="PYJ212:PYK212"/>
    <mergeCell ref="PZA212:PZB212"/>
    <mergeCell ref="PZR212:PZS212"/>
    <mergeCell ref="QAI212:QAJ212"/>
    <mergeCell ref="QAZ212:QBA212"/>
    <mergeCell ref="QBQ212:QBR212"/>
    <mergeCell ref="QCH212:QCI212"/>
    <mergeCell ref="QCY212:QCZ212"/>
    <mergeCell ref="QDP212:QDQ212"/>
    <mergeCell ref="QEG212:QEH212"/>
    <mergeCell ref="QEX212:QEY212"/>
    <mergeCell ref="QFO212:QFP212"/>
    <mergeCell ref="QGF212:QGG212"/>
    <mergeCell ref="QGW212:QGX212"/>
    <mergeCell ref="QHN212:QHO212"/>
    <mergeCell ref="QIE212:QIF212"/>
    <mergeCell ref="QIV212:QIW212"/>
    <mergeCell ref="QJM212:QJN212"/>
    <mergeCell ref="QKD212:QKE212"/>
    <mergeCell ref="QKU212:QKV212"/>
    <mergeCell ref="QLL212:QLM212"/>
    <mergeCell ref="QMC212:QMD212"/>
    <mergeCell ref="QMT212:QMU212"/>
    <mergeCell ref="QNK212:QNL212"/>
    <mergeCell ref="QOB212:QOC212"/>
    <mergeCell ref="QOS212:QOT212"/>
    <mergeCell ref="QPJ212:QPK212"/>
    <mergeCell ref="QQA212:QQB212"/>
    <mergeCell ref="OZN212:OZO212"/>
    <mergeCell ref="PAE212:PAF212"/>
    <mergeCell ref="PAV212:PAW212"/>
    <mergeCell ref="PBM212:PBN212"/>
    <mergeCell ref="PCD212:PCE212"/>
    <mergeCell ref="PCU212:PCV212"/>
    <mergeCell ref="PDL212:PDM212"/>
    <mergeCell ref="PEC212:PED212"/>
    <mergeCell ref="PET212:PEU212"/>
    <mergeCell ref="PFK212:PFL212"/>
    <mergeCell ref="PGB212:PGC212"/>
    <mergeCell ref="PGS212:PGT212"/>
    <mergeCell ref="PHJ212:PHK212"/>
    <mergeCell ref="PIA212:PIB212"/>
    <mergeCell ref="PIR212:PIS212"/>
    <mergeCell ref="PJI212:PJJ212"/>
    <mergeCell ref="PJZ212:PKA212"/>
    <mergeCell ref="PKQ212:PKR212"/>
    <mergeCell ref="PLH212:PLI212"/>
    <mergeCell ref="PLY212:PLZ212"/>
    <mergeCell ref="PMP212:PMQ212"/>
    <mergeCell ref="PNG212:PNH212"/>
    <mergeCell ref="PNX212:PNY212"/>
    <mergeCell ref="POO212:POP212"/>
    <mergeCell ref="PPF212:PPG212"/>
    <mergeCell ref="PPW212:PPX212"/>
    <mergeCell ref="PQN212:PQO212"/>
    <mergeCell ref="PRE212:PRF212"/>
    <mergeCell ref="PRV212:PRW212"/>
    <mergeCell ref="PSM212:PSN212"/>
    <mergeCell ref="PTD212:PTE212"/>
    <mergeCell ref="PTU212:PTV212"/>
    <mergeCell ref="PUL212:PUM212"/>
    <mergeCell ref="ODY212:ODZ212"/>
    <mergeCell ref="OEP212:OEQ212"/>
    <mergeCell ref="OFG212:OFH212"/>
    <mergeCell ref="OFX212:OFY212"/>
    <mergeCell ref="OGO212:OGP212"/>
    <mergeCell ref="OHF212:OHG212"/>
    <mergeCell ref="OHW212:OHX212"/>
    <mergeCell ref="OIN212:OIO212"/>
    <mergeCell ref="OJE212:OJF212"/>
    <mergeCell ref="OJV212:OJW212"/>
    <mergeCell ref="OKM212:OKN212"/>
    <mergeCell ref="OLD212:OLE212"/>
    <mergeCell ref="OLU212:OLV212"/>
    <mergeCell ref="OML212:OMM212"/>
    <mergeCell ref="ONC212:OND212"/>
    <mergeCell ref="ONT212:ONU212"/>
    <mergeCell ref="OOK212:OOL212"/>
    <mergeCell ref="OPB212:OPC212"/>
    <mergeCell ref="OPS212:OPT212"/>
    <mergeCell ref="OQJ212:OQK212"/>
    <mergeCell ref="ORA212:ORB212"/>
    <mergeCell ref="ORR212:ORS212"/>
    <mergeCell ref="OSI212:OSJ212"/>
    <mergeCell ref="OSZ212:OTA212"/>
    <mergeCell ref="OTQ212:OTR212"/>
    <mergeCell ref="OUH212:OUI212"/>
    <mergeCell ref="OUY212:OUZ212"/>
    <mergeCell ref="OVP212:OVQ212"/>
    <mergeCell ref="OWG212:OWH212"/>
    <mergeCell ref="OWX212:OWY212"/>
    <mergeCell ref="OXO212:OXP212"/>
    <mergeCell ref="OYF212:OYG212"/>
    <mergeCell ref="OYW212:OYX212"/>
    <mergeCell ref="NIJ212:NIK212"/>
    <mergeCell ref="NJA212:NJB212"/>
    <mergeCell ref="NJR212:NJS212"/>
    <mergeCell ref="NKI212:NKJ212"/>
    <mergeCell ref="NKZ212:NLA212"/>
    <mergeCell ref="NLQ212:NLR212"/>
    <mergeCell ref="NMH212:NMI212"/>
    <mergeCell ref="NMY212:NMZ212"/>
    <mergeCell ref="NNP212:NNQ212"/>
    <mergeCell ref="NOG212:NOH212"/>
    <mergeCell ref="NOX212:NOY212"/>
    <mergeCell ref="NPO212:NPP212"/>
    <mergeCell ref="NQF212:NQG212"/>
    <mergeCell ref="NQW212:NQX212"/>
    <mergeCell ref="NRN212:NRO212"/>
    <mergeCell ref="NSE212:NSF212"/>
    <mergeCell ref="NSV212:NSW212"/>
    <mergeCell ref="NTM212:NTN212"/>
    <mergeCell ref="NUD212:NUE212"/>
    <mergeCell ref="NUU212:NUV212"/>
    <mergeCell ref="NVL212:NVM212"/>
    <mergeCell ref="NWC212:NWD212"/>
    <mergeCell ref="NWT212:NWU212"/>
    <mergeCell ref="NXK212:NXL212"/>
    <mergeCell ref="NYB212:NYC212"/>
    <mergeCell ref="NYS212:NYT212"/>
    <mergeCell ref="NZJ212:NZK212"/>
    <mergeCell ref="OAA212:OAB212"/>
    <mergeCell ref="OAR212:OAS212"/>
    <mergeCell ref="OBI212:OBJ212"/>
    <mergeCell ref="OBZ212:OCA212"/>
    <mergeCell ref="OCQ212:OCR212"/>
    <mergeCell ref="ODH212:ODI212"/>
    <mergeCell ref="MMU212:MMV212"/>
    <mergeCell ref="MNL212:MNM212"/>
    <mergeCell ref="MOC212:MOD212"/>
    <mergeCell ref="MOT212:MOU212"/>
    <mergeCell ref="MPK212:MPL212"/>
    <mergeCell ref="MQB212:MQC212"/>
    <mergeCell ref="MQS212:MQT212"/>
    <mergeCell ref="MRJ212:MRK212"/>
    <mergeCell ref="MSA212:MSB212"/>
    <mergeCell ref="MSR212:MSS212"/>
    <mergeCell ref="MTI212:MTJ212"/>
    <mergeCell ref="MTZ212:MUA212"/>
    <mergeCell ref="MUQ212:MUR212"/>
    <mergeCell ref="MVH212:MVI212"/>
    <mergeCell ref="MVY212:MVZ212"/>
    <mergeCell ref="MWP212:MWQ212"/>
    <mergeCell ref="MXG212:MXH212"/>
    <mergeCell ref="MXX212:MXY212"/>
    <mergeCell ref="MYO212:MYP212"/>
    <mergeCell ref="MZF212:MZG212"/>
    <mergeCell ref="MZW212:MZX212"/>
    <mergeCell ref="NAN212:NAO212"/>
    <mergeCell ref="NBE212:NBF212"/>
    <mergeCell ref="NBV212:NBW212"/>
    <mergeCell ref="NCM212:NCN212"/>
    <mergeCell ref="NDD212:NDE212"/>
    <mergeCell ref="NDU212:NDV212"/>
    <mergeCell ref="NEL212:NEM212"/>
    <mergeCell ref="NFC212:NFD212"/>
    <mergeCell ref="NFT212:NFU212"/>
    <mergeCell ref="NGK212:NGL212"/>
    <mergeCell ref="NHB212:NHC212"/>
    <mergeCell ref="NHS212:NHT212"/>
    <mergeCell ref="LRF212:LRG212"/>
    <mergeCell ref="LRW212:LRX212"/>
    <mergeCell ref="LSN212:LSO212"/>
    <mergeCell ref="LTE212:LTF212"/>
    <mergeCell ref="LTV212:LTW212"/>
    <mergeCell ref="LUM212:LUN212"/>
    <mergeCell ref="LVD212:LVE212"/>
    <mergeCell ref="LVU212:LVV212"/>
    <mergeCell ref="LWL212:LWM212"/>
    <mergeCell ref="LXC212:LXD212"/>
    <mergeCell ref="LXT212:LXU212"/>
    <mergeCell ref="LYK212:LYL212"/>
    <mergeCell ref="LZB212:LZC212"/>
    <mergeCell ref="LZS212:LZT212"/>
    <mergeCell ref="MAJ212:MAK212"/>
    <mergeCell ref="MBA212:MBB212"/>
    <mergeCell ref="MBR212:MBS212"/>
    <mergeCell ref="MCI212:MCJ212"/>
    <mergeCell ref="MCZ212:MDA212"/>
    <mergeCell ref="MDQ212:MDR212"/>
    <mergeCell ref="MEH212:MEI212"/>
    <mergeCell ref="MEY212:MEZ212"/>
    <mergeCell ref="MFP212:MFQ212"/>
    <mergeCell ref="MGG212:MGH212"/>
    <mergeCell ref="MGX212:MGY212"/>
    <mergeCell ref="MHO212:MHP212"/>
    <mergeCell ref="MIF212:MIG212"/>
    <mergeCell ref="MIW212:MIX212"/>
    <mergeCell ref="MJN212:MJO212"/>
    <mergeCell ref="MKE212:MKF212"/>
    <mergeCell ref="MKV212:MKW212"/>
    <mergeCell ref="MLM212:MLN212"/>
    <mergeCell ref="MMD212:MME212"/>
    <mergeCell ref="KVQ212:KVR212"/>
    <mergeCell ref="KWH212:KWI212"/>
    <mergeCell ref="KWY212:KWZ212"/>
    <mergeCell ref="KXP212:KXQ212"/>
    <mergeCell ref="KYG212:KYH212"/>
    <mergeCell ref="KYX212:KYY212"/>
    <mergeCell ref="KZO212:KZP212"/>
    <mergeCell ref="LAF212:LAG212"/>
    <mergeCell ref="LAW212:LAX212"/>
    <mergeCell ref="LBN212:LBO212"/>
    <mergeCell ref="LCE212:LCF212"/>
    <mergeCell ref="LCV212:LCW212"/>
    <mergeCell ref="LDM212:LDN212"/>
    <mergeCell ref="LED212:LEE212"/>
    <mergeCell ref="LEU212:LEV212"/>
    <mergeCell ref="LFL212:LFM212"/>
    <mergeCell ref="LGC212:LGD212"/>
    <mergeCell ref="LGT212:LGU212"/>
    <mergeCell ref="LHK212:LHL212"/>
    <mergeCell ref="LIB212:LIC212"/>
    <mergeCell ref="LIS212:LIT212"/>
    <mergeCell ref="LJJ212:LJK212"/>
    <mergeCell ref="LKA212:LKB212"/>
    <mergeCell ref="LKR212:LKS212"/>
    <mergeCell ref="LLI212:LLJ212"/>
    <mergeCell ref="LLZ212:LMA212"/>
    <mergeCell ref="LMQ212:LMR212"/>
    <mergeCell ref="LNH212:LNI212"/>
    <mergeCell ref="LNY212:LNZ212"/>
    <mergeCell ref="LOP212:LOQ212"/>
    <mergeCell ref="LPG212:LPH212"/>
    <mergeCell ref="LPX212:LPY212"/>
    <mergeCell ref="LQO212:LQP212"/>
    <mergeCell ref="KAB212:KAC212"/>
    <mergeCell ref="KAS212:KAT212"/>
    <mergeCell ref="KBJ212:KBK212"/>
    <mergeCell ref="KCA212:KCB212"/>
    <mergeCell ref="KCR212:KCS212"/>
    <mergeCell ref="KDI212:KDJ212"/>
    <mergeCell ref="KDZ212:KEA212"/>
    <mergeCell ref="KEQ212:KER212"/>
    <mergeCell ref="KFH212:KFI212"/>
    <mergeCell ref="KFY212:KFZ212"/>
    <mergeCell ref="KGP212:KGQ212"/>
    <mergeCell ref="KHG212:KHH212"/>
    <mergeCell ref="KHX212:KHY212"/>
    <mergeCell ref="KIO212:KIP212"/>
    <mergeCell ref="KJF212:KJG212"/>
    <mergeCell ref="KJW212:KJX212"/>
    <mergeCell ref="KKN212:KKO212"/>
    <mergeCell ref="KLE212:KLF212"/>
    <mergeCell ref="KLV212:KLW212"/>
    <mergeCell ref="KMM212:KMN212"/>
    <mergeCell ref="KND212:KNE212"/>
    <mergeCell ref="KNU212:KNV212"/>
    <mergeCell ref="KOL212:KOM212"/>
    <mergeCell ref="KPC212:KPD212"/>
    <mergeCell ref="KPT212:KPU212"/>
    <mergeCell ref="KQK212:KQL212"/>
    <mergeCell ref="KRB212:KRC212"/>
    <mergeCell ref="KRS212:KRT212"/>
    <mergeCell ref="KSJ212:KSK212"/>
    <mergeCell ref="KTA212:KTB212"/>
    <mergeCell ref="KTR212:KTS212"/>
    <mergeCell ref="KUI212:KUJ212"/>
    <mergeCell ref="KUZ212:KVA212"/>
    <mergeCell ref="JEM212:JEN212"/>
    <mergeCell ref="JFD212:JFE212"/>
    <mergeCell ref="JFU212:JFV212"/>
    <mergeCell ref="JGL212:JGM212"/>
    <mergeCell ref="JHC212:JHD212"/>
    <mergeCell ref="JHT212:JHU212"/>
    <mergeCell ref="JIK212:JIL212"/>
    <mergeCell ref="JJB212:JJC212"/>
    <mergeCell ref="JJS212:JJT212"/>
    <mergeCell ref="JKJ212:JKK212"/>
    <mergeCell ref="JLA212:JLB212"/>
    <mergeCell ref="JLR212:JLS212"/>
    <mergeCell ref="JMI212:JMJ212"/>
    <mergeCell ref="JMZ212:JNA212"/>
    <mergeCell ref="JNQ212:JNR212"/>
    <mergeCell ref="JOH212:JOI212"/>
    <mergeCell ref="JOY212:JOZ212"/>
    <mergeCell ref="JPP212:JPQ212"/>
    <mergeCell ref="JQG212:JQH212"/>
    <mergeCell ref="JQX212:JQY212"/>
    <mergeCell ref="JRO212:JRP212"/>
    <mergeCell ref="JSF212:JSG212"/>
    <mergeCell ref="JSW212:JSX212"/>
    <mergeCell ref="JTN212:JTO212"/>
    <mergeCell ref="JUE212:JUF212"/>
    <mergeCell ref="JUV212:JUW212"/>
    <mergeCell ref="JVM212:JVN212"/>
    <mergeCell ref="JWD212:JWE212"/>
    <mergeCell ref="JWU212:JWV212"/>
    <mergeCell ref="JXL212:JXM212"/>
    <mergeCell ref="JYC212:JYD212"/>
    <mergeCell ref="JYT212:JYU212"/>
    <mergeCell ref="JZK212:JZL212"/>
    <mergeCell ref="IIX212:IIY212"/>
    <mergeCell ref="IJO212:IJP212"/>
    <mergeCell ref="IKF212:IKG212"/>
    <mergeCell ref="IKW212:IKX212"/>
    <mergeCell ref="ILN212:ILO212"/>
    <mergeCell ref="IME212:IMF212"/>
    <mergeCell ref="IMV212:IMW212"/>
    <mergeCell ref="INM212:INN212"/>
    <mergeCell ref="IOD212:IOE212"/>
    <mergeCell ref="IOU212:IOV212"/>
    <mergeCell ref="IPL212:IPM212"/>
    <mergeCell ref="IQC212:IQD212"/>
    <mergeCell ref="IQT212:IQU212"/>
    <mergeCell ref="IRK212:IRL212"/>
    <mergeCell ref="ISB212:ISC212"/>
    <mergeCell ref="ISS212:IST212"/>
    <mergeCell ref="ITJ212:ITK212"/>
    <mergeCell ref="IUA212:IUB212"/>
    <mergeCell ref="IUR212:IUS212"/>
    <mergeCell ref="IVI212:IVJ212"/>
    <mergeCell ref="IVZ212:IWA212"/>
    <mergeCell ref="IWQ212:IWR212"/>
    <mergeCell ref="IXH212:IXI212"/>
    <mergeCell ref="IXY212:IXZ212"/>
    <mergeCell ref="IYP212:IYQ212"/>
    <mergeCell ref="IZG212:IZH212"/>
    <mergeCell ref="IZX212:IZY212"/>
    <mergeCell ref="JAO212:JAP212"/>
    <mergeCell ref="JBF212:JBG212"/>
    <mergeCell ref="JBW212:JBX212"/>
    <mergeCell ref="JCN212:JCO212"/>
    <mergeCell ref="JDE212:JDF212"/>
    <mergeCell ref="JDV212:JDW212"/>
    <mergeCell ref="HNI212:HNJ212"/>
    <mergeCell ref="HNZ212:HOA212"/>
    <mergeCell ref="HOQ212:HOR212"/>
    <mergeCell ref="HPH212:HPI212"/>
    <mergeCell ref="HPY212:HPZ212"/>
    <mergeCell ref="HQP212:HQQ212"/>
    <mergeCell ref="HRG212:HRH212"/>
    <mergeCell ref="HRX212:HRY212"/>
    <mergeCell ref="HSO212:HSP212"/>
    <mergeCell ref="HTF212:HTG212"/>
    <mergeCell ref="HTW212:HTX212"/>
    <mergeCell ref="HUN212:HUO212"/>
    <mergeCell ref="HVE212:HVF212"/>
    <mergeCell ref="HVV212:HVW212"/>
    <mergeCell ref="HWM212:HWN212"/>
    <mergeCell ref="HXD212:HXE212"/>
    <mergeCell ref="HXU212:HXV212"/>
    <mergeCell ref="HYL212:HYM212"/>
    <mergeCell ref="HZC212:HZD212"/>
    <mergeCell ref="HZT212:HZU212"/>
    <mergeCell ref="IAK212:IAL212"/>
    <mergeCell ref="IBB212:IBC212"/>
    <mergeCell ref="IBS212:IBT212"/>
    <mergeCell ref="ICJ212:ICK212"/>
    <mergeCell ref="IDA212:IDB212"/>
    <mergeCell ref="IDR212:IDS212"/>
    <mergeCell ref="IEI212:IEJ212"/>
    <mergeCell ref="IEZ212:IFA212"/>
    <mergeCell ref="IFQ212:IFR212"/>
    <mergeCell ref="IGH212:IGI212"/>
    <mergeCell ref="IGY212:IGZ212"/>
    <mergeCell ref="IHP212:IHQ212"/>
    <mergeCell ref="IIG212:IIH212"/>
    <mergeCell ref="GRT212:GRU212"/>
    <mergeCell ref="GSK212:GSL212"/>
    <mergeCell ref="GTB212:GTC212"/>
    <mergeCell ref="GTS212:GTT212"/>
    <mergeCell ref="GUJ212:GUK212"/>
    <mergeCell ref="GVA212:GVB212"/>
    <mergeCell ref="GVR212:GVS212"/>
    <mergeCell ref="GWI212:GWJ212"/>
    <mergeCell ref="GWZ212:GXA212"/>
    <mergeCell ref="GXQ212:GXR212"/>
    <mergeCell ref="GYH212:GYI212"/>
    <mergeCell ref="GYY212:GYZ212"/>
    <mergeCell ref="GZP212:GZQ212"/>
    <mergeCell ref="HAG212:HAH212"/>
    <mergeCell ref="HAX212:HAY212"/>
    <mergeCell ref="HBO212:HBP212"/>
    <mergeCell ref="HCF212:HCG212"/>
    <mergeCell ref="HCW212:HCX212"/>
    <mergeCell ref="HDN212:HDO212"/>
    <mergeCell ref="HEE212:HEF212"/>
    <mergeCell ref="HEV212:HEW212"/>
    <mergeCell ref="HFM212:HFN212"/>
    <mergeCell ref="HGD212:HGE212"/>
    <mergeCell ref="HGU212:HGV212"/>
    <mergeCell ref="HHL212:HHM212"/>
    <mergeCell ref="HIC212:HID212"/>
    <mergeCell ref="HIT212:HIU212"/>
    <mergeCell ref="HJK212:HJL212"/>
    <mergeCell ref="HKB212:HKC212"/>
    <mergeCell ref="HKS212:HKT212"/>
    <mergeCell ref="HLJ212:HLK212"/>
    <mergeCell ref="HMA212:HMB212"/>
    <mergeCell ref="HMR212:HMS212"/>
    <mergeCell ref="FWE212:FWF212"/>
    <mergeCell ref="FWV212:FWW212"/>
    <mergeCell ref="FXM212:FXN212"/>
    <mergeCell ref="FYD212:FYE212"/>
    <mergeCell ref="FYU212:FYV212"/>
    <mergeCell ref="FZL212:FZM212"/>
    <mergeCell ref="GAC212:GAD212"/>
    <mergeCell ref="GAT212:GAU212"/>
    <mergeCell ref="GBK212:GBL212"/>
    <mergeCell ref="GCB212:GCC212"/>
    <mergeCell ref="GCS212:GCT212"/>
    <mergeCell ref="GDJ212:GDK212"/>
    <mergeCell ref="GEA212:GEB212"/>
    <mergeCell ref="GER212:GES212"/>
    <mergeCell ref="GFI212:GFJ212"/>
    <mergeCell ref="GFZ212:GGA212"/>
    <mergeCell ref="GGQ212:GGR212"/>
    <mergeCell ref="GHH212:GHI212"/>
    <mergeCell ref="GHY212:GHZ212"/>
    <mergeCell ref="GIP212:GIQ212"/>
    <mergeCell ref="GJG212:GJH212"/>
    <mergeCell ref="GJX212:GJY212"/>
    <mergeCell ref="GKO212:GKP212"/>
    <mergeCell ref="GLF212:GLG212"/>
    <mergeCell ref="GLW212:GLX212"/>
    <mergeCell ref="GMN212:GMO212"/>
    <mergeCell ref="GNE212:GNF212"/>
    <mergeCell ref="GNV212:GNW212"/>
    <mergeCell ref="GOM212:GON212"/>
    <mergeCell ref="GPD212:GPE212"/>
    <mergeCell ref="GPU212:GPV212"/>
    <mergeCell ref="GQL212:GQM212"/>
    <mergeCell ref="GRC212:GRD212"/>
    <mergeCell ref="FAP212:FAQ212"/>
    <mergeCell ref="FBG212:FBH212"/>
    <mergeCell ref="FBX212:FBY212"/>
    <mergeCell ref="FCO212:FCP212"/>
    <mergeCell ref="FDF212:FDG212"/>
    <mergeCell ref="FDW212:FDX212"/>
    <mergeCell ref="FEN212:FEO212"/>
    <mergeCell ref="FFE212:FFF212"/>
    <mergeCell ref="FFV212:FFW212"/>
    <mergeCell ref="FGM212:FGN212"/>
    <mergeCell ref="FHD212:FHE212"/>
    <mergeCell ref="FHU212:FHV212"/>
    <mergeCell ref="FIL212:FIM212"/>
    <mergeCell ref="FJC212:FJD212"/>
    <mergeCell ref="FJT212:FJU212"/>
    <mergeCell ref="FKK212:FKL212"/>
    <mergeCell ref="FLB212:FLC212"/>
    <mergeCell ref="FLS212:FLT212"/>
    <mergeCell ref="FMJ212:FMK212"/>
    <mergeCell ref="FNA212:FNB212"/>
    <mergeCell ref="FNR212:FNS212"/>
    <mergeCell ref="FOI212:FOJ212"/>
    <mergeCell ref="FOZ212:FPA212"/>
    <mergeCell ref="FPQ212:FPR212"/>
    <mergeCell ref="FQH212:FQI212"/>
    <mergeCell ref="FQY212:FQZ212"/>
    <mergeCell ref="FRP212:FRQ212"/>
    <mergeCell ref="FSG212:FSH212"/>
    <mergeCell ref="FSX212:FSY212"/>
    <mergeCell ref="FTO212:FTP212"/>
    <mergeCell ref="FUF212:FUG212"/>
    <mergeCell ref="FUW212:FUX212"/>
    <mergeCell ref="FVN212:FVO212"/>
    <mergeCell ref="EFA212:EFB212"/>
    <mergeCell ref="EFR212:EFS212"/>
    <mergeCell ref="EGI212:EGJ212"/>
    <mergeCell ref="EGZ212:EHA212"/>
    <mergeCell ref="EHQ212:EHR212"/>
    <mergeCell ref="EIH212:EII212"/>
    <mergeCell ref="EIY212:EIZ212"/>
    <mergeCell ref="EJP212:EJQ212"/>
    <mergeCell ref="EKG212:EKH212"/>
    <mergeCell ref="EKX212:EKY212"/>
    <mergeCell ref="ELO212:ELP212"/>
    <mergeCell ref="EMF212:EMG212"/>
    <mergeCell ref="EMW212:EMX212"/>
    <mergeCell ref="ENN212:ENO212"/>
    <mergeCell ref="EOE212:EOF212"/>
    <mergeCell ref="EOV212:EOW212"/>
    <mergeCell ref="EPM212:EPN212"/>
    <mergeCell ref="EQD212:EQE212"/>
    <mergeCell ref="EQU212:EQV212"/>
    <mergeCell ref="ERL212:ERM212"/>
    <mergeCell ref="ESC212:ESD212"/>
    <mergeCell ref="EST212:ESU212"/>
    <mergeCell ref="ETK212:ETL212"/>
    <mergeCell ref="EUB212:EUC212"/>
    <mergeCell ref="EUS212:EUT212"/>
    <mergeCell ref="EVJ212:EVK212"/>
    <mergeCell ref="EWA212:EWB212"/>
    <mergeCell ref="EWR212:EWS212"/>
    <mergeCell ref="EXI212:EXJ212"/>
    <mergeCell ref="EXZ212:EYA212"/>
    <mergeCell ref="EYQ212:EYR212"/>
    <mergeCell ref="EZH212:EZI212"/>
    <mergeCell ref="EZY212:EZZ212"/>
    <mergeCell ref="DJL212:DJM212"/>
    <mergeCell ref="DKC212:DKD212"/>
    <mergeCell ref="DKT212:DKU212"/>
    <mergeCell ref="DLK212:DLL212"/>
    <mergeCell ref="DMB212:DMC212"/>
    <mergeCell ref="DMS212:DMT212"/>
    <mergeCell ref="DNJ212:DNK212"/>
    <mergeCell ref="DOA212:DOB212"/>
    <mergeCell ref="DOR212:DOS212"/>
    <mergeCell ref="DPI212:DPJ212"/>
    <mergeCell ref="DPZ212:DQA212"/>
    <mergeCell ref="DQQ212:DQR212"/>
    <mergeCell ref="DRH212:DRI212"/>
    <mergeCell ref="DRY212:DRZ212"/>
    <mergeCell ref="DSP212:DSQ212"/>
    <mergeCell ref="DTG212:DTH212"/>
    <mergeCell ref="DTX212:DTY212"/>
    <mergeCell ref="DUO212:DUP212"/>
    <mergeCell ref="DVF212:DVG212"/>
    <mergeCell ref="DVW212:DVX212"/>
    <mergeCell ref="DWN212:DWO212"/>
    <mergeCell ref="DXE212:DXF212"/>
    <mergeCell ref="DXV212:DXW212"/>
    <mergeCell ref="DYM212:DYN212"/>
    <mergeCell ref="DZD212:DZE212"/>
    <mergeCell ref="DZU212:DZV212"/>
    <mergeCell ref="EAL212:EAM212"/>
    <mergeCell ref="EBC212:EBD212"/>
    <mergeCell ref="EBT212:EBU212"/>
    <mergeCell ref="ECK212:ECL212"/>
    <mergeCell ref="EDB212:EDC212"/>
    <mergeCell ref="EDS212:EDT212"/>
    <mergeCell ref="EEJ212:EEK212"/>
    <mergeCell ref="CNW212:CNX212"/>
    <mergeCell ref="CON212:COO212"/>
    <mergeCell ref="CPE212:CPF212"/>
    <mergeCell ref="CPV212:CPW212"/>
    <mergeCell ref="CQM212:CQN212"/>
    <mergeCell ref="CRD212:CRE212"/>
    <mergeCell ref="CRU212:CRV212"/>
    <mergeCell ref="CSL212:CSM212"/>
    <mergeCell ref="CTC212:CTD212"/>
    <mergeCell ref="CTT212:CTU212"/>
    <mergeCell ref="CUK212:CUL212"/>
    <mergeCell ref="CVB212:CVC212"/>
    <mergeCell ref="CVS212:CVT212"/>
    <mergeCell ref="CWJ212:CWK212"/>
    <mergeCell ref="CXA212:CXB212"/>
    <mergeCell ref="CXR212:CXS212"/>
    <mergeCell ref="CYI212:CYJ212"/>
    <mergeCell ref="CYZ212:CZA212"/>
    <mergeCell ref="CZQ212:CZR212"/>
    <mergeCell ref="DAH212:DAI212"/>
    <mergeCell ref="DAY212:DAZ212"/>
    <mergeCell ref="DBP212:DBQ212"/>
    <mergeCell ref="DCG212:DCH212"/>
    <mergeCell ref="DCX212:DCY212"/>
    <mergeCell ref="DDO212:DDP212"/>
    <mergeCell ref="DEF212:DEG212"/>
    <mergeCell ref="DEW212:DEX212"/>
    <mergeCell ref="DFN212:DFO212"/>
    <mergeCell ref="DGE212:DGF212"/>
    <mergeCell ref="DGV212:DGW212"/>
    <mergeCell ref="DHM212:DHN212"/>
    <mergeCell ref="DID212:DIE212"/>
    <mergeCell ref="DIU212:DIV212"/>
    <mergeCell ref="BSH212:BSI212"/>
    <mergeCell ref="BSY212:BSZ212"/>
    <mergeCell ref="BTP212:BTQ212"/>
    <mergeCell ref="BUG212:BUH212"/>
    <mergeCell ref="BUX212:BUY212"/>
    <mergeCell ref="BVO212:BVP212"/>
    <mergeCell ref="BWF212:BWG212"/>
    <mergeCell ref="BWW212:BWX212"/>
    <mergeCell ref="BXN212:BXO212"/>
    <mergeCell ref="BYE212:BYF212"/>
    <mergeCell ref="BYV212:BYW212"/>
    <mergeCell ref="BZM212:BZN212"/>
    <mergeCell ref="CAD212:CAE212"/>
    <mergeCell ref="CAU212:CAV212"/>
    <mergeCell ref="CBL212:CBM212"/>
    <mergeCell ref="CCC212:CCD212"/>
    <mergeCell ref="CCT212:CCU212"/>
    <mergeCell ref="CDK212:CDL212"/>
    <mergeCell ref="CEB212:CEC212"/>
    <mergeCell ref="CES212:CET212"/>
    <mergeCell ref="CFJ212:CFK212"/>
    <mergeCell ref="CGA212:CGB212"/>
    <mergeCell ref="CGR212:CGS212"/>
    <mergeCell ref="CHI212:CHJ212"/>
    <mergeCell ref="CHZ212:CIA212"/>
    <mergeCell ref="CIQ212:CIR212"/>
    <mergeCell ref="CJH212:CJI212"/>
    <mergeCell ref="CJY212:CJZ212"/>
    <mergeCell ref="CKP212:CKQ212"/>
    <mergeCell ref="CLG212:CLH212"/>
    <mergeCell ref="CLX212:CLY212"/>
    <mergeCell ref="CMO212:CMP212"/>
    <mergeCell ref="CNF212:CNG212"/>
    <mergeCell ref="AWS212:AWT212"/>
    <mergeCell ref="AXJ212:AXK212"/>
    <mergeCell ref="AYA212:AYB212"/>
    <mergeCell ref="AYR212:AYS212"/>
    <mergeCell ref="AZI212:AZJ212"/>
    <mergeCell ref="AZZ212:BAA212"/>
    <mergeCell ref="BAQ212:BAR212"/>
    <mergeCell ref="BBH212:BBI212"/>
    <mergeCell ref="BBY212:BBZ212"/>
    <mergeCell ref="BCP212:BCQ212"/>
    <mergeCell ref="BDG212:BDH212"/>
    <mergeCell ref="BDX212:BDY212"/>
    <mergeCell ref="BEO212:BEP212"/>
    <mergeCell ref="BFF212:BFG212"/>
    <mergeCell ref="BFW212:BFX212"/>
    <mergeCell ref="BGN212:BGO212"/>
    <mergeCell ref="BHE212:BHF212"/>
    <mergeCell ref="BHV212:BHW212"/>
    <mergeCell ref="BIM212:BIN212"/>
    <mergeCell ref="BJD212:BJE212"/>
    <mergeCell ref="BJU212:BJV212"/>
    <mergeCell ref="BKL212:BKM212"/>
    <mergeCell ref="BLC212:BLD212"/>
    <mergeCell ref="BLT212:BLU212"/>
    <mergeCell ref="BMK212:BML212"/>
    <mergeCell ref="BNB212:BNC212"/>
    <mergeCell ref="BNS212:BNT212"/>
    <mergeCell ref="BOJ212:BOK212"/>
    <mergeCell ref="BPA212:BPB212"/>
    <mergeCell ref="BPR212:BPS212"/>
    <mergeCell ref="BQI212:BQJ212"/>
    <mergeCell ref="BQZ212:BRA212"/>
    <mergeCell ref="BRQ212:BRR212"/>
    <mergeCell ref="ABD212:ABE212"/>
    <mergeCell ref="ABU212:ABV212"/>
    <mergeCell ref="ACL212:ACM212"/>
    <mergeCell ref="ADC212:ADD212"/>
    <mergeCell ref="ADT212:ADU212"/>
    <mergeCell ref="AEK212:AEL212"/>
    <mergeCell ref="AFB212:AFC212"/>
    <mergeCell ref="AFS212:AFT212"/>
    <mergeCell ref="AGJ212:AGK212"/>
    <mergeCell ref="AHA212:AHB212"/>
    <mergeCell ref="AHR212:AHS212"/>
    <mergeCell ref="AII212:AIJ212"/>
    <mergeCell ref="AIZ212:AJA212"/>
    <mergeCell ref="AJQ212:AJR212"/>
    <mergeCell ref="AKH212:AKI212"/>
    <mergeCell ref="AKY212:AKZ212"/>
    <mergeCell ref="ALP212:ALQ212"/>
    <mergeCell ref="AMG212:AMH212"/>
    <mergeCell ref="AMX212:AMY212"/>
    <mergeCell ref="ANO212:ANP212"/>
    <mergeCell ref="AOF212:AOG212"/>
    <mergeCell ref="AOW212:AOX212"/>
    <mergeCell ref="APN212:APO212"/>
    <mergeCell ref="AQE212:AQF212"/>
    <mergeCell ref="AQV212:AQW212"/>
    <mergeCell ref="ARM212:ARN212"/>
    <mergeCell ref="ASD212:ASE212"/>
    <mergeCell ref="ASU212:ASV212"/>
    <mergeCell ref="ATL212:ATM212"/>
    <mergeCell ref="AUC212:AUD212"/>
    <mergeCell ref="AUT212:AUU212"/>
    <mergeCell ref="AVK212:AVL212"/>
    <mergeCell ref="AWB212:AWC212"/>
    <mergeCell ref="XDL211:XDM211"/>
    <mergeCell ref="XDN211:XDO211"/>
    <mergeCell ref="XDP211:XDQ211"/>
    <mergeCell ref="XDR211:XDS211"/>
    <mergeCell ref="XDT211:XDU211"/>
    <mergeCell ref="XDV211:XDW211"/>
    <mergeCell ref="XDX211:XDY211"/>
    <mergeCell ref="XEA211:XEB211"/>
    <mergeCell ref="XEC211:XED211"/>
    <mergeCell ref="XEE211:XEF211"/>
    <mergeCell ref="XEG211:XEH211"/>
    <mergeCell ref="XEI211:XEJ211"/>
    <mergeCell ref="XEK211:XEL211"/>
    <mergeCell ref="XEM211:XEN211"/>
    <mergeCell ref="XEO211:XEP211"/>
    <mergeCell ref="XER211:XES211"/>
    <mergeCell ref="XET211:XEU211"/>
    <mergeCell ref="XEV211:XEW211"/>
    <mergeCell ref="XEX211:XEY211"/>
    <mergeCell ref="XEZ211:XFA211"/>
    <mergeCell ref="XFB211:XFC211"/>
    <mergeCell ref="A212:B212"/>
    <mergeCell ref="R212:S212"/>
    <mergeCell ref="AI212:AJ212"/>
    <mergeCell ref="AZ212:BA212"/>
    <mergeCell ref="BQ212:BR212"/>
    <mergeCell ref="CH212:CI212"/>
    <mergeCell ref="CY212:CZ212"/>
    <mergeCell ref="DP212:DQ212"/>
    <mergeCell ref="EG212:EH212"/>
    <mergeCell ref="EX212:EY212"/>
    <mergeCell ref="FO212:FP212"/>
    <mergeCell ref="GF212:GG212"/>
    <mergeCell ref="GW212:GX212"/>
    <mergeCell ref="HN212:HO212"/>
    <mergeCell ref="IE212:IF212"/>
    <mergeCell ref="IV212:IW212"/>
    <mergeCell ref="JM212:JN212"/>
    <mergeCell ref="KD212:KE212"/>
    <mergeCell ref="KU212:KV212"/>
    <mergeCell ref="LL212:LM212"/>
    <mergeCell ref="MC212:MD212"/>
    <mergeCell ref="MT212:MU212"/>
    <mergeCell ref="NK212:NL212"/>
    <mergeCell ref="OB212:OC212"/>
    <mergeCell ref="OS212:OT212"/>
    <mergeCell ref="PJ212:PK212"/>
    <mergeCell ref="QA212:QB212"/>
    <mergeCell ref="QR212:QS212"/>
    <mergeCell ref="RI212:RJ212"/>
    <mergeCell ref="RZ212:SA212"/>
    <mergeCell ref="SQ212:SR212"/>
    <mergeCell ref="TH212:TI212"/>
    <mergeCell ref="TY212:TZ212"/>
    <mergeCell ref="UP212:UQ212"/>
    <mergeCell ref="VG212:VH212"/>
    <mergeCell ref="VX212:VY212"/>
    <mergeCell ref="WO212:WP212"/>
    <mergeCell ref="XF212:XG212"/>
    <mergeCell ref="XW212:XX212"/>
    <mergeCell ref="YN212:YO212"/>
    <mergeCell ref="ZE212:ZF212"/>
    <mergeCell ref="ZV212:ZW212"/>
    <mergeCell ref="AAM212:AAN212"/>
    <mergeCell ref="XAT211:XAU211"/>
    <mergeCell ref="XAV211:XAW211"/>
    <mergeCell ref="XAX211:XAY211"/>
    <mergeCell ref="XAZ211:XBA211"/>
    <mergeCell ref="XBB211:XBC211"/>
    <mergeCell ref="XBD211:XBE211"/>
    <mergeCell ref="XBF211:XBG211"/>
    <mergeCell ref="XBH211:XBI211"/>
    <mergeCell ref="XBK211:XBL211"/>
    <mergeCell ref="XBM211:XBN211"/>
    <mergeCell ref="XBO211:XBP211"/>
    <mergeCell ref="XBQ211:XBR211"/>
    <mergeCell ref="XBS211:XBT211"/>
    <mergeCell ref="XBU211:XBV211"/>
    <mergeCell ref="XBW211:XBX211"/>
    <mergeCell ref="XBY211:XBZ211"/>
    <mergeCell ref="XCB211:XCC211"/>
    <mergeCell ref="XCD211:XCE211"/>
    <mergeCell ref="XCF211:XCG211"/>
    <mergeCell ref="XCH211:XCI211"/>
    <mergeCell ref="XCJ211:XCK211"/>
    <mergeCell ref="XCL211:XCM211"/>
    <mergeCell ref="XCN211:XCO211"/>
    <mergeCell ref="XCP211:XCQ211"/>
    <mergeCell ref="XCS211:XCT211"/>
    <mergeCell ref="XCU211:XCV211"/>
    <mergeCell ref="XCW211:XCX211"/>
    <mergeCell ref="XCY211:XCZ211"/>
    <mergeCell ref="XDA211:XDB211"/>
    <mergeCell ref="XDC211:XDD211"/>
    <mergeCell ref="XDE211:XDF211"/>
    <mergeCell ref="XDG211:XDH211"/>
    <mergeCell ref="XDJ211:XDK211"/>
    <mergeCell ref="WYA211:WYB211"/>
    <mergeCell ref="WYD211:WYE211"/>
    <mergeCell ref="WYF211:WYG211"/>
    <mergeCell ref="WYH211:WYI211"/>
    <mergeCell ref="WYJ211:WYK211"/>
    <mergeCell ref="WYL211:WYM211"/>
    <mergeCell ref="WYN211:WYO211"/>
    <mergeCell ref="WYP211:WYQ211"/>
    <mergeCell ref="WYR211:WYS211"/>
    <mergeCell ref="WYU211:WYV211"/>
    <mergeCell ref="WYW211:WYX211"/>
    <mergeCell ref="WYY211:WYZ211"/>
    <mergeCell ref="WZA211:WZB211"/>
    <mergeCell ref="WZC211:WZD211"/>
    <mergeCell ref="WZE211:WZF211"/>
    <mergeCell ref="WZG211:WZH211"/>
    <mergeCell ref="WZI211:WZJ211"/>
    <mergeCell ref="WZL211:WZM211"/>
    <mergeCell ref="WZN211:WZO211"/>
    <mergeCell ref="WZP211:WZQ211"/>
    <mergeCell ref="WZR211:WZS211"/>
    <mergeCell ref="WZT211:WZU211"/>
    <mergeCell ref="WZV211:WZW211"/>
    <mergeCell ref="WZX211:WZY211"/>
    <mergeCell ref="WZZ211:XAA211"/>
    <mergeCell ref="XAC211:XAD211"/>
    <mergeCell ref="XAE211:XAF211"/>
    <mergeCell ref="XAG211:XAH211"/>
    <mergeCell ref="XAI211:XAJ211"/>
    <mergeCell ref="XAK211:XAL211"/>
    <mergeCell ref="XAM211:XAN211"/>
    <mergeCell ref="XAO211:XAP211"/>
    <mergeCell ref="XAQ211:XAR211"/>
    <mergeCell ref="WVI211:WVJ211"/>
    <mergeCell ref="WVK211:WVL211"/>
    <mergeCell ref="WVN211:WVO211"/>
    <mergeCell ref="WVP211:WVQ211"/>
    <mergeCell ref="WVR211:WVS211"/>
    <mergeCell ref="WVT211:WVU211"/>
    <mergeCell ref="WVV211:WVW211"/>
    <mergeCell ref="WVX211:WVY211"/>
    <mergeCell ref="WVZ211:WWA211"/>
    <mergeCell ref="WWB211:WWC211"/>
    <mergeCell ref="WWE211:WWF211"/>
    <mergeCell ref="WWG211:WWH211"/>
    <mergeCell ref="WWI211:WWJ211"/>
    <mergeCell ref="WWK211:WWL211"/>
    <mergeCell ref="WWM211:WWN211"/>
    <mergeCell ref="WWO211:WWP211"/>
    <mergeCell ref="WWQ211:WWR211"/>
    <mergeCell ref="WWS211:WWT211"/>
    <mergeCell ref="WWV211:WWW211"/>
    <mergeCell ref="WWX211:WWY211"/>
    <mergeCell ref="WWZ211:WXA211"/>
    <mergeCell ref="WXB211:WXC211"/>
    <mergeCell ref="WXD211:WXE211"/>
    <mergeCell ref="WXF211:WXG211"/>
    <mergeCell ref="WXH211:WXI211"/>
    <mergeCell ref="WXJ211:WXK211"/>
    <mergeCell ref="WXM211:WXN211"/>
    <mergeCell ref="WXO211:WXP211"/>
    <mergeCell ref="WXQ211:WXR211"/>
    <mergeCell ref="WXS211:WXT211"/>
    <mergeCell ref="WXU211:WXV211"/>
    <mergeCell ref="WXW211:WXX211"/>
    <mergeCell ref="WXY211:WXZ211"/>
    <mergeCell ref="WSQ211:WSR211"/>
    <mergeCell ref="WSS211:WST211"/>
    <mergeCell ref="WSU211:WSV211"/>
    <mergeCell ref="WSX211:WSY211"/>
    <mergeCell ref="WSZ211:WTA211"/>
    <mergeCell ref="WTB211:WTC211"/>
    <mergeCell ref="WTD211:WTE211"/>
    <mergeCell ref="WTF211:WTG211"/>
    <mergeCell ref="WTH211:WTI211"/>
    <mergeCell ref="WTJ211:WTK211"/>
    <mergeCell ref="WTL211:WTM211"/>
    <mergeCell ref="WTO211:WTP211"/>
    <mergeCell ref="WTQ211:WTR211"/>
    <mergeCell ref="WTS211:WTT211"/>
    <mergeCell ref="WTU211:WTV211"/>
    <mergeCell ref="WTW211:WTX211"/>
    <mergeCell ref="WTY211:WTZ211"/>
    <mergeCell ref="WUA211:WUB211"/>
    <mergeCell ref="WUC211:WUD211"/>
    <mergeCell ref="WUF211:WUG211"/>
    <mergeCell ref="WUH211:WUI211"/>
    <mergeCell ref="WUJ211:WUK211"/>
    <mergeCell ref="WUL211:WUM211"/>
    <mergeCell ref="WUN211:WUO211"/>
    <mergeCell ref="WUP211:WUQ211"/>
    <mergeCell ref="WUR211:WUS211"/>
    <mergeCell ref="WUT211:WUU211"/>
    <mergeCell ref="WUW211:WUX211"/>
    <mergeCell ref="WUY211:WUZ211"/>
    <mergeCell ref="WVA211:WVB211"/>
    <mergeCell ref="WVC211:WVD211"/>
    <mergeCell ref="WVE211:WVF211"/>
    <mergeCell ref="WVG211:WVH211"/>
    <mergeCell ref="WPY211:WPZ211"/>
    <mergeCell ref="WQA211:WQB211"/>
    <mergeCell ref="WQC211:WQD211"/>
    <mergeCell ref="WQE211:WQF211"/>
    <mergeCell ref="WQH211:WQI211"/>
    <mergeCell ref="WQJ211:WQK211"/>
    <mergeCell ref="WQL211:WQM211"/>
    <mergeCell ref="WQN211:WQO211"/>
    <mergeCell ref="WQP211:WQQ211"/>
    <mergeCell ref="WQR211:WQS211"/>
    <mergeCell ref="WQT211:WQU211"/>
    <mergeCell ref="WQV211:WQW211"/>
    <mergeCell ref="WQY211:WQZ211"/>
    <mergeCell ref="WRA211:WRB211"/>
    <mergeCell ref="WRC211:WRD211"/>
    <mergeCell ref="WRE211:WRF211"/>
    <mergeCell ref="WRG211:WRH211"/>
    <mergeCell ref="WRI211:WRJ211"/>
    <mergeCell ref="WRK211:WRL211"/>
    <mergeCell ref="WRM211:WRN211"/>
    <mergeCell ref="WRP211:WRQ211"/>
    <mergeCell ref="WRR211:WRS211"/>
    <mergeCell ref="WRT211:WRU211"/>
    <mergeCell ref="WRV211:WRW211"/>
    <mergeCell ref="WRX211:WRY211"/>
    <mergeCell ref="WRZ211:WSA211"/>
    <mergeCell ref="WSB211:WSC211"/>
    <mergeCell ref="WSD211:WSE211"/>
    <mergeCell ref="WSG211:WSH211"/>
    <mergeCell ref="WSI211:WSJ211"/>
    <mergeCell ref="WSK211:WSL211"/>
    <mergeCell ref="WSM211:WSN211"/>
    <mergeCell ref="WSO211:WSP211"/>
    <mergeCell ref="WNG211:WNH211"/>
    <mergeCell ref="WNI211:WNJ211"/>
    <mergeCell ref="WNK211:WNL211"/>
    <mergeCell ref="WNM211:WNN211"/>
    <mergeCell ref="WNO211:WNP211"/>
    <mergeCell ref="WNR211:WNS211"/>
    <mergeCell ref="WNT211:WNU211"/>
    <mergeCell ref="WNV211:WNW211"/>
    <mergeCell ref="WNX211:WNY211"/>
    <mergeCell ref="WNZ211:WOA211"/>
    <mergeCell ref="WOB211:WOC211"/>
    <mergeCell ref="WOD211:WOE211"/>
    <mergeCell ref="WOF211:WOG211"/>
    <mergeCell ref="WOI211:WOJ211"/>
    <mergeCell ref="WOK211:WOL211"/>
    <mergeCell ref="WOM211:WON211"/>
    <mergeCell ref="WOO211:WOP211"/>
    <mergeCell ref="WOQ211:WOR211"/>
    <mergeCell ref="WOS211:WOT211"/>
    <mergeCell ref="WOU211:WOV211"/>
    <mergeCell ref="WOW211:WOX211"/>
    <mergeCell ref="WOZ211:WPA211"/>
    <mergeCell ref="WPB211:WPC211"/>
    <mergeCell ref="WPD211:WPE211"/>
    <mergeCell ref="WPF211:WPG211"/>
    <mergeCell ref="WPH211:WPI211"/>
    <mergeCell ref="WPJ211:WPK211"/>
    <mergeCell ref="WPL211:WPM211"/>
    <mergeCell ref="WPN211:WPO211"/>
    <mergeCell ref="WPQ211:WPR211"/>
    <mergeCell ref="WPS211:WPT211"/>
    <mergeCell ref="WPU211:WPV211"/>
    <mergeCell ref="WPW211:WPX211"/>
    <mergeCell ref="WKO211:WKP211"/>
    <mergeCell ref="WKQ211:WKR211"/>
    <mergeCell ref="WKS211:WKT211"/>
    <mergeCell ref="WKU211:WKV211"/>
    <mergeCell ref="WKW211:WKX211"/>
    <mergeCell ref="WKY211:WKZ211"/>
    <mergeCell ref="WLB211:WLC211"/>
    <mergeCell ref="WLD211:WLE211"/>
    <mergeCell ref="WLF211:WLG211"/>
    <mergeCell ref="WLH211:WLI211"/>
    <mergeCell ref="WLJ211:WLK211"/>
    <mergeCell ref="WLL211:WLM211"/>
    <mergeCell ref="WLN211:WLO211"/>
    <mergeCell ref="WLP211:WLQ211"/>
    <mergeCell ref="WLS211:WLT211"/>
    <mergeCell ref="WLU211:WLV211"/>
    <mergeCell ref="WLW211:WLX211"/>
    <mergeCell ref="WLY211:WLZ211"/>
    <mergeCell ref="WMA211:WMB211"/>
    <mergeCell ref="WMC211:WMD211"/>
    <mergeCell ref="WME211:WMF211"/>
    <mergeCell ref="WMG211:WMH211"/>
    <mergeCell ref="WMJ211:WMK211"/>
    <mergeCell ref="WML211:WMM211"/>
    <mergeCell ref="WMN211:WMO211"/>
    <mergeCell ref="WMP211:WMQ211"/>
    <mergeCell ref="WMR211:WMS211"/>
    <mergeCell ref="WMT211:WMU211"/>
    <mergeCell ref="WMV211:WMW211"/>
    <mergeCell ref="WMX211:WMY211"/>
    <mergeCell ref="WNA211:WNB211"/>
    <mergeCell ref="WNC211:WND211"/>
    <mergeCell ref="WNE211:WNF211"/>
    <mergeCell ref="WHW211:WHX211"/>
    <mergeCell ref="WHY211:WHZ211"/>
    <mergeCell ref="WIA211:WIB211"/>
    <mergeCell ref="WIC211:WID211"/>
    <mergeCell ref="WIE211:WIF211"/>
    <mergeCell ref="WIG211:WIH211"/>
    <mergeCell ref="WII211:WIJ211"/>
    <mergeCell ref="WIL211:WIM211"/>
    <mergeCell ref="WIN211:WIO211"/>
    <mergeCell ref="WIP211:WIQ211"/>
    <mergeCell ref="WIR211:WIS211"/>
    <mergeCell ref="WIT211:WIU211"/>
    <mergeCell ref="WIV211:WIW211"/>
    <mergeCell ref="WIX211:WIY211"/>
    <mergeCell ref="WIZ211:WJA211"/>
    <mergeCell ref="WJC211:WJD211"/>
    <mergeCell ref="WJE211:WJF211"/>
    <mergeCell ref="WJG211:WJH211"/>
    <mergeCell ref="WJI211:WJJ211"/>
    <mergeCell ref="WJK211:WJL211"/>
    <mergeCell ref="WJM211:WJN211"/>
    <mergeCell ref="WJO211:WJP211"/>
    <mergeCell ref="WJQ211:WJR211"/>
    <mergeCell ref="WJT211:WJU211"/>
    <mergeCell ref="WJV211:WJW211"/>
    <mergeCell ref="WJX211:WJY211"/>
    <mergeCell ref="WJZ211:WKA211"/>
    <mergeCell ref="WKB211:WKC211"/>
    <mergeCell ref="WKD211:WKE211"/>
    <mergeCell ref="WKF211:WKG211"/>
    <mergeCell ref="WKH211:WKI211"/>
    <mergeCell ref="WKK211:WKL211"/>
    <mergeCell ref="WKM211:WKN211"/>
    <mergeCell ref="WFE211:WFF211"/>
    <mergeCell ref="WFG211:WFH211"/>
    <mergeCell ref="WFI211:WFJ211"/>
    <mergeCell ref="WFK211:WFL211"/>
    <mergeCell ref="WFM211:WFN211"/>
    <mergeCell ref="WFO211:WFP211"/>
    <mergeCell ref="WFQ211:WFR211"/>
    <mergeCell ref="WFS211:WFT211"/>
    <mergeCell ref="WFV211:WFW211"/>
    <mergeCell ref="WFX211:WFY211"/>
    <mergeCell ref="WFZ211:WGA211"/>
    <mergeCell ref="WGB211:WGC211"/>
    <mergeCell ref="WGD211:WGE211"/>
    <mergeCell ref="WGF211:WGG211"/>
    <mergeCell ref="WGH211:WGI211"/>
    <mergeCell ref="WGJ211:WGK211"/>
    <mergeCell ref="WGM211:WGN211"/>
    <mergeCell ref="WGO211:WGP211"/>
    <mergeCell ref="WGQ211:WGR211"/>
    <mergeCell ref="WGS211:WGT211"/>
    <mergeCell ref="WGU211:WGV211"/>
    <mergeCell ref="WGW211:WGX211"/>
    <mergeCell ref="WGY211:WGZ211"/>
    <mergeCell ref="WHA211:WHB211"/>
    <mergeCell ref="WHD211:WHE211"/>
    <mergeCell ref="WHF211:WHG211"/>
    <mergeCell ref="WHH211:WHI211"/>
    <mergeCell ref="WHJ211:WHK211"/>
    <mergeCell ref="WHL211:WHM211"/>
    <mergeCell ref="WHN211:WHO211"/>
    <mergeCell ref="WHP211:WHQ211"/>
    <mergeCell ref="WHR211:WHS211"/>
    <mergeCell ref="WHU211:WHV211"/>
    <mergeCell ref="WCL211:WCM211"/>
    <mergeCell ref="WCO211:WCP211"/>
    <mergeCell ref="WCQ211:WCR211"/>
    <mergeCell ref="WCS211:WCT211"/>
    <mergeCell ref="WCU211:WCV211"/>
    <mergeCell ref="WCW211:WCX211"/>
    <mergeCell ref="WCY211:WCZ211"/>
    <mergeCell ref="WDA211:WDB211"/>
    <mergeCell ref="WDC211:WDD211"/>
    <mergeCell ref="WDF211:WDG211"/>
    <mergeCell ref="WDH211:WDI211"/>
    <mergeCell ref="WDJ211:WDK211"/>
    <mergeCell ref="WDL211:WDM211"/>
    <mergeCell ref="WDN211:WDO211"/>
    <mergeCell ref="WDP211:WDQ211"/>
    <mergeCell ref="WDR211:WDS211"/>
    <mergeCell ref="WDT211:WDU211"/>
    <mergeCell ref="WDW211:WDX211"/>
    <mergeCell ref="WDY211:WDZ211"/>
    <mergeCell ref="WEA211:WEB211"/>
    <mergeCell ref="WEC211:WED211"/>
    <mergeCell ref="WEE211:WEF211"/>
    <mergeCell ref="WEG211:WEH211"/>
    <mergeCell ref="WEI211:WEJ211"/>
    <mergeCell ref="WEK211:WEL211"/>
    <mergeCell ref="WEN211:WEO211"/>
    <mergeCell ref="WEP211:WEQ211"/>
    <mergeCell ref="WER211:WES211"/>
    <mergeCell ref="WET211:WEU211"/>
    <mergeCell ref="WEV211:WEW211"/>
    <mergeCell ref="WEX211:WEY211"/>
    <mergeCell ref="WEZ211:WFA211"/>
    <mergeCell ref="WFB211:WFC211"/>
    <mergeCell ref="VZT211:VZU211"/>
    <mergeCell ref="VZV211:VZW211"/>
    <mergeCell ref="VZY211:VZZ211"/>
    <mergeCell ref="WAA211:WAB211"/>
    <mergeCell ref="WAC211:WAD211"/>
    <mergeCell ref="WAE211:WAF211"/>
    <mergeCell ref="WAG211:WAH211"/>
    <mergeCell ref="WAI211:WAJ211"/>
    <mergeCell ref="WAK211:WAL211"/>
    <mergeCell ref="WAM211:WAN211"/>
    <mergeCell ref="WAP211:WAQ211"/>
    <mergeCell ref="WAR211:WAS211"/>
    <mergeCell ref="WAT211:WAU211"/>
    <mergeCell ref="WAV211:WAW211"/>
    <mergeCell ref="WAX211:WAY211"/>
    <mergeCell ref="WAZ211:WBA211"/>
    <mergeCell ref="WBB211:WBC211"/>
    <mergeCell ref="WBD211:WBE211"/>
    <mergeCell ref="WBG211:WBH211"/>
    <mergeCell ref="WBI211:WBJ211"/>
    <mergeCell ref="WBK211:WBL211"/>
    <mergeCell ref="WBM211:WBN211"/>
    <mergeCell ref="WBO211:WBP211"/>
    <mergeCell ref="WBQ211:WBR211"/>
    <mergeCell ref="WBS211:WBT211"/>
    <mergeCell ref="WBU211:WBV211"/>
    <mergeCell ref="WBX211:WBY211"/>
    <mergeCell ref="WBZ211:WCA211"/>
    <mergeCell ref="WCB211:WCC211"/>
    <mergeCell ref="WCD211:WCE211"/>
    <mergeCell ref="WCF211:WCG211"/>
    <mergeCell ref="WCH211:WCI211"/>
    <mergeCell ref="WCJ211:WCK211"/>
    <mergeCell ref="VXB211:VXC211"/>
    <mergeCell ref="VXD211:VXE211"/>
    <mergeCell ref="VXF211:VXG211"/>
    <mergeCell ref="VXI211:VXJ211"/>
    <mergeCell ref="VXK211:VXL211"/>
    <mergeCell ref="VXM211:VXN211"/>
    <mergeCell ref="VXO211:VXP211"/>
    <mergeCell ref="VXQ211:VXR211"/>
    <mergeCell ref="VXS211:VXT211"/>
    <mergeCell ref="VXU211:VXV211"/>
    <mergeCell ref="VXW211:VXX211"/>
    <mergeCell ref="VXZ211:VYA211"/>
    <mergeCell ref="VYB211:VYC211"/>
    <mergeCell ref="VYD211:VYE211"/>
    <mergeCell ref="VYF211:VYG211"/>
    <mergeCell ref="VYH211:VYI211"/>
    <mergeCell ref="VYJ211:VYK211"/>
    <mergeCell ref="VYL211:VYM211"/>
    <mergeCell ref="VYN211:VYO211"/>
    <mergeCell ref="VYQ211:VYR211"/>
    <mergeCell ref="VYS211:VYT211"/>
    <mergeCell ref="VYU211:VYV211"/>
    <mergeCell ref="VYW211:VYX211"/>
    <mergeCell ref="VYY211:VYZ211"/>
    <mergeCell ref="VZA211:VZB211"/>
    <mergeCell ref="VZC211:VZD211"/>
    <mergeCell ref="VZE211:VZF211"/>
    <mergeCell ref="VZH211:VZI211"/>
    <mergeCell ref="VZJ211:VZK211"/>
    <mergeCell ref="VZL211:VZM211"/>
    <mergeCell ref="VZN211:VZO211"/>
    <mergeCell ref="VZP211:VZQ211"/>
    <mergeCell ref="VZR211:VZS211"/>
    <mergeCell ref="VUJ211:VUK211"/>
    <mergeCell ref="VUL211:VUM211"/>
    <mergeCell ref="VUN211:VUO211"/>
    <mergeCell ref="VUP211:VUQ211"/>
    <mergeCell ref="VUS211:VUT211"/>
    <mergeCell ref="VUU211:VUV211"/>
    <mergeCell ref="VUW211:VUX211"/>
    <mergeCell ref="VUY211:VUZ211"/>
    <mergeCell ref="VVA211:VVB211"/>
    <mergeCell ref="VVC211:VVD211"/>
    <mergeCell ref="VVE211:VVF211"/>
    <mergeCell ref="VVG211:VVH211"/>
    <mergeCell ref="VVJ211:VVK211"/>
    <mergeCell ref="VVL211:VVM211"/>
    <mergeCell ref="VVN211:VVO211"/>
    <mergeCell ref="VVP211:VVQ211"/>
    <mergeCell ref="VVR211:VVS211"/>
    <mergeCell ref="VVT211:VVU211"/>
    <mergeCell ref="VVV211:VVW211"/>
    <mergeCell ref="VVX211:VVY211"/>
    <mergeCell ref="VWA211:VWB211"/>
    <mergeCell ref="VWC211:VWD211"/>
    <mergeCell ref="VWE211:VWF211"/>
    <mergeCell ref="VWG211:VWH211"/>
    <mergeCell ref="VWI211:VWJ211"/>
    <mergeCell ref="VWK211:VWL211"/>
    <mergeCell ref="VWM211:VWN211"/>
    <mergeCell ref="VWO211:VWP211"/>
    <mergeCell ref="VWR211:VWS211"/>
    <mergeCell ref="VWT211:VWU211"/>
    <mergeCell ref="VWV211:VWW211"/>
    <mergeCell ref="VWX211:VWY211"/>
    <mergeCell ref="VWZ211:VXA211"/>
    <mergeCell ref="VRR211:VRS211"/>
    <mergeCell ref="VRT211:VRU211"/>
    <mergeCell ref="VRV211:VRW211"/>
    <mergeCell ref="VRX211:VRY211"/>
    <mergeCell ref="VRZ211:VSA211"/>
    <mergeCell ref="VSC211:VSD211"/>
    <mergeCell ref="VSE211:VSF211"/>
    <mergeCell ref="VSG211:VSH211"/>
    <mergeCell ref="VSI211:VSJ211"/>
    <mergeCell ref="VSK211:VSL211"/>
    <mergeCell ref="VSM211:VSN211"/>
    <mergeCell ref="VSO211:VSP211"/>
    <mergeCell ref="VSQ211:VSR211"/>
    <mergeCell ref="VST211:VSU211"/>
    <mergeCell ref="VSV211:VSW211"/>
    <mergeCell ref="VSX211:VSY211"/>
    <mergeCell ref="VSZ211:VTA211"/>
    <mergeCell ref="VTB211:VTC211"/>
    <mergeCell ref="VTD211:VTE211"/>
    <mergeCell ref="VTF211:VTG211"/>
    <mergeCell ref="VTH211:VTI211"/>
    <mergeCell ref="VTK211:VTL211"/>
    <mergeCell ref="VTM211:VTN211"/>
    <mergeCell ref="VTO211:VTP211"/>
    <mergeCell ref="VTQ211:VTR211"/>
    <mergeCell ref="VTS211:VTT211"/>
    <mergeCell ref="VTU211:VTV211"/>
    <mergeCell ref="VTW211:VTX211"/>
    <mergeCell ref="VTY211:VTZ211"/>
    <mergeCell ref="VUB211:VUC211"/>
    <mergeCell ref="VUD211:VUE211"/>
    <mergeCell ref="VUF211:VUG211"/>
    <mergeCell ref="VUH211:VUI211"/>
    <mergeCell ref="VOZ211:VPA211"/>
    <mergeCell ref="VPB211:VPC211"/>
    <mergeCell ref="VPD211:VPE211"/>
    <mergeCell ref="VPF211:VPG211"/>
    <mergeCell ref="VPH211:VPI211"/>
    <mergeCell ref="VPJ211:VPK211"/>
    <mergeCell ref="VPM211:VPN211"/>
    <mergeCell ref="VPO211:VPP211"/>
    <mergeCell ref="VPQ211:VPR211"/>
    <mergeCell ref="VPS211:VPT211"/>
    <mergeCell ref="VPU211:VPV211"/>
    <mergeCell ref="VPW211:VPX211"/>
    <mergeCell ref="VPY211:VPZ211"/>
    <mergeCell ref="VQA211:VQB211"/>
    <mergeCell ref="VQD211:VQE211"/>
    <mergeCell ref="VQF211:VQG211"/>
    <mergeCell ref="VQH211:VQI211"/>
    <mergeCell ref="VQJ211:VQK211"/>
    <mergeCell ref="VQL211:VQM211"/>
    <mergeCell ref="VQN211:VQO211"/>
    <mergeCell ref="VQP211:VQQ211"/>
    <mergeCell ref="VQR211:VQS211"/>
    <mergeCell ref="VQU211:VQV211"/>
    <mergeCell ref="VQW211:VQX211"/>
    <mergeCell ref="VQY211:VQZ211"/>
    <mergeCell ref="VRA211:VRB211"/>
    <mergeCell ref="VRC211:VRD211"/>
    <mergeCell ref="VRE211:VRF211"/>
    <mergeCell ref="VRG211:VRH211"/>
    <mergeCell ref="VRI211:VRJ211"/>
    <mergeCell ref="VRL211:VRM211"/>
    <mergeCell ref="VRN211:VRO211"/>
    <mergeCell ref="VRP211:VRQ211"/>
    <mergeCell ref="VMH211:VMI211"/>
    <mergeCell ref="VMJ211:VMK211"/>
    <mergeCell ref="VML211:VMM211"/>
    <mergeCell ref="VMN211:VMO211"/>
    <mergeCell ref="VMP211:VMQ211"/>
    <mergeCell ref="VMR211:VMS211"/>
    <mergeCell ref="VMT211:VMU211"/>
    <mergeCell ref="VMW211:VMX211"/>
    <mergeCell ref="VMY211:VMZ211"/>
    <mergeCell ref="VNA211:VNB211"/>
    <mergeCell ref="VNC211:VND211"/>
    <mergeCell ref="VNE211:VNF211"/>
    <mergeCell ref="VNG211:VNH211"/>
    <mergeCell ref="VNI211:VNJ211"/>
    <mergeCell ref="VNK211:VNL211"/>
    <mergeCell ref="VNN211:VNO211"/>
    <mergeCell ref="VNP211:VNQ211"/>
    <mergeCell ref="VNR211:VNS211"/>
    <mergeCell ref="VNT211:VNU211"/>
    <mergeCell ref="VNV211:VNW211"/>
    <mergeCell ref="VNX211:VNY211"/>
    <mergeCell ref="VNZ211:VOA211"/>
    <mergeCell ref="VOB211:VOC211"/>
    <mergeCell ref="VOE211:VOF211"/>
    <mergeCell ref="VOG211:VOH211"/>
    <mergeCell ref="VOI211:VOJ211"/>
    <mergeCell ref="VOK211:VOL211"/>
    <mergeCell ref="VOM211:VON211"/>
    <mergeCell ref="VOO211:VOP211"/>
    <mergeCell ref="VOQ211:VOR211"/>
    <mergeCell ref="VOS211:VOT211"/>
    <mergeCell ref="VOV211:VOW211"/>
    <mergeCell ref="VOX211:VOY211"/>
    <mergeCell ref="VJP211:VJQ211"/>
    <mergeCell ref="VJR211:VJS211"/>
    <mergeCell ref="VJT211:VJU211"/>
    <mergeCell ref="VJV211:VJW211"/>
    <mergeCell ref="VJX211:VJY211"/>
    <mergeCell ref="VJZ211:VKA211"/>
    <mergeCell ref="VKB211:VKC211"/>
    <mergeCell ref="VKD211:VKE211"/>
    <mergeCell ref="VKG211:VKH211"/>
    <mergeCell ref="VKI211:VKJ211"/>
    <mergeCell ref="VKK211:VKL211"/>
    <mergeCell ref="VKM211:VKN211"/>
    <mergeCell ref="VKO211:VKP211"/>
    <mergeCell ref="VKQ211:VKR211"/>
    <mergeCell ref="VKS211:VKT211"/>
    <mergeCell ref="VKU211:VKV211"/>
    <mergeCell ref="VKX211:VKY211"/>
    <mergeCell ref="VKZ211:VLA211"/>
    <mergeCell ref="VLB211:VLC211"/>
    <mergeCell ref="VLD211:VLE211"/>
    <mergeCell ref="VLF211:VLG211"/>
    <mergeCell ref="VLH211:VLI211"/>
    <mergeCell ref="VLJ211:VLK211"/>
    <mergeCell ref="VLL211:VLM211"/>
    <mergeCell ref="VLO211:VLP211"/>
    <mergeCell ref="VLQ211:VLR211"/>
    <mergeCell ref="VLS211:VLT211"/>
    <mergeCell ref="VLU211:VLV211"/>
    <mergeCell ref="VLW211:VLX211"/>
    <mergeCell ref="VLY211:VLZ211"/>
    <mergeCell ref="VMA211:VMB211"/>
    <mergeCell ref="VMC211:VMD211"/>
    <mergeCell ref="VMF211:VMG211"/>
    <mergeCell ref="VGW211:VGX211"/>
    <mergeCell ref="VGZ211:VHA211"/>
    <mergeCell ref="VHB211:VHC211"/>
    <mergeCell ref="VHD211:VHE211"/>
    <mergeCell ref="VHF211:VHG211"/>
    <mergeCell ref="VHH211:VHI211"/>
    <mergeCell ref="VHJ211:VHK211"/>
    <mergeCell ref="VHL211:VHM211"/>
    <mergeCell ref="VHN211:VHO211"/>
    <mergeCell ref="VHQ211:VHR211"/>
    <mergeCell ref="VHS211:VHT211"/>
    <mergeCell ref="VHU211:VHV211"/>
    <mergeCell ref="VHW211:VHX211"/>
    <mergeCell ref="VHY211:VHZ211"/>
    <mergeCell ref="VIA211:VIB211"/>
    <mergeCell ref="VIC211:VID211"/>
    <mergeCell ref="VIE211:VIF211"/>
    <mergeCell ref="VIH211:VII211"/>
    <mergeCell ref="VIJ211:VIK211"/>
    <mergeCell ref="VIL211:VIM211"/>
    <mergeCell ref="VIN211:VIO211"/>
    <mergeCell ref="VIP211:VIQ211"/>
    <mergeCell ref="VIR211:VIS211"/>
    <mergeCell ref="VIT211:VIU211"/>
    <mergeCell ref="VIV211:VIW211"/>
    <mergeCell ref="VIY211:VIZ211"/>
    <mergeCell ref="VJA211:VJB211"/>
    <mergeCell ref="VJC211:VJD211"/>
    <mergeCell ref="VJE211:VJF211"/>
    <mergeCell ref="VJG211:VJH211"/>
    <mergeCell ref="VJI211:VJJ211"/>
    <mergeCell ref="VJK211:VJL211"/>
    <mergeCell ref="VJM211:VJN211"/>
    <mergeCell ref="VEE211:VEF211"/>
    <mergeCell ref="VEG211:VEH211"/>
    <mergeCell ref="VEJ211:VEK211"/>
    <mergeCell ref="VEL211:VEM211"/>
    <mergeCell ref="VEN211:VEO211"/>
    <mergeCell ref="VEP211:VEQ211"/>
    <mergeCell ref="VER211:VES211"/>
    <mergeCell ref="VET211:VEU211"/>
    <mergeCell ref="VEV211:VEW211"/>
    <mergeCell ref="VEX211:VEY211"/>
    <mergeCell ref="VFA211:VFB211"/>
    <mergeCell ref="VFC211:VFD211"/>
    <mergeCell ref="VFE211:VFF211"/>
    <mergeCell ref="VFG211:VFH211"/>
    <mergeCell ref="VFI211:VFJ211"/>
    <mergeCell ref="VFK211:VFL211"/>
    <mergeCell ref="VFM211:VFN211"/>
    <mergeCell ref="VFO211:VFP211"/>
    <mergeCell ref="VFR211:VFS211"/>
    <mergeCell ref="VFT211:VFU211"/>
    <mergeCell ref="VFV211:VFW211"/>
    <mergeCell ref="VFX211:VFY211"/>
    <mergeCell ref="VFZ211:VGA211"/>
    <mergeCell ref="VGB211:VGC211"/>
    <mergeCell ref="VGD211:VGE211"/>
    <mergeCell ref="VGF211:VGG211"/>
    <mergeCell ref="VGI211:VGJ211"/>
    <mergeCell ref="VGK211:VGL211"/>
    <mergeCell ref="VGM211:VGN211"/>
    <mergeCell ref="VGO211:VGP211"/>
    <mergeCell ref="VGQ211:VGR211"/>
    <mergeCell ref="VGS211:VGT211"/>
    <mergeCell ref="VGU211:VGV211"/>
    <mergeCell ref="VBM211:VBN211"/>
    <mergeCell ref="VBO211:VBP211"/>
    <mergeCell ref="VBQ211:VBR211"/>
    <mergeCell ref="VBT211:VBU211"/>
    <mergeCell ref="VBV211:VBW211"/>
    <mergeCell ref="VBX211:VBY211"/>
    <mergeCell ref="VBZ211:VCA211"/>
    <mergeCell ref="VCB211:VCC211"/>
    <mergeCell ref="VCD211:VCE211"/>
    <mergeCell ref="VCF211:VCG211"/>
    <mergeCell ref="VCH211:VCI211"/>
    <mergeCell ref="VCK211:VCL211"/>
    <mergeCell ref="VCM211:VCN211"/>
    <mergeCell ref="VCO211:VCP211"/>
    <mergeCell ref="VCQ211:VCR211"/>
    <mergeCell ref="VCS211:VCT211"/>
    <mergeCell ref="VCU211:VCV211"/>
    <mergeCell ref="VCW211:VCX211"/>
    <mergeCell ref="VCY211:VCZ211"/>
    <mergeCell ref="VDB211:VDC211"/>
    <mergeCell ref="VDD211:VDE211"/>
    <mergeCell ref="VDF211:VDG211"/>
    <mergeCell ref="VDH211:VDI211"/>
    <mergeCell ref="VDJ211:VDK211"/>
    <mergeCell ref="VDL211:VDM211"/>
    <mergeCell ref="VDN211:VDO211"/>
    <mergeCell ref="VDP211:VDQ211"/>
    <mergeCell ref="VDS211:VDT211"/>
    <mergeCell ref="VDU211:VDV211"/>
    <mergeCell ref="VDW211:VDX211"/>
    <mergeCell ref="VDY211:VDZ211"/>
    <mergeCell ref="VEA211:VEB211"/>
    <mergeCell ref="VEC211:VED211"/>
    <mergeCell ref="UYU211:UYV211"/>
    <mergeCell ref="UYW211:UYX211"/>
    <mergeCell ref="UYY211:UYZ211"/>
    <mergeCell ref="UZA211:UZB211"/>
    <mergeCell ref="UZD211:UZE211"/>
    <mergeCell ref="UZF211:UZG211"/>
    <mergeCell ref="UZH211:UZI211"/>
    <mergeCell ref="UZJ211:UZK211"/>
    <mergeCell ref="UZL211:UZM211"/>
    <mergeCell ref="UZN211:UZO211"/>
    <mergeCell ref="UZP211:UZQ211"/>
    <mergeCell ref="UZR211:UZS211"/>
    <mergeCell ref="UZU211:UZV211"/>
    <mergeCell ref="UZW211:UZX211"/>
    <mergeCell ref="UZY211:UZZ211"/>
    <mergeCell ref="VAA211:VAB211"/>
    <mergeCell ref="VAC211:VAD211"/>
    <mergeCell ref="VAE211:VAF211"/>
    <mergeCell ref="VAG211:VAH211"/>
    <mergeCell ref="VAI211:VAJ211"/>
    <mergeCell ref="VAL211:VAM211"/>
    <mergeCell ref="VAN211:VAO211"/>
    <mergeCell ref="VAP211:VAQ211"/>
    <mergeCell ref="VAR211:VAS211"/>
    <mergeCell ref="VAT211:VAU211"/>
    <mergeCell ref="VAV211:VAW211"/>
    <mergeCell ref="VAX211:VAY211"/>
    <mergeCell ref="VAZ211:VBA211"/>
    <mergeCell ref="VBC211:VBD211"/>
    <mergeCell ref="VBE211:VBF211"/>
    <mergeCell ref="VBG211:VBH211"/>
    <mergeCell ref="VBI211:VBJ211"/>
    <mergeCell ref="VBK211:VBL211"/>
    <mergeCell ref="UWC211:UWD211"/>
    <mergeCell ref="UWE211:UWF211"/>
    <mergeCell ref="UWG211:UWH211"/>
    <mergeCell ref="UWI211:UWJ211"/>
    <mergeCell ref="UWK211:UWL211"/>
    <mergeCell ref="UWN211:UWO211"/>
    <mergeCell ref="UWP211:UWQ211"/>
    <mergeCell ref="UWR211:UWS211"/>
    <mergeCell ref="UWT211:UWU211"/>
    <mergeCell ref="UWV211:UWW211"/>
    <mergeCell ref="UWX211:UWY211"/>
    <mergeCell ref="UWZ211:UXA211"/>
    <mergeCell ref="UXB211:UXC211"/>
    <mergeCell ref="UXE211:UXF211"/>
    <mergeCell ref="UXG211:UXH211"/>
    <mergeCell ref="UXI211:UXJ211"/>
    <mergeCell ref="UXK211:UXL211"/>
    <mergeCell ref="UXM211:UXN211"/>
    <mergeCell ref="UXO211:UXP211"/>
    <mergeCell ref="UXQ211:UXR211"/>
    <mergeCell ref="UXS211:UXT211"/>
    <mergeCell ref="UXV211:UXW211"/>
    <mergeCell ref="UXX211:UXY211"/>
    <mergeCell ref="UXZ211:UYA211"/>
    <mergeCell ref="UYB211:UYC211"/>
    <mergeCell ref="UYD211:UYE211"/>
    <mergeCell ref="UYF211:UYG211"/>
    <mergeCell ref="UYH211:UYI211"/>
    <mergeCell ref="UYJ211:UYK211"/>
    <mergeCell ref="UYM211:UYN211"/>
    <mergeCell ref="UYO211:UYP211"/>
    <mergeCell ref="UYQ211:UYR211"/>
    <mergeCell ref="UYS211:UYT211"/>
    <mergeCell ref="UTK211:UTL211"/>
    <mergeCell ref="UTM211:UTN211"/>
    <mergeCell ref="UTO211:UTP211"/>
    <mergeCell ref="UTQ211:UTR211"/>
    <mergeCell ref="UTS211:UTT211"/>
    <mergeCell ref="UTU211:UTV211"/>
    <mergeCell ref="UTX211:UTY211"/>
    <mergeCell ref="UTZ211:UUA211"/>
    <mergeCell ref="UUB211:UUC211"/>
    <mergeCell ref="UUD211:UUE211"/>
    <mergeCell ref="UUF211:UUG211"/>
    <mergeCell ref="UUH211:UUI211"/>
    <mergeCell ref="UUJ211:UUK211"/>
    <mergeCell ref="UUL211:UUM211"/>
    <mergeCell ref="UUO211:UUP211"/>
    <mergeCell ref="UUQ211:UUR211"/>
    <mergeCell ref="UUS211:UUT211"/>
    <mergeCell ref="UUU211:UUV211"/>
    <mergeCell ref="UUW211:UUX211"/>
    <mergeCell ref="UUY211:UUZ211"/>
    <mergeCell ref="UVA211:UVB211"/>
    <mergeCell ref="UVC211:UVD211"/>
    <mergeCell ref="UVF211:UVG211"/>
    <mergeCell ref="UVH211:UVI211"/>
    <mergeCell ref="UVJ211:UVK211"/>
    <mergeCell ref="UVL211:UVM211"/>
    <mergeCell ref="UVN211:UVO211"/>
    <mergeCell ref="UVP211:UVQ211"/>
    <mergeCell ref="UVR211:UVS211"/>
    <mergeCell ref="UVT211:UVU211"/>
    <mergeCell ref="UVW211:UVX211"/>
    <mergeCell ref="UVY211:UVZ211"/>
    <mergeCell ref="UWA211:UWB211"/>
    <mergeCell ref="UQS211:UQT211"/>
    <mergeCell ref="UQU211:UQV211"/>
    <mergeCell ref="UQW211:UQX211"/>
    <mergeCell ref="UQY211:UQZ211"/>
    <mergeCell ref="URA211:URB211"/>
    <mergeCell ref="URC211:URD211"/>
    <mergeCell ref="URE211:URF211"/>
    <mergeCell ref="URH211:URI211"/>
    <mergeCell ref="URJ211:URK211"/>
    <mergeCell ref="URL211:URM211"/>
    <mergeCell ref="URN211:URO211"/>
    <mergeCell ref="URP211:URQ211"/>
    <mergeCell ref="URR211:URS211"/>
    <mergeCell ref="URT211:URU211"/>
    <mergeCell ref="URV211:URW211"/>
    <mergeCell ref="URY211:URZ211"/>
    <mergeCell ref="USA211:USB211"/>
    <mergeCell ref="USC211:USD211"/>
    <mergeCell ref="USE211:USF211"/>
    <mergeCell ref="USG211:USH211"/>
    <mergeCell ref="USI211:USJ211"/>
    <mergeCell ref="USK211:USL211"/>
    <mergeCell ref="USM211:USN211"/>
    <mergeCell ref="USP211:USQ211"/>
    <mergeCell ref="USR211:USS211"/>
    <mergeCell ref="UST211:USU211"/>
    <mergeCell ref="USV211:USW211"/>
    <mergeCell ref="USX211:USY211"/>
    <mergeCell ref="USZ211:UTA211"/>
    <mergeCell ref="UTB211:UTC211"/>
    <mergeCell ref="UTD211:UTE211"/>
    <mergeCell ref="UTG211:UTH211"/>
    <mergeCell ref="UTI211:UTJ211"/>
    <mergeCell ref="UOA211:UOB211"/>
    <mergeCell ref="UOC211:UOD211"/>
    <mergeCell ref="UOE211:UOF211"/>
    <mergeCell ref="UOG211:UOH211"/>
    <mergeCell ref="UOI211:UOJ211"/>
    <mergeCell ref="UOK211:UOL211"/>
    <mergeCell ref="UOM211:UON211"/>
    <mergeCell ref="UOO211:UOP211"/>
    <mergeCell ref="UOR211:UOS211"/>
    <mergeCell ref="UOT211:UOU211"/>
    <mergeCell ref="UOV211:UOW211"/>
    <mergeCell ref="UOX211:UOY211"/>
    <mergeCell ref="UOZ211:UPA211"/>
    <mergeCell ref="UPB211:UPC211"/>
    <mergeCell ref="UPD211:UPE211"/>
    <mergeCell ref="UPF211:UPG211"/>
    <mergeCell ref="UPI211:UPJ211"/>
    <mergeCell ref="UPK211:UPL211"/>
    <mergeCell ref="UPM211:UPN211"/>
    <mergeCell ref="UPO211:UPP211"/>
    <mergeCell ref="UPQ211:UPR211"/>
    <mergeCell ref="UPS211:UPT211"/>
    <mergeCell ref="UPU211:UPV211"/>
    <mergeCell ref="UPW211:UPX211"/>
    <mergeCell ref="UPZ211:UQA211"/>
    <mergeCell ref="UQB211:UQC211"/>
    <mergeCell ref="UQD211:UQE211"/>
    <mergeCell ref="UQF211:UQG211"/>
    <mergeCell ref="UQH211:UQI211"/>
    <mergeCell ref="UQJ211:UQK211"/>
    <mergeCell ref="UQL211:UQM211"/>
    <mergeCell ref="UQN211:UQO211"/>
    <mergeCell ref="UQQ211:UQR211"/>
    <mergeCell ref="ULH211:ULI211"/>
    <mergeCell ref="ULK211:ULL211"/>
    <mergeCell ref="ULM211:ULN211"/>
    <mergeCell ref="ULO211:ULP211"/>
    <mergeCell ref="ULQ211:ULR211"/>
    <mergeCell ref="ULS211:ULT211"/>
    <mergeCell ref="ULU211:ULV211"/>
    <mergeCell ref="ULW211:ULX211"/>
    <mergeCell ref="ULY211:ULZ211"/>
    <mergeCell ref="UMB211:UMC211"/>
    <mergeCell ref="UMD211:UME211"/>
    <mergeCell ref="UMF211:UMG211"/>
    <mergeCell ref="UMH211:UMI211"/>
    <mergeCell ref="UMJ211:UMK211"/>
    <mergeCell ref="UML211:UMM211"/>
    <mergeCell ref="UMN211:UMO211"/>
    <mergeCell ref="UMP211:UMQ211"/>
    <mergeCell ref="UMS211:UMT211"/>
    <mergeCell ref="UMU211:UMV211"/>
    <mergeCell ref="UMW211:UMX211"/>
    <mergeCell ref="UMY211:UMZ211"/>
    <mergeCell ref="UNA211:UNB211"/>
    <mergeCell ref="UNC211:UND211"/>
    <mergeCell ref="UNE211:UNF211"/>
    <mergeCell ref="UNG211:UNH211"/>
    <mergeCell ref="UNJ211:UNK211"/>
    <mergeCell ref="UNL211:UNM211"/>
    <mergeCell ref="UNN211:UNO211"/>
    <mergeCell ref="UNP211:UNQ211"/>
    <mergeCell ref="UNR211:UNS211"/>
    <mergeCell ref="UNT211:UNU211"/>
    <mergeCell ref="UNV211:UNW211"/>
    <mergeCell ref="UNX211:UNY211"/>
    <mergeCell ref="UIP211:UIQ211"/>
    <mergeCell ref="UIR211:UIS211"/>
    <mergeCell ref="UIU211:UIV211"/>
    <mergeCell ref="UIW211:UIX211"/>
    <mergeCell ref="UIY211:UIZ211"/>
    <mergeCell ref="UJA211:UJB211"/>
    <mergeCell ref="UJC211:UJD211"/>
    <mergeCell ref="UJE211:UJF211"/>
    <mergeCell ref="UJG211:UJH211"/>
    <mergeCell ref="UJI211:UJJ211"/>
    <mergeCell ref="UJL211:UJM211"/>
    <mergeCell ref="UJN211:UJO211"/>
    <mergeCell ref="UJP211:UJQ211"/>
    <mergeCell ref="UJR211:UJS211"/>
    <mergeCell ref="UJT211:UJU211"/>
    <mergeCell ref="UJV211:UJW211"/>
    <mergeCell ref="UJX211:UJY211"/>
    <mergeCell ref="UJZ211:UKA211"/>
    <mergeCell ref="UKC211:UKD211"/>
    <mergeCell ref="UKE211:UKF211"/>
    <mergeCell ref="UKG211:UKH211"/>
    <mergeCell ref="UKI211:UKJ211"/>
    <mergeCell ref="UKK211:UKL211"/>
    <mergeCell ref="UKM211:UKN211"/>
    <mergeCell ref="UKO211:UKP211"/>
    <mergeCell ref="UKQ211:UKR211"/>
    <mergeCell ref="UKT211:UKU211"/>
    <mergeCell ref="UKV211:UKW211"/>
    <mergeCell ref="UKX211:UKY211"/>
    <mergeCell ref="UKZ211:ULA211"/>
    <mergeCell ref="ULB211:ULC211"/>
    <mergeCell ref="ULD211:ULE211"/>
    <mergeCell ref="ULF211:ULG211"/>
    <mergeCell ref="UFX211:UFY211"/>
    <mergeCell ref="UFZ211:UGA211"/>
    <mergeCell ref="UGB211:UGC211"/>
    <mergeCell ref="UGE211:UGF211"/>
    <mergeCell ref="UGG211:UGH211"/>
    <mergeCell ref="UGI211:UGJ211"/>
    <mergeCell ref="UGK211:UGL211"/>
    <mergeCell ref="UGM211:UGN211"/>
    <mergeCell ref="UGO211:UGP211"/>
    <mergeCell ref="UGQ211:UGR211"/>
    <mergeCell ref="UGS211:UGT211"/>
    <mergeCell ref="UGV211:UGW211"/>
    <mergeCell ref="UGX211:UGY211"/>
    <mergeCell ref="UGZ211:UHA211"/>
    <mergeCell ref="UHB211:UHC211"/>
    <mergeCell ref="UHD211:UHE211"/>
    <mergeCell ref="UHF211:UHG211"/>
    <mergeCell ref="UHH211:UHI211"/>
    <mergeCell ref="UHJ211:UHK211"/>
    <mergeCell ref="UHM211:UHN211"/>
    <mergeCell ref="UHO211:UHP211"/>
    <mergeCell ref="UHQ211:UHR211"/>
    <mergeCell ref="UHS211:UHT211"/>
    <mergeCell ref="UHU211:UHV211"/>
    <mergeCell ref="UHW211:UHX211"/>
    <mergeCell ref="UHY211:UHZ211"/>
    <mergeCell ref="UIA211:UIB211"/>
    <mergeCell ref="UID211:UIE211"/>
    <mergeCell ref="UIF211:UIG211"/>
    <mergeCell ref="UIH211:UII211"/>
    <mergeCell ref="UIJ211:UIK211"/>
    <mergeCell ref="UIL211:UIM211"/>
    <mergeCell ref="UIN211:UIO211"/>
    <mergeCell ref="UDF211:UDG211"/>
    <mergeCell ref="UDH211:UDI211"/>
    <mergeCell ref="UDJ211:UDK211"/>
    <mergeCell ref="UDL211:UDM211"/>
    <mergeCell ref="UDO211:UDP211"/>
    <mergeCell ref="UDQ211:UDR211"/>
    <mergeCell ref="UDS211:UDT211"/>
    <mergeCell ref="UDU211:UDV211"/>
    <mergeCell ref="UDW211:UDX211"/>
    <mergeCell ref="UDY211:UDZ211"/>
    <mergeCell ref="UEA211:UEB211"/>
    <mergeCell ref="UEC211:UED211"/>
    <mergeCell ref="UEF211:UEG211"/>
    <mergeCell ref="UEH211:UEI211"/>
    <mergeCell ref="UEJ211:UEK211"/>
    <mergeCell ref="UEL211:UEM211"/>
    <mergeCell ref="UEN211:UEO211"/>
    <mergeCell ref="UEP211:UEQ211"/>
    <mergeCell ref="UER211:UES211"/>
    <mergeCell ref="UET211:UEU211"/>
    <mergeCell ref="UEW211:UEX211"/>
    <mergeCell ref="UEY211:UEZ211"/>
    <mergeCell ref="UFA211:UFB211"/>
    <mergeCell ref="UFC211:UFD211"/>
    <mergeCell ref="UFE211:UFF211"/>
    <mergeCell ref="UFG211:UFH211"/>
    <mergeCell ref="UFI211:UFJ211"/>
    <mergeCell ref="UFK211:UFL211"/>
    <mergeCell ref="UFN211:UFO211"/>
    <mergeCell ref="UFP211:UFQ211"/>
    <mergeCell ref="UFR211:UFS211"/>
    <mergeCell ref="UFT211:UFU211"/>
    <mergeCell ref="UFV211:UFW211"/>
    <mergeCell ref="UAN211:UAO211"/>
    <mergeCell ref="UAP211:UAQ211"/>
    <mergeCell ref="UAR211:UAS211"/>
    <mergeCell ref="UAT211:UAU211"/>
    <mergeCell ref="UAV211:UAW211"/>
    <mergeCell ref="UAY211:UAZ211"/>
    <mergeCell ref="UBA211:UBB211"/>
    <mergeCell ref="UBC211:UBD211"/>
    <mergeCell ref="UBE211:UBF211"/>
    <mergeCell ref="UBG211:UBH211"/>
    <mergeCell ref="UBI211:UBJ211"/>
    <mergeCell ref="UBK211:UBL211"/>
    <mergeCell ref="UBM211:UBN211"/>
    <mergeCell ref="UBP211:UBQ211"/>
    <mergeCell ref="UBR211:UBS211"/>
    <mergeCell ref="UBT211:UBU211"/>
    <mergeCell ref="UBV211:UBW211"/>
    <mergeCell ref="UBX211:UBY211"/>
    <mergeCell ref="UBZ211:UCA211"/>
    <mergeCell ref="UCB211:UCC211"/>
    <mergeCell ref="UCD211:UCE211"/>
    <mergeCell ref="UCG211:UCH211"/>
    <mergeCell ref="UCI211:UCJ211"/>
    <mergeCell ref="UCK211:UCL211"/>
    <mergeCell ref="UCM211:UCN211"/>
    <mergeCell ref="UCO211:UCP211"/>
    <mergeCell ref="UCQ211:UCR211"/>
    <mergeCell ref="UCS211:UCT211"/>
    <mergeCell ref="UCU211:UCV211"/>
    <mergeCell ref="UCX211:UCY211"/>
    <mergeCell ref="UCZ211:UDA211"/>
    <mergeCell ref="UDB211:UDC211"/>
    <mergeCell ref="UDD211:UDE211"/>
    <mergeCell ref="TXV211:TXW211"/>
    <mergeCell ref="TXX211:TXY211"/>
    <mergeCell ref="TXZ211:TYA211"/>
    <mergeCell ref="TYB211:TYC211"/>
    <mergeCell ref="TYD211:TYE211"/>
    <mergeCell ref="TYF211:TYG211"/>
    <mergeCell ref="TYI211:TYJ211"/>
    <mergeCell ref="TYK211:TYL211"/>
    <mergeCell ref="TYM211:TYN211"/>
    <mergeCell ref="TYO211:TYP211"/>
    <mergeCell ref="TYQ211:TYR211"/>
    <mergeCell ref="TYS211:TYT211"/>
    <mergeCell ref="TYU211:TYV211"/>
    <mergeCell ref="TYW211:TYX211"/>
    <mergeCell ref="TYZ211:TZA211"/>
    <mergeCell ref="TZB211:TZC211"/>
    <mergeCell ref="TZD211:TZE211"/>
    <mergeCell ref="TZF211:TZG211"/>
    <mergeCell ref="TZH211:TZI211"/>
    <mergeCell ref="TZJ211:TZK211"/>
    <mergeCell ref="TZL211:TZM211"/>
    <mergeCell ref="TZN211:TZO211"/>
    <mergeCell ref="TZQ211:TZR211"/>
    <mergeCell ref="TZS211:TZT211"/>
    <mergeCell ref="TZU211:TZV211"/>
    <mergeCell ref="TZW211:TZX211"/>
    <mergeCell ref="TZY211:TZZ211"/>
    <mergeCell ref="UAA211:UAB211"/>
    <mergeCell ref="UAC211:UAD211"/>
    <mergeCell ref="UAE211:UAF211"/>
    <mergeCell ref="UAH211:UAI211"/>
    <mergeCell ref="UAJ211:UAK211"/>
    <mergeCell ref="UAL211:UAM211"/>
    <mergeCell ref="TVD211:TVE211"/>
    <mergeCell ref="TVF211:TVG211"/>
    <mergeCell ref="TVH211:TVI211"/>
    <mergeCell ref="TVJ211:TVK211"/>
    <mergeCell ref="TVL211:TVM211"/>
    <mergeCell ref="TVN211:TVO211"/>
    <mergeCell ref="TVP211:TVQ211"/>
    <mergeCell ref="TVS211:TVT211"/>
    <mergeCell ref="TVU211:TVV211"/>
    <mergeCell ref="TVW211:TVX211"/>
    <mergeCell ref="TVY211:TVZ211"/>
    <mergeCell ref="TWA211:TWB211"/>
    <mergeCell ref="TWC211:TWD211"/>
    <mergeCell ref="TWE211:TWF211"/>
    <mergeCell ref="TWG211:TWH211"/>
    <mergeCell ref="TWJ211:TWK211"/>
    <mergeCell ref="TWL211:TWM211"/>
    <mergeCell ref="TWN211:TWO211"/>
    <mergeCell ref="TWP211:TWQ211"/>
    <mergeCell ref="TWR211:TWS211"/>
    <mergeCell ref="TWT211:TWU211"/>
    <mergeCell ref="TWV211:TWW211"/>
    <mergeCell ref="TWX211:TWY211"/>
    <mergeCell ref="TXA211:TXB211"/>
    <mergeCell ref="TXC211:TXD211"/>
    <mergeCell ref="TXE211:TXF211"/>
    <mergeCell ref="TXG211:TXH211"/>
    <mergeCell ref="TXI211:TXJ211"/>
    <mergeCell ref="TXK211:TXL211"/>
    <mergeCell ref="TXM211:TXN211"/>
    <mergeCell ref="TXO211:TXP211"/>
    <mergeCell ref="TXR211:TXS211"/>
    <mergeCell ref="TXT211:TXU211"/>
    <mergeCell ref="TSL211:TSM211"/>
    <mergeCell ref="TSN211:TSO211"/>
    <mergeCell ref="TSP211:TSQ211"/>
    <mergeCell ref="TSR211:TSS211"/>
    <mergeCell ref="TST211:TSU211"/>
    <mergeCell ref="TSV211:TSW211"/>
    <mergeCell ref="TSX211:TSY211"/>
    <mergeCell ref="TSZ211:TTA211"/>
    <mergeCell ref="TTC211:TTD211"/>
    <mergeCell ref="TTE211:TTF211"/>
    <mergeCell ref="TTG211:TTH211"/>
    <mergeCell ref="TTI211:TTJ211"/>
    <mergeCell ref="TTK211:TTL211"/>
    <mergeCell ref="TTM211:TTN211"/>
    <mergeCell ref="TTO211:TTP211"/>
    <mergeCell ref="TTQ211:TTR211"/>
    <mergeCell ref="TTT211:TTU211"/>
    <mergeCell ref="TTV211:TTW211"/>
    <mergeCell ref="TTX211:TTY211"/>
    <mergeCell ref="TTZ211:TUA211"/>
    <mergeCell ref="TUB211:TUC211"/>
    <mergeCell ref="TUD211:TUE211"/>
    <mergeCell ref="TUF211:TUG211"/>
    <mergeCell ref="TUH211:TUI211"/>
    <mergeCell ref="TUK211:TUL211"/>
    <mergeCell ref="TUM211:TUN211"/>
    <mergeCell ref="TUO211:TUP211"/>
    <mergeCell ref="TUQ211:TUR211"/>
    <mergeCell ref="TUS211:TUT211"/>
    <mergeCell ref="TUU211:TUV211"/>
    <mergeCell ref="TUW211:TUX211"/>
    <mergeCell ref="TUY211:TUZ211"/>
    <mergeCell ref="TVB211:TVC211"/>
    <mergeCell ref="TPS211:TPT211"/>
    <mergeCell ref="TPV211:TPW211"/>
    <mergeCell ref="TPX211:TPY211"/>
    <mergeCell ref="TPZ211:TQA211"/>
    <mergeCell ref="TQB211:TQC211"/>
    <mergeCell ref="TQD211:TQE211"/>
    <mergeCell ref="TQF211:TQG211"/>
    <mergeCell ref="TQH211:TQI211"/>
    <mergeCell ref="TQJ211:TQK211"/>
    <mergeCell ref="TQM211:TQN211"/>
    <mergeCell ref="TQO211:TQP211"/>
    <mergeCell ref="TQQ211:TQR211"/>
    <mergeCell ref="TQS211:TQT211"/>
    <mergeCell ref="TQU211:TQV211"/>
    <mergeCell ref="TQW211:TQX211"/>
    <mergeCell ref="TQY211:TQZ211"/>
    <mergeCell ref="TRA211:TRB211"/>
    <mergeCell ref="TRD211:TRE211"/>
    <mergeCell ref="TRF211:TRG211"/>
    <mergeCell ref="TRH211:TRI211"/>
    <mergeCell ref="TRJ211:TRK211"/>
    <mergeCell ref="TRL211:TRM211"/>
    <mergeCell ref="TRN211:TRO211"/>
    <mergeCell ref="TRP211:TRQ211"/>
    <mergeCell ref="TRR211:TRS211"/>
    <mergeCell ref="TRU211:TRV211"/>
    <mergeCell ref="TRW211:TRX211"/>
    <mergeCell ref="TRY211:TRZ211"/>
    <mergeCell ref="TSA211:TSB211"/>
    <mergeCell ref="TSC211:TSD211"/>
    <mergeCell ref="TSE211:TSF211"/>
    <mergeCell ref="TSG211:TSH211"/>
    <mergeCell ref="TSI211:TSJ211"/>
    <mergeCell ref="TNA211:TNB211"/>
    <mergeCell ref="TNC211:TND211"/>
    <mergeCell ref="TNF211:TNG211"/>
    <mergeCell ref="TNH211:TNI211"/>
    <mergeCell ref="TNJ211:TNK211"/>
    <mergeCell ref="TNL211:TNM211"/>
    <mergeCell ref="TNN211:TNO211"/>
    <mergeCell ref="TNP211:TNQ211"/>
    <mergeCell ref="TNR211:TNS211"/>
    <mergeCell ref="TNT211:TNU211"/>
    <mergeCell ref="TNW211:TNX211"/>
    <mergeCell ref="TNY211:TNZ211"/>
    <mergeCell ref="TOA211:TOB211"/>
    <mergeCell ref="TOC211:TOD211"/>
    <mergeCell ref="TOE211:TOF211"/>
    <mergeCell ref="TOG211:TOH211"/>
    <mergeCell ref="TOI211:TOJ211"/>
    <mergeCell ref="TOK211:TOL211"/>
    <mergeCell ref="TON211:TOO211"/>
    <mergeCell ref="TOP211:TOQ211"/>
    <mergeCell ref="TOR211:TOS211"/>
    <mergeCell ref="TOT211:TOU211"/>
    <mergeCell ref="TOV211:TOW211"/>
    <mergeCell ref="TOX211:TOY211"/>
    <mergeCell ref="TOZ211:TPA211"/>
    <mergeCell ref="TPB211:TPC211"/>
    <mergeCell ref="TPE211:TPF211"/>
    <mergeCell ref="TPG211:TPH211"/>
    <mergeCell ref="TPI211:TPJ211"/>
    <mergeCell ref="TPK211:TPL211"/>
    <mergeCell ref="TPM211:TPN211"/>
    <mergeCell ref="TPO211:TPP211"/>
    <mergeCell ref="TPQ211:TPR211"/>
    <mergeCell ref="TKI211:TKJ211"/>
    <mergeCell ref="TKK211:TKL211"/>
    <mergeCell ref="TKM211:TKN211"/>
    <mergeCell ref="TKP211:TKQ211"/>
    <mergeCell ref="TKR211:TKS211"/>
    <mergeCell ref="TKT211:TKU211"/>
    <mergeCell ref="TKV211:TKW211"/>
    <mergeCell ref="TKX211:TKY211"/>
    <mergeCell ref="TKZ211:TLA211"/>
    <mergeCell ref="TLB211:TLC211"/>
    <mergeCell ref="TLD211:TLE211"/>
    <mergeCell ref="TLG211:TLH211"/>
    <mergeCell ref="TLI211:TLJ211"/>
    <mergeCell ref="TLK211:TLL211"/>
    <mergeCell ref="TLM211:TLN211"/>
    <mergeCell ref="TLO211:TLP211"/>
    <mergeCell ref="TLQ211:TLR211"/>
    <mergeCell ref="TLS211:TLT211"/>
    <mergeCell ref="TLU211:TLV211"/>
    <mergeCell ref="TLX211:TLY211"/>
    <mergeCell ref="TLZ211:TMA211"/>
    <mergeCell ref="TMB211:TMC211"/>
    <mergeCell ref="TMD211:TME211"/>
    <mergeCell ref="TMF211:TMG211"/>
    <mergeCell ref="TMH211:TMI211"/>
    <mergeCell ref="TMJ211:TMK211"/>
    <mergeCell ref="TML211:TMM211"/>
    <mergeCell ref="TMO211:TMP211"/>
    <mergeCell ref="TMQ211:TMR211"/>
    <mergeCell ref="TMS211:TMT211"/>
    <mergeCell ref="TMU211:TMV211"/>
    <mergeCell ref="TMW211:TMX211"/>
    <mergeCell ref="TMY211:TMZ211"/>
    <mergeCell ref="THQ211:THR211"/>
    <mergeCell ref="THS211:THT211"/>
    <mergeCell ref="THU211:THV211"/>
    <mergeCell ref="THW211:THX211"/>
    <mergeCell ref="THZ211:TIA211"/>
    <mergeCell ref="TIB211:TIC211"/>
    <mergeCell ref="TID211:TIE211"/>
    <mergeCell ref="TIF211:TIG211"/>
    <mergeCell ref="TIH211:TII211"/>
    <mergeCell ref="TIJ211:TIK211"/>
    <mergeCell ref="TIL211:TIM211"/>
    <mergeCell ref="TIN211:TIO211"/>
    <mergeCell ref="TIQ211:TIR211"/>
    <mergeCell ref="TIS211:TIT211"/>
    <mergeCell ref="TIU211:TIV211"/>
    <mergeCell ref="TIW211:TIX211"/>
    <mergeCell ref="TIY211:TIZ211"/>
    <mergeCell ref="TJA211:TJB211"/>
    <mergeCell ref="TJC211:TJD211"/>
    <mergeCell ref="TJE211:TJF211"/>
    <mergeCell ref="TJH211:TJI211"/>
    <mergeCell ref="TJJ211:TJK211"/>
    <mergeCell ref="TJL211:TJM211"/>
    <mergeCell ref="TJN211:TJO211"/>
    <mergeCell ref="TJP211:TJQ211"/>
    <mergeCell ref="TJR211:TJS211"/>
    <mergeCell ref="TJT211:TJU211"/>
    <mergeCell ref="TJV211:TJW211"/>
    <mergeCell ref="TJY211:TJZ211"/>
    <mergeCell ref="TKA211:TKB211"/>
    <mergeCell ref="TKC211:TKD211"/>
    <mergeCell ref="TKE211:TKF211"/>
    <mergeCell ref="TKG211:TKH211"/>
    <mergeCell ref="TEY211:TEZ211"/>
    <mergeCell ref="TFA211:TFB211"/>
    <mergeCell ref="TFC211:TFD211"/>
    <mergeCell ref="TFE211:TFF211"/>
    <mergeCell ref="TFG211:TFH211"/>
    <mergeCell ref="TFJ211:TFK211"/>
    <mergeCell ref="TFL211:TFM211"/>
    <mergeCell ref="TFN211:TFO211"/>
    <mergeCell ref="TFP211:TFQ211"/>
    <mergeCell ref="TFR211:TFS211"/>
    <mergeCell ref="TFT211:TFU211"/>
    <mergeCell ref="TFV211:TFW211"/>
    <mergeCell ref="TFX211:TFY211"/>
    <mergeCell ref="TGA211:TGB211"/>
    <mergeCell ref="TGC211:TGD211"/>
    <mergeCell ref="TGE211:TGF211"/>
    <mergeCell ref="TGG211:TGH211"/>
    <mergeCell ref="TGI211:TGJ211"/>
    <mergeCell ref="TGK211:TGL211"/>
    <mergeCell ref="TGM211:TGN211"/>
    <mergeCell ref="TGO211:TGP211"/>
    <mergeCell ref="TGR211:TGS211"/>
    <mergeCell ref="TGT211:TGU211"/>
    <mergeCell ref="TGV211:TGW211"/>
    <mergeCell ref="TGX211:TGY211"/>
    <mergeCell ref="TGZ211:THA211"/>
    <mergeCell ref="THB211:THC211"/>
    <mergeCell ref="THD211:THE211"/>
    <mergeCell ref="THF211:THG211"/>
    <mergeCell ref="THI211:THJ211"/>
    <mergeCell ref="THK211:THL211"/>
    <mergeCell ref="THM211:THN211"/>
    <mergeCell ref="THO211:THP211"/>
    <mergeCell ref="TCG211:TCH211"/>
    <mergeCell ref="TCI211:TCJ211"/>
    <mergeCell ref="TCK211:TCL211"/>
    <mergeCell ref="TCM211:TCN211"/>
    <mergeCell ref="TCO211:TCP211"/>
    <mergeCell ref="TCQ211:TCR211"/>
    <mergeCell ref="TCT211:TCU211"/>
    <mergeCell ref="TCV211:TCW211"/>
    <mergeCell ref="TCX211:TCY211"/>
    <mergeCell ref="TCZ211:TDA211"/>
    <mergeCell ref="TDB211:TDC211"/>
    <mergeCell ref="TDD211:TDE211"/>
    <mergeCell ref="TDF211:TDG211"/>
    <mergeCell ref="TDH211:TDI211"/>
    <mergeCell ref="TDK211:TDL211"/>
    <mergeCell ref="TDM211:TDN211"/>
    <mergeCell ref="TDO211:TDP211"/>
    <mergeCell ref="TDQ211:TDR211"/>
    <mergeCell ref="TDS211:TDT211"/>
    <mergeCell ref="TDU211:TDV211"/>
    <mergeCell ref="TDW211:TDX211"/>
    <mergeCell ref="TDY211:TDZ211"/>
    <mergeCell ref="TEB211:TEC211"/>
    <mergeCell ref="TED211:TEE211"/>
    <mergeCell ref="TEF211:TEG211"/>
    <mergeCell ref="TEH211:TEI211"/>
    <mergeCell ref="TEJ211:TEK211"/>
    <mergeCell ref="TEL211:TEM211"/>
    <mergeCell ref="TEN211:TEO211"/>
    <mergeCell ref="TEP211:TEQ211"/>
    <mergeCell ref="TES211:TET211"/>
    <mergeCell ref="TEU211:TEV211"/>
    <mergeCell ref="TEW211:TEX211"/>
    <mergeCell ref="SZO211:SZP211"/>
    <mergeCell ref="SZQ211:SZR211"/>
    <mergeCell ref="SZS211:SZT211"/>
    <mergeCell ref="SZU211:SZV211"/>
    <mergeCell ref="SZW211:SZX211"/>
    <mergeCell ref="SZY211:SZZ211"/>
    <mergeCell ref="TAA211:TAB211"/>
    <mergeCell ref="TAD211:TAE211"/>
    <mergeCell ref="TAF211:TAG211"/>
    <mergeCell ref="TAH211:TAI211"/>
    <mergeCell ref="TAJ211:TAK211"/>
    <mergeCell ref="TAL211:TAM211"/>
    <mergeCell ref="TAN211:TAO211"/>
    <mergeCell ref="TAP211:TAQ211"/>
    <mergeCell ref="TAR211:TAS211"/>
    <mergeCell ref="TAU211:TAV211"/>
    <mergeCell ref="TAW211:TAX211"/>
    <mergeCell ref="TAY211:TAZ211"/>
    <mergeCell ref="TBA211:TBB211"/>
    <mergeCell ref="TBC211:TBD211"/>
    <mergeCell ref="TBE211:TBF211"/>
    <mergeCell ref="TBG211:TBH211"/>
    <mergeCell ref="TBI211:TBJ211"/>
    <mergeCell ref="TBL211:TBM211"/>
    <mergeCell ref="TBN211:TBO211"/>
    <mergeCell ref="TBP211:TBQ211"/>
    <mergeCell ref="TBR211:TBS211"/>
    <mergeCell ref="TBT211:TBU211"/>
    <mergeCell ref="TBV211:TBW211"/>
    <mergeCell ref="TBX211:TBY211"/>
    <mergeCell ref="TBZ211:TCA211"/>
    <mergeCell ref="TCC211:TCD211"/>
    <mergeCell ref="TCE211:TCF211"/>
    <mergeCell ref="SWW211:SWX211"/>
    <mergeCell ref="SWY211:SWZ211"/>
    <mergeCell ref="SXA211:SXB211"/>
    <mergeCell ref="SXC211:SXD211"/>
    <mergeCell ref="SXE211:SXF211"/>
    <mergeCell ref="SXG211:SXH211"/>
    <mergeCell ref="SXI211:SXJ211"/>
    <mergeCell ref="SXK211:SXL211"/>
    <mergeCell ref="SXN211:SXO211"/>
    <mergeCell ref="SXP211:SXQ211"/>
    <mergeCell ref="SXR211:SXS211"/>
    <mergeCell ref="SXT211:SXU211"/>
    <mergeCell ref="SXV211:SXW211"/>
    <mergeCell ref="SXX211:SXY211"/>
    <mergeCell ref="SXZ211:SYA211"/>
    <mergeCell ref="SYB211:SYC211"/>
    <mergeCell ref="SYE211:SYF211"/>
    <mergeCell ref="SYG211:SYH211"/>
    <mergeCell ref="SYI211:SYJ211"/>
    <mergeCell ref="SYK211:SYL211"/>
    <mergeCell ref="SYM211:SYN211"/>
    <mergeCell ref="SYO211:SYP211"/>
    <mergeCell ref="SYQ211:SYR211"/>
    <mergeCell ref="SYS211:SYT211"/>
    <mergeCell ref="SYV211:SYW211"/>
    <mergeCell ref="SYX211:SYY211"/>
    <mergeCell ref="SYZ211:SZA211"/>
    <mergeCell ref="SZB211:SZC211"/>
    <mergeCell ref="SZD211:SZE211"/>
    <mergeCell ref="SZF211:SZG211"/>
    <mergeCell ref="SZH211:SZI211"/>
    <mergeCell ref="SZJ211:SZK211"/>
    <mergeCell ref="SZM211:SZN211"/>
    <mergeCell ref="SUD211:SUE211"/>
    <mergeCell ref="SUG211:SUH211"/>
    <mergeCell ref="SUI211:SUJ211"/>
    <mergeCell ref="SUK211:SUL211"/>
    <mergeCell ref="SUM211:SUN211"/>
    <mergeCell ref="SUO211:SUP211"/>
    <mergeCell ref="SUQ211:SUR211"/>
    <mergeCell ref="SUS211:SUT211"/>
    <mergeCell ref="SUU211:SUV211"/>
    <mergeCell ref="SUX211:SUY211"/>
    <mergeCell ref="SUZ211:SVA211"/>
    <mergeCell ref="SVB211:SVC211"/>
    <mergeCell ref="SVD211:SVE211"/>
    <mergeCell ref="SVF211:SVG211"/>
    <mergeCell ref="SVH211:SVI211"/>
    <mergeCell ref="SVJ211:SVK211"/>
    <mergeCell ref="SVL211:SVM211"/>
    <mergeCell ref="SVO211:SVP211"/>
    <mergeCell ref="SVQ211:SVR211"/>
    <mergeCell ref="SVS211:SVT211"/>
    <mergeCell ref="SVU211:SVV211"/>
    <mergeCell ref="SVW211:SVX211"/>
    <mergeCell ref="SVY211:SVZ211"/>
    <mergeCell ref="SWA211:SWB211"/>
    <mergeCell ref="SWC211:SWD211"/>
    <mergeCell ref="SWF211:SWG211"/>
    <mergeCell ref="SWH211:SWI211"/>
    <mergeCell ref="SWJ211:SWK211"/>
    <mergeCell ref="SWL211:SWM211"/>
    <mergeCell ref="SWN211:SWO211"/>
    <mergeCell ref="SWP211:SWQ211"/>
    <mergeCell ref="SWR211:SWS211"/>
    <mergeCell ref="SWT211:SWU211"/>
    <mergeCell ref="SRL211:SRM211"/>
    <mergeCell ref="SRN211:SRO211"/>
    <mergeCell ref="SRQ211:SRR211"/>
    <mergeCell ref="SRS211:SRT211"/>
    <mergeCell ref="SRU211:SRV211"/>
    <mergeCell ref="SRW211:SRX211"/>
    <mergeCell ref="SRY211:SRZ211"/>
    <mergeCell ref="SSA211:SSB211"/>
    <mergeCell ref="SSC211:SSD211"/>
    <mergeCell ref="SSE211:SSF211"/>
    <mergeCell ref="SSH211:SSI211"/>
    <mergeCell ref="SSJ211:SSK211"/>
    <mergeCell ref="SSL211:SSM211"/>
    <mergeCell ref="SSN211:SSO211"/>
    <mergeCell ref="SSP211:SSQ211"/>
    <mergeCell ref="SSR211:SSS211"/>
    <mergeCell ref="SST211:SSU211"/>
    <mergeCell ref="SSV211:SSW211"/>
    <mergeCell ref="SSY211:SSZ211"/>
    <mergeCell ref="STA211:STB211"/>
    <mergeCell ref="STC211:STD211"/>
    <mergeCell ref="STE211:STF211"/>
    <mergeCell ref="STG211:STH211"/>
    <mergeCell ref="STI211:STJ211"/>
    <mergeCell ref="STK211:STL211"/>
    <mergeCell ref="STM211:STN211"/>
    <mergeCell ref="STP211:STQ211"/>
    <mergeCell ref="STR211:STS211"/>
    <mergeCell ref="STT211:STU211"/>
    <mergeCell ref="STV211:STW211"/>
    <mergeCell ref="STX211:STY211"/>
    <mergeCell ref="STZ211:SUA211"/>
    <mergeCell ref="SUB211:SUC211"/>
    <mergeCell ref="SOT211:SOU211"/>
    <mergeCell ref="SOV211:SOW211"/>
    <mergeCell ref="SOX211:SOY211"/>
    <mergeCell ref="SPA211:SPB211"/>
    <mergeCell ref="SPC211:SPD211"/>
    <mergeCell ref="SPE211:SPF211"/>
    <mergeCell ref="SPG211:SPH211"/>
    <mergeCell ref="SPI211:SPJ211"/>
    <mergeCell ref="SPK211:SPL211"/>
    <mergeCell ref="SPM211:SPN211"/>
    <mergeCell ref="SPO211:SPP211"/>
    <mergeCell ref="SPR211:SPS211"/>
    <mergeCell ref="SPT211:SPU211"/>
    <mergeCell ref="SPV211:SPW211"/>
    <mergeCell ref="SPX211:SPY211"/>
    <mergeCell ref="SPZ211:SQA211"/>
    <mergeCell ref="SQB211:SQC211"/>
    <mergeCell ref="SQD211:SQE211"/>
    <mergeCell ref="SQF211:SQG211"/>
    <mergeCell ref="SQI211:SQJ211"/>
    <mergeCell ref="SQK211:SQL211"/>
    <mergeCell ref="SQM211:SQN211"/>
    <mergeCell ref="SQO211:SQP211"/>
    <mergeCell ref="SQQ211:SQR211"/>
    <mergeCell ref="SQS211:SQT211"/>
    <mergeCell ref="SQU211:SQV211"/>
    <mergeCell ref="SQW211:SQX211"/>
    <mergeCell ref="SQZ211:SRA211"/>
    <mergeCell ref="SRB211:SRC211"/>
    <mergeCell ref="SRD211:SRE211"/>
    <mergeCell ref="SRF211:SRG211"/>
    <mergeCell ref="SRH211:SRI211"/>
    <mergeCell ref="SRJ211:SRK211"/>
    <mergeCell ref="SMB211:SMC211"/>
    <mergeCell ref="SMD211:SME211"/>
    <mergeCell ref="SMF211:SMG211"/>
    <mergeCell ref="SMH211:SMI211"/>
    <mergeCell ref="SMK211:SML211"/>
    <mergeCell ref="SMM211:SMN211"/>
    <mergeCell ref="SMO211:SMP211"/>
    <mergeCell ref="SMQ211:SMR211"/>
    <mergeCell ref="SMS211:SMT211"/>
    <mergeCell ref="SMU211:SMV211"/>
    <mergeCell ref="SMW211:SMX211"/>
    <mergeCell ref="SMY211:SMZ211"/>
    <mergeCell ref="SNB211:SNC211"/>
    <mergeCell ref="SND211:SNE211"/>
    <mergeCell ref="SNF211:SNG211"/>
    <mergeCell ref="SNH211:SNI211"/>
    <mergeCell ref="SNJ211:SNK211"/>
    <mergeCell ref="SNL211:SNM211"/>
    <mergeCell ref="SNN211:SNO211"/>
    <mergeCell ref="SNP211:SNQ211"/>
    <mergeCell ref="SNS211:SNT211"/>
    <mergeCell ref="SNU211:SNV211"/>
    <mergeCell ref="SNW211:SNX211"/>
    <mergeCell ref="SNY211:SNZ211"/>
    <mergeCell ref="SOA211:SOB211"/>
    <mergeCell ref="SOC211:SOD211"/>
    <mergeCell ref="SOE211:SOF211"/>
    <mergeCell ref="SOG211:SOH211"/>
    <mergeCell ref="SOJ211:SOK211"/>
    <mergeCell ref="SOL211:SOM211"/>
    <mergeCell ref="SON211:SOO211"/>
    <mergeCell ref="SOP211:SOQ211"/>
    <mergeCell ref="SOR211:SOS211"/>
    <mergeCell ref="SJJ211:SJK211"/>
    <mergeCell ref="SJL211:SJM211"/>
    <mergeCell ref="SJN211:SJO211"/>
    <mergeCell ref="SJP211:SJQ211"/>
    <mergeCell ref="SJR211:SJS211"/>
    <mergeCell ref="SJU211:SJV211"/>
    <mergeCell ref="SJW211:SJX211"/>
    <mergeCell ref="SJY211:SJZ211"/>
    <mergeCell ref="SKA211:SKB211"/>
    <mergeCell ref="SKC211:SKD211"/>
    <mergeCell ref="SKE211:SKF211"/>
    <mergeCell ref="SKG211:SKH211"/>
    <mergeCell ref="SKI211:SKJ211"/>
    <mergeCell ref="SKL211:SKM211"/>
    <mergeCell ref="SKN211:SKO211"/>
    <mergeCell ref="SKP211:SKQ211"/>
    <mergeCell ref="SKR211:SKS211"/>
    <mergeCell ref="SKT211:SKU211"/>
    <mergeCell ref="SKV211:SKW211"/>
    <mergeCell ref="SKX211:SKY211"/>
    <mergeCell ref="SKZ211:SLA211"/>
    <mergeCell ref="SLC211:SLD211"/>
    <mergeCell ref="SLE211:SLF211"/>
    <mergeCell ref="SLG211:SLH211"/>
    <mergeCell ref="SLI211:SLJ211"/>
    <mergeCell ref="SLK211:SLL211"/>
    <mergeCell ref="SLM211:SLN211"/>
    <mergeCell ref="SLO211:SLP211"/>
    <mergeCell ref="SLQ211:SLR211"/>
    <mergeCell ref="SLT211:SLU211"/>
    <mergeCell ref="SLV211:SLW211"/>
    <mergeCell ref="SLX211:SLY211"/>
    <mergeCell ref="SLZ211:SMA211"/>
    <mergeCell ref="SGR211:SGS211"/>
    <mergeCell ref="SGT211:SGU211"/>
    <mergeCell ref="SGV211:SGW211"/>
    <mergeCell ref="SGX211:SGY211"/>
    <mergeCell ref="SGZ211:SHA211"/>
    <mergeCell ref="SHB211:SHC211"/>
    <mergeCell ref="SHE211:SHF211"/>
    <mergeCell ref="SHG211:SHH211"/>
    <mergeCell ref="SHI211:SHJ211"/>
    <mergeCell ref="SHK211:SHL211"/>
    <mergeCell ref="SHM211:SHN211"/>
    <mergeCell ref="SHO211:SHP211"/>
    <mergeCell ref="SHQ211:SHR211"/>
    <mergeCell ref="SHS211:SHT211"/>
    <mergeCell ref="SHV211:SHW211"/>
    <mergeCell ref="SHX211:SHY211"/>
    <mergeCell ref="SHZ211:SIA211"/>
    <mergeCell ref="SIB211:SIC211"/>
    <mergeCell ref="SID211:SIE211"/>
    <mergeCell ref="SIF211:SIG211"/>
    <mergeCell ref="SIH211:SII211"/>
    <mergeCell ref="SIJ211:SIK211"/>
    <mergeCell ref="SIM211:SIN211"/>
    <mergeCell ref="SIO211:SIP211"/>
    <mergeCell ref="SIQ211:SIR211"/>
    <mergeCell ref="SIS211:SIT211"/>
    <mergeCell ref="SIU211:SIV211"/>
    <mergeCell ref="SIW211:SIX211"/>
    <mergeCell ref="SIY211:SIZ211"/>
    <mergeCell ref="SJA211:SJB211"/>
    <mergeCell ref="SJD211:SJE211"/>
    <mergeCell ref="SJF211:SJG211"/>
    <mergeCell ref="SJH211:SJI211"/>
    <mergeCell ref="SDZ211:SEA211"/>
    <mergeCell ref="SEB211:SEC211"/>
    <mergeCell ref="SED211:SEE211"/>
    <mergeCell ref="SEF211:SEG211"/>
    <mergeCell ref="SEH211:SEI211"/>
    <mergeCell ref="SEJ211:SEK211"/>
    <mergeCell ref="SEL211:SEM211"/>
    <mergeCell ref="SEO211:SEP211"/>
    <mergeCell ref="SEQ211:SER211"/>
    <mergeCell ref="SES211:SET211"/>
    <mergeCell ref="SEU211:SEV211"/>
    <mergeCell ref="SEW211:SEX211"/>
    <mergeCell ref="SEY211:SEZ211"/>
    <mergeCell ref="SFA211:SFB211"/>
    <mergeCell ref="SFC211:SFD211"/>
    <mergeCell ref="SFF211:SFG211"/>
    <mergeCell ref="SFH211:SFI211"/>
    <mergeCell ref="SFJ211:SFK211"/>
    <mergeCell ref="SFL211:SFM211"/>
    <mergeCell ref="SFN211:SFO211"/>
    <mergeCell ref="SFP211:SFQ211"/>
    <mergeCell ref="SFR211:SFS211"/>
    <mergeCell ref="SFT211:SFU211"/>
    <mergeCell ref="SFW211:SFX211"/>
    <mergeCell ref="SFY211:SFZ211"/>
    <mergeCell ref="SGA211:SGB211"/>
    <mergeCell ref="SGC211:SGD211"/>
    <mergeCell ref="SGE211:SGF211"/>
    <mergeCell ref="SGG211:SGH211"/>
    <mergeCell ref="SGI211:SGJ211"/>
    <mergeCell ref="SGK211:SGL211"/>
    <mergeCell ref="SGN211:SGO211"/>
    <mergeCell ref="SGP211:SGQ211"/>
    <mergeCell ref="SBH211:SBI211"/>
    <mergeCell ref="SBJ211:SBK211"/>
    <mergeCell ref="SBL211:SBM211"/>
    <mergeCell ref="SBN211:SBO211"/>
    <mergeCell ref="SBP211:SBQ211"/>
    <mergeCell ref="SBR211:SBS211"/>
    <mergeCell ref="SBT211:SBU211"/>
    <mergeCell ref="SBV211:SBW211"/>
    <mergeCell ref="SBY211:SBZ211"/>
    <mergeCell ref="SCA211:SCB211"/>
    <mergeCell ref="SCC211:SCD211"/>
    <mergeCell ref="SCE211:SCF211"/>
    <mergeCell ref="SCG211:SCH211"/>
    <mergeCell ref="SCI211:SCJ211"/>
    <mergeCell ref="SCK211:SCL211"/>
    <mergeCell ref="SCM211:SCN211"/>
    <mergeCell ref="SCP211:SCQ211"/>
    <mergeCell ref="SCR211:SCS211"/>
    <mergeCell ref="SCT211:SCU211"/>
    <mergeCell ref="SCV211:SCW211"/>
    <mergeCell ref="SCX211:SCY211"/>
    <mergeCell ref="SCZ211:SDA211"/>
    <mergeCell ref="SDB211:SDC211"/>
    <mergeCell ref="SDD211:SDE211"/>
    <mergeCell ref="SDG211:SDH211"/>
    <mergeCell ref="SDI211:SDJ211"/>
    <mergeCell ref="SDK211:SDL211"/>
    <mergeCell ref="SDM211:SDN211"/>
    <mergeCell ref="SDO211:SDP211"/>
    <mergeCell ref="SDQ211:SDR211"/>
    <mergeCell ref="SDS211:SDT211"/>
    <mergeCell ref="SDU211:SDV211"/>
    <mergeCell ref="SDX211:SDY211"/>
    <mergeCell ref="RYO211:RYP211"/>
    <mergeCell ref="RYR211:RYS211"/>
    <mergeCell ref="RYT211:RYU211"/>
    <mergeCell ref="RYV211:RYW211"/>
    <mergeCell ref="RYX211:RYY211"/>
    <mergeCell ref="RYZ211:RZA211"/>
    <mergeCell ref="RZB211:RZC211"/>
    <mergeCell ref="RZD211:RZE211"/>
    <mergeCell ref="RZF211:RZG211"/>
    <mergeCell ref="RZI211:RZJ211"/>
    <mergeCell ref="RZK211:RZL211"/>
    <mergeCell ref="RZM211:RZN211"/>
    <mergeCell ref="RZO211:RZP211"/>
    <mergeCell ref="RZQ211:RZR211"/>
    <mergeCell ref="RZS211:RZT211"/>
    <mergeCell ref="RZU211:RZV211"/>
    <mergeCell ref="RZW211:RZX211"/>
    <mergeCell ref="RZZ211:SAA211"/>
    <mergeCell ref="SAB211:SAC211"/>
    <mergeCell ref="SAD211:SAE211"/>
    <mergeCell ref="SAF211:SAG211"/>
    <mergeCell ref="SAH211:SAI211"/>
    <mergeCell ref="SAJ211:SAK211"/>
    <mergeCell ref="SAL211:SAM211"/>
    <mergeCell ref="SAN211:SAO211"/>
    <mergeCell ref="SAQ211:SAR211"/>
    <mergeCell ref="SAS211:SAT211"/>
    <mergeCell ref="SAU211:SAV211"/>
    <mergeCell ref="SAW211:SAX211"/>
    <mergeCell ref="SAY211:SAZ211"/>
    <mergeCell ref="SBA211:SBB211"/>
    <mergeCell ref="SBC211:SBD211"/>
    <mergeCell ref="SBE211:SBF211"/>
    <mergeCell ref="RVW211:RVX211"/>
    <mergeCell ref="RVY211:RVZ211"/>
    <mergeCell ref="RWB211:RWC211"/>
    <mergeCell ref="RWD211:RWE211"/>
    <mergeCell ref="RWF211:RWG211"/>
    <mergeCell ref="RWH211:RWI211"/>
    <mergeCell ref="RWJ211:RWK211"/>
    <mergeCell ref="RWL211:RWM211"/>
    <mergeCell ref="RWN211:RWO211"/>
    <mergeCell ref="RWP211:RWQ211"/>
    <mergeCell ref="RWS211:RWT211"/>
    <mergeCell ref="RWU211:RWV211"/>
    <mergeCell ref="RWW211:RWX211"/>
    <mergeCell ref="RWY211:RWZ211"/>
    <mergeCell ref="RXA211:RXB211"/>
    <mergeCell ref="RXC211:RXD211"/>
    <mergeCell ref="RXE211:RXF211"/>
    <mergeCell ref="RXG211:RXH211"/>
    <mergeCell ref="RXJ211:RXK211"/>
    <mergeCell ref="RXL211:RXM211"/>
    <mergeCell ref="RXN211:RXO211"/>
    <mergeCell ref="RXP211:RXQ211"/>
    <mergeCell ref="RXR211:RXS211"/>
    <mergeCell ref="RXT211:RXU211"/>
    <mergeCell ref="RXV211:RXW211"/>
    <mergeCell ref="RXX211:RXY211"/>
    <mergeCell ref="RYA211:RYB211"/>
    <mergeCell ref="RYC211:RYD211"/>
    <mergeCell ref="RYE211:RYF211"/>
    <mergeCell ref="RYG211:RYH211"/>
    <mergeCell ref="RYI211:RYJ211"/>
    <mergeCell ref="RYK211:RYL211"/>
    <mergeCell ref="RYM211:RYN211"/>
    <mergeCell ref="RTE211:RTF211"/>
    <mergeCell ref="RTG211:RTH211"/>
    <mergeCell ref="RTI211:RTJ211"/>
    <mergeCell ref="RTL211:RTM211"/>
    <mergeCell ref="RTN211:RTO211"/>
    <mergeCell ref="RTP211:RTQ211"/>
    <mergeCell ref="RTR211:RTS211"/>
    <mergeCell ref="RTT211:RTU211"/>
    <mergeCell ref="RTV211:RTW211"/>
    <mergeCell ref="RTX211:RTY211"/>
    <mergeCell ref="RTZ211:RUA211"/>
    <mergeCell ref="RUC211:RUD211"/>
    <mergeCell ref="RUE211:RUF211"/>
    <mergeCell ref="RUG211:RUH211"/>
    <mergeCell ref="RUI211:RUJ211"/>
    <mergeCell ref="RUK211:RUL211"/>
    <mergeCell ref="RUM211:RUN211"/>
    <mergeCell ref="RUO211:RUP211"/>
    <mergeCell ref="RUQ211:RUR211"/>
    <mergeCell ref="RUT211:RUU211"/>
    <mergeCell ref="RUV211:RUW211"/>
    <mergeCell ref="RUX211:RUY211"/>
    <mergeCell ref="RUZ211:RVA211"/>
    <mergeCell ref="RVB211:RVC211"/>
    <mergeCell ref="RVD211:RVE211"/>
    <mergeCell ref="RVF211:RVG211"/>
    <mergeCell ref="RVH211:RVI211"/>
    <mergeCell ref="RVK211:RVL211"/>
    <mergeCell ref="RVM211:RVN211"/>
    <mergeCell ref="RVO211:RVP211"/>
    <mergeCell ref="RVQ211:RVR211"/>
    <mergeCell ref="RVS211:RVT211"/>
    <mergeCell ref="RVU211:RVV211"/>
    <mergeCell ref="RQM211:RQN211"/>
    <mergeCell ref="RQO211:RQP211"/>
    <mergeCell ref="RQQ211:RQR211"/>
    <mergeCell ref="RQS211:RQT211"/>
    <mergeCell ref="RQV211:RQW211"/>
    <mergeCell ref="RQX211:RQY211"/>
    <mergeCell ref="RQZ211:RRA211"/>
    <mergeCell ref="RRB211:RRC211"/>
    <mergeCell ref="RRD211:RRE211"/>
    <mergeCell ref="RRF211:RRG211"/>
    <mergeCell ref="RRH211:RRI211"/>
    <mergeCell ref="RRJ211:RRK211"/>
    <mergeCell ref="RRM211:RRN211"/>
    <mergeCell ref="RRO211:RRP211"/>
    <mergeCell ref="RRQ211:RRR211"/>
    <mergeCell ref="RRS211:RRT211"/>
    <mergeCell ref="RRU211:RRV211"/>
    <mergeCell ref="RRW211:RRX211"/>
    <mergeCell ref="RRY211:RRZ211"/>
    <mergeCell ref="RSA211:RSB211"/>
    <mergeCell ref="RSD211:RSE211"/>
    <mergeCell ref="RSF211:RSG211"/>
    <mergeCell ref="RSH211:RSI211"/>
    <mergeCell ref="RSJ211:RSK211"/>
    <mergeCell ref="RSL211:RSM211"/>
    <mergeCell ref="RSN211:RSO211"/>
    <mergeCell ref="RSP211:RSQ211"/>
    <mergeCell ref="RSR211:RSS211"/>
    <mergeCell ref="RSU211:RSV211"/>
    <mergeCell ref="RSW211:RSX211"/>
    <mergeCell ref="RSY211:RSZ211"/>
    <mergeCell ref="RTA211:RTB211"/>
    <mergeCell ref="RTC211:RTD211"/>
    <mergeCell ref="RNU211:RNV211"/>
    <mergeCell ref="RNW211:RNX211"/>
    <mergeCell ref="RNY211:RNZ211"/>
    <mergeCell ref="ROA211:ROB211"/>
    <mergeCell ref="ROC211:ROD211"/>
    <mergeCell ref="ROF211:ROG211"/>
    <mergeCell ref="ROH211:ROI211"/>
    <mergeCell ref="ROJ211:ROK211"/>
    <mergeCell ref="ROL211:ROM211"/>
    <mergeCell ref="RON211:ROO211"/>
    <mergeCell ref="ROP211:ROQ211"/>
    <mergeCell ref="ROR211:ROS211"/>
    <mergeCell ref="ROT211:ROU211"/>
    <mergeCell ref="ROW211:ROX211"/>
    <mergeCell ref="ROY211:ROZ211"/>
    <mergeCell ref="RPA211:RPB211"/>
    <mergeCell ref="RPC211:RPD211"/>
    <mergeCell ref="RPE211:RPF211"/>
    <mergeCell ref="RPG211:RPH211"/>
    <mergeCell ref="RPI211:RPJ211"/>
    <mergeCell ref="RPK211:RPL211"/>
    <mergeCell ref="RPN211:RPO211"/>
    <mergeCell ref="RPP211:RPQ211"/>
    <mergeCell ref="RPR211:RPS211"/>
    <mergeCell ref="RPT211:RPU211"/>
    <mergeCell ref="RPV211:RPW211"/>
    <mergeCell ref="RPX211:RPY211"/>
    <mergeCell ref="RPZ211:RQA211"/>
    <mergeCell ref="RQB211:RQC211"/>
    <mergeCell ref="RQE211:RQF211"/>
    <mergeCell ref="RQG211:RQH211"/>
    <mergeCell ref="RQI211:RQJ211"/>
    <mergeCell ref="RQK211:RQL211"/>
    <mergeCell ref="RLC211:RLD211"/>
    <mergeCell ref="RLE211:RLF211"/>
    <mergeCell ref="RLG211:RLH211"/>
    <mergeCell ref="RLI211:RLJ211"/>
    <mergeCell ref="RLK211:RLL211"/>
    <mergeCell ref="RLM211:RLN211"/>
    <mergeCell ref="RLP211:RLQ211"/>
    <mergeCell ref="RLR211:RLS211"/>
    <mergeCell ref="RLT211:RLU211"/>
    <mergeCell ref="RLV211:RLW211"/>
    <mergeCell ref="RLX211:RLY211"/>
    <mergeCell ref="RLZ211:RMA211"/>
    <mergeCell ref="RMB211:RMC211"/>
    <mergeCell ref="RMD211:RME211"/>
    <mergeCell ref="RMG211:RMH211"/>
    <mergeCell ref="RMI211:RMJ211"/>
    <mergeCell ref="RMK211:RML211"/>
    <mergeCell ref="RMM211:RMN211"/>
    <mergeCell ref="RMO211:RMP211"/>
    <mergeCell ref="RMQ211:RMR211"/>
    <mergeCell ref="RMS211:RMT211"/>
    <mergeCell ref="RMU211:RMV211"/>
    <mergeCell ref="RMX211:RMY211"/>
    <mergeCell ref="RMZ211:RNA211"/>
    <mergeCell ref="RNB211:RNC211"/>
    <mergeCell ref="RND211:RNE211"/>
    <mergeCell ref="RNF211:RNG211"/>
    <mergeCell ref="RNH211:RNI211"/>
    <mergeCell ref="RNJ211:RNK211"/>
    <mergeCell ref="RNL211:RNM211"/>
    <mergeCell ref="RNO211:RNP211"/>
    <mergeCell ref="RNQ211:RNR211"/>
    <mergeCell ref="RNS211:RNT211"/>
    <mergeCell ref="RIK211:RIL211"/>
    <mergeCell ref="RIM211:RIN211"/>
    <mergeCell ref="RIO211:RIP211"/>
    <mergeCell ref="RIQ211:RIR211"/>
    <mergeCell ref="RIS211:RIT211"/>
    <mergeCell ref="RIU211:RIV211"/>
    <mergeCell ref="RIW211:RIX211"/>
    <mergeCell ref="RIZ211:RJA211"/>
    <mergeCell ref="RJB211:RJC211"/>
    <mergeCell ref="RJD211:RJE211"/>
    <mergeCell ref="RJF211:RJG211"/>
    <mergeCell ref="RJH211:RJI211"/>
    <mergeCell ref="RJJ211:RJK211"/>
    <mergeCell ref="RJL211:RJM211"/>
    <mergeCell ref="RJN211:RJO211"/>
    <mergeCell ref="RJQ211:RJR211"/>
    <mergeCell ref="RJS211:RJT211"/>
    <mergeCell ref="RJU211:RJV211"/>
    <mergeCell ref="RJW211:RJX211"/>
    <mergeCell ref="RJY211:RJZ211"/>
    <mergeCell ref="RKA211:RKB211"/>
    <mergeCell ref="RKC211:RKD211"/>
    <mergeCell ref="RKE211:RKF211"/>
    <mergeCell ref="RKH211:RKI211"/>
    <mergeCell ref="RKJ211:RKK211"/>
    <mergeCell ref="RKL211:RKM211"/>
    <mergeCell ref="RKN211:RKO211"/>
    <mergeCell ref="RKP211:RKQ211"/>
    <mergeCell ref="RKR211:RKS211"/>
    <mergeCell ref="RKT211:RKU211"/>
    <mergeCell ref="RKV211:RKW211"/>
    <mergeCell ref="RKY211:RKZ211"/>
    <mergeCell ref="RLA211:RLB211"/>
    <mergeCell ref="RFS211:RFT211"/>
    <mergeCell ref="RFU211:RFV211"/>
    <mergeCell ref="RFW211:RFX211"/>
    <mergeCell ref="RFY211:RFZ211"/>
    <mergeCell ref="RGA211:RGB211"/>
    <mergeCell ref="RGC211:RGD211"/>
    <mergeCell ref="RGE211:RGF211"/>
    <mergeCell ref="RGG211:RGH211"/>
    <mergeCell ref="RGJ211:RGK211"/>
    <mergeCell ref="RGL211:RGM211"/>
    <mergeCell ref="RGN211:RGO211"/>
    <mergeCell ref="RGP211:RGQ211"/>
    <mergeCell ref="RGR211:RGS211"/>
    <mergeCell ref="RGT211:RGU211"/>
    <mergeCell ref="RGV211:RGW211"/>
    <mergeCell ref="RGX211:RGY211"/>
    <mergeCell ref="RHA211:RHB211"/>
    <mergeCell ref="RHC211:RHD211"/>
    <mergeCell ref="RHE211:RHF211"/>
    <mergeCell ref="RHG211:RHH211"/>
    <mergeCell ref="RHI211:RHJ211"/>
    <mergeCell ref="RHK211:RHL211"/>
    <mergeCell ref="RHM211:RHN211"/>
    <mergeCell ref="RHO211:RHP211"/>
    <mergeCell ref="RHR211:RHS211"/>
    <mergeCell ref="RHT211:RHU211"/>
    <mergeCell ref="RHV211:RHW211"/>
    <mergeCell ref="RHX211:RHY211"/>
    <mergeCell ref="RHZ211:RIA211"/>
    <mergeCell ref="RIB211:RIC211"/>
    <mergeCell ref="RID211:RIE211"/>
    <mergeCell ref="RIF211:RIG211"/>
    <mergeCell ref="RII211:RIJ211"/>
    <mergeCell ref="RCZ211:RDA211"/>
    <mergeCell ref="RDC211:RDD211"/>
    <mergeCell ref="RDE211:RDF211"/>
    <mergeCell ref="RDG211:RDH211"/>
    <mergeCell ref="RDI211:RDJ211"/>
    <mergeCell ref="RDK211:RDL211"/>
    <mergeCell ref="RDM211:RDN211"/>
    <mergeCell ref="RDO211:RDP211"/>
    <mergeCell ref="RDQ211:RDR211"/>
    <mergeCell ref="RDT211:RDU211"/>
    <mergeCell ref="RDV211:RDW211"/>
    <mergeCell ref="RDX211:RDY211"/>
    <mergeCell ref="RDZ211:REA211"/>
    <mergeCell ref="REB211:REC211"/>
    <mergeCell ref="RED211:REE211"/>
    <mergeCell ref="REF211:REG211"/>
    <mergeCell ref="REH211:REI211"/>
    <mergeCell ref="REK211:REL211"/>
    <mergeCell ref="REM211:REN211"/>
    <mergeCell ref="REO211:REP211"/>
    <mergeCell ref="REQ211:RER211"/>
    <mergeCell ref="RES211:RET211"/>
    <mergeCell ref="REU211:REV211"/>
    <mergeCell ref="REW211:REX211"/>
    <mergeCell ref="REY211:REZ211"/>
    <mergeCell ref="RFB211:RFC211"/>
    <mergeCell ref="RFD211:RFE211"/>
    <mergeCell ref="RFF211:RFG211"/>
    <mergeCell ref="RFH211:RFI211"/>
    <mergeCell ref="RFJ211:RFK211"/>
    <mergeCell ref="RFL211:RFM211"/>
    <mergeCell ref="RFN211:RFO211"/>
    <mergeCell ref="RFP211:RFQ211"/>
    <mergeCell ref="RAH211:RAI211"/>
    <mergeCell ref="RAJ211:RAK211"/>
    <mergeCell ref="RAM211:RAN211"/>
    <mergeCell ref="RAO211:RAP211"/>
    <mergeCell ref="RAQ211:RAR211"/>
    <mergeCell ref="RAS211:RAT211"/>
    <mergeCell ref="RAU211:RAV211"/>
    <mergeCell ref="RAW211:RAX211"/>
    <mergeCell ref="RAY211:RAZ211"/>
    <mergeCell ref="RBA211:RBB211"/>
    <mergeCell ref="RBD211:RBE211"/>
    <mergeCell ref="RBF211:RBG211"/>
    <mergeCell ref="RBH211:RBI211"/>
    <mergeCell ref="RBJ211:RBK211"/>
    <mergeCell ref="RBL211:RBM211"/>
    <mergeCell ref="RBN211:RBO211"/>
    <mergeCell ref="RBP211:RBQ211"/>
    <mergeCell ref="RBR211:RBS211"/>
    <mergeCell ref="RBU211:RBV211"/>
    <mergeCell ref="RBW211:RBX211"/>
    <mergeCell ref="RBY211:RBZ211"/>
    <mergeCell ref="RCA211:RCB211"/>
    <mergeCell ref="RCC211:RCD211"/>
    <mergeCell ref="RCE211:RCF211"/>
    <mergeCell ref="RCG211:RCH211"/>
    <mergeCell ref="RCI211:RCJ211"/>
    <mergeCell ref="RCL211:RCM211"/>
    <mergeCell ref="RCN211:RCO211"/>
    <mergeCell ref="RCP211:RCQ211"/>
    <mergeCell ref="RCR211:RCS211"/>
    <mergeCell ref="RCT211:RCU211"/>
    <mergeCell ref="RCV211:RCW211"/>
    <mergeCell ref="RCX211:RCY211"/>
    <mergeCell ref="QXP211:QXQ211"/>
    <mergeCell ref="QXR211:QXS211"/>
    <mergeCell ref="QXT211:QXU211"/>
    <mergeCell ref="QXW211:QXX211"/>
    <mergeCell ref="QXY211:QXZ211"/>
    <mergeCell ref="QYA211:QYB211"/>
    <mergeCell ref="QYC211:QYD211"/>
    <mergeCell ref="QYE211:QYF211"/>
    <mergeCell ref="QYG211:QYH211"/>
    <mergeCell ref="QYI211:QYJ211"/>
    <mergeCell ref="QYK211:QYL211"/>
    <mergeCell ref="QYN211:QYO211"/>
    <mergeCell ref="QYP211:QYQ211"/>
    <mergeCell ref="QYR211:QYS211"/>
    <mergeCell ref="QYT211:QYU211"/>
    <mergeCell ref="QYV211:QYW211"/>
    <mergeCell ref="QYX211:QYY211"/>
    <mergeCell ref="QYZ211:QZA211"/>
    <mergeCell ref="QZB211:QZC211"/>
    <mergeCell ref="QZE211:QZF211"/>
    <mergeCell ref="QZG211:QZH211"/>
    <mergeCell ref="QZI211:QZJ211"/>
    <mergeCell ref="QZK211:QZL211"/>
    <mergeCell ref="QZM211:QZN211"/>
    <mergeCell ref="QZO211:QZP211"/>
    <mergeCell ref="QZQ211:QZR211"/>
    <mergeCell ref="QZS211:QZT211"/>
    <mergeCell ref="QZV211:QZW211"/>
    <mergeCell ref="QZX211:QZY211"/>
    <mergeCell ref="QZZ211:RAA211"/>
    <mergeCell ref="RAB211:RAC211"/>
    <mergeCell ref="RAD211:RAE211"/>
    <mergeCell ref="RAF211:RAG211"/>
    <mergeCell ref="QUX211:QUY211"/>
    <mergeCell ref="QUZ211:QVA211"/>
    <mergeCell ref="QVB211:QVC211"/>
    <mergeCell ref="QVD211:QVE211"/>
    <mergeCell ref="QVG211:QVH211"/>
    <mergeCell ref="QVI211:QVJ211"/>
    <mergeCell ref="QVK211:QVL211"/>
    <mergeCell ref="QVM211:QVN211"/>
    <mergeCell ref="QVO211:QVP211"/>
    <mergeCell ref="QVQ211:QVR211"/>
    <mergeCell ref="QVS211:QVT211"/>
    <mergeCell ref="QVU211:QVV211"/>
    <mergeCell ref="QVX211:QVY211"/>
    <mergeCell ref="QVZ211:QWA211"/>
    <mergeCell ref="QWB211:QWC211"/>
    <mergeCell ref="QWD211:QWE211"/>
    <mergeCell ref="QWF211:QWG211"/>
    <mergeCell ref="QWH211:QWI211"/>
    <mergeCell ref="QWJ211:QWK211"/>
    <mergeCell ref="QWL211:QWM211"/>
    <mergeCell ref="QWO211:QWP211"/>
    <mergeCell ref="QWQ211:QWR211"/>
    <mergeCell ref="QWS211:QWT211"/>
    <mergeCell ref="QWU211:QWV211"/>
    <mergeCell ref="QWW211:QWX211"/>
    <mergeCell ref="QWY211:QWZ211"/>
    <mergeCell ref="QXA211:QXB211"/>
    <mergeCell ref="QXC211:QXD211"/>
    <mergeCell ref="QXF211:QXG211"/>
    <mergeCell ref="QXH211:QXI211"/>
    <mergeCell ref="QXJ211:QXK211"/>
    <mergeCell ref="QXL211:QXM211"/>
    <mergeCell ref="QXN211:QXO211"/>
    <mergeCell ref="QSF211:QSG211"/>
    <mergeCell ref="QSH211:QSI211"/>
    <mergeCell ref="QSJ211:QSK211"/>
    <mergeCell ref="QSL211:QSM211"/>
    <mergeCell ref="QSN211:QSO211"/>
    <mergeCell ref="QSQ211:QSR211"/>
    <mergeCell ref="QSS211:QST211"/>
    <mergeCell ref="QSU211:QSV211"/>
    <mergeCell ref="QSW211:QSX211"/>
    <mergeCell ref="QSY211:QSZ211"/>
    <mergeCell ref="QTA211:QTB211"/>
    <mergeCell ref="QTC211:QTD211"/>
    <mergeCell ref="QTE211:QTF211"/>
    <mergeCell ref="QTH211:QTI211"/>
    <mergeCell ref="QTJ211:QTK211"/>
    <mergeCell ref="QTL211:QTM211"/>
    <mergeCell ref="QTN211:QTO211"/>
    <mergeCell ref="QTP211:QTQ211"/>
    <mergeCell ref="QTR211:QTS211"/>
    <mergeCell ref="QTT211:QTU211"/>
    <mergeCell ref="QTV211:QTW211"/>
    <mergeCell ref="QTY211:QTZ211"/>
    <mergeCell ref="QUA211:QUB211"/>
    <mergeCell ref="QUC211:QUD211"/>
    <mergeCell ref="QUE211:QUF211"/>
    <mergeCell ref="QUG211:QUH211"/>
    <mergeCell ref="QUI211:QUJ211"/>
    <mergeCell ref="QUK211:QUL211"/>
    <mergeCell ref="QUM211:QUN211"/>
    <mergeCell ref="QUP211:QUQ211"/>
    <mergeCell ref="QUR211:QUS211"/>
    <mergeCell ref="QUT211:QUU211"/>
    <mergeCell ref="QUV211:QUW211"/>
    <mergeCell ref="QPN211:QPO211"/>
    <mergeCell ref="QPP211:QPQ211"/>
    <mergeCell ref="QPR211:QPS211"/>
    <mergeCell ref="QPT211:QPU211"/>
    <mergeCell ref="QPV211:QPW211"/>
    <mergeCell ref="QPX211:QPY211"/>
    <mergeCell ref="QQA211:QQB211"/>
    <mergeCell ref="QQC211:QQD211"/>
    <mergeCell ref="QQE211:QQF211"/>
    <mergeCell ref="QQG211:QQH211"/>
    <mergeCell ref="QQI211:QQJ211"/>
    <mergeCell ref="QQK211:QQL211"/>
    <mergeCell ref="QQM211:QQN211"/>
    <mergeCell ref="QQO211:QQP211"/>
    <mergeCell ref="QQR211:QQS211"/>
    <mergeCell ref="QQT211:QQU211"/>
    <mergeCell ref="QQV211:QQW211"/>
    <mergeCell ref="QQX211:QQY211"/>
    <mergeCell ref="QQZ211:QRA211"/>
    <mergeCell ref="QRB211:QRC211"/>
    <mergeCell ref="QRD211:QRE211"/>
    <mergeCell ref="QRF211:QRG211"/>
    <mergeCell ref="QRI211:QRJ211"/>
    <mergeCell ref="QRK211:QRL211"/>
    <mergeCell ref="QRM211:QRN211"/>
    <mergeCell ref="QRO211:QRP211"/>
    <mergeCell ref="QRQ211:QRR211"/>
    <mergeCell ref="QRS211:QRT211"/>
    <mergeCell ref="QRU211:QRV211"/>
    <mergeCell ref="QRW211:QRX211"/>
    <mergeCell ref="QRZ211:QSA211"/>
    <mergeCell ref="QSB211:QSC211"/>
    <mergeCell ref="QSD211:QSE211"/>
    <mergeCell ref="QMV211:QMW211"/>
    <mergeCell ref="QMX211:QMY211"/>
    <mergeCell ref="QMZ211:QNA211"/>
    <mergeCell ref="QNB211:QNC211"/>
    <mergeCell ref="QND211:QNE211"/>
    <mergeCell ref="QNF211:QNG211"/>
    <mergeCell ref="QNH211:QNI211"/>
    <mergeCell ref="QNK211:QNL211"/>
    <mergeCell ref="QNM211:QNN211"/>
    <mergeCell ref="QNO211:QNP211"/>
    <mergeCell ref="QNQ211:QNR211"/>
    <mergeCell ref="QNS211:QNT211"/>
    <mergeCell ref="QNU211:QNV211"/>
    <mergeCell ref="QNW211:QNX211"/>
    <mergeCell ref="QNY211:QNZ211"/>
    <mergeCell ref="QOB211:QOC211"/>
    <mergeCell ref="QOD211:QOE211"/>
    <mergeCell ref="QOF211:QOG211"/>
    <mergeCell ref="QOH211:QOI211"/>
    <mergeCell ref="QOJ211:QOK211"/>
    <mergeCell ref="QOL211:QOM211"/>
    <mergeCell ref="QON211:QOO211"/>
    <mergeCell ref="QOP211:QOQ211"/>
    <mergeCell ref="QOS211:QOT211"/>
    <mergeCell ref="QOU211:QOV211"/>
    <mergeCell ref="QOW211:QOX211"/>
    <mergeCell ref="QOY211:QOZ211"/>
    <mergeCell ref="QPA211:QPB211"/>
    <mergeCell ref="QPC211:QPD211"/>
    <mergeCell ref="QPE211:QPF211"/>
    <mergeCell ref="QPG211:QPH211"/>
    <mergeCell ref="QPJ211:QPK211"/>
    <mergeCell ref="QPL211:QPM211"/>
    <mergeCell ref="QKD211:QKE211"/>
    <mergeCell ref="QKF211:QKG211"/>
    <mergeCell ref="QKH211:QKI211"/>
    <mergeCell ref="QKJ211:QKK211"/>
    <mergeCell ref="QKL211:QKM211"/>
    <mergeCell ref="QKN211:QKO211"/>
    <mergeCell ref="QKP211:QKQ211"/>
    <mergeCell ref="QKR211:QKS211"/>
    <mergeCell ref="QKU211:QKV211"/>
    <mergeCell ref="QKW211:QKX211"/>
    <mergeCell ref="QKY211:QKZ211"/>
    <mergeCell ref="QLA211:QLB211"/>
    <mergeCell ref="QLC211:QLD211"/>
    <mergeCell ref="QLE211:QLF211"/>
    <mergeCell ref="QLG211:QLH211"/>
    <mergeCell ref="QLI211:QLJ211"/>
    <mergeCell ref="QLL211:QLM211"/>
    <mergeCell ref="QLN211:QLO211"/>
    <mergeCell ref="QLP211:QLQ211"/>
    <mergeCell ref="QLR211:QLS211"/>
    <mergeCell ref="QLT211:QLU211"/>
    <mergeCell ref="QLV211:QLW211"/>
    <mergeCell ref="QLX211:QLY211"/>
    <mergeCell ref="QLZ211:QMA211"/>
    <mergeCell ref="QMC211:QMD211"/>
    <mergeCell ref="QME211:QMF211"/>
    <mergeCell ref="QMG211:QMH211"/>
    <mergeCell ref="QMI211:QMJ211"/>
    <mergeCell ref="QMK211:QML211"/>
    <mergeCell ref="QMM211:QMN211"/>
    <mergeCell ref="QMO211:QMP211"/>
    <mergeCell ref="QMQ211:QMR211"/>
    <mergeCell ref="QMT211:QMU211"/>
    <mergeCell ref="QHK211:QHL211"/>
    <mergeCell ref="QHN211:QHO211"/>
    <mergeCell ref="QHP211:QHQ211"/>
    <mergeCell ref="QHR211:QHS211"/>
    <mergeCell ref="QHT211:QHU211"/>
    <mergeCell ref="QHV211:QHW211"/>
    <mergeCell ref="QHX211:QHY211"/>
    <mergeCell ref="QHZ211:QIA211"/>
    <mergeCell ref="QIB211:QIC211"/>
    <mergeCell ref="QIE211:QIF211"/>
    <mergeCell ref="QIG211:QIH211"/>
    <mergeCell ref="QII211:QIJ211"/>
    <mergeCell ref="QIK211:QIL211"/>
    <mergeCell ref="QIM211:QIN211"/>
    <mergeCell ref="QIO211:QIP211"/>
    <mergeCell ref="QIQ211:QIR211"/>
    <mergeCell ref="QIS211:QIT211"/>
    <mergeCell ref="QIV211:QIW211"/>
    <mergeCell ref="QIX211:QIY211"/>
    <mergeCell ref="QIZ211:QJA211"/>
    <mergeCell ref="QJB211:QJC211"/>
    <mergeCell ref="QJD211:QJE211"/>
    <mergeCell ref="QJF211:QJG211"/>
    <mergeCell ref="QJH211:QJI211"/>
    <mergeCell ref="QJJ211:QJK211"/>
    <mergeCell ref="QJM211:QJN211"/>
    <mergeCell ref="QJO211:QJP211"/>
    <mergeCell ref="QJQ211:QJR211"/>
    <mergeCell ref="QJS211:QJT211"/>
    <mergeCell ref="QJU211:QJV211"/>
    <mergeCell ref="QJW211:QJX211"/>
    <mergeCell ref="QJY211:QJZ211"/>
    <mergeCell ref="QKA211:QKB211"/>
    <mergeCell ref="QES211:QET211"/>
    <mergeCell ref="QEU211:QEV211"/>
    <mergeCell ref="QEX211:QEY211"/>
    <mergeCell ref="QEZ211:QFA211"/>
    <mergeCell ref="QFB211:QFC211"/>
    <mergeCell ref="QFD211:QFE211"/>
    <mergeCell ref="QFF211:QFG211"/>
    <mergeCell ref="QFH211:QFI211"/>
    <mergeCell ref="QFJ211:QFK211"/>
    <mergeCell ref="QFL211:QFM211"/>
    <mergeCell ref="QFO211:QFP211"/>
    <mergeCell ref="QFQ211:QFR211"/>
    <mergeCell ref="QFS211:QFT211"/>
    <mergeCell ref="QFU211:QFV211"/>
    <mergeCell ref="QFW211:QFX211"/>
    <mergeCell ref="QFY211:QFZ211"/>
    <mergeCell ref="QGA211:QGB211"/>
    <mergeCell ref="QGC211:QGD211"/>
    <mergeCell ref="QGF211:QGG211"/>
    <mergeCell ref="QGH211:QGI211"/>
    <mergeCell ref="QGJ211:QGK211"/>
    <mergeCell ref="QGL211:QGM211"/>
    <mergeCell ref="QGN211:QGO211"/>
    <mergeCell ref="QGP211:QGQ211"/>
    <mergeCell ref="QGR211:QGS211"/>
    <mergeCell ref="QGT211:QGU211"/>
    <mergeCell ref="QGW211:QGX211"/>
    <mergeCell ref="QGY211:QGZ211"/>
    <mergeCell ref="QHA211:QHB211"/>
    <mergeCell ref="QHC211:QHD211"/>
    <mergeCell ref="QHE211:QHF211"/>
    <mergeCell ref="QHG211:QHH211"/>
    <mergeCell ref="QHI211:QHJ211"/>
    <mergeCell ref="QCA211:QCB211"/>
    <mergeCell ref="QCC211:QCD211"/>
    <mergeCell ref="QCE211:QCF211"/>
    <mergeCell ref="QCH211:QCI211"/>
    <mergeCell ref="QCJ211:QCK211"/>
    <mergeCell ref="QCL211:QCM211"/>
    <mergeCell ref="QCN211:QCO211"/>
    <mergeCell ref="QCP211:QCQ211"/>
    <mergeCell ref="QCR211:QCS211"/>
    <mergeCell ref="QCT211:QCU211"/>
    <mergeCell ref="QCV211:QCW211"/>
    <mergeCell ref="QCY211:QCZ211"/>
    <mergeCell ref="QDA211:QDB211"/>
    <mergeCell ref="QDC211:QDD211"/>
    <mergeCell ref="QDE211:QDF211"/>
    <mergeCell ref="QDG211:QDH211"/>
    <mergeCell ref="QDI211:QDJ211"/>
    <mergeCell ref="QDK211:QDL211"/>
    <mergeCell ref="QDM211:QDN211"/>
    <mergeCell ref="QDP211:QDQ211"/>
    <mergeCell ref="QDR211:QDS211"/>
    <mergeCell ref="QDT211:QDU211"/>
    <mergeCell ref="QDV211:QDW211"/>
    <mergeCell ref="QDX211:QDY211"/>
    <mergeCell ref="QDZ211:QEA211"/>
    <mergeCell ref="QEB211:QEC211"/>
    <mergeCell ref="QED211:QEE211"/>
    <mergeCell ref="QEG211:QEH211"/>
    <mergeCell ref="QEI211:QEJ211"/>
    <mergeCell ref="QEK211:QEL211"/>
    <mergeCell ref="QEM211:QEN211"/>
    <mergeCell ref="QEO211:QEP211"/>
    <mergeCell ref="QEQ211:QER211"/>
    <mergeCell ref="PZI211:PZJ211"/>
    <mergeCell ref="PZK211:PZL211"/>
    <mergeCell ref="PZM211:PZN211"/>
    <mergeCell ref="PZO211:PZP211"/>
    <mergeCell ref="PZR211:PZS211"/>
    <mergeCell ref="PZT211:PZU211"/>
    <mergeCell ref="PZV211:PZW211"/>
    <mergeCell ref="PZX211:PZY211"/>
    <mergeCell ref="PZZ211:QAA211"/>
    <mergeCell ref="QAB211:QAC211"/>
    <mergeCell ref="QAD211:QAE211"/>
    <mergeCell ref="QAF211:QAG211"/>
    <mergeCell ref="QAI211:QAJ211"/>
    <mergeCell ref="QAK211:QAL211"/>
    <mergeCell ref="QAM211:QAN211"/>
    <mergeCell ref="QAO211:QAP211"/>
    <mergeCell ref="QAQ211:QAR211"/>
    <mergeCell ref="QAS211:QAT211"/>
    <mergeCell ref="QAU211:QAV211"/>
    <mergeCell ref="QAW211:QAX211"/>
    <mergeCell ref="QAZ211:QBA211"/>
    <mergeCell ref="QBB211:QBC211"/>
    <mergeCell ref="QBD211:QBE211"/>
    <mergeCell ref="QBF211:QBG211"/>
    <mergeCell ref="QBH211:QBI211"/>
    <mergeCell ref="QBJ211:QBK211"/>
    <mergeCell ref="QBL211:QBM211"/>
    <mergeCell ref="QBN211:QBO211"/>
    <mergeCell ref="QBQ211:QBR211"/>
    <mergeCell ref="QBS211:QBT211"/>
    <mergeCell ref="QBU211:QBV211"/>
    <mergeCell ref="QBW211:QBX211"/>
    <mergeCell ref="QBY211:QBZ211"/>
    <mergeCell ref="PWQ211:PWR211"/>
    <mergeCell ref="PWS211:PWT211"/>
    <mergeCell ref="PWU211:PWV211"/>
    <mergeCell ref="PWW211:PWX211"/>
    <mergeCell ref="PWY211:PWZ211"/>
    <mergeCell ref="PXB211:PXC211"/>
    <mergeCell ref="PXD211:PXE211"/>
    <mergeCell ref="PXF211:PXG211"/>
    <mergeCell ref="PXH211:PXI211"/>
    <mergeCell ref="PXJ211:PXK211"/>
    <mergeCell ref="PXL211:PXM211"/>
    <mergeCell ref="PXN211:PXO211"/>
    <mergeCell ref="PXP211:PXQ211"/>
    <mergeCell ref="PXS211:PXT211"/>
    <mergeCell ref="PXU211:PXV211"/>
    <mergeCell ref="PXW211:PXX211"/>
    <mergeCell ref="PXY211:PXZ211"/>
    <mergeCell ref="PYA211:PYB211"/>
    <mergeCell ref="PYC211:PYD211"/>
    <mergeCell ref="PYE211:PYF211"/>
    <mergeCell ref="PYG211:PYH211"/>
    <mergeCell ref="PYJ211:PYK211"/>
    <mergeCell ref="PYL211:PYM211"/>
    <mergeCell ref="PYN211:PYO211"/>
    <mergeCell ref="PYP211:PYQ211"/>
    <mergeCell ref="PYR211:PYS211"/>
    <mergeCell ref="PYT211:PYU211"/>
    <mergeCell ref="PYV211:PYW211"/>
    <mergeCell ref="PYX211:PYY211"/>
    <mergeCell ref="PZA211:PZB211"/>
    <mergeCell ref="PZC211:PZD211"/>
    <mergeCell ref="PZE211:PZF211"/>
    <mergeCell ref="PZG211:PZH211"/>
    <mergeCell ref="PTY211:PTZ211"/>
    <mergeCell ref="PUA211:PUB211"/>
    <mergeCell ref="PUC211:PUD211"/>
    <mergeCell ref="PUE211:PUF211"/>
    <mergeCell ref="PUG211:PUH211"/>
    <mergeCell ref="PUI211:PUJ211"/>
    <mergeCell ref="PUL211:PUM211"/>
    <mergeCell ref="PUN211:PUO211"/>
    <mergeCell ref="PUP211:PUQ211"/>
    <mergeCell ref="PUR211:PUS211"/>
    <mergeCell ref="PUT211:PUU211"/>
    <mergeCell ref="PUV211:PUW211"/>
    <mergeCell ref="PUX211:PUY211"/>
    <mergeCell ref="PUZ211:PVA211"/>
    <mergeCell ref="PVC211:PVD211"/>
    <mergeCell ref="PVE211:PVF211"/>
    <mergeCell ref="PVG211:PVH211"/>
    <mergeCell ref="PVI211:PVJ211"/>
    <mergeCell ref="PVK211:PVL211"/>
    <mergeCell ref="PVM211:PVN211"/>
    <mergeCell ref="PVO211:PVP211"/>
    <mergeCell ref="PVQ211:PVR211"/>
    <mergeCell ref="PVT211:PVU211"/>
    <mergeCell ref="PVV211:PVW211"/>
    <mergeCell ref="PVX211:PVY211"/>
    <mergeCell ref="PVZ211:PWA211"/>
    <mergeCell ref="PWB211:PWC211"/>
    <mergeCell ref="PWD211:PWE211"/>
    <mergeCell ref="PWF211:PWG211"/>
    <mergeCell ref="PWH211:PWI211"/>
    <mergeCell ref="PWK211:PWL211"/>
    <mergeCell ref="PWM211:PWN211"/>
    <mergeCell ref="PWO211:PWP211"/>
    <mergeCell ref="PRG211:PRH211"/>
    <mergeCell ref="PRI211:PRJ211"/>
    <mergeCell ref="PRK211:PRL211"/>
    <mergeCell ref="PRM211:PRN211"/>
    <mergeCell ref="PRO211:PRP211"/>
    <mergeCell ref="PRQ211:PRR211"/>
    <mergeCell ref="PRS211:PRT211"/>
    <mergeCell ref="PRV211:PRW211"/>
    <mergeCell ref="PRX211:PRY211"/>
    <mergeCell ref="PRZ211:PSA211"/>
    <mergeCell ref="PSB211:PSC211"/>
    <mergeCell ref="PSD211:PSE211"/>
    <mergeCell ref="PSF211:PSG211"/>
    <mergeCell ref="PSH211:PSI211"/>
    <mergeCell ref="PSJ211:PSK211"/>
    <mergeCell ref="PSM211:PSN211"/>
    <mergeCell ref="PSO211:PSP211"/>
    <mergeCell ref="PSQ211:PSR211"/>
    <mergeCell ref="PSS211:PST211"/>
    <mergeCell ref="PSU211:PSV211"/>
    <mergeCell ref="PSW211:PSX211"/>
    <mergeCell ref="PSY211:PSZ211"/>
    <mergeCell ref="PTA211:PTB211"/>
    <mergeCell ref="PTD211:PTE211"/>
    <mergeCell ref="PTF211:PTG211"/>
    <mergeCell ref="PTH211:PTI211"/>
    <mergeCell ref="PTJ211:PTK211"/>
    <mergeCell ref="PTL211:PTM211"/>
    <mergeCell ref="PTN211:PTO211"/>
    <mergeCell ref="PTP211:PTQ211"/>
    <mergeCell ref="PTR211:PTS211"/>
    <mergeCell ref="PTU211:PTV211"/>
    <mergeCell ref="PTW211:PTX211"/>
    <mergeCell ref="POO211:POP211"/>
    <mergeCell ref="POQ211:POR211"/>
    <mergeCell ref="POS211:POT211"/>
    <mergeCell ref="POU211:POV211"/>
    <mergeCell ref="POW211:POX211"/>
    <mergeCell ref="POY211:POZ211"/>
    <mergeCell ref="PPA211:PPB211"/>
    <mergeCell ref="PPC211:PPD211"/>
    <mergeCell ref="PPF211:PPG211"/>
    <mergeCell ref="PPH211:PPI211"/>
    <mergeCell ref="PPJ211:PPK211"/>
    <mergeCell ref="PPL211:PPM211"/>
    <mergeCell ref="PPN211:PPO211"/>
    <mergeCell ref="PPP211:PPQ211"/>
    <mergeCell ref="PPR211:PPS211"/>
    <mergeCell ref="PPT211:PPU211"/>
    <mergeCell ref="PPW211:PPX211"/>
    <mergeCell ref="PPY211:PPZ211"/>
    <mergeCell ref="PQA211:PQB211"/>
    <mergeCell ref="PQC211:PQD211"/>
    <mergeCell ref="PQE211:PQF211"/>
    <mergeCell ref="PQG211:PQH211"/>
    <mergeCell ref="PQI211:PQJ211"/>
    <mergeCell ref="PQK211:PQL211"/>
    <mergeCell ref="PQN211:PQO211"/>
    <mergeCell ref="PQP211:PQQ211"/>
    <mergeCell ref="PQR211:PQS211"/>
    <mergeCell ref="PQT211:PQU211"/>
    <mergeCell ref="PQV211:PQW211"/>
    <mergeCell ref="PQX211:PQY211"/>
    <mergeCell ref="PQZ211:PRA211"/>
    <mergeCell ref="PRB211:PRC211"/>
    <mergeCell ref="PRE211:PRF211"/>
    <mergeCell ref="PLV211:PLW211"/>
    <mergeCell ref="PLY211:PLZ211"/>
    <mergeCell ref="PMA211:PMB211"/>
    <mergeCell ref="PMC211:PMD211"/>
    <mergeCell ref="PME211:PMF211"/>
    <mergeCell ref="PMG211:PMH211"/>
    <mergeCell ref="PMI211:PMJ211"/>
    <mergeCell ref="PMK211:PML211"/>
    <mergeCell ref="PMM211:PMN211"/>
    <mergeCell ref="PMP211:PMQ211"/>
    <mergeCell ref="PMR211:PMS211"/>
    <mergeCell ref="PMT211:PMU211"/>
    <mergeCell ref="PMV211:PMW211"/>
    <mergeCell ref="PMX211:PMY211"/>
    <mergeCell ref="PMZ211:PNA211"/>
    <mergeCell ref="PNB211:PNC211"/>
    <mergeCell ref="PND211:PNE211"/>
    <mergeCell ref="PNG211:PNH211"/>
    <mergeCell ref="PNI211:PNJ211"/>
    <mergeCell ref="PNK211:PNL211"/>
    <mergeCell ref="PNM211:PNN211"/>
    <mergeCell ref="PNO211:PNP211"/>
    <mergeCell ref="PNQ211:PNR211"/>
    <mergeCell ref="PNS211:PNT211"/>
    <mergeCell ref="PNU211:PNV211"/>
    <mergeCell ref="PNX211:PNY211"/>
    <mergeCell ref="PNZ211:POA211"/>
    <mergeCell ref="POB211:POC211"/>
    <mergeCell ref="POD211:POE211"/>
    <mergeCell ref="POF211:POG211"/>
    <mergeCell ref="POH211:POI211"/>
    <mergeCell ref="POJ211:POK211"/>
    <mergeCell ref="POL211:POM211"/>
    <mergeCell ref="PJD211:PJE211"/>
    <mergeCell ref="PJF211:PJG211"/>
    <mergeCell ref="PJI211:PJJ211"/>
    <mergeCell ref="PJK211:PJL211"/>
    <mergeCell ref="PJM211:PJN211"/>
    <mergeCell ref="PJO211:PJP211"/>
    <mergeCell ref="PJQ211:PJR211"/>
    <mergeCell ref="PJS211:PJT211"/>
    <mergeCell ref="PJU211:PJV211"/>
    <mergeCell ref="PJW211:PJX211"/>
    <mergeCell ref="PJZ211:PKA211"/>
    <mergeCell ref="PKB211:PKC211"/>
    <mergeCell ref="PKD211:PKE211"/>
    <mergeCell ref="PKF211:PKG211"/>
    <mergeCell ref="PKH211:PKI211"/>
    <mergeCell ref="PKJ211:PKK211"/>
    <mergeCell ref="PKL211:PKM211"/>
    <mergeCell ref="PKN211:PKO211"/>
    <mergeCell ref="PKQ211:PKR211"/>
    <mergeCell ref="PKS211:PKT211"/>
    <mergeCell ref="PKU211:PKV211"/>
    <mergeCell ref="PKW211:PKX211"/>
    <mergeCell ref="PKY211:PKZ211"/>
    <mergeCell ref="PLA211:PLB211"/>
    <mergeCell ref="PLC211:PLD211"/>
    <mergeCell ref="PLE211:PLF211"/>
    <mergeCell ref="PLH211:PLI211"/>
    <mergeCell ref="PLJ211:PLK211"/>
    <mergeCell ref="PLL211:PLM211"/>
    <mergeCell ref="PLN211:PLO211"/>
    <mergeCell ref="PLP211:PLQ211"/>
    <mergeCell ref="PLR211:PLS211"/>
    <mergeCell ref="PLT211:PLU211"/>
    <mergeCell ref="PGL211:PGM211"/>
    <mergeCell ref="PGN211:PGO211"/>
    <mergeCell ref="PGP211:PGQ211"/>
    <mergeCell ref="PGS211:PGT211"/>
    <mergeCell ref="PGU211:PGV211"/>
    <mergeCell ref="PGW211:PGX211"/>
    <mergeCell ref="PGY211:PGZ211"/>
    <mergeCell ref="PHA211:PHB211"/>
    <mergeCell ref="PHC211:PHD211"/>
    <mergeCell ref="PHE211:PHF211"/>
    <mergeCell ref="PHG211:PHH211"/>
    <mergeCell ref="PHJ211:PHK211"/>
    <mergeCell ref="PHL211:PHM211"/>
    <mergeCell ref="PHN211:PHO211"/>
    <mergeCell ref="PHP211:PHQ211"/>
    <mergeCell ref="PHR211:PHS211"/>
    <mergeCell ref="PHT211:PHU211"/>
    <mergeCell ref="PHV211:PHW211"/>
    <mergeCell ref="PHX211:PHY211"/>
    <mergeCell ref="PIA211:PIB211"/>
    <mergeCell ref="PIC211:PID211"/>
    <mergeCell ref="PIE211:PIF211"/>
    <mergeCell ref="PIG211:PIH211"/>
    <mergeCell ref="PII211:PIJ211"/>
    <mergeCell ref="PIK211:PIL211"/>
    <mergeCell ref="PIM211:PIN211"/>
    <mergeCell ref="PIO211:PIP211"/>
    <mergeCell ref="PIR211:PIS211"/>
    <mergeCell ref="PIT211:PIU211"/>
    <mergeCell ref="PIV211:PIW211"/>
    <mergeCell ref="PIX211:PIY211"/>
    <mergeCell ref="PIZ211:PJA211"/>
    <mergeCell ref="PJB211:PJC211"/>
    <mergeCell ref="PDT211:PDU211"/>
    <mergeCell ref="PDV211:PDW211"/>
    <mergeCell ref="PDX211:PDY211"/>
    <mergeCell ref="PDZ211:PEA211"/>
    <mergeCell ref="PEC211:PED211"/>
    <mergeCell ref="PEE211:PEF211"/>
    <mergeCell ref="PEG211:PEH211"/>
    <mergeCell ref="PEI211:PEJ211"/>
    <mergeCell ref="PEK211:PEL211"/>
    <mergeCell ref="PEM211:PEN211"/>
    <mergeCell ref="PEO211:PEP211"/>
    <mergeCell ref="PEQ211:PER211"/>
    <mergeCell ref="PET211:PEU211"/>
    <mergeCell ref="PEV211:PEW211"/>
    <mergeCell ref="PEX211:PEY211"/>
    <mergeCell ref="PEZ211:PFA211"/>
    <mergeCell ref="PFB211:PFC211"/>
    <mergeCell ref="PFD211:PFE211"/>
    <mergeCell ref="PFF211:PFG211"/>
    <mergeCell ref="PFH211:PFI211"/>
    <mergeCell ref="PFK211:PFL211"/>
    <mergeCell ref="PFM211:PFN211"/>
    <mergeCell ref="PFO211:PFP211"/>
    <mergeCell ref="PFQ211:PFR211"/>
    <mergeCell ref="PFS211:PFT211"/>
    <mergeCell ref="PFU211:PFV211"/>
    <mergeCell ref="PFW211:PFX211"/>
    <mergeCell ref="PFY211:PFZ211"/>
    <mergeCell ref="PGB211:PGC211"/>
    <mergeCell ref="PGD211:PGE211"/>
    <mergeCell ref="PGF211:PGG211"/>
    <mergeCell ref="PGH211:PGI211"/>
    <mergeCell ref="PGJ211:PGK211"/>
    <mergeCell ref="PBB211:PBC211"/>
    <mergeCell ref="PBD211:PBE211"/>
    <mergeCell ref="PBF211:PBG211"/>
    <mergeCell ref="PBH211:PBI211"/>
    <mergeCell ref="PBJ211:PBK211"/>
    <mergeCell ref="PBM211:PBN211"/>
    <mergeCell ref="PBO211:PBP211"/>
    <mergeCell ref="PBQ211:PBR211"/>
    <mergeCell ref="PBS211:PBT211"/>
    <mergeCell ref="PBU211:PBV211"/>
    <mergeCell ref="PBW211:PBX211"/>
    <mergeCell ref="PBY211:PBZ211"/>
    <mergeCell ref="PCA211:PCB211"/>
    <mergeCell ref="PCD211:PCE211"/>
    <mergeCell ref="PCF211:PCG211"/>
    <mergeCell ref="PCH211:PCI211"/>
    <mergeCell ref="PCJ211:PCK211"/>
    <mergeCell ref="PCL211:PCM211"/>
    <mergeCell ref="PCN211:PCO211"/>
    <mergeCell ref="PCP211:PCQ211"/>
    <mergeCell ref="PCR211:PCS211"/>
    <mergeCell ref="PCU211:PCV211"/>
    <mergeCell ref="PCW211:PCX211"/>
    <mergeCell ref="PCY211:PCZ211"/>
    <mergeCell ref="PDA211:PDB211"/>
    <mergeCell ref="PDC211:PDD211"/>
    <mergeCell ref="PDE211:PDF211"/>
    <mergeCell ref="PDG211:PDH211"/>
    <mergeCell ref="PDI211:PDJ211"/>
    <mergeCell ref="PDL211:PDM211"/>
    <mergeCell ref="PDN211:PDO211"/>
    <mergeCell ref="PDP211:PDQ211"/>
    <mergeCell ref="PDR211:PDS211"/>
    <mergeCell ref="OYJ211:OYK211"/>
    <mergeCell ref="OYL211:OYM211"/>
    <mergeCell ref="OYN211:OYO211"/>
    <mergeCell ref="OYP211:OYQ211"/>
    <mergeCell ref="OYR211:OYS211"/>
    <mergeCell ref="OYT211:OYU211"/>
    <mergeCell ref="OYW211:OYX211"/>
    <mergeCell ref="OYY211:OYZ211"/>
    <mergeCell ref="OZA211:OZB211"/>
    <mergeCell ref="OZC211:OZD211"/>
    <mergeCell ref="OZE211:OZF211"/>
    <mergeCell ref="OZG211:OZH211"/>
    <mergeCell ref="OZI211:OZJ211"/>
    <mergeCell ref="OZK211:OZL211"/>
    <mergeCell ref="OZN211:OZO211"/>
    <mergeCell ref="OZP211:OZQ211"/>
    <mergeCell ref="OZR211:OZS211"/>
    <mergeCell ref="OZT211:OZU211"/>
    <mergeCell ref="OZV211:OZW211"/>
    <mergeCell ref="OZX211:OZY211"/>
    <mergeCell ref="OZZ211:PAA211"/>
    <mergeCell ref="PAB211:PAC211"/>
    <mergeCell ref="PAE211:PAF211"/>
    <mergeCell ref="PAG211:PAH211"/>
    <mergeCell ref="PAI211:PAJ211"/>
    <mergeCell ref="PAK211:PAL211"/>
    <mergeCell ref="PAM211:PAN211"/>
    <mergeCell ref="PAO211:PAP211"/>
    <mergeCell ref="PAQ211:PAR211"/>
    <mergeCell ref="PAS211:PAT211"/>
    <mergeCell ref="PAV211:PAW211"/>
    <mergeCell ref="PAX211:PAY211"/>
    <mergeCell ref="PAZ211:PBA211"/>
    <mergeCell ref="OVR211:OVS211"/>
    <mergeCell ref="OVT211:OVU211"/>
    <mergeCell ref="OVV211:OVW211"/>
    <mergeCell ref="OVX211:OVY211"/>
    <mergeCell ref="OVZ211:OWA211"/>
    <mergeCell ref="OWB211:OWC211"/>
    <mergeCell ref="OWD211:OWE211"/>
    <mergeCell ref="OWG211:OWH211"/>
    <mergeCell ref="OWI211:OWJ211"/>
    <mergeCell ref="OWK211:OWL211"/>
    <mergeCell ref="OWM211:OWN211"/>
    <mergeCell ref="OWO211:OWP211"/>
    <mergeCell ref="OWQ211:OWR211"/>
    <mergeCell ref="OWS211:OWT211"/>
    <mergeCell ref="OWU211:OWV211"/>
    <mergeCell ref="OWX211:OWY211"/>
    <mergeCell ref="OWZ211:OXA211"/>
    <mergeCell ref="OXB211:OXC211"/>
    <mergeCell ref="OXD211:OXE211"/>
    <mergeCell ref="OXF211:OXG211"/>
    <mergeCell ref="OXH211:OXI211"/>
    <mergeCell ref="OXJ211:OXK211"/>
    <mergeCell ref="OXL211:OXM211"/>
    <mergeCell ref="OXO211:OXP211"/>
    <mergeCell ref="OXQ211:OXR211"/>
    <mergeCell ref="OXS211:OXT211"/>
    <mergeCell ref="OXU211:OXV211"/>
    <mergeCell ref="OXW211:OXX211"/>
    <mergeCell ref="OXY211:OXZ211"/>
    <mergeCell ref="OYA211:OYB211"/>
    <mergeCell ref="OYC211:OYD211"/>
    <mergeCell ref="OYF211:OYG211"/>
    <mergeCell ref="OYH211:OYI211"/>
    <mergeCell ref="OSZ211:OTA211"/>
    <mergeCell ref="OTB211:OTC211"/>
    <mergeCell ref="OTD211:OTE211"/>
    <mergeCell ref="OTF211:OTG211"/>
    <mergeCell ref="OTH211:OTI211"/>
    <mergeCell ref="OTJ211:OTK211"/>
    <mergeCell ref="OTL211:OTM211"/>
    <mergeCell ref="OTN211:OTO211"/>
    <mergeCell ref="OTQ211:OTR211"/>
    <mergeCell ref="OTS211:OTT211"/>
    <mergeCell ref="OTU211:OTV211"/>
    <mergeCell ref="OTW211:OTX211"/>
    <mergeCell ref="OTY211:OTZ211"/>
    <mergeCell ref="OUA211:OUB211"/>
    <mergeCell ref="OUC211:OUD211"/>
    <mergeCell ref="OUE211:OUF211"/>
    <mergeCell ref="OUH211:OUI211"/>
    <mergeCell ref="OUJ211:OUK211"/>
    <mergeCell ref="OUL211:OUM211"/>
    <mergeCell ref="OUN211:OUO211"/>
    <mergeCell ref="OUP211:OUQ211"/>
    <mergeCell ref="OUR211:OUS211"/>
    <mergeCell ref="OUT211:OUU211"/>
    <mergeCell ref="OUV211:OUW211"/>
    <mergeCell ref="OUY211:OUZ211"/>
    <mergeCell ref="OVA211:OVB211"/>
    <mergeCell ref="OVC211:OVD211"/>
    <mergeCell ref="OVE211:OVF211"/>
    <mergeCell ref="OVG211:OVH211"/>
    <mergeCell ref="OVI211:OVJ211"/>
    <mergeCell ref="OVK211:OVL211"/>
    <mergeCell ref="OVM211:OVN211"/>
    <mergeCell ref="OVP211:OVQ211"/>
    <mergeCell ref="OQG211:OQH211"/>
    <mergeCell ref="OQJ211:OQK211"/>
    <mergeCell ref="OQL211:OQM211"/>
    <mergeCell ref="OQN211:OQO211"/>
    <mergeCell ref="OQP211:OQQ211"/>
    <mergeCell ref="OQR211:OQS211"/>
    <mergeCell ref="OQT211:OQU211"/>
    <mergeCell ref="OQV211:OQW211"/>
    <mergeCell ref="OQX211:OQY211"/>
    <mergeCell ref="ORA211:ORB211"/>
    <mergeCell ref="ORC211:ORD211"/>
    <mergeCell ref="ORE211:ORF211"/>
    <mergeCell ref="ORG211:ORH211"/>
    <mergeCell ref="ORI211:ORJ211"/>
    <mergeCell ref="ORK211:ORL211"/>
    <mergeCell ref="ORM211:ORN211"/>
    <mergeCell ref="ORO211:ORP211"/>
    <mergeCell ref="ORR211:ORS211"/>
    <mergeCell ref="ORT211:ORU211"/>
    <mergeCell ref="ORV211:ORW211"/>
    <mergeCell ref="ORX211:ORY211"/>
    <mergeCell ref="ORZ211:OSA211"/>
    <mergeCell ref="OSB211:OSC211"/>
    <mergeCell ref="OSD211:OSE211"/>
    <mergeCell ref="OSF211:OSG211"/>
    <mergeCell ref="OSI211:OSJ211"/>
    <mergeCell ref="OSK211:OSL211"/>
    <mergeCell ref="OSM211:OSN211"/>
    <mergeCell ref="OSO211:OSP211"/>
    <mergeCell ref="OSQ211:OSR211"/>
    <mergeCell ref="OSS211:OST211"/>
    <mergeCell ref="OSU211:OSV211"/>
    <mergeCell ref="OSW211:OSX211"/>
    <mergeCell ref="ONO211:ONP211"/>
    <mergeCell ref="ONQ211:ONR211"/>
    <mergeCell ref="ONT211:ONU211"/>
    <mergeCell ref="ONV211:ONW211"/>
    <mergeCell ref="ONX211:ONY211"/>
    <mergeCell ref="ONZ211:OOA211"/>
    <mergeCell ref="OOB211:OOC211"/>
    <mergeCell ref="OOD211:OOE211"/>
    <mergeCell ref="OOF211:OOG211"/>
    <mergeCell ref="OOH211:OOI211"/>
    <mergeCell ref="OOK211:OOL211"/>
    <mergeCell ref="OOM211:OON211"/>
    <mergeCell ref="OOO211:OOP211"/>
    <mergeCell ref="OOQ211:OOR211"/>
    <mergeCell ref="OOS211:OOT211"/>
    <mergeCell ref="OOU211:OOV211"/>
    <mergeCell ref="OOW211:OOX211"/>
    <mergeCell ref="OOY211:OOZ211"/>
    <mergeCell ref="OPB211:OPC211"/>
    <mergeCell ref="OPD211:OPE211"/>
    <mergeCell ref="OPF211:OPG211"/>
    <mergeCell ref="OPH211:OPI211"/>
    <mergeCell ref="OPJ211:OPK211"/>
    <mergeCell ref="OPL211:OPM211"/>
    <mergeCell ref="OPN211:OPO211"/>
    <mergeCell ref="OPP211:OPQ211"/>
    <mergeCell ref="OPS211:OPT211"/>
    <mergeCell ref="OPU211:OPV211"/>
    <mergeCell ref="OPW211:OPX211"/>
    <mergeCell ref="OPY211:OPZ211"/>
    <mergeCell ref="OQA211:OQB211"/>
    <mergeCell ref="OQC211:OQD211"/>
    <mergeCell ref="OQE211:OQF211"/>
    <mergeCell ref="OKW211:OKX211"/>
    <mergeCell ref="OKY211:OKZ211"/>
    <mergeCell ref="OLA211:OLB211"/>
    <mergeCell ref="OLD211:OLE211"/>
    <mergeCell ref="OLF211:OLG211"/>
    <mergeCell ref="OLH211:OLI211"/>
    <mergeCell ref="OLJ211:OLK211"/>
    <mergeCell ref="OLL211:OLM211"/>
    <mergeCell ref="OLN211:OLO211"/>
    <mergeCell ref="OLP211:OLQ211"/>
    <mergeCell ref="OLR211:OLS211"/>
    <mergeCell ref="OLU211:OLV211"/>
    <mergeCell ref="OLW211:OLX211"/>
    <mergeCell ref="OLY211:OLZ211"/>
    <mergeCell ref="OMA211:OMB211"/>
    <mergeCell ref="OMC211:OMD211"/>
    <mergeCell ref="OME211:OMF211"/>
    <mergeCell ref="OMG211:OMH211"/>
    <mergeCell ref="OMI211:OMJ211"/>
    <mergeCell ref="OML211:OMM211"/>
    <mergeCell ref="OMN211:OMO211"/>
    <mergeCell ref="OMP211:OMQ211"/>
    <mergeCell ref="OMR211:OMS211"/>
    <mergeCell ref="OMT211:OMU211"/>
    <mergeCell ref="OMV211:OMW211"/>
    <mergeCell ref="OMX211:OMY211"/>
    <mergeCell ref="OMZ211:ONA211"/>
    <mergeCell ref="ONC211:OND211"/>
    <mergeCell ref="ONE211:ONF211"/>
    <mergeCell ref="ONG211:ONH211"/>
    <mergeCell ref="ONI211:ONJ211"/>
    <mergeCell ref="ONK211:ONL211"/>
    <mergeCell ref="ONM211:ONN211"/>
    <mergeCell ref="OIE211:OIF211"/>
    <mergeCell ref="OIG211:OIH211"/>
    <mergeCell ref="OII211:OIJ211"/>
    <mergeCell ref="OIK211:OIL211"/>
    <mergeCell ref="OIN211:OIO211"/>
    <mergeCell ref="OIP211:OIQ211"/>
    <mergeCell ref="OIR211:OIS211"/>
    <mergeCell ref="OIT211:OIU211"/>
    <mergeCell ref="OIV211:OIW211"/>
    <mergeCell ref="OIX211:OIY211"/>
    <mergeCell ref="OIZ211:OJA211"/>
    <mergeCell ref="OJB211:OJC211"/>
    <mergeCell ref="OJE211:OJF211"/>
    <mergeCell ref="OJG211:OJH211"/>
    <mergeCell ref="OJI211:OJJ211"/>
    <mergeCell ref="OJK211:OJL211"/>
    <mergeCell ref="OJM211:OJN211"/>
    <mergeCell ref="OJO211:OJP211"/>
    <mergeCell ref="OJQ211:OJR211"/>
    <mergeCell ref="OJS211:OJT211"/>
    <mergeCell ref="OJV211:OJW211"/>
    <mergeCell ref="OJX211:OJY211"/>
    <mergeCell ref="OJZ211:OKA211"/>
    <mergeCell ref="OKB211:OKC211"/>
    <mergeCell ref="OKD211:OKE211"/>
    <mergeCell ref="OKF211:OKG211"/>
    <mergeCell ref="OKH211:OKI211"/>
    <mergeCell ref="OKJ211:OKK211"/>
    <mergeCell ref="OKM211:OKN211"/>
    <mergeCell ref="OKO211:OKP211"/>
    <mergeCell ref="OKQ211:OKR211"/>
    <mergeCell ref="OKS211:OKT211"/>
    <mergeCell ref="OKU211:OKV211"/>
    <mergeCell ref="OFM211:OFN211"/>
    <mergeCell ref="OFO211:OFP211"/>
    <mergeCell ref="OFQ211:OFR211"/>
    <mergeCell ref="OFS211:OFT211"/>
    <mergeCell ref="OFU211:OFV211"/>
    <mergeCell ref="OFX211:OFY211"/>
    <mergeCell ref="OFZ211:OGA211"/>
    <mergeCell ref="OGB211:OGC211"/>
    <mergeCell ref="OGD211:OGE211"/>
    <mergeCell ref="OGF211:OGG211"/>
    <mergeCell ref="OGH211:OGI211"/>
    <mergeCell ref="OGJ211:OGK211"/>
    <mergeCell ref="OGL211:OGM211"/>
    <mergeCell ref="OGO211:OGP211"/>
    <mergeCell ref="OGQ211:OGR211"/>
    <mergeCell ref="OGS211:OGT211"/>
    <mergeCell ref="OGU211:OGV211"/>
    <mergeCell ref="OGW211:OGX211"/>
    <mergeCell ref="OGY211:OGZ211"/>
    <mergeCell ref="OHA211:OHB211"/>
    <mergeCell ref="OHC211:OHD211"/>
    <mergeCell ref="OHF211:OHG211"/>
    <mergeCell ref="OHH211:OHI211"/>
    <mergeCell ref="OHJ211:OHK211"/>
    <mergeCell ref="OHL211:OHM211"/>
    <mergeCell ref="OHN211:OHO211"/>
    <mergeCell ref="OHP211:OHQ211"/>
    <mergeCell ref="OHR211:OHS211"/>
    <mergeCell ref="OHT211:OHU211"/>
    <mergeCell ref="OHW211:OHX211"/>
    <mergeCell ref="OHY211:OHZ211"/>
    <mergeCell ref="OIA211:OIB211"/>
    <mergeCell ref="OIC211:OID211"/>
    <mergeCell ref="OCU211:OCV211"/>
    <mergeCell ref="OCW211:OCX211"/>
    <mergeCell ref="OCY211:OCZ211"/>
    <mergeCell ref="ODA211:ODB211"/>
    <mergeCell ref="ODC211:ODD211"/>
    <mergeCell ref="ODE211:ODF211"/>
    <mergeCell ref="ODH211:ODI211"/>
    <mergeCell ref="ODJ211:ODK211"/>
    <mergeCell ref="ODL211:ODM211"/>
    <mergeCell ref="ODN211:ODO211"/>
    <mergeCell ref="ODP211:ODQ211"/>
    <mergeCell ref="ODR211:ODS211"/>
    <mergeCell ref="ODT211:ODU211"/>
    <mergeCell ref="ODV211:ODW211"/>
    <mergeCell ref="ODY211:ODZ211"/>
    <mergeCell ref="OEA211:OEB211"/>
    <mergeCell ref="OEC211:OED211"/>
    <mergeCell ref="OEE211:OEF211"/>
    <mergeCell ref="OEG211:OEH211"/>
    <mergeCell ref="OEI211:OEJ211"/>
    <mergeCell ref="OEK211:OEL211"/>
    <mergeCell ref="OEM211:OEN211"/>
    <mergeCell ref="OEP211:OEQ211"/>
    <mergeCell ref="OER211:OES211"/>
    <mergeCell ref="OET211:OEU211"/>
    <mergeCell ref="OEV211:OEW211"/>
    <mergeCell ref="OEX211:OEY211"/>
    <mergeCell ref="OEZ211:OFA211"/>
    <mergeCell ref="OFB211:OFC211"/>
    <mergeCell ref="OFD211:OFE211"/>
    <mergeCell ref="OFG211:OFH211"/>
    <mergeCell ref="OFI211:OFJ211"/>
    <mergeCell ref="OFK211:OFL211"/>
    <mergeCell ref="OAC211:OAD211"/>
    <mergeCell ref="OAE211:OAF211"/>
    <mergeCell ref="OAG211:OAH211"/>
    <mergeCell ref="OAI211:OAJ211"/>
    <mergeCell ref="OAK211:OAL211"/>
    <mergeCell ref="OAM211:OAN211"/>
    <mergeCell ref="OAO211:OAP211"/>
    <mergeCell ref="OAR211:OAS211"/>
    <mergeCell ref="OAT211:OAU211"/>
    <mergeCell ref="OAV211:OAW211"/>
    <mergeCell ref="OAX211:OAY211"/>
    <mergeCell ref="OAZ211:OBA211"/>
    <mergeCell ref="OBB211:OBC211"/>
    <mergeCell ref="OBD211:OBE211"/>
    <mergeCell ref="OBF211:OBG211"/>
    <mergeCell ref="OBI211:OBJ211"/>
    <mergeCell ref="OBK211:OBL211"/>
    <mergeCell ref="OBM211:OBN211"/>
    <mergeCell ref="OBO211:OBP211"/>
    <mergeCell ref="OBQ211:OBR211"/>
    <mergeCell ref="OBS211:OBT211"/>
    <mergeCell ref="OBU211:OBV211"/>
    <mergeCell ref="OBW211:OBX211"/>
    <mergeCell ref="OBZ211:OCA211"/>
    <mergeCell ref="OCB211:OCC211"/>
    <mergeCell ref="OCD211:OCE211"/>
    <mergeCell ref="OCF211:OCG211"/>
    <mergeCell ref="OCH211:OCI211"/>
    <mergeCell ref="OCJ211:OCK211"/>
    <mergeCell ref="OCL211:OCM211"/>
    <mergeCell ref="OCN211:OCO211"/>
    <mergeCell ref="OCQ211:OCR211"/>
    <mergeCell ref="OCS211:OCT211"/>
    <mergeCell ref="NXK211:NXL211"/>
    <mergeCell ref="NXM211:NXN211"/>
    <mergeCell ref="NXO211:NXP211"/>
    <mergeCell ref="NXQ211:NXR211"/>
    <mergeCell ref="NXS211:NXT211"/>
    <mergeCell ref="NXU211:NXV211"/>
    <mergeCell ref="NXW211:NXX211"/>
    <mergeCell ref="NXY211:NXZ211"/>
    <mergeCell ref="NYB211:NYC211"/>
    <mergeCell ref="NYD211:NYE211"/>
    <mergeCell ref="NYF211:NYG211"/>
    <mergeCell ref="NYH211:NYI211"/>
    <mergeCell ref="NYJ211:NYK211"/>
    <mergeCell ref="NYL211:NYM211"/>
    <mergeCell ref="NYN211:NYO211"/>
    <mergeCell ref="NYP211:NYQ211"/>
    <mergeCell ref="NYS211:NYT211"/>
    <mergeCell ref="NYU211:NYV211"/>
    <mergeCell ref="NYW211:NYX211"/>
    <mergeCell ref="NYY211:NYZ211"/>
    <mergeCell ref="NZA211:NZB211"/>
    <mergeCell ref="NZC211:NZD211"/>
    <mergeCell ref="NZE211:NZF211"/>
    <mergeCell ref="NZG211:NZH211"/>
    <mergeCell ref="NZJ211:NZK211"/>
    <mergeCell ref="NZL211:NZM211"/>
    <mergeCell ref="NZN211:NZO211"/>
    <mergeCell ref="NZP211:NZQ211"/>
    <mergeCell ref="NZR211:NZS211"/>
    <mergeCell ref="NZT211:NZU211"/>
    <mergeCell ref="NZV211:NZW211"/>
    <mergeCell ref="NZX211:NZY211"/>
    <mergeCell ref="OAA211:OAB211"/>
    <mergeCell ref="NUR211:NUS211"/>
    <mergeCell ref="NUU211:NUV211"/>
    <mergeCell ref="NUW211:NUX211"/>
    <mergeCell ref="NUY211:NUZ211"/>
    <mergeCell ref="NVA211:NVB211"/>
    <mergeCell ref="NVC211:NVD211"/>
    <mergeCell ref="NVE211:NVF211"/>
    <mergeCell ref="NVG211:NVH211"/>
    <mergeCell ref="NVI211:NVJ211"/>
    <mergeCell ref="NVL211:NVM211"/>
    <mergeCell ref="NVN211:NVO211"/>
    <mergeCell ref="NVP211:NVQ211"/>
    <mergeCell ref="NVR211:NVS211"/>
    <mergeCell ref="NVT211:NVU211"/>
    <mergeCell ref="NVV211:NVW211"/>
    <mergeCell ref="NVX211:NVY211"/>
    <mergeCell ref="NVZ211:NWA211"/>
    <mergeCell ref="NWC211:NWD211"/>
    <mergeCell ref="NWE211:NWF211"/>
    <mergeCell ref="NWG211:NWH211"/>
    <mergeCell ref="NWI211:NWJ211"/>
    <mergeCell ref="NWK211:NWL211"/>
    <mergeCell ref="NWM211:NWN211"/>
    <mergeCell ref="NWO211:NWP211"/>
    <mergeCell ref="NWQ211:NWR211"/>
    <mergeCell ref="NWT211:NWU211"/>
    <mergeCell ref="NWV211:NWW211"/>
    <mergeCell ref="NWX211:NWY211"/>
    <mergeCell ref="NWZ211:NXA211"/>
    <mergeCell ref="NXB211:NXC211"/>
    <mergeCell ref="NXD211:NXE211"/>
    <mergeCell ref="NXF211:NXG211"/>
    <mergeCell ref="NXH211:NXI211"/>
    <mergeCell ref="NRZ211:NSA211"/>
    <mergeCell ref="NSB211:NSC211"/>
    <mergeCell ref="NSE211:NSF211"/>
    <mergeCell ref="NSG211:NSH211"/>
    <mergeCell ref="NSI211:NSJ211"/>
    <mergeCell ref="NSK211:NSL211"/>
    <mergeCell ref="NSM211:NSN211"/>
    <mergeCell ref="NSO211:NSP211"/>
    <mergeCell ref="NSQ211:NSR211"/>
    <mergeCell ref="NSS211:NST211"/>
    <mergeCell ref="NSV211:NSW211"/>
    <mergeCell ref="NSX211:NSY211"/>
    <mergeCell ref="NSZ211:NTA211"/>
    <mergeCell ref="NTB211:NTC211"/>
    <mergeCell ref="NTD211:NTE211"/>
    <mergeCell ref="NTF211:NTG211"/>
    <mergeCell ref="NTH211:NTI211"/>
    <mergeCell ref="NTJ211:NTK211"/>
    <mergeCell ref="NTM211:NTN211"/>
    <mergeCell ref="NTO211:NTP211"/>
    <mergeCell ref="NTQ211:NTR211"/>
    <mergeCell ref="NTS211:NTT211"/>
    <mergeCell ref="NTU211:NTV211"/>
    <mergeCell ref="NTW211:NTX211"/>
    <mergeCell ref="NTY211:NTZ211"/>
    <mergeCell ref="NUA211:NUB211"/>
    <mergeCell ref="NUD211:NUE211"/>
    <mergeCell ref="NUF211:NUG211"/>
    <mergeCell ref="NUH211:NUI211"/>
    <mergeCell ref="NUJ211:NUK211"/>
    <mergeCell ref="NUL211:NUM211"/>
    <mergeCell ref="NUN211:NUO211"/>
    <mergeCell ref="NUP211:NUQ211"/>
    <mergeCell ref="NPH211:NPI211"/>
    <mergeCell ref="NPJ211:NPK211"/>
    <mergeCell ref="NPL211:NPM211"/>
    <mergeCell ref="NPO211:NPP211"/>
    <mergeCell ref="NPQ211:NPR211"/>
    <mergeCell ref="NPS211:NPT211"/>
    <mergeCell ref="NPU211:NPV211"/>
    <mergeCell ref="NPW211:NPX211"/>
    <mergeCell ref="NPY211:NPZ211"/>
    <mergeCell ref="NQA211:NQB211"/>
    <mergeCell ref="NQC211:NQD211"/>
    <mergeCell ref="NQF211:NQG211"/>
    <mergeCell ref="NQH211:NQI211"/>
    <mergeCell ref="NQJ211:NQK211"/>
    <mergeCell ref="NQL211:NQM211"/>
    <mergeCell ref="NQN211:NQO211"/>
    <mergeCell ref="NQP211:NQQ211"/>
    <mergeCell ref="NQR211:NQS211"/>
    <mergeCell ref="NQT211:NQU211"/>
    <mergeCell ref="NQW211:NQX211"/>
    <mergeCell ref="NQY211:NQZ211"/>
    <mergeCell ref="NRA211:NRB211"/>
    <mergeCell ref="NRC211:NRD211"/>
    <mergeCell ref="NRE211:NRF211"/>
    <mergeCell ref="NRG211:NRH211"/>
    <mergeCell ref="NRI211:NRJ211"/>
    <mergeCell ref="NRK211:NRL211"/>
    <mergeCell ref="NRN211:NRO211"/>
    <mergeCell ref="NRP211:NRQ211"/>
    <mergeCell ref="NRR211:NRS211"/>
    <mergeCell ref="NRT211:NRU211"/>
    <mergeCell ref="NRV211:NRW211"/>
    <mergeCell ref="NRX211:NRY211"/>
    <mergeCell ref="NMP211:NMQ211"/>
    <mergeCell ref="NMR211:NMS211"/>
    <mergeCell ref="NMT211:NMU211"/>
    <mergeCell ref="NMV211:NMW211"/>
    <mergeCell ref="NMY211:NMZ211"/>
    <mergeCell ref="NNA211:NNB211"/>
    <mergeCell ref="NNC211:NND211"/>
    <mergeCell ref="NNE211:NNF211"/>
    <mergeCell ref="NNG211:NNH211"/>
    <mergeCell ref="NNI211:NNJ211"/>
    <mergeCell ref="NNK211:NNL211"/>
    <mergeCell ref="NNM211:NNN211"/>
    <mergeCell ref="NNP211:NNQ211"/>
    <mergeCell ref="NNR211:NNS211"/>
    <mergeCell ref="NNT211:NNU211"/>
    <mergeCell ref="NNV211:NNW211"/>
    <mergeCell ref="NNX211:NNY211"/>
    <mergeCell ref="NNZ211:NOA211"/>
    <mergeCell ref="NOB211:NOC211"/>
    <mergeCell ref="NOD211:NOE211"/>
    <mergeCell ref="NOG211:NOH211"/>
    <mergeCell ref="NOI211:NOJ211"/>
    <mergeCell ref="NOK211:NOL211"/>
    <mergeCell ref="NOM211:NON211"/>
    <mergeCell ref="NOO211:NOP211"/>
    <mergeCell ref="NOQ211:NOR211"/>
    <mergeCell ref="NOS211:NOT211"/>
    <mergeCell ref="NOU211:NOV211"/>
    <mergeCell ref="NOX211:NOY211"/>
    <mergeCell ref="NOZ211:NPA211"/>
    <mergeCell ref="NPB211:NPC211"/>
    <mergeCell ref="NPD211:NPE211"/>
    <mergeCell ref="NPF211:NPG211"/>
    <mergeCell ref="NJX211:NJY211"/>
    <mergeCell ref="NJZ211:NKA211"/>
    <mergeCell ref="NKB211:NKC211"/>
    <mergeCell ref="NKD211:NKE211"/>
    <mergeCell ref="NKF211:NKG211"/>
    <mergeCell ref="NKI211:NKJ211"/>
    <mergeCell ref="NKK211:NKL211"/>
    <mergeCell ref="NKM211:NKN211"/>
    <mergeCell ref="NKO211:NKP211"/>
    <mergeCell ref="NKQ211:NKR211"/>
    <mergeCell ref="NKS211:NKT211"/>
    <mergeCell ref="NKU211:NKV211"/>
    <mergeCell ref="NKW211:NKX211"/>
    <mergeCell ref="NKZ211:NLA211"/>
    <mergeCell ref="NLB211:NLC211"/>
    <mergeCell ref="NLD211:NLE211"/>
    <mergeCell ref="NLF211:NLG211"/>
    <mergeCell ref="NLH211:NLI211"/>
    <mergeCell ref="NLJ211:NLK211"/>
    <mergeCell ref="NLL211:NLM211"/>
    <mergeCell ref="NLN211:NLO211"/>
    <mergeCell ref="NLQ211:NLR211"/>
    <mergeCell ref="NLS211:NLT211"/>
    <mergeCell ref="NLU211:NLV211"/>
    <mergeCell ref="NLW211:NLX211"/>
    <mergeCell ref="NLY211:NLZ211"/>
    <mergeCell ref="NMA211:NMB211"/>
    <mergeCell ref="NMC211:NMD211"/>
    <mergeCell ref="NME211:NMF211"/>
    <mergeCell ref="NMH211:NMI211"/>
    <mergeCell ref="NMJ211:NMK211"/>
    <mergeCell ref="NML211:NMM211"/>
    <mergeCell ref="NMN211:NMO211"/>
    <mergeCell ref="NHF211:NHG211"/>
    <mergeCell ref="NHH211:NHI211"/>
    <mergeCell ref="NHJ211:NHK211"/>
    <mergeCell ref="NHL211:NHM211"/>
    <mergeCell ref="NHN211:NHO211"/>
    <mergeCell ref="NHP211:NHQ211"/>
    <mergeCell ref="NHS211:NHT211"/>
    <mergeCell ref="NHU211:NHV211"/>
    <mergeCell ref="NHW211:NHX211"/>
    <mergeCell ref="NHY211:NHZ211"/>
    <mergeCell ref="NIA211:NIB211"/>
    <mergeCell ref="NIC211:NID211"/>
    <mergeCell ref="NIE211:NIF211"/>
    <mergeCell ref="NIG211:NIH211"/>
    <mergeCell ref="NIJ211:NIK211"/>
    <mergeCell ref="NIL211:NIM211"/>
    <mergeCell ref="NIN211:NIO211"/>
    <mergeCell ref="NIP211:NIQ211"/>
    <mergeCell ref="NIR211:NIS211"/>
    <mergeCell ref="NIT211:NIU211"/>
    <mergeCell ref="NIV211:NIW211"/>
    <mergeCell ref="NIX211:NIY211"/>
    <mergeCell ref="NJA211:NJB211"/>
    <mergeCell ref="NJC211:NJD211"/>
    <mergeCell ref="NJE211:NJF211"/>
    <mergeCell ref="NJG211:NJH211"/>
    <mergeCell ref="NJI211:NJJ211"/>
    <mergeCell ref="NJK211:NJL211"/>
    <mergeCell ref="NJM211:NJN211"/>
    <mergeCell ref="NJO211:NJP211"/>
    <mergeCell ref="NJR211:NJS211"/>
    <mergeCell ref="NJT211:NJU211"/>
    <mergeCell ref="NJV211:NJW211"/>
    <mergeCell ref="NEN211:NEO211"/>
    <mergeCell ref="NEP211:NEQ211"/>
    <mergeCell ref="NER211:NES211"/>
    <mergeCell ref="NET211:NEU211"/>
    <mergeCell ref="NEV211:NEW211"/>
    <mergeCell ref="NEX211:NEY211"/>
    <mergeCell ref="NEZ211:NFA211"/>
    <mergeCell ref="NFC211:NFD211"/>
    <mergeCell ref="NFE211:NFF211"/>
    <mergeCell ref="NFG211:NFH211"/>
    <mergeCell ref="NFI211:NFJ211"/>
    <mergeCell ref="NFK211:NFL211"/>
    <mergeCell ref="NFM211:NFN211"/>
    <mergeCell ref="NFO211:NFP211"/>
    <mergeCell ref="NFQ211:NFR211"/>
    <mergeCell ref="NFT211:NFU211"/>
    <mergeCell ref="NFV211:NFW211"/>
    <mergeCell ref="NFX211:NFY211"/>
    <mergeCell ref="NFZ211:NGA211"/>
    <mergeCell ref="NGB211:NGC211"/>
    <mergeCell ref="NGD211:NGE211"/>
    <mergeCell ref="NGF211:NGG211"/>
    <mergeCell ref="NGH211:NGI211"/>
    <mergeCell ref="NGK211:NGL211"/>
    <mergeCell ref="NGM211:NGN211"/>
    <mergeCell ref="NGO211:NGP211"/>
    <mergeCell ref="NGQ211:NGR211"/>
    <mergeCell ref="NGS211:NGT211"/>
    <mergeCell ref="NGU211:NGV211"/>
    <mergeCell ref="NGW211:NGX211"/>
    <mergeCell ref="NGY211:NGZ211"/>
    <mergeCell ref="NHB211:NHC211"/>
    <mergeCell ref="NHD211:NHE211"/>
    <mergeCell ref="NBV211:NBW211"/>
    <mergeCell ref="NBX211:NBY211"/>
    <mergeCell ref="NBZ211:NCA211"/>
    <mergeCell ref="NCB211:NCC211"/>
    <mergeCell ref="NCD211:NCE211"/>
    <mergeCell ref="NCF211:NCG211"/>
    <mergeCell ref="NCH211:NCI211"/>
    <mergeCell ref="NCJ211:NCK211"/>
    <mergeCell ref="NCM211:NCN211"/>
    <mergeCell ref="NCO211:NCP211"/>
    <mergeCell ref="NCQ211:NCR211"/>
    <mergeCell ref="NCS211:NCT211"/>
    <mergeCell ref="NCU211:NCV211"/>
    <mergeCell ref="NCW211:NCX211"/>
    <mergeCell ref="NCY211:NCZ211"/>
    <mergeCell ref="NDA211:NDB211"/>
    <mergeCell ref="NDD211:NDE211"/>
    <mergeCell ref="NDF211:NDG211"/>
    <mergeCell ref="NDH211:NDI211"/>
    <mergeCell ref="NDJ211:NDK211"/>
    <mergeCell ref="NDL211:NDM211"/>
    <mergeCell ref="NDN211:NDO211"/>
    <mergeCell ref="NDP211:NDQ211"/>
    <mergeCell ref="NDR211:NDS211"/>
    <mergeCell ref="NDU211:NDV211"/>
    <mergeCell ref="NDW211:NDX211"/>
    <mergeCell ref="NDY211:NDZ211"/>
    <mergeCell ref="NEA211:NEB211"/>
    <mergeCell ref="NEC211:NED211"/>
    <mergeCell ref="NEE211:NEF211"/>
    <mergeCell ref="NEG211:NEH211"/>
    <mergeCell ref="NEI211:NEJ211"/>
    <mergeCell ref="NEL211:NEM211"/>
    <mergeCell ref="MZC211:MZD211"/>
    <mergeCell ref="MZF211:MZG211"/>
    <mergeCell ref="MZH211:MZI211"/>
    <mergeCell ref="MZJ211:MZK211"/>
    <mergeCell ref="MZL211:MZM211"/>
    <mergeCell ref="MZN211:MZO211"/>
    <mergeCell ref="MZP211:MZQ211"/>
    <mergeCell ref="MZR211:MZS211"/>
    <mergeCell ref="MZT211:MZU211"/>
    <mergeCell ref="MZW211:MZX211"/>
    <mergeCell ref="MZY211:MZZ211"/>
    <mergeCell ref="NAA211:NAB211"/>
    <mergeCell ref="NAC211:NAD211"/>
    <mergeCell ref="NAE211:NAF211"/>
    <mergeCell ref="NAG211:NAH211"/>
    <mergeCell ref="NAI211:NAJ211"/>
    <mergeCell ref="NAK211:NAL211"/>
    <mergeCell ref="NAN211:NAO211"/>
    <mergeCell ref="NAP211:NAQ211"/>
    <mergeCell ref="NAR211:NAS211"/>
    <mergeCell ref="NAT211:NAU211"/>
    <mergeCell ref="NAV211:NAW211"/>
    <mergeCell ref="NAX211:NAY211"/>
    <mergeCell ref="NAZ211:NBA211"/>
    <mergeCell ref="NBB211:NBC211"/>
    <mergeCell ref="NBE211:NBF211"/>
    <mergeCell ref="NBG211:NBH211"/>
    <mergeCell ref="NBI211:NBJ211"/>
    <mergeCell ref="NBK211:NBL211"/>
    <mergeCell ref="NBM211:NBN211"/>
    <mergeCell ref="NBO211:NBP211"/>
    <mergeCell ref="NBQ211:NBR211"/>
    <mergeCell ref="NBS211:NBT211"/>
    <mergeCell ref="MWK211:MWL211"/>
    <mergeCell ref="MWM211:MWN211"/>
    <mergeCell ref="MWP211:MWQ211"/>
    <mergeCell ref="MWR211:MWS211"/>
    <mergeCell ref="MWT211:MWU211"/>
    <mergeCell ref="MWV211:MWW211"/>
    <mergeCell ref="MWX211:MWY211"/>
    <mergeCell ref="MWZ211:MXA211"/>
    <mergeCell ref="MXB211:MXC211"/>
    <mergeCell ref="MXD211:MXE211"/>
    <mergeCell ref="MXG211:MXH211"/>
    <mergeCell ref="MXI211:MXJ211"/>
    <mergeCell ref="MXK211:MXL211"/>
    <mergeCell ref="MXM211:MXN211"/>
    <mergeCell ref="MXO211:MXP211"/>
    <mergeCell ref="MXQ211:MXR211"/>
    <mergeCell ref="MXS211:MXT211"/>
    <mergeCell ref="MXU211:MXV211"/>
    <mergeCell ref="MXX211:MXY211"/>
    <mergeCell ref="MXZ211:MYA211"/>
    <mergeCell ref="MYB211:MYC211"/>
    <mergeCell ref="MYD211:MYE211"/>
    <mergeCell ref="MYF211:MYG211"/>
    <mergeCell ref="MYH211:MYI211"/>
    <mergeCell ref="MYJ211:MYK211"/>
    <mergeCell ref="MYL211:MYM211"/>
    <mergeCell ref="MYO211:MYP211"/>
    <mergeCell ref="MYQ211:MYR211"/>
    <mergeCell ref="MYS211:MYT211"/>
    <mergeCell ref="MYU211:MYV211"/>
    <mergeCell ref="MYW211:MYX211"/>
    <mergeCell ref="MYY211:MYZ211"/>
    <mergeCell ref="MZA211:MZB211"/>
    <mergeCell ref="MTS211:MTT211"/>
    <mergeCell ref="MTU211:MTV211"/>
    <mergeCell ref="MTW211:MTX211"/>
    <mergeCell ref="MTZ211:MUA211"/>
    <mergeCell ref="MUB211:MUC211"/>
    <mergeCell ref="MUD211:MUE211"/>
    <mergeCell ref="MUF211:MUG211"/>
    <mergeCell ref="MUH211:MUI211"/>
    <mergeCell ref="MUJ211:MUK211"/>
    <mergeCell ref="MUL211:MUM211"/>
    <mergeCell ref="MUN211:MUO211"/>
    <mergeCell ref="MUQ211:MUR211"/>
    <mergeCell ref="MUS211:MUT211"/>
    <mergeCell ref="MUU211:MUV211"/>
    <mergeCell ref="MUW211:MUX211"/>
    <mergeCell ref="MUY211:MUZ211"/>
    <mergeCell ref="MVA211:MVB211"/>
    <mergeCell ref="MVC211:MVD211"/>
    <mergeCell ref="MVE211:MVF211"/>
    <mergeCell ref="MVH211:MVI211"/>
    <mergeCell ref="MVJ211:MVK211"/>
    <mergeCell ref="MVL211:MVM211"/>
    <mergeCell ref="MVN211:MVO211"/>
    <mergeCell ref="MVP211:MVQ211"/>
    <mergeCell ref="MVR211:MVS211"/>
    <mergeCell ref="MVT211:MVU211"/>
    <mergeCell ref="MVV211:MVW211"/>
    <mergeCell ref="MVY211:MVZ211"/>
    <mergeCell ref="MWA211:MWB211"/>
    <mergeCell ref="MWC211:MWD211"/>
    <mergeCell ref="MWE211:MWF211"/>
    <mergeCell ref="MWG211:MWH211"/>
    <mergeCell ref="MWI211:MWJ211"/>
    <mergeCell ref="MRA211:MRB211"/>
    <mergeCell ref="MRC211:MRD211"/>
    <mergeCell ref="MRE211:MRF211"/>
    <mergeCell ref="MRG211:MRH211"/>
    <mergeCell ref="MRJ211:MRK211"/>
    <mergeCell ref="MRL211:MRM211"/>
    <mergeCell ref="MRN211:MRO211"/>
    <mergeCell ref="MRP211:MRQ211"/>
    <mergeCell ref="MRR211:MRS211"/>
    <mergeCell ref="MRT211:MRU211"/>
    <mergeCell ref="MRV211:MRW211"/>
    <mergeCell ref="MRX211:MRY211"/>
    <mergeCell ref="MSA211:MSB211"/>
    <mergeCell ref="MSC211:MSD211"/>
    <mergeCell ref="MSE211:MSF211"/>
    <mergeCell ref="MSG211:MSH211"/>
    <mergeCell ref="MSI211:MSJ211"/>
    <mergeCell ref="MSK211:MSL211"/>
    <mergeCell ref="MSM211:MSN211"/>
    <mergeCell ref="MSO211:MSP211"/>
    <mergeCell ref="MSR211:MSS211"/>
    <mergeCell ref="MST211:MSU211"/>
    <mergeCell ref="MSV211:MSW211"/>
    <mergeCell ref="MSX211:MSY211"/>
    <mergeCell ref="MSZ211:MTA211"/>
    <mergeCell ref="MTB211:MTC211"/>
    <mergeCell ref="MTD211:MTE211"/>
    <mergeCell ref="MTF211:MTG211"/>
    <mergeCell ref="MTI211:MTJ211"/>
    <mergeCell ref="MTK211:MTL211"/>
    <mergeCell ref="MTM211:MTN211"/>
    <mergeCell ref="MTO211:MTP211"/>
    <mergeCell ref="MTQ211:MTR211"/>
    <mergeCell ref="MOI211:MOJ211"/>
    <mergeCell ref="MOK211:MOL211"/>
    <mergeCell ref="MOM211:MON211"/>
    <mergeCell ref="MOO211:MOP211"/>
    <mergeCell ref="MOQ211:MOR211"/>
    <mergeCell ref="MOT211:MOU211"/>
    <mergeCell ref="MOV211:MOW211"/>
    <mergeCell ref="MOX211:MOY211"/>
    <mergeCell ref="MOZ211:MPA211"/>
    <mergeCell ref="MPB211:MPC211"/>
    <mergeCell ref="MPD211:MPE211"/>
    <mergeCell ref="MPF211:MPG211"/>
    <mergeCell ref="MPH211:MPI211"/>
    <mergeCell ref="MPK211:MPL211"/>
    <mergeCell ref="MPM211:MPN211"/>
    <mergeCell ref="MPO211:MPP211"/>
    <mergeCell ref="MPQ211:MPR211"/>
    <mergeCell ref="MPS211:MPT211"/>
    <mergeCell ref="MPU211:MPV211"/>
    <mergeCell ref="MPW211:MPX211"/>
    <mergeCell ref="MPY211:MPZ211"/>
    <mergeCell ref="MQB211:MQC211"/>
    <mergeCell ref="MQD211:MQE211"/>
    <mergeCell ref="MQF211:MQG211"/>
    <mergeCell ref="MQH211:MQI211"/>
    <mergeCell ref="MQJ211:MQK211"/>
    <mergeCell ref="MQL211:MQM211"/>
    <mergeCell ref="MQN211:MQO211"/>
    <mergeCell ref="MQP211:MQQ211"/>
    <mergeCell ref="MQS211:MQT211"/>
    <mergeCell ref="MQU211:MQV211"/>
    <mergeCell ref="MQW211:MQX211"/>
    <mergeCell ref="MQY211:MQZ211"/>
    <mergeCell ref="MLQ211:MLR211"/>
    <mergeCell ref="MLS211:MLT211"/>
    <mergeCell ref="MLU211:MLV211"/>
    <mergeCell ref="MLW211:MLX211"/>
    <mergeCell ref="MLY211:MLZ211"/>
    <mergeCell ref="MMA211:MMB211"/>
    <mergeCell ref="MMD211:MME211"/>
    <mergeCell ref="MMF211:MMG211"/>
    <mergeCell ref="MMH211:MMI211"/>
    <mergeCell ref="MMJ211:MMK211"/>
    <mergeCell ref="MML211:MMM211"/>
    <mergeCell ref="MMN211:MMO211"/>
    <mergeCell ref="MMP211:MMQ211"/>
    <mergeCell ref="MMR211:MMS211"/>
    <mergeCell ref="MMU211:MMV211"/>
    <mergeCell ref="MMW211:MMX211"/>
    <mergeCell ref="MMY211:MMZ211"/>
    <mergeCell ref="MNA211:MNB211"/>
    <mergeCell ref="MNC211:MND211"/>
    <mergeCell ref="MNE211:MNF211"/>
    <mergeCell ref="MNG211:MNH211"/>
    <mergeCell ref="MNI211:MNJ211"/>
    <mergeCell ref="MNL211:MNM211"/>
    <mergeCell ref="MNN211:MNO211"/>
    <mergeCell ref="MNP211:MNQ211"/>
    <mergeCell ref="MNR211:MNS211"/>
    <mergeCell ref="MNT211:MNU211"/>
    <mergeCell ref="MNV211:MNW211"/>
    <mergeCell ref="MNX211:MNY211"/>
    <mergeCell ref="MNZ211:MOA211"/>
    <mergeCell ref="MOC211:MOD211"/>
    <mergeCell ref="MOE211:MOF211"/>
    <mergeCell ref="MOG211:MOH211"/>
    <mergeCell ref="MIY211:MIZ211"/>
    <mergeCell ref="MJA211:MJB211"/>
    <mergeCell ref="MJC211:MJD211"/>
    <mergeCell ref="MJE211:MJF211"/>
    <mergeCell ref="MJG211:MJH211"/>
    <mergeCell ref="MJI211:MJJ211"/>
    <mergeCell ref="MJK211:MJL211"/>
    <mergeCell ref="MJN211:MJO211"/>
    <mergeCell ref="MJP211:MJQ211"/>
    <mergeCell ref="MJR211:MJS211"/>
    <mergeCell ref="MJT211:MJU211"/>
    <mergeCell ref="MJV211:MJW211"/>
    <mergeCell ref="MJX211:MJY211"/>
    <mergeCell ref="MJZ211:MKA211"/>
    <mergeCell ref="MKB211:MKC211"/>
    <mergeCell ref="MKE211:MKF211"/>
    <mergeCell ref="MKG211:MKH211"/>
    <mergeCell ref="MKI211:MKJ211"/>
    <mergeCell ref="MKK211:MKL211"/>
    <mergeCell ref="MKM211:MKN211"/>
    <mergeCell ref="MKO211:MKP211"/>
    <mergeCell ref="MKQ211:MKR211"/>
    <mergeCell ref="MKS211:MKT211"/>
    <mergeCell ref="MKV211:MKW211"/>
    <mergeCell ref="MKX211:MKY211"/>
    <mergeCell ref="MKZ211:MLA211"/>
    <mergeCell ref="MLB211:MLC211"/>
    <mergeCell ref="MLD211:MLE211"/>
    <mergeCell ref="MLF211:MLG211"/>
    <mergeCell ref="MLH211:MLI211"/>
    <mergeCell ref="MLJ211:MLK211"/>
    <mergeCell ref="MLM211:MLN211"/>
    <mergeCell ref="MLO211:MLP211"/>
    <mergeCell ref="MGG211:MGH211"/>
    <mergeCell ref="MGI211:MGJ211"/>
    <mergeCell ref="MGK211:MGL211"/>
    <mergeCell ref="MGM211:MGN211"/>
    <mergeCell ref="MGO211:MGP211"/>
    <mergeCell ref="MGQ211:MGR211"/>
    <mergeCell ref="MGS211:MGT211"/>
    <mergeCell ref="MGU211:MGV211"/>
    <mergeCell ref="MGX211:MGY211"/>
    <mergeCell ref="MGZ211:MHA211"/>
    <mergeCell ref="MHB211:MHC211"/>
    <mergeCell ref="MHD211:MHE211"/>
    <mergeCell ref="MHF211:MHG211"/>
    <mergeCell ref="MHH211:MHI211"/>
    <mergeCell ref="MHJ211:MHK211"/>
    <mergeCell ref="MHL211:MHM211"/>
    <mergeCell ref="MHO211:MHP211"/>
    <mergeCell ref="MHQ211:MHR211"/>
    <mergeCell ref="MHS211:MHT211"/>
    <mergeCell ref="MHU211:MHV211"/>
    <mergeCell ref="MHW211:MHX211"/>
    <mergeCell ref="MHY211:MHZ211"/>
    <mergeCell ref="MIA211:MIB211"/>
    <mergeCell ref="MIC211:MID211"/>
    <mergeCell ref="MIF211:MIG211"/>
    <mergeCell ref="MIH211:MII211"/>
    <mergeCell ref="MIJ211:MIK211"/>
    <mergeCell ref="MIL211:MIM211"/>
    <mergeCell ref="MIN211:MIO211"/>
    <mergeCell ref="MIP211:MIQ211"/>
    <mergeCell ref="MIR211:MIS211"/>
    <mergeCell ref="MIT211:MIU211"/>
    <mergeCell ref="MIW211:MIX211"/>
    <mergeCell ref="MDN211:MDO211"/>
    <mergeCell ref="MDQ211:MDR211"/>
    <mergeCell ref="MDS211:MDT211"/>
    <mergeCell ref="MDU211:MDV211"/>
    <mergeCell ref="MDW211:MDX211"/>
    <mergeCell ref="MDY211:MDZ211"/>
    <mergeCell ref="MEA211:MEB211"/>
    <mergeCell ref="MEC211:MED211"/>
    <mergeCell ref="MEE211:MEF211"/>
    <mergeCell ref="MEH211:MEI211"/>
    <mergeCell ref="MEJ211:MEK211"/>
    <mergeCell ref="MEL211:MEM211"/>
    <mergeCell ref="MEN211:MEO211"/>
    <mergeCell ref="MEP211:MEQ211"/>
    <mergeCell ref="MER211:MES211"/>
    <mergeCell ref="MET211:MEU211"/>
    <mergeCell ref="MEV211:MEW211"/>
    <mergeCell ref="MEY211:MEZ211"/>
    <mergeCell ref="MFA211:MFB211"/>
    <mergeCell ref="MFC211:MFD211"/>
    <mergeCell ref="MFE211:MFF211"/>
    <mergeCell ref="MFG211:MFH211"/>
    <mergeCell ref="MFI211:MFJ211"/>
    <mergeCell ref="MFK211:MFL211"/>
    <mergeCell ref="MFM211:MFN211"/>
    <mergeCell ref="MFP211:MFQ211"/>
    <mergeCell ref="MFR211:MFS211"/>
    <mergeCell ref="MFT211:MFU211"/>
    <mergeCell ref="MFV211:MFW211"/>
    <mergeCell ref="MFX211:MFY211"/>
    <mergeCell ref="MFZ211:MGA211"/>
    <mergeCell ref="MGB211:MGC211"/>
    <mergeCell ref="MGD211:MGE211"/>
    <mergeCell ref="MAV211:MAW211"/>
    <mergeCell ref="MAX211:MAY211"/>
    <mergeCell ref="MBA211:MBB211"/>
    <mergeCell ref="MBC211:MBD211"/>
    <mergeCell ref="MBE211:MBF211"/>
    <mergeCell ref="MBG211:MBH211"/>
    <mergeCell ref="MBI211:MBJ211"/>
    <mergeCell ref="MBK211:MBL211"/>
    <mergeCell ref="MBM211:MBN211"/>
    <mergeCell ref="MBO211:MBP211"/>
    <mergeCell ref="MBR211:MBS211"/>
    <mergeCell ref="MBT211:MBU211"/>
    <mergeCell ref="MBV211:MBW211"/>
    <mergeCell ref="MBX211:MBY211"/>
    <mergeCell ref="MBZ211:MCA211"/>
    <mergeCell ref="MCB211:MCC211"/>
    <mergeCell ref="MCD211:MCE211"/>
    <mergeCell ref="MCF211:MCG211"/>
    <mergeCell ref="MCI211:MCJ211"/>
    <mergeCell ref="MCK211:MCL211"/>
    <mergeCell ref="MCM211:MCN211"/>
    <mergeCell ref="MCO211:MCP211"/>
    <mergeCell ref="MCQ211:MCR211"/>
    <mergeCell ref="MCS211:MCT211"/>
    <mergeCell ref="MCU211:MCV211"/>
    <mergeCell ref="MCW211:MCX211"/>
    <mergeCell ref="MCZ211:MDA211"/>
    <mergeCell ref="MDB211:MDC211"/>
    <mergeCell ref="MDD211:MDE211"/>
    <mergeCell ref="MDF211:MDG211"/>
    <mergeCell ref="MDH211:MDI211"/>
    <mergeCell ref="MDJ211:MDK211"/>
    <mergeCell ref="MDL211:MDM211"/>
    <mergeCell ref="LYD211:LYE211"/>
    <mergeCell ref="LYF211:LYG211"/>
    <mergeCell ref="LYH211:LYI211"/>
    <mergeCell ref="LYK211:LYL211"/>
    <mergeCell ref="LYM211:LYN211"/>
    <mergeCell ref="LYO211:LYP211"/>
    <mergeCell ref="LYQ211:LYR211"/>
    <mergeCell ref="LYS211:LYT211"/>
    <mergeCell ref="LYU211:LYV211"/>
    <mergeCell ref="LYW211:LYX211"/>
    <mergeCell ref="LYY211:LYZ211"/>
    <mergeCell ref="LZB211:LZC211"/>
    <mergeCell ref="LZD211:LZE211"/>
    <mergeCell ref="LZF211:LZG211"/>
    <mergeCell ref="LZH211:LZI211"/>
    <mergeCell ref="LZJ211:LZK211"/>
    <mergeCell ref="LZL211:LZM211"/>
    <mergeCell ref="LZN211:LZO211"/>
    <mergeCell ref="LZP211:LZQ211"/>
    <mergeCell ref="LZS211:LZT211"/>
    <mergeCell ref="LZU211:LZV211"/>
    <mergeCell ref="LZW211:LZX211"/>
    <mergeCell ref="LZY211:LZZ211"/>
    <mergeCell ref="MAA211:MAB211"/>
    <mergeCell ref="MAC211:MAD211"/>
    <mergeCell ref="MAE211:MAF211"/>
    <mergeCell ref="MAG211:MAH211"/>
    <mergeCell ref="MAJ211:MAK211"/>
    <mergeCell ref="MAL211:MAM211"/>
    <mergeCell ref="MAN211:MAO211"/>
    <mergeCell ref="MAP211:MAQ211"/>
    <mergeCell ref="MAR211:MAS211"/>
    <mergeCell ref="MAT211:MAU211"/>
    <mergeCell ref="LVL211:LVM211"/>
    <mergeCell ref="LVN211:LVO211"/>
    <mergeCell ref="LVP211:LVQ211"/>
    <mergeCell ref="LVR211:LVS211"/>
    <mergeCell ref="LVU211:LVV211"/>
    <mergeCell ref="LVW211:LVX211"/>
    <mergeCell ref="LVY211:LVZ211"/>
    <mergeCell ref="LWA211:LWB211"/>
    <mergeCell ref="LWC211:LWD211"/>
    <mergeCell ref="LWE211:LWF211"/>
    <mergeCell ref="LWG211:LWH211"/>
    <mergeCell ref="LWI211:LWJ211"/>
    <mergeCell ref="LWL211:LWM211"/>
    <mergeCell ref="LWN211:LWO211"/>
    <mergeCell ref="LWP211:LWQ211"/>
    <mergeCell ref="LWR211:LWS211"/>
    <mergeCell ref="LWT211:LWU211"/>
    <mergeCell ref="LWV211:LWW211"/>
    <mergeCell ref="LWX211:LWY211"/>
    <mergeCell ref="LWZ211:LXA211"/>
    <mergeCell ref="LXC211:LXD211"/>
    <mergeCell ref="LXE211:LXF211"/>
    <mergeCell ref="LXG211:LXH211"/>
    <mergeCell ref="LXI211:LXJ211"/>
    <mergeCell ref="LXK211:LXL211"/>
    <mergeCell ref="LXM211:LXN211"/>
    <mergeCell ref="LXO211:LXP211"/>
    <mergeCell ref="LXQ211:LXR211"/>
    <mergeCell ref="LXT211:LXU211"/>
    <mergeCell ref="LXV211:LXW211"/>
    <mergeCell ref="LXX211:LXY211"/>
    <mergeCell ref="LXZ211:LYA211"/>
    <mergeCell ref="LYB211:LYC211"/>
    <mergeCell ref="LST211:LSU211"/>
    <mergeCell ref="LSV211:LSW211"/>
    <mergeCell ref="LSX211:LSY211"/>
    <mergeCell ref="LSZ211:LTA211"/>
    <mergeCell ref="LTB211:LTC211"/>
    <mergeCell ref="LTE211:LTF211"/>
    <mergeCell ref="LTG211:LTH211"/>
    <mergeCell ref="LTI211:LTJ211"/>
    <mergeCell ref="LTK211:LTL211"/>
    <mergeCell ref="LTM211:LTN211"/>
    <mergeCell ref="LTO211:LTP211"/>
    <mergeCell ref="LTQ211:LTR211"/>
    <mergeCell ref="LTS211:LTT211"/>
    <mergeCell ref="LTV211:LTW211"/>
    <mergeCell ref="LTX211:LTY211"/>
    <mergeCell ref="LTZ211:LUA211"/>
    <mergeCell ref="LUB211:LUC211"/>
    <mergeCell ref="LUD211:LUE211"/>
    <mergeCell ref="LUF211:LUG211"/>
    <mergeCell ref="LUH211:LUI211"/>
    <mergeCell ref="LUJ211:LUK211"/>
    <mergeCell ref="LUM211:LUN211"/>
    <mergeCell ref="LUO211:LUP211"/>
    <mergeCell ref="LUQ211:LUR211"/>
    <mergeCell ref="LUS211:LUT211"/>
    <mergeCell ref="LUU211:LUV211"/>
    <mergeCell ref="LUW211:LUX211"/>
    <mergeCell ref="LUY211:LUZ211"/>
    <mergeCell ref="LVA211:LVB211"/>
    <mergeCell ref="LVD211:LVE211"/>
    <mergeCell ref="LVF211:LVG211"/>
    <mergeCell ref="LVH211:LVI211"/>
    <mergeCell ref="LVJ211:LVK211"/>
    <mergeCell ref="LQB211:LQC211"/>
    <mergeCell ref="LQD211:LQE211"/>
    <mergeCell ref="LQF211:LQG211"/>
    <mergeCell ref="LQH211:LQI211"/>
    <mergeCell ref="LQJ211:LQK211"/>
    <mergeCell ref="LQL211:LQM211"/>
    <mergeCell ref="LQO211:LQP211"/>
    <mergeCell ref="LQQ211:LQR211"/>
    <mergeCell ref="LQS211:LQT211"/>
    <mergeCell ref="LQU211:LQV211"/>
    <mergeCell ref="LQW211:LQX211"/>
    <mergeCell ref="LQY211:LQZ211"/>
    <mergeCell ref="LRA211:LRB211"/>
    <mergeCell ref="LRC211:LRD211"/>
    <mergeCell ref="LRF211:LRG211"/>
    <mergeCell ref="LRH211:LRI211"/>
    <mergeCell ref="LRJ211:LRK211"/>
    <mergeCell ref="LRL211:LRM211"/>
    <mergeCell ref="LRN211:LRO211"/>
    <mergeCell ref="LRP211:LRQ211"/>
    <mergeCell ref="LRR211:LRS211"/>
    <mergeCell ref="LRT211:LRU211"/>
    <mergeCell ref="LRW211:LRX211"/>
    <mergeCell ref="LRY211:LRZ211"/>
    <mergeCell ref="LSA211:LSB211"/>
    <mergeCell ref="LSC211:LSD211"/>
    <mergeCell ref="LSE211:LSF211"/>
    <mergeCell ref="LSG211:LSH211"/>
    <mergeCell ref="LSI211:LSJ211"/>
    <mergeCell ref="LSK211:LSL211"/>
    <mergeCell ref="LSN211:LSO211"/>
    <mergeCell ref="LSP211:LSQ211"/>
    <mergeCell ref="LSR211:LSS211"/>
    <mergeCell ref="LNJ211:LNK211"/>
    <mergeCell ref="LNL211:LNM211"/>
    <mergeCell ref="LNN211:LNO211"/>
    <mergeCell ref="LNP211:LNQ211"/>
    <mergeCell ref="LNR211:LNS211"/>
    <mergeCell ref="LNT211:LNU211"/>
    <mergeCell ref="LNV211:LNW211"/>
    <mergeCell ref="LNY211:LNZ211"/>
    <mergeCell ref="LOA211:LOB211"/>
    <mergeCell ref="LOC211:LOD211"/>
    <mergeCell ref="LOE211:LOF211"/>
    <mergeCell ref="LOG211:LOH211"/>
    <mergeCell ref="LOI211:LOJ211"/>
    <mergeCell ref="LOK211:LOL211"/>
    <mergeCell ref="LOM211:LON211"/>
    <mergeCell ref="LOP211:LOQ211"/>
    <mergeCell ref="LOR211:LOS211"/>
    <mergeCell ref="LOT211:LOU211"/>
    <mergeCell ref="LOV211:LOW211"/>
    <mergeCell ref="LOX211:LOY211"/>
    <mergeCell ref="LOZ211:LPA211"/>
    <mergeCell ref="LPB211:LPC211"/>
    <mergeCell ref="LPD211:LPE211"/>
    <mergeCell ref="LPG211:LPH211"/>
    <mergeCell ref="LPI211:LPJ211"/>
    <mergeCell ref="LPK211:LPL211"/>
    <mergeCell ref="LPM211:LPN211"/>
    <mergeCell ref="LPO211:LPP211"/>
    <mergeCell ref="LPQ211:LPR211"/>
    <mergeCell ref="LPS211:LPT211"/>
    <mergeCell ref="LPU211:LPV211"/>
    <mergeCell ref="LPX211:LPY211"/>
    <mergeCell ref="LPZ211:LQA211"/>
    <mergeCell ref="LKR211:LKS211"/>
    <mergeCell ref="LKT211:LKU211"/>
    <mergeCell ref="LKV211:LKW211"/>
    <mergeCell ref="LKX211:LKY211"/>
    <mergeCell ref="LKZ211:LLA211"/>
    <mergeCell ref="LLB211:LLC211"/>
    <mergeCell ref="LLD211:LLE211"/>
    <mergeCell ref="LLF211:LLG211"/>
    <mergeCell ref="LLI211:LLJ211"/>
    <mergeCell ref="LLK211:LLL211"/>
    <mergeCell ref="LLM211:LLN211"/>
    <mergeCell ref="LLO211:LLP211"/>
    <mergeCell ref="LLQ211:LLR211"/>
    <mergeCell ref="LLS211:LLT211"/>
    <mergeCell ref="LLU211:LLV211"/>
    <mergeCell ref="LLW211:LLX211"/>
    <mergeCell ref="LLZ211:LMA211"/>
    <mergeCell ref="LMB211:LMC211"/>
    <mergeCell ref="LMD211:LME211"/>
    <mergeCell ref="LMF211:LMG211"/>
    <mergeCell ref="LMH211:LMI211"/>
    <mergeCell ref="LMJ211:LMK211"/>
    <mergeCell ref="LML211:LMM211"/>
    <mergeCell ref="LMN211:LMO211"/>
    <mergeCell ref="LMQ211:LMR211"/>
    <mergeCell ref="LMS211:LMT211"/>
    <mergeCell ref="LMU211:LMV211"/>
    <mergeCell ref="LMW211:LMX211"/>
    <mergeCell ref="LMY211:LMZ211"/>
    <mergeCell ref="LNA211:LNB211"/>
    <mergeCell ref="LNC211:LND211"/>
    <mergeCell ref="LNE211:LNF211"/>
    <mergeCell ref="LNH211:LNI211"/>
    <mergeCell ref="LHY211:LHZ211"/>
    <mergeCell ref="LIB211:LIC211"/>
    <mergeCell ref="LID211:LIE211"/>
    <mergeCell ref="LIF211:LIG211"/>
    <mergeCell ref="LIH211:LII211"/>
    <mergeCell ref="LIJ211:LIK211"/>
    <mergeCell ref="LIL211:LIM211"/>
    <mergeCell ref="LIN211:LIO211"/>
    <mergeCell ref="LIP211:LIQ211"/>
    <mergeCell ref="LIS211:LIT211"/>
    <mergeCell ref="LIU211:LIV211"/>
    <mergeCell ref="LIW211:LIX211"/>
    <mergeCell ref="LIY211:LIZ211"/>
    <mergeCell ref="LJA211:LJB211"/>
    <mergeCell ref="LJC211:LJD211"/>
    <mergeCell ref="LJE211:LJF211"/>
    <mergeCell ref="LJG211:LJH211"/>
    <mergeCell ref="LJJ211:LJK211"/>
    <mergeCell ref="LJL211:LJM211"/>
    <mergeCell ref="LJN211:LJO211"/>
    <mergeCell ref="LJP211:LJQ211"/>
    <mergeCell ref="LJR211:LJS211"/>
    <mergeCell ref="LJT211:LJU211"/>
    <mergeCell ref="LJV211:LJW211"/>
    <mergeCell ref="LJX211:LJY211"/>
    <mergeCell ref="LKA211:LKB211"/>
    <mergeCell ref="LKC211:LKD211"/>
    <mergeCell ref="LKE211:LKF211"/>
    <mergeCell ref="LKG211:LKH211"/>
    <mergeCell ref="LKI211:LKJ211"/>
    <mergeCell ref="LKK211:LKL211"/>
    <mergeCell ref="LKM211:LKN211"/>
    <mergeCell ref="LKO211:LKP211"/>
    <mergeCell ref="LFG211:LFH211"/>
    <mergeCell ref="LFI211:LFJ211"/>
    <mergeCell ref="LFL211:LFM211"/>
    <mergeCell ref="LFN211:LFO211"/>
    <mergeCell ref="LFP211:LFQ211"/>
    <mergeCell ref="LFR211:LFS211"/>
    <mergeCell ref="LFT211:LFU211"/>
    <mergeCell ref="LFV211:LFW211"/>
    <mergeCell ref="LFX211:LFY211"/>
    <mergeCell ref="LFZ211:LGA211"/>
    <mergeCell ref="LGC211:LGD211"/>
    <mergeCell ref="LGE211:LGF211"/>
    <mergeCell ref="LGG211:LGH211"/>
    <mergeCell ref="LGI211:LGJ211"/>
    <mergeCell ref="LGK211:LGL211"/>
    <mergeCell ref="LGM211:LGN211"/>
    <mergeCell ref="LGO211:LGP211"/>
    <mergeCell ref="LGQ211:LGR211"/>
    <mergeCell ref="LGT211:LGU211"/>
    <mergeCell ref="LGV211:LGW211"/>
    <mergeCell ref="LGX211:LGY211"/>
    <mergeCell ref="LGZ211:LHA211"/>
    <mergeCell ref="LHB211:LHC211"/>
    <mergeCell ref="LHD211:LHE211"/>
    <mergeCell ref="LHF211:LHG211"/>
    <mergeCell ref="LHH211:LHI211"/>
    <mergeCell ref="LHK211:LHL211"/>
    <mergeCell ref="LHM211:LHN211"/>
    <mergeCell ref="LHO211:LHP211"/>
    <mergeCell ref="LHQ211:LHR211"/>
    <mergeCell ref="LHS211:LHT211"/>
    <mergeCell ref="LHU211:LHV211"/>
    <mergeCell ref="LHW211:LHX211"/>
    <mergeCell ref="LCO211:LCP211"/>
    <mergeCell ref="LCQ211:LCR211"/>
    <mergeCell ref="LCS211:LCT211"/>
    <mergeCell ref="LCV211:LCW211"/>
    <mergeCell ref="LCX211:LCY211"/>
    <mergeCell ref="LCZ211:LDA211"/>
    <mergeCell ref="LDB211:LDC211"/>
    <mergeCell ref="LDD211:LDE211"/>
    <mergeCell ref="LDF211:LDG211"/>
    <mergeCell ref="LDH211:LDI211"/>
    <mergeCell ref="LDJ211:LDK211"/>
    <mergeCell ref="LDM211:LDN211"/>
    <mergeCell ref="LDO211:LDP211"/>
    <mergeCell ref="LDQ211:LDR211"/>
    <mergeCell ref="LDS211:LDT211"/>
    <mergeCell ref="LDU211:LDV211"/>
    <mergeCell ref="LDW211:LDX211"/>
    <mergeCell ref="LDY211:LDZ211"/>
    <mergeCell ref="LEA211:LEB211"/>
    <mergeCell ref="LED211:LEE211"/>
    <mergeCell ref="LEF211:LEG211"/>
    <mergeCell ref="LEH211:LEI211"/>
    <mergeCell ref="LEJ211:LEK211"/>
    <mergeCell ref="LEL211:LEM211"/>
    <mergeCell ref="LEN211:LEO211"/>
    <mergeCell ref="LEP211:LEQ211"/>
    <mergeCell ref="LER211:LES211"/>
    <mergeCell ref="LEU211:LEV211"/>
    <mergeCell ref="LEW211:LEX211"/>
    <mergeCell ref="LEY211:LEZ211"/>
    <mergeCell ref="LFA211:LFB211"/>
    <mergeCell ref="LFC211:LFD211"/>
    <mergeCell ref="LFE211:LFF211"/>
    <mergeCell ref="KZW211:KZX211"/>
    <mergeCell ref="KZY211:KZZ211"/>
    <mergeCell ref="LAA211:LAB211"/>
    <mergeCell ref="LAC211:LAD211"/>
    <mergeCell ref="LAF211:LAG211"/>
    <mergeCell ref="LAH211:LAI211"/>
    <mergeCell ref="LAJ211:LAK211"/>
    <mergeCell ref="LAL211:LAM211"/>
    <mergeCell ref="LAN211:LAO211"/>
    <mergeCell ref="LAP211:LAQ211"/>
    <mergeCell ref="LAR211:LAS211"/>
    <mergeCell ref="LAT211:LAU211"/>
    <mergeCell ref="LAW211:LAX211"/>
    <mergeCell ref="LAY211:LAZ211"/>
    <mergeCell ref="LBA211:LBB211"/>
    <mergeCell ref="LBC211:LBD211"/>
    <mergeCell ref="LBE211:LBF211"/>
    <mergeCell ref="LBG211:LBH211"/>
    <mergeCell ref="LBI211:LBJ211"/>
    <mergeCell ref="LBK211:LBL211"/>
    <mergeCell ref="LBN211:LBO211"/>
    <mergeCell ref="LBP211:LBQ211"/>
    <mergeCell ref="LBR211:LBS211"/>
    <mergeCell ref="LBT211:LBU211"/>
    <mergeCell ref="LBV211:LBW211"/>
    <mergeCell ref="LBX211:LBY211"/>
    <mergeCell ref="LBZ211:LCA211"/>
    <mergeCell ref="LCB211:LCC211"/>
    <mergeCell ref="LCE211:LCF211"/>
    <mergeCell ref="LCG211:LCH211"/>
    <mergeCell ref="LCI211:LCJ211"/>
    <mergeCell ref="LCK211:LCL211"/>
    <mergeCell ref="LCM211:LCN211"/>
    <mergeCell ref="KXE211:KXF211"/>
    <mergeCell ref="KXG211:KXH211"/>
    <mergeCell ref="KXI211:KXJ211"/>
    <mergeCell ref="KXK211:KXL211"/>
    <mergeCell ref="KXM211:KXN211"/>
    <mergeCell ref="KXP211:KXQ211"/>
    <mergeCell ref="KXR211:KXS211"/>
    <mergeCell ref="KXT211:KXU211"/>
    <mergeCell ref="KXV211:KXW211"/>
    <mergeCell ref="KXX211:KXY211"/>
    <mergeCell ref="KXZ211:KYA211"/>
    <mergeCell ref="KYB211:KYC211"/>
    <mergeCell ref="KYD211:KYE211"/>
    <mergeCell ref="KYG211:KYH211"/>
    <mergeCell ref="KYI211:KYJ211"/>
    <mergeCell ref="KYK211:KYL211"/>
    <mergeCell ref="KYM211:KYN211"/>
    <mergeCell ref="KYO211:KYP211"/>
    <mergeCell ref="KYQ211:KYR211"/>
    <mergeCell ref="KYS211:KYT211"/>
    <mergeCell ref="KYU211:KYV211"/>
    <mergeCell ref="KYX211:KYY211"/>
    <mergeCell ref="KYZ211:KZA211"/>
    <mergeCell ref="KZB211:KZC211"/>
    <mergeCell ref="KZD211:KZE211"/>
    <mergeCell ref="KZF211:KZG211"/>
    <mergeCell ref="KZH211:KZI211"/>
    <mergeCell ref="KZJ211:KZK211"/>
    <mergeCell ref="KZL211:KZM211"/>
    <mergeCell ref="KZO211:KZP211"/>
    <mergeCell ref="KZQ211:KZR211"/>
    <mergeCell ref="KZS211:KZT211"/>
    <mergeCell ref="KZU211:KZV211"/>
    <mergeCell ref="KUM211:KUN211"/>
    <mergeCell ref="KUO211:KUP211"/>
    <mergeCell ref="KUQ211:KUR211"/>
    <mergeCell ref="KUS211:KUT211"/>
    <mergeCell ref="KUU211:KUV211"/>
    <mergeCell ref="KUW211:KUX211"/>
    <mergeCell ref="KUZ211:KVA211"/>
    <mergeCell ref="KVB211:KVC211"/>
    <mergeCell ref="KVD211:KVE211"/>
    <mergeCell ref="KVF211:KVG211"/>
    <mergeCell ref="KVH211:KVI211"/>
    <mergeCell ref="KVJ211:KVK211"/>
    <mergeCell ref="KVL211:KVM211"/>
    <mergeCell ref="KVN211:KVO211"/>
    <mergeCell ref="KVQ211:KVR211"/>
    <mergeCell ref="KVS211:KVT211"/>
    <mergeCell ref="KVU211:KVV211"/>
    <mergeCell ref="KVW211:KVX211"/>
    <mergeCell ref="KVY211:KVZ211"/>
    <mergeCell ref="KWA211:KWB211"/>
    <mergeCell ref="KWC211:KWD211"/>
    <mergeCell ref="KWE211:KWF211"/>
    <mergeCell ref="KWH211:KWI211"/>
    <mergeCell ref="KWJ211:KWK211"/>
    <mergeCell ref="KWL211:KWM211"/>
    <mergeCell ref="KWN211:KWO211"/>
    <mergeCell ref="KWP211:KWQ211"/>
    <mergeCell ref="KWR211:KWS211"/>
    <mergeCell ref="KWT211:KWU211"/>
    <mergeCell ref="KWV211:KWW211"/>
    <mergeCell ref="KWY211:KWZ211"/>
    <mergeCell ref="KXA211:KXB211"/>
    <mergeCell ref="KXC211:KXD211"/>
    <mergeCell ref="KRU211:KRV211"/>
    <mergeCell ref="KRW211:KRX211"/>
    <mergeCell ref="KRY211:KRZ211"/>
    <mergeCell ref="KSA211:KSB211"/>
    <mergeCell ref="KSC211:KSD211"/>
    <mergeCell ref="KSE211:KSF211"/>
    <mergeCell ref="KSG211:KSH211"/>
    <mergeCell ref="KSJ211:KSK211"/>
    <mergeCell ref="KSL211:KSM211"/>
    <mergeCell ref="KSN211:KSO211"/>
    <mergeCell ref="KSP211:KSQ211"/>
    <mergeCell ref="KSR211:KSS211"/>
    <mergeCell ref="KST211:KSU211"/>
    <mergeCell ref="KSV211:KSW211"/>
    <mergeCell ref="KSX211:KSY211"/>
    <mergeCell ref="KTA211:KTB211"/>
    <mergeCell ref="KTC211:KTD211"/>
    <mergeCell ref="KTE211:KTF211"/>
    <mergeCell ref="KTG211:KTH211"/>
    <mergeCell ref="KTI211:KTJ211"/>
    <mergeCell ref="KTK211:KTL211"/>
    <mergeCell ref="KTM211:KTN211"/>
    <mergeCell ref="KTO211:KTP211"/>
    <mergeCell ref="KTR211:KTS211"/>
    <mergeCell ref="KTT211:KTU211"/>
    <mergeCell ref="KTV211:KTW211"/>
    <mergeCell ref="KTX211:KTY211"/>
    <mergeCell ref="KTZ211:KUA211"/>
    <mergeCell ref="KUB211:KUC211"/>
    <mergeCell ref="KUD211:KUE211"/>
    <mergeCell ref="KUF211:KUG211"/>
    <mergeCell ref="KUI211:KUJ211"/>
    <mergeCell ref="KUK211:KUL211"/>
    <mergeCell ref="KPC211:KPD211"/>
    <mergeCell ref="KPE211:KPF211"/>
    <mergeCell ref="KPG211:KPH211"/>
    <mergeCell ref="KPI211:KPJ211"/>
    <mergeCell ref="KPK211:KPL211"/>
    <mergeCell ref="KPM211:KPN211"/>
    <mergeCell ref="KPO211:KPP211"/>
    <mergeCell ref="KPQ211:KPR211"/>
    <mergeCell ref="KPT211:KPU211"/>
    <mergeCell ref="KPV211:KPW211"/>
    <mergeCell ref="KPX211:KPY211"/>
    <mergeCell ref="KPZ211:KQA211"/>
    <mergeCell ref="KQB211:KQC211"/>
    <mergeCell ref="KQD211:KQE211"/>
    <mergeCell ref="KQF211:KQG211"/>
    <mergeCell ref="KQH211:KQI211"/>
    <mergeCell ref="KQK211:KQL211"/>
    <mergeCell ref="KQM211:KQN211"/>
    <mergeCell ref="KQO211:KQP211"/>
    <mergeCell ref="KQQ211:KQR211"/>
    <mergeCell ref="KQS211:KQT211"/>
    <mergeCell ref="KQU211:KQV211"/>
    <mergeCell ref="KQW211:KQX211"/>
    <mergeCell ref="KQY211:KQZ211"/>
    <mergeCell ref="KRB211:KRC211"/>
    <mergeCell ref="KRD211:KRE211"/>
    <mergeCell ref="KRF211:KRG211"/>
    <mergeCell ref="KRH211:KRI211"/>
    <mergeCell ref="KRJ211:KRK211"/>
    <mergeCell ref="KRL211:KRM211"/>
    <mergeCell ref="KRN211:KRO211"/>
    <mergeCell ref="KRP211:KRQ211"/>
    <mergeCell ref="KRS211:KRT211"/>
    <mergeCell ref="KMJ211:KMK211"/>
    <mergeCell ref="KMM211:KMN211"/>
    <mergeCell ref="KMO211:KMP211"/>
    <mergeCell ref="KMQ211:KMR211"/>
    <mergeCell ref="KMS211:KMT211"/>
    <mergeCell ref="KMU211:KMV211"/>
    <mergeCell ref="KMW211:KMX211"/>
    <mergeCell ref="KMY211:KMZ211"/>
    <mergeCell ref="KNA211:KNB211"/>
    <mergeCell ref="KND211:KNE211"/>
    <mergeCell ref="KNF211:KNG211"/>
    <mergeCell ref="KNH211:KNI211"/>
    <mergeCell ref="KNJ211:KNK211"/>
    <mergeCell ref="KNL211:KNM211"/>
    <mergeCell ref="KNN211:KNO211"/>
    <mergeCell ref="KNP211:KNQ211"/>
    <mergeCell ref="KNR211:KNS211"/>
    <mergeCell ref="KNU211:KNV211"/>
    <mergeCell ref="KNW211:KNX211"/>
    <mergeCell ref="KNY211:KNZ211"/>
    <mergeCell ref="KOA211:KOB211"/>
    <mergeCell ref="KOC211:KOD211"/>
    <mergeCell ref="KOE211:KOF211"/>
    <mergeCell ref="KOG211:KOH211"/>
    <mergeCell ref="KOI211:KOJ211"/>
    <mergeCell ref="KOL211:KOM211"/>
    <mergeCell ref="KON211:KOO211"/>
    <mergeCell ref="KOP211:KOQ211"/>
    <mergeCell ref="KOR211:KOS211"/>
    <mergeCell ref="KOT211:KOU211"/>
    <mergeCell ref="KOV211:KOW211"/>
    <mergeCell ref="KOX211:KOY211"/>
    <mergeCell ref="KOZ211:KPA211"/>
    <mergeCell ref="KJR211:KJS211"/>
    <mergeCell ref="KJT211:KJU211"/>
    <mergeCell ref="KJW211:KJX211"/>
    <mergeCell ref="KJY211:KJZ211"/>
    <mergeCell ref="KKA211:KKB211"/>
    <mergeCell ref="KKC211:KKD211"/>
    <mergeCell ref="KKE211:KKF211"/>
    <mergeCell ref="KKG211:KKH211"/>
    <mergeCell ref="KKI211:KKJ211"/>
    <mergeCell ref="KKK211:KKL211"/>
    <mergeCell ref="KKN211:KKO211"/>
    <mergeCell ref="KKP211:KKQ211"/>
    <mergeCell ref="KKR211:KKS211"/>
    <mergeCell ref="KKT211:KKU211"/>
    <mergeCell ref="KKV211:KKW211"/>
    <mergeCell ref="KKX211:KKY211"/>
    <mergeCell ref="KKZ211:KLA211"/>
    <mergeCell ref="KLB211:KLC211"/>
    <mergeCell ref="KLE211:KLF211"/>
    <mergeCell ref="KLG211:KLH211"/>
    <mergeCell ref="KLI211:KLJ211"/>
    <mergeCell ref="KLK211:KLL211"/>
    <mergeCell ref="KLM211:KLN211"/>
    <mergeCell ref="KLO211:KLP211"/>
    <mergeCell ref="KLQ211:KLR211"/>
    <mergeCell ref="KLS211:KLT211"/>
    <mergeCell ref="KLV211:KLW211"/>
    <mergeCell ref="KLX211:KLY211"/>
    <mergeCell ref="KLZ211:KMA211"/>
    <mergeCell ref="KMB211:KMC211"/>
    <mergeCell ref="KMD211:KME211"/>
    <mergeCell ref="KMF211:KMG211"/>
    <mergeCell ref="KMH211:KMI211"/>
    <mergeCell ref="KGZ211:KHA211"/>
    <mergeCell ref="KHB211:KHC211"/>
    <mergeCell ref="KHD211:KHE211"/>
    <mergeCell ref="KHG211:KHH211"/>
    <mergeCell ref="KHI211:KHJ211"/>
    <mergeCell ref="KHK211:KHL211"/>
    <mergeCell ref="KHM211:KHN211"/>
    <mergeCell ref="KHO211:KHP211"/>
    <mergeCell ref="KHQ211:KHR211"/>
    <mergeCell ref="KHS211:KHT211"/>
    <mergeCell ref="KHU211:KHV211"/>
    <mergeCell ref="KHX211:KHY211"/>
    <mergeCell ref="KHZ211:KIA211"/>
    <mergeCell ref="KIB211:KIC211"/>
    <mergeCell ref="KID211:KIE211"/>
    <mergeCell ref="KIF211:KIG211"/>
    <mergeCell ref="KIH211:KII211"/>
    <mergeCell ref="KIJ211:KIK211"/>
    <mergeCell ref="KIL211:KIM211"/>
    <mergeCell ref="KIO211:KIP211"/>
    <mergeCell ref="KIQ211:KIR211"/>
    <mergeCell ref="KIS211:KIT211"/>
    <mergeCell ref="KIU211:KIV211"/>
    <mergeCell ref="KIW211:KIX211"/>
    <mergeCell ref="KIY211:KIZ211"/>
    <mergeCell ref="KJA211:KJB211"/>
    <mergeCell ref="KJC211:KJD211"/>
    <mergeCell ref="KJF211:KJG211"/>
    <mergeCell ref="KJH211:KJI211"/>
    <mergeCell ref="KJJ211:KJK211"/>
    <mergeCell ref="KJL211:KJM211"/>
    <mergeCell ref="KJN211:KJO211"/>
    <mergeCell ref="KJP211:KJQ211"/>
    <mergeCell ref="KEH211:KEI211"/>
    <mergeCell ref="KEJ211:KEK211"/>
    <mergeCell ref="KEL211:KEM211"/>
    <mergeCell ref="KEN211:KEO211"/>
    <mergeCell ref="KEQ211:KER211"/>
    <mergeCell ref="KES211:KET211"/>
    <mergeCell ref="KEU211:KEV211"/>
    <mergeCell ref="KEW211:KEX211"/>
    <mergeCell ref="KEY211:KEZ211"/>
    <mergeCell ref="KFA211:KFB211"/>
    <mergeCell ref="KFC211:KFD211"/>
    <mergeCell ref="KFE211:KFF211"/>
    <mergeCell ref="KFH211:KFI211"/>
    <mergeCell ref="KFJ211:KFK211"/>
    <mergeCell ref="KFL211:KFM211"/>
    <mergeCell ref="KFN211:KFO211"/>
    <mergeCell ref="KFP211:KFQ211"/>
    <mergeCell ref="KFR211:KFS211"/>
    <mergeCell ref="KFT211:KFU211"/>
    <mergeCell ref="KFV211:KFW211"/>
    <mergeCell ref="KFY211:KFZ211"/>
    <mergeCell ref="KGA211:KGB211"/>
    <mergeCell ref="KGC211:KGD211"/>
    <mergeCell ref="KGE211:KGF211"/>
    <mergeCell ref="KGG211:KGH211"/>
    <mergeCell ref="KGI211:KGJ211"/>
    <mergeCell ref="KGK211:KGL211"/>
    <mergeCell ref="KGM211:KGN211"/>
    <mergeCell ref="KGP211:KGQ211"/>
    <mergeCell ref="KGR211:KGS211"/>
    <mergeCell ref="KGT211:KGU211"/>
    <mergeCell ref="KGV211:KGW211"/>
    <mergeCell ref="KGX211:KGY211"/>
    <mergeCell ref="KBP211:KBQ211"/>
    <mergeCell ref="KBR211:KBS211"/>
    <mergeCell ref="KBT211:KBU211"/>
    <mergeCell ref="KBV211:KBW211"/>
    <mergeCell ref="KBX211:KBY211"/>
    <mergeCell ref="KCA211:KCB211"/>
    <mergeCell ref="KCC211:KCD211"/>
    <mergeCell ref="KCE211:KCF211"/>
    <mergeCell ref="KCG211:KCH211"/>
    <mergeCell ref="KCI211:KCJ211"/>
    <mergeCell ref="KCK211:KCL211"/>
    <mergeCell ref="KCM211:KCN211"/>
    <mergeCell ref="KCO211:KCP211"/>
    <mergeCell ref="KCR211:KCS211"/>
    <mergeCell ref="KCT211:KCU211"/>
    <mergeCell ref="KCV211:KCW211"/>
    <mergeCell ref="KCX211:KCY211"/>
    <mergeCell ref="KCZ211:KDA211"/>
    <mergeCell ref="KDB211:KDC211"/>
    <mergeCell ref="KDD211:KDE211"/>
    <mergeCell ref="KDF211:KDG211"/>
    <mergeCell ref="KDI211:KDJ211"/>
    <mergeCell ref="KDK211:KDL211"/>
    <mergeCell ref="KDM211:KDN211"/>
    <mergeCell ref="KDO211:KDP211"/>
    <mergeCell ref="KDQ211:KDR211"/>
    <mergeCell ref="KDS211:KDT211"/>
    <mergeCell ref="KDU211:KDV211"/>
    <mergeCell ref="KDW211:KDX211"/>
    <mergeCell ref="KDZ211:KEA211"/>
    <mergeCell ref="KEB211:KEC211"/>
    <mergeCell ref="KED211:KEE211"/>
    <mergeCell ref="KEF211:KEG211"/>
    <mergeCell ref="JYX211:JYY211"/>
    <mergeCell ref="JYZ211:JZA211"/>
    <mergeCell ref="JZB211:JZC211"/>
    <mergeCell ref="JZD211:JZE211"/>
    <mergeCell ref="JZF211:JZG211"/>
    <mergeCell ref="JZH211:JZI211"/>
    <mergeCell ref="JZK211:JZL211"/>
    <mergeCell ref="JZM211:JZN211"/>
    <mergeCell ref="JZO211:JZP211"/>
    <mergeCell ref="JZQ211:JZR211"/>
    <mergeCell ref="JZS211:JZT211"/>
    <mergeCell ref="JZU211:JZV211"/>
    <mergeCell ref="JZW211:JZX211"/>
    <mergeCell ref="JZY211:JZZ211"/>
    <mergeCell ref="KAB211:KAC211"/>
    <mergeCell ref="KAD211:KAE211"/>
    <mergeCell ref="KAF211:KAG211"/>
    <mergeCell ref="KAH211:KAI211"/>
    <mergeCell ref="KAJ211:KAK211"/>
    <mergeCell ref="KAL211:KAM211"/>
    <mergeCell ref="KAN211:KAO211"/>
    <mergeCell ref="KAP211:KAQ211"/>
    <mergeCell ref="KAS211:KAT211"/>
    <mergeCell ref="KAU211:KAV211"/>
    <mergeCell ref="KAW211:KAX211"/>
    <mergeCell ref="KAY211:KAZ211"/>
    <mergeCell ref="KBA211:KBB211"/>
    <mergeCell ref="KBC211:KBD211"/>
    <mergeCell ref="KBE211:KBF211"/>
    <mergeCell ref="KBG211:KBH211"/>
    <mergeCell ref="KBJ211:KBK211"/>
    <mergeCell ref="KBL211:KBM211"/>
    <mergeCell ref="KBN211:KBO211"/>
    <mergeCell ref="JWF211:JWG211"/>
    <mergeCell ref="JWH211:JWI211"/>
    <mergeCell ref="JWJ211:JWK211"/>
    <mergeCell ref="JWL211:JWM211"/>
    <mergeCell ref="JWN211:JWO211"/>
    <mergeCell ref="JWP211:JWQ211"/>
    <mergeCell ref="JWR211:JWS211"/>
    <mergeCell ref="JWU211:JWV211"/>
    <mergeCell ref="JWW211:JWX211"/>
    <mergeCell ref="JWY211:JWZ211"/>
    <mergeCell ref="JXA211:JXB211"/>
    <mergeCell ref="JXC211:JXD211"/>
    <mergeCell ref="JXE211:JXF211"/>
    <mergeCell ref="JXG211:JXH211"/>
    <mergeCell ref="JXI211:JXJ211"/>
    <mergeCell ref="JXL211:JXM211"/>
    <mergeCell ref="JXN211:JXO211"/>
    <mergeCell ref="JXP211:JXQ211"/>
    <mergeCell ref="JXR211:JXS211"/>
    <mergeCell ref="JXT211:JXU211"/>
    <mergeCell ref="JXV211:JXW211"/>
    <mergeCell ref="JXX211:JXY211"/>
    <mergeCell ref="JXZ211:JYA211"/>
    <mergeCell ref="JYC211:JYD211"/>
    <mergeCell ref="JYE211:JYF211"/>
    <mergeCell ref="JYG211:JYH211"/>
    <mergeCell ref="JYI211:JYJ211"/>
    <mergeCell ref="JYK211:JYL211"/>
    <mergeCell ref="JYM211:JYN211"/>
    <mergeCell ref="JYO211:JYP211"/>
    <mergeCell ref="JYQ211:JYR211"/>
    <mergeCell ref="JYT211:JYU211"/>
    <mergeCell ref="JYV211:JYW211"/>
    <mergeCell ref="JTN211:JTO211"/>
    <mergeCell ref="JTP211:JTQ211"/>
    <mergeCell ref="JTR211:JTS211"/>
    <mergeCell ref="JTT211:JTU211"/>
    <mergeCell ref="JTV211:JTW211"/>
    <mergeCell ref="JTX211:JTY211"/>
    <mergeCell ref="JTZ211:JUA211"/>
    <mergeCell ref="JUB211:JUC211"/>
    <mergeCell ref="JUE211:JUF211"/>
    <mergeCell ref="JUG211:JUH211"/>
    <mergeCell ref="JUI211:JUJ211"/>
    <mergeCell ref="JUK211:JUL211"/>
    <mergeCell ref="JUM211:JUN211"/>
    <mergeCell ref="JUO211:JUP211"/>
    <mergeCell ref="JUQ211:JUR211"/>
    <mergeCell ref="JUS211:JUT211"/>
    <mergeCell ref="JUV211:JUW211"/>
    <mergeCell ref="JUX211:JUY211"/>
    <mergeCell ref="JUZ211:JVA211"/>
    <mergeCell ref="JVB211:JVC211"/>
    <mergeCell ref="JVD211:JVE211"/>
    <mergeCell ref="JVF211:JVG211"/>
    <mergeCell ref="JVH211:JVI211"/>
    <mergeCell ref="JVJ211:JVK211"/>
    <mergeCell ref="JVM211:JVN211"/>
    <mergeCell ref="JVO211:JVP211"/>
    <mergeCell ref="JVQ211:JVR211"/>
    <mergeCell ref="JVS211:JVT211"/>
    <mergeCell ref="JVU211:JVV211"/>
    <mergeCell ref="JVW211:JVX211"/>
    <mergeCell ref="JVY211:JVZ211"/>
    <mergeCell ref="JWA211:JWB211"/>
    <mergeCell ref="JWD211:JWE211"/>
    <mergeCell ref="JQU211:JQV211"/>
    <mergeCell ref="JQX211:JQY211"/>
    <mergeCell ref="JQZ211:JRA211"/>
    <mergeCell ref="JRB211:JRC211"/>
    <mergeCell ref="JRD211:JRE211"/>
    <mergeCell ref="JRF211:JRG211"/>
    <mergeCell ref="JRH211:JRI211"/>
    <mergeCell ref="JRJ211:JRK211"/>
    <mergeCell ref="JRL211:JRM211"/>
    <mergeCell ref="JRO211:JRP211"/>
    <mergeCell ref="JRQ211:JRR211"/>
    <mergeCell ref="JRS211:JRT211"/>
    <mergeCell ref="JRU211:JRV211"/>
    <mergeCell ref="JRW211:JRX211"/>
    <mergeCell ref="JRY211:JRZ211"/>
    <mergeCell ref="JSA211:JSB211"/>
    <mergeCell ref="JSC211:JSD211"/>
    <mergeCell ref="JSF211:JSG211"/>
    <mergeCell ref="JSH211:JSI211"/>
    <mergeCell ref="JSJ211:JSK211"/>
    <mergeCell ref="JSL211:JSM211"/>
    <mergeCell ref="JSN211:JSO211"/>
    <mergeCell ref="JSP211:JSQ211"/>
    <mergeCell ref="JSR211:JSS211"/>
    <mergeCell ref="JST211:JSU211"/>
    <mergeCell ref="JSW211:JSX211"/>
    <mergeCell ref="JSY211:JSZ211"/>
    <mergeCell ref="JTA211:JTB211"/>
    <mergeCell ref="JTC211:JTD211"/>
    <mergeCell ref="JTE211:JTF211"/>
    <mergeCell ref="JTG211:JTH211"/>
    <mergeCell ref="JTI211:JTJ211"/>
    <mergeCell ref="JTK211:JTL211"/>
    <mergeCell ref="JOC211:JOD211"/>
    <mergeCell ref="JOE211:JOF211"/>
    <mergeCell ref="JOH211:JOI211"/>
    <mergeCell ref="JOJ211:JOK211"/>
    <mergeCell ref="JOL211:JOM211"/>
    <mergeCell ref="JON211:JOO211"/>
    <mergeCell ref="JOP211:JOQ211"/>
    <mergeCell ref="JOR211:JOS211"/>
    <mergeCell ref="JOT211:JOU211"/>
    <mergeCell ref="JOV211:JOW211"/>
    <mergeCell ref="JOY211:JOZ211"/>
    <mergeCell ref="JPA211:JPB211"/>
    <mergeCell ref="JPC211:JPD211"/>
    <mergeCell ref="JPE211:JPF211"/>
    <mergeCell ref="JPG211:JPH211"/>
    <mergeCell ref="JPI211:JPJ211"/>
    <mergeCell ref="JPK211:JPL211"/>
    <mergeCell ref="JPM211:JPN211"/>
    <mergeCell ref="JPP211:JPQ211"/>
    <mergeCell ref="JPR211:JPS211"/>
    <mergeCell ref="JPT211:JPU211"/>
    <mergeCell ref="JPV211:JPW211"/>
    <mergeCell ref="JPX211:JPY211"/>
    <mergeCell ref="JPZ211:JQA211"/>
    <mergeCell ref="JQB211:JQC211"/>
    <mergeCell ref="JQD211:JQE211"/>
    <mergeCell ref="JQG211:JQH211"/>
    <mergeCell ref="JQI211:JQJ211"/>
    <mergeCell ref="JQK211:JQL211"/>
    <mergeCell ref="JQM211:JQN211"/>
    <mergeCell ref="JQO211:JQP211"/>
    <mergeCell ref="JQQ211:JQR211"/>
    <mergeCell ref="JQS211:JQT211"/>
    <mergeCell ref="JLK211:JLL211"/>
    <mergeCell ref="JLM211:JLN211"/>
    <mergeCell ref="JLO211:JLP211"/>
    <mergeCell ref="JLR211:JLS211"/>
    <mergeCell ref="JLT211:JLU211"/>
    <mergeCell ref="JLV211:JLW211"/>
    <mergeCell ref="JLX211:JLY211"/>
    <mergeCell ref="JLZ211:JMA211"/>
    <mergeCell ref="JMB211:JMC211"/>
    <mergeCell ref="JMD211:JME211"/>
    <mergeCell ref="JMF211:JMG211"/>
    <mergeCell ref="JMI211:JMJ211"/>
    <mergeCell ref="JMK211:JML211"/>
    <mergeCell ref="JMM211:JMN211"/>
    <mergeCell ref="JMO211:JMP211"/>
    <mergeCell ref="JMQ211:JMR211"/>
    <mergeCell ref="JMS211:JMT211"/>
    <mergeCell ref="JMU211:JMV211"/>
    <mergeCell ref="JMW211:JMX211"/>
    <mergeCell ref="JMZ211:JNA211"/>
    <mergeCell ref="JNB211:JNC211"/>
    <mergeCell ref="JND211:JNE211"/>
    <mergeCell ref="JNF211:JNG211"/>
    <mergeCell ref="JNH211:JNI211"/>
    <mergeCell ref="JNJ211:JNK211"/>
    <mergeCell ref="JNL211:JNM211"/>
    <mergeCell ref="JNN211:JNO211"/>
    <mergeCell ref="JNQ211:JNR211"/>
    <mergeCell ref="JNS211:JNT211"/>
    <mergeCell ref="JNU211:JNV211"/>
    <mergeCell ref="JNW211:JNX211"/>
    <mergeCell ref="JNY211:JNZ211"/>
    <mergeCell ref="JOA211:JOB211"/>
    <mergeCell ref="JIS211:JIT211"/>
    <mergeCell ref="JIU211:JIV211"/>
    <mergeCell ref="JIW211:JIX211"/>
    <mergeCell ref="JIY211:JIZ211"/>
    <mergeCell ref="JJB211:JJC211"/>
    <mergeCell ref="JJD211:JJE211"/>
    <mergeCell ref="JJF211:JJG211"/>
    <mergeCell ref="JJH211:JJI211"/>
    <mergeCell ref="JJJ211:JJK211"/>
    <mergeCell ref="JJL211:JJM211"/>
    <mergeCell ref="JJN211:JJO211"/>
    <mergeCell ref="JJP211:JJQ211"/>
    <mergeCell ref="JJS211:JJT211"/>
    <mergeCell ref="JJU211:JJV211"/>
    <mergeCell ref="JJW211:JJX211"/>
    <mergeCell ref="JJY211:JJZ211"/>
    <mergeCell ref="JKA211:JKB211"/>
    <mergeCell ref="JKC211:JKD211"/>
    <mergeCell ref="JKE211:JKF211"/>
    <mergeCell ref="JKG211:JKH211"/>
    <mergeCell ref="JKJ211:JKK211"/>
    <mergeCell ref="JKL211:JKM211"/>
    <mergeCell ref="JKN211:JKO211"/>
    <mergeCell ref="JKP211:JKQ211"/>
    <mergeCell ref="JKR211:JKS211"/>
    <mergeCell ref="JKT211:JKU211"/>
    <mergeCell ref="JKV211:JKW211"/>
    <mergeCell ref="JKX211:JKY211"/>
    <mergeCell ref="JLA211:JLB211"/>
    <mergeCell ref="JLC211:JLD211"/>
    <mergeCell ref="JLE211:JLF211"/>
    <mergeCell ref="JLG211:JLH211"/>
    <mergeCell ref="JLI211:JLJ211"/>
    <mergeCell ref="JGA211:JGB211"/>
    <mergeCell ref="JGC211:JGD211"/>
    <mergeCell ref="JGE211:JGF211"/>
    <mergeCell ref="JGG211:JGH211"/>
    <mergeCell ref="JGI211:JGJ211"/>
    <mergeCell ref="JGL211:JGM211"/>
    <mergeCell ref="JGN211:JGO211"/>
    <mergeCell ref="JGP211:JGQ211"/>
    <mergeCell ref="JGR211:JGS211"/>
    <mergeCell ref="JGT211:JGU211"/>
    <mergeCell ref="JGV211:JGW211"/>
    <mergeCell ref="JGX211:JGY211"/>
    <mergeCell ref="JGZ211:JHA211"/>
    <mergeCell ref="JHC211:JHD211"/>
    <mergeCell ref="JHE211:JHF211"/>
    <mergeCell ref="JHG211:JHH211"/>
    <mergeCell ref="JHI211:JHJ211"/>
    <mergeCell ref="JHK211:JHL211"/>
    <mergeCell ref="JHM211:JHN211"/>
    <mergeCell ref="JHO211:JHP211"/>
    <mergeCell ref="JHQ211:JHR211"/>
    <mergeCell ref="JHT211:JHU211"/>
    <mergeCell ref="JHV211:JHW211"/>
    <mergeCell ref="JHX211:JHY211"/>
    <mergeCell ref="JHZ211:JIA211"/>
    <mergeCell ref="JIB211:JIC211"/>
    <mergeCell ref="JID211:JIE211"/>
    <mergeCell ref="JIF211:JIG211"/>
    <mergeCell ref="JIH211:JII211"/>
    <mergeCell ref="JIK211:JIL211"/>
    <mergeCell ref="JIM211:JIN211"/>
    <mergeCell ref="JIO211:JIP211"/>
    <mergeCell ref="JIQ211:JIR211"/>
    <mergeCell ref="JDI211:JDJ211"/>
    <mergeCell ref="JDK211:JDL211"/>
    <mergeCell ref="JDM211:JDN211"/>
    <mergeCell ref="JDO211:JDP211"/>
    <mergeCell ref="JDQ211:JDR211"/>
    <mergeCell ref="JDS211:JDT211"/>
    <mergeCell ref="JDV211:JDW211"/>
    <mergeCell ref="JDX211:JDY211"/>
    <mergeCell ref="JDZ211:JEA211"/>
    <mergeCell ref="JEB211:JEC211"/>
    <mergeCell ref="JED211:JEE211"/>
    <mergeCell ref="JEF211:JEG211"/>
    <mergeCell ref="JEH211:JEI211"/>
    <mergeCell ref="JEJ211:JEK211"/>
    <mergeCell ref="JEM211:JEN211"/>
    <mergeCell ref="JEO211:JEP211"/>
    <mergeCell ref="JEQ211:JER211"/>
    <mergeCell ref="JES211:JET211"/>
    <mergeCell ref="JEU211:JEV211"/>
    <mergeCell ref="JEW211:JEX211"/>
    <mergeCell ref="JEY211:JEZ211"/>
    <mergeCell ref="JFA211:JFB211"/>
    <mergeCell ref="JFD211:JFE211"/>
    <mergeCell ref="JFF211:JFG211"/>
    <mergeCell ref="JFH211:JFI211"/>
    <mergeCell ref="JFJ211:JFK211"/>
    <mergeCell ref="JFL211:JFM211"/>
    <mergeCell ref="JFN211:JFO211"/>
    <mergeCell ref="JFP211:JFQ211"/>
    <mergeCell ref="JFR211:JFS211"/>
    <mergeCell ref="JFU211:JFV211"/>
    <mergeCell ref="JFW211:JFX211"/>
    <mergeCell ref="JFY211:JFZ211"/>
    <mergeCell ref="JAQ211:JAR211"/>
    <mergeCell ref="JAS211:JAT211"/>
    <mergeCell ref="JAU211:JAV211"/>
    <mergeCell ref="JAW211:JAX211"/>
    <mergeCell ref="JAY211:JAZ211"/>
    <mergeCell ref="JBA211:JBB211"/>
    <mergeCell ref="JBC211:JBD211"/>
    <mergeCell ref="JBF211:JBG211"/>
    <mergeCell ref="JBH211:JBI211"/>
    <mergeCell ref="JBJ211:JBK211"/>
    <mergeCell ref="JBL211:JBM211"/>
    <mergeCell ref="JBN211:JBO211"/>
    <mergeCell ref="JBP211:JBQ211"/>
    <mergeCell ref="JBR211:JBS211"/>
    <mergeCell ref="JBT211:JBU211"/>
    <mergeCell ref="JBW211:JBX211"/>
    <mergeCell ref="JBY211:JBZ211"/>
    <mergeCell ref="JCA211:JCB211"/>
    <mergeCell ref="JCC211:JCD211"/>
    <mergeCell ref="JCE211:JCF211"/>
    <mergeCell ref="JCG211:JCH211"/>
    <mergeCell ref="JCI211:JCJ211"/>
    <mergeCell ref="JCK211:JCL211"/>
    <mergeCell ref="JCN211:JCO211"/>
    <mergeCell ref="JCP211:JCQ211"/>
    <mergeCell ref="JCR211:JCS211"/>
    <mergeCell ref="JCT211:JCU211"/>
    <mergeCell ref="JCV211:JCW211"/>
    <mergeCell ref="JCX211:JCY211"/>
    <mergeCell ref="JCZ211:JDA211"/>
    <mergeCell ref="JDB211:JDC211"/>
    <mergeCell ref="JDE211:JDF211"/>
    <mergeCell ref="JDG211:JDH211"/>
    <mergeCell ref="IXY211:IXZ211"/>
    <mergeCell ref="IYA211:IYB211"/>
    <mergeCell ref="IYC211:IYD211"/>
    <mergeCell ref="IYE211:IYF211"/>
    <mergeCell ref="IYG211:IYH211"/>
    <mergeCell ref="IYI211:IYJ211"/>
    <mergeCell ref="IYK211:IYL211"/>
    <mergeCell ref="IYM211:IYN211"/>
    <mergeCell ref="IYP211:IYQ211"/>
    <mergeCell ref="IYR211:IYS211"/>
    <mergeCell ref="IYT211:IYU211"/>
    <mergeCell ref="IYV211:IYW211"/>
    <mergeCell ref="IYX211:IYY211"/>
    <mergeCell ref="IYZ211:IZA211"/>
    <mergeCell ref="IZB211:IZC211"/>
    <mergeCell ref="IZD211:IZE211"/>
    <mergeCell ref="IZG211:IZH211"/>
    <mergeCell ref="IZI211:IZJ211"/>
    <mergeCell ref="IZK211:IZL211"/>
    <mergeCell ref="IZM211:IZN211"/>
    <mergeCell ref="IZO211:IZP211"/>
    <mergeCell ref="IZQ211:IZR211"/>
    <mergeCell ref="IZS211:IZT211"/>
    <mergeCell ref="IZU211:IZV211"/>
    <mergeCell ref="IZX211:IZY211"/>
    <mergeCell ref="IZZ211:JAA211"/>
    <mergeCell ref="JAB211:JAC211"/>
    <mergeCell ref="JAD211:JAE211"/>
    <mergeCell ref="JAF211:JAG211"/>
    <mergeCell ref="JAH211:JAI211"/>
    <mergeCell ref="JAJ211:JAK211"/>
    <mergeCell ref="JAL211:JAM211"/>
    <mergeCell ref="JAO211:JAP211"/>
    <mergeCell ref="IVF211:IVG211"/>
    <mergeCell ref="IVI211:IVJ211"/>
    <mergeCell ref="IVK211:IVL211"/>
    <mergeCell ref="IVM211:IVN211"/>
    <mergeCell ref="IVO211:IVP211"/>
    <mergeCell ref="IVQ211:IVR211"/>
    <mergeCell ref="IVS211:IVT211"/>
    <mergeCell ref="IVU211:IVV211"/>
    <mergeCell ref="IVW211:IVX211"/>
    <mergeCell ref="IVZ211:IWA211"/>
    <mergeCell ref="IWB211:IWC211"/>
    <mergeCell ref="IWD211:IWE211"/>
    <mergeCell ref="IWF211:IWG211"/>
    <mergeCell ref="IWH211:IWI211"/>
    <mergeCell ref="IWJ211:IWK211"/>
    <mergeCell ref="IWL211:IWM211"/>
    <mergeCell ref="IWN211:IWO211"/>
    <mergeCell ref="IWQ211:IWR211"/>
    <mergeCell ref="IWS211:IWT211"/>
    <mergeCell ref="IWU211:IWV211"/>
    <mergeCell ref="IWW211:IWX211"/>
    <mergeCell ref="IWY211:IWZ211"/>
    <mergeCell ref="IXA211:IXB211"/>
    <mergeCell ref="IXC211:IXD211"/>
    <mergeCell ref="IXE211:IXF211"/>
    <mergeCell ref="IXH211:IXI211"/>
    <mergeCell ref="IXJ211:IXK211"/>
    <mergeCell ref="IXL211:IXM211"/>
    <mergeCell ref="IXN211:IXO211"/>
    <mergeCell ref="IXP211:IXQ211"/>
    <mergeCell ref="IXR211:IXS211"/>
    <mergeCell ref="IXT211:IXU211"/>
    <mergeCell ref="IXV211:IXW211"/>
    <mergeCell ref="ISN211:ISO211"/>
    <mergeCell ref="ISP211:ISQ211"/>
    <mergeCell ref="ISS211:IST211"/>
    <mergeCell ref="ISU211:ISV211"/>
    <mergeCell ref="ISW211:ISX211"/>
    <mergeCell ref="ISY211:ISZ211"/>
    <mergeCell ref="ITA211:ITB211"/>
    <mergeCell ref="ITC211:ITD211"/>
    <mergeCell ref="ITE211:ITF211"/>
    <mergeCell ref="ITG211:ITH211"/>
    <mergeCell ref="ITJ211:ITK211"/>
    <mergeCell ref="ITL211:ITM211"/>
    <mergeCell ref="ITN211:ITO211"/>
    <mergeCell ref="ITP211:ITQ211"/>
    <mergeCell ref="ITR211:ITS211"/>
    <mergeCell ref="ITT211:ITU211"/>
    <mergeCell ref="ITV211:ITW211"/>
    <mergeCell ref="ITX211:ITY211"/>
    <mergeCell ref="IUA211:IUB211"/>
    <mergeCell ref="IUC211:IUD211"/>
    <mergeCell ref="IUE211:IUF211"/>
    <mergeCell ref="IUG211:IUH211"/>
    <mergeCell ref="IUI211:IUJ211"/>
    <mergeCell ref="IUK211:IUL211"/>
    <mergeCell ref="IUM211:IUN211"/>
    <mergeCell ref="IUO211:IUP211"/>
    <mergeCell ref="IUR211:IUS211"/>
    <mergeCell ref="IUT211:IUU211"/>
    <mergeCell ref="IUV211:IUW211"/>
    <mergeCell ref="IUX211:IUY211"/>
    <mergeCell ref="IUZ211:IVA211"/>
    <mergeCell ref="IVB211:IVC211"/>
    <mergeCell ref="IVD211:IVE211"/>
    <mergeCell ref="IPV211:IPW211"/>
    <mergeCell ref="IPX211:IPY211"/>
    <mergeCell ref="IPZ211:IQA211"/>
    <mergeCell ref="IQC211:IQD211"/>
    <mergeCell ref="IQE211:IQF211"/>
    <mergeCell ref="IQG211:IQH211"/>
    <mergeCell ref="IQI211:IQJ211"/>
    <mergeCell ref="IQK211:IQL211"/>
    <mergeCell ref="IQM211:IQN211"/>
    <mergeCell ref="IQO211:IQP211"/>
    <mergeCell ref="IQQ211:IQR211"/>
    <mergeCell ref="IQT211:IQU211"/>
    <mergeCell ref="IQV211:IQW211"/>
    <mergeCell ref="IQX211:IQY211"/>
    <mergeCell ref="IQZ211:IRA211"/>
    <mergeCell ref="IRB211:IRC211"/>
    <mergeCell ref="IRD211:IRE211"/>
    <mergeCell ref="IRF211:IRG211"/>
    <mergeCell ref="IRH211:IRI211"/>
    <mergeCell ref="IRK211:IRL211"/>
    <mergeCell ref="IRM211:IRN211"/>
    <mergeCell ref="IRO211:IRP211"/>
    <mergeCell ref="IRQ211:IRR211"/>
    <mergeCell ref="IRS211:IRT211"/>
    <mergeCell ref="IRU211:IRV211"/>
    <mergeCell ref="IRW211:IRX211"/>
    <mergeCell ref="IRY211:IRZ211"/>
    <mergeCell ref="ISB211:ISC211"/>
    <mergeCell ref="ISD211:ISE211"/>
    <mergeCell ref="ISF211:ISG211"/>
    <mergeCell ref="ISH211:ISI211"/>
    <mergeCell ref="ISJ211:ISK211"/>
    <mergeCell ref="ISL211:ISM211"/>
    <mergeCell ref="IND211:INE211"/>
    <mergeCell ref="INF211:ING211"/>
    <mergeCell ref="INH211:INI211"/>
    <mergeCell ref="INJ211:INK211"/>
    <mergeCell ref="INM211:INN211"/>
    <mergeCell ref="INO211:INP211"/>
    <mergeCell ref="INQ211:INR211"/>
    <mergeCell ref="INS211:INT211"/>
    <mergeCell ref="INU211:INV211"/>
    <mergeCell ref="INW211:INX211"/>
    <mergeCell ref="INY211:INZ211"/>
    <mergeCell ref="IOA211:IOB211"/>
    <mergeCell ref="IOD211:IOE211"/>
    <mergeCell ref="IOF211:IOG211"/>
    <mergeCell ref="IOH211:IOI211"/>
    <mergeCell ref="IOJ211:IOK211"/>
    <mergeCell ref="IOL211:IOM211"/>
    <mergeCell ref="ION211:IOO211"/>
    <mergeCell ref="IOP211:IOQ211"/>
    <mergeCell ref="IOR211:IOS211"/>
    <mergeCell ref="IOU211:IOV211"/>
    <mergeCell ref="IOW211:IOX211"/>
    <mergeCell ref="IOY211:IOZ211"/>
    <mergeCell ref="IPA211:IPB211"/>
    <mergeCell ref="IPC211:IPD211"/>
    <mergeCell ref="IPE211:IPF211"/>
    <mergeCell ref="IPG211:IPH211"/>
    <mergeCell ref="IPI211:IPJ211"/>
    <mergeCell ref="IPL211:IPM211"/>
    <mergeCell ref="IPN211:IPO211"/>
    <mergeCell ref="IPP211:IPQ211"/>
    <mergeCell ref="IPR211:IPS211"/>
    <mergeCell ref="IPT211:IPU211"/>
    <mergeCell ref="IKL211:IKM211"/>
    <mergeCell ref="IKN211:IKO211"/>
    <mergeCell ref="IKP211:IKQ211"/>
    <mergeCell ref="IKR211:IKS211"/>
    <mergeCell ref="IKT211:IKU211"/>
    <mergeCell ref="IKW211:IKX211"/>
    <mergeCell ref="IKY211:IKZ211"/>
    <mergeCell ref="ILA211:ILB211"/>
    <mergeCell ref="ILC211:ILD211"/>
    <mergeCell ref="ILE211:ILF211"/>
    <mergeCell ref="ILG211:ILH211"/>
    <mergeCell ref="ILI211:ILJ211"/>
    <mergeCell ref="ILK211:ILL211"/>
    <mergeCell ref="ILN211:ILO211"/>
    <mergeCell ref="ILP211:ILQ211"/>
    <mergeCell ref="ILR211:ILS211"/>
    <mergeCell ref="ILT211:ILU211"/>
    <mergeCell ref="ILV211:ILW211"/>
    <mergeCell ref="ILX211:ILY211"/>
    <mergeCell ref="ILZ211:IMA211"/>
    <mergeCell ref="IMB211:IMC211"/>
    <mergeCell ref="IME211:IMF211"/>
    <mergeCell ref="IMG211:IMH211"/>
    <mergeCell ref="IMI211:IMJ211"/>
    <mergeCell ref="IMK211:IML211"/>
    <mergeCell ref="IMM211:IMN211"/>
    <mergeCell ref="IMO211:IMP211"/>
    <mergeCell ref="IMQ211:IMR211"/>
    <mergeCell ref="IMS211:IMT211"/>
    <mergeCell ref="IMV211:IMW211"/>
    <mergeCell ref="IMX211:IMY211"/>
    <mergeCell ref="IMZ211:INA211"/>
    <mergeCell ref="INB211:INC211"/>
    <mergeCell ref="IHT211:IHU211"/>
    <mergeCell ref="IHV211:IHW211"/>
    <mergeCell ref="IHX211:IHY211"/>
    <mergeCell ref="IHZ211:IIA211"/>
    <mergeCell ref="IIB211:IIC211"/>
    <mergeCell ref="IID211:IIE211"/>
    <mergeCell ref="IIG211:IIH211"/>
    <mergeCell ref="III211:IIJ211"/>
    <mergeCell ref="IIK211:IIL211"/>
    <mergeCell ref="IIM211:IIN211"/>
    <mergeCell ref="IIO211:IIP211"/>
    <mergeCell ref="IIQ211:IIR211"/>
    <mergeCell ref="IIS211:IIT211"/>
    <mergeCell ref="IIU211:IIV211"/>
    <mergeCell ref="IIX211:IIY211"/>
    <mergeCell ref="IIZ211:IJA211"/>
    <mergeCell ref="IJB211:IJC211"/>
    <mergeCell ref="IJD211:IJE211"/>
    <mergeCell ref="IJF211:IJG211"/>
    <mergeCell ref="IJH211:IJI211"/>
    <mergeCell ref="IJJ211:IJK211"/>
    <mergeCell ref="IJL211:IJM211"/>
    <mergeCell ref="IJO211:IJP211"/>
    <mergeCell ref="IJQ211:IJR211"/>
    <mergeCell ref="IJS211:IJT211"/>
    <mergeCell ref="IJU211:IJV211"/>
    <mergeCell ref="IJW211:IJX211"/>
    <mergeCell ref="IJY211:IJZ211"/>
    <mergeCell ref="IKA211:IKB211"/>
    <mergeCell ref="IKC211:IKD211"/>
    <mergeCell ref="IKF211:IKG211"/>
    <mergeCell ref="IKH211:IKI211"/>
    <mergeCell ref="IKJ211:IKK211"/>
    <mergeCell ref="IFB211:IFC211"/>
    <mergeCell ref="IFD211:IFE211"/>
    <mergeCell ref="IFF211:IFG211"/>
    <mergeCell ref="IFH211:IFI211"/>
    <mergeCell ref="IFJ211:IFK211"/>
    <mergeCell ref="IFL211:IFM211"/>
    <mergeCell ref="IFN211:IFO211"/>
    <mergeCell ref="IFQ211:IFR211"/>
    <mergeCell ref="IFS211:IFT211"/>
    <mergeCell ref="IFU211:IFV211"/>
    <mergeCell ref="IFW211:IFX211"/>
    <mergeCell ref="IFY211:IFZ211"/>
    <mergeCell ref="IGA211:IGB211"/>
    <mergeCell ref="IGC211:IGD211"/>
    <mergeCell ref="IGE211:IGF211"/>
    <mergeCell ref="IGH211:IGI211"/>
    <mergeCell ref="IGJ211:IGK211"/>
    <mergeCell ref="IGL211:IGM211"/>
    <mergeCell ref="IGN211:IGO211"/>
    <mergeCell ref="IGP211:IGQ211"/>
    <mergeCell ref="IGR211:IGS211"/>
    <mergeCell ref="IGT211:IGU211"/>
    <mergeCell ref="IGV211:IGW211"/>
    <mergeCell ref="IGY211:IGZ211"/>
    <mergeCell ref="IHA211:IHB211"/>
    <mergeCell ref="IHC211:IHD211"/>
    <mergeCell ref="IHE211:IHF211"/>
    <mergeCell ref="IHG211:IHH211"/>
    <mergeCell ref="IHI211:IHJ211"/>
    <mergeCell ref="IHK211:IHL211"/>
    <mergeCell ref="IHM211:IHN211"/>
    <mergeCell ref="IHP211:IHQ211"/>
    <mergeCell ref="IHR211:IHS211"/>
    <mergeCell ref="ICJ211:ICK211"/>
    <mergeCell ref="ICL211:ICM211"/>
    <mergeCell ref="ICN211:ICO211"/>
    <mergeCell ref="ICP211:ICQ211"/>
    <mergeCell ref="ICR211:ICS211"/>
    <mergeCell ref="ICT211:ICU211"/>
    <mergeCell ref="ICV211:ICW211"/>
    <mergeCell ref="ICX211:ICY211"/>
    <mergeCell ref="IDA211:IDB211"/>
    <mergeCell ref="IDC211:IDD211"/>
    <mergeCell ref="IDE211:IDF211"/>
    <mergeCell ref="IDG211:IDH211"/>
    <mergeCell ref="IDI211:IDJ211"/>
    <mergeCell ref="IDK211:IDL211"/>
    <mergeCell ref="IDM211:IDN211"/>
    <mergeCell ref="IDO211:IDP211"/>
    <mergeCell ref="IDR211:IDS211"/>
    <mergeCell ref="IDT211:IDU211"/>
    <mergeCell ref="IDV211:IDW211"/>
    <mergeCell ref="IDX211:IDY211"/>
    <mergeCell ref="IDZ211:IEA211"/>
    <mergeCell ref="IEB211:IEC211"/>
    <mergeCell ref="IED211:IEE211"/>
    <mergeCell ref="IEF211:IEG211"/>
    <mergeCell ref="IEI211:IEJ211"/>
    <mergeCell ref="IEK211:IEL211"/>
    <mergeCell ref="IEM211:IEN211"/>
    <mergeCell ref="IEO211:IEP211"/>
    <mergeCell ref="IEQ211:IER211"/>
    <mergeCell ref="IES211:IET211"/>
    <mergeCell ref="IEU211:IEV211"/>
    <mergeCell ref="IEW211:IEX211"/>
    <mergeCell ref="IEZ211:IFA211"/>
    <mergeCell ref="HZQ211:HZR211"/>
    <mergeCell ref="HZT211:HZU211"/>
    <mergeCell ref="HZV211:HZW211"/>
    <mergeCell ref="HZX211:HZY211"/>
    <mergeCell ref="HZZ211:IAA211"/>
    <mergeCell ref="IAB211:IAC211"/>
    <mergeCell ref="IAD211:IAE211"/>
    <mergeCell ref="IAF211:IAG211"/>
    <mergeCell ref="IAH211:IAI211"/>
    <mergeCell ref="IAK211:IAL211"/>
    <mergeCell ref="IAM211:IAN211"/>
    <mergeCell ref="IAO211:IAP211"/>
    <mergeCell ref="IAQ211:IAR211"/>
    <mergeCell ref="IAS211:IAT211"/>
    <mergeCell ref="IAU211:IAV211"/>
    <mergeCell ref="IAW211:IAX211"/>
    <mergeCell ref="IAY211:IAZ211"/>
    <mergeCell ref="IBB211:IBC211"/>
    <mergeCell ref="IBD211:IBE211"/>
    <mergeCell ref="IBF211:IBG211"/>
    <mergeCell ref="IBH211:IBI211"/>
    <mergeCell ref="IBJ211:IBK211"/>
    <mergeCell ref="IBL211:IBM211"/>
    <mergeCell ref="IBN211:IBO211"/>
    <mergeCell ref="IBP211:IBQ211"/>
    <mergeCell ref="IBS211:IBT211"/>
    <mergeCell ref="IBU211:IBV211"/>
    <mergeCell ref="IBW211:IBX211"/>
    <mergeCell ref="IBY211:IBZ211"/>
    <mergeCell ref="ICA211:ICB211"/>
    <mergeCell ref="ICC211:ICD211"/>
    <mergeCell ref="ICE211:ICF211"/>
    <mergeCell ref="ICG211:ICH211"/>
    <mergeCell ref="HWY211:HWZ211"/>
    <mergeCell ref="HXA211:HXB211"/>
    <mergeCell ref="HXD211:HXE211"/>
    <mergeCell ref="HXF211:HXG211"/>
    <mergeCell ref="HXH211:HXI211"/>
    <mergeCell ref="HXJ211:HXK211"/>
    <mergeCell ref="HXL211:HXM211"/>
    <mergeCell ref="HXN211:HXO211"/>
    <mergeCell ref="HXP211:HXQ211"/>
    <mergeCell ref="HXR211:HXS211"/>
    <mergeCell ref="HXU211:HXV211"/>
    <mergeCell ref="HXW211:HXX211"/>
    <mergeCell ref="HXY211:HXZ211"/>
    <mergeCell ref="HYA211:HYB211"/>
    <mergeCell ref="HYC211:HYD211"/>
    <mergeCell ref="HYE211:HYF211"/>
    <mergeCell ref="HYG211:HYH211"/>
    <mergeCell ref="HYI211:HYJ211"/>
    <mergeCell ref="HYL211:HYM211"/>
    <mergeCell ref="HYN211:HYO211"/>
    <mergeCell ref="HYP211:HYQ211"/>
    <mergeCell ref="HYR211:HYS211"/>
    <mergeCell ref="HYT211:HYU211"/>
    <mergeCell ref="HYV211:HYW211"/>
    <mergeCell ref="HYX211:HYY211"/>
    <mergeCell ref="HYZ211:HZA211"/>
    <mergeCell ref="HZC211:HZD211"/>
    <mergeCell ref="HZE211:HZF211"/>
    <mergeCell ref="HZG211:HZH211"/>
    <mergeCell ref="HZI211:HZJ211"/>
    <mergeCell ref="HZK211:HZL211"/>
    <mergeCell ref="HZM211:HZN211"/>
    <mergeCell ref="HZO211:HZP211"/>
    <mergeCell ref="HUG211:HUH211"/>
    <mergeCell ref="HUI211:HUJ211"/>
    <mergeCell ref="HUK211:HUL211"/>
    <mergeCell ref="HUN211:HUO211"/>
    <mergeCell ref="HUP211:HUQ211"/>
    <mergeCell ref="HUR211:HUS211"/>
    <mergeCell ref="HUT211:HUU211"/>
    <mergeCell ref="HUV211:HUW211"/>
    <mergeCell ref="HUX211:HUY211"/>
    <mergeCell ref="HUZ211:HVA211"/>
    <mergeCell ref="HVB211:HVC211"/>
    <mergeCell ref="HVE211:HVF211"/>
    <mergeCell ref="HVG211:HVH211"/>
    <mergeCell ref="HVI211:HVJ211"/>
    <mergeCell ref="HVK211:HVL211"/>
    <mergeCell ref="HVM211:HVN211"/>
    <mergeCell ref="HVO211:HVP211"/>
    <mergeCell ref="HVQ211:HVR211"/>
    <mergeCell ref="HVS211:HVT211"/>
    <mergeCell ref="HVV211:HVW211"/>
    <mergeCell ref="HVX211:HVY211"/>
    <mergeCell ref="HVZ211:HWA211"/>
    <mergeCell ref="HWB211:HWC211"/>
    <mergeCell ref="HWD211:HWE211"/>
    <mergeCell ref="HWF211:HWG211"/>
    <mergeCell ref="HWH211:HWI211"/>
    <mergeCell ref="HWJ211:HWK211"/>
    <mergeCell ref="HWM211:HWN211"/>
    <mergeCell ref="HWO211:HWP211"/>
    <mergeCell ref="HWQ211:HWR211"/>
    <mergeCell ref="HWS211:HWT211"/>
    <mergeCell ref="HWU211:HWV211"/>
    <mergeCell ref="HWW211:HWX211"/>
    <mergeCell ref="HRO211:HRP211"/>
    <mergeCell ref="HRQ211:HRR211"/>
    <mergeCell ref="HRS211:HRT211"/>
    <mergeCell ref="HRU211:HRV211"/>
    <mergeCell ref="HRX211:HRY211"/>
    <mergeCell ref="HRZ211:HSA211"/>
    <mergeCell ref="HSB211:HSC211"/>
    <mergeCell ref="HSD211:HSE211"/>
    <mergeCell ref="HSF211:HSG211"/>
    <mergeCell ref="HSH211:HSI211"/>
    <mergeCell ref="HSJ211:HSK211"/>
    <mergeCell ref="HSL211:HSM211"/>
    <mergeCell ref="HSO211:HSP211"/>
    <mergeCell ref="HSQ211:HSR211"/>
    <mergeCell ref="HSS211:HST211"/>
    <mergeCell ref="HSU211:HSV211"/>
    <mergeCell ref="HSW211:HSX211"/>
    <mergeCell ref="HSY211:HSZ211"/>
    <mergeCell ref="HTA211:HTB211"/>
    <mergeCell ref="HTC211:HTD211"/>
    <mergeCell ref="HTF211:HTG211"/>
    <mergeCell ref="HTH211:HTI211"/>
    <mergeCell ref="HTJ211:HTK211"/>
    <mergeCell ref="HTL211:HTM211"/>
    <mergeCell ref="HTN211:HTO211"/>
    <mergeCell ref="HTP211:HTQ211"/>
    <mergeCell ref="HTR211:HTS211"/>
    <mergeCell ref="HTT211:HTU211"/>
    <mergeCell ref="HTW211:HTX211"/>
    <mergeCell ref="HTY211:HTZ211"/>
    <mergeCell ref="HUA211:HUB211"/>
    <mergeCell ref="HUC211:HUD211"/>
    <mergeCell ref="HUE211:HUF211"/>
    <mergeCell ref="HOW211:HOX211"/>
    <mergeCell ref="HOY211:HOZ211"/>
    <mergeCell ref="HPA211:HPB211"/>
    <mergeCell ref="HPC211:HPD211"/>
    <mergeCell ref="HPE211:HPF211"/>
    <mergeCell ref="HPH211:HPI211"/>
    <mergeCell ref="HPJ211:HPK211"/>
    <mergeCell ref="HPL211:HPM211"/>
    <mergeCell ref="HPN211:HPO211"/>
    <mergeCell ref="HPP211:HPQ211"/>
    <mergeCell ref="HPR211:HPS211"/>
    <mergeCell ref="HPT211:HPU211"/>
    <mergeCell ref="HPV211:HPW211"/>
    <mergeCell ref="HPY211:HPZ211"/>
    <mergeCell ref="HQA211:HQB211"/>
    <mergeCell ref="HQC211:HQD211"/>
    <mergeCell ref="HQE211:HQF211"/>
    <mergeCell ref="HQG211:HQH211"/>
    <mergeCell ref="HQI211:HQJ211"/>
    <mergeCell ref="HQK211:HQL211"/>
    <mergeCell ref="HQM211:HQN211"/>
    <mergeCell ref="HQP211:HQQ211"/>
    <mergeCell ref="HQR211:HQS211"/>
    <mergeCell ref="HQT211:HQU211"/>
    <mergeCell ref="HQV211:HQW211"/>
    <mergeCell ref="HQX211:HQY211"/>
    <mergeCell ref="HQZ211:HRA211"/>
    <mergeCell ref="HRB211:HRC211"/>
    <mergeCell ref="HRD211:HRE211"/>
    <mergeCell ref="HRG211:HRH211"/>
    <mergeCell ref="HRI211:HRJ211"/>
    <mergeCell ref="HRK211:HRL211"/>
    <mergeCell ref="HRM211:HRN211"/>
    <mergeCell ref="HME211:HMF211"/>
    <mergeCell ref="HMG211:HMH211"/>
    <mergeCell ref="HMI211:HMJ211"/>
    <mergeCell ref="HMK211:HML211"/>
    <mergeCell ref="HMM211:HMN211"/>
    <mergeCell ref="HMO211:HMP211"/>
    <mergeCell ref="HMR211:HMS211"/>
    <mergeCell ref="HMT211:HMU211"/>
    <mergeCell ref="HMV211:HMW211"/>
    <mergeCell ref="HMX211:HMY211"/>
    <mergeCell ref="HMZ211:HNA211"/>
    <mergeCell ref="HNB211:HNC211"/>
    <mergeCell ref="HND211:HNE211"/>
    <mergeCell ref="HNF211:HNG211"/>
    <mergeCell ref="HNI211:HNJ211"/>
    <mergeCell ref="HNK211:HNL211"/>
    <mergeCell ref="HNM211:HNN211"/>
    <mergeCell ref="HNO211:HNP211"/>
    <mergeCell ref="HNQ211:HNR211"/>
    <mergeCell ref="HNS211:HNT211"/>
    <mergeCell ref="HNU211:HNV211"/>
    <mergeCell ref="HNW211:HNX211"/>
    <mergeCell ref="HNZ211:HOA211"/>
    <mergeCell ref="HOB211:HOC211"/>
    <mergeCell ref="HOD211:HOE211"/>
    <mergeCell ref="HOF211:HOG211"/>
    <mergeCell ref="HOH211:HOI211"/>
    <mergeCell ref="HOJ211:HOK211"/>
    <mergeCell ref="HOL211:HOM211"/>
    <mergeCell ref="HON211:HOO211"/>
    <mergeCell ref="HOQ211:HOR211"/>
    <mergeCell ref="HOS211:HOT211"/>
    <mergeCell ref="HOU211:HOV211"/>
    <mergeCell ref="HJM211:HJN211"/>
    <mergeCell ref="HJO211:HJP211"/>
    <mergeCell ref="HJQ211:HJR211"/>
    <mergeCell ref="HJS211:HJT211"/>
    <mergeCell ref="HJU211:HJV211"/>
    <mergeCell ref="HJW211:HJX211"/>
    <mergeCell ref="HJY211:HJZ211"/>
    <mergeCell ref="HKB211:HKC211"/>
    <mergeCell ref="HKD211:HKE211"/>
    <mergeCell ref="HKF211:HKG211"/>
    <mergeCell ref="HKH211:HKI211"/>
    <mergeCell ref="HKJ211:HKK211"/>
    <mergeCell ref="HKL211:HKM211"/>
    <mergeCell ref="HKN211:HKO211"/>
    <mergeCell ref="HKP211:HKQ211"/>
    <mergeCell ref="HKS211:HKT211"/>
    <mergeCell ref="HKU211:HKV211"/>
    <mergeCell ref="HKW211:HKX211"/>
    <mergeCell ref="HKY211:HKZ211"/>
    <mergeCell ref="HLA211:HLB211"/>
    <mergeCell ref="HLC211:HLD211"/>
    <mergeCell ref="HLE211:HLF211"/>
    <mergeCell ref="HLG211:HLH211"/>
    <mergeCell ref="HLJ211:HLK211"/>
    <mergeCell ref="HLL211:HLM211"/>
    <mergeCell ref="HLN211:HLO211"/>
    <mergeCell ref="HLP211:HLQ211"/>
    <mergeCell ref="HLR211:HLS211"/>
    <mergeCell ref="HLT211:HLU211"/>
    <mergeCell ref="HLV211:HLW211"/>
    <mergeCell ref="HLX211:HLY211"/>
    <mergeCell ref="HMA211:HMB211"/>
    <mergeCell ref="HMC211:HMD211"/>
    <mergeCell ref="HGU211:HGV211"/>
    <mergeCell ref="HGW211:HGX211"/>
    <mergeCell ref="HGY211:HGZ211"/>
    <mergeCell ref="HHA211:HHB211"/>
    <mergeCell ref="HHC211:HHD211"/>
    <mergeCell ref="HHE211:HHF211"/>
    <mergeCell ref="HHG211:HHH211"/>
    <mergeCell ref="HHI211:HHJ211"/>
    <mergeCell ref="HHL211:HHM211"/>
    <mergeCell ref="HHN211:HHO211"/>
    <mergeCell ref="HHP211:HHQ211"/>
    <mergeCell ref="HHR211:HHS211"/>
    <mergeCell ref="HHT211:HHU211"/>
    <mergeCell ref="HHV211:HHW211"/>
    <mergeCell ref="HHX211:HHY211"/>
    <mergeCell ref="HHZ211:HIA211"/>
    <mergeCell ref="HIC211:HID211"/>
    <mergeCell ref="HIE211:HIF211"/>
    <mergeCell ref="HIG211:HIH211"/>
    <mergeCell ref="HII211:HIJ211"/>
    <mergeCell ref="HIK211:HIL211"/>
    <mergeCell ref="HIM211:HIN211"/>
    <mergeCell ref="HIO211:HIP211"/>
    <mergeCell ref="HIQ211:HIR211"/>
    <mergeCell ref="HIT211:HIU211"/>
    <mergeCell ref="HIV211:HIW211"/>
    <mergeCell ref="HIX211:HIY211"/>
    <mergeCell ref="HIZ211:HJA211"/>
    <mergeCell ref="HJB211:HJC211"/>
    <mergeCell ref="HJD211:HJE211"/>
    <mergeCell ref="HJF211:HJG211"/>
    <mergeCell ref="HJH211:HJI211"/>
    <mergeCell ref="HJK211:HJL211"/>
    <mergeCell ref="HEB211:HEC211"/>
    <mergeCell ref="HEE211:HEF211"/>
    <mergeCell ref="HEG211:HEH211"/>
    <mergeCell ref="HEI211:HEJ211"/>
    <mergeCell ref="HEK211:HEL211"/>
    <mergeCell ref="HEM211:HEN211"/>
    <mergeCell ref="HEO211:HEP211"/>
    <mergeCell ref="HEQ211:HER211"/>
    <mergeCell ref="HES211:HET211"/>
    <mergeCell ref="HEV211:HEW211"/>
    <mergeCell ref="HEX211:HEY211"/>
    <mergeCell ref="HEZ211:HFA211"/>
    <mergeCell ref="HFB211:HFC211"/>
    <mergeCell ref="HFD211:HFE211"/>
    <mergeCell ref="HFF211:HFG211"/>
    <mergeCell ref="HFH211:HFI211"/>
    <mergeCell ref="HFJ211:HFK211"/>
    <mergeCell ref="HFM211:HFN211"/>
    <mergeCell ref="HFO211:HFP211"/>
    <mergeCell ref="HFQ211:HFR211"/>
    <mergeCell ref="HFS211:HFT211"/>
    <mergeCell ref="HFU211:HFV211"/>
    <mergeCell ref="HFW211:HFX211"/>
    <mergeCell ref="HFY211:HFZ211"/>
    <mergeCell ref="HGA211:HGB211"/>
    <mergeCell ref="HGD211:HGE211"/>
    <mergeCell ref="HGF211:HGG211"/>
    <mergeCell ref="HGH211:HGI211"/>
    <mergeCell ref="HGJ211:HGK211"/>
    <mergeCell ref="HGL211:HGM211"/>
    <mergeCell ref="HGN211:HGO211"/>
    <mergeCell ref="HGP211:HGQ211"/>
    <mergeCell ref="HGR211:HGS211"/>
    <mergeCell ref="HBJ211:HBK211"/>
    <mergeCell ref="HBL211:HBM211"/>
    <mergeCell ref="HBO211:HBP211"/>
    <mergeCell ref="HBQ211:HBR211"/>
    <mergeCell ref="HBS211:HBT211"/>
    <mergeCell ref="HBU211:HBV211"/>
    <mergeCell ref="HBW211:HBX211"/>
    <mergeCell ref="HBY211:HBZ211"/>
    <mergeCell ref="HCA211:HCB211"/>
    <mergeCell ref="HCC211:HCD211"/>
    <mergeCell ref="HCF211:HCG211"/>
    <mergeCell ref="HCH211:HCI211"/>
    <mergeCell ref="HCJ211:HCK211"/>
    <mergeCell ref="HCL211:HCM211"/>
    <mergeCell ref="HCN211:HCO211"/>
    <mergeCell ref="HCP211:HCQ211"/>
    <mergeCell ref="HCR211:HCS211"/>
    <mergeCell ref="HCT211:HCU211"/>
    <mergeCell ref="HCW211:HCX211"/>
    <mergeCell ref="HCY211:HCZ211"/>
    <mergeCell ref="HDA211:HDB211"/>
    <mergeCell ref="HDC211:HDD211"/>
    <mergeCell ref="HDE211:HDF211"/>
    <mergeCell ref="HDG211:HDH211"/>
    <mergeCell ref="HDI211:HDJ211"/>
    <mergeCell ref="HDK211:HDL211"/>
    <mergeCell ref="HDN211:HDO211"/>
    <mergeCell ref="HDP211:HDQ211"/>
    <mergeCell ref="HDR211:HDS211"/>
    <mergeCell ref="HDT211:HDU211"/>
    <mergeCell ref="HDV211:HDW211"/>
    <mergeCell ref="HDX211:HDY211"/>
    <mergeCell ref="HDZ211:HEA211"/>
    <mergeCell ref="GYR211:GYS211"/>
    <mergeCell ref="GYT211:GYU211"/>
    <mergeCell ref="GYV211:GYW211"/>
    <mergeCell ref="GYY211:GYZ211"/>
    <mergeCell ref="GZA211:GZB211"/>
    <mergeCell ref="GZC211:GZD211"/>
    <mergeCell ref="GZE211:GZF211"/>
    <mergeCell ref="GZG211:GZH211"/>
    <mergeCell ref="GZI211:GZJ211"/>
    <mergeCell ref="GZK211:GZL211"/>
    <mergeCell ref="GZM211:GZN211"/>
    <mergeCell ref="GZP211:GZQ211"/>
    <mergeCell ref="GZR211:GZS211"/>
    <mergeCell ref="GZT211:GZU211"/>
    <mergeCell ref="GZV211:GZW211"/>
    <mergeCell ref="GZX211:GZY211"/>
    <mergeCell ref="GZZ211:HAA211"/>
    <mergeCell ref="HAB211:HAC211"/>
    <mergeCell ref="HAD211:HAE211"/>
    <mergeCell ref="HAG211:HAH211"/>
    <mergeCell ref="HAI211:HAJ211"/>
    <mergeCell ref="HAK211:HAL211"/>
    <mergeCell ref="HAM211:HAN211"/>
    <mergeCell ref="HAO211:HAP211"/>
    <mergeCell ref="HAQ211:HAR211"/>
    <mergeCell ref="HAS211:HAT211"/>
    <mergeCell ref="HAU211:HAV211"/>
    <mergeCell ref="HAX211:HAY211"/>
    <mergeCell ref="HAZ211:HBA211"/>
    <mergeCell ref="HBB211:HBC211"/>
    <mergeCell ref="HBD211:HBE211"/>
    <mergeCell ref="HBF211:HBG211"/>
    <mergeCell ref="HBH211:HBI211"/>
    <mergeCell ref="GVZ211:GWA211"/>
    <mergeCell ref="GWB211:GWC211"/>
    <mergeCell ref="GWD211:GWE211"/>
    <mergeCell ref="GWF211:GWG211"/>
    <mergeCell ref="GWI211:GWJ211"/>
    <mergeCell ref="GWK211:GWL211"/>
    <mergeCell ref="GWM211:GWN211"/>
    <mergeCell ref="GWO211:GWP211"/>
    <mergeCell ref="GWQ211:GWR211"/>
    <mergeCell ref="GWS211:GWT211"/>
    <mergeCell ref="GWU211:GWV211"/>
    <mergeCell ref="GWW211:GWX211"/>
    <mergeCell ref="GWZ211:GXA211"/>
    <mergeCell ref="GXB211:GXC211"/>
    <mergeCell ref="GXD211:GXE211"/>
    <mergeCell ref="GXF211:GXG211"/>
    <mergeCell ref="GXH211:GXI211"/>
    <mergeCell ref="GXJ211:GXK211"/>
    <mergeCell ref="GXL211:GXM211"/>
    <mergeCell ref="GXN211:GXO211"/>
    <mergeCell ref="GXQ211:GXR211"/>
    <mergeCell ref="GXS211:GXT211"/>
    <mergeCell ref="GXU211:GXV211"/>
    <mergeCell ref="GXW211:GXX211"/>
    <mergeCell ref="GXY211:GXZ211"/>
    <mergeCell ref="GYA211:GYB211"/>
    <mergeCell ref="GYC211:GYD211"/>
    <mergeCell ref="GYE211:GYF211"/>
    <mergeCell ref="GYH211:GYI211"/>
    <mergeCell ref="GYJ211:GYK211"/>
    <mergeCell ref="GYL211:GYM211"/>
    <mergeCell ref="GYN211:GYO211"/>
    <mergeCell ref="GYP211:GYQ211"/>
    <mergeCell ref="GTH211:GTI211"/>
    <mergeCell ref="GTJ211:GTK211"/>
    <mergeCell ref="GTL211:GTM211"/>
    <mergeCell ref="GTN211:GTO211"/>
    <mergeCell ref="GTP211:GTQ211"/>
    <mergeCell ref="GTS211:GTT211"/>
    <mergeCell ref="GTU211:GTV211"/>
    <mergeCell ref="GTW211:GTX211"/>
    <mergeCell ref="GTY211:GTZ211"/>
    <mergeCell ref="GUA211:GUB211"/>
    <mergeCell ref="GUC211:GUD211"/>
    <mergeCell ref="GUE211:GUF211"/>
    <mergeCell ref="GUG211:GUH211"/>
    <mergeCell ref="GUJ211:GUK211"/>
    <mergeCell ref="GUL211:GUM211"/>
    <mergeCell ref="GUN211:GUO211"/>
    <mergeCell ref="GUP211:GUQ211"/>
    <mergeCell ref="GUR211:GUS211"/>
    <mergeCell ref="GUT211:GUU211"/>
    <mergeCell ref="GUV211:GUW211"/>
    <mergeCell ref="GUX211:GUY211"/>
    <mergeCell ref="GVA211:GVB211"/>
    <mergeCell ref="GVC211:GVD211"/>
    <mergeCell ref="GVE211:GVF211"/>
    <mergeCell ref="GVG211:GVH211"/>
    <mergeCell ref="GVI211:GVJ211"/>
    <mergeCell ref="GVK211:GVL211"/>
    <mergeCell ref="GVM211:GVN211"/>
    <mergeCell ref="GVO211:GVP211"/>
    <mergeCell ref="GVR211:GVS211"/>
    <mergeCell ref="GVT211:GVU211"/>
    <mergeCell ref="GVV211:GVW211"/>
    <mergeCell ref="GVX211:GVY211"/>
    <mergeCell ref="GQP211:GQQ211"/>
    <mergeCell ref="GQR211:GQS211"/>
    <mergeCell ref="GQT211:GQU211"/>
    <mergeCell ref="GQV211:GQW211"/>
    <mergeCell ref="GQX211:GQY211"/>
    <mergeCell ref="GQZ211:GRA211"/>
    <mergeCell ref="GRC211:GRD211"/>
    <mergeCell ref="GRE211:GRF211"/>
    <mergeCell ref="GRG211:GRH211"/>
    <mergeCell ref="GRI211:GRJ211"/>
    <mergeCell ref="GRK211:GRL211"/>
    <mergeCell ref="GRM211:GRN211"/>
    <mergeCell ref="GRO211:GRP211"/>
    <mergeCell ref="GRQ211:GRR211"/>
    <mergeCell ref="GRT211:GRU211"/>
    <mergeCell ref="GRV211:GRW211"/>
    <mergeCell ref="GRX211:GRY211"/>
    <mergeCell ref="GRZ211:GSA211"/>
    <mergeCell ref="GSB211:GSC211"/>
    <mergeCell ref="GSD211:GSE211"/>
    <mergeCell ref="GSF211:GSG211"/>
    <mergeCell ref="GSH211:GSI211"/>
    <mergeCell ref="GSK211:GSL211"/>
    <mergeCell ref="GSM211:GSN211"/>
    <mergeCell ref="GSO211:GSP211"/>
    <mergeCell ref="GSQ211:GSR211"/>
    <mergeCell ref="GSS211:GST211"/>
    <mergeCell ref="GSU211:GSV211"/>
    <mergeCell ref="GSW211:GSX211"/>
    <mergeCell ref="GSY211:GSZ211"/>
    <mergeCell ref="GTB211:GTC211"/>
    <mergeCell ref="GTD211:GTE211"/>
    <mergeCell ref="GTF211:GTG211"/>
    <mergeCell ref="GNX211:GNY211"/>
    <mergeCell ref="GNZ211:GOA211"/>
    <mergeCell ref="GOB211:GOC211"/>
    <mergeCell ref="GOD211:GOE211"/>
    <mergeCell ref="GOF211:GOG211"/>
    <mergeCell ref="GOH211:GOI211"/>
    <mergeCell ref="GOJ211:GOK211"/>
    <mergeCell ref="GOM211:GON211"/>
    <mergeCell ref="GOO211:GOP211"/>
    <mergeCell ref="GOQ211:GOR211"/>
    <mergeCell ref="GOS211:GOT211"/>
    <mergeCell ref="GOU211:GOV211"/>
    <mergeCell ref="GOW211:GOX211"/>
    <mergeCell ref="GOY211:GOZ211"/>
    <mergeCell ref="GPA211:GPB211"/>
    <mergeCell ref="GPD211:GPE211"/>
    <mergeCell ref="GPF211:GPG211"/>
    <mergeCell ref="GPH211:GPI211"/>
    <mergeCell ref="GPJ211:GPK211"/>
    <mergeCell ref="GPL211:GPM211"/>
    <mergeCell ref="GPN211:GPO211"/>
    <mergeCell ref="GPP211:GPQ211"/>
    <mergeCell ref="GPR211:GPS211"/>
    <mergeCell ref="GPU211:GPV211"/>
    <mergeCell ref="GPW211:GPX211"/>
    <mergeCell ref="GPY211:GPZ211"/>
    <mergeCell ref="GQA211:GQB211"/>
    <mergeCell ref="GQC211:GQD211"/>
    <mergeCell ref="GQE211:GQF211"/>
    <mergeCell ref="GQG211:GQH211"/>
    <mergeCell ref="GQI211:GQJ211"/>
    <mergeCell ref="GQL211:GQM211"/>
    <mergeCell ref="GQN211:GQO211"/>
    <mergeCell ref="GLF211:GLG211"/>
    <mergeCell ref="GLH211:GLI211"/>
    <mergeCell ref="GLJ211:GLK211"/>
    <mergeCell ref="GLL211:GLM211"/>
    <mergeCell ref="GLN211:GLO211"/>
    <mergeCell ref="GLP211:GLQ211"/>
    <mergeCell ref="GLR211:GLS211"/>
    <mergeCell ref="GLT211:GLU211"/>
    <mergeCell ref="GLW211:GLX211"/>
    <mergeCell ref="GLY211:GLZ211"/>
    <mergeCell ref="GMA211:GMB211"/>
    <mergeCell ref="GMC211:GMD211"/>
    <mergeCell ref="GME211:GMF211"/>
    <mergeCell ref="GMG211:GMH211"/>
    <mergeCell ref="GMI211:GMJ211"/>
    <mergeCell ref="GMK211:GML211"/>
    <mergeCell ref="GMN211:GMO211"/>
    <mergeCell ref="GMP211:GMQ211"/>
    <mergeCell ref="GMR211:GMS211"/>
    <mergeCell ref="GMT211:GMU211"/>
    <mergeCell ref="GMV211:GMW211"/>
    <mergeCell ref="GMX211:GMY211"/>
    <mergeCell ref="GMZ211:GNA211"/>
    <mergeCell ref="GNB211:GNC211"/>
    <mergeCell ref="GNE211:GNF211"/>
    <mergeCell ref="GNG211:GNH211"/>
    <mergeCell ref="GNI211:GNJ211"/>
    <mergeCell ref="GNK211:GNL211"/>
    <mergeCell ref="GNM211:GNN211"/>
    <mergeCell ref="GNO211:GNP211"/>
    <mergeCell ref="GNQ211:GNR211"/>
    <mergeCell ref="GNS211:GNT211"/>
    <mergeCell ref="GNV211:GNW211"/>
    <mergeCell ref="GIM211:GIN211"/>
    <mergeCell ref="GIP211:GIQ211"/>
    <mergeCell ref="GIR211:GIS211"/>
    <mergeCell ref="GIT211:GIU211"/>
    <mergeCell ref="GIV211:GIW211"/>
    <mergeCell ref="GIX211:GIY211"/>
    <mergeCell ref="GIZ211:GJA211"/>
    <mergeCell ref="GJB211:GJC211"/>
    <mergeCell ref="GJD211:GJE211"/>
    <mergeCell ref="GJG211:GJH211"/>
    <mergeCell ref="GJI211:GJJ211"/>
    <mergeCell ref="GJK211:GJL211"/>
    <mergeCell ref="GJM211:GJN211"/>
    <mergeCell ref="GJO211:GJP211"/>
    <mergeCell ref="GJQ211:GJR211"/>
    <mergeCell ref="GJS211:GJT211"/>
    <mergeCell ref="GJU211:GJV211"/>
    <mergeCell ref="GJX211:GJY211"/>
    <mergeCell ref="GJZ211:GKA211"/>
    <mergeCell ref="GKB211:GKC211"/>
    <mergeCell ref="GKD211:GKE211"/>
    <mergeCell ref="GKF211:GKG211"/>
    <mergeCell ref="GKH211:GKI211"/>
    <mergeCell ref="GKJ211:GKK211"/>
    <mergeCell ref="GKL211:GKM211"/>
    <mergeCell ref="GKO211:GKP211"/>
    <mergeCell ref="GKQ211:GKR211"/>
    <mergeCell ref="GKS211:GKT211"/>
    <mergeCell ref="GKU211:GKV211"/>
    <mergeCell ref="GKW211:GKX211"/>
    <mergeCell ref="GKY211:GKZ211"/>
    <mergeCell ref="GLA211:GLB211"/>
    <mergeCell ref="GLC211:GLD211"/>
    <mergeCell ref="GFU211:GFV211"/>
    <mergeCell ref="GFW211:GFX211"/>
    <mergeCell ref="GFZ211:GGA211"/>
    <mergeCell ref="GGB211:GGC211"/>
    <mergeCell ref="GGD211:GGE211"/>
    <mergeCell ref="GGF211:GGG211"/>
    <mergeCell ref="GGH211:GGI211"/>
    <mergeCell ref="GGJ211:GGK211"/>
    <mergeCell ref="GGL211:GGM211"/>
    <mergeCell ref="GGN211:GGO211"/>
    <mergeCell ref="GGQ211:GGR211"/>
    <mergeCell ref="GGS211:GGT211"/>
    <mergeCell ref="GGU211:GGV211"/>
    <mergeCell ref="GGW211:GGX211"/>
    <mergeCell ref="GGY211:GGZ211"/>
    <mergeCell ref="GHA211:GHB211"/>
    <mergeCell ref="GHC211:GHD211"/>
    <mergeCell ref="GHE211:GHF211"/>
    <mergeCell ref="GHH211:GHI211"/>
    <mergeCell ref="GHJ211:GHK211"/>
    <mergeCell ref="GHL211:GHM211"/>
    <mergeCell ref="GHN211:GHO211"/>
    <mergeCell ref="GHP211:GHQ211"/>
    <mergeCell ref="GHR211:GHS211"/>
    <mergeCell ref="GHT211:GHU211"/>
    <mergeCell ref="GHV211:GHW211"/>
    <mergeCell ref="GHY211:GHZ211"/>
    <mergeCell ref="GIA211:GIB211"/>
    <mergeCell ref="GIC211:GID211"/>
    <mergeCell ref="GIE211:GIF211"/>
    <mergeCell ref="GIG211:GIH211"/>
    <mergeCell ref="GII211:GIJ211"/>
    <mergeCell ref="GIK211:GIL211"/>
    <mergeCell ref="GDC211:GDD211"/>
    <mergeCell ref="GDE211:GDF211"/>
    <mergeCell ref="GDG211:GDH211"/>
    <mergeCell ref="GDJ211:GDK211"/>
    <mergeCell ref="GDL211:GDM211"/>
    <mergeCell ref="GDN211:GDO211"/>
    <mergeCell ref="GDP211:GDQ211"/>
    <mergeCell ref="GDR211:GDS211"/>
    <mergeCell ref="GDT211:GDU211"/>
    <mergeCell ref="GDV211:GDW211"/>
    <mergeCell ref="GDX211:GDY211"/>
    <mergeCell ref="GEA211:GEB211"/>
    <mergeCell ref="GEC211:GED211"/>
    <mergeCell ref="GEE211:GEF211"/>
    <mergeCell ref="GEG211:GEH211"/>
    <mergeCell ref="GEI211:GEJ211"/>
    <mergeCell ref="GEK211:GEL211"/>
    <mergeCell ref="GEM211:GEN211"/>
    <mergeCell ref="GEO211:GEP211"/>
    <mergeCell ref="GER211:GES211"/>
    <mergeCell ref="GET211:GEU211"/>
    <mergeCell ref="GEV211:GEW211"/>
    <mergeCell ref="GEX211:GEY211"/>
    <mergeCell ref="GEZ211:GFA211"/>
    <mergeCell ref="GFB211:GFC211"/>
    <mergeCell ref="GFD211:GFE211"/>
    <mergeCell ref="GFF211:GFG211"/>
    <mergeCell ref="GFI211:GFJ211"/>
    <mergeCell ref="GFK211:GFL211"/>
    <mergeCell ref="GFM211:GFN211"/>
    <mergeCell ref="GFO211:GFP211"/>
    <mergeCell ref="GFQ211:GFR211"/>
    <mergeCell ref="GFS211:GFT211"/>
    <mergeCell ref="GAK211:GAL211"/>
    <mergeCell ref="GAM211:GAN211"/>
    <mergeCell ref="GAO211:GAP211"/>
    <mergeCell ref="GAQ211:GAR211"/>
    <mergeCell ref="GAT211:GAU211"/>
    <mergeCell ref="GAV211:GAW211"/>
    <mergeCell ref="GAX211:GAY211"/>
    <mergeCell ref="GAZ211:GBA211"/>
    <mergeCell ref="GBB211:GBC211"/>
    <mergeCell ref="GBD211:GBE211"/>
    <mergeCell ref="GBF211:GBG211"/>
    <mergeCell ref="GBH211:GBI211"/>
    <mergeCell ref="GBK211:GBL211"/>
    <mergeCell ref="GBM211:GBN211"/>
    <mergeCell ref="GBO211:GBP211"/>
    <mergeCell ref="GBQ211:GBR211"/>
    <mergeCell ref="GBS211:GBT211"/>
    <mergeCell ref="GBU211:GBV211"/>
    <mergeCell ref="GBW211:GBX211"/>
    <mergeCell ref="GBY211:GBZ211"/>
    <mergeCell ref="GCB211:GCC211"/>
    <mergeCell ref="GCD211:GCE211"/>
    <mergeCell ref="GCF211:GCG211"/>
    <mergeCell ref="GCH211:GCI211"/>
    <mergeCell ref="GCJ211:GCK211"/>
    <mergeCell ref="GCL211:GCM211"/>
    <mergeCell ref="GCN211:GCO211"/>
    <mergeCell ref="GCP211:GCQ211"/>
    <mergeCell ref="GCS211:GCT211"/>
    <mergeCell ref="GCU211:GCV211"/>
    <mergeCell ref="GCW211:GCX211"/>
    <mergeCell ref="GCY211:GCZ211"/>
    <mergeCell ref="GDA211:GDB211"/>
    <mergeCell ref="FXS211:FXT211"/>
    <mergeCell ref="FXU211:FXV211"/>
    <mergeCell ref="FXW211:FXX211"/>
    <mergeCell ref="FXY211:FXZ211"/>
    <mergeCell ref="FYA211:FYB211"/>
    <mergeCell ref="FYD211:FYE211"/>
    <mergeCell ref="FYF211:FYG211"/>
    <mergeCell ref="FYH211:FYI211"/>
    <mergeCell ref="FYJ211:FYK211"/>
    <mergeCell ref="FYL211:FYM211"/>
    <mergeCell ref="FYN211:FYO211"/>
    <mergeCell ref="FYP211:FYQ211"/>
    <mergeCell ref="FYR211:FYS211"/>
    <mergeCell ref="FYU211:FYV211"/>
    <mergeCell ref="FYW211:FYX211"/>
    <mergeCell ref="FYY211:FYZ211"/>
    <mergeCell ref="FZA211:FZB211"/>
    <mergeCell ref="FZC211:FZD211"/>
    <mergeCell ref="FZE211:FZF211"/>
    <mergeCell ref="FZG211:FZH211"/>
    <mergeCell ref="FZI211:FZJ211"/>
    <mergeCell ref="FZL211:FZM211"/>
    <mergeCell ref="FZN211:FZO211"/>
    <mergeCell ref="FZP211:FZQ211"/>
    <mergeCell ref="FZR211:FZS211"/>
    <mergeCell ref="FZT211:FZU211"/>
    <mergeCell ref="FZV211:FZW211"/>
    <mergeCell ref="FZX211:FZY211"/>
    <mergeCell ref="FZZ211:GAA211"/>
    <mergeCell ref="GAC211:GAD211"/>
    <mergeCell ref="GAE211:GAF211"/>
    <mergeCell ref="GAG211:GAH211"/>
    <mergeCell ref="GAI211:GAJ211"/>
    <mergeCell ref="FVA211:FVB211"/>
    <mergeCell ref="FVC211:FVD211"/>
    <mergeCell ref="FVE211:FVF211"/>
    <mergeCell ref="FVG211:FVH211"/>
    <mergeCell ref="FVI211:FVJ211"/>
    <mergeCell ref="FVK211:FVL211"/>
    <mergeCell ref="FVN211:FVO211"/>
    <mergeCell ref="FVP211:FVQ211"/>
    <mergeCell ref="FVR211:FVS211"/>
    <mergeCell ref="FVT211:FVU211"/>
    <mergeCell ref="FVV211:FVW211"/>
    <mergeCell ref="FVX211:FVY211"/>
    <mergeCell ref="FVZ211:FWA211"/>
    <mergeCell ref="FWB211:FWC211"/>
    <mergeCell ref="FWE211:FWF211"/>
    <mergeCell ref="FWG211:FWH211"/>
    <mergeCell ref="FWI211:FWJ211"/>
    <mergeCell ref="FWK211:FWL211"/>
    <mergeCell ref="FWM211:FWN211"/>
    <mergeCell ref="FWO211:FWP211"/>
    <mergeCell ref="FWQ211:FWR211"/>
    <mergeCell ref="FWS211:FWT211"/>
    <mergeCell ref="FWV211:FWW211"/>
    <mergeCell ref="FWX211:FWY211"/>
    <mergeCell ref="FWZ211:FXA211"/>
    <mergeCell ref="FXB211:FXC211"/>
    <mergeCell ref="FXD211:FXE211"/>
    <mergeCell ref="FXF211:FXG211"/>
    <mergeCell ref="FXH211:FXI211"/>
    <mergeCell ref="FXJ211:FXK211"/>
    <mergeCell ref="FXM211:FXN211"/>
    <mergeCell ref="FXO211:FXP211"/>
    <mergeCell ref="FXQ211:FXR211"/>
    <mergeCell ref="FSI211:FSJ211"/>
    <mergeCell ref="FSK211:FSL211"/>
    <mergeCell ref="FSM211:FSN211"/>
    <mergeCell ref="FSO211:FSP211"/>
    <mergeCell ref="FSQ211:FSR211"/>
    <mergeCell ref="FSS211:FST211"/>
    <mergeCell ref="FSU211:FSV211"/>
    <mergeCell ref="FSX211:FSY211"/>
    <mergeCell ref="FSZ211:FTA211"/>
    <mergeCell ref="FTB211:FTC211"/>
    <mergeCell ref="FTD211:FTE211"/>
    <mergeCell ref="FTF211:FTG211"/>
    <mergeCell ref="FTH211:FTI211"/>
    <mergeCell ref="FTJ211:FTK211"/>
    <mergeCell ref="FTL211:FTM211"/>
    <mergeCell ref="FTO211:FTP211"/>
    <mergeCell ref="FTQ211:FTR211"/>
    <mergeCell ref="FTS211:FTT211"/>
    <mergeCell ref="FTU211:FTV211"/>
    <mergeCell ref="FTW211:FTX211"/>
    <mergeCell ref="FTY211:FTZ211"/>
    <mergeCell ref="FUA211:FUB211"/>
    <mergeCell ref="FUC211:FUD211"/>
    <mergeCell ref="FUF211:FUG211"/>
    <mergeCell ref="FUH211:FUI211"/>
    <mergeCell ref="FUJ211:FUK211"/>
    <mergeCell ref="FUL211:FUM211"/>
    <mergeCell ref="FUN211:FUO211"/>
    <mergeCell ref="FUP211:FUQ211"/>
    <mergeCell ref="FUR211:FUS211"/>
    <mergeCell ref="FUT211:FUU211"/>
    <mergeCell ref="FUW211:FUX211"/>
    <mergeCell ref="FUY211:FUZ211"/>
    <mergeCell ref="FPQ211:FPR211"/>
    <mergeCell ref="FPS211:FPT211"/>
    <mergeCell ref="FPU211:FPV211"/>
    <mergeCell ref="FPW211:FPX211"/>
    <mergeCell ref="FPY211:FPZ211"/>
    <mergeCell ref="FQA211:FQB211"/>
    <mergeCell ref="FQC211:FQD211"/>
    <mergeCell ref="FQE211:FQF211"/>
    <mergeCell ref="FQH211:FQI211"/>
    <mergeCell ref="FQJ211:FQK211"/>
    <mergeCell ref="FQL211:FQM211"/>
    <mergeCell ref="FQN211:FQO211"/>
    <mergeCell ref="FQP211:FQQ211"/>
    <mergeCell ref="FQR211:FQS211"/>
    <mergeCell ref="FQT211:FQU211"/>
    <mergeCell ref="FQV211:FQW211"/>
    <mergeCell ref="FQY211:FQZ211"/>
    <mergeCell ref="FRA211:FRB211"/>
    <mergeCell ref="FRC211:FRD211"/>
    <mergeCell ref="FRE211:FRF211"/>
    <mergeCell ref="FRG211:FRH211"/>
    <mergeCell ref="FRI211:FRJ211"/>
    <mergeCell ref="FRK211:FRL211"/>
    <mergeCell ref="FRM211:FRN211"/>
    <mergeCell ref="FRP211:FRQ211"/>
    <mergeCell ref="FRR211:FRS211"/>
    <mergeCell ref="FRT211:FRU211"/>
    <mergeCell ref="FRV211:FRW211"/>
    <mergeCell ref="FRX211:FRY211"/>
    <mergeCell ref="FRZ211:FSA211"/>
    <mergeCell ref="FSB211:FSC211"/>
    <mergeCell ref="FSD211:FSE211"/>
    <mergeCell ref="FSG211:FSH211"/>
    <mergeCell ref="FMX211:FMY211"/>
    <mergeCell ref="FNA211:FNB211"/>
    <mergeCell ref="FNC211:FND211"/>
    <mergeCell ref="FNE211:FNF211"/>
    <mergeCell ref="FNG211:FNH211"/>
    <mergeCell ref="FNI211:FNJ211"/>
    <mergeCell ref="FNK211:FNL211"/>
    <mergeCell ref="FNM211:FNN211"/>
    <mergeCell ref="FNO211:FNP211"/>
    <mergeCell ref="FNR211:FNS211"/>
    <mergeCell ref="FNT211:FNU211"/>
    <mergeCell ref="FNV211:FNW211"/>
    <mergeCell ref="FNX211:FNY211"/>
    <mergeCell ref="FNZ211:FOA211"/>
    <mergeCell ref="FOB211:FOC211"/>
    <mergeCell ref="FOD211:FOE211"/>
    <mergeCell ref="FOF211:FOG211"/>
    <mergeCell ref="FOI211:FOJ211"/>
    <mergeCell ref="FOK211:FOL211"/>
    <mergeCell ref="FOM211:FON211"/>
    <mergeCell ref="FOO211:FOP211"/>
    <mergeCell ref="FOQ211:FOR211"/>
    <mergeCell ref="FOS211:FOT211"/>
    <mergeCell ref="FOU211:FOV211"/>
    <mergeCell ref="FOW211:FOX211"/>
    <mergeCell ref="FOZ211:FPA211"/>
    <mergeCell ref="FPB211:FPC211"/>
    <mergeCell ref="FPD211:FPE211"/>
    <mergeCell ref="FPF211:FPG211"/>
    <mergeCell ref="FPH211:FPI211"/>
    <mergeCell ref="FPJ211:FPK211"/>
    <mergeCell ref="FPL211:FPM211"/>
    <mergeCell ref="FPN211:FPO211"/>
    <mergeCell ref="FKF211:FKG211"/>
    <mergeCell ref="FKH211:FKI211"/>
    <mergeCell ref="FKK211:FKL211"/>
    <mergeCell ref="FKM211:FKN211"/>
    <mergeCell ref="FKO211:FKP211"/>
    <mergeCell ref="FKQ211:FKR211"/>
    <mergeCell ref="FKS211:FKT211"/>
    <mergeCell ref="FKU211:FKV211"/>
    <mergeCell ref="FKW211:FKX211"/>
    <mergeCell ref="FKY211:FKZ211"/>
    <mergeCell ref="FLB211:FLC211"/>
    <mergeCell ref="FLD211:FLE211"/>
    <mergeCell ref="FLF211:FLG211"/>
    <mergeCell ref="FLH211:FLI211"/>
    <mergeCell ref="FLJ211:FLK211"/>
    <mergeCell ref="FLL211:FLM211"/>
    <mergeCell ref="FLN211:FLO211"/>
    <mergeCell ref="FLP211:FLQ211"/>
    <mergeCell ref="FLS211:FLT211"/>
    <mergeCell ref="FLU211:FLV211"/>
    <mergeCell ref="FLW211:FLX211"/>
    <mergeCell ref="FLY211:FLZ211"/>
    <mergeCell ref="FMA211:FMB211"/>
    <mergeCell ref="FMC211:FMD211"/>
    <mergeCell ref="FME211:FMF211"/>
    <mergeCell ref="FMG211:FMH211"/>
    <mergeCell ref="FMJ211:FMK211"/>
    <mergeCell ref="FML211:FMM211"/>
    <mergeCell ref="FMN211:FMO211"/>
    <mergeCell ref="FMP211:FMQ211"/>
    <mergeCell ref="FMR211:FMS211"/>
    <mergeCell ref="FMT211:FMU211"/>
    <mergeCell ref="FMV211:FMW211"/>
    <mergeCell ref="FHN211:FHO211"/>
    <mergeCell ref="FHP211:FHQ211"/>
    <mergeCell ref="FHR211:FHS211"/>
    <mergeCell ref="FHU211:FHV211"/>
    <mergeCell ref="FHW211:FHX211"/>
    <mergeCell ref="FHY211:FHZ211"/>
    <mergeCell ref="FIA211:FIB211"/>
    <mergeCell ref="FIC211:FID211"/>
    <mergeCell ref="FIE211:FIF211"/>
    <mergeCell ref="FIG211:FIH211"/>
    <mergeCell ref="FII211:FIJ211"/>
    <mergeCell ref="FIL211:FIM211"/>
    <mergeCell ref="FIN211:FIO211"/>
    <mergeCell ref="FIP211:FIQ211"/>
    <mergeCell ref="FIR211:FIS211"/>
    <mergeCell ref="FIT211:FIU211"/>
    <mergeCell ref="FIV211:FIW211"/>
    <mergeCell ref="FIX211:FIY211"/>
    <mergeCell ref="FIZ211:FJA211"/>
    <mergeCell ref="FJC211:FJD211"/>
    <mergeCell ref="FJE211:FJF211"/>
    <mergeCell ref="FJG211:FJH211"/>
    <mergeCell ref="FJI211:FJJ211"/>
    <mergeCell ref="FJK211:FJL211"/>
    <mergeCell ref="FJM211:FJN211"/>
    <mergeCell ref="FJO211:FJP211"/>
    <mergeCell ref="FJQ211:FJR211"/>
    <mergeCell ref="FJT211:FJU211"/>
    <mergeCell ref="FJV211:FJW211"/>
    <mergeCell ref="FJX211:FJY211"/>
    <mergeCell ref="FJZ211:FKA211"/>
    <mergeCell ref="FKB211:FKC211"/>
    <mergeCell ref="FKD211:FKE211"/>
    <mergeCell ref="FEV211:FEW211"/>
    <mergeCell ref="FEX211:FEY211"/>
    <mergeCell ref="FEZ211:FFA211"/>
    <mergeCell ref="FFB211:FFC211"/>
    <mergeCell ref="FFE211:FFF211"/>
    <mergeCell ref="FFG211:FFH211"/>
    <mergeCell ref="FFI211:FFJ211"/>
    <mergeCell ref="FFK211:FFL211"/>
    <mergeCell ref="FFM211:FFN211"/>
    <mergeCell ref="FFO211:FFP211"/>
    <mergeCell ref="FFQ211:FFR211"/>
    <mergeCell ref="FFS211:FFT211"/>
    <mergeCell ref="FFV211:FFW211"/>
    <mergeCell ref="FFX211:FFY211"/>
    <mergeCell ref="FFZ211:FGA211"/>
    <mergeCell ref="FGB211:FGC211"/>
    <mergeCell ref="FGD211:FGE211"/>
    <mergeCell ref="FGF211:FGG211"/>
    <mergeCell ref="FGH211:FGI211"/>
    <mergeCell ref="FGJ211:FGK211"/>
    <mergeCell ref="FGM211:FGN211"/>
    <mergeCell ref="FGO211:FGP211"/>
    <mergeCell ref="FGQ211:FGR211"/>
    <mergeCell ref="FGS211:FGT211"/>
    <mergeCell ref="FGU211:FGV211"/>
    <mergeCell ref="FGW211:FGX211"/>
    <mergeCell ref="FGY211:FGZ211"/>
    <mergeCell ref="FHA211:FHB211"/>
    <mergeCell ref="FHD211:FHE211"/>
    <mergeCell ref="FHF211:FHG211"/>
    <mergeCell ref="FHH211:FHI211"/>
    <mergeCell ref="FHJ211:FHK211"/>
    <mergeCell ref="FHL211:FHM211"/>
    <mergeCell ref="FCD211:FCE211"/>
    <mergeCell ref="FCF211:FCG211"/>
    <mergeCell ref="FCH211:FCI211"/>
    <mergeCell ref="FCJ211:FCK211"/>
    <mergeCell ref="FCL211:FCM211"/>
    <mergeCell ref="FCO211:FCP211"/>
    <mergeCell ref="FCQ211:FCR211"/>
    <mergeCell ref="FCS211:FCT211"/>
    <mergeCell ref="FCU211:FCV211"/>
    <mergeCell ref="FCW211:FCX211"/>
    <mergeCell ref="FCY211:FCZ211"/>
    <mergeCell ref="FDA211:FDB211"/>
    <mergeCell ref="FDC211:FDD211"/>
    <mergeCell ref="FDF211:FDG211"/>
    <mergeCell ref="FDH211:FDI211"/>
    <mergeCell ref="FDJ211:FDK211"/>
    <mergeCell ref="FDL211:FDM211"/>
    <mergeCell ref="FDN211:FDO211"/>
    <mergeCell ref="FDP211:FDQ211"/>
    <mergeCell ref="FDR211:FDS211"/>
    <mergeCell ref="FDT211:FDU211"/>
    <mergeCell ref="FDW211:FDX211"/>
    <mergeCell ref="FDY211:FDZ211"/>
    <mergeCell ref="FEA211:FEB211"/>
    <mergeCell ref="FEC211:FED211"/>
    <mergeCell ref="FEE211:FEF211"/>
    <mergeCell ref="FEG211:FEH211"/>
    <mergeCell ref="FEI211:FEJ211"/>
    <mergeCell ref="FEK211:FEL211"/>
    <mergeCell ref="FEN211:FEO211"/>
    <mergeCell ref="FEP211:FEQ211"/>
    <mergeCell ref="FER211:FES211"/>
    <mergeCell ref="FET211:FEU211"/>
    <mergeCell ref="EZL211:EZM211"/>
    <mergeCell ref="EZN211:EZO211"/>
    <mergeCell ref="EZP211:EZQ211"/>
    <mergeCell ref="EZR211:EZS211"/>
    <mergeCell ref="EZT211:EZU211"/>
    <mergeCell ref="EZV211:EZW211"/>
    <mergeCell ref="EZY211:EZZ211"/>
    <mergeCell ref="FAA211:FAB211"/>
    <mergeCell ref="FAC211:FAD211"/>
    <mergeCell ref="FAE211:FAF211"/>
    <mergeCell ref="FAG211:FAH211"/>
    <mergeCell ref="FAI211:FAJ211"/>
    <mergeCell ref="FAK211:FAL211"/>
    <mergeCell ref="FAM211:FAN211"/>
    <mergeCell ref="FAP211:FAQ211"/>
    <mergeCell ref="FAR211:FAS211"/>
    <mergeCell ref="FAT211:FAU211"/>
    <mergeCell ref="FAV211:FAW211"/>
    <mergeCell ref="FAX211:FAY211"/>
    <mergeCell ref="FAZ211:FBA211"/>
    <mergeCell ref="FBB211:FBC211"/>
    <mergeCell ref="FBD211:FBE211"/>
    <mergeCell ref="FBG211:FBH211"/>
    <mergeCell ref="FBI211:FBJ211"/>
    <mergeCell ref="FBK211:FBL211"/>
    <mergeCell ref="FBM211:FBN211"/>
    <mergeCell ref="FBO211:FBP211"/>
    <mergeCell ref="FBQ211:FBR211"/>
    <mergeCell ref="FBS211:FBT211"/>
    <mergeCell ref="FBU211:FBV211"/>
    <mergeCell ref="FBX211:FBY211"/>
    <mergeCell ref="FBZ211:FCA211"/>
    <mergeCell ref="FCB211:FCC211"/>
    <mergeCell ref="EWT211:EWU211"/>
    <mergeCell ref="EWV211:EWW211"/>
    <mergeCell ref="EWX211:EWY211"/>
    <mergeCell ref="EWZ211:EXA211"/>
    <mergeCell ref="EXB211:EXC211"/>
    <mergeCell ref="EXD211:EXE211"/>
    <mergeCell ref="EXF211:EXG211"/>
    <mergeCell ref="EXI211:EXJ211"/>
    <mergeCell ref="EXK211:EXL211"/>
    <mergeCell ref="EXM211:EXN211"/>
    <mergeCell ref="EXO211:EXP211"/>
    <mergeCell ref="EXQ211:EXR211"/>
    <mergeCell ref="EXS211:EXT211"/>
    <mergeCell ref="EXU211:EXV211"/>
    <mergeCell ref="EXW211:EXX211"/>
    <mergeCell ref="EXZ211:EYA211"/>
    <mergeCell ref="EYB211:EYC211"/>
    <mergeCell ref="EYD211:EYE211"/>
    <mergeCell ref="EYF211:EYG211"/>
    <mergeCell ref="EYH211:EYI211"/>
    <mergeCell ref="EYJ211:EYK211"/>
    <mergeCell ref="EYL211:EYM211"/>
    <mergeCell ref="EYN211:EYO211"/>
    <mergeCell ref="EYQ211:EYR211"/>
    <mergeCell ref="EYS211:EYT211"/>
    <mergeCell ref="EYU211:EYV211"/>
    <mergeCell ref="EYW211:EYX211"/>
    <mergeCell ref="EYY211:EYZ211"/>
    <mergeCell ref="EZA211:EZB211"/>
    <mergeCell ref="EZC211:EZD211"/>
    <mergeCell ref="EZE211:EZF211"/>
    <mergeCell ref="EZH211:EZI211"/>
    <mergeCell ref="EZJ211:EZK211"/>
    <mergeCell ref="EUB211:EUC211"/>
    <mergeCell ref="EUD211:EUE211"/>
    <mergeCell ref="EUF211:EUG211"/>
    <mergeCell ref="EUH211:EUI211"/>
    <mergeCell ref="EUJ211:EUK211"/>
    <mergeCell ref="EUL211:EUM211"/>
    <mergeCell ref="EUN211:EUO211"/>
    <mergeCell ref="EUP211:EUQ211"/>
    <mergeCell ref="EUS211:EUT211"/>
    <mergeCell ref="EUU211:EUV211"/>
    <mergeCell ref="EUW211:EUX211"/>
    <mergeCell ref="EUY211:EUZ211"/>
    <mergeCell ref="EVA211:EVB211"/>
    <mergeCell ref="EVC211:EVD211"/>
    <mergeCell ref="EVE211:EVF211"/>
    <mergeCell ref="EVG211:EVH211"/>
    <mergeCell ref="EVJ211:EVK211"/>
    <mergeCell ref="EVL211:EVM211"/>
    <mergeCell ref="EVN211:EVO211"/>
    <mergeCell ref="EVP211:EVQ211"/>
    <mergeCell ref="EVR211:EVS211"/>
    <mergeCell ref="EVT211:EVU211"/>
    <mergeCell ref="EVV211:EVW211"/>
    <mergeCell ref="EVX211:EVY211"/>
    <mergeCell ref="EWA211:EWB211"/>
    <mergeCell ref="EWC211:EWD211"/>
    <mergeCell ref="EWE211:EWF211"/>
    <mergeCell ref="EWG211:EWH211"/>
    <mergeCell ref="EWI211:EWJ211"/>
    <mergeCell ref="EWK211:EWL211"/>
    <mergeCell ref="EWM211:EWN211"/>
    <mergeCell ref="EWO211:EWP211"/>
    <mergeCell ref="EWR211:EWS211"/>
    <mergeCell ref="ERI211:ERJ211"/>
    <mergeCell ref="ERL211:ERM211"/>
    <mergeCell ref="ERN211:ERO211"/>
    <mergeCell ref="ERP211:ERQ211"/>
    <mergeCell ref="ERR211:ERS211"/>
    <mergeCell ref="ERT211:ERU211"/>
    <mergeCell ref="ERV211:ERW211"/>
    <mergeCell ref="ERX211:ERY211"/>
    <mergeCell ref="ERZ211:ESA211"/>
    <mergeCell ref="ESC211:ESD211"/>
    <mergeCell ref="ESE211:ESF211"/>
    <mergeCell ref="ESG211:ESH211"/>
    <mergeCell ref="ESI211:ESJ211"/>
    <mergeCell ref="ESK211:ESL211"/>
    <mergeCell ref="ESM211:ESN211"/>
    <mergeCell ref="ESO211:ESP211"/>
    <mergeCell ref="ESQ211:ESR211"/>
    <mergeCell ref="EST211:ESU211"/>
    <mergeCell ref="ESV211:ESW211"/>
    <mergeCell ref="ESX211:ESY211"/>
    <mergeCell ref="ESZ211:ETA211"/>
    <mergeCell ref="ETB211:ETC211"/>
    <mergeCell ref="ETD211:ETE211"/>
    <mergeCell ref="ETF211:ETG211"/>
    <mergeCell ref="ETH211:ETI211"/>
    <mergeCell ref="ETK211:ETL211"/>
    <mergeCell ref="ETM211:ETN211"/>
    <mergeCell ref="ETO211:ETP211"/>
    <mergeCell ref="ETQ211:ETR211"/>
    <mergeCell ref="ETS211:ETT211"/>
    <mergeCell ref="ETU211:ETV211"/>
    <mergeCell ref="ETW211:ETX211"/>
    <mergeCell ref="ETY211:ETZ211"/>
    <mergeCell ref="EOQ211:EOR211"/>
    <mergeCell ref="EOS211:EOT211"/>
    <mergeCell ref="EOV211:EOW211"/>
    <mergeCell ref="EOX211:EOY211"/>
    <mergeCell ref="EOZ211:EPA211"/>
    <mergeCell ref="EPB211:EPC211"/>
    <mergeCell ref="EPD211:EPE211"/>
    <mergeCell ref="EPF211:EPG211"/>
    <mergeCell ref="EPH211:EPI211"/>
    <mergeCell ref="EPJ211:EPK211"/>
    <mergeCell ref="EPM211:EPN211"/>
    <mergeCell ref="EPO211:EPP211"/>
    <mergeCell ref="EPQ211:EPR211"/>
    <mergeCell ref="EPS211:EPT211"/>
    <mergeCell ref="EPU211:EPV211"/>
    <mergeCell ref="EPW211:EPX211"/>
    <mergeCell ref="EPY211:EPZ211"/>
    <mergeCell ref="EQA211:EQB211"/>
    <mergeCell ref="EQD211:EQE211"/>
    <mergeCell ref="EQF211:EQG211"/>
    <mergeCell ref="EQH211:EQI211"/>
    <mergeCell ref="EQJ211:EQK211"/>
    <mergeCell ref="EQL211:EQM211"/>
    <mergeCell ref="EQN211:EQO211"/>
    <mergeCell ref="EQP211:EQQ211"/>
    <mergeCell ref="EQR211:EQS211"/>
    <mergeCell ref="EQU211:EQV211"/>
    <mergeCell ref="EQW211:EQX211"/>
    <mergeCell ref="EQY211:EQZ211"/>
    <mergeCell ref="ERA211:ERB211"/>
    <mergeCell ref="ERC211:ERD211"/>
    <mergeCell ref="ERE211:ERF211"/>
    <mergeCell ref="ERG211:ERH211"/>
    <mergeCell ref="ELY211:ELZ211"/>
    <mergeCell ref="EMA211:EMB211"/>
    <mergeCell ref="EMC211:EMD211"/>
    <mergeCell ref="EMF211:EMG211"/>
    <mergeCell ref="EMH211:EMI211"/>
    <mergeCell ref="EMJ211:EMK211"/>
    <mergeCell ref="EML211:EMM211"/>
    <mergeCell ref="EMN211:EMO211"/>
    <mergeCell ref="EMP211:EMQ211"/>
    <mergeCell ref="EMR211:EMS211"/>
    <mergeCell ref="EMT211:EMU211"/>
    <mergeCell ref="EMW211:EMX211"/>
    <mergeCell ref="EMY211:EMZ211"/>
    <mergeCell ref="ENA211:ENB211"/>
    <mergeCell ref="ENC211:END211"/>
    <mergeCell ref="ENE211:ENF211"/>
    <mergeCell ref="ENG211:ENH211"/>
    <mergeCell ref="ENI211:ENJ211"/>
    <mergeCell ref="ENK211:ENL211"/>
    <mergeCell ref="ENN211:ENO211"/>
    <mergeCell ref="ENP211:ENQ211"/>
    <mergeCell ref="ENR211:ENS211"/>
    <mergeCell ref="ENT211:ENU211"/>
    <mergeCell ref="ENV211:ENW211"/>
    <mergeCell ref="ENX211:ENY211"/>
    <mergeCell ref="ENZ211:EOA211"/>
    <mergeCell ref="EOB211:EOC211"/>
    <mergeCell ref="EOE211:EOF211"/>
    <mergeCell ref="EOG211:EOH211"/>
    <mergeCell ref="EOI211:EOJ211"/>
    <mergeCell ref="EOK211:EOL211"/>
    <mergeCell ref="EOM211:EON211"/>
    <mergeCell ref="EOO211:EOP211"/>
    <mergeCell ref="EJG211:EJH211"/>
    <mergeCell ref="EJI211:EJJ211"/>
    <mergeCell ref="EJK211:EJL211"/>
    <mergeCell ref="EJM211:EJN211"/>
    <mergeCell ref="EJP211:EJQ211"/>
    <mergeCell ref="EJR211:EJS211"/>
    <mergeCell ref="EJT211:EJU211"/>
    <mergeCell ref="EJV211:EJW211"/>
    <mergeCell ref="EJX211:EJY211"/>
    <mergeCell ref="EJZ211:EKA211"/>
    <mergeCell ref="EKB211:EKC211"/>
    <mergeCell ref="EKD211:EKE211"/>
    <mergeCell ref="EKG211:EKH211"/>
    <mergeCell ref="EKI211:EKJ211"/>
    <mergeCell ref="EKK211:EKL211"/>
    <mergeCell ref="EKM211:EKN211"/>
    <mergeCell ref="EKO211:EKP211"/>
    <mergeCell ref="EKQ211:EKR211"/>
    <mergeCell ref="EKS211:EKT211"/>
    <mergeCell ref="EKU211:EKV211"/>
    <mergeCell ref="EKX211:EKY211"/>
    <mergeCell ref="EKZ211:ELA211"/>
    <mergeCell ref="ELB211:ELC211"/>
    <mergeCell ref="ELD211:ELE211"/>
    <mergeCell ref="ELF211:ELG211"/>
    <mergeCell ref="ELH211:ELI211"/>
    <mergeCell ref="ELJ211:ELK211"/>
    <mergeCell ref="ELL211:ELM211"/>
    <mergeCell ref="ELO211:ELP211"/>
    <mergeCell ref="ELQ211:ELR211"/>
    <mergeCell ref="ELS211:ELT211"/>
    <mergeCell ref="ELU211:ELV211"/>
    <mergeCell ref="ELW211:ELX211"/>
    <mergeCell ref="EGO211:EGP211"/>
    <mergeCell ref="EGQ211:EGR211"/>
    <mergeCell ref="EGS211:EGT211"/>
    <mergeCell ref="EGU211:EGV211"/>
    <mergeCell ref="EGW211:EGX211"/>
    <mergeCell ref="EGZ211:EHA211"/>
    <mergeCell ref="EHB211:EHC211"/>
    <mergeCell ref="EHD211:EHE211"/>
    <mergeCell ref="EHF211:EHG211"/>
    <mergeCell ref="EHH211:EHI211"/>
    <mergeCell ref="EHJ211:EHK211"/>
    <mergeCell ref="EHL211:EHM211"/>
    <mergeCell ref="EHN211:EHO211"/>
    <mergeCell ref="EHQ211:EHR211"/>
    <mergeCell ref="EHS211:EHT211"/>
    <mergeCell ref="EHU211:EHV211"/>
    <mergeCell ref="EHW211:EHX211"/>
    <mergeCell ref="EHY211:EHZ211"/>
    <mergeCell ref="EIA211:EIB211"/>
    <mergeCell ref="EIC211:EID211"/>
    <mergeCell ref="EIE211:EIF211"/>
    <mergeCell ref="EIH211:EII211"/>
    <mergeCell ref="EIJ211:EIK211"/>
    <mergeCell ref="EIL211:EIM211"/>
    <mergeCell ref="EIN211:EIO211"/>
    <mergeCell ref="EIP211:EIQ211"/>
    <mergeCell ref="EIR211:EIS211"/>
    <mergeCell ref="EIT211:EIU211"/>
    <mergeCell ref="EIV211:EIW211"/>
    <mergeCell ref="EIY211:EIZ211"/>
    <mergeCell ref="EJA211:EJB211"/>
    <mergeCell ref="EJC211:EJD211"/>
    <mergeCell ref="EJE211:EJF211"/>
    <mergeCell ref="EDW211:EDX211"/>
    <mergeCell ref="EDY211:EDZ211"/>
    <mergeCell ref="EEA211:EEB211"/>
    <mergeCell ref="EEC211:EED211"/>
    <mergeCell ref="EEE211:EEF211"/>
    <mergeCell ref="EEG211:EEH211"/>
    <mergeCell ref="EEJ211:EEK211"/>
    <mergeCell ref="EEL211:EEM211"/>
    <mergeCell ref="EEN211:EEO211"/>
    <mergeCell ref="EEP211:EEQ211"/>
    <mergeCell ref="EER211:EES211"/>
    <mergeCell ref="EET211:EEU211"/>
    <mergeCell ref="EEV211:EEW211"/>
    <mergeCell ref="EEX211:EEY211"/>
    <mergeCell ref="EFA211:EFB211"/>
    <mergeCell ref="EFC211:EFD211"/>
    <mergeCell ref="EFE211:EFF211"/>
    <mergeCell ref="EFG211:EFH211"/>
    <mergeCell ref="EFI211:EFJ211"/>
    <mergeCell ref="EFK211:EFL211"/>
    <mergeCell ref="EFM211:EFN211"/>
    <mergeCell ref="EFO211:EFP211"/>
    <mergeCell ref="EFR211:EFS211"/>
    <mergeCell ref="EFT211:EFU211"/>
    <mergeCell ref="EFV211:EFW211"/>
    <mergeCell ref="EFX211:EFY211"/>
    <mergeCell ref="EFZ211:EGA211"/>
    <mergeCell ref="EGB211:EGC211"/>
    <mergeCell ref="EGD211:EGE211"/>
    <mergeCell ref="EGF211:EGG211"/>
    <mergeCell ref="EGI211:EGJ211"/>
    <mergeCell ref="EGK211:EGL211"/>
    <mergeCell ref="EGM211:EGN211"/>
    <mergeCell ref="EBE211:EBF211"/>
    <mergeCell ref="EBG211:EBH211"/>
    <mergeCell ref="EBI211:EBJ211"/>
    <mergeCell ref="EBK211:EBL211"/>
    <mergeCell ref="EBM211:EBN211"/>
    <mergeCell ref="EBO211:EBP211"/>
    <mergeCell ref="EBQ211:EBR211"/>
    <mergeCell ref="EBT211:EBU211"/>
    <mergeCell ref="EBV211:EBW211"/>
    <mergeCell ref="EBX211:EBY211"/>
    <mergeCell ref="EBZ211:ECA211"/>
    <mergeCell ref="ECB211:ECC211"/>
    <mergeCell ref="ECD211:ECE211"/>
    <mergeCell ref="ECF211:ECG211"/>
    <mergeCell ref="ECH211:ECI211"/>
    <mergeCell ref="ECK211:ECL211"/>
    <mergeCell ref="ECM211:ECN211"/>
    <mergeCell ref="ECO211:ECP211"/>
    <mergeCell ref="ECQ211:ECR211"/>
    <mergeCell ref="ECS211:ECT211"/>
    <mergeCell ref="ECU211:ECV211"/>
    <mergeCell ref="ECW211:ECX211"/>
    <mergeCell ref="ECY211:ECZ211"/>
    <mergeCell ref="EDB211:EDC211"/>
    <mergeCell ref="EDD211:EDE211"/>
    <mergeCell ref="EDF211:EDG211"/>
    <mergeCell ref="EDH211:EDI211"/>
    <mergeCell ref="EDJ211:EDK211"/>
    <mergeCell ref="EDL211:EDM211"/>
    <mergeCell ref="EDN211:EDO211"/>
    <mergeCell ref="EDP211:EDQ211"/>
    <mergeCell ref="EDS211:EDT211"/>
    <mergeCell ref="EDU211:EDV211"/>
    <mergeCell ref="DYM211:DYN211"/>
    <mergeCell ref="DYO211:DYP211"/>
    <mergeCell ref="DYQ211:DYR211"/>
    <mergeCell ref="DYS211:DYT211"/>
    <mergeCell ref="DYU211:DYV211"/>
    <mergeCell ref="DYW211:DYX211"/>
    <mergeCell ref="DYY211:DYZ211"/>
    <mergeCell ref="DZA211:DZB211"/>
    <mergeCell ref="DZD211:DZE211"/>
    <mergeCell ref="DZF211:DZG211"/>
    <mergeCell ref="DZH211:DZI211"/>
    <mergeCell ref="DZJ211:DZK211"/>
    <mergeCell ref="DZL211:DZM211"/>
    <mergeCell ref="DZN211:DZO211"/>
    <mergeCell ref="DZP211:DZQ211"/>
    <mergeCell ref="DZR211:DZS211"/>
    <mergeCell ref="DZU211:DZV211"/>
    <mergeCell ref="DZW211:DZX211"/>
    <mergeCell ref="DZY211:DZZ211"/>
    <mergeCell ref="EAA211:EAB211"/>
    <mergeCell ref="EAC211:EAD211"/>
    <mergeCell ref="EAE211:EAF211"/>
    <mergeCell ref="EAG211:EAH211"/>
    <mergeCell ref="EAI211:EAJ211"/>
    <mergeCell ref="EAL211:EAM211"/>
    <mergeCell ref="EAN211:EAO211"/>
    <mergeCell ref="EAP211:EAQ211"/>
    <mergeCell ref="EAR211:EAS211"/>
    <mergeCell ref="EAT211:EAU211"/>
    <mergeCell ref="EAV211:EAW211"/>
    <mergeCell ref="EAX211:EAY211"/>
    <mergeCell ref="EAZ211:EBA211"/>
    <mergeCell ref="EBC211:EBD211"/>
    <mergeCell ref="DVT211:DVU211"/>
    <mergeCell ref="DVW211:DVX211"/>
    <mergeCell ref="DVY211:DVZ211"/>
    <mergeCell ref="DWA211:DWB211"/>
    <mergeCell ref="DWC211:DWD211"/>
    <mergeCell ref="DWE211:DWF211"/>
    <mergeCell ref="DWG211:DWH211"/>
    <mergeCell ref="DWI211:DWJ211"/>
    <mergeCell ref="DWK211:DWL211"/>
    <mergeCell ref="DWN211:DWO211"/>
    <mergeCell ref="DWP211:DWQ211"/>
    <mergeCell ref="DWR211:DWS211"/>
    <mergeCell ref="DWT211:DWU211"/>
    <mergeCell ref="DWV211:DWW211"/>
    <mergeCell ref="DWX211:DWY211"/>
    <mergeCell ref="DWZ211:DXA211"/>
    <mergeCell ref="DXB211:DXC211"/>
    <mergeCell ref="DXE211:DXF211"/>
    <mergeCell ref="DXG211:DXH211"/>
    <mergeCell ref="DXI211:DXJ211"/>
    <mergeCell ref="DXK211:DXL211"/>
    <mergeCell ref="DXM211:DXN211"/>
    <mergeCell ref="DXO211:DXP211"/>
    <mergeCell ref="DXQ211:DXR211"/>
    <mergeCell ref="DXS211:DXT211"/>
    <mergeCell ref="DXV211:DXW211"/>
    <mergeCell ref="DXX211:DXY211"/>
    <mergeCell ref="DXZ211:DYA211"/>
    <mergeCell ref="DYB211:DYC211"/>
    <mergeCell ref="DYD211:DYE211"/>
    <mergeCell ref="DYF211:DYG211"/>
    <mergeCell ref="DYH211:DYI211"/>
    <mergeCell ref="DYJ211:DYK211"/>
    <mergeCell ref="DTB211:DTC211"/>
    <mergeCell ref="DTD211:DTE211"/>
    <mergeCell ref="DTG211:DTH211"/>
    <mergeCell ref="DTI211:DTJ211"/>
    <mergeCell ref="DTK211:DTL211"/>
    <mergeCell ref="DTM211:DTN211"/>
    <mergeCell ref="DTO211:DTP211"/>
    <mergeCell ref="DTQ211:DTR211"/>
    <mergeCell ref="DTS211:DTT211"/>
    <mergeCell ref="DTU211:DTV211"/>
    <mergeCell ref="DTX211:DTY211"/>
    <mergeCell ref="DTZ211:DUA211"/>
    <mergeCell ref="DUB211:DUC211"/>
    <mergeCell ref="DUD211:DUE211"/>
    <mergeCell ref="DUF211:DUG211"/>
    <mergeCell ref="DUH211:DUI211"/>
    <mergeCell ref="DUJ211:DUK211"/>
    <mergeCell ref="DUL211:DUM211"/>
    <mergeCell ref="DUO211:DUP211"/>
    <mergeCell ref="DUQ211:DUR211"/>
    <mergeCell ref="DUS211:DUT211"/>
    <mergeCell ref="DUU211:DUV211"/>
    <mergeCell ref="DUW211:DUX211"/>
    <mergeCell ref="DUY211:DUZ211"/>
    <mergeCell ref="DVA211:DVB211"/>
    <mergeCell ref="DVC211:DVD211"/>
    <mergeCell ref="DVF211:DVG211"/>
    <mergeCell ref="DVH211:DVI211"/>
    <mergeCell ref="DVJ211:DVK211"/>
    <mergeCell ref="DVL211:DVM211"/>
    <mergeCell ref="DVN211:DVO211"/>
    <mergeCell ref="DVP211:DVQ211"/>
    <mergeCell ref="DVR211:DVS211"/>
    <mergeCell ref="DQJ211:DQK211"/>
    <mergeCell ref="DQL211:DQM211"/>
    <mergeCell ref="DQN211:DQO211"/>
    <mergeCell ref="DQQ211:DQR211"/>
    <mergeCell ref="DQS211:DQT211"/>
    <mergeCell ref="DQU211:DQV211"/>
    <mergeCell ref="DQW211:DQX211"/>
    <mergeCell ref="DQY211:DQZ211"/>
    <mergeCell ref="DRA211:DRB211"/>
    <mergeCell ref="DRC211:DRD211"/>
    <mergeCell ref="DRE211:DRF211"/>
    <mergeCell ref="DRH211:DRI211"/>
    <mergeCell ref="DRJ211:DRK211"/>
    <mergeCell ref="DRL211:DRM211"/>
    <mergeCell ref="DRN211:DRO211"/>
    <mergeCell ref="DRP211:DRQ211"/>
    <mergeCell ref="DRR211:DRS211"/>
    <mergeCell ref="DRT211:DRU211"/>
    <mergeCell ref="DRV211:DRW211"/>
    <mergeCell ref="DRY211:DRZ211"/>
    <mergeCell ref="DSA211:DSB211"/>
    <mergeCell ref="DSC211:DSD211"/>
    <mergeCell ref="DSE211:DSF211"/>
    <mergeCell ref="DSG211:DSH211"/>
    <mergeCell ref="DSI211:DSJ211"/>
    <mergeCell ref="DSK211:DSL211"/>
    <mergeCell ref="DSM211:DSN211"/>
    <mergeCell ref="DSP211:DSQ211"/>
    <mergeCell ref="DSR211:DSS211"/>
    <mergeCell ref="DST211:DSU211"/>
    <mergeCell ref="DSV211:DSW211"/>
    <mergeCell ref="DSX211:DSY211"/>
    <mergeCell ref="DSZ211:DTA211"/>
    <mergeCell ref="DNR211:DNS211"/>
    <mergeCell ref="DNT211:DNU211"/>
    <mergeCell ref="DNV211:DNW211"/>
    <mergeCell ref="DNX211:DNY211"/>
    <mergeCell ref="DOA211:DOB211"/>
    <mergeCell ref="DOC211:DOD211"/>
    <mergeCell ref="DOE211:DOF211"/>
    <mergeCell ref="DOG211:DOH211"/>
    <mergeCell ref="DOI211:DOJ211"/>
    <mergeCell ref="DOK211:DOL211"/>
    <mergeCell ref="DOM211:DON211"/>
    <mergeCell ref="DOO211:DOP211"/>
    <mergeCell ref="DOR211:DOS211"/>
    <mergeCell ref="DOT211:DOU211"/>
    <mergeCell ref="DOV211:DOW211"/>
    <mergeCell ref="DOX211:DOY211"/>
    <mergeCell ref="DOZ211:DPA211"/>
    <mergeCell ref="DPB211:DPC211"/>
    <mergeCell ref="DPD211:DPE211"/>
    <mergeCell ref="DPF211:DPG211"/>
    <mergeCell ref="DPI211:DPJ211"/>
    <mergeCell ref="DPK211:DPL211"/>
    <mergeCell ref="DPM211:DPN211"/>
    <mergeCell ref="DPO211:DPP211"/>
    <mergeCell ref="DPQ211:DPR211"/>
    <mergeCell ref="DPS211:DPT211"/>
    <mergeCell ref="DPU211:DPV211"/>
    <mergeCell ref="DPW211:DPX211"/>
    <mergeCell ref="DPZ211:DQA211"/>
    <mergeCell ref="DQB211:DQC211"/>
    <mergeCell ref="DQD211:DQE211"/>
    <mergeCell ref="DQF211:DQG211"/>
    <mergeCell ref="DQH211:DQI211"/>
    <mergeCell ref="DKZ211:DLA211"/>
    <mergeCell ref="DLB211:DLC211"/>
    <mergeCell ref="DLD211:DLE211"/>
    <mergeCell ref="DLF211:DLG211"/>
    <mergeCell ref="DLH211:DLI211"/>
    <mergeCell ref="DLK211:DLL211"/>
    <mergeCell ref="DLM211:DLN211"/>
    <mergeCell ref="DLO211:DLP211"/>
    <mergeCell ref="DLQ211:DLR211"/>
    <mergeCell ref="DLS211:DLT211"/>
    <mergeCell ref="DLU211:DLV211"/>
    <mergeCell ref="DLW211:DLX211"/>
    <mergeCell ref="DLY211:DLZ211"/>
    <mergeCell ref="DMB211:DMC211"/>
    <mergeCell ref="DMD211:DME211"/>
    <mergeCell ref="DMF211:DMG211"/>
    <mergeCell ref="DMH211:DMI211"/>
    <mergeCell ref="DMJ211:DMK211"/>
    <mergeCell ref="DML211:DMM211"/>
    <mergeCell ref="DMN211:DMO211"/>
    <mergeCell ref="DMP211:DMQ211"/>
    <mergeCell ref="DMS211:DMT211"/>
    <mergeCell ref="DMU211:DMV211"/>
    <mergeCell ref="DMW211:DMX211"/>
    <mergeCell ref="DMY211:DMZ211"/>
    <mergeCell ref="DNA211:DNB211"/>
    <mergeCell ref="DNC211:DND211"/>
    <mergeCell ref="DNE211:DNF211"/>
    <mergeCell ref="DNG211:DNH211"/>
    <mergeCell ref="DNJ211:DNK211"/>
    <mergeCell ref="DNL211:DNM211"/>
    <mergeCell ref="DNN211:DNO211"/>
    <mergeCell ref="DNP211:DNQ211"/>
    <mergeCell ref="DIH211:DII211"/>
    <mergeCell ref="DIJ211:DIK211"/>
    <mergeCell ref="DIL211:DIM211"/>
    <mergeCell ref="DIN211:DIO211"/>
    <mergeCell ref="DIP211:DIQ211"/>
    <mergeCell ref="DIR211:DIS211"/>
    <mergeCell ref="DIU211:DIV211"/>
    <mergeCell ref="DIW211:DIX211"/>
    <mergeCell ref="DIY211:DIZ211"/>
    <mergeCell ref="DJA211:DJB211"/>
    <mergeCell ref="DJC211:DJD211"/>
    <mergeCell ref="DJE211:DJF211"/>
    <mergeCell ref="DJG211:DJH211"/>
    <mergeCell ref="DJI211:DJJ211"/>
    <mergeCell ref="DJL211:DJM211"/>
    <mergeCell ref="DJN211:DJO211"/>
    <mergeCell ref="DJP211:DJQ211"/>
    <mergeCell ref="DJR211:DJS211"/>
    <mergeCell ref="DJT211:DJU211"/>
    <mergeCell ref="DJV211:DJW211"/>
    <mergeCell ref="DJX211:DJY211"/>
    <mergeCell ref="DJZ211:DKA211"/>
    <mergeCell ref="DKC211:DKD211"/>
    <mergeCell ref="DKE211:DKF211"/>
    <mergeCell ref="DKG211:DKH211"/>
    <mergeCell ref="DKI211:DKJ211"/>
    <mergeCell ref="DKK211:DKL211"/>
    <mergeCell ref="DKM211:DKN211"/>
    <mergeCell ref="DKO211:DKP211"/>
    <mergeCell ref="DKQ211:DKR211"/>
    <mergeCell ref="DKT211:DKU211"/>
    <mergeCell ref="DKV211:DKW211"/>
    <mergeCell ref="DKX211:DKY211"/>
    <mergeCell ref="DFP211:DFQ211"/>
    <mergeCell ref="DFR211:DFS211"/>
    <mergeCell ref="DFT211:DFU211"/>
    <mergeCell ref="DFV211:DFW211"/>
    <mergeCell ref="DFX211:DFY211"/>
    <mergeCell ref="DFZ211:DGA211"/>
    <mergeCell ref="DGB211:DGC211"/>
    <mergeCell ref="DGE211:DGF211"/>
    <mergeCell ref="DGG211:DGH211"/>
    <mergeCell ref="DGI211:DGJ211"/>
    <mergeCell ref="DGK211:DGL211"/>
    <mergeCell ref="DGM211:DGN211"/>
    <mergeCell ref="DGO211:DGP211"/>
    <mergeCell ref="DGQ211:DGR211"/>
    <mergeCell ref="DGS211:DGT211"/>
    <mergeCell ref="DGV211:DGW211"/>
    <mergeCell ref="DGX211:DGY211"/>
    <mergeCell ref="DGZ211:DHA211"/>
    <mergeCell ref="DHB211:DHC211"/>
    <mergeCell ref="DHD211:DHE211"/>
    <mergeCell ref="DHF211:DHG211"/>
    <mergeCell ref="DHH211:DHI211"/>
    <mergeCell ref="DHJ211:DHK211"/>
    <mergeCell ref="DHM211:DHN211"/>
    <mergeCell ref="DHO211:DHP211"/>
    <mergeCell ref="DHQ211:DHR211"/>
    <mergeCell ref="DHS211:DHT211"/>
    <mergeCell ref="DHU211:DHV211"/>
    <mergeCell ref="DHW211:DHX211"/>
    <mergeCell ref="DHY211:DHZ211"/>
    <mergeCell ref="DIA211:DIB211"/>
    <mergeCell ref="DID211:DIE211"/>
    <mergeCell ref="DIF211:DIG211"/>
    <mergeCell ref="DCX211:DCY211"/>
    <mergeCell ref="DCZ211:DDA211"/>
    <mergeCell ref="DDB211:DDC211"/>
    <mergeCell ref="DDD211:DDE211"/>
    <mergeCell ref="DDF211:DDG211"/>
    <mergeCell ref="DDH211:DDI211"/>
    <mergeCell ref="DDJ211:DDK211"/>
    <mergeCell ref="DDL211:DDM211"/>
    <mergeCell ref="DDO211:DDP211"/>
    <mergeCell ref="DDQ211:DDR211"/>
    <mergeCell ref="DDS211:DDT211"/>
    <mergeCell ref="DDU211:DDV211"/>
    <mergeCell ref="DDW211:DDX211"/>
    <mergeCell ref="DDY211:DDZ211"/>
    <mergeCell ref="DEA211:DEB211"/>
    <mergeCell ref="DEC211:DED211"/>
    <mergeCell ref="DEF211:DEG211"/>
    <mergeCell ref="DEH211:DEI211"/>
    <mergeCell ref="DEJ211:DEK211"/>
    <mergeCell ref="DEL211:DEM211"/>
    <mergeCell ref="DEN211:DEO211"/>
    <mergeCell ref="DEP211:DEQ211"/>
    <mergeCell ref="DER211:DES211"/>
    <mergeCell ref="DET211:DEU211"/>
    <mergeCell ref="DEW211:DEX211"/>
    <mergeCell ref="DEY211:DEZ211"/>
    <mergeCell ref="DFA211:DFB211"/>
    <mergeCell ref="DFC211:DFD211"/>
    <mergeCell ref="DFE211:DFF211"/>
    <mergeCell ref="DFG211:DFH211"/>
    <mergeCell ref="DFI211:DFJ211"/>
    <mergeCell ref="DFK211:DFL211"/>
    <mergeCell ref="DFN211:DFO211"/>
    <mergeCell ref="DAE211:DAF211"/>
    <mergeCell ref="DAH211:DAI211"/>
    <mergeCell ref="DAJ211:DAK211"/>
    <mergeCell ref="DAL211:DAM211"/>
    <mergeCell ref="DAN211:DAO211"/>
    <mergeCell ref="DAP211:DAQ211"/>
    <mergeCell ref="DAR211:DAS211"/>
    <mergeCell ref="DAT211:DAU211"/>
    <mergeCell ref="DAV211:DAW211"/>
    <mergeCell ref="DAY211:DAZ211"/>
    <mergeCell ref="DBA211:DBB211"/>
    <mergeCell ref="DBC211:DBD211"/>
    <mergeCell ref="DBE211:DBF211"/>
    <mergeCell ref="DBG211:DBH211"/>
    <mergeCell ref="DBI211:DBJ211"/>
    <mergeCell ref="DBK211:DBL211"/>
    <mergeCell ref="DBM211:DBN211"/>
    <mergeCell ref="DBP211:DBQ211"/>
    <mergeCell ref="DBR211:DBS211"/>
    <mergeCell ref="DBT211:DBU211"/>
    <mergeCell ref="DBV211:DBW211"/>
    <mergeCell ref="DBX211:DBY211"/>
    <mergeCell ref="DBZ211:DCA211"/>
    <mergeCell ref="DCB211:DCC211"/>
    <mergeCell ref="DCD211:DCE211"/>
    <mergeCell ref="DCG211:DCH211"/>
    <mergeCell ref="DCI211:DCJ211"/>
    <mergeCell ref="DCK211:DCL211"/>
    <mergeCell ref="DCM211:DCN211"/>
    <mergeCell ref="DCO211:DCP211"/>
    <mergeCell ref="DCQ211:DCR211"/>
    <mergeCell ref="DCS211:DCT211"/>
    <mergeCell ref="DCU211:DCV211"/>
    <mergeCell ref="CXM211:CXN211"/>
    <mergeCell ref="CXO211:CXP211"/>
    <mergeCell ref="CXR211:CXS211"/>
    <mergeCell ref="CXT211:CXU211"/>
    <mergeCell ref="CXV211:CXW211"/>
    <mergeCell ref="CXX211:CXY211"/>
    <mergeCell ref="CXZ211:CYA211"/>
    <mergeCell ref="CYB211:CYC211"/>
    <mergeCell ref="CYD211:CYE211"/>
    <mergeCell ref="CYF211:CYG211"/>
    <mergeCell ref="CYI211:CYJ211"/>
    <mergeCell ref="CYK211:CYL211"/>
    <mergeCell ref="CYM211:CYN211"/>
    <mergeCell ref="CYO211:CYP211"/>
    <mergeCell ref="CYQ211:CYR211"/>
    <mergeCell ref="CYS211:CYT211"/>
    <mergeCell ref="CYU211:CYV211"/>
    <mergeCell ref="CYW211:CYX211"/>
    <mergeCell ref="CYZ211:CZA211"/>
    <mergeCell ref="CZB211:CZC211"/>
    <mergeCell ref="CZD211:CZE211"/>
    <mergeCell ref="CZF211:CZG211"/>
    <mergeCell ref="CZH211:CZI211"/>
    <mergeCell ref="CZJ211:CZK211"/>
    <mergeCell ref="CZL211:CZM211"/>
    <mergeCell ref="CZN211:CZO211"/>
    <mergeCell ref="CZQ211:CZR211"/>
    <mergeCell ref="CZS211:CZT211"/>
    <mergeCell ref="CZU211:CZV211"/>
    <mergeCell ref="CZW211:CZX211"/>
    <mergeCell ref="CZY211:CZZ211"/>
    <mergeCell ref="DAA211:DAB211"/>
    <mergeCell ref="DAC211:DAD211"/>
    <mergeCell ref="CUU211:CUV211"/>
    <mergeCell ref="CUW211:CUX211"/>
    <mergeCell ref="CUY211:CUZ211"/>
    <mergeCell ref="CVB211:CVC211"/>
    <mergeCell ref="CVD211:CVE211"/>
    <mergeCell ref="CVF211:CVG211"/>
    <mergeCell ref="CVH211:CVI211"/>
    <mergeCell ref="CVJ211:CVK211"/>
    <mergeCell ref="CVL211:CVM211"/>
    <mergeCell ref="CVN211:CVO211"/>
    <mergeCell ref="CVP211:CVQ211"/>
    <mergeCell ref="CVS211:CVT211"/>
    <mergeCell ref="CVU211:CVV211"/>
    <mergeCell ref="CVW211:CVX211"/>
    <mergeCell ref="CVY211:CVZ211"/>
    <mergeCell ref="CWA211:CWB211"/>
    <mergeCell ref="CWC211:CWD211"/>
    <mergeCell ref="CWE211:CWF211"/>
    <mergeCell ref="CWG211:CWH211"/>
    <mergeCell ref="CWJ211:CWK211"/>
    <mergeCell ref="CWL211:CWM211"/>
    <mergeCell ref="CWN211:CWO211"/>
    <mergeCell ref="CWP211:CWQ211"/>
    <mergeCell ref="CWR211:CWS211"/>
    <mergeCell ref="CWT211:CWU211"/>
    <mergeCell ref="CWV211:CWW211"/>
    <mergeCell ref="CWX211:CWY211"/>
    <mergeCell ref="CXA211:CXB211"/>
    <mergeCell ref="CXC211:CXD211"/>
    <mergeCell ref="CXE211:CXF211"/>
    <mergeCell ref="CXG211:CXH211"/>
    <mergeCell ref="CXI211:CXJ211"/>
    <mergeCell ref="CXK211:CXL211"/>
    <mergeCell ref="CSC211:CSD211"/>
    <mergeCell ref="CSE211:CSF211"/>
    <mergeCell ref="CSG211:CSH211"/>
    <mergeCell ref="CSI211:CSJ211"/>
    <mergeCell ref="CSL211:CSM211"/>
    <mergeCell ref="CSN211:CSO211"/>
    <mergeCell ref="CSP211:CSQ211"/>
    <mergeCell ref="CSR211:CSS211"/>
    <mergeCell ref="CST211:CSU211"/>
    <mergeCell ref="CSV211:CSW211"/>
    <mergeCell ref="CSX211:CSY211"/>
    <mergeCell ref="CSZ211:CTA211"/>
    <mergeCell ref="CTC211:CTD211"/>
    <mergeCell ref="CTE211:CTF211"/>
    <mergeCell ref="CTG211:CTH211"/>
    <mergeCell ref="CTI211:CTJ211"/>
    <mergeCell ref="CTK211:CTL211"/>
    <mergeCell ref="CTM211:CTN211"/>
    <mergeCell ref="CTO211:CTP211"/>
    <mergeCell ref="CTQ211:CTR211"/>
    <mergeCell ref="CTT211:CTU211"/>
    <mergeCell ref="CTV211:CTW211"/>
    <mergeCell ref="CTX211:CTY211"/>
    <mergeCell ref="CTZ211:CUA211"/>
    <mergeCell ref="CUB211:CUC211"/>
    <mergeCell ref="CUD211:CUE211"/>
    <mergeCell ref="CUF211:CUG211"/>
    <mergeCell ref="CUH211:CUI211"/>
    <mergeCell ref="CUK211:CUL211"/>
    <mergeCell ref="CUM211:CUN211"/>
    <mergeCell ref="CUO211:CUP211"/>
    <mergeCell ref="CUQ211:CUR211"/>
    <mergeCell ref="CUS211:CUT211"/>
    <mergeCell ref="CPK211:CPL211"/>
    <mergeCell ref="CPM211:CPN211"/>
    <mergeCell ref="CPO211:CPP211"/>
    <mergeCell ref="CPQ211:CPR211"/>
    <mergeCell ref="CPS211:CPT211"/>
    <mergeCell ref="CPV211:CPW211"/>
    <mergeCell ref="CPX211:CPY211"/>
    <mergeCell ref="CPZ211:CQA211"/>
    <mergeCell ref="CQB211:CQC211"/>
    <mergeCell ref="CQD211:CQE211"/>
    <mergeCell ref="CQF211:CQG211"/>
    <mergeCell ref="CQH211:CQI211"/>
    <mergeCell ref="CQJ211:CQK211"/>
    <mergeCell ref="CQM211:CQN211"/>
    <mergeCell ref="CQO211:CQP211"/>
    <mergeCell ref="CQQ211:CQR211"/>
    <mergeCell ref="CQS211:CQT211"/>
    <mergeCell ref="CQU211:CQV211"/>
    <mergeCell ref="CQW211:CQX211"/>
    <mergeCell ref="CQY211:CQZ211"/>
    <mergeCell ref="CRA211:CRB211"/>
    <mergeCell ref="CRD211:CRE211"/>
    <mergeCell ref="CRF211:CRG211"/>
    <mergeCell ref="CRH211:CRI211"/>
    <mergeCell ref="CRJ211:CRK211"/>
    <mergeCell ref="CRL211:CRM211"/>
    <mergeCell ref="CRN211:CRO211"/>
    <mergeCell ref="CRP211:CRQ211"/>
    <mergeCell ref="CRR211:CRS211"/>
    <mergeCell ref="CRU211:CRV211"/>
    <mergeCell ref="CRW211:CRX211"/>
    <mergeCell ref="CRY211:CRZ211"/>
    <mergeCell ref="CSA211:CSB211"/>
    <mergeCell ref="CMS211:CMT211"/>
    <mergeCell ref="CMU211:CMV211"/>
    <mergeCell ref="CMW211:CMX211"/>
    <mergeCell ref="CMY211:CMZ211"/>
    <mergeCell ref="CNA211:CNB211"/>
    <mergeCell ref="CNC211:CND211"/>
    <mergeCell ref="CNF211:CNG211"/>
    <mergeCell ref="CNH211:CNI211"/>
    <mergeCell ref="CNJ211:CNK211"/>
    <mergeCell ref="CNL211:CNM211"/>
    <mergeCell ref="CNN211:CNO211"/>
    <mergeCell ref="CNP211:CNQ211"/>
    <mergeCell ref="CNR211:CNS211"/>
    <mergeCell ref="CNT211:CNU211"/>
    <mergeCell ref="CNW211:CNX211"/>
    <mergeCell ref="CNY211:CNZ211"/>
    <mergeCell ref="COA211:COB211"/>
    <mergeCell ref="COC211:COD211"/>
    <mergeCell ref="COE211:COF211"/>
    <mergeCell ref="COG211:COH211"/>
    <mergeCell ref="COI211:COJ211"/>
    <mergeCell ref="COK211:COL211"/>
    <mergeCell ref="CON211:COO211"/>
    <mergeCell ref="COP211:COQ211"/>
    <mergeCell ref="COR211:COS211"/>
    <mergeCell ref="COT211:COU211"/>
    <mergeCell ref="COV211:COW211"/>
    <mergeCell ref="COX211:COY211"/>
    <mergeCell ref="COZ211:CPA211"/>
    <mergeCell ref="CPB211:CPC211"/>
    <mergeCell ref="CPE211:CPF211"/>
    <mergeCell ref="CPG211:CPH211"/>
    <mergeCell ref="CPI211:CPJ211"/>
    <mergeCell ref="CKA211:CKB211"/>
    <mergeCell ref="CKC211:CKD211"/>
    <mergeCell ref="CKE211:CKF211"/>
    <mergeCell ref="CKG211:CKH211"/>
    <mergeCell ref="CKI211:CKJ211"/>
    <mergeCell ref="CKK211:CKL211"/>
    <mergeCell ref="CKM211:CKN211"/>
    <mergeCell ref="CKP211:CKQ211"/>
    <mergeCell ref="CKR211:CKS211"/>
    <mergeCell ref="CKT211:CKU211"/>
    <mergeCell ref="CKV211:CKW211"/>
    <mergeCell ref="CKX211:CKY211"/>
    <mergeCell ref="CKZ211:CLA211"/>
    <mergeCell ref="CLB211:CLC211"/>
    <mergeCell ref="CLD211:CLE211"/>
    <mergeCell ref="CLG211:CLH211"/>
    <mergeCell ref="CLI211:CLJ211"/>
    <mergeCell ref="CLK211:CLL211"/>
    <mergeCell ref="CLM211:CLN211"/>
    <mergeCell ref="CLO211:CLP211"/>
    <mergeCell ref="CLQ211:CLR211"/>
    <mergeCell ref="CLS211:CLT211"/>
    <mergeCell ref="CLU211:CLV211"/>
    <mergeCell ref="CLX211:CLY211"/>
    <mergeCell ref="CLZ211:CMA211"/>
    <mergeCell ref="CMB211:CMC211"/>
    <mergeCell ref="CMD211:CME211"/>
    <mergeCell ref="CMF211:CMG211"/>
    <mergeCell ref="CMH211:CMI211"/>
    <mergeCell ref="CMJ211:CMK211"/>
    <mergeCell ref="CML211:CMM211"/>
    <mergeCell ref="CMO211:CMP211"/>
    <mergeCell ref="CMQ211:CMR211"/>
    <mergeCell ref="CHI211:CHJ211"/>
    <mergeCell ref="CHK211:CHL211"/>
    <mergeCell ref="CHM211:CHN211"/>
    <mergeCell ref="CHO211:CHP211"/>
    <mergeCell ref="CHQ211:CHR211"/>
    <mergeCell ref="CHS211:CHT211"/>
    <mergeCell ref="CHU211:CHV211"/>
    <mergeCell ref="CHW211:CHX211"/>
    <mergeCell ref="CHZ211:CIA211"/>
    <mergeCell ref="CIB211:CIC211"/>
    <mergeCell ref="CID211:CIE211"/>
    <mergeCell ref="CIF211:CIG211"/>
    <mergeCell ref="CIH211:CII211"/>
    <mergeCell ref="CIJ211:CIK211"/>
    <mergeCell ref="CIL211:CIM211"/>
    <mergeCell ref="CIN211:CIO211"/>
    <mergeCell ref="CIQ211:CIR211"/>
    <mergeCell ref="CIS211:CIT211"/>
    <mergeCell ref="CIU211:CIV211"/>
    <mergeCell ref="CIW211:CIX211"/>
    <mergeCell ref="CIY211:CIZ211"/>
    <mergeCell ref="CJA211:CJB211"/>
    <mergeCell ref="CJC211:CJD211"/>
    <mergeCell ref="CJE211:CJF211"/>
    <mergeCell ref="CJH211:CJI211"/>
    <mergeCell ref="CJJ211:CJK211"/>
    <mergeCell ref="CJL211:CJM211"/>
    <mergeCell ref="CJN211:CJO211"/>
    <mergeCell ref="CJP211:CJQ211"/>
    <mergeCell ref="CJR211:CJS211"/>
    <mergeCell ref="CJT211:CJU211"/>
    <mergeCell ref="CJV211:CJW211"/>
    <mergeCell ref="CJY211:CJZ211"/>
    <mergeCell ref="CEP211:CEQ211"/>
    <mergeCell ref="CES211:CET211"/>
    <mergeCell ref="CEU211:CEV211"/>
    <mergeCell ref="CEW211:CEX211"/>
    <mergeCell ref="CEY211:CEZ211"/>
    <mergeCell ref="CFA211:CFB211"/>
    <mergeCell ref="CFC211:CFD211"/>
    <mergeCell ref="CFE211:CFF211"/>
    <mergeCell ref="CFG211:CFH211"/>
    <mergeCell ref="CFJ211:CFK211"/>
    <mergeCell ref="CFL211:CFM211"/>
    <mergeCell ref="CFN211:CFO211"/>
    <mergeCell ref="CFP211:CFQ211"/>
    <mergeCell ref="CFR211:CFS211"/>
    <mergeCell ref="CFT211:CFU211"/>
    <mergeCell ref="CFV211:CFW211"/>
    <mergeCell ref="CFX211:CFY211"/>
    <mergeCell ref="CGA211:CGB211"/>
    <mergeCell ref="CGC211:CGD211"/>
    <mergeCell ref="CGE211:CGF211"/>
    <mergeCell ref="CGG211:CGH211"/>
    <mergeCell ref="CGI211:CGJ211"/>
    <mergeCell ref="CGK211:CGL211"/>
    <mergeCell ref="CGM211:CGN211"/>
    <mergeCell ref="CGO211:CGP211"/>
    <mergeCell ref="CGR211:CGS211"/>
    <mergeCell ref="CGT211:CGU211"/>
    <mergeCell ref="CGV211:CGW211"/>
    <mergeCell ref="CGX211:CGY211"/>
    <mergeCell ref="CGZ211:CHA211"/>
    <mergeCell ref="CHB211:CHC211"/>
    <mergeCell ref="CHD211:CHE211"/>
    <mergeCell ref="CHF211:CHG211"/>
    <mergeCell ref="CBX211:CBY211"/>
    <mergeCell ref="CBZ211:CCA211"/>
    <mergeCell ref="CCC211:CCD211"/>
    <mergeCell ref="CCE211:CCF211"/>
    <mergeCell ref="CCG211:CCH211"/>
    <mergeCell ref="CCI211:CCJ211"/>
    <mergeCell ref="CCK211:CCL211"/>
    <mergeCell ref="CCM211:CCN211"/>
    <mergeCell ref="CCO211:CCP211"/>
    <mergeCell ref="CCQ211:CCR211"/>
    <mergeCell ref="CCT211:CCU211"/>
    <mergeCell ref="CCV211:CCW211"/>
    <mergeCell ref="CCX211:CCY211"/>
    <mergeCell ref="CCZ211:CDA211"/>
    <mergeCell ref="CDB211:CDC211"/>
    <mergeCell ref="CDD211:CDE211"/>
    <mergeCell ref="CDF211:CDG211"/>
    <mergeCell ref="CDH211:CDI211"/>
    <mergeCell ref="CDK211:CDL211"/>
    <mergeCell ref="CDM211:CDN211"/>
    <mergeCell ref="CDO211:CDP211"/>
    <mergeCell ref="CDQ211:CDR211"/>
    <mergeCell ref="CDS211:CDT211"/>
    <mergeCell ref="CDU211:CDV211"/>
    <mergeCell ref="CDW211:CDX211"/>
    <mergeCell ref="CDY211:CDZ211"/>
    <mergeCell ref="CEB211:CEC211"/>
    <mergeCell ref="CED211:CEE211"/>
    <mergeCell ref="CEF211:CEG211"/>
    <mergeCell ref="CEH211:CEI211"/>
    <mergeCell ref="CEJ211:CEK211"/>
    <mergeCell ref="CEL211:CEM211"/>
    <mergeCell ref="CEN211:CEO211"/>
    <mergeCell ref="BZF211:BZG211"/>
    <mergeCell ref="BZH211:BZI211"/>
    <mergeCell ref="BZJ211:BZK211"/>
    <mergeCell ref="BZM211:BZN211"/>
    <mergeCell ref="BZO211:BZP211"/>
    <mergeCell ref="BZQ211:BZR211"/>
    <mergeCell ref="BZS211:BZT211"/>
    <mergeCell ref="BZU211:BZV211"/>
    <mergeCell ref="BZW211:BZX211"/>
    <mergeCell ref="BZY211:BZZ211"/>
    <mergeCell ref="CAA211:CAB211"/>
    <mergeCell ref="CAD211:CAE211"/>
    <mergeCell ref="CAF211:CAG211"/>
    <mergeCell ref="CAH211:CAI211"/>
    <mergeCell ref="CAJ211:CAK211"/>
    <mergeCell ref="CAL211:CAM211"/>
    <mergeCell ref="CAN211:CAO211"/>
    <mergeCell ref="CAP211:CAQ211"/>
    <mergeCell ref="CAR211:CAS211"/>
    <mergeCell ref="CAU211:CAV211"/>
    <mergeCell ref="CAW211:CAX211"/>
    <mergeCell ref="CAY211:CAZ211"/>
    <mergeCell ref="CBA211:CBB211"/>
    <mergeCell ref="CBC211:CBD211"/>
    <mergeCell ref="CBE211:CBF211"/>
    <mergeCell ref="CBG211:CBH211"/>
    <mergeCell ref="CBI211:CBJ211"/>
    <mergeCell ref="CBL211:CBM211"/>
    <mergeCell ref="CBN211:CBO211"/>
    <mergeCell ref="CBP211:CBQ211"/>
    <mergeCell ref="CBR211:CBS211"/>
    <mergeCell ref="CBT211:CBU211"/>
    <mergeCell ref="CBV211:CBW211"/>
    <mergeCell ref="BWN211:BWO211"/>
    <mergeCell ref="BWP211:BWQ211"/>
    <mergeCell ref="BWR211:BWS211"/>
    <mergeCell ref="BWT211:BWU211"/>
    <mergeCell ref="BWW211:BWX211"/>
    <mergeCell ref="BWY211:BWZ211"/>
    <mergeCell ref="BXA211:BXB211"/>
    <mergeCell ref="BXC211:BXD211"/>
    <mergeCell ref="BXE211:BXF211"/>
    <mergeCell ref="BXG211:BXH211"/>
    <mergeCell ref="BXI211:BXJ211"/>
    <mergeCell ref="BXK211:BXL211"/>
    <mergeCell ref="BXN211:BXO211"/>
    <mergeCell ref="BXP211:BXQ211"/>
    <mergeCell ref="BXR211:BXS211"/>
    <mergeCell ref="BXT211:BXU211"/>
    <mergeCell ref="BXV211:BXW211"/>
    <mergeCell ref="BXX211:BXY211"/>
    <mergeCell ref="BXZ211:BYA211"/>
    <mergeCell ref="BYB211:BYC211"/>
    <mergeCell ref="BYE211:BYF211"/>
    <mergeCell ref="BYG211:BYH211"/>
    <mergeCell ref="BYI211:BYJ211"/>
    <mergeCell ref="BYK211:BYL211"/>
    <mergeCell ref="BYM211:BYN211"/>
    <mergeCell ref="BYO211:BYP211"/>
    <mergeCell ref="BYQ211:BYR211"/>
    <mergeCell ref="BYS211:BYT211"/>
    <mergeCell ref="BYV211:BYW211"/>
    <mergeCell ref="BYX211:BYY211"/>
    <mergeCell ref="BYZ211:BZA211"/>
    <mergeCell ref="BZB211:BZC211"/>
    <mergeCell ref="BZD211:BZE211"/>
    <mergeCell ref="BTV211:BTW211"/>
    <mergeCell ref="BTX211:BTY211"/>
    <mergeCell ref="BTZ211:BUA211"/>
    <mergeCell ref="BUB211:BUC211"/>
    <mergeCell ref="BUD211:BUE211"/>
    <mergeCell ref="BUG211:BUH211"/>
    <mergeCell ref="BUI211:BUJ211"/>
    <mergeCell ref="BUK211:BUL211"/>
    <mergeCell ref="BUM211:BUN211"/>
    <mergeCell ref="BUO211:BUP211"/>
    <mergeCell ref="BUQ211:BUR211"/>
    <mergeCell ref="BUS211:BUT211"/>
    <mergeCell ref="BUU211:BUV211"/>
    <mergeCell ref="BUX211:BUY211"/>
    <mergeCell ref="BUZ211:BVA211"/>
    <mergeCell ref="BVB211:BVC211"/>
    <mergeCell ref="BVD211:BVE211"/>
    <mergeCell ref="BVF211:BVG211"/>
    <mergeCell ref="BVH211:BVI211"/>
    <mergeCell ref="BVJ211:BVK211"/>
    <mergeCell ref="BVL211:BVM211"/>
    <mergeCell ref="BVO211:BVP211"/>
    <mergeCell ref="BVQ211:BVR211"/>
    <mergeCell ref="BVS211:BVT211"/>
    <mergeCell ref="BVU211:BVV211"/>
    <mergeCell ref="BVW211:BVX211"/>
    <mergeCell ref="BVY211:BVZ211"/>
    <mergeCell ref="BWA211:BWB211"/>
    <mergeCell ref="BWC211:BWD211"/>
    <mergeCell ref="BWF211:BWG211"/>
    <mergeCell ref="BWH211:BWI211"/>
    <mergeCell ref="BWJ211:BWK211"/>
    <mergeCell ref="BWL211:BWM211"/>
    <mergeCell ref="BRD211:BRE211"/>
    <mergeCell ref="BRF211:BRG211"/>
    <mergeCell ref="BRH211:BRI211"/>
    <mergeCell ref="BRJ211:BRK211"/>
    <mergeCell ref="BRL211:BRM211"/>
    <mergeCell ref="BRN211:BRO211"/>
    <mergeCell ref="BRQ211:BRR211"/>
    <mergeCell ref="BRS211:BRT211"/>
    <mergeCell ref="BRU211:BRV211"/>
    <mergeCell ref="BRW211:BRX211"/>
    <mergeCell ref="BRY211:BRZ211"/>
    <mergeCell ref="BSA211:BSB211"/>
    <mergeCell ref="BSC211:BSD211"/>
    <mergeCell ref="BSE211:BSF211"/>
    <mergeCell ref="BSH211:BSI211"/>
    <mergeCell ref="BSJ211:BSK211"/>
    <mergeCell ref="BSL211:BSM211"/>
    <mergeCell ref="BSN211:BSO211"/>
    <mergeCell ref="BSP211:BSQ211"/>
    <mergeCell ref="BSR211:BSS211"/>
    <mergeCell ref="BST211:BSU211"/>
    <mergeCell ref="BSV211:BSW211"/>
    <mergeCell ref="BSY211:BSZ211"/>
    <mergeCell ref="BTA211:BTB211"/>
    <mergeCell ref="BTC211:BTD211"/>
    <mergeCell ref="BTE211:BTF211"/>
    <mergeCell ref="BTG211:BTH211"/>
    <mergeCell ref="BTI211:BTJ211"/>
    <mergeCell ref="BTK211:BTL211"/>
    <mergeCell ref="BTM211:BTN211"/>
    <mergeCell ref="BTP211:BTQ211"/>
    <mergeCell ref="BTR211:BTS211"/>
    <mergeCell ref="BTT211:BTU211"/>
    <mergeCell ref="BOL211:BOM211"/>
    <mergeCell ref="BON211:BOO211"/>
    <mergeCell ref="BOP211:BOQ211"/>
    <mergeCell ref="BOR211:BOS211"/>
    <mergeCell ref="BOT211:BOU211"/>
    <mergeCell ref="BOV211:BOW211"/>
    <mergeCell ref="BOX211:BOY211"/>
    <mergeCell ref="BPA211:BPB211"/>
    <mergeCell ref="BPC211:BPD211"/>
    <mergeCell ref="BPE211:BPF211"/>
    <mergeCell ref="BPG211:BPH211"/>
    <mergeCell ref="BPI211:BPJ211"/>
    <mergeCell ref="BPK211:BPL211"/>
    <mergeCell ref="BPM211:BPN211"/>
    <mergeCell ref="BPO211:BPP211"/>
    <mergeCell ref="BPR211:BPS211"/>
    <mergeCell ref="BPT211:BPU211"/>
    <mergeCell ref="BPV211:BPW211"/>
    <mergeCell ref="BPX211:BPY211"/>
    <mergeCell ref="BPZ211:BQA211"/>
    <mergeCell ref="BQB211:BQC211"/>
    <mergeCell ref="BQD211:BQE211"/>
    <mergeCell ref="BQF211:BQG211"/>
    <mergeCell ref="BQI211:BQJ211"/>
    <mergeCell ref="BQK211:BQL211"/>
    <mergeCell ref="BQM211:BQN211"/>
    <mergeCell ref="BQO211:BQP211"/>
    <mergeCell ref="BQQ211:BQR211"/>
    <mergeCell ref="BQS211:BQT211"/>
    <mergeCell ref="BQU211:BQV211"/>
    <mergeCell ref="BQW211:BQX211"/>
    <mergeCell ref="BQZ211:BRA211"/>
    <mergeCell ref="BRB211:BRC211"/>
    <mergeCell ref="BLT211:BLU211"/>
    <mergeCell ref="BLV211:BLW211"/>
    <mergeCell ref="BLX211:BLY211"/>
    <mergeCell ref="BLZ211:BMA211"/>
    <mergeCell ref="BMB211:BMC211"/>
    <mergeCell ref="BMD211:BME211"/>
    <mergeCell ref="BMF211:BMG211"/>
    <mergeCell ref="BMH211:BMI211"/>
    <mergeCell ref="BMK211:BML211"/>
    <mergeCell ref="BMM211:BMN211"/>
    <mergeCell ref="BMO211:BMP211"/>
    <mergeCell ref="BMQ211:BMR211"/>
    <mergeCell ref="BMS211:BMT211"/>
    <mergeCell ref="BMU211:BMV211"/>
    <mergeCell ref="BMW211:BMX211"/>
    <mergeCell ref="BMY211:BMZ211"/>
    <mergeCell ref="BNB211:BNC211"/>
    <mergeCell ref="BND211:BNE211"/>
    <mergeCell ref="BNF211:BNG211"/>
    <mergeCell ref="BNH211:BNI211"/>
    <mergeCell ref="BNJ211:BNK211"/>
    <mergeCell ref="BNL211:BNM211"/>
    <mergeCell ref="BNN211:BNO211"/>
    <mergeCell ref="BNP211:BNQ211"/>
    <mergeCell ref="BNS211:BNT211"/>
    <mergeCell ref="BNU211:BNV211"/>
    <mergeCell ref="BNW211:BNX211"/>
    <mergeCell ref="BNY211:BNZ211"/>
    <mergeCell ref="BOA211:BOB211"/>
    <mergeCell ref="BOC211:BOD211"/>
    <mergeCell ref="BOE211:BOF211"/>
    <mergeCell ref="BOG211:BOH211"/>
    <mergeCell ref="BOJ211:BOK211"/>
    <mergeCell ref="BJA211:BJB211"/>
    <mergeCell ref="BJD211:BJE211"/>
    <mergeCell ref="BJF211:BJG211"/>
    <mergeCell ref="BJH211:BJI211"/>
    <mergeCell ref="BJJ211:BJK211"/>
    <mergeCell ref="BJL211:BJM211"/>
    <mergeCell ref="BJN211:BJO211"/>
    <mergeCell ref="BJP211:BJQ211"/>
    <mergeCell ref="BJR211:BJS211"/>
    <mergeCell ref="BJU211:BJV211"/>
    <mergeCell ref="BJW211:BJX211"/>
    <mergeCell ref="BJY211:BJZ211"/>
    <mergeCell ref="BKA211:BKB211"/>
    <mergeCell ref="BKC211:BKD211"/>
    <mergeCell ref="BKE211:BKF211"/>
    <mergeCell ref="BKG211:BKH211"/>
    <mergeCell ref="BKI211:BKJ211"/>
    <mergeCell ref="BKL211:BKM211"/>
    <mergeCell ref="BKN211:BKO211"/>
    <mergeCell ref="BKP211:BKQ211"/>
    <mergeCell ref="BKR211:BKS211"/>
    <mergeCell ref="BKT211:BKU211"/>
    <mergeCell ref="BKV211:BKW211"/>
    <mergeCell ref="BKX211:BKY211"/>
    <mergeCell ref="BKZ211:BLA211"/>
    <mergeCell ref="BLC211:BLD211"/>
    <mergeCell ref="BLE211:BLF211"/>
    <mergeCell ref="BLG211:BLH211"/>
    <mergeCell ref="BLI211:BLJ211"/>
    <mergeCell ref="BLK211:BLL211"/>
    <mergeCell ref="BLM211:BLN211"/>
    <mergeCell ref="BLO211:BLP211"/>
    <mergeCell ref="BLQ211:BLR211"/>
    <mergeCell ref="BGI211:BGJ211"/>
    <mergeCell ref="BGK211:BGL211"/>
    <mergeCell ref="BGN211:BGO211"/>
    <mergeCell ref="BGP211:BGQ211"/>
    <mergeCell ref="BGR211:BGS211"/>
    <mergeCell ref="BGT211:BGU211"/>
    <mergeCell ref="BGV211:BGW211"/>
    <mergeCell ref="BGX211:BGY211"/>
    <mergeCell ref="BGZ211:BHA211"/>
    <mergeCell ref="BHB211:BHC211"/>
    <mergeCell ref="BHE211:BHF211"/>
    <mergeCell ref="BHG211:BHH211"/>
    <mergeCell ref="BHI211:BHJ211"/>
    <mergeCell ref="BHK211:BHL211"/>
    <mergeCell ref="BHM211:BHN211"/>
    <mergeCell ref="BHO211:BHP211"/>
    <mergeCell ref="BHQ211:BHR211"/>
    <mergeCell ref="BHS211:BHT211"/>
    <mergeCell ref="BHV211:BHW211"/>
    <mergeCell ref="BHX211:BHY211"/>
    <mergeCell ref="BHZ211:BIA211"/>
    <mergeCell ref="BIB211:BIC211"/>
    <mergeCell ref="BID211:BIE211"/>
    <mergeCell ref="BIF211:BIG211"/>
    <mergeCell ref="BIH211:BII211"/>
    <mergeCell ref="BIJ211:BIK211"/>
    <mergeCell ref="BIM211:BIN211"/>
    <mergeCell ref="BIO211:BIP211"/>
    <mergeCell ref="BIQ211:BIR211"/>
    <mergeCell ref="BIS211:BIT211"/>
    <mergeCell ref="BIU211:BIV211"/>
    <mergeCell ref="BIW211:BIX211"/>
    <mergeCell ref="BIY211:BIZ211"/>
    <mergeCell ref="BDQ211:BDR211"/>
    <mergeCell ref="BDS211:BDT211"/>
    <mergeCell ref="BDU211:BDV211"/>
    <mergeCell ref="BDX211:BDY211"/>
    <mergeCell ref="BDZ211:BEA211"/>
    <mergeCell ref="BEB211:BEC211"/>
    <mergeCell ref="BED211:BEE211"/>
    <mergeCell ref="BEF211:BEG211"/>
    <mergeCell ref="BEH211:BEI211"/>
    <mergeCell ref="BEJ211:BEK211"/>
    <mergeCell ref="BEL211:BEM211"/>
    <mergeCell ref="BEO211:BEP211"/>
    <mergeCell ref="BEQ211:BER211"/>
    <mergeCell ref="BES211:BET211"/>
    <mergeCell ref="BEU211:BEV211"/>
    <mergeCell ref="BEW211:BEX211"/>
    <mergeCell ref="BEY211:BEZ211"/>
    <mergeCell ref="BFA211:BFB211"/>
    <mergeCell ref="BFC211:BFD211"/>
    <mergeCell ref="BFF211:BFG211"/>
    <mergeCell ref="BFH211:BFI211"/>
    <mergeCell ref="BFJ211:BFK211"/>
    <mergeCell ref="BFL211:BFM211"/>
    <mergeCell ref="BFN211:BFO211"/>
    <mergeCell ref="BFP211:BFQ211"/>
    <mergeCell ref="BFR211:BFS211"/>
    <mergeCell ref="BFT211:BFU211"/>
    <mergeCell ref="BFW211:BFX211"/>
    <mergeCell ref="BFY211:BFZ211"/>
    <mergeCell ref="BGA211:BGB211"/>
    <mergeCell ref="BGC211:BGD211"/>
    <mergeCell ref="BGE211:BGF211"/>
    <mergeCell ref="BGG211:BGH211"/>
    <mergeCell ref="BAY211:BAZ211"/>
    <mergeCell ref="BBA211:BBB211"/>
    <mergeCell ref="BBC211:BBD211"/>
    <mergeCell ref="BBE211:BBF211"/>
    <mergeCell ref="BBH211:BBI211"/>
    <mergeCell ref="BBJ211:BBK211"/>
    <mergeCell ref="BBL211:BBM211"/>
    <mergeCell ref="BBN211:BBO211"/>
    <mergeCell ref="BBP211:BBQ211"/>
    <mergeCell ref="BBR211:BBS211"/>
    <mergeCell ref="BBT211:BBU211"/>
    <mergeCell ref="BBV211:BBW211"/>
    <mergeCell ref="BBY211:BBZ211"/>
    <mergeCell ref="BCA211:BCB211"/>
    <mergeCell ref="BCC211:BCD211"/>
    <mergeCell ref="BCE211:BCF211"/>
    <mergeCell ref="BCG211:BCH211"/>
    <mergeCell ref="BCI211:BCJ211"/>
    <mergeCell ref="BCK211:BCL211"/>
    <mergeCell ref="BCM211:BCN211"/>
    <mergeCell ref="BCP211:BCQ211"/>
    <mergeCell ref="BCR211:BCS211"/>
    <mergeCell ref="BCT211:BCU211"/>
    <mergeCell ref="BCV211:BCW211"/>
    <mergeCell ref="BCX211:BCY211"/>
    <mergeCell ref="BCZ211:BDA211"/>
    <mergeCell ref="BDB211:BDC211"/>
    <mergeCell ref="BDD211:BDE211"/>
    <mergeCell ref="BDG211:BDH211"/>
    <mergeCell ref="BDI211:BDJ211"/>
    <mergeCell ref="BDK211:BDL211"/>
    <mergeCell ref="BDM211:BDN211"/>
    <mergeCell ref="BDO211:BDP211"/>
    <mergeCell ref="AYG211:AYH211"/>
    <mergeCell ref="AYI211:AYJ211"/>
    <mergeCell ref="AYK211:AYL211"/>
    <mergeCell ref="AYM211:AYN211"/>
    <mergeCell ref="AYO211:AYP211"/>
    <mergeCell ref="AYR211:AYS211"/>
    <mergeCell ref="AYT211:AYU211"/>
    <mergeCell ref="AYV211:AYW211"/>
    <mergeCell ref="AYX211:AYY211"/>
    <mergeCell ref="AYZ211:AZA211"/>
    <mergeCell ref="AZB211:AZC211"/>
    <mergeCell ref="AZD211:AZE211"/>
    <mergeCell ref="AZF211:AZG211"/>
    <mergeCell ref="AZI211:AZJ211"/>
    <mergeCell ref="AZK211:AZL211"/>
    <mergeCell ref="AZM211:AZN211"/>
    <mergeCell ref="AZO211:AZP211"/>
    <mergeCell ref="AZQ211:AZR211"/>
    <mergeCell ref="AZS211:AZT211"/>
    <mergeCell ref="AZU211:AZV211"/>
    <mergeCell ref="AZW211:AZX211"/>
    <mergeCell ref="AZZ211:BAA211"/>
    <mergeCell ref="BAB211:BAC211"/>
    <mergeCell ref="BAD211:BAE211"/>
    <mergeCell ref="BAF211:BAG211"/>
    <mergeCell ref="BAH211:BAI211"/>
    <mergeCell ref="BAJ211:BAK211"/>
    <mergeCell ref="BAL211:BAM211"/>
    <mergeCell ref="BAN211:BAO211"/>
    <mergeCell ref="BAQ211:BAR211"/>
    <mergeCell ref="BAS211:BAT211"/>
    <mergeCell ref="BAU211:BAV211"/>
    <mergeCell ref="BAW211:BAX211"/>
    <mergeCell ref="AVO211:AVP211"/>
    <mergeCell ref="AVQ211:AVR211"/>
    <mergeCell ref="AVS211:AVT211"/>
    <mergeCell ref="AVU211:AVV211"/>
    <mergeCell ref="AVW211:AVX211"/>
    <mergeCell ref="AVY211:AVZ211"/>
    <mergeCell ref="AWB211:AWC211"/>
    <mergeCell ref="AWD211:AWE211"/>
    <mergeCell ref="AWF211:AWG211"/>
    <mergeCell ref="AWH211:AWI211"/>
    <mergeCell ref="AWJ211:AWK211"/>
    <mergeCell ref="AWL211:AWM211"/>
    <mergeCell ref="AWN211:AWO211"/>
    <mergeCell ref="AWP211:AWQ211"/>
    <mergeCell ref="AWS211:AWT211"/>
    <mergeCell ref="AWU211:AWV211"/>
    <mergeCell ref="AWW211:AWX211"/>
    <mergeCell ref="AWY211:AWZ211"/>
    <mergeCell ref="AXA211:AXB211"/>
    <mergeCell ref="AXC211:AXD211"/>
    <mergeCell ref="AXE211:AXF211"/>
    <mergeCell ref="AXG211:AXH211"/>
    <mergeCell ref="AXJ211:AXK211"/>
    <mergeCell ref="AXL211:AXM211"/>
    <mergeCell ref="AXN211:AXO211"/>
    <mergeCell ref="AXP211:AXQ211"/>
    <mergeCell ref="AXR211:AXS211"/>
    <mergeCell ref="AXT211:AXU211"/>
    <mergeCell ref="AXV211:AXW211"/>
    <mergeCell ref="AXX211:AXY211"/>
    <mergeCell ref="AYA211:AYB211"/>
    <mergeCell ref="AYC211:AYD211"/>
    <mergeCell ref="AYE211:AYF211"/>
    <mergeCell ref="ASW211:ASX211"/>
    <mergeCell ref="ASY211:ASZ211"/>
    <mergeCell ref="ATA211:ATB211"/>
    <mergeCell ref="ATC211:ATD211"/>
    <mergeCell ref="ATE211:ATF211"/>
    <mergeCell ref="ATG211:ATH211"/>
    <mergeCell ref="ATI211:ATJ211"/>
    <mergeCell ref="ATL211:ATM211"/>
    <mergeCell ref="ATN211:ATO211"/>
    <mergeCell ref="ATP211:ATQ211"/>
    <mergeCell ref="ATR211:ATS211"/>
    <mergeCell ref="ATT211:ATU211"/>
    <mergeCell ref="ATV211:ATW211"/>
    <mergeCell ref="ATX211:ATY211"/>
    <mergeCell ref="ATZ211:AUA211"/>
    <mergeCell ref="AUC211:AUD211"/>
    <mergeCell ref="AUE211:AUF211"/>
    <mergeCell ref="AUG211:AUH211"/>
    <mergeCell ref="AUI211:AUJ211"/>
    <mergeCell ref="AUK211:AUL211"/>
    <mergeCell ref="AUM211:AUN211"/>
    <mergeCell ref="AUO211:AUP211"/>
    <mergeCell ref="AUQ211:AUR211"/>
    <mergeCell ref="AUT211:AUU211"/>
    <mergeCell ref="AUV211:AUW211"/>
    <mergeCell ref="AUX211:AUY211"/>
    <mergeCell ref="AUZ211:AVA211"/>
    <mergeCell ref="AVB211:AVC211"/>
    <mergeCell ref="AVD211:AVE211"/>
    <mergeCell ref="AVF211:AVG211"/>
    <mergeCell ref="AVH211:AVI211"/>
    <mergeCell ref="AVK211:AVL211"/>
    <mergeCell ref="AVM211:AVN211"/>
    <mergeCell ref="AQE211:AQF211"/>
    <mergeCell ref="AQG211:AQH211"/>
    <mergeCell ref="AQI211:AQJ211"/>
    <mergeCell ref="AQK211:AQL211"/>
    <mergeCell ref="AQM211:AQN211"/>
    <mergeCell ref="AQO211:AQP211"/>
    <mergeCell ref="AQQ211:AQR211"/>
    <mergeCell ref="AQS211:AQT211"/>
    <mergeCell ref="AQV211:AQW211"/>
    <mergeCell ref="AQX211:AQY211"/>
    <mergeCell ref="AQZ211:ARA211"/>
    <mergeCell ref="ARB211:ARC211"/>
    <mergeCell ref="ARD211:ARE211"/>
    <mergeCell ref="ARF211:ARG211"/>
    <mergeCell ref="ARH211:ARI211"/>
    <mergeCell ref="ARJ211:ARK211"/>
    <mergeCell ref="ARM211:ARN211"/>
    <mergeCell ref="ARO211:ARP211"/>
    <mergeCell ref="ARQ211:ARR211"/>
    <mergeCell ref="ARS211:ART211"/>
    <mergeCell ref="ARU211:ARV211"/>
    <mergeCell ref="ARW211:ARX211"/>
    <mergeCell ref="ARY211:ARZ211"/>
    <mergeCell ref="ASA211:ASB211"/>
    <mergeCell ref="ASD211:ASE211"/>
    <mergeCell ref="ASF211:ASG211"/>
    <mergeCell ref="ASH211:ASI211"/>
    <mergeCell ref="ASJ211:ASK211"/>
    <mergeCell ref="ASL211:ASM211"/>
    <mergeCell ref="ASN211:ASO211"/>
    <mergeCell ref="ASP211:ASQ211"/>
    <mergeCell ref="ASR211:ASS211"/>
    <mergeCell ref="ASU211:ASV211"/>
    <mergeCell ref="ANL211:ANM211"/>
    <mergeCell ref="ANO211:ANP211"/>
    <mergeCell ref="ANQ211:ANR211"/>
    <mergeCell ref="ANS211:ANT211"/>
    <mergeCell ref="ANU211:ANV211"/>
    <mergeCell ref="ANW211:ANX211"/>
    <mergeCell ref="ANY211:ANZ211"/>
    <mergeCell ref="AOA211:AOB211"/>
    <mergeCell ref="AOC211:AOD211"/>
    <mergeCell ref="AOF211:AOG211"/>
    <mergeCell ref="AOH211:AOI211"/>
    <mergeCell ref="AOJ211:AOK211"/>
    <mergeCell ref="AOL211:AOM211"/>
    <mergeCell ref="AON211:AOO211"/>
    <mergeCell ref="AOP211:AOQ211"/>
    <mergeCell ref="AOR211:AOS211"/>
    <mergeCell ref="AOT211:AOU211"/>
    <mergeCell ref="AOW211:AOX211"/>
    <mergeCell ref="AOY211:AOZ211"/>
    <mergeCell ref="APA211:APB211"/>
    <mergeCell ref="APC211:APD211"/>
    <mergeCell ref="APE211:APF211"/>
    <mergeCell ref="APG211:APH211"/>
    <mergeCell ref="API211:APJ211"/>
    <mergeCell ref="APK211:APL211"/>
    <mergeCell ref="APN211:APO211"/>
    <mergeCell ref="APP211:APQ211"/>
    <mergeCell ref="APR211:APS211"/>
    <mergeCell ref="APT211:APU211"/>
    <mergeCell ref="APV211:APW211"/>
    <mergeCell ref="APX211:APY211"/>
    <mergeCell ref="APZ211:AQA211"/>
    <mergeCell ref="AQB211:AQC211"/>
    <mergeCell ref="AKT211:AKU211"/>
    <mergeCell ref="AKV211:AKW211"/>
    <mergeCell ref="AKY211:AKZ211"/>
    <mergeCell ref="ALA211:ALB211"/>
    <mergeCell ref="ALC211:ALD211"/>
    <mergeCell ref="ALE211:ALF211"/>
    <mergeCell ref="ALG211:ALH211"/>
    <mergeCell ref="ALI211:ALJ211"/>
    <mergeCell ref="ALK211:ALL211"/>
    <mergeCell ref="ALM211:ALN211"/>
    <mergeCell ref="ALP211:ALQ211"/>
    <mergeCell ref="ALR211:ALS211"/>
    <mergeCell ref="ALT211:ALU211"/>
    <mergeCell ref="ALV211:ALW211"/>
    <mergeCell ref="ALX211:ALY211"/>
    <mergeCell ref="ALZ211:AMA211"/>
    <mergeCell ref="AMB211:AMC211"/>
    <mergeCell ref="AMD211:AME211"/>
    <mergeCell ref="AMG211:AMH211"/>
    <mergeCell ref="AMI211:AMJ211"/>
    <mergeCell ref="AMK211:AML211"/>
    <mergeCell ref="AMM211:AMN211"/>
    <mergeCell ref="AMO211:AMP211"/>
    <mergeCell ref="AMQ211:AMR211"/>
    <mergeCell ref="AMS211:AMT211"/>
    <mergeCell ref="AMU211:AMV211"/>
    <mergeCell ref="AMX211:AMY211"/>
    <mergeCell ref="AMZ211:ANA211"/>
    <mergeCell ref="ANB211:ANC211"/>
    <mergeCell ref="AND211:ANE211"/>
    <mergeCell ref="ANF211:ANG211"/>
    <mergeCell ref="ANH211:ANI211"/>
    <mergeCell ref="ANJ211:ANK211"/>
    <mergeCell ref="AIB211:AIC211"/>
    <mergeCell ref="AID211:AIE211"/>
    <mergeCell ref="AIF211:AIG211"/>
    <mergeCell ref="AII211:AIJ211"/>
    <mergeCell ref="AIK211:AIL211"/>
    <mergeCell ref="AIM211:AIN211"/>
    <mergeCell ref="AIO211:AIP211"/>
    <mergeCell ref="AIQ211:AIR211"/>
    <mergeCell ref="AIS211:AIT211"/>
    <mergeCell ref="AIU211:AIV211"/>
    <mergeCell ref="AIW211:AIX211"/>
    <mergeCell ref="AIZ211:AJA211"/>
    <mergeCell ref="AJB211:AJC211"/>
    <mergeCell ref="AJD211:AJE211"/>
    <mergeCell ref="AJF211:AJG211"/>
    <mergeCell ref="AJH211:AJI211"/>
    <mergeCell ref="AJJ211:AJK211"/>
    <mergeCell ref="AJL211:AJM211"/>
    <mergeCell ref="AJN211:AJO211"/>
    <mergeCell ref="AJQ211:AJR211"/>
    <mergeCell ref="AJS211:AJT211"/>
    <mergeCell ref="AJU211:AJV211"/>
    <mergeCell ref="AJW211:AJX211"/>
    <mergeCell ref="AJY211:AJZ211"/>
    <mergeCell ref="AKA211:AKB211"/>
    <mergeCell ref="AKC211:AKD211"/>
    <mergeCell ref="AKE211:AKF211"/>
    <mergeCell ref="AKH211:AKI211"/>
    <mergeCell ref="AKJ211:AKK211"/>
    <mergeCell ref="AKL211:AKM211"/>
    <mergeCell ref="AKN211:AKO211"/>
    <mergeCell ref="AKP211:AKQ211"/>
    <mergeCell ref="AKR211:AKS211"/>
    <mergeCell ref="AFJ211:AFK211"/>
    <mergeCell ref="AFL211:AFM211"/>
    <mergeCell ref="AFN211:AFO211"/>
    <mergeCell ref="AFP211:AFQ211"/>
    <mergeCell ref="AFS211:AFT211"/>
    <mergeCell ref="AFU211:AFV211"/>
    <mergeCell ref="AFW211:AFX211"/>
    <mergeCell ref="AFY211:AFZ211"/>
    <mergeCell ref="AGA211:AGB211"/>
    <mergeCell ref="AGC211:AGD211"/>
    <mergeCell ref="AGE211:AGF211"/>
    <mergeCell ref="AGG211:AGH211"/>
    <mergeCell ref="AGJ211:AGK211"/>
    <mergeCell ref="AGL211:AGM211"/>
    <mergeCell ref="AGN211:AGO211"/>
    <mergeCell ref="AGP211:AGQ211"/>
    <mergeCell ref="AGR211:AGS211"/>
    <mergeCell ref="AGT211:AGU211"/>
    <mergeCell ref="AGV211:AGW211"/>
    <mergeCell ref="AGX211:AGY211"/>
    <mergeCell ref="AHA211:AHB211"/>
    <mergeCell ref="AHC211:AHD211"/>
    <mergeCell ref="AHE211:AHF211"/>
    <mergeCell ref="AHG211:AHH211"/>
    <mergeCell ref="AHI211:AHJ211"/>
    <mergeCell ref="AHK211:AHL211"/>
    <mergeCell ref="AHM211:AHN211"/>
    <mergeCell ref="AHO211:AHP211"/>
    <mergeCell ref="AHR211:AHS211"/>
    <mergeCell ref="AHT211:AHU211"/>
    <mergeCell ref="AHV211:AHW211"/>
    <mergeCell ref="AHX211:AHY211"/>
    <mergeCell ref="AHZ211:AIA211"/>
    <mergeCell ref="ACR211:ACS211"/>
    <mergeCell ref="ACT211:ACU211"/>
    <mergeCell ref="ACV211:ACW211"/>
    <mergeCell ref="ACX211:ACY211"/>
    <mergeCell ref="ACZ211:ADA211"/>
    <mergeCell ref="ADC211:ADD211"/>
    <mergeCell ref="ADE211:ADF211"/>
    <mergeCell ref="ADG211:ADH211"/>
    <mergeCell ref="ADI211:ADJ211"/>
    <mergeCell ref="ADK211:ADL211"/>
    <mergeCell ref="ADM211:ADN211"/>
    <mergeCell ref="ADO211:ADP211"/>
    <mergeCell ref="ADQ211:ADR211"/>
    <mergeCell ref="ADT211:ADU211"/>
    <mergeCell ref="ADV211:ADW211"/>
    <mergeCell ref="ADX211:ADY211"/>
    <mergeCell ref="ADZ211:AEA211"/>
    <mergeCell ref="AEB211:AEC211"/>
    <mergeCell ref="AED211:AEE211"/>
    <mergeCell ref="AEF211:AEG211"/>
    <mergeCell ref="AEH211:AEI211"/>
    <mergeCell ref="AEK211:AEL211"/>
    <mergeCell ref="AEM211:AEN211"/>
    <mergeCell ref="AEO211:AEP211"/>
    <mergeCell ref="AEQ211:AER211"/>
    <mergeCell ref="AES211:AET211"/>
    <mergeCell ref="AEU211:AEV211"/>
    <mergeCell ref="AEW211:AEX211"/>
    <mergeCell ref="AEY211:AEZ211"/>
    <mergeCell ref="AFB211:AFC211"/>
    <mergeCell ref="AFD211:AFE211"/>
    <mergeCell ref="AFF211:AFG211"/>
    <mergeCell ref="AFH211:AFI211"/>
    <mergeCell ref="ZZ211:AAA211"/>
    <mergeCell ref="AAB211:AAC211"/>
    <mergeCell ref="AAD211:AAE211"/>
    <mergeCell ref="AAF211:AAG211"/>
    <mergeCell ref="AAH211:AAI211"/>
    <mergeCell ref="AAJ211:AAK211"/>
    <mergeCell ref="AAM211:AAN211"/>
    <mergeCell ref="AAO211:AAP211"/>
    <mergeCell ref="AAQ211:AAR211"/>
    <mergeCell ref="AAS211:AAT211"/>
    <mergeCell ref="AAU211:AAV211"/>
    <mergeCell ref="AAW211:AAX211"/>
    <mergeCell ref="AAY211:AAZ211"/>
    <mergeCell ref="ABA211:ABB211"/>
    <mergeCell ref="ABD211:ABE211"/>
    <mergeCell ref="ABF211:ABG211"/>
    <mergeCell ref="ABH211:ABI211"/>
    <mergeCell ref="ABJ211:ABK211"/>
    <mergeCell ref="ABL211:ABM211"/>
    <mergeCell ref="ABN211:ABO211"/>
    <mergeCell ref="ABP211:ABQ211"/>
    <mergeCell ref="ABR211:ABS211"/>
    <mergeCell ref="ABU211:ABV211"/>
    <mergeCell ref="ABW211:ABX211"/>
    <mergeCell ref="ABY211:ABZ211"/>
    <mergeCell ref="ACA211:ACB211"/>
    <mergeCell ref="ACC211:ACD211"/>
    <mergeCell ref="ACE211:ACF211"/>
    <mergeCell ref="ACG211:ACH211"/>
    <mergeCell ref="ACI211:ACJ211"/>
    <mergeCell ref="ACL211:ACM211"/>
    <mergeCell ref="ACN211:ACO211"/>
    <mergeCell ref="ACP211:ACQ211"/>
    <mergeCell ref="XH211:XI211"/>
    <mergeCell ref="XJ211:XK211"/>
    <mergeCell ref="XL211:XM211"/>
    <mergeCell ref="XN211:XO211"/>
    <mergeCell ref="XP211:XQ211"/>
    <mergeCell ref="XR211:XS211"/>
    <mergeCell ref="XT211:XU211"/>
    <mergeCell ref="XW211:XX211"/>
    <mergeCell ref="XY211:XZ211"/>
    <mergeCell ref="YA211:YB211"/>
    <mergeCell ref="YC211:YD211"/>
    <mergeCell ref="YE211:YF211"/>
    <mergeCell ref="YG211:YH211"/>
    <mergeCell ref="YI211:YJ211"/>
    <mergeCell ref="YK211:YL211"/>
    <mergeCell ref="YN211:YO211"/>
    <mergeCell ref="YP211:YQ211"/>
    <mergeCell ref="YR211:YS211"/>
    <mergeCell ref="YT211:YU211"/>
    <mergeCell ref="YV211:YW211"/>
    <mergeCell ref="YX211:YY211"/>
    <mergeCell ref="YZ211:ZA211"/>
    <mergeCell ref="ZB211:ZC211"/>
    <mergeCell ref="ZE211:ZF211"/>
    <mergeCell ref="ZG211:ZH211"/>
    <mergeCell ref="ZI211:ZJ211"/>
    <mergeCell ref="ZK211:ZL211"/>
    <mergeCell ref="ZM211:ZN211"/>
    <mergeCell ref="ZO211:ZP211"/>
    <mergeCell ref="ZQ211:ZR211"/>
    <mergeCell ref="ZS211:ZT211"/>
    <mergeCell ref="ZV211:ZW211"/>
    <mergeCell ref="ZX211:ZY211"/>
    <mergeCell ref="UP211:UQ211"/>
    <mergeCell ref="UR211:US211"/>
    <mergeCell ref="UT211:UU211"/>
    <mergeCell ref="UV211:UW211"/>
    <mergeCell ref="UX211:UY211"/>
    <mergeCell ref="UZ211:VA211"/>
    <mergeCell ref="VB211:VC211"/>
    <mergeCell ref="VD211:VE211"/>
    <mergeCell ref="VG211:VH211"/>
    <mergeCell ref="VI211:VJ211"/>
    <mergeCell ref="VK211:VL211"/>
    <mergeCell ref="VM211:VN211"/>
    <mergeCell ref="VO211:VP211"/>
    <mergeCell ref="VQ211:VR211"/>
    <mergeCell ref="VS211:VT211"/>
    <mergeCell ref="VU211:VV211"/>
    <mergeCell ref="VX211:VY211"/>
    <mergeCell ref="VZ211:WA211"/>
    <mergeCell ref="WB211:WC211"/>
    <mergeCell ref="WD211:WE211"/>
    <mergeCell ref="WF211:WG211"/>
    <mergeCell ref="WH211:WI211"/>
    <mergeCell ref="WJ211:WK211"/>
    <mergeCell ref="WL211:WM211"/>
    <mergeCell ref="WO211:WP211"/>
    <mergeCell ref="WQ211:WR211"/>
    <mergeCell ref="WS211:WT211"/>
    <mergeCell ref="WU211:WV211"/>
    <mergeCell ref="WW211:WX211"/>
    <mergeCell ref="WY211:WZ211"/>
    <mergeCell ref="XA211:XB211"/>
    <mergeCell ref="XC211:XD211"/>
    <mergeCell ref="XF211:XG211"/>
    <mergeCell ref="RW211:RX211"/>
    <mergeCell ref="RZ211:SA211"/>
    <mergeCell ref="SB211:SC211"/>
    <mergeCell ref="SD211:SE211"/>
    <mergeCell ref="SF211:SG211"/>
    <mergeCell ref="SH211:SI211"/>
    <mergeCell ref="SJ211:SK211"/>
    <mergeCell ref="SL211:SM211"/>
    <mergeCell ref="SN211:SO211"/>
    <mergeCell ref="SQ211:SR211"/>
    <mergeCell ref="SS211:ST211"/>
    <mergeCell ref="SU211:SV211"/>
    <mergeCell ref="SW211:SX211"/>
    <mergeCell ref="SY211:SZ211"/>
    <mergeCell ref="TA211:TB211"/>
    <mergeCell ref="TC211:TD211"/>
    <mergeCell ref="TE211:TF211"/>
    <mergeCell ref="TH211:TI211"/>
    <mergeCell ref="TJ211:TK211"/>
    <mergeCell ref="TL211:TM211"/>
    <mergeCell ref="TN211:TO211"/>
    <mergeCell ref="TP211:TQ211"/>
    <mergeCell ref="TR211:TS211"/>
    <mergeCell ref="TT211:TU211"/>
    <mergeCell ref="TV211:TW211"/>
    <mergeCell ref="TY211:TZ211"/>
    <mergeCell ref="UA211:UB211"/>
    <mergeCell ref="UC211:UD211"/>
    <mergeCell ref="UE211:UF211"/>
    <mergeCell ref="UG211:UH211"/>
    <mergeCell ref="UI211:UJ211"/>
    <mergeCell ref="UK211:UL211"/>
    <mergeCell ref="UM211:UN211"/>
    <mergeCell ref="PE211:PF211"/>
    <mergeCell ref="PG211:PH211"/>
    <mergeCell ref="PJ211:PK211"/>
    <mergeCell ref="PL211:PM211"/>
    <mergeCell ref="PN211:PO211"/>
    <mergeCell ref="PP211:PQ211"/>
    <mergeCell ref="PR211:PS211"/>
    <mergeCell ref="PT211:PU211"/>
    <mergeCell ref="PV211:PW211"/>
    <mergeCell ref="PX211:PY211"/>
    <mergeCell ref="QA211:QB211"/>
    <mergeCell ref="QC211:QD211"/>
    <mergeCell ref="QE211:QF211"/>
    <mergeCell ref="QG211:QH211"/>
    <mergeCell ref="QI211:QJ211"/>
    <mergeCell ref="QK211:QL211"/>
    <mergeCell ref="QM211:QN211"/>
    <mergeCell ref="QO211:QP211"/>
    <mergeCell ref="QR211:QS211"/>
    <mergeCell ref="QT211:QU211"/>
    <mergeCell ref="QV211:QW211"/>
    <mergeCell ref="QX211:QY211"/>
    <mergeCell ref="QZ211:RA211"/>
    <mergeCell ref="RB211:RC211"/>
    <mergeCell ref="RD211:RE211"/>
    <mergeCell ref="RF211:RG211"/>
    <mergeCell ref="RI211:RJ211"/>
    <mergeCell ref="RK211:RL211"/>
    <mergeCell ref="RM211:RN211"/>
    <mergeCell ref="RO211:RP211"/>
    <mergeCell ref="RQ211:RR211"/>
    <mergeCell ref="RS211:RT211"/>
    <mergeCell ref="RU211:RV211"/>
    <mergeCell ref="MM211:MN211"/>
    <mergeCell ref="MO211:MP211"/>
    <mergeCell ref="MQ211:MR211"/>
    <mergeCell ref="MT211:MU211"/>
    <mergeCell ref="MV211:MW211"/>
    <mergeCell ref="MX211:MY211"/>
    <mergeCell ref="MZ211:NA211"/>
    <mergeCell ref="NB211:NC211"/>
    <mergeCell ref="ND211:NE211"/>
    <mergeCell ref="NF211:NG211"/>
    <mergeCell ref="NH211:NI211"/>
    <mergeCell ref="NK211:NL211"/>
    <mergeCell ref="NM211:NN211"/>
    <mergeCell ref="NO211:NP211"/>
    <mergeCell ref="NQ211:NR211"/>
    <mergeCell ref="NS211:NT211"/>
    <mergeCell ref="NU211:NV211"/>
    <mergeCell ref="NW211:NX211"/>
    <mergeCell ref="NY211:NZ211"/>
    <mergeCell ref="OB211:OC211"/>
    <mergeCell ref="OD211:OE211"/>
    <mergeCell ref="OF211:OG211"/>
    <mergeCell ref="OH211:OI211"/>
    <mergeCell ref="OJ211:OK211"/>
    <mergeCell ref="OL211:OM211"/>
    <mergeCell ref="ON211:OO211"/>
    <mergeCell ref="OP211:OQ211"/>
    <mergeCell ref="OS211:OT211"/>
    <mergeCell ref="OU211:OV211"/>
    <mergeCell ref="OW211:OX211"/>
    <mergeCell ref="OY211:OZ211"/>
    <mergeCell ref="PA211:PB211"/>
    <mergeCell ref="PC211:PD211"/>
    <mergeCell ref="JU211:JV211"/>
    <mergeCell ref="JW211:JX211"/>
    <mergeCell ref="JY211:JZ211"/>
    <mergeCell ref="KA211:KB211"/>
    <mergeCell ref="KD211:KE211"/>
    <mergeCell ref="KF211:KG211"/>
    <mergeCell ref="KH211:KI211"/>
    <mergeCell ref="KJ211:KK211"/>
    <mergeCell ref="KL211:KM211"/>
    <mergeCell ref="KN211:KO211"/>
    <mergeCell ref="KP211:KQ211"/>
    <mergeCell ref="KR211:KS211"/>
    <mergeCell ref="KU211:KV211"/>
    <mergeCell ref="KW211:KX211"/>
    <mergeCell ref="KY211:KZ211"/>
    <mergeCell ref="LA211:LB211"/>
    <mergeCell ref="LC211:LD211"/>
    <mergeCell ref="LE211:LF211"/>
    <mergeCell ref="LG211:LH211"/>
    <mergeCell ref="LI211:LJ211"/>
    <mergeCell ref="LL211:LM211"/>
    <mergeCell ref="LN211:LO211"/>
    <mergeCell ref="LP211:LQ211"/>
    <mergeCell ref="LR211:LS211"/>
    <mergeCell ref="LT211:LU211"/>
    <mergeCell ref="LV211:LW211"/>
    <mergeCell ref="LX211:LY211"/>
    <mergeCell ref="LZ211:MA211"/>
    <mergeCell ref="MC211:MD211"/>
    <mergeCell ref="ME211:MF211"/>
    <mergeCell ref="MG211:MH211"/>
    <mergeCell ref="MI211:MJ211"/>
    <mergeCell ref="MK211:ML211"/>
    <mergeCell ref="HC211:HD211"/>
    <mergeCell ref="HE211:HF211"/>
    <mergeCell ref="HG211:HH211"/>
    <mergeCell ref="HI211:HJ211"/>
    <mergeCell ref="HK211:HL211"/>
    <mergeCell ref="HN211:HO211"/>
    <mergeCell ref="HP211:HQ211"/>
    <mergeCell ref="HR211:HS211"/>
    <mergeCell ref="HT211:HU211"/>
    <mergeCell ref="HV211:HW211"/>
    <mergeCell ref="HX211:HY211"/>
    <mergeCell ref="HZ211:IA211"/>
    <mergeCell ref="IB211:IC211"/>
    <mergeCell ref="IE211:IF211"/>
    <mergeCell ref="IG211:IH211"/>
    <mergeCell ref="II211:IJ211"/>
    <mergeCell ref="IK211:IL211"/>
    <mergeCell ref="IM211:IN211"/>
    <mergeCell ref="IO211:IP211"/>
    <mergeCell ref="IQ211:IR211"/>
    <mergeCell ref="IS211:IT211"/>
    <mergeCell ref="IV211:IW211"/>
    <mergeCell ref="IX211:IY211"/>
    <mergeCell ref="IZ211:JA211"/>
    <mergeCell ref="JB211:JC211"/>
    <mergeCell ref="JD211:JE211"/>
    <mergeCell ref="JF211:JG211"/>
    <mergeCell ref="JH211:JI211"/>
    <mergeCell ref="JJ211:JK211"/>
    <mergeCell ref="JM211:JN211"/>
    <mergeCell ref="JO211:JP211"/>
    <mergeCell ref="JQ211:JR211"/>
    <mergeCell ref="JS211:JT211"/>
    <mergeCell ref="EK211:EL211"/>
    <mergeCell ref="EM211:EN211"/>
    <mergeCell ref="EO211:EP211"/>
    <mergeCell ref="EQ211:ER211"/>
    <mergeCell ref="ES211:ET211"/>
    <mergeCell ref="EU211:EV211"/>
    <mergeCell ref="EX211:EY211"/>
    <mergeCell ref="EZ211:FA211"/>
    <mergeCell ref="FB211:FC211"/>
    <mergeCell ref="FD211:FE211"/>
    <mergeCell ref="FF211:FG211"/>
    <mergeCell ref="FH211:FI211"/>
    <mergeCell ref="FJ211:FK211"/>
    <mergeCell ref="FL211:FM211"/>
    <mergeCell ref="FO211:FP211"/>
    <mergeCell ref="FQ211:FR211"/>
    <mergeCell ref="FS211:FT211"/>
    <mergeCell ref="FU211:FV211"/>
    <mergeCell ref="FW211:FX211"/>
    <mergeCell ref="FY211:FZ211"/>
    <mergeCell ref="GA211:GB211"/>
    <mergeCell ref="GC211:GD211"/>
    <mergeCell ref="GF211:GG211"/>
    <mergeCell ref="GH211:GI211"/>
    <mergeCell ref="GJ211:GK211"/>
    <mergeCell ref="GL211:GM211"/>
    <mergeCell ref="GN211:GO211"/>
    <mergeCell ref="GP211:GQ211"/>
    <mergeCell ref="GR211:GS211"/>
    <mergeCell ref="GT211:GU211"/>
    <mergeCell ref="GW211:GX211"/>
    <mergeCell ref="GY211:GZ211"/>
    <mergeCell ref="HA211:HB211"/>
    <mergeCell ref="BS211:BT211"/>
    <mergeCell ref="BU211:BV211"/>
    <mergeCell ref="BW211:BX211"/>
    <mergeCell ref="BY211:BZ211"/>
    <mergeCell ref="CA211:CB211"/>
    <mergeCell ref="CC211:CD211"/>
    <mergeCell ref="CE211:CF211"/>
    <mergeCell ref="CH211:CI211"/>
    <mergeCell ref="CJ211:CK211"/>
    <mergeCell ref="CL211:CM211"/>
    <mergeCell ref="CN211:CO211"/>
    <mergeCell ref="CP211:CQ211"/>
    <mergeCell ref="CR211:CS211"/>
    <mergeCell ref="CT211:CU211"/>
    <mergeCell ref="CV211:CW211"/>
    <mergeCell ref="CY211:CZ211"/>
    <mergeCell ref="DA211:DB211"/>
    <mergeCell ref="DC211:DD211"/>
    <mergeCell ref="DE211:DF211"/>
    <mergeCell ref="DG211:DH211"/>
    <mergeCell ref="DI211:DJ211"/>
    <mergeCell ref="DK211:DL211"/>
    <mergeCell ref="DM211:DN211"/>
    <mergeCell ref="DP211:DQ211"/>
    <mergeCell ref="DR211:DS211"/>
    <mergeCell ref="DT211:DU211"/>
    <mergeCell ref="DV211:DW211"/>
    <mergeCell ref="DX211:DY211"/>
    <mergeCell ref="DZ211:EA211"/>
    <mergeCell ref="EB211:EC211"/>
    <mergeCell ref="ED211:EE211"/>
    <mergeCell ref="EG211:EH211"/>
    <mergeCell ref="EI211:EJ211"/>
    <mergeCell ref="WLB210:WLC210"/>
    <mergeCell ref="WLS210:WLT210"/>
    <mergeCell ref="WMJ210:WMK210"/>
    <mergeCell ref="WNA210:WNB210"/>
    <mergeCell ref="WNR210:WNS210"/>
    <mergeCell ref="WOI210:WOJ210"/>
    <mergeCell ref="WOZ210:WPA210"/>
    <mergeCell ref="WPQ210:WPR210"/>
    <mergeCell ref="WQH210:WQI210"/>
    <mergeCell ref="WQY210:WQZ210"/>
    <mergeCell ref="WRP210:WRQ210"/>
    <mergeCell ref="WSG210:WSH210"/>
    <mergeCell ref="WSX210:WSY210"/>
    <mergeCell ref="WTO210:WTP210"/>
    <mergeCell ref="WUF210:WUG210"/>
    <mergeCell ref="WUW210:WUX210"/>
    <mergeCell ref="WVN210:WVO210"/>
    <mergeCell ref="WWE210:WWF210"/>
    <mergeCell ref="WWV210:WWW210"/>
    <mergeCell ref="WXM210:WXN210"/>
    <mergeCell ref="WYD210:WYE210"/>
    <mergeCell ref="WYU210:WYV210"/>
    <mergeCell ref="WZL210:WZM210"/>
    <mergeCell ref="XAC210:XAD210"/>
    <mergeCell ref="XAT210:XAU210"/>
    <mergeCell ref="XBK210:XBL210"/>
    <mergeCell ref="XCB210:XCC210"/>
    <mergeCell ref="XCS210:XCT210"/>
    <mergeCell ref="XDJ210:XDK210"/>
    <mergeCell ref="XEA210:XEB210"/>
    <mergeCell ref="XER210:XES210"/>
    <mergeCell ref="A211:B211"/>
    <mergeCell ref="C211:D211"/>
    <mergeCell ref="E211:F211"/>
    <mergeCell ref="G211:H211"/>
    <mergeCell ref="I211:J211"/>
    <mergeCell ref="K211:L211"/>
    <mergeCell ref="M211:N211"/>
    <mergeCell ref="O211:P211"/>
    <mergeCell ref="R211:S211"/>
    <mergeCell ref="T211:U211"/>
    <mergeCell ref="V211:W211"/>
    <mergeCell ref="X211:Y211"/>
    <mergeCell ref="Z211:AA211"/>
    <mergeCell ref="AB211:AC211"/>
    <mergeCell ref="AD211:AE211"/>
    <mergeCell ref="AF211:AG211"/>
    <mergeCell ref="AI211:AJ211"/>
    <mergeCell ref="AK211:AL211"/>
    <mergeCell ref="AM211:AN211"/>
    <mergeCell ref="AO211:AP211"/>
    <mergeCell ref="AQ211:AR211"/>
    <mergeCell ref="AS211:AT211"/>
    <mergeCell ref="AU211:AV211"/>
    <mergeCell ref="AW211:AX211"/>
    <mergeCell ref="AZ211:BA211"/>
    <mergeCell ref="BB211:BC211"/>
    <mergeCell ref="BD211:BE211"/>
    <mergeCell ref="BF211:BG211"/>
    <mergeCell ref="BH211:BI211"/>
    <mergeCell ref="BJ211:BK211"/>
    <mergeCell ref="BL211:BM211"/>
    <mergeCell ref="BN211:BO211"/>
    <mergeCell ref="BQ211:BR211"/>
    <mergeCell ref="VPM210:VPN210"/>
    <mergeCell ref="VQD210:VQE210"/>
    <mergeCell ref="VQU210:VQV210"/>
    <mergeCell ref="VRL210:VRM210"/>
    <mergeCell ref="VSC210:VSD210"/>
    <mergeCell ref="VST210:VSU210"/>
    <mergeCell ref="VTK210:VTL210"/>
    <mergeCell ref="VUB210:VUC210"/>
    <mergeCell ref="VUS210:VUT210"/>
    <mergeCell ref="VVJ210:VVK210"/>
    <mergeCell ref="VWA210:VWB210"/>
    <mergeCell ref="VWR210:VWS210"/>
    <mergeCell ref="VXI210:VXJ210"/>
    <mergeCell ref="VXZ210:VYA210"/>
    <mergeCell ref="VYQ210:VYR210"/>
    <mergeCell ref="VZH210:VZI210"/>
    <mergeCell ref="VZY210:VZZ210"/>
    <mergeCell ref="WAP210:WAQ210"/>
    <mergeCell ref="WBG210:WBH210"/>
    <mergeCell ref="WBX210:WBY210"/>
    <mergeCell ref="WCO210:WCP210"/>
    <mergeCell ref="WDF210:WDG210"/>
    <mergeCell ref="WDW210:WDX210"/>
    <mergeCell ref="WEN210:WEO210"/>
    <mergeCell ref="WFE210:WFF210"/>
    <mergeCell ref="WFV210:WFW210"/>
    <mergeCell ref="WGM210:WGN210"/>
    <mergeCell ref="WHD210:WHE210"/>
    <mergeCell ref="WHU210:WHV210"/>
    <mergeCell ref="WIL210:WIM210"/>
    <mergeCell ref="WJC210:WJD210"/>
    <mergeCell ref="WJT210:WJU210"/>
    <mergeCell ref="WKK210:WKL210"/>
    <mergeCell ref="UTX210:UTY210"/>
    <mergeCell ref="UUO210:UUP210"/>
    <mergeCell ref="UVF210:UVG210"/>
    <mergeCell ref="UVW210:UVX210"/>
    <mergeCell ref="UWN210:UWO210"/>
    <mergeCell ref="UXE210:UXF210"/>
    <mergeCell ref="UXV210:UXW210"/>
    <mergeCell ref="UYM210:UYN210"/>
    <mergeCell ref="UZD210:UZE210"/>
    <mergeCell ref="UZU210:UZV210"/>
    <mergeCell ref="VAL210:VAM210"/>
    <mergeCell ref="VBC210:VBD210"/>
    <mergeCell ref="VBT210:VBU210"/>
    <mergeCell ref="VCK210:VCL210"/>
    <mergeCell ref="VDB210:VDC210"/>
    <mergeCell ref="VDS210:VDT210"/>
    <mergeCell ref="VEJ210:VEK210"/>
    <mergeCell ref="VFA210:VFB210"/>
    <mergeCell ref="VFR210:VFS210"/>
    <mergeCell ref="VGI210:VGJ210"/>
    <mergeCell ref="VGZ210:VHA210"/>
    <mergeCell ref="VHQ210:VHR210"/>
    <mergeCell ref="VIH210:VII210"/>
    <mergeCell ref="VIY210:VIZ210"/>
    <mergeCell ref="VJP210:VJQ210"/>
    <mergeCell ref="VKG210:VKH210"/>
    <mergeCell ref="VKX210:VKY210"/>
    <mergeCell ref="VLO210:VLP210"/>
    <mergeCell ref="VMF210:VMG210"/>
    <mergeCell ref="VMW210:VMX210"/>
    <mergeCell ref="VNN210:VNO210"/>
    <mergeCell ref="VOE210:VOF210"/>
    <mergeCell ref="VOV210:VOW210"/>
    <mergeCell ref="TYI210:TYJ210"/>
    <mergeCell ref="TYZ210:TZA210"/>
    <mergeCell ref="TZQ210:TZR210"/>
    <mergeCell ref="UAH210:UAI210"/>
    <mergeCell ref="UAY210:UAZ210"/>
    <mergeCell ref="UBP210:UBQ210"/>
    <mergeCell ref="UCG210:UCH210"/>
    <mergeCell ref="UCX210:UCY210"/>
    <mergeCell ref="UDO210:UDP210"/>
    <mergeCell ref="UEF210:UEG210"/>
    <mergeCell ref="UEW210:UEX210"/>
    <mergeCell ref="UFN210:UFO210"/>
    <mergeCell ref="UGE210:UGF210"/>
    <mergeCell ref="UGV210:UGW210"/>
    <mergeCell ref="UHM210:UHN210"/>
    <mergeCell ref="UID210:UIE210"/>
    <mergeCell ref="UIU210:UIV210"/>
    <mergeCell ref="UJL210:UJM210"/>
    <mergeCell ref="UKC210:UKD210"/>
    <mergeCell ref="UKT210:UKU210"/>
    <mergeCell ref="ULK210:ULL210"/>
    <mergeCell ref="UMB210:UMC210"/>
    <mergeCell ref="UMS210:UMT210"/>
    <mergeCell ref="UNJ210:UNK210"/>
    <mergeCell ref="UOA210:UOB210"/>
    <mergeCell ref="UOR210:UOS210"/>
    <mergeCell ref="UPI210:UPJ210"/>
    <mergeCell ref="UPZ210:UQA210"/>
    <mergeCell ref="UQQ210:UQR210"/>
    <mergeCell ref="URH210:URI210"/>
    <mergeCell ref="URY210:URZ210"/>
    <mergeCell ref="USP210:USQ210"/>
    <mergeCell ref="UTG210:UTH210"/>
    <mergeCell ref="TCT210:TCU210"/>
    <mergeCell ref="TDK210:TDL210"/>
    <mergeCell ref="TEB210:TEC210"/>
    <mergeCell ref="TES210:TET210"/>
    <mergeCell ref="TFJ210:TFK210"/>
    <mergeCell ref="TGA210:TGB210"/>
    <mergeCell ref="TGR210:TGS210"/>
    <mergeCell ref="THI210:THJ210"/>
    <mergeCell ref="THZ210:TIA210"/>
    <mergeCell ref="TIQ210:TIR210"/>
    <mergeCell ref="TJH210:TJI210"/>
    <mergeCell ref="TJY210:TJZ210"/>
    <mergeCell ref="TKP210:TKQ210"/>
    <mergeCell ref="TLG210:TLH210"/>
    <mergeCell ref="TLX210:TLY210"/>
    <mergeCell ref="TMO210:TMP210"/>
    <mergeCell ref="TNF210:TNG210"/>
    <mergeCell ref="TNW210:TNX210"/>
    <mergeCell ref="TON210:TOO210"/>
    <mergeCell ref="TPE210:TPF210"/>
    <mergeCell ref="TPV210:TPW210"/>
    <mergeCell ref="TQM210:TQN210"/>
    <mergeCell ref="TRD210:TRE210"/>
    <mergeCell ref="TRU210:TRV210"/>
    <mergeCell ref="TSL210:TSM210"/>
    <mergeCell ref="TTC210:TTD210"/>
    <mergeCell ref="TTT210:TTU210"/>
    <mergeCell ref="TUK210:TUL210"/>
    <mergeCell ref="TVB210:TVC210"/>
    <mergeCell ref="TVS210:TVT210"/>
    <mergeCell ref="TWJ210:TWK210"/>
    <mergeCell ref="TXA210:TXB210"/>
    <mergeCell ref="TXR210:TXS210"/>
    <mergeCell ref="SHE210:SHF210"/>
    <mergeCell ref="SHV210:SHW210"/>
    <mergeCell ref="SIM210:SIN210"/>
    <mergeCell ref="SJD210:SJE210"/>
    <mergeCell ref="SJU210:SJV210"/>
    <mergeCell ref="SKL210:SKM210"/>
    <mergeCell ref="SLC210:SLD210"/>
    <mergeCell ref="SLT210:SLU210"/>
    <mergeCell ref="SMK210:SML210"/>
    <mergeCell ref="SNB210:SNC210"/>
    <mergeCell ref="SNS210:SNT210"/>
    <mergeCell ref="SOJ210:SOK210"/>
    <mergeCell ref="SPA210:SPB210"/>
    <mergeCell ref="SPR210:SPS210"/>
    <mergeCell ref="SQI210:SQJ210"/>
    <mergeCell ref="SQZ210:SRA210"/>
    <mergeCell ref="SRQ210:SRR210"/>
    <mergeCell ref="SSH210:SSI210"/>
    <mergeCell ref="SSY210:SSZ210"/>
    <mergeCell ref="STP210:STQ210"/>
    <mergeCell ref="SUG210:SUH210"/>
    <mergeCell ref="SUX210:SUY210"/>
    <mergeCell ref="SVO210:SVP210"/>
    <mergeCell ref="SWF210:SWG210"/>
    <mergeCell ref="SWW210:SWX210"/>
    <mergeCell ref="SXN210:SXO210"/>
    <mergeCell ref="SYE210:SYF210"/>
    <mergeCell ref="SYV210:SYW210"/>
    <mergeCell ref="SZM210:SZN210"/>
    <mergeCell ref="TAD210:TAE210"/>
    <mergeCell ref="TAU210:TAV210"/>
    <mergeCell ref="TBL210:TBM210"/>
    <mergeCell ref="TCC210:TCD210"/>
    <mergeCell ref="RLP210:RLQ210"/>
    <mergeCell ref="RMG210:RMH210"/>
    <mergeCell ref="RMX210:RMY210"/>
    <mergeCell ref="RNO210:RNP210"/>
    <mergeCell ref="ROF210:ROG210"/>
    <mergeCell ref="ROW210:ROX210"/>
    <mergeCell ref="RPN210:RPO210"/>
    <mergeCell ref="RQE210:RQF210"/>
    <mergeCell ref="RQV210:RQW210"/>
    <mergeCell ref="RRM210:RRN210"/>
    <mergeCell ref="RSD210:RSE210"/>
    <mergeCell ref="RSU210:RSV210"/>
    <mergeCell ref="RTL210:RTM210"/>
    <mergeCell ref="RUC210:RUD210"/>
    <mergeCell ref="RUT210:RUU210"/>
    <mergeCell ref="RVK210:RVL210"/>
    <mergeCell ref="RWB210:RWC210"/>
    <mergeCell ref="RWS210:RWT210"/>
    <mergeCell ref="RXJ210:RXK210"/>
    <mergeCell ref="RYA210:RYB210"/>
    <mergeCell ref="RYR210:RYS210"/>
    <mergeCell ref="RZI210:RZJ210"/>
    <mergeCell ref="RZZ210:SAA210"/>
    <mergeCell ref="SAQ210:SAR210"/>
    <mergeCell ref="SBH210:SBI210"/>
    <mergeCell ref="SBY210:SBZ210"/>
    <mergeCell ref="SCP210:SCQ210"/>
    <mergeCell ref="SDG210:SDH210"/>
    <mergeCell ref="SDX210:SDY210"/>
    <mergeCell ref="SEO210:SEP210"/>
    <mergeCell ref="SFF210:SFG210"/>
    <mergeCell ref="SFW210:SFX210"/>
    <mergeCell ref="SGN210:SGO210"/>
    <mergeCell ref="QQA210:QQB210"/>
    <mergeCell ref="QQR210:QQS210"/>
    <mergeCell ref="QRI210:QRJ210"/>
    <mergeCell ref="QRZ210:QSA210"/>
    <mergeCell ref="QSQ210:QSR210"/>
    <mergeCell ref="QTH210:QTI210"/>
    <mergeCell ref="QTY210:QTZ210"/>
    <mergeCell ref="QUP210:QUQ210"/>
    <mergeCell ref="QVG210:QVH210"/>
    <mergeCell ref="QVX210:QVY210"/>
    <mergeCell ref="QWO210:QWP210"/>
    <mergeCell ref="QXF210:QXG210"/>
    <mergeCell ref="QXW210:QXX210"/>
    <mergeCell ref="QYN210:QYO210"/>
    <mergeCell ref="QZE210:QZF210"/>
    <mergeCell ref="QZV210:QZW210"/>
    <mergeCell ref="RAM210:RAN210"/>
    <mergeCell ref="RBD210:RBE210"/>
    <mergeCell ref="RBU210:RBV210"/>
    <mergeCell ref="RCL210:RCM210"/>
    <mergeCell ref="RDC210:RDD210"/>
    <mergeCell ref="RDT210:RDU210"/>
    <mergeCell ref="REK210:REL210"/>
    <mergeCell ref="RFB210:RFC210"/>
    <mergeCell ref="RFS210:RFT210"/>
    <mergeCell ref="RGJ210:RGK210"/>
    <mergeCell ref="RHA210:RHB210"/>
    <mergeCell ref="RHR210:RHS210"/>
    <mergeCell ref="RII210:RIJ210"/>
    <mergeCell ref="RIZ210:RJA210"/>
    <mergeCell ref="RJQ210:RJR210"/>
    <mergeCell ref="RKH210:RKI210"/>
    <mergeCell ref="RKY210:RKZ210"/>
    <mergeCell ref="PUL210:PUM210"/>
    <mergeCell ref="PVC210:PVD210"/>
    <mergeCell ref="PVT210:PVU210"/>
    <mergeCell ref="PWK210:PWL210"/>
    <mergeCell ref="PXB210:PXC210"/>
    <mergeCell ref="PXS210:PXT210"/>
    <mergeCell ref="PYJ210:PYK210"/>
    <mergeCell ref="PZA210:PZB210"/>
    <mergeCell ref="PZR210:PZS210"/>
    <mergeCell ref="QAI210:QAJ210"/>
    <mergeCell ref="QAZ210:QBA210"/>
    <mergeCell ref="QBQ210:QBR210"/>
    <mergeCell ref="QCH210:QCI210"/>
    <mergeCell ref="QCY210:QCZ210"/>
    <mergeCell ref="QDP210:QDQ210"/>
    <mergeCell ref="QEG210:QEH210"/>
    <mergeCell ref="QEX210:QEY210"/>
    <mergeCell ref="QFO210:QFP210"/>
    <mergeCell ref="QGF210:QGG210"/>
    <mergeCell ref="QGW210:QGX210"/>
    <mergeCell ref="QHN210:QHO210"/>
    <mergeCell ref="QIE210:QIF210"/>
    <mergeCell ref="QIV210:QIW210"/>
    <mergeCell ref="QJM210:QJN210"/>
    <mergeCell ref="QKD210:QKE210"/>
    <mergeCell ref="QKU210:QKV210"/>
    <mergeCell ref="QLL210:QLM210"/>
    <mergeCell ref="QMC210:QMD210"/>
    <mergeCell ref="QMT210:QMU210"/>
    <mergeCell ref="QNK210:QNL210"/>
    <mergeCell ref="QOB210:QOC210"/>
    <mergeCell ref="QOS210:QOT210"/>
    <mergeCell ref="QPJ210:QPK210"/>
    <mergeCell ref="OYW210:OYX210"/>
    <mergeCell ref="OZN210:OZO210"/>
    <mergeCell ref="PAE210:PAF210"/>
    <mergeCell ref="PAV210:PAW210"/>
    <mergeCell ref="PBM210:PBN210"/>
    <mergeCell ref="PCD210:PCE210"/>
    <mergeCell ref="PCU210:PCV210"/>
    <mergeCell ref="PDL210:PDM210"/>
    <mergeCell ref="PEC210:PED210"/>
    <mergeCell ref="PET210:PEU210"/>
    <mergeCell ref="PFK210:PFL210"/>
    <mergeCell ref="PGB210:PGC210"/>
    <mergeCell ref="PGS210:PGT210"/>
    <mergeCell ref="PHJ210:PHK210"/>
    <mergeCell ref="PIA210:PIB210"/>
    <mergeCell ref="PIR210:PIS210"/>
    <mergeCell ref="PJI210:PJJ210"/>
    <mergeCell ref="PJZ210:PKA210"/>
    <mergeCell ref="PKQ210:PKR210"/>
    <mergeCell ref="PLH210:PLI210"/>
    <mergeCell ref="PLY210:PLZ210"/>
    <mergeCell ref="PMP210:PMQ210"/>
    <mergeCell ref="PNG210:PNH210"/>
    <mergeCell ref="PNX210:PNY210"/>
    <mergeCell ref="POO210:POP210"/>
    <mergeCell ref="PPF210:PPG210"/>
    <mergeCell ref="PPW210:PPX210"/>
    <mergeCell ref="PQN210:PQO210"/>
    <mergeCell ref="PRE210:PRF210"/>
    <mergeCell ref="PRV210:PRW210"/>
    <mergeCell ref="PSM210:PSN210"/>
    <mergeCell ref="PTD210:PTE210"/>
    <mergeCell ref="PTU210:PTV210"/>
    <mergeCell ref="ODH210:ODI210"/>
    <mergeCell ref="ODY210:ODZ210"/>
    <mergeCell ref="OEP210:OEQ210"/>
    <mergeCell ref="OFG210:OFH210"/>
    <mergeCell ref="OFX210:OFY210"/>
    <mergeCell ref="OGO210:OGP210"/>
    <mergeCell ref="OHF210:OHG210"/>
    <mergeCell ref="OHW210:OHX210"/>
    <mergeCell ref="OIN210:OIO210"/>
    <mergeCell ref="OJE210:OJF210"/>
    <mergeCell ref="OJV210:OJW210"/>
    <mergeCell ref="OKM210:OKN210"/>
    <mergeCell ref="OLD210:OLE210"/>
    <mergeCell ref="OLU210:OLV210"/>
    <mergeCell ref="OML210:OMM210"/>
    <mergeCell ref="ONC210:OND210"/>
    <mergeCell ref="ONT210:ONU210"/>
    <mergeCell ref="OOK210:OOL210"/>
    <mergeCell ref="OPB210:OPC210"/>
    <mergeCell ref="OPS210:OPT210"/>
    <mergeCell ref="OQJ210:OQK210"/>
    <mergeCell ref="ORA210:ORB210"/>
    <mergeCell ref="ORR210:ORS210"/>
    <mergeCell ref="OSI210:OSJ210"/>
    <mergeCell ref="OSZ210:OTA210"/>
    <mergeCell ref="OTQ210:OTR210"/>
    <mergeCell ref="OUH210:OUI210"/>
    <mergeCell ref="OUY210:OUZ210"/>
    <mergeCell ref="OVP210:OVQ210"/>
    <mergeCell ref="OWG210:OWH210"/>
    <mergeCell ref="OWX210:OWY210"/>
    <mergeCell ref="OXO210:OXP210"/>
    <mergeCell ref="OYF210:OYG210"/>
    <mergeCell ref="NHS210:NHT210"/>
    <mergeCell ref="NIJ210:NIK210"/>
    <mergeCell ref="NJA210:NJB210"/>
    <mergeCell ref="NJR210:NJS210"/>
    <mergeCell ref="NKI210:NKJ210"/>
    <mergeCell ref="NKZ210:NLA210"/>
    <mergeCell ref="NLQ210:NLR210"/>
    <mergeCell ref="NMH210:NMI210"/>
    <mergeCell ref="NMY210:NMZ210"/>
    <mergeCell ref="NNP210:NNQ210"/>
    <mergeCell ref="NOG210:NOH210"/>
    <mergeCell ref="NOX210:NOY210"/>
    <mergeCell ref="NPO210:NPP210"/>
    <mergeCell ref="NQF210:NQG210"/>
    <mergeCell ref="NQW210:NQX210"/>
    <mergeCell ref="NRN210:NRO210"/>
    <mergeCell ref="NSE210:NSF210"/>
    <mergeCell ref="NSV210:NSW210"/>
    <mergeCell ref="NTM210:NTN210"/>
    <mergeCell ref="NUD210:NUE210"/>
    <mergeCell ref="NUU210:NUV210"/>
    <mergeCell ref="NVL210:NVM210"/>
    <mergeCell ref="NWC210:NWD210"/>
    <mergeCell ref="NWT210:NWU210"/>
    <mergeCell ref="NXK210:NXL210"/>
    <mergeCell ref="NYB210:NYC210"/>
    <mergeCell ref="NYS210:NYT210"/>
    <mergeCell ref="NZJ210:NZK210"/>
    <mergeCell ref="OAA210:OAB210"/>
    <mergeCell ref="OAR210:OAS210"/>
    <mergeCell ref="OBI210:OBJ210"/>
    <mergeCell ref="OBZ210:OCA210"/>
    <mergeCell ref="OCQ210:OCR210"/>
    <mergeCell ref="MMD210:MME210"/>
    <mergeCell ref="MMU210:MMV210"/>
    <mergeCell ref="MNL210:MNM210"/>
    <mergeCell ref="MOC210:MOD210"/>
    <mergeCell ref="MOT210:MOU210"/>
    <mergeCell ref="MPK210:MPL210"/>
    <mergeCell ref="MQB210:MQC210"/>
    <mergeCell ref="MQS210:MQT210"/>
    <mergeCell ref="MRJ210:MRK210"/>
    <mergeCell ref="MSA210:MSB210"/>
    <mergeCell ref="MSR210:MSS210"/>
    <mergeCell ref="MTI210:MTJ210"/>
    <mergeCell ref="MTZ210:MUA210"/>
    <mergeCell ref="MUQ210:MUR210"/>
    <mergeCell ref="MVH210:MVI210"/>
    <mergeCell ref="MVY210:MVZ210"/>
    <mergeCell ref="MWP210:MWQ210"/>
    <mergeCell ref="MXG210:MXH210"/>
    <mergeCell ref="MXX210:MXY210"/>
    <mergeCell ref="MYO210:MYP210"/>
    <mergeCell ref="MZF210:MZG210"/>
    <mergeCell ref="MZW210:MZX210"/>
    <mergeCell ref="NAN210:NAO210"/>
    <mergeCell ref="NBE210:NBF210"/>
    <mergeCell ref="NBV210:NBW210"/>
    <mergeCell ref="NCM210:NCN210"/>
    <mergeCell ref="NDD210:NDE210"/>
    <mergeCell ref="NDU210:NDV210"/>
    <mergeCell ref="NEL210:NEM210"/>
    <mergeCell ref="NFC210:NFD210"/>
    <mergeCell ref="NFT210:NFU210"/>
    <mergeCell ref="NGK210:NGL210"/>
    <mergeCell ref="NHB210:NHC210"/>
    <mergeCell ref="LQO210:LQP210"/>
    <mergeCell ref="LRF210:LRG210"/>
    <mergeCell ref="LRW210:LRX210"/>
    <mergeCell ref="LSN210:LSO210"/>
    <mergeCell ref="LTE210:LTF210"/>
    <mergeCell ref="LTV210:LTW210"/>
    <mergeCell ref="LUM210:LUN210"/>
    <mergeCell ref="LVD210:LVE210"/>
    <mergeCell ref="LVU210:LVV210"/>
    <mergeCell ref="LWL210:LWM210"/>
    <mergeCell ref="LXC210:LXD210"/>
    <mergeCell ref="LXT210:LXU210"/>
    <mergeCell ref="LYK210:LYL210"/>
    <mergeCell ref="LZB210:LZC210"/>
    <mergeCell ref="LZS210:LZT210"/>
    <mergeCell ref="MAJ210:MAK210"/>
    <mergeCell ref="MBA210:MBB210"/>
    <mergeCell ref="MBR210:MBS210"/>
    <mergeCell ref="MCI210:MCJ210"/>
    <mergeCell ref="MCZ210:MDA210"/>
    <mergeCell ref="MDQ210:MDR210"/>
    <mergeCell ref="MEH210:MEI210"/>
    <mergeCell ref="MEY210:MEZ210"/>
    <mergeCell ref="MFP210:MFQ210"/>
    <mergeCell ref="MGG210:MGH210"/>
    <mergeCell ref="MGX210:MGY210"/>
    <mergeCell ref="MHO210:MHP210"/>
    <mergeCell ref="MIF210:MIG210"/>
    <mergeCell ref="MIW210:MIX210"/>
    <mergeCell ref="MJN210:MJO210"/>
    <mergeCell ref="MKE210:MKF210"/>
    <mergeCell ref="MKV210:MKW210"/>
    <mergeCell ref="MLM210:MLN210"/>
    <mergeCell ref="KUZ210:KVA210"/>
    <mergeCell ref="KVQ210:KVR210"/>
    <mergeCell ref="KWH210:KWI210"/>
    <mergeCell ref="KWY210:KWZ210"/>
    <mergeCell ref="KXP210:KXQ210"/>
    <mergeCell ref="KYG210:KYH210"/>
    <mergeCell ref="KYX210:KYY210"/>
    <mergeCell ref="KZO210:KZP210"/>
    <mergeCell ref="LAF210:LAG210"/>
    <mergeCell ref="LAW210:LAX210"/>
    <mergeCell ref="LBN210:LBO210"/>
    <mergeCell ref="LCE210:LCF210"/>
    <mergeCell ref="LCV210:LCW210"/>
    <mergeCell ref="LDM210:LDN210"/>
    <mergeCell ref="LED210:LEE210"/>
    <mergeCell ref="LEU210:LEV210"/>
    <mergeCell ref="LFL210:LFM210"/>
    <mergeCell ref="LGC210:LGD210"/>
    <mergeCell ref="LGT210:LGU210"/>
    <mergeCell ref="LHK210:LHL210"/>
    <mergeCell ref="LIB210:LIC210"/>
    <mergeCell ref="LIS210:LIT210"/>
    <mergeCell ref="LJJ210:LJK210"/>
    <mergeCell ref="LKA210:LKB210"/>
    <mergeCell ref="LKR210:LKS210"/>
    <mergeCell ref="LLI210:LLJ210"/>
    <mergeCell ref="LLZ210:LMA210"/>
    <mergeCell ref="LMQ210:LMR210"/>
    <mergeCell ref="LNH210:LNI210"/>
    <mergeCell ref="LNY210:LNZ210"/>
    <mergeCell ref="LOP210:LOQ210"/>
    <mergeCell ref="LPG210:LPH210"/>
    <mergeCell ref="LPX210:LPY210"/>
    <mergeCell ref="JZK210:JZL210"/>
    <mergeCell ref="KAB210:KAC210"/>
    <mergeCell ref="KAS210:KAT210"/>
    <mergeCell ref="KBJ210:KBK210"/>
    <mergeCell ref="KCA210:KCB210"/>
    <mergeCell ref="KCR210:KCS210"/>
    <mergeCell ref="KDI210:KDJ210"/>
    <mergeCell ref="KDZ210:KEA210"/>
    <mergeCell ref="KEQ210:KER210"/>
    <mergeCell ref="KFH210:KFI210"/>
    <mergeCell ref="KFY210:KFZ210"/>
    <mergeCell ref="KGP210:KGQ210"/>
    <mergeCell ref="KHG210:KHH210"/>
    <mergeCell ref="KHX210:KHY210"/>
    <mergeCell ref="KIO210:KIP210"/>
    <mergeCell ref="KJF210:KJG210"/>
    <mergeCell ref="KJW210:KJX210"/>
    <mergeCell ref="KKN210:KKO210"/>
    <mergeCell ref="KLE210:KLF210"/>
    <mergeCell ref="KLV210:KLW210"/>
    <mergeCell ref="KMM210:KMN210"/>
    <mergeCell ref="KND210:KNE210"/>
    <mergeCell ref="KNU210:KNV210"/>
    <mergeCell ref="KOL210:KOM210"/>
    <mergeCell ref="KPC210:KPD210"/>
    <mergeCell ref="KPT210:KPU210"/>
    <mergeCell ref="KQK210:KQL210"/>
    <mergeCell ref="KRB210:KRC210"/>
    <mergeCell ref="KRS210:KRT210"/>
    <mergeCell ref="KSJ210:KSK210"/>
    <mergeCell ref="KTA210:KTB210"/>
    <mergeCell ref="KTR210:KTS210"/>
    <mergeCell ref="KUI210:KUJ210"/>
    <mergeCell ref="JDV210:JDW210"/>
    <mergeCell ref="JEM210:JEN210"/>
    <mergeCell ref="JFD210:JFE210"/>
    <mergeCell ref="JFU210:JFV210"/>
    <mergeCell ref="JGL210:JGM210"/>
    <mergeCell ref="JHC210:JHD210"/>
    <mergeCell ref="JHT210:JHU210"/>
    <mergeCell ref="JIK210:JIL210"/>
    <mergeCell ref="JJB210:JJC210"/>
    <mergeCell ref="JJS210:JJT210"/>
    <mergeCell ref="JKJ210:JKK210"/>
    <mergeCell ref="JLA210:JLB210"/>
    <mergeCell ref="JLR210:JLS210"/>
    <mergeCell ref="JMI210:JMJ210"/>
    <mergeCell ref="JMZ210:JNA210"/>
    <mergeCell ref="JNQ210:JNR210"/>
    <mergeCell ref="JOH210:JOI210"/>
    <mergeCell ref="JOY210:JOZ210"/>
    <mergeCell ref="JPP210:JPQ210"/>
    <mergeCell ref="JQG210:JQH210"/>
    <mergeCell ref="JQX210:JQY210"/>
    <mergeCell ref="JRO210:JRP210"/>
    <mergeCell ref="JSF210:JSG210"/>
    <mergeCell ref="JSW210:JSX210"/>
    <mergeCell ref="JTN210:JTO210"/>
    <mergeCell ref="JUE210:JUF210"/>
    <mergeCell ref="JUV210:JUW210"/>
    <mergeCell ref="JVM210:JVN210"/>
    <mergeCell ref="JWD210:JWE210"/>
    <mergeCell ref="JWU210:JWV210"/>
    <mergeCell ref="JXL210:JXM210"/>
    <mergeCell ref="JYC210:JYD210"/>
    <mergeCell ref="JYT210:JYU210"/>
    <mergeCell ref="IIG210:IIH210"/>
    <mergeCell ref="IIX210:IIY210"/>
    <mergeCell ref="IJO210:IJP210"/>
    <mergeCell ref="IKF210:IKG210"/>
    <mergeCell ref="IKW210:IKX210"/>
    <mergeCell ref="ILN210:ILO210"/>
    <mergeCell ref="IME210:IMF210"/>
    <mergeCell ref="IMV210:IMW210"/>
    <mergeCell ref="INM210:INN210"/>
    <mergeCell ref="IOD210:IOE210"/>
    <mergeCell ref="IOU210:IOV210"/>
    <mergeCell ref="IPL210:IPM210"/>
    <mergeCell ref="IQC210:IQD210"/>
    <mergeCell ref="IQT210:IQU210"/>
    <mergeCell ref="IRK210:IRL210"/>
    <mergeCell ref="ISB210:ISC210"/>
    <mergeCell ref="ISS210:IST210"/>
    <mergeCell ref="ITJ210:ITK210"/>
    <mergeCell ref="IUA210:IUB210"/>
    <mergeCell ref="IUR210:IUS210"/>
    <mergeCell ref="IVI210:IVJ210"/>
    <mergeCell ref="IVZ210:IWA210"/>
    <mergeCell ref="IWQ210:IWR210"/>
    <mergeCell ref="IXH210:IXI210"/>
    <mergeCell ref="IXY210:IXZ210"/>
    <mergeCell ref="IYP210:IYQ210"/>
    <mergeCell ref="IZG210:IZH210"/>
    <mergeCell ref="IZX210:IZY210"/>
    <mergeCell ref="JAO210:JAP210"/>
    <mergeCell ref="JBF210:JBG210"/>
    <mergeCell ref="JBW210:JBX210"/>
    <mergeCell ref="JCN210:JCO210"/>
    <mergeCell ref="JDE210:JDF210"/>
    <mergeCell ref="HMR210:HMS210"/>
    <mergeCell ref="HNI210:HNJ210"/>
    <mergeCell ref="HNZ210:HOA210"/>
    <mergeCell ref="HOQ210:HOR210"/>
    <mergeCell ref="HPH210:HPI210"/>
    <mergeCell ref="HPY210:HPZ210"/>
    <mergeCell ref="HQP210:HQQ210"/>
    <mergeCell ref="HRG210:HRH210"/>
    <mergeCell ref="HRX210:HRY210"/>
    <mergeCell ref="HSO210:HSP210"/>
    <mergeCell ref="HTF210:HTG210"/>
    <mergeCell ref="HTW210:HTX210"/>
    <mergeCell ref="HUN210:HUO210"/>
    <mergeCell ref="HVE210:HVF210"/>
    <mergeCell ref="HVV210:HVW210"/>
    <mergeCell ref="HWM210:HWN210"/>
    <mergeCell ref="HXD210:HXE210"/>
    <mergeCell ref="HXU210:HXV210"/>
    <mergeCell ref="HYL210:HYM210"/>
    <mergeCell ref="HZC210:HZD210"/>
    <mergeCell ref="HZT210:HZU210"/>
    <mergeCell ref="IAK210:IAL210"/>
    <mergeCell ref="IBB210:IBC210"/>
    <mergeCell ref="IBS210:IBT210"/>
    <mergeCell ref="ICJ210:ICK210"/>
    <mergeCell ref="IDA210:IDB210"/>
    <mergeCell ref="IDR210:IDS210"/>
    <mergeCell ref="IEI210:IEJ210"/>
    <mergeCell ref="IEZ210:IFA210"/>
    <mergeCell ref="IFQ210:IFR210"/>
    <mergeCell ref="IGH210:IGI210"/>
    <mergeCell ref="IGY210:IGZ210"/>
    <mergeCell ref="IHP210:IHQ210"/>
    <mergeCell ref="GRC210:GRD210"/>
    <mergeCell ref="GRT210:GRU210"/>
    <mergeCell ref="GSK210:GSL210"/>
    <mergeCell ref="GTB210:GTC210"/>
    <mergeCell ref="GTS210:GTT210"/>
    <mergeCell ref="GUJ210:GUK210"/>
    <mergeCell ref="GVA210:GVB210"/>
    <mergeCell ref="GVR210:GVS210"/>
    <mergeCell ref="GWI210:GWJ210"/>
    <mergeCell ref="GWZ210:GXA210"/>
    <mergeCell ref="GXQ210:GXR210"/>
    <mergeCell ref="GYH210:GYI210"/>
    <mergeCell ref="GYY210:GYZ210"/>
    <mergeCell ref="GZP210:GZQ210"/>
    <mergeCell ref="HAG210:HAH210"/>
    <mergeCell ref="HAX210:HAY210"/>
    <mergeCell ref="HBO210:HBP210"/>
    <mergeCell ref="HCF210:HCG210"/>
    <mergeCell ref="HCW210:HCX210"/>
    <mergeCell ref="HDN210:HDO210"/>
    <mergeCell ref="HEE210:HEF210"/>
    <mergeCell ref="HEV210:HEW210"/>
    <mergeCell ref="HFM210:HFN210"/>
    <mergeCell ref="HGD210:HGE210"/>
    <mergeCell ref="HGU210:HGV210"/>
    <mergeCell ref="HHL210:HHM210"/>
    <mergeCell ref="HIC210:HID210"/>
    <mergeCell ref="HIT210:HIU210"/>
    <mergeCell ref="HJK210:HJL210"/>
    <mergeCell ref="HKB210:HKC210"/>
    <mergeCell ref="HKS210:HKT210"/>
    <mergeCell ref="HLJ210:HLK210"/>
    <mergeCell ref="HMA210:HMB210"/>
    <mergeCell ref="FVN210:FVO210"/>
    <mergeCell ref="FWE210:FWF210"/>
    <mergeCell ref="FWV210:FWW210"/>
    <mergeCell ref="FXM210:FXN210"/>
    <mergeCell ref="FYD210:FYE210"/>
    <mergeCell ref="FYU210:FYV210"/>
    <mergeCell ref="FZL210:FZM210"/>
    <mergeCell ref="GAC210:GAD210"/>
    <mergeCell ref="GAT210:GAU210"/>
    <mergeCell ref="GBK210:GBL210"/>
    <mergeCell ref="GCB210:GCC210"/>
    <mergeCell ref="GCS210:GCT210"/>
    <mergeCell ref="GDJ210:GDK210"/>
    <mergeCell ref="GEA210:GEB210"/>
    <mergeCell ref="GER210:GES210"/>
    <mergeCell ref="GFI210:GFJ210"/>
    <mergeCell ref="GFZ210:GGA210"/>
    <mergeCell ref="GGQ210:GGR210"/>
    <mergeCell ref="GHH210:GHI210"/>
    <mergeCell ref="GHY210:GHZ210"/>
    <mergeCell ref="GIP210:GIQ210"/>
    <mergeCell ref="GJG210:GJH210"/>
    <mergeCell ref="GJX210:GJY210"/>
    <mergeCell ref="GKO210:GKP210"/>
    <mergeCell ref="GLF210:GLG210"/>
    <mergeCell ref="GLW210:GLX210"/>
    <mergeCell ref="GMN210:GMO210"/>
    <mergeCell ref="GNE210:GNF210"/>
    <mergeCell ref="GNV210:GNW210"/>
    <mergeCell ref="GOM210:GON210"/>
    <mergeCell ref="GPD210:GPE210"/>
    <mergeCell ref="GPU210:GPV210"/>
    <mergeCell ref="GQL210:GQM210"/>
    <mergeCell ref="EZY210:EZZ210"/>
    <mergeCell ref="FAP210:FAQ210"/>
    <mergeCell ref="FBG210:FBH210"/>
    <mergeCell ref="FBX210:FBY210"/>
    <mergeCell ref="FCO210:FCP210"/>
    <mergeCell ref="FDF210:FDG210"/>
    <mergeCell ref="FDW210:FDX210"/>
    <mergeCell ref="FEN210:FEO210"/>
    <mergeCell ref="FFE210:FFF210"/>
    <mergeCell ref="FFV210:FFW210"/>
    <mergeCell ref="FGM210:FGN210"/>
    <mergeCell ref="FHD210:FHE210"/>
    <mergeCell ref="FHU210:FHV210"/>
    <mergeCell ref="FIL210:FIM210"/>
    <mergeCell ref="FJC210:FJD210"/>
    <mergeCell ref="FJT210:FJU210"/>
    <mergeCell ref="FKK210:FKL210"/>
    <mergeCell ref="FLB210:FLC210"/>
    <mergeCell ref="FLS210:FLT210"/>
    <mergeCell ref="FMJ210:FMK210"/>
    <mergeCell ref="FNA210:FNB210"/>
    <mergeCell ref="FNR210:FNS210"/>
    <mergeCell ref="FOI210:FOJ210"/>
    <mergeCell ref="FOZ210:FPA210"/>
    <mergeCell ref="FPQ210:FPR210"/>
    <mergeCell ref="FQH210:FQI210"/>
    <mergeCell ref="FQY210:FQZ210"/>
    <mergeCell ref="FRP210:FRQ210"/>
    <mergeCell ref="FSG210:FSH210"/>
    <mergeCell ref="FSX210:FSY210"/>
    <mergeCell ref="FTO210:FTP210"/>
    <mergeCell ref="FUF210:FUG210"/>
    <mergeCell ref="FUW210:FUX210"/>
    <mergeCell ref="EEJ210:EEK210"/>
    <mergeCell ref="EFA210:EFB210"/>
    <mergeCell ref="EFR210:EFS210"/>
    <mergeCell ref="EGI210:EGJ210"/>
    <mergeCell ref="EGZ210:EHA210"/>
    <mergeCell ref="EHQ210:EHR210"/>
    <mergeCell ref="EIH210:EII210"/>
    <mergeCell ref="EIY210:EIZ210"/>
    <mergeCell ref="EJP210:EJQ210"/>
    <mergeCell ref="EKG210:EKH210"/>
    <mergeCell ref="EKX210:EKY210"/>
    <mergeCell ref="ELO210:ELP210"/>
    <mergeCell ref="EMF210:EMG210"/>
    <mergeCell ref="EMW210:EMX210"/>
    <mergeCell ref="ENN210:ENO210"/>
    <mergeCell ref="EOE210:EOF210"/>
    <mergeCell ref="EOV210:EOW210"/>
    <mergeCell ref="EPM210:EPN210"/>
    <mergeCell ref="EQD210:EQE210"/>
    <mergeCell ref="EQU210:EQV210"/>
    <mergeCell ref="ERL210:ERM210"/>
    <mergeCell ref="ESC210:ESD210"/>
    <mergeCell ref="EST210:ESU210"/>
    <mergeCell ref="ETK210:ETL210"/>
    <mergeCell ref="EUB210:EUC210"/>
    <mergeCell ref="EUS210:EUT210"/>
    <mergeCell ref="EVJ210:EVK210"/>
    <mergeCell ref="EWA210:EWB210"/>
    <mergeCell ref="EWR210:EWS210"/>
    <mergeCell ref="EXI210:EXJ210"/>
    <mergeCell ref="EXZ210:EYA210"/>
    <mergeCell ref="EYQ210:EYR210"/>
    <mergeCell ref="EZH210:EZI210"/>
    <mergeCell ref="DIU210:DIV210"/>
    <mergeCell ref="DJL210:DJM210"/>
    <mergeCell ref="DKC210:DKD210"/>
    <mergeCell ref="DKT210:DKU210"/>
    <mergeCell ref="DLK210:DLL210"/>
    <mergeCell ref="DMB210:DMC210"/>
    <mergeCell ref="DMS210:DMT210"/>
    <mergeCell ref="DNJ210:DNK210"/>
    <mergeCell ref="DOA210:DOB210"/>
    <mergeCell ref="DOR210:DOS210"/>
    <mergeCell ref="DPI210:DPJ210"/>
    <mergeCell ref="DPZ210:DQA210"/>
    <mergeCell ref="DQQ210:DQR210"/>
    <mergeCell ref="DRH210:DRI210"/>
    <mergeCell ref="DRY210:DRZ210"/>
    <mergeCell ref="DSP210:DSQ210"/>
    <mergeCell ref="DTG210:DTH210"/>
    <mergeCell ref="DTX210:DTY210"/>
    <mergeCell ref="DUO210:DUP210"/>
    <mergeCell ref="DVF210:DVG210"/>
    <mergeCell ref="DVW210:DVX210"/>
    <mergeCell ref="DWN210:DWO210"/>
    <mergeCell ref="DXE210:DXF210"/>
    <mergeCell ref="DXV210:DXW210"/>
    <mergeCell ref="DYM210:DYN210"/>
    <mergeCell ref="DZD210:DZE210"/>
    <mergeCell ref="DZU210:DZV210"/>
    <mergeCell ref="EAL210:EAM210"/>
    <mergeCell ref="EBC210:EBD210"/>
    <mergeCell ref="EBT210:EBU210"/>
    <mergeCell ref="ECK210:ECL210"/>
    <mergeCell ref="EDB210:EDC210"/>
    <mergeCell ref="EDS210:EDT210"/>
    <mergeCell ref="CNF210:CNG210"/>
    <mergeCell ref="CNW210:CNX210"/>
    <mergeCell ref="CON210:COO210"/>
    <mergeCell ref="CPE210:CPF210"/>
    <mergeCell ref="CPV210:CPW210"/>
    <mergeCell ref="CQM210:CQN210"/>
    <mergeCell ref="CRD210:CRE210"/>
    <mergeCell ref="CRU210:CRV210"/>
    <mergeCell ref="CSL210:CSM210"/>
    <mergeCell ref="CTC210:CTD210"/>
    <mergeCell ref="CTT210:CTU210"/>
    <mergeCell ref="CUK210:CUL210"/>
    <mergeCell ref="CVB210:CVC210"/>
    <mergeCell ref="CVS210:CVT210"/>
    <mergeCell ref="CWJ210:CWK210"/>
    <mergeCell ref="CXA210:CXB210"/>
    <mergeCell ref="CXR210:CXS210"/>
    <mergeCell ref="CYI210:CYJ210"/>
    <mergeCell ref="CYZ210:CZA210"/>
    <mergeCell ref="CZQ210:CZR210"/>
    <mergeCell ref="DAH210:DAI210"/>
    <mergeCell ref="DAY210:DAZ210"/>
    <mergeCell ref="DBP210:DBQ210"/>
    <mergeCell ref="DCG210:DCH210"/>
    <mergeCell ref="DCX210:DCY210"/>
    <mergeCell ref="DDO210:DDP210"/>
    <mergeCell ref="DEF210:DEG210"/>
    <mergeCell ref="DEW210:DEX210"/>
    <mergeCell ref="DFN210:DFO210"/>
    <mergeCell ref="DGE210:DGF210"/>
    <mergeCell ref="DGV210:DGW210"/>
    <mergeCell ref="DHM210:DHN210"/>
    <mergeCell ref="DID210:DIE210"/>
    <mergeCell ref="BRQ210:BRR210"/>
    <mergeCell ref="BSH210:BSI210"/>
    <mergeCell ref="BSY210:BSZ210"/>
    <mergeCell ref="BTP210:BTQ210"/>
    <mergeCell ref="BUG210:BUH210"/>
    <mergeCell ref="BUX210:BUY210"/>
    <mergeCell ref="BVO210:BVP210"/>
    <mergeCell ref="BWF210:BWG210"/>
    <mergeCell ref="BWW210:BWX210"/>
    <mergeCell ref="BXN210:BXO210"/>
    <mergeCell ref="BYE210:BYF210"/>
    <mergeCell ref="BYV210:BYW210"/>
    <mergeCell ref="BZM210:BZN210"/>
    <mergeCell ref="CAD210:CAE210"/>
    <mergeCell ref="CAU210:CAV210"/>
    <mergeCell ref="CBL210:CBM210"/>
    <mergeCell ref="CCC210:CCD210"/>
    <mergeCell ref="CCT210:CCU210"/>
    <mergeCell ref="CDK210:CDL210"/>
    <mergeCell ref="CEB210:CEC210"/>
    <mergeCell ref="CES210:CET210"/>
    <mergeCell ref="CFJ210:CFK210"/>
    <mergeCell ref="CGA210:CGB210"/>
    <mergeCell ref="CGR210:CGS210"/>
    <mergeCell ref="CHI210:CHJ210"/>
    <mergeCell ref="CHZ210:CIA210"/>
    <mergeCell ref="CIQ210:CIR210"/>
    <mergeCell ref="CJH210:CJI210"/>
    <mergeCell ref="CJY210:CJZ210"/>
    <mergeCell ref="CKP210:CKQ210"/>
    <mergeCell ref="CLG210:CLH210"/>
    <mergeCell ref="CLX210:CLY210"/>
    <mergeCell ref="CMO210:CMP210"/>
    <mergeCell ref="AWB210:AWC210"/>
    <mergeCell ref="AWS210:AWT210"/>
    <mergeCell ref="AXJ210:AXK210"/>
    <mergeCell ref="AYA210:AYB210"/>
    <mergeCell ref="AYR210:AYS210"/>
    <mergeCell ref="AZI210:AZJ210"/>
    <mergeCell ref="AZZ210:BAA210"/>
    <mergeCell ref="BAQ210:BAR210"/>
    <mergeCell ref="BBH210:BBI210"/>
    <mergeCell ref="BBY210:BBZ210"/>
    <mergeCell ref="BCP210:BCQ210"/>
    <mergeCell ref="BDG210:BDH210"/>
    <mergeCell ref="BDX210:BDY210"/>
    <mergeCell ref="BEO210:BEP210"/>
    <mergeCell ref="BFF210:BFG210"/>
    <mergeCell ref="BFW210:BFX210"/>
    <mergeCell ref="BGN210:BGO210"/>
    <mergeCell ref="BHE210:BHF210"/>
    <mergeCell ref="BHV210:BHW210"/>
    <mergeCell ref="BIM210:BIN210"/>
    <mergeCell ref="BJD210:BJE210"/>
    <mergeCell ref="BJU210:BJV210"/>
    <mergeCell ref="BKL210:BKM210"/>
    <mergeCell ref="BLC210:BLD210"/>
    <mergeCell ref="BLT210:BLU210"/>
    <mergeCell ref="BMK210:BML210"/>
    <mergeCell ref="BNB210:BNC210"/>
    <mergeCell ref="BNS210:BNT210"/>
    <mergeCell ref="BOJ210:BOK210"/>
    <mergeCell ref="BPA210:BPB210"/>
    <mergeCell ref="BPR210:BPS210"/>
    <mergeCell ref="BQI210:BQJ210"/>
    <mergeCell ref="BQZ210:BRA210"/>
    <mergeCell ref="AAM210:AAN210"/>
    <mergeCell ref="ABD210:ABE210"/>
    <mergeCell ref="ABU210:ABV210"/>
    <mergeCell ref="ACL210:ACM210"/>
    <mergeCell ref="ADC210:ADD210"/>
    <mergeCell ref="ADT210:ADU210"/>
    <mergeCell ref="AEK210:AEL210"/>
    <mergeCell ref="AFB210:AFC210"/>
    <mergeCell ref="AFS210:AFT210"/>
    <mergeCell ref="AGJ210:AGK210"/>
    <mergeCell ref="AHA210:AHB210"/>
    <mergeCell ref="AHR210:AHS210"/>
    <mergeCell ref="AII210:AIJ210"/>
    <mergeCell ref="AIZ210:AJA210"/>
    <mergeCell ref="AJQ210:AJR210"/>
    <mergeCell ref="AKH210:AKI210"/>
    <mergeCell ref="AKY210:AKZ210"/>
    <mergeCell ref="ALP210:ALQ210"/>
    <mergeCell ref="AMG210:AMH210"/>
    <mergeCell ref="AMX210:AMY210"/>
    <mergeCell ref="ANO210:ANP210"/>
    <mergeCell ref="AOF210:AOG210"/>
    <mergeCell ref="AOW210:AOX210"/>
    <mergeCell ref="APN210:APO210"/>
    <mergeCell ref="AQE210:AQF210"/>
    <mergeCell ref="AQV210:AQW210"/>
    <mergeCell ref="ARM210:ARN210"/>
    <mergeCell ref="ASD210:ASE210"/>
    <mergeCell ref="ASU210:ASV210"/>
    <mergeCell ref="ATL210:ATM210"/>
    <mergeCell ref="AUC210:AUD210"/>
    <mergeCell ref="AUT210:AUU210"/>
    <mergeCell ref="AVK210:AVL210"/>
    <mergeCell ref="WQY209:WQZ209"/>
    <mergeCell ref="WRP209:WRQ209"/>
    <mergeCell ref="WSG209:WSH209"/>
    <mergeCell ref="WSX209:WSY209"/>
    <mergeCell ref="WTO209:WTP209"/>
    <mergeCell ref="WUF209:WUG209"/>
    <mergeCell ref="WUW209:WUX209"/>
    <mergeCell ref="WVN209:WVO209"/>
    <mergeCell ref="WWE209:WWF209"/>
    <mergeCell ref="WWV209:WWW209"/>
    <mergeCell ref="WXM209:WXN209"/>
    <mergeCell ref="WYD209:WYE209"/>
    <mergeCell ref="WYU209:WYV209"/>
    <mergeCell ref="WZL209:WZM209"/>
    <mergeCell ref="XAC209:XAD209"/>
    <mergeCell ref="XAT209:XAU209"/>
    <mergeCell ref="XBK209:XBL209"/>
    <mergeCell ref="XCB209:XCC209"/>
    <mergeCell ref="XCS209:XCT209"/>
    <mergeCell ref="XDJ209:XDK209"/>
    <mergeCell ref="XEA209:XEB209"/>
    <mergeCell ref="XER209:XES209"/>
    <mergeCell ref="A210:B210"/>
    <mergeCell ref="R210:S210"/>
    <mergeCell ref="AI210:AJ210"/>
    <mergeCell ref="AZ210:BA210"/>
    <mergeCell ref="BQ210:BR210"/>
    <mergeCell ref="CH210:CI210"/>
    <mergeCell ref="CY210:CZ210"/>
    <mergeCell ref="DP210:DQ210"/>
    <mergeCell ref="EG210:EH210"/>
    <mergeCell ref="EX210:EY210"/>
    <mergeCell ref="FO210:FP210"/>
    <mergeCell ref="GF210:GG210"/>
    <mergeCell ref="GW210:GX210"/>
    <mergeCell ref="HN210:HO210"/>
    <mergeCell ref="IE210:IF210"/>
    <mergeCell ref="IV210:IW210"/>
    <mergeCell ref="JM210:JN210"/>
    <mergeCell ref="KD210:KE210"/>
    <mergeCell ref="KU210:KV210"/>
    <mergeCell ref="LL210:LM210"/>
    <mergeCell ref="MC210:MD210"/>
    <mergeCell ref="MT210:MU210"/>
    <mergeCell ref="NK210:NL210"/>
    <mergeCell ref="OB210:OC210"/>
    <mergeCell ref="OS210:OT210"/>
    <mergeCell ref="PJ210:PK210"/>
    <mergeCell ref="QA210:QB210"/>
    <mergeCell ref="QR210:QS210"/>
    <mergeCell ref="RI210:RJ210"/>
    <mergeCell ref="RZ210:SA210"/>
    <mergeCell ref="SQ210:SR210"/>
    <mergeCell ref="TH210:TI210"/>
    <mergeCell ref="TY210:TZ210"/>
    <mergeCell ref="UP210:UQ210"/>
    <mergeCell ref="VG210:VH210"/>
    <mergeCell ref="VX210:VY210"/>
    <mergeCell ref="WO210:WP210"/>
    <mergeCell ref="XF210:XG210"/>
    <mergeCell ref="XW210:XX210"/>
    <mergeCell ref="YN210:YO210"/>
    <mergeCell ref="ZE210:ZF210"/>
    <mergeCell ref="ZV210:ZW210"/>
    <mergeCell ref="VVJ209:VVK209"/>
    <mergeCell ref="VWA209:VWB209"/>
    <mergeCell ref="VWR209:VWS209"/>
    <mergeCell ref="VXI209:VXJ209"/>
    <mergeCell ref="VXZ209:VYA209"/>
    <mergeCell ref="VYQ209:VYR209"/>
    <mergeCell ref="VZH209:VZI209"/>
    <mergeCell ref="VZY209:VZZ209"/>
    <mergeCell ref="WAP209:WAQ209"/>
    <mergeCell ref="WBG209:WBH209"/>
    <mergeCell ref="WBX209:WBY209"/>
    <mergeCell ref="WCO209:WCP209"/>
    <mergeCell ref="WDF209:WDG209"/>
    <mergeCell ref="WDW209:WDX209"/>
    <mergeCell ref="WEN209:WEO209"/>
    <mergeCell ref="WFE209:WFF209"/>
    <mergeCell ref="WFV209:WFW209"/>
    <mergeCell ref="WGM209:WGN209"/>
    <mergeCell ref="WHD209:WHE209"/>
    <mergeCell ref="WHU209:WHV209"/>
    <mergeCell ref="WIL209:WIM209"/>
    <mergeCell ref="WJC209:WJD209"/>
    <mergeCell ref="WJT209:WJU209"/>
    <mergeCell ref="WKK209:WKL209"/>
    <mergeCell ref="WLB209:WLC209"/>
    <mergeCell ref="WLS209:WLT209"/>
    <mergeCell ref="WMJ209:WMK209"/>
    <mergeCell ref="WNA209:WNB209"/>
    <mergeCell ref="WNR209:WNS209"/>
    <mergeCell ref="WOI209:WOJ209"/>
    <mergeCell ref="WOZ209:WPA209"/>
    <mergeCell ref="WPQ209:WPR209"/>
    <mergeCell ref="WQH209:WQI209"/>
    <mergeCell ref="UZU209:UZV209"/>
    <mergeCell ref="VAL209:VAM209"/>
    <mergeCell ref="VBC209:VBD209"/>
    <mergeCell ref="VBT209:VBU209"/>
    <mergeCell ref="VCK209:VCL209"/>
    <mergeCell ref="VDB209:VDC209"/>
    <mergeCell ref="VDS209:VDT209"/>
    <mergeCell ref="VEJ209:VEK209"/>
    <mergeCell ref="VFA209:VFB209"/>
    <mergeCell ref="VFR209:VFS209"/>
    <mergeCell ref="VGI209:VGJ209"/>
    <mergeCell ref="VGZ209:VHA209"/>
    <mergeCell ref="VHQ209:VHR209"/>
    <mergeCell ref="VIH209:VII209"/>
    <mergeCell ref="VIY209:VIZ209"/>
    <mergeCell ref="VJP209:VJQ209"/>
    <mergeCell ref="VKG209:VKH209"/>
    <mergeCell ref="VKX209:VKY209"/>
    <mergeCell ref="VLO209:VLP209"/>
    <mergeCell ref="VMF209:VMG209"/>
    <mergeCell ref="VMW209:VMX209"/>
    <mergeCell ref="VNN209:VNO209"/>
    <mergeCell ref="VOE209:VOF209"/>
    <mergeCell ref="VOV209:VOW209"/>
    <mergeCell ref="VPM209:VPN209"/>
    <mergeCell ref="VQD209:VQE209"/>
    <mergeCell ref="VQU209:VQV209"/>
    <mergeCell ref="VRL209:VRM209"/>
    <mergeCell ref="VSC209:VSD209"/>
    <mergeCell ref="VST209:VSU209"/>
    <mergeCell ref="VTK209:VTL209"/>
    <mergeCell ref="VUB209:VUC209"/>
    <mergeCell ref="VUS209:VUT209"/>
    <mergeCell ref="UEF209:UEG209"/>
    <mergeCell ref="UEW209:UEX209"/>
    <mergeCell ref="UFN209:UFO209"/>
    <mergeCell ref="UGE209:UGF209"/>
    <mergeCell ref="UGV209:UGW209"/>
    <mergeCell ref="UHM209:UHN209"/>
    <mergeCell ref="UID209:UIE209"/>
    <mergeCell ref="UIU209:UIV209"/>
    <mergeCell ref="UJL209:UJM209"/>
    <mergeCell ref="UKC209:UKD209"/>
    <mergeCell ref="UKT209:UKU209"/>
    <mergeCell ref="ULK209:ULL209"/>
    <mergeCell ref="UMB209:UMC209"/>
    <mergeCell ref="UMS209:UMT209"/>
    <mergeCell ref="UNJ209:UNK209"/>
    <mergeCell ref="UOA209:UOB209"/>
    <mergeCell ref="UOR209:UOS209"/>
    <mergeCell ref="UPI209:UPJ209"/>
    <mergeCell ref="UPZ209:UQA209"/>
    <mergeCell ref="UQQ209:UQR209"/>
    <mergeCell ref="URH209:URI209"/>
    <mergeCell ref="URY209:URZ209"/>
    <mergeCell ref="USP209:USQ209"/>
    <mergeCell ref="UTG209:UTH209"/>
    <mergeCell ref="UTX209:UTY209"/>
    <mergeCell ref="UUO209:UUP209"/>
    <mergeCell ref="UVF209:UVG209"/>
    <mergeCell ref="UVW209:UVX209"/>
    <mergeCell ref="UWN209:UWO209"/>
    <mergeCell ref="UXE209:UXF209"/>
    <mergeCell ref="UXV209:UXW209"/>
    <mergeCell ref="UYM209:UYN209"/>
    <mergeCell ref="UZD209:UZE209"/>
    <mergeCell ref="TIQ209:TIR209"/>
    <mergeCell ref="TJH209:TJI209"/>
    <mergeCell ref="TJY209:TJZ209"/>
    <mergeCell ref="TKP209:TKQ209"/>
    <mergeCell ref="TLG209:TLH209"/>
    <mergeCell ref="TLX209:TLY209"/>
    <mergeCell ref="TMO209:TMP209"/>
    <mergeCell ref="TNF209:TNG209"/>
    <mergeCell ref="TNW209:TNX209"/>
    <mergeCell ref="TON209:TOO209"/>
    <mergeCell ref="TPE209:TPF209"/>
    <mergeCell ref="TPV209:TPW209"/>
    <mergeCell ref="TQM209:TQN209"/>
    <mergeCell ref="TRD209:TRE209"/>
    <mergeCell ref="TRU209:TRV209"/>
    <mergeCell ref="TSL209:TSM209"/>
    <mergeCell ref="TTC209:TTD209"/>
    <mergeCell ref="TTT209:TTU209"/>
    <mergeCell ref="TUK209:TUL209"/>
    <mergeCell ref="TVB209:TVC209"/>
    <mergeCell ref="TVS209:TVT209"/>
    <mergeCell ref="TWJ209:TWK209"/>
    <mergeCell ref="TXA209:TXB209"/>
    <mergeCell ref="TXR209:TXS209"/>
    <mergeCell ref="TYI209:TYJ209"/>
    <mergeCell ref="TYZ209:TZA209"/>
    <mergeCell ref="TZQ209:TZR209"/>
    <mergeCell ref="UAH209:UAI209"/>
    <mergeCell ref="UAY209:UAZ209"/>
    <mergeCell ref="UBP209:UBQ209"/>
    <mergeCell ref="UCG209:UCH209"/>
    <mergeCell ref="UCX209:UCY209"/>
    <mergeCell ref="UDO209:UDP209"/>
    <mergeCell ref="SNB209:SNC209"/>
    <mergeCell ref="SNS209:SNT209"/>
    <mergeCell ref="SOJ209:SOK209"/>
    <mergeCell ref="SPA209:SPB209"/>
    <mergeCell ref="SPR209:SPS209"/>
    <mergeCell ref="SQI209:SQJ209"/>
    <mergeCell ref="SQZ209:SRA209"/>
    <mergeCell ref="SRQ209:SRR209"/>
    <mergeCell ref="SSH209:SSI209"/>
    <mergeCell ref="SSY209:SSZ209"/>
    <mergeCell ref="STP209:STQ209"/>
    <mergeCell ref="SUG209:SUH209"/>
    <mergeCell ref="SUX209:SUY209"/>
    <mergeCell ref="SVO209:SVP209"/>
    <mergeCell ref="SWF209:SWG209"/>
    <mergeCell ref="SWW209:SWX209"/>
    <mergeCell ref="SXN209:SXO209"/>
    <mergeCell ref="SYE209:SYF209"/>
    <mergeCell ref="SYV209:SYW209"/>
    <mergeCell ref="SZM209:SZN209"/>
    <mergeCell ref="TAD209:TAE209"/>
    <mergeCell ref="TAU209:TAV209"/>
    <mergeCell ref="TBL209:TBM209"/>
    <mergeCell ref="TCC209:TCD209"/>
    <mergeCell ref="TCT209:TCU209"/>
    <mergeCell ref="TDK209:TDL209"/>
    <mergeCell ref="TEB209:TEC209"/>
    <mergeCell ref="TES209:TET209"/>
    <mergeCell ref="TFJ209:TFK209"/>
    <mergeCell ref="TGA209:TGB209"/>
    <mergeCell ref="TGR209:TGS209"/>
    <mergeCell ref="THI209:THJ209"/>
    <mergeCell ref="THZ209:TIA209"/>
    <mergeCell ref="RRM209:RRN209"/>
    <mergeCell ref="RSD209:RSE209"/>
    <mergeCell ref="RSU209:RSV209"/>
    <mergeCell ref="RTL209:RTM209"/>
    <mergeCell ref="RUC209:RUD209"/>
    <mergeCell ref="RUT209:RUU209"/>
    <mergeCell ref="RVK209:RVL209"/>
    <mergeCell ref="RWB209:RWC209"/>
    <mergeCell ref="RWS209:RWT209"/>
    <mergeCell ref="RXJ209:RXK209"/>
    <mergeCell ref="RYA209:RYB209"/>
    <mergeCell ref="RYR209:RYS209"/>
    <mergeCell ref="RZI209:RZJ209"/>
    <mergeCell ref="RZZ209:SAA209"/>
    <mergeCell ref="SAQ209:SAR209"/>
    <mergeCell ref="SBH209:SBI209"/>
    <mergeCell ref="SBY209:SBZ209"/>
    <mergeCell ref="SCP209:SCQ209"/>
    <mergeCell ref="SDG209:SDH209"/>
    <mergeCell ref="SDX209:SDY209"/>
    <mergeCell ref="SEO209:SEP209"/>
    <mergeCell ref="SFF209:SFG209"/>
    <mergeCell ref="SFW209:SFX209"/>
    <mergeCell ref="SGN209:SGO209"/>
    <mergeCell ref="SHE209:SHF209"/>
    <mergeCell ref="SHV209:SHW209"/>
    <mergeCell ref="SIM209:SIN209"/>
    <mergeCell ref="SJD209:SJE209"/>
    <mergeCell ref="SJU209:SJV209"/>
    <mergeCell ref="SKL209:SKM209"/>
    <mergeCell ref="SLC209:SLD209"/>
    <mergeCell ref="SLT209:SLU209"/>
    <mergeCell ref="SMK209:SML209"/>
    <mergeCell ref="QVX209:QVY209"/>
    <mergeCell ref="QWO209:QWP209"/>
    <mergeCell ref="QXF209:QXG209"/>
    <mergeCell ref="QXW209:QXX209"/>
    <mergeCell ref="QYN209:QYO209"/>
    <mergeCell ref="QZE209:QZF209"/>
    <mergeCell ref="QZV209:QZW209"/>
    <mergeCell ref="RAM209:RAN209"/>
    <mergeCell ref="RBD209:RBE209"/>
    <mergeCell ref="RBU209:RBV209"/>
    <mergeCell ref="RCL209:RCM209"/>
    <mergeCell ref="RDC209:RDD209"/>
    <mergeCell ref="RDT209:RDU209"/>
    <mergeCell ref="REK209:REL209"/>
    <mergeCell ref="RFB209:RFC209"/>
    <mergeCell ref="RFS209:RFT209"/>
    <mergeCell ref="RGJ209:RGK209"/>
    <mergeCell ref="RHA209:RHB209"/>
    <mergeCell ref="RHR209:RHS209"/>
    <mergeCell ref="RII209:RIJ209"/>
    <mergeCell ref="RIZ209:RJA209"/>
    <mergeCell ref="RJQ209:RJR209"/>
    <mergeCell ref="RKH209:RKI209"/>
    <mergeCell ref="RKY209:RKZ209"/>
    <mergeCell ref="RLP209:RLQ209"/>
    <mergeCell ref="RMG209:RMH209"/>
    <mergeCell ref="RMX209:RMY209"/>
    <mergeCell ref="RNO209:RNP209"/>
    <mergeCell ref="ROF209:ROG209"/>
    <mergeCell ref="ROW209:ROX209"/>
    <mergeCell ref="RPN209:RPO209"/>
    <mergeCell ref="RQE209:RQF209"/>
    <mergeCell ref="RQV209:RQW209"/>
    <mergeCell ref="QAI209:QAJ209"/>
    <mergeCell ref="QAZ209:QBA209"/>
    <mergeCell ref="QBQ209:QBR209"/>
    <mergeCell ref="QCH209:QCI209"/>
    <mergeCell ref="QCY209:QCZ209"/>
    <mergeCell ref="QDP209:QDQ209"/>
    <mergeCell ref="QEG209:QEH209"/>
    <mergeCell ref="QEX209:QEY209"/>
    <mergeCell ref="QFO209:QFP209"/>
    <mergeCell ref="QGF209:QGG209"/>
    <mergeCell ref="QGW209:QGX209"/>
    <mergeCell ref="QHN209:QHO209"/>
    <mergeCell ref="QIE209:QIF209"/>
    <mergeCell ref="QIV209:QIW209"/>
    <mergeCell ref="QJM209:QJN209"/>
    <mergeCell ref="QKD209:QKE209"/>
    <mergeCell ref="QKU209:QKV209"/>
    <mergeCell ref="QLL209:QLM209"/>
    <mergeCell ref="QMC209:QMD209"/>
    <mergeCell ref="QMT209:QMU209"/>
    <mergeCell ref="QNK209:QNL209"/>
    <mergeCell ref="QOB209:QOC209"/>
    <mergeCell ref="QOS209:QOT209"/>
    <mergeCell ref="QPJ209:QPK209"/>
    <mergeCell ref="QQA209:QQB209"/>
    <mergeCell ref="QQR209:QQS209"/>
    <mergeCell ref="QRI209:QRJ209"/>
    <mergeCell ref="QRZ209:QSA209"/>
    <mergeCell ref="QSQ209:QSR209"/>
    <mergeCell ref="QTH209:QTI209"/>
    <mergeCell ref="QTY209:QTZ209"/>
    <mergeCell ref="QUP209:QUQ209"/>
    <mergeCell ref="QVG209:QVH209"/>
    <mergeCell ref="PET209:PEU209"/>
    <mergeCell ref="PFK209:PFL209"/>
    <mergeCell ref="PGB209:PGC209"/>
    <mergeCell ref="PGS209:PGT209"/>
    <mergeCell ref="PHJ209:PHK209"/>
    <mergeCell ref="PIA209:PIB209"/>
    <mergeCell ref="PIR209:PIS209"/>
    <mergeCell ref="PJI209:PJJ209"/>
    <mergeCell ref="PJZ209:PKA209"/>
    <mergeCell ref="PKQ209:PKR209"/>
    <mergeCell ref="PLH209:PLI209"/>
    <mergeCell ref="PLY209:PLZ209"/>
    <mergeCell ref="PMP209:PMQ209"/>
    <mergeCell ref="PNG209:PNH209"/>
    <mergeCell ref="PNX209:PNY209"/>
    <mergeCell ref="POO209:POP209"/>
    <mergeCell ref="PPF209:PPG209"/>
    <mergeCell ref="PPW209:PPX209"/>
    <mergeCell ref="PQN209:PQO209"/>
    <mergeCell ref="PRE209:PRF209"/>
    <mergeCell ref="PRV209:PRW209"/>
    <mergeCell ref="PSM209:PSN209"/>
    <mergeCell ref="PTD209:PTE209"/>
    <mergeCell ref="PTU209:PTV209"/>
    <mergeCell ref="PUL209:PUM209"/>
    <mergeCell ref="PVC209:PVD209"/>
    <mergeCell ref="PVT209:PVU209"/>
    <mergeCell ref="PWK209:PWL209"/>
    <mergeCell ref="PXB209:PXC209"/>
    <mergeCell ref="PXS209:PXT209"/>
    <mergeCell ref="PYJ209:PYK209"/>
    <mergeCell ref="PZA209:PZB209"/>
    <mergeCell ref="PZR209:PZS209"/>
    <mergeCell ref="OJE209:OJF209"/>
    <mergeCell ref="OJV209:OJW209"/>
    <mergeCell ref="OKM209:OKN209"/>
    <mergeCell ref="OLD209:OLE209"/>
    <mergeCell ref="OLU209:OLV209"/>
    <mergeCell ref="OML209:OMM209"/>
    <mergeCell ref="ONC209:OND209"/>
    <mergeCell ref="ONT209:ONU209"/>
    <mergeCell ref="OOK209:OOL209"/>
    <mergeCell ref="OPB209:OPC209"/>
    <mergeCell ref="OPS209:OPT209"/>
    <mergeCell ref="OQJ209:OQK209"/>
    <mergeCell ref="ORA209:ORB209"/>
    <mergeCell ref="ORR209:ORS209"/>
    <mergeCell ref="OSI209:OSJ209"/>
    <mergeCell ref="OSZ209:OTA209"/>
    <mergeCell ref="OTQ209:OTR209"/>
    <mergeCell ref="OUH209:OUI209"/>
    <mergeCell ref="OUY209:OUZ209"/>
    <mergeCell ref="OVP209:OVQ209"/>
    <mergeCell ref="OWG209:OWH209"/>
    <mergeCell ref="OWX209:OWY209"/>
    <mergeCell ref="OXO209:OXP209"/>
    <mergeCell ref="OYF209:OYG209"/>
    <mergeCell ref="OYW209:OYX209"/>
    <mergeCell ref="OZN209:OZO209"/>
    <mergeCell ref="PAE209:PAF209"/>
    <mergeCell ref="PAV209:PAW209"/>
    <mergeCell ref="PBM209:PBN209"/>
    <mergeCell ref="PCD209:PCE209"/>
    <mergeCell ref="PCU209:PCV209"/>
    <mergeCell ref="PDL209:PDM209"/>
    <mergeCell ref="PEC209:PED209"/>
    <mergeCell ref="NNP209:NNQ209"/>
    <mergeCell ref="NOG209:NOH209"/>
    <mergeCell ref="NOX209:NOY209"/>
    <mergeCell ref="NPO209:NPP209"/>
    <mergeCell ref="NQF209:NQG209"/>
    <mergeCell ref="NQW209:NQX209"/>
    <mergeCell ref="NRN209:NRO209"/>
    <mergeCell ref="NSE209:NSF209"/>
    <mergeCell ref="NSV209:NSW209"/>
    <mergeCell ref="NTM209:NTN209"/>
    <mergeCell ref="NUD209:NUE209"/>
    <mergeCell ref="NUU209:NUV209"/>
    <mergeCell ref="NVL209:NVM209"/>
    <mergeCell ref="NWC209:NWD209"/>
    <mergeCell ref="NWT209:NWU209"/>
    <mergeCell ref="NXK209:NXL209"/>
    <mergeCell ref="NYB209:NYC209"/>
    <mergeCell ref="NYS209:NYT209"/>
    <mergeCell ref="NZJ209:NZK209"/>
    <mergeCell ref="OAA209:OAB209"/>
    <mergeCell ref="OAR209:OAS209"/>
    <mergeCell ref="OBI209:OBJ209"/>
    <mergeCell ref="OBZ209:OCA209"/>
    <mergeCell ref="OCQ209:OCR209"/>
    <mergeCell ref="ODH209:ODI209"/>
    <mergeCell ref="ODY209:ODZ209"/>
    <mergeCell ref="OEP209:OEQ209"/>
    <mergeCell ref="OFG209:OFH209"/>
    <mergeCell ref="OFX209:OFY209"/>
    <mergeCell ref="OGO209:OGP209"/>
    <mergeCell ref="OHF209:OHG209"/>
    <mergeCell ref="OHW209:OHX209"/>
    <mergeCell ref="OIN209:OIO209"/>
    <mergeCell ref="MSA209:MSB209"/>
    <mergeCell ref="MSR209:MSS209"/>
    <mergeCell ref="MTI209:MTJ209"/>
    <mergeCell ref="MTZ209:MUA209"/>
    <mergeCell ref="MUQ209:MUR209"/>
    <mergeCell ref="MVH209:MVI209"/>
    <mergeCell ref="MVY209:MVZ209"/>
    <mergeCell ref="MWP209:MWQ209"/>
    <mergeCell ref="MXG209:MXH209"/>
    <mergeCell ref="MXX209:MXY209"/>
    <mergeCell ref="MYO209:MYP209"/>
    <mergeCell ref="MZF209:MZG209"/>
    <mergeCell ref="MZW209:MZX209"/>
    <mergeCell ref="NAN209:NAO209"/>
    <mergeCell ref="NBE209:NBF209"/>
    <mergeCell ref="NBV209:NBW209"/>
    <mergeCell ref="NCM209:NCN209"/>
    <mergeCell ref="NDD209:NDE209"/>
    <mergeCell ref="NDU209:NDV209"/>
    <mergeCell ref="NEL209:NEM209"/>
    <mergeCell ref="NFC209:NFD209"/>
    <mergeCell ref="NFT209:NFU209"/>
    <mergeCell ref="NGK209:NGL209"/>
    <mergeCell ref="NHB209:NHC209"/>
    <mergeCell ref="NHS209:NHT209"/>
    <mergeCell ref="NIJ209:NIK209"/>
    <mergeCell ref="NJA209:NJB209"/>
    <mergeCell ref="NJR209:NJS209"/>
    <mergeCell ref="NKI209:NKJ209"/>
    <mergeCell ref="NKZ209:NLA209"/>
    <mergeCell ref="NLQ209:NLR209"/>
    <mergeCell ref="NMH209:NMI209"/>
    <mergeCell ref="NMY209:NMZ209"/>
    <mergeCell ref="LWL209:LWM209"/>
    <mergeCell ref="LXC209:LXD209"/>
    <mergeCell ref="LXT209:LXU209"/>
    <mergeCell ref="LYK209:LYL209"/>
    <mergeCell ref="LZB209:LZC209"/>
    <mergeCell ref="LZS209:LZT209"/>
    <mergeCell ref="MAJ209:MAK209"/>
    <mergeCell ref="MBA209:MBB209"/>
    <mergeCell ref="MBR209:MBS209"/>
    <mergeCell ref="MCI209:MCJ209"/>
    <mergeCell ref="MCZ209:MDA209"/>
    <mergeCell ref="MDQ209:MDR209"/>
    <mergeCell ref="MEH209:MEI209"/>
    <mergeCell ref="MEY209:MEZ209"/>
    <mergeCell ref="MFP209:MFQ209"/>
    <mergeCell ref="MGG209:MGH209"/>
    <mergeCell ref="MGX209:MGY209"/>
    <mergeCell ref="MHO209:MHP209"/>
    <mergeCell ref="MIF209:MIG209"/>
    <mergeCell ref="MIW209:MIX209"/>
    <mergeCell ref="MJN209:MJO209"/>
    <mergeCell ref="MKE209:MKF209"/>
    <mergeCell ref="MKV209:MKW209"/>
    <mergeCell ref="MLM209:MLN209"/>
    <mergeCell ref="MMD209:MME209"/>
    <mergeCell ref="MMU209:MMV209"/>
    <mergeCell ref="MNL209:MNM209"/>
    <mergeCell ref="MOC209:MOD209"/>
    <mergeCell ref="MOT209:MOU209"/>
    <mergeCell ref="MPK209:MPL209"/>
    <mergeCell ref="MQB209:MQC209"/>
    <mergeCell ref="MQS209:MQT209"/>
    <mergeCell ref="MRJ209:MRK209"/>
    <mergeCell ref="LAW209:LAX209"/>
    <mergeCell ref="LBN209:LBO209"/>
    <mergeCell ref="LCE209:LCF209"/>
    <mergeCell ref="LCV209:LCW209"/>
    <mergeCell ref="LDM209:LDN209"/>
    <mergeCell ref="LED209:LEE209"/>
    <mergeCell ref="LEU209:LEV209"/>
    <mergeCell ref="LFL209:LFM209"/>
    <mergeCell ref="LGC209:LGD209"/>
    <mergeCell ref="LGT209:LGU209"/>
    <mergeCell ref="LHK209:LHL209"/>
    <mergeCell ref="LIB209:LIC209"/>
    <mergeCell ref="LIS209:LIT209"/>
    <mergeCell ref="LJJ209:LJK209"/>
    <mergeCell ref="LKA209:LKB209"/>
    <mergeCell ref="LKR209:LKS209"/>
    <mergeCell ref="LLI209:LLJ209"/>
    <mergeCell ref="LLZ209:LMA209"/>
    <mergeCell ref="LMQ209:LMR209"/>
    <mergeCell ref="LNH209:LNI209"/>
    <mergeCell ref="LNY209:LNZ209"/>
    <mergeCell ref="LOP209:LOQ209"/>
    <mergeCell ref="LPG209:LPH209"/>
    <mergeCell ref="LPX209:LPY209"/>
    <mergeCell ref="LQO209:LQP209"/>
    <mergeCell ref="LRF209:LRG209"/>
    <mergeCell ref="LRW209:LRX209"/>
    <mergeCell ref="LSN209:LSO209"/>
    <mergeCell ref="LTE209:LTF209"/>
    <mergeCell ref="LTV209:LTW209"/>
    <mergeCell ref="LUM209:LUN209"/>
    <mergeCell ref="LVD209:LVE209"/>
    <mergeCell ref="LVU209:LVV209"/>
    <mergeCell ref="KFH209:KFI209"/>
    <mergeCell ref="KFY209:KFZ209"/>
    <mergeCell ref="KGP209:KGQ209"/>
    <mergeCell ref="KHG209:KHH209"/>
    <mergeCell ref="KHX209:KHY209"/>
    <mergeCell ref="KIO209:KIP209"/>
    <mergeCell ref="KJF209:KJG209"/>
    <mergeCell ref="KJW209:KJX209"/>
    <mergeCell ref="KKN209:KKO209"/>
    <mergeCell ref="KLE209:KLF209"/>
    <mergeCell ref="KLV209:KLW209"/>
    <mergeCell ref="KMM209:KMN209"/>
    <mergeCell ref="KND209:KNE209"/>
    <mergeCell ref="KNU209:KNV209"/>
    <mergeCell ref="KOL209:KOM209"/>
    <mergeCell ref="KPC209:KPD209"/>
    <mergeCell ref="KPT209:KPU209"/>
    <mergeCell ref="KQK209:KQL209"/>
    <mergeCell ref="KRB209:KRC209"/>
    <mergeCell ref="KRS209:KRT209"/>
    <mergeCell ref="KSJ209:KSK209"/>
    <mergeCell ref="KTA209:KTB209"/>
    <mergeCell ref="KTR209:KTS209"/>
    <mergeCell ref="KUI209:KUJ209"/>
    <mergeCell ref="KUZ209:KVA209"/>
    <mergeCell ref="KVQ209:KVR209"/>
    <mergeCell ref="KWH209:KWI209"/>
    <mergeCell ref="KWY209:KWZ209"/>
    <mergeCell ref="KXP209:KXQ209"/>
    <mergeCell ref="KYG209:KYH209"/>
    <mergeCell ref="KYX209:KYY209"/>
    <mergeCell ref="KZO209:KZP209"/>
    <mergeCell ref="LAF209:LAG209"/>
    <mergeCell ref="JJS209:JJT209"/>
    <mergeCell ref="JKJ209:JKK209"/>
    <mergeCell ref="JLA209:JLB209"/>
    <mergeCell ref="JLR209:JLS209"/>
    <mergeCell ref="JMI209:JMJ209"/>
    <mergeCell ref="JMZ209:JNA209"/>
    <mergeCell ref="JNQ209:JNR209"/>
    <mergeCell ref="JOH209:JOI209"/>
    <mergeCell ref="JOY209:JOZ209"/>
    <mergeCell ref="JPP209:JPQ209"/>
    <mergeCell ref="JQG209:JQH209"/>
    <mergeCell ref="JQX209:JQY209"/>
    <mergeCell ref="JRO209:JRP209"/>
    <mergeCell ref="JSF209:JSG209"/>
    <mergeCell ref="JSW209:JSX209"/>
    <mergeCell ref="JTN209:JTO209"/>
    <mergeCell ref="JUE209:JUF209"/>
    <mergeCell ref="JUV209:JUW209"/>
    <mergeCell ref="JVM209:JVN209"/>
    <mergeCell ref="JWD209:JWE209"/>
    <mergeCell ref="JWU209:JWV209"/>
    <mergeCell ref="JXL209:JXM209"/>
    <mergeCell ref="JYC209:JYD209"/>
    <mergeCell ref="JYT209:JYU209"/>
    <mergeCell ref="JZK209:JZL209"/>
    <mergeCell ref="KAB209:KAC209"/>
    <mergeCell ref="KAS209:KAT209"/>
    <mergeCell ref="KBJ209:KBK209"/>
    <mergeCell ref="KCA209:KCB209"/>
    <mergeCell ref="KCR209:KCS209"/>
    <mergeCell ref="KDI209:KDJ209"/>
    <mergeCell ref="KDZ209:KEA209"/>
    <mergeCell ref="KEQ209:KER209"/>
    <mergeCell ref="IOD209:IOE209"/>
    <mergeCell ref="IOU209:IOV209"/>
    <mergeCell ref="IPL209:IPM209"/>
    <mergeCell ref="IQC209:IQD209"/>
    <mergeCell ref="IQT209:IQU209"/>
    <mergeCell ref="IRK209:IRL209"/>
    <mergeCell ref="ISB209:ISC209"/>
    <mergeCell ref="ISS209:IST209"/>
    <mergeCell ref="ITJ209:ITK209"/>
    <mergeCell ref="IUA209:IUB209"/>
    <mergeCell ref="IUR209:IUS209"/>
    <mergeCell ref="IVI209:IVJ209"/>
    <mergeCell ref="IVZ209:IWA209"/>
    <mergeCell ref="IWQ209:IWR209"/>
    <mergeCell ref="IXH209:IXI209"/>
    <mergeCell ref="IXY209:IXZ209"/>
    <mergeCell ref="IYP209:IYQ209"/>
    <mergeCell ref="IZG209:IZH209"/>
    <mergeCell ref="IZX209:IZY209"/>
    <mergeCell ref="JAO209:JAP209"/>
    <mergeCell ref="JBF209:JBG209"/>
    <mergeCell ref="JBW209:JBX209"/>
    <mergeCell ref="JCN209:JCO209"/>
    <mergeCell ref="JDE209:JDF209"/>
    <mergeCell ref="JDV209:JDW209"/>
    <mergeCell ref="JEM209:JEN209"/>
    <mergeCell ref="JFD209:JFE209"/>
    <mergeCell ref="JFU209:JFV209"/>
    <mergeCell ref="JGL209:JGM209"/>
    <mergeCell ref="JHC209:JHD209"/>
    <mergeCell ref="JHT209:JHU209"/>
    <mergeCell ref="JIK209:JIL209"/>
    <mergeCell ref="JJB209:JJC209"/>
    <mergeCell ref="HSO209:HSP209"/>
    <mergeCell ref="HTF209:HTG209"/>
    <mergeCell ref="HTW209:HTX209"/>
    <mergeCell ref="HUN209:HUO209"/>
    <mergeCell ref="HVE209:HVF209"/>
    <mergeCell ref="HVV209:HVW209"/>
    <mergeCell ref="HWM209:HWN209"/>
    <mergeCell ref="HXD209:HXE209"/>
    <mergeCell ref="HXU209:HXV209"/>
    <mergeCell ref="HYL209:HYM209"/>
    <mergeCell ref="HZC209:HZD209"/>
    <mergeCell ref="HZT209:HZU209"/>
    <mergeCell ref="IAK209:IAL209"/>
    <mergeCell ref="IBB209:IBC209"/>
    <mergeCell ref="IBS209:IBT209"/>
    <mergeCell ref="ICJ209:ICK209"/>
    <mergeCell ref="IDA209:IDB209"/>
    <mergeCell ref="IDR209:IDS209"/>
    <mergeCell ref="IEI209:IEJ209"/>
    <mergeCell ref="IEZ209:IFA209"/>
    <mergeCell ref="IFQ209:IFR209"/>
    <mergeCell ref="IGH209:IGI209"/>
    <mergeCell ref="IGY209:IGZ209"/>
    <mergeCell ref="IHP209:IHQ209"/>
    <mergeCell ref="IIG209:IIH209"/>
    <mergeCell ref="IIX209:IIY209"/>
    <mergeCell ref="IJO209:IJP209"/>
    <mergeCell ref="IKF209:IKG209"/>
    <mergeCell ref="IKW209:IKX209"/>
    <mergeCell ref="ILN209:ILO209"/>
    <mergeCell ref="IME209:IMF209"/>
    <mergeCell ref="IMV209:IMW209"/>
    <mergeCell ref="INM209:INN209"/>
    <mergeCell ref="GWZ209:GXA209"/>
    <mergeCell ref="GXQ209:GXR209"/>
    <mergeCell ref="GYH209:GYI209"/>
    <mergeCell ref="GYY209:GYZ209"/>
    <mergeCell ref="GZP209:GZQ209"/>
    <mergeCell ref="HAG209:HAH209"/>
    <mergeCell ref="HAX209:HAY209"/>
    <mergeCell ref="HBO209:HBP209"/>
    <mergeCell ref="HCF209:HCG209"/>
    <mergeCell ref="HCW209:HCX209"/>
    <mergeCell ref="HDN209:HDO209"/>
    <mergeCell ref="HEE209:HEF209"/>
    <mergeCell ref="HEV209:HEW209"/>
    <mergeCell ref="HFM209:HFN209"/>
    <mergeCell ref="HGD209:HGE209"/>
    <mergeCell ref="HGU209:HGV209"/>
    <mergeCell ref="HHL209:HHM209"/>
    <mergeCell ref="HIC209:HID209"/>
    <mergeCell ref="HIT209:HIU209"/>
    <mergeCell ref="HJK209:HJL209"/>
    <mergeCell ref="HKB209:HKC209"/>
    <mergeCell ref="HKS209:HKT209"/>
    <mergeCell ref="HLJ209:HLK209"/>
    <mergeCell ref="HMA209:HMB209"/>
    <mergeCell ref="HMR209:HMS209"/>
    <mergeCell ref="HNI209:HNJ209"/>
    <mergeCell ref="HNZ209:HOA209"/>
    <mergeCell ref="HOQ209:HOR209"/>
    <mergeCell ref="HPH209:HPI209"/>
    <mergeCell ref="HPY209:HPZ209"/>
    <mergeCell ref="HQP209:HQQ209"/>
    <mergeCell ref="HRG209:HRH209"/>
    <mergeCell ref="HRX209:HRY209"/>
    <mergeCell ref="GBK209:GBL209"/>
    <mergeCell ref="GCB209:GCC209"/>
    <mergeCell ref="GCS209:GCT209"/>
    <mergeCell ref="GDJ209:GDK209"/>
    <mergeCell ref="GEA209:GEB209"/>
    <mergeCell ref="GER209:GES209"/>
    <mergeCell ref="GFI209:GFJ209"/>
    <mergeCell ref="GFZ209:GGA209"/>
    <mergeCell ref="GGQ209:GGR209"/>
    <mergeCell ref="GHH209:GHI209"/>
    <mergeCell ref="GHY209:GHZ209"/>
    <mergeCell ref="GIP209:GIQ209"/>
    <mergeCell ref="GJG209:GJH209"/>
    <mergeCell ref="GJX209:GJY209"/>
    <mergeCell ref="GKO209:GKP209"/>
    <mergeCell ref="GLF209:GLG209"/>
    <mergeCell ref="GLW209:GLX209"/>
    <mergeCell ref="GMN209:GMO209"/>
    <mergeCell ref="GNE209:GNF209"/>
    <mergeCell ref="GNV209:GNW209"/>
    <mergeCell ref="GOM209:GON209"/>
    <mergeCell ref="GPD209:GPE209"/>
    <mergeCell ref="GPU209:GPV209"/>
    <mergeCell ref="GQL209:GQM209"/>
    <mergeCell ref="GRC209:GRD209"/>
    <mergeCell ref="GRT209:GRU209"/>
    <mergeCell ref="GSK209:GSL209"/>
    <mergeCell ref="GTB209:GTC209"/>
    <mergeCell ref="GTS209:GTT209"/>
    <mergeCell ref="GUJ209:GUK209"/>
    <mergeCell ref="GVA209:GVB209"/>
    <mergeCell ref="GVR209:GVS209"/>
    <mergeCell ref="GWI209:GWJ209"/>
    <mergeCell ref="FFV209:FFW209"/>
    <mergeCell ref="FGM209:FGN209"/>
    <mergeCell ref="FHD209:FHE209"/>
    <mergeCell ref="FHU209:FHV209"/>
    <mergeCell ref="FIL209:FIM209"/>
    <mergeCell ref="FJC209:FJD209"/>
    <mergeCell ref="FJT209:FJU209"/>
    <mergeCell ref="FKK209:FKL209"/>
    <mergeCell ref="FLB209:FLC209"/>
    <mergeCell ref="FLS209:FLT209"/>
    <mergeCell ref="FMJ209:FMK209"/>
    <mergeCell ref="FNA209:FNB209"/>
    <mergeCell ref="FNR209:FNS209"/>
    <mergeCell ref="FOI209:FOJ209"/>
    <mergeCell ref="FOZ209:FPA209"/>
    <mergeCell ref="FPQ209:FPR209"/>
    <mergeCell ref="FQH209:FQI209"/>
    <mergeCell ref="FQY209:FQZ209"/>
    <mergeCell ref="FRP209:FRQ209"/>
    <mergeCell ref="FSG209:FSH209"/>
    <mergeCell ref="FSX209:FSY209"/>
    <mergeCell ref="FTO209:FTP209"/>
    <mergeCell ref="FUF209:FUG209"/>
    <mergeCell ref="FUW209:FUX209"/>
    <mergeCell ref="FVN209:FVO209"/>
    <mergeCell ref="FWE209:FWF209"/>
    <mergeCell ref="FWV209:FWW209"/>
    <mergeCell ref="FXM209:FXN209"/>
    <mergeCell ref="FYD209:FYE209"/>
    <mergeCell ref="FYU209:FYV209"/>
    <mergeCell ref="FZL209:FZM209"/>
    <mergeCell ref="GAC209:GAD209"/>
    <mergeCell ref="GAT209:GAU209"/>
    <mergeCell ref="EKG209:EKH209"/>
    <mergeCell ref="EKX209:EKY209"/>
    <mergeCell ref="ELO209:ELP209"/>
    <mergeCell ref="EMF209:EMG209"/>
    <mergeCell ref="EMW209:EMX209"/>
    <mergeCell ref="ENN209:ENO209"/>
    <mergeCell ref="EOE209:EOF209"/>
    <mergeCell ref="EOV209:EOW209"/>
    <mergeCell ref="EPM209:EPN209"/>
    <mergeCell ref="EQD209:EQE209"/>
    <mergeCell ref="EQU209:EQV209"/>
    <mergeCell ref="ERL209:ERM209"/>
    <mergeCell ref="ESC209:ESD209"/>
    <mergeCell ref="EST209:ESU209"/>
    <mergeCell ref="ETK209:ETL209"/>
    <mergeCell ref="EUB209:EUC209"/>
    <mergeCell ref="EUS209:EUT209"/>
    <mergeCell ref="EVJ209:EVK209"/>
    <mergeCell ref="EWA209:EWB209"/>
    <mergeCell ref="EWR209:EWS209"/>
    <mergeCell ref="EXI209:EXJ209"/>
    <mergeCell ref="EXZ209:EYA209"/>
    <mergeCell ref="EYQ209:EYR209"/>
    <mergeCell ref="EZH209:EZI209"/>
    <mergeCell ref="EZY209:EZZ209"/>
    <mergeCell ref="FAP209:FAQ209"/>
    <mergeCell ref="FBG209:FBH209"/>
    <mergeCell ref="FBX209:FBY209"/>
    <mergeCell ref="FCO209:FCP209"/>
    <mergeCell ref="FDF209:FDG209"/>
    <mergeCell ref="FDW209:FDX209"/>
    <mergeCell ref="FEN209:FEO209"/>
    <mergeCell ref="FFE209:FFF209"/>
    <mergeCell ref="DOR209:DOS209"/>
    <mergeCell ref="DPI209:DPJ209"/>
    <mergeCell ref="DPZ209:DQA209"/>
    <mergeCell ref="DQQ209:DQR209"/>
    <mergeCell ref="DRH209:DRI209"/>
    <mergeCell ref="DRY209:DRZ209"/>
    <mergeCell ref="DSP209:DSQ209"/>
    <mergeCell ref="DTG209:DTH209"/>
    <mergeCell ref="DTX209:DTY209"/>
    <mergeCell ref="DUO209:DUP209"/>
    <mergeCell ref="DVF209:DVG209"/>
    <mergeCell ref="DVW209:DVX209"/>
    <mergeCell ref="DWN209:DWO209"/>
    <mergeCell ref="DXE209:DXF209"/>
    <mergeCell ref="DXV209:DXW209"/>
    <mergeCell ref="DYM209:DYN209"/>
    <mergeCell ref="DZD209:DZE209"/>
    <mergeCell ref="DZU209:DZV209"/>
    <mergeCell ref="EAL209:EAM209"/>
    <mergeCell ref="EBC209:EBD209"/>
    <mergeCell ref="EBT209:EBU209"/>
    <mergeCell ref="ECK209:ECL209"/>
    <mergeCell ref="EDB209:EDC209"/>
    <mergeCell ref="EDS209:EDT209"/>
    <mergeCell ref="EEJ209:EEK209"/>
    <mergeCell ref="EFA209:EFB209"/>
    <mergeCell ref="EFR209:EFS209"/>
    <mergeCell ref="EGI209:EGJ209"/>
    <mergeCell ref="EGZ209:EHA209"/>
    <mergeCell ref="EHQ209:EHR209"/>
    <mergeCell ref="EIH209:EII209"/>
    <mergeCell ref="EIY209:EIZ209"/>
    <mergeCell ref="EJP209:EJQ209"/>
    <mergeCell ref="CTC209:CTD209"/>
    <mergeCell ref="CTT209:CTU209"/>
    <mergeCell ref="CUK209:CUL209"/>
    <mergeCell ref="CVB209:CVC209"/>
    <mergeCell ref="CVS209:CVT209"/>
    <mergeCell ref="CWJ209:CWK209"/>
    <mergeCell ref="CXA209:CXB209"/>
    <mergeCell ref="CXR209:CXS209"/>
    <mergeCell ref="CYI209:CYJ209"/>
    <mergeCell ref="CYZ209:CZA209"/>
    <mergeCell ref="CZQ209:CZR209"/>
    <mergeCell ref="DAH209:DAI209"/>
    <mergeCell ref="DAY209:DAZ209"/>
    <mergeCell ref="DBP209:DBQ209"/>
    <mergeCell ref="DCG209:DCH209"/>
    <mergeCell ref="DCX209:DCY209"/>
    <mergeCell ref="DDO209:DDP209"/>
    <mergeCell ref="DEF209:DEG209"/>
    <mergeCell ref="DEW209:DEX209"/>
    <mergeCell ref="DFN209:DFO209"/>
    <mergeCell ref="DGE209:DGF209"/>
    <mergeCell ref="DGV209:DGW209"/>
    <mergeCell ref="DHM209:DHN209"/>
    <mergeCell ref="DID209:DIE209"/>
    <mergeCell ref="DIU209:DIV209"/>
    <mergeCell ref="DJL209:DJM209"/>
    <mergeCell ref="DKC209:DKD209"/>
    <mergeCell ref="DKT209:DKU209"/>
    <mergeCell ref="DLK209:DLL209"/>
    <mergeCell ref="DMB209:DMC209"/>
    <mergeCell ref="DMS209:DMT209"/>
    <mergeCell ref="DNJ209:DNK209"/>
    <mergeCell ref="DOA209:DOB209"/>
    <mergeCell ref="BXN209:BXO209"/>
    <mergeCell ref="BYE209:BYF209"/>
    <mergeCell ref="BYV209:BYW209"/>
    <mergeCell ref="BZM209:BZN209"/>
    <mergeCell ref="CAD209:CAE209"/>
    <mergeCell ref="CAU209:CAV209"/>
    <mergeCell ref="CBL209:CBM209"/>
    <mergeCell ref="CCC209:CCD209"/>
    <mergeCell ref="CCT209:CCU209"/>
    <mergeCell ref="CDK209:CDL209"/>
    <mergeCell ref="CEB209:CEC209"/>
    <mergeCell ref="CES209:CET209"/>
    <mergeCell ref="CFJ209:CFK209"/>
    <mergeCell ref="CGA209:CGB209"/>
    <mergeCell ref="CGR209:CGS209"/>
    <mergeCell ref="CHI209:CHJ209"/>
    <mergeCell ref="CHZ209:CIA209"/>
    <mergeCell ref="CIQ209:CIR209"/>
    <mergeCell ref="CJH209:CJI209"/>
    <mergeCell ref="CJY209:CJZ209"/>
    <mergeCell ref="CKP209:CKQ209"/>
    <mergeCell ref="CLG209:CLH209"/>
    <mergeCell ref="CLX209:CLY209"/>
    <mergeCell ref="CMO209:CMP209"/>
    <mergeCell ref="CNF209:CNG209"/>
    <mergeCell ref="CNW209:CNX209"/>
    <mergeCell ref="CON209:COO209"/>
    <mergeCell ref="CPE209:CPF209"/>
    <mergeCell ref="CPV209:CPW209"/>
    <mergeCell ref="CQM209:CQN209"/>
    <mergeCell ref="CRD209:CRE209"/>
    <mergeCell ref="CRU209:CRV209"/>
    <mergeCell ref="CSL209:CSM209"/>
    <mergeCell ref="BBY209:BBZ209"/>
    <mergeCell ref="BCP209:BCQ209"/>
    <mergeCell ref="BDG209:BDH209"/>
    <mergeCell ref="BDX209:BDY209"/>
    <mergeCell ref="BEO209:BEP209"/>
    <mergeCell ref="BFF209:BFG209"/>
    <mergeCell ref="BFW209:BFX209"/>
    <mergeCell ref="BGN209:BGO209"/>
    <mergeCell ref="BHE209:BHF209"/>
    <mergeCell ref="BHV209:BHW209"/>
    <mergeCell ref="BIM209:BIN209"/>
    <mergeCell ref="BJD209:BJE209"/>
    <mergeCell ref="BJU209:BJV209"/>
    <mergeCell ref="BKL209:BKM209"/>
    <mergeCell ref="BLC209:BLD209"/>
    <mergeCell ref="BLT209:BLU209"/>
    <mergeCell ref="BMK209:BML209"/>
    <mergeCell ref="BNB209:BNC209"/>
    <mergeCell ref="BNS209:BNT209"/>
    <mergeCell ref="BOJ209:BOK209"/>
    <mergeCell ref="BPA209:BPB209"/>
    <mergeCell ref="BPR209:BPS209"/>
    <mergeCell ref="BQI209:BQJ209"/>
    <mergeCell ref="BQZ209:BRA209"/>
    <mergeCell ref="BRQ209:BRR209"/>
    <mergeCell ref="BSH209:BSI209"/>
    <mergeCell ref="BSY209:BSZ209"/>
    <mergeCell ref="BTP209:BTQ209"/>
    <mergeCell ref="BUG209:BUH209"/>
    <mergeCell ref="BUX209:BUY209"/>
    <mergeCell ref="BVO209:BVP209"/>
    <mergeCell ref="BWF209:BWG209"/>
    <mergeCell ref="BWW209:BWX209"/>
    <mergeCell ref="AGJ209:AGK209"/>
    <mergeCell ref="AHA209:AHB209"/>
    <mergeCell ref="AHR209:AHS209"/>
    <mergeCell ref="AII209:AIJ209"/>
    <mergeCell ref="AIZ209:AJA209"/>
    <mergeCell ref="AJQ209:AJR209"/>
    <mergeCell ref="AKH209:AKI209"/>
    <mergeCell ref="AKY209:AKZ209"/>
    <mergeCell ref="ALP209:ALQ209"/>
    <mergeCell ref="AMG209:AMH209"/>
    <mergeCell ref="AMX209:AMY209"/>
    <mergeCell ref="ANO209:ANP209"/>
    <mergeCell ref="AOF209:AOG209"/>
    <mergeCell ref="AOW209:AOX209"/>
    <mergeCell ref="APN209:APO209"/>
    <mergeCell ref="AQE209:AQF209"/>
    <mergeCell ref="AQV209:AQW209"/>
    <mergeCell ref="ARM209:ARN209"/>
    <mergeCell ref="ASD209:ASE209"/>
    <mergeCell ref="ASU209:ASV209"/>
    <mergeCell ref="ATL209:ATM209"/>
    <mergeCell ref="AUC209:AUD209"/>
    <mergeCell ref="AUT209:AUU209"/>
    <mergeCell ref="AVK209:AVL209"/>
    <mergeCell ref="AWB209:AWC209"/>
    <mergeCell ref="AWS209:AWT209"/>
    <mergeCell ref="AXJ209:AXK209"/>
    <mergeCell ref="AYA209:AYB209"/>
    <mergeCell ref="AYR209:AYS209"/>
    <mergeCell ref="AZI209:AZJ209"/>
    <mergeCell ref="AZZ209:BAA209"/>
    <mergeCell ref="BAQ209:BAR209"/>
    <mergeCell ref="BBH209:BBI209"/>
    <mergeCell ref="WWV208:WWW208"/>
    <mergeCell ref="WXM208:WXN208"/>
    <mergeCell ref="WYD208:WYE208"/>
    <mergeCell ref="WYU208:WYV208"/>
    <mergeCell ref="WZL208:WZM208"/>
    <mergeCell ref="XAC208:XAD208"/>
    <mergeCell ref="XAT208:XAU208"/>
    <mergeCell ref="XBK208:XBL208"/>
    <mergeCell ref="XCB208:XCC208"/>
    <mergeCell ref="XCS208:XCT208"/>
    <mergeCell ref="XDJ208:XDK208"/>
    <mergeCell ref="XEA208:XEB208"/>
    <mergeCell ref="XER208:XES208"/>
    <mergeCell ref="A209:B209"/>
    <mergeCell ref="R209:S209"/>
    <mergeCell ref="AI209:AJ209"/>
    <mergeCell ref="AZ209:BA209"/>
    <mergeCell ref="BQ209:BR209"/>
    <mergeCell ref="CH209:CI209"/>
    <mergeCell ref="CY209:CZ209"/>
    <mergeCell ref="DP209:DQ209"/>
    <mergeCell ref="EG209:EH209"/>
    <mergeCell ref="EX209:EY209"/>
    <mergeCell ref="FO209:FP209"/>
    <mergeCell ref="GF209:GG209"/>
    <mergeCell ref="GW209:GX209"/>
    <mergeCell ref="HN209:HO209"/>
    <mergeCell ref="IE209:IF209"/>
    <mergeCell ref="IV209:IW209"/>
    <mergeCell ref="JM209:JN209"/>
    <mergeCell ref="KD209:KE209"/>
    <mergeCell ref="KU209:KV209"/>
    <mergeCell ref="LL209:LM209"/>
    <mergeCell ref="MC209:MD209"/>
    <mergeCell ref="MT209:MU209"/>
    <mergeCell ref="NK209:NL209"/>
    <mergeCell ref="OB209:OC209"/>
    <mergeCell ref="OS209:OT209"/>
    <mergeCell ref="PJ209:PK209"/>
    <mergeCell ref="QA209:QB209"/>
    <mergeCell ref="QR209:QS209"/>
    <mergeCell ref="RI209:RJ209"/>
    <mergeCell ref="RZ209:SA209"/>
    <mergeCell ref="SQ209:SR209"/>
    <mergeCell ref="TH209:TI209"/>
    <mergeCell ref="TY209:TZ209"/>
    <mergeCell ref="UP209:UQ209"/>
    <mergeCell ref="VG209:VH209"/>
    <mergeCell ref="VX209:VY209"/>
    <mergeCell ref="WO209:WP209"/>
    <mergeCell ref="XF209:XG209"/>
    <mergeCell ref="XW209:XX209"/>
    <mergeCell ref="YN209:YO209"/>
    <mergeCell ref="ZE209:ZF209"/>
    <mergeCell ref="ZV209:ZW209"/>
    <mergeCell ref="AAM209:AAN209"/>
    <mergeCell ref="ABD209:ABE209"/>
    <mergeCell ref="ABU209:ABV209"/>
    <mergeCell ref="ACL209:ACM209"/>
    <mergeCell ref="ADC209:ADD209"/>
    <mergeCell ref="ADT209:ADU209"/>
    <mergeCell ref="AEK209:AEL209"/>
    <mergeCell ref="AFB209:AFC209"/>
    <mergeCell ref="AFS209:AFT209"/>
    <mergeCell ref="WBG208:WBH208"/>
    <mergeCell ref="WBX208:WBY208"/>
    <mergeCell ref="WCO208:WCP208"/>
    <mergeCell ref="WDF208:WDG208"/>
    <mergeCell ref="WDW208:WDX208"/>
    <mergeCell ref="WEN208:WEO208"/>
    <mergeCell ref="WFE208:WFF208"/>
    <mergeCell ref="WFV208:WFW208"/>
    <mergeCell ref="WGM208:WGN208"/>
    <mergeCell ref="WHD208:WHE208"/>
    <mergeCell ref="WHU208:WHV208"/>
    <mergeCell ref="WIL208:WIM208"/>
    <mergeCell ref="WJC208:WJD208"/>
    <mergeCell ref="WJT208:WJU208"/>
    <mergeCell ref="WKK208:WKL208"/>
    <mergeCell ref="WLB208:WLC208"/>
    <mergeCell ref="WLS208:WLT208"/>
    <mergeCell ref="WMJ208:WMK208"/>
    <mergeCell ref="WNA208:WNB208"/>
    <mergeCell ref="WNR208:WNS208"/>
    <mergeCell ref="WOI208:WOJ208"/>
    <mergeCell ref="WOZ208:WPA208"/>
    <mergeCell ref="WPQ208:WPR208"/>
    <mergeCell ref="WQH208:WQI208"/>
    <mergeCell ref="WQY208:WQZ208"/>
    <mergeCell ref="WRP208:WRQ208"/>
    <mergeCell ref="WSG208:WSH208"/>
    <mergeCell ref="WSX208:WSY208"/>
    <mergeCell ref="WTO208:WTP208"/>
    <mergeCell ref="WUF208:WUG208"/>
    <mergeCell ref="WUW208:WUX208"/>
    <mergeCell ref="WVN208:WVO208"/>
    <mergeCell ref="WWE208:WWF208"/>
    <mergeCell ref="VFR208:VFS208"/>
    <mergeCell ref="VGI208:VGJ208"/>
    <mergeCell ref="VGZ208:VHA208"/>
    <mergeCell ref="VHQ208:VHR208"/>
    <mergeCell ref="VIH208:VII208"/>
    <mergeCell ref="VIY208:VIZ208"/>
    <mergeCell ref="VJP208:VJQ208"/>
    <mergeCell ref="VKG208:VKH208"/>
    <mergeCell ref="VKX208:VKY208"/>
    <mergeCell ref="VLO208:VLP208"/>
    <mergeCell ref="VMF208:VMG208"/>
    <mergeCell ref="VMW208:VMX208"/>
    <mergeCell ref="VNN208:VNO208"/>
    <mergeCell ref="VOE208:VOF208"/>
    <mergeCell ref="VOV208:VOW208"/>
    <mergeCell ref="VPM208:VPN208"/>
    <mergeCell ref="VQD208:VQE208"/>
    <mergeCell ref="VQU208:VQV208"/>
    <mergeCell ref="VRL208:VRM208"/>
    <mergeCell ref="VSC208:VSD208"/>
    <mergeCell ref="VST208:VSU208"/>
    <mergeCell ref="VTK208:VTL208"/>
    <mergeCell ref="VUB208:VUC208"/>
    <mergeCell ref="VUS208:VUT208"/>
    <mergeCell ref="VVJ208:VVK208"/>
    <mergeCell ref="VWA208:VWB208"/>
    <mergeCell ref="VWR208:VWS208"/>
    <mergeCell ref="VXI208:VXJ208"/>
    <mergeCell ref="VXZ208:VYA208"/>
    <mergeCell ref="VYQ208:VYR208"/>
    <mergeCell ref="VZH208:VZI208"/>
    <mergeCell ref="VZY208:VZZ208"/>
    <mergeCell ref="WAP208:WAQ208"/>
    <mergeCell ref="UKC208:UKD208"/>
    <mergeCell ref="UKT208:UKU208"/>
    <mergeCell ref="ULK208:ULL208"/>
    <mergeCell ref="UMB208:UMC208"/>
    <mergeCell ref="UMS208:UMT208"/>
    <mergeCell ref="UNJ208:UNK208"/>
    <mergeCell ref="UOA208:UOB208"/>
    <mergeCell ref="UOR208:UOS208"/>
    <mergeCell ref="UPI208:UPJ208"/>
    <mergeCell ref="UPZ208:UQA208"/>
    <mergeCell ref="UQQ208:UQR208"/>
    <mergeCell ref="URH208:URI208"/>
    <mergeCell ref="URY208:URZ208"/>
    <mergeCell ref="USP208:USQ208"/>
    <mergeCell ref="UTG208:UTH208"/>
    <mergeCell ref="UTX208:UTY208"/>
    <mergeCell ref="UUO208:UUP208"/>
    <mergeCell ref="UVF208:UVG208"/>
    <mergeCell ref="UVW208:UVX208"/>
    <mergeCell ref="UWN208:UWO208"/>
    <mergeCell ref="UXE208:UXF208"/>
    <mergeCell ref="UXV208:UXW208"/>
    <mergeCell ref="UYM208:UYN208"/>
    <mergeCell ref="UZD208:UZE208"/>
    <mergeCell ref="UZU208:UZV208"/>
    <mergeCell ref="VAL208:VAM208"/>
    <mergeCell ref="VBC208:VBD208"/>
    <mergeCell ref="VBT208:VBU208"/>
    <mergeCell ref="VCK208:VCL208"/>
    <mergeCell ref="VDB208:VDC208"/>
    <mergeCell ref="VDS208:VDT208"/>
    <mergeCell ref="VEJ208:VEK208"/>
    <mergeCell ref="VFA208:VFB208"/>
    <mergeCell ref="TON208:TOO208"/>
    <mergeCell ref="TPE208:TPF208"/>
    <mergeCell ref="TPV208:TPW208"/>
    <mergeCell ref="TQM208:TQN208"/>
    <mergeCell ref="TRD208:TRE208"/>
    <mergeCell ref="TRU208:TRV208"/>
    <mergeCell ref="TSL208:TSM208"/>
    <mergeCell ref="TTC208:TTD208"/>
    <mergeCell ref="TTT208:TTU208"/>
    <mergeCell ref="TUK208:TUL208"/>
    <mergeCell ref="TVB208:TVC208"/>
    <mergeCell ref="TVS208:TVT208"/>
    <mergeCell ref="TWJ208:TWK208"/>
    <mergeCell ref="TXA208:TXB208"/>
    <mergeCell ref="TXR208:TXS208"/>
    <mergeCell ref="TYI208:TYJ208"/>
    <mergeCell ref="TYZ208:TZA208"/>
    <mergeCell ref="TZQ208:TZR208"/>
    <mergeCell ref="UAH208:UAI208"/>
    <mergeCell ref="UAY208:UAZ208"/>
    <mergeCell ref="UBP208:UBQ208"/>
    <mergeCell ref="UCG208:UCH208"/>
    <mergeCell ref="UCX208:UCY208"/>
    <mergeCell ref="UDO208:UDP208"/>
    <mergeCell ref="UEF208:UEG208"/>
    <mergeCell ref="UEW208:UEX208"/>
    <mergeCell ref="UFN208:UFO208"/>
    <mergeCell ref="UGE208:UGF208"/>
    <mergeCell ref="UGV208:UGW208"/>
    <mergeCell ref="UHM208:UHN208"/>
    <mergeCell ref="UID208:UIE208"/>
    <mergeCell ref="UIU208:UIV208"/>
    <mergeCell ref="UJL208:UJM208"/>
    <mergeCell ref="SSY208:SSZ208"/>
    <mergeCell ref="STP208:STQ208"/>
    <mergeCell ref="SUG208:SUH208"/>
    <mergeCell ref="SUX208:SUY208"/>
    <mergeCell ref="SVO208:SVP208"/>
    <mergeCell ref="SWF208:SWG208"/>
    <mergeCell ref="SWW208:SWX208"/>
    <mergeCell ref="SXN208:SXO208"/>
    <mergeCell ref="SYE208:SYF208"/>
    <mergeCell ref="SYV208:SYW208"/>
    <mergeCell ref="SZM208:SZN208"/>
    <mergeCell ref="TAD208:TAE208"/>
    <mergeCell ref="TAU208:TAV208"/>
    <mergeCell ref="TBL208:TBM208"/>
    <mergeCell ref="TCC208:TCD208"/>
    <mergeCell ref="TCT208:TCU208"/>
    <mergeCell ref="TDK208:TDL208"/>
    <mergeCell ref="TEB208:TEC208"/>
    <mergeCell ref="TES208:TET208"/>
    <mergeCell ref="TFJ208:TFK208"/>
    <mergeCell ref="TGA208:TGB208"/>
    <mergeCell ref="TGR208:TGS208"/>
    <mergeCell ref="THI208:THJ208"/>
    <mergeCell ref="THZ208:TIA208"/>
    <mergeCell ref="TIQ208:TIR208"/>
    <mergeCell ref="TJH208:TJI208"/>
    <mergeCell ref="TJY208:TJZ208"/>
    <mergeCell ref="TKP208:TKQ208"/>
    <mergeCell ref="TLG208:TLH208"/>
    <mergeCell ref="TLX208:TLY208"/>
    <mergeCell ref="TMO208:TMP208"/>
    <mergeCell ref="TNF208:TNG208"/>
    <mergeCell ref="TNW208:TNX208"/>
    <mergeCell ref="RXJ208:RXK208"/>
    <mergeCell ref="RYA208:RYB208"/>
    <mergeCell ref="RYR208:RYS208"/>
    <mergeCell ref="RZI208:RZJ208"/>
    <mergeCell ref="RZZ208:SAA208"/>
    <mergeCell ref="SAQ208:SAR208"/>
    <mergeCell ref="SBH208:SBI208"/>
    <mergeCell ref="SBY208:SBZ208"/>
    <mergeCell ref="SCP208:SCQ208"/>
    <mergeCell ref="SDG208:SDH208"/>
    <mergeCell ref="SDX208:SDY208"/>
    <mergeCell ref="SEO208:SEP208"/>
    <mergeCell ref="SFF208:SFG208"/>
    <mergeCell ref="SFW208:SFX208"/>
    <mergeCell ref="SGN208:SGO208"/>
    <mergeCell ref="SHE208:SHF208"/>
    <mergeCell ref="SHV208:SHW208"/>
    <mergeCell ref="SIM208:SIN208"/>
    <mergeCell ref="SJD208:SJE208"/>
    <mergeCell ref="SJU208:SJV208"/>
    <mergeCell ref="SKL208:SKM208"/>
    <mergeCell ref="SLC208:SLD208"/>
    <mergeCell ref="SLT208:SLU208"/>
    <mergeCell ref="SMK208:SML208"/>
    <mergeCell ref="SNB208:SNC208"/>
    <mergeCell ref="SNS208:SNT208"/>
    <mergeCell ref="SOJ208:SOK208"/>
    <mergeCell ref="SPA208:SPB208"/>
    <mergeCell ref="SPR208:SPS208"/>
    <mergeCell ref="SQI208:SQJ208"/>
    <mergeCell ref="SQZ208:SRA208"/>
    <mergeCell ref="SRQ208:SRR208"/>
    <mergeCell ref="SSH208:SSI208"/>
    <mergeCell ref="RBU208:RBV208"/>
    <mergeCell ref="RCL208:RCM208"/>
    <mergeCell ref="RDC208:RDD208"/>
    <mergeCell ref="RDT208:RDU208"/>
    <mergeCell ref="REK208:REL208"/>
    <mergeCell ref="RFB208:RFC208"/>
    <mergeCell ref="RFS208:RFT208"/>
    <mergeCell ref="RGJ208:RGK208"/>
    <mergeCell ref="RHA208:RHB208"/>
    <mergeCell ref="RHR208:RHS208"/>
    <mergeCell ref="RII208:RIJ208"/>
    <mergeCell ref="RIZ208:RJA208"/>
    <mergeCell ref="RJQ208:RJR208"/>
    <mergeCell ref="RKH208:RKI208"/>
    <mergeCell ref="RKY208:RKZ208"/>
    <mergeCell ref="RLP208:RLQ208"/>
    <mergeCell ref="RMG208:RMH208"/>
    <mergeCell ref="RMX208:RMY208"/>
    <mergeCell ref="RNO208:RNP208"/>
    <mergeCell ref="ROF208:ROG208"/>
    <mergeCell ref="ROW208:ROX208"/>
    <mergeCell ref="RPN208:RPO208"/>
    <mergeCell ref="RQE208:RQF208"/>
    <mergeCell ref="RQV208:RQW208"/>
    <mergeCell ref="RRM208:RRN208"/>
    <mergeCell ref="RSD208:RSE208"/>
    <mergeCell ref="RSU208:RSV208"/>
    <mergeCell ref="RTL208:RTM208"/>
    <mergeCell ref="RUC208:RUD208"/>
    <mergeCell ref="RUT208:RUU208"/>
    <mergeCell ref="RVK208:RVL208"/>
    <mergeCell ref="RWB208:RWC208"/>
    <mergeCell ref="RWS208:RWT208"/>
    <mergeCell ref="QGF208:QGG208"/>
    <mergeCell ref="QGW208:QGX208"/>
    <mergeCell ref="QHN208:QHO208"/>
    <mergeCell ref="QIE208:QIF208"/>
    <mergeCell ref="QIV208:QIW208"/>
    <mergeCell ref="QJM208:QJN208"/>
    <mergeCell ref="QKD208:QKE208"/>
    <mergeCell ref="QKU208:QKV208"/>
    <mergeCell ref="QLL208:QLM208"/>
    <mergeCell ref="QMC208:QMD208"/>
    <mergeCell ref="QMT208:QMU208"/>
    <mergeCell ref="QNK208:QNL208"/>
    <mergeCell ref="QOB208:QOC208"/>
    <mergeCell ref="QOS208:QOT208"/>
    <mergeCell ref="QPJ208:QPK208"/>
    <mergeCell ref="QQA208:QQB208"/>
    <mergeCell ref="QQR208:QQS208"/>
    <mergeCell ref="QRI208:QRJ208"/>
    <mergeCell ref="QRZ208:QSA208"/>
    <mergeCell ref="QSQ208:QSR208"/>
    <mergeCell ref="QTH208:QTI208"/>
    <mergeCell ref="QTY208:QTZ208"/>
    <mergeCell ref="QUP208:QUQ208"/>
    <mergeCell ref="QVG208:QVH208"/>
    <mergeCell ref="QVX208:QVY208"/>
    <mergeCell ref="QWO208:QWP208"/>
    <mergeCell ref="QXF208:QXG208"/>
    <mergeCell ref="QXW208:QXX208"/>
    <mergeCell ref="QYN208:QYO208"/>
    <mergeCell ref="QZE208:QZF208"/>
    <mergeCell ref="QZV208:QZW208"/>
    <mergeCell ref="RAM208:RAN208"/>
    <mergeCell ref="RBD208:RBE208"/>
    <mergeCell ref="PKQ208:PKR208"/>
    <mergeCell ref="PLH208:PLI208"/>
    <mergeCell ref="PLY208:PLZ208"/>
    <mergeCell ref="PMP208:PMQ208"/>
    <mergeCell ref="PNG208:PNH208"/>
    <mergeCell ref="PNX208:PNY208"/>
    <mergeCell ref="POO208:POP208"/>
    <mergeCell ref="PPF208:PPG208"/>
    <mergeCell ref="PPW208:PPX208"/>
    <mergeCell ref="PQN208:PQO208"/>
    <mergeCell ref="PRE208:PRF208"/>
    <mergeCell ref="PRV208:PRW208"/>
    <mergeCell ref="PSM208:PSN208"/>
    <mergeCell ref="PTD208:PTE208"/>
    <mergeCell ref="PTU208:PTV208"/>
    <mergeCell ref="PUL208:PUM208"/>
    <mergeCell ref="PVC208:PVD208"/>
    <mergeCell ref="PVT208:PVU208"/>
    <mergeCell ref="PWK208:PWL208"/>
    <mergeCell ref="PXB208:PXC208"/>
    <mergeCell ref="PXS208:PXT208"/>
    <mergeCell ref="PYJ208:PYK208"/>
    <mergeCell ref="PZA208:PZB208"/>
    <mergeCell ref="PZR208:PZS208"/>
    <mergeCell ref="QAI208:QAJ208"/>
    <mergeCell ref="QAZ208:QBA208"/>
    <mergeCell ref="QBQ208:QBR208"/>
    <mergeCell ref="QCH208:QCI208"/>
    <mergeCell ref="QCY208:QCZ208"/>
    <mergeCell ref="QDP208:QDQ208"/>
    <mergeCell ref="QEG208:QEH208"/>
    <mergeCell ref="QEX208:QEY208"/>
    <mergeCell ref="QFO208:QFP208"/>
    <mergeCell ref="OPB208:OPC208"/>
    <mergeCell ref="OPS208:OPT208"/>
    <mergeCell ref="OQJ208:OQK208"/>
    <mergeCell ref="ORA208:ORB208"/>
    <mergeCell ref="ORR208:ORS208"/>
    <mergeCell ref="OSI208:OSJ208"/>
    <mergeCell ref="OSZ208:OTA208"/>
    <mergeCell ref="OTQ208:OTR208"/>
    <mergeCell ref="OUH208:OUI208"/>
    <mergeCell ref="OUY208:OUZ208"/>
    <mergeCell ref="OVP208:OVQ208"/>
    <mergeCell ref="OWG208:OWH208"/>
    <mergeCell ref="OWX208:OWY208"/>
    <mergeCell ref="OXO208:OXP208"/>
    <mergeCell ref="OYF208:OYG208"/>
    <mergeCell ref="OYW208:OYX208"/>
    <mergeCell ref="OZN208:OZO208"/>
    <mergeCell ref="PAE208:PAF208"/>
    <mergeCell ref="PAV208:PAW208"/>
    <mergeCell ref="PBM208:PBN208"/>
    <mergeCell ref="PCD208:PCE208"/>
    <mergeCell ref="PCU208:PCV208"/>
    <mergeCell ref="PDL208:PDM208"/>
    <mergeCell ref="PEC208:PED208"/>
    <mergeCell ref="PET208:PEU208"/>
    <mergeCell ref="PFK208:PFL208"/>
    <mergeCell ref="PGB208:PGC208"/>
    <mergeCell ref="PGS208:PGT208"/>
    <mergeCell ref="PHJ208:PHK208"/>
    <mergeCell ref="PIA208:PIB208"/>
    <mergeCell ref="PIR208:PIS208"/>
    <mergeCell ref="PJI208:PJJ208"/>
    <mergeCell ref="PJZ208:PKA208"/>
    <mergeCell ref="NTM208:NTN208"/>
    <mergeCell ref="NUD208:NUE208"/>
    <mergeCell ref="NUU208:NUV208"/>
    <mergeCell ref="NVL208:NVM208"/>
    <mergeCell ref="NWC208:NWD208"/>
    <mergeCell ref="NWT208:NWU208"/>
    <mergeCell ref="NXK208:NXL208"/>
    <mergeCell ref="NYB208:NYC208"/>
    <mergeCell ref="NYS208:NYT208"/>
    <mergeCell ref="NZJ208:NZK208"/>
    <mergeCell ref="OAA208:OAB208"/>
    <mergeCell ref="OAR208:OAS208"/>
    <mergeCell ref="OBI208:OBJ208"/>
    <mergeCell ref="OBZ208:OCA208"/>
    <mergeCell ref="OCQ208:OCR208"/>
    <mergeCell ref="ODH208:ODI208"/>
    <mergeCell ref="ODY208:ODZ208"/>
    <mergeCell ref="OEP208:OEQ208"/>
    <mergeCell ref="OFG208:OFH208"/>
    <mergeCell ref="OFX208:OFY208"/>
    <mergeCell ref="OGO208:OGP208"/>
    <mergeCell ref="OHF208:OHG208"/>
    <mergeCell ref="OHW208:OHX208"/>
    <mergeCell ref="OIN208:OIO208"/>
    <mergeCell ref="OJE208:OJF208"/>
    <mergeCell ref="OJV208:OJW208"/>
    <mergeCell ref="OKM208:OKN208"/>
    <mergeCell ref="OLD208:OLE208"/>
    <mergeCell ref="OLU208:OLV208"/>
    <mergeCell ref="OML208:OMM208"/>
    <mergeCell ref="ONC208:OND208"/>
    <mergeCell ref="ONT208:ONU208"/>
    <mergeCell ref="OOK208:OOL208"/>
    <mergeCell ref="MXX208:MXY208"/>
    <mergeCell ref="MYO208:MYP208"/>
    <mergeCell ref="MZF208:MZG208"/>
    <mergeCell ref="MZW208:MZX208"/>
    <mergeCell ref="NAN208:NAO208"/>
    <mergeCell ref="NBE208:NBF208"/>
    <mergeCell ref="NBV208:NBW208"/>
    <mergeCell ref="NCM208:NCN208"/>
    <mergeCell ref="NDD208:NDE208"/>
    <mergeCell ref="NDU208:NDV208"/>
    <mergeCell ref="NEL208:NEM208"/>
    <mergeCell ref="NFC208:NFD208"/>
    <mergeCell ref="NFT208:NFU208"/>
    <mergeCell ref="NGK208:NGL208"/>
    <mergeCell ref="NHB208:NHC208"/>
    <mergeCell ref="NHS208:NHT208"/>
    <mergeCell ref="NIJ208:NIK208"/>
    <mergeCell ref="NJA208:NJB208"/>
    <mergeCell ref="NJR208:NJS208"/>
    <mergeCell ref="NKI208:NKJ208"/>
    <mergeCell ref="NKZ208:NLA208"/>
    <mergeCell ref="NLQ208:NLR208"/>
    <mergeCell ref="NMH208:NMI208"/>
    <mergeCell ref="NMY208:NMZ208"/>
    <mergeCell ref="NNP208:NNQ208"/>
    <mergeCell ref="NOG208:NOH208"/>
    <mergeCell ref="NOX208:NOY208"/>
    <mergeCell ref="NPO208:NPP208"/>
    <mergeCell ref="NQF208:NQG208"/>
    <mergeCell ref="NQW208:NQX208"/>
    <mergeCell ref="NRN208:NRO208"/>
    <mergeCell ref="NSE208:NSF208"/>
    <mergeCell ref="NSV208:NSW208"/>
    <mergeCell ref="MCI208:MCJ208"/>
    <mergeCell ref="MCZ208:MDA208"/>
    <mergeCell ref="MDQ208:MDR208"/>
    <mergeCell ref="MEH208:MEI208"/>
    <mergeCell ref="MEY208:MEZ208"/>
    <mergeCell ref="MFP208:MFQ208"/>
    <mergeCell ref="MGG208:MGH208"/>
    <mergeCell ref="MGX208:MGY208"/>
    <mergeCell ref="MHO208:MHP208"/>
    <mergeCell ref="MIF208:MIG208"/>
    <mergeCell ref="MIW208:MIX208"/>
    <mergeCell ref="MJN208:MJO208"/>
    <mergeCell ref="MKE208:MKF208"/>
    <mergeCell ref="MKV208:MKW208"/>
    <mergeCell ref="MLM208:MLN208"/>
    <mergeCell ref="MMD208:MME208"/>
    <mergeCell ref="MMU208:MMV208"/>
    <mergeCell ref="MNL208:MNM208"/>
    <mergeCell ref="MOC208:MOD208"/>
    <mergeCell ref="MOT208:MOU208"/>
    <mergeCell ref="MPK208:MPL208"/>
    <mergeCell ref="MQB208:MQC208"/>
    <mergeCell ref="MQS208:MQT208"/>
    <mergeCell ref="MRJ208:MRK208"/>
    <mergeCell ref="MSA208:MSB208"/>
    <mergeCell ref="MSR208:MSS208"/>
    <mergeCell ref="MTI208:MTJ208"/>
    <mergeCell ref="MTZ208:MUA208"/>
    <mergeCell ref="MUQ208:MUR208"/>
    <mergeCell ref="MVH208:MVI208"/>
    <mergeCell ref="MVY208:MVZ208"/>
    <mergeCell ref="MWP208:MWQ208"/>
    <mergeCell ref="MXG208:MXH208"/>
    <mergeCell ref="LGT208:LGU208"/>
    <mergeCell ref="LHK208:LHL208"/>
    <mergeCell ref="LIB208:LIC208"/>
    <mergeCell ref="LIS208:LIT208"/>
    <mergeCell ref="LJJ208:LJK208"/>
    <mergeCell ref="LKA208:LKB208"/>
    <mergeCell ref="LKR208:LKS208"/>
    <mergeCell ref="LLI208:LLJ208"/>
    <mergeCell ref="LLZ208:LMA208"/>
    <mergeCell ref="LMQ208:LMR208"/>
    <mergeCell ref="LNH208:LNI208"/>
    <mergeCell ref="LNY208:LNZ208"/>
    <mergeCell ref="LOP208:LOQ208"/>
    <mergeCell ref="LPG208:LPH208"/>
    <mergeCell ref="LPX208:LPY208"/>
    <mergeCell ref="LQO208:LQP208"/>
    <mergeCell ref="LRF208:LRG208"/>
    <mergeCell ref="LRW208:LRX208"/>
    <mergeCell ref="LSN208:LSO208"/>
    <mergeCell ref="LTE208:LTF208"/>
    <mergeCell ref="LTV208:LTW208"/>
    <mergeCell ref="LUM208:LUN208"/>
    <mergeCell ref="LVD208:LVE208"/>
    <mergeCell ref="LVU208:LVV208"/>
    <mergeCell ref="LWL208:LWM208"/>
    <mergeCell ref="LXC208:LXD208"/>
    <mergeCell ref="LXT208:LXU208"/>
    <mergeCell ref="LYK208:LYL208"/>
    <mergeCell ref="LZB208:LZC208"/>
    <mergeCell ref="LZS208:LZT208"/>
    <mergeCell ref="MAJ208:MAK208"/>
    <mergeCell ref="MBA208:MBB208"/>
    <mergeCell ref="MBR208:MBS208"/>
    <mergeCell ref="KLE208:KLF208"/>
    <mergeCell ref="KLV208:KLW208"/>
    <mergeCell ref="KMM208:KMN208"/>
    <mergeCell ref="KND208:KNE208"/>
    <mergeCell ref="KNU208:KNV208"/>
    <mergeCell ref="KOL208:KOM208"/>
    <mergeCell ref="KPC208:KPD208"/>
    <mergeCell ref="KPT208:KPU208"/>
    <mergeCell ref="KQK208:KQL208"/>
    <mergeCell ref="KRB208:KRC208"/>
    <mergeCell ref="KRS208:KRT208"/>
    <mergeCell ref="KSJ208:KSK208"/>
    <mergeCell ref="KTA208:KTB208"/>
    <mergeCell ref="KTR208:KTS208"/>
    <mergeCell ref="KUI208:KUJ208"/>
    <mergeCell ref="KUZ208:KVA208"/>
    <mergeCell ref="KVQ208:KVR208"/>
    <mergeCell ref="KWH208:KWI208"/>
    <mergeCell ref="KWY208:KWZ208"/>
    <mergeCell ref="KXP208:KXQ208"/>
    <mergeCell ref="KYG208:KYH208"/>
    <mergeCell ref="KYX208:KYY208"/>
    <mergeCell ref="KZO208:KZP208"/>
    <mergeCell ref="LAF208:LAG208"/>
    <mergeCell ref="LAW208:LAX208"/>
    <mergeCell ref="LBN208:LBO208"/>
    <mergeCell ref="LCE208:LCF208"/>
    <mergeCell ref="LCV208:LCW208"/>
    <mergeCell ref="LDM208:LDN208"/>
    <mergeCell ref="LED208:LEE208"/>
    <mergeCell ref="LEU208:LEV208"/>
    <mergeCell ref="LFL208:LFM208"/>
    <mergeCell ref="LGC208:LGD208"/>
    <mergeCell ref="JPP208:JPQ208"/>
    <mergeCell ref="JQG208:JQH208"/>
    <mergeCell ref="JQX208:JQY208"/>
    <mergeCell ref="JRO208:JRP208"/>
    <mergeCell ref="JSF208:JSG208"/>
    <mergeCell ref="JSW208:JSX208"/>
    <mergeCell ref="JTN208:JTO208"/>
    <mergeCell ref="JUE208:JUF208"/>
    <mergeCell ref="JUV208:JUW208"/>
    <mergeCell ref="JVM208:JVN208"/>
    <mergeCell ref="JWD208:JWE208"/>
    <mergeCell ref="JWU208:JWV208"/>
    <mergeCell ref="JXL208:JXM208"/>
    <mergeCell ref="JYC208:JYD208"/>
    <mergeCell ref="JYT208:JYU208"/>
    <mergeCell ref="JZK208:JZL208"/>
    <mergeCell ref="KAB208:KAC208"/>
    <mergeCell ref="KAS208:KAT208"/>
    <mergeCell ref="KBJ208:KBK208"/>
    <mergeCell ref="KCA208:KCB208"/>
    <mergeCell ref="KCR208:KCS208"/>
    <mergeCell ref="KDI208:KDJ208"/>
    <mergeCell ref="KDZ208:KEA208"/>
    <mergeCell ref="KEQ208:KER208"/>
    <mergeCell ref="KFH208:KFI208"/>
    <mergeCell ref="KFY208:KFZ208"/>
    <mergeCell ref="KGP208:KGQ208"/>
    <mergeCell ref="KHG208:KHH208"/>
    <mergeCell ref="KHX208:KHY208"/>
    <mergeCell ref="KIO208:KIP208"/>
    <mergeCell ref="KJF208:KJG208"/>
    <mergeCell ref="KJW208:KJX208"/>
    <mergeCell ref="KKN208:KKO208"/>
    <mergeCell ref="IUA208:IUB208"/>
    <mergeCell ref="IUR208:IUS208"/>
    <mergeCell ref="IVI208:IVJ208"/>
    <mergeCell ref="IVZ208:IWA208"/>
    <mergeCell ref="IWQ208:IWR208"/>
    <mergeCell ref="IXH208:IXI208"/>
    <mergeCell ref="IXY208:IXZ208"/>
    <mergeCell ref="IYP208:IYQ208"/>
    <mergeCell ref="IZG208:IZH208"/>
    <mergeCell ref="IZX208:IZY208"/>
    <mergeCell ref="JAO208:JAP208"/>
    <mergeCell ref="JBF208:JBG208"/>
    <mergeCell ref="JBW208:JBX208"/>
    <mergeCell ref="JCN208:JCO208"/>
    <mergeCell ref="JDE208:JDF208"/>
    <mergeCell ref="JDV208:JDW208"/>
    <mergeCell ref="JEM208:JEN208"/>
    <mergeCell ref="JFD208:JFE208"/>
    <mergeCell ref="JFU208:JFV208"/>
    <mergeCell ref="JGL208:JGM208"/>
    <mergeCell ref="JHC208:JHD208"/>
    <mergeCell ref="JHT208:JHU208"/>
    <mergeCell ref="JIK208:JIL208"/>
    <mergeCell ref="JJB208:JJC208"/>
    <mergeCell ref="JJS208:JJT208"/>
    <mergeCell ref="JKJ208:JKK208"/>
    <mergeCell ref="JLA208:JLB208"/>
    <mergeCell ref="JLR208:JLS208"/>
    <mergeCell ref="JMI208:JMJ208"/>
    <mergeCell ref="JMZ208:JNA208"/>
    <mergeCell ref="JNQ208:JNR208"/>
    <mergeCell ref="JOH208:JOI208"/>
    <mergeCell ref="JOY208:JOZ208"/>
    <mergeCell ref="HYL208:HYM208"/>
    <mergeCell ref="HZC208:HZD208"/>
    <mergeCell ref="HZT208:HZU208"/>
    <mergeCell ref="IAK208:IAL208"/>
    <mergeCell ref="IBB208:IBC208"/>
    <mergeCell ref="IBS208:IBT208"/>
    <mergeCell ref="ICJ208:ICK208"/>
    <mergeCell ref="IDA208:IDB208"/>
    <mergeCell ref="IDR208:IDS208"/>
    <mergeCell ref="IEI208:IEJ208"/>
    <mergeCell ref="IEZ208:IFA208"/>
    <mergeCell ref="IFQ208:IFR208"/>
    <mergeCell ref="IGH208:IGI208"/>
    <mergeCell ref="IGY208:IGZ208"/>
    <mergeCell ref="IHP208:IHQ208"/>
    <mergeCell ref="IIG208:IIH208"/>
    <mergeCell ref="IIX208:IIY208"/>
    <mergeCell ref="IJO208:IJP208"/>
    <mergeCell ref="IKF208:IKG208"/>
    <mergeCell ref="IKW208:IKX208"/>
    <mergeCell ref="ILN208:ILO208"/>
    <mergeCell ref="IME208:IMF208"/>
    <mergeCell ref="IMV208:IMW208"/>
    <mergeCell ref="INM208:INN208"/>
    <mergeCell ref="IOD208:IOE208"/>
    <mergeCell ref="IOU208:IOV208"/>
    <mergeCell ref="IPL208:IPM208"/>
    <mergeCell ref="IQC208:IQD208"/>
    <mergeCell ref="IQT208:IQU208"/>
    <mergeCell ref="IRK208:IRL208"/>
    <mergeCell ref="ISB208:ISC208"/>
    <mergeCell ref="ISS208:IST208"/>
    <mergeCell ref="ITJ208:ITK208"/>
    <mergeCell ref="HCW208:HCX208"/>
    <mergeCell ref="HDN208:HDO208"/>
    <mergeCell ref="HEE208:HEF208"/>
    <mergeCell ref="HEV208:HEW208"/>
    <mergeCell ref="HFM208:HFN208"/>
    <mergeCell ref="HGD208:HGE208"/>
    <mergeCell ref="HGU208:HGV208"/>
    <mergeCell ref="HHL208:HHM208"/>
    <mergeCell ref="HIC208:HID208"/>
    <mergeCell ref="HIT208:HIU208"/>
    <mergeCell ref="HJK208:HJL208"/>
    <mergeCell ref="HKB208:HKC208"/>
    <mergeCell ref="HKS208:HKT208"/>
    <mergeCell ref="HLJ208:HLK208"/>
    <mergeCell ref="HMA208:HMB208"/>
    <mergeCell ref="HMR208:HMS208"/>
    <mergeCell ref="HNI208:HNJ208"/>
    <mergeCell ref="HNZ208:HOA208"/>
    <mergeCell ref="HOQ208:HOR208"/>
    <mergeCell ref="HPH208:HPI208"/>
    <mergeCell ref="HPY208:HPZ208"/>
    <mergeCell ref="HQP208:HQQ208"/>
    <mergeCell ref="HRG208:HRH208"/>
    <mergeCell ref="HRX208:HRY208"/>
    <mergeCell ref="HSO208:HSP208"/>
    <mergeCell ref="HTF208:HTG208"/>
    <mergeCell ref="HTW208:HTX208"/>
    <mergeCell ref="HUN208:HUO208"/>
    <mergeCell ref="HVE208:HVF208"/>
    <mergeCell ref="HVV208:HVW208"/>
    <mergeCell ref="HWM208:HWN208"/>
    <mergeCell ref="HXD208:HXE208"/>
    <mergeCell ref="HXU208:HXV208"/>
    <mergeCell ref="GHH208:GHI208"/>
    <mergeCell ref="GHY208:GHZ208"/>
    <mergeCell ref="GIP208:GIQ208"/>
    <mergeCell ref="GJG208:GJH208"/>
    <mergeCell ref="GJX208:GJY208"/>
    <mergeCell ref="GKO208:GKP208"/>
    <mergeCell ref="GLF208:GLG208"/>
    <mergeCell ref="GLW208:GLX208"/>
    <mergeCell ref="GMN208:GMO208"/>
    <mergeCell ref="GNE208:GNF208"/>
    <mergeCell ref="GNV208:GNW208"/>
    <mergeCell ref="GOM208:GON208"/>
    <mergeCell ref="GPD208:GPE208"/>
    <mergeCell ref="GPU208:GPV208"/>
    <mergeCell ref="GQL208:GQM208"/>
    <mergeCell ref="GRC208:GRD208"/>
    <mergeCell ref="GRT208:GRU208"/>
    <mergeCell ref="GSK208:GSL208"/>
    <mergeCell ref="GTB208:GTC208"/>
    <mergeCell ref="GTS208:GTT208"/>
    <mergeCell ref="GUJ208:GUK208"/>
    <mergeCell ref="GVA208:GVB208"/>
    <mergeCell ref="GVR208:GVS208"/>
    <mergeCell ref="GWI208:GWJ208"/>
    <mergeCell ref="GWZ208:GXA208"/>
    <mergeCell ref="GXQ208:GXR208"/>
    <mergeCell ref="GYH208:GYI208"/>
    <mergeCell ref="GYY208:GYZ208"/>
    <mergeCell ref="GZP208:GZQ208"/>
    <mergeCell ref="HAG208:HAH208"/>
    <mergeCell ref="HAX208:HAY208"/>
    <mergeCell ref="HBO208:HBP208"/>
    <mergeCell ref="HCF208:HCG208"/>
    <mergeCell ref="FLS208:FLT208"/>
    <mergeCell ref="FMJ208:FMK208"/>
    <mergeCell ref="FNA208:FNB208"/>
    <mergeCell ref="FNR208:FNS208"/>
    <mergeCell ref="FOI208:FOJ208"/>
    <mergeCell ref="FOZ208:FPA208"/>
    <mergeCell ref="FPQ208:FPR208"/>
    <mergeCell ref="FQH208:FQI208"/>
    <mergeCell ref="FQY208:FQZ208"/>
    <mergeCell ref="FRP208:FRQ208"/>
    <mergeCell ref="FSG208:FSH208"/>
    <mergeCell ref="FSX208:FSY208"/>
    <mergeCell ref="FTO208:FTP208"/>
    <mergeCell ref="FUF208:FUG208"/>
    <mergeCell ref="FUW208:FUX208"/>
    <mergeCell ref="FVN208:FVO208"/>
    <mergeCell ref="FWE208:FWF208"/>
    <mergeCell ref="FWV208:FWW208"/>
    <mergeCell ref="FXM208:FXN208"/>
    <mergeCell ref="FYD208:FYE208"/>
    <mergeCell ref="FYU208:FYV208"/>
    <mergeCell ref="FZL208:FZM208"/>
    <mergeCell ref="GAC208:GAD208"/>
    <mergeCell ref="GAT208:GAU208"/>
    <mergeCell ref="GBK208:GBL208"/>
    <mergeCell ref="GCB208:GCC208"/>
    <mergeCell ref="GCS208:GCT208"/>
    <mergeCell ref="GDJ208:GDK208"/>
    <mergeCell ref="GEA208:GEB208"/>
    <mergeCell ref="GER208:GES208"/>
    <mergeCell ref="GFI208:GFJ208"/>
    <mergeCell ref="GFZ208:GGA208"/>
    <mergeCell ref="GGQ208:GGR208"/>
    <mergeCell ref="EQD208:EQE208"/>
    <mergeCell ref="EQU208:EQV208"/>
    <mergeCell ref="ERL208:ERM208"/>
    <mergeCell ref="ESC208:ESD208"/>
    <mergeCell ref="EST208:ESU208"/>
    <mergeCell ref="ETK208:ETL208"/>
    <mergeCell ref="EUB208:EUC208"/>
    <mergeCell ref="EUS208:EUT208"/>
    <mergeCell ref="EVJ208:EVK208"/>
    <mergeCell ref="EWA208:EWB208"/>
    <mergeCell ref="EWR208:EWS208"/>
    <mergeCell ref="EXI208:EXJ208"/>
    <mergeCell ref="EXZ208:EYA208"/>
    <mergeCell ref="EYQ208:EYR208"/>
    <mergeCell ref="EZH208:EZI208"/>
    <mergeCell ref="EZY208:EZZ208"/>
    <mergeCell ref="FAP208:FAQ208"/>
    <mergeCell ref="FBG208:FBH208"/>
    <mergeCell ref="FBX208:FBY208"/>
    <mergeCell ref="FCO208:FCP208"/>
    <mergeCell ref="FDF208:FDG208"/>
    <mergeCell ref="FDW208:FDX208"/>
    <mergeCell ref="FEN208:FEO208"/>
    <mergeCell ref="FFE208:FFF208"/>
    <mergeCell ref="FFV208:FFW208"/>
    <mergeCell ref="FGM208:FGN208"/>
    <mergeCell ref="FHD208:FHE208"/>
    <mergeCell ref="FHU208:FHV208"/>
    <mergeCell ref="FIL208:FIM208"/>
    <mergeCell ref="FJC208:FJD208"/>
    <mergeCell ref="FJT208:FJU208"/>
    <mergeCell ref="FKK208:FKL208"/>
    <mergeCell ref="FLB208:FLC208"/>
    <mergeCell ref="DUO208:DUP208"/>
    <mergeCell ref="DVF208:DVG208"/>
    <mergeCell ref="DVW208:DVX208"/>
    <mergeCell ref="DWN208:DWO208"/>
    <mergeCell ref="DXE208:DXF208"/>
    <mergeCell ref="DXV208:DXW208"/>
    <mergeCell ref="DYM208:DYN208"/>
    <mergeCell ref="DZD208:DZE208"/>
    <mergeCell ref="DZU208:DZV208"/>
    <mergeCell ref="EAL208:EAM208"/>
    <mergeCell ref="EBC208:EBD208"/>
    <mergeCell ref="EBT208:EBU208"/>
    <mergeCell ref="ECK208:ECL208"/>
    <mergeCell ref="EDB208:EDC208"/>
    <mergeCell ref="EDS208:EDT208"/>
    <mergeCell ref="EEJ208:EEK208"/>
    <mergeCell ref="EFA208:EFB208"/>
    <mergeCell ref="EFR208:EFS208"/>
    <mergeCell ref="EGI208:EGJ208"/>
    <mergeCell ref="EGZ208:EHA208"/>
    <mergeCell ref="EHQ208:EHR208"/>
    <mergeCell ref="EIH208:EII208"/>
    <mergeCell ref="EIY208:EIZ208"/>
    <mergeCell ref="EJP208:EJQ208"/>
    <mergeCell ref="EKG208:EKH208"/>
    <mergeCell ref="EKX208:EKY208"/>
    <mergeCell ref="ELO208:ELP208"/>
    <mergeCell ref="EMF208:EMG208"/>
    <mergeCell ref="EMW208:EMX208"/>
    <mergeCell ref="ENN208:ENO208"/>
    <mergeCell ref="EOE208:EOF208"/>
    <mergeCell ref="EOV208:EOW208"/>
    <mergeCell ref="EPM208:EPN208"/>
    <mergeCell ref="CYZ208:CZA208"/>
    <mergeCell ref="CZQ208:CZR208"/>
    <mergeCell ref="DAH208:DAI208"/>
    <mergeCell ref="DAY208:DAZ208"/>
    <mergeCell ref="DBP208:DBQ208"/>
    <mergeCell ref="DCG208:DCH208"/>
    <mergeCell ref="DCX208:DCY208"/>
    <mergeCell ref="DDO208:DDP208"/>
    <mergeCell ref="DEF208:DEG208"/>
    <mergeCell ref="DEW208:DEX208"/>
    <mergeCell ref="DFN208:DFO208"/>
    <mergeCell ref="DGE208:DGF208"/>
    <mergeCell ref="DGV208:DGW208"/>
    <mergeCell ref="DHM208:DHN208"/>
    <mergeCell ref="DID208:DIE208"/>
    <mergeCell ref="DIU208:DIV208"/>
    <mergeCell ref="DJL208:DJM208"/>
    <mergeCell ref="DKC208:DKD208"/>
    <mergeCell ref="DKT208:DKU208"/>
    <mergeCell ref="DLK208:DLL208"/>
    <mergeCell ref="DMB208:DMC208"/>
    <mergeCell ref="DMS208:DMT208"/>
    <mergeCell ref="DNJ208:DNK208"/>
    <mergeCell ref="DOA208:DOB208"/>
    <mergeCell ref="DOR208:DOS208"/>
    <mergeCell ref="DPI208:DPJ208"/>
    <mergeCell ref="DPZ208:DQA208"/>
    <mergeCell ref="DQQ208:DQR208"/>
    <mergeCell ref="DRH208:DRI208"/>
    <mergeCell ref="DRY208:DRZ208"/>
    <mergeCell ref="DSP208:DSQ208"/>
    <mergeCell ref="DTG208:DTH208"/>
    <mergeCell ref="DTX208:DTY208"/>
    <mergeCell ref="CDK208:CDL208"/>
    <mergeCell ref="CEB208:CEC208"/>
    <mergeCell ref="CES208:CET208"/>
    <mergeCell ref="CFJ208:CFK208"/>
    <mergeCell ref="CGA208:CGB208"/>
    <mergeCell ref="CGR208:CGS208"/>
    <mergeCell ref="CHI208:CHJ208"/>
    <mergeCell ref="CHZ208:CIA208"/>
    <mergeCell ref="CIQ208:CIR208"/>
    <mergeCell ref="CJH208:CJI208"/>
    <mergeCell ref="CJY208:CJZ208"/>
    <mergeCell ref="CKP208:CKQ208"/>
    <mergeCell ref="CLG208:CLH208"/>
    <mergeCell ref="CLX208:CLY208"/>
    <mergeCell ref="CMO208:CMP208"/>
    <mergeCell ref="CNF208:CNG208"/>
    <mergeCell ref="CNW208:CNX208"/>
    <mergeCell ref="CON208:COO208"/>
    <mergeCell ref="CPE208:CPF208"/>
    <mergeCell ref="CPV208:CPW208"/>
    <mergeCell ref="CQM208:CQN208"/>
    <mergeCell ref="CRD208:CRE208"/>
    <mergeCell ref="CRU208:CRV208"/>
    <mergeCell ref="CSL208:CSM208"/>
    <mergeCell ref="CTC208:CTD208"/>
    <mergeCell ref="CTT208:CTU208"/>
    <mergeCell ref="CUK208:CUL208"/>
    <mergeCell ref="CVB208:CVC208"/>
    <mergeCell ref="CVS208:CVT208"/>
    <mergeCell ref="CWJ208:CWK208"/>
    <mergeCell ref="CXA208:CXB208"/>
    <mergeCell ref="CXR208:CXS208"/>
    <mergeCell ref="CYI208:CYJ208"/>
    <mergeCell ref="BHV208:BHW208"/>
    <mergeCell ref="BIM208:BIN208"/>
    <mergeCell ref="BJD208:BJE208"/>
    <mergeCell ref="BJU208:BJV208"/>
    <mergeCell ref="BKL208:BKM208"/>
    <mergeCell ref="BLC208:BLD208"/>
    <mergeCell ref="BLT208:BLU208"/>
    <mergeCell ref="BMK208:BML208"/>
    <mergeCell ref="BNB208:BNC208"/>
    <mergeCell ref="BNS208:BNT208"/>
    <mergeCell ref="BOJ208:BOK208"/>
    <mergeCell ref="BPA208:BPB208"/>
    <mergeCell ref="BPR208:BPS208"/>
    <mergeCell ref="BQI208:BQJ208"/>
    <mergeCell ref="BQZ208:BRA208"/>
    <mergeCell ref="BRQ208:BRR208"/>
    <mergeCell ref="BSH208:BSI208"/>
    <mergeCell ref="BSY208:BSZ208"/>
    <mergeCell ref="BTP208:BTQ208"/>
    <mergeCell ref="BUG208:BUH208"/>
    <mergeCell ref="BUX208:BUY208"/>
    <mergeCell ref="BVO208:BVP208"/>
    <mergeCell ref="BWF208:BWG208"/>
    <mergeCell ref="BWW208:BWX208"/>
    <mergeCell ref="BXN208:BXO208"/>
    <mergeCell ref="BYE208:BYF208"/>
    <mergeCell ref="BYV208:BYW208"/>
    <mergeCell ref="BZM208:BZN208"/>
    <mergeCell ref="CAD208:CAE208"/>
    <mergeCell ref="CAU208:CAV208"/>
    <mergeCell ref="CBL208:CBM208"/>
    <mergeCell ref="CCC208:CCD208"/>
    <mergeCell ref="CCT208:CCU208"/>
    <mergeCell ref="AMG208:AMH208"/>
    <mergeCell ref="AMX208:AMY208"/>
    <mergeCell ref="ANO208:ANP208"/>
    <mergeCell ref="AOF208:AOG208"/>
    <mergeCell ref="AOW208:AOX208"/>
    <mergeCell ref="APN208:APO208"/>
    <mergeCell ref="AQE208:AQF208"/>
    <mergeCell ref="AQV208:AQW208"/>
    <mergeCell ref="ARM208:ARN208"/>
    <mergeCell ref="ASD208:ASE208"/>
    <mergeCell ref="ASU208:ASV208"/>
    <mergeCell ref="ATL208:ATM208"/>
    <mergeCell ref="AUC208:AUD208"/>
    <mergeCell ref="AUT208:AUU208"/>
    <mergeCell ref="AVK208:AVL208"/>
    <mergeCell ref="AWB208:AWC208"/>
    <mergeCell ref="AWS208:AWT208"/>
    <mergeCell ref="AXJ208:AXK208"/>
    <mergeCell ref="AYA208:AYB208"/>
    <mergeCell ref="AYR208:AYS208"/>
    <mergeCell ref="AZI208:AZJ208"/>
    <mergeCell ref="AZZ208:BAA208"/>
    <mergeCell ref="BAQ208:BAR208"/>
    <mergeCell ref="BBH208:BBI208"/>
    <mergeCell ref="BBY208:BBZ208"/>
    <mergeCell ref="BCP208:BCQ208"/>
    <mergeCell ref="BDG208:BDH208"/>
    <mergeCell ref="BDX208:BDY208"/>
    <mergeCell ref="BEO208:BEP208"/>
    <mergeCell ref="BFF208:BFG208"/>
    <mergeCell ref="BFW208:BFX208"/>
    <mergeCell ref="BGN208:BGO208"/>
    <mergeCell ref="BHE208:BHF208"/>
    <mergeCell ref="XCS207:XCT207"/>
    <mergeCell ref="XDJ207:XDK207"/>
    <mergeCell ref="XEA207:XEB207"/>
    <mergeCell ref="XER207:XES207"/>
    <mergeCell ref="A208:B208"/>
    <mergeCell ref="R208:S208"/>
    <mergeCell ref="AI208:AJ208"/>
    <mergeCell ref="AZ208:BA208"/>
    <mergeCell ref="BQ208:BR208"/>
    <mergeCell ref="CH208:CI208"/>
    <mergeCell ref="CY208:CZ208"/>
    <mergeCell ref="DP208:DQ208"/>
    <mergeCell ref="EG208:EH208"/>
    <mergeCell ref="EX208:EY208"/>
    <mergeCell ref="FO208:FP208"/>
    <mergeCell ref="GF208:GG208"/>
    <mergeCell ref="GW208:GX208"/>
    <mergeCell ref="HN208:HO208"/>
    <mergeCell ref="IE208:IF208"/>
    <mergeCell ref="IV208:IW208"/>
    <mergeCell ref="JM208:JN208"/>
    <mergeCell ref="KD208:KE208"/>
    <mergeCell ref="KU208:KV208"/>
    <mergeCell ref="LL208:LM208"/>
    <mergeCell ref="MC208:MD208"/>
    <mergeCell ref="MT208:MU208"/>
    <mergeCell ref="NK208:NL208"/>
    <mergeCell ref="OB208:OC208"/>
    <mergeCell ref="OS208:OT208"/>
    <mergeCell ref="PJ208:PK208"/>
    <mergeCell ref="QA208:QB208"/>
    <mergeCell ref="QR208:QS208"/>
    <mergeCell ref="RI208:RJ208"/>
    <mergeCell ref="RZ208:SA208"/>
    <mergeCell ref="SQ208:SR208"/>
    <mergeCell ref="TH208:TI208"/>
    <mergeCell ref="TY208:TZ208"/>
    <mergeCell ref="UP208:UQ208"/>
    <mergeCell ref="VG208:VH208"/>
    <mergeCell ref="VX208:VY208"/>
    <mergeCell ref="WO208:WP208"/>
    <mergeCell ref="XF208:XG208"/>
    <mergeCell ref="XW208:XX208"/>
    <mergeCell ref="YN208:YO208"/>
    <mergeCell ref="ZE208:ZF208"/>
    <mergeCell ref="ZV208:ZW208"/>
    <mergeCell ref="AAM208:AAN208"/>
    <mergeCell ref="ABD208:ABE208"/>
    <mergeCell ref="ABU208:ABV208"/>
    <mergeCell ref="ACL208:ACM208"/>
    <mergeCell ref="ADC208:ADD208"/>
    <mergeCell ref="ADT208:ADU208"/>
    <mergeCell ref="AEK208:AEL208"/>
    <mergeCell ref="AFB208:AFC208"/>
    <mergeCell ref="AFS208:AFT208"/>
    <mergeCell ref="AGJ208:AGK208"/>
    <mergeCell ref="AHA208:AHB208"/>
    <mergeCell ref="AHR208:AHS208"/>
    <mergeCell ref="AII208:AIJ208"/>
    <mergeCell ref="AIZ208:AJA208"/>
    <mergeCell ref="AJQ208:AJR208"/>
    <mergeCell ref="AKH208:AKI208"/>
    <mergeCell ref="AKY208:AKZ208"/>
    <mergeCell ref="ALP208:ALQ208"/>
    <mergeCell ref="WHD207:WHE207"/>
    <mergeCell ref="WHU207:WHV207"/>
    <mergeCell ref="WIL207:WIM207"/>
    <mergeCell ref="WJC207:WJD207"/>
    <mergeCell ref="WJT207:WJU207"/>
    <mergeCell ref="WKK207:WKL207"/>
    <mergeCell ref="WLB207:WLC207"/>
    <mergeCell ref="WLS207:WLT207"/>
    <mergeCell ref="WMJ207:WMK207"/>
    <mergeCell ref="WNA207:WNB207"/>
    <mergeCell ref="WNR207:WNS207"/>
    <mergeCell ref="WOI207:WOJ207"/>
    <mergeCell ref="WOZ207:WPA207"/>
    <mergeCell ref="WPQ207:WPR207"/>
    <mergeCell ref="WQH207:WQI207"/>
    <mergeCell ref="WQY207:WQZ207"/>
    <mergeCell ref="WRP207:WRQ207"/>
    <mergeCell ref="WSG207:WSH207"/>
    <mergeCell ref="WSX207:WSY207"/>
    <mergeCell ref="WTO207:WTP207"/>
    <mergeCell ref="WUF207:WUG207"/>
    <mergeCell ref="WUW207:WUX207"/>
    <mergeCell ref="WVN207:WVO207"/>
    <mergeCell ref="WWE207:WWF207"/>
    <mergeCell ref="WWV207:WWW207"/>
    <mergeCell ref="WXM207:WXN207"/>
    <mergeCell ref="WYD207:WYE207"/>
    <mergeCell ref="WYU207:WYV207"/>
    <mergeCell ref="WZL207:WZM207"/>
    <mergeCell ref="XAC207:XAD207"/>
    <mergeCell ref="XAT207:XAU207"/>
    <mergeCell ref="XBK207:XBL207"/>
    <mergeCell ref="XCB207:XCC207"/>
    <mergeCell ref="VLO207:VLP207"/>
    <mergeCell ref="VMF207:VMG207"/>
    <mergeCell ref="VMW207:VMX207"/>
    <mergeCell ref="VNN207:VNO207"/>
    <mergeCell ref="VOE207:VOF207"/>
    <mergeCell ref="VOV207:VOW207"/>
    <mergeCell ref="VPM207:VPN207"/>
    <mergeCell ref="VQD207:VQE207"/>
    <mergeCell ref="VQU207:VQV207"/>
    <mergeCell ref="VRL207:VRM207"/>
    <mergeCell ref="VSC207:VSD207"/>
    <mergeCell ref="VST207:VSU207"/>
    <mergeCell ref="VTK207:VTL207"/>
    <mergeCell ref="VUB207:VUC207"/>
    <mergeCell ref="VUS207:VUT207"/>
    <mergeCell ref="VVJ207:VVK207"/>
    <mergeCell ref="VWA207:VWB207"/>
    <mergeCell ref="VWR207:VWS207"/>
    <mergeCell ref="VXI207:VXJ207"/>
    <mergeCell ref="VXZ207:VYA207"/>
    <mergeCell ref="VYQ207:VYR207"/>
    <mergeCell ref="VZH207:VZI207"/>
    <mergeCell ref="VZY207:VZZ207"/>
    <mergeCell ref="WAP207:WAQ207"/>
    <mergeCell ref="WBG207:WBH207"/>
    <mergeCell ref="WBX207:WBY207"/>
    <mergeCell ref="WCO207:WCP207"/>
    <mergeCell ref="WDF207:WDG207"/>
    <mergeCell ref="WDW207:WDX207"/>
    <mergeCell ref="WEN207:WEO207"/>
    <mergeCell ref="WFE207:WFF207"/>
    <mergeCell ref="WFV207:WFW207"/>
    <mergeCell ref="WGM207:WGN207"/>
    <mergeCell ref="UPZ207:UQA207"/>
    <mergeCell ref="UQQ207:UQR207"/>
    <mergeCell ref="URH207:URI207"/>
    <mergeCell ref="URY207:URZ207"/>
    <mergeCell ref="USP207:USQ207"/>
    <mergeCell ref="UTG207:UTH207"/>
    <mergeCell ref="UTX207:UTY207"/>
    <mergeCell ref="UUO207:UUP207"/>
    <mergeCell ref="UVF207:UVG207"/>
    <mergeCell ref="UVW207:UVX207"/>
    <mergeCell ref="UWN207:UWO207"/>
    <mergeCell ref="UXE207:UXF207"/>
    <mergeCell ref="UXV207:UXW207"/>
    <mergeCell ref="UYM207:UYN207"/>
    <mergeCell ref="UZD207:UZE207"/>
    <mergeCell ref="UZU207:UZV207"/>
    <mergeCell ref="VAL207:VAM207"/>
    <mergeCell ref="VBC207:VBD207"/>
    <mergeCell ref="VBT207:VBU207"/>
    <mergeCell ref="VCK207:VCL207"/>
    <mergeCell ref="VDB207:VDC207"/>
    <mergeCell ref="VDS207:VDT207"/>
    <mergeCell ref="VEJ207:VEK207"/>
    <mergeCell ref="VFA207:VFB207"/>
    <mergeCell ref="VFR207:VFS207"/>
    <mergeCell ref="VGI207:VGJ207"/>
    <mergeCell ref="VGZ207:VHA207"/>
    <mergeCell ref="VHQ207:VHR207"/>
    <mergeCell ref="VIH207:VII207"/>
    <mergeCell ref="VIY207:VIZ207"/>
    <mergeCell ref="VJP207:VJQ207"/>
    <mergeCell ref="VKG207:VKH207"/>
    <mergeCell ref="VKX207:VKY207"/>
    <mergeCell ref="TUK207:TUL207"/>
    <mergeCell ref="TVB207:TVC207"/>
    <mergeCell ref="TVS207:TVT207"/>
    <mergeCell ref="TWJ207:TWK207"/>
    <mergeCell ref="TXA207:TXB207"/>
    <mergeCell ref="TXR207:TXS207"/>
    <mergeCell ref="TYI207:TYJ207"/>
    <mergeCell ref="TYZ207:TZA207"/>
    <mergeCell ref="TZQ207:TZR207"/>
    <mergeCell ref="UAH207:UAI207"/>
    <mergeCell ref="UAY207:UAZ207"/>
    <mergeCell ref="UBP207:UBQ207"/>
    <mergeCell ref="UCG207:UCH207"/>
    <mergeCell ref="UCX207:UCY207"/>
    <mergeCell ref="UDO207:UDP207"/>
    <mergeCell ref="UEF207:UEG207"/>
    <mergeCell ref="UEW207:UEX207"/>
    <mergeCell ref="UFN207:UFO207"/>
    <mergeCell ref="UGE207:UGF207"/>
    <mergeCell ref="UGV207:UGW207"/>
    <mergeCell ref="UHM207:UHN207"/>
    <mergeCell ref="UID207:UIE207"/>
    <mergeCell ref="UIU207:UIV207"/>
    <mergeCell ref="UJL207:UJM207"/>
    <mergeCell ref="UKC207:UKD207"/>
    <mergeCell ref="UKT207:UKU207"/>
    <mergeCell ref="ULK207:ULL207"/>
    <mergeCell ref="UMB207:UMC207"/>
    <mergeCell ref="UMS207:UMT207"/>
    <mergeCell ref="UNJ207:UNK207"/>
    <mergeCell ref="UOA207:UOB207"/>
    <mergeCell ref="UOR207:UOS207"/>
    <mergeCell ref="UPI207:UPJ207"/>
    <mergeCell ref="SYV207:SYW207"/>
    <mergeCell ref="SZM207:SZN207"/>
    <mergeCell ref="TAD207:TAE207"/>
    <mergeCell ref="TAU207:TAV207"/>
    <mergeCell ref="TBL207:TBM207"/>
    <mergeCell ref="TCC207:TCD207"/>
    <mergeCell ref="TCT207:TCU207"/>
    <mergeCell ref="TDK207:TDL207"/>
    <mergeCell ref="TEB207:TEC207"/>
    <mergeCell ref="TES207:TET207"/>
    <mergeCell ref="TFJ207:TFK207"/>
    <mergeCell ref="TGA207:TGB207"/>
    <mergeCell ref="TGR207:TGS207"/>
    <mergeCell ref="THI207:THJ207"/>
    <mergeCell ref="THZ207:TIA207"/>
    <mergeCell ref="TIQ207:TIR207"/>
    <mergeCell ref="TJH207:TJI207"/>
    <mergeCell ref="TJY207:TJZ207"/>
    <mergeCell ref="TKP207:TKQ207"/>
    <mergeCell ref="TLG207:TLH207"/>
    <mergeCell ref="TLX207:TLY207"/>
    <mergeCell ref="TMO207:TMP207"/>
    <mergeCell ref="TNF207:TNG207"/>
    <mergeCell ref="TNW207:TNX207"/>
    <mergeCell ref="TON207:TOO207"/>
    <mergeCell ref="TPE207:TPF207"/>
    <mergeCell ref="TPV207:TPW207"/>
    <mergeCell ref="TQM207:TQN207"/>
    <mergeCell ref="TRD207:TRE207"/>
    <mergeCell ref="TRU207:TRV207"/>
    <mergeCell ref="TSL207:TSM207"/>
    <mergeCell ref="TTC207:TTD207"/>
    <mergeCell ref="TTT207:TTU207"/>
    <mergeCell ref="SDG207:SDH207"/>
    <mergeCell ref="SDX207:SDY207"/>
    <mergeCell ref="SEO207:SEP207"/>
    <mergeCell ref="SFF207:SFG207"/>
    <mergeCell ref="SFW207:SFX207"/>
    <mergeCell ref="SGN207:SGO207"/>
    <mergeCell ref="SHE207:SHF207"/>
    <mergeCell ref="SHV207:SHW207"/>
    <mergeCell ref="SIM207:SIN207"/>
    <mergeCell ref="SJD207:SJE207"/>
    <mergeCell ref="SJU207:SJV207"/>
    <mergeCell ref="SKL207:SKM207"/>
    <mergeCell ref="SLC207:SLD207"/>
    <mergeCell ref="SLT207:SLU207"/>
    <mergeCell ref="SMK207:SML207"/>
    <mergeCell ref="SNB207:SNC207"/>
    <mergeCell ref="SNS207:SNT207"/>
    <mergeCell ref="SOJ207:SOK207"/>
    <mergeCell ref="SPA207:SPB207"/>
    <mergeCell ref="SPR207:SPS207"/>
    <mergeCell ref="SQI207:SQJ207"/>
    <mergeCell ref="SQZ207:SRA207"/>
    <mergeCell ref="SRQ207:SRR207"/>
    <mergeCell ref="SSH207:SSI207"/>
    <mergeCell ref="SSY207:SSZ207"/>
    <mergeCell ref="STP207:STQ207"/>
    <mergeCell ref="SUG207:SUH207"/>
    <mergeCell ref="SUX207:SUY207"/>
    <mergeCell ref="SVO207:SVP207"/>
    <mergeCell ref="SWF207:SWG207"/>
    <mergeCell ref="SWW207:SWX207"/>
    <mergeCell ref="SXN207:SXO207"/>
    <mergeCell ref="SYE207:SYF207"/>
    <mergeCell ref="RHR207:RHS207"/>
    <mergeCell ref="RII207:RIJ207"/>
    <mergeCell ref="RIZ207:RJA207"/>
    <mergeCell ref="RJQ207:RJR207"/>
    <mergeCell ref="RKH207:RKI207"/>
    <mergeCell ref="RKY207:RKZ207"/>
    <mergeCell ref="RLP207:RLQ207"/>
    <mergeCell ref="RMG207:RMH207"/>
    <mergeCell ref="RMX207:RMY207"/>
    <mergeCell ref="RNO207:RNP207"/>
    <mergeCell ref="ROF207:ROG207"/>
    <mergeCell ref="ROW207:ROX207"/>
    <mergeCell ref="RPN207:RPO207"/>
    <mergeCell ref="RQE207:RQF207"/>
    <mergeCell ref="RQV207:RQW207"/>
    <mergeCell ref="RRM207:RRN207"/>
    <mergeCell ref="RSD207:RSE207"/>
    <mergeCell ref="RSU207:RSV207"/>
    <mergeCell ref="RTL207:RTM207"/>
    <mergeCell ref="RUC207:RUD207"/>
    <mergeCell ref="RUT207:RUU207"/>
    <mergeCell ref="RVK207:RVL207"/>
    <mergeCell ref="RWB207:RWC207"/>
    <mergeCell ref="RWS207:RWT207"/>
    <mergeCell ref="RXJ207:RXK207"/>
    <mergeCell ref="RYA207:RYB207"/>
    <mergeCell ref="RYR207:RYS207"/>
    <mergeCell ref="RZI207:RZJ207"/>
    <mergeCell ref="RZZ207:SAA207"/>
    <mergeCell ref="SAQ207:SAR207"/>
    <mergeCell ref="SBH207:SBI207"/>
    <mergeCell ref="SBY207:SBZ207"/>
    <mergeCell ref="SCP207:SCQ207"/>
    <mergeCell ref="QMC207:QMD207"/>
    <mergeCell ref="QMT207:QMU207"/>
    <mergeCell ref="QNK207:QNL207"/>
    <mergeCell ref="QOB207:QOC207"/>
    <mergeCell ref="QOS207:QOT207"/>
    <mergeCell ref="QPJ207:QPK207"/>
    <mergeCell ref="QQA207:QQB207"/>
    <mergeCell ref="QQR207:QQS207"/>
    <mergeCell ref="QRI207:QRJ207"/>
    <mergeCell ref="QRZ207:QSA207"/>
    <mergeCell ref="QSQ207:QSR207"/>
    <mergeCell ref="QTH207:QTI207"/>
    <mergeCell ref="QTY207:QTZ207"/>
    <mergeCell ref="QUP207:QUQ207"/>
    <mergeCell ref="QVG207:QVH207"/>
    <mergeCell ref="QVX207:QVY207"/>
    <mergeCell ref="QWO207:QWP207"/>
    <mergeCell ref="QXF207:QXG207"/>
    <mergeCell ref="QXW207:QXX207"/>
    <mergeCell ref="QYN207:QYO207"/>
    <mergeCell ref="QZE207:QZF207"/>
    <mergeCell ref="QZV207:QZW207"/>
    <mergeCell ref="RAM207:RAN207"/>
    <mergeCell ref="RBD207:RBE207"/>
    <mergeCell ref="RBU207:RBV207"/>
    <mergeCell ref="RCL207:RCM207"/>
    <mergeCell ref="RDC207:RDD207"/>
    <mergeCell ref="RDT207:RDU207"/>
    <mergeCell ref="REK207:REL207"/>
    <mergeCell ref="RFB207:RFC207"/>
    <mergeCell ref="RFS207:RFT207"/>
    <mergeCell ref="RGJ207:RGK207"/>
    <mergeCell ref="RHA207:RHB207"/>
    <mergeCell ref="PQN207:PQO207"/>
    <mergeCell ref="PRE207:PRF207"/>
    <mergeCell ref="PRV207:PRW207"/>
    <mergeCell ref="PSM207:PSN207"/>
    <mergeCell ref="PTD207:PTE207"/>
    <mergeCell ref="PTU207:PTV207"/>
    <mergeCell ref="PUL207:PUM207"/>
    <mergeCell ref="PVC207:PVD207"/>
    <mergeCell ref="PVT207:PVU207"/>
    <mergeCell ref="PWK207:PWL207"/>
    <mergeCell ref="PXB207:PXC207"/>
    <mergeCell ref="PXS207:PXT207"/>
    <mergeCell ref="PYJ207:PYK207"/>
    <mergeCell ref="PZA207:PZB207"/>
    <mergeCell ref="PZR207:PZS207"/>
    <mergeCell ref="QAI207:QAJ207"/>
    <mergeCell ref="QAZ207:QBA207"/>
    <mergeCell ref="QBQ207:QBR207"/>
    <mergeCell ref="QCH207:QCI207"/>
    <mergeCell ref="QCY207:QCZ207"/>
    <mergeCell ref="QDP207:QDQ207"/>
    <mergeCell ref="QEG207:QEH207"/>
    <mergeCell ref="QEX207:QEY207"/>
    <mergeCell ref="QFO207:QFP207"/>
    <mergeCell ref="QGF207:QGG207"/>
    <mergeCell ref="QGW207:QGX207"/>
    <mergeCell ref="QHN207:QHO207"/>
    <mergeCell ref="QIE207:QIF207"/>
    <mergeCell ref="QIV207:QIW207"/>
    <mergeCell ref="QJM207:QJN207"/>
    <mergeCell ref="QKD207:QKE207"/>
    <mergeCell ref="QKU207:QKV207"/>
    <mergeCell ref="QLL207:QLM207"/>
    <mergeCell ref="OUY207:OUZ207"/>
    <mergeCell ref="OVP207:OVQ207"/>
    <mergeCell ref="OWG207:OWH207"/>
    <mergeCell ref="OWX207:OWY207"/>
    <mergeCell ref="OXO207:OXP207"/>
    <mergeCell ref="OYF207:OYG207"/>
    <mergeCell ref="OYW207:OYX207"/>
    <mergeCell ref="OZN207:OZO207"/>
    <mergeCell ref="PAE207:PAF207"/>
    <mergeCell ref="PAV207:PAW207"/>
    <mergeCell ref="PBM207:PBN207"/>
    <mergeCell ref="PCD207:PCE207"/>
    <mergeCell ref="PCU207:PCV207"/>
    <mergeCell ref="PDL207:PDM207"/>
    <mergeCell ref="PEC207:PED207"/>
    <mergeCell ref="PET207:PEU207"/>
    <mergeCell ref="PFK207:PFL207"/>
    <mergeCell ref="PGB207:PGC207"/>
    <mergeCell ref="PGS207:PGT207"/>
    <mergeCell ref="PHJ207:PHK207"/>
    <mergeCell ref="PIA207:PIB207"/>
    <mergeCell ref="PIR207:PIS207"/>
    <mergeCell ref="PJI207:PJJ207"/>
    <mergeCell ref="PJZ207:PKA207"/>
    <mergeCell ref="PKQ207:PKR207"/>
    <mergeCell ref="PLH207:PLI207"/>
    <mergeCell ref="PLY207:PLZ207"/>
    <mergeCell ref="PMP207:PMQ207"/>
    <mergeCell ref="PNG207:PNH207"/>
    <mergeCell ref="PNX207:PNY207"/>
    <mergeCell ref="POO207:POP207"/>
    <mergeCell ref="PPF207:PPG207"/>
    <mergeCell ref="PPW207:PPX207"/>
    <mergeCell ref="NZJ207:NZK207"/>
    <mergeCell ref="OAA207:OAB207"/>
    <mergeCell ref="OAR207:OAS207"/>
    <mergeCell ref="OBI207:OBJ207"/>
    <mergeCell ref="OBZ207:OCA207"/>
    <mergeCell ref="OCQ207:OCR207"/>
    <mergeCell ref="ODH207:ODI207"/>
    <mergeCell ref="ODY207:ODZ207"/>
    <mergeCell ref="OEP207:OEQ207"/>
    <mergeCell ref="OFG207:OFH207"/>
    <mergeCell ref="OFX207:OFY207"/>
    <mergeCell ref="OGO207:OGP207"/>
    <mergeCell ref="OHF207:OHG207"/>
    <mergeCell ref="OHW207:OHX207"/>
    <mergeCell ref="OIN207:OIO207"/>
    <mergeCell ref="OJE207:OJF207"/>
    <mergeCell ref="OJV207:OJW207"/>
    <mergeCell ref="OKM207:OKN207"/>
    <mergeCell ref="OLD207:OLE207"/>
    <mergeCell ref="OLU207:OLV207"/>
    <mergeCell ref="OML207:OMM207"/>
    <mergeCell ref="ONC207:OND207"/>
    <mergeCell ref="ONT207:ONU207"/>
    <mergeCell ref="OOK207:OOL207"/>
    <mergeCell ref="OPB207:OPC207"/>
    <mergeCell ref="OPS207:OPT207"/>
    <mergeCell ref="OQJ207:OQK207"/>
    <mergeCell ref="ORA207:ORB207"/>
    <mergeCell ref="ORR207:ORS207"/>
    <mergeCell ref="OSI207:OSJ207"/>
    <mergeCell ref="OSZ207:OTA207"/>
    <mergeCell ref="OTQ207:OTR207"/>
    <mergeCell ref="OUH207:OUI207"/>
    <mergeCell ref="NDU207:NDV207"/>
    <mergeCell ref="NEL207:NEM207"/>
    <mergeCell ref="NFC207:NFD207"/>
    <mergeCell ref="NFT207:NFU207"/>
    <mergeCell ref="NGK207:NGL207"/>
    <mergeCell ref="NHB207:NHC207"/>
    <mergeCell ref="NHS207:NHT207"/>
    <mergeCell ref="NIJ207:NIK207"/>
    <mergeCell ref="NJA207:NJB207"/>
    <mergeCell ref="NJR207:NJS207"/>
    <mergeCell ref="NKI207:NKJ207"/>
    <mergeCell ref="NKZ207:NLA207"/>
    <mergeCell ref="NLQ207:NLR207"/>
    <mergeCell ref="NMH207:NMI207"/>
    <mergeCell ref="NMY207:NMZ207"/>
    <mergeCell ref="NNP207:NNQ207"/>
    <mergeCell ref="NOG207:NOH207"/>
    <mergeCell ref="NOX207:NOY207"/>
    <mergeCell ref="NPO207:NPP207"/>
    <mergeCell ref="NQF207:NQG207"/>
    <mergeCell ref="NQW207:NQX207"/>
    <mergeCell ref="NRN207:NRO207"/>
    <mergeCell ref="NSE207:NSF207"/>
    <mergeCell ref="NSV207:NSW207"/>
    <mergeCell ref="NTM207:NTN207"/>
    <mergeCell ref="NUD207:NUE207"/>
    <mergeCell ref="NUU207:NUV207"/>
    <mergeCell ref="NVL207:NVM207"/>
    <mergeCell ref="NWC207:NWD207"/>
    <mergeCell ref="NWT207:NWU207"/>
    <mergeCell ref="NXK207:NXL207"/>
    <mergeCell ref="NYB207:NYC207"/>
    <mergeCell ref="NYS207:NYT207"/>
    <mergeCell ref="MIF207:MIG207"/>
    <mergeCell ref="MIW207:MIX207"/>
    <mergeCell ref="MJN207:MJO207"/>
    <mergeCell ref="MKE207:MKF207"/>
    <mergeCell ref="MKV207:MKW207"/>
    <mergeCell ref="MLM207:MLN207"/>
    <mergeCell ref="MMD207:MME207"/>
    <mergeCell ref="MMU207:MMV207"/>
    <mergeCell ref="MNL207:MNM207"/>
    <mergeCell ref="MOC207:MOD207"/>
    <mergeCell ref="MOT207:MOU207"/>
    <mergeCell ref="MPK207:MPL207"/>
    <mergeCell ref="MQB207:MQC207"/>
    <mergeCell ref="MQS207:MQT207"/>
    <mergeCell ref="MRJ207:MRK207"/>
    <mergeCell ref="MSA207:MSB207"/>
    <mergeCell ref="MSR207:MSS207"/>
    <mergeCell ref="MTI207:MTJ207"/>
    <mergeCell ref="MTZ207:MUA207"/>
    <mergeCell ref="MUQ207:MUR207"/>
    <mergeCell ref="MVH207:MVI207"/>
    <mergeCell ref="MVY207:MVZ207"/>
    <mergeCell ref="MWP207:MWQ207"/>
    <mergeCell ref="MXG207:MXH207"/>
    <mergeCell ref="MXX207:MXY207"/>
    <mergeCell ref="MYO207:MYP207"/>
    <mergeCell ref="MZF207:MZG207"/>
    <mergeCell ref="MZW207:MZX207"/>
    <mergeCell ref="NAN207:NAO207"/>
    <mergeCell ref="NBE207:NBF207"/>
    <mergeCell ref="NBV207:NBW207"/>
    <mergeCell ref="NCM207:NCN207"/>
    <mergeCell ref="NDD207:NDE207"/>
    <mergeCell ref="LMQ207:LMR207"/>
    <mergeCell ref="LNH207:LNI207"/>
    <mergeCell ref="LNY207:LNZ207"/>
    <mergeCell ref="LOP207:LOQ207"/>
    <mergeCell ref="LPG207:LPH207"/>
    <mergeCell ref="LPX207:LPY207"/>
    <mergeCell ref="LQO207:LQP207"/>
    <mergeCell ref="LRF207:LRG207"/>
    <mergeCell ref="LRW207:LRX207"/>
    <mergeCell ref="LSN207:LSO207"/>
    <mergeCell ref="LTE207:LTF207"/>
    <mergeCell ref="LTV207:LTW207"/>
    <mergeCell ref="LUM207:LUN207"/>
    <mergeCell ref="LVD207:LVE207"/>
    <mergeCell ref="LVU207:LVV207"/>
    <mergeCell ref="LWL207:LWM207"/>
    <mergeCell ref="LXC207:LXD207"/>
    <mergeCell ref="LXT207:LXU207"/>
    <mergeCell ref="LYK207:LYL207"/>
    <mergeCell ref="LZB207:LZC207"/>
    <mergeCell ref="LZS207:LZT207"/>
    <mergeCell ref="MAJ207:MAK207"/>
    <mergeCell ref="MBA207:MBB207"/>
    <mergeCell ref="MBR207:MBS207"/>
    <mergeCell ref="MCI207:MCJ207"/>
    <mergeCell ref="MCZ207:MDA207"/>
    <mergeCell ref="MDQ207:MDR207"/>
    <mergeCell ref="MEH207:MEI207"/>
    <mergeCell ref="MEY207:MEZ207"/>
    <mergeCell ref="MFP207:MFQ207"/>
    <mergeCell ref="MGG207:MGH207"/>
    <mergeCell ref="MGX207:MGY207"/>
    <mergeCell ref="MHO207:MHP207"/>
    <mergeCell ref="KRB207:KRC207"/>
    <mergeCell ref="KRS207:KRT207"/>
    <mergeCell ref="KSJ207:KSK207"/>
    <mergeCell ref="KTA207:KTB207"/>
    <mergeCell ref="KTR207:KTS207"/>
    <mergeCell ref="KUI207:KUJ207"/>
    <mergeCell ref="KUZ207:KVA207"/>
    <mergeCell ref="KVQ207:KVR207"/>
    <mergeCell ref="KWH207:KWI207"/>
    <mergeCell ref="KWY207:KWZ207"/>
    <mergeCell ref="KXP207:KXQ207"/>
    <mergeCell ref="KYG207:KYH207"/>
    <mergeCell ref="KYX207:KYY207"/>
    <mergeCell ref="KZO207:KZP207"/>
    <mergeCell ref="LAF207:LAG207"/>
    <mergeCell ref="LAW207:LAX207"/>
    <mergeCell ref="LBN207:LBO207"/>
    <mergeCell ref="LCE207:LCF207"/>
    <mergeCell ref="LCV207:LCW207"/>
    <mergeCell ref="LDM207:LDN207"/>
    <mergeCell ref="LED207:LEE207"/>
    <mergeCell ref="LEU207:LEV207"/>
    <mergeCell ref="LFL207:LFM207"/>
    <mergeCell ref="LGC207:LGD207"/>
    <mergeCell ref="LGT207:LGU207"/>
    <mergeCell ref="LHK207:LHL207"/>
    <mergeCell ref="LIB207:LIC207"/>
    <mergeCell ref="LIS207:LIT207"/>
    <mergeCell ref="LJJ207:LJK207"/>
    <mergeCell ref="LKA207:LKB207"/>
    <mergeCell ref="LKR207:LKS207"/>
    <mergeCell ref="LLI207:LLJ207"/>
    <mergeCell ref="LLZ207:LMA207"/>
    <mergeCell ref="JVM207:JVN207"/>
    <mergeCell ref="JWD207:JWE207"/>
    <mergeCell ref="JWU207:JWV207"/>
    <mergeCell ref="JXL207:JXM207"/>
    <mergeCell ref="JYC207:JYD207"/>
    <mergeCell ref="JYT207:JYU207"/>
    <mergeCell ref="JZK207:JZL207"/>
    <mergeCell ref="KAB207:KAC207"/>
    <mergeCell ref="KAS207:KAT207"/>
    <mergeCell ref="KBJ207:KBK207"/>
    <mergeCell ref="KCA207:KCB207"/>
    <mergeCell ref="KCR207:KCS207"/>
    <mergeCell ref="KDI207:KDJ207"/>
    <mergeCell ref="KDZ207:KEA207"/>
    <mergeCell ref="KEQ207:KER207"/>
    <mergeCell ref="KFH207:KFI207"/>
    <mergeCell ref="KFY207:KFZ207"/>
    <mergeCell ref="KGP207:KGQ207"/>
    <mergeCell ref="KHG207:KHH207"/>
    <mergeCell ref="KHX207:KHY207"/>
    <mergeCell ref="KIO207:KIP207"/>
    <mergeCell ref="KJF207:KJG207"/>
    <mergeCell ref="KJW207:KJX207"/>
    <mergeCell ref="KKN207:KKO207"/>
    <mergeCell ref="KLE207:KLF207"/>
    <mergeCell ref="KLV207:KLW207"/>
    <mergeCell ref="KMM207:KMN207"/>
    <mergeCell ref="KND207:KNE207"/>
    <mergeCell ref="KNU207:KNV207"/>
    <mergeCell ref="KOL207:KOM207"/>
    <mergeCell ref="KPC207:KPD207"/>
    <mergeCell ref="KPT207:KPU207"/>
    <mergeCell ref="KQK207:KQL207"/>
    <mergeCell ref="IZX207:IZY207"/>
    <mergeCell ref="JAO207:JAP207"/>
    <mergeCell ref="JBF207:JBG207"/>
    <mergeCell ref="JBW207:JBX207"/>
    <mergeCell ref="JCN207:JCO207"/>
    <mergeCell ref="JDE207:JDF207"/>
    <mergeCell ref="JDV207:JDW207"/>
    <mergeCell ref="JEM207:JEN207"/>
    <mergeCell ref="JFD207:JFE207"/>
    <mergeCell ref="JFU207:JFV207"/>
    <mergeCell ref="JGL207:JGM207"/>
    <mergeCell ref="JHC207:JHD207"/>
    <mergeCell ref="JHT207:JHU207"/>
    <mergeCell ref="JIK207:JIL207"/>
    <mergeCell ref="JJB207:JJC207"/>
    <mergeCell ref="JJS207:JJT207"/>
    <mergeCell ref="JKJ207:JKK207"/>
    <mergeCell ref="JLA207:JLB207"/>
    <mergeCell ref="JLR207:JLS207"/>
    <mergeCell ref="JMI207:JMJ207"/>
    <mergeCell ref="JMZ207:JNA207"/>
    <mergeCell ref="JNQ207:JNR207"/>
    <mergeCell ref="JOH207:JOI207"/>
    <mergeCell ref="JOY207:JOZ207"/>
    <mergeCell ref="JPP207:JPQ207"/>
    <mergeCell ref="JQG207:JQH207"/>
    <mergeCell ref="JQX207:JQY207"/>
    <mergeCell ref="JRO207:JRP207"/>
    <mergeCell ref="JSF207:JSG207"/>
    <mergeCell ref="JSW207:JSX207"/>
    <mergeCell ref="JTN207:JTO207"/>
    <mergeCell ref="JUE207:JUF207"/>
    <mergeCell ref="JUV207:JUW207"/>
    <mergeCell ref="IEI207:IEJ207"/>
    <mergeCell ref="IEZ207:IFA207"/>
    <mergeCell ref="IFQ207:IFR207"/>
    <mergeCell ref="IGH207:IGI207"/>
    <mergeCell ref="IGY207:IGZ207"/>
    <mergeCell ref="IHP207:IHQ207"/>
    <mergeCell ref="IIG207:IIH207"/>
    <mergeCell ref="IIX207:IIY207"/>
    <mergeCell ref="IJO207:IJP207"/>
    <mergeCell ref="IKF207:IKG207"/>
    <mergeCell ref="IKW207:IKX207"/>
    <mergeCell ref="ILN207:ILO207"/>
    <mergeCell ref="IME207:IMF207"/>
    <mergeCell ref="IMV207:IMW207"/>
    <mergeCell ref="INM207:INN207"/>
    <mergeCell ref="IOD207:IOE207"/>
    <mergeCell ref="IOU207:IOV207"/>
    <mergeCell ref="IPL207:IPM207"/>
    <mergeCell ref="IQC207:IQD207"/>
    <mergeCell ref="IQT207:IQU207"/>
    <mergeCell ref="IRK207:IRL207"/>
    <mergeCell ref="ISB207:ISC207"/>
    <mergeCell ref="ISS207:IST207"/>
    <mergeCell ref="ITJ207:ITK207"/>
    <mergeCell ref="IUA207:IUB207"/>
    <mergeCell ref="IUR207:IUS207"/>
    <mergeCell ref="IVI207:IVJ207"/>
    <mergeCell ref="IVZ207:IWA207"/>
    <mergeCell ref="IWQ207:IWR207"/>
    <mergeCell ref="IXH207:IXI207"/>
    <mergeCell ref="IXY207:IXZ207"/>
    <mergeCell ref="IYP207:IYQ207"/>
    <mergeCell ref="IZG207:IZH207"/>
    <mergeCell ref="HIT207:HIU207"/>
    <mergeCell ref="HJK207:HJL207"/>
    <mergeCell ref="HKB207:HKC207"/>
    <mergeCell ref="HKS207:HKT207"/>
    <mergeCell ref="HLJ207:HLK207"/>
    <mergeCell ref="HMA207:HMB207"/>
    <mergeCell ref="HMR207:HMS207"/>
    <mergeCell ref="HNI207:HNJ207"/>
    <mergeCell ref="HNZ207:HOA207"/>
    <mergeCell ref="HOQ207:HOR207"/>
    <mergeCell ref="HPH207:HPI207"/>
    <mergeCell ref="HPY207:HPZ207"/>
    <mergeCell ref="HQP207:HQQ207"/>
    <mergeCell ref="HRG207:HRH207"/>
    <mergeCell ref="HRX207:HRY207"/>
    <mergeCell ref="HSO207:HSP207"/>
    <mergeCell ref="HTF207:HTG207"/>
    <mergeCell ref="HTW207:HTX207"/>
    <mergeCell ref="HUN207:HUO207"/>
    <mergeCell ref="HVE207:HVF207"/>
    <mergeCell ref="HVV207:HVW207"/>
    <mergeCell ref="HWM207:HWN207"/>
    <mergeCell ref="HXD207:HXE207"/>
    <mergeCell ref="HXU207:HXV207"/>
    <mergeCell ref="HYL207:HYM207"/>
    <mergeCell ref="HZC207:HZD207"/>
    <mergeCell ref="HZT207:HZU207"/>
    <mergeCell ref="IAK207:IAL207"/>
    <mergeCell ref="IBB207:IBC207"/>
    <mergeCell ref="IBS207:IBT207"/>
    <mergeCell ref="ICJ207:ICK207"/>
    <mergeCell ref="IDA207:IDB207"/>
    <mergeCell ref="IDR207:IDS207"/>
    <mergeCell ref="GNE207:GNF207"/>
    <mergeCell ref="GNV207:GNW207"/>
    <mergeCell ref="GOM207:GON207"/>
    <mergeCell ref="GPD207:GPE207"/>
    <mergeCell ref="GPU207:GPV207"/>
    <mergeCell ref="GQL207:GQM207"/>
    <mergeCell ref="GRC207:GRD207"/>
    <mergeCell ref="GRT207:GRU207"/>
    <mergeCell ref="GSK207:GSL207"/>
    <mergeCell ref="GTB207:GTC207"/>
    <mergeCell ref="GTS207:GTT207"/>
    <mergeCell ref="GUJ207:GUK207"/>
    <mergeCell ref="GVA207:GVB207"/>
    <mergeCell ref="GVR207:GVS207"/>
    <mergeCell ref="GWI207:GWJ207"/>
    <mergeCell ref="GWZ207:GXA207"/>
    <mergeCell ref="GXQ207:GXR207"/>
    <mergeCell ref="GYH207:GYI207"/>
    <mergeCell ref="GYY207:GYZ207"/>
    <mergeCell ref="GZP207:GZQ207"/>
    <mergeCell ref="HAG207:HAH207"/>
    <mergeCell ref="HAX207:HAY207"/>
    <mergeCell ref="HBO207:HBP207"/>
    <mergeCell ref="HCF207:HCG207"/>
    <mergeCell ref="HCW207:HCX207"/>
    <mergeCell ref="HDN207:HDO207"/>
    <mergeCell ref="HEE207:HEF207"/>
    <mergeCell ref="HEV207:HEW207"/>
    <mergeCell ref="HFM207:HFN207"/>
    <mergeCell ref="HGD207:HGE207"/>
    <mergeCell ref="HGU207:HGV207"/>
    <mergeCell ref="HHL207:HHM207"/>
    <mergeCell ref="HIC207:HID207"/>
    <mergeCell ref="FRP207:FRQ207"/>
    <mergeCell ref="FSG207:FSH207"/>
    <mergeCell ref="FSX207:FSY207"/>
    <mergeCell ref="FTO207:FTP207"/>
    <mergeCell ref="FUF207:FUG207"/>
    <mergeCell ref="FUW207:FUX207"/>
    <mergeCell ref="FVN207:FVO207"/>
    <mergeCell ref="FWE207:FWF207"/>
    <mergeCell ref="FWV207:FWW207"/>
    <mergeCell ref="FXM207:FXN207"/>
    <mergeCell ref="FYD207:FYE207"/>
    <mergeCell ref="FYU207:FYV207"/>
    <mergeCell ref="FZL207:FZM207"/>
    <mergeCell ref="GAC207:GAD207"/>
    <mergeCell ref="GAT207:GAU207"/>
    <mergeCell ref="GBK207:GBL207"/>
    <mergeCell ref="GCB207:GCC207"/>
    <mergeCell ref="GCS207:GCT207"/>
    <mergeCell ref="GDJ207:GDK207"/>
    <mergeCell ref="GEA207:GEB207"/>
    <mergeCell ref="GER207:GES207"/>
    <mergeCell ref="GFI207:GFJ207"/>
    <mergeCell ref="GFZ207:GGA207"/>
    <mergeCell ref="GGQ207:GGR207"/>
    <mergeCell ref="GHH207:GHI207"/>
    <mergeCell ref="GHY207:GHZ207"/>
    <mergeCell ref="GIP207:GIQ207"/>
    <mergeCell ref="GJG207:GJH207"/>
    <mergeCell ref="GJX207:GJY207"/>
    <mergeCell ref="GKO207:GKP207"/>
    <mergeCell ref="GLF207:GLG207"/>
    <mergeCell ref="GLW207:GLX207"/>
    <mergeCell ref="GMN207:GMO207"/>
    <mergeCell ref="EWA207:EWB207"/>
    <mergeCell ref="EWR207:EWS207"/>
    <mergeCell ref="EXI207:EXJ207"/>
    <mergeCell ref="EXZ207:EYA207"/>
    <mergeCell ref="EYQ207:EYR207"/>
    <mergeCell ref="EZH207:EZI207"/>
    <mergeCell ref="EZY207:EZZ207"/>
    <mergeCell ref="FAP207:FAQ207"/>
    <mergeCell ref="FBG207:FBH207"/>
    <mergeCell ref="FBX207:FBY207"/>
    <mergeCell ref="FCO207:FCP207"/>
    <mergeCell ref="FDF207:FDG207"/>
    <mergeCell ref="FDW207:FDX207"/>
    <mergeCell ref="FEN207:FEO207"/>
    <mergeCell ref="FFE207:FFF207"/>
    <mergeCell ref="FFV207:FFW207"/>
    <mergeCell ref="FGM207:FGN207"/>
    <mergeCell ref="FHD207:FHE207"/>
    <mergeCell ref="FHU207:FHV207"/>
    <mergeCell ref="FIL207:FIM207"/>
    <mergeCell ref="FJC207:FJD207"/>
    <mergeCell ref="FJT207:FJU207"/>
    <mergeCell ref="FKK207:FKL207"/>
    <mergeCell ref="FLB207:FLC207"/>
    <mergeCell ref="FLS207:FLT207"/>
    <mergeCell ref="FMJ207:FMK207"/>
    <mergeCell ref="FNA207:FNB207"/>
    <mergeCell ref="FNR207:FNS207"/>
    <mergeCell ref="FOI207:FOJ207"/>
    <mergeCell ref="FOZ207:FPA207"/>
    <mergeCell ref="FPQ207:FPR207"/>
    <mergeCell ref="FQH207:FQI207"/>
    <mergeCell ref="FQY207:FQZ207"/>
    <mergeCell ref="EAL207:EAM207"/>
    <mergeCell ref="EBC207:EBD207"/>
    <mergeCell ref="EBT207:EBU207"/>
    <mergeCell ref="ECK207:ECL207"/>
    <mergeCell ref="EDB207:EDC207"/>
    <mergeCell ref="EDS207:EDT207"/>
    <mergeCell ref="EEJ207:EEK207"/>
    <mergeCell ref="EFA207:EFB207"/>
    <mergeCell ref="EFR207:EFS207"/>
    <mergeCell ref="EGI207:EGJ207"/>
    <mergeCell ref="EGZ207:EHA207"/>
    <mergeCell ref="EHQ207:EHR207"/>
    <mergeCell ref="EIH207:EII207"/>
    <mergeCell ref="EIY207:EIZ207"/>
    <mergeCell ref="EJP207:EJQ207"/>
    <mergeCell ref="EKG207:EKH207"/>
    <mergeCell ref="EKX207:EKY207"/>
    <mergeCell ref="ELO207:ELP207"/>
    <mergeCell ref="EMF207:EMG207"/>
    <mergeCell ref="EMW207:EMX207"/>
    <mergeCell ref="ENN207:ENO207"/>
    <mergeCell ref="EOE207:EOF207"/>
    <mergeCell ref="EOV207:EOW207"/>
    <mergeCell ref="EPM207:EPN207"/>
    <mergeCell ref="EQD207:EQE207"/>
    <mergeCell ref="EQU207:EQV207"/>
    <mergeCell ref="ERL207:ERM207"/>
    <mergeCell ref="ESC207:ESD207"/>
    <mergeCell ref="EST207:ESU207"/>
    <mergeCell ref="ETK207:ETL207"/>
    <mergeCell ref="EUB207:EUC207"/>
    <mergeCell ref="EUS207:EUT207"/>
    <mergeCell ref="EVJ207:EVK207"/>
    <mergeCell ref="DEW207:DEX207"/>
    <mergeCell ref="DFN207:DFO207"/>
    <mergeCell ref="DGE207:DGF207"/>
    <mergeCell ref="DGV207:DGW207"/>
    <mergeCell ref="DHM207:DHN207"/>
    <mergeCell ref="DID207:DIE207"/>
    <mergeCell ref="DIU207:DIV207"/>
    <mergeCell ref="DJL207:DJM207"/>
    <mergeCell ref="DKC207:DKD207"/>
    <mergeCell ref="DKT207:DKU207"/>
    <mergeCell ref="DLK207:DLL207"/>
    <mergeCell ref="DMB207:DMC207"/>
    <mergeCell ref="DMS207:DMT207"/>
    <mergeCell ref="DNJ207:DNK207"/>
    <mergeCell ref="DOA207:DOB207"/>
    <mergeCell ref="DOR207:DOS207"/>
    <mergeCell ref="DPI207:DPJ207"/>
    <mergeCell ref="DPZ207:DQA207"/>
    <mergeCell ref="DQQ207:DQR207"/>
    <mergeCell ref="DRH207:DRI207"/>
    <mergeCell ref="DRY207:DRZ207"/>
    <mergeCell ref="DSP207:DSQ207"/>
    <mergeCell ref="DTG207:DTH207"/>
    <mergeCell ref="DTX207:DTY207"/>
    <mergeCell ref="DUO207:DUP207"/>
    <mergeCell ref="DVF207:DVG207"/>
    <mergeCell ref="DVW207:DVX207"/>
    <mergeCell ref="DWN207:DWO207"/>
    <mergeCell ref="DXE207:DXF207"/>
    <mergeCell ref="DXV207:DXW207"/>
    <mergeCell ref="DYM207:DYN207"/>
    <mergeCell ref="DZD207:DZE207"/>
    <mergeCell ref="DZU207:DZV207"/>
    <mergeCell ref="CJH207:CJI207"/>
    <mergeCell ref="CJY207:CJZ207"/>
    <mergeCell ref="CKP207:CKQ207"/>
    <mergeCell ref="CLG207:CLH207"/>
    <mergeCell ref="CLX207:CLY207"/>
    <mergeCell ref="CMO207:CMP207"/>
    <mergeCell ref="CNF207:CNG207"/>
    <mergeCell ref="CNW207:CNX207"/>
    <mergeCell ref="CON207:COO207"/>
    <mergeCell ref="CPE207:CPF207"/>
    <mergeCell ref="CPV207:CPW207"/>
    <mergeCell ref="CQM207:CQN207"/>
    <mergeCell ref="CRD207:CRE207"/>
    <mergeCell ref="CRU207:CRV207"/>
    <mergeCell ref="CSL207:CSM207"/>
    <mergeCell ref="CTC207:CTD207"/>
    <mergeCell ref="CTT207:CTU207"/>
    <mergeCell ref="CUK207:CUL207"/>
    <mergeCell ref="CVB207:CVC207"/>
    <mergeCell ref="CVS207:CVT207"/>
    <mergeCell ref="CWJ207:CWK207"/>
    <mergeCell ref="CXA207:CXB207"/>
    <mergeCell ref="CXR207:CXS207"/>
    <mergeCell ref="CYI207:CYJ207"/>
    <mergeCell ref="CYZ207:CZA207"/>
    <mergeCell ref="CZQ207:CZR207"/>
    <mergeCell ref="DAH207:DAI207"/>
    <mergeCell ref="DAY207:DAZ207"/>
    <mergeCell ref="DBP207:DBQ207"/>
    <mergeCell ref="DCG207:DCH207"/>
    <mergeCell ref="DCX207:DCY207"/>
    <mergeCell ref="DDO207:DDP207"/>
    <mergeCell ref="DEF207:DEG207"/>
    <mergeCell ref="BNS207:BNT207"/>
    <mergeCell ref="BOJ207:BOK207"/>
    <mergeCell ref="BPA207:BPB207"/>
    <mergeCell ref="BPR207:BPS207"/>
    <mergeCell ref="BQI207:BQJ207"/>
    <mergeCell ref="BQZ207:BRA207"/>
    <mergeCell ref="BRQ207:BRR207"/>
    <mergeCell ref="BSH207:BSI207"/>
    <mergeCell ref="BSY207:BSZ207"/>
    <mergeCell ref="BTP207:BTQ207"/>
    <mergeCell ref="BUG207:BUH207"/>
    <mergeCell ref="BUX207:BUY207"/>
    <mergeCell ref="BVO207:BVP207"/>
    <mergeCell ref="BWF207:BWG207"/>
    <mergeCell ref="BWW207:BWX207"/>
    <mergeCell ref="BXN207:BXO207"/>
    <mergeCell ref="BYE207:BYF207"/>
    <mergeCell ref="BYV207:BYW207"/>
    <mergeCell ref="BZM207:BZN207"/>
    <mergeCell ref="CAD207:CAE207"/>
    <mergeCell ref="CAU207:CAV207"/>
    <mergeCell ref="CBL207:CBM207"/>
    <mergeCell ref="CCC207:CCD207"/>
    <mergeCell ref="CCT207:CCU207"/>
    <mergeCell ref="CDK207:CDL207"/>
    <mergeCell ref="CEB207:CEC207"/>
    <mergeCell ref="CES207:CET207"/>
    <mergeCell ref="CFJ207:CFK207"/>
    <mergeCell ref="CGA207:CGB207"/>
    <mergeCell ref="CGR207:CGS207"/>
    <mergeCell ref="CHI207:CHJ207"/>
    <mergeCell ref="CHZ207:CIA207"/>
    <mergeCell ref="CIQ207:CIR207"/>
    <mergeCell ref="ASD207:ASE207"/>
    <mergeCell ref="ASU207:ASV207"/>
    <mergeCell ref="ATL207:ATM207"/>
    <mergeCell ref="AUC207:AUD207"/>
    <mergeCell ref="AUT207:AUU207"/>
    <mergeCell ref="AVK207:AVL207"/>
    <mergeCell ref="AWB207:AWC207"/>
    <mergeCell ref="AWS207:AWT207"/>
    <mergeCell ref="AXJ207:AXK207"/>
    <mergeCell ref="AYA207:AYB207"/>
    <mergeCell ref="AYR207:AYS207"/>
    <mergeCell ref="AZI207:AZJ207"/>
    <mergeCell ref="AZZ207:BAA207"/>
    <mergeCell ref="BAQ207:BAR207"/>
    <mergeCell ref="BBH207:BBI207"/>
    <mergeCell ref="BBY207:BBZ207"/>
    <mergeCell ref="BCP207:BCQ207"/>
    <mergeCell ref="BDG207:BDH207"/>
    <mergeCell ref="BDX207:BDY207"/>
    <mergeCell ref="BEO207:BEP207"/>
    <mergeCell ref="BFF207:BFG207"/>
    <mergeCell ref="BFW207:BFX207"/>
    <mergeCell ref="BGN207:BGO207"/>
    <mergeCell ref="BHE207:BHF207"/>
    <mergeCell ref="BHV207:BHW207"/>
    <mergeCell ref="BIM207:BIN207"/>
    <mergeCell ref="BJD207:BJE207"/>
    <mergeCell ref="BJU207:BJV207"/>
    <mergeCell ref="BKL207:BKM207"/>
    <mergeCell ref="BLC207:BLD207"/>
    <mergeCell ref="BLT207:BLU207"/>
    <mergeCell ref="BMK207:BML207"/>
    <mergeCell ref="BNB207:BNC207"/>
    <mergeCell ref="WO207:WP207"/>
    <mergeCell ref="XF207:XG207"/>
    <mergeCell ref="XW207:XX207"/>
    <mergeCell ref="YN207:YO207"/>
    <mergeCell ref="ZE207:ZF207"/>
    <mergeCell ref="ZV207:ZW207"/>
    <mergeCell ref="AAM207:AAN207"/>
    <mergeCell ref="ABD207:ABE207"/>
    <mergeCell ref="ABU207:ABV207"/>
    <mergeCell ref="ACL207:ACM207"/>
    <mergeCell ref="ADC207:ADD207"/>
    <mergeCell ref="ADT207:ADU207"/>
    <mergeCell ref="AEK207:AEL207"/>
    <mergeCell ref="AFB207:AFC207"/>
    <mergeCell ref="AFS207:AFT207"/>
    <mergeCell ref="AGJ207:AGK207"/>
    <mergeCell ref="AHA207:AHB207"/>
    <mergeCell ref="AHR207:AHS207"/>
    <mergeCell ref="AII207:AIJ207"/>
    <mergeCell ref="AIZ207:AJA207"/>
    <mergeCell ref="AJQ207:AJR207"/>
    <mergeCell ref="AKH207:AKI207"/>
    <mergeCell ref="AKY207:AKZ207"/>
    <mergeCell ref="ALP207:ALQ207"/>
    <mergeCell ref="AMG207:AMH207"/>
    <mergeCell ref="AMX207:AMY207"/>
    <mergeCell ref="ANO207:ANP207"/>
    <mergeCell ref="AOF207:AOG207"/>
    <mergeCell ref="AOW207:AOX207"/>
    <mergeCell ref="APN207:APO207"/>
    <mergeCell ref="AQE207:AQF207"/>
    <mergeCell ref="AQV207:AQW207"/>
    <mergeCell ref="ARM207:ARN207"/>
    <mergeCell ref="WNA206:WNB206"/>
    <mergeCell ref="WNR206:WNS206"/>
    <mergeCell ref="WOI206:WOJ206"/>
    <mergeCell ref="WOZ206:WPA206"/>
    <mergeCell ref="WPQ206:WPR206"/>
    <mergeCell ref="WQH206:WQI206"/>
    <mergeCell ref="WQY206:WQZ206"/>
    <mergeCell ref="WRP206:WRQ206"/>
    <mergeCell ref="WSG206:WSH206"/>
    <mergeCell ref="WSX206:WSY206"/>
    <mergeCell ref="WTO206:WTP206"/>
    <mergeCell ref="WUF206:WUG206"/>
    <mergeCell ref="WUW206:WUX206"/>
    <mergeCell ref="WVN206:WVO206"/>
    <mergeCell ref="WWE206:WWF206"/>
    <mergeCell ref="WWV206:WWW206"/>
    <mergeCell ref="WXM206:WXN206"/>
    <mergeCell ref="WYD206:WYE206"/>
    <mergeCell ref="WYU206:WYV206"/>
    <mergeCell ref="WZL206:WZM206"/>
    <mergeCell ref="XAC206:XAD206"/>
    <mergeCell ref="XAT206:XAU206"/>
    <mergeCell ref="XBK206:XBL206"/>
    <mergeCell ref="XCB206:XCC206"/>
    <mergeCell ref="XCS206:XCT206"/>
    <mergeCell ref="XDJ206:XDK206"/>
    <mergeCell ref="XEA206:XEB206"/>
    <mergeCell ref="XER206:XES206"/>
    <mergeCell ref="A207:B207"/>
    <mergeCell ref="R207:S207"/>
    <mergeCell ref="AI207:AJ207"/>
    <mergeCell ref="AZ207:BA207"/>
    <mergeCell ref="BQ207:BR207"/>
    <mergeCell ref="CH207:CI207"/>
    <mergeCell ref="CY207:CZ207"/>
    <mergeCell ref="DP207:DQ207"/>
    <mergeCell ref="EG207:EH207"/>
    <mergeCell ref="EX207:EY207"/>
    <mergeCell ref="FO207:FP207"/>
    <mergeCell ref="GF207:GG207"/>
    <mergeCell ref="GW207:GX207"/>
    <mergeCell ref="HN207:HO207"/>
    <mergeCell ref="IE207:IF207"/>
    <mergeCell ref="IV207:IW207"/>
    <mergeCell ref="JM207:JN207"/>
    <mergeCell ref="KD207:KE207"/>
    <mergeCell ref="KU207:KV207"/>
    <mergeCell ref="LL207:LM207"/>
    <mergeCell ref="MC207:MD207"/>
    <mergeCell ref="MT207:MU207"/>
    <mergeCell ref="NK207:NL207"/>
    <mergeCell ref="OB207:OC207"/>
    <mergeCell ref="OS207:OT207"/>
    <mergeCell ref="PJ207:PK207"/>
    <mergeCell ref="QA207:QB207"/>
    <mergeCell ref="QR207:QS207"/>
    <mergeCell ref="RI207:RJ207"/>
    <mergeCell ref="RZ207:SA207"/>
    <mergeCell ref="SQ207:SR207"/>
    <mergeCell ref="TH207:TI207"/>
    <mergeCell ref="TY207:TZ207"/>
    <mergeCell ref="UP207:UQ207"/>
    <mergeCell ref="VG207:VH207"/>
    <mergeCell ref="VX207:VY207"/>
    <mergeCell ref="VRL206:VRM206"/>
    <mergeCell ref="VSC206:VSD206"/>
    <mergeCell ref="VST206:VSU206"/>
    <mergeCell ref="VTK206:VTL206"/>
    <mergeCell ref="VUB206:VUC206"/>
    <mergeCell ref="VUS206:VUT206"/>
    <mergeCell ref="VVJ206:VVK206"/>
    <mergeCell ref="VWA206:VWB206"/>
    <mergeCell ref="VWR206:VWS206"/>
    <mergeCell ref="VXI206:VXJ206"/>
    <mergeCell ref="VXZ206:VYA206"/>
    <mergeCell ref="VYQ206:VYR206"/>
    <mergeCell ref="VZH206:VZI206"/>
    <mergeCell ref="VZY206:VZZ206"/>
    <mergeCell ref="WAP206:WAQ206"/>
    <mergeCell ref="WBG206:WBH206"/>
    <mergeCell ref="WBX206:WBY206"/>
    <mergeCell ref="WCO206:WCP206"/>
    <mergeCell ref="WDF206:WDG206"/>
    <mergeCell ref="WDW206:WDX206"/>
    <mergeCell ref="WEN206:WEO206"/>
    <mergeCell ref="WFE206:WFF206"/>
    <mergeCell ref="WFV206:WFW206"/>
    <mergeCell ref="WGM206:WGN206"/>
    <mergeCell ref="WHD206:WHE206"/>
    <mergeCell ref="WHU206:WHV206"/>
    <mergeCell ref="WIL206:WIM206"/>
    <mergeCell ref="WJC206:WJD206"/>
    <mergeCell ref="WJT206:WJU206"/>
    <mergeCell ref="WKK206:WKL206"/>
    <mergeCell ref="WLB206:WLC206"/>
    <mergeCell ref="WLS206:WLT206"/>
    <mergeCell ref="WMJ206:WMK206"/>
    <mergeCell ref="UVW206:UVX206"/>
    <mergeCell ref="UWN206:UWO206"/>
    <mergeCell ref="UXE206:UXF206"/>
    <mergeCell ref="UXV206:UXW206"/>
    <mergeCell ref="UYM206:UYN206"/>
    <mergeCell ref="UZD206:UZE206"/>
    <mergeCell ref="UZU206:UZV206"/>
    <mergeCell ref="VAL206:VAM206"/>
    <mergeCell ref="VBC206:VBD206"/>
    <mergeCell ref="VBT206:VBU206"/>
    <mergeCell ref="VCK206:VCL206"/>
    <mergeCell ref="VDB206:VDC206"/>
    <mergeCell ref="VDS206:VDT206"/>
    <mergeCell ref="VEJ206:VEK206"/>
    <mergeCell ref="VFA206:VFB206"/>
    <mergeCell ref="VFR206:VFS206"/>
    <mergeCell ref="VGI206:VGJ206"/>
    <mergeCell ref="VGZ206:VHA206"/>
    <mergeCell ref="VHQ206:VHR206"/>
    <mergeCell ref="VIH206:VII206"/>
    <mergeCell ref="VIY206:VIZ206"/>
    <mergeCell ref="VJP206:VJQ206"/>
    <mergeCell ref="VKG206:VKH206"/>
    <mergeCell ref="VKX206:VKY206"/>
    <mergeCell ref="VLO206:VLP206"/>
    <mergeCell ref="VMF206:VMG206"/>
    <mergeCell ref="VMW206:VMX206"/>
    <mergeCell ref="VNN206:VNO206"/>
    <mergeCell ref="VOE206:VOF206"/>
    <mergeCell ref="VOV206:VOW206"/>
    <mergeCell ref="VPM206:VPN206"/>
    <mergeCell ref="VQD206:VQE206"/>
    <mergeCell ref="VQU206:VQV206"/>
    <mergeCell ref="UAH206:UAI206"/>
    <mergeCell ref="UAY206:UAZ206"/>
    <mergeCell ref="UBP206:UBQ206"/>
    <mergeCell ref="UCG206:UCH206"/>
    <mergeCell ref="UCX206:UCY206"/>
    <mergeCell ref="UDO206:UDP206"/>
    <mergeCell ref="UEF206:UEG206"/>
    <mergeCell ref="UEW206:UEX206"/>
    <mergeCell ref="UFN206:UFO206"/>
    <mergeCell ref="UGE206:UGF206"/>
    <mergeCell ref="UGV206:UGW206"/>
    <mergeCell ref="UHM206:UHN206"/>
    <mergeCell ref="UID206:UIE206"/>
    <mergeCell ref="UIU206:UIV206"/>
    <mergeCell ref="UJL206:UJM206"/>
    <mergeCell ref="UKC206:UKD206"/>
    <mergeCell ref="UKT206:UKU206"/>
    <mergeCell ref="ULK206:ULL206"/>
    <mergeCell ref="UMB206:UMC206"/>
    <mergeCell ref="UMS206:UMT206"/>
    <mergeCell ref="UNJ206:UNK206"/>
    <mergeCell ref="UOA206:UOB206"/>
    <mergeCell ref="UOR206:UOS206"/>
    <mergeCell ref="UPI206:UPJ206"/>
    <mergeCell ref="UPZ206:UQA206"/>
    <mergeCell ref="UQQ206:UQR206"/>
    <mergeCell ref="URH206:URI206"/>
    <mergeCell ref="URY206:URZ206"/>
    <mergeCell ref="USP206:USQ206"/>
    <mergeCell ref="UTG206:UTH206"/>
    <mergeCell ref="UTX206:UTY206"/>
    <mergeCell ref="UUO206:UUP206"/>
    <mergeCell ref="UVF206:UVG206"/>
    <mergeCell ref="TES206:TET206"/>
    <mergeCell ref="TFJ206:TFK206"/>
    <mergeCell ref="TGA206:TGB206"/>
    <mergeCell ref="TGR206:TGS206"/>
    <mergeCell ref="THI206:THJ206"/>
    <mergeCell ref="THZ206:TIA206"/>
    <mergeCell ref="TIQ206:TIR206"/>
    <mergeCell ref="TJH206:TJI206"/>
    <mergeCell ref="TJY206:TJZ206"/>
    <mergeCell ref="TKP206:TKQ206"/>
    <mergeCell ref="TLG206:TLH206"/>
    <mergeCell ref="TLX206:TLY206"/>
    <mergeCell ref="TMO206:TMP206"/>
    <mergeCell ref="TNF206:TNG206"/>
    <mergeCell ref="TNW206:TNX206"/>
    <mergeCell ref="TON206:TOO206"/>
    <mergeCell ref="TPE206:TPF206"/>
    <mergeCell ref="TPV206:TPW206"/>
    <mergeCell ref="TQM206:TQN206"/>
    <mergeCell ref="TRD206:TRE206"/>
    <mergeCell ref="TRU206:TRV206"/>
    <mergeCell ref="TSL206:TSM206"/>
    <mergeCell ref="TTC206:TTD206"/>
    <mergeCell ref="TTT206:TTU206"/>
    <mergeCell ref="TUK206:TUL206"/>
    <mergeCell ref="TVB206:TVC206"/>
    <mergeCell ref="TVS206:TVT206"/>
    <mergeCell ref="TWJ206:TWK206"/>
    <mergeCell ref="TXA206:TXB206"/>
    <mergeCell ref="TXR206:TXS206"/>
    <mergeCell ref="TYI206:TYJ206"/>
    <mergeCell ref="TYZ206:TZA206"/>
    <mergeCell ref="TZQ206:TZR206"/>
    <mergeCell ref="SJD206:SJE206"/>
    <mergeCell ref="SJU206:SJV206"/>
    <mergeCell ref="SKL206:SKM206"/>
    <mergeCell ref="SLC206:SLD206"/>
    <mergeCell ref="SLT206:SLU206"/>
    <mergeCell ref="SMK206:SML206"/>
    <mergeCell ref="SNB206:SNC206"/>
    <mergeCell ref="SNS206:SNT206"/>
    <mergeCell ref="SOJ206:SOK206"/>
    <mergeCell ref="SPA206:SPB206"/>
    <mergeCell ref="SPR206:SPS206"/>
    <mergeCell ref="SQI206:SQJ206"/>
    <mergeCell ref="SQZ206:SRA206"/>
    <mergeCell ref="SRQ206:SRR206"/>
    <mergeCell ref="SSH206:SSI206"/>
    <mergeCell ref="SSY206:SSZ206"/>
    <mergeCell ref="STP206:STQ206"/>
    <mergeCell ref="SUG206:SUH206"/>
    <mergeCell ref="SUX206:SUY206"/>
    <mergeCell ref="SVO206:SVP206"/>
    <mergeCell ref="SWF206:SWG206"/>
    <mergeCell ref="SWW206:SWX206"/>
    <mergeCell ref="SXN206:SXO206"/>
    <mergeCell ref="SYE206:SYF206"/>
    <mergeCell ref="SYV206:SYW206"/>
    <mergeCell ref="SZM206:SZN206"/>
    <mergeCell ref="TAD206:TAE206"/>
    <mergeCell ref="TAU206:TAV206"/>
    <mergeCell ref="TBL206:TBM206"/>
    <mergeCell ref="TCC206:TCD206"/>
    <mergeCell ref="TCT206:TCU206"/>
    <mergeCell ref="TDK206:TDL206"/>
    <mergeCell ref="TEB206:TEC206"/>
    <mergeCell ref="RNO206:RNP206"/>
    <mergeCell ref="ROF206:ROG206"/>
    <mergeCell ref="ROW206:ROX206"/>
    <mergeCell ref="RPN206:RPO206"/>
    <mergeCell ref="RQE206:RQF206"/>
    <mergeCell ref="RQV206:RQW206"/>
    <mergeCell ref="RRM206:RRN206"/>
    <mergeCell ref="RSD206:RSE206"/>
    <mergeCell ref="RSU206:RSV206"/>
    <mergeCell ref="RTL206:RTM206"/>
    <mergeCell ref="RUC206:RUD206"/>
    <mergeCell ref="RUT206:RUU206"/>
    <mergeCell ref="RVK206:RVL206"/>
    <mergeCell ref="RWB206:RWC206"/>
    <mergeCell ref="RWS206:RWT206"/>
    <mergeCell ref="RXJ206:RXK206"/>
    <mergeCell ref="RYA206:RYB206"/>
    <mergeCell ref="RYR206:RYS206"/>
    <mergeCell ref="RZI206:RZJ206"/>
    <mergeCell ref="RZZ206:SAA206"/>
    <mergeCell ref="SAQ206:SAR206"/>
    <mergeCell ref="SBH206:SBI206"/>
    <mergeCell ref="SBY206:SBZ206"/>
    <mergeCell ref="SCP206:SCQ206"/>
    <mergeCell ref="SDG206:SDH206"/>
    <mergeCell ref="SDX206:SDY206"/>
    <mergeCell ref="SEO206:SEP206"/>
    <mergeCell ref="SFF206:SFG206"/>
    <mergeCell ref="SFW206:SFX206"/>
    <mergeCell ref="SGN206:SGO206"/>
    <mergeCell ref="SHE206:SHF206"/>
    <mergeCell ref="SHV206:SHW206"/>
    <mergeCell ref="SIM206:SIN206"/>
    <mergeCell ref="QRZ206:QSA206"/>
    <mergeCell ref="QSQ206:QSR206"/>
    <mergeCell ref="QTH206:QTI206"/>
    <mergeCell ref="QTY206:QTZ206"/>
    <mergeCell ref="QUP206:QUQ206"/>
    <mergeCell ref="QVG206:QVH206"/>
    <mergeCell ref="QVX206:QVY206"/>
    <mergeCell ref="QWO206:QWP206"/>
    <mergeCell ref="QXF206:QXG206"/>
    <mergeCell ref="QXW206:QXX206"/>
    <mergeCell ref="QYN206:QYO206"/>
    <mergeCell ref="QZE206:QZF206"/>
    <mergeCell ref="QZV206:QZW206"/>
    <mergeCell ref="RAM206:RAN206"/>
    <mergeCell ref="RBD206:RBE206"/>
    <mergeCell ref="RBU206:RBV206"/>
    <mergeCell ref="RCL206:RCM206"/>
    <mergeCell ref="RDC206:RDD206"/>
    <mergeCell ref="RDT206:RDU206"/>
    <mergeCell ref="REK206:REL206"/>
    <mergeCell ref="RFB206:RFC206"/>
    <mergeCell ref="RFS206:RFT206"/>
    <mergeCell ref="RGJ206:RGK206"/>
    <mergeCell ref="RHA206:RHB206"/>
    <mergeCell ref="RHR206:RHS206"/>
    <mergeCell ref="RII206:RIJ206"/>
    <mergeCell ref="RIZ206:RJA206"/>
    <mergeCell ref="RJQ206:RJR206"/>
    <mergeCell ref="RKH206:RKI206"/>
    <mergeCell ref="RKY206:RKZ206"/>
    <mergeCell ref="RLP206:RLQ206"/>
    <mergeCell ref="RMG206:RMH206"/>
    <mergeCell ref="RMX206:RMY206"/>
    <mergeCell ref="PWK206:PWL206"/>
    <mergeCell ref="PXB206:PXC206"/>
    <mergeCell ref="PXS206:PXT206"/>
    <mergeCell ref="PYJ206:PYK206"/>
    <mergeCell ref="PZA206:PZB206"/>
    <mergeCell ref="PZR206:PZS206"/>
    <mergeCell ref="QAI206:QAJ206"/>
    <mergeCell ref="QAZ206:QBA206"/>
    <mergeCell ref="QBQ206:QBR206"/>
    <mergeCell ref="QCH206:QCI206"/>
    <mergeCell ref="QCY206:QCZ206"/>
    <mergeCell ref="QDP206:QDQ206"/>
    <mergeCell ref="QEG206:QEH206"/>
    <mergeCell ref="QEX206:QEY206"/>
    <mergeCell ref="QFO206:QFP206"/>
    <mergeCell ref="QGF206:QGG206"/>
    <mergeCell ref="QGW206:QGX206"/>
    <mergeCell ref="QHN206:QHO206"/>
    <mergeCell ref="QIE206:QIF206"/>
    <mergeCell ref="QIV206:QIW206"/>
    <mergeCell ref="QJM206:QJN206"/>
    <mergeCell ref="QKD206:QKE206"/>
    <mergeCell ref="QKU206:QKV206"/>
    <mergeCell ref="QLL206:QLM206"/>
    <mergeCell ref="QMC206:QMD206"/>
    <mergeCell ref="QMT206:QMU206"/>
    <mergeCell ref="QNK206:QNL206"/>
    <mergeCell ref="QOB206:QOC206"/>
    <mergeCell ref="QOS206:QOT206"/>
    <mergeCell ref="QPJ206:QPK206"/>
    <mergeCell ref="QQA206:QQB206"/>
    <mergeCell ref="QQR206:QQS206"/>
    <mergeCell ref="QRI206:QRJ206"/>
    <mergeCell ref="PAV206:PAW206"/>
    <mergeCell ref="PBM206:PBN206"/>
    <mergeCell ref="PCD206:PCE206"/>
    <mergeCell ref="PCU206:PCV206"/>
    <mergeCell ref="PDL206:PDM206"/>
    <mergeCell ref="PEC206:PED206"/>
    <mergeCell ref="PET206:PEU206"/>
    <mergeCell ref="PFK206:PFL206"/>
    <mergeCell ref="PGB206:PGC206"/>
    <mergeCell ref="PGS206:PGT206"/>
    <mergeCell ref="PHJ206:PHK206"/>
    <mergeCell ref="PIA206:PIB206"/>
    <mergeCell ref="PIR206:PIS206"/>
    <mergeCell ref="PJI206:PJJ206"/>
    <mergeCell ref="PJZ206:PKA206"/>
    <mergeCell ref="PKQ206:PKR206"/>
    <mergeCell ref="PLH206:PLI206"/>
    <mergeCell ref="PLY206:PLZ206"/>
    <mergeCell ref="PMP206:PMQ206"/>
    <mergeCell ref="PNG206:PNH206"/>
    <mergeCell ref="PNX206:PNY206"/>
    <mergeCell ref="POO206:POP206"/>
    <mergeCell ref="PPF206:PPG206"/>
    <mergeCell ref="PPW206:PPX206"/>
    <mergeCell ref="PQN206:PQO206"/>
    <mergeCell ref="PRE206:PRF206"/>
    <mergeCell ref="PRV206:PRW206"/>
    <mergeCell ref="PSM206:PSN206"/>
    <mergeCell ref="PTD206:PTE206"/>
    <mergeCell ref="PTU206:PTV206"/>
    <mergeCell ref="PUL206:PUM206"/>
    <mergeCell ref="PVC206:PVD206"/>
    <mergeCell ref="PVT206:PVU206"/>
    <mergeCell ref="OFG206:OFH206"/>
    <mergeCell ref="OFX206:OFY206"/>
    <mergeCell ref="OGO206:OGP206"/>
    <mergeCell ref="OHF206:OHG206"/>
    <mergeCell ref="OHW206:OHX206"/>
    <mergeCell ref="OIN206:OIO206"/>
    <mergeCell ref="OJE206:OJF206"/>
    <mergeCell ref="OJV206:OJW206"/>
    <mergeCell ref="OKM206:OKN206"/>
    <mergeCell ref="OLD206:OLE206"/>
    <mergeCell ref="OLU206:OLV206"/>
    <mergeCell ref="OML206:OMM206"/>
    <mergeCell ref="ONC206:OND206"/>
    <mergeCell ref="ONT206:ONU206"/>
    <mergeCell ref="OOK206:OOL206"/>
    <mergeCell ref="OPB206:OPC206"/>
    <mergeCell ref="OPS206:OPT206"/>
    <mergeCell ref="OQJ206:OQK206"/>
    <mergeCell ref="ORA206:ORB206"/>
    <mergeCell ref="ORR206:ORS206"/>
    <mergeCell ref="OSI206:OSJ206"/>
    <mergeCell ref="OSZ206:OTA206"/>
    <mergeCell ref="OTQ206:OTR206"/>
    <mergeCell ref="OUH206:OUI206"/>
    <mergeCell ref="OUY206:OUZ206"/>
    <mergeCell ref="OVP206:OVQ206"/>
    <mergeCell ref="OWG206:OWH206"/>
    <mergeCell ref="OWX206:OWY206"/>
    <mergeCell ref="OXO206:OXP206"/>
    <mergeCell ref="OYF206:OYG206"/>
    <mergeCell ref="OYW206:OYX206"/>
    <mergeCell ref="OZN206:OZO206"/>
    <mergeCell ref="PAE206:PAF206"/>
    <mergeCell ref="NJR206:NJS206"/>
    <mergeCell ref="NKI206:NKJ206"/>
    <mergeCell ref="NKZ206:NLA206"/>
    <mergeCell ref="NLQ206:NLR206"/>
    <mergeCell ref="NMH206:NMI206"/>
    <mergeCell ref="NMY206:NMZ206"/>
    <mergeCell ref="NNP206:NNQ206"/>
    <mergeCell ref="NOG206:NOH206"/>
    <mergeCell ref="NOX206:NOY206"/>
    <mergeCell ref="NPO206:NPP206"/>
    <mergeCell ref="NQF206:NQG206"/>
    <mergeCell ref="NQW206:NQX206"/>
    <mergeCell ref="NRN206:NRO206"/>
    <mergeCell ref="NSE206:NSF206"/>
    <mergeCell ref="NSV206:NSW206"/>
    <mergeCell ref="NTM206:NTN206"/>
    <mergeCell ref="NUD206:NUE206"/>
    <mergeCell ref="NUU206:NUV206"/>
    <mergeCell ref="NVL206:NVM206"/>
    <mergeCell ref="NWC206:NWD206"/>
    <mergeCell ref="NWT206:NWU206"/>
    <mergeCell ref="NXK206:NXL206"/>
    <mergeCell ref="NYB206:NYC206"/>
    <mergeCell ref="NYS206:NYT206"/>
    <mergeCell ref="NZJ206:NZK206"/>
    <mergeCell ref="OAA206:OAB206"/>
    <mergeCell ref="OAR206:OAS206"/>
    <mergeCell ref="OBI206:OBJ206"/>
    <mergeCell ref="OBZ206:OCA206"/>
    <mergeCell ref="OCQ206:OCR206"/>
    <mergeCell ref="ODH206:ODI206"/>
    <mergeCell ref="ODY206:ODZ206"/>
    <mergeCell ref="OEP206:OEQ206"/>
    <mergeCell ref="MOC206:MOD206"/>
    <mergeCell ref="MOT206:MOU206"/>
    <mergeCell ref="MPK206:MPL206"/>
    <mergeCell ref="MQB206:MQC206"/>
    <mergeCell ref="MQS206:MQT206"/>
    <mergeCell ref="MRJ206:MRK206"/>
    <mergeCell ref="MSA206:MSB206"/>
    <mergeCell ref="MSR206:MSS206"/>
    <mergeCell ref="MTI206:MTJ206"/>
    <mergeCell ref="MTZ206:MUA206"/>
    <mergeCell ref="MUQ206:MUR206"/>
    <mergeCell ref="MVH206:MVI206"/>
    <mergeCell ref="MVY206:MVZ206"/>
    <mergeCell ref="MWP206:MWQ206"/>
    <mergeCell ref="MXG206:MXH206"/>
    <mergeCell ref="MXX206:MXY206"/>
    <mergeCell ref="MYO206:MYP206"/>
    <mergeCell ref="MZF206:MZG206"/>
    <mergeCell ref="MZW206:MZX206"/>
    <mergeCell ref="NAN206:NAO206"/>
    <mergeCell ref="NBE206:NBF206"/>
    <mergeCell ref="NBV206:NBW206"/>
    <mergeCell ref="NCM206:NCN206"/>
    <mergeCell ref="NDD206:NDE206"/>
    <mergeCell ref="NDU206:NDV206"/>
    <mergeCell ref="NEL206:NEM206"/>
    <mergeCell ref="NFC206:NFD206"/>
    <mergeCell ref="NFT206:NFU206"/>
    <mergeCell ref="NGK206:NGL206"/>
    <mergeCell ref="NHB206:NHC206"/>
    <mergeCell ref="NHS206:NHT206"/>
    <mergeCell ref="NIJ206:NIK206"/>
    <mergeCell ref="NJA206:NJB206"/>
    <mergeCell ref="LSN206:LSO206"/>
    <mergeCell ref="LTE206:LTF206"/>
    <mergeCell ref="LTV206:LTW206"/>
    <mergeCell ref="LUM206:LUN206"/>
    <mergeCell ref="LVD206:LVE206"/>
    <mergeCell ref="LVU206:LVV206"/>
    <mergeCell ref="LWL206:LWM206"/>
    <mergeCell ref="LXC206:LXD206"/>
    <mergeCell ref="LXT206:LXU206"/>
    <mergeCell ref="LYK206:LYL206"/>
    <mergeCell ref="LZB206:LZC206"/>
    <mergeCell ref="LZS206:LZT206"/>
    <mergeCell ref="MAJ206:MAK206"/>
    <mergeCell ref="MBA206:MBB206"/>
    <mergeCell ref="MBR206:MBS206"/>
    <mergeCell ref="MCI206:MCJ206"/>
    <mergeCell ref="MCZ206:MDA206"/>
    <mergeCell ref="MDQ206:MDR206"/>
    <mergeCell ref="MEH206:MEI206"/>
    <mergeCell ref="MEY206:MEZ206"/>
    <mergeCell ref="MFP206:MFQ206"/>
    <mergeCell ref="MGG206:MGH206"/>
    <mergeCell ref="MGX206:MGY206"/>
    <mergeCell ref="MHO206:MHP206"/>
    <mergeCell ref="MIF206:MIG206"/>
    <mergeCell ref="MIW206:MIX206"/>
    <mergeCell ref="MJN206:MJO206"/>
    <mergeCell ref="MKE206:MKF206"/>
    <mergeCell ref="MKV206:MKW206"/>
    <mergeCell ref="MLM206:MLN206"/>
    <mergeCell ref="MMD206:MME206"/>
    <mergeCell ref="MMU206:MMV206"/>
    <mergeCell ref="MNL206:MNM206"/>
    <mergeCell ref="KWY206:KWZ206"/>
    <mergeCell ref="KXP206:KXQ206"/>
    <mergeCell ref="KYG206:KYH206"/>
    <mergeCell ref="KYX206:KYY206"/>
    <mergeCell ref="KZO206:KZP206"/>
    <mergeCell ref="LAF206:LAG206"/>
    <mergeCell ref="LAW206:LAX206"/>
    <mergeCell ref="LBN206:LBO206"/>
    <mergeCell ref="LCE206:LCF206"/>
    <mergeCell ref="LCV206:LCW206"/>
    <mergeCell ref="LDM206:LDN206"/>
    <mergeCell ref="LED206:LEE206"/>
    <mergeCell ref="LEU206:LEV206"/>
    <mergeCell ref="LFL206:LFM206"/>
    <mergeCell ref="LGC206:LGD206"/>
    <mergeCell ref="LGT206:LGU206"/>
    <mergeCell ref="LHK206:LHL206"/>
    <mergeCell ref="LIB206:LIC206"/>
    <mergeCell ref="LIS206:LIT206"/>
    <mergeCell ref="LJJ206:LJK206"/>
    <mergeCell ref="LKA206:LKB206"/>
    <mergeCell ref="LKR206:LKS206"/>
    <mergeCell ref="LLI206:LLJ206"/>
    <mergeCell ref="LLZ206:LMA206"/>
    <mergeCell ref="LMQ206:LMR206"/>
    <mergeCell ref="LNH206:LNI206"/>
    <mergeCell ref="LNY206:LNZ206"/>
    <mergeCell ref="LOP206:LOQ206"/>
    <mergeCell ref="LPG206:LPH206"/>
    <mergeCell ref="LPX206:LPY206"/>
    <mergeCell ref="LQO206:LQP206"/>
    <mergeCell ref="LRF206:LRG206"/>
    <mergeCell ref="LRW206:LRX206"/>
    <mergeCell ref="KBJ206:KBK206"/>
    <mergeCell ref="KCA206:KCB206"/>
    <mergeCell ref="KCR206:KCS206"/>
    <mergeCell ref="KDI206:KDJ206"/>
    <mergeCell ref="KDZ206:KEA206"/>
    <mergeCell ref="KEQ206:KER206"/>
    <mergeCell ref="KFH206:KFI206"/>
    <mergeCell ref="KFY206:KFZ206"/>
    <mergeCell ref="KGP206:KGQ206"/>
    <mergeCell ref="KHG206:KHH206"/>
    <mergeCell ref="KHX206:KHY206"/>
    <mergeCell ref="KIO206:KIP206"/>
    <mergeCell ref="KJF206:KJG206"/>
    <mergeCell ref="KJW206:KJX206"/>
    <mergeCell ref="KKN206:KKO206"/>
    <mergeCell ref="KLE206:KLF206"/>
    <mergeCell ref="KLV206:KLW206"/>
    <mergeCell ref="KMM206:KMN206"/>
    <mergeCell ref="KND206:KNE206"/>
    <mergeCell ref="KNU206:KNV206"/>
    <mergeCell ref="KOL206:KOM206"/>
    <mergeCell ref="KPC206:KPD206"/>
    <mergeCell ref="KPT206:KPU206"/>
    <mergeCell ref="KQK206:KQL206"/>
    <mergeCell ref="KRB206:KRC206"/>
    <mergeCell ref="KRS206:KRT206"/>
    <mergeCell ref="KSJ206:KSK206"/>
    <mergeCell ref="KTA206:KTB206"/>
    <mergeCell ref="KTR206:KTS206"/>
    <mergeCell ref="KUI206:KUJ206"/>
    <mergeCell ref="KUZ206:KVA206"/>
    <mergeCell ref="KVQ206:KVR206"/>
    <mergeCell ref="KWH206:KWI206"/>
    <mergeCell ref="JFU206:JFV206"/>
    <mergeCell ref="JGL206:JGM206"/>
    <mergeCell ref="JHC206:JHD206"/>
    <mergeCell ref="JHT206:JHU206"/>
    <mergeCell ref="JIK206:JIL206"/>
    <mergeCell ref="JJB206:JJC206"/>
    <mergeCell ref="JJS206:JJT206"/>
    <mergeCell ref="JKJ206:JKK206"/>
    <mergeCell ref="JLA206:JLB206"/>
    <mergeCell ref="JLR206:JLS206"/>
    <mergeCell ref="JMI206:JMJ206"/>
    <mergeCell ref="JMZ206:JNA206"/>
    <mergeCell ref="JNQ206:JNR206"/>
    <mergeCell ref="JOH206:JOI206"/>
    <mergeCell ref="JOY206:JOZ206"/>
    <mergeCell ref="JPP206:JPQ206"/>
    <mergeCell ref="JQG206:JQH206"/>
    <mergeCell ref="JQX206:JQY206"/>
    <mergeCell ref="JRO206:JRP206"/>
    <mergeCell ref="JSF206:JSG206"/>
    <mergeCell ref="JSW206:JSX206"/>
    <mergeCell ref="JTN206:JTO206"/>
    <mergeCell ref="JUE206:JUF206"/>
    <mergeCell ref="JUV206:JUW206"/>
    <mergeCell ref="JVM206:JVN206"/>
    <mergeCell ref="JWD206:JWE206"/>
    <mergeCell ref="JWU206:JWV206"/>
    <mergeCell ref="JXL206:JXM206"/>
    <mergeCell ref="JYC206:JYD206"/>
    <mergeCell ref="JYT206:JYU206"/>
    <mergeCell ref="JZK206:JZL206"/>
    <mergeCell ref="KAB206:KAC206"/>
    <mergeCell ref="KAS206:KAT206"/>
    <mergeCell ref="IKF206:IKG206"/>
    <mergeCell ref="IKW206:IKX206"/>
    <mergeCell ref="ILN206:ILO206"/>
    <mergeCell ref="IME206:IMF206"/>
    <mergeCell ref="IMV206:IMW206"/>
    <mergeCell ref="INM206:INN206"/>
    <mergeCell ref="IOD206:IOE206"/>
    <mergeCell ref="IOU206:IOV206"/>
    <mergeCell ref="IPL206:IPM206"/>
    <mergeCell ref="IQC206:IQD206"/>
    <mergeCell ref="IQT206:IQU206"/>
    <mergeCell ref="IRK206:IRL206"/>
    <mergeCell ref="ISB206:ISC206"/>
    <mergeCell ref="ISS206:IST206"/>
    <mergeCell ref="ITJ206:ITK206"/>
    <mergeCell ref="IUA206:IUB206"/>
    <mergeCell ref="IUR206:IUS206"/>
    <mergeCell ref="IVI206:IVJ206"/>
    <mergeCell ref="IVZ206:IWA206"/>
    <mergeCell ref="IWQ206:IWR206"/>
    <mergeCell ref="IXH206:IXI206"/>
    <mergeCell ref="IXY206:IXZ206"/>
    <mergeCell ref="IYP206:IYQ206"/>
    <mergeCell ref="IZG206:IZH206"/>
    <mergeCell ref="IZX206:IZY206"/>
    <mergeCell ref="JAO206:JAP206"/>
    <mergeCell ref="JBF206:JBG206"/>
    <mergeCell ref="JBW206:JBX206"/>
    <mergeCell ref="JCN206:JCO206"/>
    <mergeCell ref="JDE206:JDF206"/>
    <mergeCell ref="JDV206:JDW206"/>
    <mergeCell ref="JEM206:JEN206"/>
    <mergeCell ref="JFD206:JFE206"/>
    <mergeCell ref="HOQ206:HOR206"/>
    <mergeCell ref="HPH206:HPI206"/>
    <mergeCell ref="HPY206:HPZ206"/>
    <mergeCell ref="HQP206:HQQ206"/>
    <mergeCell ref="HRG206:HRH206"/>
    <mergeCell ref="HRX206:HRY206"/>
    <mergeCell ref="HSO206:HSP206"/>
    <mergeCell ref="HTF206:HTG206"/>
    <mergeCell ref="HTW206:HTX206"/>
    <mergeCell ref="HUN206:HUO206"/>
    <mergeCell ref="HVE206:HVF206"/>
    <mergeCell ref="HVV206:HVW206"/>
    <mergeCell ref="HWM206:HWN206"/>
    <mergeCell ref="HXD206:HXE206"/>
    <mergeCell ref="HXU206:HXV206"/>
    <mergeCell ref="HYL206:HYM206"/>
    <mergeCell ref="HZC206:HZD206"/>
    <mergeCell ref="HZT206:HZU206"/>
    <mergeCell ref="IAK206:IAL206"/>
    <mergeCell ref="IBB206:IBC206"/>
    <mergeCell ref="IBS206:IBT206"/>
    <mergeCell ref="ICJ206:ICK206"/>
    <mergeCell ref="IDA206:IDB206"/>
    <mergeCell ref="IDR206:IDS206"/>
    <mergeCell ref="IEI206:IEJ206"/>
    <mergeCell ref="IEZ206:IFA206"/>
    <mergeCell ref="IFQ206:IFR206"/>
    <mergeCell ref="IGH206:IGI206"/>
    <mergeCell ref="IGY206:IGZ206"/>
    <mergeCell ref="IHP206:IHQ206"/>
    <mergeCell ref="IIG206:IIH206"/>
    <mergeCell ref="IIX206:IIY206"/>
    <mergeCell ref="IJO206:IJP206"/>
    <mergeCell ref="GTB206:GTC206"/>
    <mergeCell ref="GTS206:GTT206"/>
    <mergeCell ref="GUJ206:GUK206"/>
    <mergeCell ref="GVA206:GVB206"/>
    <mergeCell ref="GVR206:GVS206"/>
    <mergeCell ref="GWI206:GWJ206"/>
    <mergeCell ref="GWZ206:GXA206"/>
    <mergeCell ref="GXQ206:GXR206"/>
    <mergeCell ref="GYH206:GYI206"/>
    <mergeCell ref="GYY206:GYZ206"/>
    <mergeCell ref="GZP206:GZQ206"/>
    <mergeCell ref="HAG206:HAH206"/>
    <mergeCell ref="HAX206:HAY206"/>
    <mergeCell ref="HBO206:HBP206"/>
    <mergeCell ref="HCF206:HCG206"/>
    <mergeCell ref="HCW206:HCX206"/>
    <mergeCell ref="HDN206:HDO206"/>
    <mergeCell ref="HEE206:HEF206"/>
    <mergeCell ref="HEV206:HEW206"/>
    <mergeCell ref="HFM206:HFN206"/>
    <mergeCell ref="HGD206:HGE206"/>
    <mergeCell ref="HGU206:HGV206"/>
    <mergeCell ref="HHL206:HHM206"/>
    <mergeCell ref="HIC206:HID206"/>
    <mergeCell ref="HIT206:HIU206"/>
    <mergeCell ref="HJK206:HJL206"/>
    <mergeCell ref="HKB206:HKC206"/>
    <mergeCell ref="HKS206:HKT206"/>
    <mergeCell ref="HLJ206:HLK206"/>
    <mergeCell ref="HMA206:HMB206"/>
    <mergeCell ref="HMR206:HMS206"/>
    <mergeCell ref="HNI206:HNJ206"/>
    <mergeCell ref="HNZ206:HOA206"/>
    <mergeCell ref="FXM206:FXN206"/>
    <mergeCell ref="FYD206:FYE206"/>
    <mergeCell ref="FYU206:FYV206"/>
    <mergeCell ref="FZL206:FZM206"/>
    <mergeCell ref="GAC206:GAD206"/>
    <mergeCell ref="GAT206:GAU206"/>
    <mergeCell ref="GBK206:GBL206"/>
    <mergeCell ref="GCB206:GCC206"/>
    <mergeCell ref="GCS206:GCT206"/>
    <mergeCell ref="GDJ206:GDK206"/>
    <mergeCell ref="GEA206:GEB206"/>
    <mergeCell ref="GER206:GES206"/>
    <mergeCell ref="GFI206:GFJ206"/>
    <mergeCell ref="GFZ206:GGA206"/>
    <mergeCell ref="GGQ206:GGR206"/>
    <mergeCell ref="GHH206:GHI206"/>
    <mergeCell ref="GHY206:GHZ206"/>
    <mergeCell ref="GIP206:GIQ206"/>
    <mergeCell ref="GJG206:GJH206"/>
    <mergeCell ref="GJX206:GJY206"/>
    <mergeCell ref="GKO206:GKP206"/>
    <mergeCell ref="GLF206:GLG206"/>
    <mergeCell ref="GLW206:GLX206"/>
    <mergeCell ref="GMN206:GMO206"/>
    <mergeCell ref="GNE206:GNF206"/>
    <mergeCell ref="GNV206:GNW206"/>
    <mergeCell ref="GOM206:GON206"/>
    <mergeCell ref="GPD206:GPE206"/>
    <mergeCell ref="GPU206:GPV206"/>
    <mergeCell ref="GQL206:GQM206"/>
    <mergeCell ref="GRC206:GRD206"/>
    <mergeCell ref="GRT206:GRU206"/>
    <mergeCell ref="GSK206:GSL206"/>
    <mergeCell ref="FBX206:FBY206"/>
    <mergeCell ref="FCO206:FCP206"/>
    <mergeCell ref="FDF206:FDG206"/>
    <mergeCell ref="FDW206:FDX206"/>
    <mergeCell ref="FEN206:FEO206"/>
    <mergeCell ref="FFE206:FFF206"/>
    <mergeCell ref="FFV206:FFW206"/>
    <mergeCell ref="FGM206:FGN206"/>
    <mergeCell ref="FHD206:FHE206"/>
    <mergeCell ref="FHU206:FHV206"/>
    <mergeCell ref="FIL206:FIM206"/>
    <mergeCell ref="FJC206:FJD206"/>
    <mergeCell ref="FJT206:FJU206"/>
    <mergeCell ref="FKK206:FKL206"/>
    <mergeCell ref="FLB206:FLC206"/>
    <mergeCell ref="FLS206:FLT206"/>
    <mergeCell ref="FMJ206:FMK206"/>
    <mergeCell ref="FNA206:FNB206"/>
    <mergeCell ref="FNR206:FNS206"/>
    <mergeCell ref="FOI206:FOJ206"/>
    <mergeCell ref="FOZ206:FPA206"/>
    <mergeCell ref="FPQ206:FPR206"/>
    <mergeCell ref="FQH206:FQI206"/>
    <mergeCell ref="FQY206:FQZ206"/>
    <mergeCell ref="FRP206:FRQ206"/>
    <mergeCell ref="FSG206:FSH206"/>
    <mergeCell ref="FSX206:FSY206"/>
    <mergeCell ref="FTO206:FTP206"/>
    <mergeCell ref="FUF206:FUG206"/>
    <mergeCell ref="FUW206:FUX206"/>
    <mergeCell ref="FVN206:FVO206"/>
    <mergeCell ref="FWE206:FWF206"/>
    <mergeCell ref="FWV206:FWW206"/>
    <mergeCell ref="EGI206:EGJ206"/>
    <mergeCell ref="EGZ206:EHA206"/>
    <mergeCell ref="EHQ206:EHR206"/>
    <mergeCell ref="EIH206:EII206"/>
    <mergeCell ref="EIY206:EIZ206"/>
    <mergeCell ref="EJP206:EJQ206"/>
    <mergeCell ref="EKG206:EKH206"/>
    <mergeCell ref="EKX206:EKY206"/>
    <mergeCell ref="ELO206:ELP206"/>
    <mergeCell ref="EMF206:EMG206"/>
    <mergeCell ref="EMW206:EMX206"/>
    <mergeCell ref="ENN206:ENO206"/>
    <mergeCell ref="EOE206:EOF206"/>
    <mergeCell ref="EOV206:EOW206"/>
    <mergeCell ref="EPM206:EPN206"/>
    <mergeCell ref="EQD206:EQE206"/>
    <mergeCell ref="EQU206:EQV206"/>
    <mergeCell ref="ERL206:ERM206"/>
    <mergeCell ref="ESC206:ESD206"/>
    <mergeCell ref="EST206:ESU206"/>
    <mergeCell ref="ETK206:ETL206"/>
    <mergeCell ref="EUB206:EUC206"/>
    <mergeCell ref="EUS206:EUT206"/>
    <mergeCell ref="EVJ206:EVK206"/>
    <mergeCell ref="EWA206:EWB206"/>
    <mergeCell ref="EWR206:EWS206"/>
    <mergeCell ref="EXI206:EXJ206"/>
    <mergeCell ref="EXZ206:EYA206"/>
    <mergeCell ref="EYQ206:EYR206"/>
    <mergeCell ref="EZH206:EZI206"/>
    <mergeCell ref="EZY206:EZZ206"/>
    <mergeCell ref="FAP206:FAQ206"/>
    <mergeCell ref="FBG206:FBH206"/>
    <mergeCell ref="DKT206:DKU206"/>
    <mergeCell ref="DLK206:DLL206"/>
    <mergeCell ref="DMB206:DMC206"/>
    <mergeCell ref="DMS206:DMT206"/>
    <mergeCell ref="DNJ206:DNK206"/>
    <mergeCell ref="DOA206:DOB206"/>
    <mergeCell ref="DOR206:DOS206"/>
    <mergeCell ref="DPI206:DPJ206"/>
    <mergeCell ref="DPZ206:DQA206"/>
    <mergeCell ref="DQQ206:DQR206"/>
    <mergeCell ref="DRH206:DRI206"/>
    <mergeCell ref="DRY206:DRZ206"/>
    <mergeCell ref="DSP206:DSQ206"/>
    <mergeCell ref="DTG206:DTH206"/>
    <mergeCell ref="DTX206:DTY206"/>
    <mergeCell ref="DUO206:DUP206"/>
    <mergeCell ref="DVF206:DVG206"/>
    <mergeCell ref="DVW206:DVX206"/>
    <mergeCell ref="DWN206:DWO206"/>
    <mergeCell ref="DXE206:DXF206"/>
    <mergeCell ref="DXV206:DXW206"/>
    <mergeCell ref="DYM206:DYN206"/>
    <mergeCell ref="DZD206:DZE206"/>
    <mergeCell ref="DZU206:DZV206"/>
    <mergeCell ref="EAL206:EAM206"/>
    <mergeCell ref="EBC206:EBD206"/>
    <mergeCell ref="EBT206:EBU206"/>
    <mergeCell ref="ECK206:ECL206"/>
    <mergeCell ref="EDB206:EDC206"/>
    <mergeCell ref="EDS206:EDT206"/>
    <mergeCell ref="EEJ206:EEK206"/>
    <mergeCell ref="EFA206:EFB206"/>
    <mergeCell ref="EFR206:EFS206"/>
    <mergeCell ref="CPE206:CPF206"/>
    <mergeCell ref="CPV206:CPW206"/>
    <mergeCell ref="CQM206:CQN206"/>
    <mergeCell ref="CRD206:CRE206"/>
    <mergeCell ref="CRU206:CRV206"/>
    <mergeCell ref="CSL206:CSM206"/>
    <mergeCell ref="CTC206:CTD206"/>
    <mergeCell ref="CTT206:CTU206"/>
    <mergeCell ref="CUK206:CUL206"/>
    <mergeCell ref="CVB206:CVC206"/>
    <mergeCell ref="CVS206:CVT206"/>
    <mergeCell ref="CWJ206:CWK206"/>
    <mergeCell ref="CXA206:CXB206"/>
    <mergeCell ref="CXR206:CXS206"/>
    <mergeCell ref="CYI206:CYJ206"/>
    <mergeCell ref="CYZ206:CZA206"/>
    <mergeCell ref="CZQ206:CZR206"/>
    <mergeCell ref="DAH206:DAI206"/>
    <mergeCell ref="DAY206:DAZ206"/>
    <mergeCell ref="DBP206:DBQ206"/>
    <mergeCell ref="DCG206:DCH206"/>
    <mergeCell ref="DCX206:DCY206"/>
    <mergeCell ref="DDO206:DDP206"/>
    <mergeCell ref="DEF206:DEG206"/>
    <mergeCell ref="DEW206:DEX206"/>
    <mergeCell ref="DFN206:DFO206"/>
    <mergeCell ref="DGE206:DGF206"/>
    <mergeCell ref="DGV206:DGW206"/>
    <mergeCell ref="DHM206:DHN206"/>
    <mergeCell ref="DID206:DIE206"/>
    <mergeCell ref="DIU206:DIV206"/>
    <mergeCell ref="DJL206:DJM206"/>
    <mergeCell ref="DKC206:DKD206"/>
    <mergeCell ref="BTP206:BTQ206"/>
    <mergeCell ref="BUG206:BUH206"/>
    <mergeCell ref="BUX206:BUY206"/>
    <mergeCell ref="BVO206:BVP206"/>
    <mergeCell ref="BWF206:BWG206"/>
    <mergeCell ref="BWW206:BWX206"/>
    <mergeCell ref="BXN206:BXO206"/>
    <mergeCell ref="BYE206:BYF206"/>
    <mergeCell ref="BYV206:BYW206"/>
    <mergeCell ref="BZM206:BZN206"/>
    <mergeCell ref="CAD206:CAE206"/>
    <mergeCell ref="CAU206:CAV206"/>
    <mergeCell ref="CBL206:CBM206"/>
    <mergeCell ref="CCC206:CCD206"/>
    <mergeCell ref="CCT206:CCU206"/>
    <mergeCell ref="CDK206:CDL206"/>
    <mergeCell ref="CEB206:CEC206"/>
    <mergeCell ref="CES206:CET206"/>
    <mergeCell ref="CFJ206:CFK206"/>
    <mergeCell ref="CGA206:CGB206"/>
    <mergeCell ref="CGR206:CGS206"/>
    <mergeCell ref="CHI206:CHJ206"/>
    <mergeCell ref="CHZ206:CIA206"/>
    <mergeCell ref="CIQ206:CIR206"/>
    <mergeCell ref="CJH206:CJI206"/>
    <mergeCell ref="CJY206:CJZ206"/>
    <mergeCell ref="CKP206:CKQ206"/>
    <mergeCell ref="CLG206:CLH206"/>
    <mergeCell ref="CLX206:CLY206"/>
    <mergeCell ref="CMO206:CMP206"/>
    <mergeCell ref="CNF206:CNG206"/>
    <mergeCell ref="CNW206:CNX206"/>
    <mergeCell ref="CON206:COO206"/>
    <mergeCell ref="AYA206:AYB206"/>
    <mergeCell ref="AYR206:AYS206"/>
    <mergeCell ref="AZI206:AZJ206"/>
    <mergeCell ref="AZZ206:BAA206"/>
    <mergeCell ref="BAQ206:BAR206"/>
    <mergeCell ref="BBH206:BBI206"/>
    <mergeCell ref="BBY206:BBZ206"/>
    <mergeCell ref="BCP206:BCQ206"/>
    <mergeCell ref="BDG206:BDH206"/>
    <mergeCell ref="BDX206:BDY206"/>
    <mergeCell ref="BEO206:BEP206"/>
    <mergeCell ref="BFF206:BFG206"/>
    <mergeCell ref="BFW206:BFX206"/>
    <mergeCell ref="BGN206:BGO206"/>
    <mergeCell ref="BHE206:BHF206"/>
    <mergeCell ref="BHV206:BHW206"/>
    <mergeCell ref="BIM206:BIN206"/>
    <mergeCell ref="BJD206:BJE206"/>
    <mergeCell ref="BJU206:BJV206"/>
    <mergeCell ref="BKL206:BKM206"/>
    <mergeCell ref="BLC206:BLD206"/>
    <mergeCell ref="BLT206:BLU206"/>
    <mergeCell ref="BMK206:BML206"/>
    <mergeCell ref="BNB206:BNC206"/>
    <mergeCell ref="BNS206:BNT206"/>
    <mergeCell ref="BOJ206:BOK206"/>
    <mergeCell ref="BPA206:BPB206"/>
    <mergeCell ref="BPR206:BPS206"/>
    <mergeCell ref="BQI206:BQJ206"/>
    <mergeCell ref="BQZ206:BRA206"/>
    <mergeCell ref="BRQ206:BRR206"/>
    <mergeCell ref="BSH206:BSI206"/>
    <mergeCell ref="BSY206:BSZ206"/>
    <mergeCell ref="ACL206:ACM206"/>
    <mergeCell ref="ADC206:ADD206"/>
    <mergeCell ref="ADT206:ADU206"/>
    <mergeCell ref="AEK206:AEL206"/>
    <mergeCell ref="AFB206:AFC206"/>
    <mergeCell ref="AFS206:AFT206"/>
    <mergeCell ref="AGJ206:AGK206"/>
    <mergeCell ref="AHA206:AHB206"/>
    <mergeCell ref="AHR206:AHS206"/>
    <mergeCell ref="AII206:AIJ206"/>
    <mergeCell ref="AIZ206:AJA206"/>
    <mergeCell ref="AJQ206:AJR206"/>
    <mergeCell ref="AKH206:AKI206"/>
    <mergeCell ref="AKY206:AKZ206"/>
    <mergeCell ref="ALP206:ALQ206"/>
    <mergeCell ref="AMG206:AMH206"/>
    <mergeCell ref="AMX206:AMY206"/>
    <mergeCell ref="ANO206:ANP206"/>
    <mergeCell ref="AOF206:AOG206"/>
    <mergeCell ref="AOW206:AOX206"/>
    <mergeCell ref="APN206:APO206"/>
    <mergeCell ref="AQE206:AQF206"/>
    <mergeCell ref="AQV206:AQW206"/>
    <mergeCell ref="ARM206:ARN206"/>
    <mergeCell ref="ASD206:ASE206"/>
    <mergeCell ref="ASU206:ASV206"/>
    <mergeCell ref="ATL206:ATM206"/>
    <mergeCell ref="AUC206:AUD206"/>
    <mergeCell ref="AUT206:AUU206"/>
    <mergeCell ref="AVK206:AVL206"/>
    <mergeCell ref="AWB206:AWC206"/>
    <mergeCell ref="AWS206:AWT206"/>
    <mergeCell ref="AXJ206:AXK206"/>
    <mergeCell ref="WSX205:WTN205"/>
    <mergeCell ref="WTO205:WUE205"/>
    <mergeCell ref="WUF205:WUV205"/>
    <mergeCell ref="WUW205:WVM205"/>
    <mergeCell ref="WVN205:WWD205"/>
    <mergeCell ref="WWE205:WWU205"/>
    <mergeCell ref="WWV205:WXL205"/>
    <mergeCell ref="WXM205:WYC205"/>
    <mergeCell ref="WYD205:WYT205"/>
    <mergeCell ref="WYU205:WZK205"/>
    <mergeCell ref="WZL205:XAB205"/>
    <mergeCell ref="XAC205:XAS205"/>
    <mergeCell ref="XAT205:XBJ205"/>
    <mergeCell ref="XBK205:XCA205"/>
    <mergeCell ref="XCB205:XCR205"/>
    <mergeCell ref="XCS205:XDI205"/>
    <mergeCell ref="XDJ205:XDZ205"/>
    <mergeCell ref="XEA205:XEQ205"/>
    <mergeCell ref="XER205:XFD205"/>
    <mergeCell ref="A206:B206"/>
    <mergeCell ref="R206:S206"/>
    <mergeCell ref="AI206:AJ206"/>
    <mergeCell ref="AZ206:BA206"/>
    <mergeCell ref="BQ206:BR206"/>
    <mergeCell ref="CH206:CI206"/>
    <mergeCell ref="CY206:CZ206"/>
    <mergeCell ref="DP206:DQ206"/>
    <mergeCell ref="EG206:EH206"/>
    <mergeCell ref="EX206:EY206"/>
    <mergeCell ref="FO206:FP206"/>
    <mergeCell ref="GF206:GG206"/>
    <mergeCell ref="GW206:GX206"/>
    <mergeCell ref="HN206:HO206"/>
    <mergeCell ref="IE206:IF206"/>
    <mergeCell ref="IV206:IW206"/>
    <mergeCell ref="JM206:JN206"/>
    <mergeCell ref="KD206:KE206"/>
    <mergeCell ref="KU206:KV206"/>
    <mergeCell ref="LL206:LM206"/>
    <mergeCell ref="MC206:MD206"/>
    <mergeCell ref="MT206:MU206"/>
    <mergeCell ref="NK206:NL206"/>
    <mergeCell ref="OB206:OC206"/>
    <mergeCell ref="OS206:OT206"/>
    <mergeCell ref="PJ206:PK206"/>
    <mergeCell ref="QA206:QB206"/>
    <mergeCell ref="QR206:QS206"/>
    <mergeCell ref="RI206:RJ206"/>
    <mergeCell ref="RZ206:SA206"/>
    <mergeCell ref="SQ206:SR206"/>
    <mergeCell ref="TH206:TI206"/>
    <mergeCell ref="TY206:TZ206"/>
    <mergeCell ref="UP206:UQ206"/>
    <mergeCell ref="VG206:VH206"/>
    <mergeCell ref="VX206:VY206"/>
    <mergeCell ref="WO206:WP206"/>
    <mergeCell ref="XF206:XG206"/>
    <mergeCell ref="XW206:XX206"/>
    <mergeCell ref="YN206:YO206"/>
    <mergeCell ref="ZE206:ZF206"/>
    <mergeCell ref="ZV206:ZW206"/>
    <mergeCell ref="AAM206:AAN206"/>
    <mergeCell ref="ABD206:ABE206"/>
    <mergeCell ref="ABU206:ABV206"/>
    <mergeCell ref="VXI205:VXY205"/>
    <mergeCell ref="VXZ205:VYP205"/>
    <mergeCell ref="VYQ205:VZG205"/>
    <mergeCell ref="VZH205:VZX205"/>
    <mergeCell ref="VZY205:WAO205"/>
    <mergeCell ref="WAP205:WBF205"/>
    <mergeCell ref="WBG205:WBW205"/>
    <mergeCell ref="WBX205:WCN205"/>
    <mergeCell ref="WCO205:WDE205"/>
    <mergeCell ref="WDF205:WDV205"/>
    <mergeCell ref="WDW205:WEM205"/>
    <mergeCell ref="WEN205:WFD205"/>
    <mergeCell ref="WFE205:WFU205"/>
    <mergeCell ref="WFV205:WGL205"/>
    <mergeCell ref="WGM205:WHC205"/>
    <mergeCell ref="WHD205:WHT205"/>
    <mergeCell ref="WHU205:WIK205"/>
    <mergeCell ref="WIL205:WJB205"/>
    <mergeCell ref="WJC205:WJS205"/>
    <mergeCell ref="WJT205:WKJ205"/>
    <mergeCell ref="WKK205:WLA205"/>
    <mergeCell ref="WLB205:WLR205"/>
    <mergeCell ref="WLS205:WMI205"/>
    <mergeCell ref="WMJ205:WMZ205"/>
    <mergeCell ref="WNA205:WNQ205"/>
    <mergeCell ref="WNR205:WOH205"/>
    <mergeCell ref="WOI205:WOY205"/>
    <mergeCell ref="WOZ205:WPP205"/>
    <mergeCell ref="WPQ205:WQG205"/>
    <mergeCell ref="WQH205:WQX205"/>
    <mergeCell ref="WQY205:WRO205"/>
    <mergeCell ref="WRP205:WSF205"/>
    <mergeCell ref="WSG205:WSW205"/>
    <mergeCell ref="VBT205:VCJ205"/>
    <mergeCell ref="VCK205:VDA205"/>
    <mergeCell ref="VDB205:VDR205"/>
    <mergeCell ref="VDS205:VEI205"/>
    <mergeCell ref="VEJ205:VEZ205"/>
    <mergeCell ref="VFA205:VFQ205"/>
    <mergeCell ref="VFR205:VGH205"/>
    <mergeCell ref="VGI205:VGY205"/>
    <mergeCell ref="VGZ205:VHP205"/>
    <mergeCell ref="VHQ205:VIG205"/>
    <mergeCell ref="VIH205:VIX205"/>
    <mergeCell ref="VIY205:VJO205"/>
    <mergeCell ref="VJP205:VKF205"/>
    <mergeCell ref="VKG205:VKW205"/>
    <mergeCell ref="VKX205:VLN205"/>
    <mergeCell ref="VLO205:VME205"/>
    <mergeCell ref="VMF205:VMV205"/>
    <mergeCell ref="VMW205:VNM205"/>
    <mergeCell ref="VNN205:VOD205"/>
    <mergeCell ref="VOE205:VOU205"/>
    <mergeCell ref="VOV205:VPL205"/>
    <mergeCell ref="VPM205:VQC205"/>
    <mergeCell ref="VQD205:VQT205"/>
    <mergeCell ref="VQU205:VRK205"/>
    <mergeCell ref="VRL205:VSB205"/>
    <mergeCell ref="VSC205:VSS205"/>
    <mergeCell ref="VST205:VTJ205"/>
    <mergeCell ref="VTK205:VUA205"/>
    <mergeCell ref="VUB205:VUR205"/>
    <mergeCell ref="VUS205:VVI205"/>
    <mergeCell ref="VVJ205:VVZ205"/>
    <mergeCell ref="VWA205:VWQ205"/>
    <mergeCell ref="VWR205:VXH205"/>
    <mergeCell ref="UGE205:UGU205"/>
    <mergeCell ref="UGV205:UHL205"/>
    <mergeCell ref="UHM205:UIC205"/>
    <mergeCell ref="UID205:UIT205"/>
    <mergeCell ref="UIU205:UJK205"/>
    <mergeCell ref="UJL205:UKB205"/>
    <mergeCell ref="UKC205:UKS205"/>
    <mergeCell ref="UKT205:ULJ205"/>
    <mergeCell ref="ULK205:UMA205"/>
    <mergeCell ref="UMB205:UMR205"/>
    <mergeCell ref="UMS205:UNI205"/>
    <mergeCell ref="UNJ205:UNZ205"/>
    <mergeCell ref="UOA205:UOQ205"/>
    <mergeCell ref="UOR205:UPH205"/>
    <mergeCell ref="UPI205:UPY205"/>
    <mergeCell ref="UPZ205:UQP205"/>
    <mergeCell ref="UQQ205:URG205"/>
    <mergeCell ref="URH205:URX205"/>
    <mergeCell ref="URY205:USO205"/>
    <mergeCell ref="USP205:UTF205"/>
    <mergeCell ref="UTG205:UTW205"/>
    <mergeCell ref="UTX205:UUN205"/>
    <mergeCell ref="UUO205:UVE205"/>
    <mergeCell ref="UVF205:UVV205"/>
    <mergeCell ref="UVW205:UWM205"/>
    <mergeCell ref="UWN205:UXD205"/>
    <mergeCell ref="UXE205:UXU205"/>
    <mergeCell ref="UXV205:UYL205"/>
    <mergeCell ref="UYM205:UZC205"/>
    <mergeCell ref="UZD205:UZT205"/>
    <mergeCell ref="UZU205:VAK205"/>
    <mergeCell ref="VAL205:VBB205"/>
    <mergeCell ref="VBC205:VBS205"/>
    <mergeCell ref="TKP205:TLF205"/>
    <mergeCell ref="TLG205:TLW205"/>
    <mergeCell ref="TLX205:TMN205"/>
    <mergeCell ref="TMO205:TNE205"/>
    <mergeCell ref="TNF205:TNV205"/>
    <mergeCell ref="TNW205:TOM205"/>
    <mergeCell ref="TON205:TPD205"/>
    <mergeCell ref="TPE205:TPU205"/>
    <mergeCell ref="TPV205:TQL205"/>
    <mergeCell ref="TQM205:TRC205"/>
    <mergeCell ref="TRD205:TRT205"/>
    <mergeCell ref="TRU205:TSK205"/>
    <mergeCell ref="TSL205:TTB205"/>
    <mergeCell ref="TTC205:TTS205"/>
    <mergeCell ref="TTT205:TUJ205"/>
    <mergeCell ref="TUK205:TVA205"/>
    <mergeCell ref="TVB205:TVR205"/>
    <mergeCell ref="TVS205:TWI205"/>
    <mergeCell ref="TWJ205:TWZ205"/>
    <mergeCell ref="TXA205:TXQ205"/>
    <mergeCell ref="TXR205:TYH205"/>
    <mergeCell ref="TYI205:TYY205"/>
    <mergeCell ref="TYZ205:TZP205"/>
    <mergeCell ref="TZQ205:UAG205"/>
    <mergeCell ref="UAH205:UAX205"/>
    <mergeCell ref="UAY205:UBO205"/>
    <mergeCell ref="UBP205:UCF205"/>
    <mergeCell ref="UCG205:UCW205"/>
    <mergeCell ref="UCX205:UDN205"/>
    <mergeCell ref="UDO205:UEE205"/>
    <mergeCell ref="UEF205:UEV205"/>
    <mergeCell ref="UEW205:UFM205"/>
    <mergeCell ref="UFN205:UGD205"/>
    <mergeCell ref="SPA205:SPQ205"/>
    <mergeCell ref="SPR205:SQH205"/>
    <mergeCell ref="SQI205:SQY205"/>
    <mergeCell ref="SQZ205:SRP205"/>
    <mergeCell ref="SRQ205:SSG205"/>
    <mergeCell ref="SSH205:SSX205"/>
    <mergeCell ref="SSY205:STO205"/>
    <mergeCell ref="STP205:SUF205"/>
    <mergeCell ref="SUG205:SUW205"/>
    <mergeCell ref="SUX205:SVN205"/>
    <mergeCell ref="SVO205:SWE205"/>
    <mergeCell ref="SWF205:SWV205"/>
    <mergeCell ref="SWW205:SXM205"/>
    <mergeCell ref="SXN205:SYD205"/>
    <mergeCell ref="SYE205:SYU205"/>
    <mergeCell ref="SYV205:SZL205"/>
    <mergeCell ref="SZM205:TAC205"/>
    <mergeCell ref="TAD205:TAT205"/>
    <mergeCell ref="TAU205:TBK205"/>
    <mergeCell ref="TBL205:TCB205"/>
    <mergeCell ref="TCC205:TCS205"/>
    <mergeCell ref="TCT205:TDJ205"/>
    <mergeCell ref="TDK205:TEA205"/>
    <mergeCell ref="TEB205:TER205"/>
    <mergeCell ref="TES205:TFI205"/>
    <mergeCell ref="TFJ205:TFZ205"/>
    <mergeCell ref="TGA205:TGQ205"/>
    <mergeCell ref="TGR205:THH205"/>
    <mergeCell ref="THI205:THY205"/>
    <mergeCell ref="THZ205:TIP205"/>
    <mergeCell ref="TIQ205:TJG205"/>
    <mergeCell ref="TJH205:TJX205"/>
    <mergeCell ref="TJY205:TKO205"/>
    <mergeCell ref="RTL205:RUB205"/>
    <mergeCell ref="RUC205:RUS205"/>
    <mergeCell ref="RUT205:RVJ205"/>
    <mergeCell ref="RVK205:RWA205"/>
    <mergeCell ref="RWB205:RWR205"/>
    <mergeCell ref="RWS205:RXI205"/>
    <mergeCell ref="RXJ205:RXZ205"/>
    <mergeCell ref="RYA205:RYQ205"/>
    <mergeCell ref="RYR205:RZH205"/>
    <mergeCell ref="RZI205:RZY205"/>
    <mergeCell ref="RZZ205:SAP205"/>
    <mergeCell ref="SAQ205:SBG205"/>
    <mergeCell ref="SBH205:SBX205"/>
    <mergeCell ref="SBY205:SCO205"/>
    <mergeCell ref="SCP205:SDF205"/>
    <mergeCell ref="SDG205:SDW205"/>
    <mergeCell ref="SDX205:SEN205"/>
    <mergeCell ref="SEO205:SFE205"/>
    <mergeCell ref="SFF205:SFV205"/>
    <mergeCell ref="SFW205:SGM205"/>
    <mergeCell ref="SGN205:SHD205"/>
    <mergeCell ref="SHE205:SHU205"/>
    <mergeCell ref="SHV205:SIL205"/>
    <mergeCell ref="SIM205:SJC205"/>
    <mergeCell ref="SJD205:SJT205"/>
    <mergeCell ref="SJU205:SKK205"/>
    <mergeCell ref="SKL205:SLB205"/>
    <mergeCell ref="SLC205:SLS205"/>
    <mergeCell ref="SLT205:SMJ205"/>
    <mergeCell ref="SMK205:SNA205"/>
    <mergeCell ref="SNB205:SNR205"/>
    <mergeCell ref="SNS205:SOI205"/>
    <mergeCell ref="SOJ205:SOZ205"/>
    <mergeCell ref="QXW205:QYM205"/>
    <mergeCell ref="QYN205:QZD205"/>
    <mergeCell ref="QZE205:QZU205"/>
    <mergeCell ref="QZV205:RAL205"/>
    <mergeCell ref="RAM205:RBC205"/>
    <mergeCell ref="RBD205:RBT205"/>
    <mergeCell ref="RBU205:RCK205"/>
    <mergeCell ref="RCL205:RDB205"/>
    <mergeCell ref="RDC205:RDS205"/>
    <mergeCell ref="RDT205:REJ205"/>
    <mergeCell ref="REK205:RFA205"/>
    <mergeCell ref="RFB205:RFR205"/>
    <mergeCell ref="RFS205:RGI205"/>
    <mergeCell ref="RGJ205:RGZ205"/>
    <mergeCell ref="RHA205:RHQ205"/>
    <mergeCell ref="RHR205:RIH205"/>
    <mergeCell ref="RII205:RIY205"/>
    <mergeCell ref="RIZ205:RJP205"/>
    <mergeCell ref="RJQ205:RKG205"/>
    <mergeCell ref="RKH205:RKX205"/>
    <mergeCell ref="RKY205:RLO205"/>
    <mergeCell ref="RLP205:RMF205"/>
    <mergeCell ref="RMG205:RMW205"/>
    <mergeCell ref="RMX205:RNN205"/>
    <mergeCell ref="RNO205:ROE205"/>
    <mergeCell ref="ROF205:ROV205"/>
    <mergeCell ref="ROW205:RPM205"/>
    <mergeCell ref="RPN205:RQD205"/>
    <mergeCell ref="RQE205:RQU205"/>
    <mergeCell ref="RQV205:RRL205"/>
    <mergeCell ref="RRM205:RSC205"/>
    <mergeCell ref="RSD205:RST205"/>
    <mergeCell ref="RSU205:RTK205"/>
    <mergeCell ref="QCH205:QCX205"/>
    <mergeCell ref="QCY205:QDO205"/>
    <mergeCell ref="QDP205:QEF205"/>
    <mergeCell ref="QEG205:QEW205"/>
    <mergeCell ref="QEX205:QFN205"/>
    <mergeCell ref="QFO205:QGE205"/>
    <mergeCell ref="QGF205:QGV205"/>
    <mergeCell ref="QGW205:QHM205"/>
    <mergeCell ref="QHN205:QID205"/>
    <mergeCell ref="QIE205:QIU205"/>
    <mergeCell ref="QIV205:QJL205"/>
    <mergeCell ref="QJM205:QKC205"/>
    <mergeCell ref="QKD205:QKT205"/>
    <mergeCell ref="QKU205:QLK205"/>
    <mergeCell ref="QLL205:QMB205"/>
    <mergeCell ref="QMC205:QMS205"/>
    <mergeCell ref="QMT205:QNJ205"/>
    <mergeCell ref="QNK205:QOA205"/>
    <mergeCell ref="QOB205:QOR205"/>
    <mergeCell ref="QOS205:QPI205"/>
    <mergeCell ref="QPJ205:QPZ205"/>
    <mergeCell ref="QQA205:QQQ205"/>
    <mergeCell ref="QQR205:QRH205"/>
    <mergeCell ref="QRI205:QRY205"/>
    <mergeCell ref="QRZ205:QSP205"/>
    <mergeCell ref="QSQ205:QTG205"/>
    <mergeCell ref="QTH205:QTX205"/>
    <mergeCell ref="QTY205:QUO205"/>
    <mergeCell ref="QUP205:QVF205"/>
    <mergeCell ref="QVG205:QVW205"/>
    <mergeCell ref="QVX205:QWN205"/>
    <mergeCell ref="QWO205:QXE205"/>
    <mergeCell ref="QXF205:QXV205"/>
    <mergeCell ref="PGS205:PHI205"/>
    <mergeCell ref="PHJ205:PHZ205"/>
    <mergeCell ref="PIA205:PIQ205"/>
    <mergeCell ref="PIR205:PJH205"/>
    <mergeCell ref="PJI205:PJY205"/>
    <mergeCell ref="PJZ205:PKP205"/>
    <mergeCell ref="PKQ205:PLG205"/>
    <mergeCell ref="PLH205:PLX205"/>
    <mergeCell ref="PLY205:PMO205"/>
    <mergeCell ref="PMP205:PNF205"/>
    <mergeCell ref="PNG205:PNW205"/>
    <mergeCell ref="PNX205:PON205"/>
    <mergeCell ref="POO205:PPE205"/>
    <mergeCell ref="PPF205:PPV205"/>
    <mergeCell ref="PPW205:PQM205"/>
    <mergeCell ref="PQN205:PRD205"/>
    <mergeCell ref="PRE205:PRU205"/>
    <mergeCell ref="PRV205:PSL205"/>
    <mergeCell ref="PSM205:PTC205"/>
    <mergeCell ref="PTD205:PTT205"/>
    <mergeCell ref="PTU205:PUK205"/>
    <mergeCell ref="PUL205:PVB205"/>
    <mergeCell ref="PVC205:PVS205"/>
    <mergeCell ref="PVT205:PWJ205"/>
    <mergeCell ref="PWK205:PXA205"/>
    <mergeCell ref="PXB205:PXR205"/>
    <mergeCell ref="PXS205:PYI205"/>
    <mergeCell ref="PYJ205:PYZ205"/>
    <mergeCell ref="PZA205:PZQ205"/>
    <mergeCell ref="PZR205:QAH205"/>
    <mergeCell ref="QAI205:QAY205"/>
    <mergeCell ref="QAZ205:QBP205"/>
    <mergeCell ref="QBQ205:QCG205"/>
    <mergeCell ref="OLD205:OLT205"/>
    <mergeCell ref="OLU205:OMK205"/>
    <mergeCell ref="OML205:ONB205"/>
    <mergeCell ref="ONC205:ONS205"/>
    <mergeCell ref="ONT205:OOJ205"/>
    <mergeCell ref="OOK205:OPA205"/>
    <mergeCell ref="OPB205:OPR205"/>
    <mergeCell ref="OPS205:OQI205"/>
    <mergeCell ref="OQJ205:OQZ205"/>
    <mergeCell ref="ORA205:ORQ205"/>
    <mergeCell ref="ORR205:OSH205"/>
    <mergeCell ref="OSI205:OSY205"/>
    <mergeCell ref="OSZ205:OTP205"/>
    <mergeCell ref="OTQ205:OUG205"/>
    <mergeCell ref="OUH205:OUX205"/>
    <mergeCell ref="OUY205:OVO205"/>
    <mergeCell ref="OVP205:OWF205"/>
    <mergeCell ref="OWG205:OWW205"/>
    <mergeCell ref="OWX205:OXN205"/>
    <mergeCell ref="OXO205:OYE205"/>
    <mergeCell ref="OYF205:OYV205"/>
    <mergeCell ref="OYW205:OZM205"/>
    <mergeCell ref="OZN205:PAD205"/>
    <mergeCell ref="PAE205:PAU205"/>
    <mergeCell ref="PAV205:PBL205"/>
    <mergeCell ref="PBM205:PCC205"/>
    <mergeCell ref="PCD205:PCT205"/>
    <mergeCell ref="PCU205:PDK205"/>
    <mergeCell ref="PDL205:PEB205"/>
    <mergeCell ref="PEC205:PES205"/>
    <mergeCell ref="PET205:PFJ205"/>
    <mergeCell ref="PFK205:PGA205"/>
    <mergeCell ref="PGB205:PGR205"/>
    <mergeCell ref="NPO205:NQE205"/>
    <mergeCell ref="NQF205:NQV205"/>
    <mergeCell ref="NQW205:NRM205"/>
    <mergeCell ref="NRN205:NSD205"/>
    <mergeCell ref="NSE205:NSU205"/>
    <mergeCell ref="NSV205:NTL205"/>
    <mergeCell ref="NTM205:NUC205"/>
    <mergeCell ref="NUD205:NUT205"/>
    <mergeCell ref="NUU205:NVK205"/>
    <mergeCell ref="NVL205:NWB205"/>
    <mergeCell ref="NWC205:NWS205"/>
    <mergeCell ref="NWT205:NXJ205"/>
    <mergeCell ref="NXK205:NYA205"/>
    <mergeCell ref="NYB205:NYR205"/>
    <mergeCell ref="NYS205:NZI205"/>
    <mergeCell ref="NZJ205:NZZ205"/>
    <mergeCell ref="OAA205:OAQ205"/>
    <mergeCell ref="OAR205:OBH205"/>
    <mergeCell ref="OBI205:OBY205"/>
    <mergeCell ref="OBZ205:OCP205"/>
    <mergeCell ref="OCQ205:ODG205"/>
    <mergeCell ref="ODH205:ODX205"/>
    <mergeCell ref="ODY205:OEO205"/>
    <mergeCell ref="OEP205:OFF205"/>
    <mergeCell ref="OFG205:OFW205"/>
    <mergeCell ref="OFX205:OGN205"/>
    <mergeCell ref="OGO205:OHE205"/>
    <mergeCell ref="OHF205:OHV205"/>
    <mergeCell ref="OHW205:OIM205"/>
    <mergeCell ref="OIN205:OJD205"/>
    <mergeCell ref="OJE205:OJU205"/>
    <mergeCell ref="OJV205:OKL205"/>
    <mergeCell ref="OKM205:OLC205"/>
    <mergeCell ref="MTZ205:MUP205"/>
    <mergeCell ref="MUQ205:MVG205"/>
    <mergeCell ref="MVH205:MVX205"/>
    <mergeCell ref="MVY205:MWO205"/>
    <mergeCell ref="MWP205:MXF205"/>
    <mergeCell ref="MXG205:MXW205"/>
    <mergeCell ref="MXX205:MYN205"/>
    <mergeCell ref="MYO205:MZE205"/>
    <mergeCell ref="MZF205:MZV205"/>
    <mergeCell ref="MZW205:NAM205"/>
    <mergeCell ref="NAN205:NBD205"/>
    <mergeCell ref="NBE205:NBU205"/>
    <mergeCell ref="NBV205:NCL205"/>
    <mergeCell ref="NCM205:NDC205"/>
    <mergeCell ref="NDD205:NDT205"/>
    <mergeCell ref="NDU205:NEK205"/>
    <mergeCell ref="NEL205:NFB205"/>
    <mergeCell ref="NFC205:NFS205"/>
    <mergeCell ref="NFT205:NGJ205"/>
    <mergeCell ref="NGK205:NHA205"/>
    <mergeCell ref="NHB205:NHR205"/>
    <mergeCell ref="NHS205:NII205"/>
    <mergeCell ref="NIJ205:NIZ205"/>
    <mergeCell ref="NJA205:NJQ205"/>
    <mergeCell ref="NJR205:NKH205"/>
    <mergeCell ref="NKI205:NKY205"/>
    <mergeCell ref="NKZ205:NLP205"/>
    <mergeCell ref="NLQ205:NMG205"/>
    <mergeCell ref="NMH205:NMX205"/>
    <mergeCell ref="NMY205:NNO205"/>
    <mergeCell ref="NNP205:NOF205"/>
    <mergeCell ref="NOG205:NOW205"/>
    <mergeCell ref="NOX205:NPN205"/>
    <mergeCell ref="LYK205:LZA205"/>
    <mergeCell ref="LZB205:LZR205"/>
    <mergeCell ref="LZS205:MAI205"/>
    <mergeCell ref="MAJ205:MAZ205"/>
    <mergeCell ref="MBA205:MBQ205"/>
    <mergeCell ref="MBR205:MCH205"/>
    <mergeCell ref="MCI205:MCY205"/>
    <mergeCell ref="MCZ205:MDP205"/>
    <mergeCell ref="MDQ205:MEG205"/>
    <mergeCell ref="MEH205:MEX205"/>
    <mergeCell ref="MEY205:MFO205"/>
    <mergeCell ref="MFP205:MGF205"/>
    <mergeCell ref="MGG205:MGW205"/>
    <mergeCell ref="MGX205:MHN205"/>
    <mergeCell ref="MHO205:MIE205"/>
    <mergeCell ref="MIF205:MIV205"/>
    <mergeCell ref="MIW205:MJM205"/>
    <mergeCell ref="MJN205:MKD205"/>
    <mergeCell ref="MKE205:MKU205"/>
    <mergeCell ref="MKV205:MLL205"/>
    <mergeCell ref="MLM205:MMC205"/>
    <mergeCell ref="MMD205:MMT205"/>
    <mergeCell ref="MMU205:MNK205"/>
    <mergeCell ref="MNL205:MOB205"/>
    <mergeCell ref="MOC205:MOS205"/>
    <mergeCell ref="MOT205:MPJ205"/>
    <mergeCell ref="MPK205:MQA205"/>
    <mergeCell ref="MQB205:MQR205"/>
    <mergeCell ref="MQS205:MRI205"/>
    <mergeCell ref="MRJ205:MRZ205"/>
    <mergeCell ref="MSA205:MSQ205"/>
    <mergeCell ref="MSR205:MTH205"/>
    <mergeCell ref="MTI205:MTY205"/>
    <mergeCell ref="LCV205:LDL205"/>
    <mergeCell ref="LDM205:LEC205"/>
    <mergeCell ref="LED205:LET205"/>
    <mergeCell ref="LEU205:LFK205"/>
    <mergeCell ref="LFL205:LGB205"/>
    <mergeCell ref="LGC205:LGS205"/>
    <mergeCell ref="LGT205:LHJ205"/>
    <mergeCell ref="LHK205:LIA205"/>
    <mergeCell ref="LIB205:LIR205"/>
    <mergeCell ref="LIS205:LJI205"/>
    <mergeCell ref="LJJ205:LJZ205"/>
    <mergeCell ref="LKA205:LKQ205"/>
    <mergeCell ref="LKR205:LLH205"/>
    <mergeCell ref="LLI205:LLY205"/>
    <mergeCell ref="LLZ205:LMP205"/>
    <mergeCell ref="LMQ205:LNG205"/>
    <mergeCell ref="LNH205:LNX205"/>
    <mergeCell ref="LNY205:LOO205"/>
    <mergeCell ref="LOP205:LPF205"/>
    <mergeCell ref="LPG205:LPW205"/>
    <mergeCell ref="LPX205:LQN205"/>
    <mergeCell ref="LQO205:LRE205"/>
    <mergeCell ref="LRF205:LRV205"/>
    <mergeCell ref="LRW205:LSM205"/>
    <mergeCell ref="LSN205:LTD205"/>
    <mergeCell ref="LTE205:LTU205"/>
    <mergeCell ref="LTV205:LUL205"/>
    <mergeCell ref="LUM205:LVC205"/>
    <mergeCell ref="LVD205:LVT205"/>
    <mergeCell ref="LVU205:LWK205"/>
    <mergeCell ref="LWL205:LXB205"/>
    <mergeCell ref="LXC205:LXS205"/>
    <mergeCell ref="LXT205:LYJ205"/>
    <mergeCell ref="KHG205:KHW205"/>
    <mergeCell ref="KHX205:KIN205"/>
    <mergeCell ref="KIO205:KJE205"/>
    <mergeCell ref="KJF205:KJV205"/>
    <mergeCell ref="KJW205:KKM205"/>
    <mergeCell ref="KKN205:KLD205"/>
    <mergeCell ref="KLE205:KLU205"/>
    <mergeCell ref="KLV205:KML205"/>
    <mergeCell ref="KMM205:KNC205"/>
    <mergeCell ref="KND205:KNT205"/>
    <mergeCell ref="KNU205:KOK205"/>
    <mergeCell ref="KOL205:KPB205"/>
    <mergeCell ref="KPC205:KPS205"/>
    <mergeCell ref="KPT205:KQJ205"/>
    <mergeCell ref="KQK205:KRA205"/>
    <mergeCell ref="KRB205:KRR205"/>
    <mergeCell ref="KRS205:KSI205"/>
    <mergeCell ref="KSJ205:KSZ205"/>
    <mergeCell ref="KTA205:KTQ205"/>
    <mergeCell ref="KTR205:KUH205"/>
    <mergeCell ref="KUI205:KUY205"/>
    <mergeCell ref="KUZ205:KVP205"/>
    <mergeCell ref="KVQ205:KWG205"/>
    <mergeCell ref="KWH205:KWX205"/>
    <mergeCell ref="KWY205:KXO205"/>
    <mergeCell ref="KXP205:KYF205"/>
    <mergeCell ref="KYG205:KYW205"/>
    <mergeCell ref="KYX205:KZN205"/>
    <mergeCell ref="KZO205:LAE205"/>
    <mergeCell ref="LAF205:LAV205"/>
    <mergeCell ref="LAW205:LBM205"/>
    <mergeCell ref="LBN205:LCD205"/>
    <mergeCell ref="LCE205:LCU205"/>
    <mergeCell ref="JLR205:JMH205"/>
    <mergeCell ref="JMI205:JMY205"/>
    <mergeCell ref="JMZ205:JNP205"/>
    <mergeCell ref="JNQ205:JOG205"/>
    <mergeCell ref="JOH205:JOX205"/>
    <mergeCell ref="JOY205:JPO205"/>
    <mergeCell ref="JPP205:JQF205"/>
    <mergeCell ref="JQG205:JQW205"/>
    <mergeCell ref="JQX205:JRN205"/>
    <mergeCell ref="JRO205:JSE205"/>
    <mergeCell ref="JSF205:JSV205"/>
    <mergeCell ref="JSW205:JTM205"/>
    <mergeCell ref="JTN205:JUD205"/>
    <mergeCell ref="JUE205:JUU205"/>
    <mergeCell ref="JUV205:JVL205"/>
    <mergeCell ref="JVM205:JWC205"/>
    <mergeCell ref="JWD205:JWT205"/>
    <mergeCell ref="JWU205:JXK205"/>
    <mergeCell ref="JXL205:JYB205"/>
    <mergeCell ref="JYC205:JYS205"/>
    <mergeCell ref="JYT205:JZJ205"/>
    <mergeCell ref="JZK205:KAA205"/>
    <mergeCell ref="KAB205:KAR205"/>
    <mergeCell ref="KAS205:KBI205"/>
    <mergeCell ref="KBJ205:KBZ205"/>
    <mergeCell ref="KCA205:KCQ205"/>
    <mergeCell ref="KCR205:KDH205"/>
    <mergeCell ref="KDI205:KDY205"/>
    <mergeCell ref="KDZ205:KEP205"/>
    <mergeCell ref="KEQ205:KFG205"/>
    <mergeCell ref="KFH205:KFX205"/>
    <mergeCell ref="KFY205:KGO205"/>
    <mergeCell ref="KGP205:KHF205"/>
    <mergeCell ref="IQC205:IQS205"/>
    <mergeCell ref="IQT205:IRJ205"/>
    <mergeCell ref="IRK205:ISA205"/>
    <mergeCell ref="ISB205:ISR205"/>
    <mergeCell ref="ISS205:ITI205"/>
    <mergeCell ref="ITJ205:ITZ205"/>
    <mergeCell ref="IUA205:IUQ205"/>
    <mergeCell ref="IUR205:IVH205"/>
    <mergeCell ref="IVI205:IVY205"/>
    <mergeCell ref="IVZ205:IWP205"/>
    <mergeCell ref="IWQ205:IXG205"/>
    <mergeCell ref="IXH205:IXX205"/>
    <mergeCell ref="IXY205:IYO205"/>
    <mergeCell ref="IYP205:IZF205"/>
    <mergeCell ref="IZG205:IZW205"/>
    <mergeCell ref="IZX205:JAN205"/>
    <mergeCell ref="JAO205:JBE205"/>
    <mergeCell ref="JBF205:JBV205"/>
    <mergeCell ref="JBW205:JCM205"/>
    <mergeCell ref="JCN205:JDD205"/>
    <mergeCell ref="JDE205:JDU205"/>
    <mergeCell ref="JDV205:JEL205"/>
    <mergeCell ref="JEM205:JFC205"/>
    <mergeCell ref="JFD205:JFT205"/>
    <mergeCell ref="JFU205:JGK205"/>
    <mergeCell ref="JGL205:JHB205"/>
    <mergeCell ref="JHC205:JHS205"/>
    <mergeCell ref="JHT205:JIJ205"/>
    <mergeCell ref="JIK205:JJA205"/>
    <mergeCell ref="JJB205:JJR205"/>
    <mergeCell ref="JJS205:JKI205"/>
    <mergeCell ref="JKJ205:JKZ205"/>
    <mergeCell ref="JLA205:JLQ205"/>
    <mergeCell ref="HUN205:HVD205"/>
    <mergeCell ref="HVE205:HVU205"/>
    <mergeCell ref="HVV205:HWL205"/>
    <mergeCell ref="HWM205:HXC205"/>
    <mergeCell ref="HXD205:HXT205"/>
    <mergeCell ref="HXU205:HYK205"/>
    <mergeCell ref="HYL205:HZB205"/>
    <mergeCell ref="HZC205:HZS205"/>
    <mergeCell ref="HZT205:IAJ205"/>
    <mergeCell ref="IAK205:IBA205"/>
    <mergeCell ref="IBB205:IBR205"/>
    <mergeCell ref="IBS205:ICI205"/>
    <mergeCell ref="ICJ205:ICZ205"/>
    <mergeCell ref="IDA205:IDQ205"/>
    <mergeCell ref="IDR205:IEH205"/>
    <mergeCell ref="IEI205:IEY205"/>
    <mergeCell ref="IEZ205:IFP205"/>
    <mergeCell ref="IFQ205:IGG205"/>
    <mergeCell ref="IGH205:IGX205"/>
    <mergeCell ref="IGY205:IHO205"/>
    <mergeCell ref="IHP205:IIF205"/>
    <mergeCell ref="IIG205:IIW205"/>
    <mergeCell ref="IIX205:IJN205"/>
    <mergeCell ref="IJO205:IKE205"/>
    <mergeCell ref="IKF205:IKV205"/>
    <mergeCell ref="IKW205:ILM205"/>
    <mergeCell ref="ILN205:IMD205"/>
    <mergeCell ref="IME205:IMU205"/>
    <mergeCell ref="IMV205:INL205"/>
    <mergeCell ref="INM205:IOC205"/>
    <mergeCell ref="IOD205:IOT205"/>
    <mergeCell ref="IOU205:IPK205"/>
    <mergeCell ref="IPL205:IQB205"/>
    <mergeCell ref="GYY205:GZO205"/>
    <mergeCell ref="GZP205:HAF205"/>
    <mergeCell ref="HAG205:HAW205"/>
    <mergeCell ref="HAX205:HBN205"/>
    <mergeCell ref="HBO205:HCE205"/>
    <mergeCell ref="HCF205:HCV205"/>
    <mergeCell ref="HCW205:HDM205"/>
    <mergeCell ref="HDN205:HED205"/>
    <mergeCell ref="HEE205:HEU205"/>
    <mergeCell ref="HEV205:HFL205"/>
    <mergeCell ref="HFM205:HGC205"/>
    <mergeCell ref="HGD205:HGT205"/>
    <mergeCell ref="HGU205:HHK205"/>
    <mergeCell ref="HHL205:HIB205"/>
    <mergeCell ref="HIC205:HIS205"/>
    <mergeCell ref="HIT205:HJJ205"/>
    <mergeCell ref="HJK205:HKA205"/>
    <mergeCell ref="HKB205:HKR205"/>
    <mergeCell ref="HKS205:HLI205"/>
    <mergeCell ref="HLJ205:HLZ205"/>
    <mergeCell ref="HMA205:HMQ205"/>
    <mergeCell ref="HMR205:HNH205"/>
    <mergeCell ref="HNI205:HNY205"/>
    <mergeCell ref="HNZ205:HOP205"/>
    <mergeCell ref="HOQ205:HPG205"/>
    <mergeCell ref="HPH205:HPX205"/>
    <mergeCell ref="HPY205:HQO205"/>
    <mergeCell ref="HQP205:HRF205"/>
    <mergeCell ref="HRG205:HRW205"/>
    <mergeCell ref="HRX205:HSN205"/>
    <mergeCell ref="HSO205:HTE205"/>
    <mergeCell ref="HTF205:HTV205"/>
    <mergeCell ref="HTW205:HUM205"/>
    <mergeCell ref="GDJ205:GDZ205"/>
    <mergeCell ref="GEA205:GEQ205"/>
    <mergeCell ref="GER205:GFH205"/>
    <mergeCell ref="GFI205:GFY205"/>
    <mergeCell ref="GFZ205:GGP205"/>
    <mergeCell ref="GGQ205:GHG205"/>
    <mergeCell ref="GHH205:GHX205"/>
    <mergeCell ref="GHY205:GIO205"/>
    <mergeCell ref="GIP205:GJF205"/>
    <mergeCell ref="GJG205:GJW205"/>
    <mergeCell ref="GJX205:GKN205"/>
    <mergeCell ref="GKO205:GLE205"/>
    <mergeCell ref="GLF205:GLV205"/>
    <mergeCell ref="GLW205:GMM205"/>
    <mergeCell ref="GMN205:GND205"/>
    <mergeCell ref="GNE205:GNU205"/>
    <mergeCell ref="GNV205:GOL205"/>
    <mergeCell ref="GOM205:GPC205"/>
    <mergeCell ref="GPD205:GPT205"/>
    <mergeCell ref="GPU205:GQK205"/>
    <mergeCell ref="GQL205:GRB205"/>
    <mergeCell ref="GRC205:GRS205"/>
    <mergeCell ref="GRT205:GSJ205"/>
    <mergeCell ref="GSK205:GTA205"/>
    <mergeCell ref="GTB205:GTR205"/>
    <mergeCell ref="GTS205:GUI205"/>
    <mergeCell ref="GUJ205:GUZ205"/>
    <mergeCell ref="GVA205:GVQ205"/>
    <mergeCell ref="GVR205:GWH205"/>
    <mergeCell ref="GWI205:GWY205"/>
    <mergeCell ref="GWZ205:GXP205"/>
    <mergeCell ref="GXQ205:GYG205"/>
    <mergeCell ref="GYH205:GYX205"/>
    <mergeCell ref="FHU205:FIK205"/>
    <mergeCell ref="FIL205:FJB205"/>
    <mergeCell ref="FJC205:FJS205"/>
    <mergeCell ref="FJT205:FKJ205"/>
    <mergeCell ref="FKK205:FLA205"/>
    <mergeCell ref="FLB205:FLR205"/>
    <mergeCell ref="FLS205:FMI205"/>
    <mergeCell ref="FMJ205:FMZ205"/>
    <mergeCell ref="FNA205:FNQ205"/>
    <mergeCell ref="FNR205:FOH205"/>
    <mergeCell ref="FOI205:FOY205"/>
    <mergeCell ref="FOZ205:FPP205"/>
    <mergeCell ref="FPQ205:FQG205"/>
    <mergeCell ref="FQH205:FQX205"/>
    <mergeCell ref="FQY205:FRO205"/>
    <mergeCell ref="FRP205:FSF205"/>
    <mergeCell ref="FSG205:FSW205"/>
    <mergeCell ref="FSX205:FTN205"/>
    <mergeCell ref="FTO205:FUE205"/>
    <mergeCell ref="FUF205:FUV205"/>
    <mergeCell ref="FUW205:FVM205"/>
    <mergeCell ref="FVN205:FWD205"/>
    <mergeCell ref="FWE205:FWU205"/>
    <mergeCell ref="FWV205:FXL205"/>
    <mergeCell ref="FXM205:FYC205"/>
    <mergeCell ref="FYD205:FYT205"/>
    <mergeCell ref="FYU205:FZK205"/>
    <mergeCell ref="FZL205:GAB205"/>
    <mergeCell ref="GAC205:GAS205"/>
    <mergeCell ref="GAT205:GBJ205"/>
    <mergeCell ref="GBK205:GCA205"/>
    <mergeCell ref="GCB205:GCR205"/>
    <mergeCell ref="GCS205:GDI205"/>
    <mergeCell ref="EMF205:EMV205"/>
    <mergeCell ref="EMW205:ENM205"/>
    <mergeCell ref="ENN205:EOD205"/>
    <mergeCell ref="EOE205:EOU205"/>
    <mergeCell ref="EOV205:EPL205"/>
    <mergeCell ref="EPM205:EQC205"/>
    <mergeCell ref="EQD205:EQT205"/>
    <mergeCell ref="EQU205:ERK205"/>
    <mergeCell ref="ERL205:ESB205"/>
    <mergeCell ref="ESC205:ESS205"/>
    <mergeCell ref="EST205:ETJ205"/>
    <mergeCell ref="ETK205:EUA205"/>
    <mergeCell ref="EUB205:EUR205"/>
    <mergeCell ref="EUS205:EVI205"/>
    <mergeCell ref="EVJ205:EVZ205"/>
    <mergeCell ref="EWA205:EWQ205"/>
    <mergeCell ref="EWR205:EXH205"/>
    <mergeCell ref="EXI205:EXY205"/>
    <mergeCell ref="EXZ205:EYP205"/>
    <mergeCell ref="EYQ205:EZG205"/>
    <mergeCell ref="EZH205:EZX205"/>
    <mergeCell ref="EZY205:FAO205"/>
    <mergeCell ref="FAP205:FBF205"/>
    <mergeCell ref="FBG205:FBW205"/>
    <mergeCell ref="FBX205:FCN205"/>
    <mergeCell ref="FCO205:FDE205"/>
    <mergeCell ref="FDF205:FDV205"/>
    <mergeCell ref="FDW205:FEM205"/>
    <mergeCell ref="FEN205:FFD205"/>
    <mergeCell ref="FFE205:FFU205"/>
    <mergeCell ref="FFV205:FGL205"/>
    <mergeCell ref="FGM205:FHC205"/>
    <mergeCell ref="FHD205:FHT205"/>
    <mergeCell ref="DQQ205:DRG205"/>
    <mergeCell ref="DRH205:DRX205"/>
    <mergeCell ref="DRY205:DSO205"/>
    <mergeCell ref="DSP205:DTF205"/>
    <mergeCell ref="DTG205:DTW205"/>
    <mergeCell ref="DTX205:DUN205"/>
    <mergeCell ref="DUO205:DVE205"/>
    <mergeCell ref="DVF205:DVV205"/>
    <mergeCell ref="DVW205:DWM205"/>
    <mergeCell ref="DWN205:DXD205"/>
    <mergeCell ref="DXE205:DXU205"/>
    <mergeCell ref="DXV205:DYL205"/>
    <mergeCell ref="DYM205:DZC205"/>
    <mergeCell ref="DZD205:DZT205"/>
    <mergeCell ref="DZU205:EAK205"/>
    <mergeCell ref="EAL205:EBB205"/>
    <mergeCell ref="EBC205:EBS205"/>
    <mergeCell ref="EBT205:ECJ205"/>
    <mergeCell ref="ECK205:EDA205"/>
    <mergeCell ref="EDB205:EDR205"/>
    <mergeCell ref="EDS205:EEI205"/>
    <mergeCell ref="EEJ205:EEZ205"/>
    <mergeCell ref="EFA205:EFQ205"/>
    <mergeCell ref="EFR205:EGH205"/>
    <mergeCell ref="EGI205:EGY205"/>
    <mergeCell ref="EGZ205:EHP205"/>
    <mergeCell ref="EHQ205:EIG205"/>
    <mergeCell ref="EIH205:EIX205"/>
    <mergeCell ref="EIY205:EJO205"/>
    <mergeCell ref="EJP205:EKF205"/>
    <mergeCell ref="EKG205:EKW205"/>
    <mergeCell ref="EKX205:ELN205"/>
    <mergeCell ref="ELO205:EME205"/>
    <mergeCell ref="CVB205:CVR205"/>
    <mergeCell ref="CVS205:CWI205"/>
    <mergeCell ref="CWJ205:CWZ205"/>
    <mergeCell ref="CXA205:CXQ205"/>
    <mergeCell ref="CXR205:CYH205"/>
    <mergeCell ref="CYI205:CYY205"/>
    <mergeCell ref="CYZ205:CZP205"/>
    <mergeCell ref="CZQ205:DAG205"/>
    <mergeCell ref="DAH205:DAX205"/>
    <mergeCell ref="DAY205:DBO205"/>
    <mergeCell ref="DBP205:DCF205"/>
    <mergeCell ref="DCG205:DCW205"/>
    <mergeCell ref="DCX205:DDN205"/>
    <mergeCell ref="DDO205:DEE205"/>
    <mergeCell ref="DEF205:DEV205"/>
    <mergeCell ref="DEW205:DFM205"/>
    <mergeCell ref="DFN205:DGD205"/>
    <mergeCell ref="DGE205:DGU205"/>
    <mergeCell ref="DGV205:DHL205"/>
    <mergeCell ref="DHM205:DIC205"/>
    <mergeCell ref="DID205:DIT205"/>
    <mergeCell ref="DIU205:DJK205"/>
    <mergeCell ref="DJL205:DKB205"/>
    <mergeCell ref="DKC205:DKS205"/>
    <mergeCell ref="DKT205:DLJ205"/>
    <mergeCell ref="DLK205:DMA205"/>
    <mergeCell ref="DMB205:DMR205"/>
    <mergeCell ref="DMS205:DNI205"/>
    <mergeCell ref="DNJ205:DNZ205"/>
    <mergeCell ref="DOA205:DOQ205"/>
    <mergeCell ref="DOR205:DPH205"/>
    <mergeCell ref="DPI205:DPY205"/>
    <mergeCell ref="DPZ205:DQP205"/>
    <mergeCell ref="BZM205:CAC205"/>
    <mergeCell ref="CAD205:CAT205"/>
    <mergeCell ref="CAU205:CBK205"/>
    <mergeCell ref="CBL205:CCB205"/>
    <mergeCell ref="CCC205:CCS205"/>
    <mergeCell ref="CCT205:CDJ205"/>
    <mergeCell ref="CDK205:CEA205"/>
    <mergeCell ref="CEB205:CER205"/>
    <mergeCell ref="CES205:CFI205"/>
    <mergeCell ref="CFJ205:CFZ205"/>
    <mergeCell ref="CGA205:CGQ205"/>
    <mergeCell ref="CGR205:CHH205"/>
    <mergeCell ref="CHI205:CHY205"/>
    <mergeCell ref="CHZ205:CIP205"/>
    <mergeCell ref="CIQ205:CJG205"/>
    <mergeCell ref="CJH205:CJX205"/>
    <mergeCell ref="CJY205:CKO205"/>
    <mergeCell ref="CKP205:CLF205"/>
    <mergeCell ref="CLG205:CLW205"/>
    <mergeCell ref="CLX205:CMN205"/>
    <mergeCell ref="CMO205:CNE205"/>
    <mergeCell ref="CNF205:CNV205"/>
    <mergeCell ref="CNW205:COM205"/>
    <mergeCell ref="CON205:CPD205"/>
    <mergeCell ref="CPE205:CPU205"/>
    <mergeCell ref="CPV205:CQL205"/>
    <mergeCell ref="CQM205:CRC205"/>
    <mergeCell ref="CRD205:CRT205"/>
    <mergeCell ref="CRU205:CSK205"/>
    <mergeCell ref="CSL205:CTB205"/>
    <mergeCell ref="CTC205:CTS205"/>
    <mergeCell ref="CTT205:CUJ205"/>
    <mergeCell ref="CUK205:CVA205"/>
    <mergeCell ref="BDX205:BEN205"/>
    <mergeCell ref="BEO205:BFE205"/>
    <mergeCell ref="BFF205:BFV205"/>
    <mergeCell ref="BFW205:BGM205"/>
    <mergeCell ref="BGN205:BHD205"/>
    <mergeCell ref="BHE205:BHU205"/>
    <mergeCell ref="BHV205:BIL205"/>
    <mergeCell ref="BIM205:BJC205"/>
    <mergeCell ref="BJD205:BJT205"/>
    <mergeCell ref="BJU205:BKK205"/>
    <mergeCell ref="BKL205:BLB205"/>
    <mergeCell ref="BLC205:BLS205"/>
    <mergeCell ref="BLT205:BMJ205"/>
    <mergeCell ref="BMK205:BNA205"/>
    <mergeCell ref="BNB205:BNR205"/>
    <mergeCell ref="BNS205:BOI205"/>
    <mergeCell ref="BOJ205:BOZ205"/>
    <mergeCell ref="BPA205:BPQ205"/>
    <mergeCell ref="BPR205:BQH205"/>
    <mergeCell ref="BQI205:BQY205"/>
    <mergeCell ref="BQZ205:BRP205"/>
    <mergeCell ref="BRQ205:BSG205"/>
    <mergeCell ref="BSH205:BSX205"/>
    <mergeCell ref="BSY205:BTO205"/>
    <mergeCell ref="BTP205:BUF205"/>
    <mergeCell ref="BUG205:BUW205"/>
    <mergeCell ref="BUX205:BVN205"/>
    <mergeCell ref="BVO205:BWE205"/>
    <mergeCell ref="BWF205:BWV205"/>
    <mergeCell ref="BWW205:BXM205"/>
    <mergeCell ref="BXN205:BYD205"/>
    <mergeCell ref="BYE205:BYU205"/>
    <mergeCell ref="BYV205:BZL205"/>
    <mergeCell ref="AII205:AIY205"/>
    <mergeCell ref="AIZ205:AJP205"/>
    <mergeCell ref="AJQ205:AKG205"/>
    <mergeCell ref="AKH205:AKX205"/>
    <mergeCell ref="AKY205:ALO205"/>
    <mergeCell ref="ALP205:AMF205"/>
    <mergeCell ref="AMG205:AMW205"/>
    <mergeCell ref="AMX205:ANN205"/>
    <mergeCell ref="ANO205:AOE205"/>
    <mergeCell ref="AOF205:AOV205"/>
    <mergeCell ref="AOW205:APM205"/>
    <mergeCell ref="APN205:AQD205"/>
    <mergeCell ref="AQE205:AQU205"/>
    <mergeCell ref="AQV205:ARL205"/>
    <mergeCell ref="ARM205:ASC205"/>
    <mergeCell ref="ASD205:AST205"/>
    <mergeCell ref="ASU205:ATK205"/>
    <mergeCell ref="ATL205:AUB205"/>
    <mergeCell ref="AUC205:AUS205"/>
    <mergeCell ref="AUT205:AVJ205"/>
    <mergeCell ref="AVK205:AWA205"/>
    <mergeCell ref="AWB205:AWR205"/>
    <mergeCell ref="AWS205:AXI205"/>
    <mergeCell ref="AXJ205:AXZ205"/>
    <mergeCell ref="AYA205:AYQ205"/>
    <mergeCell ref="AYR205:AZH205"/>
    <mergeCell ref="AZI205:AZY205"/>
    <mergeCell ref="AZZ205:BAP205"/>
    <mergeCell ref="BAQ205:BBG205"/>
    <mergeCell ref="BBH205:BBX205"/>
    <mergeCell ref="BBY205:BCO205"/>
    <mergeCell ref="BCP205:BDF205"/>
    <mergeCell ref="BDG205:BDW205"/>
    <mergeCell ref="WYU204:WYV204"/>
    <mergeCell ref="WZL204:WZM204"/>
    <mergeCell ref="XAC204:XAD204"/>
    <mergeCell ref="XAT204:XAU204"/>
    <mergeCell ref="XBK204:XBL204"/>
    <mergeCell ref="XCB204:XCC204"/>
    <mergeCell ref="XCS204:XCT204"/>
    <mergeCell ref="XDJ204:XDK204"/>
    <mergeCell ref="XEA204:XEB204"/>
    <mergeCell ref="XER204:XES204"/>
    <mergeCell ref="A205:Q205"/>
    <mergeCell ref="R205:AH205"/>
    <mergeCell ref="AI205:AY205"/>
    <mergeCell ref="AZ205:BP205"/>
    <mergeCell ref="BQ205:CG205"/>
    <mergeCell ref="CH205:CX205"/>
    <mergeCell ref="CY205:DO205"/>
    <mergeCell ref="DP205:EF205"/>
    <mergeCell ref="EG205:EW205"/>
    <mergeCell ref="EX205:FN205"/>
    <mergeCell ref="FO205:GE205"/>
    <mergeCell ref="GF205:GV205"/>
    <mergeCell ref="GW205:HM205"/>
    <mergeCell ref="HN205:ID205"/>
    <mergeCell ref="IE205:IU205"/>
    <mergeCell ref="IV205:JL205"/>
    <mergeCell ref="JM205:KC205"/>
    <mergeCell ref="KD205:KT205"/>
    <mergeCell ref="KU205:LK205"/>
    <mergeCell ref="LL205:MB205"/>
    <mergeCell ref="MC205:MS205"/>
    <mergeCell ref="MT205:NJ205"/>
    <mergeCell ref="NK205:OA205"/>
    <mergeCell ref="OB205:OR205"/>
    <mergeCell ref="OS205:PI205"/>
    <mergeCell ref="PJ205:PZ205"/>
    <mergeCell ref="QA205:QQ205"/>
    <mergeCell ref="QR205:RH205"/>
    <mergeCell ref="RI205:RY205"/>
    <mergeCell ref="RZ205:SP205"/>
    <mergeCell ref="SQ205:TG205"/>
    <mergeCell ref="TH205:TX205"/>
    <mergeCell ref="TY205:UO205"/>
    <mergeCell ref="UP205:VF205"/>
    <mergeCell ref="VG205:VW205"/>
    <mergeCell ref="VX205:WN205"/>
    <mergeCell ref="WO205:XE205"/>
    <mergeCell ref="XF205:XV205"/>
    <mergeCell ref="XW205:YM205"/>
    <mergeCell ref="YN205:ZD205"/>
    <mergeCell ref="ZE205:ZU205"/>
    <mergeCell ref="ZV205:AAL205"/>
    <mergeCell ref="AAM205:ABC205"/>
    <mergeCell ref="ABD205:ABT205"/>
    <mergeCell ref="ABU205:ACK205"/>
    <mergeCell ref="ACL205:ADB205"/>
    <mergeCell ref="ADC205:ADS205"/>
    <mergeCell ref="ADT205:AEJ205"/>
    <mergeCell ref="AEK205:AFA205"/>
    <mergeCell ref="AFB205:AFR205"/>
    <mergeCell ref="AFS205:AGI205"/>
    <mergeCell ref="AGJ205:AGZ205"/>
    <mergeCell ref="AHA205:AHQ205"/>
    <mergeCell ref="AHR205:AIH205"/>
    <mergeCell ref="WDF204:WDG204"/>
    <mergeCell ref="WDW204:WDX204"/>
    <mergeCell ref="WEN204:WEO204"/>
    <mergeCell ref="WFE204:WFF204"/>
    <mergeCell ref="WFV204:WFW204"/>
    <mergeCell ref="WGM204:WGN204"/>
    <mergeCell ref="WHD204:WHE204"/>
    <mergeCell ref="WHU204:WHV204"/>
    <mergeCell ref="WIL204:WIM204"/>
    <mergeCell ref="WJC204:WJD204"/>
    <mergeCell ref="WJT204:WJU204"/>
    <mergeCell ref="WKK204:WKL204"/>
    <mergeCell ref="WLB204:WLC204"/>
    <mergeCell ref="WLS204:WLT204"/>
    <mergeCell ref="WMJ204:WMK204"/>
    <mergeCell ref="WNA204:WNB204"/>
    <mergeCell ref="WNR204:WNS204"/>
    <mergeCell ref="WOI204:WOJ204"/>
    <mergeCell ref="WOZ204:WPA204"/>
    <mergeCell ref="WPQ204:WPR204"/>
    <mergeCell ref="WQH204:WQI204"/>
    <mergeCell ref="WQY204:WQZ204"/>
    <mergeCell ref="WRP204:WRQ204"/>
    <mergeCell ref="WSG204:WSH204"/>
    <mergeCell ref="WSX204:WSY204"/>
    <mergeCell ref="WTO204:WTP204"/>
    <mergeCell ref="WUF204:WUG204"/>
    <mergeCell ref="WUW204:WUX204"/>
    <mergeCell ref="WVN204:WVO204"/>
    <mergeCell ref="WWE204:WWF204"/>
    <mergeCell ref="WWV204:WWW204"/>
    <mergeCell ref="WXM204:WXN204"/>
    <mergeCell ref="WYD204:WYE204"/>
    <mergeCell ref="VHQ204:VHR204"/>
    <mergeCell ref="VIH204:VII204"/>
    <mergeCell ref="VIY204:VIZ204"/>
    <mergeCell ref="VJP204:VJQ204"/>
    <mergeCell ref="VKG204:VKH204"/>
    <mergeCell ref="VKX204:VKY204"/>
    <mergeCell ref="VLO204:VLP204"/>
    <mergeCell ref="VMF204:VMG204"/>
    <mergeCell ref="VMW204:VMX204"/>
    <mergeCell ref="VNN204:VNO204"/>
    <mergeCell ref="VOE204:VOF204"/>
    <mergeCell ref="VOV204:VOW204"/>
    <mergeCell ref="VPM204:VPN204"/>
    <mergeCell ref="VQD204:VQE204"/>
    <mergeCell ref="VQU204:VQV204"/>
    <mergeCell ref="VRL204:VRM204"/>
    <mergeCell ref="VSC204:VSD204"/>
    <mergeCell ref="VST204:VSU204"/>
    <mergeCell ref="VTK204:VTL204"/>
    <mergeCell ref="VUB204:VUC204"/>
    <mergeCell ref="VUS204:VUT204"/>
    <mergeCell ref="VVJ204:VVK204"/>
    <mergeCell ref="VWA204:VWB204"/>
    <mergeCell ref="VWR204:VWS204"/>
    <mergeCell ref="VXI204:VXJ204"/>
    <mergeCell ref="VXZ204:VYA204"/>
    <mergeCell ref="VYQ204:VYR204"/>
    <mergeCell ref="VZH204:VZI204"/>
    <mergeCell ref="VZY204:VZZ204"/>
    <mergeCell ref="WAP204:WAQ204"/>
    <mergeCell ref="WBG204:WBH204"/>
    <mergeCell ref="WBX204:WBY204"/>
    <mergeCell ref="WCO204:WCP204"/>
    <mergeCell ref="UMB204:UMC204"/>
    <mergeCell ref="UMS204:UMT204"/>
    <mergeCell ref="UNJ204:UNK204"/>
    <mergeCell ref="UOA204:UOB204"/>
    <mergeCell ref="UOR204:UOS204"/>
    <mergeCell ref="UPI204:UPJ204"/>
    <mergeCell ref="UPZ204:UQA204"/>
    <mergeCell ref="UQQ204:UQR204"/>
    <mergeCell ref="URH204:URI204"/>
    <mergeCell ref="URY204:URZ204"/>
    <mergeCell ref="USP204:USQ204"/>
    <mergeCell ref="UTG204:UTH204"/>
    <mergeCell ref="UTX204:UTY204"/>
    <mergeCell ref="UUO204:UUP204"/>
    <mergeCell ref="UVF204:UVG204"/>
    <mergeCell ref="UVW204:UVX204"/>
    <mergeCell ref="UWN204:UWO204"/>
    <mergeCell ref="UXE204:UXF204"/>
    <mergeCell ref="UXV204:UXW204"/>
    <mergeCell ref="UYM204:UYN204"/>
    <mergeCell ref="UZD204:UZE204"/>
    <mergeCell ref="UZU204:UZV204"/>
    <mergeCell ref="VAL204:VAM204"/>
    <mergeCell ref="VBC204:VBD204"/>
    <mergeCell ref="VBT204:VBU204"/>
    <mergeCell ref="VCK204:VCL204"/>
    <mergeCell ref="VDB204:VDC204"/>
    <mergeCell ref="VDS204:VDT204"/>
    <mergeCell ref="VEJ204:VEK204"/>
    <mergeCell ref="VFA204:VFB204"/>
    <mergeCell ref="VFR204:VFS204"/>
    <mergeCell ref="VGI204:VGJ204"/>
    <mergeCell ref="VGZ204:VHA204"/>
    <mergeCell ref="TQM204:TQN204"/>
    <mergeCell ref="TRD204:TRE204"/>
    <mergeCell ref="TRU204:TRV204"/>
    <mergeCell ref="TSL204:TSM204"/>
    <mergeCell ref="TTC204:TTD204"/>
    <mergeCell ref="TTT204:TTU204"/>
    <mergeCell ref="TUK204:TUL204"/>
    <mergeCell ref="TVB204:TVC204"/>
    <mergeCell ref="TVS204:TVT204"/>
    <mergeCell ref="TWJ204:TWK204"/>
    <mergeCell ref="TXA204:TXB204"/>
    <mergeCell ref="TXR204:TXS204"/>
    <mergeCell ref="TYI204:TYJ204"/>
    <mergeCell ref="TYZ204:TZA204"/>
    <mergeCell ref="TZQ204:TZR204"/>
    <mergeCell ref="UAH204:UAI204"/>
    <mergeCell ref="UAY204:UAZ204"/>
    <mergeCell ref="UBP204:UBQ204"/>
    <mergeCell ref="UCG204:UCH204"/>
    <mergeCell ref="UCX204:UCY204"/>
    <mergeCell ref="UDO204:UDP204"/>
    <mergeCell ref="UEF204:UEG204"/>
    <mergeCell ref="UEW204:UEX204"/>
    <mergeCell ref="UFN204:UFO204"/>
    <mergeCell ref="UGE204:UGF204"/>
    <mergeCell ref="UGV204:UGW204"/>
    <mergeCell ref="UHM204:UHN204"/>
    <mergeCell ref="UID204:UIE204"/>
    <mergeCell ref="UIU204:UIV204"/>
    <mergeCell ref="UJL204:UJM204"/>
    <mergeCell ref="UKC204:UKD204"/>
    <mergeCell ref="UKT204:UKU204"/>
    <mergeCell ref="ULK204:ULL204"/>
    <mergeCell ref="SUX204:SUY204"/>
    <mergeCell ref="SVO204:SVP204"/>
    <mergeCell ref="SWF204:SWG204"/>
    <mergeCell ref="SWW204:SWX204"/>
    <mergeCell ref="SXN204:SXO204"/>
    <mergeCell ref="SYE204:SYF204"/>
    <mergeCell ref="SYV204:SYW204"/>
    <mergeCell ref="SZM204:SZN204"/>
    <mergeCell ref="TAD204:TAE204"/>
    <mergeCell ref="TAU204:TAV204"/>
    <mergeCell ref="TBL204:TBM204"/>
    <mergeCell ref="TCC204:TCD204"/>
    <mergeCell ref="TCT204:TCU204"/>
    <mergeCell ref="TDK204:TDL204"/>
    <mergeCell ref="TEB204:TEC204"/>
    <mergeCell ref="TES204:TET204"/>
    <mergeCell ref="TFJ204:TFK204"/>
    <mergeCell ref="TGA204:TGB204"/>
    <mergeCell ref="TGR204:TGS204"/>
    <mergeCell ref="THI204:THJ204"/>
    <mergeCell ref="THZ204:TIA204"/>
    <mergeCell ref="TIQ204:TIR204"/>
    <mergeCell ref="TJH204:TJI204"/>
    <mergeCell ref="TJY204:TJZ204"/>
    <mergeCell ref="TKP204:TKQ204"/>
    <mergeCell ref="TLG204:TLH204"/>
    <mergeCell ref="TLX204:TLY204"/>
    <mergeCell ref="TMO204:TMP204"/>
    <mergeCell ref="TNF204:TNG204"/>
    <mergeCell ref="TNW204:TNX204"/>
    <mergeCell ref="TON204:TOO204"/>
    <mergeCell ref="TPE204:TPF204"/>
    <mergeCell ref="TPV204:TPW204"/>
    <mergeCell ref="RZI204:RZJ204"/>
    <mergeCell ref="RZZ204:SAA204"/>
    <mergeCell ref="SAQ204:SAR204"/>
    <mergeCell ref="SBH204:SBI204"/>
    <mergeCell ref="SBY204:SBZ204"/>
    <mergeCell ref="SCP204:SCQ204"/>
    <mergeCell ref="SDG204:SDH204"/>
    <mergeCell ref="SDX204:SDY204"/>
    <mergeCell ref="SEO204:SEP204"/>
    <mergeCell ref="SFF204:SFG204"/>
    <mergeCell ref="SFW204:SFX204"/>
    <mergeCell ref="SGN204:SGO204"/>
    <mergeCell ref="SHE204:SHF204"/>
    <mergeCell ref="SHV204:SHW204"/>
    <mergeCell ref="SIM204:SIN204"/>
    <mergeCell ref="SJD204:SJE204"/>
    <mergeCell ref="SJU204:SJV204"/>
    <mergeCell ref="SKL204:SKM204"/>
    <mergeCell ref="SLC204:SLD204"/>
    <mergeCell ref="SLT204:SLU204"/>
    <mergeCell ref="SMK204:SML204"/>
    <mergeCell ref="SNB204:SNC204"/>
    <mergeCell ref="SNS204:SNT204"/>
    <mergeCell ref="SOJ204:SOK204"/>
    <mergeCell ref="SPA204:SPB204"/>
    <mergeCell ref="SPR204:SPS204"/>
    <mergeCell ref="SQI204:SQJ204"/>
    <mergeCell ref="SQZ204:SRA204"/>
    <mergeCell ref="SRQ204:SRR204"/>
    <mergeCell ref="SSH204:SSI204"/>
    <mergeCell ref="SSY204:SSZ204"/>
    <mergeCell ref="STP204:STQ204"/>
    <mergeCell ref="SUG204:SUH204"/>
    <mergeCell ref="RDT204:RDU204"/>
    <mergeCell ref="REK204:REL204"/>
    <mergeCell ref="RFB204:RFC204"/>
    <mergeCell ref="RFS204:RFT204"/>
    <mergeCell ref="RGJ204:RGK204"/>
    <mergeCell ref="RHA204:RHB204"/>
    <mergeCell ref="RHR204:RHS204"/>
    <mergeCell ref="RII204:RIJ204"/>
    <mergeCell ref="RIZ204:RJA204"/>
    <mergeCell ref="RJQ204:RJR204"/>
    <mergeCell ref="RKH204:RKI204"/>
    <mergeCell ref="RKY204:RKZ204"/>
    <mergeCell ref="RLP204:RLQ204"/>
    <mergeCell ref="RMG204:RMH204"/>
    <mergeCell ref="RMX204:RMY204"/>
    <mergeCell ref="RNO204:RNP204"/>
    <mergeCell ref="ROF204:ROG204"/>
    <mergeCell ref="ROW204:ROX204"/>
    <mergeCell ref="RPN204:RPO204"/>
    <mergeCell ref="RQE204:RQF204"/>
    <mergeCell ref="RQV204:RQW204"/>
    <mergeCell ref="RRM204:RRN204"/>
    <mergeCell ref="RSD204:RSE204"/>
    <mergeCell ref="RSU204:RSV204"/>
    <mergeCell ref="RTL204:RTM204"/>
    <mergeCell ref="RUC204:RUD204"/>
    <mergeCell ref="RUT204:RUU204"/>
    <mergeCell ref="RVK204:RVL204"/>
    <mergeCell ref="RWB204:RWC204"/>
    <mergeCell ref="RWS204:RWT204"/>
    <mergeCell ref="RXJ204:RXK204"/>
    <mergeCell ref="RYA204:RYB204"/>
    <mergeCell ref="RYR204:RYS204"/>
    <mergeCell ref="QIE204:QIF204"/>
    <mergeCell ref="QIV204:QIW204"/>
    <mergeCell ref="QJM204:QJN204"/>
    <mergeCell ref="QKD204:QKE204"/>
    <mergeCell ref="QKU204:QKV204"/>
    <mergeCell ref="QLL204:QLM204"/>
    <mergeCell ref="QMC204:QMD204"/>
    <mergeCell ref="QMT204:QMU204"/>
    <mergeCell ref="QNK204:QNL204"/>
    <mergeCell ref="QOB204:QOC204"/>
    <mergeCell ref="QOS204:QOT204"/>
    <mergeCell ref="QPJ204:QPK204"/>
    <mergeCell ref="QQA204:QQB204"/>
    <mergeCell ref="QQR204:QQS204"/>
    <mergeCell ref="QRI204:QRJ204"/>
    <mergeCell ref="QRZ204:QSA204"/>
    <mergeCell ref="QSQ204:QSR204"/>
    <mergeCell ref="QTH204:QTI204"/>
    <mergeCell ref="QTY204:QTZ204"/>
    <mergeCell ref="QUP204:QUQ204"/>
    <mergeCell ref="QVG204:QVH204"/>
    <mergeCell ref="QVX204:QVY204"/>
    <mergeCell ref="QWO204:QWP204"/>
    <mergeCell ref="QXF204:QXG204"/>
    <mergeCell ref="QXW204:QXX204"/>
    <mergeCell ref="QYN204:QYO204"/>
    <mergeCell ref="QZE204:QZF204"/>
    <mergeCell ref="QZV204:QZW204"/>
    <mergeCell ref="RAM204:RAN204"/>
    <mergeCell ref="RBD204:RBE204"/>
    <mergeCell ref="RBU204:RBV204"/>
    <mergeCell ref="RCL204:RCM204"/>
    <mergeCell ref="RDC204:RDD204"/>
    <mergeCell ref="PMP204:PMQ204"/>
    <mergeCell ref="PNG204:PNH204"/>
    <mergeCell ref="PNX204:PNY204"/>
    <mergeCell ref="POO204:POP204"/>
    <mergeCell ref="PPF204:PPG204"/>
    <mergeCell ref="PPW204:PPX204"/>
    <mergeCell ref="PQN204:PQO204"/>
    <mergeCell ref="PRE204:PRF204"/>
    <mergeCell ref="PRV204:PRW204"/>
    <mergeCell ref="PSM204:PSN204"/>
    <mergeCell ref="PTD204:PTE204"/>
    <mergeCell ref="PTU204:PTV204"/>
    <mergeCell ref="PUL204:PUM204"/>
    <mergeCell ref="PVC204:PVD204"/>
    <mergeCell ref="PVT204:PVU204"/>
    <mergeCell ref="PWK204:PWL204"/>
    <mergeCell ref="PXB204:PXC204"/>
    <mergeCell ref="PXS204:PXT204"/>
    <mergeCell ref="PYJ204:PYK204"/>
    <mergeCell ref="PZA204:PZB204"/>
    <mergeCell ref="PZR204:PZS204"/>
    <mergeCell ref="QAI204:QAJ204"/>
    <mergeCell ref="QAZ204:QBA204"/>
    <mergeCell ref="QBQ204:QBR204"/>
    <mergeCell ref="QCH204:QCI204"/>
    <mergeCell ref="QCY204:QCZ204"/>
    <mergeCell ref="QDP204:QDQ204"/>
    <mergeCell ref="QEG204:QEH204"/>
    <mergeCell ref="QEX204:QEY204"/>
    <mergeCell ref="QFO204:QFP204"/>
    <mergeCell ref="QGF204:QGG204"/>
    <mergeCell ref="QGW204:QGX204"/>
    <mergeCell ref="QHN204:QHO204"/>
    <mergeCell ref="ORA204:ORB204"/>
    <mergeCell ref="ORR204:ORS204"/>
    <mergeCell ref="OSI204:OSJ204"/>
    <mergeCell ref="OSZ204:OTA204"/>
    <mergeCell ref="OTQ204:OTR204"/>
    <mergeCell ref="OUH204:OUI204"/>
    <mergeCell ref="OUY204:OUZ204"/>
    <mergeCell ref="OVP204:OVQ204"/>
    <mergeCell ref="OWG204:OWH204"/>
    <mergeCell ref="OWX204:OWY204"/>
    <mergeCell ref="OXO204:OXP204"/>
    <mergeCell ref="OYF204:OYG204"/>
    <mergeCell ref="OYW204:OYX204"/>
    <mergeCell ref="OZN204:OZO204"/>
    <mergeCell ref="PAE204:PAF204"/>
    <mergeCell ref="PAV204:PAW204"/>
    <mergeCell ref="PBM204:PBN204"/>
    <mergeCell ref="PCD204:PCE204"/>
    <mergeCell ref="PCU204:PCV204"/>
    <mergeCell ref="PDL204:PDM204"/>
    <mergeCell ref="PEC204:PED204"/>
    <mergeCell ref="PET204:PEU204"/>
    <mergeCell ref="PFK204:PFL204"/>
    <mergeCell ref="PGB204:PGC204"/>
    <mergeCell ref="PGS204:PGT204"/>
    <mergeCell ref="PHJ204:PHK204"/>
    <mergeCell ref="PIA204:PIB204"/>
    <mergeCell ref="PIR204:PIS204"/>
    <mergeCell ref="PJI204:PJJ204"/>
    <mergeCell ref="PJZ204:PKA204"/>
    <mergeCell ref="PKQ204:PKR204"/>
    <mergeCell ref="PLH204:PLI204"/>
    <mergeCell ref="PLY204:PLZ204"/>
    <mergeCell ref="NVL204:NVM204"/>
    <mergeCell ref="NWC204:NWD204"/>
    <mergeCell ref="NWT204:NWU204"/>
    <mergeCell ref="NXK204:NXL204"/>
    <mergeCell ref="NYB204:NYC204"/>
    <mergeCell ref="NYS204:NYT204"/>
    <mergeCell ref="NZJ204:NZK204"/>
    <mergeCell ref="OAA204:OAB204"/>
    <mergeCell ref="OAR204:OAS204"/>
    <mergeCell ref="OBI204:OBJ204"/>
    <mergeCell ref="OBZ204:OCA204"/>
    <mergeCell ref="OCQ204:OCR204"/>
    <mergeCell ref="ODH204:ODI204"/>
    <mergeCell ref="ODY204:ODZ204"/>
    <mergeCell ref="OEP204:OEQ204"/>
    <mergeCell ref="OFG204:OFH204"/>
    <mergeCell ref="OFX204:OFY204"/>
    <mergeCell ref="OGO204:OGP204"/>
    <mergeCell ref="OHF204:OHG204"/>
    <mergeCell ref="OHW204:OHX204"/>
    <mergeCell ref="OIN204:OIO204"/>
    <mergeCell ref="OJE204:OJF204"/>
    <mergeCell ref="OJV204:OJW204"/>
    <mergeCell ref="OKM204:OKN204"/>
    <mergeCell ref="OLD204:OLE204"/>
    <mergeCell ref="OLU204:OLV204"/>
    <mergeCell ref="OML204:OMM204"/>
    <mergeCell ref="ONC204:OND204"/>
    <mergeCell ref="ONT204:ONU204"/>
    <mergeCell ref="OOK204:OOL204"/>
    <mergeCell ref="OPB204:OPC204"/>
    <mergeCell ref="OPS204:OPT204"/>
    <mergeCell ref="OQJ204:OQK204"/>
    <mergeCell ref="MZW204:MZX204"/>
    <mergeCell ref="NAN204:NAO204"/>
    <mergeCell ref="NBE204:NBF204"/>
    <mergeCell ref="NBV204:NBW204"/>
    <mergeCell ref="NCM204:NCN204"/>
    <mergeCell ref="NDD204:NDE204"/>
    <mergeCell ref="NDU204:NDV204"/>
    <mergeCell ref="NEL204:NEM204"/>
    <mergeCell ref="NFC204:NFD204"/>
    <mergeCell ref="NFT204:NFU204"/>
    <mergeCell ref="NGK204:NGL204"/>
    <mergeCell ref="NHB204:NHC204"/>
    <mergeCell ref="NHS204:NHT204"/>
    <mergeCell ref="NIJ204:NIK204"/>
    <mergeCell ref="NJA204:NJB204"/>
    <mergeCell ref="NJR204:NJS204"/>
    <mergeCell ref="NKI204:NKJ204"/>
    <mergeCell ref="NKZ204:NLA204"/>
    <mergeCell ref="NLQ204:NLR204"/>
    <mergeCell ref="NMH204:NMI204"/>
    <mergeCell ref="NMY204:NMZ204"/>
    <mergeCell ref="NNP204:NNQ204"/>
    <mergeCell ref="NOG204:NOH204"/>
    <mergeCell ref="NOX204:NOY204"/>
    <mergeCell ref="NPO204:NPP204"/>
    <mergeCell ref="NQF204:NQG204"/>
    <mergeCell ref="NQW204:NQX204"/>
    <mergeCell ref="NRN204:NRO204"/>
    <mergeCell ref="NSE204:NSF204"/>
    <mergeCell ref="NSV204:NSW204"/>
    <mergeCell ref="NTM204:NTN204"/>
    <mergeCell ref="NUD204:NUE204"/>
    <mergeCell ref="NUU204:NUV204"/>
    <mergeCell ref="MEH204:MEI204"/>
    <mergeCell ref="MEY204:MEZ204"/>
    <mergeCell ref="MFP204:MFQ204"/>
    <mergeCell ref="MGG204:MGH204"/>
    <mergeCell ref="MGX204:MGY204"/>
    <mergeCell ref="MHO204:MHP204"/>
    <mergeCell ref="MIF204:MIG204"/>
    <mergeCell ref="MIW204:MIX204"/>
    <mergeCell ref="MJN204:MJO204"/>
    <mergeCell ref="MKE204:MKF204"/>
    <mergeCell ref="MKV204:MKW204"/>
    <mergeCell ref="MLM204:MLN204"/>
    <mergeCell ref="MMD204:MME204"/>
    <mergeCell ref="MMU204:MMV204"/>
    <mergeCell ref="MNL204:MNM204"/>
    <mergeCell ref="MOC204:MOD204"/>
    <mergeCell ref="MOT204:MOU204"/>
    <mergeCell ref="MPK204:MPL204"/>
    <mergeCell ref="MQB204:MQC204"/>
    <mergeCell ref="MQS204:MQT204"/>
    <mergeCell ref="MRJ204:MRK204"/>
    <mergeCell ref="MSA204:MSB204"/>
    <mergeCell ref="MSR204:MSS204"/>
    <mergeCell ref="MTI204:MTJ204"/>
    <mergeCell ref="MTZ204:MUA204"/>
    <mergeCell ref="MUQ204:MUR204"/>
    <mergeCell ref="MVH204:MVI204"/>
    <mergeCell ref="MVY204:MVZ204"/>
    <mergeCell ref="MWP204:MWQ204"/>
    <mergeCell ref="MXG204:MXH204"/>
    <mergeCell ref="MXX204:MXY204"/>
    <mergeCell ref="MYO204:MYP204"/>
    <mergeCell ref="MZF204:MZG204"/>
    <mergeCell ref="LIS204:LIT204"/>
    <mergeCell ref="LJJ204:LJK204"/>
    <mergeCell ref="LKA204:LKB204"/>
    <mergeCell ref="LKR204:LKS204"/>
    <mergeCell ref="LLI204:LLJ204"/>
    <mergeCell ref="LLZ204:LMA204"/>
    <mergeCell ref="LMQ204:LMR204"/>
    <mergeCell ref="LNH204:LNI204"/>
    <mergeCell ref="LNY204:LNZ204"/>
    <mergeCell ref="LOP204:LOQ204"/>
    <mergeCell ref="LPG204:LPH204"/>
    <mergeCell ref="LPX204:LPY204"/>
    <mergeCell ref="LQO204:LQP204"/>
    <mergeCell ref="LRF204:LRG204"/>
    <mergeCell ref="LRW204:LRX204"/>
    <mergeCell ref="LSN204:LSO204"/>
    <mergeCell ref="LTE204:LTF204"/>
    <mergeCell ref="LTV204:LTW204"/>
    <mergeCell ref="LUM204:LUN204"/>
    <mergeCell ref="LVD204:LVE204"/>
    <mergeCell ref="LVU204:LVV204"/>
    <mergeCell ref="LWL204:LWM204"/>
    <mergeCell ref="LXC204:LXD204"/>
    <mergeCell ref="LXT204:LXU204"/>
    <mergeCell ref="LYK204:LYL204"/>
    <mergeCell ref="LZB204:LZC204"/>
    <mergeCell ref="LZS204:LZT204"/>
    <mergeCell ref="MAJ204:MAK204"/>
    <mergeCell ref="MBA204:MBB204"/>
    <mergeCell ref="MBR204:MBS204"/>
    <mergeCell ref="MCI204:MCJ204"/>
    <mergeCell ref="MCZ204:MDA204"/>
    <mergeCell ref="MDQ204:MDR204"/>
    <mergeCell ref="KND204:KNE204"/>
    <mergeCell ref="KNU204:KNV204"/>
    <mergeCell ref="KOL204:KOM204"/>
    <mergeCell ref="KPC204:KPD204"/>
    <mergeCell ref="KPT204:KPU204"/>
    <mergeCell ref="KQK204:KQL204"/>
    <mergeCell ref="KRB204:KRC204"/>
    <mergeCell ref="KRS204:KRT204"/>
    <mergeCell ref="KSJ204:KSK204"/>
    <mergeCell ref="KTA204:KTB204"/>
    <mergeCell ref="KTR204:KTS204"/>
    <mergeCell ref="KUI204:KUJ204"/>
    <mergeCell ref="KUZ204:KVA204"/>
    <mergeCell ref="KVQ204:KVR204"/>
    <mergeCell ref="KWH204:KWI204"/>
    <mergeCell ref="KWY204:KWZ204"/>
    <mergeCell ref="KXP204:KXQ204"/>
    <mergeCell ref="KYG204:KYH204"/>
    <mergeCell ref="KYX204:KYY204"/>
    <mergeCell ref="KZO204:KZP204"/>
    <mergeCell ref="LAF204:LAG204"/>
    <mergeCell ref="LAW204:LAX204"/>
    <mergeCell ref="LBN204:LBO204"/>
    <mergeCell ref="LCE204:LCF204"/>
    <mergeCell ref="LCV204:LCW204"/>
    <mergeCell ref="LDM204:LDN204"/>
    <mergeCell ref="LED204:LEE204"/>
    <mergeCell ref="LEU204:LEV204"/>
    <mergeCell ref="LFL204:LFM204"/>
    <mergeCell ref="LGC204:LGD204"/>
    <mergeCell ref="LGT204:LGU204"/>
    <mergeCell ref="LHK204:LHL204"/>
    <mergeCell ref="LIB204:LIC204"/>
    <mergeCell ref="JRO204:JRP204"/>
    <mergeCell ref="JSF204:JSG204"/>
    <mergeCell ref="JSW204:JSX204"/>
    <mergeCell ref="JTN204:JTO204"/>
    <mergeCell ref="JUE204:JUF204"/>
    <mergeCell ref="JUV204:JUW204"/>
    <mergeCell ref="JVM204:JVN204"/>
    <mergeCell ref="JWD204:JWE204"/>
    <mergeCell ref="JWU204:JWV204"/>
    <mergeCell ref="JXL204:JXM204"/>
    <mergeCell ref="JYC204:JYD204"/>
    <mergeCell ref="JYT204:JYU204"/>
    <mergeCell ref="JZK204:JZL204"/>
    <mergeCell ref="KAB204:KAC204"/>
    <mergeCell ref="KAS204:KAT204"/>
    <mergeCell ref="KBJ204:KBK204"/>
    <mergeCell ref="KCA204:KCB204"/>
    <mergeCell ref="KCR204:KCS204"/>
    <mergeCell ref="KDI204:KDJ204"/>
    <mergeCell ref="KDZ204:KEA204"/>
    <mergeCell ref="KEQ204:KER204"/>
    <mergeCell ref="KFH204:KFI204"/>
    <mergeCell ref="KFY204:KFZ204"/>
    <mergeCell ref="KGP204:KGQ204"/>
    <mergeCell ref="KHG204:KHH204"/>
    <mergeCell ref="KHX204:KHY204"/>
    <mergeCell ref="KIO204:KIP204"/>
    <mergeCell ref="KJF204:KJG204"/>
    <mergeCell ref="KJW204:KJX204"/>
    <mergeCell ref="KKN204:KKO204"/>
    <mergeCell ref="KLE204:KLF204"/>
    <mergeCell ref="KLV204:KLW204"/>
    <mergeCell ref="KMM204:KMN204"/>
    <mergeCell ref="IVZ204:IWA204"/>
    <mergeCell ref="IWQ204:IWR204"/>
    <mergeCell ref="IXH204:IXI204"/>
    <mergeCell ref="IXY204:IXZ204"/>
    <mergeCell ref="IYP204:IYQ204"/>
    <mergeCell ref="IZG204:IZH204"/>
    <mergeCell ref="IZX204:IZY204"/>
    <mergeCell ref="JAO204:JAP204"/>
    <mergeCell ref="JBF204:JBG204"/>
    <mergeCell ref="JBW204:JBX204"/>
    <mergeCell ref="JCN204:JCO204"/>
    <mergeCell ref="JDE204:JDF204"/>
    <mergeCell ref="JDV204:JDW204"/>
    <mergeCell ref="JEM204:JEN204"/>
    <mergeCell ref="JFD204:JFE204"/>
    <mergeCell ref="JFU204:JFV204"/>
    <mergeCell ref="JGL204:JGM204"/>
    <mergeCell ref="JHC204:JHD204"/>
    <mergeCell ref="JHT204:JHU204"/>
    <mergeCell ref="JIK204:JIL204"/>
    <mergeCell ref="JJB204:JJC204"/>
    <mergeCell ref="JJS204:JJT204"/>
    <mergeCell ref="JKJ204:JKK204"/>
    <mergeCell ref="JLA204:JLB204"/>
    <mergeCell ref="JLR204:JLS204"/>
    <mergeCell ref="JMI204:JMJ204"/>
    <mergeCell ref="JMZ204:JNA204"/>
    <mergeCell ref="JNQ204:JNR204"/>
    <mergeCell ref="JOH204:JOI204"/>
    <mergeCell ref="JOY204:JOZ204"/>
    <mergeCell ref="JPP204:JPQ204"/>
    <mergeCell ref="JQG204:JQH204"/>
    <mergeCell ref="JQX204:JQY204"/>
    <mergeCell ref="IAK204:IAL204"/>
    <mergeCell ref="IBB204:IBC204"/>
    <mergeCell ref="IBS204:IBT204"/>
    <mergeCell ref="ICJ204:ICK204"/>
    <mergeCell ref="IDA204:IDB204"/>
    <mergeCell ref="IDR204:IDS204"/>
    <mergeCell ref="IEI204:IEJ204"/>
    <mergeCell ref="IEZ204:IFA204"/>
    <mergeCell ref="IFQ204:IFR204"/>
    <mergeCell ref="IGH204:IGI204"/>
    <mergeCell ref="IGY204:IGZ204"/>
    <mergeCell ref="IHP204:IHQ204"/>
    <mergeCell ref="IIG204:IIH204"/>
    <mergeCell ref="IIX204:IIY204"/>
    <mergeCell ref="IJO204:IJP204"/>
    <mergeCell ref="IKF204:IKG204"/>
    <mergeCell ref="IKW204:IKX204"/>
    <mergeCell ref="ILN204:ILO204"/>
    <mergeCell ref="IME204:IMF204"/>
    <mergeCell ref="IMV204:IMW204"/>
    <mergeCell ref="INM204:INN204"/>
    <mergeCell ref="IOD204:IOE204"/>
    <mergeCell ref="IOU204:IOV204"/>
    <mergeCell ref="IPL204:IPM204"/>
    <mergeCell ref="IQC204:IQD204"/>
    <mergeCell ref="IQT204:IQU204"/>
    <mergeCell ref="IRK204:IRL204"/>
    <mergeCell ref="ISB204:ISC204"/>
    <mergeCell ref="ISS204:IST204"/>
    <mergeCell ref="ITJ204:ITK204"/>
    <mergeCell ref="IUA204:IUB204"/>
    <mergeCell ref="IUR204:IUS204"/>
    <mergeCell ref="IVI204:IVJ204"/>
    <mergeCell ref="HEV204:HEW204"/>
    <mergeCell ref="HFM204:HFN204"/>
    <mergeCell ref="HGD204:HGE204"/>
    <mergeCell ref="HGU204:HGV204"/>
    <mergeCell ref="HHL204:HHM204"/>
    <mergeCell ref="HIC204:HID204"/>
    <mergeCell ref="HIT204:HIU204"/>
    <mergeCell ref="HJK204:HJL204"/>
    <mergeCell ref="HKB204:HKC204"/>
    <mergeCell ref="HKS204:HKT204"/>
    <mergeCell ref="HLJ204:HLK204"/>
    <mergeCell ref="HMA204:HMB204"/>
    <mergeCell ref="HMR204:HMS204"/>
    <mergeCell ref="HNI204:HNJ204"/>
    <mergeCell ref="HNZ204:HOA204"/>
    <mergeCell ref="HOQ204:HOR204"/>
    <mergeCell ref="HPH204:HPI204"/>
    <mergeCell ref="HPY204:HPZ204"/>
    <mergeCell ref="HQP204:HQQ204"/>
    <mergeCell ref="HRG204:HRH204"/>
    <mergeCell ref="HRX204:HRY204"/>
    <mergeCell ref="HSO204:HSP204"/>
    <mergeCell ref="HTF204:HTG204"/>
    <mergeCell ref="HTW204:HTX204"/>
    <mergeCell ref="HUN204:HUO204"/>
    <mergeCell ref="HVE204:HVF204"/>
    <mergeCell ref="HVV204:HVW204"/>
    <mergeCell ref="HWM204:HWN204"/>
    <mergeCell ref="HXD204:HXE204"/>
    <mergeCell ref="HXU204:HXV204"/>
    <mergeCell ref="HYL204:HYM204"/>
    <mergeCell ref="HZC204:HZD204"/>
    <mergeCell ref="HZT204:HZU204"/>
    <mergeCell ref="GJG204:GJH204"/>
    <mergeCell ref="GJX204:GJY204"/>
    <mergeCell ref="GKO204:GKP204"/>
    <mergeCell ref="GLF204:GLG204"/>
    <mergeCell ref="GLW204:GLX204"/>
    <mergeCell ref="GMN204:GMO204"/>
    <mergeCell ref="GNE204:GNF204"/>
    <mergeCell ref="GNV204:GNW204"/>
    <mergeCell ref="GOM204:GON204"/>
    <mergeCell ref="GPD204:GPE204"/>
    <mergeCell ref="GPU204:GPV204"/>
    <mergeCell ref="GQL204:GQM204"/>
    <mergeCell ref="GRC204:GRD204"/>
    <mergeCell ref="GRT204:GRU204"/>
    <mergeCell ref="GSK204:GSL204"/>
    <mergeCell ref="GTB204:GTC204"/>
    <mergeCell ref="GTS204:GTT204"/>
    <mergeCell ref="GUJ204:GUK204"/>
    <mergeCell ref="GVA204:GVB204"/>
    <mergeCell ref="GVR204:GVS204"/>
    <mergeCell ref="GWI204:GWJ204"/>
    <mergeCell ref="GWZ204:GXA204"/>
    <mergeCell ref="GXQ204:GXR204"/>
    <mergeCell ref="GYH204:GYI204"/>
    <mergeCell ref="GYY204:GYZ204"/>
    <mergeCell ref="GZP204:GZQ204"/>
    <mergeCell ref="HAG204:HAH204"/>
    <mergeCell ref="HAX204:HAY204"/>
    <mergeCell ref="HBO204:HBP204"/>
    <mergeCell ref="HCF204:HCG204"/>
    <mergeCell ref="HCW204:HCX204"/>
    <mergeCell ref="HDN204:HDO204"/>
    <mergeCell ref="HEE204:HEF204"/>
    <mergeCell ref="FNR204:FNS204"/>
    <mergeCell ref="FOI204:FOJ204"/>
    <mergeCell ref="FOZ204:FPA204"/>
    <mergeCell ref="FPQ204:FPR204"/>
    <mergeCell ref="FQH204:FQI204"/>
    <mergeCell ref="FQY204:FQZ204"/>
    <mergeCell ref="FRP204:FRQ204"/>
    <mergeCell ref="FSG204:FSH204"/>
    <mergeCell ref="FSX204:FSY204"/>
    <mergeCell ref="FTO204:FTP204"/>
    <mergeCell ref="FUF204:FUG204"/>
    <mergeCell ref="FUW204:FUX204"/>
    <mergeCell ref="FVN204:FVO204"/>
    <mergeCell ref="FWE204:FWF204"/>
    <mergeCell ref="FWV204:FWW204"/>
    <mergeCell ref="FXM204:FXN204"/>
    <mergeCell ref="FYD204:FYE204"/>
    <mergeCell ref="FYU204:FYV204"/>
    <mergeCell ref="FZL204:FZM204"/>
    <mergeCell ref="GAC204:GAD204"/>
    <mergeCell ref="GAT204:GAU204"/>
    <mergeCell ref="GBK204:GBL204"/>
    <mergeCell ref="GCB204:GCC204"/>
    <mergeCell ref="GCS204:GCT204"/>
    <mergeCell ref="GDJ204:GDK204"/>
    <mergeCell ref="GEA204:GEB204"/>
    <mergeCell ref="GER204:GES204"/>
    <mergeCell ref="GFI204:GFJ204"/>
    <mergeCell ref="GFZ204:GGA204"/>
    <mergeCell ref="GGQ204:GGR204"/>
    <mergeCell ref="GHH204:GHI204"/>
    <mergeCell ref="GHY204:GHZ204"/>
    <mergeCell ref="GIP204:GIQ204"/>
    <mergeCell ref="ESC204:ESD204"/>
    <mergeCell ref="EST204:ESU204"/>
    <mergeCell ref="ETK204:ETL204"/>
    <mergeCell ref="EUB204:EUC204"/>
    <mergeCell ref="EUS204:EUT204"/>
    <mergeCell ref="EVJ204:EVK204"/>
    <mergeCell ref="EWA204:EWB204"/>
    <mergeCell ref="EWR204:EWS204"/>
    <mergeCell ref="EXI204:EXJ204"/>
    <mergeCell ref="EXZ204:EYA204"/>
    <mergeCell ref="EYQ204:EYR204"/>
    <mergeCell ref="EZH204:EZI204"/>
    <mergeCell ref="EZY204:EZZ204"/>
    <mergeCell ref="FAP204:FAQ204"/>
    <mergeCell ref="FBG204:FBH204"/>
    <mergeCell ref="FBX204:FBY204"/>
    <mergeCell ref="FCO204:FCP204"/>
    <mergeCell ref="FDF204:FDG204"/>
    <mergeCell ref="FDW204:FDX204"/>
    <mergeCell ref="FEN204:FEO204"/>
    <mergeCell ref="FFE204:FFF204"/>
    <mergeCell ref="FFV204:FFW204"/>
    <mergeCell ref="FGM204:FGN204"/>
    <mergeCell ref="FHD204:FHE204"/>
    <mergeCell ref="FHU204:FHV204"/>
    <mergeCell ref="FIL204:FIM204"/>
    <mergeCell ref="FJC204:FJD204"/>
    <mergeCell ref="FJT204:FJU204"/>
    <mergeCell ref="FKK204:FKL204"/>
    <mergeCell ref="FLB204:FLC204"/>
    <mergeCell ref="FLS204:FLT204"/>
    <mergeCell ref="FMJ204:FMK204"/>
    <mergeCell ref="FNA204:FNB204"/>
    <mergeCell ref="DWN204:DWO204"/>
    <mergeCell ref="DXE204:DXF204"/>
    <mergeCell ref="DXV204:DXW204"/>
    <mergeCell ref="DYM204:DYN204"/>
    <mergeCell ref="DZD204:DZE204"/>
    <mergeCell ref="DZU204:DZV204"/>
    <mergeCell ref="EAL204:EAM204"/>
    <mergeCell ref="EBC204:EBD204"/>
    <mergeCell ref="EBT204:EBU204"/>
    <mergeCell ref="ECK204:ECL204"/>
    <mergeCell ref="EDB204:EDC204"/>
    <mergeCell ref="EDS204:EDT204"/>
    <mergeCell ref="EEJ204:EEK204"/>
    <mergeCell ref="EFA204:EFB204"/>
    <mergeCell ref="EFR204:EFS204"/>
    <mergeCell ref="EGI204:EGJ204"/>
    <mergeCell ref="EGZ204:EHA204"/>
    <mergeCell ref="EHQ204:EHR204"/>
    <mergeCell ref="EIH204:EII204"/>
    <mergeCell ref="EIY204:EIZ204"/>
    <mergeCell ref="EJP204:EJQ204"/>
    <mergeCell ref="EKG204:EKH204"/>
    <mergeCell ref="EKX204:EKY204"/>
    <mergeCell ref="ELO204:ELP204"/>
    <mergeCell ref="EMF204:EMG204"/>
    <mergeCell ref="EMW204:EMX204"/>
    <mergeCell ref="ENN204:ENO204"/>
    <mergeCell ref="EOE204:EOF204"/>
    <mergeCell ref="EOV204:EOW204"/>
    <mergeCell ref="EPM204:EPN204"/>
    <mergeCell ref="EQD204:EQE204"/>
    <mergeCell ref="EQU204:EQV204"/>
    <mergeCell ref="ERL204:ERM204"/>
    <mergeCell ref="DAY204:DAZ204"/>
    <mergeCell ref="DBP204:DBQ204"/>
    <mergeCell ref="DCG204:DCH204"/>
    <mergeCell ref="DCX204:DCY204"/>
    <mergeCell ref="DDO204:DDP204"/>
    <mergeCell ref="DEF204:DEG204"/>
    <mergeCell ref="DEW204:DEX204"/>
    <mergeCell ref="DFN204:DFO204"/>
    <mergeCell ref="DGE204:DGF204"/>
    <mergeCell ref="DGV204:DGW204"/>
    <mergeCell ref="DHM204:DHN204"/>
    <mergeCell ref="DID204:DIE204"/>
    <mergeCell ref="DIU204:DIV204"/>
    <mergeCell ref="DJL204:DJM204"/>
    <mergeCell ref="DKC204:DKD204"/>
    <mergeCell ref="DKT204:DKU204"/>
    <mergeCell ref="DLK204:DLL204"/>
    <mergeCell ref="DMB204:DMC204"/>
    <mergeCell ref="DMS204:DMT204"/>
    <mergeCell ref="DNJ204:DNK204"/>
    <mergeCell ref="DOA204:DOB204"/>
    <mergeCell ref="DOR204:DOS204"/>
    <mergeCell ref="DPI204:DPJ204"/>
    <mergeCell ref="DPZ204:DQA204"/>
    <mergeCell ref="DQQ204:DQR204"/>
    <mergeCell ref="DRH204:DRI204"/>
    <mergeCell ref="DRY204:DRZ204"/>
    <mergeCell ref="DSP204:DSQ204"/>
    <mergeCell ref="DTG204:DTH204"/>
    <mergeCell ref="DTX204:DTY204"/>
    <mergeCell ref="DUO204:DUP204"/>
    <mergeCell ref="DVF204:DVG204"/>
    <mergeCell ref="DVW204:DVX204"/>
    <mergeCell ref="CFJ204:CFK204"/>
    <mergeCell ref="CGA204:CGB204"/>
    <mergeCell ref="CGR204:CGS204"/>
    <mergeCell ref="CHI204:CHJ204"/>
    <mergeCell ref="CHZ204:CIA204"/>
    <mergeCell ref="CIQ204:CIR204"/>
    <mergeCell ref="CJH204:CJI204"/>
    <mergeCell ref="CJY204:CJZ204"/>
    <mergeCell ref="CKP204:CKQ204"/>
    <mergeCell ref="CLG204:CLH204"/>
    <mergeCell ref="CLX204:CLY204"/>
    <mergeCell ref="CMO204:CMP204"/>
    <mergeCell ref="CNF204:CNG204"/>
    <mergeCell ref="CNW204:CNX204"/>
    <mergeCell ref="CON204:COO204"/>
    <mergeCell ref="CPE204:CPF204"/>
    <mergeCell ref="CPV204:CPW204"/>
    <mergeCell ref="CQM204:CQN204"/>
    <mergeCell ref="CRD204:CRE204"/>
    <mergeCell ref="CRU204:CRV204"/>
    <mergeCell ref="CSL204:CSM204"/>
    <mergeCell ref="CTC204:CTD204"/>
    <mergeCell ref="CTT204:CTU204"/>
    <mergeCell ref="CUK204:CUL204"/>
    <mergeCell ref="CVB204:CVC204"/>
    <mergeCell ref="CVS204:CVT204"/>
    <mergeCell ref="CWJ204:CWK204"/>
    <mergeCell ref="CXA204:CXB204"/>
    <mergeCell ref="CXR204:CXS204"/>
    <mergeCell ref="CYI204:CYJ204"/>
    <mergeCell ref="CYZ204:CZA204"/>
    <mergeCell ref="CZQ204:CZR204"/>
    <mergeCell ref="DAH204:DAI204"/>
    <mergeCell ref="BJU204:BJV204"/>
    <mergeCell ref="BKL204:BKM204"/>
    <mergeCell ref="BLC204:BLD204"/>
    <mergeCell ref="BLT204:BLU204"/>
    <mergeCell ref="BMK204:BML204"/>
    <mergeCell ref="BNB204:BNC204"/>
    <mergeCell ref="BNS204:BNT204"/>
    <mergeCell ref="BOJ204:BOK204"/>
    <mergeCell ref="BPA204:BPB204"/>
    <mergeCell ref="BPR204:BPS204"/>
    <mergeCell ref="BQI204:BQJ204"/>
    <mergeCell ref="BQZ204:BRA204"/>
    <mergeCell ref="BRQ204:BRR204"/>
    <mergeCell ref="BSH204:BSI204"/>
    <mergeCell ref="BSY204:BSZ204"/>
    <mergeCell ref="BTP204:BTQ204"/>
    <mergeCell ref="BUG204:BUH204"/>
    <mergeCell ref="BUX204:BUY204"/>
    <mergeCell ref="BVO204:BVP204"/>
    <mergeCell ref="BWF204:BWG204"/>
    <mergeCell ref="BWW204:BWX204"/>
    <mergeCell ref="BXN204:BXO204"/>
    <mergeCell ref="BYE204:BYF204"/>
    <mergeCell ref="BYV204:BYW204"/>
    <mergeCell ref="BZM204:BZN204"/>
    <mergeCell ref="CAD204:CAE204"/>
    <mergeCell ref="CAU204:CAV204"/>
    <mergeCell ref="CBL204:CBM204"/>
    <mergeCell ref="CCC204:CCD204"/>
    <mergeCell ref="CCT204:CCU204"/>
    <mergeCell ref="CDK204:CDL204"/>
    <mergeCell ref="CEB204:CEC204"/>
    <mergeCell ref="CES204:CET204"/>
    <mergeCell ref="AOF204:AOG204"/>
    <mergeCell ref="AOW204:AOX204"/>
    <mergeCell ref="APN204:APO204"/>
    <mergeCell ref="AQE204:AQF204"/>
    <mergeCell ref="AQV204:AQW204"/>
    <mergeCell ref="ARM204:ARN204"/>
    <mergeCell ref="ASD204:ASE204"/>
    <mergeCell ref="ASU204:ASV204"/>
    <mergeCell ref="ATL204:ATM204"/>
    <mergeCell ref="AUC204:AUD204"/>
    <mergeCell ref="AUT204:AUU204"/>
    <mergeCell ref="AVK204:AVL204"/>
    <mergeCell ref="AWB204:AWC204"/>
    <mergeCell ref="AWS204:AWT204"/>
    <mergeCell ref="AXJ204:AXK204"/>
    <mergeCell ref="AYA204:AYB204"/>
    <mergeCell ref="AYR204:AYS204"/>
    <mergeCell ref="AZI204:AZJ204"/>
    <mergeCell ref="AZZ204:BAA204"/>
    <mergeCell ref="BAQ204:BAR204"/>
    <mergeCell ref="BBH204:BBI204"/>
    <mergeCell ref="BBY204:BBZ204"/>
    <mergeCell ref="BCP204:BCQ204"/>
    <mergeCell ref="BDG204:BDH204"/>
    <mergeCell ref="BDX204:BDY204"/>
    <mergeCell ref="BEO204:BEP204"/>
    <mergeCell ref="BFF204:BFG204"/>
    <mergeCell ref="BFW204:BFX204"/>
    <mergeCell ref="BGN204:BGO204"/>
    <mergeCell ref="BHE204:BHF204"/>
    <mergeCell ref="BHV204:BHW204"/>
    <mergeCell ref="BIM204:BIN204"/>
    <mergeCell ref="BJD204:BJE204"/>
    <mergeCell ref="XER203:XES203"/>
    <mergeCell ref="A204:B204"/>
    <mergeCell ref="R204:S204"/>
    <mergeCell ref="AI204:AJ204"/>
    <mergeCell ref="AZ204:BA204"/>
    <mergeCell ref="BQ204:BR204"/>
    <mergeCell ref="CH204:CI204"/>
    <mergeCell ref="CY204:CZ204"/>
    <mergeCell ref="DP204:DQ204"/>
    <mergeCell ref="EG204:EH204"/>
    <mergeCell ref="EX204:EY204"/>
    <mergeCell ref="FO204:FP204"/>
    <mergeCell ref="GF204:GG204"/>
    <mergeCell ref="GW204:GX204"/>
    <mergeCell ref="HN204:HO204"/>
    <mergeCell ref="IE204:IF204"/>
    <mergeCell ref="IV204:IW204"/>
    <mergeCell ref="JM204:JN204"/>
    <mergeCell ref="KD204:KE204"/>
    <mergeCell ref="KU204:KV204"/>
    <mergeCell ref="LL204:LM204"/>
    <mergeCell ref="MC204:MD204"/>
    <mergeCell ref="MT204:MU204"/>
    <mergeCell ref="NK204:NL204"/>
    <mergeCell ref="OB204:OC204"/>
    <mergeCell ref="OS204:OT204"/>
    <mergeCell ref="PJ204:PK204"/>
    <mergeCell ref="QA204:QB204"/>
    <mergeCell ref="QR204:QS204"/>
    <mergeCell ref="RI204:RJ204"/>
    <mergeCell ref="RZ204:SA204"/>
    <mergeCell ref="SQ204:SR204"/>
    <mergeCell ref="TH204:TI204"/>
    <mergeCell ref="TY204:TZ204"/>
    <mergeCell ref="UP204:UQ204"/>
    <mergeCell ref="VG204:VH204"/>
    <mergeCell ref="VX204:VY204"/>
    <mergeCell ref="WO204:WP204"/>
    <mergeCell ref="XF204:XG204"/>
    <mergeCell ref="XW204:XX204"/>
    <mergeCell ref="YN204:YO204"/>
    <mergeCell ref="ZE204:ZF204"/>
    <mergeCell ref="ZV204:ZW204"/>
    <mergeCell ref="AAM204:AAN204"/>
    <mergeCell ref="ABD204:ABE204"/>
    <mergeCell ref="ABU204:ABV204"/>
    <mergeCell ref="ACL204:ACM204"/>
    <mergeCell ref="ADC204:ADD204"/>
    <mergeCell ref="ADT204:ADU204"/>
    <mergeCell ref="AEK204:AEL204"/>
    <mergeCell ref="AFB204:AFC204"/>
    <mergeCell ref="AFS204:AFT204"/>
    <mergeCell ref="AGJ204:AGK204"/>
    <mergeCell ref="AHA204:AHB204"/>
    <mergeCell ref="AHR204:AHS204"/>
    <mergeCell ref="AII204:AIJ204"/>
    <mergeCell ref="AIZ204:AJA204"/>
    <mergeCell ref="AJQ204:AJR204"/>
    <mergeCell ref="AKH204:AKI204"/>
    <mergeCell ref="AKY204:AKZ204"/>
    <mergeCell ref="ALP204:ALQ204"/>
    <mergeCell ref="AMG204:AMH204"/>
    <mergeCell ref="AMX204:AMY204"/>
    <mergeCell ref="ANO204:ANP204"/>
    <mergeCell ref="WJC203:WJD203"/>
    <mergeCell ref="WJT203:WJU203"/>
    <mergeCell ref="WKK203:WKL203"/>
    <mergeCell ref="WLB203:WLC203"/>
    <mergeCell ref="WLS203:WLT203"/>
    <mergeCell ref="WMJ203:WMK203"/>
    <mergeCell ref="WNA203:WNB203"/>
    <mergeCell ref="WNR203:WNS203"/>
    <mergeCell ref="WOI203:WOJ203"/>
    <mergeCell ref="WOZ203:WPA203"/>
    <mergeCell ref="WPQ203:WPR203"/>
    <mergeCell ref="WQH203:WQI203"/>
    <mergeCell ref="WQY203:WQZ203"/>
    <mergeCell ref="WRP203:WRQ203"/>
    <mergeCell ref="WSG203:WSH203"/>
    <mergeCell ref="WSX203:WSY203"/>
    <mergeCell ref="WTO203:WTP203"/>
    <mergeCell ref="WUF203:WUG203"/>
    <mergeCell ref="WUW203:WUX203"/>
    <mergeCell ref="WVN203:WVO203"/>
    <mergeCell ref="WWE203:WWF203"/>
    <mergeCell ref="WWV203:WWW203"/>
    <mergeCell ref="WXM203:WXN203"/>
    <mergeCell ref="WYD203:WYE203"/>
    <mergeCell ref="WYU203:WYV203"/>
    <mergeCell ref="WZL203:WZM203"/>
    <mergeCell ref="XAC203:XAD203"/>
    <mergeCell ref="XAT203:XAU203"/>
    <mergeCell ref="XBK203:XBL203"/>
    <mergeCell ref="XCB203:XCC203"/>
    <mergeCell ref="XCS203:XCT203"/>
    <mergeCell ref="XDJ203:XDK203"/>
    <mergeCell ref="XEA203:XEB203"/>
    <mergeCell ref="VNN203:VNO203"/>
    <mergeCell ref="VOE203:VOF203"/>
    <mergeCell ref="VOV203:VOW203"/>
    <mergeCell ref="VPM203:VPN203"/>
    <mergeCell ref="VQD203:VQE203"/>
    <mergeCell ref="VQU203:VQV203"/>
    <mergeCell ref="VRL203:VRM203"/>
    <mergeCell ref="VSC203:VSD203"/>
    <mergeCell ref="VST203:VSU203"/>
    <mergeCell ref="VTK203:VTL203"/>
    <mergeCell ref="VUB203:VUC203"/>
    <mergeCell ref="VUS203:VUT203"/>
    <mergeCell ref="VVJ203:VVK203"/>
    <mergeCell ref="VWA203:VWB203"/>
    <mergeCell ref="VWR203:VWS203"/>
    <mergeCell ref="VXI203:VXJ203"/>
    <mergeCell ref="VXZ203:VYA203"/>
    <mergeCell ref="VYQ203:VYR203"/>
    <mergeCell ref="VZH203:VZI203"/>
    <mergeCell ref="VZY203:VZZ203"/>
    <mergeCell ref="WAP203:WAQ203"/>
    <mergeCell ref="WBG203:WBH203"/>
    <mergeCell ref="WBX203:WBY203"/>
    <mergeCell ref="WCO203:WCP203"/>
    <mergeCell ref="WDF203:WDG203"/>
    <mergeCell ref="WDW203:WDX203"/>
    <mergeCell ref="WEN203:WEO203"/>
    <mergeCell ref="WFE203:WFF203"/>
    <mergeCell ref="WFV203:WFW203"/>
    <mergeCell ref="WGM203:WGN203"/>
    <mergeCell ref="WHD203:WHE203"/>
    <mergeCell ref="WHU203:WHV203"/>
    <mergeCell ref="WIL203:WIM203"/>
    <mergeCell ref="URY203:URZ203"/>
    <mergeCell ref="USP203:USQ203"/>
    <mergeCell ref="UTG203:UTH203"/>
    <mergeCell ref="UTX203:UTY203"/>
    <mergeCell ref="UUO203:UUP203"/>
    <mergeCell ref="UVF203:UVG203"/>
    <mergeCell ref="UVW203:UVX203"/>
    <mergeCell ref="UWN203:UWO203"/>
    <mergeCell ref="UXE203:UXF203"/>
    <mergeCell ref="UXV203:UXW203"/>
    <mergeCell ref="UYM203:UYN203"/>
    <mergeCell ref="UZD203:UZE203"/>
    <mergeCell ref="UZU203:UZV203"/>
    <mergeCell ref="VAL203:VAM203"/>
    <mergeCell ref="VBC203:VBD203"/>
    <mergeCell ref="VBT203:VBU203"/>
    <mergeCell ref="VCK203:VCL203"/>
    <mergeCell ref="VDB203:VDC203"/>
    <mergeCell ref="VDS203:VDT203"/>
    <mergeCell ref="VEJ203:VEK203"/>
    <mergeCell ref="VFA203:VFB203"/>
    <mergeCell ref="VFR203:VFS203"/>
    <mergeCell ref="VGI203:VGJ203"/>
    <mergeCell ref="VGZ203:VHA203"/>
    <mergeCell ref="VHQ203:VHR203"/>
    <mergeCell ref="VIH203:VII203"/>
    <mergeCell ref="VIY203:VIZ203"/>
    <mergeCell ref="VJP203:VJQ203"/>
    <mergeCell ref="VKG203:VKH203"/>
    <mergeCell ref="VKX203:VKY203"/>
    <mergeCell ref="VLO203:VLP203"/>
    <mergeCell ref="VMF203:VMG203"/>
    <mergeCell ref="VMW203:VMX203"/>
    <mergeCell ref="TWJ203:TWK203"/>
    <mergeCell ref="TXA203:TXB203"/>
    <mergeCell ref="TXR203:TXS203"/>
    <mergeCell ref="TYI203:TYJ203"/>
    <mergeCell ref="TYZ203:TZA203"/>
    <mergeCell ref="TZQ203:TZR203"/>
    <mergeCell ref="UAH203:UAI203"/>
    <mergeCell ref="UAY203:UAZ203"/>
    <mergeCell ref="UBP203:UBQ203"/>
    <mergeCell ref="UCG203:UCH203"/>
    <mergeCell ref="UCX203:UCY203"/>
    <mergeCell ref="UDO203:UDP203"/>
    <mergeCell ref="UEF203:UEG203"/>
    <mergeCell ref="UEW203:UEX203"/>
    <mergeCell ref="UFN203:UFO203"/>
    <mergeCell ref="UGE203:UGF203"/>
    <mergeCell ref="UGV203:UGW203"/>
    <mergeCell ref="UHM203:UHN203"/>
    <mergeCell ref="UID203:UIE203"/>
    <mergeCell ref="UIU203:UIV203"/>
    <mergeCell ref="UJL203:UJM203"/>
    <mergeCell ref="UKC203:UKD203"/>
    <mergeCell ref="UKT203:UKU203"/>
    <mergeCell ref="ULK203:ULL203"/>
    <mergeCell ref="UMB203:UMC203"/>
    <mergeCell ref="UMS203:UMT203"/>
    <mergeCell ref="UNJ203:UNK203"/>
    <mergeCell ref="UOA203:UOB203"/>
    <mergeCell ref="UOR203:UOS203"/>
    <mergeCell ref="UPI203:UPJ203"/>
    <mergeCell ref="UPZ203:UQA203"/>
    <mergeCell ref="UQQ203:UQR203"/>
    <mergeCell ref="URH203:URI203"/>
    <mergeCell ref="TAU203:TAV203"/>
    <mergeCell ref="TBL203:TBM203"/>
    <mergeCell ref="TCC203:TCD203"/>
    <mergeCell ref="TCT203:TCU203"/>
    <mergeCell ref="TDK203:TDL203"/>
    <mergeCell ref="TEB203:TEC203"/>
    <mergeCell ref="TES203:TET203"/>
    <mergeCell ref="TFJ203:TFK203"/>
    <mergeCell ref="TGA203:TGB203"/>
    <mergeCell ref="TGR203:TGS203"/>
    <mergeCell ref="THI203:THJ203"/>
    <mergeCell ref="THZ203:TIA203"/>
    <mergeCell ref="TIQ203:TIR203"/>
    <mergeCell ref="TJH203:TJI203"/>
    <mergeCell ref="TJY203:TJZ203"/>
    <mergeCell ref="TKP203:TKQ203"/>
    <mergeCell ref="TLG203:TLH203"/>
    <mergeCell ref="TLX203:TLY203"/>
    <mergeCell ref="TMO203:TMP203"/>
    <mergeCell ref="TNF203:TNG203"/>
    <mergeCell ref="TNW203:TNX203"/>
    <mergeCell ref="TON203:TOO203"/>
    <mergeCell ref="TPE203:TPF203"/>
    <mergeCell ref="TPV203:TPW203"/>
    <mergeCell ref="TQM203:TQN203"/>
    <mergeCell ref="TRD203:TRE203"/>
    <mergeCell ref="TRU203:TRV203"/>
    <mergeCell ref="TSL203:TSM203"/>
    <mergeCell ref="TTC203:TTD203"/>
    <mergeCell ref="TTT203:TTU203"/>
    <mergeCell ref="TUK203:TUL203"/>
    <mergeCell ref="TVB203:TVC203"/>
    <mergeCell ref="TVS203:TVT203"/>
    <mergeCell ref="SFF203:SFG203"/>
    <mergeCell ref="SFW203:SFX203"/>
    <mergeCell ref="SGN203:SGO203"/>
    <mergeCell ref="SHE203:SHF203"/>
    <mergeCell ref="SHV203:SHW203"/>
    <mergeCell ref="SIM203:SIN203"/>
    <mergeCell ref="SJD203:SJE203"/>
    <mergeCell ref="SJU203:SJV203"/>
    <mergeCell ref="SKL203:SKM203"/>
    <mergeCell ref="SLC203:SLD203"/>
    <mergeCell ref="SLT203:SLU203"/>
    <mergeCell ref="SMK203:SML203"/>
    <mergeCell ref="SNB203:SNC203"/>
    <mergeCell ref="SNS203:SNT203"/>
    <mergeCell ref="SOJ203:SOK203"/>
    <mergeCell ref="SPA203:SPB203"/>
    <mergeCell ref="SPR203:SPS203"/>
    <mergeCell ref="SQI203:SQJ203"/>
    <mergeCell ref="SQZ203:SRA203"/>
    <mergeCell ref="SRQ203:SRR203"/>
    <mergeCell ref="SSH203:SSI203"/>
    <mergeCell ref="SSY203:SSZ203"/>
    <mergeCell ref="STP203:STQ203"/>
    <mergeCell ref="SUG203:SUH203"/>
    <mergeCell ref="SUX203:SUY203"/>
    <mergeCell ref="SVO203:SVP203"/>
    <mergeCell ref="SWF203:SWG203"/>
    <mergeCell ref="SWW203:SWX203"/>
    <mergeCell ref="SXN203:SXO203"/>
    <mergeCell ref="SYE203:SYF203"/>
    <mergeCell ref="SYV203:SYW203"/>
    <mergeCell ref="SZM203:SZN203"/>
    <mergeCell ref="TAD203:TAE203"/>
    <mergeCell ref="RJQ203:RJR203"/>
    <mergeCell ref="RKH203:RKI203"/>
    <mergeCell ref="RKY203:RKZ203"/>
    <mergeCell ref="RLP203:RLQ203"/>
    <mergeCell ref="RMG203:RMH203"/>
    <mergeCell ref="RMX203:RMY203"/>
    <mergeCell ref="RNO203:RNP203"/>
    <mergeCell ref="ROF203:ROG203"/>
    <mergeCell ref="ROW203:ROX203"/>
    <mergeCell ref="RPN203:RPO203"/>
    <mergeCell ref="RQE203:RQF203"/>
    <mergeCell ref="RQV203:RQW203"/>
    <mergeCell ref="RRM203:RRN203"/>
    <mergeCell ref="RSD203:RSE203"/>
    <mergeCell ref="RSU203:RSV203"/>
    <mergeCell ref="RTL203:RTM203"/>
    <mergeCell ref="RUC203:RUD203"/>
    <mergeCell ref="RUT203:RUU203"/>
    <mergeCell ref="RVK203:RVL203"/>
    <mergeCell ref="RWB203:RWC203"/>
    <mergeCell ref="RWS203:RWT203"/>
    <mergeCell ref="RXJ203:RXK203"/>
    <mergeCell ref="RYA203:RYB203"/>
    <mergeCell ref="RYR203:RYS203"/>
    <mergeCell ref="RZI203:RZJ203"/>
    <mergeCell ref="RZZ203:SAA203"/>
    <mergeCell ref="SAQ203:SAR203"/>
    <mergeCell ref="SBH203:SBI203"/>
    <mergeCell ref="SBY203:SBZ203"/>
    <mergeCell ref="SCP203:SCQ203"/>
    <mergeCell ref="SDG203:SDH203"/>
    <mergeCell ref="SDX203:SDY203"/>
    <mergeCell ref="SEO203:SEP203"/>
    <mergeCell ref="QOB203:QOC203"/>
    <mergeCell ref="QOS203:QOT203"/>
    <mergeCell ref="QPJ203:QPK203"/>
    <mergeCell ref="QQA203:QQB203"/>
    <mergeCell ref="QQR203:QQS203"/>
    <mergeCell ref="QRI203:QRJ203"/>
    <mergeCell ref="QRZ203:QSA203"/>
    <mergeCell ref="QSQ203:QSR203"/>
    <mergeCell ref="QTH203:QTI203"/>
    <mergeCell ref="QTY203:QTZ203"/>
    <mergeCell ref="QUP203:QUQ203"/>
    <mergeCell ref="QVG203:QVH203"/>
    <mergeCell ref="QVX203:QVY203"/>
    <mergeCell ref="QWO203:QWP203"/>
    <mergeCell ref="QXF203:QXG203"/>
    <mergeCell ref="QXW203:QXX203"/>
    <mergeCell ref="QYN203:QYO203"/>
    <mergeCell ref="QZE203:QZF203"/>
    <mergeCell ref="QZV203:QZW203"/>
    <mergeCell ref="RAM203:RAN203"/>
    <mergeCell ref="RBD203:RBE203"/>
    <mergeCell ref="RBU203:RBV203"/>
    <mergeCell ref="RCL203:RCM203"/>
    <mergeCell ref="RDC203:RDD203"/>
    <mergeCell ref="RDT203:RDU203"/>
    <mergeCell ref="REK203:REL203"/>
    <mergeCell ref="RFB203:RFC203"/>
    <mergeCell ref="RFS203:RFT203"/>
    <mergeCell ref="RGJ203:RGK203"/>
    <mergeCell ref="RHA203:RHB203"/>
    <mergeCell ref="RHR203:RHS203"/>
    <mergeCell ref="RII203:RIJ203"/>
    <mergeCell ref="RIZ203:RJA203"/>
    <mergeCell ref="PSM203:PSN203"/>
    <mergeCell ref="PTD203:PTE203"/>
    <mergeCell ref="PTU203:PTV203"/>
    <mergeCell ref="PUL203:PUM203"/>
    <mergeCell ref="PVC203:PVD203"/>
    <mergeCell ref="PVT203:PVU203"/>
    <mergeCell ref="PWK203:PWL203"/>
    <mergeCell ref="PXB203:PXC203"/>
    <mergeCell ref="PXS203:PXT203"/>
    <mergeCell ref="PYJ203:PYK203"/>
    <mergeCell ref="PZA203:PZB203"/>
    <mergeCell ref="PZR203:PZS203"/>
    <mergeCell ref="QAI203:QAJ203"/>
    <mergeCell ref="QAZ203:QBA203"/>
    <mergeCell ref="QBQ203:QBR203"/>
    <mergeCell ref="QCH203:QCI203"/>
    <mergeCell ref="QCY203:QCZ203"/>
    <mergeCell ref="QDP203:QDQ203"/>
    <mergeCell ref="QEG203:QEH203"/>
    <mergeCell ref="QEX203:QEY203"/>
    <mergeCell ref="QFO203:QFP203"/>
    <mergeCell ref="QGF203:QGG203"/>
    <mergeCell ref="QGW203:QGX203"/>
    <mergeCell ref="QHN203:QHO203"/>
    <mergeCell ref="QIE203:QIF203"/>
    <mergeCell ref="QIV203:QIW203"/>
    <mergeCell ref="QJM203:QJN203"/>
    <mergeCell ref="QKD203:QKE203"/>
    <mergeCell ref="QKU203:QKV203"/>
    <mergeCell ref="QLL203:QLM203"/>
    <mergeCell ref="QMC203:QMD203"/>
    <mergeCell ref="QMT203:QMU203"/>
    <mergeCell ref="QNK203:QNL203"/>
    <mergeCell ref="OWX203:OWY203"/>
    <mergeCell ref="OXO203:OXP203"/>
    <mergeCell ref="OYF203:OYG203"/>
    <mergeCell ref="OYW203:OYX203"/>
    <mergeCell ref="OZN203:OZO203"/>
    <mergeCell ref="PAE203:PAF203"/>
    <mergeCell ref="PAV203:PAW203"/>
    <mergeCell ref="PBM203:PBN203"/>
    <mergeCell ref="PCD203:PCE203"/>
    <mergeCell ref="PCU203:PCV203"/>
    <mergeCell ref="PDL203:PDM203"/>
    <mergeCell ref="PEC203:PED203"/>
    <mergeCell ref="PET203:PEU203"/>
    <mergeCell ref="PFK203:PFL203"/>
    <mergeCell ref="PGB203:PGC203"/>
    <mergeCell ref="PGS203:PGT203"/>
    <mergeCell ref="PHJ203:PHK203"/>
    <mergeCell ref="PIA203:PIB203"/>
    <mergeCell ref="PIR203:PIS203"/>
    <mergeCell ref="PJI203:PJJ203"/>
    <mergeCell ref="PJZ203:PKA203"/>
    <mergeCell ref="PKQ203:PKR203"/>
    <mergeCell ref="PLH203:PLI203"/>
    <mergeCell ref="PLY203:PLZ203"/>
    <mergeCell ref="PMP203:PMQ203"/>
    <mergeCell ref="PNG203:PNH203"/>
    <mergeCell ref="PNX203:PNY203"/>
    <mergeCell ref="POO203:POP203"/>
    <mergeCell ref="PPF203:PPG203"/>
    <mergeCell ref="PPW203:PPX203"/>
    <mergeCell ref="PQN203:PQO203"/>
    <mergeCell ref="PRE203:PRF203"/>
    <mergeCell ref="PRV203:PRW203"/>
    <mergeCell ref="OBI203:OBJ203"/>
    <mergeCell ref="OBZ203:OCA203"/>
    <mergeCell ref="OCQ203:OCR203"/>
    <mergeCell ref="ODH203:ODI203"/>
    <mergeCell ref="ODY203:ODZ203"/>
    <mergeCell ref="OEP203:OEQ203"/>
    <mergeCell ref="OFG203:OFH203"/>
    <mergeCell ref="OFX203:OFY203"/>
    <mergeCell ref="OGO203:OGP203"/>
    <mergeCell ref="OHF203:OHG203"/>
    <mergeCell ref="OHW203:OHX203"/>
    <mergeCell ref="OIN203:OIO203"/>
    <mergeCell ref="OJE203:OJF203"/>
    <mergeCell ref="OJV203:OJW203"/>
    <mergeCell ref="OKM203:OKN203"/>
    <mergeCell ref="OLD203:OLE203"/>
    <mergeCell ref="OLU203:OLV203"/>
    <mergeCell ref="OML203:OMM203"/>
    <mergeCell ref="ONC203:OND203"/>
    <mergeCell ref="ONT203:ONU203"/>
    <mergeCell ref="OOK203:OOL203"/>
    <mergeCell ref="OPB203:OPC203"/>
    <mergeCell ref="OPS203:OPT203"/>
    <mergeCell ref="OQJ203:OQK203"/>
    <mergeCell ref="ORA203:ORB203"/>
    <mergeCell ref="ORR203:ORS203"/>
    <mergeCell ref="OSI203:OSJ203"/>
    <mergeCell ref="OSZ203:OTA203"/>
    <mergeCell ref="OTQ203:OTR203"/>
    <mergeCell ref="OUH203:OUI203"/>
    <mergeCell ref="OUY203:OUZ203"/>
    <mergeCell ref="OVP203:OVQ203"/>
    <mergeCell ref="OWG203:OWH203"/>
    <mergeCell ref="NFT203:NFU203"/>
    <mergeCell ref="NGK203:NGL203"/>
    <mergeCell ref="NHB203:NHC203"/>
    <mergeCell ref="NHS203:NHT203"/>
    <mergeCell ref="NIJ203:NIK203"/>
    <mergeCell ref="NJA203:NJB203"/>
    <mergeCell ref="NJR203:NJS203"/>
    <mergeCell ref="NKI203:NKJ203"/>
    <mergeCell ref="NKZ203:NLA203"/>
    <mergeCell ref="NLQ203:NLR203"/>
    <mergeCell ref="NMH203:NMI203"/>
    <mergeCell ref="NMY203:NMZ203"/>
    <mergeCell ref="NNP203:NNQ203"/>
    <mergeCell ref="NOG203:NOH203"/>
    <mergeCell ref="NOX203:NOY203"/>
    <mergeCell ref="NPO203:NPP203"/>
    <mergeCell ref="NQF203:NQG203"/>
    <mergeCell ref="NQW203:NQX203"/>
    <mergeCell ref="NRN203:NRO203"/>
    <mergeCell ref="NSE203:NSF203"/>
    <mergeCell ref="NSV203:NSW203"/>
    <mergeCell ref="NTM203:NTN203"/>
    <mergeCell ref="NUD203:NUE203"/>
    <mergeCell ref="NUU203:NUV203"/>
    <mergeCell ref="NVL203:NVM203"/>
    <mergeCell ref="NWC203:NWD203"/>
    <mergeCell ref="NWT203:NWU203"/>
    <mergeCell ref="NXK203:NXL203"/>
    <mergeCell ref="NYB203:NYC203"/>
    <mergeCell ref="NYS203:NYT203"/>
    <mergeCell ref="NZJ203:NZK203"/>
    <mergeCell ref="OAA203:OAB203"/>
    <mergeCell ref="OAR203:OAS203"/>
    <mergeCell ref="MKE203:MKF203"/>
    <mergeCell ref="MKV203:MKW203"/>
    <mergeCell ref="MLM203:MLN203"/>
    <mergeCell ref="MMD203:MME203"/>
    <mergeCell ref="MMU203:MMV203"/>
    <mergeCell ref="MNL203:MNM203"/>
    <mergeCell ref="MOC203:MOD203"/>
    <mergeCell ref="MOT203:MOU203"/>
    <mergeCell ref="MPK203:MPL203"/>
    <mergeCell ref="MQB203:MQC203"/>
    <mergeCell ref="MQS203:MQT203"/>
    <mergeCell ref="MRJ203:MRK203"/>
    <mergeCell ref="MSA203:MSB203"/>
    <mergeCell ref="MSR203:MSS203"/>
    <mergeCell ref="MTI203:MTJ203"/>
    <mergeCell ref="MTZ203:MUA203"/>
    <mergeCell ref="MUQ203:MUR203"/>
    <mergeCell ref="MVH203:MVI203"/>
    <mergeCell ref="MVY203:MVZ203"/>
    <mergeCell ref="MWP203:MWQ203"/>
    <mergeCell ref="MXG203:MXH203"/>
    <mergeCell ref="MXX203:MXY203"/>
    <mergeCell ref="MYO203:MYP203"/>
    <mergeCell ref="MZF203:MZG203"/>
    <mergeCell ref="MZW203:MZX203"/>
    <mergeCell ref="NAN203:NAO203"/>
    <mergeCell ref="NBE203:NBF203"/>
    <mergeCell ref="NBV203:NBW203"/>
    <mergeCell ref="NCM203:NCN203"/>
    <mergeCell ref="NDD203:NDE203"/>
    <mergeCell ref="NDU203:NDV203"/>
    <mergeCell ref="NEL203:NEM203"/>
    <mergeCell ref="NFC203:NFD203"/>
    <mergeCell ref="LOP203:LOQ203"/>
    <mergeCell ref="LPG203:LPH203"/>
    <mergeCell ref="LPX203:LPY203"/>
    <mergeCell ref="LQO203:LQP203"/>
    <mergeCell ref="LRF203:LRG203"/>
    <mergeCell ref="LRW203:LRX203"/>
    <mergeCell ref="LSN203:LSO203"/>
    <mergeCell ref="LTE203:LTF203"/>
    <mergeCell ref="LTV203:LTW203"/>
    <mergeCell ref="LUM203:LUN203"/>
    <mergeCell ref="LVD203:LVE203"/>
    <mergeCell ref="LVU203:LVV203"/>
    <mergeCell ref="LWL203:LWM203"/>
    <mergeCell ref="LXC203:LXD203"/>
    <mergeCell ref="LXT203:LXU203"/>
    <mergeCell ref="LYK203:LYL203"/>
    <mergeCell ref="LZB203:LZC203"/>
    <mergeCell ref="LZS203:LZT203"/>
    <mergeCell ref="MAJ203:MAK203"/>
    <mergeCell ref="MBA203:MBB203"/>
    <mergeCell ref="MBR203:MBS203"/>
    <mergeCell ref="MCI203:MCJ203"/>
    <mergeCell ref="MCZ203:MDA203"/>
    <mergeCell ref="MDQ203:MDR203"/>
    <mergeCell ref="MEH203:MEI203"/>
    <mergeCell ref="MEY203:MEZ203"/>
    <mergeCell ref="MFP203:MFQ203"/>
    <mergeCell ref="MGG203:MGH203"/>
    <mergeCell ref="MGX203:MGY203"/>
    <mergeCell ref="MHO203:MHP203"/>
    <mergeCell ref="MIF203:MIG203"/>
    <mergeCell ref="MIW203:MIX203"/>
    <mergeCell ref="MJN203:MJO203"/>
    <mergeCell ref="KTA203:KTB203"/>
    <mergeCell ref="KTR203:KTS203"/>
    <mergeCell ref="KUI203:KUJ203"/>
    <mergeCell ref="KUZ203:KVA203"/>
    <mergeCell ref="KVQ203:KVR203"/>
    <mergeCell ref="KWH203:KWI203"/>
    <mergeCell ref="KWY203:KWZ203"/>
    <mergeCell ref="KXP203:KXQ203"/>
    <mergeCell ref="KYG203:KYH203"/>
    <mergeCell ref="KYX203:KYY203"/>
    <mergeCell ref="KZO203:KZP203"/>
    <mergeCell ref="LAF203:LAG203"/>
    <mergeCell ref="LAW203:LAX203"/>
    <mergeCell ref="LBN203:LBO203"/>
    <mergeCell ref="LCE203:LCF203"/>
    <mergeCell ref="LCV203:LCW203"/>
    <mergeCell ref="LDM203:LDN203"/>
    <mergeCell ref="LED203:LEE203"/>
    <mergeCell ref="LEU203:LEV203"/>
    <mergeCell ref="LFL203:LFM203"/>
    <mergeCell ref="LGC203:LGD203"/>
    <mergeCell ref="LGT203:LGU203"/>
    <mergeCell ref="LHK203:LHL203"/>
    <mergeCell ref="LIB203:LIC203"/>
    <mergeCell ref="LIS203:LIT203"/>
    <mergeCell ref="LJJ203:LJK203"/>
    <mergeCell ref="LKA203:LKB203"/>
    <mergeCell ref="LKR203:LKS203"/>
    <mergeCell ref="LLI203:LLJ203"/>
    <mergeCell ref="LLZ203:LMA203"/>
    <mergeCell ref="LMQ203:LMR203"/>
    <mergeCell ref="LNH203:LNI203"/>
    <mergeCell ref="LNY203:LNZ203"/>
    <mergeCell ref="JXL203:JXM203"/>
    <mergeCell ref="JYC203:JYD203"/>
    <mergeCell ref="JYT203:JYU203"/>
    <mergeCell ref="JZK203:JZL203"/>
    <mergeCell ref="KAB203:KAC203"/>
    <mergeCell ref="KAS203:KAT203"/>
    <mergeCell ref="KBJ203:KBK203"/>
    <mergeCell ref="KCA203:KCB203"/>
    <mergeCell ref="KCR203:KCS203"/>
    <mergeCell ref="KDI203:KDJ203"/>
    <mergeCell ref="KDZ203:KEA203"/>
    <mergeCell ref="KEQ203:KER203"/>
    <mergeCell ref="KFH203:KFI203"/>
    <mergeCell ref="KFY203:KFZ203"/>
    <mergeCell ref="KGP203:KGQ203"/>
    <mergeCell ref="KHG203:KHH203"/>
    <mergeCell ref="KHX203:KHY203"/>
    <mergeCell ref="KIO203:KIP203"/>
    <mergeCell ref="KJF203:KJG203"/>
    <mergeCell ref="KJW203:KJX203"/>
    <mergeCell ref="KKN203:KKO203"/>
    <mergeCell ref="KLE203:KLF203"/>
    <mergeCell ref="KLV203:KLW203"/>
    <mergeCell ref="KMM203:KMN203"/>
    <mergeCell ref="KND203:KNE203"/>
    <mergeCell ref="KNU203:KNV203"/>
    <mergeCell ref="KOL203:KOM203"/>
    <mergeCell ref="KPC203:KPD203"/>
    <mergeCell ref="KPT203:KPU203"/>
    <mergeCell ref="KQK203:KQL203"/>
    <mergeCell ref="KRB203:KRC203"/>
    <mergeCell ref="KRS203:KRT203"/>
    <mergeCell ref="KSJ203:KSK203"/>
    <mergeCell ref="JBW203:JBX203"/>
    <mergeCell ref="JCN203:JCO203"/>
    <mergeCell ref="JDE203:JDF203"/>
    <mergeCell ref="JDV203:JDW203"/>
    <mergeCell ref="JEM203:JEN203"/>
    <mergeCell ref="JFD203:JFE203"/>
    <mergeCell ref="JFU203:JFV203"/>
    <mergeCell ref="JGL203:JGM203"/>
    <mergeCell ref="JHC203:JHD203"/>
    <mergeCell ref="JHT203:JHU203"/>
    <mergeCell ref="JIK203:JIL203"/>
    <mergeCell ref="JJB203:JJC203"/>
    <mergeCell ref="JJS203:JJT203"/>
    <mergeCell ref="JKJ203:JKK203"/>
    <mergeCell ref="JLA203:JLB203"/>
    <mergeCell ref="JLR203:JLS203"/>
    <mergeCell ref="JMI203:JMJ203"/>
    <mergeCell ref="JMZ203:JNA203"/>
    <mergeCell ref="JNQ203:JNR203"/>
    <mergeCell ref="JOH203:JOI203"/>
    <mergeCell ref="JOY203:JOZ203"/>
    <mergeCell ref="JPP203:JPQ203"/>
    <mergeCell ref="JQG203:JQH203"/>
    <mergeCell ref="JQX203:JQY203"/>
    <mergeCell ref="JRO203:JRP203"/>
    <mergeCell ref="JSF203:JSG203"/>
    <mergeCell ref="JSW203:JSX203"/>
    <mergeCell ref="JTN203:JTO203"/>
    <mergeCell ref="JUE203:JUF203"/>
    <mergeCell ref="JUV203:JUW203"/>
    <mergeCell ref="JVM203:JVN203"/>
    <mergeCell ref="JWD203:JWE203"/>
    <mergeCell ref="JWU203:JWV203"/>
    <mergeCell ref="IGH203:IGI203"/>
    <mergeCell ref="IGY203:IGZ203"/>
    <mergeCell ref="IHP203:IHQ203"/>
    <mergeCell ref="IIG203:IIH203"/>
    <mergeCell ref="IIX203:IIY203"/>
    <mergeCell ref="IJO203:IJP203"/>
    <mergeCell ref="IKF203:IKG203"/>
    <mergeCell ref="IKW203:IKX203"/>
    <mergeCell ref="ILN203:ILO203"/>
    <mergeCell ref="IME203:IMF203"/>
    <mergeCell ref="IMV203:IMW203"/>
    <mergeCell ref="INM203:INN203"/>
    <mergeCell ref="IOD203:IOE203"/>
    <mergeCell ref="IOU203:IOV203"/>
    <mergeCell ref="IPL203:IPM203"/>
    <mergeCell ref="IQC203:IQD203"/>
    <mergeCell ref="IQT203:IQU203"/>
    <mergeCell ref="IRK203:IRL203"/>
    <mergeCell ref="ISB203:ISC203"/>
    <mergeCell ref="ISS203:IST203"/>
    <mergeCell ref="ITJ203:ITK203"/>
    <mergeCell ref="IUA203:IUB203"/>
    <mergeCell ref="IUR203:IUS203"/>
    <mergeCell ref="IVI203:IVJ203"/>
    <mergeCell ref="IVZ203:IWA203"/>
    <mergeCell ref="IWQ203:IWR203"/>
    <mergeCell ref="IXH203:IXI203"/>
    <mergeCell ref="IXY203:IXZ203"/>
    <mergeCell ref="IYP203:IYQ203"/>
    <mergeCell ref="IZG203:IZH203"/>
    <mergeCell ref="IZX203:IZY203"/>
    <mergeCell ref="JAO203:JAP203"/>
    <mergeCell ref="JBF203:JBG203"/>
    <mergeCell ref="HKS203:HKT203"/>
    <mergeCell ref="HLJ203:HLK203"/>
    <mergeCell ref="HMA203:HMB203"/>
    <mergeCell ref="HMR203:HMS203"/>
    <mergeCell ref="HNI203:HNJ203"/>
    <mergeCell ref="HNZ203:HOA203"/>
    <mergeCell ref="HOQ203:HOR203"/>
    <mergeCell ref="HPH203:HPI203"/>
    <mergeCell ref="HPY203:HPZ203"/>
    <mergeCell ref="HQP203:HQQ203"/>
    <mergeCell ref="HRG203:HRH203"/>
    <mergeCell ref="HRX203:HRY203"/>
    <mergeCell ref="HSO203:HSP203"/>
    <mergeCell ref="HTF203:HTG203"/>
    <mergeCell ref="HTW203:HTX203"/>
    <mergeCell ref="HUN203:HUO203"/>
    <mergeCell ref="HVE203:HVF203"/>
    <mergeCell ref="HVV203:HVW203"/>
    <mergeCell ref="HWM203:HWN203"/>
    <mergeCell ref="HXD203:HXE203"/>
    <mergeCell ref="HXU203:HXV203"/>
    <mergeCell ref="HYL203:HYM203"/>
    <mergeCell ref="HZC203:HZD203"/>
    <mergeCell ref="HZT203:HZU203"/>
    <mergeCell ref="IAK203:IAL203"/>
    <mergeCell ref="IBB203:IBC203"/>
    <mergeCell ref="IBS203:IBT203"/>
    <mergeCell ref="ICJ203:ICK203"/>
    <mergeCell ref="IDA203:IDB203"/>
    <mergeCell ref="IDR203:IDS203"/>
    <mergeCell ref="IEI203:IEJ203"/>
    <mergeCell ref="IEZ203:IFA203"/>
    <mergeCell ref="IFQ203:IFR203"/>
    <mergeCell ref="GPD203:GPE203"/>
    <mergeCell ref="GPU203:GPV203"/>
    <mergeCell ref="GQL203:GQM203"/>
    <mergeCell ref="GRC203:GRD203"/>
    <mergeCell ref="GRT203:GRU203"/>
    <mergeCell ref="GSK203:GSL203"/>
    <mergeCell ref="GTB203:GTC203"/>
    <mergeCell ref="GTS203:GTT203"/>
    <mergeCell ref="GUJ203:GUK203"/>
    <mergeCell ref="GVA203:GVB203"/>
    <mergeCell ref="GVR203:GVS203"/>
    <mergeCell ref="GWI203:GWJ203"/>
    <mergeCell ref="GWZ203:GXA203"/>
    <mergeCell ref="GXQ203:GXR203"/>
    <mergeCell ref="GYH203:GYI203"/>
    <mergeCell ref="GYY203:GYZ203"/>
    <mergeCell ref="GZP203:GZQ203"/>
    <mergeCell ref="HAG203:HAH203"/>
    <mergeCell ref="HAX203:HAY203"/>
    <mergeCell ref="HBO203:HBP203"/>
    <mergeCell ref="HCF203:HCG203"/>
    <mergeCell ref="HCW203:HCX203"/>
    <mergeCell ref="HDN203:HDO203"/>
    <mergeCell ref="HEE203:HEF203"/>
    <mergeCell ref="HEV203:HEW203"/>
    <mergeCell ref="HFM203:HFN203"/>
    <mergeCell ref="HGD203:HGE203"/>
    <mergeCell ref="HGU203:HGV203"/>
    <mergeCell ref="HHL203:HHM203"/>
    <mergeCell ref="HIC203:HID203"/>
    <mergeCell ref="HIT203:HIU203"/>
    <mergeCell ref="HJK203:HJL203"/>
    <mergeCell ref="HKB203:HKC203"/>
    <mergeCell ref="FTO203:FTP203"/>
    <mergeCell ref="FUF203:FUG203"/>
    <mergeCell ref="FUW203:FUX203"/>
    <mergeCell ref="FVN203:FVO203"/>
    <mergeCell ref="FWE203:FWF203"/>
    <mergeCell ref="FWV203:FWW203"/>
    <mergeCell ref="FXM203:FXN203"/>
    <mergeCell ref="FYD203:FYE203"/>
    <mergeCell ref="FYU203:FYV203"/>
    <mergeCell ref="FZL203:FZM203"/>
    <mergeCell ref="GAC203:GAD203"/>
    <mergeCell ref="GAT203:GAU203"/>
    <mergeCell ref="GBK203:GBL203"/>
    <mergeCell ref="GCB203:GCC203"/>
    <mergeCell ref="GCS203:GCT203"/>
    <mergeCell ref="GDJ203:GDK203"/>
    <mergeCell ref="GEA203:GEB203"/>
    <mergeCell ref="GER203:GES203"/>
    <mergeCell ref="GFI203:GFJ203"/>
    <mergeCell ref="GFZ203:GGA203"/>
    <mergeCell ref="GGQ203:GGR203"/>
    <mergeCell ref="GHH203:GHI203"/>
    <mergeCell ref="GHY203:GHZ203"/>
    <mergeCell ref="GIP203:GIQ203"/>
    <mergeCell ref="GJG203:GJH203"/>
    <mergeCell ref="GJX203:GJY203"/>
    <mergeCell ref="GKO203:GKP203"/>
    <mergeCell ref="GLF203:GLG203"/>
    <mergeCell ref="GLW203:GLX203"/>
    <mergeCell ref="GMN203:GMO203"/>
    <mergeCell ref="GNE203:GNF203"/>
    <mergeCell ref="GNV203:GNW203"/>
    <mergeCell ref="GOM203:GON203"/>
    <mergeCell ref="EXZ203:EYA203"/>
    <mergeCell ref="EYQ203:EYR203"/>
    <mergeCell ref="EZH203:EZI203"/>
    <mergeCell ref="EZY203:EZZ203"/>
    <mergeCell ref="FAP203:FAQ203"/>
    <mergeCell ref="FBG203:FBH203"/>
    <mergeCell ref="FBX203:FBY203"/>
    <mergeCell ref="FCO203:FCP203"/>
    <mergeCell ref="FDF203:FDG203"/>
    <mergeCell ref="FDW203:FDX203"/>
    <mergeCell ref="FEN203:FEO203"/>
    <mergeCell ref="FFE203:FFF203"/>
    <mergeCell ref="FFV203:FFW203"/>
    <mergeCell ref="FGM203:FGN203"/>
    <mergeCell ref="FHD203:FHE203"/>
    <mergeCell ref="FHU203:FHV203"/>
    <mergeCell ref="FIL203:FIM203"/>
    <mergeCell ref="FJC203:FJD203"/>
    <mergeCell ref="FJT203:FJU203"/>
    <mergeCell ref="FKK203:FKL203"/>
    <mergeCell ref="FLB203:FLC203"/>
    <mergeCell ref="FLS203:FLT203"/>
    <mergeCell ref="FMJ203:FMK203"/>
    <mergeCell ref="FNA203:FNB203"/>
    <mergeCell ref="FNR203:FNS203"/>
    <mergeCell ref="FOI203:FOJ203"/>
    <mergeCell ref="FOZ203:FPA203"/>
    <mergeCell ref="FPQ203:FPR203"/>
    <mergeCell ref="FQH203:FQI203"/>
    <mergeCell ref="FQY203:FQZ203"/>
    <mergeCell ref="FRP203:FRQ203"/>
    <mergeCell ref="FSG203:FSH203"/>
    <mergeCell ref="FSX203:FSY203"/>
    <mergeCell ref="ECK203:ECL203"/>
    <mergeCell ref="EDB203:EDC203"/>
    <mergeCell ref="EDS203:EDT203"/>
    <mergeCell ref="EEJ203:EEK203"/>
    <mergeCell ref="EFA203:EFB203"/>
    <mergeCell ref="EFR203:EFS203"/>
    <mergeCell ref="EGI203:EGJ203"/>
    <mergeCell ref="EGZ203:EHA203"/>
    <mergeCell ref="EHQ203:EHR203"/>
    <mergeCell ref="EIH203:EII203"/>
    <mergeCell ref="EIY203:EIZ203"/>
    <mergeCell ref="EJP203:EJQ203"/>
    <mergeCell ref="EKG203:EKH203"/>
    <mergeCell ref="EKX203:EKY203"/>
    <mergeCell ref="ELO203:ELP203"/>
    <mergeCell ref="EMF203:EMG203"/>
    <mergeCell ref="EMW203:EMX203"/>
    <mergeCell ref="ENN203:ENO203"/>
    <mergeCell ref="EOE203:EOF203"/>
    <mergeCell ref="EOV203:EOW203"/>
    <mergeCell ref="EPM203:EPN203"/>
    <mergeCell ref="EQD203:EQE203"/>
    <mergeCell ref="EQU203:EQV203"/>
    <mergeCell ref="ERL203:ERM203"/>
    <mergeCell ref="ESC203:ESD203"/>
    <mergeCell ref="EST203:ESU203"/>
    <mergeCell ref="ETK203:ETL203"/>
    <mergeCell ref="EUB203:EUC203"/>
    <mergeCell ref="EUS203:EUT203"/>
    <mergeCell ref="EVJ203:EVK203"/>
    <mergeCell ref="EWA203:EWB203"/>
    <mergeCell ref="EWR203:EWS203"/>
    <mergeCell ref="EXI203:EXJ203"/>
    <mergeCell ref="DGV203:DGW203"/>
    <mergeCell ref="DHM203:DHN203"/>
    <mergeCell ref="DID203:DIE203"/>
    <mergeCell ref="DIU203:DIV203"/>
    <mergeCell ref="DJL203:DJM203"/>
    <mergeCell ref="DKC203:DKD203"/>
    <mergeCell ref="DKT203:DKU203"/>
    <mergeCell ref="DLK203:DLL203"/>
    <mergeCell ref="DMB203:DMC203"/>
    <mergeCell ref="DMS203:DMT203"/>
    <mergeCell ref="DNJ203:DNK203"/>
    <mergeCell ref="DOA203:DOB203"/>
    <mergeCell ref="DOR203:DOS203"/>
    <mergeCell ref="DPI203:DPJ203"/>
    <mergeCell ref="DPZ203:DQA203"/>
    <mergeCell ref="DQQ203:DQR203"/>
    <mergeCell ref="DRH203:DRI203"/>
    <mergeCell ref="DRY203:DRZ203"/>
    <mergeCell ref="DSP203:DSQ203"/>
    <mergeCell ref="DTG203:DTH203"/>
    <mergeCell ref="DTX203:DTY203"/>
    <mergeCell ref="DUO203:DUP203"/>
    <mergeCell ref="DVF203:DVG203"/>
    <mergeCell ref="DVW203:DVX203"/>
    <mergeCell ref="DWN203:DWO203"/>
    <mergeCell ref="DXE203:DXF203"/>
    <mergeCell ref="DXV203:DXW203"/>
    <mergeCell ref="DYM203:DYN203"/>
    <mergeCell ref="DZD203:DZE203"/>
    <mergeCell ref="DZU203:DZV203"/>
    <mergeCell ref="EAL203:EAM203"/>
    <mergeCell ref="EBC203:EBD203"/>
    <mergeCell ref="EBT203:EBU203"/>
    <mergeCell ref="CLG203:CLH203"/>
    <mergeCell ref="CLX203:CLY203"/>
    <mergeCell ref="CMO203:CMP203"/>
    <mergeCell ref="CNF203:CNG203"/>
    <mergeCell ref="CNW203:CNX203"/>
    <mergeCell ref="CON203:COO203"/>
    <mergeCell ref="CPE203:CPF203"/>
    <mergeCell ref="CPV203:CPW203"/>
    <mergeCell ref="CQM203:CQN203"/>
    <mergeCell ref="CRD203:CRE203"/>
    <mergeCell ref="CRU203:CRV203"/>
    <mergeCell ref="CSL203:CSM203"/>
    <mergeCell ref="CTC203:CTD203"/>
    <mergeCell ref="CTT203:CTU203"/>
    <mergeCell ref="CUK203:CUL203"/>
    <mergeCell ref="CVB203:CVC203"/>
    <mergeCell ref="CVS203:CVT203"/>
    <mergeCell ref="CWJ203:CWK203"/>
    <mergeCell ref="CXA203:CXB203"/>
    <mergeCell ref="CXR203:CXS203"/>
    <mergeCell ref="CYI203:CYJ203"/>
    <mergeCell ref="CYZ203:CZA203"/>
    <mergeCell ref="CZQ203:CZR203"/>
    <mergeCell ref="DAH203:DAI203"/>
    <mergeCell ref="DAY203:DAZ203"/>
    <mergeCell ref="DBP203:DBQ203"/>
    <mergeCell ref="DCG203:DCH203"/>
    <mergeCell ref="DCX203:DCY203"/>
    <mergeCell ref="DDO203:DDP203"/>
    <mergeCell ref="DEF203:DEG203"/>
    <mergeCell ref="DEW203:DEX203"/>
    <mergeCell ref="DFN203:DFO203"/>
    <mergeCell ref="DGE203:DGF203"/>
    <mergeCell ref="BPR203:BPS203"/>
    <mergeCell ref="BQI203:BQJ203"/>
    <mergeCell ref="BQZ203:BRA203"/>
    <mergeCell ref="BRQ203:BRR203"/>
    <mergeCell ref="BSH203:BSI203"/>
    <mergeCell ref="BSY203:BSZ203"/>
    <mergeCell ref="BTP203:BTQ203"/>
    <mergeCell ref="BUG203:BUH203"/>
    <mergeCell ref="BUX203:BUY203"/>
    <mergeCell ref="BVO203:BVP203"/>
    <mergeCell ref="BWF203:BWG203"/>
    <mergeCell ref="BWW203:BWX203"/>
    <mergeCell ref="BXN203:BXO203"/>
    <mergeCell ref="BYE203:BYF203"/>
    <mergeCell ref="BYV203:BYW203"/>
    <mergeCell ref="BZM203:BZN203"/>
    <mergeCell ref="CAD203:CAE203"/>
    <mergeCell ref="CAU203:CAV203"/>
    <mergeCell ref="CBL203:CBM203"/>
    <mergeCell ref="CCC203:CCD203"/>
    <mergeCell ref="CCT203:CCU203"/>
    <mergeCell ref="CDK203:CDL203"/>
    <mergeCell ref="CEB203:CEC203"/>
    <mergeCell ref="CES203:CET203"/>
    <mergeCell ref="CFJ203:CFK203"/>
    <mergeCell ref="CGA203:CGB203"/>
    <mergeCell ref="CGR203:CGS203"/>
    <mergeCell ref="CHI203:CHJ203"/>
    <mergeCell ref="CHZ203:CIA203"/>
    <mergeCell ref="CIQ203:CIR203"/>
    <mergeCell ref="CJH203:CJI203"/>
    <mergeCell ref="CJY203:CJZ203"/>
    <mergeCell ref="CKP203:CKQ203"/>
    <mergeCell ref="AUC203:AUD203"/>
    <mergeCell ref="AUT203:AUU203"/>
    <mergeCell ref="AVK203:AVL203"/>
    <mergeCell ref="AWB203:AWC203"/>
    <mergeCell ref="AWS203:AWT203"/>
    <mergeCell ref="AXJ203:AXK203"/>
    <mergeCell ref="AYA203:AYB203"/>
    <mergeCell ref="AYR203:AYS203"/>
    <mergeCell ref="AZI203:AZJ203"/>
    <mergeCell ref="AZZ203:BAA203"/>
    <mergeCell ref="BAQ203:BAR203"/>
    <mergeCell ref="BBH203:BBI203"/>
    <mergeCell ref="BBY203:BBZ203"/>
    <mergeCell ref="BCP203:BCQ203"/>
    <mergeCell ref="BDG203:BDH203"/>
    <mergeCell ref="BDX203:BDY203"/>
    <mergeCell ref="BEO203:BEP203"/>
    <mergeCell ref="BFF203:BFG203"/>
    <mergeCell ref="BFW203:BFX203"/>
    <mergeCell ref="BGN203:BGO203"/>
    <mergeCell ref="BHE203:BHF203"/>
    <mergeCell ref="BHV203:BHW203"/>
    <mergeCell ref="BIM203:BIN203"/>
    <mergeCell ref="BJD203:BJE203"/>
    <mergeCell ref="BJU203:BJV203"/>
    <mergeCell ref="BKL203:BKM203"/>
    <mergeCell ref="BLC203:BLD203"/>
    <mergeCell ref="BLT203:BLU203"/>
    <mergeCell ref="BMK203:BML203"/>
    <mergeCell ref="BNB203:BNC203"/>
    <mergeCell ref="BNS203:BNT203"/>
    <mergeCell ref="BOJ203:BOK203"/>
    <mergeCell ref="BPA203:BPB203"/>
    <mergeCell ref="YN203:YO203"/>
    <mergeCell ref="ZE203:ZF203"/>
    <mergeCell ref="ZV203:ZW203"/>
    <mergeCell ref="AAM203:AAN203"/>
    <mergeCell ref="ABD203:ABE203"/>
    <mergeCell ref="ABU203:ABV203"/>
    <mergeCell ref="ACL203:ACM203"/>
    <mergeCell ref="ADC203:ADD203"/>
    <mergeCell ref="ADT203:ADU203"/>
    <mergeCell ref="AEK203:AEL203"/>
    <mergeCell ref="AFB203:AFC203"/>
    <mergeCell ref="AFS203:AFT203"/>
    <mergeCell ref="AGJ203:AGK203"/>
    <mergeCell ref="AHA203:AHB203"/>
    <mergeCell ref="AHR203:AHS203"/>
    <mergeCell ref="AII203:AIJ203"/>
    <mergeCell ref="AIZ203:AJA203"/>
    <mergeCell ref="AJQ203:AJR203"/>
    <mergeCell ref="AKH203:AKI203"/>
    <mergeCell ref="AKY203:AKZ203"/>
    <mergeCell ref="ALP203:ALQ203"/>
    <mergeCell ref="AMG203:AMH203"/>
    <mergeCell ref="AMX203:AMY203"/>
    <mergeCell ref="ANO203:ANP203"/>
    <mergeCell ref="AOF203:AOG203"/>
    <mergeCell ref="AOW203:AOX203"/>
    <mergeCell ref="APN203:APO203"/>
    <mergeCell ref="AQE203:AQF203"/>
    <mergeCell ref="AQV203:AQW203"/>
    <mergeCell ref="ARM203:ARN203"/>
    <mergeCell ref="ASD203:ASE203"/>
    <mergeCell ref="ASU203:ASV203"/>
    <mergeCell ref="ATL203:ATM203"/>
    <mergeCell ref="WOZ202:WPA202"/>
    <mergeCell ref="WPQ202:WPR202"/>
    <mergeCell ref="WQH202:WQI202"/>
    <mergeCell ref="WQY202:WQZ202"/>
    <mergeCell ref="WRP202:WRQ202"/>
    <mergeCell ref="WSG202:WSH202"/>
    <mergeCell ref="WSX202:WSY202"/>
    <mergeCell ref="WTO202:WTP202"/>
    <mergeCell ref="WUF202:WUG202"/>
    <mergeCell ref="WUW202:WUX202"/>
    <mergeCell ref="WVN202:WVO202"/>
    <mergeCell ref="WWE202:WWF202"/>
    <mergeCell ref="WWV202:WWW202"/>
    <mergeCell ref="WXM202:WXN202"/>
    <mergeCell ref="WYD202:WYE202"/>
    <mergeCell ref="WYU202:WYV202"/>
    <mergeCell ref="WZL202:WZM202"/>
    <mergeCell ref="XAC202:XAD202"/>
    <mergeCell ref="XAT202:XAU202"/>
    <mergeCell ref="XBK202:XBL202"/>
    <mergeCell ref="XCB202:XCC202"/>
    <mergeCell ref="XCS202:XCT202"/>
    <mergeCell ref="XDJ202:XDK202"/>
    <mergeCell ref="XEA202:XEB202"/>
    <mergeCell ref="XER202:XES202"/>
    <mergeCell ref="A203:B203"/>
    <mergeCell ref="R203:S203"/>
    <mergeCell ref="AI203:AJ203"/>
    <mergeCell ref="AZ203:BA203"/>
    <mergeCell ref="BQ203:BR203"/>
    <mergeCell ref="CH203:CI203"/>
    <mergeCell ref="CY203:CZ203"/>
    <mergeCell ref="DP203:DQ203"/>
    <mergeCell ref="EG203:EH203"/>
    <mergeCell ref="EX203:EY203"/>
    <mergeCell ref="FO203:FP203"/>
    <mergeCell ref="GF203:GG203"/>
    <mergeCell ref="GW203:GX203"/>
    <mergeCell ref="HN203:HO203"/>
    <mergeCell ref="IE203:IF203"/>
    <mergeCell ref="IV203:IW203"/>
    <mergeCell ref="JM203:JN203"/>
    <mergeCell ref="KD203:KE203"/>
    <mergeCell ref="KU203:KV203"/>
    <mergeCell ref="LL203:LM203"/>
    <mergeCell ref="MC203:MD203"/>
    <mergeCell ref="MT203:MU203"/>
    <mergeCell ref="NK203:NL203"/>
    <mergeCell ref="OB203:OC203"/>
    <mergeCell ref="OS203:OT203"/>
    <mergeCell ref="PJ203:PK203"/>
    <mergeCell ref="QA203:QB203"/>
    <mergeCell ref="QR203:QS203"/>
    <mergeCell ref="RI203:RJ203"/>
    <mergeCell ref="RZ203:SA203"/>
    <mergeCell ref="SQ203:SR203"/>
    <mergeCell ref="TH203:TI203"/>
    <mergeCell ref="TY203:TZ203"/>
    <mergeCell ref="UP203:UQ203"/>
    <mergeCell ref="VG203:VH203"/>
    <mergeCell ref="VX203:VY203"/>
    <mergeCell ref="WO203:WP203"/>
    <mergeCell ref="XF203:XG203"/>
    <mergeCell ref="XW203:XX203"/>
    <mergeCell ref="VTK202:VTL202"/>
    <mergeCell ref="VUB202:VUC202"/>
    <mergeCell ref="VUS202:VUT202"/>
    <mergeCell ref="VVJ202:VVK202"/>
    <mergeCell ref="VWA202:VWB202"/>
    <mergeCell ref="VWR202:VWS202"/>
    <mergeCell ref="VXI202:VXJ202"/>
    <mergeCell ref="VXZ202:VYA202"/>
    <mergeCell ref="VYQ202:VYR202"/>
    <mergeCell ref="VZH202:VZI202"/>
    <mergeCell ref="VZY202:VZZ202"/>
    <mergeCell ref="WAP202:WAQ202"/>
    <mergeCell ref="WBG202:WBH202"/>
    <mergeCell ref="WBX202:WBY202"/>
    <mergeCell ref="WCO202:WCP202"/>
    <mergeCell ref="WDF202:WDG202"/>
    <mergeCell ref="WDW202:WDX202"/>
    <mergeCell ref="WEN202:WEO202"/>
    <mergeCell ref="WFE202:WFF202"/>
    <mergeCell ref="WFV202:WFW202"/>
    <mergeCell ref="WGM202:WGN202"/>
    <mergeCell ref="WHD202:WHE202"/>
    <mergeCell ref="WHU202:WHV202"/>
    <mergeCell ref="WIL202:WIM202"/>
    <mergeCell ref="WJC202:WJD202"/>
    <mergeCell ref="WJT202:WJU202"/>
    <mergeCell ref="WKK202:WKL202"/>
    <mergeCell ref="WLB202:WLC202"/>
    <mergeCell ref="WLS202:WLT202"/>
    <mergeCell ref="WMJ202:WMK202"/>
    <mergeCell ref="WNA202:WNB202"/>
    <mergeCell ref="WNR202:WNS202"/>
    <mergeCell ref="WOI202:WOJ202"/>
    <mergeCell ref="UXV202:UXW202"/>
    <mergeCell ref="UYM202:UYN202"/>
    <mergeCell ref="UZD202:UZE202"/>
    <mergeCell ref="UZU202:UZV202"/>
    <mergeCell ref="VAL202:VAM202"/>
    <mergeCell ref="VBC202:VBD202"/>
    <mergeCell ref="VBT202:VBU202"/>
    <mergeCell ref="VCK202:VCL202"/>
    <mergeCell ref="VDB202:VDC202"/>
    <mergeCell ref="VDS202:VDT202"/>
    <mergeCell ref="VEJ202:VEK202"/>
    <mergeCell ref="VFA202:VFB202"/>
    <mergeCell ref="VFR202:VFS202"/>
    <mergeCell ref="VGI202:VGJ202"/>
    <mergeCell ref="VGZ202:VHA202"/>
    <mergeCell ref="VHQ202:VHR202"/>
    <mergeCell ref="VIH202:VII202"/>
    <mergeCell ref="VIY202:VIZ202"/>
    <mergeCell ref="VJP202:VJQ202"/>
    <mergeCell ref="VKG202:VKH202"/>
    <mergeCell ref="VKX202:VKY202"/>
    <mergeCell ref="VLO202:VLP202"/>
    <mergeCell ref="VMF202:VMG202"/>
    <mergeCell ref="VMW202:VMX202"/>
    <mergeCell ref="VNN202:VNO202"/>
    <mergeCell ref="VOE202:VOF202"/>
    <mergeCell ref="VOV202:VOW202"/>
    <mergeCell ref="VPM202:VPN202"/>
    <mergeCell ref="VQD202:VQE202"/>
    <mergeCell ref="VQU202:VQV202"/>
    <mergeCell ref="VRL202:VRM202"/>
    <mergeCell ref="VSC202:VSD202"/>
    <mergeCell ref="VST202:VSU202"/>
    <mergeCell ref="UCG202:UCH202"/>
    <mergeCell ref="UCX202:UCY202"/>
    <mergeCell ref="UDO202:UDP202"/>
    <mergeCell ref="UEF202:UEG202"/>
    <mergeCell ref="UEW202:UEX202"/>
    <mergeCell ref="UFN202:UFO202"/>
    <mergeCell ref="UGE202:UGF202"/>
    <mergeCell ref="UGV202:UGW202"/>
    <mergeCell ref="UHM202:UHN202"/>
    <mergeCell ref="UID202:UIE202"/>
    <mergeCell ref="UIU202:UIV202"/>
    <mergeCell ref="UJL202:UJM202"/>
    <mergeCell ref="UKC202:UKD202"/>
    <mergeCell ref="UKT202:UKU202"/>
    <mergeCell ref="ULK202:ULL202"/>
    <mergeCell ref="UMB202:UMC202"/>
    <mergeCell ref="UMS202:UMT202"/>
    <mergeCell ref="UNJ202:UNK202"/>
    <mergeCell ref="UOA202:UOB202"/>
    <mergeCell ref="UOR202:UOS202"/>
    <mergeCell ref="UPI202:UPJ202"/>
    <mergeCell ref="UPZ202:UQA202"/>
    <mergeCell ref="UQQ202:UQR202"/>
    <mergeCell ref="URH202:URI202"/>
    <mergeCell ref="URY202:URZ202"/>
    <mergeCell ref="USP202:USQ202"/>
    <mergeCell ref="UTG202:UTH202"/>
    <mergeCell ref="UTX202:UTY202"/>
    <mergeCell ref="UUO202:UUP202"/>
    <mergeCell ref="UVF202:UVG202"/>
    <mergeCell ref="UVW202:UVX202"/>
    <mergeCell ref="UWN202:UWO202"/>
    <mergeCell ref="UXE202:UXF202"/>
    <mergeCell ref="TGR202:TGS202"/>
    <mergeCell ref="THI202:THJ202"/>
    <mergeCell ref="THZ202:TIA202"/>
    <mergeCell ref="TIQ202:TIR202"/>
    <mergeCell ref="TJH202:TJI202"/>
    <mergeCell ref="TJY202:TJZ202"/>
    <mergeCell ref="TKP202:TKQ202"/>
    <mergeCell ref="TLG202:TLH202"/>
    <mergeCell ref="TLX202:TLY202"/>
    <mergeCell ref="TMO202:TMP202"/>
    <mergeCell ref="TNF202:TNG202"/>
    <mergeCell ref="TNW202:TNX202"/>
    <mergeCell ref="TON202:TOO202"/>
    <mergeCell ref="TPE202:TPF202"/>
    <mergeCell ref="TPV202:TPW202"/>
    <mergeCell ref="TQM202:TQN202"/>
    <mergeCell ref="TRD202:TRE202"/>
    <mergeCell ref="TRU202:TRV202"/>
    <mergeCell ref="TSL202:TSM202"/>
    <mergeCell ref="TTC202:TTD202"/>
    <mergeCell ref="TTT202:TTU202"/>
    <mergeCell ref="TUK202:TUL202"/>
    <mergeCell ref="TVB202:TVC202"/>
    <mergeCell ref="TVS202:TVT202"/>
    <mergeCell ref="TWJ202:TWK202"/>
    <mergeCell ref="TXA202:TXB202"/>
    <mergeCell ref="TXR202:TXS202"/>
    <mergeCell ref="TYI202:TYJ202"/>
    <mergeCell ref="TYZ202:TZA202"/>
    <mergeCell ref="TZQ202:TZR202"/>
    <mergeCell ref="UAH202:UAI202"/>
    <mergeCell ref="UAY202:UAZ202"/>
    <mergeCell ref="UBP202:UBQ202"/>
    <mergeCell ref="SLC202:SLD202"/>
    <mergeCell ref="SLT202:SLU202"/>
    <mergeCell ref="SMK202:SML202"/>
    <mergeCell ref="SNB202:SNC202"/>
    <mergeCell ref="SNS202:SNT202"/>
    <mergeCell ref="SOJ202:SOK202"/>
    <mergeCell ref="SPA202:SPB202"/>
    <mergeCell ref="SPR202:SPS202"/>
    <mergeCell ref="SQI202:SQJ202"/>
    <mergeCell ref="SQZ202:SRA202"/>
    <mergeCell ref="SRQ202:SRR202"/>
    <mergeCell ref="SSH202:SSI202"/>
    <mergeCell ref="SSY202:SSZ202"/>
    <mergeCell ref="STP202:STQ202"/>
    <mergeCell ref="SUG202:SUH202"/>
    <mergeCell ref="SUX202:SUY202"/>
    <mergeCell ref="SVO202:SVP202"/>
    <mergeCell ref="SWF202:SWG202"/>
    <mergeCell ref="SWW202:SWX202"/>
    <mergeCell ref="SXN202:SXO202"/>
    <mergeCell ref="SYE202:SYF202"/>
    <mergeCell ref="SYV202:SYW202"/>
    <mergeCell ref="SZM202:SZN202"/>
    <mergeCell ref="TAD202:TAE202"/>
    <mergeCell ref="TAU202:TAV202"/>
    <mergeCell ref="TBL202:TBM202"/>
    <mergeCell ref="TCC202:TCD202"/>
    <mergeCell ref="TCT202:TCU202"/>
    <mergeCell ref="TDK202:TDL202"/>
    <mergeCell ref="TEB202:TEC202"/>
    <mergeCell ref="TES202:TET202"/>
    <mergeCell ref="TFJ202:TFK202"/>
    <mergeCell ref="TGA202:TGB202"/>
    <mergeCell ref="RPN202:RPO202"/>
    <mergeCell ref="RQE202:RQF202"/>
    <mergeCell ref="RQV202:RQW202"/>
    <mergeCell ref="RRM202:RRN202"/>
    <mergeCell ref="RSD202:RSE202"/>
    <mergeCell ref="RSU202:RSV202"/>
    <mergeCell ref="RTL202:RTM202"/>
    <mergeCell ref="RUC202:RUD202"/>
    <mergeCell ref="RUT202:RUU202"/>
    <mergeCell ref="RVK202:RVL202"/>
    <mergeCell ref="RWB202:RWC202"/>
    <mergeCell ref="RWS202:RWT202"/>
    <mergeCell ref="RXJ202:RXK202"/>
    <mergeCell ref="RYA202:RYB202"/>
    <mergeCell ref="RYR202:RYS202"/>
    <mergeCell ref="RZI202:RZJ202"/>
    <mergeCell ref="RZZ202:SAA202"/>
    <mergeCell ref="SAQ202:SAR202"/>
    <mergeCell ref="SBH202:SBI202"/>
    <mergeCell ref="SBY202:SBZ202"/>
    <mergeCell ref="SCP202:SCQ202"/>
    <mergeCell ref="SDG202:SDH202"/>
    <mergeCell ref="SDX202:SDY202"/>
    <mergeCell ref="SEO202:SEP202"/>
    <mergeCell ref="SFF202:SFG202"/>
    <mergeCell ref="SFW202:SFX202"/>
    <mergeCell ref="SGN202:SGO202"/>
    <mergeCell ref="SHE202:SHF202"/>
    <mergeCell ref="SHV202:SHW202"/>
    <mergeCell ref="SIM202:SIN202"/>
    <mergeCell ref="SJD202:SJE202"/>
    <mergeCell ref="SJU202:SJV202"/>
    <mergeCell ref="SKL202:SKM202"/>
    <mergeCell ref="QTY202:QTZ202"/>
    <mergeCell ref="QUP202:QUQ202"/>
    <mergeCell ref="QVG202:QVH202"/>
    <mergeCell ref="QVX202:QVY202"/>
    <mergeCell ref="QWO202:QWP202"/>
    <mergeCell ref="QXF202:QXG202"/>
    <mergeCell ref="QXW202:QXX202"/>
    <mergeCell ref="QYN202:QYO202"/>
    <mergeCell ref="QZE202:QZF202"/>
    <mergeCell ref="QZV202:QZW202"/>
    <mergeCell ref="RAM202:RAN202"/>
    <mergeCell ref="RBD202:RBE202"/>
    <mergeCell ref="RBU202:RBV202"/>
    <mergeCell ref="RCL202:RCM202"/>
    <mergeCell ref="RDC202:RDD202"/>
    <mergeCell ref="RDT202:RDU202"/>
    <mergeCell ref="REK202:REL202"/>
    <mergeCell ref="RFB202:RFC202"/>
    <mergeCell ref="RFS202:RFT202"/>
    <mergeCell ref="RGJ202:RGK202"/>
    <mergeCell ref="RHA202:RHB202"/>
    <mergeCell ref="RHR202:RHS202"/>
    <mergeCell ref="RII202:RIJ202"/>
    <mergeCell ref="RIZ202:RJA202"/>
    <mergeCell ref="RJQ202:RJR202"/>
    <mergeCell ref="RKH202:RKI202"/>
    <mergeCell ref="RKY202:RKZ202"/>
    <mergeCell ref="RLP202:RLQ202"/>
    <mergeCell ref="RMG202:RMH202"/>
    <mergeCell ref="RMX202:RMY202"/>
    <mergeCell ref="RNO202:RNP202"/>
    <mergeCell ref="ROF202:ROG202"/>
    <mergeCell ref="ROW202:ROX202"/>
    <mergeCell ref="PYJ202:PYK202"/>
    <mergeCell ref="PZA202:PZB202"/>
    <mergeCell ref="PZR202:PZS202"/>
    <mergeCell ref="QAI202:QAJ202"/>
    <mergeCell ref="QAZ202:QBA202"/>
    <mergeCell ref="QBQ202:QBR202"/>
    <mergeCell ref="QCH202:QCI202"/>
    <mergeCell ref="QCY202:QCZ202"/>
    <mergeCell ref="QDP202:QDQ202"/>
    <mergeCell ref="QEG202:QEH202"/>
    <mergeCell ref="QEX202:QEY202"/>
    <mergeCell ref="QFO202:QFP202"/>
    <mergeCell ref="QGF202:QGG202"/>
    <mergeCell ref="QGW202:QGX202"/>
    <mergeCell ref="QHN202:QHO202"/>
    <mergeCell ref="QIE202:QIF202"/>
    <mergeCell ref="QIV202:QIW202"/>
    <mergeCell ref="QJM202:QJN202"/>
    <mergeCell ref="QKD202:QKE202"/>
    <mergeCell ref="QKU202:QKV202"/>
    <mergeCell ref="QLL202:QLM202"/>
    <mergeCell ref="QMC202:QMD202"/>
    <mergeCell ref="QMT202:QMU202"/>
    <mergeCell ref="QNK202:QNL202"/>
    <mergeCell ref="QOB202:QOC202"/>
    <mergeCell ref="QOS202:QOT202"/>
    <mergeCell ref="QPJ202:QPK202"/>
    <mergeCell ref="QQA202:QQB202"/>
    <mergeCell ref="QQR202:QQS202"/>
    <mergeCell ref="QRI202:QRJ202"/>
    <mergeCell ref="QRZ202:QSA202"/>
    <mergeCell ref="QSQ202:QSR202"/>
    <mergeCell ref="QTH202:QTI202"/>
    <mergeCell ref="PCU202:PCV202"/>
    <mergeCell ref="PDL202:PDM202"/>
    <mergeCell ref="PEC202:PED202"/>
    <mergeCell ref="PET202:PEU202"/>
    <mergeCell ref="PFK202:PFL202"/>
    <mergeCell ref="PGB202:PGC202"/>
    <mergeCell ref="PGS202:PGT202"/>
    <mergeCell ref="PHJ202:PHK202"/>
    <mergeCell ref="PIA202:PIB202"/>
    <mergeCell ref="PIR202:PIS202"/>
    <mergeCell ref="PJI202:PJJ202"/>
    <mergeCell ref="PJZ202:PKA202"/>
    <mergeCell ref="PKQ202:PKR202"/>
    <mergeCell ref="PLH202:PLI202"/>
    <mergeCell ref="PLY202:PLZ202"/>
    <mergeCell ref="PMP202:PMQ202"/>
    <mergeCell ref="PNG202:PNH202"/>
    <mergeCell ref="PNX202:PNY202"/>
    <mergeCell ref="POO202:POP202"/>
    <mergeCell ref="PPF202:PPG202"/>
    <mergeCell ref="PPW202:PPX202"/>
    <mergeCell ref="PQN202:PQO202"/>
    <mergeCell ref="PRE202:PRF202"/>
    <mergeCell ref="PRV202:PRW202"/>
    <mergeCell ref="PSM202:PSN202"/>
    <mergeCell ref="PTD202:PTE202"/>
    <mergeCell ref="PTU202:PTV202"/>
    <mergeCell ref="PUL202:PUM202"/>
    <mergeCell ref="PVC202:PVD202"/>
    <mergeCell ref="PVT202:PVU202"/>
    <mergeCell ref="PWK202:PWL202"/>
    <mergeCell ref="PXB202:PXC202"/>
    <mergeCell ref="PXS202:PXT202"/>
    <mergeCell ref="OHF202:OHG202"/>
    <mergeCell ref="OHW202:OHX202"/>
    <mergeCell ref="OIN202:OIO202"/>
    <mergeCell ref="OJE202:OJF202"/>
    <mergeCell ref="OJV202:OJW202"/>
    <mergeCell ref="OKM202:OKN202"/>
    <mergeCell ref="OLD202:OLE202"/>
    <mergeCell ref="OLU202:OLV202"/>
    <mergeCell ref="OML202:OMM202"/>
    <mergeCell ref="ONC202:OND202"/>
    <mergeCell ref="ONT202:ONU202"/>
    <mergeCell ref="OOK202:OOL202"/>
    <mergeCell ref="OPB202:OPC202"/>
    <mergeCell ref="OPS202:OPT202"/>
    <mergeCell ref="OQJ202:OQK202"/>
    <mergeCell ref="ORA202:ORB202"/>
    <mergeCell ref="ORR202:ORS202"/>
    <mergeCell ref="OSI202:OSJ202"/>
    <mergeCell ref="OSZ202:OTA202"/>
    <mergeCell ref="OTQ202:OTR202"/>
    <mergeCell ref="OUH202:OUI202"/>
    <mergeCell ref="OUY202:OUZ202"/>
    <mergeCell ref="OVP202:OVQ202"/>
    <mergeCell ref="OWG202:OWH202"/>
    <mergeCell ref="OWX202:OWY202"/>
    <mergeCell ref="OXO202:OXP202"/>
    <mergeCell ref="OYF202:OYG202"/>
    <mergeCell ref="OYW202:OYX202"/>
    <mergeCell ref="OZN202:OZO202"/>
    <mergeCell ref="PAE202:PAF202"/>
    <mergeCell ref="PAV202:PAW202"/>
    <mergeCell ref="PBM202:PBN202"/>
    <mergeCell ref="PCD202:PCE202"/>
    <mergeCell ref="NLQ202:NLR202"/>
    <mergeCell ref="NMH202:NMI202"/>
    <mergeCell ref="NMY202:NMZ202"/>
    <mergeCell ref="NNP202:NNQ202"/>
    <mergeCell ref="NOG202:NOH202"/>
    <mergeCell ref="NOX202:NOY202"/>
    <mergeCell ref="NPO202:NPP202"/>
    <mergeCell ref="NQF202:NQG202"/>
    <mergeCell ref="NQW202:NQX202"/>
    <mergeCell ref="NRN202:NRO202"/>
    <mergeCell ref="NSE202:NSF202"/>
    <mergeCell ref="NSV202:NSW202"/>
    <mergeCell ref="NTM202:NTN202"/>
    <mergeCell ref="NUD202:NUE202"/>
    <mergeCell ref="NUU202:NUV202"/>
    <mergeCell ref="NVL202:NVM202"/>
    <mergeCell ref="NWC202:NWD202"/>
    <mergeCell ref="NWT202:NWU202"/>
    <mergeCell ref="NXK202:NXL202"/>
    <mergeCell ref="NYB202:NYC202"/>
    <mergeCell ref="NYS202:NYT202"/>
    <mergeCell ref="NZJ202:NZK202"/>
    <mergeCell ref="OAA202:OAB202"/>
    <mergeCell ref="OAR202:OAS202"/>
    <mergeCell ref="OBI202:OBJ202"/>
    <mergeCell ref="OBZ202:OCA202"/>
    <mergeCell ref="OCQ202:OCR202"/>
    <mergeCell ref="ODH202:ODI202"/>
    <mergeCell ref="ODY202:ODZ202"/>
    <mergeCell ref="OEP202:OEQ202"/>
    <mergeCell ref="OFG202:OFH202"/>
    <mergeCell ref="OFX202:OFY202"/>
    <mergeCell ref="OGO202:OGP202"/>
    <mergeCell ref="MQB202:MQC202"/>
    <mergeCell ref="MQS202:MQT202"/>
    <mergeCell ref="MRJ202:MRK202"/>
    <mergeCell ref="MSA202:MSB202"/>
    <mergeCell ref="MSR202:MSS202"/>
    <mergeCell ref="MTI202:MTJ202"/>
    <mergeCell ref="MTZ202:MUA202"/>
    <mergeCell ref="MUQ202:MUR202"/>
    <mergeCell ref="MVH202:MVI202"/>
    <mergeCell ref="MVY202:MVZ202"/>
    <mergeCell ref="MWP202:MWQ202"/>
    <mergeCell ref="MXG202:MXH202"/>
    <mergeCell ref="MXX202:MXY202"/>
    <mergeCell ref="MYO202:MYP202"/>
    <mergeCell ref="MZF202:MZG202"/>
    <mergeCell ref="MZW202:MZX202"/>
    <mergeCell ref="NAN202:NAO202"/>
    <mergeCell ref="NBE202:NBF202"/>
    <mergeCell ref="NBV202:NBW202"/>
    <mergeCell ref="NCM202:NCN202"/>
    <mergeCell ref="NDD202:NDE202"/>
    <mergeCell ref="NDU202:NDV202"/>
    <mergeCell ref="NEL202:NEM202"/>
    <mergeCell ref="NFC202:NFD202"/>
    <mergeCell ref="NFT202:NFU202"/>
    <mergeCell ref="NGK202:NGL202"/>
    <mergeCell ref="NHB202:NHC202"/>
    <mergeCell ref="NHS202:NHT202"/>
    <mergeCell ref="NIJ202:NIK202"/>
    <mergeCell ref="NJA202:NJB202"/>
    <mergeCell ref="NJR202:NJS202"/>
    <mergeCell ref="NKI202:NKJ202"/>
    <mergeCell ref="NKZ202:NLA202"/>
    <mergeCell ref="LUM202:LUN202"/>
    <mergeCell ref="LVD202:LVE202"/>
    <mergeCell ref="LVU202:LVV202"/>
    <mergeCell ref="LWL202:LWM202"/>
    <mergeCell ref="LXC202:LXD202"/>
    <mergeCell ref="LXT202:LXU202"/>
    <mergeCell ref="LYK202:LYL202"/>
    <mergeCell ref="LZB202:LZC202"/>
    <mergeCell ref="LZS202:LZT202"/>
    <mergeCell ref="MAJ202:MAK202"/>
    <mergeCell ref="MBA202:MBB202"/>
    <mergeCell ref="MBR202:MBS202"/>
    <mergeCell ref="MCI202:MCJ202"/>
    <mergeCell ref="MCZ202:MDA202"/>
    <mergeCell ref="MDQ202:MDR202"/>
    <mergeCell ref="MEH202:MEI202"/>
    <mergeCell ref="MEY202:MEZ202"/>
    <mergeCell ref="MFP202:MFQ202"/>
    <mergeCell ref="MGG202:MGH202"/>
    <mergeCell ref="MGX202:MGY202"/>
    <mergeCell ref="MHO202:MHP202"/>
    <mergeCell ref="MIF202:MIG202"/>
    <mergeCell ref="MIW202:MIX202"/>
    <mergeCell ref="MJN202:MJO202"/>
    <mergeCell ref="MKE202:MKF202"/>
    <mergeCell ref="MKV202:MKW202"/>
    <mergeCell ref="MLM202:MLN202"/>
    <mergeCell ref="MMD202:MME202"/>
    <mergeCell ref="MMU202:MMV202"/>
    <mergeCell ref="MNL202:MNM202"/>
    <mergeCell ref="MOC202:MOD202"/>
    <mergeCell ref="MOT202:MOU202"/>
    <mergeCell ref="MPK202:MPL202"/>
    <mergeCell ref="KYX202:KYY202"/>
    <mergeCell ref="KZO202:KZP202"/>
    <mergeCell ref="LAF202:LAG202"/>
    <mergeCell ref="LAW202:LAX202"/>
    <mergeCell ref="LBN202:LBO202"/>
    <mergeCell ref="LCE202:LCF202"/>
    <mergeCell ref="LCV202:LCW202"/>
    <mergeCell ref="LDM202:LDN202"/>
    <mergeCell ref="LED202:LEE202"/>
    <mergeCell ref="LEU202:LEV202"/>
    <mergeCell ref="LFL202:LFM202"/>
    <mergeCell ref="LGC202:LGD202"/>
    <mergeCell ref="LGT202:LGU202"/>
    <mergeCell ref="LHK202:LHL202"/>
    <mergeCell ref="LIB202:LIC202"/>
    <mergeCell ref="LIS202:LIT202"/>
    <mergeCell ref="LJJ202:LJK202"/>
    <mergeCell ref="LKA202:LKB202"/>
    <mergeCell ref="LKR202:LKS202"/>
    <mergeCell ref="LLI202:LLJ202"/>
    <mergeCell ref="LLZ202:LMA202"/>
    <mergeCell ref="LMQ202:LMR202"/>
    <mergeCell ref="LNH202:LNI202"/>
    <mergeCell ref="LNY202:LNZ202"/>
    <mergeCell ref="LOP202:LOQ202"/>
    <mergeCell ref="LPG202:LPH202"/>
    <mergeCell ref="LPX202:LPY202"/>
    <mergeCell ref="LQO202:LQP202"/>
    <mergeCell ref="LRF202:LRG202"/>
    <mergeCell ref="LRW202:LRX202"/>
    <mergeCell ref="LSN202:LSO202"/>
    <mergeCell ref="LTE202:LTF202"/>
    <mergeCell ref="LTV202:LTW202"/>
    <mergeCell ref="KDI202:KDJ202"/>
    <mergeCell ref="KDZ202:KEA202"/>
    <mergeCell ref="KEQ202:KER202"/>
    <mergeCell ref="KFH202:KFI202"/>
    <mergeCell ref="KFY202:KFZ202"/>
    <mergeCell ref="KGP202:KGQ202"/>
    <mergeCell ref="KHG202:KHH202"/>
    <mergeCell ref="KHX202:KHY202"/>
    <mergeCell ref="KIO202:KIP202"/>
    <mergeCell ref="KJF202:KJG202"/>
    <mergeCell ref="KJW202:KJX202"/>
    <mergeCell ref="KKN202:KKO202"/>
    <mergeCell ref="KLE202:KLF202"/>
    <mergeCell ref="KLV202:KLW202"/>
    <mergeCell ref="KMM202:KMN202"/>
    <mergeCell ref="KND202:KNE202"/>
    <mergeCell ref="KNU202:KNV202"/>
    <mergeCell ref="KOL202:KOM202"/>
    <mergeCell ref="KPC202:KPD202"/>
    <mergeCell ref="KPT202:KPU202"/>
    <mergeCell ref="KQK202:KQL202"/>
    <mergeCell ref="KRB202:KRC202"/>
    <mergeCell ref="KRS202:KRT202"/>
    <mergeCell ref="KSJ202:KSK202"/>
    <mergeCell ref="KTA202:KTB202"/>
    <mergeCell ref="KTR202:KTS202"/>
    <mergeCell ref="KUI202:KUJ202"/>
    <mergeCell ref="KUZ202:KVA202"/>
    <mergeCell ref="KVQ202:KVR202"/>
    <mergeCell ref="KWH202:KWI202"/>
    <mergeCell ref="KWY202:KWZ202"/>
    <mergeCell ref="KXP202:KXQ202"/>
    <mergeCell ref="KYG202:KYH202"/>
    <mergeCell ref="JHT202:JHU202"/>
    <mergeCell ref="JIK202:JIL202"/>
    <mergeCell ref="JJB202:JJC202"/>
    <mergeCell ref="JJS202:JJT202"/>
    <mergeCell ref="JKJ202:JKK202"/>
    <mergeCell ref="JLA202:JLB202"/>
    <mergeCell ref="JLR202:JLS202"/>
    <mergeCell ref="JMI202:JMJ202"/>
    <mergeCell ref="JMZ202:JNA202"/>
    <mergeCell ref="JNQ202:JNR202"/>
    <mergeCell ref="JOH202:JOI202"/>
    <mergeCell ref="JOY202:JOZ202"/>
    <mergeCell ref="JPP202:JPQ202"/>
    <mergeCell ref="JQG202:JQH202"/>
    <mergeCell ref="JQX202:JQY202"/>
    <mergeCell ref="JRO202:JRP202"/>
    <mergeCell ref="JSF202:JSG202"/>
    <mergeCell ref="JSW202:JSX202"/>
    <mergeCell ref="JTN202:JTO202"/>
    <mergeCell ref="JUE202:JUF202"/>
    <mergeCell ref="JUV202:JUW202"/>
    <mergeCell ref="JVM202:JVN202"/>
    <mergeCell ref="JWD202:JWE202"/>
    <mergeCell ref="JWU202:JWV202"/>
    <mergeCell ref="JXL202:JXM202"/>
    <mergeCell ref="JYC202:JYD202"/>
    <mergeCell ref="JYT202:JYU202"/>
    <mergeCell ref="JZK202:JZL202"/>
    <mergeCell ref="KAB202:KAC202"/>
    <mergeCell ref="KAS202:KAT202"/>
    <mergeCell ref="KBJ202:KBK202"/>
    <mergeCell ref="KCA202:KCB202"/>
    <mergeCell ref="KCR202:KCS202"/>
    <mergeCell ref="IME202:IMF202"/>
    <mergeCell ref="IMV202:IMW202"/>
    <mergeCell ref="INM202:INN202"/>
    <mergeCell ref="IOD202:IOE202"/>
    <mergeCell ref="IOU202:IOV202"/>
    <mergeCell ref="IPL202:IPM202"/>
    <mergeCell ref="IQC202:IQD202"/>
    <mergeCell ref="IQT202:IQU202"/>
    <mergeCell ref="IRK202:IRL202"/>
    <mergeCell ref="ISB202:ISC202"/>
    <mergeCell ref="ISS202:IST202"/>
    <mergeCell ref="ITJ202:ITK202"/>
    <mergeCell ref="IUA202:IUB202"/>
    <mergeCell ref="IUR202:IUS202"/>
    <mergeCell ref="IVI202:IVJ202"/>
    <mergeCell ref="IVZ202:IWA202"/>
    <mergeCell ref="IWQ202:IWR202"/>
    <mergeCell ref="IXH202:IXI202"/>
    <mergeCell ref="IXY202:IXZ202"/>
    <mergeCell ref="IYP202:IYQ202"/>
    <mergeCell ref="IZG202:IZH202"/>
    <mergeCell ref="IZX202:IZY202"/>
    <mergeCell ref="JAO202:JAP202"/>
    <mergeCell ref="JBF202:JBG202"/>
    <mergeCell ref="JBW202:JBX202"/>
    <mergeCell ref="JCN202:JCO202"/>
    <mergeCell ref="JDE202:JDF202"/>
    <mergeCell ref="JDV202:JDW202"/>
    <mergeCell ref="JEM202:JEN202"/>
    <mergeCell ref="JFD202:JFE202"/>
    <mergeCell ref="JFU202:JFV202"/>
    <mergeCell ref="JGL202:JGM202"/>
    <mergeCell ref="JHC202:JHD202"/>
    <mergeCell ref="HQP202:HQQ202"/>
    <mergeCell ref="HRG202:HRH202"/>
    <mergeCell ref="HRX202:HRY202"/>
    <mergeCell ref="HSO202:HSP202"/>
    <mergeCell ref="HTF202:HTG202"/>
    <mergeCell ref="HTW202:HTX202"/>
    <mergeCell ref="HUN202:HUO202"/>
    <mergeCell ref="HVE202:HVF202"/>
    <mergeCell ref="HVV202:HVW202"/>
    <mergeCell ref="HWM202:HWN202"/>
    <mergeCell ref="HXD202:HXE202"/>
    <mergeCell ref="HXU202:HXV202"/>
    <mergeCell ref="HYL202:HYM202"/>
    <mergeCell ref="HZC202:HZD202"/>
    <mergeCell ref="HZT202:HZU202"/>
    <mergeCell ref="IAK202:IAL202"/>
    <mergeCell ref="IBB202:IBC202"/>
    <mergeCell ref="IBS202:IBT202"/>
    <mergeCell ref="ICJ202:ICK202"/>
    <mergeCell ref="IDA202:IDB202"/>
    <mergeCell ref="IDR202:IDS202"/>
    <mergeCell ref="IEI202:IEJ202"/>
    <mergeCell ref="IEZ202:IFA202"/>
    <mergeCell ref="IFQ202:IFR202"/>
    <mergeCell ref="IGH202:IGI202"/>
    <mergeCell ref="IGY202:IGZ202"/>
    <mergeCell ref="IHP202:IHQ202"/>
    <mergeCell ref="IIG202:IIH202"/>
    <mergeCell ref="IIX202:IIY202"/>
    <mergeCell ref="IJO202:IJP202"/>
    <mergeCell ref="IKF202:IKG202"/>
    <mergeCell ref="IKW202:IKX202"/>
    <mergeCell ref="ILN202:ILO202"/>
    <mergeCell ref="GVA202:GVB202"/>
    <mergeCell ref="GVR202:GVS202"/>
    <mergeCell ref="GWI202:GWJ202"/>
    <mergeCell ref="GWZ202:GXA202"/>
    <mergeCell ref="GXQ202:GXR202"/>
    <mergeCell ref="GYH202:GYI202"/>
    <mergeCell ref="GYY202:GYZ202"/>
    <mergeCell ref="GZP202:GZQ202"/>
    <mergeCell ref="HAG202:HAH202"/>
    <mergeCell ref="HAX202:HAY202"/>
    <mergeCell ref="HBO202:HBP202"/>
    <mergeCell ref="HCF202:HCG202"/>
    <mergeCell ref="HCW202:HCX202"/>
    <mergeCell ref="HDN202:HDO202"/>
    <mergeCell ref="HEE202:HEF202"/>
    <mergeCell ref="HEV202:HEW202"/>
    <mergeCell ref="HFM202:HFN202"/>
    <mergeCell ref="HGD202:HGE202"/>
    <mergeCell ref="HGU202:HGV202"/>
    <mergeCell ref="HHL202:HHM202"/>
    <mergeCell ref="HIC202:HID202"/>
    <mergeCell ref="HIT202:HIU202"/>
    <mergeCell ref="HJK202:HJL202"/>
    <mergeCell ref="HKB202:HKC202"/>
    <mergeCell ref="HKS202:HKT202"/>
    <mergeCell ref="HLJ202:HLK202"/>
    <mergeCell ref="HMA202:HMB202"/>
    <mergeCell ref="HMR202:HMS202"/>
    <mergeCell ref="HNI202:HNJ202"/>
    <mergeCell ref="HNZ202:HOA202"/>
    <mergeCell ref="HOQ202:HOR202"/>
    <mergeCell ref="HPH202:HPI202"/>
    <mergeCell ref="HPY202:HPZ202"/>
    <mergeCell ref="FZL202:FZM202"/>
    <mergeCell ref="GAC202:GAD202"/>
    <mergeCell ref="GAT202:GAU202"/>
    <mergeCell ref="GBK202:GBL202"/>
    <mergeCell ref="GCB202:GCC202"/>
    <mergeCell ref="GCS202:GCT202"/>
    <mergeCell ref="GDJ202:GDK202"/>
    <mergeCell ref="GEA202:GEB202"/>
    <mergeCell ref="GER202:GES202"/>
    <mergeCell ref="GFI202:GFJ202"/>
    <mergeCell ref="GFZ202:GGA202"/>
    <mergeCell ref="GGQ202:GGR202"/>
    <mergeCell ref="GHH202:GHI202"/>
    <mergeCell ref="GHY202:GHZ202"/>
    <mergeCell ref="GIP202:GIQ202"/>
    <mergeCell ref="GJG202:GJH202"/>
    <mergeCell ref="GJX202:GJY202"/>
    <mergeCell ref="GKO202:GKP202"/>
    <mergeCell ref="GLF202:GLG202"/>
    <mergeCell ref="GLW202:GLX202"/>
    <mergeCell ref="GMN202:GMO202"/>
    <mergeCell ref="GNE202:GNF202"/>
    <mergeCell ref="GNV202:GNW202"/>
    <mergeCell ref="GOM202:GON202"/>
    <mergeCell ref="GPD202:GPE202"/>
    <mergeCell ref="GPU202:GPV202"/>
    <mergeCell ref="GQL202:GQM202"/>
    <mergeCell ref="GRC202:GRD202"/>
    <mergeCell ref="GRT202:GRU202"/>
    <mergeCell ref="GSK202:GSL202"/>
    <mergeCell ref="GTB202:GTC202"/>
    <mergeCell ref="GTS202:GTT202"/>
    <mergeCell ref="GUJ202:GUK202"/>
    <mergeCell ref="FDW202:FDX202"/>
    <mergeCell ref="FEN202:FEO202"/>
    <mergeCell ref="FFE202:FFF202"/>
    <mergeCell ref="FFV202:FFW202"/>
    <mergeCell ref="FGM202:FGN202"/>
    <mergeCell ref="FHD202:FHE202"/>
    <mergeCell ref="FHU202:FHV202"/>
    <mergeCell ref="FIL202:FIM202"/>
    <mergeCell ref="FJC202:FJD202"/>
    <mergeCell ref="FJT202:FJU202"/>
    <mergeCell ref="FKK202:FKL202"/>
    <mergeCell ref="FLB202:FLC202"/>
    <mergeCell ref="FLS202:FLT202"/>
    <mergeCell ref="FMJ202:FMK202"/>
    <mergeCell ref="FNA202:FNB202"/>
    <mergeCell ref="FNR202:FNS202"/>
    <mergeCell ref="FOI202:FOJ202"/>
    <mergeCell ref="FOZ202:FPA202"/>
    <mergeCell ref="FPQ202:FPR202"/>
    <mergeCell ref="FQH202:FQI202"/>
    <mergeCell ref="FQY202:FQZ202"/>
    <mergeCell ref="FRP202:FRQ202"/>
    <mergeCell ref="FSG202:FSH202"/>
    <mergeCell ref="FSX202:FSY202"/>
    <mergeCell ref="FTO202:FTP202"/>
    <mergeCell ref="FUF202:FUG202"/>
    <mergeCell ref="FUW202:FUX202"/>
    <mergeCell ref="FVN202:FVO202"/>
    <mergeCell ref="FWE202:FWF202"/>
    <mergeCell ref="FWV202:FWW202"/>
    <mergeCell ref="FXM202:FXN202"/>
    <mergeCell ref="FYD202:FYE202"/>
    <mergeCell ref="FYU202:FYV202"/>
    <mergeCell ref="EIH202:EII202"/>
    <mergeCell ref="EIY202:EIZ202"/>
    <mergeCell ref="EJP202:EJQ202"/>
    <mergeCell ref="EKG202:EKH202"/>
    <mergeCell ref="EKX202:EKY202"/>
    <mergeCell ref="ELO202:ELP202"/>
    <mergeCell ref="EMF202:EMG202"/>
    <mergeCell ref="EMW202:EMX202"/>
    <mergeCell ref="ENN202:ENO202"/>
    <mergeCell ref="EOE202:EOF202"/>
    <mergeCell ref="EOV202:EOW202"/>
    <mergeCell ref="EPM202:EPN202"/>
    <mergeCell ref="EQD202:EQE202"/>
    <mergeCell ref="EQU202:EQV202"/>
    <mergeCell ref="ERL202:ERM202"/>
    <mergeCell ref="ESC202:ESD202"/>
    <mergeCell ref="EST202:ESU202"/>
    <mergeCell ref="ETK202:ETL202"/>
    <mergeCell ref="EUB202:EUC202"/>
    <mergeCell ref="EUS202:EUT202"/>
    <mergeCell ref="EVJ202:EVK202"/>
    <mergeCell ref="EWA202:EWB202"/>
    <mergeCell ref="EWR202:EWS202"/>
    <mergeCell ref="EXI202:EXJ202"/>
    <mergeCell ref="EXZ202:EYA202"/>
    <mergeCell ref="EYQ202:EYR202"/>
    <mergeCell ref="EZH202:EZI202"/>
    <mergeCell ref="EZY202:EZZ202"/>
    <mergeCell ref="FAP202:FAQ202"/>
    <mergeCell ref="FBG202:FBH202"/>
    <mergeCell ref="FBX202:FBY202"/>
    <mergeCell ref="FCO202:FCP202"/>
    <mergeCell ref="FDF202:FDG202"/>
    <mergeCell ref="DMS202:DMT202"/>
    <mergeCell ref="DNJ202:DNK202"/>
    <mergeCell ref="DOA202:DOB202"/>
    <mergeCell ref="DOR202:DOS202"/>
    <mergeCell ref="DPI202:DPJ202"/>
    <mergeCell ref="DPZ202:DQA202"/>
    <mergeCell ref="DQQ202:DQR202"/>
    <mergeCell ref="DRH202:DRI202"/>
    <mergeCell ref="DRY202:DRZ202"/>
    <mergeCell ref="DSP202:DSQ202"/>
    <mergeCell ref="DTG202:DTH202"/>
    <mergeCell ref="DTX202:DTY202"/>
    <mergeCell ref="DUO202:DUP202"/>
    <mergeCell ref="DVF202:DVG202"/>
    <mergeCell ref="DVW202:DVX202"/>
    <mergeCell ref="DWN202:DWO202"/>
    <mergeCell ref="DXE202:DXF202"/>
    <mergeCell ref="DXV202:DXW202"/>
    <mergeCell ref="DYM202:DYN202"/>
    <mergeCell ref="DZD202:DZE202"/>
    <mergeCell ref="DZU202:DZV202"/>
    <mergeCell ref="EAL202:EAM202"/>
    <mergeCell ref="EBC202:EBD202"/>
    <mergeCell ref="EBT202:EBU202"/>
    <mergeCell ref="ECK202:ECL202"/>
    <mergeCell ref="EDB202:EDC202"/>
    <mergeCell ref="EDS202:EDT202"/>
    <mergeCell ref="EEJ202:EEK202"/>
    <mergeCell ref="EFA202:EFB202"/>
    <mergeCell ref="EFR202:EFS202"/>
    <mergeCell ref="EGI202:EGJ202"/>
    <mergeCell ref="EGZ202:EHA202"/>
    <mergeCell ref="EHQ202:EHR202"/>
    <mergeCell ref="CRD202:CRE202"/>
    <mergeCell ref="CRU202:CRV202"/>
    <mergeCell ref="CSL202:CSM202"/>
    <mergeCell ref="CTC202:CTD202"/>
    <mergeCell ref="CTT202:CTU202"/>
    <mergeCell ref="CUK202:CUL202"/>
    <mergeCell ref="CVB202:CVC202"/>
    <mergeCell ref="CVS202:CVT202"/>
    <mergeCell ref="CWJ202:CWK202"/>
    <mergeCell ref="CXA202:CXB202"/>
    <mergeCell ref="CXR202:CXS202"/>
    <mergeCell ref="CYI202:CYJ202"/>
    <mergeCell ref="CYZ202:CZA202"/>
    <mergeCell ref="CZQ202:CZR202"/>
    <mergeCell ref="DAH202:DAI202"/>
    <mergeCell ref="DAY202:DAZ202"/>
    <mergeCell ref="DBP202:DBQ202"/>
    <mergeCell ref="DCG202:DCH202"/>
    <mergeCell ref="DCX202:DCY202"/>
    <mergeCell ref="DDO202:DDP202"/>
    <mergeCell ref="DEF202:DEG202"/>
    <mergeCell ref="DEW202:DEX202"/>
    <mergeCell ref="DFN202:DFO202"/>
    <mergeCell ref="DGE202:DGF202"/>
    <mergeCell ref="DGV202:DGW202"/>
    <mergeCell ref="DHM202:DHN202"/>
    <mergeCell ref="DID202:DIE202"/>
    <mergeCell ref="DIU202:DIV202"/>
    <mergeCell ref="DJL202:DJM202"/>
    <mergeCell ref="DKC202:DKD202"/>
    <mergeCell ref="DKT202:DKU202"/>
    <mergeCell ref="DLK202:DLL202"/>
    <mergeCell ref="DMB202:DMC202"/>
    <mergeCell ref="BVO202:BVP202"/>
    <mergeCell ref="BWF202:BWG202"/>
    <mergeCell ref="BWW202:BWX202"/>
    <mergeCell ref="BXN202:BXO202"/>
    <mergeCell ref="BYE202:BYF202"/>
    <mergeCell ref="BYV202:BYW202"/>
    <mergeCell ref="BZM202:BZN202"/>
    <mergeCell ref="CAD202:CAE202"/>
    <mergeCell ref="CAU202:CAV202"/>
    <mergeCell ref="CBL202:CBM202"/>
    <mergeCell ref="CCC202:CCD202"/>
    <mergeCell ref="CCT202:CCU202"/>
    <mergeCell ref="CDK202:CDL202"/>
    <mergeCell ref="CEB202:CEC202"/>
    <mergeCell ref="CES202:CET202"/>
    <mergeCell ref="CFJ202:CFK202"/>
    <mergeCell ref="CGA202:CGB202"/>
    <mergeCell ref="CGR202:CGS202"/>
    <mergeCell ref="CHI202:CHJ202"/>
    <mergeCell ref="CHZ202:CIA202"/>
    <mergeCell ref="CIQ202:CIR202"/>
    <mergeCell ref="CJH202:CJI202"/>
    <mergeCell ref="CJY202:CJZ202"/>
    <mergeCell ref="CKP202:CKQ202"/>
    <mergeCell ref="CLG202:CLH202"/>
    <mergeCell ref="CLX202:CLY202"/>
    <mergeCell ref="CMO202:CMP202"/>
    <mergeCell ref="CNF202:CNG202"/>
    <mergeCell ref="CNW202:CNX202"/>
    <mergeCell ref="CON202:COO202"/>
    <mergeCell ref="CPE202:CPF202"/>
    <mergeCell ref="CPV202:CPW202"/>
    <mergeCell ref="CQM202:CQN202"/>
    <mergeCell ref="AZZ202:BAA202"/>
    <mergeCell ref="BAQ202:BAR202"/>
    <mergeCell ref="BBH202:BBI202"/>
    <mergeCell ref="BBY202:BBZ202"/>
    <mergeCell ref="BCP202:BCQ202"/>
    <mergeCell ref="BDG202:BDH202"/>
    <mergeCell ref="BDX202:BDY202"/>
    <mergeCell ref="BEO202:BEP202"/>
    <mergeCell ref="BFF202:BFG202"/>
    <mergeCell ref="BFW202:BFX202"/>
    <mergeCell ref="BGN202:BGO202"/>
    <mergeCell ref="BHE202:BHF202"/>
    <mergeCell ref="BHV202:BHW202"/>
    <mergeCell ref="BIM202:BIN202"/>
    <mergeCell ref="BJD202:BJE202"/>
    <mergeCell ref="BJU202:BJV202"/>
    <mergeCell ref="BKL202:BKM202"/>
    <mergeCell ref="BLC202:BLD202"/>
    <mergeCell ref="BLT202:BLU202"/>
    <mergeCell ref="BMK202:BML202"/>
    <mergeCell ref="BNB202:BNC202"/>
    <mergeCell ref="BNS202:BNT202"/>
    <mergeCell ref="BOJ202:BOK202"/>
    <mergeCell ref="BPA202:BPB202"/>
    <mergeCell ref="BPR202:BPS202"/>
    <mergeCell ref="BQI202:BQJ202"/>
    <mergeCell ref="BQZ202:BRA202"/>
    <mergeCell ref="BRQ202:BRR202"/>
    <mergeCell ref="BSH202:BSI202"/>
    <mergeCell ref="BSY202:BSZ202"/>
    <mergeCell ref="BTP202:BTQ202"/>
    <mergeCell ref="BUG202:BUH202"/>
    <mergeCell ref="BUX202:BUY202"/>
    <mergeCell ref="AEK202:AEL202"/>
    <mergeCell ref="AFB202:AFC202"/>
    <mergeCell ref="AFS202:AFT202"/>
    <mergeCell ref="AGJ202:AGK202"/>
    <mergeCell ref="AHA202:AHB202"/>
    <mergeCell ref="AHR202:AHS202"/>
    <mergeCell ref="AII202:AIJ202"/>
    <mergeCell ref="AIZ202:AJA202"/>
    <mergeCell ref="AJQ202:AJR202"/>
    <mergeCell ref="AKH202:AKI202"/>
    <mergeCell ref="AKY202:AKZ202"/>
    <mergeCell ref="ALP202:ALQ202"/>
    <mergeCell ref="AMG202:AMH202"/>
    <mergeCell ref="AMX202:AMY202"/>
    <mergeCell ref="ANO202:ANP202"/>
    <mergeCell ref="AOF202:AOG202"/>
    <mergeCell ref="AOW202:AOX202"/>
    <mergeCell ref="APN202:APO202"/>
    <mergeCell ref="AQE202:AQF202"/>
    <mergeCell ref="AQV202:AQW202"/>
    <mergeCell ref="ARM202:ARN202"/>
    <mergeCell ref="ASD202:ASE202"/>
    <mergeCell ref="ASU202:ASV202"/>
    <mergeCell ref="ATL202:ATM202"/>
    <mergeCell ref="AUC202:AUD202"/>
    <mergeCell ref="AUT202:AUU202"/>
    <mergeCell ref="AVK202:AVL202"/>
    <mergeCell ref="AWB202:AWC202"/>
    <mergeCell ref="AWS202:AWT202"/>
    <mergeCell ref="AXJ202:AXK202"/>
    <mergeCell ref="AYA202:AYB202"/>
    <mergeCell ref="AYR202:AYS202"/>
    <mergeCell ref="AZI202:AZJ202"/>
    <mergeCell ref="WUW201:WUX201"/>
    <mergeCell ref="WVN201:WVO201"/>
    <mergeCell ref="WWE201:WWF201"/>
    <mergeCell ref="WWV201:WWW201"/>
    <mergeCell ref="WXM201:WXN201"/>
    <mergeCell ref="WYD201:WYE201"/>
    <mergeCell ref="WYU201:WYV201"/>
    <mergeCell ref="WZL201:WZM201"/>
    <mergeCell ref="XAC201:XAD201"/>
    <mergeCell ref="XAT201:XAU201"/>
    <mergeCell ref="XBK201:XBL201"/>
    <mergeCell ref="XCB201:XCC201"/>
    <mergeCell ref="XCS201:XCT201"/>
    <mergeCell ref="XDJ201:XDK201"/>
    <mergeCell ref="XEA201:XEB201"/>
    <mergeCell ref="XER201:XES201"/>
    <mergeCell ref="A202:B202"/>
    <mergeCell ref="R202:S202"/>
    <mergeCell ref="AI202:AJ202"/>
    <mergeCell ref="AZ202:BA202"/>
    <mergeCell ref="BQ202:BR202"/>
    <mergeCell ref="CH202:CI202"/>
    <mergeCell ref="CY202:CZ202"/>
    <mergeCell ref="DP202:DQ202"/>
    <mergeCell ref="EG202:EH202"/>
    <mergeCell ref="EX202:EY202"/>
    <mergeCell ref="FO202:FP202"/>
    <mergeCell ref="GF202:GG202"/>
    <mergeCell ref="GW202:GX202"/>
    <mergeCell ref="HN202:HO202"/>
    <mergeCell ref="IE202:IF202"/>
    <mergeCell ref="IV202:IW202"/>
    <mergeCell ref="JM202:JN202"/>
    <mergeCell ref="KD202:KE202"/>
    <mergeCell ref="KU202:KV202"/>
    <mergeCell ref="LL202:LM202"/>
    <mergeCell ref="MC202:MD202"/>
    <mergeCell ref="MT202:MU202"/>
    <mergeCell ref="NK202:NL202"/>
    <mergeCell ref="OB202:OC202"/>
    <mergeCell ref="OS202:OT202"/>
    <mergeCell ref="PJ202:PK202"/>
    <mergeCell ref="QA202:QB202"/>
    <mergeCell ref="QR202:QS202"/>
    <mergeCell ref="RI202:RJ202"/>
    <mergeCell ref="RZ202:SA202"/>
    <mergeCell ref="SQ202:SR202"/>
    <mergeCell ref="TH202:TI202"/>
    <mergeCell ref="TY202:TZ202"/>
    <mergeCell ref="UP202:UQ202"/>
    <mergeCell ref="VG202:VH202"/>
    <mergeCell ref="VX202:VY202"/>
    <mergeCell ref="WO202:WP202"/>
    <mergeCell ref="XF202:XG202"/>
    <mergeCell ref="XW202:XX202"/>
    <mergeCell ref="YN202:YO202"/>
    <mergeCell ref="ZE202:ZF202"/>
    <mergeCell ref="ZV202:ZW202"/>
    <mergeCell ref="AAM202:AAN202"/>
    <mergeCell ref="ABD202:ABE202"/>
    <mergeCell ref="ABU202:ABV202"/>
    <mergeCell ref="ACL202:ACM202"/>
    <mergeCell ref="ADC202:ADD202"/>
    <mergeCell ref="ADT202:ADU202"/>
    <mergeCell ref="VZH201:VZI201"/>
    <mergeCell ref="VZY201:VZZ201"/>
    <mergeCell ref="WAP201:WAQ201"/>
    <mergeCell ref="WBG201:WBH201"/>
    <mergeCell ref="WBX201:WBY201"/>
    <mergeCell ref="WCO201:WCP201"/>
    <mergeCell ref="WDF201:WDG201"/>
    <mergeCell ref="WDW201:WDX201"/>
    <mergeCell ref="WEN201:WEO201"/>
    <mergeCell ref="WFE201:WFF201"/>
    <mergeCell ref="WFV201:WFW201"/>
    <mergeCell ref="WGM201:WGN201"/>
    <mergeCell ref="WHD201:WHE201"/>
    <mergeCell ref="WHU201:WHV201"/>
    <mergeCell ref="WIL201:WIM201"/>
    <mergeCell ref="WJC201:WJD201"/>
    <mergeCell ref="WJT201:WJU201"/>
    <mergeCell ref="WKK201:WKL201"/>
    <mergeCell ref="WLB201:WLC201"/>
    <mergeCell ref="WLS201:WLT201"/>
    <mergeCell ref="WMJ201:WMK201"/>
    <mergeCell ref="WNA201:WNB201"/>
    <mergeCell ref="WNR201:WNS201"/>
    <mergeCell ref="WOI201:WOJ201"/>
    <mergeCell ref="WOZ201:WPA201"/>
    <mergeCell ref="WPQ201:WPR201"/>
    <mergeCell ref="WQH201:WQI201"/>
    <mergeCell ref="WQY201:WQZ201"/>
    <mergeCell ref="WRP201:WRQ201"/>
    <mergeCell ref="WSG201:WSH201"/>
    <mergeCell ref="WSX201:WSY201"/>
    <mergeCell ref="WTO201:WTP201"/>
    <mergeCell ref="WUF201:WUG201"/>
    <mergeCell ref="VDS201:VDT201"/>
    <mergeCell ref="VEJ201:VEK201"/>
    <mergeCell ref="VFA201:VFB201"/>
    <mergeCell ref="VFR201:VFS201"/>
    <mergeCell ref="VGI201:VGJ201"/>
    <mergeCell ref="VGZ201:VHA201"/>
    <mergeCell ref="VHQ201:VHR201"/>
    <mergeCell ref="VIH201:VII201"/>
    <mergeCell ref="VIY201:VIZ201"/>
    <mergeCell ref="VJP201:VJQ201"/>
    <mergeCell ref="VKG201:VKH201"/>
    <mergeCell ref="VKX201:VKY201"/>
    <mergeCell ref="VLO201:VLP201"/>
    <mergeCell ref="VMF201:VMG201"/>
    <mergeCell ref="VMW201:VMX201"/>
    <mergeCell ref="VNN201:VNO201"/>
    <mergeCell ref="VOE201:VOF201"/>
    <mergeCell ref="VOV201:VOW201"/>
    <mergeCell ref="VPM201:VPN201"/>
    <mergeCell ref="VQD201:VQE201"/>
    <mergeCell ref="VQU201:VQV201"/>
    <mergeCell ref="VRL201:VRM201"/>
    <mergeCell ref="VSC201:VSD201"/>
    <mergeCell ref="VST201:VSU201"/>
    <mergeCell ref="VTK201:VTL201"/>
    <mergeCell ref="VUB201:VUC201"/>
    <mergeCell ref="VUS201:VUT201"/>
    <mergeCell ref="VVJ201:VVK201"/>
    <mergeCell ref="VWA201:VWB201"/>
    <mergeCell ref="VWR201:VWS201"/>
    <mergeCell ref="VXI201:VXJ201"/>
    <mergeCell ref="VXZ201:VYA201"/>
    <mergeCell ref="VYQ201:VYR201"/>
    <mergeCell ref="UID201:UIE201"/>
    <mergeCell ref="UIU201:UIV201"/>
    <mergeCell ref="UJL201:UJM201"/>
    <mergeCell ref="UKC201:UKD201"/>
    <mergeCell ref="UKT201:UKU201"/>
    <mergeCell ref="ULK201:ULL201"/>
    <mergeCell ref="UMB201:UMC201"/>
    <mergeCell ref="UMS201:UMT201"/>
    <mergeCell ref="UNJ201:UNK201"/>
    <mergeCell ref="UOA201:UOB201"/>
    <mergeCell ref="UOR201:UOS201"/>
    <mergeCell ref="UPI201:UPJ201"/>
    <mergeCell ref="UPZ201:UQA201"/>
    <mergeCell ref="UQQ201:UQR201"/>
    <mergeCell ref="URH201:URI201"/>
    <mergeCell ref="URY201:URZ201"/>
    <mergeCell ref="USP201:USQ201"/>
    <mergeCell ref="UTG201:UTH201"/>
    <mergeCell ref="UTX201:UTY201"/>
    <mergeCell ref="UUO201:UUP201"/>
    <mergeCell ref="UVF201:UVG201"/>
    <mergeCell ref="UVW201:UVX201"/>
    <mergeCell ref="UWN201:UWO201"/>
    <mergeCell ref="UXE201:UXF201"/>
    <mergeCell ref="UXV201:UXW201"/>
    <mergeCell ref="UYM201:UYN201"/>
    <mergeCell ref="UZD201:UZE201"/>
    <mergeCell ref="UZU201:UZV201"/>
    <mergeCell ref="VAL201:VAM201"/>
    <mergeCell ref="VBC201:VBD201"/>
    <mergeCell ref="VBT201:VBU201"/>
    <mergeCell ref="VCK201:VCL201"/>
    <mergeCell ref="VDB201:VDC201"/>
    <mergeCell ref="TMO201:TMP201"/>
    <mergeCell ref="TNF201:TNG201"/>
    <mergeCell ref="TNW201:TNX201"/>
    <mergeCell ref="TON201:TOO201"/>
    <mergeCell ref="TPE201:TPF201"/>
    <mergeCell ref="TPV201:TPW201"/>
    <mergeCell ref="TQM201:TQN201"/>
    <mergeCell ref="TRD201:TRE201"/>
    <mergeCell ref="TRU201:TRV201"/>
    <mergeCell ref="TSL201:TSM201"/>
    <mergeCell ref="TTC201:TTD201"/>
    <mergeCell ref="TTT201:TTU201"/>
    <mergeCell ref="TUK201:TUL201"/>
    <mergeCell ref="TVB201:TVC201"/>
    <mergeCell ref="TVS201:TVT201"/>
    <mergeCell ref="TWJ201:TWK201"/>
    <mergeCell ref="TXA201:TXB201"/>
    <mergeCell ref="TXR201:TXS201"/>
    <mergeCell ref="TYI201:TYJ201"/>
    <mergeCell ref="TYZ201:TZA201"/>
    <mergeCell ref="TZQ201:TZR201"/>
    <mergeCell ref="UAH201:UAI201"/>
    <mergeCell ref="UAY201:UAZ201"/>
    <mergeCell ref="UBP201:UBQ201"/>
    <mergeCell ref="UCG201:UCH201"/>
    <mergeCell ref="UCX201:UCY201"/>
    <mergeCell ref="UDO201:UDP201"/>
    <mergeCell ref="UEF201:UEG201"/>
    <mergeCell ref="UEW201:UEX201"/>
    <mergeCell ref="UFN201:UFO201"/>
    <mergeCell ref="UGE201:UGF201"/>
    <mergeCell ref="UGV201:UGW201"/>
    <mergeCell ref="UHM201:UHN201"/>
    <mergeCell ref="SQZ201:SRA201"/>
    <mergeCell ref="SRQ201:SRR201"/>
    <mergeCell ref="SSH201:SSI201"/>
    <mergeCell ref="SSY201:SSZ201"/>
    <mergeCell ref="STP201:STQ201"/>
    <mergeCell ref="SUG201:SUH201"/>
    <mergeCell ref="SUX201:SUY201"/>
    <mergeCell ref="SVO201:SVP201"/>
    <mergeCell ref="SWF201:SWG201"/>
    <mergeCell ref="SWW201:SWX201"/>
    <mergeCell ref="SXN201:SXO201"/>
    <mergeCell ref="SYE201:SYF201"/>
    <mergeCell ref="SYV201:SYW201"/>
    <mergeCell ref="SZM201:SZN201"/>
    <mergeCell ref="TAD201:TAE201"/>
    <mergeCell ref="TAU201:TAV201"/>
    <mergeCell ref="TBL201:TBM201"/>
    <mergeCell ref="TCC201:TCD201"/>
    <mergeCell ref="TCT201:TCU201"/>
    <mergeCell ref="TDK201:TDL201"/>
    <mergeCell ref="TEB201:TEC201"/>
    <mergeCell ref="TES201:TET201"/>
    <mergeCell ref="TFJ201:TFK201"/>
    <mergeCell ref="TGA201:TGB201"/>
    <mergeCell ref="TGR201:TGS201"/>
    <mergeCell ref="THI201:THJ201"/>
    <mergeCell ref="THZ201:TIA201"/>
    <mergeCell ref="TIQ201:TIR201"/>
    <mergeCell ref="TJH201:TJI201"/>
    <mergeCell ref="TJY201:TJZ201"/>
    <mergeCell ref="TKP201:TKQ201"/>
    <mergeCell ref="TLG201:TLH201"/>
    <mergeCell ref="TLX201:TLY201"/>
    <mergeCell ref="RVK201:RVL201"/>
    <mergeCell ref="RWB201:RWC201"/>
    <mergeCell ref="RWS201:RWT201"/>
    <mergeCell ref="RXJ201:RXK201"/>
    <mergeCell ref="RYA201:RYB201"/>
    <mergeCell ref="RYR201:RYS201"/>
    <mergeCell ref="RZI201:RZJ201"/>
    <mergeCell ref="RZZ201:SAA201"/>
    <mergeCell ref="SAQ201:SAR201"/>
    <mergeCell ref="SBH201:SBI201"/>
    <mergeCell ref="SBY201:SBZ201"/>
    <mergeCell ref="SCP201:SCQ201"/>
    <mergeCell ref="SDG201:SDH201"/>
    <mergeCell ref="SDX201:SDY201"/>
    <mergeCell ref="SEO201:SEP201"/>
    <mergeCell ref="SFF201:SFG201"/>
    <mergeCell ref="SFW201:SFX201"/>
    <mergeCell ref="SGN201:SGO201"/>
    <mergeCell ref="SHE201:SHF201"/>
    <mergeCell ref="SHV201:SHW201"/>
    <mergeCell ref="SIM201:SIN201"/>
    <mergeCell ref="SJD201:SJE201"/>
    <mergeCell ref="SJU201:SJV201"/>
    <mergeCell ref="SKL201:SKM201"/>
    <mergeCell ref="SLC201:SLD201"/>
    <mergeCell ref="SLT201:SLU201"/>
    <mergeCell ref="SMK201:SML201"/>
    <mergeCell ref="SNB201:SNC201"/>
    <mergeCell ref="SNS201:SNT201"/>
    <mergeCell ref="SOJ201:SOK201"/>
    <mergeCell ref="SPA201:SPB201"/>
    <mergeCell ref="SPR201:SPS201"/>
    <mergeCell ref="SQI201:SQJ201"/>
    <mergeCell ref="QZV201:QZW201"/>
    <mergeCell ref="RAM201:RAN201"/>
    <mergeCell ref="RBD201:RBE201"/>
    <mergeCell ref="RBU201:RBV201"/>
    <mergeCell ref="RCL201:RCM201"/>
    <mergeCell ref="RDC201:RDD201"/>
    <mergeCell ref="RDT201:RDU201"/>
    <mergeCell ref="REK201:REL201"/>
    <mergeCell ref="RFB201:RFC201"/>
    <mergeCell ref="RFS201:RFT201"/>
    <mergeCell ref="RGJ201:RGK201"/>
    <mergeCell ref="RHA201:RHB201"/>
    <mergeCell ref="RHR201:RHS201"/>
    <mergeCell ref="RII201:RIJ201"/>
    <mergeCell ref="RIZ201:RJA201"/>
    <mergeCell ref="RJQ201:RJR201"/>
    <mergeCell ref="RKH201:RKI201"/>
    <mergeCell ref="RKY201:RKZ201"/>
    <mergeCell ref="RLP201:RLQ201"/>
    <mergeCell ref="RMG201:RMH201"/>
    <mergeCell ref="RMX201:RMY201"/>
    <mergeCell ref="RNO201:RNP201"/>
    <mergeCell ref="ROF201:ROG201"/>
    <mergeCell ref="ROW201:ROX201"/>
    <mergeCell ref="RPN201:RPO201"/>
    <mergeCell ref="RQE201:RQF201"/>
    <mergeCell ref="RQV201:RQW201"/>
    <mergeCell ref="RRM201:RRN201"/>
    <mergeCell ref="RSD201:RSE201"/>
    <mergeCell ref="RSU201:RSV201"/>
    <mergeCell ref="RTL201:RTM201"/>
    <mergeCell ref="RUC201:RUD201"/>
    <mergeCell ref="RUT201:RUU201"/>
    <mergeCell ref="QEG201:QEH201"/>
    <mergeCell ref="QEX201:QEY201"/>
    <mergeCell ref="QFO201:QFP201"/>
    <mergeCell ref="QGF201:QGG201"/>
    <mergeCell ref="QGW201:QGX201"/>
    <mergeCell ref="QHN201:QHO201"/>
    <mergeCell ref="QIE201:QIF201"/>
    <mergeCell ref="QIV201:QIW201"/>
    <mergeCell ref="QJM201:QJN201"/>
    <mergeCell ref="QKD201:QKE201"/>
    <mergeCell ref="QKU201:QKV201"/>
    <mergeCell ref="QLL201:QLM201"/>
    <mergeCell ref="QMC201:QMD201"/>
    <mergeCell ref="QMT201:QMU201"/>
    <mergeCell ref="QNK201:QNL201"/>
    <mergeCell ref="QOB201:QOC201"/>
    <mergeCell ref="QOS201:QOT201"/>
    <mergeCell ref="QPJ201:QPK201"/>
    <mergeCell ref="QQA201:QQB201"/>
    <mergeCell ref="QQR201:QQS201"/>
    <mergeCell ref="QRI201:QRJ201"/>
    <mergeCell ref="QRZ201:QSA201"/>
    <mergeCell ref="QSQ201:QSR201"/>
    <mergeCell ref="QTH201:QTI201"/>
    <mergeCell ref="QTY201:QTZ201"/>
    <mergeCell ref="QUP201:QUQ201"/>
    <mergeCell ref="QVG201:QVH201"/>
    <mergeCell ref="QVX201:QVY201"/>
    <mergeCell ref="QWO201:QWP201"/>
    <mergeCell ref="QXF201:QXG201"/>
    <mergeCell ref="QXW201:QXX201"/>
    <mergeCell ref="QYN201:QYO201"/>
    <mergeCell ref="QZE201:QZF201"/>
    <mergeCell ref="PIR201:PIS201"/>
    <mergeCell ref="PJI201:PJJ201"/>
    <mergeCell ref="PJZ201:PKA201"/>
    <mergeCell ref="PKQ201:PKR201"/>
    <mergeCell ref="PLH201:PLI201"/>
    <mergeCell ref="PLY201:PLZ201"/>
    <mergeCell ref="PMP201:PMQ201"/>
    <mergeCell ref="PNG201:PNH201"/>
    <mergeCell ref="PNX201:PNY201"/>
    <mergeCell ref="POO201:POP201"/>
    <mergeCell ref="PPF201:PPG201"/>
    <mergeCell ref="PPW201:PPX201"/>
    <mergeCell ref="PQN201:PQO201"/>
    <mergeCell ref="PRE201:PRF201"/>
    <mergeCell ref="PRV201:PRW201"/>
    <mergeCell ref="PSM201:PSN201"/>
    <mergeCell ref="PTD201:PTE201"/>
    <mergeCell ref="PTU201:PTV201"/>
    <mergeCell ref="PUL201:PUM201"/>
    <mergeCell ref="PVC201:PVD201"/>
    <mergeCell ref="PVT201:PVU201"/>
    <mergeCell ref="PWK201:PWL201"/>
    <mergeCell ref="PXB201:PXC201"/>
    <mergeCell ref="PXS201:PXT201"/>
    <mergeCell ref="PYJ201:PYK201"/>
    <mergeCell ref="PZA201:PZB201"/>
    <mergeCell ref="PZR201:PZS201"/>
    <mergeCell ref="QAI201:QAJ201"/>
    <mergeCell ref="QAZ201:QBA201"/>
    <mergeCell ref="QBQ201:QBR201"/>
    <mergeCell ref="QCH201:QCI201"/>
    <mergeCell ref="QCY201:QCZ201"/>
    <mergeCell ref="QDP201:QDQ201"/>
    <mergeCell ref="ONC201:OND201"/>
    <mergeCell ref="ONT201:ONU201"/>
    <mergeCell ref="OOK201:OOL201"/>
    <mergeCell ref="OPB201:OPC201"/>
    <mergeCell ref="OPS201:OPT201"/>
    <mergeCell ref="OQJ201:OQK201"/>
    <mergeCell ref="ORA201:ORB201"/>
    <mergeCell ref="ORR201:ORS201"/>
    <mergeCell ref="OSI201:OSJ201"/>
    <mergeCell ref="OSZ201:OTA201"/>
    <mergeCell ref="OTQ201:OTR201"/>
    <mergeCell ref="OUH201:OUI201"/>
    <mergeCell ref="OUY201:OUZ201"/>
    <mergeCell ref="OVP201:OVQ201"/>
    <mergeCell ref="OWG201:OWH201"/>
    <mergeCell ref="OWX201:OWY201"/>
    <mergeCell ref="OXO201:OXP201"/>
    <mergeCell ref="OYF201:OYG201"/>
    <mergeCell ref="OYW201:OYX201"/>
    <mergeCell ref="OZN201:OZO201"/>
    <mergeCell ref="PAE201:PAF201"/>
    <mergeCell ref="PAV201:PAW201"/>
    <mergeCell ref="PBM201:PBN201"/>
    <mergeCell ref="PCD201:PCE201"/>
    <mergeCell ref="PCU201:PCV201"/>
    <mergeCell ref="PDL201:PDM201"/>
    <mergeCell ref="PEC201:PED201"/>
    <mergeCell ref="PET201:PEU201"/>
    <mergeCell ref="PFK201:PFL201"/>
    <mergeCell ref="PGB201:PGC201"/>
    <mergeCell ref="PGS201:PGT201"/>
    <mergeCell ref="PHJ201:PHK201"/>
    <mergeCell ref="PIA201:PIB201"/>
    <mergeCell ref="NRN201:NRO201"/>
    <mergeCell ref="NSE201:NSF201"/>
    <mergeCell ref="NSV201:NSW201"/>
    <mergeCell ref="NTM201:NTN201"/>
    <mergeCell ref="NUD201:NUE201"/>
    <mergeCell ref="NUU201:NUV201"/>
    <mergeCell ref="NVL201:NVM201"/>
    <mergeCell ref="NWC201:NWD201"/>
    <mergeCell ref="NWT201:NWU201"/>
    <mergeCell ref="NXK201:NXL201"/>
    <mergeCell ref="NYB201:NYC201"/>
    <mergeCell ref="NYS201:NYT201"/>
    <mergeCell ref="NZJ201:NZK201"/>
    <mergeCell ref="OAA201:OAB201"/>
    <mergeCell ref="OAR201:OAS201"/>
    <mergeCell ref="OBI201:OBJ201"/>
    <mergeCell ref="OBZ201:OCA201"/>
    <mergeCell ref="OCQ201:OCR201"/>
    <mergeCell ref="ODH201:ODI201"/>
    <mergeCell ref="ODY201:ODZ201"/>
    <mergeCell ref="OEP201:OEQ201"/>
    <mergeCell ref="OFG201:OFH201"/>
    <mergeCell ref="OFX201:OFY201"/>
    <mergeCell ref="OGO201:OGP201"/>
    <mergeCell ref="OHF201:OHG201"/>
    <mergeCell ref="OHW201:OHX201"/>
    <mergeCell ref="OIN201:OIO201"/>
    <mergeCell ref="OJE201:OJF201"/>
    <mergeCell ref="OJV201:OJW201"/>
    <mergeCell ref="OKM201:OKN201"/>
    <mergeCell ref="OLD201:OLE201"/>
    <mergeCell ref="OLU201:OLV201"/>
    <mergeCell ref="OML201:OMM201"/>
    <mergeCell ref="MVY201:MVZ201"/>
    <mergeCell ref="MWP201:MWQ201"/>
    <mergeCell ref="MXG201:MXH201"/>
    <mergeCell ref="MXX201:MXY201"/>
    <mergeCell ref="MYO201:MYP201"/>
    <mergeCell ref="MZF201:MZG201"/>
    <mergeCell ref="MZW201:MZX201"/>
    <mergeCell ref="NAN201:NAO201"/>
    <mergeCell ref="NBE201:NBF201"/>
    <mergeCell ref="NBV201:NBW201"/>
    <mergeCell ref="NCM201:NCN201"/>
    <mergeCell ref="NDD201:NDE201"/>
    <mergeCell ref="NDU201:NDV201"/>
    <mergeCell ref="NEL201:NEM201"/>
    <mergeCell ref="NFC201:NFD201"/>
    <mergeCell ref="NFT201:NFU201"/>
    <mergeCell ref="NGK201:NGL201"/>
    <mergeCell ref="NHB201:NHC201"/>
    <mergeCell ref="NHS201:NHT201"/>
    <mergeCell ref="NIJ201:NIK201"/>
    <mergeCell ref="NJA201:NJB201"/>
    <mergeCell ref="NJR201:NJS201"/>
    <mergeCell ref="NKI201:NKJ201"/>
    <mergeCell ref="NKZ201:NLA201"/>
    <mergeCell ref="NLQ201:NLR201"/>
    <mergeCell ref="NMH201:NMI201"/>
    <mergeCell ref="NMY201:NMZ201"/>
    <mergeCell ref="NNP201:NNQ201"/>
    <mergeCell ref="NOG201:NOH201"/>
    <mergeCell ref="NOX201:NOY201"/>
    <mergeCell ref="NPO201:NPP201"/>
    <mergeCell ref="NQF201:NQG201"/>
    <mergeCell ref="NQW201:NQX201"/>
    <mergeCell ref="MAJ201:MAK201"/>
    <mergeCell ref="MBA201:MBB201"/>
    <mergeCell ref="MBR201:MBS201"/>
    <mergeCell ref="MCI201:MCJ201"/>
    <mergeCell ref="MCZ201:MDA201"/>
    <mergeCell ref="MDQ201:MDR201"/>
    <mergeCell ref="MEH201:MEI201"/>
    <mergeCell ref="MEY201:MEZ201"/>
    <mergeCell ref="MFP201:MFQ201"/>
    <mergeCell ref="MGG201:MGH201"/>
    <mergeCell ref="MGX201:MGY201"/>
    <mergeCell ref="MHO201:MHP201"/>
    <mergeCell ref="MIF201:MIG201"/>
    <mergeCell ref="MIW201:MIX201"/>
    <mergeCell ref="MJN201:MJO201"/>
    <mergeCell ref="MKE201:MKF201"/>
    <mergeCell ref="MKV201:MKW201"/>
    <mergeCell ref="MLM201:MLN201"/>
    <mergeCell ref="MMD201:MME201"/>
    <mergeCell ref="MMU201:MMV201"/>
    <mergeCell ref="MNL201:MNM201"/>
    <mergeCell ref="MOC201:MOD201"/>
    <mergeCell ref="MOT201:MOU201"/>
    <mergeCell ref="MPK201:MPL201"/>
    <mergeCell ref="MQB201:MQC201"/>
    <mergeCell ref="MQS201:MQT201"/>
    <mergeCell ref="MRJ201:MRK201"/>
    <mergeCell ref="MSA201:MSB201"/>
    <mergeCell ref="MSR201:MSS201"/>
    <mergeCell ref="MTI201:MTJ201"/>
    <mergeCell ref="MTZ201:MUA201"/>
    <mergeCell ref="MUQ201:MUR201"/>
    <mergeCell ref="MVH201:MVI201"/>
    <mergeCell ref="LEU201:LEV201"/>
    <mergeCell ref="LFL201:LFM201"/>
    <mergeCell ref="LGC201:LGD201"/>
    <mergeCell ref="LGT201:LGU201"/>
    <mergeCell ref="LHK201:LHL201"/>
    <mergeCell ref="LIB201:LIC201"/>
    <mergeCell ref="LIS201:LIT201"/>
    <mergeCell ref="LJJ201:LJK201"/>
    <mergeCell ref="LKA201:LKB201"/>
    <mergeCell ref="LKR201:LKS201"/>
    <mergeCell ref="LLI201:LLJ201"/>
    <mergeCell ref="LLZ201:LMA201"/>
    <mergeCell ref="LMQ201:LMR201"/>
    <mergeCell ref="LNH201:LNI201"/>
    <mergeCell ref="LNY201:LNZ201"/>
    <mergeCell ref="LOP201:LOQ201"/>
    <mergeCell ref="LPG201:LPH201"/>
    <mergeCell ref="LPX201:LPY201"/>
    <mergeCell ref="LQO201:LQP201"/>
    <mergeCell ref="LRF201:LRG201"/>
    <mergeCell ref="LRW201:LRX201"/>
    <mergeCell ref="LSN201:LSO201"/>
    <mergeCell ref="LTE201:LTF201"/>
    <mergeCell ref="LTV201:LTW201"/>
    <mergeCell ref="LUM201:LUN201"/>
    <mergeCell ref="LVD201:LVE201"/>
    <mergeCell ref="LVU201:LVV201"/>
    <mergeCell ref="LWL201:LWM201"/>
    <mergeCell ref="LXC201:LXD201"/>
    <mergeCell ref="LXT201:LXU201"/>
    <mergeCell ref="LYK201:LYL201"/>
    <mergeCell ref="LZB201:LZC201"/>
    <mergeCell ref="LZS201:LZT201"/>
    <mergeCell ref="KJF201:KJG201"/>
    <mergeCell ref="KJW201:KJX201"/>
    <mergeCell ref="KKN201:KKO201"/>
    <mergeCell ref="KLE201:KLF201"/>
    <mergeCell ref="KLV201:KLW201"/>
    <mergeCell ref="KMM201:KMN201"/>
    <mergeCell ref="KND201:KNE201"/>
    <mergeCell ref="KNU201:KNV201"/>
    <mergeCell ref="KOL201:KOM201"/>
    <mergeCell ref="KPC201:KPD201"/>
    <mergeCell ref="KPT201:KPU201"/>
    <mergeCell ref="KQK201:KQL201"/>
    <mergeCell ref="KRB201:KRC201"/>
    <mergeCell ref="KRS201:KRT201"/>
    <mergeCell ref="KSJ201:KSK201"/>
    <mergeCell ref="KTA201:KTB201"/>
    <mergeCell ref="KTR201:KTS201"/>
    <mergeCell ref="KUI201:KUJ201"/>
    <mergeCell ref="KUZ201:KVA201"/>
    <mergeCell ref="KVQ201:KVR201"/>
    <mergeCell ref="KWH201:KWI201"/>
    <mergeCell ref="KWY201:KWZ201"/>
    <mergeCell ref="KXP201:KXQ201"/>
    <mergeCell ref="KYG201:KYH201"/>
    <mergeCell ref="KYX201:KYY201"/>
    <mergeCell ref="KZO201:KZP201"/>
    <mergeCell ref="LAF201:LAG201"/>
    <mergeCell ref="LAW201:LAX201"/>
    <mergeCell ref="LBN201:LBO201"/>
    <mergeCell ref="LCE201:LCF201"/>
    <mergeCell ref="LCV201:LCW201"/>
    <mergeCell ref="LDM201:LDN201"/>
    <mergeCell ref="LED201:LEE201"/>
    <mergeCell ref="JNQ201:JNR201"/>
    <mergeCell ref="JOH201:JOI201"/>
    <mergeCell ref="JOY201:JOZ201"/>
    <mergeCell ref="JPP201:JPQ201"/>
    <mergeCell ref="JQG201:JQH201"/>
    <mergeCell ref="JQX201:JQY201"/>
    <mergeCell ref="JRO201:JRP201"/>
    <mergeCell ref="JSF201:JSG201"/>
    <mergeCell ref="JSW201:JSX201"/>
    <mergeCell ref="JTN201:JTO201"/>
    <mergeCell ref="JUE201:JUF201"/>
    <mergeCell ref="JUV201:JUW201"/>
    <mergeCell ref="JVM201:JVN201"/>
    <mergeCell ref="JWD201:JWE201"/>
    <mergeCell ref="JWU201:JWV201"/>
    <mergeCell ref="JXL201:JXM201"/>
    <mergeCell ref="JYC201:JYD201"/>
    <mergeCell ref="JYT201:JYU201"/>
    <mergeCell ref="JZK201:JZL201"/>
    <mergeCell ref="KAB201:KAC201"/>
    <mergeCell ref="KAS201:KAT201"/>
    <mergeCell ref="KBJ201:KBK201"/>
    <mergeCell ref="KCA201:KCB201"/>
    <mergeCell ref="KCR201:KCS201"/>
    <mergeCell ref="KDI201:KDJ201"/>
    <mergeCell ref="KDZ201:KEA201"/>
    <mergeCell ref="KEQ201:KER201"/>
    <mergeCell ref="KFH201:KFI201"/>
    <mergeCell ref="KFY201:KFZ201"/>
    <mergeCell ref="KGP201:KGQ201"/>
    <mergeCell ref="KHG201:KHH201"/>
    <mergeCell ref="KHX201:KHY201"/>
    <mergeCell ref="KIO201:KIP201"/>
    <mergeCell ref="ISB201:ISC201"/>
    <mergeCell ref="ISS201:IST201"/>
    <mergeCell ref="ITJ201:ITK201"/>
    <mergeCell ref="IUA201:IUB201"/>
    <mergeCell ref="IUR201:IUS201"/>
    <mergeCell ref="IVI201:IVJ201"/>
    <mergeCell ref="IVZ201:IWA201"/>
    <mergeCell ref="IWQ201:IWR201"/>
    <mergeCell ref="IXH201:IXI201"/>
    <mergeCell ref="IXY201:IXZ201"/>
    <mergeCell ref="IYP201:IYQ201"/>
    <mergeCell ref="IZG201:IZH201"/>
    <mergeCell ref="IZX201:IZY201"/>
    <mergeCell ref="JAO201:JAP201"/>
    <mergeCell ref="JBF201:JBG201"/>
    <mergeCell ref="JBW201:JBX201"/>
    <mergeCell ref="JCN201:JCO201"/>
    <mergeCell ref="JDE201:JDF201"/>
    <mergeCell ref="JDV201:JDW201"/>
    <mergeCell ref="JEM201:JEN201"/>
    <mergeCell ref="JFD201:JFE201"/>
    <mergeCell ref="JFU201:JFV201"/>
    <mergeCell ref="JGL201:JGM201"/>
    <mergeCell ref="JHC201:JHD201"/>
    <mergeCell ref="JHT201:JHU201"/>
    <mergeCell ref="JIK201:JIL201"/>
    <mergeCell ref="JJB201:JJC201"/>
    <mergeCell ref="JJS201:JJT201"/>
    <mergeCell ref="JKJ201:JKK201"/>
    <mergeCell ref="JLA201:JLB201"/>
    <mergeCell ref="JLR201:JLS201"/>
    <mergeCell ref="JMI201:JMJ201"/>
    <mergeCell ref="JMZ201:JNA201"/>
    <mergeCell ref="HWM201:HWN201"/>
    <mergeCell ref="HXD201:HXE201"/>
    <mergeCell ref="HXU201:HXV201"/>
    <mergeCell ref="HYL201:HYM201"/>
    <mergeCell ref="HZC201:HZD201"/>
    <mergeCell ref="HZT201:HZU201"/>
    <mergeCell ref="IAK201:IAL201"/>
    <mergeCell ref="IBB201:IBC201"/>
    <mergeCell ref="IBS201:IBT201"/>
    <mergeCell ref="ICJ201:ICK201"/>
    <mergeCell ref="IDA201:IDB201"/>
    <mergeCell ref="IDR201:IDS201"/>
    <mergeCell ref="IEI201:IEJ201"/>
    <mergeCell ref="IEZ201:IFA201"/>
    <mergeCell ref="IFQ201:IFR201"/>
    <mergeCell ref="IGH201:IGI201"/>
    <mergeCell ref="IGY201:IGZ201"/>
    <mergeCell ref="IHP201:IHQ201"/>
    <mergeCell ref="IIG201:IIH201"/>
    <mergeCell ref="IIX201:IIY201"/>
    <mergeCell ref="IJO201:IJP201"/>
    <mergeCell ref="IKF201:IKG201"/>
    <mergeCell ref="IKW201:IKX201"/>
    <mergeCell ref="ILN201:ILO201"/>
    <mergeCell ref="IME201:IMF201"/>
    <mergeCell ref="IMV201:IMW201"/>
    <mergeCell ref="INM201:INN201"/>
    <mergeCell ref="IOD201:IOE201"/>
    <mergeCell ref="IOU201:IOV201"/>
    <mergeCell ref="IPL201:IPM201"/>
    <mergeCell ref="IQC201:IQD201"/>
    <mergeCell ref="IQT201:IQU201"/>
    <mergeCell ref="IRK201:IRL201"/>
    <mergeCell ref="HAX201:HAY201"/>
    <mergeCell ref="HBO201:HBP201"/>
    <mergeCell ref="HCF201:HCG201"/>
    <mergeCell ref="HCW201:HCX201"/>
    <mergeCell ref="HDN201:HDO201"/>
    <mergeCell ref="HEE201:HEF201"/>
    <mergeCell ref="HEV201:HEW201"/>
    <mergeCell ref="HFM201:HFN201"/>
    <mergeCell ref="HGD201:HGE201"/>
    <mergeCell ref="HGU201:HGV201"/>
    <mergeCell ref="HHL201:HHM201"/>
    <mergeCell ref="HIC201:HID201"/>
    <mergeCell ref="HIT201:HIU201"/>
    <mergeCell ref="HJK201:HJL201"/>
    <mergeCell ref="HKB201:HKC201"/>
    <mergeCell ref="HKS201:HKT201"/>
    <mergeCell ref="HLJ201:HLK201"/>
    <mergeCell ref="HMA201:HMB201"/>
    <mergeCell ref="HMR201:HMS201"/>
    <mergeCell ref="HNI201:HNJ201"/>
    <mergeCell ref="HNZ201:HOA201"/>
    <mergeCell ref="HOQ201:HOR201"/>
    <mergeCell ref="HPH201:HPI201"/>
    <mergeCell ref="HPY201:HPZ201"/>
    <mergeCell ref="HQP201:HQQ201"/>
    <mergeCell ref="HRG201:HRH201"/>
    <mergeCell ref="HRX201:HRY201"/>
    <mergeCell ref="HSO201:HSP201"/>
    <mergeCell ref="HTF201:HTG201"/>
    <mergeCell ref="HTW201:HTX201"/>
    <mergeCell ref="HUN201:HUO201"/>
    <mergeCell ref="HVE201:HVF201"/>
    <mergeCell ref="HVV201:HVW201"/>
    <mergeCell ref="GFI201:GFJ201"/>
    <mergeCell ref="GFZ201:GGA201"/>
    <mergeCell ref="GGQ201:GGR201"/>
    <mergeCell ref="GHH201:GHI201"/>
    <mergeCell ref="GHY201:GHZ201"/>
    <mergeCell ref="GIP201:GIQ201"/>
    <mergeCell ref="GJG201:GJH201"/>
    <mergeCell ref="GJX201:GJY201"/>
    <mergeCell ref="GKO201:GKP201"/>
    <mergeCell ref="GLF201:GLG201"/>
    <mergeCell ref="GLW201:GLX201"/>
    <mergeCell ref="GMN201:GMO201"/>
    <mergeCell ref="GNE201:GNF201"/>
    <mergeCell ref="GNV201:GNW201"/>
    <mergeCell ref="GOM201:GON201"/>
    <mergeCell ref="GPD201:GPE201"/>
    <mergeCell ref="GPU201:GPV201"/>
    <mergeCell ref="GQL201:GQM201"/>
    <mergeCell ref="GRC201:GRD201"/>
    <mergeCell ref="GRT201:GRU201"/>
    <mergeCell ref="GSK201:GSL201"/>
    <mergeCell ref="GTB201:GTC201"/>
    <mergeCell ref="GTS201:GTT201"/>
    <mergeCell ref="GUJ201:GUK201"/>
    <mergeCell ref="GVA201:GVB201"/>
    <mergeCell ref="GVR201:GVS201"/>
    <mergeCell ref="GWI201:GWJ201"/>
    <mergeCell ref="GWZ201:GXA201"/>
    <mergeCell ref="GXQ201:GXR201"/>
    <mergeCell ref="GYH201:GYI201"/>
    <mergeCell ref="GYY201:GYZ201"/>
    <mergeCell ref="GZP201:GZQ201"/>
    <mergeCell ref="HAG201:HAH201"/>
    <mergeCell ref="FJT201:FJU201"/>
    <mergeCell ref="FKK201:FKL201"/>
    <mergeCell ref="FLB201:FLC201"/>
    <mergeCell ref="FLS201:FLT201"/>
    <mergeCell ref="FMJ201:FMK201"/>
    <mergeCell ref="FNA201:FNB201"/>
    <mergeCell ref="FNR201:FNS201"/>
    <mergeCell ref="FOI201:FOJ201"/>
    <mergeCell ref="FOZ201:FPA201"/>
    <mergeCell ref="FPQ201:FPR201"/>
    <mergeCell ref="FQH201:FQI201"/>
    <mergeCell ref="FQY201:FQZ201"/>
    <mergeCell ref="FRP201:FRQ201"/>
    <mergeCell ref="FSG201:FSH201"/>
    <mergeCell ref="FSX201:FSY201"/>
    <mergeCell ref="FTO201:FTP201"/>
    <mergeCell ref="FUF201:FUG201"/>
    <mergeCell ref="FUW201:FUX201"/>
    <mergeCell ref="FVN201:FVO201"/>
    <mergeCell ref="FWE201:FWF201"/>
    <mergeCell ref="FWV201:FWW201"/>
    <mergeCell ref="FXM201:FXN201"/>
    <mergeCell ref="FYD201:FYE201"/>
    <mergeCell ref="FYU201:FYV201"/>
    <mergeCell ref="FZL201:FZM201"/>
    <mergeCell ref="GAC201:GAD201"/>
    <mergeCell ref="GAT201:GAU201"/>
    <mergeCell ref="GBK201:GBL201"/>
    <mergeCell ref="GCB201:GCC201"/>
    <mergeCell ref="GCS201:GCT201"/>
    <mergeCell ref="GDJ201:GDK201"/>
    <mergeCell ref="GEA201:GEB201"/>
    <mergeCell ref="GER201:GES201"/>
    <mergeCell ref="EOE201:EOF201"/>
    <mergeCell ref="EOV201:EOW201"/>
    <mergeCell ref="EPM201:EPN201"/>
    <mergeCell ref="EQD201:EQE201"/>
    <mergeCell ref="EQU201:EQV201"/>
    <mergeCell ref="ERL201:ERM201"/>
    <mergeCell ref="ESC201:ESD201"/>
    <mergeCell ref="EST201:ESU201"/>
    <mergeCell ref="ETK201:ETL201"/>
    <mergeCell ref="EUB201:EUC201"/>
    <mergeCell ref="EUS201:EUT201"/>
    <mergeCell ref="EVJ201:EVK201"/>
    <mergeCell ref="EWA201:EWB201"/>
    <mergeCell ref="EWR201:EWS201"/>
    <mergeCell ref="EXI201:EXJ201"/>
    <mergeCell ref="EXZ201:EYA201"/>
    <mergeCell ref="EYQ201:EYR201"/>
    <mergeCell ref="EZH201:EZI201"/>
    <mergeCell ref="EZY201:EZZ201"/>
    <mergeCell ref="FAP201:FAQ201"/>
    <mergeCell ref="FBG201:FBH201"/>
    <mergeCell ref="FBX201:FBY201"/>
    <mergeCell ref="FCO201:FCP201"/>
    <mergeCell ref="FDF201:FDG201"/>
    <mergeCell ref="FDW201:FDX201"/>
    <mergeCell ref="FEN201:FEO201"/>
    <mergeCell ref="FFE201:FFF201"/>
    <mergeCell ref="FFV201:FFW201"/>
    <mergeCell ref="FGM201:FGN201"/>
    <mergeCell ref="FHD201:FHE201"/>
    <mergeCell ref="FHU201:FHV201"/>
    <mergeCell ref="FIL201:FIM201"/>
    <mergeCell ref="FJC201:FJD201"/>
    <mergeCell ref="DSP201:DSQ201"/>
    <mergeCell ref="DTG201:DTH201"/>
    <mergeCell ref="DTX201:DTY201"/>
    <mergeCell ref="DUO201:DUP201"/>
    <mergeCell ref="DVF201:DVG201"/>
    <mergeCell ref="DVW201:DVX201"/>
    <mergeCell ref="DWN201:DWO201"/>
    <mergeCell ref="DXE201:DXF201"/>
    <mergeCell ref="DXV201:DXW201"/>
    <mergeCell ref="DYM201:DYN201"/>
    <mergeCell ref="DZD201:DZE201"/>
    <mergeCell ref="DZU201:DZV201"/>
    <mergeCell ref="EAL201:EAM201"/>
    <mergeCell ref="EBC201:EBD201"/>
    <mergeCell ref="EBT201:EBU201"/>
    <mergeCell ref="ECK201:ECL201"/>
    <mergeCell ref="EDB201:EDC201"/>
    <mergeCell ref="EDS201:EDT201"/>
    <mergeCell ref="EEJ201:EEK201"/>
    <mergeCell ref="EFA201:EFB201"/>
    <mergeCell ref="EFR201:EFS201"/>
    <mergeCell ref="EGI201:EGJ201"/>
    <mergeCell ref="EGZ201:EHA201"/>
    <mergeCell ref="EHQ201:EHR201"/>
    <mergeCell ref="EIH201:EII201"/>
    <mergeCell ref="EIY201:EIZ201"/>
    <mergeCell ref="EJP201:EJQ201"/>
    <mergeCell ref="EKG201:EKH201"/>
    <mergeCell ref="EKX201:EKY201"/>
    <mergeCell ref="ELO201:ELP201"/>
    <mergeCell ref="EMF201:EMG201"/>
    <mergeCell ref="EMW201:EMX201"/>
    <mergeCell ref="ENN201:ENO201"/>
    <mergeCell ref="CXA201:CXB201"/>
    <mergeCell ref="CXR201:CXS201"/>
    <mergeCell ref="CYI201:CYJ201"/>
    <mergeCell ref="CYZ201:CZA201"/>
    <mergeCell ref="CZQ201:CZR201"/>
    <mergeCell ref="DAH201:DAI201"/>
    <mergeCell ref="DAY201:DAZ201"/>
    <mergeCell ref="DBP201:DBQ201"/>
    <mergeCell ref="DCG201:DCH201"/>
    <mergeCell ref="DCX201:DCY201"/>
    <mergeCell ref="DDO201:DDP201"/>
    <mergeCell ref="DEF201:DEG201"/>
    <mergeCell ref="DEW201:DEX201"/>
    <mergeCell ref="DFN201:DFO201"/>
    <mergeCell ref="DGE201:DGF201"/>
    <mergeCell ref="DGV201:DGW201"/>
    <mergeCell ref="DHM201:DHN201"/>
    <mergeCell ref="DID201:DIE201"/>
    <mergeCell ref="DIU201:DIV201"/>
    <mergeCell ref="DJL201:DJM201"/>
    <mergeCell ref="DKC201:DKD201"/>
    <mergeCell ref="DKT201:DKU201"/>
    <mergeCell ref="DLK201:DLL201"/>
    <mergeCell ref="DMB201:DMC201"/>
    <mergeCell ref="DMS201:DMT201"/>
    <mergeCell ref="DNJ201:DNK201"/>
    <mergeCell ref="DOA201:DOB201"/>
    <mergeCell ref="DOR201:DOS201"/>
    <mergeCell ref="DPI201:DPJ201"/>
    <mergeCell ref="DPZ201:DQA201"/>
    <mergeCell ref="DQQ201:DQR201"/>
    <mergeCell ref="DRH201:DRI201"/>
    <mergeCell ref="DRY201:DRZ201"/>
    <mergeCell ref="CBL201:CBM201"/>
    <mergeCell ref="CCC201:CCD201"/>
    <mergeCell ref="CCT201:CCU201"/>
    <mergeCell ref="CDK201:CDL201"/>
    <mergeCell ref="CEB201:CEC201"/>
    <mergeCell ref="CES201:CET201"/>
    <mergeCell ref="CFJ201:CFK201"/>
    <mergeCell ref="CGA201:CGB201"/>
    <mergeCell ref="CGR201:CGS201"/>
    <mergeCell ref="CHI201:CHJ201"/>
    <mergeCell ref="CHZ201:CIA201"/>
    <mergeCell ref="CIQ201:CIR201"/>
    <mergeCell ref="CJH201:CJI201"/>
    <mergeCell ref="CJY201:CJZ201"/>
    <mergeCell ref="CKP201:CKQ201"/>
    <mergeCell ref="CLG201:CLH201"/>
    <mergeCell ref="CLX201:CLY201"/>
    <mergeCell ref="CMO201:CMP201"/>
    <mergeCell ref="CNF201:CNG201"/>
    <mergeCell ref="CNW201:CNX201"/>
    <mergeCell ref="CON201:COO201"/>
    <mergeCell ref="CPE201:CPF201"/>
    <mergeCell ref="CPV201:CPW201"/>
    <mergeCell ref="CQM201:CQN201"/>
    <mergeCell ref="CRD201:CRE201"/>
    <mergeCell ref="CRU201:CRV201"/>
    <mergeCell ref="CSL201:CSM201"/>
    <mergeCell ref="CTC201:CTD201"/>
    <mergeCell ref="CTT201:CTU201"/>
    <mergeCell ref="CUK201:CUL201"/>
    <mergeCell ref="CVB201:CVC201"/>
    <mergeCell ref="CVS201:CVT201"/>
    <mergeCell ref="CWJ201:CWK201"/>
    <mergeCell ref="BFW201:BFX201"/>
    <mergeCell ref="BGN201:BGO201"/>
    <mergeCell ref="BHE201:BHF201"/>
    <mergeCell ref="BHV201:BHW201"/>
    <mergeCell ref="BIM201:BIN201"/>
    <mergeCell ref="BJD201:BJE201"/>
    <mergeCell ref="BJU201:BJV201"/>
    <mergeCell ref="BKL201:BKM201"/>
    <mergeCell ref="BLC201:BLD201"/>
    <mergeCell ref="BLT201:BLU201"/>
    <mergeCell ref="BMK201:BML201"/>
    <mergeCell ref="BNB201:BNC201"/>
    <mergeCell ref="BNS201:BNT201"/>
    <mergeCell ref="BOJ201:BOK201"/>
    <mergeCell ref="BPA201:BPB201"/>
    <mergeCell ref="BPR201:BPS201"/>
    <mergeCell ref="BQI201:BQJ201"/>
    <mergeCell ref="BQZ201:BRA201"/>
    <mergeCell ref="BRQ201:BRR201"/>
    <mergeCell ref="BSH201:BSI201"/>
    <mergeCell ref="BSY201:BSZ201"/>
    <mergeCell ref="BTP201:BTQ201"/>
    <mergeCell ref="BUG201:BUH201"/>
    <mergeCell ref="BUX201:BUY201"/>
    <mergeCell ref="BVO201:BVP201"/>
    <mergeCell ref="BWF201:BWG201"/>
    <mergeCell ref="BWW201:BWX201"/>
    <mergeCell ref="BXN201:BXO201"/>
    <mergeCell ref="BYE201:BYF201"/>
    <mergeCell ref="BYV201:BYW201"/>
    <mergeCell ref="BZM201:BZN201"/>
    <mergeCell ref="CAD201:CAE201"/>
    <mergeCell ref="CAU201:CAV201"/>
    <mergeCell ref="AKH201:AKI201"/>
    <mergeCell ref="AKY201:AKZ201"/>
    <mergeCell ref="ALP201:ALQ201"/>
    <mergeCell ref="AMG201:AMH201"/>
    <mergeCell ref="AMX201:AMY201"/>
    <mergeCell ref="ANO201:ANP201"/>
    <mergeCell ref="AOF201:AOG201"/>
    <mergeCell ref="AOW201:AOX201"/>
    <mergeCell ref="APN201:APO201"/>
    <mergeCell ref="AQE201:AQF201"/>
    <mergeCell ref="AQV201:AQW201"/>
    <mergeCell ref="ARM201:ARN201"/>
    <mergeCell ref="ASD201:ASE201"/>
    <mergeCell ref="ASU201:ASV201"/>
    <mergeCell ref="ATL201:ATM201"/>
    <mergeCell ref="AUC201:AUD201"/>
    <mergeCell ref="AUT201:AUU201"/>
    <mergeCell ref="AVK201:AVL201"/>
    <mergeCell ref="AWB201:AWC201"/>
    <mergeCell ref="AWS201:AWT201"/>
    <mergeCell ref="AXJ201:AXK201"/>
    <mergeCell ref="AYA201:AYB201"/>
    <mergeCell ref="AYR201:AYS201"/>
    <mergeCell ref="AZI201:AZJ201"/>
    <mergeCell ref="AZZ201:BAA201"/>
    <mergeCell ref="BAQ201:BAR201"/>
    <mergeCell ref="BBH201:BBI201"/>
    <mergeCell ref="BBY201:BBZ201"/>
    <mergeCell ref="BCP201:BCQ201"/>
    <mergeCell ref="BDG201:BDH201"/>
    <mergeCell ref="BDX201:BDY201"/>
    <mergeCell ref="BEO201:BEP201"/>
    <mergeCell ref="BFF201:BFG201"/>
    <mergeCell ref="XAT200:XAU200"/>
    <mergeCell ref="XBK200:XBL200"/>
    <mergeCell ref="XCB200:XCC200"/>
    <mergeCell ref="XCS200:XCT200"/>
    <mergeCell ref="XDJ200:XDK200"/>
    <mergeCell ref="XEA200:XEB200"/>
    <mergeCell ref="XER200:XES200"/>
    <mergeCell ref="A201:B201"/>
    <mergeCell ref="R201:S201"/>
    <mergeCell ref="AI201:AJ201"/>
    <mergeCell ref="AZ201:BA201"/>
    <mergeCell ref="BQ201:BR201"/>
    <mergeCell ref="CH201:CI201"/>
    <mergeCell ref="CY201:CZ201"/>
    <mergeCell ref="DP201:DQ201"/>
    <mergeCell ref="EG201:EH201"/>
    <mergeCell ref="EX201:EY201"/>
    <mergeCell ref="FO201:FP201"/>
    <mergeCell ref="GF201:GG201"/>
    <mergeCell ref="GW201:GX201"/>
    <mergeCell ref="HN201:HO201"/>
    <mergeCell ref="IE201:IF201"/>
    <mergeCell ref="IV201:IW201"/>
    <mergeCell ref="JM201:JN201"/>
    <mergeCell ref="KD201:KE201"/>
    <mergeCell ref="KU201:KV201"/>
    <mergeCell ref="LL201:LM201"/>
    <mergeCell ref="MC201:MD201"/>
    <mergeCell ref="MT201:MU201"/>
    <mergeCell ref="NK201:NL201"/>
    <mergeCell ref="OB201:OC201"/>
    <mergeCell ref="OS201:OT201"/>
    <mergeCell ref="PJ201:PK201"/>
    <mergeCell ref="QA201:QB201"/>
    <mergeCell ref="QR201:QS201"/>
    <mergeCell ref="RI201:RJ201"/>
    <mergeCell ref="RZ201:SA201"/>
    <mergeCell ref="SQ201:SR201"/>
    <mergeCell ref="TH201:TI201"/>
    <mergeCell ref="TY201:TZ201"/>
    <mergeCell ref="UP201:UQ201"/>
    <mergeCell ref="VG201:VH201"/>
    <mergeCell ref="VX201:VY201"/>
    <mergeCell ref="WO201:WP201"/>
    <mergeCell ref="XF201:XG201"/>
    <mergeCell ref="XW201:XX201"/>
    <mergeCell ref="YN201:YO201"/>
    <mergeCell ref="ZE201:ZF201"/>
    <mergeCell ref="ZV201:ZW201"/>
    <mergeCell ref="AAM201:AAN201"/>
    <mergeCell ref="ABD201:ABE201"/>
    <mergeCell ref="ABU201:ABV201"/>
    <mergeCell ref="ACL201:ACM201"/>
    <mergeCell ref="ADC201:ADD201"/>
    <mergeCell ref="ADT201:ADU201"/>
    <mergeCell ref="AEK201:AEL201"/>
    <mergeCell ref="AFB201:AFC201"/>
    <mergeCell ref="AFS201:AFT201"/>
    <mergeCell ref="AGJ201:AGK201"/>
    <mergeCell ref="AHA201:AHB201"/>
    <mergeCell ref="AHR201:AHS201"/>
    <mergeCell ref="AII201:AIJ201"/>
    <mergeCell ref="AIZ201:AJA201"/>
    <mergeCell ref="AJQ201:AJR201"/>
    <mergeCell ref="WFE200:WFF200"/>
    <mergeCell ref="WFV200:WFW200"/>
    <mergeCell ref="WGM200:WGN200"/>
    <mergeCell ref="WHD200:WHE200"/>
    <mergeCell ref="WHU200:WHV200"/>
    <mergeCell ref="WIL200:WIM200"/>
    <mergeCell ref="WJC200:WJD200"/>
    <mergeCell ref="WJT200:WJU200"/>
    <mergeCell ref="WKK200:WKL200"/>
    <mergeCell ref="WLB200:WLC200"/>
    <mergeCell ref="WLS200:WLT200"/>
    <mergeCell ref="WMJ200:WMK200"/>
    <mergeCell ref="WNA200:WNB200"/>
    <mergeCell ref="WNR200:WNS200"/>
    <mergeCell ref="WOI200:WOJ200"/>
    <mergeCell ref="WOZ200:WPA200"/>
    <mergeCell ref="WPQ200:WPR200"/>
    <mergeCell ref="WQH200:WQI200"/>
    <mergeCell ref="WQY200:WQZ200"/>
    <mergeCell ref="WRP200:WRQ200"/>
    <mergeCell ref="WSG200:WSH200"/>
    <mergeCell ref="WSX200:WSY200"/>
    <mergeCell ref="WTO200:WTP200"/>
    <mergeCell ref="WUF200:WUG200"/>
    <mergeCell ref="WUW200:WUX200"/>
    <mergeCell ref="WVN200:WVO200"/>
    <mergeCell ref="WWE200:WWF200"/>
    <mergeCell ref="WWV200:WWW200"/>
    <mergeCell ref="WXM200:WXN200"/>
    <mergeCell ref="WYD200:WYE200"/>
    <mergeCell ref="WYU200:WYV200"/>
    <mergeCell ref="WZL200:WZM200"/>
    <mergeCell ref="XAC200:XAD200"/>
    <mergeCell ref="VJP200:VJQ200"/>
    <mergeCell ref="VKG200:VKH200"/>
    <mergeCell ref="VKX200:VKY200"/>
    <mergeCell ref="VLO200:VLP200"/>
    <mergeCell ref="VMF200:VMG200"/>
    <mergeCell ref="VMW200:VMX200"/>
    <mergeCell ref="VNN200:VNO200"/>
    <mergeCell ref="VOE200:VOF200"/>
    <mergeCell ref="VOV200:VOW200"/>
    <mergeCell ref="VPM200:VPN200"/>
    <mergeCell ref="VQD200:VQE200"/>
    <mergeCell ref="VQU200:VQV200"/>
    <mergeCell ref="VRL200:VRM200"/>
    <mergeCell ref="VSC200:VSD200"/>
    <mergeCell ref="VST200:VSU200"/>
    <mergeCell ref="VTK200:VTL200"/>
    <mergeCell ref="VUB200:VUC200"/>
    <mergeCell ref="VUS200:VUT200"/>
    <mergeCell ref="VVJ200:VVK200"/>
    <mergeCell ref="VWA200:VWB200"/>
    <mergeCell ref="VWR200:VWS200"/>
    <mergeCell ref="VXI200:VXJ200"/>
    <mergeCell ref="VXZ200:VYA200"/>
    <mergeCell ref="VYQ200:VYR200"/>
    <mergeCell ref="VZH200:VZI200"/>
    <mergeCell ref="VZY200:VZZ200"/>
    <mergeCell ref="WAP200:WAQ200"/>
    <mergeCell ref="WBG200:WBH200"/>
    <mergeCell ref="WBX200:WBY200"/>
    <mergeCell ref="WCO200:WCP200"/>
    <mergeCell ref="WDF200:WDG200"/>
    <mergeCell ref="WDW200:WDX200"/>
    <mergeCell ref="WEN200:WEO200"/>
    <mergeCell ref="UOA200:UOB200"/>
    <mergeCell ref="UOR200:UOS200"/>
    <mergeCell ref="UPI200:UPJ200"/>
    <mergeCell ref="UPZ200:UQA200"/>
    <mergeCell ref="UQQ200:UQR200"/>
    <mergeCell ref="URH200:URI200"/>
    <mergeCell ref="URY200:URZ200"/>
    <mergeCell ref="USP200:USQ200"/>
    <mergeCell ref="UTG200:UTH200"/>
    <mergeCell ref="UTX200:UTY200"/>
    <mergeCell ref="UUO200:UUP200"/>
    <mergeCell ref="UVF200:UVG200"/>
    <mergeCell ref="UVW200:UVX200"/>
    <mergeCell ref="UWN200:UWO200"/>
    <mergeCell ref="UXE200:UXF200"/>
    <mergeCell ref="UXV200:UXW200"/>
    <mergeCell ref="UYM200:UYN200"/>
    <mergeCell ref="UZD200:UZE200"/>
    <mergeCell ref="UZU200:UZV200"/>
    <mergeCell ref="VAL200:VAM200"/>
    <mergeCell ref="VBC200:VBD200"/>
    <mergeCell ref="VBT200:VBU200"/>
    <mergeCell ref="VCK200:VCL200"/>
    <mergeCell ref="VDB200:VDC200"/>
    <mergeCell ref="VDS200:VDT200"/>
    <mergeCell ref="VEJ200:VEK200"/>
    <mergeCell ref="VFA200:VFB200"/>
    <mergeCell ref="VFR200:VFS200"/>
    <mergeCell ref="VGI200:VGJ200"/>
    <mergeCell ref="VGZ200:VHA200"/>
    <mergeCell ref="VHQ200:VHR200"/>
    <mergeCell ref="VIH200:VII200"/>
    <mergeCell ref="VIY200:VIZ200"/>
    <mergeCell ref="TSL200:TSM200"/>
    <mergeCell ref="TTC200:TTD200"/>
    <mergeCell ref="TTT200:TTU200"/>
    <mergeCell ref="TUK200:TUL200"/>
    <mergeCell ref="TVB200:TVC200"/>
    <mergeCell ref="TVS200:TVT200"/>
    <mergeCell ref="TWJ200:TWK200"/>
    <mergeCell ref="TXA200:TXB200"/>
    <mergeCell ref="TXR200:TXS200"/>
    <mergeCell ref="TYI200:TYJ200"/>
    <mergeCell ref="TYZ200:TZA200"/>
    <mergeCell ref="TZQ200:TZR200"/>
    <mergeCell ref="UAH200:UAI200"/>
    <mergeCell ref="UAY200:UAZ200"/>
    <mergeCell ref="UBP200:UBQ200"/>
    <mergeCell ref="UCG200:UCH200"/>
    <mergeCell ref="UCX200:UCY200"/>
    <mergeCell ref="UDO200:UDP200"/>
    <mergeCell ref="UEF200:UEG200"/>
    <mergeCell ref="UEW200:UEX200"/>
    <mergeCell ref="UFN200:UFO200"/>
    <mergeCell ref="UGE200:UGF200"/>
    <mergeCell ref="UGV200:UGW200"/>
    <mergeCell ref="UHM200:UHN200"/>
    <mergeCell ref="UID200:UIE200"/>
    <mergeCell ref="UIU200:UIV200"/>
    <mergeCell ref="UJL200:UJM200"/>
    <mergeCell ref="UKC200:UKD200"/>
    <mergeCell ref="UKT200:UKU200"/>
    <mergeCell ref="ULK200:ULL200"/>
    <mergeCell ref="UMB200:UMC200"/>
    <mergeCell ref="UMS200:UMT200"/>
    <mergeCell ref="UNJ200:UNK200"/>
    <mergeCell ref="SWW200:SWX200"/>
    <mergeCell ref="SXN200:SXO200"/>
    <mergeCell ref="SYE200:SYF200"/>
    <mergeCell ref="SYV200:SYW200"/>
    <mergeCell ref="SZM200:SZN200"/>
    <mergeCell ref="TAD200:TAE200"/>
    <mergeCell ref="TAU200:TAV200"/>
    <mergeCell ref="TBL200:TBM200"/>
    <mergeCell ref="TCC200:TCD200"/>
    <mergeCell ref="TCT200:TCU200"/>
    <mergeCell ref="TDK200:TDL200"/>
    <mergeCell ref="TEB200:TEC200"/>
    <mergeCell ref="TES200:TET200"/>
    <mergeCell ref="TFJ200:TFK200"/>
    <mergeCell ref="TGA200:TGB200"/>
    <mergeCell ref="TGR200:TGS200"/>
    <mergeCell ref="THI200:THJ200"/>
    <mergeCell ref="THZ200:TIA200"/>
    <mergeCell ref="TIQ200:TIR200"/>
    <mergeCell ref="TJH200:TJI200"/>
    <mergeCell ref="TJY200:TJZ200"/>
    <mergeCell ref="TKP200:TKQ200"/>
    <mergeCell ref="TLG200:TLH200"/>
    <mergeCell ref="TLX200:TLY200"/>
    <mergeCell ref="TMO200:TMP200"/>
    <mergeCell ref="TNF200:TNG200"/>
    <mergeCell ref="TNW200:TNX200"/>
    <mergeCell ref="TON200:TOO200"/>
    <mergeCell ref="TPE200:TPF200"/>
    <mergeCell ref="TPV200:TPW200"/>
    <mergeCell ref="TQM200:TQN200"/>
    <mergeCell ref="TRD200:TRE200"/>
    <mergeCell ref="TRU200:TRV200"/>
    <mergeCell ref="SBH200:SBI200"/>
    <mergeCell ref="SBY200:SBZ200"/>
    <mergeCell ref="SCP200:SCQ200"/>
    <mergeCell ref="SDG200:SDH200"/>
    <mergeCell ref="SDX200:SDY200"/>
    <mergeCell ref="SEO200:SEP200"/>
    <mergeCell ref="SFF200:SFG200"/>
    <mergeCell ref="SFW200:SFX200"/>
    <mergeCell ref="SGN200:SGO200"/>
    <mergeCell ref="SHE200:SHF200"/>
    <mergeCell ref="SHV200:SHW200"/>
    <mergeCell ref="SIM200:SIN200"/>
    <mergeCell ref="SJD200:SJE200"/>
    <mergeCell ref="SJU200:SJV200"/>
    <mergeCell ref="SKL200:SKM200"/>
    <mergeCell ref="SLC200:SLD200"/>
    <mergeCell ref="SLT200:SLU200"/>
    <mergeCell ref="SMK200:SML200"/>
    <mergeCell ref="SNB200:SNC200"/>
    <mergeCell ref="SNS200:SNT200"/>
    <mergeCell ref="SOJ200:SOK200"/>
    <mergeCell ref="SPA200:SPB200"/>
    <mergeCell ref="SPR200:SPS200"/>
    <mergeCell ref="SQI200:SQJ200"/>
    <mergeCell ref="SQZ200:SRA200"/>
    <mergeCell ref="SRQ200:SRR200"/>
    <mergeCell ref="SSH200:SSI200"/>
    <mergeCell ref="SSY200:SSZ200"/>
    <mergeCell ref="STP200:STQ200"/>
    <mergeCell ref="SUG200:SUH200"/>
    <mergeCell ref="SUX200:SUY200"/>
    <mergeCell ref="SVO200:SVP200"/>
    <mergeCell ref="SWF200:SWG200"/>
    <mergeCell ref="RFS200:RFT200"/>
    <mergeCell ref="RGJ200:RGK200"/>
    <mergeCell ref="RHA200:RHB200"/>
    <mergeCell ref="RHR200:RHS200"/>
    <mergeCell ref="RII200:RIJ200"/>
    <mergeCell ref="RIZ200:RJA200"/>
    <mergeCell ref="RJQ200:RJR200"/>
    <mergeCell ref="RKH200:RKI200"/>
    <mergeCell ref="RKY200:RKZ200"/>
    <mergeCell ref="RLP200:RLQ200"/>
    <mergeCell ref="RMG200:RMH200"/>
    <mergeCell ref="RMX200:RMY200"/>
    <mergeCell ref="RNO200:RNP200"/>
    <mergeCell ref="ROF200:ROG200"/>
    <mergeCell ref="ROW200:ROX200"/>
    <mergeCell ref="RPN200:RPO200"/>
    <mergeCell ref="RQE200:RQF200"/>
    <mergeCell ref="RQV200:RQW200"/>
    <mergeCell ref="RRM200:RRN200"/>
    <mergeCell ref="RSD200:RSE200"/>
    <mergeCell ref="RSU200:RSV200"/>
    <mergeCell ref="RTL200:RTM200"/>
    <mergeCell ref="RUC200:RUD200"/>
    <mergeCell ref="RUT200:RUU200"/>
    <mergeCell ref="RVK200:RVL200"/>
    <mergeCell ref="RWB200:RWC200"/>
    <mergeCell ref="RWS200:RWT200"/>
    <mergeCell ref="RXJ200:RXK200"/>
    <mergeCell ref="RYA200:RYB200"/>
    <mergeCell ref="RYR200:RYS200"/>
    <mergeCell ref="RZI200:RZJ200"/>
    <mergeCell ref="RZZ200:SAA200"/>
    <mergeCell ref="SAQ200:SAR200"/>
    <mergeCell ref="QKD200:QKE200"/>
    <mergeCell ref="QKU200:QKV200"/>
    <mergeCell ref="QLL200:QLM200"/>
    <mergeCell ref="QMC200:QMD200"/>
    <mergeCell ref="QMT200:QMU200"/>
    <mergeCell ref="QNK200:QNL200"/>
    <mergeCell ref="QOB200:QOC200"/>
    <mergeCell ref="QOS200:QOT200"/>
    <mergeCell ref="QPJ200:QPK200"/>
    <mergeCell ref="QQA200:QQB200"/>
    <mergeCell ref="QQR200:QQS200"/>
    <mergeCell ref="QRI200:QRJ200"/>
    <mergeCell ref="QRZ200:QSA200"/>
    <mergeCell ref="QSQ200:QSR200"/>
    <mergeCell ref="QTH200:QTI200"/>
    <mergeCell ref="QTY200:QTZ200"/>
    <mergeCell ref="QUP200:QUQ200"/>
    <mergeCell ref="QVG200:QVH200"/>
    <mergeCell ref="QVX200:QVY200"/>
    <mergeCell ref="QWO200:QWP200"/>
    <mergeCell ref="QXF200:QXG200"/>
    <mergeCell ref="QXW200:QXX200"/>
    <mergeCell ref="QYN200:QYO200"/>
    <mergeCell ref="QZE200:QZF200"/>
    <mergeCell ref="QZV200:QZW200"/>
    <mergeCell ref="RAM200:RAN200"/>
    <mergeCell ref="RBD200:RBE200"/>
    <mergeCell ref="RBU200:RBV200"/>
    <mergeCell ref="RCL200:RCM200"/>
    <mergeCell ref="RDC200:RDD200"/>
    <mergeCell ref="RDT200:RDU200"/>
    <mergeCell ref="REK200:REL200"/>
    <mergeCell ref="RFB200:RFC200"/>
    <mergeCell ref="POO200:POP200"/>
    <mergeCell ref="PPF200:PPG200"/>
    <mergeCell ref="PPW200:PPX200"/>
    <mergeCell ref="PQN200:PQO200"/>
    <mergeCell ref="PRE200:PRF200"/>
    <mergeCell ref="PRV200:PRW200"/>
    <mergeCell ref="PSM200:PSN200"/>
    <mergeCell ref="PTD200:PTE200"/>
    <mergeCell ref="PTU200:PTV200"/>
    <mergeCell ref="PUL200:PUM200"/>
    <mergeCell ref="PVC200:PVD200"/>
    <mergeCell ref="PVT200:PVU200"/>
    <mergeCell ref="PWK200:PWL200"/>
    <mergeCell ref="PXB200:PXC200"/>
    <mergeCell ref="PXS200:PXT200"/>
    <mergeCell ref="PYJ200:PYK200"/>
    <mergeCell ref="PZA200:PZB200"/>
    <mergeCell ref="PZR200:PZS200"/>
    <mergeCell ref="QAI200:QAJ200"/>
    <mergeCell ref="QAZ200:QBA200"/>
    <mergeCell ref="QBQ200:QBR200"/>
    <mergeCell ref="QCH200:QCI200"/>
    <mergeCell ref="QCY200:QCZ200"/>
    <mergeCell ref="QDP200:QDQ200"/>
    <mergeCell ref="QEG200:QEH200"/>
    <mergeCell ref="QEX200:QEY200"/>
    <mergeCell ref="QFO200:QFP200"/>
    <mergeCell ref="QGF200:QGG200"/>
    <mergeCell ref="QGW200:QGX200"/>
    <mergeCell ref="QHN200:QHO200"/>
    <mergeCell ref="QIE200:QIF200"/>
    <mergeCell ref="QIV200:QIW200"/>
    <mergeCell ref="QJM200:QJN200"/>
    <mergeCell ref="OSZ200:OTA200"/>
    <mergeCell ref="OTQ200:OTR200"/>
    <mergeCell ref="OUH200:OUI200"/>
    <mergeCell ref="OUY200:OUZ200"/>
    <mergeCell ref="OVP200:OVQ200"/>
    <mergeCell ref="OWG200:OWH200"/>
    <mergeCell ref="OWX200:OWY200"/>
    <mergeCell ref="OXO200:OXP200"/>
    <mergeCell ref="OYF200:OYG200"/>
    <mergeCell ref="OYW200:OYX200"/>
    <mergeCell ref="OZN200:OZO200"/>
    <mergeCell ref="PAE200:PAF200"/>
    <mergeCell ref="PAV200:PAW200"/>
    <mergeCell ref="PBM200:PBN200"/>
    <mergeCell ref="PCD200:PCE200"/>
    <mergeCell ref="PCU200:PCV200"/>
    <mergeCell ref="PDL200:PDM200"/>
    <mergeCell ref="PEC200:PED200"/>
    <mergeCell ref="PET200:PEU200"/>
    <mergeCell ref="PFK200:PFL200"/>
    <mergeCell ref="PGB200:PGC200"/>
    <mergeCell ref="PGS200:PGT200"/>
    <mergeCell ref="PHJ200:PHK200"/>
    <mergeCell ref="PIA200:PIB200"/>
    <mergeCell ref="PIR200:PIS200"/>
    <mergeCell ref="PJI200:PJJ200"/>
    <mergeCell ref="PJZ200:PKA200"/>
    <mergeCell ref="PKQ200:PKR200"/>
    <mergeCell ref="PLH200:PLI200"/>
    <mergeCell ref="PLY200:PLZ200"/>
    <mergeCell ref="PMP200:PMQ200"/>
    <mergeCell ref="PNG200:PNH200"/>
    <mergeCell ref="PNX200:PNY200"/>
    <mergeCell ref="NXK200:NXL200"/>
    <mergeCell ref="NYB200:NYC200"/>
    <mergeCell ref="NYS200:NYT200"/>
    <mergeCell ref="NZJ200:NZK200"/>
    <mergeCell ref="OAA200:OAB200"/>
    <mergeCell ref="OAR200:OAS200"/>
    <mergeCell ref="OBI200:OBJ200"/>
    <mergeCell ref="OBZ200:OCA200"/>
    <mergeCell ref="OCQ200:OCR200"/>
    <mergeCell ref="ODH200:ODI200"/>
    <mergeCell ref="ODY200:ODZ200"/>
    <mergeCell ref="OEP200:OEQ200"/>
    <mergeCell ref="OFG200:OFH200"/>
    <mergeCell ref="OFX200:OFY200"/>
    <mergeCell ref="OGO200:OGP200"/>
    <mergeCell ref="OHF200:OHG200"/>
    <mergeCell ref="OHW200:OHX200"/>
    <mergeCell ref="OIN200:OIO200"/>
    <mergeCell ref="OJE200:OJF200"/>
    <mergeCell ref="OJV200:OJW200"/>
    <mergeCell ref="OKM200:OKN200"/>
    <mergeCell ref="OLD200:OLE200"/>
    <mergeCell ref="OLU200:OLV200"/>
    <mergeCell ref="OML200:OMM200"/>
    <mergeCell ref="ONC200:OND200"/>
    <mergeCell ref="ONT200:ONU200"/>
    <mergeCell ref="OOK200:OOL200"/>
    <mergeCell ref="OPB200:OPC200"/>
    <mergeCell ref="OPS200:OPT200"/>
    <mergeCell ref="OQJ200:OQK200"/>
    <mergeCell ref="ORA200:ORB200"/>
    <mergeCell ref="ORR200:ORS200"/>
    <mergeCell ref="OSI200:OSJ200"/>
    <mergeCell ref="NBV200:NBW200"/>
    <mergeCell ref="NCM200:NCN200"/>
    <mergeCell ref="NDD200:NDE200"/>
    <mergeCell ref="NDU200:NDV200"/>
    <mergeCell ref="NEL200:NEM200"/>
    <mergeCell ref="NFC200:NFD200"/>
    <mergeCell ref="NFT200:NFU200"/>
    <mergeCell ref="NGK200:NGL200"/>
    <mergeCell ref="NHB200:NHC200"/>
    <mergeCell ref="NHS200:NHT200"/>
    <mergeCell ref="NIJ200:NIK200"/>
    <mergeCell ref="NJA200:NJB200"/>
    <mergeCell ref="NJR200:NJS200"/>
    <mergeCell ref="NKI200:NKJ200"/>
    <mergeCell ref="NKZ200:NLA200"/>
    <mergeCell ref="NLQ200:NLR200"/>
    <mergeCell ref="NMH200:NMI200"/>
    <mergeCell ref="NMY200:NMZ200"/>
    <mergeCell ref="NNP200:NNQ200"/>
    <mergeCell ref="NOG200:NOH200"/>
    <mergeCell ref="NOX200:NOY200"/>
    <mergeCell ref="NPO200:NPP200"/>
    <mergeCell ref="NQF200:NQG200"/>
    <mergeCell ref="NQW200:NQX200"/>
    <mergeCell ref="NRN200:NRO200"/>
    <mergeCell ref="NSE200:NSF200"/>
    <mergeCell ref="NSV200:NSW200"/>
    <mergeCell ref="NTM200:NTN200"/>
    <mergeCell ref="NUD200:NUE200"/>
    <mergeCell ref="NUU200:NUV200"/>
    <mergeCell ref="NVL200:NVM200"/>
    <mergeCell ref="NWC200:NWD200"/>
    <mergeCell ref="NWT200:NWU200"/>
    <mergeCell ref="MGG200:MGH200"/>
    <mergeCell ref="MGX200:MGY200"/>
    <mergeCell ref="MHO200:MHP200"/>
    <mergeCell ref="MIF200:MIG200"/>
    <mergeCell ref="MIW200:MIX200"/>
    <mergeCell ref="MJN200:MJO200"/>
    <mergeCell ref="MKE200:MKF200"/>
    <mergeCell ref="MKV200:MKW200"/>
    <mergeCell ref="MLM200:MLN200"/>
    <mergeCell ref="MMD200:MME200"/>
    <mergeCell ref="MMU200:MMV200"/>
    <mergeCell ref="MNL200:MNM200"/>
    <mergeCell ref="MOC200:MOD200"/>
    <mergeCell ref="MOT200:MOU200"/>
    <mergeCell ref="MPK200:MPL200"/>
    <mergeCell ref="MQB200:MQC200"/>
    <mergeCell ref="MQS200:MQT200"/>
    <mergeCell ref="MRJ200:MRK200"/>
    <mergeCell ref="MSA200:MSB200"/>
    <mergeCell ref="MSR200:MSS200"/>
    <mergeCell ref="MTI200:MTJ200"/>
    <mergeCell ref="MTZ200:MUA200"/>
    <mergeCell ref="MUQ200:MUR200"/>
    <mergeCell ref="MVH200:MVI200"/>
    <mergeCell ref="MVY200:MVZ200"/>
    <mergeCell ref="MWP200:MWQ200"/>
    <mergeCell ref="MXG200:MXH200"/>
    <mergeCell ref="MXX200:MXY200"/>
    <mergeCell ref="MYO200:MYP200"/>
    <mergeCell ref="MZF200:MZG200"/>
    <mergeCell ref="MZW200:MZX200"/>
    <mergeCell ref="NAN200:NAO200"/>
    <mergeCell ref="NBE200:NBF200"/>
    <mergeCell ref="LKR200:LKS200"/>
    <mergeCell ref="LLI200:LLJ200"/>
    <mergeCell ref="LLZ200:LMA200"/>
    <mergeCell ref="LMQ200:LMR200"/>
    <mergeCell ref="LNH200:LNI200"/>
    <mergeCell ref="LNY200:LNZ200"/>
    <mergeCell ref="LOP200:LOQ200"/>
    <mergeCell ref="LPG200:LPH200"/>
    <mergeCell ref="LPX200:LPY200"/>
    <mergeCell ref="LQO200:LQP200"/>
    <mergeCell ref="LRF200:LRG200"/>
    <mergeCell ref="LRW200:LRX200"/>
    <mergeCell ref="LSN200:LSO200"/>
    <mergeCell ref="LTE200:LTF200"/>
    <mergeCell ref="LTV200:LTW200"/>
    <mergeCell ref="LUM200:LUN200"/>
    <mergeCell ref="LVD200:LVE200"/>
    <mergeCell ref="LVU200:LVV200"/>
    <mergeCell ref="LWL200:LWM200"/>
    <mergeCell ref="LXC200:LXD200"/>
    <mergeCell ref="LXT200:LXU200"/>
    <mergeCell ref="LYK200:LYL200"/>
    <mergeCell ref="LZB200:LZC200"/>
    <mergeCell ref="LZS200:LZT200"/>
    <mergeCell ref="MAJ200:MAK200"/>
    <mergeCell ref="MBA200:MBB200"/>
    <mergeCell ref="MBR200:MBS200"/>
    <mergeCell ref="MCI200:MCJ200"/>
    <mergeCell ref="MCZ200:MDA200"/>
    <mergeCell ref="MDQ200:MDR200"/>
    <mergeCell ref="MEH200:MEI200"/>
    <mergeCell ref="MEY200:MEZ200"/>
    <mergeCell ref="MFP200:MFQ200"/>
    <mergeCell ref="KPC200:KPD200"/>
    <mergeCell ref="KPT200:KPU200"/>
    <mergeCell ref="KQK200:KQL200"/>
    <mergeCell ref="KRB200:KRC200"/>
    <mergeCell ref="KRS200:KRT200"/>
    <mergeCell ref="KSJ200:KSK200"/>
    <mergeCell ref="KTA200:KTB200"/>
    <mergeCell ref="KTR200:KTS200"/>
    <mergeCell ref="KUI200:KUJ200"/>
    <mergeCell ref="KUZ200:KVA200"/>
    <mergeCell ref="KVQ200:KVR200"/>
    <mergeCell ref="KWH200:KWI200"/>
    <mergeCell ref="KWY200:KWZ200"/>
    <mergeCell ref="KXP200:KXQ200"/>
    <mergeCell ref="KYG200:KYH200"/>
    <mergeCell ref="KYX200:KYY200"/>
    <mergeCell ref="KZO200:KZP200"/>
    <mergeCell ref="LAF200:LAG200"/>
    <mergeCell ref="LAW200:LAX200"/>
    <mergeCell ref="LBN200:LBO200"/>
    <mergeCell ref="LCE200:LCF200"/>
    <mergeCell ref="LCV200:LCW200"/>
    <mergeCell ref="LDM200:LDN200"/>
    <mergeCell ref="LED200:LEE200"/>
    <mergeCell ref="LEU200:LEV200"/>
    <mergeCell ref="LFL200:LFM200"/>
    <mergeCell ref="LGC200:LGD200"/>
    <mergeCell ref="LGT200:LGU200"/>
    <mergeCell ref="LHK200:LHL200"/>
    <mergeCell ref="LIB200:LIC200"/>
    <mergeCell ref="LIS200:LIT200"/>
    <mergeCell ref="LJJ200:LJK200"/>
    <mergeCell ref="LKA200:LKB200"/>
    <mergeCell ref="JTN200:JTO200"/>
    <mergeCell ref="JUE200:JUF200"/>
    <mergeCell ref="JUV200:JUW200"/>
    <mergeCell ref="JVM200:JVN200"/>
    <mergeCell ref="JWD200:JWE200"/>
    <mergeCell ref="JWU200:JWV200"/>
    <mergeCell ref="JXL200:JXM200"/>
    <mergeCell ref="JYC200:JYD200"/>
    <mergeCell ref="JYT200:JYU200"/>
    <mergeCell ref="JZK200:JZL200"/>
    <mergeCell ref="KAB200:KAC200"/>
    <mergeCell ref="KAS200:KAT200"/>
    <mergeCell ref="KBJ200:KBK200"/>
    <mergeCell ref="KCA200:KCB200"/>
    <mergeCell ref="KCR200:KCS200"/>
    <mergeCell ref="KDI200:KDJ200"/>
    <mergeCell ref="KDZ200:KEA200"/>
    <mergeCell ref="KEQ200:KER200"/>
    <mergeCell ref="KFH200:KFI200"/>
    <mergeCell ref="KFY200:KFZ200"/>
    <mergeCell ref="KGP200:KGQ200"/>
    <mergeCell ref="KHG200:KHH200"/>
    <mergeCell ref="KHX200:KHY200"/>
    <mergeCell ref="KIO200:KIP200"/>
    <mergeCell ref="KJF200:KJG200"/>
    <mergeCell ref="KJW200:KJX200"/>
    <mergeCell ref="KKN200:KKO200"/>
    <mergeCell ref="KLE200:KLF200"/>
    <mergeCell ref="KLV200:KLW200"/>
    <mergeCell ref="KMM200:KMN200"/>
    <mergeCell ref="KND200:KNE200"/>
    <mergeCell ref="KNU200:KNV200"/>
    <mergeCell ref="KOL200:KOM200"/>
    <mergeCell ref="IXY200:IXZ200"/>
    <mergeCell ref="IYP200:IYQ200"/>
    <mergeCell ref="IZG200:IZH200"/>
    <mergeCell ref="IZX200:IZY200"/>
    <mergeCell ref="JAO200:JAP200"/>
    <mergeCell ref="JBF200:JBG200"/>
    <mergeCell ref="JBW200:JBX200"/>
    <mergeCell ref="JCN200:JCO200"/>
    <mergeCell ref="JDE200:JDF200"/>
    <mergeCell ref="JDV200:JDW200"/>
    <mergeCell ref="JEM200:JEN200"/>
    <mergeCell ref="JFD200:JFE200"/>
    <mergeCell ref="JFU200:JFV200"/>
    <mergeCell ref="JGL200:JGM200"/>
    <mergeCell ref="JHC200:JHD200"/>
    <mergeCell ref="JHT200:JHU200"/>
    <mergeCell ref="JIK200:JIL200"/>
    <mergeCell ref="JJB200:JJC200"/>
    <mergeCell ref="JJS200:JJT200"/>
    <mergeCell ref="JKJ200:JKK200"/>
    <mergeCell ref="JLA200:JLB200"/>
    <mergeCell ref="JLR200:JLS200"/>
    <mergeCell ref="JMI200:JMJ200"/>
    <mergeCell ref="JMZ200:JNA200"/>
    <mergeCell ref="JNQ200:JNR200"/>
    <mergeCell ref="JOH200:JOI200"/>
    <mergeCell ref="JOY200:JOZ200"/>
    <mergeCell ref="JPP200:JPQ200"/>
    <mergeCell ref="JQG200:JQH200"/>
    <mergeCell ref="JQX200:JQY200"/>
    <mergeCell ref="JRO200:JRP200"/>
    <mergeCell ref="JSF200:JSG200"/>
    <mergeCell ref="JSW200:JSX200"/>
    <mergeCell ref="ICJ200:ICK200"/>
    <mergeCell ref="IDA200:IDB200"/>
    <mergeCell ref="IDR200:IDS200"/>
    <mergeCell ref="IEI200:IEJ200"/>
    <mergeCell ref="IEZ200:IFA200"/>
    <mergeCell ref="IFQ200:IFR200"/>
    <mergeCell ref="IGH200:IGI200"/>
    <mergeCell ref="IGY200:IGZ200"/>
    <mergeCell ref="IHP200:IHQ200"/>
    <mergeCell ref="IIG200:IIH200"/>
    <mergeCell ref="IIX200:IIY200"/>
    <mergeCell ref="IJO200:IJP200"/>
    <mergeCell ref="IKF200:IKG200"/>
    <mergeCell ref="IKW200:IKX200"/>
    <mergeCell ref="ILN200:ILO200"/>
    <mergeCell ref="IME200:IMF200"/>
    <mergeCell ref="IMV200:IMW200"/>
    <mergeCell ref="INM200:INN200"/>
    <mergeCell ref="IOD200:IOE200"/>
    <mergeCell ref="IOU200:IOV200"/>
    <mergeCell ref="IPL200:IPM200"/>
    <mergeCell ref="IQC200:IQD200"/>
    <mergeCell ref="IQT200:IQU200"/>
    <mergeCell ref="IRK200:IRL200"/>
    <mergeCell ref="ISB200:ISC200"/>
    <mergeCell ref="ISS200:IST200"/>
    <mergeCell ref="ITJ200:ITK200"/>
    <mergeCell ref="IUA200:IUB200"/>
    <mergeCell ref="IUR200:IUS200"/>
    <mergeCell ref="IVI200:IVJ200"/>
    <mergeCell ref="IVZ200:IWA200"/>
    <mergeCell ref="IWQ200:IWR200"/>
    <mergeCell ref="IXH200:IXI200"/>
    <mergeCell ref="HGU200:HGV200"/>
    <mergeCell ref="HHL200:HHM200"/>
    <mergeCell ref="HIC200:HID200"/>
    <mergeCell ref="HIT200:HIU200"/>
    <mergeCell ref="HJK200:HJL200"/>
    <mergeCell ref="HKB200:HKC200"/>
    <mergeCell ref="HKS200:HKT200"/>
    <mergeCell ref="HLJ200:HLK200"/>
    <mergeCell ref="HMA200:HMB200"/>
    <mergeCell ref="HMR200:HMS200"/>
    <mergeCell ref="HNI200:HNJ200"/>
    <mergeCell ref="HNZ200:HOA200"/>
    <mergeCell ref="HOQ200:HOR200"/>
    <mergeCell ref="HPH200:HPI200"/>
    <mergeCell ref="HPY200:HPZ200"/>
    <mergeCell ref="HQP200:HQQ200"/>
    <mergeCell ref="HRG200:HRH200"/>
    <mergeCell ref="HRX200:HRY200"/>
    <mergeCell ref="HSO200:HSP200"/>
    <mergeCell ref="HTF200:HTG200"/>
    <mergeCell ref="HTW200:HTX200"/>
    <mergeCell ref="HUN200:HUO200"/>
    <mergeCell ref="HVE200:HVF200"/>
    <mergeCell ref="HVV200:HVW200"/>
    <mergeCell ref="HWM200:HWN200"/>
    <mergeCell ref="HXD200:HXE200"/>
    <mergeCell ref="HXU200:HXV200"/>
    <mergeCell ref="HYL200:HYM200"/>
    <mergeCell ref="HZC200:HZD200"/>
    <mergeCell ref="HZT200:HZU200"/>
    <mergeCell ref="IAK200:IAL200"/>
    <mergeCell ref="IBB200:IBC200"/>
    <mergeCell ref="IBS200:IBT200"/>
    <mergeCell ref="GLF200:GLG200"/>
    <mergeCell ref="GLW200:GLX200"/>
    <mergeCell ref="GMN200:GMO200"/>
    <mergeCell ref="GNE200:GNF200"/>
    <mergeCell ref="GNV200:GNW200"/>
    <mergeCell ref="GOM200:GON200"/>
    <mergeCell ref="GPD200:GPE200"/>
    <mergeCell ref="GPU200:GPV200"/>
    <mergeCell ref="GQL200:GQM200"/>
    <mergeCell ref="GRC200:GRD200"/>
    <mergeCell ref="GRT200:GRU200"/>
    <mergeCell ref="GSK200:GSL200"/>
    <mergeCell ref="GTB200:GTC200"/>
    <mergeCell ref="GTS200:GTT200"/>
    <mergeCell ref="GUJ200:GUK200"/>
    <mergeCell ref="GVA200:GVB200"/>
    <mergeCell ref="GVR200:GVS200"/>
    <mergeCell ref="GWI200:GWJ200"/>
    <mergeCell ref="GWZ200:GXA200"/>
    <mergeCell ref="GXQ200:GXR200"/>
    <mergeCell ref="GYH200:GYI200"/>
    <mergeCell ref="GYY200:GYZ200"/>
    <mergeCell ref="GZP200:GZQ200"/>
    <mergeCell ref="HAG200:HAH200"/>
    <mergeCell ref="HAX200:HAY200"/>
    <mergeCell ref="HBO200:HBP200"/>
    <mergeCell ref="HCF200:HCG200"/>
    <mergeCell ref="HCW200:HCX200"/>
    <mergeCell ref="HDN200:HDO200"/>
    <mergeCell ref="HEE200:HEF200"/>
    <mergeCell ref="HEV200:HEW200"/>
    <mergeCell ref="HFM200:HFN200"/>
    <mergeCell ref="HGD200:HGE200"/>
    <mergeCell ref="FPQ200:FPR200"/>
    <mergeCell ref="FQH200:FQI200"/>
    <mergeCell ref="FQY200:FQZ200"/>
    <mergeCell ref="FRP200:FRQ200"/>
    <mergeCell ref="FSG200:FSH200"/>
    <mergeCell ref="FSX200:FSY200"/>
    <mergeCell ref="FTO200:FTP200"/>
    <mergeCell ref="FUF200:FUG200"/>
    <mergeCell ref="FUW200:FUX200"/>
    <mergeCell ref="FVN200:FVO200"/>
    <mergeCell ref="FWE200:FWF200"/>
    <mergeCell ref="FWV200:FWW200"/>
    <mergeCell ref="FXM200:FXN200"/>
    <mergeCell ref="FYD200:FYE200"/>
    <mergeCell ref="FYU200:FYV200"/>
    <mergeCell ref="FZL200:FZM200"/>
    <mergeCell ref="GAC200:GAD200"/>
    <mergeCell ref="GAT200:GAU200"/>
    <mergeCell ref="GBK200:GBL200"/>
    <mergeCell ref="GCB200:GCC200"/>
    <mergeCell ref="GCS200:GCT200"/>
    <mergeCell ref="GDJ200:GDK200"/>
    <mergeCell ref="GEA200:GEB200"/>
    <mergeCell ref="GER200:GES200"/>
    <mergeCell ref="GFI200:GFJ200"/>
    <mergeCell ref="GFZ200:GGA200"/>
    <mergeCell ref="GGQ200:GGR200"/>
    <mergeCell ref="GHH200:GHI200"/>
    <mergeCell ref="GHY200:GHZ200"/>
    <mergeCell ref="GIP200:GIQ200"/>
    <mergeCell ref="GJG200:GJH200"/>
    <mergeCell ref="GJX200:GJY200"/>
    <mergeCell ref="GKO200:GKP200"/>
    <mergeCell ref="EUB200:EUC200"/>
    <mergeCell ref="EUS200:EUT200"/>
    <mergeCell ref="EVJ200:EVK200"/>
    <mergeCell ref="EWA200:EWB200"/>
    <mergeCell ref="EWR200:EWS200"/>
    <mergeCell ref="EXI200:EXJ200"/>
    <mergeCell ref="EXZ200:EYA200"/>
    <mergeCell ref="EYQ200:EYR200"/>
    <mergeCell ref="EZH200:EZI200"/>
    <mergeCell ref="EZY200:EZZ200"/>
    <mergeCell ref="FAP200:FAQ200"/>
    <mergeCell ref="FBG200:FBH200"/>
    <mergeCell ref="FBX200:FBY200"/>
    <mergeCell ref="FCO200:FCP200"/>
    <mergeCell ref="FDF200:FDG200"/>
    <mergeCell ref="FDW200:FDX200"/>
    <mergeCell ref="FEN200:FEO200"/>
    <mergeCell ref="FFE200:FFF200"/>
    <mergeCell ref="FFV200:FFW200"/>
    <mergeCell ref="FGM200:FGN200"/>
    <mergeCell ref="FHD200:FHE200"/>
    <mergeCell ref="FHU200:FHV200"/>
    <mergeCell ref="FIL200:FIM200"/>
    <mergeCell ref="FJC200:FJD200"/>
    <mergeCell ref="FJT200:FJU200"/>
    <mergeCell ref="FKK200:FKL200"/>
    <mergeCell ref="FLB200:FLC200"/>
    <mergeCell ref="FLS200:FLT200"/>
    <mergeCell ref="FMJ200:FMK200"/>
    <mergeCell ref="FNA200:FNB200"/>
    <mergeCell ref="FNR200:FNS200"/>
    <mergeCell ref="FOI200:FOJ200"/>
    <mergeCell ref="FOZ200:FPA200"/>
    <mergeCell ref="DYM200:DYN200"/>
    <mergeCell ref="DZD200:DZE200"/>
    <mergeCell ref="DZU200:DZV200"/>
    <mergeCell ref="EAL200:EAM200"/>
    <mergeCell ref="EBC200:EBD200"/>
    <mergeCell ref="EBT200:EBU200"/>
    <mergeCell ref="ECK200:ECL200"/>
    <mergeCell ref="EDB200:EDC200"/>
    <mergeCell ref="EDS200:EDT200"/>
    <mergeCell ref="EEJ200:EEK200"/>
    <mergeCell ref="EFA200:EFB200"/>
    <mergeCell ref="EFR200:EFS200"/>
    <mergeCell ref="EGI200:EGJ200"/>
    <mergeCell ref="EGZ200:EHA200"/>
    <mergeCell ref="EHQ200:EHR200"/>
    <mergeCell ref="EIH200:EII200"/>
    <mergeCell ref="EIY200:EIZ200"/>
    <mergeCell ref="EJP200:EJQ200"/>
    <mergeCell ref="EKG200:EKH200"/>
    <mergeCell ref="EKX200:EKY200"/>
    <mergeCell ref="ELO200:ELP200"/>
    <mergeCell ref="EMF200:EMG200"/>
    <mergeCell ref="EMW200:EMX200"/>
    <mergeCell ref="ENN200:ENO200"/>
    <mergeCell ref="EOE200:EOF200"/>
    <mergeCell ref="EOV200:EOW200"/>
    <mergeCell ref="EPM200:EPN200"/>
    <mergeCell ref="EQD200:EQE200"/>
    <mergeCell ref="EQU200:EQV200"/>
    <mergeCell ref="ERL200:ERM200"/>
    <mergeCell ref="ESC200:ESD200"/>
    <mergeCell ref="EST200:ESU200"/>
    <mergeCell ref="ETK200:ETL200"/>
    <mergeCell ref="DCX200:DCY200"/>
    <mergeCell ref="DDO200:DDP200"/>
    <mergeCell ref="DEF200:DEG200"/>
    <mergeCell ref="DEW200:DEX200"/>
    <mergeCell ref="DFN200:DFO200"/>
    <mergeCell ref="DGE200:DGF200"/>
    <mergeCell ref="DGV200:DGW200"/>
    <mergeCell ref="DHM200:DHN200"/>
    <mergeCell ref="DID200:DIE200"/>
    <mergeCell ref="DIU200:DIV200"/>
    <mergeCell ref="DJL200:DJM200"/>
    <mergeCell ref="DKC200:DKD200"/>
    <mergeCell ref="DKT200:DKU200"/>
    <mergeCell ref="DLK200:DLL200"/>
    <mergeCell ref="DMB200:DMC200"/>
    <mergeCell ref="DMS200:DMT200"/>
    <mergeCell ref="DNJ200:DNK200"/>
    <mergeCell ref="DOA200:DOB200"/>
    <mergeCell ref="DOR200:DOS200"/>
    <mergeCell ref="DPI200:DPJ200"/>
    <mergeCell ref="DPZ200:DQA200"/>
    <mergeCell ref="DQQ200:DQR200"/>
    <mergeCell ref="DRH200:DRI200"/>
    <mergeCell ref="DRY200:DRZ200"/>
    <mergeCell ref="DSP200:DSQ200"/>
    <mergeCell ref="DTG200:DTH200"/>
    <mergeCell ref="DTX200:DTY200"/>
    <mergeCell ref="DUO200:DUP200"/>
    <mergeCell ref="DVF200:DVG200"/>
    <mergeCell ref="DVW200:DVX200"/>
    <mergeCell ref="DWN200:DWO200"/>
    <mergeCell ref="DXE200:DXF200"/>
    <mergeCell ref="DXV200:DXW200"/>
    <mergeCell ref="CHI200:CHJ200"/>
    <mergeCell ref="CHZ200:CIA200"/>
    <mergeCell ref="CIQ200:CIR200"/>
    <mergeCell ref="CJH200:CJI200"/>
    <mergeCell ref="CJY200:CJZ200"/>
    <mergeCell ref="CKP200:CKQ200"/>
    <mergeCell ref="CLG200:CLH200"/>
    <mergeCell ref="CLX200:CLY200"/>
    <mergeCell ref="CMO200:CMP200"/>
    <mergeCell ref="CNF200:CNG200"/>
    <mergeCell ref="CNW200:CNX200"/>
    <mergeCell ref="CON200:COO200"/>
    <mergeCell ref="CPE200:CPF200"/>
    <mergeCell ref="CPV200:CPW200"/>
    <mergeCell ref="CQM200:CQN200"/>
    <mergeCell ref="CRD200:CRE200"/>
    <mergeCell ref="CRU200:CRV200"/>
    <mergeCell ref="CSL200:CSM200"/>
    <mergeCell ref="CTC200:CTD200"/>
    <mergeCell ref="CTT200:CTU200"/>
    <mergeCell ref="CUK200:CUL200"/>
    <mergeCell ref="CVB200:CVC200"/>
    <mergeCell ref="CVS200:CVT200"/>
    <mergeCell ref="CWJ200:CWK200"/>
    <mergeCell ref="CXA200:CXB200"/>
    <mergeCell ref="CXR200:CXS200"/>
    <mergeCell ref="CYI200:CYJ200"/>
    <mergeCell ref="CYZ200:CZA200"/>
    <mergeCell ref="CZQ200:CZR200"/>
    <mergeCell ref="DAH200:DAI200"/>
    <mergeCell ref="DAY200:DAZ200"/>
    <mergeCell ref="DBP200:DBQ200"/>
    <mergeCell ref="DCG200:DCH200"/>
    <mergeCell ref="BLT200:BLU200"/>
    <mergeCell ref="BMK200:BML200"/>
    <mergeCell ref="BNB200:BNC200"/>
    <mergeCell ref="BNS200:BNT200"/>
    <mergeCell ref="BOJ200:BOK200"/>
    <mergeCell ref="BPA200:BPB200"/>
    <mergeCell ref="BPR200:BPS200"/>
    <mergeCell ref="BQI200:BQJ200"/>
    <mergeCell ref="BQZ200:BRA200"/>
    <mergeCell ref="BRQ200:BRR200"/>
    <mergeCell ref="BSH200:BSI200"/>
    <mergeCell ref="BSY200:BSZ200"/>
    <mergeCell ref="BTP200:BTQ200"/>
    <mergeCell ref="BUG200:BUH200"/>
    <mergeCell ref="BUX200:BUY200"/>
    <mergeCell ref="BVO200:BVP200"/>
    <mergeCell ref="BWF200:BWG200"/>
    <mergeCell ref="BWW200:BWX200"/>
    <mergeCell ref="BXN200:BXO200"/>
    <mergeCell ref="BYE200:BYF200"/>
    <mergeCell ref="BYV200:BYW200"/>
    <mergeCell ref="BZM200:BZN200"/>
    <mergeCell ref="CAD200:CAE200"/>
    <mergeCell ref="CAU200:CAV200"/>
    <mergeCell ref="CBL200:CBM200"/>
    <mergeCell ref="CCC200:CCD200"/>
    <mergeCell ref="CCT200:CCU200"/>
    <mergeCell ref="CDK200:CDL200"/>
    <mergeCell ref="CEB200:CEC200"/>
    <mergeCell ref="CES200:CET200"/>
    <mergeCell ref="CFJ200:CFK200"/>
    <mergeCell ref="CGA200:CGB200"/>
    <mergeCell ref="CGR200:CGS200"/>
    <mergeCell ref="AQE200:AQF200"/>
    <mergeCell ref="AQV200:AQW200"/>
    <mergeCell ref="ARM200:ARN200"/>
    <mergeCell ref="ASD200:ASE200"/>
    <mergeCell ref="ASU200:ASV200"/>
    <mergeCell ref="ATL200:ATM200"/>
    <mergeCell ref="AUC200:AUD200"/>
    <mergeCell ref="AUT200:AUU200"/>
    <mergeCell ref="AVK200:AVL200"/>
    <mergeCell ref="AWB200:AWC200"/>
    <mergeCell ref="AWS200:AWT200"/>
    <mergeCell ref="AXJ200:AXK200"/>
    <mergeCell ref="AYA200:AYB200"/>
    <mergeCell ref="AYR200:AYS200"/>
    <mergeCell ref="AZI200:AZJ200"/>
    <mergeCell ref="AZZ200:BAA200"/>
    <mergeCell ref="BAQ200:BAR200"/>
    <mergeCell ref="BBH200:BBI200"/>
    <mergeCell ref="BBY200:BBZ200"/>
    <mergeCell ref="BCP200:BCQ200"/>
    <mergeCell ref="BDG200:BDH200"/>
    <mergeCell ref="BDX200:BDY200"/>
    <mergeCell ref="BEO200:BEP200"/>
    <mergeCell ref="BFF200:BFG200"/>
    <mergeCell ref="BFW200:BFX200"/>
    <mergeCell ref="BGN200:BGO200"/>
    <mergeCell ref="BHE200:BHF200"/>
    <mergeCell ref="BHV200:BHW200"/>
    <mergeCell ref="BIM200:BIN200"/>
    <mergeCell ref="BJD200:BJE200"/>
    <mergeCell ref="BJU200:BJV200"/>
    <mergeCell ref="BKL200:BKM200"/>
    <mergeCell ref="BLC200:BLD200"/>
    <mergeCell ref="UP200:UQ200"/>
    <mergeCell ref="VG200:VH200"/>
    <mergeCell ref="VX200:VY200"/>
    <mergeCell ref="WO200:WP200"/>
    <mergeCell ref="XF200:XG200"/>
    <mergeCell ref="XW200:XX200"/>
    <mergeCell ref="YN200:YO200"/>
    <mergeCell ref="ZE200:ZF200"/>
    <mergeCell ref="ZV200:ZW200"/>
    <mergeCell ref="AAM200:AAN200"/>
    <mergeCell ref="ABD200:ABE200"/>
    <mergeCell ref="ABU200:ABV200"/>
    <mergeCell ref="ACL200:ACM200"/>
    <mergeCell ref="ADC200:ADD200"/>
    <mergeCell ref="ADT200:ADU200"/>
    <mergeCell ref="AEK200:AEL200"/>
    <mergeCell ref="AFB200:AFC200"/>
    <mergeCell ref="AFS200:AFT200"/>
    <mergeCell ref="AGJ200:AGK200"/>
    <mergeCell ref="AHA200:AHB200"/>
    <mergeCell ref="AHR200:AHS200"/>
    <mergeCell ref="AII200:AIJ200"/>
    <mergeCell ref="AIZ200:AJA200"/>
    <mergeCell ref="AJQ200:AJR200"/>
    <mergeCell ref="AKH200:AKI200"/>
    <mergeCell ref="AKY200:AKZ200"/>
    <mergeCell ref="ALP200:ALQ200"/>
    <mergeCell ref="AMG200:AMH200"/>
    <mergeCell ref="AMX200:AMY200"/>
    <mergeCell ref="ANO200:ANP200"/>
    <mergeCell ref="AOF200:AOG200"/>
    <mergeCell ref="AOW200:AOX200"/>
    <mergeCell ref="APN200:APO200"/>
    <mergeCell ref="WLB199:WLR199"/>
    <mergeCell ref="WLS199:WMI199"/>
    <mergeCell ref="WMJ199:WMZ199"/>
    <mergeCell ref="WNA199:WNQ199"/>
    <mergeCell ref="WNR199:WOH199"/>
    <mergeCell ref="WOI199:WOY199"/>
    <mergeCell ref="WOZ199:WPP199"/>
    <mergeCell ref="WPQ199:WQG199"/>
    <mergeCell ref="WQH199:WQX199"/>
    <mergeCell ref="WQY199:WRO199"/>
    <mergeCell ref="WRP199:WSF199"/>
    <mergeCell ref="WSG199:WSW199"/>
    <mergeCell ref="WSX199:WTN199"/>
    <mergeCell ref="WTO199:WUE199"/>
    <mergeCell ref="WUF199:WUV199"/>
    <mergeCell ref="WUW199:WVM199"/>
    <mergeCell ref="WVN199:WWD199"/>
    <mergeCell ref="WWE199:WWU199"/>
    <mergeCell ref="WWV199:WXL199"/>
    <mergeCell ref="WXM199:WYC199"/>
    <mergeCell ref="WYD199:WYT199"/>
    <mergeCell ref="WYU199:WZK199"/>
    <mergeCell ref="WZL199:XAB199"/>
    <mergeCell ref="XAC199:XAS199"/>
    <mergeCell ref="XAT199:XBJ199"/>
    <mergeCell ref="XBK199:XCA199"/>
    <mergeCell ref="XCB199:XCR199"/>
    <mergeCell ref="XCS199:XDI199"/>
    <mergeCell ref="XDJ199:XDZ199"/>
    <mergeCell ref="XEA199:XEQ199"/>
    <mergeCell ref="XER199:XFD199"/>
    <mergeCell ref="A200:B200"/>
    <mergeCell ref="R200:S200"/>
    <mergeCell ref="AI200:AJ200"/>
    <mergeCell ref="AZ200:BA200"/>
    <mergeCell ref="BQ200:BR200"/>
    <mergeCell ref="CH200:CI200"/>
    <mergeCell ref="CY200:CZ200"/>
    <mergeCell ref="DP200:DQ200"/>
    <mergeCell ref="EG200:EH200"/>
    <mergeCell ref="EX200:EY200"/>
    <mergeCell ref="FO200:FP200"/>
    <mergeCell ref="GF200:GG200"/>
    <mergeCell ref="GW200:GX200"/>
    <mergeCell ref="HN200:HO200"/>
    <mergeCell ref="IE200:IF200"/>
    <mergeCell ref="IV200:IW200"/>
    <mergeCell ref="JM200:JN200"/>
    <mergeCell ref="KD200:KE200"/>
    <mergeCell ref="KU200:KV200"/>
    <mergeCell ref="LL200:LM200"/>
    <mergeCell ref="MC200:MD200"/>
    <mergeCell ref="MT200:MU200"/>
    <mergeCell ref="NK200:NL200"/>
    <mergeCell ref="OB200:OC200"/>
    <mergeCell ref="OS200:OT200"/>
    <mergeCell ref="PJ200:PK200"/>
    <mergeCell ref="QA200:QB200"/>
    <mergeCell ref="QR200:QS200"/>
    <mergeCell ref="RI200:RJ200"/>
    <mergeCell ref="RZ200:SA200"/>
    <mergeCell ref="SQ200:SR200"/>
    <mergeCell ref="TH200:TI200"/>
    <mergeCell ref="TY200:TZ200"/>
    <mergeCell ref="VPM199:VQC199"/>
    <mergeCell ref="VQD199:VQT199"/>
    <mergeCell ref="VQU199:VRK199"/>
    <mergeCell ref="VRL199:VSB199"/>
    <mergeCell ref="VSC199:VSS199"/>
    <mergeCell ref="VST199:VTJ199"/>
    <mergeCell ref="VTK199:VUA199"/>
    <mergeCell ref="VUB199:VUR199"/>
    <mergeCell ref="VUS199:VVI199"/>
    <mergeCell ref="VVJ199:VVZ199"/>
    <mergeCell ref="VWA199:VWQ199"/>
    <mergeCell ref="VWR199:VXH199"/>
    <mergeCell ref="VXI199:VXY199"/>
    <mergeCell ref="VXZ199:VYP199"/>
    <mergeCell ref="VYQ199:VZG199"/>
    <mergeCell ref="VZH199:VZX199"/>
    <mergeCell ref="VZY199:WAO199"/>
    <mergeCell ref="WAP199:WBF199"/>
    <mergeCell ref="WBG199:WBW199"/>
    <mergeCell ref="WBX199:WCN199"/>
    <mergeCell ref="WCO199:WDE199"/>
    <mergeCell ref="WDF199:WDV199"/>
    <mergeCell ref="WDW199:WEM199"/>
    <mergeCell ref="WEN199:WFD199"/>
    <mergeCell ref="WFE199:WFU199"/>
    <mergeCell ref="WFV199:WGL199"/>
    <mergeCell ref="WGM199:WHC199"/>
    <mergeCell ref="WHD199:WHT199"/>
    <mergeCell ref="WHU199:WIK199"/>
    <mergeCell ref="WIL199:WJB199"/>
    <mergeCell ref="WJC199:WJS199"/>
    <mergeCell ref="WJT199:WKJ199"/>
    <mergeCell ref="WKK199:WLA199"/>
    <mergeCell ref="UTX199:UUN199"/>
    <mergeCell ref="UUO199:UVE199"/>
    <mergeCell ref="UVF199:UVV199"/>
    <mergeCell ref="UVW199:UWM199"/>
    <mergeCell ref="UWN199:UXD199"/>
    <mergeCell ref="UXE199:UXU199"/>
    <mergeCell ref="UXV199:UYL199"/>
    <mergeCell ref="UYM199:UZC199"/>
    <mergeCell ref="UZD199:UZT199"/>
    <mergeCell ref="UZU199:VAK199"/>
    <mergeCell ref="VAL199:VBB199"/>
    <mergeCell ref="VBC199:VBS199"/>
    <mergeCell ref="VBT199:VCJ199"/>
    <mergeCell ref="VCK199:VDA199"/>
    <mergeCell ref="VDB199:VDR199"/>
    <mergeCell ref="VDS199:VEI199"/>
    <mergeCell ref="VEJ199:VEZ199"/>
    <mergeCell ref="VFA199:VFQ199"/>
    <mergeCell ref="VFR199:VGH199"/>
    <mergeCell ref="VGI199:VGY199"/>
    <mergeCell ref="VGZ199:VHP199"/>
    <mergeCell ref="VHQ199:VIG199"/>
    <mergeCell ref="VIH199:VIX199"/>
    <mergeCell ref="VIY199:VJO199"/>
    <mergeCell ref="VJP199:VKF199"/>
    <mergeCell ref="VKG199:VKW199"/>
    <mergeCell ref="VKX199:VLN199"/>
    <mergeCell ref="VLO199:VME199"/>
    <mergeCell ref="VMF199:VMV199"/>
    <mergeCell ref="VMW199:VNM199"/>
    <mergeCell ref="VNN199:VOD199"/>
    <mergeCell ref="VOE199:VOU199"/>
    <mergeCell ref="VOV199:VPL199"/>
    <mergeCell ref="TYI199:TYY199"/>
    <mergeCell ref="TYZ199:TZP199"/>
    <mergeCell ref="TZQ199:UAG199"/>
    <mergeCell ref="UAH199:UAX199"/>
    <mergeCell ref="UAY199:UBO199"/>
    <mergeCell ref="UBP199:UCF199"/>
    <mergeCell ref="UCG199:UCW199"/>
    <mergeCell ref="UCX199:UDN199"/>
    <mergeCell ref="UDO199:UEE199"/>
    <mergeCell ref="UEF199:UEV199"/>
    <mergeCell ref="UEW199:UFM199"/>
    <mergeCell ref="UFN199:UGD199"/>
    <mergeCell ref="UGE199:UGU199"/>
    <mergeCell ref="UGV199:UHL199"/>
    <mergeCell ref="UHM199:UIC199"/>
    <mergeCell ref="UID199:UIT199"/>
    <mergeCell ref="UIU199:UJK199"/>
    <mergeCell ref="UJL199:UKB199"/>
    <mergeCell ref="UKC199:UKS199"/>
    <mergeCell ref="UKT199:ULJ199"/>
    <mergeCell ref="ULK199:UMA199"/>
    <mergeCell ref="UMB199:UMR199"/>
    <mergeCell ref="UMS199:UNI199"/>
    <mergeCell ref="UNJ199:UNZ199"/>
    <mergeCell ref="UOA199:UOQ199"/>
    <mergeCell ref="UOR199:UPH199"/>
    <mergeCell ref="UPI199:UPY199"/>
    <mergeCell ref="UPZ199:UQP199"/>
    <mergeCell ref="UQQ199:URG199"/>
    <mergeCell ref="URH199:URX199"/>
    <mergeCell ref="URY199:USO199"/>
    <mergeCell ref="USP199:UTF199"/>
    <mergeCell ref="UTG199:UTW199"/>
    <mergeCell ref="TCT199:TDJ199"/>
    <mergeCell ref="TDK199:TEA199"/>
    <mergeCell ref="TEB199:TER199"/>
    <mergeCell ref="TES199:TFI199"/>
    <mergeCell ref="TFJ199:TFZ199"/>
    <mergeCell ref="TGA199:TGQ199"/>
    <mergeCell ref="TGR199:THH199"/>
    <mergeCell ref="THI199:THY199"/>
    <mergeCell ref="THZ199:TIP199"/>
    <mergeCell ref="TIQ199:TJG199"/>
    <mergeCell ref="TJH199:TJX199"/>
    <mergeCell ref="TJY199:TKO199"/>
    <mergeCell ref="TKP199:TLF199"/>
    <mergeCell ref="TLG199:TLW199"/>
    <mergeCell ref="TLX199:TMN199"/>
    <mergeCell ref="TMO199:TNE199"/>
    <mergeCell ref="TNF199:TNV199"/>
    <mergeCell ref="TNW199:TOM199"/>
    <mergeCell ref="TON199:TPD199"/>
    <mergeCell ref="TPE199:TPU199"/>
    <mergeCell ref="TPV199:TQL199"/>
    <mergeCell ref="TQM199:TRC199"/>
    <mergeCell ref="TRD199:TRT199"/>
    <mergeCell ref="TRU199:TSK199"/>
    <mergeCell ref="TSL199:TTB199"/>
    <mergeCell ref="TTC199:TTS199"/>
    <mergeCell ref="TTT199:TUJ199"/>
    <mergeCell ref="TUK199:TVA199"/>
    <mergeCell ref="TVB199:TVR199"/>
    <mergeCell ref="TVS199:TWI199"/>
    <mergeCell ref="TWJ199:TWZ199"/>
    <mergeCell ref="TXA199:TXQ199"/>
    <mergeCell ref="TXR199:TYH199"/>
    <mergeCell ref="SHE199:SHU199"/>
    <mergeCell ref="SHV199:SIL199"/>
    <mergeCell ref="SIM199:SJC199"/>
    <mergeCell ref="SJD199:SJT199"/>
    <mergeCell ref="SJU199:SKK199"/>
    <mergeCell ref="SKL199:SLB199"/>
    <mergeCell ref="SLC199:SLS199"/>
    <mergeCell ref="SLT199:SMJ199"/>
    <mergeCell ref="SMK199:SNA199"/>
    <mergeCell ref="SNB199:SNR199"/>
    <mergeCell ref="SNS199:SOI199"/>
    <mergeCell ref="SOJ199:SOZ199"/>
    <mergeCell ref="SPA199:SPQ199"/>
    <mergeCell ref="SPR199:SQH199"/>
    <mergeCell ref="SQI199:SQY199"/>
    <mergeCell ref="SQZ199:SRP199"/>
    <mergeCell ref="SRQ199:SSG199"/>
    <mergeCell ref="SSH199:SSX199"/>
    <mergeCell ref="SSY199:STO199"/>
    <mergeCell ref="STP199:SUF199"/>
    <mergeCell ref="SUG199:SUW199"/>
    <mergeCell ref="SUX199:SVN199"/>
    <mergeCell ref="SVO199:SWE199"/>
    <mergeCell ref="SWF199:SWV199"/>
    <mergeCell ref="SWW199:SXM199"/>
    <mergeCell ref="SXN199:SYD199"/>
    <mergeCell ref="SYE199:SYU199"/>
    <mergeCell ref="SYV199:SZL199"/>
    <mergeCell ref="SZM199:TAC199"/>
    <mergeCell ref="TAD199:TAT199"/>
    <mergeCell ref="TAU199:TBK199"/>
    <mergeCell ref="TBL199:TCB199"/>
    <mergeCell ref="TCC199:TCS199"/>
    <mergeCell ref="RLP199:RMF199"/>
    <mergeCell ref="RMG199:RMW199"/>
    <mergeCell ref="RMX199:RNN199"/>
    <mergeCell ref="RNO199:ROE199"/>
    <mergeCell ref="ROF199:ROV199"/>
    <mergeCell ref="ROW199:RPM199"/>
    <mergeCell ref="RPN199:RQD199"/>
    <mergeCell ref="RQE199:RQU199"/>
    <mergeCell ref="RQV199:RRL199"/>
    <mergeCell ref="RRM199:RSC199"/>
    <mergeCell ref="RSD199:RST199"/>
    <mergeCell ref="RSU199:RTK199"/>
    <mergeCell ref="RTL199:RUB199"/>
    <mergeCell ref="RUC199:RUS199"/>
    <mergeCell ref="RUT199:RVJ199"/>
    <mergeCell ref="RVK199:RWA199"/>
    <mergeCell ref="RWB199:RWR199"/>
    <mergeCell ref="RWS199:RXI199"/>
    <mergeCell ref="RXJ199:RXZ199"/>
    <mergeCell ref="RYA199:RYQ199"/>
    <mergeCell ref="RYR199:RZH199"/>
    <mergeCell ref="RZI199:RZY199"/>
    <mergeCell ref="RZZ199:SAP199"/>
    <mergeCell ref="SAQ199:SBG199"/>
    <mergeCell ref="SBH199:SBX199"/>
    <mergeCell ref="SBY199:SCO199"/>
    <mergeCell ref="SCP199:SDF199"/>
    <mergeCell ref="SDG199:SDW199"/>
    <mergeCell ref="SDX199:SEN199"/>
    <mergeCell ref="SEO199:SFE199"/>
    <mergeCell ref="SFF199:SFV199"/>
    <mergeCell ref="SFW199:SGM199"/>
    <mergeCell ref="SGN199:SHD199"/>
    <mergeCell ref="QQA199:QQQ199"/>
    <mergeCell ref="QQR199:QRH199"/>
    <mergeCell ref="QRI199:QRY199"/>
    <mergeCell ref="QRZ199:QSP199"/>
    <mergeCell ref="QSQ199:QTG199"/>
    <mergeCell ref="QTH199:QTX199"/>
    <mergeCell ref="QTY199:QUO199"/>
    <mergeCell ref="QUP199:QVF199"/>
    <mergeCell ref="QVG199:QVW199"/>
    <mergeCell ref="QVX199:QWN199"/>
    <mergeCell ref="QWO199:QXE199"/>
    <mergeCell ref="QXF199:QXV199"/>
    <mergeCell ref="QXW199:QYM199"/>
    <mergeCell ref="QYN199:QZD199"/>
    <mergeCell ref="QZE199:QZU199"/>
    <mergeCell ref="QZV199:RAL199"/>
    <mergeCell ref="RAM199:RBC199"/>
    <mergeCell ref="RBD199:RBT199"/>
    <mergeCell ref="RBU199:RCK199"/>
    <mergeCell ref="RCL199:RDB199"/>
    <mergeCell ref="RDC199:RDS199"/>
    <mergeCell ref="RDT199:REJ199"/>
    <mergeCell ref="REK199:RFA199"/>
    <mergeCell ref="RFB199:RFR199"/>
    <mergeCell ref="RFS199:RGI199"/>
    <mergeCell ref="RGJ199:RGZ199"/>
    <mergeCell ref="RHA199:RHQ199"/>
    <mergeCell ref="RHR199:RIH199"/>
    <mergeCell ref="RII199:RIY199"/>
    <mergeCell ref="RIZ199:RJP199"/>
    <mergeCell ref="RJQ199:RKG199"/>
    <mergeCell ref="RKH199:RKX199"/>
    <mergeCell ref="RKY199:RLO199"/>
    <mergeCell ref="PUL199:PVB199"/>
    <mergeCell ref="PVC199:PVS199"/>
    <mergeCell ref="PVT199:PWJ199"/>
    <mergeCell ref="PWK199:PXA199"/>
    <mergeCell ref="PXB199:PXR199"/>
    <mergeCell ref="PXS199:PYI199"/>
    <mergeCell ref="PYJ199:PYZ199"/>
    <mergeCell ref="PZA199:PZQ199"/>
    <mergeCell ref="PZR199:QAH199"/>
    <mergeCell ref="QAI199:QAY199"/>
    <mergeCell ref="QAZ199:QBP199"/>
    <mergeCell ref="QBQ199:QCG199"/>
    <mergeCell ref="QCH199:QCX199"/>
    <mergeCell ref="QCY199:QDO199"/>
    <mergeCell ref="QDP199:QEF199"/>
    <mergeCell ref="QEG199:QEW199"/>
    <mergeCell ref="QEX199:QFN199"/>
    <mergeCell ref="QFO199:QGE199"/>
    <mergeCell ref="QGF199:QGV199"/>
    <mergeCell ref="QGW199:QHM199"/>
    <mergeCell ref="QHN199:QID199"/>
    <mergeCell ref="QIE199:QIU199"/>
    <mergeCell ref="QIV199:QJL199"/>
    <mergeCell ref="QJM199:QKC199"/>
    <mergeCell ref="QKD199:QKT199"/>
    <mergeCell ref="QKU199:QLK199"/>
    <mergeCell ref="QLL199:QMB199"/>
    <mergeCell ref="QMC199:QMS199"/>
    <mergeCell ref="QMT199:QNJ199"/>
    <mergeCell ref="QNK199:QOA199"/>
    <mergeCell ref="QOB199:QOR199"/>
    <mergeCell ref="QOS199:QPI199"/>
    <mergeCell ref="QPJ199:QPZ199"/>
    <mergeCell ref="OYW199:OZM199"/>
    <mergeCell ref="OZN199:PAD199"/>
    <mergeCell ref="PAE199:PAU199"/>
    <mergeCell ref="PAV199:PBL199"/>
    <mergeCell ref="PBM199:PCC199"/>
    <mergeCell ref="PCD199:PCT199"/>
    <mergeCell ref="PCU199:PDK199"/>
    <mergeCell ref="PDL199:PEB199"/>
    <mergeCell ref="PEC199:PES199"/>
    <mergeCell ref="PET199:PFJ199"/>
    <mergeCell ref="PFK199:PGA199"/>
    <mergeCell ref="PGB199:PGR199"/>
    <mergeCell ref="PGS199:PHI199"/>
    <mergeCell ref="PHJ199:PHZ199"/>
    <mergeCell ref="PIA199:PIQ199"/>
    <mergeCell ref="PIR199:PJH199"/>
    <mergeCell ref="PJI199:PJY199"/>
    <mergeCell ref="PJZ199:PKP199"/>
    <mergeCell ref="PKQ199:PLG199"/>
    <mergeCell ref="PLH199:PLX199"/>
    <mergeCell ref="PLY199:PMO199"/>
    <mergeCell ref="PMP199:PNF199"/>
    <mergeCell ref="PNG199:PNW199"/>
    <mergeCell ref="PNX199:PON199"/>
    <mergeCell ref="POO199:PPE199"/>
    <mergeCell ref="PPF199:PPV199"/>
    <mergeCell ref="PPW199:PQM199"/>
    <mergeCell ref="PQN199:PRD199"/>
    <mergeCell ref="PRE199:PRU199"/>
    <mergeCell ref="PRV199:PSL199"/>
    <mergeCell ref="PSM199:PTC199"/>
    <mergeCell ref="PTD199:PTT199"/>
    <mergeCell ref="PTU199:PUK199"/>
    <mergeCell ref="ODH199:ODX199"/>
    <mergeCell ref="ODY199:OEO199"/>
    <mergeCell ref="OEP199:OFF199"/>
    <mergeCell ref="OFG199:OFW199"/>
    <mergeCell ref="OFX199:OGN199"/>
    <mergeCell ref="OGO199:OHE199"/>
    <mergeCell ref="OHF199:OHV199"/>
    <mergeCell ref="OHW199:OIM199"/>
    <mergeCell ref="OIN199:OJD199"/>
    <mergeCell ref="OJE199:OJU199"/>
    <mergeCell ref="OJV199:OKL199"/>
    <mergeCell ref="OKM199:OLC199"/>
    <mergeCell ref="OLD199:OLT199"/>
    <mergeCell ref="OLU199:OMK199"/>
    <mergeCell ref="OML199:ONB199"/>
    <mergeCell ref="ONC199:ONS199"/>
    <mergeCell ref="ONT199:OOJ199"/>
    <mergeCell ref="OOK199:OPA199"/>
    <mergeCell ref="OPB199:OPR199"/>
    <mergeCell ref="OPS199:OQI199"/>
    <mergeCell ref="OQJ199:OQZ199"/>
    <mergeCell ref="ORA199:ORQ199"/>
    <mergeCell ref="ORR199:OSH199"/>
    <mergeCell ref="OSI199:OSY199"/>
    <mergeCell ref="OSZ199:OTP199"/>
    <mergeCell ref="OTQ199:OUG199"/>
    <mergeCell ref="OUH199:OUX199"/>
    <mergeCell ref="OUY199:OVO199"/>
    <mergeCell ref="OVP199:OWF199"/>
    <mergeCell ref="OWG199:OWW199"/>
    <mergeCell ref="OWX199:OXN199"/>
    <mergeCell ref="OXO199:OYE199"/>
    <mergeCell ref="OYF199:OYV199"/>
    <mergeCell ref="NHS199:NII199"/>
    <mergeCell ref="NIJ199:NIZ199"/>
    <mergeCell ref="NJA199:NJQ199"/>
    <mergeCell ref="NJR199:NKH199"/>
    <mergeCell ref="NKI199:NKY199"/>
    <mergeCell ref="NKZ199:NLP199"/>
    <mergeCell ref="NLQ199:NMG199"/>
    <mergeCell ref="NMH199:NMX199"/>
    <mergeCell ref="NMY199:NNO199"/>
    <mergeCell ref="NNP199:NOF199"/>
    <mergeCell ref="NOG199:NOW199"/>
    <mergeCell ref="NOX199:NPN199"/>
    <mergeCell ref="NPO199:NQE199"/>
    <mergeCell ref="NQF199:NQV199"/>
    <mergeCell ref="NQW199:NRM199"/>
    <mergeCell ref="NRN199:NSD199"/>
    <mergeCell ref="NSE199:NSU199"/>
    <mergeCell ref="NSV199:NTL199"/>
    <mergeCell ref="NTM199:NUC199"/>
    <mergeCell ref="NUD199:NUT199"/>
    <mergeCell ref="NUU199:NVK199"/>
    <mergeCell ref="NVL199:NWB199"/>
    <mergeCell ref="NWC199:NWS199"/>
    <mergeCell ref="NWT199:NXJ199"/>
    <mergeCell ref="NXK199:NYA199"/>
    <mergeCell ref="NYB199:NYR199"/>
    <mergeCell ref="NYS199:NZI199"/>
    <mergeCell ref="NZJ199:NZZ199"/>
    <mergeCell ref="OAA199:OAQ199"/>
    <mergeCell ref="OAR199:OBH199"/>
    <mergeCell ref="OBI199:OBY199"/>
    <mergeCell ref="OBZ199:OCP199"/>
    <mergeCell ref="OCQ199:ODG199"/>
    <mergeCell ref="MMD199:MMT199"/>
    <mergeCell ref="MMU199:MNK199"/>
    <mergeCell ref="MNL199:MOB199"/>
    <mergeCell ref="MOC199:MOS199"/>
    <mergeCell ref="MOT199:MPJ199"/>
    <mergeCell ref="MPK199:MQA199"/>
    <mergeCell ref="MQB199:MQR199"/>
    <mergeCell ref="MQS199:MRI199"/>
    <mergeCell ref="MRJ199:MRZ199"/>
    <mergeCell ref="MSA199:MSQ199"/>
    <mergeCell ref="MSR199:MTH199"/>
    <mergeCell ref="MTI199:MTY199"/>
    <mergeCell ref="MTZ199:MUP199"/>
    <mergeCell ref="MUQ199:MVG199"/>
    <mergeCell ref="MVH199:MVX199"/>
    <mergeCell ref="MVY199:MWO199"/>
    <mergeCell ref="MWP199:MXF199"/>
    <mergeCell ref="MXG199:MXW199"/>
    <mergeCell ref="MXX199:MYN199"/>
    <mergeCell ref="MYO199:MZE199"/>
    <mergeCell ref="MZF199:MZV199"/>
    <mergeCell ref="MZW199:NAM199"/>
    <mergeCell ref="NAN199:NBD199"/>
    <mergeCell ref="NBE199:NBU199"/>
    <mergeCell ref="NBV199:NCL199"/>
    <mergeCell ref="NCM199:NDC199"/>
    <mergeCell ref="NDD199:NDT199"/>
    <mergeCell ref="NDU199:NEK199"/>
    <mergeCell ref="NEL199:NFB199"/>
    <mergeCell ref="NFC199:NFS199"/>
    <mergeCell ref="NFT199:NGJ199"/>
    <mergeCell ref="NGK199:NHA199"/>
    <mergeCell ref="NHB199:NHR199"/>
    <mergeCell ref="LQO199:LRE199"/>
    <mergeCell ref="LRF199:LRV199"/>
    <mergeCell ref="LRW199:LSM199"/>
    <mergeCell ref="LSN199:LTD199"/>
    <mergeCell ref="LTE199:LTU199"/>
    <mergeCell ref="LTV199:LUL199"/>
    <mergeCell ref="LUM199:LVC199"/>
    <mergeCell ref="LVD199:LVT199"/>
    <mergeCell ref="LVU199:LWK199"/>
    <mergeCell ref="LWL199:LXB199"/>
    <mergeCell ref="LXC199:LXS199"/>
    <mergeCell ref="LXT199:LYJ199"/>
    <mergeCell ref="LYK199:LZA199"/>
    <mergeCell ref="LZB199:LZR199"/>
    <mergeCell ref="LZS199:MAI199"/>
    <mergeCell ref="MAJ199:MAZ199"/>
    <mergeCell ref="MBA199:MBQ199"/>
    <mergeCell ref="MBR199:MCH199"/>
    <mergeCell ref="MCI199:MCY199"/>
    <mergeCell ref="MCZ199:MDP199"/>
    <mergeCell ref="MDQ199:MEG199"/>
    <mergeCell ref="MEH199:MEX199"/>
    <mergeCell ref="MEY199:MFO199"/>
    <mergeCell ref="MFP199:MGF199"/>
    <mergeCell ref="MGG199:MGW199"/>
    <mergeCell ref="MGX199:MHN199"/>
    <mergeCell ref="MHO199:MIE199"/>
    <mergeCell ref="MIF199:MIV199"/>
    <mergeCell ref="MIW199:MJM199"/>
    <mergeCell ref="MJN199:MKD199"/>
    <mergeCell ref="MKE199:MKU199"/>
    <mergeCell ref="MKV199:MLL199"/>
    <mergeCell ref="MLM199:MMC199"/>
    <mergeCell ref="KUZ199:KVP199"/>
    <mergeCell ref="KVQ199:KWG199"/>
    <mergeCell ref="KWH199:KWX199"/>
    <mergeCell ref="KWY199:KXO199"/>
    <mergeCell ref="KXP199:KYF199"/>
    <mergeCell ref="KYG199:KYW199"/>
    <mergeCell ref="KYX199:KZN199"/>
    <mergeCell ref="KZO199:LAE199"/>
    <mergeCell ref="LAF199:LAV199"/>
    <mergeCell ref="LAW199:LBM199"/>
    <mergeCell ref="LBN199:LCD199"/>
    <mergeCell ref="LCE199:LCU199"/>
    <mergeCell ref="LCV199:LDL199"/>
    <mergeCell ref="LDM199:LEC199"/>
    <mergeCell ref="LED199:LET199"/>
    <mergeCell ref="LEU199:LFK199"/>
    <mergeCell ref="LFL199:LGB199"/>
    <mergeCell ref="LGC199:LGS199"/>
    <mergeCell ref="LGT199:LHJ199"/>
    <mergeCell ref="LHK199:LIA199"/>
    <mergeCell ref="LIB199:LIR199"/>
    <mergeCell ref="LIS199:LJI199"/>
    <mergeCell ref="LJJ199:LJZ199"/>
    <mergeCell ref="LKA199:LKQ199"/>
    <mergeCell ref="LKR199:LLH199"/>
    <mergeCell ref="LLI199:LLY199"/>
    <mergeCell ref="LLZ199:LMP199"/>
    <mergeCell ref="LMQ199:LNG199"/>
    <mergeCell ref="LNH199:LNX199"/>
    <mergeCell ref="LNY199:LOO199"/>
    <mergeCell ref="LOP199:LPF199"/>
    <mergeCell ref="LPG199:LPW199"/>
    <mergeCell ref="LPX199:LQN199"/>
    <mergeCell ref="JZK199:KAA199"/>
    <mergeCell ref="KAB199:KAR199"/>
    <mergeCell ref="KAS199:KBI199"/>
    <mergeCell ref="KBJ199:KBZ199"/>
    <mergeCell ref="KCA199:KCQ199"/>
    <mergeCell ref="KCR199:KDH199"/>
    <mergeCell ref="KDI199:KDY199"/>
    <mergeCell ref="KDZ199:KEP199"/>
    <mergeCell ref="KEQ199:KFG199"/>
    <mergeCell ref="KFH199:KFX199"/>
    <mergeCell ref="KFY199:KGO199"/>
    <mergeCell ref="KGP199:KHF199"/>
    <mergeCell ref="KHG199:KHW199"/>
    <mergeCell ref="KHX199:KIN199"/>
    <mergeCell ref="KIO199:KJE199"/>
    <mergeCell ref="KJF199:KJV199"/>
    <mergeCell ref="KJW199:KKM199"/>
    <mergeCell ref="KKN199:KLD199"/>
    <mergeCell ref="KLE199:KLU199"/>
    <mergeCell ref="KLV199:KML199"/>
    <mergeCell ref="KMM199:KNC199"/>
    <mergeCell ref="KND199:KNT199"/>
    <mergeCell ref="KNU199:KOK199"/>
    <mergeCell ref="KOL199:KPB199"/>
    <mergeCell ref="KPC199:KPS199"/>
    <mergeCell ref="KPT199:KQJ199"/>
    <mergeCell ref="KQK199:KRA199"/>
    <mergeCell ref="KRB199:KRR199"/>
    <mergeCell ref="KRS199:KSI199"/>
    <mergeCell ref="KSJ199:KSZ199"/>
    <mergeCell ref="KTA199:KTQ199"/>
    <mergeCell ref="KTR199:KUH199"/>
    <mergeCell ref="KUI199:KUY199"/>
    <mergeCell ref="JDV199:JEL199"/>
    <mergeCell ref="JEM199:JFC199"/>
    <mergeCell ref="JFD199:JFT199"/>
    <mergeCell ref="JFU199:JGK199"/>
    <mergeCell ref="JGL199:JHB199"/>
    <mergeCell ref="JHC199:JHS199"/>
    <mergeCell ref="JHT199:JIJ199"/>
    <mergeCell ref="JIK199:JJA199"/>
    <mergeCell ref="JJB199:JJR199"/>
    <mergeCell ref="JJS199:JKI199"/>
    <mergeCell ref="JKJ199:JKZ199"/>
    <mergeCell ref="JLA199:JLQ199"/>
    <mergeCell ref="JLR199:JMH199"/>
    <mergeCell ref="JMI199:JMY199"/>
    <mergeCell ref="JMZ199:JNP199"/>
    <mergeCell ref="JNQ199:JOG199"/>
    <mergeCell ref="JOH199:JOX199"/>
    <mergeCell ref="JOY199:JPO199"/>
    <mergeCell ref="JPP199:JQF199"/>
    <mergeCell ref="JQG199:JQW199"/>
    <mergeCell ref="JQX199:JRN199"/>
    <mergeCell ref="JRO199:JSE199"/>
    <mergeCell ref="JSF199:JSV199"/>
    <mergeCell ref="JSW199:JTM199"/>
    <mergeCell ref="JTN199:JUD199"/>
    <mergeCell ref="JUE199:JUU199"/>
    <mergeCell ref="JUV199:JVL199"/>
    <mergeCell ref="JVM199:JWC199"/>
    <mergeCell ref="JWD199:JWT199"/>
    <mergeCell ref="JWU199:JXK199"/>
    <mergeCell ref="JXL199:JYB199"/>
    <mergeCell ref="JYC199:JYS199"/>
    <mergeCell ref="JYT199:JZJ199"/>
    <mergeCell ref="IIG199:IIW199"/>
    <mergeCell ref="IIX199:IJN199"/>
    <mergeCell ref="IJO199:IKE199"/>
    <mergeCell ref="IKF199:IKV199"/>
    <mergeCell ref="IKW199:ILM199"/>
    <mergeCell ref="ILN199:IMD199"/>
    <mergeCell ref="IME199:IMU199"/>
    <mergeCell ref="IMV199:INL199"/>
    <mergeCell ref="INM199:IOC199"/>
    <mergeCell ref="IOD199:IOT199"/>
    <mergeCell ref="IOU199:IPK199"/>
    <mergeCell ref="IPL199:IQB199"/>
    <mergeCell ref="IQC199:IQS199"/>
    <mergeCell ref="IQT199:IRJ199"/>
    <mergeCell ref="IRK199:ISA199"/>
    <mergeCell ref="ISB199:ISR199"/>
    <mergeCell ref="ISS199:ITI199"/>
    <mergeCell ref="ITJ199:ITZ199"/>
    <mergeCell ref="IUA199:IUQ199"/>
    <mergeCell ref="IUR199:IVH199"/>
    <mergeCell ref="IVI199:IVY199"/>
    <mergeCell ref="IVZ199:IWP199"/>
    <mergeCell ref="IWQ199:IXG199"/>
    <mergeCell ref="IXH199:IXX199"/>
    <mergeCell ref="IXY199:IYO199"/>
    <mergeCell ref="IYP199:IZF199"/>
    <mergeCell ref="IZG199:IZW199"/>
    <mergeCell ref="IZX199:JAN199"/>
    <mergeCell ref="JAO199:JBE199"/>
    <mergeCell ref="JBF199:JBV199"/>
    <mergeCell ref="JBW199:JCM199"/>
    <mergeCell ref="JCN199:JDD199"/>
    <mergeCell ref="JDE199:JDU199"/>
    <mergeCell ref="HMR199:HNH199"/>
    <mergeCell ref="HNI199:HNY199"/>
    <mergeCell ref="HNZ199:HOP199"/>
    <mergeCell ref="HOQ199:HPG199"/>
    <mergeCell ref="HPH199:HPX199"/>
    <mergeCell ref="HPY199:HQO199"/>
    <mergeCell ref="HQP199:HRF199"/>
    <mergeCell ref="HRG199:HRW199"/>
    <mergeCell ref="HRX199:HSN199"/>
    <mergeCell ref="HSO199:HTE199"/>
    <mergeCell ref="HTF199:HTV199"/>
    <mergeCell ref="HTW199:HUM199"/>
    <mergeCell ref="HUN199:HVD199"/>
    <mergeCell ref="HVE199:HVU199"/>
    <mergeCell ref="HVV199:HWL199"/>
    <mergeCell ref="HWM199:HXC199"/>
    <mergeCell ref="HXD199:HXT199"/>
    <mergeCell ref="HXU199:HYK199"/>
    <mergeCell ref="HYL199:HZB199"/>
    <mergeCell ref="HZC199:HZS199"/>
    <mergeCell ref="HZT199:IAJ199"/>
    <mergeCell ref="IAK199:IBA199"/>
    <mergeCell ref="IBB199:IBR199"/>
    <mergeCell ref="IBS199:ICI199"/>
    <mergeCell ref="ICJ199:ICZ199"/>
    <mergeCell ref="IDA199:IDQ199"/>
    <mergeCell ref="IDR199:IEH199"/>
    <mergeCell ref="IEI199:IEY199"/>
    <mergeCell ref="IEZ199:IFP199"/>
    <mergeCell ref="IFQ199:IGG199"/>
    <mergeCell ref="IGH199:IGX199"/>
    <mergeCell ref="IGY199:IHO199"/>
    <mergeCell ref="IHP199:IIF199"/>
    <mergeCell ref="GRC199:GRS199"/>
    <mergeCell ref="GRT199:GSJ199"/>
    <mergeCell ref="GSK199:GTA199"/>
    <mergeCell ref="GTB199:GTR199"/>
    <mergeCell ref="GTS199:GUI199"/>
    <mergeCell ref="GUJ199:GUZ199"/>
    <mergeCell ref="GVA199:GVQ199"/>
    <mergeCell ref="GVR199:GWH199"/>
    <mergeCell ref="GWI199:GWY199"/>
    <mergeCell ref="GWZ199:GXP199"/>
    <mergeCell ref="GXQ199:GYG199"/>
    <mergeCell ref="GYH199:GYX199"/>
    <mergeCell ref="GYY199:GZO199"/>
    <mergeCell ref="GZP199:HAF199"/>
    <mergeCell ref="HAG199:HAW199"/>
    <mergeCell ref="HAX199:HBN199"/>
    <mergeCell ref="HBO199:HCE199"/>
    <mergeCell ref="HCF199:HCV199"/>
    <mergeCell ref="HCW199:HDM199"/>
    <mergeCell ref="HDN199:HED199"/>
    <mergeCell ref="HEE199:HEU199"/>
    <mergeCell ref="HEV199:HFL199"/>
    <mergeCell ref="HFM199:HGC199"/>
    <mergeCell ref="HGD199:HGT199"/>
    <mergeCell ref="HGU199:HHK199"/>
    <mergeCell ref="HHL199:HIB199"/>
    <mergeCell ref="HIC199:HIS199"/>
    <mergeCell ref="HIT199:HJJ199"/>
    <mergeCell ref="HJK199:HKA199"/>
    <mergeCell ref="HKB199:HKR199"/>
    <mergeCell ref="HKS199:HLI199"/>
    <mergeCell ref="HLJ199:HLZ199"/>
    <mergeCell ref="HMA199:HMQ199"/>
    <mergeCell ref="FVN199:FWD199"/>
    <mergeCell ref="FWE199:FWU199"/>
    <mergeCell ref="FWV199:FXL199"/>
    <mergeCell ref="FXM199:FYC199"/>
    <mergeCell ref="FYD199:FYT199"/>
    <mergeCell ref="FYU199:FZK199"/>
    <mergeCell ref="FZL199:GAB199"/>
    <mergeCell ref="GAC199:GAS199"/>
    <mergeCell ref="GAT199:GBJ199"/>
    <mergeCell ref="GBK199:GCA199"/>
    <mergeCell ref="GCB199:GCR199"/>
    <mergeCell ref="GCS199:GDI199"/>
    <mergeCell ref="GDJ199:GDZ199"/>
    <mergeCell ref="GEA199:GEQ199"/>
    <mergeCell ref="GER199:GFH199"/>
    <mergeCell ref="GFI199:GFY199"/>
    <mergeCell ref="GFZ199:GGP199"/>
    <mergeCell ref="GGQ199:GHG199"/>
    <mergeCell ref="GHH199:GHX199"/>
    <mergeCell ref="GHY199:GIO199"/>
    <mergeCell ref="GIP199:GJF199"/>
    <mergeCell ref="GJG199:GJW199"/>
    <mergeCell ref="GJX199:GKN199"/>
    <mergeCell ref="GKO199:GLE199"/>
    <mergeCell ref="GLF199:GLV199"/>
    <mergeCell ref="GLW199:GMM199"/>
    <mergeCell ref="GMN199:GND199"/>
    <mergeCell ref="GNE199:GNU199"/>
    <mergeCell ref="GNV199:GOL199"/>
    <mergeCell ref="GOM199:GPC199"/>
    <mergeCell ref="GPD199:GPT199"/>
    <mergeCell ref="GPU199:GQK199"/>
    <mergeCell ref="GQL199:GRB199"/>
    <mergeCell ref="EZY199:FAO199"/>
    <mergeCell ref="FAP199:FBF199"/>
    <mergeCell ref="FBG199:FBW199"/>
    <mergeCell ref="FBX199:FCN199"/>
    <mergeCell ref="FCO199:FDE199"/>
    <mergeCell ref="FDF199:FDV199"/>
    <mergeCell ref="FDW199:FEM199"/>
    <mergeCell ref="FEN199:FFD199"/>
    <mergeCell ref="FFE199:FFU199"/>
    <mergeCell ref="FFV199:FGL199"/>
    <mergeCell ref="FGM199:FHC199"/>
    <mergeCell ref="FHD199:FHT199"/>
    <mergeCell ref="FHU199:FIK199"/>
    <mergeCell ref="FIL199:FJB199"/>
    <mergeCell ref="FJC199:FJS199"/>
    <mergeCell ref="FJT199:FKJ199"/>
    <mergeCell ref="FKK199:FLA199"/>
    <mergeCell ref="FLB199:FLR199"/>
    <mergeCell ref="FLS199:FMI199"/>
    <mergeCell ref="FMJ199:FMZ199"/>
    <mergeCell ref="FNA199:FNQ199"/>
    <mergeCell ref="FNR199:FOH199"/>
    <mergeCell ref="FOI199:FOY199"/>
    <mergeCell ref="FOZ199:FPP199"/>
    <mergeCell ref="FPQ199:FQG199"/>
    <mergeCell ref="FQH199:FQX199"/>
    <mergeCell ref="FQY199:FRO199"/>
    <mergeCell ref="FRP199:FSF199"/>
    <mergeCell ref="FSG199:FSW199"/>
    <mergeCell ref="FSX199:FTN199"/>
    <mergeCell ref="FTO199:FUE199"/>
    <mergeCell ref="FUF199:FUV199"/>
    <mergeCell ref="FUW199:FVM199"/>
    <mergeCell ref="EEJ199:EEZ199"/>
    <mergeCell ref="EFA199:EFQ199"/>
    <mergeCell ref="EFR199:EGH199"/>
    <mergeCell ref="EGI199:EGY199"/>
    <mergeCell ref="EGZ199:EHP199"/>
    <mergeCell ref="EHQ199:EIG199"/>
    <mergeCell ref="EIH199:EIX199"/>
    <mergeCell ref="EIY199:EJO199"/>
    <mergeCell ref="EJP199:EKF199"/>
    <mergeCell ref="EKG199:EKW199"/>
    <mergeCell ref="EKX199:ELN199"/>
    <mergeCell ref="ELO199:EME199"/>
    <mergeCell ref="EMF199:EMV199"/>
    <mergeCell ref="EMW199:ENM199"/>
    <mergeCell ref="ENN199:EOD199"/>
    <mergeCell ref="EOE199:EOU199"/>
    <mergeCell ref="EOV199:EPL199"/>
    <mergeCell ref="EPM199:EQC199"/>
    <mergeCell ref="EQD199:EQT199"/>
    <mergeCell ref="EQU199:ERK199"/>
    <mergeCell ref="ERL199:ESB199"/>
    <mergeCell ref="ESC199:ESS199"/>
    <mergeCell ref="EST199:ETJ199"/>
    <mergeCell ref="ETK199:EUA199"/>
    <mergeCell ref="EUB199:EUR199"/>
    <mergeCell ref="EUS199:EVI199"/>
    <mergeCell ref="EVJ199:EVZ199"/>
    <mergeCell ref="EWA199:EWQ199"/>
    <mergeCell ref="EWR199:EXH199"/>
    <mergeCell ref="EXI199:EXY199"/>
    <mergeCell ref="EXZ199:EYP199"/>
    <mergeCell ref="EYQ199:EZG199"/>
    <mergeCell ref="EZH199:EZX199"/>
    <mergeCell ref="DIU199:DJK199"/>
    <mergeCell ref="DJL199:DKB199"/>
    <mergeCell ref="DKC199:DKS199"/>
    <mergeCell ref="DKT199:DLJ199"/>
    <mergeCell ref="DLK199:DMA199"/>
    <mergeCell ref="DMB199:DMR199"/>
    <mergeCell ref="DMS199:DNI199"/>
    <mergeCell ref="DNJ199:DNZ199"/>
    <mergeCell ref="DOA199:DOQ199"/>
    <mergeCell ref="DOR199:DPH199"/>
    <mergeCell ref="DPI199:DPY199"/>
    <mergeCell ref="DPZ199:DQP199"/>
    <mergeCell ref="DQQ199:DRG199"/>
    <mergeCell ref="DRH199:DRX199"/>
    <mergeCell ref="DRY199:DSO199"/>
    <mergeCell ref="DSP199:DTF199"/>
    <mergeCell ref="DTG199:DTW199"/>
    <mergeCell ref="DTX199:DUN199"/>
    <mergeCell ref="DUO199:DVE199"/>
    <mergeCell ref="DVF199:DVV199"/>
    <mergeCell ref="DVW199:DWM199"/>
    <mergeCell ref="DWN199:DXD199"/>
    <mergeCell ref="DXE199:DXU199"/>
    <mergeCell ref="DXV199:DYL199"/>
    <mergeCell ref="DYM199:DZC199"/>
    <mergeCell ref="DZD199:DZT199"/>
    <mergeCell ref="DZU199:EAK199"/>
    <mergeCell ref="EAL199:EBB199"/>
    <mergeCell ref="EBC199:EBS199"/>
    <mergeCell ref="EBT199:ECJ199"/>
    <mergeCell ref="ECK199:EDA199"/>
    <mergeCell ref="EDB199:EDR199"/>
    <mergeCell ref="EDS199:EEI199"/>
    <mergeCell ref="CNF199:CNV199"/>
    <mergeCell ref="CNW199:COM199"/>
    <mergeCell ref="CON199:CPD199"/>
    <mergeCell ref="CPE199:CPU199"/>
    <mergeCell ref="CPV199:CQL199"/>
    <mergeCell ref="CQM199:CRC199"/>
    <mergeCell ref="CRD199:CRT199"/>
    <mergeCell ref="CRU199:CSK199"/>
    <mergeCell ref="CSL199:CTB199"/>
    <mergeCell ref="CTC199:CTS199"/>
    <mergeCell ref="CTT199:CUJ199"/>
    <mergeCell ref="CUK199:CVA199"/>
    <mergeCell ref="CVB199:CVR199"/>
    <mergeCell ref="CVS199:CWI199"/>
    <mergeCell ref="CWJ199:CWZ199"/>
    <mergeCell ref="CXA199:CXQ199"/>
    <mergeCell ref="CXR199:CYH199"/>
    <mergeCell ref="CYI199:CYY199"/>
    <mergeCell ref="CYZ199:CZP199"/>
    <mergeCell ref="CZQ199:DAG199"/>
    <mergeCell ref="DAH199:DAX199"/>
    <mergeCell ref="DAY199:DBO199"/>
    <mergeCell ref="DBP199:DCF199"/>
    <mergeCell ref="DCG199:DCW199"/>
    <mergeCell ref="DCX199:DDN199"/>
    <mergeCell ref="DDO199:DEE199"/>
    <mergeCell ref="DEF199:DEV199"/>
    <mergeCell ref="DEW199:DFM199"/>
    <mergeCell ref="DFN199:DGD199"/>
    <mergeCell ref="DGE199:DGU199"/>
    <mergeCell ref="DGV199:DHL199"/>
    <mergeCell ref="DHM199:DIC199"/>
    <mergeCell ref="DID199:DIT199"/>
    <mergeCell ref="BRQ199:BSG199"/>
    <mergeCell ref="BSH199:BSX199"/>
    <mergeCell ref="BSY199:BTO199"/>
    <mergeCell ref="BTP199:BUF199"/>
    <mergeCell ref="BUG199:BUW199"/>
    <mergeCell ref="BUX199:BVN199"/>
    <mergeCell ref="BVO199:BWE199"/>
    <mergeCell ref="BWF199:BWV199"/>
    <mergeCell ref="BWW199:BXM199"/>
    <mergeCell ref="BXN199:BYD199"/>
    <mergeCell ref="BYE199:BYU199"/>
    <mergeCell ref="BYV199:BZL199"/>
    <mergeCell ref="BZM199:CAC199"/>
    <mergeCell ref="CAD199:CAT199"/>
    <mergeCell ref="CAU199:CBK199"/>
    <mergeCell ref="CBL199:CCB199"/>
    <mergeCell ref="CCC199:CCS199"/>
    <mergeCell ref="CCT199:CDJ199"/>
    <mergeCell ref="CDK199:CEA199"/>
    <mergeCell ref="CEB199:CER199"/>
    <mergeCell ref="CES199:CFI199"/>
    <mergeCell ref="CFJ199:CFZ199"/>
    <mergeCell ref="CGA199:CGQ199"/>
    <mergeCell ref="CGR199:CHH199"/>
    <mergeCell ref="CHI199:CHY199"/>
    <mergeCell ref="CHZ199:CIP199"/>
    <mergeCell ref="CIQ199:CJG199"/>
    <mergeCell ref="CJH199:CJX199"/>
    <mergeCell ref="CJY199:CKO199"/>
    <mergeCell ref="CKP199:CLF199"/>
    <mergeCell ref="CLG199:CLW199"/>
    <mergeCell ref="CLX199:CMN199"/>
    <mergeCell ref="CMO199:CNE199"/>
    <mergeCell ref="AWB199:AWR199"/>
    <mergeCell ref="AWS199:AXI199"/>
    <mergeCell ref="AXJ199:AXZ199"/>
    <mergeCell ref="AYA199:AYQ199"/>
    <mergeCell ref="AYR199:AZH199"/>
    <mergeCell ref="AZI199:AZY199"/>
    <mergeCell ref="AZZ199:BAP199"/>
    <mergeCell ref="BAQ199:BBG199"/>
    <mergeCell ref="BBH199:BBX199"/>
    <mergeCell ref="BBY199:BCO199"/>
    <mergeCell ref="BCP199:BDF199"/>
    <mergeCell ref="BDG199:BDW199"/>
    <mergeCell ref="BDX199:BEN199"/>
    <mergeCell ref="BEO199:BFE199"/>
    <mergeCell ref="BFF199:BFV199"/>
    <mergeCell ref="BFW199:BGM199"/>
    <mergeCell ref="BGN199:BHD199"/>
    <mergeCell ref="BHE199:BHU199"/>
    <mergeCell ref="BHV199:BIL199"/>
    <mergeCell ref="BIM199:BJC199"/>
    <mergeCell ref="BJD199:BJT199"/>
    <mergeCell ref="BJU199:BKK199"/>
    <mergeCell ref="BKL199:BLB199"/>
    <mergeCell ref="BLC199:BLS199"/>
    <mergeCell ref="BLT199:BMJ199"/>
    <mergeCell ref="BMK199:BNA199"/>
    <mergeCell ref="BNB199:BNR199"/>
    <mergeCell ref="BNS199:BOI199"/>
    <mergeCell ref="BOJ199:BOZ199"/>
    <mergeCell ref="BPA199:BPQ199"/>
    <mergeCell ref="BPR199:BQH199"/>
    <mergeCell ref="BQI199:BQY199"/>
    <mergeCell ref="BQZ199:BRP199"/>
    <mergeCell ref="AAM199:ABC199"/>
    <mergeCell ref="ABD199:ABT199"/>
    <mergeCell ref="ABU199:ACK199"/>
    <mergeCell ref="ACL199:ADB199"/>
    <mergeCell ref="ADC199:ADS199"/>
    <mergeCell ref="ADT199:AEJ199"/>
    <mergeCell ref="AEK199:AFA199"/>
    <mergeCell ref="AFB199:AFR199"/>
    <mergeCell ref="AFS199:AGI199"/>
    <mergeCell ref="AGJ199:AGZ199"/>
    <mergeCell ref="AHA199:AHQ199"/>
    <mergeCell ref="AHR199:AIH199"/>
    <mergeCell ref="AII199:AIY199"/>
    <mergeCell ref="AIZ199:AJP199"/>
    <mergeCell ref="AJQ199:AKG199"/>
    <mergeCell ref="AKH199:AKX199"/>
    <mergeCell ref="AKY199:ALO199"/>
    <mergeCell ref="ALP199:AMF199"/>
    <mergeCell ref="AMG199:AMW199"/>
    <mergeCell ref="AMX199:ANN199"/>
    <mergeCell ref="ANO199:AOE199"/>
    <mergeCell ref="AOF199:AOV199"/>
    <mergeCell ref="AOW199:APM199"/>
    <mergeCell ref="APN199:AQD199"/>
    <mergeCell ref="AQE199:AQU199"/>
    <mergeCell ref="AQV199:ARL199"/>
    <mergeCell ref="ARM199:ASC199"/>
    <mergeCell ref="ASD199:AST199"/>
    <mergeCell ref="ASU199:ATK199"/>
    <mergeCell ref="ATL199:AUB199"/>
    <mergeCell ref="AUC199:AUS199"/>
    <mergeCell ref="AUT199:AVJ199"/>
    <mergeCell ref="AVK199:AWA199"/>
    <mergeCell ref="WQY198:WQZ198"/>
    <mergeCell ref="WRP198:WRQ198"/>
    <mergeCell ref="WSG198:WSH198"/>
    <mergeCell ref="WSX198:WSY198"/>
    <mergeCell ref="WTO198:WTP198"/>
    <mergeCell ref="WUF198:WUG198"/>
    <mergeCell ref="WUW198:WUX198"/>
    <mergeCell ref="WVN198:WVO198"/>
    <mergeCell ref="WWE198:WWF198"/>
    <mergeCell ref="WWV198:WWW198"/>
    <mergeCell ref="WXM198:WXN198"/>
    <mergeCell ref="WYD198:WYE198"/>
    <mergeCell ref="WYU198:WYV198"/>
    <mergeCell ref="WZL198:WZM198"/>
    <mergeCell ref="XAC198:XAD198"/>
    <mergeCell ref="XAT198:XAU198"/>
    <mergeCell ref="XBK198:XBL198"/>
    <mergeCell ref="XCB198:XCC198"/>
    <mergeCell ref="XCS198:XCT198"/>
    <mergeCell ref="XDJ198:XDK198"/>
    <mergeCell ref="XEA198:XEB198"/>
    <mergeCell ref="XER198:XES198"/>
    <mergeCell ref="A199:Q199"/>
    <mergeCell ref="R199:AH199"/>
    <mergeCell ref="AI199:AY199"/>
    <mergeCell ref="AZ199:BP199"/>
    <mergeCell ref="BQ199:CG199"/>
    <mergeCell ref="CH199:CX199"/>
    <mergeCell ref="CY199:DO199"/>
    <mergeCell ref="DP199:EF199"/>
    <mergeCell ref="EG199:EW199"/>
    <mergeCell ref="EX199:FN199"/>
    <mergeCell ref="FO199:GE199"/>
    <mergeCell ref="GF199:GV199"/>
    <mergeCell ref="GW199:HM199"/>
    <mergeCell ref="HN199:ID199"/>
    <mergeCell ref="IE199:IU199"/>
    <mergeCell ref="IV199:JL199"/>
    <mergeCell ref="JM199:KC199"/>
    <mergeCell ref="KD199:KT199"/>
    <mergeCell ref="KU199:LK199"/>
    <mergeCell ref="LL199:MB199"/>
    <mergeCell ref="MC199:MS199"/>
    <mergeCell ref="MT199:NJ199"/>
    <mergeCell ref="NK199:OA199"/>
    <mergeCell ref="OB199:OR199"/>
    <mergeCell ref="OS199:PI199"/>
    <mergeCell ref="PJ199:PZ199"/>
    <mergeCell ref="QA199:QQ199"/>
    <mergeCell ref="QR199:RH199"/>
    <mergeCell ref="RI199:RY199"/>
    <mergeCell ref="RZ199:SP199"/>
    <mergeCell ref="SQ199:TG199"/>
    <mergeCell ref="TH199:TX199"/>
    <mergeCell ref="TY199:UO199"/>
    <mergeCell ref="UP199:VF199"/>
    <mergeCell ref="VG199:VW199"/>
    <mergeCell ref="VX199:WN199"/>
    <mergeCell ref="WO199:XE199"/>
    <mergeCell ref="XF199:XV199"/>
    <mergeCell ref="XW199:YM199"/>
    <mergeCell ref="YN199:ZD199"/>
    <mergeCell ref="ZE199:ZU199"/>
    <mergeCell ref="ZV199:AAL199"/>
    <mergeCell ref="VVJ198:VVK198"/>
    <mergeCell ref="VWA198:VWB198"/>
    <mergeCell ref="VWR198:VWS198"/>
    <mergeCell ref="VXI198:VXJ198"/>
    <mergeCell ref="VXZ198:VYA198"/>
    <mergeCell ref="VYQ198:VYR198"/>
    <mergeCell ref="VZH198:VZI198"/>
    <mergeCell ref="VZY198:VZZ198"/>
    <mergeCell ref="WAP198:WAQ198"/>
    <mergeCell ref="WBG198:WBH198"/>
    <mergeCell ref="WBX198:WBY198"/>
    <mergeCell ref="WCO198:WCP198"/>
    <mergeCell ref="WDF198:WDG198"/>
    <mergeCell ref="WDW198:WDX198"/>
    <mergeCell ref="WEN198:WEO198"/>
    <mergeCell ref="WFE198:WFF198"/>
    <mergeCell ref="WFV198:WFW198"/>
    <mergeCell ref="WGM198:WGN198"/>
    <mergeCell ref="WHD198:WHE198"/>
    <mergeCell ref="WHU198:WHV198"/>
    <mergeCell ref="WIL198:WIM198"/>
    <mergeCell ref="WJC198:WJD198"/>
    <mergeCell ref="WJT198:WJU198"/>
    <mergeCell ref="WKK198:WKL198"/>
    <mergeCell ref="WLB198:WLC198"/>
    <mergeCell ref="WLS198:WLT198"/>
    <mergeCell ref="WMJ198:WMK198"/>
    <mergeCell ref="WNA198:WNB198"/>
    <mergeCell ref="WNR198:WNS198"/>
    <mergeCell ref="WOI198:WOJ198"/>
    <mergeCell ref="WOZ198:WPA198"/>
    <mergeCell ref="WPQ198:WPR198"/>
    <mergeCell ref="WQH198:WQI198"/>
    <mergeCell ref="UZU198:UZV198"/>
    <mergeCell ref="VAL198:VAM198"/>
    <mergeCell ref="VBC198:VBD198"/>
    <mergeCell ref="VBT198:VBU198"/>
    <mergeCell ref="VCK198:VCL198"/>
    <mergeCell ref="VDB198:VDC198"/>
    <mergeCell ref="VDS198:VDT198"/>
    <mergeCell ref="VEJ198:VEK198"/>
    <mergeCell ref="VFA198:VFB198"/>
    <mergeCell ref="VFR198:VFS198"/>
    <mergeCell ref="VGI198:VGJ198"/>
    <mergeCell ref="VGZ198:VHA198"/>
    <mergeCell ref="VHQ198:VHR198"/>
    <mergeCell ref="VIH198:VII198"/>
    <mergeCell ref="VIY198:VIZ198"/>
    <mergeCell ref="VJP198:VJQ198"/>
    <mergeCell ref="VKG198:VKH198"/>
    <mergeCell ref="VKX198:VKY198"/>
    <mergeCell ref="VLO198:VLP198"/>
    <mergeCell ref="VMF198:VMG198"/>
    <mergeCell ref="VMW198:VMX198"/>
    <mergeCell ref="VNN198:VNO198"/>
    <mergeCell ref="VOE198:VOF198"/>
    <mergeCell ref="VOV198:VOW198"/>
    <mergeCell ref="VPM198:VPN198"/>
    <mergeCell ref="VQD198:VQE198"/>
    <mergeCell ref="VQU198:VQV198"/>
    <mergeCell ref="VRL198:VRM198"/>
    <mergeCell ref="VSC198:VSD198"/>
    <mergeCell ref="VST198:VSU198"/>
    <mergeCell ref="VTK198:VTL198"/>
    <mergeCell ref="VUB198:VUC198"/>
    <mergeCell ref="VUS198:VUT198"/>
    <mergeCell ref="UEF198:UEG198"/>
    <mergeCell ref="UEW198:UEX198"/>
    <mergeCell ref="UFN198:UFO198"/>
    <mergeCell ref="UGE198:UGF198"/>
    <mergeCell ref="UGV198:UGW198"/>
    <mergeCell ref="UHM198:UHN198"/>
    <mergeCell ref="UID198:UIE198"/>
    <mergeCell ref="UIU198:UIV198"/>
    <mergeCell ref="UJL198:UJM198"/>
    <mergeCell ref="UKC198:UKD198"/>
    <mergeCell ref="UKT198:UKU198"/>
    <mergeCell ref="ULK198:ULL198"/>
    <mergeCell ref="UMB198:UMC198"/>
    <mergeCell ref="UMS198:UMT198"/>
    <mergeCell ref="UNJ198:UNK198"/>
    <mergeCell ref="UOA198:UOB198"/>
    <mergeCell ref="UOR198:UOS198"/>
    <mergeCell ref="UPI198:UPJ198"/>
    <mergeCell ref="UPZ198:UQA198"/>
    <mergeCell ref="UQQ198:UQR198"/>
    <mergeCell ref="URH198:URI198"/>
    <mergeCell ref="URY198:URZ198"/>
    <mergeCell ref="USP198:USQ198"/>
    <mergeCell ref="UTG198:UTH198"/>
    <mergeCell ref="UTX198:UTY198"/>
    <mergeCell ref="UUO198:UUP198"/>
    <mergeCell ref="UVF198:UVG198"/>
    <mergeCell ref="UVW198:UVX198"/>
    <mergeCell ref="UWN198:UWO198"/>
    <mergeCell ref="UXE198:UXF198"/>
    <mergeCell ref="UXV198:UXW198"/>
    <mergeCell ref="UYM198:UYN198"/>
    <mergeCell ref="UZD198:UZE198"/>
    <mergeCell ref="TIQ198:TIR198"/>
    <mergeCell ref="TJH198:TJI198"/>
    <mergeCell ref="TJY198:TJZ198"/>
    <mergeCell ref="TKP198:TKQ198"/>
    <mergeCell ref="TLG198:TLH198"/>
    <mergeCell ref="TLX198:TLY198"/>
    <mergeCell ref="TMO198:TMP198"/>
    <mergeCell ref="TNF198:TNG198"/>
    <mergeCell ref="TNW198:TNX198"/>
    <mergeCell ref="TON198:TOO198"/>
    <mergeCell ref="TPE198:TPF198"/>
    <mergeCell ref="TPV198:TPW198"/>
    <mergeCell ref="TQM198:TQN198"/>
    <mergeCell ref="TRD198:TRE198"/>
    <mergeCell ref="TRU198:TRV198"/>
    <mergeCell ref="TSL198:TSM198"/>
    <mergeCell ref="TTC198:TTD198"/>
    <mergeCell ref="TTT198:TTU198"/>
    <mergeCell ref="TUK198:TUL198"/>
    <mergeCell ref="TVB198:TVC198"/>
    <mergeCell ref="TVS198:TVT198"/>
    <mergeCell ref="TWJ198:TWK198"/>
    <mergeCell ref="TXA198:TXB198"/>
    <mergeCell ref="TXR198:TXS198"/>
    <mergeCell ref="TYI198:TYJ198"/>
    <mergeCell ref="TYZ198:TZA198"/>
    <mergeCell ref="TZQ198:TZR198"/>
    <mergeCell ref="UAH198:UAI198"/>
    <mergeCell ref="UAY198:UAZ198"/>
    <mergeCell ref="UBP198:UBQ198"/>
    <mergeCell ref="UCG198:UCH198"/>
    <mergeCell ref="UCX198:UCY198"/>
    <mergeCell ref="UDO198:UDP198"/>
    <mergeCell ref="SNB198:SNC198"/>
    <mergeCell ref="SNS198:SNT198"/>
    <mergeCell ref="SOJ198:SOK198"/>
    <mergeCell ref="SPA198:SPB198"/>
    <mergeCell ref="SPR198:SPS198"/>
    <mergeCell ref="SQI198:SQJ198"/>
    <mergeCell ref="SQZ198:SRA198"/>
    <mergeCell ref="SRQ198:SRR198"/>
    <mergeCell ref="SSH198:SSI198"/>
    <mergeCell ref="SSY198:SSZ198"/>
    <mergeCell ref="STP198:STQ198"/>
    <mergeCell ref="SUG198:SUH198"/>
    <mergeCell ref="SUX198:SUY198"/>
    <mergeCell ref="SVO198:SVP198"/>
    <mergeCell ref="SWF198:SWG198"/>
    <mergeCell ref="SWW198:SWX198"/>
    <mergeCell ref="SXN198:SXO198"/>
    <mergeCell ref="SYE198:SYF198"/>
    <mergeCell ref="SYV198:SYW198"/>
    <mergeCell ref="SZM198:SZN198"/>
    <mergeCell ref="TAD198:TAE198"/>
    <mergeCell ref="TAU198:TAV198"/>
    <mergeCell ref="TBL198:TBM198"/>
    <mergeCell ref="TCC198:TCD198"/>
    <mergeCell ref="TCT198:TCU198"/>
    <mergeCell ref="TDK198:TDL198"/>
    <mergeCell ref="TEB198:TEC198"/>
    <mergeCell ref="TES198:TET198"/>
    <mergeCell ref="TFJ198:TFK198"/>
    <mergeCell ref="TGA198:TGB198"/>
    <mergeCell ref="TGR198:TGS198"/>
    <mergeCell ref="THI198:THJ198"/>
    <mergeCell ref="THZ198:TIA198"/>
    <mergeCell ref="RRM198:RRN198"/>
    <mergeCell ref="RSD198:RSE198"/>
    <mergeCell ref="RSU198:RSV198"/>
    <mergeCell ref="RTL198:RTM198"/>
    <mergeCell ref="RUC198:RUD198"/>
    <mergeCell ref="RUT198:RUU198"/>
    <mergeCell ref="RVK198:RVL198"/>
    <mergeCell ref="RWB198:RWC198"/>
    <mergeCell ref="RWS198:RWT198"/>
    <mergeCell ref="RXJ198:RXK198"/>
    <mergeCell ref="RYA198:RYB198"/>
    <mergeCell ref="RYR198:RYS198"/>
    <mergeCell ref="RZI198:RZJ198"/>
    <mergeCell ref="RZZ198:SAA198"/>
    <mergeCell ref="SAQ198:SAR198"/>
    <mergeCell ref="SBH198:SBI198"/>
    <mergeCell ref="SBY198:SBZ198"/>
    <mergeCell ref="SCP198:SCQ198"/>
    <mergeCell ref="SDG198:SDH198"/>
    <mergeCell ref="SDX198:SDY198"/>
    <mergeCell ref="SEO198:SEP198"/>
    <mergeCell ref="SFF198:SFG198"/>
    <mergeCell ref="SFW198:SFX198"/>
    <mergeCell ref="SGN198:SGO198"/>
    <mergeCell ref="SHE198:SHF198"/>
    <mergeCell ref="SHV198:SHW198"/>
    <mergeCell ref="SIM198:SIN198"/>
    <mergeCell ref="SJD198:SJE198"/>
    <mergeCell ref="SJU198:SJV198"/>
    <mergeCell ref="SKL198:SKM198"/>
    <mergeCell ref="SLC198:SLD198"/>
    <mergeCell ref="SLT198:SLU198"/>
    <mergeCell ref="SMK198:SML198"/>
    <mergeCell ref="QVX198:QVY198"/>
    <mergeCell ref="QWO198:QWP198"/>
    <mergeCell ref="QXF198:QXG198"/>
    <mergeCell ref="QXW198:QXX198"/>
    <mergeCell ref="QYN198:QYO198"/>
    <mergeCell ref="QZE198:QZF198"/>
    <mergeCell ref="QZV198:QZW198"/>
    <mergeCell ref="RAM198:RAN198"/>
    <mergeCell ref="RBD198:RBE198"/>
    <mergeCell ref="RBU198:RBV198"/>
    <mergeCell ref="RCL198:RCM198"/>
    <mergeCell ref="RDC198:RDD198"/>
    <mergeCell ref="RDT198:RDU198"/>
    <mergeCell ref="REK198:REL198"/>
    <mergeCell ref="RFB198:RFC198"/>
    <mergeCell ref="RFS198:RFT198"/>
    <mergeCell ref="RGJ198:RGK198"/>
    <mergeCell ref="RHA198:RHB198"/>
    <mergeCell ref="RHR198:RHS198"/>
    <mergeCell ref="RII198:RIJ198"/>
    <mergeCell ref="RIZ198:RJA198"/>
    <mergeCell ref="RJQ198:RJR198"/>
    <mergeCell ref="RKH198:RKI198"/>
    <mergeCell ref="RKY198:RKZ198"/>
    <mergeCell ref="RLP198:RLQ198"/>
    <mergeCell ref="RMG198:RMH198"/>
    <mergeCell ref="RMX198:RMY198"/>
    <mergeCell ref="RNO198:RNP198"/>
    <mergeCell ref="ROF198:ROG198"/>
    <mergeCell ref="ROW198:ROX198"/>
    <mergeCell ref="RPN198:RPO198"/>
    <mergeCell ref="RQE198:RQF198"/>
    <mergeCell ref="RQV198:RQW198"/>
    <mergeCell ref="QAI198:QAJ198"/>
    <mergeCell ref="QAZ198:QBA198"/>
    <mergeCell ref="QBQ198:QBR198"/>
    <mergeCell ref="QCH198:QCI198"/>
    <mergeCell ref="QCY198:QCZ198"/>
    <mergeCell ref="QDP198:QDQ198"/>
    <mergeCell ref="QEG198:QEH198"/>
    <mergeCell ref="QEX198:QEY198"/>
    <mergeCell ref="QFO198:QFP198"/>
    <mergeCell ref="QGF198:QGG198"/>
    <mergeCell ref="QGW198:QGX198"/>
    <mergeCell ref="QHN198:QHO198"/>
    <mergeCell ref="QIE198:QIF198"/>
    <mergeCell ref="QIV198:QIW198"/>
    <mergeCell ref="QJM198:QJN198"/>
    <mergeCell ref="QKD198:QKE198"/>
    <mergeCell ref="QKU198:QKV198"/>
    <mergeCell ref="QLL198:QLM198"/>
    <mergeCell ref="QMC198:QMD198"/>
    <mergeCell ref="QMT198:QMU198"/>
    <mergeCell ref="QNK198:QNL198"/>
    <mergeCell ref="QOB198:QOC198"/>
    <mergeCell ref="QOS198:QOT198"/>
    <mergeCell ref="QPJ198:QPK198"/>
    <mergeCell ref="QQA198:QQB198"/>
    <mergeCell ref="QQR198:QQS198"/>
    <mergeCell ref="QRI198:QRJ198"/>
    <mergeCell ref="QRZ198:QSA198"/>
    <mergeCell ref="QSQ198:QSR198"/>
    <mergeCell ref="QTH198:QTI198"/>
    <mergeCell ref="QTY198:QTZ198"/>
    <mergeCell ref="QUP198:QUQ198"/>
    <mergeCell ref="QVG198:QVH198"/>
    <mergeCell ref="PET198:PEU198"/>
    <mergeCell ref="PFK198:PFL198"/>
    <mergeCell ref="PGB198:PGC198"/>
    <mergeCell ref="PGS198:PGT198"/>
    <mergeCell ref="PHJ198:PHK198"/>
    <mergeCell ref="PIA198:PIB198"/>
    <mergeCell ref="PIR198:PIS198"/>
    <mergeCell ref="PJI198:PJJ198"/>
    <mergeCell ref="PJZ198:PKA198"/>
    <mergeCell ref="PKQ198:PKR198"/>
    <mergeCell ref="PLH198:PLI198"/>
    <mergeCell ref="PLY198:PLZ198"/>
    <mergeCell ref="PMP198:PMQ198"/>
    <mergeCell ref="PNG198:PNH198"/>
    <mergeCell ref="PNX198:PNY198"/>
    <mergeCell ref="POO198:POP198"/>
    <mergeCell ref="PPF198:PPG198"/>
    <mergeCell ref="PPW198:PPX198"/>
    <mergeCell ref="PQN198:PQO198"/>
    <mergeCell ref="PRE198:PRF198"/>
    <mergeCell ref="PRV198:PRW198"/>
    <mergeCell ref="PSM198:PSN198"/>
    <mergeCell ref="PTD198:PTE198"/>
    <mergeCell ref="PTU198:PTV198"/>
    <mergeCell ref="PUL198:PUM198"/>
    <mergeCell ref="PVC198:PVD198"/>
    <mergeCell ref="PVT198:PVU198"/>
    <mergeCell ref="PWK198:PWL198"/>
    <mergeCell ref="PXB198:PXC198"/>
    <mergeCell ref="PXS198:PXT198"/>
    <mergeCell ref="PYJ198:PYK198"/>
    <mergeCell ref="PZA198:PZB198"/>
    <mergeCell ref="PZR198:PZS198"/>
    <mergeCell ref="OJE198:OJF198"/>
    <mergeCell ref="OJV198:OJW198"/>
    <mergeCell ref="OKM198:OKN198"/>
    <mergeCell ref="OLD198:OLE198"/>
    <mergeCell ref="OLU198:OLV198"/>
    <mergeCell ref="OML198:OMM198"/>
    <mergeCell ref="ONC198:OND198"/>
    <mergeCell ref="ONT198:ONU198"/>
    <mergeCell ref="OOK198:OOL198"/>
    <mergeCell ref="OPB198:OPC198"/>
    <mergeCell ref="OPS198:OPT198"/>
    <mergeCell ref="OQJ198:OQK198"/>
    <mergeCell ref="ORA198:ORB198"/>
    <mergeCell ref="ORR198:ORS198"/>
    <mergeCell ref="OSI198:OSJ198"/>
    <mergeCell ref="OSZ198:OTA198"/>
    <mergeCell ref="OTQ198:OTR198"/>
    <mergeCell ref="OUH198:OUI198"/>
    <mergeCell ref="OUY198:OUZ198"/>
    <mergeCell ref="OVP198:OVQ198"/>
    <mergeCell ref="OWG198:OWH198"/>
    <mergeCell ref="OWX198:OWY198"/>
    <mergeCell ref="OXO198:OXP198"/>
    <mergeCell ref="OYF198:OYG198"/>
    <mergeCell ref="OYW198:OYX198"/>
    <mergeCell ref="OZN198:OZO198"/>
    <mergeCell ref="PAE198:PAF198"/>
    <mergeCell ref="PAV198:PAW198"/>
    <mergeCell ref="PBM198:PBN198"/>
    <mergeCell ref="PCD198:PCE198"/>
    <mergeCell ref="PCU198:PCV198"/>
    <mergeCell ref="PDL198:PDM198"/>
    <mergeCell ref="PEC198:PED198"/>
    <mergeCell ref="NNP198:NNQ198"/>
    <mergeCell ref="NOG198:NOH198"/>
    <mergeCell ref="NOX198:NOY198"/>
    <mergeCell ref="NPO198:NPP198"/>
    <mergeCell ref="NQF198:NQG198"/>
    <mergeCell ref="NQW198:NQX198"/>
    <mergeCell ref="NRN198:NRO198"/>
    <mergeCell ref="NSE198:NSF198"/>
    <mergeCell ref="NSV198:NSW198"/>
    <mergeCell ref="NTM198:NTN198"/>
    <mergeCell ref="NUD198:NUE198"/>
    <mergeCell ref="NUU198:NUV198"/>
    <mergeCell ref="NVL198:NVM198"/>
    <mergeCell ref="NWC198:NWD198"/>
    <mergeCell ref="NWT198:NWU198"/>
    <mergeCell ref="NXK198:NXL198"/>
    <mergeCell ref="NYB198:NYC198"/>
    <mergeCell ref="NYS198:NYT198"/>
    <mergeCell ref="NZJ198:NZK198"/>
    <mergeCell ref="OAA198:OAB198"/>
    <mergeCell ref="OAR198:OAS198"/>
    <mergeCell ref="OBI198:OBJ198"/>
    <mergeCell ref="OBZ198:OCA198"/>
    <mergeCell ref="OCQ198:OCR198"/>
    <mergeCell ref="ODH198:ODI198"/>
    <mergeCell ref="ODY198:ODZ198"/>
    <mergeCell ref="OEP198:OEQ198"/>
    <mergeCell ref="OFG198:OFH198"/>
    <mergeCell ref="OFX198:OFY198"/>
    <mergeCell ref="OGO198:OGP198"/>
    <mergeCell ref="OHF198:OHG198"/>
    <mergeCell ref="OHW198:OHX198"/>
    <mergeCell ref="OIN198:OIO198"/>
    <mergeCell ref="MSA198:MSB198"/>
    <mergeCell ref="MSR198:MSS198"/>
    <mergeCell ref="MTI198:MTJ198"/>
    <mergeCell ref="MTZ198:MUA198"/>
    <mergeCell ref="MUQ198:MUR198"/>
    <mergeCell ref="MVH198:MVI198"/>
    <mergeCell ref="MVY198:MVZ198"/>
    <mergeCell ref="MWP198:MWQ198"/>
    <mergeCell ref="MXG198:MXH198"/>
    <mergeCell ref="MXX198:MXY198"/>
    <mergeCell ref="MYO198:MYP198"/>
    <mergeCell ref="MZF198:MZG198"/>
    <mergeCell ref="MZW198:MZX198"/>
    <mergeCell ref="NAN198:NAO198"/>
    <mergeCell ref="NBE198:NBF198"/>
    <mergeCell ref="NBV198:NBW198"/>
    <mergeCell ref="NCM198:NCN198"/>
    <mergeCell ref="NDD198:NDE198"/>
    <mergeCell ref="NDU198:NDV198"/>
    <mergeCell ref="NEL198:NEM198"/>
    <mergeCell ref="NFC198:NFD198"/>
    <mergeCell ref="NFT198:NFU198"/>
    <mergeCell ref="NGK198:NGL198"/>
    <mergeCell ref="NHB198:NHC198"/>
    <mergeCell ref="NHS198:NHT198"/>
    <mergeCell ref="NIJ198:NIK198"/>
    <mergeCell ref="NJA198:NJB198"/>
    <mergeCell ref="NJR198:NJS198"/>
    <mergeCell ref="NKI198:NKJ198"/>
    <mergeCell ref="NKZ198:NLA198"/>
    <mergeCell ref="NLQ198:NLR198"/>
    <mergeCell ref="NMH198:NMI198"/>
    <mergeCell ref="NMY198:NMZ198"/>
    <mergeCell ref="LWL198:LWM198"/>
    <mergeCell ref="LXC198:LXD198"/>
    <mergeCell ref="LXT198:LXU198"/>
    <mergeCell ref="LYK198:LYL198"/>
    <mergeCell ref="LZB198:LZC198"/>
    <mergeCell ref="LZS198:LZT198"/>
    <mergeCell ref="MAJ198:MAK198"/>
    <mergeCell ref="MBA198:MBB198"/>
    <mergeCell ref="MBR198:MBS198"/>
    <mergeCell ref="MCI198:MCJ198"/>
    <mergeCell ref="MCZ198:MDA198"/>
    <mergeCell ref="MDQ198:MDR198"/>
    <mergeCell ref="MEH198:MEI198"/>
    <mergeCell ref="MEY198:MEZ198"/>
    <mergeCell ref="MFP198:MFQ198"/>
    <mergeCell ref="MGG198:MGH198"/>
    <mergeCell ref="MGX198:MGY198"/>
    <mergeCell ref="MHO198:MHP198"/>
    <mergeCell ref="MIF198:MIG198"/>
    <mergeCell ref="MIW198:MIX198"/>
    <mergeCell ref="MJN198:MJO198"/>
    <mergeCell ref="MKE198:MKF198"/>
    <mergeCell ref="MKV198:MKW198"/>
    <mergeCell ref="MLM198:MLN198"/>
    <mergeCell ref="MMD198:MME198"/>
    <mergeCell ref="MMU198:MMV198"/>
    <mergeCell ref="MNL198:MNM198"/>
    <mergeCell ref="MOC198:MOD198"/>
    <mergeCell ref="MOT198:MOU198"/>
    <mergeCell ref="MPK198:MPL198"/>
    <mergeCell ref="MQB198:MQC198"/>
    <mergeCell ref="MQS198:MQT198"/>
    <mergeCell ref="MRJ198:MRK198"/>
    <mergeCell ref="LAW198:LAX198"/>
    <mergeCell ref="LBN198:LBO198"/>
    <mergeCell ref="LCE198:LCF198"/>
    <mergeCell ref="LCV198:LCW198"/>
    <mergeCell ref="LDM198:LDN198"/>
    <mergeCell ref="LED198:LEE198"/>
    <mergeCell ref="LEU198:LEV198"/>
    <mergeCell ref="LFL198:LFM198"/>
    <mergeCell ref="LGC198:LGD198"/>
    <mergeCell ref="LGT198:LGU198"/>
    <mergeCell ref="LHK198:LHL198"/>
    <mergeCell ref="LIB198:LIC198"/>
    <mergeCell ref="LIS198:LIT198"/>
    <mergeCell ref="LJJ198:LJK198"/>
    <mergeCell ref="LKA198:LKB198"/>
    <mergeCell ref="LKR198:LKS198"/>
    <mergeCell ref="LLI198:LLJ198"/>
    <mergeCell ref="LLZ198:LMA198"/>
    <mergeCell ref="LMQ198:LMR198"/>
    <mergeCell ref="LNH198:LNI198"/>
    <mergeCell ref="LNY198:LNZ198"/>
    <mergeCell ref="LOP198:LOQ198"/>
    <mergeCell ref="LPG198:LPH198"/>
    <mergeCell ref="LPX198:LPY198"/>
    <mergeCell ref="LQO198:LQP198"/>
    <mergeCell ref="LRF198:LRG198"/>
    <mergeCell ref="LRW198:LRX198"/>
    <mergeCell ref="LSN198:LSO198"/>
    <mergeCell ref="LTE198:LTF198"/>
    <mergeCell ref="LTV198:LTW198"/>
    <mergeCell ref="LUM198:LUN198"/>
    <mergeCell ref="LVD198:LVE198"/>
    <mergeCell ref="LVU198:LVV198"/>
    <mergeCell ref="KFH198:KFI198"/>
    <mergeCell ref="KFY198:KFZ198"/>
    <mergeCell ref="KGP198:KGQ198"/>
    <mergeCell ref="KHG198:KHH198"/>
    <mergeCell ref="KHX198:KHY198"/>
    <mergeCell ref="KIO198:KIP198"/>
    <mergeCell ref="KJF198:KJG198"/>
    <mergeCell ref="KJW198:KJX198"/>
    <mergeCell ref="KKN198:KKO198"/>
    <mergeCell ref="KLE198:KLF198"/>
    <mergeCell ref="KLV198:KLW198"/>
    <mergeCell ref="KMM198:KMN198"/>
    <mergeCell ref="KND198:KNE198"/>
    <mergeCell ref="KNU198:KNV198"/>
    <mergeCell ref="KOL198:KOM198"/>
    <mergeCell ref="KPC198:KPD198"/>
    <mergeCell ref="KPT198:KPU198"/>
    <mergeCell ref="KQK198:KQL198"/>
    <mergeCell ref="KRB198:KRC198"/>
    <mergeCell ref="KRS198:KRT198"/>
    <mergeCell ref="KSJ198:KSK198"/>
    <mergeCell ref="KTA198:KTB198"/>
    <mergeCell ref="KTR198:KTS198"/>
    <mergeCell ref="KUI198:KUJ198"/>
    <mergeCell ref="KUZ198:KVA198"/>
    <mergeCell ref="KVQ198:KVR198"/>
    <mergeCell ref="KWH198:KWI198"/>
    <mergeCell ref="KWY198:KWZ198"/>
    <mergeCell ref="KXP198:KXQ198"/>
    <mergeCell ref="KYG198:KYH198"/>
    <mergeCell ref="KYX198:KYY198"/>
    <mergeCell ref="KZO198:KZP198"/>
    <mergeCell ref="LAF198:LAG198"/>
    <mergeCell ref="JJS198:JJT198"/>
    <mergeCell ref="JKJ198:JKK198"/>
    <mergeCell ref="JLA198:JLB198"/>
    <mergeCell ref="JLR198:JLS198"/>
    <mergeCell ref="JMI198:JMJ198"/>
    <mergeCell ref="JMZ198:JNA198"/>
    <mergeCell ref="JNQ198:JNR198"/>
    <mergeCell ref="JOH198:JOI198"/>
    <mergeCell ref="JOY198:JOZ198"/>
    <mergeCell ref="JPP198:JPQ198"/>
    <mergeCell ref="JQG198:JQH198"/>
    <mergeCell ref="JQX198:JQY198"/>
    <mergeCell ref="JRO198:JRP198"/>
    <mergeCell ref="JSF198:JSG198"/>
    <mergeCell ref="JSW198:JSX198"/>
    <mergeCell ref="JTN198:JTO198"/>
    <mergeCell ref="JUE198:JUF198"/>
    <mergeCell ref="JUV198:JUW198"/>
    <mergeCell ref="JVM198:JVN198"/>
    <mergeCell ref="JWD198:JWE198"/>
    <mergeCell ref="JWU198:JWV198"/>
    <mergeCell ref="JXL198:JXM198"/>
    <mergeCell ref="JYC198:JYD198"/>
    <mergeCell ref="JYT198:JYU198"/>
    <mergeCell ref="JZK198:JZL198"/>
    <mergeCell ref="KAB198:KAC198"/>
    <mergeCell ref="KAS198:KAT198"/>
    <mergeCell ref="KBJ198:KBK198"/>
    <mergeCell ref="KCA198:KCB198"/>
    <mergeCell ref="KCR198:KCS198"/>
    <mergeCell ref="KDI198:KDJ198"/>
    <mergeCell ref="KDZ198:KEA198"/>
    <mergeCell ref="KEQ198:KER198"/>
    <mergeCell ref="IOD198:IOE198"/>
    <mergeCell ref="IOU198:IOV198"/>
    <mergeCell ref="IPL198:IPM198"/>
    <mergeCell ref="IQC198:IQD198"/>
    <mergeCell ref="IQT198:IQU198"/>
    <mergeCell ref="IRK198:IRL198"/>
    <mergeCell ref="ISB198:ISC198"/>
    <mergeCell ref="ISS198:IST198"/>
    <mergeCell ref="ITJ198:ITK198"/>
    <mergeCell ref="IUA198:IUB198"/>
    <mergeCell ref="IUR198:IUS198"/>
    <mergeCell ref="IVI198:IVJ198"/>
    <mergeCell ref="IVZ198:IWA198"/>
    <mergeCell ref="IWQ198:IWR198"/>
    <mergeCell ref="IXH198:IXI198"/>
    <mergeCell ref="IXY198:IXZ198"/>
    <mergeCell ref="IYP198:IYQ198"/>
    <mergeCell ref="IZG198:IZH198"/>
    <mergeCell ref="IZX198:IZY198"/>
    <mergeCell ref="JAO198:JAP198"/>
    <mergeCell ref="JBF198:JBG198"/>
    <mergeCell ref="JBW198:JBX198"/>
    <mergeCell ref="JCN198:JCO198"/>
    <mergeCell ref="JDE198:JDF198"/>
    <mergeCell ref="JDV198:JDW198"/>
    <mergeCell ref="JEM198:JEN198"/>
    <mergeCell ref="JFD198:JFE198"/>
    <mergeCell ref="JFU198:JFV198"/>
    <mergeCell ref="JGL198:JGM198"/>
    <mergeCell ref="JHC198:JHD198"/>
    <mergeCell ref="JHT198:JHU198"/>
    <mergeCell ref="JIK198:JIL198"/>
    <mergeCell ref="JJB198:JJC198"/>
    <mergeCell ref="HSO198:HSP198"/>
    <mergeCell ref="HTF198:HTG198"/>
    <mergeCell ref="HTW198:HTX198"/>
    <mergeCell ref="HUN198:HUO198"/>
    <mergeCell ref="HVE198:HVF198"/>
    <mergeCell ref="HVV198:HVW198"/>
    <mergeCell ref="HWM198:HWN198"/>
    <mergeCell ref="HXD198:HXE198"/>
    <mergeCell ref="HXU198:HXV198"/>
    <mergeCell ref="HYL198:HYM198"/>
    <mergeCell ref="HZC198:HZD198"/>
    <mergeCell ref="HZT198:HZU198"/>
    <mergeCell ref="IAK198:IAL198"/>
    <mergeCell ref="IBB198:IBC198"/>
    <mergeCell ref="IBS198:IBT198"/>
    <mergeCell ref="ICJ198:ICK198"/>
    <mergeCell ref="IDA198:IDB198"/>
    <mergeCell ref="IDR198:IDS198"/>
    <mergeCell ref="IEI198:IEJ198"/>
    <mergeCell ref="IEZ198:IFA198"/>
    <mergeCell ref="IFQ198:IFR198"/>
    <mergeCell ref="IGH198:IGI198"/>
    <mergeCell ref="IGY198:IGZ198"/>
    <mergeCell ref="IHP198:IHQ198"/>
    <mergeCell ref="IIG198:IIH198"/>
    <mergeCell ref="IIX198:IIY198"/>
    <mergeCell ref="IJO198:IJP198"/>
    <mergeCell ref="IKF198:IKG198"/>
    <mergeCell ref="IKW198:IKX198"/>
    <mergeCell ref="ILN198:ILO198"/>
    <mergeCell ref="IME198:IMF198"/>
    <mergeCell ref="IMV198:IMW198"/>
    <mergeCell ref="INM198:INN198"/>
    <mergeCell ref="GWZ198:GXA198"/>
    <mergeCell ref="GXQ198:GXR198"/>
    <mergeCell ref="GYH198:GYI198"/>
    <mergeCell ref="GYY198:GYZ198"/>
    <mergeCell ref="GZP198:GZQ198"/>
    <mergeCell ref="HAG198:HAH198"/>
    <mergeCell ref="HAX198:HAY198"/>
    <mergeCell ref="HBO198:HBP198"/>
    <mergeCell ref="HCF198:HCG198"/>
    <mergeCell ref="HCW198:HCX198"/>
    <mergeCell ref="HDN198:HDO198"/>
    <mergeCell ref="HEE198:HEF198"/>
    <mergeCell ref="HEV198:HEW198"/>
    <mergeCell ref="HFM198:HFN198"/>
    <mergeCell ref="HGD198:HGE198"/>
    <mergeCell ref="HGU198:HGV198"/>
    <mergeCell ref="HHL198:HHM198"/>
    <mergeCell ref="HIC198:HID198"/>
    <mergeCell ref="HIT198:HIU198"/>
    <mergeCell ref="HJK198:HJL198"/>
    <mergeCell ref="HKB198:HKC198"/>
    <mergeCell ref="HKS198:HKT198"/>
    <mergeCell ref="HLJ198:HLK198"/>
    <mergeCell ref="HMA198:HMB198"/>
    <mergeCell ref="HMR198:HMS198"/>
    <mergeCell ref="HNI198:HNJ198"/>
    <mergeCell ref="HNZ198:HOA198"/>
    <mergeCell ref="HOQ198:HOR198"/>
    <mergeCell ref="HPH198:HPI198"/>
    <mergeCell ref="HPY198:HPZ198"/>
    <mergeCell ref="HQP198:HQQ198"/>
    <mergeCell ref="HRG198:HRH198"/>
    <mergeCell ref="HRX198:HRY198"/>
    <mergeCell ref="GBK198:GBL198"/>
    <mergeCell ref="GCB198:GCC198"/>
    <mergeCell ref="GCS198:GCT198"/>
    <mergeCell ref="GDJ198:GDK198"/>
    <mergeCell ref="GEA198:GEB198"/>
    <mergeCell ref="GER198:GES198"/>
    <mergeCell ref="GFI198:GFJ198"/>
    <mergeCell ref="GFZ198:GGA198"/>
    <mergeCell ref="GGQ198:GGR198"/>
    <mergeCell ref="GHH198:GHI198"/>
    <mergeCell ref="GHY198:GHZ198"/>
    <mergeCell ref="GIP198:GIQ198"/>
    <mergeCell ref="GJG198:GJH198"/>
    <mergeCell ref="GJX198:GJY198"/>
    <mergeCell ref="GKO198:GKP198"/>
    <mergeCell ref="GLF198:GLG198"/>
    <mergeCell ref="GLW198:GLX198"/>
    <mergeCell ref="GMN198:GMO198"/>
    <mergeCell ref="GNE198:GNF198"/>
    <mergeCell ref="GNV198:GNW198"/>
    <mergeCell ref="GOM198:GON198"/>
    <mergeCell ref="GPD198:GPE198"/>
    <mergeCell ref="GPU198:GPV198"/>
    <mergeCell ref="GQL198:GQM198"/>
    <mergeCell ref="GRC198:GRD198"/>
    <mergeCell ref="GRT198:GRU198"/>
    <mergeCell ref="GSK198:GSL198"/>
    <mergeCell ref="GTB198:GTC198"/>
    <mergeCell ref="GTS198:GTT198"/>
    <mergeCell ref="GUJ198:GUK198"/>
    <mergeCell ref="GVA198:GVB198"/>
    <mergeCell ref="GVR198:GVS198"/>
    <mergeCell ref="GWI198:GWJ198"/>
    <mergeCell ref="FFV198:FFW198"/>
    <mergeCell ref="FGM198:FGN198"/>
    <mergeCell ref="FHD198:FHE198"/>
    <mergeCell ref="FHU198:FHV198"/>
    <mergeCell ref="FIL198:FIM198"/>
    <mergeCell ref="FJC198:FJD198"/>
    <mergeCell ref="FJT198:FJU198"/>
    <mergeCell ref="FKK198:FKL198"/>
    <mergeCell ref="FLB198:FLC198"/>
    <mergeCell ref="FLS198:FLT198"/>
    <mergeCell ref="FMJ198:FMK198"/>
    <mergeCell ref="FNA198:FNB198"/>
    <mergeCell ref="FNR198:FNS198"/>
    <mergeCell ref="FOI198:FOJ198"/>
    <mergeCell ref="FOZ198:FPA198"/>
    <mergeCell ref="FPQ198:FPR198"/>
    <mergeCell ref="FQH198:FQI198"/>
    <mergeCell ref="FQY198:FQZ198"/>
    <mergeCell ref="FRP198:FRQ198"/>
    <mergeCell ref="FSG198:FSH198"/>
    <mergeCell ref="FSX198:FSY198"/>
    <mergeCell ref="FTO198:FTP198"/>
    <mergeCell ref="FUF198:FUG198"/>
    <mergeCell ref="FUW198:FUX198"/>
    <mergeCell ref="FVN198:FVO198"/>
    <mergeCell ref="FWE198:FWF198"/>
    <mergeCell ref="FWV198:FWW198"/>
    <mergeCell ref="FXM198:FXN198"/>
    <mergeCell ref="FYD198:FYE198"/>
    <mergeCell ref="FYU198:FYV198"/>
    <mergeCell ref="FZL198:FZM198"/>
    <mergeCell ref="GAC198:GAD198"/>
    <mergeCell ref="GAT198:GAU198"/>
    <mergeCell ref="EKG198:EKH198"/>
    <mergeCell ref="EKX198:EKY198"/>
    <mergeCell ref="ELO198:ELP198"/>
    <mergeCell ref="EMF198:EMG198"/>
    <mergeCell ref="EMW198:EMX198"/>
    <mergeCell ref="ENN198:ENO198"/>
    <mergeCell ref="EOE198:EOF198"/>
    <mergeCell ref="EOV198:EOW198"/>
    <mergeCell ref="EPM198:EPN198"/>
    <mergeCell ref="EQD198:EQE198"/>
    <mergeCell ref="EQU198:EQV198"/>
    <mergeCell ref="ERL198:ERM198"/>
    <mergeCell ref="ESC198:ESD198"/>
    <mergeCell ref="EST198:ESU198"/>
    <mergeCell ref="ETK198:ETL198"/>
    <mergeCell ref="EUB198:EUC198"/>
    <mergeCell ref="EUS198:EUT198"/>
    <mergeCell ref="EVJ198:EVK198"/>
    <mergeCell ref="EWA198:EWB198"/>
    <mergeCell ref="EWR198:EWS198"/>
    <mergeCell ref="EXI198:EXJ198"/>
    <mergeCell ref="EXZ198:EYA198"/>
    <mergeCell ref="EYQ198:EYR198"/>
    <mergeCell ref="EZH198:EZI198"/>
    <mergeCell ref="EZY198:EZZ198"/>
    <mergeCell ref="FAP198:FAQ198"/>
    <mergeCell ref="FBG198:FBH198"/>
    <mergeCell ref="FBX198:FBY198"/>
    <mergeCell ref="FCO198:FCP198"/>
    <mergeCell ref="FDF198:FDG198"/>
    <mergeCell ref="FDW198:FDX198"/>
    <mergeCell ref="FEN198:FEO198"/>
    <mergeCell ref="FFE198:FFF198"/>
    <mergeCell ref="DOR198:DOS198"/>
    <mergeCell ref="DPI198:DPJ198"/>
    <mergeCell ref="DPZ198:DQA198"/>
    <mergeCell ref="DQQ198:DQR198"/>
    <mergeCell ref="DRH198:DRI198"/>
    <mergeCell ref="DRY198:DRZ198"/>
    <mergeCell ref="DSP198:DSQ198"/>
    <mergeCell ref="DTG198:DTH198"/>
    <mergeCell ref="DTX198:DTY198"/>
    <mergeCell ref="DUO198:DUP198"/>
    <mergeCell ref="DVF198:DVG198"/>
    <mergeCell ref="DVW198:DVX198"/>
    <mergeCell ref="DWN198:DWO198"/>
    <mergeCell ref="DXE198:DXF198"/>
    <mergeCell ref="DXV198:DXW198"/>
    <mergeCell ref="DYM198:DYN198"/>
    <mergeCell ref="DZD198:DZE198"/>
    <mergeCell ref="DZU198:DZV198"/>
    <mergeCell ref="EAL198:EAM198"/>
    <mergeCell ref="EBC198:EBD198"/>
    <mergeCell ref="EBT198:EBU198"/>
    <mergeCell ref="ECK198:ECL198"/>
    <mergeCell ref="EDB198:EDC198"/>
    <mergeCell ref="EDS198:EDT198"/>
    <mergeCell ref="EEJ198:EEK198"/>
    <mergeCell ref="EFA198:EFB198"/>
    <mergeCell ref="EFR198:EFS198"/>
    <mergeCell ref="EGI198:EGJ198"/>
    <mergeCell ref="EGZ198:EHA198"/>
    <mergeCell ref="EHQ198:EHR198"/>
    <mergeCell ref="EIH198:EII198"/>
    <mergeCell ref="EIY198:EIZ198"/>
    <mergeCell ref="EJP198:EJQ198"/>
    <mergeCell ref="CTC198:CTD198"/>
    <mergeCell ref="CTT198:CTU198"/>
    <mergeCell ref="CUK198:CUL198"/>
    <mergeCell ref="CVB198:CVC198"/>
    <mergeCell ref="CVS198:CVT198"/>
    <mergeCell ref="CWJ198:CWK198"/>
    <mergeCell ref="CXA198:CXB198"/>
    <mergeCell ref="CXR198:CXS198"/>
    <mergeCell ref="CYI198:CYJ198"/>
    <mergeCell ref="CYZ198:CZA198"/>
    <mergeCell ref="CZQ198:CZR198"/>
    <mergeCell ref="DAH198:DAI198"/>
    <mergeCell ref="DAY198:DAZ198"/>
    <mergeCell ref="DBP198:DBQ198"/>
    <mergeCell ref="DCG198:DCH198"/>
    <mergeCell ref="DCX198:DCY198"/>
    <mergeCell ref="DDO198:DDP198"/>
    <mergeCell ref="DEF198:DEG198"/>
    <mergeCell ref="DEW198:DEX198"/>
    <mergeCell ref="DFN198:DFO198"/>
    <mergeCell ref="DGE198:DGF198"/>
    <mergeCell ref="DGV198:DGW198"/>
    <mergeCell ref="DHM198:DHN198"/>
    <mergeCell ref="DID198:DIE198"/>
    <mergeCell ref="DIU198:DIV198"/>
    <mergeCell ref="DJL198:DJM198"/>
    <mergeCell ref="DKC198:DKD198"/>
    <mergeCell ref="DKT198:DKU198"/>
    <mergeCell ref="DLK198:DLL198"/>
    <mergeCell ref="DMB198:DMC198"/>
    <mergeCell ref="DMS198:DMT198"/>
    <mergeCell ref="DNJ198:DNK198"/>
    <mergeCell ref="DOA198:DOB198"/>
    <mergeCell ref="BXN198:BXO198"/>
    <mergeCell ref="BYE198:BYF198"/>
    <mergeCell ref="BYV198:BYW198"/>
    <mergeCell ref="BZM198:BZN198"/>
    <mergeCell ref="CAD198:CAE198"/>
    <mergeCell ref="CAU198:CAV198"/>
    <mergeCell ref="CBL198:CBM198"/>
    <mergeCell ref="CCC198:CCD198"/>
    <mergeCell ref="CCT198:CCU198"/>
    <mergeCell ref="CDK198:CDL198"/>
    <mergeCell ref="CEB198:CEC198"/>
    <mergeCell ref="CES198:CET198"/>
    <mergeCell ref="CFJ198:CFK198"/>
    <mergeCell ref="CGA198:CGB198"/>
    <mergeCell ref="CGR198:CGS198"/>
    <mergeCell ref="CHI198:CHJ198"/>
    <mergeCell ref="CHZ198:CIA198"/>
    <mergeCell ref="CIQ198:CIR198"/>
    <mergeCell ref="CJH198:CJI198"/>
    <mergeCell ref="CJY198:CJZ198"/>
    <mergeCell ref="CKP198:CKQ198"/>
    <mergeCell ref="CLG198:CLH198"/>
    <mergeCell ref="CLX198:CLY198"/>
    <mergeCell ref="CMO198:CMP198"/>
    <mergeCell ref="CNF198:CNG198"/>
    <mergeCell ref="CNW198:CNX198"/>
    <mergeCell ref="CON198:COO198"/>
    <mergeCell ref="CPE198:CPF198"/>
    <mergeCell ref="CPV198:CPW198"/>
    <mergeCell ref="CQM198:CQN198"/>
    <mergeCell ref="CRD198:CRE198"/>
    <mergeCell ref="CRU198:CRV198"/>
    <mergeCell ref="CSL198:CSM198"/>
    <mergeCell ref="BBY198:BBZ198"/>
    <mergeCell ref="BCP198:BCQ198"/>
    <mergeCell ref="BDG198:BDH198"/>
    <mergeCell ref="BDX198:BDY198"/>
    <mergeCell ref="BEO198:BEP198"/>
    <mergeCell ref="BFF198:BFG198"/>
    <mergeCell ref="BFW198:BFX198"/>
    <mergeCell ref="BGN198:BGO198"/>
    <mergeCell ref="BHE198:BHF198"/>
    <mergeCell ref="BHV198:BHW198"/>
    <mergeCell ref="BIM198:BIN198"/>
    <mergeCell ref="BJD198:BJE198"/>
    <mergeCell ref="BJU198:BJV198"/>
    <mergeCell ref="BKL198:BKM198"/>
    <mergeCell ref="BLC198:BLD198"/>
    <mergeCell ref="BLT198:BLU198"/>
    <mergeCell ref="BMK198:BML198"/>
    <mergeCell ref="BNB198:BNC198"/>
    <mergeCell ref="BNS198:BNT198"/>
    <mergeCell ref="BOJ198:BOK198"/>
    <mergeCell ref="BPA198:BPB198"/>
    <mergeCell ref="BPR198:BPS198"/>
    <mergeCell ref="BQI198:BQJ198"/>
    <mergeCell ref="BQZ198:BRA198"/>
    <mergeCell ref="BRQ198:BRR198"/>
    <mergeCell ref="BSH198:BSI198"/>
    <mergeCell ref="BSY198:BSZ198"/>
    <mergeCell ref="BTP198:BTQ198"/>
    <mergeCell ref="BUG198:BUH198"/>
    <mergeCell ref="BUX198:BUY198"/>
    <mergeCell ref="BVO198:BVP198"/>
    <mergeCell ref="BWF198:BWG198"/>
    <mergeCell ref="BWW198:BWX198"/>
    <mergeCell ref="AGJ198:AGK198"/>
    <mergeCell ref="AHA198:AHB198"/>
    <mergeCell ref="AHR198:AHS198"/>
    <mergeCell ref="AII198:AIJ198"/>
    <mergeCell ref="AIZ198:AJA198"/>
    <mergeCell ref="AJQ198:AJR198"/>
    <mergeCell ref="AKH198:AKI198"/>
    <mergeCell ref="AKY198:AKZ198"/>
    <mergeCell ref="ALP198:ALQ198"/>
    <mergeCell ref="AMG198:AMH198"/>
    <mergeCell ref="AMX198:AMY198"/>
    <mergeCell ref="ANO198:ANP198"/>
    <mergeCell ref="AOF198:AOG198"/>
    <mergeCell ref="AOW198:AOX198"/>
    <mergeCell ref="APN198:APO198"/>
    <mergeCell ref="AQE198:AQF198"/>
    <mergeCell ref="AQV198:AQW198"/>
    <mergeCell ref="ARM198:ARN198"/>
    <mergeCell ref="ASD198:ASE198"/>
    <mergeCell ref="ASU198:ASV198"/>
    <mergeCell ref="ATL198:ATM198"/>
    <mergeCell ref="AUC198:AUD198"/>
    <mergeCell ref="AUT198:AUU198"/>
    <mergeCell ref="AVK198:AVL198"/>
    <mergeCell ref="AWB198:AWC198"/>
    <mergeCell ref="AWS198:AWT198"/>
    <mergeCell ref="AXJ198:AXK198"/>
    <mergeCell ref="AYA198:AYB198"/>
    <mergeCell ref="AYR198:AYS198"/>
    <mergeCell ref="AZI198:AZJ198"/>
    <mergeCell ref="AZZ198:BAA198"/>
    <mergeCell ref="BAQ198:BAR198"/>
    <mergeCell ref="BBH198:BBI198"/>
    <mergeCell ref="WWV197:WWW197"/>
    <mergeCell ref="WXM197:WXN197"/>
    <mergeCell ref="WYD197:WYE197"/>
    <mergeCell ref="WYU197:WYV197"/>
    <mergeCell ref="WZL197:WZM197"/>
    <mergeCell ref="XAC197:XAD197"/>
    <mergeCell ref="XAT197:XAU197"/>
    <mergeCell ref="XBK197:XBL197"/>
    <mergeCell ref="XCB197:XCC197"/>
    <mergeCell ref="XCS197:XCT197"/>
    <mergeCell ref="XDJ197:XDK197"/>
    <mergeCell ref="XEA197:XEB197"/>
    <mergeCell ref="XER197:XES197"/>
    <mergeCell ref="A198:B198"/>
    <mergeCell ref="R198:S198"/>
    <mergeCell ref="AI198:AJ198"/>
    <mergeCell ref="AZ198:BA198"/>
    <mergeCell ref="BQ198:BR198"/>
    <mergeCell ref="CH198:CI198"/>
    <mergeCell ref="CY198:CZ198"/>
    <mergeCell ref="DP198:DQ198"/>
    <mergeCell ref="EG198:EH198"/>
    <mergeCell ref="EX198:EY198"/>
    <mergeCell ref="FO198:FP198"/>
    <mergeCell ref="GF198:GG198"/>
    <mergeCell ref="GW198:GX198"/>
    <mergeCell ref="HN198:HO198"/>
    <mergeCell ref="IE198:IF198"/>
    <mergeCell ref="IV198:IW198"/>
    <mergeCell ref="JM198:JN198"/>
    <mergeCell ref="KD198:KE198"/>
    <mergeCell ref="KU198:KV198"/>
    <mergeCell ref="LL198:LM198"/>
    <mergeCell ref="MC198:MD198"/>
    <mergeCell ref="MT198:MU198"/>
    <mergeCell ref="NK198:NL198"/>
    <mergeCell ref="OB198:OC198"/>
    <mergeCell ref="OS198:OT198"/>
    <mergeCell ref="PJ198:PK198"/>
    <mergeCell ref="QA198:QB198"/>
    <mergeCell ref="QR198:QS198"/>
    <mergeCell ref="RI198:RJ198"/>
    <mergeCell ref="RZ198:SA198"/>
    <mergeCell ref="SQ198:SR198"/>
    <mergeCell ref="TH198:TI198"/>
    <mergeCell ref="TY198:TZ198"/>
    <mergeCell ref="UP198:UQ198"/>
    <mergeCell ref="VG198:VH198"/>
    <mergeCell ref="VX198:VY198"/>
    <mergeCell ref="WO198:WP198"/>
    <mergeCell ref="XF198:XG198"/>
    <mergeCell ref="XW198:XX198"/>
    <mergeCell ref="YN198:YO198"/>
    <mergeCell ref="ZE198:ZF198"/>
    <mergeCell ref="ZV198:ZW198"/>
    <mergeCell ref="AAM198:AAN198"/>
    <mergeCell ref="ABD198:ABE198"/>
    <mergeCell ref="ABU198:ABV198"/>
    <mergeCell ref="ACL198:ACM198"/>
    <mergeCell ref="ADC198:ADD198"/>
    <mergeCell ref="ADT198:ADU198"/>
    <mergeCell ref="AEK198:AEL198"/>
    <mergeCell ref="AFB198:AFC198"/>
    <mergeCell ref="AFS198:AFT198"/>
    <mergeCell ref="WBG197:WBH197"/>
    <mergeCell ref="WBX197:WBY197"/>
    <mergeCell ref="WCO197:WCP197"/>
    <mergeCell ref="WDF197:WDG197"/>
    <mergeCell ref="WDW197:WDX197"/>
    <mergeCell ref="WEN197:WEO197"/>
    <mergeCell ref="WFE197:WFF197"/>
    <mergeCell ref="WFV197:WFW197"/>
    <mergeCell ref="WGM197:WGN197"/>
    <mergeCell ref="WHD197:WHE197"/>
    <mergeCell ref="WHU197:WHV197"/>
    <mergeCell ref="WIL197:WIM197"/>
    <mergeCell ref="WJC197:WJD197"/>
    <mergeCell ref="WJT197:WJU197"/>
    <mergeCell ref="WKK197:WKL197"/>
    <mergeCell ref="WLB197:WLC197"/>
    <mergeCell ref="WLS197:WLT197"/>
    <mergeCell ref="WMJ197:WMK197"/>
    <mergeCell ref="WNA197:WNB197"/>
    <mergeCell ref="WNR197:WNS197"/>
    <mergeCell ref="WOI197:WOJ197"/>
    <mergeCell ref="WOZ197:WPA197"/>
    <mergeCell ref="WPQ197:WPR197"/>
    <mergeCell ref="WQH197:WQI197"/>
    <mergeCell ref="WQY197:WQZ197"/>
    <mergeCell ref="WRP197:WRQ197"/>
    <mergeCell ref="WSG197:WSH197"/>
    <mergeCell ref="WSX197:WSY197"/>
    <mergeCell ref="WTO197:WTP197"/>
    <mergeCell ref="WUF197:WUG197"/>
    <mergeCell ref="WUW197:WUX197"/>
    <mergeCell ref="WVN197:WVO197"/>
    <mergeCell ref="WWE197:WWF197"/>
    <mergeCell ref="VFR197:VFS197"/>
    <mergeCell ref="VGI197:VGJ197"/>
    <mergeCell ref="VGZ197:VHA197"/>
    <mergeCell ref="VHQ197:VHR197"/>
    <mergeCell ref="VIH197:VII197"/>
    <mergeCell ref="VIY197:VIZ197"/>
    <mergeCell ref="VJP197:VJQ197"/>
    <mergeCell ref="VKG197:VKH197"/>
    <mergeCell ref="VKX197:VKY197"/>
    <mergeCell ref="VLO197:VLP197"/>
    <mergeCell ref="VMF197:VMG197"/>
    <mergeCell ref="VMW197:VMX197"/>
    <mergeCell ref="VNN197:VNO197"/>
    <mergeCell ref="VOE197:VOF197"/>
    <mergeCell ref="VOV197:VOW197"/>
    <mergeCell ref="VPM197:VPN197"/>
    <mergeCell ref="VQD197:VQE197"/>
    <mergeCell ref="VQU197:VQV197"/>
    <mergeCell ref="VRL197:VRM197"/>
    <mergeCell ref="VSC197:VSD197"/>
    <mergeCell ref="VST197:VSU197"/>
    <mergeCell ref="VTK197:VTL197"/>
    <mergeCell ref="VUB197:VUC197"/>
    <mergeCell ref="VUS197:VUT197"/>
    <mergeCell ref="VVJ197:VVK197"/>
    <mergeCell ref="VWA197:VWB197"/>
    <mergeCell ref="VWR197:VWS197"/>
    <mergeCell ref="VXI197:VXJ197"/>
    <mergeCell ref="VXZ197:VYA197"/>
    <mergeCell ref="VYQ197:VYR197"/>
    <mergeCell ref="VZH197:VZI197"/>
    <mergeCell ref="VZY197:VZZ197"/>
    <mergeCell ref="WAP197:WAQ197"/>
    <mergeCell ref="UKC197:UKD197"/>
    <mergeCell ref="UKT197:UKU197"/>
    <mergeCell ref="ULK197:ULL197"/>
    <mergeCell ref="UMB197:UMC197"/>
    <mergeCell ref="UMS197:UMT197"/>
    <mergeCell ref="UNJ197:UNK197"/>
    <mergeCell ref="UOA197:UOB197"/>
    <mergeCell ref="UOR197:UOS197"/>
    <mergeCell ref="UPI197:UPJ197"/>
    <mergeCell ref="UPZ197:UQA197"/>
    <mergeCell ref="UQQ197:UQR197"/>
    <mergeCell ref="URH197:URI197"/>
    <mergeCell ref="URY197:URZ197"/>
    <mergeCell ref="USP197:USQ197"/>
    <mergeCell ref="UTG197:UTH197"/>
    <mergeCell ref="UTX197:UTY197"/>
    <mergeCell ref="UUO197:UUP197"/>
    <mergeCell ref="UVF197:UVG197"/>
    <mergeCell ref="UVW197:UVX197"/>
    <mergeCell ref="UWN197:UWO197"/>
    <mergeCell ref="UXE197:UXF197"/>
    <mergeCell ref="UXV197:UXW197"/>
    <mergeCell ref="UYM197:UYN197"/>
    <mergeCell ref="UZD197:UZE197"/>
    <mergeCell ref="UZU197:UZV197"/>
    <mergeCell ref="VAL197:VAM197"/>
    <mergeCell ref="VBC197:VBD197"/>
    <mergeCell ref="VBT197:VBU197"/>
    <mergeCell ref="VCK197:VCL197"/>
    <mergeCell ref="VDB197:VDC197"/>
    <mergeCell ref="VDS197:VDT197"/>
    <mergeCell ref="VEJ197:VEK197"/>
    <mergeCell ref="VFA197:VFB197"/>
    <mergeCell ref="TON197:TOO197"/>
    <mergeCell ref="TPE197:TPF197"/>
    <mergeCell ref="TPV197:TPW197"/>
    <mergeCell ref="TQM197:TQN197"/>
    <mergeCell ref="TRD197:TRE197"/>
    <mergeCell ref="TRU197:TRV197"/>
    <mergeCell ref="TSL197:TSM197"/>
    <mergeCell ref="TTC197:TTD197"/>
    <mergeCell ref="TTT197:TTU197"/>
    <mergeCell ref="TUK197:TUL197"/>
    <mergeCell ref="TVB197:TVC197"/>
    <mergeCell ref="TVS197:TVT197"/>
    <mergeCell ref="TWJ197:TWK197"/>
    <mergeCell ref="TXA197:TXB197"/>
    <mergeCell ref="TXR197:TXS197"/>
    <mergeCell ref="TYI197:TYJ197"/>
    <mergeCell ref="TYZ197:TZA197"/>
    <mergeCell ref="TZQ197:TZR197"/>
    <mergeCell ref="UAH197:UAI197"/>
    <mergeCell ref="UAY197:UAZ197"/>
    <mergeCell ref="UBP197:UBQ197"/>
    <mergeCell ref="UCG197:UCH197"/>
    <mergeCell ref="UCX197:UCY197"/>
    <mergeCell ref="UDO197:UDP197"/>
    <mergeCell ref="UEF197:UEG197"/>
    <mergeCell ref="UEW197:UEX197"/>
    <mergeCell ref="UFN197:UFO197"/>
    <mergeCell ref="UGE197:UGF197"/>
    <mergeCell ref="UGV197:UGW197"/>
    <mergeCell ref="UHM197:UHN197"/>
    <mergeCell ref="UID197:UIE197"/>
    <mergeCell ref="UIU197:UIV197"/>
    <mergeCell ref="UJL197:UJM197"/>
    <mergeCell ref="SSY197:SSZ197"/>
    <mergeCell ref="STP197:STQ197"/>
    <mergeCell ref="SUG197:SUH197"/>
    <mergeCell ref="SUX197:SUY197"/>
    <mergeCell ref="SVO197:SVP197"/>
    <mergeCell ref="SWF197:SWG197"/>
    <mergeCell ref="SWW197:SWX197"/>
    <mergeCell ref="SXN197:SXO197"/>
    <mergeCell ref="SYE197:SYF197"/>
    <mergeCell ref="SYV197:SYW197"/>
    <mergeCell ref="SZM197:SZN197"/>
    <mergeCell ref="TAD197:TAE197"/>
    <mergeCell ref="TAU197:TAV197"/>
    <mergeCell ref="TBL197:TBM197"/>
    <mergeCell ref="TCC197:TCD197"/>
    <mergeCell ref="TCT197:TCU197"/>
    <mergeCell ref="TDK197:TDL197"/>
    <mergeCell ref="TEB197:TEC197"/>
    <mergeCell ref="TES197:TET197"/>
    <mergeCell ref="TFJ197:TFK197"/>
    <mergeCell ref="TGA197:TGB197"/>
    <mergeCell ref="TGR197:TGS197"/>
    <mergeCell ref="THI197:THJ197"/>
    <mergeCell ref="THZ197:TIA197"/>
    <mergeCell ref="TIQ197:TIR197"/>
    <mergeCell ref="TJH197:TJI197"/>
    <mergeCell ref="TJY197:TJZ197"/>
    <mergeCell ref="TKP197:TKQ197"/>
    <mergeCell ref="TLG197:TLH197"/>
    <mergeCell ref="TLX197:TLY197"/>
    <mergeCell ref="TMO197:TMP197"/>
    <mergeCell ref="TNF197:TNG197"/>
    <mergeCell ref="TNW197:TNX197"/>
    <mergeCell ref="RXJ197:RXK197"/>
    <mergeCell ref="RYA197:RYB197"/>
    <mergeCell ref="RYR197:RYS197"/>
    <mergeCell ref="RZI197:RZJ197"/>
    <mergeCell ref="RZZ197:SAA197"/>
    <mergeCell ref="SAQ197:SAR197"/>
    <mergeCell ref="SBH197:SBI197"/>
    <mergeCell ref="SBY197:SBZ197"/>
    <mergeCell ref="SCP197:SCQ197"/>
    <mergeCell ref="SDG197:SDH197"/>
    <mergeCell ref="SDX197:SDY197"/>
    <mergeCell ref="SEO197:SEP197"/>
    <mergeCell ref="SFF197:SFG197"/>
    <mergeCell ref="SFW197:SFX197"/>
    <mergeCell ref="SGN197:SGO197"/>
    <mergeCell ref="SHE197:SHF197"/>
    <mergeCell ref="SHV197:SHW197"/>
    <mergeCell ref="SIM197:SIN197"/>
    <mergeCell ref="SJD197:SJE197"/>
    <mergeCell ref="SJU197:SJV197"/>
    <mergeCell ref="SKL197:SKM197"/>
    <mergeCell ref="SLC197:SLD197"/>
    <mergeCell ref="SLT197:SLU197"/>
    <mergeCell ref="SMK197:SML197"/>
    <mergeCell ref="SNB197:SNC197"/>
    <mergeCell ref="SNS197:SNT197"/>
    <mergeCell ref="SOJ197:SOK197"/>
    <mergeCell ref="SPA197:SPB197"/>
    <mergeCell ref="SPR197:SPS197"/>
    <mergeCell ref="SQI197:SQJ197"/>
    <mergeCell ref="SQZ197:SRA197"/>
    <mergeCell ref="SRQ197:SRR197"/>
    <mergeCell ref="SSH197:SSI197"/>
    <mergeCell ref="RBU197:RBV197"/>
    <mergeCell ref="RCL197:RCM197"/>
    <mergeCell ref="RDC197:RDD197"/>
    <mergeCell ref="RDT197:RDU197"/>
    <mergeCell ref="REK197:REL197"/>
    <mergeCell ref="RFB197:RFC197"/>
    <mergeCell ref="RFS197:RFT197"/>
    <mergeCell ref="RGJ197:RGK197"/>
    <mergeCell ref="RHA197:RHB197"/>
    <mergeCell ref="RHR197:RHS197"/>
    <mergeCell ref="RII197:RIJ197"/>
    <mergeCell ref="RIZ197:RJA197"/>
    <mergeCell ref="RJQ197:RJR197"/>
    <mergeCell ref="RKH197:RKI197"/>
    <mergeCell ref="RKY197:RKZ197"/>
    <mergeCell ref="RLP197:RLQ197"/>
    <mergeCell ref="RMG197:RMH197"/>
    <mergeCell ref="RMX197:RMY197"/>
    <mergeCell ref="RNO197:RNP197"/>
    <mergeCell ref="ROF197:ROG197"/>
    <mergeCell ref="ROW197:ROX197"/>
    <mergeCell ref="RPN197:RPO197"/>
    <mergeCell ref="RQE197:RQF197"/>
    <mergeCell ref="RQV197:RQW197"/>
    <mergeCell ref="RRM197:RRN197"/>
    <mergeCell ref="RSD197:RSE197"/>
    <mergeCell ref="RSU197:RSV197"/>
    <mergeCell ref="RTL197:RTM197"/>
    <mergeCell ref="RUC197:RUD197"/>
    <mergeCell ref="RUT197:RUU197"/>
    <mergeCell ref="RVK197:RVL197"/>
    <mergeCell ref="RWB197:RWC197"/>
    <mergeCell ref="RWS197:RWT197"/>
    <mergeCell ref="QGF197:QGG197"/>
    <mergeCell ref="QGW197:QGX197"/>
    <mergeCell ref="QHN197:QHO197"/>
    <mergeCell ref="QIE197:QIF197"/>
    <mergeCell ref="QIV197:QIW197"/>
    <mergeCell ref="QJM197:QJN197"/>
    <mergeCell ref="QKD197:QKE197"/>
    <mergeCell ref="QKU197:QKV197"/>
    <mergeCell ref="QLL197:QLM197"/>
    <mergeCell ref="QMC197:QMD197"/>
    <mergeCell ref="QMT197:QMU197"/>
    <mergeCell ref="QNK197:QNL197"/>
    <mergeCell ref="QOB197:QOC197"/>
    <mergeCell ref="QOS197:QOT197"/>
    <mergeCell ref="QPJ197:QPK197"/>
    <mergeCell ref="QQA197:QQB197"/>
    <mergeCell ref="QQR197:QQS197"/>
    <mergeCell ref="QRI197:QRJ197"/>
    <mergeCell ref="QRZ197:QSA197"/>
    <mergeCell ref="QSQ197:QSR197"/>
    <mergeCell ref="QTH197:QTI197"/>
    <mergeCell ref="QTY197:QTZ197"/>
    <mergeCell ref="QUP197:QUQ197"/>
    <mergeCell ref="QVG197:QVH197"/>
    <mergeCell ref="QVX197:QVY197"/>
    <mergeCell ref="QWO197:QWP197"/>
    <mergeCell ref="QXF197:QXG197"/>
    <mergeCell ref="QXW197:QXX197"/>
    <mergeCell ref="QYN197:QYO197"/>
    <mergeCell ref="QZE197:QZF197"/>
    <mergeCell ref="QZV197:QZW197"/>
    <mergeCell ref="RAM197:RAN197"/>
    <mergeCell ref="RBD197:RBE197"/>
    <mergeCell ref="PKQ197:PKR197"/>
    <mergeCell ref="PLH197:PLI197"/>
    <mergeCell ref="PLY197:PLZ197"/>
    <mergeCell ref="PMP197:PMQ197"/>
    <mergeCell ref="PNG197:PNH197"/>
    <mergeCell ref="PNX197:PNY197"/>
    <mergeCell ref="POO197:POP197"/>
    <mergeCell ref="PPF197:PPG197"/>
    <mergeCell ref="PPW197:PPX197"/>
    <mergeCell ref="PQN197:PQO197"/>
    <mergeCell ref="PRE197:PRF197"/>
    <mergeCell ref="PRV197:PRW197"/>
    <mergeCell ref="PSM197:PSN197"/>
    <mergeCell ref="PTD197:PTE197"/>
    <mergeCell ref="PTU197:PTV197"/>
    <mergeCell ref="PUL197:PUM197"/>
    <mergeCell ref="PVC197:PVD197"/>
    <mergeCell ref="PVT197:PVU197"/>
    <mergeCell ref="PWK197:PWL197"/>
    <mergeCell ref="PXB197:PXC197"/>
    <mergeCell ref="PXS197:PXT197"/>
    <mergeCell ref="PYJ197:PYK197"/>
    <mergeCell ref="PZA197:PZB197"/>
    <mergeCell ref="PZR197:PZS197"/>
    <mergeCell ref="QAI197:QAJ197"/>
    <mergeCell ref="QAZ197:QBA197"/>
    <mergeCell ref="QBQ197:QBR197"/>
    <mergeCell ref="QCH197:QCI197"/>
    <mergeCell ref="QCY197:QCZ197"/>
    <mergeCell ref="QDP197:QDQ197"/>
    <mergeCell ref="QEG197:QEH197"/>
    <mergeCell ref="QEX197:QEY197"/>
    <mergeCell ref="QFO197:QFP197"/>
    <mergeCell ref="OPB197:OPC197"/>
    <mergeCell ref="OPS197:OPT197"/>
    <mergeCell ref="OQJ197:OQK197"/>
    <mergeCell ref="ORA197:ORB197"/>
    <mergeCell ref="ORR197:ORS197"/>
    <mergeCell ref="OSI197:OSJ197"/>
    <mergeCell ref="OSZ197:OTA197"/>
    <mergeCell ref="OTQ197:OTR197"/>
    <mergeCell ref="OUH197:OUI197"/>
    <mergeCell ref="OUY197:OUZ197"/>
    <mergeCell ref="OVP197:OVQ197"/>
    <mergeCell ref="OWG197:OWH197"/>
    <mergeCell ref="OWX197:OWY197"/>
    <mergeCell ref="OXO197:OXP197"/>
    <mergeCell ref="OYF197:OYG197"/>
    <mergeCell ref="OYW197:OYX197"/>
    <mergeCell ref="OZN197:OZO197"/>
    <mergeCell ref="PAE197:PAF197"/>
    <mergeCell ref="PAV197:PAW197"/>
    <mergeCell ref="PBM197:PBN197"/>
    <mergeCell ref="PCD197:PCE197"/>
    <mergeCell ref="PCU197:PCV197"/>
    <mergeCell ref="PDL197:PDM197"/>
    <mergeCell ref="PEC197:PED197"/>
    <mergeCell ref="PET197:PEU197"/>
    <mergeCell ref="PFK197:PFL197"/>
    <mergeCell ref="PGB197:PGC197"/>
    <mergeCell ref="PGS197:PGT197"/>
    <mergeCell ref="PHJ197:PHK197"/>
    <mergeCell ref="PIA197:PIB197"/>
    <mergeCell ref="PIR197:PIS197"/>
    <mergeCell ref="PJI197:PJJ197"/>
    <mergeCell ref="PJZ197:PKA197"/>
    <mergeCell ref="NTM197:NTN197"/>
    <mergeCell ref="NUD197:NUE197"/>
    <mergeCell ref="NUU197:NUV197"/>
    <mergeCell ref="NVL197:NVM197"/>
    <mergeCell ref="NWC197:NWD197"/>
    <mergeCell ref="NWT197:NWU197"/>
    <mergeCell ref="NXK197:NXL197"/>
    <mergeCell ref="NYB197:NYC197"/>
    <mergeCell ref="NYS197:NYT197"/>
    <mergeCell ref="NZJ197:NZK197"/>
    <mergeCell ref="OAA197:OAB197"/>
    <mergeCell ref="OAR197:OAS197"/>
    <mergeCell ref="OBI197:OBJ197"/>
    <mergeCell ref="OBZ197:OCA197"/>
    <mergeCell ref="OCQ197:OCR197"/>
    <mergeCell ref="ODH197:ODI197"/>
    <mergeCell ref="ODY197:ODZ197"/>
    <mergeCell ref="OEP197:OEQ197"/>
    <mergeCell ref="OFG197:OFH197"/>
    <mergeCell ref="OFX197:OFY197"/>
    <mergeCell ref="OGO197:OGP197"/>
    <mergeCell ref="OHF197:OHG197"/>
    <mergeCell ref="OHW197:OHX197"/>
    <mergeCell ref="OIN197:OIO197"/>
    <mergeCell ref="OJE197:OJF197"/>
    <mergeCell ref="OJV197:OJW197"/>
    <mergeCell ref="OKM197:OKN197"/>
    <mergeCell ref="OLD197:OLE197"/>
    <mergeCell ref="OLU197:OLV197"/>
    <mergeCell ref="OML197:OMM197"/>
    <mergeCell ref="ONC197:OND197"/>
    <mergeCell ref="ONT197:ONU197"/>
    <mergeCell ref="OOK197:OOL197"/>
    <mergeCell ref="MXX197:MXY197"/>
    <mergeCell ref="MYO197:MYP197"/>
    <mergeCell ref="MZF197:MZG197"/>
    <mergeCell ref="MZW197:MZX197"/>
    <mergeCell ref="NAN197:NAO197"/>
    <mergeCell ref="NBE197:NBF197"/>
    <mergeCell ref="NBV197:NBW197"/>
    <mergeCell ref="NCM197:NCN197"/>
    <mergeCell ref="NDD197:NDE197"/>
    <mergeCell ref="NDU197:NDV197"/>
    <mergeCell ref="NEL197:NEM197"/>
    <mergeCell ref="NFC197:NFD197"/>
    <mergeCell ref="NFT197:NFU197"/>
    <mergeCell ref="NGK197:NGL197"/>
    <mergeCell ref="NHB197:NHC197"/>
    <mergeCell ref="NHS197:NHT197"/>
    <mergeCell ref="NIJ197:NIK197"/>
    <mergeCell ref="NJA197:NJB197"/>
    <mergeCell ref="NJR197:NJS197"/>
    <mergeCell ref="NKI197:NKJ197"/>
    <mergeCell ref="NKZ197:NLA197"/>
    <mergeCell ref="NLQ197:NLR197"/>
    <mergeCell ref="NMH197:NMI197"/>
    <mergeCell ref="NMY197:NMZ197"/>
    <mergeCell ref="NNP197:NNQ197"/>
    <mergeCell ref="NOG197:NOH197"/>
    <mergeCell ref="NOX197:NOY197"/>
    <mergeCell ref="NPO197:NPP197"/>
    <mergeCell ref="NQF197:NQG197"/>
    <mergeCell ref="NQW197:NQX197"/>
    <mergeCell ref="NRN197:NRO197"/>
    <mergeCell ref="NSE197:NSF197"/>
    <mergeCell ref="NSV197:NSW197"/>
    <mergeCell ref="MCI197:MCJ197"/>
    <mergeCell ref="MCZ197:MDA197"/>
    <mergeCell ref="MDQ197:MDR197"/>
    <mergeCell ref="MEH197:MEI197"/>
    <mergeCell ref="MEY197:MEZ197"/>
    <mergeCell ref="MFP197:MFQ197"/>
    <mergeCell ref="MGG197:MGH197"/>
    <mergeCell ref="MGX197:MGY197"/>
    <mergeCell ref="MHO197:MHP197"/>
    <mergeCell ref="MIF197:MIG197"/>
    <mergeCell ref="MIW197:MIX197"/>
    <mergeCell ref="MJN197:MJO197"/>
    <mergeCell ref="MKE197:MKF197"/>
    <mergeCell ref="MKV197:MKW197"/>
    <mergeCell ref="MLM197:MLN197"/>
    <mergeCell ref="MMD197:MME197"/>
    <mergeCell ref="MMU197:MMV197"/>
    <mergeCell ref="MNL197:MNM197"/>
    <mergeCell ref="MOC197:MOD197"/>
    <mergeCell ref="MOT197:MOU197"/>
    <mergeCell ref="MPK197:MPL197"/>
    <mergeCell ref="MQB197:MQC197"/>
    <mergeCell ref="MQS197:MQT197"/>
    <mergeCell ref="MRJ197:MRK197"/>
    <mergeCell ref="MSA197:MSB197"/>
    <mergeCell ref="MSR197:MSS197"/>
    <mergeCell ref="MTI197:MTJ197"/>
    <mergeCell ref="MTZ197:MUA197"/>
    <mergeCell ref="MUQ197:MUR197"/>
    <mergeCell ref="MVH197:MVI197"/>
    <mergeCell ref="MVY197:MVZ197"/>
    <mergeCell ref="MWP197:MWQ197"/>
    <mergeCell ref="MXG197:MXH197"/>
    <mergeCell ref="LGT197:LGU197"/>
    <mergeCell ref="LHK197:LHL197"/>
    <mergeCell ref="LIB197:LIC197"/>
    <mergeCell ref="LIS197:LIT197"/>
    <mergeCell ref="LJJ197:LJK197"/>
    <mergeCell ref="LKA197:LKB197"/>
    <mergeCell ref="LKR197:LKS197"/>
    <mergeCell ref="LLI197:LLJ197"/>
    <mergeCell ref="LLZ197:LMA197"/>
    <mergeCell ref="LMQ197:LMR197"/>
    <mergeCell ref="LNH197:LNI197"/>
    <mergeCell ref="LNY197:LNZ197"/>
    <mergeCell ref="LOP197:LOQ197"/>
    <mergeCell ref="LPG197:LPH197"/>
    <mergeCell ref="LPX197:LPY197"/>
    <mergeCell ref="LQO197:LQP197"/>
    <mergeCell ref="LRF197:LRG197"/>
    <mergeCell ref="LRW197:LRX197"/>
    <mergeCell ref="LSN197:LSO197"/>
    <mergeCell ref="LTE197:LTF197"/>
    <mergeCell ref="LTV197:LTW197"/>
    <mergeCell ref="LUM197:LUN197"/>
    <mergeCell ref="LVD197:LVE197"/>
    <mergeCell ref="LVU197:LVV197"/>
    <mergeCell ref="LWL197:LWM197"/>
    <mergeCell ref="LXC197:LXD197"/>
    <mergeCell ref="LXT197:LXU197"/>
    <mergeCell ref="LYK197:LYL197"/>
    <mergeCell ref="LZB197:LZC197"/>
    <mergeCell ref="LZS197:LZT197"/>
    <mergeCell ref="MAJ197:MAK197"/>
    <mergeCell ref="MBA197:MBB197"/>
    <mergeCell ref="MBR197:MBS197"/>
    <mergeCell ref="KLE197:KLF197"/>
    <mergeCell ref="KLV197:KLW197"/>
    <mergeCell ref="KMM197:KMN197"/>
    <mergeCell ref="KND197:KNE197"/>
    <mergeCell ref="KNU197:KNV197"/>
    <mergeCell ref="KOL197:KOM197"/>
    <mergeCell ref="KPC197:KPD197"/>
    <mergeCell ref="KPT197:KPU197"/>
    <mergeCell ref="KQK197:KQL197"/>
    <mergeCell ref="KRB197:KRC197"/>
    <mergeCell ref="KRS197:KRT197"/>
    <mergeCell ref="KSJ197:KSK197"/>
    <mergeCell ref="KTA197:KTB197"/>
    <mergeCell ref="KTR197:KTS197"/>
    <mergeCell ref="KUI197:KUJ197"/>
    <mergeCell ref="KUZ197:KVA197"/>
    <mergeCell ref="KVQ197:KVR197"/>
    <mergeCell ref="KWH197:KWI197"/>
    <mergeCell ref="KWY197:KWZ197"/>
    <mergeCell ref="KXP197:KXQ197"/>
    <mergeCell ref="KYG197:KYH197"/>
    <mergeCell ref="KYX197:KYY197"/>
    <mergeCell ref="KZO197:KZP197"/>
    <mergeCell ref="LAF197:LAG197"/>
    <mergeCell ref="LAW197:LAX197"/>
    <mergeCell ref="LBN197:LBO197"/>
    <mergeCell ref="LCE197:LCF197"/>
    <mergeCell ref="LCV197:LCW197"/>
    <mergeCell ref="LDM197:LDN197"/>
    <mergeCell ref="LED197:LEE197"/>
    <mergeCell ref="LEU197:LEV197"/>
    <mergeCell ref="LFL197:LFM197"/>
    <mergeCell ref="LGC197:LGD197"/>
    <mergeCell ref="JPP197:JPQ197"/>
    <mergeCell ref="JQG197:JQH197"/>
    <mergeCell ref="JQX197:JQY197"/>
    <mergeCell ref="JRO197:JRP197"/>
    <mergeCell ref="JSF197:JSG197"/>
    <mergeCell ref="JSW197:JSX197"/>
    <mergeCell ref="JTN197:JTO197"/>
    <mergeCell ref="JUE197:JUF197"/>
    <mergeCell ref="JUV197:JUW197"/>
    <mergeCell ref="JVM197:JVN197"/>
    <mergeCell ref="JWD197:JWE197"/>
    <mergeCell ref="JWU197:JWV197"/>
    <mergeCell ref="JXL197:JXM197"/>
    <mergeCell ref="JYC197:JYD197"/>
    <mergeCell ref="JYT197:JYU197"/>
    <mergeCell ref="JZK197:JZL197"/>
    <mergeCell ref="KAB197:KAC197"/>
    <mergeCell ref="KAS197:KAT197"/>
    <mergeCell ref="KBJ197:KBK197"/>
    <mergeCell ref="KCA197:KCB197"/>
    <mergeCell ref="KCR197:KCS197"/>
    <mergeCell ref="KDI197:KDJ197"/>
    <mergeCell ref="KDZ197:KEA197"/>
    <mergeCell ref="KEQ197:KER197"/>
    <mergeCell ref="KFH197:KFI197"/>
    <mergeCell ref="KFY197:KFZ197"/>
    <mergeCell ref="KGP197:KGQ197"/>
    <mergeCell ref="KHG197:KHH197"/>
    <mergeCell ref="KHX197:KHY197"/>
    <mergeCell ref="KIO197:KIP197"/>
    <mergeCell ref="KJF197:KJG197"/>
    <mergeCell ref="KJW197:KJX197"/>
    <mergeCell ref="KKN197:KKO197"/>
    <mergeCell ref="IUA197:IUB197"/>
    <mergeCell ref="IUR197:IUS197"/>
    <mergeCell ref="IVI197:IVJ197"/>
    <mergeCell ref="IVZ197:IWA197"/>
    <mergeCell ref="IWQ197:IWR197"/>
    <mergeCell ref="IXH197:IXI197"/>
    <mergeCell ref="IXY197:IXZ197"/>
    <mergeCell ref="IYP197:IYQ197"/>
    <mergeCell ref="IZG197:IZH197"/>
    <mergeCell ref="IZX197:IZY197"/>
    <mergeCell ref="JAO197:JAP197"/>
    <mergeCell ref="JBF197:JBG197"/>
    <mergeCell ref="JBW197:JBX197"/>
    <mergeCell ref="JCN197:JCO197"/>
    <mergeCell ref="JDE197:JDF197"/>
    <mergeCell ref="JDV197:JDW197"/>
    <mergeCell ref="JEM197:JEN197"/>
    <mergeCell ref="JFD197:JFE197"/>
    <mergeCell ref="JFU197:JFV197"/>
    <mergeCell ref="JGL197:JGM197"/>
    <mergeCell ref="JHC197:JHD197"/>
    <mergeCell ref="JHT197:JHU197"/>
    <mergeCell ref="JIK197:JIL197"/>
    <mergeCell ref="JJB197:JJC197"/>
    <mergeCell ref="JJS197:JJT197"/>
    <mergeCell ref="JKJ197:JKK197"/>
    <mergeCell ref="JLA197:JLB197"/>
    <mergeCell ref="JLR197:JLS197"/>
    <mergeCell ref="JMI197:JMJ197"/>
    <mergeCell ref="JMZ197:JNA197"/>
    <mergeCell ref="JNQ197:JNR197"/>
    <mergeCell ref="JOH197:JOI197"/>
    <mergeCell ref="JOY197:JOZ197"/>
    <mergeCell ref="HYL197:HYM197"/>
    <mergeCell ref="HZC197:HZD197"/>
    <mergeCell ref="HZT197:HZU197"/>
    <mergeCell ref="IAK197:IAL197"/>
    <mergeCell ref="IBB197:IBC197"/>
    <mergeCell ref="IBS197:IBT197"/>
    <mergeCell ref="ICJ197:ICK197"/>
    <mergeCell ref="IDA197:IDB197"/>
    <mergeCell ref="IDR197:IDS197"/>
    <mergeCell ref="IEI197:IEJ197"/>
    <mergeCell ref="IEZ197:IFA197"/>
    <mergeCell ref="IFQ197:IFR197"/>
    <mergeCell ref="IGH197:IGI197"/>
    <mergeCell ref="IGY197:IGZ197"/>
    <mergeCell ref="IHP197:IHQ197"/>
    <mergeCell ref="IIG197:IIH197"/>
    <mergeCell ref="IIX197:IIY197"/>
    <mergeCell ref="IJO197:IJP197"/>
    <mergeCell ref="IKF197:IKG197"/>
    <mergeCell ref="IKW197:IKX197"/>
    <mergeCell ref="ILN197:ILO197"/>
    <mergeCell ref="IME197:IMF197"/>
    <mergeCell ref="IMV197:IMW197"/>
    <mergeCell ref="INM197:INN197"/>
    <mergeCell ref="IOD197:IOE197"/>
    <mergeCell ref="IOU197:IOV197"/>
    <mergeCell ref="IPL197:IPM197"/>
    <mergeCell ref="IQC197:IQD197"/>
    <mergeCell ref="IQT197:IQU197"/>
    <mergeCell ref="IRK197:IRL197"/>
    <mergeCell ref="ISB197:ISC197"/>
    <mergeCell ref="ISS197:IST197"/>
    <mergeCell ref="ITJ197:ITK197"/>
    <mergeCell ref="HCW197:HCX197"/>
    <mergeCell ref="HDN197:HDO197"/>
    <mergeCell ref="HEE197:HEF197"/>
    <mergeCell ref="HEV197:HEW197"/>
    <mergeCell ref="HFM197:HFN197"/>
    <mergeCell ref="HGD197:HGE197"/>
    <mergeCell ref="HGU197:HGV197"/>
    <mergeCell ref="HHL197:HHM197"/>
    <mergeCell ref="HIC197:HID197"/>
    <mergeCell ref="HIT197:HIU197"/>
    <mergeCell ref="HJK197:HJL197"/>
    <mergeCell ref="HKB197:HKC197"/>
    <mergeCell ref="HKS197:HKT197"/>
    <mergeCell ref="HLJ197:HLK197"/>
    <mergeCell ref="HMA197:HMB197"/>
    <mergeCell ref="HMR197:HMS197"/>
    <mergeCell ref="HNI197:HNJ197"/>
    <mergeCell ref="HNZ197:HOA197"/>
    <mergeCell ref="HOQ197:HOR197"/>
    <mergeCell ref="HPH197:HPI197"/>
    <mergeCell ref="HPY197:HPZ197"/>
    <mergeCell ref="HQP197:HQQ197"/>
    <mergeCell ref="HRG197:HRH197"/>
    <mergeCell ref="HRX197:HRY197"/>
    <mergeCell ref="HSO197:HSP197"/>
    <mergeCell ref="HTF197:HTG197"/>
    <mergeCell ref="HTW197:HTX197"/>
    <mergeCell ref="HUN197:HUO197"/>
    <mergeCell ref="HVE197:HVF197"/>
    <mergeCell ref="HVV197:HVW197"/>
    <mergeCell ref="HWM197:HWN197"/>
    <mergeCell ref="HXD197:HXE197"/>
    <mergeCell ref="HXU197:HXV197"/>
    <mergeCell ref="GHH197:GHI197"/>
    <mergeCell ref="GHY197:GHZ197"/>
    <mergeCell ref="GIP197:GIQ197"/>
    <mergeCell ref="GJG197:GJH197"/>
    <mergeCell ref="GJX197:GJY197"/>
    <mergeCell ref="GKO197:GKP197"/>
    <mergeCell ref="GLF197:GLG197"/>
    <mergeCell ref="GLW197:GLX197"/>
    <mergeCell ref="GMN197:GMO197"/>
    <mergeCell ref="GNE197:GNF197"/>
    <mergeCell ref="GNV197:GNW197"/>
    <mergeCell ref="GOM197:GON197"/>
    <mergeCell ref="GPD197:GPE197"/>
    <mergeCell ref="GPU197:GPV197"/>
    <mergeCell ref="GQL197:GQM197"/>
    <mergeCell ref="GRC197:GRD197"/>
    <mergeCell ref="GRT197:GRU197"/>
    <mergeCell ref="GSK197:GSL197"/>
    <mergeCell ref="GTB197:GTC197"/>
    <mergeCell ref="GTS197:GTT197"/>
    <mergeCell ref="GUJ197:GUK197"/>
    <mergeCell ref="GVA197:GVB197"/>
    <mergeCell ref="GVR197:GVS197"/>
    <mergeCell ref="GWI197:GWJ197"/>
    <mergeCell ref="GWZ197:GXA197"/>
    <mergeCell ref="GXQ197:GXR197"/>
    <mergeCell ref="GYH197:GYI197"/>
    <mergeCell ref="GYY197:GYZ197"/>
    <mergeCell ref="GZP197:GZQ197"/>
    <mergeCell ref="HAG197:HAH197"/>
    <mergeCell ref="HAX197:HAY197"/>
    <mergeCell ref="HBO197:HBP197"/>
    <mergeCell ref="HCF197:HCG197"/>
    <mergeCell ref="FLS197:FLT197"/>
    <mergeCell ref="FMJ197:FMK197"/>
    <mergeCell ref="FNA197:FNB197"/>
    <mergeCell ref="FNR197:FNS197"/>
    <mergeCell ref="FOI197:FOJ197"/>
    <mergeCell ref="FOZ197:FPA197"/>
    <mergeCell ref="FPQ197:FPR197"/>
    <mergeCell ref="FQH197:FQI197"/>
    <mergeCell ref="FQY197:FQZ197"/>
    <mergeCell ref="FRP197:FRQ197"/>
    <mergeCell ref="FSG197:FSH197"/>
    <mergeCell ref="FSX197:FSY197"/>
    <mergeCell ref="FTO197:FTP197"/>
    <mergeCell ref="FUF197:FUG197"/>
    <mergeCell ref="FUW197:FUX197"/>
    <mergeCell ref="FVN197:FVO197"/>
    <mergeCell ref="FWE197:FWF197"/>
    <mergeCell ref="FWV197:FWW197"/>
    <mergeCell ref="FXM197:FXN197"/>
    <mergeCell ref="FYD197:FYE197"/>
    <mergeCell ref="FYU197:FYV197"/>
    <mergeCell ref="FZL197:FZM197"/>
    <mergeCell ref="GAC197:GAD197"/>
    <mergeCell ref="GAT197:GAU197"/>
    <mergeCell ref="GBK197:GBL197"/>
    <mergeCell ref="GCB197:GCC197"/>
    <mergeCell ref="GCS197:GCT197"/>
    <mergeCell ref="GDJ197:GDK197"/>
    <mergeCell ref="GEA197:GEB197"/>
    <mergeCell ref="GER197:GES197"/>
    <mergeCell ref="GFI197:GFJ197"/>
    <mergeCell ref="GFZ197:GGA197"/>
    <mergeCell ref="GGQ197:GGR197"/>
    <mergeCell ref="EQD197:EQE197"/>
    <mergeCell ref="EQU197:EQV197"/>
    <mergeCell ref="ERL197:ERM197"/>
    <mergeCell ref="ESC197:ESD197"/>
    <mergeCell ref="EST197:ESU197"/>
    <mergeCell ref="ETK197:ETL197"/>
    <mergeCell ref="EUB197:EUC197"/>
    <mergeCell ref="EUS197:EUT197"/>
    <mergeCell ref="EVJ197:EVK197"/>
    <mergeCell ref="EWA197:EWB197"/>
    <mergeCell ref="EWR197:EWS197"/>
    <mergeCell ref="EXI197:EXJ197"/>
    <mergeCell ref="EXZ197:EYA197"/>
    <mergeCell ref="EYQ197:EYR197"/>
    <mergeCell ref="EZH197:EZI197"/>
    <mergeCell ref="EZY197:EZZ197"/>
    <mergeCell ref="FAP197:FAQ197"/>
    <mergeCell ref="FBG197:FBH197"/>
    <mergeCell ref="FBX197:FBY197"/>
    <mergeCell ref="FCO197:FCP197"/>
    <mergeCell ref="FDF197:FDG197"/>
    <mergeCell ref="FDW197:FDX197"/>
    <mergeCell ref="FEN197:FEO197"/>
    <mergeCell ref="FFE197:FFF197"/>
    <mergeCell ref="FFV197:FFW197"/>
    <mergeCell ref="FGM197:FGN197"/>
    <mergeCell ref="FHD197:FHE197"/>
    <mergeCell ref="FHU197:FHV197"/>
    <mergeCell ref="FIL197:FIM197"/>
    <mergeCell ref="FJC197:FJD197"/>
    <mergeCell ref="FJT197:FJU197"/>
    <mergeCell ref="FKK197:FKL197"/>
    <mergeCell ref="FLB197:FLC197"/>
    <mergeCell ref="DUO197:DUP197"/>
    <mergeCell ref="DVF197:DVG197"/>
    <mergeCell ref="DVW197:DVX197"/>
    <mergeCell ref="DWN197:DWO197"/>
    <mergeCell ref="DXE197:DXF197"/>
    <mergeCell ref="DXV197:DXW197"/>
    <mergeCell ref="DYM197:DYN197"/>
    <mergeCell ref="DZD197:DZE197"/>
    <mergeCell ref="DZU197:DZV197"/>
    <mergeCell ref="EAL197:EAM197"/>
    <mergeCell ref="EBC197:EBD197"/>
    <mergeCell ref="EBT197:EBU197"/>
    <mergeCell ref="ECK197:ECL197"/>
    <mergeCell ref="EDB197:EDC197"/>
    <mergeCell ref="EDS197:EDT197"/>
    <mergeCell ref="EEJ197:EEK197"/>
    <mergeCell ref="EFA197:EFB197"/>
    <mergeCell ref="EFR197:EFS197"/>
    <mergeCell ref="EGI197:EGJ197"/>
    <mergeCell ref="EGZ197:EHA197"/>
    <mergeCell ref="EHQ197:EHR197"/>
    <mergeCell ref="EIH197:EII197"/>
    <mergeCell ref="EIY197:EIZ197"/>
    <mergeCell ref="EJP197:EJQ197"/>
    <mergeCell ref="EKG197:EKH197"/>
    <mergeCell ref="EKX197:EKY197"/>
    <mergeCell ref="ELO197:ELP197"/>
    <mergeCell ref="EMF197:EMG197"/>
    <mergeCell ref="EMW197:EMX197"/>
    <mergeCell ref="ENN197:ENO197"/>
    <mergeCell ref="EOE197:EOF197"/>
    <mergeCell ref="EOV197:EOW197"/>
    <mergeCell ref="EPM197:EPN197"/>
    <mergeCell ref="CYZ197:CZA197"/>
    <mergeCell ref="CZQ197:CZR197"/>
    <mergeCell ref="DAH197:DAI197"/>
    <mergeCell ref="DAY197:DAZ197"/>
    <mergeCell ref="DBP197:DBQ197"/>
    <mergeCell ref="DCG197:DCH197"/>
    <mergeCell ref="DCX197:DCY197"/>
    <mergeCell ref="DDO197:DDP197"/>
    <mergeCell ref="DEF197:DEG197"/>
    <mergeCell ref="DEW197:DEX197"/>
    <mergeCell ref="DFN197:DFO197"/>
    <mergeCell ref="DGE197:DGF197"/>
    <mergeCell ref="DGV197:DGW197"/>
    <mergeCell ref="DHM197:DHN197"/>
    <mergeCell ref="DID197:DIE197"/>
    <mergeCell ref="DIU197:DIV197"/>
    <mergeCell ref="DJL197:DJM197"/>
    <mergeCell ref="DKC197:DKD197"/>
    <mergeCell ref="DKT197:DKU197"/>
    <mergeCell ref="DLK197:DLL197"/>
    <mergeCell ref="DMB197:DMC197"/>
    <mergeCell ref="DMS197:DMT197"/>
    <mergeCell ref="DNJ197:DNK197"/>
    <mergeCell ref="DOA197:DOB197"/>
    <mergeCell ref="DOR197:DOS197"/>
    <mergeCell ref="DPI197:DPJ197"/>
    <mergeCell ref="DPZ197:DQA197"/>
    <mergeCell ref="DQQ197:DQR197"/>
    <mergeCell ref="DRH197:DRI197"/>
    <mergeCell ref="DRY197:DRZ197"/>
    <mergeCell ref="DSP197:DSQ197"/>
    <mergeCell ref="DTG197:DTH197"/>
    <mergeCell ref="DTX197:DTY197"/>
    <mergeCell ref="CDK197:CDL197"/>
    <mergeCell ref="CEB197:CEC197"/>
    <mergeCell ref="CES197:CET197"/>
    <mergeCell ref="CFJ197:CFK197"/>
    <mergeCell ref="CGA197:CGB197"/>
    <mergeCell ref="CGR197:CGS197"/>
    <mergeCell ref="CHI197:CHJ197"/>
    <mergeCell ref="CHZ197:CIA197"/>
    <mergeCell ref="CIQ197:CIR197"/>
    <mergeCell ref="CJH197:CJI197"/>
    <mergeCell ref="CJY197:CJZ197"/>
    <mergeCell ref="CKP197:CKQ197"/>
    <mergeCell ref="CLG197:CLH197"/>
    <mergeCell ref="CLX197:CLY197"/>
    <mergeCell ref="CMO197:CMP197"/>
    <mergeCell ref="CNF197:CNG197"/>
    <mergeCell ref="CNW197:CNX197"/>
    <mergeCell ref="CON197:COO197"/>
    <mergeCell ref="CPE197:CPF197"/>
    <mergeCell ref="CPV197:CPW197"/>
    <mergeCell ref="CQM197:CQN197"/>
    <mergeCell ref="CRD197:CRE197"/>
    <mergeCell ref="CRU197:CRV197"/>
    <mergeCell ref="CSL197:CSM197"/>
    <mergeCell ref="CTC197:CTD197"/>
    <mergeCell ref="CTT197:CTU197"/>
    <mergeCell ref="CUK197:CUL197"/>
    <mergeCell ref="CVB197:CVC197"/>
    <mergeCell ref="CVS197:CVT197"/>
    <mergeCell ref="CWJ197:CWK197"/>
    <mergeCell ref="CXA197:CXB197"/>
    <mergeCell ref="CXR197:CXS197"/>
    <mergeCell ref="CYI197:CYJ197"/>
    <mergeCell ref="BHV197:BHW197"/>
    <mergeCell ref="BIM197:BIN197"/>
    <mergeCell ref="BJD197:BJE197"/>
    <mergeCell ref="BJU197:BJV197"/>
    <mergeCell ref="BKL197:BKM197"/>
    <mergeCell ref="BLC197:BLD197"/>
    <mergeCell ref="BLT197:BLU197"/>
    <mergeCell ref="BMK197:BML197"/>
    <mergeCell ref="BNB197:BNC197"/>
    <mergeCell ref="BNS197:BNT197"/>
    <mergeCell ref="BOJ197:BOK197"/>
    <mergeCell ref="BPA197:BPB197"/>
    <mergeCell ref="BPR197:BPS197"/>
    <mergeCell ref="BQI197:BQJ197"/>
    <mergeCell ref="BQZ197:BRA197"/>
    <mergeCell ref="BRQ197:BRR197"/>
    <mergeCell ref="BSH197:BSI197"/>
    <mergeCell ref="BSY197:BSZ197"/>
    <mergeCell ref="BTP197:BTQ197"/>
    <mergeCell ref="BUG197:BUH197"/>
    <mergeCell ref="BUX197:BUY197"/>
    <mergeCell ref="BVO197:BVP197"/>
    <mergeCell ref="BWF197:BWG197"/>
    <mergeCell ref="BWW197:BWX197"/>
    <mergeCell ref="BXN197:BXO197"/>
    <mergeCell ref="BYE197:BYF197"/>
    <mergeCell ref="BYV197:BYW197"/>
    <mergeCell ref="BZM197:BZN197"/>
    <mergeCell ref="CAD197:CAE197"/>
    <mergeCell ref="CAU197:CAV197"/>
    <mergeCell ref="CBL197:CBM197"/>
    <mergeCell ref="CCC197:CCD197"/>
    <mergeCell ref="CCT197:CCU197"/>
    <mergeCell ref="AMG197:AMH197"/>
    <mergeCell ref="AMX197:AMY197"/>
    <mergeCell ref="ANO197:ANP197"/>
    <mergeCell ref="AOF197:AOG197"/>
    <mergeCell ref="AOW197:AOX197"/>
    <mergeCell ref="APN197:APO197"/>
    <mergeCell ref="AQE197:AQF197"/>
    <mergeCell ref="AQV197:AQW197"/>
    <mergeCell ref="ARM197:ARN197"/>
    <mergeCell ref="ASD197:ASE197"/>
    <mergeCell ref="ASU197:ASV197"/>
    <mergeCell ref="ATL197:ATM197"/>
    <mergeCell ref="AUC197:AUD197"/>
    <mergeCell ref="AUT197:AUU197"/>
    <mergeCell ref="AVK197:AVL197"/>
    <mergeCell ref="AWB197:AWC197"/>
    <mergeCell ref="AWS197:AWT197"/>
    <mergeCell ref="AXJ197:AXK197"/>
    <mergeCell ref="AYA197:AYB197"/>
    <mergeCell ref="AYR197:AYS197"/>
    <mergeCell ref="AZI197:AZJ197"/>
    <mergeCell ref="AZZ197:BAA197"/>
    <mergeCell ref="BAQ197:BAR197"/>
    <mergeCell ref="BBH197:BBI197"/>
    <mergeCell ref="BBY197:BBZ197"/>
    <mergeCell ref="BCP197:BCQ197"/>
    <mergeCell ref="BDG197:BDH197"/>
    <mergeCell ref="BDX197:BDY197"/>
    <mergeCell ref="BEO197:BEP197"/>
    <mergeCell ref="BFF197:BFG197"/>
    <mergeCell ref="BFW197:BFX197"/>
    <mergeCell ref="BGN197:BGO197"/>
    <mergeCell ref="BHE197:BHF197"/>
    <mergeCell ref="XCS196:XCT196"/>
    <mergeCell ref="XDJ196:XDK196"/>
    <mergeCell ref="XEA196:XEB196"/>
    <mergeCell ref="XER196:XES196"/>
    <mergeCell ref="A197:B197"/>
    <mergeCell ref="R197:S197"/>
    <mergeCell ref="AI197:AJ197"/>
    <mergeCell ref="AZ197:BA197"/>
    <mergeCell ref="BQ197:BR197"/>
    <mergeCell ref="CH197:CI197"/>
    <mergeCell ref="CY197:CZ197"/>
    <mergeCell ref="DP197:DQ197"/>
    <mergeCell ref="EG197:EH197"/>
    <mergeCell ref="EX197:EY197"/>
    <mergeCell ref="FO197:FP197"/>
    <mergeCell ref="GF197:GG197"/>
    <mergeCell ref="GW197:GX197"/>
    <mergeCell ref="HN197:HO197"/>
    <mergeCell ref="IE197:IF197"/>
    <mergeCell ref="IV197:IW197"/>
    <mergeCell ref="JM197:JN197"/>
    <mergeCell ref="KD197:KE197"/>
    <mergeCell ref="KU197:KV197"/>
    <mergeCell ref="LL197:LM197"/>
    <mergeCell ref="MC197:MD197"/>
    <mergeCell ref="MT197:MU197"/>
    <mergeCell ref="NK197:NL197"/>
    <mergeCell ref="OB197:OC197"/>
    <mergeCell ref="OS197:OT197"/>
    <mergeCell ref="PJ197:PK197"/>
    <mergeCell ref="QA197:QB197"/>
    <mergeCell ref="QR197:QS197"/>
    <mergeCell ref="RI197:RJ197"/>
    <mergeCell ref="RZ197:SA197"/>
    <mergeCell ref="SQ197:SR197"/>
    <mergeCell ref="TH197:TI197"/>
    <mergeCell ref="TY197:TZ197"/>
    <mergeCell ref="UP197:UQ197"/>
    <mergeCell ref="VG197:VH197"/>
    <mergeCell ref="VX197:VY197"/>
    <mergeCell ref="WO197:WP197"/>
    <mergeCell ref="XF197:XG197"/>
    <mergeCell ref="XW197:XX197"/>
    <mergeCell ref="YN197:YO197"/>
    <mergeCell ref="ZE197:ZF197"/>
    <mergeCell ref="ZV197:ZW197"/>
    <mergeCell ref="AAM197:AAN197"/>
    <mergeCell ref="ABD197:ABE197"/>
    <mergeCell ref="ABU197:ABV197"/>
    <mergeCell ref="ACL197:ACM197"/>
    <mergeCell ref="ADC197:ADD197"/>
    <mergeCell ref="ADT197:ADU197"/>
    <mergeCell ref="AEK197:AEL197"/>
    <mergeCell ref="AFB197:AFC197"/>
    <mergeCell ref="AFS197:AFT197"/>
    <mergeCell ref="AGJ197:AGK197"/>
    <mergeCell ref="AHA197:AHB197"/>
    <mergeCell ref="AHR197:AHS197"/>
    <mergeCell ref="AII197:AIJ197"/>
    <mergeCell ref="AIZ197:AJA197"/>
    <mergeCell ref="AJQ197:AJR197"/>
    <mergeCell ref="AKH197:AKI197"/>
    <mergeCell ref="AKY197:AKZ197"/>
    <mergeCell ref="ALP197:ALQ197"/>
    <mergeCell ref="WHD196:WHE196"/>
    <mergeCell ref="WHU196:WHV196"/>
    <mergeCell ref="WIL196:WIM196"/>
    <mergeCell ref="WJC196:WJD196"/>
    <mergeCell ref="WJT196:WJU196"/>
    <mergeCell ref="WKK196:WKL196"/>
    <mergeCell ref="WLB196:WLC196"/>
    <mergeCell ref="WLS196:WLT196"/>
    <mergeCell ref="WMJ196:WMK196"/>
    <mergeCell ref="WNA196:WNB196"/>
    <mergeCell ref="WNR196:WNS196"/>
    <mergeCell ref="WOI196:WOJ196"/>
    <mergeCell ref="WOZ196:WPA196"/>
    <mergeCell ref="WPQ196:WPR196"/>
    <mergeCell ref="WQH196:WQI196"/>
    <mergeCell ref="WQY196:WQZ196"/>
    <mergeCell ref="WRP196:WRQ196"/>
    <mergeCell ref="WSG196:WSH196"/>
    <mergeCell ref="WSX196:WSY196"/>
    <mergeCell ref="WTO196:WTP196"/>
    <mergeCell ref="WUF196:WUG196"/>
    <mergeCell ref="WUW196:WUX196"/>
    <mergeCell ref="WVN196:WVO196"/>
    <mergeCell ref="WWE196:WWF196"/>
    <mergeCell ref="WWV196:WWW196"/>
    <mergeCell ref="WXM196:WXN196"/>
    <mergeCell ref="WYD196:WYE196"/>
    <mergeCell ref="WYU196:WYV196"/>
    <mergeCell ref="WZL196:WZM196"/>
    <mergeCell ref="XAC196:XAD196"/>
    <mergeCell ref="XAT196:XAU196"/>
    <mergeCell ref="XBK196:XBL196"/>
    <mergeCell ref="XCB196:XCC196"/>
    <mergeCell ref="VLO196:VLP196"/>
    <mergeCell ref="VMF196:VMG196"/>
    <mergeCell ref="VMW196:VMX196"/>
    <mergeCell ref="VNN196:VNO196"/>
    <mergeCell ref="VOE196:VOF196"/>
    <mergeCell ref="VOV196:VOW196"/>
    <mergeCell ref="VPM196:VPN196"/>
    <mergeCell ref="VQD196:VQE196"/>
    <mergeCell ref="VQU196:VQV196"/>
    <mergeCell ref="VRL196:VRM196"/>
    <mergeCell ref="VSC196:VSD196"/>
    <mergeCell ref="VST196:VSU196"/>
    <mergeCell ref="VTK196:VTL196"/>
    <mergeCell ref="VUB196:VUC196"/>
    <mergeCell ref="VUS196:VUT196"/>
    <mergeCell ref="VVJ196:VVK196"/>
    <mergeCell ref="VWA196:VWB196"/>
    <mergeCell ref="VWR196:VWS196"/>
    <mergeCell ref="VXI196:VXJ196"/>
    <mergeCell ref="VXZ196:VYA196"/>
    <mergeCell ref="VYQ196:VYR196"/>
    <mergeCell ref="VZH196:VZI196"/>
    <mergeCell ref="VZY196:VZZ196"/>
    <mergeCell ref="WAP196:WAQ196"/>
    <mergeCell ref="WBG196:WBH196"/>
    <mergeCell ref="WBX196:WBY196"/>
    <mergeCell ref="WCO196:WCP196"/>
    <mergeCell ref="WDF196:WDG196"/>
    <mergeCell ref="WDW196:WDX196"/>
    <mergeCell ref="WEN196:WEO196"/>
    <mergeCell ref="WFE196:WFF196"/>
    <mergeCell ref="WFV196:WFW196"/>
    <mergeCell ref="WGM196:WGN196"/>
    <mergeCell ref="UPZ196:UQA196"/>
    <mergeCell ref="UQQ196:UQR196"/>
    <mergeCell ref="URH196:URI196"/>
    <mergeCell ref="URY196:URZ196"/>
    <mergeCell ref="USP196:USQ196"/>
    <mergeCell ref="UTG196:UTH196"/>
    <mergeCell ref="UTX196:UTY196"/>
    <mergeCell ref="UUO196:UUP196"/>
    <mergeCell ref="UVF196:UVG196"/>
    <mergeCell ref="UVW196:UVX196"/>
    <mergeCell ref="UWN196:UWO196"/>
    <mergeCell ref="UXE196:UXF196"/>
    <mergeCell ref="UXV196:UXW196"/>
    <mergeCell ref="UYM196:UYN196"/>
    <mergeCell ref="UZD196:UZE196"/>
    <mergeCell ref="UZU196:UZV196"/>
    <mergeCell ref="VAL196:VAM196"/>
    <mergeCell ref="VBC196:VBD196"/>
    <mergeCell ref="VBT196:VBU196"/>
    <mergeCell ref="VCK196:VCL196"/>
    <mergeCell ref="VDB196:VDC196"/>
    <mergeCell ref="VDS196:VDT196"/>
    <mergeCell ref="VEJ196:VEK196"/>
    <mergeCell ref="VFA196:VFB196"/>
    <mergeCell ref="VFR196:VFS196"/>
    <mergeCell ref="VGI196:VGJ196"/>
    <mergeCell ref="VGZ196:VHA196"/>
    <mergeCell ref="VHQ196:VHR196"/>
    <mergeCell ref="VIH196:VII196"/>
    <mergeCell ref="VIY196:VIZ196"/>
    <mergeCell ref="VJP196:VJQ196"/>
    <mergeCell ref="VKG196:VKH196"/>
    <mergeCell ref="VKX196:VKY196"/>
    <mergeCell ref="TUK196:TUL196"/>
    <mergeCell ref="TVB196:TVC196"/>
    <mergeCell ref="TVS196:TVT196"/>
    <mergeCell ref="TWJ196:TWK196"/>
    <mergeCell ref="TXA196:TXB196"/>
    <mergeCell ref="TXR196:TXS196"/>
    <mergeCell ref="TYI196:TYJ196"/>
    <mergeCell ref="TYZ196:TZA196"/>
    <mergeCell ref="TZQ196:TZR196"/>
    <mergeCell ref="UAH196:UAI196"/>
    <mergeCell ref="UAY196:UAZ196"/>
    <mergeCell ref="UBP196:UBQ196"/>
    <mergeCell ref="UCG196:UCH196"/>
    <mergeCell ref="UCX196:UCY196"/>
    <mergeCell ref="UDO196:UDP196"/>
    <mergeCell ref="UEF196:UEG196"/>
    <mergeCell ref="UEW196:UEX196"/>
    <mergeCell ref="UFN196:UFO196"/>
    <mergeCell ref="UGE196:UGF196"/>
    <mergeCell ref="UGV196:UGW196"/>
    <mergeCell ref="UHM196:UHN196"/>
    <mergeCell ref="UID196:UIE196"/>
    <mergeCell ref="UIU196:UIV196"/>
    <mergeCell ref="UJL196:UJM196"/>
    <mergeCell ref="UKC196:UKD196"/>
    <mergeCell ref="UKT196:UKU196"/>
    <mergeCell ref="ULK196:ULL196"/>
    <mergeCell ref="UMB196:UMC196"/>
    <mergeCell ref="UMS196:UMT196"/>
    <mergeCell ref="UNJ196:UNK196"/>
    <mergeCell ref="UOA196:UOB196"/>
    <mergeCell ref="UOR196:UOS196"/>
    <mergeCell ref="UPI196:UPJ196"/>
    <mergeCell ref="SYV196:SYW196"/>
    <mergeCell ref="SZM196:SZN196"/>
    <mergeCell ref="TAD196:TAE196"/>
    <mergeCell ref="TAU196:TAV196"/>
    <mergeCell ref="TBL196:TBM196"/>
    <mergeCell ref="TCC196:TCD196"/>
    <mergeCell ref="TCT196:TCU196"/>
    <mergeCell ref="TDK196:TDL196"/>
    <mergeCell ref="TEB196:TEC196"/>
    <mergeCell ref="TES196:TET196"/>
    <mergeCell ref="TFJ196:TFK196"/>
    <mergeCell ref="TGA196:TGB196"/>
    <mergeCell ref="TGR196:TGS196"/>
    <mergeCell ref="THI196:THJ196"/>
    <mergeCell ref="THZ196:TIA196"/>
    <mergeCell ref="TIQ196:TIR196"/>
    <mergeCell ref="TJH196:TJI196"/>
    <mergeCell ref="TJY196:TJZ196"/>
    <mergeCell ref="TKP196:TKQ196"/>
    <mergeCell ref="TLG196:TLH196"/>
    <mergeCell ref="TLX196:TLY196"/>
    <mergeCell ref="TMO196:TMP196"/>
    <mergeCell ref="TNF196:TNG196"/>
    <mergeCell ref="TNW196:TNX196"/>
    <mergeCell ref="TON196:TOO196"/>
    <mergeCell ref="TPE196:TPF196"/>
    <mergeCell ref="TPV196:TPW196"/>
    <mergeCell ref="TQM196:TQN196"/>
    <mergeCell ref="TRD196:TRE196"/>
    <mergeCell ref="TRU196:TRV196"/>
    <mergeCell ref="TSL196:TSM196"/>
    <mergeCell ref="TTC196:TTD196"/>
    <mergeCell ref="TTT196:TTU196"/>
    <mergeCell ref="SDG196:SDH196"/>
    <mergeCell ref="SDX196:SDY196"/>
    <mergeCell ref="SEO196:SEP196"/>
    <mergeCell ref="SFF196:SFG196"/>
    <mergeCell ref="SFW196:SFX196"/>
    <mergeCell ref="SGN196:SGO196"/>
    <mergeCell ref="SHE196:SHF196"/>
    <mergeCell ref="SHV196:SHW196"/>
    <mergeCell ref="SIM196:SIN196"/>
    <mergeCell ref="SJD196:SJE196"/>
    <mergeCell ref="SJU196:SJV196"/>
    <mergeCell ref="SKL196:SKM196"/>
    <mergeCell ref="SLC196:SLD196"/>
    <mergeCell ref="SLT196:SLU196"/>
    <mergeCell ref="SMK196:SML196"/>
    <mergeCell ref="SNB196:SNC196"/>
    <mergeCell ref="SNS196:SNT196"/>
    <mergeCell ref="SOJ196:SOK196"/>
    <mergeCell ref="SPA196:SPB196"/>
    <mergeCell ref="SPR196:SPS196"/>
    <mergeCell ref="SQI196:SQJ196"/>
    <mergeCell ref="SQZ196:SRA196"/>
    <mergeCell ref="SRQ196:SRR196"/>
    <mergeCell ref="SSH196:SSI196"/>
    <mergeCell ref="SSY196:SSZ196"/>
    <mergeCell ref="STP196:STQ196"/>
    <mergeCell ref="SUG196:SUH196"/>
    <mergeCell ref="SUX196:SUY196"/>
    <mergeCell ref="SVO196:SVP196"/>
    <mergeCell ref="SWF196:SWG196"/>
    <mergeCell ref="SWW196:SWX196"/>
    <mergeCell ref="SXN196:SXO196"/>
    <mergeCell ref="SYE196:SYF196"/>
    <mergeCell ref="RHR196:RHS196"/>
    <mergeCell ref="RII196:RIJ196"/>
    <mergeCell ref="RIZ196:RJA196"/>
    <mergeCell ref="RJQ196:RJR196"/>
    <mergeCell ref="RKH196:RKI196"/>
    <mergeCell ref="RKY196:RKZ196"/>
    <mergeCell ref="RLP196:RLQ196"/>
    <mergeCell ref="RMG196:RMH196"/>
    <mergeCell ref="RMX196:RMY196"/>
    <mergeCell ref="RNO196:RNP196"/>
    <mergeCell ref="ROF196:ROG196"/>
    <mergeCell ref="ROW196:ROX196"/>
    <mergeCell ref="RPN196:RPO196"/>
    <mergeCell ref="RQE196:RQF196"/>
    <mergeCell ref="RQV196:RQW196"/>
    <mergeCell ref="RRM196:RRN196"/>
    <mergeCell ref="RSD196:RSE196"/>
    <mergeCell ref="RSU196:RSV196"/>
    <mergeCell ref="RTL196:RTM196"/>
    <mergeCell ref="RUC196:RUD196"/>
    <mergeCell ref="RUT196:RUU196"/>
    <mergeCell ref="RVK196:RVL196"/>
    <mergeCell ref="RWB196:RWC196"/>
    <mergeCell ref="RWS196:RWT196"/>
    <mergeCell ref="RXJ196:RXK196"/>
    <mergeCell ref="RYA196:RYB196"/>
    <mergeCell ref="RYR196:RYS196"/>
    <mergeCell ref="RZI196:RZJ196"/>
    <mergeCell ref="RZZ196:SAA196"/>
    <mergeCell ref="SAQ196:SAR196"/>
    <mergeCell ref="SBH196:SBI196"/>
    <mergeCell ref="SBY196:SBZ196"/>
    <mergeCell ref="SCP196:SCQ196"/>
    <mergeCell ref="QMC196:QMD196"/>
    <mergeCell ref="QMT196:QMU196"/>
    <mergeCell ref="QNK196:QNL196"/>
    <mergeCell ref="QOB196:QOC196"/>
    <mergeCell ref="QOS196:QOT196"/>
    <mergeCell ref="QPJ196:QPK196"/>
    <mergeCell ref="QQA196:QQB196"/>
    <mergeCell ref="QQR196:QQS196"/>
    <mergeCell ref="QRI196:QRJ196"/>
    <mergeCell ref="QRZ196:QSA196"/>
    <mergeCell ref="QSQ196:QSR196"/>
    <mergeCell ref="QTH196:QTI196"/>
    <mergeCell ref="QTY196:QTZ196"/>
    <mergeCell ref="QUP196:QUQ196"/>
    <mergeCell ref="QVG196:QVH196"/>
    <mergeCell ref="QVX196:QVY196"/>
    <mergeCell ref="QWO196:QWP196"/>
    <mergeCell ref="QXF196:QXG196"/>
    <mergeCell ref="QXW196:QXX196"/>
    <mergeCell ref="QYN196:QYO196"/>
    <mergeCell ref="QZE196:QZF196"/>
    <mergeCell ref="QZV196:QZW196"/>
    <mergeCell ref="RAM196:RAN196"/>
    <mergeCell ref="RBD196:RBE196"/>
    <mergeCell ref="RBU196:RBV196"/>
    <mergeCell ref="RCL196:RCM196"/>
    <mergeCell ref="RDC196:RDD196"/>
    <mergeCell ref="RDT196:RDU196"/>
    <mergeCell ref="REK196:REL196"/>
    <mergeCell ref="RFB196:RFC196"/>
    <mergeCell ref="RFS196:RFT196"/>
    <mergeCell ref="RGJ196:RGK196"/>
    <mergeCell ref="RHA196:RHB196"/>
    <mergeCell ref="PQN196:PQO196"/>
    <mergeCell ref="PRE196:PRF196"/>
    <mergeCell ref="PRV196:PRW196"/>
    <mergeCell ref="PSM196:PSN196"/>
    <mergeCell ref="PTD196:PTE196"/>
    <mergeCell ref="PTU196:PTV196"/>
    <mergeCell ref="PUL196:PUM196"/>
    <mergeCell ref="PVC196:PVD196"/>
    <mergeCell ref="PVT196:PVU196"/>
    <mergeCell ref="PWK196:PWL196"/>
    <mergeCell ref="PXB196:PXC196"/>
    <mergeCell ref="PXS196:PXT196"/>
    <mergeCell ref="PYJ196:PYK196"/>
    <mergeCell ref="PZA196:PZB196"/>
    <mergeCell ref="PZR196:PZS196"/>
    <mergeCell ref="QAI196:QAJ196"/>
    <mergeCell ref="QAZ196:QBA196"/>
    <mergeCell ref="QBQ196:QBR196"/>
    <mergeCell ref="QCH196:QCI196"/>
    <mergeCell ref="QCY196:QCZ196"/>
    <mergeCell ref="QDP196:QDQ196"/>
    <mergeCell ref="QEG196:QEH196"/>
    <mergeCell ref="QEX196:QEY196"/>
    <mergeCell ref="QFO196:QFP196"/>
    <mergeCell ref="QGF196:QGG196"/>
    <mergeCell ref="QGW196:QGX196"/>
    <mergeCell ref="QHN196:QHO196"/>
    <mergeCell ref="QIE196:QIF196"/>
    <mergeCell ref="QIV196:QIW196"/>
    <mergeCell ref="QJM196:QJN196"/>
    <mergeCell ref="QKD196:QKE196"/>
    <mergeCell ref="QKU196:QKV196"/>
    <mergeCell ref="QLL196:QLM196"/>
    <mergeCell ref="OUY196:OUZ196"/>
    <mergeCell ref="OVP196:OVQ196"/>
    <mergeCell ref="OWG196:OWH196"/>
    <mergeCell ref="OWX196:OWY196"/>
    <mergeCell ref="OXO196:OXP196"/>
    <mergeCell ref="OYF196:OYG196"/>
    <mergeCell ref="OYW196:OYX196"/>
    <mergeCell ref="OZN196:OZO196"/>
    <mergeCell ref="PAE196:PAF196"/>
    <mergeCell ref="PAV196:PAW196"/>
    <mergeCell ref="PBM196:PBN196"/>
    <mergeCell ref="PCD196:PCE196"/>
    <mergeCell ref="PCU196:PCV196"/>
    <mergeCell ref="PDL196:PDM196"/>
    <mergeCell ref="PEC196:PED196"/>
    <mergeCell ref="PET196:PEU196"/>
    <mergeCell ref="PFK196:PFL196"/>
    <mergeCell ref="PGB196:PGC196"/>
    <mergeCell ref="PGS196:PGT196"/>
    <mergeCell ref="PHJ196:PHK196"/>
    <mergeCell ref="PIA196:PIB196"/>
    <mergeCell ref="PIR196:PIS196"/>
    <mergeCell ref="PJI196:PJJ196"/>
    <mergeCell ref="PJZ196:PKA196"/>
    <mergeCell ref="PKQ196:PKR196"/>
    <mergeCell ref="PLH196:PLI196"/>
    <mergeCell ref="PLY196:PLZ196"/>
    <mergeCell ref="PMP196:PMQ196"/>
    <mergeCell ref="PNG196:PNH196"/>
    <mergeCell ref="PNX196:PNY196"/>
    <mergeCell ref="POO196:POP196"/>
    <mergeCell ref="PPF196:PPG196"/>
    <mergeCell ref="PPW196:PPX196"/>
    <mergeCell ref="NZJ196:NZK196"/>
    <mergeCell ref="OAA196:OAB196"/>
    <mergeCell ref="OAR196:OAS196"/>
    <mergeCell ref="OBI196:OBJ196"/>
    <mergeCell ref="OBZ196:OCA196"/>
    <mergeCell ref="OCQ196:OCR196"/>
    <mergeCell ref="ODH196:ODI196"/>
    <mergeCell ref="ODY196:ODZ196"/>
    <mergeCell ref="OEP196:OEQ196"/>
    <mergeCell ref="OFG196:OFH196"/>
    <mergeCell ref="OFX196:OFY196"/>
    <mergeCell ref="OGO196:OGP196"/>
    <mergeCell ref="OHF196:OHG196"/>
    <mergeCell ref="OHW196:OHX196"/>
    <mergeCell ref="OIN196:OIO196"/>
    <mergeCell ref="OJE196:OJF196"/>
    <mergeCell ref="OJV196:OJW196"/>
    <mergeCell ref="OKM196:OKN196"/>
    <mergeCell ref="OLD196:OLE196"/>
    <mergeCell ref="OLU196:OLV196"/>
    <mergeCell ref="OML196:OMM196"/>
    <mergeCell ref="ONC196:OND196"/>
    <mergeCell ref="ONT196:ONU196"/>
    <mergeCell ref="OOK196:OOL196"/>
    <mergeCell ref="OPB196:OPC196"/>
    <mergeCell ref="OPS196:OPT196"/>
    <mergeCell ref="OQJ196:OQK196"/>
    <mergeCell ref="ORA196:ORB196"/>
    <mergeCell ref="ORR196:ORS196"/>
    <mergeCell ref="OSI196:OSJ196"/>
    <mergeCell ref="OSZ196:OTA196"/>
    <mergeCell ref="OTQ196:OTR196"/>
    <mergeCell ref="OUH196:OUI196"/>
    <mergeCell ref="NDU196:NDV196"/>
    <mergeCell ref="NEL196:NEM196"/>
    <mergeCell ref="NFC196:NFD196"/>
    <mergeCell ref="NFT196:NFU196"/>
    <mergeCell ref="NGK196:NGL196"/>
    <mergeCell ref="NHB196:NHC196"/>
    <mergeCell ref="NHS196:NHT196"/>
    <mergeCell ref="NIJ196:NIK196"/>
    <mergeCell ref="NJA196:NJB196"/>
    <mergeCell ref="NJR196:NJS196"/>
    <mergeCell ref="NKI196:NKJ196"/>
    <mergeCell ref="NKZ196:NLA196"/>
    <mergeCell ref="NLQ196:NLR196"/>
    <mergeCell ref="NMH196:NMI196"/>
    <mergeCell ref="NMY196:NMZ196"/>
    <mergeCell ref="NNP196:NNQ196"/>
    <mergeCell ref="NOG196:NOH196"/>
    <mergeCell ref="NOX196:NOY196"/>
    <mergeCell ref="NPO196:NPP196"/>
    <mergeCell ref="NQF196:NQG196"/>
    <mergeCell ref="NQW196:NQX196"/>
    <mergeCell ref="NRN196:NRO196"/>
    <mergeCell ref="NSE196:NSF196"/>
    <mergeCell ref="NSV196:NSW196"/>
    <mergeCell ref="NTM196:NTN196"/>
    <mergeCell ref="NUD196:NUE196"/>
    <mergeCell ref="NUU196:NUV196"/>
    <mergeCell ref="NVL196:NVM196"/>
    <mergeCell ref="NWC196:NWD196"/>
    <mergeCell ref="NWT196:NWU196"/>
    <mergeCell ref="NXK196:NXL196"/>
    <mergeCell ref="NYB196:NYC196"/>
    <mergeCell ref="NYS196:NYT196"/>
    <mergeCell ref="MIF196:MIG196"/>
    <mergeCell ref="MIW196:MIX196"/>
    <mergeCell ref="MJN196:MJO196"/>
    <mergeCell ref="MKE196:MKF196"/>
    <mergeCell ref="MKV196:MKW196"/>
    <mergeCell ref="MLM196:MLN196"/>
    <mergeCell ref="MMD196:MME196"/>
    <mergeCell ref="MMU196:MMV196"/>
    <mergeCell ref="MNL196:MNM196"/>
    <mergeCell ref="MOC196:MOD196"/>
    <mergeCell ref="MOT196:MOU196"/>
    <mergeCell ref="MPK196:MPL196"/>
    <mergeCell ref="MQB196:MQC196"/>
    <mergeCell ref="MQS196:MQT196"/>
    <mergeCell ref="MRJ196:MRK196"/>
    <mergeCell ref="MSA196:MSB196"/>
    <mergeCell ref="MSR196:MSS196"/>
    <mergeCell ref="MTI196:MTJ196"/>
    <mergeCell ref="MTZ196:MUA196"/>
    <mergeCell ref="MUQ196:MUR196"/>
    <mergeCell ref="MVH196:MVI196"/>
    <mergeCell ref="MVY196:MVZ196"/>
    <mergeCell ref="MWP196:MWQ196"/>
    <mergeCell ref="MXG196:MXH196"/>
    <mergeCell ref="MXX196:MXY196"/>
    <mergeCell ref="MYO196:MYP196"/>
    <mergeCell ref="MZF196:MZG196"/>
    <mergeCell ref="MZW196:MZX196"/>
    <mergeCell ref="NAN196:NAO196"/>
    <mergeCell ref="NBE196:NBF196"/>
    <mergeCell ref="NBV196:NBW196"/>
    <mergeCell ref="NCM196:NCN196"/>
    <mergeCell ref="NDD196:NDE196"/>
    <mergeCell ref="LMQ196:LMR196"/>
    <mergeCell ref="LNH196:LNI196"/>
    <mergeCell ref="LNY196:LNZ196"/>
    <mergeCell ref="LOP196:LOQ196"/>
    <mergeCell ref="LPG196:LPH196"/>
    <mergeCell ref="LPX196:LPY196"/>
    <mergeCell ref="LQO196:LQP196"/>
    <mergeCell ref="LRF196:LRG196"/>
    <mergeCell ref="LRW196:LRX196"/>
    <mergeCell ref="LSN196:LSO196"/>
    <mergeCell ref="LTE196:LTF196"/>
    <mergeCell ref="LTV196:LTW196"/>
    <mergeCell ref="LUM196:LUN196"/>
    <mergeCell ref="LVD196:LVE196"/>
    <mergeCell ref="LVU196:LVV196"/>
    <mergeCell ref="LWL196:LWM196"/>
    <mergeCell ref="LXC196:LXD196"/>
    <mergeCell ref="LXT196:LXU196"/>
    <mergeCell ref="LYK196:LYL196"/>
    <mergeCell ref="LZB196:LZC196"/>
    <mergeCell ref="LZS196:LZT196"/>
    <mergeCell ref="MAJ196:MAK196"/>
    <mergeCell ref="MBA196:MBB196"/>
    <mergeCell ref="MBR196:MBS196"/>
    <mergeCell ref="MCI196:MCJ196"/>
    <mergeCell ref="MCZ196:MDA196"/>
    <mergeCell ref="MDQ196:MDR196"/>
    <mergeCell ref="MEH196:MEI196"/>
    <mergeCell ref="MEY196:MEZ196"/>
    <mergeCell ref="MFP196:MFQ196"/>
    <mergeCell ref="MGG196:MGH196"/>
    <mergeCell ref="MGX196:MGY196"/>
    <mergeCell ref="MHO196:MHP196"/>
    <mergeCell ref="KRB196:KRC196"/>
    <mergeCell ref="KRS196:KRT196"/>
    <mergeCell ref="KSJ196:KSK196"/>
    <mergeCell ref="KTA196:KTB196"/>
    <mergeCell ref="KTR196:KTS196"/>
    <mergeCell ref="KUI196:KUJ196"/>
    <mergeCell ref="KUZ196:KVA196"/>
    <mergeCell ref="KVQ196:KVR196"/>
    <mergeCell ref="KWH196:KWI196"/>
    <mergeCell ref="KWY196:KWZ196"/>
    <mergeCell ref="KXP196:KXQ196"/>
    <mergeCell ref="KYG196:KYH196"/>
    <mergeCell ref="KYX196:KYY196"/>
    <mergeCell ref="KZO196:KZP196"/>
    <mergeCell ref="LAF196:LAG196"/>
    <mergeCell ref="LAW196:LAX196"/>
    <mergeCell ref="LBN196:LBO196"/>
    <mergeCell ref="LCE196:LCF196"/>
    <mergeCell ref="LCV196:LCW196"/>
    <mergeCell ref="LDM196:LDN196"/>
    <mergeCell ref="LED196:LEE196"/>
    <mergeCell ref="LEU196:LEV196"/>
    <mergeCell ref="LFL196:LFM196"/>
    <mergeCell ref="LGC196:LGD196"/>
    <mergeCell ref="LGT196:LGU196"/>
    <mergeCell ref="LHK196:LHL196"/>
    <mergeCell ref="LIB196:LIC196"/>
    <mergeCell ref="LIS196:LIT196"/>
    <mergeCell ref="LJJ196:LJK196"/>
    <mergeCell ref="LKA196:LKB196"/>
    <mergeCell ref="LKR196:LKS196"/>
    <mergeCell ref="LLI196:LLJ196"/>
    <mergeCell ref="LLZ196:LMA196"/>
    <mergeCell ref="JVM196:JVN196"/>
    <mergeCell ref="JWD196:JWE196"/>
    <mergeCell ref="JWU196:JWV196"/>
    <mergeCell ref="JXL196:JXM196"/>
    <mergeCell ref="JYC196:JYD196"/>
    <mergeCell ref="JYT196:JYU196"/>
    <mergeCell ref="JZK196:JZL196"/>
    <mergeCell ref="KAB196:KAC196"/>
    <mergeCell ref="KAS196:KAT196"/>
    <mergeCell ref="KBJ196:KBK196"/>
    <mergeCell ref="KCA196:KCB196"/>
    <mergeCell ref="KCR196:KCS196"/>
    <mergeCell ref="KDI196:KDJ196"/>
    <mergeCell ref="KDZ196:KEA196"/>
    <mergeCell ref="KEQ196:KER196"/>
    <mergeCell ref="KFH196:KFI196"/>
    <mergeCell ref="KFY196:KFZ196"/>
    <mergeCell ref="KGP196:KGQ196"/>
    <mergeCell ref="KHG196:KHH196"/>
    <mergeCell ref="KHX196:KHY196"/>
    <mergeCell ref="KIO196:KIP196"/>
    <mergeCell ref="KJF196:KJG196"/>
    <mergeCell ref="KJW196:KJX196"/>
    <mergeCell ref="KKN196:KKO196"/>
    <mergeCell ref="KLE196:KLF196"/>
    <mergeCell ref="KLV196:KLW196"/>
    <mergeCell ref="KMM196:KMN196"/>
    <mergeCell ref="KND196:KNE196"/>
    <mergeCell ref="KNU196:KNV196"/>
    <mergeCell ref="KOL196:KOM196"/>
    <mergeCell ref="KPC196:KPD196"/>
    <mergeCell ref="KPT196:KPU196"/>
    <mergeCell ref="KQK196:KQL196"/>
    <mergeCell ref="IZX196:IZY196"/>
    <mergeCell ref="JAO196:JAP196"/>
    <mergeCell ref="JBF196:JBG196"/>
    <mergeCell ref="JBW196:JBX196"/>
    <mergeCell ref="JCN196:JCO196"/>
    <mergeCell ref="JDE196:JDF196"/>
    <mergeCell ref="JDV196:JDW196"/>
    <mergeCell ref="JEM196:JEN196"/>
    <mergeCell ref="JFD196:JFE196"/>
    <mergeCell ref="JFU196:JFV196"/>
    <mergeCell ref="JGL196:JGM196"/>
    <mergeCell ref="JHC196:JHD196"/>
    <mergeCell ref="JHT196:JHU196"/>
    <mergeCell ref="JIK196:JIL196"/>
    <mergeCell ref="JJB196:JJC196"/>
    <mergeCell ref="JJS196:JJT196"/>
    <mergeCell ref="JKJ196:JKK196"/>
    <mergeCell ref="JLA196:JLB196"/>
    <mergeCell ref="JLR196:JLS196"/>
    <mergeCell ref="JMI196:JMJ196"/>
    <mergeCell ref="JMZ196:JNA196"/>
    <mergeCell ref="JNQ196:JNR196"/>
    <mergeCell ref="JOH196:JOI196"/>
    <mergeCell ref="JOY196:JOZ196"/>
    <mergeCell ref="JPP196:JPQ196"/>
    <mergeCell ref="JQG196:JQH196"/>
    <mergeCell ref="JQX196:JQY196"/>
    <mergeCell ref="JRO196:JRP196"/>
    <mergeCell ref="JSF196:JSG196"/>
    <mergeCell ref="JSW196:JSX196"/>
    <mergeCell ref="JTN196:JTO196"/>
    <mergeCell ref="JUE196:JUF196"/>
    <mergeCell ref="JUV196:JUW196"/>
    <mergeCell ref="IEI196:IEJ196"/>
    <mergeCell ref="IEZ196:IFA196"/>
    <mergeCell ref="IFQ196:IFR196"/>
    <mergeCell ref="IGH196:IGI196"/>
    <mergeCell ref="IGY196:IGZ196"/>
    <mergeCell ref="IHP196:IHQ196"/>
    <mergeCell ref="IIG196:IIH196"/>
    <mergeCell ref="IIX196:IIY196"/>
    <mergeCell ref="IJO196:IJP196"/>
    <mergeCell ref="IKF196:IKG196"/>
    <mergeCell ref="IKW196:IKX196"/>
    <mergeCell ref="ILN196:ILO196"/>
    <mergeCell ref="IME196:IMF196"/>
    <mergeCell ref="IMV196:IMW196"/>
    <mergeCell ref="INM196:INN196"/>
    <mergeCell ref="IOD196:IOE196"/>
    <mergeCell ref="IOU196:IOV196"/>
    <mergeCell ref="IPL196:IPM196"/>
    <mergeCell ref="IQC196:IQD196"/>
    <mergeCell ref="IQT196:IQU196"/>
    <mergeCell ref="IRK196:IRL196"/>
    <mergeCell ref="ISB196:ISC196"/>
    <mergeCell ref="ISS196:IST196"/>
    <mergeCell ref="ITJ196:ITK196"/>
    <mergeCell ref="IUA196:IUB196"/>
    <mergeCell ref="IUR196:IUS196"/>
    <mergeCell ref="IVI196:IVJ196"/>
    <mergeCell ref="IVZ196:IWA196"/>
    <mergeCell ref="IWQ196:IWR196"/>
    <mergeCell ref="IXH196:IXI196"/>
    <mergeCell ref="IXY196:IXZ196"/>
    <mergeCell ref="IYP196:IYQ196"/>
    <mergeCell ref="IZG196:IZH196"/>
    <mergeCell ref="HIT196:HIU196"/>
    <mergeCell ref="HJK196:HJL196"/>
    <mergeCell ref="HKB196:HKC196"/>
    <mergeCell ref="HKS196:HKT196"/>
    <mergeCell ref="HLJ196:HLK196"/>
    <mergeCell ref="HMA196:HMB196"/>
    <mergeCell ref="HMR196:HMS196"/>
    <mergeCell ref="HNI196:HNJ196"/>
    <mergeCell ref="HNZ196:HOA196"/>
    <mergeCell ref="HOQ196:HOR196"/>
    <mergeCell ref="HPH196:HPI196"/>
    <mergeCell ref="HPY196:HPZ196"/>
    <mergeCell ref="HQP196:HQQ196"/>
    <mergeCell ref="HRG196:HRH196"/>
    <mergeCell ref="HRX196:HRY196"/>
    <mergeCell ref="HSO196:HSP196"/>
    <mergeCell ref="HTF196:HTG196"/>
    <mergeCell ref="HTW196:HTX196"/>
    <mergeCell ref="HUN196:HUO196"/>
    <mergeCell ref="HVE196:HVF196"/>
    <mergeCell ref="HVV196:HVW196"/>
    <mergeCell ref="HWM196:HWN196"/>
    <mergeCell ref="HXD196:HXE196"/>
    <mergeCell ref="HXU196:HXV196"/>
    <mergeCell ref="HYL196:HYM196"/>
    <mergeCell ref="HZC196:HZD196"/>
    <mergeCell ref="HZT196:HZU196"/>
    <mergeCell ref="IAK196:IAL196"/>
    <mergeCell ref="IBB196:IBC196"/>
    <mergeCell ref="IBS196:IBT196"/>
    <mergeCell ref="ICJ196:ICK196"/>
    <mergeCell ref="IDA196:IDB196"/>
    <mergeCell ref="IDR196:IDS196"/>
    <mergeCell ref="GNE196:GNF196"/>
    <mergeCell ref="GNV196:GNW196"/>
    <mergeCell ref="GOM196:GON196"/>
    <mergeCell ref="GPD196:GPE196"/>
    <mergeCell ref="GPU196:GPV196"/>
    <mergeCell ref="GQL196:GQM196"/>
    <mergeCell ref="GRC196:GRD196"/>
    <mergeCell ref="GRT196:GRU196"/>
    <mergeCell ref="GSK196:GSL196"/>
    <mergeCell ref="GTB196:GTC196"/>
    <mergeCell ref="GTS196:GTT196"/>
    <mergeCell ref="GUJ196:GUK196"/>
    <mergeCell ref="GVA196:GVB196"/>
    <mergeCell ref="GVR196:GVS196"/>
    <mergeCell ref="GWI196:GWJ196"/>
    <mergeCell ref="GWZ196:GXA196"/>
    <mergeCell ref="GXQ196:GXR196"/>
    <mergeCell ref="GYH196:GYI196"/>
    <mergeCell ref="GYY196:GYZ196"/>
    <mergeCell ref="GZP196:GZQ196"/>
    <mergeCell ref="HAG196:HAH196"/>
    <mergeCell ref="HAX196:HAY196"/>
    <mergeCell ref="HBO196:HBP196"/>
    <mergeCell ref="HCF196:HCG196"/>
    <mergeCell ref="HCW196:HCX196"/>
    <mergeCell ref="HDN196:HDO196"/>
    <mergeCell ref="HEE196:HEF196"/>
    <mergeCell ref="HEV196:HEW196"/>
    <mergeCell ref="HFM196:HFN196"/>
    <mergeCell ref="HGD196:HGE196"/>
    <mergeCell ref="HGU196:HGV196"/>
    <mergeCell ref="HHL196:HHM196"/>
    <mergeCell ref="HIC196:HID196"/>
    <mergeCell ref="FRP196:FRQ196"/>
    <mergeCell ref="FSG196:FSH196"/>
    <mergeCell ref="FSX196:FSY196"/>
    <mergeCell ref="FTO196:FTP196"/>
    <mergeCell ref="FUF196:FUG196"/>
    <mergeCell ref="FUW196:FUX196"/>
    <mergeCell ref="FVN196:FVO196"/>
    <mergeCell ref="FWE196:FWF196"/>
    <mergeCell ref="FWV196:FWW196"/>
    <mergeCell ref="FXM196:FXN196"/>
    <mergeCell ref="FYD196:FYE196"/>
    <mergeCell ref="FYU196:FYV196"/>
    <mergeCell ref="FZL196:FZM196"/>
    <mergeCell ref="GAC196:GAD196"/>
    <mergeCell ref="GAT196:GAU196"/>
    <mergeCell ref="GBK196:GBL196"/>
    <mergeCell ref="GCB196:GCC196"/>
    <mergeCell ref="GCS196:GCT196"/>
    <mergeCell ref="GDJ196:GDK196"/>
    <mergeCell ref="GEA196:GEB196"/>
    <mergeCell ref="GER196:GES196"/>
    <mergeCell ref="GFI196:GFJ196"/>
    <mergeCell ref="GFZ196:GGA196"/>
    <mergeCell ref="GGQ196:GGR196"/>
    <mergeCell ref="GHH196:GHI196"/>
    <mergeCell ref="GHY196:GHZ196"/>
    <mergeCell ref="GIP196:GIQ196"/>
    <mergeCell ref="GJG196:GJH196"/>
    <mergeCell ref="GJX196:GJY196"/>
    <mergeCell ref="GKO196:GKP196"/>
    <mergeCell ref="GLF196:GLG196"/>
    <mergeCell ref="GLW196:GLX196"/>
    <mergeCell ref="GMN196:GMO196"/>
    <mergeCell ref="EWA196:EWB196"/>
    <mergeCell ref="EWR196:EWS196"/>
    <mergeCell ref="EXI196:EXJ196"/>
    <mergeCell ref="EXZ196:EYA196"/>
    <mergeCell ref="EYQ196:EYR196"/>
    <mergeCell ref="EZH196:EZI196"/>
    <mergeCell ref="EZY196:EZZ196"/>
    <mergeCell ref="FAP196:FAQ196"/>
    <mergeCell ref="FBG196:FBH196"/>
    <mergeCell ref="FBX196:FBY196"/>
    <mergeCell ref="FCO196:FCP196"/>
    <mergeCell ref="FDF196:FDG196"/>
    <mergeCell ref="FDW196:FDX196"/>
    <mergeCell ref="FEN196:FEO196"/>
    <mergeCell ref="FFE196:FFF196"/>
    <mergeCell ref="FFV196:FFW196"/>
    <mergeCell ref="FGM196:FGN196"/>
    <mergeCell ref="FHD196:FHE196"/>
    <mergeCell ref="FHU196:FHV196"/>
    <mergeCell ref="FIL196:FIM196"/>
    <mergeCell ref="FJC196:FJD196"/>
    <mergeCell ref="FJT196:FJU196"/>
    <mergeCell ref="FKK196:FKL196"/>
    <mergeCell ref="FLB196:FLC196"/>
    <mergeCell ref="FLS196:FLT196"/>
    <mergeCell ref="FMJ196:FMK196"/>
    <mergeCell ref="FNA196:FNB196"/>
    <mergeCell ref="FNR196:FNS196"/>
    <mergeCell ref="FOI196:FOJ196"/>
    <mergeCell ref="FOZ196:FPA196"/>
    <mergeCell ref="FPQ196:FPR196"/>
    <mergeCell ref="FQH196:FQI196"/>
    <mergeCell ref="FQY196:FQZ196"/>
    <mergeCell ref="EAL196:EAM196"/>
    <mergeCell ref="EBC196:EBD196"/>
    <mergeCell ref="EBT196:EBU196"/>
    <mergeCell ref="ECK196:ECL196"/>
    <mergeCell ref="EDB196:EDC196"/>
    <mergeCell ref="EDS196:EDT196"/>
    <mergeCell ref="EEJ196:EEK196"/>
    <mergeCell ref="EFA196:EFB196"/>
    <mergeCell ref="EFR196:EFS196"/>
    <mergeCell ref="EGI196:EGJ196"/>
    <mergeCell ref="EGZ196:EHA196"/>
    <mergeCell ref="EHQ196:EHR196"/>
    <mergeCell ref="EIH196:EII196"/>
    <mergeCell ref="EIY196:EIZ196"/>
    <mergeCell ref="EJP196:EJQ196"/>
    <mergeCell ref="EKG196:EKH196"/>
    <mergeCell ref="EKX196:EKY196"/>
    <mergeCell ref="ELO196:ELP196"/>
    <mergeCell ref="EMF196:EMG196"/>
    <mergeCell ref="EMW196:EMX196"/>
    <mergeCell ref="ENN196:ENO196"/>
    <mergeCell ref="EOE196:EOF196"/>
    <mergeCell ref="EOV196:EOW196"/>
    <mergeCell ref="EPM196:EPN196"/>
    <mergeCell ref="EQD196:EQE196"/>
    <mergeCell ref="EQU196:EQV196"/>
    <mergeCell ref="ERL196:ERM196"/>
    <mergeCell ref="ESC196:ESD196"/>
    <mergeCell ref="EST196:ESU196"/>
    <mergeCell ref="ETK196:ETL196"/>
    <mergeCell ref="EUB196:EUC196"/>
    <mergeCell ref="EUS196:EUT196"/>
    <mergeCell ref="EVJ196:EVK196"/>
    <mergeCell ref="DEW196:DEX196"/>
    <mergeCell ref="DFN196:DFO196"/>
    <mergeCell ref="DGE196:DGF196"/>
    <mergeCell ref="DGV196:DGW196"/>
    <mergeCell ref="DHM196:DHN196"/>
    <mergeCell ref="DID196:DIE196"/>
    <mergeCell ref="DIU196:DIV196"/>
    <mergeCell ref="DJL196:DJM196"/>
    <mergeCell ref="DKC196:DKD196"/>
    <mergeCell ref="DKT196:DKU196"/>
    <mergeCell ref="DLK196:DLL196"/>
    <mergeCell ref="DMB196:DMC196"/>
    <mergeCell ref="DMS196:DMT196"/>
    <mergeCell ref="DNJ196:DNK196"/>
    <mergeCell ref="DOA196:DOB196"/>
    <mergeCell ref="DOR196:DOS196"/>
    <mergeCell ref="DPI196:DPJ196"/>
    <mergeCell ref="DPZ196:DQA196"/>
    <mergeCell ref="DQQ196:DQR196"/>
    <mergeCell ref="DRH196:DRI196"/>
    <mergeCell ref="DRY196:DRZ196"/>
    <mergeCell ref="DSP196:DSQ196"/>
    <mergeCell ref="DTG196:DTH196"/>
    <mergeCell ref="DTX196:DTY196"/>
    <mergeCell ref="DUO196:DUP196"/>
    <mergeCell ref="DVF196:DVG196"/>
    <mergeCell ref="DVW196:DVX196"/>
    <mergeCell ref="DWN196:DWO196"/>
    <mergeCell ref="DXE196:DXF196"/>
    <mergeCell ref="DXV196:DXW196"/>
    <mergeCell ref="DYM196:DYN196"/>
    <mergeCell ref="DZD196:DZE196"/>
    <mergeCell ref="DZU196:DZV196"/>
    <mergeCell ref="CJH196:CJI196"/>
    <mergeCell ref="CJY196:CJZ196"/>
    <mergeCell ref="CKP196:CKQ196"/>
    <mergeCell ref="CLG196:CLH196"/>
    <mergeCell ref="CLX196:CLY196"/>
    <mergeCell ref="CMO196:CMP196"/>
    <mergeCell ref="CNF196:CNG196"/>
    <mergeCell ref="CNW196:CNX196"/>
    <mergeCell ref="CON196:COO196"/>
    <mergeCell ref="CPE196:CPF196"/>
    <mergeCell ref="CPV196:CPW196"/>
    <mergeCell ref="CQM196:CQN196"/>
    <mergeCell ref="CRD196:CRE196"/>
    <mergeCell ref="CRU196:CRV196"/>
    <mergeCell ref="CSL196:CSM196"/>
    <mergeCell ref="CTC196:CTD196"/>
    <mergeCell ref="CTT196:CTU196"/>
    <mergeCell ref="CUK196:CUL196"/>
    <mergeCell ref="CVB196:CVC196"/>
    <mergeCell ref="CVS196:CVT196"/>
    <mergeCell ref="CWJ196:CWK196"/>
    <mergeCell ref="CXA196:CXB196"/>
    <mergeCell ref="CXR196:CXS196"/>
    <mergeCell ref="CYI196:CYJ196"/>
    <mergeCell ref="CYZ196:CZA196"/>
    <mergeCell ref="CZQ196:CZR196"/>
    <mergeCell ref="DAH196:DAI196"/>
    <mergeCell ref="DAY196:DAZ196"/>
    <mergeCell ref="DBP196:DBQ196"/>
    <mergeCell ref="DCG196:DCH196"/>
    <mergeCell ref="DCX196:DCY196"/>
    <mergeCell ref="DDO196:DDP196"/>
    <mergeCell ref="DEF196:DEG196"/>
    <mergeCell ref="BNS196:BNT196"/>
    <mergeCell ref="BOJ196:BOK196"/>
    <mergeCell ref="BPA196:BPB196"/>
    <mergeCell ref="BPR196:BPS196"/>
    <mergeCell ref="BQI196:BQJ196"/>
    <mergeCell ref="BQZ196:BRA196"/>
    <mergeCell ref="BRQ196:BRR196"/>
    <mergeCell ref="BSH196:BSI196"/>
    <mergeCell ref="BSY196:BSZ196"/>
    <mergeCell ref="BTP196:BTQ196"/>
    <mergeCell ref="BUG196:BUH196"/>
    <mergeCell ref="BUX196:BUY196"/>
    <mergeCell ref="BVO196:BVP196"/>
    <mergeCell ref="BWF196:BWG196"/>
    <mergeCell ref="BWW196:BWX196"/>
    <mergeCell ref="BXN196:BXO196"/>
    <mergeCell ref="BYE196:BYF196"/>
    <mergeCell ref="BYV196:BYW196"/>
    <mergeCell ref="BZM196:BZN196"/>
    <mergeCell ref="CAD196:CAE196"/>
    <mergeCell ref="CAU196:CAV196"/>
    <mergeCell ref="CBL196:CBM196"/>
    <mergeCell ref="CCC196:CCD196"/>
    <mergeCell ref="CCT196:CCU196"/>
    <mergeCell ref="CDK196:CDL196"/>
    <mergeCell ref="CEB196:CEC196"/>
    <mergeCell ref="CES196:CET196"/>
    <mergeCell ref="CFJ196:CFK196"/>
    <mergeCell ref="CGA196:CGB196"/>
    <mergeCell ref="CGR196:CGS196"/>
    <mergeCell ref="CHI196:CHJ196"/>
    <mergeCell ref="CHZ196:CIA196"/>
    <mergeCell ref="CIQ196:CIR196"/>
    <mergeCell ref="ASD196:ASE196"/>
    <mergeCell ref="ASU196:ASV196"/>
    <mergeCell ref="ATL196:ATM196"/>
    <mergeCell ref="AUC196:AUD196"/>
    <mergeCell ref="AUT196:AUU196"/>
    <mergeCell ref="AVK196:AVL196"/>
    <mergeCell ref="AWB196:AWC196"/>
    <mergeCell ref="AWS196:AWT196"/>
    <mergeCell ref="AXJ196:AXK196"/>
    <mergeCell ref="AYA196:AYB196"/>
    <mergeCell ref="AYR196:AYS196"/>
    <mergeCell ref="AZI196:AZJ196"/>
    <mergeCell ref="AZZ196:BAA196"/>
    <mergeCell ref="BAQ196:BAR196"/>
    <mergeCell ref="BBH196:BBI196"/>
    <mergeCell ref="BBY196:BBZ196"/>
    <mergeCell ref="BCP196:BCQ196"/>
    <mergeCell ref="BDG196:BDH196"/>
    <mergeCell ref="BDX196:BDY196"/>
    <mergeCell ref="BEO196:BEP196"/>
    <mergeCell ref="BFF196:BFG196"/>
    <mergeCell ref="BFW196:BFX196"/>
    <mergeCell ref="BGN196:BGO196"/>
    <mergeCell ref="BHE196:BHF196"/>
    <mergeCell ref="BHV196:BHW196"/>
    <mergeCell ref="BIM196:BIN196"/>
    <mergeCell ref="BJD196:BJE196"/>
    <mergeCell ref="BJU196:BJV196"/>
    <mergeCell ref="BKL196:BKM196"/>
    <mergeCell ref="BLC196:BLD196"/>
    <mergeCell ref="BLT196:BLU196"/>
    <mergeCell ref="BMK196:BML196"/>
    <mergeCell ref="BNB196:BNC196"/>
    <mergeCell ref="WO196:WP196"/>
    <mergeCell ref="XF196:XG196"/>
    <mergeCell ref="XW196:XX196"/>
    <mergeCell ref="YN196:YO196"/>
    <mergeCell ref="ZE196:ZF196"/>
    <mergeCell ref="ZV196:ZW196"/>
    <mergeCell ref="AAM196:AAN196"/>
    <mergeCell ref="ABD196:ABE196"/>
    <mergeCell ref="ABU196:ABV196"/>
    <mergeCell ref="ACL196:ACM196"/>
    <mergeCell ref="ADC196:ADD196"/>
    <mergeCell ref="ADT196:ADU196"/>
    <mergeCell ref="AEK196:AEL196"/>
    <mergeCell ref="AFB196:AFC196"/>
    <mergeCell ref="AFS196:AFT196"/>
    <mergeCell ref="AGJ196:AGK196"/>
    <mergeCell ref="AHA196:AHB196"/>
    <mergeCell ref="AHR196:AHS196"/>
    <mergeCell ref="AII196:AIJ196"/>
    <mergeCell ref="AIZ196:AJA196"/>
    <mergeCell ref="AJQ196:AJR196"/>
    <mergeCell ref="AKH196:AKI196"/>
    <mergeCell ref="AKY196:AKZ196"/>
    <mergeCell ref="ALP196:ALQ196"/>
    <mergeCell ref="AMG196:AMH196"/>
    <mergeCell ref="AMX196:AMY196"/>
    <mergeCell ref="ANO196:ANP196"/>
    <mergeCell ref="AOF196:AOG196"/>
    <mergeCell ref="AOW196:AOX196"/>
    <mergeCell ref="APN196:APO196"/>
    <mergeCell ref="AQE196:AQF196"/>
    <mergeCell ref="AQV196:AQW196"/>
    <mergeCell ref="ARM196:ARN196"/>
    <mergeCell ref="WNA195:WNB195"/>
    <mergeCell ref="WNR195:WNS195"/>
    <mergeCell ref="WOI195:WOJ195"/>
    <mergeCell ref="WOZ195:WPA195"/>
    <mergeCell ref="WPQ195:WPR195"/>
    <mergeCell ref="WQH195:WQI195"/>
    <mergeCell ref="WQY195:WQZ195"/>
    <mergeCell ref="WRP195:WRQ195"/>
    <mergeCell ref="WSG195:WSH195"/>
    <mergeCell ref="WSX195:WSY195"/>
    <mergeCell ref="WTO195:WTP195"/>
    <mergeCell ref="WUF195:WUG195"/>
    <mergeCell ref="WUW195:WUX195"/>
    <mergeCell ref="WVN195:WVO195"/>
    <mergeCell ref="WWE195:WWF195"/>
    <mergeCell ref="WWV195:WWW195"/>
    <mergeCell ref="WXM195:WXN195"/>
    <mergeCell ref="WYD195:WYE195"/>
    <mergeCell ref="WYU195:WYV195"/>
    <mergeCell ref="WZL195:WZM195"/>
    <mergeCell ref="XAC195:XAD195"/>
    <mergeCell ref="XAT195:XAU195"/>
    <mergeCell ref="XBK195:XBL195"/>
    <mergeCell ref="XCB195:XCC195"/>
    <mergeCell ref="XCS195:XCT195"/>
    <mergeCell ref="XDJ195:XDK195"/>
    <mergeCell ref="XEA195:XEB195"/>
    <mergeCell ref="XER195:XES195"/>
    <mergeCell ref="A196:B196"/>
    <mergeCell ref="R196:S196"/>
    <mergeCell ref="AI196:AJ196"/>
    <mergeCell ref="AZ196:BA196"/>
    <mergeCell ref="BQ196:BR196"/>
    <mergeCell ref="CH196:CI196"/>
    <mergeCell ref="CY196:CZ196"/>
    <mergeCell ref="DP196:DQ196"/>
    <mergeCell ref="EG196:EH196"/>
    <mergeCell ref="EX196:EY196"/>
    <mergeCell ref="FO196:FP196"/>
    <mergeCell ref="GF196:GG196"/>
    <mergeCell ref="GW196:GX196"/>
    <mergeCell ref="HN196:HO196"/>
    <mergeCell ref="IE196:IF196"/>
    <mergeCell ref="IV196:IW196"/>
    <mergeCell ref="JM196:JN196"/>
    <mergeCell ref="KD196:KE196"/>
    <mergeCell ref="KU196:KV196"/>
    <mergeCell ref="LL196:LM196"/>
    <mergeCell ref="MC196:MD196"/>
    <mergeCell ref="MT196:MU196"/>
    <mergeCell ref="NK196:NL196"/>
    <mergeCell ref="OB196:OC196"/>
    <mergeCell ref="OS196:OT196"/>
    <mergeCell ref="PJ196:PK196"/>
    <mergeCell ref="QA196:QB196"/>
    <mergeCell ref="QR196:QS196"/>
    <mergeCell ref="RI196:RJ196"/>
    <mergeCell ref="RZ196:SA196"/>
    <mergeCell ref="SQ196:SR196"/>
    <mergeCell ref="TH196:TI196"/>
    <mergeCell ref="TY196:TZ196"/>
    <mergeCell ref="UP196:UQ196"/>
    <mergeCell ref="VG196:VH196"/>
    <mergeCell ref="VX196:VY196"/>
    <mergeCell ref="VRL195:VRM195"/>
    <mergeCell ref="VSC195:VSD195"/>
    <mergeCell ref="VST195:VSU195"/>
    <mergeCell ref="VTK195:VTL195"/>
    <mergeCell ref="VUB195:VUC195"/>
    <mergeCell ref="VUS195:VUT195"/>
    <mergeCell ref="VVJ195:VVK195"/>
    <mergeCell ref="VWA195:VWB195"/>
    <mergeCell ref="VWR195:VWS195"/>
    <mergeCell ref="VXI195:VXJ195"/>
    <mergeCell ref="VXZ195:VYA195"/>
    <mergeCell ref="VYQ195:VYR195"/>
    <mergeCell ref="VZH195:VZI195"/>
    <mergeCell ref="VZY195:VZZ195"/>
    <mergeCell ref="WAP195:WAQ195"/>
    <mergeCell ref="WBG195:WBH195"/>
    <mergeCell ref="WBX195:WBY195"/>
    <mergeCell ref="WCO195:WCP195"/>
    <mergeCell ref="WDF195:WDG195"/>
    <mergeCell ref="WDW195:WDX195"/>
    <mergeCell ref="WEN195:WEO195"/>
    <mergeCell ref="WFE195:WFF195"/>
    <mergeCell ref="WFV195:WFW195"/>
    <mergeCell ref="WGM195:WGN195"/>
    <mergeCell ref="WHD195:WHE195"/>
    <mergeCell ref="WHU195:WHV195"/>
    <mergeCell ref="WIL195:WIM195"/>
    <mergeCell ref="WJC195:WJD195"/>
    <mergeCell ref="WJT195:WJU195"/>
    <mergeCell ref="WKK195:WKL195"/>
    <mergeCell ref="WLB195:WLC195"/>
    <mergeCell ref="WLS195:WLT195"/>
    <mergeCell ref="WMJ195:WMK195"/>
    <mergeCell ref="UVW195:UVX195"/>
    <mergeCell ref="UWN195:UWO195"/>
    <mergeCell ref="UXE195:UXF195"/>
    <mergeCell ref="UXV195:UXW195"/>
    <mergeCell ref="UYM195:UYN195"/>
    <mergeCell ref="UZD195:UZE195"/>
    <mergeCell ref="UZU195:UZV195"/>
    <mergeCell ref="VAL195:VAM195"/>
    <mergeCell ref="VBC195:VBD195"/>
    <mergeCell ref="VBT195:VBU195"/>
    <mergeCell ref="VCK195:VCL195"/>
    <mergeCell ref="VDB195:VDC195"/>
    <mergeCell ref="VDS195:VDT195"/>
    <mergeCell ref="VEJ195:VEK195"/>
    <mergeCell ref="VFA195:VFB195"/>
    <mergeCell ref="VFR195:VFS195"/>
    <mergeCell ref="VGI195:VGJ195"/>
    <mergeCell ref="VGZ195:VHA195"/>
    <mergeCell ref="VHQ195:VHR195"/>
    <mergeCell ref="VIH195:VII195"/>
    <mergeCell ref="VIY195:VIZ195"/>
    <mergeCell ref="VJP195:VJQ195"/>
    <mergeCell ref="VKG195:VKH195"/>
    <mergeCell ref="VKX195:VKY195"/>
    <mergeCell ref="VLO195:VLP195"/>
    <mergeCell ref="VMF195:VMG195"/>
    <mergeCell ref="VMW195:VMX195"/>
    <mergeCell ref="VNN195:VNO195"/>
    <mergeCell ref="VOE195:VOF195"/>
    <mergeCell ref="VOV195:VOW195"/>
    <mergeCell ref="VPM195:VPN195"/>
    <mergeCell ref="VQD195:VQE195"/>
    <mergeCell ref="VQU195:VQV195"/>
    <mergeCell ref="UAH195:UAI195"/>
    <mergeCell ref="UAY195:UAZ195"/>
    <mergeCell ref="UBP195:UBQ195"/>
    <mergeCell ref="UCG195:UCH195"/>
    <mergeCell ref="UCX195:UCY195"/>
    <mergeCell ref="UDO195:UDP195"/>
    <mergeCell ref="UEF195:UEG195"/>
    <mergeCell ref="UEW195:UEX195"/>
    <mergeCell ref="UFN195:UFO195"/>
    <mergeCell ref="UGE195:UGF195"/>
    <mergeCell ref="UGV195:UGW195"/>
    <mergeCell ref="UHM195:UHN195"/>
    <mergeCell ref="UID195:UIE195"/>
    <mergeCell ref="UIU195:UIV195"/>
    <mergeCell ref="UJL195:UJM195"/>
    <mergeCell ref="UKC195:UKD195"/>
    <mergeCell ref="UKT195:UKU195"/>
    <mergeCell ref="ULK195:ULL195"/>
    <mergeCell ref="UMB195:UMC195"/>
    <mergeCell ref="UMS195:UMT195"/>
    <mergeCell ref="UNJ195:UNK195"/>
    <mergeCell ref="UOA195:UOB195"/>
    <mergeCell ref="UOR195:UOS195"/>
    <mergeCell ref="UPI195:UPJ195"/>
    <mergeCell ref="UPZ195:UQA195"/>
    <mergeCell ref="UQQ195:UQR195"/>
    <mergeCell ref="URH195:URI195"/>
    <mergeCell ref="URY195:URZ195"/>
    <mergeCell ref="USP195:USQ195"/>
    <mergeCell ref="UTG195:UTH195"/>
    <mergeCell ref="UTX195:UTY195"/>
    <mergeCell ref="UUO195:UUP195"/>
    <mergeCell ref="UVF195:UVG195"/>
    <mergeCell ref="TES195:TET195"/>
    <mergeCell ref="TFJ195:TFK195"/>
    <mergeCell ref="TGA195:TGB195"/>
    <mergeCell ref="TGR195:TGS195"/>
    <mergeCell ref="THI195:THJ195"/>
    <mergeCell ref="THZ195:TIA195"/>
    <mergeCell ref="TIQ195:TIR195"/>
    <mergeCell ref="TJH195:TJI195"/>
    <mergeCell ref="TJY195:TJZ195"/>
    <mergeCell ref="TKP195:TKQ195"/>
    <mergeCell ref="TLG195:TLH195"/>
    <mergeCell ref="TLX195:TLY195"/>
    <mergeCell ref="TMO195:TMP195"/>
    <mergeCell ref="TNF195:TNG195"/>
    <mergeCell ref="TNW195:TNX195"/>
    <mergeCell ref="TON195:TOO195"/>
    <mergeCell ref="TPE195:TPF195"/>
    <mergeCell ref="TPV195:TPW195"/>
    <mergeCell ref="TQM195:TQN195"/>
    <mergeCell ref="TRD195:TRE195"/>
    <mergeCell ref="TRU195:TRV195"/>
    <mergeCell ref="TSL195:TSM195"/>
    <mergeCell ref="TTC195:TTD195"/>
    <mergeCell ref="TTT195:TTU195"/>
    <mergeCell ref="TUK195:TUL195"/>
    <mergeCell ref="TVB195:TVC195"/>
    <mergeCell ref="TVS195:TVT195"/>
    <mergeCell ref="TWJ195:TWK195"/>
    <mergeCell ref="TXA195:TXB195"/>
    <mergeCell ref="TXR195:TXS195"/>
    <mergeCell ref="TYI195:TYJ195"/>
    <mergeCell ref="TYZ195:TZA195"/>
    <mergeCell ref="TZQ195:TZR195"/>
    <mergeCell ref="SJD195:SJE195"/>
    <mergeCell ref="SJU195:SJV195"/>
    <mergeCell ref="SKL195:SKM195"/>
    <mergeCell ref="SLC195:SLD195"/>
    <mergeCell ref="SLT195:SLU195"/>
    <mergeCell ref="SMK195:SML195"/>
    <mergeCell ref="SNB195:SNC195"/>
    <mergeCell ref="SNS195:SNT195"/>
    <mergeCell ref="SOJ195:SOK195"/>
    <mergeCell ref="SPA195:SPB195"/>
    <mergeCell ref="SPR195:SPS195"/>
    <mergeCell ref="SQI195:SQJ195"/>
    <mergeCell ref="SQZ195:SRA195"/>
    <mergeCell ref="SRQ195:SRR195"/>
    <mergeCell ref="SSH195:SSI195"/>
    <mergeCell ref="SSY195:SSZ195"/>
    <mergeCell ref="STP195:STQ195"/>
    <mergeCell ref="SUG195:SUH195"/>
    <mergeCell ref="SUX195:SUY195"/>
    <mergeCell ref="SVO195:SVP195"/>
    <mergeCell ref="SWF195:SWG195"/>
    <mergeCell ref="SWW195:SWX195"/>
    <mergeCell ref="SXN195:SXO195"/>
    <mergeCell ref="SYE195:SYF195"/>
    <mergeCell ref="SYV195:SYW195"/>
    <mergeCell ref="SZM195:SZN195"/>
    <mergeCell ref="TAD195:TAE195"/>
    <mergeCell ref="TAU195:TAV195"/>
    <mergeCell ref="TBL195:TBM195"/>
    <mergeCell ref="TCC195:TCD195"/>
    <mergeCell ref="TCT195:TCU195"/>
    <mergeCell ref="TDK195:TDL195"/>
    <mergeCell ref="TEB195:TEC195"/>
    <mergeCell ref="RNO195:RNP195"/>
    <mergeCell ref="ROF195:ROG195"/>
    <mergeCell ref="ROW195:ROX195"/>
    <mergeCell ref="RPN195:RPO195"/>
    <mergeCell ref="RQE195:RQF195"/>
    <mergeCell ref="RQV195:RQW195"/>
    <mergeCell ref="RRM195:RRN195"/>
    <mergeCell ref="RSD195:RSE195"/>
    <mergeCell ref="RSU195:RSV195"/>
    <mergeCell ref="RTL195:RTM195"/>
    <mergeCell ref="RUC195:RUD195"/>
    <mergeCell ref="RUT195:RUU195"/>
    <mergeCell ref="RVK195:RVL195"/>
    <mergeCell ref="RWB195:RWC195"/>
    <mergeCell ref="RWS195:RWT195"/>
    <mergeCell ref="RXJ195:RXK195"/>
    <mergeCell ref="RYA195:RYB195"/>
    <mergeCell ref="RYR195:RYS195"/>
    <mergeCell ref="RZI195:RZJ195"/>
    <mergeCell ref="RZZ195:SAA195"/>
    <mergeCell ref="SAQ195:SAR195"/>
    <mergeCell ref="SBH195:SBI195"/>
    <mergeCell ref="SBY195:SBZ195"/>
    <mergeCell ref="SCP195:SCQ195"/>
    <mergeCell ref="SDG195:SDH195"/>
    <mergeCell ref="SDX195:SDY195"/>
    <mergeCell ref="SEO195:SEP195"/>
    <mergeCell ref="SFF195:SFG195"/>
    <mergeCell ref="SFW195:SFX195"/>
    <mergeCell ref="SGN195:SGO195"/>
    <mergeCell ref="SHE195:SHF195"/>
    <mergeCell ref="SHV195:SHW195"/>
    <mergeCell ref="SIM195:SIN195"/>
    <mergeCell ref="QRZ195:QSA195"/>
    <mergeCell ref="QSQ195:QSR195"/>
    <mergeCell ref="QTH195:QTI195"/>
    <mergeCell ref="QTY195:QTZ195"/>
    <mergeCell ref="QUP195:QUQ195"/>
    <mergeCell ref="QVG195:QVH195"/>
    <mergeCell ref="QVX195:QVY195"/>
    <mergeCell ref="QWO195:QWP195"/>
    <mergeCell ref="QXF195:QXG195"/>
    <mergeCell ref="QXW195:QXX195"/>
    <mergeCell ref="QYN195:QYO195"/>
    <mergeCell ref="QZE195:QZF195"/>
    <mergeCell ref="QZV195:QZW195"/>
    <mergeCell ref="RAM195:RAN195"/>
    <mergeCell ref="RBD195:RBE195"/>
    <mergeCell ref="RBU195:RBV195"/>
    <mergeCell ref="RCL195:RCM195"/>
    <mergeCell ref="RDC195:RDD195"/>
    <mergeCell ref="RDT195:RDU195"/>
    <mergeCell ref="REK195:REL195"/>
    <mergeCell ref="RFB195:RFC195"/>
    <mergeCell ref="RFS195:RFT195"/>
    <mergeCell ref="RGJ195:RGK195"/>
    <mergeCell ref="RHA195:RHB195"/>
    <mergeCell ref="RHR195:RHS195"/>
    <mergeCell ref="RII195:RIJ195"/>
    <mergeCell ref="RIZ195:RJA195"/>
    <mergeCell ref="RJQ195:RJR195"/>
    <mergeCell ref="RKH195:RKI195"/>
    <mergeCell ref="RKY195:RKZ195"/>
    <mergeCell ref="RLP195:RLQ195"/>
    <mergeCell ref="RMG195:RMH195"/>
    <mergeCell ref="RMX195:RMY195"/>
    <mergeCell ref="PWK195:PWL195"/>
    <mergeCell ref="PXB195:PXC195"/>
    <mergeCell ref="PXS195:PXT195"/>
    <mergeCell ref="PYJ195:PYK195"/>
    <mergeCell ref="PZA195:PZB195"/>
    <mergeCell ref="PZR195:PZS195"/>
    <mergeCell ref="QAI195:QAJ195"/>
    <mergeCell ref="QAZ195:QBA195"/>
    <mergeCell ref="QBQ195:QBR195"/>
    <mergeCell ref="QCH195:QCI195"/>
    <mergeCell ref="QCY195:QCZ195"/>
    <mergeCell ref="QDP195:QDQ195"/>
    <mergeCell ref="QEG195:QEH195"/>
    <mergeCell ref="QEX195:QEY195"/>
    <mergeCell ref="QFO195:QFP195"/>
    <mergeCell ref="QGF195:QGG195"/>
    <mergeCell ref="QGW195:QGX195"/>
    <mergeCell ref="QHN195:QHO195"/>
    <mergeCell ref="QIE195:QIF195"/>
    <mergeCell ref="QIV195:QIW195"/>
    <mergeCell ref="QJM195:QJN195"/>
    <mergeCell ref="QKD195:QKE195"/>
    <mergeCell ref="QKU195:QKV195"/>
    <mergeCell ref="QLL195:QLM195"/>
    <mergeCell ref="QMC195:QMD195"/>
    <mergeCell ref="QMT195:QMU195"/>
    <mergeCell ref="QNK195:QNL195"/>
    <mergeCell ref="QOB195:QOC195"/>
    <mergeCell ref="QOS195:QOT195"/>
    <mergeCell ref="QPJ195:QPK195"/>
    <mergeCell ref="QQA195:QQB195"/>
    <mergeCell ref="QQR195:QQS195"/>
    <mergeCell ref="QRI195:QRJ195"/>
    <mergeCell ref="PAV195:PAW195"/>
    <mergeCell ref="PBM195:PBN195"/>
    <mergeCell ref="PCD195:PCE195"/>
    <mergeCell ref="PCU195:PCV195"/>
    <mergeCell ref="PDL195:PDM195"/>
    <mergeCell ref="PEC195:PED195"/>
    <mergeCell ref="PET195:PEU195"/>
    <mergeCell ref="PFK195:PFL195"/>
    <mergeCell ref="PGB195:PGC195"/>
    <mergeCell ref="PGS195:PGT195"/>
    <mergeCell ref="PHJ195:PHK195"/>
    <mergeCell ref="PIA195:PIB195"/>
    <mergeCell ref="PIR195:PIS195"/>
    <mergeCell ref="PJI195:PJJ195"/>
    <mergeCell ref="PJZ195:PKA195"/>
    <mergeCell ref="PKQ195:PKR195"/>
    <mergeCell ref="PLH195:PLI195"/>
    <mergeCell ref="PLY195:PLZ195"/>
    <mergeCell ref="PMP195:PMQ195"/>
    <mergeCell ref="PNG195:PNH195"/>
    <mergeCell ref="PNX195:PNY195"/>
    <mergeCell ref="POO195:POP195"/>
    <mergeCell ref="PPF195:PPG195"/>
    <mergeCell ref="PPW195:PPX195"/>
    <mergeCell ref="PQN195:PQO195"/>
    <mergeCell ref="PRE195:PRF195"/>
    <mergeCell ref="PRV195:PRW195"/>
    <mergeCell ref="PSM195:PSN195"/>
    <mergeCell ref="PTD195:PTE195"/>
    <mergeCell ref="PTU195:PTV195"/>
    <mergeCell ref="PUL195:PUM195"/>
    <mergeCell ref="PVC195:PVD195"/>
    <mergeCell ref="PVT195:PVU195"/>
    <mergeCell ref="OFG195:OFH195"/>
    <mergeCell ref="OFX195:OFY195"/>
    <mergeCell ref="OGO195:OGP195"/>
    <mergeCell ref="OHF195:OHG195"/>
    <mergeCell ref="OHW195:OHX195"/>
    <mergeCell ref="OIN195:OIO195"/>
    <mergeCell ref="OJE195:OJF195"/>
    <mergeCell ref="OJV195:OJW195"/>
    <mergeCell ref="OKM195:OKN195"/>
    <mergeCell ref="OLD195:OLE195"/>
    <mergeCell ref="OLU195:OLV195"/>
    <mergeCell ref="OML195:OMM195"/>
    <mergeCell ref="ONC195:OND195"/>
    <mergeCell ref="ONT195:ONU195"/>
    <mergeCell ref="OOK195:OOL195"/>
    <mergeCell ref="OPB195:OPC195"/>
    <mergeCell ref="OPS195:OPT195"/>
    <mergeCell ref="OQJ195:OQK195"/>
    <mergeCell ref="ORA195:ORB195"/>
    <mergeCell ref="ORR195:ORS195"/>
    <mergeCell ref="OSI195:OSJ195"/>
    <mergeCell ref="OSZ195:OTA195"/>
    <mergeCell ref="OTQ195:OTR195"/>
    <mergeCell ref="OUH195:OUI195"/>
    <mergeCell ref="OUY195:OUZ195"/>
    <mergeCell ref="OVP195:OVQ195"/>
    <mergeCell ref="OWG195:OWH195"/>
    <mergeCell ref="OWX195:OWY195"/>
    <mergeCell ref="OXO195:OXP195"/>
    <mergeCell ref="OYF195:OYG195"/>
    <mergeCell ref="OYW195:OYX195"/>
    <mergeCell ref="OZN195:OZO195"/>
    <mergeCell ref="PAE195:PAF195"/>
    <mergeCell ref="NJR195:NJS195"/>
    <mergeCell ref="NKI195:NKJ195"/>
    <mergeCell ref="NKZ195:NLA195"/>
    <mergeCell ref="NLQ195:NLR195"/>
    <mergeCell ref="NMH195:NMI195"/>
    <mergeCell ref="NMY195:NMZ195"/>
    <mergeCell ref="NNP195:NNQ195"/>
    <mergeCell ref="NOG195:NOH195"/>
    <mergeCell ref="NOX195:NOY195"/>
    <mergeCell ref="NPO195:NPP195"/>
    <mergeCell ref="NQF195:NQG195"/>
    <mergeCell ref="NQW195:NQX195"/>
    <mergeCell ref="NRN195:NRO195"/>
    <mergeCell ref="NSE195:NSF195"/>
    <mergeCell ref="NSV195:NSW195"/>
    <mergeCell ref="NTM195:NTN195"/>
    <mergeCell ref="NUD195:NUE195"/>
    <mergeCell ref="NUU195:NUV195"/>
    <mergeCell ref="NVL195:NVM195"/>
    <mergeCell ref="NWC195:NWD195"/>
    <mergeCell ref="NWT195:NWU195"/>
    <mergeCell ref="NXK195:NXL195"/>
    <mergeCell ref="NYB195:NYC195"/>
    <mergeCell ref="NYS195:NYT195"/>
    <mergeCell ref="NZJ195:NZK195"/>
    <mergeCell ref="OAA195:OAB195"/>
    <mergeCell ref="OAR195:OAS195"/>
    <mergeCell ref="OBI195:OBJ195"/>
    <mergeCell ref="OBZ195:OCA195"/>
    <mergeCell ref="OCQ195:OCR195"/>
    <mergeCell ref="ODH195:ODI195"/>
    <mergeCell ref="ODY195:ODZ195"/>
    <mergeCell ref="OEP195:OEQ195"/>
    <mergeCell ref="MOC195:MOD195"/>
    <mergeCell ref="MOT195:MOU195"/>
    <mergeCell ref="MPK195:MPL195"/>
    <mergeCell ref="MQB195:MQC195"/>
    <mergeCell ref="MQS195:MQT195"/>
    <mergeCell ref="MRJ195:MRK195"/>
    <mergeCell ref="MSA195:MSB195"/>
    <mergeCell ref="MSR195:MSS195"/>
    <mergeCell ref="MTI195:MTJ195"/>
    <mergeCell ref="MTZ195:MUA195"/>
    <mergeCell ref="MUQ195:MUR195"/>
    <mergeCell ref="MVH195:MVI195"/>
    <mergeCell ref="MVY195:MVZ195"/>
    <mergeCell ref="MWP195:MWQ195"/>
    <mergeCell ref="MXG195:MXH195"/>
    <mergeCell ref="MXX195:MXY195"/>
    <mergeCell ref="MYO195:MYP195"/>
    <mergeCell ref="MZF195:MZG195"/>
    <mergeCell ref="MZW195:MZX195"/>
    <mergeCell ref="NAN195:NAO195"/>
    <mergeCell ref="NBE195:NBF195"/>
    <mergeCell ref="NBV195:NBW195"/>
    <mergeCell ref="NCM195:NCN195"/>
    <mergeCell ref="NDD195:NDE195"/>
    <mergeCell ref="NDU195:NDV195"/>
    <mergeCell ref="NEL195:NEM195"/>
    <mergeCell ref="NFC195:NFD195"/>
    <mergeCell ref="NFT195:NFU195"/>
    <mergeCell ref="NGK195:NGL195"/>
    <mergeCell ref="NHB195:NHC195"/>
    <mergeCell ref="NHS195:NHT195"/>
    <mergeCell ref="NIJ195:NIK195"/>
    <mergeCell ref="NJA195:NJB195"/>
    <mergeCell ref="LSN195:LSO195"/>
    <mergeCell ref="LTE195:LTF195"/>
    <mergeCell ref="LTV195:LTW195"/>
    <mergeCell ref="LUM195:LUN195"/>
    <mergeCell ref="LVD195:LVE195"/>
    <mergeCell ref="LVU195:LVV195"/>
    <mergeCell ref="LWL195:LWM195"/>
    <mergeCell ref="LXC195:LXD195"/>
    <mergeCell ref="LXT195:LXU195"/>
    <mergeCell ref="LYK195:LYL195"/>
    <mergeCell ref="LZB195:LZC195"/>
    <mergeCell ref="LZS195:LZT195"/>
    <mergeCell ref="MAJ195:MAK195"/>
    <mergeCell ref="MBA195:MBB195"/>
    <mergeCell ref="MBR195:MBS195"/>
    <mergeCell ref="MCI195:MCJ195"/>
    <mergeCell ref="MCZ195:MDA195"/>
    <mergeCell ref="MDQ195:MDR195"/>
    <mergeCell ref="MEH195:MEI195"/>
    <mergeCell ref="MEY195:MEZ195"/>
    <mergeCell ref="MFP195:MFQ195"/>
    <mergeCell ref="MGG195:MGH195"/>
    <mergeCell ref="MGX195:MGY195"/>
    <mergeCell ref="MHO195:MHP195"/>
    <mergeCell ref="MIF195:MIG195"/>
    <mergeCell ref="MIW195:MIX195"/>
    <mergeCell ref="MJN195:MJO195"/>
    <mergeCell ref="MKE195:MKF195"/>
    <mergeCell ref="MKV195:MKW195"/>
    <mergeCell ref="MLM195:MLN195"/>
    <mergeCell ref="MMD195:MME195"/>
    <mergeCell ref="MMU195:MMV195"/>
    <mergeCell ref="MNL195:MNM195"/>
    <mergeCell ref="KWY195:KWZ195"/>
    <mergeCell ref="KXP195:KXQ195"/>
    <mergeCell ref="KYG195:KYH195"/>
    <mergeCell ref="KYX195:KYY195"/>
    <mergeCell ref="KZO195:KZP195"/>
    <mergeCell ref="LAF195:LAG195"/>
    <mergeCell ref="LAW195:LAX195"/>
    <mergeCell ref="LBN195:LBO195"/>
    <mergeCell ref="LCE195:LCF195"/>
    <mergeCell ref="LCV195:LCW195"/>
    <mergeCell ref="LDM195:LDN195"/>
    <mergeCell ref="LED195:LEE195"/>
    <mergeCell ref="LEU195:LEV195"/>
    <mergeCell ref="LFL195:LFM195"/>
    <mergeCell ref="LGC195:LGD195"/>
    <mergeCell ref="LGT195:LGU195"/>
    <mergeCell ref="LHK195:LHL195"/>
    <mergeCell ref="LIB195:LIC195"/>
    <mergeCell ref="LIS195:LIT195"/>
    <mergeCell ref="LJJ195:LJK195"/>
    <mergeCell ref="LKA195:LKB195"/>
    <mergeCell ref="LKR195:LKS195"/>
    <mergeCell ref="LLI195:LLJ195"/>
    <mergeCell ref="LLZ195:LMA195"/>
    <mergeCell ref="LMQ195:LMR195"/>
    <mergeCell ref="LNH195:LNI195"/>
    <mergeCell ref="LNY195:LNZ195"/>
    <mergeCell ref="LOP195:LOQ195"/>
    <mergeCell ref="LPG195:LPH195"/>
    <mergeCell ref="LPX195:LPY195"/>
    <mergeCell ref="LQO195:LQP195"/>
    <mergeCell ref="LRF195:LRG195"/>
    <mergeCell ref="LRW195:LRX195"/>
    <mergeCell ref="KBJ195:KBK195"/>
    <mergeCell ref="KCA195:KCB195"/>
    <mergeCell ref="KCR195:KCS195"/>
    <mergeCell ref="KDI195:KDJ195"/>
    <mergeCell ref="KDZ195:KEA195"/>
    <mergeCell ref="KEQ195:KER195"/>
    <mergeCell ref="KFH195:KFI195"/>
    <mergeCell ref="KFY195:KFZ195"/>
    <mergeCell ref="KGP195:KGQ195"/>
    <mergeCell ref="KHG195:KHH195"/>
    <mergeCell ref="KHX195:KHY195"/>
    <mergeCell ref="KIO195:KIP195"/>
    <mergeCell ref="KJF195:KJG195"/>
    <mergeCell ref="KJW195:KJX195"/>
    <mergeCell ref="KKN195:KKO195"/>
    <mergeCell ref="KLE195:KLF195"/>
    <mergeCell ref="KLV195:KLW195"/>
    <mergeCell ref="KMM195:KMN195"/>
    <mergeCell ref="KND195:KNE195"/>
    <mergeCell ref="KNU195:KNV195"/>
    <mergeCell ref="KOL195:KOM195"/>
    <mergeCell ref="KPC195:KPD195"/>
    <mergeCell ref="KPT195:KPU195"/>
    <mergeCell ref="KQK195:KQL195"/>
    <mergeCell ref="KRB195:KRC195"/>
    <mergeCell ref="KRS195:KRT195"/>
    <mergeCell ref="KSJ195:KSK195"/>
    <mergeCell ref="KTA195:KTB195"/>
    <mergeCell ref="KTR195:KTS195"/>
    <mergeCell ref="KUI195:KUJ195"/>
    <mergeCell ref="KUZ195:KVA195"/>
    <mergeCell ref="KVQ195:KVR195"/>
    <mergeCell ref="KWH195:KWI195"/>
    <mergeCell ref="JFU195:JFV195"/>
    <mergeCell ref="JGL195:JGM195"/>
    <mergeCell ref="JHC195:JHD195"/>
    <mergeCell ref="JHT195:JHU195"/>
    <mergeCell ref="JIK195:JIL195"/>
    <mergeCell ref="JJB195:JJC195"/>
    <mergeCell ref="JJS195:JJT195"/>
    <mergeCell ref="JKJ195:JKK195"/>
    <mergeCell ref="JLA195:JLB195"/>
    <mergeCell ref="JLR195:JLS195"/>
    <mergeCell ref="JMI195:JMJ195"/>
    <mergeCell ref="JMZ195:JNA195"/>
    <mergeCell ref="JNQ195:JNR195"/>
    <mergeCell ref="JOH195:JOI195"/>
    <mergeCell ref="JOY195:JOZ195"/>
    <mergeCell ref="JPP195:JPQ195"/>
    <mergeCell ref="JQG195:JQH195"/>
    <mergeCell ref="JQX195:JQY195"/>
    <mergeCell ref="JRO195:JRP195"/>
    <mergeCell ref="JSF195:JSG195"/>
    <mergeCell ref="JSW195:JSX195"/>
    <mergeCell ref="JTN195:JTO195"/>
    <mergeCell ref="JUE195:JUF195"/>
    <mergeCell ref="JUV195:JUW195"/>
    <mergeCell ref="JVM195:JVN195"/>
    <mergeCell ref="JWD195:JWE195"/>
    <mergeCell ref="JWU195:JWV195"/>
    <mergeCell ref="JXL195:JXM195"/>
    <mergeCell ref="JYC195:JYD195"/>
    <mergeCell ref="JYT195:JYU195"/>
    <mergeCell ref="JZK195:JZL195"/>
    <mergeCell ref="KAB195:KAC195"/>
    <mergeCell ref="KAS195:KAT195"/>
    <mergeCell ref="IKF195:IKG195"/>
    <mergeCell ref="IKW195:IKX195"/>
    <mergeCell ref="ILN195:ILO195"/>
    <mergeCell ref="IME195:IMF195"/>
    <mergeCell ref="IMV195:IMW195"/>
    <mergeCell ref="INM195:INN195"/>
    <mergeCell ref="IOD195:IOE195"/>
    <mergeCell ref="IOU195:IOV195"/>
    <mergeCell ref="IPL195:IPM195"/>
    <mergeCell ref="IQC195:IQD195"/>
    <mergeCell ref="IQT195:IQU195"/>
    <mergeCell ref="IRK195:IRL195"/>
    <mergeCell ref="ISB195:ISC195"/>
    <mergeCell ref="ISS195:IST195"/>
    <mergeCell ref="ITJ195:ITK195"/>
    <mergeCell ref="IUA195:IUB195"/>
    <mergeCell ref="IUR195:IUS195"/>
    <mergeCell ref="IVI195:IVJ195"/>
    <mergeCell ref="IVZ195:IWA195"/>
    <mergeCell ref="IWQ195:IWR195"/>
    <mergeCell ref="IXH195:IXI195"/>
    <mergeCell ref="IXY195:IXZ195"/>
    <mergeCell ref="IYP195:IYQ195"/>
    <mergeCell ref="IZG195:IZH195"/>
    <mergeCell ref="IZX195:IZY195"/>
    <mergeCell ref="JAO195:JAP195"/>
    <mergeCell ref="JBF195:JBG195"/>
    <mergeCell ref="JBW195:JBX195"/>
    <mergeCell ref="JCN195:JCO195"/>
    <mergeCell ref="JDE195:JDF195"/>
    <mergeCell ref="JDV195:JDW195"/>
    <mergeCell ref="JEM195:JEN195"/>
    <mergeCell ref="JFD195:JFE195"/>
    <mergeCell ref="HOQ195:HOR195"/>
    <mergeCell ref="HPH195:HPI195"/>
    <mergeCell ref="HPY195:HPZ195"/>
    <mergeCell ref="HQP195:HQQ195"/>
    <mergeCell ref="HRG195:HRH195"/>
    <mergeCell ref="HRX195:HRY195"/>
    <mergeCell ref="HSO195:HSP195"/>
    <mergeCell ref="HTF195:HTG195"/>
    <mergeCell ref="HTW195:HTX195"/>
    <mergeCell ref="HUN195:HUO195"/>
    <mergeCell ref="HVE195:HVF195"/>
    <mergeCell ref="HVV195:HVW195"/>
    <mergeCell ref="HWM195:HWN195"/>
    <mergeCell ref="HXD195:HXE195"/>
    <mergeCell ref="HXU195:HXV195"/>
    <mergeCell ref="HYL195:HYM195"/>
    <mergeCell ref="HZC195:HZD195"/>
    <mergeCell ref="HZT195:HZU195"/>
    <mergeCell ref="IAK195:IAL195"/>
    <mergeCell ref="IBB195:IBC195"/>
    <mergeCell ref="IBS195:IBT195"/>
    <mergeCell ref="ICJ195:ICK195"/>
    <mergeCell ref="IDA195:IDB195"/>
    <mergeCell ref="IDR195:IDS195"/>
    <mergeCell ref="IEI195:IEJ195"/>
    <mergeCell ref="IEZ195:IFA195"/>
    <mergeCell ref="IFQ195:IFR195"/>
    <mergeCell ref="IGH195:IGI195"/>
    <mergeCell ref="IGY195:IGZ195"/>
    <mergeCell ref="IHP195:IHQ195"/>
    <mergeCell ref="IIG195:IIH195"/>
    <mergeCell ref="IIX195:IIY195"/>
    <mergeCell ref="IJO195:IJP195"/>
    <mergeCell ref="GTB195:GTC195"/>
    <mergeCell ref="GTS195:GTT195"/>
    <mergeCell ref="GUJ195:GUK195"/>
    <mergeCell ref="GVA195:GVB195"/>
    <mergeCell ref="GVR195:GVS195"/>
    <mergeCell ref="GWI195:GWJ195"/>
    <mergeCell ref="GWZ195:GXA195"/>
    <mergeCell ref="GXQ195:GXR195"/>
    <mergeCell ref="GYH195:GYI195"/>
    <mergeCell ref="GYY195:GYZ195"/>
    <mergeCell ref="GZP195:GZQ195"/>
    <mergeCell ref="HAG195:HAH195"/>
    <mergeCell ref="HAX195:HAY195"/>
    <mergeCell ref="HBO195:HBP195"/>
    <mergeCell ref="HCF195:HCG195"/>
    <mergeCell ref="HCW195:HCX195"/>
    <mergeCell ref="HDN195:HDO195"/>
    <mergeCell ref="HEE195:HEF195"/>
    <mergeCell ref="HEV195:HEW195"/>
    <mergeCell ref="HFM195:HFN195"/>
    <mergeCell ref="HGD195:HGE195"/>
    <mergeCell ref="HGU195:HGV195"/>
    <mergeCell ref="HHL195:HHM195"/>
    <mergeCell ref="HIC195:HID195"/>
    <mergeCell ref="HIT195:HIU195"/>
    <mergeCell ref="HJK195:HJL195"/>
    <mergeCell ref="HKB195:HKC195"/>
    <mergeCell ref="HKS195:HKT195"/>
    <mergeCell ref="HLJ195:HLK195"/>
    <mergeCell ref="HMA195:HMB195"/>
    <mergeCell ref="HMR195:HMS195"/>
    <mergeCell ref="HNI195:HNJ195"/>
    <mergeCell ref="HNZ195:HOA195"/>
    <mergeCell ref="FXM195:FXN195"/>
    <mergeCell ref="FYD195:FYE195"/>
    <mergeCell ref="FYU195:FYV195"/>
    <mergeCell ref="FZL195:FZM195"/>
    <mergeCell ref="GAC195:GAD195"/>
    <mergeCell ref="GAT195:GAU195"/>
    <mergeCell ref="GBK195:GBL195"/>
    <mergeCell ref="GCB195:GCC195"/>
    <mergeCell ref="GCS195:GCT195"/>
    <mergeCell ref="GDJ195:GDK195"/>
    <mergeCell ref="GEA195:GEB195"/>
    <mergeCell ref="GER195:GES195"/>
    <mergeCell ref="GFI195:GFJ195"/>
    <mergeCell ref="GFZ195:GGA195"/>
    <mergeCell ref="GGQ195:GGR195"/>
    <mergeCell ref="GHH195:GHI195"/>
    <mergeCell ref="GHY195:GHZ195"/>
    <mergeCell ref="GIP195:GIQ195"/>
    <mergeCell ref="GJG195:GJH195"/>
    <mergeCell ref="GJX195:GJY195"/>
    <mergeCell ref="GKO195:GKP195"/>
    <mergeCell ref="GLF195:GLG195"/>
    <mergeCell ref="GLW195:GLX195"/>
    <mergeCell ref="GMN195:GMO195"/>
    <mergeCell ref="GNE195:GNF195"/>
    <mergeCell ref="GNV195:GNW195"/>
    <mergeCell ref="GOM195:GON195"/>
    <mergeCell ref="GPD195:GPE195"/>
    <mergeCell ref="GPU195:GPV195"/>
    <mergeCell ref="GQL195:GQM195"/>
    <mergeCell ref="GRC195:GRD195"/>
    <mergeCell ref="GRT195:GRU195"/>
    <mergeCell ref="GSK195:GSL195"/>
    <mergeCell ref="FBX195:FBY195"/>
    <mergeCell ref="FCO195:FCP195"/>
    <mergeCell ref="FDF195:FDG195"/>
    <mergeCell ref="FDW195:FDX195"/>
    <mergeCell ref="FEN195:FEO195"/>
    <mergeCell ref="FFE195:FFF195"/>
    <mergeCell ref="FFV195:FFW195"/>
    <mergeCell ref="FGM195:FGN195"/>
    <mergeCell ref="FHD195:FHE195"/>
    <mergeCell ref="FHU195:FHV195"/>
    <mergeCell ref="FIL195:FIM195"/>
    <mergeCell ref="FJC195:FJD195"/>
    <mergeCell ref="FJT195:FJU195"/>
    <mergeCell ref="FKK195:FKL195"/>
    <mergeCell ref="FLB195:FLC195"/>
    <mergeCell ref="FLS195:FLT195"/>
    <mergeCell ref="FMJ195:FMK195"/>
    <mergeCell ref="FNA195:FNB195"/>
    <mergeCell ref="FNR195:FNS195"/>
    <mergeCell ref="FOI195:FOJ195"/>
    <mergeCell ref="FOZ195:FPA195"/>
    <mergeCell ref="FPQ195:FPR195"/>
    <mergeCell ref="FQH195:FQI195"/>
    <mergeCell ref="FQY195:FQZ195"/>
    <mergeCell ref="FRP195:FRQ195"/>
    <mergeCell ref="FSG195:FSH195"/>
    <mergeCell ref="FSX195:FSY195"/>
    <mergeCell ref="FTO195:FTP195"/>
    <mergeCell ref="FUF195:FUG195"/>
    <mergeCell ref="FUW195:FUX195"/>
    <mergeCell ref="FVN195:FVO195"/>
    <mergeCell ref="FWE195:FWF195"/>
    <mergeCell ref="FWV195:FWW195"/>
    <mergeCell ref="EGI195:EGJ195"/>
    <mergeCell ref="EGZ195:EHA195"/>
    <mergeCell ref="EHQ195:EHR195"/>
    <mergeCell ref="EIH195:EII195"/>
    <mergeCell ref="EIY195:EIZ195"/>
    <mergeCell ref="EJP195:EJQ195"/>
    <mergeCell ref="EKG195:EKH195"/>
    <mergeCell ref="EKX195:EKY195"/>
    <mergeCell ref="ELO195:ELP195"/>
    <mergeCell ref="EMF195:EMG195"/>
    <mergeCell ref="EMW195:EMX195"/>
    <mergeCell ref="ENN195:ENO195"/>
    <mergeCell ref="EOE195:EOF195"/>
    <mergeCell ref="EOV195:EOW195"/>
    <mergeCell ref="EPM195:EPN195"/>
    <mergeCell ref="EQD195:EQE195"/>
    <mergeCell ref="EQU195:EQV195"/>
    <mergeCell ref="ERL195:ERM195"/>
    <mergeCell ref="ESC195:ESD195"/>
    <mergeCell ref="EST195:ESU195"/>
    <mergeCell ref="ETK195:ETL195"/>
    <mergeCell ref="EUB195:EUC195"/>
    <mergeCell ref="EUS195:EUT195"/>
    <mergeCell ref="EVJ195:EVK195"/>
    <mergeCell ref="EWA195:EWB195"/>
    <mergeCell ref="EWR195:EWS195"/>
    <mergeCell ref="EXI195:EXJ195"/>
    <mergeCell ref="EXZ195:EYA195"/>
    <mergeCell ref="EYQ195:EYR195"/>
    <mergeCell ref="EZH195:EZI195"/>
    <mergeCell ref="EZY195:EZZ195"/>
    <mergeCell ref="FAP195:FAQ195"/>
    <mergeCell ref="FBG195:FBH195"/>
    <mergeCell ref="DKT195:DKU195"/>
    <mergeCell ref="DLK195:DLL195"/>
    <mergeCell ref="DMB195:DMC195"/>
    <mergeCell ref="DMS195:DMT195"/>
    <mergeCell ref="DNJ195:DNK195"/>
    <mergeCell ref="DOA195:DOB195"/>
    <mergeCell ref="DOR195:DOS195"/>
    <mergeCell ref="DPI195:DPJ195"/>
    <mergeCell ref="DPZ195:DQA195"/>
    <mergeCell ref="DQQ195:DQR195"/>
    <mergeCell ref="DRH195:DRI195"/>
    <mergeCell ref="DRY195:DRZ195"/>
    <mergeCell ref="DSP195:DSQ195"/>
    <mergeCell ref="DTG195:DTH195"/>
    <mergeCell ref="DTX195:DTY195"/>
    <mergeCell ref="DUO195:DUP195"/>
    <mergeCell ref="DVF195:DVG195"/>
    <mergeCell ref="DVW195:DVX195"/>
    <mergeCell ref="DWN195:DWO195"/>
    <mergeCell ref="DXE195:DXF195"/>
    <mergeCell ref="DXV195:DXW195"/>
    <mergeCell ref="DYM195:DYN195"/>
    <mergeCell ref="DZD195:DZE195"/>
    <mergeCell ref="DZU195:DZV195"/>
    <mergeCell ref="EAL195:EAM195"/>
    <mergeCell ref="EBC195:EBD195"/>
    <mergeCell ref="EBT195:EBU195"/>
    <mergeCell ref="ECK195:ECL195"/>
    <mergeCell ref="EDB195:EDC195"/>
    <mergeCell ref="EDS195:EDT195"/>
    <mergeCell ref="EEJ195:EEK195"/>
    <mergeCell ref="EFA195:EFB195"/>
    <mergeCell ref="EFR195:EFS195"/>
    <mergeCell ref="CPE195:CPF195"/>
    <mergeCell ref="CPV195:CPW195"/>
    <mergeCell ref="CQM195:CQN195"/>
    <mergeCell ref="CRD195:CRE195"/>
    <mergeCell ref="CRU195:CRV195"/>
    <mergeCell ref="CSL195:CSM195"/>
    <mergeCell ref="CTC195:CTD195"/>
    <mergeCell ref="CTT195:CTU195"/>
    <mergeCell ref="CUK195:CUL195"/>
    <mergeCell ref="CVB195:CVC195"/>
    <mergeCell ref="CVS195:CVT195"/>
    <mergeCell ref="CWJ195:CWK195"/>
    <mergeCell ref="CXA195:CXB195"/>
    <mergeCell ref="CXR195:CXS195"/>
    <mergeCell ref="CYI195:CYJ195"/>
    <mergeCell ref="CYZ195:CZA195"/>
    <mergeCell ref="CZQ195:CZR195"/>
    <mergeCell ref="DAH195:DAI195"/>
    <mergeCell ref="DAY195:DAZ195"/>
    <mergeCell ref="DBP195:DBQ195"/>
    <mergeCell ref="DCG195:DCH195"/>
    <mergeCell ref="DCX195:DCY195"/>
    <mergeCell ref="DDO195:DDP195"/>
    <mergeCell ref="DEF195:DEG195"/>
    <mergeCell ref="DEW195:DEX195"/>
    <mergeCell ref="DFN195:DFO195"/>
    <mergeCell ref="DGE195:DGF195"/>
    <mergeCell ref="DGV195:DGW195"/>
    <mergeCell ref="DHM195:DHN195"/>
    <mergeCell ref="DID195:DIE195"/>
    <mergeCell ref="DIU195:DIV195"/>
    <mergeCell ref="DJL195:DJM195"/>
    <mergeCell ref="DKC195:DKD195"/>
    <mergeCell ref="BTP195:BTQ195"/>
    <mergeCell ref="BUG195:BUH195"/>
    <mergeCell ref="BUX195:BUY195"/>
    <mergeCell ref="BVO195:BVP195"/>
    <mergeCell ref="BWF195:BWG195"/>
    <mergeCell ref="BWW195:BWX195"/>
    <mergeCell ref="BXN195:BXO195"/>
    <mergeCell ref="BYE195:BYF195"/>
    <mergeCell ref="BYV195:BYW195"/>
    <mergeCell ref="BZM195:BZN195"/>
    <mergeCell ref="CAD195:CAE195"/>
    <mergeCell ref="CAU195:CAV195"/>
    <mergeCell ref="CBL195:CBM195"/>
    <mergeCell ref="CCC195:CCD195"/>
    <mergeCell ref="CCT195:CCU195"/>
    <mergeCell ref="CDK195:CDL195"/>
    <mergeCell ref="CEB195:CEC195"/>
    <mergeCell ref="CES195:CET195"/>
    <mergeCell ref="CFJ195:CFK195"/>
    <mergeCell ref="CGA195:CGB195"/>
    <mergeCell ref="CGR195:CGS195"/>
    <mergeCell ref="CHI195:CHJ195"/>
    <mergeCell ref="CHZ195:CIA195"/>
    <mergeCell ref="CIQ195:CIR195"/>
    <mergeCell ref="CJH195:CJI195"/>
    <mergeCell ref="CJY195:CJZ195"/>
    <mergeCell ref="CKP195:CKQ195"/>
    <mergeCell ref="CLG195:CLH195"/>
    <mergeCell ref="CLX195:CLY195"/>
    <mergeCell ref="CMO195:CMP195"/>
    <mergeCell ref="CNF195:CNG195"/>
    <mergeCell ref="CNW195:CNX195"/>
    <mergeCell ref="CON195:COO195"/>
    <mergeCell ref="AYA195:AYB195"/>
    <mergeCell ref="AYR195:AYS195"/>
    <mergeCell ref="AZI195:AZJ195"/>
    <mergeCell ref="AZZ195:BAA195"/>
    <mergeCell ref="BAQ195:BAR195"/>
    <mergeCell ref="BBH195:BBI195"/>
    <mergeCell ref="BBY195:BBZ195"/>
    <mergeCell ref="BCP195:BCQ195"/>
    <mergeCell ref="BDG195:BDH195"/>
    <mergeCell ref="BDX195:BDY195"/>
    <mergeCell ref="BEO195:BEP195"/>
    <mergeCell ref="BFF195:BFG195"/>
    <mergeCell ref="BFW195:BFX195"/>
    <mergeCell ref="BGN195:BGO195"/>
    <mergeCell ref="BHE195:BHF195"/>
    <mergeCell ref="BHV195:BHW195"/>
    <mergeCell ref="BIM195:BIN195"/>
    <mergeCell ref="BJD195:BJE195"/>
    <mergeCell ref="BJU195:BJV195"/>
    <mergeCell ref="BKL195:BKM195"/>
    <mergeCell ref="BLC195:BLD195"/>
    <mergeCell ref="BLT195:BLU195"/>
    <mergeCell ref="BMK195:BML195"/>
    <mergeCell ref="BNB195:BNC195"/>
    <mergeCell ref="BNS195:BNT195"/>
    <mergeCell ref="BOJ195:BOK195"/>
    <mergeCell ref="BPA195:BPB195"/>
    <mergeCell ref="BPR195:BPS195"/>
    <mergeCell ref="BQI195:BQJ195"/>
    <mergeCell ref="BQZ195:BRA195"/>
    <mergeCell ref="BRQ195:BRR195"/>
    <mergeCell ref="BSH195:BSI195"/>
    <mergeCell ref="BSY195:BSZ195"/>
    <mergeCell ref="ACL195:ACM195"/>
    <mergeCell ref="ADC195:ADD195"/>
    <mergeCell ref="ADT195:ADU195"/>
    <mergeCell ref="AEK195:AEL195"/>
    <mergeCell ref="AFB195:AFC195"/>
    <mergeCell ref="AFS195:AFT195"/>
    <mergeCell ref="AGJ195:AGK195"/>
    <mergeCell ref="AHA195:AHB195"/>
    <mergeCell ref="AHR195:AHS195"/>
    <mergeCell ref="AII195:AIJ195"/>
    <mergeCell ref="AIZ195:AJA195"/>
    <mergeCell ref="AJQ195:AJR195"/>
    <mergeCell ref="AKH195:AKI195"/>
    <mergeCell ref="AKY195:AKZ195"/>
    <mergeCell ref="ALP195:ALQ195"/>
    <mergeCell ref="AMG195:AMH195"/>
    <mergeCell ref="AMX195:AMY195"/>
    <mergeCell ref="ANO195:ANP195"/>
    <mergeCell ref="AOF195:AOG195"/>
    <mergeCell ref="AOW195:AOX195"/>
    <mergeCell ref="APN195:APO195"/>
    <mergeCell ref="AQE195:AQF195"/>
    <mergeCell ref="AQV195:AQW195"/>
    <mergeCell ref="ARM195:ARN195"/>
    <mergeCell ref="ASD195:ASE195"/>
    <mergeCell ref="ASU195:ASV195"/>
    <mergeCell ref="ATL195:ATM195"/>
    <mergeCell ref="AUC195:AUD195"/>
    <mergeCell ref="AUT195:AUU195"/>
    <mergeCell ref="AVK195:AVL195"/>
    <mergeCell ref="AWB195:AWC195"/>
    <mergeCell ref="AWS195:AWT195"/>
    <mergeCell ref="AXJ195:AXK195"/>
    <mergeCell ref="WSX194:WSY194"/>
    <mergeCell ref="WTO194:WTP194"/>
    <mergeCell ref="WUF194:WUG194"/>
    <mergeCell ref="WUW194:WUX194"/>
    <mergeCell ref="WVN194:WVO194"/>
    <mergeCell ref="WWE194:WWF194"/>
    <mergeCell ref="WWV194:WWW194"/>
    <mergeCell ref="WXM194:WXN194"/>
    <mergeCell ref="WYD194:WYE194"/>
    <mergeCell ref="WYU194:WYV194"/>
    <mergeCell ref="WZL194:WZM194"/>
    <mergeCell ref="XAC194:XAD194"/>
    <mergeCell ref="XAT194:XAU194"/>
    <mergeCell ref="XBK194:XBL194"/>
    <mergeCell ref="XCB194:XCC194"/>
    <mergeCell ref="XCS194:XCT194"/>
    <mergeCell ref="XDJ194:XDK194"/>
    <mergeCell ref="XEA194:XEB194"/>
    <mergeCell ref="XER194:XES194"/>
    <mergeCell ref="A195:B195"/>
    <mergeCell ref="R195:S195"/>
    <mergeCell ref="AI195:AJ195"/>
    <mergeCell ref="AZ195:BA195"/>
    <mergeCell ref="BQ195:BR195"/>
    <mergeCell ref="CH195:CI195"/>
    <mergeCell ref="CY195:CZ195"/>
    <mergeCell ref="DP195:DQ195"/>
    <mergeCell ref="EG195:EH195"/>
    <mergeCell ref="EX195:EY195"/>
    <mergeCell ref="FO195:FP195"/>
    <mergeCell ref="GF195:GG195"/>
    <mergeCell ref="GW195:GX195"/>
    <mergeCell ref="HN195:HO195"/>
    <mergeCell ref="IE195:IF195"/>
    <mergeCell ref="IV195:IW195"/>
    <mergeCell ref="JM195:JN195"/>
    <mergeCell ref="KD195:KE195"/>
    <mergeCell ref="KU195:KV195"/>
    <mergeCell ref="LL195:LM195"/>
    <mergeCell ref="MC195:MD195"/>
    <mergeCell ref="MT195:MU195"/>
    <mergeCell ref="NK195:NL195"/>
    <mergeCell ref="OB195:OC195"/>
    <mergeCell ref="OS195:OT195"/>
    <mergeCell ref="PJ195:PK195"/>
    <mergeCell ref="QA195:QB195"/>
    <mergeCell ref="QR195:QS195"/>
    <mergeCell ref="RI195:RJ195"/>
    <mergeCell ref="RZ195:SA195"/>
    <mergeCell ref="SQ195:SR195"/>
    <mergeCell ref="TH195:TI195"/>
    <mergeCell ref="TY195:TZ195"/>
    <mergeCell ref="UP195:UQ195"/>
    <mergeCell ref="VG195:VH195"/>
    <mergeCell ref="VX195:VY195"/>
    <mergeCell ref="WO195:WP195"/>
    <mergeCell ref="XF195:XG195"/>
    <mergeCell ref="XW195:XX195"/>
    <mergeCell ref="YN195:YO195"/>
    <mergeCell ref="ZE195:ZF195"/>
    <mergeCell ref="ZV195:ZW195"/>
    <mergeCell ref="AAM195:AAN195"/>
    <mergeCell ref="ABD195:ABE195"/>
    <mergeCell ref="ABU195:ABV195"/>
    <mergeCell ref="VXI194:VXJ194"/>
    <mergeCell ref="VXZ194:VYA194"/>
    <mergeCell ref="VYQ194:VYR194"/>
    <mergeCell ref="VZH194:VZI194"/>
    <mergeCell ref="VZY194:VZZ194"/>
    <mergeCell ref="WAP194:WAQ194"/>
    <mergeCell ref="WBG194:WBH194"/>
    <mergeCell ref="WBX194:WBY194"/>
    <mergeCell ref="WCO194:WCP194"/>
    <mergeCell ref="WDF194:WDG194"/>
    <mergeCell ref="WDW194:WDX194"/>
    <mergeCell ref="WEN194:WEO194"/>
    <mergeCell ref="WFE194:WFF194"/>
    <mergeCell ref="WFV194:WFW194"/>
    <mergeCell ref="WGM194:WGN194"/>
    <mergeCell ref="WHD194:WHE194"/>
    <mergeCell ref="WHU194:WHV194"/>
    <mergeCell ref="WIL194:WIM194"/>
    <mergeCell ref="WJC194:WJD194"/>
    <mergeCell ref="WJT194:WJU194"/>
    <mergeCell ref="WKK194:WKL194"/>
    <mergeCell ref="WLB194:WLC194"/>
    <mergeCell ref="WLS194:WLT194"/>
    <mergeCell ref="WMJ194:WMK194"/>
    <mergeCell ref="WNA194:WNB194"/>
    <mergeCell ref="WNR194:WNS194"/>
    <mergeCell ref="WOI194:WOJ194"/>
    <mergeCell ref="WOZ194:WPA194"/>
    <mergeCell ref="WPQ194:WPR194"/>
    <mergeCell ref="WQH194:WQI194"/>
    <mergeCell ref="WQY194:WQZ194"/>
    <mergeCell ref="WRP194:WRQ194"/>
    <mergeCell ref="WSG194:WSH194"/>
    <mergeCell ref="VBT194:VBU194"/>
    <mergeCell ref="VCK194:VCL194"/>
    <mergeCell ref="VDB194:VDC194"/>
    <mergeCell ref="VDS194:VDT194"/>
    <mergeCell ref="VEJ194:VEK194"/>
    <mergeCell ref="VFA194:VFB194"/>
    <mergeCell ref="VFR194:VFS194"/>
    <mergeCell ref="VGI194:VGJ194"/>
    <mergeCell ref="VGZ194:VHA194"/>
    <mergeCell ref="VHQ194:VHR194"/>
    <mergeCell ref="VIH194:VII194"/>
    <mergeCell ref="VIY194:VIZ194"/>
    <mergeCell ref="VJP194:VJQ194"/>
    <mergeCell ref="VKG194:VKH194"/>
    <mergeCell ref="VKX194:VKY194"/>
    <mergeCell ref="VLO194:VLP194"/>
    <mergeCell ref="VMF194:VMG194"/>
    <mergeCell ref="VMW194:VMX194"/>
    <mergeCell ref="VNN194:VNO194"/>
    <mergeCell ref="VOE194:VOF194"/>
    <mergeCell ref="VOV194:VOW194"/>
    <mergeCell ref="VPM194:VPN194"/>
    <mergeCell ref="VQD194:VQE194"/>
    <mergeCell ref="VQU194:VQV194"/>
    <mergeCell ref="VRL194:VRM194"/>
    <mergeCell ref="VSC194:VSD194"/>
    <mergeCell ref="VST194:VSU194"/>
    <mergeCell ref="VTK194:VTL194"/>
    <mergeCell ref="VUB194:VUC194"/>
    <mergeCell ref="VUS194:VUT194"/>
    <mergeCell ref="VVJ194:VVK194"/>
    <mergeCell ref="VWA194:VWB194"/>
    <mergeCell ref="VWR194:VWS194"/>
    <mergeCell ref="UGE194:UGF194"/>
    <mergeCell ref="UGV194:UGW194"/>
    <mergeCell ref="UHM194:UHN194"/>
    <mergeCell ref="UID194:UIE194"/>
    <mergeCell ref="UIU194:UIV194"/>
    <mergeCell ref="UJL194:UJM194"/>
    <mergeCell ref="UKC194:UKD194"/>
    <mergeCell ref="UKT194:UKU194"/>
    <mergeCell ref="ULK194:ULL194"/>
    <mergeCell ref="UMB194:UMC194"/>
    <mergeCell ref="UMS194:UMT194"/>
    <mergeCell ref="UNJ194:UNK194"/>
    <mergeCell ref="UOA194:UOB194"/>
    <mergeCell ref="UOR194:UOS194"/>
    <mergeCell ref="UPI194:UPJ194"/>
    <mergeCell ref="UPZ194:UQA194"/>
    <mergeCell ref="UQQ194:UQR194"/>
    <mergeCell ref="URH194:URI194"/>
    <mergeCell ref="URY194:URZ194"/>
    <mergeCell ref="USP194:USQ194"/>
    <mergeCell ref="UTG194:UTH194"/>
    <mergeCell ref="UTX194:UTY194"/>
    <mergeCell ref="UUO194:UUP194"/>
    <mergeCell ref="UVF194:UVG194"/>
    <mergeCell ref="UVW194:UVX194"/>
    <mergeCell ref="UWN194:UWO194"/>
    <mergeCell ref="UXE194:UXF194"/>
    <mergeCell ref="UXV194:UXW194"/>
    <mergeCell ref="UYM194:UYN194"/>
    <mergeCell ref="UZD194:UZE194"/>
    <mergeCell ref="UZU194:UZV194"/>
    <mergeCell ref="VAL194:VAM194"/>
    <mergeCell ref="VBC194:VBD194"/>
    <mergeCell ref="TKP194:TKQ194"/>
    <mergeCell ref="TLG194:TLH194"/>
    <mergeCell ref="TLX194:TLY194"/>
    <mergeCell ref="TMO194:TMP194"/>
    <mergeCell ref="TNF194:TNG194"/>
    <mergeCell ref="TNW194:TNX194"/>
    <mergeCell ref="TON194:TOO194"/>
    <mergeCell ref="TPE194:TPF194"/>
    <mergeCell ref="TPV194:TPW194"/>
    <mergeCell ref="TQM194:TQN194"/>
    <mergeCell ref="TRD194:TRE194"/>
    <mergeCell ref="TRU194:TRV194"/>
    <mergeCell ref="TSL194:TSM194"/>
    <mergeCell ref="TTC194:TTD194"/>
    <mergeCell ref="TTT194:TTU194"/>
    <mergeCell ref="TUK194:TUL194"/>
    <mergeCell ref="TVB194:TVC194"/>
    <mergeCell ref="TVS194:TVT194"/>
    <mergeCell ref="TWJ194:TWK194"/>
    <mergeCell ref="TXA194:TXB194"/>
    <mergeCell ref="TXR194:TXS194"/>
    <mergeCell ref="TYI194:TYJ194"/>
    <mergeCell ref="TYZ194:TZA194"/>
    <mergeCell ref="TZQ194:TZR194"/>
    <mergeCell ref="UAH194:UAI194"/>
    <mergeCell ref="UAY194:UAZ194"/>
    <mergeCell ref="UBP194:UBQ194"/>
    <mergeCell ref="UCG194:UCH194"/>
    <mergeCell ref="UCX194:UCY194"/>
    <mergeCell ref="UDO194:UDP194"/>
    <mergeCell ref="UEF194:UEG194"/>
    <mergeCell ref="UEW194:UEX194"/>
    <mergeCell ref="UFN194:UFO194"/>
    <mergeCell ref="SPA194:SPB194"/>
    <mergeCell ref="SPR194:SPS194"/>
    <mergeCell ref="SQI194:SQJ194"/>
    <mergeCell ref="SQZ194:SRA194"/>
    <mergeCell ref="SRQ194:SRR194"/>
    <mergeCell ref="SSH194:SSI194"/>
    <mergeCell ref="SSY194:SSZ194"/>
    <mergeCell ref="STP194:STQ194"/>
    <mergeCell ref="SUG194:SUH194"/>
    <mergeCell ref="SUX194:SUY194"/>
    <mergeCell ref="SVO194:SVP194"/>
    <mergeCell ref="SWF194:SWG194"/>
    <mergeCell ref="SWW194:SWX194"/>
    <mergeCell ref="SXN194:SXO194"/>
    <mergeCell ref="SYE194:SYF194"/>
    <mergeCell ref="SYV194:SYW194"/>
    <mergeCell ref="SZM194:SZN194"/>
    <mergeCell ref="TAD194:TAE194"/>
    <mergeCell ref="TAU194:TAV194"/>
    <mergeCell ref="TBL194:TBM194"/>
    <mergeCell ref="TCC194:TCD194"/>
    <mergeCell ref="TCT194:TCU194"/>
    <mergeCell ref="TDK194:TDL194"/>
    <mergeCell ref="TEB194:TEC194"/>
    <mergeCell ref="TES194:TET194"/>
    <mergeCell ref="TFJ194:TFK194"/>
    <mergeCell ref="TGA194:TGB194"/>
    <mergeCell ref="TGR194:TGS194"/>
    <mergeCell ref="THI194:THJ194"/>
    <mergeCell ref="THZ194:TIA194"/>
    <mergeCell ref="TIQ194:TIR194"/>
    <mergeCell ref="TJH194:TJI194"/>
    <mergeCell ref="TJY194:TJZ194"/>
    <mergeCell ref="RTL194:RTM194"/>
    <mergeCell ref="RUC194:RUD194"/>
    <mergeCell ref="RUT194:RUU194"/>
    <mergeCell ref="RVK194:RVL194"/>
    <mergeCell ref="RWB194:RWC194"/>
    <mergeCell ref="RWS194:RWT194"/>
    <mergeCell ref="RXJ194:RXK194"/>
    <mergeCell ref="RYA194:RYB194"/>
    <mergeCell ref="RYR194:RYS194"/>
    <mergeCell ref="RZI194:RZJ194"/>
    <mergeCell ref="RZZ194:SAA194"/>
    <mergeCell ref="SAQ194:SAR194"/>
    <mergeCell ref="SBH194:SBI194"/>
    <mergeCell ref="SBY194:SBZ194"/>
    <mergeCell ref="SCP194:SCQ194"/>
    <mergeCell ref="SDG194:SDH194"/>
    <mergeCell ref="SDX194:SDY194"/>
    <mergeCell ref="SEO194:SEP194"/>
    <mergeCell ref="SFF194:SFG194"/>
    <mergeCell ref="SFW194:SFX194"/>
    <mergeCell ref="SGN194:SGO194"/>
    <mergeCell ref="SHE194:SHF194"/>
    <mergeCell ref="SHV194:SHW194"/>
    <mergeCell ref="SIM194:SIN194"/>
    <mergeCell ref="SJD194:SJE194"/>
    <mergeCell ref="SJU194:SJV194"/>
    <mergeCell ref="SKL194:SKM194"/>
    <mergeCell ref="SLC194:SLD194"/>
    <mergeCell ref="SLT194:SLU194"/>
    <mergeCell ref="SMK194:SML194"/>
    <mergeCell ref="SNB194:SNC194"/>
    <mergeCell ref="SNS194:SNT194"/>
    <mergeCell ref="SOJ194:SOK194"/>
    <mergeCell ref="QXW194:QXX194"/>
    <mergeCell ref="QYN194:QYO194"/>
    <mergeCell ref="QZE194:QZF194"/>
    <mergeCell ref="QZV194:QZW194"/>
    <mergeCell ref="RAM194:RAN194"/>
    <mergeCell ref="RBD194:RBE194"/>
    <mergeCell ref="RBU194:RBV194"/>
    <mergeCell ref="RCL194:RCM194"/>
    <mergeCell ref="RDC194:RDD194"/>
    <mergeCell ref="RDT194:RDU194"/>
    <mergeCell ref="REK194:REL194"/>
    <mergeCell ref="RFB194:RFC194"/>
    <mergeCell ref="RFS194:RFT194"/>
    <mergeCell ref="RGJ194:RGK194"/>
    <mergeCell ref="RHA194:RHB194"/>
    <mergeCell ref="RHR194:RHS194"/>
    <mergeCell ref="RII194:RIJ194"/>
    <mergeCell ref="RIZ194:RJA194"/>
    <mergeCell ref="RJQ194:RJR194"/>
    <mergeCell ref="RKH194:RKI194"/>
    <mergeCell ref="RKY194:RKZ194"/>
    <mergeCell ref="RLP194:RLQ194"/>
    <mergeCell ref="RMG194:RMH194"/>
    <mergeCell ref="RMX194:RMY194"/>
    <mergeCell ref="RNO194:RNP194"/>
    <mergeCell ref="ROF194:ROG194"/>
    <mergeCell ref="ROW194:ROX194"/>
    <mergeCell ref="RPN194:RPO194"/>
    <mergeCell ref="RQE194:RQF194"/>
    <mergeCell ref="RQV194:RQW194"/>
    <mergeCell ref="RRM194:RRN194"/>
    <mergeCell ref="RSD194:RSE194"/>
    <mergeCell ref="RSU194:RSV194"/>
    <mergeCell ref="QCH194:QCI194"/>
    <mergeCell ref="QCY194:QCZ194"/>
    <mergeCell ref="QDP194:QDQ194"/>
    <mergeCell ref="QEG194:QEH194"/>
    <mergeCell ref="QEX194:QEY194"/>
    <mergeCell ref="QFO194:QFP194"/>
    <mergeCell ref="QGF194:QGG194"/>
    <mergeCell ref="QGW194:QGX194"/>
    <mergeCell ref="QHN194:QHO194"/>
    <mergeCell ref="QIE194:QIF194"/>
    <mergeCell ref="QIV194:QIW194"/>
    <mergeCell ref="QJM194:QJN194"/>
    <mergeCell ref="QKD194:QKE194"/>
    <mergeCell ref="QKU194:QKV194"/>
    <mergeCell ref="QLL194:QLM194"/>
    <mergeCell ref="QMC194:QMD194"/>
    <mergeCell ref="QMT194:QMU194"/>
    <mergeCell ref="QNK194:QNL194"/>
    <mergeCell ref="QOB194:QOC194"/>
    <mergeCell ref="QOS194:QOT194"/>
    <mergeCell ref="QPJ194:QPK194"/>
    <mergeCell ref="QQA194:QQB194"/>
    <mergeCell ref="QQR194:QQS194"/>
    <mergeCell ref="QRI194:QRJ194"/>
    <mergeCell ref="QRZ194:QSA194"/>
    <mergeCell ref="QSQ194:QSR194"/>
    <mergeCell ref="QTH194:QTI194"/>
    <mergeCell ref="QTY194:QTZ194"/>
    <mergeCell ref="QUP194:QUQ194"/>
    <mergeCell ref="QVG194:QVH194"/>
    <mergeCell ref="QVX194:QVY194"/>
    <mergeCell ref="QWO194:QWP194"/>
    <mergeCell ref="QXF194:QXG194"/>
    <mergeCell ref="PGS194:PGT194"/>
    <mergeCell ref="PHJ194:PHK194"/>
    <mergeCell ref="PIA194:PIB194"/>
    <mergeCell ref="PIR194:PIS194"/>
    <mergeCell ref="PJI194:PJJ194"/>
    <mergeCell ref="PJZ194:PKA194"/>
    <mergeCell ref="PKQ194:PKR194"/>
    <mergeCell ref="PLH194:PLI194"/>
    <mergeCell ref="PLY194:PLZ194"/>
    <mergeCell ref="PMP194:PMQ194"/>
    <mergeCell ref="PNG194:PNH194"/>
    <mergeCell ref="PNX194:PNY194"/>
    <mergeCell ref="POO194:POP194"/>
    <mergeCell ref="PPF194:PPG194"/>
    <mergeCell ref="PPW194:PPX194"/>
    <mergeCell ref="PQN194:PQO194"/>
    <mergeCell ref="PRE194:PRF194"/>
    <mergeCell ref="PRV194:PRW194"/>
    <mergeCell ref="PSM194:PSN194"/>
    <mergeCell ref="PTD194:PTE194"/>
    <mergeCell ref="PTU194:PTV194"/>
    <mergeCell ref="PUL194:PUM194"/>
    <mergeCell ref="PVC194:PVD194"/>
    <mergeCell ref="PVT194:PVU194"/>
    <mergeCell ref="PWK194:PWL194"/>
    <mergeCell ref="PXB194:PXC194"/>
    <mergeCell ref="PXS194:PXT194"/>
    <mergeCell ref="PYJ194:PYK194"/>
    <mergeCell ref="PZA194:PZB194"/>
    <mergeCell ref="PZR194:PZS194"/>
    <mergeCell ref="QAI194:QAJ194"/>
    <mergeCell ref="QAZ194:QBA194"/>
    <mergeCell ref="QBQ194:QBR194"/>
    <mergeCell ref="OLD194:OLE194"/>
    <mergeCell ref="OLU194:OLV194"/>
    <mergeCell ref="OML194:OMM194"/>
    <mergeCell ref="ONC194:OND194"/>
    <mergeCell ref="ONT194:ONU194"/>
    <mergeCell ref="OOK194:OOL194"/>
    <mergeCell ref="OPB194:OPC194"/>
    <mergeCell ref="OPS194:OPT194"/>
    <mergeCell ref="OQJ194:OQK194"/>
    <mergeCell ref="ORA194:ORB194"/>
    <mergeCell ref="ORR194:ORS194"/>
    <mergeCell ref="OSI194:OSJ194"/>
    <mergeCell ref="OSZ194:OTA194"/>
    <mergeCell ref="OTQ194:OTR194"/>
    <mergeCell ref="OUH194:OUI194"/>
    <mergeCell ref="OUY194:OUZ194"/>
    <mergeCell ref="OVP194:OVQ194"/>
    <mergeCell ref="OWG194:OWH194"/>
    <mergeCell ref="OWX194:OWY194"/>
    <mergeCell ref="OXO194:OXP194"/>
    <mergeCell ref="OYF194:OYG194"/>
    <mergeCell ref="OYW194:OYX194"/>
    <mergeCell ref="OZN194:OZO194"/>
    <mergeCell ref="PAE194:PAF194"/>
    <mergeCell ref="PAV194:PAW194"/>
    <mergeCell ref="PBM194:PBN194"/>
    <mergeCell ref="PCD194:PCE194"/>
    <mergeCell ref="PCU194:PCV194"/>
    <mergeCell ref="PDL194:PDM194"/>
    <mergeCell ref="PEC194:PED194"/>
    <mergeCell ref="PET194:PEU194"/>
    <mergeCell ref="PFK194:PFL194"/>
    <mergeCell ref="PGB194:PGC194"/>
    <mergeCell ref="NPO194:NPP194"/>
    <mergeCell ref="NQF194:NQG194"/>
    <mergeCell ref="NQW194:NQX194"/>
    <mergeCell ref="NRN194:NRO194"/>
    <mergeCell ref="NSE194:NSF194"/>
    <mergeCell ref="NSV194:NSW194"/>
    <mergeCell ref="NTM194:NTN194"/>
    <mergeCell ref="NUD194:NUE194"/>
    <mergeCell ref="NUU194:NUV194"/>
    <mergeCell ref="NVL194:NVM194"/>
    <mergeCell ref="NWC194:NWD194"/>
    <mergeCell ref="NWT194:NWU194"/>
    <mergeCell ref="NXK194:NXL194"/>
    <mergeCell ref="NYB194:NYC194"/>
    <mergeCell ref="NYS194:NYT194"/>
    <mergeCell ref="NZJ194:NZK194"/>
    <mergeCell ref="OAA194:OAB194"/>
    <mergeCell ref="OAR194:OAS194"/>
    <mergeCell ref="OBI194:OBJ194"/>
    <mergeCell ref="OBZ194:OCA194"/>
    <mergeCell ref="OCQ194:OCR194"/>
    <mergeCell ref="ODH194:ODI194"/>
    <mergeCell ref="ODY194:ODZ194"/>
    <mergeCell ref="OEP194:OEQ194"/>
    <mergeCell ref="OFG194:OFH194"/>
    <mergeCell ref="OFX194:OFY194"/>
    <mergeCell ref="OGO194:OGP194"/>
    <mergeCell ref="OHF194:OHG194"/>
    <mergeCell ref="OHW194:OHX194"/>
    <mergeCell ref="OIN194:OIO194"/>
    <mergeCell ref="OJE194:OJF194"/>
    <mergeCell ref="OJV194:OJW194"/>
    <mergeCell ref="OKM194:OKN194"/>
    <mergeCell ref="MTZ194:MUA194"/>
    <mergeCell ref="MUQ194:MUR194"/>
    <mergeCell ref="MVH194:MVI194"/>
    <mergeCell ref="MVY194:MVZ194"/>
    <mergeCell ref="MWP194:MWQ194"/>
    <mergeCell ref="MXG194:MXH194"/>
    <mergeCell ref="MXX194:MXY194"/>
    <mergeCell ref="MYO194:MYP194"/>
    <mergeCell ref="MZF194:MZG194"/>
    <mergeCell ref="MZW194:MZX194"/>
    <mergeCell ref="NAN194:NAO194"/>
    <mergeCell ref="NBE194:NBF194"/>
    <mergeCell ref="NBV194:NBW194"/>
    <mergeCell ref="NCM194:NCN194"/>
    <mergeCell ref="NDD194:NDE194"/>
    <mergeCell ref="NDU194:NDV194"/>
    <mergeCell ref="NEL194:NEM194"/>
    <mergeCell ref="NFC194:NFD194"/>
    <mergeCell ref="NFT194:NFU194"/>
    <mergeCell ref="NGK194:NGL194"/>
    <mergeCell ref="NHB194:NHC194"/>
    <mergeCell ref="NHS194:NHT194"/>
    <mergeCell ref="NIJ194:NIK194"/>
    <mergeCell ref="NJA194:NJB194"/>
    <mergeCell ref="NJR194:NJS194"/>
    <mergeCell ref="NKI194:NKJ194"/>
    <mergeCell ref="NKZ194:NLA194"/>
    <mergeCell ref="NLQ194:NLR194"/>
    <mergeCell ref="NMH194:NMI194"/>
    <mergeCell ref="NMY194:NMZ194"/>
    <mergeCell ref="NNP194:NNQ194"/>
    <mergeCell ref="NOG194:NOH194"/>
    <mergeCell ref="NOX194:NOY194"/>
    <mergeCell ref="LYK194:LYL194"/>
    <mergeCell ref="LZB194:LZC194"/>
    <mergeCell ref="LZS194:LZT194"/>
    <mergeCell ref="MAJ194:MAK194"/>
    <mergeCell ref="MBA194:MBB194"/>
    <mergeCell ref="MBR194:MBS194"/>
    <mergeCell ref="MCI194:MCJ194"/>
    <mergeCell ref="MCZ194:MDA194"/>
    <mergeCell ref="MDQ194:MDR194"/>
    <mergeCell ref="MEH194:MEI194"/>
    <mergeCell ref="MEY194:MEZ194"/>
    <mergeCell ref="MFP194:MFQ194"/>
    <mergeCell ref="MGG194:MGH194"/>
    <mergeCell ref="MGX194:MGY194"/>
    <mergeCell ref="MHO194:MHP194"/>
    <mergeCell ref="MIF194:MIG194"/>
    <mergeCell ref="MIW194:MIX194"/>
    <mergeCell ref="MJN194:MJO194"/>
    <mergeCell ref="MKE194:MKF194"/>
    <mergeCell ref="MKV194:MKW194"/>
    <mergeCell ref="MLM194:MLN194"/>
    <mergeCell ref="MMD194:MME194"/>
    <mergeCell ref="MMU194:MMV194"/>
    <mergeCell ref="MNL194:MNM194"/>
    <mergeCell ref="MOC194:MOD194"/>
    <mergeCell ref="MOT194:MOU194"/>
    <mergeCell ref="MPK194:MPL194"/>
    <mergeCell ref="MQB194:MQC194"/>
    <mergeCell ref="MQS194:MQT194"/>
    <mergeCell ref="MRJ194:MRK194"/>
    <mergeCell ref="MSA194:MSB194"/>
    <mergeCell ref="MSR194:MSS194"/>
    <mergeCell ref="MTI194:MTJ194"/>
    <mergeCell ref="LCV194:LCW194"/>
    <mergeCell ref="LDM194:LDN194"/>
    <mergeCell ref="LED194:LEE194"/>
    <mergeCell ref="LEU194:LEV194"/>
    <mergeCell ref="LFL194:LFM194"/>
    <mergeCell ref="LGC194:LGD194"/>
    <mergeCell ref="LGT194:LGU194"/>
    <mergeCell ref="LHK194:LHL194"/>
    <mergeCell ref="LIB194:LIC194"/>
    <mergeCell ref="LIS194:LIT194"/>
    <mergeCell ref="LJJ194:LJK194"/>
    <mergeCell ref="LKA194:LKB194"/>
    <mergeCell ref="LKR194:LKS194"/>
    <mergeCell ref="LLI194:LLJ194"/>
    <mergeCell ref="LLZ194:LMA194"/>
    <mergeCell ref="LMQ194:LMR194"/>
    <mergeCell ref="LNH194:LNI194"/>
    <mergeCell ref="LNY194:LNZ194"/>
    <mergeCell ref="LOP194:LOQ194"/>
    <mergeCell ref="LPG194:LPH194"/>
    <mergeCell ref="LPX194:LPY194"/>
    <mergeCell ref="LQO194:LQP194"/>
    <mergeCell ref="LRF194:LRG194"/>
    <mergeCell ref="LRW194:LRX194"/>
    <mergeCell ref="LSN194:LSO194"/>
    <mergeCell ref="LTE194:LTF194"/>
    <mergeCell ref="LTV194:LTW194"/>
    <mergeCell ref="LUM194:LUN194"/>
    <mergeCell ref="LVD194:LVE194"/>
    <mergeCell ref="LVU194:LVV194"/>
    <mergeCell ref="LWL194:LWM194"/>
    <mergeCell ref="LXC194:LXD194"/>
    <mergeCell ref="LXT194:LXU194"/>
    <mergeCell ref="KHG194:KHH194"/>
    <mergeCell ref="KHX194:KHY194"/>
    <mergeCell ref="KIO194:KIP194"/>
    <mergeCell ref="KJF194:KJG194"/>
    <mergeCell ref="KJW194:KJX194"/>
    <mergeCell ref="KKN194:KKO194"/>
    <mergeCell ref="KLE194:KLF194"/>
    <mergeCell ref="KLV194:KLW194"/>
    <mergeCell ref="KMM194:KMN194"/>
    <mergeCell ref="KND194:KNE194"/>
    <mergeCell ref="KNU194:KNV194"/>
    <mergeCell ref="KOL194:KOM194"/>
    <mergeCell ref="KPC194:KPD194"/>
    <mergeCell ref="KPT194:KPU194"/>
    <mergeCell ref="KQK194:KQL194"/>
    <mergeCell ref="KRB194:KRC194"/>
    <mergeCell ref="KRS194:KRT194"/>
    <mergeCell ref="KSJ194:KSK194"/>
    <mergeCell ref="KTA194:KTB194"/>
    <mergeCell ref="KTR194:KTS194"/>
    <mergeCell ref="KUI194:KUJ194"/>
    <mergeCell ref="KUZ194:KVA194"/>
    <mergeCell ref="KVQ194:KVR194"/>
    <mergeCell ref="KWH194:KWI194"/>
    <mergeCell ref="KWY194:KWZ194"/>
    <mergeCell ref="KXP194:KXQ194"/>
    <mergeCell ref="KYG194:KYH194"/>
    <mergeCell ref="KYX194:KYY194"/>
    <mergeCell ref="KZO194:KZP194"/>
    <mergeCell ref="LAF194:LAG194"/>
    <mergeCell ref="LAW194:LAX194"/>
    <mergeCell ref="LBN194:LBO194"/>
    <mergeCell ref="LCE194:LCF194"/>
    <mergeCell ref="JLR194:JLS194"/>
    <mergeCell ref="JMI194:JMJ194"/>
    <mergeCell ref="JMZ194:JNA194"/>
    <mergeCell ref="JNQ194:JNR194"/>
    <mergeCell ref="JOH194:JOI194"/>
    <mergeCell ref="JOY194:JOZ194"/>
    <mergeCell ref="JPP194:JPQ194"/>
    <mergeCell ref="JQG194:JQH194"/>
    <mergeCell ref="JQX194:JQY194"/>
    <mergeCell ref="JRO194:JRP194"/>
    <mergeCell ref="JSF194:JSG194"/>
    <mergeCell ref="JSW194:JSX194"/>
    <mergeCell ref="JTN194:JTO194"/>
    <mergeCell ref="JUE194:JUF194"/>
    <mergeCell ref="JUV194:JUW194"/>
    <mergeCell ref="JVM194:JVN194"/>
    <mergeCell ref="JWD194:JWE194"/>
    <mergeCell ref="JWU194:JWV194"/>
    <mergeCell ref="JXL194:JXM194"/>
    <mergeCell ref="JYC194:JYD194"/>
    <mergeCell ref="JYT194:JYU194"/>
    <mergeCell ref="JZK194:JZL194"/>
    <mergeCell ref="KAB194:KAC194"/>
    <mergeCell ref="KAS194:KAT194"/>
    <mergeCell ref="KBJ194:KBK194"/>
    <mergeCell ref="KCA194:KCB194"/>
    <mergeCell ref="KCR194:KCS194"/>
    <mergeCell ref="KDI194:KDJ194"/>
    <mergeCell ref="KDZ194:KEA194"/>
    <mergeCell ref="KEQ194:KER194"/>
    <mergeCell ref="KFH194:KFI194"/>
    <mergeCell ref="KFY194:KFZ194"/>
    <mergeCell ref="KGP194:KGQ194"/>
    <mergeCell ref="IQC194:IQD194"/>
    <mergeCell ref="IQT194:IQU194"/>
    <mergeCell ref="IRK194:IRL194"/>
    <mergeCell ref="ISB194:ISC194"/>
    <mergeCell ref="ISS194:IST194"/>
    <mergeCell ref="ITJ194:ITK194"/>
    <mergeCell ref="IUA194:IUB194"/>
    <mergeCell ref="IUR194:IUS194"/>
    <mergeCell ref="IVI194:IVJ194"/>
    <mergeCell ref="IVZ194:IWA194"/>
    <mergeCell ref="IWQ194:IWR194"/>
    <mergeCell ref="IXH194:IXI194"/>
    <mergeCell ref="IXY194:IXZ194"/>
    <mergeCell ref="IYP194:IYQ194"/>
    <mergeCell ref="IZG194:IZH194"/>
    <mergeCell ref="IZX194:IZY194"/>
    <mergeCell ref="JAO194:JAP194"/>
    <mergeCell ref="JBF194:JBG194"/>
    <mergeCell ref="JBW194:JBX194"/>
    <mergeCell ref="JCN194:JCO194"/>
    <mergeCell ref="JDE194:JDF194"/>
    <mergeCell ref="JDV194:JDW194"/>
    <mergeCell ref="JEM194:JEN194"/>
    <mergeCell ref="JFD194:JFE194"/>
    <mergeCell ref="JFU194:JFV194"/>
    <mergeCell ref="JGL194:JGM194"/>
    <mergeCell ref="JHC194:JHD194"/>
    <mergeCell ref="JHT194:JHU194"/>
    <mergeCell ref="JIK194:JIL194"/>
    <mergeCell ref="JJB194:JJC194"/>
    <mergeCell ref="JJS194:JJT194"/>
    <mergeCell ref="JKJ194:JKK194"/>
    <mergeCell ref="JLA194:JLB194"/>
    <mergeCell ref="HUN194:HUO194"/>
    <mergeCell ref="HVE194:HVF194"/>
    <mergeCell ref="HVV194:HVW194"/>
    <mergeCell ref="HWM194:HWN194"/>
    <mergeCell ref="HXD194:HXE194"/>
    <mergeCell ref="HXU194:HXV194"/>
    <mergeCell ref="HYL194:HYM194"/>
    <mergeCell ref="HZC194:HZD194"/>
    <mergeCell ref="HZT194:HZU194"/>
    <mergeCell ref="IAK194:IAL194"/>
    <mergeCell ref="IBB194:IBC194"/>
    <mergeCell ref="IBS194:IBT194"/>
    <mergeCell ref="ICJ194:ICK194"/>
    <mergeCell ref="IDA194:IDB194"/>
    <mergeCell ref="IDR194:IDS194"/>
    <mergeCell ref="IEI194:IEJ194"/>
    <mergeCell ref="IEZ194:IFA194"/>
    <mergeCell ref="IFQ194:IFR194"/>
    <mergeCell ref="IGH194:IGI194"/>
    <mergeCell ref="IGY194:IGZ194"/>
    <mergeCell ref="IHP194:IHQ194"/>
    <mergeCell ref="IIG194:IIH194"/>
    <mergeCell ref="IIX194:IIY194"/>
    <mergeCell ref="IJO194:IJP194"/>
    <mergeCell ref="IKF194:IKG194"/>
    <mergeCell ref="IKW194:IKX194"/>
    <mergeCell ref="ILN194:ILO194"/>
    <mergeCell ref="IME194:IMF194"/>
    <mergeCell ref="IMV194:IMW194"/>
    <mergeCell ref="INM194:INN194"/>
    <mergeCell ref="IOD194:IOE194"/>
    <mergeCell ref="IOU194:IOV194"/>
    <mergeCell ref="IPL194:IPM194"/>
    <mergeCell ref="GYY194:GYZ194"/>
    <mergeCell ref="GZP194:GZQ194"/>
    <mergeCell ref="HAG194:HAH194"/>
    <mergeCell ref="HAX194:HAY194"/>
    <mergeCell ref="HBO194:HBP194"/>
    <mergeCell ref="HCF194:HCG194"/>
    <mergeCell ref="HCW194:HCX194"/>
    <mergeCell ref="HDN194:HDO194"/>
    <mergeCell ref="HEE194:HEF194"/>
    <mergeCell ref="HEV194:HEW194"/>
    <mergeCell ref="HFM194:HFN194"/>
    <mergeCell ref="HGD194:HGE194"/>
    <mergeCell ref="HGU194:HGV194"/>
    <mergeCell ref="HHL194:HHM194"/>
    <mergeCell ref="HIC194:HID194"/>
    <mergeCell ref="HIT194:HIU194"/>
    <mergeCell ref="HJK194:HJL194"/>
    <mergeCell ref="HKB194:HKC194"/>
    <mergeCell ref="HKS194:HKT194"/>
    <mergeCell ref="HLJ194:HLK194"/>
    <mergeCell ref="HMA194:HMB194"/>
    <mergeCell ref="HMR194:HMS194"/>
    <mergeCell ref="HNI194:HNJ194"/>
    <mergeCell ref="HNZ194:HOA194"/>
    <mergeCell ref="HOQ194:HOR194"/>
    <mergeCell ref="HPH194:HPI194"/>
    <mergeCell ref="HPY194:HPZ194"/>
    <mergeCell ref="HQP194:HQQ194"/>
    <mergeCell ref="HRG194:HRH194"/>
    <mergeCell ref="HRX194:HRY194"/>
    <mergeCell ref="HSO194:HSP194"/>
    <mergeCell ref="HTF194:HTG194"/>
    <mergeCell ref="HTW194:HTX194"/>
    <mergeCell ref="GDJ194:GDK194"/>
    <mergeCell ref="GEA194:GEB194"/>
    <mergeCell ref="GER194:GES194"/>
    <mergeCell ref="GFI194:GFJ194"/>
    <mergeCell ref="GFZ194:GGA194"/>
    <mergeCell ref="GGQ194:GGR194"/>
    <mergeCell ref="GHH194:GHI194"/>
    <mergeCell ref="GHY194:GHZ194"/>
    <mergeCell ref="GIP194:GIQ194"/>
    <mergeCell ref="GJG194:GJH194"/>
    <mergeCell ref="GJX194:GJY194"/>
    <mergeCell ref="GKO194:GKP194"/>
    <mergeCell ref="GLF194:GLG194"/>
    <mergeCell ref="GLW194:GLX194"/>
    <mergeCell ref="GMN194:GMO194"/>
    <mergeCell ref="GNE194:GNF194"/>
    <mergeCell ref="GNV194:GNW194"/>
    <mergeCell ref="GOM194:GON194"/>
    <mergeCell ref="GPD194:GPE194"/>
    <mergeCell ref="GPU194:GPV194"/>
    <mergeCell ref="GQL194:GQM194"/>
    <mergeCell ref="GRC194:GRD194"/>
    <mergeCell ref="GRT194:GRU194"/>
    <mergeCell ref="GSK194:GSL194"/>
    <mergeCell ref="GTB194:GTC194"/>
    <mergeCell ref="GTS194:GTT194"/>
    <mergeCell ref="GUJ194:GUK194"/>
    <mergeCell ref="GVA194:GVB194"/>
    <mergeCell ref="GVR194:GVS194"/>
    <mergeCell ref="GWI194:GWJ194"/>
    <mergeCell ref="GWZ194:GXA194"/>
    <mergeCell ref="GXQ194:GXR194"/>
    <mergeCell ref="GYH194:GYI194"/>
    <mergeCell ref="FHU194:FHV194"/>
    <mergeCell ref="FIL194:FIM194"/>
    <mergeCell ref="FJC194:FJD194"/>
    <mergeCell ref="FJT194:FJU194"/>
    <mergeCell ref="FKK194:FKL194"/>
    <mergeCell ref="FLB194:FLC194"/>
    <mergeCell ref="FLS194:FLT194"/>
    <mergeCell ref="FMJ194:FMK194"/>
    <mergeCell ref="FNA194:FNB194"/>
    <mergeCell ref="FNR194:FNS194"/>
    <mergeCell ref="FOI194:FOJ194"/>
    <mergeCell ref="FOZ194:FPA194"/>
    <mergeCell ref="FPQ194:FPR194"/>
    <mergeCell ref="FQH194:FQI194"/>
    <mergeCell ref="FQY194:FQZ194"/>
    <mergeCell ref="FRP194:FRQ194"/>
    <mergeCell ref="FSG194:FSH194"/>
    <mergeCell ref="FSX194:FSY194"/>
    <mergeCell ref="FTO194:FTP194"/>
    <mergeCell ref="FUF194:FUG194"/>
    <mergeCell ref="FUW194:FUX194"/>
    <mergeCell ref="FVN194:FVO194"/>
    <mergeCell ref="FWE194:FWF194"/>
    <mergeCell ref="FWV194:FWW194"/>
    <mergeCell ref="FXM194:FXN194"/>
    <mergeCell ref="FYD194:FYE194"/>
    <mergeCell ref="FYU194:FYV194"/>
    <mergeCell ref="FZL194:FZM194"/>
    <mergeCell ref="GAC194:GAD194"/>
    <mergeCell ref="GAT194:GAU194"/>
    <mergeCell ref="GBK194:GBL194"/>
    <mergeCell ref="GCB194:GCC194"/>
    <mergeCell ref="GCS194:GCT194"/>
    <mergeCell ref="EMF194:EMG194"/>
    <mergeCell ref="EMW194:EMX194"/>
    <mergeCell ref="ENN194:ENO194"/>
    <mergeCell ref="EOE194:EOF194"/>
    <mergeCell ref="EOV194:EOW194"/>
    <mergeCell ref="EPM194:EPN194"/>
    <mergeCell ref="EQD194:EQE194"/>
    <mergeCell ref="EQU194:EQV194"/>
    <mergeCell ref="ERL194:ERM194"/>
    <mergeCell ref="ESC194:ESD194"/>
    <mergeCell ref="EST194:ESU194"/>
    <mergeCell ref="ETK194:ETL194"/>
    <mergeCell ref="EUB194:EUC194"/>
    <mergeCell ref="EUS194:EUT194"/>
    <mergeCell ref="EVJ194:EVK194"/>
    <mergeCell ref="EWA194:EWB194"/>
    <mergeCell ref="EWR194:EWS194"/>
    <mergeCell ref="EXI194:EXJ194"/>
    <mergeCell ref="EXZ194:EYA194"/>
    <mergeCell ref="EYQ194:EYR194"/>
    <mergeCell ref="EZH194:EZI194"/>
    <mergeCell ref="EZY194:EZZ194"/>
    <mergeCell ref="FAP194:FAQ194"/>
    <mergeCell ref="FBG194:FBH194"/>
    <mergeCell ref="FBX194:FBY194"/>
    <mergeCell ref="FCO194:FCP194"/>
    <mergeCell ref="FDF194:FDG194"/>
    <mergeCell ref="FDW194:FDX194"/>
    <mergeCell ref="FEN194:FEO194"/>
    <mergeCell ref="FFE194:FFF194"/>
    <mergeCell ref="FFV194:FFW194"/>
    <mergeCell ref="FGM194:FGN194"/>
    <mergeCell ref="FHD194:FHE194"/>
    <mergeCell ref="DQQ194:DQR194"/>
    <mergeCell ref="DRH194:DRI194"/>
    <mergeCell ref="DRY194:DRZ194"/>
    <mergeCell ref="DSP194:DSQ194"/>
    <mergeCell ref="DTG194:DTH194"/>
    <mergeCell ref="DTX194:DTY194"/>
    <mergeCell ref="DUO194:DUP194"/>
    <mergeCell ref="DVF194:DVG194"/>
    <mergeCell ref="DVW194:DVX194"/>
    <mergeCell ref="DWN194:DWO194"/>
    <mergeCell ref="DXE194:DXF194"/>
    <mergeCell ref="DXV194:DXW194"/>
    <mergeCell ref="DYM194:DYN194"/>
    <mergeCell ref="DZD194:DZE194"/>
    <mergeCell ref="DZU194:DZV194"/>
    <mergeCell ref="EAL194:EAM194"/>
    <mergeCell ref="EBC194:EBD194"/>
    <mergeCell ref="EBT194:EBU194"/>
    <mergeCell ref="ECK194:ECL194"/>
    <mergeCell ref="EDB194:EDC194"/>
    <mergeCell ref="EDS194:EDT194"/>
    <mergeCell ref="EEJ194:EEK194"/>
    <mergeCell ref="EFA194:EFB194"/>
    <mergeCell ref="EFR194:EFS194"/>
    <mergeCell ref="EGI194:EGJ194"/>
    <mergeCell ref="EGZ194:EHA194"/>
    <mergeCell ref="EHQ194:EHR194"/>
    <mergeCell ref="EIH194:EII194"/>
    <mergeCell ref="EIY194:EIZ194"/>
    <mergeCell ref="EJP194:EJQ194"/>
    <mergeCell ref="EKG194:EKH194"/>
    <mergeCell ref="EKX194:EKY194"/>
    <mergeCell ref="ELO194:ELP194"/>
    <mergeCell ref="CVB194:CVC194"/>
    <mergeCell ref="CVS194:CVT194"/>
    <mergeCell ref="CWJ194:CWK194"/>
    <mergeCell ref="CXA194:CXB194"/>
    <mergeCell ref="CXR194:CXS194"/>
    <mergeCell ref="CYI194:CYJ194"/>
    <mergeCell ref="CYZ194:CZA194"/>
    <mergeCell ref="CZQ194:CZR194"/>
    <mergeCell ref="DAH194:DAI194"/>
    <mergeCell ref="DAY194:DAZ194"/>
    <mergeCell ref="DBP194:DBQ194"/>
    <mergeCell ref="DCG194:DCH194"/>
    <mergeCell ref="DCX194:DCY194"/>
    <mergeCell ref="DDO194:DDP194"/>
    <mergeCell ref="DEF194:DEG194"/>
    <mergeCell ref="DEW194:DEX194"/>
    <mergeCell ref="DFN194:DFO194"/>
    <mergeCell ref="DGE194:DGF194"/>
    <mergeCell ref="DGV194:DGW194"/>
    <mergeCell ref="DHM194:DHN194"/>
    <mergeCell ref="DID194:DIE194"/>
    <mergeCell ref="DIU194:DIV194"/>
    <mergeCell ref="DJL194:DJM194"/>
    <mergeCell ref="DKC194:DKD194"/>
    <mergeCell ref="DKT194:DKU194"/>
    <mergeCell ref="DLK194:DLL194"/>
    <mergeCell ref="DMB194:DMC194"/>
    <mergeCell ref="DMS194:DMT194"/>
    <mergeCell ref="DNJ194:DNK194"/>
    <mergeCell ref="DOA194:DOB194"/>
    <mergeCell ref="DOR194:DOS194"/>
    <mergeCell ref="DPI194:DPJ194"/>
    <mergeCell ref="DPZ194:DQA194"/>
    <mergeCell ref="BZM194:BZN194"/>
    <mergeCell ref="CAD194:CAE194"/>
    <mergeCell ref="CAU194:CAV194"/>
    <mergeCell ref="CBL194:CBM194"/>
    <mergeCell ref="CCC194:CCD194"/>
    <mergeCell ref="CCT194:CCU194"/>
    <mergeCell ref="CDK194:CDL194"/>
    <mergeCell ref="CEB194:CEC194"/>
    <mergeCell ref="CES194:CET194"/>
    <mergeCell ref="CFJ194:CFK194"/>
    <mergeCell ref="CGA194:CGB194"/>
    <mergeCell ref="CGR194:CGS194"/>
    <mergeCell ref="CHI194:CHJ194"/>
    <mergeCell ref="CHZ194:CIA194"/>
    <mergeCell ref="CIQ194:CIR194"/>
    <mergeCell ref="CJH194:CJI194"/>
    <mergeCell ref="CJY194:CJZ194"/>
    <mergeCell ref="CKP194:CKQ194"/>
    <mergeCell ref="CLG194:CLH194"/>
    <mergeCell ref="CLX194:CLY194"/>
    <mergeCell ref="CMO194:CMP194"/>
    <mergeCell ref="CNF194:CNG194"/>
    <mergeCell ref="CNW194:CNX194"/>
    <mergeCell ref="CON194:COO194"/>
    <mergeCell ref="CPE194:CPF194"/>
    <mergeCell ref="CPV194:CPW194"/>
    <mergeCell ref="CQM194:CQN194"/>
    <mergeCell ref="CRD194:CRE194"/>
    <mergeCell ref="CRU194:CRV194"/>
    <mergeCell ref="CSL194:CSM194"/>
    <mergeCell ref="CTC194:CTD194"/>
    <mergeCell ref="CTT194:CTU194"/>
    <mergeCell ref="CUK194:CUL194"/>
    <mergeCell ref="BDX194:BDY194"/>
    <mergeCell ref="BEO194:BEP194"/>
    <mergeCell ref="BFF194:BFG194"/>
    <mergeCell ref="BFW194:BFX194"/>
    <mergeCell ref="BGN194:BGO194"/>
    <mergeCell ref="BHE194:BHF194"/>
    <mergeCell ref="BHV194:BHW194"/>
    <mergeCell ref="BIM194:BIN194"/>
    <mergeCell ref="BJD194:BJE194"/>
    <mergeCell ref="BJU194:BJV194"/>
    <mergeCell ref="BKL194:BKM194"/>
    <mergeCell ref="BLC194:BLD194"/>
    <mergeCell ref="BLT194:BLU194"/>
    <mergeCell ref="BMK194:BML194"/>
    <mergeCell ref="BNB194:BNC194"/>
    <mergeCell ref="BNS194:BNT194"/>
    <mergeCell ref="BOJ194:BOK194"/>
    <mergeCell ref="BPA194:BPB194"/>
    <mergeCell ref="BPR194:BPS194"/>
    <mergeCell ref="BQI194:BQJ194"/>
    <mergeCell ref="BQZ194:BRA194"/>
    <mergeCell ref="BRQ194:BRR194"/>
    <mergeCell ref="BSH194:BSI194"/>
    <mergeCell ref="BSY194:BSZ194"/>
    <mergeCell ref="BTP194:BTQ194"/>
    <mergeCell ref="BUG194:BUH194"/>
    <mergeCell ref="BUX194:BUY194"/>
    <mergeCell ref="BVO194:BVP194"/>
    <mergeCell ref="BWF194:BWG194"/>
    <mergeCell ref="BWW194:BWX194"/>
    <mergeCell ref="BXN194:BXO194"/>
    <mergeCell ref="BYE194:BYF194"/>
    <mergeCell ref="BYV194:BYW194"/>
    <mergeCell ref="AII194:AIJ194"/>
    <mergeCell ref="AIZ194:AJA194"/>
    <mergeCell ref="AJQ194:AJR194"/>
    <mergeCell ref="AKH194:AKI194"/>
    <mergeCell ref="AKY194:AKZ194"/>
    <mergeCell ref="ALP194:ALQ194"/>
    <mergeCell ref="AMG194:AMH194"/>
    <mergeCell ref="AMX194:AMY194"/>
    <mergeCell ref="ANO194:ANP194"/>
    <mergeCell ref="AOF194:AOG194"/>
    <mergeCell ref="AOW194:AOX194"/>
    <mergeCell ref="APN194:APO194"/>
    <mergeCell ref="AQE194:AQF194"/>
    <mergeCell ref="AQV194:AQW194"/>
    <mergeCell ref="ARM194:ARN194"/>
    <mergeCell ref="ASD194:ASE194"/>
    <mergeCell ref="ASU194:ASV194"/>
    <mergeCell ref="ATL194:ATM194"/>
    <mergeCell ref="AUC194:AUD194"/>
    <mergeCell ref="AUT194:AUU194"/>
    <mergeCell ref="AVK194:AVL194"/>
    <mergeCell ref="AWB194:AWC194"/>
    <mergeCell ref="AWS194:AWT194"/>
    <mergeCell ref="AXJ194:AXK194"/>
    <mergeCell ref="AYA194:AYB194"/>
    <mergeCell ref="AYR194:AYS194"/>
    <mergeCell ref="AZI194:AZJ194"/>
    <mergeCell ref="AZZ194:BAA194"/>
    <mergeCell ref="BAQ194:BAR194"/>
    <mergeCell ref="BBH194:BBI194"/>
    <mergeCell ref="BBY194:BBZ194"/>
    <mergeCell ref="BCP194:BCQ194"/>
    <mergeCell ref="BDG194:BDH194"/>
    <mergeCell ref="WYU193:WZK193"/>
    <mergeCell ref="WZL193:XAB193"/>
    <mergeCell ref="XAC193:XAS193"/>
    <mergeCell ref="XAT193:XBJ193"/>
    <mergeCell ref="XBK193:XCA193"/>
    <mergeCell ref="XCB193:XCR193"/>
    <mergeCell ref="XCS193:XDI193"/>
    <mergeCell ref="XDJ193:XDZ193"/>
    <mergeCell ref="XEA193:XEQ193"/>
    <mergeCell ref="XER193:XFD193"/>
    <mergeCell ref="A194:B194"/>
    <mergeCell ref="R194:S194"/>
    <mergeCell ref="AI194:AJ194"/>
    <mergeCell ref="AZ194:BA194"/>
    <mergeCell ref="BQ194:BR194"/>
    <mergeCell ref="CH194:CI194"/>
    <mergeCell ref="CY194:CZ194"/>
    <mergeCell ref="DP194:DQ194"/>
    <mergeCell ref="EG194:EH194"/>
    <mergeCell ref="EX194:EY194"/>
    <mergeCell ref="FO194:FP194"/>
    <mergeCell ref="GF194:GG194"/>
    <mergeCell ref="GW194:GX194"/>
    <mergeCell ref="HN194:HO194"/>
    <mergeCell ref="IE194:IF194"/>
    <mergeCell ref="IV194:IW194"/>
    <mergeCell ref="JM194:JN194"/>
    <mergeCell ref="KD194:KE194"/>
    <mergeCell ref="KU194:KV194"/>
    <mergeCell ref="LL194:LM194"/>
    <mergeCell ref="MC194:MD194"/>
    <mergeCell ref="MT194:MU194"/>
    <mergeCell ref="NK194:NL194"/>
    <mergeCell ref="OB194:OC194"/>
    <mergeCell ref="OS194:OT194"/>
    <mergeCell ref="PJ194:PK194"/>
    <mergeCell ref="QA194:QB194"/>
    <mergeCell ref="QR194:QS194"/>
    <mergeCell ref="RI194:RJ194"/>
    <mergeCell ref="RZ194:SA194"/>
    <mergeCell ref="SQ194:SR194"/>
    <mergeCell ref="TH194:TI194"/>
    <mergeCell ref="TY194:TZ194"/>
    <mergeCell ref="UP194:UQ194"/>
    <mergeCell ref="VG194:VH194"/>
    <mergeCell ref="VX194:VY194"/>
    <mergeCell ref="WO194:WP194"/>
    <mergeCell ref="XF194:XG194"/>
    <mergeCell ref="XW194:XX194"/>
    <mergeCell ref="YN194:YO194"/>
    <mergeCell ref="ZE194:ZF194"/>
    <mergeCell ref="ZV194:ZW194"/>
    <mergeCell ref="AAM194:AAN194"/>
    <mergeCell ref="ABD194:ABE194"/>
    <mergeCell ref="ABU194:ABV194"/>
    <mergeCell ref="ACL194:ACM194"/>
    <mergeCell ref="ADC194:ADD194"/>
    <mergeCell ref="ADT194:ADU194"/>
    <mergeCell ref="AEK194:AEL194"/>
    <mergeCell ref="AFB194:AFC194"/>
    <mergeCell ref="AFS194:AFT194"/>
    <mergeCell ref="AGJ194:AGK194"/>
    <mergeCell ref="AHA194:AHB194"/>
    <mergeCell ref="AHR194:AHS194"/>
    <mergeCell ref="WDF193:WDV193"/>
    <mergeCell ref="WDW193:WEM193"/>
    <mergeCell ref="WEN193:WFD193"/>
    <mergeCell ref="WFE193:WFU193"/>
    <mergeCell ref="WFV193:WGL193"/>
    <mergeCell ref="WGM193:WHC193"/>
    <mergeCell ref="WHD193:WHT193"/>
    <mergeCell ref="WHU193:WIK193"/>
    <mergeCell ref="WIL193:WJB193"/>
    <mergeCell ref="WJC193:WJS193"/>
    <mergeCell ref="WJT193:WKJ193"/>
    <mergeCell ref="WKK193:WLA193"/>
    <mergeCell ref="WLB193:WLR193"/>
    <mergeCell ref="WLS193:WMI193"/>
    <mergeCell ref="WMJ193:WMZ193"/>
    <mergeCell ref="WNA193:WNQ193"/>
    <mergeCell ref="WNR193:WOH193"/>
    <mergeCell ref="WOI193:WOY193"/>
    <mergeCell ref="WOZ193:WPP193"/>
    <mergeCell ref="WPQ193:WQG193"/>
    <mergeCell ref="WQH193:WQX193"/>
    <mergeCell ref="WQY193:WRO193"/>
    <mergeCell ref="WRP193:WSF193"/>
    <mergeCell ref="WSG193:WSW193"/>
    <mergeCell ref="WSX193:WTN193"/>
    <mergeCell ref="WTO193:WUE193"/>
    <mergeCell ref="WUF193:WUV193"/>
    <mergeCell ref="WUW193:WVM193"/>
    <mergeCell ref="WVN193:WWD193"/>
    <mergeCell ref="WWE193:WWU193"/>
    <mergeCell ref="WWV193:WXL193"/>
    <mergeCell ref="WXM193:WYC193"/>
    <mergeCell ref="WYD193:WYT193"/>
    <mergeCell ref="VHQ193:VIG193"/>
    <mergeCell ref="VIH193:VIX193"/>
    <mergeCell ref="VIY193:VJO193"/>
    <mergeCell ref="VJP193:VKF193"/>
    <mergeCell ref="VKG193:VKW193"/>
    <mergeCell ref="VKX193:VLN193"/>
    <mergeCell ref="VLO193:VME193"/>
    <mergeCell ref="VMF193:VMV193"/>
    <mergeCell ref="VMW193:VNM193"/>
    <mergeCell ref="VNN193:VOD193"/>
    <mergeCell ref="VOE193:VOU193"/>
    <mergeCell ref="VOV193:VPL193"/>
    <mergeCell ref="VPM193:VQC193"/>
    <mergeCell ref="VQD193:VQT193"/>
    <mergeCell ref="VQU193:VRK193"/>
    <mergeCell ref="VRL193:VSB193"/>
    <mergeCell ref="VSC193:VSS193"/>
    <mergeCell ref="VST193:VTJ193"/>
    <mergeCell ref="VTK193:VUA193"/>
    <mergeCell ref="VUB193:VUR193"/>
    <mergeCell ref="VUS193:VVI193"/>
    <mergeCell ref="VVJ193:VVZ193"/>
    <mergeCell ref="VWA193:VWQ193"/>
    <mergeCell ref="VWR193:VXH193"/>
    <mergeCell ref="VXI193:VXY193"/>
    <mergeCell ref="VXZ193:VYP193"/>
    <mergeCell ref="VYQ193:VZG193"/>
    <mergeCell ref="VZH193:VZX193"/>
    <mergeCell ref="VZY193:WAO193"/>
    <mergeCell ref="WAP193:WBF193"/>
    <mergeCell ref="WBG193:WBW193"/>
    <mergeCell ref="WBX193:WCN193"/>
    <mergeCell ref="WCO193:WDE193"/>
    <mergeCell ref="UMB193:UMR193"/>
    <mergeCell ref="UMS193:UNI193"/>
    <mergeCell ref="UNJ193:UNZ193"/>
    <mergeCell ref="UOA193:UOQ193"/>
    <mergeCell ref="UOR193:UPH193"/>
    <mergeCell ref="UPI193:UPY193"/>
    <mergeCell ref="UPZ193:UQP193"/>
    <mergeCell ref="UQQ193:URG193"/>
    <mergeCell ref="URH193:URX193"/>
    <mergeCell ref="URY193:USO193"/>
    <mergeCell ref="USP193:UTF193"/>
    <mergeCell ref="UTG193:UTW193"/>
    <mergeCell ref="UTX193:UUN193"/>
    <mergeCell ref="UUO193:UVE193"/>
    <mergeCell ref="UVF193:UVV193"/>
    <mergeCell ref="UVW193:UWM193"/>
    <mergeCell ref="UWN193:UXD193"/>
    <mergeCell ref="UXE193:UXU193"/>
    <mergeCell ref="UXV193:UYL193"/>
    <mergeCell ref="UYM193:UZC193"/>
    <mergeCell ref="UZD193:UZT193"/>
    <mergeCell ref="UZU193:VAK193"/>
    <mergeCell ref="VAL193:VBB193"/>
    <mergeCell ref="VBC193:VBS193"/>
    <mergeCell ref="VBT193:VCJ193"/>
    <mergeCell ref="VCK193:VDA193"/>
    <mergeCell ref="VDB193:VDR193"/>
    <mergeCell ref="VDS193:VEI193"/>
    <mergeCell ref="VEJ193:VEZ193"/>
    <mergeCell ref="VFA193:VFQ193"/>
    <mergeCell ref="VFR193:VGH193"/>
    <mergeCell ref="VGI193:VGY193"/>
    <mergeCell ref="VGZ193:VHP193"/>
    <mergeCell ref="TQM193:TRC193"/>
    <mergeCell ref="TRD193:TRT193"/>
    <mergeCell ref="TRU193:TSK193"/>
    <mergeCell ref="TSL193:TTB193"/>
    <mergeCell ref="TTC193:TTS193"/>
    <mergeCell ref="TTT193:TUJ193"/>
    <mergeCell ref="TUK193:TVA193"/>
    <mergeCell ref="TVB193:TVR193"/>
    <mergeCell ref="TVS193:TWI193"/>
    <mergeCell ref="TWJ193:TWZ193"/>
    <mergeCell ref="TXA193:TXQ193"/>
    <mergeCell ref="TXR193:TYH193"/>
    <mergeCell ref="TYI193:TYY193"/>
    <mergeCell ref="TYZ193:TZP193"/>
    <mergeCell ref="TZQ193:UAG193"/>
    <mergeCell ref="UAH193:UAX193"/>
    <mergeCell ref="UAY193:UBO193"/>
    <mergeCell ref="UBP193:UCF193"/>
    <mergeCell ref="UCG193:UCW193"/>
    <mergeCell ref="UCX193:UDN193"/>
    <mergeCell ref="UDO193:UEE193"/>
    <mergeCell ref="UEF193:UEV193"/>
    <mergeCell ref="UEW193:UFM193"/>
    <mergeCell ref="UFN193:UGD193"/>
    <mergeCell ref="UGE193:UGU193"/>
    <mergeCell ref="UGV193:UHL193"/>
    <mergeCell ref="UHM193:UIC193"/>
    <mergeCell ref="UID193:UIT193"/>
    <mergeCell ref="UIU193:UJK193"/>
    <mergeCell ref="UJL193:UKB193"/>
    <mergeCell ref="UKC193:UKS193"/>
    <mergeCell ref="UKT193:ULJ193"/>
    <mergeCell ref="ULK193:UMA193"/>
    <mergeCell ref="SUX193:SVN193"/>
    <mergeCell ref="SVO193:SWE193"/>
    <mergeCell ref="SWF193:SWV193"/>
    <mergeCell ref="SWW193:SXM193"/>
    <mergeCell ref="SXN193:SYD193"/>
    <mergeCell ref="SYE193:SYU193"/>
    <mergeCell ref="SYV193:SZL193"/>
    <mergeCell ref="SZM193:TAC193"/>
    <mergeCell ref="TAD193:TAT193"/>
    <mergeCell ref="TAU193:TBK193"/>
    <mergeCell ref="TBL193:TCB193"/>
    <mergeCell ref="TCC193:TCS193"/>
    <mergeCell ref="TCT193:TDJ193"/>
    <mergeCell ref="TDK193:TEA193"/>
    <mergeCell ref="TEB193:TER193"/>
    <mergeCell ref="TES193:TFI193"/>
    <mergeCell ref="TFJ193:TFZ193"/>
    <mergeCell ref="TGA193:TGQ193"/>
    <mergeCell ref="TGR193:THH193"/>
    <mergeCell ref="THI193:THY193"/>
    <mergeCell ref="THZ193:TIP193"/>
    <mergeCell ref="TIQ193:TJG193"/>
    <mergeCell ref="TJH193:TJX193"/>
    <mergeCell ref="TJY193:TKO193"/>
    <mergeCell ref="TKP193:TLF193"/>
    <mergeCell ref="TLG193:TLW193"/>
    <mergeCell ref="TLX193:TMN193"/>
    <mergeCell ref="TMO193:TNE193"/>
    <mergeCell ref="TNF193:TNV193"/>
    <mergeCell ref="TNW193:TOM193"/>
    <mergeCell ref="TON193:TPD193"/>
    <mergeCell ref="TPE193:TPU193"/>
    <mergeCell ref="TPV193:TQL193"/>
    <mergeCell ref="RZI193:RZY193"/>
    <mergeCell ref="RZZ193:SAP193"/>
    <mergeCell ref="SAQ193:SBG193"/>
    <mergeCell ref="SBH193:SBX193"/>
    <mergeCell ref="SBY193:SCO193"/>
    <mergeCell ref="SCP193:SDF193"/>
    <mergeCell ref="SDG193:SDW193"/>
    <mergeCell ref="SDX193:SEN193"/>
    <mergeCell ref="SEO193:SFE193"/>
    <mergeCell ref="SFF193:SFV193"/>
    <mergeCell ref="SFW193:SGM193"/>
    <mergeCell ref="SGN193:SHD193"/>
    <mergeCell ref="SHE193:SHU193"/>
    <mergeCell ref="SHV193:SIL193"/>
    <mergeCell ref="SIM193:SJC193"/>
    <mergeCell ref="SJD193:SJT193"/>
    <mergeCell ref="SJU193:SKK193"/>
    <mergeCell ref="SKL193:SLB193"/>
    <mergeCell ref="SLC193:SLS193"/>
    <mergeCell ref="SLT193:SMJ193"/>
    <mergeCell ref="SMK193:SNA193"/>
    <mergeCell ref="SNB193:SNR193"/>
    <mergeCell ref="SNS193:SOI193"/>
    <mergeCell ref="SOJ193:SOZ193"/>
    <mergeCell ref="SPA193:SPQ193"/>
    <mergeCell ref="SPR193:SQH193"/>
    <mergeCell ref="SQI193:SQY193"/>
    <mergeCell ref="SQZ193:SRP193"/>
    <mergeCell ref="SRQ193:SSG193"/>
    <mergeCell ref="SSH193:SSX193"/>
    <mergeCell ref="SSY193:STO193"/>
    <mergeCell ref="STP193:SUF193"/>
    <mergeCell ref="SUG193:SUW193"/>
    <mergeCell ref="RDT193:REJ193"/>
    <mergeCell ref="REK193:RFA193"/>
    <mergeCell ref="RFB193:RFR193"/>
    <mergeCell ref="RFS193:RGI193"/>
    <mergeCell ref="RGJ193:RGZ193"/>
    <mergeCell ref="RHA193:RHQ193"/>
    <mergeCell ref="RHR193:RIH193"/>
    <mergeCell ref="RII193:RIY193"/>
    <mergeCell ref="RIZ193:RJP193"/>
    <mergeCell ref="RJQ193:RKG193"/>
    <mergeCell ref="RKH193:RKX193"/>
    <mergeCell ref="RKY193:RLO193"/>
    <mergeCell ref="RLP193:RMF193"/>
    <mergeCell ref="RMG193:RMW193"/>
    <mergeCell ref="RMX193:RNN193"/>
    <mergeCell ref="RNO193:ROE193"/>
    <mergeCell ref="ROF193:ROV193"/>
    <mergeCell ref="ROW193:RPM193"/>
    <mergeCell ref="RPN193:RQD193"/>
    <mergeCell ref="RQE193:RQU193"/>
    <mergeCell ref="RQV193:RRL193"/>
    <mergeCell ref="RRM193:RSC193"/>
    <mergeCell ref="RSD193:RST193"/>
    <mergeCell ref="RSU193:RTK193"/>
    <mergeCell ref="RTL193:RUB193"/>
    <mergeCell ref="RUC193:RUS193"/>
    <mergeCell ref="RUT193:RVJ193"/>
    <mergeCell ref="RVK193:RWA193"/>
    <mergeCell ref="RWB193:RWR193"/>
    <mergeCell ref="RWS193:RXI193"/>
    <mergeCell ref="RXJ193:RXZ193"/>
    <mergeCell ref="RYA193:RYQ193"/>
    <mergeCell ref="RYR193:RZH193"/>
    <mergeCell ref="QIE193:QIU193"/>
    <mergeCell ref="QIV193:QJL193"/>
    <mergeCell ref="QJM193:QKC193"/>
    <mergeCell ref="QKD193:QKT193"/>
    <mergeCell ref="QKU193:QLK193"/>
    <mergeCell ref="QLL193:QMB193"/>
    <mergeCell ref="QMC193:QMS193"/>
    <mergeCell ref="QMT193:QNJ193"/>
    <mergeCell ref="QNK193:QOA193"/>
    <mergeCell ref="QOB193:QOR193"/>
    <mergeCell ref="QOS193:QPI193"/>
    <mergeCell ref="QPJ193:QPZ193"/>
    <mergeCell ref="QQA193:QQQ193"/>
    <mergeCell ref="QQR193:QRH193"/>
    <mergeCell ref="QRI193:QRY193"/>
    <mergeCell ref="QRZ193:QSP193"/>
    <mergeCell ref="QSQ193:QTG193"/>
    <mergeCell ref="QTH193:QTX193"/>
    <mergeCell ref="QTY193:QUO193"/>
    <mergeCell ref="QUP193:QVF193"/>
    <mergeCell ref="QVG193:QVW193"/>
    <mergeCell ref="QVX193:QWN193"/>
    <mergeCell ref="QWO193:QXE193"/>
    <mergeCell ref="QXF193:QXV193"/>
    <mergeCell ref="QXW193:QYM193"/>
    <mergeCell ref="QYN193:QZD193"/>
    <mergeCell ref="QZE193:QZU193"/>
    <mergeCell ref="QZV193:RAL193"/>
    <mergeCell ref="RAM193:RBC193"/>
    <mergeCell ref="RBD193:RBT193"/>
    <mergeCell ref="RBU193:RCK193"/>
    <mergeCell ref="RCL193:RDB193"/>
    <mergeCell ref="RDC193:RDS193"/>
    <mergeCell ref="PMP193:PNF193"/>
    <mergeCell ref="PNG193:PNW193"/>
    <mergeCell ref="PNX193:PON193"/>
    <mergeCell ref="POO193:PPE193"/>
    <mergeCell ref="PPF193:PPV193"/>
    <mergeCell ref="PPW193:PQM193"/>
    <mergeCell ref="PQN193:PRD193"/>
    <mergeCell ref="PRE193:PRU193"/>
    <mergeCell ref="PRV193:PSL193"/>
    <mergeCell ref="PSM193:PTC193"/>
    <mergeCell ref="PTD193:PTT193"/>
    <mergeCell ref="PTU193:PUK193"/>
    <mergeCell ref="PUL193:PVB193"/>
    <mergeCell ref="PVC193:PVS193"/>
    <mergeCell ref="PVT193:PWJ193"/>
    <mergeCell ref="PWK193:PXA193"/>
    <mergeCell ref="PXB193:PXR193"/>
    <mergeCell ref="PXS193:PYI193"/>
    <mergeCell ref="PYJ193:PYZ193"/>
    <mergeCell ref="PZA193:PZQ193"/>
    <mergeCell ref="PZR193:QAH193"/>
    <mergeCell ref="QAI193:QAY193"/>
    <mergeCell ref="QAZ193:QBP193"/>
    <mergeCell ref="QBQ193:QCG193"/>
    <mergeCell ref="QCH193:QCX193"/>
    <mergeCell ref="QCY193:QDO193"/>
    <mergeCell ref="QDP193:QEF193"/>
    <mergeCell ref="QEG193:QEW193"/>
    <mergeCell ref="QEX193:QFN193"/>
    <mergeCell ref="QFO193:QGE193"/>
    <mergeCell ref="QGF193:QGV193"/>
    <mergeCell ref="QGW193:QHM193"/>
    <mergeCell ref="QHN193:QID193"/>
    <mergeCell ref="ORA193:ORQ193"/>
    <mergeCell ref="ORR193:OSH193"/>
    <mergeCell ref="OSI193:OSY193"/>
    <mergeCell ref="OSZ193:OTP193"/>
    <mergeCell ref="OTQ193:OUG193"/>
    <mergeCell ref="OUH193:OUX193"/>
    <mergeCell ref="OUY193:OVO193"/>
    <mergeCell ref="OVP193:OWF193"/>
    <mergeCell ref="OWG193:OWW193"/>
    <mergeCell ref="OWX193:OXN193"/>
    <mergeCell ref="OXO193:OYE193"/>
    <mergeCell ref="OYF193:OYV193"/>
    <mergeCell ref="OYW193:OZM193"/>
    <mergeCell ref="OZN193:PAD193"/>
    <mergeCell ref="PAE193:PAU193"/>
    <mergeCell ref="PAV193:PBL193"/>
    <mergeCell ref="PBM193:PCC193"/>
    <mergeCell ref="PCD193:PCT193"/>
    <mergeCell ref="PCU193:PDK193"/>
    <mergeCell ref="PDL193:PEB193"/>
    <mergeCell ref="PEC193:PES193"/>
    <mergeCell ref="PET193:PFJ193"/>
    <mergeCell ref="PFK193:PGA193"/>
    <mergeCell ref="PGB193:PGR193"/>
    <mergeCell ref="PGS193:PHI193"/>
    <mergeCell ref="PHJ193:PHZ193"/>
    <mergeCell ref="PIA193:PIQ193"/>
    <mergeCell ref="PIR193:PJH193"/>
    <mergeCell ref="PJI193:PJY193"/>
    <mergeCell ref="PJZ193:PKP193"/>
    <mergeCell ref="PKQ193:PLG193"/>
    <mergeCell ref="PLH193:PLX193"/>
    <mergeCell ref="PLY193:PMO193"/>
    <mergeCell ref="NVL193:NWB193"/>
    <mergeCell ref="NWC193:NWS193"/>
    <mergeCell ref="NWT193:NXJ193"/>
    <mergeCell ref="NXK193:NYA193"/>
    <mergeCell ref="NYB193:NYR193"/>
    <mergeCell ref="NYS193:NZI193"/>
    <mergeCell ref="NZJ193:NZZ193"/>
    <mergeCell ref="OAA193:OAQ193"/>
    <mergeCell ref="OAR193:OBH193"/>
    <mergeCell ref="OBI193:OBY193"/>
    <mergeCell ref="OBZ193:OCP193"/>
    <mergeCell ref="OCQ193:ODG193"/>
    <mergeCell ref="ODH193:ODX193"/>
    <mergeCell ref="ODY193:OEO193"/>
    <mergeCell ref="OEP193:OFF193"/>
    <mergeCell ref="OFG193:OFW193"/>
    <mergeCell ref="OFX193:OGN193"/>
    <mergeCell ref="OGO193:OHE193"/>
    <mergeCell ref="OHF193:OHV193"/>
    <mergeCell ref="OHW193:OIM193"/>
    <mergeCell ref="OIN193:OJD193"/>
    <mergeCell ref="OJE193:OJU193"/>
    <mergeCell ref="OJV193:OKL193"/>
    <mergeCell ref="OKM193:OLC193"/>
    <mergeCell ref="OLD193:OLT193"/>
    <mergeCell ref="OLU193:OMK193"/>
    <mergeCell ref="OML193:ONB193"/>
    <mergeCell ref="ONC193:ONS193"/>
    <mergeCell ref="ONT193:OOJ193"/>
    <mergeCell ref="OOK193:OPA193"/>
    <mergeCell ref="OPB193:OPR193"/>
    <mergeCell ref="OPS193:OQI193"/>
    <mergeCell ref="OQJ193:OQZ193"/>
    <mergeCell ref="MZW193:NAM193"/>
    <mergeCell ref="NAN193:NBD193"/>
    <mergeCell ref="NBE193:NBU193"/>
    <mergeCell ref="NBV193:NCL193"/>
    <mergeCell ref="NCM193:NDC193"/>
    <mergeCell ref="NDD193:NDT193"/>
    <mergeCell ref="NDU193:NEK193"/>
    <mergeCell ref="NEL193:NFB193"/>
    <mergeCell ref="NFC193:NFS193"/>
    <mergeCell ref="NFT193:NGJ193"/>
    <mergeCell ref="NGK193:NHA193"/>
    <mergeCell ref="NHB193:NHR193"/>
    <mergeCell ref="NHS193:NII193"/>
    <mergeCell ref="NIJ193:NIZ193"/>
    <mergeCell ref="NJA193:NJQ193"/>
    <mergeCell ref="NJR193:NKH193"/>
    <mergeCell ref="NKI193:NKY193"/>
    <mergeCell ref="NKZ193:NLP193"/>
    <mergeCell ref="NLQ193:NMG193"/>
    <mergeCell ref="NMH193:NMX193"/>
    <mergeCell ref="NMY193:NNO193"/>
    <mergeCell ref="NNP193:NOF193"/>
    <mergeCell ref="NOG193:NOW193"/>
    <mergeCell ref="NOX193:NPN193"/>
    <mergeCell ref="NPO193:NQE193"/>
    <mergeCell ref="NQF193:NQV193"/>
    <mergeCell ref="NQW193:NRM193"/>
    <mergeCell ref="NRN193:NSD193"/>
    <mergeCell ref="NSE193:NSU193"/>
    <mergeCell ref="NSV193:NTL193"/>
    <mergeCell ref="NTM193:NUC193"/>
    <mergeCell ref="NUD193:NUT193"/>
    <mergeCell ref="NUU193:NVK193"/>
    <mergeCell ref="MEH193:MEX193"/>
    <mergeCell ref="MEY193:MFO193"/>
    <mergeCell ref="MFP193:MGF193"/>
    <mergeCell ref="MGG193:MGW193"/>
    <mergeCell ref="MGX193:MHN193"/>
    <mergeCell ref="MHO193:MIE193"/>
    <mergeCell ref="MIF193:MIV193"/>
    <mergeCell ref="MIW193:MJM193"/>
    <mergeCell ref="MJN193:MKD193"/>
    <mergeCell ref="MKE193:MKU193"/>
    <mergeCell ref="MKV193:MLL193"/>
    <mergeCell ref="MLM193:MMC193"/>
    <mergeCell ref="MMD193:MMT193"/>
    <mergeCell ref="MMU193:MNK193"/>
    <mergeCell ref="MNL193:MOB193"/>
    <mergeCell ref="MOC193:MOS193"/>
    <mergeCell ref="MOT193:MPJ193"/>
    <mergeCell ref="MPK193:MQA193"/>
    <mergeCell ref="MQB193:MQR193"/>
    <mergeCell ref="MQS193:MRI193"/>
    <mergeCell ref="MRJ193:MRZ193"/>
    <mergeCell ref="MSA193:MSQ193"/>
    <mergeCell ref="MSR193:MTH193"/>
    <mergeCell ref="MTI193:MTY193"/>
    <mergeCell ref="MTZ193:MUP193"/>
    <mergeCell ref="MUQ193:MVG193"/>
    <mergeCell ref="MVH193:MVX193"/>
    <mergeCell ref="MVY193:MWO193"/>
    <mergeCell ref="MWP193:MXF193"/>
    <mergeCell ref="MXG193:MXW193"/>
    <mergeCell ref="MXX193:MYN193"/>
    <mergeCell ref="MYO193:MZE193"/>
    <mergeCell ref="MZF193:MZV193"/>
    <mergeCell ref="LIS193:LJI193"/>
    <mergeCell ref="LJJ193:LJZ193"/>
    <mergeCell ref="LKA193:LKQ193"/>
    <mergeCell ref="LKR193:LLH193"/>
    <mergeCell ref="LLI193:LLY193"/>
    <mergeCell ref="LLZ193:LMP193"/>
    <mergeCell ref="LMQ193:LNG193"/>
    <mergeCell ref="LNH193:LNX193"/>
    <mergeCell ref="LNY193:LOO193"/>
    <mergeCell ref="LOP193:LPF193"/>
    <mergeCell ref="LPG193:LPW193"/>
    <mergeCell ref="LPX193:LQN193"/>
    <mergeCell ref="LQO193:LRE193"/>
    <mergeCell ref="LRF193:LRV193"/>
    <mergeCell ref="LRW193:LSM193"/>
    <mergeCell ref="LSN193:LTD193"/>
    <mergeCell ref="LTE193:LTU193"/>
    <mergeCell ref="LTV193:LUL193"/>
    <mergeCell ref="LUM193:LVC193"/>
    <mergeCell ref="LVD193:LVT193"/>
    <mergeCell ref="LVU193:LWK193"/>
    <mergeCell ref="LWL193:LXB193"/>
    <mergeCell ref="LXC193:LXS193"/>
    <mergeCell ref="LXT193:LYJ193"/>
    <mergeCell ref="LYK193:LZA193"/>
    <mergeCell ref="LZB193:LZR193"/>
    <mergeCell ref="LZS193:MAI193"/>
    <mergeCell ref="MAJ193:MAZ193"/>
    <mergeCell ref="MBA193:MBQ193"/>
    <mergeCell ref="MBR193:MCH193"/>
    <mergeCell ref="MCI193:MCY193"/>
    <mergeCell ref="MCZ193:MDP193"/>
    <mergeCell ref="MDQ193:MEG193"/>
    <mergeCell ref="KND193:KNT193"/>
    <mergeCell ref="KNU193:KOK193"/>
    <mergeCell ref="KOL193:KPB193"/>
    <mergeCell ref="KPC193:KPS193"/>
    <mergeCell ref="KPT193:KQJ193"/>
    <mergeCell ref="KQK193:KRA193"/>
    <mergeCell ref="KRB193:KRR193"/>
    <mergeCell ref="KRS193:KSI193"/>
    <mergeCell ref="KSJ193:KSZ193"/>
    <mergeCell ref="KTA193:KTQ193"/>
    <mergeCell ref="KTR193:KUH193"/>
    <mergeCell ref="KUI193:KUY193"/>
    <mergeCell ref="KUZ193:KVP193"/>
    <mergeCell ref="KVQ193:KWG193"/>
    <mergeCell ref="KWH193:KWX193"/>
    <mergeCell ref="KWY193:KXO193"/>
    <mergeCell ref="KXP193:KYF193"/>
    <mergeCell ref="KYG193:KYW193"/>
    <mergeCell ref="KYX193:KZN193"/>
    <mergeCell ref="KZO193:LAE193"/>
    <mergeCell ref="LAF193:LAV193"/>
    <mergeCell ref="LAW193:LBM193"/>
    <mergeCell ref="LBN193:LCD193"/>
    <mergeCell ref="LCE193:LCU193"/>
    <mergeCell ref="LCV193:LDL193"/>
    <mergeCell ref="LDM193:LEC193"/>
    <mergeCell ref="LED193:LET193"/>
    <mergeCell ref="LEU193:LFK193"/>
    <mergeCell ref="LFL193:LGB193"/>
    <mergeCell ref="LGC193:LGS193"/>
    <mergeCell ref="LGT193:LHJ193"/>
    <mergeCell ref="LHK193:LIA193"/>
    <mergeCell ref="LIB193:LIR193"/>
    <mergeCell ref="JRO193:JSE193"/>
    <mergeCell ref="JSF193:JSV193"/>
    <mergeCell ref="JSW193:JTM193"/>
    <mergeCell ref="JTN193:JUD193"/>
    <mergeCell ref="JUE193:JUU193"/>
    <mergeCell ref="JUV193:JVL193"/>
    <mergeCell ref="JVM193:JWC193"/>
    <mergeCell ref="JWD193:JWT193"/>
    <mergeCell ref="JWU193:JXK193"/>
    <mergeCell ref="JXL193:JYB193"/>
    <mergeCell ref="JYC193:JYS193"/>
    <mergeCell ref="JYT193:JZJ193"/>
    <mergeCell ref="JZK193:KAA193"/>
    <mergeCell ref="KAB193:KAR193"/>
    <mergeCell ref="KAS193:KBI193"/>
    <mergeCell ref="KBJ193:KBZ193"/>
    <mergeCell ref="KCA193:KCQ193"/>
    <mergeCell ref="KCR193:KDH193"/>
    <mergeCell ref="KDI193:KDY193"/>
    <mergeCell ref="KDZ193:KEP193"/>
    <mergeCell ref="KEQ193:KFG193"/>
    <mergeCell ref="KFH193:KFX193"/>
    <mergeCell ref="KFY193:KGO193"/>
    <mergeCell ref="KGP193:KHF193"/>
    <mergeCell ref="KHG193:KHW193"/>
    <mergeCell ref="KHX193:KIN193"/>
    <mergeCell ref="KIO193:KJE193"/>
    <mergeCell ref="KJF193:KJV193"/>
    <mergeCell ref="KJW193:KKM193"/>
    <mergeCell ref="KKN193:KLD193"/>
    <mergeCell ref="KLE193:KLU193"/>
    <mergeCell ref="KLV193:KML193"/>
    <mergeCell ref="KMM193:KNC193"/>
    <mergeCell ref="IVZ193:IWP193"/>
    <mergeCell ref="IWQ193:IXG193"/>
    <mergeCell ref="IXH193:IXX193"/>
    <mergeCell ref="IXY193:IYO193"/>
    <mergeCell ref="IYP193:IZF193"/>
    <mergeCell ref="IZG193:IZW193"/>
    <mergeCell ref="IZX193:JAN193"/>
    <mergeCell ref="JAO193:JBE193"/>
    <mergeCell ref="JBF193:JBV193"/>
    <mergeCell ref="JBW193:JCM193"/>
    <mergeCell ref="JCN193:JDD193"/>
    <mergeCell ref="JDE193:JDU193"/>
    <mergeCell ref="JDV193:JEL193"/>
    <mergeCell ref="JEM193:JFC193"/>
    <mergeCell ref="JFD193:JFT193"/>
    <mergeCell ref="JFU193:JGK193"/>
    <mergeCell ref="JGL193:JHB193"/>
    <mergeCell ref="JHC193:JHS193"/>
    <mergeCell ref="JHT193:JIJ193"/>
    <mergeCell ref="JIK193:JJA193"/>
    <mergeCell ref="JJB193:JJR193"/>
    <mergeCell ref="JJS193:JKI193"/>
    <mergeCell ref="JKJ193:JKZ193"/>
    <mergeCell ref="JLA193:JLQ193"/>
    <mergeCell ref="JLR193:JMH193"/>
    <mergeCell ref="JMI193:JMY193"/>
    <mergeCell ref="JMZ193:JNP193"/>
    <mergeCell ref="JNQ193:JOG193"/>
    <mergeCell ref="JOH193:JOX193"/>
    <mergeCell ref="JOY193:JPO193"/>
    <mergeCell ref="JPP193:JQF193"/>
    <mergeCell ref="JQG193:JQW193"/>
    <mergeCell ref="JQX193:JRN193"/>
    <mergeCell ref="IAK193:IBA193"/>
    <mergeCell ref="IBB193:IBR193"/>
    <mergeCell ref="IBS193:ICI193"/>
    <mergeCell ref="ICJ193:ICZ193"/>
    <mergeCell ref="IDA193:IDQ193"/>
    <mergeCell ref="IDR193:IEH193"/>
    <mergeCell ref="IEI193:IEY193"/>
    <mergeCell ref="IEZ193:IFP193"/>
    <mergeCell ref="IFQ193:IGG193"/>
    <mergeCell ref="IGH193:IGX193"/>
    <mergeCell ref="IGY193:IHO193"/>
    <mergeCell ref="IHP193:IIF193"/>
    <mergeCell ref="IIG193:IIW193"/>
    <mergeCell ref="IIX193:IJN193"/>
    <mergeCell ref="IJO193:IKE193"/>
    <mergeCell ref="IKF193:IKV193"/>
    <mergeCell ref="IKW193:ILM193"/>
    <mergeCell ref="ILN193:IMD193"/>
    <mergeCell ref="IME193:IMU193"/>
    <mergeCell ref="IMV193:INL193"/>
    <mergeCell ref="INM193:IOC193"/>
    <mergeCell ref="IOD193:IOT193"/>
    <mergeCell ref="IOU193:IPK193"/>
    <mergeCell ref="IPL193:IQB193"/>
    <mergeCell ref="IQC193:IQS193"/>
    <mergeCell ref="IQT193:IRJ193"/>
    <mergeCell ref="IRK193:ISA193"/>
    <mergeCell ref="ISB193:ISR193"/>
    <mergeCell ref="ISS193:ITI193"/>
    <mergeCell ref="ITJ193:ITZ193"/>
    <mergeCell ref="IUA193:IUQ193"/>
    <mergeCell ref="IUR193:IVH193"/>
    <mergeCell ref="IVI193:IVY193"/>
    <mergeCell ref="HEV193:HFL193"/>
    <mergeCell ref="HFM193:HGC193"/>
    <mergeCell ref="HGD193:HGT193"/>
    <mergeCell ref="HGU193:HHK193"/>
    <mergeCell ref="HHL193:HIB193"/>
    <mergeCell ref="HIC193:HIS193"/>
    <mergeCell ref="HIT193:HJJ193"/>
    <mergeCell ref="HJK193:HKA193"/>
    <mergeCell ref="HKB193:HKR193"/>
    <mergeCell ref="HKS193:HLI193"/>
    <mergeCell ref="HLJ193:HLZ193"/>
    <mergeCell ref="HMA193:HMQ193"/>
    <mergeCell ref="HMR193:HNH193"/>
    <mergeCell ref="HNI193:HNY193"/>
    <mergeCell ref="HNZ193:HOP193"/>
    <mergeCell ref="HOQ193:HPG193"/>
    <mergeCell ref="HPH193:HPX193"/>
    <mergeCell ref="HPY193:HQO193"/>
    <mergeCell ref="HQP193:HRF193"/>
    <mergeCell ref="HRG193:HRW193"/>
    <mergeCell ref="HRX193:HSN193"/>
    <mergeCell ref="HSO193:HTE193"/>
    <mergeCell ref="HTF193:HTV193"/>
    <mergeCell ref="HTW193:HUM193"/>
    <mergeCell ref="HUN193:HVD193"/>
    <mergeCell ref="HVE193:HVU193"/>
    <mergeCell ref="HVV193:HWL193"/>
    <mergeCell ref="HWM193:HXC193"/>
    <mergeCell ref="HXD193:HXT193"/>
    <mergeCell ref="HXU193:HYK193"/>
    <mergeCell ref="HYL193:HZB193"/>
    <mergeCell ref="HZC193:HZS193"/>
    <mergeCell ref="HZT193:IAJ193"/>
    <mergeCell ref="GJG193:GJW193"/>
    <mergeCell ref="GJX193:GKN193"/>
    <mergeCell ref="GKO193:GLE193"/>
    <mergeCell ref="GLF193:GLV193"/>
    <mergeCell ref="GLW193:GMM193"/>
    <mergeCell ref="GMN193:GND193"/>
    <mergeCell ref="GNE193:GNU193"/>
    <mergeCell ref="GNV193:GOL193"/>
    <mergeCell ref="GOM193:GPC193"/>
    <mergeCell ref="GPD193:GPT193"/>
    <mergeCell ref="GPU193:GQK193"/>
    <mergeCell ref="GQL193:GRB193"/>
    <mergeCell ref="GRC193:GRS193"/>
    <mergeCell ref="GRT193:GSJ193"/>
    <mergeCell ref="GSK193:GTA193"/>
    <mergeCell ref="GTB193:GTR193"/>
    <mergeCell ref="GTS193:GUI193"/>
    <mergeCell ref="GUJ193:GUZ193"/>
    <mergeCell ref="GVA193:GVQ193"/>
    <mergeCell ref="GVR193:GWH193"/>
    <mergeCell ref="GWI193:GWY193"/>
    <mergeCell ref="GWZ193:GXP193"/>
    <mergeCell ref="GXQ193:GYG193"/>
    <mergeCell ref="GYH193:GYX193"/>
    <mergeCell ref="GYY193:GZO193"/>
    <mergeCell ref="GZP193:HAF193"/>
    <mergeCell ref="HAG193:HAW193"/>
    <mergeCell ref="HAX193:HBN193"/>
    <mergeCell ref="HBO193:HCE193"/>
    <mergeCell ref="HCF193:HCV193"/>
    <mergeCell ref="HCW193:HDM193"/>
    <mergeCell ref="HDN193:HED193"/>
    <mergeCell ref="HEE193:HEU193"/>
    <mergeCell ref="FNR193:FOH193"/>
    <mergeCell ref="FOI193:FOY193"/>
    <mergeCell ref="FOZ193:FPP193"/>
    <mergeCell ref="FPQ193:FQG193"/>
    <mergeCell ref="FQH193:FQX193"/>
    <mergeCell ref="FQY193:FRO193"/>
    <mergeCell ref="FRP193:FSF193"/>
    <mergeCell ref="FSG193:FSW193"/>
    <mergeCell ref="FSX193:FTN193"/>
    <mergeCell ref="FTO193:FUE193"/>
    <mergeCell ref="FUF193:FUV193"/>
    <mergeCell ref="FUW193:FVM193"/>
    <mergeCell ref="FVN193:FWD193"/>
    <mergeCell ref="FWE193:FWU193"/>
    <mergeCell ref="FWV193:FXL193"/>
    <mergeCell ref="FXM193:FYC193"/>
    <mergeCell ref="FYD193:FYT193"/>
    <mergeCell ref="FYU193:FZK193"/>
    <mergeCell ref="FZL193:GAB193"/>
    <mergeCell ref="GAC193:GAS193"/>
    <mergeCell ref="GAT193:GBJ193"/>
    <mergeCell ref="GBK193:GCA193"/>
    <mergeCell ref="GCB193:GCR193"/>
    <mergeCell ref="GCS193:GDI193"/>
    <mergeCell ref="GDJ193:GDZ193"/>
    <mergeCell ref="GEA193:GEQ193"/>
    <mergeCell ref="GER193:GFH193"/>
    <mergeCell ref="GFI193:GFY193"/>
    <mergeCell ref="GFZ193:GGP193"/>
    <mergeCell ref="GGQ193:GHG193"/>
    <mergeCell ref="GHH193:GHX193"/>
    <mergeCell ref="GHY193:GIO193"/>
    <mergeCell ref="GIP193:GJF193"/>
    <mergeCell ref="ESC193:ESS193"/>
    <mergeCell ref="EST193:ETJ193"/>
    <mergeCell ref="ETK193:EUA193"/>
    <mergeCell ref="EUB193:EUR193"/>
    <mergeCell ref="EUS193:EVI193"/>
    <mergeCell ref="EVJ193:EVZ193"/>
    <mergeCell ref="EWA193:EWQ193"/>
    <mergeCell ref="EWR193:EXH193"/>
    <mergeCell ref="EXI193:EXY193"/>
    <mergeCell ref="EXZ193:EYP193"/>
    <mergeCell ref="EYQ193:EZG193"/>
    <mergeCell ref="EZH193:EZX193"/>
    <mergeCell ref="EZY193:FAO193"/>
    <mergeCell ref="FAP193:FBF193"/>
    <mergeCell ref="FBG193:FBW193"/>
    <mergeCell ref="FBX193:FCN193"/>
    <mergeCell ref="FCO193:FDE193"/>
    <mergeCell ref="FDF193:FDV193"/>
    <mergeCell ref="FDW193:FEM193"/>
    <mergeCell ref="FEN193:FFD193"/>
    <mergeCell ref="FFE193:FFU193"/>
    <mergeCell ref="FFV193:FGL193"/>
    <mergeCell ref="FGM193:FHC193"/>
    <mergeCell ref="FHD193:FHT193"/>
    <mergeCell ref="FHU193:FIK193"/>
    <mergeCell ref="FIL193:FJB193"/>
    <mergeCell ref="FJC193:FJS193"/>
    <mergeCell ref="FJT193:FKJ193"/>
    <mergeCell ref="FKK193:FLA193"/>
    <mergeCell ref="FLB193:FLR193"/>
    <mergeCell ref="FLS193:FMI193"/>
    <mergeCell ref="FMJ193:FMZ193"/>
    <mergeCell ref="FNA193:FNQ193"/>
    <mergeCell ref="DWN193:DXD193"/>
    <mergeCell ref="DXE193:DXU193"/>
    <mergeCell ref="DXV193:DYL193"/>
    <mergeCell ref="DYM193:DZC193"/>
    <mergeCell ref="DZD193:DZT193"/>
    <mergeCell ref="DZU193:EAK193"/>
    <mergeCell ref="EAL193:EBB193"/>
    <mergeCell ref="EBC193:EBS193"/>
    <mergeCell ref="EBT193:ECJ193"/>
    <mergeCell ref="ECK193:EDA193"/>
    <mergeCell ref="EDB193:EDR193"/>
    <mergeCell ref="EDS193:EEI193"/>
    <mergeCell ref="EEJ193:EEZ193"/>
    <mergeCell ref="EFA193:EFQ193"/>
    <mergeCell ref="EFR193:EGH193"/>
    <mergeCell ref="EGI193:EGY193"/>
    <mergeCell ref="EGZ193:EHP193"/>
    <mergeCell ref="EHQ193:EIG193"/>
    <mergeCell ref="EIH193:EIX193"/>
    <mergeCell ref="EIY193:EJO193"/>
    <mergeCell ref="EJP193:EKF193"/>
    <mergeCell ref="EKG193:EKW193"/>
    <mergeCell ref="EKX193:ELN193"/>
    <mergeCell ref="ELO193:EME193"/>
    <mergeCell ref="EMF193:EMV193"/>
    <mergeCell ref="EMW193:ENM193"/>
    <mergeCell ref="ENN193:EOD193"/>
    <mergeCell ref="EOE193:EOU193"/>
    <mergeCell ref="EOV193:EPL193"/>
    <mergeCell ref="EPM193:EQC193"/>
    <mergeCell ref="EQD193:EQT193"/>
    <mergeCell ref="EQU193:ERK193"/>
    <mergeCell ref="ERL193:ESB193"/>
    <mergeCell ref="DAY193:DBO193"/>
    <mergeCell ref="DBP193:DCF193"/>
    <mergeCell ref="DCG193:DCW193"/>
    <mergeCell ref="DCX193:DDN193"/>
    <mergeCell ref="DDO193:DEE193"/>
    <mergeCell ref="DEF193:DEV193"/>
    <mergeCell ref="DEW193:DFM193"/>
    <mergeCell ref="DFN193:DGD193"/>
    <mergeCell ref="DGE193:DGU193"/>
    <mergeCell ref="DGV193:DHL193"/>
    <mergeCell ref="DHM193:DIC193"/>
    <mergeCell ref="DID193:DIT193"/>
    <mergeCell ref="DIU193:DJK193"/>
    <mergeCell ref="DJL193:DKB193"/>
    <mergeCell ref="DKC193:DKS193"/>
    <mergeCell ref="DKT193:DLJ193"/>
    <mergeCell ref="DLK193:DMA193"/>
    <mergeCell ref="DMB193:DMR193"/>
    <mergeCell ref="DMS193:DNI193"/>
    <mergeCell ref="DNJ193:DNZ193"/>
    <mergeCell ref="DOA193:DOQ193"/>
    <mergeCell ref="DOR193:DPH193"/>
    <mergeCell ref="DPI193:DPY193"/>
    <mergeCell ref="DPZ193:DQP193"/>
    <mergeCell ref="DQQ193:DRG193"/>
    <mergeCell ref="DRH193:DRX193"/>
    <mergeCell ref="DRY193:DSO193"/>
    <mergeCell ref="DSP193:DTF193"/>
    <mergeCell ref="DTG193:DTW193"/>
    <mergeCell ref="DTX193:DUN193"/>
    <mergeCell ref="DUO193:DVE193"/>
    <mergeCell ref="DVF193:DVV193"/>
    <mergeCell ref="DVW193:DWM193"/>
    <mergeCell ref="CFJ193:CFZ193"/>
    <mergeCell ref="CGA193:CGQ193"/>
    <mergeCell ref="CGR193:CHH193"/>
    <mergeCell ref="CHI193:CHY193"/>
    <mergeCell ref="CHZ193:CIP193"/>
    <mergeCell ref="CIQ193:CJG193"/>
    <mergeCell ref="CJH193:CJX193"/>
    <mergeCell ref="CJY193:CKO193"/>
    <mergeCell ref="CKP193:CLF193"/>
    <mergeCell ref="CLG193:CLW193"/>
    <mergeCell ref="CLX193:CMN193"/>
    <mergeCell ref="CMO193:CNE193"/>
    <mergeCell ref="CNF193:CNV193"/>
    <mergeCell ref="CNW193:COM193"/>
    <mergeCell ref="CON193:CPD193"/>
    <mergeCell ref="CPE193:CPU193"/>
    <mergeCell ref="CPV193:CQL193"/>
    <mergeCell ref="CQM193:CRC193"/>
    <mergeCell ref="CRD193:CRT193"/>
    <mergeCell ref="CRU193:CSK193"/>
    <mergeCell ref="CSL193:CTB193"/>
    <mergeCell ref="CTC193:CTS193"/>
    <mergeCell ref="CTT193:CUJ193"/>
    <mergeCell ref="CUK193:CVA193"/>
    <mergeCell ref="CVB193:CVR193"/>
    <mergeCell ref="CVS193:CWI193"/>
    <mergeCell ref="CWJ193:CWZ193"/>
    <mergeCell ref="CXA193:CXQ193"/>
    <mergeCell ref="CXR193:CYH193"/>
    <mergeCell ref="CYI193:CYY193"/>
    <mergeCell ref="CYZ193:CZP193"/>
    <mergeCell ref="CZQ193:DAG193"/>
    <mergeCell ref="DAH193:DAX193"/>
    <mergeCell ref="BJU193:BKK193"/>
    <mergeCell ref="BKL193:BLB193"/>
    <mergeCell ref="BLC193:BLS193"/>
    <mergeCell ref="BLT193:BMJ193"/>
    <mergeCell ref="BMK193:BNA193"/>
    <mergeCell ref="BNB193:BNR193"/>
    <mergeCell ref="BNS193:BOI193"/>
    <mergeCell ref="BOJ193:BOZ193"/>
    <mergeCell ref="BPA193:BPQ193"/>
    <mergeCell ref="BPR193:BQH193"/>
    <mergeCell ref="BQI193:BQY193"/>
    <mergeCell ref="BQZ193:BRP193"/>
    <mergeCell ref="BRQ193:BSG193"/>
    <mergeCell ref="BSH193:BSX193"/>
    <mergeCell ref="BSY193:BTO193"/>
    <mergeCell ref="BTP193:BUF193"/>
    <mergeCell ref="BUG193:BUW193"/>
    <mergeCell ref="BUX193:BVN193"/>
    <mergeCell ref="BVO193:BWE193"/>
    <mergeCell ref="BWF193:BWV193"/>
    <mergeCell ref="BWW193:BXM193"/>
    <mergeCell ref="BXN193:BYD193"/>
    <mergeCell ref="BYE193:BYU193"/>
    <mergeCell ref="BYV193:BZL193"/>
    <mergeCell ref="BZM193:CAC193"/>
    <mergeCell ref="CAD193:CAT193"/>
    <mergeCell ref="CAU193:CBK193"/>
    <mergeCell ref="CBL193:CCB193"/>
    <mergeCell ref="CCC193:CCS193"/>
    <mergeCell ref="CCT193:CDJ193"/>
    <mergeCell ref="CDK193:CEA193"/>
    <mergeCell ref="CEB193:CER193"/>
    <mergeCell ref="CES193:CFI193"/>
    <mergeCell ref="AOF193:AOV193"/>
    <mergeCell ref="AOW193:APM193"/>
    <mergeCell ref="APN193:AQD193"/>
    <mergeCell ref="AQE193:AQU193"/>
    <mergeCell ref="AQV193:ARL193"/>
    <mergeCell ref="ARM193:ASC193"/>
    <mergeCell ref="ASD193:AST193"/>
    <mergeCell ref="ASU193:ATK193"/>
    <mergeCell ref="ATL193:AUB193"/>
    <mergeCell ref="AUC193:AUS193"/>
    <mergeCell ref="AUT193:AVJ193"/>
    <mergeCell ref="AVK193:AWA193"/>
    <mergeCell ref="AWB193:AWR193"/>
    <mergeCell ref="AWS193:AXI193"/>
    <mergeCell ref="AXJ193:AXZ193"/>
    <mergeCell ref="AYA193:AYQ193"/>
    <mergeCell ref="AYR193:AZH193"/>
    <mergeCell ref="AZI193:AZY193"/>
    <mergeCell ref="AZZ193:BAP193"/>
    <mergeCell ref="BAQ193:BBG193"/>
    <mergeCell ref="BBH193:BBX193"/>
    <mergeCell ref="BBY193:BCO193"/>
    <mergeCell ref="BCP193:BDF193"/>
    <mergeCell ref="BDG193:BDW193"/>
    <mergeCell ref="BDX193:BEN193"/>
    <mergeCell ref="BEO193:BFE193"/>
    <mergeCell ref="BFF193:BFV193"/>
    <mergeCell ref="BFW193:BGM193"/>
    <mergeCell ref="BGN193:BHD193"/>
    <mergeCell ref="BHE193:BHU193"/>
    <mergeCell ref="BHV193:BIL193"/>
    <mergeCell ref="BIM193:BJC193"/>
    <mergeCell ref="BJD193:BJT193"/>
    <mergeCell ref="XER192:XES192"/>
    <mergeCell ref="A193:Q193"/>
    <mergeCell ref="R193:AH193"/>
    <mergeCell ref="AI193:AY193"/>
    <mergeCell ref="AZ193:BP193"/>
    <mergeCell ref="BQ193:CG193"/>
    <mergeCell ref="CH193:CX193"/>
    <mergeCell ref="CY193:DO193"/>
    <mergeCell ref="DP193:EF193"/>
    <mergeCell ref="EG193:EW193"/>
    <mergeCell ref="EX193:FN193"/>
    <mergeCell ref="FO193:GE193"/>
    <mergeCell ref="GF193:GV193"/>
    <mergeCell ref="GW193:HM193"/>
    <mergeCell ref="HN193:ID193"/>
    <mergeCell ref="IE193:IU193"/>
    <mergeCell ref="IV193:JL193"/>
    <mergeCell ref="JM193:KC193"/>
    <mergeCell ref="KD193:KT193"/>
    <mergeCell ref="KU193:LK193"/>
    <mergeCell ref="LL193:MB193"/>
    <mergeCell ref="MC193:MS193"/>
    <mergeCell ref="MT193:NJ193"/>
    <mergeCell ref="NK193:OA193"/>
    <mergeCell ref="OB193:OR193"/>
    <mergeCell ref="OS193:PI193"/>
    <mergeCell ref="PJ193:PZ193"/>
    <mergeCell ref="QA193:QQ193"/>
    <mergeCell ref="QR193:RH193"/>
    <mergeCell ref="RI193:RY193"/>
    <mergeCell ref="RZ193:SP193"/>
    <mergeCell ref="SQ193:TG193"/>
    <mergeCell ref="TH193:TX193"/>
    <mergeCell ref="TY193:UO193"/>
    <mergeCell ref="UP193:VF193"/>
    <mergeCell ref="VG193:VW193"/>
    <mergeCell ref="VX193:WN193"/>
    <mergeCell ref="WO193:XE193"/>
    <mergeCell ref="XF193:XV193"/>
    <mergeCell ref="XW193:YM193"/>
    <mergeCell ref="YN193:ZD193"/>
    <mergeCell ref="ZE193:ZU193"/>
    <mergeCell ref="ZV193:AAL193"/>
    <mergeCell ref="AAM193:ABC193"/>
    <mergeCell ref="ABD193:ABT193"/>
    <mergeCell ref="ABU193:ACK193"/>
    <mergeCell ref="ACL193:ADB193"/>
    <mergeCell ref="ADC193:ADS193"/>
    <mergeCell ref="ADT193:AEJ193"/>
    <mergeCell ref="AEK193:AFA193"/>
    <mergeCell ref="AFB193:AFR193"/>
    <mergeCell ref="AFS193:AGI193"/>
    <mergeCell ref="AGJ193:AGZ193"/>
    <mergeCell ref="AHA193:AHQ193"/>
    <mergeCell ref="AHR193:AIH193"/>
    <mergeCell ref="AII193:AIY193"/>
    <mergeCell ref="AIZ193:AJP193"/>
    <mergeCell ref="AJQ193:AKG193"/>
    <mergeCell ref="AKH193:AKX193"/>
    <mergeCell ref="AKY193:ALO193"/>
    <mergeCell ref="ALP193:AMF193"/>
    <mergeCell ref="AMG193:AMW193"/>
    <mergeCell ref="AMX193:ANN193"/>
    <mergeCell ref="ANO193:AOE193"/>
    <mergeCell ref="WJC192:WJD192"/>
    <mergeCell ref="WJT192:WJU192"/>
    <mergeCell ref="WKK192:WKL192"/>
    <mergeCell ref="WLB192:WLC192"/>
    <mergeCell ref="WLS192:WLT192"/>
    <mergeCell ref="WMJ192:WMK192"/>
    <mergeCell ref="WNA192:WNB192"/>
    <mergeCell ref="WNR192:WNS192"/>
    <mergeCell ref="WOI192:WOJ192"/>
    <mergeCell ref="WOZ192:WPA192"/>
    <mergeCell ref="WPQ192:WPR192"/>
    <mergeCell ref="WQH192:WQI192"/>
    <mergeCell ref="WQY192:WQZ192"/>
    <mergeCell ref="WRP192:WRQ192"/>
    <mergeCell ref="WSG192:WSH192"/>
    <mergeCell ref="WSX192:WSY192"/>
    <mergeCell ref="WTO192:WTP192"/>
    <mergeCell ref="WUF192:WUG192"/>
    <mergeCell ref="WUW192:WUX192"/>
    <mergeCell ref="WVN192:WVO192"/>
    <mergeCell ref="WWE192:WWF192"/>
    <mergeCell ref="WWV192:WWW192"/>
    <mergeCell ref="WXM192:WXN192"/>
    <mergeCell ref="WYD192:WYE192"/>
    <mergeCell ref="WYU192:WYV192"/>
    <mergeCell ref="WZL192:WZM192"/>
    <mergeCell ref="XAC192:XAD192"/>
    <mergeCell ref="XAT192:XAU192"/>
    <mergeCell ref="XBK192:XBL192"/>
    <mergeCell ref="XCB192:XCC192"/>
    <mergeCell ref="XCS192:XCT192"/>
    <mergeCell ref="XDJ192:XDK192"/>
    <mergeCell ref="XEA192:XEB192"/>
    <mergeCell ref="VNN192:VNO192"/>
    <mergeCell ref="VOE192:VOF192"/>
    <mergeCell ref="VOV192:VOW192"/>
    <mergeCell ref="VPM192:VPN192"/>
    <mergeCell ref="VQD192:VQE192"/>
    <mergeCell ref="VQU192:VQV192"/>
    <mergeCell ref="VRL192:VRM192"/>
    <mergeCell ref="VSC192:VSD192"/>
    <mergeCell ref="VST192:VSU192"/>
    <mergeCell ref="VTK192:VTL192"/>
    <mergeCell ref="VUB192:VUC192"/>
    <mergeCell ref="VUS192:VUT192"/>
    <mergeCell ref="VVJ192:VVK192"/>
    <mergeCell ref="VWA192:VWB192"/>
    <mergeCell ref="VWR192:VWS192"/>
    <mergeCell ref="VXI192:VXJ192"/>
    <mergeCell ref="VXZ192:VYA192"/>
    <mergeCell ref="VYQ192:VYR192"/>
    <mergeCell ref="VZH192:VZI192"/>
    <mergeCell ref="VZY192:VZZ192"/>
    <mergeCell ref="WAP192:WAQ192"/>
    <mergeCell ref="WBG192:WBH192"/>
    <mergeCell ref="WBX192:WBY192"/>
    <mergeCell ref="WCO192:WCP192"/>
    <mergeCell ref="WDF192:WDG192"/>
    <mergeCell ref="WDW192:WDX192"/>
    <mergeCell ref="WEN192:WEO192"/>
    <mergeCell ref="WFE192:WFF192"/>
    <mergeCell ref="WFV192:WFW192"/>
    <mergeCell ref="WGM192:WGN192"/>
    <mergeCell ref="WHD192:WHE192"/>
    <mergeCell ref="WHU192:WHV192"/>
    <mergeCell ref="WIL192:WIM192"/>
    <mergeCell ref="URY192:URZ192"/>
    <mergeCell ref="USP192:USQ192"/>
    <mergeCell ref="UTG192:UTH192"/>
    <mergeCell ref="UTX192:UTY192"/>
    <mergeCell ref="UUO192:UUP192"/>
    <mergeCell ref="UVF192:UVG192"/>
    <mergeCell ref="UVW192:UVX192"/>
    <mergeCell ref="UWN192:UWO192"/>
    <mergeCell ref="UXE192:UXF192"/>
    <mergeCell ref="UXV192:UXW192"/>
    <mergeCell ref="UYM192:UYN192"/>
    <mergeCell ref="UZD192:UZE192"/>
    <mergeCell ref="UZU192:UZV192"/>
    <mergeCell ref="VAL192:VAM192"/>
    <mergeCell ref="VBC192:VBD192"/>
    <mergeCell ref="VBT192:VBU192"/>
    <mergeCell ref="VCK192:VCL192"/>
    <mergeCell ref="VDB192:VDC192"/>
    <mergeCell ref="VDS192:VDT192"/>
    <mergeCell ref="VEJ192:VEK192"/>
    <mergeCell ref="VFA192:VFB192"/>
    <mergeCell ref="VFR192:VFS192"/>
    <mergeCell ref="VGI192:VGJ192"/>
    <mergeCell ref="VGZ192:VHA192"/>
    <mergeCell ref="VHQ192:VHR192"/>
    <mergeCell ref="VIH192:VII192"/>
    <mergeCell ref="VIY192:VIZ192"/>
    <mergeCell ref="VJP192:VJQ192"/>
    <mergeCell ref="VKG192:VKH192"/>
    <mergeCell ref="VKX192:VKY192"/>
    <mergeCell ref="VLO192:VLP192"/>
    <mergeCell ref="VMF192:VMG192"/>
    <mergeCell ref="VMW192:VMX192"/>
    <mergeCell ref="TWJ192:TWK192"/>
    <mergeCell ref="TXA192:TXB192"/>
    <mergeCell ref="TXR192:TXS192"/>
    <mergeCell ref="TYI192:TYJ192"/>
    <mergeCell ref="TYZ192:TZA192"/>
    <mergeCell ref="TZQ192:TZR192"/>
    <mergeCell ref="UAH192:UAI192"/>
    <mergeCell ref="UAY192:UAZ192"/>
    <mergeCell ref="UBP192:UBQ192"/>
    <mergeCell ref="UCG192:UCH192"/>
    <mergeCell ref="UCX192:UCY192"/>
    <mergeCell ref="UDO192:UDP192"/>
    <mergeCell ref="UEF192:UEG192"/>
    <mergeCell ref="UEW192:UEX192"/>
    <mergeCell ref="UFN192:UFO192"/>
    <mergeCell ref="UGE192:UGF192"/>
    <mergeCell ref="UGV192:UGW192"/>
    <mergeCell ref="UHM192:UHN192"/>
    <mergeCell ref="UID192:UIE192"/>
    <mergeCell ref="UIU192:UIV192"/>
    <mergeCell ref="UJL192:UJM192"/>
    <mergeCell ref="UKC192:UKD192"/>
    <mergeCell ref="UKT192:UKU192"/>
    <mergeCell ref="ULK192:ULL192"/>
    <mergeCell ref="UMB192:UMC192"/>
    <mergeCell ref="UMS192:UMT192"/>
    <mergeCell ref="UNJ192:UNK192"/>
    <mergeCell ref="UOA192:UOB192"/>
    <mergeCell ref="UOR192:UOS192"/>
    <mergeCell ref="UPI192:UPJ192"/>
    <mergeCell ref="UPZ192:UQA192"/>
    <mergeCell ref="UQQ192:UQR192"/>
    <mergeCell ref="URH192:URI192"/>
    <mergeCell ref="TAU192:TAV192"/>
    <mergeCell ref="TBL192:TBM192"/>
    <mergeCell ref="TCC192:TCD192"/>
    <mergeCell ref="TCT192:TCU192"/>
    <mergeCell ref="TDK192:TDL192"/>
    <mergeCell ref="TEB192:TEC192"/>
    <mergeCell ref="TES192:TET192"/>
    <mergeCell ref="TFJ192:TFK192"/>
    <mergeCell ref="TGA192:TGB192"/>
    <mergeCell ref="TGR192:TGS192"/>
    <mergeCell ref="THI192:THJ192"/>
    <mergeCell ref="THZ192:TIA192"/>
    <mergeCell ref="TIQ192:TIR192"/>
    <mergeCell ref="TJH192:TJI192"/>
    <mergeCell ref="TJY192:TJZ192"/>
    <mergeCell ref="TKP192:TKQ192"/>
    <mergeCell ref="TLG192:TLH192"/>
    <mergeCell ref="TLX192:TLY192"/>
    <mergeCell ref="TMO192:TMP192"/>
    <mergeCell ref="TNF192:TNG192"/>
    <mergeCell ref="TNW192:TNX192"/>
    <mergeCell ref="TON192:TOO192"/>
    <mergeCell ref="TPE192:TPF192"/>
    <mergeCell ref="TPV192:TPW192"/>
    <mergeCell ref="TQM192:TQN192"/>
    <mergeCell ref="TRD192:TRE192"/>
    <mergeCell ref="TRU192:TRV192"/>
    <mergeCell ref="TSL192:TSM192"/>
    <mergeCell ref="TTC192:TTD192"/>
    <mergeCell ref="TTT192:TTU192"/>
    <mergeCell ref="TUK192:TUL192"/>
    <mergeCell ref="TVB192:TVC192"/>
    <mergeCell ref="TVS192:TVT192"/>
    <mergeCell ref="SFF192:SFG192"/>
    <mergeCell ref="SFW192:SFX192"/>
    <mergeCell ref="SGN192:SGO192"/>
    <mergeCell ref="SHE192:SHF192"/>
    <mergeCell ref="SHV192:SHW192"/>
    <mergeCell ref="SIM192:SIN192"/>
    <mergeCell ref="SJD192:SJE192"/>
    <mergeCell ref="SJU192:SJV192"/>
    <mergeCell ref="SKL192:SKM192"/>
    <mergeCell ref="SLC192:SLD192"/>
    <mergeCell ref="SLT192:SLU192"/>
    <mergeCell ref="SMK192:SML192"/>
    <mergeCell ref="SNB192:SNC192"/>
    <mergeCell ref="SNS192:SNT192"/>
    <mergeCell ref="SOJ192:SOK192"/>
    <mergeCell ref="SPA192:SPB192"/>
    <mergeCell ref="SPR192:SPS192"/>
    <mergeCell ref="SQI192:SQJ192"/>
    <mergeCell ref="SQZ192:SRA192"/>
    <mergeCell ref="SRQ192:SRR192"/>
    <mergeCell ref="SSH192:SSI192"/>
    <mergeCell ref="SSY192:SSZ192"/>
    <mergeCell ref="STP192:STQ192"/>
    <mergeCell ref="SUG192:SUH192"/>
    <mergeCell ref="SUX192:SUY192"/>
    <mergeCell ref="SVO192:SVP192"/>
    <mergeCell ref="SWF192:SWG192"/>
    <mergeCell ref="SWW192:SWX192"/>
    <mergeCell ref="SXN192:SXO192"/>
    <mergeCell ref="SYE192:SYF192"/>
    <mergeCell ref="SYV192:SYW192"/>
    <mergeCell ref="SZM192:SZN192"/>
    <mergeCell ref="TAD192:TAE192"/>
    <mergeCell ref="RJQ192:RJR192"/>
    <mergeCell ref="RKH192:RKI192"/>
    <mergeCell ref="RKY192:RKZ192"/>
    <mergeCell ref="RLP192:RLQ192"/>
    <mergeCell ref="RMG192:RMH192"/>
    <mergeCell ref="RMX192:RMY192"/>
    <mergeCell ref="RNO192:RNP192"/>
    <mergeCell ref="ROF192:ROG192"/>
    <mergeCell ref="ROW192:ROX192"/>
    <mergeCell ref="RPN192:RPO192"/>
    <mergeCell ref="RQE192:RQF192"/>
    <mergeCell ref="RQV192:RQW192"/>
    <mergeCell ref="RRM192:RRN192"/>
    <mergeCell ref="RSD192:RSE192"/>
    <mergeCell ref="RSU192:RSV192"/>
    <mergeCell ref="RTL192:RTM192"/>
    <mergeCell ref="RUC192:RUD192"/>
    <mergeCell ref="RUT192:RUU192"/>
    <mergeCell ref="RVK192:RVL192"/>
    <mergeCell ref="RWB192:RWC192"/>
    <mergeCell ref="RWS192:RWT192"/>
    <mergeCell ref="RXJ192:RXK192"/>
    <mergeCell ref="RYA192:RYB192"/>
    <mergeCell ref="RYR192:RYS192"/>
    <mergeCell ref="RZI192:RZJ192"/>
    <mergeCell ref="RZZ192:SAA192"/>
    <mergeCell ref="SAQ192:SAR192"/>
    <mergeCell ref="SBH192:SBI192"/>
    <mergeCell ref="SBY192:SBZ192"/>
    <mergeCell ref="SCP192:SCQ192"/>
    <mergeCell ref="SDG192:SDH192"/>
    <mergeCell ref="SDX192:SDY192"/>
    <mergeCell ref="SEO192:SEP192"/>
    <mergeCell ref="QOB192:QOC192"/>
    <mergeCell ref="QOS192:QOT192"/>
    <mergeCell ref="QPJ192:QPK192"/>
    <mergeCell ref="QQA192:QQB192"/>
    <mergeCell ref="QQR192:QQS192"/>
    <mergeCell ref="QRI192:QRJ192"/>
    <mergeCell ref="QRZ192:QSA192"/>
    <mergeCell ref="QSQ192:QSR192"/>
    <mergeCell ref="QTH192:QTI192"/>
    <mergeCell ref="QTY192:QTZ192"/>
    <mergeCell ref="QUP192:QUQ192"/>
    <mergeCell ref="QVG192:QVH192"/>
    <mergeCell ref="QVX192:QVY192"/>
    <mergeCell ref="QWO192:QWP192"/>
    <mergeCell ref="QXF192:QXG192"/>
    <mergeCell ref="QXW192:QXX192"/>
    <mergeCell ref="QYN192:QYO192"/>
    <mergeCell ref="QZE192:QZF192"/>
    <mergeCell ref="QZV192:QZW192"/>
    <mergeCell ref="RAM192:RAN192"/>
    <mergeCell ref="RBD192:RBE192"/>
    <mergeCell ref="RBU192:RBV192"/>
    <mergeCell ref="RCL192:RCM192"/>
    <mergeCell ref="RDC192:RDD192"/>
    <mergeCell ref="RDT192:RDU192"/>
    <mergeCell ref="REK192:REL192"/>
    <mergeCell ref="RFB192:RFC192"/>
    <mergeCell ref="RFS192:RFT192"/>
    <mergeCell ref="RGJ192:RGK192"/>
    <mergeCell ref="RHA192:RHB192"/>
    <mergeCell ref="RHR192:RHS192"/>
    <mergeCell ref="RII192:RIJ192"/>
    <mergeCell ref="RIZ192:RJA192"/>
    <mergeCell ref="PSM192:PSN192"/>
    <mergeCell ref="PTD192:PTE192"/>
    <mergeCell ref="PTU192:PTV192"/>
    <mergeCell ref="PUL192:PUM192"/>
    <mergeCell ref="PVC192:PVD192"/>
    <mergeCell ref="PVT192:PVU192"/>
    <mergeCell ref="PWK192:PWL192"/>
    <mergeCell ref="PXB192:PXC192"/>
    <mergeCell ref="PXS192:PXT192"/>
    <mergeCell ref="PYJ192:PYK192"/>
    <mergeCell ref="PZA192:PZB192"/>
    <mergeCell ref="PZR192:PZS192"/>
    <mergeCell ref="QAI192:QAJ192"/>
    <mergeCell ref="QAZ192:QBA192"/>
    <mergeCell ref="QBQ192:QBR192"/>
    <mergeCell ref="QCH192:QCI192"/>
    <mergeCell ref="QCY192:QCZ192"/>
    <mergeCell ref="QDP192:QDQ192"/>
    <mergeCell ref="QEG192:QEH192"/>
    <mergeCell ref="QEX192:QEY192"/>
    <mergeCell ref="QFO192:QFP192"/>
    <mergeCell ref="QGF192:QGG192"/>
    <mergeCell ref="QGW192:QGX192"/>
    <mergeCell ref="QHN192:QHO192"/>
    <mergeCell ref="QIE192:QIF192"/>
    <mergeCell ref="QIV192:QIW192"/>
    <mergeCell ref="QJM192:QJN192"/>
    <mergeCell ref="QKD192:QKE192"/>
    <mergeCell ref="QKU192:QKV192"/>
    <mergeCell ref="QLL192:QLM192"/>
    <mergeCell ref="QMC192:QMD192"/>
    <mergeCell ref="QMT192:QMU192"/>
    <mergeCell ref="QNK192:QNL192"/>
    <mergeCell ref="OWX192:OWY192"/>
    <mergeCell ref="OXO192:OXP192"/>
    <mergeCell ref="OYF192:OYG192"/>
    <mergeCell ref="OYW192:OYX192"/>
    <mergeCell ref="OZN192:OZO192"/>
    <mergeCell ref="PAE192:PAF192"/>
    <mergeCell ref="PAV192:PAW192"/>
    <mergeCell ref="PBM192:PBN192"/>
    <mergeCell ref="PCD192:PCE192"/>
    <mergeCell ref="PCU192:PCV192"/>
    <mergeCell ref="PDL192:PDM192"/>
    <mergeCell ref="PEC192:PED192"/>
    <mergeCell ref="PET192:PEU192"/>
    <mergeCell ref="PFK192:PFL192"/>
    <mergeCell ref="PGB192:PGC192"/>
    <mergeCell ref="PGS192:PGT192"/>
    <mergeCell ref="PHJ192:PHK192"/>
    <mergeCell ref="PIA192:PIB192"/>
    <mergeCell ref="PIR192:PIS192"/>
    <mergeCell ref="PJI192:PJJ192"/>
    <mergeCell ref="PJZ192:PKA192"/>
    <mergeCell ref="PKQ192:PKR192"/>
    <mergeCell ref="PLH192:PLI192"/>
    <mergeCell ref="PLY192:PLZ192"/>
    <mergeCell ref="PMP192:PMQ192"/>
    <mergeCell ref="PNG192:PNH192"/>
    <mergeCell ref="PNX192:PNY192"/>
    <mergeCell ref="POO192:POP192"/>
    <mergeCell ref="PPF192:PPG192"/>
    <mergeCell ref="PPW192:PPX192"/>
    <mergeCell ref="PQN192:PQO192"/>
    <mergeCell ref="PRE192:PRF192"/>
    <mergeCell ref="PRV192:PRW192"/>
    <mergeCell ref="OBI192:OBJ192"/>
    <mergeCell ref="OBZ192:OCA192"/>
    <mergeCell ref="OCQ192:OCR192"/>
    <mergeCell ref="ODH192:ODI192"/>
    <mergeCell ref="ODY192:ODZ192"/>
    <mergeCell ref="OEP192:OEQ192"/>
    <mergeCell ref="OFG192:OFH192"/>
    <mergeCell ref="OFX192:OFY192"/>
    <mergeCell ref="OGO192:OGP192"/>
    <mergeCell ref="OHF192:OHG192"/>
    <mergeCell ref="OHW192:OHX192"/>
    <mergeCell ref="OIN192:OIO192"/>
    <mergeCell ref="OJE192:OJF192"/>
    <mergeCell ref="OJV192:OJW192"/>
    <mergeCell ref="OKM192:OKN192"/>
    <mergeCell ref="OLD192:OLE192"/>
    <mergeCell ref="OLU192:OLV192"/>
    <mergeCell ref="OML192:OMM192"/>
    <mergeCell ref="ONC192:OND192"/>
    <mergeCell ref="ONT192:ONU192"/>
    <mergeCell ref="OOK192:OOL192"/>
    <mergeCell ref="OPB192:OPC192"/>
    <mergeCell ref="OPS192:OPT192"/>
    <mergeCell ref="OQJ192:OQK192"/>
    <mergeCell ref="ORA192:ORB192"/>
    <mergeCell ref="ORR192:ORS192"/>
    <mergeCell ref="OSI192:OSJ192"/>
    <mergeCell ref="OSZ192:OTA192"/>
    <mergeCell ref="OTQ192:OTR192"/>
    <mergeCell ref="OUH192:OUI192"/>
    <mergeCell ref="OUY192:OUZ192"/>
    <mergeCell ref="OVP192:OVQ192"/>
    <mergeCell ref="OWG192:OWH192"/>
    <mergeCell ref="NFT192:NFU192"/>
    <mergeCell ref="NGK192:NGL192"/>
    <mergeCell ref="NHB192:NHC192"/>
    <mergeCell ref="NHS192:NHT192"/>
    <mergeCell ref="NIJ192:NIK192"/>
    <mergeCell ref="NJA192:NJB192"/>
    <mergeCell ref="NJR192:NJS192"/>
    <mergeCell ref="NKI192:NKJ192"/>
    <mergeCell ref="NKZ192:NLA192"/>
    <mergeCell ref="NLQ192:NLR192"/>
    <mergeCell ref="NMH192:NMI192"/>
    <mergeCell ref="NMY192:NMZ192"/>
    <mergeCell ref="NNP192:NNQ192"/>
    <mergeCell ref="NOG192:NOH192"/>
    <mergeCell ref="NOX192:NOY192"/>
    <mergeCell ref="NPO192:NPP192"/>
    <mergeCell ref="NQF192:NQG192"/>
    <mergeCell ref="NQW192:NQX192"/>
    <mergeCell ref="NRN192:NRO192"/>
    <mergeCell ref="NSE192:NSF192"/>
    <mergeCell ref="NSV192:NSW192"/>
    <mergeCell ref="NTM192:NTN192"/>
    <mergeCell ref="NUD192:NUE192"/>
    <mergeCell ref="NUU192:NUV192"/>
    <mergeCell ref="NVL192:NVM192"/>
    <mergeCell ref="NWC192:NWD192"/>
    <mergeCell ref="NWT192:NWU192"/>
    <mergeCell ref="NXK192:NXL192"/>
    <mergeCell ref="NYB192:NYC192"/>
    <mergeCell ref="NYS192:NYT192"/>
    <mergeCell ref="NZJ192:NZK192"/>
    <mergeCell ref="OAA192:OAB192"/>
    <mergeCell ref="OAR192:OAS192"/>
    <mergeCell ref="MKE192:MKF192"/>
    <mergeCell ref="MKV192:MKW192"/>
    <mergeCell ref="MLM192:MLN192"/>
    <mergeCell ref="MMD192:MME192"/>
    <mergeCell ref="MMU192:MMV192"/>
    <mergeCell ref="MNL192:MNM192"/>
    <mergeCell ref="MOC192:MOD192"/>
    <mergeCell ref="MOT192:MOU192"/>
    <mergeCell ref="MPK192:MPL192"/>
    <mergeCell ref="MQB192:MQC192"/>
    <mergeCell ref="MQS192:MQT192"/>
    <mergeCell ref="MRJ192:MRK192"/>
    <mergeCell ref="MSA192:MSB192"/>
    <mergeCell ref="MSR192:MSS192"/>
    <mergeCell ref="MTI192:MTJ192"/>
    <mergeCell ref="MTZ192:MUA192"/>
    <mergeCell ref="MUQ192:MUR192"/>
    <mergeCell ref="MVH192:MVI192"/>
    <mergeCell ref="MVY192:MVZ192"/>
    <mergeCell ref="MWP192:MWQ192"/>
    <mergeCell ref="MXG192:MXH192"/>
    <mergeCell ref="MXX192:MXY192"/>
    <mergeCell ref="MYO192:MYP192"/>
    <mergeCell ref="MZF192:MZG192"/>
    <mergeCell ref="MZW192:MZX192"/>
    <mergeCell ref="NAN192:NAO192"/>
    <mergeCell ref="NBE192:NBF192"/>
    <mergeCell ref="NBV192:NBW192"/>
    <mergeCell ref="NCM192:NCN192"/>
    <mergeCell ref="NDD192:NDE192"/>
    <mergeCell ref="NDU192:NDV192"/>
    <mergeCell ref="NEL192:NEM192"/>
    <mergeCell ref="NFC192:NFD192"/>
    <mergeCell ref="LOP192:LOQ192"/>
    <mergeCell ref="LPG192:LPH192"/>
    <mergeCell ref="LPX192:LPY192"/>
    <mergeCell ref="LQO192:LQP192"/>
    <mergeCell ref="LRF192:LRG192"/>
    <mergeCell ref="LRW192:LRX192"/>
    <mergeCell ref="LSN192:LSO192"/>
    <mergeCell ref="LTE192:LTF192"/>
    <mergeCell ref="LTV192:LTW192"/>
    <mergeCell ref="LUM192:LUN192"/>
    <mergeCell ref="LVD192:LVE192"/>
    <mergeCell ref="LVU192:LVV192"/>
    <mergeCell ref="LWL192:LWM192"/>
    <mergeCell ref="LXC192:LXD192"/>
    <mergeCell ref="LXT192:LXU192"/>
    <mergeCell ref="LYK192:LYL192"/>
    <mergeCell ref="LZB192:LZC192"/>
    <mergeCell ref="LZS192:LZT192"/>
    <mergeCell ref="MAJ192:MAK192"/>
    <mergeCell ref="MBA192:MBB192"/>
    <mergeCell ref="MBR192:MBS192"/>
    <mergeCell ref="MCI192:MCJ192"/>
    <mergeCell ref="MCZ192:MDA192"/>
    <mergeCell ref="MDQ192:MDR192"/>
    <mergeCell ref="MEH192:MEI192"/>
    <mergeCell ref="MEY192:MEZ192"/>
    <mergeCell ref="MFP192:MFQ192"/>
    <mergeCell ref="MGG192:MGH192"/>
    <mergeCell ref="MGX192:MGY192"/>
    <mergeCell ref="MHO192:MHP192"/>
    <mergeCell ref="MIF192:MIG192"/>
    <mergeCell ref="MIW192:MIX192"/>
    <mergeCell ref="MJN192:MJO192"/>
    <mergeCell ref="KTA192:KTB192"/>
    <mergeCell ref="KTR192:KTS192"/>
    <mergeCell ref="KUI192:KUJ192"/>
    <mergeCell ref="KUZ192:KVA192"/>
    <mergeCell ref="KVQ192:KVR192"/>
    <mergeCell ref="KWH192:KWI192"/>
    <mergeCell ref="KWY192:KWZ192"/>
    <mergeCell ref="KXP192:KXQ192"/>
    <mergeCell ref="KYG192:KYH192"/>
    <mergeCell ref="KYX192:KYY192"/>
    <mergeCell ref="KZO192:KZP192"/>
    <mergeCell ref="LAF192:LAG192"/>
    <mergeCell ref="LAW192:LAX192"/>
    <mergeCell ref="LBN192:LBO192"/>
    <mergeCell ref="LCE192:LCF192"/>
    <mergeCell ref="LCV192:LCW192"/>
    <mergeCell ref="LDM192:LDN192"/>
    <mergeCell ref="LED192:LEE192"/>
    <mergeCell ref="LEU192:LEV192"/>
    <mergeCell ref="LFL192:LFM192"/>
    <mergeCell ref="LGC192:LGD192"/>
    <mergeCell ref="LGT192:LGU192"/>
    <mergeCell ref="LHK192:LHL192"/>
    <mergeCell ref="LIB192:LIC192"/>
    <mergeCell ref="LIS192:LIT192"/>
    <mergeCell ref="LJJ192:LJK192"/>
    <mergeCell ref="LKA192:LKB192"/>
    <mergeCell ref="LKR192:LKS192"/>
    <mergeCell ref="LLI192:LLJ192"/>
    <mergeCell ref="LLZ192:LMA192"/>
    <mergeCell ref="LMQ192:LMR192"/>
    <mergeCell ref="LNH192:LNI192"/>
    <mergeCell ref="LNY192:LNZ192"/>
    <mergeCell ref="JXL192:JXM192"/>
    <mergeCell ref="JYC192:JYD192"/>
    <mergeCell ref="JYT192:JYU192"/>
    <mergeCell ref="JZK192:JZL192"/>
    <mergeCell ref="KAB192:KAC192"/>
    <mergeCell ref="KAS192:KAT192"/>
    <mergeCell ref="KBJ192:KBK192"/>
    <mergeCell ref="KCA192:KCB192"/>
    <mergeCell ref="KCR192:KCS192"/>
    <mergeCell ref="KDI192:KDJ192"/>
    <mergeCell ref="KDZ192:KEA192"/>
    <mergeCell ref="KEQ192:KER192"/>
    <mergeCell ref="KFH192:KFI192"/>
    <mergeCell ref="KFY192:KFZ192"/>
    <mergeCell ref="KGP192:KGQ192"/>
    <mergeCell ref="KHG192:KHH192"/>
    <mergeCell ref="KHX192:KHY192"/>
    <mergeCell ref="KIO192:KIP192"/>
    <mergeCell ref="KJF192:KJG192"/>
    <mergeCell ref="KJW192:KJX192"/>
    <mergeCell ref="KKN192:KKO192"/>
    <mergeCell ref="KLE192:KLF192"/>
    <mergeCell ref="KLV192:KLW192"/>
    <mergeCell ref="KMM192:KMN192"/>
    <mergeCell ref="KND192:KNE192"/>
    <mergeCell ref="KNU192:KNV192"/>
    <mergeCell ref="KOL192:KOM192"/>
    <mergeCell ref="KPC192:KPD192"/>
    <mergeCell ref="KPT192:KPU192"/>
    <mergeCell ref="KQK192:KQL192"/>
    <mergeCell ref="KRB192:KRC192"/>
    <mergeCell ref="KRS192:KRT192"/>
    <mergeCell ref="KSJ192:KSK192"/>
    <mergeCell ref="JBW192:JBX192"/>
    <mergeCell ref="JCN192:JCO192"/>
    <mergeCell ref="JDE192:JDF192"/>
    <mergeCell ref="JDV192:JDW192"/>
    <mergeCell ref="JEM192:JEN192"/>
    <mergeCell ref="JFD192:JFE192"/>
    <mergeCell ref="JFU192:JFV192"/>
    <mergeCell ref="JGL192:JGM192"/>
    <mergeCell ref="JHC192:JHD192"/>
    <mergeCell ref="JHT192:JHU192"/>
    <mergeCell ref="JIK192:JIL192"/>
    <mergeCell ref="JJB192:JJC192"/>
    <mergeCell ref="JJS192:JJT192"/>
    <mergeCell ref="JKJ192:JKK192"/>
    <mergeCell ref="JLA192:JLB192"/>
    <mergeCell ref="JLR192:JLS192"/>
    <mergeCell ref="JMI192:JMJ192"/>
    <mergeCell ref="JMZ192:JNA192"/>
    <mergeCell ref="JNQ192:JNR192"/>
    <mergeCell ref="JOH192:JOI192"/>
    <mergeCell ref="JOY192:JOZ192"/>
    <mergeCell ref="JPP192:JPQ192"/>
    <mergeCell ref="JQG192:JQH192"/>
    <mergeCell ref="JQX192:JQY192"/>
    <mergeCell ref="JRO192:JRP192"/>
    <mergeCell ref="JSF192:JSG192"/>
    <mergeCell ref="JSW192:JSX192"/>
    <mergeCell ref="JTN192:JTO192"/>
    <mergeCell ref="JUE192:JUF192"/>
    <mergeCell ref="JUV192:JUW192"/>
    <mergeCell ref="JVM192:JVN192"/>
    <mergeCell ref="JWD192:JWE192"/>
    <mergeCell ref="JWU192:JWV192"/>
    <mergeCell ref="IGH192:IGI192"/>
    <mergeCell ref="IGY192:IGZ192"/>
    <mergeCell ref="IHP192:IHQ192"/>
    <mergeCell ref="IIG192:IIH192"/>
    <mergeCell ref="IIX192:IIY192"/>
    <mergeCell ref="IJO192:IJP192"/>
    <mergeCell ref="IKF192:IKG192"/>
    <mergeCell ref="IKW192:IKX192"/>
    <mergeCell ref="ILN192:ILO192"/>
    <mergeCell ref="IME192:IMF192"/>
    <mergeCell ref="IMV192:IMW192"/>
    <mergeCell ref="INM192:INN192"/>
    <mergeCell ref="IOD192:IOE192"/>
    <mergeCell ref="IOU192:IOV192"/>
    <mergeCell ref="IPL192:IPM192"/>
    <mergeCell ref="IQC192:IQD192"/>
    <mergeCell ref="IQT192:IQU192"/>
    <mergeCell ref="IRK192:IRL192"/>
    <mergeCell ref="ISB192:ISC192"/>
    <mergeCell ref="ISS192:IST192"/>
    <mergeCell ref="ITJ192:ITK192"/>
    <mergeCell ref="IUA192:IUB192"/>
    <mergeCell ref="IUR192:IUS192"/>
    <mergeCell ref="IVI192:IVJ192"/>
    <mergeCell ref="IVZ192:IWA192"/>
    <mergeCell ref="IWQ192:IWR192"/>
    <mergeCell ref="IXH192:IXI192"/>
    <mergeCell ref="IXY192:IXZ192"/>
    <mergeCell ref="IYP192:IYQ192"/>
    <mergeCell ref="IZG192:IZH192"/>
    <mergeCell ref="IZX192:IZY192"/>
    <mergeCell ref="JAO192:JAP192"/>
    <mergeCell ref="JBF192:JBG192"/>
    <mergeCell ref="HKS192:HKT192"/>
    <mergeCell ref="HLJ192:HLK192"/>
    <mergeCell ref="HMA192:HMB192"/>
    <mergeCell ref="HMR192:HMS192"/>
    <mergeCell ref="HNI192:HNJ192"/>
    <mergeCell ref="HNZ192:HOA192"/>
    <mergeCell ref="HOQ192:HOR192"/>
    <mergeCell ref="HPH192:HPI192"/>
    <mergeCell ref="HPY192:HPZ192"/>
    <mergeCell ref="HQP192:HQQ192"/>
    <mergeCell ref="HRG192:HRH192"/>
    <mergeCell ref="HRX192:HRY192"/>
    <mergeCell ref="HSO192:HSP192"/>
    <mergeCell ref="HTF192:HTG192"/>
    <mergeCell ref="HTW192:HTX192"/>
    <mergeCell ref="HUN192:HUO192"/>
    <mergeCell ref="HVE192:HVF192"/>
    <mergeCell ref="HVV192:HVW192"/>
    <mergeCell ref="HWM192:HWN192"/>
    <mergeCell ref="HXD192:HXE192"/>
    <mergeCell ref="HXU192:HXV192"/>
    <mergeCell ref="HYL192:HYM192"/>
    <mergeCell ref="HZC192:HZD192"/>
    <mergeCell ref="HZT192:HZU192"/>
    <mergeCell ref="IAK192:IAL192"/>
    <mergeCell ref="IBB192:IBC192"/>
    <mergeCell ref="IBS192:IBT192"/>
    <mergeCell ref="ICJ192:ICK192"/>
    <mergeCell ref="IDA192:IDB192"/>
    <mergeCell ref="IDR192:IDS192"/>
    <mergeCell ref="IEI192:IEJ192"/>
    <mergeCell ref="IEZ192:IFA192"/>
    <mergeCell ref="IFQ192:IFR192"/>
    <mergeCell ref="GPD192:GPE192"/>
    <mergeCell ref="GPU192:GPV192"/>
    <mergeCell ref="GQL192:GQM192"/>
    <mergeCell ref="GRC192:GRD192"/>
    <mergeCell ref="GRT192:GRU192"/>
    <mergeCell ref="GSK192:GSL192"/>
    <mergeCell ref="GTB192:GTC192"/>
    <mergeCell ref="GTS192:GTT192"/>
    <mergeCell ref="GUJ192:GUK192"/>
    <mergeCell ref="GVA192:GVB192"/>
    <mergeCell ref="GVR192:GVS192"/>
    <mergeCell ref="GWI192:GWJ192"/>
    <mergeCell ref="GWZ192:GXA192"/>
    <mergeCell ref="GXQ192:GXR192"/>
    <mergeCell ref="GYH192:GYI192"/>
    <mergeCell ref="GYY192:GYZ192"/>
    <mergeCell ref="GZP192:GZQ192"/>
    <mergeCell ref="HAG192:HAH192"/>
    <mergeCell ref="HAX192:HAY192"/>
    <mergeCell ref="HBO192:HBP192"/>
    <mergeCell ref="HCF192:HCG192"/>
    <mergeCell ref="HCW192:HCX192"/>
    <mergeCell ref="HDN192:HDO192"/>
    <mergeCell ref="HEE192:HEF192"/>
    <mergeCell ref="HEV192:HEW192"/>
    <mergeCell ref="HFM192:HFN192"/>
    <mergeCell ref="HGD192:HGE192"/>
    <mergeCell ref="HGU192:HGV192"/>
    <mergeCell ref="HHL192:HHM192"/>
    <mergeCell ref="HIC192:HID192"/>
    <mergeCell ref="HIT192:HIU192"/>
    <mergeCell ref="HJK192:HJL192"/>
    <mergeCell ref="HKB192:HKC192"/>
    <mergeCell ref="FTO192:FTP192"/>
    <mergeCell ref="FUF192:FUG192"/>
    <mergeCell ref="FUW192:FUX192"/>
    <mergeCell ref="FVN192:FVO192"/>
    <mergeCell ref="FWE192:FWF192"/>
    <mergeCell ref="FWV192:FWW192"/>
    <mergeCell ref="FXM192:FXN192"/>
    <mergeCell ref="FYD192:FYE192"/>
    <mergeCell ref="FYU192:FYV192"/>
    <mergeCell ref="FZL192:FZM192"/>
    <mergeCell ref="GAC192:GAD192"/>
    <mergeCell ref="GAT192:GAU192"/>
    <mergeCell ref="GBK192:GBL192"/>
    <mergeCell ref="GCB192:GCC192"/>
    <mergeCell ref="GCS192:GCT192"/>
    <mergeCell ref="GDJ192:GDK192"/>
    <mergeCell ref="GEA192:GEB192"/>
    <mergeCell ref="GER192:GES192"/>
    <mergeCell ref="GFI192:GFJ192"/>
    <mergeCell ref="GFZ192:GGA192"/>
    <mergeCell ref="GGQ192:GGR192"/>
    <mergeCell ref="GHH192:GHI192"/>
    <mergeCell ref="GHY192:GHZ192"/>
    <mergeCell ref="GIP192:GIQ192"/>
    <mergeCell ref="GJG192:GJH192"/>
    <mergeCell ref="GJX192:GJY192"/>
    <mergeCell ref="GKO192:GKP192"/>
    <mergeCell ref="GLF192:GLG192"/>
    <mergeCell ref="GLW192:GLX192"/>
    <mergeCell ref="GMN192:GMO192"/>
    <mergeCell ref="GNE192:GNF192"/>
    <mergeCell ref="GNV192:GNW192"/>
    <mergeCell ref="GOM192:GON192"/>
    <mergeCell ref="EXZ192:EYA192"/>
    <mergeCell ref="EYQ192:EYR192"/>
    <mergeCell ref="EZH192:EZI192"/>
    <mergeCell ref="EZY192:EZZ192"/>
    <mergeCell ref="FAP192:FAQ192"/>
    <mergeCell ref="FBG192:FBH192"/>
    <mergeCell ref="FBX192:FBY192"/>
    <mergeCell ref="FCO192:FCP192"/>
    <mergeCell ref="FDF192:FDG192"/>
    <mergeCell ref="FDW192:FDX192"/>
    <mergeCell ref="FEN192:FEO192"/>
    <mergeCell ref="FFE192:FFF192"/>
    <mergeCell ref="FFV192:FFW192"/>
    <mergeCell ref="FGM192:FGN192"/>
    <mergeCell ref="FHD192:FHE192"/>
    <mergeCell ref="FHU192:FHV192"/>
    <mergeCell ref="FIL192:FIM192"/>
    <mergeCell ref="FJC192:FJD192"/>
    <mergeCell ref="FJT192:FJU192"/>
    <mergeCell ref="FKK192:FKL192"/>
    <mergeCell ref="FLB192:FLC192"/>
    <mergeCell ref="FLS192:FLT192"/>
    <mergeCell ref="FMJ192:FMK192"/>
    <mergeCell ref="FNA192:FNB192"/>
    <mergeCell ref="FNR192:FNS192"/>
    <mergeCell ref="FOI192:FOJ192"/>
    <mergeCell ref="FOZ192:FPA192"/>
    <mergeCell ref="FPQ192:FPR192"/>
    <mergeCell ref="FQH192:FQI192"/>
    <mergeCell ref="FQY192:FQZ192"/>
    <mergeCell ref="FRP192:FRQ192"/>
    <mergeCell ref="FSG192:FSH192"/>
    <mergeCell ref="FSX192:FSY192"/>
    <mergeCell ref="ECK192:ECL192"/>
    <mergeCell ref="EDB192:EDC192"/>
    <mergeCell ref="EDS192:EDT192"/>
    <mergeCell ref="EEJ192:EEK192"/>
    <mergeCell ref="EFA192:EFB192"/>
    <mergeCell ref="EFR192:EFS192"/>
    <mergeCell ref="EGI192:EGJ192"/>
    <mergeCell ref="EGZ192:EHA192"/>
    <mergeCell ref="EHQ192:EHR192"/>
    <mergeCell ref="EIH192:EII192"/>
    <mergeCell ref="EIY192:EIZ192"/>
    <mergeCell ref="EJP192:EJQ192"/>
    <mergeCell ref="EKG192:EKH192"/>
    <mergeCell ref="EKX192:EKY192"/>
    <mergeCell ref="ELO192:ELP192"/>
    <mergeCell ref="EMF192:EMG192"/>
    <mergeCell ref="EMW192:EMX192"/>
    <mergeCell ref="ENN192:ENO192"/>
    <mergeCell ref="EOE192:EOF192"/>
    <mergeCell ref="EOV192:EOW192"/>
    <mergeCell ref="EPM192:EPN192"/>
    <mergeCell ref="EQD192:EQE192"/>
    <mergeCell ref="EQU192:EQV192"/>
    <mergeCell ref="ERL192:ERM192"/>
    <mergeCell ref="ESC192:ESD192"/>
    <mergeCell ref="EST192:ESU192"/>
    <mergeCell ref="ETK192:ETL192"/>
    <mergeCell ref="EUB192:EUC192"/>
    <mergeCell ref="EUS192:EUT192"/>
    <mergeCell ref="EVJ192:EVK192"/>
    <mergeCell ref="EWA192:EWB192"/>
    <mergeCell ref="EWR192:EWS192"/>
    <mergeCell ref="EXI192:EXJ192"/>
    <mergeCell ref="DGV192:DGW192"/>
    <mergeCell ref="DHM192:DHN192"/>
    <mergeCell ref="DID192:DIE192"/>
    <mergeCell ref="DIU192:DIV192"/>
    <mergeCell ref="DJL192:DJM192"/>
    <mergeCell ref="DKC192:DKD192"/>
    <mergeCell ref="DKT192:DKU192"/>
    <mergeCell ref="DLK192:DLL192"/>
    <mergeCell ref="DMB192:DMC192"/>
    <mergeCell ref="DMS192:DMT192"/>
    <mergeCell ref="DNJ192:DNK192"/>
    <mergeCell ref="DOA192:DOB192"/>
    <mergeCell ref="DOR192:DOS192"/>
    <mergeCell ref="DPI192:DPJ192"/>
    <mergeCell ref="DPZ192:DQA192"/>
    <mergeCell ref="DQQ192:DQR192"/>
    <mergeCell ref="DRH192:DRI192"/>
    <mergeCell ref="DRY192:DRZ192"/>
    <mergeCell ref="DSP192:DSQ192"/>
    <mergeCell ref="DTG192:DTH192"/>
    <mergeCell ref="DTX192:DTY192"/>
    <mergeCell ref="DUO192:DUP192"/>
    <mergeCell ref="DVF192:DVG192"/>
    <mergeCell ref="DVW192:DVX192"/>
    <mergeCell ref="DWN192:DWO192"/>
    <mergeCell ref="DXE192:DXF192"/>
    <mergeCell ref="DXV192:DXW192"/>
    <mergeCell ref="DYM192:DYN192"/>
    <mergeCell ref="DZD192:DZE192"/>
    <mergeCell ref="DZU192:DZV192"/>
    <mergeCell ref="EAL192:EAM192"/>
    <mergeCell ref="EBC192:EBD192"/>
    <mergeCell ref="EBT192:EBU192"/>
    <mergeCell ref="CLG192:CLH192"/>
    <mergeCell ref="CLX192:CLY192"/>
    <mergeCell ref="CMO192:CMP192"/>
    <mergeCell ref="CNF192:CNG192"/>
    <mergeCell ref="CNW192:CNX192"/>
    <mergeCell ref="CON192:COO192"/>
    <mergeCell ref="CPE192:CPF192"/>
    <mergeCell ref="CPV192:CPW192"/>
    <mergeCell ref="CQM192:CQN192"/>
    <mergeCell ref="CRD192:CRE192"/>
    <mergeCell ref="CRU192:CRV192"/>
    <mergeCell ref="CSL192:CSM192"/>
    <mergeCell ref="CTC192:CTD192"/>
    <mergeCell ref="CTT192:CTU192"/>
    <mergeCell ref="CUK192:CUL192"/>
    <mergeCell ref="CVB192:CVC192"/>
    <mergeCell ref="CVS192:CVT192"/>
    <mergeCell ref="CWJ192:CWK192"/>
    <mergeCell ref="CXA192:CXB192"/>
    <mergeCell ref="CXR192:CXS192"/>
    <mergeCell ref="CYI192:CYJ192"/>
    <mergeCell ref="CYZ192:CZA192"/>
    <mergeCell ref="CZQ192:CZR192"/>
    <mergeCell ref="DAH192:DAI192"/>
    <mergeCell ref="DAY192:DAZ192"/>
    <mergeCell ref="DBP192:DBQ192"/>
    <mergeCell ref="DCG192:DCH192"/>
    <mergeCell ref="DCX192:DCY192"/>
    <mergeCell ref="DDO192:DDP192"/>
    <mergeCell ref="DEF192:DEG192"/>
    <mergeCell ref="DEW192:DEX192"/>
    <mergeCell ref="DFN192:DFO192"/>
    <mergeCell ref="DGE192:DGF192"/>
    <mergeCell ref="BPR192:BPS192"/>
    <mergeCell ref="BQI192:BQJ192"/>
    <mergeCell ref="BQZ192:BRA192"/>
    <mergeCell ref="BRQ192:BRR192"/>
    <mergeCell ref="BSH192:BSI192"/>
    <mergeCell ref="BSY192:BSZ192"/>
    <mergeCell ref="BTP192:BTQ192"/>
    <mergeCell ref="BUG192:BUH192"/>
    <mergeCell ref="BUX192:BUY192"/>
    <mergeCell ref="BVO192:BVP192"/>
    <mergeCell ref="BWF192:BWG192"/>
    <mergeCell ref="BWW192:BWX192"/>
    <mergeCell ref="BXN192:BXO192"/>
    <mergeCell ref="BYE192:BYF192"/>
    <mergeCell ref="BYV192:BYW192"/>
    <mergeCell ref="BZM192:BZN192"/>
    <mergeCell ref="CAD192:CAE192"/>
    <mergeCell ref="CAU192:CAV192"/>
    <mergeCell ref="CBL192:CBM192"/>
    <mergeCell ref="CCC192:CCD192"/>
    <mergeCell ref="CCT192:CCU192"/>
    <mergeCell ref="CDK192:CDL192"/>
    <mergeCell ref="CEB192:CEC192"/>
    <mergeCell ref="CES192:CET192"/>
    <mergeCell ref="CFJ192:CFK192"/>
    <mergeCell ref="CGA192:CGB192"/>
    <mergeCell ref="CGR192:CGS192"/>
    <mergeCell ref="CHI192:CHJ192"/>
    <mergeCell ref="CHZ192:CIA192"/>
    <mergeCell ref="CIQ192:CIR192"/>
    <mergeCell ref="CJH192:CJI192"/>
    <mergeCell ref="CJY192:CJZ192"/>
    <mergeCell ref="CKP192:CKQ192"/>
    <mergeCell ref="AUC192:AUD192"/>
    <mergeCell ref="AUT192:AUU192"/>
    <mergeCell ref="AVK192:AVL192"/>
    <mergeCell ref="AWB192:AWC192"/>
    <mergeCell ref="AWS192:AWT192"/>
    <mergeCell ref="AXJ192:AXK192"/>
    <mergeCell ref="AYA192:AYB192"/>
    <mergeCell ref="AYR192:AYS192"/>
    <mergeCell ref="AZI192:AZJ192"/>
    <mergeCell ref="AZZ192:BAA192"/>
    <mergeCell ref="BAQ192:BAR192"/>
    <mergeCell ref="BBH192:BBI192"/>
    <mergeCell ref="BBY192:BBZ192"/>
    <mergeCell ref="BCP192:BCQ192"/>
    <mergeCell ref="BDG192:BDH192"/>
    <mergeCell ref="BDX192:BDY192"/>
    <mergeCell ref="BEO192:BEP192"/>
    <mergeCell ref="BFF192:BFG192"/>
    <mergeCell ref="BFW192:BFX192"/>
    <mergeCell ref="BGN192:BGO192"/>
    <mergeCell ref="BHE192:BHF192"/>
    <mergeCell ref="BHV192:BHW192"/>
    <mergeCell ref="BIM192:BIN192"/>
    <mergeCell ref="BJD192:BJE192"/>
    <mergeCell ref="BJU192:BJV192"/>
    <mergeCell ref="BKL192:BKM192"/>
    <mergeCell ref="BLC192:BLD192"/>
    <mergeCell ref="BLT192:BLU192"/>
    <mergeCell ref="BMK192:BML192"/>
    <mergeCell ref="BNB192:BNC192"/>
    <mergeCell ref="BNS192:BNT192"/>
    <mergeCell ref="BOJ192:BOK192"/>
    <mergeCell ref="BPA192:BPB192"/>
    <mergeCell ref="YN192:YO192"/>
    <mergeCell ref="ZE192:ZF192"/>
    <mergeCell ref="ZV192:ZW192"/>
    <mergeCell ref="AAM192:AAN192"/>
    <mergeCell ref="ABD192:ABE192"/>
    <mergeCell ref="ABU192:ABV192"/>
    <mergeCell ref="ACL192:ACM192"/>
    <mergeCell ref="ADC192:ADD192"/>
    <mergeCell ref="ADT192:ADU192"/>
    <mergeCell ref="AEK192:AEL192"/>
    <mergeCell ref="AFB192:AFC192"/>
    <mergeCell ref="AFS192:AFT192"/>
    <mergeCell ref="AGJ192:AGK192"/>
    <mergeCell ref="AHA192:AHB192"/>
    <mergeCell ref="AHR192:AHS192"/>
    <mergeCell ref="AII192:AIJ192"/>
    <mergeCell ref="AIZ192:AJA192"/>
    <mergeCell ref="AJQ192:AJR192"/>
    <mergeCell ref="AKH192:AKI192"/>
    <mergeCell ref="AKY192:AKZ192"/>
    <mergeCell ref="ALP192:ALQ192"/>
    <mergeCell ref="AMG192:AMH192"/>
    <mergeCell ref="AMX192:AMY192"/>
    <mergeCell ref="ANO192:ANP192"/>
    <mergeCell ref="AOF192:AOG192"/>
    <mergeCell ref="AOW192:AOX192"/>
    <mergeCell ref="APN192:APO192"/>
    <mergeCell ref="AQE192:AQF192"/>
    <mergeCell ref="AQV192:AQW192"/>
    <mergeCell ref="ARM192:ARN192"/>
    <mergeCell ref="ASD192:ASE192"/>
    <mergeCell ref="ASU192:ASV192"/>
    <mergeCell ref="ATL192:ATM192"/>
    <mergeCell ref="WOZ191:WPA191"/>
    <mergeCell ref="WPQ191:WPR191"/>
    <mergeCell ref="WQH191:WQI191"/>
    <mergeCell ref="WQY191:WQZ191"/>
    <mergeCell ref="WRP191:WRQ191"/>
    <mergeCell ref="WSG191:WSH191"/>
    <mergeCell ref="WSX191:WSY191"/>
    <mergeCell ref="WTO191:WTP191"/>
    <mergeCell ref="WUF191:WUG191"/>
    <mergeCell ref="WUW191:WUX191"/>
    <mergeCell ref="WVN191:WVO191"/>
    <mergeCell ref="WWE191:WWF191"/>
    <mergeCell ref="WWV191:WWW191"/>
    <mergeCell ref="WXM191:WXN191"/>
    <mergeCell ref="WYD191:WYE191"/>
    <mergeCell ref="WYU191:WYV191"/>
    <mergeCell ref="WZL191:WZM191"/>
    <mergeCell ref="XAC191:XAD191"/>
    <mergeCell ref="XAT191:XAU191"/>
    <mergeCell ref="XBK191:XBL191"/>
    <mergeCell ref="XCB191:XCC191"/>
    <mergeCell ref="XCS191:XCT191"/>
    <mergeCell ref="XDJ191:XDK191"/>
    <mergeCell ref="XEA191:XEB191"/>
    <mergeCell ref="XER191:XES191"/>
    <mergeCell ref="A192:B192"/>
    <mergeCell ref="R192:S192"/>
    <mergeCell ref="AI192:AJ192"/>
    <mergeCell ref="AZ192:BA192"/>
    <mergeCell ref="BQ192:BR192"/>
    <mergeCell ref="CH192:CI192"/>
    <mergeCell ref="CY192:CZ192"/>
    <mergeCell ref="DP192:DQ192"/>
    <mergeCell ref="EG192:EH192"/>
    <mergeCell ref="EX192:EY192"/>
    <mergeCell ref="FO192:FP192"/>
    <mergeCell ref="GF192:GG192"/>
    <mergeCell ref="GW192:GX192"/>
    <mergeCell ref="HN192:HO192"/>
    <mergeCell ref="IE192:IF192"/>
    <mergeCell ref="IV192:IW192"/>
    <mergeCell ref="JM192:JN192"/>
    <mergeCell ref="KD192:KE192"/>
    <mergeCell ref="KU192:KV192"/>
    <mergeCell ref="LL192:LM192"/>
    <mergeCell ref="MC192:MD192"/>
    <mergeCell ref="MT192:MU192"/>
    <mergeCell ref="NK192:NL192"/>
    <mergeCell ref="OB192:OC192"/>
    <mergeCell ref="OS192:OT192"/>
    <mergeCell ref="PJ192:PK192"/>
    <mergeCell ref="QA192:QB192"/>
    <mergeCell ref="QR192:QS192"/>
    <mergeCell ref="RI192:RJ192"/>
    <mergeCell ref="RZ192:SA192"/>
    <mergeCell ref="SQ192:SR192"/>
    <mergeCell ref="TH192:TI192"/>
    <mergeCell ref="TY192:TZ192"/>
    <mergeCell ref="UP192:UQ192"/>
    <mergeCell ref="VG192:VH192"/>
    <mergeCell ref="VX192:VY192"/>
    <mergeCell ref="WO192:WP192"/>
    <mergeCell ref="XF192:XG192"/>
    <mergeCell ref="XW192:XX192"/>
    <mergeCell ref="VTK191:VTL191"/>
    <mergeCell ref="VUB191:VUC191"/>
    <mergeCell ref="VUS191:VUT191"/>
    <mergeCell ref="VVJ191:VVK191"/>
    <mergeCell ref="VWA191:VWB191"/>
    <mergeCell ref="VWR191:VWS191"/>
    <mergeCell ref="VXI191:VXJ191"/>
    <mergeCell ref="VXZ191:VYA191"/>
    <mergeCell ref="VYQ191:VYR191"/>
    <mergeCell ref="VZH191:VZI191"/>
    <mergeCell ref="VZY191:VZZ191"/>
    <mergeCell ref="WAP191:WAQ191"/>
    <mergeCell ref="WBG191:WBH191"/>
    <mergeCell ref="WBX191:WBY191"/>
    <mergeCell ref="WCO191:WCP191"/>
    <mergeCell ref="WDF191:WDG191"/>
    <mergeCell ref="WDW191:WDX191"/>
    <mergeCell ref="WEN191:WEO191"/>
    <mergeCell ref="WFE191:WFF191"/>
    <mergeCell ref="WFV191:WFW191"/>
    <mergeCell ref="WGM191:WGN191"/>
    <mergeCell ref="WHD191:WHE191"/>
    <mergeCell ref="WHU191:WHV191"/>
    <mergeCell ref="WIL191:WIM191"/>
    <mergeCell ref="WJC191:WJD191"/>
    <mergeCell ref="WJT191:WJU191"/>
    <mergeCell ref="WKK191:WKL191"/>
    <mergeCell ref="WLB191:WLC191"/>
    <mergeCell ref="WLS191:WLT191"/>
    <mergeCell ref="WMJ191:WMK191"/>
    <mergeCell ref="WNA191:WNB191"/>
    <mergeCell ref="WNR191:WNS191"/>
    <mergeCell ref="WOI191:WOJ191"/>
    <mergeCell ref="UXV191:UXW191"/>
    <mergeCell ref="UYM191:UYN191"/>
    <mergeCell ref="UZD191:UZE191"/>
    <mergeCell ref="UZU191:UZV191"/>
    <mergeCell ref="VAL191:VAM191"/>
    <mergeCell ref="VBC191:VBD191"/>
    <mergeCell ref="VBT191:VBU191"/>
    <mergeCell ref="VCK191:VCL191"/>
    <mergeCell ref="VDB191:VDC191"/>
    <mergeCell ref="VDS191:VDT191"/>
    <mergeCell ref="VEJ191:VEK191"/>
    <mergeCell ref="VFA191:VFB191"/>
    <mergeCell ref="VFR191:VFS191"/>
    <mergeCell ref="VGI191:VGJ191"/>
    <mergeCell ref="VGZ191:VHA191"/>
    <mergeCell ref="VHQ191:VHR191"/>
    <mergeCell ref="VIH191:VII191"/>
    <mergeCell ref="VIY191:VIZ191"/>
    <mergeCell ref="VJP191:VJQ191"/>
    <mergeCell ref="VKG191:VKH191"/>
    <mergeCell ref="VKX191:VKY191"/>
    <mergeCell ref="VLO191:VLP191"/>
    <mergeCell ref="VMF191:VMG191"/>
    <mergeCell ref="VMW191:VMX191"/>
    <mergeCell ref="VNN191:VNO191"/>
    <mergeCell ref="VOE191:VOF191"/>
    <mergeCell ref="VOV191:VOW191"/>
    <mergeCell ref="VPM191:VPN191"/>
    <mergeCell ref="VQD191:VQE191"/>
    <mergeCell ref="VQU191:VQV191"/>
    <mergeCell ref="VRL191:VRM191"/>
    <mergeCell ref="VSC191:VSD191"/>
    <mergeCell ref="VST191:VSU191"/>
    <mergeCell ref="UCG191:UCH191"/>
    <mergeCell ref="UCX191:UCY191"/>
    <mergeCell ref="UDO191:UDP191"/>
    <mergeCell ref="UEF191:UEG191"/>
    <mergeCell ref="UEW191:UEX191"/>
    <mergeCell ref="UFN191:UFO191"/>
    <mergeCell ref="UGE191:UGF191"/>
    <mergeCell ref="UGV191:UGW191"/>
    <mergeCell ref="UHM191:UHN191"/>
    <mergeCell ref="UID191:UIE191"/>
    <mergeCell ref="UIU191:UIV191"/>
    <mergeCell ref="UJL191:UJM191"/>
    <mergeCell ref="UKC191:UKD191"/>
    <mergeCell ref="UKT191:UKU191"/>
    <mergeCell ref="ULK191:ULL191"/>
    <mergeCell ref="UMB191:UMC191"/>
    <mergeCell ref="UMS191:UMT191"/>
    <mergeCell ref="UNJ191:UNK191"/>
    <mergeCell ref="UOA191:UOB191"/>
    <mergeCell ref="UOR191:UOS191"/>
    <mergeCell ref="UPI191:UPJ191"/>
    <mergeCell ref="UPZ191:UQA191"/>
    <mergeCell ref="UQQ191:UQR191"/>
    <mergeCell ref="URH191:URI191"/>
    <mergeCell ref="URY191:URZ191"/>
    <mergeCell ref="USP191:USQ191"/>
    <mergeCell ref="UTG191:UTH191"/>
    <mergeCell ref="UTX191:UTY191"/>
    <mergeCell ref="UUO191:UUP191"/>
    <mergeCell ref="UVF191:UVG191"/>
    <mergeCell ref="UVW191:UVX191"/>
    <mergeCell ref="UWN191:UWO191"/>
    <mergeCell ref="UXE191:UXF191"/>
    <mergeCell ref="TGR191:TGS191"/>
    <mergeCell ref="THI191:THJ191"/>
    <mergeCell ref="THZ191:TIA191"/>
    <mergeCell ref="TIQ191:TIR191"/>
    <mergeCell ref="TJH191:TJI191"/>
    <mergeCell ref="TJY191:TJZ191"/>
    <mergeCell ref="TKP191:TKQ191"/>
    <mergeCell ref="TLG191:TLH191"/>
    <mergeCell ref="TLX191:TLY191"/>
    <mergeCell ref="TMO191:TMP191"/>
    <mergeCell ref="TNF191:TNG191"/>
    <mergeCell ref="TNW191:TNX191"/>
    <mergeCell ref="TON191:TOO191"/>
    <mergeCell ref="TPE191:TPF191"/>
    <mergeCell ref="TPV191:TPW191"/>
    <mergeCell ref="TQM191:TQN191"/>
    <mergeCell ref="TRD191:TRE191"/>
    <mergeCell ref="TRU191:TRV191"/>
    <mergeCell ref="TSL191:TSM191"/>
    <mergeCell ref="TTC191:TTD191"/>
    <mergeCell ref="TTT191:TTU191"/>
    <mergeCell ref="TUK191:TUL191"/>
    <mergeCell ref="TVB191:TVC191"/>
    <mergeCell ref="TVS191:TVT191"/>
    <mergeCell ref="TWJ191:TWK191"/>
    <mergeCell ref="TXA191:TXB191"/>
    <mergeCell ref="TXR191:TXS191"/>
    <mergeCell ref="TYI191:TYJ191"/>
    <mergeCell ref="TYZ191:TZA191"/>
    <mergeCell ref="TZQ191:TZR191"/>
    <mergeCell ref="UAH191:UAI191"/>
    <mergeCell ref="UAY191:UAZ191"/>
    <mergeCell ref="UBP191:UBQ191"/>
    <mergeCell ref="SLC191:SLD191"/>
    <mergeCell ref="SLT191:SLU191"/>
    <mergeCell ref="SMK191:SML191"/>
    <mergeCell ref="SNB191:SNC191"/>
    <mergeCell ref="SNS191:SNT191"/>
    <mergeCell ref="SOJ191:SOK191"/>
    <mergeCell ref="SPA191:SPB191"/>
    <mergeCell ref="SPR191:SPS191"/>
    <mergeCell ref="SQI191:SQJ191"/>
    <mergeCell ref="SQZ191:SRA191"/>
    <mergeCell ref="SRQ191:SRR191"/>
    <mergeCell ref="SSH191:SSI191"/>
    <mergeCell ref="SSY191:SSZ191"/>
    <mergeCell ref="STP191:STQ191"/>
    <mergeCell ref="SUG191:SUH191"/>
    <mergeCell ref="SUX191:SUY191"/>
    <mergeCell ref="SVO191:SVP191"/>
    <mergeCell ref="SWF191:SWG191"/>
    <mergeCell ref="SWW191:SWX191"/>
    <mergeCell ref="SXN191:SXO191"/>
    <mergeCell ref="SYE191:SYF191"/>
    <mergeCell ref="SYV191:SYW191"/>
    <mergeCell ref="SZM191:SZN191"/>
    <mergeCell ref="TAD191:TAE191"/>
    <mergeCell ref="TAU191:TAV191"/>
    <mergeCell ref="TBL191:TBM191"/>
    <mergeCell ref="TCC191:TCD191"/>
    <mergeCell ref="TCT191:TCU191"/>
    <mergeCell ref="TDK191:TDL191"/>
    <mergeCell ref="TEB191:TEC191"/>
    <mergeCell ref="TES191:TET191"/>
    <mergeCell ref="TFJ191:TFK191"/>
    <mergeCell ref="TGA191:TGB191"/>
    <mergeCell ref="RPN191:RPO191"/>
    <mergeCell ref="RQE191:RQF191"/>
    <mergeCell ref="RQV191:RQW191"/>
    <mergeCell ref="RRM191:RRN191"/>
    <mergeCell ref="RSD191:RSE191"/>
    <mergeCell ref="RSU191:RSV191"/>
    <mergeCell ref="RTL191:RTM191"/>
    <mergeCell ref="RUC191:RUD191"/>
    <mergeCell ref="RUT191:RUU191"/>
    <mergeCell ref="RVK191:RVL191"/>
    <mergeCell ref="RWB191:RWC191"/>
    <mergeCell ref="RWS191:RWT191"/>
    <mergeCell ref="RXJ191:RXK191"/>
    <mergeCell ref="RYA191:RYB191"/>
    <mergeCell ref="RYR191:RYS191"/>
    <mergeCell ref="RZI191:RZJ191"/>
    <mergeCell ref="RZZ191:SAA191"/>
    <mergeCell ref="SAQ191:SAR191"/>
    <mergeCell ref="SBH191:SBI191"/>
    <mergeCell ref="SBY191:SBZ191"/>
    <mergeCell ref="SCP191:SCQ191"/>
    <mergeCell ref="SDG191:SDH191"/>
    <mergeCell ref="SDX191:SDY191"/>
    <mergeCell ref="SEO191:SEP191"/>
    <mergeCell ref="SFF191:SFG191"/>
    <mergeCell ref="SFW191:SFX191"/>
    <mergeCell ref="SGN191:SGO191"/>
    <mergeCell ref="SHE191:SHF191"/>
    <mergeCell ref="SHV191:SHW191"/>
    <mergeCell ref="SIM191:SIN191"/>
    <mergeCell ref="SJD191:SJE191"/>
    <mergeCell ref="SJU191:SJV191"/>
    <mergeCell ref="SKL191:SKM191"/>
    <mergeCell ref="QTY191:QTZ191"/>
    <mergeCell ref="QUP191:QUQ191"/>
    <mergeCell ref="QVG191:QVH191"/>
    <mergeCell ref="QVX191:QVY191"/>
    <mergeCell ref="QWO191:QWP191"/>
    <mergeCell ref="QXF191:QXG191"/>
    <mergeCell ref="QXW191:QXX191"/>
    <mergeCell ref="QYN191:QYO191"/>
    <mergeCell ref="QZE191:QZF191"/>
    <mergeCell ref="QZV191:QZW191"/>
    <mergeCell ref="RAM191:RAN191"/>
    <mergeCell ref="RBD191:RBE191"/>
    <mergeCell ref="RBU191:RBV191"/>
    <mergeCell ref="RCL191:RCM191"/>
    <mergeCell ref="RDC191:RDD191"/>
    <mergeCell ref="RDT191:RDU191"/>
    <mergeCell ref="REK191:REL191"/>
    <mergeCell ref="RFB191:RFC191"/>
    <mergeCell ref="RFS191:RFT191"/>
    <mergeCell ref="RGJ191:RGK191"/>
    <mergeCell ref="RHA191:RHB191"/>
    <mergeCell ref="RHR191:RHS191"/>
    <mergeCell ref="RII191:RIJ191"/>
    <mergeCell ref="RIZ191:RJA191"/>
    <mergeCell ref="RJQ191:RJR191"/>
    <mergeCell ref="RKH191:RKI191"/>
    <mergeCell ref="RKY191:RKZ191"/>
    <mergeCell ref="RLP191:RLQ191"/>
    <mergeCell ref="RMG191:RMH191"/>
    <mergeCell ref="RMX191:RMY191"/>
    <mergeCell ref="RNO191:RNP191"/>
    <mergeCell ref="ROF191:ROG191"/>
    <mergeCell ref="ROW191:ROX191"/>
    <mergeCell ref="PYJ191:PYK191"/>
    <mergeCell ref="PZA191:PZB191"/>
    <mergeCell ref="PZR191:PZS191"/>
    <mergeCell ref="QAI191:QAJ191"/>
    <mergeCell ref="QAZ191:QBA191"/>
    <mergeCell ref="QBQ191:QBR191"/>
    <mergeCell ref="QCH191:QCI191"/>
    <mergeCell ref="QCY191:QCZ191"/>
    <mergeCell ref="QDP191:QDQ191"/>
    <mergeCell ref="QEG191:QEH191"/>
    <mergeCell ref="QEX191:QEY191"/>
    <mergeCell ref="QFO191:QFP191"/>
    <mergeCell ref="QGF191:QGG191"/>
    <mergeCell ref="QGW191:QGX191"/>
    <mergeCell ref="QHN191:QHO191"/>
    <mergeCell ref="QIE191:QIF191"/>
    <mergeCell ref="QIV191:QIW191"/>
    <mergeCell ref="QJM191:QJN191"/>
    <mergeCell ref="QKD191:QKE191"/>
    <mergeCell ref="QKU191:QKV191"/>
    <mergeCell ref="QLL191:QLM191"/>
    <mergeCell ref="QMC191:QMD191"/>
    <mergeCell ref="QMT191:QMU191"/>
    <mergeCell ref="QNK191:QNL191"/>
    <mergeCell ref="QOB191:QOC191"/>
    <mergeCell ref="QOS191:QOT191"/>
    <mergeCell ref="QPJ191:QPK191"/>
    <mergeCell ref="QQA191:QQB191"/>
    <mergeCell ref="QQR191:QQS191"/>
    <mergeCell ref="QRI191:QRJ191"/>
    <mergeCell ref="QRZ191:QSA191"/>
    <mergeCell ref="QSQ191:QSR191"/>
    <mergeCell ref="QTH191:QTI191"/>
    <mergeCell ref="PCU191:PCV191"/>
    <mergeCell ref="PDL191:PDM191"/>
    <mergeCell ref="PEC191:PED191"/>
    <mergeCell ref="PET191:PEU191"/>
    <mergeCell ref="PFK191:PFL191"/>
    <mergeCell ref="PGB191:PGC191"/>
    <mergeCell ref="PGS191:PGT191"/>
    <mergeCell ref="PHJ191:PHK191"/>
    <mergeCell ref="PIA191:PIB191"/>
    <mergeCell ref="PIR191:PIS191"/>
    <mergeCell ref="PJI191:PJJ191"/>
    <mergeCell ref="PJZ191:PKA191"/>
    <mergeCell ref="PKQ191:PKR191"/>
    <mergeCell ref="PLH191:PLI191"/>
    <mergeCell ref="PLY191:PLZ191"/>
    <mergeCell ref="PMP191:PMQ191"/>
    <mergeCell ref="PNG191:PNH191"/>
    <mergeCell ref="PNX191:PNY191"/>
    <mergeCell ref="POO191:POP191"/>
    <mergeCell ref="PPF191:PPG191"/>
    <mergeCell ref="PPW191:PPX191"/>
    <mergeCell ref="PQN191:PQO191"/>
    <mergeCell ref="PRE191:PRF191"/>
    <mergeCell ref="PRV191:PRW191"/>
    <mergeCell ref="PSM191:PSN191"/>
    <mergeCell ref="PTD191:PTE191"/>
    <mergeCell ref="PTU191:PTV191"/>
    <mergeCell ref="PUL191:PUM191"/>
    <mergeCell ref="PVC191:PVD191"/>
    <mergeCell ref="PVT191:PVU191"/>
    <mergeCell ref="PWK191:PWL191"/>
    <mergeCell ref="PXB191:PXC191"/>
    <mergeCell ref="PXS191:PXT191"/>
    <mergeCell ref="OHF191:OHG191"/>
    <mergeCell ref="OHW191:OHX191"/>
    <mergeCell ref="OIN191:OIO191"/>
    <mergeCell ref="OJE191:OJF191"/>
    <mergeCell ref="OJV191:OJW191"/>
    <mergeCell ref="OKM191:OKN191"/>
    <mergeCell ref="OLD191:OLE191"/>
    <mergeCell ref="OLU191:OLV191"/>
    <mergeCell ref="OML191:OMM191"/>
    <mergeCell ref="ONC191:OND191"/>
    <mergeCell ref="ONT191:ONU191"/>
    <mergeCell ref="OOK191:OOL191"/>
    <mergeCell ref="OPB191:OPC191"/>
    <mergeCell ref="OPS191:OPT191"/>
    <mergeCell ref="OQJ191:OQK191"/>
    <mergeCell ref="ORA191:ORB191"/>
    <mergeCell ref="ORR191:ORS191"/>
    <mergeCell ref="OSI191:OSJ191"/>
    <mergeCell ref="OSZ191:OTA191"/>
    <mergeCell ref="OTQ191:OTR191"/>
    <mergeCell ref="OUH191:OUI191"/>
    <mergeCell ref="OUY191:OUZ191"/>
    <mergeCell ref="OVP191:OVQ191"/>
    <mergeCell ref="OWG191:OWH191"/>
    <mergeCell ref="OWX191:OWY191"/>
    <mergeCell ref="OXO191:OXP191"/>
    <mergeCell ref="OYF191:OYG191"/>
    <mergeCell ref="OYW191:OYX191"/>
    <mergeCell ref="OZN191:OZO191"/>
    <mergeCell ref="PAE191:PAF191"/>
    <mergeCell ref="PAV191:PAW191"/>
    <mergeCell ref="PBM191:PBN191"/>
    <mergeCell ref="PCD191:PCE191"/>
    <mergeCell ref="NLQ191:NLR191"/>
    <mergeCell ref="NMH191:NMI191"/>
    <mergeCell ref="NMY191:NMZ191"/>
    <mergeCell ref="NNP191:NNQ191"/>
    <mergeCell ref="NOG191:NOH191"/>
    <mergeCell ref="NOX191:NOY191"/>
    <mergeCell ref="NPO191:NPP191"/>
    <mergeCell ref="NQF191:NQG191"/>
    <mergeCell ref="NQW191:NQX191"/>
    <mergeCell ref="NRN191:NRO191"/>
    <mergeCell ref="NSE191:NSF191"/>
    <mergeCell ref="NSV191:NSW191"/>
    <mergeCell ref="NTM191:NTN191"/>
    <mergeCell ref="NUD191:NUE191"/>
    <mergeCell ref="NUU191:NUV191"/>
    <mergeCell ref="NVL191:NVM191"/>
    <mergeCell ref="NWC191:NWD191"/>
    <mergeCell ref="NWT191:NWU191"/>
    <mergeCell ref="NXK191:NXL191"/>
    <mergeCell ref="NYB191:NYC191"/>
    <mergeCell ref="NYS191:NYT191"/>
    <mergeCell ref="NZJ191:NZK191"/>
    <mergeCell ref="OAA191:OAB191"/>
    <mergeCell ref="OAR191:OAS191"/>
    <mergeCell ref="OBI191:OBJ191"/>
    <mergeCell ref="OBZ191:OCA191"/>
    <mergeCell ref="OCQ191:OCR191"/>
    <mergeCell ref="ODH191:ODI191"/>
    <mergeCell ref="ODY191:ODZ191"/>
    <mergeCell ref="OEP191:OEQ191"/>
    <mergeCell ref="OFG191:OFH191"/>
    <mergeCell ref="OFX191:OFY191"/>
    <mergeCell ref="OGO191:OGP191"/>
    <mergeCell ref="MQB191:MQC191"/>
    <mergeCell ref="MQS191:MQT191"/>
    <mergeCell ref="MRJ191:MRK191"/>
    <mergeCell ref="MSA191:MSB191"/>
    <mergeCell ref="MSR191:MSS191"/>
    <mergeCell ref="MTI191:MTJ191"/>
    <mergeCell ref="MTZ191:MUA191"/>
    <mergeCell ref="MUQ191:MUR191"/>
    <mergeCell ref="MVH191:MVI191"/>
    <mergeCell ref="MVY191:MVZ191"/>
    <mergeCell ref="MWP191:MWQ191"/>
    <mergeCell ref="MXG191:MXH191"/>
    <mergeCell ref="MXX191:MXY191"/>
    <mergeCell ref="MYO191:MYP191"/>
    <mergeCell ref="MZF191:MZG191"/>
    <mergeCell ref="MZW191:MZX191"/>
    <mergeCell ref="NAN191:NAO191"/>
    <mergeCell ref="NBE191:NBF191"/>
    <mergeCell ref="NBV191:NBW191"/>
    <mergeCell ref="NCM191:NCN191"/>
    <mergeCell ref="NDD191:NDE191"/>
    <mergeCell ref="NDU191:NDV191"/>
    <mergeCell ref="NEL191:NEM191"/>
    <mergeCell ref="NFC191:NFD191"/>
    <mergeCell ref="NFT191:NFU191"/>
    <mergeCell ref="NGK191:NGL191"/>
    <mergeCell ref="NHB191:NHC191"/>
    <mergeCell ref="NHS191:NHT191"/>
    <mergeCell ref="NIJ191:NIK191"/>
    <mergeCell ref="NJA191:NJB191"/>
    <mergeCell ref="NJR191:NJS191"/>
    <mergeCell ref="NKI191:NKJ191"/>
    <mergeCell ref="NKZ191:NLA191"/>
    <mergeCell ref="LUM191:LUN191"/>
    <mergeCell ref="LVD191:LVE191"/>
    <mergeCell ref="LVU191:LVV191"/>
    <mergeCell ref="LWL191:LWM191"/>
    <mergeCell ref="LXC191:LXD191"/>
    <mergeCell ref="LXT191:LXU191"/>
    <mergeCell ref="LYK191:LYL191"/>
    <mergeCell ref="LZB191:LZC191"/>
    <mergeCell ref="LZS191:LZT191"/>
    <mergeCell ref="MAJ191:MAK191"/>
    <mergeCell ref="MBA191:MBB191"/>
    <mergeCell ref="MBR191:MBS191"/>
    <mergeCell ref="MCI191:MCJ191"/>
    <mergeCell ref="MCZ191:MDA191"/>
    <mergeCell ref="MDQ191:MDR191"/>
    <mergeCell ref="MEH191:MEI191"/>
    <mergeCell ref="MEY191:MEZ191"/>
    <mergeCell ref="MFP191:MFQ191"/>
    <mergeCell ref="MGG191:MGH191"/>
    <mergeCell ref="MGX191:MGY191"/>
    <mergeCell ref="MHO191:MHP191"/>
    <mergeCell ref="MIF191:MIG191"/>
    <mergeCell ref="MIW191:MIX191"/>
    <mergeCell ref="MJN191:MJO191"/>
    <mergeCell ref="MKE191:MKF191"/>
    <mergeCell ref="MKV191:MKW191"/>
    <mergeCell ref="MLM191:MLN191"/>
    <mergeCell ref="MMD191:MME191"/>
    <mergeCell ref="MMU191:MMV191"/>
    <mergeCell ref="MNL191:MNM191"/>
    <mergeCell ref="MOC191:MOD191"/>
    <mergeCell ref="MOT191:MOU191"/>
    <mergeCell ref="MPK191:MPL191"/>
    <mergeCell ref="KYX191:KYY191"/>
    <mergeCell ref="KZO191:KZP191"/>
    <mergeCell ref="LAF191:LAG191"/>
    <mergeCell ref="LAW191:LAX191"/>
    <mergeCell ref="LBN191:LBO191"/>
    <mergeCell ref="LCE191:LCF191"/>
    <mergeCell ref="LCV191:LCW191"/>
    <mergeCell ref="LDM191:LDN191"/>
    <mergeCell ref="LED191:LEE191"/>
    <mergeCell ref="LEU191:LEV191"/>
    <mergeCell ref="LFL191:LFM191"/>
    <mergeCell ref="LGC191:LGD191"/>
    <mergeCell ref="LGT191:LGU191"/>
    <mergeCell ref="LHK191:LHL191"/>
    <mergeCell ref="LIB191:LIC191"/>
    <mergeCell ref="LIS191:LIT191"/>
    <mergeCell ref="LJJ191:LJK191"/>
    <mergeCell ref="LKA191:LKB191"/>
    <mergeCell ref="LKR191:LKS191"/>
    <mergeCell ref="LLI191:LLJ191"/>
    <mergeCell ref="LLZ191:LMA191"/>
    <mergeCell ref="LMQ191:LMR191"/>
    <mergeCell ref="LNH191:LNI191"/>
    <mergeCell ref="LNY191:LNZ191"/>
    <mergeCell ref="LOP191:LOQ191"/>
    <mergeCell ref="LPG191:LPH191"/>
    <mergeCell ref="LPX191:LPY191"/>
    <mergeCell ref="LQO191:LQP191"/>
    <mergeCell ref="LRF191:LRG191"/>
    <mergeCell ref="LRW191:LRX191"/>
    <mergeCell ref="LSN191:LSO191"/>
    <mergeCell ref="LTE191:LTF191"/>
    <mergeCell ref="LTV191:LTW191"/>
    <mergeCell ref="KDI191:KDJ191"/>
    <mergeCell ref="KDZ191:KEA191"/>
    <mergeCell ref="KEQ191:KER191"/>
    <mergeCell ref="KFH191:KFI191"/>
    <mergeCell ref="KFY191:KFZ191"/>
    <mergeCell ref="KGP191:KGQ191"/>
    <mergeCell ref="KHG191:KHH191"/>
    <mergeCell ref="KHX191:KHY191"/>
    <mergeCell ref="KIO191:KIP191"/>
    <mergeCell ref="KJF191:KJG191"/>
    <mergeCell ref="KJW191:KJX191"/>
    <mergeCell ref="KKN191:KKO191"/>
    <mergeCell ref="KLE191:KLF191"/>
    <mergeCell ref="KLV191:KLW191"/>
    <mergeCell ref="KMM191:KMN191"/>
    <mergeCell ref="KND191:KNE191"/>
    <mergeCell ref="KNU191:KNV191"/>
    <mergeCell ref="KOL191:KOM191"/>
    <mergeCell ref="KPC191:KPD191"/>
    <mergeCell ref="KPT191:KPU191"/>
    <mergeCell ref="KQK191:KQL191"/>
    <mergeCell ref="KRB191:KRC191"/>
    <mergeCell ref="KRS191:KRT191"/>
    <mergeCell ref="KSJ191:KSK191"/>
    <mergeCell ref="KTA191:KTB191"/>
    <mergeCell ref="KTR191:KTS191"/>
    <mergeCell ref="KUI191:KUJ191"/>
    <mergeCell ref="KUZ191:KVA191"/>
    <mergeCell ref="KVQ191:KVR191"/>
    <mergeCell ref="KWH191:KWI191"/>
    <mergeCell ref="KWY191:KWZ191"/>
    <mergeCell ref="KXP191:KXQ191"/>
    <mergeCell ref="KYG191:KYH191"/>
    <mergeCell ref="JHT191:JHU191"/>
    <mergeCell ref="JIK191:JIL191"/>
    <mergeCell ref="JJB191:JJC191"/>
    <mergeCell ref="JJS191:JJT191"/>
    <mergeCell ref="JKJ191:JKK191"/>
    <mergeCell ref="JLA191:JLB191"/>
    <mergeCell ref="JLR191:JLS191"/>
    <mergeCell ref="JMI191:JMJ191"/>
    <mergeCell ref="JMZ191:JNA191"/>
    <mergeCell ref="JNQ191:JNR191"/>
    <mergeCell ref="JOH191:JOI191"/>
    <mergeCell ref="JOY191:JOZ191"/>
    <mergeCell ref="JPP191:JPQ191"/>
    <mergeCell ref="JQG191:JQH191"/>
    <mergeCell ref="JQX191:JQY191"/>
    <mergeCell ref="JRO191:JRP191"/>
    <mergeCell ref="JSF191:JSG191"/>
    <mergeCell ref="JSW191:JSX191"/>
    <mergeCell ref="JTN191:JTO191"/>
    <mergeCell ref="JUE191:JUF191"/>
    <mergeCell ref="JUV191:JUW191"/>
    <mergeCell ref="JVM191:JVN191"/>
    <mergeCell ref="JWD191:JWE191"/>
    <mergeCell ref="JWU191:JWV191"/>
    <mergeCell ref="JXL191:JXM191"/>
    <mergeCell ref="JYC191:JYD191"/>
    <mergeCell ref="JYT191:JYU191"/>
    <mergeCell ref="JZK191:JZL191"/>
    <mergeCell ref="KAB191:KAC191"/>
    <mergeCell ref="KAS191:KAT191"/>
    <mergeCell ref="KBJ191:KBK191"/>
    <mergeCell ref="KCA191:KCB191"/>
    <mergeCell ref="KCR191:KCS191"/>
    <mergeCell ref="IME191:IMF191"/>
    <mergeCell ref="IMV191:IMW191"/>
    <mergeCell ref="INM191:INN191"/>
    <mergeCell ref="IOD191:IOE191"/>
    <mergeCell ref="IOU191:IOV191"/>
    <mergeCell ref="IPL191:IPM191"/>
    <mergeCell ref="IQC191:IQD191"/>
    <mergeCell ref="IQT191:IQU191"/>
    <mergeCell ref="IRK191:IRL191"/>
    <mergeCell ref="ISB191:ISC191"/>
    <mergeCell ref="ISS191:IST191"/>
    <mergeCell ref="ITJ191:ITK191"/>
    <mergeCell ref="IUA191:IUB191"/>
    <mergeCell ref="IUR191:IUS191"/>
    <mergeCell ref="IVI191:IVJ191"/>
    <mergeCell ref="IVZ191:IWA191"/>
    <mergeCell ref="IWQ191:IWR191"/>
    <mergeCell ref="IXH191:IXI191"/>
    <mergeCell ref="IXY191:IXZ191"/>
    <mergeCell ref="IYP191:IYQ191"/>
    <mergeCell ref="IZG191:IZH191"/>
    <mergeCell ref="IZX191:IZY191"/>
    <mergeCell ref="JAO191:JAP191"/>
    <mergeCell ref="JBF191:JBG191"/>
    <mergeCell ref="JBW191:JBX191"/>
    <mergeCell ref="JCN191:JCO191"/>
    <mergeCell ref="JDE191:JDF191"/>
    <mergeCell ref="JDV191:JDW191"/>
    <mergeCell ref="JEM191:JEN191"/>
    <mergeCell ref="JFD191:JFE191"/>
    <mergeCell ref="JFU191:JFV191"/>
    <mergeCell ref="JGL191:JGM191"/>
    <mergeCell ref="JHC191:JHD191"/>
    <mergeCell ref="HQP191:HQQ191"/>
    <mergeCell ref="HRG191:HRH191"/>
    <mergeCell ref="HRX191:HRY191"/>
    <mergeCell ref="HSO191:HSP191"/>
    <mergeCell ref="HTF191:HTG191"/>
    <mergeCell ref="HTW191:HTX191"/>
    <mergeCell ref="HUN191:HUO191"/>
    <mergeCell ref="HVE191:HVF191"/>
    <mergeCell ref="HVV191:HVW191"/>
    <mergeCell ref="HWM191:HWN191"/>
    <mergeCell ref="HXD191:HXE191"/>
    <mergeCell ref="HXU191:HXV191"/>
    <mergeCell ref="HYL191:HYM191"/>
    <mergeCell ref="HZC191:HZD191"/>
    <mergeCell ref="HZT191:HZU191"/>
    <mergeCell ref="IAK191:IAL191"/>
    <mergeCell ref="IBB191:IBC191"/>
    <mergeCell ref="IBS191:IBT191"/>
    <mergeCell ref="ICJ191:ICK191"/>
    <mergeCell ref="IDA191:IDB191"/>
    <mergeCell ref="IDR191:IDS191"/>
    <mergeCell ref="IEI191:IEJ191"/>
    <mergeCell ref="IEZ191:IFA191"/>
    <mergeCell ref="IFQ191:IFR191"/>
    <mergeCell ref="IGH191:IGI191"/>
    <mergeCell ref="IGY191:IGZ191"/>
    <mergeCell ref="IHP191:IHQ191"/>
    <mergeCell ref="IIG191:IIH191"/>
    <mergeCell ref="IIX191:IIY191"/>
    <mergeCell ref="IJO191:IJP191"/>
    <mergeCell ref="IKF191:IKG191"/>
    <mergeCell ref="IKW191:IKX191"/>
    <mergeCell ref="ILN191:ILO191"/>
    <mergeCell ref="GVA191:GVB191"/>
    <mergeCell ref="GVR191:GVS191"/>
    <mergeCell ref="GWI191:GWJ191"/>
    <mergeCell ref="GWZ191:GXA191"/>
    <mergeCell ref="GXQ191:GXR191"/>
    <mergeCell ref="GYH191:GYI191"/>
    <mergeCell ref="GYY191:GYZ191"/>
    <mergeCell ref="GZP191:GZQ191"/>
    <mergeCell ref="HAG191:HAH191"/>
    <mergeCell ref="HAX191:HAY191"/>
    <mergeCell ref="HBO191:HBP191"/>
    <mergeCell ref="HCF191:HCG191"/>
    <mergeCell ref="HCW191:HCX191"/>
    <mergeCell ref="HDN191:HDO191"/>
    <mergeCell ref="HEE191:HEF191"/>
    <mergeCell ref="HEV191:HEW191"/>
    <mergeCell ref="HFM191:HFN191"/>
    <mergeCell ref="HGD191:HGE191"/>
    <mergeCell ref="HGU191:HGV191"/>
    <mergeCell ref="HHL191:HHM191"/>
    <mergeCell ref="HIC191:HID191"/>
    <mergeCell ref="HIT191:HIU191"/>
    <mergeCell ref="HJK191:HJL191"/>
    <mergeCell ref="HKB191:HKC191"/>
    <mergeCell ref="HKS191:HKT191"/>
    <mergeCell ref="HLJ191:HLK191"/>
    <mergeCell ref="HMA191:HMB191"/>
    <mergeCell ref="HMR191:HMS191"/>
    <mergeCell ref="HNI191:HNJ191"/>
    <mergeCell ref="HNZ191:HOA191"/>
    <mergeCell ref="HOQ191:HOR191"/>
    <mergeCell ref="HPH191:HPI191"/>
    <mergeCell ref="HPY191:HPZ191"/>
    <mergeCell ref="FZL191:FZM191"/>
    <mergeCell ref="GAC191:GAD191"/>
    <mergeCell ref="GAT191:GAU191"/>
    <mergeCell ref="GBK191:GBL191"/>
    <mergeCell ref="GCB191:GCC191"/>
    <mergeCell ref="GCS191:GCT191"/>
    <mergeCell ref="GDJ191:GDK191"/>
    <mergeCell ref="GEA191:GEB191"/>
    <mergeCell ref="GER191:GES191"/>
    <mergeCell ref="GFI191:GFJ191"/>
    <mergeCell ref="GFZ191:GGA191"/>
    <mergeCell ref="GGQ191:GGR191"/>
    <mergeCell ref="GHH191:GHI191"/>
    <mergeCell ref="GHY191:GHZ191"/>
    <mergeCell ref="GIP191:GIQ191"/>
    <mergeCell ref="GJG191:GJH191"/>
    <mergeCell ref="GJX191:GJY191"/>
    <mergeCell ref="GKO191:GKP191"/>
    <mergeCell ref="GLF191:GLG191"/>
    <mergeCell ref="GLW191:GLX191"/>
    <mergeCell ref="GMN191:GMO191"/>
    <mergeCell ref="GNE191:GNF191"/>
    <mergeCell ref="GNV191:GNW191"/>
    <mergeCell ref="GOM191:GON191"/>
    <mergeCell ref="GPD191:GPE191"/>
    <mergeCell ref="GPU191:GPV191"/>
    <mergeCell ref="GQL191:GQM191"/>
    <mergeCell ref="GRC191:GRD191"/>
    <mergeCell ref="GRT191:GRU191"/>
    <mergeCell ref="GSK191:GSL191"/>
    <mergeCell ref="GTB191:GTC191"/>
    <mergeCell ref="GTS191:GTT191"/>
    <mergeCell ref="GUJ191:GUK191"/>
    <mergeCell ref="FDW191:FDX191"/>
    <mergeCell ref="FEN191:FEO191"/>
    <mergeCell ref="FFE191:FFF191"/>
    <mergeCell ref="FFV191:FFW191"/>
    <mergeCell ref="FGM191:FGN191"/>
    <mergeCell ref="FHD191:FHE191"/>
    <mergeCell ref="FHU191:FHV191"/>
    <mergeCell ref="FIL191:FIM191"/>
    <mergeCell ref="FJC191:FJD191"/>
    <mergeCell ref="FJT191:FJU191"/>
    <mergeCell ref="FKK191:FKL191"/>
    <mergeCell ref="FLB191:FLC191"/>
    <mergeCell ref="FLS191:FLT191"/>
    <mergeCell ref="FMJ191:FMK191"/>
    <mergeCell ref="FNA191:FNB191"/>
    <mergeCell ref="FNR191:FNS191"/>
    <mergeCell ref="FOI191:FOJ191"/>
    <mergeCell ref="FOZ191:FPA191"/>
    <mergeCell ref="FPQ191:FPR191"/>
    <mergeCell ref="FQH191:FQI191"/>
    <mergeCell ref="FQY191:FQZ191"/>
    <mergeCell ref="FRP191:FRQ191"/>
    <mergeCell ref="FSG191:FSH191"/>
    <mergeCell ref="FSX191:FSY191"/>
    <mergeCell ref="FTO191:FTP191"/>
    <mergeCell ref="FUF191:FUG191"/>
    <mergeCell ref="FUW191:FUX191"/>
    <mergeCell ref="FVN191:FVO191"/>
    <mergeCell ref="FWE191:FWF191"/>
    <mergeCell ref="FWV191:FWW191"/>
    <mergeCell ref="FXM191:FXN191"/>
    <mergeCell ref="FYD191:FYE191"/>
    <mergeCell ref="FYU191:FYV191"/>
    <mergeCell ref="EIH191:EII191"/>
    <mergeCell ref="EIY191:EIZ191"/>
    <mergeCell ref="EJP191:EJQ191"/>
    <mergeCell ref="EKG191:EKH191"/>
    <mergeCell ref="EKX191:EKY191"/>
    <mergeCell ref="ELO191:ELP191"/>
    <mergeCell ref="EMF191:EMG191"/>
    <mergeCell ref="EMW191:EMX191"/>
    <mergeCell ref="ENN191:ENO191"/>
    <mergeCell ref="EOE191:EOF191"/>
    <mergeCell ref="EOV191:EOW191"/>
    <mergeCell ref="EPM191:EPN191"/>
    <mergeCell ref="EQD191:EQE191"/>
    <mergeCell ref="EQU191:EQV191"/>
    <mergeCell ref="ERL191:ERM191"/>
    <mergeCell ref="ESC191:ESD191"/>
    <mergeCell ref="EST191:ESU191"/>
    <mergeCell ref="ETK191:ETL191"/>
    <mergeCell ref="EUB191:EUC191"/>
    <mergeCell ref="EUS191:EUT191"/>
    <mergeCell ref="EVJ191:EVK191"/>
    <mergeCell ref="EWA191:EWB191"/>
    <mergeCell ref="EWR191:EWS191"/>
    <mergeCell ref="EXI191:EXJ191"/>
    <mergeCell ref="EXZ191:EYA191"/>
    <mergeCell ref="EYQ191:EYR191"/>
    <mergeCell ref="EZH191:EZI191"/>
    <mergeCell ref="EZY191:EZZ191"/>
    <mergeCell ref="FAP191:FAQ191"/>
    <mergeCell ref="FBG191:FBH191"/>
    <mergeCell ref="FBX191:FBY191"/>
    <mergeCell ref="FCO191:FCP191"/>
    <mergeCell ref="FDF191:FDG191"/>
    <mergeCell ref="DMS191:DMT191"/>
    <mergeCell ref="DNJ191:DNK191"/>
    <mergeCell ref="DOA191:DOB191"/>
    <mergeCell ref="DOR191:DOS191"/>
    <mergeCell ref="DPI191:DPJ191"/>
    <mergeCell ref="DPZ191:DQA191"/>
    <mergeCell ref="DQQ191:DQR191"/>
    <mergeCell ref="DRH191:DRI191"/>
    <mergeCell ref="DRY191:DRZ191"/>
    <mergeCell ref="DSP191:DSQ191"/>
    <mergeCell ref="DTG191:DTH191"/>
    <mergeCell ref="DTX191:DTY191"/>
    <mergeCell ref="DUO191:DUP191"/>
    <mergeCell ref="DVF191:DVG191"/>
    <mergeCell ref="DVW191:DVX191"/>
    <mergeCell ref="DWN191:DWO191"/>
    <mergeCell ref="DXE191:DXF191"/>
    <mergeCell ref="DXV191:DXW191"/>
    <mergeCell ref="DYM191:DYN191"/>
    <mergeCell ref="DZD191:DZE191"/>
    <mergeCell ref="DZU191:DZV191"/>
    <mergeCell ref="EAL191:EAM191"/>
    <mergeCell ref="EBC191:EBD191"/>
    <mergeCell ref="EBT191:EBU191"/>
    <mergeCell ref="ECK191:ECL191"/>
    <mergeCell ref="EDB191:EDC191"/>
    <mergeCell ref="EDS191:EDT191"/>
    <mergeCell ref="EEJ191:EEK191"/>
    <mergeCell ref="EFA191:EFB191"/>
    <mergeCell ref="EFR191:EFS191"/>
    <mergeCell ref="EGI191:EGJ191"/>
    <mergeCell ref="EGZ191:EHA191"/>
    <mergeCell ref="EHQ191:EHR191"/>
    <mergeCell ref="CRD191:CRE191"/>
    <mergeCell ref="CRU191:CRV191"/>
    <mergeCell ref="CSL191:CSM191"/>
    <mergeCell ref="CTC191:CTD191"/>
    <mergeCell ref="CTT191:CTU191"/>
    <mergeCell ref="CUK191:CUL191"/>
    <mergeCell ref="CVB191:CVC191"/>
    <mergeCell ref="CVS191:CVT191"/>
    <mergeCell ref="CWJ191:CWK191"/>
    <mergeCell ref="CXA191:CXB191"/>
    <mergeCell ref="CXR191:CXS191"/>
    <mergeCell ref="CYI191:CYJ191"/>
    <mergeCell ref="CYZ191:CZA191"/>
    <mergeCell ref="CZQ191:CZR191"/>
    <mergeCell ref="DAH191:DAI191"/>
    <mergeCell ref="DAY191:DAZ191"/>
    <mergeCell ref="DBP191:DBQ191"/>
    <mergeCell ref="DCG191:DCH191"/>
    <mergeCell ref="DCX191:DCY191"/>
    <mergeCell ref="DDO191:DDP191"/>
    <mergeCell ref="DEF191:DEG191"/>
    <mergeCell ref="DEW191:DEX191"/>
    <mergeCell ref="DFN191:DFO191"/>
    <mergeCell ref="DGE191:DGF191"/>
    <mergeCell ref="DGV191:DGW191"/>
    <mergeCell ref="DHM191:DHN191"/>
    <mergeCell ref="DID191:DIE191"/>
    <mergeCell ref="DIU191:DIV191"/>
    <mergeCell ref="DJL191:DJM191"/>
    <mergeCell ref="DKC191:DKD191"/>
    <mergeCell ref="DKT191:DKU191"/>
    <mergeCell ref="DLK191:DLL191"/>
    <mergeCell ref="DMB191:DMC191"/>
    <mergeCell ref="BVO191:BVP191"/>
    <mergeCell ref="BWF191:BWG191"/>
    <mergeCell ref="BWW191:BWX191"/>
    <mergeCell ref="BXN191:BXO191"/>
    <mergeCell ref="BYE191:BYF191"/>
    <mergeCell ref="BYV191:BYW191"/>
    <mergeCell ref="BZM191:BZN191"/>
    <mergeCell ref="CAD191:CAE191"/>
    <mergeCell ref="CAU191:CAV191"/>
    <mergeCell ref="CBL191:CBM191"/>
    <mergeCell ref="CCC191:CCD191"/>
    <mergeCell ref="CCT191:CCU191"/>
    <mergeCell ref="CDK191:CDL191"/>
    <mergeCell ref="CEB191:CEC191"/>
    <mergeCell ref="CES191:CET191"/>
    <mergeCell ref="CFJ191:CFK191"/>
    <mergeCell ref="CGA191:CGB191"/>
    <mergeCell ref="CGR191:CGS191"/>
    <mergeCell ref="CHI191:CHJ191"/>
    <mergeCell ref="CHZ191:CIA191"/>
    <mergeCell ref="CIQ191:CIR191"/>
    <mergeCell ref="CJH191:CJI191"/>
    <mergeCell ref="CJY191:CJZ191"/>
    <mergeCell ref="CKP191:CKQ191"/>
    <mergeCell ref="CLG191:CLH191"/>
    <mergeCell ref="CLX191:CLY191"/>
    <mergeCell ref="CMO191:CMP191"/>
    <mergeCell ref="CNF191:CNG191"/>
    <mergeCell ref="CNW191:CNX191"/>
    <mergeCell ref="CON191:COO191"/>
    <mergeCell ref="CPE191:CPF191"/>
    <mergeCell ref="CPV191:CPW191"/>
    <mergeCell ref="CQM191:CQN191"/>
    <mergeCell ref="AZZ191:BAA191"/>
    <mergeCell ref="BAQ191:BAR191"/>
    <mergeCell ref="BBH191:BBI191"/>
    <mergeCell ref="BBY191:BBZ191"/>
    <mergeCell ref="BCP191:BCQ191"/>
    <mergeCell ref="BDG191:BDH191"/>
    <mergeCell ref="BDX191:BDY191"/>
    <mergeCell ref="BEO191:BEP191"/>
    <mergeCell ref="BFF191:BFG191"/>
    <mergeCell ref="BFW191:BFX191"/>
    <mergeCell ref="BGN191:BGO191"/>
    <mergeCell ref="BHE191:BHF191"/>
    <mergeCell ref="BHV191:BHW191"/>
    <mergeCell ref="BIM191:BIN191"/>
    <mergeCell ref="BJD191:BJE191"/>
    <mergeCell ref="BJU191:BJV191"/>
    <mergeCell ref="BKL191:BKM191"/>
    <mergeCell ref="BLC191:BLD191"/>
    <mergeCell ref="BLT191:BLU191"/>
    <mergeCell ref="BMK191:BML191"/>
    <mergeCell ref="BNB191:BNC191"/>
    <mergeCell ref="BNS191:BNT191"/>
    <mergeCell ref="BOJ191:BOK191"/>
    <mergeCell ref="BPA191:BPB191"/>
    <mergeCell ref="BPR191:BPS191"/>
    <mergeCell ref="BQI191:BQJ191"/>
    <mergeCell ref="BQZ191:BRA191"/>
    <mergeCell ref="BRQ191:BRR191"/>
    <mergeCell ref="BSH191:BSI191"/>
    <mergeCell ref="BSY191:BSZ191"/>
    <mergeCell ref="BTP191:BTQ191"/>
    <mergeCell ref="BUG191:BUH191"/>
    <mergeCell ref="BUX191:BUY191"/>
    <mergeCell ref="AEK191:AEL191"/>
    <mergeCell ref="AFB191:AFC191"/>
    <mergeCell ref="AFS191:AFT191"/>
    <mergeCell ref="AGJ191:AGK191"/>
    <mergeCell ref="AHA191:AHB191"/>
    <mergeCell ref="AHR191:AHS191"/>
    <mergeCell ref="AII191:AIJ191"/>
    <mergeCell ref="AIZ191:AJA191"/>
    <mergeCell ref="AJQ191:AJR191"/>
    <mergeCell ref="AKH191:AKI191"/>
    <mergeCell ref="AKY191:AKZ191"/>
    <mergeCell ref="ALP191:ALQ191"/>
    <mergeCell ref="AMG191:AMH191"/>
    <mergeCell ref="AMX191:AMY191"/>
    <mergeCell ref="ANO191:ANP191"/>
    <mergeCell ref="AOF191:AOG191"/>
    <mergeCell ref="AOW191:AOX191"/>
    <mergeCell ref="APN191:APO191"/>
    <mergeCell ref="AQE191:AQF191"/>
    <mergeCell ref="AQV191:AQW191"/>
    <mergeCell ref="ARM191:ARN191"/>
    <mergeCell ref="ASD191:ASE191"/>
    <mergeCell ref="ASU191:ASV191"/>
    <mergeCell ref="ATL191:ATM191"/>
    <mergeCell ref="AUC191:AUD191"/>
    <mergeCell ref="AUT191:AUU191"/>
    <mergeCell ref="AVK191:AVL191"/>
    <mergeCell ref="AWB191:AWC191"/>
    <mergeCell ref="AWS191:AWT191"/>
    <mergeCell ref="AXJ191:AXK191"/>
    <mergeCell ref="AYA191:AYB191"/>
    <mergeCell ref="AYR191:AYS191"/>
    <mergeCell ref="AZI191:AZJ191"/>
    <mergeCell ref="WUW190:WUX190"/>
    <mergeCell ref="WVN190:WVO190"/>
    <mergeCell ref="WWE190:WWF190"/>
    <mergeCell ref="WWV190:WWW190"/>
    <mergeCell ref="WXM190:WXN190"/>
    <mergeCell ref="WYD190:WYE190"/>
    <mergeCell ref="WYU190:WYV190"/>
    <mergeCell ref="WZL190:WZM190"/>
    <mergeCell ref="XAC190:XAD190"/>
    <mergeCell ref="XAT190:XAU190"/>
    <mergeCell ref="XBK190:XBL190"/>
    <mergeCell ref="XCB190:XCC190"/>
    <mergeCell ref="XCS190:XCT190"/>
    <mergeCell ref="XDJ190:XDK190"/>
    <mergeCell ref="XEA190:XEB190"/>
    <mergeCell ref="XER190:XES190"/>
    <mergeCell ref="A191:B191"/>
    <mergeCell ref="R191:S191"/>
    <mergeCell ref="AI191:AJ191"/>
    <mergeCell ref="AZ191:BA191"/>
    <mergeCell ref="BQ191:BR191"/>
    <mergeCell ref="CH191:CI191"/>
    <mergeCell ref="CY191:CZ191"/>
    <mergeCell ref="DP191:DQ191"/>
    <mergeCell ref="EG191:EH191"/>
    <mergeCell ref="EX191:EY191"/>
    <mergeCell ref="FO191:FP191"/>
    <mergeCell ref="GF191:GG191"/>
    <mergeCell ref="GW191:GX191"/>
    <mergeCell ref="HN191:HO191"/>
    <mergeCell ref="IE191:IF191"/>
    <mergeCell ref="IV191:IW191"/>
    <mergeCell ref="JM191:JN191"/>
    <mergeCell ref="KD191:KE191"/>
    <mergeCell ref="KU191:KV191"/>
    <mergeCell ref="LL191:LM191"/>
    <mergeCell ref="MC191:MD191"/>
    <mergeCell ref="MT191:MU191"/>
    <mergeCell ref="NK191:NL191"/>
    <mergeCell ref="OB191:OC191"/>
    <mergeCell ref="OS191:OT191"/>
    <mergeCell ref="PJ191:PK191"/>
    <mergeCell ref="QA191:QB191"/>
    <mergeCell ref="QR191:QS191"/>
    <mergeCell ref="RI191:RJ191"/>
    <mergeCell ref="RZ191:SA191"/>
    <mergeCell ref="SQ191:SR191"/>
    <mergeCell ref="TH191:TI191"/>
    <mergeCell ref="TY191:TZ191"/>
    <mergeCell ref="UP191:UQ191"/>
    <mergeCell ref="VG191:VH191"/>
    <mergeCell ref="VX191:VY191"/>
    <mergeCell ref="WO191:WP191"/>
    <mergeCell ref="XF191:XG191"/>
    <mergeCell ref="XW191:XX191"/>
    <mergeCell ref="YN191:YO191"/>
    <mergeCell ref="ZE191:ZF191"/>
    <mergeCell ref="ZV191:ZW191"/>
    <mergeCell ref="AAM191:AAN191"/>
    <mergeCell ref="ABD191:ABE191"/>
    <mergeCell ref="ABU191:ABV191"/>
    <mergeCell ref="ACL191:ACM191"/>
    <mergeCell ref="ADC191:ADD191"/>
    <mergeCell ref="ADT191:ADU191"/>
    <mergeCell ref="VZH190:VZI190"/>
    <mergeCell ref="VZY190:VZZ190"/>
    <mergeCell ref="WAP190:WAQ190"/>
    <mergeCell ref="WBG190:WBH190"/>
    <mergeCell ref="WBX190:WBY190"/>
    <mergeCell ref="WCO190:WCP190"/>
    <mergeCell ref="WDF190:WDG190"/>
    <mergeCell ref="WDW190:WDX190"/>
    <mergeCell ref="WEN190:WEO190"/>
    <mergeCell ref="WFE190:WFF190"/>
    <mergeCell ref="WFV190:WFW190"/>
    <mergeCell ref="WGM190:WGN190"/>
    <mergeCell ref="WHD190:WHE190"/>
    <mergeCell ref="WHU190:WHV190"/>
    <mergeCell ref="WIL190:WIM190"/>
    <mergeCell ref="WJC190:WJD190"/>
    <mergeCell ref="WJT190:WJU190"/>
    <mergeCell ref="WKK190:WKL190"/>
    <mergeCell ref="WLB190:WLC190"/>
    <mergeCell ref="WLS190:WLT190"/>
    <mergeCell ref="WMJ190:WMK190"/>
    <mergeCell ref="WNA190:WNB190"/>
    <mergeCell ref="WNR190:WNS190"/>
    <mergeCell ref="WOI190:WOJ190"/>
    <mergeCell ref="WOZ190:WPA190"/>
    <mergeCell ref="WPQ190:WPR190"/>
    <mergeCell ref="WQH190:WQI190"/>
    <mergeCell ref="WQY190:WQZ190"/>
    <mergeCell ref="WRP190:WRQ190"/>
    <mergeCell ref="WSG190:WSH190"/>
    <mergeCell ref="WSX190:WSY190"/>
    <mergeCell ref="WTO190:WTP190"/>
    <mergeCell ref="WUF190:WUG190"/>
    <mergeCell ref="VDS190:VDT190"/>
    <mergeCell ref="VEJ190:VEK190"/>
    <mergeCell ref="VFA190:VFB190"/>
    <mergeCell ref="VFR190:VFS190"/>
    <mergeCell ref="VGI190:VGJ190"/>
    <mergeCell ref="VGZ190:VHA190"/>
    <mergeCell ref="VHQ190:VHR190"/>
    <mergeCell ref="VIH190:VII190"/>
    <mergeCell ref="VIY190:VIZ190"/>
    <mergeCell ref="VJP190:VJQ190"/>
    <mergeCell ref="VKG190:VKH190"/>
    <mergeCell ref="VKX190:VKY190"/>
    <mergeCell ref="VLO190:VLP190"/>
    <mergeCell ref="VMF190:VMG190"/>
    <mergeCell ref="VMW190:VMX190"/>
    <mergeCell ref="VNN190:VNO190"/>
    <mergeCell ref="VOE190:VOF190"/>
    <mergeCell ref="VOV190:VOW190"/>
    <mergeCell ref="VPM190:VPN190"/>
    <mergeCell ref="VQD190:VQE190"/>
    <mergeCell ref="VQU190:VQV190"/>
    <mergeCell ref="VRL190:VRM190"/>
    <mergeCell ref="VSC190:VSD190"/>
    <mergeCell ref="VST190:VSU190"/>
    <mergeCell ref="VTK190:VTL190"/>
    <mergeCell ref="VUB190:VUC190"/>
    <mergeCell ref="VUS190:VUT190"/>
    <mergeCell ref="VVJ190:VVK190"/>
    <mergeCell ref="VWA190:VWB190"/>
    <mergeCell ref="VWR190:VWS190"/>
    <mergeCell ref="VXI190:VXJ190"/>
    <mergeCell ref="VXZ190:VYA190"/>
    <mergeCell ref="VYQ190:VYR190"/>
    <mergeCell ref="UID190:UIE190"/>
    <mergeCell ref="UIU190:UIV190"/>
    <mergeCell ref="UJL190:UJM190"/>
    <mergeCell ref="UKC190:UKD190"/>
    <mergeCell ref="UKT190:UKU190"/>
    <mergeCell ref="ULK190:ULL190"/>
    <mergeCell ref="UMB190:UMC190"/>
    <mergeCell ref="UMS190:UMT190"/>
    <mergeCell ref="UNJ190:UNK190"/>
    <mergeCell ref="UOA190:UOB190"/>
    <mergeCell ref="UOR190:UOS190"/>
    <mergeCell ref="UPI190:UPJ190"/>
    <mergeCell ref="UPZ190:UQA190"/>
    <mergeCell ref="UQQ190:UQR190"/>
    <mergeCell ref="URH190:URI190"/>
    <mergeCell ref="URY190:URZ190"/>
    <mergeCell ref="USP190:USQ190"/>
    <mergeCell ref="UTG190:UTH190"/>
    <mergeCell ref="UTX190:UTY190"/>
    <mergeCell ref="UUO190:UUP190"/>
    <mergeCell ref="UVF190:UVG190"/>
    <mergeCell ref="UVW190:UVX190"/>
    <mergeCell ref="UWN190:UWO190"/>
    <mergeCell ref="UXE190:UXF190"/>
    <mergeCell ref="UXV190:UXW190"/>
    <mergeCell ref="UYM190:UYN190"/>
    <mergeCell ref="UZD190:UZE190"/>
    <mergeCell ref="UZU190:UZV190"/>
    <mergeCell ref="VAL190:VAM190"/>
    <mergeCell ref="VBC190:VBD190"/>
    <mergeCell ref="VBT190:VBU190"/>
    <mergeCell ref="VCK190:VCL190"/>
    <mergeCell ref="VDB190:VDC190"/>
    <mergeCell ref="TMO190:TMP190"/>
    <mergeCell ref="TNF190:TNG190"/>
    <mergeCell ref="TNW190:TNX190"/>
    <mergeCell ref="TON190:TOO190"/>
    <mergeCell ref="TPE190:TPF190"/>
    <mergeCell ref="TPV190:TPW190"/>
    <mergeCell ref="TQM190:TQN190"/>
    <mergeCell ref="TRD190:TRE190"/>
    <mergeCell ref="TRU190:TRV190"/>
    <mergeCell ref="TSL190:TSM190"/>
    <mergeCell ref="TTC190:TTD190"/>
    <mergeCell ref="TTT190:TTU190"/>
    <mergeCell ref="TUK190:TUL190"/>
    <mergeCell ref="TVB190:TVC190"/>
    <mergeCell ref="TVS190:TVT190"/>
    <mergeCell ref="TWJ190:TWK190"/>
    <mergeCell ref="TXA190:TXB190"/>
    <mergeCell ref="TXR190:TXS190"/>
    <mergeCell ref="TYI190:TYJ190"/>
    <mergeCell ref="TYZ190:TZA190"/>
    <mergeCell ref="TZQ190:TZR190"/>
    <mergeCell ref="UAH190:UAI190"/>
    <mergeCell ref="UAY190:UAZ190"/>
    <mergeCell ref="UBP190:UBQ190"/>
    <mergeCell ref="UCG190:UCH190"/>
    <mergeCell ref="UCX190:UCY190"/>
    <mergeCell ref="UDO190:UDP190"/>
    <mergeCell ref="UEF190:UEG190"/>
    <mergeCell ref="UEW190:UEX190"/>
    <mergeCell ref="UFN190:UFO190"/>
    <mergeCell ref="UGE190:UGF190"/>
    <mergeCell ref="UGV190:UGW190"/>
    <mergeCell ref="UHM190:UHN190"/>
    <mergeCell ref="SQZ190:SRA190"/>
    <mergeCell ref="SRQ190:SRR190"/>
    <mergeCell ref="SSH190:SSI190"/>
    <mergeCell ref="SSY190:SSZ190"/>
    <mergeCell ref="STP190:STQ190"/>
    <mergeCell ref="SUG190:SUH190"/>
    <mergeCell ref="SUX190:SUY190"/>
    <mergeCell ref="SVO190:SVP190"/>
    <mergeCell ref="SWF190:SWG190"/>
    <mergeCell ref="SWW190:SWX190"/>
    <mergeCell ref="SXN190:SXO190"/>
    <mergeCell ref="SYE190:SYF190"/>
    <mergeCell ref="SYV190:SYW190"/>
    <mergeCell ref="SZM190:SZN190"/>
    <mergeCell ref="TAD190:TAE190"/>
    <mergeCell ref="TAU190:TAV190"/>
    <mergeCell ref="TBL190:TBM190"/>
    <mergeCell ref="TCC190:TCD190"/>
    <mergeCell ref="TCT190:TCU190"/>
    <mergeCell ref="TDK190:TDL190"/>
    <mergeCell ref="TEB190:TEC190"/>
    <mergeCell ref="TES190:TET190"/>
    <mergeCell ref="TFJ190:TFK190"/>
    <mergeCell ref="TGA190:TGB190"/>
    <mergeCell ref="TGR190:TGS190"/>
    <mergeCell ref="THI190:THJ190"/>
    <mergeCell ref="THZ190:TIA190"/>
    <mergeCell ref="TIQ190:TIR190"/>
    <mergeCell ref="TJH190:TJI190"/>
    <mergeCell ref="TJY190:TJZ190"/>
    <mergeCell ref="TKP190:TKQ190"/>
    <mergeCell ref="TLG190:TLH190"/>
    <mergeCell ref="TLX190:TLY190"/>
    <mergeCell ref="RVK190:RVL190"/>
    <mergeCell ref="RWB190:RWC190"/>
    <mergeCell ref="RWS190:RWT190"/>
    <mergeCell ref="RXJ190:RXK190"/>
    <mergeCell ref="RYA190:RYB190"/>
    <mergeCell ref="RYR190:RYS190"/>
    <mergeCell ref="RZI190:RZJ190"/>
    <mergeCell ref="RZZ190:SAA190"/>
    <mergeCell ref="SAQ190:SAR190"/>
    <mergeCell ref="SBH190:SBI190"/>
    <mergeCell ref="SBY190:SBZ190"/>
    <mergeCell ref="SCP190:SCQ190"/>
    <mergeCell ref="SDG190:SDH190"/>
    <mergeCell ref="SDX190:SDY190"/>
    <mergeCell ref="SEO190:SEP190"/>
    <mergeCell ref="SFF190:SFG190"/>
    <mergeCell ref="SFW190:SFX190"/>
    <mergeCell ref="SGN190:SGO190"/>
    <mergeCell ref="SHE190:SHF190"/>
    <mergeCell ref="SHV190:SHW190"/>
    <mergeCell ref="SIM190:SIN190"/>
    <mergeCell ref="SJD190:SJE190"/>
    <mergeCell ref="SJU190:SJV190"/>
    <mergeCell ref="SKL190:SKM190"/>
    <mergeCell ref="SLC190:SLD190"/>
    <mergeCell ref="SLT190:SLU190"/>
    <mergeCell ref="SMK190:SML190"/>
    <mergeCell ref="SNB190:SNC190"/>
    <mergeCell ref="SNS190:SNT190"/>
    <mergeCell ref="SOJ190:SOK190"/>
    <mergeCell ref="SPA190:SPB190"/>
    <mergeCell ref="SPR190:SPS190"/>
    <mergeCell ref="SQI190:SQJ190"/>
    <mergeCell ref="QZV190:QZW190"/>
    <mergeCell ref="RAM190:RAN190"/>
    <mergeCell ref="RBD190:RBE190"/>
    <mergeCell ref="RBU190:RBV190"/>
    <mergeCell ref="RCL190:RCM190"/>
    <mergeCell ref="RDC190:RDD190"/>
    <mergeCell ref="RDT190:RDU190"/>
    <mergeCell ref="REK190:REL190"/>
    <mergeCell ref="RFB190:RFC190"/>
    <mergeCell ref="RFS190:RFT190"/>
    <mergeCell ref="RGJ190:RGK190"/>
    <mergeCell ref="RHA190:RHB190"/>
    <mergeCell ref="RHR190:RHS190"/>
    <mergeCell ref="RII190:RIJ190"/>
    <mergeCell ref="RIZ190:RJA190"/>
    <mergeCell ref="RJQ190:RJR190"/>
    <mergeCell ref="RKH190:RKI190"/>
    <mergeCell ref="RKY190:RKZ190"/>
    <mergeCell ref="RLP190:RLQ190"/>
    <mergeCell ref="RMG190:RMH190"/>
    <mergeCell ref="RMX190:RMY190"/>
    <mergeCell ref="RNO190:RNP190"/>
    <mergeCell ref="ROF190:ROG190"/>
    <mergeCell ref="ROW190:ROX190"/>
    <mergeCell ref="RPN190:RPO190"/>
    <mergeCell ref="RQE190:RQF190"/>
    <mergeCell ref="RQV190:RQW190"/>
    <mergeCell ref="RRM190:RRN190"/>
    <mergeCell ref="RSD190:RSE190"/>
    <mergeCell ref="RSU190:RSV190"/>
    <mergeCell ref="RTL190:RTM190"/>
    <mergeCell ref="RUC190:RUD190"/>
    <mergeCell ref="RUT190:RUU190"/>
    <mergeCell ref="QEG190:QEH190"/>
    <mergeCell ref="QEX190:QEY190"/>
    <mergeCell ref="QFO190:QFP190"/>
    <mergeCell ref="QGF190:QGG190"/>
    <mergeCell ref="QGW190:QGX190"/>
    <mergeCell ref="QHN190:QHO190"/>
    <mergeCell ref="QIE190:QIF190"/>
    <mergeCell ref="QIV190:QIW190"/>
    <mergeCell ref="QJM190:QJN190"/>
    <mergeCell ref="QKD190:QKE190"/>
    <mergeCell ref="QKU190:QKV190"/>
    <mergeCell ref="QLL190:QLM190"/>
    <mergeCell ref="QMC190:QMD190"/>
    <mergeCell ref="QMT190:QMU190"/>
    <mergeCell ref="QNK190:QNL190"/>
    <mergeCell ref="QOB190:QOC190"/>
    <mergeCell ref="QOS190:QOT190"/>
    <mergeCell ref="QPJ190:QPK190"/>
    <mergeCell ref="QQA190:QQB190"/>
    <mergeCell ref="QQR190:QQS190"/>
    <mergeCell ref="QRI190:QRJ190"/>
    <mergeCell ref="QRZ190:QSA190"/>
    <mergeCell ref="QSQ190:QSR190"/>
    <mergeCell ref="QTH190:QTI190"/>
    <mergeCell ref="QTY190:QTZ190"/>
    <mergeCell ref="QUP190:QUQ190"/>
    <mergeCell ref="QVG190:QVH190"/>
    <mergeCell ref="QVX190:QVY190"/>
    <mergeCell ref="QWO190:QWP190"/>
    <mergeCell ref="QXF190:QXG190"/>
    <mergeCell ref="QXW190:QXX190"/>
    <mergeCell ref="QYN190:QYO190"/>
    <mergeCell ref="QZE190:QZF190"/>
    <mergeCell ref="PIR190:PIS190"/>
    <mergeCell ref="PJI190:PJJ190"/>
    <mergeCell ref="PJZ190:PKA190"/>
    <mergeCell ref="PKQ190:PKR190"/>
    <mergeCell ref="PLH190:PLI190"/>
    <mergeCell ref="PLY190:PLZ190"/>
    <mergeCell ref="PMP190:PMQ190"/>
    <mergeCell ref="PNG190:PNH190"/>
    <mergeCell ref="PNX190:PNY190"/>
    <mergeCell ref="POO190:POP190"/>
    <mergeCell ref="PPF190:PPG190"/>
    <mergeCell ref="PPW190:PPX190"/>
    <mergeCell ref="PQN190:PQO190"/>
    <mergeCell ref="PRE190:PRF190"/>
    <mergeCell ref="PRV190:PRW190"/>
    <mergeCell ref="PSM190:PSN190"/>
    <mergeCell ref="PTD190:PTE190"/>
    <mergeCell ref="PTU190:PTV190"/>
    <mergeCell ref="PUL190:PUM190"/>
    <mergeCell ref="PVC190:PVD190"/>
    <mergeCell ref="PVT190:PVU190"/>
    <mergeCell ref="PWK190:PWL190"/>
    <mergeCell ref="PXB190:PXC190"/>
    <mergeCell ref="PXS190:PXT190"/>
    <mergeCell ref="PYJ190:PYK190"/>
    <mergeCell ref="PZA190:PZB190"/>
    <mergeCell ref="PZR190:PZS190"/>
    <mergeCell ref="QAI190:QAJ190"/>
    <mergeCell ref="QAZ190:QBA190"/>
    <mergeCell ref="QBQ190:QBR190"/>
    <mergeCell ref="QCH190:QCI190"/>
    <mergeCell ref="QCY190:QCZ190"/>
    <mergeCell ref="QDP190:QDQ190"/>
    <mergeCell ref="ONC190:OND190"/>
    <mergeCell ref="ONT190:ONU190"/>
    <mergeCell ref="OOK190:OOL190"/>
    <mergeCell ref="OPB190:OPC190"/>
    <mergeCell ref="OPS190:OPT190"/>
    <mergeCell ref="OQJ190:OQK190"/>
    <mergeCell ref="ORA190:ORB190"/>
    <mergeCell ref="ORR190:ORS190"/>
    <mergeCell ref="OSI190:OSJ190"/>
    <mergeCell ref="OSZ190:OTA190"/>
    <mergeCell ref="OTQ190:OTR190"/>
    <mergeCell ref="OUH190:OUI190"/>
    <mergeCell ref="OUY190:OUZ190"/>
    <mergeCell ref="OVP190:OVQ190"/>
    <mergeCell ref="OWG190:OWH190"/>
    <mergeCell ref="OWX190:OWY190"/>
    <mergeCell ref="OXO190:OXP190"/>
    <mergeCell ref="OYF190:OYG190"/>
    <mergeCell ref="OYW190:OYX190"/>
    <mergeCell ref="OZN190:OZO190"/>
    <mergeCell ref="PAE190:PAF190"/>
    <mergeCell ref="PAV190:PAW190"/>
    <mergeCell ref="PBM190:PBN190"/>
    <mergeCell ref="PCD190:PCE190"/>
    <mergeCell ref="PCU190:PCV190"/>
    <mergeCell ref="PDL190:PDM190"/>
    <mergeCell ref="PEC190:PED190"/>
    <mergeCell ref="PET190:PEU190"/>
    <mergeCell ref="PFK190:PFL190"/>
    <mergeCell ref="PGB190:PGC190"/>
    <mergeCell ref="PGS190:PGT190"/>
    <mergeCell ref="PHJ190:PHK190"/>
    <mergeCell ref="PIA190:PIB190"/>
    <mergeCell ref="NRN190:NRO190"/>
    <mergeCell ref="NSE190:NSF190"/>
    <mergeCell ref="NSV190:NSW190"/>
    <mergeCell ref="NTM190:NTN190"/>
    <mergeCell ref="NUD190:NUE190"/>
    <mergeCell ref="NUU190:NUV190"/>
    <mergeCell ref="NVL190:NVM190"/>
    <mergeCell ref="NWC190:NWD190"/>
    <mergeCell ref="NWT190:NWU190"/>
    <mergeCell ref="NXK190:NXL190"/>
    <mergeCell ref="NYB190:NYC190"/>
    <mergeCell ref="NYS190:NYT190"/>
    <mergeCell ref="NZJ190:NZK190"/>
    <mergeCell ref="OAA190:OAB190"/>
    <mergeCell ref="OAR190:OAS190"/>
    <mergeCell ref="OBI190:OBJ190"/>
    <mergeCell ref="OBZ190:OCA190"/>
    <mergeCell ref="OCQ190:OCR190"/>
    <mergeCell ref="ODH190:ODI190"/>
    <mergeCell ref="ODY190:ODZ190"/>
    <mergeCell ref="OEP190:OEQ190"/>
    <mergeCell ref="OFG190:OFH190"/>
    <mergeCell ref="OFX190:OFY190"/>
    <mergeCell ref="OGO190:OGP190"/>
    <mergeCell ref="OHF190:OHG190"/>
    <mergeCell ref="OHW190:OHX190"/>
    <mergeCell ref="OIN190:OIO190"/>
    <mergeCell ref="OJE190:OJF190"/>
    <mergeCell ref="OJV190:OJW190"/>
    <mergeCell ref="OKM190:OKN190"/>
    <mergeCell ref="OLD190:OLE190"/>
    <mergeCell ref="OLU190:OLV190"/>
    <mergeCell ref="OML190:OMM190"/>
    <mergeCell ref="MVY190:MVZ190"/>
    <mergeCell ref="MWP190:MWQ190"/>
    <mergeCell ref="MXG190:MXH190"/>
    <mergeCell ref="MXX190:MXY190"/>
    <mergeCell ref="MYO190:MYP190"/>
    <mergeCell ref="MZF190:MZG190"/>
    <mergeCell ref="MZW190:MZX190"/>
    <mergeCell ref="NAN190:NAO190"/>
    <mergeCell ref="NBE190:NBF190"/>
    <mergeCell ref="NBV190:NBW190"/>
    <mergeCell ref="NCM190:NCN190"/>
    <mergeCell ref="NDD190:NDE190"/>
    <mergeCell ref="NDU190:NDV190"/>
    <mergeCell ref="NEL190:NEM190"/>
    <mergeCell ref="NFC190:NFD190"/>
    <mergeCell ref="NFT190:NFU190"/>
    <mergeCell ref="NGK190:NGL190"/>
    <mergeCell ref="NHB190:NHC190"/>
    <mergeCell ref="NHS190:NHT190"/>
    <mergeCell ref="NIJ190:NIK190"/>
    <mergeCell ref="NJA190:NJB190"/>
    <mergeCell ref="NJR190:NJS190"/>
    <mergeCell ref="NKI190:NKJ190"/>
    <mergeCell ref="NKZ190:NLA190"/>
    <mergeCell ref="NLQ190:NLR190"/>
    <mergeCell ref="NMH190:NMI190"/>
    <mergeCell ref="NMY190:NMZ190"/>
    <mergeCell ref="NNP190:NNQ190"/>
    <mergeCell ref="NOG190:NOH190"/>
    <mergeCell ref="NOX190:NOY190"/>
    <mergeCell ref="NPO190:NPP190"/>
    <mergeCell ref="NQF190:NQG190"/>
    <mergeCell ref="NQW190:NQX190"/>
    <mergeCell ref="MAJ190:MAK190"/>
    <mergeCell ref="MBA190:MBB190"/>
    <mergeCell ref="MBR190:MBS190"/>
    <mergeCell ref="MCI190:MCJ190"/>
    <mergeCell ref="MCZ190:MDA190"/>
    <mergeCell ref="MDQ190:MDR190"/>
    <mergeCell ref="MEH190:MEI190"/>
    <mergeCell ref="MEY190:MEZ190"/>
    <mergeCell ref="MFP190:MFQ190"/>
    <mergeCell ref="MGG190:MGH190"/>
    <mergeCell ref="MGX190:MGY190"/>
    <mergeCell ref="MHO190:MHP190"/>
    <mergeCell ref="MIF190:MIG190"/>
    <mergeCell ref="MIW190:MIX190"/>
    <mergeCell ref="MJN190:MJO190"/>
    <mergeCell ref="MKE190:MKF190"/>
    <mergeCell ref="MKV190:MKW190"/>
    <mergeCell ref="MLM190:MLN190"/>
    <mergeCell ref="MMD190:MME190"/>
    <mergeCell ref="MMU190:MMV190"/>
    <mergeCell ref="MNL190:MNM190"/>
    <mergeCell ref="MOC190:MOD190"/>
    <mergeCell ref="MOT190:MOU190"/>
    <mergeCell ref="MPK190:MPL190"/>
    <mergeCell ref="MQB190:MQC190"/>
    <mergeCell ref="MQS190:MQT190"/>
    <mergeCell ref="MRJ190:MRK190"/>
    <mergeCell ref="MSA190:MSB190"/>
    <mergeCell ref="MSR190:MSS190"/>
    <mergeCell ref="MTI190:MTJ190"/>
    <mergeCell ref="MTZ190:MUA190"/>
    <mergeCell ref="MUQ190:MUR190"/>
    <mergeCell ref="MVH190:MVI190"/>
    <mergeCell ref="LEU190:LEV190"/>
    <mergeCell ref="LFL190:LFM190"/>
    <mergeCell ref="LGC190:LGD190"/>
    <mergeCell ref="LGT190:LGU190"/>
    <mergeCell ref="LHK190:LHL190"/>
    <mergeCell ref="LIB190:LIC190"/>
    <mergeCell ref="LIS190:LIT190"/>
    <mergeCell ref="LJJ190:LJK190"/>
    <mergeCell ref="LKA190:LKB190"/>
    <mergeCell ref="LKR190:LKS190"/>
    <mergeCell ref="LLI190:LLJ190"/>
    <mergeCell ref="LLZ190:LMA190"/>
    <mergeCell ref="LMQ190:LMR190"/>
    <mergeCell ref="LNH190:LNI190"/>
    <mergeCell ref="LNY190:LNZ190"/>
    <mergeCell ref="LOP190:LOQ190"/>
    <mergeCell ref="LPG190:LPH190"/>
    <mergeCell ref="LPX190:LPY190"/>
    <mergeCell ref="LQO190:LQP190"/>
    <mergeCell ref="LRF190:LRG190"/>
    <mergeCell ref="LRW190:LRX190"/>
    <mergeCell ref="LSN190:LSO190"/>
    <mergeCell ref="LTE190:LTF190"/>
    <mergeCell ref="LTV190:LTW190"/>
    <mergeCell ref="LUM190:LUN190"/>
    <mergeCell ref="LVD190:LVE190"/>
    <mergeCell ref="LVU190:LVV190"/>
    <mergeCell ref="LWL190:LWM190"/>
    <mergeCell ref="LXC190:LXD190"/>
    <mergeCell ref="LXT190:LXU190"/>
    <mergeCell ref="LYK190:LYL190"/>
    <mergeCell ref="LZB190:LZC190"/>
    <mergeCell ref="LZS190:LZT190"/>
    <mergeCell ref="KJF190:KJG190"/>
    <mergeCell ref="KJW190:KJX190"/>
    <mergeCell ref="KKN190:KKO190"/>
    <mergeCell ref="KLE190:KLF190"/>
    <mergeCell ref="KLV190:KLW190"/>
    <mergeCell ref="KMM190:KMN190"/>
    <mergeCell ref="KND190:KNE190"/>
    <mergeCell ref="KNU190:KNV190"/>
    <mergeCell ref="KOL190:KOM190"/>
    <mergeCell ref="KPC190:KPD190"/>
    <mergeCell ref="KPT190:KPU190"/>
    <mergeCell ref="KQK190:KQL190"/>
    <mergeCell ref="KRB190:KRC190"/>
    <mergeCell ref="KRS190:KRT190"/>
    <mergeCell ref="KSJ190:KSK190"/>
    <mergeCell ref="KTA190:KTB190"/>
    <mergeCell ref="KTR190:KTS190"/>
    <mergeCell ref="KUI190:KUJ190"/>
    <mergeCell ref="KUZ190:KVA190"/>
    <mergeCell ref="KVQ190:KVR190"/>
    <mergeCell ref="KWH190:KWI190"/>
    <mergeCell ref="KWY190:KWZ190"/>
    <mergeCell ref="KXP190:KXQ190"/>
    <mergeCell ref="KYG190:KYH190"/>
    <mergeCell ref="KYX190:KYY190"/>
    <mergeCell ref="KZO190:KZP190"/>
    <mergeCell ref="LAF190:LAG190"/>
    <mergeCell ref="LAW190:LAX190"/>
    <mergeCell ref="LBN190:LBO190"/>
    <mergeCell ref="LCE190:LCF190"/>
    <mergeCell ref="LCV190:LCW190"/>
    <mergeCell ref="LDM190:LDN190"/>
    <mergeCell ref="LED190:LEE190"/>
    <mergeCell ref="JNQ190:JNR190"/>
    <mergeCell ref="JOH190:JOI190"/>
    <mergeCell ref="JOY190:JOZ190"/>
    <mergeCell ref="JPP190:JPQ190"/>
    <mergeCell ref="JQG190:JQH190"/>
    <mergeCell ref="JQX190:JQY190"/>
    <mergeCell ref="JRO190:JRP190"/>
    <mergeCell ref="JSF190:JSG190"/>
    <mergeCell ref="JSW190:JSX190"/>
    <mergeCell ref="JTN190:JTO190"/>
    <mergeCell ref="JUE190:JUF190"/>
    <mergeCell ref="JUV190:JUW190"/>
    <mergeCell ref="JVM190:JVN190"/>
    <mergeCell ref="JWD190:JWE190"/>
    <mergeCell ref="JWU190:JWV190"/>
    <mergeCell ref="JXL190:JXM190"/>
    <mergeCell ref="JYC190:JYD190"/>
    <mergeCell ref="JYT190:JYU190"/>
    <mergeCell ref="JZK190:JZL190"/>
    <mergeCell ref="KAB190:KAC190"/>
    <mergeCell ref="KAS190:KAT190"/>
    <mergeCell ref="KBJ190:KBK190"/>
    <mergeCell ref="KCA190:KCB190"/>
    <mergeCell ref="KCR190:KCS190"/>
    <mergeCell ref="KDI190:KDJ190"/>
    <mergeCell ref="KDZ190:KEA190"/>
    <mergeCell ref="KEQ190:KER190"/>
    <mergeCell ref="KFH190:KFI190"/>
    <mergeCell ref="KFY190:KFZ190"/>
    <mergeCell ref="KGP190:KGQ190"/>
    <mergeCell ref="KHG190:KHH190"/>
    <mergeCell ref="KHX190:KHY190"/>
    <mergeCell ref="KIO190:KIP190"/>
    <mergeCell ref="ISB190:ISC190"/>
    <mergeCell ref="ISS190:IST190"/>
    <mergeCell ref="ITJ190:ITK190"/>
    <mergeCell ref="IUA190:IUB190"/>
    <mergeCell ref="IUR190:IUS190"/>
    <mergeCell ref="IVI190:IVJ190"/>
    <mergeCell ref="IVZ190:IWA190"/>
    <mergeCell ref="IWQ190:IWR190"/>
    <mergeCell ref="IXH190:IXI190"/>
    <mergeCell ref="IXY190:IXZ190"/>
    <mergeCell ref="IYP190:IYQ190"/>
    <mergeCell ref="IZG190:IZH190"/>
    <mergeCell ref="IZX190:IZY190"/>
    <mergeCell ref="JAO190:JAP190"/>
    <mergeCell ref="JBF190:JBG190"/>
    <mergeCell ref="JBW190:JBX190"/>
    <mergeCell ref="JCN190:JCO190"/>
    <mergeCell ref="JDE190:JDF190"/>
    <mergeCell ref="JDV190:JDW190"/>
    <mergeCell ref="JEM190:JEN190"/>
    <mergeCell ref="JFD190:JFE190"/>
    <mergeCell ref="JFU190:JFV190"/>
    <mergeCell ref="JGL190:JGM190"/>
    <mergeCell ref="JHC190:JHD190"/>
    <mergeCell ref="JHT190:JHU190"/>
    <mergeCell ref="JIK190:JIL190"/>
    <mergeCell ref="JJB190:JJC190"/>
    <mergeCell ref="JJS190:JJT190"/>
    <mergeCell ref="JKJ190:JKK190"/>
    <mergeCell ref="JLA190:JLB190"/>
    <mergeCell ref="JLR190:JLS190"/>
    <mergeCell ref="JMI190:JMJ190"/>
    <mergeCell ref="JMZ190:JNA190"/>
    <mergeCell ref="HWM190:HWN190"/>
    <mergeCell ref="HXD190:HXE190"/>
    <mergeCell ref="HXU190:HXV190"/>
    <mergeCell ref="HYL190:HYM190"/>
    <mergeCell ref="HZC190:HZD190"/>
    <mergeCell ref="HZT190:HZU190"/>
    <mergeCell ref="IAK190:IAL190"/>
    <mergeCell ref="IBB190:IBC190"/>
    <mergeCell ref="IBS190:IBT190"/>
    <mergeCell ref="ICJ190:ICK190"/>
    <mergeCell ref="IDA190:IDB190"/>
    <mergeCell ref="IDR190:IDS190"/>
    <mergeCell ref="IEI190:IEJ190"/>
    <mergeCell ref="IEZ190:IFA190"/>
    <mergeCell ref="IFQ190:IFR190"/>
    <mergeCell ref="IGH190:IGI190"/>
    <mergeCell ref="IGY190:IGZ190"/>
    <mergeCell ref="IHP190:IHQ190"/>
    <mergeCell ref="IIG190:IIH190"/>
    <mergeCell ref="IIX190:IIY190"/>
    <mergeCell ref="IJO190:IJP190"/>
    <mergeCell ref="IKF190:IKG190"/>
    <mergeCell ref="IKW190:IKX190"/>
    <mergeCell ref="ILN190:ILO190"/>
    <mergeCell ref="IME190:IMF190"/>
    <mergeCell ref="IMV190:IMW190"/>
    <mergeCell ref="INM190:INN190"/>
    <mergeCell ref="IOD190:IOE190"/>
    <mergeCell ref="IOU190:IOV190"/>
    <mergeCell ref="IPL190:IPM190"/>
    <mergeCell ref="IQC190:IQD190"/>
    <mergeCell ref="IQT190:IQU190"/>
    <mergeCell ref="IRK190:IRL190"/>
    <mergeCell ref="HAX190:HAY190"/>
    <mergeCell ref="HBO190:HBP190"/>
    <mergeCell ref="HCF190:HCG190"/>
    <mergeCell ref="HCW190:HCX190"/>
    <mergeCell ref="HDN190:HDO190"/>
    <mergeCell ref="HEE190:HEF190"/>
    <mergeCell ref="HEV190:HEW190"/>
    <mergeCell ref="HFM190:HFN190"/>
    <mergeCell ref="HGD190:HGE190"/>
    <mergeCell ref="HGU190:HGV190"/>
    <mergeCell ref="HHL190:HHM190"/>
    <mergeCell ref="HIC190:HID190"/>
    <mergeCell ref="HIT190:HIU190"/>
    <mergeCell ref="HJK190:HJL190"/>
    <mergeCell ref="HKB190:HKC190"/>
    <mergeCell ref="HKS190:HKT190"/>
    <mergeCell ref="HLJ190:HLK190"/>
    <mergeCell ref="HMA190:HMB190"/>
    <mergeCell ref="HMR190:HMS190"/>
    <mergeCell ref="HNI190:HNJ190"/>
    <mergeCell ref="HNZ190:HOA190"/>
    <mergeCell ref="HOQ190:HOR190"/>
    <mergeCell ref="HPH190:HPI190"/>
    <mergeCell ref="HPY190:HPZ190"/>
    <mergeCell ref="HQP190:HQQ190"/>
    <mergeCell ref="HRG190:HRH190"/>
    <mergeCell ref="HRX190:HRY190"/>
    <mergeCell ref="HSO190:HSP190"/>
    <mergeCell ref="HTF190:HTG190"/>
    <mergeCell ref="HTW190:HTX190"/>
    <mergeCell ref="HUN190:HUO190"/>
    <mergeCell ref="HVE190:HVF190"/>
    <mergeCell ref="HVV190:HVW190"/>
    <mergeCell ref="GFI190:GFJ190"/>
    <mergeCell ref="GFZ190:GGA190"/>
    <mergeCell ref="GGQ190:GGR190"/>
    <mergeCell ref="GHH190:GHI190"/>
    <mergeCell ref="GHY190:GHZ190"/>
    <mergeCell ref="GIP190:GIQ190"/>
    <mergeCell ref="GJG190:GJH190"/>
    <mergeCell ref="GJX190:GJY190"/>
    <mergeCell ref="GKO190:GKP190"/>
    <mergeCell ref="GLF190:GLG190"/>
    <mergeCell ref="GLW190:GLX190"/>
    <mergeCell ref="GMN190:GMO190"/>
    <mergeCell ref="GNE190:GNF190"/>
    <mergeCell ref="GNV190:GNW190"/>
    <mergeCell ref="GOM190:GON190"/>
    <mergeCell ref="GPD190:GPE190"/>
    <mergeCell ref="GPU190:GPV190"/>
    <mergeCell ref="GQL190:GQM190"/>
    <mergeCell ref="GRC190:GRD190"/>
    <mergeCell ref="GRT190:GRU190"/>
    <mergeCell ref="GSK190:GSL190"/>
    <mergeCell ref="GTB190:GTC190"/>
    <mergeCell ref="GTS190:GTT190"/>
    <mergeCell ref="GUJ190:GUK190"/>
    <mergeCell ref="GVA190:GVB190"/>
    <mergeCell ref="GVR190:GVS190"/>
    <mergeCell ref="GWI190:GWJ190"/>
    <mergeCell ref="GWZ190:GXA190"/>
    <mergeCell ref="GXQ190:GXR190"/>
    <mergeCell ref="GYH190:GYI190"/>
    <mergeCell ref="GYY190:GYZ190"/>
    <mergeCell ref="GZP190:GZQ190"/>
    <mergeCell ref="HAG190:HAH190"/>
    <mergeCell ref="FJT190:FJU190"/>
    <mergeCell ref="FKK190:FKL190"/>
    <mergeCell ref="FLB190:FLC190"/>
    <mergeCell ref="FLS190:FLT190"/>
    <mergeCell ref="FMJ190:FMK190"/>
    <mergeCell ref="FNA190:FNB190"/>
    <mergeCell ref="FNR190:FNS190"/>
    <mergeCell ref="FOI190:FOJ190"/>
    <mergeCell ref="FOZ190:FPA190"/>
    <mergeCell ref="FPQ190:FPR190"/>
    <mergeCell ref="FQH190:FQI190"/>
    <mergeCell ref="FQY190:FQZ190"/>
    <mergeCell ref="FRP190:FRQ190"/>
    <mergeCell ref="FSG190:FSH190"/>
    <mergeCell ref="FSX190:FSY190"/>
    <mergeCell ref="FTO190:FTP190"/>
    <mergeCell ref="FUF190:FUG190"/>
    <mergeCell ref="FUW190:FUX190"/>
    <mergeCell ref="FVN190:FVO190"/>
    <mergeCell ref="FWE190:FWF190"/>
    <mergeCell ref="FWV190:FWW190"/>
    <mergeCell ref="FXM190:FXN190"/>
    <mergeCell ref="FYD190:FYE190"/>
    <mergeCell ref="FYU190:FYV190"/>
    <mergeCell ref="FZL190:FZM190"/>
    <mergeCell ref="GAC190:GAD190"/>
    <mergeCell ref="GAT190:GAU190"/>
    <mergeCell ref="GBK190:GBL190"/>
    <mergeCell ref="GCB190:GCC190"/>
    <mergeCell ref="GCS190:GCT190"/>
    <mergeCell ref="GDJ190:GDK190"/>
    <mergeCell ref="GEA190:GEB190"/>
    <mergeCell ref="GER190:GES190"/>
    <mergeCell ref="EOE190:EOF190"/>
    <mergeCell ref="EOV190:EOW190"/>
    <mergeCell ref="EPM190:EPN190"/>
    <mergeCell ref="EQD190:EQE190"/>
    <mergeCell ref="EQU190:EQV190"/>
    <mergeCell ref="ERL190:ERM190"/>
    <mergeCell ref="ESC190:ESD190"/>
    <mergeCell ref="EST190:ESU190"/>
    <mergeCell ref="ETK190:ETL190"/>
    <mergeCell ref="EUB190:EUC190"/>
    <mergeCell ref="EUS190:EUT190"/>
    <mergeCell ref="EVJ190:EVK190"/>
    <mergeCell ref="EWA190:EWB190"/>
    <mergeCell ref="EWR190:EWS190"/>
    <mergeCell ref="EXI190:EXJ190"/>
    <mergeCell ref="EXZ190:EYA190"/>
    <mergeCell ref="EYQ190:EYR190"/>
    <mergeCell ref="EZH190:EZI190"/>
    <mergeCell ref="EZY190:EZZ190"/>
    <mergeCell ref="FAP190:FAQ190"/>
    <mergeCell ref="FBG190:FBH190"/>
    <mergeCell ref="FBX190:FBY190"/>
    <mergeCell ref="FCO190:FCP190"/>
    <mergeCell ref="FDF190:FDG190"/>
    <mergeCell ref="FDW190:FDX190"/>
    <mergeCell ref="FEN190:FEO190"/>
    <mergeCell ref="FFE190:FFF190"/>
    <mergeCell ref="FFV190:FFW190"/>
    <mergeCell ref="FGM190:FGN190"/>
    <mergeCell ref="FHD190:FHE190"/>
    <mergeCell ref="FHU190:FHV190"/>
    <mergeCell ref="FIL190:FIM190"/>
    <mergeCell ref="FJC190:FJD190"/>
    <mergeCell ref="DSP190:DSQ190"/>
    <mergeCell ref="DTG190:DTH190"/>
    <mergeCell ref="DTX190:DTY190"/>
    <mergeCell ref="DUO190:DUP190"/>
    <mergeCell ref="DVF190:DVG190"/>
    <mergeCell ref="DVW190:DVX190"/>
    <mergeCell ref="DWN190:DWO190"/>
    <mergeCell ref="DXE190:DXF190"/>
    <mergeCell ref="DXV190:DXW190"/>
    <mergeCell ref="DYM190:DYN190"/>
    <mergeCell ref="DZD190:DZE190"/>
    <mergeCell ref="DZU190:DZV190"/>
    <mergeCell ref="EAL190:EAM190"/>
    <mergeCell ref="EBC190:EBD190"/>
    <mergeCell ref="EBT190:EBU190"/>
    <mergeCell ref="ECK190:ECL190"/>
    <mergeCell ref="EDB190:EDC190"/>
    <mergeCell ref="EDS190:EDT190"/>
    <mergeCell ref="EEJ190:EEK190"/>
    <mergeCell ref="EFA190:EFB190"/>
    <mergeCell ref="EFR190:EFS190"/>
    <mergeCell ref="EGI190:EGJ190"/>
    <mergeCell ref="EGZ190:EHA190"/>
    <mergeCell ref="EHQ190:EHR190"/>
    <mergeCell ref="EIH190:EII190"/>
    <mergeCell ref="EIY190:EIZ190"/>
    <mergeCell ref="EJP190:EJQ190"/>
    <mergeCell ref="EKG190:EKH190"/>
    <mergeCell ref="EKX190:EKY190"/>
    <mergeCell ref="ELO190:ELP190"/>
    <mergeCell ref="EMF190:EMG190"/>
    <mergeCell ref="EMW190:EMX190"/>
    <mergeCell ref="ENN190:ENO190"/>
    <mergeCell ref="CXA190:CXB190"/>
    <mergeCell ref="CXR190:CXS190"/>
    <mergeCell ref="CYI190:CYJ190"/>
    <mergeCell ref="CYZ190:CZA190"/>
    <mergeCell ref="CZQ190:CZR190"/>
    <mergeCell ref="DAH190:DAI190"/>
    <mergeCell ref="DAY190:DAZ190"/>
    <mergeCell ref="DBP190:DBQ190"/>
    <mergeCell ref="DCG190:DCH190"/>
    <mergeCell ref="DCX190:DCY190"/>
    <mergeCell ref="DDO190:DDP190"/>
    <mergeCell ref="DEF190:DEG190"/>
    <mergeCell ref="DEW190:DEX190"/>
    <mergeCell ref="DFN190:DFO190"/>
    <mergeCell ref="DGE190:DGF190"/>
    <mergeCell ref="DGV190:DGW190"/>
    <mergeCell ref="DHM190:DHN190"/>
    <mergeCell ref="DID190:DIE190"/>
    <mergeCell ref="DIU190:DIV190"/>
    <mergeCell ref="DJL190:DJM190"/>
    <mergeCell ref="DKC190:DKD190"/>
    <mergeCell ref="DKT190:DKU190"/>
    <mergeCell ref="DLK190:DLL190"/>
    <mergeCell ref="DMB190:DMC190"/>
    <mergeCell ref="DMS190:DMT190"/>
    <mergeCell ref="DNJ190:DNK190"/>
    <mergeCell ref="DOA190:DOB190"/>
    <mergeCell ref="DOR190:DOS190"/>
    <mergeCell ref="DPI190:DPJ190"/>
    <mergeCell ref="DPZ190:DQA190"/>
    <mergeCell ref="DQQ190:DQR190"/>
    <mergeCell ref="DRH190:DRI190"/>
    <mergeCell ref="DRY190:DRZ190"/>
    <mergeCell ref="CBL190:CBM190"/>
    <mergeCell ref="CCC190:CCD190"/>
    <mergeCell ref="CCT190:CCU190"/>
    <mergeCell ref="CDK190:CDL190"/>
    <mergeCell ref="CEB190:CEC190"/>
    <mergeCell ref="CES190:CET190"/>
    <mergeCell ref="CFJ190:CFK190"/>
    <mergeCell ref="CGA190:CGB190"/>
    <mergeCell ref="CGR190:CGS190"/>
    <mergeCell ref="CHI190:CHJ190"/>
    <mergeCell ref="CHZ190:CIA190"/>
    <mergeCell ref="CIQ190:CIR190"/>
    <mergeCell ref="CJH190:CJI190"/>
    <mergeCell ref="CJY190:CJZ190"/>
    <mergeCell ref="CKP190:CKQ190"/>
    <mergeCell ref="CLG190:CLH190"/>
    <mergeCell ref="CLX190:CLY190"/>
    <mergeCell ref="CMO190:CMP190"/>
    <mergeCell ref="CNF190:CNG190"/>
    <mergeCell ref="CNW190:CNX190"/>
    <mergeCell ref="CON190:COO190"/>
    <mergeCell ref="CPE190:CPF190"/>
    <mergeCell ref="CPV190:CPW190"/>
    <mergeCell ref="CQM190:CQN190"/>
    <mergeCell ref="CRD190:CRE190"/>
    <mergeCell ref="CRU190:CRV190"/>
    <mergeCell ref="CSL190:CSM190"/>
    <mergeCell ref="CTC190:CTD190"/>
    <mergeCell ref="CTT190:CTU190"/>
    <mergeCell ref="CUK190:CUL190"/>
    <mergeCell ref="CVB190:CVC190"/>
    <mergeCell ref="CVS190:CVT190"/>
    <mergeCell ref="CWJ190:CWK190"/>
    <mergeCell ref="BFW190:BFX190"/>
    <mergeCell ref="BGN190:BGO190"/>
    <mergeCell ref="BHE190:BHF190"/>
    <mergeCell ref="BHV190:BHW190"/>
    <mergeCell ref="BIM190:BIN190"/>
    <mergeCell ref="BJD190:BJE190"/>
    <mergeCell ref="BJU190:BJV190"/>
    <mergeCell ref="BKL190:BKM190"/>
    <mergeCell ref="BLC190:BLD190"/>
    <mergeCell ref="BLT190:BLU190"/>
    <mergeCell ref="BMK190:BML190"/>
    <mergeCell ref="BNB190:BNC190"/>
    <mergeCell ref="BNS190:BNT190"/>
    <mergeCell ref="BOJ190:BOK190"/>
    <mergeCell ref="BPA190:BPB190"/>
    <mergeCell ref="BPR190:BPS190"/>
    <mergeCell ref="BQI190:BQJ190"/>
    <mergeCell ref="BQZ190:BRA190"/>
    <mergeCell ref="BRQ190:BRR190"/>
    <mergeCell ref="BSH190:BSI190"/>
    <mergeCell ref="BSY190:BSZ190"/>
    <mergeCell ref="BTP190:BTQ190"/>
    <mergeCell ref="BUG190:BUH190"/>
    <mergeCell ref="BUX190:BUY190"/>
    <mergeCell ref="BVO190:BVP190"/>
    <mergeCell ref="BWF190:BWG190"/>
    <mergeCell ref="BWW190:BWX190"/>
    <mergeCell ref="BXN190:BXO190"/>
    <mergeCell ref="BYE190:BYF190"/>
    <mergeCell ref="BYV190:BYW190"/>
    <mergeCell ref="BZM190:BZN190"/>
    <mergeCell ref="CAD190:CAE190"/>
    <mergeCell ref="CAU190:CAV190"/>
    <mergeCell ref="AKH190:AKI190"/>
    <mergeCell ref="AKY190:AKZ190"/>
    <mergeCell ref="ALP190:ALQ190"/>
    <mergeCell ref="AMG190:AMH190"/>
    <mergeCell ref="AMX190:AMY190"/>
    <mergeCell ref="ANO190:ANP190"/>
    <mergeCell ref="AOF190:AOG190"/>
    <mergeCell ref="AOW190:AOX190"/>
    <mergeCell ref="APN190:APO190"/>
    <mergeCell ref="AQE190:AQF190"/>
    <mergeCell ref="AQV190:AQW190"/>
    <mergeCell ref="ARM190:ARN190"/>
    <mergeCell ref="ASD190:ASE190"/>
    <mergeCell ref="ASU190:ASV190"/>
    <mergeCell ref="ATL190:ATM190"/>
    <mergeCell ref="AUC190:AUD190"/>
    <mergeCell ref="AUT190:AUU190"/>
    <mergeCell ref="AVK190:AVL190"/>
    <mergeCell ref="AWB190:AWC190"/>
    <mergeCell ref="AWS190:AWT190"/>
    <mergeCell ref="AXJ190:AXK190"/>
    <mergeCell ref="AYA190:AYB190"/>
    <mergeCell ref="AYR190:AYS190"/>
    <mergeCell ref="AZI190:AZJ190"/>
    <mergeCell ref="AZZ190:BAA190"/>
    <mergeCell ref="BAQ190:BAR190"/>
    <mergeCell ref="BBH190:BBI190"/>
    <mergeCell ref="BBY190:BBZ190"/>
    <mergeCell ref="BCP190:BCQ190"/>
    <mergeCell ref="BDG190:BDH190"/>
    <mergeCell ref="BDX190:BDY190"/>
    <mergeCell ref="BEO190:BEP190"/>
    <mergeCell ref="BFF190:BFG190"/>
    <mergeCell ref="XAT189:XAU189"/>
    <mergeCell ref="XBK189:XBL189"/>
    <mergeCell ref="XCB189:XCC189"/>
    <mergeCell ref="XCS189:XCT189"/>
    <mergeCell ref="XDJ189:XDK189"/>
    <mergeCell ref="XEA189:XEB189"/>
    <mergeCell ref="XER189:XES189"/>
    <mergeCell ref="A190:B190"/>
    <mergeCell ref="R190:S190"/>
    <mergeCell ref="AI190:AJ190"/>
    <mergeCell ref="AZ190:BA190"/>
    <mergeCell ref="BQ190:BR190"/>
    <mergeCell ref="CH190:CI190"/>
    <mergeCell ref="CY190:CZ190"/>
    <mergeCell ref="DP190:DQ190"/>
    <mergeCell ref="EG190:EH190"/>
    <mergeCell ref="EX190:EY190"/>
    <mergeCell ref="FO190:FP190"/>
    <mergeCell ref="GF190:GG190"/>
    <mergeCell ref="GW190:GX190"/>
    <mergeCell ref="HN190:HO190"/>
    <mergeCell ref="IE190:IF190"/>
    <mergeCell ref="IV190:IW190"/>
    <mergeCell ref="JM190:JN190"/>
    <mergeCell ref="KD190:KE190"/>
    <mergeCell ref="KU190:KV190"/>
    <mergeCell ref="LL190:LM190"/>
    <mergeCell ref="MC190:MD190"/>
    <mergeCell ref="MT190:MU190"/>
    <mergeCell ref="NK190:NL190"/>
    <mergeCell ref="OB190:OC190"/>
    <mergeCell ref="OS190:OT190"/>
    <mergeCell ref="PJ190:PK190"/>
    <mergeCell ref="QA190:QB190"/>
    <mergeCell ref="QR190:QS190"/>
    <mergeCell ref="RI190:RJ190"/>
    <mergeCell ref="RZ190:SA190"/>
    <mergeCell ref="SQ190:SR190"/>
    <mergeCell ref="TH190:TI190"/>
    <mergeCell ref="TY190:TZ190"/>
    <mergeCell ref="UP190:UQ190"/>
    <mergeCell ref="VG190:VH190"/>
    <mergeCell ref="VX190:VY190"/>
    <mergeCell ref="WO190:WP190"/>
    <mergeCell ref="XF190:XG190"/>
    <mergeCell ref="XW190:XX190"/>
    <mergeCell ref="YN190:YO190"/>
    <mergeCell ref="ZE190:ZF190"/>
    <mergeCell ref="ZV190:ZW190"/>
    <mergeCell ref="AAM190:AAN190"/>
    <mergeCell ref="ABD190:ABE190"/>
    <mergeCell ref="ABU190:ABV190"/>
    <mergeCell ref="ACL190:ACM190"/>
    <mergeCell ref="ADC190:ADD190"/>
    <mergeCell ref="ADT190:ADU190"/>
    <mergeCell ref="AEK190:AEL190"/>
    <mergeCell ref="AFB190:AFC190"/>
    <mergeCell ref="AFS190:AFT190"/>
    <mergeCell ref="AGJ190:AGK190"/>
    <mergeCell ref="AHA190:AHB190"/>
    <mergeCell ref="AHR190:AHS190"/>
    <mergeCell ref="AII190:AIJ190"/>
    <mergeCell ref="AIZ190:AJA190"/>
    <mergeCell ref="AJQ190:AJR190"/>
    <mergeCell ref="WFE189:WFF189"/>
    <mergeCell ref="WFV189:WFW189"/>
    <mergeCell ref="WGM189:WGN189"/>
    <mergeCell ref="WHD189:WHE189"/>
    <mergeCell ref="WHU189:WHV189"/>
    <mergeCell ref="WIL189:WIM189"/>
    <mergeCell ref="WJC189:WJD189"/>
    <mergeCell ref="WJT189:WJU189"/>
    <mergeCell ref="WKK189:WKL189"/>
    <mergeCell ref="WLB189:WLC189"/>
    <mergeCell ref="WLS189:WLT189"/>
    <mergeCell ref="WMJ189:WMK189"/>
    <mergeCell ref="WNA189:WNB189"/>
    <mergeCell ref="WNR189:WNS189"/>
    <mergeCell ref="WOI189:WOJ189"/>
    <mergeCell ref="WOZ189:WPA189"/>
    <mergeCell ref="WPQ189:WPR189"/>
    <mergeCell ref="WQH189:WQI189"/>
    <mergeCell ref="WQY189:WQZ189"/>
    <mergeCell ref="WRP189:WRQ189"/>
    <mergeCell ref="WSG189:WSH189"/>
    <mergeCell ref="WSX189:WSY189"/>
    <mergeCell ref="WTO189:WTP189"/>
    <mergeCell ref="WUF189:WUG189"/>
    <mergeCell ref="WUW189:WUX189"/>
    <mergeCell ref="WVN189:WVO189"/>
    <mergeCell ref="WWE189:WWF189"/>
    <mergeCell ref="WWV189:WWW189"/>
    <mergeCell ref="WXM189:WXN189"/>
    <mergeCell ref="WYD189:WYE189"/>
    <mergeCell ref="WYU189:WYV189"/>
    <mergeCell ref="WZL189:WZM189"/>
    <mergeCell ref="XAC189:XAD189"/>
    <mergeCell ref="VJP189:VJQ189"/>
    <mergeCell ref="VKG189:VKH189"/>
    <mergeCell ref="VKX189:VKY189"/>
    <mergeCell ref="VLO189:VLP189"/>
    <mergeCell ref="VMF189:VMG189"/>
    <mergeCell ref="VMW189:VMX189"/>
    <mergeCell ref="VNN189:VNO189"/>
    <mergeCell ref="VOE189:VOF189"/>
    <mergeCell ref="VOV189:VOW189"/>
    <mergeCell ref="VPM189:VPN189"/>
    <mergeCell ref="VQD189:VQE189"/>
    <mergeCell ref="VQU189:VQV189"/>
    <mergeCell ref="VRL189:VRM189"/>
    <mergeCell ref="VSC189:VSD189"/>
    <mergeCell ref="VST189:VSU189"/>
    <mergeCell ref="VTK189:VTL189"/>
    <mergeCell ref="VUB189:VUC189"/>
    <mergeCell ref="VUS189:VUT189"/>
    <mergeCell ref="VVJ189:VVK189"/>
    <mergeCell ref="VWA189:VWB189"/>
    <mergeCell ref="VWR189:VWS189"/>
    <mergeCell ref="VXI189:VXJ189"/>
    <mergeCell ref="VXZ189:VYA189"/>
    <mergeCell ref="VYQ189:VYR189"/>
    <mergeCell ref="VZH189:VZI189"/>
    <mergeCell ref="VZY189:VZZ189"/>
    <mergeCell ref="WAP189:WAQ189"/>
    <mergeCell ref="WBG189:WBH189"/>
    <mergeCell ref="WBX189:WBY189"/>
    <mergeCell ref="WCO189:WCP189"/>
    <mergeCell ref="WDF189:WDG189"/>
    <mergeCell ref="WDW189:WDX189"/>
    <mergeCell ref="WEN189:WEO189"/>
    <mergeCell ref="UOA189:UOB189"/>
    <mergeCell ref="UOR189:UOS189"/>
    <mergeCell ref="UPI189:UPJ189"/>
    <mergeCell ref="UPZ189:UQA189"/>
    <mergeCell ref="UQQ189:UQR189"/>
    <mergeCell ref="URH189:URI189"/>
    <mergeCell ref="URY189:URZ189"/>
    <mergeCell ref="USP189:USQ189"/>
    <mergeCell ref="UTG189:UTH189"/>
    <mergeCell ref="UTX189:UTY189"/>
    <mergeCell ref="UUO189:UUP189"/>
    <mergeCell ref="UVF189:UVG189"/>
    <mergeCell ref="UVW189:UVX189"/>
    <mergeCell ref="UWN189:UWO189"/>
    <mergeCell ref="UXE189:UXF189"/>
    <mergeCell ref="UXV189:UXW189"/>
    <mergeCell ref="UYM189:UYN189"/>
    <mergeCell ref="UZD189:UZE189"/>
    <mergeCell ref="UZU189:UZV189"/>
    <mergeCell ref="VAL189:VAM189"/>
    <mergeCell ref="VBC189:VBD189"/>
    <mergeCell ref="VBT189:VBU189"/>
    <mergeCell ref="VCK189:VCL189"/>
    <mergeCell ref="VDB189:VDC189"/>
    <mergeCell ref="VDS189:VDT189"/>
    <mergeCell ref="VEJ189:VEK189"/>
    <mergeCell ref="VFA189:VFB189"/>
    <mergeCell ref="VFR189:VFS189"/>
    <mergeCell ref="VGI189:VGJ189"/>
    <mergeCell ref="VGZ189:VHA189"/>
    <mergeCell ref="VHQ189:VHR189"/>
    <mergeCell ref="VIH189:VII189"/>
    <mergeCell ref="VIY189:VIZ189"/>
    <mergeCell ref="TSL189:TSM189"/>
    <mergeCell ref="TTC189:TTD189"/>
    <mergeCell ref="TTT189:TTU189"/>
    <mergeCell ref="TUK189:TUL189"/>
    <mergeCell ref="TVB189:TVC189"/>
    <mergeCell ref="TVS189:TVT189"/>
    <mergeCell ref="TWJ189:TWK189"/>
    <mergeCell ref="TXA189:TXB189"/>
    <mergeCell ref="TXR189:TXS189"/>
    <mergeCell ref="TYI189:TYJ189"/>
    <mergeCell ref="TYZ189:TZA189"/>
    <mergeCell ref="TZQ189:TZR189"/>
    <mergeCell ref="UAH189:UAI189"/>
    <mergeCell ref="UAY189:UAZ189"/>
    <mergeCell ref="UBP189:UBQ189"/>
    <mergeCell ref="UCG189:UCH189"/>
    <mergeCell ref="UCX189:UCY189"/>
    <mergeCell ref="UDO189:UDP189"/>
    <mergeCell ref="UEF189:UEG189"/>
    <mergeCell ref="UEW189:UEX189"/>
    <mergeCell ref="UFN189:UFO189"/>
    <mergeCell ref="UGE189:UGF189"/>
    <mergeCell ref="UGV189:UGW189"/>
    <mergeCell ref="UHM189:UHN189"/>
    <mergeCell ref="UID189:UIE189"/>
    <mergeCell ref="UIU189:UIV189"/>
    <mergeCell ref="UJL189:UJM189"/>
    <mergeCell ref="UKC189:UKD189"/>
    <mergeCell ref="UKT189:UKU189"/>
    <mergeCell ref="ULK189:ULL189"/>
    <mergeCell ref="UMB189:UMC189"/>
    <mergeCell ref="UMS189:UMT189"/>
    <mergeCell ref="UNJ189:UNK189"/>
    <mergeCell ref="SWW189:SWX189"/>
    <mergeCell ref="SXN189:SXO189"/>
    <mergeCell ref="SYE189:SYF189"/>
    <mergeCell ref="SYV189:SYW189"/>
    <mergeCell ref="SZM189:SZN189"/>
    <mergeCell ref="TAD189:TAE189"/>
    <mergeCell ref="TAU189:TAV189"/>
    <mergeCell ref="TBL189:TBM189"/>
    <mergeCell ref="TCC189:TCD189"/>
    <mergeCell ref="TCT189:TCU189"/>
    <mergeCell ref="TDK189:TDL189"/>
    <mergeCell ref="TEB189:TEC189"/>
    <mergeCell ref="TES189:TET189"/>
    <mergeCell ref="TFJ189:TFK189"/>
    <mergeCell ref="TGA189:TGB189"/>
    <mergeCell ref="TGR189:TGS189"/>
    <mergeCell ref="THI189:THJ189"/>
    <mergeCell ref="THZ189:TIA189"/>
    <mergeCell ref="TIQ189:TIR189"/>
    <mergeCell ref="TJH189:TJI189"/>
    <mergeCell ref="TJY189:TJZ189"/>
    <mergeCell ref="TKP189:TKQ189"/>
    <mergeCell ref="TLG189:TLH189"/>
    <mergeCell ref="TLX189:TLY189"/>
    <mergeCell ref="TMO189:TMP189"/>
    <mergeCell ref="TNF189:TNG189"/>
    <mergeCell ref="TNW189:TNX189"/>
    <mergeCell ref="TON189:TOO189"/>
    <mergeCell ref="TPE189:TPF189"/>
    <mergeCell ref="TPV189:TPW189"/>
    <mergeCell ref="TQM189:TQN189"/>
    <mergeCell ref="TRD189:TRE189"/>
    <mergeCell ref="TRU189:TRV189"/>
    <mergeCell ref="SBH189:SBI189"/>
    <mergeCell ref="SBY189:SBZ189"/>
    <mergeCell ref="SCP189:SCQ189"/>
    <mergeCell ref="SDG189:SDH189"/>
    <mergeCell ref="SDX189:SDY189"/>
    <mergeCell ref="SEO189:SEP189"/>
    <mergeCell ref="SFF189:SFG189"/>
    <mergeCell ref="SFW189:SFX189"/>
    <mergeCell ref="SGN189:SGO189"/>
    <mergeCell ref="SHE189:SHF189"/>
    <mergeCell ref="SHV189:SHW189"/>
    <mergeCell ref="SIM189:SIN189"/>
    <mergeCell ref="SJD189:SJE189"/>
    <mergeCell ref="SJU189:SJV189"/>
    <mergeCell ref="SKL189:SKM189"/>
    <mergeCell ref="SLC189:SLD189"/>
    <mergeCell ref="SLT189:SLU189"/>
    <mergeCell ref="SMK189:SML189"/>
    <mergeCell ref="SNB189:SNC189"/>
    <mergeCell ref="SNS189:SNT189"/>
    <mergeCell ref="SOJ189:SOK189"/>
    <mergeCell ref="SPA189:SPB189"/>
    <mergeCell ref="SPR189:SPS189"/>
    <mergeCell ref="SQI189:SQJ189"/>
    <mergeCell ref="SQZ189:SRA189"/>
    <mergeCell ref="SRQ189:SRR189"/>
    <mergeCell ref="SSH189:SSI189"/>
    <mergeCell ref="SSY189:SSZ189"/>
    <mergeCell ref="STP189:STQ189"/>
    <mergeCell ref="SUG189:SUH189"/>
    <mergeCell ref="SUX189:SUY189"/>
    <mergeCell ref="SVO189:SVP189"/>
    <mergeCell ref="SWF189:SWG189"/>
    <mergeCell ref="RFS189:RFT189"/>
    <mergeCell ref="RGJ189:RGK189"/>
    <mergeCell ref="RHA189:RHB189"/>
    <mergeCell ref="RHR189:RHS189"/>
    <mergeCell ref="RII189:RIJ189"/>
    <mergeCell ref="RIZ189:RJA189"/>
    <mergeCell ref="RJQ189:RJR189"/>
    <mergeCell ref="RKH189:RKI189"/>
    <mergeCell ref="RKY189:RKZ189"/>
    <mergeCell ref="RLP189:RLQ189"/>
    <mergeCell ref="RMG189:RMH189"/>
    <mergeCell ref="RMX189:RMY189"/>
    <mergeCell ref="RNO189:RNP189"/>
    <mergeCell ref="ROF189:ROG189"/>
    <mergeCell ref="ROW189:ROX189"/>
    <mergeCell ref="RPN189:RPO189"/>
    <mergeCell ref="RQE189:RQF189"/>
    <mergeCell ref="RQV189:RQW189"/>
    <mergeCell ref="RRM189:RRN189"/>
    <mergeCell ref="RSD189:RSE189"/>
    <mergeCell ref="RSU189:RSV189"/>
    <mergeCell ref="RTL189:RTM189"/>
    <mergeCell ref="RUC189:RUD189"/>
    <mergeCell ref="RUT189:RUU189"/>
    <mergeCell ref="RVK189:RVL189"/>
    <mergeCell ref="RWB189:RWC189"/>
    <mergeCell ref="RWS189:RWT189"/>
    <mergeCell ref="RXJ189:RXK189"/>
    <mergeCell ref="RYA189:RYB189"/>
    <mergeCell ref="RYR189:RYS189"/>
    <mergeCell ref="RZI189:RZJ189"/>
    <mergeCell ref="RZZ189:SAA189"/>
    <mergeCell ref="SAQ189:SAR189"/>
    <mergeCell ref="QKD189:QKE189"/>
    <mergeCell ref="QKU189:QKV189"/>
    <mergeCell ref="QLL189:QLM189"/>
    <mergeCell ref="QMC189:QMD189"/>
    <mergeCell ref="QMT189:QMU189"/>
    <mergeCell ref="QNK189:QNL189"/>
    <mergeCell ref="QOB189:QOC189"/>
    <mergeCell ref="QOS189:QOT189"/>
    <mergeCell ref="QPJ189:QPK189"/>
    <mergeCell ref="QQA189:QQB189"/>
    <mergeCell ref="QQR189:QQS189"/>
    <mergeCell ref="QRI189:QRJ189"/>
    <mergeCell ref="QRZ189:QSA189"/>
    <mergeCell ref="QSQ189:QSR189"/>
    <mergeCell ref="QTH189:QTI189"/>
    <mergeCell ref="QTY189:QTZ189"/>
    <mergeCell ref="QUP189:QUQ189"/>
    <mergeCell ref="QVG189:QVH189"/>
    <mergeCell ref="QVX189:QVY189"/>
    <mergeCell ref="QWO189:QWP189"/>
    <mergeCell ref="QXF189:QXG189"/>
    <mergeCell ref="QXW189:QXX189"/>
    <mergeCell ref="QYN189:QYO189"/>
    <mergeCell ref="QZE189:QZF189"/>
    <mergeCell ref="QZV189:QZW189"/>
    <mergeCell ref="RAM189:RAN189"/>
    <mergeCell ref="RBD189:RBE189"/>
    <mergeCell ref="RBU189:RBV189"/>
    <mergeCell ref="RCL189:RCM189"/>
    <mergeCell ref="RDC189:RDD189"/>
    <mergeCell ref="RDT189:RDU189"/>
    <mergeCell ref="REK189:REL189"/>
    <mergeCell ref="RFB189:RFC189"/>
    <mergeCell ref="POO189:POP189"/>
    <mergeCell ref="PPF189:PPG189"/>
    <mergeCell ref="PPW189:PPX189"/>
    <mergeCell ref="PQN189:PQO189"/>
    <mergeCell ref="PRE189:PRF189"/>
    <mergeCell ref="PRV189:PRW189"/>
    <mergeCell ref="PSM189:PSN189"/>
    <mergeCell ref="PTD189:PTE189"/>
    <mergeCell ref="PTU189:PTV189"/>
    <mergeCell ref="PUL189:PUM189"/>
    <mergeCell ref="PVC189:PVD189"/>
    <mergeCell ref="PVT189:PVU189"/>
    <mergeCell ref="PWK189:PWL189"/>
    <mergeCell ref="PXB189:PXC189"/>
    <mergeCell ref="PXS189:PXT189"/>
    <mergeCell ref="PYJ189:PYK189"/>
    <mergeCell ref="PZA189:PZB189"/>
    <mergeCell ref="PZR189:PZS189"/>
    <mergeCell ref="QAI189:QAJ189"/>
    <mergeCell ref="QAZ189:QBA189"/>
    <mergeCell ref="QBQ189:QBR189"/>
    <mergeCell ref="QCH189:QCI189"/>
    <mergeCell ref="QCY189:QCZ189"/>
    <mergeCell ref="QDP189:QDQ189"/>
    <mergeCell ref="QEG189:QEH189"/>
    <mergeCell ref="QEX189:QEY189"/>
    <mergeCell ref="QFO189:QFP189"/>
    <mergeCell ref="QGF189:QGG189"/>
    <mergeCell ref="QGW189:QGX189"/>
    <mergeCell ref="QHN189:QHO189"/>
    <mergeCell ref="QIE189:QIF189"/>
    <mergeCell ref="QIV189:QIW189"/>
    <mergeCell ref="QJM189:QJN189"/>
    <mergeCell ref="OSZ189:OTA189"/>
    <mergeCell ref="OTQ189:OTR189"/>
    <mergeCell ref="OUH189:OUI189"/>
    <mergeCell ref="OUY189:OUZ189"/>
    <mergeCell ref="OVP189:OVQ189"/>
    <mergeCell ref="OWG189:OWH189"/>
    <mergeCell ref="OWX189:OWY189"/>
    <mergeCell ref="OXO189:OXP189"/>
    <mergeCell ref="OYF189:OYG189"/>
    <mergeCell ref="OYW189:OYX189"/>
    <mergeCell ref="OZN189:OZO189"/>
    <mergeCell ref="PAE189:PAF189"/>
    <mergeCell ref="PAV189:PAW189"/>
    <mergeCell ref="PBM189:PBN189"/>
    <mergeCell ref="PCD189:PCE189"/>
    <mergeCell ref="PCU189:PCV189"/>
    <mergeCell ref="PDL189:PDM189"/>
    <mergeCell ref="PEC189:PED189"/>
    <mergeCell ref="PET189:PEU189"/>
    <mergeCell ref="PFK189:PFL189"/>
    <mergeCell ref="PGB189:PGC189"/>
    <mergeCell ref="PGS189:PGT189"/>
    <mergeCell ref="PHJ189:PHK189"/>
    <mergeCell ref="PIA189:PIB189"/>
    <mergeCell ref="PIR189:PIS189"/>
    <mergeCell ref="PJI189:PJJ189"/>
    <mergeCell ref="PJZ189:PKA189"/>
    <mergeCell ref="PKQ189:PKR189"/>
    <mergeCell ref="PLH189:PLI189"/>
    <mergeCell ref="PLY189:PLZ189"/>
    <mergeCell ref="PMP189:PMQ189"/>
    <mergeCell ref="PNG189:PNH189"/>
    <mergeCell ref="PNX189:PNY189"/>
    <mergeCell ref="NXK189:NXL189"/>
    <mergeCell ref="NYB189:NYC189"/>
    <mergeCell ref="NYS189:NYT189"/>
    <mergeCell ref="NZJ189:NZK189"/>
    <mergeCell ref="OAA189:OAB189"/>
    <mergeCell ref="OAR189:OAS189"/>
    <mergeCell ref="OBI189:OBJ189"/>
    <mergeCell ref="OBZ189:OCA189"/>
    <mergeCell ref="OCQ189:OCR189"/>
    <mergeCell ref="ODH189:ODI189"/>
    <mergeCell ref="ODY189:ODZ189"/>
    <mergeCell ref="OEP189:OEQ189"/>
    <mergeCell ref="OFG189:OFH189"/>
    <mergeCell ref="OFX189:OFY189"/>
    <mergeCell ref="OGO189:OGP189"/>
    <mergeCell ref="OHF189:OHG189"/>
    <mergeCell ref="OHW189:OHX189"/>
    <mergeCell ref="OIN189:OIO189"/>
    <mergeCell ref="OJE189:OJF189"/>
    <mergeCell ref="OJV189:OJW189"/>
    <mergeCell ref="OKM189:OKN189"/>
    <mergeCell ref="OLD189:OLE189"/>
    <mergeCell ref="OLU189:OLV189"/>
    <mergeCell ref="OML189:OMM189"/>
    <mergeCell ref="ONC189:OND189"/>
    <mergeCell ref="ONT189:ONU189"/>
    <mergeCell ref="OOK189:OOL189"/>
    <mergeCell ref="OPB189:OPC189"/>
    <mergeCell ref="OPS189:OPT189"/>
    <mergeCell ref="OQJ189:OQK189"/>
    <mergeCell ref="ORA189:ORB189"/>
    <mergeCell ref="ORR189:ORS189"/>
    <mergeCell ref="OSI189:OSJ189"/>
    <mergeCell ref="NBV189:NBW189"/>
    <mergeCell ref="NCM189:NCN189"/>
    <mergeCell ref="NDD189:NDE189"/>
    <mergeCell ref="NDU189:NDV189"/>
    <mergeCell ref="NEL189:NEM189"/>
    <mergeCell ref="NFC189:NFD189"/>
    <mergeCell ref="NFT189:NFU189"/>
    <mergeCell ref="NGK189:NGL189"/>
    <mergeCell ref="NHB189:NHC189"/>
    <mergeCell ref="NHS189:NHT189"/>
    <mergeCell ref="NIJ189:NIK189"/>
    <mergeCell ref="NJA189:NJB189"/>
    <mergeCell ref="NJR189:NJS189"/>
    <mergeCell ref="NKI189:NKJ189"/>
    <mergeCell ref="NKZ189:NLA189"/>
    <mergeCell ref="NLQ189:NLR189"/>
    <mergeCell ref="NMH189:NMI189"/>
    <mergeCell ref="NMY189:NMZ189"/>
    <mergeCell ref="NNP189:NNQ189"/>
    <mergeCell ref="NOG189:NOH189"/>
    <mergeCell ref="NOX189:NOY189"/>
    <mergeCell ref="NPO189:NPP189"/>
    <mergeCell ref="NQF189:NQG189"/>
    <mergeCell ref="NQW189:NQX189"/>
    <mergeCell ref="NRN189:NRO189"/>
    <mergeCell ref="NSE189:NSF189"/>
    <mergeCell ref="NSV189:NSW189"/>
    <mergeCell ref="NTM189:NTN189"/>
    <mergeCell ref="NUD189:NUE189"/>
    <mergeCell ref="NUU189:NUV189"/>
    <mergeCell ref="NVL189:NVM189"/>
    <mergeCell ref="NWC189:NWD189"/>
    <mergeCell ref="NWT189:NWU189"/>
    <mergeCell ref="MGG189:MGH189"/>
    <mergeCell ref="MGX189:MGY189"/>
    <mergeCell ref="MHO189:MHP189"/>
    <mergeCell ref="MIF189:MIG189"/>
    <mergeCell ref="MIW189:MIX189"/>
    <mergeCell ref="MJN189:MJO189"/>
    <mergeCell ref="MKE189:MKF189"/>
    <mergeCell ref="MKV189:MKW189"/>
    <mergeCell ref="MLM189:MLN189"/>
    <mergeCell ref="MMD189:MME189"/>
    <mergeCell ref="MMU189:MMV189"/>
    <mergeCell ref="MNL189:MNM189"/>
    <mergeCell ref="MOC189:MOD189"/>
    <mergeCell ref="MOT189:MOU189"/>
    <mergeCell ref="MPK189:MPL189"/>
    <mergeCell ref="MQB189:MQC189"/>
    <mergeCell ref="MQS189:MQT189"/>
    <mergeCell ref="MRJ189:MRK189"/>
    <mergeCell ref="MSA189:MSB189"/>
    <mergeCell ref="MSR189:MSS189"/>
    <mergeCell ref="MTI189:MTJ189"/>
    <mergeCell ref="MTZ189:MUA189"/>
    <mergeCell ref="MUQ189:MUR189"/>
    <mergeCell ref="MVH189:MVI189"/>
    <mergeCell ref="MVY189:MVZ189"/>
    <mergeCell ref="MWP189:MWQ189"/>
    <mergeCell ref="MXG189:MXH189"/>
    <mergeCell ref="MXX189:MXY189"/>
    <mergeCell ref="MYO189:MYP189"/>
    <mergeCell ref="MZF189:MZG189"/>
    <mergeCell ref="MZW189:MZX189"/>
    <mergeCell ref="NAN189:NAO189"/>
    <mergeCell ref="NBE189:NBF189"/>
    <mergeCell ref="LKR189:LKS189"/>
    <mergeCell ref="LLI189:LLJ189"/>
    <mergeCell ref="LLZ189:LMA189"/>
    <mergeCell ref="LMQ189:LMR189"/>
    <mergeCell ref="LNH189:LNI189"/>
    <mergeCell ref="LNY189:LNZ189"/>
    <mergeCell ref="LOP189:LOQ189"/>
    <mergeCell ref="LPG189:LPH189"/>
    <mergeCell ref="LPX189:LPY189"/>
    <mergeCell ref="LQO189:LQP189"/>
    <mergeCell ref="LRF189:LRG189"/>
    <mergeCell ref="LRW189:LRX189"/>
    <mergeCell ref="LSN189:LSO189"/>
    <mergeCell ref="LTE189:LTF189"/>
    <mergeCell ref="LTV189:LTW189"/>
    <mergeCell ref="LUM189:LUN189"/>
    <mergeCell ref="LVD189:LVE189"/>
    <mergeCell ref="LVU189:LVV189"/>
    <mergeCell ref="LWL189:LWM189"/>
    <mergeCell ref="LXC189:LXD189"/>
    <mergeCell ref="LXT189:LXU189"/>
    <mergeCell ref="LYK189:LYL189"/>
    <mergeCell ref="LZB189:LZC189"/>
    <mergeCell ref="LZS189:LZT189"/>
    <mergeCell ref="MAJ189:MAK189"/>
    <mergeCell ref="MBA189:MBB189"/>
    <mergeCell ref="MBR189:MBS189"/>
    <mergeCell ref="MCI189:MCJ189"/>
    <mergeCell ref="MCZ189:MDA189"/>
    <mergeCell ref="MDQ189:MDR189"/>
    <mergeCell ref="MEH189:MEI189"/>
    <mergeCell ref="MEY189:MEZ189"/>
    <mergeCell ref="MFP189:MFQ189"/>
    <mergeCell ref="KPC189:KPD189"/>
    <mergeCell ref="KPT189:KPU189"/>
    <mergeCell ref="KQK189:KQL189"/>
    <mergeCell ref="KRB189:KRC189"/>
    <mergeCell ref="KRS189:KRT189"/>
    <mergeCell ref="KSJ189:KSK189"/>
    <mergeCell ref="KTA189:KTB189"/>
    <mergeCell ref="KTR189:KTS189"/>
    <mergeCell ref="KUI189:KUJ189"/>
    <mergeCell ref="KUZ189:KVA189"/>
    <mergeCell ref="KVQ189:KVR189"/>
    <mergeCell ref="KWH189:KWI189"/>
    <mergeCell ref="KWY189:KWZ189"/>
    <mergeCell ref="KXP189:KXQ189"/>
    <mergeCell ref="KYG189:KYH189"/>
    <mergeCell ref="KYX189:KYY189"/>
    <mergeCell ref="KZO189:KZP189"/>
    <mergeCell ref="LAF189:LAG189"/>
    <mergeCell ref="LAW189:LAX189"/>
    <mergeCell ref="LBN189:LBO189"/>
    <mergeCell ref="LCE189:LCF189"/>
    <mergeCell ref="LCV189:LCW189"/>
    <mergeCell ref="LDM189:LDN189"/>
    <mergeCell ref="LED189:LEE189"/>
    <mergeCell ref="LEU189:LEV189"/>
    <mergeCell ref="LFL189:LFM189"/>
    <mergeCell ref="LGC189:LGD189"/>
    <mergeCell ref="LGT189:LGU189"/>
    <mergeCell ref="LHK189:LHL189"/>
    <mergeCell ref="LIB189:LIC189"/>
    <mergeCell ref="LIS189:LIT189"/>
    <mergeCell ref="LJJ189:LJK189"/>
    <mergeCell ref="LKA189:LKB189"/>
    <mergeCell ref="JTN189:JTO189"/>
    <mergeCell ref="JUE189:JUF189"/>
    <mergeCell ref="JUV189:JUW189"/>
    <mergeCell ref="JVM189:JVN189"/>
    <mergeCell ref="JWD189:JWE189"/>
    <mergeCell ref="JWU189:JWV189"/>
    <mergeCell ref="JXL189:JXM189"/>
    <mergeCell ref="JYC189:JYD189"/>
    <mergeCell ref="JYT189:JYU189"/>
    <mergeCell ref="JZK189:JZL189"/>
    <mergeCell ref="KAB189:KAC189"/>
    <mergeCell ref="KAS189:KAT189"/>
    <mergeCell ref="KBJ189:KBK189"/>
    <mergeCell ref="KCA189:KCB189"/>
    <mergeCell ref="KCR189:KCS189"/>
    <mergeCell ref="KDI189:KDJ189"/>
    <mergeCell ref="KDZ189:KEA189"/>
    <mergeCell ref="KEQ189:KER189"/>
    <mergeCell ref="KFH189:KFI189"/>
    <mergeCell ref="KFY189:KFZ189"/>
    <mergeCell ref="KGP189:KGQ189"/>
    <mergeCell ref="KHG189:KHH189"/>
    <mergeCell ref="KHX189:KHY189"/>
    <mergeCell ref="KIO189:KIP189"/>
    <mergeCell ref="KJF189:KJG189"/>
    <mergeCell ref="KJW189:KJX189"/>
    <mergeCell ref="KKN189:KKO189"/>
    <mergeCell ref="KLE189:KLF189"/>
    <mergeCell ref="KLV189:KLW189"/>
    <mergeCell ref="KMM189:KMN189"/>
    <mergeCell ref="KND189:KNE189"/>
    <mergeCell ref="KNU189:KNV189"/>
    <mergeCell ref="KOL189:KOM189"/>
    <mergeCell ref="IXY189:IXZ189"/>
    <mergeCell ref="IYP189:IYQ189"/>
    <mergeCell ref="IZG189:IZH189"/>
    <mergeCell ref="IZX189:IZY189"/>
    <mergeCell ref="JAO189:JAP189"/>
    <mergeCell ref="JBF189:JBG189"/>
    <mergeCell ref="JBW189:JBX189"/>
    <mergeCell ref="JCN189:JCO189"/>
    <mergeCell ref="JDE189:JDF189"/>
    <mergeCell ref="JDV189:JDW189"/>
    <mergeCell ref="JEM189:JEN189"/>
    <mergeCell ref="JFD189:JFE189"/>
    <mergeCell ref="JFU189:JFV189"/>
    <mergeCell ref="JGL189:JGM189"/>
    <mergeCell ref="JHC189:JHD189"/>
    <mergeCell ref="JHT189:JHU189"/>
    <mergeCell ref="JIK189:JIL189"/>
    <mergeCell ref="JJB189:JJC189"/>
    <mergeCell ref="JJS189:JJT189"/>
    <mergeCell ref="JKJ189:JKK189"/>
    <mergeCell ref="JLA189:JLB189"/>
    <mergeCell ref="JLR189:JLS189"/>
    <mergeCell ref="JMI189:JMJ189"/>
    <mergeCell ref="JMZ189:JNA189"/>
    <mergeCell ref="JNQ189:JNR189"/>
    <mergeCell ref="JOH189:JOI189"/>
    <mergeCell ref="JOY189:JOZ189"/>
    <mergeCell ref="JPP189:JPQ189"/>
    <mergeCell ref="JQG189:JQH189"/>
    <mergeCell ref="JQX189:JQY189"/>
    <mergeCell ref="JRO189:JRP189"/>
    <mergeCell ref="JSF189:JSG189"/>
    <mergeCell ref="JSW189:JSX189"/>
    <mergeCell ref="ICJ189:ICK189"/>
    <mergeCell ref="IDA189:IDB189"/>
    <mergeCell ref="IDR189:IDS189"/>
    <mergeCell ref="IEI189:IEJ189"/>
    <mergeCell ref="IEZ189:IFA189"/>
    <mergeCell ref="IFQ189:IFR189"/>
    <mergeCell ref="IGH189:IGI189"/>
    <mergeCell ref="IGY189:IGZ189"/>
    <mergeCell ref="IHP189:IHQ189"/>
    <mergeCell ref="IIG189:IIH189"/>
    <mergeCell ref="IIX189:IIY189"/>
    <mergeCell ref="IJO189:IJP189"/>
    <mergeCell ref="IKF189:IKG189"/>
    <mergeCell ref="IKW189:IKX189"/>
    <mergeCell ref="ILN189:ILO189"/>
    <mergeCell ref="IME189:IMF189"/>
    <mergeCell ref="IMV189:IMW189"/>
    <mergeCell ref="INM189:INN189"/>
    <mergeCell ref="IOD189:IOE189"/>
    <mergeCell ref="IOU189:IOV189"/>
    <mergeCell ref="IPL189:IPM189"/>
    <mergeCell ref="IQC189:IQD189"/>
    <mergeCell ref="IQT189:IQU189"/>
    <mergeCell ref="IRK189:IRL189"/>
    <mergeCell ref="ISB189:ISC189"/>
    <mergeCell ref="ISS189:IST189"/>
    <mergeCell ref="ITJ189:ITK189"/>
    <mergeCell ref="IUA189:IUB189"/>
    <mergeCell ref="IUR189:IUS189"/>
    <mergeCell ref="IVI189:IVJ189"/>
    <mergeCell ref="IVZ189:IWA189"/>
    <mergeCell ref="IWQ189:IWR189"/>
    <mergeCell ref="IXH189:IXI189"/>
    <mergeCell ref="HGU189:HGV189"/>
    <mergeCell ref="HHL189:HHM189"/>
    <mergeCell ref="HIC189:HID189"/>
    <mergeCell ref="HIT189:HIU189"/>
    <mergeCell ref="HJK189:HJL189"/>
    <mergeCell ref="HKB189:HKC189"/>
    <mergeCell ref="HKS189:HKT189"/>
    <mergeCell ref="HLJ189:HLK189"/>
    <mergeCell ref="HMA189:HMB189"/>
    <mergeCell ref="HMR189:HMS189"/>
    <mergeCell ref="HNI189:HNJ189"/>
    <mergeCell ref="HNZ189:HOA189"/>
    <mergeCell ref="HOQ189:HOR189"/>
    <mergeCell ref="HPH189:HPI189"/>
    <mergeCell ref="HPY189:HPZ189"/>
    <mergeCell ref="HQP189:HQQ189"/>
    <mergeCell ref="HRG189:HRH189"/>
    <mergeCell ref="HRX189:HRY189"/>
    <mergeCell ref="HSO189:HSP189"/>
    <mergeCell ref="HTF189:HTG189"/>
    <mergeCell ref="HTW189:HTX189"/>
    <mergeCell ref="HUN189:HUO189"/>
    <mergeCell ref="HVE189:HVF189"/>
    <mergeCell ref="HVV189:HVW189"/>
    <mergeCell ref="HWM189:HWN189"/>
    <mergeCell ref="HXD189:HXE189"/>
    <mergeCell ref="HXU189:HXV189"/>
    <mergeCell ref="HYL189:HYM189"/>
    <mergeCell ref="HZC189:HZD189"/>
    <mergeCell ref="HZT189:HZU189"/>
    <mergeCell ref="IAK189:IAL189"/>
    <mergeCell ref="IBB189:IBC189"/>
    <mergeCell ref="IBS189:IBT189"/>
    <mergeCell ref="GLF189:GLG189"/>
    <mergeCell ref="GLW189:GLX189"/>
    <mergeCell ref="GMN189:GMO189"/>
    <mergeCell ref="GNE189:GNF189"/>
    <mergeCell ref="GNV189:GNW189"/>
    <mergeCell ref="GOM189:GON189"/>
    <mergeCell ref="GPD189:GPE189"/>
    <mergeCell ref="GPU189:GPV189"/>
    <mergeCell ref="GQL189:GQM189"/>
    <mergeCell ref="GRC189:GRD189"/>
    <mergeCell ref="GRT189:GRU189"/>
    <mergeCell ref="GSK189:GSL189"/>
    <mergeCell ref="GTB189:GTC189"/>
    <mergeCell ref="GTS189:GTT189"/>
    <mergeCell ref="GUJ189:GUK189"/>
    <mergeCell ref="GVA189:GVB189"/>
    <mergeCell ref="GVR189:GVS189"/>
    <mergeCell ref="GWI189:GWJ189"/>
    <mergeCell ref="GWZ189:GXA189"/>
    <mergeCell ref="GXQ189:GXR189"/>
    <mergeCell ref="GYH189:GYI189"/>
    <mergeCell ref="GYY189:GYZ189"/>
    <mergeCell ref="GZP189:GZQ189"/>
    <mergeCell ref="HAG189:HAH189"/>
    <mergeCell ref="HAX189:HAY189"/>
    <mergeCell ref="HBO189:HBP189"/>
    <mergeCell ref="HCF189:HCG189"/>
    <mergeCell ref="HCW189:HCX189"/>
    <mergeCell ref="HDN189:HDO189"/>
    <mergeCell ref="HEE189:HEF189"/>
    <mergeCell ref="HEV189:HEW189"/>
    <mergeCell ref="HFM189:HFN189"/>
    <mergeCell ref="HGD189:HGE189"/>
    <mergeCell ref="FPQ189:FPR189"/>
    <mergeCell ref="FQH189:FQI189"/>
    <mergeCell ref="FQY189:FQZ189"/>
    <mergeCell ref="FRP189:FRQ189"/>
    <mergeCell ref="FSG189:FSH189"/>
    <mergeCell ref="FSX189:FSY189"/>
    <mergeCell ref="FTO189:FTP189"/>
    <mergeCell ref="FUF189:FUG189"/>
    <mergeCell ref="FUW189:FUX189"/>
    <mergeCell ref="FVN189:FVO189"/>
    <mergeCell ref="FWE189:FWF189"/>
    <mergeCell ref="FWV189:FWW189"/>
    <mergeCell ref="FXM189:FXN189"/>
    <mergeCell ref="FYD189:FYE189"/>
    <mergeCell ref="FYU189:FYV189"/>
    <mergeCell ref="FZL189:FZM189"/>
    <mergeCell ref="GAC189:GAD189"/>
    <mergeCell ref="GAT189:GAU189"/>
    <mergeCell ref="GBK189:GBL189"/>
    <mergeCell ref="GCB189:GCC189"/>
    <mergeCell ref="GCS189:GCT189"/>
    <mergeCell ref="GDJ189:GDK189"/>
    <mergeCell ref="GEA189:GEB189"/>
    <mergeCell ref="GER189:GES189"/>
    <mergeCell ref="GFI189:GFJ189"/>
    <mergeCell ref="GFZ189:GGA189"/>
    <mergeCell ref="GGQ189:GGR189"/>
    <mergeCell ref="GHH189:GHI189"/>
    <mergeCell ref="GHY189:GHZ189"/>
    <mergeCell ref="GIP189:GIQ189"/>
    <mergeCell ref="GJG189:GJH189"/>
    <mergeCell ref="GJX189:GJY189"/>
    <mergeCell ref="GKO189:GKP189"/>
    <mergeCell ref="EUB189:EUC189"/>
    <mergeCell ref="EUS189:EUT189"/>
    <mergeCell ref="EVJ189:EVK189"/>
    <mergeCell ref="EWA189:EWB189"/>
    <mergeCell ref="EWR189:EWS189"/>
    <mergeCell ref="EXI189:EXJ189"/>
    <mergeCell ref="EXZ189:EYA189"/>
    <mergeCell ref="EYQ189:EYR189"/>
    <mergeCell ref="EZH189:EZI189"/>
    <mergeCell ref="EZY189:EZZ189"/>
    <mergeCell ref="FAP189:FAQ189"/>
    <mergeCell ref="FBG189:FBH189"/>
    <mergeCell ref="FBX189:FBY189"/>
    <mergeCell ref="FCO189:FCP189"/>
    <mergeCell ref="FDF189:FDG189"/>
    <mergeCell ref="FDW189:FDX189"/>
    <mergeCell ref="FEN189:FEO189"/>
    <mergeCell ref="FFE189:FFF189"/>
    <mergeCell ref="FFV189:FFW189"/>
    <mergeCell ref="FGM189:FGN189"/>
    <mergeCell ref="FHD189:FHE189"/>
    <mergeCell ref="FHU189:FHV189"/>
    <mergeCell ref="FIL189:FIM189"/>
    <mergeCell ref="FJC189:FJD189"/>
    <mergeCell ref="FJT189:FJU189"/>
    <mergeCell ref="FKK189:FKL189"/>
    <mergeCell ref="FLB189:FLC189"/>
    <mergeCell ref="FLS189:FLT189"/>
    <mergeCell ref="FMJ189:FMK189"/>
    <mergeCell ref="FNA189:FNB189"/>
    <mergeCell ref="FNR189:FNS189"/>
    <mergeCell ref="FOI189:FOJ189"/>
    <mergeCell ref="FOZ189:FPA189"/>
    <mergeCell ref="DYM189:DYN189"/>
    <mergeCell ref="DZD189:DZE189"/>
    <mergeCell ref="DZU189:DZV189"/>
    <mergeCell ref="EAL189:EAM189"/>
    <mergeCell ref="EBC189:EBD189"/>
    <mergeCell ref="EBT189:EBU189"/>
    <mergeCell ref="ECK189:ECL189"/>
    <mergeCell ref="EDB189:EDC189"/>
    <mergeCell ref="EDS189:EDT189"/>
    <mergeCell ref="EEJ189:EEK189"/>
    <mergeCell ref="EFA189:EFB189"/>
    <mergeCell ref="EFR189:EFS189"/>
    <mergeCell ref="EGI189:EGJ189"/>
    <mergeCell ref="EGZ189:EHA189"/>
    <mergeCell ref="EHQ189:EHR189"/>
    <mergeCell ref="EIH189:EII189"/>
    <mergeCell ref="EIY189:EIZ189"/>
    <mergeCell ref="EJP189:EJQ189"/>
    <mergeCell ref="EKG189:EKH189"/>
    <mergeCell ref="EKX189:EKY189"/>
    <mergeCell ref="ELO189:ELP189"/>
    <mergeCell ref="EMF189:EMG189"/>
    <mergeCell ref="EMW189:EMX189"/>
    <mergeCell ref="ENN189:ENO189"/>
    <mergeCell ref="EOE189:EOF189"/>
    <mergeCell ref="EOV189:EOW189"/>
    <mergeCell ref="EPM189:EPN189"/>
    <mergeCell ref="EQD189:EQE189"/>
    <mergeCell ref="EQU189:EQV189"/>
    <mergeCell ref="ERL189:ERM189"/>
    <mergeCell ref="ESC189:ESD189"/>
    <mergeCell ref="EST189:ESU189"/>
    <mergeCell ref="ETK189:ETL189"/>
    <mergeCell ref="DCX189:DCY189"/>
    <mergeCell ref="DDO189:DDP189"/>
    <mergeCell ref="DEF189:DEG189"/>
    <mergeCell ref="DEW189:DEX189"/>
    <mergeCell ref="DFN189:DFO189"/>
    <mergeCell ref="DGE189:DGF189"/>
    <mergeCell ref="DGV189:DGW189"/>
    <mergeCell ref="DHM189:DHN189"/>
    <mergeCell ref="DID189:DIE189"/>
    <mergeCell ref="DIU189:DIV189"/>
    <mergeCell ref="DJL189:DJM189"/>
    <mergeCell ref="DKC189:DKD189"/>
    <mergeCell ref="DKT189:DKU189"/>
    <mergeCell ref="DLK189:DLL189"/>
    <mergeCell ref="DMB189:DMC189"/>
    <mergeCell ref="DMS189:DMT189"/>
    <mergeCell ref="DNJ189:DNK189"/>
    <mergeCell ref="DOA189:DOB189"/>
    <mergeCell ref="DOR189:DOS189"/>
    <mergeCell ref="DPI189:DPJ189"/>
    <mergeCell ref="DPZ189:DQA189"/>
    <mergeCell ref="DQQ189:DQR189"/>
    <mergeCell ref="DRH189:DRI189"/>
    <mergeCell ref="DRY189:DRZ189"/>
    <mergeCell ref="DSP189:DSQ189"/>
    <mergeCell ref="DTG189:DTH189"/>
    <mergeCell ref="DTX189:DTY189"/>
    <mergeCell ref="DUO189:DUP189"/>
    <mergeCell ref="DVF189:DVG189"/>
    <mergeCell ref="DVW189:DVX189"/>
    <mergeCell ref="DWN189:DWO189"/>
    <mergeCell ref="DXE189:DXF189"/>
    <mergeCell ref="DXV189:DXW189"/>
    <mergeCell ref="CHI189:CHJ189"/>
    <mergeCell ref="CHZ189:CIA189"/>
    <mergeCell ref="CIQ189:CIR189"/>
    <mergeCell ref="CJH189:CJI189"/>
    <mergeCell ref="CJY189:CJZ189"/>
    <mergeCell ref="CKP189:CKQ189"/>
    <mergeCell ref="CLG189:CLH189"/>
    <mergeCell ref="CLX189:CLY189"/>
    <mergeCell ref="CMO189:CMP189"/>
    <mergeCell ref="CNF189:CNG189"/>
    <mergeCell ref="CNW189:CNX189"/>
    <mergeCell ref="CON189:COO189"/>
    <mergeCell ref="CPE189:CPF189"/>
    <mergeCell ref="CPV189:CPW189"/>
    <mergeCell ref="CQM189:CQN189"/>
    <mergeCell ref="CRD189:CRE189"/>
    <mergeCell ref="CRU189:CRV189"/>
    <mergeCell ref="CSL189:CSM189"/>
    <mergeCell ref="CTC189:CTD189"/>
    <mergeCell ref="CTT189:CTU189"/>
    <mergeCell ref="CUK189:CUL189"/>
    <mergeCell ref="CVB189:CVC189"/>
    <mergeCell ref="CVS189:CVT189"/>
    <mergeCell ref="CWJ189:CWK189"/>
    <mergeCell ref="CXA189:CXB189"/>
    <mergeCell ref="CXR189:CXS189"/>
    <mergeCell ref="CYI189:CYJ189"/>
    <mergeCell ref="CYZ189:CZA189"/>
    <mergeCell ref="CZQ189:CZR189"/>
    <mergeCell ref="DAH189:DAI189"/>
    <mergeCell ref="DAY189:DAZ189"/>
    <mergeCell ref="DBP189:DBQ189"/>
    <mergeCell ref="DCG189:DCH189"/>
    <mergeCell ref="BLT189:BLU189"/>
    <mergeCell ref="BMK189:BML189"/>
    <mergeCell ref="BNB189:BNC189"/>
    <mergeCell ref="BNS189:BNT189"/>
    <mergeCell ref="BOJ189:BOK189"/>
    <mergeCell ref="BPA189:BPB189"/>
    <mergeCell ref="BPR189:BPS189"/>
    <mergeCell ref="BQI189:BQJ189"/>
    <mergeCell ref="BQZ189:BRA189"/>
    <mergeCell ref="BRQ189:BRR189"/>
    <mergeCell ref="BSH189:BSI189"/>
    <mergeCell ref="BSY189:BSZ189"/>
    <mergeCell ref="BTP189:BTQ189"/>
    <mergeCell ref="BUG189:BUH189"/>
    <mergeCell ref="BUX189:BUY189"/>
    <mergeCell ref="BVO189:BVP189"/>
    <mergeCell ref="BWF189:BWG189"/>
    <mergeCell ref="BWW189:BWX189"/>
    <mergeCell ref="BXN189:BXO189"/>
    <mergeCell ref="BYE189:BYF189"/>
    <mergeCell ref="BYV189:BYW189"/>
    <mergeCell ref="BZM189:BZN189"/>
    <mergeCell ref="CAD189:CAE189"/>
    <mergeCell ref="CAU189:CAV189"/>
    <mergeCell ref="CBL189:CBM189"/>
    <mergeCell ref="CCC189:CCD189"/>
    <mergeCell ref="CCT189:CCU189"/>
    <mergeCell ref="CDK189:CDL189"/>
    <mergeCell ref="CEB189:CEC189"/>
    <mergeCell ref="CES189:CET189"/>
    <mergeCell ref="CFJ189:CFK189"/>
    <mergeCell ref="CGA189:CGB189"/>
    <mergeCell ref="CGR189:CGS189"/>
    <mergeCell ref="AQE189:AQF189"/>
    <mergeCell ref="AQV189:AQW189"/>
    <mergeCell ref="ARM189:ARN189"/>
    <mergeCell ref="ASD189:ASE189"/>
    <mergeCell ref="ASU189:ASV189"/>
    <mergeCell ref="ATL189:ATM189"/>
    <mergeCell ref="AUC189:AUD189"/>
    <mergeCell ref="AUT189:AUU189"/>
    <mergeCell ref="AVK189:AVL189"/>
    <mergeCell ref="AWB189:AWC189"/>
    <mergeCell ref="AWS189:AWT189"/>
    <mergeCell ref="AXJ189:AXK189"/>
    <mergeCell ref="AYA189:AYB189"/>
    <mergeCell ref="AYR189:AYS189"/>
    <mergeCell ref="AZI189:AZJ189"/>
    <mergeCell ref="AZZ189:BAA189"/>
    <mergeCell ref="BAQ189:BAR189"/>
    <mergeCell ref="BBH189:BBI189"/>
    <mergeCell ref="BBY189:BBZ189"/>
    <mergeCell ref="BCP189:BCQ189"/>
    <mergeCell ref="BDG189:BDH189"/>
    <mergeCell ref="BDX189:BDY189"/>
    <mergeCell ref="BEO189:BEP189"/>
    <mergeCell ref="BFF189:BFG189"/>
    <mergeCell ref="BFW189:BFX189"/>
    <mergeCell ref="BGN189:BGO189"/>
    <mergeCell ref="BHE189:BHF189"/>
    <mergeCell ref="BHV189:BHW189"/>
    <mergeCell ref="BIM189:BIN189"/>
    <mergeCell ref="BJD189:BJE189"/>
    <mergeCell ref="BJU189:BJV189"/>
    <mergeCell ref="BKL189:BKM189"/>
    <mergeCell ref="BLC189:BLD189"/>
    <mergeCell ref="UP189:UQ189"/>
    <mergeCell ref="VG189:VH189"/>
    <mergeCell ref="VX189:VY189"/>
    <mergeCell ref="WO189:WP189"/>
    <mergeCell ref="XF189:XG189"/>
    <mergeCell ref="XW189:XX189"/>
    <mergeCell ref="YN189:YO189"/>
    <mergeCell ref="ZE189:ZF189"/>
    <mergeCell ref="ZV189:ZW189"/>
    <mergeCell ref="AAM189:AAN189"/>
    <mergeCell ref="ABD189:ABE189"/>
    <mergeCell ref="ABU189:ABV189"/>
    <mergeCell ref="ACL189:ACM189"/>
    <mergeCell ref="ADC189:ADD189"/>
    <mergeCell ref="ADT189:ADU189"/>
    <mergeCell ref="AEK189:AEL189"/>
    <mergeCell ref="AFB189:AFC189"/>
    <mergeCell ref="AFS189:AFT189"/>
    <mergeCell ref="AGJ189:AGK189"/>
    <mergeCell ref="AHA189:AHB189"/>
    <mergeCell ref="AHR189:AHS189"/>
    <mergeCell ref="AII189:AIJ189"/>
    <mergeCell ref="AIZ189:AJA189"/>
    <mergeCell ref="AJQ189:AJR189"/>
    <mergeCell ref="AKH189:AKI189"/>
    <mergeCell ref="AKY189:AKZ189"/>
    <mergeCell ref="ALP189:ALQ189"/>
    <mergeCell ref="AMG189:AMH189"/>
    <mergeCell ref="AMX189:AMY189"/>
    <mergeCell ref="ANO189:ANP189"/>
    <mergeCell ref="AOF189:AOG189"/>
    <mergeCell ref="AOW189:AOX189"/>
    <mergeCell ref="APN189:APO189"/>
    <mergeCell ref="A189:B189"/>
    <mergeCell ref="R189:S189"/>
    <mergeCell ref="AI189:AJ189"/>
    <mergeCell ref="AZ189:BA189"/>
    <mergeCell ref="BQ189:BR189"/>
    <mergeCell ref="CH189:CI189"/>
    <mergeCell ref="CY189:CZ189"/>
    <mergeCell ref="DP189:DQ189"/>
    <mergeCell ref="EG189:EH189"/>
    <mergeCell ref="EX189:EY189"/>
    <mergeCell ref="FO189:FP189"/>
    <mergeCell ref="GF189:GG189"/>
    <mergeCell ref="GW189:GX189"/>
    <mergeCell ref="HN189:HO189"/>
    <mergeCell ref="IE189:IF189"/>
    <mergeCell ref="IV189:IW189"/>
    <mergeCell ref="JM189:JN189"/>
    <mergeCell ref="KD189:KE189"/>
    <mergeCell ref="KU189:KV189"/>
    <mergeCell ref="LL189:LM189"/>
    <mergeCell ref="MC189:MD189"/>
    <mergeCell ref="MT189:MU189"/>
    <mergeCell ref="NK189:NL189"/>
    <mergeCell ref="OB189:OC189"/>
    <mergeCell ref="OS189:OT189"/>
    <mergeCell ref="PJ189:PK189"/>
    <mergeCell ref="QA189:QB189"/>
    <mergeCell ref="QR189:QS189"/>
    <mergeCell ref="RI189:RJ189"/>
    <mergeCell ref="RZ189:SA189"/>
    <mergeCell ref="SQ189:SR189"/>
    <mergeCell ref="TH189:TI189"/>
    <mergeCell ref="TY189:TZ189"/>
    <mergeCell ref="WJT188:WJU188"/>
    <mergeCell ref="WKK188:WKL188"/>
    <mergeCell ref="WLB188:WLC188"/>
    <mergeCell ref="WLS188:WLT188"/>
    <mergeCell ref="WMJ188:WMK188"/>
    <mergeCell ref="WNA188:WNB188"/>
    <mergeCell ref="WNR188:WNS188"/>
    <mergeCell ref="WOI188:WOJ188"/>
    <mergeCell ref="WOZ188:WPA188"/>
    <mergeCell ref="WPQ188:WPR188"/>
    <mergeCell ref="WQH188:WQI188"/>
    <mergeCell ref="WQY188:WQZ188"/>
    <mergeCell ref="WRP188:WRQ188"/>
    <mergeCell ref="WSG188:WSH188"/>
    <mergeCell ref="WSX188:WSY188"/>
    <mergeCell ref="WTO188:WTP188"/>
    <mergeCell ref="WUF188:WUG188"/>
    <mergeCell ref="WUW188:WUX188"/>
    <mergeCell ref="WVN188:WVO188"/>
    <mergeCell ref="WWE188:WWF188"/>
    <mergeCell ref="WWV188:WWW188"/>
    <mergeCell ref="WXM188:WXN188"/>
    <mergeCell ref="WYD188:WYE188"/>
    <mergeCell ref="WYU188:WYV188"/>
    <mergeCell ref="WZL188:WZM188"/>
    <mergeCell ref="XAC188:XAD188"/>
    <mergeCell ref="XAT188:XAU188"/>
    <mergeCell ref="XBK188:XBL188"/>
    <mergeCell ref="XCB188:XCC188"/>
    <mergeCell ref="XCS188:XCT188"/>
    <mergeCell ref="XDJ188:XDK188"/>
    <mergeCell ref="XEA188:XEB188"/>
    <mergeCell ref="XER188:XES188"/>
    <mergeCell ref="VOE188:VOF188"/>
    <mergeCell ref="VOV188:VOW188"/>
    <mergeCell ref="VPM188:VPN188"/>
    <mergeCell ref="VQD188:VQE188"/>
    <mergeCell ref="VQU188:VQV188"/>
    <mergeCell ref="VRL188:VRM188"/>
    <mergeCell ref="VSC188:VSD188"/>
    <mergeCell ref="VST188:VSU188"/>
    <mergeCell ref="VTK188:VTL188"/>
    <mergeCell ref="VUB188:VUC188"/>
    <mergeCell ref="VUS188:VUT188"/>
    <mergeCell ref="VVJ188:VVK188"/>
    <mergeCell ref="VWA188:VWB188"/>
    <mergeCell ref="VWR188:VWS188"/>
    <mergeCell ref="VXI188:VXJ188"/>
    <mergeCell ref="VXZ188:VYA188"/>
    <mergeCell ref="VYQ188:VYR188"/>
    <mergeCell ref="VZH188:VZI188"/>
    <mergeCell ref="VZY188:VZZ188"/>
    <mergeCell ref="WAP188:WAQ188"/>
    <mergeCell ref="WBG188:WBH188"/>
    <mergeCell ref="WBX188:WBY188"/>
    <mergeCell ref="WCO188:WCP188"/>
    <mergeCell ref="WDF188:WDG188"/>
    <mergeCell ref="WDW188:WDX188"/>
    <mergeCell ref="WEN188:WEO188"/>
    <mergeCell ref="WFE188:WFF188"/>
    <mergeCell ref="WFV188:WFW188"/>
    <mergeCell ref="WGM188:WGN188"/>
    <mergeCell ref="WHD188:WHE188"/>
    <mergeCell ref="WHU188:WHV188"/>
    <mergeCell ref="WIL188:WIM188"/>
    <mergeCell ref="WJC188:WJD188"/>
    <mergeCell ref="USP188:USQ188"/>
    <mergeCell ref="UTG188:UTH188"/>
    <mergeCell ref="UTX188:UTY188"/>
    <mergeCell ref="UUO188:UUP188"/>
    <mergeCell ref="UVF188:UVG188"/>
    <mergeCell ref="UVW188:UVX188"/>
    <mergeCell ref="UWN188:UWO188"/>
    <mergeCell ref="UXE188:UXF188"/>
    <mergeCell ref="UXV188:UXW188"/>
    <mergeCell ref="UYM188:UYN188"/>
    <mergeCell ref="UZD188:UZE188"/>
    <mergeCell ref="UZU188:UZV188"/>
    <mergeCell ref="VAL188:VAM188"/>
    <mergeCell ref="VBC188:VBD188"/>
    <mergeCell ref="VBT188:VBU188"/>
    <mergeCell ref="VCK188:VCL188"/>
    <mergeCell ref="VDB188:VDC188"/>
    <mergeCell ref="VDS188:VDT188"/>
    <mergeCell ref="VEJ188:VEK188"/>
    <mergeCell ref="VFA188:VFB188"/>
    <mergeCell ref="VFR188:VFS188"/>
    <mergeCell ref="VGI188:VGJ188"/>
    <mergeCell ref="VGZ188:VHA188"/>
    <mergeCell ref="VHQ188:VHR188"/>
    <mergeCell ref="VIH188:VII188"/>
    <mergeCell ref="VIY188:VIZ188"/>
    <mergeCell ref="VJP188:VJQ188"/>
    <mergeCell ref="VKG188:VKH188"/>
    <mergeCell ref="VKX188:VKY188"/>
    <mergeCell ref="VLO188:VLP188"/>
    <mergeCell ref="VMF188:VMG188"/>
    <mergeCell ref="VMW188:VMX188"/>
    <mergeCell ref="VNN188:VNO188"/>
    <mergeCell ref="TXA188:TXB188"/>
    <mergeCell ref="TXR188:TXS188"/>
    <mergeCell ref="TYI188:TYJ188"/>
    <mergeCell ref="TYZ188:TZA188"/>
    <mergeCell ref="TZQ188:TZR188"/>
    <mergeCell ref="UAH188:UAI188"/>
    <mergeCell ref="UAY188:UAZ188"/>
    <mergeCell ref="UBP188:UBQ188"/>
    <mergeCell ref="UCG188:UCH188"/>
    <mergeCell ref="UCX188:UCY188"/>
    <mergeCell ref="UDO188:UDP188"/>
    <mergeCell ref="UEF188:UEG188"/>
    <mergeCell ref="UEW188:UEX188"/>
    <mergeCell ref="UFN188:UFO188"/>
    <mergeCell ref="UGE188:UGF188"/>
    <mergeCell ref="UGV188:UGW188"/>
    <mergeCell ref="UHM188:UHN188"/>
    <mergeCell ref="UID188:UIE188"/>
    <mergeCell ref="UIU188:UIV188"/>
    <mergeCell ref="UJL188:UJM188"/>
    <mergeCell ref="UKC188:UKD188"/>
    <mergeCell ref="UKT188:UKU188"/>
    <mergeCell ref="ULK188:ULL188"/>
    <mergeCell ref="UMB188:UMC188"/>
    <mergeCell ref="UMS188:UMT188"/>
    <mergeCell ref="UNJ188:UNK188"/>
    <mergeCell ref="UOA188:UOB188"/>
    <mergeCell ref="UOR188:UOS188"/>
    <mergeCell ref="UPI188:UPJ188"/>
    <mergeCell ref="UPZ188:UQA188"/>
    <mergeCell ref="UQQ188:UQR188"/>
    <mergeCell ref="URH188:URI188"/>
    <mergeCell ref="URY188:URZ188"/>
    <mergeCell ref="TBL188:TBM188"/>
    <mergeCell ref="TCC188:TCD188"/>
    <mergeCell ref="TCT188:TCU188"/>
    <mergeCell ref="TDK188:TDL188"/>
    <mergeCell ref="TEB188:TEC188"/>
    <mergeCell ref="TES188:TET188"/>
    <mergeCell ref="TFJ188:TFK188"/>
    <mergeCell ref="TGA188:TGB188"/>
    <mergeCell ref="TGR188:TGS188"/>
    <mergeCell ref="THI188:THJ188"/>
    <mergeCell ref="THZ188:TIA188"/>
    <mergeCell ref="TIQ188:TIR188"/>
    <mergeCell ref="TJH188:TJI188"/>
    <mergeCell ref="TJY188:TJZ188"/>
    <mergeCell ref="TKP188:TKQ188"/>
    <mergeCell ref="TLG188:TLH188"/>
    <mergeCell ref="TLX188:TLY188"/>
    <mergeCell ref="TMO188:TMP188"/>
    <mergeCell ref="TNF188:TNG188"/>
    <mergeCell ref="TNW188:TNX188"/>
    <mergeCell ref="TON188:TOO188"/>
    <mergeCell ref="TPE188:TPF188"/>
    <mergeCell ref="TPV188:TPW188"/>
    <mergeCell ref="TQM188:TQN188"/>
    <mergeCell ref="TRD188:TRE188"/>
    <mergeCell ref="TRU188:TRV188"/>
    <mergeCell ref="TSL188:TSM188"/>
    <mergeCell ref="TTC188:TTD188"/>
    <mergeCell ref="TTT188:TTU188"/>
    <mergeCell ref="TUK188:TUL188"/>
    <mergeCell ref="TVB188:TVC188"/>
    <mergeCell ref="TVS188:TVT188"/>
    <mergeCell ref="TWJ188:TWK188"/>
    <mergeCell ref="SFW188:SFX188"/>
    <mergeCell ref="SGN188:SGO188"/>
    <mergeCell ref="SHE188:SHF188"/>
    <mergeCell ref="SHV188:SHW188"/>
    <mergeCell ref="SIM188:SIN188"/>
    <mergeCell ref="SJD188:SJE188"/>
    <mergeCell ref="SJU188:SJV188"/>
    <mergeCell ref="SKL188:SKM188"/>
    <mergeCell ref="SLC188:SLD188"/>
    <mergeCell ref="SLT188:SLU188"/>
    <mergeCell ref="SMK188:SML188"/>
    <mergeCell ref="SNB188:SNC188"/>
    <mergeCell ref="SNS188:SNT188"/>
    <mergeCell ref="SOJ188:SOK188"/>
    <mergeCell ref="SPA188:SPB188"/>
    <mergeCell ref="SPR188:SPS188"/>
    <mergeCell ref="SQI188:SQJ188"/>
    <mergeCell ref="SQZ188:SRA188"/>
    <mergeCell ref="SRQ188:SRR188"/>
    <mergeCell ref="SSH188:SSI188"/>
    <mergeCell ref="SSY188:SSZ188"/>
    <mergeCell ref="STP188:STQ188"/>
    <mergeCell ref="SUG188:SUH188"/>
    <mergeCell ref="SUX188:SUY188"/>
    <mergeCell ref="SVO188:SVP188"/>
    <mergeCell ref="SWF188:SWG188"/>
    <mergeCell ref="SWW188:SWX188"/>
    <mergeCell ref="SXN188:SXO188"/>
    <mergeCell ref="SYE188:SYF188"/>
    <mergeCell ref="SYV188:SYW188"/>
    <mergeCell ref="SZM188:SZN188"/>
    <mergeCell ref="TAD188:TAE188"/>
    <mergeCell ref="TAU188:TAV188"/>
    <mergeCell ref="RKH188:RKI188"/>
    <mergeCell ref="RKY188:RKZ188"/>
    <mergeCell ref="RLP188:RLQ188"/>
    <mergeCell ref="RMG188:RMH188"/>
    <mergeCell ref="RMX188:RMY188"/>
    <mergeCell ref="RNO188:RNP188"/>
    <mergeCell ref="ROF188:ROG188"/>
    <mergeCell ref="ROW188:ROX188"/>
    <mergeCell ref="RPN188:RPO188"/>
    <mergeCell ref="RQE188:RQF188"/>
    <mergeCell ref="RQV188:RQW188"/>
    <mergeCell ref="RRM188:RRN188"/>
    <mergeCell ref="RSD188:RSE188"/>
    <mergeCell ref="RSU188:RSV188"/>
    <mergeCell ref="RTL188:RTM188"/>
    <mergeCell ref="RUC188:RUD188"/>
    <mergeCell ref="RUT188:RUU188"/>
    <mergeCell ref="RVK188:RVL188"/>
    <mergeCell ref="RWB188:RWC188"/>
    <mergeCell ref="RWS188:RWT188"/>
    <mergeCell ref="RXJ188:RXK188"/>
    <mergeCell ref="RYA188:RYB188"/>
    <mergeCell ref="RYR188:RYS188"/>
    <mergeCell ref="RZI188:RZJ188"/>
    <mergeCell ref="RZZ188:SAA188"/>
    <mergeCell ref="SAQ188:SAR188"/>
    <mergeCell ref="SBH188:SBI188"/>
    <mergeCell ref="SBY188:SBZ188"/>
    <mergeCell ref="SCP188:SCQ188"/>
    <mergeCell ref="SDG188:SDH188"/>
    <mergeCell ref="SDX188:SDY188"/>
    <mergeCell ref="SEO188:SEP188"/>
    <mergeCell ref="SFF188:SFG188"/>
    <mergeCell ref="QOS188:QOT188"/>
    <mergeCell ref="QPJ188:QPK188"/>
    <mergeCell ref="QQA188:QQB188"/>
    <mergeCell ref="QQR188:QQS188"/>
    <mergeCell ref="QRI188:QRJ188"/>
    <mergeCell ref="QRZ188:QSA188"/>
    <mergeCell ref="QSQ188:QSR188"/>
    <mergeCell ref="QTH188:QTI188"/>
    <mergeCell ref="QTY188:QTZ188"/>
    <mergeCell ref="QUP188:QUQ188"/>
    <mergeCell ref="QVG188:QVH188"/>
    <mergeCell ref="QVX188:QVY188"/>
    <mergeCell ref="QWO188:QWP188"/>
    <mergeCell ref="QXF188:QXG188"/>
    <mergeCell ref="QXW188:QXX188"/>
    <mergeCell ref="QYN188:QYO188"/>
    <mergeCell ref="QZE188:QZF188"/>
    <mergeCell ref="QZV188:QZW188"/>
    <mergeCell ref="RAM188:RAN188"/>
    <mergeCell ref="RBD188:RBE188"/>
    <mergeCell ref="RBU188:RBV188"/>
    <mergeCell ref="RCL188:RCM188"/>
    <mergeCell ref="RDC188:RDD188"/>
    <mergeCell ref="RDT188:RDU188"/>
    <mergeCell ref="REK188:REL188"/>
    <mergeCell ref="RFB188:RFC188"/>
    <mergeCell ref="RFS188:RFT188"/>
    <mergeCell ref="RGJ188:RGK188"/>
    <mergeCell ref="RHA188:RHB188"/>
    <mergeCell ref="RHR188:RHS188"/>
    <mergeCell ref="RII188:RIJ188"/>
    <mergeCell ref="RIZ188:RJA188"/>
    <mergeCell ref="RJQ188:RJR188"/>
    <mergeCell ref="PTD188:PTE188"/>
    <mergeCell ref="PTU188:PTV188"/>
    <mergeCell ref="PUL188:PUM188"/>
    <mergeCell ref="PVC188:PVD188"/>
    <mergeCell ref="PVT188:PVU188"/>
    <mergeCell ref="PWK188:PWL188"/>
    <mergeCell ref="PXB188:PXC188"/>
    <mergeCell ref="PXS188:PXT188"/>
    <mergeCell ref="PYJ188:PYK188"/>
    <mergeCell ref="PZA188:PZB188"/>
    <mergeCell ref="PZR188:PZS188"/>
    <mergeCell ref="QAI188:QAJ188"/>
    <mergeCell ref="QAZ188:QBA188"/>
    <mergeCell ref="QBQ188:QBR188"/>
    <mergeCell ref="QCH188:QCI188"/>
    <mergeCell ref="QCY188:QCZ188"/>
    <mergeCell ref="QDP188:QDQ188"/>
    <mergeCell ref="QEG188:QEH188"/>
    <mergeCell ref="QEX188:QEY188"/>
    <mergeCell ref="QFO188:QFP188"/>
    <mergeCell ref="QGF188:QGG188"/>
    <mergeCell ref="QGW188:QGX188"/>
    <mergeCell ref="QHN188:QHO188"/>
    <mergeCell ref="QIE188:QIF188"/>
    <mergeCell ref="QIV188:QIW188"/>
    <mergeCell ref="QJM188:QJN188"/>
    <mergeCell ref="QKD188:QKE188"/>
    <mergeCell ref="QKU188:QKV188"/>
    <mergeCell ref="QLL188:QLM188"/>
    <mergeCell ref="QMC188:QMD188"/>
    <mergeCell ref="QMT188:QMU188"/>
    <mergeCell ref="QNK188:QNL188"/>
    <mergeCell ref="QOB188:QOC188"/>
    <mergeCell ref="OXO188:OXP188"/>
    <mergeCell ref="OYF188:OYG188"/>
    <mergeCell ref="OYW188:OYX188"/>
    <mergeCell ref="OZN188:OZO188"/>
    <mergeCell ref="PAE188:PAF188"/>
    <mergeCell ref="PAV188:PAW188"/>
    <mergeCell ref="PBM188:PBN188"/>
    <mergeCell ref="PCD188:PCE188"/>
    <mergeCell ref="PCU188:PCV188"/>
    <mergeCell ref="PDL188:PDM188"/>
    <mergeCell ref="PEC188:PED188"/>
    <mergeCell ref="PET188:PEU188"/>
    <mergeCell ref="PFK188:PFL188"/>
    <mergeCell ref="PGB188:PGC188"/>
    <mergeCell ref="PGS188:PGT188"/>
    <mergeCell ref="PHJ188:PHK188"/>
    <mergeCell ref="PIA188:PIB188"/>
    <mergeCell ref="PIR188:PIS188"/>
    <mergeCell ref="PJI188:PJJ188"/>
    <mergeCell ref="PJZ188:PKA188"/>
    <mergeCell ref="PKQ188:PKR188"/>
    <mergeCell ref="PLH188:PLI188"/>
    <mergeCell ref="PLY188:PLZ188"/>
    <mergeCell ref="PMP188:PMQ188"/>
    <mergeCell ref="PNG188:PNH188"/>
    <mergeCell ref="PNX188:PNY188"/>
    <mergeCell ref="POO188:POP188"/>
    <mergeCell ref="PPF188:PPG188"/>
    <mergeCell ref="PPW188:PPX188"/>
    <mergeCell ref="PQN188:PQO188"/>
    <mergeCell ref="PRE188:PRF188"/>
    <mergeCell ref="PRV188:PRW188"/>
    <mergeCell ref="PSM188:PSN188"/>
    <mergeCell ref="OBZ188:OCA188"/>
    <mergeCell ref="OCQ188:OCR188"/>
    <mergeCell ref="ODH188:ODI188"/>
    <mergeCell ref="ODY188:ODZ188"/>
    <mergeCell ref="OEP188:OEQ188"/>
    <mergeCell ref="OFG188:OFH188"/>
    <mergeCell ref="OFX188:OFY188"/>
    <mergeCell ref="OGO188:OGP188"/>
    <mergeCell ref="OHF188:OHG188"/>
    <mergeCell ref="OHW188:OHX188"/>
    <mergeCell ref="OIN188:OIO188"/>
    <mergeCell ref="OJE188:OJF188"/>
    <mergeCell ref="OJV188:OJW188"/>
    <mergeCell ref="OKM188:OKN188"/>
    <mergeCell ref="OLD188:OLE188"/>
    <mergeCell ref="OLU188:OLV188"/>
    <mergeCell ref="OML188:OMM188"/>
    <mergeCell ref="ONC188:OND188"/>
    <mergeCell ref="ONT188:ONU188"/>
    <mergeCell ref="OOK188:OOL188"/>
    <mergeCell ref="OPB188:OPC188"/>
    <mergeCell ref="OPS188:OPT188"/>
    <mergeCell ref="OQJ188:OQK188"/>
    <mergeCell ref="ORA188:ORB188"/>
    <mergeCell ref="ORR188:ORS188"/>
    <mergeCell ref="OSI188:OSJ188"/>
    <mergeCell ref="OSZ188:OTA188"/>
    <mergeCell ref="OTQ188:OTR188"/>
    <mergeCell ref="OUH188:OUI188"/>
    <mergeCell ref="OUY188:OUZ188"/>
    <mergeCell ref="OVP188:OVQ188"/>
    <mergeCell ref="OWG188:OWH188"/>
    <mergeCell ref="OWX188:OWY188"/>
    <mergeCell ref="NGK188:NGL188"/>
    <mergeCell ref="NHB188:NHC188"/>
    <mergeCell ref="NHS188:NHT188"/>
    <mergeCell ref="NIJ188:NIK188"/>
    <mergeCell ref="NJA188:NJB188"/>
    <mergeCell ref="NJR188:NJS188"/>
    <mergeCell ref="NKI188:NKJ188"/>
    <mergeCell ref="NKZ188:NLA188"/>
    <mergeCell ref="NLQ188:NLR188"/>
    <mergeCell ref="NMH188:NMI188"/>
    <mergeCell ref="NMY188:NMZ188"/>
    <mergeCell ref="NNP188:NNQ188"/>
    <mergeCell ref="NOG188:NOH188"/>
    <mergeCell ref="NOX188:NOY188"/>
    <mergeCell ref="NPO188:NPP188"/>
    <mergeCell ref="NQF188:NQG188"/>
    <mergeCell ref="NQW188:NQX188"/>
    <mergeCell ref="NRN188:NRO188"/>
    <mergeCell ref="NSE188:NSF188"/>
    <mergeCell ref="NSV188:NSW188"/>
    <mergeCell ref="NTM188:NTN188"/>
    <mergeCell ref="NUD188:NUE188"/>
    <mergeCell ref="NUU188:NUV188"/>
    <mergeCell ref="NVL188:NVM188"/>
    <mergeCell ref="NWC188:NWD188"/>
    <mergeCell ref="NWT188:NWU188"/>
    <mergeCell ref="NXK188:NXL188"/>
    <mergeCell ref="NYB188:NYC188"/>
    <mergeCell ref="NYS188:NYT188"/>
    <mergeCell ref="NZJ188:NZK188"/>
    <mergeCell ref="OAA188:OAB188"/>
    <mergeCell ref="OAR188:OAS188"/>
    <mergeCell ref="OBI188:OBJ188"/>
    <mergeCell ref="MKV188:MKW188"/>
    <mergeCell ref="MLM188:MLN188"/>
    <mergeCell ref="MMD188:MME188"/>
    <mergeCell ref="MMU188:MMV188"/>
    <mergeCell ref="MNL188:MNM188"/>
    <mergeCell ref="MOC188:MOD188"/>
    <mergeCell ref="MOT188:MOU188"/>
    <mergeCell ref="MPK188:MPL188"/>
    <mergeCell ref="MQB188:MQC188"/>
    <mergeCell ref="MQS188:MQT188"/>
    <mergeCell ref="MRJ188:MRK188"/>
    <mergeCell ref="MSA188:MSB188"/>
    <mergeCell ref="MSR188:MSS188"/>
    <mergeCell ref="MTI188:MTJ188"/>
    <mergeCell ref="MTZ188:MUA188"/>
    <mergeCell ref="MUQ188:MUR188"/>
    <mergeCell ref="MVH188:MVI188"/>
    <mergeCell ref="MVY188:MVZ188"/>
    <mergeCell ref="MWP188:MWQ188"/>
    <mergeCell ref="MXG188:MXH188"/>
    <mergeCell ref="MXX188:MXY188"/>
    <mergeCell ref="MYO188:MYP188"/>
    <mergeCell ref="MZF188:MZG188"/>
    <mergeCell ref="MZW188:MZX188"/>
    <mergeCell ref="NAN188:NAO188"/>
    <mergeCell ref="NBE188:NBF188"/>
    <mergeCell ref="NBV188:NBW188"/>
    <mergeCell ref="NCM188:NCN188"/>
    <mergeCell ref="NDD188:NDE188"/>
    <mergeCell ref="NDU188:NDV188"/>
    <mergeCell ref="NEL188:NEM188"/>
    <mergeCell ref="NFC188:NFD188"/>
    <mergeCell ref="NFT188:NFU188"/>
    <mergeCell ref="LPG188:LPH188"/>
    <mergeCell ref="LPX188:LPY188"/>
    <mergeCell ref="LQO188:LQP188"/>
    <mergeCell ref="LRF188:LRG188"/>
    <mergeCell ref="LRW188:LRX188"/>
    <mergeCell ref="LSN188:LSO188"/>
    <mergeCell ref="LTE188:LTF188"/>
    <mergeCell ref="LTV188:LTW188"/>
    <mergeCell ref="LUM188:LUN188"/>
    <mergeCell ref="LVD188:LVE188"/>
    <mergeCell ref="LVU188:LVV188"/>
    <mergeCell ref="LWL188:LWM188"/>
    <mergeCell ref="LXC188:LXD188"/>
    <mergeCell ref="LXT188:LXU188"/>
    <mergeCell ref="LYK188:LYL188"/>
    <mergeCell ref="LZB188:LZC188"/>
    <mergeCell ref="LZS188:LZT188"/>
    <mergeCell ref="MAJ188:MAK188"/>
    <mergeCell ref="MBA188:MBB188"/>
    <mergeCell ref="MBR188:MBS188"/>
    <mergeCell ref="MCI188:MCJ188"/>
    <mergeCell ref="MCZ188:MDA188"/>
    <mergeCell ref="MDQ188:MDR188"/>
    <mergeCell ref="MEH188:MEI188"/>
    <mergeCell ref="MEY188:MEZ188"/>
    <mergeCell ref="MFP188:MFQ188"/>
    <mergeCell ref="MGG188:MGH188"/>
    <mergeCell ref="MGX188:MGY188"/>
    <mergeCell ref="MHO188:MHP188"/>
    <mergeCell ref="MIF188:MIG188"/>
    <mergeCell ref="MIW188:MIX188"/>
    <mergeCell ref="MJN188:MJO188"/>
    <mergeCell ref="MKE188:MKF188"/>
    <mergeCell ref="KTR188:KTS188"/>
    <mergeCell ref="KUI188:KUJ188"/>
    <mergeCell ref="KUZ188:KVA188"/>
    <mergeCell ref="KVQ188:KVR188"/>
    <mergeCell ref="KWH188:KWI188"/>
    <mergeCell ref="KWY188:KWZ188"/>
    <mergeCell ref="KXP188:KXQ188"/>
    <mergeCell ref="KYG188:KYH188"/>
    <mergeCell ref="KYX188:KYY188"/>
    <mergeCell ref="KZO188:KZP188"/>
    <mergeCell ref="LAF188:LAG188"/>
    <mergeCell ref="LAW188:LAX188"/>
    <mergeCell ref="LBN188:LBO188"/>
    <mergeCell ref="LCE188:LCF188"/>
    <mergeCell ref="LCV188:LCW188"/>
    <mergeCell ref="LDM188:LDN188"/>
    <mergeCell ref="LED188:LEE188"/>
    <mergeCell ref="LEU188:LEV188"/>
    <mergeCell ref="LFL188:LFM188"/>
    <mergeCell ref="LGC188:LGD188"/>
    <mergeCell ref="LGT188:LGU188"/>
    <mergeCell ref="LHK188:LHL188"/>
    <mergeCell ref="LIB188:LIC188"/>
    <mergeCell ref="LIS188:LIT188"/>
    <mergeCell ref="LJJ188:LJK188"/>
    <mergeCell ref="LKA188:LKB188"/>
    <mergeCell ref="LKR188:LKS188"/>
    <mergeCell ref="LLI188:LLJ188"/>
    <mergeCell ref="LLZ188:LMA188"/>
    <mergeCell ref="LMQ188:LMR188"/>
    <mergeCell ref="LNH188:LNI188"/>
    <mergeCell ref="LNY188:LNZ188"/>
    <mergeCell ref="LOP188:LOQ188"/>
    <mergeCell ref="JYC188:JYD188"/>
    <mergeCell ref="JYT188:JYU188"/>
    <mergeCell ref="JZK188:JZL188"/>
    <mergeCell ref="KAB188:KAC188"/>
    <mergeCell ref="KAS188:KAT188"/>
    <mergeCell ref="KBJ188:KBK188"/>
    <mergeCell ref="KCA188:KCB188"/>
    <mergeCell ref="KCR188:KCS188"/>
    <mergeCell ref="KDI188:KDJ188"/>
    <mergeCell ref="KDZ188:KEA188"/>
    <mergeCell ref="KEQ188:KER188"/>
    <mergeCell ref="KFH188:KFI188"/>
    <mergeCell ref="KFY188:KFZ188"/>
    <mergeCell ref="KGP188:KGQ188"/>
    <mergeCell ref="KHG188:KHH188"/>
    <mergeCell ref="KHX188:KHY188"/>
    <mergeCell ref="KIO188:KIP188"/>
    <mergeCell ref="KJF188:KJG188"/>
    <mergeCell ref="KJW188:KJX188"/>
    <mergeCell ref="KKN188:KKO188"/>
    <mergeCell ref="KLE188:KLF188"/>
    <mergeCell ref="KLV188:KLW188"/>
    <mergeCell ref="KMM188:KMN188"/>
    <mergeCell ref="KND188:KNE188"/>
    <mergeCell ref="KNU188:KNV188"/>
    <mergeCell ref="KOL188:KOM188"/>
    <mergeCell ref="KPC188:KPD188"/>
    <mergeCell ref="KPT188:KPU188"/>
    <mergeCell ref="KQK188:KQL188"/>
    <mergeCell ref="KRB188:KRC188"/>
    <mergeCell ref="KRS188:KRT188"/>
    <mergeCell ref="KSJ188:KSK188"/>
    <mergeCell ref="KTA188:KTB188"/>
    <mergeCell ref="JCN188:JCO188"/>
    <mergeCell ref="JDE188:JDF188"/>
    <mergeCell ref="JDV188:JDW188"/>
    <mergeCell ref="JEM188:JEN188"/>
    <mergeCell ref="JFD188:JFE188"/>
    <mergeCell ref="JFU188:JFV188"/>
    <mergeCell ref="JGL188:JGM188"/>
    <mergeCell ref="JHC188:JHD188"/>
    <mergeCell ref="JHT188:JHU188"/>
    <mergeCell ref="JIK188:JIL188"/>
    <mergeCell ref="JJB188:JJC188"/>
    <mergeCell ref="JJS188:JJT188"/>
    <mergeCell ref="JKJ188:JKK188"/>
    <mergeCell ref="JLA188:JLB188"/>
    <mergeCell ref="JLR188:JLS188"/>
    <mergeCell ref="JMI188:JMJ188"/>
    <mergeCell ref="JMZ188:JNA188"/>
    <mergeCell ref="JNQ188:JNR188"/>
    <mergeCell ref="JOH188:JOI188"/>
    <mergeCell ref="JOY188:JOZ188"/>
    <mergeCell ref="JPP188:JPQ188"/>
    <mergeCell ref="JQG188:JQH188"/>
    <mergeCell ref="JQX188:JQY188"/>
    <mergeCell ref="JRO188:JRP188"/>
    <mergeCell ref="JSF188:JSG188"/>
    <mergeCell ref="JSW188:JSX188"/>
    <mergeCell ref="JTN188:JTO188"/>
    <mergeCell ref="JUE188:JUF188"/>
    <mergeCell ref="JUV188:JUW188"/>
    <mergeCell ref="JVM188:JVN188"/>
    <mergeCell ref="JWD188:JWE188"/>
    <mergeCell ref="JWU188:JWV188"/>
    <mergeCell ref="JXL188:JXM188"/>
    <mergeCell ref="IGY188:IGZ188"/>
    <mergeCell ref="IHP188:IHQ188"/>
    <mergeCell ref="IIG188:IIH188"/>
    <mergeCell ref="IIX188:IIY188"/>
    <mergeCell ref="IJO188:IJP188"/>
    <mergeCell ref="IKF188:IKG188"/>
    <mergeCell ref="IKW188:IKX188"/>
    <mergeCell ref="ILN188:ILO188"/>
    <mergeCell ref="IME188:IMF188"/>
    <mergeCell ref="IMV188:IMW188"/>
    <mergeCell ref="INM188:INN188"/>
    <mergeCell ref="IOD188:IOE188"/>
    <mergeCell ref="IOU188:IOV188"/>
    <mergeCell ref="IPL188:IPM188"/>
    <mergeCell ref="IQC188:IQD188"/>
    <mergeCell ref="IQT188:IQU188"/>
    <mergeCell ref="IRK188:IRL188"/>
    <mergeCell ref="ISB188:ISC188"/>
    <mergeCell ref="ISS188:IST188"/>
    <mergeCell ref="ITJ188:ITK188"/>
    <mergeCell ref="IUA188:IUB188"/>
    <mergeCell ref="IUR188:IUS188"/>
    <mergeCell ref="IVI188:IVJ188"/>
    <mergeCell ref="IVZ188:IWA188"/>
    <mergeCell ref="IWQ188:IWR188"/>
    <mergeCell ref="IXH188:IXI188"/>
    <mergeCell ref="IXY188:IXZ188"/>
    <mergeCell ref="IYP188:IYQ188"/>
    <mergeCell ref="IZG188:IZH188"/>
    <mergeCell ref="IZX188:IZY188"/>
    <mergeCell ref="JAO188:JAP188"/>
    <mergeCell ref="JBF188:JBG188"/>
    <mergeCell ref="JBW188:JBX188"/>
    <mergeCell ref="HLJ188:HLK188"/>
    <mergeCell ref="HMA188:HMB188"/>
    <mergeCell ref="HMR188:HMS188"/>
    <mergeCell ref="HNI188:HNJ188"/>
    <mergeCell ref="HNZ188:HOA188"/>
    <mergeCell ref="HOQ188:HOR188"/>
    <mergeCell ref="HPH188:HPI188"/>
    <mergeCell ref="HPY188:HPZ188"/>
    <mergeCell ref="HQP188:HQQ188"/>
    <mergeCell ref="HRG188:HRH188"/>
    <mergeCell ref="HRX188:HRY188"/>
    <mergeCell ref="HSO188:HSP188"/>
    <mergeCell ref="HTF188:HTG188"/>
    <mergeCell ref="HTW188:HTX188"/>
    <mergeCell ref="HUN188:HUO188"/>
    <mergeCell ref="HVE188:HVF188"/>
    <mergeCell ref="HVV188:HVW188"/>
    <mergeCell ref="HWM188:HWN188"/>
    <mergeCell ref="HXD188:HXE188"/>
    <mergeCell ref="HXU188:HXV188"/>
    <mergeCell ref="HYL188:HYM188"/>
    <mergeCell ref="HZC188:HZD188"/>
    <mergeCell ref="HZT188:HZU188"/>
    <mergeCell ref="IAK188:IAL188"/>
    <mergeCell ref="IBB188:IBC188"/>
    <mergeCell ref="IBS188:IBT188"/>
    <mergeCell ref="ICJ188:ICK188"/>
    <mergeCell ref="IDA188:IDB188"/>
    <mergeCell ref="IDR188:IDS188"/>
    <mergeCell ref="IEI188:IEJ188"/>
    <mergeCell ref="IEZ188:IFA188"/>
    <mergeCell ref="IFQ188:IFR188"/>
    <mergeCell ref="IGH188:IGI188"/>
    <mergeCell ref="GPU188:GPV188"/>
    <mergeCell ref="GQL188:GQM188"/>
    <mergeCell ref="GRC188:GRD188"/>
    <mergeCell ref="GRT188:GRU188"/>
    <mergeCell ref="GSK188:GSL188"/>
    <mergeCell ref="GTB188:GTC188"/>
    <mergeCell ref="GTS188:GTT188"/>
    <mergeCell ref="GUJ188:GUK188"/>
    <mergeCell ref="GVA188:GVB188"/>
    <mergeCell ref="GVR188:GVS188"/>
    <mergeCell ref="GWI188:GWJ188"/>
    <mergeCell ref="GWZ188:GXA188"/>
    <mergeCell ref="GXQ188:GXR188"/>
    <mergeCell ref="GYH188:GYI188"/>
    <mergeCell ref="GYY188:GYZ188"/>
    <mergeCell ref="GZP188:GZQ188"/>
    <mergeCell ref="HAG188:HAH188"/>
    <mergeCell ref="HAX188:HAY188"/>
    <mergeCell ref="HBO188:HBP188"/>
    <mergeCell ref="HCF188:HCG188"/>
    <mergeCell ref="HCW188:HCX188"/>
    <mergeCell ref="HDN188:HDO188"/>
    <mergeCell ref="HEE188:HEF188"/>
    <mergeCell ref="HEV188:HEW188"/>
    <mergeCell ref="HFM188:HFN188"/>
    <mergeCell ref="HGD188:HGE188"/>
    <mergeCell ref="HGU188:HGV188"/>
    <mergeCell ref="HHL188:HHM188"/>
    <mergeCell ref="HIC188:HID188"/>
    <mergeCell ref="HIT188:HIU188"/>
    <mergeCell ref="HJK188:HJL188"/>
    <mergeCell ref="HKB188:HKC188"/>
    <mergeCell ref="HKS188:HKT188"/>
    <mergeCell ref="FUF188:FUG188"/>
    <mergeCell ref="FUW188:FUX188"/>
    <mergeCell ref="FVN188:FVO188"/>
    <mergeCell ref="FWE188:FWF188"/>
    <mergeCell ref="FWV188:FWW188"/>
    <mergeCell ref="FXM188:FXN188"/>
    <mergeCell ref="FYD188:FYE188"/>
    <mergeCell ref="FYU188:FYV188"/>
    <mergeCell ref="FZL188:FZM188"/>
    <mergeCell ref="GAC188:GAD188"/>
    <mergeCell ref="GAT188:GAU188"/>
    <mergeCell ref="GBK188:GBL188"/>
    <mergeCell ref="GCB188:GCC188"/>
    <mergeCell ref="GCS188:GCT188"/>
    <mergeCell ref="GDJ188:GDK188"/>
    <mergeCell ref="GEA188:GEB188"/>
    <mergeCell ref="GER188:GES188"/>
    <mergeCell ref="GFI188:GFJ188"/>
    <mergeCell ref="GFZ188:GGA188"/>
    <mergeCell ref="GGQ188:GGR188"/>
    <mergeCell ref="GHH188:GHI188"/>
    <mergeCell ref="GHY188:GHZ188"/>
    <mergeCell ref="GIP188:GIQ188"/>
    <mergeCell ref="GJG188:GJH188"/>
    <mergeCell ref="GJX188:GJY188"/>
    <mergeCell ref="GKO188:GKP188"/>
    <mergeCell ref="GLF188:GLG188"/>
    <mergeCell ref="GLW188:GLX188"/>
    <mergeCell ref="GMN188:GMO188"/>
    <mergeCell ref="GNE188:GNF188"/>
    <mergeCell ref="GNV188:GNW188"/>
    <mergeCell ref="GOM188:GON188"/>
    <mergeCell ref="GPD188:GPE188"/>
    <mergeCell ref="EYQ188:EYR188"/>
    <mergeCell ref="EZH188:EZI188"/>
    <mergeCell ref="EZY188:EZZ188"/>
    <mergeCell ref="FAP188:FAQ188"/>
    <mergeCell ref="FBG188:FBH188"/>
    <mergeCell ref="FBX188:FBY188"/>
    <mergeCell ref="FCO188:FCP188"/>
    <mergeCell ref="FDF188:FDG188"/>
    <mergeCell ref="FDW188:FDX188"/>
    <mergeCell ref="FEN188:FEO188"/>
    <mergeCell ref="FFE188:FFF188"/>
    <mergeCell ref="FFV188:FFW188"/>
    <mergeCell ref="FGM188:FGN188"/>
    <mergeCell ref="FHD188:FHE188"/>
    <mergeCell ref="FHU188:FHV188"/>
    <mergeCell ref="FIL188:FIM188"/>
    <mergeCell ref="FJC188:FJD188"/>
    <mergeCell ref="FJT188:FJU188"/>
    <mergeCell ref="FKK188:FKL188"/>
    <mergeCell ref="FLB188:FLC188"/>
    <mergeCell ref="FLS188:FLT188"/>
    <mergeCell ref="FMJ188:FMK188"/>
    <mergeCell ref="FNA188:FNB188"/>
    <mergeCell ref="FNR188:FNS188"/>
    <mergeCell ref="FOI188:FOJ188"/>
    <mergeCell ref="FOZ188:FPA188"/>
    <mergeCell ref="FPQ188:FPR188"/>
    <mergeCell ref="FQH188:FQI188"/>
    <mergeCell ref="FQY188:FQZ188"/>
    <mergeCell ref="FRP188:FRQ188"/>
    <mergeCell ref="FSG188:FSH188"/>
    <mergeCell ref="FSX188:FSY188"/>
    <mergeCell ref="FTO188:FTP188"/>
    <mergeCell ref="EDB188:EDC188"/>
    <mergeCell ref="EDS188:EDT188"/>
    <mergeCell ref="EEJ188:EEK188"/>
    <mergeCell ref="EFA188:EFB188"/>
    <mergeCell ref="EFR188:EFS188"/>
    <mergeCell ref="EGI188:EGJ188"/>
    <mergeCell ref="EGZ188:EHA188"/>
    <mergeCell ref="EHQ188:EHR188"/>
    <mergeCell ref="EIH188:EII188"/>
    <mergeCell ref="EIY188:EIZ188"/>
    <mergeCell ref="EJP188:EJQ188"/>
    <mergeCell ref="EKG188:EKH188"/>
    <mergeCell ref="EKX188:EKY188"/>
    <mergeCell ref="ELO188:ELP188"/>
    <mergeCell ref="EMF188:EMG188"/>
    <mergeCell ref="EMW188:EMX188"/>
    <mergeCell ref="ENN188:ENO188"/>
    <mergeCell ref="EOE188:EOF188"/>
    <mergeCell ref="EOV188:EOW188"/>
    <mergeCell ref="EPM188:EPN188"/>
    <mergeCell ref="EQD188:EQE188"/>
    <mergeCell ref="EQU188:EQV188"/>
    <mergeCell ref="ERL188:ERM188"/>
    <mergeCell ref="ESC188:ESD188"/>
    <mergeCell ref="EST188:ESU188"/>
    <mergeCell ref="ETK188:ETL188"/>
    <mergeCell ref="EUB188:EUC188"/>
    <mergeCell ref="EUS188:EUT188"/>
    <mergeCell ref="EVJ188:EVK188"/>
    <mergeCell ref="EWA188:EWB188"/>
    <mergeCell ref="EWR188:EWS188"/>
    <mergeCell ref="EXI188:EXJ188"/>
    <mergeCell ref="EXZ188:EYA188"/>
    <mergeCell ref="DHM188:DHN188"/>
    <mergeCell ref="DID188:DIE188"/>
    <mergeCell ref="DIU188:DIV188"/>
    <mergeCell ref="DJL188:DJM188"/>
    <mergeCell ref="DKC188:DKD188"/>
    <mergeCell ref="DKT188:DKU188"/>
    <mergeCell ref="DLK188:DLL188"/>
    <mergeCell ref="DMB188:DMC188"/>
    <mergeCell ref="DMS188:DMT188"/>
    <mergeCell ref="DNJ188:DNK188"/>
    <mergeCell ref="DOA188:DOB188"/>
    <mergeCell ref="DOR188:DOS188"/>
    <mergeCell ref="DPI188:DPJ188"/>
    <mergeCell ref="DPZ188:DQA188"/>
    <mergeCell ref="DQQ188:DQR188"/>
    <mergeCell ref="DRH188:DRI188"/>
    <mergeCell ref="DRY188:DRZ188"/>
    <mergeCell ref="DSP188:DSQ188"/>
    <mergeCell ref="DTG188:DTH188"/>
    <mergeCell ref="DTX188:DTY188"/>
    <mergeCell ref="DUO188:DUP188"/>
    <mergeCell ref="DVF188:DVG188"/>
    <mergeCell ref="DVW188:DVX188"/>
    <mergeCell ref="DWN188:DWO188"/>
    <mergeCell ref="DXE188:DXF188"/>
    <mergeCell ref="DXV188:DXW188"/>
    <mergeCell ref="DYM188:DYN188"/>
    <mergeCell ref="DZD188:DZE188"/>
    <mergeCell ref="DZU188:DZV188"/>
    <mergeCell ref="EAL188:EAM188"/>
    <mergeCell ref="EBC188:EBD188"/>
    <mergeCell ref="EBT188:EBU188"/>
    <mergeCell ref="ECK188:ECL188"/>
    <mergeCell ref="CLX188:CLY188"/>
    <mergeCell ref="CMO188:CMP188"/>
    <mergeCell ref="CNF188:CNG188"/>
    <mergeCell ref="CNW188:CNX188"/>
    <mergeCell ref="CON188:COO188"/>
    <mergeCell ref="CPE188:CPF188"/>
    <mergeCell ref="CPV188:CPW188"/>
    <mergeCell ref="CQM188:CQN188"/>
    <mergeCell ref="CRD188:CRE188"/>
    <mergeCell ref="CRU188:CRV188"/>
    <mergeCell ref="CSL188:CSM188"/>
    <mergeCell ref="CTC188:CTD188"/>
    <mergeCell ref="CTT188:CTU188"/>
    <mergeCell ref="CUK188:CUL188"/>
    <mergeCell ref="CVB188:CVC188"/>
    <mergeCell ref="CVS188:CVT188"/>
    <mergeCell ref="CWJ188:CWK188"/>
    <mergeCell ref="CXA188:CXB188"/>
    <mergeCell ref="CXR188:CXS188"/>
    <mergeCell ref="CYI188:CYJ188"/>
    <mergeCell ref="CYZ188:CZA188"/>
    <mergeCell ref="CZQ188:CZR188"/>
    <mergeCell ref="DAH188:DAI188"/>
    <mergeCell ref="DAY188:DAZ188"/>
    <mergeCell ref="DBP188:DBQ188"/>
    <mergeCell ref="DCG188:DCH188"/>
    <mergeCell ref="DCX188:DCY188"/>
    <mergeCell ref="DDO188:DDP188"/>
    <mergeCell ref="DEF188:DEG188"/>
    <mergeCell ref="DEW188:DEX188"/>
    <mergeCell ref="DFN188:DFO188"/>
    <mergeCell ref="DGE188:DGF188"/>
    <mergeCell ref="DGV188:DGW188"/>
    <mergeCell ref="BQI188:BQJ188"/>
    <mergeCell ref="BQZ188:BRA188"/>
    <mergeCell ref="BRQ188:BRR188"/>
    <mergeCell ref="BSH188:BSI188"/>
    <mergeCell ref="BSY188:BSZ188"/>
    <mergeCell ref="BTP188:BTQ188"/>
    <mergeCell ref="BUG188:BUH188"/>
    <mergeCell ref="BUX188:BUY188"/>
    <mergeCell ref="BVO188:BVP188"/>
    <mergeCell ref="BWF188:BWG188"/>
    <mergeCell ref="BWW188:BWX188"/>
    <mergeCell ref="BXN188:BXO188"/>
    <mergeCell ref="BYE188:BYF188"/>
    <mergeCell ref="BYV188:BYW188"/>
    <mergeCell ref="BZM188:BZN188"/>
    <mergeCell ref="CAD188:CAE188"/>
    <mergeCell ref="CAU188:CAV188"/>
    <mergeCell ref="CBL188:CBM188"/>
    <mergeCell ref="CCC188:CCD188"/>
    <mergeCell ref="CCT188:CCU188"/>
    <mergeCell ref="CDK188:CDL188"/>
    <mergeCell ref="CEB188:CEC188"/>
    <mergeCell ref="CES188:CET188"/>
    <mergeCell ref="CFJ188:CFK188"/>
    <mergeCell ref="CGA188:CGB188"/>
    <mergeCell ref="CGR188:CGS188"/>
    <mergeCell ref="CHI188:CHJ188"/>
    <mergeCell ref="CHZ188:CIA188"/>
    <mergeCell ref="CIQ188:CIR188"/>
    <mergeCell ref="CJH188:CJI188"/>
    <mergeCell ref="CJY188:CJZ188"/>
    <mergeCell ref="CKP188:CKQ188"/>
    <mergeCell ref="CLG188:CLH188"/>
    <mergeCell ref="AUT188:AUU188"/>
    <mergeCell ref="AVK188:AVL188"/>
    <mergeCell ref="AWB188:AWC188"/>
    <mergeCell ref="AWS188:AWT188"/>
    <mergeCell ref="AXJ188:AXK188"/>
    <mergeCell ref="AYA188:AYB188"/>
    <mergeCell ref="AYR188:AYS188"/>
    <mergeCell ref="AZI188:AZJ188"/>
    <mergeCell ref="AZZ188:BAA188"/>
    <mergeCell ref="BAQ188:BAR188"/>
    <mergeCell ref="BBH188:BBI188"/>
    <mergeCell ref="BBY188:BBZ188"/>
    <mergeCell ref="BCP188:BCQ188"/>
    <mergeCell ref="BDG188:BDH188"/>
    <mergeCell ref="BDX188:BDY188"/>
    <mergeCell ref="BEO188:BEP188"/>
    <mergeCell ref="BFF188:BFG188"/>
    <mergeCell ref="BFW188:BFX188"/>
    <mergeCell ref="BGN188:BGO188"/>
    <mergeCell ref="BHE188:BHF188"/>
    <mergeCell ref="BHV188:BHW188"/>
    <mergeCell ref="BIM188:BIN188"/>
    <mergeCell ref="BJD188:BJE188"/>
    <mergeCell ref="BJU188:BJV188"/>
    <mergeCell ref="BKL188:BKM188"/>
    <mergeCell ref="BLC188:BLD188"/>
    <mergeCell ref="BLT188:BLU188"/>
    <mergeCell ref="BMK188:BML188"/>
    <mergeCell ref="BNB188:BNC188"/>
    <mergeCell ref="BNS188:BNT188"/>
    <mergeCell ref="BOJ188:BOK188"/>
    <mergeCell ref="BPA188:BPB188"/>
    <mergeCell ref="BPR188:BPS188"/>
    <mergeCell ref="ZE188:ZF188"/>
    <mergeCell ref="ZV188:ZW188"/>
    <mergeCell ref="AAM188:AAN188"/>
    <mergeCell ref="ABD188:ABE188"/>
    <mergeCell ref="ABU188:ABV188"/>
    <mergeCell ref="ACL188:ACM188"/>
    <mergeCell ref="ADC188:ADD188"/>
    <mergeCell ref="ADT188:ADU188"/>
    <mergeCell ref="AEK188:AEL188"/>
    <mergeCell ref="AFB188:AFC188"/>
    <mergeCell ref="AFS188:AFT188"/>
    <mergeCell ref="AGJ188:AGK188"/>
    <mergeCell ref="AHA188:AHB188"/>
    <mergeCell ref="AHR188:AHS188"/>
    <mergeCell ref="AII188:AIJ188"/>
    <mergeCell ref="AIZ188:AJA188"/>
    <mergeCell ref="AJQ188:AJR188"/>
    <mergeCell ref="AKH188:AKI188"/>
    <mergeCell ref="AKY188:AKZ188"/>
    <mergeCell ref="ALP188:ALQ188"/>
    <mergeCell ref="AMG188:AMH188"/>
    <mergeCell ref="AMX188:AMY188"/>
    <mergeCell ref="ANO188:ANP188"/>
    <mergeCell ref="AOF188:AOG188"/>
    <mergeCell ref="AOW188:AOX188"/>
    <mergeCell ref="APN188:APO188"/>
    <mergeCell ref="AQE188:AQF188"/>
    <mergeCell ref="AQV188:AQW188"/>
    <mergeCell ref="ARM188:ARN188"/>
    <mergeCell ref="ASD188:ASE188"/>
    <mergeCell ref="ASU188:ASV188"/>
    <mergeCell ref="ATL188:ATM188"/>
    <mergeCell ref="AUC188:AUD188"/>
    <mergeCell ref="WPQ187:WQG187"/>
    <mergeCell ref="WQH187:WQX187"/>
    <mergeCell ref="WQY187:WRO187"/>
    <mergeCell ref="WRP187:WSF187"/>
    <mergeCell ref="WSG187:WSW187"/>
    <mergeCell ref="WSX187:WTN187"/>
    <mergeCell ref="WTO187:WUE187"/>
    <mergeCell ref="WUF187:WUV187"/>
    <mergeCell ref="WUW187:WVM187"/>
    <mergeCell ref="WVN187:WWD187"/>
    <mergeCell ref="WWE187:WWU187"/>
    <mergeCell ref="WWV187:WXL187"/>
    <mergeCell ref="WXM187:WYC187"/>
    <mergeCell ref="WYD187:WYT187"/>
    <mergeCell ref="WYU187:WZK187"/>
    <mergeCell ref="WZL187:XAB187"/>
    <mergeCell ref="XAC187:XAS187"/>
    <mergeCell ref="XAT187:XBJ187"/>
    <mergeCell ref="XBK187:XCA187"/>
    <mergeCell ref="XCB187:XCR187"/>
    <mergeCell ref="XCS187:XDI187"/>
    <mergeCell ref="XDJ187:XDZ187"/>
    <mergeCell ref="XEA187:XEQ187"/>
    <mergeCell ref="XER187:XFD187"/>
    <mergeCell ref="A188:B188"/>
    <mergeCell ref="R188:S188"/>
    <mergeCell ref="AI188:AJ188"/>
    <mergeCell ref="AZ188:BA188"/>
    <mergeCell ref="BQ188:BR188"/>
    <mergeCell ref="CH188:CI188"/>
    <mergeCell ref="CY188:CZ188"/>
    <mergeCell ref="DP188:DQ188"/>
    <mergeCell ref="EG188:EH188"/>
    <mergeCell ref="EX188:EY188"/>
    <mergeCell ref="FO188:FP188"/>
    <mergeCell ref="GF188:GG188"/>
    <mergeCell ref="GW188:GX188"/>
    <mergeCell ref="HN188:HO188"/>
    <mergeCell ref="IE188:IF188"/>
    <mergeCell ref="IV188:IW188"/>
    <mergeCell ref="JM188:JN188"/>
    <mergeCell ref="KD188:KE188"/>
    <mergeCell ref="KU188:KV188"/>
    <mergeCell ref="LL188:LM188"/>
    <mergeCell ref="MC188:MD188"/>
    <mergeCell ref="MT188:MU188"/>
    <mergeCell ref="NK188:NL188"/>
    <mergeCell ref="OB188:OC188"/>
    <mergeCell ref="OS188:OT188"/>
    <mergeCell ref="PJ188:PK188"/>
    <mergeCell ref="QA188:QB188"/>
    <mergeCell ref="QR188:QS188"/>
    <mergeCell ref="RI188:RJ188"/>
    <mergeCell ref="RZ188:SA188"/>
    <mergeCell ref="SQ188:SR188"/>
    <mergeCell ref="TH188:TI188"/>
    <mergeCell ref="TY188:TZ188"/>
    <mergeCell ref="UP188:UQ188"/>
    <mergeCell ref="VG188:VH188"/>
    <mergeCell ref="VX188:VY188"/>
    <mergeCell ref="WO188:WP188"/>
    <mergeCell ref="XF188:XG188"/>
    <mergeCell ref="XW188:XX188"/>
    <mergeCell ref="YN188:YO188"/>
    <mergeCell ref="VUB187:VUR187"/>
    <mergeCell ref="VUS187:VVI187"/>
    <mergeCell ref="VVJ187:VVZ187"/>
    <mergeCell ref="VWA187:VWQ187"/>
    <mergeCell ref="VWR187:VXH187"/>
    <mergeCell ref="VXI187:VXY187"/>
    <mergeCell ref="VXZ187:VYP187"/>
    <mergeCell ref="VYQ187:VZG187"/>
    <mergeCell ref="VZH187:VZX187"/>
    <mergeCell ref="VZY187:WAO187"/>
    <mergeCell ref="WAP187:WBF187"/>
    <mergeCell ref="WBG187:WBW187"/>
    <mergeCell ref="WBX187:WCN187"/>
    <mergeCell ref="WCO187:WDE187"/>
    <mergeCell ref="WDF187:WDV187"/>
    <mergeCell ref="WDW187:WEM187"/>
    <mergeCell ref="WEN187:WFD187"/>
    <mergeCell ref="WFE187:WFU187"/>
    <mergeCell ref="WFV187:WGL187"/>
    <mergeCell ref="WGM187:WHC187"/>
    <mergeCell ref="WHD187:WHT187"/>
    <mergeCell ref="WHU187:WIK187"/>
    <mergeCell ref="WIL187:WJB187"/>
    <mergeCell ref="WJC187:WJS187"/>
    <mergeCell ref="WJT187:WKJ187"/>
    <mergeCell ref="WKK187:WLA187"/>
    <mergeCell ref="WLB187:WLR187"/>
    <mergeCell ref="WLS187:WMI187"/>
    <mergeCell ref="WMJ187:WMZ187"/>
    <mergeCell ref="WNA187:WNQ187"/>
    <mergeCell ref="WNR187:WOH187"/>
    <mergeCell ref="WOI187:WOY187"/>
    <mergeCell ref="WOZ187:WPP187"/>
    <mergeCell ref="UYM187:UZC187"/>
    <mergeCell ref="UZD187:UZT187"/>
    <mergeCell ref="UZU187:VAK187"/>
    <mergeCell ref="VAL187:VBB187"/>
    <mergeCell ref="VBC187:VBS187"/>
    <mergeCell ref="VBT187:VCJ187"/>
    <mergeCell ref="VCK187:VDA187"/>
    <mergeCell ref="VDB187:VDR187"/>
    <mergeCell ref="VDS187:VEI187"/>
    <mergeCell ref="VEJ187:VEZ187"/>
    <mergeCell ref="VFA187:VFQ187"/>
    <mergeCell ref="VFR187:VGH187"/>
    <mergeCell ref="VGI187:VGY187"/>
    <mergeCell ref="VGZ187:VHP187"/>
    <mergeCell ref="VHQ187:VIG187"/>
    <mergeCell ref="VIH187:VIX187"/>
    <mergeCell ref="VIY187:VJO187"/>
    <mergeCell ref="VJP187:VKF187"/>
    <mergeCell ref="VKG187:VKW187"/>
    <mergeCell ref="VKX187:VLN187"/>
    <mergeCell ref="VLO187:VME187"/>
    <mergeCell ref="VMF187:VMV187"/>
    <mergeCell ref="VMW187:VNM187"/>
    <mergeCell ref="VNN187:VOD187"/>
    <mergeCell ref="VOE187:VOU187"/>
    <mergeCell ref="VOV187:VPL187"/>
    <mergeCell ref="VPM187:VQC187"/>
    <mergeCell ref="VQD187:VQT187"/>
    <mergeCell ref="VQU187:VRK187"/>
    <mergeCell ref="VRL187:VSB187"/>
    <mergeCell ref="VSC187:VSS187"/>
    <mergeCell ref="VST187:VTJ187"/>
    <mergeCell ref="VTK187:VUA187"/>
    <mergeCell ref="UCX187:UDN187"/>
    <mergeCell ref="UDO187:UEE187"/>
    <mergeCell ref="UEF187:UEV187"/>
    <mergeCell ref="UEW187:UFM187"/>
    <mergeCell ref="UFN187:UGD187"/>
    <mergeCell ref="UGE187:UGU187"/>
    <mergeCell ref="UGV187:UHL187"/>
    <mergeCell ref="UHM187:UIC187"/>
    <mergeCell ref="UID187:UIT187"/>
    <mergeCell ref="UIU187:UJK187"/>
    <mergeCell ref="UJL187:UKB187"/>
    <mergeCell ref="UKC187:UKS187"/>
    <mergeCell ref="UKT187:ULJ187"/>
    <mergeCell ref="ULK187:UMA187"/>
    <mergeCell ref="UMB187:UMR187"/>
    <mergeCell ref="UMS187:UNI187"/>
    <mergeCell ref="UNJ187:UNZ187"/>
    <mergeCell ref="UOA187:UOQ187"/>
    <mergeCell ref="UOR187:UPH187"/>
    <mergeCell ref="UPI187:UPY187"/>
    <mergeCell ref="UPZ187:UQP187"/>
    <mergeCell ref="UQQ187:URG187"/>
    <mergeCell ref="URH187:URX187"/>
    <mergeCell ref="URY187:USO187"/>
    <mergeCell ref="USP187:UTF187"/>
    <mergeCell ref="UTG187:UTW187"/>
    <mergeCell ref="UTX187:UUN187"/>
    <mergeCell ref="UUO187:UVE187"/>
    <mergeCell ref="UVF187:UVV187"/>
    <mergeCell ref="UVW187:UWM187"/>
    <mergeCell ref="UWN187:UXD187"/>
    <mergeCell ref="UXE187:UXU187"/>
    <mergeCell ref="UXV187:UYL187"/>
    <mergeCell ref="THI187:THY187"/>
    <mergeCell ref="THZ187:TIP187"/>
    <mergeCell ref="TIQ187:TJG187"/>
    <mergeCell ref="TJH187:TJX187"/>
    <mergeCell ref="TJY187:TKO187"/>
    <mergeCell ref="TKP187:TLF187"/>
    <mergeCell ref="TLG187:TLW187"/>
    <mergeCell ref="TLX187:TMN187"/>
    <mergeCell ref="TMO187:TNE187"/>
    <mergeCell ref="TNF187:TNV187"/>
    <mergeCell ref="TNW187:TOM187"/>
    <mergeCell ref="TON187:TPD187"/>
    <mergeCell ref="TPE187:TPU187"/>
    <mergeCell ref="TPV187:TQL187"/>
    <mergeCell ref="TQM187:TRC187"/>
    <mergeCell ref="TRD187:TRT187"/>
    <mergeCell ref="TRU187:TSK187"/>
    <mergeCell ref="TSL187:TTB187"/>
    <mergeCell ref="TTC187:TTS187"/>
    <mergeCell ref="TTT187:TUJ187"/>
    <mergeCell ref="TUK187:TVA187"/>
    <mergeCell ref="TVB187:TVR187"/>
    <mergeCell ref="TVS187:TWI187"/>
    <mergeCell ref="TWJ187:TWZ187"/>
    <mergeCell ref="TXA187:TXQ187"/>
    <mergeCell ref="TXR187:TYH187"/>
    <mergeCell ref="TYI187:TYY187"/>
    <mergeCell ref="TYZ187:TZP187"/>
    <mergeCell ref="TZQ187:UAG187"/>
    <mergeCell ref="UAH187:UAX187"/>
    <mergeCell ref="UAY187:UBO187"/>
    <mergeCell ref="UBP187:UCF187"/>
    <mergeCell ref="UCG187:UCW187"/>
    <mergeCell ref="SLT187:SMJ187"/>
    <mergeCell ref="SMK187:SNA187"/>
    <mergeCell ref="SNB187:SNR187"/>
    <mergeCell ref="SNS187:SOI187"/>
    <mergeCell ref="SOJ187:SOZ187"/>
    <mergeCell ref="SPA187:SPQ187"/>
    <mergeCell ref="SPR187:SQH187"/>
    <mergeCell ref="SQI187:SQY187"/>
    <mergeCell ref="SQZ187:SRP187"/>
    <mergeCell ref="SRQ187:SSG187"/>
    <mergeCell ref="SSH187:SSX187"/>
    <mergeCell ref="SSY187:STO187"/>
    <mergeCell ref="STP187:SUF187"/>
    <mergeCell ref="SUG187:SUW187"/>
    <mergeCell ref="SUX187:SVN187"/>
    <mergeCell ref="SVO187:SWE187"/>
    <mergeCell ref="SWF187:SWV187"/>
    <mergeCell ref="SWW187:SXM187"/>
    <mergeCell ref="SXN187:SYD187"/>
    <mergeCell ref="SYE187:SYU187"/>
    <mergeCell ref="SYV187:SZL187"/>
    <mergeCell ref="SZM187:TAC187"/>
    <mergeCell ref="TAD187:TAT187"/>
    <mergeCell ref="TAU187:TBK187"/>
    <mergeCell ref="TBL187:TCB187"/>
    <mergeCell ref="TCC187:TCS187"/>
    <mergeCell ref="TCT187:TDJ187"/>
    <mergeCell ref="TDK187:TEA187"/>
    <mergeCell ref="TEB187:TER187"/>
    <mergeCell ref="TES187:TFI187"/>
    <mergeCell ref="TFJ187:TFZ187"/>
    <mergeCell ref="TGA187:TGQ187"/>
    <mergeCell ref="TGR187:THH187"/>
    <mergeCell ref="RQE187:RQU187"/>
    <mergeCell ref="RQV187:RRL187"/>
    <mergeCell ref="RRM187:RSC187"/>
    <mergeCell ref="RSD187:RST187"/>
    <mergeCell ref="RSU187:RTK187"/>
    <mergeCell ref="RTL187:RUB187"/>
    <mergeCell ref="RUC187:RUS187"/>
    <mergeCell ref="RUT187:RVJ187"/>
    <mergeCell ref="RVK187:RWA187"/>
    <mergeCell ref="RWB187:RWR187"/>
    <mergeCell ref="RWS187:RXI187"/>
    <mergeCell ref="RXJ187:RXZ187"/>
    <mergeCell ref="RYA187:RYQ187"/>
    <mergeCell ref="RYR187:RZH187"/>
    <mergeCell ref="RZI187:RZY187"/>
    <mergeCell ref="RZZ187:SAP187"/>
    <mergeCell ref="SAQ187:SBG187"/>
    <mergeCell ref="SBH187:SBX187"/>
    <mergeCell ref="SBY187:SCO187"/>
    <mergeCell ref="SCP187:SDF187"/>
    <mergeCell ref="SDG187:SDW187"/>
    <mergeCell ref="SDX187:SEN187"/>
    <mergeCell ref="SEO187:SFE187"/>
    <mergeCell ref="SFF187:SFV187"/>
    <mergeCell ref="SFW187:SGM187"/>
    <mergeCell ref="SGN187:SHD187"/>
    <mergeCell ref="SHE187:SHU187"/>
    <mergeCell ref="SHV187:SIL187"/>
    <mergeCell ref="SIM187:SJC187"/>
    <mergeCell ref="SJD187:SJT187"/>
    <mergeCell ref="SJU187:SKK187"/>
    <mergeCell ref="SKL187:SLB187"/>
    <mergeCell ref="SLC187:SLS187"/>
    <mergeCell ref="QUP187:QVF187"/>
    <mergeCell ref="QVG187:QVW187"/>
    <mergeCell ref="QVX187:QWN187"/>
    <mergeCell ref="QWO187:QXE187"/>
    <mergeCell ref="QXF187:QXV187"/>
    <mergeCell ref="QXW187:QYM187"/>
    <mergeCell ref="QYN187:QZD187"/>
    <mergeCell ref="QZE187:QZU187"/>
    <mergeCell ref="QZV187:RAL187"/>
    <mergeCell ref="RAM187:RBC187"/>
    <mergeCell ref="RBD187:RBT187"/>
    <mergeCell ref="RBU187:RCK187"/>
    <mergeCell ref="RCL187:RDB187"/>
    <mergeCell ref="RDC187:RDS187"/>
    <mergeCell ref="RDT187:REJ187"/>
    <mergeCell ref="REK187:RFA187"/>
    <mergeCell ref="RFB187:RFR187"/>
    <mergeCell ref="RFS187:RGI187"/>
    <mergeCell ref="RGJ187:RGZ187"/>
    <mergeCell ref="RHA187:RHQ187"/>
    <mergeCell ref="RHR187:RIH187"/>
    <mergeCell ref="RII187:RIY187"/>
    <mergeCell ref="RIZ187:RJP187"/>
    <mergeCell ref="RJQ187:RKG187"/>
    <mergeCell ref="RKH187:RKX187"/>
    <mergeCell ref="RKY187:RLO187"/>
    <mergeCell ref="RLP187:RMF187"/>
    <mergeCell ref="RMG187:RMW187"/>
    <mergeCell ref="RMX187:RNN187"/>
    <mergeCell ref="RNO187:ROE187"/>
    <mergeCell ref="ROF187:ROV187"/>
    <mergeCell ref="ROW187:RPM187"/>
    <mergeCell ref="RPN187:RQD187"/>
    <mergeCell ref="PZA187:PZQ187"/>
    <mergeCell ref="PZR187:QAH187"/>
    <mergeCell ref="QAI187:QAY187"/>
    <mergeCell ref="QAZ187:QBP187"/>
    <mergeCell ref="QBQ187:QCG187"/>
    <mergeCell ref="QCH187:QCX187"/>
    <mergeCell ref="QCY187:QDO187"/>
    <mergeCell ref="QDP187:QEF187"/>
    <mergeCell ref="QEG187:QEW187"/>
    <mergeCell ref="QEX187:QFN187"/>
    <mergeCell ref="QFO187:QGE187"/>
    <mergeCell ref="QGF187:QGV187"/>
    <mergeCell ref="QGW187:QHM187"/>
    <mergeCell ref="QHN187:QID187"/>
    <mergeCell ref="QIE187:QIU187"/>
    <mergeCell ref="QIV187:QJL187"/>
    <mergeCell ref="QJM187:QKC187"/>
    <mergeCell ref="QKD187:QKT187"/>
    <mergeCell ref="QKU187:QLK187"/>
    <mergeCell ref="QLL187:QMB187"/>
    <mergeCell ref="QMC187:QMS187"/>
    <mergeCell ref="QMT187:QNJ187"/>
    <mergeCell ref="QNK187:QOA187"/>
    <mergeCell ref="QOB187:QOR187"/>
    <mergeCell ref="QOS187:QPI187"/>
    <mergeCell ref="QPJ187:QPZ187"/>
    <mergeCell ref="QQA187:QQQ187"/>
    <mergeCell ref="QQR187:QRH187"/>
    <mergeCell ref="QRI187:QRY187"/>
    <mergeCell ref="QRZ187:QSP187"/>
    <mergeCell ref="QSQ187:QTG187"/>
    <mergeCell ref="QTH187:QTX187"/>
    <mergeCell ref="QTY187:QUO187"/>
    <mergeCell ref="PDL187:PEB187"/>
    <mergeCell ref="PEC187:PES187"/>
    <mergeCell ref="PET187:PFJ187"/>
    <mergeCell ref="PFK187:PGA187"/>
    <mergeCell ref="PGB187:PGR187"/>
    <mergeCell ref="PGS187:PHI187"/>
    <mergeCell ref="PHJ187:PHZ187"/>
    <mergeCell ref="PIA187:PIQ187"/>
    <mergeCell ref="PIR187:PJH187"/>
    <mergeCell ref="PJI187:PJY187"/>
    <mergeCell ref="PJZ187:PKP187"/>
    <mergeCell ref="PKQ187:PLG187"/>
    <mergeCell ref="PLH187:PLX187"/>
    <mergeCell ref="PLY187:PMO187"/>
    <mergeCell ref="PMP187:PNF187"/>
    <mergeCell ref="PNG187:PNW187"/>
    <mergeCell ref="PNX187:PON187"/>
    <mergeCell ref="POO187:PPE187"/>
    <mergeCell ref="PPF187:PPV187"/>
    <mergeCell ref="PPW187:PQM187"/>
    <mergeCell ref="PQN187:PRD187"/>
    <mergeCell ref="PRE187:PRU187"/>
    <mergeCell ref="PRV187:PSL187"/>
    <mergeCell ref="PSM187:PTC187"/>
    <mergeCell ref="PTD187:PTT187"/>
    <mergeCell ref="PTU187:PUK187"/>
    <mergeCell ref="PUL187:PVB187"/>
    <mergeCell ref="PVC187:PVS187"/>
    <mergeCell ref="PVT187:PWJ187"/>
    <mergeCell ref="PWK187:PXA187"/>
    <mergeCell ref="PXB187:PXR187"/>
    <mergeCell ref="PXS187:PYI187"/>
    <mergeCell ref="PYJ187:PYZ187"/>
    <mergeCell ref="OHW187:OIM187"/>
    <mergeCell ref="OIN187:OJD187"/>
    <mergeCell ref="OJE187:OJU187"/>
    <mergeCell ref="OJV187:OKL187"/>
    <mergeCell ref="OKM187:OLC187"/>
    <mergeCell ref="OLD187:OLT187"/>
    <mergeCell ref="OLU187:OMK187"/>
    <mergeCell ref="OML187:ONB187"/>
    <mergeCell ref="ONC187:ONS187"/>
    <mergeCell ref="ONT187:OOJ187"/>
    <mergeCell ref="OOK187:OPA187"/>
    <mergeCell ref="OPB187:OPR187"/>
    <mergeCell ref="OPS187:OQI187"/>
    <mergeCell ref="OQJ187:OQZ187"/>
    <mergeCell ref="ORA187:ORQ187"/>
    <mergeCell ref="ORR187:OSH187"/>
    <mergeCell ref="OSI187:OSY187"/>
    <mergeCell ref="OSZ187:OTP187"/>
    <mergeCell ref="OTQ187:OUG187"/>
    <mergeCell ref="OUH187:OUX187"/>
    <mergeCell ref="OUY187:OVO187"/>
    <mergeCell ref="OVP187:OWF187"/>
    <mergeCell ref="OWG187:OWW187"/>
    <mergeCell ref="OWX187:OXN187"/>
    <mergeCell ref="OXO187:OYE187"/>
    <mergeCell ref="OYF187:OYV187"/>
    <mergeCell ref="OYW187:OZM187"/>
    <mergeCell ref="OZN187:PAD187"/>
    <mergeCell ref="PAE187:PAU187"/>
    <mergeCell ref="PAV187:PBL187"/>
    <mergeCell ref="PBM187:PCC187"/>
    <mergeCell ref="PCD187:PCT187"/>
    <mergeCell ref="PCU187:PDK187"/>
    <mergeCell ref="NMH187:NMX187"/>
    <mergeCell ref="NMY187:NNO187"/>
    <mergeCell ref="NNP187:NOF187"/>
    <mergeCell ref="NOG187:NOW187"/>
    <mergeCell ref="NOX187:NPN187"/>
    <mergeCell ref="NPO187:NQE187"/>
    <mergeCell ref="NQF187:NQV187"/>
    <mergeCell ref="NQW187:NRM187"/>
    <mergeCell ref="NRN187:NSD187"/>
    <mergeCell ref="NSE187:NSU187"/>
    <mergeCell ref="NSV187:NTL187"/>
    <mergeCell ref="NTM187:NUC187"/>
    <mergeCell ref="NUD187:NUT187"/>
    <mergeCell ref="NUU187:NVK187"/>
    <mergeCell ref="NVL187:NWB187"/>
    <mergeCell ref="NWC187:NWS187"/>
    <mergeCell ref="NWT187:NXJ187"/>
    <mergeCell ref="NXK187:NYA187"/>
    <mergeCell ref="NYB187:NYR187"/>
    <mergeCell ref="NYS187:NZI187"/>
    <mergeCell ref="NZJ187:NZZ187"/>
    <mergeCell ref="OAA187:OAQ187"/>
    <mergeCell ref="OAR187:OBH187"/>
    <mergeCell ref="OBI187:OBY187"/>
    <mergeCell ref="OBZ187:OCP187"/>
    <mergeCell ref="OCQ187:ODG187"/>
    <mergeCell ref="ODH187:ODX187"/>
    <mergeCell ref="ODY187:OEO187"/>
    <mergeCell ref="OEP187:OFF187"/>
    <mergeCell ref="OFG187:OFW187"/>
    <mergeCell ref="OFX187:OGN187"/>
    <mergeCell ref="OGO187:OHE187"/>
    <mergeCell ref="OHF187:OHV187"/>
    <mergeCell ref="MQS187:MRI187"/>
    <mergeCell ref="MRJ187:MRZ187"/>
    <mergeCell ref="MSA187:MSQ187"/>
    <mergeCell ref="MSR187:MTH187"/>
    <mergeCell ref="MTI187:MTY187"/>
    <mergeCell ref="MTZ187:MUP187"/>
    <mergeCell ref="MUQ187:MVG187"/>
    <mergeCell ref="MVH187:MVX187"/>
    <mergeCell ref="MVY187:MWO187"/>
    <mergeCell ref="MWP187:MXF187"/>
    <mergeCell ref="MXG187:MXW187"/>
    <mergeCell ref="MXX187:MYN187"/>
    <mergeCell ref="MYO187:MZE187"/>
    <mergeCell ref="MZF187:MZV187"/>
    <mergeCell ref="MZW187:NAM187"/>
    <mergeCell ref="NAN187:NBD187"/>
    <mergeCell ref="NBE187:NBU187"/>
    <mergeCell ref="NBV187:NCL187"/>
    <mergeCell ref="NCM187:NDC187"/>
    <mergeCell ref="NDD187:NDT187"/>
    <mergeCell ref="NDU187:NEK187"/>
    <mergeCell ref="NEL187:NFB187"/>
    <mergeCell ref="NFC187:NFS187"/>
    <mergeCell ref="NFT187:NGJ187"/>
    <mergeCell ref="NGK187:NHA187"/>
    <mergeCell ref="NHB187:NHR187"/>
    <mergeCell ref="NHS187:NII187"/>
    <mergeCell ref="NIJ187:NIZ187"/>
    <mergeCell ref="NJA187:NJQ187"/>
    <mergeCell ref="NJR187:NKH187"/>
    <mergeCell ref="NKI187:NKY187"/>
    <mergeCell ref="NKZ187:NLP187"/>
    <mergeCell ref="NLQ187:NMG187"/>
    <mergeCell ref="LVD187:LVT187"/>
    <mergeCell ref="LVU187:LWK187"/>
    <mergeCell ref="LWL187:LXB187"/>
    <mergeCell ref="LXC187:LXS187"/>
    <mergeCell ref="LXT187:LYJ187"/>
    <mergeCell ref="LYK187:LZA187"/>
    <mergeCell ref="LZB187:LZR187"/>
    <mergeCell ref="LZS187:MAI187"/>
    <mergeCell ref="MAJ187:MAZ187"/>
    <mergeCell ref="MBA187:MBQ187"/>
    <mergeCell ref="MBR187:MCH187"/>
    <mergeCell ref="MCI187:MCY187"/>
    <mergeCell ref="MCZ187:MDP187"/>
    <mergeCell ref="MDQ187:MEG187"/>
    <mergeCell ref="MEH187:MEX187"/>
    <mergeCell ref="MEY187:MFO187"/>
    <mergeCell ref="MFP187:MGF187"/>
    <mergeCell ref="MGG187:MGW187"/>
    <mergeCell ref="MGX187:MHN187"/>
    <mergeCell ref="MHO187:MIE187"/>
    <mergeCell ref="MIF187:MIV187"/>
    <mergeCell ref="MIW187:MJM187"/>
    <mergeCell ref="MJN187:MKD187"/>
    <mergeCell ref="MKE187:MKU187"/>
    <mergeCell ref="MKV187:MLL187"/>
    <mergeCell ref="MLM187:MMC187"/>
    <mergeCell ref="MMD187:MMT187"/>
    <mergeCell ref="MMU187:MNK187"/>
    <mergeCell ref="MNL187:MOB187"/>
    <mergeCell ref="MOC187:MOS187"/>
    <mergeCell ref="MOT187:MPJ187"/>
    <mergeCell ref="MPK187:MQA187"/>
    <mergeCell ref="MQB187:MQR187"/>
    <mergeCell ref="KZO187:LAE187"/>
    <mergeCell ref="LAF187:LAV187"/>
    <mergeCell ref="LAW187:LBM187"/>
    <mergeCell ref="LBN187:LCD187"/>
    <mergeCell ref="LCE187:LCU187"/>
    <mergeCell ref="LCV187:LDL187"/>
    <mergeCell ref="LDM187:LEC187"/>
    <mergeCell ref="LED187:LET187"/>
    <mergeCell ref="LEU187:LFK187"/>
    <mergeCell ref="LFL187:LGB187"/>
    <mergeCell ref="LGC187:LGS187"/>
    <mergeCell ref="LGT187:LHJ187"/>
    <mergeCell ref="LHK187:LIA187"/>
    <mergeCell ref="LIB187:LIR187"/>
    <mergeCell ref="LIS187:LJI187"/>
    <mergeCell ref="LJJ187:LJZ187"/>
    <mergeCell ref="LKA187:LKQ187"/>
    <mergeCell ref="LKR187:LLH187"/>
    <mergeCell ref="LLI187:LLY187"/>
    <mergeCell ref="LLZ187:LMP187"/>
    <mergeCell ref="LMQ187:LNG187"/>
    <mergeCell ref="LNH187:LNX187"/>
    <mergeCell ref="LNY187:LOO187"/>
    <mergeCell ref="LOP187:LPF187"/>
    <mergeCell ref="LPG187:LPW187"/>
    <mergeCell ref="LPX187:LQN187"/>
    <mergeCell ref="LQO187:LRE187"/>
    <mergeCell ref="LRF187:LRV187"/>
    <mergeCell ref="LRW187:LSM187"/>
    <mergeCell ref="LSN187:LTD187"/>
    <mergeCell ref="LTE187:LTU187"/>
    <mergeCell ref="LTV187:LUL187"/>
    <mergeCell ref="LUM187:LVC187"/>
    <mergeCell ref="KDZ187:KEP187"/>
    <mergeCell ref="KEQ187:KFG187"/>
    <mergeCell ref="KFH187:KFX187"/>
    <mergeCell ref="KFY187:KGO187"/>
    <mergeCell ref="KGP187:KHF187"/>
    <mergeCell ref="KHG187:KHW187"/>
    <mergeCell ref="KHX187:KIN187"/>
    <mergeCell ref="KIO187:KJE187"/>
    <mergeCell ref="KJF187:KJV187"/>
    <mergeCell ref="KJW187:KKM187"/>
    <mergeCell ref="KKN187:KLD187"/>
    <mergeCell ref="KLE187:KLU187"/>
    <mergeCell ref="KLV187:KML187"/>
    <mergeCell ref="KMM187:KNC187"/>
    <mergeCell ref="KND187:KNT187"/>
    <mergeCell ref="KNU187:KOK187"/>
    <mergeCell ref="KOL187:KPB187"/>
    <mergeCell ref="KPC187:KPS187"/>
    <mergeCell ref="KPT187:KQJ187"/>
    <mergeCell ref="KQK187:KRA187"/>
    <mergeCell ref="KRB187:KRR187"/>
    <mergeCell ref="KRS187:KSI187"/>
    <mergeCell ref="KSJ187:KSZ187"/>
    <mergeCell ref="KTA187:KTQ187"/>
    <mergeCell ref="KTR187:KUH187"/>
    <mergeCell ref="KUI187:KUY187"/>
    <mergeCell ref="KUZ187:KVP187"/>
    <mergeCell ref="KVQ187:KWG187"/>
    <mergeCell ref="KWH187:KWX187"/>
    <mergeCell ref="KWY187:KXO187"/>
    <mergeCell ref="KXP187:KYF187"/>
    <mergeCell ref="KYG187:KYW187"/>
    <mergeCell ref="KYX187:KZN187"/>
    <mergeCell ref="JIK187:JJA187"/>
    <mergeCell ref="JJB187:JJR187"/>
    <mergeCell ref="JJS187:JKI187"/>
    <mergeCell ref="JKJ187:JKZ187"/>
    <mergeCell ref="JLA187:JLQ187"/>
    <mergeCell ref="JLR187:JMH187"/>
    <mergeCell ref="JMI187:JMY187"/>
    <mergeCell ref="JMZ187:JNP187"/>
    <mergeCell ref="JNQ187:JOG187"/>
    <mergeCell ref="JOH187:JOX187"/>
    <mergeCell ref="JOY187:JPO187"/>
    <mergeCell ref="JPP187:JQF187"/>
    <mergeCell ref="JQG187:JQW187"/>
    <mergeCell ref="JQX187:JRN187"/>
    <mergeCell ref="JRO187:JSE187"/>
    <mergeCell ref="JSF187:JSV187"/>
    <mergeCell ref="JSW187:JTM187"/>
    <mergeCell ref="JTN187:JUD187"/>
    <mergeCell ref="JUE187:JUU187"/>
    <mergeCell ref="JUV187:JVL187"/>
    <mergeCell ref="JVM187:JWC187"/>
    <mergeCell ref="JWD187:JWT187"/>
    <mergeCell ref="JWU187:JXK187"/>
    <mergeCell ref="JXL187:JYB187"/>
    <mergeCell ref="JYC187:JYS187"/>
    <mergeCell ref="JYT187:JZJ187"/>
    <mergeCell ref="JZK187:KAA187"/>
    <mergeCell ref="KAB187:KAR187"/>
    <mergeCell ref="KAS187:KBI187"/>
    <mergeCell ref="KBJ187:KBZ187"/>
    <mergeCell ref="KCA187:KCQ187"/>
    <mergeCell ref="KCR187:KDH187"/>
    <mergeCell ref="KDI187:KDY187"/>
    <mergeCell ref="IMV187:INL187"/>
    <mergeCell ref="INM187:IOC187"/>
    <mergeCell ref="IOD187:IOT187"/>
    <mergeCell ref="IOU187:IPK187"/>
    <mergeCell ref="IPL187:IQB187"/>
    <mergeCell ref="IQC187:IQS187"/>
    <mergeCell ref="IQT187:IRJ187"/>
    <mergeCell ref="IRK187:ISA187"/>
    <mergeCell ref="ISB187:ISR187"/>
    <mergeCell ref="ISS187:ITI187"/>
    <mergeCell ref="ITJ187:ITZ187"/>
    <mergeCell ref="IUA187:IUQ187"/>
    <mergeCell ref="IUR187:IVH187"/>
    <mergeCell ref="IVI187:IVY187"/>
    <mergeCell ref="IVZ187:IWP187"/>
    <mergeCell ref="IWQ187:IXG187"/>
    <mergeCell ref="IXH187:IXX187"/>
    <mergeCell ref="IXY187:IYO187"/>
    <mergeCell ref="IYP187:IZF187"/>
    <mergeCell ref="IZG187:IZW187"/>
    <mergeCell ref="IZX187:JAN187"/>
    <mergeCell ref="JAO187:JBE187"/>
    <mergeCell ref="JBF187:JBV187"/>
    <mergeCell ref="JBW187:JCM187"/>
    <mergeCell ref="JCN187:JDD187"/>
    <mergeCell ref="JDE187:JDU187"/>
    <mergeCell ref="JDV187:JEL187"/>
    <mergeCell ref="JEM187:JFC187"/>
    <mergeCell ref="JFD187:JFT187"/>
    <mergeCell ref="JFU187:JGK187"/>
    <mergeCell ref="JGL187:JHB187"/>
    <mergeCell ref="JHC187:JHS187"/>
    <mergeCell ref="JHT187:JIJ187"/>
    <mergeCell ref="HRG187:HRW187"/>
    <mergeCell ref="HRX187:HSN187"/>
    <mergeCell ref="HSO187:HTE187"/>
    <mergeCell ref="HTF187:HTV187"/>
    <mergeCell ref="HTW187:HUM187"/>
    <mergeCell ref="HUN187:HVD187"/>
    <mergeCell ref="HVE187:HVU187"/>
    <mergeCell ref="HVV187:HWL187"/>
    <mergeCell ref="HWM187:HXC187"/>
    <mergeCell ref="HXD187:HXT187"/>
    <mergeCell ref="HXU187:HYK187"/>
    <mergeCell ref="HYL187:HZB187"/>
    <mergeCell ref="HZC187:HZS187"/>
    <mergeCell ref="HZT187:IAJ187"/>
    <mergeCell ref="IAK187:IBA187"/>
    <mergeCell ref="IBB187:IBR187"/>
    <mergeCell ref="IBS187:ICI187"/>
    <mergeCell ref="ICJ187:ICZ187"/>
    <mergeCell ref="IDA187:IDQ187"/>
    <mergeCell ref="IDR187:IEH187"/>
    <mergeCell ref="IEI187:IEY187"/>
    <mergeCell ref="IEZ187:IFP187"/>
    <mergeCell ref="IFQ187:IGG187"/>
    <mergeCell ref="IGH187:IGX187"/>
    <mergeCell ref="IGY187:IHO187"/>
    <mergeCell ref="IHP187:IIF187"/>
    <mergeCell ref="IIG187:IIW187"/>
    <mergeCell ref="IIX187:IJN187"/>
    <mergeCell ref="IJO187:IKE187"/>
    <mergeCell ref="IKF187:IKV187"/>
    <mergeCell ref="IKW187:ILM187"/>
    <mergeCell ref="ILN187:IMD187"/>
    <mergeCell ref="IME187:IMU187"/>
    <mergeCell ref="GVR187:GWH187"/>
    <mergeCell ref="GWI187:GWY187"/>
    <mergeCell ref="GWZ187:GXP187"/>
    <mergeCell ref="GXQ187:GYG187"/>
    <mergeCell ref="GYH187:GYX187"/>
    <mergeCell ref="GYY187:GZO187"/>
    <mergeCell ref="GZP187:HAF187"/>
    <mergeCell ref="HAG187:HAW187"/>
    <mergeCell ref="HAX187:HBN187"/>
    <mergeCell ref="HBO187:HCE187"/>
    <mergeCell ref="HCF187:HCV187"/>
    <mergeCell ref="HCW187:HDM187"/>
    <mergeCell ref="HDN187:HED187"/>
    <mergeCell ref="HEE187:HEU187"/>
    <mergeCell ref="HEV187:HFL187"/>
    <mergeCell ref="HFM187:HGC187"/>
    <mergeCell ref="HGD187:HGT187"/>
    <mergeCell ref="HGU187:HHK187"/>
    <mergeCell ref="HHL187:HIB187"/>
    <mergeCell ref="HIC187:HIS187"/>
    <mergeCell ref="HIT187:HJJ187"/>
    <mergeCell ref="HJK187:HKA187"/>
    <mergeCell ref="HKB187:HKR187"/>
    <mergeCell ref="HKS187:HLI187"/>
    <mergeCell ref="HLJ187:HLZ187"/>
    <mergeCell ref="HMA187:HMQ187"/>
    <mergeCell ref="HMR187:HNH187"/>
    <mergeCell ref="HNI187:HNY187"/>
    <mergeCell ref="HNZ187:HOP187"/>
    <mergeCell ref="HOQ187:HPG187"/>
    <mergeCell ref="HPH187:HPX187"/>
    <mergeCell ref="HPY187:HQO187"/>
    <mergeCell ref="HQP187:HRF187"/>
    <mergeCell ref="GAC187:GAS187"/>
    <mergeCell ref="GAT187:GBJ187"/>
    <mergeCell ref="GBK187:GCA187"/>
    <mergeCell ref="GCB187:GCR187"/>
    <mergeCell ref="GCS187:GDI187"/>
    <mergeCell ref="GDJ187:GDZ187"/>
    <mergeCell ref="GEA187:GEQ187"/>
    <mergeCell ref="GER187:GFH187"/>
    <mergeCell ref="GFI187:GFY187"/>
    <mergeCell ref="GFZ187:GGP187"/>
    <mergeCell ref="GGQ187:GHG187"/>
    <mergeCell ref="GHH187:GHX187"/>
    <mergeCell ref="GHY187:GIO187"/>
    <mergeCell ref="GIP187:GJF187"/>
    <mergeCell ref="GJG187:GJW187"/>
    <mergeCell ref="GJX187:GKN187"/>
    <mergeCell ref="GKO187:GLE187"/>
    <mergeCell ref="GLF187:GLV187"/>
    <mergeCell ref="GLW187:GMM187"/>
    <mergeCell ref="GMN187:GND187"/>
    <mergeCell ref="GNE187:GNU187"/>
    <mergeCell ref="GNV187:GOL187"/>
    <mergeCell ref="GOM187:GPC187"/>
    <mergeCell ref="GPD187:GPT187"/>
    <mergeCell ref="GPU187:GQK187"/>
    <mergeCell ref="GQL187:GRB187"/>
    <mergeCell ref="GRC187:GRS187"/>
    <mergeCell ref="GRT187:GSJ187"/>
    <mergeCell ref="GSK187:GTA187"/>
    <mergeCell ref="GTB187:GTR187"/>
    <mergeCell ref="GTS187:GUI187"/>
    <mergeCell ref="GUJ187:GUZ187"/>
    <mergeCell ref="GVA187:GVQ187"/>
    <mergeCell ref="FEN187:FFD187"/>
    <mergeCell ref="FFE187:FFU187"/>
    <mergeCell ref="FFV187:FGL187"/>
    <mergeCell ref="FGM187:FHC187"/>
    <mergeCell ref="FHD187:FHT187"/>
    <mergeCell ref="FHU187:FIK187"/>
    <mergeCell ref="FIL187:FJB187"/>
    <mergeCell ref="FJC187:FJS187"/>
    <mergeCell ref="FJT187:FKJ187"/>
    <mergeCell ref="FKK187:FLA187"/>
    <mergeCell ref="FLB187:FLR187"/>
    <mergeCell ref="FLS187:FMI187"/>
    <mergeCell ref="FMJ187:FMZ187"/>
    <mergeCell ref="FNA187:FNQ187"/>
    <mergeCell ref="FNR187:FOH187"/>
    <mergeCell ref="FOI187:FOY187"/>
    <mergeCell ref="FOZ187:FPP187"/>
    <mergeCell ref="FPQ187:FQG187"/>
    <mergeCell ref="FQH187:FQX187"/>
    <mergeCell ref="FQY187:FRO187"/>
    <mergeCell ref="FRP187:FSF187"/>
    <mergeCell ref="FSG187:FSW187"/>
    <mergeCell ref="FSX187:FTN187"/>
    <mergeCell ref="FTO187:FUE187"/>
    <mergeCell ref="FUF187:FUV187"/>
    <mergeCell ref="FUW187:FVM187"/>
    <mergeCell ref="FVN187:FWD187"/>
    <mergeCell ref="FWE187:FWU187"/>
    <mergeCell ref="FWV187:FXL187"/>
    <mergeCell ref="FXM187:FYC187"/>
    <mergeCell ref="FYD187:FYT187"/>
    <mergeCell ref="FYU187:FZK187"/>
    <mergeCell ref="FZL187:GAB187"/>
    <mergeCell ref="EIY187:EJO187"/>
    <mergeCell ref="EJP187:EKF187"/>
    <mergeCell ref="EKG187:EKW187"/>
    <mergeCell ref="EKX187:ELN187"/>
    <mergeCell ref="ELO187:EME187"/>
    <mergeCell ref="EMF187:EMV187"/>
    <mergeCell ref="EMW187:ENM187"/>
    <mergeCell ref="ENN187:EOD187"/>
    <mergeCell ref="EOE187:EOU187"/>
    <mergeCell ref="EOV187:EPL187"/>
    <mergeCell ref="EPM187:EQC187"/>
    <mergeCell ref="EQD187:EQT187"/>
    <mergeCell ref="EQU187:ERK187"/>
    <mergeCell ref="ERL187:ESB187"/>
    <mergeCell ref="ESC187:ESS187"/>
    <mergeCell ref="EST187:ETJ187"/>
    <mergeCell ref="ETK187:EUA187"/>
    <mergeCell ref="EUB187:EUR187"/>
    <mergeCell ref="EUS187:EVI187"/>
    <mergeCell ref="EVJ187:EVZ187"/>
    <mergeCell ref="EWA187:EWQ187"/>
    <mergeCell ref="EWR187:EXH187"/>
    <mergeCell ref="EXI187:EXY187"/>
    <mergeCell ref="EXZ187:EYP187"/>
    <mergeCell ref="EYQ187:EZG187"/>
    <mergeCell ref="EZH187:EZX187"/>
    <mergeCell ref="EZY187:FAO187"/>
    <mergeCell ref="FAP187:FBF187"/>
    <mergeCell ref="FBG187:FBW187"/>
    <mergeCell ref="FBX187:FCN187"/>
    <mergeCell ref="FCO187:FDE187"/>
    <mergeCell ref="FDF187:FDV187"/>
    <mergeCell ref="FDW187:FEM187"/>
    <mergeCell ref="DNJ187:DNZ187"/>
    <mergeCell ref="DOA187:DOQ187"/>
    <mergeCell ref="DOR187:DPH187"/>
    <mergeCell ref="DPI187:DPY187"/>
    <mergeCell ref="DPZ187:DQP187"/>
    <mergeCell ref="DQQ187:DRG187"/>
    <mergeCell ref="DRH187:DRX187"/>
    <mergeCell ref="DRY187:DSO187"/>
    <mergeCell ref="DSP187:DTF187"/>
    <mergeCell ref="DTG187:DTW187"/>
    <mergeCell ref="DTX187:DUN187"/>
    <mergeCell ref="DUO187:DVE187"/>
    <mergeCell ref="DVF187:DVV187"/>
    <mergeCell ref="DVW187:DWM187"/>
    <mergeCell ref="DWN187:DXD187"/>
    <mergeCell ref="DXE187:DXU187"/>
    <mergeCell ref="DXV187:DYL187"/>
    <mergeCell ref="DYM187:DZC187"/>
    <mergeCell ref="DZD187:DZT187"/>
    <mergeCell ref="DZU187:EAK187"/>
    <mergeCell ref="EAL187:EBB187"/>
    <mergeCell ref="EBC187:EBS187"/>
    <mergeCell ref="EBT187:ECJ187"/>
    <mergeCell ref="ECK187:EDA187"/>
    <mergeCell ref="EDB187:EDR187"/>
    <mergeCell ref="EDS187:EEI187"/>
    <mergeCell ref="EEJ187:EEZ187"/>
    <mergeCell ref="EFA187:EFQ187"/>
    <mergeCell ref="EFR187:EGH187"/>
    <mergeCell ref="EGI187:EGY187"/>
    <mergeCell ref="EGZ187:EHP187"/>
    <mergeCell ref="EHQ187:EIG187"/>
    <mergeCell ref="EIH187:EIX187"/>
    <mergeCell ref="CRU187:CSK187"/>
    <mergeCell ref="CSL187:CTB187"/>
    <mergeCell ref="CTC187:CTS187"/>
    <mergeCell ref="CTT187:CUJ187"/>
    <mergeCell ref="CUK187:CVA187"/>
    <mergeCell ref="CVB187:CVR187"/>
    <mergeCell ref="CVS187:CWI187"/>
    <mergeCell ref="CWJ187:CWZ187"/>
    <mergeCell ref="CXA187:CXQ187"/>
    <mergeCell ref="CXR187:CYH187"/>
    <mergeCell ref="CYI187:CYY187"/>
    <mergeCell ref="CYZ187:CZP187"/>
    <mergeCell ref="CZQ187:DAG187"/>
    <mergeCell ref="DAH187:DAX187"/>
    <mergeCell ref="DAY187:DBO187"/>
    <mergeCell ref="DBP187:DCF187"/>
    <mergeCell ref="DCG187:DCW187"/>
    <mergeCell ref="DCX187:DDN187"/>
    <mergeCell ref="DDO187:DEE187"/>
    <mergeCell ref="DEF187:DEV187"/>
    <mergeCell ref="DEW187:DFM187"/>
    <mergeCell ref="DFN187:DGD187"/>
    <mergeCell ref="DGE187:DGU187"/>
    <mergeCell ref="DGV187:DHL187"/>
    <mergeCell ref="DHM187:DIC187"/>
    <mergeCell ref="DID187:DIT187"/>
    <mergeCell ref="DIU187:DJK187"/>
    <mergeCell ref="DJL187:DKB187"/>
    <mergeCell ref="DKC187:DKS187"/>
    <mergeCell ref="DKT187:DLJ187"/>
    <mergeCell ref="DLK187:DMA187"/>
    <mergeCell ref="DMB187:DMR187"/>
    <mergeCell ref="DMS187:DNI187"/>
    <mergeCell ref="BWF187:BWV187"/>
    <mergeCell ref="BWW187:BXM187"/>
    <mergeCell ref="BXN187:BYD187"/>
    <mergeCell ref="BYE187:BYU187"/>
    <mergeCell ref="BYV187:BZL187"/>
    <mergeCell ref="BZM187:CAC187"/>
    <mergeCell ref="CAD187:CAT187"/>
    <mergeCell ref="CAU187:CBK187"/>
    <mergeCell ref="CBL187:CCB187"/>
    <mergeCell ref="CCC187:CCS187"/>
    <mergeCell ref="CCT187:CDJ187"/>
    <mergeCell ref="CDK187:CEA187"/>
    <mergeCell ref="CEB187:CER187"/>
    <mergeCell ref="CES187:CFI187"/>
    <mergeCell ref="CFJ187:CFZ187"/>
    <mergeCell ref="CGA187:CGQ187"/>
    <mergeCell ref="CGR187:CHH187"/>
    <mergeCell ref="CHI187:CHY187"/>
    <mergeCell ref="CHZ187:CIP187"/>
    <mergeCell ref="CIQ187:CJG187"/>
    <mergeCell ref="CJH187:CJX187"/>
    <mergeCell ref="CJY187:CKO187"/>
    <mergeCell ref="CKP187:CLF187"/>
    <mergeCell ref="CLG187:CLW187"/>
    <mergeCell ref="CLX187:CMN187"/>
    <mergeCell ref="CMO187:CNE187"/>
    <mergeCell ref="CNF187:CNV187"/>
    <mergeCell ref="CNW187:COM187"/>
    <mergeCell ref="CON187:CPD187"/>
    <mergeCell ref="CPE187:CPU187"/>
    <mergeCell ref="CPV187:CQL187"/>
    <mergeCell ref="CQM187:CRC187"/>
    <mergeCell ref="CRD187:CRT187"/>
    <mergeCell ref="BAQ187:BBG187"/>
    <mergeCell ref="BBH187:BBX187"/>
    <mergeCell ref="BBY187:BCO187"/>
    <mergeCell ref="BCP187:BDF187"/>
    <mergeCell ref="BDG187:BDW187"/>
    <mergeCell ref="BDX187:BEN187"/>
    <mergeCell ref="BEO187:BFE187"/>
    <mergeCell ref="BFF187:BFV187"/>
    <mergeCell ref="BFW187:BGM187"/>
    <mergeCell ref="BGN187:BHD187"/>
    <mergeCell ref="BHE187:BHU187"/>
    <mergeCell ref="BHV187:BIL187"/>
    <mergeCell ref="BIM187:BJC187"/>
    <mergeCell ref="BJD187:BJT187"/>
    <mergeCell ref="BJU187:BKK187"/>
    <mergeCell ref="BKL187:BLB187"/>
    <mergeCell ref="BLC187:BLS187"/>
    <mergeCell ref="BLT187:BMJ187"/>
    <mergeCell ref="BMK187:BNA187"/>
    <mergeCell ref="BNB187:BNR187"/>
    <mergeCell ref="BNS187:BOI187"/>
    <mergeCell ref="BOJ187:BOZ187"/>
    <mergeCell ref="BPA187:BPQ187"/>
    <mergeCell ref="BPR187:BQH187"/>
    <mergeCell ref="BQI187:BQY187"/>
    <mergeCell ref="BQZ187:BRP187"/>
    <mergeCell ref="BRQ187:BSG187"/>
    <mergeCell ref="BSH187:BSX187"/>
    <mergeCell ref="BSY187:BTO187"/>
    <mergeCell ref="BTP187:BUF187"/>
    <mergeCell ref="BUG187:BUW187"/>
    <mergeCell ref="BUX187:BVN187"/>
    <mergeCell ref="BVO187:BWE187"/>
    <mergeCell ref="AFB187:AFR187"/>
    <mergeCell ref="AFS187:AGI187"/>
    <mergeCell ref="AGJ187:AGZ187"/>
    <mergeCell ref="AHA187:AHQ187"/>
    <mergeCell ref="AHR187:AIH187"/>
    <mergeCell ref="AII187:AIY187"/>
    <mergeCell ref="AIZ187:AJP187"/>
    <mergeCell ref="AJQ187:AKG187"/>
    <mergeCell ref="AKH187:AKX187"/>
    <mergeCell ref="AKY187:ALO187"/>
    <mergeCell ref="ALP187:AMF187"/>
    <mergeCell ref="AMG187:AMW187"/>
    <mergeCell ref="AMX187:ANN187"/>
    <mergeCell ref="ANO187:AOE187"/>
    <mergeCell ref="AOF187:AOV187"/>
    <mergeCell ref="AOW187:APM187"/>
    <mergeCell ref="APN187:AQD187"/>
    <mergeCell ref="AQE187:AQU187"/>
    <mergeCell ref="AQV187:ARL187"/>
    <mergeCell ref="ARM187:ASC187"/>
    <mergeCell ref="ASD187:AST187"/>
    <mergeCell ref="ASU187:ATK187"/>
    <mergeCell ref="ATL187:AUB187"/>
    <mergeCell ref="AUC187:AUS187"/>
    <mergeCell ref="AUT187:AVJ187"/>
    <mergeCell ref="AVK187:AWA187"/>
    <mergeCell ref="AWB187:AWR187"/>
    <mergeCell ref="AWS187:AXI187"/>
    <mergeCell ref="AXJ187:AXZ187"/>
    <mergeCell ref="AYA187:AYQ187"/>
    <mergeCell ref="AYR187:AZH187"/>
    <mergeCell ref="AZI187:AZY187"/>
    <mergeCell ref="AZZ187:BAP187"/>
    <mergeCell ref="WVN186:WVO186"/>
    <mergeCell ref="WWE186:WWF186"/>
    <mergeCell ref="WWV186:WWW186"/>
    <mergeCell ref="WXM186:WXN186"/>
    <mergeCell ref="WYD186:WYE186"/>
    <mergeCell ref="WYU186:WYV186"/>
    <mergeCell ref="WZL186:WZM186"/>
    <mergeCell ref="XAC186:XAD186"/>
    <mergeCell ref="XAT186:XAU186"/>
    <mergeCell ref="XBK186:XBL186"/>
    <mergeCell ref="XCB186:XCC186"/>
    <mergeCell ref="XCS186:XCT186"/>
    <mergeCell ref="XDJ186:XDK186"/>
    <mergeCell ref="XEA186:XEB186"/>
    <mergeCell ref="XER186:XES186"/>
    <mergeCell ref="A187:Q187"/>
    <mergeCell ref="R187:AH187"/>
    <mergeCell ref="AI187:AY187"/>
    <mergeCell ref="AZ187:BP187"/>
    <mergeCell ref="BQ187:CG187"/>
    <mergeCell ref="CH187:CX187"/>
    <mergeCell ref="CY187:DO187"/>
    <mergeCell ref="DP187:EF187"/>
    <mergeCell ref="EG187:EW187"/>
    <mergeCell ref="EX187:FN187"/>
    <mergeCell ref="FO187:GE187"/>
    <mergeCell ref="GF187:GV187"/>
    <mergeCell ref="GW187:HM187"/>
    <mergeCell ref="HN187:ID187"/>
    <mergeCell ref="IE187:IU187"/>
    <mergeCell ref="IV187:JL187"/>
    <mergeCell ref="JM187:KC187"/>
    <mergeCell ref="KD187:KT187"/>
    <mergeCell ref="KU187:LK187"/>
    <mergeCell ref="LL187:MB187"/>
    <mergeCell ref="MC187:MS187"/>
    <mergeCell ref="MT187:NJ187"/>
    <mergeCell ref="NK187:OA187"/>
    <mergeCell ref="OB187:OR187"/>
    <mergeCell ref="OS187:PI187"/>
    <mergeCell ref="PJ187:PZ187"/>
    <mergeCell ref="QA187:QQ187"/>
    <mergeCell ref="QR187:RH187"/>
    <mergeCell ref="RI187:RY187"/>
    <mergeCell ref="RZ187:SP187"/>
    <mergeCell ref="SQ187:TG187"/>
    <mergeCell ref="TH187:TX187"/>
    <mergeCell ref="TY187:UO187"/>
    <mergeCell ref="UP187:VF187"/>
    <mergeCell ref="VG187:VW187"/>
    <mergeCell ref="VX187:WN187"/>
    <mergeCell ref="WO187:XE187"/>
    <mergeCell ref="XF187:XV187"/>
    <mergeCell ref="XW187:YM187"/>
    <mergeCell ref="YN187:ZD187"/>
    <mergeCell ref="ZE187:ZU187"/>
    <mergeCell ref="ZV187:AAL187"/>
    <mergeCell ref="AAM187:ABC187"/>
    <mergeCell ref="ABD187:ABT187"/>
    <mergeCell ref="ABU187:ACK187"/>
    <mergeCell ref="ACL187:ADB187"/>
    <mergeCell ref="ADC187:ADS187"/>
    <mergeCell ref="ADT187:AEJ187"/>
    <mergeCell ref="AEK187:AFA187"/>
    <mergeCell ref="VZY186:VZZ186"/>
    <mergeCell ref="WAP186:WAQ186"/>
    <mergeCell ref="WBG186:WBH186"/>
    <mergeCell ref="WBX186:WBY186"/>
    <mergeCell ref="WCO186:WCP186"/>
    <mergeCell ref="WDF186:WDG186"/>
    <mergeCell ref="WDW186:WDX186"/>
    <mergeCell ref="WEN186:WEO186"/>
    <mergeCell ref="WFE186:WFF186"/>
    <mergeCell ref="WFV186:WFW186"/>
    <mergeCell ref="WGM186:WGN186"/>
    <mergeCell ref="WHD186:WHE186"/>
    <mergeCell ref="WHU186:WHV186"/>
    <mergeCell ref="WIL186:WIM186"/>
    <mergeCell ref="WJC186:WJD186"/>
    <mergeCell ref="WJT186:WJU186"/>
    <mergeCell ref="WKK186:WKL186"/>
    <mergeCell ref="WLB186:WLC186"/>
    <mergeCell ref="WLS186:WLT186"/>
    <mergeCell ref="WMJ186:WMK186"/>
    <mergeCell ref="WNA186:WNB186"/>
    <mergeCell ref="WNR186:WNS186"/>
    <mergeCell ref="WOI186:WOJ186"/>
    <mergeCell ref="WOZ186:WPA186"/>
    <mergeCell ref="WPQ186:WPR186"/>
    <mergeCell ref="WQH186:WQI186"/>
    <mergeCell ref="WQY186:WQZ186"/>
    <mergeCell ref="WRP186:WRQ186"/>
    <mergeCell ref="WSG186:WSH186"/>
    <mergeCell ref="WSX186:WSY186"/>
    <mergeCell ref="WTO186:WTP186"/>
    <mergeCell ref="WUF186:WUG186"/>
    <mergeCell ref="WUW186:WUX186"/>
    <mergeCell ref="VEJ186:VEK186"/>
    <mergeCell ref="VFA186:VFB186"/>
    <mergeCell ref="VFR186:VFS186"/>
    <mergeCell ref="VGI186:VGJ186"/>
    <mergeCell ref="VGZ186:VHA186"/>
    <mergeCell ref="VHQ186:VHR186"/>
    <mergeCell ref="VIH186:VII186"/>
    <mergeCell ref="VIY186:VIZ186"/>
    <mergeCell ref="VJP186:VJQ186"/>
    <mergeCell ref="VKG186:VKH186"/>
    <mergeCell ref="VKX186:VKY186"/>
    <mergeCell ref="VLO186:VLP186"/>
    <mergeCell ref="VMF186:VMG186"/>
    <mergeCell ref="VMW186:VMX186"/>
    <mergeCell ref="VNN186:VNO186"/>
    <mergeCell ref="VOE186:VOF186"/>
    <mergeCell ref="VOV186:VOW186"/>
    <mergeCell ref="VPM186:VPN186"/>
    <mergeCell ref="VQD186:VQE186"/>
    <mergeCell ref="VQU186:VQV186"/>
    <mergeCell ref="VRL186:VRM186"/>
    <mergeCell ref="VSC186:VSD186"/>
    <mergeCell ref="VST186:VSU186"/>
    <mergeCell ref="VTK186:VTL186"/>
    <mergeCell ref="VUB186:VUC186"/>
    <mergeCell ref="VUS186:VUT186"/>
    <mergeCell ref="VVJ186:VVK186"/>
    <mergeCell ref="VWA186:VWB186"/>
    <mergeCell ref="VWR186:VWS186"/>
    <mergeCell ref="VXI186:VXJ186"/>
    <mergeCell ref="VXZ186:VYA186"/>
    <mergeCell ref="VYQ186:VYR186"/>
    <mergeCell ref="VZH186:VZI186"/>
    <mergeCell ref="UIU186:UIV186"/>
    <mergeCell ref="UJL186:UJM186"/>
    <mergeCell ref="UKC186:UKD186"/>
    <mergeCell ref="UKT186:UKU186"/>
    <mergeCell ref="ULK186:ULL186"/>
    <mergeCell ref="UMB186:UMC186"/>
    <mergeCell ref="UMS186:UMT186"/>
    <mergeCell ref="UNJ186:UNK186"/>
    <mergeCell ref="UOA186:UOB186"/>
    <mergeCell ref="UOR186:UOS186"/>
    <mergeCell ref="UPI186:UPJ186"/>
    <mergeCell ref="UPZ186:UQA186"/>
    <mergeCell ref="UQQ186:UQR186"/>
    <mergeCell ref="URH186:URI186"/>
    <mergeCell ref="URY186:URZ186"/>
    <mergeCell ref="USP186:USQ186"/>
    <mergeCell ref="UTG186:UTH186"/>
    <mergeCell ref="UTX186:UTY186"/>
    <mergeCell ref="UUO186:UUP186"/>
    <mergeCell ref="UVF186:UVG186"/>
    <mergeCell ref="UVW186:UVX186"/>
    <mergeCell ref="UWN186:UWO186"/>
    <mergeCell ref="UXE186:UXF186"/>
    <mergeCell ref="UXV186:UXW186"/>
    <mergeCell ref="UYM186:UYN186"/>
    <mergeCell ref="UZD186:UZE186"/>
    <mergeCell ref="UZU186:UZV186"/>
    <mergeCell ref="VAL186:VAM186"/>
    <mergeCell ref="VBC186:VBD186"/>
    <mergeCell ref="VBT186:VBU186"/>
    <mergeCell ref="VCK186:VCL186"/>
    <mergeCell ref="VDB186:VDC186"/>
    <mergeCell ref="VDS186:VDT186"/>
    <mergeCell ref="TNF186:TNG186"/>
    <mergeCell ref="TNW186:TNX186"/>
    <mergeCell ref="TON186:TOO186"/>
    <mergeCell ref="TPE186:TPF186"/>
    <mergeCell ref="TPV186:TPW186"/>
    <mergeCell ref="TQM186:TQN186"/>
    <mergeCell ref="TRD186:TRE186"/>
    <mergeCell ref="TRU186:TRV186"/>
    <mergeCell ref="TSL186:TSM186"/>
    <mergeCell ref="TTC186:TTD186"/>
    <mergeCell ref="TTT186:TTU186"/>
    <mergeCell ref="TUK186:TUL186"/>
    <mergeCell ref="TVB186:TVC186"/>
    <mergeCell ref="TVS186:TVT186"/>
    <mergeCell ref="TWJ186:TWK186"/>
    <mergeCell ref="TXA186:TXB186"/>
    <mergeCell ref="TXR186:TXS186"/>
    <mergeCell ref="TYI186:TYJ186"/>
    <mergeCell ref="TYZ186:TZA186"/>
    <mergeCell ref="TZQ186:TZR186"/>
    <mergeCell ref="UAH186:UAI186"/>
    <mergeCell ref="UAY186:UAZ186"/>
    <mergeCell ref="UBP186:UBQ186"/>
    <mergeCell ref="UCG186:UCH186"/>
    <mergeCell ref="UCX186:UCY186"/>
    <mergeCell ref="UDO186:UDP186"/>
    <mergeCell ref="UEF186:UEG186"/>
    <mergeCell ref="UEW186:UEX186"/>
    <mergeCell ref="UFN186:UFO186"/>
    <mergeCell ref="UGE186:UGF186"/>
    <mergeCell ref="UGV186:UGW186"/>
    <mergeCell ref="UHM186:UHN186"/>
    <mergeCell ref="UID186:UIE186"/>
    <mergeCell ref="SRQ186:SRR186"/>
    <mergeCell ref="SSH186:SSI186"/>
    <mergeCell ref="SSY186:SSZ186"/>
    <mergeCell ref="STP186:STQ186"/>
    <mergeCell ref="SUG186:SUH186"/>
    <mergeCell ref="SUX186:SUY186"/>
    <mergeCell ref="SVO186:SVP186"/>
    <mergeCell ref="SWF186:SWG186"/>
    <mergeCell ref="SWW186:SWX186"/>
    <mergeCell ref="SXN186:SXO186"/>
    <mergeCell ref="SYE186:SYF186"/>
    <mergeCell ref="SYV186:SYW186"/>
    <mergeCell ref="SZM186:SZN186"/>
    <mergeCell ref="TAD186:TAE186"/>
    <mergeCell ref="TAU186:TAV186"/>
    <mergeCell ref="TBL186:TBM186"/>
    <mergeCell ref="TCC186:TCD186"/>
    <mergeCell ref="TCT186:TCU186"/>
    <mergeCell ref="TDK186:TDL186"/>
    <mergeCell ref="TEB186:TEC186"/>
    <mergeCell ref="TES186:TET186"/>
    <mergeCell ref="TFJ186:TFK186"/>
    <mergeCell ref="TGA186:TGB186"/>
    <mergeCell ref="TGR186:TGS186"/>
    <mergeCell ref="THI186:THJ186"/>
    <mergeCell ref="THZ186:TIA186"/>
    <mergeCell ref="TIQ186:TIR186"/>
    <mergeCell ref="TJH186:TJI186"/>
    <mergeCell ref="TJY186:TJZ186"/>
    <mergeCell ref="TKP186:TKQ186"/>
    <mergeCell ref="TLG186:TLH186"/>
    <mergeCell ref="TLX186:TLY186"/>
    <mergeCell ref="TMO186:TMP186"/>
    <mergeCell ref="RWB186:RWC186"/>
    <mergeCell ref="RWS186:RWT186"/>
    <mergeCell ref="RXJ186:RXK186"/>
    <mergeCell ref="RYA186:RYB186"/>
    <mergeCell ref="RYR186:RYS186"/>
    <mergeCell ref="RZI186:RZJ186"/>
    <mergeCell ref="RZZ186:SAA186"/>
    <mergeCell ref="SAQ186:SAR186"/>
    <mergeCell ref="SBH186:SBI186"/>
    <mergeCell ref="SBY186:SBZ186"/>
    <mergeCell ref="SCP186:SCQ186"/>
    <mergeCell ref="SDG186:SDH186"/>
    <mergeCell ref="SDX186:SDY186"/>
    <mergeCell ref="SEO186:SEP186"/>
    <mergeCell ref="SFF186:SFG186"/>
    <mergeCell ref="SFW186:SFX186"/>
    <mergeCell ref="SGN186:SGO186"/>
    <mergeCell ref="SHE186:SHF186"/>
    <mergeCell ref="SHV186:SHW186"/>
    <mergeCell ref="SIM186:SIN186"/>
    <mergeCell ref="SJD186:SJE186"/>
    <mergeCell ref="SJU186:SJV186"/>
    <mergeCell ref="SKL186:SKM186"/>
    <mergeCell ref="SLC186:SLD186"/>
    <mergeCell ref="SLT186:SLU186"/>
    <mergeCell ref="SMK186:SML186"/>
    <mergeCell ref="SNB186:SNC186"/>
    <mergeCell ref="SNS186:SNT186"/>
    <mergeCell ref="SOJ186:SOK186"/>
    <mergeCell ref="SPA186:SPB186"/>
    <mergeCell ref="SPR186:SPS186"/>
    <mergeCell ref="SQI186:SQJ186"/>
    <mergeCell ref="SQZ186:SRA186"/>
    <mergeCell ref="RAM186:RAN186"/>
    <mergeCell ref="RBD186:RBE186"/>
    <mergeCell ref="RBU186:RBV186"/>
    <mergeCell ref="RCL186:RCM186"/>
    <mergeCell ref="RDC186:RDD186"/>
    <mergeCell ref="RDT186:RDU186"/>
    <mergeCell ref="REK186:REL186"/>
    <mergeCell ref="RFB186:RFC186"/>
    <mergeCell ref="RFS186:RFT186"/>
    <mergeCell ref="RGJ186:RGK186"/>
    <mergeCell ref="RHA186:RHB186"/>
    <mergeCell ref="RHR186:RHS186"/>
    <mergeCell ref="RII186:RIJ186"/>
    <mergeCell ref="RIZ186:RJA186"/>
    <mergeCell ref="RJQ186:RJR186"/>
    <mergeCell ref="RKH186:RKI186"/>
    <mergeCell ref="RKY186:RKZ186"/>
    <mergeCell ref="RLP186:RLQ186"/>
    <mergeCell ref="RMG186:RMH186"/>
    <mergeCell ref="RMX186:RMY186"/>
    <mergeCell ref="RNO186:RNP186"/>
    <mergeCell ref="ROF186:ROG186"/>
    <mergeCell ref="ROW186:ROX186"/>
    <mergeCell ref="RPN186:RPO186"/>
    <mergeCell ref="RQE186:RQF186"/>
    <mergeCell ref="RQV186:RQW186"/>
    <mergeCell ref="RRM186:RRN186"/>
    <mergeCell ref="RSD186:RSE186"/>
    <mergeCell ref="RSU186:RSV186"/>
    <mergeCell ref="RTL186:RTM186"/>
    <mergeCell ref="RUC186:RUD186"/>
    <mergeCell ref="RUT186:RUU186"/>
    <mergeCell ref="RVK186:RVL186"/>
    <mergeCell ref="QEX186:QEY186"/>
    <mergeCell ref="QFO186:QFP186"/>
    <mergeCell ref="QGF186:QGG186"/>
    <mergeCell ref="QGW186:QGX186"/>
    <mergeCell ref="QHN186:QHO186"/>
    <mergeCell ref="QIE186:QIF186"/>
    <mergeCell ref="QIV186:QIW186"/>
    <mergeCell ref="QJM186:QJN186"/>
    <mergeCell ref="QKD186:QKE186"/>
    <mergeCell ref="QKU186:QKV186"/>
    <mergeCell ref="QLL186:QLM186"/>
    <mergeCell ref="QMC186:QMD186"/>
    <mergeCell ref="QMT186:QMU186"/>
    <mergeCell ref="QNK186:QNL186"/>
    <mergeCell ref="QOB186:QOC186"/>
    <mergeCell ref="QOS186:QOT186"/>
    <mergeCell ref="QPJ186:QPK186"/>
    <mergeCell ref="QQA186:QQB186"/>
    <mergeCell ref="QQR186:QQS186"/>
    <mergeCell ref="QRI186:QRJ186"/>
    <mergeCell ref="QRZ186:QSA186"/>
    <mergeCell ref="QSQ186:QSR186"/>
    <mergeCell ref="QTH186:QTI186"/>
    <mergeCell ref="QTY186:QTZ186"/>
    <mergeCell ref="QUP186:QUQ186"/>
    <mergeCell ref="QVG186:QVH186"/>
    <mergeCell ref="QVX186:QVY186"/>
    <mergeCell ref="QWO186:QWP186"/>
    <mergeCell ref="QXF186:QXG186"/>
    <mergeCell ref="QXW186:QXX186"/>
    <mergeCell ref="QYN186:QYO186"/>
    <mergeCell ref="QZE186:QZF186"/>
    <mergeCell ref="QZV186:QZW186"/>
    <mergeCell ref="PJI186:PJJ186"/>
    <mergeCell ref="PJZ186:PKA186"/>
    <mergeCell ref="PKQ186:PKR186"/>
    <mergeCell ref="PLH186:PLI186"/>
    <mergeCell ref="PLY186:PLZ186"/>
    <mergeCell ref="PMP186:PMQ186"/>
    <mergeCell ref="PNG186:PNH186"/>
    <mergeCell ref="PNX186:PNY186"/>
    <mergeCell ref="POO186:POP186"/>
    <mergeCell ref="PPF186:PPG186"/>
    <mergeCell ref="PPW186:PPX186"/>
    <mergeCell ref="PQN186:PQO186"/>
    <mergeCell ref="PRE186:PRF186"/>
    <mergeCell ref="PRV186:PRW186"/>
    <mergeCell ref="PSM186:PSN186"/>
    <mergeCell ref="PTD186:PTE186"/>
    <mergeCell ref="PTU186:PTV186"/>
    <mergeCell ref="PUL186:PUM186"/>
    <mergeCell ref="PVC186:PVD186"/>
    <mergeCell ref="PVT186:PVU186"/>
    <mergeCell ref="PWK186:PWL186"/>
    <mergeCell ref="PXB186:PXC186"/>
    <mergeCell ref="PXS186:PXT186"/>
    <mergeCell ref="PYJ186:PYK186"/>
    <mergeCell ref="PZA186:PZB186"/>
    <mergeCell ref="PZR186:PZS186"/>
    <mergeCell ref="QAI186:QAJ186"/>
    <mergeCell ref="QAZ186:QBA186"/>
    <mergeCell ref="QBQ186:QBR186"/>
    <mergeCell ref="QCH186:QCI186"/>
    <mergeCell ref="QCY186:QCZ186"/>
    <mergeCell ref="QDP186:QDQ186"/>
    <mergeCell ref="QEG186:QEH186"/>
    <mergeCell ref="ONT186:ONU186"/>
    <mergeCell ref="OOK186:OOL186"/>
    <mergeCell ref="OPB186:OPC186"/>
    <mergeCell ref="OPS186:OPT186"/>
    <mergeCell ref="OQJ186:OQK186"/>
    <mergeCell ref="ORA186:ORB186"/>
    <mergeCell ref="ORR186:ORS186"/>
    <mergeCell ref="OSI186:OSJ186"/>
    <mergeCell ref="OSZ186:OTA186"/>
    <mergeCell ref="OTQ186:OTR186"/>
    <mergeCell ref="OUH186:OUI186"/>
    <mergeCell ref="OUY186:OUZ186"/>
    <mergeCell ref="OVP186:OVQ186"/>
    <mergeCell ref="OWG186:OWH186"/>
    <mergeCell ref="OWX186:OWY186"/>
    <mergeCell ref="OXO186:OXP186"/>
    <mergeCell ref="OYF186:OYG186"/>
    <mergeCell ref="OYW186:OYX186"/>
    <mergeCell ref="OZN186:OZO186"/>
    <mergeCell ref="PAE186:PAF186"/>
    <mergeCell ref="PAV186:PAW186"/>
    <mergeCell ref="PBM186:PBN186"/>
    <mergeCell ref="PCD186:PCE186"/>
    <mergeCell ref="PCU186:PCV186"/>
    <mergeCell ref="PDL186:PDM186"/>
    <mergeCell ref="PEC186:PED186"/>
    <mergeCell ref="PET186:PEU186"/>
    <mergeCell ref="PFK186:PFL186"/>
    <mergeCell ref="PGB186:PGC186"/>
    <mergeCell ref="PGS186:PGT186"/>
    <mergeCell ref="PHJ186:PHK186"/>
    <mergeCell ref="PIA186:PIB186"/>
    <mergeCell ref="PIR186:PIS186"/>
    <mergeCell ref="NSE186:NSF186"/>
    <mergeCell ref="NSV186:NSW186"/>
    <mergeCell ref="NTM186:NTN186"/>
    <mergeCell ref="NUD186:NUE186"/>
    <mergeCell ref="NUU186:NUV186"/>
    <mergeCell ref="NVL186:NVM186"/>
    <mergeCell ref="NWC186:NWD186"/>
    <mergeCell ref="NWT186:NWU186"/>
    <mergeCell ref="NXK186:NXL186"/>
    <mergeCell ref="NYB186:NYC186"/>
    <mergeCell ref="NYS186:NYT186"/>
    <mergeCell ref="NZJ186:NZK186"/>
    <mergeCell ref="OAA186:OAB186"/>
    <mergeCell ref="OAR186:OAS186"/>
    <mergeCell ref="OBI186:OBJ186"/>
    <mergeCell ref="OBZ186:OCA186"/>
    <mergeCell ref="OCQ186:OCR186"/>
    <mergeCell ref="ODH186:ODI186"/>
    <mergeCell ref="ODY186:ODZ186"/>
    <mergeCell ref="OEP186:OEQ186"/>
    <mergeCell ref="OFG186:OFH186"/>
    <mergeCell ref="OFX186:OFY186"/>
    <mergeCell ref="OGO186:OGP186"/>
    <mergeCell ref="OHF186:OHG186"/>
    <mergeCell ref="OHW186:OHX186"/>
    <mergeCell ref="OIN186:OIO186"/>
    <mergeCell ref="OJE186:OJF186"/>
    <mergeCell ref="OJV186:OJW186"/>
    <mergeCell ref="OKM186:OKN186"/>
    <mergeCell ref="OLD186:OLE186"/>
    <mergeCell ref="OLU186:OLV186"/>
    <mergeCell ref="OML186:OMM186"/>
    <mergeCell ref="ONC186:OND186"/>
    <mergeCell ref="MWP186:MWQ186"/>
    <mergeCell ref="MXG186:MXH186"/>
    <mergeCell ref="MXX186:MXY186"/>
    <mergeCell ref="MYO186:MYP186"/>
    <mergeCell ref="MZF186:MZG186"/>
    <mergeCell ref="MZW186:MZX186"/>
    <mergeCell ref="NAN186:NAO186"/>
    <mergeCell ref="NBE186:NBF186"/>
    <mergeCell ref="NBV186:NBW186"/>
    <mergeCell ref="NCM186:NCN186"/>
    <mergeCell ref="NDD186:NDE186"/>
    <mergeCell ref="NDU186:NDV186"/>
    <mergeCell ref="NEL186:NEM186"/>
    <mergeCell ref="NFC186:NFD186"/>
    <mergeCell ref="NFT186:NFU186"/>
    <mergeCell ref="NGK186:NGL186"/>
    <mergeCell ref="NHB186:NHC186"/>
    <mergeCell ref="NHS186:NHT186"/>
    <mergeCell ref="NIJ186:NIK186"/>
    <mergeCell ref="NJA186:NJB186"/>
    <mergeCell ref="NJR186:NJS186"/>
    <mergeCell ref="NKI186:NKJ186"/>
    <mergeCell ref="NKZ186:NLA186"/>
    <mergeCell ref="NLQ186:NLR186"/>
    <mergeCell ref="NMH186:NMI186"/>
    <mergeCell ref="NMY186:NMZ186"/>
    <mergeCell ref="NNP186:NNQ186"/>
    <mergeCell ref="NOG186:NOH186"/>
    <mergeCell ref="NOX186:NOY186"/>
    <mergeCell ref="NPO186:NPP186"/>
    <mergeCell ref="NQF186:NQG186"/>
    <mergeCell ref="NQW186:NQX186"/>
    <mergeCell ref="NRN186:NRO186"/>
    <mergeCell ref="MBA186:MBB186"/>
    <mergeCell ref="MBR186:MBS186"/>
    <mergeCell ref="MCI186:MCJ186"/>
    <mergeCell ref="MCZ186:MDA186"/>
    <mergeCell ref="MDQ186:MDR186"/>
    <mergeCell ref="MEH186:MEI186"/>
    <mergeCell ref="MEY186:MEZ186"/>
    <mergeCell ref="MFP186:MFQ186"/>
    <mergeCell ref="MGG186:MGH186"/>
    <mergeCell ref="MGX186:MGY186"/>
    <mergeCell ref="MHO186:MHP186"/>
    <mergeCell ref="MIF186:MIG186"/>
    <mergeCell ref="MIW186:MIX186"/>
    <mergeCell ref="MJN186:MJO186"/>
    <mergeCell ref="MKE186:MKF186"/>
    <mergeCell ref="MKV186:MKW186"/>
    <mergeCell ref="MLM186:MLN186"/>
    <mergeCell ref="MMD186:MME186"/>
    <mergeCell ref="MMU186:MMV186"/>
    <mergeCell ref="MNL186:MNM186"/>
    <mergeCell ref="MOC186:MOD186"/>
    <mergeCell ref="MOT186:MOU186"/>
    <mergeCell ref="MPK186:MPL186"/>
    <mergeCell ref="MQB186:MQC186"/>
    <mergeCell ref="MQS186:MQT186"/>
    <mergeCell ref="MRJ186:MRK186"/>
    <mergeCell ref="MSA186:MSB186"/>
    <mergeCell ref="MSR186:MSS186"/>
    <mergeCell ref="MTI186:MTJ186"/>
    <mergeCell ref="MTZ186:MUA186"/>
    <mergeCell ref="MUQ186:MUR186"/>
    <mergeCell ref="MVH186:MVI186"/>
    <mergeCell ref="MVY186:MVZ186"/>
    <mergeCell ref="LFL186:LFM186"/>
    <mergeCell ref="LGC186:LGD186"/>
    <mergeCell ref="LGT186:LGU186"/>
    <mergeCell ref="LHK186:LHL186"/>
    <mergeCell ref="LIB186:LIC186"/>
    <mergeCell ref="LIS186:LIT186"/>
    <mergeCell ref="LJJ186:LJK186"/>
    <mergeCell ref="LKA186:LKB186"/>
    <mergeCell ref="LKR186:LKS186"/>
    <mergeCell ref="LLI186:LLJ186"/>
    <mergeCell ref="LLZ186:LMA186"/>
    <mergeCell ref="LMQ186:LMR186"/>
    <mergeCell ref="LNH186:LNI186"/>
    <mergeCell ref="LNY186:LNZ186"/>
    <mergeCell ref="LOP186:LOQ186"/>
    <mergeCell ref="LPG186:LPH186"/>
    <mergeCell ref="LPX186:LPY186"/>
    <mergeCell ref="LQO186:LQP186"/>
    <mergeCell ref="LRF186:LRG186"/>
    <mergeCell ref="LRW186:LRX186"/>
    <mergeCell ref="LSN186:LSO186"/>
    <mergeCell ref="LTE186:LTF186"/>
    <mergeCell ref="LTV186:LTW186"/>
    <mergeCell ref="LUM186:LUN186"/>
    <mergeCell ref="LVD186:LVE186"/>
    <mergeCell ref="LVU186:LVV186"/>
    <mergeCell ref="LWL186:LWM186"/>
    <mergeCell ref="LXC186:LXD186"/>
    <mergeCell ref="LXT186:LXU186"/>
    <mergeCell ref="LYK186:LYL186"/>
    <mergeCell ref="LZB186:LZC186"/>
    <mergeCell ref="LZS186:LZT186"/>
    <mergeCell ref="MAJ186:MAK186"/>
    <mergeCell ref="KJW186:KJX186"/>
    <mergeCell ref="KKN186:KKO186"/>
    <mergeCell ref="KLE186:KLF186"/>
    <mergeCell ref="KLV186:KLW186"/>
    <mergeCell ref="KMM186:KMN186"/>
    <mergeCell ref="KND186:KNE186"/>
    <mergeCell ref="KNU186:KNV186"/>
    <mergeCell ref="KOL186:KOM186"/>
    <mergeCell ref="KPC186:KPD186"/>
    <mergeCell ref="KPT186:KPU186"/>
    <mergeCell ref="KQK186:KQL186"/>
    <mergeCell ref="KRB186:KRC186"/>
    <mergeCell ref="KRS186:KRT186"/>
    <mergeCell ref="KSJ186:KSK186"/>
    <mergeCell ref="KTA186:KTB186"/>
    <mergeCell ref="KTR186:KTS186"/>
    <mergeCell ref="KUI186:KUJ186"/>
    <mergeCell ref="KUZ186:KVA186"/>
    <mergeCell ref="KVQ186:KVR186"/>
    <mergeCell ref="KWH186:KWI186"/>
    <mergeCell ref="KWY186:KWZ186"/>
    <mergeCell ref="KXP186:KXQ186"/>
    <mergeCell ref="KYG186:KYH186"/>
    <mergeCell ref="KYX186:KYY186"/>
    <mergeCell ref="KZO186:KZP186"/>
    <mergeCell ref="LAF186:LAG186"/>
    <mergeCell ref="LAW186:LAX186"/>
    <mergeCell ref="LBN186:LBO186"/>
    <mergeCell ref="LCE186:LCF186"/>
    <mergeCell ref="LCV186:LCW186"/>
    <mergeCell ref="LDM186:LDN186"/>
    <mergeCell ref="LED186:LEE186"/>
    <mergeCell ref="LEU186:LEV186"/>
    <mergeCell ref="JOH186:JOI186"/>
    <mergeCell ref="JOY186:JOZ186"/>
    <mergeCell ref="JPP186:JPQ186"/>
    <mergeCell ref="JQG186:JQH186"/>
    <mergeCell ref="JQX186:JQY186"/>
    <mergeCell ref="JRO186:JRP186"/>
    <mergeCell ref="JSF186:JSG186"/>
    <mergeCell ref="JSW186:JSX186"/>
    <mergeCell ref="JTN186:JTO186"/>
    <mergeCell ref="JUE186:JUF186"/>
    <mergeCell ref="JUV186:JUW186"/>
    <mergeCell ref="JVM186:JVN186"/>
    <mergeCell ref="JWD186:JWE186"/>
    <mergeCell ref="JWU186:JWV186"/>
    <mergeCell ref="JXL186:JXM186"/>
    <mergeCell ref="JYC186:JYD186"/>
    <mergeCell ref="JYT186:JYU186"/>
    <mergeCell ref="JZK186:JZL186"/>
    <mergeCell ref="KAB186:KAC186"/>
    <mergeCell ref="KAS186:KAT186"/>
    <mergeCell ref="KBJ186:KBK186"/>
    <mergeCell ref="KCA186:KCB186"/>
    <mergeCell ref="KCR186:KCS186"/>
    <mergeCell ref="KDI186:KDJ186"/>
    <mergeCell ref="KDZ186:KEA186"/>
    <mergeCell ref="KEQ186:KER186"/>
    <mergeCell ref="KFH186:KFI186"/>
    <mergeCell ref="KFY186:KFZ186"/>
    <mergeCell ref="KGP186:KGQ186"/>
    <mergeCell ref="KHG186:KHH186"/>
    <mergeCell ref="KHX186:KHY186"/>
    <mergeCell ref="KIO186:KIP186"/>
    <mergeCell ref="KJF186:KJG186"/>
    <mergeCell ref="ISS186:IST186"/>
    <mergeCell ref="ITJ186:ITK186"/>
    <mergeCell ref="IUA186:IUB186"/>
    <mergeCell ref="IUR186:IUS186"/>
    <mergeCell ref="IVI186:IVJ186"/>
    <mergeCell ref="IVZ186:IWA186"/>
    <mergeCell ref="IWQ186:IWR186"/>
    <mergeCell ref="IXH186:IXI186"/>
    <mergeCell ref="IXY186:IXZ186"/>
    <mergeCell ref="IYP186:IYQ186"/>
    <mergeCell ref="IZG186:IZH186"/>
    <mergeCell ref="IZX186:IZY186"/>
    <mergeCell ref="JAO186:JAP186"/>
    <mergeCell ref="JBF186:JBG186"/>
    <mergeCell ref="JBW186:JBX186"/>
    <mergeCell ref="JCN186:JCO186"/>
    <mergeCell ref="JDE186:JDF186"/>
    <mergeCell ref="JDV186:JDW186"/>
    <mergeCell ref="JEM186:JEN186"/>
    <mergeCell ref="JFD186:JFE186"/>
    <mergeCell ref="JFU186:JFV186"/>
    <mergeCell ref="JGL186:JGM186"/>
    <mergeCell ref="JHC186:JHD186"/>
    <mergeCell ref="JHT186:JHU186"/>
    <mergeCell ref="JIK186:JIL186"/>
    <mergeCell ref="JJB186:JJC186"/>
    <mergeCell ref="JJS186:JJT186"/>
    <mergeCell ref="JKJ186:JKK186"/>
    <mergeCell ref="JLA186:JLB186"/>
    <mergeCell ref="JLR186:JLS186"/>
    <mergeCell ref="JMI186:JMJ186"/>
    <mergeCell ref="JMZ186:JNA186"/>
    <mergeCell ref="JNQ186:JNR186"/>
    <mergeCell ref="HXD186:HXE186"/>
    <mergeCell ref="HXU186:HXV186"/>
    <mergeCell ref="HYL186:HYM186"/>
    <mergeCell ref="HZC186:HZD186"/>
    <mergeCell ref="HZT186:HZU186"/>
    <mergeCell ref="IAK186:IAL186"/>
    <mergeCell ref="IBB186:IBC186"/>
    <mergeCell ref="IBS186:IBT186"/>
    <mergeCell ref="ICJ186:ICK186"/>
    <mergeCell ref="IDA186:IDB186"/>
    <mergeCell ref="IDR186:IDS186"/>
    <mergeCell ref="IEI186:IEJ186"/>
    <mergeCell ref="IEZ186:IFA186"/>
    <mergeCell ref="IFQ186:IFR186"/>
    <mergeCell ref="IGH186:IGI186"/>
    <mergeCell ref="IGY186:IGZ186"/>
    <mergeCell ref="IHP186:IHQ186"/>
    <mergeCell ref="IIG186:IIH186"/>
    <mergeCell ref="IIX186:IIY186"/>
    <mergeCell ref="IJO186:IJP186"/>
    <mergeCell ref="IKF186:IKG186"/>
    <mergeCell ref="IKW186:IKX186"/>
    <mergeCell ref="ILN186:ILO186"/>
    <mergeCell ref="IME186:IMF186"/>
    <mergeCell ref="IMV186:IMW186"/>
    <mergeCell ref="INM186:INN186"/>
    <mergeCell ref="IOD186:IOE186"/>
    <mergeCell ref="IOU186:IOV186"/>
    <mergeCell ref="IPL186:IPM186"/>
    <mergeCell ref="IQC186:IQD186"/>
    <mergeCell ref="IQT186:IQU186"/>
    <mergeCell ref="IRK186:IRL186"/>
    <mergeCell ref="ISB186:ISC186"/>
    <mergeCell ref="HBO186:HBP186"/>
    <mergeCell ref="HCF186:HCG186"/>
    <mergeCell ref="HCW186:HCX186"/>
    <mergeCell ref="HDN186:HDO186"/>
    <mergeCell ref="HEE186:HEF186"/>
    <mergeCell ref="HEV186:HEW186"/>
    <mergeCell ref="HFM186:HFN186"/>
    <mergeCell ref="HGD186:HGE186"/>
    <mergeCell ref="HGU186:HGV186"/>
    <mergeCell ref="HHL186:HHM186"/>
    <mergeCell ref="HIC186:HID186"/>
    <mergeCell ref="HIT186:HIU186"/>
    <mergeCell ref="HJK186:HJL186"/>
    <mergeCell ref="HKB186:HKC186"/>
    <mergeCell ref="HKS186:HKT186"/>
    <mergeCell ref="HLJ186:HLK186"/>
    <mergeCell ref="HMA186:HMB186"/>
    <mergeCell ref="HMR186:HMS186"/>
    <mergeCell ref="HNI186:HNJ186"/>
    <mergeCell ref="HNZ186:HOA186"/>
    <mergeCell ref="HOQ186:HOR186"/>
    <mergeCell ref="HPH186:HPI186"/>
    <mergeCell ref="HPY186:HPZ186"/>
    <mergeCell ref="HQP186:HQQ186"/>
    <mergeCell ref="HRG186:HRH186"/>
    <mergeCell ref="HRX186:HRY186"/>
    <mergeCell ref="HSO186:HSP186"/>
    <mergeCell ref="HTF186:HTG186"/>
    <mergeCell ref="HTW186:HTX186"/>
    <mergeCell ref="HUN186:HUO186"/>
    <mergeCell ref="HVE186:HVF186"/>
    <mergeCell ref="HVV186:HVW186"/>
    <mergeCell ref="HWM186:HWN186"/>
    <mergeCell ref="GFZ186:GGA186"/>
    <mergeCell ref="GGQ186:GGR186"/>
    <mergeCell ref="GHH186:GHI186"/>
    <mergeCell ref="GHY186:GHZ186"/>
    <mergeCell ref="GIP186:GIQ186"/>
    <mergeCell ref="GJG186:GJH186"/>
    <mergeCell ref="GJX186:GJY186"/>
    <mergeCell ref="GKO186:GKP186"/>
    <mergeCell ref="GLF186:GLG186"/>
    <mergeCell ref="GLW186:GLX186"/>
    <mergeCell ref="GMN186:GMO186"/>
    <mergeCell ref="GNE186:GNF186"/>
    <mergeCell ref="GNV186:GNW186"/>
    <mergeCell ref="GOM186:GON186"/>
    <mergeCell ref="GPD186:GPE186"/>
    <mergeCell ref="GPU186:GPV186"/>
    <mergeCell ref="GQL186:GQM186"/>
    <mergeCell ref="GRC186:GRD186"/>
    <mergeCell ref="GRT186:GRU186"/>
    <mergeCell ref="GSK186:GSL186"/>
    <mergeCell ref="GTB186:GTC186"/>
    <mergeCell ref="GTS186:GTT186"/>
    <mergeCell ref="GUJ186:GUK186"/>
    <mergeCell ref="GVA186:GVB186"/>
    <mergeCell ref="GVR186:GVS186"/>
    <mergeCell ref="GWI186:GWJ186"/>
    <mergeCell ref="GWZ186:GXA186"/>
    <mergeCell ref="GXQ186:GXR186"/>
    <mergeCell ref="GYH186:GYI186"/>
    <mergeCell ref="GYY186:GYZ186"/>
    <mergeCell ref="GZP186:GZQ186"/>
    <mergeCell ref="HAG186:HAH186"/>
    <mergeCell ref="HAX186:HAY186"/>
    <mergeCell ref="FKK186:FKL186"/>
    <mergeCell ref="FLB186:FLC186"/>
    <mergeCell ref="FLS186:FLT186"/>
    <mergeCell ref="FMJ186:FMK186"/>
    <mergeCell ref="FNA186:FNB186"/>
    <mergeCell ref="FNR186:FNS186"/>
    <mergeCell ref="FOI186:FOJ186"/>
    <mergeCell ref="FOZ186:FPA186"/>
    <mergeCell ref="FPQ186:FPR186"/>
    <mergeCell ref="FQH186:FQI186"/>
    <mergeCell ref="FQY186:FQZ186"/>
    <mergeCell ref="FRP186:FRQ186"/>
    <mergeCell ref="FSG186:FSH186"/>
    <mergeCell ref="FSX186:FSY186"/>
    <mergeCell ref="FTO186:FTP186"/>
    <mergeCell ref="FUF186:FUG186"/>
    <mergeCell ref="FUW186:FUX186"/>
    <mergeCell ref="FVN186:FVO186"/>
    <mergeCell ref="FWE186:FWF186"/>
    <mergeCell ref="FWV186:FWW186"/>
    <mergeCell ref="FXM186:FXN186"/>
    <mergeCell ref="FYD186:FYE186"/>
    <mergeCell ref="FYU186:FYV186"/>
    <mergeCell ref="FZL186:FZM186"/>
    <mergeCell ref="GAC186:GAD186"/>
    <mergeCell ref="GAT186:GAU186"/>
    <mergeCell ref="GBK186:GBL186"/>
    <mergeCell ref="GCB186:GCC186"/>
    <mergeCell ref="GCS186:GCT186"/>
    <mergeCell ref="GDJ186:GDK186"/>
    <mergeCell ref="GEA186:GEB186"/>
    <mergeCell ref="GER186:GES186"/>
    <mergeCell ref="GFI186:GFJ186"/>
    <mergeCell ref="EOV186:EOW186"/>
    <mergeCell ref="EPM186:EPN186"/>
    <mergeCell ref="EQD186:EQE186"/>
    <mergeCell ref="EQU186:EQV186"/>
    <mergeCell ref="ERL186:ERM186"/>
    <mergeCell ref="ESC186:ESD186"/>
    <mergeCell ref="EST186:ESU186"/>
    <mergeCell ref="ETK186:ETL186"/>
    <mergeCell ref="EUB186:EUC186"/>
    <mergeCell ref="EUS186:EUT186"/>
    <mergeCell ref="EVJ186:EVK186"/>
    <mergeCell ref="EWA186:EWB186"/>
    <mergeCell ref="EWR186:EWS186"/>
    <mergeCell ref="EXI186:EXJ186"/>
    <mergeCell ref="EXZ186:EYA186"/>
    <mergeCell ref="EYQ186:EYR186"/>
    <mergeCell ref="EZH186:EZI186"/>
    <mergeCell ref="EZY186:EZZ186"/>
    <mergeCell ref="FAP186:FAQ186"/>
    <mergeCell ref="FBG186:FBH186"/>
    <mergeCell ref="FBX186:FBY186"/>
    <mergeCell ref="FCO186:FCP186"/>
    <mergeCell ref="FDF186:FDG186"/>
    <mergeCell ref="FDW186:FDX186"/>
    <mergeCell ref="FEN186:FEO186"/>
    <mergeCell ref="FFE186:FFF186"/>
    <mergeCell ref="FFV186:FFW186"/>
    <mergeCell ref="FGM186:FGN186"/>
    <mergeCell ref="FHD186:FHE186"/>
    <mergeCell ref="FHU186:FHV186"/>
    <mergeCell ref="FIL186:FIM186"/>
    <mergeCell ref="FJC186:FJD186"/>
    <mergeCell ref="FJT186:FJU186"/>
    <mergeCell ref="DTG186:DTH186"/>
    <mergeCell ref="DTX186:DTY186"/>
    <mergeCell ref="DUO186:DUP186"/>
    <mergeCell ref="DVF186:DVG186"/>
    <mergeCell ref="DVW186:DVX186"/>
    <mergeCell ref="DWN186:DWO186"/>
    <mergeCell ref="DXE186:DXF186"/>
    <mergeCell ref="DXV186:DXW186"/>
    <mergeCell ref="DYM186:DYN186"/>
    <mergeCell ref="DZD186:DZE186"/>
    <mergeCell ref="DZU186:DZV186"/>
    <mergeCell ref="EAL186:EAM186"/>
    <mergeCell ref="EBC186:EBD186"/>
    <mergeCell ref="EBT186:EBU186"/>
    <mergeCell ref="ECK186:ECL186"/>
    <mergeCell ref="EDB186:EDC186"/>
    <mergeCell ref="EDS186:EDT186"/>
    <mergeCell ref="EEJ186:EEK186"/>
    <mergeCell ref="EFA186:EFB186"/>
    <mergeCell ref="EFR186:EFS186"/>
    <mergeCell ref="EGI186:EGJ186"/>
    <mergeCell ref="EGZ186:EHA186"/>
    <mergeCell ref="EHQ186:EHR186"/>
    <mergeCell ref="EIH186:EII186"/>
    <mergeCell ref="EIY186:EIZ186"/>
    <mergeCell ref="EJP186:EJQ186"/>
    <mergeCell ref="EKG186:EKH186"/>
    <mergeCell ref="EKX186:EKY186"/>
    <mergeCell ref="ELO186:ELP186"/>
    <mergeCell ref="EMF186:EMG186"/>
    <mergeCell ref="EMW186:EMX186"/>
    <mergeCell ref="ENN186:ENO186"/>
    <mergeCell ref="EOE186:EOF186"/>
    <mergeCell ref="CXR186:CXS186"/>
    <mergeCell ref="CYI186:CYJ186"/>
    <mergeCell ref="CYZ186:CZA186"/>
    <mergeCell ref="CZQ186:CZR186"/>
    <mergeCell ref="DAH186:DAI186"/>
    <mergeCell ref="DAY186:DAZ186"/>
    <mergeCell ref="DBP186:DBQ186"/>
    <mergeCell ref="DCG186:DCH186"/>
    <mergeCell ref="DCX186:DCY186"/>
    <mergeCell ref="DDO186:DDP186"/>
    <mergeCell ref="DEF186:DEG186"/>
    <mergeCell ref="DEW186:DEX186"/>
    <mergeCell ref="DFN186:DFO186"/>
    <mergeCell ref="DGE186:DGF186"/>
    <mergeCell ref="DGV186:DGW186"/>
    <mergeCell ref="DHM186:DHN186"/>
    <mergeCell ref="DID186:DIE186"/>
    <mergeCell ref="DIU186:DIV186"/>
    <mergeCell ref="DJL186:DJM186"/>
    <mergeCell ref="DKC186:DKD186"/>
    <mergeCell ref="DKT186:DKU186"/>
    <mergeCell ref="DLK186:DLL186"/>
    <mergeCell ref="DMB186:DMC186"/>
    <mergeCell ref="DMS186:DMT186"/>
    <mergeCell ref="DNJ186:DNK186"/>
    <mergeCell ref="DOA186:DOB186"/>
    <mergeCell ref="DOR186:DOS186"/>
    <mergeCell ref="DPI186:DPJ186"/>
    <mergeCell ref="DPZ186:DQA186"/>
    <mergeCell ref="DQQ186:DQR186"/>
    <mergeCell ref="DRH186:DRI186"/>
    <mergeCell ref="DRY186:DRZ186"/>
    <mergeCell ref="DSP186:DSQ186"/>
    <mergeCell ref="CCC186:CCD186"/>
    <mergeCell ref="CCT186:CCU186"/>
    <mergeCell ref="CDK186:CDL186"/>
    <mergeCell ref="CEB186:CEC186"/>
    <mergeCell ref="CES186:CET186"/>
    <mergeCell ref="CFJ186:CFK186"/>
    <mergeCell ref="CGA186:CGB186"/>
    <mergeCell ref="CGR186:CGS186"/>
    <mergeCell ref="CHI186:CHJ186"/>
    <mergeCell ref="CHZ186:CIA186"/>
    <mergeCell ref="CIQ186:CIR186"/>
    <mergeCell ref="CJH186:CJI186"/>
    <mergeCell ref="CJY186:CJZ186"/>
    <mergeCell ref="CKP186:CKQ186"/>
    <mergeCell ref="CLG186:CLH186"/>
    <mergeCell ref="CLX186:CLY186"/>
    <mergeCell ref="CMO186:CMP186"/>
    <mergeCell ref="CNF186:CNG186"/>
    <mergeCell ref="CNW186:CNX186"/>
    <mergeCell ref="CON186:COO186"/>
    <mergeCell ref="CPE186:CPF186"/>
    <mergeCell ref="CPV186:CPW186"/>
    <mergeCell ref="CQM186:CQN186"/>
    <mergeCell ref="CRD186:CRE186"/>
    <mergeCell ref="CRU186:CRV186"/>
    <mergeCell ref="CSL186:CSM186"/>
    <mergeCell ref="CTC186:CTD186"/>
    <mergeCell ref="CTT186:CTU186"/>
    <mergeCell ref="CUK186:CUL186"/>
    <mergeCell ref="CVB186:CVC186"/>
    <mergeCell ref="CVS186:CVT186"/>
    <mergeCell ref="CWJ186:CWK186"/>
    <mergeCell ref="CXA186:CXB186"/>
    <mergeCell ref="BGN186:BGO186"/>
    <mergeCell ref="BHE186:BHF186"/>
    <mergeCell ref="BHV186:BHW186"/>
    <mergeCell ref="BIM186:BIN186"/>
    <mergeCell ref="BJD186:BJE186"/>
    <mergeCell ref="BJU186:BJV186"/>
    <mergeCell ref="BKL186:BKM186"/>
    <mergeCell ref="BLC186:BLD186"/>
    <mergeCell ref="BLT186:BLU186"/>
    <mergeCell ref="BMK186:BML186"/>
    <mergeCell ref="BNB186:BNC186"/>
    <mergeCell ref="BNS186:BNT186"/>
    <mergeCell ref="BOJ186:BOK186"/>
    <mergeCell ref="BPA186:BPB186"/>
    <mergeCell ref="BPR186:BPS186"/>
    <mergeCell ref="BQI186:BQJ186"/>
    <mergeCell ref="BQZ186:BRA186"/>
    <mergeCell ref="BRQ186:BRR186"/>
    <mergeCell ref="BSH186:BSI186"/>
    <mergeCell ref="BSY186:BSZ186"/>
    <mergeCell ref="BTP186:BTQ186"/>
    <mergeCell ref="BUG186:BUH186"/>
    <mergeCell ref="BUX186:BUY186"/>
    <mergeCell ref="BVO186:BVP186"/>
    <mergeCell ref="BWF186:BWG186"/>
    <mergeCell ref="BWW186:BWX186"/>
    <mergeCell ref="BXN186:BXO186"/>
    <mergeCell ref="BYE186:BYF186"/>
    <mergeCell ref="BYV186:BYW186"/>
    <mergeCell ref="BZM186:BZN186"/>
    <mergeCell ref="CAD186:CAE186"/>
    <mergeCell ref="CAU186:CAV186"/>
    <mergeCell ref="CBL186:CBM186"/>
    <mergeCell ref="AKY186:AKZ186"/>
    <mergeCell ref="ALP186:ALQ186"/>
    <mergeCell ref="AMG186:AMH186"/>
    <mergeCell ref="AMX186:AMY186"/>
    <mergeCell ref="ANO186:ANP186"/>
    <mergeCell ref="AOF186:AOG186"/>
    <mergeCell ref="AOW186:AOX186"/>
    <mergeCell ref="APN186:APO186"/>
    <mergeCell ref="AQE186:AQF186"/>
    <mergeCell ref="AQV186:AQW186"/>
    <mergeCell ref="ARM186:ARN186"/>
    <mergeCell ref="ASD186:ASE186"/>
    <mergeCell ref="ASU186:ASV186"/>
    <mergeCell ref="ATL186:ATM186"/>
    <mergeCell ref="AUC186:AUD186"/>
    <mergeCell ref="AUT186:AUU186"/>
    <mergeCell ref="AVK186:AVL186"/>
    <mergeCell ref="AWB186:AWC186"/>
    <mergeCell ref="AWS186:AWT186"/>
    <mergeCell ref="AXJ186:AXK186"/>
    <mergeCell ref="AYA186:AYB186"/>
    <mergeCell ref="AYR186:AYS186"/>
    <mergeCell ref="AZI186:AZJ186"/>
    <mergeCell ref="AZZ186:BAA186"/>
    <mergeCell ref="BAQ186:BAR186"/>
    <mergeCell ref="BBH186:BBI186"/>
    <mergeCell ref="BBY186:BBZ186"/>
    <mergeCell ref="BCP186:BCQ186"/>
    <mergeCell ref="BDG186:BDH186"/>
    <mergeCell ref="BDX186:BDY186"/>
    <mergeCell ref="BEO186:BEP186"/>
    <mergeCell ref="BFF186:BFG186"/>
    <mergeCell ref="BFW186:BFX186"/>
    <mergeCell ref="XBK185:XBL185"/>
    <mergeCell ref="XCB185:XCC185"/>
    <mergeCell ref="XCS185:XCT185"/>
    <mergeCell ref="XDJ185:XDK185"/>
    <mergeCell ref="XEA185:XEB185"/>
    <mergeCell ref="XER185:XES185"/>
    <mergeCell ref="A186:B186"/>
    <mergeCell ref="R186:S186"/>
    <mergeCell ref="AI186:AJ186"/>
    <mergeCell ref="AZ186:BA186"/>
    <mergeCell ref="BQ186:BR186"/>
    <mergeCell ref="CH186:CI186"/>
    <mergeCell ref="CY186:CZ186"/>
    <mergeCell ref="DP186:DQ186"/>
    <mergeCell ref="EG186:EH186"/>
    <mergeCell ref="EX186:EY186"/>
    <mergeCell ref="FO186:FP186"/>
    <mergeCell ref="GF186:GG186"/>
    <mergeCell ref="GW186:GX186"/>
    <mergeCell ref="HN186:HO186"/>
    <mergeCell ref="IE186:IF186"/>
    <mergeCell ref="IV186:IW186"/>
    <mergeCell ref="JM186:JN186"/>
    <mergeCell ref="KD186:KE186"/>
    <mergeCell ref="KU186:KV186"/>
    <mergeCell ref="LL186:LM186"/>
    <mergeCell ref="MC186:MD186"/>
    <mergeCell ref="MT186:MU186"/>
    <mergeCell ref="NK186:NL186"/>
    <mergeCell ref="OB186:OC186"/>
    <mergeCell ref="OS186:OT186"/>
    <mergeCell ref="PJ186:PK186"/>
    <mergeCell ref="QA186:QB186"/>
    <mergeCell ref="QR186:QS186"/>
    <mergeCell ref="RI186:RJ186"/>
    <mergeCell ref="RZ186:SA186"/>
    <mergeCell ref="SQ186:SR186"/>
    <mergeCell ref="TH186:TI186"/>
    <mergeCell ref="TY186:TZ186"/>
    <mergeCell ref="UP186:UQ186"/>
    <mergeCell ref="VG186:VH186"/>
    <mergeCell ref="VX186:VY186"/>
    <mergeCell ref="WO186:WP186"/>
    <mergeCell ref="XF186:XG186"/>
    <mergeCell ref="XW186:XX186"/>
    <mergeCell ref="YN186:YO186"/>
    <mergeCell ref="ZE186:ZF186"/>
    <mergeCell ref="ZV186:ZW186"/>
    <mergeCell ref="AAM186:AAN186"/>
    <mergeCell ref="ABD186:ABE186"/>
    <mergeCell ref="ABU186:ABV186"/>
    <mergeCell ref="ACL186:ACM186"/>
    <mergeCell ref="ADC186:ADD186"/>
    <mergeCell ref="ADT186:ADU186"/>
    <mergeCell ref="AEK186:AEL186"/>
    <mergeCell ref="AFB186:AFC186"/>
    <mergeCell ref="AFS186:AFT186"/>
    <mergeCell ref="AGJ186:AGK186"/>
    <mergeCell ref="AHA186:AHB186"/>
    <mergeCell ref="AHR186:AHS186"/>
    <mergeCell ref="AII186:AIJ186"/>
    <mergeCell ref="AIZ186:AJA186"/>
    <mergeCell ref="AJQ186:AJR186"/>
    <mergeCell ref="AKH186:AKI186"/>
    <mergeCell ref="WFV185:WFW185"/>
    <mergeCell ref="WGM185:WGN185"/>
    <mergeCell ref="WHD185:WHE185"/>
    <mergeCell ref="WHU185:WHV185"/>
    <mergeCell ref="WIL185:WIM185"/>
    <mergeCell ref="WJC185:WJD185"/>
    <mergeCell ref="WJT185:WJU185"/>
    <mergeCell ref="WKK185:WKL185"/>
    <mergeCell ref="WLB185:WLC185"/>
    <mergeCell ref="WLS185:WLT185"/>
    <mergeCell ref="WMJ185:WMK185"/>
    <mergeCell ref="WNA185:WNB185"/>
    <mergeCell ref="WNR185:WNS185"/>
    <mergeCell ref="WOI185:WOJ185"/>
    <mergeCell ref="WOZ185:WPA185"/>
    <mergeCell ref="WPQ185:WPR185"/>
    <mergeCell ref="WQH185:WQI185"/>
    <mergeCell ref="WQY185:WQZ185"/>
    <mergeCell ref="WRP185:WRQ185"/>
    <mergeCell ref="WSG185:WSH185"/>
    <mergeCell ref="WSX185:WSY185"/>
    <mergeCell ref="WTO185:WTP185"/>
    <mergeCell ref="WUF185:WUG185"/>
    <mergeCell ref="WUW185:WUX185"/>
    <mergeCell ref="WVN185:WVO185"/>
    <mergeCell ref="WWE185:WWF185"/>
    <mergeCell ref="WWV185:WWW185"/>
    <mergeCell ref="WXM185:WXN185"/>
    <mergeCell ref="WYD185:WYE185"/>
    <mergeCell ref="WYU185:WYV185"/>
    <mergeCell ref="WZL185:WZM185"/>
    <mergeCell ref="XAC185:XAD185"/>
    <mergeCell ref="XAT185:XAU185"/>
    <mergeCell ref="VKG185:VKH185"/>
    <mergeCell ref="VKX185:VKY185"/>
    <mergeCell ref="VLO185:VLP185"/>
    <mergeCell ref="VMF185:VMG185"/>
    <mergeCell ref="VMW185:VMX185"/>
    <mergeCell ref="VNN185:VNO185"/>
    <mergeCell ref="VOE185:VOF185"/>
    <mergeCell ref="VOV185:VOW185"/>
    <mergeCell ref="VPM185:VPN185"/>
    <mergeCell ref="VQD185:VQE185"/>
    <mergeCell ref="VQU185:VQV185"/>
    <mergeCell ref="VRL185:VRM185"/>
    <mergeCell ref="VSC185:VSD185"/>
    <mergeCell ref="VST185:VSU185"/>
    <mergeCell ref="VTK185:VTL185"/>
    <mergeCell ref="VUB185:VUC185"/>
    <mergeCell ref="VUS185:VUT185"/>
    <mergeCell ref="VVJ185:VVK185"/>
    <mergeCell ref="VWA185:VWB185"/>
    <mergeCell ref="VWR185:VWS185"/>
    <mergeCell ref="VXI185:VXJ185"/>
    <mergeCell ref="VXZ185:VYA185"/>
    <mergeCell ref="VYQ185:VYR185"/>
    <mergeCell ref="VZH185:VZI185"/>
    <mergeCell ref="VZY185:VZZ185"/>
    <mergeCell ref="WAP185:WAQ185"/>
    <mergeCell ref="WBG185:WBH185"/>
    <mergeCell ref="WBX185:WBY185"/>
    <mergeCell ref="WCO185:WCP185"/>
    <mergeCell ref="WDF185:WDG185"/>
    <mergeCell ref="WDW185:WDX185"/>
    <mergeCell ref="WEN185:WEO185"/>
    <mergeCell ref="WFE185:WFF185"/>
    <mergeCell ref="UOR185:UOS185"/>
    <mergeCell ref="UPI185:UPJ185"/>
    <mergeCell ref="UPZ185:UQA185"/>
    <mergeCell ref="UQQ185:UQR185"/>
    <mergeCell ref="URH185:URI185"/>
    <mergeCell ref="URY185:URZ185"/>
    <mergeCell ref="USP185:USQ185"/>
    <mergeCell ref="UTG185:UTH185"/>
    <mergeCell ref="UTX185:UTY185"/>
    <mergeCell ref="UUO185:UUP185"/>
    <mergeCell ref="UVF185:UVG185"/>
    <mergeCell ref="UVW185:UVX185"/>
    <mergeCell ref="UWN185:UWO185"/>
    <mergeCell ref="UXE185:UXF185"/>
    <mergeCell ref="UXV185:UXW185"/>
    <mergeCell ref="UYM185:UYN185"/>
    <mergeCell ref="UZD185:UZE185"/>
    <mergeCell ref="UZU185:UZV185"/>
    <mergeCell ref="VAL185:VAM185"/>
    <mergeCell ref="VBC185:VBD185"/>
    <mergeCell ref="VBT185:VBU185"/>
    <mergeCell ref="VCK185:VCL185"/>
    <mergeCell ref="VDB185:VDC185"/>
    <mergeCell ref="VDS185:VDT185"/>
    <mergeCell ref="VEJ185:VEK185"/>
    <mergeCell ref="VFA185:VFB185"/>
    <mergeCell ref="VFR185:VFS185"/>
    <mergeCell ref="VGI185:VGJ185"/>
    <mergeCell ref="VGZ185:VHA185"/>
    <mergeCell ref="VHQ185:VHR185"/>
    <mergeCell ref="VIH185:VII185"/>
    <mergeCell ref="VIY185:VIZ185"/>
    <mergeCell ref="VJP185:VJQ185"/>
    <mergeCell ref="TTC185:TTD185"/>
    <mergeCell ref="TTT185:TTU185"/>
    <mergeCell ref="TUK185:TUL185"/>
    <mergeCell ref="TVB185:TVC185"/>
    <mergeCell ref="TVS185:TVT185"/>
    <mergeCell ref="TWJ185:TWK185"/>
    <mergeCell ref="TXA185:TXB185"/>
    <mergeCell ref="TXR185:TXS185"/>
    <mergeCell ref="TYI185:TYJ185"/>
    <mergeCell ref="TYZ185:TZA185"/>
    <mergeCell ref="TZQ185:TZR185"/>
    <mergeCell ref="UAH185:UAI185"/>
    <mergeCell ref="UAY185:UAZ185"/>
    <mergeCell ref="UBP185:UBQ185"/>
    <mergeCell ref="UCG185:UCH185"/>
    <mergeCell ref="UCX185:UCY185"/>
    <mergeCell ref="UDO185:UDP185"/>
    <mergeCell ref="UEF185:UEG185"/>
    <mergeCell ref="UEW185:UEX185"/>
    <mergeCell ref="UFN185:UFO185"/>
    <mergeCell ref="UGE185:UGF185"/>
    <mergeCell ref="UGV185:UGW185"/>
    <mergeCell ref="UHM185:UHN185"/>
    <mergeCell ref="UID185:UIE185"/>
    <mergeCell ref="UIU185:UIV185"/>
    <mergeCell ref="UJL185:UJM185"/>
    <mergeCell ref="UKC185:UKD185"/>
    <mergeCell ref="UKT185:UKU185"/>
    <mergeCell ref="ULK185:ULL185"/>
    <mergeCell ref="UMB185:UMC185"/>
    <mergeCell ref="UMS185:UMT185"/>
    <mergeCell ref="UNJ185:UNK185"/>
    <mergeCell ref="UOA185:UOB185"/>
    <mergeCell ref="SXN185:SXO185"/>
    <mergeCell ref="SYE185:SYF185"/>
    <mergeCell ref="SYV185:SYW185"/>
    <mergeCell ref="SZM185:SZN185"/>
    <mergeCell ref="TAD185:TAE185"/>
    <mergeCell ref="TAU185:TAV185"/>
    <mergeCell ref="TBL185:TBM185"/>
    <mergeCell ref="TCC185:TCD185"/>
    <mergeCell ref="TCT185:TCU185"/>
    <mergeCell ref="TDK185:TDL185"/>
    <mergeCell ref="TEB185:TEC185"/>
    <mergeCell ref="TES185:TET185"/>
    <mergeCell ref="TFJ185:TFK185"/>
    <mergeCell ref="TGA185:TGB185"/>
    <mergeCell ref="TGR185:TGS185"/>
    <mergeCell ref="THI185:THJ185"/>
    <mergeCell ref="THZ185:TIA185"/>
    <mergeCell ref="TIQ185:TIR185"/>
    <mergeCell ref="TJH185:TJI185"/>
    <mergeCell ref="TJY185:TJZ185"/>
    <mergeCell ref="TKP185:TKQ185"/>
    <mergeCell ref="TLG185:TLH185"/>
    <mergeCell ref="TLX185:TLY185"/>
    <mergeCell ref="TMO185:TMP185"/>
    <mergeCell ref="TNF185:TNG185"/>
    <mergeCell ref="TNW185:TNX185"/>
    <mergeCell ref="TON185:TOO185"/>
    <mergeCell ref="TPE185:TPF185"/>
    <mergeCell ref="TPV185:TPW185"/>
    <mergeCell ref="TQM185:TQN185"/>
    <mergeCell ref="TRD185:TRE185"/>
    <mergeCell ref="TRU185:TRV185"/>
    <mergeCell ref="TSL185:TSM185"/>
    <mergeCell ref="SBY185:SBZ185"/>
    <mergeCell ref="SCP185:SCQ185"/>
    <mergeCell ref="SDG185:SDH185"/>
    <mergeCell ref="SDX185:SDY185"/>
    <mergeCell ref="SEO185:SEP185"/>
    <mergeCell ref="SFF185:SFG185"/>
    <mergeCell ref="SFW185:SFX185"/>
    <mergeCell ref="SGN185:SGO185"/>
    <mergeCell ref="SHE185:SHF185"/>
    <mergeCell ref="SHV185:SHW185"/>
    <mergeCell ref="SIM185:SIN185"/>
    <mergeCell ref="SJD185:SJE185"/>
    <mergeCell ref="SJU185:SJV185"/>
    <mergeCell ref="SKL185:SKM185"/>
    <mergeCell ref="SLC185:SLD185"/>
    <mergeCell ref="SLT185:SLU185"/>
    <mergeCell ref="SMK185:SML185"/>
    <mergeCell ref="SNB185:SNC185"/>
    <mergeCell ref="SNS185:SNT185"/>
    <mergeCell ref="SOJ185:SOK185"/>
    <mergeCell ref="SPA185:SPB185"/>
    <mergeCell ref="SPR185:SPS185"/>
    <mergeCell ref="SQI185:SQJ185"/>
    <mergeCell ref="SQZ185:SRA185"/>
    <mergeCell ref="SRQ185:SRR185"/>
    <mergeCell ref="SSH185:SSI185"/>
    <mergeCell ref="SSY185:SSZ185"/>
    <mergeCell ref="STP185:STQ185"/>
    <mergeCell ref="SUG185:SUH185"/>
    <mergeCell ref="SUX185:SUY185"/>
    <mergeCell ref="SVO185:SVP185"/>
    <mergeCell ref="SWF185:SWG185"/>
    <mergeCell ref="SWW185:SWX185"/>
    <mergeCell ref="RGJ185:RGK185"/>
    <mergeCell ref="RHA185:RHB185"/>
    <mergeCell ref="RHR185:RHS185"/>
    <mergeCell ref="RII185:RIJ185"/>
    <mergeCell ref="RIZ185:RJA185"/>
    <mergeCell ref="RJQ185:RJR185"/>
    <mergeCell ref="RKH185:RKI185"/>
    <mergeCell ref="RKY185:RKZ185"/>
    <mergeCell ref="RLP185:RLQ185"/>
    <mergeCell ref="RMG185:RMH185"/>
    <mergeCell ref="RMX185:RMY185"/>
    <mergeCell ref="RNO185:RNP185"/>
    <mergeCell ref="ROF185:ROG185"/>
    <mergeCell ref="ROW185:ROX185"/>
    <mergeCell ref="RPN185:RPO185"/>
    <mergeCell ref="RQE185:RQF185"/>
    <mergeCell ref="RQV185:RQW185"/>
    <mergeCell ref="RRM185:RRN185"/>
    <mergeCell ref="RSD185:RSE185"/>
    <mergeCell ref="RSU185:RSV185"/>
    <mergeCell ref="RTL185:RTM185"/>
    <mergeCell ref="RUC185:RUD185"/>
    <mergeCell ref="RUT185:RUU185"/>
    <mergeCell ref="RVK185:RVL185"/>
    <mergeCell ref="RWB185:RWC185"/>
    <mergeCell ref="RWS185:RWT185"/>
    <mergeCell ref="RXJ185:RXK185"/>
    <mergeCell ref="RYA185:RYB185"/>
    <mergeCell ref="RYR185:RYS185"/>
    <mergeCell ref="RZI185:RZJ185"/>
    <mergeCell ref="RZZ185:SAA185"/>
    <mergeCell ref="SAQ185:SAR185"/>
    <mergeCell ref="SBH185:SBI185"/>
    <mergeCell ref="QKU185:QKV185"/>
    <mergeCell ref="QLL185:QLM185"/>
    <mergeCell ref="QMC185:QMD185"/>
    <mergeCell ref="QMT185:QMU185"/>
    <mergeCell ref="QNK185:QNL185"/>
    <mergeCell ref="QOB185:QOC185"/>
    <mergeCell ref="QOS185:QOT185"/>
    <mergeCell ref="QPJ185:QPK185"/>
    <mergeCell ref="QQA185:QQB185"/>
    <mergeCell ref="QQR185:QQS185"/>
    <mergeCell ref="QRI185:QRJ185"/>
    <mergeCell ref="QRZ185:QSA185"/>
    <mergeCell ref="QSQ185:QSR185"/>
    <mergeCell ref="QTH185:QTI185"/>
    <mergeCell ref="QTY185:QTZ185"/>
    <mergeCell ref="QUP185:QUQ185"/>
    <mergeCell ref="QVG185:QVH185"/>
    <mergeCell ref="QVX185:QVY185"/>
    <mergeCell ref="QWO185:QWP185"/>
    <mergeCell ref="QXF185:QXG185"/>
    <mergeCell ref="QXW185:QXX185"/>
    <mergeCell ref="QYN185:QYO185"/>
    <mergeCell ref="QZE185:QZF185"/>
    <mergeCell ref="QZV185:QZW185"/>
    <mergeCell ref="RAM185:RAN185"/>
    <mergeCell ref="RBD185:RBE185"/>
    <mergeCell ref="RBU185:RBV185"/>
    <mergeCell ref="RCL185:RCM185"/>
    <mergeCell ref="RDC185:RDD185"/>
    <mergeCell ref="RDT185:RDU185"/>
    <mergeCell ref="REK185:REL185"/>
    <mergeCell ref="RFB185:RFC185"/>
    <mergeCell ref="RFS185:RFT185"/>
    <mergeCell ref="PPF185:PPG185"/>
    <mergeCell ref="PPW185:PPX185"/>
    <mergeCell ref="PQN185:PQO185"/>
    <mergeCell ref="PRE185:PRF185"/>
    <mergeCell ref="PRV185:PRW185"/>
    <mergeCell ref="PSM185:PSN185"/>
    <mergeCell ref="PTD185:PTE185"/>
    <mergeCell ref="PTU185:PTV185"/>
    <mergeCell ref="PUL185:PUM185"/>
    <mergeCell ref="PVC185:PVD185"/>
    <mergeCell ref="PVT185:PVU185"/>
    <mergeCell ref="PWK185:PWL185"/>
    <mergeCell ref="PXB185:PXC185"/>
    <mergeCell ref="PXS185:PXT185"/>
    <mergeCell ref="PYJ185:PYK185"/>
    <mergeCell ref="PZA185:PZB185"/>
    <mergeCell ref="PZR185:PZS185"/>
    <mergeCell ref="QAI185:QAJ185"/>
    <mergeCell ref="QAZ185:QBA185"/>
    <mergeCell ref="QBQ185:QBR185"/>
    <mergeCell ref="QCH185:QCI185"/>
    <mergeCell ref="QCY185:QCZ185"/>
    <mergeCell ref="QDP185:QDQ185"/>
    <mergeCell ref="QEG185:QEH185"/>
    <mergeCell ref="QEX185:QEY185"/>
    <mergeCell ref="QFO185:QFP185"/>
    <mergeCell ref="QGF185:QGG185"/>
    <mergeCell ref="QGW185:QGX185"/>
    <mergeCell ref="QHN185:QHO185"/>
    <mergeCell ref="QIE185:QIF185"/>
    <mergeCell ref="QIV185:QIW185"/>
    <mergeCell ref="QJM185:QJN185"/>
    <mergeCell ref="QKD185:QKE185"/>
    <mergeCell ref="OTQ185:OTR185"/>
    <mergeCell ref="OUH185:OUI185"/>
    <mergeCell ref="OUY185:OUZ185"/>
    <mergeCell ref="OVP185:OVQ185"/>
    <mergeCell ref="OWG185:OWH185"/>
    <mergeCell ref="OWX185:OWY185"/>
    <mergeCell ref="OXO185:OXP185"/>
    <mergeCell ref="OYF185:OYG185"/>
    <mergeCell ref="OYW185:OYX185"/>
    <mergeCell ref="OZN185:OZO185"/>
    <mergeCell ref="PAE185:PAF185"/>
    <mergeCell ref="PAV185:PAW185"/>
    <mergeCell ref="PBM185:PBN185"/>
    <mergeCell ref="PCD185:PCE185"/>
    <mergeCell ref="PCU185:PCV185"/>
    <mergeCell ref="PDL185:PDM185"/>
    <mergeCell ref="PEC185:PED185"/>
    <mergeCell ref="PET185:PEU185"/>
    <mergeCell ref="PFK185:PFL185"/>
    <mergeCell ref="PGB185:PGC185"/>
    <mergeCell ref="PGS185:PGT185"/>
    <mergeCell ref="PHJ185:PHK185"/>
    <mergeCell ref="PIA185:PIB185"/>
    <mergeCell ref="PIR185:PIS185"/>
    <mergeCell ref="PJI185:PJJ185"/>
    <mergeCell ref="PJZ185:PKA185"/>
    <mergeCell ref="PKQ185:PKR185"/>
    <mergeCell ref="PLH185:PLI185"/>
    <mergeCell ref="PLY185:PLZ185"/>
    <mergeCell ref="PMP185:PMQ185"/>
    <mergeCell ref="PNG185:PNH185"/>
    <mergeCell ref="PNX185:PNY185"/>
    <mergeCell ref="POO185:POP185"/>
    <mergeCell ref="NYB185:NYC185"/>
    <mergeCell ref="NYS185:NYT185"/>
    <mergeCell ref="NZJ185:NZK185"/>
    <mergeCell ref="OAA185:OAB185"/>
    <mergeCell ref="OAR185:OAS185"/>
    <mergeCell ref="OBI185:OBJ185"/>
    <mergeCell ref="OBZ185:OCA185"/>
    <mergeCell ref="OCQ185:OCR185"/>
    <mergeCell ref="ODH185:ODI185"/>
    <mergeCell ref="ODY185:ODZ185"/>
    <mergeCell ref="OEP185:OEQ185"/>
    <mergeCell ref="OFG185:OFH185"/>
    <mergeCell ref="OFX185:OFY185"/>
    <mergeCell ref="OGO185:OGP185"/>
    <mergeCell ref="OHF185:OHG185"/>
    <mergeCell ref="OHW185:OHX185"/>
    <mergeCell ref="OIN185:OIO185"/>
    <mergeCell ref="OJE185:OJF185"/>
    <mergeCell ref="OJV185:OJW185"/>
    <mergeCell ref="OKM185:OKN185"/>
    <mergeCell ref="OLD185:OLE185"/>
    <mergeCell ref="OLU185:OLV185"/>
    <mergeCell ref="OML185:OMM185"/>
    <mergeCell ref="ONC185:OND185"/>
    <mergeCell ref="ONT185:ONU185"/>
    <mergeCell ref="OOK185:OOL185"/>
    <mergeCell ref="OPB185:OPC185"/>
    <mergeCell ref="OPS185:OPT185"/>
    <mergeCell ref="OQJ185:OQK185"/>
    <mergeCell ref="ORA185:ORB185"/>
    <mergeCell ref="ORR185:ORS185"/>
    <mergeCell ref="OSI185:OSJ185"/>
    <mergeCell ref="OSZ185:OTA185"/>
    <mergeCell ref="NCM185:NCN185"/>
    <mergeCell ref="NDD185:NDE185"/>
    <mergeCell ref="NDU185:NDV185"/>
    <mergeCell ref="NEL185:NEM185"/>
    <mergeCell ref="NFC185:NFD185"/>
    <mergeCell ref="NFT185:NFU185"/>
    <mergeCell ref="NGK185:NGL185"/>
    <mergeCell ref="NHB185:NHC185"/>
    <mergeCell ref="NHS185:NHT185"/>
    <mergeCell ref="NIJ185:NIK185"/>
    <mergeCell ref="NJA185:NJB185"/>
    <mergeCell ref="NJR185:NJS185"/>
    <mergeCell ref="NKI185:NKJ185"/>
    <mergeCell ref="NKZ185:NLA185"/>
    <mergeCell ref="NLQ185:NLR185"/>
    <mergeCell ref="NMH185:NMI185"/>
    <mergeCell ref="NMY185:NMZ185"/>
    <mergeCell ref="NNP185:NNQ185"/>
    <mergeCell ref="NOG185:NOH185"/>
    <mergeCell ref="NOX185:NOY185"/>
    <mergeCell ref="NPO185:NPP185"/>
    <mergeCell ref="NQF185:NQG185"/>
    <mergeCell ref="NQW185:NQX185"/>
    <mergeCell ref="NRN185:NRO185"/>
    <mergeCell ref="NSE185:NSF185"/>
    <mergeCell ref="NSV185:NSW185"/>
    <mergeCell ref="NTM185:NTN185"/>
    <mergeCell ref="NUD185:NUE185"/>
    <mergeCell ref="NUU185:NUV185"/>
    <mergeCell ref="NVL185:NVM185"/>
    <mergeCell ref="NWC185:NWD185"/>
    <mergeCell ref="NWT185:NWU185"/>
    <mergeCell ref="NXK185:NXL185"/>
    <mergeCell ref="MGX185:MGY185"/>
    <mergeCell ref="MHO185:MHP185"/>
    <mergeCell ref="MIF185:MIG185"/>
    <mergeCell ref="MIW185:MIX185"/>
    <mergeCell ref="MJN185:MJO185"/>
    <mergeCell ref="MKE185:MKF185"/>
    <mergeCell ref="MKV185:MKW185"/>
    <mergeCell ref="MLM185:MLN185"/>
    <mergeCell ref="MMD185:MME185"/>
    <mergeCell ref="MMU185:MMV185"/>
    <mergeCell ref="MNL185:MNM185"/>
    <mergeCell ref="MOC185:MOD185"/>
    <mergeCell ref="MOT185:MOU185"/>
    <mergeCell ref="MPK185:MPL185"/>
    <mergeCell ref="MQB185:MQC185"/>
    <mergeCell ref="MQS185:MQT185"/>
    <mergeCell ref="MRJ185:MRK185"/>
    <mergeCell ref="MSA185:MSB185"/>
    <mergeCell ref="MSR185:MSS185"/>
    <mergeCell ref="MTI185:MTJ185"/>
    <mergeCell ref="MTZ185:MUA185"/>
    <mergeCell ref="MUQ185:MUR185"/>
    <mergeCell ref="MVH185:MVI185"/>
    <mergeCell ref="MVY185:MVZ185"/>
    <mergeCell ref="MWP185:MWQ185"/>
    <mergeCell ref="MXG185:MXH185"/>
    <mergeCell ref="MXX185:MXY185"/>
    <mergeCell ref="MYO185:MYP185"/>
    <mergeCell ref="MZF185:MZG185"/>
    <mergeCell ref="MZW185:MZX185"/>
    <mergeCell ref="NAN185:NAO185"/>
    <mergeCell ref="NBE185:NBF185"/>
    <mergeCell ref="NBV185:NBW185"/>
    <mergeCell ref="LLI185:LLJ185"/>
    <mergeCell ref="LLZ185:LMA185"/>
    <mergeCell ref="LMQ185:LMR185"/>
    <mergeCell ref="LNH185:LNI185"/>
    <mergeCell ref="LNY185:LNZ185"/>
    <mergeCell ref="LOP185:LOQ185"/>
    <mergeCell ref="LPG185:LPH185"/>
    <mergeCell ref="LPX185:LPY185"/>
    <mergeCell ref="LQO185:LQP185"/>
    <mergeCell ref="LRF185:LRG185"/>
    <mergeCell ref="LRW185:LRX185"/>
    <mergeCell ref="LSN185:LSO185"/>
    <mergeCell ref="LTE185:LTF185"/>
    <mergeCell ref="LTV185:LTW185"/>
    <mergeCell ref="LUM185:LUN185"/>
    <mergeCell ref="LVD185:LVE185"/>
    <mergeCell ref="LVU185:LVV185"/>
    <mergeCell ref="LWL185:LWM185"/>
    <mergeCell ref="LXC185:LXD185"/>
    <mergeCell ref="LXT185:LXU185"/>
    <mergeCell ref="LYK185:LYL185"/>
    <mergeCell ref="LZB185:LZC185"/>
    <mergeCell ref="LZS185:LZT185"/>
    <mergeCell ref="MAJ185:MAK185"/>
    <mergeCell ref="MBA185:MBB185"/>
    <mergeCell ref="MBR185:MBS185"/>
    <mergeCell ref="MCI185:MCJ185"/>
    <mergeCell ref="MCZ185:MDA185"/>
    <mergeCell ref="MDQ185:MDR185"/>
    <mergeCell ref="MEH185:MEI185"/>
    <mergeCell ref="MEY185:MEZ185"/>
    <mergeCell ref="MFP185:MFQ185"/>
    <mergeCell ref="MGG185:MGH185"/>
    <mergeCell ref="KPT185:KPU185"/>
    <mergeCell ref="KQK185:KQL185"/>
    <mergeCell ref="KRB185:KRC185"/>
    <mergeCell ref="KRS185:KRT185"/>
    <mergeCell ref="KSJ185:KSK185"/>
    <mergeCell ref="KTA185:KTB185"/>
    <mergeCell ref="KTR185:KTS185"/>
    <mergeCell ref="KUI185:KUJ185"/>
    <mergeCell ref="KUZ185:KVA185"/>
    <mergeCell ref="KVQ185:KVR185"/>
    <mergeCell ref="KWH185:KWI185"/>
    <mergeCell ref="KWY185:KWZ185"/>
    <mergeCell ref="KXP185:KXQ185"/>
    <mergeCell ref="KYG185:KYH185"/>
    <mergeCell ref="KYX185:KYY185"/>
    <mergeCell ref="KZO185:KZP185"/>
    <mergeCell ref="LAF185:LAG185"/>
    <mergeCell ref="LAW185:LAX185"/>
    <mergeCell ref="LBN185:LBO185"/>
    <mergeCell ref="LCE185:LCF185"/>
    <mergeCell ref="LCV185:LCW185"/>
    <mergeCell ref="LDM185:LDN185"/>
    <mergeCell ref="LED185:LEE185"/>
    <mergeCell ref="LEU185:LEV185"/>
    <mergeCell ref="LFL185:LFM185"/>
    <mergeCell ref="LGC185:LGD185"/>
    <mergeCell ref="LGT185:LGU185"/>
    <mergeCell ref="LHK185:LHL185"/>
    <mergeCell ref="LIB185:LIC185"/>
    <mergeCell ref="LIS185:LIT185"/>
    <mergeCell ref="LJJ185:LJK185"/>
    <mergeCell ref="LKA185:LKB185"/>
    <mergeCell ref="LKR185:LKS185"/>
    <mergeCell ref="JUE185:JUF185"/>
    <mergeCell ref="JUV185:JUW185"/>
    <mergeCell ref="JVM185:JVN185"/>
    <mergeCell ref="JWD185:JWE185"/>
    <mergeCell ref="JWU185:JWV185"/>
    <mergeCell ref="JXL185:JXM185"/>
    <mergeCell ref="JYC185:JYD185"/>
    <mergeCell ref="JYT185:JYU185"/>
    <mergeCell ref="JZK185:JZL185"/>
    <mergeCell ref="KAB185:KAC185"/>
    <mergeCell ref="KAS185:KAT185"/>
    <mergeCell ref="KBJ185:KBK185"/>
    <mergeCell ref="KCA185:KCB185"/>
    <mergeCell ref="KCR185:KCS185"/>
    <mergeCell ref="KDI185:KDJ185"/>
    <mergeCell ref="KDZ185:KEA185"/>
    <mergeCell ref="KEQ185:KER185"/>
    <mergeCell ref="KFH185:KFI185"/>
    <mergeCell ref="KFY185:KFZ185"/>
    <mergeCell ref="KGP185:KGQ185"/>
    <mergeCell ref="KHG185:KHH185"/>
    <mergeCell ref="KHX185:KHY185"/>
    <mergeCell ref="KIO185:KIP185"/>
    <mergeCell ref="KJF185:KJG185"/>
    <mergeCell ref="KJW185:KJX185"/>
    <mergeCell ref="KKN185:KKO185"/>
    <mergeCell ref="KLE185:KLF185"/>
    <mergeCell ref="KLV185:KLW185"/>
    <mergeCell ref="KMM185:KMN185"/>
    <mergeCell ref="KND185:KNE185"/>
    <mergeCell ref="KNU185:KNV185"/>
    <mergeCell ref="KOL185:KOM185"/>
    <mergeCell ref="KPC185:KPD185"/>
    <mergeCell ref="IYP185:IYQ185"/>
    <mergeCell ref="IZG185:IZH185"/>
    <mergeCell ref="IZX185:IZY185"/>
    <mergeCell ref="JAO185:JAP185"/>
    <mergeCell ref="JBF185:JBG185"/>
    <mergeCell ref="JBW185:JBX185"/>
    <mergeCell ref="JCN185:JCO185"/>
    <mergeCell ref="JDE185:JDF185"/>
    <mergeCell ref="JDV185:JDW185"/>
    <mergeCell ref="JEM185:JEN185"/>
    <mergeCell ref="JFD185:JFE185"/>
    <mergeCell ref="JFU185:JFV185"/>
    <mergeCell ref="JGL185:JGM185"/>
    <mergeCell ref="JHC185:JHD185"/>
    <mergeCell ref="JHT185:JHU185"/>
    <mergeCell ref="JIK185:JIL185"/>
    <mergeCell ref="JJB185:JJC185"/>
    <mergeCell ref="JJS185:JJT185"/>
    <mergeCell ref="JKJ185:JKK185"/>
    <mergeCell ref="JLA185:JLB185"/>
    <mergeCell ref="JLR185:JLS185"/>
    <mergeCell ref="JMI185:JMJ185"/>
    <mergeCell ref="JMZ185:JNA185"/>
    <mergeCell ref="JNQ185:JNR185"/>
    <mergeCell ref="JOH185:JOI185"/>
    <mergeCell ref="JOY185:JOZ185"/>
    <mergeCell ref="JPP185:JPQ185"/>
    <mergeCell ref="JQG185:JQH185"/>
    <mergeCell ref="JQX185:JQY185"/>
    <mergeCell ref="JRO185:JRP185"/>
    <mergeCell ref="JSF185:JSG185"/>
    <mergeCell ref="JSW185:JSX185"/>
    <mergeCell ref="JTN185:JTO185"/>
    <mergeCell ref="IDA185:IDB185"/>
    <mergeCell ref="IDR185:IDS185"/>
    <mergeCell ref="IEI185:IEJ185"/>
    <mergeCell ref="IEZ185:IFA185"/>
    <mergeCell ref="IFQ185:IFR185"/>
    <mergeCell ref="IGH185:IGI185"/>
    <mergeCell ref="IGY185:IGZ185"/>
    <mergeCell ref="IHP185:IHQ185"/>
    <mergeCell ref="IIG185:IIH185"/>
    <mergeCell ref="IIX185:IIY185"/>
    <mergeCell ref="IJO185:IJP185"/>
    <mergeCell ref="IKF185:IKG185"/>
    <mergeCell ref="IKW185:IKX185"/>
    <mergeCell ref="ILN185:ILO185"/>
    <mergeCell ref="IME185:IMF185"/>
    <mergeCell ref="IMV185:IMW185"/>
    <mergeCell ref="INM185:INN185"/>
    <mergeCell ref="IOD185:IOE185"/>
    <mergeCell ref="IOU185:IOV185"/>
    <mergeCell ref="IPL185:IPM185"/>
    <mergeCell ref="IQC185:IQD185"/>
    <mergeCell ref="IQT185:IQU185"/>
    <mergeCell ref="IRK185:IRL185"/>
    <mergeCell ref="ISB185:ISC185"/>
    <mergeCell ref="ISS185:IST185"/>
    <mergeCell ref="ITJ185:ITK185"/>
    <mergeCell ref="IUA185:IUB185"/>
    <mergeCell ref="IUR185:IUS185"/>
    <mergeCell ref="IVI185:IVJ185"/>
    <mergeCell ref="IVZ185:IWA185"/>
    <mergeCell ref="IWQ185:IWR185"/>
    <mergeCell ref="IXH185:IXI185"/>
    <mergeCell ref="IXY185:IXZ185"/>
    <mergeCell ref="HHL185:HHM185"/>
    <mergeCell ref="HIC185:HID185"/>
    <mergeCell ref="HIT185:HIU185"/>
    <mergeCell ref="HJK185:HJL185"/>
    <mergeCell ref="HKB185:HKC185"/>
    <mergeCell ref="HKS185:HKT185"/>
    <mergeCell ref="HLJ185:HLK185"/>
    <mergeCell ref="HMA185:HMB185"/>
    <mergeCell ref="HMR185:HMS185"/>
    <mergeCell ref="HNI185:HNJ185"/>
    <mergeCell ref="HNZ185:HOA185"/>
    <mergeCell ref="HOQ185:HOR185"/>
    <mergeCell ref="HPH185:HPI185"/>
    <mergeCell ref="HPY185:HPZ185"/>
    <mergeCell ref="HQP185:HQQ185"/>
    <mergeCell ref="HRG185:HRH185"/>
    <mergeCell ref="HRX185:HRY185"/>
    <mergeCell ref="HSO185:HSP185"/>
    <mergeCell ref="HTF185:HTG185"/>
    <mergeCell ref="HTW185:HTX185"/>
    <mergeCell ref="HUN185:HUO185"/>
    <mergeCell ref="HVE185:HVF185"/>
    <mergeCell ref="HVV185:HVW185"/>
    <mergeCell ref="HWM185:HWN185"/>
    <mergeCell ref="HXD185:HXE185"/>
    <mergeCell ref="HXU185:HXV185"/>
    <mergeCell ref="HYL185:HYM185"/>
    <mergeCell ref="HZC185:HZD185"/>
    <mergeCell ref="HZT185:HZU185"/>
    <mergeCell ref="IAK185:IAL185"/>
    <mergeCell ref="IBB185:IBC185"/>
    <mergeCell ref="IBS185:IBT185"/>
    <mergeCell ref="ICJ185:ICK185"/>
    <mergeCell ref="GLW185:GLX185"/>
    <mergeCell ref="GMN185:GMO185"/>
    <mergeCell ref="GNE185:GNF185"/>
    <mergeCell ref="GNV185:GNW185"/>
    <mergeCell ref="GOM185:GON185"/>
    <mergeCell ref="GPD185:GPE185"/>
    <mergeCell ref="GPU185:GPV185"/>
    <mergeCell ref="GQL185:GQM185"/>
    <mergeCell ref="GRC185:GRD185"/>
    <mergeCell ref="GRT185:GRU185"/>
    <mergeCell ref="GSK185:GSL185"/>
    <mergeCell ref="GTB185:GTC185"/>
    <mergeCell ref="GTS185:GTT185"/>
    <mergeCell ref="GUJ185:GUK185"/>
    <mergeCell ref="GVA185:GVB185"/>
    <mergeCell ref="GVR185:GVS185"/>
    <mergeCell ref="GWI185:GWJ185"/>
    <mergeCell ref="GWZ185:GXA185"/>
    <mergeCell ref="GXQ185:GXR185"/>
    <mergeCell ref="GYH185:GYI185"/>
    <mergeCell ref="GYY185:GYZ185"/>
    <mergeCell ref="GZP185:GZQ185"/>
    <mergeCell ref="HAG185:HAH185"/>
    <mergeCell ref="HAX185:HAY185"/>
    <mergeCell ref="HBO185:HBP185"/>
    <mergeCell ref="HCF185:HCG185"/>
    <mergeCell ref="HCW185:HCX185"/>
    <mergeCell ref="HDN185:HDO185"/>
    <mergeCell ref="HEE185:HEF185"/>
    <mergeCell ref="HEV185:HEW185"/>
    <mergeCell ref="HFM185:HFN185"/>
    <mergeCell ref="HGD185:HGE185"/>
    <mergeCell ref="HGU185:HGV185"/>
    <mergeCell ref="FQH185:FQI185"/>
    <mergeCell ref="FQY185:FQZ185"/>
    <mergeCell ref="FRP185:FRQ185"/>
    <mergeCell ref="FSG185:FSH185"/>
    <mergeCell ref="FSX185:FSY185"/>
    <mergeCell ref="FTO185:FTP185"/>
    <mergeCell ref="FUF185:FUG185"/>
    <mergeCell ref="FUW185:FUX185"/>
    <mergeCell ref="FVN185:FVO185"/>
    <mergeCell ref="FWE185:FWF185"/>
    <mergeCell ref="FWV185:FWW185"/>
    <mergeCell ref="FXM185:FXN185"/>
    <mergeCell ref="FYD185:FYE185"/>
    <mergeCell ref="FYU185:FYV185"/>
    <mergeCell ref="FZL185:FZM185"/>
    <mergeCell ref="GAC185:GAD185"/>
    <mergeCell ref="GAT185:GAU185"/>
    <mergeCell ref="GBK185:GBL185"/>
    <mergeCell ref="GCB185:GCC185"/>
    <mergeCell ref="GCS185:GCT185"/>
    <mergeCell ref="GDJ185:GDK185"/>
    <mergeCell ref="GEA185:GEB185"/>
    <mergeCell ref="GER185:GES185"/>
    <mergeCell ref="GFI185:GFJ185"/>
    <mergeCell ref="GFZ185:GGA185"/>
    <mergeCell ref="GGQ185:GGR185"/>
    <mergeCell ref="GHH185:GHI185"/>
    <mergeCell ref="GHY185:GHZ185"/>
    <mergeCell ref="GIP185:GIQ185"/>
    <mergeCell ref="GJG185:GJH185"/>
    <mergeCell ref="GJX185:GJY185"/>
    <mergeCell ref="GKO185:GKP185"/>
    <mergeCell ref="GLF185:GLG185"/>
    <mergeCell ref="EUS185:EUT185"/>
    <mergeCell ref="EVJ185:EVK185"/>
    <mergeCell ref="EWA185:EWB185"/>
    <mergeCell ref="EWR185:EWS185"/>
    <mergeCell ref="EXI185:EXJ185"/>
    <mergeCell ref="EXZ185:EYA185"/>
    <mergeCell ref="EYQ185:EYR185"/>
    <mergeCell ref="EZH185:EZI185"/>
    <mergeCell ref="EZY185:EZZ185"/>
    <mergeCell ref="FAP185:FAQ185"/>
    <mergeCell ref="FBG185:FBH185"/>
    <mergeCell ref="FBX185:FBY185"/>
    <mergeCell ref="FCO185:FCP185"/>
    <mergeCell ref="FDF185:FDG185"/>
    <mergeCell ref="FDW185:FDX185"/>
    <mergeCell ref="FEN185:FEO185"/>
    <mergeCell ref="FFE185:FFF185"/>
    <mergeCell ref="FFV185:FFW185"/>
    <mergeCell ref="FGM185:FGN185"/>
    <mergeCell ref="FHD185:FHE185"/>
    <mergeCell ref="FHU185:FHV185"/>
    <mergeCell ref="FIL185:FIM185"/>
    <mergeCell ref="FJC185:FJD185"/>
    <mergeCell ref="FJT185:FJU185"/>
    <mergeCell ref="FKK185:FKL185"/>
    <mergeCell ref="FLB185:FLC185"/>
    <mergeCell ref="FLS185:FLT185"/>
    <mergeCell ref="FMJ185:FMK185"/>
    <mergeCell ref="FNA185:FNB185"/>
    <mergeCell ref="FNR185:FNS185"/>
    <mergeCell ref="FOI185:FOJ185"/>
    <mergeCell ref="FOZ185:FPA185"/>
    <mergeCell ref="FPQ185:FPR185"/>
    <mergeCell ref="DZD185:DZE185"/>
    <mergeCell ref="DZU185:DZV185"/>
    <mergeCell ref="EAL185:EAM185"/>
    <mergeCell ref="EBC185:EBD185"/>
    <mergeCell ref="EBT185:EBU185"/>
    <mergeCell ref="ECK185:ECL185"/>
    <mergeCell ref="EDB185:EDC185"/>
    <mergeCell ref="EDS185:EDT185"/>
    <mergeCell ref="EEJ185:EEK185"/>
    <mergeCell ref="EFA185:EFB185"/>
    <mergeCell ref="EFR185:EFS185"/>
    <mergeCell ref="EGI185:EGJ185"/>
    <mergeCell ref="EGZ185:EHA185"/>
    <mergeCell ref="EHQ185:EHR185"/>
    <mergeCell ref="EIH185:EII185"/>
    <mergeCell ref="EIY185:EIZ185"/>
    <mergeCell ref="EJP185:EJQ185"/>
    <mergeCell ref="EKG185:EKH185"/>
    <mergeCell ref="EKX185:EKY185"/>
    <mergeCell ref="ELO185:ELP185"/>
    <mergeCell ref="EMF185:EMG185"/>
    <mergeCell ref="EMW185:EMX185"/>
    <mergeCell ref="ENN185:ENO185"/>
    <mergeCell ref="EOE185:EOF185"/>
    <mergeCell ref="EOV185:EOW185"/>
    <mergeCell ref="EPM185:EPN185"/>
    <mergeCell ref="EQD185:EQE185"/>
    <mergeCell ref="EQU185:EQV185"/>
    <mergeCell ref="ERL185:ERM185"/>
    <mergeCell ref="ESC185:ESD185"/>
    <mergeCell ref="EST185:ESU185"/>
    <mergeCell ref="ETK185:ETL185"/>
    <mergeCell ref="EUB185:EUC185"/>
    <mergeCell ref="DDO185:DDP185"/>
    <mergeCell ref="DEF185:DEG185"/>
    <mergeCell ref="DEW185:DEX185"/>
    <mergeCell ref="DFN185:DFO185"/>
    <mergeCell ref="DGE185:DGF185"/>
    <mergeCell ref="DGV185:DGW185"/>
    <mergeCell ref="DHM185:DHN185"/>
    <mergeCell ref="DID185:DIE185"/>
    <mergeCell ref="DIU185:DIV185"/>
    <mergeCell ref="DJL185:DJM185"/>
    <mergeCell ref="DKC185:DKD185"/>
    <mergeCell ref="DKT185:DKU185"/>
    <mergeCell ref="DLK185:DLL185"/>
    <mergeCell ref="DMB185:DMC185"/>
    <mergeCell ref="DMS185:DMT185"/>
    <mergeCell ref="DNJ185:DNK185"/>
    <mergeCell ref="DOA185:DOB185"/>
    <mergeCell ref="DOR185:DOS185"/>
    <mergeCell ref="DPI185:DPJ185"/>
    <mergeCell ref="DPZ185:DQA185"/>
    <mergeCell ref="DQQ185:DQR185"/>
    <mergeCell ref="DRH185:DRI185"/>
    <mergeCell ref="DRY185:DRZ185"/>
    <mergeCell ref="DSP185:DSQ185"/>
    <mergeCell ref="DTG185:DTH185"/>
    <mergeCell ref="DTX185:DTY185"/>
    <mergeCell ref="DUO185:DUP185"/>
    <mergeCell ref="DVF185:DVG185"/>
    <mergeCell ref="DVW185:DVX185"/>
    <mergeCell ref="DWN185:DWO185"/>
    <mergeCell ref="DXE185:DXF185"/>
    <mergeCell ref="DXV185:DXW185"/>
    <mergeCell ref="DYM185:DYN185"/>
    <mergeCell ref="CHZ185:CIA185"/>
    <mergeCell ref="CIQ185:CIR185"/>
    <mergeCell ref="CJH185:CJI185"/>
    <mergeCell ref="CJY185:CJZ185"/>
    <mergeCell ref="CKP185:CKQ185"/>
    <mergeCell ref="CLG185:CLH185"/>
    <mergeCell ref="CLX185:CLY185"/>
    <mergeCell ref="CMO185:CMP185"/>
    <mergeCell ref="CNF185:CNG185"/>
    <mergeCell ref="CNW185:CNX185"/>
    <mergeCell ref="CON185:COO185"/>
    <mergeCell ref="CPE185:CPF185"/>
    <mergeCell ref="CPV185:CPW185"/>
    <mergeCell ref="CQM185:CQN185"/>
    <mergeCell ref="CRD185:CRE185"/>
    <mergeCell ref="CRU185:CRV185"/>
    <mergeCell ref="CSL185:CSM185"/>
    <mergeCell ref="CTC185:CTD185"/>
    <mergeCell ref="CTT185:CTU185"/>
    <mergeCell ref="CUK185:CUL185"/>
    <mergeCell ref="CVB185:CVC185"/>
    <mergeCell ref="CVS185:CVT185"/>
    <mergeCell ref="CWJ185:CWK185"/>
    <mergeCell ref="CXA185:CXB185"/>
    <mergeCell ref="CXR185:CXS185"/>
    <mergeCell ref="CYI185:CYJ185"/>
    <mergeCell ref="CYZ185:CZA185"/>
    <mergeCell ref="CZQ185:CZR185"/>
    <mergeCell ref="DAH185:DAI185"/>
    <mergeCell ref="DAY185:DAZ185"/>
    <mergeCell ref="DBP185:DBQ185"/>
    <mergeCell ref="DCG185:DCH185"/>
    <mergeCell ref="DCX185:DCY185"/>
    <mergeCell ref="BMK185:BML185"/>
    <mergeCell ref="BNB185:BNC185"/>
    <mergeCell ref="BNS185:BNT185"/>
    <mergeCell ref="BOJ185:BOK185"/>
    <mergeCell ref="BPA185:BPB185"/>
    <mergeCell ref="BPR185:BPS185"/>
    <mergeCell ref="BQI185:BQJ185"/>
    <mergeCell ref="BQZ185:BRA185"/>
    <mergeCell ref="BRQ185:BRR185"/>
    <mergeCell ref="BSH185:BSI185"/>
    <mergeCell ref="BSY185:BSZ185"/>
    <mergeCell ref="BTP185:BTQ185"/>
    <mergeCell ref="BUG185:BUH185"/>
    <mergeCell ref="BUX185:BUY185"/>
    <mergeCell ref="BVO185:BVP185"/>
    <mergeCell ref="BWF185:BWG185"/>
    <mergeCell ref="BWW185:BWX185"/>
    <mergeCell ref="BXN185:BXO185"/>
    <mergeCell ref="BYE185:BYF185"/>
    <mergeCell ref="BYV185:BYW185"/>
    <mergeCell ref="BZM185:BZN185"/>
    <mergeCell ref="CAD185:CAE185"/>
    <mergeCell ref="CAU185:CAV185"/>
    <mergeCell ref="CBL185:CBM185"/>
    <mergeCell ref="CCC185:CCD185"/>
    <mergeCell ref="CCT185:CCU185"/>
    <mergeCell ref="CDK185:CDL185"/>
    <mergeCell ref="CEB185:CEC185"/>
    <mergeCell ref="CES185:CET185"/>
    <mergeCell ref="CFJ185:CFK185"/>
    <mergeCell ref="CGA185:CGB185"/>
    <mergeCell ref="CGR185:CGS185"/>
    <mergeCell ref="CHI185:CHJ185"/>
    <mergeCell ref="AQV185:AQW185"/>
    <mergeCell ref="ARM185:ARN185"/>
    <mergeCell ref="ASD185:ASE185"/>
    <mergeCell ref="ASU185:ASV185"/>
    <mergeCell ref="ATL185:ATM185"/>
    <mergeCell ref="AUC185:AUD185"/>
    <mergeCell ref="AUT185:AUU185"/>
    <mergeCell ref="AVK185:AVL185"/>
    <mergeCell ref="AWB185:AWC185"/>
    <mergeCell ref="AWS185:AWT185"/>
    <mergeCell ref="AXJ185:AXK185"/>
    <mergeCell ref="AYA185:AYB185"/>
    <mergeCell ref="AYR185:AYS185"/>
    <mergeCell ref="AZI185:AZJ185"/>
    <mergeCell ref="AZZ185:BAA185"/>
    <mergeCell ref="BAQ185:BAR185"/>
    <mergeCell ref="BBH185:BBI185"/>
    <mergeCell ref="BBY185:BBZ185"/>
    <mergeCell ref="BCP185:BCQ185"/>
    <mergeCell ref="BDG185:BDH185"/>
    <mergeCell ref="BDX185:BDY185"/>
    <mergeCell ref="BEO185:BEP185"/>
    <mergeCell ref="BFF185:BFG185"/>
    <mergeCell ref="BFW185:BFX185"/>
    <mergeCell ref="BGN185:BGO185"/>
    <mergeCell ref="BHE185:BHF185"/>
    <mergeCell ref="BHV185:BHW185"/>
    <mergeCell ref="BIM185:BIN185"/>
    <mergeCell ref="BJD185:BJE185"/>
    <mergeCell ref="BJU185:BJV185"/>
    <mergeCell ref="BKL185:BKM185"/>
    <mergeCell ref="BLC185:BLD185"/>
    <mergeCell ref="BLT185:BLU185"/>
    <mergeCell ref="VG185:VH185"/>
    <mergeCell ref="VX185:VY185"/>
    <mergeCell ref="WO185:WP185"/>
    <mergeCell ref="XF185:XG185"/>
    <mergeCell ref="XW185:XX185"/>
    <mergeCell ref="YN185:YO185"/>
    <mergeCell ref="ZE185:ZF185"/>
    <mergeCell ref="ZV185:ZW185"/>
    <mergeCell ref="AAM185:AAN185"/>
    <mergeCell ref="ABD185:ABE185"/>
    <mergeCell ref="ABU185:ABV185"/>
    <mergeCell ref="ACL185:ACM185"/>
    <mergeCell ref="ADC185:ADD185"/>
    <mergeCell ref="ADT185:ADU185"/>
    <mergeCell ref="AEK185:AEL185"/>
    <mergeCell ref="AFB185:AFC185"/>
    <mergeCell ref="AFS185:AFT185"/>
    <mergeCell ref="AGJ185:AGK185"/>
    <mergeCell ref="AHA185:AHB185"/>
    <mergeCell ref="AHR185:AHS185"/>
    <mergeCell ref="AII185:AIJ185"/>
    <mergeCell ref="AIZ185:AJA185"/>
    <mergeCell ref="AJQ185:AJR185"/>
    <mergeCell ref="AKH185:AKI185"/>
    <mergeCell ref="AKY185:AKZ185"/>
    <mergeCell ref="ALP185:ALQ185"/>
    <mergeCell ref="AMG185:AMH185"/>
    <mergeCell ref="AMX185:AMY185"/>
    <mergeCell ref="ANO185:ANP185"/>
    <mergeCell ref="AOF185:AOG185"/>
    <mergeCell ref="AOW185:AOX185"/>
    <mergeCell ref="APN185:APO185"/>
    <mergeCell ref="AQE185:AQF185"/>
    <mergeCell ref="WLS184:WLT184"/>
    <mergeCell ref="WMJ184:WMK184"/>
    <mergeCell ref="WNA184:WNB184"/>
    <mergeCell ref="WNR184:WNS184"/>
    <mergeCell ref="WOI184:WOJ184"/>
    <mergeCell ref="WOZ184:WPA184"/>
    <mergeCell ref="WPQ184:WPR184"/>
    <mergeCell ref="WQH184:WQI184"/>
    <mergeCell ref="WQY184:WQZ184"/>
    <mergeCell ref="WRP184:WRQ184"/>
    <mergeCell ref="WSG184:WSH184"/>
    <mergeCell ref="WSX184:WSY184"/>
    <mergeCell ref="WTO184:WTP184"/>
    <mergeCell ref="WUF184:WUG184"/>
    <mergeCell ref="WUW184:WUX184"/>
    <mergeCell ref="WVN184:WVO184"/>
    <mergeCell ref="WWE184:WWF184"/>
    <mergeCell ref="WWV184:WWW184"/>
    <mergeCell ref="WXM184:WXN184"/>
    <mergeCell ref="WYD184:WYE184"/>
    <mergeCell ref="WYU184:WYV184"/>
    <mergeCell ref="WZL184:WZM184"/>
    <mergeCell ref="XAC184:XAD184"/>
    <mergeCell ref="XAT184:XAU184"/>
    <mergeCell ref="XBK184:XBL184"/>
    <mergeCell ref="XCB184:XCC184"/>
    <mergeCell ref="XCS184:XCT184"/>
    <mergeCell ref="XDJ184:XDK184"/>
    <mergeCell ref="XEA184:XEB184"/>
    <mergeCell ref="XER184:XES184"/>
    <mergeCell ref="A185:B185"/>
    <mergeCell ref="R185:S185"/>
    <mergeCell ref="AI185:AJ185"/>
    <mergeCell ref="AZ185:BA185"/>
    <mergeCell ref="BQ185:BR185"/>
    <mergeCell ref="CH185:CI185"/>
    <mergeCell ref="CY185:CZ185"/>
    <mergeCell ref="DP185:DQ185"/>
    <mergeCell ref="EG185:EH185"/>
    <mergeCell ref="EX185:EY185"/>
    <mergeCell ref="FO185:FP185"/>
    <mergeCell ref="GF185:GG185"/>
    <mergeCell ref="GW185:GX185"/>
    <mergeCell ref="HN185:HO185"/>
    <mergeCell ref="IE185:IF185"/>
    <mergeCell ref="IV185:IW185"/>
    <mergeCell ref="JM185:JN185"/>
    <mergeCell ref="KD185:KE185"/>
    <mergeCell ref="KU185:KV185"/>
    <mergeCell ref="LL185:LM185"/>
    <mergeCell ref="MC185:MD185"/>
    <mergeCell ref="MT185:MU185"/>
    <mergeCell ref="NK185:NL185"/>
    <mergeCell ref="OB185:OC185"/>
    <mergeCell ref="OS185:OT185"/>
    <mergeCell ref="PJ185:PK185"/>
    <mergeCell ref="QA185:QB185"/>
    <mergeCell ref="QR185:QS185"/>
    <mergeCell ref="RI185:RJ185"/>
    <mergeCell ref="RZ185:SA185"/>
    <mergeCell ref="SQ185:SR185"/>
    <mergeCell ref="TH185:TI185"/>
    <mergeCell ref="TY185:TZ185"/>
    <mergeCell ref="UP185:UQ185"/>
    <mergeCell ref="VQD184:VQE184"/>
    <mergeCell ref="VQU184:VQV184"/>
    <mergeCell ref="VRL184:VRM184"/>
    <mergeCell ref="VSC184:VSD184"/>
    <mergeCell ref="VST184:VSU184"/>
    <mergeCell ref="VTK184:VTL184"/>
    <mergeCell ref="VUB184:VUC184"/>
    <mergeCell ref="VUS184:VUT184"/>
    <mergeCell ref="VVJ184:VVK184"/>
    <mergeCell ref="VWA184:VWB184"/>
    <mergeCell ref="VWR184:VWS184"/>
    <mergeCell ref="VXI184:VXJ184"/>
    <mergeCell ref="VXZ184:VYA184"/>
    <mergeCell ref="VYQ184:VYR184"/>
    <mergeCell ref="VZH184:VZI184"/>
    <mergeCell ref="VZY184:VZZ184"/>
    <mergeCell ref="WAP184:WAQ184"/>
    <mergeCell ref="WBG184:WBH184"/>
    <mergeCell ref="WBX184:WBY184"/>
    <mergeCell ref="WCO184:WCP184"/>
    <mergeCell ref="WDF184:WDG184"/>
    <mergeCell ref="WDW184:WDX184"/>
    <mergeCell ref="WEN184:WEO184"/>
    <mergeCell ref="WFE184:WFF184"/>
    <mergeCell ref="WFV184:WFW184"/>
    <mergeCell ref="WGM184:WGN184"/>
    <mergeCell ref="WHD184:WHE184"/>
    <mergeCell ref="WHU184:WHV184"/>
    <mergeCell ref="WIL184:WIM184"/>
    <mergeCell ref="WJC184:WJD184"/>
    <mergeCell ref="WJT184:WJU184"/>
    <mergeCell ref="WKK184:WKL184"/>
    <mergeCell ref="WLB184:WLC184"/>
    <mergeCell ref="UUO184:UUP184"/>
    <mergeCell ref="UVF184:UVG184"/>
    <mergeCell ref="UVW184:UVX184"/>
    <mergeCell ref="UWN184:UWO184"/>
    <mergeCell ref="UXE184:UXF184"/>
    <mergeCell ref="UXV184:UXW184"/>
    <mergeCell ref="UYM184:UYN184"/>
    <mergeCell ref="UZD184:UZE184"/>
    <mergeCell ref="UZU184:UZV184"/>
    <mergeCell ref="VAL184:VAM184"/>
    <mergeCell ref="VBC184:VBD184"/>
    <mergeCell ref="VBT184:VBU184"/>
    <mergeCell ref="VCK184:VCL184"/>
    <mergeCell ref="VDB184:VDC184"/>
    <mergeCell ref="VDS184:VDT184"/>
    <mergeCell ref="VEJ184:VEK184"/>
    <mergeCell ref="VFA184:VFB184"/>
    <mergeCell ref="VFR184:VFS184"/>
    <mergeCell ref="VGI184:VGJ184"/>
    <mergeCell ref="VGZ184:VHA184"/>
    <mergeCell ref="VHQ184:VHR184"/>
    <mergeCell ref="VIH184:VII184"/>
    <mergeCell ref="VIY184:VIZ184"/>
    <mergeCell ref="VJP184:VJQ184"/>
    <mergeCell ref="VKG184:VKH184"/>
    <mergeCell ref="VKX184:VKY184"/>
    <mergeCell ref="VLO184:VLP184"/>
    <mergeCell ref="VMF184:VMG184"/>
    <mergeCell ref="VMW184:VMX184"/>
    <mergeCell ref="VNN184:VNO184"/>
    <mergeCell ref="VOE184:VOF184"/>
    <mergeCell ref="VOV184:VOW184"/>
    <mergeCell ref="VPM184:VPN184"/>
    <mergeCell ref="TYZ184:TZA184"/>
    <mergeCell ref="TZQ184:TZR184"/>
    <mergeCell ref="UAH184:UAI184"/>
    <mergeCell ref="UAY184:UAZ184"/>
    <mergeCell ref="UBP184:UBQ184"/>
    <mergeCell ref="UCG184:UCH184"/>
    <mergeCell ref="UCX184:UCY184"/>
    <mergeCell ref="UDO184:UDP184"/>
    <mergeCell ref="UEF184:UEG184"/>
    <mergeCell ref="UEW184:UEX184"/>
    <mergeCell ref="UFN184:UFO184"/>
    <mergeCell ref="UGE184:UGF184"/>
    <mergeCell ref="UGV184:UGW184"/>
    <mergeCell ref="UHM184:UHN184"/>
    <mergeCell ref="UID184:UIE184"/>
    <mergeCell ref="UIU184:UIV184"/>
    <mergeCell ref="UJL184:UJM184"/>
    <mergeCell ref="UKC184:UKD184"/>
    <mergeCell ref="UKT184:UKU184"/>
    <mergeCell ref="ULK184:ULL184"/>
    <mergeCell ref="UMB184:UMC184"/>
    <mergeCell ref="UMS184:UMT184"/>
    <mergeCell ref="UNJ184:UNK184"/>
    <mergeCell ref="UOA184:UOB184"/>
    <mergeCell ref="UOR184:UOS184"/>
    <mergeCell ref="UPI184:UPJ184"/>
    <mergeCell ref="UPZ184:UQA184"/>
    <mergeCell ref="UQQ184:UQR184"/>
    <mergeCell ref="URH184:URI184"/>
    <mergeCell ref="URY184:URZ184"/>
    <mergeCell ref="USP184:USQ184"/>
    <mergeCell ref="UTG184:UTH184"/>
    <mergeCell ref="UTX184:UTY184"/>
    <mergeCell ref="TDK184:TDL184"/>
    <mergeCell ref="TEB184:TEC184"/>
    <mergeCell ref="TES184:TET184"/>
    <mergeCell ref="TFJ184:TFK184"/>
    <mergeCell ref="TGA184:TGB184"/>
    <mergeCell ref="TGR184:TGS184"/>
    <mergeCell ref="THI184:THJ184"/>
    <mergeCell ref="THZ184:TIA184"/>
    <mergeCell ref="TIQ184:TIR184"/>
    <mergeCell ref="TJH184:TJI184"/>
    <mergeCell ref="TJY184:TJZ184"/>
    <mergeCell ref="TKP184:TKQ184"/>
    <mergeCell ref="TLG184:TLH184"/>
    <mergeCell ref="TLX184:TLY184"/>
    <mergeCell ref="TMO184:TMP184"/>
    <mergeCell ref="TNF184:TNG184"/>
    <mergeCell ref="TNW184:TNX184"/>
    <mergeCell ref="TON184:TOO184"/>
    <mergeCell ref="TPE184:TPF184"/>
    <mergeCell ref="TPV184:TPW184"/>
    <mergeCell ref="TQM184:TQN184"/>
    <mergeCell ref="TRD184:TRE184"/>
    <mergeCell ref="TRU184:TRV184"/>
    <mergeCell ref="TSL184:TSM184"/>
    <mergeCell ref="TTC184:TTD184"/>
    <mergeCell ref="TTT184:TTU184"/>
    <mergeCell ref="TUK184:TUL184"/>
    <mergeCell ref="TVB184:TVC184"/>
    <mergeCell ref="TVS184:TVT184"/>
    <mergeCell ref="TWJ184:TWK184"/>
    <mergeCell ref="TXA184:TXB184"/>
    <mergeCell ref="TXR184:TXS184"/>
    <mergeCell ref="TYI184:TYJ184"/>
    <mergeCell ref="SHV184:SHW184"/>
    <mergeCell ref="SIM184:SIN184"/>
    <mergeCell ref="SJD184:SJE184"/>
    <mergeCell ref="SJU184:SJV184"/>
    <mergeCell ref="SKL184:SKM184"/>
    <mergeCell ref="SLC184:SLD184"/>
    <mergeCell ref="SLT184:SLU184"/>
    <mergeCell ref="SMK184:SML184"/>
    <mergeCell ref="SNB184:SNC184"/>
    <mergeCell ref="SNS184:SNT184"/>
    <mergeCell ref="SOJ184:SOK184"/>
    <mergeCell ref="SPA184:SPB184"/>
    <mergeCell ref="SPR184:SPS184"/>
    <mergeCell ref="SQI184:SQJ184"/>
    <mergeCell ref="SQZ184:SRA184"/>
    <mergeCell ref="SRQ184:SRR184"/>
    <mergeCell ref="SSH184:SSI184"/>
    <mergeCell ref="SSY184:SSZ184"/>
    <mergeCell ref="STP184:STQ184"/>
    <mergeCell ref="SUG184:SUH184"/>
    <mergeCell ref="SUX184:SUY184"/>
    <mergeCell ref="SVO184:SVP184"/>
    <mergeCell ref="SWF184:SWG184"/>
    <mergeCell ref="SWW184:SWX184"/>
    <mergeCell ref="SXN184:SXO184"/>
    <mergeCell ref="SYE184:SYF184"/>
    <mergeCell ref="SYV184:SYW184"/>
    <mergeCell ref="SZM184:SZN184"/>
    <mergeCell ref="TAD184:TAE184"/>
    <mergeCell ref="TAU184:TAV184"/>
    <mergeCell ref="TBL184:TBM184"/>
    <mergeCell ref="TCC184:TCD184"/>
    <mergeCell ref="TCT184:TCU184"/>
    <mergeCell ref="RMG184:RMH184"/>
    <mergeCell ref="RMX184:RMY184"/>
    <mergeCell ref="RNO184:RNP184"/>
    <mergeCell ref="ROF184:ROG184"/>
    <mergeCell ref="ROW184:ROX184"/>
    <mergeCell ref="RPN184:RPO184"/>
    <mergeCell ref="RQE184:RQF184"/>
    <mergeCell ref="RQV184:RQW184"/>
    <mergeCell ref="RRM184:RRN184"/>
    <mergeCell ref="RSD184:RSE184"/>
    <mergeCell ref="RSU184:RSV184"/>
    <mergeCell ref="RTL184:RTM184"/>
    <mergeCell ref="RUC184:RUD184"/>
    <mergeCell ref="RUT184:RUU184"/>
    <mergeCell ref="RVK184:RVL184"/>
    <mergeCell ref="RWB184:RWC184"/>
    <mergeCell ref="RWS184:RWT184"/>
    <mergeCell ref="RXJ184:RXK184"/>
    <mergeCell ref="RYA184:RYB184"/>
    <mergeCell ref="RYR184:RYS184"/>
    <mergeCell ref="RZI184:RZJ184"/>
    <mergeCell ref="RZZ184:SAA184"/>
    <mergeCell ref="SAQ184:SAR184"/>
    <mergeCell ref="SBH184:SBI184"/>
    <mergeCell ref="SBY184:SBZ184"/>
    <mergeCell ref="SCP184:SCQ184"/>
    <mergeCell ref="SDG184:SDH184"/>
    <mergeCell ref="SDX184:SDY184"/>
    <mergeCell ref="SEO184:SEP184"/>
    <mergeCell ref="SFF184:SFG184"/>
    <mergeCell ref="SFW184:SFX184"/>
    <mergeCell ref="SGN184:SGO184"/>
    <mergeCell ref="SHE184:SHF184"/>
    <mergeCell ref="QQR184:QQS184"/>
    <mergeCell ref="QRI184:QRJ184"/>
    <mergeCell ref="QRZ184:QSA184"/>
    <mergeCell ref="QSQ184:QSR184"/>
    <mergeCell ref="QTH184:QTI184"/>
    <mergeCell ref="QTY184:QTZ184"/>
    <mergeCell ref="QUP184:QUQ184"/>
    <mergeCell ref="QVG184:QVH184"/>
    <mergeCell ref="QVX184:QVY184"/>
    <mergeCell ref="QWO184:QWP184"/>
    <mergeCell ref="QXF184:QXG184"/>
    <mergeCell ref="QXW184:QXX184"/>
    <mergeCell ref="QYN184:QYO184"/>
    <mergeCell ref="QZE184:QZF184"/>
    <mergeCell ref="QZV184:QZW184"/>
    <mergeCell ref="RAM184:RAN184"/>
    <mergeCell ref="RBD184:RBE184"/>
    <mergeCell ref="RBU184:RBV184"/>
    <mergeCell ref="RCL184:RCM184"/>
    <mergeCell ref="RDC184:RDD184"/>
    <mergeCell ref="RDT184:RDU184"/>
    <mergeCell ref="REK184:REL184"/>
    <mergeCell ref="RFB184:RFC184"/>
    <mergeCell ref="RFS184:RFT184"/>
    <mergeCell ref="RGJ184:RGK184"/>
    <mergeCell ref="RHA184:RHB184"/>
    <mergeCell ref="RHR184:RHS184"/>
    <mergeCell ref="RII184:RIJ184"/>
    <mergeCell ref="RIZ184:RJA184"/>
    <mergeCell ref="RJQ184:RJR184"/>
    <mergeCell ref="RKH184:RKI184"/>
    <mergeCell ref="RKY184:RKZ184"/>
    <mergeCell ref="RLP184:RLQ184"/>
    <mergeCell ref="PVC184:PVD184"/>
    <mergeCell ref="PVT184:PVU184"/>
    <mergeCell ref="PWK184:PWL184"/>
    <mergeCell ref="PXB184:PXC184"/>
    <mergeCell ref="PXS184:PXT184"/>
    <mergeCell ref="PYJ184:PYK184"/>
    <mergeCell ref="PZA184:PZB184"/>
    <mergeCell ref="PZR184:PZS184"/>
    <mergeCell ref="QAI184:QAJ184"/>
    <mergeCell ref="QAZ184:QBA184"/>
    <mergeCell ref="QBQ184:QBR184"/>
    <mergeCell ref="QCH184:QCI184"/>
    <mergeCell ref="QCY184:QCZ184"/>
    <mergeCell ref="QDP184:QDQ184"/>
    <mergeCell ref="QEG184:QEH184"/>
    <mergeCell ref="QEX184:QEY184"/>
    <mergeCell ref="QFO184:QFP184"/>
    <mergeCell ref="QGF184:QGG184"/>
    <mergeCell ref="QGW184:QGX184"/>
    <mergeCell ref="QHN184:QHO184"/>
    <mergeCell ref="QIE184:QIF184"/>
    <mergeCell ref="QIV184:QIW184"/>
    <mergeCell ref="QJM184:QJN184"/>
    <mergeCell ref="QKD184:QKE184"/>
    <mergeCell ref="QKU184:QKV184"/>
    <mergeCell ref="QLL184:QLM184"/>
    <mergeCell ref="QMC184:QMD184"/>
    <mergeCell ref="QMT184:QMU184"/>
    <mergeCell ref="QNK184:QNL184"/>
    <mergeCell ref="QOB184:QOC184"/>
    <mergeCell ref="QOS184:QOT184"/>
    <mergeCell ref="QPJ184:QPK184"/>
    <mergeCell ref="QQA184:QQB184"/>
    <mergeCell ref="OZN184:OZO184"/>
    <mergeCell ref="PAE184:PAF184"/>
    <mergeCell ref="PAV184:PAW184"/>
    <mergeCell ref="PBM184:PBN184"/>
    <mergeCell ref="PCD184:PCE184"/>
    <mergeCell ref="PCU184:PCV184"/>
    <mergeCell ref="PDL184:PDM184"/>
    <mergeCell ref="PEC184:PED184"/>
    <mergeCell ref="PET184:PEU184"/>
    <mergeCell ref="PFK184:PFL184"/>
    <mergeCell ref="PGB184:PGC184"/>
    <mergeCell ref="PGS184:PGT184"/>
    <mergeCell ref="PHJ184:PHK184"/>
    <mergeCell ref="PIA184:PIB184"/>
    <mergeCell ref="PIR184:PIS184"/>
    <mergeCell ref="PJI184:PJJ184"/>
    <mergeCell ref="PJZ184:PKA184"/>
    <mergeCell ref="PKQ184:PKR184"/>
    <mergeCell ref="PLH184:PLI184"/>
    <mergeCell ref="PLY184:PLZ184"/>
    <mergeCell ref="PMP184:PMQ184"/>
    <mergeCell ref="PNG184:PNH184"/>
    <mergeCell ref="PNX184:PNY184"/>
    <mergeCell ref="POO184:POP184"/>
    <mergeCell ref="PPF184:PPG184"/>
    <mergeCell ref="PPW184:PPX184"/>
    <mergeCell ref="PQN184:PQO184"/>
    <mergeCell ref="PRE184:PRF184"/>
    <mergeCell ref="PRV184:PRW184"/>
    <mergeCell ref="PSM184:PSN184"/>
    <mergeCell ref="PTD184:PTE184"/>
    <mergeCell ref="PTU184:PTV184"/>
    <mergeCell ref="PUL184:PUM184"/>
    <mergeCell ref="ODY184:ODZ184"/>
    <mergeCell ref="OEP184:OEQ184"/>
    <mergeCell ref="OFG184:OFH184"/>
    <mergeCell ref="OFX184:OFY184"/>
    <mergeCell ref="OGO184:OGP184"/>
    <mergeCell ref="OHF184:OHG184"/>
    <mergeCell ref="OHW184:OHX184"/>
    <mergeCell ref="OIN184:OIO184"/>
    <mergeCell ref="OJE184:OJF184"/>
    <mergeCell ref="OJV184:OJW184"/>
    <mergeCell ref="OKM184:OKN184"/>
    <mergeCell ref="OLD184:OLE184"/>
    <mergeCell ref="OLU184:OLV184"/>
    <mergeCell ref="OML184:OMM184"/>
    <mergeCell ref="ONC184:OND184"/>
    <mergeCell ref="ONT184:ONU184"/>
    <mergeCell ref="OOK184:OOL184"/>
    <mergeCell ref="OPB184:OPC184"/>
    <mergeCell ref="OPS184:OPT184"/>
    <mergeCell ref="OQJ184:OQK184"/>
    <mergeCell ref="ORA184:ORB184"/>
    <mergeCell ref="ORR184:ORS184"/>
    <mergeCell ref="OSI184:OSJ184"/>
    <mergeCell ref="OSZ184:OTA184"/>
    <mergeCell ref="OTQ184:OTR184"/>
    <mergeCell ref="OUH184:OUI184"/>
    <mergeCell ref="OUY184:OUZ184"/>
    <mergeCell ref="OVP184:OVQ184"/>
    <mergeCell ref="OWG184:OWH184"/>
    <mergeCell ref="OWX184:OWY184"/>
    <mergeCell ref="OXO184:OXP184"/>
    <mergeCell ref="OYF184:OYG184"/>
    <mergeCell ref="OYW184:OYX184"/>
    <mergeCell ref="NIJ184:NIK184"/>
    <mergeCell ref="NJA184:NJB184"/>
    <mergeCell ref="NJR184:NJS184"/>
    <mergeCell ref="NKI184:NKJ184"/>
    <mergeCell ref="NKZ184:NLA184"/>
    <mergeCell ref="NLQ184:NLR184"/>
    <mergeCell ref="NMH184:NMI184"/>
    <mergeCell ref="NMY184:NMZ184"/>
    <mergeCell ref="NNP184:NNQ184"/>
    <mergeCell ref="NOG184:NOH184"/>
    <mergeCell ref="NOX184:NOY184"/>
    <mergeCell ref="NPO184:NPP184"/>
    <mergeCell ref="NQF184:NQG184"/>
    <mergeCell ref="NQW184:NQX184"/>
    <mergeCell ref="NRN184:NRO184"/>
    <mergeCell ref="NSE184:NSF184"/>
    <mergeCell ref="NSV184:NSW184"/>
    <mergeCell ref="NTM184:NTN184"/>
    <mergeCell ref="NUD184:NUE184"/>
    <mergeCell ref="NUU184:NUV184"/>
    <mergeCell ref="NVL184:NVM184"/>
    <mergeCell ref="NWC184:NWD184"/>
    <mergeCell ref="NWT184:NWU184"/>
    <mergeCell ref="NXK184:NXL184"/>
    <mergeCell ref="NYB184:NYC184"/>
    <mergeCell ref="NYS184:NYT184"/>
    <mergeCell ref="NZJ184:NZK184"/>
    <mergeCell ref="OAA184:OAB184"/>
    <mergeCell ref="OAR184:OAS184"/>
    <mergeCell ref="OBI184:OBJ184"/>
    <mergeCell ref="OBZ184:OCA184"/>
    <mergeCell ref="OCQ184:OCR184"/>
    <mergeCell ref="ODH184:ODI184"/>
    <mergeCell ref="MMU184:MMV184"/>
    <mergeCell ref="MNL184:MNM184"/>
    <mergeCell ref="MOC184:MOD184"/>
    <mergeCell ref="MOT184:MOU184"/>
    <mergeCell ref="MPK184:MPL184"/>
    <mergeCell ref="MQB184:MQC184"/>
    <mergeCell ref="MQS184:MQT184"/>
    <mergeCell ref="MRJ184:MRK184"/>
    <mergeCell ref="MSA184:MSB184"/>
    <mergeCell ref="MSR184:MSS184"/>
    <mergeCell ref="MTI184:MTJ184"/>
    <mergeCell ref="MTZ184:MUA184"/>
    <mergeCell ref="MUQ184:MUR184"/>
    <mergeCell ref="MVH184:MVI184"/>
    <mergeCell ref="MVY184:MVZ184"/>
    <mergeCell ref="MWP184:MWQ184"/>
    <mergeCell ref="MXG184:MXH184"/>
    <mergeCell ref="MXX184:MXY184"/>
    <mergeCell ref="MYO184:MYP184"/>
    <mergeCell ref="MZF184:MZG184"/>
    <mergeCell ref="MZW184:MZX184"/>
    <mergeCell ref="NAN184:NAO184"/>
    <mergeCell ref="NBE184:NBF184"/>
    <mergeCell ref="NBV184:NBW184"/>
    <mergeCell ref="NCM184:NCN184"/>
    <mergeCell ref="NDD184:NDE184"/>
    <mergeCell ref="NDU184:NDV184"/>
    <mergeCell ref="NEL184:NEM184"/>
    <mergeCell ref="NFC184:NFD184"/>
    <mergeCell ref="NFT184:NFU184"/>
    <mergeCell ref="NGK184:NGL184"/>
    <mergeCell ref="NHB184:NHC184"/>
    <mergeCell ref="NHS184:NHT184"/>
    <mergeCell ref="LRF184:LRG184"/>
    <mergeCell ref="LRW184:LRX184"/>
    <mergeCell ref="LSN184:LSO184"/>
    <mergeCell ref="LTE184:LTF184"/>
    <mergeCell ref="LTV184:LTW184"/>
    <mergeCell ref="LUM184:LUN184"/>
    <mergeCell ref="LVD184:LVE184"/>
    <mergeCell ref="LVU184:LVV184"/>
    <mergeCell ref="LWL184:LWM184"/>
    <mergeCell ref="LXC184:LXD184"/>
    <mergeCell ref="LXT184:LXU184"/>
    <mergeCell ref="LYK184:LYL184"/>
    <mergeCell ref="LZB184:LZC184"/>
    <mergeCell ref="LZS184:LZT184"/>
    <mergeCell ref="MAJ184:MAK184"/>
    <mergeCell ref="MBA184:MBB184"/>
    <mergeCell ref="MBR184:MBS184"/>
    <mergeCell ref="MCI184:MCJ184"/>
    <mergeCell ref="MCZ184:MDA184"/>
    <mergeCell ref="MDQ184:MDR184"/>
    <mergeCell ref="MEH184:MEI184"/>
    <mergeCell ref="MEY184:MEZ184"/>
    <mergeCell ref="MFP184:MFQ184"/>
    <mergeCell ref="MGG184:MGH184"/>
    <mergeCell ref="MGX184:MGY184"/>
    <mergeCell ref="MHO184:MHP184"/>
    <mergeCell ref="MIF184:MIG184"/>
    <mergeCell ref="MIW184:MIX184"/>
    <mergeCell ref="MJN184:MJO184"/>
    <mergeCell ref="MKE184:MKF184"/>
    <mergeCell ref="MKV184:MKW184"/>
    <mergeCell ref="MLM184:MLN184"/>
    <mergeCell ref="MMD184:MME184"/>
    <mergeCell ref="KVQ184:KVR184"/>
    <mergeCell ref="KWH184:KWI184"/>
    <mergeCell ref="KWY184:KWZ184"/>
    <mergeCell ref="KXP184:KXQ184"/>
    <mergeCell ref="KYG184:KYH184"/>
    <mergeCell ref="KYX184:KYY184"/>
    <mergeCell ref="KZO184:KZP184"/>
    <mergeCell ref="LAF184:LAG184"/>
    <mergeCell ref="LAW184:LAX184"/>
    <mergeCell ref="LBN184:LBO184"/>
    <mergeCell ref="LCE184:LCF184"/>
    <mergeCell ref="LCV184:LCW184"/>
    <mergeCell ref="LDM184:LDN184"/>
    <mergeCell ref="LED184:LEE184"/>
    <mergeCell ref="LEU184:LEV184"/>
    <mergeCell ref="LFL184:LFM184"/>
    <mergeCell ref="LGC184:LGD184"/>
    <mergeCell ref="LGT184:LGU184"/>
    <mergeCell ref="LHK184:LHL184"/>
    <mergeCell ref="LIB184:LIC184"/>
    <mergeCell ref="LIS184:LIT184"/>
    <mergeCell ref="LJJ184:LJK184"/>
    <mergeCell ref="LKA184:LKB184"/>
    <mergeCell ref="LKR184:LKS184"/>
    <mergeCell ref="LLI184:LLJ184"/>
    <mergeCell ref="LLZ184:LMA184"/>
    <mergeCell ref="LMQ184:LMR184"/>
    <mergeCell ref="LNH184:LNI184"/>
    <mergeCell ref="LNY184:LNZ184"/>
    <mergeCell ref="LOP184:LOQ184"/>
    <mergeCell ref="LPG184:LPH184"/>
    <mergeCell ref="LPX184:LPY184"/>
    <mergeCell ref="LQO184:LQP184"/>
    <mergeCell ref="KAB184:KAC184"/>
    <mergeCell ref="KAS184:KAT184"/>
    <mergeCell ref="KBJ184:KBK184"/>
    <mergeCell ref="KCA184:KCB184"/>
    <mergeCell ref="KCR184:KCS184"/>
    <mergeCell ref="KDI184:KDJ184"/>
    <mergeCell ref="KDZ184:KEA184"/>
    <mergeCell ref="KEQ184:KER184"/>
    <mergeCell ref="KFH184:KFI184"/>
    <mergeCell ref="KFY184:KFZ184"/>
    <mergeCell ref="KGP184:KGQ184"/>
    <mergeCell ref="KHG184:KHH184"/>
    <mergeCell ref="KHX184:KHY184"/>
    <mergeCell ref="KIO184:KIP184"/>
    <mergeCell ref="KJF184:KJG184"/>
    <mergeCell ref="KJW184:KJX184"/>
    <mergeCell ref="KKN184:KKO184"/>
    <mergeCell ref="KLE184:KLF184"/>
    <mergeCell ref="KLV184:KLW184"/>
    <mergeCell ref="KMM184:KMN184"/>
    <mergeCell ref="KND184:KNE184"/>
    <mergeCell ref="KNU184:KNV184"/>
    <mergeCell ref="KOL184:KOM184"/>
    <mergeCell ref="KPC184:KPD184"/>
    <mergeCell ref="KPT184:KPU184"/>
    <mergeCell ref="KQK184:KQL184"/>
    <mergeCell ref="KRB184:KRC184"/>
    <mergeCell ref="KRS184:KRT184"/>
    <mergeCell ref="KSJ184:KSK184"/>
    <mergeCell ref="KTA184:KTB184"/>
    <mergeCell ref="KTR184:KTS184"/>
    <mergeCell ref="KUI184:KUJ184"/>
    <mergeCell ref="KUZ184:KVA184"/>
    <mergeCell ref="JEM184:JEN184"/>
    <mergeCell ref="JFD184:JFE184"/>
    <mergeCell ref="JFU184:JFV184"/>
    <mergeCell ref="JGL184:JGM184"/>
    <mergeCell ref="JHC184:JHD184"/>
    <mergeCell ref="JHT184:JHU184"/>
    <mergeCell ref="JIK184:JIL184"/>
    <mergeCell ref="JJB184:JJC184"/>
    <mergeCell ref="JJS184:JJT184"/>
    <mergeCell ref="JKJ184:JKK184"/>
    <mergeCell ref="JLA184:JLB184"/>
    <mergeCell ref="JLR184:JLS184"/>
    <mergeCell ref="JMI184:JMJ184"/>
    <mergeCell ref="JMZ184:JNA184"/>
    <mergeCell ref="JNQ184:JNR184"/>
    <mergeCell ref="JOH184:JOI184"/>
    <mergeCell ref="JOY184:JOZ184"/>
    <mergeCell ref="JPP184:JPQ184"/>
    <mergeCell ref="JQG184:JQH184"/>
    <mergeCell ref="JQX184:JQY184"/>
    <mergeCell ref="JRO184:JRP184"/>
    <mergeCell ref="JSF184:JSG184"/>
    <mergeCell ref="JSW184:JSX184"/>
    <mergeCell ref="JTN184:JTO184"/>
    <mergeCell ref="JUE184:JUF184"/>
    <mergeCell ref="JUV184:JUW184"/>
    <mergeCell ref="JVM184:JVN184"/>
    <mergeCell ref="JWD184:JWE184"/>
    <mergeCell ref="JWU184:JWV184"/>
    <mergeCell ref="JXL184:JXM184"/>
    <mergeCell ref="JYC184:JYD184"/>
    <mergeCell ref="JYT184:JYU184"/>
    <mergeCell ref="JZK184:JZL184"/>
    <mergeCell ref="IIX184:IIY184"/>
    <mergeCell ref="IJO184:IJP184"/>
    <mergeCell ref="IKF184:IKG184"/>
    <mergeCell ref="IKW184:IKX184"/>
    <mergeCell ref="ILN184:ILO184"/>
    <mergeCell ref="IME184:IMF184"/>
    <mergeCell ref="IMV184:IMW184"/>
    <mergeCell ref="INM184:INN184"/>
    <mergeCell ref="IOD184:IOE184"/>
    <mergeCell ref="IOU184:IOV184"/>
    <mergeCell ref="IPL184:IPM184"/>
    <mergeCell ref="IQC184:IQD184"/>
    <mergeCell ref="IQT184:IQU184"/>
    <mergeCell ref="IRK184:IRL184"/>
    <mergeCell ref="ISB184:ISC184"/>
    <mergeCell ref="ISS184:IST184"/>
    <mergeCell ref="ITJ184:ITK184"/>
    <mergeCell ref="IUA184:IUB184"/>
    <mergeCell ref="IUR184:IUS184"/>
    <mergeCell ref="IVI184:IVJ184"/>
    <mergeCell ref="IVZ184:IWA184"/>
    <mergeCell ref="IWQ184:IWR184"/>
    <mergeCell ref="IXH184:IXI184"/>
    <mergeCell ref="IXY184:IXZ184"/>
    <mergeCell ref="IYP184:IYQ184"/>
    <mergeCell ref="IZG184:IZH184"/>
    <mergeCell ref="IZX184:IZY184"/>
    <mergeCell ref="JAO184:JAP184"/>
    <mergeCell ref="JBF184:JBG184"/>
    <mergeCell ref="JBW184:JBX184"/>
    <mergeCell ref="JCN184:JCO184"/>
    <mergeCell ref="JDE184:JDF184"/>
    <mergeCell ref="JDV184:JDW184"/>
    <mergeCell ref="HNI184:HNJ184"/>
    <mergeCell ref="HNZ184:HOA184"/>
    <mergeCell ref="HOQ184:HOR184"/>
    <mergeCell ref="HPH184:HPI184"/>
    <mergeCell ref="HPY184:HPZ184"/>
    <mergeCell ref="HQP184:HQQ184"/>
    <mergeCell ref="HRG184:HRH184"/>
    <mergeCell ref="HRX184:HRY184"/>
    <mergeCell ref="HSO184:HSP184"/>
    <mergeCell ref="HTF184:HTG184"/>
    <mergeCell ref="HTW184:HTX184"/>
    <mergeCell ref="HUN184:HUO184"/>
    <mergeCell ref="HVE184:HVF184"/>
    <mergeCell ref="HVV184:HVW184"/>
    <mergeCell ref="HWM184:HWN184"/>
    <mergeCell ref="HXD184:HXE184"/>
    <mergeCell ref="HXU184:HXV184"/>
    <mergeCell ref="HYL184:HYM184"/>
    <mergeCell ref="HZC184:HZD184"/>
    <mergeCell ref="HZT184:HZU184"/>
    <mergeCell ref="IAK184:IAL184"/>
    <mergeCell ref="IBB184:IBC184"/>
    <mergeCell ref="IBS184:IBT184"/>
    <mergeCell ref="ICJ184:ICK184"/>
    <mergeCell ref="IDA184:IDB184"/>
    <mergeCell ref="IDR184:IDS184"/>
    <mergeCell ref="IEI184:IEJ184"/>
    <mergeCell ref="IEZ184:IFA184"/>
    <mergeCell ref="IFQ184:IFR184"/>
    <mergeCell ref="IGH184:IGI184"/>
    <mergeCell ref="IGY184:IGZ184"/>
    <mergeCell ref="IHP184:IHQ184"/>
    <mergeCell ref="IIG184:IIH184"/>
    <mergeCell ref="GRT184:GRU184"/>
    <mergeCell ref="GSK184:GSL184"/>
    <mergeCell ref="GTB184:GTC184"/>
    <mergeCell ref="GTS184:GTT184"/>
    <mergeCell ref="GUJ184:GUK184"/>
    <mergeCell ref="GVA184:GVB184"/>
    <mergeCell ref="GVR184:GVS184"/>
    <mergeCell ref="GWI184:GWJ184"/>
    <mergeCell ref="GWZ184:GXA184"/>
    <mergeCell ref="GXQ184:GXR184"/>
    <mergeCell ref="GYH184:GYI184"/>
    <mergeCell ref="GYY184:GYZ184"/>
    <mergeCell ref="GZP184:GZQ184"/>
    <mergeCell ref="HAG184:HAH184"/>
    <mergeCell ref="HAX184:HAY184"/>
    <mergeCell ref="HBO184:HBP184"/>
    <mergeCell ref="HCF184:HCG184"/>
    <mergeCell ref="HCW184:HCX184"/>
    <mergeCell ref="HDN184:HDO184"/>
    <mergeCell ref="HEE184:HEF184"/>
    <mergeCell ref="HEV184:HEW184"/>
    <mergeCell ref="HFM184:HFN184"/>
    <mergeCell ref="HGD184:HGE184"/>
    <mergeCell ref="HGU184:HGV184"/>
    <mergeCell ref="HHL184:HHM184"/>
    <mergeCell ref="HIC184:HID184"/>
    <mergeCell ref="HIT184:HIU184"/>
    <mergeCell ref="HJK184:HJL184"/>
    <mergeCell ref="HKB184:HKC184"/>
    <mergeCell ref="HKS184:HKT184"/>
    <mergeCell ref="HLJ184:HLK184"/>
    <mergeCell ref="HMA184:HMB184"/>
    <mergeCell ref="HMR184:HMS184"/>
    <mergeCell ref="FWE184:FWF184"/>
    <mergeCell ref="FWV184:FWW184"/>
    <mergeCell ref="FXM184:FXN184"/>
    <mergeCell ref="FYD184:FYE184"/>
    <mergeCell ref="FYU184:FYV184"/>
    <mergeCell ref="FZL184:FZM184"/>
    <mergeCell ref="GAC184:GAD184"/>
    <mergeCell ref="GAT184:GAU184"/>
    <mergeCell ref="GBK184:GBL184"/>
    <mergeCell ref="GCB184:GCC184"/>
    <mergeCell ref="GCS184:GCT184"/>
    <mergeCell ref="GDJ184:GDK184"/>
    <mergeCell ref="GEA184:GEB184"/>
    <mergeCell ref="GER184:GES184"/>
    <mergeCell ref="GFI184:GFJ184"/>
    <mergeCell ref="GFZ184:GGA184"/>
    <mergeCell ref="GGQ184:GGR184"/>
    <mergeCell ref="GHH184:GHI184"/>
    <mergeCell ref="GHY184:GHZ184"/>
    <mergeCell ref="GIP184:GIQ184"/>
    <mergeCell ref="GJG184:GJH184"/>
    <mergeCell ref="GJX184:GJY184"/>
    <mergeCell ref="GKO184:GKP184"/>
    <mergeCell ref="GLF184:GLG184"/>
    <mergeCell ref="GLW184:GLX184"/>
    <mergeCell ref="GMN184:GMO184"/>
    <mergeCell ref="GNE184:GNF184"/>
    <mergeCell ref="GNV184:GNW184"/>
    <mergeCell ref="GOM184:GON184"/>
    <mergeCell ref="GPD184:GPE184"/>
    <mergeCell ref="GPU184:GPV184"/>
    <mergeCell ref="GQL184:GQM184"/>
    <mergeCell ref="GRC184:GRD184"/>
    <mergeCell ref="FAP184:FAQ184"/>
    <mergeCell ref="FBG184:FBH184"/>
    <mergeCell ref="FBX184:FBY184"/>
    <mergeCell ref="FCO184:FCP184"/>
    <mergeCell ref="FDF184:FDG184"/>
    <mergeCell ref="FDW184:FDX184"/>
    <mergeCell ref="FEN184:FEO184"/>
    <mergeCell ref="FFE184:FFF184"/>
    <mergeCell ref="FFV184:FFW184"/>
    <mergeCell ref="FGM184:FGN184"/>
    <mergeCell ref="FHD184:FHE184"/>
    <mergeCell ref="FHU184:FHV184"/>
    <mergeCell ref="FIL184:FIM184"/>
    <mergeCell ref="FJC184:FJD184"/>
    <mergeCell ref="FJT184:FJU184"/>
    <mergeCell ref="FKK184:FKL184"/>
    <mergeCell ref="FLB184:FLC184"/>
    <mergeCell ref="FLS184:FLT184"/>
    <mergeCell ref="FMJ184:FMK184"/>
    <mergeCell ref="FNA184:FNB184"/>
    <mergeCell ref="FNR184:FNS184"/>
    <mergeCell ref="FOI184:FOJ184"/>
    <mergeCell ref="FOZ184:FPA184"/>
    <mergeCell ref="FPQ184:FPR184"/>
    <mergeCell ref="FQH184:FQI184"/>
    <mergeCell ref="FQY184:FQZ184"/>
    <mergeCell ref="FRP184:FRQ184"/>
    <mergeCell ref="FSG184:FSH184"/>
    <mergeCell ref="FSX184:FSY184"/>
    <mergeCell ref="FTO184:FTP184"/>
    <mergeCell ref="FUF184:FUG184"/>
    <mergeCell ref="FUW184:FUX184"/>
    <mergeCell ref="FVN184:FVO184"/>
    <mergeCell ref="EFA184:EFB184"/>
    <mergeCell ref="EFR184:EFS184"/>
    <mergeCell ref="EGI184:EGJ184"/>
    <mergeCell ref="EGZ184:EHA184"/>
    <mergeCell ref="EHQ184:EHR184"/>
    <mergeCell ref="EIH184:EII184"/>
    <mergeCell ref="EIY184:EIZ184"/>
    <mergeCell ref="EJP184:EJQ184"/>
    <mergeCell ref="EKG184:EKH184"/>
    <mergeCell ref="EKX184:EKY184"/>
    <mergeCell ref="ELO184:ELP184"/>
    <mergeCell ref="EMF184:EMG184"/>
    <mergeCell ref="EMW184:EMX184"/>
    <mergeCell ref="ENN184:ENO184"/>
    <mergeCell ref="EOE184:EOF184"/>
    <mergeCell ref="EOV184:EOW184"/>
    <mergeCell ref="EPM184:EPN184"/>
    <mergeCell ref="EQD184:EQE184"/>
    <mergeCell ref="EQU184:EQV184"/>
    <mergeCell ref="ERL184:ERM184"/>
    <mergeCell ref="ESC184:ESD184"/>
    <mergeCell ref="EST184:ESU184"/>
    <mergeCell ref="ETK184:ETL184"/>
    <mergeCell ref="EUB184:EUC184"/>
    <mergeCell ref="EUS184:EUT184"/>
    <mergeCell ref="EVJ184:EVK184"/>
    <mergeCell ref="EWA184:EWB184"/>
    <mergeCell ref="EWR184:EWS184"/>
    <mergeCell ref="EXI184:EXJ184"/>
    <mergeCell ref="EXZ184:EYA184"/>
    <mergeCell ref="EYQ184:EYR184"/>
    <mergeCell ref="EZH184:EZI184"/>
    <mergeCell ref="EZY184:EZZ184"/>
    <mergeCell ref="DJL184:DJM184"/>
    <mergeCell ref="DKC184:DKD184"/>
    <mergeCell ref="DKT184:DKU184"/>
    <mergeCell ref="DLK184:DLL184"/>
    <mergeCell ref="DMB184:DMC184"/>
    <mergeCell ref="DMS184:DMT184"/>
    <mergeCell ref="DNJ184:DNK184"/>
    <mergeCell ref="DOA184:DOB184"/>
    <mergeCell ref="DOR184:DOS184"/>
    <mergeCell ref="DPI184:DPJ184"/>
    <mergeCell ref="DPZ184:DQA184"/>
    <mergeCell ref="DQQ184:DQR184"/>
    <mergeCell ref="DRH184:DRI184"/>
    <mergeCell ref="DRY184:DRZ184"/>
    <mergeCell ref="DSP184:DSQ184"/>
    <mergeCell ref="DTG184:DTH184"/>
    <mergeCell ref="DTX184:DTY184"/>
    <mergeCell ref="DUO184:DUP184"/>
    <mergeCell ref="DVF184:DVG184"/>
    <mergeCell ref="DVW184:DVX184"/>
    <mergeCell ref="DWN184:DWO184"/>
    <mergeCell ref="DXE184:DXF184"/>
    <mergeCell ref="DXV184:DXW184"/>
    <mergeCell ref="DYM184:DYN184"/>
    <mergeCell ref="DZD184:DZE184"/>
    <mergeCell ref="DZU184:DZV184"/>
    <mergeCell ref="EAL184:EAM184"/>
    <mergeCell ref="EBC184:EBD184"/>
    <mergeCell ref="EBT184:EBU184"/>
    <mergeCell ref="ECK184:ECL184"/>
    <mergeCell ref="EDB184:EDC184"/>
    <mergeCell ref="EDS184:EDT184"/>
    <mergeCell ref="EEJ184:EEK184"/>
    <mergeCell ref="CNW184:CNX184"/>
    <mergeCell ref="CON184:COO184"/>
    <mergeCell ref="CPE184:CPF184"/>
    <mergeCell ref="CPV184:CPW184"/>
    <mergeCell ref="CQM184:CQN184"/>
    <mergeCell ref="CRD184:CRE184"/>
    <mergeCell ref="CRU184:CRV184"/>
    <mergeCell ref="CSL184:CSM184"/>
    <mergeCell ref="CTC184:CTD184"/>
    <mergeCell ref="CTT184:CTU184"/>
    <mergeCell ref="CUK184:CUL184"/>
    <mergeCell ref="CVB184:CVC184"/>
    <mergeCell ref="CVS184:CVT184"/>
    <mergeCell ref="CWJ184:CWK184"/>
    <mergeCell ref="CXA184:CXB184"/>
    <mergeCell ref="CXR184:CXS184"/>
    <mergeCell ref="CYI184:CYJ184"/>
    <mergeCell ref="CYZ184:CZA184"/>
    <mergeCell ref="CZQ184:CZR184"/>
    <mergeCell ref="DAH184:DAI184"/>
    <mergeCell ref="DAY184:DAZ184"/>
    <mergeCell ref="DBP184:DBQ184"/>
    <mergeCell ref="DCG184:DCH184"/>
    <mergeCell ref="DCX184:DCY184"/>
    <mergeCell ref="DDO184:DDP184"/>
    <mergeCell ref="DEF184:DEG184"/>
    <mergeCell ref="DEW184:DEX184"/>
    <mergeCell ref="DFN184:DFO184"/>
    <mergeCell ref="DGE184:DGF184"/>
    <mergeCell ref="DGV184:DGW184"/>
    <mergeCell ref="DHM184:DHN184"/>
    <mergeCell ref="DID184:DIE184"/>
    <mergeCell ref="DIU184:DIV184"/>
    <mergeCell ref="BSH184:BSI184"/>
    <mergeCell ref="BSY184:BSZ184"/>
    <mergeCell ref="BTP184:BTQ184"/>
    <mergeCell ref="BUG184:BUH184"/>
    <mergeCell ref="BUX184:BUY184"/>
    <mergeCell ref="BVO184:BVP184"/>
    <mergeCell ref="BWF184:BWG184"/>
    <mergeCell ref="BWW184:BWX184"/>
    <mergeCell ref="BXN184:BXO184"/>
    <mergeCell ref="BYE184:BYF184"/>
    <mergeCell ref="BYV184:BYW184"/>
    <mergeCell ref="BZM184:BZN184"/>
    <mergeCell ref="CAD184:CAE184"/>
    <mergeCell ref="CAU184:CAV184"/>
    <mergeCell ref="CBL184:CBM184"/>
    <mergeCell ref="CCC184:CCD184"/>
    <mergeCell ref="CCT184:CCU184"/>
    <mergeCell ref="CDK184:CDL184"/>
    <mergeCell ref="CEB184:CEC184"/>
    <mergeCell ref="CES184:CET184"/>
    <mergeCell ref="CFJ184:CFK184"/>
    <mergeCell ref="CGA184:CGB184"/>
    <mergeCell ref="CGR184:CGS184"/>
    <mergeCell ref="CHI184:CHJ184"/>
    <mergeCell ref="CHZ184:CIA184"/>
    <mergeCell ref="CIQ184:CIR184"/>
    <mergeCell ref="CJH184:CJI184"/>
    <mergeCell ref="CJY184:CJZ184"/>
    <mergeCell ref="CKP184:CKQ184"/>
    <mergeCell ref="CLG184:CLH184"/>
    <mergeCell ref="CLX184:CLY184"/>
    <mergeCell ref="CMO184:CMP184"/>
    <mergeCell ref="CNF184:CNG184"/>
    <mergeCell ref="AWS184:AWT184"/>
    <mergeCell ref="AXJ184:AXK184"/>
    <mergeCell ref="AYA184:AYB184"/>
    <mergeCell ref="AYR184:AYS184"/>
    <mergeCell ref="AZI184:AZJ184"/>
    <mergeCell ref="AZZ184:BAA184"/>
    <mergeCell ref="BAQ184:BAR184"/>
    <mergeCell ref="BBH184:BBI184"/>
    <mergeCell ref="BBY184:BBZ184"/>
    <mergeCell ref="BCP184:BCQ184"/>
    <mergeCell ref="BDG184:BDH184"/>
    <mergeCell ref="BDX184:BDY184"/>
    <mergeCell ref="BEO184:BEP184"/>
    <mergeCell ref="BFF184:BFG184"/>
    <mergeCell ref="BFW184:BFX184"/>
    <mergeCell ref="BGN184:BGO184"/>
    <mergeCell ref="BHE184:BHF184"/>
    <mergeCell ref="BHV184:BHW184"/>
    <mergeCell ref="BIM184:BIN184"/>
    <mergeCell ref="BJD184:BJE184"/>
    <mergeCell ref="BJU184:BJV184"/>
    <mergeCell ref="BKL184:BKM184"/>
    <mergeCell ref="BLC184:BLD184"/>
    <mergeCell ref="BLT184:BLU184"/>
    <mergeCell ref="BMK184:BML184"/>
    <mergeCell ref="BNB184:BNC184"/>
    <mergeCell ref="BNS184:BNT184"/>
    <mergeCell ref="BOJ184:BOK184"/>
    <mergeCell ref="BPA184:BPB184"/>
    <mergeCell ref="BPR184:BPS184"/>
    <mergeCell ref="BQI184:BQJ184"/>
    <mergeCell ref="BQZ184:BRA184"/>
    <mergeCell ref="BRQ184:BRR184"/>
    <mergeCell ref="ABD184:ABE184"/>
    <mergeCell ref="ABU184:ABV184"/>
    <mergeCell ref="ACL184:ACM184"/>
    <mergeCell ref="ADC184:ADD184"/>
    <mergeCell ref="ADT184:ADU184"/>
    <mergeCell ref="AEK184:AEL184"/>
    <mergeCell ref="AFB184:AFC184"/>
    <mergeCell ref="AFS184:AFT184"/>
    <mergeCell ref="AGJ184:AGK184"/>
    <mergeCell ref="AHA184:AHB184"/>
    <mergeCell ref="AHR184:AHS184"/>
    <mergeCell ref="AII184:AIJ184"/>
    <mergeCell ref="AIZ184:AJA184"/>
    <mergeCell ref="AJQ184:AJR184"/>
    <mergeCell ref="AKH184:AKI184"/>
    <mergeCell ref="AKY184:AKZ184"/>
    <mergeCell ref="ALP184:ALQ184"/>
    <mergeCell ref="AMG184:AMH184"/>
    <mergeCell ref="AMX184:AMY184"/>
    <mergeCell ref="ANO184:ANP184"/>
    <mergeCell ref="AOF184:AOG184"/>
    <mergeCell ref="AOW184:AOX184"/>
    <mergeCell ref="APN184:APO184"/>
    <mergeCell ref="AQE184:AQF184"/>
    <mergeCell ref="AQV184:AQW184"/>
    <mergeCell ref="ARM184:ARN184"/>
    <mergeCell ref="ASD184:ASE184"/>
    <mergeCell ref="ASU184:ASV184"/>
    <mergeCell ref="ATL184:ATM184"/>
    <mergeCell ref="AUC184:AUD184"/>
    <mergeCell ref="AUT184:AUU184"/>
    <mergeCell ref="AVK184:AVL184"/>
    <mergeCell ref="AWB184:AWC184"/>
    <mergeCell ref="WRP183:WRQ183"/>
    <mergeCell ref="WSG183:WSH183"/>
    <mergeCell ref="WSX183:WSY183"/>
    <mergeCell ref="WTO183:WTP183"/>
    <mergeCell ref="WUF183:WUG183"/>
    <mergeCell ref="WUW183:WUX183"/>
    <mergeCell ref="WVN183:WVO183"/>
    <mergeCell ref="WWE183:WWF183"/>
    <mergeCell ref="WWV183:WWW183"/>
    <mergeCell ref="WXM183:WXN183"/>
    <mergeCell ref="WYD183:WYE183"/>
    <mergeCell ref="WYU183:WYV183"/>
    <mergeCell ref="WZL183:WZM183"/>
    <mergeCell ref="XAC183:XAD183"/>
    <mergeCell ref="XAT183:XAU183"/>
    <mergeCell ref="XBK183:XBL183"/>
    <mergeCell ref="XCB183:XCC183"/>
    <mergeCell ref="XCS183:XCT183"/>
    <mergeCell ref="XDJ183:XDK183"/>
    <mergeCell ref="XEA183:XEB183"/>
    <mergeCell ref="XER183:XES183"/>
    <mergeCell ref="A184:B184"/>
    <mergeCell ref="R184:S184"/>
    <mergeCell ref="AI184:AJ184"/>
    <mergeCell ref="AZ184:BA184"/>
    <mergeCell ref="BQ184:BR184"/>
    <mergeCell ref="CH184:CI184"/>
    <mergeCell ref="CY184:CZ184"/>
    <mergeCell ref="DP184:DQ184"/>
    <mergeCell ref="EG184:EH184"/>
    <mergeCell ref="EX184:EY184"/>
    <mergeCell ref="FO184:FP184"/>
    <mergeCell ref="GF184:GG184"/>
    <mergeCell ref="GW184:GX184"/>
    <mergeCell ref="HN184:HO184"/>
    <mergeCell ref="IE184:IF184"/>
    <mergeCell ref="IV184:IW184"/>
    <mergeCell ref="JM184:JN184"/>
    <mergeCell ref="KD184:KE184"/>
    <mergeCell ref="KU184:KV184"/>
    <mergeCell ref="LL184:LM184"/>
    <mergeCell ref="MC184:MD184"/>
    <mergeCell ref="MT184:MU184"/>
    <mergeCell ref="NK184:NL184"/>
    <mergeCell ref="OB184:OC184"/>
    <mergeCell ref="OS184:OT184"/>
    <mergeCell ref="PJ184:PK184"/>
    <mergeCell ref="QA184:QB184"/>
    <mergeCell ref="QR184:QS184"/>
    <mergeCell ref="RI184:RJ184"/>
    <mergeCell ref="RZ184:SA184"/>
    <mergeCell ref="SQ184:SR184"/>
    <mergeCell ref="TH184:TI184"/>
    <mergeCell ref="TY184:TZ184"/>
    <mergeCell ref="UP184:UQ184"/>
    <mergeCell ref="VG184:VH184"/>
    <mergeCell ref="VX184:VY184"/>
    <mergeCell ref="WO184:WP184"/>
    <mergeCell ref="XF184:XG184"/>
    <mergeCell ref="XW184:XX184"/>
    <mergeCell ref="YN184:YO184"/>
    <mergeCell ref="ZE184:ZF184"/>
    <mergeCell ref="ZV184:ZW184"/>
    <mergeCell ref="AAM184:AAN184"/>
    <mergeCell ref="VWA183:VWB183"/>
    <mergeCell ref="VWR183:VWS183"/>
    <mergeCell ref="VXI183:VXJ183"/>
    <mergeCell ref="VXZ183:VYA183"/>
    <mergeCell ref="VYQ183:VYR183"/>
    <mergeCell ref="VZH183:VZI183"/>
    <mergeCell ref="VZY183:VZZ183"/>
    <mergeCell ref="WAP183:WAQ183"/>
    <mergeCell ref="WBG183:WBH183"/>
    <mergeCell ref="WBX183:WBY183"/>
    <mergeCell ref="WCO183:WCP183"/>
    <mergeCell ref="WDF183:WDG183"/>
    <mergeCell ref="WDW183:WDX183"/>
    <mergeCell ref="WEN183:WEO183"/>
    <mergeCell ref="WFE183:WFF183"/>
    <mergeCell ref="WFV183:WFW183"/>
    <mergeCell ref="WGM183:WGN183"/>
    <mergeCell ref="WHD183:WHE183"/>
    <mergeCell ref="WHU183:WHV183"/>
    <mergeCell ref="WIL183:WIM183"/>
    <mergeCell ref="WJC183:WJD183"/>
    <mergeCell ref="WJT183:WJU183"/>
    <mergeCell ref="WKK183:WKL183"/>
    <mergeCell ref="WLB183:WLC183"/>
    <mergeCell ref="WLS183:WLT183"/>
    <mergeCell ref="WMJ183:WMK183"/>
    <mergeCell ref="WNA183:WNB183"/>
    <mergeCell ref="WNR183:WNS183"/>
    <mergeCell ref="WOI183:WOJ183"/>
    <mergeCell ref="WOZ183:WPA183"/>
    <mergeCell ref="WPQ183:WPR183"/>
    <mergeCell ref="WQH183:WQI183"/>
    <mergeCell ref="WQY183:WQZ183"/>
    <mergeCell ref="VAL183:VAM183"/>
    <mergeCell ref="VBC183:VBD183"/>
    <mergeCell ref="VBT183:VBU183"/>
    <mergeCell ref="VCK183:VCL183"/>
    <mergeCell ref="VDB183:VDC183"/>
    <mergeCell ref="VDS183:VDT183"/>
    <mergeCell ref="VEJ183:VEK183"/>
    <mergeCell ref="VFA183:VFB183"/>
    <mergeCell ref="VFR183:VFS183"/>
    <mergeCell ref="VGI183:VGJ183"/>
    <mergeCell ref="VGZ183:VHA183"/>
    <mergeCell ref="VHQ183:VHR183"/>
    <mergeCell ref="VIH183:VII183"/>
    <mergeCell ref="VIY183:VIZ183"/>
    <mergeCell ref="VJP183:VJQ183"/>
    <mergeCell ref="VKG183:VKH183"/>
    <mergeCell ref="VKX183:VKY183"/>
    <mergeCell ref="VLO183:VLP183"/>
    <mergeCell ref="VMF183:VMG183"/>
    <mergeCell ref="VMW183:VMX183"/>
    <mergeCell ref="VNN183:VNO183"/>
    <mergeCell ref="VOE183:VOF183"/>
    <mergeCell ref="VOV183:VOW183"/>
    <mergeCell ref="VPM183:VPN183"/>
    <mergeCell ref="VQD183:VQE183"/>
    <mergeCell ref="VQU183:VQV183"/>
    <mergeCell ref="VRL183:VRM183"/>
    <mergeCell ref="VSC183:VSD183"/>
    <mergeCell ref="VST183:VSU183"/>
    <mergeCell ref="VTK183:VTL183"/>
    <mergeCell ref="VUB183:VUC183"/>
    <mergeCell ref="VUS183:VUT183"/>
    <mergeCell ref="VVJ183:VVK183"/>
    <mergeCell ref="UEW183:UEX183"/>
    <mergeCell ref="UFN183:UFO183"/>
    <mergeCell ref="UGE183:UGF183"/>
    <mergeCell ref="UGV183:UGW183"/>
    <mergeCell ref="UHM183:UHN183"/>
    <mergeCell ref="UID183:UIE183"/>
    <mergeCell ref="UIU183:UIV183"/>
    <mergeCell ref="UJL183:UJM183"/>
    <mergeCell ref="UKC183:UKD183"/>
    <mergeCell ref="UKT183:UKU183"/>
    <mergeCell ref="ULK183:ULL183"/>
    <mergeCell ref="UMB183:UMC183"/>
    <mergeCell ref="UMS183:UMT183"/>
    <mergeCell ref="UNJ183:UNK183"/>
    <mergeCell ref="UOA183:UOB183"/>
    <mergeCell ref="UOR183:UOS183"/>
    <mergeCell ref="UPI183:UPJ183"/>
    <mergeCell ref="UPZ183:UQA183"/>
    <mergeCell ref="UQQ183:UQR183"/>
    <mergeCell ref="URH183:URI183"/>
    <mergeCell ref="URY183:URZ183"/>
    <mergeCell ref="USP183:USQ183"/>
    <mergeCell ref="UTG183:UTH183"/>
    <mergeCell ref="UTX183:UTY183"/>
    <mergeCell ref="UUO183:UUP183"/>
    <mergeCell ref="UVF183:UVG183"/>
    <mergeCell ref="UVW183:UVX183"/>
    <mergeCell ref="UWN183:UWO183"/>
    <mergeCell ref="UXE183:UXF183"/>
    <mergeCell ref="UXV183:UXW183"/>
    <mergeCell ref="UYM183:UYN183"/>
    <mergeCell ref="UZD183:UZE183"/>
    <mergeCell ref="UZU183:UZV183"/>
    <mergeCell ref="TJH183:TJI183"/>
    <mergeCell ref="TJY183:TJZ183"/>
    <mergeCell ref="TKP183:TKQ183"/>
    <mergeCell ref="TLG183:TLH183"/>
    <mergeCell ref="TLX183:TLY183"/>
    <mergeCell ref="TMO183:TMP183"/>
    <mergeCell ref="TNF183:TNG183"/>
    <mergeCell ref="TNW183:TNX183"/>
    <mergeCell ref="TON183:TOO183"/>
    <mergeCell ref="TPE183:TPF183"/>
    <mergeCell ref="TPV183:TPW183"/>
    <mergeCell ref="TQM183:TQN183"/>
    <mergeCell ref="TRD183:TRE183"/>
    <mergeCell ref="TRU183:TRV183"/>
    <mergeCell ref="TSL183:TSM183"/>
    <mergeCell ref="TTC183:TTD183"/>
    <mergeCell ref="TTT183:TTU183"/>
    <mergeCell ref="TUK183:TUL183"/>
    <mergeCell ref="TVB183:TVC183"/>
    <mergeCell ref="TVS183:TVT183"/>
    <mergeCell ref="TWJ183:TWK183"/>
    <mergeCell ref="TXA183:TXB183"/>
    <mergeCell ref="TXR183:TXS183"/>
    <mergeCell ref="TYI183:TYJ183"/>
    <mergeCell ref="TYZ183:TZA183"/>
    <mergeCell ref="TZQ183:TZR183"/>
    <mergeCell ref="UAH183:UAI183"/>
    <mergeCell ref="UAY183:UAZ183"/>
    <mergeCell ref="UBP183:UBQ183"/>
    <mergeCell ref="UCG183:UCH183"/>
    <mergeCell ref="UCX183:UCY183"/>
    <mergeCell ref="UDO183:UDP183"/>
    <mergeCell ref="UEF183:UEG183"/>
    <mergeCell ref="SNS183:SNT183"/>
    <mergeCell ref="SOJ183:SOK183"/>
    <mergeCell ref="SPA183:SPB183"/>
    <mergeCell ref="SPR183:SPS183"/>
    <mergeCell ref="SQI183:SQJ183"/>
    <mergeCell ref="SQZ183:SRA183"/>
    <mergeCell ref="SRQ183:SRR183"/>
    <mergeCell ref="SSH183:SSI183"/>
    <mergeCell ref="SSY183:SSZ183"/>
    <mergeCell ref="STP183:STQ183"/>
    <mergeCell ref="SUG183:SUH183"/>
    <mergeCell ref="SUX183:SUY183"/>
    <mergeCell ref="SVO183:SVP183"/>
    <mergeCell ref="SWF183:SWG183"/>
    <mergeCell ref="SWW183:SWX183"/>
    <mergeCell ref="SXN183:SXO183"/>
    <mergeCell ref="SYE183:SYF183"/>
    <mergeCell ref="SYV183:SYW183"/>
    <mergeCell ref="SZM183:SZN183"/>
    <mergeCell ref="TAD183:TAE183"/>
    <mergeCell ref="TAU183:TAV183"/>
    <mergeCell ref="TBL183:TBM183"/>
    <mergeCell ref="TCC183:TCD183"/>
    <mergeCell ref="TCT183:TCU183"/>
    <mergeCell ref="TDK183:TDL183"/>
    <mergeCell ref="TEB183:TEC183"/>
    <mergeCell ref="TES183:TET183"/>
    <mergeCell ref="TFJ183:TFK183"/>
    <mergeCell ref="TGA183:TGB183"/>
    <mergeCell ref="TGR183:TGS183"/>
    <mergeCell ref="THI183:THJ183"/>
    <mergeCell ref="THZ183:TIA183"/>
    <mergeCell ref="TIQ183:TIR183"/>
    <mergeCell ref="RSD183:RSE183"/>
    <mergeCell ref="RSU183:RSV183"/>
    <mergeCell ref="RTL183:RTM183"/>
    <mergeCell ref="RUC183:RUD183"/>
    <mergeCell ref="RUT183:RUU183"/>
    <mergeCell ref="RVK183:RVL183"/>
    <mergeCell ref="RWB183:RWC183"/>
    <mergeCell ref="RWS183:RWT183"/>
    <mergeCell ref="RXJ183:RXK183"/>
    <mergeCell ref="RYA183:RYB183"/>
    <mergeCell ref="RYR183:RYS183"/>
    <mergeCell ref="RZI183:RZJ183"/>
    <mergeCell ref="RZZ183:SAA183"/>
    <mergeCell ref="SAQ183:SAR183"/>
    <mergeCell ref="SBH183:SBI183"/>
    <mergeCell ref="SBY183:SBZ183"/>
    <mergeCell ref="SCP183:SCQ183"/>
    <mergeCell ref="SDG183:SDH183"/>
    <mergeCell ref="SDX183:SDY183"/>
    <mergeCell ref="SEO183:SEP183"/>
    <mergeCell ref="SFF183:SFG183"/>
    <mergeCell ref="SFW183:SFX183"/>
    <mergeCell ref="SGN183:SGO183"/>
    <mergeCell ref="SHE183:SHF183"/>
    <mergeCell ref="SHV183:SHW183"/>
    <mergeCell ref="SIM183:SIN183"/>
    <mergeCell ref="SJD183:SJE183"/>
    <mergeCell ref="SJU183:SJV183"/>
    <mergeCell ref="SKL183:SKM183"/>
    <mergeCell ref="SLC183:SLD183"/>
    <mergeCell ref="SLT183:SLU183"/>
    <mergeCell ref="SMK183:SML183"/>
    <mergeCell ref="SNB183:SNC183"/>
    <mergeCell ref="QWO183:QWP183"/>
    <mergeCell ref="QXF183:QXG183"/>
    <mergeCell ref="QXW183:QXX183"/>
    <mergeCell ref="QYN183:QYO183"/>
    <mergeCell ref="QZE183:QZF183"/>
    <mergeCell ref="QZV183:QZW183"/>
    <mergeCell ref="RAM183:RAN183"/>
    <mergeCell ref="RBD183:RBE183"/>
    <mergeCell ref="RBU183:RBV183"/>
    <mergeCell ref="RCL183:RCM183"/>
    <mergeCell ref="RDC183:RDD183"/>
    <mergeCell ref="RDT183:RDU183"/>
    <mergeCell ref="REK183:REL183"/>
    <mergeCell ref="RFB183:RFC183"/>
    <mergeCell ref="RFS183:RFT183"/>
    <mergeCell ref="RGJ183:RGK183"/>
    <mergeCell ref="RHA183:RHB183"/>
    <mergeCell ref="RHR183:RHS183"/>
    <mergeCell ref="RII183:RIJ183"/>
    <mergeCell ref="RIZ183:RJA183"/>
    <mergeCell ref="RJQ183:RJR183"/>
    <mergeCell ref="RKH183:RKI183"/>
    <mergeCell ref="RKY183:RKZ183"/>
    <mergeCell ref="RLP183:RLQ183"/>
    <mergeCell ref="RMG183:RMH183"/>
    <mergeCell ref="RMX183:RMY183"/>
    <mergeCell ref="RNO183:RNP183"/>
    <mergeCell ref="ROF183:ROG183"/>
    <mergeCell ref="ROW183:ROX183"/>
    <mergeCell ref="RPN183:RPO183"/>
    <mergeCell ref="RQE183:RQF183"/>
    <mergeCell ref="RQV183:RQW183"/>
    <mergeCell ref="RRM183:RRN183"/>
    <mergeCell ref="QAZ183:QBA183"/>
    <mergeCell ref="QBQ183:QBR183"/>
    <mergeCell ref="QCH183:QCI183"/>
    <mergeCell ref="QCY183:QCZ183"/>
    <mergeCell ref="QDP183:QDQ183"/>
    <mergeCell ref="QEG183:QEH183"/>
    <mergeCell ref="QEX183:QEY183"/>
    <mergeCell ref="QFO183:QFP183"/>
    <mergeCell ref="QGF183:QGG183"/>
    <mergeCell ref="QGW183:QGX183"/>
    <mergeCell ref="QHN183:QHO183"/>
    <mergeCell ref="QIE183:QIF183"/>
    <mergeCell ref="QIV183:QIW183"/>
    <mergeCell ref="QJM183:QJN183"/>
    <mergeCell ref="QKD183:QKE183"/>
    <mergeCell ref="QKU183:QKV183"/>
    <mergeCell ref="QLL183:QLM183"/>
    <mergeCell ref="QMC183:QMD183"/>
    <mergeCell ref="QMT183:QMU183"/>
    <mergeCell ref="QNK183:QNL183"/>
    <mergeCell ref="QOB183:QOC183"/>
    <mergeCell ref="QOS183:QOT183"/>
    <mergeCell ref="QPJ183:QPK183"/>
    <mergeCell ref="QQA183:QQB183"/>
    <mergeCell ref="QQR183:QQS183"/>
    <mergeCell ref="QRI183:QRJ183"/>
    <mergeCell ref="QRZ183:QSA183"/>
    <mergeCell ref="QSQ183:QSR183"/>
    <mergeCell ref="QTH183:QTI183"/>
    <mergeCell ref="QTY183:QTZ183"/>
    <mergeCell ref="QUP183:QUQ183"/>
    <mergeCell ref="QVG183:QVH183"/>
    <mergeCell ref="QVX183:QVY183"/>
    <mergeCell ref="PFK183:PFL183"/>
    <mergeCell ref="PGB183:PGC183"/>
    <mergeCell ref="PGS183:PGT183"/>
    <mergeCell ref="PHJ183:PHK183"/>
    <mergeCell ref="PIA183:PIB183"/>
    <mergeCell ref="PIR183:PIS183"/>
    <mergeCell ref="PJI183:PJJ183"/>
    <mergeCell ref="PJZ183:PKA183"/>
    <mergeCell ref="PKQ183:PKR183"/>
    <mergeCell ref="PLH183:PLI183"/>
    <mergeCell ref="PLY183:PLZ183"/>
    <mergeCell ref="PMP183:PMQ183"/>
    <mergeCell ref="PNG183:PNH183"/>
    <mergeCell ref="PNX183:PNY183"/>
    <mergeCell ref="POO183:POP183"/>
    <mergeCell ref="PPF183:PPG183"/>
    <mergeCell ref="PPW183:PPX183"/>
    <mergeCell ref="PQN183:PQO183"/>
    <mergeCell ref="PRE183:PRF183"/>
    <mergeCell ref="PRV183:PRW183"/>
    <mergeCell ref="PSM183:PSN183"/>
    <mergeCell ref="PTD183:PTE183"/>
    <mergeCell ref="PTU183:PTV183"/>
    <mergeCell ref="PUL183:PUM183"/>
    <mergeCell ref="PVC183:PVD183"/>
    <mergeCell ref="PVT183:PVU183"/>
    <mergeCell ref="PWK183:PWL183"/>
    <mergeCell ref="PXB183:PXC183"/>
    <mergeCell ref="PXS183:PXT183"/>
    <mergeCell ref="PYJ183:PYK183"/>
    <mergeCell ref="PZA183:PZB183"/>
    <mergeCell ref="PZR183:PZS183"/>
    <mergeCell ref="QAI183:QAJ183"/>
    <mergeCell ref="OJV183:OJW183"/>
    <mergeCell ref="OKM183:OKN183"/>
    <mergeCell ref="OLD183:OLE183"/>
    <mergeCell ref="OLU183:OLV183"/>
    <mergeCell ref="OML183:OMM183"/>
    <mergeCell ref="ONC183:OND183"/>
    <mergeCell ref="ONT183:ONU183"/>
    <mergeCell ref="OOK183:OOL183"/>
    <mergeCell ref="OPB183:OPC183"/>
    <mergeCell ref="OPS183:OPT183"/>
    <mergeCell ref="OQJ183:OQK183"/>
    <mergeCell ref="ORA183:ORB183"/>
    <mergeCell ref="ORR183:ORS183"/>
    <mergeCell ref="OSI183:OSJ183"/>
    <mergeCell ref="OSZ183:OTA183"/>
    <mergeCell ref="OTQ183:OTR183"/>
    <mergeCell ref="OUH183:OUI183"/>
    <mergeCell ref="OUY183:OUZ183"/>
    <mergeCell ref="OVP183:OVQ183"/>
    <mergeCell ref="OWG183:OWH183"/>
    <mergeCell ref="OWX183:OWY183"/>
    <mergeCell ref="OXO183:OXP183"/>
    <mergeCell ref="OYF183:OYG183"/>
    <mergeCell ref="OYW183:OYX183"/>
    <mergeCell ref="OZN183:OZO183"/>
    <mergeCell ref="PAE183:PAF183"/>
    <mergeCell ref="PAV183:PAW183"/>
    <mergeCell ref="PBM183:PBN183"/>
    <mergeCell ref="PCD183:PCE183"/>
    <mergeCell ref="PCU183:PCV183"/>
    <mergeCell ref="PDL183:PDM183"/>
    <mergeCell ref="PEC183:PED183"/>
    <mergeCell ref="PET183:PEU183"/>
    <mergeCell ref="NOG183:NOH183"/>
    <mergeCell ref="NOX183:NOY183"/>
    <mergeCell ref="NPO183:NPP183"/>
    <mergeCell ref="NQF183:NQG183"/>
    <mergeCell ref="NQW183:NQX183"/>
    <mergeCell ref="NRN183:NRO183"/>
    <mergeCell ref="NSE183:NSF183"/>
    <mergeCell ref="NSV183:NSW183"/>
    <mergeCell ref="NTM183:NTN183"/>
    <mergeCell ref="NUD183:NUE183"/>
    <mergeCell ref="NUU183:NUV183"/>
    <mergeCell ref="NVL183:NVM183"/>
    <mergeCell ref="NWC183:NWD183"/>
    <mergeCell ref="NWT183:NWU183"/>
    <mergeCell ref="NXK183:NXL183"/>
    <mergeCell ref="NYB183:NYC183"/>
    <mergeCell ref="NYS183:NYT183"/>
    <mergeCell ref="NZJ183:NZK183"/>
    <mergeCell ref="OAA183:OAB183"/>
    <mergeCell ref="OAR183:OAS183"/>
    <mergeCell ref="OBI183:OBJ183"/>
    <mergeCell ref="OBZ183:OCA183"/>
    <mergeCell ref="OCQ183:OCR183"/>
    <mergeCell ref="ODH183:ODI183"/>
    <mergeCell ref="ODY183:ODZ183"/>
    <mergeCell ref="OEP183:OEQ183"/>
    <mergeCell ref="OFG183:OFH183"/>
    <mergeCell ref="OFX183:OFY183"/>
    <mergeCell ref="OGO183:OGP183"/>
    <mergeCell ref="OHF183:OHG183"/>
    <mergeCell ref="OHW183:OHX183"/>
    <mergeCell ref="OIN183:OIO183"/>
    <mergeCell ref="OJE183:OJF183"/>
    <mergeCell ref="MSR183:MSS183"/>
    <mergeCell ref="MTI183:MTJ183"/>
    <mergeCell ref="MTZ183:MUA183"/>
    <mergeCell ref="MUQ183:MUR183"/>
    <mergeCell ref="MVH183:MVI183"/>
    <mergeCell ref="MVY183:MVZ183"/>
    <mergeCell ref="MWP183:MWQ183"/>
    <mergeCell ref="MXG183:MXH183"/>
    <mergeCell ref="MXX183:MXY183"/>
    <mergeCell ref="MYO183:MYP183"/>
    <mergeCell ref="MZF183:MZG183"/>
    <mergeCell ref="MZW183:MZX183"/>
    <mergeCell ref="NAN183:NAO183"/>
    <mergeCell ref="NBE183:NBF183"/>
    <mergeCell ref="NBV183:NBW183"/>
    <mergeCell ref="NCM183:NCN183"/>
    <mergeCell ref="NDD183:NDE183"/>
    <mergeCell ref="NDU183:NDV183"/>
    <mergeCell ref="NEL183:NEM183"/>
    <mergeCell ref="NFC183:NFD183"/>
    <mergeCell ref="NFT183:NFU183"/>
    <mergeCell ref="NGK183:NGL183"/>
    <mergeCell ref="NHB183:NHC183"/>
    <mergeCell ref="NHS183:NHT183"/>
    <mergeCell ref="NIJ183:NIK183"/>
    <mergeCell ref="NJA183:NJB183"/>
    <mergeCell ref="NJR183:NJS183"/>
    <mergeCell ref="NKI183:NKJ183"/>
    <mergeCell ref="NKZ183:NLA183"/>
    <mergeCell ref="NLQ183:NLR183"/>
    <mergeCell ref="NMH183:NMI183"/>
    <mergeCell ref="NMY183:NMZ183"/>
    <mergeCell ref="NNP183:NNQ183"/>
    <mergeCell ref="LXC183:LXD183"/>
    <mergeCell ref="LXT183:LXU183"/>
    <mergeCell ref="LYK183:LYL183"/>
    <mergeCell ref="LZB183:LZC183"/>
    <mergeCell ref="LZS183:LZT183"/>
    <mergeCell ref="MAJ183:MAK183"/>
    <mergeCell ref="MBA183:MBB183"/>
    <mergeCell ref="MBR183:MBS183"/>
    <mergeCell ref="MCI183:MCJ183"/>
    <mergeCell ref="MCZ183:MDA183"/>
    <mergeCell ref="MDQ183:MDR183"/>
    <mergeCell ref="MEH183:MEI183"/>
    <mergeCell ref="MEY183:MEZ183"/>
    <mergeCell ref="MFP183:MFQ183"/>
    <mergeCell ref="MGG183:MGH183"/>
    <mergeCell ref="MGX183:MGY183"/>
    <mergeCell ref="MHO183:MHP183"/>
    <mergeCell ref="MIF183:MIG183"/>
    <mergeCell ref="MIW183:MIX183"/>
    <mergeCell ref="MJN183:MJO183"/>
    <mergeCell ref="MKE183:MKF183"/>
    <mergeCell ref="MKV183:MKW183"/>
    <mergeCell ref="MLM183:MLN183"/>
    <mergeCell ref="MMD183:MME183"/>
    <mergeCell ref="MMU183:MMV183"/>
    <mergeCell ref="MNL183:MNM183"/>
    <mergeCell ref="MOC183:MOD183"/>
    <mergeCell ref="MOT183:MOU183"/>
    <mergeCell ref="MPK183:MPL183"/>
    <mergeCell ref="MQB183:MQC183"/>
    <mergeCell ref="MQS183:MQT183"/>
    <mergeCell ref="MRJ183:MRK183"/>
    <mergeCell ref="MSA183:MSB183"/>
    <mergeCell ref="LBN183:LBO183"/>
    <mergeCell ref="LCE183:LCF183"/>
    <mergeCell ref="LCV183:LCW183"/>
    <mergeCell ref="LDM183:LDN183"/>
    <mergeCell ref="LED183:LEE183"/>
    <mergeCell ref="LEU183:LEV183"/>
    <mergeCell ref="LFL183:LFM183"/>
    <mergeCell ref="LGC183:LGD183"/>
    <mergeCell ref="LGT183:LGU183"/>
    <mergeCell ref="LHK183:LHL183"/>
    <mergeCell ref="LIB183:LIC183"/>
    <mergeCell ref="LIS183:LIT183"/>
    <mergeCell ref="LJJ183:LJK183"/>
    <mergeCell ref="LKA183:LKB183"/>
    <mergeCell ref="LKR183:LKS183"/>
    <mergeCell ref="LLI183:LLJ183"/>
    <mergeCell ref="LLZ183:LMA183"/>
    <mergeCell ref="LMQ183:LMR183"/>
    <mergeCell ref="LNH183:LNI183"/>
    <mergeCell ref="LNY183:LNZ183"/>
    <mergeCell ref="LOP183:LOQ183"/>
    <mergeCell ref="LPG183:LPH183"/>
    <mergeCell ref="LPX183:LPY183"/>
    <mergeCell ref="LQO183:LQP183"/>
    <mergeCell ref="LRF183:LRG183"/>
    <mergeCell ref="LRW183:LRX183"/>
    <mergeCell ref="LSN183:LSO183"/>
    <mergeCell ref="LTE183:LTF183"/>
    <mergeCell ref="LTV183:LTW183"/>
    <mergeCell ref="LUM183:LUN183"/>
    <mergeCell ref="LVD183:LVE183"/>
    <mergeCell ref="LVU183:LVV183"/>
    <mergeCell ref="LWL183:LWM183"/>
    <mergeCell ref="KFY183:KFZ183"/>
    <mergeCell ref="KGP183:KGQ183"/>
    <mergeCell ref="KHG183:KHH183"/>
    <mergeCell ref="KHX183:KHY183"/>
    <mergeCell ref="KIO183:KIP183"/>
    <mergeCell ref="KJF183:KJG183"/>
    <mergeCell ref="KJW183:KJX183"/>
    <mergeCell ref="KKN183:KKO183"/>
    <mergeCell ref="KLE183:KLF183"/>
    <mergeCell ref="KLV183:KLW183"/>
    <mergeCell ref="KMM183:KMN183"/>
    <mergeCell ref="KND183:KNE183"/>
    <mergeCell ref="KNU183:KNV183"/>
    <mergeCell ref="KOL183:KOM183"/>
    <mergeCell ref="KPC183:KPD183"/>
    <mergeCell ref="KPT183:KPU183"/>
    <mergeCell ref="KQK183:KQL183"/>
    <mergeCell ref="KRB183:KRC183"/>
    <mergeCell ref="KRS183:KRT183"/>
    <mergeCell ref="KSJ183:KSK183"/>
    <mergeCell ref="KTA183:KTB183"/>
    <mergeCell ref="KTR183:KTS183"/>
    <mergeCell ref="KUI183:KUJ183"/>
    <mergeCell ref="KUZ183:KVA183"/>
    <mergeCell ref="KVQ183:KVR183"/>
    <mergeCell ref="KWH183:KWI183"/>
    <mergeCell ref="KWY183:KWZ183"/>
    <mergeCell ref="KXP183:KXQ183"/>
    <mergeCell ref="KYG183:KYH183"/>
    <mergeCell ref="KYX183:KYY183"/>
    <mergeCell ref="KZO183:KZP183"/>
    <mergeCell ref="LAF183:LAG183"/>
    <mergeCell ref="LAW183:LAX183"/>
    <mergeCell ref="JKJ183:JKK183"/>
    <mergeCell ref="JLA183:JLB183"/>
    <mergeCell ref="JLR183:JLS183"/>
    <mergeCell ref="JMI183:JMJ183"/>
    <mergeCell ref="JMZ183:JNA183"/>
    <mergeCell ref="JNQ183:JNR183"/>
    <mergeCell ref="JOH183:JOI183"/>
    <mergeCell ref="JOY183:JOZ183"/>
    <mergeCell ref="JPP183:JPQ183"/>
    <mergeCell ref="JQG183:JQH183"/>
    <mergeCell ref="JQX183:JQY183"/>
    <mergeCell ref="JRO183:JRP183"/>
    <mergeCell ref="JSF183:JSG183"/>
    <mergeCell ref="JSW183:JSX183"/>
    <mergeCell ref="JTN183:JTO183"/>
    <mergeCell ref="JUE183:JUF183"/>
    <mergeCell ref="JUV183:JUW183"/>
    <mergeCell ref="JVM183:JVN183"/>
    <mergeCell ref="JWD183:JWE183"/>
    <mergeCell ref="JWU183:JWV183"/>
    <mergeCell ref="JXL183:JXM183"/>
    <mergeCell ref="JYC183:JYD183"/>
    <mergeCell ref="JYT183:JYU183"/>
    <mergeCell ref="JZK183:JZL183"/>
    <mergeCell ref="KAB183:KAC183"/>
    <mergeCell ref="KAS183:KAT183"/>
    <mergeCell ref="KBJ183:KBK183"/>
    <mergeCell ref="KCA183:KCB183"/>
    <mergeCell ref="KCR183:KCS183"/>
    <mergeCell ref="KDI183:KDJ183"/>
    <mergeCell ref="KDZ183:KEA183"/>
    <mergeCell ref="KEQ183:KER183"/>
    <mergeCell ref="KFH183:KFI183"/>
    <mergeCell ref="IOU183:IOV183"/>
    <mergeCell ref="IPL183:IPM183"/>
    <mergeCell ref="IQC183:IQD183"/>
    <mergeCell ref="IQT183:IQU183"/>
    <mergeCell ref="IRK183:IRL183"/>
    <mergeCell ref="ISB183:ISC183"/>
    <mergeCell ref="ISS183:IST183"/>
    <mergeCell ref="ITJ183:ITK183"/>
    <mergeCell ref="IUA183:IUB183"/>
    <mergeCell ref="IUR183:IUS183"/>
    <mergeCell ref="IVI183:IVJ183"/>
    <mergeCell ref="IVZ183:IWA183"/>
    <mergeCell ref="IWQ183:IWR183"/>
    <mergeCell ref="IXH183:IXI183"/>
    <mergeCell ref="IXY183:IXZ183"/>
    <mergeCell ref="IYP183:IYQ183"/>
    <mergeCell ref="IZG183:IZH183"/>
    <mergeCell ref="IZX183:IZY183"/>
    <mergeCell ref="JAO183:JAP183"/>
    <mergeCell ref="JBF183:JBG183"/>
    <mergeCell ref="JBW183:JBX183"/>
    <mergeCell ref="JCN183:JCO183"/>
    <mergeCell ref="JDE183:JDF183"/>
    <mergeCell ref="JDV183:JDW183"/>
    <mergeCell ref="JEM183:JEN183"/>
    <mergeCell ref="JFD183:JFE183"/>
    <mergeCell ref="JFU183:JFV183"/>
    <mergeCell ref="JGL183:JGM183"/>
    <mergeCell ref="JHC183:JHD183"/>
    <mergeCell ref="JHT183:JHU183"/>
    <mergeCell ref="JIK183:JIL183"/>
    <mergeCell ref="JJB183:JJC183"/>
    <mergeCell ref="JJS183:JJT183"/>
    <mergeCell ref="HTF183:HTG183"/>
    <mergeCell ref="HTW183:HTX183"/>
    <mergeCell ref="HUN183:HUO183"/>
    <mergeCell ref="HVE183:HVF183"/>
    <mergeCell ref="HVV183:HVW183"/>
    <mergeCell ref="HWM183:HWN183"/>
    <mergeCell ref="HXD183:HXE183"/>
    <mergeCell ref="HXU183:HXV183"/>
    <mergeCell ref="HYL183:HYM183"/>
    <mergeCell ref="HZC183:HZD183"/>
    <mergeCell ref="HZT183:HZU183"/>
    <mergeCell ref="IAK183:IAL183"/>
    <mergeCell ref="IBB183:IBC183"/>
    <mergeCell ref="IBS183:IBT183"/>
    <mergeCell ref="ICJ183:ICK183"/>
    <mergeCell ref="IDA183:IDB183"/>
    <mergeCell ref="IDR183:IDS183"/>
    <mergeCell ref="IEI183:IEJ183"/>
    <mergeCell ref="IEZ183:IFA183"/>
    <mergeCell ref="IFQ183:IFR183"/>
    <mergeCell ref="IGH183:IGI183"/>
    <mergeCell ref="IGY183:IGZ183"/>
    <mergeCell ref="IHP183:IHQ183"/>
    <mergeCell ref="IIG183:IIH183"/>
    <mergeCell ref="IIX183:IIY183"/>
    <mergeCell ref="IJO183:IJP183"/>
    <mergeCell ref="IKF183:IKG183"/>
    <mergeCell ref="IKW183:IKX183"/>
    <mergeCell ref="ILN183:ILO183"/>
    <mergeCell ref="IME183:IMF183"/>
    <mergeCell ref="IMV183:IMW183"/>
    <mergeCell ref="INM183:INN183"/>
    <mergeCell ref="IOD183:IOE183"/>
    <mergeCell ref="GXQ183:GXR183"/>
    <mergeCell ref="GYH183:GYI183"/>
    <mergeCell ref="GYY183:GYZ183"/>
    <mergeCell ref="GZP183:GZQ183"/>
    <mergeCell ref="HAG183:HAH183"/>
    <mergeCell ref="HAX183:HAY183"/>
    <mergeCell ref="HBO183:HBP183"/>
    <mergeCell ref="HCF183:HCG183"/>
    <mergeCell ref="HCW183:HCX183"/>
    <mergeCell ref="HDN183:HDO183"/>
    <mergeCell ref="HEE183:HEF183"/>
    <mergeCell ref="HEV183:HEW183"/>
    <mergeCell ref="HFM183:HFN183"/>
    <mergeCell ref="HGD183:HGE183"/>
    <mergeCell ref="HGU183:HGV183"/>
    <mergeCell ref="HHL183:HHM183"/>
    <mergeCell ref="HIC183:HID183"/>
    <mergeCell ref="HIT183:HIU183"/>
    <mergeCell ref="HJK183:HJL183"/>
    <mergeCell ref="HKB183:HKC183"/>
    <mergeCell ref="HKS183:HKT183"/>
    <mergeCell ref="HLJ183:HLK183"/>
    <mergeCell ref="HMA183:HMB183"/>
    <mergeCell ref="HMR183:HMS183"/>
    <mergeCell ref="HNI183:HNJ183"/>
    <mergeCell ref="HNZ183:HOA183"/>
    <mergeCell ref="HOQ183:HOR183"/>
    <mergeCell ref="HPH183:HPI183"/>
    <mergeCell ref="HPY183:HPZ183"/>
    <mergeCell ref="HQP183:HQQ183"/>
    <mergeCell ref="HRG183:HRH183"/>
    <mergeCell ref="HRX183:HRY183"/>
    <mergeCell ref="HSO183:HSP183"/>
    <mergeCell ref="GCB183:GCC183"/>
    <mergeCell ref="GCS183:GCT183"/>
    <mergeCell ref="GDJ183:GDK183"/>
    <mergeCell ref="GEA183:GEB183"/>
    <mergeCell ref="GER183:GES183"/>
    <mergeCell ref="GFI183:GFJ183"/>
    <mergeCell ref="GFZ183:GGA183"/>
    <mergeCell ref="GGQ183:GGR183"/>
    <mergeCell ref="GHH183:GHI183"/>
    <mergeCell ref="GHY183:GHZ183"/>
    <mergeCell ref="GIP183:GIQ183"/>
    <mergeCell ref="GJG183:GJH183"/>
    <mergeCell ref="GJX183:GJY183"/>
    <mergeCell ref="GKO183:GKP183"/>
    <mergeCell ref="GLF183:GLG183"/>
    <mergeCell ref="GLW183:GLX183"/>
    <mergeCell ref="GMN183:GMO183"/>
    <mergeCell ref="GNE183:GNF183"/>
    <mergeCell ref="GNV183:GNW183"/>
    <mergeCell ref="GOM183:GON183"/>
    <mergeCell ref="GPD183:GPE183"/>
    <mergeCell ref="GPU183:GPV183"/>
    <mergeCell ref="GQL183:GQM183"/>
    <mergeCell ref="GRC183:GRD183"/>
    <mergeCell ref="GRT183:GRU183"/>
    <mergeCell ref="GSK183:GSL183"/>
    <mergeCell ref="GTB183:GTC183"/>
    <mergeCell ref="GTS183:GTT183"/>
    <mergeCell ref="GUJ183:GUK183"/>
    <mergeCell ref="GVA183:GVB183"/>
    <mergeCell ref="GVR183:GVS183"/>
    <mergeCell ref="GWI183:GWJ183"/>
    <mergeCell ref="GWZ183:GXA183"/>
    <mergeCell ref="FGM183:FGN183"/>
    <mergeCell ref="FHD183:FHE183"/>
    <mergeCell ref="FHU183:FHV183"/>
    <mergeCell ref="FIL183:FIM183"/>
    <mergeCell ref="FJC183:FJD183"/>
    <mergeCell ref="FJT183:FJU183"/>
    <mergeCell ref="FKK183:FKL183"/>
    <mergeCell ref="FLB183:FLC183"/>
    <mergeCell ref="FLS183:FLT183"/>
    <mergeCell ref="FMJ183:FMK183"/>
    <mergeCell ref="FNA183:FNB183"/>
    <mergeCell ref="FNR183:FNS183"/>
    <mergeCell ref="FOI183:FOJ183"/>
    <mergeCell ref="FOZ183:FPA183"/>
    <mergeCell ref="FPQ183:FPR183"/>
    <mergeCell ref="FQH183:FQI183"/>
    <mergeCell ref="FQY183:FQZ183"/>
    <mergeCell ref="FRP183:FRQ183"/>
    <mergeCell ref="FSG183:FSH183"/>
    <mergeCell ref="FSX183:FSY183"/>
    <mergeCell ref="FTO183:FTP183"/>
    <mergeCell ref="FUF183:FUG183"/>
    <mergeCell ref="FUW183:FUX183"/>
    <mergeCell ref="FVN183:FVO183"/>
    <mergeCell ref="FWE183:FWF183"/>
    <mergeCell ref="FWV183:FWW183"/>
    <mergeCell ref="FXM183:FXN183"/>
    <mergeCell ref="FYD183:FYE183"/>
    <mergeCell ref="FYU183:FYV183"/>
    <mergeCell ref="FZL183:FZM183"/>
    <mergeCell ref="GAC183:GAD183"/>
    <mergeCell ref="GAT183:GAU183"/>
    <mergeCell ref="GBK183:GBL183"/>
    <mergeCell ref="EKX183:EKY183"/>
    <mergeCell ref="ELO183:ELP183"/>
    <mergeCell ref="EMF183:EMG183"/>
    <mergeCell ref="EMW183:EMX183"/>
    <mergeCell ref="ENN183:ENO183"/>
    <mergeCell ref="EOE183:EOF183"/>
    <mergeCell ref="EOV183:EOW183"/>
    <mergeCell ref="EPM183:EPN183"/>
    <mergeCell ref="EQD183:EQE183"/>
    <mergeCell ref="EQU183:EQV183"/>
    <mergeCell ref="ERL183:ERM183"/>
    <mergeCell ref="ESC183:ESD183"/>
    <mergeCell ref="EST183:ESU183"/>
    <mergeCell ref="ETK183:ETL183"/>
    <mergeCell ref="EUB183:EUC183"/>
    <mergeCell ref="EUS183:EUT183"/>
    <mergeCell ref="EVJ183:EVK183"/>
    <mergeCell ref="EWA183:EWB183"/>
    <mergeCell ref="EWR183:EWS183"/>
    <mergeCell ref="EXI183:EXJ183"/>
    <mergeCell ref="EXZ183:EYA183"/>
    <mergeCell ref="EYQ183:EYR183"/>
    <mergeCell ref="EZH183:EZI183"/>
    <mergeCell ref="EZY183:EZZ183"/>
    <mergeCell ref="FAP183:FAQ183"/>
    <mergeCell ref="FBG183:FBH183"/>
    <mergeCell ref="FBX183:FBY183"/>
    <mergeCell ref="FCO183:FCP183"/>
    <mergeCell ref="FDF183:FDG183"/>
    <mergeCell ref="FDW183:FDX183"/>
    <mergeCell ref="FEN183:FEO183"/>
    <mergeCell ref="FFE183:FFF183"/>
    <mergeCell ref="FFV183:FFW183"/>
    <mergeCell ref="DPI183:DPJ183"/>
    <mergeCell ref="DPZ183:DQA183"/>
    <mergeCell ref="DQQ183:DQR183"/>
    <mergeCell ref="DRH183:DRI183"/>
    <mergeCell ref="DRY183:DRZ183"/>
    <mergeCell ref="DSP183:DSQ183"/>
    <mergeCell ref="DTG183:DTH183"/>
    <mergeCell ref="DTX183:DTY183"/>
    <mergeCell ref="DUO183:DUP183"/>
    <mergeCell ref="DVF183:DVG183"/>
    <mergeCell ref="DVW183:DVX183"/>
    <mergeCell ref="DWN183:DWO183"/>
    <mergeCell ref="DXE183:DXF183"/>
    <mergeCell ref="DXV183:DXW183"/>
    <mergeCell ref="DYM183:DYN183"/>
    <mergeCell ref="DZD183:DZE183"/>
    <mergeCell ref="DZU183:DZV183"/>
    <mergeCell ref="EAL183:EAM183"/>
    <mergeCell ref="EBC183:EBD183"/>
    <mergeCell ref="EBT183:EBU183"/>
    <mergeCell ref="ECK183:ECL183"/>
    <mergeCell ref="EDB183:EDC183"/>
    <mergeCell ref="EDS183:EDT183"/>
    <mergeCell ref="EEJ183:EEK183"/>
    <mergeCell ref="EFA183:EFB183"/>
    <mergeCell ref="EFR183:EFS183"/>
    <mergeCell ref="EGI183:EGJ183"/>
    <mergeCell ref="EGZ183:EHA183"/>
    <mergeCell ref="EHQ183:EHR183"/>
    <mergeCell ref="EIH183:EII183"/>
    <mergeCell ref="EIY183:EIZ183"/>
    <mergeCell ref="EJP183:EJQ183"/>
    <mergeCell ref="EKG183:EKH183"/>
    <mergeCell ref="CTT183:CTU183"/>
    <mergeCell ref="CUK183:CUL183"/>
    <mergeCell ref="CVB183:CVC183"/>
    <mergeCell ref="CVS183:CVT183"/>
    <mergeCell ref="CWJ183:CWK183"/>
    <mergeCell ref="CXA183:CXB183"/>
    <mergeCell ref="CXR183:CXS183"/>
    <mergeCell ref="CYI183:CYJ183"/>
    <mergeCell ref="CYZ183:CZA183"/>
    <mergeCell ref="CZQ183:CZR183"/>
    <mergeCell ref="DAH183:DAI183"/>
    <mergeCell ref="DAY183:DAZ183"/>
    <mergeCell ref="DBP183:DBQ183"/>
    <mergeCell ref="DCG183:DCH183"/>
    <mergeCell ref="DCX183:DCY183"/>
    <mergeCell ref="DDO183:DDP183"/>
    <mergeCell ref="DEF183:DEG183"/>
    <mergeCell ref="DEW183:DEX183"/>
    <mergeCell ref="DFN183:DFO183"/>
    <mergeCell ref="DGE183:DGF183"/>
    <mergeCell ref="DGV183:DGW183"/>
    <mergeCell ref="DHM183:DHN183"/>
    <mergeCell ref="DID183:DIE183"/>
    <mergeCell ref="DIU183:DIV183"/>
    <mergeCell ref="DJL183:DJM183"/>
    <mergeCell ref="DKC183:DKD183"/>
    <mergeCell ref="DKT183:DKU183"/>
    <mergeCell ref="DLK183:DLL183"/>
    <mergeCell ref="DMB183:DMC183"/>
    <mergeCell ref="DMS183:DMT183"/>
    <mergeCell ref="DNJ183:DNK183"/>
    <mergeCell ref="DOA183:DOB183"/>
    <mergeCell ref="DOR183:DOS183"/>
    <mergeCell ref="BYE183:BYF183"/>
    <mergeCell ref="BYV183:BYW183"/>
    <mergeCell ref="BZM183:BZN183"/>
    <mergeCell ref="CAD183:CAE183"/>
    <mergeCell ref="CAU183:CAV183"/>
    <mergeCell ref="CBL183:CBM183"/>
    <mergeCell ref="CCC183:CCD183"/>
    <mergeCell ref="CCT183:CCU183"/>
    <mergeCell ref="CDK183:CDL183"/>
    <mergeCell ref="CEB183:CEC183"/>
    <mergeCell ref="CES183:CET183"/>
    <mergeCell ref="CFJ183:CFK183"/>
    <mergeCell ref="CGA183:CGB183"/>
    <mergeCell ref="CGR183:CGS183"/>
    <mergeCell ref="CHI183:CHJ183"/>
    <mergeCell ref="CHZ183:CIA183"/>
    <mergeCell ref="CIQ183:CIR183"/>
    <mergeCell ref="CJH183:CJI183"/>
    <mergeCell ref="CJY183:CJZ183"/>
    <mergeCell ref="CKP183:CKQ183"/>
    <mergeCell ref="CLG183:CLH183"/>
    <mergeCell ref="CLX183:CLY183"/>
    <mergeCell ref="CMO183:CMP183"/>
    <mergeCell ref="CNF183:CNG183"/>
    <mergeCell ref="CNW183:CNX183"/>
    <mergeCell ref="CON183:COO183"/>
    <mergeCell ref="CPE183:CPF183"/>
    <mergeCell ref="CPV183:CPW183"/>
    <mergeCell ref="CQM183:CQN183"/>
    <mergeCell ref="CRD183:CRE183"/>
    <mergeCell ref="CRU183:CRV183"/>
    <mergeCell ref="CSL183:CSM183"/>
    <mergeCell ref="CTC183:CTD183"/>
    <mergeCell ref="BCP183:BCQ183"/>
    <mergeCell ref="BDG183:BDH183"/>
    <mergeCell ref="BDX183:BDY183"/>
    <mergeCell ref="BEO183:BEP183"/>
    <mergeCell ref="BFF183:BFG183"/>
    <mergeCell ref="BFW183:BFX183"/>
    <mergeCell ref="BGN183:BGO183"/>
    <mergeCell ref="BHE183:BHF183"/>
    <mergeCell ref="BHV183:BHW183"/>
    <mergeCell ref="BIM183:BIN183"/>
    <mergeCell ref="BJD183:BJE183"/>
    <mergeCell ref="BJU183:BJV183"/>
    <mergeCell ref="BKL183:BKM183"/>
    <mergeCell ref="BLC183:BLD183"/>
    <mergeCell ref="BLT183:BLU183"/>
    <mergeCell ref="BMK183:BML183"/>
    <mergeCell ref="BNB183:BNC183"/>
    <mergeCell ref="BNS183:BNT183"/>
    <mergeCell ref="BOJ183:BOK183"/>
    <mergeCell ref="BPA183:BPB183"/>
    <mergeCell ref="BPR183:BPS183"/>
    <mergeCell ref="BQI183:BQJ183"/>
    <mergeCell ref="BQZ183:BRA183"/>
    <mergeCell ref="BRQ183:BRR183"/>
    <mergeCell ref="BSH183:BSI183"/>
    <mergeCell ref="BSY183:BSZ183"/>
    <mergeCell ref="BTP183:BTQ183"/>
    <mergeCell ref="BUG183:BUH183"/>
    <mergeCell ref="BUX183:BUY183"/>
    <mergeCell ref="BVO183:BVP183"/>
    <mergeCell ref="BWF183:BWG183"/>
    <mergeCell ref="BWW183:BWX183"/>
    <mergeCell ref="BXN183:BXO183"/>
    <mergeCell ref="AHA183:AHB183"/>
    <mergeCell ref="AHR183:AHS183"/>
    <mergeCell ref="AII183:AIJ183"/>
    <mergeCell ref="AIZ183:AJA183"/>
    <mergeCell ref="AJQ183:AJR183"/>
    <mergeCell ref="AKH183:AKI183"/>
    <mergeCell ref="AKY183:AKZ183"/>
    <mergeCell ref="ALP183:ALQ183"/>
    <mergeCell ref="AMG183:AMH183"/>
    <mergeCell ref="AMX183:AMY183"/>
    <mergeCell ref="ANO183:ANP183"/>
    <mergeCell ref="AOF183:AOG183"/>
    <mergeCell ref="AOW183:AOX183"/>
    <mergeCell ref="APN183:APO183"/>
    <mergeCell ref="AQE183:AQF183"/>
    <mergeCell ref="AQV183:AQW183"/>
    <mergeCell ref="ARM183:ARN183"/>
    <mergeCell ref="ASD183:ASE183"/>
    <mergeCell ref="ASU183:ASV183"/>
    <mergeCell ref="ATL183:ATM183"/>
    <mergeCell ref="AUC183:AUD183"/>
    <mergeCell ref="AUT183:AUU183"/>
    <mergeCell ref="AVK183:AVL183"/>
    <mergeCell ref="AWB183:AWC183"/>
    <mergeCell ref="AWS183:AWT183"/>
    <mergeCell ref="AXJ183:AXK183"/>
    <mergeCell ref="AYA183:AYB183"/>
    <mergeCell ref="AYR183:AYS183"/>
    <mergeCell ref="AZI183:AZJ183"/>
    <mergeCell ref="AZZ183:BAA183"/>
    <mergeCell ref="BAQ183:BAR183"/>
    <mergeCell ref="BBH183:BBI183"/>
    <mergeCell ref="BBY183:BBZ183"/>
    <mergeCell ref="WXM182:WXN182"/>
    <mergeCell ref="WYD182:WYE182"/>
    <mergeCell ref="WYU182:WYV182"/>
    <mergeCell ref="WZL182:WZM182"/>
    <mergeCell ref="XAC182:XAD182"/>
    <mergeCell ref="XAT182:XAU182"/>
    <mergeCell ref="XBK182:XBL182"/>
    <mergeCell ref="XCB182:XCC182"/>
    <mergeCell ref="XCS182:XCT182"/>
    <mergeCell ref="XDJ182:XDK182"/>
    <mergeCell ref="XEA182:XEB182"/>
    <mergeCell ref="XER182:XES182"/>
    <mergeCell ref="A183:B183"/>
    <mergeCell ref="R183:S183"/>
    <mergeCell ref="AI183:AJ183"/>
    <mergeCell ref="AZ183:BA183"/>
    <mergeCell ref="BQ183:BR183"/>
    <mergeCell ref="CH183:CI183"/>
    <mergeCell ref="CY183:CZ183"/>
    <mergeCell ref="DP183:DQ183"/>
    <mergeCell ref="EG183:EH183"/>
    <mergeCell ref="EX183:EY183"/>
    <mergeCell ref="FO183:FP183"/>
    <mergeCell ref="GF183:GG183"/>
    <mergeCell ref="GW183:GX183"/>
    <mergeCell ref="HN183:HO183"/>
    <mergeCell ref="IE183:IF183"/>
    <mergeCell ref="IV183:IW183"/>
    <mergeCell ref="JM183:JN183"/>
    <mergeCell ref="KD183:KE183"/>
    <mergeCell ref="KU183:KV183"/>
    <mergeCell ref="LL183:LM183"/>
    <mergeCell ref="MC183:MD183"/>
    <mergeCell ref="MT183:MU183"/>
    <mergeCell ref="NK183:NL183"/>
    <mergeCell ref="OB183:OC183"/>
    <mergeCell ref="OS183:OT183"/>
    <mergeCell ref="PJ183:PK183"/>
    <mergeCell ref="QA183:QB183"/>
    <mergeCell ref="QR183:QS183"/>
    <mergeCell ref="RI183:RJ183"/>
    <mergeCell ref="RZ183:SA183"/>
    <mergeCell ref="SQ183:SR183"/>
    <mergeCell ref="TH183:TI183"/>
    <mergeCell ref="TY183:TZ183"/>
    <mergeCell ref="UP183:UQ183"/>
    <mergeCell ref="VG183:VH183"/>
    <mergeCell ref="VX183:VY183"/>
    <mergeCell ref="WO183:WP183"/>
    <mergeCell ref="XF183:XG183"/>
    <mergeCell ref="XW183:XX183"/>
    <mergeCell ref="YN183:YO183"/>
    <mergeCell ref="ZE183:ZF183"/>
    <mergeCell ref="ZV183:ZW183"/>
    <mergeCell ref="AAM183:AAN183"/>
    <mergeCell ref="ABD183:ABE183"/>
    <mergeCell ref="ABU183:ABV183"/>
    <mergeCell ref="ACL183:ACM183"/>
    <mergeCell ref="ADC183:ADD183"/>
    <mergeCell ref="ADT183:ADU183"/>
    <mergeCell ref="AEK183:AEL183"/>
    <mergeCell ref="AFB183:AFC183"/>
    <mergeCell ref="AFS183:AFT183"/>
    <mergeCell ref="AGJ183:AGK183"/>
    <mergeCell ref="WBX182:WBY182"/>
    <mergeCell ref="WCO182:WCP182"/>
    <mergeCell ref="WDF182:WDG182"/>
    <mergeCell ref="WDW182:WDX182"/>
    <mergeCell ref="WEN182:WEO182"/>
    <mergeCell ref="WFE182:WFF182"/>
    <mergeCell ref="WFV182:WFW182"/>
    <mergeCell ref="WGM182:WGN182"/>
    <mergeCell ref="WHD182:WHE182"/>
    <mergeCell ref="WHU182:WHV182"/>
    <mergeCell ref="WIL182:WIM182"/>
    <mergeCell ref="WJC182:WJD182"/>
    <mergeCell ref="WJT182:WJU182"/>
    <mergeCell ref="WKK182:WKL182"/>
    <mergeCell ref="WLB182:WLC182"/>
    <mergeCell ref="WLS182:WLT182"/>
    <mergeCell ref="WMJ182:WMK182"/>
    <mergeCell ref="WNA182:WNB182"/>
    <mergeCell ref="WNR182:WNS182"/>
    <mergeCell ref="WOI182:WOJ182"/>
    <mergeCell ref="WOZ182:WPA182"/>
    <mergeCell ref="WPQ182:WPR182"/>
    <mergeCell ref="WQH182:WQI182"/>
    <mergeCell ref="WQY182:WQZ182"/>
    <mergeCell ref="WRP182:WRQ182"/>
    <mergeCell ref="WSG182:WSH182"/>
    <mergeCell ref="WSX182:WSY182"/>
    <mergeCell ref="WTO182:WTP182"/>
    <mergeCell ref="WUF182:WUG182"/>
    <mergeCell ref="WUW182:WUX182"/>
    <mergeCell ref="WVN182:WVO182"/>
    <mergeCell ref="WWE182:WWF182"/>
    <mergeCell ref="WWV182:WWW182"/>
    <mergeCell ref="VGI182:VGJ182"/>
    <mergeCell ref="VGZ182:VHA182"/>
    <mergeCell ref="VHQ182:VHR182"/>
    <mergeCell ref="VIH182:VII182"/>
    <mergeCell ref="VIY182:VIZ182"/>
    <mergeCell ref="VJP182:VJQ182"/>
    <mergeCell ref="VKG182:VKH182"/>
    <mergeCell ref="VKX182:VKY182"/>
    <mergeCell ref="VLO182:VLP182"/>
    <mergeCell ref="VMF182:VMG182"/>
    <mergeCell ref="VMW182:VMX182"/>
    <mergeCell ref="VNN182:VNO182"/>
    <mergeCell ref="VOE182:VOF182"/>
    <mergeCell ref="VOV182:VOW182"/>
    <mergeCell ref="VPM182:VPN182"/>
    <mergeCell ref="VQD182:VQE182"/>
    <mergeCell ref="VQU182:VQV182"/>
    <mergeCell ref="VRL182:VRM182"/>
    <mergeCell ref="VSC182:VSD182"/>
    <mergeCell ref="VST182:VSU182"/>
    <mergeCell ref="VTK182:VTL182"/>
    <mergeCell ref="VUB182:VUC182"/>
    <mergeCell ref="VUS182:VUT182"/>
    <mergeCell ref="VVJ182:VVK182"/>
    <mergeCell ref="VWA182:VWB182"/>
    <mergeCell ref="VWR182:VWS182"/>
    <mergeCell ref="VXI182:VXJ182"/>
    <mergeCell ref="VXZ182:VYA182"/>
    <mergeCell ref="VYQ182:VYR182"/>
    <mergeCell ref="VZH182:VZI182"/>
    <mergeCell ref="VZY182:VZZ182"/>
    <mergeCell ref="WAP182:WAQ182"/>
    <mergeCell ref="WBG182:WBH182"/>
    <mergeCell ref="UKT182:UKU182"/>
    <mergeCell ref="ULK182:ULL182"/>
    <mergeCell ref="UMB182:UMC182"/>
    <mergeCell ref="UMS182:UMT182"/>
    <mergeCell ref="UNJ182:UNK182"/>
    <mergeCell ref="UOA182:UOB182"/>
    <mergeCell ref="UOR182:UOS182"/>
    <mergeCell ref="UPI182:UPJ182"/>
    <mergeCell ref="UPZ182:UQA182"/>
    <mergeCell ref="UQQ182:UQR182"/>
    <mergeCell ref="URH182:URI182"/>
    <mergeCell ref="URY182:URZ182"/>
    <mergeCell ref="USP182:USQ182"/>
    <mergeCell ref="UTG182:UTH182"/>
    <mergeCell ref="UTX182:UTY182"/>
    <mergeCell ref="UUO182:UUP182"/>
    <mergeCell ref="UVF182:UVG182"/>
    <mergeCell ref="UVW182:UVX182"/>
    <mergeCell ref="UWN182:UWO182"/>
    <mergeCell ref="UXE182:UXF182"/>
    <mergeCell ref="UXV182:UXW182"/>
    <mergeCell ref="UYM182:UYN182"/>
    <mergeCell ref="UZD182:UZE182"/>
    <mergeCell ref="UZU182:UZV182"/>
    <mergeCell ref="VAL182:VAM182"/>
    <mergeCell ref="VBC182:VBD182"/>
    <mergeCell ref="VBT182:VBU182"/>
    <mergeCell ref="VCK182:VCL182"/>
    <mergeCell ref="VDB182:VDC182"/>
    <mergeCell ref="VDS182:VDT182"/>
    <mergeCell ref="VEJ182:VEK182"/>
    <mergeCell ref="VFA182:VFB182"/>
    <mergeCell ref="VFR182:VFS182"/>
    <mergeCell ref="TPE182:TPF182"/>
    <mergeCell ref="TPV182:TPW182"/>
    <mergeCell ref="TQM182:TQN182"/>
    <mergeCell ref="TRD182:TRE182"/>
    <mergeCell ref="TRU182:TRV182"/>
    <mergeCell ref="TSL182:TSM182"/>
    <mergeCell ref="TTC182:TTD182"/>
    <mergeCell ref="TTT182:TTU182"/>
    <mergeCell ref="TUK182:TUL182"/>
    <mergeCell ref="TVB182:TVC182"/>
    <mergeCell ref="TVS182:TVT182"/>
    <mergeCell ref="TWJ182:TWK182"/>
    <mergeCell ref="TXA182:TXB182"/>
    <mergeCell ref="TXR182:TXS182"/>
    <mergeCell ref="TYI182:TYJ182"/>
    <mergeCell ref="TYZ182:TZA182"/>
    <mergeCell ref="TZQ182:TZR182"/>
    <mergeCell ref="UAH182:UAI182"/>
    <mergeCell ref="UAY182:UAZ182"/>
    <mergeCell ref="UBP182:UBQ182"/>
    <mergeCell ref="UCG182:UCH182"/>
    <mergeCell ref="UCX182:UCY182"/>
    <mergeCell ref="UDO182:UDP182"/>
    <mergeCell ref="UEF182:UEG182"/>
    <mergeCell ref="UEW182:UEX182"/>
    <mergeCell ref="UFN182:UFO182"/>
    <mergeCell ref="UGE182:UGF182"/>
    <mergeCell ref="UGV182:UGW182"/>
    <mergeCell ref="UHM182:UHN182"/>
    <mergeCell ref="UID182:UIE182"/>
    <mergeCell ref="UIU182:UIV182"/>
    <mergeCell ref="UJL182:UJM182"/>
    <mergeCell ref="UKC182:UKD182"/>
    <mergeCell ref="STP182:STQ182"/>
    <mergeCell ref="SUG182:SUH182"/>
    <mergeCell ref="SUX182:SUY182"/>
    <mergeCell ref="SVO182:SVP182"/>
    <mergeCell ref="SWF182:SWG182"/>
    <mergeCell ref="SWW182:SWX182"/>
    <mergeCell ref="SXN182:SXO182"/>
    <mergeCell ref="SYE182:SYF182"/>
    <mergeCell ref="SYV182:SYW182"/>
    <mergeCell ref="SZM182:SZN182"/>
    <mergeCell ref="TAD182:TAE182"/>
    <mergeCell ref="TAU182:TAV182"/>
    <mergeCell ref="TBL182:TBM182"/>
    <mergeCell ref="TCC182:TCD182"/>
    <mergeCell ref="TCT182:TCU182"/>
    <mergeCell ref="TDK182:TDL182"/>
    <mergeCell ref="TEB182:TEC182"/>
    <mergeCell ref="TES182:TET182"/>
    <mergeCell ref="TFJ182:TFK182"/>
    <mergeCell ref="TGA182:TGB182"/>
    <mergeCell ref="TGR182:TGS182"/>
    <mergeCell ref="THI182:THJ182"/>
    <mergeCell ref="THZ182:TIA182"/>
    <mergeCell ref="TIQ182:TIR182"/>
    <mergeCell ref="TJH182:TJI182"/>
    <mergeCell ref="TJY182:TJZ182"/>
    <mergeCell ref="TKP182:TKQ182"/>
    <mergeCell ref="TLG182:TLH182"/>
    <mergeCell ref="TLX182:TLY182"/>
    <mergeCell ref="TMO182:TMP182"/>
    <mergeCell ref="TNF182:TNG182"/>
    <mergeCell ref="TNW182:TNX182"/>
    <mergeCell ref="TON182:TOO182"/>
    <mergeCell ref="RYA182:RYB182"/>
    <mergeCell ref="RYR182:RYS182"/>
    <mergeCell ref="RZI182:RZJ182"/>
    <mergeCell ref="RZZ182:SAA182"/>
    <mergeCell ref="SAQ182:SAR182"/>
    <mergeCell ref="SBH182:SBI182"/>
    <mergeCell ref="SBY182:SBZ182"/>
    <mergeCell ref="SCP182:SCQ182"/>
    <mergeCell ref="SDG182:SDH182"/>
    <mergeCell ref="SDX182:SDY182"/>
    <mergeCell ref="SEO182:SEP182"/>
    <mergeCell ref="SFF182:SFG182"/>
    <mergeCell ref="SFW182:SFX182"/>
    <mergeCell ref="SGN182:SGO182"/>
    <mergeCell ref="SHE182:SHF182"/>
    <mergeCell ref="SHV182:SHW182"/>
    <mergeCell ref="SIM182:SIN182"/>
    <mergeCell ref="SJD182:SJE182"/>
    <mergeCell ref="SJU182:SJV182"/>
    <mergeCell ref="SKL182:SKM182"/>
    <mergeCell ref="SLC182:SLD182"/>
    <mergeCell ref="SLT182:SLU182"/>
    <mergeCell ref="SMK182:SML182"/>
    <mergeCell ref="SNB182:SNC182"/>
    <mergeCell ref="SNS182:SNT182"/>
    <mergeCell ref="SOJ182:SOK182"/>
    <mergeCell ref="SPA182:SPB182"/>
    <mergeCell ref="SPR182:SPS182"/>
    <mergeCell ref="SQI182:SQJ182"/>
    <mergeCell ref="SQZ182:SRA182"/>
    <mergeCell ref="SRQ182:SRR182"/>
    <mergeCell ref="SSH182:SSI182"/>
    <mergeCell ref="SSY182:SSZ182"/>
    <mergeCell ref="RCL182:RCM182"/>
    <mergeCell ref="RDC182:RDD182"/>
    <mergeCell ref="RDT182:RDU182"/>
    <mergeCell ref="REK182:REL182"/>
    <mergeCell ref="RFB182:RFC182"/>
    <mergeCell ref="RFS182:RFT182"/>
    <mergeCell ref="RGJ182:RGK182"/>
    <mergeCell ref="RHA182:RHB182"/>
    <mergeCell ref="RHR182:RHS182"/>
    <mergeCell ref="RII182:RIJ182"/>
    <mergeCell ref="RIZ182:RJA182"/>
    <mergeCell ref="RJQ182:RJR182"/>
    <mergeCell ref="RKH182:RKI182"/>
    <mergeCell ref="RKY182:RKZ182"/>
    <mergeCell ref="RLP182:RLQ182"/>
    <mergeCell ref="RMG182:RMH182"/>
    <mergeCell ref="RMX182:RMY182"/>
    <mergeCell ref="RNO182:RNP182"/>
    <mergeCell ref="ROF182:ROG182"/>
    <mergeCell ref="ROW182:ROX182"/>
    <mergeCell ref="RPN182:RPO182"/>
    <mergeCell ref="RQE182:RQF182"/>
    <mergeCell ref="RQV182:RQW182"/>
    <mergeCell ref="RRM182:RRN182"/>
    <mergeCell ref="RSD182:RSE182"/>
    <mergeCell ref="RSU182:RSV182"/>
    <mergeCell ref="RTL182:RTM182"/>
    <mergeCell ref="RUC182:RUD182"/>
    <mergeCell ref="RUT182:RUU182"/>
    <mergeCell ref="RVK182:RVL182"/>
    <mergeCell ref="RWB182:RWC182"/>
    <mergeCell ref="RWS182:RWT182"/>
    <mergeCell ref="RXJ182:RXK182"/>
    <mergeCell ref="QGW182:QGX182"/>
    <mergeCell ref="QHN182:QHO182"/>
    <mergeCell ref="QIE182:QIF182"/>
    <mergeCell ref="QIV182:QIW182"/>
    <mergeCell ref="QJM182:QJN182"/>
    <mergeCell ref="QKD182:QKE182"/>
    <mergeCell ref="QKU182:QKV182"/>
    <mergeCell ref="QLL182:QLM182"/>
    <mergeCell ref="QMC182:QMD182"/>
    <mergeCell ref="QMT182:QMU182"/>
    <mergeCell ref="QNK182:QNL182"/>
    <mergeCell ref="QOB182:QOC182"/>
    <mergeCell ref="QOS182:QOT182"/>
    <mergeCell ref="QPJ182:QPK182"/>
    <mergeCell ref="QQA182:QQB182"/>
    <mergeCell ref="QQR182:QQS182"/>
    <mergeCell ref="QRI182:QRJ182"/>
    <mergeCell ref="QRZ182:QSA182"/>
    <mergeCell ref="QSQ182:QSR182"/>
    <mergeCell ref="QTH182:QTI182"/>
    <mergeCell ref="QTY182:QTZ182"/>
    <mergeCell ref="QUP182:QUQ182"/>
    <mergeCell ref="QVG182:QVH182"/>
    <mergeCell ref="QVX182:QVY182"/>
    <mergeCell ref="QWO182:QWP182"/>
    <mergeCell ref="QXF182:QXG182"/>
    <mergeCell ref="QXW182:QXX182"/>
    <mergeCell ref="QYN182:QYO182"/>
    <mergeCell ref="QZE182:QZF182"/>
    <mergeCell ref="QZV182:QZW182"/>
    <mergeCell ref="RAM182:RAN182"/>
    <mergeCell ref="RBD182:RBE182"/>
    <mergeCell ref="RBU182:RBV182"/>
    <mergeCell ref="PLH182:PLI182"/>
    <mergeCell ref="PLY182:PLZ182"/>
    <mergeCell ref="PMP182:PMQ182"/>
    <mergeCell ref="PNG182:PNH182"/>
    <mergeCell ref="PNX182:PNY182"/>
    <mergeCell ref="POO182:POP182"/>
    <mergeCell ref="PPF182:PPG182"/>
    <mergeCell ref="PPW182:PPX182"/>
    <mergeCell ref="PQN182:PQO182"/>
    <mergeCell ref="PRE182:PRF182"/>
    <mergeCell ref="PRV182:PRW182"/>
    <mergeCell ref="PSM182:PSN182"/>
    <mergeCell ref="PTD182:PTE182"/>
    <mergeCell ref="PTU182:PTV182"/>
    <mergeCell ref="PUL182:PUM182"/>
    <mergeCell ref="PVC182:PVD182"/>
    <mergeCell ref="PVT182:PVU182"/>
    <mergeCell ref="PWK182:PWL182"/>
    <mergeCell ref="PXB182:PXC182"/>
    <mergeCell ref="PXS182:PXT182"/>
    <mergeCell ref="PYJ182:PYK182"/>
    <mergeCell ref="PZA182:PZB182"/>
    <mergeCell ref="PZR182:PZS182"/>
    <mergeCell ref="QAI182:QAJ182"/>
    <mergeCell ref="QAZ182:QBA182"/>
    <mergeCell ref="QBQ182:QBR182"/>
    <mergeCell ref="QCH182:QCI182"/>
    <mergeCell ref="QCY182:QCZ182"/>
    <mergeCell ref="QDP182:QDQ182"/>
    <mergeCell ref="QEG182:QEH182"/>
    <mergeCell ref="QEX182:QEY182"/>
    <mergeCell ref="QFO182:QFP182"/>
    <mergeCell ref="QGF182:QGG182"/>
    <mergeCell ref="OPS182:OPT182"/>
    <mergeCell ref="OQJ182:OQK182"/>
    <mergeCell ref="ORA182:ORB182"/>
    <mergeCell ref="ORR182:ORS182"/>
    <mergeCell ref="OSI182:OSJ182"/>
    <mergeCell ref="OSZ182:OTA182"/>
    <mergeCell ref="OTQ182:OTR182"/>
    <mergeCell ref="OUH182:OUI182"/>
    <mergeCell ref="OUY182:OUZ182"/>
    <mergeCell ref="OVP182:OVQ182"/>
    <mergeCell ref="OWG182:OWH182"/>
    <mergeCell ref="OWX182:OWY182"/>
    <mergeCell ref="OXO182:OXP182"/>
    <mergeCell ref="OYF182:OYG182"/>
    <mergeCell ref="OYW182:OYX182"/>
    <mergeCell ref="OZN182:OZO182"/>
    <mergeCell ref="PAE182:PAF182"/>
    <mergeCell ref="PAV182:PAW182"/>
    <mergeCell ref="PBM182:PBN182"/>
    <mergeCell ref="PCD182:PCE182"/>
    <mergeCell ref="PCU182:PCV182"/>
    <mergeCell ref="PDL182:PDM182"/>
    <mergeCell ref="PEC182:PED182"/>
    <mergeCell ref="PET182:PEU182"/>
    <mergeCell ref="PFK182:PFL182"/>
    <mergeCell ref="PGB182:PGC182"/>
    <mergeCell ref="PGS182:PGT182"/>
    <mergeCell ref="PHJ182:PHK182"/>
    <mergeCell ref="PIA182:PIB182"/>
    <mergeCell ref="PIR182:PIS182"/>
    <mergeCell ref="PJI182:PJJ182"/>
    <mergeCell ref="PJZ182:PKA182"/>
    <mergeCell ref="PKQ182:PKR182"/>
    <mergeCell ref="NUD182:NUE182"/>
    <mergeCell ref="NUU182:NUV182"/>
    <mergeCell ref="NVL182:NVM182"/>
    <mergeCell ref="NWC182:NWD182"/>
    <mergeCell ref="NWT182:NWU182"/>
    <mergeCell ref="NXK182:NXL182"/>
    <mergeCell ref="NYB182:NYC182"/>
    <mergeCell ref="NYS182:NYT182"/>
    <mergeCell ref="NZJ182:NZK182"/>
    <mergeCell ref="OAA182:OAB182"/>
    <mergeCell ref="OAR182:OAS182"/>
    <mergeCell ref="OBI182:OBJ182"/>
    <mergeCell ref="OBZ182:OCA182"/>
    <mergeCell ref="OCQ182:OCR182"/>
    <mergeCell ref="ODH182:ODI182"/>
    <mergeCell ref="ODY182:ODZ182"/>
    <mergeCell ref="OEP182:OEQ182"/>
    <mergeCell ref="OFG182:OFH182"/>
    <mergeCell ref="OFX182:OFY182"/>
    <mergeCell ref="OGO182:OGP182"/>
    <mergeCell ref="OHF182:OHG182"/>
    <mergeCell ref="OHW182:OHX182"/>
    <mergeCell ref="OIN182:OIO182"/>
    <mergeCell ref="OJE182:OJF182"/>
    <mergeCell ref="OJV182:OJW182"/>
    <mergeCell ref="OKM182:OKN182"/>
    <mergeCell ref="OLD182:OLE182"/>
    <mergeCell ref="OLU182:OLV182"/>
    <mergeCell ref="OML182:OMM182"/>
    <mergeCell ref="ONC182:OND182"/>
    <mergeCell ref="ONT182:ONU182"/>
    <mergeCell ref="OOK182:OOL182"/>
    <mergeCell ref="OPB182:OPC182"/>
    <mergeCell ref="MYO182:MYP182"/>
    <mergeCell ref="MZF182:MZG182"/>
    <mergeCell ref="MZW182:MZX182"/>
    <mergeCell ref="NAN182:NAO182"/>
    <mergeCell ref="NBE182:NBF182"/>
    <mergeCell ref="NBV182:NBW182"/>
    <mergeCell ref="NCM182:NCN182"/>
    <mergeCell ref="NDD182:NDE182"/>
    <mergeCell ref="NDU182:NDV182"/>
    <mergeCell ref="NEL182:NEM182"/>
    <mergeCell ref="NFC182:NFD182"/>
    <mergeCell ref="NFT182:NFU182"/>
    <mergeCell ref="NGK182:NGL182"/>
    <mergeCell ref="NHB182:NHC182"/>
    <mergeCell ref="NHS182:NHT182"/>
    <mergeCell ref="NIJ182:NIK182"/>
    <mergeCell ref="NJA182:NJB182"/>
    <mergeCell ref="NJR182:NJS182"/>
    <mergeCell ref="NKI182:NKJ182"/>
    <mergeCell ref="NKZ182:NLA182"/>
    <mergeCell ref="NLQ182:NLR182"/>
    <mergeCell ref="NMH182:NMI182"/>
    <mergeCell ref="NMY182:NMZ182"/>
    <mergeCell ref="NNP182:NNQ182"/>
    <mergeCell ref="NOG182:NOH182"/>
    <mergeCell ref="NOX182:NOY182"/>
    <mergeCell ref="NPO182:NPP182"/>
    <mergeCell ref="NQF182:NQG182"/>
    <mergeCell ref="NQW182:NQX182"/>
    <mergeCell ref="NRN182:NRO182"/>
    <mergeCell ref="NSE182:NSF182"/>
    <mergeCell ref="NSV182:NSW182"/>
    <mergeCell ref="NTM182:NTN182"/>
    <mergeCell ref="MCZ182:MDA182"/>
    <mergeCell ref="MDQ182:MDR182"/>
    <mergeCell ref="MEH182:MEI182"/>
    <mergeCell ref="MEY182:MEZ182"/>
    <mergeCell ref="MFP182:MFQ182"/>
    <mergeCell ref="MGG182:MGH182"/>
    <mergeCell ref="MGX182:MGY182"/>
    <mergeCell ref="MHO182:MHP182"/>
    <mergeCell ref="MIF182:MIG182"/>
    <mergeCell ref="MIW182:MIX182"/>
    <mergeCell ref="MJN182:MJO182"/>
    <mergeCell ref="MKE182:MKF182"/>
    <mergeCell ref="MKV182:MKW182"/>
    <mergeCell ref="MLM182:MLN182"/>
    <mergeCell ref="MMD182:MME182"/>
    <mergeCell ref="MMU182:MMV182"/>
    <mergeCell ref="MNL182:MNM182"/>
    <mergeCell ref="MOC182:MOD182"/>
    <mergeCell ref="MOT182:MOU182"/>
    <mergeCell ref="MPK182:MPL182"/>
    <mergeCell ref="MQB182:MQC182"/>
    <mergeCell ref="MQS182:MQT182"/>
    <mergeCell ref="MRJ182:MRK182"/>
    <mergeCell ref="MSA182:MSB182"/>
    <mergeCell ref="MSR182:MSS182"/>
    <mergeCell ref="MTI182:MTJ182"/>
    <mergeCell ref="MTZ182:MUA182"/>
    <mergeCell ref="MUQ182:MUR182"/>
    <mergeCell ref="MVH182:MVI182"/>
    <mergeCell ref="MVY182:MVZ182"/>
    <mergeCell ref="MWP182:MWQ182"/>
    <mergeCell ref="MXG182:MXH182"/>
    <mergeCell ref="MXX182:MXY182"/>
    <mergeCell ref="LHK182:LHL182"/>
    <mergeCell ref="LIB182:LIC182"/>
    <mergeCell ref="LIS182:LIT182"/>
    <mergeCell ref="LJJ182:LJK182"/>
    <mergeCell ref="LKA182:LKB182"/>
    <mergeCell ref="LKR182:LKS182"/>
    <mergeCell ref="LLI182:LLJ182"/>
    <mergeCell ref="LLZ182:LMA182"/>
    <mergeCell ref="LMQ182:LMR182"/>
    <mergeCell ref="LNH182:LNI182"/>
    <mergeCell ref="LNY182:LNZ182"/>
    <mergeCell ref="LOP182:LOQ182"/>
    <mergeCell ref="LPG182:LPH182"/>
    <mergeCell ref="LPX182:LPY182"/>
    <mergeCell ref="LQO182:LQP182"/>
    <mergeCell ref="LRF182:LRG182"/>
    <mergeCell ref="LRW182:LRX182"/>
    <mergeCell ref="LSN182:LSO182"/>
    <mergeCell ref="LTE182:LTF182"/>
    <mergeCell ref="LTV182:LTW182"/>
    <mergeCell ref="LUM182:LUN182"/>
    <mergeCell ref="LVD182:LVE182"/>
    <mergeCell ref="LVU182:LVV182"/>
    <mergeCell ref="LWL182:LWM182"/>
    <mergeCell ref="LXC182:LXD182"/>
    <mergeCell ref="LXT182:LXU182"/>
    <mergeCell ref="LYK182:LYL182"/>
    <mergeCell ref="LZB182:LZC182"/>
    <mergeCell ref="LZS182:LZT182"/>
    <mergeCell ref="MAJ182:MAK182"/>
    <mergeCell ref="MBA182:MBB182"/>
    <mergeCell ref="MBR182:MBS182"/>
    <mergeCell ref="MCI182:MCJ182"/>
    <mergeCell ref="KLV182:KLW182"/>
    <mergeCell ref="KMM182:KMN182"/>
    <mergeCell ref="KND182:KNE182"/>
    <mergeCell ref="KNU182:KNV182"/>
    <mergeCell ref="KOL182:KOM182"/>
    <mergeCell ref="KPC182:KPD182"/>
    <mergeCell ref="KPT182:KPU182"/>
    <mergeCell ref="KQK182:KQL182"/>
    <mergeCell ref="KRB182:KRC182"/>
    <mergeCell ref="KRS182:KRT182"/>
    <mergeCell ref="KSJ182:KSK182"/>
    <mergeCell ref="KTA182:KTB182"/>
    <mergeCell ref="KTR182:KTS182"/>
    <mergeCell ref="KUI182:KUJ182"/>
    <mergeCell ref="KUZ182:KVA182"/>
    <mergeCell ref="KVQ182:KVR182"/>
    <mergeCell ref="KWH182:KWI182"/>
    <mergeCell ref="KWY182:KWZ182"/>
    <mergeCell ref="KXP182:KXQ182"/>
    <mergeCell ref="KYG182:KYH182"/>
    <mergeCell ref="KYX182:KYY182"/>
    <mergeCell ref="KZO182:KZP182"/>
    <mergeCell ref="LAF182:LAG182"/>
    <mergeCell ref="LAW182:LAX182"/>
    <mergeCell ref="LBN182:LBO182"/>
    <mergeCell ref="LCE182:LCF182"/>
    <mergeCell ref="LCV182:LCW182"/>
    <mergeCell ref="LDM182:LDN182"/>
    <mergeCell ref="LED182:LEE182"/>
    <mergeCell ref="LEU182:LEV182"/>
    <mergeCell ref="LFL182:LFM182"/>
    <mergeCell ref="LGC182:LGD182"/>
    <mergeCell ref="LGT182:LGU182"/>
    <mergeCell ref="JQG182:JQH182"/>
    <mergeCell ref="JQX182:JQY182"/>
    <mergeCell ref="JRO182:JRP182"/>
    <mergeCell ref="JSF182:JSG182"/>
    <mergeCell ref="JSW182:JSX182"/>
    <mergeCell ref="JTN182:JTO182"/>
    <mergeCell ref="JUE182:JUF182"/>
    <mergeCell ref="JUV182:JUW182"/>
    <mergeCell ref="JVM182:JVN182"/>
    <mergeCell ref="JWD182:JWE182"/>
    <mergeCell ref="JWU182:JWV182"/>
    <mergeCell ref="JXL182:JXM182"/>
    <mergeCell ref="JYC182:JYD182"/>
    <mergeCell ref="JYT182:JYU182"/>
    <mergeCell ref="JZK182:JZL182"/>
    <mergeCell ref="KAB182:KAC182"/>
    <mergeCell ref="KAS182:KAT182"/>
    <mergeCell ref="KBJ182:KBK182"/>
    <mergeCell ref="KCA182:KCB182"/>
    <mergeCell ref="KCR182:KCS182"/>
    <mergeCell ref="KDI182:KDJ182"/>
    <mergeCell ref="KDZ182:KEA182"/>
    <mergeCell ref="KEQ182:KER182"/>
    <mergeCell ref="KFH182:KFI182"/>
    <mergeCell ref="KFY182:KFZ182"/>
    <mergeCell ref="KGP182:KGQ182"/>
    <mergeCell ref="KHG182:KHH182"/>
    <mergeCell ref="KHX182:KHY182"/>
    <mergeCell ref="KIO182:KIP182"/>
    <mergeCell ref="KJF182:KJG182"/>
    <mergeCell ref="KJW182:KJX182"/>
    <mergeCell ref="KKN182:KKO182"/>
    <mergeCell ref="KLE182:KLF182"/>
    <mergeCell ref="IUR182:IUS182"/>
    <mergeCell ref="IVI182:IVJ182"/>
    <mergeCell ref="IVZ182:IWA182"/>
    <mergeCell ref="IWQ182:IWR182"/>
    <mergeCell ref="IXH182:IXI182"/>
    <mergeCell ref="IXY182:IXZ182"/>
    <mergeCell ref="IYP182:IYQ182"/>
    <mergeCell ref="IZG182:IZH182"/>
    <mergeCell ref="IZX182:IZY182"/>
    <mergeCell ref="JAO182:JAP182"/>
    <mergeCell ref="JBF182:JBG182"/>
    <mergeCell ref="JBW182:JBX182"/>
    <mergeCell ref="JCN182:JCO182"/>
    <mergeCell ref="JDE182:JDF182"/>
    <mergeCell ref="JDV182:JDW182"/>
    <mergeCell ref="JEM182:JEN182"/>
    <mergeCell ref="JFD182:JFE182"/>
    <mergeCell ref="JFU182:JFV182"/>
    <mergeCell ref="JGL182:JGM182"/>
    <mergeCell ref="JHC182:JHD182"/>
    <mergeCell ref="JHT182:JHU182"/>
    <mergeCell ref="JIK182:JIL182"/>
    <mergeCell ref="JJB182:JJC182"/>
    <mergeCell ref="JJS182:JJT182"/>
    <mergeCell ref="JKJ182:JKK182"/>
    <mergeCell ref="JLA182:JLB182"/>
    <mergeCell ref="JLR182:JLS182"/>
    <mergeCell ref="JMI182:JMJ182"/>
    <mergeCell ref="JMZ182:JNA182"/>
    <mergeCell ref="JNQ182:JNR182"/>
    <mergeCell ref="JOH182:JOI182"/>
    <mergeCell ref="JOY182:JOZ182"/>
    <mergeCell ref="JPP182:JPQ182"/>
    <mergeCell ref="HZC182:HZD182"/>
    <mergeCell ref="HZT182:HZU182"/>
    <mergeCell ref="IAK182:IAL182"/>
    <mergeCell ref="IBB182:IBC182"/>
    <mergeCell ref="IBS182:IBT182"/>
    <mergeCell ref="ICJ182:ICK182"/>
    <mergeCell ref="IDA182:IDB182"/>
    <mergeCell ref="IDR182:IDS182"/>
    <mergeCell ref="IEI182:IEJ182"/>
    <mergeCell ref="IEZ182:IFA182"/>
    <mergeCell ref="IFQ182:IFR182"/>
    <mergeCell ref="IGH182:IGI182"/>
    <mergeCell ref="IGY182:IGZ182"/>
    <mergeCell ref="IHP182:IHQ182"/>
    <mergeCell ref="IIG182:IIH182"/>
    <mergeCell ref="IIX182:IIY182"/>
    <mergeCell ref="IJO182:IJP182"/>
    <mergeCell ref="IKF182:IKG182"/>
    <mergeCell ref="IKW182:IKX182"/>
    <mergeCell ref="ILN182:ILO182"/>
    <mergeCell ref="IME182:IMF182"/>
    <mergeCell ref="IMV182:IMW182"/>
    <mergeCell ref="INM182:INN182"/>
    <mergeCell ref="IOD182:IOE182"/>
    <mergeCell ref="IOU182:IOV182"/>
    <mergeCell ref="IPL182:IPM182"/>
    <mergeCell ref="IQC182:IQD182"/>
    <mergeCell ref="IQT182:IQU182"/>
    <mergeCell ref="IRK182:IRL182"/>
    <mergeCell ref="ISB182:ISC182"/>
    <mergeCell ref="ISS182:IST182"/>
    <mergeCell ref="ITJ182:ITK182"/>
    <mergeCell ref="IUA182:IUB182"/>
    <mergeCell ref="HDN182:HDO182"/>
    <mergeCell ref="HEE182:HEF182"/>
    <mergeCell ref="HEV182:HEW182"/>
    <mergeCell ref="HFM182:HFN182"/>
    <mergeCell ref="HGD182:HGE182"/>
    <mergeCell ref="HGU182:HGV182"/>
    <mergeCell ref="HHL182:HHM182"/>
    <mergeCell ref="HIC182:HID182"/>
    <mergeCell ref="HIT182:HIU182"/>
    <mergeCell ref="HJK182:HJL182"/>
    <mergeCell ref="HKB182:HKC182"/>
    <mergeCell ref="HKS182:HKT182"/>
    <mergeCell ref="HLJ182:HLK182"/>
    <mergeCell ref="HMA182:HMB182"/>
    <mergeCell ref="HMR182:HMS182"/>
    <mergeCell ref="HNI182:HNJ182"/>
    <mergeCell ref="HNZ182:HOA182"/>
    <mergeCell ref="HOQ182:HOR182"/>
    <mergeCell ref="HPH182:HPI182"/>
    <mergeCell ref="HPY182:HPZ182"/>
    <mergeCell ref="HQP182:HQQ182"/>
    <mergeCell ref="HRG182:HRH182"/>
    <mergeCell ref="HRX182:HRY182"/>
    <mergeCell ref="HSO182:HSP182"/>
    <mergeCell ref="HTF182:HTG182"/>
    <mergeCell ref="HTW182:HTX182"/>
    <mergeCell ref="HUN182:HUO182"/>
    <mergeCell ref="HVE182:HVF182"/>
    <mergeCell ref="HVV182:HVW182"/>
    <mergeCell ref="HWM182:HWN182"/>
    <mergeCell ref="HXD182:HXE182"/>
    <mergeCell ref="HXU182:HXV182"/>
    <mergeCell ref="HYL182:HYM182"/>
    <mergeCell ref="GHY182:GHZ182"/>
    <mergeCell ref="GIP182:GIQ182"/>
    <mergeCell ref="GJG182:GJH182"/>
    <mergeCell ref="GJX182:GJY182"/>
    <mergeCell ref="GKO182:GKP182"/>
    <mergeCell ref="GLF182:GLG182"/>
    <mergeCell ref="GLW182:GLX182"/>
    <mergeCell ref="GMN182:GMO182"/>
    <mergeCell ref="GNE182:GNF182"/>
    <mergeCell ref="GNV182:GNW182"/>
    <mergeCell ref="GOM182:GON182"/>
    <mergeCell ref="GPD182:GPE182"/>
    <mergeCell ref="GPU182:GPV182"/>
    <mergeCell ref="GQL182:GQM182"/>
    <mergeCell ref="GRC182:GRD182"/>
    <mergeCell ref="GRT182:GRU182"/>
    <mergeCell ref="GSK182:GSL182"/>
    <mergeCell ref="GTB182:GTC182"/>
    <mergeCell ref="GTS182:GTT182"/>
    <mergeCell ref="GUJ182:GUK182"/>
    <mergeCell ref="GVA182:GVB182"/>
    <mergeCell ref="GVR182:GVS182"/>
    <mergeCell ref="GWI182:GWJ182"/>
    <mergeCell ref="GWZ182:GXA182"/>
    <mergeCell ref="GXQ182:GXR182"/>
    <mergeCell ref="GYH182:GYI182"/>
    <mergeCell ref="GYY182:GYZ182"/>
    <mergeCell ref="GZP182:GZQ182"/>
    <mergeCell ref="HAG182:HAH182"/>
    <mergeCell ref="HAX182:HAY182"/>
    <mergeCell ref="HBO182:HBP182"/>
    <mergeCell ref="HCF182:HCG182"/>
    <mergeCell ref="HCW182:HCX182"/>
    <mergeCell ref="FMJ182:FMK182"/>
    <mergeCell ref="FNA182:FNB182"/>
    <mergeCell ref="FNR182:FNS182"/>
    <mergeCell ref="FOI182:FOJ182"/>
    <mergeCell ref="FOZ182:FPA182"/>
    <mergeCell ref="FPQ182:FPR182"/>
    <mergeCell ref="FQH182:FQI182"/>
    <mergeCell ref="FQY182:FQZ182"/>
    <mergeCell ref="FRP182:FRQ182"/>
    <mergeCell ref="FSG182:FSH182"/>
    <mergeCell ref="FSX182:FSY182"/>
    <mergeCell ref="FTO182:FTP182"/>
    <mergeCell ref="FUF182:FUG182"/>
    <mergeCell ref="FUW182:FUX182"/>
    <mergeCell ref="FVN182:FVO182"/>
    <mergeCell ref="FWE182:FWF182"/>
    <mergeCell ref="FWV182:FWW182"/>
    <mergeCell ref="FXM182:FXN182"/>
    <mergeCell ref="FYD182:FYE182"/>
    <mergeCell ref="FYU182:FYV182"/>
    <mergeCell ref="FZL182:FZM182"/>
    <mergeCell ref="GAC182:GAD182"/>
    <mergeCell ref="GAT182:GAU182"/>
    <mergeCell ref="GBK182:GBL182"/>
    <mergeCell ref="GCB182:GCC182"/>
    <mergeCell ref="GCS182:GCT182"/>
    <mergeCell ref="GDJ182:GDK182"/>
    <mergeCell ref="GEA182:GEB182"/>
    <mergeCell ref="GER182:GES182"/>
    <mergeCell ref="GFI182:GFJ182"/>
    <mergeCell ref="GFZ182:GGA182"/>
    <mergeCell ref="GGQ182:GGR182"/>
    <mergeCell ref="GHH182:GHI182"/>
    <mergeCell ref="EQU182:EQV182"/>
    <mergeCell ref="ERL182:ERM182"/>
    <mergeCell ref="ESC182:ESD182"/>
    <mergeCell ref="EST182:ESU182"/>
    <mergeCell ref="ETK182:ETL182"/>
    <mergeCell ref="EUB182:EUC182"/>
    <mergeCell ref="EUS182:EUT182"/>
    <mergeCell ref="EVJ182:EVK182"/>
    <mergeCell ref="EWA182:EWB182"/>
    <mergeCell ref="EWR182:EWS182"/>
    <mergeCell ref="EXI182:EXJ182"/>
    <mergeCell ref="EXZ182:EYA182"/>
    <mergeCell ref="EYQ182:EYR182"/>
    <mergeCell ref="EZH182:EZI182"/>
    <mergeCell ref="EZY182:EZZ182"/>
    <mergeCell ref="FAP182:FAQ182"/>
    <mergeCell ref="FBG182:FBH182"/>
    <mergeCell ref="FBX182:FBY182"/>
    <mergeCell ref="FCO182:FCP182"/>
    <mergeCell ref="FDF182:FDG182"/>
    <mergeCell ref="FDW182:FDX182"/>
    <mergeCell ref="FEN182:FEO182"/>
    <mergeCell ref="FFE182:FFF182"/>
    <mergeCell ref="FFV182:FFW182"/>
    <mergeCell ref="FGM182:FGN182"/>
    <mergeCell ref="FHD182:FHE182"/>
    <mergeCell ref="FHU182:FHV182"/>
    <mergeCell ref="FIL182:FIM182"/>
    <mergeCell ref="FJC182:FJD182"/>
    <mergeCell ref="FJT182:FJU182"/>
    <mergeCell ref="FKK182:FKL182"/>
    <mergeCell ref="FLB182:FLC182"/>
    <mergeCell ref="FLS182:FLT182"/>
    <mergeCell ref="DVF182:DVG182"/>
    <mergeCell ref="DVW182:DVX182"/>
    <mergeCell ref="DWN182:DWO182"/>
    <mergeCell ref="DXE182:DXF182"/>
    <mergeCell ref="DXV182:DXW182"/>
    <mergeCell ref="DYM182:DYN182"/>
    <mergeCell ref="DZD182:DZE182"/>
    <mergeCell ref="DZU182:DZV182"/>
    <mergeCell ref="EAL182:EAM182"/>
    <mergeCell ref="EBC182:EBD182"/>
    <mergeCell ref="EBT182:EBU182"/>
    <mergeCell ref="ECK182:ECL182"/>
    <mergeCell ref="EDB182:EDC182"/>
    <mergeCell ref="EDS182:EDT182"/>
    <mergeCell ref="EEJ182:EEK182"/>
    <mergeCell ref="EFA182:EFB182"/>
    <mergeCell ref="EFR182:EFS182"/>
    <mergeCell ref="EGI182:EGJ182"/>
    <mergeCell ref="EGZ182:EHA182"/>
    <mergeCell ref="EHQ182:EHR182"/>
    <mergeCell ref="EIH182:EII182"/>
    <mergeCell ref="EIY182:EIZ182"/>
    <mergeCell ref="EJP182:EJQ182"/>
    <mergeCell ref="EKG182:EKH182"/>
    <mergeCell ref="EKX182:EKY182"/>
    <mergeCell ref="ELO182:ELP182"/>
    <mergeCell ref="EMF182:EMG182"/>
    <mergeCell ref="EMW182:EMX182"/>
    <mergeCell ref="ENN182:ENO182"/>
    <mergeCell ref="EOE182:EOF182"/>
    <mergeCell ref="EOV182:EOW182"/>
    <mergeCell ref="EPM182:EPN182"/>
    <mergeCell ref="EQD182:EQE182"/>
    <mergeCell ref="CZQ182:CZR182"/>
    <mergeCell ref="DAH182:DAI182"/>
    <mergeCell ref="DAY182:DAZ182"/>
    <mergeCell ref="DBP182:DBQ182"/>
    <mergeCell ref="DCG182:DCH182"/>
    <mergeCell ref="DCX182:DCY182"/>
    <mergeCell ref="DDO182:DDP182"/>
    <mergeCell ref="DEF182:DEG182"/>
    <mergeCell ref="DEW182:DEX182"/>
    <mergeCell ref="DFN182:DFO182"/>
    <mergeCell ref="DGE182:DGF182"/>
    <mergeCell ref="DGV182:DGW182"/>
    <mergeCell ref="DHM182:DHN182"/>
    <mergeCell ref="DID182:DIE182"/>
    <mergeCell ref="DIU182:DIV182"/>
    <mergeCell ref="DJL182:DJM182"/>
    <mergeCell ref="DKC182:DKD182"/>
    <mergeCell ref="DKT182:DKU182"/>
    <mergeCell ref="DLK182:DLL182"/>
    <mergeCell ref="DMB182:DMC182"/>
    <mergeCell ref="DMS182:DMT182"/>
    <mergeCell ref="DNJ182:DNK182"/>
    <mergeCell ref="DOA182:DOB182"/>
    <mergeCell ref="DOR182:DOS182"/>
    <mergeCell ref="DPI182:DPJ182"/>
    <mergeCell ref="DPZ182:DQA182"/>
    <mergeCell ref="DQQ182:DQR182"/>
    <mergeCell ref="DRH182:DRI182"/>
    <mergeCell ref="DRY182:DRZ182"/>
    <mergeCell ref="DSP182:DSQ182"/>
    <mergeCell ref="DTG182:DTH182"/>
    <mergeCell ref="DTX182:DTY182"/>
    <mergeCell ref="DUO182:DUP182"/>
    <mergeCell ref="CEB182:CEC182"/>
    <mergeCell ref="CES182:CET182"/>
    <mergeCell ref="CFJ182:CFK182"/>
    <mergeCell ref="CGA182:CGB182"/>
    <mergeCell ref="CGR182:CGS182"/>
    <mergeCell ref="CHI182:CHJ182"/>
    <mergeCell ref="CHZ182:CIA182"/>
    <mergeCell ref="CIQ182:CIR182"/>
    <mergeCell ref="CJH182:CJI182"/>
    <mergeCell ref="CJY182:CJZ182"/>
    <mergeCell ref="CKP182:CKQ182"/>
    <mergeCell ref="CLG182:CLH182"/>
    <mergeCell ref="CLX182:CLY182"/>
    <mergeCell ref="CMO182:CMP182"/>
    <mergeCell ref="CNF182:CNG182"/>
    <mergeCell ref="CNW182:CNX182"/>
    <mergeCell ref="CON182:COO182"/>
    <mergeCell ref="CPE182:CPF182"/>
    <mergeCell ref="CPV182:CPW182"/>
    <mergeCell ref="CQM182:CQN182"/>
    <mergeCell ref="CRD182:CRE182"/>
    <mergeCell ref="CRU182:CRV182"/>
    <mergeCell ref="CSL182:CSM182"/>
    <mergeCell ref="CTC182:CTD182"/>
    <mergeCell ref="CTT182:CTU182"/>
    <mergeCell ref="CUK182:CUL182"/>
    <mergeCell ref="CVB182:CVC182"/>
    <mergeCell ref="CVS182:CVT182"/>
    <mergeCell ref="CWJ182:CWK182"/>
    <mergeCell ref="CXA182:CXB182"/>
    <mergeCell ref="CXR182:CXS182"/>
    <mergeCell ref="CYI182:CYJ182"/>
    <mergeCell ref="CYZ182:CZA182"/>
    <mergeCell ref="BIM182:BIN182"/>
    <mergeCell ref="BJD182:BJE182"/>
    <mergeCell ref="BJU182:BJV182"/>
    <mergeCell ref="BKL182:BKM182"/>
    <mergeCell ref="BLC182:BLD182"/>
    <mergeCell ref="BLT182:BLU182"/>
    <mergeCell ref="BMK182:BML182"/>
    <mergeCell ref="BNB182:BNC182"/>
    <mergeCell ref="BNS182:BNT182"/>
    <mergeCell ref="BOJ182:BOK182"/>
    <mergeCell ref="BPA182:BPB182"/>
    <mergeCell ref="BPR182:BPS182"/>
    <mergeCell ref="BQI182:BQJ182"/>
    <mergeCell ref="BQZ182:BRA182"/>
    <mergeCell ref="BRQ182:BRR182"/>
    <mergeCell ref="BSH182:BSI182"/>
    <mergeCell ref="BSY182:BSZ182"/>
    <mergeCell ref="BTP182:BTQ182"/>
    <mergeCell ref="BUG182:BUH182"/>
    <mergeCell ref="BUX182:BUY182"/>
    <mergeCell ref="BVO182:BVP182"/>
    <mergeCell ref="BWF182:BWG182"/>
    <mergeCell ref="BWW182:BWX182"/>
    <mergeCell ref="BXN182:BXO182"/>
    <mergeCell ref="BYE182:BYF182"/>
    <mergeCell ref="BYV182:BYW182"/>
    <mergeCell ref="BZM182:BZN182"/>
    <mergeCell ref="CAD182:CAE182"/>
    <mergeCell ref="CAU182:CAV182"/>
    <mergeCell ref="CBL182:CBM182"/>
    <mergeCell ref="CCC182:CCD182"/>
    <mergeCell ref="CCT182:CCU182"/>
    <mergeCell ref="CDK182:CDL182"/>
    <mergeCell ref="AMX182:AMY182"/>
    <mergeCell ref="ANO182:ANP182"/>
    <mergeCell ref="AOF182:AOG182"/>
    <mergeCell ref="AOW182:AOX182"/>
    <mergeCell ref="APN182:APO182"/>
    <mergeCell ref="AQE182:AQF182"/>
    <mergeCell ref="AQV182:AQW182"/>
    <mergeCell ref="ARM182:ARN182"/>
    <mergeCell ref="ASD182:ASE182"/>
    <mergeCell ref="ASU182:ASV182"/>
    <mergeCell ref="ATL182:ATM182"/>
    <mergeCell ref="AUC182:AUD182"/>
    <mergeCell ref="AUT182:AUU182"/>
    <mergeCell ref="AVK182:AVL182"/>
    <mergeCell ref="AWB182:AWC182"/>
    <mergeCell ref="AWS182:AWT182"/>
    <mergeCell ref="AXJ182:AXK182"/>
    <mergeCell ref="AYA182:AYB182"/>
    <mergeCell ref="AYR182:AYS182"/>
    <mergeCell ref="AZI182:AZJ182"/>
    <mergeCell ref="AZZ182:BAA182"/>
    <mergeCell ref="BAQ182:BAR182"/>
    <mergeCell ref="BBH182:BBI182"/>
    <mergeCell ref="BBY182:BBZ182"/>
    <mergeCell ref="BCP182:BCQ182"/>
    <mergeCell ref="BDG182:BDH182"/>
    <mergeCell ref="BDX182:BDY182"/>
    <mergeCell ref="BEO182:BEP182"/>
    <mergeCell ref="BFF182:BFG182"/>
    <mergeCell ref="BFW182:BFX182"/>
    <mergeCell ref="BGN182:BGO182"/>
    <mergeCell ref="BHE182:BHF182"/>
    <mergeCell ref="BHV182:BHW182"/>
    <mergeCell ref="XEX181:XEY181"/>
    <mergeCell ref="XEZ181:XFA181"/>
    <mergeCell ref="XFB181:XFC181"/>
    <mergeCell ref="A182:B182"/>
    <mergeCell ref="R182:S182"/>
    <mergeCell ref="AI182:AJ182"/>
    <mergeCell ref="AZ182:BA182"/>
    <mergeCell ref="BQ182:BR182"/>
    <mergeCell ref="CH182:CI182"/>
    <mergeCell ref="CY182:CZ182"/>
    <mergeCell ref="DP182:DQ182"/>
    <mergeCell ref="EG182:EH182"/>
    <mergeCell ref="EX182:EY182"/>
    <mergeCell ref="FO182:FP182"/>
    <mergeCell ref="GF182:GG182"/>
    <mergeCell ref="GW182:GX182"/>
    <mergeCell ref="HN182:HO182"/>
    <mergeCell ref="IE182:IF182"/>
    <mergeCell ref="IV182:IW182"/>
    <mergeCell ref="JM182:JN182"/>
    <mergeCell ref="KD182:KE182"/>
    <mergeCell ref="KU182:KV182"/>
    <mergeCell ref="LL182:LM182"/>
    <mergeCell ref="MC182:MD182"/>
    <mergeCell ref="MT182:MU182"/>
    <mergeCell ref="NK182:NL182"/>
    <mergeCell ref="OB182:OC182"/>
    <mergeCell ref="OS182:OT182"/>
    <mergeCell ref="PJ182:PK182"/>
    <mergeCell ref="QA182:QB182"/>
    <mergeCell ref="QR182:QS182"/>
    <mergeCell ref="RI182:RJ182"/>
    <mergeCell ref="RZ182:SA182"/>
    <mergeCell ref="SQ182:SR182"/>
    <mergeCell ref="TH182:TI182"/>
    <mergeCell ref="TY182:TZ182"/>
    <mergeCell ref="UP182:UQ182"/>
    <mergeCell ref="VG182:VH182"/>
    <mergeCell ref="VX182:VY182"/>
    <mergeCell ref="WO182:WP182"/>
    <mergeCell ref="XF182:XG182"/>
    <mergeCell ref="XW182:XX182"/>
    <mergeCell ref="YN182:YO182"/>
    <mergeCell ref="ZE182:ZF182"/>
    <mergeCell ref="ZV182:ZW182"/>
    <mergeCell ref="AAM182:AAN182"/>
    <mergeCell ref="ABD182:ABE182"/>
    <mergeCell ref="ABU182:ABV182"/>
    <mergeCell ref="ACL182:ACM182"/>
    <mergeCell ref="ADC182:ADD182"/>
    <mergeCell ref="ADT182:ADU182"/>
    <mergeCell ref="AEK182:AEL182"/>
    <mergeCell ref="AFB182:AFC182"/>
    <mergeCell ref="AFS182:AFT182"/>
    <mergeCell ref="AGJ182:AGK182"/>
    <mergeCell ref="AHA182:AHB182"/>
    <mergeCell ref="AHR182:AHS182"/>
    <mergeCell ref="AII182:AIJ182"/>
    <mergeCell ref="AIZ182:AJA182"/>
    <mergeCell ref="AJQ182:AJR182"/>
    <mergeCell ref="AKH182:AKI182"/>
    <mergeCell ref="AKY182:AKZ182"/>
    <mergeCell ref="ALP182:ALQ182"/>
    <mergeCell ref="AMG182:AMH182"/>
    <mergeCell ref="XCF181:XCG181"/>
    <mergeCell ref="XCH181:XCI181"/>
    <mergeCell ref="XCJ181:XCK181"/>
    <mergeCell ref="XCL181:XCM181"/>
    <mergeCell ref="XCN181:XCO181"/>
    <mergeCell ref="XCP181:XCQ181"/>
    <mergeCell ref="XCS181:XCT181"/>
    <mergeCell ref="XCU181:XCV181"/>
    <mergeCell ref="XCW181:XCX181"/>
    <mergeCell ref="XCY181:XCZ181"/>
    <mergeCell ref="XDA181:XDB181"/>
    <mergeCell ref="XDC181:XDD181"/>
    <mergeCell ref="XDE181:XDF181"/>
    <mergeCell ref="XDG181:XDH181"/>
    <mergeCell ref="XDJ181:XDK181"/>
    <mergeCell ref="XDL181:XDM181"/>
    <mergeCell ref="XDN181:XDO181"/>
    <mergeCell ref="XDP181:XDQ181"/>
    <mergeCell ref="XDR181:XDS181"/>
    <mergeCell ref="XDT181:XDU181"/>
    <mergeCell ref="XDV181:XDW181"/>
    <mergeCell ref="XDX181:XDY181"/>
    <mergeCell ref="XEA181:XEB181"/>
    <mergeCell ref="XEC181:XED181"/>
    <mergeCell ref="XEE181:XEF181"/>
    <mergeCell ref="XEG181:XEH181"/>
    <mergeCell ref="XEI181:XEJ181"/>
    <mergeCell ref="XEK181:XEL181"/>
    <mergeCell ref="XEM181:XEN181"/>
    <mergeCell ref="XEO181:XEP181"/>
    <mergeCell ref="XER181:XES181"/>
    <mergeCell ref="XET181:XEU181"/>
    <mergeCell ref="XEV181:XEW181"/>
    <mergeCell ref="WZN181:WZO181"/>
    <mergeCell ref="WZP181:WZQ181"/>
    <mergeCell ref="WZR181:WZS181"/>
    <mergeCell ref="WZT181:WZU181"/>
    <mergeCell ref="WZV181:WZW181"/>
    <mergeCell ref="WZX181:WZY181"/>
    <mergeCell ref="WZZ181:XAA181"/>
    <mergeCell ref="XAC181:XAD181"/>
    <mergeCell ref="XAE181:XAF181"/>
    <mergeCell ref="XAG181:XAH181"/>
    <mergeCell ref="XAI181:XAJ181"/>
    <mergeCell ref="XAK181:XAL181"/>
    <mergeCell ref="XAM181:XAN181"/>
    <mergeCell ref="XAO181:XAP181"/>
    <mergeCell ref="XAQ181:XAR181"/>
    <mergeCell ref="XAT181:XAU181"/>
    <mergeCell ref="XAV181:XAW181"/>
    <mergeCell ref="XAX181:XAY181"/>
    <mergeCell ref="XAZ181:XBA181"/>
    <mergeCell ref="XBB181:XBC181"/>
    <mergeCell ref="XBD181:XBE181"/>
    <mergeCell ref="XBF181:XBG181"/>
    <mergeCell ref="XBH181:XBI181"/>
    <mergeCell ref="XBK181:XBL181"/>
    <mergeCell ref="XBM181:XBN181"/>
    <mergeCell ref="XBO181:XBP181"/>
    <mergeCell ref="XBQ181:XBR181"/>
    <mergeCell ref="XBS181:XBT181"/>
    <mergeCell ref="XBU181:XBV181"/>
    <mergeCell ref="XBW181:XBX181"/>
    <mergeCell ref="XBY181:XBZ181"/>
    <mergeCell ref="XCB181:XCC181"/>
    <mergeCell ref="XCD181:XCE181"/>
    <mergeCell ref="WWV181:WWW181"/>
    <mergeCell ref="WWX181:WWY181"/>
    <mergeCell ref="WWZ181:WXA181"/>
    <mergeCell ref="WXB181:WXC181"/>
    <mergeCell ref="WXD181:WXE181"/>
    <mergeCell ref="WXF181:WXG181"/>
    <mergeCell ref="WXH181:WXI181"/>
    <mergeCell ref="WXJ181:WXK181"/>
    <mergeCell ref="WXM181:WXN181"/>
    <mergeCell ref="WXO181:WXP181"/>
    <mergeCell ref="WXQ181:WXR181"/>
    <mergeCell ref="WXS181:WXT181"/>
    <mergeCell ref="WXU181:WXV181"/>
    <mergeCell ref="WXW181:WXX181"/>
    <mergeCell ref="WXY181:WXZ181"/>
    <mergeCell ref="WYA181:WYB181"/>
    <mergeCell ref="WYD181:WYE181"/>
    <mergeCell ref="WYF181:WYG181"/>
    <mergeCell ref="WYH181:WYI181"/>
    <mergeCell ref="WYJ181:WYK181"/>
    <mergeCell ref="WYL181:WYM181"/>
    <mergeCell ref="WYN181:WYO181"/>
    <mergeCell ref="WYP181:WYQ181"/>
    <mergeCell ref="WYR181:WYS181"/>
    <mergeCell ref="WYU181:WYV181"/>
    <mergeCell ref="WYW181:WYX181"/>
    <mergeCell ref="WYY181:WYZ181"/>
    <mergeCell ref="WZA181:WZB181"/>
    <mergeCell ref="WZC181:WZD181"/>
    <mergeCell ref="WZE181:WZF181"/>
    <mergeCell ref="WZG181:WZH181"/>
    <mergeCell ref="WZI181:WZJ181"/>
    <mergeCell ref="WZL181:WZM181"/>
    <mergeCell ref="WUC181:WUD181"/>
    <mergeCell ref="WUF181:WUG181"/>
    <mergeCell ref="WUH181:WUI181"/>
    <mergeCell ref="WUJ181:WUK181"/>
    <mergeCell ref="WUL181:WUM181"/>
    <mergeCell ref="WUN181:WUO181"/>
    <mergeCell ref="WUP181:WUQ181"/>
    <mergeCell ref="WUR181:WUS181"/>
    <mergeCell ref="WUT181:WUU181"/>
    <mergeCell ref="WUW181:WUX181"/>
    <mergeCell ref="WUY181:WUZ181"/>
    <mergeCell ref="WVA181:WVB181"/>
    <mergeCell ref="WVC181:WVD181"/>
    <mergeCell ref="WVE181:WVF181"/>
    <mergeCell ref="WVG181:WVH181"/>
    <mergeCell ref="WVI181:WVJ181"/>
    <mergeCell ref="WVK181:WVL181"/>
    <mergeCell ref="WVN181:WVO181"/>
    <mergeCell ref="WVP181:WVQ181"/>
    <mergeCell ref="WVR181:WVS181"/>
    <mergeCell ref="WVT181:WVU181"/>
    <mergeCell ref="WVV181:WVW181"/>
    <mergeCell ref="WVX181:WVY181"/>
    <mergeCell ref="WVZ181:WWA181"/>
    <mergeCell ref="WWB181:WWC181"/>
    <mergeCell ref="WWE181:WWF181"/>
    <mergeCell ref="WWG181:WWH181"/>
    <mergeCell ref="WWI181:WWJ181"/>
    <mergeCell ref="WWK181:WWL181"/>
    <mergeCell ref="WWM181:WWN181"/>
    <mergeCell ref="WWO181:WWP181"/>
    <mergeCell ref="WWQ181:WWR181"/>
    <mergeCell ref="WWS181:WWT181"/>
    <mergeCell ref="WRK181:WRL181"/>
    <mergeCell ref="WRM181:WRN181"/>
    <mergeCell ref="WRP181:WRQ181"/>
    <mergeCell ref="WRR181:WRS181"/>
    <mergeCell ref="WRT181:WRU181"/>
    <mergeCell ref="WRV181:WRW181"/>
    <mergeCell ref="WRX181:WRY181"/>
    <mergeCell ref="WRZ181:WSA181"/>
    <mergeCell ref="WSB181:WSC181"/>
    <mergeCell ref="WSD181:WSE181"/>
    <mergeCell ref="WSG181:WSH181"/>
    <mergeCell ref="WSI181:WSJ181"/>
    <mergeCell ref="WSK181:WSL181"/>
    <mergeCell ref="WSM181:WSN181"/>
    <mergeCell ref="WSO181:WSP181"/>
    <mergeCell ref="WSQ181:WSR181"/>
    <mergeCell ref="WSS181:WST181"/>
    <mergeCell ref="WSU181:WSV181"/>
    <mergeCell ref="WSX181:WSY181"/>
    <mergeCell ref="WSZ181:WTA181"/>
    <mergeCell ref="WTB181:WTC181"/>
    <mergeCell ref="WTD181:WTE181"/>
    <mergeCell ref="WTF181:WTG181"/>
    <mergeCell ref="WTH181:WTI181"/>
    <mergeCell ref="WTJ181:WTK181"/>
    <mergeCell ref="WTL181:WTM181"/>
    <mergeCell ref="WTO181:WTP181"/>
    <mergeCell ref="WTQ181:WTR181"/>
    <mergeCell ref="WTS181:WTT181"/>
    <mergeCell ref="WTU181:WTV181"/>
    <mergeCell ref="WTW181:WTX181"/>
    <mergeCell ref="WTY181:WTZ181"/>
    <mergeCell ref="WUA181:WUB181"/>
    <mergeCell ref="WOS181:WOT181"/>
    <mergeCell ref="WOU181:WOV181"/>
    <mergeCell ref="WOW181:WOX181"/>
    <mergeCell ref="WOZ181:WPA181"/>
    <mergeCell ref="WPB181:WPC181"/>
    <mergeCell ref="WPD181:WPE181"/>
    <mergeCell ref="WPF181:WPG181"/>
    <mergeCell ref="WPH181:WPI181"/>
    <mergeCell ref="WPJ181:WPK181"/>
    <mergeCell ref="WPL181:WPM181"/>
    <mergeCell ref="WPN181:WPO181"/>
    <mergeCell ref="WPQ181:WPR181"/>
    <mergeCell ref="WPS181:WPT181"/>
    <mergeCell ref="WPU181:WPV181"/>
    <mergeCell ref="WPW181:WPX181"/>
    <mergeCell ref="WPY181:WPZ181"/>
    <mergeCell ref="WQA181:WQB181"/>
    <mergeCell ref="WQC181:WQD181"/>
    <mergeCell ref="WQE181:WQF181"/>
    <mergeCell ref="WQH181:WQI181"/>
    <mergeCell ref="WQJ181:WQK181"/>
    <mergeCell ref="WQL181:WQM181"/>
    <mergeCell ref="WQN181:WQO181"/>
    <mergeCell ref="WQP181:WQQ181"/>
    <mergeCell ref="WQR181:WQS181"/>
    <mergeCell ref="WQT181:WQU181"/>
    <mergeCell ref="WQV181:WQW181"/>
    <mergeCell ref="WQY181:WQZ181"/>
    <mergeCell ref="WRA181:WRB181"/>
    <mergeCell ref="WRC181:WRD181"/>
    <mergeCell ref="WRE181:WRF181"/>
    <mergeCell ref="WRG181:WRH181"/>
    <mergeCell ref="WRI181:WRJ181"/>
    <mergeCell ref="WMA181:WMB181"/>
    <mergeCell ref="WMC181:WMD181"/>
    <mergeCell ref="WME181:WMF181"/>
    <mergeCell ref="WMG181:WMH181"/>
    <mergeCell ref="WMJ181:WMK181"/>
    <mergeCell ref="WML181:WMM181"/>
    <mergeCell ref="WMN181:WMO181"/>
    <mergeCell ref="WMP181:WMQ181"/>
    <mergeCell ref="WMR181:WMS181"/>
    <mergeCell ref="WMT181:WMU181"/>
    <mergeCell ref="WMV181:WMW181"/>
    <mergeCell ref="WMX181:WMY181"/>
    <mergeCell ref="WNA181:WNB181"/>
    <mergeCell ref="WNC181:WND181"/>
    <mergeCell ref="WNE181:WNF181"/>
    <mergeCell ref="WNG181:WNH181"/>
    <mergeCell ref="WNI181:WNJ181"/>
    <mergeCell ref="WNK181:WNL181"/>
    <mergeCell ref="WNM181:WNN181"/>
    <mergeCell ref="WNO181:WNP181"/>
    <mergeCell ref="WNR181:WNS181"/>
    <mergeCell ref="WNT181:WNU181"/>
    <mergeCell ref="WNV181:WNW181"/>
    <mergeCell ref="WNX181:WNY181"/>
    <mergeCell ref="WNZ181:WOA181"/>
    <mergeCell ref="WOB181:WOC181"/>
    <mergeCell ref="WOD181:WOE181"/>
    <mergeCell ref="WOF181:WOG181"/>
    <mergeCell ref="WOI181:WOJ181"/>
    <mergeCell ref="WOK181:WOL181"/>
    <mergeCell ref="WOM181:WON181"/>
    <mergeCell ref="WOO181:WOP181"/>
    <mergeCell ref="WOQ181:WOR181"/>
    <mergeCell ref="WJI181:WJJ181"/>
    <mergeCell ref="WJK181:WJL181"/>
    <mergeCell ref="WJM181:WJN181"/>
    <mergeCell ref="WJO181:WJP181"/>
    <mergeCell ref="WJQ181:WJR181"/>
    <mergeCell ref="WJT181:WJU181"/>
    <mergeCell ref="WJV181:WJW181"/>
    <mergeCell ref="WJX181:WJY181"/>
    <mergeCell ref="WJZ181:WKA181"/>
    <mergeCell ref="WKB181:WKC181"/>
    <mergeCell ref="WKD181:WKE181"/>
    <mergeCell ref="WKF181:WKG181"/>
    <mergeCell ref="WKH181:WKI181"/>
    <mergeCell ref="WKK181:WKL181"/>
    <mergeCell ref="WKM181:WKN181"/>
    <mergeCell ref="WKO181:WKP181"/>
    <mergeCell ref="WKQ181:WKR181"/>
    <mergeCell ref="WKS181:WKT181"/>
    <mergeCell ref="WKU181:WKV181"/>
    <mergeCell ref="WKW181:WKX181"/>
    <mergeCell ref="WKY181:WKZ181"/>
    <mergeCell ref="WLB181:WLC181"/>
    <mergeCell ref="WLD181:WLE181"/>
    <mergeCell ref="WLF181:WLG181"/>
    <mergeCell ref="WLH181:WLI181"/>
    <mergeCell ref="WLJ181:WLK181"/>
    <mergeCell ref="WLL181:WLM181"/>
    <mergeCell ref="WLN181:WLO181"/>
    <mergeCell ref="WLP181:WLQ181"/>
    <mergeCell ref="WLS181:WLT181"/>
    <mergeCell ref="WLU181:WLV181"/>
    <mergeCell ref="WLW181:WLX181"/>
    <mergeCell ref="WLY181:WLZ181"/>
    <mergeCell ref="WGQ181:WGR181"/>
    <mergeCell ref="WGS181:WGT181"/>
    <mergeCell ref="WGU181:WGV181"/>
    <mergeCell ref="WGW181:WGX181"/>
    <mergeCell ref="WGY181:WGZ181"/>
    <mergeCell ref="WHA181:WHB181"/>
    <mergeCell ref="WHD181:WHE181"/>
    <mergeCell ref="WHF181:WHG181"/>
    <mergeCell ref="WHH181:WHI181"/>
    <mergeCell ref="WHJ181:WHK181"/>
    <mergeCell ref="WHL181:WHM181"/>
    <mergeCell ref="WHN181:WHO181"/>
    <mergeCell ref="WHP181:WHQ181"/>
    <mergeCell ref="WHR181:WHS181"/>
    <mergeCell ref="WHU181:WHV181"/>
    <mergeCell ref="WHW181:WHX181"/>
    <mergeCell ref="WHY181:WHZ181"/>
    <mergeCell ref="WIA181:WIB181"/>
    <mergeCell ref="WIC181:WID181"/>
    <mergeCell ref="WIE181:WIF181"/>
    <mergeCell ref="WIG181:WIH181"/>
    <mergeCell ref="WII181:WIJ181"/>
    <mergeCell ref="WIL181:WIM181"/>
    <mergeCell ref="WIN181:WIO181"/>
    <mergeCell ref="WIP181:WIQ181"/>
    <mergeCell ref="WIR181:WIS181"/>
    <mergeCell ref="WIT181:WIU181"/>
    <mergeCell ref="WIV181:WIW181"/>
    <mergeCell ref="WIX181:WIY181"/>
    <mergeCell ref="WIZ181:WJA181"/>
    <mergeCell ref="WJC181:WJD181"/>
    <mergeCell ref="WJE181:WJF181"/>
    <mergeCell ref="WJG181:WJH181"/>
    <mergeCell ref="WDY181:WDZ181"/>
    <mergeCell ref="WEA181:WEB181"/>
    <mergeCell ref="WEC181:WED181"/>
    <mergeCell ref="WEE181:WEF181"/>
    <mergeCell ref="WEG181:WEH181"/>
    <mergeCell ref="WEI181:WEJ181"/>
    <mergeCell ref="WEK181:WEL181"/>
    <mergeCell ref="WEN181:WEO181"/>
    <mergeCell ref="WEP181:WEQ181"/>
    <mergeCell ref="WER181:WES181"/>
    <mergeCell ref="WET181:WEU181"/>
    <mergeCell ref="WEV181:WEW181"/>
    <mergeCell ref="WEX181:WEY181"/>
    <mergeCell ref="WEZ181:WFA181"/>
    <mergeCell ref="WFB181:WFC181"/>
    <mergeCell ref="WFE181:WFF181"/>
    <mergeCell ref="WFG181:WFH181"/>
    <mergeCell ref="WFI181:WFJ181"/>
    <mergeCell ref="WFK181:WFL181"/>
    <mergeCell ref="WFM181:WFN181"/>
    <mergeCell ref="WFO181:WFP181"/>
    <mergeCell ref="WFQ181:WFR181"/>
    <mergeCell ref="WFS181:WFT181"/>
    <mergeCell ref="WFV181:WFW181"/>
    <mergeCell ref="WFX181:WFY181"/>
    <mergeCell ref="WFZ181:WGA181"/>
    <mergeCell ref="WGB181:WGC181"/>
    <mergeCell ref="WGD181:WGE181"/>
    <mergeCell ref="WGF181:WGG181"/>
    <mergeCell ref="WGH181:WGI181"/>
    <mergeCell ref="WGJ181:WGK181"/>
    <mergeCell ref="WGM181:WGN181"/>
    <mergeCell ref="WGO181:WGP181"/>
    <mergeCell ref="WBG181:WBH181"/>
    <mergeCell ref="WBI181:WBJ181"/>
    <mergeCell ref="WBK181:WBL181"/>
    <mergeCell ref="WBM181:WBN181"/>
    <mergeCell ref="WBO181:WBP181"/>
    <mergeCell ref="WBQ181:WBR181"/>
    <mergeCell ref="WBS181:WBT181"/>
    <mergeCell ref="WBU181:WBV181"/>
    <mergeCell ref="WBX181:WBY181"/>
    <mergeCell ref="WBZ181:WCA181"/>
    <mergeCell ref="WCB181:WCC181"/>
    <mergeCell ref="WCD181:WCE181"/>
    <mergeCell ref="WCF181:WCG181"/>
    <mergeCell ref="WCH181:WCI181"/>
    <mergeCell ref="WCJ181:WCK181"/>
    <mergeCell ref="WCL181:WCM181"/>
    <mergeCell ref="WCO181:WCP181"/>
    <mergeCell ref="WCQ181:WCR181"/>
    <mergeCell ref="WCS181:WCT181"/>
    <mergeCell ref="WCU181:WCV181"/>
    <mergeCell ref="WCW181:WCX181"/>
    <mergeCell ref="WCY181:WCZ181"/>
    <mergeCell ref="WDA181:WDB181"/>
    <mergeCell ref="WDC181:WDD181"/>
    <mergeCell ref="WDF181:WDG181"/>
    <mergeCell ref="WDH181:WDI181"/>
    <mergeCell ref="WDJ181:WDK181"/>
    <mergeCell ref="WDL181:WDM181"/>
    <mergeCell ref="WDN181:WDO181"/>
    <mergeCell ref="WDP181:WDQ181"/>
    <mergeCell ref="WDR181:WDS181"/>
    <mergeCell ref="WDT181:WDU181"/>
    <mergeCell ref="WDW181:WDX181"/>
    <mergeCell ref="VYN181:VYO181"/>
    <mergeCell ref="VYQ181:VYR181"/>
    <mergeCell ref="VYS181:VYT181"/>
    <mergeCell ref="VYU181:VYV181"/>
    <mergeCell ref="VYW181:VYX181"/>
    <mergeCell ref="VYY181:VYZ181"/>
    <mergeCell ref="VZA181:VZB181"/>
    <mergeCell ref="VZC181:VZD181"/>
    <mergeCell ref="VZE181:VZF181"/>
    <mergeCell ref="VZH181:VZI181"/>
    <mergeCell ref="VZJ181:VZK181"/>
    <mergeCell ref="VZL181:VZM181"/>
    <mergeCell ref="VZN181:VZO181"/>
    <mergeCell ref="VZP181:VZQ181"/>
    <mergeCell ref="VZR181:VZS181"/>
    <mergeCell ref="VZT181:VZU181"/>
    <mergeCell ref="VZV181:VZW181"/>
    <mergeCell ref="VZY181:VZZ181"/>
    <mergeCell ref="WAA181:WAB181"/>
    <mergeCell ref="WAC181:WAD181"/>
    <mergeCell ref="WAE181:WAF181"/>
    <mergeCell ref="WAG181:WAH181"/>
    <mergeCell ref="WAI181:WAJ181"/>
    <mergeCell ref="WAK181:WAL181"/>
    <mergeCell ref="WAM181:WAN181"/>
    <mergeCell ref="WAP181:WAQ181"/>
    <mergeCell ref="WAR181:WAS181"/>
    <mergeCell ref="WAT181:WAU181"/>
    <mergeCell ref="WAV181:WAW181"/>
    <mergeCell ref="WAX181:WAY181"/>
    <mergeCell ref="WAZ181:WBA181"/>
    <mergeCell ref="WBB181:WBC181"/>
    <mergeCell ref="WBD181:WBE181"/>
    <mergeCell ref="VVV181:VVW181"/>
    <mergeCell ref="VVX181:VVY181"/>
    <mergeCell ref="VWA181:VWB181"/>
    <mergeCell ref="VWC181:VWD181"/>
    <mergeCell ref="VWE181:VWF181"/>
    <mergeCell ref="VWG181:VWH181"/>
    <mergeCell ref="VWI181:VWJ181"/>
    <mergeCell ref="VWK181:VWL181"/>
    <mergeCell ref="VWM181:VWN181"/>
    <mergeCell ref="VWO181:VWP181"/>
    <mergeCell ref="VWR181:VWS181"/>
    <mergeCell ref="VWT181:VWU181"/>
    <mergeCell ref="VWV181:VWW181"/>
    <mergeCell ref="VWX181:VWY181"/>
    <mergeCell ref="VWZ181:VXA181"/>
    <mergeCell ref="VXB181:VXC181"/>
    <mergeCell ref="VXD181:VXE181"/>
    <mergeCell ref="VXF181:VXG181"/>
    <mergeCell ref="VXI181:VXJ181"/>
    <mergeCell ref="VXK181:VXL181"/>
    <mergeCell ref="VXM181:VXN181"/>
    <mergeCell ref="VXO181:VXP181"/>
    <mergeCell ref="VXQ181:VXR181"/>
    <mergeCell ref="VXS181:VXT181"/>
    <mergeCell ref="VXU181:VXV181"/>
    <mergeCell ref="VXW181:VXX181"/>
    <mergeCell ref="VXZ181:VYA181"/>
    <mergeCell ref="VYB181:VYC181"/>
    <mergeCell ref="VYD181:VYE181"/>
    <mergeCell ref="VYF181:VYG181"/>
    <mergeCell ref="VYH181:VYI181"/>
    <mergeCell ref="VYJ181:VYK181"/>
    <mergeCell ref="VYL181:VYM181"/>
    <mergeCell ref="VTD181:VTE181"/>
    <mergeCell ref="VTF181:VTG181"/>
    <mergeCell ref="VTH181:VTI181"/>
    <mergeCell ref="VTK181:VTL181"/>
    <mergeCell ref="VTM181:VTN181"/>
    <mergeCell ref="VTO181:VTP181"/>
    <mergeCell ref="VTQ181:VTR181"/>
    <mergeCell ref="VTS181:VTT181"/>
    <mergeCell ref="VTU181:VTV181"/>
    <mergeCell ref="VTW181:VTX181"/>
    <mergeCell ref="VTY181:VTZ181"/>
    <mergeCell ref="VUB181:VUC181"/>
    <mergeCell ref="VUD181:VUE181"/>
    <mergeCell ref="VUF181:VUG181"/>
    <mergeCell ref="VUH181:VUI181"/>
    <mergeCell ref="VUJ181:VUK181"/>
    <mergeCell ref="VUL181:VUM181"/>
    <mergeCell ref="VUN181:VUO181"/>
    <mergeCell ref="VUP181:VUQ181"/>
    <mergeCell ref="VUS181:VUT181"/>
    <mergeCell ref="VUU181:VUV181"/>
    <mergeCell ref="VUW181:VUX181"/>
    <mergeCell ref="VUY181:VUZ181"/>
    <mergeCell ref="VVA181:VVB181"/>
    <mergeCell ref="VVC181:VVD181"/>
    <mergeCell ref="VVE181:VVF181"/>
    <mergeCell ref="VVG181:VVH181"/>
    <mergeCell ref="VVJ181:VVK181"/>
    <mergeCell ref="VVL181:VVM181"/>
    <mergeCell ref="VVN181:VVO181"/>
    <mergeCell ref="VVP181:VVQ181"/>
    <mergeCell ref="VVR181:VVS181"/>
    <mergeCell ref="VVT181:VVU181"/>
    <mergeCell ref="VQL181:VQM181"/>
    <mergeCell ref="VQN181:VQO181"/>
    <mergeCell ref="VQP181:VQQ181"/>
    <mergeCell ref="VQR181:VQS181"/>
    <mergeCell ref="VQU181:VQV181"/>
    <mergeCell ref="VQW181:VQX181"/>
    <mergeCell ref="VQY181:VQZ181"/>
    <mergeCell ref="VRA181:VRB181"/>
    <mergeCell ref="VRC181:VRD181"/>
    <mergeCell ref="VRE181:VRF181"/>
    <mergeCell ref="VRG181:VRH181"/>
    <mergeCell ref="VRI181:VRJ181"/>
    <mergeCell ref="VRL181:VRM181"/>
    <mergeCell ref="VRN181:VRO181"/>
    <mergeCell ref="VRP181:VRQ181"/>
    <mergeCell ref="VRR181:VRS181"/>
    <mergeCell ref="VRT181:VRU181"/>
    <mergeCell ref="VRV181:VRW181"/>
    <mergeCell ref="VRX181:VRY181"/>
    <mergeCell ref="VRZ181:VSA181"/>
    <mergeCell ref="VSC181:VSD181"/>
    <mergeCell ref="VSE181:VSF181"/>
    <mergeCell ref="VSG181:VSH181"/>
    <mergeCell ref="VSI181:VSJ181"/>
    <mergeCell ref="VSK181:VSL181"/>
    <mergeCell ref="VSM181:VSN181"/>
    <mergeCell ref="VSO181:VSP181"/>
    <mergeCell ref="VSQ181:VSR181"/>
    <mergeCell ref="VST181:VSU181"/>
    <mergeCell ref="VSV181:VSW181"/>
    <mergeCell ref="VSX181:VSY181"/>
    <mergeCell ref="VSZ181:VTA181"/>
    <mergeCell ref="VTB181:VTC181"/>
    <mergeCell ref="VNT181:VNU181"/>
    <mergeCell ref="VNV181:VNW181"/>
    <mergeCell ref="VNX181:VNY181"/>
    <mergeCell ref="VNZ181:VOA181"/>
    <mergeCell ref="VOB181:VOC181"/>
    <mergeCell ref="VOE181:VOF181"/>
    <mergeCell ref="VOG181:VOH181"/>
    <mergeCell ref="VOI181:VOJ181"/>
    <mergeCell ref="VOK181:VOL181"/>
    <mergeCell ref="VOM181:VON181"/>
    <mergeCell ref="VOO181:VOP181"/>
    <mergeCell ref="VOQ181:VOR181"/>
    <mergeCell ref="VOS181:VOT181"/>
    <mergeCell ref="VOV181:VOW181"/>
    <mergeCell ref="VOX181:VOY181"/>
    <mergeCell ref="VOZ181:VPA181"/>
    <mergeCell ref="VPB181:VPC181"/>
    <mergeCell ref="VPD181:VPE181"/>
    <mergeCell ref="VPF181:VPG181"/>
    <mergeCell ref="VPH181:VPI181"/>
    <mergeCell ref="VPJ181:VPK181"/>
    <mergeCell ref="VPM181:VPN181"/>
    <mergeCell ref="VPO181:VPP181"/>
    <mergeCell ref="VPQ181:VPR181"/>
    <mergeCell ref="VPS181:VPT181"/>
    <mergeCell ref="VPU181:VPV181"/>
    <mergeCell ref="VPW181:VPX181"/>
    <mergeCell ref="VPY181:VPZ181"/>
    <mergeCell ref="VQA181:VQB181"/>
    <mergeCell ref="VQD181:VQE181"/>
    <mergeCell ref="VQF181:VQG181"/>
    <mergeCell ref="VQH181:VQI181"/>
    <mergeCell ref="VQJ181:VQK181"/>
    <mergeCell ref="VLB181:VLC181"/>
    <mergeCell ref="VLD181:VLE181"/>
    <mergeCell ref="VLF181:VLG181"/>
    <mergeCell ref="VLH181:VLI181"/>
    <mergeCell ref="VLJ181:VLK181"/>
    <mergeCell ref="VLL181:VLM181"/>
    <mergeCell ref="VLO181:VLP181"/>
    <mergeCell ref="VLQ181:VLR181"/>
    <mergeCell ref="VLS181:VLT181"/>
    <mergeCell ref="VLU181:VLV181"/>
    <mergeCell ref="VLW181:VLX181"/>
    <mergeCell ref="VLY181:VLZ181"/>
    <mergeCell ref="VMA181:VMB181"/>
    <mergeCell ref="VMC181:VMD181"/>
    <mergeCell ref="VMF181:VMG181"/>
    <mergeCell ref="VMH181:VMI181"/>
    <mergeCell ref="VMJ181:VMK181"/>
    <mergeCell ref="VML181:VMM181"/>
    <mergeCell ref="VMN181:VMO181"/>
    <mergeCell ref="VMP181:VMQ181"/>
    <mergeCell ref="VMR181:VMS181"/>
    <mergeCell ref="VMT181:VMU181"/>
    <mergeCell ref="VMW181:VMX181"/>
    <mergeCell ref="VMY181:VMZ181"/>
    <mergeCell ref="VNA181:VNB181"/>
    <mergeCell ref="VNC181:VND181"/>
    <mergeCell ref="VNE181:VNF181"/>
    <mergeCell ref="VNG181:VNH181"/>
    <mergeCell ref="VNI181:VNJ181"/>
    <mergeCell ref="VNK181:VNL181"/>
    <mergeCell ref="VNN181:VNO181"/>
    <mergeCell ref="VNP181:VNQ181"/>
    <mergeCell ref="VNR181:VNS181"/>
    <mergeCell ref="VIJ181:VIK181"/>
    <mergeCell ref="VIL181:VIM181"/>
    <mergeCell ref="VIN181:VIO181"/>
    <mergeCell ref="VIP181:VIQ181"/>
    <mergeCell ref="VIR181:VIS181"/>
    <mergeCell ref="VIT181:VIU181"/>
    <mergeCell ref="VIV181:VIW181"/>
    <mergeCell ref="VIY181:VIZ181"/>
    <mergeCell ref="VJA181:VJB181"/>
    <mergeCell ref="VJC181:VJD181"/>
    <mergeCell ref="VJE181:VJF181"/>
    <mergeCell ref="VJG181:VJH181"/>
    <mergeCell ref="VJI181:VJJ181"/>
    <mergeCell ref="VJK181:VJL181"/>
    <mergeCell ref="VJM181:VJN181"/>
    <mergeCell ref="VJP181:VJQ181"/>
    <mergeCell ref="VJR181:VJS181"/>
    <mergeCell ref="VJT181:VJU181"/>
    <mergeCell ref="VJV181:VJW181"/>
    <mergeCell ref="VJX181:VJY181"/>
    <mergeCell ref="VJZ181:VKA181"/>
    <mergeCell ref="VKB181:VKC181"/>
    <mergeCell ref="VKD181:VKE181"/>
    <mergeCell ref="VKG181:VKH181"/>
    <mergeCell ref="VKI181:VKJ181"/>
    <mergeCell ref="VKK181:VKL181"/>
    <mergeCell ref="VKM181:VKN181"/>
    <mergeCell ref="VKO181:VKP181"/>
    <mergeCell ref="VKQ181:VKR181"/>
    <mergeCell ref="VKS181:VKT181"/>
    <mergeCell ref="VKU181:VKV181"/>
    <mergeCell ref="VKX181:VKY181"/>
    <mergeCell ref="VKZ181:VLA181"/>
    <mergeCell ref="VFR181:VFS181"/>
    <mergeCell ref="VFT181:VFU181"/>
    <mergeCell ref="VFV181:VFW181"/>
    <mergeCell ref="VFX181:VFY181"/>
    <mergeCell ref="VFZ181:VGA181"/>
    <mergeCell ref="VGB181:VGC181"/>
    <mergeCell ref="VGD181:VGE181"/>
    <mergeCell ref="VGF181:VGG181"/>
    <mergeCell ref="VGI181:VGJ181"/>
    <mergeCell ref="VGK181:VGL181"/>
    <mergeCell ref="VGM181:VGN181"/>
    <mergeCell ref="VGO181:VGP181"/>
    <mergeCell ref="VGQ181:VGR181"/>
    <mergeCell ref="VGS181:VGT181"/>
    <mergeCell ref="VGU181:VGV181"/>
    <mergeCell ref="VGW181:VGX181"/>
    <mergeCell ref="VGZ181:VHA181"/>
    <mergeCell ref="VHB181:VHC181"/>
    <mergeCell ref="VHD181:VHE181"/>
    <mergeCell ref="VHF181:VHG181"/>
    <mergeCell ref="VHH181:VHI181"/>
    <mergeCell ref="VHJ181:VHK181"/>
    <mergeCell ref="VHL181:VHM181"/>
    <mergeCell ref="VHN181:VHO181"/>
    <mergeCell ref="VHQ181:VHR181"/>
    <mergeCell ref="VHS181:VHT181"/>
    <mergeCell ref="VHU181:VHV181"/>
    <mergeCell ref="VHW181:VHX181"/>
    <mergeCell ref="VHY181:VHZ181"/>
    <mergeCell ref="VIA181:VIB181"/>
    <mergeCell ref="VIC181:VID181"/>
    <mergeCell ref="VIE181:VIF181"/>
    <mergeCell ref="VIH181:VII181"/>
    <mergeCell ref="VCY181:VCZ181"/>
    <mergeCell ref="VDB181:VDC181"/>
    <mergeCell ref="VDD181:VDE181"/>
    <mergeCell ref="VDF181:VDG181"/>
    <mergeCell ref="VDH181:VDI181"/>
    <mergeCell ref="VDJ181:VDK181"/>
    <mergeCell ref="VDL181:VDM181"/>
    <mergeCell ref="VDN181:VDO181"/>
    <mergeCell ref="VDP181:VDQ181"/>
    <mergeCell ref="VDS181:VDT181"/>
    <mergeCell ref="VDU181:VDV181"/>
    <mergeCell ref="VDW181:VDX181"/>
    <mergeCell ref="VDY181:VDZ181"/>
    <mergeCell ref="VEA181:VEB181"/>
    <mergeCell ref="VEC181:VED181"/>
    <mergeCell ref="VEE181:VEF181"/>
    <mergeCell ref="VEG181:VEH181"/>
    <mergeCell ref="VEJ181:VEK181"/>
    <mergeCell ref="VEL181:VEM181"/>
    <mergeCell ref="VEN181:VEO181"/>
    <mergeCell ref="VEP181:VEQ181"/>
    <mergeCell ref="VER181:VES181"/>
    <mergeCell ref="VET181:VEU181"/>
    <mergeCell ref="VEV181:VEW181"/>
    <mergeCell ref="VEX181:VEY181"/>
    <mergeCell ref="VFA181:VFB181"/>
    <mergeCell ref="VFC181:VFD181"/>
    <mergeCell ref="VFE181:VFF181"/>
    <mergeCell ref="VFG181:VFH181"/>
    <mergeCell ref="VFI181:VFJ181"/>
    <mergeCell ref="VFK181:VFL181"/>
    <mergeCell ref="VFM181:VFN181"/>
    <mergeCell ref="VFO181:VFP181"/>
    <mergeCell ref="VAG181:VAH181"/>
    <mergeCell ref="VAI181:VAJ181"/>
    <mergeCell ref="VAL181:VAM181"/>
    <mergeCell ref="VAN181:VAO181"/>
    <mergeCell ref="VAP181:VAQ181"/>
    <mergeCell ref="VAR181:VAS181"/>
    <mergeCell ref="VAT181:VAU181"/>
    <mergeCell ref="VAV181:VAW181"/>
    <mergeCell ref="VAX181:VAY181"/>
    <mergeCell ref="VAZ181:VBA181"/>
    <mergeCell ref="VBC181:VBD181"/>
    <mergeCell ref="VBE181:VBF181"/>
    <mergeCell ref="VBG181:VBH181"/>
    <mergeCell ref="VBI181:VBJ181"/>
    <mergeCell ref="VBK181:VBL181"/>
    <mergeCell ref="VBM181:VBN181"/>
    <mergeCell ref="VBO181:VBP181"/>
    <mergeCell ref="VBQ181:VBR181"/>
    <mergeCell ref="VBT181:VBU181"/>
    <mergeCell ref="VBV181:VBW181"/>
    <mergeCell ref="VBX181:VBY181"/>
    <mergeCell ref="VBZ181:VCA181"/>
    <mergeCell ref="VCB181:VCC181"/>
    <mergeCell ref="VCD181:VCE181"/>
    <mergeCell ref="VCF181:VCG181"/>
    <mergeCell ref="VCH181:VCI181"/>
    <mergeCell ref="VCK181:VCL181"/>
    <mergeCell ref="VCM181:VCN181"/>
    <mergeCell ref="VCO181:VCP181"/>
    <mergeCell ref="VCQ181:VCR181"/>
    <mergeCell ref="VCS181:VCT181"/>
    <mergeCell ref="VCU181:VCV181"/>
    <mergeCell ref="VCW181:VCX181"/>
    <mergeCell ref="UXO181:UXP181"/>
    <mergeCell ref="UXQ181:UXR181"/>
    <mergeCell ref="UXS181:UXT181"/>
    <mergeCell ref="UXV181:UXW181"/>
    <mergeCell ref="UXX181:UXY181"/>
    <mergeCell ref="UXZ181:UYA181"/>
    <mergeCell ref="UYB181:UYC181"/>
    <mergeCell ref="UYD181:UYE181"/>
    <mergeCell ref="UYF181:UYG181"/>
    <mergeCell ref="UYH181:UYI181"/>
    <mergeCell ref="UYJ181:UYK181"/>
    <mergeCell ref="UYM181:UYN181"/>
    <mergeCell ref="UYO181:UYP181"/>
    <mergeCell ref="UYQ181:UYR181"/>
    <mergeCell ref="UYS181:UYT181"/>
    <mergeCell ref="UYU181:UYV181"/>
    <mergeCell ref="UYW181:UYX181"/>
    <mergeCell ref="UYY181:UYZ181"/>
    <mergeCell ref="UZA181:UZB181"/>
    <mergeCell ref="UZD181:UZE181"/>
    <mergeCell ref="UZF181:UZG181"/>
    <mergeCell ref="UZH181:UZI181"/>
    <mergeCell ref="UZJ181:UZK181"/>
    <mergeCell ref="UZL181:UZM181"/>
    <mergeCell ref="UZN181:UZO181"/>
    <mergeCell ref="UZP181:UZQ181"/>
    <mergeCell ref="UZR181:UZS181"/>
    <mergeCell ref="UZU181:UZV181"/>
    <mergeCell ref="UZW181:UZX181"/>
    <mergeCell ref="UZY181:UZZ181"/>
    <mergeCell ref="VAA181:VAB181"/>
    <mergeCell ref="VAC181:VAD181"/>
    <mergeCell ref="VAE181:VAF181"/>
    <mergeCell ref="UUW181:UUX181"/>
    <mergeCell ref="UUY181:UUZ181"/>
    <mergeCell ref="UVA181:UVB181"/>
    <mergeCell ref="UVC181:UVD181"/>
    <mergeCell ref="UVF181:UVG181"/>
    <mergeCell ref="UVH181:UVI181"/>
    <mergeCell ref="UVJ181:UVK181"/>
    <mergeCell ref="UVL181:UVM181"/>
    <mergeCell ref="UVN181:UVO181"/>
    <mergeCell ref="UVP181:UVQ181"/>
    <mergeCell ref="UVR181:UVS181"/>
    <mergeCell ref="UVT181:UVU181"/>
    <mergeCell ref="UVW181:UVX181"/>
    <mergeCell ref="UVY181:UVZ181"/>
    <mergeCell ref="UWA181:UWB181"/>
    <mergeCell ref="UWC181:UWD181"/>
    <mergeCell ref="UWE181:UWF181"/>
    <mergeCell ref="UWG181:UWH181"/>
    <mergeCell ref="UWI181:UWJ181"/>
    <mergeCell ref="UWK181:UWL181"/>
    <mergeCell ref="UWN181:UWO181"/>
    <mergeCell ref="UWP181:UWQ181"/>
    <mergeCell ref="UWR181:UWS181"/>
    <mergeCell ref="UWT181:UWU181"/>
    <mergeCell ref="UWV181:UWW181"/>
    <mergeCell ref="UWX181:UWY181"/>
    <mergeCell ref="UWZ181:UXA181"/>
    <mergeCell ref="UXB181:UXC181"/>
    <mergeCell ref="UXE181:UXF181"/>
    <mergeCell ref="UXG181:UXH181"/>
    <mergeCell ref="UXI181:UXJ181"/>
    <mergeCell ref="UXK181:UXL181"/>
    <mergeCell ref="UXM181:UXN181"/>
    <mergeCell ref="USE181:USF181"/>
    <mergeCell ref="USG181:USH181"/>
    <mergeCell ref="USI181:USJ181"/>
    <mergeCell ref="USK181:USL181"/>
    <mergeCell ref="USM181:USN181"/>
    <mergeCell ref="USP181:USQ181"/>
    <mergeCell ref="USR181:USS181"/>
    <mergeCell ref="UST181:USU181"/>
    <mergeCell ref="USV181:USW181"/>
    <mergeCell ref="USX181:USY181"/>
    <mergeCell ref="USZ181:UTA181"/>
    <mergeCell ref="UTB181:UTC181"/>
    <mergeCell ref="UTD181:UTE181"/>
    <mergeCell ref="UTG181:UTH181"/>
    <mergeCell ref="UTI181:UTJ181"/>
    <mergeCell ref="UTK181:UTL181"/>
    <mergeCell ref="UTM181:UTN181"/>
    <mergeCell ref="UTO181:UTP181"/>
    <mergeCell ref="UTQ181:UTR181"/>
    <mergeCell ref="UTS181:UTT181"/>
    <mergeCell ref="UTU181:UTV181"/>
    <mergeCell ref="UTX181:UTY181"/>
    <mergeCell ref="UTZ181:UUA181"/>
    <mergeCell ref="UUB181:UUC181"/>
    <mergeCell ref="UUD181:UUE181"/>
    <mergeCell ref="UUF181:UUG181"/>
    <mergeCell ref="UUH181:UUI181"/>
    <mergeCell ref="UUJ181:UUK181"/>
    <mergeCell ref="UUL181:UUM181"/>
    <mergeCell ref="UUO181:UUP181"/>
    <mergeCell ref="UUQ181:UUR181"/>
    <mergeCell ref="UUS181:UUT181"/>
    <mergeCell ref="UUU181:UUV181"/>
    <mergeCell ref="UPM181:UPN181"/>
    <mergeCell ref="UPO181:UPP181"/>
    <mergeCell ref="UPQ181:UPR181"/>
    <mergeCell ref="UPS181:UPT181"/>
    <mergeCell ref="UPU181:UPV181"/>
    <mergeCell ref="UPW181:UPX181"/>
    <mergeCell ref="UPZ181:UQA181"/>
    <mergeCell ref="UQB181:UQC181"/>
    <mergeCell ref="UQD181:UQE181"/>
    <mergeCell ref="UQF181:UQG181"/>
    <mergeCell ref="UQH181:UQI181"/>
    <mergeCell ref="UQJ181:UQK181"/>
    <mergeCell ref="UQL181:UQM181"/>
    <mergeCell ref="UQN181:UQO181"/>
    <mergeCell ref="UQQ181:UQR181"/>
    <mergeCell ref="UQS181:UQT181"/>
    <mergeCell ref="UQU181:UQV181"/>
    <mergeCell ref="UQW181:UQX181"/>
    <mergeCell ref="UQY181:UQZ181"/>
    <mergeCell ref="URA181:URB181"/>
    <mergeCell ref="URC181:URD181"/>
    <mergeCell ref="URE181:URF181"/>
    <mergeCell ref="URH181:URI181"/>
    <mergeCell ref="URJ181:URK181"/>
    <mergeCell ref="URL181:URM181"/>
    <mergeCell ref="URN181:URO181"/>
    <mergeCell ref="URP181:URQ181"/>
    <mergeCell ref="URR181:URS181"/>
    <mergeCell ref="URT181:URU181"/>
    <mergeCell ref="URV181:URW181"/>
    <mergeCell ref="URY181:URZ181"/>
    <mergeCell ref="USA181:USB181"/>
    <mergeCell ref="USC181:USD181"/>
    <mergeCell ref="UMU181:UMV181"/>
    <mergeCell ref="UMW181:UMX181"/>
    <mergeCell ref="UMY181:UMZ181"/>
    <mergeCell ref="UNA181:UNB181"/>
    <mergeCell ref="UNC181:UND181"/>
    <mergeCell ref="UNE181:UNF181"/>
    <mergeCell ref="UNG181:UNH181"/>
    <mergeCell ref="UNJ181:UNK181"/>
    <mergeCell ref="UNL181:UNM181"/>
    <mergeCell ref="UNN181:UNO181"/>
    <mergeCell ref="UNP181:UNQ181"/>
    <mergeCell ref="UNR181:UNS181"/>
    <mergeCell ref="UNT181:UNU181"/>
    <mergeCell ref="UNV181:UNW181"/>
    <mergeCell ref="UNX181:UNY181"/>
    <mergeCell ref="UOA181:UOB181"/>
    <mergeCell ref="UOC181:UOD181"/>
    <mergeCell ref="UOE181:UOF181"/>
    <mergeCell ref="UOG181:UOH181"/>
    <mergeCell ref="UOI181:UOJ181"/>
    <mergeCell ref="UOK181:UOL181"/>
    <mergeCell ref="UOM181:UON181"/>
    <mergeCell ref="UOO181:UOP181"/>
    <mergeCell ref="UOR181:UOS181"/>
    <mergeCell ref="UOT181:UOU181"/>
    <mergeCell ref="UOV181:UOW181"/>
    <mergeCell ref="UOX181:UOY181"/>
    <mergeCell ref="UOZ181:UPA181"/>
    <mergeCell ref="UPB181:UPC181"/>
    <mergeCell ref="UPD181:UPE181"/>
    <mergeCell ref="UPF181:UPG181"/>
    <mergeCell ref="UPI181:UPJ181"/>
    <mergeCell ref="UPK181:UPL181"/>
    <mergeCell ref="UKC181:UKD181"/>
    <mergeCell ref="UKE181:UKF181"/>
    <mergeCell ref="UKG181:UKH181"/>
    <mergeCell ref="UKI181:UKJ181"/>
    <mergeCell ref="UKK181:UKL181"/>
    <mergeCell ref="UKM181:UKN181"/>
    <mergeCell ref="UKO181:UKP181"/>
    <mergeCell ref="UKQ181:UKR181"/>
    <mergeCell ref="UKT181:UKU181"/>
    <mergeCell ref="UKV181:UKW181"/>
    <mergeCell ref="UKX181:UKY181"/>
    <mergeCell ref="UKZ181:ULA181"/>
    <mergeCell ref="ULB181:ULC181"/>
    <mergeCell ref="ULD181:ULE181"/>
    <mergeCell ref="ULF181:ULG181"/>
    <mergeCell ref="ULH181:ULI181"/>
    <mergeCell ref="ULK181:ULL181"/>
    <mergeCell ref="ULM181:ULN181"/>
    <mergeCell ref="ULO181:ULP181"/>
    <mergeCell ref="ULQ181:ULR181"/>
    <mergeCell ref="ULS181:ULT181"/>
    <mergeCell ref="ULU181:ULV181"/>
    <mergeCell ref="ULW181:ULX181"/>
    <mergeCell ref="ULY181:ULZ181"/>
    <mergeCell ref="UMB181:UMC181"/>
    <mergeCell ref="UMD181:UME181"/>
    <mergeCell ref="UMF181:UMG181"/>
    <mergeCell ref="UMH181:UMI181"/>
    <mergeCell ref="UMJ181:UMK181"/>
    <mergeCell ref="UML181:UMM181"/>
    <mergeCell ref="UMN181:UMO181"/>
    <mergeCell ref="UMP181:UMQ181"/>
    <mergeCell ref="UMS181:UMT181"/>
    <mergeCell ref="UHJ181:UHK181"/>
    <mergeCell ref="UHM181:UHN181"/>
    <mergeCell ref="UHO181:UHP181"/>
    <mergeCell ref="UHQ181:UHR181"/>
    <mergeCell ref="UHS181:UHT181"/>
    <mergeCell ref="UHU181:UHV181"/>
    <mergeCell ref="UHW181:UHX181"/>
    <mergeCell ref="UHY181:UHZ181"/>
    <mergeCell ref="UIA181:UIB181"/>
    <mergeCell ref="UID181:UIE181"/>
    <mergeCell ref="UIF181:UIG181"/>
    <mergeCell ref="UIH181:UII181"/>
    <mergeCell ref="UIJ181:UIK181"/>
    <mergeCell ref="UIL181:UIM181"/>
    <mergeCell ref="UIN181:UIO181"/>
    <mergeCell ref="UIP181:UIQ181"/>
    <mergeCell ref="UIR181:UIS181"/>
    <mergeCell ref="UIU181:UIV181"/>
    <mergeCell ref="UIW181:UIX181"/>
    <mergeCell ref="UIY181:UIZ181"/>
    <mergeCell ref="UJA181:UJB181"/>
    <mergeCell ref="UJC181:UJD181"/>
    <mergeCell ref="UJE181:UJF181"/>
    <mergeCell ref="UJG181:UJH181"/>
    <mergeCell ref="UJI181:UJJ181"/>
    <mergeCell ref="UJL181:UJM181"/>
    <mergeCell ref="UJN181:UJO181"/>
    <mergeCell ref="UJP181:UJQ181"/>
    <mergeCell ref="UJR181:UJS181"/>
    <mergeCell ref="UJT181:UJU181"/>
    <mergeCell ref="UJV181:UJW181"/>
    <mergeCell ref="UJX181:UJY181"/>
    <mergeCell ref="UJZ181:UKA181"/>
    <mergeCell ref="UER181:UES181"/>
    <mergeCell ref="UET181:UEU181"/>
    <mergeCell ref="UEW181:UEX181"/>
    <mergeCell ref="UEY181:UEZ181"/>
    <mergeCell ref="UFA181:UFB181"/>
    <mergeCell ref="UFC181:UFD181"/>
    <mergeCell ref="UFE181:UFF181"/>
    <mergeCell ref="UFG181:UFH181"/>
    <mergeCell ref="UFI181:UFJ181"/>
    <mergeCell ref="UFK181:UFL181"/>
    <mergeCell ref="UFN181:UFO181"/>
    <mergeCell ref="UFP181:UFQ181"/>
    <mergeCell ref="UFR181:UFS181"/>
    <mergeCell ref="UFT181:UFU181"/>
    <mergeCell ref="UFV181:UFW181"/>
    <mergeCell ref="UFX181:UFY181"/>
    <mergeCell ref="UFZ181:UGA181"/>
    <mergeCell ref="UGB181:UGC181"/>
    <mergeCell ref="UGE181:UGF181"/>
    <mergeCell ref="UGG181:UGH181"/>
    <mergeCell ref="UGI181:UGJ181"/>
    <mergeCell ref="UGK181:UGL181"/>
    <mergeCell ref="UGM181:UGN181"/>
    <mergeCell ref="UGO181:UGP181"/>
    <mergeCell ref="UGQ181:UGR181"/>
    <mergeCell ref="UGS181:UGT181"/>
    <mergeCell ref="UGV181:UGW181"/>
    <mergeCell ref="UGX181:UGY181"/>
    <mergeCell ref="UGZ181:UHA181"/>
    <mergeCell ref="UHB181:UHC181"/>
    <mergeCell ref="UHD181:UHE181"/>
    <mergeCell ref="UHF181:UHG181"/>
    <mergeCell ref="UHH181:UHI181"/>
    <mergeCell ref="UBZ181:UCA181"/>
    <mergeCell ref="UCB181:UCC181"/>
    <mergeCell ref="UCD181:UCE181"/>
    <mergeCell ref="UCG181:UCH181"/>
    <mergeCell ref="UCI181:UCJ181"/>
    <mergeCell ref="UCK181:UCL181"/>
    <mergeCell ref="UCM181:UCN181"/>
    <mergeCell ref="UCO181:UCP181"/>
    <mergeCell ref="UCQ181:UCR181"/>
    <mergeCell ref="UCS181:UCT181"/>
    <mergeCell ref="UCU181:UCV181"/>
    <mergeCell ref="UCX181:UCY181"/>
    <mergeCell ref="UCZ181:UDA181"/>
    <mergeCell ref="UDB181:UDC181"/>
    <mergeCell ref="UDD181:UDE181"/>
    <mergeCell ref="UDF181:UDG181"/>
    <mergeCell ref="UDH181:UDI181"/>
    <mergeCell ref="UDJ181:UDK181"/>
    <mergeCell ref="UDL181:UDM181"/>
    <mergeCell ref="UDO181:UDP181"/>
    <mergeCell ref="UDQ181:UDR181"/>
    <mergeCell ref="UDS181:UDT181"/>
    <mergeCell ref="UDU181:UDV181"/>
    <mergeCell ref="UDW181:UDX181"/>
    <mergeCell ref="UDY181:UDZ181"/>
    <mergeCell ref="UEA181:UEB181"/>
    <mergeCell ref="UEC181:UED181"/>
    <mergeCell ref="UEF181:UEG181"/>
    <mergeCell ref="UEH181:UEI181"/>
    <mergeCell ref="UEJ181:UEK181"/>
    <mergeCell ref="UEL181:UEM181"/>
    <mergeCell ref="UEN181:UEO181"/>
    <mergeCell ref="UEP181:UEQ181"/>
    <mergeCell ref="TZH181:TZI181"/>
    <mergeCell ref="TZJ181:TZK181"/>
    <mergeCell ref="TZL181:TZM181"/>
    <mergeCell ref="TZN181:TZO181"/>
    <mergeCell ref="TZQ181:TZR181"/>
    <mergeCell ref="TZS181:TZT181"/>
    <mergeCell ref="TZU181:TZV181"/>
    <mergeCell ref="TZW181:TZX181"/>
    <mergeCell ref="TZY181:TZZ181"/>
    <mergeCell ref="UAA181:UAB181"/>
    <mergeCell ref="UAC181:UAD181"/>
    <mergeCell ref="UAE181:UAF181"/>
    <mergeCell ref="UAH181:UAI181"/>
    <mergeCell ref="UAJ181:UAK181"/>
    <mergeCell ref="UAL181:UAM181"/>
    <mergeCell ref="UAN181:UAO181"/>
    <mergeCell ref="UAP181:UAQ181"/>
    <mergeCell ref="UAR181:UAS181"/>
    <mergeCell ref="UAT181:UAU181"/>
    <mergeCell ref="UAV181:UAW181"/>
    <mergeCell ref="UAY181:UAZ181"/>
    <mergeCell ref="UBA181:UBB181"/>
    <mergeCell ref="UBC181:UBD181"/>
    <mergeCell ref="UBE181:UBF181"/>
    <mergeCell ref="UBG181:UBH181"/>
    <mergeCell ref="UBI181:UBJ181"/>
    <mergeCell ref="UBK181:UBL181"/>
    <mergeCell ref="UBM181:UBN181"/>
    <mergeCell ref="UBP181:UBQ181"/>
    <mergeCell ref="UBR181:UBS181"/>
    <mergeCell ref="UBT181:UBU181"/>
    <mergeCell ref="UBV181:UBW181"/>
    <mergeCell ref="UBX181:UBY181"/>
    <mergeCell ref="TWP181:TWQ181"/>
    <mergeCell ref="TWR181:TWS181"/>
    <mergeCell ref="TWT181:TWU181"/>
    <mergeCell ref="TWV181:TWW181"/>
    <mergeCell ref="TWX181:TWY181"/>
    <mergeCell ref="TXA181:TXB181"/>
    <mergeCell ref="TXC181:TXD181"/>
    <mergeCell ref="TXE181:TXF181"/>
    <mergeCell ref="TXG181:TXH181"/>
    <mergeCell ref="TXI181:TXJ181"/>
    <mergeCell ref="TXK181:TXL181"/>
    <mergeCell ref="TXM181:TXN181"/>
    <mergeCell ref="TXO181:TXP181"/>
    <mergeCell ref="TXR181:TXS181"/>
    <mergeCell ref="TXT181:TXU181"/>
    <mergeCell ref="TXV181:TXW181"/>
    <mergeCell ref="TXX181:TXY181"/>
    <mergeCell ref="TXZ181:TYA181"/>
    <mergeCell ref="TYB181:TYC181"/>
    <mergeCell ref="TYD181:TYE181"/>
    <mergeCell ref="TYF181:TYG181"/>
    <mergeCell ref="TYI181:TYJ181"/>
    <mergeCell ref="TYK181:TYL181"/>
    <mergeCell ref="TYM181:TYN181"/>
    <mergeCell ref="TYO181:TYP181"/>
    <mergeCell ref="TYQ181:TYR181"/>
    <mergeCell ref="TYS181:TYT181"/>
    <mergeCell ref="TYU181:TYV181"/>
    <mergeCell ref="TYW181:TYX181"/>
    <mergeCell ref="TYZ181:TZA181"/>
    <mergeCell ref="TZB181:TZC181"/>
    <mergeCell ref="TZD181:TZE181"/>
    <mergeCell ref="TZF181:TZG181"/>
    <mergeCell ref="TTX181:TTY181"/>
    <mergeCell ref="TTZ181:TUA181"/>
    <mergeCell ref="TUB181:TUC181"/>
    <mergeCell ref="TUD181:TUE181"/>
    <mergeCell ref="TUF181:TUG181"/>
    <mergeCell ref="TUH181:TUI181"/>
    <mergeCell ref="TUK181:TUL181"/>
    <mergeCell ref="TUM181:TUN181"/>
    <mergeCell ref="TUO181:TUP181"/>
    <mergeCell ref="TUQ181:TUR181"/>
    <mergeCell ref="TUS181:TUT181"/>
    <mergeCell ref="TUU181:TUV181"/>
    <mergeCell ref="TUW181:TUX181"/>
    <mergeCell ref="TUY181:TUZ181"/>
    <mergeCell ref="TVB181:TVC181"/>
    <mergeCell ref="TVD181:TVE181"/>
    <mergeCell ref="TVF181:TVG181"/>
    <mergeCell ref="TVH181:TVI181"/>
    <mergeCell ref="TVJ181:TVK181"/>
    <mergeCell ref="TVL181:TVM181"/>
    <mergeCell ref="TVN181:TVO181"/>
    <mergeCell ref="TVP181:TVQ181"/>
    <mergeCell ref="TVS181:TVT181"/>
    <mergeCell ref="TVU181:TVV181"/>
    <mergeCell ref="TVW181:TVX181"/>
    <mergeCell ref="TVY181:TVZ181"/>
    <mergeCell ref="TWA181:TWB181"/>
    <mergeCell ref="TWC181:TWD181"/>
    <mergeCell ref="TWE181:TWF181"/>
    <mergeCell ref="TWG181:TWH181"/>
    <mergeCell ref="TWJ181:TWK181"/>
    <mergeCell ref="TWL181:TWM181"/>
    <mergeCell ref="TWN181:TWO181"/>
    <mergeCell ref="TRF181:TRG181"/>
    <mergeCell ref="TRH181:TRI181"/>
    <mergeCell ref="TRJ181:TRK181"/>
    <mergeCell ref="TRL181:TRM181"/>
    <mergeCell ref="TRN181:TRO181"/>
    <mergeCell ref="TRP181:TRQ181"/>
    <mergeCell ref="TRR181:TRS181"/>
    <mergeCell ref="TRU181:TRV181"/>
    <mergeCell ref="TRW181:TRX181"/>
    <mergeCell ref="TRY181:TRZ181"/>
    <mergeCell ref="TSA181:TSB181"/>
    <mergeCell ref="TSC181:TSD181"/>
    <mergeCell ref="TSE181:TSF181"/>
    <mergeCell ref="TSG181:TSH181"/>
    <mergeCell ref="TSI181:TSJ181"/>
    <mergeCell ref="TSL181:TSM181"/>
    <mergeCell ref="TSN181:TSO181"/>
    <mergeCell ref="TSP181:TSQ181"/>
    <mergeCell ref="TSR181:TSS181"/>
    <mergeCell ref="TST181:TSU181"/>
    <mergeCell ref="TSV181:TSW181"/>
    <mergeCell ref="TSX181:TSY181"/>
    <mergeCell ref="TSZ181:TTA181"/>
    <mergeCell ref="TTC181:TTD181"/>
    <mergeCell ref="TTE181:TTF181"/>
    <mergeCell ref="TTG181:TTH181"/>
    <mergeCell ref="TTI181:TTJ181"/>
    <mergeCell ref="TTK181:TTL181"/>
    <mergeCell ref="TTM181:TTN181"/>
    <mergeCell ref="TTO181:TTP181"/>
    <mergeCell ref="TTQ181:TTR181"/>
    <mergeCell ref="TTT181:TTU181"/>
    <mergeCell ref="TTV181:TTW181"/>
    <mergeCell ref="TON181:TOO181"/>
    <mergeCell ref="TOP181:TOQ181"/>
    <mergeCell ref="TOR181:TOS181"/>
    <mergeCell ref="TOT181:TOU181"/>
    <mergeCell ref="TOV181:TOW181"/>
    <mergeCell ref="TOX181:TOY181"/>
    <mergeCell ref="TOZ181:TPA181"/>
    <mergeCell ref="TPB181:TPC181"/>
    <mergeCell ref="TPE181:TPF181"/>
    <mergeCell ref="TPG181:TPH181"/>
    <mergeCell ref="TPI181:TPJ181"/>
    <mergeCell ref="TPK181:TPL181"/>
    <mergeCell ref="TPM181:TPN181"/>
    <mergeCell ref="TPO181:TPP181"/>
    <mergeCell ref="TPQ181:TPR181"/>
    <mergeCell ref="TPS181:TPT181"/>
    <mergeCell ref="TPV181:TPW181"/>
    <mergeCell ref="TPX181:TPY181"/>
    <mergeCell ref="TPZ181:TQA181"/>
    <mergeCell ref="TQB181:TQC181"/>
    <mergeCell ref="TQD181:TQE181"/>
    <mergeCell ref="TQF181:TQG181"/>
    <mergeCell ref="TQH181:TQI181"/>
    <mergeCell ref="TQJ181:TQK181"/>
    <mergeCell ref="TQM181:TQN181"/>
    <mergeCell ref="TQO181:TQP181"/>
    <mergeCell ref="TQQ181:TQR181"/>
    <mergeCell ref="TQS181:TQT181"/>
    <mergeCell ref="TQU181:TQV181"/>
    <mergeCell ref="TQW181:TQX181"/>
    <mergeCell ref="TQY181:TQZ181"/>
    <mergeCell ref="TRA181:TRB181"/>
    <mergeCell ref="TRD181:TRE181"/>
    <mergeCell ref="TLU181:TLV181"/>
    <mergeCell ref="TLX181:TLY181"/>
    <mergeCell ref="TLZ181:TMA181"/>
    <mergeCell ref="TMB181:TMC181"/>
    <mergeCell ref="TMD181:TME181"/>
    <mergeCell ref="TMF181:TMG181"/>
    <mergeCell ref="TMH181:TMI181"/>
    <mergeCell ref="TMJ181:TMK181"/>
    <mergeCell ref="TML181:TMM181"/>
    <mergeCell ref="TMO181:TMP181"/>
    <mergeCell ref="TMQ181:TMR181"/>
    <mergeCell ref="TMS181:TMT181"/>
    <mergeCell ref="TMU181:TMV181"/>
    <mergeCell ref="TMW181:TMX181"/>
    <mergeCell ref="TMY181:TMZ181"/>
    <mergeCell ref="TNA181:TNB181"/>
    <mergeCell ref="TNC181:TND181"/>
    <mergeCell ref="TNF181:TNG181"/>
    <mergeCell ref="TNH181:TNI181"/>
    <mergeCell ref="TNJ181:TNK181"/>
    <mergeCell ref="TNL181:TNM181"/>
    <mergeCell ref="TNN181:TNO181"/>
    <mergeCell ref="TNP181:TNQ181"/>
    <mergeCell ref="TNR181:TNS181"/>
    <mergeCell ref="TNT181:TNU181"/>
    <mergeCell ref="TNW181:TNX181"/>
    <mergeCell ref="TNY181:TNZ181"/>
    <mergeCell ref="TOA181:TOB181"/>
    <mergeCell ref="TOC181:TOD181"/>
    <mergeCell ref="TOE181:TOF181"/>
    <mergeCell ref="TOG181:TOH181"/>
    <mergeCell ref="TOI181:TOJ181"/>
    <mergeCell ref="TOK181:TOL181"/>
    <mergeCell ref="TJC181:TJD181"/>
    <mergeCell ref="TJE181:TJF181"/>
    <mergeCell ref="TJH181:TJI181"/>
    <mergeCell ref="TJJ181:TJK181"/>
    <mergeCell ref="TJL181:TJM181"/>
    <mergeCell ref="TJN181:TJO181"/>
    <mergeCell ref="TJP181:TJQ181"/>
    <mergeCell ref="TJR181:TJS181"/>
    <mergeCell ref="TJT181:TJU181"/>
    <mergeCell ref="TJV181:TJW181"/>
    <mergeCell ref="TJY181:TJZ181"/>
    <mergeCell ref="TKA181:TKB181"/>
    <mergeCell ref="TKC181:TKD181"/>
    <mergeCell ref="TKE181:TKF181"/>
    <mergeCell ref="TKG181:TKH181"/>
    <mergeCell ref="TKI181:TKJ181"/>
    <mergeCell ref="TKK181:TKL181"/>
    <mergeCell ref="TKM181:TKN181"/>
    <mergeCell ref="TKP181:TKQ181"/>
    <mergeCell ref="TKR181:TKS181"/>
    <mergeCell ref="TKT181:TKU181"/>
    <mergeCell ref="TKV181:TKW181"/>
    <mergeCell ref="TKX181:TKY181"/>
    <mergeCell ref="TKZ181:TLA181"/>
    <mergeCell ref="TLB181:TLC181"/>
    <mergeCell ref="TLD181:TLE181"/>
    <mergeCell ref="TLG181:TLH181"/>
    <mergeCell ref="TLI181:TLJ181"/>
    <mergeCell ref="TLK181:TLL181"/>
    <mergeCell ref="TLM181:TLN181"/>
    <mergeCell ref="TLO181:TLP181"/>
    <mergeCell ref="TLQ181:TLR181"/>
    <mergeCell ref="TLS181:TLT181"/>
    <mergeCell ref="TGK181:TGL181"/>
    <mergeCell ref="TGM181:TGN181"/>
    <mergeCell ref="TGO181:TGP181"/>
    <mergeCell ref="TGR181:TGS181"/>
    <mergeCell ref="TGT181:TGU181"/>
    <mergeCell ref="TGV181:TGW181"/>
    <mergeCell ref="TGX181:TGY181"/>
    <mergeCell ref="TGZ181:THA181"/>
    <mergeCell ref="THB181:THC181"/>
    <mergeCell ref="THD181:THE181"/>
    <mergeCell ref="THF181:THG181"/>
    <mergeCell ref="THI181:THJ181"/>
    <mergeCell ref="THK181:THL181"/>
    <mergeCell ref="THM181:THN181"/>
    <mergeCell ref="THO181:THP181"/>
    <mergeCell ref="THQ181:THR181"/>
    <mergeCell ref="THS181:THT181"/>
    <mergeCell ref="THU181:THV181"/>
    <mergeCell ref="THW181:THX181"/>
    <mergeCell ref="THZ181:TIA181"/>
    <mergeCell ref="TIB181:TIC181"/>
    <mergeCell ref="TID181:TIE181"/>
    <mergeCell ref="TIF181:TIG181"/>
    <mergeCell ref="TIH181:TII181"/>
    <mergeCell ref="TIJ181:TIK181"/>
    <mergeCell ref="TIL181:TIM181"/>
    <mergeCell ref="TIN181:TIO181"/>
    <mergeCell ref="TIQ181:TIR181"/>
    <mergeCell ref="TIS181:TIT181"/>
    <mergeCell ref="TIU181:TIV181"/>
    <mergeCell ref="TIW181:TIX181"/>
    <mergeCell ref="TIY181:TIZ181"/>
    <mergeCell ref="TJA181:TJB181"/>
    <mergeCell ref="TDS181:TDT181"/>
    <mergeCell ref="TDU181:TDV181"/>
    <mergeCell ref="TDW181:TDX181"/>
    <mergeCell ref="TDY181:TDZ181"/>
    <mergeCell ref="TEB181:TEC181"/>
    <mergeCell ref="TED181:TEE181"/>
    <mergeCell ref="TEF181:TEG181"/>
    <mergeCell ref="TEH181:TEI181"/>
    <mergeCell ref="TEJ181:TEK181"/>
    <mergeCell ref="TEL181:TEM181"/>
    <mergeCell ref="TEN181:TEO181"/>
    <mergeCell ref="TEP181:TEQ181"/>
    <mergeCell ref="TES181:TET181"/>
    <mergeCell ref="TEU181:TEV181"/>
    <mergeCell ref="TEW181:TEX181"/>
    <mergeCell ref="TEY181:TEZ181"/>
    <mergeCell ref="TFA181:TFB181"/>
    <mergeCell ref="TFC181:TFD181"/>
    <mergeCell ref="TFE181:TFF181"/>
    <mergeCell ref="TFG181:TFH181"/>
    <mergeCell ref="TFJ181:TFK181"/>
    <mergeCell ref="TFL181:TFM181"/>
    <mergeCell ref="TFN181:TFO181"/>
    <mergeCell ref="TFP181:TFQ181"/>
    <mergeCell ref="TFR181:TFS181"/>
    <mergeCell ref="TFT181:TFU181"/>
    <mergeCell ref="TFV181:TFW181"/>
    <mergeCell ref="TFX181:TFY181"/>
    <mergeCell ref="TGA181:TGB181"/>
    <mergeCell ref="TGC181:TGD181"/>
    <mergeCell ref="TGE181:TGF181"/>
    <mergeCell ref="TGG181:TGH181"/>
    <mergeCell ref="TGI181:TGJ181"/>
    <mergeCell ref="TBA181:TBB181"/>
    <mergeCell ref="TBC181:TBD181"/>
    <mergeCell ref="TBE181:TBF181"/>
    <mergeCell ref="TBG181:TBH181"/>
    <mergeCell ref="TBI181:TBJ181"/>
    <mergeCell ref="TBL181:TBM181"/>
    <mergeCell ref="TBN181:TBO181"/>
    <mergeCell ref="TBP181:TBQ181"/>
    <mergeCell ref="TBR181:TBS181"/>
    <mergeCell ref="TBT181:TBU181"/>
    <mergeCell ref="TBV181:TBW181"/>
    <mergeCell ref="TBX181:TBY181"/>
    <mergeCell ref="TBZ181:TCA181"/>
    <mergeCell ref="TCC181:TCD181"/>
    <mergeCell ref="TCE181:TCF181"/>
    <mergeCell ref="TCG181:TCH181"/>
    <mergeCell ref="TCI181:TCJ181"/>
    <mergeCell ref="TCK181:TCL181"/>
    <mergeCell ref="TCM181:TCN181"/>
    <mergeCell ref="TCO181:TCP181"/>
    <mergeCell ref="TCQ181:TCR181"/>
    <mergeCell ref="TCT181:TCU181"/>
    <mergeCell ref="TCV181:TCW181"/>
    <mergeCell ref="TCX181:TCY181"/>
    <mergeCell ref="TCZ181:TDA181"/>
    <mergeCell ref="TDB181:TDC181"/>
    <mergeCell ref="TDD181:TDE181"/>
    <mergeCell ref="TDF181:TDG181"/>
    <mergeCell ref="TDH181:TDI181"/>
    <mergeCell ref="TDK181:TDL181"/>
    <mergeCell ref="TDM181:TDN181"/>
    <mergeCell ref="TDO181:TDP181"/>
    <mergeCell ref="TDQ181:TDR181"/>
    <mergeCell ref="SYI181:SYJ181"/>
    <mergeCell ref="SYK181:SYL181"/>
    <mergeCell ref="SYM181:SYN181"/>
    <mergeCell ref="SYO181:SYP181"/>
    <mergeCell ref="SYQ181:SYR181"/>
    <mergeCell ref="SYS181:SYT181"/>
    <mergeCell ref="SYV181:SYW181"/>
    <mergeCell ref="SYX181:SYY181"/>
    <mergeCell ref="SYZ181:SZA181"/>
    <mergeCell ref="SZB181:SZC181"/>
    <mergeCell ref="SZD181:SZE181"/>
    <mergeCell ref="SZF181:SZG181"/>
    <mergeCell ref="SZH181:SZI181"/>
    <mergeCell ref="SZJ181:SZK181"/>
    <mergeCell ref="SZM181:SZN181"/>
    <mergeCell ref="SZO181:SZP181"/>
    <mergeCell ref="SZQ181:SZR181"/>
    <mergeCell ref="SZS181:SZT181"/>
    <mergeCell ref="SZU181:SZV181"/>
    <mergeCell ref="SZW181:SZX181"/>
    <mergeCell ref="SZY181:SZZ181"/>
    <mergeCell ref="TAA181:TAB181"/>
    <mergeCell ref="TAD181:TAE181"/>
    <mergeCell ref="TAF181:TAG181"/>
    <mergeCell ref="TAH181:TAI181"/>
    <mergeCell ref="TAJ181:TAK181"/>
    <mergeCell ref="TAL181:TAM181"/>
    <mergeCell ref="TAN181:TAO181"/>
    <mergeCell ref="TAP181:TAQ181"/>
    <mergeCell ref="TAR181:TAS181"/>
    <mergeCell ref="TAU181:TAV181"/>
    <mergeCell ref="TAW181:TAX181"/>
    <mergeCell ref="TAY181:TAZ181"/>
    <mergeCell ref="SVQ181:SVR181"/>
    <mergeCell ref="SVS181:SVT181"/>
    <mergeCell ref="SVU181:SVV181"/>
    <mergeCell ref="SVW181:SVX181"/>
    <mergeCell ref="SVY181:SVZ181"/>
    <mergeCell ref="SWA181:SWB181"/>
    <mergeCell ref="SWC181:SWD181"/>
    <mergeCell ref="SWF181:SWG181"/>
    <mergeCell ref="SWH181:SWI181"/>
    <mergeCell ref="SWJ181:SWK181"/>
    <mergeCell ref="SWL181:SWM181"/>
    <mergeCell ref="SWN181:SWO181"/>
    <mergeCell ref="SWP181:SWQ181"/>
    <mergeCell ref="SWR181:SWS181"/>
    <mergeCell ref="SWT181:SWU181"/>
    <mergeCell ref="SWW181:SWX181"/>
    <mergeCell ref="SWY181:SWZ181"/>
    <mergeCell ref="SXA181:SXB181"/>
    <mergeCell ref="SXC181:SXD181"/>
    <mergeCell ref="SXE181:SXF181"/>
    <mergeCell ref="SXG181:SXH181"/>
    <mergeCell ref="SXI181:SXJ181"/>
    <mergeCell ref="SXK181:SXL181"/>
    <mergeCell ref="SXN181:SXO181"/>
    <mergeCell ref="SXP181:SXQ181"/>
    <mergeCell ref="SXR181:SXS181"/>
    <mergeCell ref="SXT181:SXU181"/>
    <mergeCell ref="SXV181:SXW181"/>
    <mergeCell ref="SXX181:SXY181"/>
    <mergeCell ref="SXZ181:SYA181"/>
    <mergeCell ref="SYB181:SYC181"/>
    <mergeCell ref="SYE181:SYF181"/>
    <mergeCell ref="SYG181:SYH181"/>
    <mergeCell ref="SSY181:SSZ181"/>
    <mergeCell ref="STA181:STB181"/>
    <mergeCell ref="STC181:STD181"/>
    <mergeCell ref="STE181:STF181"/>
    <mergeCell ref="STG181:STH181"/>
    <mergeCell ref="STI181:STJ181"/>
    <mergeCell ref="STK181:STL181"/>
    <mergeCell ref="STM181:STN181"/>
    <mergeCell ref="STP181:STQ181"/>
    <mergeCell ref="STR181:STS181"/>
    <mergeCell ref="STT181:STU181"/>
    <mergeCell ref="STV181:STW181"/>
    <mergeCell ref="STX181:STY181"/>
    <mergeCell ref="STZ181:SUA181"/>
    <mergeCell ref="SUB181:SUC181"/>
    <mergeCell ref="SUD181:SUE181"/>
    <mergeCell ref="SUG181:SUH181"/>
    <mergeCell ref="SUI181:SUJ181"/>
    <mergeCell ref="SUK181:SUL181"/>
    <mergeCell ref="SUM181:SUN181"/>
    <mergeCell ref="SUO181:SUP181"/>
    <mergeCell ref="SUQ181:SUR181"/>
    <mergeCell ref="SUS181:SUT181"/>
    <mergeCell ref="SUU181:SUV181"/>
    <mergeCell ref="SUX181:SUY181"/>
    <mergeCell ref="SUZ181:SVA181"/>
    <mergeCell ref="SVB181:SVC181"/>
    <mergeCell ref="SVD181:SVE181"/>
    <mergeCell ref="SVF181:SVG181"/>
    <mergeCell ref="SVH181:SVI181"/>
    <mergeCell ref="SVJ181:SVK181"/>
    <mergeCell ref="SVL181:SVM181"/>
    <mergeCell ref="SVO181:SVP181"/>
    <mergeCell ref="SQF181:SQG181"/>
    <mergeCell ref="SQI181:SQJ181"/>
    <mergeCell ref="SQK181:SQL181"/>
    <mergeCell ref="SQM181:SQN181"/>
    <mergeCell ref="SQO181:SQP181"/>
    <mergeCell ref="SQQ181:SQR181"/>
    <mergeCell ref="SQS181:SQT181"/>
    <mergeCell ref="SQU181:SQV181"/>
    <mergeCell ref="SQW181:SQX181"/>
    <mergeCell ref="SQZ181:SRA181"/>
    <mergeCell ref="SRB181:SRC181"/>
    <mergeCell ref="SRD181:SRE181"/>
    <mergeCell ref="SRF181:SRG181"/>
    <mergeCell ref="SRH181:SRI181"/>
    <mergeCell ref="SRJ181:SRK181"/>
    <mergeCell ref="SRL181:SRM181"/>
    <mergeCell ref="SRN181:SRO181"/>
    <mergeCell ref="SRQ181:SRR181"/>
    <mergeCell ref="SRS181:SRT181"/>
    <mergeCell ref="SRU181:SRV181"/>
    <mergeCell ref="SRW181:SRX181"/>
    <mergeCell ref="SRY181:SRZ181"/>
    <mergeCell ref="SSA181:SSB181"/>
    <mergeCell ref="SSC181:SSD181"/>
    <mergeCell ref="SSE181:SSF181"/>
    <mergeCell ref="SSH181:SSI181"/>
    <mergeCell ref="SSJ181:SSK181"/>
    <mergeCell ref="SSL181:SSM181"/>
    <mergeCell ref="SSN181:SSO181"/>
    <mergeCell ref="SSP181:SSQ181"/>
    <mergeCell ref="SSR181:SSS181"/>
    <mergeCell ref="SST181:SSU181"/>
    <mergeCell ref="SSV181:SSW181"/>
    <mergeCell ref="SNN181:SNO181"/>
    <mergeCell ref="SNP181:SNQ181"/>
    <mergeCell ref="SNS181:SNT181"/>
    <mergeCell ref="SNU181:SNV181"/>
    <mergeCell ref="SNW181:SNX181"/>
    <mergeCell ref="SNY181:SNZ181"/>
    <mergeCell ref="SOA181:SOB181"/>
    <mergeCell ref="SOC181:SOD181"/>
    <mergeCell ref="SOE181:SOF181"/>
    <mergeCell ref="SOG181:SOH181"/>
    <mergeCell ref="SOJ181:SOK181"/>
    <mergeCell ref="SOL181:SOM181"/>
    <mergeCell ref="SON181:SOO181"/>
    <mergeCell ref="SOP181:SOQ181"/>
    <mergeCell ref="SOR181:SOS181"/>
    <mergeCell ref="SOT181:SOU181"/>
    <mergeCell ref="SOV181:SOW181"/>
    <mergeCell ref="SOX181:SOY181"/>
    <mergeCell ref="SPA181:SPB181"/>
    <mergeCell ref="SPC181:SPD181"/>
    <mergeCell ref="SPE181:SPF181"/>
    <mergeCell ref="SPG181:SPH181"/>
    <mergeCell ref="SPI181:SPJ181"/>
    <mergeCell ref="SPK181:SPL181"/>
    <mergeCell ref="SPM181:SPN181"/>
    <mergeCell ref="SPO181:SPP181"/>
    <mergeCell ref="SPR181:SPS181"/>
    <mergeCell ref="SPT181:SPU181"/>
    <mergeCell ref="SPV181:SPW181"/>
    <mergeCell ref="SPX181:SPY181"/>
    <mergeCell ref="SPZ181:SQA181"/>
    <mergeCell ref="SQB181:SQC181"/>
    <mergeCell ref="SQD181:SQE181"/>
    <mergeCell ref="SKV181:SKW181"/>
    <mergeCell ref="SKX181:SKY181"/>
    <mergeCell ref="SKZ181:SLA181"/>
    <mergeCell ref="SLC181:SLD181"/>
    <mergeCell ref="SLE181:SLF181"/>
    <mergeCell ref="SLG181:SLH181"/>
    <mergeCell ref="SLI181:SLJ181"/>
    <mergeCell ref="SLK181:SLL181"/>
    <mergeCell ref="SLM181:SLN181"/>
    <mergeCell ref="SLO181:SLP181"/>
    <mergeCell ref="SLQ181:SLR181"/>
    <mergeCell ref="SLT181:SLU181"/>
    <mergeCell ref="SLV181:SLW181"/>
    <mergeCell ref="SLX181:SLY181"/>
    <mergeCell ref="SLZ181:SMA181"/>
    <mergeCell ref="SMB181:SMC181"/>
    <mergeCell ref="SMD181:SME181"/>
    <mergeCell ref="SMF181:SMG181"/>
    <mergeCell ref="SMH181:SMI181"/>
    <mergeCell ref="SMK181:SML181"/>
    <mergeCell ref="SMM181:SMN181"/>
    <mergeCell ref="SMO181:SMP181"/>
    <mergeCell ref="SMQ181:SMR181"/>
    <mergeCell ref="SMS181:SMT181"/>
    <mergeCell ref="SMU181:SMV181"/>
    <mergeCell ref="SMW181:SMX181"/>
    <mergeCell ref="SMY181:SMZ181"/>
    <mergeCell ref="SNB181:SNC181"/>
    <mergeCell ref="SND181:SNE181"/>
    <mergeCell ref="SNF181:SNG181"/>
    <mergeCell ref="SNH181:SNI181"/>
    <mergeCell ref="SNJ181:SNK181"/>
    <mergeCell ref="SNL181:SNM181"/>
    <mergeCell ref="SID181:SIE181"/>
    <mergeCell ref="SIF181:SIG181"/>
    <mergeCell ref="SIH181:SII181"/>
    <mergeCell ref="SIJ181:SIK181"/>
    <mergeCell ref="SIM181:SIN181"/>
    <mergeCell ref="SIO181:SIP181"/>
    <mergeCell ref="SIQ181:SIR181"/>
    <mergeCell ref="SIS181:SIT181"/>
    <mergeCell ref="SIU181:SIV181"/>
    <mergeCell ref="SIW181:SIX181"/>
    <mergeCell ref="SIY181:SIZ181"/>
    <mergeCell ref="SJA181:SJB181"/>
    <mergeCell ref="SJD181:SJE181"/>
    <mergeCell ref="SJF181:SJG181"/>
    <mergeCell ref="SJH181:SJI181"/>
    <mergeCell ref="SJJ181:SJK181"/>
    <mergeCell ref="SJL181:SJM181"/>
    <mergeCell ref="SJN181:SJO181"/>
    <mergeCell ref="SJP181:SJQ181"/>
    <mergeCell ref="SJR181:SJS181"/>
    <mergeCell ref="SJU181:SJV181"/>
    <mergeCell ref="SJW181:SJX181"/>
    <mergeCell ref="SJY181:SJZ181"/>
    <mergeCell ref="SKA181:SKB181"/>
    <mergeCell ref="SKC181:SKD181"/>
    <mergeCell ref="SKE181:SKF181"/>
    <mergeCell ref="SKG181:SKH181"/>
    <mergeCell ref="SKI181:SKJ181"/>
    <mergeCell ref="SKL181:SKM181"/>
    <mergeCell ref="SKN181:SKO181"/>
    <mergeCell ref="SKP181:SKQ181"/>
    <mergeCell ref="SKR181:SKS181"/>
    <mergeCell ref="SKT181:SKU181"/>
    <mergeCell ref="SFL181:SFM181"/>
    <mergeCell ref="SFN181:SFO181"/>
    <mergeCell ref="SFP181:SFQ181"/>
    <mergeCell ref="SFR181:SFS181"/>
    <mergeCell ref="SFT181:SFU181"/>
    <mergeCell ref="SFW181:SFX181"/>
    <mergeCell ref="SFY181:SFZ181"/>
    <mergeCell ref="SGA181:SGB181"/>
    <mergeCell ref="SGC181:SGD181"/>
    <mergeCell ref="SGE181:SGF181"/>
    <mergeCell ref="SGG181:SGH181"/>
    <mergeCell ref="SGI181:SGJ181"/>
    <mergeCell ref="SGK181:SGL181"/>
    <mergeCell ref="SGN181:SGO181"/>
    <mergeCell ref="SGP181:SGQ181"/>
    <mergeCell ref="SGR181:SGS181"/>
    <mergeCell ref="SGT181:SGU181"/>
    <mergeCell ref="SGV181:SGW181"/>
    <mergeCell ref="SGX181:SGY181"/>
    <mergeCell ref="SGZ181:SHA181"/>
    <mergeCell ref="SHB181:SHC181"/>
    <mergeCell ref="SHE181:SHF181"/>
    <mergeCell ref="SHG181:SHH181"/>
    <mergeCell ref="SHI181:SHJ181"/>
    <mergeCell ref="SHK181:SHL181"/>
    <mergeCell ref="SHM181:SHN181"/>
    <mergeCell ref="SHO181:SHP181"/>
    <mergeCell ref="SHQ181:SHR181"/>
    <mergeCell ref="SHS181:SHT181"/>
    <mergeCell ref="SHV181:SHW181"/>
    <mergeCell ref="SHX181:SHY181"/>
    <mergeCell ref="SHZ181:SIA181"/>
    <mergeCell ref="SIB181:SIC181"/>
    <mergeCell ref="SCT181:SCU181"/>
    <mergeCell ref="SCV181:SCW181"/>
    <mergeCell ref="SCX181:SCY181"/>
    <mergeCell ref="SCZ181:SDA181"/>
    <mergeCell ref="SDB181:SDC181"/>
    <mergeCell ref="SDD181:SDE181"/>
    <mergeCell ref="SDG181:SDH181"/>
    <mergeCell ref="SDI181:SDJ181"/>
    <mergeCell ref="SDK181:SDL181"/>
    <mergeCell ref="SDM181:SDN181"/>
    <mergeCell ref="SDO181:SDP181"/>
    <mergeCell ref="SDQ181:SDR181"/>
    <mergeCell ref="SDS181:SDT181"/>
    <mergeCell ref="SDU181:SDV181"/>
    <mergeCell ref="SDX181:SDY181"/>
    <mergeCell ref="SDZ181:SEA181"/>
    <mergeCell ref="SEB181:SEC181"/>
    <mergeCell ref="SED181:SEE181"/>
    <mergeCell ref="SEF181:SEG181"/>
    <mergeCell ref="SEH181:SEI181"/>
    <mergeCell ref="SEJ181:SEK181"/>
    <mergeCell ref="SEL181:SEM181"/>
    <mergeCell ref="SEO181:SEP181"/>
    <mergeCell ref="SEQ181:SER181"/>
    <mergeCell ref="SES181:SET181"/>
    <mergeCell ref="SEU181:SEV181"/>
    <mergeCell ref="SEW181:SEX181"/>
    <mergeCell ref="SEY181:SEZ181"/>
    <mergeCell ref="SFA181:SFB181"/>
    <mergeCell ref="SFC181:SFD181"/>
    <mergeCell ref="SFF181:SFG181"/>
    <mergeCell ref="SFH181:SFI181"/>
    <mergeCell ref="SFJ181:SFK181"/>
    <mergeCell ref="SAB181:SAC181"/>
    <mergeCell ref="SAD181:SAE181"/>
    <mergeCell ref="SAF181:SAG181"/>
    <mergeCell ref="SAH181:SAI181"/>
    <mergeCell ref="SAJ181:SAK181"/>
    <mergeCell ref="SAL181:SAM181"/>
    <mergeCell ref="SAN181:SAO181"/>
    <mergeCell ref="SAQ181:SAR181"/>
    <mergeCell ref="SAS181:SAT181"/>
    <mergeCell ref="SAU181:SAV181"/>
    <mergeCell ref="SAW181:SAX181"/>
    <mergeCell ref="SAY181:SAZ181"/>
    <mergeCell ref="SBA181:SBB181"/>
    <mergeCell ref="SBC181:SBD181"/>
    <mergeCell ref="SBE181:SBF181"/>
    <mergeCell ref="SBH181:SBI181"/>
    <mergeCell ref="SBJ181:SBK181"/>
    <mergeCell ref="SBL181:SBM181"/>
    <mergeCell ref="SBN181:SBO181"/>
    <mergeCell ref="SBP181:SBQ181"/>
    <mergeCell ref="SBR181:SBS181"/>
    <mergeCell ref="SBT181:SBU181"/>
    <mergeCell ref="SBV181:SBW181"/>
    <mergeCell ref="SBY181:SBZ181"/>
    <mergeCell ref="SCA181:SCB181"/>
    <mergeCell ref="SCC181:SCD181"/>
    <mergeCell ref="SCE181:SCF181"/>
    <mergeCell ref="SCG181:SCH181"/>
    <mergeCell ref="SCI181:SCJ181"/>
    <mergeCell ref="SCK181:SCL181"/>
    <mergeCell ref="SCM181:SCN181"/>
    <mergeCell ref="SCP181:SCQ181"/>
    <mergeCell ref="SCR181:SCS181"/>
    <mergeCell ref="RXJ181:RXK181"/>
    <mergeCell ref="RXL181:RXM181"/>
    <mergeCell ref="RXN181:RXO181"/>
    <mergeCell ref="RXP181:RXQ181"/>
    <mergeCell ref="RXR181:RXS181"/>
    <mergeCell ref="RXT181:RXU181"/>
    <mergeCell ref="RXV181:RXW181"/>
    <mergeCell ref="RXX181:RXY181"/>
    <mergeCell ref="RYA181:RYB181"/>
    <mergeCell ref="RYC181:RYD181"/>
    <mergeCell ref="RYE181:RYF181"/>
    <mergeCell ref="RYG181:RYH181"/>
    <mergeCell ref="RYI181:RYJ181"/>
    <mergeCell ref="RYK181:RYL181"/>
    <mergeCell ref="RYM181:RYN181"/>
    <mergeCell ref="RYO181:RYP181"/>
    <mergeCell ref="RYR181:RYS181"/>
    <mergeCell ref="RYT181:RYU181"/>
    <mergeCell ref="RYV181:RYW181"/>
    <mergeCell ref="RYX181:RYY181"/>
    <mergeCell ref="RYZ181:RZA181"/>
    <mergeCell ref="RZB181:RZC181"/>
    <mergeCell ref="RZD181:RZE181"/>
    <mergeCell ref="RZF181:RZG181"/>
    <mergeCell ref="RZI181:RZJ181"/>
    <mergeCell ref="RZK181:RZL181"/>
    <mergeCell ref="RZM181:RZN181"/>
    <mergeCell ref="RZO181:RZP181"/>
    <mergeCell ref="RZQ181:RZR181"/>
    <mergeCell ref="RZS181:RZT181"/>
    <mergeCell ref="RZU181:RZV181"/>
    <mergeCell ref="RZW181:RZX181"/>
    <mergeCell ref="RZZ181:SAA181"/>
    <mergeCell ref="RUQ181:RUR181"/>
    <mergeCell ref="RUT181:RUU181"/>
    <mergeCell ref="RUV181:RUW181"/>
    <mergeCell ref="RUX181:RUY181"/>
    <mergeCell ref="RUZ181:RVA181"/>
    <mergeCell ref="RVB181:RVC181"/>
    <mergeCell ref="RVD181:RVE181"/>
    <mergeCell ref="RVF181:RVG181"/>
    <mergeCell ref="RVH181:RVI181"/>
    <mergeCell ref="RVK181:RVL181"/>
    <mergeCell ref="RVM181:RVN181"/>
    <mergeCell ref="RVO181:RVP181"/>
    <mergeCell ref="RVQ181:RVR181"/>
    <mergeCell ref="RVS181:RVT181"/>
    <mergeCell ref="RVU181:RVV181"/>
    <mergeCell ref="RVW181:RVX181"/>
    <mergeCell ref="RVY181:RVZ181"/>
    <mergeCell ref="RWB181:RWC181"/>
    <mergeCell ref="RWD181:RWE181"/>
    <mergeCell ref="RWF181:RWG181"/>
    <mergeCell ref="RWH181:RWI181"/>
    <mergeCell ref="RWJ181:RWK181"/>
    <mergeCell ref="RWL181:RWM181"/>
    <mergeCell ref="RWN181:RWO181"/>
    <mergeCell ref="RWP181:RWQ181"/>
    <mergeCell ref="RWS181:RWT181"/>
    <mergeCell ref="RWU181:RWV181"/>
    <mergeCell ref="RWW181:RWX181"/>
    <mergeCell ref="RWY181:RWZ181"/>
    <mergeCell ref="RXA181:RXB181"/>
    <mergeCell ref="RXC181:RXD181"/>
    <mergeCell ref="RXE181:RXF181"/>
    <mergeCell ref="RXG181:RXH181"/>
    <mergeCell ref="RRY181:RRZ181"/>
    <mergeCell ref="RSA181:RSB181"/>
    <mergeCell ref="RSD181:RSE181"/>
    <mergeCell ref="RSF181:RSG181"/>
    <mergeCell ref="RSH181:RSI181"/>
    <mergeCell ref="RSJ181:RSK181"/>
    <mergeCell ref="RSL181:RSM181"/>
    <mergeCell ref="RSN181:RSO181"/>
    <mergeCell ref="RSP181:RSQ181"/>
    <mergeCell ref="RSR181:RSS181"/>
    <mergeCell ref="RSU181:RSV181"/>
    <mergeCell ref="RSW181:RSX181"/>
    <mergeCell ref="RSY181:RSZ181"/>
    <mergeCell ref="RTA181:RTB181"/>
    <mergeCell ref="RTC181:RTD181"/>
    <mergeCell ref="RTE181:RTF181"/>
    <mergeCell ref="RTG181:RTH181"/>
    <mergeCell ref="RTI181:RTJ181"/>
    <mergeCell ref="RTL181:RTM181"/>
    <mergeCell ref="RTN181:RTO181"/>
    <mergeCell ref="RTP181:RTQ181"/>
    <mergeCell ref="RTR181:RTS181"/>
    <mergeCell ref="RTT181:RTU181"/>
    <mergeCell ref="RTV181:RTW181"/>
    <mergeCell ref="RTX181:RTY181"/>
    <mergeCell ref="RTZ181:RUA181"/>
    <mergeCell ref="RUC181:RUD181"/>
    <mergeCell ref="RUE181:RUF181"/>
    <mergeCell ref="RUG181:RUH181"/>
    <mergeCell ref="RUI181:RUJ181"/>
    <mergeCell ref="RUK181:RUL181"/>
    <mergeCell ref="RUM181:RUN181"/>
    <mergeCell ref="RUO181:RUP181"/>
    <mergeCell ref="RPG181:RPH181"/>
    <mergeCell ref="RPI181:RPJ181"/>
    <mergeCell ref="RPK181:RPL181"/>
    <mergeCell ref="RPN181:RPO181"/>
    <mergeCell ref="RPP181:RPQ181"/>
    <mergeCell ref="RPR181:RPS181"/>
    <mergeCell ref="RPT181:RPU181"/>
    <mergeCell ref="RPV181:RPW181"/>
    <mergeCell ref="RPX181:RPY181"/>
    <mergeCell ref="RPZ181:RQA181"/>
    <mergeCell ref="RQB181:RQC181"/>
    <mergeCell ref="RQE181:RQF181"/>
    <mergeCell ref="RQG181:RQH181"/>
    <mergeCell ref="RQI181:RQJ181"/>
    <mergeCell ref="RQK181:RQL181"/>
    <mergeCell ref="RQM181:RQN181"/>
    <mergeCell ref="RQO181:RQP181"/>
    <mergeCell ref="RQQ181:RQR181"/>
    <mergeCell ref="RQS181:RQT181"/>
    <mergeCell ref="RQV181:RQW181"/>
    <mergeCell ref="RQX181:RQY181"/>
    <mergeCell ref="RQZ181:RRA181"/>
    <mergeCell ref="RRB181:RRC181"/>
    <mergeCell ref="RRD181:RRE181"/>
    <mergeCell ref="RRF181:RRG181"/>
    <mergeCell ref="RRH181:RRI181"/>
    <mergeCell ref="RRJ181:RRK181"/>
    <mergeCell ref="RRM181:RRN181"/>
    <mergeCell ref="RRO181:RRP181"/>
    <mergeCell ref="RRQ181:RRR181"/>
    <mergeCell ref="RRS181:RRT181"/>
    <mergeCell ref="RRU181:RRV181"/>
    <mergeCell ref="RRW181:RRX181"/>
    <mergeCell ref="RMO181:RMP181"/>
    <mergeCell ref="RMQ181:RMR181"/>
    <mergeCell ref="RMS181:RMT181"/>
    <mergeCell ref="RMU181:RMV181"/>
    <mergeCell ref="RMX181:RMY181"/>
    <mergeCell ref="RMZ181:RNA181"/>
    <mergeCell ref="RNB181:RNC181"/>
    <mergeCell ref="RND181:RNE181"/>
    <mergeCell ref="RNF181:RNG181"/>
    <mergeCell ref="RNH181:RNI181"/>
    <mergeCell ref="RNJ181:RNK181"/>
    <mergeCell ref="RNL181:RNM181"/>
    <mergeCell ref="RNO181:RNP181"/>
    <mergeCell ref="RNQ181:RNR181"/>
    <mergeCell ref="RNS181:RNT181"/>
    <mergeCell ref="RNU181:RNV181"/>
    <mergeCell ref="RNW181:RNX181"/>
    <mergeCell ref="RNY181:RNZ181"/>
    <mergeCell ref="ROA181:ROB181"/>
    <mergeCell ref="ROC181:ROD181"/>
    <mergeCell ref="ROF181:ROG181"/>
    <mergeCell ref="ROH181:ROI181"/>
    <mergeCell ref="ROJ181:ROK181"/>
    <mergeCell ref="ROL181:ROM181"/>
    <mergeCell ref="RON181:ROO181"/>
    <mergeCell ref="ROP181:ROQ181"/>
    <mergeCell ref="ROR181:ROS181"/>
    <mergeCell ref="ROT181:ROU181"/>
    <mergeCell ref="ROW181:ROX181"/>
    <mergeCell ref="ROY181:ROZ181"/>
    <mergeCell ref="RPA181:RPB181"/>
    <mergeCell ref="RPC181:RPD181"/>
    <mergeCell ref="RPE181:RPF181"/>
    <mergeCell ref="RJW181:RJX181"/>
    <mergeCell ref="RJY181:RJZ181"/>
    <mergeCell ref="RKA181:RKB181"/>
    <mergeCell ref="RKC181:RKD181"/>
    <mergeCell ref="RKE181:RKF181"/>
    <mergeCell ref="RKH181:RKI181"/>
    <mergeCell ref="RKJ181:RKK181"/>
    <mergeCell ref="RKL181:RKM181"/>
    <mergeCell ref="RKN181:RKO181"/>
    <mergeCell ref="RKP181:RKQ181"/>
    <mergeCell ref="RKR181:RKS181"/>
    <mergeCell ref="RKT181:RKU181"/>
    <mergeCell ref="RKV181:RKW181"/>
    <mergeCell ref="RKY181:RKZ181"/>
    <mergeCell ref="RLA181:RLB181"/>
    <mergeCell ref="RLC181:RLD181"/>
    <mergeCell ref="RLE181:RLF181"/>
    <mergeCell ref="RLG181:RLH181"/>
    <mergeCell ref="RLI181:RLJ181"/>
    <mergeCell ref="RLK181:RLL181"/>
    <mergeCell ref="RLM181:RLN181"/>
    <mergeCell ref="RLP181:RLQ181"/>
    <mergeCell ref="RLR181:RLS181"/>
    <mergeCell ref="RLT181:RLU181"/>
    <mergeCell ref="RLV181:RLW181"/>
    <mergeCell ref="RLX181:RLY181"/>
    <mergeCell ref="RLZ181:RMA181"/>
    <mergeCell ref="RMB181:RMC181"/>
    <mergeCell ref="RMD181:RME181"/>
    <mergeCell ref="RMG181:RMH181"/>
    <mergeCell ref="RMI181:RMJ181"/>
    <mergeCell ref="RMK181:RML181"/>
    <mergeCell ref="RMM181:RMN181"/>
    <mergeCell ref="RHE181:RHF181"/>
    <mergeCell ref="RHG181:RHH181"/>
    <mergeCell ref="RHI181:RHJ181"/>
    <mergeCell ref="RHK181:RHL181"/>
    <mergeCell ref="RHM181:RHN181"/>
    <mergeCell ref="RHO181:RHP181"/>
    <mergeCell ref="RHR181:RHS181"/>
    <mergeCell ref="RHT181:RHU181"/>
    <mergeCell ref="RHV181:RHW181"/>
    <mergeCell ref="RHX181:RHY181"/>
    <mergeCell ref="RHZ181:RIA181"/>
    <mergeCell ref="RIB181:RIC181"/>
    <mergeCell ref="RID181:RIE181"/>
    <mergeCell ref="RIF181:RIG181"/>
    <mergeCell ref="RII181:RIJ181"/>
    <mergeCell ref="RIK181:RIL181"/>
    <mergeCell ref="RIM181:RIN181"/>
    <mergeCell ref="RIO181:RIP181"/>
    <mergeCell ref="RIQ181:RIR181"/>
    <mergeCell ref="RIS181:RIT181"/>
    <mergeCell ref="RIU181:RIV181"/>
    <mergeCell ref="RIW181:RIX181"/>
    <mergeCell ref="RIZ181:RJA181"/>
    <mergeCell ref="RJB181:RJC181"/>
    <mergeCell ref="RJD181:RJE181"/>
    <mergeCell ref="RJF181:RJG181"/>
    <mergeCell ref="RJH181:RJI181"/>
    <mergeCell ref="RJJ181:RJK181"/>
    <mergeCell ref="RJL181:RJM181"/>
    <mergeCell ref="RJN181:RJO181"/>
    <mergeCell ref="RJQ181:RJR181"/>
    <mergeCell ref="RJS181:RJT181"/>
    <mergeCell ref="RJU181:RJV181"/>
    <mergeCell ref="REM181:REN181"/>
    <mergeCell ref="REO181:REP181"/>
    <mergeCell ref="REQ181:RER181"/>
    <mergeCell ref="RES181:RET181"/>
    <mergeCell ref="REU181:REV181"/>
    <mergeCell ref="REW181:REX181"/>
    <mergeCell ref="REY181:REZ181"/>
    <mergeCell ref="RFB181:RFC181"/>
    <mergeCell ref="RFD181:RFE181"/>
    <mergeCell ref="RFF181:RFG181"/>
    <mergeCell ref="RFH181:RFI181"/>
    <mergeCell ref="RFJ181:RFK181"/>
    <mergeCell ref="RFL181:RFM181"/>
    <mergeCell ref="RFN181:RFO181"/>
    <mergeCell ref="RFP181:RFQ181"/>
    <mergeCell ref="RFS181:RFT181"/>
    <mergeCell ref="RFU181:RFV181"/>
    <mergeCell ref="RFW181:RFX181"/>
    <mergeCell ref="RFY181:RFZ181"/>
    <mergeCell ref="RGA181:RGB181"/>
    <mergeCell ref="RGC181:RGD181"/>
    <mergeCell ref="RGE181:RGF181"/>
    <mergeCell ref="RGG181:RGH181"/>
    <mergeCell ref="RGJ181:RGK181"/>
    <mergeCell ref="RGL181:RGM181"/>
    <mergeCell ref="RGN181:RGO181"/>
    <mergeCell ref="RGP181:RGQ181"/>
    <mergeCell ref="RGR181:RGS181"/>
    <mergeCell ref="RGT181:RGU181"/>
    <mergeCell ref="RGV181:RGW181"/>
    <mergeCell ref="RGX181:RGY181"/>
    <mergeCell ref="RHA181:RHB181"/>
    <mergeCell ref="RHC181:RHD181"/>
    <mergeCell ref="RBU181:RBV181"/>
    <mergeCell ref="RBW181:RBX181"/>
    <mergeCell ref="RBY181:RBZ181"/>
    <mergeCell ref="RCA181:RCB181"/>
    <mergeCell ref="RCC181:RCD181"/>
    <mergeCell ref="RCE181:RCF181"/>
    <mergeCell ref="RCG181:RCH181"/>
    <mergeCell ref="RCI181:RCJ181"/>
    <mergeCell ref="RCL181:RCM181"/>
    <mergeCell ref="RCN181:RCO181"/>
    <mergeCell ref="RCP181:RCQ181"/>
    <mergeCell ref="RCR181:RCS181"/>
    <mergeCell ref="RCT181:RCU181"/>
    <mergeCell ref="RCV181:RCW181"/>
    <mergeCell ref="RCX181:RCY181"/>
    <mergeCell ref="RCZ181:RDA181"/>
    <mergeCell ref="RDC181:RDD181"/>
    <mergeCell ref="RDE181:RDF181"/>
    <mergeCell ref="RDG181:RDH181"/>
    <mergeCell ref="RDI181:RDJ181"/>
    <mergeCell ref="RDK181:RDL181"/>
    <mergeCell ref="RDM181:RDN181"/>
    <mergeCell ref="RDO181:RDP181"/>
    <mergeCell ref="RDQ181:RDR181"/>
    <mergeCell ref="RDT181:RDU181"/>
    <mergeCell ref="RDV181:RDW181"/>
    <mergeCell ref="RDX181:RDY181"/>
    <mergeCell ref="RDZ181:REA181"/>
    <mergeCell ref="REB181:REC181"/>
    <mergeCell ref="RED181:REE181"/>
    <mergeCell ref="REF181:REG181"/>
    <mergeCell ref="REH181:REI181"/>
    <mergeCell ref="REK181:REL181"/>
    <mergeCell ref="QZB181:QZC181"/>
    <mergeCell ref="QZE181:QZF181"/>
    <mergeCell ref="QZG181:QZH181"/>
    <mergeCell ref="QZI181:QZJ181"/>
    <mergeCell ref="QZK181:QZL181"/>
    <mergeCell ref="QZM181:QZN181"/>
    <mergeCell ref="QZO181:QZP181"/>
    <mergeCell ref="QZQ181:QZR181"/>
    <mergeCell ref="QZS181:QZT181"/>
    <mergeCell ref="QZV181:QZW181"/>
    <mergeCell ref="QZX181:QZY181"/>
    <mergeCell ref="QZZ181:RAA181"/>
    <mergeCell ref="RAB181:RAC181"/>
    <mergeCell ref="RAD181:RAE181"/>
    <mergeCell ref="RAF181:RAG181"/>
    <mergeCell ref="RAH181:RAI181"/>
    <mergeCell ref="RAJ181:RAK181"/>
    <mergeCell ref="RAM181:RAN181"/>
    <mergeCell ref="RAO181:RAP181"/>
    <mergeCell ref="RAQ181:RAR181"/>
    <mergeCell ref="RAS181:RAT181"/>
    <mergeCell ref="RAU181:RAV181"/>
    <mergeCell ref="RAW181:RAX181"/>
    <mergeCell ref="RAY181:RAZ181"/>
    <mergeCell ref="RBA181:RBB181"/>
    <mergeCell ref="RBD181:RBE181"/>
    <mergeCell ref="RBF181:RBG181"/>
    <mergeCell ref="RBH181:RBI181"/>
    <mergeCell ref="RBJ181:RBK181"/>
    <mergeCell ref="RBL181:RBM181"/>
    <mergeCell ref="RBN181:RBO181"/>
    <mergeCell ref="RBP181:RBQ181"/>
    <mergeCell ref="RBR181:RBS181"/>
    <mergeCell ref="QWJ181:QWK181"/>
    <mergeCell ref="QWL181:QWM181"/>
    <mergeCell ref="QWO181:QWP181"/>
    <mergeCell ref="QWQ181:QWR181"/>
    <mergeCell ref="QWS181:QWT181"/>
    <mergeCell ref="QWU181:QWV181"/>
    <mergeCell ref="QWW181:QWX181"/>
    <mergeCell ref="QWY181:QWZ181"/>
    <mergeCell ref="QXA181:QXB181"/>
    <mergeCell ref="QXC181:QXD181"/>
    <mergeCell ref="QXF181:QXG181"/>
    <mergeCell ref="QXH181:QXI181"/>
    <mergeCell ref="QXJ181:QXK181"/>
    <mergeCell ref="QXL181:QXM181"/>
    <mergeCell ref="QXN181:QXO181"/>
    <mergeCell ref="QXP181:QXQ181"/>
    <mergeCell ref="QXR181:QXS181"/>
    <mergeCell ref="QXT181:QXU181"/>
    <mergeCell ref="QXW181:QXX181"/>
    <mergeCell ref="QXY181:QXZ181"/>
    <mergeCell ref="QYA181:QYB181"/>
    <mergeCell ref="QYC181:QYD181"/>
    <mergeCell ref="QYE181:QYF181"/>
    <mergeCell ref="QYG181:QYH181"/>
    <mergeCell ref="QYI181:QYJ181"/>
    <mergeCell ref="QYK181:QYL181"/>
    <mergeCell ref="QYN181:QYO181"/>
    <mergeCell ref="QYP181:QYQ181"/>
    <mergeCell ref="QYR181:QYS181"/>
    <mergeCell ref="QYT181:QYU181"/>
    <mergeCell ref="QYV181:QYW181"/>
    <mergeCell ref="QYX181:QYY181"/>
    <mergeCell ref="QYZ181:QZA181"/>
    <mergeCell ref="QTR181:QTS181"/>
    <mergeCell ref="QTT181:QTU181"/>
    <mergeCell ref="QTV181:QTW181"/>
    <mergeCell ref="QTY181:QTZ181"/>
    <mergeCell ref="QUA181:QUB181"/>
    <mergeCell ref="QUC181:QUD181"/>
    <mergeCell ref="QUE181:QUF181"/>
    <mergeCell ref="QUG181:QUH181"/>
    <mergeCell ref="QUI181:QUJ181"/>
    <mergeCell ref="QUK181:QUL181"/>
    <mergeCell ref="QUM181:QUN181"/>
    <mergeCell ref="QUP181:QUQ181"/>
    <mergeCell ref="QUR181:QUS181"/>
    <mergeCell ref="QUT181:QUU181"/>
    <mergeCell ref="QUV181:QUW181"/>
    <mergeCell ref="QUX181:QUY181"/>
    <mergeCell ref="QUZ181:QVA181"/>
    <mergeCell ref="QVB181:QVC181"/>
    <mergeCell ref="QVD181:QVE181"/>
    <mergeCell ref="QVG181:QVH181"/>
    <mergeCell ref="QVI181:QVJ181"/>
    <mergeCell ref="QVK181:QVL181"/>
    <mergeCell ref="QVM181:QVN181"/>
    <mergeCell ref="QVO181:QVP181"/>
    <mergeCell ref="QVQ181:QVR181"/>
    <mergeCell ref="QVS181:QVT181"/>
    <mergeCell ref="QVU181:QVV181"/>
    <mergeCell ref="QVX181:QVY181"/>
    <mergeCell ref="QVZ181:QWA181"/>
    <mergeCell ref="QWB181:QWC181"/>
    <mergeCell ref="QWD181:QWE181"/>
    <mergeCell ref="QWF181:QWG181"/>
    <mergeCell ref="QWH181:QWI181"/>
    <mergeCell ref="QQZ181:QRA181"/>
    <mergeCell ref="QRB181:QRC181"/>
    <mergeCell ref="QRD181:QRE181"/>
    <mergeCell ref="QRF181:QRG181"/>
    <mergeCell ref="QRI181:QRJ181"/>
    <mergeCell ref="QRK181:QRL181"/>
    <mergeCell ref="QRM181:QRN181"/>
    <mergeCell ref="QRO181:QRP181"/>
    <mergeCell ref="QRQ181:QRR181"/>
    <mergeCell ref="QRS181:QRT181"/>
    <mergeCell ref="QRU181:QRV181"/>
    <mergeCell ref="QRW181:QRX181"/>
    <mergeCell ref="QRZ181:QSA181"/>
    <mergeCell ref="QSB181:QSC181"/>
    <mergeCell ref="QSD181:QSE181"/>
    <mergeCell ref="QSF181:QSG181"/>
    <mergeCell ref="QSH181:QSI181"/>
    <mergeCell ref="QSJ181:QSK181"/>
    <mergeCell ref="QSL181:QSM181"/>
    <mergeCell ref="QSN181:QSO181"/>
    <mergeCell ref="QSQ181:QSR181"/>
    <mergeCell ref="QSS181:QST181"/>
    <mergeCell ref="QSU181:QSV181"/>
    <mergeCell ref="QSW181:QSX181"/>
    <mergeCell ref="QSY181:QSZ181"/>
    <mergeCell ref="QTA181:QTB181"/>
    <mergeCell ref="QTC181:QTD181"/>
    <mergeCell ref="QTE181:QTF181"/>
    <mergeCell ref="QTH181:QTI181"/>
    <mergeCell ref="QTJ181:QTK181"/>
    <mergeCell ref="QTL181:QTM181"/>
    <mergeCell ref="QTN181:QTO181"/>
    <mergeCell ref="QTP181:QTQ181"/>
    <mergeCell ref="QOH181:QOI181"/>
    <mergeCell ref="QOJ181:QOK181"/>
    <mergeCell ref="QOL181:QOM181"/>
    <mergeCell ref="QON181:QOO181"/>
    <mergeCell ref="QOP181:QOQ181"/>
    <mergeCell ref="QOS181:QOT181"/>
    <mergeCell ref="QOU181:QOV181"/>
    <mergeCell ref="QOW181:QOX181"/>
    <mergeCell ref="QOY181:QOZ181"/>
    <mergeCell ref="QPA181:QPB181"/>
    <mergeCell ref="QPC181:QPD181"/>
    <mergeCell ref="QPE181:QPF181"/>
    <mergeCell ref="QPG181:QPH181"/>
    <mergeCell ref="QPJ181:QPK181"/>
    <mergeCell ref="QPL181:QPM181"/>
    <mergeCell ref="QPN181:QPO181"/>
    <mergeCell ref="QPP181:QPQ181"/>
    <mergeCell ref="QPR181:QPS181"/>
    <mergeCell ref="QPT181:QPU181"/>
    <mergeCell ref="QPV181:QPW181"/>
    <mergeCell ref="QPX181:QPY181"/>
    <mergeCell ref="QQA181:QQB181"/>
    <mergeCell ref="QQC181:QQD181"/>
    <mergeCell ref="QQE181:QQF181"/>
    <mergeCell ref="QQG181:QQH181"/>
    <mergeCell ref="QQI181:QQJ181"/>
    <mergeCell ref="QQK181:QQL181"/>
    <mergeCell ref="QQM181:QQN181"/>
    <mergeCell ref="QQO181:QQP181"/>
    <mergeCell ref="QQR181:QQS181"/>
    <mergeCell ref="QQT181:QQU181"/>
    <mergeCell ref="QQV181:QQW181"/>
    <mergeCell ref="QQX181:QQY181"/>
    <mergeCell ref="QLP181:QLQ181"/>
    <mergeCell ref="QLR181:QLS181"/>
    <mergeCell ref="QLT181:QLU181"/>
    <mergeCell ref="QLV181:QLW181"/>
    <mergeCell ref="QLX181:QLY181"/>
    <mergeCell ref="QLZ181:QMA181"/>
    <mergeCell ref="QMC181:QMD181"/>
    <mergeCell ref="QME181:QMF181"/>
    <mergeCell ref="QMG181:QMH181"/>
    <mergeCell ref="QMI181:QMJ181"/>
    <mergeCell ref="QMK181:QML181"/>
    <mergeCell ref="QMM181:QMN181"/>
    <mergeCell ref="QMO181:QMP181"/>
    <mergeCell ref="QMQ181:QMR181"/>
    <mergeCell ref="QMT181:QMU181"/>
    <mergeCell ref="QMV181:QMW181"/>
    <mergeCell ref="QMX181:QMY181"/>
    <mergeCell ref="QMZ181:QNA181"/>
    <mergeCell ref="QNB181:QNC181"/>
    <mergeCell ref="QND181:QNE181"/>
    <mergeCell ref="QNF181:QNG181"/>
    <mergeCell ref="QNH181:QNI181"/>
    <mergeCell ref="QNK181:QNL181"/>
    <mergeCell ref="QNM181:QNN181"/>
    <mergeCell ref="QNO181:QNP181"/>
    <mergeCell ref="QNQ181:QNR181"/>
    <mergeCell ref="QNS181:QNT181"/>
    <mergeCell ref="QNU181:QNV181"/>
    <mergeCell ref="QNW181:QNX181"/>
    <mergeCell ref="QNY181:QNZ181"/>
    <mergeCell ref="QOB181:QOC181"/>
    <mergeCell ref="QOD181:QOE181"/>
    <mergeCell ref="QOF181:QOG181"/>
    <mergeCell ref="QIX181:QIY181"/>
    <mergeCell ref="QIZ181:QJA181"/>
    <mergeCell ref="QJB181:QJC181"/>
    <mergeCell ref="QJD181:QJE181"/>
    <mergeCell ref="QJF181:QJG181"/>
    <mergeCell ref="QJH181:QJI181"/>
    <mergeCell ref="QJJ181:QJK181"/>
    <mergeCell ref="QJM181:QJN181"/>
    <mergeCell ref="QJO181:QJP181"/>
    <mergeCell ref="QJQ181:QJR181"/>
    <mergeCell ref="QJS181:QJT181"/>
    <mergeCell ref="QJU181:QJV181"/>
    <mergeCell ref="QJW181:QJX181"/>
    <mergeCell ref="QJY181:QJZ181"/>
    <mergeCell ref="QKA181:QKB181"/>
    <mergeCell ref="QKD181:QKE181"/>
    <mergeCell ref="QKF181:QKG181"/>
    <mergeCell ref="QKH181:QKI181"/>
    <mergeCell ref="QKJ181:QKK181"/>
    <mergeCell ref="QKL181:QKM181"/>
    <mergeCell ref="QKN181:QKO181"/>
    <mergeCell ref="QKP181:QKQ181"/>
    <mergeCell ref="QKR181:QKS181"/>
    <mergeCell ref="QKU181:QKV181"/>
    <mergeCell ref="QKW181:QKX181"/>
    <mergeCell ref="QKY181:QKZ181"/>
    <mergeCell ref="QLA181:QLB181"/>
    <mergeCell ref="QLC181:QLD181"/>
    <mergeCell ref="QLE181:QLF181"/>
    <mergeCell ref="QLG181:QLH181"/>
    <mergeCell ref="QLI181:QLJ181"/>
    <mergeCell ref="QLL181:QLM181"/>
    <mergeCell ref="QLN181:QLO181"/>
    <mergeCell ref="QGF181:QGG181"/>
    <mergeCell ref="QGH181:QGI181"/>
    <mergeCell ref="QGJ181:QGK181"/>
    <mergeCell ref="QGL181:QGM181"/>
    <mergeCell ref="QGN181:QGO181"/>
    <mergeCell ref="QGP181:QGQ181"/>
    <mergeCell ref="QGR181:QGS181"/>
    <mergeCell ref="QGT181:QGU181"/>
    <mergeCell ref="QGW181:QGX181"/>
    <mergeCell ref="QGY181:QGZ181"/>
    <mergeCell ref="QHA181:QHB181"/>
    <mergeCell ref="QHC181:QHD181"/>
    <mergeCell ref="QHE181:QHF181"/>
    <mergeCell ref="QHG181:QHH181"/>
    <mergeCell ref="QHI181:QHJ181"/>
    <mergeCell ref="QHK181:QHL181"/>
    <mergeCell ref="QHN181:QHO181"/>
    <mergeCell ref="QHP181:QHQ181"/>
    <mergeCell ref="QHR181:QHS181"/>
    <mergeCell ref="QHT181:QHU181"/>
    <mergeCell ref="QHV181:QHW181"/>
    <mergeCell ref="QHX181:QHY181"/>
    <mergeCell ref="QHZ181:QIA181"/>
    <mergeCell ref="QIB181:QIC181"/>
    <mergeCell ref="QIE181:QIF181"/>
    <mergeCell ref="QIG181:QIH181"/>
    <mergeCell ref="QII181:QIJ181"/>
    <mergeCell ref="QIK181:QIL181"/>
    <mergeCell ref="QIM181:QIN181"/>
    <mergeCell ref="QIO181:QIP181"/>
    <mergeCell ref="QIQ181:QIR181"/>
    <mergeCell ref="QIS181:QIT181"/>
    <mergeCell ref="QIV181:QIW181"/>
    <mergeCell ref="QDM181:QDN181"/>
    <mergeCell ref="QDP181:QDQ181"/>
    <mergeCell ref="QDR181:QDS181"/>
    <mergeCell ref="QDT181:QDU181"/>
    <mergeCell ref="QDV181:QDW181"/>
    <mergeCell ref="QDX181:QDY181"/>
    <mergeCell ref="QDZ181:QEA181"/>
    <mergeCell ref="QEB181:QEC181"/>
    <mergeCell ref="QED181:QEE181"/>
    <mergeCell ref="QEG181:QEH181"/>
    <mergeCell ref="QEI181:QEJ181"/>
    <mergeCell ref="QEK181:QEL181"/>
    <mergeCell ref="QEM181:QEN181"/>
    <mergeCell ref="QEO181:QEP181"/>
    <mergeCell ref="QEQ181:QER181"/>
    <mergeCell ref="QES181:QET181"/>
    <mergeCell ref="QEU181:QEV181"/>
    <mergeCell ref="QEX181:QEY181"/>
    <mergeCell ref="QEZ181:QFA181"/>
    <mergeCell ref="QFB181:QFC181"/>
    <mergeCell ref="QFD181:QFE181"/>
    <mergeCell ref="QFF181:QFG181"/>
    <mergeCell ref="QFH181:QFI181"/>
    <mergeCell ref="QFJ181:QFK181"/>
    <mergeCell ref="QFL181:QFM181"/>
    <mergeCell ref="QFO181:QFP181"/>
    <mergeCell ref="QFQ181:QFR181"/>
    <mergeCell ref="QFS181:QFT181"/>
    <mergeCell ref="QFU181:QFV181"/>
    <mergeCell ref="QFW181:QFX181"/>
    <mergeCell ref="QFY181:QFZ181"/>
    <mergeCell ref="QGA181:QGB181"/>
    <mergeCell ref="QGC181:QGD181"/>
    <mergeCell ref="QAU181:QAV181"/>
    <mergeCell ref="QAW181:QAX181"/>
    <mergeCell ref="QAZ181:QBA181"/>
    <mergeCell ref="QBB181:QBC181"/>
    <mergeCell ref="QBD181:QBE181"/>
    <mergeCell ref="QBF181:QBG181"/>
    <mergeCell ref="QBH181:QBI181"/>
    <mergeCell ref="QBJ181:QBK181"/>
    <mergeCell ref="QBL181:QBM181"/>
    <mergeCell ref="QBN181:QBO181"/>
    <mergeCell ref="QBQ181:QBR181"/>
    <mergeCell ref="QBS181:QBT181"/>
    <mergeCell ref="QBU181:QBV181"/>
    <mergeCell ref="QBW181:QBX181"/>
    <mergeCell ref="QBY181:QBZ181"/>
    <mergeCell ref="QCA181:QCB181"/>
    <mergeCell ref="QCC181:QCD181"/>
    <mergeCell ref="QCE181:QCF181"/>
    <mergeCell ref="QCH181:QCI181"/>
    <mergeCell ref="QCJ181:QCK181"/>
    <mergeCell ref="QCL181:QCM181"/>
    <mergeCell ref="QCN181:QCO181"/>
    <mergeCell ref="QCP181:QCQ181"/>
    <mergeCell ref="QCR181:QCS181"/>
    <mergeCell ref="QCT181:QCU181"/>
    <mergeCell ref="QCV181:QCW181"/>
    <mergeCell ref="QCY181:QCZ181"/>
    <mergeCell ref="QDA181:QDB181"/>
    <mergeCell ref="QDC181:QDD181"/>
    <mergeCell ref="QDE181:QDF181"/>
    <mergeCell ref="QDG181:QDH181"/>
    <mergeCell ref="QDI181:QDJ181"/>
    <mergeCell ref="QDK181:QDL181"/>
    <mergeCell ref="PYC181:PYD181"/>
    <mergeCell ref="PYE181:PYF181"/>
    <mergeCell ref="PYG181:PYH181"/>
    <mergeCell ref="PYJ181:PYK181"/>
    <mergeCell ref="PYL181:PYM181"/>
    <mergeCell ref="PYN181:PYO181"/>
    <mergeCell ref="PYP181:PYQ181"/>
    <mergeCell ref="PYR181:PYS181"/>
    <mergeCell ref="PYT181:PYU181"/>
    <mergeCell ref="PYV181:PYW181"/>
    <mergeCell ref="PYX181:PYY181"/>
    <mergeCell ref="PZA181:PZB181"/>
    <mergeCell ref="PZC181:PZD181"/>
    <mergeCell ref="PZE181:PZF181"/>
    <mergeCell ref="PZG181:PZH181"/>
    <mergeCell ref="PZI181:PZJ181"/>
    <mergeCell ref="PZK181:PZL181"/>
    <mergeCell ref="PZM181:PZN181"/>
    <mergeCell ref="PZO181:PZP181"/>
    <mergeCell ref="PZR181:PZS181"/>
    <mergeCell ref="PZT181:PZU181"/>
    <mergeCell ref="PZV181:PZW181"/>
    <mergeCell ref="PZX181:PZY181"/>
    <mergeCell ref="PZZ181:QAA181"/>
    <mergeCell ref="QAB181:QAC181"/>
    <mergeCell ref="QAD181:QAE181"/>
    <mergeCell ref="QAF181:QAG181"/>
    <mergeCell ref="QAI181:QAJ181"/>
    <mergeCell ref="QAK181:QAL181"/>
    <mergeCell ref="QAM181:QAN181"/>
    <mergeCell ref="QAO181:QAP181"/>
    <mergeCell ref="QAQ181:QAR181"/>
    <mergeCell ref="QAS181:QAT181"/>
    <mergeCell ref="PVK181:PVL181"/>
    <mergeCell ref="PVM181:PVN181"/>
    <mergeCell ref="PVO181:PVP181"/>
    <mergeCell ref="PVQ181:PVR181"/>
    <mergeCell ref="PVT181:PVU181"/>
    <mergeCell ref="PVV181:PVW181"/>
    <mergeCell ref="PVX181:PVY181"/>
    <mergeCell ref="PVZ181:PWA181"/>
    <mergeCell ref="PWB181:PWC181"/>
    <mergeCell ref="PWD181:PWE181"/>
    <mergeCell ref="PWF181:PWG181"/>
    <mergeCell ref="PWH181:PWI181"/>
    <mergeCell ref="PWK181:PWL181"/>
    <mergeCell ref="PWM181:PWN181"/>
    <mergeCell ref="PWO181:PWP181"/>
    <mergeCell ref="PWQ181:PWR181"/>
    <mergeCell ref="PWS181:PWT181"/>
    <mergeCell ref="PWU181:PWV181"/>
    <mergeCell ref="PWW181:PWX181"/>
    <mergeCell ref="PWY181:PWZ181"/>
    <mergeCell ref="PXB181:PXC181"/>
    <mergeCell ref="PXD181:PXE181"/>
    <mergeCell ref="PXF181:PXG181"/>
    <mergeCell ref="PXH181:PXI181"/>
    <mergeCell ref="PXJ181:PXK181"/>
    <mergeCell ref="PXL181:PXM181"/>
    <mergeCell ref="PXN181:PXO181"/>
    <mergeCell ref="PXP181:PXQ181"/>
    <mergeCell ref="PXS181:PXT181"/>
    <mergeCell ref="PXU181:PXV181"/>
    <mergeCell ref="PXW181:PXX181"/>
    <mergeCell ref="PXY181:PXZ181"/>
    <mergeCell ref="PYA181:PYB181"/>
    <mergeCell ref="PSS181:PST181"/>
    <mergeCell ref="PSU181:PSV181"/>
    <mergeCell ref="PSW181:PSX181"/>
    <mergeCell ref="PSY181:PSZ181"/>
    <mergeCell ref="PTA181:PTB181"/>
    <mergeCell ref="PTD181:PTE181"/>
    <mergeCell ref="PTF181:PTG181"/>
    <mergeCell ref="PTH181:PTI181"/>
    <mergeCell ref="PTJ181:PTK181"/>
    <mergeCell ref="PTL181:PTM181"/>
    <mergeCell ref="PTN181:PTO181"/>
    <mergeCell ref="PTP181:PTQ181"/>
    <mergeCell ref="PTR181:PTS181"/>
    <mergeCell ref="PTU181:PTV181"/>
    <mergeCell ref="PTW181:PTX181"/>
    <mergeCell ref="PTY181:PTZ181"/>
    <mergeCell ref="PUA181:PUB181"/>
    <mergeCell ref="PUC181:PUD181"/>
    <mergeCell ref="PUE181:PUF181"/>
    <mergeCell ref="PUG181:PUH181"/>
    <mergeCell ref="PUI181:PUJ181"/>
    <mergeCell ref="PUL181:PUM181"/>
    <mergeCell ref="PUN181:PUO181"/>
    <mergeCell ref="PUP181:PUQ181"/>
    <mergeCell ref="PUR181:PUS181"/>
    <mergeCell ref="PUT181:PUU181"/>
    <mergeCell ref="PUV181:PUW181"/>
    <mergeCell ref="PUX181:PUY181"/>
    <mergeCell ref="PUZ181:PVA181"/>
    <mergeCell ref="PVC181:PVD181"/>
    <mergeCell ref="PVE181:PVF181"/>
    <mergeCell ref="PVG181:PVH181"/>
    <mergeCell ref="PVI181:PVJ181"/>
    <mergeCell ref="PQA181:PQB181"/>
    <mergeCell ref="PQC181:PQD181"/>
    <mergeCell ref="PQE181:PQF181"/>
    <mergeCell ref="PQG181:PQH181"/>
    <mergeCell ref="PQI181:PQJ181"/>
    <mergeCell ref="PQK181:PQL181"/>
    <mergeCell ref="PQN181:PQO181"/>
    <mergeCell ref="PQP181:PQQ181"/>
    <mergeCell ref="PQR181:PQS181"/>
    <mergeCell ref="PQT181:PQU181"/>
    <mergeCell ref="PQV181:PQW181"/>
    <mergeCell ref="PQX181:PQY181"/>
    <mergeCell ref="PQZ181:PRA181"/>
    <mergeCell ref="PRB181:PRC181"/>
    <mergeCell ref="PRE181:PRF181"/>
    <mergeCell ref="PRG181:PRH181"/>
    <mergeCell ref="PRI181:PRJ181"/>
    <mergeCell ref="PRK181:PRL181"/>
    <mergeCell ref="PRM181:PRN181"/>
    <mergeCell ref="PRO181:PRP181"/>
    <mergeCell ref="PRQ181:PRR181"/>
    <mergeCell ref="PRS181:PRT181"/>
    <mergeCell ref="PRV181:PRW181"/>
    <mergeCell ref="PRX181:PRY181"/>
    <mergeCell ref="PRZ181:PSA181"/>
    <mergeCell ref="PSB181:PSC181"/>
    <mergeCell ref="PSD181:PSE181"/>
    <mergeCell ref="PSF181:PSG181"/>
    <mergeCell ref="PSH181:PSI181"/>
    <mergeCell ref="PSJ181:PSK181"/>
    <mergeCell ref="PSM181:PSN181"/>
    <mergeCell ref="PSO181:PSP181"/>
    <mergeCell ref="PSQ181:PSR181"/>
    <mergeCell ref="PNI181:PNJ181"/>
    <mergeCell ref="PNK181:PNL181"/>
    <mergeCell ref="PNM181:PNN181"/>
    <mergeCell ref="PNO181:PNP181"/>
    <mergeCell ref="PNQ181:PNR181"/>
    <mergeCell ref="PNS181:PNT181"/>
    <mergeCell ref="PNU181:PNV181"/>
    <mergeCell ref="PNX181:PNY181"/>
    <mergeCell ref="PNZ181:POA181"/>
    <mergeCell ref="POB181:POC181"/>
    <mergeCell ref="POD181:POE181"/>
    <mergeCell ref="POF181:POG181"/>
    <mergeCell ref="POH181:POI181"/>
    <mergeCell ref="POJ181:POK181"/>
    <mergeCell ref="POL181:POM181"/>
    <mergeCell ref="POO181:POP181"/>
    <mergeCell ref="POQ181:POR181"/>
    <mergeCell ref="POS181:POT181"/>
    <mergeCell ref="POU181:POV181"/>
    <mergeCell ref="POW181:POX181"/>
    <mergeCell ref="POY181:POZ181"/>
    <mergeCell ref="PPA181:PPB181"/>
    <mergeCell ref="PPC181:PPD181"/>
    <mergeCell ref="PPF181:PPG181"/>
    <mergeCell ref="PPH181:PPI181"/>
    <mergeCell ref="PPJ181:PPK181"/>
    <mergeCell ref="PPL181:PPM181"/>
    <mergeCell ref="PPN181:PPO181"/>
    <mergeCell ref="PPP181:PPQ181"/>
    <mergeCell ref="PPR181:PPS181"/>
    <mergeCell ref="PPT181:PPU181"/>
    <mergeCell ref="PPW181:PPX181"/>
    <mergeCell ref="PPY181:PPZ181"/>
    <mergeCell ref="PKQ181:PKR181"/>
    <mergeCell ref="PKS181:PKT181"/>
    <mergeCell ref="PKU181:PKV181"/>
    <mergeCell ref="PKW181:PKX181"/>
    <mergeCell ref="PKY181:PKZ181"/>
    <mergeCell ref="PLA181:PLB181"/>
    <mergeCell ref="PLC181:PLD181"/>
    <mergeCell ref="PLE181:PLF181"/>
    <mergeCell ref="PLH181:PLI181"/>
    <mergeCell ref="PLJ181:PLK181"/>
    <mergeCell ref="PLL181:PLM181"/>
    <mergeCell ref="PLN181:PLO181"/>
    <mergeCell ref="PLP181:PLQ181"/>
    <mergeCell ref="PLR181:PLS181"/>
    <mergeCell ref="PLT181:PLU181"/>
    <mergeCell ref="PLV181:PLW181"/>
    <mergeCell ref="PLY181:PLZ181"/>
    <mergeCell ref="PMA181:PMB181"/>
    <mergeCell ref="PMC181:PMD181"/>
    <mergeCell ref="PME181:PMF181"/>
    <mergeCell ref="PMG181:PMH181"/>
    <mergeCell ref="PMI181:PMJ181"/>
    <mergeCell ref="PMK181:PML181"/>
    <mergeCell ref="PMM181:PMN181"/>
    <mergeCell ref="PMP181:PMQ181"/>
    <mergeCell ref="PMR181:PMS181"/>
    <mergeCell ref="PMT181:PMU181"/>
    <mergeCell ref="PMV181:PMW181"/>
    <mergeCell ref="PMX181:PMY181"/>
    <mergeCell ref="PMZ181:PNA181"/>
    <mergeCell ref="PNB181:PNC181"/>
    <mergeCell ref="PND181:PNE181"/>
    <mergeCell ref="PNG181:PNH181"/>
    <mergeCell ref="PHX181:PHY181"/>
    <mergeCell ref="PIA181:PIB181"/>
    <mergeCell ref="PIC181:PID181"/>
    <mergeCell ref="PIE181:PIF181"/>
    <mergeCell ref="PIG181:PIH181"/>
    <mergeCell ref="PII181:PIJ181"/>
    <mergeCell ref="PIK181:PIL181"/>
    <mergeCell ref="PIM181:PIN181"/>
    <mergeCell ref="PIO181:PIP181"/>
    <mergeCell ref="PIR181:PIS181"/>
    <mergeCell ref="PIT181:PIU181"/>
    <mergeCell ref="PIV181:PIW181"/>
    <mergeCell ref="PIX181:PIY181"/>
    <mergeCell ref="PIZ181:PJA181"/>
    <mergeCell ref="PJB181:PJC181"/>
    <mergeCell ref="PJD181:PJE181"/>
    <mergeCell ref="PJF181:PJG181"/>
    <mergeCell ref="PJI181:PJJ181"/>
    <mergeCell ref="PJK181:PJL181"/>
    <mergeCell ref="PJM181:PJN181"/>
    <mergeCell ref="PJO181:PJP181"/>
    <mergeCell ref="PJQ181:PJR181"/>
    <mergeCell ref="PJS181:PJT181"/>
    <mergeCell ref="PJU181:PJV181"/>
    <mergeCell ref="PJW181:PJX181"/>
    <mergeCell ref="PJZ181:PKA181"/>
    <mergeCell ref="PKB181:PKC181"/>
    <mergeCell ref="PKD181:PKE181"/>
    <mergeCell ref="PKF181:PKG181"/>
    <mergeCell ref="PKH181:PKI181"/>
    <mergeCell ref="PKJ181:PKK181"/>
    <mergeCell ref="PKL181:PKM181"/>
    <mergeCell ref="PKN181:PKO181"/>
    <mergeCell ref="PFF181:PFG181"/>
    <mergeCell ref="PFH181:PFI181"/>
    <mergeCell ref="PFK181:PFL181"/>
    <mergeCell ref="PFM181:PFN181"/>
    <mergeCell ref="PFO181:PFP181"/>
    <mergeCell ref="PFQ181:PFR181"/>
    <mergeCell ref="PFS181:PFT181"/>
    <mergeCell ref="PFU181:PFV181"/>
    <mergeCell ref="PFW181:PFX181"/>
    <mergeCell ref="PFY181:PFZ181"/>
    <mergeCell ref="PGB181:PGC181"/>
    <mergeCell ref="PGD181:PGE181"/>
    <mergeCell ref="PGF181:PGG181"/>
    <mergeCell ref="PGH181:PGI181"/>
    <mergeCell ref="PGJ181:PGK181"/>
    <mergeCell ref="PGL181:PGM181"/>
    <mergeCell ref="PGN181:PGO181"/>
    <mergeCell ref="PGP181:PGQ181"/>
    <mergeCell ref="PGS181:PGT181"/>
    <mergeCell ref="PGU181:PGV181"/>
    <mergeCell ref="PGW181:PGX181"/>
    <mergeCell ref="PGY181:PGZ181"/>
    <mergeCell ref="PHA181:PHB181"/>
    <mergeCell ref="PHC181:PHD181"/>
    <mergeCell ref="PHE181:PHF181"/>
    <mergeCell ref="PHG181:PHH181"/>
    <mergeCell ref="PHJ181:PHK181"/>
    <mergeCell ref="PHL181:PHM181"/>
    <mergeCell ref="PHN181:PHO181"/>
    <mergeCell ref="PHP181:PHQ181"/>
    <mergeCell ref="PHR181:PHS181"/>
    <mergeCell ref="PHT181:PHU181"/>
    <mergeCell ref="PHV181:PHW181"/>
    <mergeCell ref="PCN181:PCO181"/>
    <mergeCell ref="PCP181:PCQ181"/>
    <mergeCell ref="PCR181:PCS181"/>
    <mergeCell ref="PCU181:PCV181"/>
    <mergeCell ref="PCW181:PCX181"/>
    <mergeCell ref="PCY181:PCZ181"/>
    <mergeCell ref="PDA181:PDB181"/>
    <mergeCell ref="PDC181:PDD181"/>
    <mergeCell ref="PDE181:PDF181"/>
    <mergeCell ref="PDG181:PDH181"/>
    <mergeCell ref="PDI181:PDJ181"/>
    <mergeCell ref="PDL181:PDM181"/>
    <mergeCell ref="PDN181:PDO181"/>
    <mergeCell ref="PDP181:PDQ181"/>
    <mergeCell ref="PDR181:PDS181"/>
    <mergeCell ref="PDT181:PDU181"/>
    <mergeCell ref="PDV181:PDW181"/>
    <mergeCell ref="PDX181:PDY181"/>
    <mergeCell ref="PDZ181:PEA181"/>
    <mergeCell ref="PEC181:PED181"/>
    <mergeCell ref="PEE181:PEF181"/>
    <mergeCell ref="PEG181:PEH181"/>
    <mergeCell ref="PEI181:PEJ181"/>
    <mergeCell ref="PEK181:PEL181"/>
    <mergeCell ref="PEM181:PEN181"/>
    <mergeCell ref="PEO181:PEP181"/>
    <mergeCell ref="PEQ181:PER181"/>
    <mergeCell ref="PET181:PEU181"/>
    <mergeCell ref="PEV181:PEW181"/>
    <mergeCell ref="PEX181:PEY181"/>
    <mergeCell ref="PEZ181:PFA181"/>
    <mergeCell ref="PFB181:PFC181"/>
    <mergeCell ref="PFD181:PFE181"/>
    <mergeCell ref="OZV181:OZW181"/>
    <mergeCell ref="OZX181:OZY181"/>
    <mergeCell ref="OZZ181:PAA181"/>
    <mergeCell ref="PAB181:PAC181"/>
    <mergeCell ref="PAE181:PAF181"/>
    <mergeCell ref="PAG181:PAH181"/>
    <mergeCell ref="PAI181:PAJ181"/>
    <mergeCell ref="PAK181:PAL181"/>
    <mergeCell ref="PAM181:PAN181"/>
    <mergeCell ref="PAO181:PAP181"/>
    <mergeCell ref="PAQ181:PAR181"/>
    <mergeCell ref="PAS181:PAT181"/>
    <mergeCell ref="PAV181:PAW181"/>
    <mergeCell ref="PAX181:PAY181"/>
    <mergeCell ref="PAZ181:PBA181"/>
    <mergeCell ref="PBB181:PBC181"/>
    <mergeCell ref="PBD181:PBE181"/>
    <mergeCell ref="PBF181:PBG181"/>
    <mergeCell ref="PBH181:PBI181"/>
    <mergeCell ref="PBJ181:PBK181"/>
    <mergeCell ref="PBM181:PBN181"/>
    <mergeCell ref="PBO181:PBP181"/>
    <mergeCell ref="PBQ181:PBR181"/>
    <mergeCell ref="PBS181:PBT181"/>
    <mergeCell ref="PBU181:PBV181"/>
    <mergeCell ref="PBW181:PBX181"/>
    <mergeCell ref="PBY181:PBZ181"/>
    <mergeCell ref="PCA181:PCB181"/>
    <mergeCell ref="PCD181:PCE181"/>
    <mergeCell ref="PCF181:PCG181"/>
    <mergeCell ref="PCH181:PCI181"/>
    <mergeCell ref="PCJ181:PCK181"/>
    <mergeCell ref="PCL181:PCM181"/>
    <mergeCell ref="OXD181:OXE181"/>
    <mergeCell ref="OXF181:OXG181"/>
    <mergeCell ref="OXH181:OXI181"/>
    <mergeCell ref="OXJ181:OXK181"/>
    <mergeCell ref="OXL181:OXM181"/>
    <mergeCell ref="OXO181:OXP181"/>
    <mergeCell ref="OXQ181:OXR181"/>
    <mergeCell ref="OXS181:OXT181"/>
    <mergeCell ref="OXU181:OXV181"/>
    <mergeCell ref="OXW181:OXX181"/>
    <mergeCell ref="OXY181:OXZ181"/>
    <mergeCell ref="OYA181:OYB181"/>
    <mergeCell ref="OYC181:OYD181"/>
    <mergeCell ref="OYF181:OYG181"/>
    <mergeCell ref="OYH181:OYI181"/>
    <mergeCell ref="OYJ181:OYK181"/>
    <mergeCell ref="OYL181:OYM181"/>
    <mergeCell ref="OYN181:OYO181"/>
    <mergeCell ref="OYP181:OYQ181"/>
    <mergeCell ref="OYR181:OYS181"/>
    <mergeCell ref="OYT181:OYU181"/>
    <mergeCell ref="OYW181:OYX181"/>
    <mergeCell ref="OYY181:OYZ181"/>
    <mergeCell ref="OZA181:OZB181"/>
    <mergeCell ref="OZC181:OZD181"/>
    <mergeCell ref="OZE181:OZF181"/>
    <mergeCell ref="OZG181:OZH181"/>
    <mergeCell ref="OZI181:OZJ181"/>
    <mergeCell ref="OZK181:OZL181"/>
    <mergeCell ref="OZN181:OZO181"/>
    <mergeCell ref="OZP181:OZQ181"/>
    <mergeCell ref="OZR181:OZS181"/>
    <mergeCell ref="OZT181:OZU181"/>
    <mergeCell ref="OUL181:OUM181"/>
    <mergeCell ref="OUN181:OUO181"/>
    <mergeCell ref="OUP181:OUQ181"/>
    <mergeCell ref="OUR181:OUS181"/>
    <mergeCell ref="OUT181:OUU181"/>
    <mergeCell ref="OUV181:OUW181"/>
    <mergeCell ref="OUY181:OUZ181"/>
    <mergeCell ref="OVA181:OVB181"/>
    <mergeCell ref="OVC181:OVD181"/>
    <mergeCell ref="OVE181:OVF181"/>
    <mergeCell ref="OVG181:OVH181"/>
    <mergeCell ref="OVI181:OVJ181"/>
    <mergeCell ref="OVK181:OVL181"/>
    <mergeCell ref="OVM181:OVN181"/>
    <mergeCell ref="OVP181:OVQ181"/>
    <mergeCell ref="OVR181:OVS181"/>
    <mergeCell ref="OVT181:OVU181"/>
    <mergeCell ref="OVV181:OVW181"/>
    <mergeCell ref="OVX181:OVY181"/>
    <mergeCell ref="OVZ181:OWA181"/>
    <mergeCell ref="OWB181:OWC181"/>
    <mergeCell ref="OWD181:OWE181"/>
    <mergeCell ref="OWG181:OWH181"/>
    <mergeCell ref="OWI181:OWJ181"/>
    <mergeCell ref="OWK181:OWL181"/>
    <mergeCell ref="OWM181:OWN181"/>
    <mergeCell ref="OWO181:OWP181"/>
    <mergeCell ref="OWQ181:OWR181"/>
    <mergeCell ref="OWS181:OWT181"/>
    <mergeCell ref="OWU181:OWV181"/>
    <mergeCell ref="OWX181:OWY181"/>
    <mergeCell ref="OWZ181:OXA181"/>
    <mergeCell ref="OXB181:OXC181"/>
    <mergeCell ref="ORT181:ORU181"/>
    <mergeCell ref="ORV181:ORW181"/>
    <mergeCell ref="ORX181:ORY181"/>
    <mergeCell ref="ORZ181:OSA181"/>
    <mergeCell ref="OSB181:OSC181"/>
    <mergeCell ref="OSD181:OSE181"/>
    <mergeCell ref="OSF181:OSG181"/>
    <mergeCell ref="OSI181:OSJ181"/>
    <mergeCell ref="OSK181:OSL181"/>
    <mergeCell ref="OSM181:OSN181"/>
    <mergeCell ref="OSO181:OSP181"/>
    <mergeCell ref="OSQ181:OSR181"/>
    <mergeCell ref="OSS181:OST181"/>
    <mergeCell ref="OSU181:OSV181"/>
    <mergeCell ref="OSW181:OSX181"/>
    <mergeCell ref="OSZ181:OTA181"/>
    <mergeCell ref="OTB181:OTC181"/>
    <mergeCell ref="OTD181:OTE181"/>
    <mergeCell ref="OTF181:OTG181"/>
    <mergeCell ref="OTH181:OTI181"/>
    <mergeCell ref="OTJ181:OTK181"/>
    <mergeCell ref="OTL181:OTM181"/>
    <mergeCell ref="OTN181:OTO181"/>
    <mergeCell ref="OTQ181:OTR181"/>
    <mergeCell ref="OTS181:OTT181"/>
    <mergeCell ref="OTU181:OTV181"/>
    <mergeCell ref="OTW181:OTX181"/>
    <mergeCell ref="OTY181:OTZ181"/>
    <mergeCell ref="OUA181:OUB181"/>
    <mergeCell ref="OUC181:OUD181"/>
    <mergeCell ref="OUE181:OUF181"/>
    <mergeCell ref="OUH181:OUI181"/>
    <mergeCell ref="OUJ181:OUK181"/>
    <mergeCell ref="OPB181:OPC181"/>
    <mergeCell ref="OPD181:OPE181"/>
    <mergeCell ref="OPF181:OPG181"/>
    <mergeCell ref="OPH181:OPI181"/>
    <mergeCell ref="OPJ181:OPK181"/>
    <mergeCell ref="OPL181:OPM181"/>
    <mergeCell ref="OPN181:OPO181"/>
    <mergeCell ref="OPP181:OPQ181"/>
    <mergeCell ref="OPS181:OPT181"/>
    <mergeCell ref="OPU181:OPV181"/>
    <mergeCell ref="OPW181:OPX181"/>
    <mergeCell ref="OPY181:OPZ181"/>
    <mergeCell ref="OQA181:OQB181"/>
    <mergeCell ref="OQC181:OQD181"/>
    <mergeCell ref="OQE181:OQF181"/>
    <mergeCell ref="OQG181:OQH181"/>
    <mergeCell ref="OQJ181:OQK181"/>
    <mergeCell ref="OQL181:OQM181"/>
    <mergeCell ref="OQN181:OQO181"/>
    <mergeCell ref="OQP181:OQQ181"/>
    <mergeCell ref="OQR181:OQS181"/>
    <mergeCell ref="OQT181:OQU181"/>
    <mergeCell ref="OQV181:OQW181"/>
    <mergeCell ref="OQX181:OQY181"/>
    <mergeCell ref="ORA181:ORB181"/>
    <mergeCell ref="ORC181:ORD181"/>
    <mergeCell ref="ORE181:ORF181"/>
    <mergeCell ref="ORG181:ORH181"/>
    <mergeCell ref="ORI181:ORJ181"/>
    <mergeCell ref="ORK181:ORL181"/>
    <mergeCell ref="ORM181:ORN181"/>
    <mergeCell ref="ORO181:ORP181"/>
    <mergeCell ref="ORR181:ORS181"/>
    <mergeCell ref="OMI181:OMJ181"/>
    <mergeCell ref="OML181:OMM181"/>
    <mergeCell ref="OMN181:OMO181"/>
    <mergeCell ref="OMP181:OMQ181"/>
    <mergeCell ref="OMR181:OMS181"/>
    <mergeCell ref="OMT181:OMU181"/>
    <mergeCell ref="OMV181:OMW181"/>
    <mergeCell ref="OMX181:OMY181"/>
    <mergeCell ref="OMZ181:ONA181"/>
    <mergeCell ref="ONC181:OND181"/>
    <mergeCell ref="ONE181:ONF181"/>
    <mergeCell ref="ONG181:ONH181"/>
    <mergeCell ref="ONI181:ONJ181"/>
    <mergeCell ref="ONK181:ONL181"/>
    <mergeCell ref="ONM181:ONN181"/>
    <mergeCell ref="ONO181:ONP181"/>
    <mergeCell ref="ONQ181:ONR181"/>
    <mergeCell ref="ONT181:ONU181"/>
    <mergeCell ref="ONV181:ONW181"/>
    <mergeCell ref="ONX181:ONY181"/>
    <mergeCell ref="ONZ181:OOA181"/>
    <mergeCell ref="OOB181:OOC181"/>
    <mergeCell ref="OOD181:OOE181"/>
    <mergeCell ref="OOF181:OOG181"/>
    <mergeCell ref="OOH181:OOI181"/>
    <mergeCell ref="OOK181:OOL181"/>
    <mergeCell ref="OOM181:OON181"/>
    <mergeCell ref="OOO181:OOP181"/>
    <mergeCell ref="OOQ181:OOR181"/>
    <mergeCell ref="OOS181:OOT181"/>
    <mergeCell ref="OOU181:OOV181"/>
    <mergeCell ref="OOW181:OOX181"/>
    <mergeCell ref="OOY181:OOZ181"/>
    <mergeCell ref="OJQ181:OJR181"/>
    <mergeCell ref="OJS181:OJT181"/>
    <mergeCell ref="OJV181:OJW181"/>
    <mergeCell ref="OJX181:OJY181"/>
    <mergeCell ref="OJZ181:OKA181"/>
    <mergeCell ref="OKB181:OKC181"/>
    <mergeCell ref="OKD181:OKE181"/>
    <mergeCell ref="OKF181:OKG181"/>
    <mergeCell ref="OKH181:OKI181"/>
    <mergeCell ref="OKJ181:OKK181"/>
    <mergeCell ref="OKM181:OKN181"/>
    <mergeCell ref="OKO181:OKP181"/>
    <mergeCell ref="OKQ181:OKR181"/>
    <mergeCell ref="OKS181:OKT181"/>
    <mergeCell ref="OKU181:OKV181"/>
    <mergeCell ref="OKW181:OKX181"/>
    <mergeCell ref="OKY181:OKZ181"/>
    <mergeCell ref="OLA181:OLB181"/>
    <mergeCell ref="OLD181:OLE181"/>
    <mergeCell ref="OLF181:OLG181"/>
    <mergeCell ref="OLH181:OLI181"/>
    <mergeCell ref="OLJ181:OLK181"/>
    <mergeCell ref="OLL181:OLM181"/>
    <mergeCell ref="OLN181:OLO181"/>
    <mergeCell ref="OLP181:OLQ181"/>
    <mergeCell ref="OLR181:OLS181"/>
    <mergeCell ref="OLU181:OLV181"/>
    <mergeCell ref="OLW181:OLX181"/>
    <mergeCell ref="OLY181:OLZ181"/>
    <mergeCell ref="OMA181:OMB181"/>
    <mergeCell ref="OMC181:OMD181"/>
    <mergeCell ref="OME181:OMF181"/>
    <mergeCell ref="OMG181:OMH181"/>
    <mergeCell ref="OGY181:OGZ181"/>
    <mergeCell ref="OHA181:OHB181"/>
    <mergeCell ref="OHC181:OHD181"/>
    <mergeCell ref="OHF181:OHG181"/>
    <mergeCell ref="OHH181:OHI181"/>
    <mergeCell ref="OHJ181:OHK181"/>
    <mergeCell ref="OHL181:OHM181"/>
    <mergeCell ref="OHN181:OHO181"/>
    <mergeCell ref="OHP181:OHQ181"/>
    <mergeCell ref="OHR181:OHS181"/>
    <mergeCell ref="OHT181:OHU181"/>
    <mergeCell ref="OHW181:OHX181"/>
    <mergeCell ref="OHY181:OHZ181"/>
    <mergeCell ref="OIA181:OIB181"/>
    <mergeCell ref="OIC181:OID181"/>
    <mergeCell ref="OIE181:OIF181"/>
    <mergeCell ref="OIG181:OIH181"/>
    <mergeCell ref="OII181:OIJ181"/>
    <mergeCell ref="OIK181:OIL181"/>
    <mergeCell ref="OIN181:OIO181"/>
    <mergeCell ref="OIP181:OIQ181"/>
    <mergeCell ref="OIR181:OIS181"/>
    <mergeCell ref="OIT181:OIU181"/>
    <mergeCell ref="OIV181:OIW181"/>
    <mergeCell ref="OIX181:OIY181"/>
    <mergeCell ref="OIZ181:OJA181"/>
    <mergeCell ref="OJB181:OJC181"/>
    <mergeCell ref="OJE181:OJF181"/>
    <mergeCell ref="OJG181:OJH181"/>
    <mergeCell ref="OJI181:OJJ181"/>
    <mergeCell ref="OJK181:OJL181"/>
    <mergeCell ref="OJM181:OJN181"/>
    <mergeCell ref="OJO181:OJP181"/>
    <mergeCell ref="OEG181:OEH181"/>
    <mergeCell ref="OEI181:OEJ181"/>
    <mergeCell ref="OEK181:OEL181"/>
    <mergeCell ref="OEM181:OEN181"/>
    <mergeCell ref="OEP181:OEQ181"/>
    <mergeCell ref="OER181:OES181"/>
    <mergeCell ref="OET181:OEU181"/>
    <mergeCell ref="OEV181:OEW181"/>
    <mergeCell ref="OEX181:OEY181"/>
    <mergeCell ref="OEZ181:OFA181"/>
    <mergeCell ref="OFB181:OFC181"/>
    <mergeCell ref="OFD181:OFE181"/>
    <mergeCell ref="OFG181:OFH181"/>
    <mergeCell ref="OFI181:OFJ181"/>
    <mergeCell ref="OFK181:OFL181"/>
    <mergeCell ref="OFM181:OFN181"/>
    <mergeCell ref="OFO181:OFP181"/>
    <mergeCell ref="OFQ181:OFR181"/>
    <mergeCell ref="OFS181:OFT181"/>
    <mergeCell ref="OFU181:OFV181"/>
    <mergeCell ref="OFX181:OFY181"/>
    <mergeCell ref="OFZ181:OGA181"/>
    <mergeCell ref="OGB181:OGC181"/>
    <mergeCell ref="OGD181:OGE181"/>
    <mergeCell ref="OGF181:OGG181"/>
    <mergeCell ref="OGH181:OGI181"/>
    <mergeCell ref="OGJ181:OGK181"/>
    <mergeCell ref="OGL181:OGM181"/>
    <mergeCell ref="OGO181:OGP181"/>
    <mergeCell ref="OGQ181:OGR181"/>
    <mergeCell ref="OGS181:OGT181"/>
    <mergeCell ref="OGU181:OGV181"/>
    <mergeCell ref="OGW181:OGX181"/>
    <mergeCell ref="OBO181:OBP181"/>
    <mergeCell ref="OBQ181:OBR181"/>
    <mergeCell ref="OBS181:OBT181"/>
    <mergeCell ref="OBU181:OBV181"/>
    <mergeCell ref="OBW181:OBX181"/>
    <mergeCell ref="OBZ181:OCA181"/>
    <mergeCell ref="OCB181:OCC181"/>
    <mergeCell ref="OCD181:OCE181"/>
    <mergeCell ref="OCF181:OCG181"/>
    <mergeCell ref="OCH181:OCI181"/>
    <mergeCell ref="OCJ181:OCK181"/>
    <mergeCell ref="OCL181:OCM181"/>
    <mergeCell ref="OCN181:OCO181"/>
    <mergeCell ref="OCQ181:OCR181"/>
    <mergeCell ref="OCS181:OCT181"/>
    <mergeCell ref="OCU181:OCV181"/>
    <mergeCell ref="OCW181:OCX181"/>
    <mergeCell ref="OCY181:OCZ181"/>
    <mergeCell ref="ODA181:ODB181"/>
    <mergeCell ref="ODC181:ODD181"/>
    <mergeCell ref="ODE181:ODF181"/>
    <mergeCell ref="ODH181:ODI181"/>
    <mergeCell ref="ODJ181:ODK181"/>
    <mergeCell ref="ODL181:ODM181"/>
    <mergeCell ref="ODN181:ODO181"/>
    <mergeCell ref="ODP181:ODQ181"/>
    <mergeCell ref="ODR181:ODS181"/>
    <mergeCell ref="ODT181:ODU181"/>
    <mergeCell ref="ODV181:ODW181"/>
    <mergeCell ref="ODY181:ODZ181"/>
    <mergeCell ref="OEA181:OEB181"/>
    <mergeCell ref="OEC181:OED181"/>
    <mergeCell ref="OEE181:OEF181"/>
    <mergeCell ref="NYW181:NYX181"/>
    <mergeCell ref="NYY181:NYZ181"/>
    <mergeCell ref="NZA181:NZB181"/>
    <mergeCell ref="NZC181:NZD181"/>
    <mergeCell ref="NZE181:NZF181"/>
    <mergeCell ref="NZG181:NZH181"/>
    <mergeCell ref="NZJ181:NZK181"/>
    <mergeCell ref="NZL181:NZM181"/>
    <mergeCell ref="NZN181:NZO181"/>
    <mergeCell ref="NZP181:NZQ181"/>
    <mergeCell ref="NZR181:NZS181"/>
    <mergeCell ref="NZT181:NZU181"/>
    <mergeCell ref="NZV181:NZW181"/>
    <mergeCell ref="NZX181:NZY181"/>
    <mergeCell ref="OAA181:OAB181"/>
    <mergeCell ref="OAC181:OAD181"/>
    <mergeCell ref="OAE181:OAF181"/>
    <mergeCell ref="OAG181:OAH181"/>
    <mergeCell ref="OAI181:OAJ181"/>
    <mergeCell ref="OAK181:OAL181"/>
    <mergeCell ref="OAM181:OAN181"/>
    <mergeCell ref="OAO181:OAP181"/>
    <mergeCell ref="OAR181:OAS181"/>
    <mergeCell ref="OAT181:OAU181"/>
    <mergeCell ref="OAV181:OAW181"/>
    <mergeCell ref="OAX181:OAY181"/>
    <mergeCell ref="OAZ181:OBA181"/>
    <mergeCell ref="OBB181:OBC181"/>
    <mergeCell ref="OBD181:OBE181"/>
    <mergeCell ref="OBF181:OBG181"/>
    <mergeCell ref="OBI181:OBJ181"/>
    <mergeCell ref="OBK181:OBL181"/>
    <mergeCell ref="OBM181:OBN181"/>
    <mergeCell ref="NWE181:NWF181"/>
    <mergeCell ref="NWG181:NWH181"/>
    <mergeCell ref="NWI181:NWJ181"/>
    <mergeCell ref="NWK181:NWL181"/>
    <mergeCell ref="NWM181:NWN181"/>
    <mergeCell ref="NWO181:NWP181"/>
    <mergeCell ref="NWQ181:NWR181"/>
    <mergeCell ref="NWT181:NWU181"/>
    <mergeCell ref="NWV181:NWW181"/>
    <mergeCell ref="NWX181:NWY181"/>
    <mergeCell ref="NWZ181:NXA181"/>
    <mergeCell ref="NXB181:NXC181"/>
    <mergeCell ref="NXD181:NXE181"/>
    <mergeCell ref="NXF181:NXG181"/>
    <mergeCell ref="NXH181:NXI181"/>
    <mergeCell ref="NXK181:NXL181"/>
    <mergeCell ref="NXM181:NXN181"/>
    <mergeCell ref="NXO181:NXP181"/>
    <mergeCell ref="NXQ181:NXR181"/>
    <mergeCell ref="NXS181:NXT181"/>
    <mergeCell ref="NXU181:NXV181"/>
    <mergeCell ref="NXW181:NXX181"/>
    <mergeCell ref="NXY181:NXZ181"/>
    <mergeCell ref="NYB181:NYC181"/>
    <mergeCell ref="NYD181:NYE181"/>
    <mergeCell ref="NYF181:NYG181"/>
    <mergeCell ref="NYH181:NYI181"/>
    <mergeCell ref="NYJ181:NYK181"/>
    <mergeCell ref="NYL181:NYM181"/>
    <mergeCell ref="NYN181:NYO181"/>
    <mergeCell ref="NYP181:NYQ181"/>
    <mergeCell ref="NYS181:NYT181"/>
    <mergeCell ref="NYU181:NYV181"/>
    <mergeCell ref="NTM181:NTN181"/>
    <mergeCell ref="NTO181:NTP181"/>
    <mergeCell ref="NTQ181:NTR181"/>
    <mergeCell ref="NTS181:NTT181"/>
    <mergeCell ref="NTU181:NTV181"/>
    <mergeCell ref="NTW181:NTX181"/>
    <mergeCell ref="NTY181:NTZ181"/>
    <mergeCell ref="NUA181:NUB181"/>
    <mergeCell ref="NUD181:NUE181"/>
    <mergeCell ref="NUF181:NUG181"/>
    <mergeCell ref="NUH181:NUI181"/>
    <mergeCell ref="NUJ181:NUK181"/>
    <mergeCell ref="NUL181:NUM181"/>
    <mergeCell ref="NUN181:NUO181"/>
    <mergeCell ref="NUP181:NUQ181"/>
    <mergeCell ref="NUR181:NUS181"/>
    <mergeCell ref="NUU181:NUV181"/>
    <mergeCell ref="NUW181:NUX181"/>
    <mergeCell ref="NUY181:NUZ181"/>
    <mergeCell ref="NVA181:NVB181"/>
    <mergeCell ref="NVC181:NVD181"/>
    <mergeCell ref="NVE181:NVF181"/>
    <mergeCell ref="NVG181:NVH181"/>
    <mergeCell ref="NVI181:NVJ181"/>
    <mergeCell ref="NVL181:NVM181"/>
    <mergeCell ref="NVN181:NVO181"/>
    <mergeCell ref="NVP181:NVQ181"/>
    <mergeCell ref="NVR181:NVS181"/>
    <mergeCell ref="NVT181:NVU181"/>
    <mergeCell ref="NVV181:NVW181"/>
    <mergeCell ref="NVX181:NVY181"/>
    <mergeCell ref="NVZ181:NWA181"/>
    <mergeCell ref="NWC181:NWD181"/>
    <mergeCell ref="NQT181:NQU181"/>
    <mergeCell ref="NQW181:NQX181"/>
    <mergeCell ref="NQY181:NQZ181"/>
    <mergeCell ref="NRA181:NRB181"/>
    <mergeCell ref="NRC181:NRD181"/>
    <mergeCell ref="NRE181:NRF181"/>
    <mergeCell ref="NRG181:NRH181"/>
    <mergeCell ref="NRI181:NRJ181"/>
    <mergeCell ref="NRK181:NRL181"/>
    <mergeCell ref="NRN181:NRO181"/>
    <mergeCell ref="NRP181:NRQ181"/>
    <mergeCell ref="NRR181:NRS181"/>
    <mergeCell ref="NRT181:NRU181"/>
    <mergeCell ref="NRV181:NRW181"/>
    <mergeCell ref="NRX181:NRY181"/>
    <mergeCell ref="NRZ181:NSA181"/>
    <mergeCell ref="NSB181:NSC181"/>
    <mergeCell ref="NSE181:NSF181"/>
    <mergeCell ref="NSG181:NSH181"/>
    <mergeCell ref="NSI181:NSJ181"/>
    <mergeCell ref="NSK181:NSL181"/>
    <mergeCell ref="NSM181:NSN181"/>
    <mergeCell ref="NSO181:NSP181"/>
    <mergeCell ref="NSQ181:NSR181"/>
    <mergeCell ref="NSS181:NST181"/>
    <mergeCell ref="NSV181:NSW181"/>
    <mergeCell ref="NSX181:NSY181"/>
    <mergeCell ref="NSZ181:NTA181"/>
    <mergeCell ref="NTB181:NTC181"/>
    <mergeCell ref="NTD181:NTE181"/>
    <mergeCell ref="NTF181:NTG181"/>
    <mergeCell ref="NTH181:NTI181"/>
    <mergeCell ref="NTJ181:NTK181"/>
    <mergeCell ref="NOB181:NOC181"/>
    <mergeCell ref="NOD181:NOE181"/>
    <mergeCell ref="NOG181:NOH181"/>
    <mergeCell ref="NOI181:NOJ181"/>
    <mergeCell ref="NOK181:NOL181"/>
    <mergeCell ref="NOM181:NON181"/>
    <mergeCell ref="NOO181:NOP181"/>
    <mergeCell ref="NOQ181:NOR181"/>
    <mergeCell ref="NOS181:NOT181"/>
    <mergeCell ref="NOU181:NOV181"/>
    <mergeCell ref="NOX181:NOY181"/>
    <mergeCell ref="NOZ181:NPA181"/>
    <mergeCell ref="NPB181:NPC181"/>
    <mergeCell ref="NPD181:NPE181"/>
    <mergeCell ref="NPF181:NPG181"/>
    <mergeCell ref="NPH181:NPI181"/>
    <mergeCell ref="NPJ181:NPK181"/>
    <mergeCell ref="NPL181:NPM181"/>
    <mergeCell ref="NPO181:NPP181"/>
    <mergeCell ref="NPQ181:NPR181"/>
    <mergeCell ref="NPS181:NPT181"/>
    <mergeCell ref="NPU181:NPV181"/>
    <mergeCell ref="NPW181:NPX181"/>
    <mergeCell ref="NPY181:NPZ181"/>
    <mergeCell ref="NQA181:NQB181"/>
    <mergeCell ref="NQC181:NQD181"/>
    <mergeCell ref="NQF181:NQG181"/>
    <mergeCell ref="NQH181:NQI181"/>
    <mergeCell ref="NQJ181:NQK181"/>
    <mergeCell ref="NQL181:NQM181"/>
    <mergeCell ref="NQN181:NQO181"/>
    <mergeCell ref="NQP181:NQQ181"/>
    <mergeCell ref="NQR181:NQS181"/>
    <mergeCell ref="NLJ181:NLK181"/>
    <mergeCell ref="NLL181:NLM181"/>
    <mergeCell ref="NLN181:NLO181"/>
    <mergeCell ref="NLQ181:NLR181"/>
    <mergeCell ref="NLS181:NLT181"/>
    <mergeCell ref="NLU181:NLV181"/>
    <mergeCell ref="NLW181:NLX181"/>
    <mergeCell ref="NLY181:NLZ181"/>
    <mergeCell ref="NMA181:NMB181"/>
    <mergeCell ref="NMC181:NMD181"/>
    <mergeCell ref="NME181:NMF181"/>
    <mergeCell ref="NMH181:NMI181"/>
    <mergeCell ref="NMJ181:NMK181"/>
    <mergeCell ref="NML181:NMM181"/>
    <mergeCell ref="NMN181:NMO181"/>
    <mergeCell ref="NMP181:NMQ181"/>
    <mergeCell ref="NMR181:NMS181"/>
    <mergeCell ref="NMT181:NMU181"/>
    <mergeCell ref="NMV181:NMW181"/>
    <mergeCell ref="NMY181:NMZ181"/>
    <mergeCell ref="NNA181:NNB181"/>
    <mergeCell ref="NNC181:NND181"/>
    <mergeCell ref="NNE181:NNF181"/>
    <mergeCell ref="NNG181:NNH181"/>
    <mergeCell ref="NNI181:NNJ181"/>
    <mergeCell ref="NNK181:NNL181"/>
    <mergeCell ref="NNM181:NNN181"/>
    <mergeCell ref="NNP181:NNQ181"/>
    <mergeCell ref="NNR181:NNS181"/>
    <mergeCell ref="NNT181:NNU181"/>
    <mergeCell ref="NNV181:NNW181"/>
    <mergeCell ref="NNX181:NNY181"/>
    <mergeCell ref="NNZ181:NOA181"/>
    <mergeCell ref="NIR181:NIS181"/>
    <mergeCell ref="NIT181:NIU181"/>
    <mergeCell ref="NIV181:NIW181"/>
    <mergeCell ref="NIX181:NIY181"/>
    <mergeCell ref="NJA181:NJB181"/>
    <mergeCell ref="NJC181:NJD181"/>
    <mergeCell ref="NJE181:NJF181"/>
    <mergeCell ref="NJG181:NJH181"/>
    <mergeCell ref="NJI181:NJJ181"/>
    <mergeCell ref="NJK181:NJL181"/>
    <mergeCell ref="NJM181:NJN181"/>
    <mergeCell ref="NJO181:NJP181"/>
    <mergeCell ref="NJR181:NJS181"/>
    <mergeCell ref="NJT181:NJU181"/>
    <mergeCell ref="NJV181:NJW181"/>
    <mergeCell ref="NJX181:NJY181"/>
    <mergeCell ref="NJZ181:NKA181"/>
    <mergeCell ref="NKB181:NKC181"/>
    <mergeCell ref="NKD181:NKE181"/>
    <mergeCell ref="NKF181:NKG181"/>
    <mergeCell ref="NKI181:NKJ181"/>
    <mergeCell ref="NKK181:NKL181"/>
    <mergeCell ref="NKM181:NKN181"/>
    <mergeCell ref="NKO181:NKP181"/>
    <mergeCell ref="NKQ181:NKR181"/>
    <mergeCell ref="NKS181:NKT181"/>
    <mergeCell ref="NKU181:NKV181"/>
    <mergeCell ref="NKW181:NKX181"/>
    <mergeCell ref="NKZ181:NLA181"/>
    <mergeCell ref="NLB181:NLC181"/>
    <mergeCell ref="NLD181:NLE181"/>
    <mergeCell ref="NLF181:NLG181"/>
    <mergeCell ref="NLH181:NLI181"/>
    <mergeCell ref="NFZ181:NGA181"/>
    <mergeCell ref="NGB181:NGC181"/>
    <mergeCell ref="NGD181:NGE181"/>
    <mergeCell ref="NGF181:NGG181"/>
    <mergeCell ref="NGH181:NGI181"/>
    <mergeCell ref="NGK181:NGL181"/>
    <mergeCell ref="NGM181:NGN181"/>
    <mergeCell ref="NGO181:NGP181"/>
    <mergeCell ref="NGQ181:NGR181"/>
    <mergeCell ref="NGS181:NGT181"/>
    <mergeCell ref="NGU181:NGV181"/>
    <mergeCell ref="NGW181:NGX181"/>
    <mergeCell ref="NGY181:NGZ181"/>
    <mergeCell ref="NHB181:NHC181"/>
    <mergeCell ref="NHD181:NHE181"/>
    <mergeCell ref="NHF181:NHG181"/>
    <mergeCell ref="NHH181:NHI181"/>
    <mergeCell ref="NHJ181:NHK181"/>
    <mergeCell ref="NHL181:NHM181"/>
    <mergeCell ref="NHN181:NHO181"/>
    <mergeCell ref="NHP181:NHQ181"/>
    <mergeCell ref="NHS181:NHT181"/>
    <mergeCell ref="NHU181:NHV181"/>
    <mergeCell ref="NHW181:NHX181"/>
    <mergeCell ref="NHY181:NHZ181"/>
    <mergeCell ref="NIA181:NIB181"/>
    <mergeCell ref="NIC181:NID181"/>
    <mergeCell ref="NIE181:NIF181"/>
    <mergeCell ref="NIG181:NIH181"/>
    <mergeCell ref="NIJ181:NIK181"/>
    <mergeCell ref="NIL181:NIM181"/>
    <mergeCell ref="NIN181:NIO181"/>
    <mergeCell ref="NIP181:NIQ181"/>
    <mergeCell ref="NDH181:NDI181"/>
    <mergeCell ref="NDJ181:NDK181"/>
    <mergeCell ref="NDL181:NDM181"/>
    <mergeCell ref="NDN181:NDO181"/>
    <mergeCell ref="NDP181:NDQ181"/>
    <mergeCell ref="NDR181:NDS181"/>
    <mergeCell ref="NDU181:NDV181"/>
    <mergeCell ref="NDW181:NDX181"/>
    <mergeCell ref="NDY181:NDZ181"/>
    <mergeCell ref="NEA181:NEB181"/>
    <mergeCell ref="NEC181:NED181"/>
    <mergeCell ref="NEE181:NEF181"/>
    <mergeCell ref="NEG181:NEH181"/>
    <mergeCell ref="NEI181:NEJ181"/>
    <mergeCell ref="NEL181:NEM181"/>
    <mergeCell ref="NEN181:NEO181"/>
    <mergeCell ref="NEP181:NEQ181"/>
    <mergeCell ref="NER181:NES181"/>
    <mergeCell ref="NET181:NEU181"/>
    <mergeCell ref="NEV181:NEW181"/>
    <mergeCell ref="NEX181:NEY181"/>
    <mergeCell ref="NEZ181:NFA181"/>
    <mergeCell ref="NFC181:NFD181"/>
    <mergeCell ref="NFE181:NFF181"/>
    <mergeCell ref="NFG181:NFH181"/>
    <mergeCell ref="NFI181:NFJ181"/>
    <mergeCell ref="NFK181:NFL181"/>
    <mergeCell ref="NFM181:NFN181"/>
    <mergeCell ref="NFO181:NFP181"/>
    <mergeCell ref="NFQ181:NFR181"/>
    <mergeCell ref="NFT181:NFU181"/>
    <mergeCell ref="NFV181:NFW181"/>
    <mergeCell ref="NFX181:NFY181"/>
    <mergeCell ref="NAP181:NAQ181"/>
    <mergeCell ref="NAR181:NAS181"/>
    <mergeCell ref="NAT181:NAU181"/>
    <mergeCell ref="NAV181:NAW181"/>
    <mergeCell ref="NAX181:NAY181"/>
    <mergeCell ref="NAZ181:NBA181"/>
    <mergeCell ref="NBB181:NBC181"/>
    <mergeCell ref="NBE181:NBF181"/>
    <mergeCell ref="NBG181:NBH181"/>
    <mergeCell ref="NBI181:NBJ181"/>
    <mergeCell ref="NBK181:NBL181"/>
    <mergeCell ref="NBM181:NBN181"/>
    <mergeCell ref="NBO181:NBP181"/>
    <mergeCell ref="NBQ181:NBR181"/>
    <mergeCell ref="NBS181:NBT181"/>
    <mergeCell ref="NBV181:NBW181"/>
    <mergeCell ref="NBX181:NBY181"/>
    <mergeCell ref="NBZ181:NCA181"/>
    <mergeCell ref="NCB181:NCC181"/>
    <mergeCell ref="NCD181:NCE181"/>
    <mergeCell ref="NCF181:NCG181"/>
    <mergeCell ref="NCH181:NCI181"/>
    <mergeCell ref="NCJ181:NCK181"/>
    <mergeCell ref="NCM181:NCN181"/>
    <mergeCell ref="NCO181:NCP181"/>
    <mergeCell ref="NCQ181:NCR181"/>
    <mergeCell ref="NCS181:NCT181"/>
    <mergeCell ref="NCU181:NCV181"/>
    <mergeCell ref="NCW181:NCX181"/>
    <mergeCell ref="NCY181:NCZ181"/>
    <mergeCell ref="NDA181:NDB181"/>
    <mergeCell ref="NDD181:NDE181"/>
    <mergeCell ref="NDF181:NDG181"/>
    <mergeCell ref="MXX181:MXY181"/>
    <mergeCell ref="MXZ181:MYA181"/>
    <mergeCell ref="MYB181:MYC181"/>
    <mergeCell ref="MYD181:MYE181"/>
    <mergeCell ref="MYF181:MYG181"/>
    <mergeCell ref="MYH181:MYI181"/>
    <mergeCell ref="MYJ181:MYK181"/>
    <mergeCell ref="MYL181:MYM181"/>
    <mergeCell ref="MYO181:MYP181"/>
    <mergeCell ref="MYQ181:MYR181"/>
    <mergeCell ref="MYS181:MYT181"/>
    <mergeCell ref="MYU181:MYV181"/>
    <mergeCell ref="MYW181:MYX181"/>
    <mergeCell ref="MYY181:MYZ181"/>
    <mergeCell ref="MZA181:MZB181"/>
    <mergeCell ref="MZC181:MZD181"/>
    <mergeCell ref="MZF181:MZG181"/>
    <mergeCell ref="MZH181:MZI181"/>
    <mergeCell ref="MZJ181:MZK181"/>
    <mergeCell ref="MZL181:MZM181"/>
    <mergeCell ref="MZN181:MZO181"/>
    <mergeCell ref="MZP181:MZQ181"/>
    <mergeCell ref="MZR181:MZS181"/>
    <mergeCell ref="MZT181:MZU181"/>
    <mergeCell ref="MZW181:MZX181"/>
    <mergeCell ref="MZY181:MZZ181"/>
    <mergeCell ref="NAA181:NAB181"/>
    <mergeCell ref="NAC181:NAD181"/>
    <mergeCell ref="NAE181:NAF181"/>
    <mergeCell ref="NAG181:NAH181"/>
    <mergeCell ref="NAI181:NAJ181"/>
    <mergeCell ref="NAK181:NAL181"/>
    <mergeCell ref="NAN181:NAO181"/>
    <mergeCell ref="MVE181:MVF181"/>
    <mergeCell ref="MVH181:MVI181"/>
    <mergeCell ref="MVJ181:MVK181"/>
    <mergeCell ref="MVL181:MVM181"/>
    <mergeCell ref="MVN181:MVO181"/>
    <mergeCell ref="MVP181:MVQ181"/>
    <mergeCell ref="MVR181:MVS181"/>
    <mergeCell ref="MVT181:MVU181"/>
    <mergeCell ref="MVV181:MVW181"/>
    <mergeCell ref="MVY181:MVZ181"/>
    <mergeCell ref="MWA181:MWB181"/>
    <mergeCell ref="MWC181:MWD181"/>
    <mergeCell ref="MWE181:MWF181"/>
    <mergeCell ref="MWG181:MWH181"/>
    <mergeCell ref="MWI181:MWJ181"/>
    <mergeCell ref="MWK181:MWL181"/>
    <mergeCell ref="MWM181:MWN181"/>
    <mergeCell ref="MWP181:MWQ181"/>
    <mergeCell ref="MWR181:MWS181"/>
    <mergeCell ref="MWT181:MWU181"/>
    <mergeCell ref="MWV181:MWW181"/>
    <mergeCell ref="MWX181:MWY181"/>
    <mergeCell ref="MWZ181:MXA181"/>
    <mergeCell ref="MXB181:MXC181"/>
    <mergeCell ref="MXD181:MXE181"/>
    <mergeCell ref="MXG181:MXH181"/>
    <mergeCell ref="MXI181:MXJ181"/>
    <mergeCell ref="MXK181:MXL181"/>
    <mergeCell ref="MXM181:MXN181"/>
    <mergeCell ref="MXO181:MXP181"/>
    <mergeCell ref="MXQ181:MXR181"/>
    <mergeCell ref="MXS181:MXT181"/>
    <mergeCell ref="MXU181:MXV181"/>
    <mergeCell ref="MSM181:MSN181"/>
    <mergeCell ref="MSO181:MSP181"/>
    <mergeCell ref="MSR181:MSS181"/>
    <mergeCell ref="MST181:MSU181"/>
    <mergeCell ref="MSV181:MSW181"/>
    <mergeCell ref="MSX181:MSY181"/>
    <mergeCell ref="MSZ181:MTA181"/>
    <mergeCell ref="MTB181:MTC181"/>
    <mergeCell ref="MTD181:MTE181"/>
    <mergeCell ref="MTF181:MTG181"/>
    <mergeCell ref="MTI181:MTJ181"/>
    <mergeCell ref="MTK181:MTL181"/>
    <mergeCell ref="MTM181:MTN181"/>
    <mergeCell ref="MTO181:MTP181"/>
    <mergeCell ref="MTQ181:MTR181"/>
    <mergeCell ref="MTS181:MTT181"/>
    <mergeCell ref="MTU181:MTV181"/>
    <mergeCell ref="MTW181:MTX181"/>
    <mergeCell ref="MTZ181:MUA181"/>
    <mergeCell ref="MUB181:MUC181"/>
    <mergeCell ref="MUD181:MUE181"/>
    <mergeCell ref="MUF181:MUG181"/>
    <mergeCell ref="MUH181:MUI181"/>
    <mergeCell ref="MUJ181:MUK181"/>
    <mergeCell ref="MUL181:MUM181"/>
    <mergeCell ref="MUN181:MUO181"/>
    <mergeCell ref="MUQ181:MUR181"/>
    <mergeCell ref="MUS181:MUT181"/>
    <mergeCell ref="MUU181:MUV181"/>
    <mergeCell ref="MUW181:MUX181"/>
    <mergeCell ref="MUY181:MUZ181"/>
    <mergeCell ref="MVA181:MVB181"/>
    <mergeCell ref="MVC181:MVD181"/>
    <mergeCell ref="MPU181:MPV181"/>
    <mergeCell ref="MPW181:MPX181"/>
    <mergeCell ref="MPY181:MPZ181"/>
    <mergeCell ref="MQB181:MQC181"/>
    <mergeCell ref="MQD181:MQE181"/>
    <mergeCell ref="MQF181:MQG181"/>
    <mergeCell ref="MQH181:MQI181"/>
    <mergeCell ref="MQJ181:MQK181"/>
    <mergeCell ref="MQL181:MQM181"/>
    <mergeCell ref="MQN181:MQO181"/>
    <mergeCell ref="MQP181:MQQ181"/>
    <mergeCell ref="MQS181:MQT181"/>
    <mergeCell ref="MQU181:MQV181"/>
    <mergeCell ref="MQW181:MQX181"/>
    <mergeCell ref="MQY181:MQZ181"/>
    <mergeCell ref="MRA181:MRB181"/>
    <mergeCell ref="MRC181:MRD181"/>
    <mergeCell ref="MRE181:MRF181"/>
    <mergeCell ref="MRG181:MRH181"/>
    <mergeCell ref="MRJ181:MRK181"/>
    <mergeCell ref="MRL181:MRM181"/>
    <mergeCell ref="MRN181:MRO181"/>
    <mergeCell ref="MRP181:MRQ181"/>
    <mergeCell ref="MRR181:MRS181"/>
    <mergeCell ref="MRT181:MRU181"/>
    <mergeCell ref="MRV181:MRW181"/>
    <mergeCell ref="MRX181:MRY181"/>
    <mergeCell ref="MSA181:MSB181"/>
    <mergeCell ref="MSC181:MSD181"/>
    <mergeCell ref="MSE181:MSF181"/>
    <mergeCell ref="MSG181:MSH181"/>
    <mergeCell ref="MSI181:MSJ181"/>
    <mergeCell ref="MSK181:MSL181"/>
    <mergeCell ref="MNC181:MND181"/>
    <mergeCell ref="MNE181:MNF181"/>
    <mergeCell ref="MNG181:MNH181"/>
    <mergeCell ref="MNI181:MNJ181"/>
    <mergeCell ref="MNL181:MNM181"/>
    <mergeCell ref="MNN181:MNO181"/>
    <mergeCell ref="MNP181:MNQ181"/>
    <mergeCell ref="MNR181:MNS181"/>
    <mergeCell ref="MNT181:MNU181"/>
    <mergeCell ref="MNV181:MNW181"/>
    <mergeCell ref="MNX181:MNY181"/>
    <mergeCell ref="MNZ181:MOA181"/>
    <mergeCell ref="MOC181:MOD181"/>
    <mergeCell ref="MOE181:MOF181"/>
    <mergeCell ref="MOG181:MOH181"/>
    <mergeCell ref="MOI181:MOJ181"/>
    <mergeCell ref="MOK181:MOL181"/>
    <mergeCell ref="MOM181:MON181"/>
    <mergeCell ref="MOO181:MOP181"/>
    <mergeCell ref="MOQ181:MOR181"/>
    <mergeCell ref="MOT181:MOU181"/>
    <mergeCell ref="MOV181:MOW181"/>
    <mergeCell ref="MOX181:MOY181"/>
    <mergeCell ref="MOZ181:MPA181"/>
    <mergeCell ref="MPB181:MPC181"/>
    <mergeCell ref="MPD181:MPE181"/>
    <mergeCell ref="MPF181:MPG181"/>
    <mergeCell ref="MPH181:MPI181"/>
    <mergeCell ref="MPK181:MPL181"/>
    <mergeCell ref="MPM181:MPN181"/>
    <mergeCell ref="MPO181:MPP181"/>
    <mergeCell ref="MPQ181:MPR181"/>
    <mergeCell ref="MPS181:MPT181"/>
    <mergeCell ref="MKK181:MKL181"/>
    <mergeCell ref="MKM181:MKN181"/>
    <mergeCell ref="MKO181:MKP181"/>
    <mergeCell ref="MKQ181:MKR181"/>
    <mergeCell ref="MKS181:MKT181"/>
    <mergeCell ref="MKV181:MKW181"/>
    <mergeCell ref="MKX181:MKY181"/>
    <mergeCell ref="MKZ181:MLA181"/>
    <mergeCell ref="MLB181:MLC181"/>
    <mergeCell ref="MLD181:MLE181"/>
    <mergeCell ref="MLF181:MLG181"/>
    <mergeCell ref="MLH181:MLI181"/>
    <mergeCell ref="MLJ181:MLK181"/>
    <mergeCell ref="MLM181:MLN181"/>
    <mergeCell ref="MLO181:MLP181"/>
    <mergeCell ref="MLQ181:MLR181"/>
    <mergeCell ref="MLS181:MLT181"/>
    <mergeCell ref="MLU181:MLV181"/>
    <mergeCell ref="MLW181:MLX181"/>
    <mergeCell ref="MLY181:MLZ181"/>
    <mergeCell ref="MMA181:MMB181"/>
    <mergeCell ref="MMD181:MME181"/>
    <mergeCell ref="MMF181:MMG181"/>
    <mergeCell ref="MMH181:MMI181"/>
    <mergeCell ref="MMJ181:MMK181"/>
    <mergeCell ref="MML181:MMM181"/>
    <mergeCell ref="MMN181:MMO181"/>
    <mergeCell ref="MMP181:MMQ181"/>
    <mergeCell ref="MMR181:MMS181"/>
    <mergeCell ref="MMU181:MMV181"/>
    <mergeCell ref="MMW181:MMX181"/>
    <mergeCell ref="MMY181:MMZ181"/>
    <mergeCell ref="MNA181:MNB181"/>
    <mergeCell ref="MHS181:MHT181"/>
    <mergeCell ref="MHU181:MHV181"/>
    <mergeCell ref="MHW181:MHX181"/>
    <mergeCell ref="MHY181:MHZ181"/>
    <mergeCell ref="MIA181:MIB181"/>
    <mergeCell ref="MIC181:MID181"/>
    <mergeCell ref="MIF181:MIG181"/>
    <mergeCell ref="MIH181:MII181"/>
    <mergeCell ref="MIJ181:MIK181"/>
    <mergeCell ref="MIL181:MIM181"/>
    <mergeCell ref="MIN181:MIO181"/>
    <mergeCell ref="MIP181:MIQ181"/>
    <mergeCell ref="MIR181:MIS181"/>
    <mergeCell ref="MIT181:MIU181"/>
    <mergeCell ref="MIW181:MIX181"/>
    <mergeCell ref="MIY181:MIZ181"/>
    <mergeCell ref="MJA181:MJB181"/>
    <mergeCell ref="MJC181:MJD181"/>
    <mergeCell ref="MJE181:MJF181"/>
    <mergeCell ref="MJG181:MJH181"/>
    <mergeCell ref="MJI181:MJJ181"/>
    <mergeCell ref="MJK181:MJL181"/>
    <mergeCell ref="MJN181:MJO181"/>
    <mergeCell ref="MJP181:MJQ181"/>
    <mergeCell ref="MJR181:MJS181"/>
    <mergeCell ref="MJT181:MJU181"/>
    <mergeCell ref="MJV181:MJW181"/>
    <mergeCell ref="MJX181:MJY181"/>
    <mergeCell ref="MJZ181:MKA181"/>
    <mergeCell ref="MKB181:MKC181"/>
    <mergeCell ref="MKE181:MKF181"/>
    <mergeCell ref="MKG181:MKH181"/>
    <mergeCell ref="MKI181:MKJ181"/>
    <mergeCell ref="MFA181:MFB181"/>
    <mergeCell ref="MFC181:MFD181"/>
    <mergeCell ref="MFE181:MFF181"/>
    <mergeCell ref="MFG181:MFH181"/>
    <mergeCell ref="MFI181:MFJ181"/>
    <mergeCell ref="MFK181:MFL181"/>
    <mergeCell ref="MFM181:MFN181"/>
    <mergeCell ref="MFP181:MFQ181"/>
    <mergeCell ref="MFR181:MFS181"/>
    <mergeCell ref="MFT181:MFU181"/>
    <mergeCell ref="MFV181:MFW181"/>
    <mergeCell ref="MFX181:MFY181"/>
    <mergeCell ref="MFZ181:MGA181"/>
    <mergeCell ref="MGB181:MGC181"/>
    <mergeCell ref="MGD181:MGE181"/>
    <mergeCell ref="MGG181:MGH181"/>
    <mergeCell ref="MGI181:MGJ181"/>
    <mergeCell ref="MGK181:MGL181"/>
    <mergeCell ref="MGM181:MGN181"/>
    <mergeCell ref="MGO181:MGP181"/>
    <mergeCell ref="MGQ181:MGR181"/>
    <mergeCell ref="MGS181:MGT181"/>
    <mergeCell ref="MGU181:MGV181"/>
    <mergeCell ref="MGX181:MGY181"/>
    <mergeCell ref="MGZ181:MHA181"/>
    <mergeCell ref="MHB181:MHC181"/>
    <mergeCell ref="MHD181:MHE181"/>
    <mergeCell ref="MHF181:MHG181"/>
    <mergeCell ref="MHH181:MHI181"/>
    <mergeCell ref="MHJ181:MHK181"/>
    <mergeCell ref="MHL181:MHM181"/>
    <mergeCell ref="MHO181:MHP181"/>
    <mergeCell ref="MHQ181:MHR181"/>
    <mergeCell ref="MCI181:MCJ181"/>
    <mergeCell ref="MCK181:MCL181"/>
    <mergeCell ref="MCM181:MCN181"/>
    <mergeCell ref="MCO181:MCP181"/>
    <mergeCell ref="MCQ181:MCR181"/>
    <mergeCell ref="MCS181:MCT181"/>
    <mergeCell ref="MCU181:MCV181"/>
    <mergeCell ref="MCW181:MCX181"/>
    <mergeCell ref="MCZ181:MDA181"/>
    <mergeCell ref="MDB181:MDC181"/>
    <mergeCell ref="MDD181:MDE181"/>
    <mergeCell ref="MDF181:MDG181"/>
    <mergeCell ref="MDH181:MDI181"/>
    <mergeCell ref="MDJ181:MDK181"/>
    <mergeCell ref="MDL181:MDM181"/>
    <mergeCell ref="MDN181:MDO181"/>
    <mergeCell ref="MDQ181:MDR181"/>
    <mergeCell ref="MDS181:MDT181"/>
    <mergeCell ref="MDU181:MDV181"/>
    <mergeCell ref="MDW181:MDX181"/>
    <mergeCell ref="MDY181:MDZ181"/>
    <mergeCell ref="MEA181:MEB181"/>
    <mergeCell ref="MEC181:MED181"/>
    <mergeCell ref="MEE181:MEF181"/>
    <mergeCell ref="MEH181:MEI181"/>
    <mergeCell ref="MEJ181:MEK181"/>
    <mergeCell ref="MEL181:MEM181"/>
    <mergeCell ref="MEN181:MEO181"/>
    <mergeCell ref="MEP181:MEQ181"/>
    <mergeCell ref="MER181:MES181"/>
    <mergeCell ref="MET181:MEU181"/>
    <mergeCell ref="MEV181:MEW181"/>
    <mergeCell ref="MEY181:MEZ181"/>
    <mergeCell ref="LZP181:LZQ181"/>
    <mergeCell ref="LZS181:LZT181"/>
    <mergeCell ref="LZU181:LZV181"/>
    <mergeCell ref="LZW181:LZX181"/>
    <mergeCell ref="LZY181:LZZ181"/>
    <mergeCell ref="MAA181:MAB181"/>
    <mergeCell ref="MAC181:MAD181"/>
    <mergeCell ref="MAE181:MAF181"/>
    <mergeCell ref="MAG181:MAH181"/>
    <mergeCell ref="MAJ181:MAK181"/>
    <mergeCell ref="MAL181:MAM181"/>
    <mergeCell ref="MAN181:MAO181"/>
    <mergeCell ref="MAP181:MAQ181"/>
    <mergeCell ref="MAR181:MAS181"/>
    <mergeCell ref="MAT181:MAU181"/>
    <mergeCell ref="MAV181:MAW181"/>
    <mergeCell ref="MAX181:MAY181"/>
    <mergeCell ref="MBA181:MBB181"/>
    <mergeCell ref="MBC181:MBD181"/>
    <mergeCell ref="MBE181:MBF181"/>
    <mergeCell ref="MBG181:MBH181"/>
    <mergeCell ref="MBI181:MBJ181"/>
    <mergeCell ref="MBK181:MBL181"/>
    <mergeCell ref="MBM181:MBN181"/>
    <mergeCell ref="MBO181:MBP181"/>
    <mergeCell ref="MBR181:MBS181"/>
    <mergeCell ref="MBT181:MBU181"/>
    <mergeCell ref="MBV181:MBW181"/>
    <mergeCell ref="MBX181:MBY181"/>
    <mergeCell ref="MBZ181:MCA181"/>
    <mergeCell ref="MCB181:MCC181"/>
    <mergeCell ref="MCD181:MCE181"/>
    <mergeCell ref="MCF181:MCG181"/>
    <mergeCell ref="LWX181:LWY181"/>
    <mergeCell ref="LWZ181:LXA181"/>
    <mergeCell ref="LXC181:LXD181"/>
    <mergeCell ref="LXE181:LXF181"/>
    <mergeCell ref="LXG181:LXH181"/>
    <mergeCell ref="LXI181:LXJ181"/>
    <mergeCell ref="LXK181:LXL181"/>
    <mergeCell ref="LXM181:LXN181"/>
    <mergeCell ref="LXO181:LXP181"/>
    <mergeCell ref="LXQ181:LXR181"/>
    <mergeCell ref="LXT181:LXU181"/>
    <mergeCell ref="LXV181:LXW181"/>
    <mergeCell ref="LXX181:LXY181"/>
    <mergeCell ref="LXZ181:LYA181"/>
    <mergeCell ref="LYB181:LYC181"/>
    <mergeCell ref="LYD181:LYE181"/>
    <mergeCell ref="LYF181:LYG181"/>
    <mergeCell ref="LYH181:LYI181"/>
    <mergeCell ref="LYK181:LYL181"/>
    <mergeCell ref="LYM181:LYN181"/>
    <mergeCell ref="LYO181:LYP181"/>
    <mergeCell ref="LYQ181:LYR181"/>
    <mergeCell ref="LYS181:LYT181"/>
    <mergeCell ref="LYU181:LYV181"/>
    <mergeCell ref="LYW181:LYX181"/>
    <mergeCell ref="LYY181:LYZ181"/>
    <mergeCell ref="LZB181:LZC181"/>
    <mergeCell ref="LZD181:LZE181"/>
    <mergeCell ref="LZF181:LZG181"/>
    <mergeCell ref="LZH181:LZI181"/>
    <mergeCell ref="LZJ181:LZK181"/>
    <mergeCell ref="LZL181:LZM181"/>
    <mergeCell ref="LZN181:LZO181"/>
    <mergeCell ref="LUF181:LUG181"/>
    <mergeCell ref="LUH181:LUI181"/>
    <mergeCell ref="LUJ181:LUK181"/>
    <mergeCell ref="LUM181:LUN181"/>
    <mergeCell ref="LUO181:LUP181"/>
    <mergeCell ref="LUQ181:LUR181"/>
    <mergeCell ref="LUS181:LUT181"/>
    <mergeCell ref="LUU181:LUV181"/>
    <mergeCell ref="LUW181:LUX181"/>
    <mergeCell ref="LUY181:LUZ181"/>
    <mergeCell ref="LVA181:LVB181"/>
    <mergeCell ref="LVD181:LVE181"/>
    <mergeCell ref="LVF181:LVG181"/>
    <mergeCell ref="LVH181:LVI181"/>
    <mergeCell ref="LVJ181:LVK181"/>
    <mergeCell ref="LVL181:LVM181"/>
    <mergeCell ref="LVN181:LVO181"/>
    <mergeCell ref="LVP181:LVQ181"/>
    <mergeCell ref="LVR181:LVS181"/>
    <mergeCell ref="LVU181:LVV181"/>
    <mergeCell ref="LVW181:LVX181"/>
    <mergeCell ref="LVY181:LVZ181"/>
    <mergeCell ref="LWA181:LWB181"/>
    <mergeCell ref="LWC181:LWD181"/>
    <mergeCell ref="LWE181:LWF181"/>
    <mergeCell ref="LWG181:LWH181"/>
    <mergeCell ref="LWI181:LWJ181"/>
    <mergeCell ref="LWL181:LWM181"/>
    <mergeCell ref="LWN181:LWO181"/>
    <mergeCell ref="LWP181:LWQ181"/>
    <mergeCell ref="LWR181:LWS181"/>
    <mergeCell ref="LWT181:LWU181"/>
    <mergeCell ref="LWV181:LWW181"/>
    <mergeCell ref="LRN181:LRO181"/>
    <mergeCell ref="LRP181:LRQ181"/>
    <mergeCell ref="LRR181:LRS181"/>
    <mergeCell ref="LRT181:LRU181"/>
    <mergeCell ref="LRW181:LRX181"/>
    <mergeCell ref="LRY181:LRZ181"/>
    <mergeCell ref="LSA181:LSB181"/>
    <mergeCell ref="LSC181:LSD181"/>
    <mergeCell ref="LSE181:LSF181"/>
    <mergeCell ref="LSG181:LSH181"/>
    <mergeCell ref="LSI181:LSJ181"/>
    <mergeCell ref="LSK181:LSL181"/>
    <mergeCell ref="LSN181:LSO181"/>
    <mergeCell ref="LSP181:LSQ181"/>
    <mergeCell ref="LSR181:LSS181"/>
    <mergeCell ref="LST181:LSU181"/>
    <mergeCell ref="LSV181:LSW181"/>
    <mergeCell ref="LSX181:LSY181"/>
    <mergeCell ref="LSZ181:LTA181"/>
    <mergeCell ref="LTB181:LTC181"/>
    <mergeCell ref="LTE181:LTF181"/>
    <mergeCell ref="LTG181:LTH181"/>
    <mergeCell ref="LTI181:LTJ181"/>
    <mergeCell ref="LTK181:LTL181"/>
    <mergeCell ref="LTM181:LTN181"/>
    <mergeCell ref="LTO181:LTP181"/>
    <mergeCell ref="LTQ181:LTR181"/>
    <mergeCell ref="LTS181:LTT181"/>
    <mergeCell ref="LTV181:LTW181"/>
    <mergeCell ref="LTX181:LTY181"/>
    <mergeCell ref="LTZ181:LUA181"/>
    <mergeCell ref="LUB181:LUC181"/>
    <mergeCell ref="LUD181:LUE181"/>
    <mergeCell ref="LOV181:LOW181"/>
    <mergeCell ref="LOX181:LOY181"/>
    <mergeCell ref="LOZ181:LPA181"/>
    <mergeCell ref="LPB181:LPC181"/>
    <mergeCell ref="LPD181:LPE181"/>
    <mergeCell ref="LPG181:LPH181"/>
    <mergeCell ref="LPI181:LPJ181"/>
    <mergeCell ref="LPK181:LPL181"/>
    <mergeCell ref="LPM181:LPN181"/>
    <mergeCell ref="LPO181:LPP181"/>
    <mergeCell ref="LPQ181:LPR181"/>
    <mergeCell ref="LPS181:LPT181"/>
    <mergeCell ref="LPU181:LPV181"/>
    <mergeCell ref="LPX181:LPY181"/>
    <mergeCell ref="LPZ181:LQA181"/>
    <mergeCell ref="LQB181:LQC181"/>
    <mergeCell ref="LQD181:LQE181"/>
    <mergeCell ref="LQF181:LQG181"/>
    <mergeCell ref="LQH181:LQI181"/>
    <mergeCell ref="LQJ181:LQK181"/>
    <mergeCell ref="LQL181:LQM181"/>
    <mergeCell ref="LQO181:LQP181"/>
    <mergeCell ref="LQQ181:LQR181"/>
    <mergeCell ref="LQS181:LQT181"/>
    <mergeCell ref="LQU181:LQV181"/>
    <mergeCell ref="LQW181:LQX181"/>
    <mergeCell ref="LQY181:LQZ181"/>
    <mergeCell ref="LRA181:LRB181"/>
    <mergeCell ref="LRC181:LRD181"/>
    <mergeCell ref="LRF181:LRG181"/>
    <mergeCell ref="LRH181:LRI181"/>
    <mergeCell ref="LRJ181:LRK181"/>
    <mergeCell ref="LRL181:LRM181"/>
    <mergeCell ref="LMD181:LME181"/>
    <mergeCell ref="LMF181:LMG181"/>
    <mergeCell ref="LMH181:LMI181"/>
    <mergeCell ref="LMJ181:LMK181"/>
    <mergeCell ref="LML181:LMM181"/>
    <mergeCell ref="LMN181:LMO181"/>
    <mergeCell ref="LMQ181:LMR181"/>
    <mergeCell ref="LMS181:LMT181"/>
    <mergeCell ref="LMU181:LMV181"/>
    <mergeCell ref="LMW181:LMX181"/>
    <mergeCell ref="LMY181:LMZ181"/>
    <mergeCell ref="LNA181:LNB181"/>
    <mergeCell ref="LNC181:LND181"/>
    <mergeCell ref="LNE181:LNF181"/>
    <mergeCell ref="LNH181:LNI181"/>
    <mergeCell ref="LNJ181:LNK181"/>
    <mergeCell ref="LNL181:LNM181"/>
    <mergeCell ref="LNN181:LNO181"/>
    <mergeCell ref="LNP181:LNQ181"/>
    <mergeCell ref="LNR181:LNS181"/>
    <mergeCell ref="LNT181:LNU181"/>
    <mergeCell ref="LNV181:LNW181"/>
    <mergeCell ref="LNY181:LNZ181"/>
    <mergeCell ref="LOA181:LOB181"/>
    <mergeCell ref="LOC181:LOD181"/>
    <mergeCell ref="LOE181:LOF181"/>
    <mergeCell ref="LOG181:LOH181"/>
    <mergeCell ref="LOI181:LOJ181"/>
    <mergeCell ref="LOK181:LOL181"/>
    <mergeCell ref="LOM181:LON181"/>
    <mergeCell ref="LOP181:LOQ181"/>
    <mergeCell ref="LOR181:LOS181"/>
    <mergeCell ref="LOT181:LOU181"/>
    <mergeCell ref="LJL181:LJM181"/>
    <mergeCell ref="LJN181:LJO181"/>
    <mergeCell ref="LJP181:LJQ181"/>
    <mergeCell ref="LJR181:LJS181"/>
    <mergeCell ref="LJT181:LJU181"/>
    <mergeCell ref="LJV181:LJW181"/>
    <mergeCell ref="LJX181:LJY181"/>
    <mergeCell ref="LKA181:LKB181"/>
    <mergeCell ref="LKC181:LKD181"/>
    <mergeCell ref="LKE181:LKF181"/>
    <mergeCell ref="LKG181:LKH181"/>
    <mergeCell ref="LKI181:LKJ181"/>
    <mergeCell ref="LKK181:LKL181"/>
    <mergeCell ref="LKM181:LKN181"/>
    <mergeCell ref="LKO181:LKP181"/>
    <mergeCell ref="LKR181:LKS181"/>
    <mergeCell ref="LKT181:LKU181"/>
    <mergeCell ref="LKV181:LKW181"/>
    <mergeCell ref="LKX181:LKY181"/>
    <mergeCell ref="LKZ181:LLA181"/>
    <mergeCell ref="LLB181:LLC181"/>
    <mergeCell ref="LLD181:LLE181"/>
    <mergeCell ref="LLF181:LLG181"/>
    <mergeCell ref="LLI181:LLJ181"/>
    <mergeCell ref="LLK181:LLL181"/>
    <mergeCell ref="LLM181:LLN181"/>
    <mergeCell ref="LLO181:LLP181"/>
    <mergeCell ref="LLQ181:LLR181"/>
    <mergeCell ref="LLS181:LLT181"/>
    <mergeCell ref="LLU181:LLV181"/>
    <mergeCell ref="LLW181:LLX181"/>
    <mergeCell ref="LLZ181:LMA181"/>
    <mergeCell ref="LMB181:LMC181"/>
    <mergeCell ref="LGT181:LGU181"/>
    <mergeCell ref="LGV181:LGW181"/>
    <mergeCell ref="LGX181:LGY181"/>
    <mergeCell ref="LGZ181:LHA181"/>
    <mergeCell ref="LHB181:LHC181"/>
    <mergeCell ref="LHD181:LHE181"/>
    <mergeCell ref="LHF181:LHG181"/>
    <mergeCell ref="LHH181:LHI181"/>
    <mergeCell ref="LHK181:LHL181"/>
    <mergeCell ref="LHM181:LHN181"/>
    <mergeCell ref="LHO181:LHP181"/>
    <mergeCell ref="LHQ181:LHR181"/>
    <mergeCell ref="LHS181:LHT181"/>
    <mergeCell ref="LHU181:LHV181"/>
    <mergeCell ref="LHW181:LHX181"/>
    <mergeCell ref="LHY181:LHZ181"/>
    <mergeCell ref="LIB181:LIC181"/>
    <mergeCell ref="LID181:LIE181"/>
    <mergeCell ref="LIF181:LIG181"/>
    <mergeCell ref="LIH181:LII181"/>
    <mergeCell ref="LIJ181:LIK181"/>
    <mergeCell ref="LIL181:LIM181"/>
    <mergeCell ref="LIN181:LIO181"/>
    <mergeCell ref="LIP181:LIQ181"/>
    <mergeCell ref="LIS181:LIT181"/>
    <mergeCell ref="LIU181:LIV181"/>
    <mergeCell ref="LIW181:LIX181"/>
    <mergeCell ref="LIY181:LIZ181"/>
    <mergeCell ref="LJA181:LJB181"/>
    <mergeCell ref="LJC181:LJD181"/>
    <mergeCell ref="LJE181:LJF181"/>
    <mergeCell ref="LJG181:LJH181"/>
    <mergeCell ref="LJJ181:LJK181"/>
    <mergeCell ref="LEA181:LEB181"/>
    <mergeCell ref="LED181:LEE181"/>
    <mergeCell ref="LEF181:LEG181"/>
    <mergeCell ref="LEH181:LEI181"/>
    <mergeCell ref="LEJ181:LEK181"/>
    <mergeCell ref="LEL181:LEM181"/>
    <mergeCell ref="LEN181:LEO181"/>
    <mergeCell ref="LEP181:LEQ181"/>
    <mergeCell ref="LER181:LES181"/>
    <mergeCell ref="LEU181:LEV181"/>
    <mergeCell ref="LEW181:LEX181"/>
    <mergeCell ref="LEY181:LEZ181"/>
    <mergeCell ref="LFA181:LFB181"/>
    <mergeCell ref="LFC181:LFD181"/>
    <mergeCell ref="LFE181:LFF181"/>
    <mergeCell ref="LFG181:LFH181"/>
    <mergeCell ref="LFI181:LFJ181"/>
    <mergeCell ref="LFL181:LFM181"/>
    <mergeCell ref="LFN181:LFO181"/>
    <mergeCell ref="LFP181:LFQ181"/>
    <mergeCell ref="LFR181:LFS181"/>
    <mergeCell ref="LFT181:LFU181"/>
    <mergeCell ref="LFV181:LFW181"/>
    <mergeCell ref="LFX181:LFY181"/>
    <mergeCell ref="LFZ181:LGA181"/>
    <mergeCell ref="LGC181:LGD181"/>
    <mergeCell ref="LGE181:LGF181"/>
    <mergeCell ref="LGG181:LGH181"/>
    <mergeCell ref="LGI181:LGJ181"/>
    <mergeCell ref="LGK181:LGL181"/>
    <mergeCell ref="LGM181:LGN181"/>
    <mergeCell ref="LGO181:LGP181"/>
    <mergeCell ref="LGQ181:LGR181"/>
    <mergeCell ref="LBI181:LBJ181"/>
    <mergeCell ref="LBK181:LBL181"/>
    <mergeCell ref="LBN181:LBO181"/>
    <mergeCell ref="LBP181:LBQ181"/>
    <mergeCell ref="LBR181:LBS181"/>
    <mergeCell ref="LBT181:LBU181"/>
    <mergeCell ref="LBV181:LBW181"/>
    <mergeCell ref="LBX181:LBY181"/>
    <mergeCell ref="LBZ181:LCA181"/>
    <mergeCell ref="LCB181:LCC181"/>
    <mergeCell ref="LCE181:LCF181"/>
    <mergeCell ref="LCG181:LCH181"/>
    <mergeCell ref="LCI181:LCJ181"/>
    <mergeCell ref="LCK181:LCL181"/>
    <mergeCell ref="LCM181:LCN181"/>
    <mergeCell ref="LCO181:LCP181"/>
    <mergeCell ref="LCQ181:LCR181"/>
    <mergeCell ref="LCS181:LCT181"/>
    <mergeCell ref="LCV181:LCW181"/>
    <mergeCell ref="LCX181:LCY181"/>
    <mergeCell ref="LCZ181:LDA181"/>
    <mergeCell ref="LDB181:LDC181"/>
    <mergeCell ref="LDD181:LDE181"/>
    <mergeCell ref="LDF181:LDG181"/>
    <mergeCell ref="LDH181:LDI181"/>
    <mergeCell ref="LDJ181:LDK181"/>
    <mergeCell ref="LDM181:LDN181"/>
    <mergeCell ref="LDO181:LDP181"/>
    <mergeCell ref="LDQ181:LDR181"/>
    <mergeCell ref="LDS181:LDT181"/>
    <mergeCell ref="LDU181:LDV181"/>
    <mergeCell ref="LDW181:LDX181"/>
    <mergeCell ref="LDY181:LDZ181"/>
    <mergeCell ref="KYQ181:KYR181"/>
    <mergeCell ref="KYS181:KYT181"/>
    <mergeCell ref="KYU181:KYV181"/>
    <mergeCell ref="KYX181:KYY181"/>
    <mergeCell ref="KYZ181:KZA181"/>
    <mergeCell ref="KZB181:KZC181"/>
    <mergeCell ref="KZD181:KZE181"/>
    <mergeCell ref="KZF181:KZG181"/>
    <mergeCell ref="KZH181:KZI181"/>
    <mergeCell ref="KZJ181:KZK181"/>
    <mergeCell ref="KZL181:KZM181"/>
    <mergeCell ref="KZO181:KZP181"/>
    <mergeCell ref="KZQ181:KZR181"/>
    <mergeCell ref="KZS181:KZT181"/>
    <mergeCell ref="KZU181:KZV181"/>
    <mergeCell ref="KZW181:KZX181"/>
    <mergeCell ref="KZY181:KZZ181"/>
    <mergeCell ref="LAA181:LAB181"/>
    <mergeCell ref="LAC181:LAD181"/>
    <mergeCell ref="LAF181:LAG181"/>
    <mergeCell ref="LAH181:LAI181"/>
    <mergeCell ref="LAJ181:LAK181"/>
    <mergeCell ref="LAL181:LAM181"/>
    <mergeCell ref="LAN181:LAO181"/>
    <mergeCell ref="LAP181:LAQ181"/>
    <mergeCell ref="LAR181:LAS181"/>
    <mergeCell ref="LAT181:LAU181"/>
    <mergeCell ref="LAW181:LAX181"/>
    <mergeCell ref="LAY181:LAZ181"/>
    <mergeCell ref="LBA181:LBB181"/>
    <mergeCell ref="LBC181:LBD181"/>
    <mergeCell ref="LBE181:LBF181"/>
    <mergeCell ref="LBG181:LBH181"/>
    <mergeCell ref="KVY181:KVZ181"/>
    <mergeCell ref="KWA181:KWB181"/>
    <mergeCell ref="KWC181:KWD181"/>
    <mergeCell ref="KWE181:KWF181"/>
    <mergeCell ref="KWH181:KWI181"/>
    <mergeCell ref="KWJ181:KWK181"/>
    <mergeCell ref="KWL181:KWM181"/>
    <mergeCell ref="KWN181:KWO181"/>
    <mergeCell ref="KWP181:KWQ181"/>
    <mergeCell ref="KWR181:KWS181"/>
    <mergeCell ref="KWT181:KWU181"/>
    <mergeCell ref="KWV181:KWW181"/>
    <mergeCell ref="KWY181:KWZ181"/>
    <mergeCell ref="KXA181:KXB181"/>
    <mergeCell ref="KXC181:KXD181"/>
    <mergeCell ref="KXE181:KXF181"/>
    <mergeCell ref="KXG181:KXH181"/>
    <mergeCell ref="KXI181:KXJ181"/>
    <mergeCell ref="KXK181:KXL181"/>
    <mergeCell ref="KXM181:KXN181"/>
    <mergeCell ref="KXP181:KXQ181"/>
    <mergeCell ref="KXR181:KXS181"/>
    <mergeCell ref="KXT181:KXU181"/>
    <mergeCell ref="KXV181:KXW181"/>
    <mergeCell ref="KXX181:KXY181"/>
    <mergeCell ref="KXZ181:KYA181"/>
    <mergeCell ref="KYB181:KYC181"/>
    <mergeCell ref="KYD181:KYE181"/>
    <mergeCell ref="KYG181:KYH181"/>
    <mergeCell ref="KYI181:KYJ181"/>
    <mergeCell ref="KYK181:KYL181"/>
    <mergeCell ref="KYM181:KYN181"/>
    <mergeCell ref="KYO181:KYP181"/>
    <mergeCell ref="KTG181:KTH181"/>
    <mergeCell ref="KTI181:KTJ181"/>
    <mergeCell ref="KTK181:KTL181"/>
    <mergeCell ref="KTM181:KTN181"/>
    <mergeCell ref="KTO181:KTP181"/>
    <mergeCell ref="KTR181:KTS181"/>
    <mergeCell ref="KTT181:KTU181"/>
    <mergeCell ref="KTV181:KTW181"/>
    <mergeCell ref="KTX181:KTY181"/>
    <mergeCell ref="KTZ181:KUA181"/>
    <mergeCell ref="KUB181:KUC181"/>
    <mergeCell ref="KUD181:KUE181"/>
    <mergeCell ref="KUF181:KUG181"/>
    <mergeCell ref="KUI181:KUJ181"/>
    <mergeCell ref="KUK181:KUL181"/>
    <mergeCell ref="KUM181:KUN181"/>
    <mergeCell ref="KUO181:KUP181"/>
    <mergeCell ref="KUQ181:KUR181"/>
    <mergeCell ref="KUS181:KUT181"/>
    <mergeCell ref="KUU181:KUV181"/>
    <mergeCell ref="KUW181:KUX181"/>
    <mergeCell ref="KUZ181:KVA181"/>
    <mergeCell ref="KVB181:KVC181"/>
    <mergeCell ref="KVD181:KVE181"/>
    <mergeCell ref="KVF181:KVG181"/>
    <mergeCell ref="KVH181:KVI181"/>
    <mergeCell ref="KVJ181:KVK181"/>
    <mergeCell ref="KVL181:KVM181"/>
    <mergeCell ref="KVN181:KVO181"/>
    <mergeCell ref="KVQ181:KVR181"/>
    <mergeCell ref="KVS181:KVT181"/>
    <mergeCell ref="KVU181:KVV181"/>
    <mergeCell ref="KVW181:KVX181"/>
    <mergeCell ref="KQO181:KQP181"/>
    <mergeCell ref="KQQ181:KQR181"/>
    <mergeCell ref="KQS181:KQT181"/>
    <mergeCell ref="KQU181:KQV181"/>
    <mergeCell ref="KQW181:KQX181"/>
    <mergeCell ref="KQY181:KQZ181"/>
    <mergeCell ref="KRB181:KRC181"/>
    <mergeCell ref="KRD181:KRE181"/>
    <mergeCell ref="KRF181:KRG181"/>
    <mergeCell ref="KRH181:KRI181"/>
    <mergeCell ref="KRJ181:KRK181"/>
    <mergeCell ref="KRL181:KRM181"/>
    <mergeCell ref="KRN181:KRO181"/>
    <mergeCell ref="KRP181:KRQ181"/>
    <mergeCell ref="KRS181:KRT181"/>
    <mergeCell ref="KRU181:KRV181"/>
    <mergeCell ref="KRW181:KRX181"/>
    <mergeCell ref="KRY181:KRZ181"/>
    <mergeCell ref="KSA181:KSB181"/>
    <mergeCell ref="KSC181:KSD181"/>
    <mergeCell ref="KSE181:KSF181"/>
    <mergeCell ref="KSG181:KSH181"/>
    <mergeCell ref="KSJ181:KSK181"/>
    <mergeCell ref="KSL181:KSM181"/>
    <mergeCell ref="KSN181:KSO181"/>
    <mergeCell ref="KSP181:KSQ181"/>
    <mergeCell ref="KSR181:KSS181"/>
    <mergeCell ref="KST181:KSU181"/>
    <mergeCell ref="KSV181:KSW181"/>
    <mergeCell ref="KSX181:KSY181"/>
    <mergeCell ref="KTA181:KTB181"/>
    <mergeCell ref="KTC181:KTD181"/>
    <mergeCell ref="KTE181:KTF181"/>
    <mergeCell ref="KNW181:KNX181"/>
    <mergeCell ref="KNY181:KNZ181"/>
    <mergeCell ref="KOA181:KOB181"/>
    <mergeCell ref="KOC181:KOD181"/>
    <mergeCell ref="KOE181:KOF181"/>
    <mergeCell ref="KOG181:KOH181"/>
    <mergeCell ref="KOI181:KOJ181"/>
    <mergeCell ref="KOL181:KOM181"/>
    <mergeCell ref="KON181:KOO181"/>
    <mergeCell ref="KOP181:KOQ181"/>
    <mergeCell ref="KOR181:KOS181"/>
    <mergeCell ref="KOT181:KOU181"/>
    <mergeCell ref="KOV181:KOW181"/>
    <mergeCell ref="KOX181:KOY181"/>
    <mergeCell ref="KOZ181:KPA181"/>
    <mergeCell ref="KPC181:KPD181"/>
    <mergeCell ref="KPE181:KPF181"/>
    <mergeCell ref="KPG181:KPH181"/>
    <mergeCell ref="KPI181:KPJ181"/>
    <mergeCell ref="KPK181:KPL181"/>
    <mergeCell ref="KPM181:KPN181"/>
    <mergeCell ref="KPO181:KPP181"/>
    <mergeCell ref="KPQ181:KPR181"/>
    <mergeCell ref="KPT181:KPU181"/>
    <mergeCell ref="KPV181:KPW181"/>
    <mergeCell ref="KPX181:KPY181"/>
    <mergeCell ref="KPZ181:KQA181"/>
    <mergeCell ref="KQB181:KQC181"/>
    <mergeCell ref="KQD181:KQE181"/>
    <mergeCell ref="KQF181:KQG181"/>
    <mergeCell ref="KQH181:KQI181"/>
    <mergeCell ref="KQK181:KQL181"/>
    <mergeCell ref="KQM181:KQN181"/>
    <mergeCell ref="KLE181:KLF181"/>
    <mergeCell ref="KLG181:KLH181"/>
    <mergeCell ref="KLI181:KLJ181"/>
    <mergeCell ref="KLK181:KLL181"/>
    <mergeCell ref="KLM181:KLN181"/>
    <mergeCell ref="KLO181:KLP181"/>
    <mergeCell ref="KLQ181:KLR181"/>
    <mergeCell ref="KLS181:KLT181"/>
    <mergeCell ref="KLV181:KLW181"/>
    <mergeCell ref="KLX181:KLY181"/>
    <mergeCell ref="KLZ181:KMA181"/>
    <mergeCell ref="KMB181:KMC181"/>
    <mergeCell ref="KMD181:KME181"/>
    <mergeCell ref="KMF181:KMG181"/>
    <mergeCell ref="KMH181:KMI181"/>
    <mergeCell ref="KMJ181:KMK181"/>
    <mergeCell ref="KMM181:KMN181"/>
    <mergeCell ref="KMO181:KMP181"/>
    <mergeCell ref="KMQ181:KMR181"/>
    <mergeCell ref="KMS181:KMT181"/>
    <mergeCell ref="KMU181:KMV181"/>
    <mergeCell ref="KMW181:KMX181"/>
    <mergeCell ref="KMY181:KMZ181"/>
    <mergeCell ref="KNA181:KNB181"/>
    <mergeCell ref="KND181:KNE181"/>
    <mergeCell ref="KNF181:KNG181"/>
    <mergeCell ref="KNH181:KNI181"/>
    <mergeCell ref="KNJ181:KNK181"/>
    <mergeCell ref="KNL181:KNM181"/>
    <mergeCell ref="KNN181:KNO181"/>
    <mergeCell ref="KNP181:KNQ181"/>
    <mergeCell ref="KNR181:KNS181"/>
    <mergeCell ref="KNU181:KNV181"/>
    <mergeCell ref="KIL181:KIM181"/>
    <mergeCell ref="KIO181:KIP181"/>
    <mergeCell ref="KIQ181:KIR181"/>
    <mergeCell ref="KIS181:KIT181"/>
    <mergeCell ref="KIU181:KIV181"/>
    <mergeCell ref="KIW181:KIX181"/>
    <mergeCell ref="KIY181:KIZ181"/>
    <mergeCell ref="KJA181:KJB181"/>
    <mergeCell ref="KJC181:KJD181"/>
    <mergeCell ref="KJF181:KJG181"/>
    <mergeCell ref="KJH181:KJI181"/>
    <mergeCell ref="KJJ181:KJK181"/>
    <mergeCell ref="KJL181:KJM181"/>
    <mergeCell ref="KJN181:KJO181"/>
    <mergeCell ref="KJP181:KJQ181"/>
    <mergeCell ref="KJR181:KJS181"/>
    <mergeCell ref="KJT181:KJU181"/>
    <mergeCell ref="KJW181:KJX181"/>
    <mergeCell ref="KJY181:KJZ181"/>
    <mergeCell ref="KKA181:KKB181"/>
    <mergeCell ref="KKC181:KKD181"/>
    <mergeCell ref="KKE181:KKF181"/>
    <mergeCell ref="KKG181:KKH181"/>
    <mergeCell ref="KKI181:KKJ181"/>
    <mergeCell ref="KKK181:KKL181"/>
    <mergeCell ref="KKN181:KKO181"/>
    <mergeCell ref="KKP181:KKQ181"/>
    <mergeCell ref="KKR181:KKS181"/>
    <mergeCell ref="KKT181:KKU181"/>
    <mergeCell ref="KKV181:KKW181"/>
    <mergeCell ref="KKX181:KKY181"/>
    <mergeCell ref="KKZ181:KLA181"/>
    <mergeCell ref="KLB181:KLC181"/>
    <mergeCell ref="KFT181:KFU181"/>
    <mergeCell ref="KFV181:KFW181"/>
    <mergeCell ref="KFY181:KFZ181"/>
    <mergeCell ref="KGA181:KGB181"/>
    <mergeCell ref="KGC181:KGD181"/>
    <mergeCell ref="KGE181:KGF181"/>
    <mergeCell ref="KGG181:KGH181"/>
    <mergeCell ref="KGI181:KGJ181"/>
    <mergeCell ref="KGK181:KGL181"/>
    <mergeCell ref="KGM181:KGN181"/>
    <mergeCell ref="KGP181:KGQ181"/>
    <mergeCell ref="KGR181:KGS181"/>
    <mergeCell ref="KGT181:KGU181"/>
    <mergeCell ref="KGV181:KGW181"/>
    <mergeCell ref="KGX181:KGY181"/>
    <mergeCell ref="KGZ181:KHA181"/>
    <mergeCell ref="KHB181:KHC181"/>
    <mergeCell ref="KHD181:KHE181"/>
    <mergeCell ref="KHG181:KHH181"/>
    <mergeCell ref="KHI181:KHJ181"/>
    <mergeCell ref="KHK181:KHL181"/>
    <mergeCell ref="KHM181:KHN181"/>
    <mergeCell ref="KHO181:KHP181"/>
    <mergeCell ref="KHQ181:KHR181"/>
    <mergeCell ref="KHS181:KHT181"/>
    <mergeCell ref="KHU181:KHV181"/>
    <mergeCell ref="KHX181:KHY181"/>
    <mergeCell ref="KHZ181:KIA181"/>
    <mergeCell ref="KIB181:KIC181"/>
    <mergeCell ref="KID181:KIE181"/>
    <mergeCell ref="KIF181:KIG181"/>
    <mergeCell ref="KIH181:KII181"/>
    <mergeCell ref="KIJ181:KIK181"/>
    <mergeCell ref="KDB181:KDC181"/>
    <mergeCell ref="KDD181:KDE181"/>
    <mergeCell ref="KDF181:KDG181"/>
    <mergeCell ref="KDI181:KDJ181"/>
    <mergeCell ref="KDK181:KDL181"/>
    <mergeCell ref="KDM181:KDN181"/>
    <mergeCell ref="KDO181:KDP181"/>
    <mergeCell ref="KDQ181:KDR181"/>
    <mergeCell ref="KDS181:KDT181"/>
    <mergeCell ref="KDU181:KDV181"/>
    <mergeCell ref="KDW181:KDX181"/>
    <mergeCell ref="KDZ181:KEA181"/>
    <mergeCell ref="KEB181:KEC181"/>
    <mergeCell ref="KED181:KEE181"/>
    <mergeCell ref="KEF181:KEG181"/>
    <mergeCell ref="KEH181:KEI181"/>
    <mergeCell ref="KEJ181:KEK181"/>
    <mergeCell ref="KEL181:KEM181"/>
    <mergeCell ref="KEN181:KEO181"/>
    <mergeCell ref="KEQ181:KER181"/>
    <mergeCell ref="KES181:KET181"/>
    <mergeCell ref="KEU181:KEV181"/>
    <mergeCell ref="KEW181:KEX181"/>
    <mergeCell ref="KEY181:KEZ181"/>
    <mergeCell ref="KFA181:KFB181"/>
    <mergeCell ref="KFC181:KFD181"/>
    <mergeCell ref="KFE181:KFF181"/>
    <mergeCell ref="KFH181:KFI181"/>
    <mergeCell ref="KFJ181:KFK181"/>
    <mergeCell ref="KFL181:KFM181"/>
    <mergeCell ref="KFN181:KFO181"/>
    <mergeCell ref="KFP181:KFQ181"/>
    <mergeCell ref="KFR181:KFS181"/>
    <mergeCell ref="KAJ181:KAK181"/>
    <mergeCell ref="KAL181:KAM181"/>
    <mergeCell ref="KAN181:KAO181"/>
    <mergeCell ref="KAP181:KAQ181"/>
    <mergeCell ref="KAS181:KAT181"/>
    <mergeCell ref="KAU181:KAV181"/>
    <mergeCell ref="KAW181:KAX181"/>
    <mergeCell ref="KAY181:KAZ181"/>
    <mergeCell ref="KBA181:KBB181"/>
    <mergeCell ref="KBC181:KBD181"/>
    <mergeCell ref="KBE181:KBF181"/>
    <mergeCell ref="KBG181:KBH181"/>
    <mergeCell ref="KBJ181:KBK181"/>
    <mergeCell ref="KBL181:KBM181"/>
    <mergeCell ref="KBN181:KBO181"/>
    <mergeCell ref="KBP181:KBQ181"/>
    <mergeCell ref="KBR181:KBS181"/>
    <mergeCell ref="KBT181:KBU181"/>
    <mergeCell ref="KBV181:KBW181"/>
    <mergeCell ref="KBX181:KBY181"/>
    <mergeCell ref="KCA181:KCB181"/>
    <mergeCell ref="KCC181:KCD181"/>
    <mergeCell ref="KCE181:KCF181"/>
    <mergeCell ref="KCG181:KCH181"/>
    <mergeCell ref="KCI181:KCJ181"/>
    <mergeCell ref="KCK181:KCL181"/>
    <mergeCell ref="KCM181:KCN181"/>
    <mergeCell ref="KCO181:KCP181"/>
    <mergeCell ref="KCR181:KCS181"/>
    <mergeCell ref="KCT181:KCU181"/>
    <mergeCell ref="KCV181:KCW181"/>
    <mergeCell ref="KCX181:KCY181"/>
    <mergeCell ref="KCZ181:KDA181"/>
    <mergeCell ref="JXR181:JXS181"/>
    <mergeCell ref="JXT181:JXU181"/>
    <mergeCell ref="JXV181:JXW181"/>
    <mergeCell ref="JXX181:JXY181"/>
    <mergeCell ref="JXZ181:JYA181"/>
    <mergeCell ref="JYC181:JYD181"/>
    <mergeCell ref="JYE181:JYF181"/>
    <mergeCell ref="JYG181:JYH181"/>
    <mergeCell ref="JYI181:JYJ181"/>
    <mergeCell ref="JYK181:JYL181"/>
    <mergeCell ref="JYM181:JYN181"/>
    <mergeCell ref="JYO181:JYP181"/>
    <mergeCell ref="JYQ181:JYR181"/>
    <mergeCell ref="JYT181:JYU181"/>
    <mergeCell ref="JYV181:JYW181"/>
    <mergeCell ref="JYX181:JYY181"/>
    <mergeCell ref="JYZ181:JZA181"/>
    <mergeCell ref="JZB181:JZC181"/>
    <mergeCell ref="JZD181:JZE181"/>
    <mergeCell ref="JZF181:JZG181"/>
    <mergeCell ref="JZH181:JZI181"/>
    <mergeCell ref="JZK181:JZL181"/>
    <mergeCell ref="JZM181:JZN181"/>
    <mergeCell ref="JZO181:JZP181"/>
    <mergeCell ref="JZQ181:JZR181"/>
    <mergeCell ref="JZS181:JZT181"/>
    <mergeCell ref="JZU181:JZV181"/>
    <mergeCell ref="JZW181:JZX181"/>
    <mergeCell ref="JZY181:JZZ181"/>
    <mergeCell ref="KAB181:KAC181"/>
    <mergeCell ref="KAD181:KAE181"/>
    <mergeCell ref="KAF181:KAG181"/>
    <mergeCell ref="KAH181:KAI181"/>
    <mergeCell ref="JUZ181:JVA181"/>
    <mergeCell ref="JVB181:JVC181"/>
    <mergeCell ref="JVD181:JVE181"/>
    <mergeCell ref="JVF181:JVG181"/>
    <mergeCell ref="JVH181:JVI181"/>
    <mergeCell ref="JVJ181:JVK181"/>
    <mergeCell ref="JVM181:JVN181"/>
    <mergeCell ref="JVO181:JVP181"/>
    <mergeCell ref="JVQ181:JVR181"/>
    <mergeCell ref="JVS181:JVT181"/>
    <mergeCell ref="JVU181:JVV181"/>
    <mergeCell ref="JVW181:JVX181"/>
    <mergeCell ref="JVY181:JVZ181"/>
    <mergeCell ref="JWA181:JWB181"/>
    <mergeCell ref="JWD181:JWE181"/>
    <mergeCell ref="JWF181:JWG181"/>
    <mergeCell ref="JWH181:JWI181"/>
    <mergeCell ref="JWJ181:JWK181"/>
    <mergeCell ref="JWL181:JWM181"/>
    <mergeCell ref="JWN181:JWO181"/>
    <mergeCell ref="JWP181:JWQ181"/>
    <mergeCell ref="JWR181:JWS181"/>
    <mergeCell ref="JWU181:JWV181"/>
    <mergeCell ref="JWW181:JWX181"/>
    <mergeCell ref="JWY181:JWZ181"/>
    <mergeCell ref="JXA181:JXB181"/>
    <mergeCell ref="JXC181:JXD181"/>
    <mergeCell ref="JXE181:JXF181"/>
    <mergeCell ref="JXG181:JXH181"/>
    <mergeCell ref="JXI181:JXJ181"/>
    <mergeCell ref="JXL181:JXM181"/>
    <mergeCell ref="JXN181:JXO181"/>
    <mergeCell ref="JXP181:JXQ181"/>
    <mergeCell ref="JSH181:JSI181"/>
    <mergeCell ref="JSJ181:JSK181"/>
    <mergeCell ref="JSL181:JSM181"/>
    <mergeCell ref="JSN181:JSO181"/>
    <mergeCell ref="JSP181:JSQ181"/>
    <mergeCell ref="JSR181:JSS181"/>
    <mergeCell ref="JST181:JSU181"/>
    <mergeCell ref="JSW181:JSX181"/>
    <mergeCell ref="JSY181:JSZ181"/>
    <mergeCell ref="JTA181:JTB181"/>
    <mergeCell ref="JTC181:JTD181"/>
    <mergeCell ref="JTE181:JTF181"/>
    <mergeCell ref="JTG181:JTH181"/>
    <mergeCell ref="JTI181:JTJ181"/>
    <mergeCell ref="JTK181:JTL181"/>
    <mergeCell ref="JTN181:JTO181"/>
    <mergeCell ref="JTP181:JTQ181"/>
    <mergeCell ref="JTR181:JTS181"/>
    <mergeCell ref="JTT181:JTU181"/>
    <mergeCell ref="JTV181:JTW181"/>
    <mergeCell ref="JTX181:JTY181"/>
    <mergeCell ref="JTZ181:JUA181"/>
    <mergeCell ref="JUB181:JUC181"/>
    <mergeCell ref="JUE181:JUF181"/>
    <mergeCell ref="JUG181:JUH181"/>
    <mergeCell ref="JUI181:JUJ181"/>
    <mergeCell ref="JUK181:JUL181"/>
    <mergeCell ref="JUM181:JUN181"/>
    <mergeCell ref="JUO181:JUP181"/>
    <mergeCell ref="JUQ181:JUR181"/>
    <mergeCell ref="JUS181:JUT181"/>
    <mergeCell ref="JUV181:JUW181"/>
    <mergeCell ref="JUX181:JUY181"/>
    <mergeCell ref="JPP181:JPQ181"/>
    <mergeCell ref="JPR181:JPS181"/>
    <mergeCell ref="JPT181:JPU181"/>
    <mergeCell ref="JPV181:JPW181"/>
    <mergeCell ref="JPX181:JPY181"/>
    <mergeCell ref="JPZ181:JQA181"/>
    <mergeCell ref="JQB181:JQC181"/>
    <mergeCell ref="JQD181:JQE181"/>
    <mergeCell ref="JQG181:JQH181"/>
    <mergeCell ref="JQI181:JQJ181"/>
    <mergeCell ref="JQK181:JQL181"/>
    <mergeCell ref="JQM181:JQN181"/>
    <mergeCell ref="JQO181:JQP181"/>
    <mergeCell ref="JQQ181:JQR181"/>
    <mergeCell ref="JQS181:JQT181"/>
    <mergeCell ref="JQU181:JQV181"/>
    <mergeCell ref="JQX181:JQY181"/>
    <mergeCell ref="JQZ181:JRA181"/>
    <mergeCell ref="JRB181:JRC181"/>
    <mergeCell ref="JRD181:JRE181"/>
    <mergeCell ref="JRF181:JRG181"/>
    <mergeCell ref="JRH181:JRI181"/>
    <mergeCell ref="JRJ181:JRK181"/>
    <mergeCell ref="JRL181:JRM181"/>
    <mergeCell ref="JRO181:JRP181"/>
    <mergeCell ref="JRQ181:JRR181"/>
    <mergeCell ref="JRS181:JRT181"/>
    <mergeCell ref="JRU181:JRV181"/>
    <mergeCell ref="JRW181:JRX181"/>
    <mergeCell ref="JRY181:JRZ181"/>
    <mergeCell ref="JSA181:JSB181"/>
    <mergeCell ref="JSC181:JSD181"/>
    <mergeCell ref="JSF181:JSG181"/>
    <mergeCell ref="JMW181:JMX181"/>
    <mergeCell ref="JMZ181:JNA181"/>
    <mergeCell ref="JNB181:JNC181"/>
    <mergeCell ref="JND181:JNE181"/>
    <mergeCell ref="JNF181:JNG181"/>
    <mergeCell ref="JNH181:JNI181"/>
    <mergeCell ref="JNJ181:JNK181"/>
    <mergeCell ref="JNL181:JNM181"/>
    <mergeCell ref="JNN181:JNO181"/>
    <mergeCell ref="JNQ181:JNR181"/>
    <mergeCell ref="JNS181:JNT181"/>
    <mergeCell ref="JNU181:JNV181"/>
    <mergeCell ref="JNW181:JNX181"/>
    <mergeCell ref="JNY181:JNZ181"/>
    <mergeCell ref="JOA181:JOB181"/>
    <mergeCell ref="JOC181:JOD181"/>
    <mergeCell ref="JOE181:JOF181"/>
    <mergeCell ref="JOH181:JOI181"/>
    <mergeCell ref="JOJ181:JOK181"/>
    <mergeCell ref="JOL181:JOM181"/>
    <mergeCell ref="JON181:JOO181"/>
    <mergeCell ref="JOP181:JOQ181"/>
    <mergeCell ref="JOR181:JOS181"/>
    <mergeCell ref="JOT181:JOU181"/>
    <mergeCell ref="JOV181:JOW181"/>
    <mergeCell ref="JOY181:JOZ181"/>
    <mergeCell ref="JPA181:JPB181"/>
    <mergeCell ref="JPC181:JPD181"/>
    <mergeCell ref="JPE181:JPF181"/>
    <mergeCell ref="JPG181:JPH181"/>
    <mergeCell ref="JPI181:JPJ181"/>
    <mergeCell ref="JPK181:JPL181"/>
    <mergeCell ref="JPM181:JPN181"/>
    <mergeCell ref="JKE181:JKF181"/>
    <mergeCell ref="JKG181:JKH181"/>
    <mergeCell ref="JKJ181:JKK181"/>
    <mergeCell ref="JKL181:JKM181"/>
    <mergeCell ref="JKN181:JKO181"/>
    <mergeCell ref="JKP181:JKQ181"/>
    <mergeCell ref="JKR181:JKS181"/>
    <mergeCell ref="JKT181:JKU181"/>
    <mergeCell ref="JKV181:JKW181"/>
    <mergeCell ref="JKX181:JKY181"/>
    <mergeCell ref="JLA181:JLB181"/>
    <mergeCell ref="JLC181:JLD181"/>
    <mergeCell ref="JLE181:JLF181"/>
    <mergeCell ref="JLG181:JLH181"/>
    <mergeCell ref="JLI181:JLJ181"/>
    <mergeCell ref="JLK181:JLL181"/>
    <mergeCell ref="JLM181:JLN181"/>
    <mergeCell ref="JLO181:JLP181"/>
    <mergeCell ref="JLR181:JLS181"/>
    <mergeCell ref="JLT181:JLU181"/>
    <mergeCell ref="JLV181:JLW181"/>
    <mergeCell ref="JLX181:JLY181"/>
    <mergeCell ref="JLZ181:JMA181"/>
    <mergeCell ref="JMB181:JMC181"/>
    <mergeCell ref="JMD181:JME181"/>
    <mergeCell ref="JMF181:JMG181"/>
    <mergeCell ref="JMI181:JMJ181"/>
    <mergeCell ref="JMK181:JML181"/>
    <mergeCell ref="JMM181:JMN181"/>
    <mergeCell ref="JMO181:JMP181"/>
    <mergeCell ref="JMQ181:JMR181"/>
    <mergeCell ref="JMS181:JMT181"/>
    <mergeCell ref="JMU181:JMV181"/>
    <mergeCell ref="JHM181:JHN181"/>
    <mergeCell ref="JHO181:JHP181"/>
    <mergeCell ref="JHQ181:JHR181"/>
    <mergeCell ref="JHT181:JHU181"/>
    <mergeCell ref="JHV181:JHW181"/>
    <mergeCell ref="JHX181:JHY181"/>
    <mergeCell ref="JHZ181:JIA181"/>
    <mergeCell ref="JIB181:JIC181"/>
    <mergeCell ref="JID181:JIE181"/>
    <mergeCell ref="JIF181:JIG181"/>
    <mergeCell ref="JIH181:JII181"/>
    <mergeCell ref="JIK181:JIL181"/>
    <mergeCell ref="JIM181:JIN181"/>
    <mergeCell ref="JIO181:JIP181"/>
    <mergeCell ref="JIQ181:JIR181"/>
    <mergeCell ref="JIS181:JIT181"/>
    <mergeCell ref="JIU181:JIV181"/>
    <mergeCell ref="JIW181:JIX181"/>
    <mergeCell ref="JIY181:JIZ181"/>
    <mergeCell ref="JJB181:JJC181"/>
    <mergeCell ref="JJD181:JJE181"/>
    <mergeCell ref="JJF181:JJG181"/>
    <mergeCell ref="JJH181:JJI181"/>
    <mergeCell ref="JJJ181:JJK181"/>
    <mergeCell ref="JJL181:JJM181"/>
    <mergeCell ref="JJN181:JJO181"/>
    <mergeCell ref="JJP181:JJQ181"/>
    <mergeCell ref="JJS181:JJT181"/>
    <mergeCell ref="JJU181:JJV181"/>
    <mergeCell ref="JJW181:JJX181"/>
    <mergeCell ref="JJY181:JJZ181"/>
    <mergeCell ref="JKA181:JKB181"/>
    <mergeCell ref="JKC181:JKD181"/>
    <mergeCell ref="JEU181:JEV181"/>
    <mergeCell ref="JEW181:JEX181"/>
    <mergeCell ref="JEY181:JEZ181"/>
    <mergeCell ref="JFA181:JFB181"/>
    <mergeCell ref="JFD181:JFE181"/>
    <mergeCell ref="JFF181:JFG181"/>
    <mergeCell ref="JFH181:JFI181"/>
    <mergeCell ref="JFJ181:JFK181"/>
    <mergeCell ref="JFL181:JFM181"/>
    <mergeCell ref="JFN181:JFO181"/>
    <mergeCell ref="JFP181:JFQ181"/>
    <mergeCell ref="JFR181:JFS181"/>
    <mergeCell ref="JFU181:JFV181"/>
    <mergeCell ref="JFW181:JFX181"/>
    <mergeCell ref="JFY181:JFZ181"/>
    <mergeCell ref="JGA181:JGB181"/>
    <mergeCell ref="JGC181:JGD181"/>
    <mergeCell ref="JGE181:JGF181"/>
    <mergeCell ref="JGG181:JGH181"/>
    <mergeCell ref="JGI181:JGJ181"/>
    <mergeCell ref="JGL181:JGM181"/>
    <mergeCell ref="JGN181:JGO181"/>
    <mergeCell ref="JGP181:JGQ181"/>
    <mergeCell ref="JGR181:JGS181"/>
    <mergeCell ref="JGT181:JGU181"/>
    <mergeCell ref="JGV181:JGW181"/>
    <mergeCell ref="JGX181:JGY181"/>
    <mergeCell ref="JGZ181:JHA181"/>
    <mergeCell ref="JHC181:JHD181"/>
    <mergeCell ref="JHE181:JHF181"/>
    <mergeCell ref="JHG181:JHH181"/>
    <mergeCell ref="JHI181:JHJ181"/>
    <mergeCell ref="JHK181:JHL181"/>
    <mergeCell ref="JCC181:JCD181"/>
    <mergeCell ref="JCE181:JCF181"/>
    <mergeCell ref="JCG181:JCH181"/>
    <mergeCell ref="JCI181:JCJ181"/>
    <mergeCell ref="JCK181:JCL181"/>
    <mergeCell ref="JCN181:JCO181"/>
    <mergeCell ref="JCP181:JCQ181"/>
    <mergeCell ref="JCR181:JCS181"/>
    <mergeCell ref="JCT181:JCU181"/>
    <mergeCell ref="JCV181:JCW181"/>
    <mergeCell ref="JCX181:JCY181"/>
    <mergeCell ref="JCZ181:JDA181"/>
    <mergeCell ref="JDB181:JDC181"/>
    <mergeCell ref="JDE181:JDF181"/>
    <mergeCell ref="JDG181:JDH181"/>
    <mergeCell ref="JDI181:JDJ181"/>
    <mergeCell ref="JDK181:JDL181"/>
    <mergeCell ref="JDM181:JDN181"/>
    <mergeCell ref="JDO181:JDP181"/>
    <mergeCell ref="JDQ181:JDR181"/>
    <mergeCell ref="JDS181:JDT181"/>
    <mergeCell ref="JDV181:JDW181"/>
    <mergeCell ref="JDX181:JDY181"/>
    <mergeCell ref="JDZ181:JEA181"/>
    <mergeCell ref="JEB181:JEC181"/>
    <mergeCell ref="JED181:JEE181"/>
    <mergeCell ref="JEF181:JEG181"/>
    <mergeCell ref="JEH181:JEI181"/>
    <mergeCell ref="JEJ181:JEK181"/>
    <mergeCell ref="JEM181:JEN181"/>
    <mergeCell ref="JEO181:JEP181"/>
    <mergeCell ref="JEQ181:JER181"/>
    <mergeCell ref="JES181:JET181"/>
    <mergeCell ref="IZK181:IZL181"/>
    <mergeCell ref="IZM181:IZN181"/>
    <mergeCell ref="IZO181:IZP181"/>
    <mergeCell ref="IZQ181:IZR181"/>
    <mergeCell ref="IZS181:IZT181"/>
    <mergeCell ref="IZU181:IZV181"/>
    <mergeCell ref="IZX181:IZY181"/>
    <mergeCell ref="IZZ181:JAA181"/>
    <mergeCell ref="JAB181:JAC181"/>
    <mergeCell ref="JAD181:JAE181"/>
    <mergeCell ref="JAF181:JAG181"/>
    <mergeCell ref="JAH181:JAI181"/>
    <mergeCell ref="JAJ181:JAK181"/>
    <mergeCell ref="JAL181:JAM181"/>
    <mergeCell ref="JAO181:JAP181"/>
    <mergeCell ref="JAQ181:JAR181"/>
    <mergeCell ref="JAS181:JAT181"/>
    <mergeCell ref="JAU181:JAV181"/>
    <mergeCell ref="JAW181:JAX181"/>
    <mergeCell ref="JAY181:JAZ181"/>
    <mergeCell ref="JBA181:JBB181"/>
    <mergeCell ref="JBC181:JBD181"/>
    <mergeCell ref="JBF181:JBG181"/>
    <mergeCell ref="JBH181:JBI181"/>
    <mergeCell ref="JBJ181:JBK181"/>
    <mergeCell ref="JBL181:JBM181"/>
    <mergeCell ref="JBN181:JBO181"/>
    <mergeCell ref="JBP181:JBQ181"/>
    <mergeCell ref="JBR181:JBS181"/>
    <mergeCell ref="JBT181:JBU181"/>
    <mergeCell ref="JBW181:JBX181"/>
    <mergeCell ref="JBY181:JBZ181"/>
    <mergeCell ref="JCA181:JCB181"/>
    <mergeCell ref="IWS181:IWT181"/>
    <mergeCell ref="IWU181:IWV181"/>
    <mergeCell ref="IWW181:IWX181"/>
    <mergeCell ref="IWY181:IWZ181"/>
    <mergeCell ref="IXA181:IXB181"/>
    <mergeCell ref="IXC181:IXD181"/>
    <mergeCell ref="IXE181:IXF181"/>
    <mergeCell ref="IXH181:IXI181"/>
    <mergeCell ref="IXJ181:IXK181"/>
    <mergeCell ref="IXL181:IXM181"/>
    <mergeCell ref="IXN181:IXO181"/>
    <mergeCell ref="IXP181:IXQ181"/>
    <mergeCell ref="IXR181:IXS181"/>
    <mergeCell ref="IXT181:IXU181"/>
    <mergeCell ref="IXV181:IXW181"/>
    <mergeCell ref="IXY181:IXZ181"/>
    <mergeCell ref="IYA181:IYB181"/>
    <mergeCell ref="IYC181:IYD181"/>
    <mergeCell ref="IYE181:IYF181"/>
    <mergeCell ref="IYG181:IYH181"/>
    <mergeCell ref="IYI181:IYJ181"/>
    <mergeCell ref="IYK181:IYL181"/>
    <mergeCell ref="IYM181:IYN181"/>
    <mergeCell ref="IYP181:IYQ181"/>
    <mergeCell ref="IYR181:IYS181"/>
    <mergeCell ref="IYT181:IYU181"/>
    <mergeCell ref="IYV181:IYW181"/>
    <mergeCell ref="IYX181:IYY181"/>
    <mergeCell ref="IYZ181:IZA181"/>
    <mergeCell ref="IZB181:IZC181"/>
    <mergeCell ref="IZD181:IZE181"/>
    <mergeCell ref="IZG181:IZH181"/>
    <mergeCell ref="IZI181:IZJ181"/>
    <mergeCell ref="IUA181:IUB181"/>
    <mergeCell ref="IUC181:IUD181"/>
    <mergeCell ref="IUE181:IUF181"/>
    <mergeCell ref="IUG181:IUH181"/>
    <mergeCell ref="IUI181:IUJ181"/>
    <mergeCell ref="IUK181:IUL181"/>
    <mergeCell ref="IUM181:IUN181"/>
    <mergeCell ref="IUO181:IUP181"/>
    <mergeCell ref="IUR181:IUS181"/>
    <mergeCell ref="IUT181:IUU181"/>
    <mergeCell ref="IUV181:IUW181"/>
    <mergeCell ref="IUX181:IUY181"/>
    <mergeCell ref="IUZ181:IVA181"/>
    <mergeCell ref="IVB181:IVC181"/>
    <mergeCell ref="IVD181:IVE181"/>
    <mergeCell ref="IVF181:IVG181"/>
    <mergeCell ref="IVI181:IVJ181"/>
    <mergeCell ref="IVK181:IVL181"/>
    <mergeCell ref="IVM181:IVN181"/>
    <mergeCell ref="IVO181:IVP181"/>
    <mergeCell ref="IVQ181:IVR181"/>
    <mergeCell ref="IVS181:IVT181"/>
    <mergeCell ref="IVU181:IVV181"/>
    <mergeCell ref="IVW181:IVX181"/>
    <mergeCell ref="IVZ181:IWA181"/>
    <mergeCell ref="IWB181:IWC181"/>
    <mergeCell ref="IWD181:IWE181"/>
    <mergeCell ref="IWF181:IWG181"/>
    <mergeCell ref="IWH181:IWI181"/>
    <mergeCell ref="IWJ181:IWK181"/>
    <mergeCell ref="IWL181:IWM181"/>
    <mergeCell ref="IWN181:IWO181"/>
    <mergeCell ref="IWQ181:IWR181"/>
    <mergeCell ref="IRH181:IRI181"/>
    <mergeCell ref="IRK181:IRL181"/>
    <mergeCell ref="IRM181:IRN181"/>
    <mergeCell ref="IRO181:IRP181"/>
    <mergeCell ref="IRQ181:IRR181"/>
    <mergeCell ref="IRS181:IRT181"/>
    <mergeCell ref="IRU181:IRV181"/>
    <mergeCell ref="IRW181:IRX181"/>
    <mergeCell ref="IRY181:IRZ181"/>
    <mergeCell ref="ISB181:ISC181"/>
    <mergeCell ref="ISD181:ISE181"/>
    <mergeCell ref="ISF181:ISG181"/>
    <mergeCell ref="ISH181:ISI181"/>
    <mergeCell ref="ISJ181:ISK181"/>
    <mergeCell ref="ISL181:ISM181"/>
    <mergeCell ref="ISN181:ISO181"/>
    <mergeCell ref="ISP181:ISQ181"/>
    <mergeCell ref="ISS181:IST181"/>
    <mergeCell ref="ISU181:ISV181"/>
    <mergeCell ref="ISW181:ISX181"/>
    <mergeCell ref="ISY181:ISZ181"/>
    <mergeCell ref="ITA181:ITB181"/>
    <mergeCell ref="ITC181:ITD181"/>
    <mergeCell ref="ITE181:ITF181"/>
    <mergeCell ref="ITG181:ITH181"/>
    <mergeCell ref="ITJ181:ITK181"/>
    <mergeCell ref="ITL181:ITM181"/>
    <mergeCell ref="ITN181:ITO181"/>
    <mergeCell ref="ITP181:ITQ181"/>
    <mergeCell ref="ITR181:ITS181"/>
    <mergeCell ref="ITT181:ITU181"/>
    <mergeCell ref="ITV181:ITW181"/>
    <mergeCell ref="ITX181:ITY181"/>
    <mergeCell ref="IOP181:IOQ181"/>
    <mergeCell ref="IOR181:IOS181"/>
    <mergeCell ref="IOU181:IOV181"/>
    <mergeCell ref="IOW181:IOX181"/>
    <mergeCell ref="IOY181:IOZ181"/>
    <mergeCell ref="IPA181:IPB181"/>
    <mergeCell ref="IPC181:IPD181"/>
    <mergeCell ref="IPE181:IPF181"/>
    <mergeCell ref="IPG181:IPH181"/>
    <mergeCell ref="IPI181:IPJ181"/>
    <mergeCell ref="IPL181:IPM181"/>
    <mergeCell ref="IPN181:IPO181"/>
    <mergeCell ref="IPP181:IPQ181"/>
    <mergeCell ref="IPR181:IPS181"/>
    <mergeCell ref="IPT181:IPU181"/>
    <mergeCell ref="IPV181:IPW181"/>
    <mergeCell ref="IPX181:IPY181"/>
    <mergeCell ref="IPZ181:IQA181"/>
    <mergeCell ref="IQC181:IQD181"/>
    <mergeCell ref="IQE181:IQF181"/>
    <mergeCell ref="IQG181:IQH181"/>
    <mergeCell ref="IQI181:IQJ181"/>
    <mergeCell ref="IQK181:IQL181"/>
    <mergeCell ref="IQM181:IQN181"/>
    <mergeCell ref="IQO181:IQP181"/>
    <mergeCell ref="IQQ181:IQR181"/>
    <mergeCell ref="IQT181:IQU181"/>
    <mergeCell ref="IQV181:IQW181"/>
    <mergeCell ref="IQX181:IQY181"/>
    <mergeCell ref="IQZ181:IRA181"/>
    <mergeCell ref="IRB181:IRC181"/>
    <mergeCell ref="IRD181:IRE181"/>
    <mergeCell ref="IRF181:IRG181"/>
    <mergeCell ref="ILX181:ILY181"/>
    <mergeCell ref="ILZ181:IMA181"/>
    <mergeCell ref="IMB181:IMC181"/>
    <mergeCell ref="IME181:IMF181"/>
    <mergeCell ref="IMG181:IMH181"/>
    <mergeCell ref="IMI181:IMJ181"/>
    <mergeCell ref="IMK181:IML181"/>
    <mergeCell ref="IMM181:IMN181"/>
    <mergeCell ref="IMO181:IMP181"/>
    <mergeCell ref="IMQ181:IMR181"/>
    <mergeCell ref="IMS181:IMT181"/>
    <mergeCell ref="IMV181:IMW181"/>
    <mergeCell ref="IMX181:IMY181"/>
    <mergeCell ref="IMZ181:INA181"/>
    <mergeCell ref="INB181:INC181"/>
    <mergeCell ref="IND181:INE181"/>
    <mergeCell ref="INF181:ING181"/>
    <mergeCell ref="INH181:INI181"/>
    <mergeCell ref="INJ181:INK181"/>
    <mergeCell ref="INM181:INN181"/>
    <mergeCell ref="INO181:INP181"/>
    <mergeCell ref="INQ181:INR181"/>
    <mergeCell ref="INS181:INT181"/>
    <mergeCell ref="INU181:INV181"/>
    <mergeCell ref="INW181:INX181"/>
    <mergeCell ref="INY181:INZ181"/>
    <mergeCell ref="IOA181:IOB181"/>
    <mergeCell ref="IOD181:IOE181"/>
    <mergeCell ref="IOF181:IOG181"/>
    <mergeCell ref="IOH181:IOI181"/>
    <mergeCell ref="IOJ181:IOK181"/>
    <mergeCell ref="IOL181:IOM181"/>
    <mergeCell ref="ION181:IOO181"/>
    <mergeCell ref="IJF181:IJG181"/>
    <mergeCell ref="IJH181:IJI181"/>
    <mergeCell ref="IJJ181:IJK181"/>
    <mergeCell ref="IJL181:IJM181"/>
    <mergeCell ref="IJO181:IJP181"/>
    <mergeCell ref="IJQ181:IJR181"/>
    <mergeCell ref="IJS181:IJT181"/>
    <mergeCell ref="IJU181:IJV181"/>
    <mergeCell ref="IJW181:IJX181"/>
    <mergeCell ref="IJY181:IJZ181"/>
    <mergeCell ref="IKA181:IKB181"/>
    <mergeCell ref="IKC181:IKD181"/>
    <mergeCell ref="IKF181:IKG181"/>
    <mergeCell ref="IKH181:IKI181"/>
    <mergeCell ref="IKJ181:IKK181"/>
    <mergeCell ref="IKL181:IKM181"/>
    <mergeCell ref="IKN181:IKO181"/>
    <mergeCell ref="IKP181:IKQ181"/>
    <mergeCell ref="IKR181:IKS181"/>
    <mergeCell ref="IKT181:IKU181"/>
    <mergeCell ref="IKW181:IKX181"/>
    <mergeCell ref="IKY181:IKZ181"/>
    <mergeCell ref="ILA181:ILB181"/>
    <mergeCell ref="ILC181:ILD181"/>
    <mergeCell ref="ILE181:ILF181"/>
    <mergeCell ref="ILG181:ILH181"/>
    <mergeCell ref="ILI181:ILJ181"/>
    <mergeCell ref="ILK181:ILL181"/>
    <mergeCell ref="ILN181:ILO181"/>
    <mergeCell ref="ILP181:ILQ181"/>
    <mergeCell ref="ILR181:ILS181"/>
    <mergeCell ref="ILT181:ILU181"/>
    <mergeCell ref="ILV181:ILW181"/>
    <mergeCell ref="IGN181:IGO181"/>
    <mergeCell ref="IGP181:IGQ181"/>
    <mergeCell ref="IGR181:IGS181"/>
    <mergeCell ref="IGT181:IGU181"/>
    <mergeCell ref="IGV181:IGW181"/>
    <mergeCell ref="IGY181:IGZ181"/>
    <mergeCell ref="IHA181:IHB181"/>
    <mergeCell ref="IHC181:IHD181"/>
    <mergeCell ref="IHE181:IHF181"/>
    <mergeCell ref="IHG181:IHH181"/>
    <mergeCell ref="IHI181:IHJ181"/>
    <mergeCell ref="IHK181:IHL181"/>
    <mergeCell ref="IHM181:IHN181"/>
    <mergeCell ref="IHP181:IHQ181"/>
    <mergeCell ref="IHR181:IHS181"/>
    <mergeCell ref="IHT181:IHU181"/>
    <mergeCell ref="IHV181:IHW181"/>
    <mergeCell ref="IHX181:IHY181"/>
    <mergeCell ref="IHZ181:IIA181"/>
    <mergeCell ref="IIB181:IIC181"/>
    <mergeCell ref="IID181:IIE181"/>
    <mergeCell ref="IIG181:IIH181"/>
    <mergeCell ref="III181:IIJ181"/>
    <mergeCell ref="IIK181:IIL181"/>
    <mergeCell ref="IIM181:IIN181"/>
    <mergeCell ref="IIO181:IIP181"/>
    <mergeCell ref="IIQ181:IIR181"/>
    <mergeCell ref="IIS181:IIT181"/>
    <mergeCell ref="IIU181:IIV181"/>
    <mergeCell ref="IIX181:IIY181"/>
    <mergeCell ref="IIZ181:IJA181"/>
    <mergeCell ref="IJB181:IJC181"/>
    <mergeCell ref="IJD181:IJE181"/>
    <mergeCell ref="IDV181:IDW181"/>
    <mergeCell ref="IDX181:IDY181"/>
    <mergeCell ref="IDZ181:IEA181"/>
    <mergeCell ref="IEB181:IEC181"/>
    <mergeCell ref="IED181:IEE181"/>
    <mergeCell ref="IEF181:IEG181"/>
    <mergeCell ref="IEI181:IEJ181"/>
    <mergeCell ref="IEK181:IEL181"/>
    <mergeCell ref="IEM181:IEN181"/>
    <mergeCell ref="IEO181:IEP181"/>
    <mergeCell ref="IEQ181:IER181"/>
    <mergeCell ref="IES181:IET181"/>
    <mergeCell ref="IEU181:IEV181"/>
    <mergeCell ref="IEW181:IEX181"/>
    <mergeCell ref="IEZ181:IFA181"/>
    <mergeCell ref="IFB181:IFC181"/>
    <mergeCell ref="IFD181:IFE181"/>
    <mergeCell ref="IFF181:IFG181"/>
    <mergeCell ref="IFH181:IFI181"/>
    <mergeCell ref="IFJ181:IFK181"/>
    <mergeCell ref="IFL181:IFM181"/>
    <mergeCell ref="IFN181:IFO181"/>
    <mergeCell ref="IFQ181:IFR181"/>
    <mergeCell ref="IFS181:IFT181"/>
    <mergeCell ref="IFU181:IFV181"/>
    <mergeCell ref="IFW181:IFX181"/>
    <mergeCell ref="IFY181:IFZ181"/>
    <mergeCell ref="IGA181:IGB181"/>
    <mergeCell ref="IGC181:IGD181"/>
    <mergeCell ref="IGE181:IGF181"/>
    <mergeCell ref="IGH181:IGI181"/>
    <mergeCell ref="IGJ181:IGK181"/>
    <mergeCell ref="IGL181:IGM181"/>
    <mergeCell ref="IBD181:IBE181"/>
    <mergeCell ref="IBF181:IBG181"/>
    <mergeCell ref="IBH181:IBI181"/>
    <mergeCell ref="IBJ181:IBK181"/>
    <mergeCell ref="IBL181:IBM181"/>
    <mergeCell ref="IBN181:IBO181"/>
    <mergeCell ref="IBP181:IBQ181"/>
    <mergeCell ref="IBS181:IBT181"/>
    <mergeCell ref="IBU181:IBV181"/>
    <mergeCell ref="IBW181:IBX181"/>
    <mergeCell ref="IBY181:IBZ181"/>
    <mergeCell ref="ICA181:ICB181"/>
    <mergeCell ref="ICC181:ICD181"/>
    <mergeCell ref="ICE181:ICF181"/>
    <mergeCell ref="ICG181:ICH181"/>
    <mergeCell ref="ICJ181:ICK181"/>
    <mergeCell ref="ICL181:ICM181"/>
    <mergeCell ref="ICN181:ICO181"/>
    <mergeCell ref="ICP181:ICQ181"/>
    <mergeCell ref="ICR181:ICS181"/>
    <mergeCell ref="ICT181:ICU181"/>
    <mergeCell ref="ICV181:ICW181"/>
    <mergeCell ref="ICX181:ICY181"/>
    <mergeCell ref="IDA181:IDB181"/>
    <mergeCell ref="IDC181:IDD181"/>
    <mergeCell ref="IDE181:IDF181"/>
    <mergeCell ref="IDG181:IDH181"/>
    <mergeCell ref="IDI181:IDJ181"/>
    <mergeCell ref="IDK181:IDL181"/>
    <mergeCell ref="IDM181:IDN181"/>
    <mergeCell ref="IDO181:IDP181"/>
    <mergeCell ref="IDR181:IDS181"/>
    <mergeCell ref="IDT181:IDU181"/>
    <mergeCell ref="HYL181:HYM181"/>
    <mergeCell ref="HYN181:HYO181"/>
    <mergeCell ref="HYP181:HYQ181"/>
    <mergeCell ref="HYR181:HYS181"/>
    <mergeCell ref="HYT181:HYU181"/>
    <mergeCell ref="HYV181:HYW181"/>
    <mergeCell ref="HYX181:HYY181"/>
    <mergeCell ref="HYZ181:HZA181"/>
    <mergeCell ref="HZC181:HZD181"/>
    <mergeCell ref="HZE181:HZF181"/>
    <mergeCell ref="HZG181:HZH181"/>
    <mergeCell ref="HZI181:HZJ181"/>
    <mergeCell ref="HZK181:HZL181"/>
    <mergeCell ref="HZM181:HZN181"/>
    <mergeCell ref="HZO181:HZP181"/>
    <mergeCell ref="HZQ181:HZR181"/>
    <mergeCell ref="HZT181:HZU181"/>
    <mergeCell ref="HZV181:HZW181"/>
    <mergeCell ref="HZX181:HZY181"/>
    <mergeCell ref="HZZ181:IAA181"/>
    <mergeCell ref="IAB181:IAC181"/>
    <mergeCell ref="IAD181:IAE181"/>
    <mergeCell ref="IAF181:IAG181"/>
    <mergeCell ref="IAH181:IAI181"/>
    <mergeCell ref="IAK181:IAL181"/>
    <mergeCell ref="IAM181:IAN181"/>
    <mergeCell ref="IAO181:IAP181"/>
    <mergeCell ref="IAQ181:IAR181"/>
    <mergeCell ref="IAS181:IAT181"/>
    <mergeCell ref="IAU181:IAV181"/>
    <mergeCell ref="IAW181:IAX181"/>
    <mergeCell ref="IAY181:IAZ181"/>
    <mergeCell ref="IBB181:IBC181"/>
    <mergeCell ref="HVS181:HVT181"/>
    <mergeCell ref="HVV181:HVW181"/>
    <mergeCell ref="HVX181:HVY181"/>
    <mergeCell ref="HVZ181:HWA181"/>
    <mergeCell ref="HWB181:HWC181"/>
    <mergeCell ref="HWD181:HWE181"/>
    <mergeCell ref="HWF181:HWG181"/>
    <mergeCell ref="HWH181:HWI181"/>
    <mergeCell ref="HWJ181:HWK181"/>
    <mergeCell ref="HWM181:HWN181"/>
    <mergeCell ref="HWO181:HWP181"/>
    <mergeCell ref="HWQ181:HWR181"/>
    <mergeCell ref="HWS181:HWT181"/>
    <mergeCell ref="HWU181:HWV181"/>
    <mergeCell ref="HWW181:HWX181"/>
    <mergeCell ref="HWY181:HWZ181"/>
    <mergeCell ref="HXA181:HXB181"/>
    <mergeCell ref="HXD181:HXE181"/>
    <mergeCell ref="HXF181:HXG181"/>
    <mergeCell ref="HXH181:HXI181"/>
    <mergeCell ref="HXJ181:HXK181"/>
    <mergeCell ref="HXL181:HXM181"/>
    <mergeCell ref="HXN181:HXO181"/>
    <mergeCell ref="HXP181:HXQ181"/>
    <mergeCell ref="HXR181:HXS181"/>
    <mergeCell ref="HXU181:HXV181"/>
    <mergeCell ref="HXW181:HXX181"/>
    <mergeCell ref="HXY181:HXZ181"/>
    <mergeCell ref="HYA181:HYB181"/>
    <mergeCell ref="HYC181:HYD181"/>
    <mergeCell ref="HYE181:HYF181"/>
    <mergeCell ref="HYG181:HYH181"/>
    <mergeCell ref="HYI181:HYJ181"/>
    <mergeCell ref="HTA181:HTB181"/>
    <mergeCell ref="HTC181:HTD181"/>
    <mergeCell ref="HTF181:HTG181"/>
    <mergeCell ref="HTH181:HTI181"/>
    <mergeCell ref="HTJ181:HTK181"/>
    <mergeCell ref="HTL181:HTM181"/>
    <mergeCell ref="HTN181:HTO181"/>
    <mergeCell ref="HTP181:HTQ181"/>
    <mergeCell ref="HTR181:HTS181"/>
    <mergeCell ref="HTT181:HTU181"/>
    <mergeCell ref="HTW181:HTX181"/>
    <mergeCell ref="HTY181:HTZ181"/>
    <mergeCell ref="HUA181:HUB181"/>
    <mergeCell ref="HUC181:HUD181"/>
    <mergeCell ref="HUE181:HUF181"/>
    <mergeCell ref="HUG181:HUH181"/>
    <mergeCell ref="HUI181:HUJ181"/>
    <mergeCell ref="HUK181:HUL181"/>
    <mergeCell ref="HUN181:HUO181"/>
    <mergeCell ref="HUP181:HUQ181"/>
    <mergeCell ref="HUR181:HUS181"/>
    <mergeCell ref="HUT181:HUU181"/>
    <mergeCell ref="HUV181:HUW181"/>
    <mergeCell ref="HUX181:HUY181"/>
    <mergeCell ref="HUZ181:HVA181"/>
    <mergeCell ref="HVB181:HVC181"/>
    <mergeCell ref="HVE181:HVF181"/>
    <mergeCell ref="HVG181:HVH181"/>
    <mergeCell ref="HVI181:HVJ181"/>
    <mergeCell ref="HVK181:HVL181"/>
    <mergeCell ref="HVM181:HVN181"/>
    <mergeCell ref="HVO181:HVP181"/>
    <mergeCell ref="HVQ181:HVR181"/>
    <mergeCell ref="HQI181:HQJ181"/>
    <mergeCell ref="HQK181:HQL181"/>
    <mergeCell ref="HQM181:HQN181"/>
    <mergeCell ref="HQP181:HQQ181"/>
    <mergeCell ref="HQR181:HQS181"/>
    <mergeCell ref="HQT181:HQU181"/>
    <mergeCell ref="HQV181:HQW181"/>
    <mergeCell ref="HQX181:HQY181"/>
    <mergeCell ref="HQZ181:HRA181"/>
    <mergeCell ref="HRB181:HRC181"/>
    <mergeCell ref="HRD181:HRE181"/>
    <mergeCell ref="HRG181:HRH181"/>
    <mergeCell ref="HRI181:HRJ181"/>
    <mergeCell ref="HRK181:HRL181"/>
    <mergeCell ref="HRM181:HRN181"/>
    <mergeCell ref="HRO181:HRP181"/>
    <mergeCell ref="HRQ181:HRR181"/>
    <mergeCell ref="HRS181:HRT181"/>
    <mergeCell ref="HRU181:HRV181"/>
    <mergeCell ref="HRX181:HRY181"/>
    <mergeCell ref="HRZ181:HSA181"/>
    <mergeCell ref="HSB181:HSC181"/>
    <mergeCell ref="HSD181:HSE181"/>
    <mergeCell ref="HSF181:HSG181"/>
    <mergeCell ref="HSH181:HSI181"/>
    <mergeCell ref="HSJ181:HSK181"/>
    <mergeCell ref="HSL181:HSM181"/>
    <mergeCell ref="HSO181:HSP181"/>
    <mergeCell ref="HSQ181:HSR181"/>
    <mergeCell ref="HSS181:HST181"/>
    <mergeCell ref="HSU181:HSV181"/>
    <mergeCell ref="HSW181:HSX181"/>
    <mergeCell ref="HSY181:HSZ181"/>
    <mergeCell ref="HNQ181:HNR181"/>
    <mergeCell ref="HNS181:HNT181"/>
    <mergeCell ref="HNU181:HNV181"/>
    <mergeCell ref="HNW181:HNX181"/>
    <mergeCell ref="HNZ181:HOA181"/>
    <mergeCell ref="HOB181:HOC181"/>
    <mergeCell ref="HOD181:HOE181"/>
    <mergeCell ref="HOF181:HOG181"/>
    <mergeCell ref="HOH181:HOI181"/>
    <mergeCell ref="HOJ181:HOK181"/>
    <mergeCell ref="HOL181:HOM181"/>
    <mergeCell ref="HON181:HOO181"/>
    <mergeCell ref="HOQ181:HOR181"/>
    <mergeCell ref="HOS181:HOT181"/>
    <mergeCell ref="HOU181:HOV181"/>
    <mergeCell ref="HOW181:HOX181"/>
    <mergeCell ref="HOY181:HOZ181"/>
    <mergeCell ref="HPA181:HPB181"/>
    <mergeCell ref="HPC181:HPD181"/>
    <mergeCell ref="HPE181:HPF181"/>
    <mergeCell ref="HPH181:HPI181"/>
    <mergeCell ref="HPJ181:HPK181"/>
    <mergeCell ref="HPL181:HPM181"/>
    <mergeCell ref="HPN181:HPO181"/>
    <mergeCell ref="HPP181:HPQ181"/>
    <mergeCell ref="HPR181:HPS181"/>
    <mergeCell ref="HPT181:HPU181"/>
    <mergeCell ref="HPV181:HPW181"/>
    <mergeCell ref="HPY181:HPZ181"/>
    <mergeCell ref="HQA181:HQB181"/>
    <mergeCell ref="HQC181:HQD181"/>
    <mergeCell ref="HQE181:HQF181"/>
    <mergeCell ref="HQG181:HQH181"/>
    <mergeCell ref="HKY181:HKZ181"/>
    <mergeCell ref="HLA181:HLB181"/>
    <mergeCell ref="HLC181:HLD181"/>
    <mergeCell ref="HLE181:HLF181"/>
    <mergeCell ref="HLG181:HLH181"/>
    <mergeCell ref="HLJ181:HLK181"/>
    <mergeCell ref="HLL181:HLM181"/>
    <mergeCell ref="HLN181:HLO181"/>
    <mergeCell ref="HLP181:HLQ181"/>
    <mergeCell ref="HLR181:HLS181"/>
    <mergeCell ref="HLT181:HLU181"/>
    <mergeCell ref="HLV181:HLW181"/>
    <mergeCell ref="HLX181:HLY181"/>
    <mergeCell ref="HMA181:HMB181"/>
    <mergeCell ref="HMC181:HMD181"/>
    <mergeCell ref="HME181:HMF181"/>
    <mergeCell ref="HMG181:HMH181"/>
    <mergeCell ref="HMI181:HMJ181"/>
    <mergeCell ref="HMK181:HML181"/>
    <mergeCell ref="HMM181:HMN181"/>
    <mergeCell ref="HMO181:HMP181"/>
    <mergeCell ref="HMR181:HMS181"/>
    <mergeCell ref="HMT181:HMU181"/>
    <mergeCell ref="HMV181:HMW181"/>
    <mergeCell ref="HMX181:HMY181"/>
    <mergeCell ref="HMZ181:HNA181"/>
    <mergeCell ref="HNB181:HNC181"/>
    <mergeCell ref="HND181:HNE181"/>
    <mergeCell ref="HNF181:HNG181"/>
    <mergeCell ref="HNI181:HNJ181"/>
    <mergeCell ref="HNK181:HNL181"/>
    <mergeCell ref="HNM181:HNN181"/>
    <mergeCell ref="HNO181:HNP181"/>
    <mergeCell ref="HIG181:HIH181"/>
    <mergeCell ref="HII181:HIJ181"/>
    <mergeCell ref="HIK181:HIL181"/>
    <mergeCell ref="HIM181:HIN181"/>
    <mergeCell ref="HIO181:HIP181"/>
    <mergeCell ref="HIQ181:HIR181"/>
    <mergeCell ref="HIT181:HIU181"/>
    <mergeCell ref="HIV181:HIW181"/>
    <mergeCell ref="HIX181:HIY181"/>
    <mergeCell ref="HIZ181:HJA181"/>
    <mergeCell ref="HJB181:HJC181"/>
    <mergeCell ref="HJD181:HJE181"/>
    <mergeCell ref="HJF181:HJG181"/>
    <mergeCell ref="HJH181:HJI181"/>
    <mergeCell ref="HJK181:HJL181"/>
    <mergeCell ref="HJM181:HJN181"/>
    <mergeCell ref="HJO181:HJP181"/>
    <mergeCell ref="HJQ181:HJR181"/>
    <mergeCell ref="HJS181:HJT181"/>
    <mergeCell ref="HJU181:HJV181"/>
    <mergeCell ref="HJW181:HJX181"/>
    <mergeCell ref="HJY181:HJZ181"/>
    <mergeCell ref="HKB181:HKC181"/>
    <mergeCell ref="HKD181:HKE181"/>
    <mergeCell ref="HKF181:HKG181"/>
    <mergeCell ref="HKH181:HKI181"/>
    <mergeCell ref="HKJ181:HKK181"/>
    <mergeCell ref="HKL181:HKM181"/>
    <mergeCell ref="HKN181:HKO181"/>
    <mergeCell ref="HKP181:HKQ181"/>
    <mergeCell ref="HKS181:HKT181"/>
    <mergeCell ref="HKU181:HKV181"/>
    <mergeCell ref="HKW181:HKX181"/>
    <mergeCell ref="HFO181:HFP181"/>
    <mergeCell ref="HFQ181:HFR181"/>
    <mergeCell ref="HFS181:HFT181"/>
    <mergeCell ref="HFU181:HFV181"/>
    <mergeCell ref="HFW181:HFX181"/>
    <mergeCell ref="HFY181:HFZ181"/>
    <mergeCell ref="HGA181:HGB181"/>
    <mergeCell ref="HGD181:HGE181"/>
    <mergeCell ref="HGF181:HGG181"/>
    <mergeCell ref="HGH181:HGI181"/>
    <mergeCell ref="HGJ181:HGK181"/>
    <mergeCell ref="HGL181:HGM181"/>
    <mergeCell ref="HGN181:HGO181"/>
    <mergeCell ref="HGP181:HGQ181"/>
    <mergeCell ref="HGR181:HGS181"/>
    <mergeCell ref="HGU181:HGV181"/>
    <mergeCell ref="HGW181:HGX181"/>
    <mergeCell ref="HGY181:HGZ181"/>
    <mergeCell ref="HHA181:HHB181"/>
    <mergeCell ref="HHC181:HHD181"/>
    <mergeCell ref="HHE181:HHF181"/>
    <mergeCell ref="HHG181:HHH181"/>
    <mergeCell ref="HHI181:HHJ181"/>
    <mergeCell ref="HHL181:HHM181"/>
    <mergeCell ref="HHN181:HHO181"/>
    <mergeCell ref="HHP181:HHQ181"/>
    <mergeCell ref="HHR181:HHS181"/>
    <mergeCell ref="HHT181:HHU181"/>
    <mergeCell ref="HHV181:HHW181"/>
    <mergeCell ref="HHX181:HHY181"/>
    <mergeCell ref="HHZ181:HIA181"/>
    <mergeCell ref="HIC181:HID181"/>
    <mergeCell ref="HIE181:HIF181"/>
    <mergeCell ref="HCW181:HCX181"/>
    <mergeCell ref="HCY181:HCZ181"/>
    <mergeCell ref="HDA181:HDB181"/>
    <mergeCell ref="HDC181:HDD181"/>
    <mergeCell ref="HDE181:HDF181"/>
    <mergeCell ref="HDG181:HDH181"/>
    <mergeCell ref="HDI181:HDJ181"/>
    <mergeCell ref="HDK181:HDL181"/>
    <mergeCell ref="HDN181:HDO181"/>
    <mergeCell ref="HDP181:HDQ181"/>
    <mergeCell ref="HDR181:HDS181"/>
    <mergeCell ref="HDT181:HDU181"/>
    <mergeCell ref="HDV181:HDW181"/>
    <mergeCell ref="HDX181:HDY181"/>
    <mergeCell ref="HDZ181:HEA181"/>
    <mergeCell ref="HEB181:HEC181"/>
    <mergeCell ref="HEE181:HEF181"/>
    <mergeCell ref="HEG181:HEH181"/>
    <mergeCell ref="HEI181:HEJ181"/>
    <mergeCell ref="HEK181:HEL181"/>
    <mergeCell ref="HEM181:HEN181"/>
    <mergeCell ref="HEO181:HEP181"/>
    <mergeCell ref="HEQ181:HER181"/>
    <mergeCell ref="HES181:HET181"/>
    <mergeCell ref="HEV181:HEW181"/>
    <mergeCell ref="HEX181:HEY181"/>
    <mergeCell ref="HEZ181:HFA181"/>
    <mergeCell ref="HFB181:HFC181"/>
    <mergeCell ref="HFD181:HFE181"/>
    <mergeCell ref="HFF181:HFG181"/>
    <mergeCell ref="HFH181:HFI181"/>
    <mergeCell ref="HFJ181:HFK181"/>
    <mergeCell ref="HFM181:HFN181"/>
    <mergeCell ref="HAD181:HAE181"/>
    <mergeCell ref="HAG181:HAH181"/>
    <mergeCell ref="HAI181:HAJ181"/>
    <mergeCell ref="HAK181:HAL181"/>
    <mergeCell ref="HAM181:HAN181"/>
    <mergeCell ref="HAO181:HAP181"/>
    <mergeCell ref="HAQ181:HAR181"/>
    <mergeCell ref="HAS181:HAT181"/>
    <mergeCell ref="HAU181:HAV181"/>
    <mergeCell ref="HAX181:HAY181"/>
    <mergeCell ref="HAZ181:HBA181"/>
    <mergeCell ref="HBB181:HBC181"/>
    <mergeCell ref="HBD181:HBE181"/>
    <mergeCell ref="HBF181:HBG181"/>
    <mergeCell ref="HBH181:HBI181"/>
    <mergeCell ref="HBJ181:HBK181"/>
    <mergeCell ref="HBL181:HBM181"/>
    <mergeCell ref="HBO181:HBP181"/>
    <mergeCell ref="HBQ181:HBR181"/>
    <mergeCell ref="HBS181:HBT181"/>
    <mergeCell ref="HBU181:HBV181"/>
    <mergeCell ref="HBW181:HBX181"/>
    <mergeCell ref="HBY181:HBZ181"/>
    <mergeCell ref="HCA181:HCB181"/>
    <mergeCell ref="HCC181:HCD181"/>
    <mergeCell ref="HCF181:HCG181"/>
    <mergeCell ref="HCH181:HCI181"/>
    <mergeCell ref="HCJ181:HCK181"/>
    <mergeCell ref="HCL181:HCM181"/>
    <mergeCell ref="HCN181:HCO181"/>
    <mergeCell ref="HCP181:HCQ181"/>
    <mergeCell ref="HCR181:HCS181"/>
    <mergeCell ref="HCT181:HCU181"/>
    <mergeCell ref="GXL181:GXM181"/>
    <mergeCell ref="GXN181:GXO181"/>
    <mergeCell ref="GXQ181:GXR181"/>
    <mergeCell ref="GXS181:GXT181"/>
    <mergeCell ref="GXU181:GXV181"/>
    <mergeCell ref="GXW181:GXX181"/>
    <mergeCell ref="GXY181:GXZ181"/>
    <mergeCell ref="GYA181:GYB181"/>
    <mergeCell ref="GYC181:GYD181"/>
    <mergeCell ref="GYE181:GYF181"/>
    <mergeCell ref="GYH181:GYI181"/>
    <mergeCell ref="GYJ181:GYK181"/>
    <mergeCell ref="GYL181:GYM181"/>
    <mergeCell ref="GYN181:GYO181"/>
    <mergeCell ref="GYP181:GYQ181"/>
    <mergeCell ref="GYR181:GYS181"/>
    <mergeCell ref="GYT181:GYU181"/>
    <mergeCell ref="GYV181:GYW181"/>
    <mergeCell ref="GYY181:GYZ181"/>
    <mergeCell ref="GZA181:GZB181"/>
    <mergeCell ref="GZC181:GZD181"/>
    <mergeCell ref="GZE181:GZF181"/>
    <mergeCell ref="GZG181:GZH181"/>
    <mergeCell ref="GZI181:GZJ181"/>
    <mergeCell ref="GZK181:GZL181"/>
    <mergeCell ref="GZM181:GZN181"/>
    <mergeCell ref="GZP181:GZQ181"/>
    <mergeCell ref="GZR181:GZS181"/>
    <mergeCell ref="GZT181:GZU181"/>
    <mergeCell ref="GZV181:GZW181"/>
    <mergeCell ref="GZX181:GZY181"/>
    <mergeCell ref="GZZ181:HAA181"/>
    <mergeCell ref="HAB181:HAC181"/>
    <mergeCell ref="GUT181:GUU181"/>
    <mergeCell ref="GUV181:GUW181"/>
    <mergeCell ref="GUX181:GUY181"/>
    <mergeCell ref="GVA181:GVB181"/>
    <mergeCell ref="GVC181:GVD181"/>
    <mergeCell ref="GVE181:GVF181"/>
    <mergeCell ref="GVG181:GVH181"/>
    <mergeCell ref="GVI181:GVJ181"/>
    <mergeCell ref="GVK181:GVL181"/>
    <mergeCell ref="GVM181:GVN181"/>
    <mergeCell ref="GVO181:GVP181"/>
    <mergeCell ref="GVR181:GVS181"/>
    <mergeCell ref="GVT181:GVU181"/>
    <mergeCell ref="GVV181:GVW181"/>
    <mergeCell ref="GVX181:GVY181"/>
    <mergeCell ref="GVZ181:GWA181"/>
    <mergeCell ref="GWB181:GWC181"/>
    <mergeCell ref="GWD181:GWE181"/>
    <mergeCell ref="GWF181:GWG181"/>
    <mergeCell ref="GWI181:GWJ181"/>
    <mergeCell ref="GWK181:GWL181"/>
    <mergeCell ref="GWM181:GWN181"/>
    <mergeCell ref="GWO181:GWP181"/>
    <mergeCell ref="GWQ181:GWR181"/>
    <mergeCell ref="GWS181:GWT181"/>
    <mergeCell ref="GWU181:GWV181"/>
    <mergeCell ref="GWW181:GWX181"/>
    <mergeCell ref="GWZ181:GXA181"/>
    <mergeCell ref="GXB181:GXC181"/>
    <mergeCell ref="GXD181:GXE181"/>
    <mergeCell ref="GXF181:GXG181"/>
    <mergeCell ref="GXH181:GXI181"/>
    <mergeCell ref="GXJ181:GXK181"/>
    <mergeCell ref="GSB181:GSC181"/>
    <mergeCell ref="GSD181:GSE181"/>
    <mergeCell ref="GSF181:GSG181"/>
    <mergeCell ref="GSH181:GSI181"/>
    <mergeCell ref="GSK181:GSL181"/>
    <mergeCell ref="GSM181:GSN181"/>
    <mergeCell ref="GSO181:GSP181"/>
    <mergeCell ref="GSQ181:GSR181"/>
    <mergeCell ref="GSS181:GST181"/>
    <mergeCell ref="GSU181:GSV181"/>
    <mergeCell ref="GSW181:GSX181"/>
    <mergeCell ref="GSY181:GSZ181"/>
    <mergeCell ref="GTB181:GTC181"/>
    <mergeCell ref="GTD181:GTE181"/>
    <mergeCell ref="GTF181:GTG181"/>
    <mergeCell ref="GTH181:GTI181"/>
    <mergeCell ref="GTJ181:GTK181"/>
    <mergeCell ref="GTL181:GTM181"/>
    <mergeCell ref="GTN181:GTO181"/>
    <mergeCell ref="GTP181:GTQ181"/>
    <mergeCell ref="GTS181:GTT181"/>
    <mergeCell ref="GTU181:GTV181"/>
    <mergeCell ref="GTW181:GTX181"/>
    <mergeCell ref="GTY181:GTZ181"/>
    <mergeCell ref="GUA181:GUB181"/>
    <mergeCell ref="GUC181:GUD181"/>
    <mergeCell ref="GUE181:GUF181"/>
    <mergeCell ref="GUG181:GUH181"/>
    <mergeCell ref="GUJ181:GUK181"/>
    <mergeCell ref="GUL181:GUM181"/>
    <mergeCell ref="GUN181:GUO181"/>
    <mergeCell ref="GUP181:GUQ181"/>
    <mergeCell ref="GUR181:GUS181"/>
    <mergeCell ref="GPJ181:GPK181"/>
    <mergeCell ref="GPL181:GPM181"/>
    <mergeCell ref="GPN181:GPO181"/>
    <mergeCell ref="GPP181:GPQ181"/>
    <mergeCell ref="GPR181:GPS181"/>
    <mergeCell ref="GPU181:GPV181"/>
    <mergeCell ref="GPW181:GPX181"/>
    <mergeCell ref="GPY181:GPZ181"/>
    <mergeCell ref="GQA181:GQB181"/>
    <mergeCell ref="GQC181:GQD181"/>
    <mergeCell ref="GQE181:GQF181"/>
    <mergeCell ref="GQG181:GQH181"/>
    <mergeCell ref="GQI181:GQJ181"/>
    <mergeCell ref="GQL181:GQM181"/>
    <mergeCell ref="GQN181:GQO181"/>
    <mergeCell ref="GQP181:GQQ181"/>
    <mergeCell ref="GQR181:GQS181"/>
    <mergeCell ref="GQT181:GQU181"/>
    <mergeCell ref="GQV181:GQW181"/>
    <mergeCell ref="GQX181:GQY181"/>
    <mergeCell ref="GQZ181:GRA181"/>
    <mergeCell ref="GRC181:GRD181"/>
    <mergeCell ref="GRE181:GRF181"/>
    <mergeCell ref="GRG181:GRH181"/>
    <mergeCell ref="GRI181:GRJ181"/>
    <mergeCell ref="GRK181:GRL181"/>
    <mergeCell ref="GRM181:GRN181"/>
    <mergeCell ref="GRO181:GRP181"/>
    <mergeCell ref="GRQ181:GRR181"/>
    <mergeCell ref="GRT181:GRU181"/>
    <mergeCell ref="GRV181:GRW181"/>
    <mergeCell ref="GRX181:GRY181"/>
    <mergeCell ref="GRZ181:GSA181"/>
    <mergeCell ref="GMR181:GMS181"/>
    <mergeCell ref="GMT181:GMU181"/>
    <mergeCell ref="GMV181:GMW181"/>
    <mergeCell ref="GMX181:GMY181"/>
    <mergeCell ref="GMZ181:GNA181"/>
    <mergeCell ref="GNB181:GNC181"/>
    <mergeCell ref="GNE181:GNF181"/>
    <mergeCell ref="GNG181:GNH181"/>
    <mergeCell ref="GNI181:GNJ181"/>
    <mergeCell ref="GNK181:GNL181"/>
    <mergeCell ref="GNM181:GNN181"/>
    <mergeCell ref="GNO181:GNP181"/>
    <mergeCell ref="GNQ181:GNR181"/>
    <mergeCell ref="GNS181:GNT181"/>
    <mergeCell ref="GNV181:GNW181"/>
    <mergeCell ref="GNX181:GNY181"/>
    <mergeCell ref="GNZ181:GOA181"/>
    <mergeCell ref="GOB181:GOC181"/>
    <mergeCell ref="GOD181:GOE181"/>
    <mergeCell ref="GOF181:GOG181"/>
    <mergeCell ref="GOH181:GOI181"/>
    <mergeCell ref="GOJ181:GOK181"/>
    <mergeCell ref="GOM181:GON181"/>
    <mergeCell ref="GOO181:GOP181"/>
    <mergeCell ref="GOQ181:GOR181"/>
    <mergeCell ref="GOS181:GOT181"/>
    <mergeCell ref="GOU181:GOV181"/>
    <mergeCell ref="GOW181:GOX181"/>
    <mergeCell ref="GOY181:GOZ181"/>
    <mergeCell ref="GPA181:GPB181"/>
    <mergeCell ref="GPD181:GPE181"/>
    <mergeCell ref="GPF181:GPG181"/>
    <mergeCell ref="GPH181:GPI181"/>
    <mergeCell ref="GJZ181:GKA181"/>
    <mergeCell ref="GKB181:GKC181"/>
    <mergeCell ref="GKD181:GKE181"/>
    <mergeCell ref="GKF181:GKG181"/>
    <mergeCell ref="GKH181:GKI181"/>
    <mergeCell ref="GKJ181:GKK181"/>
    <mergeCell ref="GKL181:GKM181"/>
    <mergeCell ref="GKO181:GKP181"/>
    <mergeCell ref="GKQ181:GKR181"/>
    <mergeCell ref="GKS181:GKT181"/>
    <mergeCell ref="GKU181:GKV181"/>
    <mergeCell ref="GKW181:GKX181"/>
    <mergeCell ref="GKY181:GKZ181"/>
    <mergeCell ref="GLA181:GLB181"/>
    <mergeCell ref="GLC181:GLD181"/>
    <mergeCell ref="GLF181:GLG181"/>
    <mergeCell ref="GLH181:GLI181"/>
    <mergeCell ref="GLJ181:GLK181"/>
    <mergeCell ref="GLL181:GLM181"/>
    <mergeCell ref="GLN181:GLO181"/>
    <mergeCell ref="GLP181:GLQ181"/>
    <mergeCell ref="GLR181:GLS181"/>
    <mergeCell ref="GLT181:GLU181"/>
    <mergeCell ref="GLW181:GLX181"/>
    <mergeCell ref="GLY181:GLZ181"/>
    <mergeCell ref="GMA181:GMB181"/>
    <mergeCell ref="GMC181:GMD181"/>
    <mergeCell ref="GME181:GMF181"/>
    <mergeCell ref="GMG181:GMH181"/>
    <mergeCell ref="GMI181:GMJ181"/>
    <mergeCell ref="GMK181:GML181"/>
    <mergeCell ref="GMN181:GMO181"/>
    <mergeCell ref="GMP181:GMQ181"/>
    <mergeCell ref="GHH181:GHI181"/>
    <mergeCell ref="GHJ181:GHK181"/>
    <mergeCell ref="GHL181:GHM181"/>
    <mergeCell ref="GHN181:GHO181"/>
    <mergeCell ref="GHP181:GHQ181"/>
    <mergeCell ref="GHR181:GHS181"/>
    <mergeCell ref="GHT181:GHU181"/>
    <mergeCell ref="GHV181:GHW181"/>
    <mergeCell ref="GHY181:GHZ181"/>
    <mergeCell ref="GIA181:GIB181"/>
    <mergeCell ref="GIC181:GID181"/>
    <mergeCell ref="GIE181:GIF181"/>
    <mergeCell ref="GIG181:GIH181"/>
    <mergeCell ref="GII181:GIJ181"/>
    <mergeCell ref="GIK181:GIL181"/>
    <mergeCell ref="GIM181:GIN181"/>
    <mergeCell ref="GIP181:GIQ181"/>
    <mergeCell ref="GIR181:GIS181"/>
    <mergeCell ref="GIT181:GIU181"/>
    <mergeCell ref="GIV181:GIW181"/>
    <mergeCell ref="GIX181:GIY181"/>
    <mergeCell ref="GIZ181:GJA181"/>
    <mergeCell ref="GJB181:GJC181"/>
    <mergeCell ref="GJD181:GJE181"/>
    <mergeCell ref="GJG181:GJH181"/>
    <mergeCell ref="GJI181:GJJ181"/>
    <mergeCell ref="GJK181:GJL181"/>
    <mergeCell ref="GJM181:GJN181"/>
    <mergeCell ref="GJO181:GJP181"/>
    <mergeCell ref="GJQ181:GJR181"/>
    <mergeCell ref="GJS181:GJT181"/>
    <mergeCell ref="GJU181:GJV181"/>
    <mergeCell ref="GJX181:GJY181"/>
    <mergeCell ref="GEO181:GEP181"/>
    <mergeCell ref="GER181:GES181"/>
    <mergeCell ref="GET181:GEU181"/>
    <mergeCell ref="GEV181:GEW181"/>
    <mergeCell ref="GEX181:GEY181"/>
    <mergeCell ref="GEZ181:GFA181"/>
    <mergeCell ref="GFB181:GFC181"/>
    <mergeCell ref="GFD181:GFE181"/>
    <mergeCell ref="GFF181:GFG181"/>
    <mergeCell ref="GFI181:GFJ181"/>
    <mergeCell ref="GFK181:GFL181"/>
    <mergeCell ref="GFM181:GFN181"/>
    <mergeCell ref="GFO181:GFP181"/>
    <mergeCell ref="GFQ181:GFR181"/>
    <mergeCell ref="GFS181:GFT181"/>
    <mergeCell ref="GFU181:GFV181"/>
    <mergeCell ref="GFW181:GFX181"/>
    <mergeCell ref="GFZ181:GGA181"/>
    <mergeCell ref="GGB181:GGC181"/>
    <mergeCell ref="GGD181:GGE181"/>
    <mergeCell ref="GGF181:GGG181"/>
    <mergeCell ref="GGH181:GGI181"/>
    <mergeCell ref="GGJ181:GGK181"/>
    <mergeCell ref="GGL181:GGM181"/>
    <mergeCell ref="GGN181:GGO181"/>
    <mergeCell ref="GGQ181:GGR181"/>
    <mergeCell ref="GGS181:GGT181"/>
    <mergeCell ref="GGU181:GGV181"/>
    <mergeCell ref="GGW181:GGX181"/>
    <mergeCell ref="GGY181:GGZ181"/>
    <mergeCell ref="GHA181:GHB181"/>
    <mergeCell ref="GHC181:GHD181"/>
    <mergeCell ref="GHE181:GHF181"/>
    <mergeCell ref="GBW181:GBX181"/>
    <mergeCell ref="GBY181:GBZ181"/>
    <mergeCell ref="GCB181:GCC181"/>
    <mergeCell ref="GCD181:GCE181"/>
    <mergeCell ref="GCF181:GCG181"/>
    <mergeCell ref="GCH181:GCI181"/>
    <mergeCell ref="GCJ181:GCK181"/>
    <mergeCell ref="GCL181:GCM181"/>
    <mergeCell ref="GCN181:GCO181"/>
    <mergeCell ref="GCP181:GCQ181"/>
    <mergeCell ref="GCS181:GCT181"/>
    <mergeCell ref="GCU181:GCV181"/>
    <mergeCell ref="GCW181:GCX181"/>
    <mergeCell ref="GCY181:GCZ181"/>
    <mergeCell ref="GDA181:GDB181"/>
    <mergeCell ref="GDC181:GDD181"/>
    <mergeCell ref="GDE181:GDF181"/>
    <mergeCell ref="GDG181:GDH181"/>
    <mergeCell ref="GDJ181:GDK181"/>
    <mergeCell ref="GDL181:GDM181"/>
    <mergeCell ref="GDN181:GDO181"/>
    <mergeCell ref="GDP181:GDQ181"/>
    <mergeCell ref="GDR181:GDS181"/>
    <mergeCell ref="GDT181:GDU181"/>
    <mergeCell ref="GDV181:GDW181"/>
    <mergeCell ref="GDX181:GDY181"/>
    <mergeCell ref="GEA181:GEB181"/>
    <mergeCell ref="GEC181:GED181"/>
    <mergeCell ref="GEE181:GEF181"/>
    <mergeCell ref="GEG181:GEH181"/>
    <mergeCell ref="GEI181:GEJ181"/>
    <mergeCell ref="GEK181:GEL181"/>
    <mergeCell ref="GEM181:GEN181"/>
    <mergeCell ref="FZE181:FZF181"/>
    <mergeCell ref="FZG181:FZH181"/>
    <mergeCell ref="FZI181:FZJ181"/>
    <mergeCell ref="FZL181:FZM181"/>
    <mergeCell ref="FZN181:FZO181"/>
    <mergeCell ref="FZP181:FZQ181"/>
    <mergeCell ref="FZR181:FZS181"/>
    <mergeCell ref="FZT181:FZU181"/>
    <mergeCell ref="FZV181:FZW181"/>
    <mergeCell ref="FZX181:FZY181"/>
    <mergeCell ref="FZZ181:GAA181"/>
    <mergeCell ref="GAC181:GAD181"/>
    <mergeCell ref="GAE181:GAF181"/>
    <mergeCell ref="GAG181:GAH181"/>
    <mergeCell ref="GAI181:GAJ181"/>
    <mergeCell ref="GAK181:GAL181"/>
    <mergeCell ref="GAM181:GAN181"/>
    <mergeCell ref="GAO181:GAP181"/>
    <mergeCell ref="GAQ181:GAR181"/>
    <mergeCell ref="GAT181:GAU181"/>
    <mergeCell ref="GAV181:GAW181"/>
    <mergeCell ref="GAX181:GAY181"/>
    <mergeCell ref="GAZ181:GBA181"/>
    <mergeCell ref="GBB181:GBC181"/>
    <mergeCell ref="GBD181:GBE181"/>
    <mergeCell ref="GBF181:GBG181"/>
    <mergeCell ref="GBH181:GBI181"/>
    <mergeCell ref="GBK181:GBL181"/>
    <mergeCell ref="GBM181:GBN181"/>
    <mergeCell ref="GBO181:GBP181"/>
    <mergeCell ref="GBQ181:GBR181"/>
    <mergeCell ref="GBS181:GBT181"/>
    <mergeCell ref="GBU181:GBV181"/>
    <mergeCell ref="FWM181:FWN181"/>
    <mergeCell ref="FWO181:FWP181"/>
    <mergeCell ref="FWQ181:FWR181"/>
    <mergeCell ref="FWS181:FWT181"/>
    <mergeCell ref="FWV181:FWW181"/>
    <mergeCell ref="FWX181:FWY181"/>
    <mergeCell ref="FWZ181:FXA181"/>
    <mergeCell ref="FXB181:FXC181"/>
    <mergeCell ref="FXD181:FXE181"/>
    <mergeCell ref="FXF181:FXG181"/>
    <mergeCell ref="FXH181:FXI181"/>
    <mergeCell ref="FXJ181:FXK181"/>
    <mergeCell ref="FXM181:FXN181"/>
    <mergeCell ref="FXO181:FXP181"/>
    <mergeCell ref="FXQ181:FXR181"/>
    <mergeCell ref="FXS181:FXT181"/>
    <mergeCell ref="FXU181:FXV181"/>
    <mergeCell ref="FXW181:FXX181"/>
    <mergeCell ref="FXY181:FXZ181"/>
    <mergeCell ref="FYA181:FYB181"/>
    <mergeCell ref="FYD181:FYE181"/>
    <mergeCell ref="FYF181:FYG181"/>
    <mergeCell ref="FYH181:FYI181"/>
    <mergeCell ref="FYJ181:FYK181"/>
    <mergeCell ref="FYL181:FYM181"/>
    <mergeCell ref="FYN181:FYO181"/>
    <mergeCell ref="FYP181:FYQ181"/>
    <mergeCell ref="FYR181:FYS181"/>
    <mergeCell ref="FYU181:FYV181"/>
    <mergeCell ref="FYW181:FYX181"/>
    <mergeCell ref="FYY181:FYZ181"/>
    <mergeCell ref="FZA181:FZB181"/>
    <mergeCell ref="FZC181:FZD181"/>
    <mergeCell ref="FTU181:FTV181"/>
    <mergeCell ref="FTW181:FTX181"/>
    <mergeCell ref="FTY181:FTZ181"/>
    <mergeCell ref="FUA181:FUB181"/>
    <mergeCell ref="FUC181:FUD181"/>
    <mergeCell ref="FUF181:FUG181"/>
    <mergeCell ref="FUH181:FUI181"/>
    <mergeCell ref="FUJ181:FUK181"/>
    <mergeCell ref="FUL181:FUM181"/>
    <mergeCell ref="FUN181:FUO181"/>
    <mergeCell ref="FUP181:FUQ181"/>
    <mergeCell ref="FUR181:FUS181"/>
    <mergeCell ref="FUT181:FUU181"/>
    <mergeCell ref="FUW181:FUX181"/>
    <mergeCell ref="FUY181:FUZ181"/>
    <mergeCell ref="FVA181:FVB181"/>
    <mergeCell ref="FVC181:FVD181"/>
    <mergeCell ref="FVE181:FVF181"/>
    <mergeCell ref="FVG181:FVH181"/>
    <mergeCell ref="FVI181:FVJ181"/>
    <mergeCell ref="FVK181:FVL181"/>
    <mergeCell ref="FVN181:FVO181"/>
    <mergeCell ref="FVP181:FVQ181"/>
    <mergeCell ref="FVR181:FVS181"/>
    <mergeCell ref="FVT181:FVU181"/>
    <mergeCell ref="FVV181:FVW181"/>
    <mergeCell ref="FVX181:FVY181"/>
    <mergeCell ref="FVZ181:FWA181"/>
    <mergeCell ref="FWB181:FWC181"/>
    <mergeCell ref="FWE181:FWF181"/>
    <mergeCell ref="FWG181:FWH181"/>
    <mergeCell ref="FWI181:FWJ181"/>
    <mergeCell ref="FWK181:FWL181"/>
    <mergeCell ref="FRC181:FRD181"/>
    <mergeCell ref="FRE181:FRF181"/>
    <mergeCell ref="FRG181:FRH181"/>
    <mergeCell ref="FRI181:FRJ181"/>
    <mergeCell ref="FRK181:FRL181"/>
    <mergeCell ref="FRM181:FRN181"/>
    <mergeCell ref="FRP181:FRQ181"/>
    <mergeCell ref="FRR181:FRS181"/>
    <mergeCell ref="FRT181:FRU181"/>
    <mergeCell ref="FRV181:FRW181"/>
    <mergeCell ref="FRX181:FRY181"/>
    <mergeCell ref="FRZ181:FSA181"/>
    <mergeCell ref="FSB181:FSC181"/>
    <mergeCell ref="FSD181:FSE181"/>
    <mergeCell ref="FSG181:FSH181"/>
    <mergeCell ref="FSI181:FSJ181"/>
    <mergeCell ref="FSK181:FSL181"/>
    <mergeCell ref="FSM181:FSN181"/>
    <mergeCell ref="FSO181:FSP181"/>
    <mergeCell ref="FSQ181:FSR181"/>
    <mergeCell ref="FSS181:FST181"/>
    <mergeCell ref="FSU181:FSV181"/>
    <mergeCell ref="FSX181:FSY181"/>
    <mergeCell ref="FSZ181:FTA181"/>
    <mergeCell ref="FTB181:FTC181"/>
    <mergeCell ref="FTD181:FTE181"/>
    <mergeCell ref="FTF181:FTG181"/>
    <mergeCell ref="FTH181:FTI181"/>
    <mergeCell ref="FTJ181:FTK181"/>
    <mergeCell ref="FTL181:FTM181"/>
    <mergeCell ref="FTO181:FTP181"/>
    <mergeCell ref="FTQ181:FTR181"/>
    <mergeCell ref="FTS181:FTT181"/>
    <mergeCell ref="FOK181:FOL181"/>
    <mergeCell ref="FOM181:FON181"/>
    <mergeCell ref="FOO181:FOP181"/>
    <mergeCell ref="FOQ181:FOR181"/>
    <mergeCell ref="FOS181:FOT181"/>
    <mergeCell ref="FOU181:FOV181"/>
    <mergeCell ref="FOW181:FOX181"/>
    <mergeCell ref="FOZ181:FPA181"/>
    <mergeCell ref="FPB181:FPC181"/>
    <mergeCell ref="FPD181:FPE181"/>
    <mergeCell ref="FPF181:FPG181"/>
    <mergeCell ref="FPH181:FPI181"/>
    <mergeCell ref="FPJ181:FPK181"/>
    <mergeCell ref="FPL181:FPM181"/>
    <mergeCell ref="FPN181:FPO181"/>
    <mergeCell ref="FPQ181:FPR181"/>
    <mergeCell ref="FPS181:FPT181"/>
    <mergeCell ref="FPU181:FPV181"/>
    <mergeCell ref="FPW181:FPX181"/>
    <mergeCell ref="FPY181:FPZ181"/>
    <mergeCell ref="FQA181:FQB181"/>
    <mergeCell ref="FQC181:FQD181"/>
    <mergeCell ref="FQE181:FQF181"/>
    <mergeCell ref="FQH181:FQI181"/>
    <mergeCell ref="FQJ181:FQK181"/>
    <mergeCell ref="FQL181:FQM181"/>
    <mergeCell ref="FQN181:FQO181"/>
    <mergeCell ref="FQP181:FQQ181"/>
    <mergeCell ref="FQR181:FQS181"/>
    <mergeCell ref="FQT181:FQU181"/>
    <mergeCell ref="FQV181:FQW181"/>
    <mergeCell ref="FQY181:FQZ181"/>
    <mergeCell ref="FRA181:FRB181"/>
    <mergeCell ref="FLS181:FLT181"/>
    <mergeCell ref="FLU181:FLV181"/>
    <mergeCell ref="FLW181:FLX181"/>
    <mergeCell ref="FLY181:FLZ181"/>
    <mergeCell ref="FMA181:FMB181"/>
    <mergeCell ref="FMC181:FMD181"/>
    <mergeCell ref="FME181:FMF181"/>
    <mergeCell ref="FMG181:FMH181"/>
    <mergeCell ref="FMJ181:FMK181"/>
    <mergeCell ref="FML181:FMM181"/>
    <mergeCell ref="FMN181:FMO181"/>
    <mergeCell ref="FMP181:FMQ181"/>
    <mergeCell ref="FMR181:FMS181"/>
    <mergeCell ref="FMT181:FMU181"/>
    <mergeCell ref="FMV181:FMW181"/>
    <mergeCell ref="FMX181:FMY181"/>
    <mergeCell ref="FNA181:FNB181"/>
    <mergeCell ref="FNC181:FND181"/>
    <mergeCell ref="FNE181:FNF181"/>
    <mergeCell ref="FNG181:FNH181"/>
    <mergeCell ref="FNI181:FNJ181"/>
    <mergeCell ref="FNK181:FNL181"/>
    <mergeCell ref="FNM181:FNN181"/>
    <mergeCell ref="FNO181:FNP181"/>
    <mergeCell ref="FNR181:FNS181"/>
    <mergeCell ref="FNT181:FNU181"/>
    <mergeCell ref="FNV181:FNW181"/>
    <mergeCell ref="FNX181:FNY181"/>
    <mergeCell ref="FNZ181:FOA181"/>
    <mergeCell ref="FOB181:FOC181"/>
    <mergeCell ref="FOD181:FOE181"/>
    <mergeCell ref="FOF181:FOG181"/>
    <mergeCell ref="FOI181:FOJ181"/>
    <mergeCell ref="FIZ181:FJA181"/>
    <mergeCell ref="FJC181:FJD181"/>
    <mergeCell ref="FJE181:FJF181"/>
    <mergeCell ref="FJG181:FJH181"/>
    <mergeCell ref="FJI181:FJJ181"/>
    <mergeCell ref="FJK181:FJL181"/>
    <mergeCell ref="FJM181:FJN181"/>
    <mergeCell ref="FJO181:FJP181"/>
    <mergeCell ref="FJQ181:FJR181"/>
    <mergeCell ref="FJT181:FJU181"/>
    <mergeCell ref="FJV181:FJW181"/>
    <mergeCell ref="FJX181:FJY181"/>
    <mergeCell ref="FJZ181:FKA181"/>
    <mergeCell ref="FKB181:FKC181"/>
    <mergeCell ref="FKD181:FKE181"/>
    <mergeCell ref="FKF181:FKG181"/>
    <mergeCell ref="FKH181:FKI181"/>
    <mergeCell ref="FKK181:FKL181"/>
    <mergeCell ref="FKM181:FKN181"/>
    <mergeCell ref="FKO181:FKP181"/>
    <mergeCell ref="FKQ181:FKR181"/>
    <mergeCell ref="FKS181:FKT181"/>
    <mergeCell ref="FKU181:FKV181"/>
    <mergeCell ref="FKW181:FKX181"/>
    <mergeCell ref="FKY181:FKZ181"/>
    <mergeCell ref="FLB181:FLC181"/>
    <mergeCell ref="FLD181:FLE181"/>
    <mergeCell ref="FLF181:FLG181"/>
    <mergeCell ref="FLH181:FLI181"/>
    <mergeCell ref="FLJ181:FLK181"/>
    <mergeCell ref="FLL181:FLM181"/>
    <mergeCell ref="FLN181:FLO181"/>
    <mergeCell ref="FLP181:FLQ181"/>
    <mergeCell ref="FGH181:FGI181"/>
    <mergeCell ref="FGJ181:FGK181"/>
    <mergeCell ref="FGM181:FGN181"/>
    <mergeCell ref="FGO181:FGP181"/>
    <mergeCell ref="FGQ181:FGR181"/>
    <mergeCell ref="FGS181:FGT181"/>
    <mergeCell ref="FGU181:FGV181"/>
    <mergeCell ref="FGW181:FGX181"/>
    <mergeCell ref="FGY181:FGZ181"/>
    <mergeCell ref="FHA181:FHB181"/>
    <mergeCell ref="FHD181:FHE181"/>
    <mergeCell ref="FHF181:FHG181"/>
    <mergeCell ref="FHH181:FHI181"/>
    <mergeCell ref="FHJ181:FHK181"/>
    <mergeCell ref="FHL181:FHM181"/>
    <mergeCell ref="FHN181:FHO181"/>
    <mergeCell ref="FHP181:FHQ181"/>
    <mergeCell ref="FHR181:FHS181"/>
    <mergeCell ref="FHU181:FHV181"/>
    <mergeCell ref="FHW181:FHX181"/>
    <mergeCell ref="FHY181:FHZ181"/>
    <mergeCell ref="FIA181:FIB181"/>
    <mergeCell ref="FIC181:FID181"/>
    <mergeCell ref="FIE181:FIF181"/>
    <mergeCell ref="FIG181:FIH181"/>
    <mergeCell ref="FII181:FIJ181"/>
    <mergeCell ref="FIL181:FIM181"/>
    <mergeCell ref="FIN181:FIO181"/>
    <mergeCell ref="FIP181:FIQ181"/>
    <mergeCell ref="FIR181:FIS181"/>
    <mergeCell ref="FIT181:FIU181"/>
    <mergeCell ref="FIV181:FIW181"/>
    <mergeCell ref="FIX181:FIY181"/>
    <mergeCell ref="FDP181:FDQ181"/>
    <mergeCell ref="FDR181:FDS181"/>
    <mergeCell ref="FDT181:FDU181"/>
    <mergeCell ref="FDW181:FDX181"/>
    <mergeCell ref="FDY181:FDZ181"/>
    <mergeCell ref="FEA181:FEB181"/>
    <mergeCell ref="FEC181:FED181"/>
    <mergeCell ref="FEE181:FEF181"/>
    <mergeCell ref="FEG181:FEH181"/>
    <mergeCell ref="FEI181:FEJ181"/>
    <mergeCell ref="FEK181:FEL181"/>
    <mergeCell ref="FEN181:FEO181"/>
    <mergeCell ref="FEP181:FEQ181"/>
    <mergeCell ref="FER181:FES181"/>
    <mergeCell ref="FET181:FEU181"/>
    <mergeCell ref="FEV181:FEW181"/>
    <mergeCell ref="FEX181:FEY181"/>
    <mergeCell ref="FEZ181:FFA181"/>
    <mergeCell ref="FFB181:FFC181"/>
    <mergeCell ref="FFE181:FFF181"/>
    <mergeCell ref="FFG181:FFH181"/>
    <mergeCell ref="FFI181:FFJ181"/>
    <mergeCell ref="FFK181:FFL181"/>
    <mergeCell ref="FFM181:FFN181"/>
    <mergeCell ref="FFO181:FFP181"/>
    <mergeCell ref="FFQ181:FFR181"/>
    <mergeCell ref="FFS181:FFT181"/>
    <mergeCell ref="FFV181:FFW181"/>
    <mergeCell ref="FFX181:FFY181"/>
    <mergeCell ref="FFZ181:FGA181"/>
    <mergeCell ref="FGB181:FGC181"/>
    <mergeCell ref="FGD181:FGE181"/>
    <mergeCell ref="FGF181:FGG181"/>
    <mergeCell ref="FAX181:FAY181"/>
    <mergeCell ref="FAZ181:FBA181"/>
    <mergeCell ref="FBB181:FBC181"/>
    <mergeCell ref="FBD181:FBE181"/>
    <mergeCell ref="FBG181:FBH181"/>
    <mergeCell ref="FBI181:FBJ181"/>
    <mergeCell ref="FBK181:FBL181"/>
    <mergeCell ref="FBM181:FBN181"/>
    <mergeCell ref="FBO181:FBP181"/>
    <mergeCell ref="FBQ181:FBR181"/>
    <mergeCell ref="FBS181:FBT181"/>
    <mergeCell ref="FBU181:FBV181"/>
    <mergeCell ref="FBX181:FBY181"/>
    <mergeCell ref="FBZ181:FCA181"/>
    <mergeCell ref="FCB181:FCC181"/>
    <mergeCell ref="FCD181:FCE181"/>
    <mergeCell ref="FCF181:FCG181"/>
    <mergeCell ref="FCH181:FCI181"/>
    <mergeCell ref="FCJ181:FCK181"/>
    <mergeCell ref="FCL181:FCM181"/>
    <mergeCell ref="FCO181:FCP181"/>
    <mergeCell ref="FCQ181:FCR181"/>
    <mergeCell ref="FCS181:FCT181"/>
    <mergeCell ref="FCU181:FCV181"/>
    <mergeCell ref="FCW181:FCX181"/>
    <mergeCell ref="FCY181:FCZ181"/>
    <mergeCell ref="FDA181:FDB181"/>
    <mergeCell ref="FDC181:FDD181"/>
    <mergeCell ref="FDF181:FDG181"/>
    <mergeCell ref="FDH181:FDI181"/>
    <mergeCell ref="FDJ181:FDK181"/>
    <mergeCell ref="FDL181:FDM181"/>
    <mergeCell ref="FDN181:FDO181"/>
    <mergeCell ref="EYF181:EYG181"/>
    <mergeCell ref="EYH181:EYI181"/>
    <mergeCell ref="EYJ181:EYK181"/>
    <mergeCell ref="EYL181:EYM181"/>
    <mergeCell ref="EYN181:EYO181"/>
    <mergeCell ref="EYQ181:EYR181"/>
    <mergeCell ref="EYS181:EYT181"/>
    <mergeCell ref="EYU181:EYV181"/>
    <mergeCell ref="EYW181:EYX181"/>
    <mergeCell ref="EYY181:EYZ181"/>
    <mergeCell ref="EZA181:EZB181"/>
    <mergeCell ref="EZC181:EZD181"/>
    <mergeCell ref="EZE181:EZF181"/>
    <mergeCell ref="EZH181:EZI181"/>
    <mergeCell ref="EZJ181:EZK181"/>
    <mergeCell ref="EZL181:EZM181"/>
    <mergeCell ref="EZN181:EZO181"/>
    <mergeCell ref="EZP181:EZQ181"/>
    <mergeCell ref="EZR181:EZS181"/>
    <mergeCell ref="EZT181:EZU181"/>
    <mergeCell ref="EZV181:EZW181"/>
    <mergeCell ref="EZY181:EZZ181"/>
    <mergeCell ref="FAA181:FAB181"/>
    <mergeCell ref="FAC181:FAD181"/>
    <mergeCell ref="FAE181:FAF181"/>
    <mergeCell ref="FAG181:FAH181"/>
    <mergeCell ref="FAI181:FAJ181"/>
    <mergeCell ref="FAK181:FAL181"/>
    <mergeCell ref="FAM181:FAN181"/>
    <mergeCell ref="FAP181:FAQ181"/>
    <mergeCell ref="FAR181:FAS181"/>
    <mergeCell ref="FAT181:FAU181"/>
    <mergeCell ref="FAV181:FAW181"/>
    <mergeCell ref="EVN181:EVO181"/>
    <mergeCell ref="EVP181:EVQ181"/>
    <mergeCell ref="EVR181:EVS181"/>
    <mergeCell ref="EVT181:EVU181"/>
    <mergeCell ref="EVV181:EVW181"/>
    <mergeCell ref="EVX181:EVY181"/>
    <mergeCell ref="EWA181:EWB181"/>
    <mergeCell ref="EWC181:EWD181"/>
    <mergeCell ref="EWE181:EWF181"/>
    <mergeCell ref="EWG181:EWH181"/>
    <mergeCell ref="EWI181:EWJ181"/>
    <mergeCell ref="EWK181:EWL181"/>
    <mergeCell ref="EWM181:EWN181"/>
    <mergeCell ref="EWO181:EWP181"/>
    <mergeCell ref="EWR181:EWS181"/>
    <mergeCell ref="EWT181:EWU181"/>
    <mergeCell ref="EWV181:EWW181"/>
    <mergeCell ref="EWX181:EWY181"/>
    <mergeCell ref="EWZ181:EXA181"/>
    <mergeCell ref="EXB181:EXC181"/>
    <mergeCell ref="EXD181:EXE181"/>
    <mergeCell ref="EXF181:EXG181"/>
    <mergeCell ref="EXI181:EXJ181"/>
    <mergeCell ref="EXK181:EXL181"/>
    <mergeCell ref="EXM181:EXN181"/>
    <mergeCell ref="EXO181:EXP181"/>
    <mergeCell ref="EXQ181:EXR181"/>
    <mergeCell ref="EXS181:EXT181"/>
    <mergeCell ref="EXU181:EXV181"/>
    <mergeCell ref="EXW181:EXX181"/>
    <mergeCell ref="EXZ181:EYA181"/>
    <mergeCell ref="EYB181:EYC181"/>
    <mergeCell ref="EYD181:EYE181"/>
    <mergeCell ref="ESV181:ESW181"/>
    <mergeCell ref="ESX181:ESY181"/>
    <mergeCell ref="ESZ181:ETA181"/>
    <mergeCell ref="ETB181:ETC181"/>
    <mergeCell ref="ETD181:ETE181"/>
    <mergeCell ref="ETF181:ETG181"/>
    <mergeCell ref="ETH181:ETI181"/>
    <mergeCell ref="ETK181:ETL181"/>
    <mergeCell ref="ETM181:ETN181"/>
    <mergeCell ref="ETO181:ETP181"/>
    <mergeCell ref="ETQ181:ETR181"/>
    <mergeCell ref="ETS181:ETT181"/>
    <mergeCell ref="ETU181:ETV181"/>
    <mergeCell ref="ETW181:ETX181"/>
    <mergeCell ref="ETY181:ETZ181"/>
    <mergeCell ref="EUB181:EUC181"/>
    <mergeCell ref="EUD181:EUE181"/>
    <mergeCell ref="EUF181:EUG181"/>
    <mergeCell ref="EUH181:EUI181"/>
    <mergeCell ref="EUJ181:EUK181"/>
    <mergeCell ref="EUL181:EUM181"/>
    <mergeCell ref="EUN181:EUO181"/>
    <mergeCell ref="EUP181:EUQ181"/>
    <mergeCell ref="EUS181:EUT181"/>
    <mergeCell ref="EUU181:EUV181"/>
    <mergeCell ref="EUW181:EUX181"/>
    <mergeCell ref="EUY181:EUZ181"/>
    <mergeCell ref="EVA181:EVB181"/>
    <mergeCell ref="EVC181:EVD181"/>
    <mergeCell ref="EVE181:EVF181"/>
    <mergeCell ref="EVG181:EVH181"/>
    <mergeCell ref="EVJ181:EVK181"/>
    <mergeCell ref="EVL181:EVM181"/>
    <mergeCell ref="EQD181:EQE181"/>
    <mergeCell ref="EQF181:EQG181"/>
    <mergeCell ref="EQH181:EQI181"/>
    <mergeCell ref="EQJ181:EQK181"/>
    <mergeCell ref="EQL181:EQM181"/>
    <mergeCell ref="EQN181:EQO181"/>
    <mergeCell ref="EQP181:EQQ181"/>
    <mergeCell ref="EQR181:EQS181"/>
    <mergeCell ref="EQU181:EQV181"/>
    <mergeCell ref="EQW181:EQX181"/>
    <mergeCell ref="EQY181:EQZ181"/>
    <mergeCell ref="ERA181:ERB181"/>
    <mergeCell ref="ERC181:ERD181"/>
    <mergeCell ref="ERE181:ERF181"/>
    <mergeCell ref="ERG181:ERH181"/>
    <mergeCell ref="ERI181:ERJ181"/>
    <mergeCell ref="ERL181:ERM181"/>
    <mergeCell ref="ERN181:ERO181"/>
    <mergeCell ref="ERP181:ERQ181"/>
    <mergeCell ref="ERR181:ERS181"/>
    <mergeCell ref="ERT181:ERU181"/>
    <mergeCell ref="ERV181:ERW181"/>
    <mergeCell ref="ERX181:ERY181"/>
    <mergeCell ref="ERZ181:ESA181"/>
    <mergeCell ref="ESC181:ESD181"/>
    <mergeCell ref="ESE181:ESF181"/>
    <mergeCell ref="ESG181:ESH181"/>
    <mergeCell ref="ESI181:ESJ181"/>
    <mergeCell ref="ESK181:ESL181"/>
    <mergeCell ref="ESM181:ESN181"/>
    <mergeCell ref="ESO181:ESP181"/>
    <mergeCell ref="ESQ181:ESR181"/>
    <mergeCell ref="EST181:ESU181"/>
    <mergeCell ref="ENK181:ENL181"/>
    <mergeCell ref="ENN181:ENO181"/>
    <mergeCell ref="ENP181:ENQ181"/>
    <mergeCell ref="ENR181:ENS181"/>
    <mergeCell ref="ENT181:ENU181"/>
    <mergeCell ref="ENV181:ENW181"/>
    <mergeCell ref="ENX181:ENY181"/>
    <mergeCell ref="ENZ181:EOA181"/>
    <mergeCell ref="EOB181:EOC181"/>
    <mergeCell ref="EOE181:EOF181"/>
    <mergeCell ref="EOG181:EOH181"/>
    <mergeCell ref="EOI181:EOJ181"/>
    <mergeCell ref="EOK181:EOL181"/>
    <mergeCell ref="EOM181:EON181"/>
    <mergeCell ref="EOO181:EOP181"/>
    <mergeCell ref="EOQ181:EOR181"/>
    <mergeCell ref="EOS181:EOT181"/>
    <mergeCell ref="EOV181:EOW181"/>
    <mergeCell ref="EOX181:EOY181"/>
    <mergeCell ref="EOZ181:EPA181"/>
    <mergeCell ref="EPB181:EPC181"/>
    <mergeCell ref="EPD181:EPE181"/>
    <mergeCell ref="EPF181:EPG181"/>
    <mergeCell ref="EPH181:EPI181"/>
    <mergeCell ref="EPJ181:EPK181"/>
    <mergeCell ref="EPM181:EPN181"/>
    <mergeCell ref="EPO181:EPP181"/>
    <mergeCell ref="EPQ181:EPR181"/>
    <mergeCell ref="EPS181:EPT181"/>
    <mergeCell ref="EPU181:EPV181"/>
    <mergeCell ref="EPW181:EPX181"/>
    <mergeCell ref="EPY181:EPZ181"/>
    <mergeCell ref="EQA181:EQB181"/>
    <mergeCell ref="EKS181:EKT181"/>
    <mergeCell ref="EKU181:EKV181"/>
    <mergeCell ref="EKX181:EKY181"/>
    <mergeCell ref="EKZ181:ELA181"/>
    <mergeCell ref="ELB181:ELC181"/>
    <mergeCell ref="ELD181:ELE181"/>
    <mergeCell ref="ELF181:ELG181"/>
    <mergeCell ref="ELH181:ELI181"/>
    <mergeCell ref="ELJ181:ELK181"/>
    <mergeCell ref="ELL181:ELM181"/>
    <mergeCell ref="ELO181:ELP181"/>
    <mergeCell ref="ELQ181:ELR181"/>
    <mergeCell ref="ELS181:ELT181"/>
    <mergeCell ref="ELU181:ELV181"/>
    <mergeCell ref="ELW181:ELX181"/>
    <mergeCell ref="ELY181:ELZ181"/>
    <mergeCell ref="EMA181:EMB181"/>
    <mergeCell ref="EMC181:EMD181"/>
    <mergeCell ref="EMF181:EMG181"/>
    <mergeCell ref="EMH181:EMI181"/>
    <mergeCell ref="EMJ181:EMK181"/>
    <mergeCell ref="EML181:EMM181"/>
    <mergeCell ref="EMN181:EMO181"/>
    <mergeCell ref="EMP181:EMQ181"/>
    <mergeCell ref="EMR181:EMS181"/>
    <mergeCell ref="EMT181:EMU181"/>
    <mergeCell ref="EMW181:EMX181"/>
    <mergeCell ref="EMY181:EMZ181"/>
    <mergeCell ref="ENA181:ENB181"/>
    <mergeCell ref="ENC181:END181"/>
    <mergeCell ref="ENE181:ENF181"/>
    <mergeCell ref="ENG181:ENH181"/>
    <mergeCell ref="ENI181:ENJ181"/>
    <mergeCell ref="EIA181:EIB181"/>
    <mergeCell ref="EIC181:EID181"/>
    <mergeCell ref="EIE181:EIF181"/>
    <mergeCell ref="EIH181:EII181"/>
    <mergeCell ref="EIJ181:EIK181"/>
    <mergeCell ref="EIL181:EIM181"/>
    <mergeCell ref="EIN181:EIO181"/>
    <mergeCell ref="EIP181:EIQ181"/>
    <mergeCell ref="EIR181:EIS181"/>
    <mergeCell ref="EIT181:EIU181"/>
    <mergeCell ref="EIV181:EIW181"/>
    <mergeCell ref="EIY181:EIZ181"/>
    <mergeCell ref="EJA181:EJB181"/>
    <mergeCell ref="EJC181:EJD181"/>
    <mergeCell ref="EJE181:EJF181"/>
    <mergeCell ref="EJG181:EJH181"/>
    <mergeCell ref="EJI181:EJJ181"/>
    <mergeCell ref="EJK181:EJL181"/>
    <mergeCell ref="EJM181:EJN181"/>
    <mergeCell ref="EJP181:EJQ181"/>
    <mergeCell ref="EJR181:EJS181"/>
    <mergeCell ref="EJT181:EJU181"/>
    <mergeCell ref="EJV181:EJW181"/>
    <mergeCell ref="EJX181:EJY181"/>
    <mergeCell ref="EJZ181:EKA181"/>
    <mergeCell ref="EKB181:EKC181"/>
    <mergeCell ref="EKD181:EKE181"/>
    <mergeCell ref="EKG181:EKH181"/>
    <mergeCell ref="EKI181:EKJ181"/>
    <mergeCell ref="EKK181:EKL181"/>
    <mergeCell ref="EKM181:EKN181"/>
    <mergeCell ref="EKO181:EKP181"/>
    <mergeCell ref="EKQ181:EKR181"/>
    <mergeCell ref="EFI181:EFJ181"/>
    <mergeCell ref="EFK181:EFL181"/>
    <mergeCell ref="EFM181:EFN181"/>
    <mergeCell ref="EFO181:EFP181"/>
    <mergeCell ref="EFR181:EFS181"/>
    <mergeCell ref="EFT181:EFU181"/>
    <mergeCell ref="EFV181:EFW181"/>
    <mergeCell ref="EFX181:EFY181"/>
    <mergeCell ref="EFZ181:EGA181"/>
    <mergeCell ref="EGB181:EGC181"/>
    <mergeCell ref="EGD181:EGE181"/>
    <mergeCell ref="EGF181:EGG181"/>
    <mergeCell ref="EGI181:EGJ181"/>
    <mergeCell ref="EGK181:EGL181"/>
    <mergeCell ref="EGM181:EGN181"/>
    <mergeCell ref="EGO181:EGP181"/>
    <mergeCell ref="EGQ181:EGR181"/>
    <mergeCell ref="EGS181:EGT181"/>
    <mergeCell ref="EGU181:EGV181"/>
    <mergeCell ref="EGW181:EGX181"/>
    <mergeCell ref="EGZ181:EHA181"/>
    <mergeCell ref="EHB181:EHC181"/>
    <mergeCell ref="EHD181:EHE181"/>
    <mergeCell ref="EHF181:EHG181"/>
    <mergeCell ref="EHH181:EHI181"/>
    <mergeCell ref="EHJ181:EHK181"/>
    <mergeCell ref="EHL181:EHM181"/>
    <mergeCell ref="EHN181:EHO181"/>
    <mergeCell ref="EHQ181:EHR181"/>
    <mergeCell ref="EHS181:EHT181"/>
    <mergeCell ref="EHU181:EHV181"/>
    <mergeCell ref="EHW181:EHX181"/>
    <mergeCell ref="EHY181:EHZ181"/>
    <mergeCell ref="ECQ181:ECR181"/>
    <mergeCell ref="ECS181:ECT181"/>
    <mergeCell ref="ECU181:ECV181"/>
    <mergeCell ref="ECW181:ECX181"/>
    <mergeCell ref="ECY181:ECZ181"/>
    <mergeCell ref="EDB181:EDC181"/>
    <mergeCell ref="EDD181:EDE181"/>
    <mergeCell ref="EDF181:EDG181"/>
    <mergeCell ref="EDH181:EDI181"/>
    <mergeCell ref="EDJ181:EDK181"/>
    <mergeCell ref="EDL181:EDM181"/>
    <mergeCell ref="EDN181:EDO181"/>
    <mergeCell ref="EDP181:EDQ181"/>
    <mergeCell ref="EDS181:EDT181"/>
    <mergeCell ref="EDU181:EDV181"/>
    <mergeCell ref="EDW181:EDX181"/>
    <mergeCell ref="EDY181:EDZ181"/>
    <mergeCell ref="EEA181:EEB181"/>
    <mergeCell ref="EEC181:EED181"/>
    <mergeCell ref="EEE181:EEF181"/>
    <mergeCell ref="EEG181:EEH181"/>
    <mergeCell ref="EEJ181:EEK181"/>
    <mergeCell ref="EEL181:EEM181"/>
    <mergeCell ref="EEN181:EEO181"/>
    <mergeCell ref="EEP181:EEQ181"/>
    <mergeCell ref="EER181:EES181"/>
    <mergeCell ref="EET181:EEU181"/>
    <mergeCell ref="EEV181:EEW181"/>
    <mergeCell ref="EEX181:EEY181"/>
    <mergeCell ref="EFA181:EFB181"/>
    <mergeCell ref="EFC181:EFD181"/>
    <mergeCell ref="EFE181:EFF181"/>
    <mergeCell ref="EFG181:EFH181"/>
    <mergeCell ref="DZY181:DZZ181"/>
    <mergeCell ref="EAA181:EAB181"/>
    <mergeCell ref="EAC181:EAD181"/>
    <mergeCell ref="EAE181:EAF181"/>
    <mergeCell ref="EAG181:EAH181"/>
    <mergeCell ref="EAI181:EAJ181"/>
    <mergeCell ref="EAL181:EAM181"/>
    <mergeCell ref="EAN181:EAO181"/>
    <mergeCell ref="EAP181:EAQ181"/>
    <mergeCell ref="EAR181:EAS181"/>
    <mergeCell ref="EAT181:EAU181"/>
    <mergeCell ref="EAV181:EAW181"/>
    <mergeCell ref="EAX181:EAY181"/>
    <mergeCell ref="EAZ181:EBA181"/>
    <mergeCell ref="EBC181:EBD181"/>
    <mergeCell ref="EBE181:EBF181"/>
    <mergeCell ref="EBG181:EBH181"/>
    <mergeCell ref="EBI181:EBJ181"/>
    <mergeCell ref="EBK181:EBL181"/>
    <mergeCell ref="EBM181:EBN181"/>
    <mergeCell ref="EBO181:EBP181"/>
    <mergeCell ref="EBQ181:EBR181"/>
    <mergeCell ref="EBT181:EBU181"/>
    <mergeCell ref="EBV181:EBW181"/>
    <mergeCell ref="EBX181:EBY181"/>
    <mergeCell ref="EBZ181:ECA181"/>
    <mergeCell ref="ECB181:ECC181"/>
    <mergeCell ref="ECD181:ECE181"/>
    <mergeCell ref="ECF181:ECG181"/>
    <mergeCell ref="ECH181:ECI181"/>
    <mergeCell ref="ECK181:ECL181"/>
    <mergeCell ref="ECM181:ECN181"/>
    <mergeCell ref="ECO181:ECP181"/>
    <mergeCell ref="DXG181:DXH181"/>
    <mergeCell ref="DXI181:DXJ181"/>
    <mergeCell ref="DXK181:DXL181"/>
    <mergeCell ref="DXM181:DXN181"/>
    <mergeCell ref="DXO181:DXP181"/>
    <mergeCell ref="DXQ181:DXR181"/>
    <mergeCell ref="DXS181:DXT181"/>
    <mergeCell ref="DXV181:DXW181"/>
    <mergeCell ref="DXX181:DXY181"/>
    <mergeCell ref="DXZ181:DYA181"/>
    <mergeCell ref="DYB181:DYC181"/>
    <mergeCell ref="DYD181:DYE181"/>
    <mergeCell ref="DYF181:DYG181"/>
    <mergeCell ref="DYH181:DYI181"/>
    <mergeCell ref="DYJ181:DYK181"/>
    <mergeCell ref="DYM181:DYN181"/>
    <mergeCell ref="DYO181:DYP181"/>
    <mergeCell ref="DYQ181:DYR181"/>
    <mergeCell ref="DYS181:DYT181"/>
    <mergeCell ref="DYU181:DYV181"/>
    <mergeCell ref="DYW181:DYX181"/>
    <mergeCell ref="DYY181:DYZ181"/>
    <mergeCell ref="DZA181:DZB181"/>
    <mergeCell ref="DZD181:DZE181"/>
    <mergeCell ref="DZF181:DZG181"/>
    <mergeCell ref="DZH181:DZI181"/>
    <mergeCell ref="DZJ181:DZK181"/>
    <mergeCell ref="DZL181:DZM181"/>
    <mergeCell ref="DZN181:DZO181"/>
    <mergeCell ref="DZP181:DZQ181"/>
    <mergeCell ref="DZR181:DZS181"/>
    <mergeCell ref="DZU181:DZV181"/>
    <mergeCell ref="DZW181:DZX181"/>
    <mergeCell ref="DUO181:DUP181"/>
    <mergeCell ref="DUQ181:DUR181"/>
    <mergeCell ref="DUS181:DUT181"/>
    <mergeCell ref="DUU181:DUV181"/>
    <mergeCell ref="DUW181:DUX181"/>
    <mergeCell ref="DUY181:DUZ181"/>
    <mergeCell ref="DVA181:DVB181"/>
    <mergeCell ref="DVC181:DVD181"/>
    <mergeCell ref="DVF181:DVG181"/>
    <mergeCell ref="DVH181:DVI181"/>
    <mergeCell ref="DVJ181:DVK181"/>
    <mergeCell ref="DVL181:DVM181"/>
    <mergeCell ref="DVN181:DVO181"/>
    <mergeCell ref="DVP181:DVQ181"/>
    <mergeCell ref="DVR181:DVS181"/>
    <mergeCell ref="DVT181:DVU181"/>
    <mergeCell ref="DVW181:DVX181"/>
    <mergeCell ref="DVY181:DVZ181"/>
    <mergeCell ref="DWA181:DWB181"/>
    <mergeCell ref="DWC181:DWD181"/>
    <mergeCell ref="DWE181:DWF181"/>
    <mergeCell ref="DWG181:DWH181"/>
    <mergeCell ref="DWI181:DWJ181"/>
    <mergeCell ref="DWK181:DWL181"/>
    <mergeCell ref="DWN181:DWO181"/>
    <mergeCell ref="DWP181:DWQ181"/>
    <mergeCell ref="DWR181:DWS181"/>
    <mergeCell ref="DWT181:DWU181"/>
    <mergeCell ref="DWV181:DWW181"/>
    <mergeCell ref="DWX181:DWY181"/>
    <mergeCell ref="DWZ181:DXA181"/>
    <mergeCell ref="DXB181:DXC181"/>
    <mergeCell ref="DXE181:DXF181"/>
    <mergeCell ref="DRV181:DRW181"/>
    <mergeCell ref="DRY181:DRZ181"/>
    <mergeCell ref="DSA181:DSB181"/>
    <mergeCell ref="DSC181:DSD181"/>
    <mergeCell ref="DSE181:DSF181"/>
    <mergeCell ref="DSG181:DSH181"/>
    <mergeCell ref="DSI181:DSJ181"/>
    <mergeCell ref="DSK181:DSL181"/>
    <mergeCell ref="DSM181:DSN181"/>
    <mergeCell ref="DSP181:DSQ181"/>
    <mergeCell ref="DSR181:DSS181"/>
    <mergeCell ref="DST181:DSU181"/>
    <mergeCell ref="DSV181:DSW181"/>
    <mergeCell ref="DSX181:DSY181"/>
    <mergeCell ref="DSZ181:DTA181"/>
    <mergeCell ref="DTB181:DTC181"/>
    <mergeCell ref="DTD181:DTE181"/>
    <mergeCell ref="DTG181:DTH181"/>
    <mergeCell ref="DTI181:DTJ181"/>
    <mergeCell ref="DTK181:DTL181"/>
    <mergeCell ref="DTM181:DTN181"/>
    <mergeCell ref="DTO181:DTP181"/>
    <mergeCell ref="DTQ181:DTR181"/>
    <mergeCell ref="DTS181:DTT181"/>
    <mergeCell ref="DTU181:DTV181"/>
    <mergeCell ref="DTX181:DTY181"/>
    <mergeCell ref="DTZ181:DUA181"/>
    <mergeCell ref="DUB181:DUC181"/>
    <mergeCell ref="DUD181:DUE181"/>
    <mergeCell ref="DUF181:DUG181"/>
    <mergeCell ref="DUH181:DUI181"/>
    <mergeCell ref="DUJ181:DUK181"/>
    <mergeCell ref="DUL181:DUM181"/>
    <mergeCell ref="DPD181:DPE181"/>
    <mergeCell ref="DPF181:DPG181"/>
    <mergeCell ref="DPI181:DPJ181"/>
    <mergeCell ref="DPK181:DPL181"/>
    <mergeCell ref="DPM181:DPN181"/>
    <mergeCell ref="DPO181:DPP181"/>
    <mergeCell ref="DPQ181:DPR181"/>
    <mergeCell ref="DPS181:DPT181"/>
    <mergeCell ref="DPU181:DPV181"/>
    <mergeCell ref="DPW181:DPX181"/>
    <mergeCell ref="DPZ181:DQA181"/>
    <mergeCell ref="DQB181:DQC181"/>
    <mergeCell ref="DQD181:DQE181"/>
    <mergeCell ref="DQF181:DQG181"/>
    <mergeCell ref="DQH181:DQI181"/>
    <mergeCell ref="DQJ181:DQK181"/>
    <mergeCell ref="DQL181:DQM181"/>
    <mergeCell ref="DQN181:DQO181"/>
    <mergeCell ref="DQQ181:DQR181"/>
    <mergeCell ref="DQS181:DQT181"/>
    <mergeCell ref="DQU181:DQV181"/>
    <mergeCell ref="DQW181:DQX181"/>
    <mergeCell ref="DQY181:DQZ181"/>
    <mergeCell ref="DRA181:DRB181"/>
    <mergeCell ref="DRC181:DRD181"/>
    <mergeCell ref="DRE181:DRF181"/>
    <mergeCell ref="DRH181:DRI181"/>
    <mergeCell ref="DRJ181:DRK181"/>
    <mergeCell ref="DRL181:DRM181"/>
    <mergeCell ref="DRN181:DRO181"/>
    <mergeCell ref="DRP181:DRQ181"/>
    <mergeCell ref="DRR181:DRS181"/>
    <mergeCell ref="DRT181:DRU181"/>
    <mergeCell ref="DML181:DMM181"/>
    <mergeCell ref="DMN181:DMO181"/>
    <mergeCell ref="DMP181:DMQ181"/>
    <mergeCell ref="DMS181:DMT181"/>
    <mergeCell ref="DMU181:DMV181"/>
    <mergeCell ref="DMW181:DMX181"/>
    <mergeCell ref="DMY181:DMZ181"/>
    <mergeCell ref="DNA181:DNB181"/>
    <mergeCell ref="DNC181:DND181"/>
    <mergeCell ref="DNE181:DNF181"/>
    <mergeCell ref="DNG181:DNH181"/>
    <mergeCell ref="DNJ181:DNK181"/>
    <mergeCell ref="DNL181:DNM181"/>
    <mergeCell ref="DNN181:DNO181"/>
    <mergeCell ref="DNP181:DNQ181"/>
    <mergeCell ref="DNR181:DNS181"/>
    <mergeCell ref="DNT181:DNU181"/>
    <mergeCell ref="DNV181:DNW181"/>
    <mergeCell ref="DNX181:DNY181"/>
    <mergeCell ref="DOA181:DOB181"/>
    <mergeCell ref="DOC181:DOD181"/>
    <mergeCell ref="DOE181:DOF181"/>
    <mergeCell ref="DOG181:DOH181"/>
    <mergeCell ref="DOI181:DOJ181"/>
    <mergeCell ref="DOK181:DOL181"/>
    <mergeCell ref="DOM181:DON181"/>
    <mergeCell ref="DOO181:DOP181"/>
    <mergeCell ref="DOR181:DOS181"/>
    <mergeCell ref="DOT181:DOU181"/>
    <mergeCell ref="DOV181:DOW181"/>
    <mergeCell ref="DOX181:DOY181"/>
    <mergeCell ref="DOZ181:DPA181"/>
    <mergeCell ref="DPB181:DPC181"/>
    <mergeCell ref="DJT181:DJU181"/>
    <mergeCell ref="DJV181:DJW181"/>
    <mergeCell ref="DJX181:DJY181"/>
    <mergeCell ref="DJZ181:DKA181"/>
    <mergeCell ref="DKC181:DKD181"/>
    <mergeCell ref="DKE181:DKF181"/>
    <mergeCell ref="DKG181:DKH181"/>
    <mergeCell ref="DKI181:DKJ181"/>
    <mergeCell ref="DKK181:DKL181"/>
    <mergeCell ref="DKM181:DKN181"/>
    <mergeCell ref="DKO181:DKP181"/>
    <mergeCell ref="DKQ181:DKR181"/>
    <mergeCell ref="DKT181:DKU181"/>
    <mergeCell ref="DKV181:DKW181"/>
    <mergeCell ref="DKX181:DKY181"/>
    <mergeCell ref="DKZ181:DLA181"/>
    <mergeCell ref="DLB181:DLC181"/>
    <mergeCell ref="DLD181:DLE181"/>
    <mergeCell ref="DLF181:DLG181"/>
    <mergeCell ref="DLH181:DLI181"/>
    <mergeCell ref="DLK181:DLL181"/>
    <mergeCell ref="DLM181:DLN181"/>
    <mergeCell ref="DLO181:DLP181"/>
    <mergeCell ref="DLQ181:DLR181"/>
    <mergeCell ref="DLS181:DLT181"/>
    <mergeCell ref="DLU181:DLV181"/>
    <mergeCell ref="DLW181:DLX181"/>
    <mergeCell ref="DLY181:DLZ181"/>
    <mergeCell ref="DMB181:DMC181"/>
    <mergeCell ref="DMD181:DME181"/>
    <mergeCell ref="DMF181:DMG181"/>
    <mergeCell ref="DMH181:DMI181"/>
    <mergeCell ref="DMJ181:DMK181"/>
    <mergeCell ref="DHB181:DHC181"/>
    <mergeCell ref="DHD181:DHE181"/>
    <mergeCell ref="DHF181:DHG181"/>
    <mergeCell ref="DHH181:DHI181"/>
    <mergeCell ref="DHJ181:DHK181"/>
    <mergeCell ref="DHM181:DHN181"/>
    <mergeCell ref="DHO181:DHP181"/>
    <mergeCell ref="DHQ181:DHR181"/>
    <mergeCell ref="DHS181:DHT181"/>
    <mergeCell ref="DHU181:DHV181"/>
    <mergeCell ref="DHW181:DHX181"/>
    <mergeCell ref="DHY181:DHZ181"/>
    <mergeCell ref="DIA181:DIB181"/>
    <mergeCell ref="DID181:DIE181"/>
    <mergeCell ref="DIF181:DIG181"/>
    <mergeCell ref="DIH181:DII181"/>
    <mergeCell ref="DIJ181:DIK181"/>
    <mergeCell ref="DIL181:DIM181"/>
    <mergeCell ref="DIN181:DIO181"/>
    <mergeCell ref="DIP181:DIQ181"/>
    <mergeCell ref="DIR181:DIS181"/>
    <mergeCell ref="DIU181:DIV181"/>
    <mergeCell ref="DIW181:DIX181"/>
    <mergeCell ref="DIY181:DIZ181"/>
    <mergeCell ref="DJA181:DJB181"/>
    <mergeCell ref="DJC181:DJD181"/>
    <mergeCell ref="DJE181:DJF181"/>
    <mergeCell ref="DJG181:DJH181"/>
    <mergeCell ref="DJI181:DJJ181"/>
    <mergeCell ref="DJL181:DJM181"/>
    <mergeCell ref="DJN181:DJO181"/>
    <mergeCell ref="DJP181:DJQ181"/>
    <mergeCell ref="DJR181:DJS181"/>
    <mergeCell ref="DEJ181:DEK181"/>
    <mergeCell ref="DEL181:DEM181"/>
    <mergeCell ref="DEN181:DEO181"/>
    <mergeCell ref="DEP181:DEQ181"/>
    <mergeCell ref="DER181:DES181"/>
    <mergeCell ref="DET181:DEU181"/>
    <mergeCell ref="DEW181:DEX181"/>
    <mergeCell ref="DEY181:DEZ181"/>
    <mergeCell ref="DFA181:DFB181"/>
    <mergeCell ref="DFC181:DFD181"/>
    <mergeCell ref="DFE181:DFF181"/>
    <mergeCell ref="DFG181:DFH181"/>
    <mergeCell ref="DFI181:DFJ181"/>
    <mergeCell ref="DFK181:DFL181"/>
    <mergeCell ref="DFN181:DFO181"/>
    <mergeCell ref="DFP181:DFQ181"/>
    <mergeCell ref="DFR181:DFS181"/>
    <mergeCell ref="DFT181:DFU181"/>
    <mergeCell ref="DFV181:DFW181"/>
    <mergeCell ref="DFX181:DFY181"/>
    <mergeCell ref="DFZ181:DGA181"/>
    <mergeCell ref="DGB181:DGC181"/>
    <mergeCell ref="DGE181:DGF181"/>
    <mergeCell ref="DGG181:DGH181"/>
    <mergeCell ref="DGI181:DGJ181"/>
    <mergeCell ref="DGK181:DGL181"/>
    <mergeCell ref="DGM181:DGN181"/>
    <mergeCell ref="DGO181:DGP181"/>
    <mergeCell ref="DGQ181:DGR181"/>
    <mergeCell ref="DGS181:DGT181"/>
    <mergeCell ref="DGV181:DGW181"/>
    <mergeCell ref="DGX181:DGY181"/>
    <mergeCell ref="DGZ181:DHA181"/>
    <mergeCell ref="DBR181:DBS181"/>
    <mergeCell ref="DBT181:DBU181"/>
    <mergeCell ref="DBV181:DBW181"/>
    <mergeCell ref="DBX181:DBY181"/>
    <mergeCell ref="DBZ181:DCA181"/>
    <mergeCell ref="DCB181:DCC181"/>
    <mergeCell ref="DCD181:DCE181"/>
    <mergeCell ref="DCG181:DCH181"/>
    <mergeCell ref="DCI181:DCJ181"/>
    <mergeCell ref="DCK181:DCL181"/>
    <mergeCell ref="DCM181:DCN181"/>
    <mergeCell ref="DCO181:DCP181"/>
    <mergeCell ref="DCQ181:DCR181"/>
    <mergeCell ref="DCS181:DCT181"/>
    <mergeCell ref="DCU181:DCV181"/>
    <mergeCell ref="DCX181:DCY181"/>
    <mergeCell ref="DCZ181:DDA181"/>
    <mergeCell ref="DDB181:DDC181"/>
    <mergeCell ref="DDD181:DDE181"/>
    <mergeCell ref="DDF181:DDG181"/>
    <mergeCell ref="DDH181:DDI181"/>
    <mergeCell ref="DDJ181:DDK181"/>
    <mergeCell ref="DDL181:DDM181"/>
    <mergeCell ref="DDO181:DDP181"/>
    <mergeCell ref="DDQ181:DDR181"/>
    <mergeCell ref="DDS181:DDT181"/>
    <mergeCell ref="DDU181:DDV181"/>
    <mergeCell ref="DDW181:DDX181"/>
    <mergeCell ref="DDY181:DDZ181"/>
    <mergeCell ref="DEA181:DEB181"/>
    <mergeCell ref="DEC181:DED181"/>
    <mergeCell ref="DEF181:DEG181"/>
    <mergeCell ref="DEH181:DEI181"/>
    <mergeCell ref="CYZ181:CZA181"/>
    <mergeCell ref="CZB181:CZC181"/>
    <mergeCell ref="CZD181:CZE181"/>
    <mergeCell ref="CZF181:CZG181"/>
    <mergeCell ref="CZH181:CZI181"/>
    <mergeCell ref="CZJ181:CZK181"/>
    <mergeCell ref="CZL181:CZM181"/>
    <mergeCell ref="CZN181:CZO181"/>
    <mergeCell ref="CZQ181:CZR181"/>
    <mergeCell ref="CZS181:CZT181"/>
    <mergeCell ref="CZU181:CZV181"/>
    <mergeCell ref="CZW181:CZX181"/>
    <mergeCell ref="CZY181:CZZ181"/>
    <mergeCell ref="DAA181:DAB181"/>
    <mergeCell ref="DAC181:DAD181"/>
    <mergeCell ref="DAE181:DAF181"/>
    <mergeCell ref="DAH181:DAI181"/>
    <mergeCell ref="DAJ181:DAK181"/>
    <mergeCell ref="DAL181:DAM181"/>
    <mergeCell ref="DAN181:DAO181"/>
    <mergeCell ref="DAP181:DAQ181"/>
    <mergeCell ref="DAR181:DAS181"/>
    <mergeCell ref="DAT181:DAU181"/>
    <mergeCell ref="DAV181:DAW181"/>
    <mergeCell ref="DAY181:DAZ181"/>
    <mergeCell ref="DBA181:DBB181"/>
    <mergeCell ref="DBC181:DBD181"/>
    <mergeCell ref="DBE181:DBF181"/>
    <mergeCell ref="DBG181:DBH181"/>
    <mergeCell ref="DBI181:DBJ181"/>
    <mergeCell ref="DBK181:DBL181"/>
    <mergeCell ref="DBM181:DBN181"/>
    <mergeCell ref="DBP181:DBQ181"/>
    <mergeCell ref="CWG181:CWH181"/>
    <mergeCell ref="CWJ181:CWK181"/>
    <mergeCell ref="CWL181:CWM181"/>
    <mergeCell ref="CWN181:CWO181"/>
    <mergeCell ref="CWP181:CWQ181"/>
    <mergeCell ref="CWR181:CWS181"/>
    <mergeCell ref="CWT181:CWU181"/>
    <mergeCell ref="CWV181:CWW181"/>
    <mergeCell ref="CWX181:CWY181"/>
    <mergeCell ref="CXA181:CXB181"/>
    <mergeCell ref="CXC181:CXD181"/>
    <mergeCell ref="CXE181:CXF181"/>
    <mergeCell ref="CXG181:CXH181"/>
    <mergeCell ref="CXI181:CXJ181"/>
    <mergeCell ref="CXK181:CXL181"/>
    <mergeCell ref="CXM181:CXN181"/>
    <mergeCell ref="CXO181:CXP181"/>
    <mergeCell ref="CXR181:CXS181"/>
    <mergeCell ref="CXT181:CXU181"/>
    <mergeCell ref="CXV181:CXW181"/>
    <mergeCell ref="CXX181:CXY181"/>
    <mergeCell ref="CXZ181:CYA181"/>
    <mergeCell ref="CYB181:CYC181"/>
    <mergeCell ref="CYD181:CYE181"/>
    <mergeCell ref="CYF181:CYG181"/>
    <mergeCell ref="CYI181:CYJ181"/>
    <mergeCell ref="CYK181:CYL181"/>
    <mergeCell ref="CYM181:CYN181"/>
    <mergeCell ref="CYO181:CYP181"/>
    <mergeCell ref="CYQ181:CYR181"/>
    <mergeCell ref="CYS181:CYT181"/>
    <mergeCell ref="CYU181:CYV181"/>
    <mergeCell ref="CYW181:CYX181"/>
    <mergeCell ref="CTO181:CTP181"/>
    <mergeCell ref="CTQ181:CTR181"/>
    <mergeCell ref="CTT181:CTU181"/>
    <mergeCell ref="CTV181:CTW181"/>
    <mergeCell ref="CTX181:CTY181"/>
    <mergeCell ref="CTZ181:CUA181"/>
    <mergeCell ref="CUB181:CUC181"/>
    <mergeCell ref="CUD181:CUE181"/>
    <mergeCell ref="CUF181:CUG181"/>
    <mergeCell ref="CUH181:CUI181"/>
    <mergeCell ref="CUK181:CUL181"/>
    <mergeCell ref="CUM181:CUN181"/>
    <mergeCell ref="CUO181:CUP181"/>
    <mergeCell ref="CUQ181:CUR181"/>
    <mergeCell ref="CUS181:CUT181"/>
    <mergeCell ref="CUU181:CUV181"/>
    <mergeCell ref="CUW181:CUX181"/>
    <mergeCell ref="CUY181:CUZ181"/>
    <mergeCell ref="CVB181:CVC181"/>
    <mergeCell ref="CVD181:CVE181"/>
    <mergeCell ref="CVF181:CVG181"/>
    <mergeCell ref="CVH181:CVI181"/>
    <mergeCell ref="CVJ181:CVK181"/>
    <mergeCell ref="CVL181:CVM181"/>
    <mergeCell ref="CVN181:CVO181"/>
    <mergeCell ref="CVP181:CVQ181"/>
    <mergeCell ref="CVS181:CVT181"/>
    <mergeCell ref="CVU181:CVV181"/>
    <mergeCell ref="CVW181:CVX181"/>
    <mergeCell ref="CVY181:CVZ181"/>
    <mergeCell ref="CWA181:CWB181"/>
    <mergeCell ref="CWC181:CWD181"/>
    <mergeCell ref="CWE181:CWF181"/>
    <mergeCell ref="CQW181:CQX181"/>
    <mergeCell ref="CQY181:CQZ181"/>
    <mergeCell ref="CRA181:CRB181"/>
    <mergeCell ref="CRD181:CRE181"/>
    <mergeCell ref="CRF181:CRG181"/>
    <mergeCell ref="CRH181:CRI181"/>
    <mergeCell ref="CRJ181:CRK181"/>
    <mergeCell ref="CRL181:CRM181"/>
    <mergeCell ref="CRN181:CRO181"/>
    <mergeCell ref="CRP181:CRQ181"/>
    <mergeCell ref="CRR181:CRS181"/>
    <mergeCell ref="CRU181:CRV181"/>
    <mergeCell ref="CRW181:CRX181"/>
    <mergeCell ref="CRY181:CRZ181"/>
    <mergeCell ref="CSA181:CSB181"/>
    <mergeCell ref="CSC181:CSD181"/>
    <mergeCell ref="CSE181:CSF181"/>
    <mergeCell ref="CSG181:CSH181"/>
    <mergeCell ref="CSI181:CSJ181"/>
    <mergeCell ref="CSL181:CSM181"/>
    <mergeCell ref="CSN181:CSO181"/>
    <mergeCell ref="CSP181:CSQ181"/>
    <mergeCell ref="CSR181:CSS181"/>
    <mergeCell ref="CST181:CSU181"/>
    <mergeCell ref="CSV181:CSW181"/>
    <mergeCell ref="CSX181:CSY181"/>
    <mergeCell ref="CSZ181:CTA181"/>
    <mergeCell ref="CTC181:CTD181"/>
    <mergeCell ref="CTE181:CTF181"/>
    <mergeCell ref="CTG181:CTH181"/>
    <mergeCell ref="CTI181:CTJ181"/>
    <mergeCell ref="CTK181:CTL181"/>
    <mergeCell ref="CTM181:CTN181"/>
    <mergeCell ref="COE181:COF181"/>
    <mergeCell ref="COG181:COH181"/>
    <mergeCell ref="COI181:COJ181"/>
    <mergeCell ref="COK181:COL181"/>
    <mergeCell ref="CON181:COO181"/>
    <mergeCell ref="COP181:COQ181"/>
    <mergeCell ref="COR181:COS181"/>
    <mergeCell ref="COT181:COU181"/>
    <mergeCell ref="COV181:COW181"/>
    <mergeCell ref="COX181:COY181"/>
    <mergeCell ref="COZ181:CPA181"/>
    <mergeCell ref="CPB181:CPC181"/>
    <mergeCell ref="CPE181:CPF181"/>
    <mergeCell ref="CPG181:CPH181"/>
    <mergeCell ref="CPI181:CPJ181"/>
    <mergeCell ref="CPK181:CPL181"/>
    <mergeCell ref="CPM181:CPN181"/>
    <mergeCell ref="CPO181:CPP181"/>
    <mergeCell ref="CPQ181:CPR181"/>
    <mergeCell ref="CPS181:CPT181"/>
    <mergeCell ref="CPV181:CPW181"/>
    <mergeCell ref="CPX181:CPY181"/>
    <mergeCell ref="CPZ181:CQA181"/>
    <mergeCell ref="CQB181:CQC181"/>
    <mergeCell ref="CQD181:CQE181"/>
    <mergeCell ref="CQF181:CQG181"/>
    <mergeCell ref="CQH181:CQI181"/>
    <mergeCell ref="CQJ181:CQK181"/>
    <mergeCell ref="CQM181:CQN181"/>
    <mergeCell ref="CQO181:CQP181"/>
    <mergeCell ref="CQQ181:CQR181"/>
    <mergeCell ref="CQS181:CQT181"/>
    <mergeCell ref="CQU181:CQV181"/>
    <mergeCell ref="CLM181:CLN181"/>
    <mergeCell ref="CLO181:CLP181"/>
    <mergeCell ref="CLQ181:CLR181"/>
    <mergeCell ref="CLS181:CLT181"/>
    <mergeCell ref="CLU181:CLV181"/>
    <mergeCell ref="CLX181:CLY181"/>
    <mergeCell ref="CLZ181:CMA181"/>
    <mergeCell ref="CMB181:CMC181"/>
    <mergeCell ref="CMD181:CME181"/>
    <mergeCell ref="CMF181:CMG181"/>
    <mergeCell ref="CMH181:CMI181"/>
    <mergeCell ref="CMJ181:CMK181"/>
    <mergeCell ref="CML181:CMM181"/>
    <mergeCell ref="CMO181:CMP181"/>
    <mergeCell ref="CMQ181:CMR181"/>
    <mergeCell ref="CMS181:CMT181"/>
    <mergeCell ref="CMU181:CMV181"/>
    <mergeCell ref="CMW181:CMX181"/>
    <mergeCell ref="CMY181:CMZ181"/>
    <mergeCell ref="CNA181:CNB181"/>
    <mergeCell ref="CNC181:CND181"/>
    <mergeCell ref="CNF181:CNG181"/>
    <mergeCell ref="CNH181:CNI181"/>
    <mergeCell ref="CNJ181:CNK181"/>
    <mergeCell ref="CNL181:CNM181"/>
    <mergeCell ref="CNN181:CNO181"/>
    <mergeCell ref="CNP181:CNQ181"/>
    <mergeCell ref="CNR181:CNS181"/>
    <mergeCell ref="CNT181:CNU181"/>
    <mergeCell ref="CNW181:CNX181"/>
    <mergeCell ref="CNY181:CNZ181"/>
    <mergeCell ref="COA181:COB181"/>
    <mergeCell ref="COC181:COD181"/>
    <mergeCell ref="CIU181:CIV181"/>
    <mergeCell ref="CIW181:CIX181"/>
    <mergeCell ref="CIY181:CIZ181"/>
    <mergeCell ref="CJA181:CJB181"/>
    <mergeCell ref="CJC181:CJD181"/>
    <mergeCell ref="CJE181:CJF181"/>
    <mergeCell ref="CJH181:CJI181"/>
    <mergeCell ref="CJJ181:CJK181"/>
    <mergeCell ref="CJL181:CJM181"/>
    <mergeCell ref="CJN181:CJO181"/>
    <mergeCell ref="CJP181:CJQ181"/>
    <mergeCell ref="CJR181:CJS181"/>
    <mergeCell ref="CJT181:CJU181"/>
    <mergeCell ref="CJV181:CJW181"/>
    <mergeCell ref="CJY181:CJZ181"/>
    <mergeCell ref="CKA181:CKB181"/>
    <mergeCell ref="CKC181:CKD181"/>
    <mergeCell ref="CKE181:CKF181"/>
    <mergeCell ref="CKG181:CKH181"/>
    <mergeCell ref="CKI181:CKJ181"/>
    <mergeCell ref="CKK181:CKL181"/>
    <mergeCell ref="CKM181:CKN181"/>
    <mergeCell ref="CKP181:CKQ181"/>
    <mergeCell ref="CKR181:CKS181"/>
    <mergeCell ref="CKT181:CKU181"/>
    <mergeCell ref="CKV181:CKW181"/>
    <mergeCell ref="CKX181:CKY181"/>
    <mergeCell ref="CKZ181:CLA181"/>
    <mergeCell ref="CLB181:CLC181"/>
    <mergeCell ref="CLD181:CLE181"/>
    <mergeCell ref="CLG181:CLH181"/>
    <mergeCell ref="CLI181:CLJ181"/>
    <mergeCell ref="CLK181:CLL181"/>
    <mergeCell ref="CGC181:CGD181"/>
    <mergeCell ref="CGE181:CGF181"/>
    <mergeCell ref="CGG181:CGH181"/>
    <mergeCell ref="CGI181:CGJ181"/>
    <mergeCell ref="CGK181:CGL181"/>
    <mergeCell ref="CGM181:CGN181"/>
    <mergeCell ref="CGO181:CGP181"/>
    <mergeCell ref="CGR181:CGS181"/>
    <mergeCell ref="CGT181:CGU181"/>
    <mergeCell ref="CGV181:CGW181"/>
    <mergeCell ref="CGX181:CGY181"/>
    <mergeCell ref="CGZ181:CHA181"/>
    <mergeCell ref="CHB181:CHC181"/>
    <mergeCell ref="CHD181:CHE181"/>
    <mergeCell ref="CHF181:CHG181"/>
    <mergeCell ref="CHI181:CHJ181"/>
    <mergeCell ref="CHK181:CHL181"/>
    <mergeCell ref="CHM181:CHN181"/>
    <mergeCell ref="CHO181:CHP181"/>
    <mergeCell ref="CHQ181:CHR181"/>
    <mergeCell ref="CHS181:CHT181"/>
    <mergeCell ref="CHU181:CHV181"/>
    <mergeCell ref="CHW181:CHX181"/>
    <mergeCell ref="CHZ181:CIA181"/>
    <mergeCell ref="CIB181:CIC181"/>
    <mergeCell ref="CID181:CIE181"/>
    <mergeCell ref="CIF181:CIG181"/>
    <mergeCell ref="CIH181:CII181"/>
    <mergeCell ref="CIJ181:CIK181"/>
    <mergeCell ref="CIL181:CIM181"/>
    <mergeCell ref="CIN181:CIO181"/>
    <mergeCell ref="CIQ181:CIR181"/>
    <mergeCell ref="CIS181:CIT181"/>
    <mergeCell ref="CDK181:CDL181"/>
    <mergeCell ref="CDM181:CDN181"/>
    <mergeCell ref="CDO181:CDP181"/>
    <mergeCell ref="CDQ181:CDR181"/>
    <mergeCell ref="CDS181:CDT181"/>
    <mergeCell ref="CDU181:CDV181"/>
    <mergeCell ref="CDW181:CDX181"/>
    <mergeCell ref="CDY181:CDZ181"/>
    <mergeCell ref="CEB181:CEC181"/>
    <mergeCell ref="CED181:CEE181"/>
    <mergeCell ref="CEF181:CEG181"/>
    <mergeCell ref="CEH181:CEI181"/>
    <mergeCell ref="CEJ181:CEK181"/>
    <mergeCell ref="CEL181:CEM181"/>
    <mergeCell ref="CEN181:CEO181"/>
    <mergeCell ref="CEP181:CEQ181"/>
    <mergeCell ref="CES181:CET181"/>
    <mergeCell ref="CEU181:CEV181"/>
    <mergeCell ref="CEW181:CEX181"/>
    <mergeCell ref="CEY181:CEZ181"/>
    <mergeCell ref="CFA181:CFB181"/>
    <mergeCell ref="CFC181:CFD181"/>
    <mergeCell ref="CFE181:CFF181"/>
    <mergeCell ref="CFG181:CFH181"/>
    <mergeCell ref="CFJ181:CFK181"/>
    <mergeCell ref="CFL181:CFM181"/>
    <mergeCell ref="CFN181:CFO181"/>
    <mergeCell ref="CFP181:CFQ181"/>
    <mergeCell ref="CFR181:CFS181"/>
    <mergeCell ref="CFT181:CFU181"/>
    <mergeCell ref="CFV181:CFW181"/>
    <mergeCell ref="CFX181:CFY181"/>
    <mergeCell ref="CGA181:CGB181"/>
    <mergeCell ref="CAR181:CAS181"/>
    <mergeCell ref="CAU181:CAV181"/>
    <mergeCell ref="CAW181:CAX181"/>
    <mergeCell ref="CAY181:CAZ181"/>
    <mergeCell ref="CBA181:CBB181"/>
    <mergeCell ref="CBC181:CBD181"/>
    <mergeCell ref="CBE181:CBF181"/>
    <mergeCell ref="CBG181:CBH181"/>
    <mergeCell ref="CBI181:CBJ181"/>
    <mergeCell ref="CBL181:CBM181"/>
    <mergeCell ref="CBN181:CBO181"/>
    <mergeCell ref="CBP181:CBQ181"/>
    <mergeCell ref="CBR181:CBS181"/>
    <mergeCell ref="CBT181:CBU181"/>
    <mergeCell ref="CBV181:CBW181"/>
    <mergeCell ref="CBX181:CBY181"/>
    <mergeCell ref="CBZ181:CCA181"/>
    <mergeCell ref="CCC181:CCD181"/>
    <mergeCell ref="CCE181:CCF181"/>
    <mergeCell ref="CCG181:CCH181"/>
    <mergeCell ref="CCI181:CCJ181"/>
    <mergeCell ref="CCK181:CCL181"/>
    <mergeCell ref="CCM181:CCN181"/>
    <mergeCell ref="CCO181:CCP181"/>
    <mergeCell ref="CCQ181:CCR181"/>
    <mergeCell ref="CCT181:CCU181"/>
    <mergeCell ref="CCV181:CCW181"/>
    <mergeCell ref="CCX181:CCY181"/>
    <mergeCell ref="CCZ181:CDA181"/>
    <mergeCell ref="CDB181:CDC181"/>
    <mergeCell ref="CDD181:CDE181"/>
    <mergeCell ref="CDF181:CDG181"/>
    <mergeCell ref="CDH181:CDI181"/>
    <mergeCell ref="BXZ181:BYA181"/>
    <mergeCell ref="BYB181:BYC181"/>
    <mergeCell ref="BYE181:BYF181"/>
    <mergeCell ref="BYG181:BYH181"/>
    <mergeCell ref="BYI181:BYJ181"/>
    <mergeCell ref="BYK181:BYL181"/>
    <mergeCell ref="BYM181:BYN181"/>
    <mergeCell ref="BYO181:BYP181"/>
    <mergeCell ref="BYQ181:BYR181"/>
    <mergeCell ref="BYS181:BYT181"/>
    <mergeCell ref="BYV181:BYW181"/>
    <mergeCell ref="BYX181:BYY181"/>
    <mergeCell ref="BYZ181:BZA181"/>
    <mergeCell ref="BZB181:BZC181"/>
    <mergeCell ref="BZD181:BZE181"/>
    <mergeCell ref="BZF181:BZG181"/>
    <mergeCell ref="BZH181:BZI181"/>
    <mergeCell ref="BZJ181:BZK181"/>
    <mergeCell ref="BZM181:BZN181"/>
    <mergeCell ref="BZO181:BZP181"/>
    <mergeCell ref="BZQ181:BZR181"/>
    <mergeCell ref="BZS181:BZT181"/>
    <mergeCell ref="BZU181:BZV181"/>
    <mergeCell ref="BZW181:BZX181"/>
    <mergeCell ref="BZY181:BZZ181"/>
    <mergeCell ref="CAA181:CAB181"/>
    <mergeCell ref="CAD181:CAE181"/>
    <mergeCell ref="CAF181:CAG181"/>
    <mergeCell ref="CAH181:CAI181"/>
    <mergeCell ref="CAJ181:CAK181"/>
    <mergeCell ref="CAL181:CAM181"/>
    <mergeCell ref="CAN181:CAO181"/>
    <mergeCell ref="CAP181:CAQ181"/>
    <mergeCell ref="BVH181:BVI181"/>
    <mergeCell ref="BVJ181:BVK181"/>
    <mergeCell ref="BVL181:BVM181"/>
    <mergeCell ref="BVO181:BVP181"/>
    <mergeCell ref="BVQ181:BVR181"/>
    <mergeCell ref="BVS181:BVT181"/>
    <mergeCell ref="BVU181:BVV181"/>
    <mergeCell ref="BVW181:BVX181"/>
    <mergeCell ref="BVY181:BVZ181"/>
    <mergeCell ref="BWA181:BWB181"/>
    <mergeCell ref="BWC181:BWD181"/>
    <mergeCell ref="BWF181:BWG181"/>
    <mergeCell ref="BWH181:BWI181"/>
    <mergeCell ref="BWJ181:BWK181"/>
    <mergeCell ref="BWL181:BWM181"/>
    <mergeCell ref="BWN181:BWO181"/>
    <mergeCell ref="BWP181:BWQ181"/>
    <mergeCell ref="BWR181:BWS181"/>
    <mergeCell ref="BWT181:BWU181"/>
    <mergeCell ref="BWW181:BWX181"/>
    <mergeCell ref="BWY181:BWZ181"/>
    <mergeCell ref="BXA181:BXB181"/>
    <mergeCell ref="BXC181:BXD181"/>
    <mergeCell ref="BXE181:BXF181"/>
    <mergeCell ref="BXG181:BXH181"/>
    <mergeCell ref="BXI181:BXJ181"/>
    <mergeCell ref="BXK181:BXL181"/>
    <mergeCell ref="BXN181:BXO181"/>
    <mergeCell ref="BXP181:BXQ181"/>
    <mergeCell ref="BXR181:BXS181"/>
    <mergeCell ref="BXT181:BXU181"/>
    <mergeCell ref="BXV181:BXW181"/>
    <mergeCell ref="BXX181:BXY181"/>
    <mergeCell ref="BSP181:BSQ181"/>
    <mergeCell ref="BSR181:BSS181"/>
    <mergeCell ref="BST181:BSU181"/>
    <mergeCell ref="BSV181:BSW181"/>
    <mergeCell ref="BSY181:BSZ181"/>
    <mergeCell ref="BTA181:BTB181"/>
    <mergeCell ref="BTC181:BTD181"/>
    <mergeCell ref="BTE181:BTF181"/>
    <mergeCell ref="BTG181:BTH181"/>
    <mergeCell ref="BTI181:BTJ181"/>
    <mergeCell ref="BTK181:BTL181"/>
    <mergeCell ref="BTM181:BTN181"/>
    <mergeCell ref="BTP181:BTQ181"/>
    <mergeCell ref="BTR181:BTS181"/>
    <mergeCell ref="BTT181:BTU181"/>
    <mergeCell ref="BTV181:BTW181"/>
    <mergeCell ref="BTX181:BTY181"/>
    <mergeCell ref="BTZ181:BUA181"/>
    <mergeCell ref="BUB181:BUC181"/>
    <mergeCell ref="BUD181:BUE181"/>
    <mergeCell ref="BUG181:BUH181"/>
    <mergeCell ref="BUI181:BUJ181"/>
    <mergeCell ref="BUK181:BUL181"/>
    <mergeCell ref="BUM181:BUN181"/>
    <mergeCell ref="BUO181:BUP181"/>
    <mergeCell ref="BUQ181:BUR181"/>
    <mergeCell ref="BUS181:BUT181"/>
    <mergeCell ref="BUU181:BUV181"/>
    <mergeCell ref="BUX181:BUY181"/>
    <mergeCell ref="BUZ181:BVA181"/>
    <mergeCell ref="BVB181:BVC181"/>
    <mergeCell ref="BVD181:BVE181"/>
    <mergeCell ref="BVF181:BVG181"/>
    <mergeCell ref="BPX181:BPY181"/>
    <mergeCell ref="BPZ181:BQA181"/>
    <mergeCell ref="BQB181:BQC181"/>
    <mergeCell ref="BQD181:BQE181"/>
    <mergeCell ref="BQF181:BQG181"/>
    <mergeCell ref="BQI181:BQJ181"/>
    <mergeCell ref="BQK181:BQL181"/>
    <mergeCell ref="BQM181:BQN181"/>
    <mergeCell ref="BQO181:BQP181"/>
    <mergeCell ref="BQQ181:BQR181"/>
    <mergeCell ref="BQS181:BQT181"/>
    <mergeCell ref="BQU181:BQV181"/>
    <mergeCell ref="BQW181:BQX181"/>
    <mergeCell ref="BQZ181:BRA181"/>
    <mergeCell ref="BRB181:BRC181"/>
    <mergeCell ref="BRD181:BRE181"/>
    <mergeCell ref="BRF181:BRG181"/>
    <mergeCell ref="BRH181:BRI181"/>
    <mergeCell ref="BRJ181:BRK181"/>
    <mergeCell ref="BRL181:BRM181"/>
    <mergeCell ref="BRN181:BRO181"/>
    <mergeCell ref="BRQ181:BRR181"/>
    <mergeCell ref="BRS181:BRT181"/>
    <mergeCell ref="BRU181:BRV181"/>
    <mergeCell ref="BRW181:BRX181"/>
    <mergeCell ref="BRY181:BRZ181"/>
    <mergeCell ref="BSA181:BSB181"/>
    <mergeCell ref="BSC181:BSD181"/>
    <mergeCell ref="BSE181:BSF181"/>
    <mergeCell ref="BSH181:BSI181"/>
    <mergeCell ref="BSJ181:BSK181"/>
    <mergeCell ref="BSL181:BSM181"/>
    <mergeCell ref="BSN181:BSO181"/>
    <mergeCell ref="BNF181:BNG181"/>
    <mergeCell ref="BNH181:BNI181"/>
    <mergeCell ref="BNJ181:BNK181"/>
    <mergeCell ref="BNL181:BNM181"/>
    <mergeCell ref="BNN181:BNO181"/>
    <mergeCell ref="BNP181:BNQ181"/>
    <mergeCell ref="BNS181:BNT181"/>
    <mergeCell ref="BNU181:BNV181"/>
    <mergeCell ref="BNW181:BNX181"/>
    <mergeCell ref="BNY181:BNZ181"/>
    <mergeCell ref="BOA181:BOB181"/>
    <mergeCell ref="BOC181:BOD181"/>
    <mergeCell ref="BOE181:BOF181"/>
    <mergeCell ref="BOG181:BOH181"/>
    <mergeCell ref="BOJ181:BOK181"/>
    <mergeCell ref="BOL181:BOM181"/>
    <mergeCell ref="BON181:BOO181"/>
    <mergeCell ref="BOP181:BOQ181"/>
    <mergeCell ref="BOR181:BOS181"/>
    <mergeCell ref="BOT181:BOU181"/>
    <mergeCell ref="BOV181:BOW181"/>
    <mergeCell ref="BOX181:BOY181"/>
    <mergeCell ref="BPA181:BPB181"/>
    <mergeCell ref="BPC181:BPD181"/>
    <mergeCell ref="BPE181:BPF181"/>
    <mergeCell ref="BPG181:BPH181"/>
    <mergeCell ref="BPI181:BPJ181"/>
    <mergeCell ref="BPK181:BPL181"/>
    <mergeCell ref="BPM181:BPN181"/>
    <mergeCell ref="BPO181:BPP181"/>
    <mergeCell ref="BPR181:BPS181"/>
    <mergeCell ref="BPT181:BPU181"/>
    <mergeCell ref="BPV181:BPW181"/>
    <mergeCell ref="BKN181:BKO181"/>
    <mergeCell ref="BKP181:BKQ181"/>
    <mergeCell ref="BKR181:BKS181"/>
    <mergeCell ref="BKT181:BKU181"/>
    <mergeCell ref="BKV181:BKW181"/>
    <mergeCell ref="BKX181:BKY181"/>
    <mergeCell ref="BKZ181:BLA181"/>
    <mergeCell ref="BLC181:BLD181"/>
    <mergeCell ref="BLE181:BLF181"/>
    <mergeCell ref="BLG181:BLH181"/>
    <mergeCell ref="BLI181:BLJ181"/>
    <mergeCell ref="BLK181:BLL181"/>
    <mergeCell ref="BLM181:BLN181"/>
    <mergeCell ref="BLO181:BLP181"/>
    <mergeCell ref="BLQ181:BLR181"/>
    <mergeCell ref="BLT181:BLU181"/>
    <mergeCell ref="BLV181:BLW181"/>
    <mergeCell ref="BLX181:BLY181"/>
    <mergeCell ref="BLZ181:BMA181"/>
    <mergeCell ref="BMB181:BMC181"/>
    <mergeCell ref="BMD181:BME181"/>
    <mergeCell ref="BMF181:BMG181"/>
    <mergeCell ref="BMH181:BMI181"/>
    <mergeCell ref="BMK181:BML181"/>
    <mergeCell ref="BMM181:BMN181"/>
    <mergeCell ref="BMO181:BMP181"/>
    <mergeCell ref="BMQ181:BMR181"/>
    <mergeCell ref="BMS181:BMT181"/>
    <mergeCell ref="BMU181:BMV181"/>
    <mergeCell ref="BMW181:BMX181"/>
    <mergeCell ref="BMY181:BMZ181"/>
    <mergeCell ref="BNB181:BNC181"/>
    <mergeCell ref="BND181:BNE181"/>
    <mergeCell ref="BHV181:BHW181"/>
    <mergeCell ref="BHX181:BHY181"/>
    <mergeCell ref="BHZ181:BIA181"/>
    <mergeCell ref="BIB181:BIC181"/>
    <mergeCell ref="BID181:BIE181"/>
    <mergeCell ref="BIF181:BIG181"/>
    <mergeCell ref="BIH181:BII181"/>
    <mergeCell ref="BIJ181:BIK181"/>
    <mergeCell ref="BIM181:BIN181"/>
    <mergeCell ref="BIO181:BIP181"/>
    <mergeCell ref="BIQ181:BIR181"/>
    <mergeCell ref="BIS181:BIT181"/>
    <mergeCell ref="BIU181:BIV181"/>
    <mergeCell ref="BIW181:BIX181"/>
    <mergeCell ref="BIY181:BIZ181"/>
    <mergeCell ref="BJA181:BJB181"/>
    <mergeCell ref="BJD181:BJE181"/>
    <mergeCell ref="BJF181:BJG181"/>
    <mergeCell ref="BJH181:BJI181"/>
    <mergeCell ref="BJJ181:BJK181"/>
    <mergeCell ref="BJL181:BJM181"/>
    <mergeCell ref="BJN181:BJO181"/>
    <mergeCell ref="BJP181:BJQ181"/>
    <mergeCell ref="BJR181:BJS181"/>
    <mergeCell ref="BJU181:BJV181"/>
    <mergeCell ref="BJW181:BJX181"/>
    <mergeCell ref="BJY181:BJZ181"/>
    <mergeCell ref="BKA181:BKB181"/>
    <mergeCell ref="BKC181:BKD181"/>
    <mergeCell ref="BKE181:BKF181"/>
    <mergeCell ref="BKG181:BKH181"/>
    <mergeCell ref="BKI181:BKJ181"/>
    <mergeCell ref="BKL181:BKM181"/>
    <mergeCell ref="BFC181:BFD181"/>
    <mergeCell ref="BFF181:BFG181"/>
    <mergeCell ref="BFH181:BFI181"/>
    <mergeCell ref="BFJ181:BFK181"/>
    <mergeCell ref="BFL181:BFM181"/>
    <mergeCell ref="BFN181:BFO181"/>
    <mergeCell ref="BFP181:BFQ181"/>
    <mergeCell ref="BFR181:BFS181"/>
    <mergeCell ref="BFT181:BFU181"/>
    <mergeCell ref="BFW181:BFX181"/>
    <mergeCell ref="BFY181:BFZ181"/>
    <mergeCell ref="BGA181:BGB181"/>
    <mergeCell ref="BGC181:BGD181"/>
    <mergeCell ref="BGE181:BGF181"/>
    <mergeCell ref="BGG181:BGH181"/>
    <mergeCell ref="BGI181:BGJ181"/>
    <mergeCell ref="BGK181:BGL181"/>
    <mergeCell ref="BGN181:BGO181"/>
    <mergeCell ref="BGP181:BGQ181"/>
    <mergeCell ref="BGR181:BGS181"/>
    <mergeCell ref="BGT181:BGU181"/>
    <mergeCell ref="BGV181:BGW181"/>
    <mergeCell ref="BGX181:BGY181"/>
    <mergeCell ref="BGZ181:BHA181"/>
    <mergeCell ref="BHB181:BHC181"/>
    <mergeCell ref="BHE181:BHF181"/>
    <mergeCell ref="BHG181:BHH181"/>
    <mergeCell ref="BHI181:BHJ181"/>
    <mergeCell ref="BHK181:BHL181"/>
    <mergeCell ref="BHM181:BHN181"/>
    <mergeCell ref="BHO181:BHP181"/>
    <mergeCell ref="BHQ181:BHR181"/>
    <mergeCell ref="BHS181:BHT181"/>
    <mergeCell ref="BCK181:BCL181"/>
    <mergeCell ref="BCM181:BCN181"/>
    <mergeCell ref="BCP181:BCQ181"/>
    <mergeCell ref="BCR181:BCS181"/>
    <mergeCell ref="BCT181:BCU181"/>
    <mergeCell ref="BCV181:BCW181"/>
    <mergeCell ref="BCX181:BCY181"/>
    <mergeCell ref="BCZ181:BDA181"/>
    <mergeCell ref="BDB181:BDC181"/>
    <mergeCell ref="BDD181:BDE181"/>
    <mergeCell ref="BDG181:BDH181"/>
    <mergeCell ref="BDI181:BDJ181"/>
    <mergeCell ref="BDK181:BDL181"/>
    <mergeCell ref="BDM181:BDN181"/>
    <mergeCell ref="BDO181:BDP181"/>
    <mergeCell ref="BDQ181:BDR181"/>
    <mergeCell ref="BDS181:BDT181"/>
    <mergeCell ref="BDU181:BDV181"/>
    <mergeCell ref="BDX181:BDY181"/>
    <mergeCell ref="BDZ181:BEA181"/>
    <mergeCell ref="BEB181:BEC181"/>
    <mergeCell ref="BED181:BEE181"/>
    <mergeCell ref="BEF181:BEG181"/>
    <mergeCell ref="BEH181:BEI181"/>
    <mergeCell ref="BEJ181:BEK181"/>
    <mergeCell ref="BEL181:BEM181"/>
    <mergeCell ref="BEO181:BEP181"/>
    <mergeCell ref="BEQ181:BER181"/>
    <mergeCell ref="BES181:BET181"/>
    <mergeCell ref="BEU181:BEV181"/>
    <mergeCell ref="BEW181:BEX181"/>
    <mergeCell ref="BEY181:BEZ181"/>
    <mergeCell ref="BFA181:BFB181"/>
    <mergeCell ref="AZS181:AZT181"/>
    <mergeCell ref="AZU181:AZV181"/>
    <mergeCell ref="AZW181:AZX181"/>
    <mergeCell ref="AZZ181:BAA181"/>
    <mergeCell ref="BAB181:BAC181"/>
    <mergeCell ref="BAD181:BAE181"/>
    <mergeCell ref="BAF181:BAG181"/>
    <mergeCell ref="BAH181:BAI181"/>
    <mergeCell ref="BAJ181:BAK181"/>
    <mergeCell ref="BAL181:BAM181"/>
    <mergeCell ref="BAN181:BAO181"/>
    <mergeCell ref="BAQ181:BAR181"/>
    <mergeCell ref="BAS181:BAT181"/>
    <mergeCell ref="BAU181:BAV181"/>
    <mergeCell ref="BAW181:BAX181"/>
    <mergeCell ref="BAY181:BAZ181"/>
    <mergeCell ref="BBA181:BBB181"/>
    <mergeCell ref="BBC181:BBD181"/>
    <mergeCell ref="BBE181:BBF181"/>
    <mergeCell ref="BBH181:BBI181"/>
    <mergeCell ref="BBJ181:BBK181"/>
    <mergeCell ref="BBL181:BBM181"/>
    <mergeCell ref="BBN181:BBO181"/>
    <mergeCell ref="BBP181:BBQ181"/>
    <mergeCell ref="BBR181:BBS181"/>
    <mergeCell ref="BBT181:BBU181"/>
    <mergeCell ref="BBV181:BBW181"/>
    <mergeCell ref="BBY181:BBZ181"/>
    <mergeCell ref="BCA181:BCB181"/>
    <mergeCell ref="BCC181:BCD181"/>
    <mergeCell ref="BCE181:BCF181"/>
    <mergeCell ref="BCG181:BCH181"/>
    <mergeCell ref="BCI181:BCJ181"/>
    <mergeCell ref="AXA181:AXB181"/>
    <mergeCell ref="AXC181:AXD181"/>
    <mergeCell ref="AXE181:AXF181"/>
    <mergeCell ref="AXG181:AXH181"/>
    <mergeCell ref="AXJ181:AXK181"/>
    <mergeCell ref="AXL181:AXM181"/>
    <mergeCell ref="AXN181:AXO181"/>
    <mergeCell ref="AXP181:AXQ181"/>
    <mergeCell ref="AXR181:AXS181"/>
    <mergeCell ref="AXT181:AXU181"/>
    <mergeCell ref="AXV181:AXW181"/>
    <mergeCell ref="AXX181:AXY181"/>
    <mergeCell ref="AYA181:AYB181"/>
    <mergeCell ref="AYC181:AYD181"/>
    <mergeCell ref="AYE181:AYF181"/>
    <mergeCell ref="AYG181:AYH181"/>
    <mergeCell ref="AYI181:AYJ181"/>
    <mergeCell ref="AYK181:AYL181"/>
    <mergeCell ref="AYM181:AYN181"/>
    <mergeCell ref="AYO181:AYP181"/>
    <mergeCell ref="AYR181:AYS181"/>
    <mergeCell ref="AYT181:AYU181"/>
    <mergeCell ref="AYV181:AYW181"/>
    <mergeCell ref="AYX181:AYY181"/>
    <mergeCell ref="AYZ181:AZA181"/>
    <mergeCell ref="AZB181:AZC181"/>
    <mergeCell ref="AZD181:AZE181"/>
    <mergeCell ref="AZF181:AZG181"/>
    <mergeCell ref="AZI181:AZJ181"/>
    <mergeCell ref="AZK181:AZL181"/>
    <mergeCell ref="AZM181:AZN181"/>
    <mergeCell ref="AZO181:AZP181"/>
    <mergeCell ref="AZQ181:AZR181"/>
    <mergeCell ref="AUI181:AUJ181"/>
    <mergeCell ref="AUK181:AUL181"/>
    <mergeCell ref="AUM181:AUN181"/>
    <mergeCell ref="AUO181:AUP181"/>
    <mergeCell ref="AUQ181:AUR181"/>
    <mergeCell ref="AUT181:AUU181"/>
    <mergeCell ref="AUV181:AUW181"/>
    <mergeCell ref="AUX181:AUY181"/>
    <mergeCell ref="AUZ181:AVA181"/>
    <mergeCell ref="AVB181:AVC181"/>
    <mergeCell ref="AVD181:AVE181"/>
    <mergeCell ref="AVF181:AVG181"/>
    <mergeCell ref="AVH181:AVI181"/>
    <mergeCell ref="AVK181:AVL181"/>
    <mergeCell ref="AVM181:AVN181"/>
    <mergeCell ref="AVO181:AVP181"/>
    <mergeCell ref="AVQ181:AVR181"/>
    <mergeCell ref="AVS181:AVT181"/>
    <mergeCell ref="AVU181:AVV181"/>
    <mergeCell ref="AVW181:AVX181"/>
    <mergeCell ref="AVY181:AVZ181"/>
    <mergeCell ref="AWB181:AWC181"/>
    <mergeCell ref="AWD181:AWE181"/>
    <mergeCell ref="AWF181:AWG181"/>
    <mergeCell ref="AWH181:AWI181"/>
    <mergeCell ref="AWJ181:AWK181"/>
    <mergeCell ref="AWL181:AWM181"/>
    <mergeCell ref="AWN181:AWO181"/>
    <mergeCell ref="AWP181:AWQ181"/>
    <mergeCell ref="AWS181:AWT181"/>
    <mergeCell ref="AWU181:AWV181"/>
    <mergeCell ref="AWW181:AWX181"/>
    <mergeCell ref="AWY181:AWZ181"/>
    <mergeCell ref="ARQ181:ARR181"/>
    <mergeCell ref="ARS181:ART181"/>
    <mergeCell ref="ARU181:ARV181"/>
    <mergeCell ref="ARW181:ARX181"/>
    <mergeCell ref="ARY181:ARZ181"/>
    <mergeCell ref="ASA181:ASB181"/>
    <mergeCell ref="ASD181:ASE181"/>
    <mergeCell ref="ASF181:ASG181"/>
    <mergeCell ref="ASH181:ASI181"/>
    <mergeCell ref="ASJ181:ASK181"/>
    <mergeCell ref="ASL181:ASM181"/>
    <mergeCell ref="ASN181:ASO181"/>
    <mergeCell ref="ASP181:ASQ181"/>
    <mergeCell ref="ASR181:ASS181"/>
    <mergeCell ref="ASU181:ASV181"/>
    <mergeCell ref="ASW181:ASX181"/>
    <mergeCell ref="ASY181:ASZ181"/>
    <mergeCell ref="ATA181:ATB181"/>
    <mergeCell ref="ATC181:ATD181"/>
    <mergeCell ref="ATE181:ATF181"/>
    <mergeCell ref="ATG181:ATH181"/>
    <mergeCell ref="ATI181:ATJ181"/>
    <mergeCell ref="ATL181:ATM181"/>
    <mergeCell ref="ATN181:ATO181"/>
    <mergeCell ref="ATP181:ATQ181"/>
    <mergeCell ref="ATR181:ATS181"/>
    <mergeCell ref="ATT181:ATU181"/>
    <mergeCell ref="ATV181:ATW181"/>
    <mergeCell ref="ATX181:ATY181"/>
    <mergeCell ref="ATZ181:AUA181"/>
    <mergeCell ref="AUC181:AUD181"/>
    <mergeCell ref="AUE181:AUF181"/>
    <mergeCell ref="AUG181:AUH181"/>
    <mergeCell ref="AOY181:AOZ181"/>
    <mergeCell ref="APA181:APB181"/>
    <mergeCell ref="APC181:APD181"/>
    <mergeCell ref="APE181:APF181"/>
    <mergeCell ref="APG181:APH181"/>
    <mergeCell ref="API181:APJ181"/>
    <mergeCell ref="APK181:APL181"/>
    <mergeCell ref="APN181:APO181"/>
    <mergeCell ref="APP181:APQ181"/>
    <mergeCell ref="APR181:APS181"/>
    <mergeCell ref="APT181:APU181"/>
    <mergeCell ref="APV181:APW181"/>
    <mergeCell ref="APX181:APY181"/>
    <mergeCell ref="APZ181:AQA181"/>
    <mergeCell ref="AQB181:AQC181"/>
    <mergeCell ref="AQE181:AQF181"/>
    <mergeCell ref="AQG181:AQH181"/>
    <mergeCell ref="AQI181:AQJ181"/>
    <mergeCell ref="AQK181:AQL181"/>
    <mergeCell ref="AQM181:AQN181"/>
    <mergeCell ref="AQO181:AQP181"/>
    <mergeCell ref="AQQ181:AQR181"/>
    <mergeCell ref="AQS181:AQT181"/>
    <mergeCell ref="AQV181:AQW181"/>
    <mergeCell ref="AQX181:AQY181"/>
    <mergeCell ref="AQZ181:ARA181"/>
    <mergeCell ref="ARB181:ARC181"/>
    <mergeCell ref="ARD181:ARE181"/>
    <mergeCell ref="ARF181:ARG181"/>
    <mergeCell ref="ARH181:ARI181"/>
    <mergeCell ref="ARJ181:ARK181"/>
    <mergeCell ref="ARM181:ARN181"/>
    <mergeCell ref="ARO181:ARP181"/>
    <mergeCell ref="AMG181:AMH181"/>
    <mergeCell ref="AMI181:AMJ181"/>
    <mergeCell ref="AMK181:AML181"/>
    <mergeCell ref="AMM181:AMN181"/>
    <mergeCell ref="AMO181:AMP181"/>
    <mergeCell ref="AMQ181:AMR181"/>
    <mergeCell ref="AMS181:AMT181"/>
    <mergeCell ref="AMU181:AMV181"/>
    <mergeCell ref="AMX181:AMY181"/>
    <mergeCell ref="AMZ181:ANA181"/>
    <mergeCell ref="ANB181:ANC181"/>
    <mergeCell ref="AND181:ANE181"/>
    <mergeCell ref="ANF181:ANG181"/>
    <mergeCell ref="ANH181:ANI181"/>
    <mergeCell ref="ANJ181:ANK181"/>
    <mergeCell ref="ANL181:ANM181"/>
    <mergeCell ref="ANO181:ANP181"/>
    <mergeCell ref="ANQ181:ANR181"/>
    <mergeCell ref="ANS181:ANT181"/>
    <mergeCell ref="ANU181:ANV181"/>
    <mergeCell ref="ANW181:ANX181"/>
    <mergeCell ref="ANY181:ANZ181"/>
    <mergeCell ref="AOA181:AOB181"/>
    <mergeCell ref="AOC181:AOD181"/>
    <mergeCell ref="AOF181:AOG181"/>
    <mergeCell ref="AOH181:AOI181"/>
    <mergeCell ref="AOJ181:AOK181"/>
    <mergeCell ref="AOL181:AOM181"/>
    <mergeCell ref="AON181:AOO181"/>
    <mergeCell ref="AOP181:AOQ181"/>
    <mergeCell ref="AOR181:AOS181"/>
    <mergeCell ref="AOT181:AOU181"/>
    <mergeCell ref="AOW181:AOX181"/>
    <mergeCell ref="AJN181:AJO181"/>
    <mergeCell ref="AJQ181:AJR181"/>
    <mergeCell ref="AJS181:AJT181"/>
    <mergeCell ref="AJU181:AJV181"/>
    <mergeCell ref="AJW181:AJX181"/>
    <mergeCell ref="AJY181:AJZ181"/>
    <mergeCell ref="AKA181:AKB181"/>
    <mergeCell ref="AKC181:AKD181"/>
    <mergeCell ref="AKE181:AKF181"/>
    <mergeCell ref="AKH181:AKI181"/>
    <mergeCell ref="AKJ181:AKK181"/>
    <mergeCell ref="AKL181:AKM181"/>
    <mergeCell ref="AKN181:AKO181"/>
    <mergeCell ref="AKP181:AKQ181"/>
    <mergeCell ref="AKR181:AKS181"/>
    <mergeCell ref="AKT181:AKU181"/>
    <mergeCell ref="AKV181:AKW181"/>
    <mergeCell ref="AKY181:AKZ181"/>
    <mergeCell ref="ALA181:ALB181"/>
    <mergeCell ref="ALC181:ALD181"/>
    <mergeCell ref="ALE181:ALF181"/>
    <mergeCell ref="ALG181:ALH181"/>
    <mergeCell ref="ALI181:ALJ181"/>
    <mergeCell ref="ALK181:ALL181"/>
    <mergeCell ref="ALM181:ALN181"/>
    <mergeCell ref="ALP181:ALQ181"/>
    <mergeCell ref="ALR181:ALS181"/>
    <mergeCell ref="ALT181:ALU181"/>
    <mergeCell ref="ALV181:ALW181"/>
    <mergeCell ref="ALX181:ALY181"/>
    <mergeCell ref="ALZ181:AMA181"/>
    <mergeCell ref="AMB181:AMC181"/>
    <mergeCell ref="AMD181:AME181"/>
    <mergeCell ref="AGV181:AGW181"/>
    <mergeCell ref="AGX181:AGY181"/>
    <mergeCell ref="AHA181:AHB181"/>
    <mergeCell ref="AHC181:AHD181"/>
    <mergeCell ref="AHE181:AHF181"/>
    <mergeCell ref="AHG181:AHH181"/>
    <mergeCell ref="AHI181:AHJ181"/>
    <mergeCell ref="AHK181:AHL181"/>
    <mergeCell ref="AHM181:AHN181"/>
    <mergeCell ref="AHO181:AHP181"/>
    <mergeCell ref="AHR181:AHS181"/>
    <mergeCell ref="AHT181:AHU181"/>
    <mergeCell ref="AHV181:AHW181"/>
    <mergeCell ref="AHX181:AHY181"/>
    <mergeCell ref="AHZ181:AIA181"/>
    <mergeCell ref="AIB181:AIC181"/>
    <mergeCell ref="AID181:AIE181"/>
    <mergeCell ref="AIF181:AIG181"/>
    <mergeCell ref="AII181:AIJ181"/>
    <mergeCell ref="AIK181:AIL181"/>
    <mergeCell ref="AIM181:AIN181"/>
    <mergeCell ref="AIO181:AIP181"/>
    <mergeCell ref="AIQ181:AIR181"/>
    <mergeCell ref="AIS181:AIT181"/>
    <mergeCell ref="AIU181:AIV181"/>
    <mergeCell ref="AIW181:AIX181"/>
    <mergeCell ref="AIZ181:AJA181"/>
    <mergeCell ref="AJB181:AJC181"/>
    <mergeCell ref="AJD181:AJE181"/>
    <mergeCell ref="AJF181:AJG181"/>
    <mergeCell ref="AJH181:AJI181"/>
    <mergeCell ref="AJJ181:AJK181"/>
    <mergeCell ref="AJL181:AJM181"/>
    <mergeCell ref="AED181:AEE181"/>
    <mergeCell ref="AEF181:AEG181"/>
    <mergeCell ref="AEH181:AEI181"/>
    <mergeCell ref="AEK181:AEL181"/>
    <mergeCell ref="AEM181:AEN181"/>
    <mergeCell ref="AEO181:AEP181"/>
    <mergeCell ref="AEQ181:AER181"/>
    <mergeCell ref="AES181:AET181"/>
    <mergeCell ref="AEU181:AEV181"/>
    <mergeCell ref="AEW181:AEX181"/>
    <mergeCell ref="AEY181:AEZ181"/>
    <mergeCell ref="AFB181:AFC181"/>
    <mergeCell ref="AFD181:AFE181"/>
    <mergeCell ref="AFF181:AFG181"/>
    <mergeCell ref="AFH181:AFI181"/>
    <mergeCell ref="AFJ181:AFK181"/>
    <mergeCell ref="AFL181:AFM181"/>
    <mergeCell ref="AFN181:AFO181"/>
    <mergeCell ref="AFP181:AFQ181"/>
    <mergeCell ref="AFS181:AFT181"/>
    <mergeCell ref="AFU181:AFV181"/>
    <mergeCell ref="AFW181:AFX181"/>
    <mergeCell ref="AFY181:AFZ181"/>
    <mergeCell ref="AGA181:AGB181"/>
    <mergeCell ref="AGC181:AGD181"/>
    <mergeCell ref="AGE181:AGF181"/>
    <mergeCell ref="AGG181:AGH181"/>
    <mergeCell ref="AGJ181:AGK181"/>
    <mergeCell ref="AGL181:AGM181"/>
    <mergeCell ref="AGN181:AGO181"/>
    <mergeCell ref="AGP181:AGQ181"/>
    <mergeCell ref="AGR181:AGS181"/>
    <mergeCell ref="AGT181:AGU181"/>
    <mergeCell ref="ABL181:ABM181"/>
    <mergeCell ref="ABN181:ABO181"/>
    <mergeCell ref="ABP181:ABQ181"/>
    <mergeCell ref="ABR181:ABS181"/>
    <mergeCell ref="ABU181:ABV181"/>
    <mergeCell ref="ABW181:ABX181"/>
    <mergeCell ref="ABY181:ABZ181"/>
    <mergeCell ref="ACA181:ACB181"/>
    <mergeCell ref="ACC181:ACD181"/>
    <mergeCell ref="ACE181:ACF181"/>
    <mergeCell ref="ACG181:ACH181"/>
    <mergeCell ref="ACI181:ACJ181"/>
    <mergeCell ref="ACL181:ACM181"/>
    <mergeCell ref="ACN181:ACO181"/>
    <mergeCell ref="ACP181:ACQ181"/>
    <mergeCell ref="ACR181:ACS181"/>
    <mergeCell ref="ACT181:ACU181"/>
    <mergeCell ref="ACV181:ACW181"/>
    <mergeCell ref="ACX181:ACY181"/>
    <mergeCell ref="ACZ181:ADA181"/>
    <mergeCell ref="ADC181:ADD181"/>
    <mergeCell ref="ADE181:ADF181"/>
    <mergeCell ref="ADG181:ADH181"/>
    <mergeCell ref="ADI181:ADJ181"/>
    <mergeCell ref="ADK181:ADL181"/>
    <mergeCell ref="ADM181:ADN181"/>
    <mergeCell ref="ADO181:ADP181"/>
    <mergeCell ref="ADQ181:ADR181"/>
    <mergeCell ref="ADT181:ADU181"/>
    <mergeCell ref="ADV181:ADW181"/>
    <mergeCell ref="ADX181:ADY181"/>
    <mergeCell ref="ADZ181:AEA181"/>
    <mergeCell ref="AEB181:AEC181"/>
    <mergeCell ref="YT181:YU181"/>
    <mergeCell ref="YV181:YW181"/>
    <mergeCell ref="YX181:YY181"/>
    <mergeCell ref="YZ181:ZA181"/>
    <mergeCell ref="ZB181:ZC181"/>
    <mergeCell ref="ZE181:ZF181"/>
    <mergeCell ref="ZG181:ZH181"/>
    <mergeCell ref="ZI181:ZJ181"/>
    <mergeCell ref="ZK181:ZL181"/>
    <mergeCell ref="ZM181:ZN181"/>
    <mergeCell ref="ZO181:ZP181"/>
    <mergeCell ref="ZQ181:ZR181"/>
    <mergeCell ref="ZS181:ZT181"/>
    <mergeCell ref="ZV181:ZW181"/>
    <mergeCell ref="ZX181:ZY181"/>
    <mergeCell ref="ZZ181:AAA181"/>
    <mergeCell ref="AAB181:AAC181"/>
    <mergeCell ref="AAD181:AAE181"/>
    <mergeCell ref="AAF181:AAG181"/>
    <mergeCell ref="AAH181:AAI181"/>
    <mergeCell ref="AAJ181:AAK181"/>
    <mergeCell ref="AAM181:AAN181"/>
    <mergeCell ref="AAO181:AAP181"/>
    <mergeCell ref="AAQ181:AAR181"/>
    <mergeCell ref="AAS181:AAT181"/>
    <mergeCell ref="AAU181:AAV181"/>
    <mergeCell ref="AAW181:AAX181"/>
    <mergeCell ref="AAY181:AAZ181"/>
    <mergeCell ref="ABA181:ABB181"/>
    <mergeCell ref="ABD181:ABE181"/>
    <mergeCell ref="ABF181:ABG181"/>
    <mergeCell ref="ABH181:ABI181"/>
    <mergeCell ref="ABJ181:ABK181"/>
    <mergeCell ref="WB181:WC181"/>
    <mergeCell ref="WD181:WE181"/>
    <mergeCell ref="WF181:WG181"/>
    <mergeCell ref="WH181:WI181"/>
    <mergeCell ref="WJ181:WK181"/>
    <mergeCell ref="WL181:WM181"/>
    <mergeCell ref="WO181:WP181"/>
    <mergeCell ref="WQ181:WR181"/>
    <mergeCell ref="WS181:WT181"/>
    <mergeCell ref="WU181:WV181"/>
    <mergeCell ref="WW181:WX181"/>
    <mergeCell ref="WY181:WZ181"/>
    <mergeCell ref="XA181:XB181"/>
    <mergeCell ref="XC181:XD181"/>
    <mergeCell ref="XF181:XG181"/>
    <mergeCell ref="XH181:XI181"/>
    <mergeCell ref="XJ181:XK181"/>
    <mergeCell ref="XL181:XM181"/>
    <mergeCell ref="XN181:XO181"/>
    <mergeCell ref="XP181:XQ181"/>
    <mergeCell ref="XR181:XS181"/>
    <mergeCell ref="XT181:XU181"/>
    <mergeCell ref="XW181:XX181"/>
    <mergeCell ref="XY181:XZ181"/>
    <mergeCell ref="YA181:YB181"/>
    <mergeCell ref="YC181:YD181"/>
    <mergeCell ref="YE181:YF181"/>
    <mergeCell ref="YG181:YH181"/>
    <mergeCell ref="YI181:YJ181"/>
    <mergeCell ref="YK181:YL181"/>
    <mergeCell ref="YN181:YO181"/>
    <mergeCell ref="YP181:YQ181"/>
    <mergeCell ref="YR181:YS181"/>
    <mergeCell ref="TJ181:TK181"/>
    <mergeCell ref="TL181:TM181"/>
    <mergeCell ref="TN181:TO181"/>
    <mergeCell ref="TP181:TQ181"/>
    <mergeCell ref="TR181:TS181"/>
    <mergeCell ref="TT181:TU181"/>
    <mergeCell ref="TV181:TW181"/>
    <mergeCell ref="TY181:TZ181"/>
    <mergeCell ref="UA181:UB181"/>
    <mergeCell ref="UC181:UD181"/>
    <mergeCell ref="UE181:UF181"/>
    <mergeCell ref="UG181:UH181"/>
    <mergeCell ref="UI181:UJ181"/>
    <mergeCell ref="UK181:UL181"/>
    <mergeCell ref="UM181:UN181"/>
    <mergeCell ref="UP181:UQ181"/>
    <mergeCell ref="UR181:US181"/>
    <mergeCell ref="UT181:UU181"/>
    <mergeCell ref="UV181:UW181"/>
    <mergeCell ref="UX181:UY181"/>
    <mergeCell ref="UZ181:VA181"/>
    <mergeCell ref="VB181:VC181"/>
    <mergeCell ref="VD181:VE181"/>
    <mergeCell ref="VG181:VH181"/>
    <mergeCell ref="VI181:VJ181"/>
    <mergeCell ref="VK181:VL181"/>
    <mergeCell ref="VM181:VN181"/>
    <mergeCell ref="VO181:VP181"/>
    <mergeCell ref="VQ181:VR181"/>
    <mergeCell ref="VS181:VT181"/>
    <mergeCell ref="VU181:VV181"/>
    <mergeCell ref="VX181:VY181"/>
    <mergeCell ref="VZ181:WA181"/>
    <mergeCell ref="QR181:QS181"/>
    <mergeCell ref="QT181:QU181"/>
    <mergeCell ref="QV181:QW181"/>
    <mergeCell ref="QX181:QY181"/>
    <mergeCell ref="QZ181:RA181"/>
    <mergeCell ref="RB181:RC181"/>
    <mergeCell ref="RD181:RE181"/>
    <mergeCell ref="RF181:RG181"/>
    <mergeCell ref="RI181:RJ181"/>
    <mergeCell ref="RK181:RL181"/>
    <mergeCell ref="RM181:RN181"/>
    <mergeCell ref="RO181:RP181"/>
    <mergeCell ref="RQ181:RR181"/>
    <mergeCell ref="RS181:RT181"/>
    <mergeCell ref="RU181:RV181"/>
    <mergeCell ref="RW181:RX181"/>
    <mergeCell ref="RZ181:SA181"/>
    <mergeCell ref="SB181:SC181"/>
    <mergeCell ref="SD181:SE181"/>
    <mergeCell ref="SF181:SG181"/>
    <mergeCell ref="SH181:SI181"/>
    <mergeCell ref="SJ181:SK181"/>
    <mergeCell ref="SL181:SM181"/>
    <mergeCell ref="SN181:SO181"/>
    <mergeCell ref="SQ181:SR181"/>
    <mergeCell ref="SS181:ST181"/>
    <mergeCell ref="SU181:SV181"/>
    <mergeCell ref="SW181:SX181"/>
    <mergeCell ref="SY181:SZ181"/>
    <mergeCell ref="TA181:TB181"/>
    <mergeCell ref="TC181:TD181"/>
    <mergeCell ref="TE181:TF181"/>
    <mergeCell ref="TH181:TI181"/>
    <mergeCell ref="NY181:NZ181"/>
    <mergeCell ref="OB181:OC181"/>
    <mergeCell ref="OD181:OE181"/>
    <mergeCell ref="OF181:OG181"/>
    <mergeCell ref="OH181:OI181"/>
    <mergeCell ref="OJ181:OK181"/>
    <mergeCell ref="OL181:OM181"/>
    <mergeCell ref="ON181:OO181"/>
    <mergeCell ref="OP181:OQ181"/>
    <mergeCell ref="OS181:OT181"/>
    <mergeCell ref="OU181:OV181"/>
    <mergeCell ref="OW181:OX181"/>
    <mergeCell ref="OY181:OZ181"/>
    <mergeCell ref="PA181:PB181"/>
    <mergeCell ref="PC181:PD181"/>
    <mergeCell ref="PE181:PF181"/>
    <mergeCell ref="PG181:PH181"/>
    <mergeCell ref="PJ181:PK181"/>
    <mergeCell ref="PL181:PM181"/>
    <mergeCell ref="PN181:PO181"/>
    <mergeCell ref="PP181:PQ181"/>
    <mergeCell ref="PR181:PS181"/>
    <mergeCell ref="PT181:PU181"/>
    <mergeCell ref="PV181:PW181"/>
    <mergeCell ref="PX181:PY181"/>
    <mergeCell ref="QA181:QB181"/>
    <mergeCell ref="QC181:QD181"/>
    <mergeCell ref="QE181:QF181"/>
    <mergeCell ref="QG181:QH181"/>
    <mergeCell ref="QI181:QJ181"/>
    <mergeCell ref="QK181:QL181"/>
    <mergeCell ref="QM181:QN181"/>
    <mergeCell ref="QO181:QP181"/>
    <mergeCell ref="LG181:LH181"/>
    <mergeCell ref="LI181:LJ181"/>
    <mergeCell ref="LL181:LM181"/>
    <mergeCell ref="LN181:LO181"/>
    <mergeCell ref="LP181:LQ181"/>
    <mergeCell ref="LR181:LS181"/>
    <mergeCell ref="LT181:LU181"/>
    <mergeCell ref="LV181:LW181"/>
    <mergeCell ref="LX181:LY181"/>
    <mergeCell ref="LZ181:MA181"/>
    <mergeCell ref="MC181:MD181"/>
    <mergeCell ref="ME181:MF181"/>
    <mergeCell ref="MG181:MH181"/>
    <mergeCell ref="MI181:MJ181"/>
    <mergeCell ref="MK181:ML181"/>
    <mergeCell ref="MM181:MN181"/>
    <mergeCell ref="MO181:MP181"/>
    <mergeCell ref="MQ181:MR181"/>
    <mergeCell ref="MT181:MU181"/>
    <mergeCell ref="MV181:MW181"/>
    <mergeCell ref="MX181:MY181"/>
    <mergeCell ref="MZ181:NA181"/>
    <mergeCell ref="NB181:NC181"/>
    <mergeCell ref="ND181:NE181"/>
    <mergeCell ref="NF181:NG181"/>
    <mergeCell ref="NH181:NI181"/>
    <mergeCell ref="NK181:NL181"/>
    <mergeCell ref="NM181:NN181"/>
    <mergeCell ref="NO181:NP181"/>
    <mergeCell ref="NQ181:NR181"/>
    <mergeCell ref="NS181:NT181"/>
    <mergeCell ref="NU181:NV181"/>
    <mergeCell ref="NW181:NX181"/>
    <mergeCell ref="IO181:IP181"/>
    <mergeCell ref="IQ181:IR181"/>
    <mergeCell ref="IS181:IT181"/>
    <mergeCell ref="IV181:IW181"/>
    <mergeCell ref="IX181:IY181"/>
    <mergeCell ref="IZ181:JA181"/>
    <mergeCell ref="JB181:JC181"/>
    <mergeCell ref="JD181:JE181"/>
    <mergeCell ref="JF181:JG181"/>
    <mergeCell ref="JH181:JI181"/>
    <mergeCell ref="JJ181:JK181"/>
    <mergeCell ref="JM181:JN181"/>
    <mergeCell ref="JO181:JP181"/>
    <mergeCell ref="JQ181:JR181"/>
    <mergeCell ref="JS181:JT181"/>
    <mergeCell ref="JU181:JV181"/>
    <mergeCell ref="JW181:JX181"/>
    <mergeCell ref="JY181:JZ181"/>
    <mergeCell ref="KA181:KB181"/>
    <mergeCell ref="KD181:KE181"/>
    <mergeCell ref="KF181:KG181"/>
    <mergeCell ref="KH181:KI181"/>
    <mergeCell ref="KJ181:KK181"/>
    <mergeCell ref="KL181:KM181"/>
    <mergeCell ref="KN181:KO181"/>
    <mergeCell ref="KP181:KQ181"/>
    <mergeCell ref="KR181:KS181"/>
    <mergeCell ref="KU181:KV181"/>
    <mergeCell ref="KW181:KX181"/>
    <mergeCell ref="KY181:KZ181"/>
    <mergeCell ref="LA181:LB181"/>
    <mergeCell ref="LC181:LD181"/>
    <mergeCell ref="LE181:LF181"/>
    <mergeCell ref="FW181:FX181"/>
    <mergeCell ref="FY181:FZ181"/>
    <mergeCell ref="GA181:GB181"/>
    <mergeCell ref="GC181:GD181"/>
    <mergeCell ref="GF181:GG181"/>
    <mergeCell ref="GH181:GI181"/>
    <mergeCell ref="GJ181:GK181"/>
    <mergeCell ref="GL181:GM181"/>
    <mergeCell ref="GN181:GO181"/>
    <mergeCell ref="GP181:GQ181"/>
    <mergeCell ref="GR181:GS181"/>
    <mergeCell ref="GT181:GU181"/>
    <mergeCell ref="GW181:GX181"/>
    <mergeCell ref="GY181:GZ181"/>
    <mergeCell ref="HA181:HB181"/>
    <mergeCell ref="HC181:HD181"/>
    <mergeCell ref="HE181:HF181"/>
    <mergeCell ref="HG181:HH181"/>
    <mergeCell ref="HI181:HJ181"/>
    <mergeCell ref="HK181:HL181"/>
    <mergeCell ref="HN181:HO181"/>
    <mergeCell ref="HP181:HQ181"/>
    <mergeCell ref="HR181:HS181"/>
    <mergeCell ref="HT181:HU181"/>
    <mergeCell ref="HV181:HW181"/>
    <mergeCell ref="HX181:HY181"/>
    <mergeCell ref="HZ181:IA181"/>
    <mergeCell ref="IB181:IC181"/>
    <mergeCell ref="IE181:IF181"/>
    <mergeCell ref="IG181:IH181"/>
    <mergeCell ref="II181:IJ181"/>
    <mergeCell ref="IK181:IL181"/>
    <mergeCell ref="IM181:IN181"/>
    <mergeCell ref="DE181:DF181"/>
    <mergeCell ref="DG181:DH181"/>
    <mergeCell ref="DI181:DJ181"/>
    <mergeCell ref="DK181:DL181"/>
    <mergeCell ref="DM181:DN181"/>
    <mergeCell ref="DP181:DQ181"/>
    <mergeCell ref="DR181:DS181"/>
    <mergeCell ref="DT181:DU181"/>
    <mergeCell ref="DV181:DW181"/>
    <mergeCell ref="DX181:DY181"/>
    <mergeCell ref="DZ181:EA181"/>
    <mergeCell ref="EB181:EC181"/>
    <mergeCell ref="ED181:EE181"/>
    <mergeCell ref="EG181:EH181"/>
    <mergeCell ref="EI181:EJ181"/>
    <mergeCell ref="EK181:EL181"/>
    <mergeCell ref="EM181:EN181"/>
    <mergeCell ref="EO181:EP181"/>
    <mergeCell ref="EQ181:ER181"/>
    <mergeCell ref="ES181:ET181"/>
    <mergeCell ref="EU181:EV181"/>
    <mergeCell ref="EX181:EY181"/>
    <mergeCell ref="EZ181:FA181"/>
    <mergeCell ref="FB181:FC181"/>
    <mergeCell ref="FD181:FE181"/>
    <mergeCell ref="FF181:FG181"/>
    <mergeCell ref="FH181:FI181"/>
    <mergeCell ref="FJ181:FK181"/>
    <mergeCell ref="FL181:FM181"/>
    <mergeCell ref="FO181:FP181"/>
    <mergeCell ref="FQ181:FR181"/>
    <mergeCell ref="FS181:FT181"/>
    <mergeCell ref="FU181:FV181"/>
    <mergeCell ref="AM181:AN181"/>
    <mergeCell ref="AO181:AP181"/>
    <mergeCell ref="AQ181:AR181"/>
    <mergeCell ref="AS181:AT181"/>
    <mergeCell ref="AU181:AV181"/>
    <mergeCell ref="AW181:AX181"/>
    <mergeCell ref="AZ181:BA181"/>
    <mergeCell ref="BB181:BC181"/>
    <mergeCell ref="BD181:BE181"/>
    <mergeCell ref="BF181:BG181"/>
    <mergeCell ref="BH181:BI181"/>
    <mergeCell ref="BJ181:BK181"/>
    <mergeCell ref="BL181:BM181"/>
    <mergeCell ref="BN181:BO181"/>
    <mergeCell ref="BQ181:BR181"/>
    <mergeCell ref="BS181:BT181"/>
    <mergeCell ref="BU181:BV181"/>
    <mergeCell ref="BW181:BX181"/>
    <mergeCell ref="BY181:BZ181"/>
    <mergeCell ref="CA181:CB181"/>
    <mergeCell ref="CC181:CD181"/>
    <mergeCell ref="CE181:CF181"/>
    <mergeCell ref="CH181:CI181"/>
    <mergeCell ref="CJ181:CK181"/>
    <mergeCell ref="CL181:CM181"/>
    <mergeCell ref="CN181:CO181"/>
    <mergeCell ref="CP181:CQ181"/>
    <mergeCell ref="CR181:CS181"/>
    <mergeCell ref="CT181:CU181"/>
    <mergeCell ref="CV181:CW181"/>
    <mergeCell ref="CY181:CZ181"/>
    <mergeCell ref="DA181:DB181"/>
    <mergeCell ref="DC181:DD181"/>
    <mergeCell ref="A129:A131"/>
    <mergeCell ref="B132:B134"/>
    <mergeCell ref="A136:I136"/>
    <mergeCell ref="A138:A141"/>
    <mergeCell ref="A142:A145"/>
    <mergeCell ref="A146:A149"/>
    <mergeCell ref="A150:I150"/>
    <mergeCell ref="A152:A155"/>
    <mergeCell ref="A156:A159"/>
    <mergeCell ref="A160:A163"/>
    <mergeCell ref="A164:A167"/>
    <mergeCell ref="A171:E171"/>
    <mergeCell ref="A174:A176"/>
    <mergeCell ref="C174:C176"/>
    <mergeCell ref="A178:C178"/>
    <mergeCell ref="A181:B181"/>
    <mergeCell ref="C181:D181"/>
    <mergeCell ref="E181:F181"/>
    <mergeCell ref="G181:H181"/>
    <mergeCell ref="I181:J181"/>
    <mergeCell ref="K181:L181"/>
    <mergeCell ref="M181:N181"/>
    <mergeCell ref="O181:P181"/>
    <mergeCell ref="R181:S181"/>
    <mergeCell ref="T181:U181"/>
    <mergeCell ref="V181:W181"/>
    <mergeCell ref="X181:Y181"/>
    <mergeCell ref="Z181:AA181"/>
    <mergeCell ref="AB181:AC181"/>
    <mergeCell ref="AD181:AE181"/>
    <mergeCell ref="AF181:AG181"/>
    <mergeCell ref="AI181:AJ181"/>
    <mergeCell ref="AK181:AL181"/>
    <mergeCell ref="A1:C1"/>
    <mergeCell ref="A3:AM3"/>
    <mergeCell ref="A5:A6"/>
    <mergeCell ref="A8:AM8"/>
    <mergeCell ref="A9:A10"/>
    <mergeCell ref="A14:I14"/>
    <mergeCell ref="A27:I27"/>
    <mergeCell ref="A30:C30"/>
    <mergeCell ref="A31:C31"/>
    <mergeCell ref="A34:C34"/>
    <mergeCell ref="A40:C40"/>
    <mergeCell ref="A46:C46"/>
    <mergeCell ref="A49:C49"/>
    <mergeCell ref="A52:C52"/>
    <mergeCell ref="A57:C57"/>
    <mergeCell ref="A64:I64"/>
    <mergeCell ref="A73:C73"/>
    <mergeCell ref="A76:C76"/>
    <mergeCell ref="A82:C82"/>
    <mergeCell ref="A85:C85"/>
    <mergeCell ref="A88:A89"/>
    <mergeCell ref="A90:A91"/>
    <mergeCell ref="A92:A93"/>
    <mergeCell ref="A94:A95"/>
    <mergeCell ref="A96:A97"/>
    <mergeCell ref="A98:A99"/>
    <mergeCell ref="A100:A101"/>
    <mergeCell ref="A104:C104"/>
    <mergeCell ref="A117:A120"/>
    <mergeCell ref="C117:C120"/>
    <mergeCell ref="D119:E120"/>
    <mergeCell ref="A124:J124"/>
    <mergeCell ref="A126:A128"/>
  </mergeCells>
  <conditionalFormatting sqref="B226:P230">
    <cfRule type="cellIs" dxfId="5" priority="4" operator="lessThan">
      <formula>0</formula>
    </cfRule>
  </conditionalFormatting>
  <conditionalFormatting sqref="D133:J134">
    <cfRule type="cellIs" dxfId="4" priority="2" operator="equal">
      <formula>1</formula>
    </cfRule>
    <cfRule type="cellIs" dxfId="3" priority="3" operator="equal">
      <formula>100</formula>
    </cfRule>
  </conditionalFormatting>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XFD342"/>
  <sheetViews>
    <sheetView topLeftCell="A105" zoomScale="70" zoomScaleNormal="70" workbookViewId="0">
      <selection activeCell="N246" sqref="N246"/>
    </sheetView>
  </sheetViews>
  <sheetFormatPr baseColWidth="10" defaultColWidth="10.7109375" defaultRowHeight="15" x14ac:dyDescent="0.25"/>
  <cols>
    <col min="1" max="1" width="76.7109375" customWidth="1"/>
    <col min="2" max="2" width="64.85546875" customWidth="1"/>
    <col min="3" max="3" width="54.42578125" customWidth="1"/>
    <col min="4" max="4" width="55.85546875" customWidth="1"/>
    <col min="5" max="5" width="49.28515625" customWidth="1"/>
    <col min="6" max="6" width="30.85546875" customWidth="1"/>
    <col min="7" max="7" width="34.28515625" customWidth="1"/>
    <col min="8" max="8" width="32.42578125" customWidth="1"/>
    <col min="9" max="9" width="20.28515625" customWidth="1"/>
    <col min="10" max="10" width="29" customWidth="1"/>
    <col min="17" max="17" width="12" customWidth="1"/>
    <col min="18" max="18" width="12.5703125" customWidth="1"/>
  </cols>
  <sheetData>
    <row r="1" spans="1:39" ht="41.25" customHeight="1" x14ac:dyDescent="0.5">
      <c r="A1" s="311" t="s">
        <v>441</v>
      </c>
      <c r="B1" s="311"/>
      <c r="C1" s="311"/>
    </row>
    <row r="2" spans="1:39" ht="26.25" x14ac:dyDescent="0.4">
      <c r="A2" s="155" t="s">
        <v>442</v>
      </c>
    </row>
    <row r="3" spans="1:39" ht="18.75" x14ac:dyDescent="0.3">
      <c r="A3" s="312" t="s">
        <v>29</v>
      </c>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row>
    <row r="4" spans="1:39" x14ac:dyDescent="0.25">
      <c r="A4" s="156" t="s">
        <v>443</v>
      </c>
      <c r="B4" s="157" t="s">
        <v>31</v>
      </c>
      <c r="C4" s="158">
        <v>0.52</v>
      </c>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60"/>
    </row>
    <row r="5" spans="1:39" x14ac:dyDescent="0.25">
      <c r="A5" s="313" t="s">
        <v>444</v>
      </c>
      <c r="B5" s="157" t="s">
        <v>39</v>
      </c>
      <c r="C5" s="161">
        <v>2015</v>
      </c>
      <c r="D5" s="161">
        <v>2016</v>
      </c>
      <c r="E5" s="161">
        <v>2017</v>
      </c>
      <c r="F5" s="161">
        <v>2018</v>
      </c>
      <c r="G5" s="161">
        <v>2019</v>
      </c>
      <c r="H5" s="161">
        <v>2020</v>
      </c>
      <c r="I5" s="161">
        <v>2021</v>
      </c>
      <c r="J5" s="161">
        <v>2022</v>
      </c>
      <c r="K5" s="161">
        <v>2023</v>
      </c>
      <c r="L5" s="161">
        <v>2024</v>
      </c>
      <c r="M5" s="161">
        <v>2025</v>
      </c>
      <c r="N5" s="161">
        <v>2026</v>
      </c>
      <c r="O5" s="161">
        <v>2027</v>
      </c>
      <c r="P5" s="161">
        <v>2028</v>
      </c>
      <c r="Q5" s="161">
        <v>2029</v>
      </c>
      <c r="R5" s="161">
        <v>2030</v>
      </c>
      <c r="S5" s="161">
        <v>2031</v>
      </c>
      <c r="T5" s="161">
        <v>2032</v>
      </c>
      <c r="U5" s="161">
        <v>2033</v>
      </c>
      <c r="V5" s="161">
        <v>2034</v>
      </c>
      <c r="W5" s="161">
        <v>2035</v>
      </c>
      <c r="X5" s="161">
        <v>2036</v>
      </c>
      <c r="Y5" s="161">
        <v>2037</v>
      </c>
      <c r="Z5" s="161">
        <v>2038</v>
      </c>
      <c r="AA5" s="161">
        <v>2039</v>
      </c>
      <c r="AB5" s="161">
        <v>2040</v>
      </c>
      <c r="AC5" s="161">
        <v>2041</v>
      </c>
      <c r="AD5" s="161">
        <v>2042</v>
      </c>
      <c r="AE5" s="161">
        <v>2043</v>
      </c>
      <c r="AF5" s="161">
        <v>2044</v>
      </c>
      <c r="AG5" s="161">
        <v>2045</v>
      </c>
      <c r="AH5" s="161">
        <v>2046</v>
      </c>
      <c r="AI5" s="161">
        <v>2047</v>
      </c>
      <c r="AJ5" s="161">
        <v>2048</v>
      </c>
      <c r="AK5" s="161">
        <v>2049</v>
      </c>
      <c r="AL5" s="161">
        <v>2050</v>
      </c>
      <c r="AM5" s="162"/>
    </row>
    <row r="6" spans="1:39" x14ac:dyDescent="0.25">
      <c r="A6" s="313"/>
      <c r="B6" s="157" t="s">
        <v>445</v>
      </c>
      <c r="C6" s="163">
        <v>2.13240165217966E-2</v>
      </c>
      <c r="D6" s="163">
        <v>2.05704316019483E-2</v>
      </c>
      <c r="E6" s="163">
        <v>2.5681881920811798E-2</v>
      </c>
      <c r="F6" s="163">
        <v>2.47495523894922E-2</v>
      </c>
      <c r="G6" s="163">
        <v>1.7649334663290099E-2</v>
      </c>
      <c r="H6" s="163">
        <v>-4.1459786931983003E-2</v>
      </c>
      <c r="I6" s="163">
        <v>4.9843768870903402E-2</v>
      </c>
      <c r="J6" s="163">
        <v>2.7303890020675899E-2</v>
      </c>
      <c r="K6" s="163">
        <v>2.54157000237458E-2</v>
      </c>
      <c r="L6" s="163">
        <v>2.4785752766577799E-2</v>
      </c>
      <c r="M6" s="163">
        <v>2.4186277667946399E-2</v>
      </c>
      <c r="N6" s="163">
        <v>2.3615115917212E-2</v>
      </c>
      <c r="O6" s="163">
        <v>2.30703079214023E-2</v>
      </c>
      <c r="P6" s="163">
        <v>2.2550070843395699E-2</v>
      </c>
      <c r="Q6" s="163">
        <v>2.20527791121236E-2</v>
      </c>
      <c r="R6" s="163">
        <v>2.1042495894364899E-2</v>
      </c>
      <c r="S6" s="163">
        <v>2.0948560961255101E-2</v>
      </c>
      <c r="T6" s="163">
        <v>2.0854626028145199E-2</v>
      </c>
      <c r="U6" s="163">
        <v>2.0760691095035401E-2</v>
      </c>
      <c r="V6" s="163">
        <v>2.0666756161925499E-2</v>
      </c>
      <c r="W6" s="163">
        <v>2.0572821228815701E-2</v>
      </c>
      <c r="X6" s="163">
        <v>2.0478886295705798E-2</v>
      </c>
      <c r="Y6" s="163">
        <v>2.03849513625959E-2</v>
      </c>
      <c r="Z6" s="163">
        <v>2.0291016429486101E-2</v>
      </c>
      <c r="AA6" s="163">
        <v>2.01970814963763E-2</v>
      </c>
      <c r="AB6" s="163">
        <v>2.0103146563266401E-2</v>
      </c>
      <c r="AC6" s="163">
        <v>2.0009211630156599E-2</v>
      </c>
      <c r="AD6" s="163">
        <v>1.9915276697046701E-2</v>
      </c>
      <c r="AE6" s="163">
        <v>1.9821341763936899E-2</v>
      </c>
      <c r="AF6" s="163">
        <v>1.9727406830827E-2</v>
      </c>
      <c r="AG6" s="163">
        <v>1.9633471897717199E-2</v>
      </c>
      <c r="AH6" s="163">
        <v>1.95395369646073E-2</v>
      </c>
      <c r="AI6" s="163">
        <v>1.9445602031497498E-2</v>
      </c>
      <c r="AJ6" s="163">
        <v>1.93516670983876E-2</v>
      </c>
      <c r="AK6" s="163">
        <v>1.9257732165277801E-2</v>
      </c>
      <c r="AL6" s="163">
        <v>1.9163797232167899E-2</v>
      </c>
      <c r="AM6" s="164"/>
    </row>
    <row r="8" spans="1:39" ht="18.75" x14ac:dyDescent="0.3">
      <c r="A8" s="312" t="s">
        <v>47</v>
      </c>
      <c r="B8" s="312"/>
      <c r="C8" s="312"/>
      <c r="D8" s="312"/>
      <c r="E8" s="312"/>
      <c r="F8" s="312"/>
      <c r="G8" s="312"/>
      <c r="H8" s="312"/>
      <c r="I8" s="312"/>
      <c r="J8" s="312"/>
      <c r="K8" s="312"/>
      <c r="L8" s="312"/>
      <c r="M8" s="312"/>
      <c r="N8" s="312"/>
      <c r="O8" s="312"/>
      <c r="P8" s="312"/>
      <c r="Q8" s="312"/>
      <c r="R8" s="312"/>
      <c r="S8" s="312"/>
      <c r="T8" s="312"/>
      <c r="U8" s="312"/>
      <c r="V8" s="312"/>
      <c r="W8" s="312"/>
      <c r="X8" s="312"/>
      <c r="Y8" s="312"/>
      <c r="Z8" s="312"/>
      <c r="AA8" s="312"/>
      <c r="AB8" s="312"/>
      <c r="AC8" s="312"/>
      <c r="AD8" s="312"/>
      <c r="AE8" s="312"/>
      <c r="AF8" s="312"/>
      <c r="AG8" s="312"/>
      <c r="AH8" s="312"/>
      <c r="AI8" s="312"/>
      <c r="AJ8" s="312"/>
      <c r="AK8" s="312"/>
      <c r="AL8" s="312"/>
      <c r="AM8" s="312"/>
    </row>
    <row r="9" spans="1:39" x14ac:dyDescent="0.25">
      <c r="A9" s="313" t="s">
        <v>446</v>
      </c>
      <c r="B9" s="165" t="s">
        <v>39</v>
      </c>
      <c r="C9" s="161">
        <v>2015</v>
      </c>
      <c r="D9" s="161">
        <v>2016</v>
      </c>
      <c r="E9" s="161">
        <v>2017</v>
      </c>
      <c r="F9" s="161">
        <v>2018</v>
      </c>
      <c r="G9" s="161">
        <v>2019</v>
      </c>
      <c r="H9" s="161">
        <v>2020</v>
      </c>
      <c r="I9" s="161">
        <v>2021</v>
      </c>
      <c r="J9" s="161">
        <v>2022</v>
      </c>
      <c r="K9" s="161">
        <v>2023</v>
      </c>
      <c r="L9" s="161">
        <v>2024</v>
      </c>
      <c r="M9" s="161">
        <v>2025</v>
      </c>
      <c r="N9" s="161">
        <v>2026</v>
      </c>
      <c r="O9" s="161">
        <v>2027</v>
      </c>
      <c r="P9" s="161">
        <v>2028</v>
      </c>
      <c r="Q9" s="161">
        <v>2029</v>
      </c>
      <c r="R9" s="161">
        <v>2030</v>
      </c>
      <c r="S9" s="161">
        <v>2031</v>
      </c>
      <c r="T9" s="161">
        <v>2032</v>
      </c>
      <c r="U9" s="161">
        <v>2033</v>
      </c>
      <c r="V9" s="161">
        <v>2034</v>
      </c>
      <c r="W9" s="161">
        <v>2035</v>
      </c>
      <c r="X9" s="161">
        <v>2036</v>
      </c>
      <c r="Y9" s="161">
        <v>2037</v>
      </c>
      <c r="Z9" s="161">
        <v>2038</v>
      </c>
      <c r="AA9" s="161">
        <v>2039</v>
      </c>
      <c r="AB9" s="161">
        <v>2040</v>
      </c>
      <c r="AC9" s="161">
        <v>2041</v>
      </c>
      <c r="AD9" s="161">
        <v>2042</v>
      </c>
      <c r="AE9" s="161">
        <v>2043</v>
      </c>
      <c r="AF9" s="161">
        <v>2044</v>
      </c>
      <c r="AG9" s="161">
        <v>2045</v>
      </c>
      <c r="AH9" s="161">
        <v>2046</v>
      </c>
      <c r="AI9" s="161">
        <v>2047</v>
      </c>
      <c r="AJ9" s="161">
        <v>2048</v>
      </c>
      <c r="AK9" s="161">
        <v>2049</v>
      </c>
      <c r="AL9" s="161">
        <v>2050</v>
      </c>
      <c r="AM9" s="162"/>
    </row>
    <row r="10" spans="1:39" x14ac:dyDescent="0.25">
      <c r="A10" s="313"/>
      <c r="B10" s="157" t="s">
        <v>445</v>
      </c>
      <c r="C10" s="163">
        <v>1.17448437271442E-2</v>
      </c>
      <c r="D10" s="163">
        <v>1.1651743551333299E-2</v>
      </c>
      <c r="E10" s="163">
        <v>1.13349317645259E-2</v>
      </c>
      <c r="F10" s="163">
        <v>1.0765505320078099E-2</v>
      </c>
      <c r="G10" s="163">
        <v>1.0362038325794101E-2</v>
      </c>
      <c r="H10" s="163">
        <v>9.1999999999999998E-3</v>
      </c>
      <c r="I10" s="163">
        <v>8.8999999999999999E-3</v>
      </c>
      <c r="J10" s="163">
        <v>8.8000000000000005E-3</v>
      </c>
      <c r="K10" s="163">
        <v>8.6999999999999994E-3</v>
      </c>
      <c r="L10" s="163">
        <v>8.6E-3</v>
      </c>
      <c r="M10" s="163">
        <v>8.6E-3</v>
      </c>
      <c r="N10" s="163">
        <v>8.5000000000000006E-3</v>
      </c>
      <c r="O10" s="163">
        <v>8.3999999999999995E-3</v>
      </c>
      <c r="P10" s="163">
        <v>8.3000000000000001E-3</v>
      </c>
      <c r="Q10" s="163">
        <v>8.3000000000000001E-3</v>
      </c>
      <c r="R10" s="163">
        <v>7.6E-3</v>
      </c>
      <c r="S10" s="163"/>
      <c r="T10" s="163"/>
      <c r="U10" s="163"/>
      <c r="V10" s="163"/>
      <c r="W10" s="163"/>
      <c r="X10" s="163"/>
      <c r="Y10" s="163"/>
      <c r="Z10" s="163"/>
      <c r="AA10" s="163"/>
      <c r="AB10" s="163">
        <v>1.0999999999999999E-2</v>
      </c>
      <c r="AC10" s="163"/>
      <c r="AD10" s="163"/>
      <c r="AE10" s="163"/>
      <c r="AF10" s="163"/>
      <c r="AG10" s="163"/>
      <c r="AH10" s="163"/>
      <c r="AI10" s="163"/>
      <c r="AJ10" s="163"/>
      <c r="AK10" s="163"/>
      <c r="AL10" s="163">
        <v>1.0999999999999999E-2</v>
      </c>
      <c r="AM10" s="164"/>
    </row>
    <row r="13" spans="1:39" ht="26.25" x14ac:dyDescent="0.4">
      <c r="A13" s="155" t="s">
        <v>447</v>
      </c>
    </row>
    <row r="14" spans="1:39" ht="18.75" x14ac:dyDescent="0.3">
      <c r="A14" s="314" t="s">
        <v>448</v>
      </c>
      <c r="B14" s="314"/>
      <c r="C14" s="314"/>
      <c r="D14" s="314"/>
      <c r="E14" s="314"/>
      <c r="F14" s="314"/>
      <c r="G14" s="314"/>
      <c r="H14" s="314"/>
      <c r="I14" s="314"/>
    </row>
    <row r="15" spans="1:39" x14ac:dyDescent="0.25">
      <c r="A15" s="167" t="s">
        <v>449</v>
      </c>
      <c r="B15" s="165" t="s">
        <v>39</v>
      </c>
      <c r="C15" s="168">
        <v>2020</v>
      </c>
      <c r="D15" s="168">
        <v>2025</v>
      </c>
      <c r="E15" s="168">
        <v>2030</v>
      </c>
      <c r="F15" s="168">
        <v>2035</v>
      </c>
      <c r="G15" s="168">
        <v>2040</v>
      </c>
      <c r="H15" s="168">
        <v>2045</v>
      </c>
      <c r="I15" s="169">
        <v>2050</v>
      </c>
    </row>
    <row r="16" spans="1:39" x14ac:dyDescent="0.25">
      <c r="A16" s="167" t="s">
        <v>450</v>
      </c>
      <c r="B16" s="165" t="s">
        <v>451</v>
      </c>
      <c r="C16" s="170">
        <v>1.327</v>
      </c>
      <c r="D16" s="170">
        <v>1.5654999999999999</v>
      </c>
      <c r="E16" s="170">
        <v>1.73203154961066</v>
      </c>
      <c r="F16" s="170">
        <v>2.05389</v>
      </c>
      <c r="G16" s="170">
        <v>2.3382992045908702</v>
      </c>
      <c r="H16" s="170">
        <v>2.4626346635249301</v>
      </c>
      <c r="I16" s="171">
        <v>2.5869701224589798</v>
      </c>
    </row>
    <row r="17" spans="1:45" x14ac:dyDescent="0.25">
      <c r="A17" s="167" t="s">
        <v>452</v>
      </c>
      <c r="B17" s="165" t="s">
        <v>451</v>
      </c>
      <c r="C17" s="170">
        <v>1.4999999999999999E-2</v>
      </c>
      <c r="D17" s="170">
        <v>3.3500000000000002E-2</v>
      </c>
      <c r="E17" s="170">
        <v>4.6002548450736903E-2</v>
      </c>
      <c r="F17" s="170">
        <v>7.6259953580132295E-2</v>
      </c>
      <c r="G17" s="170">
        <v>9.9427914587443406E-2</v>
      </c>
      <c r="H17" s="170">
        <v>0.114413957293722</v>
      </c>
      <c r="I17" s="171">
        <v>0.12939999999999999</v>
      </c>
    </row>
    <row r="18" spans="1:45" x14ac:dyDescent="0.25">
      <c r="A18" s="167" t="s">
        <v>453</v>
      </c>
      <c r="B18" s="165" t="s">
        <v>451</v>
      </c>
      <c r="C18" s="170">
        <v>0.17100000000000001</v>
      </c>
      <c r="D18" s="170">
        <v>0.23400000000000001</v>
      </c>
      <c r="E18" s="170">
        <v>0.29639062276963701</v>
      </c>
      <c r="F18" s="170">
        <v>0.42540399981635402</v>
      </c>
      <c r="G18" s="170">
        <v>0.54078000000000004</v>
      </c>
      <c r="H18" s="170">
        <v>0.61522355572621701</v>
      </c>
      <c r="I18" s="171">
        <v>0.68966711145243398</v>
      </c>
    </row>
    <row r="19" spans="1:45" x14ac:dyDescent="0.25">
      <c r="A19" s="167" t="s">
        <v>454</v>
      </c>
      <c r="B19" s="165" t="s">
        <v>451</v>
      </c>
      <c r="C19" s="170">
        <v>1E-3</v>
      </c>
      <c r="D19" s="170">
        <v>6.0000000000000001E-3</v>
      </c>
      <c r="E19" s="170">
        <v>7.4469632495164396E-3</v>
      </c>
      <c r="F19" s="170">
        <v>1.58796131528046E-2</v>
      </c>
      <c r="G19" s="170">
        <v>2.7040000000000002E-2</v>
      </c>
      <c r="H19" s="170">
        <v>3.81762475822051E-2</v>
      </c>
      <c r="I19" s="171">
        <v>4.9312495164410101E-2</v>
      </c>
    </row>
    <row r="20" spans="1:45" x14ac:dyDescent="0.25">
      <c r="A20" s="167" t="s">
        <v>455</v>
      </c>
      <c r="B20" s="165" t="s">
        <v>451</v>
      </c>
      <c r="C20" s="170">
        <v>0.70199999999999996</v>
      </c>
      <c r="D20" s="170">
        <v>1.7553455464308301</v>
      </c>
      <c r="E20" s="170">
        <v>2.1061112134387798</v>
      </c>
      <c r="F20" s="170">
        <v>3.4429850818146202</v>
      </c>
      <c r="G20" s="170">
        <v>4.7934259402511197</v>
      </c>
      <c r="H20" s="170">
        <v>5.6936770161278103</v>
      </c>
      <c r="I20" s="171">
        <v>6.5995918270178402</v>
      </c>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row>
    <row r="21" spans="1:45" x14ac:dyDescent="0.25">
      <c r="A21" s="167" t="s">
        <v>456</v>
      </c>
      <c r="B21" s="165" t="s">
        <v>451</v>
      </c>
      <c r="C21" s="170">
        <v>3.5000000000000003E-2</v>
      </c>
      <c r="D21" s="170">
        <v>0.16365445356917199</v>
      </c>
      <c r="E21" s="170">
        <v>0.32999517436598802</v>
      </c>
      <c r="F21" s="170">
        <v>0.665163725483504</v>
      </c>
      <c r="G21" s="170">
        <v>1.0040340597488799</v>
      </c>
      <c r="H21" s="170">
        <v>1.2434376012408801</v>
      </c>
      <c r="I21" s="171">
        <v>1.4771774077195501</v>
      </c>
    </row>
    <row r="22" spans="1:45" x14ac:dyDescent="0.25">
      <c r="A22" s="167" t="s">
        <v>457</v>
      </c>
      <c r="B22" s="165" t="s">
        <v>451</v>
      </c>
      <c r="C22" s="170">
        <v>0.73699999999999999</v>
      </c>
      <c r="D22" s="170">
        <v>2.8464999999999998</v>
      </c>
      <c r="E22" s="170">
        <v>5.2585552771540698</v>
      </c>
      <c r="F22" s="170">
        <v>9.9283871683732396</v>
      </c>
      <c r="G22" s="170">
        <v>14.303240000000001</v>
      </c>
      <c r="H22" s="170">
        <v>17.195834150481399</v>
      </c>
      <c r="I22" s="171">
        <v>20.0884283009628</v>
      </c>
    </row>
    <row r="23" spans="1:45" x14ac:dyDescent="0.25">
      <c r="A23" s="167" t="s">
        <v>458</v>
      </c>
      <c r="B23" s="165" t="s">
        <v>451</v>
      </c>
      <c r="C23" s="170">
        <v>6.0000000000000001E-3</v>
      </c>
      <c r="D23" s="170">
        <v>3.95E-2</v>
      </c>
      <c r="E23" s="170">
        <v>4.1989426399114599E-2</v>
      </c>
      <c r="F23" s="170">
        <v>0.124970110557721</v>
      </c>
      <c r="G23" s="170">
        <v>0.25067</v>
      </c>
      <c r="H23" s="170">
        <v>0.34945401574755802</v>
      </c>
      <c r="I23" s="171">
        <v>0.44823803149511598</v>
      </c>
    </row>
    <row r="24" spans="1:45" x14ac:dyDescent="0.25">
      <c r="A24" s="167" t="s">
        <v>459</v>
      </c>
      <c r="B24" s="165" t="s">
        <v>451</v>
      </c>
      <c r="C24" s="170">
        <v>0.159494</v>
      </c>
      <c r="D24" s="170">
        <v>3.33291166666667</v>
      </c>
      <c r="E24" s="170">
        <v>6.5063293333333299</v>
      </c>
      <c r="F24" s="170">
        <v>9.6797470000000008</v>
      </c>
      <c r="G24" s="170">
        <v>12.8531646666667</v>
      </c>
      <c r="H24" s="170">
        <v>16.026582333333302</v>
      </c>
      <c r="I24" s="171">
        <v>19.2</v>
      </c>
    </row>
    <row r="25" spans="1:45" x14ac:dyDescent="0.25">
      <c r="A25" s="167" t="s">
        <v>460</v>
      </c>
      <c r="B25" s="165" t="s">
        <v>310</v>
      </c>
      <c r="C25" s="173">
        <v>0</v>
      </c>
      <c r="D25" s="173">
        <v>0</v>
      </c>
      <c r="E25" s="173">
        <v>0</v>
      </c>
      <c r="F25" s="173">
        <v>0</v>
      </c>
      <c r="G25" s="173">
        <v>0</v>
      </c>
      <c r="H25" s="173">
        <v>0</v>
      </c>
      <c r="I25" s="174">
        <v>0</v>
      </c>
    </row>
    <row r="26" spans="1:45" x14ac:dyDescent="0.25">
      <c r="A26" s="175" t="s">
        <v>461</v>
      </c>
      <c r="B26" s="157" t="s">
        <v>310</v>
      </c>
      <c r="C26" s="176">
        <v>0.05</v>
      </c>
      <c r="D26" s="176">
        <v>0.05</v>
      </c>
      <c r="E26" s="176">
        <v>0.05</v>
      </c>
      <c r="F26" s="176">
        <v>0.05</v>
      </c>
      <c r="G26" s="176">
        <v>0.05</v>
      </c>
      <c r="H26" s="176">
        <v>0.05</v>
      </c>
      <c r="I26" s="176">
        <v>0.05</v>
      </c>
    </row>
    <row r="27" spans="1:45" ht="18.75" x14ac:dyDescent="0.3">
      <c r="A27" s="314" t="s">
        <v>462</v>
      </c>
      <c r="B27" s="314"/>
      <c r="C27" s="314"/>
      <c r="D27" s="314"/>
      <c r="E27" s="314"/>
      <c r="F27" s="314"/>
      <c r="G27" s="314"/>
      <c r="H27" s="314"/>
      <c r="I27" s="314"/>
    </row>
    <row r="28" spans="1:45" x14ac:dyDescent="0.25">
      <c r="A28" s="177" t="s">
        <v>463</v>
      </c>
      <c r="B28" s="178" t="s">
        <v>107</v>
      </c>
      <c r="C28" s="170">
        <v>30</v>
      </c>
      <c r="D28" s="170">
        <v>35.042000000000002</v>
      </c>
      <c r="E28" s="170">
        <v>39.161999999999999</v>
      </c>
      <c r="F28" s="170">
        <v>46.829000000000001</v>
      </c>
      <c r="G28" s="170">
        <f>F28+(I28-F28)/3</f>
        <v>50.665333333333336</v>
      </c>
      <c r="H28" s="170">
        <f>G28+(I28-G28)/2</f>
        <v>54.501666666666665</v>
      </c>
      <c r="I28" s="170">
        <v>58.338000000000001</v>
      </c>
    </row>
    <row r="30" spans="1:45" ht="18.75" x14ac:dyDescent="0.3">
      <c r="A30" s="314" t="s">
        <v>100</v>
      </c>
      <c r="B30" s="314"/>
      <c r="C30" s="314"/>
    </row>
    <row r="31" spans="1:45" ht="15.75" x14ac:dyDescent="0.25">
      <c r="A31" s="315" t="s">
        <v>464</v>
      </c>
      <c r="B31" s="315"/>
      <c r="C31" s="315"/>
    </row>
    <row r="32" spans="1:45" x14ac:dyDescent="0.25">
      <c r="A32" s="167" t="s">
        <v>104</v>
      </c>
      <c r="B32" s="165" t="s">
        <v>465</v>
      </c>
      <c r="C32" s="179">
        <f>80/30</f>
        <v>2.6666666666666665</v>
      </c>
    </row>
    <row r="33" spans="1:9" x14ac:dyDescent="0.25">
      <c r="A33" s="167" t="s">
        <v>466</v>
      </c>
      <c r="B33" s="165" t="s">
        <v>39</v>
      </c>
      <c r="C33" s="158">
        <v>2020</v>
      </c>
    </row>
    <row r="34" spans="1:9" ht="15.75" x14ac:dyDescent="0.25">
      <c r="A34" s="315" t="s">
        <v>467</v>
      </c>
      <c r="B34" s="315"/>
      <c r="C34" s="315"/>
    </row>
    <row r="35" spans="1:9" x14ac:dyDescent="0.25">
      <c r="A35" s="167" t="s">
        <v>468</v>
      </c>
      <c r="B35" s="165"/>
      <c r="C35" s="158">
        <v>1</v>
      </c>
      <c r="I35" s="180"/>
    </row>
    <row r="36" spans="1:9" x14ac:dyDescent="0.25">
      <c r="A36" s="167" t="s">
        <v>469</v>
      </c>
      <c r="B36" s="165" t="s">
        <v>470</v>
      </c>
      <c r="C36" s="181">
        <v>6.5299999999999997E-2</v>
      </c>
    </row>
    <row r="37" spans="1:9" x14ac:dyDescent="0.25">
      <c r="A37" s="167" t="s">
        <v>471</v>
      </c>
      <c r="B37" s="165" t="s">
        <v>470</v>
      </c>
      <c r="C37" s="181">
        <v>0.1169</v>
      </c>
    </row>
    <row r="38" spans="1:9" x14ac:dyDescent="0.25">
      <c r="A38" s="167" t="s">
        <v>472</v>
      </c>
      <c r="B38" s="165" t="s">
        <v>39</v>
      </c>
      <c r="C38" s="182">
        <v>2030</v>
      </c>
    </row>
    <row r="39" spans="1:9" x14ac:dyDescent="0.25">
      <c r="A39" s="167" t="s">
        <v>117</v>
      </c>
      <c r="B39" s="165" t="s">
        <v>31</v>
      </c>
      <c r="C39" s="158">
        <v>0.15</v>
      </c>
    </row>
    <row r="40" spans="1:9" ht="15.75" x14ac:dyDescent="0.25">
      <c r="A40" s="315" t="s">
        <v>473</v>
      </c>
      <c r="B40" s="315"/>
      <c r="C40" s="315"/>
    </row>
    <row r="41" spans="1:9" x14ac:dyDescent="0.25">
      <c r="A41" s="167" t="s">
        <v>474</v>
      </c>
      <c r="B41" s="165" t="s">
        <v>470</v>
      </c>
      <c r="C41" s="183">
        <v>5.5338539906124799E-2</v>
      </c>
    </row>
    <row r="42" spans="1:9" x14ac:dyDescent="0.25">
      <c r="A42" s="167" t="s">
        <v>475</v>
      </c>
      <c r="B42" s="165" t="s">
        <v>39</v>
      </c>
      <c r="C42" s="158">
        <v>2020</v>
      </c>
    </row>
    <row r="43" spans="1:9" x14ac:dyDescent="0.25">
      <c r="A43" s="167" t="s">
        <v>476</v>
      </c>
      <c r="B43" s="165" t="s">
        <v>470</v>
      </c>
      <c r="C43" s="184">
        <v>1.46E-2</v>
      </c>
      <c r="G43" s="85"/>
    </row>
    <row r="44" spans="1:9" x14ac:dyDescent="0.25">
      <c r="A44" s="167" t="s">
        <v>477</v>
      </c>
      <c r="B44" s="165" t="s">
        <v>39</v>
      </c>
      <c r="C44" s="182">
        <v>2020</v>
      </c>
      <c r="G44" s="85"/>
    </row>
    <row r="45" spans="1:9" x14ac:dyDescent="0.25">
      <c r="A45" s="167" t="s">
        <v>478</v>
      </c>
      <c r="B45" s="165" t="s">
        <v>31</v>
      </c>
      <c r="C45" s="158">
        <v>0.49</v>
      </c>
      <c r="G45" s="85"/>
    </row>
    <row r="46" spans="1:9" ht="15.75" x14ac:dyDescent="0.25">
      <c r="A46" s="315" t="s">
        <v>479</v>
      </c>
      <c r="B46" s="315"/>
      <c r="C46" s="315"/>
    </row>
    <row r="47" spans="1:9" x14ac:dyDescent="0.25">
      <c r="A47" s="175" t="s">
        <v>480</v>
      </c>
      <c r="B47" s="157" t="s">
        <v>103</v>
      </c>
      <c r="C47" s="185">
        <v>1.37</v>
      </c>
    </row>
    <row r="49" spans="1:9" ht="18.75" x14ac:dyDescent="0.3">
      <c r="A49" s="314" t="s">
        <v>128</v>
      </c>
      <c r="B49" s="314"/>
      <c r="C49" s="314"/>
    </row>
    <row r="50" spans="1:9" x14ac:dyDescent="0.25">
      <c r="A50" s="175" t="s">
        <v>481</v>
      </c>
      <c r="B50" s="157" t="s">
        <v>445</v>
      </c>
      <c r="C50" s="186">
        <v>-3.85E-2</v>
      </c>
    </row>
    <row r="52" spans="1:9" ht="18.75" x14ac:dyDescent="0.3">
      <c r="A52" s="314" t="s">
        <v>137</v>
      </c>
      <c r="B52" s="314"/>
      <c r="C52" s="314"/>
    </row>
    <row r="53" spans="1:9" x14ac:dyDescent="0.25">
      <c r="A53" s="167" t="s">
        <v>139</v>
      </c>
      <c r="B53" s="165" t="s">
        <v>39</v>
      </c>
      <c r="C53" s="158">
        <v>2020</v>
      </c>
    </row>
    <row r="54" spans="1:9" x14ac:dyDescent="0.25">
      <c r="A54" s="167" t="s">
        <v>482</v>
      </c>
      <c r="B54" s="165" t="s">
        <v>445</v>
      </c>
      <c r="C54" s="183">
        <v>0.16550000000000001</v>
      </c>
    </row>
    <row r="55" spans="1:9" x14ac:dyDescent="0.25">
      <c r="A55" s="167" t="s">
        <v>483</v>
      </c>
      <c r="B55" s="165" t="s">
        <v>445</v>
      </c>
      <c r="C55" s="183">
        <v>0.1118</v>
      </c>
    </row>
    <row r="56" spans="1:9" x14ac:dyDescent="0.25">
      <c r="A56" s="175" t="s">
        <v>484</v>
      </c>
      <c r="B56" s="157" t="s">
        <v>445</v>
      </c>
      <c r="C56" s="186">
        <v>1.7899999999999999E-2</v>
      </c>
    </row>
    <row r="57" spans="1:9" ht="18.75" x14ac:dyDescent="0.3">
      <c r="A57" s="314" t="s">
        <v>485</v>
      </c>
      <c r="B57" s="314"/>
      <c r="C57" s="314"/>
    </row>
    <row r="58" spans="1:9" x14ac:dyDescent="0.25">
      <c r="A58" s="187" t="s">
        <v>486</v>
      </c>
      <c r="B58" s="165" t="s">
        <v>39</v>
      </c>
      <c r="C58" s="161">
        <v>2050</v>
      </c>
    </row>
    <row r="59" spans="1:9" x14ac:dyDescent="0.25">
      <c r="A59" s="187" t="s">
        <v>487</v>
      </c>
      <c r="B59" s="165" t="s">
        <v>488</v>
      </c>
      <c r="C59" s="188">
        <v>0</v>
      </c>
    </row>
    <row r="60" spans="1:9" x14ac:dyDescent="0.25">
      <c r="A60" s="187" t="s">
        <v>489</v>
      </c>
      <c r="B60" s="165" t="s">
        <v>488</v>
      </c>
      <c r="C60" s="188">
        <v>0</v>
      </c>
    </row>
    <row r="61" spans="1:9" ht="12.75" customHeight="1" x14ac:dyDescent="0.25">
      <c r="A61" s="187" t="s">
        <v>490</v>
      </c>
      <c r="B61" s="165" t="s">
        <v>488</v>
      </c>
      <c r="C61" s="188">
        <v>0.1</v>
      </c>
    </row>
    <row r="62" spans="1:9" ht="12.75" customHeight="1" x14ac:dyDescent="0.25">
      <c r="A62" s="187" t="s">
        <v>491</v>
      </c>
      <c r="B62" s="165" t="s">
        <v>488</v>
      </c>
      <c r="C62" s="188">
        <v>0.5</v>
      </c>
    </row>
    <row r="63" spans="1:9" x14ac:dyDescent="0.25">
      <c r="G63" s="85"/>
    </row>
    <row r="64" spans="1:9" ht="18.75" x14ac:dyDescent="0.3">
      <c r="A64" s="314" t="s">
        <v>492</v>
      </c>
      <c r="B64" s="314"/>
      <c r="C64" s="314"/>
      <c r="D64" s="314"/>
      <c r="E64" s="314"/>
      <c r="F64" s="314"/>
      <c r="G64" s="314"/>
      <c r="H64" s="314"/>
      <c r="I64" s="314"/>
    </row>
    <row r="65" spans="1:11" x14ac:dyDescent="0.25">
      <c r="A65" s="187" t="s">
        <v>39</v>
      </c>
      <c r="B65" s="165" t="s">
        <v>39</v>
      </c>
      <c r="C65" s="168">
        <v>2020</v>
      </c>
      <c r="D65" s="168">
        <v>2025</v>
      </c>
      <c r="E65" s="168">
        <v>2030</v>
      </c>
      <c r="F65" s="168">
        <v>2035</v>
      </c>
      <c r="G65" s="168">
        <v>2040</v>
      </c>
      <c r="H65" s="168">
        <v>2045</v>
      </c>
      <c r="I65" s="169">
        <v>2050</v>
      </c>
    </row>
    <row r="66" spans="1:11" x14ac:dyDescent="0.25">
      <c r="A66" s="187" t="s">
        <v>493</v>
      </c>
      <c r="B66" s="165" t="s">
        <v>107</v>
      </c>
      <c r="C66" s="170">
        <v>0</v>
      </c>
      <c r="D66" s="170">
        <v>0</v>
      </c>
      <c r="E66" s="170">
        <f>0.728+0.532</f>
        <v>1.26</v>
      </c>
      <c r="F66" s="170">
        <f>1.588+1.653</f>
        <v>3.2410000000000001</v>
      </c>
      <c r="G66" s="170">
        <f>2.462+2.368</f>
        <v>4.83</v>
      </c>
      <c r="H66" s="170">
        <f>G66+(I66-G66)/2</f>
        <v>5.806</v>
      </c>
      <c r="I66" s="170">
        <f>4.327+2.455</f>
        <v>6.782</v>
      </c>
      <c r="J66" s="189"/>
      <c r="K66" s="189"/>
    </row>
    <row r="67" spans="1:11" x14ac:dyDescent="0.25">
      <c r="A67" s="187" t="s">
        <v>494</v>
      </c>
      <c r="B67" s="165" t="s">
        <v>107</v>
      </c>
      <c r="C67" s="170">
        <v>0</v>
      </c>
      <c r="D67" s="170">
        <v>0</v>
      </c>
      <c r="E67" s="170">
        <v>0.126</v>
      </c>
      <c r="F67" s="170">
        <v>0.66900000000000004</v>
      </c>
      <c r="G67" s="170">
        <v>2.3530000000000002</v>
      </c>
      <c r="H67" s="170">
        <f>G67+(I67-G67)/2</f>
        <v>3.9904999999999999</v>
      </c>
      <c r="I67" s="170">
        <v>5.6280000000000001</v>
      </c>
      <c r="J67" s="189"/>
      <c r="K67" s="189"/>
    </row>
    <row r="68" spans="1:11" x14ac:dyDescent="0.25">
      <c r="A68" s="187" t="s">
        <v>495</v>
      </c>
      <c r="B68" s="165" t="s">
        <v>107</v>
      </c>
      <c r="C68" s="170">
        <v>0</v>
      </c>
      <c r="D68" s="170">
        <f>E68/2</f>
        <v>2.085</v>
      </c>
      <c r="E68" s="170">
        <f>2.094+2.076</f>
        <v>4.17</v>
      </c>
      <c r="F68" s="170">
        <f>4.624+3.831</f>
        <v>8.4550000000000001</v>
      </c>
      <c r="G68" s="170">
        <f>7.743+5.388</f>
        <v>13.131</v>
      </c>
      <c r="H68" s="170">
        <f>G68+(I68-G68)/2</f>
        <v>17.560000000000002</v>
      </c>
      <c r="I68" s="170">
        <f>15.898+6.091</f>
        <v>21.989000000000001</v>
      </c>
    </row>
    <row r="69" spans="1:11" x14ac:dyDescent="0.25">
      <c r="A69" s="187" t="s">
        <v>496</v>
      </c>
      <c r="B69" s="165" t="s">
        <v>107</v>
      </c>
      <c r="C69" s="170">
        <v>0</v>
      </c>
      <c r="D69" s="170">
        <v>0</v>
      </c>
      <c r="E69" s="170">
        <v>0</v>
      </c>
      <c r="F69" s="170">
        <v>0</v>
      </c>
      <c r="G69" s="170">
        <v>0</v>
      </c>
      <c r="H69" s="170">
        <v>0</v>
      </c>
      <c r="I69" s="170">
        <v>0</v>
      </c>
    </row>
    <row r="70" spans="1:11" x14ac:dyDescent="0.25">
      <c r="G70" s="85"/>
    </row>
    <row r="71" spans="1:11" x14ac:dyDescent="0.25">
      <c r="D71" s="190"/>
      <c r="G71" s="85"/>
    </row>
    <row r="72" spans="1:11" ht="26.25" x14ac:dyDescent="0.4">
      <c r="A72" s="155" t="s">
        <v>497</v>
      </c>
      <c r="G72" s="85"/>
    </row>
    <row r="73" spans="1:11" ht="13.5" customHeight="1" x14ac:dyDescent="0.3">
      <c r="A73" s="314" t="s">
        <v>147</v>
      </c>
      <c r="B73" s="314"/>
      <c r="C73" s="314"/>
    </row>
    <row r="74" spans="1:11" ht="15" customHeight="1" x14ac:dyDescent="0.25">
      <c r="A74" s="191"/>
      <c r="B74" s="192" t="s">
        <v>148</v>
      </c>
      <c r="C74" s="193">
        <v>0</v>
      </c>
    </row>
    <row r="75" spans="1:11" x14ac:dyDescent="0.25">
      <c r="A75" s="187" t="s">
        <v>166</v>
      </c>
      <c r="B75" s="165" t="s">
        <v>498</v>
      </c>
      <c r="C75" s="183">
        <v>4.4999999999999998E-2</v>
      </c>
    </row>
    <row r="76" spans="1:11" ht="13.5" customHeight="1" x14ac:dyDescent="0.3">
      <c r="A76" s="314" t="s">
        <v>171</v>
      </c>
      <c r="B76" s="314"/>
      <c r="C76" s="314"/>
    </row>
    <row r="77" spans="1:11" ht="15" customHeight="1" x14ac:dyDescent="0.25">
      <c r="A77" s="191"/>
      <c r="B77" s="192" t="s">
        <v>172</v>
      </c>
      <c r="C77" s="193">
        <v>0</v>
      </c>
    </row>
    <row r="78" spans="1:11" ht="14.25" customHeight="1" x14ac:dyDescent="0.25">
      <c r="A78" s="187" t="s">
        <v>187</v>
      </c>
      <c r="B78" s="165" t="s">
        <v>498</v>
      </c>
      <c r="C78" s="183">
        <v>0.08</v>
      </c>
    </row>
    <row r="80" spans="1:11" ht="18.75" x14ac:dyDescent="0.3">
      <c r="A80" s="194" t="s">
        <v>207</v>
      </c>
      <c r="B80" s="195"/>
      <c r="C80" s="195"/>
      <c r="D80" s="196" t="s">
        <v>499</v>
      </c>
    </row>
    <row r="81" spans="1:830" x14ac:dyDescent="0.25">
      <c r="A81" s="167" t="s">
        <v>500</v>
      </c>
      <c r="B81" s="165" t="s">
        <v>445</v>
      </c>
      <c r="C81" s="188">
        <v>-4.8899851373568302E-2</v>
      </c>
      <c r="D81" s="158">
        <v>1</v>
      </c>
    </row>
    <row r="82" spans="1:830" ht="18.75" x14ac:dyDescent="0.3">
      <c r="A82" s="316" t="s">
        <v>209</v>
      </c>
      <c r="B82" s="316"/>
      <c r="C82" s="316"/>
      <c r="D82" s="182" t="s">
        <v>501</v>
      </c>
    </row>
    <row r="83" spans="1:830" x14ac:dyDescent="0.25">
      <c r="A83" s="175" t="s">
        <v>502</v>
      </c>
      <c r="B83" s="157" t="s">
        <v>445</v>
      </c>
      <c r="C83" s="197">
        <v>-4.8899851373568302E-2</v>
      </c>
      <c r="D83" s="198">
        <v>1</v>
      </c>
    </row>
    <row r="85" spans="1:830" ht="18.75" x14ac:dyDescent="0.3">
      <c r="A85" s="314" t="s">
        <v>219</v>
      </c>
      <c r="B85" s="314"/>
      <c r="C85" s="314"/>
    </row>
    <row r="86" spans="1:830" x14ac:dyDescent="0.25">
      <c r="A86" s="167" t="s">
        <v>503</v>
      </c>
      <c r="B86" s="161">
        <v>0</v>
      </c>
      <c r="C86" s="199"/>
    </row>
    <row r="87" spans="1:830" ht="15.75" x14ac:dyDescent="0.25">
      <c r="A87" s="200"/>
      <c r="B87" s="201" t="s">
        <v>504</v>
      </c>
      <c r="C87" s="158">
        <v>2010</v>
      </c>
    </row>
    <row r="88" spans="1:830" x14ac:dyDescent="0.25">
      <c r="A88" s="317" t="s">
        <v>220</v>
      </c>
      <c r="B88" s="165" t="s">
        <v>221</v>
      </c>
      <c r="C88" s="158">
        <v>2015</v>
      </c>
    </row>
    <row r="89" spans="1:830" x14ac:dyDescent="0.25">
      <c r="A89" s="317"/>
      <c r="B89" s="165" t="s">
        <v>224</v>
      </c>
      <c r="C89" s="202">
        <v>0</v>
      </c>
    </row>
    <row r="90" spans="1:830" ht="15" customHeight="1" x14ac:dyDescent="0.25">
      <c r="A90" s="317" t="s">
        <v>226</v>
      </c>
      <c r="B90" s="165" t="s">
        <v>221</v>
      </c>
      <c r="C90" s="158">
        <v>2015</v>
      </c>
    </row>
    <row r="91" spans="1:830" x14ac:dyDescent="0.25">
      <c r="A91" s="317"/>
      <c r="B91" s="165" t="s">
        <v>224</v>
      </c>
      <c r="C91" s="202">
        <v>0</v>
      </c>
    </row>
    <row r="92" spans="1:830" x14ac:dyDescent="0.25">
      <c r="A92" s="317" t="s">
        <v>227</v>
      </c>
      <c r="B92" s="165" t="s">
        <v>221</v>
      </c>
      <c r="C92" s="158">
        <v>2015</v>
      </c>
    </row>
    <row r="93" spans="1:830" x14ac:dyDescent="0.25">
      <c r="A93" s="317"/>
      <c r="B93" s="165" t="s">
        <v>224</v>
      </c>
      <c r="C93" s="202">
        <v>0</v>
      </c>
      <c r="AEW93" t="s">
        <v>505</v>
      </c>
      <c r="AEX93" t="s">
        <v>506</v>
      </c>
    </row>
    <row r="94" spans="1:830" ht="15" customHeight="1" x14ac:dyDescent="0.25">
      <c r="A94" s="317" t="s">
        <v>229</v>
      </c>
      <c r="B94" s="165" t="s">
        <v>221</v>
      </c>
      <c r="C94" s="158">
        <v>2015</v>
      </c>
      <c r="AEW94" t="s">
        <v>507</v>
      </c>
      <c r="AEX94" t="s">
        <v>508</v>
      </c>
    </row>
    <row r="95" spans="1:830" x14ac:dyDescent="0.25">
      <c r="A95" s="317"/>
      <c r="B95" s="165" t="s">
        <v>224</v>
      </c>
      <c r="C95" s="202">
        <v>0</v>
      </c>
      <c r="AEW95" t="s">
        <v>509</v>
      </c>
      <c r="AEX95" t="s">
        <v>510</v>
      </c>
    </row>
    <row r="96" spans="1:830" x14ac:dyDescent="0.25">
      <c r="A96" s="317" t="s">
        <v>190</v>
      </c>
      <c r="B96" s="165" t="s">
        <v>221</v>
      </c>
      <c r="C96" s="158">
        <v>2023</v>
      </c>
      <c r="AEW96" t="s">
        <v>511</v>
      </c>
      <c r="AEX96" t="s">
        <v>512</v>
      </c>
    </row>
    <row r="97" spans="1:830" x14ac:dyDescent="0.25">
      <c r="A97" s="317"/>
      <c r="B97" s="165" t="s">
        <v>224</v>
      </c>
      <c r="C97" s="202">
        <v>0.9</v>
      </c>
      <c r="AEW97" t="s">
        <v>513</v>
      </c>
      <c r="AEX97" t="s">
        <v>514</v>
      </c>
    </row>
    <row r="98" spans="1:830" ht="15" customHeight="1" x14ac:dyDescent="0.25">
      <c r="A98" s="317" t="s">
        <v>223</v>
      </c>
      <c r="B98" s="165" t="s">
        <v>221</v>
      </c>
      <c r="C98" s="158">
        <v>2023</v>
      </c>
    </row>
    <row r="99" spans="1:830" ht="15" customHeight="1" x14ac:dyDescent="0.25">
      <c r="A99" s="317"/>
      <c r="B99" s="165" t="s">
        <v>224</v>
      </c>
      <c r="C99" s="202">
        <v>0.31</v>
      </c>
    </row>
    <row r="100" spans="1:830" ht="15" customHeight="1" x14ac:dyDescent="0.25">
      <c r="A100" s="318" t="s">
        <v>228</v>
      </c>
      <c r="B100" s="165" t="s">
        <v>221</v>
      </c>
      <c r="C100" s="158">
        <v>2023</v>
      </c>
    </row>
    <row r="101" spans="1:830" ht="15" customHeight="1" x14ac:dyDescent="0.25">
      <c r="A101" s="318"/>
      <c r="B101" s="157" t="s">
        <v>224</v>
      </c>
      <c r="C101" s="203">
        <v>0.86</v>
      </c>
    </row>
    <row r="102" spans="1:830" ht="15" customHeight="1" x14ac:dyDescent="0.25">
      <c r="A102" s="117" t="s">
        <v>230</v>
      </c>
      <c r="E102" s="204"/>
      <c r="F102" s="204"/>
      <c r="G102" s="204"/>
      <c r="H102" s="204"/>
      <c r="I102" s="204"/>
      <c r="J102" s="204"/>
      <c r="K102" s="204"/>
    </row>
    <row r="103" spans="1:830" ht="15" customHeight="1" x14ac:dyDescent="0.25">
      <c r="A103" s="117"/>
      <c r="E103" s="204"/>
      <c r="F103" s="204"/>
      <c r="G103" s="204"/>
      <c r="H103" s="204"/>
      <c r="I103" s="204"/>
      <c r="J103" s="204"/>
      <c r="K103" s="204"/>
    </row>
    <row r="104" spans="1:830" ht="18.75" x14ac:dyDescent="0.3">
      <c r="A104" s="314" t="s">
        <v>231</v>
      </c>
      <c r="B104" s="314"/>
      <c r="C104" s="314"/>
      <c r="H104" s="204"/>
      <c r="I104" s="204"/>
      <c r="J104" s="204"/>
      <c r="K104" s="204"/>
      <c r="AEW104" t="s">
        <v>515</v>
      </c>
      <c r="AEX104" t="s">
        <v>516</v>
      </c>
    </row>
    <row r="105" spans="1:830" x14ac:dyDescent="0.25">
      <c r="A105" s="167" t="s">
        <v>232</v>
      </c>
      <c r="B105" s="165" t="s">
        <v>31</v>
      </c>
      <c r="C105" s="158">
        <v>1</v>
      </c>
      <c r="H105" s="204"/>
      <c r="I105" s="204"/>
      <c r="J105" s="204"/>
      <c r="K105" s="204"/>
      <c r="AEW105" t="s">
        <v>517</v>
      </c>
      <c r="AEX105" t="s">
        <v>518</v>
      </c>
    </row>
    <row r="106" spans="1:830" x14ac:dyDescent="0.25">
      <c r="A106" s="167" t="s">
        <v>239</v>
      </c>
      <c r="B106" s="165" t="s">
        <v>31</v>
      </c>
      <c r="C106" s="158">
        <v>0</v>
      </c>
      <c r="AEW106" t="s">
        <v>519</v>
      </c>
      <c r="AEX106" t="s">
        <v>520</v>
      </c>
    </row>
    <row r="107" spans="1:830" x14ac:dyDescent="0.25">
      <c r="A107" s="167" t="s">
        <v>521</v>
      </c>
      <c r="B107" s="165" t="s">
        <v>39</v>
      </c>
      <c r="C107" s="158">
        <v>2020</v>
      </c>
    </row>
    <row r="108" spans="1:830" x14ac:dyDescent="0.25">
      <c r="A108" s="167" t="s">
        <v>522</v>
      </c>
      <c r="B108" s="165" t="s">
        <v>39</v>
      </c>
      <c r="C108" s="158">
        <v>2023</v>
      </c>
    </row>
    <row r="109" spans="1:830" x14ac:dyDescent="0.25">
      <c r="A109" s="167" t="s">
        <v>523</v>
      </c>
      <c r="B109" s="165" t="s">
        <v>39</v>
      </c>
      <c r="C109" s="158">
        <v>2040</v>
      </c>
    </row>
    <row r="110" spans="1:830" x14ac:dyDescent="0.25">
      <c r="A110" s="167" t="s">
        <v>524</v>
      </c>
      <c r="B110" s="165" t="s">
        <v>39</v>
      </c>
      <c r="C110" s="158">
        <v>2040</v>
      </c>
    </row>
    <row r="111" spans="1:830" x14ac:dyDescent="0.25">
      <c r="A111" s="167" t="s">
        <v>238</v>
      </c>
      <c r="B111" s="165" t="s">
        <v>31</v>
      </c>
      <c r="C111" s="158">
        <v>0</v>
      </c>
    </row>
    <row r="112" spans="1:830" x14ac:dyDescent="0.25">
      <c r="A112" s="167" t="s">
        <v>244</v>
      </c>
      <c r="B112" s="165" t="s">
        <v>31</v>
      </c>
      <c r="C112" s="158">
        <v>0</v>
      </c>
      <c r="AEW112" t="s">
        <v>525</v>
      </c>
      <c r="AEX112" t="s">
        <v>526</v>
      </c>
    </row>
    <row r="113" spans="1:830" x14ac:dyDescent="0.25">
      <c r="A113" s="167" t="s">
        <v>527</v>
      </c>
      <c r="B113" s="205"/>
      <c r="C113" s="206">
        <v>2050</v>
      </c>
    </row>
    <row r="114" spans="1:830" x14ac:dyDescent="0.25">
      <c r="A114" s="175" t="s">
        <v>528</v>
      </c>
      <c r="B114" s="157" t="s">
        <v>31</v>
      </c>
      <c r="C114" s="198">
        <v>0.8</v>
      </c>
    </row>
    <row r="115" spans="1:830" x14ac:dyDescent="0.25">
      <c r="AEW115" t="s">
        <v>529</v>
      </c>
      <c r="AEX115" t="s">
        <v>530</v>
      </c>
    </row>
    <row r="116" spans="1:830" ht="18.75" x14ac:dyDescent="0.3">
      <c r="A116" s="194" t="s">
        <v>55</v>
      </c>
      <c r="B116" s="195"/>
      <c r="C116" s="195"/>
      <c r="D116" s="195"/>
      <c r="E116" s="207"/>
    </row>
    <row r="117" spans="1:830" ht="13.5" customHeight="1" x14ac:dyDescent="0.25">
      <c r="A117" s="318" t="s">
        <v>56</v>
      </c>
      <c r="B117" s="165" t="s">
        <v>57</v>
      </c>
      <c r="C117" s="319">
        <v>3</v>
      </c>
      <c r="D117" s="165" t="s">
        <v>64</v>
      </c>
      <c r="E117" s="158">
        <v>2012</v>
      </c>
    </row>
    <row r="118" spans="1:830" x14ac:dyDescent="0.25">
      <c r="A118" s="318"/>
      <c r="B118" s="165" t="s">
        <v>59</v>
      </c>
      <c r="C118" s="319"/>
      <c r="D118" s="165" t="s">
        <v>62</v>
      </c>
      <c r="E118" s="183">
        <v>5.6500000000000002E-2</v>
      </c>
    </row>
    <row r="119" spans="1:830" x14ac:dyDescent="0.25">
      <c r="A119" s="318"/>
      <c r="B119" s="165" t="s">
        <v>60</v>
      </c>
      <c r="C119" s="319"/>
      <c r="D119" s="320"/>
      <c r="E119" s="320"/>
    </row>
    <row r="120" spans="1:830" x14ac:dyDescent="0.25">
      <c r="A120" s="318"/>
      <c r="B120" s="157" t="s">
        <v>531</v>
      </c>
      <c r="C120" s="319"/>
      <c r="D120" s="320"/>
      <c r="E120" s="320"/>
    </row>
    <row r="121" spans="1:830" x14ac:dyDescent="0.25">
      <c r="A121" s="41"/>
    </row>
    <row r="122" spans="1:830" x14ac:dyDescent="0.25">
      <c r="AEW122" t="s">
        <v>532</v>
      </c>
      <c r="AEX122" t="s">
        <v>533</v>
      </c>
    </row>
    <row r="123" spans="1:830" ht="26.25" x14ac:dyDescent="0.4">
      <c r="A123" s="155" t="s">
        <v>534</v>
      </c>
    </row>
    <row r="124" spans="1:830" ht="18.75" x14ac:dyDescent="0.3">
      <c r="A124" s="314" t="s">
        <v>535</v>
      </c>
      <c r="B124" s="314"/>
      <c r="C124" s="314"/>
      <c r="D124" s="314"/>
      <c r="E124" s="314"/>
      <c r="F124" s="314"/>
      <c r="G124" s="314"/>
      <c r="H124" s="314"/>
      <c r="I124" s="314"/>
      <c r="J124" s="314"/>
    </row>
    <row r="125" spans="1:830" x14ac:dyDescent="0.25">
      <c r="A125" s="208" t="s">
        <v>39</v>
      </c>
      <c r="B125" s="209"/>
      <c r="C125" s="165" t="s">
        <v>39</v>
      </c>
      <c r="D125" s="168">
        <v>2020</v>
      </c>
      <c r="E125" s="168">
        <v>2025</v>
      </c>
      <c r="F125" s="168">
        <v>2030</v>
      </c>
      <c r="G125" s="168">
        <v>2035</v>
      </c>
      <c r="H125" s="168">
        <v>2040</v>
      </c>
      <c r="I125" s="168">
        <v>2045</v>
      </c>
      <c r="J125" s="169">
        <v>2050</v>
      </c>
    </row>
    <row r="126" spans="1:830" x14ac:dyDescent="0.25">
      <c r="A126" s="317" t="s">
        <v>536</v>
      </c>
      <c r="B126" s="210" t="s">
        <v>537</v>
      </c>
      <c r="C126" s="165" t="s">
        <v>310</v>
      </c>
      <c r="D126" s="211">
        <v>0.29538934867109401</v>
      </c>
      <c r="E126" s="211">
        <v>0.28717052150732902</v>
      </c>
      <c r="F126" s="211">
        <v>0.27895169434356498</v>
      </c>
      <c r="G126" s="211">
        <v>0.27826442656414702</v>
      </c>
      <c r="H126" s="211">
        <v>0.277577158784728</v>
      </c>
      <c r="I126" s="211">
        <v>0.27688989100530997</v>
      </c>
      <c r="J126" s="212">
        <v>0.27620262322589201</v>
      </c>
    </row>
    <row r="127" spans="1:830" x14ac:dyDescent="0.25">
      <c r="A127" s="317"/>
      <c r="B127" s="210" t="s">
        <v>538</v>
      </c>
      <c r="C127" s="165" t="s">
        <v>310</v>
      </c>
      <c r="D127" s="211">
        <v>0.70243692537184999</v>
      </c>
      <c r="E127" s="211">
        <v>0.71064647345854004</v>
      </c>
      <c r="F127" s="211">
        <v>0.71885602154523098</v>
      </c>
      <c r="G127" s="211">
        <v>0.71935679426485399</v>
      </c>
      <c r="H127" s="211">
        <v>0.719857566984477</v>
      </c>
      <c r="I127" s="211">
        <v>0.72035833970410101</v>
      </c>
      <c r="J127" s="212">
        <v>0.72085911242372402</v>
      </c>
    </row>
    <row r="128" spans="1:830" x14ac:dyDescent="0.25">
      <c r="A128" s="317"/>
      <c r="B128" s="210" t="s">
        <v>539</v>
      </c>
      <c r="C128" s="165" t="s">
        <v>310</v>
      </c>
      <c r="D128" s="211">
        <v>2.17372595705618E-3</v>
      </c>
      <c r="E128" s="211">
        <v>2.1830050341301501E-3</v>
      </c>
      <c r="F128" s="211">
        <v>2.1922841112041098E-3</v>
      </c>
      <c r="G128" s="211">
        <v>2.3787791709990601E-3</v>
      </c>
      <c r="H128" s="211">
        <v>2.56527423079401E-3</v>
      </c>
      <c r="I128" s="211">
        <v>2.7517692905889598E-3</v>
      </c>
      <c r="J128" s="212">
        <v>2.9382643503839101E-3</v>
      </c>
    </row>
    <row r="129" spans="1:10" x14ac:dyDescent="0.25">
      <c r="A129" s="317" t="s">
        <v>540</v>
      </c>
      <c r="B129" s="210" t="s">
        <v>537</v>
      </c>
      <c r="C129" s="165" t="s">
        <v>310</v>
      </c>
      <c r="D129" s="211">
        <v>0.92288646799315699</v>
      </c>
      <c r="E129" s="211">
        <v>0.89332189861502598</v>
      </c>
      <c r="F129" s="211">
        <v>0.86375732923689397</v>
      </c>
      <c r="G129" s="211">
        <v>0.85595785629973997</v>
      </c>
      <c r="H129" s="211">
        <v>0.84815838336258598</v>
      </c>
      <c r="I129" s="211">
        <v>0.84035891042543198</v>
      </c>
      <c r="J129" s="212">
        <v>0.83255943748827699</v>
      </c>
    </row>
    <row r="130" spans="1:10" x14ac:dyDescent="0.25">
      <c r="A130" s="317"/>
      <c r="B130" s="210" t="s">
        <v>538</v>
      </c>
      <c r="C130" s="165" t="s">
        <v>310</v>
      </c>
      <c r="D130" s="211">
        <v>0</v>
      </c>
      <c r="E130" s="211">
        <v>0</v>
      </c>
      <c r="F130" s="211">
        <v>0</v>
      </c>
      <c r="G130" s="211">
        <v>0</v>
      </c>
      <c r="H130" s="211">
        <v>0</v>
      </c>
      <c r="I130" s="211">
        <v>0</v>
      </c>
      <c r="J130" s="212">
        <v>0</v>
      </c>
    </row>
    <row r="131" spans="1:10" x14ac:dyDescent="0.25">
      <c r="A131" s="317"/>
      <c r="B131" s="210" t="s">
        <v>539</v>
      </c>
      <c r="C131" s="165" t="s">
        <v>310</v>
      </c>
      <c r="D131" s="211">
        <v>7.7113532006842497E-2</v>
      </c>
      <c r="E131" s="211">
        <v>0.10667810138497399</v>
      </c>
      <c r="F131" s="211">
        <v>0.13624267076310601</v>
      </c>
      <c r="G131" s="211">
        <v>0.14404214370026</v>
      </c>
      <c r="H131" s="211">
        <v>0.151841616637414</v>
      </c>
      <c r="I131" s="211">
        <v>0.15964108957456899</v>
      </c>
      <c r="J131" s="212">
        <v>0.16744056251172301</v>
      </c>
    </row>
    <row r="132" spans="1:10" x14ac:dyDescent="0.25">
      <c r="A132" s="208" t="s">
        <v>541</v>
      </c>
      <c r="B132" s="321"/>
      <c r="C132" s="165" t="s">
        <v>310</v>
      </c>
      <c r="D132" s="211">
        <v>0.25868735395704201</v>
      </c>
      <c r="E132" s="211">
        <v>0.25397918890967303</v>
      </c>
      <c r="F132" s="211">
        <v>0.24927102386230399</v>
      </c>
      <c r="G132" s="211">
        <v>0.241111252113374</v>
      </c>
      <c r="H132" s="211">
        <v>0.23295148036444399</v>
      </c>
      <c r="I132" s="211">
        <v>0.22479170861551501</v>
      </c>
      <c r="J132" s="212">
        <v>0.216631936866585</v>
      </c>
    </row>
    <row r="133" spans="1:10" x14ac:dyDescent="0.25">
      <c r="A133" s="208" t="s">
        <v>542</v>
      </c>
      <c r="B133" s="321"/>
      <c r="C133" s="165" t="s">
        <v>543</v>
      </c>
      <c r="D133" s="211">
        <f t="shared" ref="D133:J133" si="0">SUM(D126:D128)</f>
        <v>1.0000000000000002</v>
      </c>
      <c r="E133" s="211">
        <f t="shared" si="0"/>
        <v>0.99999999999999922</v>
      </c>
      <c r="F133" s="211">
        <f t="shared" si="0"/>
        <v>1</v>
      </c>
      <c r="G133" s="211">
        <f t="shared" si="0"/>
        <v>1</v>
      </c>
      <c r="H133" s="211">
        <f t="shared" si="0"/>
        <v>0.999999999999999</v>
      </c>
      <c r="I133" s="211">
        <f t="shared" si="0"/>
        <v>1</v>
      </c>
      <c r="J133" s="212">
        <f t="shared" si="0"/>
        <v>1</v>
      </c>
    </row>
    <row r="134" spans="1:10" x14ac:dyDescent="0.25">
      <c r="A134" s="213" t="s">
        <v>544</v>
      </c>
      <c r="B134" s="321"/>
      <c r="C134" s="157" t="s">
        <v>543</v>
      </c>
      <c r="D134" s="214">
        <f t="shared" ref="D134:J134" si="1">SUM(D129:D131)</f>
        <v>0.99999999999999944</v>
      </c>
      <c r="E134" s="214">
        <f t="shared" si="1"/>
        <v>1</v>
      </c>
      <c r="F134" s="214">
        <f t="shared" si="1"/>
        <v>1</v>
      </c>
      <c r="G134" s="214">
        <f t="shared" si="1"/>
        <v>1</v>
      </c>
      <c r="H134" s="214">
        <f t="shared" si="1"/>
        <v>1</v>
      </c>
      <c r="I134" s="214">
        <f t="shared" si="1"/>
        <v>1.0000000000000009</v>
      </c>
      <c r="J134" s="215">
        <f t="shared" si="1"/>
        <v>1</v>
      </c>
    </row>
    <row r="136" spans="1:10" ht="18.75" x14ac:dyDescent="0.3">
      <c r="A136" s="312" t="s">
        <v>545</v>
      </c>
      <c r="B136" s="312"/>
      <c r="C136" s="312"/>
      <c r="D136" s="312"/>
      <c r="E136" s="312"/>
      <c r="F136" s="312"/>
      <c r="G136" s="312"/>
      <c r="H136" s="312"/>
      <c r="I136" s="312"/>
    </row>
    <row r="137" spans="1:10" x14ac:dyDescent="0.25">
      <c r="A137" s="208" t="s">
        <v>39</v>
      </c>
      <c r="B137" s="165" t="s">
        <v>39</v>
      </c>
      <c r="C137" s="168">
        <v>2020</v>
      </c>
      <c r="D137" s="168">
        <v>2025</v>
      </c>
      <c r="E137" s="168">
        <v>2030</v>
      </c>
      <c r="F137" s="168">
        <v>2035</v>
      </c>
      <c r="G137" s="168">
        <v>2040</v>
      </c>
      <c r="H137" s="168">
        <v>2045</v>
      </c>
      <c r="I137" s="169">
        <v>2050</v>
      </c>
    </row>
    <row r="138" spans="1:10" x14ac:dyDescent="0.25">
      <c r="A138" s="317" t="s">
        <v>546</v>
      </c>
      <c r="B138" s="165" t="s">
        <v>547</v>
      </c>
      <c r="C138" s="211">
        <v>0.90325309958621303</v>
      </c>
      <c r="D138" s="211">
        <v>0.87632672649075105</v>
      </c>
      <c r="E138" s="211">
        <v>0.81108342173056203</v>
      </c>
      <c r="F138" s="211">
        <v>0.74753849445584797</v>
      </c>
      <c r="G138" s="211">
        <v>0.62503505473878196</v>
      </c>
      <c r="H138" s="211">
        <v>0.50283634875276495</v>
      </c>
      <c r="I138" s="212">
        <v>0.43029653600998502</v>
      </c>
    </row>
    <row r="139" spans="1:10" x14ac:dyDescent="0.25">
      <c r="A139" s="317"/>
      <c r="B139" s="165" t="s">
        <v>171</v>
      </c>
      <c r="C139" s="211">
        <v>0</v>
      </c>
      <c r="D139" s="211">
        <v>6.4553665364378496E-3</v>
      </c>
      <c r="E139" s="211">
        <v>3.8378904880679E-2</v>
      </c>
      <c r="F139" s="211">
        <v>6.9925525697331903E-2</v>
      </c>
      <c r="G139" s="211">
        <v>5.6360001532936799E-2</v>
      </c>
      <c r="H139" s="211">
        <v>4.1390976106658303E-2</v>
      </c>
      <c r="I139" s="212">
        <v>3.6947879073968001E-2</v>
      </c>
    </row>
    <row r="140" spans="1:10" x14ac:dyDescent="0.25">
      <c r="A140" s="317"/>
      <c r="B140" s="165" t="s">
        <v>548</v>
      </c>
      <c r="C140" s="211">
        <v>9.6746900413787404E-2</v>
      </c>
      <c r="D140" s="211">
        <v>0.110615827560545</v>
      </c>
      <c r="E140" s="211">
        <v>0.13845882954757099</v>
      </c>
      <c r="F140" s="211">
        <v>0.166063984658817</v>
      </c>
      <c r="G140" s="211">
        <v>0.29878170837433099</v>
      </c>
      <c r="H140" s="211">
        <v>0.43359840890030898</v>
      </c>
      <c r="I140" s="212">
        <v>0.50918879516785498</v>
      </c>
    </row>
    <row r="141" spans="1:10" x14ac:dyDescent="0.25">
      <c r="A141" s="317"/>
      <c r="B141" s="165" t="s">
        <v>549</v>
      </c>
      <c r="C141" s="211">
        <v>0</v>
      </c>
      <c r="D141" s="211">
        <v>6.6020794122659803E-3</v>
      </c>
      <c r="E141" s="211">
        <v>1.20788438411877E-2</v>
      </c>
      <c r="F141" s="211">
        <v>1.6471995188003099E-2</v>
      </c>
      <c r="G141" s="211">
        <v>1.9823235353950301E-2</v>
      </c>
      <c r="H141" s="211">
        <v>2.2174266240267401E-2</v>
      </c>
      <c r="I141" s="212">
        <v>2.3566789748192301E-2</v>
      </c>
    </row>
    <row r="142" spans="1:10" x14ac:dyDescent="0.25">
      <c r="A142" s="317" t="s">
        <v>538</v>
      </c>
      <c r="B142" s="165" t="s">
        <v>547</v>
      </c>
      <c r="C142" s="211">
        <v>1</v>
      </c>
      <c r="D142" s="211">
        <v>1</v>
      </c>
      <c r="E142" s="211">
        <v>1</v>
      </c>
      <c r="F142" s="211">
        <v>0.97647058823529398</v>
      </c>
      <c r="G142" s="211">
        <v>0.95294117647058796</v>
      </c>
      <c r="H142" s="211">
        <v>0.93849590469098998</v>
      </c>
      <c r="I142" s="212">
        <v>0.924050632911392</v>
      </c>
    </row>
    <row r="143" spans="1:10" x14ac:dyDescent="0.25">
      <c r="A143" s="317"/>
      <c r="B143" s="165" t="s">
        <v>171</v>
      </c>
      <c r="C143" s="211">
        <v>0</v>
      </c>
      <c r="D143" s="211">
        <v>0</v>
      </c>
      <c r="E143" s="211">
        <v>0</v>
      </c>
      <c r="F143" s="211">
        <v>1.7647058823529401E-2</v>
      </c>
      <c r="G143" s="211">
        <v>3.5294117647058802E-2</v>
      </c>
      <c r="H143" s="211">
        <v>4.9292628443782599E-2</v>
      </c>
      <c r="I143" s="212">
        <v>6.3291139240506306E-2</v>
      </c>
    </row>
    <row r="144" spans="1:10" x14ac:dyDescent="0.25">
      <c r="A144" s="317"/>
      <c r="B144" s="165" t="s">
        <v>548</v>
      </c>
      <c r="C144" s="211">
        <v>0</v>
      </c>
      <c r="D144" s="211">
        <v>0</v>
      </c>
      <c r="E144" s="211">
        <v>0</v>
      </c>
      <c r="F144" s="211">
        <v>5.8823529411764696E-3</v>
      </c>
      <c r="G144" s="211">
        <v>1.1764705882352899E-2</v>
      </c>
      <c r="H144" s="211">
        <v>1.2211466865227101E-2</v>
      </c>
      <c r="I144" s="212">
        <v>1.26582278481013E-2</v>
      </c>
    </row>
    <row r="145" spans="1:9" x14ac:dyDescent="0.25">
      <c r="A145" s="317"/>
      <c r="B145" s="165" t="s">
        <v>549</v>
      </c>
      <c r="C145" s="211">
        <v>0</v>
      </c>
      <c r="D145" s="211">
        <v>0</v>
      </c>
      <c r="E145" s="211">
        <v>0</v>
      </c>
      <c r="F145" s="211">
        <v>0</v>
      </c>
      <c r="G145" s="211">
        <v>0</v>
      </c>
      <c r="H145" s="211">
        <v>0</v>
      </c>
      <c r="I145" s="212">
        <v>0</v>
      </c>
    </row>
    <row r="146" spans="1:9" x14ac:dyDescent="0.25">
      <c r="A146" s="317" t="s">
        <v>539</v>
      </c>
      <c r="B146" s="165" t="s">
        <v>547</v>
      </c>
      <c r="C146" s="211">
        <v>1</v>
      </c>
      <c r="D146" s="211">
        <v>0.96333333333333304</v>
      </c>
      <c r="E146" s="211">
        <v>0.92666666666666697</v>
      </c>
      <c r="F146" s="211">
        <v>0.89</v>
      </c>
      <c r="G146" s="211">
        <v>0.85333333333333306</v>
      </c>
      <c r="H146" s="211">
        <v>0.81666666666666599</v>
      </c>
      <c r="I146" s="212">
        <v>0.78</v>
      </c>
    </row>
    <row r="147" spans="1:9" x14ac:dyDescent="0.25">
      <c r="A147" s="317"/>
      <c r="B147" s="165" t="s">
        <v>171</v>
      </c>
      <c r="C147" s="211">
        <v>0</v>
      </c>
      <c r="D147" s="211">
        <v>3.3333333333333298E-2</v>
      </c>
      <c r="E147" s="211">
        <v>6.6666666666666693E-2</v>
      </c>
      <c r="F147" s="211">
        <v>0.1</v>
      </c>
      <c r="G147" s="211">
        <v>0.133333333333333</v>
      </c>
      <c r="H147" s="211">
        <v>0.16666666666666699</v>
      </c>
      <c r="I147" s="212">
        <v>0.2</v>
      </c>
    </row>
    <row r="148" spans="1:9" x14ac:dyDescent="0.25">
      <c r="A148" s="317"/>
      <c r="B148" s="165" t="s">
        <v>548</v>
      </c>
      <c r="C148" s="211">
        <v>0</v>
      </c>
      <c r="D148" s="211">
        <v>7.8014184397163101E-4</v>
      </c>
      <c r="E148" s="211">
        <v>1.5602836879432601E-3</v>
      </c>
      <c r="F148" s="211">
        <v>2.3404255319148899E-3</v>
      </c>
      <c r="G148" s="211">
        <v>3.1205673758865301E-3</v>
      </c>
      <c r="H148" s="211">
        <v>3.9007092198581599E-3</v>
      </c>
      <c r="I148" s="212">
        <v>4.6808510638297902E-3</v>
      </c>
    </row>
    <row r="149" spans="1:9" x14ac:dyDescent="0.25">
      <c r="A149" s="317"/>
      <c r="B149" s="165" t="s">
        <v>549</v>
      </c>
      <c r="C149" s="211">
        <v>0</v>
      </c>
      <c r="D149" s="211">
        <v>2.5531914893616998E-3</v>
      </c>
      <c r="E149" s="211">
        <v>5.1063829787233997E-3</v>
      </c>
      <c r="F149" s="211">
        <v>7.6595744680851103E-3</v>
      </c>
      <c r="G149" s="211">
        <v>1.0212765957446799E-2</v>
      </c>
      <c r="H149" s="211">
        <v>1.27659574468085E-2</v>
      </c>
      <c r="I149" s="212">
        <v>1.53191489361702E-2</v>
      </c>
    </row>
    <row r="150" spans="1:9" ht="18.75" x14ac:dyDescent="0.3">
      <c r="A150" s="312" t="s">
        <v>550</v>
      </c>
      <c r="B150" s="312"/>
      <c r="C150" s="312"/>
      <c r="D150" s="312"/>
      <c r="E150" s="312"/>
      <c r="F150" s="312"/>
      <c r="G150" s="312"/>
      <c r="H150" s="312"/>
      <c r="I150" s="312"/>
    </row>
    <row r="151" spans="1:9" x14ac:dyDescent="0.25">
      <c r="A151" s="208" t="s">
        <v>39</v>
      </c>
      <c r="B151" s="165" t="s">
        <v>39</v>
      </c>
      <c r="C151" s="168">
        <v>2020</v>
      </c>
      <c r="D151" s="168">
        <v>2025</v>
      </c>
      <c r="E151" s="168">
        <v>2030</v>
      </c>
      <c r="F151" s="168">
        <v>2035</v>
      </c>
      <c r="G151" s="168">
        <v>2040</v>
      </c>
      <c r="H151" s="168">
        <v>2045</v>
      </c>
      <c r="I151" s="169">
        <v>2050</v>
      </c>
    </row>
    <row r="152" spans="1:9" x14ac:dyDescent="0.25">
      <c r="A152" s="317" t="s">
        <v>546</v>
      </c>
      <c r="B152" s="165" t="s">
        <v>547</v>
      </c>
      <c r="C152" s="211">
        <v>0.85380816703612905</v>
      </c>
      <c r="D152" s="211">
        <v>0.77585918844413604</v>
      </c>
      <c r="E152" s="211">
        <v>0.70064308126395802</v>
      </c>
      <c r="F152" s="211">
        <v>0.54754116624916505</v>
      </c>
      <c r="G152" s="211">
        <v>0.39674992495852901</v>
      </c>
      <c r="H152" s="211">
        <v>0.31267313195145002</v>
      </c>
      <c r="I152" s="212">
        <v>0.21101661251857701</v>
      </c>
    </row>
    <row r="153" spans="1:9" x14ac:dyDescent="0.25">
      <c r="A153" s="317"/>
      <c r="B153" s="165" t="s">
        <v>171</v>
      </c>
      <c r="C153" s="211">
        <v>8.8111058234712995E-3</v>
      </c>
      <c r="D153" s="211">
        <v>4.5825205678031E-2</v>
      </c>
      <c r="E153" s="211">
        <v>8.2639257638277105E-2</v>
      </c>
      <c r="F153" s="211">
        <v>5.9941187934673797E-2</v>
      </c>
      <c r="G153" s="211">
        <v>3.6423864550791198E-2</v>
      </c>
      <c r="H153" s="211">
        <v>2.7641135471300399E-2</v>
      </c>
      <c r="I153" s="212">
        <v>2.8511784722051198E-2</v>
      </c>
    </row>
    <row r="154" spans="1:9" x14ac:dyDescent="0.25">
      <c r="A154" s="317"/>
      <c r="B154" s="165" t="s">
        <v>548</v>
      </c>
      <c r="C154" s="211">
        <v>0.13676782399330401</v>
      </c>
      <c r="D154" s="211">
        <v>0.177197832401885</v>
      </c>
      <c r="E154" s="211">
        <v>0.215237409159382</v>
      </c>
      <c r="F154" s="211">
        <v>0.39085184148864399</v>
      </c>
      <c r="G154" s="211">
        <v>0.565113296393849</v>
      </c>
      <c r="H154" s="211">
        <v>0.65805605556340296</v>
      </c>
      <c r="I154" s="212">
        <v>0.75725008207476996</v>
      </c>
    </row>
    <row r="155" spans="1:9" x14ac:dyDescent="0.25">
      <c r="A155" s="317"/>
      <c r="B155" s="165" t="s">
        <v>549</v>
      </c>
      <c r="C155" s="211">
        <v>6.1290314709560798E-4</v>
      </c>
      <c r="D155" s="211">
        <v>1.1177734759484899E-3</v>
      </c>
      <c r="E155" s="211">
        <v>1.4802519383827499E-3</v>
      </c>
      <c r="F155" s="211">
        <v>1.6658043275171899E-3</v>
      </c>
      <c r="G155" s="211">
        <v>1.71291409682993E-3</v>
      </c>
      <c r="H155" s="211">
        <v>1.62967701384695E-3</v>
      </c>
      <c r="I155" s="212">
        <v>3.22152068460146E-3</v>
      </c>
    </row>
    <row r="156" spans="1:9" x14ac:dyDescent="0.25">
      <c r="A156" s="317" t="s">
        <v>538</v>
      </c>
      <c r="B156" s="165" t="s">
        <v>547</v>
      </c>
      <c r="C156" s="211">
        <v>0</v>
      </c>
      <c r="D156" s="211">
        <v>0</v>
      </c>
      <c r="E156" s="211">
        <v>0</v>
      </c>
      <c r="F156" s="211">
        <v>0</v>
      </c>
      <c r="G156" s="211">
        <v>0</v>
      </c>
      <c r="H156" s="211">
        <v>0</v>
      </c>
      <c r="I156" s="211">
        <v>0</v>
      </c>
    </row>
    <row r="157" spans="1:9" x14ac:dyDescent="0.25">
      <c r="A157" s="317"/>
      <c r="B157" s="165" t="s">
        <v>171</v>
      </c>
      <c r="C157" s="211">
        <v>0</v>
      </c>
      <c r="D157" s="211">
        <v>0</v>
      </c>
      <c r="E157" s="211">
        <v>0</v>
      </c>
      <c r="F157" s="211">
        <v>0</v>
      </c>
      <c r="G157" s="211">
        <v>0</v>
      </c>
      <c r="H157" s="211">
        <v>0</v>
      </c>
      <c r="I157" s="211">
        <v>0</v>
      </c>
    </row>
    <row r="158" spans="1:9" x14ac:dyDescent="0.25">
      <c r="A158" s="317"/>
      <c r="B158" s="165" t="s">
        <v>548</v>
      </c>
      <c r="C158" s="211">
        <v>0</v>
      </c>
      <c r="D158" s="211">
        <v>0</v>
      </c>
      <c r="E158" s="211">
        <v>0</v>
      </c>
      <c r="F158" s="211">
        <v>0</v>
      </c>
      <c r="G158" s="211">
        <v>0</v>
      </c>
      <c r="H158" s="211">
        <v>0</v>
      </c>
      <c r="I158" s="211">
        <v>0</v>
      </c>
    </row>
    <row r="159" spans="1:9" x14ac:dyDescent="0.25">
      <c r="A159" s="317"/>
      <c r="B159" s="165" t="s">
        <v>549</v>
      </c>
      <c r="C159" s="211">
        <v>0</v>
      </c>
      <c r="D159" s="211">
        <v>0</v>
      </c>
      <c r="E159" s="211">
        <v>0</v>
      </c>
      <c r="F159" s="211">
        <v>0</v>
      </c>
      <c r="G159" s="211">
        <v>0</v>
      </c>
      <c r="H159" s="211">
        <v>0</v>
      </c>
      <c r="I159" s="211">
        <v>0</v>
      </c>
    </row>
    <row r="160" spans="1:9" x14ac:dyDescent="0.25">
      <c r="A160" s="317" t="s">
        <v>539</v>
      </c>
      <c r="B160" s="165" t="s">
        <v>547</v>
      </c>
      <c r="C160" s="211">
        <v>1</v>
      </c>
      <c r="D160" s="211">
        <v>0.96333333333333304</v>
      </c>
      <c r="E160" s="211">
        <v>0.92666666666666697</v>
      </c>
      <c r="F160" s="211">
        <v>0.89</v>
      </c>
      <c r="G160" s="211">
        <v>0.85333333333333306</v>
      </c>
      <c r="H160" s="211">
        <v>0.81666666666666599</v>
      </c>
      <c r="I160" s="212">
        <v>0.78</v>
      </c>
    </row>
    <row r="161" spans="1:830" x14ac:dyDescent="0.25">
      <c r="A161" s="317"/>
      <c r="B161" s="165" t="s">
        <v>171</v>
      </c>
      <c r="C161" s="211">
        <v>0</v>
      </c>
      <c r="D161" s="211">
        <v>3.3333333333333298E-2</v>
      </c>
      <c r="E161" s="211">
        <v>6.6666666666666693E-2</v>
      </c>
      <c r="F161" s="211">
        <v>0.1</v>
      </c>
      <c r="G161" s="211">
        <v>0.133333333333333</v>
      </c>
      <c r="H161" s="211">
        <v>0.16666666666666699</v>
      </c>
      <c r="I161" s="212">
        <v>0.2</v>
      </c>
    </row>
    <row r="162" spans="1:830" x14ac:dyDescent="0.25">
      <c r="A162" s="317"/>
      <c r="B162" s="165" t="s">
        <v>548</v>
      </c>
      <c r="C162" s="211">
        <v>0</v>
      </c>
      <c r="D162" s="211">
        <v>7.8014184397163101E-4</v>
      </c>
      <c r="E162" s="211">
        <v>1.5602836879432601E-3</v>
      </c>
      <c r="F162" s="211">
        <v>2.3404255319148899E-3</v>
      </c>
      <c r="G162" s="211">
        <v>3.1205673758865301E-3</v>
      </c>
      <c r="H162" s="211">
        <v>3.9007092198581599E-3</v>
      </c>
      <c r="I162" s="212">
        <v>4.6808510638297902E-3</v>
      </c>
    </row>
    <row r="163" spans="1:830" x14ac:dyDescent="0.25">
      <c r="A163" s="317"/>
      <c r="B163" s="165" t="s">
        <v>549</v>
      </c>
      <c r="C163" s="211">
        <v>0</v>
      </c>
      <c r="D163" s="211">
        <v>2.5531914893616998E-3</v>
      </c>
      <c r="E163" s="211">
        <v>5.1063829787233997E-3</v>
      </c>
      <c r="F163" s="211">
        <v>7.6595744680851103E-3</v>
      </c>
      <c r="G163" s="211">
        <v>1.0212765957446799E-2</v>
      </c>
      <c r="H163" s="211">
        <v>1.27659574468085E-2</v>
      </c>
      <c r="I163" s="212">
        <v>1.53191489361702E-2</v>
      </c>
    </row>
    <row r="164" spans="1:830" x14ac:dyDescent="0.25">
      <c r="A164" s="317" t="s">
        <v>551</v>
      </c>
      <c r="B164" s="165" t="s">
        <v>547</v>
      </c>
      <c r="C164" s="211">
        <v>0.96901716604604804</v>
      </c>
      <c r="D164" s="211">
        <v>0.89460555482809401</v>
      </c>
      <c r="E164" s="211">
        <v>0.82245722760362805</v>
      </c>
      <c r="F164" s="211">
        <v>0.65195536286844202</v>
      </c>
      <c r="G164" s="211">
        <v>0.47885604588022102</v>
      </c>
      <c r="H164" s="211">
        <v>0.38660837227758399</v>
      </c>
      <c r="I164" s="212">
        <v>0.26807730806859098</v>
      </c>
    </row>
    <row r="165" spans="1:830" x14ac:dyDescent="0.25">
      <c r="A165" s="317"/>
      <c r="B165" s="165" t="s">
        <v>171</v>
      </c>
      <c r="C165" s="211">
        <v>1.03930589461231E-2</v>
      </c>
      <c r="D165" s="211">
        <v>5.5014775236317197E-2</v>
      </c>
      <c r="E165" s="211">
        <v>0.10109862185627801</v>
      </c>
      <c r="F165" s="211">
        <v>7.4819952331611303E-2</v>
      </c>
      <c r="G165" s="211">
        <v>4.6450590651613902E-2</v>
      </c>
      <c r="H165" s="211">
        <v>3.6065191993828898E-2</v>
      </c>
      <c r="I165" s="212">
        <v>3.8118532804717498E-2</v>
      </c>
    </row>
    <row r="166" spans="1:830" x14ac:dyDescent="0.25">
      <c r="A166" s="317"/>
      <c r="B166" s="165" t="s">
        <v>548</v>
      </c>
      <c r="C166" s="211">
        <v>1.9866830730044902E-2</v>
      </c>
      <c r="D166" s="211">
        <v>4.90377434644566E-2</v>
      </c>
      <c r="E166" s="211">
        <v>7.4633250548402599E-2</v>
      </c>
      <c r="F166" s="211">
        <v>0.27114538999994298</v>
      </c>
      <c r="G166" s="211">
        <v>0.47250892004036099</v>
      </c>
      <c r="H166" s="211">
        <v>0.57520008985349302</v>
      </c>
      <c r="I166" s="212">
        <v>0.68949718069324095</v>
      </c>
    </row>
    <row r="167" spans="1:830" x14ac:dyDescent="0.25">
      <c r="A167" s="317"/>
      <c r="B167" s="165" t="s">
        <v>549</v>
      </c>
      <c r="C167" s="214">
        <v>7.2294427778413402E-4</v>
      </c>
      <c r="D167" s="214">
        <v>1.3419264711320999E-3</v>
      </c>
      <c r="E167" s="214">
        <v>1.81089999169189E-3</v>
      </c>
      <c r="F167" s="214">
        <v>2.0792948000039699E-3</v>
      </c>
      <c r="G167" s="214">
        <v>2.1844434278047498E-3</v>
      </c>
      <c r="H167" s="214">
        <v>2.1263458750942102E-3</v>
      </c>
      <c r="I167" s="215">
        <v>4.3069784334504799E-3</v>
      </c>
    </row>
    <row r="168" spans="1:830" x14ac:dyDescent="0.25">
      <c r="A168" s="216"/>
      <c r="B168" s="217"/>
      <c r="C168" s="172"/>
      <c r="D168" s="172"/>
      <c r="E168" s="172"/>
      <c r="F168" s="172"/>
      <c r="G168" s="172"/>
      <c r="H168" s="172"/>
      <c r="I168" s="172"/>
    </row>
    <row r="170" spans="1:830" ht="26.25" x14ac:dyDescent="0.4">
      <c r="A170" s="155" t="s">
        <v>552</v>
      </c>
      <c r="F170" s="125"/>
      <c r="G170" s="125"/>
      <c r="H170" s="125"/>
      <c r="I170" s="125"/>
      <c r="AEW170" t="s">
        <v>553</v>
      </c>
      <c r="AEX170" t="s">
        <v>554</v>
      </c>
    </row>
    <row r="171" spans="1:830" ht="18.75" x14ac:dyDescent="0.3">
      <c r="A171" s="314" t="s">
        <v>300</v>
      </c>
      <c r="B171" s="314"/>
      <c r="C171" s="314"/>
      <c r="D171" s="314"/>
      <c r="E171" s="314"/>
      <c r="F171" s="125"/>
      <c r="G171" s="125"/>
      <c r="H171" s="125"/>
      <c r="I171" s="125"/>
      <c r="AEW171" t="s">
        <v>555</v>
      </c>
      <c r="AEX171" t="s">
        <v>556</v>
      </c>
    </row>
    <row r="172" spans="1:830" ht="63.75" customHeight="1" x14ac:dyDescent="0.25">
      <c r="A172" s="218" t="s">
        <v>301</v>
      </c>
      <c r="B172" s="219"/>
      <c r="C172" s="219"/>
      <c r="D172" s="219"/>
      <c r="E172" s="220"/>
      <c r="F172" s="125"/>
      <c r="G172" s="125"/>
      <c r="H172" s="125"/>
      <c r="I172" s="125"/>
      <c r="AEW172" t="s">
        <v>557</v>
      </c>
      <c r="AEX172" t="s">
        <v>558</v>
      </c>
    </row>
    <row r="173" spans="1:830" ht="15" customHeight="1" x14ac:dyDescent="0.25">
      <c r="F173" s="125"/>
      <c r="G173" s="125"/>
      <c r="H173" s="125"/>
      <c r="I173" s="125"/>
    </row>
    <row r="174" spans="1:830" ht="13.5" customHeight="1" x14ac:dyDescent="0.25">
      <c r="A174" s="322" t="s">
        <v>302</v>
      </c>
      <c r="B174" s="221" t="s">
        <v>303</v>
      </c>
      <c r="C174" s="323">
        <v>3</v>
      </c>
      <c r="D174" s="122"/>
      <c r="F174" s="125"/>
      <c r="G174" s="125"/>
      <c r="H174" s="125"/>
      <c r="I174" s="125"/>
      <c r="J174" s="122"/>
      <c r="K174" s="123"/>
      <c r="L174" s="123"/>
      <c r="M174" s="122"/>
      <c r="N174" s="122"/>
      <c r="AEW174" t="s">
        <v>559</v>
      </c>
      <c r="AEX174" t="s">
        <v>560</v>
      </c>
    </row>
    <row r="175" spans="1:830" ht="15" customHeight="1" x14ac:dyDescent="0.25">
      <c r="A175" s="322"/>
      <c r="B175" s="165" t="s">
        <v>304</v>
      </c>
      <c r="C175" s="323"/>
      <c r="D175" s="125"/>
      <c r="E175" s="125"/>
      <c r="F175" s="125"/>
      <c r="G175" s="125"/>
      <c r="H175" s="125"/>
      <c r="I175" s="125"/>
      <c r="J175" s="125"/>
      <c r="K175" s="125"/>
      <c r="L175" s="125"/>
      <c r="M175" s="125"/>
      <c r="N175" s="125"/>
      <c r="AEW175" t="s">
        <v>561</v>
      </c>
      <c r="AEX175" t="s">
        <v>562</v>
      </c>
    </row>
    <row r="176" spans="1:830" ht="15" customHeight="1" x14ac:dyDescent="0.25">
      <c r="A176" s="322"/>
      <c r="B176" s="157" t="s">
        <v>305</v>
      </c>
      <c r="C176" s="323"/>
      <c r="D176" s="122"/>
      <c r="E176" s="122"/>
      <c r="F176" s="122"/>
      <c r="G176" s="122"/>
      <c r="H176" s="122"/>
      <c r="I176" s="122"/>
      <c r="J176" s="122"/>
      <c r="K176" s="122"/>
      <c r="L176" s="122"/>
      <c r="M176" s="122"/>
      <c r="N176" s="122"/>
      <c r="AEW176" t="s">
        <v>563</v>
      </c>
      <c r="AEX176" t="s">
        <v>564</v>
      </c>
    </row>
    <row r="177" spans="1:16384" s="122" customFormat="1" ht="15" customHeight="1" x14ac:dyDescent="0.25"/>
    <row r="178" spans="1:16384" s="122" customFormat="1" ht="15" customHeight="1" x14ac:dyDescent="0.3">
      <c r="A178" s="314" t="s">
        <v>306</v>
      </c>
      <c r="B178" s="314"/>
      <c r="C178" s="314"/>
    </row>
    <row r="179" spans="1:16384" s="122" customFormat="1" ht="15" customHeight="1" x14ac:dyDescent="0.25">
      <c r="A179" s="208" t="s">
        <v>307</v>
      </c>
      <c r="B179" s="165" t="s">
        <v>31</v>
      </c>
      <c r="C179" s="169">
        <v>0.3</v>
      </c>
    </row>
    <row r="180" spans="1:16384" s="122" customFormat="1" ht="15" customHeight="1" x14ac:dyDescent="0.25">
      <c r="A180" s="213" t="s">
        <v>309</v>
      </c>
      <c r="B180" s="157" t="s">
        <v>310</v>
      </c>
      <c r="C180" s="215">
        <v>4.2000000000000003E-2</v>
      </c>
    </row>
    <row r="181" spans="1:16384" s="222" customFormat="1" ht="18.75" x14ac:dyDescent="0.3">
      <c r="A181" s="324" t="s">
        <v>565</v>
      </c>
      <c r="B181" s="324"/>
      <c r="C181" s="324" t="s">
        <v>551</v>
      </c>
      <c r="D181" s="324" t="s">
        <v>566</v>
      </c>
      <c r="E181" s="324" t="s">
        <v>567</v>
      </c>
      <c r="F181" s="324" t="s">
        <v>568</v>
      </c>
      <c r="G181" s="324" t="s">
        <v>569</v>
      </c>
      <c r="H181" s="324" t="s">
        <v>570</v>
      </c>
      <c r="I181" s="324" t="s">
        <v>571</v>
      </c>
      <c r="J181" s="324" t="s">
        <v>572</v>
      </c>
      <c r="K181" s="324" t="s">
        <v>337</v>
      </c>
      <c r="L181" s="324" t="s">
        <v>573</v>
      </c>
      <c r="M181" s="324" t="s">
        <v>574</v>
      </c>
      <c r="N181" s="324" t="s">
        <v>575</v>
      </c>
      <c r="O181" s="324" t="s">
        <v>576</v>
      </c>
      <c r="P181" s="324" t="s">
        <v>577</v>
      </c>
      <c r="Q181" s="222" t="s">
        <v>578</v>
      </c>
      <c r="R181" s="324"/>
      <c r="S181" s="324"/>
      <c r="T181" s="324"/>
      <c r="U181" s="324"/>
      <c r="V181" s="324"/>
      <c r="W181" s="324"/>
      <c r="X181" s="324"/>
      <c r="Y181" s="324"/>
      <c r="Z181" s="324"/>
      <c r="AA181" s="324"/>
      <c r="AB181" s="324"/>
      <c r="AC181" s="324"/>
      <c r="AD181" s="324"/>
      <c r="AE181" s="324"/>
      <c r="AF181" s="324"/>
      <c r="AG181" s="324"/>
      <c r="AI181" s="324"/>
      <c r="AJ181" s="324"/>
      <c r="AK181" s="324"/>
      <c r="AL181" s="324"/>
      <c r="AM181" s="324"/>
      <c r="AN181" s="324"/>
      <c r="AO181" s="324"/>
      <c r="AP181" s="324"/>
      <c r="AQ181" s="324"/>
      <c r="AR181" s="324"/>
      <c r="AS181" s="324"/>
      <c r="AT181" s="324"/>
      <c r="AU181" s="324"/>
      <c r="AV181" s="324"/>
      <c r="AW181" s="324"/>
      <c r="AX181" s="324"/>
      <c r="AZ181" s="324"/>
      <c r="BA181" s="324"/>
      <c r="BB181" s="324"/>
      <c r="BC181" s="324"/>
      <c r="BD181" s="324"/>
      <c r="BE181" s="324"/>
      <c r="BF181" s="324"/>
      <c r="BG181" s="324"/>
      <c r="BH181" s="324"/>
      <c r="BI181" s="324"/>
      <c r="BJ181" s="324"/>
      <c r="BK181" s="324"/>
      <c r="BL181" s="324"/>
      <c r="BM181" s="324"/>
      <c r="BN181" s="324"/>
      <c r="BO181" s="324"/>
      <c r="BQ181" s="324"/>
      <c r="BR181" s="324"/>
      <c r="BS181" s="324"/>
      <c r="BT181" s="324"/>
      <c r="BU181" s="324"/>
      <c r="BV181" s="324"/>
      <c r="BW181" s="324"/>
      <c r="BX181" s="324"/>
      <c r="BY181" s="324"/>
      <c r="BZ181" s="324"/>
      <c r="CA181" s="324"/>
      <c r="CB181" s="324"/>
      <c r="CC181" s="324"/>
      <c r="CD181" s="324"/>
      <c r="CE181" s="324"/>
      <c r="CF181" s="324"/>
      <c r="CH181" s="324"/>
      <c r="CI181" s="324"/>
      <c r="CJ181" s="324"/>
      <c r="CK181" s="324"/>
      <c r="CL181" s="324"/>
      <c r="CM181" s="324"/>
      <c r="CN181" s="324"/>
      <c r="CO181" s="324"/>
      <c r="CP181" s="324"/>
      <c r="CQ181" s="324"/>
      <c r="CR181" s="324"/>
      <c r="CS181" s="324"/>
      <c r="CT181" s="324"/>
      <c r="CU181" s="324"/>
      <c r="CV181" s="324"/>
      <c r="CW181" s="324"/>
      <c r="CY181" s="324"/>
      <c r="CZ181" s="324"/>
      <c r="DA181" s="324"/>
      <c r="DB181" s="324"/>
      <c r="DC181" s="324"/>
      <c r="DD181" s="324"/>
      <c r="DE181" s="324"/>
      <c r="DF181" s="324"/>
      <c r="DG181" s="324"/>
      <c r="DH181" s="324"/>
      <c r="DI181" s="324"/>
      <c r="DJ181" s="324"/>
      <c r="DK181" s="324"/>
      <c r="DL181" s="324"/>
      <c r="DM181" s="324"/>
      <c r="DN181" s="324"/>
      <c r="DP181" s="324"/>
      <c r="DQ181" s="324"/>
      <c r="DR181" s="324"/>
      <c r="DS181" s="324"/>
      <c r="DT181" s="324"/>
      <c r="DU181" s="324"/>
      <c r="DV181" s="324"/>
      <c r="DW181" s="324"/>
      <c r="DX181" s="324"/>
      <c r="DY181" s="324"/>
      <c r="DZ181" s="324"/>
      <c r="EA181" s="324"/>
      <c r="EB181" s="324"/>
      <c r="EC181" s="324"/>
      <c r="ED181" s="324"/>
      <c r="EE181" s="324"/>
      <c r="EG181" s="324"/>
      <c r="EH181" s="324"/>
      <c r="EI181" s="324"/>
      <c r="EJ181" s="324"/>
      <c r="EK181" s="324"/>
      <c r="EL181" s="324"/>
      <c r="EM181" s="324"/>
      <c r="EN181" s="324"/>
      <c r="EO181" s="324"/>
      <c r="EP181" s="324"/>
      <c r="EQ181" s="324"/>
      <c r="ER181" s="324"/>
      <c r="ES181" s="324"/>
      <c r="ET181" s="324"/>
      <c r="EU181" s="324"/>
      <c r="EV181" s="324"/>
      <c r="EX181" s="324"/>
      <c r="EY181" s="324"/>
      <c r="EZ181" s="324"/>
      <c r="FA181" s="324"/>
      <c r="FB181" s="324"/>
      <c r="FC181" s="324"/>
      <c r="FD181" s="324"/>
      <c r="FE181" s="324"/>
      <c r="FF181" s="324"/>
      <c r="FG181" s="324"/>
      <c r="FH181" s="324"/>
      <c r="FI181" s="324"/>
      <c r="FJ181" s="324"/>
      <c r="FK181" s="324"/>
      <c r="FL181" s="324"/>
      <c r="FM181" s="324"/>
      <c r="FO181" s="324"/>
      <c r="FP181" s="324"/>
      <c r="FQ181" s="324"/>
      <c r="FR181" s="324"/>
      <c r="FS181" s="324"/>
      <c r="FT181" s="324"/>
      <c r="FU181" s="324"/>
      <c r="FV181" s="324"/>
      <c r="FW181" s="324"/>
      <c r="FX181" s="324"/>
      <c r="FY181" s="324"/>
      <c r="FZ181" s="324"/>
      <c r="GA181" s="324"/>
      <c r="GB181" s="324"/>
      <c r="GC181" s="324"/>
      <c r="GD181" s="324"/>
      <c r="GF181" s="324"/>
      <c r="GG181" s="324"/>
      <c r="GH181" s="324"/>
      <c r="GI181" s="324"/>
      <c r="GJ181" s="324"/>
      <c r="GK181" s="324"/>
      <c r="GL181" s="324"/>
      <c r="GM181" s="324"/>
      <c r="GN181" s="324"/>
      <c r="GO181" s="324"/>
      <c r="GP181" s="324"/>
      <c r="GQ181" s="324"/>
      <c r="GR181" s="324"/>
      <c r="GS181" s="324"/>
      <c r="GT181" s="324"/>
      <c r="GU181" s="324"/>
      <c r="GW181" s="324"/>
      <c r="GX181" s="324"/>
      <c r="GY181" s="324"/>
      <c r="GZ181" s="324"/>
      <c r="HA181" s="324"/>
      <c r="HB181" s="324"/>
      <c r="HC181" s="324"/>
      <c r="HD181" s="324"/>
      <c r="HE181" s="324"/>
      <c r="HF181" s="324"/>
      <c r="HG181" s="324"/>
      <c r="HH181" s="324"/>
      <c r="HI181" s="324"/>
      <c r="HJ181" s="324"/>
      <c r="HK181" s="324"/>
      <c r="HL181" s="324"/>
      <c r="HN181" s="324"/>
      <c r="HO181" s="324"/>
      <c r="HP181" s="324"/>
      <c r="HQ181" s="324"/>
      <c r="HR181" s="324"/>
      <c r="HS181" s="324"/>
      <c r="HT181" s="324"/>
      <c r="HU181" s="324"/>
      <c r="HV181" s="324"/>
      <c r="HW181" s="324"/>
      <c r="HX181" s="324"/>
      <c r="HY181" s="324"/>
      <c r="HZ181" s="324"/>
      <c r="IA181" s="324"/>
      <c r="IB181" s="324"/>
      <c r="IC181" s="324"/>
      <c r="IE181" s="324"/>
      <c r="IF181" s="324"/>
      <c r="IG181" s="324"/>
      <c r="IH181" s="324"/>
      <c r="II181" s="324"/>
      <c r="IJ181" s="324"/>
      <c r="IK181" s="324"/>
      <c r="IL181" s="324"/>
      <c r="IM181" s="324"/>
      <c r="IN181" s="324"/>
      <c r="IO181" s="324"/>
      <c r="IP181" s="324"/>
      <c r="IQ181" s="324"/>
      <c r="IR181" s="324"/>
      <c r="IS181" s="324"/>
      <c r="IT181" s="324"/>
      <c r="IV181" s="324"/>
      <c r="IW181" s="324"/>
      <c r="IX181" s="324"/>
      <c r="IY181" s="324"/>
      <c r="IZ181" s="324"/>
      <c r="JA181" s="324"/>
      <c r="JB181" s="324"/>
      <c r="JC181" s="324"/>
      <c r="JD181" s="324"/>
      <c r="JE181" s="324"/>
      <c r="JF181" s="324"/>
      <c r="JG181" s="324"/>
      <c r="JH181" s="324"/>
      <c r="JI181" s="324"/>
      <c r="JJ181" s="324"/>
      <c r="JK181" s="324"/>
      <c r="JM181" s="324"/>
      <c r="JN181" s="324"/>
      <c r="JO181" s="324"/>
      <c r="JP181" s="324"/>
      <c r="JQ181" s="324"/>
      <c r="JR181" s="324"/>
      <c r="JS181" s="324"/>
      <c r="JT181" s="324"/>
      <c r="JU181" s="324"/>
      <c r="JV181" s="324"/>
      <c r="JW181" s="324"/>
      <c r="JX181" s="324"/>
      <c r="JY181" s="324"/>
      <c r="JZ181" s="324"/>
      <c r="KA181" s="324"/>
      <c r="KB181" s="324"/>
      <c r="KD181" s="324"/>
      <c r="KE181" s="324"/>
      <c r="KF181" s="324"/>
      <c r="KG181" s="324"/>
      <c r="KH181" s="324"/>
      <c r="KI181" s="324"/>
      <c r="KJ181" s="324"/>
      <c r="KK181" s="324"/>
      <c r="KL181" s="324"/>
      <c r="KM181" s="324"/>
      <c r="KN181" s="324"/>
      <c r="KO181" s="324"/>
      <c r="KP181" s="324"/>
      <c r="KQ181" s="324"/>
      <c r="KR181" s="324"/>
      <c r="KS181" s="324"/>
      <c r="KU181" s="324"/>
      <c r="KV181" s="324"/>
      <c r="KW181" s="324"/>
      <c r="KX181" s="324"/>
      <c r="KY181" s="324"/>
      <c r="KZ181" s="324"/>
      <c r="LA181" s="324"/>
      <c r="LB181" s="324"/>
      <c r="LC181" s="324"/>
      <c r="LD181" s="324"/>
      <c r="LE181" s="324"/>
      <c r="LF181" s="324"/>
      <c r="LG181" s="324"/>
      <c r="LH181" s="324"/>
      <c r="LI181" s="324"/>
      <c r="LJ181" s="324"/>
      <c r="LL181" s="324"/>
      <c r="LM181" s="324"/>
      <c r="LN181" s="324"/>
      <c r="LO181" s="324"/>
      <c r="LP181" s="324"/>
      <c r="LQ181" s="324"/>
      <c r="LR181" s="324"/>
      <c r="LS181" s="324"/>
      <c r="LT181" s="324"/>
      <c r="LU181" s="324"/>
      <c r="LV181" s="324"/>
      <c r="LW181" s="324"/>
      <c r="LX181" s="324"/>
      <c r="LY181" s="324"/>
      <c r="LZ181" s="324"/>
      <c r="MA181" s="324"/>
      <c r="MC181" s="324"/>
      <c r="MD181" s="324"/>
      <c r="ME181" s="324"/>
      <c r="MF181" s="324"/>
      <c r="MG181" s="324"/>
      <c r="MH181" s="324"/>
      <c r="MI181" s="324"/>
      <c r="MJ181" s="324"/>
      <c r="MK181" s="324"/>
      <c r="ML181" s="324"/>
      <c r="MM181" s="324"/>
      <c r="MN181" s="324"/>
      <c r="MO181" s="324"/>
      <c r="MP181" s="324"/>
      <c r="MQ181" s="324"/>
      <c r="MR181" s="324"/>
      <c r="MT181" s="324"/>
      <c r="MU181" s="324"/>
      <c r="MV181" s="324"/>
      <c r="MW181" s="324"/>
      <c r="MX181" s="324"/>
      <c r="MY181" s="324"/>
      <c r="MZ181" s="324"/>
      <c r="NA181" s="324"/>
      <c r="NB181" s="324"/>
      <c r="NC181" s="324"/>
      <c r="ND181" s="324"/>
      <c r="NE181" s="324"/>
      <c r="NF181" s="324"/>
      <c r="NG181" s="324"/>
      <c r="NH181" s="324"/>
      <c r="NI181" s="324"/>
      <c r="NK181" s="324"/>
      <c r="NL181" s="324"/>
      <c r="NM181" s="324"/>
      <c r="NN181" s="324"/>
      <c r="NO181" s="324"/>
      <c r="NP181" s="324"/>
      <c r="NQ181" s="324"/>
      <c r="NR181" s="324"/>
      <c r="NS181" s="324"/>
      <c r="NT181" s="324"/>
      <c r="NU181" s="324"/>
      <c r="NV181" s="324"/>
      <c r="NW181" s="324"/>
      <c r="NX181" s="324"/>
      <c r="NY181" s="324"/>
      <c r="NZ181" s="324"/>
      <c r="OB181" s="324"/>
      <c r="OC181" s="324"/>
      <c r="OD181" s="324"/>
      <c r="OE181" s="324"/>
      <c r="OF181" s="324"/>
      <c r="OG181" s="324"/>
      <c r="OH181" s="324"/>
      <c r="OI181" s="324"/>
      <c r="OJ181" s="324"/>
      <c r="OK181" s="324"/>
      <c r="OL181" s="324"/>
      <c r="OM181" s="324"/>
      <c r="ON181" s="324"/>
      <c r="OO181" s="324"/>
      <c r="OP181" s="324"/>
      <c r="OQ181" s="324"/>
      <c r="OS181" s="324"/>
      <c r="OT181" s="324"/>
      <c r="OU181" s="324"/>
      <c r="OV181" s="324"/>
      <c r="OW181" s="324"/>
      <c r="OX181" s="324"/>
      <c r="OY181" s="324"/>
      <c r="OZ181" s="324"/>
      <c r="PA181" s="324"/>
      <c r="PB181" s="324"/>
      <c r="PC181" s="324"/>
      <c r="PD181" s="324"/>
      <c r="PE181" s="324"/>
      <c r="PF181" s="324"/>
      <c r="PG181" s="324"/>
      <c r="PH181" s="324"/>
      <c r="PJ181" s="324"/>
      <c r="PK181" s="324"/>
      <c r="PL181" s="324"/>
      <c r="PM181" s="324"/>
      <c r="PN181" s="324"/>
      <c r="PO181" s="324"/>
      <c r="PP181" s="324"/>
      <c r="PQ181" s="324"/>
      <c r="PR181" s="324"/>
      <c r="PS181" s="324"/>
      <c r="PT181" s="324"/>
      <c r="PU181" s="324"/>
      <c r="PV181" s="324"/>
      <c r="PW181" s="324"/>
      <c r="PX181" s="324"/>
      <c r="PY181" s="324"/>
      <c r="QA181" s="324"/>
      <c r="QB181" s="324"/>
      <c r="QC181" s="324"/>
      <c r="QD181" s="324"/>
      <c r="QE181" s="324"/>
      <c r="QF181" s="324"/>
      <c r="QG181" s="324"/>
      <c r="QH181" s="324"/>
      <c r="QI181" s="324"/>
      <c r="QJ181" s="324"/>
      <c r="QK181" s="324"/>
      <c r="QL181" s="324"/>
      <c r="QM181" s="324"/>
      <c r="QN181" s="324"/>
      <c r="QO181" s="324"/>
      <c r="QP181" s="324"/>
      <c r="QR181" s="324"/>
      <c r="QS181" s="324"/>
      <c r="QT181" s="324"/>
      <c r="QU181" s="324"/>
      <c r="QV181" s="324"/>
      <c r="QW181" s="324"/>
      <c r="QX181" s="324"/>
      <c r="QY181" s="324"/>
      <c r="QZ181" s="324"/>
      <c r="RA181" s="324"/>
      <c r="RB181" s="324"/>
      <c r="RC181" s="324"/>
      <c r="RD181" s="324"/>
      <c r="RE181" s="324"/>
      <c r="RF181" s="324"/>
      <c r="RG181" s="324"/>
      <c r="RI181" s="324"/>
      <c r="RJ181" s="324"/>
      <c r="RK181" s="324"/>
      <c r="RL181" s="324"/>
      <c r="RM181" s="324"/>
      <c r="RN181" s="324"/>
      <c r="RO181" s="324"/>
      <c r="RP181" s="324"/>
      <c r="RQ181" s="324"/>
      <c r="RR181" s="324"/>
      <c r="RS181" s="324"/>
      <c r="RT181" s="324"/>
      <c r="RU181" s="324"/>
      <c r="RV181" s="324"/>
      <c r="RW181" s="324"/>
      <c r="RX181" s="324"/>
      <c r="RZ181" s="324"/>
      <c r="SA181" s="324"/>
      <c r="SB181" s="324"/>
      <c r="SC181" s="324"/>
      <c r="SD181" s="324"/>
      <c r="SE181" s="324"/>
      <c r="SF181" s="324"/>
      <c r="SG181" s="324"/>
      <c r="SH181" s="324"/>
      <c r="SI181" s="324"/>
      <c r="SJ181" s="324"/>
      <c r="SK181" s="324"/>
      <c r="SL181" s="324"/>
      <c r="SM181" s="324"/>
      <c r="SN181" s="324"/>
      <c r="SO181" s="324"/>
      <c r="SQ181" s="324"/>
      <c r="SR181" s="324"/>
      <c r="SS181" s="324"/>
      <c r="ST181" s="324"/>
      <c r="SU181" s="324"/>
      <c r="SV181" s="324"/>
      <c r="SW181" s="324"/>
      <c r="SX181" s="324"/>
      <c r="SY181" s="324"/>
      <c r="SZ181" s="324"/>
      <c r="TA181" s="324"/>
      <c r="TB181" s="324"/>
      <c r="TC181" s="324"/>
      <c r="TD181" s="324"/>
      <c r="TE181" s="324"/>
      <c r="TF181" s="324"/>
      <c r="TH181" s="324"/>
      <c r="TI181" s="324"/>
      <c r="TJ181" s="324"/>
      <c r="TK181" s="324"/>
      <c r="TL181" s="324"/>
      <c r="TM181" s="324"/>
      <c r="TN181" s="324"/>
      <c r="TO181" s="324"/>
      <c r="TP181" s="324"/>
      <c r="TQ181" s="324"/>
      <c r="TR181" s="324"/>
      <c r="TS181" s="324"/>
      <c r="TT181" s="324"/>
      <c r="TU181" s="324"/>
      <c r="TV181" s="324"/>
      <c r="TW181" s="324"/>
      <c r="TY181" s="324"/>
      <c r="TZ181" s="324"/>
      <c r="UA181" s="324"/>
      <c r="UB181" s="324"/>
      <c r="UC181" s="324"/>
      <c r="UD181" s="324"/>
      <c r="UE181" s="324"/>
      <c r="UF181" s="324"/>
      <c r="UG181" s="324"/>
      <c r="UH181" s="324"/>
      <c r="UI181" s="324"/>
      <c r="UJ181" s="324"/>
      <c r="UK181" s="324"/>
      <c r="UL181" s="324"/>
      <c r="UM181" s="324"/>
      <c r="UN181" s="324"/>
      <c r="UP181" s="324"/>
      <c r="UQ181" s="324"/>
      <c r="UR181" s="324"/>
      <c r="US181" s="324"/>
      <c r="UT181" s="324"/>
      <c r="UU181" s="324"/>
      <c r="UV181" s="324"/>
      <c r="UW181" s="324"/>
      <c r="UX181" s="324"/>
      <c r="UY181" s="324"/>
      <c r="UZ181" s="324"/>
      <c r="VA181" s="324"/>
      <c r="VB181" s="324"/>
      <c r="VC181" s="324"/>
      <c r="VD181" s="324"/>
      <c r="VE181" s="324"/>
      <c r="VG181" s="324"/>
      <c r="VH181" s="324"/>
      <c r="VI181" s="324"/>
      <c r="VJ181" s="324"/>
      <c r="VK181" s="324"/>
      <c r="VL181" s="324"/>
      <c r="VM181" s="324"/>
      <c r="VN181" s="324"/>
      <c r="VO181" s="324"/>
      <c r="VP181" s="324"/>
      <c r="VQ181" s="324"/>
      <c r="VR181" s="324"/>
      <c r="VS181" s="324"/>
      <c r="VT181" s="324"/>
      <c r="VU181" s="324"/>
      <c r="VV181" s="324"/>
      <c r="VX181" s="324"/>
      <c r="VY181" s="324"/>
      <c r="VZ181" s="324"/>
      <c r="WA181" s="324"/>
      <c r="WB181" s="324"/>
      <c r="WC181" s="324"/>
      <c r="WD181" s="324"/>
      <c r="WE181" s="324"/>
      <c r="WF181" s="324"/>
      <c r="WG181" s="324"/>
      <c r="WH181" s="324"/>
      <c r="WI181" s="324"/>
      <c r="WJ181" s="324"/>
      <c r="WK181" s="324"/>
      <c r="WL181" s="324"/>
      <c r="WM181" s="324"/>
      <c r="WO181" s="324"/>
      <c r="WP181" s="324"/>
      <c r="WQ181" s="324"/>
      <c r="WR181" s="324"/>
      <c r="WS181" s="324"/>
      <c r="WT181" s="324"/>
      <c r="WU181" s="324"/>
      <c r="WV181" s="324"/>
      <c r="WW181" s="324"/>
      <c r="WX181" s="324"/>
      <c r="WY181" s="324"/>
      <c r="WZ181" s="324"/>
      <c r="XA181" s="324"/>
      <c r="XB181" s="324"/>
      <c r="XC181" s="324"/>
      <c r="XD181" s="324"/>
      <c r="XF181" s="324"/>
      <c r="XG181" s="324"/>
      <c r="XH181" s="324"/>
      <c r="XI181" s="324"/>
      <c r="XJ181" s="324"/>
      <c r="XK181" s="324"/>
      <c r="XL181" s="324"/>
      <c r="XM181" s="324"/>
      <c r="XN181" s="324"/>
      <c r="XO181" s="324"/>
      <c r="XP181" s="324"/>
      <c r="XQ181" s="324"/>
      <c r="XR181" s="324"/>
      <c r="XS181" s="324"/>
      <c r="XT181" s="324"/>
      <c r="XU181" s="324"/>
      <c r="XW181" s="324"/>
      <c r="XX181" s="324"/>
      <c r="XY181" s="324"/>
      <c r="XZ181" s="324"/>
      <c r="YA181" s="324"/>
      <c r="YB181" s="324"/>
      <c r="YC181" s="324"/>
      <c r="YD181" s="324"/>
      <c r="YE181" s="324"/>
      <c r="YF181" s="324"/>
      <c r="YG181" s="324"/>
      <c r="YH181" s="324"/>
      <c r="YI181" s="324"/>
      <c r="YJ181" s="324"/>
      <c r="YK181" s="324"/>
      <c r="YL181" s="324"/>
      <c r="YN181" s="324"/>
      <c r="YO181" s="324"/>
      <c r="YP181" s="324"/>
      <c r="YQ181" s="324"/>
      <c r="YR181" s="324"/>
      <c r="YS181" s="324"/>
      <c r="YT181" s="324"/>
      <c r="YU181" s="324"/>
      <c r="YV181" s="324"/>
      <c r="YW181" s="324"/>
      <c r="YX181" s="324"/>
      <c r="YY181" s="324"/>
      <c r="YZ181" s="324"/>
      <c r="ZA181" s="324"/>
      <c r="ZB181" s="324"/>
      <c r="ZC181" s="324"/>
      <c r="ZE181" s="324"/>
      <c r="ZF181" s="324"/>
      <c r="ZG181" s="324"/>
      <c r="ZH181" s="324"/>
      <c r="ZI181" s="324"/>
      <c r="ZJ181" s="324"/>
      <c r="ZK181" s="324"/>
      <c r="ZL181" s="324"/>
      <c r="ZM181" s="324"/>
      <c r="ZN181" s="324"/>
      <c r="ZO181" s="324"/>
      <c r="ZP181" s="324"/>
      <c r="ZQ181" s="324"/>
      <c r="ZR181" s="324"/>
      <c r="ZS181" s="324"/>
      <c r="ZT181" s="324"/>
      <c r="ZV181" s="324"/>
      <c r="ZW181" s="324"/>
      <c r="ZX181" s="324"/>
      <c r="ZY181" s="324"/>
      <c r="ZZ181" s="324"/>
      <c r="AAA181" s="324"/>
      <c r="AAB181" s="324"/>
      <c r="AAC181" s="324"/>
      <c r="AAD181" s="324"/>
      <c r="AAE181" s="324"/>
      <c r="AAF181" s="324"/>
      <c r="AAG181" s="324"/>
      <c r="AAH181" s="324"/>
      <c r="AAI181" s="324"/>
      <c r="AAJ181" s="324"/>
      <c r="AAK181" s="324"/>
      <c r="AAM181" s="324"/>
      <c r="AAN181" s="324"/>
      <c r="AAO181" s="324"/>
      <c r="AAP181" s="324"/>
      <c r="AAQ181" s="324"/>
      <c r="AAR181" s="324"/>
      <c r="AAS181" s="324"/>
      <c r="AAT181" s="324"/>
      <c r="AAU181" s="324"/>
      <c r="AAV181" s="324"/>
      <c r="AAW181" s="324"/>
      <c r="AAX181" s="324"/>
      <c r="AAY181" s="324"/>
      <c r="AAZ181" s="324"/>
      <c r="ABA181" s="324"/>
      <c r="ABB181" s="324"/>
      <c r="ABD181" s="324"/>
      <c r="ABE181" s="324"/>
      <c r="ABF181" s="324"/>
      <c r="ABG181" s="324"/>
      <c r="ABH181" s="324"/>
      <c r="ABI181" s="324"/>
      <c r="ABJ181" s="324"/>
      <c r="ABK181" s="324"/>
      <c r="ABL181" s="324"/>
      <c r="ABM181" s="324"/>
      <c r="ABN181" s="324"/>
      <c r="ABO181" s="324"/>
      <c r="ABP181" s="324"/>
      <c r="ABQ181" s="324"/>
      <c r="ABR181" s="324"/>
      <c r="ABS181" s="324"/>
      <c r="ABU181" s="324"/>
      <c r="ABV181" s="324"/>
      <c r="ABW181" s="324"/>
      <c r="ABX181" s="324"/>
      <c r="ABY181" s="324"/>
      <c r="ABZ181" s="324"/>
      <c r="ACA181" s="324"/>
      <c r="ACB181" s="324"/>
      <c r="ACC181" s="324"/>
      <c r="ACD181" s="324"/>
      <c r="ACE181" s="324"/>
      <c r="ACF181" s="324"/>
      <c r="ACG181" s="324"/>
      <c r="ACH181" s="324"/>
      <c r="ACI181" s="324"/>
      <c r="ACJ181" s="324"/>
      <c r="ACL181" s="324"/>
      <c r="ACM181" s="324"/>
      <c r="ACN181" s="324"/>
      <c r="ACO181" s="324"/>
      <c r="ACP181" s="324"/>
      <c r="ACQ181" s="324"/>
      <c r="ACR181" s="324"/>
      <c r="ACS181" s="324"/>
      <c r="ACT181" s="324"/>
      <c r="ACU181" s="324"/>
      <c r="ACV181" s="324"/>
      <c r="ACW181" s="324"/>
      <c r="ACX181" s="324"/>
      <c r="ACY181" s="324"/>
      <c r="ACZ181" s="324"/>
      <c r="ADA181" s="324"/>
      <c r="ADC181" s="324"/>
      <c r="ADD181" s="324"/>
      <c r="ADE181" s="324"/>
      <c r="ADF181" s="324"/>
      <c r="ADG181" s="324"/>
      <c r="ADH181" s="324"/>
      <c r="ADI181" s="324"/>
      <c r="ADJ181" s="324"/>
      <c r="ADK181" s="324"/>
      <c r="ADL181" s="324"/>
      <c r="ADM181" s="324"/>
      <c r="ADN181" s="324"/>
      <c r="ADO181" s="324"/>
      <c r="ADP181" s="324"/>
      <c r="ADQ181" s="324"/>
      <c r="ADR181" s="324"/>
      <c r="ADT181" s="324"/>
      <c r="ADU181" s="324"/>
      <c r="ADV181" s="324"/>
      <c r="ADW181" s="324"/>
      <c r="ADX181" s="324"/>
      <c r="ADY181" s="324"/>
      <c r="ADZ181" s="324"/>
      <c r="AEA181" s="324"/>
      <c r="AEB181" s="324"/>
      <c r="AEC181" s="324"/>
      <c r="AED181" s="324"/>
      <c r="AEE181" s="324"/>
      <c r="AEF181" s="324"/>
      <c r="AEG181" s="324"/>
      <c r="AEH181" s="324"/>
      <c r="AEI181" s="324"/>
      <c r="AEK181" s="324"/>
      <c r="AEL181" s="324"/>
      <c r="AEM181" s="324"/>
      <c r="AEN181" s="324"/>
      <c r="AEO181" s="324"/>
      <c r="AEP181" s="324"/>
      <c r="AEQ181" s="324"/>
      <c r="AER181" s="324"/>
      <c r="AES181" s="324"/>
      <c r="AET181" s="324"/>
      <c r="AEU181" s="324"/>
      <c r="AEV181" s="324"/>
      <c r="AEW181" s="324" t="s">
        <v>579</v>
      </c>
      <c r="AEX181" s="324" t="s">
        <v>580</v>
      </c>
      <c r="AEY181" s="324"/>
      <c r="AEZ181" s="324"/>
      <c r="AFB181" s="324"/>
      <c r="AFC181" s="324"/>
      <c r="AFD181" s="324"/>
      <c r="AFE181" s="324"/>
      <c r="AFF181" s="324"/>
      <c r="AFG181" s="324"/>
      <c r="AFH181" s="324"/>
      <c r="AFI181" s="324"/>
      <c r="AFJ181" s="324"/>
      <c r="AFK181" s="324"/>
      <c r="AFL181" s="324"/>
      <c r="AFM181" s="324"/>
      <c r="AFN181" s="324"/>
      <c r="AFO181" s="324"/>
      <c r="AFP181" s="324"/>
      <c r="AFQ181" s="324"/>
      <c r="AFS181" s="324"/>
      <c r="AFT181" s="324"/>
      <c r="AFU181" s="324"/>
      <c r="AFV181" s="324"/>
      <c r="AFW181" s="324"/>
      <c r="AFX181" s="324"/>
      <c r="AFY181" s="324"/>
      <c r="AFZ181" s="324"/>
      <c r="AGA181" s="324"/>
      <c r="AGB181" s="324"/>
      <c r="AGC181" s="324"/>
      <c r="AGD181" s="324"/>
      <c r="AGE181" s="324"/>
      <c r="AGF181" s="324"/>
      <c r="AGG181" s="324"/>
      <c r="AGH181" s="324"/>
      <c r="AGJ181" s="324"/>
      <c r="AGK181" s="324"/>
      <c r="AGL181" s="324"/>
      <c r="AGM181" s="324"/>
      <c r="AGN181" s="324"/>
      <c r="AGO181" s="324"/>
      <c r="AGP181" s="324"/>
      <c r="AGQ181" s="324"/>
      <c r="AGR181" s="324"/>
      <c r="AGS181" s="324"/>
      <c r="AGT181" s="324"/>
      <c r="AGU181" s="324"/>
      <c r="AGV181" s="324"/>
      <c r="AGW181" s="324"/>
      <c r="AGX181" s="324"/>
      <c r="AGY181" s="324"/>
      <c r="AHA181" s="324"/>
      <c r="AHB181" s="324"/>
      <c r="AHC181" s="324"/>
      <c r="AHD181" s="324"/>
      <c r="AHE181" s="324"/>
      <c r="AHF181" s="324"/>
      <c r="AHG181" s="324"/>
      <c r="AHH181" s="324"/>
      <c r="AHI181" s="324"/>
      <c r="AHJ181" s="324"/>
      <c r="AHK181" s="324"/>
      <c r="AHL181" s="324"/>
      <c r="AHM181" s="324"/>
      <c r="AHN181" s="324"/>
      <c r="AHO181" s="324"/>
      <c r="AHP181" s="324"/>
      <c r="AHR181" s="324"/>
      <c r="AHS181" s="324"/>
      <c r="AHT181" s="324"/>
      <c r="AHU181" s="324"/>
      <c r="AHV181" s="324"/>
      <c r="AHW181" s="324"/>
      <c r="AHX181" s="324"/>
      <c r="AHY181" s="324"/>
      <c r="AHZ181" s="324"/>
      <c r="AIA181" s="324"/>
      <c r="AIB181" s="324"/>
      <c r="AIC181" s="324"/>
      <c r="AID181" s="324"/>
      <c r="AIE181" s="324"/>
      <c r="AIF181" s="324"/>
      <c r="AIG181" s="324"/>
      <c r="AII181" s="324"/>
      <c r="AIJ181" s="324"/>
      <c r="AIK181" s="324"/>
      <c r="AIL181" s="324"/>
      <c r="AIM181" s="324"/>
      <c r="AIN181" s="324"/>
      <c r="AIO181" s="324"/>
      <c r="AIP181" s="324"/>
      <c r="AIQ181" s="324"/>
      <c r="AIR181" s="324"/>
      <c r="AIS181" s="324"/>
      <c r="AIT181" s="324"/>
      <c r="AIU181" s="324"/>
      <c r="AIV181" s="324"/>
      <c r="AIW181" s="324"/>
      <c r="AIX181" s="324"/>
      <c r="AIZ181" s="324"/>
      <c r="AJA181" s="324"/>
      <c r="AJB181" s="324"/>
      <c r="AJC181" s="324"/>
      <c r="AJD181" s="324"/>
      <c r="AJE181" s="324"/>
      <c r="AJF181" s="324"/>
      <c r="AJG181" s="324"/>
      <c r="AJH181" s="324"/>
      <c r="AJI181" s="324"/>
      <c r="AJJ181" s="324"/>
      <c r="AJK181" s="324"/>
      <c r="AJL181" s="324"/>
      <c r="AJM181" s="324"/>
      <c r="AJN181" s="324"/>
      <c r="AJO181" s="324"/>
      <c r="AJQ181" s="324"/>
      <c r="AJR181" s="324"/>
      <c r="AJS181" s="324"/>
      <c r="AJT181" s="324"/>
      <c r="AJU181" s="324"/>
      <c r="AJV181" s="324"/>
      <c r="AJW181" s="324"/>
      <c r="AJX181" s="324"/>
      <c r="AJY181" s="324"/>
      <c r="AJZ181" s="324"/>
      <c r="AKA181" s="324"/>
      <c r="AKB181" s="324"/>
      <c r="AKC181" s="324"/>
      <c r="AKD181" s="324"/>
      <c r="AKE181" s="324"/>
      <c r="AKF181" s="324"/>
      <c r="AKH181" s="324"/>
      <c r="AKI181" s="324"/>
      <c r="AKJ181" s="324"/>
      <c r="AKK181" s="324"/>
      <c r="AKL181" s="324"/>
      <c r="AKM181" s="324"/>
      <c r="AKN181" s="324"/>
      <c r="AKO181" s="324"/>
      <c r="AKP181" s="324"/>
      <c r="AKQ181" s="324"/>
      <c r="AKR181" s="324"/>
      <c r="AKS181" s="324"/>
      <c r="AKT181" s="324"/>
      <c r="AKU181" s="324"/>
      <c r="AKV181" s="324"/>
      <c r="AKW181" s="324"/>
      <c r="AKY181" s="324"/>
      <c r="AKZ181" s="324"/>
      <c r="ALA181" s="324"/>
      <c r="ALB181" s="324"/>
      <c r="ALC181" s="324"/>
      <c r="ALD181" s="324"/>
      <c r="ALE181" s="324"/>
      <c r="ALF181" s="324"/>
      <c r="ALG181" s="324"/>
      <c r="ALH181" s="324"/>
      <c r="ALI181" s="324"/>
      <c r="ALJ181" s="324"/>
      <c r="ALK181" s="324"/>
      <c r="ALL181" s="324"/>
      <c r="ALM181" s="324"/>
      <c r="ALN181" s="324"/>
      <c r="ALP181" s="324"/>
      <c r="ALQ181" s="324"/>
      <c r="ALR181" s="324"/>
      <c r="ALS181" s="324"/>
      <c r="ALT181" s="324"/>
      <c r="ALU181" s="324"/>
      <c r="ALV181" s="324"/>
      <c r="ALW181" s="324"/>
      <c r="ALX181" s="324"/>
      <c r="ALY181" s="324"/>
      <c r="ALZ181" s="324"/>
      <c r="AMA181" s="324"/>
      <c r="AMB181" s="324"/>
      <c r="AMC181" s="324"/>
      <c r="AMD181" s="324"/>
      <c r="AME181" s="324"/>
      <c r="AMG181" s="324"/>
      <c r="AMH181" s="324"/>
      <c r="AMI181" s="324"/>
      <c r="AMJ181" s="324"/>
      <c r="AMK181" s="324"/>
      <c r="AML181" s="324"/>
      <c r="AMM181" s="324"/>
      <c r="AMN181" s="324"/>
      <c r="AMO181" s="324"/>
      <c r="AMP181" s="324"/>
      <c r="AMQ181" s="324"/>
      <c r="AMR181" s="324"/>
      <c r="AMS181" s="324"/>
      <c r="AMT181" s="324"/>
      <c r="AMU181" s="324"/>
      <c r="AMV181" s="324"/>
      <c r="AMX181" s="324"/>
      <c r="AMY181" s="324"/>
      <c r="AMZ181" s="324"/>
      <c r="ANA181" s="324"/>
      <c r="ANB181" s="324"/>
      <c r="ANC181" s="324"/>
      <c r="AND181" s="324"/>
      <c r="ANE181" s="324"/>
      <c r="ANF181" s="324"/>
      <c r="ANG181" s="324"/>
      <c r="ANH181" s="324"/>
      <c r="ANI181" s="324"/>
      <c r="ANJ181" s="324"/>
      <c r="ANK181" s="324"/>
      <c r="ANL181" s="324"/>
      <c r="ANM181" s="324"/>
      <c r="ANO181" s="324"/>
      <c r="ANP181" s="324"/>
      <c r="ANQ181" s="324"/>
      <c r="ANR181" s="324"/>
      <c r="ANS181" s="324"/>
      <c r="ANT181" s="324"/>
      <c r="ANU181" s="324"/>
      <c r="ANV181" s="324"/>
      <c r="ANW181" s="324"/>
      <c r="ANX181" s="324"/>
      <c r="ANY181" s="324"/>
      <c r="ANZ181" s="324"/>
      <c r="AOA181" s="324"/>
      <c r="AOB181" s="324"/>
      <c r="AOC181" s="324"/>
      <c r="AOD181" s="324"/>
      <c r="AOF181" s="324"/>
      <c r="AOG181" s="324"/>
      <c r="AOH181" s="324"/>
      <c r="AOI181" s="324"/>
      <c r="AOJ181" s="324"/>
      <c r="AOK181" s="324"/>
      <c r="AOL181" s="324"/>
      <c r="AOM181" s="324"/>
      <c r="AON181" s="324"/>
      <c r="AOO181" s="324"/>
      <c r="AOP181" s="324"/>
      <c r="AOQ181" s="324"/>
      <c r="AOR181" s="324"/>
      <c r="AOS181" s="324"/>
      <c r="AOT181" s="324"/>
      <c r="AOU181" s="324"/>
      <c r="AOW181" s="324"/>
      <c r="AOX181" s="324"/>
      <c r="AOY181" s="324"/>
      <c r="AOZ181" s="324"/>
      <c r="APA181" s="324"/>
      <c r="APB181" s="324"/>
      <c r="APC181" s="324"/>
      <c r="APD181" s="324"/>
      <c r="APE181" s="324"/>
      <c r="APF181" s="324"/>
      <c r="APG181" s="324"/>
      <c r="APH181" s="324"/>
      <c r="API181" s="324"/>
      <c r="APJ181" s="324"/>
      <c r="APK181" s="324"/>
      <c r="APL181" s="324"/>
      <c r="APN181" s="324"/>
      <c r="APO181" s="324"/>
      <c r="APP181" s="324"/>
      <c r="APQ181" s="324"/>
      <c r="APR181" s="324"/>
      <c r="APS181" s="324"/>
      <c r="APT181" s="324"/>
      <c r="APU181" s="324"/>
      <c r="APV181" s="324"/>
      <c r="APW181" s="324"/>
      <c r="APX181" s="324"/>
      <c r="APY181" s="324"/>
      <c r="APZ181" s="324"/>
      <c r="AQA181" s="324"/>
      <c r="AQB181" s="324"/>
      <c r="AQC181" s="324"/>
      <c r="AQE181" s="324"/>
      <c r="AQF181" s="324"/>
      <c r="AQG181" s="324"/>
      <c r="AQH181" s="324"/>
      <c r="AQI181" s="324"/>
      <c r="AQJ181" s="324"/>
      <c r="AQK181" s="324"/>
      <c r="AQL181" s="324"/>
      <c r="AQM181" s="324"/>
      <c r="AQN181" s="324"/>
      <c r="AQO181" s="324"/>
      <c r="AQP181" s="324"/>
      <c r="AQQ181" s="324"/>
      <c r="AQR181" s="324"/>
      <c r="AQS181" s="324"/>
      <c r="AQT181" s="324"/>
      <c r="AQV181" s="324"/>
      <c r="AQW181" s="324"/>
      <c r="AQX181" s="324"/>
      <c r="AQY181" s="324"/>
      <c r="AQZ181" s="324"/>
      <c r="ARA181" s="324"/>
      <c r="ARB181" s="324"/>
      <c r="ARC181" s="324"/>
      <c r="ARD181" s="324"/>
      <c r="ARE181" s="324"/>
      <c r="ARF181" s="324"/>
      <c r="ARG181" s="324"/>
      <c r="ARH181" s="324"/>
      <c r="ARI181" s="324"/>
      <c r="ARJ181" s="324"/>
      <c r="ARK181" s="324"/>
      <c r="ARM181" s="324"/>
      <c r="ARN181" s="324"/>
      <c r="ARO181" s="324"/>
      <c r="ARP181" s="324"/>
      <c r="ARQ181" s="324"/>
      <c r="ARR181" s="324"/>
      <c r="ARS181" s="324"/>
      <c r="ART181" s="324"/>
      <c r="ARU181" s="324"/>
      <c r="ARV181" s="324"/>
      <c r="ARW181" s="324"/>
      <c r="ARX181" s="324"/>
      <c r="ARY181" s="324"/>
      <c r="ARZ181" s="324"/>
      <c r="ASA181" s="324"/>
      <c r="ASB181" s="324"/>
      <c r="ASD181" s="324"/>
      <c r="ASE181" s="324"/>
      <c r="ASF181" s="324"/>
      <c r="ASG181" s="324"/>
      <c r="ASH181" s="324"/>
      <c r="ASI181" s="324"/>
      <c r="ASJ181" s="324"/>
      <c r="ASK181" s="324"/>
      <c r="ASL181" s="324"/>
      <c r="ASM181" s="324"/>
      <c r="ASN181" s="324"/>
      <c r="ASO181" s="324"/>
      <c r="ASP181" s="324"/>
      <c r="ASQ181" s="324"/>
      <c r="ASR181" s="324"/>
      <c r="ASS181" s="324"/>
      <c r="ASU181" s="324"/>
      <c r="ASV181" s="324"/>
      <c r="ASW181" s="324"/>
      <c r="ASX181" s="324"/>
      <c r="ASY181" s="324"/>
      <c r="ASZ181" s="324"/>
      <c r="ATA181" s="324"/>
      <c r="ATB181" s="324"/>
      <c r="ATC181" s="324"/>
      <c r="ATD181" s="324"/>
      <c r="ATE181" s="324"/>
      <c r="ATF181" s="324"/>
      <c r="ATG181" s="324"/>
      <c r="ATH181" s="324"/>
      <c r="ATI181" s="324"/>
      <c r="ATJ181" s="324"/>
      <c r="ATL181" s="324"/>
      <c r="ATM181" s="324"/>
      <c r="ATN181" s="324"/>
      <c r="ATO181" s="324"/>
      <c r="ATP181" s="324"/>
      <c r="ATQ181" s="324"/>
      <c r="ATR181" s="324"/>
      <c r="ATS181" s="324"/>
      <c r="ATT181" s="324"/>
      <c r="ATU181" s="324"/>
      <c r="ATV181" s="324"/>
      <c r="ATW181" s="324"/>
      <c r="ATX181" s="324"/>
      <c r="ATY181" s="324"/>
      <c r="ATZ181" s="324"/>
      <c r="AUA181" s="324"/>
      <c r="AUC181" s="324"/>
      <c r="AUD181" s="324"/>
      <c r="AUE181" s="324"/>
      <c r="AUF181" s="324"/>
      <c r="AUG181" s="324"/>
      <c r="AUH181" s="324"/>
      <c r="AUI181" s="324"/>
      <c r="AUJ181" s="324"/>
      <c r="AUK181" s="324"/>
      <c r="AUL181" s="324"/>
      <c r="AUM181" s="324"/>
      <c r="AUN181" s="324"/>
      <c r="AUO181" s="324"/>
      <c r="AUP181" s="324"/>
      <c r="AUQ181" s="324"/>
      <c r="AUR181" s="324"/>
      <c r="AUT181" s="324"/>
      <c r="AUU181" s="324"/>
      <c r="AUV181" s="324"/>
      <c r="AUW181" s="324"/>
      <c r="AUX181" s="324"/>
      <c r="AUY181" s="324"/>
      <c r="AUZ181" s="324"/>
      <c r="AVA181" s="324"/>
      <c r="AVB181" s="324"/>
      <c r="AVC181" s="324"/>
      <c r="AVD181" s="324"/>
      <c r="AVE181" s="324"/>
      <c r="AVF181" s="324"/>
      <c r="AVG181" s="324"/>
      <c r="AVH181" s="324"/>
      <c r="AVI181" s="324"/>
      <c r="AVK181" s="324"/>
      <c r="AVL181" s="324"/>
      <c r="AVM181" s="324"/>
      <c r="AVN181" s="324"/>
      <c r="AVO181" s="324"/>
      <c r="AVP181" s="324"/>
      <c r="AVQ181" s="324"/>
      <c r="AVR181" s="324"/>
      <c r="AVS181" s="324"/>
      <c r="AVT181" s="324"/>
      <c r="AVU181" s="324"/>
      <c r="AVV181" s="324"/>
      <c r="AVW181" s="324"/>
      <c r="AVX181" s="324"/>
      <c r="AVY181" s="324"/>
      <c r="AVZ181" s="324"/>
      <c r="AWB181" s="324"/>
      <c r="AWC181" s="324"/>
      <c r="AWD181" s="324"/>
      <c r="AWE181" s="324"/>
      <c r="AWF181" s="324"/>
      <c r="AWG181" s="324"/>
      <c r="AWH181" s="324"/>
      <c r="AWI181" s="324"/>
      <c r="AWJ181" s="324"/>
      <c r="AWK181" s="324"/>
      <c r="AWL181" s="324"/>
      <c r="AWM181" s="324"/>
      <c r="AWN181" s="324"/>
      <c r="AWO181" s="324"/>
      <c r="AWP181" s="324"/>
      <c r="AWQ181" s="324"/>
      <c r="AWS181" s="324"/>
      <c r="AWT181" s="324"/>
      <c r="AWU181" s="324"/>
      <c r="AWV181" s="324"/>
      <c r="AWW181" s="324"/>
      <c r="AWX181" s="324"/>
      <c r="AWY181" s="324"/>
      <c r="AWZ181" s="324"/>
      <c r="AXA181" s="324"/>
      <c r="AXB181" s="324"/>
      <c r="AXC181" s="324"/>
      <c r="AXD181" s="324"/>
      <c r="AXE181" s="324"/>
      <c r="AXF181" s="324"/>
      <c r="AXG181" s="324"/>
      <c r="AXH181" s="324"/>
      <c r="AXJ181" s="324"/>
      <c r="AXK181" s="324"/>
      <c r="AXL181" s="324"/>
      <c r="AXM181" s="324"/>
      <c r="AXN181" s="324"/>
      <c r="AXO181" s="324"/>
      <c r="AXP181" s="324"/>
      <c r="AXQ181" s="324"/>
      <c r="AXR181" s="324"/>
      <c r="AXS181" s="324"/>
      <c r="AXT181" s="324"/>
      <c r="AXU181" s="324"/>
      <c r="AXV181" s="324"/>
      <c r="AXW181" s="324"/>
      <c r="AXX181" s="324"/>
      <c r="AXY181" s="324"/>
      <c r="AYA181" s="324"/>
      <c r="AYB181" s="324"/>
      <c r="AYC181" s="324"/>
      <c r="AYD181" s="324"/>
      <c r="AYE181" s="324"/>
      <c r="AYF181" s="324"/>
      <c r="AYG181" s="324"/>
      <c r="AYH181" s="324"/>
      <c r="AYI181" s="324"/>
      <c r="AYJ181" s="324"/>
      <c r="AYK181" s="324"/>
      <c r="AYL181" s="324"/>
      <c r="AYM181" s="324"/>
      <c r="AYN181" s="324"/>
      <c r="AYO181" s="324"/>
      <c r="AYP181" s="324"/>
      <c r="AYR181" s="324"/>
      <c r="AYS181" s="324"/>
      <c r="AYT181" s="324"/>
      <c r="AYU181" s="324"/>
      <c r="AYV181" s="324"/>
      <c r="AYW181" s="324"/>
      <c r="AYX181" s="324"/>
      <c r="AYY181" s="324"/>
      <c r="AYZ181" s="324"/>
      <c r="AZA181" s="324"/>
      <c r="AZB181" s="324"/>
      <c r="AZC181" s="324"/>
      <c r="AZD181" s="324"/>
      <c r="AZE181" s="324"/>
      <c r="AZF181" s="324"/>
      <c r="AZG181" s="324"/>
      <c r="AZI181" s="324"/>
      <c r="AZJ181" s="324"/>
      <c r="AZK181" s="324"/>
      <c r="AZL181" s="324"/>
      <c r="AZM181" s="324"/>
      <c r="AZN181" s="324"/>
      <c r="AZO181" s="324"/>
      <c r="AZP181" s="324"/>
      <c r="AZQ181" s="324"/>
      <c r="AZR181" s="324"/>
      <c r="AZS181" s="324"/>
      <c r="AZT181" s="324"/>
      <c r="AZU181" s="324"/>
      <c r="AZV181" s="324"/>
      <c r="AZW181" s="324"/>
      <c r="AZX181" s="324"/>
      <c r="AZZ181" s="324"/>
      <c r="BAA181" s="324"/>
      <c r="BAB181" s="324"/>
      <c r="BAC181" s="324"/>
      <c r="BAD181" s="324"/>
      <c r="BAE181" s="324"/>
      <c r="BAF181" s="324"/>
      <c r="BAG181" s="324"/>
      <c r="BAH181" s="324"/>
      <c r="BAI181" s="324"/>
      <c r="BAJ181" s="324"/>
      <c r="BAK181" s="324"/>
      <c r="BAL181" s="324"/>
      <c r="BAM181" s="324"/>
      <c r="BAN181" s="324"/>
      <c r="BAO181" s="324"/>
      <c r="BAQ181" s="324"/>
      <c r="BAR181" s="324"/>
      <c r="BAS181" s="324"/>
      <c r="BAT181" s="324"/>
      <c r="BAU181" s="324"/>
      <c r="BAV181" s="324"/>
      <c r="BAW181" s="324"/>
      <c r="BAX181" s="324"/>
      <c r="BAY181" s="324"/>
      <c r="BAZ181" s="324"/>
      <c r="BBA181" s="324"/>
      <c r="BBB181" s="324"/>
      <c r="BBC181" s="324"/>
      <c r="BBD181" s="324"/>
      <c r="BBE181" s="324"/>
      <c r="BBF181" s="324"/>
      <c r="BBH181" s="324"/>
      <c r="BBI181" s="324"/>
      <c r="BBJ181" s="324"/>
      <c r="BBK181" s="324"/>
      <c r="BBL181" s="324"/>
      <c r="BBM181" s="324"/>
      <c r="BBN181" s="324"/>
      <c r="BBO181" s="324"/>
      <c r="BBP181" s="324"/>
      <c r="BBQ181" s="324"/>
      <c r="BBR181" s="324"/>
      <c r="BBS181" s="324"/>
      <c r="BBT181" s="324"/>
      <c r="BBU181" s="324"/>
      <c r="BBV181" s="324"/>
      <c r="BBW181" s="324"/>
      <c r="BBY181" s="324"/>
      <c r="BBZ181" s="324"/>
      <c r="BCA181" s="324"/>
      <c r="BCB181" s="324"/>
      <c r="BCC181" s="324"/>
      <c r="BCD181" s="324"/>
      <c r="BCE181" s="324"/>
      <c r="BCF181" s="324"/>
      <c r="BCG181" s="324"/>
      <c r="BCH181" s="324"/>
      <c r="BCI181" s="324"/>
      <c r="BCJ181" s="324"/>
      <c r="BCK181" s="324"/>
      <c r="BCL181" s="324"/>
      <c r="BCM181" s="324"/>
      <c r="BCN181" s="324"/>
      <c r="BCP181" s="324"/>
      <c r="BCQ181" s="324"/>
      <c r="BCR181" s="324"/>
      <c r="BCS181" s="324"/>
      <c r="BCT181" s="324"/>
      <c r="BCU181" s="324"/>
      <c r="BCV181" s="324"/>
      <c r="BCW181" s="324"/>
      <c r="BCX181" s="324"/>
      <c r="BCY181" s="324"/>
      <c r="BCZ181" s="324"/>
      <c r="BDA181" s="324"/>
      <c r="BDB181" s="324"/>
      <c r="BDC181" s="324"/>
      <c r="BDD181" s="324"/>
      <c r="BDE181" s="324"/>
      <c r="BDG181" s="324"/>
      <c r="BDH181" s="324"/>
      <c r="BDI181" s="324"/>
      <c r="BDJ181" s="324"/>
      <c r="BDK181" s="324"/>
      <c r="BDL181" s="324"/>
      <c r="BDM181" s="324"/>
      <c r="BDN181" s="324"/>
      <c r="BDO181" s="324"/>
      <c r="BDP181" s="324"/>
      <c r="BDQ181" s="324"/>
      <c r="BDR181" s="324"/>
      <c r="BDS181" s="324"/>
      <c r="BDT181" s="324"/>
      <c r="BDU181" s="324"/>
      <c r="BDV181" s="324"/>
      <c r="BDX181" s="324"/>
      <c r="BDY181" s="324"/>
      <c r="BDZ181" s="324"/>
      <c r="BEA181" s="324"/>
      <c r="BEB181" s="324"/>
      <c r="BEC181" s="324"/>
      <c r="BED181" s="324"/>
      <c r="BEE181" s="324"/>
      <c r="BEF181" s="324"/>
      <c r="BEG181" s="324"/>
      <c r="BEH181" s="324"/>
      <c r="BEI181" s="324"/>
      <c r="BEJ181" s="324"/>
      <c r="BEK181" s="324"/>
      <c r="BEL181" s="324"/>
      <c r="BEM181" s="324"/>
      <c r="BEO181" s="324"/>
      <c r="BEP181" s="324"/>
      <c r="BEQ181" s="324"/>
      <c r="BER181" s="324"/>
      <c r="BES181" s="324"/>
      <c r="BET181" s="324"/>
      <c r="BEU181" s="324"/>
      <c r="BEV181" s="324"/>
      <c r="BEW181" s="324"/>
      <c r="BEX181" s="324"/>
      <c r="BEY181" s="324"/>
      <c r="BEZ181" s="324"/>
      <c r="BFA181" s="324"/>
      <c r="BFB181" s="324"/>
      <c r="BFC181" s="324"/>
      <c r="BFD181" s="324"/>
      <c r="BFF181" s="324"/>
      <c r="BFG181" s="324"/>
      <c r="BFH181" s="324"/>
      <c r="BFI181" s="324"/>
      <c r="BFJ181" s="324"/>
      <c r="BFK181" s="324"/>
      <c r="BFL181" s="324"/>
      <c r="BFM181" s="324"/>
      <c r="BFN181" s="324"/>
      <c r="BFO181" s="324"/>
      <c r="BFP181" s="324"/>
      <c r="BFQ181" s="324"/>
      <c r="BFR181" s="324"/>
      <c r="BFS181" s="324"/>
      <c r="BFT181" s="324"/>
      <c r="BFU181" s="324"/>
      <c r="BFW181" s="324"/>
      <c r="BFX181" s="324"/>
      <c r="BFY181" s="324"/>
      <c r="BFZ181" s="324"/>
      <c r="BGA181" s="324"/>
      <c r="BGB181" s="324"/>
      <c r="BGC181" s="324"/>
      <c r="BGD181" s="324"/>
      <c r="BGE181" s="324"/>
      <c r="BGF181" s="324"/>
      <c r="BGG181" s="324"/>
      <c r="BGH181" s="324"/>
      <c r="BGI181" s="324"/>
      <c r="BGJ181" s="324"/>
      <c r="BGK181" s="324"/>
      <c r="BGL181" s="324"/>
      <c r="BGN181" s="324"/>
      <c r="BGO181" s="324"/>
      <c r="BGP181" s="324"/>
      <c r="BGQ181" s="324"/>
      <c r="BGR181" s="324"/>
      <c r="BGS181" s="324"/>
      <c r="BGT181" s="324"/>
      <c r="BGU181" s="324"/>
      <c r="BGV181" s="324"/>
      <c r="BGW181" s="324"/>
      <c r="BGX181" s="324"/>
      <c r="BGY181" s="324"/>
      <c r="BGZ181" s="324"/>
      <c r="BHA181" s="324"/>
      <c r="BHB181" s="324"/>
      <c r="BHC181" s="324"/>
      <c r="BHE181" s="324"/>
      <c r="BHF181" s="324"/>
      <c r="BHG181" s="324"/>
      <c r="BHH181" s="324"/>
      <c r="BHI181" s="324"/>
      <c r="BHJ181" s="324"/>
      <c r="BHK181" s="324"/>
      <c r="BHL181" s="324"/>
      <c r="BHM181" s="324"/>
      <c r="BHN181" s="324"/>
      <c r="BHO181" s="324"/>
      <c r="BHP181" s="324"/>
      <c r="BHQ181" s="324"/>
      <c r="BHR181" s="324"/>
      <c r="BHS181" s="324"/>
      <c r="BHT181" s="324"/>
      <c r="BHV181" s="324"/>
      <c r="BHW181" s="324"/>
      <c r="BHX181" s="324"/>
      <c r="BHY181" s="324"/>
      <c r="BHZ181" s="324"/>
      <c r="BIA181" s="324"/>
      <c r="BIB181" s="324"/>
      <c r="BIC181" s="324"/>
      <c r="BID181" s="324"/>
      <c r="BIE181" s="324"/>
      <c r="BIF181" s="324"/>
      <c r="BIG181" s="324"/>
      <c r="BIH181" s="324"/>
      <c r="BII181" s="324"/>
      <c r="BIJ181" s="324"/>
      <c r="BIK181" s="324"/>
      <c r="BIM181" s="324"/>
      <c r="BIN181" s="324"/>
      <c r="BIO181" s="324"/>
      <c r="BIP181" s="324"/>
      <c r="BIQ181" s="324"/>
      <c r="BIR181" s="324"/>
      <c r="BIS181" s="324"/>
      <c r="BIT181" s="324"/>
      <c r="BIU181" s="324"/>
      <c r="BIV181" s="324"/>
      <c r="BIW181" s="324"/>
      <c r="BIX181" s="324"/>
      <c r="BIY181" s="324"/>
      <c r="BIZ181" s="324"/>
      <c r="BJA181" s="324"/>
      <c r="BJB181" s="324"/>
      <c r="BJD181" s="324"/>
      <c r="BJE181" s="324"/>
      <c r="BJF181" s="324"/>
      <c r="BJG181" s="324"/>
      <c r="BJH181" s="324"/>
      <c r="BJI181" s="324"/>
      <c r="BJJ181" s="324"/>
      <c r="BJK181" s="324"/>
      <c r="BJL181" s="324"/>
      <c r="BJM181" s="324"/>
      <c r="BJN181" s="324"/>
      <c r="BJO181" s="324"/>
      <c r="BJP181" s="324"/>
      <c r="BJQ181" s="324"/>
      <c r="BJR181" s="324"/>
      <c r="BJS181" s="324"/>
      <c r="BJU181" s="324"/>
      <c r="BJV181" s="324"/>
      <c r="BJW181" s="324"/>
      <c r="BJX181" s="324"/>
      <c r="BJY181" s="324"/>
      <c r="BJZ181" s="324"/>
      <c r="BKA181" s="324"/>
      <c r="BKB181" s="324"/>
      <c r="BKC181" s="324"/>
      <c r="BKD181" s="324"/>
      <c r="BKE181" s="324"/>
      <c r="BKF181" s="324"/>
      <c r="BKG181" s="324"/>
      <c r="BKH181" s="324"/>
      <c r="BKI181" s="324"/>
      <c r="BKJ181" s="324"/>
      <c r="BKL181" s="324"/>
      <c r="BKM181" s="324"/>
      <c r="BKN181" s="324"/>
      <c r="BKO181" s="324"/>
      <c r="BKP181" s="324"/>
      <c r="BKQ181" s="324"/>
      <c r="BKR181" s="324"/>
      <c r="BKS181" s="324"/>
      <c r="BKT181" s="324"/>
      <c r="BKU181" s="324"/>
      <c r="BKV181" s="324"/>
      <c r="BKW181" s="324"/>
      <c r="BKX181" s="324"/>
      <c r="BKY181" s="324"/>
      <c r="BKZ181" s="324"/>
      <c r="BLA181" s="324"/>
      <c r="BLC181" s="324"/>
      <c r="BLD181" s="324"/>
      <c r="BLE181" s="324"/>
      <c r="BLF181" s="324"/>
      <c r="BLG181" s="324"/>
      <c r="BLH181" s="324"/>
      <c r="BLI181" s="324"/>
      <c r="BLJ181" s="324"/>
      <c r="BLK181" s="324"/>
      <c r="BLL181" s="324"/>
      <c r="BLM181" s="324"/>
      <c r="BLN181" s="324"/>
      <c r="BLO181" s="324"/>
      <c r="BLP181" s="324"/>
      <c r="BLQ181" s="324"/>
      <c r="BLR181" s="324"/>
      <c r="BLT181" s="324"/>
      <c r="BLU181" s="324"/>
      <c r="BLV181" s="324"/>
      <c r="BLW181" s="324"/>
      <c r="BLX181" s="324"/>
      <c r="BLY181" s="324"/>
      <c r="BLZ181" s="324"/>
      <c r="BMA181" s="324"/>
      <c r="BMB181" s="324"/>
      <c r="BMC181" s="324"/>
      <c r="BMD181" s="324"/>
      <c r="BME181" s="324"/>
      <c r="BMF181" s="324"/>
      <c r="BMG181" s="324"/>
      <c r="BMH181" s="324"/>
      <c r="BMI181" s="324"/>
      <c r="BMK181" s="324"/>
      <c r="BML181" s="324"/>
      <c r="BMM181" s="324"/>
      <c r="BMN181" s="324"/>
      <c r="BMO181" s="324"/>
      <c r="BMP181" s="324"/>
      <c r="BMQ181" s="324"/>
      <c r="BMR181" s="324"/>
      <c r="BMS181" s="324"/>
      <c r="BMT181" s="324"/>
      <c r="BMU181" s="324"/>
      <c r="BMV181" s="324"/>
      <c r="BMW181" s="324"/>
      <c r="BMX181" s="324"/>
      <c r="BMY181" s="324"/>
      <c r="BMZ181" s="324"/>
      <c r="BNB181" s="324"/>
      <c r="BNC181" s="324"/>
      <c r="BND181" s="324"/>
      <c r="BNE181" s="324"/>
      <c r="BNF181" s="324"/>
      <c r="BNG181" s="324"/>
      <c r="BNH181" s="324"/>
      <c r="BNI181" s="324"/>
      <c r="BNJ181" s="324"/>
      <c r="BNK181" s="324"/>
      <c r="BNL181" s="324"/>
      <c r="BNM181" s="324"/>
      <c r="BNN181" s="324"/>
      <c r="BNO181" s="324"/>
      <c r="BNP181" s="324"/>
      <c r="BNQ181" s="324"/>
      <c r="BNS181" s="324"/>
      <c r="BNT181" s="324"/>
      <c r="BNU181" s="324"/>
      <c r="BNV181" s="324"/>
      <c r="BNW181" s="324"/>
      <c r="BNX181" s="324"/>
      <c r="BNY181" s="324"/>
      <c r="BNZ181" s="324"/>
      <c r="BOA181" s="324"/>
      <c r="BOB181" s="324"/>
      <c r="BOC181" s="324"/>
      <c r="BOD181" s="324"/>
      <c r="BOE181" s="324"/>
      <c r="BOF181" s="324"/>
      <c r="BOG181" s="324"/>
      <c r="BOH181" s="324"/>
      <c r="BOJ181" s="324"/>
      <c r="BOK181" s="324"/>
      <c r="BOL181" s="324"/>
      <c r="BOM181" s="324"/>
      <c r="BON181" s="324"/>
      <c r="BOO181" s="324"/>
      <c r="BOP181" s="324"/>
      <c r="BOQ181" s="324"/>
      <c r="BOR181" s="324"/>
      <c r="BOS181" s="324"/>
      <c r="BOT181" s="324"/>
      <c r="BOU181" s="324"/>
      <c r="BOV181" s="324"/>
      <c r="BOW181" s="324"/>
      <c r="BOX181" s="324"/>
      <c r="BOY181" s="324"/>
      <c r="BPA181" s="324"/>
      <c r="BPB181" s="324"/>
      <c r="BPC181" s="324"/>
      <c r="BPD181" s="324"/>
      <c r="BPE181" s="324"/>
      <c r="BPF181" s="324"/>
      <c r="BPG181" s="324"/>
      <c r="BPH181" s="324"/>
      <c r="BPI181" s="324"/>
      <c r="BPJ181" s="324"/>
      <c r="BPK181" s="324"/>
      <c r="BPL181" s="324"/>
      <c r="BPM181" s="324"/>
      <c r="BPN181" s="324"/>
      <c r="BPO181" s="324"/>
      <c r="BPP181" s="324"/>
      <c r="BPR181" s="324"/>
      <c r="BPS181" s="324"/>
      <c r="BPT181" s="324"/>
      <c r="BPU181" s="324"/>
      <c r="BPV181" s="324"/>
      <c r="BPW181" s="324"/>
      <c r="BPX181" s="324"/>
      <c r="BPY181" s="324"/>
      <c r="BPZ181" s="324"/>
      <c r="BQA181" s="324"/>
      <c r="BQB181" s="324"/>
      <c r="BQC181" s="324"/>
      <c r="BQD181" s="324"/>
      <c r="BQE181" s="324"/>
      <c r="BQF181" s="324"/>
      <c r="BQG181" s="324"/>
      <c r="BQI181" s="324"/>
      <c r="BQJ181" s="324"/>
      <c r="BQK181" s="324"/>
      <c r="BQL181" s="324"/>
      <c r="BQM181" s="324"/>
      <c r="BQN181" s="324"/>
      <c r="BQO181" s="324"/>
      <c r="BQP181" s="324"/>
      <c r="BQQ181" s="324"/>
      <c r="BQR181" s="324"/>
      <c r="BQS181" s="324"/>
      <c r="BQT181" s="324"/>
      <c r="BQU181" s="324"/>
      <c r="BQV181" s="324"/>
      <c r="BQW181" s="324"/>
      <c r="BQX181" s="324"/>
      <c r="BQZ181" s="324"/>
      <c r="BRA181" s="324"/>
      <c r="BRB181" s="324"/>
      <c r="BRC181" s="324"/>
      <c r="BRD181" s="324"/>
      <c r="BRE181" s="324"/>
      <c r="BRF181" s="324"/>
      <c r="BRG181" s="324"/>
      <c r="BRH181" s="324"/>
      <c r="BRI181" s="324"/>
      <c r="BRJ181" s="324"/>
      <c r="BRK181" s="324"/>
      <c r="BRL181" s="324"/>
      <c r="BRM181" s="324"/>
      <c r="BRN181" s="324"/>
      <c r="BRO181" s="324"/>
      <c r="BRQ181" s="324"/>
      <c r="BRR181" s="324"/>
      <c r="BRS181" s="324"/>
      <c r="BRT181" s="324"/>
      <c r="BRU181" s="324"/>
      <c r="BRV181" s="324"/>
      <c r="BRW181" s="324"/>
      <c r="BRX181" s="324"/>
      <c r="BRY181" s="324"/>
      <c r="BRZ181" s="324"/>
      <c r="BSA181" s="324"/>
      <c r="BSB181" s="324"/>
      <c r="BSC181" s="324"/>
      <c r="BSD181" s="324"/>
      <c r="BSE181" s="324"/>
      <c r="BSF181" s="324"/>
      <c r="BSH181" s="324"/>
      <c r="BSI181" s="324"/>
      <c r="BSJ181" s="324"/>
      <c r="BSK181" s="324"/>
      <c r="BSL181" s="324"/>
      <c r="BSM181" s="324"/>
      <c r="BSN181" s="324"/>
      <c r="BSO181" s="324"/>
      <c r="BSP181" s="324"/>
      <c r="BSQ181" s="324"/>
      <c r="BSR181" s="324"/>
      <c r="BSS181" s="324"/>
      <c r="BST181" s="324"/>
      <c r="BSU181" s="324"/>
      <c r="BSV181" s="324"/>
      <c r="BSW181" s="324"/>
      <c r="BSY181" s="324"/>
      <c r="BSZ181" s="324"/>
      <c r="BTA181" s="324"/>
      <c r="BTB181" s="324"/>
      <c r="BTC181" s="324"/>
      <c r="BTD181" s="324"/>
      <c r="BTE181" s="324"/>
      <c r="BTF181" s="324"/>
      <c r="BTG181" s="324"/>
      <c r="BTH181" s="324"/>
      <c r="BTI181" s="324"/>
      <c r="BTJ181" s="324"/>
      <c r="BTK181" s="324"/>
      <c r="BTL181" s="324"/>
      <c r="BTM181" s="324"/>
      <c r="BTN181" s="324"/>
      <c r="BTP181" s="324"/>
      <c r="BTQ181" s="324"/>
      <c r="BTR181" s="324"/>
      <c r="BTS181" s="324"/>
      <c r="BTT181" s="324"/>
      <c r="BTU181" s="324"/>
      <c r="BTV181" s="324"/>
      <c r="BTW181" s="324"/>
      <c r="BTX181" s="324"/>
      <c r="BTY181" s="324"/>
      <c r="BTZ181" s="324"/>
      <c r="BUA181" s="324"/>
      <c r="BUB181" s="324"/>
      <c r="BUC181" s="324"/>
      <c r="BUD181" s="324"/>
      <c r="BUE181" s="324"/>
      <c r="BUG181" s="324"/>
      <c r="BUH181" s="324"/>
      <c r="BUI181" s="324"/>
      <c r="BUJ181" s="324"/>
      <c r="BUK181" s="324"/>
      <c r="BUL181" s="324"/>
      <c r="BUM181" s="324"/>
      <c r="BUN181" s="324"/>
      <c r="BUO181" s="324"/>
      <c r="BUP181" s="324"/>
      <c r="BUQ181" s="324"/>
      <c r="BUR181" s="324"/>
      <c r="BUS181" s="324"/>
      <c r="BUT181" s="324"/>
      <c r="BUU181" s="324"/>
      <c r="BUV181" s="324"/>
      <c r="BUX181" s="324"/>
      <c r="BUY181" s="324"/>
      <c r="BUZ181" s="324"/>
      <c r="BVA181" s="324"/>
      <c r="BVB181" s="324"/>
      <c r="BVC181" s="324"/>
      <c r="BVD181" s="324"/>
      <c r="BVE181" s="324"/>
      <c r="BVF181" s="324"/>
      <c r="BVG181" s="324"/>
      <c r="BVH181" s="324"/>
      <c r="BVI181" s="324"/>
      <c r="BVJ181" s="324"/>
      <c r="BVK181" s="324"/>
      <c r="BVL181" s="324"/>
      <c r="BVM181" s="324"/>
      <c r="BVO181" s="324"/>
      <c r="BVP181" s="324"/>
      <c r="BVQ181" s="324"/>
      <c r="BVR181" s="324"/>
      <c r="BVS181" s="324"/>
      <c r="BVT181" s="324"/>
      <c r="BVU181" s="324"/>
      <c r="BVV181" s="324"/>
      <c r="BVW181" s="324"/>
      <c r="BVX181" s="324"/>
      <c r="BVY181" s="324"/>
      <c r="BVZ181" s="324"/>
      <c r="BWA181" s="324"/>
      <c r="BWB181" s="324"/>
      <c r="BWC181" s="324"/>
      <c r="BWD181" s="324"/>
      <c r="BWF181" s="324"/>
      <c r="BWG181" s="324"/>
      <c r="BWH181" s="324"/>
      <c r="BWI181" s="324"/>
      <c r="BWJ181" s="324"/>
      <c r="BWK181" s="324"/>
      <c r="BWL181" s="324"/>
      <c r="BWM181" s="324"/>
      <c r="BWN181" s="324"/>
      <c r="BWO181" s="324"/>
      <c r="BWP181" s="324"/>
      <c r="BWQ181" s="324"/>
      <c r="BWR181" s="324"/>
      <c r="BWS181" s="324"/>
      <c r="BWT181" s="324"/>
      <c r="BWU181" s="324"/>
      <c r="BWW181" s="324"/>
      <c r="BWX181" s="324"/>
      <c r="BWY181" s="324"/>
      <c r="BWZ181" s="324"/>
      <c r="BXA181" s="324"/>
      <c r="BXB181" s="324"/>
      <c r="BXC181" s="324"/>
      <c r="BXD181" s="324"/>
      <c r="BXE181" s="324"/>
      <c r="BXF181" s="324"/>
      <c r="BXG181" s="324"/>
      <c r="BXH181" s="324"/>
      <c r="BXI181" s="324"/>
      <c r="BXJ181" s="324"/>
      <c r="BXK181" s="324"/>
      <c r="BXL181" s="324"/>
      <c r="BXN181" s="324"/>
      <c r="BXO181" s="324"/>
      <c r="BXP181" s="324"/>
      <c r="BXQ181" s="324"/>
      <c r="BXR181" s="324"/>
      <c r="BXS181" s="324"/>
      <c r="BXT181" s="324"/>
      <c r="BXU181" s="324"/>
      <c r="BXV181" s="324"/>
      <c r="BXW181" s="324"/>
      <c r="BXX181" s="324"/>
      <c r="BXY181" s="324"/>
      <c r="BXZ181" s="324"/>
      <c r="BYA181" s="324"/>
      <c r="BYB181" s="324"/>
      <c r="BYC181" s="324"/>
      <c r="BYE181" s="324"/>
      <c r="BYF181" s="324"/>
      <c r="BYG181" s="324"/>
      <c r="BYH181" s="324"/>
      <c r="BYI181" s="324"/>
      <c r="BYJ181" s="324"/>
      <c r="BYK181" s="324"/>
      <c r="BYL181" s="324"/>
      <c r="BYM181" s="324"/>
      <c r="BYN181" s="324"/>
      <c r="BYO181" s="324"/>
      <c r="BYP181" s="324"/>
      <c r="BYQ181" s="324"/>
      <c r="BYR181" s="324"/>
      <c r="BYS181" s="324"/>
      <c r="BYT181" s="324"/>
      <c r="BYV181" s="324"/>
      <c r="BYW181" s="324"/>
      <c r="BYX181" s="324"/>
      <c r="BYY181" s="324"/>
      <c r="BYZ181" s="324"/>
      <c r="BZA181" s="324"/>
      <c r="BZB181" s="324"/>
      <c r="BZC181" s="324"/>
      <c r="BZD181" s="324"/>
      <c r="BZE181" s="324"/>
      <c r="BZF181" s="324"/>
      <c r="BZG181" s="324"/>
      <c r="BZH181" s="324"/>
      <c r="BZI181" s="324"/>
      <c r="BZJ181" s="324"/>
      <c r="BZK181" s="324"/>
      <c r="BZM181" s="324"/>
      <c r="BZN181" s="324"/>
      <c r="BZO181" s="324"/>
      <c r="BZP181" s="324"/>
      <c r="BZQ181" s="324"/>
      <c r="BZR181" s="324"/>
      <c r="BZS181" s="324"/>
      <c r="BZT181" s="324"/>
      <c r="BZU181" s="324"/>
      <c r="BZV181" s="324"/>
      <c r="BZW181" s="324"/>
      <c r="BZX181" s="324"/>
      <c r="BZY181" s="324"/>
      <c r="BZZ181" s="324"/>
      <c r="CAA181" s="324"/>
      <c r="CAB181" s="324"/>
      <c r="CAD181" s="324"/>
      <c r="CAE181" s="324"/>
      <c r="CAF181" s="324"/>
      <c r="CAG181" s="324"/>
      <c r="CAH181" s="324"/>
      <c r="CAI181" s="324"/>
      <c r="CAJ181" s="324"/>
      <c r="CAK181" s="324"/>
      <c r="CAL181" s="324"/>
      <c r="CAM181" s="324"/>
      <c r="CAN181" s="324"/>
      <c r="CAO181" s="324"/>
      <c r="CAP181" s="324"/>
      <c r="CAQ181" s="324"/>
      <c r="CAR181" s="324"/>
      <c r="CAS181" s="324"/>
      <c r="CAU181" s="324"/>
      <c r="CAV181" s="324"/>
      <c r="CAW181" s="324"/>
      <c r="CAX181" s="324"/>
      <c r="CAY181" s="324"/>
      <c r="CAZ181" s="324"/>
      <c r="CBA181" s="324"/>
      <c r="CBB181" s="324"/>
      <c r="CBC181" s="324"/>
      <c r="CBD181" s="324"/>
      <c r="CBE181" s="324"/>
      <c r="CBF181" s="324"/>
      <c r="CBG181" s="324"/>
      <c r="CBH181" s="324"/>
      <c r="CBI181" s="324"/>
      <c r="CBJ181" s="324"/>
      <c r="CBL181" s="324"/>
      <c r="CBM181" s="324"/>
      <c r="CBN181" s="324"/>
      <c r="CBO181" s="324"/>
      <c r="CBP181" s="324"/>
      <c r="CBQ181" s="324"/>
      <c r="CBR181" s="324"/>
      <c r="CBS181" s="324"/>
      <c r="CBT181" s="324"/>
      <c r="CBU181" s="324"/>
      <c r="CBV181" s="324"/>
      <c r="CBW181" s="324"/>
      <c r="CBX181" s="324"/>
      <c r="CBY181" s="324"/>
      <c r="CBZ181" s="324"/>
      <c r="CCA181" s="324"/>
      <c r="CCC181" s="324"/>
      <c r="CCD181" s="324"/>
      <c r="CCE181" s="324"/>
      <c r="CCF181" s="324"/>
      <c r="CCG181" s="324"/>
      <c r="CCH181" s="324"/>
      <c r="CCI181" s="324"/>
      <c r="CCJ181" s="324"/>
      <c r="CCK181" s="324"/>
      <c r="CCL181" s="324"/>
      <c r="CCM181" s="324"/>
      <c r="CCN181" s="324"/>
      <c r="CCO181" s="324"/>
      <c r="CCP181" s="324"/>
      <c r="CCQ181" s="324"/>
      <c r="CCR181" s="324"/>
      <c r="CCT181" s="324"/>
      <c r="CCU181" s="324"/>
      <c r="CCV181" s="324"/>
      <c r="CCW181" s="324"/>
      <c r="CCX181" s="324"/>
      <c r="CCY181" s="324"/>
      <c r="CCZ181" s="324"/>
      <c r="CDA181" s="324"/>
      <c r="CDB181" s="324"/>
      <c r="CDC181" s="324"/>
      <c r="CDD181" s="324"/>
      <c r="CDE181" s="324"/>
      <c r="CDF181" s="324"/>
      <c r="CDG181" s="324"/>
      <c r="CDH181" s="324"/>
      <c r="CDI181" s="324"/>
      <c r="CDK181" s="324"/>
      <c r="CDL181" s="324"/>
      <c r="CDM181" s="324"/>
      <c r="CDN181" s="324"/>
      <c r="CDO181" s="324"/>
      <c r="CDP181" s="324"/>
      <c r="CDQ181" s="324"/>
      <c r="CDR181" s="324"/>
      <c r="CDS181" s="324"/>
      <c r="CDT181" s="324"/>
      <c r="CDU181" s="324"/>
      <c r="CDV181" s="324"/>
      <c r="CDW181" s="324"/>
      <c r="CDX181" s="324"/>
      <c r="CDY181" s="324"/>
      <c r="CDZ181" s="324"/>
      <c r="CEB181" s="324"/>
      <c r="CEC181" s="324"/>
      <c r="CED181" s="324"/>
      <c r="CEE181" s="324"/>
      <c r="CEF181" s="324"/>
      <c r="CEG181" s="324"/>
      <c r="CEH181" s="324"/>
      <c r="CEI181" s="324"/>
      <c r="CEJ181" s="324"/>
      <c r="CEK181" s="324"/>
      <c r="CEL181" s="324"/>
      <c r="CEM181" s="324"/>
      <c r="CEN181" s="324"/>
      <c r="CEO181" s="324"/>
      <c r="CEP181" s="324"/>
      <c r="CEQ181" s="324"/>
      <c r="CES181" s="324"/>
      <c r="CET181" s="324"/>
      <c r="CEU181" s="324"/>
      <c r="CEV181" s="324"/>
      <c r="CEW181" s="324"/>
      <c r="CEX181" s="324"/>
      <c r="CEY181" s="324"/>
      <c r="CEZ181" s="324"/>
      <c r="CFA181" s="324"/>
      <c r="CFB181" s="324"/>
      <c r="CFC181" s="324"/>
      <c r="CFD181" s="324"/>
      <c r="CFE181" s="324"/>
      <c r="CFF181" s="324"/>
      <c r="CFG181" s="324"/>
      <c r="CFH181" s="324"/>
      <c r="CFJ181" s="324"/>
      <c r="CFK181" s="324"/>
      <c r="CFL181" s="324"/>
      <c r="CFM181" s="324"/>
      <c r="CFN181" s="324"/>
      <c r="CFO181" s="324"/>
      <c r="CFP181" s="324"/>
      <c r="CFQ181" s="324"/>
      <c r="CFR181" s="324"/>
      <c r="CFS181" s="324"/>
      <c r="CFT181" s="324"/>
      <c r="CFU181" s="324"/>
      <c r="CFV181" s="324"/>
      <c r="CFW181" s="324"/>
      <c r="CFX181" s="324"/>
      <c r="CFY181" s="324"/>
      <c r="CGA181" s="324"/>
      <c r="CGB181" s="324"/>
      <c r="CGC181" s="324"/>
      <c r="CGD181" s="324"/>
      <c r="CGE181" s="324"/>
      <c r="CGF181" s="324"/>
      <c r="CGG181" s="324"/>
      <c r="CGH181" s="324"/>
      <c r="CGI181" s="324"/>
      <c r="CGJ181" s="324"/>
      <c r="CGK181" s="324"/>
      <c r="CGL181" s="324"/>
      <c r="CGM181" s="324"/>
      <c r="CGN181" s="324"/>
      <c r="CGO181" s="324"/>
      <c r="CGP181" s="324"/>
      <c r="CGR181" s="324"/>
      <c r="CGS181" s="324"/>
      <c r="CGT181" s="324"/>
      <c r="CGU181" s="324"/>
      <c r="CGV181" s="324"/>
      <c r="CGW181" s="324"/>
      <c r="CGX181" s="324"/>
      <c r="CGY181" s="324"/>
      <c r="CGZ181" s="324"/>
      <c r="CHA181" s="324"/>
      <c r="CHB181" s="324"/>
      <c r="CHC181" s="324"/>
      <c r="CHD181" s="324"/>
      <c r="CHE181" s="324"/>
      <c r="CHF181" s="324"/>
      <c r="CHG181" s="324"/>
      <c r="CHI181" s="324"/>
      <c r="CHJ181" s="324"/>
      <c r="CHK181" s="324"/>
      <c r="CHL181" s="324"/>
      <c r="CHM181" s="324"/>
      <c r="CHN181" s="324"/>
      <c r="CHO181" s="324"/>
      <c r="CHP181" s="324"/>
      <c r="CHQ181" s="324"/>
      <c r="CHR181" s="324"/>
      <c r="CHS181" s="324"/>
      <c r="CHT181" s="324"/>
      <c r="CHU181" s="324"/>
      <c r="CHV181" s="324"/>
      <c r="CHW181" s="324"/>
      <c r="CHX181" s="324"/>
      <c r="CHZ181" s="324"/>
      <c r="CIA181" s="324"/>
      <c r="CIB181" s="324"/>
      <c r="CIC181" s="324"/>
      <c r="CID181" s="324"/>
      <c r="CIE181" s="324"/>
      <c r="CIF181" s="324"/>
      <c r="CIG181" s="324"/>
      <c r="CIH181" s="324"/>
      <c r="CII181" s="324"/>
      <c r="CIJ181" s="324"/>
      <c r="CIK181" s="324"/>
      <c r="CIL181" s="324"/>
      <c r="CIM181" s="324"/>
      <c r="CIN181" s="324"/>
      <c r="CIO181" s="324"/>
      <c r="CIQ181" s="324"/>
      <c r="CIR181" s="324"/>
      <c r="CIS181" s="324"/>
      <c r="CIT181" s="324"/>
      <c r="CIU181" s="324"/>
      <c r="CIV181" s="324"/>
      <c r="CIW181" s="324"/>
      <c r="CIX181" s="324"/>
      <c r="CIY181" s="324"/>
      <c r="CIZ181" s="324"/>
      <c r="CJA181" s="324"/>
      <c r="CJB181" s="324"/>
      <c r="CJC181" s="324"/>
      <c r="CJD181" s="324"/>
      <c r="CJE181" s="324"/>
      <c r="CJF181" s="324"/>
      <c r="CJH181" s="324"/>
      <c r="CJI181" s="324"/>
      <c r="CJJ181" s="324"/>
      <c r="CJK181" s="324"/>
      <c r="CJL181" s="324"/>
      <c r="CJM181" s="324"/>
      <c r="CJN181" s="324"/>
      <c r="CJO181" s="324"/>
      <c r="CJP181" s="324"/>
      <c r="CJQ181" s="324"/>
      <c r="CJR181" s="324"/>
      <c r="CJS181" s="324"/>
      <c r="CJT181" s="324"/>
      <c r="CJU181" s="324"/>
      <c r="CJV181" s="324"/>
      <c r="CJW181" s="324"/>
      <c r="CJY181" s="324"/>
      <c r="CJZ181" s="324"/>
      <c r="CKA181" s="324"/>
      <c r="CKB181" s="324"/>
      <c r="CKC181" s="324"/>
      <c r="CKD181" s="324"/>
      <c r="CKE181" s="324"/>
      <c r="CKF181" s="324"/>
      <c r="CKG181" s="324"/>
      <c r="CKH181" s="324"/>
      <c r="CKI181" s="324"/>
      <c r="CKJ181" s="324"/>
      <c r="CKK181" s="324"/>
      <c r="CKL181" s="324"/>
      <c r="CKM181" s="324"/>
      <c r="CKN181" s="324"/>
      <c r="CKP181" s="324"/>
      <c r="CKQ181" s="324"/>
      <c r="CKR181" s="324"/>
      <c r="CKS181" s="324"/>
      <c r="CKT181" s="324"/>
      <c r="CKU181" s="324"/>
      <c r="CKV181" s="324"/>
      <c r="CKW181" s="324"/>
      <c r="CKX181" s="324"/>
      <c r="CKY181" s="324"/>
      <c r="CKZ181" s="324"/>
      <c r="CLA181" s="324"/>
      <c r="CLB181" s="324"/>
      <c r="CLC181" s="324"/>
      <c r="CLD181" s="324"/>
      <c r="CLE181" s="324"/>
      <c r="CLG181" s="324"/>
      <c r="CLH181" s="324"/>
      <c r="CLI181" s="324"/>
      <c r="CLJ181" s="324"/>
      <c r="CLK181" s="324"/>
      <c r="CLL181" s="324"/>
      <c r="CLM181" s="324"/>
      <c r="CLN181" s="324"/>
      <c r="CLO181" s="324"/>
      <c r="CLP181" s="324"/>
      <c r="CLQ181" s="324"/>
      <c r="CLR181" s="324"/>
      <c r="CLS181" s="324"/>
      <c r="CLT181" s="324"/>
      <c r="CLU181" s="324"/>
      <c r="CLV181" s="324"/>
      <c r="CLX181" s="324"/>
      <c r="CLY181" s="324"/>
      <c r="CLZ181" s="324"/>
      <c r="CMA181" s="324"/>
      <c r="CMB181" s="324"/>
      <c r="CMC181" s="324"/>
      <c r="CMD181" s="324"/>
      <c r="CME181" s="324"/>
      <c r="CMF181" s="324"/>
      <c r="CMG181" s="324"/>
      <c r="CMH181" s="324"/>
      <c r="CMI181" s="324"/>
      <c r="CMJ181" s="324"/>
      <c r="CMK181" s="324"/>
      <c r="CML181" s="324"/>
      <c r="CMM181" s="324"/>
      <c r="CMO181" s="324"/>
      <c r="CMP181" s="324"/>
      <c r="CMQ181" s="324"/>
      <c r="CMR181" s="324"/>
      <c r="CMS181" s="324"/>
      <c r="CMT181" s="324"/>
      <c r="CMU181" s="324"/>
      <c r="CMV181" s="324"/>
      <c r="CMW181" s="324"/>
      <c r="CMX181" s="324"/>
      <c r="CMY181" s="324"/>
      <c r="CMZ181" s="324"/>
      <c r="CNA181" s="324"/>
      <c r="CNB181" s="324"/>
      <c r="CNC181" s="324"/>
      <c r="CND181" s="324"/>
      <c r="CNF181" s="324"/>
      <c r="CNG181" s="324"/>
      <c r="CNH181" s="324"/>
      <c r="CNI181" s="324"/>
      <c r="CNJ181" s="324"/>
      <c r="CNK181" s="324"/>
      <c r="CNL181" s="324"/>
      <c r="CNM181" s="324"/>
      <c r="CNN181" s="324"/>
      <c r="CNO181" s="324"/>
      <c r="CNP181" s="324"/>
      <c r="CNQ181" s="324"/>
      <c r="CNR181" s="324"/>
      <c r="CNS181" s="324"/>
      <c r="CNT181" s="324"/>
      <c r="CNU181" s="324"/>
      <c r="CNW181" s="324"/>
      <c r="CNX181" s="324"/>
      <c r="CNY181" s="324"/>
      <c r="CNZ181" s="324"/>
      <c r="COA181" s="324"/>
      <c r="COB181" s="324"/>
      <c r="COC181" s="324"/>
      <c r="COD181" s="324"/>
      <c r="COE181" s="324"/>
      <c r="COF181" s="324"/>
      <c r="COG181" s="324"/>
      <c r="COH181" s="324"/>
      <c r="COI181" s="324"/>
      <c r="COJ181" s="324"/>
      <c r="COK181" s="324"/>
      <c r="COL181" s="324"/>
      <c r="CON181" s="324"/>
      <c r="COO181" s="324"/>
      <c r="COP181" s="324"/>
      <c r="COQ181" s="324"/>
      <c r="COR181" s="324"/>
      <c r="COS181" s="324"/>
      <c r="COT181" s="324"/>
      <c r="COU181" s="324"/>
      <c r="COV181" s="324"/>
      <c r="COW181" s="324"/>
      <c r="COX181" s="324"/>
      <c r="COY181" s="324"/>
      <c r="COZ181" s="324"/>
      <c r="CPA181" s="324"/>
      <c r="CPB181" s="324"/>
      <c r="CPC181" s="324"/>
      <c r="CPE181" s="324"/>
      <c r="CPF181" s="324"/>
      <c r="CPG181" s="324"/>
      <c r="CPH181" s="324"/>
      <c r="CPI181" s="324"/>
      <c r="CPJ181" s="324"/>
      <c r="CPK181" s="324"/>
      <c r="CPL181" s="324"/>
      <c r="CPM181" s="324"/>
      <c r="CPN181" s="324"/>
      <c r="CPO181" s="324"/>
      <c r="CPP181" s="324"/>
      <c r="CPQ181" s="324"/>
      <c r="CPR181" s="324"/>
      <c r="CPS181" s="324"/>
      <c r="CPT181" s="324"/>
      <c r="CPV181" s="324"/>
      <c r="CPW181" s="324"/>
      <c r="CPX181" s="324"/>
      <c r="CPY181" s="324"/>
      <c r="CPZ181" s="324"/>
      <c r="CQA181" s="324"/>
      <c r="CQB181" s="324"/>
      <c r="CQC181" s="324"/>
      <c r="CQD181" s="324"/>
      <c r="CQE181" s="324"/>
      <c r="CQF181" s="324"/>
      <c r="CQG181" s="324"/>
      <c r="CQH181" s="324"/>
      <c r="CQI181" s="324"/>
      <c r="CQJ181" s="324"/>
      <c r="CQK181" s="324"/>
      <c r="CQM181" s="324"/>
      <c r="CQN181" s="324"/>
      <c r="CQO181" s="324"/>
      <c r="CQP181" s="324"/>
      <c r="CQQ181" s="324"/>
      <c r="CQR181" s="324"/>
      <c r="CQS181" s="324"/>
      <c r="CQT181" s="324"/>
      <c r="CQU181" s="324"/>
      <c r="CQV181" s="324"/>
      <c r="CQW181" s="324"/>
      <c r="CQX181" s="324"/>
      <c r="CQY181" s="324"/>
      <c r="CQZ181" s="324"/>
      <c r="CRA181" s="324"/>
      <c r="CRB181" s="324"/>
      <c r="CRD181" s="324"/>
      <c r="CRE181" s="324"/>
      <c r="CRF181" s="324"/>
      <c r="CRG181" s="324"/>
      <c r="CRH181" s="324"/>
      <c r="CRI181" s="324"/>
      <c r="CRJ181" s="324"/>
      <c r="CRK181" s="324"/>
      <c r="CRL181" s="324"/>
      <c r="CRM181" s="324"/>
      <c r="CRN181" s="324"/>
      <c r="CRO181" s="324"/>
      <c r="CRP181" s="324"/>
      <c r="CRQ181" s="324"/>
      <c r="CRR181" s="324"/>
      <c r="CRS181" s="324"/>
      <c r="CRU181" s="324"/>
      <c r="CRV181" s="324"/>
      <c r="CRW181" s="324"/>
      <c r="CRX181" s="324"/>
      <c r="CRY181" s="324"/>
      <c r="CRZ181" s="324"/>
      <c r="CSA181" s="324"/>
      <c r="CSB181" s="324"/>
      <c r="CSC181" s="324"/>
      <c r="CSD181" s="324"/>
      <c r="CSE181" s="324"/>
      <c r="CSF181" s="324"/>
      <c r="CSG181" s="324"/>
      <c r="CSH181" s="324"/>
      <c r="CSI181" s="324"/>
      <c r="CSJ181" s="324"/>
      <c r="CSL181" s="324"/>
      <c r="CSM181" s="324"/>
      <c r="CSN181" s="324"/>
      <c r="CSO181" s="324"/>
      <c r="CSP181" s="324"/>
      <c r="CSQ181" s="324"/>
      <c r="CSR181" s="324"/>
      <c r="CSS181" s="324"/>
      <c r="CST181" s="324"/>
      <c r="CSU181" s="324"/>
      <c r="CSV181" s="324"/>
      <c r="CSW181" s="324"/>
      <c r="CSX181" s="324"/>
      <c r="CSY181" s="324"/>
      <c r="CSZ181" s="324"/>
      <c r="CTA181" s="324"/>
      <c r="CTC181" s="324"/>
      <c r="CTD181" s="324"/>
      <c r="CTE181" s="324"/>
      <c r="CTF181" s="324"/>
      <c r="CTG181" s="324"/>
      <c r="CTH181" s="324"/>
      <c r="CTI181" s="324"/>
      <c r="CTJ181" s="324"/>
      <c r="CTK181" s="324"/>
      <c r="CTL181" s="324"/>
      <c r="CTM181" s="324"/>
      <c r="CTN181" s="324"/>
      <c r="CTO181" s="324"/>
      <c r="CTP181" s="324"/>
      <c r="CTQ181" s="324"/>
      <c r="CTR181" s="324"/>
      <c r="CTT181" s="324"/>
      <c r="CTU181" s="324"/>
      <c r="CTV181" s="324"/>
      <c r="CTW181" s="324"/>
      <c r="CTX181" s="324"/>
      <c r="CTY181" s="324"/>
      <c r="CTZ181" s="324"/>
      <c r="CUA181" s="324"/>
      <c r="CUB181" s="324"/>
      <c r="CUC181" s="324"/>
      <c r="CUD181" s="324"/>
      <c r="CUE181" s="324"/>
      <c r="CUF181" s="324"/>
      <c r="CUG181" s="324"/>
      <c r="CUH181" s="324"/>
      <c r="CUI181" s="324"/>
      <c r="CUK181" s="324"/>
      <c r="CUL181" s="324"/>
      <c r="CUM181" s="324"/>
      <c r="CUN181" s="324"/>
      <c r="CUO181" s="324"/>
      <c r="CUP181" s="324"/>
      <c r="CUQ181" s="324"/>
      <c r="CUR181" s="324"/>
      <c r="CUS181" s="324"/>
      <c r="CUT181" s="324"/>
      <c r="CUU181" s="324"/>
      <c r="CUV181" s="324"/>
      <c r="CUW181" s="324"/>
      <c r="CUX181" s="324"/>
      <c r="CUY181" s="324"/>
      <c r="CUZ181" s="324"/>
      <c r="CVB181" s="324"/>
      <c r="CVC181" s="324"/>
      <c r="CVD181" s="324"/>
      <c r="CVE181" s="324"/>
      <c r="CVF181" s="324"/>
      <c r="CVG181" s="324"/>
      <c r="CVH181" s="324"/>
      <c r="CVI181" s="324"/>
      <c r="CVJ181" s="324"/>
      <c r="CVK181" s="324"/>
      <c r="CVL181" s="324"/>
      <c r="CVM181" s="324"/>
      <c r="CVN181" s="324"/>
      <c r="CVO181" s="324"/>
      <c r="CVP181" s="324"/>
      <c r="CVQ181" s="324"/>
      <c r="CVS181" s="324"/>
      <c r="CVT181" s="324"/>
      <c r="CVU181" s="324"/>
      <c r="CVV181" s="324"/>
      <c r="CVW181" s="324"/>
      <c r="CVX181" s="324"/>
      <c r="CVY181" s="324"/>
      <c r="CVZ181" s="324"/>
      <c r="CWA181" s="324"/>
      <c r="CWB181" s="324"/>
      <c r="CWC181" s="324"/>
      <c r="CWD181" s="324"/>
      <c r="CWE181" s="324"/>
      <c r="CWF181" s="324"/>
      <c r="CWG181" s="324"/>
      <c r="CWH181" s="324"/>
      <c r="CWJ181" s="324"/>
      <c r="CWK181" s="324"/>
      <c r="CWL181" s="324"/>
      <c r="CWM181" s="324"/>
      <c r="CWN181" s="324"/>
      <c r="CWO181" s="324"/>
      <c r="CWP181" s="324"/>
      <c r="CWQ181" s="324"/>
      <c r="CWR181" s="324"/>
      <c r="CWS181" s="324"/>
      <c r="CWT181" s="324"/>
      <c r="CWU181" s="324"/>
      <c r="CWV181" s="324"/>
      <c r="CWW181" s="324"/>
      <c r="CWX181" s="324"/>
      <c r="CWY181" s="324"/>
      <c r="CXA181" s="324"/>
      <c r="CXB181" s="324"/>
      <c r="CXC181" s="324"/>
      <c r="CXD181" s="324"/>
      <c r="CXE181" s="324"/>
      <c r="CXF181" s="324"/>
      <c r="CXG181" s="324"/>
      <c r="CXH181" s="324"/>
      <c r="CXI181" s="324"/>
      <c r="CXJ181" s="324"/>
      <c r="CXK181" s="324"/>
      <c r="CXL181" s="324"/>
      <c r="CXM181" s="324"/>
      <c r="CXN181" s="324"/>
      <c r="CXO181" s="324"/>
      <c r="CXP181" s="324"/>
      <c r="CXR181" s="324"/>
      <c r="CXS181" s="324"/>
      <c r="CXT181" s="324"/>
      <c r="CXU181" s="324"/>
      <c r="CXV181" s="324"/>
      <c r="CXW181" s="324"/>
      <c r="CXX181" s="324"/>
      <c r="CXY181" s="324"/>
      <c r="CXZ181" s="324"/>
      <c r="CYA181" s="324"/>
      <c r="CYB181" s="324"/>
      <c r="CYC181" s="324"/>
      <c r="CYD181" s="324"/>
      <c r="CYE181" s="324"/>
      <c r="CYF181" s="324"/>
      <c r="CYG181" s="324"/>
      <c r="CYI181" s="324"/>
      <c r="CYJ181" s="324"/>
      <c r="CYK181" s="324"/>
      <c r="CYL181" s="324"/>
      <c r="CYM181" s="324"/>
      <c r="CYN181" s="324"/>
      <c r="CYO181" s="324"/>
      <c r="CYP181" s="324"/>
      <c r="CYQ181" s="324"/>
      <c r="CYR181" s="324"/>
      <c r="CYS181" s="324"/>
      <c r="CYT181" s="324"/>
      <c r="CYU181" s="324"/>
      <c r="CYV181" s="324"/>
      <c r="CYW181" s="324"/>
      <c r="CYX181" s="324"/>
      <c r="CYZ181" s="324"/>
      <c r="CZA181" s="324"/>
      <c r="CZB181" s="324"/>
      <c r="CZC181" s="324"/>
      <c r="CZD181" s="324"/>
      <c r="CZE181" s="324"/>
      <c r="CZF181" s="324"/>
      <c r="CZG181" s="324"/>
      <c r="CZH181" s="324"/>
      <c r="CZI181" s="324"/>
      <c r="CZJ181" s="324"/>
      <c r="CZK181" s="324"/>
      <c r="CZL181" s="324"/>
      <c r="CZM181" s="324"/>
      <c r="CZN181" s="324"/>
      <c r="CZO181" s="324"/>
      <c r="CZQ181" s="324"/>
      <c r="CZR181" s="324"/>
      <c r="CZS181" s="324"/>
      <c r="CZT181" s="324"/>
      <c r="CZU181" s="324"/>
      <c r="CZV181" s="324"/>
      <c r="CZW181" s="324"/>
      <c r="CZX181" s="324"/>
      <c r="CZY181" s="324"/>
      <c r="CZZ181" s="324"/>
      <c r="DAA181" s="324"/>
      <c r="DAB181" s="324"/>
      <c r="DAC181" s="324"/>
      <c r="DAD181" s="324"/>
      <c r="DAE181" s="324"/>
      <c r="DAF181" s="324"/>
      <c r="DAH181" s="324"/>
      <c r="DAI181" s="324"/>
      <c r="DAJ181" s="324"/>
      <c r="DAK181" s="324"/>
      <c r="DAL181" s="324"/>
      <c r="DAM181" s="324"/>
      <c r="DAN181" s="324"/>
      <c r="DAO181" s="324"/>
      <c r="DAP181" s="324"/>
      <c r="DAQ181" s="324"/>
      <c r="DAR181" s="324"/>
      <c r="DAS181" s="324"/>
      <c r="DAT181" s="324"/>
      <c r="DAU181" s="324"/>
      <c r="DAV181" s="324"/>
      <c r="DAW181" s="324"/>
      <c r="DAY181" s="324"/>
      <c r="DAZ181" s="324"/>
      <c r="DBA181" s="324"/>
      <c r="DBB181" s="324"/>
      <c r="DBC181" s="324"/>
      <c r="DBD181" s="324"/>
      <c r="DBE181" s="324"/>
      <c r="DBF181" s="324"/>
      <c r="DBG181" s="324"/>
      <c r="DBH181" s="324"/>
      <c r="DBI181" s="324"/>
      <c r="DBJ181" s="324"/>
      <c r="DBK181" s="324"/>
      <c r="DBL181" s="324"/>
      <c r="DBM181" s="324"/>
      <c r="DBN181" s="324"/>
      <c r="DBP181" s="324"/>
      <c r="DBQ181" s="324"/>
      <c r="DBR181" s="324"/>
      <c r="DBS181" s="324"/>
      <c r="DBT181" s="324"/>
      <c r="DBU181" s="324"/>
      <c r="DBV181" s="324"/>
      <c r="DBW181" s="324"/>
      <c r="DBX181" s="324"/>
      <c r="DBY181" s="324"/>
      <c r="DBZ181" s="324"/>
      <c r="DCA181" s="324"/>
      <c r="DCB181" s="324"/>
      <c r="DCC181" s="324"/>
      <c r="DCD181" s="324"/>
      <c r="DCE181" s="324"/>
      <c r="DCG181" s="324"/>
      <c r="DCH181" s="324"/>
      <c r="DCI181" s="324"/>
      <c r="DCJ181" s="324"/>
      <c r="DCK181" s="324"/>
      <c r="DCL181" s="324"/>
      <c r="DCM181" s="324"/>
      <c r="DCN181" s="324"/>
      <c r="DCO181" s="324"/>
      <c r="DCP181" s="324"/>
      <c r="DCQ181" s="324"/>
      <c r="DCR181" s="324"/>
      <c r="DCS181" s="324"/>
      <c r="DCT181" s="324"/>
      <c r="DCU181" s="324"/>
      <c r="DCV181" s="324"/>
      <c r="DCX181" s="324"/>
      <c r="DCY181" s="324"/>
      <c r="DCZ181" s="324"/>
      <c r="DDA181" s="324"/>
      <c r="DDB181" s="324"/>
      <c r="DDC181" s="324"/>
      <c r="DDD181" s="324"/>
      <c r="DDE181" s="324"/>
      <c r="DDF181" s="324"/>
      <c r="DDG181" s="324"/>
      <c r="DDH181" s="324"/>
      <c r="DDI181" s="324"/>
      <c r="DDJ181" s="324"/>
      <c r="DDK181" s="324"/>
      <c r="DDL181" s="324"/>
      <c r="DDM181" s="324"/>
      <c r="DDO181" s="324"/>
      <c r="DDP181" s="324"/>
      <c r="DDQ181" s="324"/>
      <c r="DDR181" s="324"/>
      <c r="DDS181" s="324"/>
      <c r="DDT181" s="324"/>
      <c r="DDU181" s="324"/>
      <c r="DDV181" s="324"/>
      <c r="DDW181" s="324"/>
      <c r="DDX181" s="324"/>
      <c r="DDY181" s="324"/>
      <c r="DDZ181" s="324"/>
      <c r="DEA181" s="324"/>
      <c r="DEB181" s="324"/>
      <c r="DEC181" s="324"/>
      <c r="DED181" s="324"/>
      <c r="DEF181" s="324"/>
      <c r="DEG181" s="324"/>
      <c r="DEH181" s="324"/>
      <c r="DEI181" s="324"/>
      <c r="DEJ181" s="324"/>
      <c r="DEK181" s="324"/>
      <c r="DEL181" s="324"/>
      <c r="DEM181" s="324"/>
      <c r="DEN181" s="324"/>
      <c r="DEO181" s="324"/>
      <c r="DEP181" s="324"/>
      <c r="DEQ181" s="324"/>
      <c r="DER181" s="324"/>
      <c r="DES181" s="324"/>
      <c r="DET181" s="324"/>
      <c r="DEU181" s="324"/>
      <c r="DEW181" s="324"/>
      <c r="DEX181" s="324"/>
      <c r="DEY181" s="324"/>
      <c r="DEZ181" s="324"/>
      <c r="DFA181" s="324"/>
      <c r="DFB181" s="324"/>
      <c r="DFC181" s="324"/>
      <c r="DFD181" s="324"/>
      <c r="DFE181" s="324"/>
      <c r="DFF181" s="324"/>
      <c r="DFG181" s="324"/>
      <c r="DFH181" s="324"/>
      <c r="DFI181" s="324"/>
      <c r="DFJ181" s="324"/>
      <c r="DFK181" s="324"/>
      <c r="DFL181" s="324"/>
      <c r="DFN181" s="324"/>
      <c r="DFO181" s="324"/>
      <c r="DFP181" s="324"/>
      <c r="DFQ181" s="324"/>
      <c r="DFR181" s="324"/>
      <c r="DFS181" s="324"/>
      <c r="DFT181" s="324"/>
      <c r="DFU181" s="324"/>
      <c r="DFV181" s="324"/>
      <c r="DFW181" s="324"/>
      <c r="DFX181" s="324"/>
      <c r="DFY181" s="324"/>
      <c r="DFZ181" s="324"/>
      <c r="DGA181" s="324"/>
      <c r="DGB181" s="324"/>
      <c r="DGC181" s="324"/>
      <c r="DGE181" s="324"/>
      <c r="DGF181" s="324"/>
      <c r="DGG181" s="324"/>
      <c r="DGH181" s="324"/>
      <c r="DGI181" s="324"/>
      <c r="DGJ181" s="324"/>
      <c r="DGK181" s="324"/>
      <c r="DGL181" s="324"/>
      <c r="DGM181" s="324"/>
      <c r="DGN181" s="324"/>
      <c r="DGO181" s="324"/>
      <c r="DGP181" s="324"/>
      <c r="DGQ181" s="324"/>
      <c r="DGR181" s="324"/>
      <c r="DGS181" s="324"/>
      <c r="DGT181" s="324"/>
      <c r="DGV181" s="324"/>
      <c r="DGW181" s="324"/>
      <c r="DGX181" s="324"/>
      <c r="DGY181" s="324"/>
      <c r="DGZ181" s="324"/>
      <c r="DHA181" s="324"/>
      <c r="DHB181" s="324"/>
      <c r="DHC181" s="324"/>
      <c r="DHD181" s="324"/>
      <c r="DHE181" s="324"/>
      <c r="DHF181" s="324"/>
      <c r="DHG181" s="324"/>
      <c r="DHH181" s="324"/>
      <c r="DHI181" s="324"/>
      <c r="DHJ181" s="324"/>
      <c r="DHK181" s="324"/>
      <c r="DHM181" s="324"/>
      <c r="DHN181" s="324"/>
      <c r="DHO181" s="324"/>
      <c r="DHP181" s="324"/>
      <c r="DHQ181" s="324"/>
      <c r="DHR181" s="324"/>
      <c r="DHS181" s="324"/>
      <c r="DHT181" s="324"/>
      <c r="DHU181" s="324"/>
      <c r="DHV181" s="324"/>
      <c r="DHW181" s="324"/>
      <c r="DHX181" s="324"/>
      <c r="DHY181" s="324"/>
      <c r="DHZ181" s="324"/>
      <c r="DIA181" s="324"/>
      <c r="DIB181" s="324"/>
      <c r="DID181" s="324"/>
      <c r="DIE181" s="324"/>
      <c r="DIF181" s="324"/>
      <c r="DIG181" s="324"/>
      <c r="DIH181" s="324"/>
      <c r="DII181" s="324"/>
      <c r="DIJ181" s="324"/>
      <c r="DIK181" s="324"/>
      <c r="DIL181" s="324"/>
      <c r="DIM181" s="324"/>
      <c r="DIN181" s="324"/>
      <c r="DIO181" s="324"/>
      <c r="DIP181" s="324"/>
      <c r="DIQ181" s="324"/>
      <c r="DIR181" s="324"/>
      <c r="DIS181" s="324"/>
      <c r="DIU181" s="324"/>
      <c r="DIV181" s="324"/>
      <c r="DIW181" s="324"/>
      <c r="DIX181" s="324"/>
      <c r="DIY181" s="324"/>
      <c r="DIZ181" s="324"/>
      <c r="DJA181" s="324"/>
      <c r="DJB181" s="324"/>
      <c r="DJC181" s="324"/>
      <c r="DJD181" s="324"/>
      <c r="DJE181" s="324"/>
      <c r="DJF181" s="324"/>
      <c r="DJG181" s="324"/>
      <c r="DJH181" s="324"/>
      <c r="DJI181" s="324"/>
      <c r="DJJ181" s="324"/>
      <c r="DJL181" s="324"/>
      <c r="DJM181" s="324"/>
      <c r="DJN181" s="324"/>
      <c r="DJO181" s="324"/>
      <c r="DJP181" s="324"/>
      <c r="DJQ181" s="324"/>
      <c r="DJR181" s="324"/>
      <c r="DJS181" s="324"/>
      <c r="DJT181" s="324"/>
      <c r="DJU181" s="324"/>
      <c r="DJV181" s="324"/>
      <c r="DJW181" s="324"/>
      <c r="DJX181" s="324"/>
      <c r="DJY181" s="324"/>
      <c r="DJZ181" s="324"/>
      <c r="DKA181" s="324"/>
      <c r="DKC181" s="324"/>
      <c r="DKD181" s="324"/>
      <c r="DKE181" s="324"/>
      <c r="DKF181" s="324"/>
      <c r="DKG181" s="324"/>
      <c r="DKH181" s="324"/>
      <c r="DKI181" s="324"/>
      <c r="DKJ181" s="324"/>
      <c r="DKK181" s="324"/>
      <c r="DKL181" s="324"/>
      <c r="DKM181" s="324"/>
      <c r="DKN181" s="324"/>
      <c r="DKO181" s="324"/>
      <c r="DKP181" s="324"/>
      <c r="DKQ181" s="324"/>
      <c r="DKR181" s="324"/>
      <c r="DKT181" s="324"/>
      <c r="DKU181" s="324"/>
      <c r="DKV181" s="324"/>
      <c r="DKW181" s="324"/>
      <c r="DKX181" s="324"/>
      <c r="DKY181" s="324"/>
      <c r="DKZ181" s="324"/>
      <c r="DLA181" s="324"/>
      <c r="DLB181" s="324"/>
      <c r="DLC181" s="324"/>
      <c r="DLD181" s="324"/>
      <c r="DLE181" s="324"/>
      <c r="DLF181" s="324"/>
      <c r="DLG181" s="324"/>
      <c r="DLH181" s="324"/>
      <c r="DLI181" s="324"/>
      <c r="DLK181" s="324"/>
      <c r="DLL181" s="324"/>
      <c r="DLM181" s="324"/>
      <c r="DLN181" s="324"/>
      <c r="DLO181" s="324"/>
      <c r="DLP181" s="324"/>
      <c r="DLQ181" s="324"/>
      <c r="DLR181" s="324"/>
      <c r="DLS181" s="324"/>
      <c r="DLT181" s="324"/>
      <c r="DLU181" s="324"/>
      <c r="DLV181" s="324"/>
      <c r="DLW181" s="324"/>
      <c r="DLX181" s="324"/>
      <c r="DLY181" s="324"/>
      <c r="DLZ181" s="324"/>
      <c r="DMB181" s="324"/>
      <c r="DMC181" s="324"/>
      <c r="DMD181" s="324"/>
      <c r="DME181" s="324"/>
      <c r="DMF181" s="324"/>
      <c r="DMG181" s="324"/>
      <c r="DMH181" s="324"/>
      <c r="DMI181" s="324"/>
      <c r="DMJ181" s="324"/>
      <c r="DMK181" s="324"/>
      <c r="DML181" s="324"/>
      <c r="DMM181" s="324"/>
      <c r="DMN181" s="324"/>
      <c r="DMO181" s="324"/>
      <c r="DMP181" s="324"/>
      <c r="DMQ181" s="324"/>
      <c r="DMS181" s="324"/>
      <c r="DMT181" s="324"/>
      <c r="DMU181" s="324"/>
      <c r="DMV181" s="324"/>
      <c r="DMW181" s="324"/>
      <c r="DMX181" s="324"/>
      <c r="DMY181" s="324"/>
      <c r="DMZ181" s="324"/>
      <c r="DNA181" s="324"/>
      <c r="DNB181" s="324"/>
      <c r="DNC181" s="324"/>
      <c r="DND181" s="324"/>
      <c r="DNE181" s="324"/>
      <c r="DNF181" s="324"/>
      <c r="DNG181" s="324"/>
      <c r="DNH181" s="324"/>
      <c r="DNJ181" s="324"/>
      <c r="DNK181" s="324"/>
      <c r="DNL181" s="324"/>
      <c r="DNM181" s="324"/>
      <c r="DNN181" s="324"/>
      <c r="DNO181" s="324"/>
      <c r="DNP181" s="324"/>
      <c r="DNQ181" s="324"/>
      <c r="DNR181" s="324"/>
      <c r="DNS181" s="324"/>
      <c r="DNT181" s="324"/>
      <c r="DNU181" s="324"/>
      <c r="DNV181" s="324"/>
      <c r="DNW181" s="324"/>
      <c r="DNX181" s="324"/>
      <c r="DNY181" s="324"/>
      <c r="DOA181" s="324"/>
      <c r="DOB181" s="324"/>
      <c r="DOC181" s="324"/>
      <c r="DOD181" s="324"/>
      <c r="DOE181" s="324"/>
      <c r="DOF181" s="324"/>
      <c r="DOG181" s="324"/>
      <c r="DOH181" s="324"/>
      <c r="DOI181" s="324"/>
      <c r="DOJ181" s="324"/>
      <c r="DOK181" s="324"/>
      <c r="DOL181" s="324"/>
      <c r="DOM181" s="324"/>
      <c r="DON181" s="324"/>
      <c r="DOO181" s="324"/>
      <c r="DOP181" s="324"/>
      <c r="DOR181" s="324"/>
      <c r="DOS181" s="324"/>
      <c r="DOT181" s="324"/>
      <c r="DOU181" s="324"/>
      <c r="DOV181" s="324"/>
      <c r="DOW181" s="324"/>
      <c r="DOX181" s="324"/>
      <c r="DOY181" s="324"/>
      <c r="DOZ181" s="324"/>
      <c r="DPA181" s="324"/>
      <c r="DPB181" s="324"/>
      <c r="DPC181" s="324"/>
      <c r="DPD181" s="324"/>
      <c r="DPE181" s="324"/>
      <c r="DPF181" s="324"/>
      <c r="DPG181" s="324"/>
      <c r="DPI181" s="324"/>
      <c r="DPJ181" s="324"/>
      <c r="DPK181" s="324"/>
      <c r="DPL181" s="324"/>
      <c r="DPM181" s="324"/>
      <c r="DPN181" s="324"/>
      <c r="DPO181" s="324"/>
      <c r="DPP181" s="324"/>
      <c r="DPQ181" s="324"/>
      <c r="DPR181" s="324"/>
      <c r="DPS181" s="324"/>
      <c r="DPT181" s="324"/>
      <c r="DPU181" s="324"/>
      <c r="DPV181" s="324"/>
      <c r="DPW181" s="324"/>
      <c r="DPX181" s="324"/>
      <c r="DPZ181" s="324"/>
      <c r="DQA181" s="324"/>
      <c r="DQB181" s="324"/>
      <c r="DQC181" s="324"/>
      <c r="DQD181" s="324"/>
      <c r="DQE181" s="324"/>
      <c r="DQF181" s="324"/>
      <c r="DQG181" s="324"/>
      <c r="DQH181" s="324"/>
      <c r="DQI181" s="324"/>
      <c r="DQJ181" s="324"/>
      <c r="DQK181" s="324"/>
      <c r="DQL181" s="324"/>
      <c r="DQM181" s="324"/>
      <c r="DQN181" s="324"/>
      <c r="DQO181" s="324"/>
      <c r="DQQ181" s="324"/>
      <c r="DQR181" s="324"/>
      <c r="DQS181" s="324"/>
      <c r="DQT181" s="324"/>
      <c r="DQU181" s="324"/>
      <c r="DQV181" s="324"/>
      <c r="DQW181" s="324"/>
      <c r="DQX181" s="324"/>
      <c r="DQY181" s="324"/>
      <c r="DQZ181" s="324"/>
      <c r="DRA181" s="324"/>
      <c r="DRB181" s="324"/>
      <c r="DRC181" s="324"/>
      <c r="DRD181" s="324"/>
      <c r="DRE181" s="324"/>
      <c r="DRF181" s="324"/>
      <c r="DRH181" s="324"/>
      <c r="DRI181" s="324"/>
      <c r="DRJ181" s="324"/>
      <c r="DRK181" s="324"/>
      <c r="DRL181" s="324"/>
      <c r="DRM181" s="324"/>
      <c r="DRN181" s="324"/>
      <c r="DRO181" s="324"/>
      <c r="DRP181" s="324"/>
      <c r="DRQ181" s="324"/>
      <c r="DRR181" s="324"/>
      <c r="DRS181" s="324"/>
      <c r="DRT181" s="324"/>
      <c r="DRU181" s="324"/>
      <c r="DRV181" s="324"/>
      <c r="DRW181" s="324"/>
      <c r="DRY181" s="324"/>
      <c r="DRZ181" s="324"/>
      <c r="DSA181" s="324"/>
      <c r="DSB181" s="324"/>
      <c r="DSC181" s="324"/>
      <c r="DSD181" s="324"/>
      <c r="DSE181" s="324"/>
      <c r="DSF181" s="324"/>
      <c r="DSG181" s="324"/>
      <c r="DSH181" s="324"/>
      <c r="DSI181" s="324"/>
      <c r="DSJ181" s="324"/>
      <c r="DSK181" s="324"/>
      <c r="DSL181" s="324"/>
      <c r="DSM181" s="324"/>
      <c r="DSN181" s="324"/>
      <c r="DSP181" s="324"/>
      <c r="DSQ181" s="324"/>
      <c r="DSR181" s="324"/>
      <c r="DSS181" s="324"/>
      <c r="DST181" s="324"/>
      <c r="DSU181" s="324"/>
      <c r="DSV181" s="324"/>
      <c r="DSW181" s="324"/>
      <c r="DSX181" s="324"/>
      <c r="DSY181" s="324"/>
      <c r="DSZ181" s="324"/>
      <c r="DTA181" s="324"/>
      <c r="DTB181" s="324"/>
      <c r="DTC181" s="324"/>
      <c r="DTD181" s="324"/>
      <c r="DTE181" s="324"/>
      <c r="DTG181" s="324"/>
      <c r="DTH181" s="324"/>
      <c r="DTI181" s="324"/>
      <c r="DTJ181" s="324"/>
      <c r="DTK181" s="324"/>
      <c r="DTL181" s="324"/>
      <c r="DTM181" s="324"/>
      <c r="DTN181" s="324"/>
      <c r="DTO181" s="324"/>
      <c r="DTP181" s="324"/>
      <c r="DTQ181" s="324"/>
      <c r="DTR181" s="324"/>
      <c r="DTS181" s="324"/>
      <c r="DTT181" s="324"/>
      <c r="DTU181" s="324"/>
      <c r="DTV181" s="324"/>
      <c r="DTX181" s="324"/>
      <c r="DTY181" s="324"/>
      <c r="DTZ181" s="324"/>
      <c r="DUA181" s="324"/>
      <c r="DUB181" s="324"/>
      <c r="DUC181" s="324"/>
      <c r="DUD181" s="324"/>
      <c r="DUE181" s="324"/>
      <c r="DUF181" s="324"/>
      <c r="DUG181" s="324"/>
      <c r="DUH181" s="324"/>
      <c r="DUI181" s="324"/>
      <c r="DUJ181" s="324"/>
      <c r="DUK181" s="324"/>
      <c r="DUL181" s="324"/>
      <c r="DUM181" s="324"/>
      <c r="DUO181" s="324"/>
      <c r="DUP181" s="324"/>
      <c r="DUQ181" s="324"/>
      <c r="DUR181" s="324"/>
      <c r="DUS181" s="324"/>
      <c r="DUT181" s="324"/>
      <c r="DUU181" s="324"/>
      <c r="DUV181" s="324"/>
      <c r="DUW181" s="324"/>
      <c r="DUX181" s="324"/>
      <c r="DUY181" s="324"/>
      <c r="DUZ181" s="324"/>
      <c r="DVA181" s="324"/>
      <c r="DVB181" s="324"/>
      <c r="DVC181" s="324"/>
      <c r="DVD181" s="324"/>
      <c r="DVF181" s="324"/>
      <c r="DVG181" s="324"/>
      <c r="DVH181" s="324"/>
      <c r="DVI181" s="324"/>
      <c r="DVJ181" s="324"/>
      <c r="DVK181" s="324"/>
      <c r="DVL181" s="324"/>
      <c r="DVM181" s="324"/>
      <c r="DVN181" s="324"/>
      <c r="DVO181" s="324"/>
      <c r="DVP181" s="324"/>
      <c r="DVQ181" s="324"/>
      <c r="DVR181" s="324"/>
      <c r="DVS181" s="324"/>
      <c r="DVT181" s="324"/>
      <c r="DVU181" s="324"/>
      <c r="DVW181" s="324"/>
      <c r="DVX181" s="324"/>
      <c r="DVY181" s="324"/>
      <c r="DVZ181" s="324"/>
      <c r="DWA181" s="324"/>
      <c r="DWB181" s="324"/>
      <c r="DWC181" s="324"/>
      <c r="DWD181" s="324"/>
      <c r="DWE181" s="324"/>
      <c r="DWF181" s="324"/>
      <c r="DWG181" s="324"/>
      <c r="DWH181" s="324"/>
      <c r="DWI181" s="324"/>
      <c r="DWJ181" s="324"/>
      <c r="DWK181" s="324"/>
      <c r="DWL181" s="324"/>
      <c r="DWN181" s="324"/>
      <c r="DWO181" s="324"/>
      <c r="DWP181" s="324"/>
      <c r="DWQ181" s="324"/>
      <c r="DWR181" s="324"/>
      <c r="DWS181" s="324"/>
      <c r="DWT181" s="324"/>
      <c r="DWU181" s="324"/>
      <c r="DWV181" s="324"/>
      <c r="DWW181" s="324"/>
      <c r="DWX181" s="324"/>
      <c r="DWY181" s="324"/>
      <c r="DWZ181" s="324"/>
      <c r="DXA181" s="324"/>
      <c r="DXB181" s="324"/>
      <c r="DXC181" s="324"/>
      <c r="DXE181" s="324"/>
      <c r="DXF181" s="324"/>
      <c r="DXG181" s="324"/>
      <c r="DXH181" s="324"/>
      <c r="DXI181" s="324"/>
      <c r="DXJ181" s="324"/>
      <c r="DXK181" s="324"/>
      <c r="DXL181" s="324"/>
      <c r="DXM181" s="324"/>
      <c r="DXN181" s="324"/>
      <c r="DXO181" s="324"/>
      <c r="DXP181" s="324"/>
      <c r="DXQ181" s="324"/>
      <c r="DXR181" s="324"/>
      <c r="DXS181" s="324"/>
      <c r="DXT181" s="324"/>
      <c r="DXV181" s="324"/>
      <c r="DXW181" s="324"/>
      <c r="DXX181" s="324"/>
      <c r="DXY181" s="324"/>
      <c r="DXZ181" s="324"/>
      <c r="DYA181" s="324"/>
      <c r="DYB181" s="324"/>
      <c r="DYC181" s="324"/>
      <c r="DYD181" s="324"/>
      <c r="DYE181" s="324"/>
      <c r="DYF181" s="324"/>
      <c r="DYG181" s="324"/>
      <c r="DYH181" s="324"/>
      <c r="DYI181" s="324"/>
      <c r="DYJ181" s="324"/>
      <c r="DYK181" s="324"/>
      <c r="DYM181" s="324"/>
      <c r="DYN181" s="324"/>
      <c r="DYO181" s="324"/>
      <c r="DYP181" s="324"/>
      <c r="DYQ181" s="324"/>
      <c r="DYR181" s="324"/>
      <c r="DYS181" s="324"/>
      <c r="DYT181" s="324"/>
      <c r="DYU181" s="324"/>
      <c r="DYV181" s="324"/>
      <c r="DYW181" s="324"/>
      <c r="DYX181" s="324"/>
      <c r="DYY181" s="324"/>
      <c r="DYZ181" s="324"/>
      <c r="DZA181" s="324"/>
      <c r="DZB181" s="324"/>
      <c r="DZD181" s="324"/>
      <c r="DZE181" s="324"/>
      <c r="DZF181" s="324"/>
      <c r="DZG181" s="324"/>
      <c r="DZH181" s="324"/>
      <c r="DZI181" s="324"/>
      <c r="DZJ181" s="324"/>
      <c r="DZK181" s="324"/>
      <c r="DZL181" s="324"/>
      <c r="DZM181" s="324"/>
      <c r="DZN181" s="324"/>
      <c r="DZO181" s="324"/>
      <c r="DZP181" s="324"/>
      <c r="DZQ181" s="324"/>
      <c r="DZR181" s="324"/>
      <c r="DZS181" s="324"/>
      <c r="DZU181" s="324"/>
      <c r="DZV181" s="324"/>
      <c r="DZW181" s="324"/>
      <c r="DZX181" s="324"/>
      <c r="DZY181" s="324"/>
      <c r="DZZ181" s="324"/>
      <c r="EAA181" s="324"/>
      <c r="EAB181" s="324"/>
      <c r="EAC181" s="324"/>
      <c r="EAD181" s="324"/>
      <c r="EAE181" s="324"/>
      <c r="EAF181" s="324"/>
      <c r="EAG181" s="324"/>
      <c r="EAH181" s="324"/>
      <c r="EAI181" s="324"/>
      <c r="EAJ181" s="324"/>
      <c r="EAL181" s="324"/>
      <c r="EAM181" s="324"/>
      <c r="EAN181" s="324"/>
      <c r="EAO181" s="324"/>
      <c r="EAP181" s="324"/>
      <c r="EAQ181" s="324"/>
      <c r="EAR181" s="324"/>
      <c r="EAS181" s="324"/>
      <c r="EAT181" s="324"/>
      <c r="EAU181" s="324"/>
      <c r="EAV181" s="324"/>
      <c r="EAW181" s="324"/>
      <c r="EAX181" s="324"/>
      <c r="EAY181" s="324"/>
      <c r="EAZ181" s="324"/>
      <c r="EBA181" s="324"/>
      <c r="EBC181" s="324"/>
      <c r="EBD181" s="324"/>
      <c r="EBE181" s="324"/>
      <c r="EBF181" s="324"/>
      <c r="EBG181" s="324"/>
      <c r="EBH181" s="324"/>
      <c r="EBI181" s="324"/>
      <c r="EBJ181" s="324"/>
      <c r="EBK181" s="324"/>
      <c r="EBL181" s="324"/>
      <c r="EBM181" s="324"/>
      <c r="EBN181" s="324"/>
      <c r="EBO181" s="324"/>
      <c r="EBP181" s="324"/>
      <c r="EBQ181" s="324"/>
      <c r="EBR181" s="324"/>
      <c r="EBT181" s="324"/>
      <c r="EBU181" s="324"/>
      <c r="EBV181" s="324"/>
      <c r="EBW181" s="324"/>
      <c r="EBX181" s="324"/>
      <c r="EBY181" s="324"/>
      <c r="EBZ181" s="324"/>
      <c r="ECA181" s="324"/>
      <c r="ECB181" s="324"/>
      <c r="ECC181" s="324"/>
      <c r="ECD181" s="324"/>
      <c r="ECE181" s="324"/>
      <c r="ECF181" s="324"/>
      <c r="ECG181" s="324"/>
      <c r="ECH181" s="324"/>
      <c r="ECI181" s="324"/>
      <c r="ECK181" s="324"/>
      <c r="ECL181" s="324"/>
      <c r="ECM181" s="324"/>
      <c r="ECN181" s="324"/>
      <c r="ECO181" s="324"/>
      <c r="ECP181" s="324"/>
      <c r="ECQ181" s="324"/>
      <c r="ECR181" s="324"/>
      <c r="ECS181" s="324"/>
      <c r="ECT181" s="324"/>
      <c r="ECU181" s="324"/>
      <c r="ECV181" s="324"/>
      <c r="ECW181" s="324"/>
      <c r="ECX181" s="324"/>
      <c r="ECY181" s="324"/>
      <c r="ECZ181" s="324"/>
      <c r="EDB181" s="324"/>
      <c r="EDC181" s="324"/>
      <c r="EDD181" s="324"/>
      <c r="EDE181" s="324"/>
      <c r="EDF181" s="324"/>
      <c r="EDG181" s="324"/>
      <c r="EDH181" s="324"/>
      <c r="EDI181" s="324"/>
      <c r="EDJ181" s="324"/>
      <c r="EDK181" s="324"/>
      <c r="EDL181" s="324"/>
      <c r="EDM181" s="324"/>
      <c r="EDN181" s="324"/>
      <c r="EDO181" s="324"/>
      <c r="EDP181" s="324"/>
      <c r="EDQ181" s="324"/>
      <c r="EDS181" s="324"/>
      <c r="EDT181" s="324"/>
      <c r="EDU181" s="324"/>
      <c r="EDV181" s="324"/>
      <c r="EDW181" s="324"/>
      <c r="EDX181" s="324"/>
      <c r="EDY181" s="324"/>
      <c r="EDZ181" s="324"/>
      <c r="EEA181" s="324"/>
      <c r="EEB181" s="324"/>
      <c r="EEC181" s="324"/>
      <c r="EED181" s="324"/>
      <c r="EEE181" s="324"/>
      <c r="EEF181" s="324"/>
      <c r="EEG181" s="324"/>
      <c r="EEH181" s="324"/>
      <c r="EEJ181" s="324"/>
      <c r="EEK181" s="324"/>
      <c r="EEL181" s="324"/>
      <c r="EEM181" s="324"/>
      <c r="EEN181" s="324"/>
      <c r="EEO181" s="324"/>
      <c r="EEP181" s="324"/>
      <c r="EEQ181" s="324"/>
      <c r="EER181" s="324"/>
      <c r="EES181" s="324"/>
      <c r="EET181" s="324"/>
      <c r="EEU181" s="324"/>
      <c r="EEV181" s="324"/>
      <c r="EEW181" s="324"/>
      <c r="EEX181" s="324"/>
      <c r="EEY181" s="324"/>
      <c r="EFA181" s="324"/>
      <c r="EFB181" s="324"/>
      <c r="EFC181" s="324"/>
      <c r="EFD181" s="324"/>
      <c r="EFE181" s="324"/>
      <c r="EFF181" s="324"/>
      <c r="EFG181" s="324"/>
      <c r="EFH181" s="324"/>
      <c r="EFI181" s="324"/>
      <c r="EFJ181" s="324"/>
      <c r="EFK181" s="324"/>
      <c r="EFL181" s="324"/>
      <c r="EFM181" s="324"/>
      <c r="EFN181" s="324"/>
      <c r="EFO181" s="324"/>
      <c r="EFP181" s="324"/>
      <c r="EFR181" s="324"/>
      <c r="EFS181" s="324"/>
      <c r="EFT181" s="324"/>
      <c r="EFU181" s="324"/>
      <c r="EFV181" s="324"/>
      <c r="EFW181" s="324"/>
      <c r="EFX181" s="324"/>
      <c r="EFY181" s="324"/>
      <c r="EFZ181" s="324"/>
      <c r="EGA181" s="324"/>
      <c r="EGB181" s="324"/>
      <c r="EGC181" s="324"/>
      <c r="EGD181" s="324"/>
      <c r="EGE181" s="324"/>
      <c r="EGF181" s="324"/>
      <c r="EGG181" s="324"/>
      <c r="EGI181" s="324"/>
      <c r="EGJ181" s="324"/>
      <c r="EGK181" s="324"/>
      <c r="EGL181" s="324"/>
      <c r="EGM181" s="324"/>
      <c r="EGN181" s="324"/>
      <c r="EGO181" s="324"/>
      <c r="EGP181" s="324"/>
      <c r="EGQ181" s="324"/>
      <c r="EGR181" s="324"/>
      <c r="EGS181" s="324"/>
      <c r="EGT181" s="324"/>
      <c r="EGU181" s="324"/>
      <c r="EGV181" s="324"/>
      <c r="EGW181" s="324"/>
      <c r="EGX181" s="324"/>
      <c r="EGZ181" s="324"/>
      <c r="EHA181" s="324"/>
      <c r="EHB181" s="324"/>
      <c r="EHC181" s="324"/>
      <c r="EHD181" s="324"/>
      <c r="EHE181" s="324"/>
      <c r="EHF181" s="324"/>
      <c r="EHG181" s="324"/>
      <c r="EHH181" s="324"/>
      <c r="EHI181" s="324"/>
      <c r="EHJ181" s="324"/>
      <c r="EHK181" s="324"/>
      <c r="EHL181" s="324"/>
      <c r="EHM181" s="324"/>
      <c r="EHN181" s="324"/>
      <c r="EHO181" s="324"/>
      <c r="EHQ181" s="324"/>
      <c r="EHR181" s="324"/>
      <c r="EHS181" s="324"/>
      <c r="EHT181" s="324"/>
      <c r="EHU181" s="324"/>
      <c r="EHV181" s="324"/>
      <c r="EHW181" s="324"/>
      <c r="EHX181" s="324"/>
      <c r="EHY181" s="324"/>
      <c r="EHZ181" s="324"/>
      <c r="EIA181" s="324"/>
      <c r="EIB181" s="324"/>
      <c r="EIC181" s="324"/>
      <c r="EID181" s="324"/>
      <c r="EIE181" s="324"/>
      <c r="EIF181" s="324"/>
      <c r="EIH181" s="324"/>
      <c r="EII181" s="324"/>
      <c r="EIJ181" s="324"/>
      <c r="EIK181" s="324"/>
      <c r="EIL181" s="324"/>
      <c r="EIM181" s="324"/>
      <c r="EIN181" s="324"/>
      <c r="EIO181" s="324"/>
      <c r="EIP181" s="324"/>
      <c r="EIQ181" s="324"/>
      <c r="EIR181" s="324"/>
      <c r="EIS181" s="324"/>
      <c r="EIT181" s="324"/>
      <c r="EIU181" s="324"/>
      <c r="EIV181" s="324"/>
      <c r="EIW181" s="324"/>
      <c r="EIY181" s="324"/>
      <c r="EIZ181" s="324"/>
      <c r="EJA181" s="324"/>
      <c r="EJB181" s="324"/>
      <c r="EJC181" s="324"/>
      <c r="EJD181" s="324"/>
      <c r="EJE181" s="324"/>
      <c r="EJF181" s="324"/>
      <c r="EJG181" s="324"/>
      <c r="EJH181" s="324"/>
      <c r="EJI181" s="324"/>
      <c r="EJJ181" s="324"/>
      <c r="EJK181" s="324"/>
      <c r="EJL181" s="324"/>
      <c r="EJM181" s="324"/>
      <c r="EJN181" s="324"/>
      <c r="EJP181" s="324"/>
      <c r="EJQ181" s="324"/>
      <c r="EJR181" s="324"/>
      <c r="EJS181" s="324"/>
      <c r="EJT181" s="324"/>
      <c r="EJU181" s="324"/>
      <c r="EJV181" s="324"/>
      <c r="EJW181" s="324"/>
      <c r="EJX181" s="324"/>
      <c r="EJY181" s="324"/>
      <c r="EJZ181" s="324"/>
      <c r="EKA181" s="324"/>
      <c r="EKB181" s="324"/>
      <c r="EKC181" s="324"/>
      <c r="EKD181" s="324"/>
      <c r="EKE181" s="324"/>
      <c r="EKG181" s="324"/>
      <c r="EKH181" s="324"/>
      <c r="EKI181" s="324"/>
      <c r="EKJ181" s="324"/>
      <c r="EKK181" s="324"/>
      <c r="EKL181" s="324"/>
      <c r="EKM181" s="324"/>
      <c r="EKN181" s="324"/>
      <c r="EKO181" s="324"/>
      <c r="EKP181" s="324"/>
      <c r="EKQ181" s="324"/>
      <c r="EKR181" s="324"/>
      <c r="EKS181" s="324"/>
      <c r="EKT181" s="324"/>
      <c r="EKU181" s="324"/>
      <c r="EKV181" s="324"/>
      <c r="EKX181" s="324"/>
      <c r="EKY181" s="324"/>
      <c r="EKZ181" s="324"/>
      <c r="ELA181" s="324"/>
      <c r="ELB181" s="324"/>
      <c r="ELC181" s="324"/>
      <c r="ELD181" s="324"/>
      <c r="ELE181" s="324"/>
      <c r="ELF181" s="324"/>
      <c r="ELG181" s="324"/>
      <c r="ELH181" s="324"/>
      <c r="ELI181" s="324"/>
      <c r="ELJ181" s="324"/>
      <c r="ELK181" s="324"/>
      <c r="ELL181" s="324"/>
      <c r="ELM181" s="324"/>
      <c r="ELO181" s="324"/>
      <c r="ELP181" s="324"/>
      <c r="ELQ181" s="324"/>
      <c r="ELR181" s="324"/>
      <c r="ELS181" s="324"/>
      <c r="ELT181" s="324"/>
      <c r="ELU181" s="324"/>
      <c r="ELV181" s="324"/>
      <c r="ELW181" s="324"/>
      <c r="ELX181" s="324"/>
      <c r="ELY181" s="324"/>
      <c r="ELZ181" s="324"/>
      <c r="EMA181" s="324"/>
      <c r="EMB181" s="324"/>
      <c r="EMC181" s="324"/>
      <c r="EMD181" s="324"/>
      <c r="EMF181" s="324"/>
      <c r="EMG181" s="324"/>
      <c r="EMH181" s="324"/>
      <c r="EMI181" s="324"/>
      <c r="EMJ181" s="324"/>
      <c r="EMK181" s="324"/>
      <c r="EML181" s="324"/>
      <c r="EMM181" s="324"/>
      <c r="EMN181" s="324"/>
      <c r="EMO181" s="324"/>
      <c r="EMP181" s="324"/>
      <c r="EMQ181" s="324"/>
      <c r="EMR181" s="324"/>
      <c r="EMS181" s="324"/>
      <c r="EMT181" s="324"/>
      <c r="EMU181" s="324"/>
      <c r="EMW181" s="324"/>
      <c r="EMX181" s="324"/>
      <c r="EMY181" s="324"/>
      <c r="EMZ181" s="324"/>
      <c r="ENA181" s="324"/>
      <c r="ENB181" s="324"/>
      <c r="ENC181" s="324"/>
      <c r="END181" s="324"/>
      <c r="ENE181" s="324"/>
      <c r="ENF181" s="324"/>
      <c r="ENG181" s="324"/>
      <c r="ENH181" s="324"/>
      <c r="ENI181" s="324"/>
      <c r="ENJ181" s="324"/>
      <c r="ENK181" s="324"/>
      <c r="ENL181" s="324"/>
      <c r="ENN181" s="324"/>
      <c r="ENO181" s="324"/>
      <c r="ENP181" s="324"/>
      <c r="ENQ181" s="324"/>
      <c r="ENR181" s="324"/>
      <c r="ENS181" s="324"/>
      <c r="ENT181" s="324"/>
      <c r="ENU181" s="324"/>
      <c r="ENV181" s="324"/>
      <c r="ENW181" s="324"/>
      <c r="ENX181" s="324"/>
      <c r="ENY181" s="324"/>
      <c r="ENZ181" s="324"/>
      <c r="EOA181" s="324"/>
      <c r="EOB181" s="324"/>
      <c r="EOC181" s="324"/>
      <c r="EOE181" s="324"/>
      <c r="EOF181" s="324"/>
      <c r="EOG181" s="324"/>
      <c r="EOH181" s="324"/>
      <c r="EOI181" s="324"/>
      <c r="EOJ181" s="324"/>
      <c r="EOK181" s="324"/>
      <c r="EOL181" s="324"/>
      <c r="EOM181" s="324"/>
      <c r="EON181" s="324"/>
      <c r="EOO181" s="324"/>
      <c r="EOP181" s="324"/>
      <c r="EOQ181" s="324"/>
      <c r="EOR181" s="324"/>
      <c r="EOS181" s="324"/>
      <c r="EOT181" s="324"/>
      <c r="EOV181" s="324"/>
      <c r="EOW181" s="324"/>
      <c r="EOX181" s="324"/>
      <c r="EOY181" s="324"/>
      <c r="EOZ181" s="324"/>
      <c r="EPA181" s="324"/>
      <c r="EPB181" s="324"/>
      <c r="EPC181" s="324"/>
      <c r="EPD181" s="324"/>
      <c r="EPE181" s="324"/>
      <c r="EPF181" s="324"/>
      <c r="EPG181" s="324"/>
      <c r="EPH181" s="324"/>
      <c r="EPI181" s="324"/>
      <c r="EPJ181" s="324"/>
      <c r="EPK181" s="324"/>
      <c r="EPM181" s="324"/>
      <c r="EPN181" s="324"/>
      <c r="EPO181" s="324"/>
      <c r="EPP181" s="324"/>
      <c r="EPQ181" s="324"/>
      <c r="EPR181" s="324"/>
      <c r="EPS181" s="324"/>
      <c r="EPT181" s="324"/>
      <c r="EPU181" s="324"/>
      <c r="EPV181" s="324"/>
      <c r="EPW181" s="324"/>
      <c r="EPX181" s="324"/>
      <c r="EPY181" s="324"/>
      <c r="EPZ181" s="324"/>
      <c r="EQA181" s="324"/>
      <c r="EQB181" s="324"/>
      <c r="EQD181" s="324"/>
      <c r="EQE181" s="324"/>
      <c r="EQF181" s="324"/>
      <c r="EQG181" s="324"/>
      <c r="EQH181" s="324"/>
      <c r="EQI181" s="324"/>
      <c r="EQJ181" s="324"/>
      <c r="EQK181" s="324"/>
      <c r="EQL181" s="324"/>
      <c r="EQM181" s="324"/>
      <c r="EQN181" s="324"/>
      <c r="EQO181" s="324"/>
      <c r="EQP181" s="324"/>
      <c r="EQQ181" s="324"/>
      <c r="EQR181" s="324"/>
      <c r="EQS181" s="324"/>
      <c r="EQU181" s="324"/>
      <c r="EQV181" s="324"/>
      <c r="EQW181" s="324"/>
      <c r="EQX181" s="324"/>
      <c r="EQY181" s="324"/>
      <c r="EQZ181" s="324"/>
      <c r="ERA181" s="324"/>
      <c r="ERB181" s="324"/>
      <c r="ERC181" s="324"/>
      <c r="ERD181" s="324"/>
      <c r="ERE181" s="324"/>
      <c r="ERF181" s="324"/>
      <c r="ERG181" s="324"/>
      <c r="ERH181" s="324"/>
      <c r="ERI181" s="324"/>
      <c r="ERJ181" s="324"/>
      <c r="ERL181" s="324"/>
      <c r="ERM181" s="324"/>
      <c r="ERN181" s="324"/>
      <c r="ERO181" s="324"/>
      <c r="ERP181" s="324"/>
      <c r="ERQ181" s="324"/>
      <c r="ERR181" s="324"/>
      <c r="ERS181" s="324"/>
      <c r="ERT181" s="324"/>
      <c r="ERU181" s="324"/>
      <c r="ERV181" s="324"/>
      <c r="ERW181" s="324"/>
      <c r="ERX181" s="324"/>
      <c r="ERY181" s="324"/>
      <c r="ERZ181" s="324"/>
      <c r="ESA181" s="324"/>
      <c r="ESC181" s="324"/>
      <c r="ESD181" s="324"/>
      <c r="ESE181" s="324"/>
      <c r="ESF181" s="324"/>
      <c r="ESG181" s="324"/>
      <c r="ESH181" s="324"/>
      <c r="ESI181" s="324"/>
      <c r="ESJ181" s="324"/>
      <c r="ESK181" s="324"/>
      <c r="ESL181" s="324"/>
      <c r="ESM181" s="324"/>
      <c r="ESN181" s="324"/>
      <c r="ESO181" s="324"/>
      <c r="ESP181" s="324"/>
      <c r="ESQ181" s="324"/>
      <c r="ESR181" s="324"/>
      <c r="EST181" s="324"/>
      <c r="ESU181" s="324"/>
      <c r="ESV181" s="324"/>
      <c r="ESW181" s="324"/>
      <c r="ESX181" s="324"/>
      <c r="ESY181" s="324"/>
      <c r="ESZ181" s="324"/>
      <c r="ETA181" s="324"/>
      <c r="ETB181" s="324"/>
      <c r="ETC181" s="324"/>
      <c r="ETD181" s="324"/>
      <c r="ETE181" s="324"/>
      <c r="ETF181" s="324"/>
      <c r="ETG181" s="324"/>
      <c r="ETH181" s="324"/>
      <c r="ETI181" s="324"/>
      <c r="ETK181" s="324"/>
      <c r="ETL181" s="324"/>
      <c r="ETM181" s="324"/>
      <c r="ETN181" s="324"/>
      <c r="ETO181" s="324"/>
      <c r="ETP181" s="324"/>
      <c r="ETQ181" s="324"/>
      <c r="ETR181" s="324"/>
      <c r="ETS181" s="324"/>
      <c r="ETT181" s="324"/>
      <c r="ETU181" s="324"/>
      <c r="ETV181" s="324"/>
      <c r="ETW181" s="324"/>
      <c r="ETX181" s="324"/>
      <c r="ETY181" s="324"/>
      <c r="ETZ181" s="324"/>
      <c r="EUB181" s="324"/>
      <c r="EUC181" s="324"/>
      <c r="EUD181" s="324"/>
      <c r="EUE181" s="324"/>
      <c r="EUF181" s="324"/>
      <c r="EUG181" s="324"/>
      <c r="EUH181" s="324"/>
      <c r="EUI181" s="324"/>
      <c r="EUJ181" s="324"/>
      <c r="EUK181" s="324"/>
      <c r="EUL181" s="324"/>
      <c r="EUM181" s="324"/>
      <c r="EUN181" s="324"/>
      <c r="EUO181" s="324"/>
      <c r="EUP181" s="324"/>
      <c r="EUQ181" s="324"/>
      <c r="EUS181" s="324"/>
      <c r="EUT181" s="324"/>
      <c r="EUU181" s="324"/>
      <c r="EUV181" s="324"/>
      <c r="EUW181" s="324"/>
      <c r="EUX181" s="324"/>
      <c r="EUY181" s="324"/>
      <c r="EUZ181" s="324"/>
      <c r="EVA181" s="324"/>
      <c r="EVB181" s="324"/>
      <c r="EVC181" s="324"/>
      <c r="EVD181" s="324"/>
      <c r="EVE181" s="324"/>
      <c r="EVF181" s="324"/>
      <c r="EVG181" s="324"/>
      <c r="EVH181" s="324"/>
      <c r="EVJ181" s="324"/>
      <c r="EVK181" s="324"/>
      <c r="EVL181" s="324"/>
      <c r="EVM181" s="324"/>
      <c r="EVN181" s="324"/>
      <c r="EVO181" s="324"/>
      <c r="EVP181" s="324"/>
      <c r="EVQ181" s="324"/>
      <c r="EVR181" s="324"/>
      <c r="EVS181" s="324"/>
      <c r="EVT181" s="324"/>
      <c r="EVU181" s="324"/>
      <c r="EVV181" s="324"/>
      <c r="EVW181" s="324"/>
      <c r="EVX181" s="324"/>
      <c r="EVY181" s="324"/>
      <c r="EWA181" s="324"/>
      <c r="EWB181" s="324"/>
      <c r="EWC181" s="324"/>
      <c r="EWD181" s="324"/>
      <c r="EWE181" s="324"/>
      <c r="EWF181" s="324"/>
      <c r="EWG181" s="324"/>
      <c r="EWH181" s="324"/>
      <c r="EWI181" s="324"/>
      <c r="EWJ181" s="324"/>
      <c r="EWK181" s="324"/>
      <c r="EWL181" s="324"/>
      <c r="EWM181" s="324"/>
      <c r="EWN181" s="324"/>
      <c r="EWO181" s="324"/>
      <c r="EWP181" s="324"/>
      <c r="EWR181" s="324"/>
      <c r="EWS181" s="324"/>
      <c r="EWT181" s="324"/>
      <c r="EWU181" s="324"/>
      <c r="EWV181" s="324"/>
      <c r="EWW181" s="324"/>
      <c r="EWX181" s="324"/>
      <c r="EWY181" s="324"/>
      <c r="EWZ181" s="324"/>
      <c r="EXA181" s="324"/>
      <c r="EXB181" s="324"/>
      <c r="EXC181" s="324"/>
      <c r="EXD181" s="324"/>
      <c r="EXE181" s="324"/>
      <c r="EXF181" s="324"/>
      <c r="EXG181" s="324"/>
      <c r="EXI181" s="324"/>
      <c r="EXJ181" s="324"/>
      <c r="EXK181" s="324"/>
      <c r="EXL181" s="324"/>
      <c r="EXM181" s="324"/>
      <c r="EXN181" s="324"/>
      <c r="EXO181" s="324"/>
      <c r="EXP181" s="324"/>
      <c r="EXQ181" s="324"/>
      <c r="EXR181" s="324"/>
      <c r="EXS181" s="324"/>
      <c r="EXT181" s="324"/>
      <c r="EXU181" s="324"/>
      <c r="EXV181" s="324"/>
      <c r="EXW181" s="324"/>
      <c r="EXX181" s="324"/>
      <c r="EXZ181" s="324"/>
      <c r="EYA181" s="324"/>
      <c r="EYB181" s="324"/>
      <c r="EYC181" s="324"/>
      <c r="EYD181" s="324"/>
      <c r="EYE181" s="324"/>
      <c r="EYF181" s="324"/>
      <c r="EYG181" s="324"/>
      <c r="EYH181" s="324"/>
      <c r="EYI181" s="324"/>
      <c r="EYJ181" s="324"/>
      <c r="EYK181" s="324"/>
      <c r="EYL181" s="324"/>
      <c r="EYM181" s="324"/>
      <c r="EYN181" s="324"/>
      <c r="EYO181" s="324"/>
      <c r="EYQ181" s="324"/>
      <c r="EYR181" s="324"/>
      <c r="EYS181" s="324"/>
      <c r="EYT181" s="324"/>
      <c r="EYU181" s="324"/>
      <c r="EYV181" s="324"/>
      <c r="EYW181" s="324"/>
      <c r="EYX181" s="324"/>
      <c r="EYY181" s="324"/>
      <c r="EYZ181" s="324"/>
      <c r="EZA181" s="324"/>
      <c r="EZB181" s="324"/>
      <c r="EZC181" s="324"/>
      <c r="EZD181" s="324"/>
      <c r="EZE181" s="324"/>
      <c r="EZF181" s="324"/>
      <c r="EZH181" s="324"/>
      <c r="EZI181" s="324"/>
      <c r="EZJ181" s="324"/>
      <c r="EZK181" s="324"/>
      <c r="EZL181" s="324"/>
      <c r="EZM181" s="324"/>
      <c r="EZN181" s="324"/>
      <c r="EZO181" s="324"/>
      <c r="EZP181" s="324"/>
      <c r="EZQ181" s="324"/>
      <c r="EZR181" s="324"/>
      <c r="EZS181" s="324"/>
      <c r="EZT181" s="324"/>
      <c r="EZU181" s="324"/>
      <c r="EZV181" s="324"/>
      <c r="EZW181" s="324"/>
      <c r="EZY181" s="324"/>
      <c r="EZZ181" s="324"/>
      <c r="FAA181" s="324"/>
      <c r="FAB181" s="324"/>
      <c r="FAC181" s="324"/>
      <c r="FAD181" s="324"/>
      <c r="FAE181" s="324"/>
      <c r="FAF181" s="324"/>
      <c r="FAG181" s="324"/>
      <c r="FAH181" s="324"/>
      <c r="FAI181" s="324"/>
      <c r="FAJ181" s="324"/>
      <c r="FAK181" s="324"/>
      <c r="FAL181" s="324"/>
      <c r="FAM181" s="324"/>
      <c r="FAN181" s="324"/>
      <c r="FAP181" s="324"/>
      <c r="FAQ181" s="324"/>
      <c r="FAR181" s="324"/>
      <c r="FAS181" s="324"/>
      <c r="FAT181" s="324"/>
      <c r="FAU181" s="324"/>
      <c r="FAV181" s="324"/>
      <c r="FAW181" s="324"/>
      <c r="FAX181" s="324"/>
      <c r="FAY181" s="324"/>
      <c r="FAZ181" s="324"/>
      <c r="FBA181" s="324"/>
      <c r="FBB181" s="324"/>
      <c r="FBC181" s="324"/>
      <c r="FBD181" s="324"/>
      <c r="FBE181" s="324"/>
      <c r="FBG181" s="324"/>
      <c r="FBH181" s="324"/>
      <c r="FBI181" s="324"/>
      <c r="FBJ181" s="324"/>
      <c r="FBK181" s="324"/>
      <c r="FBL181" s="324"/>
      <c r="FBM181" s="324"/>
      <c r="FBN181" s="324"/>
      <c r="FBO181" s="324"/>
      <c r="FBP181" s="324"/>
      <c r="FBQ181" s="324"/>
      <c r="FBR181" s="324"/>
      <c r="FBS181" s="324"/>
      <c r="FBT181" s="324"/>
      <c r="FBU181" s="324"/>
      <c r="FBV181" s="324"/>
      <c r="FBX181" s="324"/>
      <c r="FBY181" s="324"/>
      <c r="FBZ181" s="324"/>
      <c r="FCA181" s="324"/>
      <c r="FCB181" s="324"/>
      <c r="FCC181" s="324"/>
      <c r="FCD181" s="324"/>
      <c r="FCE181" s="324"/>
      <c r="FCF181" s="324"/>
      <c r="FCG181" s="324"/>
      <c r="FCH181" s="324"/>
      <c r="FCI181" s="324"/>
      <c r="FCJ181" s="324"/>
      <c r="FCK181" s="324"/>
      <c r="FCL181" s="324"/>
      <c r="FCM181" s="324"/>
      <c r="FCO181" s="324"/>
      <c r="FCP181" s="324"/>
      <c r="FCQ181" s="324"/>
      <c r="FCR181" s="324"/>
      <c r="FCS181" s="324"/>
      <c r="FCT181" s="324"/>
      <c r="FCU181" s="324"/>
      <c r="FCV181" s="324"/>
      <c r="FCW181" s="324"/>
      <c r="FCX181" s="324"/>
      <c r="FCY181" s="324"/>
      <c r="FCZ181" s="324"/>
      <c r="FDA181" s="324"/>
      <c r="FDB181" s="324"/>
      <c r="FDC181" s="324"/>
      <c r="FDD181" s="324"/>
      <c r="FDF181" s="324"/>
      <c r="FDG181" s="324"/>
      <c r="FDH181" s="324"/>
      <c r="FDI181" s="324"/>
      <c r="FDJ181" s="324"/>
      <c r="FDK181" s="324"/>
      <c r="FDL181" s="324"/>
      <c r="FDM181" s="324"/>
      <c r="FDN181" s="324"/>
      <c r="FDO181" s="324"/>
      <c r="FDP181" s="324"/>
      <c r="FDQ181" s="324"/>
      <c r="FDR181" s="324"/>
      <c r="FDS181" s="324"/>
      <c r="FDT181" s="324"/>
      <c r="FDU181" s="324"/>
      <c r="FDW181" s="324"/>
      <c r="FDX181" s="324"/>
      <c r="FDY181" s="324"/>
      <c r="FDZ181" s="324"/>
      <c r="FEA181" s="324"/>
      <c r="FEB181" s="324"/>
      <c r="FEC181" s="324"/>
      <c r="FED181" s="324"/>
      <c r="FEE181" s="324"/>
      <c r="FEF181" s="324"/>
      <c r="FEG181" s="324"/>
      <c r="FEH181" s="324"/>
      <c r="FEI181" s="324"/>
      <c r="FEJ181" s="324"/>
      <c r="FEK181" s="324"/>
      <c r="FEL181" s="324"/>
      <c r="FEN181" s="324"/>
      <c r="FEO181" s="324"/>
      <c r="FEP181" s="324"/>
      <c r="FEQ181" s="324"/>
      <c r="FER181" s="324"/>
      <c r="FES181" s="324"/>
      <c r="FET181" s="324"/>
      <c r="FEU181" s="324"/>
      <c r="FEV181" s="324"/>
      <c r="FEW181" s="324"/>
      <c r="FEX181" s="324"/>
      <c r="FEY181" s="324"/>
      <c r="FEZ181" s="324"/>
      <c r="FFA181" s="324"/>
      <c r="FFB181" s="324"/>
      <c r="FFC181" s="324"/>
      <c r="FFE181" s="324"/>
      <c r="FFF181" s="324"/>
      <c r="FFG181" s="324"/>
      <c r="FFH181" s="324"/>
      <c r="FFI181" s="324"/>
      <c r="FFJ181" s="324"/>
      <c r="FFK181" s="324"/>
      <c r="FFL181" s="324"/>
      <c r="FFM181" s="324"/>
      <c r="FFN181" s="324"/>
      <c r="FFO181" s="324"/>
      <c r="FFP181" s="324"/>
      <c r="FFQ181" s="324"/>
      <c r="FFR181" s="324"/>
      <c r="FFS181" s="324"/>
      <c r="FFT181" s="324"/>
      <c r="FFV181" s="324"/>
      <c r="FFW181" s="324"/>
      <c r="FFX181" s="324"/>
      <c r="FFY181" s="324"/>
      <c r="FFZ181" s="324"/>
      <c r="FGA181" s="324"/>
      <c r="FGB181" s="324"/>
      <c r="FGC181" s="324"/>
      <c r="FGD181" s="324"/>
      <c r="FGE181" s="324"/>
      <c r="FGF181" s="324"/>
      <c r="FGG181" s="324"/>
      <c r="FGH181" s="324"/>
      <c r="FGI181" s="324"/>
      <c r="FGJ181" s="324"/>
      <c r="FGK181" s="324"/>
      <c r="FGM181" s="324"/>
      <c r="FGN181" s="324"/>
      <c r="FGO181" s="324"/>
      <c r="FGP181" s="324"/>
      <c r="FGQ181" s="324"/>
      <c r="FGR181" s="324"/>
      <c r="FGS181" s="324"/>
      <c r="FGT181" s="324"/>
      <c r="FGU181" s="324"/>
      <c r="FGV181" s="324"/>
      <c r="FGW181" s="324"/>
      <c r="FGX181" s="324"/>
      <c r="FGY181" s="324"/>
      <c r="FGZ181" s="324"/>
      <c r="FHA181" s="324"/>
      <c r="FHB181" s="324"/>
      <c r="FHD181" s="324"/>
      <c r="FHE181" s="324"/>
      <c r="FHF181" s="324"/>
      <c r="FHG181" s="324"/>
      <c r="FHH181" s="324"/>
      <c r="FHI181" s="324"/>
      <c r="FHJ181" s="324"/>
      <c r="FHK181" s="324"/>
      <c r="FHL181" s="324"/>
      <c r="FHM181" s="324"/>
      <c r="FHN181" s="324"/>
      <c r="FHO181" s="324"/>
      <c r="FHP181" s="324"/>
      <c r="FHQ181" s="324"/>
      <c r="FHR181" s="324"/>
      <c r="FHS181" s="324"/>
      <c r="FHU181" s="324"/>
      <c r="FHV181" s="324"/>
      <c r="FHW181" s="324"/>
      <c r="FHX181" s="324"/>
      <c r="FHY181" s="324"/>
      <c r="FHZ181" s="324"/>
      <c r="FIA181" s="324"/>
      <c r="FIB181" s="324"/>
      <c r="FIC181" s="324"/>
      <c r="FID181" s="324"/>
      <c r="FIE181" s="324"/>
      <c r="FIF181" s="324"/>
      <c r="FIG181" s="324"/>
      <c r="FIH181" s="324"/>
      <c r="FII181" s="324"/>
      <c r="FIJ181" s="324"/>
      <c r="FIL181" s="324"/>
      <c r="FIM181" s="324"/>
      <c r="FIN181" s="324"/>
      <c r="FIO181" s="324"/>
      <c r="FIP181" s="324"/>
      <c r="FIQ181" s="324"/>
      <c r="FIR181" s="324"/>
      <c r="FIS181" s="324"/>
      <c r="FIT181" s="324"/>
      <c r="FIU181" s="324"/>
      <c r="FIV181" s="324"/>
      <c r="FIW181" s="324"/>
      <c r="FIX181" s="324"/>
      <c r="FIY181" s="324"/>
      <c r="FIZ181" s="324"/>
      <c r="FJA181" s="324"/>
      <c r="FJC181" s="324"/>
      <c r="FJD181" s="324"/>
      <c r="FJE181" s="324"/>
      <c r="FJF181" s="324"/>
      <c r="FJG181" s="324"/>
      <c r="FJH181" s="324"/>
      <c r="FJI181" s="324"/>
      <c r="FJJ181" s="324"/>
      <c r="FJK181" s="324"/>
      <c r="FJL181" s="324"/>
      <c r="FJM181" s="324"/>
      <c r="FJN181" s="324"/>
      <c r="FJO181" s="324"/>
      <c r="FJP181" s="324"/>
      <c r="FJQ181" s="324"/>
      <c r="FJR181" s="324"/>
      <c r="FJT181" s="324"/>
      <c r="FJU181" s="324"/>
      <c r="FJV181" s="324"/>
      <c r="FJW181" s="324"/>
      <c r="FJX181" s="324"/>
      <c r="FJY181" s="324"/>
      <c r="FJZ181" s="324"/>
      <c r="FKA181" s="324"/>
      <c r="FKB181" s="324"/>
      <c r="FKC181" s="324"/>
      <c r="FKD181" s="324"/>
      <c r="FKE181" s="324"/>
      <c r="FKF181" s="324"/>
      <c r="FKG181" s="324"/>
      <c r="FKH181" s="324"/>
      <c r="FKI181" s="324"/>
      <c r="FKK181" s="324"/>
      <c r="FKL181" s="324"/>
      <c r="FKM181" s="324"/>
      <c r="FKN181" s="324"/>
      <c r="FKO181" s="324"/>
      <c r="FKP181" s="324"/>
      <c r="FKQ181" s="324"/>
      <c r="FKR181" s="324"/>
      <c r="FKS181" s="324"/>
      <c r="FKT181" s="324"/>
      <c r="FKU181" s="324"/>
      <c r="FKV181" s="324"/>
      <c r="FKW181" s="324"/>
      <c r="FKX181" s="324"/>
      <c r="FKY181" s="324"/>
      <c r="FKZ181" s="324"/>
      <c r="FLB181" s="324"/>
      <c r="FLC181" s="324"/>
      <c r="FLD181" s="324"/>
      <c r="FLE181" s="324"/>
      <c r="FLF181" s="324"/>
      <c r="FLG181" s="324"/>
      <c r="FLH181" s="324"/>
      <c r="FLI181" s="324"/>
      <c r="FLJ181" s="324"/>
      <c r="FLK181" s="324"/>
      <c r="FLL181" s="324"/>
      <c r="FLM181" s="324"/>
      <c r="FLN181" s="324"/>
      <c r="FLO181" s="324"/>
      <c r="FLP181" s="324"/>
      <c r="FLQ181" s="324"/>
      <c r="FLS181" s="324"/>
      <c r="FLT181" s="324"/>
      <c r="FLU181" s="324"/>
      <c r="FLV181" s="324"/>
      <c r="FLW181" s="324"/>
      <c r="FLX181" s="324"/>
      <c r="FLY181" s="324"/>
      <c r="FLZ181" s="324"/>
      <c r="FMA181" s="324"/>
      <c r="FMB181" s="324"/>
      <c r="FMC181" s="324"/>
      <c r="FMD181" s="324"/>
      <c r="FME181" s="324"/>
      <c r="FMF181" s="324"/>
      <c r="FMG181" s="324"/>
      <c r="FMH181" s="324"/>
      <c r="FMJ181" s="324"/>
      <c r="FMK181" s="324"/>
      <c r="FML181" s="324"/>
      <c r="FMM181" s="324"/>
      <c r="FMN181" s="324"/>
      <c r="FMO181" s="324"/>
      <c r="FMP181" s="324"/>
      <c r="FMQ181" s="324"/>
      <c r="FMR181" s="324"/>
      <c r="FMS181" s="324"/>
      <c r="FMT181" s="324"/>
      <c r="FMU181" s="324"/>
      <c r="FMV181" s="324"/>
      <c r="FMW181" s="324"/>
      <c r="FMX181" s="324"/>
      <c r="FMY181" s="324"/>
      <c r="FNA181" s="324"/>
      <c r="FNB181" s="324"/>
      <c r="FNC181" s="324"/>
      <c r="FND181" s="324"/>
      <c r="FNE181" s="324"/>
      <c r="FNF181" s="324"/>
      <c r="FNG181" s="324"/>
      <c r="FNH181" s="324"/>
      <c r="FNI181" s="324"/>
      <c r="FNJ181" s="324"/>
      <c r="FNK181" s="324"/>
      <c r="FNL181" s="324"/>
      <c r="FNM181" s="324"/>
      <c r="FNN181" s="324"/>
      <c r="FNO181" s="324"/>
      <c r="FNP181" s="324"/>
      <c r="FNR181" s="324"/>
      <c r="FNS181" s="324"/>
      <c r="FNT181" s="324"/>
      <c r="FNU181" s="324"/>
      <c r="FNV181" s="324"/>
      <c r="FNW181" s="324"/>
      <c r="FNX181" s="324"/>
      <c r="FNY181" s="324"/>
      <c r="FNZ181" s="324"/>
      <c r="FOA181" s="324"/>
      <c r="FOB181" s="324"/>
      <c r="FOC181" s="324"/>
      <c r="FOD181" s="324"/>
      <c r="FOE181" s="324"/>
      <c r="FOF181" s="324"/>
      <c r="FOG181" s="324"/>
      <c r="FOI181" s="324"/>
      <c r="FOJ181" s="324"/>
      <c r="FOK181" s="324"/>
      <c r="FOL181" s="324"/>
      <c r="FOM181" s="324"/>
      <c r="FON181" s="324"/>
      <c r="FOO181" s="324"/>
      <c r="FOP181" s="324"/>
      <c r="FOQ181" s="324"/>
      <c r="FOR181" s="324"/>
      <c r="FOS181" s="324"/>
      <c r="FOT181" s="324"/>
      <c r="FOU181" s="324"/>
      <c r="FOV181" s="324"/>
      <c r="FOW181" s="324"/>
      <c r="FOX181" s="324"/>
      <c r="FOZ181" s="324"/>
      <c r="FPA181" s="324"/>
      <c r="FPB181" s="324"/>
      <c r="FPC181" s="324"/>
      <c r="FPD181" s="324"/>
      <c r="FPE181" s="324"/>
      <c r="FPF181" s="324"/>
      <c r="FPG181" s="324"/>
      <c r="FPH181" s="324"/>
      <c r="FPI181" s="324"/>
      <c r="FPJ181" s="324"/>
      <c r="FPK181" s="324"/>
      <c r="FPL181" s="324"/>
      <c r="FPM181" s="324"/>
      <c r="FPN181" s="324"/>
      <c r="FPO181" s="324"/>
      <c r="FPQ181" s="324"/>
      <c r="FPR181" s="324"/>
      <c r="FPS181" s="324"/>
      <c r="FPT181" s="324"/>
      <c r="FPU181" s="324"/>
      <c r="FPV181" s="324"/>
      <c r="FPW181" s="324"/>
      <c r="FPX181" s="324"/>
      <c r="FPY181" s="324"/>
      <c r="FPZ181" s="324"/>
      <c r="FQA181" s="324"/>
      <c r="FQB181" s="324"/>
      <c r="FQC181" s="324"/>
      <c r="FQD181" s="324"/>
      <c r="FQE181" s="324"/>
      <c r="FQF181" s="324"/>
      <c r="FQH181" s="324"/>
      <c r="FQI181" s="324"/>
      <c r="FQJ181" s="324"/>
      <c r="FQK181" s="324"/>
      <c r="FQL181" s="324"/>
      <c r="FQM181" s="324"/>
      <c r="FQN181" s="324"/>
      <c r="FQO181" s="324"/>
      <c r="FQP181" s="324"/>
      <c r="FQQ181" s="324"/>
      <c r="FQR181" s="324"/>
      <c r="FQS181" s="324"/>
      <c r="FQT181" s="324"/>
      <c r="FQU181" s="324"/>
      <c r="FQV181" s="324"/>
      <c r="FQW181" s="324"/>
      <c r="FQY181" s="324"/>
      <c r="FQZ181" s="324"/>
      <c r="FRA181" s="324"/>
      <c r="FRB181" s="324"/>
      <c r="FRC181" s="324"/>
      <c r="FRD181" s="324"/>
      <c r="FRE181" s="324"/>
      <c r="FRF181" s="324"/>
      <c r="FRG181" s="324"/>
      <c r="FRH181" s="324"/>
      <c r="FRI181" s="324"/>
      <c r="FRJ181" s="324"/>
      <c r="FRK181" s="324"/>
      <c r="FRL181" s="324"/>
      <c r="FRM181" s="324"/>
      <c r="FRN181" s="324"/>
      <c r="FRP181" s="324"/>
      <c r="FRQ181" s="324"/>
      <c r="FRR181" s="324"/>
      <c r="FRS181" s="324"/>
      <c r="FRT181" s="324"/>
      <c r="FRU181" s="324"/>
      <c r="FRV181" s="324"/>
      <c r="FRW181" s="324"/>
      <c r="FRX181" s="324"/>
      <c r="FRY181" s="324"/>
      <c r="FRZ181" s="324"/>
      <c r="FSA181" s="324"/>
      <c r="FSB181" s="324"/>
      <c r="FSC181" s="324"/>
      <c r="FSD181" s="324"/>
      <c r="FSE181" s="324"/>
      <c r="FSG181" s="324"/>
      <c r="FSH181" s="324"/>
      <c r="FSI181" s="324"/>
      <c r="FSJ181" s="324"/>
      <c r="FSK181" s="324"/>
      <c r="FSL181" s="324"/>
      <c r="FSM181" s="324"/>
      <c r="FSN181" s="324"/>
      <c r="FSO181" s="324"/>
      <c r="FSP181" s="324"/>
      <c r="FSQ181" s="324"/>
      <c r="FSR181" s="324"/>
      <c r="FSS181" s="324"/>
      <c r="FST181" s="324"/>
      <c r="FSU181" s="324"/>
      <c r="FSV181" s="324"/>
      <c r="FSX181" s="324"/>
      <c r="FSY181" s="324"/>
      <c r="FSZ181" s="324"/>
      <c r="FTA181" s="324"/>
      <c r="FTB181" s="324"/>
      <c r="FTC181" s="324"/>
      <c r="FTD181" s="324"/>
      <c r="FTE181" s="324"/>
      <c r="FTF181" s="324"/>
      <c r="FTG181" s="324"/>
      <c r="FTH181" s="324"/>
      <c r="FTI181" s="324"/>
      <c r="FTJ181" s="324"/>
      <c r="FTK181" s="324"/>
      <c r="FTL181" s="324"/>
      <c r="FTM181" s="324"/>
      <c r="FTO181" s="324"/>
      <c r="FTP181" s="324"/>
      <c r="FTQ181" s="324"/>
      <c r="FTR181" s="324"/>
      <c r="FTS181" s="324"/>
      <c r="FTT181" s="324"/>
      <c r="FTU181" s="324"/>
      <c r="FTV181" s="324"/>
      <c r="FTW181" s="324"/>
      <c r="FTX181" s="324"/>
      <c r="FTY181" s="324"/>
      <c r="FTZ181" s="324"/>
      <c r="FUA181" s="324"/>
      <c r="FUB181" s="324"/>
      <c r="FUC181" s="324"/>
      <c r="FUD181" s="324"/>
      <c r="FUF181" s="324"/>
      <c r="FUG181" s="324"/>
      <c r="FUH181" s="324"/>
      <c r="FUI181" s="324"/>
      <c r="FUJ181" s="324"/>
      <c r="FUK181" s="324"/>
      <c r="FUL181" s="324"/>
      <c r="FUM181" s="324"/>
      <c r="FUN181" s="324"/>
      <c r="FUO181" s="324"/>
      <c r="FUP181" s="324"/>
      <c r="FUQ181" s="324"/>
      <c r="FUR181" s="324"/>
      <c r="FUS181" s="324"/>
      <c r="FUT181" s="324"/>
      <c r="FUU181" s="324"/>
      <c r="FUW181" s="324"/>
      <c r="FUX181" s="324"/>
      <c r="FUY181" s="324"/>
      <c r="FUZ181" s="324"/>
      <c r="FVA181" s="324"/>
      <c r="FVB181" s="324"/>
      <c r="FVC181" s="324"/>
      <c r="FVD181" s="324"/>
      <c r="FVE181" s="324"/>
      <c r="FVF181" s="324"/>
      <c r="FVG181" s="324"/>
      <c r="FVH181" s="324"/>
      <c r="FVI181" s="324"/>
      <c r="FVJ181" s="324"/>
      <c r="FVK181" s="324"/>
      <c r="FVL181" s="324"/>
      <c r="FVN181" s="324"/>
      <c r="FVO181" s="324"/>
      <c r="FVP181" s="324"/>
      <c r="FVQ181" s="324"/>
      <c r="FVR181" s="324"/>
      <c r="FVS181" s="324"/>
      <c r="FVT181" s="324"/>
      <c r="FVU181" s="324"/>
      <c r="FVV181" s="324"/>
      <c r="FVW181" s="324"/>
      <c r="FVX181" s="324"/>
      <c r="FVY181" s="324"/>
      <c r="FVZ181" s="324"/>
      <c r="FWA181" s="324"/>
      <c r="FWB181" s="324"/>
      <c r="FWC181" s="324"/>
      <c r="FWE181" s="324"/>
      <c r="FWF181" s="324"/>
      <c r="FWG181" s="324"/>
      <c r="FWH181" s="324"/>
      <c r="FWI181" s="324"/>
      <c r="FWJ181" s="324"/>
      <c r="FWK181" s="324"/>
      <c r="FWL181" s="324"/>
      <c r="FWM181" s="324"/>
      <c r="FWN181" s="324"/>
      <c r="FWO181" s="324"/>
      <c r="FWP181" s="324"/>
      <c r="FWQ181" s="324"/>
      <c r="FWR181" s="324"/>
      <c r="FWS181" s="324"/>
      <c r="FWT181" s="324"/>
      <c r="FWV181" s="324"/>
      <c r="FWW181" s="324"/>
      <c r="FWX181" s="324"/>
      <c r="FWY181" s="324"/>
      <c r="FWZ181" s="324"/>
      <c r="FXA181" s="324"/>
      <c r="FXB181" s="324"/>
      <c r="FXC181" s="324"/>
      <c r="FXD181" s="324"/>
      <c r="FXE181" s="324"/>
      <c r="FXF181" s="324"/>
      <c r="FXG181" s="324"/>
      <c r="FXH181" s="324"/>
      <c r="FXI181" s="324"/>
      <c r="FXJ181" s="324"/>
      <c r="FXK181" s="324"/>
      <c r="FXM181" s="324"/>
      <c r="FXN181" s="324"/>
      <c r="FXO181" s="324"/>
      <c r="FXP181" s="324"/>
      <c r="FXQ181" s="324"/>
      <c r="FXR181" s="324"/>
      <c r="FXS181" s="324"/>
      <c r="FXT181" s="324"/>
      <c r="FXU181" s="324"/>
      <c r="FXV181" s="324"/>
      <c r="FXW181" s="324"/>
      <c r="FXX181" s="324"/>
      <c r="FXY181" s="324"/>
      <c r="FXZ181" s="324"/>
      <c r="FYA181" s="324"/>
      <c r="FYB181" s="324"/>
      <c r="FYD181" s="324"/>
      <c r="FYE181" s="324"/>
      <c r="FYF181" s="324"/>
      <c r="FYG181" s="324"/>
      <c r="FYH181" s="324"/>
      <c r="FYI181" s="324"/>
      <c r="FYJ181" s="324"/>
      <c r="FYK181" s="324"/>
      <c r="FYL181" s="324"/>
      <c r="FYM181" s="324"/>
      <c r="FYN181" s="324"/>
      <c r="FYO181" s="324"/>
      <c r="FYP181" s="324"/>
      <c r="FYQ181" s="324"/>
      <c r="FYR181" s="324"/>
      <c r="FYS181" s="324"/>
      <c r="FYU181" s="324"/>
      <c r="FYV181" s="324"/>
      <c r="FYW181" s="324"/>
      <c r="FYX181" s="324"/>
      <c r="FYY181" s="324"/>
      <c r="FYZ181" s="324"/>
      <c r="FZA181" s="324"/>
      <c r="FZB181" s="324"/>
      <c r="FZC181" s="324"/>
      <c r="FZD181" s="324"/>
      <c r="FZE181" s="324"/>
      <c r="FZF181" s="324"/>
      <c r="FZG181" s="324"/>
      <c r="FZH181" s="324"/>
      <c r="FZI181" s="324"/>
      <c r="FZJ181" s="324"/>
      <c r="FZL181" s="324"/>
      <c r="FZM181" s="324"/>
      <c r="FZN181" s="324"/>
      <c r="FZO181" s="324"/>
      <c r="FZP181" s="324"/>
      <c r="FZQ181" s="324"/>
      <c r="FZR181" s="324"/>
      <c r="FZS181" s="324"/>
      <c r="FZT181" s="324"/>
      <c r="FZU181" s="324"/>
      <c r="FZV181" s="324"/>
      <c r="FZW181" s="324"/>
      <c r="FZX181" s="324"/>
      <c r="FZY181" s="324"/>
      <c r="FZZ181" s="324"/>
      <c r="GAA181" s="324"/>
      <c r="GAC181" s="324"/>
      <c r="GAD181" s="324"/>
      <c r="GAE181" s="324"/>
      <c r="GAF181" s="324"/>
      <c r="GAG181" s="324"/>
      <c r="GAH181" s="324"/>
      <c r="GAI181" s="324"/>
      <c r="GAJ181" s="324"/>
      <c r="GAK181" s="324"/>
      <c r="GAL181" s="324"/>
      <c r="GAM181" s="324"/>
      <c r="GAN181" s="324"/>
      <c r="GAO181" s="324"/>
      <c r="GAP181" s="324"/>
      <c r="GAQ181" s="324"/>
      <c r="GAR181" s="324"/>
      <c r="GAT181" s="324"/>
      <c r="GAU181" s="324"/>
      <c r="GAV181" s="324"/>
      <c r="GAW181" s="324"/>
      <c r="GAX181" s="324"/>
      <c r="GAY181" s="324"/>
      <c r="GAZ181" s="324"/>
      <c r="GBA181" s="324"/>
      <c r="GBB181" s="324"/>
      <c r="GBC181" s="324"/>
      <c r="GBD181" s="324"/>
      <c r="GBE181" s="324"/>
      <c r="GBF181" s="324"/>
      <c r="GBG181" s="324"/>
      <c r="GBH181" s="324"/>
      <c r="GBI181" s="324"/>
      <c r="GBK181" s="324"/>
      <c r="GBL181" s="324"/>
      <c r="GBM181" s="324"/>
      <c r="GBN181" s="324"/>
      <c r="GBO181" s="324"/>
      <c r="GBP181" s="324"/>
      <c r="GBQ181" s="324"/>
      <c r="GBR181" s="324"/>
      <c r="GBS181" s="324"/>
      <c r="GBT181" s="324"/>
      <c r="GBU181" s="324"/>
      <c r="GBV181" s="324"/>
      <c r="GBW181" s="324"/>
      <c r="GBX181" s="324"/>
      <c r="GBY181" s="324"/>
      <c r="GBZ181" s="324"/>
      <c r="GCB181" s="324"/>
      <c r="GCC181" s="324"/>
      <c r="GCD181" s="324"/>
      <c r="GCE181" s="324"/>
      <c r="GCF181" s="324"/>
      <c r="GCG181" s="324"/>
      <c r="GCH181" s="324"/>
      <c r="GCI181" s="324"/>
      <c r="GCJ181" s="324"/>
      <c r="GCK181" s="324"/>
      <c r="GCL181" s="324"/>
      <c r="GCM181" s="324"/>
      <c r="GCN181" s="324"/>
      <c r="GCO181" s="324"/>
      <c r="GCP181" s="324"/>
      <c r="GCQ181" s="324"/>
      <c r="GCS181" s="324"/>
      <c r="GCT181" s="324"/>
      <c r="GCU181" s="324"/>
      <c r="GCV181" s="324"/>
      <c r="GCW181" s="324"/>
      <c r="GCX181" s="324"/>
      <c r="GCY181" s="324"/>
      <c r="GCZ181" s="324"/>
      <c r="GDA181" s="324"/>
      <c r="GDB181" s="324"/>
      <c r="GDC181" s="324"/>
      <c r="GDD181" s="324"/>
      <c r="GDE181" s="324"/>
      <c r="GDF181" s="324"/>
      <c r="GDG181" s="324"/>
      <c r="GDH181" s="324"/>
      <c r="GDJ181" s="324"/>
      <c r="GDK181" s="324"/>
      <c r="GDL181" s="324"/>
      <c r="GDM181" s="324"/>
      <c r="GDN181" s="324"/>
      <c r="GDO181" s="324"/>
      <c r="GDP181" s="324"/>
      <c r="GDQ181" s="324"/>
      <c r="GDR181" s="324"/>
      <c r="GDS181" s="324"/>
      <c r="GDT181" s="324"/>
      <c r="GDU181" s="324"/>
      <c r="GDV181" s="324"/>
      <c r="GDW181" s="324"/>
      <c r="GDX181" s="324"/>
      <c r="GDY181" s="324"/>
      <c r="GEA181" s="324"/>
      <c r="GEB181" s="324"/>
      <c r="GEC181" s="324"/>
      <c r="GED181" s="324"/>
      <c r="GEE181" s="324"/>
      <c r="GEF181" s="324"/>
      <c r="GEG181" s="324"/>
      <c r="GEH181" s="324"/>
      <c r="GEI181" s="324"/>
      <c r="GEJ181" s="324"/>
      <c r="GEK181" s="324"/>
      <c r="GEL181" s="324"/>
      <c r="GEM181" s="324"/>
      <c r="GEN181" s="324"/>
      <c r="GEO181" s="324"/>
      <c r="GEP181" s="324"/>
      <c r="GER181" s="324"/>
      <c r="GES181" s="324"/>
      <c r="GET181" s="324"/>
      <c r="GEU181" s="324"/>
      <c r="GEV181" s="324"/>
      <c r="GEW181" s="324"/>
      <c r="GEX181" s="324"/>
      <c r="GEY181" s="324"/>
      <c r="GEZ181" s="324"/>
      <c r="GFA181" s="324"/>
      <c r="GFB181" s="324"/>
      <c r="GFC181" s="324"/>
      <c r="GFD181" s="324"/>
      <c r="GFE181" s="324"/>
      <c r="GFF181" s="324"/>
      <c r="GFG181" s="324"/>
      <c r="GFI181" s="324"/>
      <c r="GFJ181" s="324"/>
      <c r="GFK181" s="324"/>
      <c r="GFL181" s="324"/>
      <c r="GFM181" s="324"/>
      <c r="GFN181" s="324"/>
      <c r="GFO181" s="324"/>
      <c r="GFP181" s="324"/>
      <c r="GFQ181" s="324"/>
      <c r="GFR181" s="324"/>
      <c r="GFS181" s="324"/>
      <c r="GFT181" s="324"/>
      <c r="GFU181" s="324"/>
      <c r="GFV181" s="324"/>
      <c r="GFW181" s="324"/>
      <c r="GFX181" s="324"/>
      <c r="GFZ181" s="324"/>
      <c r="GGA181" s="324"/>
      <c r="GGB181" s="324"/>
      <c r="GGC181" s="324"/>
      <c r="GGD181" s="324"/>
      <c r="GGE181" s="324"/>
      <c r="GGF181" s="324"/>
      <c r="GGG181" s="324"/>
      <c r="GGH181" s="324"/>
      <c r="GGI181" s="324"/>
      <c r="GGJ181" s="324"/>
      <c r="GGK181" s="324"/>
      <c r="GGL181" s="324"/>
      <c r="GGM181" s="324"/>
      <c r="GGN181" s="324"/>
      <c r="GGO181" s="324"/>
      <c r="GGQ181" s="324"/>
      <c r="GGR181" s="324"/>
      <c r="GGS181" s="324"/>
      <c r="GGT181" s="324"/>
      <c r="GGU181" s="324"/>
      <c r="GGV181" s="324"/>
      <c r="GGW181" s="324"/>
      <c r="GGX181" s="324"/>
      <c r="GGY181" s="324"/>
      <c r="GGZ181" s="324"/>
      <c r="GHA181" s="324"/>
      <c r="GHB181" s="324"/>
      <c r="GHC181" s="324"/>
      <c r="GHD181" s="324"/>
      <c r="GHE181" s="324"/>
      <c r="GHF181" s="324"/>
      <c r="GHH181" s="324"/>
      <c r="GHI181" s="324"/>
      <c r="GHJ181" s="324"/>
      <c r="GHK181" s="324"/>
      <c r="GHL181" s="324"/>
      <c r="GHM181" s="324"/>
      <c r="GHN181" s="324"/>
      <c r="GHO181" s="324"/>
      <c r="GHP181" s="324"/>
      <c r="GHQ181" s="324"/>
      <c r="GHR181" s="324"/>
      <c r="GHS181" s="324"/>
      <c r="GHT181" s="324"/>
      <c r="GHU181" s="324"/>
      <c r="GHV181" s="324"/>
      <c r="GHW181" s="324"/>
      <c r="GHY181" s="324"/>
      <c r="GHZ181" s="324"/>
      <c r="GIA181" s="324"/>
      <c r="GIB181" s="324"/>
      <c r="GIC181" s="324"/>
      <c r="GID181" s="324"/>
      <c r="GIE181" s="324"/>
      <c r="GIF181" s="324"/>
      <c r="GIG181" s="324"/>
      <c r="GIH181" s="324"/>
      <c r="GII181" s="324"/>
      <c r="GIJ181" s="324"/>
      <c r="GIK181" s="324"/>
      <c r="GIL181" s="324"/>
      <c r="GIM181" s="324"/>
      <c r="GIN181" s="324"/>
      <c r="GIP181" s="324"/>
      <c r="GIQ181" s="324"/>
      <c r="GIR181" s="324"/>
      <c r="GIS181" s="324"/>
      <c r="GIT181" s="324"/>
      <c r="GIU181" s="324"/>
      <c r="GIV181" s="324"/>
      <c r="GIW181" s="324"/>
      <c r="GIX181" s="324"/>
      <c r="GIY181" s="324"/>
      <c r="GIZ181" s="324"/>
      <c r="GJA181" s="324"/>
      <c r="GJB181" s="324"/>
      <c r="GJC181" s="324"/>
      <c r="GJD181" s="324"/>
      <c r="GJE181" s="324"/>
      <c r="GJG181" s="324"/>
      <c r="GJH181" s="324"/>
      <c r="GJI181" s="324"/>
      <c r="GJJ181" s="324"/>
      <c r="GJK181" s="324"/>
      <c r="GJL181" s="324"/>
      <c r="GJM181" s="324"/>
      <c r="GJN181" s="324"/>
      <c r="GJO181" s="324"/>
      <c r="GJP181" s="324"/>
      <c r="GJQ181" s="324"/>
      <c r="GJR181" s="324"/>
      <c r="GJS181" s="324"/>
      <c r="GJT181" s="324"/>
      <c r="GJU181" s="324"/>
      <c r="GJV181" s="324"/>
      <c r="GJX181" s="324"/>
      <c r="GJY181" s="324"/>
      <c r="GJZ181" s="324"/>
      <c r="GKA181" s="324"/>
      <c r="GKB181" s="324"/>
      <c r="GKC181" s="324"/>
      <c r="GKD181" s="324"/>
      <c r="GKE181" s="324"/>
      <c r="GKF181" s="324"/>
      <c r="GKG181" s="324"/>
      <c r="GKH181" s="324"/>
      <c r="GKI181" s="324"/>
      <c r="GKJ181" s="324"/>
      <c r="GKK181" s="324"/>
      <c r="GKL181" s="324"/>
      <c r="GKM181" s="324"/>
      <c r="GKO181" s="324"/>
      <c r="GKP181" s="324"/>
      <c r="GKQ181" s="324"/>
      <c r="GKR181" s="324"/>
      <c r="GKS181" s="324"/>
      <c r="GKT181" s="324"/>
      <c r="GKU181" s="324"/>
      <c r="GKV181" s="324"/>
      <c r="GKW181" s="324"/>
      <c r="GKX181" s="324"/>
      <c r="GKY181" s="324"/>
      <c r="GKZ181" s="324"/>
      <c r="GLA181" s="324"/>
      <c r="GLB181" s="324"/>
      <c r="GLC181" s="324"/>
      <c r="GLD181" s="324"/>
      <c r="GLF181" s="324"/>
      <c r="GLG181" s="324"/>
      <c r="GLH181" s="324"/>
      <c r="GLI181" s="324"/>
      <c r="GLJ181" s="324"/>
      <c r="GLK181" s="324"/>
      <c r="GLL181" s="324"/>
      <c r="GLM181" s="324"/>
      <c r="GLN181" s="324"/>
      <c r="GLO181" s="324"/>
      <c r="GLP181" s="324"/>
      <c r="GLQ181" s="324"/>
      <c r="GLR181" s="324"/>
      <c r="GLS181" s="324"/>
      <c r="GLT181" s="324"/>
      <c r="GLU181" s="324"/>
      <c r="GLW181" s="324"/>
      <c r="GLX181" s="324"/>
      <c r="GLY181" s="324"/>
      <c r="GLZ181" s="324"/>
      <c r="GMA181" s="324"/>
      <c r="GMB181" s="324"/>
      <c r="GMC181" s="324"/>
      <c r="GMD181" s="324"/>
      <c r="GME181" s="324"/>
      <c r="GMF181" s="324"/>
      <c r="GMG181" s="324"/>
      <c r="GMH181" s="324"/>
      <c r="GMI181" s="324"/>
      <c r="GMJ181" s="324"/>
      <c r="GMK181" s="324"/>
      <c r="GML181" s="324"/>
      <c r="GMN181" s="324"/>
      <c r="GMO181" s="324"/>
      <c r="GMP181" s="324"/>
      <c r="GMQ181" s="324"/>
      <c r="GMR181" s="324"/>
      <c r="GMS181" s="324"/>
      <c r="GMT181" s="324"/>
      <c r="GMU181" s="324"/>
      <c r="GMV181" s="324"/>
      <c r="GMW181" s="324"/>
      <c r="GMX181" s="324"/>
      <c r="GMY181" s="324"/>
      <c r="GMZ181" s="324"/>
      <c r="GNA181" s="324"/>
      <c r="GNB181" s="324"/>
      <c r="GNC181" s="324"/>
      <c r="GNE181" s="324"/>
      <c r="GNF181" s="324"/>
      <c r="GNG181" s="324"/>
      <c r="GNH181" s="324"/>
      <c r="GNI181" s="324"/>
      <c r="GNJ181" s="324"/>
      <c r="GNK181" s="324"/>
      <c r="GNL181" s="324"/>
      <c r="GNM181" s="324"/>
      <c r="GNN181" s="324"/>
      <c r="GNO181" s="324"/>
      <c r="GNP181" s="324"/>
      <c r="GNQ181" s="324"/>
      <c r="GNR181" s="324"/>
      <c r="GNS181" s="324"/>
      <c r="GNT181" s="324"/>
      <c r="GNV181" s="324"/>
      <c r="GNW181" s="324"/>
      <c r="GNX181" s="324"/>
      <c r="GNY181" s="324"/>
      <c r="GNZ181" s="324"/>
      <c r="GOA181" s="324"/>
      <c r="GOB181" s="324"/>
      <c r="GOC181" s="324"/>
      <c r="GOD181" s="324"/>
      <c r="GOE181" s="324"/>
      <c r="GOF181" s="324"/>
      <c r="GOG181" s="324"/>
      <c r="GOH181" s="324"/>
      <c r="GOI181" s="324"/>
      <c r="GOJ181" s="324"/>
      <c r="GOK181" s="324"/>
      <c r="GOM181" s="324"/>
      <c r="GON181" s="324"/>
      <c r="GOO181" s="324"/>
      <c r="GOP181" s="324"/>
      <c r="GOQ181" s="324"/>
      <c r="GOR181" s="324"/>
      <c r="GOS181" s="324"/>
      <c r="GOT181" s="324"/>
      <c r="GOU181" s="324"/>
      <c r="GOV181" s="324"/>
      <c r="GOW181" s="324"/>
      <c r="GOX181" s="324"/>
      <c r="GOY181" s="324"/>
      <c r="GOZ181" s="324"/>
      <c r="GPA181" s="324"/>
      <c r="GPB181" s="324"/>
      <c r="GPD181" s="324"/>
      <c r="GPE181" s="324"/>
      <c r="GPF181" s="324"/>
      <c r="GPG181" s="324"/>
      <c r="GPH181" s="324"/>
      <c r="GPI181" s="324"/>
      <c r="GPJ181" s="324"/>
      <c r="GPK181" s="324"/>
      <c r="GPL181" s="324"/>
      <c r="GPM181" s="324"/>
      <c r="GPN181" s="324"/>
      <c r="GPO181" s="324"/>
      <c r="GPP181" s="324"/>
      <c r="GPQ181" s="324"/>
      <c r="GPR181" s="324"/>
      <c r="GPS181" s="324"/>
      <c r="GPU181" s="324"/>
      <c r="GPV181" s="324"/>
      <c r="GPW181" s="324"/>
      <c r="GPX181" s="324"/>
      <c r="GPY181" s="324"/>
      <c r="GPZ181" s="324"/>
      <c r="GQA181" s="324"/>
      <c r="GQB181" s="324"/>
      <c r="GQC181" s="324"/>
      <c r="GQD181" s="324"/>
      <c r="GQE181" s="324"/>
      <c r="GQF181" s="324"/>
      <c r="GQG181" s="324"/>
      <c r="GQH181" s="324"/>
      <c r="GQI181" s="324"/>
      <c r="GQJ181" s="324"/>
      <c r="GQL181" s="324"/>
      <c r="GQM181" s="324"/>
      <c r="GQN181" s="324"/>
      <c r="GQO181" s="324"/>
      <c r="GQP181" s="324"/>
      <c r="GQQ181" s="324"/>
      <c r="GQR181" s="324"/>
      <c r="GQS181" s="324"/>
      <c r="GQT181" s="324"/>
      <c r="GQU181" s="324"/>
      <c r="GQV181" s="324"/>
      <c r="GQW181" s="324"/>
      <c r="GQX181" s="324"/>
      <c r="GQY181" s="324"/>
      <c r="GQZ181" s="324"/>
      <c r="GRA181" s="324"/>
      <c r="GRC181" s="324"/>
      <c r="GRD181" s="324"/>
      <c r="GRE181" s="324"/>
      <c r="GRF181" s="324"/>
      <c r="GRG181" s="324"/>
      <c r="GRH181" s="324"/>
      <c r="GRI181" s="324"/>
      <c r="GRJ181" s="324"/>
      <c r="GRK181" s="324"/>
      <c r="GRL181" s="324"/>
      <c r="GRM181" s="324"/>
      <c r="GRN181" s="324"/>
      <c r="GRO181" s="324"/>
      <c r="GRP181" s="324"/>
      <c r="GRQ181" s="324"/>
      <c r="GRR181" s="324"/>
      <c r="GRT181" s="324"/>
      <c r="GRU181" s="324"/>
      <c r="GRV181" s="324"/>
      <c r="GRW181" s="324"/>
      <c r="GRX181" s="324"/>
      <c r="GRY181" s="324"/>
      <c r="GRZ181" s="324"/>
      <c r="GSA181" s="324"/>
      <c r="GSB181" s="324"/>
      <c r="GSC181" s="324"/>
      <c r="GSD181" s="324"/>
      <c r="GSE181" s="324"/>
      <c r="GSF181" s="324"/>
      <c r="GSG181" s="324"/>
      <c r="GSH181" s="324"/>
      <c r="GSI181" s="324"/>
      <c r="GSK181" s="324"/>
      <c r="GSL181" s="324"/>
      <c r="GSM181" s="324"/>
      <c r="GSN181" s="324"/>
      <c r="GSO181" s="324"/>
      <c r="GSP181" s="324"/>
      <c r="GSQ181" s="324"/>
      <c r="GSR181" s="324"/>
      <c r="GSS181" s="324"/>
      <c r="GST181" s="324"/>
      <c r="GSU181" s="324"/>
      <c r="GSV181" s="324"/>
      <c r="GSW181" s="324"/>
      <c r="GSX181" s="324"/>
      <c r="GSY181" s="324"/>
      <c r="GSZ181" s="324"/>
      <c r="GTB181" s="324"/>
      <c r="GTC181" s="324"/>
      <c r="GTD181" s="324"/>
      <c r="GTE181" s="324"/>
      <c r="GTF181" s="324"/>
      <c r="GTG181" s="324"/>
      <c r="GTH181" s="324"/>
      <c r="GTI181" s="324"/>
      <c r="GTJ181" s="324"/>
      <c r="GTK181" s="324"/>
      <c r="GTL181" s="324"/>
      <c r="GTM181" s="324"/>
      <c r="GTN181" s="324"/>
      <c r="GTO181" s="324"/>
      <c r="GTP181" s="324"/>
      <c r="GTQ181" s="324"/>
      <c r="GTS181" s="324"/>
      <c r="GTT181" s="324"/>
      <c r="GTU181" s="324"/>
      <c r="GTV181" s="324"/>
      <c r="GTW181" s="324"/>
      <c r="GTX181" s="324"/>
      <c r="GTY181" s="324"/>
      <c r="GTZ181" s="324"/>
      <c r="GUA181" s="324"/>
      <c r="GUB181" s="324"/>
      <c r="GUC181" s="324"/>
      <c r="GUD181" s="324"/>
      <c r="GUE181" s="324"/>
      <c r="GUF181" s="324"/>
      <c r="GUG181" s="324"/>
      <c r="GUH181" s="324"/>
      <c r="GUJ181" s="324"/>
      <c r="GUK181" s="324"/>
      <c r="GUL181" s="324"/>
      <c r="GUM181" s="324"/>
      <c r="GUN181" s="324"/>
      <c r="GUO181" s="324"/>
      <c r="GUP181" s="324"/>
      <c r="GUQ181" s="324"/>
      <c r="GUR181" s="324"/>
      <c r="GUS181" s="324"/>
      <c r="GUT181" s="324"/>
      <c r="GUU181" s="324"/>
      <c r="GUV181" s="324"/>
      <c r="GUW181" s="324"/>
      <c r="GUX181" s="324"/>
      <c r="GUY181" s="324"/>
      <c r="GVA181" s="324"/>
      <c r="GVB181" s="324"/>
      <c r="GVC181" s="324"/>
      <c r="GVD181" s="324"/>
      <c r="GVE181" s="324"/>
      <c r="GVF181" s="324"/>
      <c r="GVG181" s="324"/>
      <c r="GVH181" s="324"/>
      <c r="GVI181" s="324"/>
      <c r="GVJ181" s="324"/>
      <c r="GVK181" s="324"/>
      <c r="GVL181" s="324"/>
      <c r="GVM181" s="324"/>
      <c r="GVN181" s="324"/>
      <c r="GVO181" s="324"/>
      <c r="GVP181" s="324"/>
      <c r="GVR181" s="324"/>
      <c r="GVS181" s="324"/>
      <c r="GVT181" s="324"/>
      <c r="GVU181" s="324"/>
      <c r="GVV181" s="324"/>
      <c r="GVW181" s="324"/>
      <c r="GVX181" s="324"/>
      <c r="GVY181" s="324"/>
      <c r="GVZ181" s="324"/>
      <c r="GWA181" s="324"/>
      <c r="GWB181" s="324"/>
      <c r="GWC181" s="324"/>
      <c r="GWD181" s="324"/>
      <c r="GWE181" s="324"/>
      <c r="GWF181" s="324"/>
      <c r="GWG181" s="324"/>
      <c r="GWI181" s="324"/>
      <c r="GWJ181" s="324"/>
      <c r="GWK181" s="324"/>
      <c r="GWL181" s="324"/>
      <c r="GWM181" s="324"/>
      <c r="GWN181" s="324"/>
      <c r="GWO181" s="324"/>
      <c r="GWP181" s="324"/>
      <c r="GWQ181" s="324"/>
      <c r="GWR181" s="324"/>
      <c r="GWS181" s="324"/>
      <c r="GWT181" s="324"/>
      <c r="GWU181" s="324"/>
      <c r="GWV181" s="324"/>
      <c r="GWW181" s="324"/>
      <c r="GWX181" s="324"/>
      <c r="GWZ181" s="324"/>
      <c r="GXA181" s="324"/>
      <c r="GXB181" s="324"/>
      <c r="GXC181" s="324"/>
      <c r="GXD181" s="324"/>
      <c r="GXE181" s="324"/>
      <c r="GXF181" s="324"/>
      <c r="GXG181" s="324"/>
      <c r="GXH181" s="324"/>
      <c r="GXI181" s="324"/>
      <c r="GXJ181" s="324"/>
      <c r="GXK181" s="324"/>
      <c r="GXL181" s="324"/>
      <c r="GXM181" s="324"/>
      <c r="GXN181" s="324"/>
      <c r="GXO181" s="324"/>
      <c r="GXQ181" s="324"/>
      <c r="GXR181" s="324"/>
      <c r="GXS181" s="324"/>
      <c r="GXT181" s="324"/>
      <c r="GXU181" s="324"/>
      <c r="GXV181" s="324"/>
      <c r="GXW181" s="324"/>
      <c r="GXX181" s="324"/>
      <c r="GXY181" s="324"/>
      <c r="GXZ181" s="324"/>
      <c r="GYA181" s="324"/>
      <c r="GYB181" s="324"/>
      <c r="GYC181" s="324"/>
      <c r="GYD181" s="324"/>
      <c r="GYE181" s="324"/>
      <c r="GYF181" s="324"/>
      <c r="GYH181" s="324"/>
      <c r="GYI181" s="324"/>
      <c r="GYJ181" s="324"/>
      <c r="GYK181" s="324"/>
      <c r="GYL181" s="324"/>
      <c r="GYM181" s="324"/>
      <c r="GYN181" s="324"/>
      <c r="GYO181" s="324"/>
      <c r="GYP181" s="324"/>
      <c r="GYQ181" s="324"/>
      <c r="GYR181" s="324"/>
      <c r="GYS181" s="324"/>
      <c r="GYT181" s="324"/>
      <c r="GYU181" s="324"/>
      <c r="GYV181" s="324"/>
      <c r="GYW181" s="324"/>
      <c r="GYY181" s="324"/>
      <c r="GYZ181" s="324"/>
      <c r="GZA181" s="324"/>
      <c r="GZB181" s="324"/>
      <c r="GZC181" s="324"/>
      <c r="GZD181" s="324"/>
      <c r="GZE181" s="324"/>
      <c r="GZF181" s="324"/>
      <c r="GZG181" s="324"/>
      <c r="GZH181" s="324"/>
      <c r="GZI181" s="324"/>
      <c r="GZJ181" s="324"/>
      <c r="GZK181" s="324"/>
      <c r="GZL181" s="324"/>
      <c r="GZM181" s="324"/>
      <c r="GZN181" s="324"/>
      <c r="GZP181" s="324"/>
      <c r="GZQ181" s="324"/>
      <c r="GZR181" s="324"/>
      <c r="GZS181" s="324"/>
      <c r="GZT181" s="324"/>
      <c r="GZU181" s="324"/>
      <c r="GZV181" s="324"/>
      <c r="GZW181" s="324"/>
      <c r="GZX181" s="324"/>
      <c r="GZY181" s="324"/>
      <c r="GZZ181" s="324"/>
      <c r="HAA181" s="324"/>
      <c r="HAB181" s="324"/>
      <c r="HAC181" s="324"/>
      <c r="HAD181" s="324"/>
      <c r="HAE181" s="324"/>
      <c r="HAG181" s="324"/>
      <c r="HAH181" s="324"/>
      <c r="HAI181" s="324"/>
      <c r="HAJ181" s="324"/>
      <c r="HAK181" s="324"/>
      <c r="HAL181" s="324"/>
      <c r="HAM181" s="324"/>
      <c r="HAN181" s="324"/>
      <c r="HAO181" s="324"/>
      <c r="HAP181" s="324"/>
      <c r="HAQ181" s="324"/>
      <c r="HAR181" s="324"/>
      <c r="HAS181" s="324"/>
      <c r="HAT181" s="324"/>
      <c r="HAU181" s="324"/>
      <c r="HAV181" s="324"/>
      <c r="HAX181" s="324"/>
      <c r="HAY181" s="324"/>
      <c r="HAZ181" s="324"/>
      <c r="HBA181" s="324"/>
      <c r="HBB181" s="324"/>
      <c r="HBC181" s="324"/>
      <c r="HBD181" s="324"/>
      <c r="HBE181" s="324"/>
      <c r="HBF181" s="324"/>
      <c r="HBG181" s="324"/>
      <c r="HBH181" s="324"/>
      <c r="HBI181" s="324"/>
      <c r="HBJ181" s="324"/>
      <c r="HBK181" s="324"/>
      <c r="HBL181" s="324"/>
      <c r="HBM181" s="324"/>
      <c r="HBO181" s="324"/>
      <c r="HBP181" s="324"/>
      <c r="HBQ181" s="324"/>
      <c r="HBR181" s="324"/>
      <c r="HBS181" s="324"/>
      <c r="HBT181" s="324"/>
      <c r="HBU181" s="324"/>
      <c r="HBV181" s="324"/>
      <c r="HBW181" s="324"/>
      <c r="HBX181" s="324"/>
      <c r="HBY181" s="324"/>
      <c r="HBZ181" s="324"/>
      <c r="HCA181" s="324"/>
      <c r="HCB181" s="324"/>
      <c r="HCC181" s="324"/>
      <c r="HCD181" s="324"/>
      <c r="HCF181" s="324"/>
      <c r="HCG181" s="324"/>
      <c r="HCH181" s="324"/>
      <c r="HCI181" s="324"/>
      <c r="HCJ181" s="324"/>
      <c r="HCK181" s="324"/>
      <c r="HCL181" s="324"/>
      <c r="HCM181" s="324"/>
      <c r="HCN181" s="324"/>
      <c r="HCO181" s="324"/>
      <c r="HCP181" s="324"/>
      <c r="HCQ181" s="324"/>
      <c r="HCR181" s="324"/>
      <c r="HCS181" s="324"/>
      <c r="HCT181" s="324"/>
      <c r="HCU181" s="324"/>
      <c r="HCW181" s="324"/>
      <c r="HCX181" s="324"/>
      <c r="HCY181" s="324"/>
      <c r="HCZ181" s="324"/>
      <c r="HDA181" s="324"/>
      <c r="HDB181" s="324"/>
      <c r="HDC181" s="324"/>
      <c r="HDD181" s="324"/>
      <c r="HDE181" s="324"/>
      <c r="HDF181" s="324"/>
      <c r="HDG181" s="324"/>
      <c r="HDH181" s="324"/>
      <c r="HDI181" s="324"/>
      <c r="HDJ181" s="324"/>
      <c r="HDK181" s="324"/>
      <c r="HDL181" s="324"/>
      <c r="HDN181" s="324"/>
      <c r="HDO181" s="324"/>
      <c r="HDP181" s="324"/>
      <c r="HDQ181" s="324"/>
      <c r="HDR181" s="324"/>
      <c r="HDS181" s="324"/>
      <c r="HDT181" s="324"/>
      <c r="HDU181" s="324"/>
      <c r="HDV181" s="324"/>
      <c r="HDW181" s="324"/>
      <c r="HDX181" s="324"/>
      <c r="HDY181" s="324"/>
      <c r="HDZ181" s="324"/>
      <c r="HEA181" s="324"/>
      <c r="HEB181" s="324"/>
      <c r="HEC181" s="324"/>
      <c r="HEE181" s="324"/>
      <c r="HEF181" s="324"/>
      <c r="HEG181" s="324"/>
      <c r="HEH181" s="324"/>
      <c r="HEI181" s="324"/>
      <c r="HEJ181" s="324"/>
      <c r="HEK181" s="324"/>
      <c r="HEL181" s="324"/>
      <c r="HEM181" s="324"/>
      <c r="HEN181" s="324"/>
      <c r="HEO181" s="324"/>
      <c r="HEP181" s="324"/>
      <c r="HEQ181" s="324"/>
      <c r="HER181" s="324"/>
      <c r="HES181" s="324"/>
      <c r="HET181" s="324"/>
      <c r="HEV181" s="324"/>
      <c r="HEW181" s="324"/>
      <c r="HEX181" s="324"/>
      <c r="HEY181" s="324"/>
      <c r="HEZ181" s="324"/>
      <c r="HFA181" s="324"/>
      <c r="HFB181" s="324"/>
      <c r="HFC181" s="324"/>
      <c r="HFD181" s="324"/>
      <c r="HFE181" s="324"/>
      <c r="HFF181" s="324"/>
      <c r="HFG181" s="324"/>
      <c r="HFH181" s="324"/>
      <c r="HFI181" s="324"/>
      <c r="HFJ181" s="324"/>
      <c r="HFK181" s="324"/>
      <c r="HFM181" s="324"/>
      <c r="HFN181" s="324"/>
      <c r="HFO181" s="324"/>
      <c r="HFP181" s="324"/>
      <c r="HFQ181" s="324"/>
      <c r="HFR181" s="324"/>
      <c r="HFS181" s="324"/>
      <c r="HFT181" s="324"/>
      <c r="HFU181" s="324"/>
      <c r="HFV181" s="324"/>
      <c r="HFW181" s="324"/>
      <c r="HFX181" s="324"/>
      <c r="HFY181" s="324"/>
      <c r="HFZ181" s="324"/>
      <c r="HGA181" s="324"/>
      <c r="HGB181" s="324"/>
      <c r="HGD181" s="324"/>
      <c r="HGE181" s="324"/>
      <c r="HGF181" s="324"/>
      <c r="HGG181" s="324"/>
      <c r="HGH181" s="324"/>
      <c r="HGI181" s="324"/>
      <c r="HGJ181" s="324"/>
      <c r="HGK181" s="324"/>
      <c r="HGL181" s="324"/>
      <c r="HGM181" s="324"/>
      <c r="HGN181" s="324"/>
      <c r="HGO181" s="324"/>
      <c r="HGP181" s="324"/>
      <c r="HGQ181" s="324"/>
      <c r="HGR181" s="324"/>
      <c r="HGS181" s="324"/>
      <c r="HGU181" s="324"/>
      <c r="HGV181" s="324"/>
      <c r="HGW181" s="324"/>
      <c r="HGX181" s="324"/>
      <c r="HGY181" s="324"/>
      <c r="HGZ181" s="324"/>
      <c r="HHA181" s="324"/>
      <c r="HHB181" s="324"/>
      <c r="HHC181" s="324"/>
      <c r="HHD181" s="324"/>
      <c r="HHE181" s="324"/>
      <c r="HHF181" s="324"/>
      <c r="HHG181" s="324"/>
      <c r="HHH181" s="324"/>
      <c r="HHI181" s="324"/>
      <c r="HHJ181" s="324"/>
      <c r="HHL181" s="324"/>
      <c r="HHM181" s="324"/>
      <c r="HHN181" s="324"/>
      <c r="HHO181" s="324"/>
      <c r="HHP181" s="324"/>
      <c r="HHQ181" s="324"/>
      <c r="HHR181" s="324"/>
      <c r="HHS181" s="324"/>
      <c r="HHT181" s="324"/>
      <c r="HHU181" s="324"/>
      <c r="HHV181" s="324"/>
      <c r="HHW181" s="324"/>
      <c r="HHX181" s="324"/>
      <c r="HHY181" s="324"/>
      <c r="HHZ181" s="324"/>
      <c r="HIA181" s="324"/>
      <c r="HIC181" s="324"/>
      <c r="HID181" s="324"/>
      <c r="HIE181" s="324"/>
      <c r="HIF181" s="324"/>
      <c r="HIG181" s="324"/>
      <c r="HIH181" s="324"/>
      <c r="HII181" s="324"/>
      <c r="HIJ181" s="324"/>
      <c r="HIK181" s="324"/>
      <c r="HIL181" s="324"/>
      <c r="HIM181" s="324"/>
      <c r="HIN181" s="324"/>
      <c r="HIO181" s="324"/>
      <c r="HIP181" s="324"/>
      <c r="HIQ181" s="324"/>
      <c r="HIR181" s="324"/>
      <c r="HIT181" s="324"/>
      <c r="HIU181" s="324"/>
      <c r="HIV181" s="324"/>
      <c r="HIW181" s="324"/>
      <c r="HIX181" s="324"/>
      <c r="HIY181" s="324"/>
      <c r="HIZ181" s="324"/>
      <c r="HJA181" s="324"/>
      <c r="HJB181" s="324"/>
      <c r="HJC181" s="324"/>
      <c r="HJD181" s="324"/>
      <c r="HJE181" s="324"/>
      <c r="HJF181" s="324"/>
      <c r="HJG181" s="324"/>
      <c r="HJH181" s="324"/>
      <c r="HJI181" s="324"/>
      <c r="HJK181" s="324"/>
      <c r="HJL181" s="324"/>
      <c r="HJM181" s="324"/>
      <c r="HJN181" s="324"/>
      <c r="HJO181" s="324"/>
      <c r="HJP181" s="324"/>
      <c r="HJQ181" s="324"/>
      <c r="HJR181" s="324"/>
      <c r="HJS181" s="324"/>
      <c r="HJT181" s="324"/>
      <c r="HJU181" s="324"/>
      <c r="HJV181" s="324"/>
      <c r="HJW181" s="324"/>
      <c r="HJX181" s="324"/>
      <c r="HJY181" s="324"/>
      <c r="HJZ181" s="324"/>
      <c r="HKB181" s="324"/>
      <c r="HKC181" s="324"/>
      <c r="HKD181" s="324"/>
      <c r="HKE181" s="324"/>
      <c r="HKF181" s="324"/>
      <c r="HKG181" s="324"/>
      <c r="HKH181" s="324"/>
      <c r="HKI181" s="324"/>
      <c r="HKJ181" s="324"/>
      <c r="HKK181" s="324"/>
      <c r="HKL181" s="324"/>
      <c r="HKM181" s="324"/>
      <c r="HKN181" s="324"/>
      <c r="HKO181" s="324"/>
      <c r="HKP181" s="324"/>
      <c r="HKQ181" s="324"/>
      <c r="HKS181" s="324"/>
      <c r="HKT181" s="324"/>
      <c r="HKU181" s="324"/>
      <c r="HKV181" s="324"/>
      <c r="HKW181" s="324"/>
      <c r="HKX181" s="324"/>
      <c r="HKY181" s="324"/>
      <c r="HKZ181" s="324"/>
      <c r="HLA181" s="324"/>
      <c r="HLB181" s="324"/>
      <c r="HLC181" s="324"/>
      <c r="HLD181" s="324"/>
      <c r="HLE181" s="324"/>
      <c r="HLF181" s="324"/>
      <c r="HLG181" s="324"/>
      <c r="HLH181" s="324"/>
      <c r="HLJ181" s="324"/>
      <c r="HLK181" s="324"/>
      <c r="HLL181" s="324"/>
      <c r="HLM181" s="324"/>
      <c r="HLN181" s="324"/>
      <c r="HLO181" s="324"/>
      <c r="HLP181" s="324"/>
      <c r="HLQ181" s="324"/>
      <c r="HLR181" s="324"/>
      <c r="HLS181" s="324"/>
      <c r="HLT181" s="324"/>
      <c r="HLU181" s="324"/>
      <c r="HLV181" s="324"/>
      <c r="HLW181" s="324"/>
      <c r="HLX181" s="324"/>
      <c r="HLY181" s="324"/>
      <c r="HMA181" s="324"/>
      <c r="HMB181" s="324"/>
      <c r="HMC181" s="324"/>
      <c r="HMD181" s="324"/>
      <c r="HME181" s="324"/>
      <c r="HMF181" s="324"/>
      <c r="HMG181" s="324"/>
      <c r="HMH181" s="324"/>
      <c r="HMI181" s="324"/>
      <c r="HMJ181" s="324"/>
      <c r="HMK181" s="324"/>
      <c r="HML181" s="324"/>
      <c r="HMM181" s="324"/>
      <c r="HMN181" s="324"/>
      <c r="HMO181" s="324"/>
      <c r="HMP181" s="324"/>
      <c r="HMR181" s="324"/>
      <c r="HMS181" s="324"/>
      <c r="HMT181" s="324"/>
      <c r="HMU181" s="324"/>
      <c r="HMV181" s="324"/>
      <c r="HMW181" s="324"/>
      <c r="HMX181" s="324"/>
      <c r="HMY181" s="324"/>
      <c r="HMZ181" s="324"/>
      <c r="HNA181" s="324"/>
      <c r="HNB181" s="324"/>
      <c r="HNC181" s="324"/>
      <c r="HND181" s="324"/>
      <c r="HNE181" s="324"/>
      <c r="HNF181" s="324"/>
      <c r="HNG181" s="324"/>
      <c r="HNI181" s="324"/>
      <c r="HNJ181" s="324"/>
      <c r="HNK181" s="324"/>
      <c r="HNL181" s="324"/>
      <c r="HNM181" s="324"/>
      <c r="HNN181" s="324"/>
      <c r="HNO181" s="324"/>
      <c r="HNP181" s="324"/>
      <c r="HNQ181" s="324"/>
      <c r="HNR181" s="324"/>
      <c r="HNS181" s="324"/>
      <c r="HNT181" s="324"/>
      <c r="HNU181" s="324"/>
      <c r="HNV181" s="324"/>
      <c r="HNW181" s="324"/>
      <c r="HNX181" s="324"/>
      <c r="HNZ181" s="324"/>
      <c r="HOA181" s="324"/>
      <c r="HOB181" s="324"/>
      <c r="HOC181" s="324"/>
      <c r="HOD181" s="324"/>
      <c r="HOE181" s="324"/>
      <c r="HOF181" s="324"/>
      <c r="HOG181" s="324"/>
      <c r="HOH181" s="324"/>
      <c r="HOI181" s="324"/>
      <c r="HOJ181" s="324"/>
      <c r="HOK181" s="324"/>
      <c r="HOL181" s="324"/>
      <c r="HOM181" s="324"/>
      <c r="HON181" s="324"/>
      <c r="HOO181" s="324"/>
      <c r="HOQ181" s="324"/>
      <c r="HOR181" s="324"/>
      <c r="HOS181" s="324"/>
      <c r="HOT181" s="324"/>
      <c r="HOU181" s="324"/>
      <c r="HOV181" s="324"/>
      <c r="HOW181" s="324"/>
      <c r="HOX181" s="324"/>
      <c r="HOY181" s="324"/>
      <c r="HOZ181" s="324"/>
      <c r="HPA181" s="324"/>
      <c r="HPB181" s="324"/>
      <c r="HPC181" s="324"/>
      <c r="HPD181" s="324"/>
      <c r="HPE181" s="324"/>
      <c r="HPF181" s="324"/>
      <c r="HPH181" s="324"/>
      <c r="HPI181" s="324"/>
      <c r="HPJ181" s="324"/>
      <c r="HPK181" s="324"/>
      <c r="HPL181" s="324"/>
      <c r="HPM181" s="324"/>
      <c r="HPN181" s="324"/>
      <c r="HPO181" s="324"/>
      <c r="HPP181" s="324"/>
      <c r="HPQ181" s="324"/>
      <c r="HPR181" s="324"/>
      <c r="HPS181" s="324"/>
      <c r="HPT181" s="324"/>
      <c r="HPU181" s="324"/>
      <c r="HPV181" s="324"/>
      <c r="HPW181" s="324"/>
      <c r="HPY181" s="324"/>
      <c r="HPZ181" s="324"/>
      <c r="HQA181" s="324"/>
      <c r="HQB181" s="324"/>
      <c r="HQC181" s="324"/>
      <c r="HQD181" s="324"/>
      <c r="HQE181" s="324"/>
      <c r="HQF181" s="324"/>
      <c r="HQG181" s="324"/>
      <c r="HQH181" s="324"/>
      <c r="HQI181" s="324"/>
      <c r="HQJ181" s="324"/>
      <c r="HQK181" s="324"/>
      <c r="HQL181" s="324"/>
      <c r="HQM181" s="324"/>
      <c r="HQN181" s="324"/>
      <c r="HQP181" s="324"/>
      <c r="HQQ181" s="324"/>
      <c r="HQR181" s="324"/>
      <c r="HQS181" s="324"/>
      <c r="HQT181" s="324"/>
      <c r="HQU181" s="324"/>
      <c r="HQV181" s="324"/>
      <c r="HQW181" s="324"/>
      <c r="HQX181" s="324"/>
      <c r="HQY181" s="324"/>
      <c r="HQZ181" s="324"/>
      <c r="HRA181" s="324"/>
      <c r="HRB181" s="324"/>
      <c r="HRC181" s="324"/>
      <c r="HRD181" s="324"/>
      <c r="HRE181" s="324"/>
      <c r="HRG181" s="324"/>
      <c r="HRH181" s="324"/>
      <c r="HRI181" s="324"/>
      <c r="HRJ181" s="324"/>
      <c r="HRK181" s="324"/>
      <c r="HRL181" s="324"/>
      <c r="HRM181" s="324"/>
      <c r="HRN181" s="324"/>
      <c r="HRO181" s="324"/>
      <c r="HRP181" s="324"/>
      <c r="HRQ181" s="324"/>
      <c r="HRR181" s="324"/>
      <c r="HRS181" s="324"/>
      <c r="HRT181" s="324"/>
      <c r="HRU181" s="324"/>
      <c r="HRV181" s="324"/>
      <c r="HRX181" s="324"/>
      <c r="HRY181" s="324"/>
      <c r="HRZ181" s="324"/>
      <c r="HSA181" s="324"/>
      <c r="HSB181" s="324"/>
      <c r="HSC181" s="324"/>
      <c r="HSD181" s="324"/>
      <c r="HSE181" s="324"/>
      <c r="HSF181" s="324"/>
      <c r="HSG181" s="324"/>
      <c r="HSH181" s="324"/>
      <c r="HSI181" s="324"/>
      <c r="HSJ181" s="324"/>
      <c r="HSK181" s="324"/>
      <c r="HSL181" s="324"/>
      <c r="HSM181" s="324"/>
      <c r="HSO181" s="324"/>
      <c r="HSP181" s="324"/>
      <c r="HSQ181" s="324"/>
      <c r="HSR181" s="324"/>
      <c r="HSS181" s="324"/>
      <c r="HST181" s="324"/>
      <c r="HSU181" s="324"/>
      <c r="HSV181" s="324"/>
      <c r="HSW181" s="324"/>
      <c r="HSX181" s="324"/>
      <c r="HSY181" s="324"/>
      <c r="HSZ181" s="324"/>
      <c r="HTA181" s="324"/>
      <c r="HTB181" s="324"/>
      <c r="HTC181" s="324"/>
      <c r="HTD181" s="324"/>
      <c r="HTF181" s="324"/>
      <c r="HTG181" s="324"/>
      <c r="HTH181" s="324"/>
      <c r="HTI181" s="324"/>
      <c r="HTJ181" s="324"/>
      <c r="HTK181" s="324"/>
      <c r="HTL181" s="324"/>
      <c r="HTM181" s="324"/>
      <c r="HTN181" s="324"/>
      <c r="HTO181" s="324"/>
      <c r="HTP181" s="324"/>
      <c r="HTQ181" s="324"/>
      <c r="HTR181" s="324"/>
      <c r="HTS181" s="324"/>
      <c r="HTT181" s="324"/>
      <c r="HTU181" s="324"/>
      <c r="HTW181" s="324"/>
      <c r="HTX181" s="324"/>
      <c r="HTY181" s="324"/>
      <c r="HTZ181" s="324"/>
      <c r="HUA181" s="324"/>
      <c r="HUB181" s="324"/>
      <c r="HUC181" s="324"/>
      <c r="HUD181" s="324"/>
      <c r="HUE181" s="324"/>
      <c r="HUF181" s="324"/>
      <c r="HUG181" s="324"/>
      <c r="HUH181" s="324"/>
      <c r="HUI181" s="324"/>
      <c r="HUJ181" s="324"/>
      <c r="HUK181" s="324"/>
      <c r="HUL181" s="324"/>
      <c r="HUN181" s="324"/>
      <c r="HUO181" s="324"/>
      <c r="HUP181" s="324"/>
      <c r="HUQ181" s="324"/>
      <c r="HUR181" s="324"/>
      <c r="HUS181" s="324"/>
      <c r="HUT181" s="324"/>
      <c r="HUU181" s="324"/>
      <c r="HUV181" s="324"/>
      <c r="HUW181" s="324"/>
      <c r="HUX181" s="324"/>
      <c r="HUY181" s="324"/>
      <c r="HUZ181" s="324"/>
      <c r="HVA181" s="324"/>
      <c r="HVB181" s="324"/>
      <c r="HVC181" s="324"/>
      <c r="HVE181" s="324"/>
      <c r="HVF181" s="324"/>
      <c r="HVG181" s="324"/>
      <c r="HVH181" s="324"/>
      <c r="HVI181" s="324"/>
      <c r="HVJ181" s="324"/>
      <c r="HVK181" s="324"/>
      <c r="HVL181" s="324"/>
      <c r="HVM181" s="324"/>
      <c r="HVN181" s="324"/>
      <c r="HVO181" s="324"/>
      <c r="HVP181" s="324"/>
      <c r="HVQ181" s="324"/>
      <c r="HVR181" s="324"/>
      <c r="HVS181" s="324"/>
      <c r="HVT181" s="324"/>
      <c r="HVV181" s="324"/>
      <c r="HVW181" s="324"/>
      <c r="HVX181" s="324"/>
      <c r="HVY181" s="324"/>
      <c r="HVZ181" s="324"/>
      <c r="HWA181" s="324"/>
      <c r="HWB181" s="324"/>
      <c r="HWC181" s="324"/>
      <c r="HWD181" s="324"/>
      <c r="HWE181" s="324"/>
      <c r="HWF181" s="324"/>
      <c r="HWG181" s="324"/>
      <c r="HWH181" s="324"/>
      <c r="HWI181" s="324"/>
      <c r="HWJ181" s="324"/>
      <c r="HWK181" s="324"/>
      <c r="HWM181" s="324"/>
      <c r="HWN181" s="324"/>
      <c r="HWO181" s="324"/>
      <c r="HWP181" s="324"/>
      <c r="HWQ181" s="324"/>
      <c r="HWR181" s="324"/>
      <c r="HWS181" s="324"/>
      <c r="HWT181" s="324"/>
      <c r="HWU181" s="324"/>
      <c r="HWV181" s="324"/>
      <c r="HWW181" s="324"/>
      <c r="HWX181" s="324"/>
      <c r="HWY181" s="324"/>
      <c r="HWZ181" s="324"/>
      <c r="HXA181" s="324"/>
      <c r="HXB181" s="324"/>
      <c r="HXD181" s="324"/>
      <c r="HXE181" s="324"/>
      <c r="HXF181" s="324"/>
      <c r="HXG181" s="324"/>
      <c r="HXH181" s="324"/>
      <c r="HXI181" s="324"/>
      <c r="HXJ181" s="324"/>
      <c r="HXK181" s="324"/>
      <c r="HXL181" s="324"/>
      <c r="HXM181" s="324"/>
      <c r="HXN181" s="324"/>
      <c r="HXO181" s="324"/>
      <c r="HXP181" s="324"/>
      <c r="HXQ181" s="324"/>
      <c r="HXR181" s="324"/>
      <c r="HXS181" s="324"/>
      <c r="HXU181" s="324"/>
      <c r="HXV181" s="324"/>
      <c r="HXW181" s="324"/>
      <c r="HXX181" s="324"/>
      <c r="HXY181" s="324"/>
      <c r="HXZ181" s="324"/>
      <c r="HYA181" s="324"/>
      <c r="HYB181" s="324"/>
      <c r="HYC181" s="324"/>
      <c r="HYD181" s="324"/>
      <c r="HYE181" s="324"/>
      <c r="HYF181" s="324"/>
      <c r="HYG181" s="324"/>
      <c r="HYH181" s="324"/>
      <c r="HYI181" s="324"/>
      <c r="HYJ181" s="324"/>
      <c r="HYL181" s="324"/>
      <c r="HYM181" s="324"/>
      <c r="HYN181" s="324"/>
      <c r="HYO181" s="324"/>
      <c r="HYP181" s="324"/>
      <c r="HYQ181" s="324"/>
      <c r="HYR181" s="324"/>
      <c r="HYS181" s="324"/>
      <c r="HYT181" s="324"/>
      <c r="HYU181" s="324"/>
      <c r="HYV181" s="324"/>
      <c r="HYW181" s="324"/>
      <c r="HYX181" s="324"/>
      <c r="HYY181" s="324"/>
      <c r="HYZ181" s="324"/>
      <c r="HZA181" s="324"/>
      <c r="HZC181" s="324"/>
      <c r="HZD181" s="324"/>
      <c r="HZE181" s="324"/>
      <c r="HZF181" s="324"/>
      <c r="HZG181" s="324"/>
      <c r="HZH181" s="324"/>
      <c r="HZI181" s="324"/>
      <c r="HZJ181" s="324"/>
      <c r="HZK181" s="324"/>
      <c r="HZL181" s="324"/>
      <c r="HZM181" s="324"/>
      <c r="HZN181" s="324"/>
      <c r="HZO181" s="324"/>
      <c r="HZP181" s="324"/>
      <c r="HZQ181" s="324"/>
      <c r="HZR181" s="324"/>
      <c r="HZT181" s="324"/>
      <c r="HZU181" s="324"/>
      <c r="HZV181" s="324"/>
      <c r="HZW181" s="324"/>
      <c r="HZX181" s="324"/>
      <c r="HZY181" s="324"/>
      <c r="HZZ181" s="324"/>
      <c r="IAA181" s="324"/>
      <c r="IAB181" s="324"/>
      <c r="IAC181" s="324"/>
      <c r="IAD181" s="324"/>
      <c r="IAE181" s="324"/>
      <c r="IAF181" s="324"/>
      <c r="IAG181" s="324"/>
      <c r="IAH181" s="324"/>
      <c r="IAI181" s="324"/>
      <c r="IAK181" s="324"/>
      <c r="IAL181" s="324"/>
      <c r="IAM181" s="324"/>
      <c r="IAN181" s="324"/>
      <c r="IAO181" s="324"/>
      <c r="IAP181" s="324"/>
      <c r="IAQ181" s="324"/>
      <c r="IAR181" s="324"/>
      <c r="IAS181" s="324"/>
      <c r="IAT181" s="324"/>
      <c r="IAU181" s="324"/>
      <c r="IAV181" s="324"/>
      <c r="IAW181" s="324"/>
      <c r="IAX181" s="324"/>
      <c r="IAY181" s="324"/>
      <c r="IAZ181" s="324"/>
      <c r="IBB181" s="324"/>
      <c r="IBC181" s="324"/>
      <c r="IBD181" s="324"/>
      <c r="IBE181" s="324"/>
      <c r="IBF181" s="324"/>
      <c r="IBG181" s="324"/>
      <c r="IBH181" s="324"/>
      <c r="IBI181" s="324"/>
      <c r="IBJ181" s="324"/>
      <c r="IBK181" s="324"/>
      <c r="IBL181" s="324"/>
      <c r="IBM181" s="324"/>
      <c r="IBN181" s="324"/>
      <c r="IBO181" s="324"/>
      <c r="IBP181" s="324"/>
      <c r="IBQ181" s="324"/>
      <c r="IBS181" s="324"/>
      <c r="IBT181" s="324"/>
      <c r="IBU181" s="324"/>
      <c r="IBV181" s="324"/>
      <c r="IBW181" s="324"/>
      <c r="IBX181" s="324"/>
      <c r="IBY181" s="324"/>
      <c r="IBZ181" s="324"/>
      <c r="ICA181" s="324"/>
      <c r="ICB181" s="324"/>
      <c r="ICC181" s="324"/>
      <c r="ICD181" s="324"/>
      <c r="ICE181" s="324"/>
      <c r="ICF181" s="324"/>
      <c r="ICG181" s="324"/>
      <c r="ICH181" s="324"/>
      <c r="ICJ181" s="324"/>
      <c r="ICK181" s="324"/>
      <c r="ICL181" s="324"/>
      <c r="ICM181" s="324"/>
      <c r="ICN181" s="324"/>
      <c r="ICO181" s="324"/>
      <c r="ICP181" s="324"/>
      <c r="ICQ181" s="324"/>
      <c r="ICR181" s="324"/>
      <c r="ICS181" s="324"/>
      <c r="ICT181" s="324"/>
      <c r="ICU181" s="324"/>
      <c r="ICV181" s="324"/>
      <c r="ICW181" s="324"/>
      <c r="ICX181" s="324"/>
      <c r="ICY181" s="324"/>
      <c r="IDA181" s="324"/>
      <c r="IDB181" s="324"/>
      <c r="IDC181" s="324"/>
      <c r="IDD181" s="324"/>
      <c r="IDE181" s="324"/>
      <c r="IDF181" s="324"/>
      <c r="IDG181" s="324"/>
      <c r="IDH181" s="324"/>
      <c r="IDI181" s="324"/>
      <c r="IDJ181" s="324"/>
      <c r="IDK181" s="324"/>
      <c r="IDL181" s="324"/>
      <c r="IDM181" s="324"/>
      <c r="IDN181" s="324"/>
      <c r="IDO181" s="324"/>
      <c r="IDP181" s="324"/>
      <c r="IDR181" s="324"/>
      <c r="IDS181" s="324"/>
      <c r="IDT181" s="324"/>
      <c r="IDU181" s="324"/>
      <c r="IDV181" s="324"/>
      <c r="IDW181" s="324"/>
      <c r="IDX181" s="324"/>
      <c r="IDY181" s="324"/>
      <c r="IDZ181" s="324"/>
      <c r="IEA181" s="324"/>
      <c r="IEB181" s="324"/>
      <c r="IEC181" s="324"/>
      <c r="IED181" s="324"/>
      <c r="IEE181" s="324"/>
      <c r="IEF181" s="324"/>
      <c r="IEG181" s="324"/>
      <c r="IEI181" s="324"/>
      <c r="IEJ181" s="324"/>
      <c r="IEK181" s="324"/>
      <c r="IEL181" s="324"/>
      <c r="IEM181" s="324"/>
      <c r="IEN181" s="324"/>
      <c r="IEO181" s="324"/>
      <c r="IEP181" s="324"/>
      <c r="IEQ181" s="324"/>
      <c r="IER181" s="324"/>
      <c r="IES181" s="324"/>
      <c r="IET181" s="324"/>
      <c r="IEU181" s="324"/>
      <c r="IEV181" s="324"/>
      <c r="IEW181" s="324"/>
      <c r="IEX181" s="324"/>
      <c r="IEZ181" s="324"/>
      <c r="IFA181" s="324"/>
      <c r="IFB181" s="324"/>
      <c r="IFC181" s="324"/>
      <c r="IFD181" s="324"/>
      <c r="IFE181" s="324"/>
      <c r="IFF181" s="324"/>
      <c r="IFG181" s="324"/>
      <c r="IFH181" s="324"/>
      <c r="IFI181" s="324"/>
      <c r="IFJ181" s="324"/>
      <c r="IFK181" s="324"/>
      <c r="IFL181" s="324"/>
      <c r="IFM181" s="324"/>
      <c r="IFN181" s="324"/>
      <c r="IFO181" s="324"/>
      <c r="IFQ181" s="324"/>
      <c r="IFR181" s="324"/>
      <c r="IFS181" s="324"/>
      <c r="IFT181" s="324"/>
      <c r="IFU181" s="324"/>
      <c r="IFV181" s="324"/>
      <c r="IFW181" s="324"/>
      <c r="IFX181" s="324"/>
      <c r="IFY181" s="324"/>
      <c r="IFZ181" s="324"/>
      <c r="IGA181" s="324"/>
      <c r="IGB181" s="324"/>
      <c r="IGC181" s="324"/>
      <c r="IGD181" s="324"/>
      <c r="IGE181" s="324"/>
      <c r="IGF181" s="324"/>
      <c r="IGH181" s="324"/>
      <c r="IGI181" s="324"/>
      <c r="IGJ181" s="324"/>
      <c r="IGK181" s="324"/>
      <c r="IGL181" s="324"/>
      <c r="IGM181" s="324"/>
      <c r="IGN181" s="324"/>
      <c r="IGO181" s="324"/>
      <c r="IGP181" s="324"/>
      <c r="IGQ181" s="324"/>
      <c r="IGR181" s="324"/>
      <c r="IGS181" s="324"/>
      <c r="IGT181" s="324"/>
      <c r="IGU181" s="324"/>
      <c r="IGV181" s="324"/>
      <c r="IGW181" s="324"/>
      <c r="IGY181" s="324"/>
      <c r="IGZ181" s="324"/>
      <c r="IHA181" s="324"/>
      <c r="IHB181" s="324"/>
      <c r="IHC181" s="324"/>
      <c r="IHD181" s="324"/>
      <c r="IHE181" s="324"/>
      <c r="IHF181" s="324"/>
      <c r="IHG181" s="324"/>
      <c r="IHH181" s="324"/>
      <c r="IHI181" s="324"/>
      <c r="IHJ181" s="324"/>
      <c r="IHK181" s="324"/>
      <c r="IHL181" s="324"/>
      <c r="IHM181" s="324"/>
      <c r="IHN181" s="324"/>
      <c r="IHP181" s="324"/>
      <c r="IHQ181" s="324"/>
      <c r="IHR181" s="324"/>
      <c r="IHS181" s="324"/>
      <c r="IHT181" s="324"/>
      <c r="IHU181" s="324"/>
      <c r="IHV181" s="324"/>
      <c r="IHW181" s="324"/>
      <c r="IHX181" s="324"/>
      <c r="IHY181" s="324"/>
      <c r="IHZ181" s="324"/>
      <c r="IIA181" s="324"/>
      <c r="IIB181" s="324"/>
      <c r="IIC181" s="324"/>
      <c r="IID181" s="324"/>
      <c r="IIE181" s="324"/>
      <c r="IIG181" s="324"/>
      <c r="IIH181" s="324"/>
      <c r="III181" s="324"/>
      <c r="IIJ181" s="324"/>
      <c r="IIK181" s="324"/>
      <c r="IIL181" s="324"/>
      <c r="IIM181" s="324"/>
      <c r="IIN181" s="324"/>
      <c r="IIO181" s="324"/>
      <c r="IIP181" s="324"/>
      <c r="IIQ181" s="324"/>
      <c r="IIR181" s="324"/>
      <c r="IIS181" s="324"/>
      <c r="IIT181" s="324"/>
      <c r="IIU181" s="324"/>
      <c r="IIV181" s="324"/>
      <c r="IIX181" s="324"/>
      <c r="IIY181" s="324"/>
      <c r="IIZ181" s="324"/>
      <c r="IJA181" s="324"/>
      <c r="IJB181" s="324"/>
      <c r="IJC181" s="324"/>
      <c r="IJD181" s="324"/>
      <c r="IJE181" s="324"/>
      <c r="IJF181" s="324"/>
      <c r="IJG181" s="324"/>
      <c r="IJH181" s="324"/>
      <c r="IJI181" s="324"/>
      <c r="IJJ181" s="324"/>
      <c r="IJK181" s="324"/>
      <c r="IJL181" s="324"/>
      <c r="IJM181" s="324"/>
      <c r="IJO181" s="324"/>
      <c r="IJP181" s="324"/>
      <c r="IJQ181" s="324"/>
      <c r="IJR181" s="324"/>
      <c r="IJS181" s="324"/>
      <c r="IJT181" s="324"/>
      <c r="IJU181" s="324"/>
      <c r="IJV181" s="324"/>
      <c r="IJW181" s="324"/>
      <c r="IJX181" s="324"/>
      <c r="IJY181" s="324"/>
      <c r="IJZ181" s="324"/>
      <c r="IKA181" s="324"/>
      <c r="IKB181" s="324"/>
      <c r="IKC181" s="324"/>
      <c r="IKD181" s="324"/>
      <c r="IKF181" s="324"/>
      <c r="IKG181" s="324"/>
      <c r="IKH181" s="324"/>
      <c r="IKI181" s="324"/>
      <c r="IKJ181" s="324"/>
      <c r="IKK181" s="324"/>
      <c r="IKL181" s="324"/>
      <c r="IKM181" s="324"/>
      <c r="IKN181" s="324"/>
      <c r="IKO181" s="324"/>
      <c r="IKP181" s="324"/>
      <c r="IKQ181" s="324"/>
      <c r="IKR181" s="324"/>
      <c r="IKS181" s="324"/>
      <c r="IKT181" s="324"/>
      <c r="IKU181" s="324"/>
      <c r="IKW181" s="324"/>
      <c r="IKX181" s="324"/>
      <c r="IKY181" s="324"/>
      <c r="IKZ181" s="324"/>
      <c r="ILA181" s="324"/>
      <c r="ILB181" s="324"/>
      <c r="ILC181" s="324"/>
      <c r="ILD181" s="324"/>
      <c r="ILE181" s="324"/>
      <c r="ILF181" s="324"/>
      <c r="ILG181" s="324"/>
      <c r="ILH181" s="324"/>
      <c r="ILI181" s="324"/>
      <c r="ILJ181" s="324"/>
      <c r="ILK181" s="324"/>
      <c r="ILL181" s="324"/>
      <c r="ILN181" s="324"/>
      <c r="ILO181" s="324"/>
      <c r="ILP181" s="324"/>
      <c r="ILQ181" s="324"/>
      <c r="ILR181" s="324"/>
      <c r="ILS181" s="324"/>
      <c r="ILT181" s="324"/>
      <c r="ILU181" s="324"/>
      <c r="ILV181" s="324"/>
      <c r="ILW181" s="324"/>
      <c r="ILX181" s="324"/>
      <c r="ILY181" s="324"/>
      <c r="ILZ181" s="324"/>
      <c r="IMA181" s="324"/>
      <c r="IMB181" s="324"/>
      <c r="IMC181" s="324"/>
      <c r="IME181" s="324"/>
      <c r="IMF181" s="324"/>
      <c r="IMG181" s="324"/>
      <c r="IMH181" s="324"/>
      <c r="IMI181" s="324"/>
      <c r="IMJ181" s="324"/>
      <c r="IMK181" s="324"/>
      <c r="IML181" s="324"/>
      <c r="IMM181" s="324"/>
      <c r="IMN181" s="324"/>
      <c r="IMO181" s="324"/>
      <c r="IMP181" s="324"/>
      <c r="IMQ181" s="324"/>
      <c r="IMR181" s="324"/>
      <c r="IMS181" s="324"/>
      <c r="IMT181" s="324"/>
      <c r="IMV181" s="324"/>
      <c r="IMW181" s="324"/>
      <c r="IMX181" s="324"/>
      <c r="IMY181" s="324"/>
      <c r="IMZ181" s="324"/>
      <c r="INA181" s="324"/>
      <c r="INB181" s="324"/>
      <c r="INC181" s="324"/>
      <c r="IND181" s="324"/>
      <c r="INE181" s="324"/>
      <c r="INF181" s="324"/>
      <c r="ING181" s="324"/>
      <c r="INH181" s="324"/>
      <c r="INI181" s="324"/>
      <c r="INJ181" s="324"/>
      <c r="INK181" s="324"/>
      <c r="INM181" s="324"/>
      <c r="INN181" s="324"/>
      <c r="INO181" s="324"/>
      <c r="INP181" s="324"/>
      <c r="INQ181" s="324"/>
      <c r="INR181" s="324"/>
      <c r="INS181" s="324"/>
      <c r="INT181" s="324"/>
      <c r="INU181" s="324"/>
      <c r="INV181" s="324"/>
      <c r="INW181" s="324"/>
      <c r="INX181" s="324"/>
      <c r="INY181" s="324"/>
      <c r="INZ181" s="324"/>
      <c r="IOA181" s="324"/>
      <c r="IOB181" s="324"/>
      <c r="IOD181" s="324"/>
      <c r="IOE181" s="324"/>
      <c r="IOF181" s="324"/>
      <c r="IOG181" s="324"/>
      <c r="IOH181" s="324"/>
      <c r="IOI181" s="324"/>
      <c r="IOJ181" s="324"/>
      <c r="IOK181" s="324"/>
      <c r="IOL181" s="324"/>
      <c r="IOM181" s="324"/>
      <c r="ION181" s="324"/>
      <c r="IOO181" s="324"/>
      <c r="IOP181" s="324"/>
      <c r="IOQ181" s="324"/>
      <c r="IOR181" s="324"/>
      <c r="IOS181" s="324"/>
      <c r="IOU181" s="324"/>
      <c r="IOV181" s="324"/>
      <c r="IOW181" s="324"/>
      <c r="IOX181" s="324"/>
      <c r="IOY181" s="324"/>
      <c r="IOZ181" s="324"/>
      <c r="IPA181" s="324"/>
      <c r="IPB181" s="324"/>
      <c r="IPC181" s="324"/>
      <c r="IPD181" s="324"/>
      <c r="IPE181" s="324"/>
      <c r="IPF181" s="324"/>
      <c r="IPG181" s="324"/>
      <c r="IPH181" s="324"/>
      <c r="IPI181" s="324"/>
      <c r="IPJ181" s="324"/>
      <c r="IPL181" s="324"/>
      <c r="IPM181" s="324"/>
      <c r="IPN181" s="324"/>
      <c r="IPO181" s="324"/>
      <c r="IPP181" s="324"/>
      <c r="IPQ181" s="324"/>
      <c r="IPR181" s="324"/>
      <c r="IPS181" s="324"/>
      <c r="IPT181" s="324"/>
      <c r="IPU181" s="324"/>
      <c r="IPV181" s="324"/>
      <c r="IPW181" s="324"/>
      <c r="IPX181" s="324"/>
      <c r="IPY181" s="324"/>
      <c r="IPZ181" s="324"/>
      <c r="IQA181" s="324"/>
      <c r="IQC181" s="324"/>
      <c r="IQD181" s="324"/>
      <c r="IQE181" s="324"/>
      <c r="IQF181" s="324"/>
      <c r="IQG181" s="324"/>
      <c r="IQH181" s="324"/>
      <c r="IQI181" s="324"/>
      <c r="IQJ181" s="324"/>
      <c r="IQK181" s="324"/>
      <c r="IQL181" s="324"/>
      <c r="IQM181" s="324"/>
      <c r="IQN181" s="324"/>
      <c r="IQO181" s="324"/>
      <c r="IQP181" s="324"/>
      <c r="IQQ181" s="324"/>
      <c r="IQR181" s="324"/>
      <c r="IQT181" s="324"/>
      <c r="IQU181" s="324"/>
      <c r="IQV181" s="324"/>
      <c r="IQW181" s="324"/>
      <c r="IQX181" s="324"/>
      <c r="IQY181" s="324"/>
      <c r="IQZ181" s="324"/>
      <c r="IRA181" s="324"/>
      <c r="IRB181" s="324"/>
      <c r="IRC181" s="324"/>
      <c r="IRD181" s="324"/>
      <c r="IRE181" s="324"/>
      <c r="IRF181" s="324"/>
      <c r="IRG181" s="324"/>
      <c r="IRH181" s="324"/>
      <c r="IRI181" s="324"/>
      <c r="IRK181" s="324"/>
      <c r="IRL181" s="324"/>
      <c r="IRM181" s="324"/>
      <c r="IRN181" s="324"/>
      <c r="IRO181" s="324"/>
      <c r="IRP181" s="324"/>
      <c r="IRQ181" s="324"/>
      <c r="IRR181" s="324"/>
      <c r="IRS181" s="324"/>
      <c r="IRT181" s="324"/>
      <c r="IRU181" s="324"/>
      <c r="IRV181" s="324"/>
      <c r="IRW181" s="324"/>
      <c r="IRX181" s="324"/>
      <c r="IRY181" s="324"/>
      <c r="IRZ181" s="324"/>
      <c r="ISB181" s="324"/>
      <c r="ISC181" s="324"/>
      <c r="ISD181" s="324"/>
      <c r="ISE181" s="324"/>
      <c r="ISF181" s="324"/>
      <c r="ISG181" s="324"/>
      <c r="ISH181" s="324"/>
      <c r="ISI181" s="324"/>
      <c r="ISJ181" s="324"/>
      <c r="ISK181" s="324"/>
      <c r="ISL181" s="324"/>
      <c r="ISM181" s="324"/>
      <c r="ISN181" s="324"/>
      <c r="ISO181" s="324"/>
      <c r="ISP181" s="324"/>
      <c r="ISQ181" s="324"/>
      <c r="ISS181" s="324"/>
      <c r="IST181" s="324"/>
      <c r="ISU181" s="324"/>
      <c r="ISV181" s="324"/>
      <c r="ISW181" s="324"/>
      <c r="ISX181" s="324"/>
      <c r="ISY181" s="324"/>
      <c r="ISZ181" s="324"/>
      <c r="ITA181" s="324"/>
      <c r="ITB181" s="324"/>
      <c r="ITC181" s="324"/>
      <c r="ITD181" s="324"/>
      <c r="ITE181" s="324"/>
      <c r="ITF181" s="324"/>
      <c r="ITG181" s="324"/>
      <c r="ITH181" s="324"/>
      <c r="ITJ181" s="324"/>
      <c r="ITK181" s="324"/>
      <c r="ITL181" s="324"/>
      <c r="ITM181" s="324"/>
      <c r="ITN181" s="324"/>
      <c r="ITO181" s="324"/>
      <c r="ITP181" s="324"/>
      <c r="ITQ181" s="324"/>
      <c r="ITR181" s="324"/>
      <c r="ITS181" s="324"/>
      <c r="ITT181" s="324"/>
      <c r="ITU181" s="324"/>
      <c r="ITV181" s="324"/>
      <c r="ITW181" s="324"/>
      <c r="ITX181" s="324"/>
      <c r="ITY181" s="324"/>
      <c r="IUA181" s="324"/>
      <c r="IUB181" s="324"/>
      <c r="IUC181" s="324"/>
      <c r="IUD181" s="324"/>
      <c r="IUE181" s="324"/>
      <c r="IUF181" s="324"/>
      <c r="IUG181" s="324"/>
      <c r="IUH181" s="324"/>
      <c r="IUI181" s="324"/>
      <c r="IUJ181" s="324"/>
      <c r="IUK181" s="324"/>
      <c r="IUL181" s="324"/>
      <c r="IUM181" s="324"/>
      <c r="IUN181" s="324"/>
      <c r="IUO181" s="324"/>
      <c r="IUP181" s="324"/>
      <c r="IUR181" s="324"/>
      <c r="IUS181" s="324"/>
      <c r="IUT181" s="324"/>
      <c r="IUU181" s="324"/>
      <c r="IUV181" s="324"/>
      <c r="IUW181" s="324"/>
      <c r="IUX181" s="324"/>
      <c r="IUY181" s="324"/>
      <c r="IUZ181" s="324"/>
      <c r="IVA181" s="324"/>
      <c r="IVB181" s="324"/>
      <c r="IVC181" s="324"/>
      <c r="IVD181" s="324"/>
      <c r="IVE181" s="324"/>
      <c r="IVF181" s="324"/>
      <c r="IVG181" s="324"/>
      <c r="IVI181" s="324"/>
      <c r="IVJ181" s="324"/>
      <c r="IVK181" s="324"/>
      <c r="IVL181" s="324"/>
      <c r="IVM181" s="324"/>
      <c r="IVN181" s="324"/>
      <c r="IVO181" s="324"/>
      <c r="IVP181" s="324"/>
      <c r="IVQ181" s="324"/>
      <c r="IVR181" s="324"/>
      <c r="IVS181" s="324"/>
      <c r="IVT181" s="324"/>
      <c r="IVU181" s="324"/>
      <c r="IVV181" s="324"/>
      <c r="IVW181" s="324"/>
      <c r="IVX181" s="324"/>
      <c r="IVZ181" s="324"/>
      <c r="IWA181" s="324"/>
      <c r="IWB181" s="324"/>
      <c r="IWC181" s="324"/>
      <c r="IWD181" s="324"/>
      <c r="IWE181" s="324"/>
      <c r="IWF181" s="324"/>
      <c r="IWG181" s="324"/>
      <c r="IWH181" s="324"/>
      <c r="IWI181" s="324"/>
      <c r="IWJ181" s="324"/>
      <c r="IWK181" s="324"/>
      <c r="IWL181" s="324"/>
      <c r="IWM181" s="324"/>
      <c r="IWN181" s="324"/>
      <c r="IWO181" s="324"/>
      <c r="IWQ181" s="324"/>
      <c r="IWR181" s="324"/>
      <c r="IWS181" s="324"/>
      <c r="IWT181" s="324"/>
      <c r="IWU181" s="324"/>
      <c r="IWV181" s="324"/>
      <c r="IWW181" s="324"/>
      <c r="IWX181" s="324"/>
      <c r="IWY181" s="324"/>
      <c r="IWZ181" s="324"/>
      <c r="IXA181" s="324"/>
      <c r="IXB181" s="324"/>
      <c r="IXC181" s="324"/>
      <c r="IXD181" s="324"/>
      <c r="IXE181" s="324"/>
      <c r="IXF181" s="324"/>
      <c r="IXH181" s="324"/>
      <c r="IXI181" s="324"/>
      <c r="IXJ181" s="324"/>
      <c r="IXK181" s="324"/>
      <c r="IXL181" s="324"/>
      <c r="IXM181" s="324"/>
      <c r="IXN181" s="324"/>
      <c r="IXO181" s="324"/>
      <c r="IXP181" s="324"/>
      <c r="IXQ181" s="324"/>
      <c r="IXR181" s="324"/>
      <c r="IXS181" s="324"/>
      <c r="IXT181" s="324"/>
      <c r="IXU181" s="324"/>
      <c r="IXV181" s="324"/>
      <c r="IXW181" s="324"/>
      <c r="IXY181" s="324"/>
      <c r="IXZ181" s="324"/>
      <c r="IYA181" s="324"/>
      <c r="IYB181" s="324"/>
      <c r="IYC181" s="324"/>
      <c r="IYD181" s="324"/>
      <c r="IYE181" s="324"/>
      <c r="IYF181" s="324"/>
      <c r="IYG181" s="324"/>
      <c r="IYH181" s="324"/>
      <c r="IYI181" s="324"/>
      <c r="IYJ181" s="324"/>
      <c r="IYK181" s="324"/>
      <c r="IYL181" s="324"/>
      <c r="IYM181" s="324"/>
      <c r="IYN181" s="324"/>
      <c r="IYP181" s="324"/>
      <c r="IYQ181" s="324"/>
      <c r="IYR181" s="324"/>
      <c r="IYS181" s="324"/>
      <c r="IYT181" s="324"/>
      <c r="IYU181" s="324"/>
      <c r="IYV181" s="324"/>
      <c r="IYW181" s="324"/>
      <c r="IYX181" s="324"/>
      <c r="IYY181" s="324"/>
      <c r="IYZ181" s="324"/>
      <c r="IZA181" s="324"/>
      <c r="IZB181" s="324"/>
      <c r="IZC181" s="324"/>
      <c r="IZD181" s="324"/>
      <c r="IZE181" s="324"/>
      <c r="IZG181" s="324"/>
      <c r="IZH181" s="324"/>
      <c r="IZI181" s="324"/>
      <c r="IZJ181" s="324"/>
      <c r="IZK181" s="324"/>
      <c r="IZL181" s="324"/>
      <c r="IZM181" s="324"/>
      <c r="IZN181" s="324"/>
      <c r="IZO181" s="324"/>
      <c r="IZP181" s="324"/>
      <c r="IZQ181" s="324"/>
      <c r="IZR181" s="324"/>
      <c r="IZS181" s="324"/>
      <c r="IZT181" s="324"/>
      <c r="IZU181" s="324"/>
      <c r="IZV181" s="324"/>
      <c r="IZX181" s="324"/>
      <c r="IZY181" s="324"/>
      <c r="IZZ181" s="324"/>
      <c r="JAA181" s="324"/>
      <c r="JAB181" s="324"/>
      <c r="JAC181" s="324"/>
      <c r="JAD181" s="324"/>
      <c r="JAE181" s="324"/>
      <c r="JAF181" s="324"/>
      <c r="JAG181" s="324"/>
      <c r="JAH181" s="324"/>
      <c r="JAI181" s="324"/>
      <c r="JAJ181" s="324"/>
      <c r="JAK181" s="324"/>
      <c r="JAL181" s="324"/>
      <c r="JAM181" s="324"/>
      <c r="JAO181" s="324"/>
      <c r="JAP181" s="324"/>
      <c r="JAQ181" s="324"/>
      <c r="JAR181" s="324"/>
      <c r="JAS181" s="324"/>
      <c r="JAT181" s="324"/>
      <c r="JAU181" s="324"/>
      <c r="JAV181" s="324"/>
      <c r="JAW181" s="324"/>
      <c r="JAX181" s="324"/>
      <c r="JAY181" s="324"/>
      <c r="JAZ181" s="324"/>
      <c r="JBA181" s="324"/>
      <c r="JBB181" s="324"/>
      <c r="JBC181" s="324"/>
      <c r="JBD181" s="324"/>
      <c r="JBF181" s="324"/>
      <c r="JBG181" s="324"/>
      <c r="JBH181" s="324"/>
      <c r="JBI181" s="324"/>
      <c r="JBJ181" s="324"/>
      <c r="JBK181" s="324"/>
      <c r="JBL181" s="324"/>
      <c r="JBM181" s="324"/>
      <c r="JBN181" s="324"/>
      <c r="JBO181" s="324"/>
      <c r="JBP181" s="324"/>
      <c r="JBQ181" s="324"/>
      <c r="JBR181" s="324"/>
      <c r="JBS181" s="324"/>
      <c r="JBT181" s="324"/>
      <c r="JBU181" s="324"/>
      <c r="JBW181" s="324"/>
      <c r="JBX181" s="324"/>
      <c r="JBY181" s="324"/>
      <c r="JBZ181" s="324"/>
      <c r="JCA181" s="324"/>
      <c r="JCB181" s="324"/>
      <c r="JCC181" s="324"/>
      <c r="JCD181" s="324"/>
      <c r="JCE181" s="324"/>
      <c r="JCF181" s="324"/>
      <c r="JCG181" s="324"/>
      <c r="JCH181" s="324"/>
      <c r="JCI181" s="324"/>
      <c r="JCJ181" s="324"/>
      <c r="JCK181" s="324"/>
      <c r="JCL181" s="324"/>
      <c r="JCN181" s="324"/>
      <c r="JCO181" s="324"/>
      <c r="JCP181" s="324"/>
      <c r="JCQ181" s="324"/>
      <c r="JCR181" s="324"/>
      <c r="JCS181" s="324"/>
      <c r="JCT181" s="324"/>
      <c r="JCU181" s="324"/>
      <c r="JCV181" s="324"/>
      <c r="JCW181" s="324"/>
      <c r="JCX181" s="324"/>
      <c r="JCY181" s="324"/>
      <c r="JCZ181" s="324"/>
      <c r="JDA181" s="324"/>
      <c r="JDB181" s="324"/>
      <c r="JDC181" s="324"/>
      <c r="JDE181" s="324"/>
      <c r="JDF181" s="324"/>
      <c r="JDG181" s="324"/>
      <c r="JDH181" s="324"/>
      <c r="JDI181" s="324"/>
      <c r="JDJ181" s="324"/>
      <c r="JDK181" s="324"/>
      <c r="JDL181" s="324"/>
      <c r="JDM181" s="324"/>
      <c r="JDN181" s="324"/>
      <c r="JDO181" s="324"/>
      <c r="JDP181" s="324"/>
      <c r="JDQ181" s="324"/>
      <c r="JDR181" s="324"/>
      <c r="JDS181" s="324"/>
      <c r="JDT181" s="324"/>
      <c r="JDV181" s="324"/>
      <c r="JDW181" s="324"/>
      <c r="JDX181" s="324"/>
      <c r="JDY181" s="324"/>
      <c r="JDZ181" s="324"/>
      <c r="JEA181" s="324"/>
      <c r="JEB181" s="324"/>
      <c r="JEC181" s="324"/>
      <c r="JED181" s="324"/>
      <c r="JEE181" s="324"/>
      <c r="JEF181" s="324"/>
      <c r="JEG181" s="324"/>
      <c r="JEH181" s="324"/>
      <c r="JEI181" s="324"/>
      <c r="JEJ181" s="324"/>
      <c r="JEK181" s="324"/>
      <c r="JEM181" s="324"/>
      <c r="JEN181" s="324"/>
      <c r="JEO181" s="324"/>
      <c r="JEP181" s="324"/>
      <c r="JEQ181" s="324"/>
      <c r="JER181" s="324"/>
      <c r="JES181" s="324"/>
      <c r="JET181" s="324"/>
      <c r="JEU181" s="324"/>
      <c r="JEV181" s="324"/>
      <c r="JEW181" s="324"/>
      <c r="JEX181" s="324"/>
      <c r="JEY181" s="324"/>
      <c r="JEZ181" s="324"/>
      <c r="JFA181" s="324"/>
      <c r="JFB181" s="324"/>
      <c r="JFD181" s="324"/>
      <c r="JFE181" s="324"/>
      <c r="JFF181" s="324"/>
      <c r="JFG181" s="324"/>
      <c r="JFH181" s="324"/>
      <c r="JFI181" s="324"/>
      <c r="JFJ181" s="324"/>
      <c r="JFK181" s="324"/>
      <c r="JFL181" s="324"/>
      <c r="JFM181" s="324"/>
      <c r="JFN181" s="324"/>
      <c r="JFO181" s="324"/>
      <c r="JFP181" s="324"/>
      <c r="JFQ181" s="324"/>
      <c r="JFR181" s="324"/>
      <c r="JFS181" s="324"/>
      <c r="JFU181" s="324"/>
      <c r="JFV181" s="324"/>
      <c r="JFW181" s="324"/>
      <c r="JFX181" s="324"/>
      <c r="JFY181" s="324"/>
      <c r="JFZ181" s="324"/>
      <c r="JGA181" s="324"/>
      <c r="JGB181" s="324"/>
      <c r="JGC181" s="324"/>
      <c r="JGD181" s="324"/>
      <c r="JGE181" s="324"/>
      <c r="JGF181" s="324"/>
      <c r="JGG181" s="324"/>
      <c r="JGH181" s="324"/>
      <c r="JGI181" s="324"/>
      <c r="JGJ181" s="324"/>
      <c r="JGL181" s="324"/>
      <c r="JGM181" s="324"/>
      <c r="JGN181" s="324"/>
      <c r="JGO181" s="324"/>
      <c r="JGP181" s="324"/>
      <c r="JGQ181" s="324"/>
      <c r="JGR181" s="324"/>
      <c r="JGS181" s="324"/>
      <c r="JGT181" s="324"/>
      <c r="JGU181" s="324"/>
      <c r="JGV181" s="324"/>
      <c r="JGW181" s="324"/>
      <c r="JGX181" s="324"/>
      <c r="JGY181" s="324"/>
      <c r="JGZ181" s="324"/>
      <c r="JHA181" s="324"/>
      <c r="JHC181" s="324"/>
      <c r="JHD181" s="324"/>
      <c r="JHE181" s="324"/>
      <c r="JHF181" s="324"/>
      <c r="JHG181" s="324"/>
      <c r="JHH181" s="324"/>
      <c r="JHI181" s="324"/>
      <c r="JHJ181" s="324"/>
      <c r="JHK181" s="324"/>
      <c r="JHL181" s="324"/>
      <c r="JHM181" s="324"/>
      <c r="JHN181" s="324"/>
      <c r="JHO181" s="324"/>
      <c r="JHP181" s="324"/>
      <c r="JHQ181" s="324"/>
      <c r="JHR181" s="324"/>
      <c r="JHT181" s="324"/>
      <c r="JHU181" s="324"/>
      <c r="JHV181" s="324"/>
      <c r="JHW181" s="324"/>
      <c r="JHX181" s="324"/>
      <c r="JHY181" s="324"/>
      <c r="JHZ181" s="324"/>
      <c r="JIA181" s="324"/>
      <c r="JIB181" s="324"/>
      <c r="JIC181" s="324"/>
      <c r="JID181" s="324"/>
      <c r="JIE181" s="324"/>
      <c r="JIF181" s="324"/>
      <c r="JIG181" s="324"/>
      <c r="JIH181" s="324"/>
      <c r="JII181" s="324"/>
      <c r="JIK181" s="324"/>
      <c r="JIL181" s="324"/>
      <c r="JIM181" s="324"/>
      <c r="JIN181" s="324"/>
      <c r="JIO181" s="324"/>
      <c r="JIP181" s="324"/>
      <c r="JIQ181" s="324"/>
      <c r="JIR181" s="324"/>
      <c r="JIS181" s="324"/>
      <c r="JIT181" s="324"/>
      <c r="JIU181" s="324"/>
      <c r="JIV181" s="324"/>
      <c r="JIW181" s="324"/>
      <c r="JIX181" s="324"/>
      <c r="JIY181" s="324"/>
      <c r="JIZ181" s="324"/>
      <c r="JJB181" s="324"/>
      <c r="JJC181" s="324"/>
      <c r="JJD181" s="324"/>
      <c r="JJE181" s="324"/>
      <c r="JJF181" s="324"/>
      <c r="JJG181" s="324"/>
      <c r="JJH181" s="324"/>
      <c r="JJI181" s="324"/>
      <c r="JJJ181" s="324"/>
      <c r="JJK181" s="324"/>
      <c r="JJL181" s="324"/>
      <c r="JJM181" s="324"/>
      <c r="JJN181" s="324"/>
      <c r="JJO181" s="324"/>
      <c r="JJP181" s="324"/>
      <c r="JJQ181" s="324"/>
      <c r="JJS181" s="324"/>
      <c r="JJT181" s="324"/>
      <c r="JJU181" s="324"/>
      <c r="JJV181" s="324"/>
      <c r="JJW181" s="324"/>
      <c r="JJX181" s="324"/>
      <c r="JJY181" s="324"/>
      <c r="JJZ181" s="324"/>
      <c r="JKA181" s="324"/>
      <c r="JKB181" s="324"/>
      <c r="JKC181" s="324"/>
      <c r="JKD181" s="324"/>
      <c r="JKE181" s="324"/>
      <c r="JKF181" s="324"/>
      <c r="JKG181" s="324"/>
      <c r="JKH181" s="324"/>
      <c r="JKJ181" s="324"/>
      <c r="JKK181" s="324"/>
      <c r="JKL181" s="324"/>
      <c r="JKM181" s="324"/>
      <c r="JKN181" s="324"/>
      <c r="JKO181" s="324"/>
      <c r="JKP181" s="324"/>
      <c r="JKQ181" s="324"/>
      <c r="JKR181" s="324"/>
      <c r="JKS181" s="324"/>
      <c r="JKT181" s="324"/>
      <c r="JKU181" s="324"/>
      <c r="JKV181" s="324"/>
      <c r="JKW181" s="324"/>
      <c r="JKX181" s="324"/>
      <c r="JKY181" s="324"/>
      <c r="JLA181" s="324"/>
      <c r="JLB181" s="324"/>
      <c r="JLC181" s="324"/>
      <c r="JLD181" s="324"/>
      <c r="JLE181" s="324"/>
      <c r="JLF181" s="324"/>
      <c r="JLG181" s="324"/>
      <c r="JLH181" s="324"/>
      <c r="JLI181" s="324"/>
      <c r="JLJ181" s="324"/>
      <c r="JLK181" s="324"/>
      <c r="JLL181" s="324"/>
      <c r="JLM181" s="324"/>
      <c r="JLN181" s="324"/>
      <c r="JLO181" s="324"/>
      <c r="JLP181" s="324"/>
      <c r="JLR181" s="324"/>
      <c r="JLS181" s="324"/>
      <c r="JLT181" s="324"/>
      <c r="JLU181" s="324"/>
      <c r="JLV181" s="324"/>
      <c r="JLW181" s="324"/>
      <c r="JLX181" s="324"/>
      <c r="JLY181" s="324"/>
      <c r="JLZ181" s="324"/>
      <c r="JMA181" s="324"/>
      <c r="JMB181" s="324"/>
      <c r="JMC181" s="324"/>
      <c r="JMD181" s="324"/>
      <c r="JME181" s="324"/>
      <c r="JMF181" s="324"/>
      <c r="JMG181" s="324"/>
      <c r="JMI181" s="324"/>
      <c r="JMJ181" s="324"/>
      <c r="JMK181" s="324"/>
      <c r="JML181" s="324"/>
      <c r="JMM181" s="324"/>
      <c r="JMN181" s="324"/>
      <c r="JMO181" s="324"/>
      <c r="JMP181" s="324"/>
      <c r="JMQ181" s="324"/>
      <c r="JMR181" s="324"/>
      <c r="JMS181" s="324"/>
      <c r="JMT181" s="324"/>
      <c r="JMU181" s="324"/>
      <c r="JMV181" s="324"/>
      <c r="JMW181" s="324"/>
      <c r="JMX181" s="324"/>
      <c r="JMZ181" s="324"/>
      <c r="JNA181" s="324"/>
      <c r="JNB181" s="324"/>
      <c r="JNC181" s="324"/>
      <c r="JND181" s="324"/>
      <c r="JNE181" s="324"/>
      <c r="JNF181" s="324"/>
      <c r="JNG181" s="324"/>
      <c r="JNH181" s="324"/>
      <c r="JNI181" s="324"/>
      <c r="JNJ181" s="324"/>
      <c r="JNK181" s="324"/>
      <c r="JNL181" s="324"/>
      <c r="JNM181" s="324"/>
      <c r="JNN181" s="324"/>
      <c r="JNO181" s="324"/>
      <c r="JNQ181" s="324"/>
      <c r="JNR181" s="324"/>
      <c r="JNS181" s="324"/>
      <c r="JNT181" s="324"/>
      <c r="JNU181" s="324"/>
      <c r="JNV181" s="324"/>
      <c r="JNW181" s="324"/>
      <c r="JNX181" s="324"/>
      <c r="JNY181" s="324"/>
      <c r="JNZ181" s="324"/>
      <c r="JOA181" s="324"/>
      <c r="JOB181" s="324"/>
      <c r="JOC181" s="324"/>
      <c r="JOD181" s="324"/>
      <c r="JOE181" s="324"/>
      <c r="JOF181" s="324"/>
      <c r="JOH181" s="324"/>
      <c r="JOI181" s="324"/>
      <c r="JOJ181" s="324"/>
      <c r="JOK181" s="324"/>
      <c r="JOL181" s="324"/>
      <c r="JOM181" s="324"/>
      <c r="JON181" s="324"/>
      <c r="JOO181" s="324"/>
      <c r="JOP181" s="324"/>
      <c r="JOQ181" s="324"/>
      <c r="JOR181" s="324"/>
      <c r="JOS181" s="324"/>
      <c r="JOT181" s="324"/>
      <c r="JOU181" s="324"/>
      <c r="JOV181" s="324"/>
      <c r="JOW181" s="324"/>
      <c r="JOY181" s="324"/>
      <c r="JOZ181" s="324"/>
      <c r="JPA181" s="324"/>
      <c r="JPB181" s="324"/>
      <c r="JPC181" s="324"/>
      <c r="JPD181" s="324"/>
      <c r="JPE181" s="324"/>
      <c r="JPF181" s="324"/>
      <c r="JPG181" s="324"/>
      <c r="JPH181" s="324"/>
      <c r="JPI181" s="324"/>
      <c r="JPJ181" s="324"/>
      <c r="JPK181" s="324"/>
      <c r="JPL181" s="324"/>
      <c r="JPM181" s="324"/>
      <c r="JPN181" s="324"/>
      <c r="JPP181" s="324"/>
      <c r="JPQ181" s="324"/>
      <c r="JPR181" s="324"/>
      <c r="JPS181" s="324"/>
      <c r="JPT181" s="324"/>
      <c r="JPU181" s="324"/>
      <c r="JPV181" s="324"/>
      <c r="JPW181" s="324"/>
      <c r="JPX181" s="324"/>
      <c r="JPY181" s="324"/>
      <c r="JPZ181" s="324"/>
      <c r="JQA181" s="324"/>
      <c r="JQB181" s="324"/>
      <c r="JQC181" s="324"/>
      <c r="JQD181" s="324"/>
      <c r="JQE181" s="324"/>
      <c r="JQG181" s="324"/>
      <c r="JQH181" s="324"/>
      <c r="JQI181" s="324"/>
      <c r="JQJ181" s="324"/>
      <c r="JQK181" s="324"/>
      <c r="JQL181" s="324"/>
      <c r="JQM181" s="324"/>
      <c r="JQN181" s="324"/>
      <c r="JQO181" s="324"/>
      <c r="JQP181" s="324"/>
      <c r="JQQ181" s="324"/>
      <c r="JQR181" s="324"/>
      <c r="JQS181" s="324"/>
      <c r="JQT181" s="324"/>
      <c r="JQU181" s="324"/>
      <c r="JQV181" s="324"/>
      <c r="JQX181" s="324"/>
      <c r="JQY181" s="324"/>
      <c r="JQZ181" s="324"/>
      <c r="JRA181" s="324"/>
      <c r="JRB181" s="324"/>
      <c r="JRC181" s="324"/>
      <c r="JRD181" s="324"/>
      <c r="JRE181" s="324"/>
      <c r="JRF181" s="324"/>
      <c r="JRG181" s="324"/>
      <c r="JRH181" s="324"/>
      <c r="JRI181" s="324"/>
      <c r="JRJ181" s="324"/>
      <c r="JRK181" s="324"/>
      <c r="JRL181" s="324"/>
      <c r="JRM181" s="324"/>
      <c r="JRO181" s="324"/>
      <c r="JRP181" s="324"/>
      <c r="JRQ181" s="324"/>
      <c r="JRR181" s="324"/>
      <c r="JRS181" s="324"/>
      <c r="JRT181" s="324"/>
      <c r="JRU181" s="324"/>
      <c r="JRV181" s="324"/>
      <c r="JRW181" s="324"/>
      <c r="JRX181" s="324"/>
      <c r="JRY181" s="324"/>
      <c r="JRZ181" s="324"/>
      <c r="JSA181" s="324"/>
      <c r="JSB181" s="324"/>
      <c r="JSC181" s="324"/>
      <c r="JSD181" s="324"/>
      <c r="JSF181" s="324"/>
      <c r="JSG181" s="324"/>
      <c r="JSH181" s="324"/>
      <c r="JSI181" s="324"/>
      <c r="JSJ181" s="324"/>
      <c r="JSK181" s="324"/>
      <c r="JSL181" s="324"/>
      <c r="JSM181" s="324"/>
      <c r="JSN181" s="324"/>
      <c r="JSO181" s="324"/>
      <c r="JSP181" s="324"/>
      <c r="JSQ181" s="324"/>
      <c r="JSR181" s="324"/>
      <c r="JSS181" s="324"/>
      <c r="JST181" s="324"/>
      <c r="JSU181" s="324"/>
      <c r="JSW181" s="324"/>
      <c r="JSX181" s="324"/>
      <c r="JSY181" s="324"/>
      <c r="JSZ181" s="324"/>
      <c r="JTA181" s="324"/>
      <c r="JTB181" s="324"/>
      <c r="JTC181" s="324"/>
      <c r="JTD181" s="324"/>
      <c r="JTE181" s="324"/>
      <c r="JTF181" s="324"/>
      <c r="JTG181" s="324"/>
      <c r="JTH181" s="324"/>
      <c r="JTI181" s="324"/>
      <c r="JTJ181" s="324"/>
      <c r="JTK181" s="324"/>
      <c r="JTL181" s="324"/>
      <c r="JTN181" s="324"/>
      <c r="JTO181" s="324"/>
      <c r="JTP181" s="324"/>
      <c r="JTQ181" s="324"/>
      <c r="JTR181" s="324"/>
      <c r="JTS181" s="324"/>
      <c r="JTT181" s="324"/>
      <c r="JTU181" s="324"/>
      <c r="JTV181" s="324"/>
      <c r="JTW181" s="324"/>
      <c r="JTX181" s="324"/>
      <c r="JTY181" s="324"/>
      <c r="JTZ181" s="324"/>
      <c r="JUA181" s="324"/>
      <c r="JUB181" s="324"/>
      <c r="JUC181" s="324"/>
      <c r="JUE181" s="324"/>
      <c r="JUF181" s="324"/>
      <c r="JUG181" s="324"/>
      <c r="JUH181" s="324"/>
      <c r="JUI181" s="324"/>
      <c r="JUJ181" s="324"/>
      <c r="JUK181" s="324"/>
      <c r="JUL181" s="324"/>
      <c r="JUM181" s="324"/>
      <c r="JUN181" s="324"/>
      <c r="JUO181" s="324"/>
      <c r="JUP181" s="324"/>
      <c r="JUQ181" s="324"/>
      <c r="JUR181" s="324"/>
      <c r="JUS181" s="324"/>
      <c r="JUT181" s="324"/>
      <c r="JUV181" s="324"/>
      <c r="JUW181" s="324"/>
      <c r="JUX181" s="324"/>
      <c r="JUY181" s="324"/>
      <c r="JUZ181" s="324"/>
      <c r="JVA181" s="324"/>
      <c r="JVB181" s="324"/>
      <c r="JVC181" s="324"/>
      <c r="JVD181" s="324"/>
      <c r="JVE181" s="324"/>
      <c r="JVF181" s="324"/>
      <c r="JVG181" s="324"/>
      <c r="JVH181" s="324"/>
      <c r="JVI181" s="324"/>
      <c r="JVJ181" s="324"/>
      <c r="JVK181" s="324"/>
      <c r="JVM181" s="324"/>
      <c r="JVN181" s="324"/>
      <c r="JVO181" s="324"/>
      <c r="JVP181" s="324"/>
      <c r="JVQ181" s="324"/>
      <c r="JVR181" s="324"/>
      <c r="JVS181" s="324"/>
      <c r="JVT181" s="324"/>
      <c r="JVU181" s="324"/>
      <c r="JVV181" s="324"/>
      <c r="JVW181" s="324"/>
      <c r="JVX181" s="324"/>
      <c r="JVY181" s="324"/>
      <c r="JVZ181" s="324"/>
      <c r="JWA181" s="324"/>
      <c r="JWB181" s="324"/>
      <c r="JWD181" s="324"/>
      <c r="JWE181" s="324"/>
      <c r="JWF181" s="324"/>
      <c r="JWG181" s="324"/>
      <c r="JWH181" s="324"/>
      <c r="JWI181" s="324"/>
      <c r="JWJ181" s="324"/>
      <c r="JWK181" s="324"/>
      <c r="JWL181" s="324"/>
      <c r="JWM181" s="324"/>
      <c r="JWN181" s="324"/>
      <c r="JWO181" s="324"/>
      <c r="JWP181" s="324"/>
      <c r="JWQ181" s="324"/>
      <c r="JWR181" s="324"/>
      <c r="JWS181" s="324"/>
      <c r="JWU181" s="324"/>
      <c r="JWV181" s="324"/>
      <c r="JWW181" s="324"/>
      <c r="JWX181" s="324"/>
      <c r="JWY181" s="324"/>
      <c r="JWZ181" s="324"/>
      <c r="JXA181" s="324"/>
      <c r="JXB181" s="324"/>
      <c r="JXC181" s="324"/>
      <c r="JXD181" s="324"/>
      <c r="JXE181" s="324"/>
      <c r="JXF181" s="324"/>
      <c r="JXG181" s="324"/>
      <c r="JXH181" s="324"/>
      <c r="JXI181" s="324"/>
      <c r="JXJ181" s="324"/>
      <c r="JXL181" s="324"/>
      <c r="JXM181" s="324"/>
      <c r="JXN181" s="324"/>
      <c r="JXO181" s="324"/>
      <c r="JXP181" s="324"/>
      <c r="JXQ181" s="324"/>
      <c r="JXR181" s="324"/>
      <c r="JXS181" s="324"/>
      <c r="JXT181" s="324"/>
      <c r="JXU181" s="324"/>
      <c r="JXV181" s="324"/>
      <c r="JXW181" s="324"/>
      <c r="JXX181" s="324"/>
      <c r="JXY181" s="324"/>
      <c r="JXZ181" s="324"/>
      <c r="JYA181" s="324"/>
      <c r="JYC181" s="324"/>
      <c r="JYD181" s="324"/>
      <c r="JYE181" s="324"/>
      <c r="JYF181" s="324"/>
      <c r="JYG181" s="324"/>
      <c r="JYH181" s="324"/>
      <c r="JYI181" s="324"/>
      <c r="JYJ181" s="324"/>
      <c r="JYK181" s="324"/>
      <c r="JYL181" s="324"/>
      <c r="JYM181" s="324"/>
      <c r="JYN181" s="324"/>
      <c r="JYO181" s="324"/>
      <c r="JYP181" s="324"/>
      <c r="JYQ181" s="324"/>
      <c r="JYR181" s="324"/>
      <c r="JYT181" s="324"/>
      <c r="JYU181" s="324"/>
      <c r="JYV181" s="324"/>
      <c r="JYW181" s="324"/>
      <c r="JYX181" s="324"/>
      <c r="JYY181" s="324"/>
      <c r="JYZ181" s="324"/>
      <c r="JZA181" s="324"/>
      <c r="JZB181" s="324"/>
      <c r="JZC181" s="324"/>
      <c r="JZD181" s="324"/>
      <c r="JZE181" s="324"/>
      <c r="JZF181" s="324"/>
      <c r="JZG181" s="324"/>
      <c r="JZH181" s="324"/>
      <c r="JZI181" s="324"/>
      <c r="JZK181" s="324"/>
      <c r="JZL181" s="324"/>
      <c r="JZM181" s="324"/>
      <c r="JZN181" s="324"/>
      <c r="JZO181" s="324"/>
      <c r="JZP181" s="324"/>
      <c r="JZQ181" s="324"/>
      <c r="JZR181" s="324"/>
      <c r="JZS181" s="324"/>
      <c r="JZT181" s="324"/>
      <c r="JZU181" s="324"/>
      <c r="JZV181" s="324"/>
      <c r="JZW181" s="324"/>
      <c r="JZX181" s="324"/>
      <c r="JZY181" s="324"/>
      <c r="JZZ181" s="324"/>
      <c r="KAB181" s="324"/>
      <c r="KAC181" s="324"/>
      <c r="KAD181" s="324"/>
      <c r="KAE181" s="324"/>
      <c r="KAF181" s="324"/>
      <c r="KAG181" s="324"/>
      <c r="KAH181" s="324"/>
      <c r="KAI181" s="324"/>
      <c r="KAJ181" s="324"/>
      <c r="KAK181" s="324"/>
      <c r="KAL181" s="324"/>
      <c r="KAM181" s="324"/>
      <c r="KAN181" s="324"/>
      <c r="KAO181" s="324"/>
      <c r="KAP181" s="324"/>
      <c r="KAQ181" s="324"/>
      <c r="KAS181" s="324"/>
      <c r="KAT181" s="324"/>
      <c r="KAU181" s="324"/>
      <c r="KAV181" s="324"/>
      <c r="KAW181" s="324"/>
      <c r="KAX181" s="324"/>
      <c r="KAY181" s="324"/>
      <c r="KAZ181" s="324"/>
      <c r="KBA181" s="324"/>
      <c r="KBB181" s="324"/>
      <c r="KBC181" s="324"/>
      <c r="KBD181" s="324"/>
      <c r="KBE181" s="324"/>
      <c r="KBF181" s="324"/>
      <c r="KBG181" s="324"/>
      <c r="KBH181" s="324"/>
      <c r="KBJ181" s="324"/>
      <c r="KBK181" s="324"/>
      <c r="KBL181" s="324"/>
      <c r="KBM181" s="324"/>
      <c r="KBN181" s="324"/>
      <c r="KBO181" s="324"/>
      <c r="KBP181" s="324"/>
      <c r="KBQ181" s="324"/>
      <c r="KBR181" s="324"/>
      <c r="KBS181" s="324"/>
      <c r="KBT181" s="324"/>
      <c r="KBU181" s="324"/>
      <c r="KBV181" s="324"/>
      <c r="KBW181" s="324"/>
      <c r="KBX181" s="324"/>
      <c r="KBY181" s="324"/>
      <c r="KCA181" s="324"/>
      <c r="KCB181" s="324"/>
      <c r="KCC181" s="324"/>
      <c r="KCD181" s="324"/>
      <c r="KCE181" s="324"/>
      <c r="KCF181" s="324"/>
      <c r="KCG181" s="324"/>
      <c r="KCH181" s="324"/>
      <c r="KCI181" s="324"/>
      <c r="KCJ181" s="324"/>
      <c r="KCK181" s="324"/>
      <c r="KCL181" s="324"/>
      <c r="KCM181" s="324"/>
      <c r="KCN181" s="324"/>
      <c r="KCO181" s="324"/>
      <c r="KCP181" s="324"/>
      <c r="KCR181" s="324"/>
      <c r="KCS181" s="324"/>
      <c r="KCT181" s="324"/>
      <c r="KCU181" s="324"/>
      <c r="KCV181" s="324"/>
      <c r="KCW181" s="324"/>
      <c r="KCX181" s="324"/>
      <c r="KCY181" s="324"/>
      <c r="KCZ181" s="324"/>
      <c r="KDA181" s="324"/>
      <c r="KDB181" s="324"/>
      <c r="KDC181" s="324"/>
      <c r="KDD181" s="324"/>
      <c r="KDE181" s="324"/>
      <c r="KDF181" s="324"/>
      <c r="KDG181" s="324"/>
      <c r="KDI181" s="324"/>
      <c r="KDJ181" s="324"/>
      <c r="KDK181" s="324"/>
      <c r="KDL181" s="324"/>
      <c r="KDM181" s="324"/>
      <c r="KDN181" s="324"/>
      <c r="KDO181" s="324"/>
      <c r="KDP181" s="324"/>
      <c r="KDQ181" s="324"/>
      <c r="KDR181" s="324"/>
      <c r="KDS181" s="324"/>
      <c r="KDT181" s="324"/>
      <c r="KDU181" s="324"/>
      <c r="KDV181" s="324"/>
      <c r="KDW181" s="324"/>
      <c r="KDX181" s="324"/>
      <c r="KDZ181" s="324"/>
      <c r="KEA181" s="324"/>
      <c r="KEB181" s="324"/>
      <c r="KEC181" s="324"/>
      <c r="KED181" s="324"/>
      <c r="KEE181" s="324"/>
      <c r="KEF181" s="324"/>
      <c r="KEG181" s="324"/>
      <c r="KEH181" s="324"/>
      <c r="KEI181" s="324"/>
      <c r="KEJ181" s="324"/>
      <c r="KEK181" s="324"/>
      <c r="KEL181" s="324"/>
      <c r="KEM181" s="324"/>
      <c r="KEN181" s="324"/>
      <c r="KEO181" s="324"/>
      <c r="KEQ181" s="324"/>
      <c r="KER181" s="324"/>
      <c r="KES181" s="324"/>
      <c r="KET181" s="324"/>
      <c r="KEU181" s="324"/>
      <c r="KEV181" s="324"/>
      <c r="KEW181" s="324"/>
      <c r="KEX181" s="324"/>
      <c r="KEY181" s="324"/>
      <c r="KEZ181" s="324"/>
      <c r="KFA181" s="324"/>
      <c r="KFB181" s="324"/>
      <c r="KFC181" s="324"/>
      <c r="KFD181" s="324"/>
      <c r="KFE181" s="324"/>
      <c r="KFF181" s="324"/>
      <c r="KFH181" s="324"/>
      <c r="KFI181" s="324"/>
      <c r="KFJ181" s="324"/>
      <c r="KFK181" s="324"/>
      <c r="KFL181" s="324"/>
      <c r="KFM181" s="324"/>
      <c r="KFN181" s="324"/>
      <c r="KFO181" s="324"/>
      <c r="KFP181" s="324"/>
      <c r="KFQ181" s="324"/>
      <c r="KFR181" s="324"/>
      <c r="KFS181" s="324"/>
      <c r="KFT181" s="324"/>
      <c r="KFU181" s="324"/>
      <c r="KFV181" s="324"/>
      <c r="KFW181" s="324"/>
      <c r="KFY181" s="324"/>
      <c r="KFZ181" s="324"/>
      <c r="KGA181" s="324"/>
      <c r="KGB181" s="324"/>
      <c r="KGC181" s="324"/>
      <c r="KGD181" s="324"/>
      <c r="KGE181" s="324"/>
      <c r="KGF181" s="324"/>
      <c r="KGG181" s="324"/>
      <c r="KGH181" s="324"/>
      <c r="KGI181" s="324"/>
      <c r="KGJ181" s="324"/>
      <c r="KGK181" s="324"/>
      <c r="KGL181" s="324"/>
      <c r="KGM181" s="324"/>
      <c r="KGN181" s="324"/>
      <c r="KGP181" s="324"/>
      <c r="KGQ181" s="324"/>
      <c r="KGR181" s="324"/>
      <c r="KGS181" s="324"/>
      <c r="KGT181" s="324"/>
      <c r="KGU181" s="324"/>
      <c r="KGV181" s="324"/>
      <c r="KGW181" s="324"/>
      <c r="KGX181" s="324"/>
      <c r="KGY181" s="324"/>
      <c r="KGZ181" s="324"/>
      <c r="KHA181" s="324"/>
      <c r="KHB181" s="324"/>
      <c r="KHC181" s="324"/>
      <c r="KHD181" s="324"/>
      <c r="KHE181" s="324"/>
      <c r="KHG181" s="324"/>
      <c r="KHH181" s="324"/>
      <c r="KHI181" s="324"/>
      <c r="KHJ181" s="324"/>
      <c r="KHK181" s="324"/>
      <c r="KHL181" s="324"/>
      <c r="KHM181" s="324"/>
      <c r="KHN181" s="324"/>
      <c r="KHO181" s="324"/>
      <c r="KHP181" s="324"/>
      <c r="KHQ181" s="324"/>
      <c r="KHR181" s="324"/>
      <c r="KHS181" s="324"/>
      <c r="KHT181" s="324"/>
      <c r="KHU181" s="324"/>
      <c r="KHV181" s="324"/>
      <c r="KHX181" s="324"/>
      <c r="KHY181" s="324"/>
      <c r="KHZ181" s="324"/>
      <c r="KIA181" s="324"/>
      <c r="KIB181" s="324"/>
      <c r="KIC181" s="324"/>
      <c r="KID181" s="324"/>
      <c r="KIE181" s="324"/>
      <c r="KIF181" s="324"/>
      <c r="KIG181" s="324"/>
      <c r="KIH181" s="324"/>
      <c r="KII181" s="324"/>
      <c r="KIJ181" s="324"/>
      <c r="KIK181" s="324"/>
      <c r="KIL181" s="324"/>
      <c r="KIM181" s="324"/>
      <c r="KIO181" s="324"/>
      <c r="KIP181" s="324"/>
      <c r="KIQ181" s="324"/>
      <c r="KIR181" s="324"/>
      <c r="KIS181" s="324"/>
      <c r="KIT181" s="324"/>
      <c r="KIU181" s="324"/>
      <c r="KIV181" s="324"/>
      <c r="KIW181" s="324"/>
      <c r="KIX181" s="324"/>
      <c r="KIY181" s="324"/>
      <c r="KIZ181" s="324"/>
      <c r="KJA181" s="324"/>
      <c r="KJB181" s="324"/>
      <c r="KJC181" s="324"/>
      <c r="KJD181" s="324"/>
      <c r="KJF181" s="324"/>
      <c r="KJG181" s="324"/>
      <c r="KJH181" s="324"/>
      <c r="KJI181" s="324"/>
      <c r="KJJ181" s="324"/>
      <c r="KJK181" s="324"/>
      <c r="KJL181" s="324"/>
      <c r="KJM181" s="324"/>
      <c r="KJN181" s="324"/>
      <c r="KJO181" s="324"/>
      <c r="KJP181" s="324"/>
      <c r="KJQ181" s="324"/>
      <c r="KJR181" s="324"/>
      <c r="KJS181" s="324"/>
      <c r="KJT181" s="324"/>
      <c r="KJU181" s="324"/>
      <c r="KJW181" s="324"/>
      <c r="KJX181" s="324"/>
      <c r="KJY181" s="324"/>
      <c r="KJZ181" s="324"/>
      <c r="KKA181" s="324"/>
      <c r="KKB181" s="324"/>
      <c r="KKC181" s="324"/>
      <c r="KKD181" s="324"/>
      <c r="KKE181" s="324"/>
      <c r="KKF181" s="324"/>
      <c r="KKG181" s="324"/>
      <c r="KKH181" s="324"/>
      <c r="KKI181" s="324"/>
      <c r="KKJ181" s="324"/>
      <c r="KKK181" s="324"/>
      <c r="KKL181" s="324"/>
      <c r="KKN181" s="324"/>
      <c r="KKO181" s="324"/>
      <c r="KKP181" s="324"/>
      <c r="KKQ181" s="324"/>
      <c r="KKR181" s="324"/>
      <c r="KKS181" s="324"/>
      <c r="KKT181" s="324"/>
      <c r="KKU181" s="324"/>
      <c r="KKV181" s="324"/>
      <c r="KKW181" s="324"/>
      <c r="KKX181" s="324"/>
      <c r="KKY181" s="324"/>
      <c r="KKZ181" s="324"/>
      <c r="KLA181" s="324"/>
      <c r="KLB181" s="324"/>
      <c r="KLC181" s="324"/>
      <c r="KLE181" s="324"/>
      <c r="KLF181" s="324"/>
      <c r="KLG181" s="324"/>
      <c r="KLH181" s="324"/>
      <c r="KLI181" s="324"/>
      <c r="KLJ181" s="324"/>
      <c r="KLK181" s="324"/>
      <c r="KLL181" s="324"/>
      <c r="KLM181" s="324"/>
      <c r="KLN181" s="324"/>
      <c r="KLO181" s="324"/>
      <c r="KLP181" s="324"/>
      <c r="KLQ181" s="324"/>
      <c r="KLR181" s="324"/>
      <c r="KLS181" s="324"/>
      <c r="KLT181" s="324"/>
      <c r="KLV181" s="324"/>
      <c r="KLW181" s="324"/>
      <c r="KLX181" s="324"/>
      <c r="KLY181" s="324"/>
      <c r="KLZ181" s="324"/>
      <c r="KMA181" s="324"/>
      <c r="KMB181" s="324"/>
      <c r="KMC181" s="324"/>
      <c r="KMD181" s="324"/>
      <c r="KME181" s="324"/>
      <c r="KMF181" s="324"/>
      <c r="KMG181" s="324"/>
      <c r="KMH181" s="324"/>
      <c r="KMI181" s="324"/>
      <c r="KMJ181" s="324"/>
      <c r="KMK181" s="324"/>
      <c r="KMM181" s="324"/>
      <c r="KMN181" s="324"/>
      <c r="KMO181" s="324"/>
      <c r="KMP181" s="324"/>
      <c r="KMQ181" s="324"/>
      <c r="KMR181" s="324"/>
      <c r="KMS181" s="324"/>
      <c r="KMT181" s="324"/>
      <c r="KMU181" s="324"/>
      <c r="KMV181" s="324"/>
      <c r="KMW181" s="324"/>
      <c r="KMX181" s="324"/>
      <c r="KMY181" s="324"/>
      <c r="KMZ181" s="324"/>
      <c r="KNA181" s="324"/>
      <c r="KNB181" s="324"/>
      <c r="KND181" s="324"/>
      <c r="KNE181" s="324"/>
      <c r="KNF181" s="324"/>
      <c r="KNG181" s="324"/>
      <c r="KNH181" s="324"/>
      <c r="KNI181" s="324"/>
      <c r="KNJ181" s="324"/>
      <c r="KNK181" s="324"/>
      <c r="KNL181" s="324"/>
      <c r="KNM181" s="324"/>
      <c r="KNN181" s="324"/>
      <c r="KNO181" s="324"/>
      <c r="KNP181" s="324"/>
      <c r="KNQ181" s="324"/>
      <c r="KNR181" s="324"/>
      <c r="KNS181" s="324"/>
      <c r="KNU181" s="324"/>
      <c r="KNV181" s="324"/>
      <c r="KNW181" s="324"/>
      <c r="KNX181" s="324"/>
      <c r="KNY181" s="324"/>
      <c r="KNZ181" s="324"/>
      <c r="KOA181" s="324"/>
      <c r="KOB181" s="324"/>
      <c r="KOC181" s="324"/>
      <c r="KOD181" s="324"/>
      <c r="KOE181" s="324"/>
      <c r="KOF181" s="324"/>
      <c r="KOG181" s="324"/>
      <c r="KOH181" s="324"/>
      <c r="KOI181" s="324"/>
      <c r="KOJ181" s="324"/>
      <c r="KOL181" s="324"/>
      <c r="KOM181" s="324"/>
      <c r="KON181" s="324"/>
      <c r="KOO181" s="324"/>
      <c r="KOP181" s="324"/>
      <c r="KOQ181" s="324"/>
      <c r="KOR181" s="324"/>
      <c r="KOS181" s="324"/>
      <c r="KOT181" s="324"/>
      <c r="KOU181" s="324"/>
      <c r="KOV181" s="324"/>
      <c r="KOW181" s="324"/>
      <c r="KOX181" s="324"/>
      <c r="KOY181" s="324"/>
      <c r="KOZ181" s="324"/>
      <c r="KPA181" s="324"/>
      <c r="KPC181" s="324"/>
      <c r="KPD181" s="324"/>
      <c r="KPE181" s="324"/>
      <c r="KPF181" s="324"/>
      <c r="KPG181" s="324"/>
      <c r="KPH181" s="324"/>
      <c r="KPI181" s="324"/>
      <c r="KPJ181" s="324"/>
      <c r="KPK181" s="324"/>
      <c r="KPL181" s="324"/>
      <c r="KPM181" s="324"/>
      <c r="KPN181" s="324"/>
      <c r="KPO181" s="324"/>
      <c r="KPP181" s="324"/>
      <c r="KPQ181" s="324"/>
      <c r="KPR181" s="324"/>
      <c r="KPT181" s="324"/>
      <c r="KPU181" s="324"/>
      <c r="KPV181" s="324"/>
      <c r="KPW181" s="324"/>
      <c r="KPX181" s="324"/>
      <c r="KPY181" s="324"/>
      <c r="KPZ181" s="324"/>
      <c r="KQA181" s="324"/>
      <c r="KQB181" s="324"/>
      <c r="KQC181" s="324"/>
      <c r="KQD181" s="324"/>
      <c r="KQE181" s="324"/>
      <c r="KQF181" s="324"/>
      <c r="KQG181" s="324"/>
      <c r="KQH181" s="324"/>
      <c r="KQI181" s="324"/>
      <c r="KQK181" s="324"/>
      <c r="KQL181" s="324"/>
      <c r="KQM181" s="324"/>
      <c r="KQN181" s="324"/>
      <c r="KQO181" s="324"/>
      <c r="KQP181" s="324"/>
      <c r="KQQ181" s="324"/>
      <c r="KQR181" s="324"/>
      <c r="KQS181" s="324"/>
      <c r="KQT181" s="324"/>
      <c r="KQU181" s="324"/>
      <c r="KQV181" s="324"/>
      <c r="KQW181" s="324"/>
      <c r="KQX181" s="324"/>
      <c r="KQY181" s="324"/>
      <c r="KQZ181" s="324"/>
      <c r="KRB181" s="324"/>
      <c r="KRC181" s="324"/>
      <c r="KRD181" s="324"/>
      <c r="KRE181" s="324"/>
      <c r="KRF181" s="324"/>
      <c r="KRG181" s="324"/>
      <c r="KRH181" s="324"/>
      <c r="KRI181" s="324"/>
      <c r="KRJ181" s="324"/>
      <c r="KRK181" s="324"/>
      <c r="KRL181" s="324"/>
      <c r="KRM181" s="324"/>
      <c r="KRN181" s="324"/>
      <c r="KRO181" s="324"/>
      <c r="KRP181" s="324"/>
      <c r="KRQ181" s="324"/>
      <c r="KRS181" s="324"/>
      <c r="KRT181" s="324"/>
      <c r="KRU181" s="324"/>
      <c r="KRV181" s="324"/>
      <c r="KRW181" s="324"/>
      <c r="KRX181" s="324"/>
      <c r="KRY181" s="324"/>
      <c r="KRZ181" s="324"/>
      <c r="KSA181" s="324"/>
      <c r="KSB181" s="324"/>
      <c r="KSC181" s="324"/>
      <c r="KSD181" s="324"/>
      <c r="KSE181" s="324"/>
      <c r="KSF181" s="324"/>
      <c r="KSG181" s="324"/>
      <c r="KSH181" s="324"/>
      <c r="KSJ181" s="324"/>
      <c r="KSK181" s="324"/>
      <c r="KSL181" s="324"/>
      <c r="KSM181" s="324"/>
      <c r="KSN181" s="324"/>
      <c r="KSO181" s="324"/>
      <c r="KSP181" s="324"/>
      <c r="KSQ181" s="324"/>
      <c r="KSR181" s="324"/>
      <c r="KSS181" s="324"/>
      <c r="KST181" s="324"/>
      <c r="KSU181" s="324"/>
      <c r="KSV181" s="324"/>
      <c r="KSW181" s="324"/>
      <c r="KSX181" s="324"/>
      <c r="KSY181" s="324"/>
      <c r="KTA181" s="324"/>
      <c r="KTB181" s="324"/>
      <c r="KTC181" s="324"/>
      <c r="KTD181" s="324"/>
      <c r="KTE181" s="324"/>
      <c r="KTF181" s="324"/>
      <c r="KTG181" s="324"/>
      <c r="KTH181" s="324"/>
      <c r="KTI181" s="324"/>
      <c r="KTJ181" s="324"/>
      <c r="KTK181" s="324"/>
      <c r="KTL181" s="324"/>
      <c r="KTM181" s="324"/>
      <c r="KTN181" s="324"/>
      <c r="KTO181" s="324"/>
      <c r="KTP181" s="324"/>
      <c r="KTR181" s="324"/>
      <c r="KTS181" s="324"/>
      <c r="KTT181" s="324"/>
      <c r="KTU181" s="324"/>
      <c r="KTV181" s="324"/>
      <c r="KTW181" s="324"/>
      <c r="KTX181" s="324"/>
      <c r="KTY181" s="324"/>
      <c r="KTZ181" s="324"/>
      <c r="KUA181" s="324"/>
      <c r="KUB181" s="324"/>
      <c r="KUC181" s="324"/>
      <c r="KUD181" s="324"/>
      <c r="KUE181" s="324"/>
      <c r="KUF181" s="324"/>
      <c r="KUG181" s="324"/>
      <c r="KUI181" s="324"/>
      <c r="KUJ181" s="324"/>
      <c r="KUK181" s="324"/>
      <c r="KUL181" s="324"/>
      <c r="KUM181" s="324"/>
      <c r="KUN181" s="324"/>
      <c r="KUO181" s="324"/>
      <c r="KUP181" s="324"/>
      <c r="KUQ181" s="324"/>
      <c r="KUR181" s="324"/>
      <c r="KUS181" s="324"/>
      <c r="KUT181" s="324"/>
      <c r="KUU181" s="324"/>
      <c r="KUV181" s="324"/>
      <c r="KUW181" s="324"/>
      <c r="KUX181" s="324"/>
      <c r="KUZ181" s="324"/>
      <c r="KVA181" s="324"/>
      <c r="KVB181" s="324"/>
      <c r="KVC181" s="324"/>
      <c r="KVD181" s="324"/>
      <c r="KVE181" s="324"/>
      <c r="KVF181" s="324"/>
      <c r="KVG181" s="324"/>
      <c r="KVH181" s="324"/>
      <c r="KVI181" s="324"/>
      <c r="KVJ181" s="324"/>
      <c r="KVK181" s="324"/>
      <c r="KVL181" s="324"/>
      <c r="KVM181" s="324"/>
      <c r="KVN181" s="324"/>
      <c r="KVO181" s="324"/>
      <c r="KVQ181" s="324"/>
      <c r="KVR181" s="324"/>
      <c r="KVS181" s="324"/>
      <c r="KVT181" s="324"/>
      <c r="KVU181" s="324"/>
      <c r="KVV181" s="324"/>
      <c r="KVW181" s="324"/>
      <c r="KVX181" s="324"/>
      <c r="KVY181" s="324"/>
      <c r="KVZ181" s="324"/>
      <c r="KWA181" s="324"/>
      <c r="KWB181" s="324"/>
      <c r="KWC181" s="324"/>
      <c r="KWD181" s="324"/>
      <c r="KWE181" s="324"/>
      <c r="KWF181" s="324"/>
      <c r="KWH181" s="324"/>
      <c r="KWI181" s="324"/>
      <c r="KWJ181" s="324"/>
      <c r="KWK181" s="324"/>
      <c r="KWL181" s="324"/>
      <c r="KWM181" s="324"/>
      <c r="KWN181" s="324"/>
      <c r="KWO181" s="324"/>
      <c r="KWP181" s="324"/>
      <c r="KWQ181" s="324"/>
      <c r="KWR181" s="324"/>
      <c r="KWS181" s="324"/>
      <c r="KWT181" s="324"/>
      <c r="KWU181" s="324"/>
      <c r="KWV181" s="324"/>
      <c r="KWW181" s="324"/>
      <c r="KWY181" s="324"/>
      <c r="KWZ181" s="324"/>
      <c r="KXA181" s="324"/>
      <c r="KXB181" s="324"/>
      <c r="KXC181" s="324"/>
      <c r="KXD181" s="324"/>
      <c r="KXE181" s="324"/>
      <c r="KXF181" s="324"/>
      <c r="KXG181" s="324"/>
      <c r="KXH181" s="324"/>
      <c r="KXI181" s="324"/>
      <c r="KXJ181" s="324"/>
      <c r="KXK181" s="324"/>
      <c r="KXL181" s="324"/>
      <c r="KXM181" s="324"/>
      <c r="KXN181" s="324"/>
      <c r="KXP181" s="324"/>
      <c r="KXQ181" s="324"/>
      <c r="KXR181" s="324"/>
      <c r="KXS181" s="324"/>
      <c r="KXT181" s="324"/>
      <c r="KXU181" s="324"/>
      <c r="KXV181" s="324"/>
      <c r="KXW181" s="324"/>
      <c r="KXX181" s="324"/>
      <c r="KXY181" s="324"/>
      <c r="KXZ181" s="324"/>
      <c r="KYA181" s="324"/>
      <c r="KYB181" s="324"/>
      <c r="KYC181" s="324"/>
      <c r="KYD181" s="324"/>
      <c r="KYE181" s="324"/>
      <c r="KYG181" s="324"/>
      <c r="KYH181" s="324"/>
      <c r="KYI181" s="324"/>
      <c r="KYJ181" s="324"/>
      <c r="KYK181" s="324"/>
      <c r="KYL181" s="324"/>
      <c r="KYM181" s="324"/>
      <c r="KYN181" s="324"/>
      <c r="KYO181" s="324"/>
      <c r="KYP181" s="324"/>
      <c r="KYQ181" s="324"/>
      <c r="KYR181" s="324"/>
      <c r="KYS181" s="324"/>
      <c r="KYT181" s="324"/>
      <c r="KYU181" s="324"/>
      <c r="KYV181" s="324"/>
      <c r="KYX181" s="324"/>
      <c r="KYY181" s="324"/>
      <c r="KYZ181" s="324"/>
      <c r="KZA181" s="324"/>
      <c r="KZB181" s="324"/>
      <c r="KZC181" s="324"/>
      <c r="KZD181" s="324"/>
      <c r="KZE181" s="324"/>
      <c r="KZF181" s="324"/>
      <c r="KZG181" s="324"/>
      <c r="KZH181" s="324"/>
      <c r="KZI181" s="324"/>
      <c r="KZJ181" s="324"/>
      <c r="KZK181" s="324"/>
      <c r="KZL181" s="324"/>
      <c r="KZM181" s="324"/>
      <c r="KZO181" s="324"/>
      <c r="KZP181" s="324"/>
      <c r="KZQ181" s="324"/>
      <c r="KZR181" s="324"/>
      <c r="KZS181" s="324"/>
      <c r="KZT181" s="324"/>
      <c r="KZU181" s="324"/>
      <c r="KZV181" s="324"/>
      <c r="KZW181" s="324"/>
      <c r="KZX181" s="324"/>
      <c r="KZY181" s="324"/>
      <c r="KZZ181" s="324"/>
      <c r="LAA181" s="324"/>
      <c r="LAB181" s="324"/>
      <c r="LAC181" s="324"/>
      <c r="LAD181" s="324"/>
      <c r="LAF181" s="324"/>
      <c r="LAG181" s="324"/>
      <c r="LAH181" s="324"/>
      <c r="LAI181" s="324"/>
      <c r="LAJ181" s="324"/>
      <c r="LAK181" s="324"/>
      <c r="LAL181" s="324"/>
      <c r="LAM181" s="324"/>
      <c r="LAN181" s="324"/>
      <c r="LAO181" s="324"/>
      <c r="LAP181" s="324"/>
      <c r="LAQ181" s="324"/>
      <c r="LAR181" s="324"/>
      <c r="LAS181" s="324"/>
      <c r="LAT181" s="324"/>
      <c r="LAU181" s="324"/>
      <c r="LAW181" s="324"/>
      <c r="LAX181" s="324"/>
      <c r="LAY181" s="324"/>
      <c r="LAZ181" s="324"/>
      <c r="LBA181" s="324"/>
      <c r="LBB181" s="324"/>
      <c r="LBC181" s="324"/>
      <c r="LBD181" s="324"/>
      <c r="LBE181" s="324"/>
      <c r="LBF181" s="324"/>
      <c r="LBG181" s="324"/>
      <c r="LBH181" s="324"/>
      <c r="LBI181" s="324"/>
      <c r="LBJ181" s="324"/>
      <c r="LBK181" s="324"/>
      <c r="LBL181" s="324"/>
      <c r="LBN181" s="324"/>
      <c r="LBO181" s="324"/>
      <c r="LBP181" s="324"/>
      <c r="LBQ181" s="324"/>
      <c r="LBR181" s="324"/>
      <c r="LBS181" s="324"/>
      <c r="LBT181" s="324"/>
      <c r="LBU181" s="324"/>
      <c r="LBV181" s="324"/>
      <c r="LBW181" s="324"/>
      <c r="LBX181" s="324"/>
      <c r="LBY181" s="324"/>
      <c r="LBZ181" s="324"/>
      <c r="LCA181" s="324"/>
      <c r="LCB181" s="324"/>
      <c r="LCC181" s="324"/>
      <c r="LCE181" s="324"/>
      <c r="LCF181" s="324"/>
      <c r="LCG181" s="324"/>
      <c r="LCH181" s="324"/>
      <c r="LCI181" s="324"/>
      <c r="LCJ181" s="324"/>
      <c r="LCK181" s="324"/>
      <c r="LCL181" s="324"/>
      <c r="LCM181" s="324"/>
      <c r="LCN181" s="324"/>
      <c r="LCO181" s="324"/>
      <c r="LCP181" s="324"/>
      <c r="LCQ181" s="324"/>
      <c r="LCR181" s="324"/>
      <c r="LCS181" s="324"/>
      <c r="LCT181" s="324"/>
      <c r="LCV181" s="324"/>
      <c r="LCW181" s="324"/>
      <c r="LCX181" s="324"/>
      <c r="LCY181" s="324"/>
      <c r="LCZ181" s="324"/>
      <c r="LDA181" s="324"/>
      <c r="LDB181" s="324"/>
      <c r="LDC181" s="324"/>
      <c r="LDD181" s="324"/>
      <c r="LDE181" s="324"/>
      <c r="LDF181" s="324"/>
      <c r="LDG181" s="324"/>
      <c r="LDH181" s="324"/>
      <c r="LDI181" s="324"/>
      <c r="LDJ181" s="324"/>
      <c r="LDK181" s="324"/>
      <c r="LDM181" s="324"/>
      <c r="LDN181" s="324"/>
      <c r="LDO181" s="324"/>
      <c r="LDP181" s="324"/>
      <c r="LDQ181" s="324"/>
      <c r="LDR181" s="324"/>
      <c r="LDS181" s="324"/>
      <c r="LDT181" s="324"/>
      <c r="LDU181" s="324"/>
      <c r="LDV181" s="324"/>
      <c r="LDW181" s="324"/>
      <c r="LDX181" s="324"/>
      <c r="LDY181" s="324"/>
      <c r="LDZ181" s="324"/>
      <c r="LEA181" s="324"/>
      <c r="LEB181" s="324"/>
      <c r="LED181" s="324"/>
      <c r="LEE181" s="324"/>
      <c r="LEF181" s="324"/>
      <c r="LEG181" s="324"/>
      <c r="LEH181" s="324"/>
      <c r="LEI181" s="324"/>
      <c r="LEJ181" s="324"/>
      <c r="LEK181" s="324"/>
      <c r="LEL181" s="324"/>
      <c r="LEM181" s="324"/>
      <c r="LEN181" s="324"/>
      <c r="LEO181" s="324"/>
      <c r="LEP181" s="324"/>
      <c r="LEQ181" s="324"/>
      <c r="LER181" s="324"/>
      <c r="LES181" s="324"/>
      <c r="LEU181" s="324"/>
      <c r="LEV181" s="324"/>
      <c r="LEW181" s="324"/>
      <c r="LEX181" s="324"/>
      <c r="LEY181" s="324"/>
      <c r="LEZ181" s="324"/>
      <c r="LFA181" s="324"/>
      <c r="LFB181" s="324"/>
      <c r="LFC181" s="324"/>
      <c r="LFD181" s="324"/>
      <c r="LFE181" s="324"/>
      <c r="LFF181" s="324"/>
      <c r="LFG181" s="324"/>
      <c r="LFH181" s="324"/>
      <c r="LFI181" s="324"/>
      <c r="LFJ181" s="324"/>
      <c r="LFL181" s="324"/>
      <c r="LFM181" s="324"/>
      <c r="LFN181" s="324"/>
      <c r="LFO181" s="324"/>
      <c r="LFP181" s="324"/>
      <c r="LFQ181" s="324"/>
      <c r="LFR181" s="324"/>
      <c r="LFS181" s="324"/>
      <c r="LFT181" s="324"/>
      <c r="LFU181" s="324"/>
      <c r="LFV181" s="324"/>
      <c r="LFW181" s="324"/>
      <c r="LFX181" s="324"/>
      <c r="LFY181" s="324"/>
      <c r="LFZ181" s="324"/>
      <c r="LGA181" s="324"/>
      <c r="LGC181" s="324"/>
      <c r="LGD181" s="324"/>
      <c r="LGE181" s="324"/>
      <c r="LGF181" s="324"/>
      <c r="LGG181" s="324"/>
      <c r="LGH181" s="324"/>
      <c r="LGI181" s="324"/>
      <c r="LGJ181" s="324"/>
      <c r="LGK181" s="324"/>
      <c r="LGL181" s="324"/>
      <c r="LGM181" s="324"/>
      <c r="LGN181" s="324"/>
      <c r="LGO181" s="324"/>
      <c r="LGP181" s="324"/>
      <c r="LGQ181" s="324"/>
      <c r="LGR181" s="324"/>
      <c r="LGT181" s="324"/>
      <c r="LGU181" s="324"/>
      <c r="LGV181" s="324"/>
      <c r="LGW181" s="324"/>
      <c r="LGX181" s="324"/>
      <c r="LGY181" s="324"/>
      <c r="LGZ181" s="324"/>
      <c r="LHA181" s="324"/>
      <c r="LHB181" s="324"/>
      <c r="LHC181" s="324"/>
      <c r="LHD181" s="324"/>
      <c r="LHE181" s="324"/>
      <c r="LHF181" s="324"/>
      <c r="LHG181" s="324"/>
      <c r="LHH181" s="324"/>
      <c r="LHI181" s="324"/>
      <c r="LHK181" s="324"/>
      <c r="LHL181" s="324"/>
      <c r="LHM181" s="324"/>
      <c r="LHN181" s="324"/>
      <c r="LHO181" s="324"/>
      <c r="LHP181" s="324"/>
      <c r="LHQ181" s="324"/>
      <c r="LHR181" s="324"/>
      <c r="LHS181" s="324"/>
      <c r="LHT181" s="324"/>
      <c r="LHU181" s="324"/>
      <c r="LHV181" s="324"/>
      <c r="LHW181" s="324"/>
      <c r="LHX181" s="324"/>
      <c r="LHY181" s="324"/>
      <c r="LHZ181" s="324"/>
      <c r="LIB181" s="324"/>
      <c r="LIC181" s="324"/>
      <c r="LID181" s="324"/>
      <c r="LIE181" s="324"/>
      <c r="LIF181" s="324"/>
      <c r="LIG181" s="324"/>
      <c r="LIH181" s="324"/>
      <c r="LII181" s="324"/>
      <c r="LIJ181" s="324"/>
      <c r="LIK181" s="324"/>
      <c r="LIL181" s="324"/>
      <c r="LIM181" s="324"/>
      <c r="LIN181" s="324"/>
      <c r="LIO181" s="324"/>
      <c r="LIP181" s="324"/>
      <c r="LIQ181" s="324"/>
      <c r="LIS181" s="324"/>
      <c r="LIT181" s="324"/>
      <c r="LIU181" s="324"/>
      <c r="LIV181" s="324"/>
      <c r="LIW181" s="324"/>
      <c r="LIX181" s="324"/>
      <c r="LIY181" s="324"/>
      <c r="LIZ181" s="324"/>
      <c r="LJA181" s="324"/>
      <c r="LJB181" s="324"/>
      <c r="LJC181" s="324"/>
      <c r="LJD181" s="324"/>
      <c r="LJE181" s="324"/>
      <c r="LJF181" s="324"/>
      <c r="LJG181" s="324"/>
      <c r="LJH181" s="324"/>
      <c r="LJJ181" s="324"/>
      <c r="LJK181" s="324"/>
      <c r="LJL181" s="324"/>
      <c r="LJM181" s="324"/>
      <c r="LJN181" s="324"/>
      <c r="LJO181" s="324"/>
      <c r="LJP181" s="324"/>
      <c r="LJQ181" s="324"/>
      <c r="LJR181" s="324"/>
      <c r="LJS181" s="324"/>
      <c r="LJT181" s="324"/>
      <c r="LJU181" s="324"/>
      <c r="LJV181" s="324"/>
      <c r="LJW181" s="324"/>
      <c r="LJX181" s="324"/>
      <c r="LJY181" s="324"/>
      <c r="LKA181" s="324"/>
      <c r="LKB181" s="324"/>
      <c r="LKC181" s="324"/>
      <c r="LKD181" s="324"/>
      <c r="LKE181" s="324"/>
      <c r="LKF181" s="324"/>
      <c r="LKG181" s="324"/>
      <c r="LKH181" s="324"/>
      <c r="LKI181" s="324"/>
      <c r="LKJ181" s="324"/>
      <c r="LKK181" s="324"/>
      <c r="LKL181" s="324"/>
      <c r="LKM181" s="324"/>
      <c r="LKN181" s="324"/>
      <c r="LKO181" s="324"/>
      <c r="LKP181" s="324"/>
      <c r="LKR181" s="324"/>
      <c r="LKS181" s="324"/>
      <c r="LKT181" s="324"/>
      <c r="LKU181" s="324"/>
      <c r="LKV181" s="324"/>
      <c r="LKW181" s="324"/>
      <c r="LKX181" s="324"/>
      <c r="LKY181" s="324"/>
      <c r="LKZ181" s="324"/>
      <c r="LLA181" s="324"/>
      <c r="LLB181" s="324"/>
      <c r="LLC181" s="324"/>
      <c r="LLD181" s="324"/>
      <c r="LLE181" s="324"/>
      <c r="LLF181" s="324"/>
      <c r="LLG181" s="324"/>
      <c r="LLI181" s="324"/>
      <c r="LLJ181" s="324"/>
      <c r="LLK181" s="324"/>
      <c r="LLL181" s="324"/>
      <c r="LLM181" s="324"/>
      <c r="LLN181" s="324"/>
      <c r="LLO181" s="324"/>
      <c r="LLP181" s="324"/>
      <c r="LLQ181" s="324"/>
      <c r="LLR181" s="324"/>
      <c r="LLS181" s="324"/>
      <c r="LLT181" s="324"/>
      <c r="LLU181" s="324"/>
      <c r="LLV181" s="324"/>
      <c r="LLW181" s="324"/>
      <c r="LLX181" s="324"/>
      <c r="LLZ181" s="324"/>
      <c r="LMA181" s="324"/>
      <c r="LMB181" s="324"/>
      <c r="LMC181" s="324"/>
      <c r="LMD181" s="324"/>
      <c r="LME181" s="324"/>
      <c r="LMF181" s="324"/>
      <c r="LMG181" s="324"/>
      <c r="LMH181" s="324"/>
      <c r="LMI181" s="324"/>
      <c r="LMJ181" s="324"/>
      <c r="LMK181" s="324"/>
      <c r="LML181" s="324"/>
      <c r="LMM181" s="324"/>
      <c r="LMN181" s="324"/>
      <c r="LMO181" s="324"/>
      <c r="LMQ181" s="324"/>
      <c r="LMR181" s="324"/>
      <c r="LMS181" s="324"/>
      <c r="LMT181" s="324"/>
      <c r="LMU181" s="324"/>
      <c r="LMV181" s="324"/>
      <c r="LMW181" s="324"/>
      <c r="LMX181" s="324"/>
      <c r="LMY181" s="324"/>
      <c r="LMZ181" s="324"/>
      <c r="LNA181" s="324"/>
      <c r="LNB181" s="324"/>
      <c r="LNC181" s="324"/>
      <c r="LND181" s="324"/>
      <c r="LNE181" s="324"/>
      <c r="LNF181" s="324"/>
      <c r="LNH181" s="324"/>
      <c r="LNI181" s="324"/>
      <c r="LNJ181" s="324"/>
      <c r="LNK181" s="324"/>
      <c r="LNL181" s="324"/>
      <c r="LNM181" s="324"/>
      <c r="LNN181" s="324"/>
      <c r="LNO181" s="324"/>
      <c r="LNP181" s="324"/>
      <c r="LNQ181" s="324"/>
      <c r="LNR181" s="324"/>
      <c r="LNS181" s="324"/>
      <c r="LNT181" s="324"/>
      <c r="LNU181" s="324"/>
      <c r="LNV181" s="324"/>
      <c r="LNW181" s="324"/>
      <c r="LNY181" s="324"/>
      <c r="LNZ181" s="324"/>
      <c r="LOA181" s="324"/>
      <c r="LOB181" s="324"/>
      <c r="LOC181" s="324"/>
      <c r="LOD181" s="324"/>
      <c r="LOE181" s="324"/>
      <c r="LOF181" s="324"/>
      <c r="LOG181" s="324"/>
      <c r="LOH181" s="324"/>
      <c r="LOI181" s="324"/>
      <c r="LOJ181" s="324"/>
      <c r="LOK181" s="324"/>
      <c r="LOL181" s="324"/>
      <c r="LOM181" s="324"/>
      <c r="LON181" s="324"/>
      <c r="LOP181" s="324"/>
      <c r="LOQ181" s="324"/>
      <c r="LOR181" s="324"/>
      <c r="LOS181" s="324"/>
      <c r="LOT181" s="324"/>
      <c r="LOU181" s="324"/>
      <c r="LOV181" s="324"/>
      <c r="LOW181" s="324"/>
      <c r="LOX181" s="324"/>
      <c r="LOY181" s="324"/>
      <c r="LOZ181" s="324"/>
      <c r="LPA181" s="324"/>
      <c r="LPB181" s="324"/>
      <c r="LPC181" s="324"/>
      <c r="LPD181" s="324"/>
      <c r="LPE181" s="324"/>
      <c r="LPG181" s="324"/>
      <c r="LPH181" s="324"/>
      <c r="LPI181" s="324"/>
      <c r="LPJ181" s="324"/>
      <c r="LPK181" s="324"/>
      <c r="LPL181" s="324"/>
      <c r="LPM181" s="324"/>
      <c r="LPN181" s="324"/>
      <c r="LPO181" s="324"/>
      <c r="LPP181" s="324"/>
      <c r="LPQ181" s="324"/>
      <c r="LPR181" s="324"/>
      <c r="LPS181" s="324"/>
      <c r="LPT181" s="324"/>
      <c r="LPU181" s="324"/>
      <c r="LPV181" s="324"/>
      <c r="LPX181" s="324"/>
      <c r="LPY181" s="324"/>
      <c r="LPZ181" s="324"/>
      <c r="LQA181" s="324"/>
      <c r="LQB181" s="324"/>
      <c r="LQC181" s="324"/>
      <c r="LQD181" s="324"/>
      <c r="LQE181" s="324"/>
      <c r="LQF181" s="324"/>
      <c r="LQG181" s="324"/>
      <c r="LQH181" s="324"/>
      <c r="LQI181" s="324"/>
      <c r="LQJ181" s="324"/>
      <c r="LQK181" s="324"/>
      <c r="LQL181" s="324"/>
      <c r="LQM181" s="324"/>
      <c r="LQO181" s="324"/>
      <c r="LQP181" s="324"/>
      <c r="LQQ181" s="324"/>
      <c r="LQR181" s="324"/>
      <c r="LQS181" s="324"/>
      <c r="LQT181" s="324"/>
      <c r="LQU181" s="324"/>
      <c r="LQV181" s="324"/>
      <c r="LQW181" s="324"/>
      <c r="LQX181" s="324"/>
      <c r="LQY181" s="324"/>
      <c r="LQZ181" s="324"/>
      <c r="LRA181" s="324"/>
      <c r="LRB181" s="324"/>
      <c r="LRC181" s="324"/>
      <c r="LRD181" s="324"/>
      <c r="LRF181" s="324"/>
      <c r="LRG181" s="324"/>
      <c r="LRH181" s="324"/>
      <c r="LRI181" s="324"/>
      <c r="LRJ181" s="324"/>
      <c r="LRK181" s="324"/>
      <c r="LRL181" s="324"/>
      <c r="LRM181" s="324"/>
      <c r="LRN181" s="324"/>
      <c r="LRO181" s="324"/>
      <c r="LRP181" s="324"/>
      <c r="LRQ181" s="324"/>
      <c r="LRR181" s="324"/>
      <c r="LRS181" s="324"/>
      <c r="LRT181" s="324"/>
      <c r="LRU181" s="324"/>
      <c r="LRW181" s="324"/>
      <c r="LRX181" s="324"/>
      <c r="LRY181" s="324"/>
      <c r="LRZ181" s="324"/>
      <c r="LSA181" s="324"/>
      <c r="LSB181" s="324"/>
      <c r="LSC181" s="324"/>
      <c r="LSD181" s="324"/>
      <c r="LSE181" s="324"/>
      <c r="LSF181" s="324"/>
      <c r="LSG181" s="324"/>
      <c r="LSH181" s="324"/>
      <c r="LSI181" s="324"/>
      <c r="LSJ181" s="324"/>
      <c r="LSK181" s="324"/>
      <c r="LSL181" s="324"/>
      <c r="LSN181" s="324"/>
      <c r="LSO181" s="324"/>
      <c r="LSP181" s="324"/>
      <c r="LSQ181" s="324"/>
      <c r="LSR181" s="324"/>
      <c r="LSS181" s="324"/>
      <c r="LST181" s="324"/>
      <c r="LSU181" s="324"/>
      <c r="LSV181" s="324"/>
      <c r="LSW181" s="324"/>
      <c r="LSX181" s="324"/>
      <c r="LSY181" s="324"/>
      <c r="LSZ181" s="324"/>
      <c r="LTA181" s="324"/>
      <c r="LTB181" s="324"/>
      <c r="LTC181" s="324"/>
      <c r="LTE181" s="324"/>
      <c r="LTF181" s="324"/>
      <c r="LTG181" s="324"/>
      <c r="LTH181" s="324"/>
      <c r="LTI181" s="324"/>
      <c r="LTJ181" s="324"/>
      <c r="LTK181" s="324"/>
      <c r="LTL181" s="324"/>
      <c r="LTM181" s="324"/>
      <c r="LTN181" s="324"/>
      <c r="LTO181" s="324"/>
      <c r="LTP181" s="324"/>
      <c r="LTQ181" s="324"/>
      <c r="LTR181" s="324"/>
      <c r="LTS181" s="324"/>
      <c r="LTT181" s="324"/>
      <c r="LTV181" s="324"/>
      <c r="LTW181" s="324"/>
      <c r="LTX181" s="324"/>
      <c r="LTY181" s="324"/>
      <c r="LTZ181" s="324"/>
      <c r="LUA181" s="324"/>
      <c r="LUB181" s="324"/>
      <c r="LUC181" s="324"/>
      <c r="LUD181" s="324"/>
      <c r="LUE181" s="324"/>
      <c r="LUF181" s="324"/>
      <c r="LUG181" s="324"/>
      <c r="LUH181" s="324"/>
      <c r="LUI181" s="324"/>
      <c r="LUJ181" s="324"/>
      <c r="LUK181" s="324"/>
      <c r="LUM181" s="324"/>
      <c r="LUN181" s="324"/>
      <c r="LUO181" s="324"/>
      <c r="LUP181" s="324"/>
      <c r="LUQ181" s="324"/>
      <c r="LUR181" s="324"/>
      <c r="LUS181" s="324"/>
      <c r="LUT181" s="324"/>
      <c r="LUU181" s="324"/>
      <c r="LUV181" s="324"/>
      <c r="LUW181" s="324"/>
      <c r="LUX181" s="324"/>
      <c r="LUY181" s="324"/>
      <c r="LUZ181" s="324"/>
      <c r="LVA181" s="324"/>
      <c r="LVB181" s="324"/>
      <c r="LVD181" s="324"/>
      <c r="LVE181" s="324"/>
      <c r="LVF181" s="324"/>
      <c r="LVG181" s="324"/>
      <c r="LVH181" s="324"/>
      <c r="LVI181" s="324"/>
      <c r="LVJ181" s="324"/>
      <c r="LVK181" s="324"/>
      <c r="LVL181" s="324"/>
      <c r="LVM181" s="324"/>
      <c r="LVN181" s="324"/>
      <c r="LVO181" s="324"/>
      <c r="LVP181" s="324"/>
      <c r="LVQ181" s="324"/>
      <c r="LVR181" s="324"/>
      <c r="LVS181" s="324"/>
      <c r="LVU181" s="324"/>
      <c r="LVV181" s="324"/>
      <c r="LVW181" s="324"/>
      <c r="LVX181" s="324"/>
      <c r="LVY181" s="324"/>
      <c r="LVZ181" s="324"/>
      <c r="LWA181" s="324"/>
      <c r="LWB181" s="324"/>
      <c r="LWC181" s="324"/>
      <c r="LWD181" s="324"/>
      <c r="LWE181" s="324"/>
      <c r="LWF181" s="324"/>
      <c r="LWG181" s="324"/>
      <c r="LWH181" s="324"/>
      <c r="LWI181" s="324"/>
      <c r="LWJ181" s="324"/>
      <c r="LWL181" s="324"/>
      <c r="LWM181" s="324"/>
      <c r="LWN181" s="324"/>
      <c r="LWO181" s="324"/>
      <c r="LWP181" s="324"/>
      <c r="LWQ181" s="324"/>
      <c r="LWR181" s="324"/>
      <c r="LWS181" s="324"/>
      <c r="LWT181" s="324"/>
      <c r="LWU181" s="324"/>
      <c r="LWV181" s="324"/>
      <c r="LWW181" s="324"/>
      <c r="LWX181" s="324"/>
      <c r="LWY181" s="324"/>
      <c r="LWZ181" s="324"/>
      <c r="LXA181" s="324"/>
      <c r="LXC181" s="324"/>
      <c r="LXD181" s="324"/>
      <c r="LXE181" s="324"/>
      <c r="LXF181" s="324"/>
      <c r="LXG181" s="324"/>
      <c r="LXH181" s="324"/>
      <c r="LXI181" s="324"/>
      <c r="LXJ181" s="324"/>
      <c r="LXK181" s="324"/>
      <c r="LXL181" s="324"/>
      <c r="LXM181" s="324"/>
      <c r="LXN181" s="324"/>
      <c r="LXO181" s="324"/>
      <c r="LXP181" s="324"/>
      <c r="LXQ181" s="324"/>
      <c r="LXR181" s="324"/>
      <c r="LXT181" s="324"/>
      <c r="LXU181" s="324"/>
      <c r="LXV181" s="324"/>
      <c r="LXW181" s="324"/>
      <c r="LXX181" s="324"/>
      <c r="LXY181" s="324"/>
      <c r="LXZ181" s="324"/>
      <c r="LYA181" s="324"/>
      <c r="LYB181" s="324"/>
      <c r="LYC181" s="324"/>
      <c r="LYD181" s="324"/>
      <c r="LYE181" s="324"/>
      <c r="LYF181" s="324"/>
      <c r="LYG181" s="324"/>
      <c r="LYH181" s="324"/>
      <c r="LYI181" s="324"/>
      <c r="LYK181" s="324"/>
      <c r="LYL181" s="324"/>
      <c r="LYM181" s="324"/>
      <c r="LYN181" s="324"/>
      <c r="LYO181" s="324"/>
      <c r="LYP181" s="324"/>
      <c r="LYQ181" s="324"/>
      <c r="LYR181" s="324"/>
      <c r="LYS181" s="324"/>
      <c r="LYT181" s="324"/>
      <c r="LYU181" s="324"/>
      <c r="LYV181" s="324"/>
      <c r="LYW181" s="324"/>
      <c r="LYX181" s="324"/>
      <c r="LYY181" s="324"/>
      <c r="LYZ181" s="324"/>
      <c r="LZB181" s="324"/>
      <c r="LZC181" s="324"/>
      <c r="LZD181" s="324"/>
      <c r="LZE181" s="324"/>
      <c r="LZF181" s="324"/>
      <c r="LZG181" s="324"/>
      <c r="LZH181" s="324"/>
      <c r="LZI181" s="324"/>
      <c r="LZJ181" s="324"/>
      <c r="LZK181" s="324"/>
      <c r="LZL181" s="324"/>
      <c r="LZM181" s="324"/>
      <c r="LZN181" s="324"/>
      <c r="LZO181" s="324"/>
      <c r="LZP181" s="324"/>
      <c r="LZQ181" s="324"/>
      <c r="LZS181" s="324"/>
      <c r="LZT181" s="324"/>
      <c r="LZU181" s="324"/>
      <c r="LZV181" s="324"/>
      <c r="LZW181" s="324"/>
      <c r="LZX181" s="324"/>
      <c r="LZY181" s="324"/>
      <c r="LZZ181" s="324"/>
      <c r="MAA181" s="324"/>
      <c r="MAB181" s="324"/>
      <c r="MAC181" s="324"/>
      <c r="MAD181" s="324"/>
      <c r="MAE181" s="324"/>
      <c r="MAF181" s="324"/>
      <c r="MAG181" s="324"/>
      <c r="MAH181" s="324"/>
      <c r="MAJ181" s="324"/>
      <c r="MAK181" s="324"/>
      <c r="MAL181" s="324"/>
      <c r="MAM181" s="324"/>
      <c r="MAN181" s="324"/>
      <c r="MAO181" s="324"/>
      <c r="MAP181" s="324"/>
      <c r="MAQ181" s="324"/>
      <c r="MAR181" s="324"/>
      <c r="MAS181" s="324"/>
      <c r="MAT181" s="324"/>
      <c r="MAU181" s="324"/>
      <c r="MAV181" s="324"/>
      <c r="MAW181" s="324"/>
      <c r="MAX181" s="324"/>
      <c r="MAY181" s="324"/>
      <c r="MBA181" s="324"/>
      <c r="MBB181" s="324"/>
      <c r="MBC181" s="324"/>
      <c r="MBD181" s="324"/>
      <c r="MBE181" s="324"/>
      <c r="MBF181" s="324"/>
      <c r="MBG181" s="324"/>
      <c r="MBH181" s="324"/>
      <c r="MBI181" s="324"/>
      <c r="MBJ181" s="324"/>
      <c r="MBK181" s="324"/>
      <c r="MBL181" s="324"/>
      <c r="MBM181" s="324"/>
      <c r="MBN181" s="324"/>
      <c r="MBO181" s="324"/>
      <c r="MBP181" s="324"/>
      <c r="MBR181" s="324"/>
      <c r="MBS181" s="324"/>
      <c r="MBT181" s="324"/>
      <c r="MBU181" s="324"/>
      <c r="MBV181" s="324"/>
      <c r="MBW181" s="324"/>
      <c r="MBX181" s="324"/>
      <c r="MBY181" s="324"/>
      <c r="MBZ181" s="324"/>
      <c r="MCA181" s="324"/>
      <c r="MCB181" s="324"/>
      <c r="MCC181" s="324"/>
      <c r="MCD181" s="324"/>
      <c r="MCE181" s="324"/>
      <c r="MCF181" s="324"/>
      <c r="MCG181" s="324"/>
      <c r="MCI181" s="324"/>
      <c r="MCJ181" s="324"/>
      <c r="MCK181" s="324"/>
      <c r="MCL181" s="324"/>
      <c r="MCM181" s="324"/>
      <c r="MCN181" s="324"/>
      <c r="MCO181" s="324"/>
      <c r="MCP181" s="324"/>
      <c r="MCQ181" s="324"/>
      <c r="MCR181" s="324"/>
      <c r="MCS181" s="324"/>
      <c r="MCT181" s="324"/>
      <c r="MCU181" s="324"/>
      <c r="MCV181" s="324"/>
      <c r="MCW181" s="324"/>
      <c r="MCX181" s="324"/>
      <c r="MCZ181" s="324"/>
      <c r="MDA181" s="324"/>
      <c r="MDB181" s="324"/>
      <c r="MDC181" s="324"/>
      <c r="MDD181" s="324"/>
      <c r="MDE181" s="324"/>
      <c r="MDF181" s="324"/>
      <c r="MDG181" s="324"/>
      <c r="MDH181" s="324"/>
      <c r="MDI181" s="324"/>
      <c r="MDJ181" s="324"/>
      <c r="MDK181" s="324"/>
      <c r="MDL181" s="324"/>
      <c r="MDM181" s="324"/>
      <c r="MDN181" s="324"/>
      <c r="MDO181" s="324"/>
      <c r="MDQ181" s="324"/>
      <c r="MDR181" s="324"/>
      <c r="MDS181" s="324"/>
      <c r="MDT181" s="324"/>
      <c r="MDU181" s="324"/>
      <c r="MDV181" s="324"/>
      <c r="MDW181" s="324"/>
      <c r="MDX181" s="324"/>
      <c r="MDY181" s="324"/>
      <c r="MDZ181" s="324"/>
      <c r="MEA181" s="324"/>
      <c r="MEB181" s="324"/>
      <c r="MEC181" s="324"/>
      <c r="MED181" s="324"/>
      <c r="MEE181" s="324"/>
      <c r="MEF181" s="324"/>
      <c r="MEH181" s="324"/>
      <c r="MEI181" s="324"/>
      <c r="MEJ181" s="324"/>
      <c r="MEK181" s="324"/>
      <c r="MEL181" s="324"/>
      <c r="MEM181" s="324"/>
      <c r="MEN181" s="324"/>
      <c r="MEO181" s="324"/>
      <c r="MEP181" s="324"/>
      <c r="MEQ181" s="324"/>
      <c r="MER181" s="324"/>
      <c r="MES181" s="324"/>
      <c r="MET181" s="324"/>
      <c r="MEU181" s="324"/>
      <c r="MEV181" s="324"/>
      <c r="MEW181" s="324"/>
      <c r="MEY181" s="324"/>
      <c r="MEZ181" s="324"/>
      <c r="MFA181" s="324"/>
      <c r="MFB181" s="324"/>
      <c r="MFC181" s="324"/>
      <c r="MFD181" s="324"/>
      <c r="MFE181" s="324"/>
      <c r="MFF181" s="324"/>
      <c r="MFG181" s="324"/>
      <c r="MFH181" s="324"/>
      <c r="MFI181" s="324"/>
      <c r="MFJ181" s="324"/>
      <c r="MFK181" s="324"/>
      <c r="MFL181" s="324"/>
      <c r="MFM181" s="324"/>
      <c r="MFN181" s="324"/>
      <c r="MFP181" s="324"/>
      <c r="MFQ181" s="324"/>
      <c r="MFR181" s="324"/>
      <c r="MFS181" s="324"/>
      <c r="MFT181" s="324"/>
      <c r="MFU181" s="324"/>
      <c r="MFV181" s="324"/>
      <c r="MFW181" s="324"/>
      <c r="MFX181" s="324"/>
      <c r="MFY181" s="324"/>
      <c r="MFZ181" s="324"/>
      <c r="MGA181" s="324"/>
      <c r="MGB181" s="324"/>
      <c r="MGC181" s="324"/>
      <c r="MGD181" s="324"/>
      <c r="MGE181" s="324"/>
      <c r="MGG181" s="324"/>
      <c r="MGH181" s="324"/>
      <c r="MGI181" s="324"/>
      <c r="MGJ181" s="324"/>
      <c r="MGK181" s="324"/>
      <c r="MGL181" s="324"/>
      <c r="MGM181" s="324"/>
      <c r="MGN181" s="324"/>
      <c r="MGO181" s="324"/>
      <c r="MGP181" s="324"/>
      <c r="MGQ181" s="324"/>
      <c r="MGR181" s="324"/>
      <c r="MGS181" s="324"/>
      <c r="MGT181" s="324"/>
      <c r="MGU181" s="324"/>
      <c r="MGV181" s="324"/>
      <c r="MGX181" s="324"/>
      <c r="MGY181" s="324"/>
      <c r="MGZ181" s="324"/>
      <c r="MHA181" s="324"/>
      <c r="MHB181" s="324"/>
      <c r="MHC181" s="324"/>
      <c r="MHD181" s="324"/>
      <c r="MHE181" s="324"/>
      <c r="MHF181" s="324"/>
      <c r="MHG181" s="324"/>
      <c r="MHH181" s="324"/>
      <c r="MHI181" s="324"/>
      <c r="MHJ181" s="324"/>
      <c r="MHK181" s="324"/>
      <c r="MHL181" s="324"/>
      <c r="MHM181" s="324"/>
      <c r="MHO181" s="324"/>
      <c r="MHP181" s="324"/>
      <c r="MHQ181" s="324"/>
      <c r="MHR181" s="324"/>
      <c r="MHS181" s="324"/>
      <c r="MHT181" s="324"/>
      <c r="MHU181" s="324"/>
      <c r="MHV181" s="324"/>
      <c r="MHW181" s="324"/>
      <c r="MHX181" s="324"/>
      <c r="MHY181" s="324"/>
      <c r="MHZ181" s="324"/>
      <c r="MIA181" s="324"/>
      <c r="MIB181" s="324"/>
      <c r="MIC181" s="324"/>
      <c r="MID181" s="324"/>
      <c r="MIF181" s="324"/>
      <c r="MIG181" s="324"/>
      <c r="MIH181" s="324"/>
      <c r="MII181" s="324"/>
      <c r="MIJ181" s="324"/>
      <c r="MIK181" s="324"/>
      <c r="MIL181" s="324"/>
      <c r="MIM181" s="324"/>
      <c r="MIN181" s="324"/>
      <c r="MIO181" s="324"/>
      <c r="MIP181" s="324"/>
      <c r="MIQ181" s="324"/>
      <c r="MIR181" s="324"/>
      <c r="MIS181" s="324"/>
      <c r="MIT181" s="324"/>
      <c r="MIU181" s="324"/>
      <c r="MIW181" s="324"/>
      <c r="MIX181" s="324"/>
      <c r="MIY181" s="324"/>
      <c r="MIZ181" s="324"/>
      <c r="MJA181" s="324"/>
      <c r="MJB181" s="324"/>
      <c r="MJC181" s="324"/>
      <c r="MJD181" s="324"/>
      <c r="MJE181" s="324"/>
      <c r="MJF181" s="324"/>
      <c r="MJG181" s="324"/>
      <c r="MJH181" s="324"/>
      <c r="MJI181" s="324"/>
      <c r="MJJ181" s="324"/>
      <c r="MJK181" s="324"/>
      <c r="MJL181" s="324"/>
      <c r="MJN181" s="324"/>
      <c r="MJO181" s="324"/>
      <c r="MJP181" s="324"/>
      <c r="MJQ181" s="324"/>
      <c r="MJR181" s="324"/>
      <c r="MJS181" s="324"/>
      <c r="MJT181" s="324"/>
      <c r="MJU181" s="324"/>
      <c r="MJV181" s="324"/>
      <c r="MJW181" s="324"/>
      <c r="MJX181" s="324"/>
      <c r="MJY181" s="324"/>
      <c r="MJZ181" s="324"/>
      <c r="MKA181" s="324"/>
      <c r="MKB181" s="324"/>
      <c r="MKC181" s="324"/>
      <c r="MKE181" s="324"/>
      <c r="MKF181" s="324"/>
      <c r="MKG181" s="324"/>
      <c r="MKH181" s="324"/>
      <c r="MKI181" s="324"/>
      <c r="MKJ181" s="324"/>
      <c r="MKK181" s="324"/>
      <c r="MKL181" s="324"/>
      <c r="MKM181" s="324"/>
      <c r="MKN181" s="324"/>
      <c r="MKO181" s="324"/>
      <c r="MKP181" s="324"/>
      <c r="MKQ181" s="324"/>
      <c r="MKR181" s="324"/>
      <c r="MKS181" s="324"/>
      <c r="MKT181" s="324"/>
      <c r="MKV181" s="324"/>
      <c r="MKW181" s="324"/>
      <c r="MKX181" s="324"/>
      <c r="MKY181" s="324"/>
      <c r="MKZ181" s="324"/>
      <c r="MLA181" s="324"/>
      <c r="MLB181" s="324"/>
      <c r="MLC181" s="324"/>
      <c r="MLD181" s="324"/>
      <c r="MLE181" s="324"/>
      <c r="MLF181" s="324"/>
      <c r="MLG181" s="324"/>
      <c r="MLH181" s="324"/>
      <c r="MLI181" s="324"/>
      <c r="MLJ181" s="324"/>
      <c r="MLK181" s="324"/>
      <c r="MLM181" s="324"/>
      <c r="MLN181" s="324"/>
      <c r="MLO181" s="324"/>
      <c r="MLP181" s="324"/>
      <c r="MLQ181" s="324"/>
      <c r="MLR181" s="324"/>
      <c r="MLS181" s="324"/>
      <c r="MLT181" s="324"/>
      <c r="MLU181" s="324"/>
      <c r="MLV181" s="324"/>
      <c r="MLW181" s="324"/>
      <c r="MLX181" s="324"/>
      <c r="MLY181" s="324"/>
      <c r="MLZ181" s="324"/>
      <c r="MMA181" s="324"/>
      <c r="MMB181" s="324"/>
      <c r="MMD181" s="324"/>
      <c r="MME181" s="324"/>
      <c r="MMF181" s="324"/>
      <c r="MMG181" s="324"/>
      <c r="MMH181" s="324"/>
      <c r="MMI181" s="324"/>
      <c r="MMJ181" s="324"/>
      <c r="MMK181" s="324"/>
      <c r="MML181" s="324"/>
      <c r="MMM181" s="324"/>
      <c r="MMN181" s="324"/>
      <c r="MMO181" s="324"/>
      <c r="MMP181" s="324"/>
      <c r="MMQ181" s="324"/>
      <c r="MMR181" s="324"/>
      <c r="MMS181" s="324"/>
      <c r="MMU181" s="324"/>
      <c r="MMV181" s="324"/>
      <c r="MMW181" s="324"/>
      <c r="MMX181" s="324"/>
      <c r="MMY181" s="324"/>
      <c r="MMZ181" s="324"/>
      <c r="MNA181" s="324"/>
      <c r="MNB181" s="324"/>
      <c r="MNC181" s="324"/>
      <c r="MND181" s="324"/>
      <c r="MNE181" s="324"/>
      <c r="MNF181" s="324"/>
      <c r="MNG181" s="324"/>
      <c r="MNH181" s="324"/>
      <c r="MNI181" s="324"/>
      <c r="MNJ181" s="324"/>
      <c r="MNL181" s="324"/>
      <c r="MNM181" s="324"/>
      <c r="MNN181" s="324"/>
      <c r="MNO181" s="324"/>
      <c r="MNP181" s="324"/>
      <c r="MNQ181" s="324"/>
      <c r="MNR181" s="324"/>
      <c r="MNS181" s="324"/>
      <c r="MNT181" s="324"/>
      <c r="MNU181" s="324"/>
      <c r="MNV181" s="324"/>
      <c r="MNW181" s="324"/>
      <c r="MNX181" s="324"/>
      <c r="MNY181" s="324"/>
      <c r="MNZ181" s="324"/>
      <c r="MOA181" s="324"/>
      <c r="MOC181" s="324"/>
      <c r="MOD181" s="324"/>
      <c r="MOE181" s="324"/>
      <c r="MOF181" s="324"/>
      <c r="MOG181" s="324"/>
      <c r="MOH181" s="324"/>
      <c r="MOI181" s="324"/>
      <c r="MOJ181" s="324"/>
      <c r="MOK181" s="324"/>
      <c r="MOL181" s="324"/>
      <c r="MOM181" s="324"/>
      <c r="MON181" s="324"/>
      <c r="MOO181" s="324"/>
      <c r="MOP181" s="324"/>
      <c r="MOQ181" s="324"/>
      <c r="MOR181" s="324"/>
      <c r="MOT181" s="324"/>
      <c r="MOU181" s="324"/>
      <c r="MOV181" s="324"/>
      <c r="MOW181" s="324"/>
      <c r="MOX181" s="324"/>
      <c r="MOY181" s="324"/>
      <c r="MOZ181" s="324"/>
      <c r="MPA181" s="324"/>
      <c r="MPB181" s="324"/>
      <c r="MPC181" s="324"/>
      <c r="MPD181" s="324"/>
      <c r="MPE181" s="324"/>
      <c r="MPF181" s="324"/>
      <c r="MPG181" s="324"/>
      <c r="MPH181" s="324"/>
      <c r="MPI181" s="324"/>
      <c r="MPK181" s="324"/>
      <c r="MPL181" s="324"/>
      <c r="MPM181" s="324"/>
      <c r="MPN181" s="324"/>
      <c r="MPO181" s="324"/>
      <c r="MPP181" s="324"/>
      <c r="MPQ181" s="324"/>
      <c r="MPR181" s="324"/>
      <c r="MPS181" s="324"/>
      <c r="MPT181" s="324"/>
      <c r="MPU181" s="324"/>
      <c r="MPV181" s="324"/>
      <c r="MPW181" s="324"/>
      <c r="MPX181" s="324"/>
      <c r="MPY181" s="324"/>
      <c r="MPZ181" s="324"/>
      <c r="MQB181" s="324"/>
      <c r="MQC181" s="324"/>
      <c r="MQD181" s="324"/>
      <c r="MQE181" s="324"/>
      <c r="MQF181" s="324"/>
      <c r="MQG181" s="324"/>
      <c r="MQH181" s="324"/>
      <c r="MQI181" s="324"/>
      <c r="MQJ181" s="324"/>
      <c r="MQK181" s="324"/>
      <c r="MQL181" s="324"/>
      <c r="MQM181" s="324"/>
      <c r="MQN181" s="324"/>
      <c r="MQO181" s="324"/>
      <c r="MQP181" s="324"/>
      <c r="MQQ181" s="324"/>
      <c r="MQS181" s="324"/>
      <c r="MQT181" s="324"/>
      <c r="MQU181" s="324"/>
      <c r="MQV181" s="324"/>
      <c r="MQW181" s="324"/>
      <c r="MQX181" s="324"/>
      <c r="MQY181" s="324"/>
      <c r="MQZ181" s="324"/>
      <c r="MRA181" s="324"/>
      <c r="MRB181" s="324"/>
      <c r="MRC181" s="324"/>
      <c r="MRD181" s="324"/>
      <c r="MRE181" s="324"/>
      <c r="MRF181" s="324"/>
      <c r="MRG181" s="324"/>
      <c r="MRH181" s="324"/>
      <c r="MRJ181" s="324"/>
      <c r="MRK181" s="324"/>
      <c r="MRL181" s="324"/>
      <c r="MRM181" s="324"/>
      <c r="MRN181" s="324"/>
      <c r="MRO181" s="324"/>
      <c r="MRP181" s="324"/>
      <c r="MRQ181" s="324"/>
      <c r="MRR181" s="324"/>
      <c r="MRS181" s="324"/>
      <c r="MRT181" s="324"/>
      <c r="MRU181" s="324"/>
      <c r="MRV181" s="324"/>
      <c r="MRW181" s="324"/>
      <c r="MRX181" s="324"/>
      <c r="MRY181" s="324"/>
      <c r="MSA181" s="324"/>
      <c r="MSB181" s="324"/>
      <c r="MSC181" s="324"/>
      <c r="MSD181" s="324"/>
      <c r="MSE181" s="324"/>
      <c r="MSF181" s="324"/>
      <c r="MSG181" s="324"/>
      <c r="MSH181" s="324"/>
      <c r="MSI181" s="324"/>
      <c r="MSJ181" s="324"/>
      <c r="MSK181" s="324"/>
      <c r="MSL181" s="324"/>
      <c r="MSM181" s="324"/>
      <c r="MSN181" s="324"/>
      <c r="MSO181" s="324"/>
      <c r="MSP181" s="324"/>
      <c r="MSR181" s="324"/>
      <c r="MSS181" s="324"/>
      <c r="MST181" s="324"/>
      <c r="MSU181" s="324"/>
      <c r="MSV181" s="324"/>
      <c r="MSW181" s="324"/>
      <c r="MSX181" s="324"/>
      <c r="MSY181" s="324"/>
      <c r="MSZ181" s="324"/>
      <c r="MTA181" s="324"/>
      <c r="MTB181" s="324"/>
      <c r="MTC181" s="324"/>
      <c r="MTD181" s="324"/>
      <c r="MTE181" s="324"/>
      <c r="MTF181" s="324"/>
      <c r="MTG181" s="324"/>
      <c r="MTI181" s="324"/>
      <c r="MTJ181" s="324"/>
      <c r="MTK181" s="324"/>
      <c r="MTL181" s="324"/>
      <c r="MTM181" s="324"/>
      <c r="MTN181" s="324"/>
      <c r="MTO181" s="324"/>
      <c r="MTP181" s="324"/>
      <c r="MTQ181" s="324"/>
      <c r="MTR181" s="324"/>
      <c r="MTS181" s="324"/>
      <c r="MTT181" s="324"/>
      <c r="MTU181" s="324"/>
      <c r="MTV181" s="324"/>
      <c r="MTW181" s="324"/>
      <c r="MTX181" s="324"/>
      <c r="MTZ181" s="324"/>
      <c r="MUA181" s="324"/>
      <c r="MUB181" s="324"/>
      <c r="MUC181" s="324"/>
      <c r="MUD181" s="324"/>
      <c r="MUE181" s="324"/>
      <c r="MUF181" s="324"/>
      <c r="MUG181" s="324"/>
      <c r="MUH181" s="324"/>
      <c r="MUI181" s="324"/>
      <c r="MUJ181" s="324"/>
      <c r="MUK181" s="324"/>
      <c r="MUL181" s="324"/>
      <c r="MUM181" s="324"/>
      <c r="MUN181" s="324"/>
      <c r="MUO181" s="324"/>
      <c r="MUQ181" s="324"/>
      <c r="MUR181" s="324"/>
      <c r="MUS181" s="324"/>
      <c r="MUT181" s="324"/>
      <c r="MUU181" s="324"/>
      <c r="MUV181" s="324"/>
      <c r="MUW181" s="324"/>
      <c r="MUX181" s="324"/>
      <c r="MUY181" s="324"/>
      <c r="MUZ181" s="324"/>
      <c r="MVA181" s="324"/>
      <c r="MVB181" s="324"/>
      <c r="MVC181" s="324"/>
      <c r="MVD181" s="324"/>
      <c r="MVE181" s="324"/>
      <c r="MVF181" s="324"/>
      <c r="MVH181" s="324"/>
      <c r="MVI181" s="324"/>
      <c r="MVJ181" s="324"/>
      <c r="MVK181" s="324"/>
      <c r="MVL181" s="324"/>
      <c r="MVM181" s="324"/>
      <c r="MVN181" s="324"/>
      <c r="MVO181" s="324"/>
      <c r="MVP181" s="324"/>
      <c r="MVQ181" s="324"/>
      <c r="MVR181" s="324"/>
      <c r="MVS181" s="324"/>
      <c r="MVT181" s="324"/>
      <c r="MVU181" s="324"/>
      <c r="MVV181" s="324"/>
      <c r="MVW181" s="324"/>
      <c r="MVY181" s="324"/>
      <c r="MVZ181" s="324"/>
      <c r="MWA181" s="324"/>
      <c r="MWB181" s="324"/>
      <c r="MWC181" s="324"/>
      <c r="MWD181" s="324"/>
      <c r="MWE181" s="324"/>
      <c r="MWF181" s="324"/>
      <c r="MWG181" s="324"/>
      <c r="MWH181" s="324"/>
      <c r="MWI181" s="324"/>
      <c r="MWJ181" s="324"/>
      <c r="MWK181" s="324"/>
      <c r="MWL181" s="324"/>
      <c r="MWM181" s="324"/>
      <c r="MWN181" s="324"/>
      <c r="MWP181" s="324"/>
      <c r="MWQ181" s="324"/>
      <c r="MWR181" s="324"/>
      <c r="MWS181" s="324"/>
      <c r="MWT181" s="324"/>
      <c r="MWU181" s="324"/>
      <c r="MWV181" s="324"/>
      <c r="MWW181" s="324"/>
      <c r="MWX181" s="324"/>
      <c r="MWY181" s="324"/>
      <c r="MWZ181" s="324"/>
      <c r="MXA181" s="324"/>
      <c r="MXB181" s="324"/>
      <c r="MXC181" s="324"/>
      <c r="MXD181" s="324"/>
      <c r="MXE181" s="324"/>
      <c r="MXG181" s="324"/>
      <c r="MXH181" s="324"/>
      <c r="MXI181" s="324"/>
      <c r="MXJ181" s="324"/>
      <c r="MXK181" s="324"/>
      <c r="MXL181" s="324"/>
      <c r="MXM181" s="324"/>
      <c r="MXN181" s="324"/>
      <c r="MXO181" s="324"/>
      <c r="MXP181" s="324"/>
      <c r="MXQ181" s="324"/>
      <c r="MXR181" s="324"/>
      <c r="MXS181" s="324"/>
      <c r="MXT181" s="324"/>
      <c r="MXU181" s="324"/>
      <c r="MXV181" s="324"/>
      <c r="MXX181" s="324"/>
      <c r="MXY181" s="324"/>
      <c r="MXZ181" s="324"/>
      <c r="MYA181" s="324"/>
      <c r="MYB181" s="324"/>
      <c r="MYC181" s="324"/>
      <c r="MYD181" s="324"/>
      <c r="MYE181" s="324"/>
      <c r="MYF181" s="324"/>
      <c r="MYG181" s="324"/>
      <c r="MYH181" s="324"/>
      <c r="MYI181" s="324"/>
      <c r="MYJ181" s="324"/>
      <c r="MYK181" s="324"/>
      <c r="MYL181" s="324"/>
      <c r="MYM181" s="324"/>
      <c r="MYO181" s="324"/>
      <c r="MYP181" s="324"/>
      <c r="MYQ181" s="324"/>
      <c r="MYR181" s="324"/>
      <c r="MYS181" s="324"/>
      <c r="MYT181" s="324"/>
      <c r="MYU181" s="324"/>
      <c r="MYV181" s="324"/>
      <c r="MYW181" s="324"/>
      <c r="MYX181" s="324"/>
      <c r="MYY181" s="324"/>
      <c r="MYZ181" s="324"/>
      <c r="MZA181" s="324"/>
      <c r="MZB181" s="324"/>
      <c r="MZC181" s="324"/>
      <c r="MZD181" s="324"/>
      <c r="MZF181" s="324"/>
      <c r="MZG181" s="324"/>
      <c r="MZH181" s="324"/>
      <c r="MZI181" s="324"/>
      <c r="MZJ181" s="324"/>
      <c r="MZK181" s="324"/>
      <c r="MZL181" s="324"/>
      <c r="MZM181" s="324"/>
      <c r="MZN181" s="324"/>
      <c r="MZO181" s="324"/>
      <c r="MZP181" s="324"/>
      <c r="MZQ181" s="324"/>
      <c r="MZR181" s="324"/>
      <c r="MZS181" s="324"/>
      <c r="MZT181" s="324"/>
      <c r="MZU181" s="324"/>
      <c r="MZW181" s="324"/>
      <c r="MZX181" s="324"/>
      <c r="MZY181" s="324"/>
      <c r="MZZ181" s="324"/>
      <c r="NAA181" s="324"/>
      <c r="NAB181" s="324"/>
      <c r="NAC181" s="324"/>
      <c r="NAD181" s="324"/>
      <c r="NAE181" s="324"/>
      <c r="NAF181" s="324"/>
      <c r="NAG181" s="324"/>
      <c r="NAH181" s="324"/>
      <c r="NAI181" s="324"/>
      <c r="NAJ181" s="324"/>
      <c r="NAK181" s="324"/>
      <c r="NAL181" s="324"/>
      <c r="NAN181" s="324"/>
      <c r="NAO181" s="324"/>
      <c r="NAP181" s="324"/>
      <c r="NAQ181" s="324"/>
      <c r="NAR181" s="324"/>
      <c r="NAS181" s="324"/>
      <c r="NAT181" s="324"/>
      <c r="NAU181" s="324"/>
      <c r="NAV181" s="324"/>
      <c r="NAW181" s="324"/>
      <c r="NAX181" s="324"/>
      <c r="NAY181" s="324"/>
      <c r="NAZ181" s="324"/>
      <c r="NBA181" s="324"/>
      <c r="NBB181" s="324"/>
      <c r="NBC181" s="324"/>
      <c r="NBE181" s="324"/>
      <c r="NBF181" s="324"/>
      <c r="NBG181" s="324"/>
      <c r="NBH181" s="324"/>
      <c r="NBI181" s="324"/>
      <c r="NBJ181" s="324"/>
      <c r="NBK181" s="324"/>
      <c r="NBL181" s="324"/>
      <c r="NBM181" s="324"/>
      <c r="NBN181" s="324"/>
      <c r="NBO181" s="324"/>
      <c r="NBP181" s="324"/>
      <c r="NBQ181" s="324"/>
      <c r="NBR181" s="324"/>
      <c r="NBS181" s="324"/>
      <c r="NBT181" s="324"/>
      <c r="NBV181" s="324"/>
      <c r="NBW181" s="324"/>
      <c r="NBX181" s="324"/>
      <c r="NBY181" s="324"/>
      <c r="NBZ181" s="324"/>
      <c r="NCA181" s="324"/>
      <c r="NCB181" s="324"/>
      <c r="NCC181" s="324"/>
      <c r="NCD181" s="324"/>
      <c r="NCE181" s="324"/>
      <c r="NCF181" s="324"/>
      <c r="NCG181" s="324"/>
      <c r="NCH181" s="324"/>
      <c r="NCI181" s="324"/>
      <c r="NCJ181" s="324"/>
      <c r="NCK181" s="324"/>
      <c r="NCM181" s="324"/>
      <c r="NCN181" s="324"/>
      <c r="NCO181" s="324"/>
      <c r="NCP181" s="324"/>
      <c r="NCQ181" s="324"/>
      <c r="NCR181" s="324"/>
      <c r="NCS181" s="324"/>
      <c r="NCT181" s="324"/>
      <c r="NCU181" s="324"/>
      <c r="NCV181" s="324"/>
      <c r="NCW181" s="324"/>
      <c r="NCX181" s="324"/>
      <c r="NCY181" s="324"/>
      <c r="NCZ181" s="324"/>
      <c r="NDA181" s="324"/>
      <c r="NDB181" s="324"/>
      <c r="NDD181" s="324"/>
      <c r="NDE181" s="324"/>
      <c r="NDF181" s="324"/>
      <c r="NDG181" s="324"/>
      <c r="NDH181" s="324"/>
      <c r="NDI181" s="324"/>
      <c r="NDJ181" s="324"/>
      <c r="NDK181" s="324"/>
      <c r="NDL181" s="324"/>
      <c r="NDM181" s="324"/>
      <c r="NDN181" s="324"/>
      <c r="NDO181" s="324"/>
      <c r="NDP181" s="324"/>
      <c r="NDQ181" s="324"/>
      <c r="NDR181" s="324"/>
      <c r="NDS181" s="324"/>
      <c r="NDU181" s="324"/>
      <c r="NDV181" s="324"/>
      <c r="NDW181" s="324"/>
      <c r="NDX181" s="324"/>
      <c r="NDY181" s="324"/>
      <c r="NDZ181" s="324"/>
      <c r="NEA181" s="324"/>
      <c r="NEB181" s="324"/>
      <c r="NEC181" s="324"/>
      <c r="NED181" s="324"/>
      <c r="NEE181" s="324"/>
      <c r="NEF181" s="324"/>
      <c r="NEG181" s="324"/>
      <c r="NEH181" s="324"/>
      <c r="NEI181" s="324"/>
      <c r="NEJ181" s="324"/>
      <c r="NEL181" s="324"/>
      <c r="NEM181" s="324"/>
      <c r="NEN181" s="324"/>
      <c r="NEO181" s="324"/>
      <c r="NEP181" s="324"/>
      <c r="NEQ181" s="324"/>
      <c r="NER181" s="324"/>
      <c r="NES181" s="324"/>
      <c r="NET181" s="324"/>
      <c r="NEU181" s="324"/>
      <c r="NEV181" s="324"/>
      <c r="NEW181" s="324"/>
      <c r="NEX181" s="324"/>
      <c r="NEY181" s="324"/>
      <c r="NEZ181" s="324"/>
      <c r="NFA181" s="324"/>
      <c r="NFC181" s="324"/>
      <c r="NFD181" s="324"/>
      <c r="NFE181" s="324"/>
      <c r="NFF181" s="324"/>
      <c r="NFG181" s="324"/>
      <c r="NFH181" s="324"/>
      <c r="NFI181" s="324"/>
      <c r="NFJ181" s="324"/>
      <c r="NFK181" s="324"/>
      <c r="NFL181" s="324"/>
      <c r="NFM181" s="324"/>
      <c r="NFN181" s="324"/>
      <c r="NFO181" s="324"/>
      <c r="NFP181" s="324"/>
      <c r="NFQ181" s="324"/>
      <c r="NFR181" s="324"/>
      <c r="NFT181" s="324"/>
      <c r="NFU181" s="324"/>
      <c r="NFV181" s="324"/>
      <c r="NFW181" s="324"/>
      <c r="NFX181" s="324"/>
      <c r="NFY181" s="324"/>
      <c r="NFZ181" s="324"/>
      <c r="NGA181" s="324"/>
      <c r="NGB181" s="324"/>
      <c r="NGC181" s="324"/>
      <c r="NGD181" s="324"/>
      <c r="NGE181" s="324"/>
      <c r="NGF181" s="324"/>
      <c r="NGG181" s="324"/>
      <c r="NGH181" s="324"/>
      <c r="NGI181" s="324"/>
      <c r="NGK181" s="324"/>
      <c r="NGL181" s="324"/>
      <c r="NGM181" s="324"/>
      <c r="NGN181" s="324"/>
      <c r="NGO181" s="324"/>
      <c r="NGP181" s="324"/>
      <c r="NGQ181" s="324"/>
      <c r="NGR181" s="324"/>
      <c r="NGS181" s="324"/>
      <c r="NGT181" s="324"/>
      <c r="NGU181" s="324"/>
      <c r="NGV181" s="324"/>
      <c r="NGW181" s="324"/>
      <c r="NGX181" s="324"/>
      <c r="NGY181" s="324"/>
      <c r="NGZ181" s="324"/>
      <c r="NHB181" s="324"/>
      <c r="NHC181" s="324"/>
      <c r="NHD181" s="324"/>
      <c r="NHE181" s="324"/>
      <c r="NHF181" s="324"/>
      <c r="NHG181" s="324"/>
      <c r="NHH181" s="324"/>
      <c r="NHI181" s="324"/>
      <c r="NHJ181" s="324"/>
      <c r="NHK181" s="324"/>
      <c r="NHL181" s="324"/>
      <c r="NHM181" s="324"/>
      <c r="NHN181" s="324"/>
      <c r="NHO181" s="324"/>
      <c r="NHP181" s="324"/>
      <c r="NHQ181" s="324"/>
      <c r="NHS181" s="324"/>
      <c r="NHT181" s="324"/>
      <c r="NHU181" s="324"/>
      <c r="NHV181" s="324"/>
      <c r="NHW181" s="324"/>
      <c r="NHX181" s="324"/>
      <c r="NHY181" s="324"/>
      <c r="NHZ181" s="324"/>
      <c r="NIA181" s="324"/>
      <c r="NIB181" s="324"/>
      <c r="NIC181" s="324"/>
      <c r="NID181" s="324"/>
      <c r="NIE181" s="324"/>
      <c r="NIF181" s="324"/>
      <c r="NIG181" s="324"/>
      <c r="NIH181" s="324"/>
      <c r="NIJ181" s="324"/>
      <c r="NIK181" s="324"/>
      <c r="NIL181" s="324"/>
      <c r="NIM181" s="324"/>
      <c r="NIN181" s="324"/>
      <c r="NIO181" s="324"/>
      <c r="NIP181" s="324"/>
      <c r="NIQ181" s="324"/>
      <c r="NIR181" s="324"/>
      <c r="NIS181" s="324"/>
      <c r="NIT181" s="324"/>
      <c r="NIU181" s="324"/>
      <c r="NIV181" s="324"/>
      <c r="NIW181" s="324"/>
      <c r="NIX181" s="324"/>
      <c r="NIY181" s="324"/>
      <c r="NJA181" s="324"/>
      <c r="NJB181" s="324"/>
      <c r="NJC181" s="324"/>
      <c r="NJD181" s="324"/>
      <c r="NJE181" s="324"/>
      <c r="NJF181" s="324"/>
      <c r="NJG181" s="324"/>
      <c r="NJH181" s="324"/>
      <c r="NJI181" s="324"/>
      <c r="NJJ181" s="324"/>
      <c r="NJK181" s="324"/>
      <c r="NJL181" s="324"/>
      <c r="NJM181" s="324"/>
      <c r="NJN181" s="324"/>
      <c r="NJO181" s="324"/>
      <c r="NJP181" s="324"/>
      <c r="NJR181" s="324"/>
      <c r="NJS181" s="324"/>
      <c r="NJT181" s="324"/>
      <c r="NJU181" s="324"/>
      <c r="NJV181" s="324"/>
      <c r="NJW181" s="324"/>
      <c r="NJX181" s="324"/>
      <c r="NJY181" s="324"/>
      <c r="NJZ181" s="324"/>
      <c r="NKA181" s="324"/>
      <c r="NKB181" s="324"/>
      <c r="NKC181" s="324"/>
      <c r="NKD181" s="324"/>
      <c r="NKE181" s="324"/>
      <c r="NKF181" s="324"/>
      <c r="NKG181" s="324"/>
      <c r="NKI181" s="324"/>
      <c r="NKJ181" s="324"/>
      <c r="NKK181" s="324"/>
      <c r="NKL181" s="324"/>
      <c r="NKM181" s="324"/>
      <c r="NKN181" s="324"/>
      <c r="NKO181" s="324"/>
      <c r="NKP181" s="324"/>
      <c r="NKQ181" s="324"/>
      <c r="NKR181" s="324"/>
      <c r="NKS181" s="324"/>
      <c r="NKT181" s="324"/>
      <c r="NKU181" s="324"/>
      <c r="NKV181" s="324"/>
      <c r="NKW181" s="324"/>
      <c r="NKX181" s="324"/>
      <c r="NKZ181" s="324"/>
      <c r="NLA181" s="324"/>
      <c r="NLB181" s="324"/>
      <c r="NLC181" s="324"/>
      <c r="NLD181" s="324"/>
      <c r="NLE181" s="324"/>
      <c r="NLF181" s="324"/>
      <c r="NLG181" s="324"/>
      <c r="NLH181" s="324"/>
      <c r="NLI181" s="324"/>
      <c r="NLJ181" s="324"/>
      <c r="NLK181" s="324"/>
      <c r="NLL181" s="324"/>
      <c r="NLM181" s="324"/>
      <c r="NLN181" s="324"/>
      <c r="NLO181" s="324"/>
      <c r="NLQ181" s="324"/>
      <c r="NLR181" s="324"/>
      <c r="NLS181" s="324"/>
      <c r="NLT181" s="324"/>
      <c r="NLU181" s="324"/>
      <c r="NLV181" s="324"/>
      <c r="NLW181" s="324"/>
      <c r="NLX181" s="324"/>
      <c r="NLY181" s="324"/>
      <c r="NLZ181" s="324"/>
      <c r="NMA181" s="324"/>
      <c r="NMB181" s="324"/>
      <c r="NMC181" s="324"/>
      <c r="NMD181" s="324"/>
      <c r="NME181" s="324"/>
      <c r="NMF181" s="324"/>
      <c r="NMH181" s="324"/>
      <c r="NMI181" s="324"/>
      <c r="NMJ181" s="324"/>
      <c r="NMK181" s="324"/>
      <c r="NML181" s="324"/>
      <c r="NMM181" s="324"/>
      <c r="NMN181" s="324"/>
      <c r="NMO181" s="324"/>
      <c r="NMP181" s="324"/>
      <c r="NMQ181" s="324"/>
      <c r="NMR181" s="324"/>
      <c r="NMS181" s="324"/>
      <c r="NMT181" s="324"/>
      <c r="NMU181" s="324"/>
      <c r="NMV181" s="324"/>
      <c r="NMW181" s="324"/>
      <c r="NMY181" s="324"/>
      <c r="NMZ181" s="324"/>
      <c r="NNA181" s="324"/>
      <c r="NNB181" s="324"/>
      <c r="NNC181" s="324"/>
      <c r="NND181" s="324"/>
      <c r="NNE181" s="324"/>
      <c r="NNF181" s="324"/>
      <c r="NNG181" s="324"/>
      <c r="NNH181" s="324"/>
      <c r="NNI181" s="324"/>
      <c r="NNJ181" s="324"/>
      <c r="NNK181" s="324"/>
      <c r="NNL181" s="324"/>
      <c r="NNM181" s="324"/>
      <c r="NNN181" s="324"/>
      <c r="NNP181" s="324"/>
      <c r="NNQ181" s="324"/>
      <c r="NNR181" s="324"/>
      <c r="NNS181" s="324"/>
      <c r="NNT181" s="324"/>
      <c r="NNU181" s="324"/>
      <c r="NNV181" s="324"/>
      <c r="NNW181" s="324"/>
      <c r="NNX181" s="324"/>
      <c r="NNY181" s="324"/>
      <c r="NNZ181" s="324"/>
      <c r="NOA181" s="324"/>
      <c r="NOB181" s="324"/>
      <c r="NOC181" s="324"/>
      <c r="NOD181" s="324"/>
      <c r="NOE181" s="324"/>
      <c r="NOG181" s="324"/>
      <c r="NOH181" s="324"/>
      <c r="NOI181" s="324"/>
      <c r="NOJ181" s="324"/>
      <c r="NOK181" s="324"/>
      <c r="NOL181" s="324"/>
      <c r="NOM181" s="324"/>
      <c r="NON181" s="324"/>
      <c r="NOO181" s="324"/>
      <c r="NOP181" s="324"/>
      <c r="NOQ181" s="324"/>
      <c r="NOR181" s="324"/>
      <c r="NOS181" s="324"/>
      <c r="NOT181" s="324"/>
      <c r="NOU181" s="324"/>
      <c r="NOV181" s="324"/>
      <c r="NOX181" s="324"/>
      <c r="NOY181" s="324"/>
      <c r="NOZ181" s="324"/>
      <c r="NPA181" s="324"/>
      <c r="NPB181" s="324"/>
      <c r="NPC181" s="324"/>
      <c r="NPD181" s="324"/>
      <c r="NPE181" s="324"/>
      <c r="NPF181" s="324"/>
      <c r="NPG181" s="324"/>
      <c r="NPH181" s="324"/>
      <c r="NPI181" s="324"/>
      <c r="NPJ181" s="324"/>
      <c r="NPK181" s="324"/>
      <c r="NPL181" s="324"/>
      <c r="NPM181" s="324"/>
      <c r="NPO181" s="324"/>
      <c r="NPP181" s="324"/>
      <c r="NPQ181" s="324"/>
      <c r="NPR181" s="324"/>
      <c r="NPS181" s="324"/>
      <c r="NPT181" s="324"/>
      <c r="NPU181" s="324"/>
      <c r="NPV181" s="324"/>
      <c r="NPW181" s="324"/>
      <c r="NPX181" s="324"/>
      <c r="NPY181" s="324"/>
      <c r="NPZ181" s="324"/>
      <c r="NQA181" s="324"/>
      <c r="NQB181" s="324"/>
      <c r="NQC181" s="324"/>
      <c r="NQD181" s="324"/>
      <c r="NQF181" s="324"/>
      <c r="NQG181" s="324"/>
      <c r="NQH181" s="324"/>
      <c r="NQI181" s="324"/>
      <c r="NQJ181" s="324"/>
      <c r="NQK181" s="324"/>
      <c r="NQL181" s="324"/>
      <c r="NQM181" s="324"/>
      <c r="NQN181" s="324"/>
      <c r="NQO181" s="324"/>
      <c r="NQP181" s="324"/>
      <c r="NQQ181" s="324"/>
      <c r="NQR181" s="324"/>
      <c r="NQS181" s="324"/>
      <c r="NQT181" s="324"/>
      <c r="NQU181" s="324"/>
      <c r="NQW181" s="324"/>
      <c r="NQX181" s="324"/>
      <c r="NQY181" s="324"/>
      <c r="NQZ181" s="324"/>
      <c r="NRA181" s="324"/>
      <c r="NRB181" s="324"/>
      <c r="NRC181" s="324"/>
      <c r="NRD181" s="324"/>
      <c r="NRE181" s="324"/>
      <c r="NRF181" s="324"/>
      <c r="NRG181" s="324"/>
      <c r="NRH181" s="324"/>
      <c r="NRI181" s="324"/>
      <c r="NRJ181" s="324"/>
      <c r="NRK181" s="324"/>
      <c r="NRL181" s="324"/>
      <c r="NRN181" s="324"/>
      <c r="NRO181" s="324"/>
      <c r="NRP181" s="324"/>
      <c r="NRQ181" s="324"/>
      <c r="NRR181" s="324"/>
      <c r="NRS181" s="324"/>
      <c r="NRT181" s="324"/>
      <c r="NRU181" s="324"/>
      <c r="NRV181" s="324"/>
      <c r="NRW181" s="324"/>
      <c r="NRX181" s="324"/>
      <c r="NRY181" s="324"/>
      <c r="NRZ181" s="324"/>
      <c r="NSA181" s="324"/>
      <c r="NSB181" s="324"/>
      <c r="NSC181" s="324"/>
      <c r="NSE181" s="324"/>
      <c r="NSF181" s="324"/>
      <c r="NSG181" s="324"/>
      <c r="NSH181" s="324"/>
      <c r="NSI181" s="324"/>
      <c r="NSJ181" s="324"/>
      <c r="NSK181" s="324"/>
      <c r="NSL181" s="324"/>
      <c r="NSM181" s="324"/>
      <c r="NSN181" s="324"/>
      <c r="NSO181" s="324"/>
      <c r="NSP181" s="324"/>
      <c r="NSQ181" s="324"/>
      <c r="NSR181" s="324"/>
      <c r="NSS181" s="324"/>
      <c r="NST181" s="324"/>
      <c r="NSV181" s="324"/>
      <c r="NSW181" s="324"/>
      <c r="NSX181" s="324"/>
      <c r="NSY181" s="324"/>
      <c r="NSZ181" s="324"/>
      <c r="NTA181" s="324"/>
      <c r="NTB181" s="324"/>
      <c r="NTC181" s="324"/>
      <c r="NTD181" s="324"/>
      <c r="NTE181" s="324"/>
      <c r="NTF181" s="324"/>
      <c r="NTG181" s="324"/>
      <c r="NTH181" s="324"/>
      <c r="NTI181" s="324"/>
      <c r="NTJ181" s="324"/>
      <c r="NTK181" s="324"/>
      <c r="NTM181" s="324"/>
      <c r="NTN181" s="324"/>
      <c r="NTO181" s="324"/>
      <c r="NTP181" s="324"/>
      <c r="NTQ181" s="324"/>
      <c r="NTR181" s="324"/>
      <c r="NTS181" s="324"/>
      <c r="NTT181" s="324"/>
      <c r="NTU181" s="324"/>
      <c r="NTV181" s="324"/>
      <c r="NTW181" s="324"/>
      <c r="NTX181" s="324"/>
      <c r="NTY181" s="324"/>
      <c r="NTZ181" s="324"/>
      <c r="NUA181" s="324"/>
      <c r="NUB181" s="324"/>
      <c r="NUD181" s="324"/>
      <c r="NUE181" s="324"/>
      <c r="NUF181" s="324"/>
      <c r="NUG181" s="324"/>
      <c r="NUH181" s="324"/>
      <c r="NUI181" s="324"/>
      <c r="NUJ181" s="324"/>
      <c r="NUK181" s="324"/>
      <c r="NUL181" s="324"/>
      <c r="NUM181" s="324"/>
      <c r="NUN181" s="324"/>
      <c r="NUO181" s="324"/>
      <c r="NUP181" s="324"/>
      <c r="NUQ181" s="324"/>
      <c r="NUR181" s="324"/>
      <c r="NUS181" s="324"/>
      <c r="NUU181" s="324"/>
      <c r="NUV181" s="324"/>
      <c r="NUW181" s="324"/>
      <c r="NUX181" s="324"/>
      <c r="NUY181" s="324"/>
      <c r="NUZ181" s="324"/>
      <c r="NVA181" s="324"/>
      <c r="NVB181" s="324"/>
      <c r="NVC181" s="324"/>
      <c r="NVD181" s="324"/>
      <c r="NVE181" s="324"/>
      <c r="NVF181" s="324"/>
      <c r="NVG181" s="324"/>
      <c r="NVH181" s="324"/>
      <c r="NVI181" s="324"/>
      <c r="NVJ181" s="324"/>
      <c r="NVL181" s="324"/>
      <c r="NVM181" s="324"/>
      <c r="NVN181" s="324"/>
      <c r="NVO181" s="324"/>
      <c r="NVP181" s="324"/>
      <c r="NVQ181" s="324"/>
      <c r="NVR181" s="324"/>
      <c r="NVS181" s="324"/>
      <c r="NVT181" s="324"/>
      <c r="NVU181" s="324"/>
      <c r="NVV181" s="324"/>
      <c r="NVW181" s="324"/>
      <c r="NVX181" s="324"/>
      <c r="NVY181" s="324"/>
      <c r="NVZ181" s="324"/>
      <c r="NWA181" s="324"/>
      <c r="NWC181" s="324"/>
      <c r="NWD181" s="324"/>
      <c r="NWE181" s="324"/>
      <c r="NWF181" s="324"/>
      <c r="NWG181" s="324"/>
      <c r="NWH181" s="324"/>
      <c r="NWI181" s="324"/>
      <c r="NWJ181" s="324"/>
      <c r="NWK181" s="324"/>
      <c r="NWL181" s="324"/>
      <c r="NWM181" s="324"/>
      <c r="NWN181" s="324"/>
      <c r="NWO181" s="324"/>
      <c r="NWP181" s="324"/>
      <c r="NWQ181" s="324"/>
      <c r="NWR181" s="324"/>
      <c r="NWT181" s="324"/>
      <c r="NWU181" s="324"/>
      <c r="NWV181" s="324"/>
      <c r="NWW181" s="324"/>
      <c r="NWX181" s="324"/>
      <c r="NWY181" s="324"/>
      <c r="NWZ181" s="324"/>
      <c r="NXA181" s="324"/>
      <c r="NXB181" s="324"/>
      <c r="NXC181" s="324"/>
      <c r="NXD181" s="324"/>
      <c r="NXE181" s="324"/>
      <c r="NXF181" s="324"/>
      <c r="NXG181" s="324"/>
      <c r="NXH181" s="324"/>
      <c r="NXI181" s="324"/>
      <c r="NXK181" s="324"/>
      <c r="NXL181" s="324"/>
      <c r="NXM181" s="324"/>
      <c r="NXN181" s="324"/>
      <c r="NXO181" s="324"/>
      <c r="NXP181" s="324"/>
      <c r="NXQ181" s="324"/>
      <c r="NXR181" s="324"/>
      <c r="NXS181" s="324"/>
      <c r="NXT181" s="324"/>
      <c r="NXU181" s="324"/>
      <c r="NXV181" s="324"/>
      <c r="NXW181" s="324"/>
      <c r="NXX181" s="324"/>
      <c r="NXY181" s="324"/>
      <c r="NXZ181" s="324"/>
      <c r="NYB181" s="324"/>
      <c r="NYC181" s="324"/>
      <c r="NYD181" s="324"/>
      <c r="NYE181" s="324"/>
      <c r="NYF181" s="324"/>
      <c r="NYG181" s="324"/>
      <c r="NYH181" s="324"/>
      <c r="NYI181" s="324"/>
      <c r="NYJ181" s="324"/>
      <c r="NYK181" s="324"/>
      <c r="NYL181" s="324"/>
      <c r="NYM181" s="324"/>
      <c r="NYN181" s="324"/>
      <c r="NYO181" s="324"/>
      <c r="NYP181" s="324"/>
      <c r="NYQ181" s="324"/>
      <c r="NYS181" s="324"/>
      <c r="NYT181" s="324"/>
      <c r="NYU181" s="324"/>
      <c r="NYV181" s="324"/>
      <c r="NYW181" s="324"/>
      <c r="NYX181" s="324"/>
      <c r="NYY181" s="324"/>
      <c r="NYZ181" s="324"/>
      <c r="NZA181" s="324"/>
      <c r="NZB181" s="324"/>
      <c r="NZC181" s="324"/>
      <c r="NZD181" s="324"/>
      <c r="NZE181" s="324"/>
      <c r="NZF181" s="324"/>
      <c r="NZG181" s="324"/>
      <c r="NZH181" s="324"/>
      <c r="NZJ181" s="324"/>
      <c r="NZK181" s="324"/>
      <c r="NZL181" s="324"/>
      <c r="NZM181" s="324"/>
      <c r="NZN181" s="324"/>
      <c r="NZO181" s="324"/>
      <c r="NZP181" s="324"/>
      <c r="NZQ181" s="324"/>
      <c r="NZR181" s="324"/>
      <c r="NZS181" s="324"/>
      <c r="NZT181" s="324"/>
      <c r="NZU181" s="324"/>
      <c r="NZV181" s="324"/>
      <c r="NZW181" s="324"/>
      <c r="NZX181" s="324"/>
      <c r="NZY181" s="324"/>
      <c r="OAA181" s="324"/>
      <c r="OAB181" s="324"/>
      <c r="OAC181" s="324"/>
      <c r="OAD181" s="324"/>
      <c r="OAE181" s="324"/>
      <c r="OAF181" s="324"/>
      <c r="OAG181" s="324"/>
      <c r="OAH181" s="324"/>
      <c r="OAI181" s="324"/>
      <c r="OAJ181" s="324"/>
      <c r="OAK181" s="324"/>
      <c r="OAL181" s="324"/>
      <c r="OAM181" s="324"/>
      <c r="OAN181" s="324"/>
      <c r="OAO181" s="324"/>
      <c r="OAP181" s="324"/>
      <c r="OAR181" s="324"/>
      <c r="OAS181" s="324"/>
      <c r="OAT181" s="324"/>
      <c r="OAU181" s="324"/>
      <c r="OAV181" s="324"/>
      <c r="OAW181" s="324"/>
      <c r="OAX181" s="324"/>
      <c r="OAY181" s="324"/>
      <c r="OAZ181" s="324"/>
      <c r="OBA181" s="324"/>
      <c r="OBB181" s="324"/>
      <c r="OBC181" s="324"/>
      <c r="OBD181" s="324"/>
      <c r="OBE181" s="324"/>
      <c r="OBF181" s="324"/>
      <c r="OBG181" s="324"/>
      <c r="OBI181" s="324"/>
      <c r="OBJ181" s="324"/>
      <c r="OBK181" s="324"/>
      <c r="OBL181" s="324"/>
      <c r="OBM181" s="324"/>
      <c r="OBN181" s="324"/>
      <c r="OBO181" s="324"/>
      <c r="OBP181" s="324"/>
      <c r="OBQ181" s="324"/>
      <c r="OBR181" s="324"/>
      <c r="OBS181" s="324"/>
      <c r="OBT181" s="324"/>
      <c r="OBU181" s="324"/>
      <c r="OBV181" s="324"/>
      <c r="OBW181" s="324"/>
      <c r="OBX181" s="324"/>
      <c r="OBZ181" s="324"/>
      <c r="OCA181" s="324"/>
      <c r="OCB181" s="324"/>
      <c r="OCC181" s="324"/>
      <c r="OCD181" s="324"/>
      <c r="OCE181" s="324"/>
      <c r="OCF181" s="324"/>
      <c r="OCG181" s="324"/>
      <c r="OCH181" s="324"/>
      <c r="OCI181" s="324"/>
      <c r="OCJ181" s="324"/>
      <c r="OCK181" s="324"/>
      <c r="OCL181" s="324"/>
      <c r="OCM181" s="324"/>
      <c r="OCN181" s="324"/>
      <c r="OCO181" s="324"/>
      <c r="OCQ181" s="324"/>
      <c r="OCR181" s="324"/>
      <c r="OCS181" s="324"/>
      <c r="OCT181" s="324"/>
      <c r="OCU181" s="324"/>
      <c r="OCV181" s="324"/>
      <c r="OCW181" s="324"/>
      <c r="OCX181" s="324"/>
      <c r="OCY181" s="324"/>
      <c r="OCZ181" s="324"/>
      <c r="ODA181" s="324"/>
      <c r="ODB181" s="324"/>
      <c r="ODC181" s="324"/>
      <c r="ODD181" s="324"/>
      <c r="ODE181" s="324"/>
      <c r="ODF181" s="324"/>
      <c r="ODH181" s="324"/>
      <c r="ODI181" s="324"/>
      <c r="ODJ181" s="324"/>
      <c r="ODK181" s="324"/>
      <c r="ODL181" s="324"/>
      <c r="ODM181" s="324"/>
      <c r="ODN181" s="324"/>
      <c r="ODO181" s="324"/>
      <c r="ODP181" s="324"/>
      <c r="ODQ181" s="324"/>
      <c r="ODR181" s="324"/>
      <c r="ODS181" s="324"/>
      <c r="ODT181" s="324"/>
      <c r="ODU181" s="324"/>
      <c r="ODV181" s="324"/>
      <c r="ODW181" s="324"/>
      <c r="ODY181" s="324"/>
      <c r="ODZ181" s="324"/>
      <c r="OEA181" s="324"/>
      <c r="OEB181" s="324"/>
      <c r="OEC181" s="324"/>
      <c r="OED181" s="324"/>
      <c r="OEE181" s="324"/>
      <c r="OEF181" s="324"/>
      <c r="OEG181" s="324"/>
      <c r="OEH181" s="324"/>
      <c r="OEI181" s="324"/>
      <c r="OEJ181" s="324"/>
      <c r="OEK181" s="324"/>
      <c r="OEL181" s="324"/>
      <c r="OEM181" s="324"/>
      <c r="OEN181" s="324"/>
      <c r="OEP181" s="324"/>
      <c r="OEQ181" s="324"/>
      <c r="OER181" s="324"/>
      <c r="OES181" s="324"/>
      <c r="OET181" s="324"/>
      <c r="OEU181" s="324"/>
      <c r="OEV181" s="324"/>
      <c r="OEW181" s="324"/>
      <c r="OEX181" s="324"/>
      <c r="OEY181" s="324"/>
      <c r="OEZ181" s="324"/>
      <c r="OFA181" s="324"/>
      <c r="OFB181" s="324"/>
      <c r="OFC181" s="324"/>
      <c r="OFD181" s="324"/>
      <c r="OFE181" s="324"/>
      <c r="OFG181" s="324"/>
      <c r="OFH181" s="324"/>
      <c r="OFI181" s="324"/>
      <c r="OFJ181" s="324"/>
      <c r="OFK181" s="324"/>
      <c r="OFL181" s="324"/>
      <c r="OFM181" s="324"/>
      <c r="OFN181" s="324"/>
      <c r="OFO181" s="324"/>
      <c r="OFP181" s="324"/>
      <c r="OFQ181" s="324"/>
      <c r="OFR181" s="324"/>
      <c r="OFS181" s="324"/>
      <c r="OFT181" s="324"/>
      <c r="OFU181" s="324"/>
      <c r="OFV181" s="324"/>
      <c r="OFX181" s="324"/>
      <c r="OFY181" s="324"/>
      <c r="OFZ181" s="324"/>
      <c r="OGA181" s="324"/>
      <c r="OGB181" s="324"/>
      <c r="OGC181" s="324"/>
      <c r="OGD181" s="324"/>
      <c r="OGE181" s="324"/>
      <c r="OGF181" s="324"/>
      <c r="OGG181" s="324"/>
      <c r="OGH181" s="324"/>
      <c r="OGI181" s="324"/>
      <c r="OGJ181" s="324"/>
      <c r="OGK181" s="324"/>
      <c r="OGL181" s="324"/>
      <c r="OGM181" s="324"/>
      <c r="OGO181" s="324"/>
      <c r="OGP181" s="324"/>
      <c r="OGQ181" s="324"/>
      <c r="OGR181" s="324"/>
      <c r="OGS181" s="324"/>
      <c r="OGT181" s="324"/>
      <c r="OGU181" s="324"/>
      <c r="OGV181" s="324"/>
      <c r="OGW181" s="324"/>
      <c r="OGX181" s="324"/>
      <c r="OGY181" s="324"/>
      <c r="OGZ181" s="324"/>
      <c r="OHA181" s="324"/>
      <c r="OHB181" s="324"/>
      <c r="OHC181" s="324"/>
      <c r="OHD181" s="324"/>
      <c r="OHF181" s="324"/>
      <c r="OHG181" s="324"/>
      <c r="OHH181" s="324"/>
      <c r="OHI181" s="324"/>
      <c r="OHJ181" s="324"/>
      <c r="OHK181" s="324"/>
      <c r="OHL181" s="324"/>
      <c r="OHM181" s="324"/>
      <c r="OHN181" s="324"/>
      <c r="OHO181" s="324"/>
      <c r="OHP181" s="324"/>
      <c r="OHQ181" s="324"/>
      <c r="OHR181" s="324"/>
      <c r="OHS181" s="324"/>
      <c r="OHT181" s="324"/>
      <c r="OHU181" s="324"/>
      <c r="OHW181" s="324"/>
      <c r="OHX181" s="324"/>
      <c r="OHY181" s="324"/>
      <c r="OHZ181" s="324"/>
      <c r="OIA181" s="324"/>
      <c r="OIB181" s="324"/>
      <c r="OIC181" s="324"/>
      <c r="OID181" s="324"/>
      <c r="OIE181" s="324"/>
      <c r="OIF181" s="324"/>
      <c r="OIG181" s="324"/>
      <c r="OIH181" s="324"/>
      <c r="OII181" s="324"/>
      <c r="OIJ181" s="324"/>
      <c r="OIK181" s="324"/>
      <c r="OIL181" s="324"/>
      <c r="OIN181" s="324"/>
      <c r="OIO181" s="324"/>
      <c r="OIP181" s="324"/>
      <c r="OIQ181" s="324"/>
      <c r="OIR181" s="324"/>
      <c r="OIS181" s="324"/>
      <c r="OIT181" s="324"/>
      <c r="OIU181" s="324"/>
      <c r="OIV181" s="324"/>
      <c r="OIW181" s="324"/>
      <c r="OIX181" s="324"/>
      <c r="OIY181" s="324"/>
      <c r="OIZ181" s="324"/>
      <c r="OJA181" s="324"/>
      <c r="OJB181" s="324"/>
      <c r="OJC181" s="324"/>
      <c r="OJE181" s="324"/>
      <c r="OJF181" s="324"/>
      <c r="OJG181" s="324"/>
      <c r="OJH181" s="324"/>
      <c r="OJI181" s="324"/>
      <c r="OJJ181" s="324"/>
      <c r="OJK181" s="324"/>
      <c r="OJL181" s="324"/>
      <c r="OJM181" s="324"/>
      <c r="OJN181" s="324"/>
      <c r="OJO181" s="324"/>
      <c r="OJP181" s="324"/>
      <c r="OJQ181" s="324"/>
      <c r="OJR181" s="324"/>
      <c r="OJS181" s="324"/>
      <c r="OJT181" s="324"/>
      <c r="OJV181" s="324"/>
      <c r="OJW181" s="324"/>
      <c r="OJX181" s="324"/>
      <c r="OJY181" s="324"/>
      <c r="OJZ181" s="324"/>
      <c r="OKA181" s="324"/>
      <c r="OKB181" s="324"/>
      <c r="OKC181" s="324"/>
      <c r="OKD181" s="324"/>
      <c r="OKE181" s="324"/>
      <c r="OKF181" s="324"/>
      <c r="OKG181" s="324"/>
      <c r="OKH181" s="324"/>
      <c r="OKI181" s="324"/>
      <c r="OKJ181" s="324"/>
      <c r="OKK181" s="324"/>
      <c r="OKM181" s="324"/>
      <c r="OKN181" s="324"/>
      <c r="OKO181" s="324"/>
      <c r="OKP181" s="324"/>
      <c r="OKQ181" s="324"/>
      <c r="OKR181" s="324"/>
      <c r="OKS181" s="324"/>
      <c r="OKT181" s="324"/>
      <c r="OKU181" s="324"/>
      <c r="OKV181" s="324"/>
      <c r="OKW181" s="324"/>
      <c r="OKX181" s="324"/>
      <c r="OKY181" s="324"/>
      <c r="OKZ181" s="324"/>
      <c r="OLA181" s="324"/>
      <c r="OLB181" s="324"/>
      <c r="OLD181" s="324"/>
      <c r="OLE181" s="324"/>
      <c r="OLF181" s="324"/>
      <c r="OLG181" s="324"/>
      <c r="OLH181" s="324"/>
      <c r="OLI181" s="324"/>
      <c r="OLJ181" s="324"/>
      <c r="OLK181" s="324"/>
      <c r="OLL181" s="324"/>
      <c r="OLM181" s="324"/>
      <c r="OLN181" s="324"/>
      <c r="OLO181" s="324"/>
      <c r="OLP181" s="324"/>
      <c r="OLQ181" s="324"/>
      <c r="OLR181" s="324"/>
      <c r="OLS181" s="324"/>
      <c r="OLU181" s="324"/>
      <c r="OLV181" s="324"/>
      <c r="OLW181" s="324"/>
      <c r="OLX181" s="324"/>
      <c r="OLY181" s="324"/>
      <c r="OLZ181" s="324"/>
      <c r="OMA181" s="324"/>
      <c r="OMB181" s="324"/>
      <c r="OMC181" s="324"/>
      <c r="OMD181" s="324"/>
      <c r="OME181" s="324"/>
      <c r="OMF181" s="324"/>
      <c r="OMG181" s="324"/>
      <c r="OMH181" s="324"/>
      <c r="OMI181" s="324"/>
      <c r="OMJ181" s="324"/>
      <c r="OML181" s="324"/>
      <c r="OMM181" s="324"/>
      <c r="OMN181" s="324"/>
      <c r="OMO181" s="324"/>
      <c r="OMP181" s="324"/>
      <c r="OMQ181" s="324"/>
      <c r="OMR181" s="324"/>
      <c r="OMS181" s="324"/>
      <c r="OMT181" s="324"/>
      <c r="OMU181" s="324"/>
      <c r="OMV181" s="324"/>
      <c r="OMW181" s="324"/>
      <c r="OMX181" s="324"/>
      <c r="OMY181" s="324"/>
      <c r="OMZ181" s="324"/>
      <c r="ONA181" s="324"/>
      <c r="ONC181" s="324"/>
      <c r="OND181" s="324"/>
      <c r="ONE181" s="324"/>
      <c r="ONF181" s="324"/>
      <c r="ONG181" s="324"/>
      <c r="ONH181" s="324"/>
      <c r="ONI181" s="324"/>
      <c r="ONJ181" s="324"/>
      <c r="ONK181" s="324"/>
      <c r="ONL181" s="324"/>
      <c r="ONM181" s="324"/>
      <c r="ONN181" s="324"/>
      <c r="ONO181" s="324"/>
      <c r="ONP181" s="324"/>
      <c r="ONQ181" s="324"/>
      <c r="ONR181" s="324"/>
      <c r="ONT181" s="324"/>
      <c r="ONU181" s="324"/>
      <c r="ONV181" s="324"/>
      <c r="ONW181" s="324"/>
      <c r="ONX181" s="324"/>
      <c r="ONY181" s="324"/>
      <c r="ONZ181" s="324"/>
      <c r="OOA181" s="324"/>
      <c r="OOB181" s="324"/>
      <c r="OOC181" s="324"/>
      <c r="OOD181" s="324"/>
      <c r="OOE181" s="324"/>
      <c r="OOF181" s="324"/>
      <c r="OOG181" s="324"/>
      <c r="OOH181" s="324"/>
      <c r="OOI181" s="324"/>
      <c r="OOK181" s="324"/>
      <c r="OOL181" s="324"/>
      <c r="OOM181" s="324"/>
      <c r="OON181" s="324"/>
      <c r="OOO181" s="324"/>
      <c r="OOP181" s="324"/>
      <c r="OOQ181" s="324"/>
      <c r="OOR181" s="324"/>
      <c r="OOS181" s="324"/>
      <c r="OOT181" s="324"/>
      <c r="OOU181" s="324"/>
      <c r="OOV181" s="324"/>
      <c r="OOW181" s="324"/>
      <c r="OOX181" s="324"/>
      <c r="OOY181" s="324"/>
      <c r="OOZ181" s="324"/>
      <c r="OPB181" s="324"/>
      <c r="OPC181" s="324"/>
      <c r="OPD181" s="324"/>
      <c r="OPE181" s="324"/>
      <c r="OPF181" s="324"/>
      <c r="OPG181" s="324"/>
      <c r="OPH181" s="324"/>
      <c r="OPI181" s="324"/>
      <c r="OPJ181" s="324"/>
      <c r="OPK181" s="324"/>
      <c r="OPL181" s="324"/>
      <c r="OPM181" s="324"/>
      <c r="OPN181" s="324"/>
      <c r="OPO181" s="324"/>
      <c r="OPP181" s="324"/>
      <c r="OPQ181" s="324"/>
      <c r="OPS181" s="324"/>
      <c r="OPT181" s="324"/>
      <c r="OPU181" s="324"/>
      <c r="OPV181" s="324"/>
      <c r="OPW181" s="324"/>
      <c r="OPX181" s="324"/>
      <c r="OPY181" s="324"/>
      <c r="OPZ181" s="324"/>
      <c r="OQA181" s="324"/>
      <c r="OQB181" s="324"/>
      <c r="OQC181" s="324"/>
      <c r="OQD181" s="324"/>
      <c r="OQE181" s="324"/>
      <c r="OQF181" s="324"/>
      <c r="OQG181" s="324"/>
      <c r="OQH181" s="324"/>
      <c r="OQJ181" s="324"/>
      <c r="OQK181" s="324"/>
      <c r="OQL181" s="324"/>
      <c r="OQM181" s="324"/>
      <c r="OQN181" s="324"/>
      <c r="OQO181" s="324"/>
      <c r="OQP181" s="324"/>
      <c r="OQQ181" s="324"/>
      <c r="OQR181" s="324"/>
      <c r="OQS181" s="324"/>
      <c r="OQT181" s="324"/>
      <c r="OQU181" s="324"/>
      <c r="OQV181" s="324"/>
      <c r="OQW181" s="324"/>
      <c r="OQX181" s="324"/>
      <c r="OQY181" s="324"/>
      <c r="ORA181" s="324"/>
      <c r="ORB181" s="324"/>
      <c r="ORC181" s="324"/>
      <c r="ORD181" s="324"/>
      <c r="ORE181" s="324"/>
      <c r="ORF181" s="324"/>
      <c r="ORG181" s="324"/>
      <c r="ORH181" s="324"/>
      <c r="ORI181" s="324"/>
      <c r="ORJ181" s="324"/>
      <c r="ORK181" s="324"/>
      <c r="ORL181" s="324"/>
      <c r="ORM181" s="324"/>
      <c r="ORN181" s="324"/>
      <c r="ORO181" s="324"/>
      <c r="ORP181" s="324"/>
      <c r="ORR181" s="324"/>
      <c r="ORS181" s="324"/>
      <c r="ORT181" s="324"/>
      <c r="ORU181" s="324"/>
      <c r="ORV181" s="324"/>
      <c r="ORW181" s="324"/>
      <c r="ORX181" s="324"/>
      <c r="ORY181" s="324"/>
      <c r="ORZ181" s="324"/>
      <c r="OSA181" s="324"/>
      <c r="OSB181" s="324"/>
      <c r="OSC181" s="324"/>
      <c r="OSD181" s="324"/>
      <c r="OSE181" s="324"/>
      <c r="OSF181" s="324"/>
      <c r="OSG181" s="324"/>
      <c r="OSI181" s="324"/>
      <c r="OSJ181" s="324"/>
      <c r="OSK181" s="324"/>
      <c r="OSL181" s="324"/>
      <c r="OSM181" s="324"/>
      <c r="OSN181" s="324"/>
      <c r="OSO181" s="324"/>
      <c r="OSP181" s="324"/>
      <c r="OSQ181" s="324"/>
      <c r="OSR181" s="324"/>
      <c r="OSS181" s="324"/>
      <c r="OST181" s="324"/>
      <c r="OSU181" s="324"/>
      <c r="OSV181" s="324"/>
      <c r="OSW181" s="324"/>
      <c r="OSX181" s="324"/>
      <c r="OSZ181" s="324"/>
      <c r="OTA181" s="324"/>
      <c r="OTB181" s="324"/>
      <c r="OTC181" s="324"/>
      <c r="OTD181" s="324"/>
      <c r="OTE181" s="324"/>
      <c r="OTF181" s="324"/>
      <c r="OTG181" s="324"/>
      <c r="OTH181" s="324"/>
      <c r="OTI181" s="324"/>
      <c r="OTJ181" s="324"/>
      <c r="OTK181" s="324"/>
      <c r="OTL181" s="324"/>
      <c r="OTM181" s="324"/>
      <c r="OTN181" s="324"/>
      <c r="OTO181" s="324"/>
      <c r="OTQ181" s="324"/>
      <c r="OTR181" s="324"/>
      <c r="OTS181" s="324"/>
      <c r="OTT181" s="324"/>
      <c r="OTU181" s="324"/>
      <c r="OTV181" s="324"/>
      <c r="OTW181" s="324"/>
      <c r="OTX181" s="324"/>
      <c r="OTY181" s="324"/>
      <c r="OTZ181" s="324"/>
      <c r="OUA181" s="324"/>
      <c r="OUB181" s="324"/>
      <c r="OUC181" s="324"/>
      <c r="OUD181" s="324"/>
      <c r="OUE181" s="324"/>
      <c r="OUF181" s="324"/>
      <c r="OUH181" s="324"/>
      <c r="OUI181" s="324"/>
      <c r="OUJ181" s="324"/>
      <c r="OUK181" s="324"/>
      <c r="OUL181" s="324"/>
      <c r="OUM181" s="324"/>
      <c r="OUN181" s="324"/>
      <c r="OUO181" s="324"/>
      <c r="OUP181" s="324"/>
      <c r="OUQ181" s="324"/>
      <c r="OUR181" s="324"/>
      <c r="OUS181" s="324"/>
      <c r="OUT181" s="324"/>
      <c r="OUU181" s="324"/>
      <c r="OUV181" s="324"/>
      <c r="OUW181" s="324"/>
      <c r="OUY181" s="324"/>
      <c r="OUZ181" s="324"/>
      <c r="OVA181" s="324"/>
      <c r="OVB181" s="324"/>
      <c r="OVC181" s="324"/>
      <c r="OVD181" s="324"/>
      <c r="OVE181" s="324"/>
      <c r="OVF181" s="324"/>
      <c r="OVG181" s="324"/>
      <c r="OVH181" s="324"/>
      <c r="OVI181" s="324"/>
      <c r="OVJ181" s="324"/>
      <c r="OVK181" s="324"/>
      <c r="OVL181" s="324"/>
      <c r="OVM181" s="324"/>
      <c r="OVN181" s="324"/>
      <c r="OVP181" s="324"/>
      <c r="OVQ181" s="324"/>
      <c r="OVR181" s="324"/>
      <c r="OVS181" s="324"/>
      <c r="OVT181" s="324"/>
      <c r="OVU181" s="324"/>
      <c r="OVV181" s="324"/>
      <c r="OVW181" s="324"/>
      <c r="OVX181" s="324"/>
      <c r="OVY181" s="324"/>
      <c r="OVZ181" s="324"/>
      <c r="OWA181" s="324"/>
      <c r="OWB181" s="324"/>
      <c r="OWC181" s="324"/>
      <c r="OWD181" s="324"/>
      <c r="OWE181" s="324"/>
      <c r="OWG181" s="324"/>
      <c r="OWH181" s="324"/>
      <c r="OWI181" s="324"/>
      <c r="OWJ181" s="324"/>
      <c r="OWK181" s="324"/>
      <c r="OWL181" s="324"/>
      <c r="OWM181" s="324"/>
      <c r="OWN181" s="324"/>
      <c r="OWO181" s="324"/>
      <c r="OWP181" s="324"/>
      <c r="OWQ181" s="324"/>
      <c r="OWR181" s="324"/>
      <c r="OWS181" s="324"/>
      <c r="OWT181" s="324"/>
      <c r="OWU181" s="324"/>
      <c r="OWV181" s="324"/>
      <c r="OWX181" s="324"/>
      <c r="OWY181" s="324"/>
      <c r="OWZ181" s="324"/>
      <c r="OXA181" s="324"/>
      <c r="OXB181" s="324"/>
      <c r="OXC181" s="324"/>
      <c r="OXD181" s="324"/>
      <c r="OXE181" s="324"/>
      <c r="OXF181" s="324"/>
      <c r="OXG181" s="324"/>
      <c r="OXH181" s="324"/>
      <c r="OXI181" s="324"/>
      <c r="OXJ181" s="324"/>
      <c r="OXK181" s="324"/>
      <c r="OXL181" s="324"/>
      <c r="OXM181" s="324"/>
      <c r="OXO181" s="324"/>
      <c r="OXP181" s="324"/>
      <c r="OXQ181" s="324"/>
      <c r="OXR181" s="324"/>
      <c r="OXS181" s="324"/>
      <c r="OXT181" s="324"/>
      <c r="OXU181" s="324"/>
      <c r="OXV181" s="324"/>
      <c r="OXW181" s="324"/>
      <c r="OXX181" s="324"/>
      <c r="OXY181" s="324"/>
      <c r="OXZ181" s="324"/>
      <c r="OYA181" s="324"/>
      <c r="OYB181" s="324"/>
      <c r="OYC181" s="324"/>
      <c r="OYD181" s="324"/>
      <c r="OYF181" s="324"/>
      <c r="OYG181" s="324"/>
      <c r="OYH181" s="324"/>
      <c r="OYI181" s="324"/>
      <c r="OYJ181" s="324"/>
      <c r="OYK181" s="324"/>
      <c r="OYL181" s="324"/>
      <c r="OYM181" s="324"/>
      <c r="OYN181" s="324"/>
      <c r="OYO181" s="324"/>
      <c r="OYP181" s="324"/>
      <c r="OYQ181" s="324"/>
      <c r="OYR181" s="324"/>
      <c r="OYS181" s="324"/>
      <c r="OYT181" s="324"/>
      <c r="OYU181" s="324"/>
      <c r="OYW181" s="324"/>
      <c r="OYX181" s="324"/>
      <c r="OYY181" s="324"/>
      <c r="OYZ181" s="324"/>
      <c r="OZA181" s="324"/>
      <c r="OZB181" s="324"/>
      <c r="OZC181" s="324"/>
      <c r="OZD181" s="324"/>
      <c r="OZE181" s="324"/>
      <c r="OZF181" s="324"/>
      <c r="OZG181" s="324"/>
      <c r="OZH181" s="324"/>
      <c r="OZI181" s="324"/>
      <c r="OZJ181" s="324"/>
      <c r="OZK181" s="324"/>
      <c r="OZL181" s="324"/>
      <c r="OZN181" s="324"/>
      <c r="OZO181" s="324"/>
      <c r="OZP181" s="324"/>
      <c r="OZQ181" s="324"/>
      <c r="OZR181" s="324"/>
      <c r="OZS181" s="324"/>
      <c r="OZT181" s="324"/>
      <c r="OZU181" s="324"/>
      <c r="OZV181" s="324"/>
      <c r="OZW181" s="324"/>
      <c r="OZX181" s="324"/>
      <c r="OZY181" s="324"/>
      <c r="OZZ181" s="324"/>
      <c r="PAA181" s="324"/>
      <c r="PAB181" s="324"/>
      <c r="PAC181" s="324"/>
      <c r="PAE181" s="324"/>
      <c r="PAF181" s="324"/>
      <c r="PAG181" s="324"/>
      <c r="PAH181" s="324"/>
      <c r="PAI181" s="324"/>
      <c r="PAJ181" s="324"/>
      <c r="PAK181" s="324"/>
      <c r="PAL181" s="324"/>
      <c r="PAM181" s="324"/>
      <c r="PAN181" s="324"/>
      <c r="PAO181" s="324"/>
      <c r="PAP181" s="324"/>
      <c r="PAQ181" s="324"/>
      <c r="PAR181" s="324"/>
      <c r="PAS181" s="324"/>
      <c r="PAT181" s="324"/>
      <c r="PAV181" s="324"/>
      <c r="PAW181" s="324"/>
      <c r="PAX181" s="324"/>
      <c r="PAY181" s="324"/>
      <c r="PAZ181" s="324"/>
      <c r="PBA181" s="324"/>
      <c r="PBB181" s="324"/>
      <c r="PBC181" s="324"/>
      <c r="PBD181" s="324"/>
      <c r="PBE181" s="324"/>
      <c r="PBF181" s="324"/>
      <c r="PBG181" s="324"/>
      <c r="PBH181" s="324"/>
      <c r="PBI181" s="324"/>
      <c r="PBJ181" s="324"/>
      <c r="PBK181" s="324"/>
      <c r="PBM181" s="324"/>
      <c r="PBN181" s="324"/>
      <c r="PBO181" s="324"/>
      <c r="PBP181" s="324"/>
      <c r="PBQ181" s="324"/>
      <c r="PBR181" s="324"/>
      <c r="PBS181" s="324"/>
      <c r="PBT181" s="324"/>
      <c r="PBU181" s="324"/>
      <c r="PBV181" s="324"/>
      <c r="PBW181" s="324"/>
      <c r="PBX181" s="324"/>
      <c r="PBY181" s="324"/>
      <c r="PBZ181" s="324"/>
      <c r="PCA181" s="324"/>
      <c r="PCB181" s="324"/>
      <c r="PCD181" s="324"/>
      <c r="PCE181" s="324"/>
      <c r="PCF181" s="324"/>
      <c r="PCG181" s="324"/>
      <c r="PCH181" s="324"/>
      <c r="PCI181" s="324"/>
      <c r="PCJ181" s="324"/>
      <c r="PCK181" s="324"/>
      <c r="PCL181" s="324"/>
      <c r="PCM181" s="324"/>
      <c r="PCN181" s="324"/>
      <c r="PCO181" s="324"/>
      <c r="PCP181" s="324"/>
      <c r="PCQ181" s="324"/>
      <c r="PCR181" s="324"/>
      <c r="PCS181" s="324"/>
      <c r="PCU181" s="324"/>
      <c r="PCV181" s="324"/>
      <c r="PCW181" s="324"/>
      <c r="PCX181" s="324"/>
      <c r="PCY181" s="324"/>
      <c r="PCZ181" s="324"/>
      <c r="PDA181" s="324"/>
      <c r="PDB181" s="324"/>
      <c r="PDC181" s="324"/>
      <c r="PDD181" s="324"/>
      <c r="PDE181" s="324"/>
      <c r="PDF181" s="324"/>
      <c r="PDG181" s="324"/>
      <c r="PDH181" s="324"/>
      <c r="PDI181" s="324"/>
      <c r="PDJ181" s="324"/>
      <c r="PDL181" s="324"/>
      <c r="PDM181" s="324"/>
      <c r="PDN181" s="324"/>
      <c r="PDO181" s="324"/>
      <c r="PDP181" s="324"/>
      <c r="PDQ181" s="324"/>
      <c r="PDR181" s="324"/>
      <c r="PDS181" s="324"/>
      <c r="PDT181" s="324"/>
      <c r="PDU181" s="324"/>
      <c r="PDV181" s="324"/>
      <c r="PDW181" s="324"/>
      <c r="PDX181" s="324"/>
      <c r="PDY181" s="324"/>
      <c r="PDZ181" s="324"/>
      <c r="PEA181" s="324"/>
      <c r="PEC181" s="324"/>
      <c r="PED181" s="324"/>
      <c r="PEE181" s="324"/>
      <c r="PEF181" s="324"/>
      <c r="PEG181" s="324"/>
      <c r="PEH181" s="324"/>
      <c r="PEI181" s="324"/>
      <c r="PEJ181" s="324"/>
      <c r="PEK181" s="324"/>
      <c r="PEL181" s="324"/>
      <c r="PEM181" s="324"/>
      <c r="PEN181" s="324"/>
      <c r="PEO181" s="324"/>
      <c r="PEP181" s="324"/>
      <c r="PEQ181" s="324"/>
      <c r="PER181" s="324"/>
      <c r="PET181" s="324"/>
      <c r="PEU181" s="324"/>
      <c r="PEV181" s="324"/>
      <c r="PEW181" s="324"/>
      <c r="PEX181" s="324"/>
      <c r="PEY181" s="324"/>
      <c r="PEZ181" s="324"/>
      <c r="PFA181" s="324"/>
      <c r="PFB181" s="324"/>
      <c r="PFC181" s="324"/>
      <c r="PFD181" s="324"/>
      <c r="PFE181" s="324"/>
      <c r="PFF181" s="324"/>
      <c r="PFG181" s="324"/>
      <c r="PFH181" s="324"/>
      <c r="PFI181" s="324"/>
      <c r="PFK181" s="324"/>
      <c r="PFL181" s="324"/>
      <c r="PFM181" s="324"/>
      <c r="PFN181" s="324"/>
      <c r="PFO181" s="324"/>
      <c r="PFP181" s="324"/>
      <c r="PFQ181" s="324"/>
      <c r="PFR181" s="324"/>
      <c r="PFS181" s="324"/>
      <c r="PFT181" s="324"/>
      <c r="PFU181" s="324"/>
      <c r="PFV181" s="324"/>
      <c r="PFW181" s="324"/>
      <c r="PFX181" s="324"/>
      <c r="PFY181" s="324"/>
      <c r="PFZ181" s="324"/>
      <c r="PGB181" s="324"/>
      <c r="PGC181" s="324"/>
      <c r="PGD181" s="324"/>
      <c r="PGE181" s="324"/>
      <c r="PGF181" s="324"/>
      <c r="PGG181" s="324"/>
      <c r="PGH181" s="324"/>
      <c r="PGI181" s="324"/>
      <c r="PGJ181" s="324"/>
      <c r="PGK181" s="324"/>
      <c r="PGL181" s="324"/>
      <c r="PGM181" s="324"/>
      <c r="PGN181" s="324"/>
      <c r="PGO181" s="324"/>
      <c r="PGP181" s="324"/>
      <c r="PGQ181" s="324"/>
      <c r="PGS181" s="324"/>
      <c r="PGT181" s="324"/>
      <c r="PGU181" s="324"/>
      <c r="PGV181" s="324"/>
      <c r="PGW181" s="324"/>
      <c r="PGX181" s="324"/>
      <c r="PGY181" s="324"/>
      <c r="PGZ181" s="324"/>
      <c r="PHA181" s="324"/>
      <c r="PHB181" s="324"/>
      <c r="PHC181" s="324"/>
      <c r="PHD181" s="324"/>
      <c r="PHE181" s="324"/>
      <c r="PHF181" s="324"/>
      <c r="PHG181" s="324"/>
      <c r="PHH181" s="324"/>
      <c r="PHJ181" s="324"/>
      <c r="PHK181" s="324"/>
      <c r="PHL181" s="324"/>
      <c r="PHM181" s="324"/>
      <c r="PHN181" s="324"/>
      <c r="PHO181" s="324"/>
      <c r="PHP181" s="324"/>
      <c r="PHQ181" s="324"/>
      <c r="PHR181" s="324"/>
      <c r="PHS181" s="324"/>
      <c r="PHT181" s="324"/>
      <c r="PHU181" s="324"/>
      <c r="PHV181" s="324"/>
      <c r="PHW181" s="324"/>
      <c r="PHX181" s="324"/>
      <c r="PHY181" s="324"/>
      <c r="PIA181" s="324"/>
      <c r="PIB181" s="324"/>
      <c r="PIC181" s="324"/>
      <c r="PID181" s="324"/>
      <c r="PIE181" s="324"/>
      <c r="PIF181" s="324"/>
      <c r="PIG181" s="324"/>
      <c r="PIH181" s="324"/>
      <c r="PII181" s="324"/>
      <c r="PIJ181" s="324"/>
      <c r="PIK181" s="324"/>
      <c r="PIL181" s="324"/>
      <c r="PIM181" s="324"/>
      <c r="PIN181" s="324"/>
      <c r="PIO181" s="324"/>
      <c r="PIP181" s="324"/>
      <c r="PIR181" s="324"/>
      <c r="PIS181" s="324"/>
      <c r="PIT181" s="324"/>
      <c r="PIU181" s="324"/>
      <c r="PIV181" s="324"/>
      <c r="PIW181" s="324"/>
      <c r="PIX181" s="324"/>
      <c r="PIY181" s="324"/>
      <c r="PIZ181" s="324"/>
      <c r="PJA181" s="324"/>
      <c r="PJB181" s="324"/>
      <c r="PJC181" s="324"/>
      <c r="PJD181" s="324"/>
      <c r="PJE181" s="324"/>
      <c r="PJF181" s="324"/>
      <c r="PJG181" s="324"/>
      <c r="PJI181" s="324"/>
      <c r="PJJ181" s="324"/>
      <c r="PJK181" s="324"/>
      <c r="PJL181" s="324"/>
      <c r="PJM181" s="324"/>
      <c r="PJN181" s="324"/>
      <c r="PJO181" s="324"/>
      <c r="PJP181" s="324"/>
      <c r="PJQ181" s="324"/>
      <c r="PJR181" s="324"/>
      <c r="PJS181" s="324"/>
      <c r="PJT181" s="324"/>
      <c r="PJU181" s="324"/>
      <c r="PJV181" s="324"/>
      <c r="PJW181" s="324"/>
      <c r="PJX181" s="324"/>
      <c r="PJZ181" s="324"/>
      <c r="PKA181" s="324"/>
      <c r="PKB181" s="324"/>
      <c r="PKC181" s="324"/>
      <c r="PKD181" s="324"/>
      <c r="PKE181" s="324"/>
      <c r="PKF181" s="324"/>
      <c r="PKG181" s="324"/>
      <c r="PKH181" s="324"/>
      <c r="PKI181" s="324"/>
      <c r="PKJ181" s="324"/>
      <c r="PKK181" s="324"/>
      <c r="PKL181" s="324"/>
      <c r="PKM181" s="324"/>
      <c r="PKN181" s="324"/>
      <c r="PKO181" s="324"/>
      <c r="PKQ181" s="324"/>
      <c r="PKR181" s="324"/>
      <c r="PKS181" s="324"/>
      <c r="PKT181" s="324"/>
      <c r="PKU181" s="324"/>
      <c r="PKV181" s="324"/>
      <c r="PKW181" s="324"/>
      <c r="PKX181" s="324"/>
      <c r="PKY181" s="324"/>
      <c r="PKZ181" s="324"/>
      <c r="PLA181" s="324"/>
      <c r="PLB181" s="324"/>
      <c r="PLC181" s="324"/>
      <c r="PLD181" s="324"/>
      <c r="PLE181" s="324"/>
      <c r="PLF181" s="324"/>
      <c r="PLH181" s="324"/>
      <c r="PLI181" s="324"/>
      <c r="PLJ181" s="324"/>
      <c r="PLK181" s="324"/>
      <c r="PLL181" s="324"/>
      <c r="PLM181" s="324"/>
      <c r="PLN181" s="324"/>
      <c r="PLO181" s="324"/>
      <c r="PLP181" s="324"/>
      <c r="PLQ181" s="324"/>
      <c r="PLR181" s="324"/>
      <c r="PLS181" s="324"/>
      <c r="PLT181" s="324"/>
      <c r="PLU181" s="324"/>
      <c r="PLV181" s="324"/>
      <c r="PLW181" s="324"/>
      <c r="PLY181" s="324"/>
      <c r="PLZ181" s="324"/>
      <c r="PMA181" s="324"/>
      <c r="PMB181" s="324"/>
      <c r="PMC181" s="324"/>
      <c r="PMD181" s="324"/>
      <c r="PME181" s="324"/>
      <c r="PMF181" s="324"/>
      <c r="PMG181" s="324"/>
      <c r="PMH181" s="324"/>
      <c r="PMI181" s="324"/>
      <c r="PMJ181" s="324"/>
      <c r="PMK181" s="324"/>
      <c r="PML181" s="324"/>
      <c r="PMM181" s="324"/>
      <c r="PMN181" s="324"/>
      <c r="PMP181" s="324"/>
      <c r="PMQ181" s="324"/>
      <c r="PMR181" s="324"/>
      <c r="PMS181" s="324"/>
      <c r="PMT181" s="324"/>
      <c r="PMU181" s="324"/>
      <c r="PMV181" s="324"/>
      <c r="PMW181" s="324"/>
      <c r="PMX181" s="324"/>
      <c r="PMY181" s="324"/>
      <c r="PMZ181" s="324"/>
      <c r="PNA181" s="324"/>
      <c r="PNB181" s="324"/>
      <c r="PNC181" s="324"/>
      <c r="PND181" s="324"/>
      <c r="PNE181" s="324"/>
      <c r="PNG181" s="324"/>
      <c r="PNH181" s="324"/>
      <c r="PNI181" s="324"/>
      <c r="PNJ181" s="324"/>
      <c r="PNK181" s="324"/>
      <c r="PNL181" s="324"/>
      <c r="PNM181" s="324"/>
      <c r="PNN181" s="324"/>
      <c r="PNO181" s="324"/>
      <c r="PNP181" s="324"/>
      <c r="PNQ181" s="324"/>
      <c r="PNR181" s="324"/>
      <c r="PNS181" s="324"/>
      <c r="PNT181" s="324"/>
      <c r="PNU181" s="324"/>
      <c r="PNV181" s="324"/>
      <c r="PNX181" s="324"/>
      <c r="PNY181" s="324"/>
      <c r="PNZ181" s="324"/>
      <c r="POA181" s="324"/>
      <c r="POB181" s="324"/>
      <c r="POC181" s="324"/>
      <c r="POD181" s="324"/>
      <c r="POE181" s="324"/>
      <c r="POF181" s="324"/>
      <c r="POG181" s="324"/>
      <c r="POH181" s="324"/>
      <c r="POI181" s="324"/>
      <c r="POJ181" s="324"/>
      <c r="POK181" s="324"/>
      <c r="POL181" s="324"/>
      <c r="POM181" s="324"/>
      <c r="POO181" s="324"/>
      <c r="POP181" s="324"/>
      <c r="POQ181" s="324"/>
      <c r="POR181" s="324"/>
      <c r="POS181" s="324"/>
      <c r="POT181" s="324"/>
      <c r="POU181" s="324"/>
      <c r="POV181" s="324"/>
      <c r="POW181" s="324"/>
      <c r="POX181" s="324"/>
      <c r="POY181" s="324"/>
      <c r="POZ181" s="324"/>
      <c r="PPA181" s="324"/>
      <c r="PPB181" s="324"/>
      <c r="PPC181" s="324"/>
      <c r="PPD181" s="324"/>
      <c r="PPF181" s="324"/>
      <c r="PPG181" s="324"/>
      <c r="PPH181" s="324"/>
      <c r="PPI181" s="324"/>
      <c r="PPJ181" s="324"/>
      <c r="PPK181" s="324"/>
      <c r="PPL181" s="324"/>
      <c r="PPM181" s="324"/>
      <c r="PPN181" s="324"/>
      <c r="PPO181" s="324"/>
      <c r="PPP181" s="324"/>
      <c r="PPQ181" s="324"/>
      <c r="PPR181" s="324"/>
      <c r="PPS181" s="324"/>
      <c r="PPT181" s="324"/>
      <c r="PPU181" s="324"/>
      <c r="PPW181" s="324"/>
      <c r="PPX181" s="324"/>
      <c r="PPY181" s="324"/>
      <c r="PPZ181" s="324"/>
      <c r="PQA181" s="324"/>
      <c r="PQB181" s="324"/>
      <c r="PQC181" s="324"/>
      <c r="PQD181" s="324"/>
      <c r="PQE181" s="324"/>
      <c r="PQF181" s="324"/>
      <c r="PQG181" s="324"/>
      <c r="PQH181" s="324"/>
      <c r="PQI181" s="324"/>
      <c r="PQJ181" s="324"/>
      <c r="PQK181" s="324"/>
      <c r="PQL181" s="324"/>
      <c r="PQN181" s="324"/>
      <c r="PQO181" s="324"/>
      <c r="PQP181" s="324"/>
      <c r="PQQ181" s="324"/>
      <c r="PQR181" s="324"/>
      <c r="PQS181" s="324"/>
      <c r="PQT181" s="324"/>
      <c r="PQU181" s="324"/>
      <c r="PQV181" s="324"/>
      <c r="PQW181" s="324"/>
      <c r="PQX181" s="324"/>
      <c r="PQY181" s="324"/>
      <c r="PQZ181" s="324"/>
      <c r="PRA181" s="324"/>
      <c r="PRB181" s="324"/>
      <c r="PRC181" s="324"/>
      <c r="PRE181" s="324"/>
      <c r="PRF181" s="324"/>
      <c r="PRG181" s="324"/>
      <c r="PRH181" s="324"/>
      <c r="PRI181" s="324"/>
      <c r="PRJ181" s="324"/>
      <c r="PRK181" s="324"/>
      <c r="PRL181" s="324"/>
      <c r="PRM181" s="324"/>
      <c r="PRN181" s="324"/>
      <c r="PRO181" s="324"/>
      <c r="PRP181" s="324"/>
      <c r="PRQ181" s="324"/>
      <c r="PRR181" s="324"/>
      <c r="PRS181" s="324"/>
      <c r="PRT181" s="324"/>
      <c r="PRV181" s="324"/>
      <c r="PRW181" s="324"/>
      <c r="PRX181" s="324"/>
      <c r="PRY181" s="324"/>
      <c r="PRZ181" s="324"/>
      <c r="PSA181" s="324"/>
      <c r="PSB181" s="324"/>
      <c r="PSC181" s="324"/>
      <c r="PSD181" s="324"/>
      <c r="PSE181" s="324"/>
      <c r="PSF181" s="324"/>
      <c r="PSG181" s="324"/>
      <c r="PSH181" s="324"/>
      <c r="PSI181" s="324"/>
      <c r="PSJ181" s="324"/>
      <c r="PSK181" s="324"/>
      <c r="PSM181" s="324"/>
      <c r="PSN181" s="324"/>
      <c r="PSO181" s="324"/>
      <c r="PSP181" s="324"/>
      <c r="PSQ181" s="324"/>
      <c r="PSR181" s="324"/>
      <c r="PSS181" s="324"/>
      <c r="PST181" s="324"/>
      <c r="PSU181" s="324"/>
      <c r="PSV181" s="324"/>
      <c r="PSW181" s="324"/>
      <c r="PSX181" s="324"/>
      <c r="PSY181" s="324"/>
      <c r="PSZ181" s="324"/>
      <c r="PTA181" s="324"/>
      <c r="PTB181" s="324"/>
      <c r="PTD181" s="324"/>
      <c r="PTE181" s="324"/>
      <c r="PTF181" s="324"/>
      <c r="PTG181" s="324"/>
      <c r="PTH181" s="324"/>
      <c r="PTI181" s="324"/>
      <c r="PTJ181" s="324"/>
      <c r="PTK181" s="324"/>
      <c r="PTL181" s="324"/>
      <c r="PTM181" s="324"/>
      <c r="PTN181" s="324"/>
      <c r="PTO181" s="324"/>
      <c r="PTP181" s="324"/>
      <c r="PTQ181" s="324"/>
      <c r="PTR181" s="324"/>
      <c r="PTS181" s="324"/>
      <c r="PTU181" s="324"/>
      <c r="PTV181" s="324"/>
      <c r="PTW181" s="324"/>
      <c r="PTX181" s="324"/>
      <c r="PTY181" s="324"/>
      <c r="PTZ181" s="324"/>
      <c r="PUA181" s="324"/>
      <c r="PUB181" s="324"/>
      <c r="PUC181" s="324"/>
      <c r="PUD181" s="324"/>
      <c r="PUE181" s="324"/>
      <c r="PUF181" s="324"/>
      <c r="PUG181" s="324"/>
      <c r="PUH181" s="324"/>
      <c r="PUI181" s="324"/>
      <c r="PUJ181" s="324"/>
      <c r="PUL181" s="324"/>
      <c r="PUM181" s="324"/>
      <c r="PUN181" s="324"/>
      <c r="PUO181" s="324"/>
      <c r="PUP181" s="324"/>
      <c r="PUQ181" s="324"/>
      <c r="PUR181" s="324"/>
      <c r="PUS181" s="324"/>
      <c r="PUT181" s="324"/>
      <c r="PUU181" s="324"/>
      <c r="PUV181" s="324"/>
      <c r="PUW181" s="324"/>
      <c r="PUX181" s="324"/>
      <c r="PUY181" s="324"/>
      <c r="PUZ181" s="324"/>
      <c r="PVA181" s="324"/>
      <c r="PVC181" s="324"/>
      <c r="PVD181" s="324"/>
      <c r="PVE181" s="324"/>
      <c r="PVF181" s="324"/>
      <c r="PVG181" s="324"/>
      <c r="PVH181" s="324"/>
      <c r="PVI181" s="324"/>
      <c r="PVJ181" s="324"/>
      <c r="PVK181" s="324"/>
      <c r="PVL181" s="324"/>
      <c r="PVM181" s="324"/>
      <c r="PVN181" s="324"/>
      <c r="PVO181" s="324"/>
      <c r="PVP181" s="324"/>
      <c r="PVQ181" s="324"/>
      <c r="PVR181" s="324"/>
      <c r="PVT181" s="324"/>
      <c r="PVU181" s="324"/>
      <c r="PVV181" s="324"/>
      <c r="PVW181" s="324"/>
      <c r="PVX181" s="324"/>
      <c r="PVY181" s="324"/>
      <c r="PVZ181" s="324"/>
      <c r="PWA181" s="324"/>
      <c r="PWB181" s="324"/>
      <c r="PWC181" s="324"/>
      <c r="PWD181" s="324"/>
      <c r="PWE181" s="324"/>
      <c r="PWF181" s="324"/>
      <c r="PWG181" s="324"/>
      <c r="PWH181" s="324"/>
      <c r="PWI181" s="324"/>
      <c r="PWK181" s="324"/>
      <c r="PWL181" s="324"/>
      <c r="PWM181" s="324"/>
      <c r="PWN181" s="324"/>
      <c r="PWO181" s="324"/>
      <c r="PWP181" s="324"/>
      <c r="PWQ181" s="324"/>
      <c r="PWR181" s="324"/>
      <c r="PWS181" s="324"/>
      <c r="PWT181" s="324"/>
      <c r="PWU181" s="324"/>
      <c r="PWV181" s="324"/>
      <c r="PWW181" s="324"/>
      <c r="PWX181" s="324"/>
      <c r="PWY181" s="324"/>
      <c r="PWZ181" s="324"/>
      <c r="PXB181" s="324"/>
      <c r="PXC181" s="324"/>
      <c r="PXD181" s="324"/>
      <c r="PXE181" s="324"/>
      <c r="PXF181" s="324"/>
      <c r="PXG181" s="324"/>
      <c r="PXH181" s="324"/>
      <c r="PXI181" s="324"/>
      <c r="PXJ181" s="324"/>
      <c r="PXK181" s="324"/>
      <c r="PXL181" s="324"/>
      <c r="PXM181" s="324"/>
      <c r="PXN181" s="324"/>
      <c r="PXO181" s="324"/>
      <c r="PXP181" s="324"/>
      <c r="PXQ181" s="324"/>
      <c r="PXS181" s="324"/>
      <c r="PXT181" s="324"/>
      <c r="PXU181" s="324"/>
      <c r="PXV181" s="324"/>
      <c r="PXW181" s="324"/>
      <c r="PXX181" s="324"/>
      <c r="PXY181" s="324"/>
      <c r="PXZ181" s="324"/>
      <c r="PYA181" s="324"/>
      <c r="PYB181" s="324"/>
      <c r="PYC181" s="324"/>
      <c r="PYD181" s="324"/>
      <c r="PYE181" s="324"/>
      <c r="PYF181" s="324"/>
      <c r="PYG181" s="324"/>
      <c r="PYH181" s="324"/>
      <c r="PYJ181" s="324"/>
      <c r="PYK181" s="324"/>
      <c r="PYL181" s="324"/>
      <c r="PYM181" s="324"/>
      <c r="PYN181" s="324"/>
      <c r="PYO181" s="324"/>
      <c r="PYP181" s="324"/>
      <c r="PYQ181" s="324"/>
      <c r="PYR181" s="324"/>
      <c r="PYS181" s="324"/>
      <c r="PYT181" s="324"/>
      <c r="PYU181" s="324"/>
      <c r="PYV181" s="324"/>
      <c r="PYW181" s="324"/>
      <c r="PYX181" s="324"/>
      <c r="PYY181" s="324"/>
      <c r="PZA181" s="324"/>
      <c r="PZB181" s="324"/>
      <c r="PZC181" s="324"/>
      <c r="PZD181" s="324"/>
      <c r="PZE181" s="324"/>
      <c r="PZF181" s="324"/>
      <c r="PZG181" s="324"/>
      <c r="PZH181" s="324"/>
      <c r="PZI181" s="324"/>
      <c r="PZJ181" s="324"/>
      <c r="PZK181" s="324"/>
      <c r="PZL181" s="324"/>
      <c r="PZM181" s="324"/>
      <c r="PZN181" s="324"/>
      <c r="PZO181" s="324"/>
      <c r="PZP181" s="324"/>
      <c r="PZR181" s="324"/>
      <c r="PZS181" s="324"/>
      <c r="PZT181" s="324"/>
      <c r="PZU181" s="324"/>
      <c r="PZV181" s="324"/>
      <c r="PZW181" s="324"/>
      <c r="PZX181" s="324"/>
      <c r="PZY181" s="324"/>
      <c r="PZZ181" s="324"/>
      <c r="QAA181" s="324"/>
      <c r="QAB181" s="324"/>
      <c r="QAC181" s="324"/>
      <c r="QAD181" s="324"/>
      <c r="QAE181" s="324"/>
      <c r="QAF181" s="324"/>
      <c r="QAG181" s="324"/>
      <c r="QAI181" s="324"/>
      <c r="QAJ181" s="324"/>
      <c r="QAK181" s="324"/>
      <c r="QAL181" s="324"/>
      <c r="QAM181" s="324"/>
      <c r="QAN181" s="324"/>
      <c r="QAO181" s="324"/>
      <c r="QAP181" s="324"/>
      <c r="QAQ181" s="324"/>
      <c r="QAR181" s="324"/>
      <c r="QAS181" s="324"/>
      <c r="QAT181" s="324"/>
      <c r="QAU181" s="324"/>
      <c r="QAV181" s="324"/>
      <c r="QAW181" s="324"/>
      <c r="QAX181" s="324"/>
      <c r="QAZ181" s="324"/>
      <c r="QBA181" s="324"/>
      <c r="QBB181" s="324"/>
      <c r="QBC181" s="324"/>
      <c r="QBD181" s="324"/>
      <c r="QBE181" s="324"/>
      <c r="QBF181" s="324"/>
      <c r="QBG181" s="324"/>
      <c r="QBH181" s="324"/>
      <c r="QBI181" s="324"/>
      <c r="QBJ181" s="324"/>
      <c r="QBK181" s="324"/>
      <c r="QBL181" s="324"/>
      <c r="QBM181" s="324"/>
      <c r="QBN181" s="324"/>
      <c r="QBO181" s="324"/>
      <c r="QBQ181" s="324"/>
      <c r="QBR181" s="324"/>
      <c r="QBS181" s="324"/>
      <c r="QBT181" s="324"/>
      <c r="QBU181" s="324"/>
      <c r="QBV181" s="324"/>
      <c r="QBW181" s="324"/>
      <c r="QBX181" s="324"/>
      <c r="QBY181" s="324"/>
      <c r="QBZ181" s="324"/>
      <c r="QCA181" s="324"/>
      <c r="QCB181" s="324"/>
      <c r="QCC181" s="324"/>
      <c r="QCD181" s="324"/>
      <c r="QCE181" s="324"/>
      <c r="QCF181" s="324"/>
      <c r="QCH181" s="324"/>
      <c r="QCI181" s="324"/>
      <c r="QCJ181" s="324"/>
      <c r="QCK181" s="324"/>
      <c r="QCL181" s="324"/>
      <c r="QCM181" s="324"/>
      <c r="QCN181" s="324"/>
      <c r="QCO181" s="324"/>
      <c r="QCP181" s="324"/>
      <c r="QCQ181" s="324"/>
      <c r="QCR181" s="324"/>
      <c r="QCS181" s="324"/>
      <c r="QCT181" s="324"/>
      <c r="QCU181" s="324"/>
      <c r="QCV181" s="324"/>
      <c r="QCW181" s="324"/>
      <c r="QCY181" s="324"/>
      <c r="QCZ181" s="324"/>
      <c r="QDA181" s="324"/>
      <c r="QDB181" s="324"/>
      <c r="QDC181" s="324"/>
      <c r="QDD181" s="324"/>
      <c r="QDE181" s="324"/>
      <c r="QDF181" s="324"/>
      <c r="QDG181" s="324"/>
      <c r="QDH181" s="324"/>
      <c r="QDI181" s="324"/>
      <c r="QDJ181" s="324"/>
      <c r="QDK181" s="324"/>
      <c r="QDL181" s="324"/>
      <c r="QDM181" s="324"/>
      <c r="QDN181" s="324"/>
      <c r="QDP181" s="324"/>
      <c r="QDQ181" s="324"/>
      <c r="QDR181" s="324"/>
      <c r="QDS181" s="324"/>
      <c r="QDT181" s="324"/>
      <c r="QDU181" s="324"/>
      <c r="QDV181" s="324"/>
      <c r="QDW181" s="324"/>
      <c r="QDX181" s="324"/>
      <c r="QDY181" s="324"/>
      <c r="QDZ181" s="324"/>
      <c r="QEA181" s="324"/>
      <c r="QEB181" s="324"/>
      <c r="QEC181" s="324"/>
      <c r="QED181" s="324"/>
      <c r="QEE181" s="324"/>
      <c r="QEG181" s="324"/>
      <c r="QEH181" s="324"/>
      <c r="QEI181" s="324"/>
      <c r="QEJ181" s="324"/>
      <c r="QEK181" s="324"/>
      <c r="QEL181" s="324"/>
      <c r="QEM181" s="324"/>
      <c r="QEN181" s="324"/>
      <c r="QEO181" s="324"/>
      <c r="QEP181" s="324"/>
      <c r="QEQ181" s="324"/>
      <c r="QER181" s="324"/>
      <c r="QES181" s="324"/>
      <c r="QET181" s="324"/>
      <c r="QEU181" s="324"/>
      <c r="QEV181" s="324"/>
      <c r="QEX181" s="324"/>
      <c r="QEY181" s="324"/>
      <c r="QEZ181" s="324"/>
      <c r="QFA181" s="324"/>
      <c r="QFB181" s="324"/>
      <c r="QFC181" s="324"/>
      <c r="QFD181" s="324"/>
      <c r="QFE181" s="324"/>
      <c r="QFF181" s="324"/>
      <c r="QFG181" s="324"/>
      <c r="QFH181" s="324"/>
      <c r="QFI181" s="324"/>
      <c r="QFJ181" s="324"/>
      <c r="QFK181" s="324"/>
      <c r="QFL181" s="324"/>
      <c r="QFM181" s="324"/>
      <c r="QFO181" s="324"/>
      <c r="QFP181" s="324"/>
      <c r="QFQ181" s="324"/>
      <c r="QFR181" s="324"/>
      <c r="QFS181" s="324"/>
      <c r="QFT181" s="324"/>
      <c r="QFU181" s="324"/>
      <c r="QFV181" s="324"/>
      <c r="QFW181" s="324"/>
      <c r="QFX181" s="324"/>
      <c r="QFY181" s="324"/>
      <c r="QFZ181" s="324"/>
      <c r="QGA181" s="324"/>
      <c r="QGB181" s="324"/>
      <c r="QGC181" s="324"/>
      <c r="QGD181" s="324"/>
      <c r="QGF181" s="324"/>
      <c r="QGG181" s="324"/>
      <c r="QGH181" s="324"/>
      <c r="QGI181" s="324"/>
      <c r="QGJ181" s="324"/>
      <c r="QGK181" s="324"/>
      <c r="QGL181" s="324"/>
      <c r="QGM181" s="324"/>
      <c r="QGN181" s="324"/>
      <c r="QGO181" s="324"/>
      <c r="QGP181" s="324"/>
      <c r="QGQ181" s="324"/>
      <c r="QGR181" s="324"/>
      <c r="QGS181" s="324"/>
      <c r="QGT181" s="324"/>
      <c r="QGU181" s="324"/>
      <c r="QGW181" s="324"/>
      <c r="QGX181" s="324"/>
      <c r="QGY181" s="324"/>
      <c r="QGZ181" s="324"/>
      <c r="QHA181" s="324"/>
      <c r="QHB181" s="324"/>
      <c r="QHC181" s="324"/>
      <c r="QHD181" s="324"/>
      <c r="QHE181" s="324"/>
      <c r="QHF181" s="324"/>
      <c r="QHG181" s="324"/>
      <c r="QHH181" s="324"/>
      <c r="QHI181" s="324"/>
      <c r="QHJ181" s="324"/>
      <c r="QHK181" s="324"/>
      <c r="QHL181" s="324"/>
      <c r="QHN181" s="324"/>
      <c r="QHO181" s="324"/>
      <c r="QHP181" s="324"/>
      <c r="QHQ181" s="324"/>
      <c r="QHR181" s="324"/>
      <c r="QHS181" s="324"/>
      <c r="QHT181" s="324"/>
      <c r="QHU181" s="324"/>
      <c r="QHV181" s="324"/>
      <c r="QHW181" s="324"/>
      <c r="QHX181" s="324"/>
      <c r="QHY181" s="324"/>
      <c r="QHZ181" s="324"/>
      <c r="QIA181" s="324"/>
      <c r="QIB181" s="324"/>
      <c r="QIC181" s="324"/>
      <c r="QIE181" s="324"/>
      <c r="QIF181" s="324"/>
      <c r="QIG181" s="324"/>
      <c r="QIH181" s="324"/>
      <c r="QII181" s="324"/>
      <c r="QIJ181" s="324"/>
      <c r="QIK181" s="324"/>
      <c r="QIL181" s="324"/>
      <c r="QIM181" s="324"/>
      <c r="QIN181" s="324"/>
      <c r="QIO181" s="324"/>
      <c r="QIP181" s="324"/>
      <c r="QIQ181" s="324"/>
      <c r="QIR181" s="324"/>
      <c r="QIS181" s="324"/>
      <c r="QIT181" s="324"/>
      <c r="QIV181" s="324"/>
      <c r="QIW181" s="324"/>
      <c r="QIX181" s="324"/>
      <c r="QIY181" s="324"/>
      <c r="QIZ181" s="324"/>
      <c r="QJA181" s="324"/>
      <c r="QJB181" s="324"/>
      <c r="QJC181" s="324"/>
      <c r="QJD181" s="324"/>
      <c r="QJE181" s="324"/>
      <c r="QJF181" s="324"/>
      <c r="QJG181" s="324"/>
      <c r="QJH181" s="324"/>
      <c r="QJI181" s="324"/>
      <c r="QJJ181" s="324"/>
      <c r="QJK181" s="324"/>
      <c r="QJM181" s="324"/>
      <c r="QJN181" s="324"/>
      <c r="QJO181" s="324"/>
      <c r="QJP181" s="324"/>
      <c r="QJQ181" s="324"/>
      <c r="QJR181" s="324"/>
      <c r="QJS181" s="324"/>
      <c r="QJT181" s="324"/>
      <c r="QJU181" s="324"/>
      <c r="QJV181" s="324"/>
      <c r="QJW181" s="324"/>
      <c r="QJX181" s="324"/>
      <c r="QJY181" s="324"/>
      <c r="QJZ181" s="324"/>
      <c r="QKA181" s="324"/>
      <c r="QKB181" s="324"/>
      <c r="QKD181" s="324"/>
      <c r="QKE181" s="324"/>
      <c r="QKF181" s="324"/>
      <c r="QKG181" s="324"/>
      <c r="QKH181" s="324"/>
      <c r="QKI181" s="324"/>
      <c r="QKJ181" s="324"/>
      <c r="QKK181" s="324"/>
      <c r="QKL181" s="324"/>
      <c r="QKM181" s="324"/>
      <c r="QKN181" s="324"/>
      <c r="QKO181" s="324"/>
      <c r="QKP181" s="324"/>
      <c r="QKQ181" s="324"/>
      <c r="QKR181" s="324"/>
      <c r="QKS181" s="324"/>
      <c r="QKU181" s="324"/>
      <c r="QKV181" s="324"/>
      <c r="QKW181" s="324"/>
      <c r="QKX181" s="324"/>
      <c r="QKY181" s="324"/>
      <c r="QKZ181" s="324"/>
      <c r="QLA181" s="324"/>
      <c r="QLB181" s="324"/>
      <c r="QLC181" s="324"/>
      <c r="QLD181" s="324"/>
      <c r="QLE181" s="324"/>
      <c r="QLF181" s="324"/>
      <c r="QLG181" s="324"/>
      <c r="QLH181" s="324"/>
      <c r="QLI181" s="324"/>
      <c r="QLJ181" s="324"/>
      <c r="QLL181" s="324"/>
      <c r="QLM181" s="324"/>
      <c r="QLN181" s="324"/>
      <c r="QLO181" s="324"/>
      <c r="QLP181" s="324"/>
      <c r="QLQ181" s="324"/>
      <c r="QLR181" s="324"/>
      <c r="QLS181" s="324"/>
      <c r="QLT181" s="324"/>
      <c r="QLU181" s="324"/>
      <c r="QLV181" s="324"/>
      <c r="QLW181" s="324"/>
      <c r="QLX181" s="324"/>
      <c r="QLY181" s="324"/>
      <c r="QLZ181" s="324"/>
      <c r="QMA181" s="324"/>
      <c r="QMC181" s="324"/>
      <c r="QMD181" s="324"/>
      <c r="QME181" s="324"/>
      <c r="QMF181" s="324"/>
      <c r="QMG181" s="324"/>
      <c r="QMH181" s="324"/>
      <c r="QMI181" s="324"/>
      <c r="QMJ181" s="324"/>
      <c r="QMK181" s="324"/>
      <c r="QML181" s="324"/>
      <c r="QMM181" s="324"/>
      <c r="QMN181" s="324"/>
      <c r="QMO181" s="324"/>
      <c r="QMP181" s="324"/>
      <c r="QMQ181" s="324"/>
      <c r="QMR181" s="324"/>
      <c r="QMT181" s="324"/>
      <c r="QMU181" s="324"/>
      <c r="QMV181" s="324"/>
      <c r="QMW181" s="324"/>
      <c r="QMX181" s="324"/>
      <c r="QMY181" s="324"/>
      <c r="QMZ181" s="324"/>
      <c r="QNA181" s="324"/>
      <c r="QNB181" s="324"/>
      <c r="QNC181" s="324"/>
      <c r="QND181" s="324"/>
      <c r="QNE181" s="324"/>
      <c r="QNF181" s="324"/>
      <c r="QNG181" s="324"/>
      <c r="QNH181" s="324"/>
      <c r="QNI181" s="324"/>
      <c r="QNK181" s="324"/>
      <c r="QNL181" s="324"/>
      <c r="QNM181" s="324"/>
      <c r="QNN181" s="324"/>
      <c r="QNO181" s="324"/>
      <c r="QNP181" s="324"/>
      <c r="QNQ181" s="324"/>
      <c r="QNR181" s="324"/>
      <c r="QNS181" s="324"/>
      <c r="QNT181" s="324"/>
      <c r="QNU181" s="324"/>
      <c r="QNV181" s="324"/>
      <c r="QNW181" s="324"/>
      <c r="QNX181" s="324"/>
      <c r="QNY181" s="324"/>
      <c r="QNZ181" s="324"/>
      <c r="QOB181" s="324"/>
      <c r="QOC181" s="324"/>
      <c r="QOD181" s="324"/>
      <c r="QOE181" s="324"/>
      <c r="QOF181" s="324"/>
      <c r="QOG181" s="324"/>
      <c r="QOH181" s="324"/>
      <c r="QOI181" s="324"/>
      <c r="QOJ181" s="324"/>
      <c r="QOK181" s="324"/>
      <c r="QOL181" s="324"/>
      <c r="QOM181" s="324"/>
      <c r="QON181" s="324"/>
      <c r="QOO181" s="324"/>
      <c r="QOP181" s="324"/>
      <c r="QOQ181" s="324"/>
      <c r="QOS181" s="324"/>
      <c r="QOT181" s="324"/>
      <c r="QOU181" s="324"/>
      <c r="QOV181" s="324"/>
      <c r="QOW181" s="324"/>
      <c r="QOX181" s="324"/>
      <c r="QOY181" s="324"/>
      <c r="QOZ181" s="324"/>
      <c r="QPA181" s="324"/>
      <c r="QPB181" s="324"/>
      <c r="QPC181" s="324"/>
      <c r="QPD181" s="324"/>
      <c r="QPE181" s="324"/>
      <c r="QPF181" s="324"/>
      <c r="QPG181" s="324"/>
      <c r="QPH181" s="324"/>
      <c r="QPJ181" s="324"/>
      <c r="QPK181" s="324"/>
      <c r="QPL181" s="324"/>
      <c r="QPM181" s="324"/>
      <c r="QPN181" s="324"/>
      <c r="QPO181" s="324"/>
      <c r="QPP181" s="324"/>
      <c r="QPQ181" s="324"/>
      <c r="QPR181" s="324"/>
      <c r="QPS181" s="324"/>
      <c r="QPT181" s="324"/>
      <c r="QPU181" s="324"/>
      <c r="QPV181" s="324"/>
      <c r="QPW181" s="324"/>
      <c r="QPX181" s="324"/>
      <c r="QPY181" s="324"/>
      <c r="QQA181" s="324"/>
      <c r="QQB181" s="324"/>
      <c r="QQC181" s="324"/>
      <c r="QQD181" s="324"/>
      <c r="QQE181" s="324"/>
      <c r="QQF181" s="324"/>
      <c r="QQG181" s="324"/>
      <c r="QQH181" s="324"/>
      <c r="QQI181" s="324"/>
      <c r="QQJ181" s="324"/>
      <c r="QQK181" s="324"/>
      <c r="QQL181" s="324"/>
      <c r="QQM181" s="324"/>
      <c r="QQN181" s="324"/>
      <c r="QQO181" s="324"/>
      <c r="QQP181" s="324"/>
      <c r="QQR181" s="324"/>
      <c r="QQS181" s="324"/>
      <c r="QQT181" s="324"/>
      <c r="QQU181" s="324"/>
      <c r="QQV181" s="324"/>
      <c r="QQW181" s="324"/>
      <c r="QQX181" s="324"/>
      <c r="QQY181" s="324"/>
      <c r="QQZ181" s="324"/>
      <c r="QRA181" s="324"/>
      <c r="QRB181" s="324"/>
      <c r="QRC181" s="324"/>
      <c r="QRD181" s="324"/>
      <c r="QRE181" s="324"/>
      <c r="QRF181" s="324"/>
      <c r="QRG181" s="324"/>
      <c r="QRI181" s="324"/>
      <c r="QRJ181" s="324"/>
      <c r="QRK181" s="324"/>
      <c r="QRL181" s="324"/>
      <c r="QRM181" s="324"/>
      <c r="QRN181" s="324"/>
      <c r="QRO181" s="324"/>
      <c r="QRP181" s="324"/>
      <c r="QRQ181" s="324"/>
      <c r="QRR181" s="324"/>
      <c r="QRS181" s="324"/>
      <c r="QRT181" s="324"/>
      <c r="QRU181" s="324"/>
      <c r="QRV181" s="324"/>
      <c r="QRW181" s="324"/>
      <c r="QRX181" s="324"/>
      <c r="QRZ181" s="324"/>
      <c r="QSA181" s="324"/>
      <c r="QSB181" s="324"/>
      <c r="QSC181" s="324"/>
      <c r="QSD181" s="324"/>
      <c r="QSE181" s="324"/>
      <c r="QSF181" s="324"/>
      <c r="QSG181" s="324"/>
      <c r="QSH181" s="324"/>
      <c r="QSI181" s="324"/>
      <c r="QSJ181" s="324"/>
      <c r="QSK181" s="324"/>
      <c r="QSL181" s="324"/>
      <c r="QSM181" s="324"/>
      <c r="QSN181" s="324"/>
      <c r="QSO181" s="324"/>
      <c r="QSQ181" s="324"/>
      <c r="QSR181" s="324"/>
      <c r="QSS181" s="324"/>
      <c r="QST181" s="324"/>
      <c r="QSU181" s="324"/>
      <c r="QSV181" s="324"/>
      <c r="QSW181" s="324"/>
      <c r="QSX181" s="324"/>
      <c r="QSY181" s="324"/>
      <c r="QSZ181" s="324"/>
      <c r="QTA181" s="324"/>
      <c r="QTB181" s="324"/>
      <c r="QTC181" s="324"/>
      <c r="QTD181" s="324"/>
      <c r="QTE181" s="324"/>
      <c r="QTF181" s="324"/>
      <c r="QTH181" s="324"/>
      <c r="QTI181" s="324"/>
      <c r="QTJ181" s="324"/>
      <c r="QTK181" s="324"/>
      <c r="QTL181" s="324"/>
      <c r="QTM181" s="324"/>
      <c r="QTN181" s="324"/>
      <c r="QTO181" s="324"/>
      <c r="QTP181" s="324"/>
      <c r="QTQ181" s="324"/>
      <c r="QTR181" s="324"/>
      <c r="QTS181" s="324"/>
      <c r="QTT181" s="324"/>
      <c r="QTU181" s="324"/>
      <c r="QTV181" s="324"/>
      <c r="QTW181" s="324"/>
      <c r="QTY181" s="324"/>
      <c r="QTZ181" s="324"/>
      <c r="QUA181" s="324"/>
      <c r="QUB181" s="324"/>
      <c r="QUC181" s="324"/>
      <c r="QUD181" s="324"/>
      <c r="QUE181" s="324"/>
      <c r="QUF181" s="324"/>
      <c r="QUG181" s="324"/>
      <c r="QUH181" s="324"/>
      <c r="QUI181" s="324"/>
      <c r="QUJ181" s="324"/>
      <c r="QUK181" s="324"/>
      <c r="QUL181" s="324"/>
      <c r="QUM181" s="324"/>
      <c r="QUN181" s="324"/>
      <c r="QUP181" s="324"/>
      <c r="QUQ181" s="324"/>
      <c r="QUR181" s="324"/>
      <c r="QUS181" s="324"/>
      <c r="QUT181" s="324"/>
      <c r="QUU181" s="324"/>
      <c r="QUV181" s="324"/>
      <c r="QUW181" s="324"/>
      <c r="QUX181" s="324"/>
      <c r="QUY181" s="324"/>
      <c r="QUZ181" s="324"/>
      <c r="QVA181" s="324"/>
      <c r="QVB181" s="324"/>
      <c r="QVC181" s="324"/>
      <c r="QVD181" s="324"/>
      <c r="QVE181" s="324"/>
      <c r="QVG181" s="324"/>
      <c r="QVH181" s="324"/>
      <c r="QVI181" s="324"/>
      <c r="QVJ181" s="324"/>
      <c r="QVK181" s="324"/>
      <c r="QVL181" s="324"/>
      <c r="QVM181" s="324"/>
      <c r="QVN181" s="324"/>
      <c r="QVO181" s="324"/>
      <c r="QVP181" s="324"/>
      <c r="QVQ181" s="324"/>
      <c r="QVR181" s="324"/>
      <c r="QVS181" s="324"/>
      <c r="QVT181" s="324"/>
      <c r="QVU181" s="324"/>
      <c r="QVV181" s="324"/>
      <c r="QVX181" s="324"/>
      <c r="QVY181" s="324"/>
      <c r="QVZ181" s="324"/>
      <c r="QWA181" s="324"/>
      <c r="QWB181" s="324"/>
      <c r="QWC181" s="324"/>
      <c r="QWD181" s="324"/>
      <c r="QWE181" s="324"/>
      <c r="QWF181" s="324"/>
      <c r="QWG181" s="324"/>
      <c r="QWH181" s="324"/>
      <c r="QWI181" s="324"/>
      <c r="QWJ181" s="324"/>
      <c r="QWK181" s="324"/>
      <c r="QWL181" s="324"/>
      <c r="QWM181" s="324"/>
      <c r="QWO181" s="324"/>
      <c r="QWP181" s="324"/>
      <c r="QWQ181" s="324"/>
      <c r="QWR181" s="324"/>
      <c r="QWS181" s="324"/>
      <c r="QWT181" s="324"/>
      <c r="QWU181" s="324"/>
      <c r="QWV181" s="324"/>
      <c r="QWW181" s="324"/>
      <c r="QWX181" s="324"/>
      <c r="QWY181" s="324"/>
      <c r="QWZ181" s="324"/>
      <c r="QXA181" s="324"/>
      <c r="QXB181" s="324"/>
      <c r="QXC181" s="324"/>
      <c r="QXD181" s="324"/>
      <c r="QXF181" s="324"/>
      <c r="QXG181" s="324"/>
      <c r="QXH181" s="324"/>
      <c r="QXI181" s="324"/>
      <c r="QXJ181" s="324"/>
      <c r="QXK181" s="324"/>
      <c r="QXL181" s="324"/>
      <c r="QXM181" s="324"/>
      <c r="QXN181" s="324"/>
      <c r="QXO181" s="324"/>
      <c r="QXP181" s="324"/>
      <c r="QXQ181" s="324"/>
      <c r="QXR181" s="324"/>
      <c r="QXS181" s="324"/>
      <c r="QXT181" s="324"/>
      <c r="QXU181" s="324"/>
      <c r="QXW181" s="324"/>
      <c r="QXX181" s="324"/>
      <c r="QXY181" s="324"/>
      <c r="QXZ181" s="324"/>
      <c r="QYA181" s="324"/>
      <c r="QYB181" s="324"/>
      <c r="QYC181" s="324"/>
      <c r="QYD181" s="324"/>
      <c r="QYE181" s="324"/>
      <c r="QYF181" s="324"/>
      <c r="QYG181" s="324"/>
      <c r="QYH181" s="324"/>
      <c r="QYI181" s="324"/>
      <c r="QYJ181" s="324"/>
      <c r="QYK181" s="324"/>
      <c r="QYL181" s="324"/>
      <c r="QYN181" s="324"/>
      <c r="QYO181" s="324"/>
      <c r="QYP181" s="324"/>
      <c r="QYQ181" s="324"/>
      <c r="QYR181" s="324"/>
      <c r="QYS181" s="324"/>
      <c r="QYT181" s="324"/>
      <c r="QYU181" s="324"/>
      <c r="QYV181" s="324"/>
      <c r="QYW181" s="324"/>
      <c r="QYX181" s="324"/>
      <c r="QYY181" s="324"/>
      <c r="QYZ181" s="324"/>
      <c r="QZA181" s="324"/>
      <c r="QZB181" s="324"/>
      <c r="QZC181" s="324"/>
      <c r="QZE181" s="324"/>
      <c r="QZF181" s="324"/>
      <c r="QZG181" s="324"/>
      <c r="QZH181" s="324"/>
      <c r="QZI181" s="324"/>
      <c r="QZJ181" s="324"/>
      <c r="QZK181" s="324"/>
      <c r="QZL181" s="324"/>
      <c r="QZM181" s="324"/>
      <c r="QZN181" s="324"/>
      <c r="QZO181" s="324"/>
      <c r="QZP181" s="324"/>
      <c r="QZQ181" s="324"/>
      <c r="QZR181" s="324"/>
      <c r="QZS181" s="324"/>
      <c r="QZT181" s="324"/>
      <c r="QZV181" s="324"/>
      <c r="QZW181" s="324"/>
      <c r="QZX181" s="324"/>
      <c r="QZY181" s="324"/>
      <c r="QZZ181" s="324"/>
      <c r="RAA181" s="324"/>
      <c r="RAB181" s="324"/>
      <c r="RAC181" s="324"/>
      <c r="RAD181" s="324"/>
      <c r="RAE181" s="324"/>
      <c r="RAF181" s="324"/>
      <c r="RAG181" s="324"/>
      <c r="RAH181" s="324"/>
      <c r="RAI181" s="324"/>
      <c r="RAJ181" s="324"/>
      <c r="RAK181" s="324"/>
      <c r="RAM181" s="324"/>
      <c r="RAN181" s="324"/>
      <c r="RAO181" s="324"/>
      <c r="RAP181" s="324"/>
      <c r="RAQ181" s="324"/>
      <c r="RAR181" s="324"/>
      <c r="RAS181" s="324"/>
      <c r="RAT181" s="324"/>
      <c r="RAU181" s="324"/>
      <c r="RAV181" s="324"/>
      <c r="RAW181" s="324"/>
      <c r="RAX181" s="324"/>
      <c r="RAY181" s="324"/>
      <c r="RAZ181" s="324"/>
      <c r="RBA181" s="324"/>
      <c r="RBB181" s="324"/>
      <c r="RBD181" s="324"/>
      <c r="RBE181" s="324"/>
      <c r="RBF181" s="324"/>
      <c r="RBG181" s="324"/>
      <c r="RBH181" s="324"/>
      <c r="RBI181" s="324"/>
      <c r="RBJ181" s="324"/>
      <c r="RBK181" s="324"/>
      <c r="RBL181" s="324"/>
      <c r="RBM181" s="324"/>
      <c r="RBN181" s="324"/>
      <c r="RBO181" s="324"/>
      <c r="RBP181" s="324"/>
      <c r="RBQ181" s="324"/>
      <c r="RBR181" s="324"/>
      <c r="RBS181" s="324"/>
      <c r="RBU181" s="324"/>
      <c r="RBV181" s="324"/>
      <c r="RBW181" s="324"/>
      <c r="RBX181" s="324"/>
      <c r="RBY181" s="324"/>
      <c r="RBZ181" s="324"/>
      <c r="RCA181" s="324"/>
      <c r="RCB181" s="324"/>
      <c r="RCC181" s="324"/>
      <c r="RCD181" s="324"/>
      <c r="RCE181" s="324"/>
      <c r="RCF181" s="324"/>
      <c r="RCG181" s="324"/>
      <c r="RCH181" s="324"/>
      <c r="RCI181" s="324"/>
      <c r="RCJ181" s="324"/>
      <c r="RCL181" s="324"/>
      <c r="RCM181" s="324"/>
      <c r="RCN181" s="324"/>
      <c r="RCO181" s="324"/>
      <c r="RCP181" s="324"/>
      <c r="RCQ181" s="324"/>
      <c r="RCR181" s="324"/>
      <c r="RCS181" s="324"/>
      <c r="RCT181" s="324"/>
      <c r="RCU181" s="324"/>
      <c r="RCV181" s="324"/>
      <c r="RCW181" s="324"/>
      <c r="RCX181" s="324"/>
      <c r="RCY181" s="324"/>
      <c r="RCZ181" s="324"/>
      <c r="RDA181" s="324"/>
      <c r="RDC181" s="324"/>
      <c r="RDD181" s="324"/>
      <c r="RDE181" s="324"/>
      <c r="RDF181" s="324"/>
      <c r="RDG181" s="324"/>
      <c r="RDH181" s="324"/>
      <c r="RDI181" s="324"/>
      <c r="RDJ181" s="324"/>
      <c r="RDK181" s="324"/>
      <c r="RDL181" s="324"/>
      <c r="RDM181" s="324"/>
      <c r="RDN181" s="324"/>
      <c r="RDO181" s="324"/>
      <c r="RDP181" s="324"/>
      <c r="RDQ181" s="324"/>
      <c r="RDR181" s="324"/>
      <c r="RDT181" s="324"/>
      <c r="RDU181" s="324"/>
      <c r="RDV181" s="324"/>
      <c r="RDW181" s="324"/>
      <c r="RDX181" s="324"/>
      <c r="RDY181" s="324"/>
      <c r="RDZ181" s="324"/>
      <c r="REA181" s="324"/>
      <c r="REB181" s="324"/>
      <c r="REC181" s="324"/>
      <c r="RED181" s="324"/>
      <c r="REE181" s="324"/>
      <c r="REF181" s="324"/>
      <c r="REG181" s="324"/>
      <c r="REH181" s="324"/>
      <c r="REI181" s="324"/>
      <c r="REK181" s="324"/>
      <c r="REL181" s="324"/>
      <c r="REM181" s="324"/>
      <c r="REN181" s="324"/>
      <c r="REO181" s="324"/>
      <c r="REP181" s="324"/>
      <c r="REQ181" s="324"/>
      <c r="RER181" s="324"/>
      <c r="RES181" s="324"/>
      <c r="RET181" s="324"/>
      <c r="REU181" s="324"/>
      <c r="REV181" s="324"/>
      <c r="REW181" s="324"/>
      <c r="REX181" s="324"/>
      <c r="REY181" s="324"/>
      <c r="REZ181" s="324"/>
      <c r="RFB181" s="324"/>
      <c r="RFC181" s="324"/>
      <c r="RFD181" s="324"/>
      <c r="RFE181" s="324"/>
      <c r="RFF181" s="324"/>
      <c r="RFG181" s="324"/>
      <c r="RFH181" s="324"/>
      <c r="RFI181" s="324"/>
      <c r="RFJ181" s="324"/>
      <c r="RFK181" s="324"/>
      <c r="RFL181" s="324"/>
      <c r="RFM181" s="324"/>
      <c r="RFN181" s="324"/>
      <c r="RFO181" s="324"/>
      <c r="RFP181" s="324"/>
      <c r="RFQ181" s="324"/>
      <c r="RFS181" s="324"/>
      <c r="RFT181" s="324"/>
      <c r="RFU181" s="324"/>
      <c r="RFV181" s="324"/>
      <c r="RFW181" s="324"/>
      <c r="RFX181" s="324"/>
      <c r="RFY181" s="324"/>
      <c r="RFZ181" s="324"/>
      <c r="RGA181" s="324"/>
      <c r="RGB181" s="324"/>
      <c r="RGC181" s="324"/>
      <c r="RGD181" s="324"/>
      <c r="RGE181" s="324"/>
      <c r="RGF181" s="324"/>
      <c r="RGG181" s="324"/>
      <c r="RGH181" s="324"/>
      <c r="RGJ181" s="324"/>
      <c r="RGK181" s="324"/>
      <c r="RGL181" s="324"/>
      <c r="RGM181" s="324"/>
      <c r="RGN181" s="324"/>
      <c r="RGO181" s="324"/>
      <c r="RGP181" s="324"/>
      <c r="RGQ181" s="324"/>
      <c r="RGR181" s="324"/>
      <c r="RGS181" s="324"/>
      <c r="RGT181" s="324"/>
      <c r="RGU181" s="324"/>
      <c r="RGV181" s="324"/>
      <c r="RGW181" s="324"/>
      <c r="RGX181" s="324"/>
      <c r="RGY181" s="324"/>
      <c r="RHA181" s="324"/>
      <c r="RHB181" s="324"/>
      <c r="RHC181" s="324"/>
      <c r="RHD181" s="324"/>
      <c r="RHE181" s="324"/>
      <c r="RHF181" s="324"/>
      <c r="RHG181" s="324"/>
      <c r="RHH181" s="324"/>
      <c r="RHI181" s="324"/>
      <c r="RHJ181" s="324"/>
      <c r="RHK181" s="324"/>
      <c r="RHL181" s="324"/>
      <c r="RHM181" s="324"/>
      <c r="RHN181" s="324"/>
      <c r="RHO181" s="324"/>
      <c r="RHP181" s="324"/>
      <c r="RHR181" s="324"/>
      <c r="RHS181" s="324"/>
      <c r="RHT181" s="324"/>
      <c r="RHU181" s="324"/>
      <c r="RHV181" s="324"/>
      <c r="RHW181" s="324"/>
      <c r="RHX181" s="324"/>
      <c r="RHY181" s="324"/>
      <c r="RHZ181" s="324"/>
      <c r="RIA181" s="324"/>
      <c r="RIB181" s="324"/>
      <c r="RIC181" s="324"/>
      <c r="RID181" s="324"/>
      <c r="RIE181" s="324"/>
      <c r="RIF181" s="324"/>
      <c r="RIG181" s="324"/>
      <c r="RII181" s="324"/>
      <c r="RIJ181" s="324"/>
      <c r="RIK181" s="324"/>
      <c r="RIL181" s="324"/>
      <c r="RIM181" s="324"/>
      <c r="RIN181" s="324"/>
      <c r="RIO181" s="324"/>
      <c r="RIP181" s="324"/>
      <c r="RIQ181" s="324"/>
      <c r="RIR181" s="324"/>
      <c r="RIS181" s="324"/>
      <c r="RIT181" s="324"/>
      <c r="RIU181" s="324"/>
      <c r="RIV181" s="324"/>
      <c r="RIW181" s="324"/>
      <c r="RIX181" s="324"/>
      <c r="RIZ181" s="324"/>
      <c r="RJA181" s="324"/>
      <c r="RJB181" s="324"/>
      <c r="RJC181" s="324"/>
      <c r="RJD181" s="324"/>
      <c r="RJE181" s="324"/>
      <c r="RJF181" s="324"/>
      <c r="RJG181" s="324"/>
      <c r="RJH181" s="324"/>
      <c r="RJI181" s="324"/>
      <c r="RJJ181" s="324"/>
      <c r="RJK181" s="324"/>
      <c r="RJL181" s="324"/>
      <c r="RJM181" s="324"/>
      <c r="RJN181" s="324"/>
      <c r="RJO181" s="324"/>
      <c r="RJQ181" s="324"/>
      <c r="RJR181" s="324"/>
      <c r="RJS181" s="324"/>
      <c r="RJT181" s="324"/>
      <c r="RJU181" s="324"/>
      <c r="RJV181" s="324"/>
      <c r="RJW181" s="324"/>
      <c r="RJX181" s="324"/>
      <c r="RJY181" s="324"/>
      <c r="RJZ181" s="324"/>
      <c r="RKA181" s="324"/>
      <c r="RKB181" s="324"/>
      <c r="RKC181" s="324"/>
      <c r="RKD181" s="324"/>
      <c r="RKE181" s="324"/>
      <c r="RKF181" s="324"/>
      <c r="RKH181" s="324"/>
      <c r="RKI181" s="324"/>
      <c r="RKJ181" s="324"/>
      <c r="RKK181" s="324"/>
      <c r="RKL181" s="324"/>
      <c r="RKM181" s="324"/>
      <c r="RKN181" s="324"/>
      <c r="RKO181" s="324"/>
      <c r="RKP181" s="324"/>
      <c r="RKQ181" s="324"/>
      <c r="RKR181" s="324"/>
      <c r="RKS181" s="324"/>
      <c r="RKT181" s="324"/>
      <c r="RKU181" s="324"/>
      <c r="RKV181" s="324"/>
      <c r="RKW181" s="324"/>
      <c r="RKY181" s="324"/>
      <c r="RKZ181" s="324"/>
      <c r="RLA181" s="324"/>
      <c r="RLB181" s="324"/>
      <c r="RLC181" s="324"/>
      <c r="RLD181" s="324"/>
      <c r="RLE181" s="324"/>
      <c r="RLF181" s="324"/>
      <c r="RLG181" s="324"/>
      <c r="RLH181" s="324"/>
      <c r="RLI181" s="324"/>
      <c r="RLJ181" s="324"/>
      <c r="RLK181" s="324"/>
      <c r="RLL181" s="324"/>
      <c r="RLM181" s="324"/>
      <c r="RLN181" s="324"/>
      <c r="RLP181" s="324"/>
      <c r="RLQ181" s="324"/>
      <c r="RLR181" s="324"/>
      <c r="RLS181" s="324"/>
      <c r="RLT181" s="324"/>
      <c r="RLU181" s="324"/>
      <c r="RLV181" s="324"/>
      <c r="RLW181" s="324"/>
      <c r="RLX181" s="324"/>
      <c r="RLY181" s="324"/>
      <c r="RLZ181" s="324"/>
      <c r="RMA181" s="324"/>
      <c r="RMB181" s="324"/>
      <c r="RMC181" s="324"/>
      <c r="RMD181" s="324"/>
      <c r="RME181" s="324"/>
      <c r="RMG181" s="324"/>
      <c r="RMH181" s="324"/>
      <c r="RMI181" s="324"/>
      <c r="RMJ181" s="324"/>
      <c r="RMK181" s="324"/>
      <c r="RML181" s="324"/>
      <c r="RMM181" s="324"/>
      <c r="RMN181" s="324"/>
      <c r="RMO181" s="324"/>
      <c r="RMP181" s="324"/>
      <c r="RMQ181" s="324"/>
      <c r="RMR181" s="324"/>
      <c r="RMS181" s="324"/>
      <c r="RMT181" s="324"/>
      <c r="RMU181" s="324"/>
      <c r="RMV181" s="324"/>
      <c r="RMX181" s="324"/>
      <c r="RMY181" s="324"/>
      <c r="RMZ181" s="324"/>
      <c r="RNA181" s="324"/>
      <c r="RNB181" s="324"/>
      <c r="RNC181" s="324"/>
      <c r="RND181" s="324"/>
      <c r="RNE181" s="324"/>
      <c r="RNF181" s="324"/>
      <c r="RNG181" s="324"/>
      <c r="RNH181" s="324"/>
      <c r="RNI181" s="324"/>
      <c r="RNJ181" s="324"/>
      <c r="RNK181" s="324"/>
      <c r="RNL181" s="324"/>
      <c r="RNM181" s="324"/>
      <c r="RNO181" s="324"/>
      <c r="RNP181" s="324"/>
      <c r="RNQ181" s="324"/>
      <c r="RNR181" s="324"/>
      <c r="RNS181" s="324"/>
      <c r="RNT181" s="324"/>
      <c r="RNU181" s="324"/>
      <c r="RNV181" s="324"/>
      <c r="RNW181" s="324"/>
      <c r="RNX181" s="324"/>
      <c r="RNY181" s="324"/>
      <c r="RNZ181" s="324"/>
      <c r="ROA181" s="324"/>
      <c r="ROB181" s="324"/>
      <c r="ROC181" s="324"/>
      <c r="ROD181" s="324"/>
      <c r="ROF181" s="324"/>
      <c r="ROG181" s="324"/>
      <c r="ROH181" s="324"/>
      <c r="ROI181" s="324"/>
      <c r="ROJ181" s="324"/>
      <c r="ROK181" s="324"/>
      <c r="ROL181" s="324"/>
      <c r="ROM181" s="324"/>
      <c r="RON181" s="324"/>
      <c r="ROO181" s="324"/>
      <c r="ROP181" s="324"/>
      <c r="ROQ181" s="324"/>
      <c r="ROR181" s="324"/>
      <c r="ROS181" s="324"/>
      <c r="ROT181" s="324"/>
      <c r="ROU181" s="324"/>
      <c r="ROW181" s="324"/>
      <c r="ROX181" s="324"/>
      <c r="ROY181" s="324"/>
      <c r="ROZ181" s="324"/>
      <c r="RPA181" s="324"/>
      <c r="RPB181" s="324"/>
      <c r="RPC181" s="324"/>
      <c r="RPD181" s="324"/>
      <c r="RPE181" s="324"/>
      <c r="RPF181" s="324"/>
      <c r="RPG181" s="324"/>
      <c r="RPH181" s="324"/>
      <c r="RPI181" s="324"/>
      <c r="RPJ181" s="324"/>
      <c r="RPK181" s="324"/>
      <c r="RPL181" s="324"/>
      <c r="RPN181" s="324"/>
      <c r="RPO181" s="324"/>
      <c r="RPP181" s="324"/>
      <c r="RPQ181" s="324"/>
      <c r="RPR181" s="324"/>
      <c r="RPS181" s="324"/>
      <c r="RPT181" s="324"/>
      <c r="RPU181" s="324"/>
      <c r="RPV181" s="324"/>
      <c r="RPW181" s="324"/>
      <c r="RPX181" s="324"/>
      <c r="RPY181" s="324"/>
      <c r="RPZ181" s="324"/>
      <c r="RQA181" s="324"/>
      <c r="RQB181" s="324"/>
      <c r="RQC181" s="324"/>
      <c r="RQE181" s="324"/>
      <c r="RQF181" s="324"/>
      <c r="RQG181" s="324"/>
      <c r="RQH181" s="324"/>
      <c r="RQI181" s="324"/>
      <c r="RQJ181" s="324"/>
      <c r="RQK181" s="324"/>
      <c r="RQL181" s="324"/>
      <c r="RQM181" s="324"/>
      <c r="RQN181" s="324"/>
      <c r="RQO181" s="324"/>
      <c r="RQP181" s="324"/>
      <c r="RQQ181" s="324"/>
      <c r="RQR181" s="324"/>
      <c r="RQS181" s="324"/>
      <c r="RQT181" s="324"/>
      <c r="RQV181" s="324"/>
      <c r="RQW181" s="324"/>
      <c r="RQX181" s="324"/>
      <c r="RQY181" s="324"/>
      <c r="RQZ181" s="324"/>
      <c r="RRA181" s="324"/>
      <c r="RRB181" s="324"/>
      <c r="RRC181" s="324"/>
      <c r="RRD181" s="324"/>
      <c r="RRE181" s="324"/>
      <c r="RRF181" s="324"/>
      <c r="RRG181" s="324"/>
      <c r="RRH181" s="324"/>
      <c r="RRI181" s="324"/>
      <c r="RRJ181" s="324"/>
      <c r="RRK181" s="324"/>
      <c r="RRM181" s="324"/>
      <c r="RRN181" s="324"/>
      <c r="RRO181" s="324"/>
      <c r="RRP181" s="324"/>
      <c r="RRQ181" s="324"/>
      <c r="RRR181" s="324"/>
      <c r="RRS181" s="324"/>
      <c r="RRT181" s="324"/>
      <c r="RRU181" s="324"/>
      <c r="RRV181" s="324"/>
      <c r="RRW181" s="324"/>
      <c r="RRX181" s="324"/>
      <c r="RRY181" s="324"/>
      <c r="RRZ181" s="324"/>
      <c r="RSA181" s="324"/>
      <c r="RSB181" s="324"/>
      <c r="RSD181" s="324"/>
      <c r="RSE181" s="324"/>
      <c r="RSF181" s="324"/>
      <c r="RSG181" s="324"/>
      <c r="RSH181" s="324"/>
      <c r="RSI181" s="324"/>
      <c r="RSJ181" s="324"/>
      <c r="RSK181" s="324"/>
      <c r="RSL181" s="324"/>
      <c r="RSM181" s="324"/>
      <c r="RSN181" s="324"/>
      <c r="RSO181" s="324"/>
      <c r="RSP181" s="324"/>
      <c r="RSQ181" s="324"/>
      <c r="RSR181" s="324"/>
      <c r="RSS181" s="324"/>
      <c r="RSU181" s="324"/>
      <c r="RSV181" s="324"/>
      <c r="RSW181" s="324"/>
      <c r="RSX181" s="324"/>
      <c r="RSY181" s="324"/>
      <c r="RSZ181" s="324"/>
      <c r="RTA181" s="324"/>
      <c r="RTB181" s="324"/>
      <c r="RTC181" s="324"/>
      <c r="RTD181" s="324"/>
      <c r="RTE181" s="324"/>
      <c r="RTF181" s="324"/>
      <c r="RTG181" s="324"/>
      <c r="RTH181" s="324"/>
      <c r="RTI181" s="324"/>
      <c r="RTJ181" s="324"/>
      <c r="RTL181" s="324"/>
      <c r="RTM181" s="324"/>
      <c r="RTN181" s="324"/>
      <c r="RTO181" s="324"/>
      <c r="RTP181" s="324"/>
      <c r="RTQ181" s="324"/>
      <c r="RTR181" s="324"/>
      <c r="RTS181" s="324"/>
      <c r="RTT181" s="324"/>
      <c r="RTU181" s="324"/>
      <c r="RTV181" s="324"/>
      <c r="RTW181" s="324"/>
      <c r="RTX181" s="324"/>
      <c r="RTY181" s="324"/>
      <c r="RTZ181" s="324"/>
      <c r="RUA181" s="324"/>
      <c r="RUC181" s="324"/>
      <c r="RUD181" s="324"/>
      <c r="RUE181" s="324"/>
      <c r="RUF181" s="324"/>
      <c r="RUG181" s="324"/>
      <c r="RUH181" s="324"/>
      <c r="RUI181" s="324"/>
      <c r="RUJ181" s="324"/>
      <c r="RUK181" s="324"/>
      <c r="RUL181" s="324"/>
      <c r="RUM181" s="324"/>
      <c r="RUN181" s="324"/>
      <c r="RUO181" s="324"/>
      <c r="RUP181" s="324"/>
      <c r="RUQ181" s="324"/>
      <c r="RUR181" s="324"/>
      <c r="RUT181" s="324"/>
      <c r="RUU181" s="324"/>
      <c r="RUV181" s="324"/>
      <c r="RUW181" s="324"/>
      <c r="RUX181" s="324"/>
      <c r="RUY181" s="324"/>
      <c r="RUZ181" s="324"/>
      <c r="RVA181" s="324"/>
      <c r="RVB181" s="324"/>
      <c r="RVC181" s="324"/>
      <c r="RVD181" s="324"/>
      <c r="RVE181" s="324"/>
      <c r="RVF181" s="324"/>
      <c r="RVG181" s="324"/>
      <c r="RVH181" s="324"/>
      <c r="RVI181" s="324"/>
      <c r="RVK181" s="324"/>
      <c r="RVL181" s="324"/>
      <c r="RVM181" s="324"/>
      <c r="RVN181" s="324"/>
      <c r="RVO181" s="324"/>
      <c r="RVP181" s="324"/>
      <c r="RVQ181" s="324"/>
      <c r="RVR181" s="324"/>
      <c r="RVS181" s="324"/>
      <c r="RVT181" s="324"/>
      <c r="RVU181" s="324"/>
      <c r="RVV181" s="324"/>
      <c r="RVW181" s="324"/>
      <c r="RVX181" s="324"/>
      <c r="RVY181" s="324"/>
      <c r="RVZ181" s="324"/>
      <c r="RWB181" s="324"/>
      <c r="RWC181" s="324"/>
      <c r="RWD181" s="324"/>
      <c r="RWE181" s="324"/>
      <c r="RWF181" s="324"/>
      <c r="RWG181" s="324"/>
      <c r="RWH181" s="324"/>
      <c r="RWI181" s="324"/>
      <c r="RWJ181" s="324"/>
      <c r="RWK181" s="324"/>
      <c r="RWL181" s="324"/>
      <c r="RWM181" s="324"/>
      <c r="RWN181" s="324"/>
      <c r="RWO181" s="324"/>
      <c r="RWP181" s="324"/>
      <c r="RWQ181" s="324"/>
      <c r="RWS181" s="324"/>
      <c r="RWT181" s="324"/>
      <c r="RWU181" s="324"/>
      <c r="RWV181" s="324"/>
      <c r="RWW181" s="324"/>
      <c r="RWX181" s="324"/>
      <c r="RWY181" s="324"/>
      <c r="RWZ181" s="324"/>
      <c r="RXA181" s="324"/>
      <c r="RXB181" s="324"/>
      <c r="RXC181" s="324"/>
      <c r="RXD181" s="324"/>
      <c r="RXE181" s="324"/>
      <c r="RXF181" s="324"/>
      <c r="RXG181" s="324"/>
      <c r="RXH181" s="324"/>
      <c r="RXJ181" s="324"/>
      <c r="RXK181" s="324"/>
      <c r="RXL181" s="324"/>
      <c r="RXM181" s="324"/>
      <c r="RXN181" s="324"/>
      <c r="RXO181" s="324"/>
      <c r="RXP181" s="324"/>
      <c r="RXQ181" s="324"/>
      <c r="RXR181" s="324"/>
      <c r="RXS181" s="324"/>
      <c r="RXT181" s="324"/>
      <c r="RXU181" s="324"/>
      <c r="RXV181" s="324"/>
      <c r="RXW181" s="324"/>
      <c r="RXX181" s="324"/>
      <c r="RXY181" s="324"/>
      <c r="RYA181" s="324"/>
      <c r="RYB181" s="324"/>
      <c r="RYC181" s="324"/>
      <c r="RYD181" s="324"/>
      <c r="RYE181" s="324"/>
      <c r="RYF181" s="324"/>
      <c r="RYG181" s="324"/>
      <c r="RYH181" s="324"/>
      <c r="RYI181" s="324"/>
      <c r="RYJ181" s="324"/>
      <c r="RYK181" s="324"/>
      <c r="RYL181" s="324"/>
      <c r="RYM181" s="324"/>
      <c r="RYN181" s="324"/>
      <c r="RYO181" s="324"/>
      <c r="RYP181" s="324"/>
      <c r="RYR181" s="324"/>
      <c r="RYS181" s="324"/>
      <c r="RYT181" s="324"/>
      <c r="RYU181" s="324"/>
      <c r="RYV181" s="324"/>
      <c r="RYW181" s="324"/>
      <c r="RYX181" s="324"/>
      <c r="RYY181" s="324"/>
      <c r="RYZ181" s="324"/>
      <c r="RZA181" s="324"/>
      <c r="RZB181" s="324"/>
      <c r="RZC181" s="324"/>
      <c r="RZD181" s="324"/>
      <c r="RZE181" s="324"/>
      <c r="RZF181" s="324"/>
      <c r="RZG181" s="324"/>
      <c r="RZI181" s="324"/>
      <c r="RZJ181" s="324"/>
      <c r="RZK181" s="324"/>
      <c r="RZL181" s="324"/>
      <c r="RZM181" s="324"/>
      <c r="RZN181" s="324"/>
      <c r="RZO181" s="324"/>
      <c r="RZP181" s="324"/>
      <c r="RZQ181" s="324"/>
      <c r="RZR181" s="324"/>
      <c r="RZS181" s="324"/>
      <c r="RZT181" s="324"/>
      <c r="RZU181" s="324"/>
      <c r="RZV181" s="324"/>
      <c r="RZW181" s="324"/>
      <c r="RZX181" s="324"/>
      <c r="RZZ181" s="324"/>
      <c r="SAA181" s="324"/>
      <c r="SAB181" s="324"/>
      <c r="SAC181" s="324"/>
      <c r="SAD181" s="324"/>
      <c r="SAE181" s="324"/>
      <c r="SAF181" s="324"/>
      <c r="SAG181" s="324"/>
      <c r="SAH181" s="324"/>
      <c r="SAI181" s="324"/>
      <c r="SAJ181" s="324"/>
      <c r="SAK181" s="324"/>
      <c r="SAL181" s="324"/>
      <c r="SAM181" s="324"/>
      <c r="SAN181" s="324"/>
      <c r="SAO181" s="324"/>
      <c r="SAQ181" s="324"/>
      <c r="SAR181" s="324"/>
      <c r="SAS181" s="324"/>
      <c r="SAT181" s="324"/>
      <c r="SAU181" s="324"/>
      <c r="SAV181" s="324"/>
      <c r="SAW181" s="324"/>
      <c r="SAX181" s="324"/>
      <c r="SAY181" s="324"/>
      <c r="SAZ181" s="324"/>
      <c r="SBA181" s="324"/>
      <c r="SBB181" s="324"/>
      <c r="SBC181" s="324"/>
      <c r="SBD181" s="324"/>
      <c r="SBE181" s="324"/>
      <c r="SBF181" s="324"/>
      <c r="SBH181" s="324"/>
      <c r="SBI181" s="324"/>
      <c r="SBJ181" s="324"/>
      <c r="SBK181" s="324"/>
      <c r="SBL181" s="324"/>
      <c r="SBM181" s="324"/>
      <c r="SBN181" s="324"/>
      <c r="SBO181" s="324"/>
      <c r="SBP181" s="324"/>
      <c r="SBQ181" s="324"/>
      <c r="SBR181" s="324"/>
      <c r="SBS181" s="324"/>
      <c r="SBT181" s="324"/>
      <c r="SBU181" s="324"/>
      <c r="SBV181" s="324"/>
      <c r="SBW181" s="324"/>
      <c r="SBY181" s="324"/>
      <c r="SBZ181" s="324"/>
      <c r="SCA181" s="324"/>
      <c r="SCB181" s="324"/>
      <c r="SCC181" s="324"/>
      <c r="SCD181" s="324"/>
      <c r="SCE181" s="324"/>
      <c r="SCF181" s="324"/>
      <c r="SCG181" s="324"/>
      <c r="SCH181" s="324"/>
      <c r="SCI181" s="324"/>
      <c r="SCJ181" s="324"/>
      <c r="SCK181" s="324"/>
      <c r="SCL181" s="324"/>
      <c r="SCM181" s="324"/>
      <c r="SCN181" s="324"/>
      <c r="SCP181" s="324"/>
      <c r="SCQ181" s="324"/>
      <c r="SCR181" s="324"/>
      <c r="SCS181" s="324"/>
      <c r="SCT181" s="324"/>
      <c r="SCU181" s="324"/>
      <c r="SCV181" s="324"/>
      <c r="SCW181" s="324"/>
      <c r="SCX181" s="324"/>
      <c r="SCY181" s="324"/>
      <c r="SCZ181" s="324"/>
      <c r="SDA181" s="324"/>
      <c r="SDB181" s="324"/>
      <c r="SDC181" s="324"/>
      <c r="SDD181" s="324"/>
      <c r="SDE181" s="324"/>
      <c r="SDG181" s="324"/>
      <c r="SDH181" s="324"/>
      <c r="SDI181" s="324"/>
      <c r="SDJ181" s="324"/>
      <c r="SDK181" s="324"/>
      <c r="SDL181" s="324"/>
      <c r="SDM181" s="324"/>
      <c r="SDN181" s="324"/>
      <c r="SDO181" s="324"/>
      <c r="SDP181" s="324"/>
      <c r="SDQ181" s="324"/>
      <c r="SDR181" s="324"/>
      <c r="SDS181" s="324"/>
      <c r="SDT181" s="324"/>
      <c r="SDU181" s="324"/>
      <c r="SDV181" s="324"/>
      <c r="SDX181" s="324"/>
      <c r="SDY181" s="324"/>
      <c r="SDZ181" s="324"/>
      <c r="SEA181" s="324"/>
      <c r="SEB181" s="324"/>
      <c r="SEC181" s="324"/>
      <c r="SED181" s="324"/>
      <c r="SEE181" s="324"/>
      <c r="SEF181" s="324"/>
      <c r="SEG181" s="324"/>
      <c r="SEH181" s="324"/>
      <c r="SEI181" s="324"/>
      <c r="SEJ181" s="324"/>
      <c r="SEK181" s="324"/>
      <c r="SEL181" s="324"/>
      <c r="SEM181" s="324"/>
      <c r="SEO181" s="324"/>
      <c r="SEP181" s="324"/>
      <c r="SEQ181" s="324"/>
      <c r="SER181" s="324"/>
      <c r="SES181" s="324"/>
      <c r="SET181" s="324"/>
      <c r="SEU181" s="324"/>
      <c r="SEV181" s="324"/>
      <c r="SEW181" s="324"/>
      <c r="SEX181" s="324"/>
      <c r="SEY181" s="324"/>
      <c r="SEZ181" s="324"/>
      <c r="SFA181" s="324"/>
      <c r="SFB181" s="324"/>
      <c r="SFC181" s="324"/>
      <c r="SFD181" s="324"/>
      <c r="SFF181" s="324"/>
      <c r="SFG181" s="324"/>
      <c r="SFH181" s="324"/>
      <c r="SFI181" s="324"/>
      <c r="SFJ181" s="324"/>
      <c r="SFK181" s="324"/>
      <c r="SFL181" s="324"/>
      <c r="SFM181" s="324"/>
      <c r="SFN181" s="324"/>
      <c r="SFO181" s="324"/>
      <c r="SFP181" s="324"/>
      <c r="SFQ181" s="324"/>
      <c r="SFR181" s="324"/>
      <c r="SFS181" s="324"/>
      <c r="SFT181" s="324"/>
      <c r="SFU181" s="324"/>
      <c r="SFW181" s="324"/>
      <c r="SFX181" s="324"/>
      <c r="SFY181" s="324"/>
      <c r="SFZ181" s="324"/>
      <c r="SGA181" s="324"/>
      <c r="SGB181" s="324"/>
      <c r="SGC181" s="324"/>
      <c r="SGD181" s="324"/>
      <c r="SGE181" s="324"/>
      <c r="SGF181" s="324"/>
      <c r="SGG181" s="324"/>
      <c r="SGH181" s="324"/>
      <c r="SGI181" s="324"/>
      <c r="SGJ181" s="324"/>
      <c r="SGK181" s="324"/>
      <c r="SGL181" s="324"/>
      <c r="SGN181" s="324"/>
      <c r="SGO181" s="324"/>
      <c r="SGP181" s="324"/>
      <c r="SGQ181" s="324"/>
      <c r="SGR181" s="324"/>
      <c r="SGS181" s="324"/>
      <c r="SGT181" s="324"/>
      <c r="SGU181" s="324"/>
      <c r="SGV181" s="324"/>
      <c r="SGW181" s="324"/>
      <c r="SGX181" s="324"/>
      <c r="SGY181" s="324"/>
      <c r="SGZ181" s="324"/>
      <c r="SHA181" s="324"/>
      <c r="SHB181" s="324"/>
      <c r="SHC181" s="324"/>
      <c r="SHE181" s="324"/>
      <c r="SHF181" s="324"/>
      <c r="SHG181" s="324"/>
      <c r="SHH181" s="324"/>
      <c r="SHI181" s="324"/>
      <c r="SHJ181" s="324"/>
      <c r="SHK181" s="324"/>
      <c r="SHL181" s="324"/>
      <c r="SHM181" s="324"/>
      <c r="SHN181" s="324"/>
      <c r="SHO181" s="324"/>
      <c r="SHP181" s="324"/>
      <c r="SHQ181" s="324"/>
      <c r="SHR181" s="324"/>
      <c r="SHS181" s="324"/>
      <c r="SHT181" s="324"/>
      <c r="SHV181" s="324"/>
      <c r="SHW181" s="324"/>
      <c r="SHX181" s="324"/>
      <c r="SHY181" s="324"/>
      <c r="SHZ181" s="324"/>
      <c r="SIA181" s="324"/>
      <c r="SIB181" s="324"/>
      <c r="SIC181" s="324"/>
      <c r="SID181" s="324"/>
      <c r="SIE181" s="324"/>
      <c r="SIF181" s="324"/>
      <c r="SIG181" s="324"/>
      <c r="SIH181" s="324"/>
      <c r="SII181" s="324"/>
      <c r="SIJ181" s="324"/>
      <c r="SIK181" s="324"/>
      <c r="SIM181" s="324"/>
      <c r="SIN181" s="324"/>
      <c r="SIO181" s="324"/>
      <c r="SIP181" s="324"/>
      <c r="SIQ181" s="324"/>
      <c r="SIR181" s="324"/>
      <c r="SIS181" s="324"/>
      <c r="SIT181" s="324"/>
      <c r="SIU181" s="324"/>
      <c r="SIV181" s="324"/>
      <c r="SIW181" s="324"/>
      <c r="SIX181" s="324"/>
      <c r="SIY181" s="324"/>
      <c r="SIZ181" s="324"/>
      <c r="SJA181" s="324"/>
      <c r="SJB181" s="324"/>
      <c r="SJD181" s="324"/>
      <c r="SJE181" s="324"/>
      <c r="SJF181" s="324"/>
      <c r="SJG181" s="324"/>
      <c r="SJH181" s="324"/>
      <c r="SJI181" s="324"/>
      <c r="SJJ181" s="324"/>
      <c r="SJK181" s="324"/>
      <c r="SJL181" s="324"/>
      <c r="SJM181" s="324"/>
      <c r="SJN181" s="324"/>
      <c r="SJO181" s="324"/>
      <c r="SJP181" s="324"/>
      <c r="SJQ181" s="324"/>
      <c r="SJR181" s="324"/>
      <c r="SJS181" s="324"/>
      <c r="SJU181" s="324"/>
      <c r="SJV181" s="324"/>
      <c r="SJW181" s="324"/>
      <c r="SJX181" s="324"/>
      <c r="SJY181" s="324"/>
      <c r="SJZ181" s="324"/>
      <c r="SKA181" s="324"/>
      <c r="SKB181" s="324"/>
      <c r="SKC181" s="324"/>
      <c r="SKD181" s="324"/>
      <c r="SKE181" s="324"/>
      <c r="SKF181" s="324"/>
      <c r="SKG181" s="324"/>
      <c r="SKH181" s="324"/>
      <c r="SKI181" s="324"/>
      <c r="SKJ181" s="324"/>
      <c r="SKL181" s="324"/>
      <c r="SKM181" s="324"/>
      <c r="SKN181" s="324"/>
      <c r="SKO181" s="324"/>
      <c r="SKP181" s="324"/>
      <c r="SKQ181" s="324"/>
      <c r="SKR181" s="324"/>
      <c r="SKS181" s="324"/>
      <c r="SKT181" s="324"/>
      <c r="SKU181" s="324"/>
      <c r="SKV181" s="324"/>
      <c r="SKW181" s="324"/>
      <c r="SKX181" s="324"/>
      <c r="SKY181" s="324"/>
      <c r="SKZ181" s="324"/>
      <c r="SLA181" s="324"/>
      <c r="SLC181" s="324"/>
      <c r="SLD181" s="324"/>
      <c r="SLE181" s="324"/>
      <c r="SLF181" s="324"/>
      <c r="SLG181" s="324"/>
      <c r="SLH181" s="324"/>
      <c r="SLI181" s="324"/>
      <c r="SLJ181" s="324"/>
      <c r="SLK181" s="324"/>
      <c r="SLL181" s="324"/>
      <c r="SLM181" s="324"/>
      <c r="SLN181" s="324"/>
      <c r="SLO181" s="324"/>
      <c r="SLP181" s="324"/>
      <c r="SLQ181" s="324"/>
      <c r="SLR181" s="324"/>
      <c r="SLT181" s="324"/>
      <c r="SLU181" s="324"/>
      <c r="SLV181" s="324"/>
      <c r="SLW181" s="324"/>
      <c r="SLX181" s="324"/>
      <c r="SLY181" s="324"/>
      <c r="SLZ181" s="324"/>
      <c r="SMA181" s="324"/>
      <c r="SMB181" s="324"/>
      <c r="SMC181" s="324"/>
      <c r="SMD181" s="324"/>
      <c r="SME181" s="324"/>
      <c r="SMF181" s="324"/>
      <c r="SMG181" s="324"/>
      <c r="SMH181" s="324"/>
      <c r="SMI181" s="324"/>
      <c r="SMK181" s="324"/>
      <c r="SML181" s="324"/>
      <c r="SMM181" s="324"/>
      <c r="SMN181" s="324"/>
      <c r="SMO181" s="324"/>
      <c r="SMP181" s="324"/>
      <c r="SMQ181" s="324"/>
      <c r="SMR181" s="324"/>
      <c r="SMS181" s="324"/>
      <c r="SMT181" s="324"/>
      <c r="SMU181" s="324"/>
      <c r="SMV181" s="324"/>
      <c r="SMW181" s="324"/>
      <c r="SMX181" s="324"/>
      <c r="SMY181" s="324"/>
      <c r="SMZ181" s="324"/>
      <c r="SNB181" s="324"/>
      <c r="SNC181" s="324"/>
      <c r="SND181" s="324"/>
      <c r="SNE181" s="324"/>
      <c r="SNF181" s="324"/>
      <c r="SNG181" s="324"/>
      <c r="SNH181" s="324"/>
      <c r="SNI181" s="324"/>
      <c r="SNJ181" s="324"/>
      <c r="SNK181" s="324"/>
      <c r="SNL181" s="324"/>
      <c r="SNM181" s="324"/>
      <c r="SNN181" s="324"/>
      <c r="SNO181" s="324"/>
      <c r="SNP181" s="324"/>
      <c r="SNQ181" s="324"/>
      <c r="SNS181" s="324"/>
      <c r="SNT181" s="324"/>
      <c r="SNU181" s="324"/>
      <c r="SNV181" s="324"/>
      <c r="SNW181" s="324"/>
      <c r="SNX181" s="324"/>
      <c r="SNY181" s="324"/>
      <c r="SNZ181" s="324"/>
      <c r="SOA181" s="324"/>
      <c r="SOB181" s="324"/>
      <c r="SOC181" s="324"/>
      <c r="SOD181" s="324"/>
      <c r="SOE181" s="324"/>
      <c r="SOF181" s="324"/>
      <c r="SOG181" s="324"/>
      <c r="SOH181" s="324"/>
      <c r="SOJ181" s="324"/>
      <c r="SOK181" s="324"/>
      <c r="SOL181" s="324"/>
      <c r="SOM181" s="324"/>
      <c r="SON181" s="324"/>
      <c r="SOO181" s="324"/>
      <c r="SOP181" s="324"/>
      <c r="SOQ181" s="324"/>
      <c r="SOR181" s="324"/>
      <c r="SOS181" s="324"/>
      <c r="SOT181" s="324"/>
      <c r="SOU181" s="324"/>
      <c r="SOV181" s="324"/>
      <c r="SOW181" s="324"/>
      <c r="SOX181" s="324"/>
      <c r="SOY181" s="324"/>
      <c r="SPA181" s="324"/>
      <c r="SPB181" s="324"/>
      <c r="SPC181" s="324"/>
      <c r="SPD181" s="324"/>
      <c r="SPE181" s="324"/>
      <c r="SPF181" s="324"/>
      <c r="SPG181" s="324"/>
      <c r="SPH181" s="324"/>
      <c r="SPI181" s="324"/>
      <c r="SPJ181" s="324"/>
      <c r="SPK181" s="324"/>
      <c r="SPL181" s="324"/>
      <c r="SPM181" s="324"/>
      <c r="SPN181" s="324"/>
      <c r="SPO181" s="324"/>
      <c r="SPP181" s="324"/>
      <c r="SPR181" s="324"/>
      <c r="SPS181" s="324"/>
      <c r="SPT181" s="324"/>
      <c r="SPU181" s="324"/>
      <c r="SPV181" s="324"/>
      <c r="SPW181" s="324"/>
      <c r="SPX181" s="324"/>
      <c r="SPY181" s="324"/>
      <c r="SPZ181" s="324"/>
      <c r="SQA181" s="324"/>
      <c r="SQB181" s="324"/>
      <c r="SQC181" s="324"/>
      <c r="SQD181" s="324"/>
      <c r="SQE181" s="324"/>
      <c r="SQF181" s="324"/>
      <c r="SQG181" s="324"/>
      <c r="SQI181" s="324"/>
      <c r="SQJ181" s="324"/>
      <c r="SQK181" s="324"/>
      <c r="SQL181" s="324"/>
      <c r="SQM181" s="324"/>
      <c r="SQN181" s="324"/>
      <c r="SQO181" s="324"/>
      <c r="SQP181" s="324"/>
      <c r="SQQ181" s="324"/>
      <c r="SQR181" s="324"/>
      <c r="SQS181" s="324"/>
      <c r="SQT181" s="324"/>
      <c r="SQU181" s="324"/>
      <c r="SQV181" s="324"/>
      <c r="SQW181" s="324"/>
      <c r="SQX181" s="324"/>
      <c r="SQZ181" s="324"/>
      <c r="SRA181" s="324"/>
      <c r="SRB181" s="324"/>
      <c r="SRC181" s="324"/>
      <c r="SRD181" s="324"/>
      <c r="SRE181" s="324"/>
      <c r="SRF181" s="324"/>
      <c r="SRG181" s="324"/>
      <c r="SRH181" s="324"/>
      <c r="SRI181" s="324"/>
      <c r="SRJ181" s="324"/>
      <c r="SRK181" s="324"/>
      <c r="SRL181" s="324"/>
      <c r="SRM181" s="324"/>
      <c r="SRN181" s="324"/>
      <c r="SRO181" s="324"/>
      <c r="SRQ181" s="324"/>
      <c r="SRR181" s="324"/>
      <c r="SRS181" s="324"/>
      <c r="SRT181" s="324"/>
      <c r="SRU181" s="324"/>
      <c r="SRV181" s="324"/>
      <c r="SRW181" s="324"/>
      <c r="SRX181" s="324"/>
      <c r="SRY181" s="324"/>
      <c r="SRZ181" s="324"/>
      <c r="SSA181" s="324"/>
      <c r="SSB181" s="324"/>
      <c r="SSC181" s="324"/>
      <c r="SSD181" s="324"/>
      <c r="SSE181" s="324"/>
      <c r="SSF181" s="324"/>
      <c r="SSH181" s="324"/>
      <c r="SSI181" s="324"/>
      <c r="SSJ181" s="324"/>
      <c r="SSK181" s="324"/>
      <c r="SSL181" s="324"/>
      <c r="SSM181" s="324"/>
      <c r="SSN181" s="324"/>
      <c r="SSO181" s="324"/>
      <c r="SSP181" s="324"/>
      <c r="SSQ181" s="324"/>
      <c r="SSR181" s="324"/>
      <c r="SSS181" s="324"/>
      <c r="SST181" s="324"/>
      <c r="SSU181" s="324"/>
      <c r="SSV181" s="324"/>
      <c r="SSW181" s="324"/>
      <c r="SSY181" s="324"/>
      <c r="SSZ181" s="324"/>
      <c r="STA181" s="324"/>
      <c r="STB181" s="324"/>
      <c r="STC181" s="324"/>
      <c r="STD181" s="324"/>
      <c r="STE181" s="324"/>
      <c r="STF181" s="324"/>
      <c r="STG181" s="324"/>
      <c r="STH181" s="324"/>
      <c r="STI181" s="324"/>
      <c r="STJ181" s="324"/>
      <c r="STK181" s="324"/>
      <c r="STL181" s="324"/>
      <c r="STM181" s="324"/>
      <c r="STN181" s="324"/>
      <c r="STP181" s="324"/>
      <c r="STQ181" s="324"/>
      <c r="STR181" s="324"/>
      <c r="STS181" s="324"/>
      <c r="STT181" s="324"/>
      <c r="STU181" s="324"/>
      <c r="STV181" s="324"/>
      <c r="STW181" s="324"/>
      <c r="STX181" s="324"/>
      <c r="STY181" s="324"/>
      <c r="STZ181" s="324"/>
      <c r="SUA181" s="324"/>
      <c r="SUB181" s="324"/>
      <c r="SUC181" s="324"/>
      <c r="SUD181" s="324"/>
      <c r="SUE181" s="324"/>
      <c r="SUG181" s="324"/>
      <c r="SUH181" s="324"/>
      <c r="SUI181" s="324"/>
      <c r="SUJ181" s="324"/>
      <c r="SUK181" s="324"/>
      <c r="SUL181" s="324"/>
      <c r="SUM181" s="324"/>
      <c r="SUN181" s="324"/>
      <c r="SUO181" s="324"/>
      <c r="SUP181" s="324"/>
      <c r="SUQ181" s="324"/>
      <c r="SUR181" s="324"/>
      <c r="SUS181" s="324"/>
      <c r="SUT181" s="324"/>
      <c r="SUU181" s="324"/>
      <c r="SUV181" s="324"/>
      <c r="SUX181" s="324"/>
      <c r="SUY181" s="324"/>
      <c r="SUZ181" s="324"/>
      <c r="SVA181" s="324"/>
      <c r="SVB181" s="324"/>
      <c r="SVC181" s="324"/>
      <c r="SVD181" s="324"/>
      <c r="SVE181" s="324"/>
      <c r="SVF181" s="324"/>
      <c r="SVG181" s="324"/>
      <c r="SVH181" s="324"/>
      <c r="SVI181" s="324"/>
      <c r="SVJ181" s="324"/>
      <c r="SVK181" s="324"/>
      <c r="SVL181" s="324"/>
      <c r="SVM181" s="324"/>
      <c r="SVO181" s="324"/>
      <c r="SVP181" s="324"/>
      <c r="SVQ181" s="324"/>
      <c r="SVR181" s="324"/>
      <c r="SVS181" s="324"/>
      <c r="SVT181" s="324"/>
      <c r="SVU181" s="324"/>
      <c r="SVV181" s="324"/>
      <c r="SVW181" s="324"/>
      <c r="SVX181" s="324"/>
      <c r="SVY181" s="324"/>
      <c r="SVZ181" s="324"/>
      <c r="SWA181" s="324"/>
      <c r="SWB181" s="324"/>
      <c r="SWC181" s="324"/>
      <c r="SWD181" s="324"/>
      <c r="SWF181" s="324"/>
      <c r="SWG181" s="324"/>
      <c r="SWH181" s="324"/>
      <c r="SWI181" s="324"/>
      <c r="SWJ181" s="324"/>
      <c r="SWK181" s="324"/>
      <c r="SWL181" s="324"/>
      <c r="SWM181" s="324"/>
      <c r="SWN181" s="324"/>
      <c r="SWO181" s="324"/>
      <c r="SWP181" s="324"/>
      <c r="SWQ181" s="324"/>
      <c r="SWR181" s="324"/>
      <c r="SWS181" s="324"/>
      <c r="SWT181" s="324"/>
      <c r="SWU181" s="324"/>
      <c r="SWW181" s="324"/>
      <c r="SWX181" s="324"/>
      <c r="SWY181" s="324"/>
      <c r="SWZ181" s="324"/>
      <c r="SXA181" s="324"/>
      <c r="SXB181" s="324"/>
      <c r="SXC181" s="324"/>
      <c r="SXD181" s="324"/>
      <c r="SXE181" s="324"/>
      <c r="SXF181" s="324"/>
      <c r="SXG181" s="324"/>
      <c r="SXH181" s="324"/>
      <c r="SXI181" s="324"/>
      <c r="SXJ181" s="324"/>
      <c r="SXK181" s="324"/>
      <c r="SXL181" s="324"/>
      <c r="SXN181" s="324"/>
      <c r="SXO181" s="324"/>
      <c r="SXP181" s="324"/>
      <c r="SXQ181" s="324"/>
      <c r="SXR181" s="324"/>
      <c r="SXS181" s="324"/>
      <c r="SXT181" s="324"/>
      <c r="SXU181" s="324"/>
      <c r="SXV181" s="324"/>
      <c r="SXW181" s="324"/>
      <c r="SXX181" s="324"/>
      <c r="SXY181" s="324"/>
      <c r="SXZ181" s="324"/>
      <c r="SYA181" s="324"/>
      <c r="SYB181" s="324"/>
      <c r="SYC181" s="324"/>
      <c r="SYE181" s="324"/>
      <c r="SYF181" s="324"/>
      <c r="SYG181" s="324"/>
      <c r="SYH181" s="324"/>
      <c r="SYI181" s="324"/>
      <c r="SYJ181" s="324"/>
      <c r="SYK181" s="324"/>
      <c r="SYL181" s="324"/>
      <c r="SYM181" s="324"/>
      <c r="SYN181" s="324"/>
      <c r="SYO181" s="324"/>
      <c r="SYP181" s="324"/>
      <c r="SYQ181" s="324"/>
      <c r="SYR181" s="324"/>
      <c r="SYS181" s="324"/>
      <c r="SYT181" s="324"/>
      <c r="SYV181" s="324"/>
      <c r="SYW181" s="324"/>
      <c r="SYX181" s="324"/>
      <c r="SYY181" s="324"/>
      <c r="SYZ181" s="324"/>
      <c r="SZA181" s="324"/>
      <c r="SZB181" s="324"/>
      <c r="SZC181" s="324"/>
      <c r="SZD181" s="324"/>
      <c r="SZE181" s="324"/>
      <c r="SZF181" s="324"/>
      <c r="SZG181" s="324"/>
      <c r="SZH181" s="324"/>
      <c r="SZI181" s="324"/>
      <c r="SZJ181" s="324"/>
      <c r="SZK181" s="324"/>
      <c r="SZM181" s="324"/>
      <c r="SZN181" s="324"/>
      <c r="SZO181" s="324"/>
      <c r="SZP181" s="324"/>
      <c r="SZQ181" s="324"/>
      <c r="SZR181" s="324"/>
      <c r="SZS181" s="324"/>
      <c r="SZT181" s="324"/>
      <c r="SZU181" s="324"/>
      <c r="SZV181" s="324"/>
      <c r="SZW181" s="324"/>
      <c r="SZX181" s="324"/>
      <c r="SZY181" s="324"/>
      <c r="SZZ181" s="324"/>
      <c r="TAA181" s="324"/>
      <c r="TAB181" s="324"/>
      <c r="TAD181" s="324"/>
      <c r="TAE181" s="324"/>
      <c r="TAF181" s="324"/>
      <c r="TAG181" s="324"/>
      <c r="TAH181" s="324"/>
      <c r="TAI181" s="324"/>
      <c r="TAJ181" s="324"/>
      <c r="TAK181" s="324"/>
      <c r="TAL181" s="324"/>
      <c r="TAM181" s="324"/>
      <c r="TAN181" s="324"/>
      <c r="TAO181" s="324"/>
      <c r="TAP181" s="324"/>
      <c r="TAQ181" s="324"/>
      <c r="TAR181" s="324"/>
      <c r="TAS181" s="324"/>
      <c r="TAU181" s="324"/>
      <c r="TAV181" s="324"/>
      <c r="TAW181" s="324"/>
      <c r="TAX181" s="324"/>
      <c r="TAY181" s="324"/>
      <c r="TAZ181" s="324"/>
      <c r="TBA181" s="324"/>
      <c r="TBB181" s="324"/>
      <c r="TBC181" s="324"/>
      <c r="TBD181" s="324"/>
      <c r="TBE181" s="324"/>
      <c r="TBF181" s="324"/>
      <c r="TBG181" s="324"/>
      <c r="TBH181" s="324"/>
      <c r="TBI181" s="324"/>
      <c r="TBJ181" s="324"/>
      <c r="TBL181" s="324"/>
      <c r="TBM181" s="324"/>
      <c r="TBN181" s="324"/>
      <c r="TBO181" s="324"/>
      <c r="TBP181" s="324"/>
      <c r="TBQ181" s="324"/>
      <c r="TBR181" s="324"/>
      <c r="TBS181" s="324"/>
      <c r="TBT181" s="324"/>
      <c r="TBU181" s="324"/>
      <c r="TBV181" s="324"/>
      <c r="TBW181" s="324"/>
      <c r="TBX181" s="324"/>
      <c r="TBY181" s="324"/>
      <c r="TBZ181" s="324"/>
      <c r="TCA181" s="324"/>
      <c r="TCC181" s="324"/>
      <c r="TCD181" s="324"/>
      <c r="TCE181" s="324"/>
      <c r="TCF181" s="324"/>
      <c r="TCG181" s="324"/>
      <c r="TCH181" s="324"/>
      <c r="TCI181" s="324"/>
      <c r="TCJ181" s="324"/>
      <c r="TCK181" s="324"/>
      <c r="TCL181" s="324"/>
      <c r="TCM181" s="324"/>
      <c r="TCN181" s="324"/>
      <c r="TCO181" s="324"/>
      <c r="TCP181" s="324"/>
      <c r="TCQ181" s="324"/>
      <c r="TCR181" s="324"/>
      <c r="TCT181" s="324"/>
      <c r="TCU181" s="324"/>
      <c r="TCV181" s="324"/>
      <c r="TCW181" s="324"/>
      <c r="TCX181" s="324"/>
      <c r="TCY181" s="324"/>
      <c r="TCZ181" s="324"/>
      <c r="TDA181" s="324"/>
      <c r="TDB181" s="324"/>
      <c r="TDC181" s="324"/>
      <c r="TDD181" s="324"/>
      <c r="TDE181" s="324"/>
      <c r="TDF181" s="324"/>
      <c r="TDG181" s="324"/>
      <c r="TDH181" s="324"/>
      <c r="TDI181" s="324"/>
      <c r="TDK181" s="324"/>
      <c r="TDL181" s="324"/>
      <c r="TDM181" s="324"/>
      <c r="TDN181" s="324"/>
      <c r="TDO181" s="324"/>
      <c r="TDP181" s="324"/>
      <c r="TDQ181" s="324"/>
      <c r="TDR181" s="324"/>
      <c r="TDS181" s="324"/>
      <c r="TDT181" s="324"/>
      <c r="TDU181" s="324"/>
      <c r="TDV181" s="324"/>
      <c r="TDW181" s="324"/>
      <c r="TDX181" s="324"/>
      <c r="TDY181" s="324"/>
      <c r="TDZ181" s="324"/>
      <c r="TEB181" s="324"/>
      <c r="TEC181" s="324"/>
      <c r="TED181" s="324"/>
      <c r="TEE181" s="324"/>
      <c r="TEF181" s="324"/>
      <c r="TEG181" s="324"/>
      <c r="TEH181" s="324"/>
      <c r="TEI181" s="324"/>
      <c r="TEJ181" s="324"/>
      <c r="TEK181" s="324"/>
      <c r="TEL181" s="324"/>
      <c r="TEM181" s="324"/>
      <c r="TEN181" s="324"/>
      <c r="TEO181" s="324"/>
      <c r="TEP181" s="324"/>
      <c r="TEQ181" s="324"/>
      <c r="TES181" s="324"/>
      <c r="TET181" s="324"/>
      <c r="TEU181" s="324"/>
      <c r="TEV181" s="324"/>
      <c r="TEW181" s="324"/>
      <c r="TEX181" s="324"/>
      <c r="TEY181" s="324"/>
      <c r="TEZ181" s="324"/>
      <c r="TFA181" s="324"/>
      <c r="TFB181" s="324"/>
      <c r="TFC181" s="324"/>
      <c r="TFD181" s="324"/>
      <c r="TFE181" s="324"/>
      <c r="TFF181" s="324"/>
      <c r="TFG181" s="324"/>
      <c r="TFH181" s="324"/>
      <c r="TFJ181" s="324"/>
      <c r="TFK181" s="324"/>
      <c r="TFL181" s="324"/>
      <c r="TFM181" s="324"/>
      <c r="TFN181" s="324"/>
      <c r="TFO181" s="324"/>
      <c r="TFP181" s="324"/>
      <c r="TFQ181" s="324"/>
      <c r="TFR181" s="324"/>
      <c r="TFS181" s="324"/>
      <c r="TFT181" s="324"/>
      <c r="TFU181" s="324"/>
      <c r="TFV181" s="324"/>
      <c r="TFW181" s="324"/>
      <c r="TFX181" s="324"/>
      <c r="TFY181" s="324"/>
      <c r="TGA181" s="324"/>
      <c r="TGB181" s="324"/>
      <c r="TGC181" s="324"/>
      <c r="TGD181" s="324"/>
      <c r="TGE181" s="324"/>
      <c r="TGF181" s="324"/>
      <c r="TGG181" s="324"/>
      <c r="TGH181" s="324"/>
      <c r="TGI181" s="324"/>
      <c r="TGJ181" s="324"/>
      <c r="TGK181" s="324"/>
      <c r="TGL181" s="324"/>
      <c r="TGM181" s="324"/>
      <c r="TGN181" s="324"/>
      <c r="TGO181" s="324"/>
      <c r="TGP181" s="324"/>
      <c r="TGR181" s="324"/>
      <c r="TGS181" s="324"/>
      <c r="TGT181" s="324"/>
      <c r="TGU181" s="324"/>
      <c r="TGV181" s="324"/>
      <c r="TGW181" s="324"/>
      <c r="TGX181" s="324"/>
      <c r="TGY181" s="324"/>
      <c r="TGZ181" s="324"/>
      <c r="THA181" s="324"/>
      <c r="THB181" s="324"/>
      <c r="THC181" s="324"/>
      <c r="THD181" s="324"/>
      <c r="THE181" s="324"/>
      <c r="THF181" s="324"/>
      <c r="THG181" s="324"/>
      <c r="THI181" s="324"/>
      <c r="THJ181" s="324"/>
      <c r="THK181" s="324"/>
      <c r="THL181" s="324"/>
      <c r="THM181" s="324"/>
      <c r="THN181" s="324"/>
      <c r="THO181" s="324"/>
      <c r="THP181" s="324"/>
      <c r="THQ181" s="324"/>
      <c r="THR181" s="324"/>
      <c r="THS181" s="324"/>
      <c r="THT181" s="324"/>
      <c r="THU181" s="324"/>
      <c r="THV181" s="324"/>
      <c r="THW181" s="324"/>
      <c r="THX181" s="324"/>
      <c r="THZ181" s="324"/>
      <c r="TIA181" s="324"/>
      <c r="TIB181" s="324"/>
      <c r="TIC181" s="324"/>
      <c r="TID181" s="324"/>
      <c r="TIE181" s="324"/>
      <c r="TIF181" s="324"/>
      <c r="TIG181" s="324"/>
      <c r="TIH181" s="324"/>
      <c r="TII181" s="324"/>
      <c r="TIJ181" s="324"/>
      <c r="TIK181" s="324"/>
      <c r="TIL181" s="324"/>
      <c r="TIM181" s="324"/>
      <c r="TIN181" s="324"/>
      <c r="TIO181" s="324"/>
      <c r="TIQ181" s="324"/>
      <c r="TIR181" s="324"/>
      <c r="TIS181" s="324"/>
      <c r="TIT181" s="324"/>
      <c r="TIU181" s="324"/>
      <c r="TIV181" s="324"/>
      <c r="TIW181" s="324"/>
      <c r="TIX181" s="324"/>
      <c r="TIY181" s="324"/>
      <c r="TIZ181" s="324"/>
      <c r="TJA181" s="324"/>
      <c r="TJB181" s="324"/>
      <c r="TJC181" s="324"/>
      <c r="TJD181" s="324"/>
      <c r="TJE181" s="324"/>
      <c r="TJF181" s="324"/>
      <c r="TJH181" s="324"/>
      <c r="TJI181" s="324"/>
      <c r="TJJ181" s="324"/>
      <c r="TJK181" s="324"/>
      <c r="TJL181" s="324"/>
      <c r="TJM181" s="324"/>
      <c r="TJN181" s="324"/>
      <c r="TJO181" s="324"/>
      <c r="TJP181" s="324"/>
      <c r="TJQ181" s="324"/>
      <c r="TJR181" s="324"/>
      <c r="TJS181" s="324"/>
      <c r="TJT181" s="324"/>
      <c r="TJU181" s="324"/>
      <c r="TJV181" s="324"/>
      <c r="TJW181" s="324"/>
      <c r="TJY181" s="324"/>
      <c r="TJZ181" s="324"/>
      <c r="TKA181" s="324"/>
      <c r="TKB181" s="324"/>
      <c r="TKC181" s="324"/>
      <c r="TKD181" s="324"/>
      <c r="TKE181" s="324"/>
      <c r="TKF181" s="324"/>
      <c r="TKG181" s="324"/>
      <c r="TKH181" s="324"/>
      <c r="TKI181" s="324"/>
      <c r="TKJ181" s="324"/>
      <c r="TKK181" s="324"/>
      <c r="TKL181" s="324"/>
      <c r="TKM181" s="324"/>
      <c r="TKN181" s="324"/>
      <c r="TKP181" s="324"/>
      <c r="TKQ181" s="324"/>
      <c r="TKR181" s="324"/>
      <c r="TKS181" s="324"/>
      <c r="TKT181" s="324"/>
      <c r="TKU181" s="324"/>
      <c r="TKV181" s="324"/>
      <c r="TKW181" s="324"/>
      <c r="TKX181" s="324"/>
      <c r="TKY181" s="324"/>
      <c r="TKZ181" s="324"/>
      <c r="TLA181" s="324"/>
      <c r="TLB181" s="324"/>
      <c r="TLC181" s="324"/>
      <c r="TLD181" s="324"/>
      <c r="TLE181" s="324"/>
      <c r="TLG181" s="324"/>
      <c r="TLH181" s="324"/>
      <c r="TLI181" s="324"/>
      <c r="TLJ181" s="324"/>
      <c r="TLK181" s="324"/>
      <c r="TLL181" s="324"/>
      <c r="TLM181" s="324"/>
      <c r="TLN181" s="324"/>
      <c r="TLO181" s="324"/>
      <c r="TLP181" s="324"/>
      <c r="TLQ181" s="324"/>
      <c r="TLR181" s="324"/>
      <c r="TLS181" s="324"/>
      <c r="TLT181" s="324"/>
      <c r="TLU181" s="324"/>
      <c r="TLV181" s="324"/>
      <c r="TLX181" s="324"/>
      <c r="TLY181" s="324"/>
      <c r="TLZ181" s="324"/>
      <c r="TMA181" s="324"/>
      <c r="TMB181" s="324"/>
      <c r="TMC181" s="324"/>
      <c r="TMD181" s="324"/>
      <c r="TME181" s="324"/>
      <c r="TMF181" s="324"/>
      <c r="TMG181" s="324"/>
      <c r="TMH181" s="324"/>
      <c r="TMI181" s="324"/>
      <c r="TMJ181" s="324"/>
      <c r="TMK181" s="324"/>
      <c r="TML181" s="324"/>
      <c r="TMM181" s="324"/>
      <c r="TMO181" s="324"/>
      <c r="TMP181" s="324"/>
      <c r="TMQ181" s="324"/>
      <c r="TMR181" s="324"/>
      <c r="TMS181" s="324"/>
      <c r="TMT181" s="324"/>
      <c r="TMU181" s="324"/>
      <c r="TMV181" s="324"/>
      <c r="TMW181" s="324"/>
      <c r="TMX181" s="324"/>
      <c r="TMY181" s="324"/>
      <c r="TMZ181" s="324"/>
      <c r="TNA181" s="324"/>
      <c r="TNB181" s="324"/>
      <c r="TNC181" s="324"/>
      <c r="TND181" s="324"/>
      <c r="TNF181" s="324"/>
      <c r="TNG181" s="324"/>
      <c r="TNH181" s="324"/>
      <c r="TNI181" s="324"/>
      <c r="TNJ181" s="324"/>
      <c r="TNK181" s="324"/>
      <c r="TNL181" s="324"/>
      <c r="TNM181" s="324"/>
      <c r="TNN181" s="324"/>
      <c r="TNO181" s="324"/>
      <c r="TNP181" s="324"/>
      <c r="TNQ181" s="324"/>
      <c r="TNR181" s="324"/>
      <c r="TNS181" s="324"/>
      <c r="TNT181" s="324"/>
      <c r="TNU181" s="324"/>
      <c r="TNW181" s="324"/>
      <c r="TNX181" s="324"/>
      <c r="TNY181" s="324"/>
      <c r="TNZ181" s="324"/>
      <c r="TOA181" s="324"/>
      <c r="TOB181" s="324"/>
      <c r="TOC181" s="324"/>
      <c r="TOD181" s="324"/>
      <c r="TOE181" s="324"/>
      <c r="TOF181" s="324"/>
      <c r="TOG181" s="324"/>
      <c r="TOH181" s="324"/>
      <c r="TOI181" s="324"/>
      <c r="TOJ181" s="324"/>
      <c r="TOK181" s="324"/>
      <c r="TOL181" s="324"/>
      <c r="TON181" s="324"/>
      <c r="TOO181" s="324"/>
      <c r="TOP181" s="324"/>
      <c r="TOQ181" s="324"/>
      <c r="TOR181" s="324"/>
      <c r="TOS181" s="324"/>
      <c r="TOT181" s="324"/>
      <c r="TOU181" s="324"/>
      <c r="TOV181" s="324"/>
      <c r="TOW181" s="324"/>
      <c r="TOX181" s="324"/>
      <c r="TOY181" s="324"/>
      <c r="TOZ181" s="324"/>
      <c r="TPA181" s="324"/>
      <c r="TPB181" s="324"/>
      <c r="TPC181" s="324"/>
      <c r="TPE181" s="324"/>
      <c r="TPF181" s="324"/>
      <c r="TPG181" s="324"/>
      <c r="TPH181" s="324"/>
      <c r="TPI181" s="324"/>
      <c r="TPJ181" s="324"/>
      <c r="TPK181" s="324"/>
      <c r="TPL181" s="324"/>
      <c r="TPM181" s="324"/>
      <c r="TPN181" s="324"/>
      <c r="TPO181" s="324"/>
      <c r="TPP181" s="324"/>
      <c r="TPQ181" s="324"/>
      <c r="TPR181" s="324"/>
      <c r="TPS181" s="324"/>
      <c r="TPT181" s="324"/>
      <c r="TPV181" s="324"/>
      <c r="TPW181" s="324"/>
      <c r="TPX181" s="324"/>
      <c r="TPY181" s="324"/>
      <c r="TPZ181" s="324"/>
      <c r="TQA181" s="324"/>
      <c r="TQB181" s="324"/>
      <c r="TQC181" s="324"/>
      <c r="TQD181" s="324"/>
      <c r="TQE181" s="324"/>
      <c r="TQF181" s="324"/>
      <c r="TQG181" s="324"/>
      <c r="TQH181" s="324"/>
      <c r="TQI181" s="324"/>
      <c r="TQJ181" s="324"/>
      <c r="TQK181" s="324"/>
      <c r="TQM181" s="324"/>
      <c r="TQN181" s="324"/>
      <c r="TQO181" s="324"/>
      <c r="TQP181" s="324"/>
      <c r="TQQ181" s="324"/>
      <c r="TQR181" s="324"/>
      <c r="TQS181" s="324"/>
      <c r="TQT181" s="324"/>
      <c r="TQU181" s="324"/>
      <c r="TQV181" s="324"/>
      <c r="TQW181" s="324"/>
      <c r="TQX181" s="324"/>
      <c r="TQY181" s="324"/>
      <c r="TQZ181" s="324"/>
      <c r="TRA181" s="324"/>
      <c r="TRB181" s="324"/>
      <c r="TRD181" s="324"/>
      <c r="TRE181" s="324"/>
      <c r="TRF181" s="324"/>
      <c r="TRG181" s="324"/>
      <c r="TRH181" s="324"/>
      <c r="TRI181" s="324"/>
      <c r="TRJ181" s="324"/>
      <c r="TRK181" s="324"/>
      <c r="TRL181" s="324"/>
      <c r="TRM181" s="324"/>
      <c r="TRN181" s="324"/>
      <c r="TRO181" s="324"/>
      <c r="TRP181" s="324"/>
      <c r="TRQ181" s="324"/>
      <c r="TRR181" s="324"/>
      <c r="TRS181" s="324"/>
      <c r="TRU181" s="324"/>
      <c r="TRV181" s="324"/>
      <c r="TRW181" s="324"/>
      <c r="TRX181" s="324"/>
      <c r="TRY181" s="324"/>
      <c r="TRZ181" s="324"/>
      <c r="TSA181" s="324"/>
      <c r="TSB181" s="324"/>
      <c r="TSC181" s="324"/>
      <c r="TSD181" s="324"/>
      <c r="TSE181" s="324"/>
      <c r="TSF181" s="324"/>
      <c r="TSG181" s="324"/>
      <c r="TSH181" s="324"/>
      <c r="TSI181" s="324"/>
      <c r="TSJ181" s="324"/>
      <c r="TSL181" s="324"/>
      <c r="TSM181" s="324"/>
      <c r="TSN181" s="324"/>
      <c r="TSO181" s="324"/>
      <c r="TSP181" s="324"/>
      <c r="TSQ181" s="324"/>
      <c r="TSR181" s="324"/>
      <c r="TSS181" s="324"/>
      <c r="TST181" s="324"/>
      <c r="TSU181" s="324"/>
      <c r="TSV181" s="324"/>
      <c r="TSW181" s="324"/>
      <c r="TSX181" s="324"/>
      <c r="TSY181" s="324"/>
      <c r="TSZ181" s="324"/>
      <c r="TTA181" s="324"/>
      <c r="TTC181" s="324"/>
      <c r="TTD181" s="324"/>
      <c r="TTE181" s="324"/>
      <c r="TTF181" s="324"/>
      <c r="TTG181" s="324"/>
      <c r="TTH181" s="324"/>
      <c r="TTI181" s="324"/>
      <c r="TTJ181" s="324"/>
      <c r="TTK181" s="324"/>
      <c r="TTL181" s="324"/>
      <c r="TTM181" s="324"/>
      <c r="TTN181" s="324"/>
      <c r="TTO181" s="324"/>
      <c r="TTP181" s="324"/>
      <c r="TTQ181" s="324"/>
      <c r="TTR181" s="324"/>
      <c r="TTT181" s="324"/>
      <c r="TTU181" s="324"/>
      <c r="TTV181" s="324"/>
      <c r="TTW181" s="324"/>
      <c r="TTX181" s="324"/>
      <c r="TTY181" s="324"/>
      <c r="TTZ181" s="324"/>
      <c r="TUA181" s="324"/>
      <c r="TUB181" s="324"/>
      <c r="TUC181" s="324"/>
      <c r="TUD181" s="324"/>
      <c r="TUE181" s="324"/>
      <c r="TUF181" s="324"/>
      <c r="TUG181" s="324"/>
      <c r="TUH181" s="324"/>
      <c r="TUI181" s="324"/>
      <c r="TUK181" s="324"/>
      <c r="TUL181" s="324"/>
      <c r="TUM181" s="324"/>
      <c r="TUN181" s="324"/>
      <c r="TUO181" s="324"/>
      <c r="TUP181" s="324"/>
      <c r="TUQ181" s="324"/>
      <c r="TUR181" s="324"/>
      <c r="TUS181" s="324"/>
      <c r="TUT181" s="324"/>
      <c r="TUU181" s="324"/>
      <c r="TUV181" s="324"/>
      <c r="TUW181" s="324"/>
      <c r="TUX181" s="324"/>
      <c r="TUY181" s="324"/>
      <c r="TUZ181" s="324"/>
      <c r="TVB181" s="324"/>
      <c r="TVC181" s="324"/>
      <c r="TVD181" s="324"/>
      <c r="TVE181" s="324"/>
      <c r="TVF181" s="324"/>
      <c r="TVG181" s="324"/>
      <c r="TVH181" s="324"/>
      <c r="TVI181" s="324"/>
      <c r="TVJ181" s="324"/>
      <c r="TVK181" s="324"/>
      <c r="TVL181" s="324"/>
      <c r="TVM181" s="324"/>
      <c r="TVN181" s="324"/>
      <c r="TVO181" s="324"/>
      <c r="TVP181" s="324"/>
      <c r="TVQ181" s="324"/>
      <c r="TVS181" s="324"/>
      <c r="TVT181" s="324"/>
      <c r="TVU181" s="324"/>
      <c r="TVV181" s="324"/>
      <c r="TVW181" s="324"/>
      <c r="TVX181" s="324"/>
      <c r="TVY181" s="324"/>
      <c r="TVZ181" s="324"/>
      <c r="TWA181" s="324"/>
      <c r="TWB181" s="324"/>
      <c r="TWC181" s="324"/>
      <c r="TWD181" s="324"/>
      <c r="TWE181" s="324"/>
      <c r="TWF181" s="324"/>
      <c r="TWG181" s="324"/>
      <c r="TWH181" s="324"/>
      <c r="TWJ181" s="324"/>
      <c r="TWK181" s="324"/>
      <c r="TWL181" s="324"/>
      <c r="TWM181" s="324"/>
      <c r="TWN181" s="324"/>
      <c r="TWO181" s="324"/>
      <c r="TWP181" s="324"/>
      <c r="TWQ181" s="324"/>
      <c r="TWR181" s="324"/>
      <c r="TWS181" s="324"/>
      <c r="TWT181" s="324"/>
      <c r="TWU181" s="324"/>
      <c r="TWV181" s="324"/>
      <c r="TWW181" s="324"/>
      <c r="TWX181" s="324"/>
      <c r="TWY181" s="324"/>
      <c r="TXA181" s="324"/>
      <c r="TXB181" s="324"/>
      <c r="TXC181" s="324"/>
      <c r="TXD181" s="324"/>
      <c r="TXE181" s="324"/>
      <c r="TXF181" s="324"/>
      <c r="TXG181" s="324"/>
      <c r="TXH181" s="324"/>
      <c r="TXI181" s="324"/>
      <c r="TXJ181" s="324"/>
      <c r="TXK181" s="324"/>
      <c r="TXL181" s="324"/>
      <c r="TXM181" s="324"/>
      <c r="TXN181" s="324"/>
      <c r="TXO181" s="324"/>
      <c r="TXP181" s="324"/>
      <c r="TXR181" s="324"/>
      <c r="TXS181" s="324"/>
      <c r="TXT181" s="324"/>
      <c r="TXU181" s="324"/>
      <c r="TXV181" s="324"/>
      <c r="TXW181" s="324"/>
      <c r="TXX181" s="324"/>
      <c r="TXY181" s="324"/>
      <c r="TXZ181" s="324"/>
      <c r="TYA181" s="324"/>
      <c r="TYB181" s="324"/>
      <c r="TYC181" s="324"/>
      <c r="TYD181" s="324"/>
      <c r="TYE181" s="324"/>
      <c r="TYF181" s="324"/>
      <c r="TYG181" s="324"/>
      <c r="TYI181" s="324"/>
      <c r="TYJ181" s="324"/>
      <c r="TYK181" s="324"/>
      <c r="TYL181" s="324"/>
      <c r="TYM181" s="324"/>
      <c r="TYN181" s="324"/>
      <c r="TYO181" s="324"/>
      <c r="TYP181" s="324"/>
      <c r="TYQ181" s="324"/>
      <c r="TYR181" s="324"/>
      <c r="TYS181" s="324"/>
      <c r="TYT181" s="324"/>
      <c r="TYU181" s="324"/>
      <c r="TYV181" s="324"/>
      <c r="TYW181" s="324"/>
      <c r="TYX181" s="324"/>
      <c r="TYZ181" s="324"/>
      <c r="TZA181" s="324"/>
      <c r="TZB181" s="324"/>
      <c r="TZC181" s="324"/>
      <c r="TZD181" s="324"/>
      <c r="TZE181" s="324"/>
      <c r="TZF181" s="324"/>
      <c r="TZG181" s="324"/>
      <c r="TZH181" s="324"/>
      <c r="TZI181" s="324"/>
      <c r="TZJ181" s="324"/>
      <c r="TZK181" s="324"/>
      <c r="TZL181" s="324"/>
      <c r="TZM181" s="324"/>
      <c r="TZN181" s="324"/>
      <c r="TZO181" s="324"/>
      <c r="TZQ181" s="324"/>
      <c r="TZR181" s="324"/>
      <c r="TZS181" s="324"/>
      <c r="TZT181" s="324"/>
      <c r="TZU181" s="324"/>
      <c r="TZV181" s="324"/>
      <c r="TZW181" s="324"/>
      <c r="TZX181" s="324"/>
      <c r="TZY181" s="324"/>
      <c r="TZZ181" s="324"/>
      <c r="UAA181" s="324"/>
      <c r="UAB181" s="324"/>
      <c r="UAC181" s="324"/>
      <c r="UAD181" s="324"/>
      <c r="UAE181" s="324"/>
      <c r="UAF181" s="324"/>
      <c r="UAH181" s="324"/>
      <c r="UAI181" s="324"/>
      <c r="UAJ181" s="324"/>
      <c r="UAK181" s="324"/>
      <c r="UAL181" s="324"/>
      <c r="UAM181" s="324"/>
      <c r="UAN181" s="324"/>
      <c r="UAO181" s="324"/>
      <c r="UAP181" s="324"/>
      <c r="UAQ181" s="324"/>
      <c r="UAR181" s="324"/>
      <c r="UAS181" s="324"/>
      <c r="UAT181" s="324"/>
      <c r="UAU181" s="324"/>
      <c r="UAV181" s="324"/>
      <c r="UAW181" s="324"/>
      <c r="UAY181" s="324"/>
      <c r="UAZ181" s="324"/>
      <c r="UBA181" s="324"/>
      <c r="UBB181" s="324"/>
      <c r="UBC181" s="324"/>
      <c r="UBD181" s="324"/>
      <c r="UBE181" s="324"/>
      <c r="UBF181" s="324"/>
      <c r="UBG181" s="324"/>
      <c r="UBH181" s="324"/>
      <c r="UBI181" s="324"/>
      <c r="UBJ181" s="324"/>
      <c r="UBK181" s="324"/>
      <c r="UBL181" s="324"/>
      <c r="UBM181" s="324"/>
      <c r="UBN181" s="324"/>
      <c r="UBP181" s="324"/>
      <c r="UBQ181" s="324"/>
      <c r="UBR181" s="324"/>
      <c r="UBS181" s="324"/>
      <c r="UBT181" s="324"/>
      <c r="UBU181" s="324"/>
      <c r="UBV181" s="324"/>
      <c r="UBW181" s="324"/>
      <c r="UBX181" s="324"/>
      <c r="UBY181" s="324"/>
      <c r="UBZ181" s="324"/>
      <c r="UCA181" s="324"/>
      <c r="UCB181" s="324"/>
      <c r="UCC181" s="324"/>
      <c r="UCD181" s="324"/>
      <c r="UCE181" s="324"/>
      <c r="UCG181" s="324"/>
      <c r="UCH181" s="324"/>
      <c r="UCI181" s="324"/>
      <c r="UCJ181" s="324"/>
      <c r="UCK181" s="324"/>
      <c r="UCL181" s="324"/>
      <c r="UCM181" s="324"/>
      <c r="UCN181" s="324"/>
      <c r="UCO181" s="324"/>
      <c r="UCP181" s="324"/>
      <c r="UCQ181" s="324"/>
      <c r="UCR181" s="324"/>
      <c r="UCS181" s="324"/>
      <c r="UCT181" s="324"/>
      <c r="UCU181" s="324"/>
      <c r="UCV181" s="324"/>
      <c r="UCX181" s="324"/>
      <c r="UCY181" s="324"/>
      <c r="UCZ181" s="324"/>
      <c r="UDA181" s="324"/>
      <c r="UDB181" s="324"/>
      <c r="UDC181" s="324"/>
      <c r="UDD181" s="324"/>
      <c r="UDE181" s="324"/>
      <c r="UDF181" s="324"/>
      <c r="UDG181" s="324"/>
      <c r="UDH181" s="324"/>
      <c r="UDI181" s="324"/>
      <c r="UDJ181" s="324"/>
      <c r="UDK181" s="324"/>
      <c r="UDL181" s="324"/>
      <c r="UDM181" s="324"/>
      <c r="UDO181" s="324"/>
      <c r="UDP181" s="324"/>
      <c r="UDQ181" s="324"/>
      <c r="UDR181" s="324"/>
      <c r="UDS181" s="324"/>
      <c r="UDT181" s="324"/>
      <c r="UDU181" s="324"/>
      <c r="UDV181" s="324"/>
      <c r="UDW181" s="324"/>
      <c r="UDX181" s="324"/>
      <c r="UDY181" s="324"/>
      <c r="UDZ181" s="324"/>
      <c r="UEA181" s="324"/>
      <c r="UEB181" s="324"/>
      <c r="UEC181" s="324"/>
      <c r="UED181" s="324"/>
      <c r="UEF181" s="324"/>
      <c r="UEG181" s="324"/>
      <c r="UEH181" s="324"/>
      <c r="UEI181" s="324"/>
      <c r="UEJ181" s="324"/>
      <c r="UEK181" s="324"/>
      <c r="UEL181" s="324"/>
      <c r="UEM181" s="324"/>
      <c r="UEN181" s="324"/>
      <c r="UEO181" s="324"/>
      <c r="UEP181" s="324"/>
      <c r="UEQ181" s="324"/>
      <c r="UER181" s="324"/>
      <c r="UES181" s="324"/>
      <c r="UET181" s="324"/>
      <c r="UEU181" s="324"/>
      <c r="UEW181" s="324"/>
      <c r="UEX181" s="324"/>
      <c r="UEY181" s="324"/>
      <c r="UEZ181" s="324"/>
      <c r="UFA181" s="324"/>
      <c r="UFB181" s="324"/>
      <c r="UFC181" s="324"/>
      <c r="UFD181" s="324"/>
      <c r="UFE181" s="324"/>
      <c r="UFF181" s="324"/>
      <c r="UFG181" s="324"/>
      <c r="UFH181" s="324"/>
      <c r="UFI181" s="324"/>
      <c r="UFJ181" s="324"/>
      <c r="UFK181" s="324"/>
      <c r="UFL181" s="324"/>
      <c r="UFN181" s="324"/>
      <c r="UFO181" s="324"/>
      <c r="UFP181" s="324"/>
      <c r="UFQ181" s="324"/>
      <c r="UFR181" s="324"/>
      <c r="UFS181" s="324"/>
      <c r="UFT181" s="324"/>
      <c r="UFU181" s="324"/>
      <c r="UFV181" s="324"/>
      <c r="UFW181" s="324"/>
      <c r="UFX181" s="324"/>
      <c r="UFY181" s="324"/>
      <c r="UFZ181" s="324"/>
      <c r="UGA181" s="324"/>
      <c r="UGB181" s="324"/>
      <c r="UGC181" s="324"/>
      <c r="UGE181" s="324"/>
      <c r="UGF181" s="324"/>
      <c r="UGG181" s="324"/>
      <c r="UGH181" s="324"/>
      <c r="UGI181" s="324"/>
      <c r="UGJ181" s="324"/>
      <c r="UGK181" s="324"/>
      <c r="UGL181" s="324"/>
      <c r="UGM181" s="324"/>
      <c r="UGN181" s="324"/>
      <c r="UGO181" s="324"/>
      <c r="UGP181" s="324"/>
      <c r="UGQ181" s="324"/>
      <c r="UGR181" s="324"/>
      <c r="UGS181" s="324"/>
      <c r="UGT181" s="324"/>
      <c r="UGV181" s="324"/>
      <c r="UGW181" s="324"/>
      <c r="UGX181" s="324"/>
      <c r="UGY181" s="324"/>
      <c r="UGZ181" s="324"/>
      <c r="UHA181" s="324"/>
      <c r="UHB181" s="324"/>
      <c r="UHC181" s="324"/>
      <c r="UHD181" s="324"/>
      <c r="UHE181" s="324"/>
      <c r="UHF181" s="324"/>
      <c r="UHG181" s="324"/>
      <c r="UHH181" s="324"/>
      <c r="UHI181" s="324"/>
      <c r="UHJ181" s="324"/>
      <c r="UHK181" s="324"/>
      <c r="UHM181" s="324"/>
      <c r="UHN181" s="324"/>
      <c r="UHO181" s="324"/>
      <c r="UHP181" s="324"/>
      <c r="UHQ181" s="324"/>
      <c r="UHR181" s="324"/>
      <c r="UHS181" s="324"/>
      <c r="UHT181" s="324"/>
      <c r="UHU181" s="324"/>
      <c r="UHV181" s="324"/>
      <c r="UHW181" s="324"/>
      <c r="UHX181" s="324"/>
      <c r="UHY181" s="324"/>
      <c r="UHZ181" s="324"/>
      <c r="UIA181" s="324"/>
      <c r="UIB181" s="324"/>
      <c r="UID181" s="324"/>
      <c r="UIE181" s="324"/>
      <c r="UIF181" s="324"/>
      <c r="UIG181" s="324"/>
      <c r="UIH181" s="324"/>
      <c r="UII181" s="324"/>
      <c r="UIJ181" s="324"/>
      <c r="UIK181" s="324"/>
      <c r="UIL181" s="324"/>
      <c r="UIM181" s="324"/>
      <c r="UIN181" s="324"/>
      <c r="UIO181" s="324"/>
      <c r="UIP181" s="324"/>
      <c r="UIQ181" s="324"/>
      <c r="UIR181" s="324"/>
      <c r="UIS181" s="324"/>
      <c r="UIU181" s="324"/>
      <c r="UIV181" s="324"/>
      <c r="UIW181" s="324"/>
      <c r="UIX181" s="324"/>
      <c r="UIY181" s="324"/>
      <c r="UIZ181" s="324"/>
      <c r="UJA181" s="324"/>
      <c r="UJB181" s="324"/>
      <c r="UJC181" s="324"/>
      <c r="UJD181" s="324"/>
      <c r="UJE181" s="324"/>
      <c r="UJF181" s="324"/>
      <c r="UJG181" s="324"/>
      <c r="UJH181" s="324"/>
      <c r="UJI181" s="324"/>
      <c r="UJJ181" s="324"/>
      <c r="UJL181" s="324"/>
      <c r="UJM181" s="324"/>
      <c r="UJN181" s="324"/>
      <c r="UJO181" s="324"/>
      <c r="UJP181" s="324"/>
      <c r="UJQ181" s="324"/>
      <c r="UJR181" s="324"/>
      <c r="UJS181" s="324"/>
      <c r="UJT181" s="324"/>
      <c r="UJU181" s="324"/>
      <c r="UJV181" s="324"/>
      <c r="UJW181" s="324"/>
      <c r="UJX181" s="324"/>
      <c r="UJY181" s="324"/>
      <c r="UJZ181" s="324"/>
      <c r="UKA181" s="324"/>
      <c r="UKC181" s="324"/>
      <c r="UKD181" s="324"/>
      <c r="UKE181" s="324"/>
      <c r="UKF181" s="324"/>
      <c r="UKG181" s="324"/>
      <c r="UKH181" s="324"/>
      <c r="UKI181" s="324"/>
      <c r="UKJ181" s="324"/>
      <c r="UKK181" s="324"/>
      <c r="UKL181" s="324"/>
      <c r="UKM181" s="324"/>
      <c r="UKN181" s="324"/>
      <c r="UKO181" s="324"/>
      <c r="UKP181" s="324"/>
      <c r="UKQ181" s="324"/>
      <c r="UKR181" s="324"/>
      <c r="UKT181" s="324"/>
      <c r="UKU181" s="324"/>
      <c r="UKV181" s="324"/>
      <c r="UKW181" s="324"/>
      <c r="UKX181" s="324"/>
      <c r="UKY181" s="324"/>
      <c r="UKZ181" s="324"/>
      <c r="ULA181" s="324"/>
      <c r="ULB181" s="324"/>
      <c r="ULC181" s="324"/>
      <c r="ULD181" s="324"/>
      <c r="ULE181" s="324"/>
      <c r="ULF181" s="324"/>
      <c r="ULG181" s="324"/>
      <c r="ULH181" s="324"/>
      <c r="ULI181" s="324"/>
      <c r="ULK181" s="324"/>
      <c r="ULL181" s="324"/>
      <c r="ULM181" s="324"/>
      <c r="ULN181" s="324"/>
      <c r="ULO181" s="324"/>
      <c r="ULP181" s="324"/>
      <c r="ULQ181" s="324"/>
      <c r="ULR181" s="324"/>
      <c r="ULS181" s="324"/>
      <c r="ULT181" s="324"/>
      <c r="ULU181" s="324"/>
      <c r="ULV181" s="324"/>
      <c r="ULW181" s="324"/>
      <c r="ULX181" s="324"/>
      <c r="ULY181" s="324"/>
      <c r="ULZ181" s="324"/>
      <c r="UMB181" s="324"/>
      <c r="UMC181" s="324"/>
      <c r="UMD181" s="324"/>
      <c r="UME181" s="324"/>
      <c r="UMF181" s="324"/>
      <c r="UMG181" s="324"/>
      <c r="UMH181" s="324"/>
      <c r="UMI181" s="324"/>
      <c r="UMJ181" s="324"/>
      <c r="UMK181" s="324"/>
      <c r="UML181" s="324"/>
      <c r="UMM181" s="324"/>
      <c r="UMN181" s="324"/>
      <c r="UMO181" s="324"/>
      <c r="UMP181" s="324"/>
      <c r="UMQ181" s="324"/>
      <c r="UMS181" s="324"/>
      <c r="UMT181" s="324"/>
      <c r="UMU181" s="324"/>
      <c r="UMV181" s="324"/>
      <c r="UMW181" s="324"/>
      <c r="UMX181" s="324"/>
      <c r="UMY181" s="324"/>
      <c r="UMZ181" s="324"/>
      <c r="UNA181" s="324"/>
      <c r="UNB181" s="324"/>
      <c r="UNC181" s="324"/>
      <c r="UND181" s="324"/>
      <c r="UNE181" s="324"/>
      <c r="UNF181" s="324"/>
      <c r="UNG181" s="324"/>
      <c r="UNH181" s="324"/>
      <c r="UNJ181" s="324"/>
      <c r="UNK181" s="324"/>
      <c r="UNL181" s="324"/>
      <c r="UNM181" s="324"/>
      <c r="UNN181" s="324"/>
      <c r="UNO181" s="324"/>
      <c r="UNP181" s="324"/>
      <c r="UNQ181" s="324"/>
      <c r="UNR181" s="324"/>
      <c r="UNS181" s="324"/>
      <c r="UNT181" s="324"/>
      <c r="UNU181" s="324"/>
      <c r="UNV181" s="324"/>
      <c r="UNW181" s="324"/>
      <c r="UNX181" s="324"/>
      <c r="UNY181" s="324"/>
      <c r="UOA181" s="324"/>
      <c r="UOB181" s="324"/>
      <c r="UOC181" s="324"/>
      <c r="UOD181" s="324"/>
      <c r="UOE181" s="324"/>
      <c r="UOF181" s="324"/>
      <c r="UOG181" s="324"/>
      <c r="UOH181" s="324"/>
      <c r="UOI181" s="324"/>
      <c r="UOJ181" s="324"/>
      <c r="UOK181" s="324"/>
      <c r="UOL181" s="324"/>
      <c r="UOM181" s="324"/>
      <c r="UON181" s="324"/>
      <c r="UOO181" s="324"/>
      <c r="UOP181" s="324"/>
      <c r="UOR181" s="324"/>
      <c r="UOS181" s="324"/>
      <c r="UOT181" s="324"/>
      <c r="UOU181" s="324"/>
      <c r="UOV181" s="324"/>
      <c r="UOW181" s="324"/>
      <c r="UOX181" s="324"/>
      <c r="UOY181" s="324"/>
      <c r="UOZ181" s="324"/>
      <c r="UPA181" s="324"/>
      <c r="UPB181" s="324"/>
      <c r="UPC181" s="324"/>
      <c r="UPD181" s="324"/>
      <c r="UPE181" s="324"/>
      <c r="UPF181" s="324"/>
      <c r="UPG181" s="324"/>
      <c r="UPI181" s="324"/>
      <c r="UPJ181" s="324"/>
      <c r="UPK181" s="324"/>
      <c r="UPL181" s="324"/>
      <c r="UPM181" s="324"/>
      <c r="UPN181" s="324"/>
      <c r="UPO181" s="324"/>
      <c r="UPP181" s="324"/>
      <c r="UPQ181" s="324"/>
      <c r="UPR181" s="324"/>
      <c r="UPS181" s="324"/>
      <c r="UPT181" s="324"/>
      <c r="UPU181" s="324"/>
      <c r="UPV181" s="324"/>
      <c r="UPW181" s="324"/>
      <c r="UPX181" s="324"/>
      <c r="UPZ181" s="324"/>
      <c r="UQA181" s="324"/>
      <c r="UQB181" s="324"/>
      <c r="UQC181" s="324"/>
      <c r="UQD181" s="324"/>
      <c r="UQE181" s="324"/>
      <c r="UQF181" s="324"/>
      <c r="UQG181" s="324"/>
      <c r="UQH181" s="324"/>
      <c r="UQI181" s="324"/>
      <c r="UQJ181" s="324"/>
      <c r="UQK181" s="324"/>
      <c r="UQL181" s="324"/>
      <c r="UQM181" s="324"/>
      <c r="UQN181" s="324"/>
      <c r="UQO181" s="324"/>
      <c r="UQQ181" s="324"/>
      <c r="UQR181" s="324"/>
      <c r="UQS181" s="324"/>
      <c r="UQT181" s="324"/>
      <c r="UQU181" s="324"/>
      <c r="UQV181" s="324"/>
      <c r="UQW181" s="324"/>
      <c r="UQX181" s="324"/>
      <c r="UQY181" s="324"/>
      <c r="UQZ181" s="324"/>
      <c r="URA181" s="324"/>
      <c r="URB181" s="324"/>
      <c r="URC181" s="324"/>
      <c r="URD181" s="324"/>
      <c r="URE181" s="324"/>
      <c r="URF181" s="324"/>
      <c r="URH181" s="324"/>
      <c r="URI181" s="324"/>
      <c r="URJ181" s="324"/>
      <c r="URK181" s="324"/>
      <c r="URL181" s="324"/>
      <c r="URM181" s="324"/>
      <c r="URN181" s="324"/>
      <c r="URO181" s="324"/>
      <c r="URP181" s="324"/>
      <c r="URQ181" s="324"/>
      <c r="URR181" s="324"/>
      <c r="URS181" s="324"/>
      <c r="URT181" s="324"/>
      <c r="URU181" s="324"/>
      <c r="URV181" s="324"/>
      <c r="URW181" s="324"/>
      <c r="URY181" s="324"/>
      <c r="URZ181" s="324"/>
      <c r="USA181" s="324"/>
      <c r="USB181" s="324"/>
      <c r="USC181" s="324"/>
      <c r="USD181" s="324"/>
      <c r="USE181" s="324"/>
      <c r="USF181" s="324"/>
      <c r="USG181" s="324"/>
      <c r="USH181" s="324"/>
      <c r="USI181" s="324"/>
      <c r="USJ181" s="324"/>
      <c r="USK181" s="324"/>
      <c r="USL181" s="324"/>
      <c r="USM181" s="324"/>
      <c r="USN181" s="324"/>
      <c r="USP181" s="324"/>
      <c r="USQ181" s="324"/>
      <c r="USR181" s="324"/>
      <c r="USS181" s="324"/>
      <c r="UST181" s="324"/>
      <c r="USU181" s="324"/>
      <c r="USV181" s="324"/>
      <c r="USW181" s="324"/>
      <c r="USX181" s="324"/>
      <c r="USY181" s="324"/>
      <c r="USZ181" s="324"/>
      <c r="UTA181" s="324"/>
      <c r="UTB181" s="324"/>
      <c r="UTC181" s="324"/>
      <c r="UTD181" s="324"/>
      <c r="UTE181" s="324"/>
      <c r="UTG181" s="324"/>
      <c r="UTH181" s="324"/>
      <c r="UTI181" s="324"/>
      <c r="UTJ181" s="324"/>
      <c r="UTK181" s="324"/>
      <c r="UTL181" s="324"/>
      <c r="UTM181" s="324"/>
      <c r="UTN181" s="324"/>
      <c r="UTO181" s="324"/>
      <c r="UTP181" s="324"/>
      <c r="UTQ181" s="324"/>
      <c r="UTR181" s="324"/>
      <c r="UTS181" s="324"/>
      <c r="UTT181" s="324"/>
      <c r="UTU181" s="324"/>
      <c r="UTV181" s="324"/>
      <c r="UTX181" s="324"/>
      <c r="UTY181" s="324"/>
      <c r="UTZ181" s="324"/>
      <c r="UUA181" s="324"/>
      <c r="UUB181" s="324"/>
      <c r="UUC181" s="324"/>
      <c r="UUD181" s="324"/>
      <c r="UUE181" s="324"/>
      <c r="UUF181" s="324"/>
      <c r="UUG181" s="324"/>
      <c r="UUH181" s="324"/>
      <c r="UUI181" s="324"/>
      <c r="UUJ181" s="324"/>
      <c r="UUK181" s="324"/>
      <c r="UUL181" s="324"/>
      <c r="UUM181" s="324"/>
      <c r="UUO181" s="324"/>
      <c r="UUP181" s="324"/>
      <c r="UUQ181" s="324"/>
      <c r="UUR181" s="324"/>
      <c r="UUS181" s="324"/>
      <c r="UUT181" s="324"/>
      <c r="UUU181" s="324"/>
      <c r="UUV181" s="324"/>
      <c r="UUW181" s="324"/>
      <c r="UUX181" s="324"/>
      <c r="UUY181" s="324"/>
      <c r="UUZ181" s="324"/>
      <c r="UVA181" s="324"/>
      <c r="UVB181" s="324"/>
      <c r="UVC181" s="324"/>
      <c r="UVD181" s="324"/>
      <c r="UVF181" s="324"/>
      <c r="UVG181" s="324"/>
      <c r="UVH181" s="324"/>
      <c r="UVI181" s="324"/>
      <c r="UVJ181" s="324"/>
      <c r="UVK181" s="324"/>
      <c r="UVL181" s="324"/>
      <c r="UVM181" s="324"/>
      <c r="UVN181" s="324"/>
      <c r="UVO181" s="324"/>
      <c r="UVP181" s="324"/>
      <c r="UVQ181" s="324"/>
      <c r="UVR181" s="324"/>
      <c r="UVS181" s="324"/>
      <c r="UVT181" s="324"/>
      <c r="UVU181" s="324"/>
      <c r="UVW181" s="324"/>
      <c r="UVX181" s="324"/>
      <c r="UVY181" s="324"/>
      <c r="UVZ181" s="324"/>
      <c r="UWA181" s="324"/>
      <c r="UWB181" s="324"/>
      <c r="UWC181" s="324"/>
      <c r="UWD181" s="324"/>
      <c r="UWE181" s="324"/>
      <c r="UWF181" s="324"/>
      <c r="UWG181" s="324"/>
      <c r="UWH181" s="324"/>
      <c r="UWI181" s="324"/>
      <c r="UWJ181" s="324"/>
      <c r="UWK181" s="324"/>
      <c r="UWL181" s="324"/>
      <c r="UWN181" s="324"/>
      <c r="UWO181" s="324"/>
      <c r="UWP181" s="324"/>
      <c r="UWQ181" s="324"/>
      <c r="UWR181" s="324"/>
      <c r="UWS181" s="324"/>
      <c r="UWT181" s="324"/>
      <c r="UWU181" s="324"/>
      <c r="UWV181" s="324"/>
      <c r="UWW181" s="324"/>
      <c r="UWX181" s="324"/>
      <c r="UWY181" s="324"/>
      <c r="UWZ181" s="324"/>
      <c r="UXA181" s="324"/>
      <c r="UXB181" s="324"/>
      <c r="UXC181" s="324"/>
      <c r="UXE181" s="324"/>
      <c r="UXF181" s="324"/>
      <c r="UXG181" s="324"/>
      <c r="UXH181" s="324"/>
      <c r="UXI181" s="324"/>
      <c r="UXJ181" s="324"/>
      <c r="UXK181" s="324"/>
      <c r="UXL181" s="324"/>
      <c r="UXM181" s="324"/>
      <c r="UXN181" s="324"/>
      <c r="UXO181" s="324"/>
      <c r="UXP181" s="324"/>
      <c r="UXQ181" s="324"/>
      <c r="UXR181" s="324"/>
      <c r="UXS181" s="324"/>
      <c r="UXT181" s="324"/>
      <c r="UXV181" s="324"/>
      <c r="UXW181" s="324"/>
      <c r="UXX181" s="324"/>
      <c r="UXY181" s="324"/>
      <c r="UXZ181" s="324"/>
      <c r="UYA181" s="324"/>
      <c r="UYB181" s="324"/>
      <c r="UYC181" s="324"/>
      <c r="UYD181" s="324"/>
      <c r="UYE181" s="324"/>
      <c r="UYF181" s="324"/>
      <c r="UYG181" s="324"/>
      <c r="UYH181" s="324"/>
      <c r="UYI181" s="324"/>
      <c r="UYJ181" s="324"/>
      <c r="UYK181" s="324"/>
      <c r="UYM181" s="324"/>
      <c r="UYN181" s="324"/>
      <c r="UYO181" s="324"/>
      <c r="UYP181" s="324"/>
      <c r="UYQ181" s="324"/>
      <c r="UYR181" s="324"/>
      <c r="UYS181" s="324"/>
      <c r="UYT181" s="324"/>
      <c r="UYU181" s="324"/>
      <c r="UYV181" s="324"/>
      <c r="UYW181" s="324"/>
      <c r="UYX181" s="324"/>
      <c r="UYY181" s="324"/>
      <c r="UYZ181" s="324"/>
      <c r="UZA181" s="324"/>
      <c r="UZB181" s="324"/>
      <c r="UZD181" s="324"/>
      <c r="UZE181" s="324"/>
      <c r="UZF181" s="324"/>
      <c r="UZG181" s="324"/>
      <c r="UZH181" s="324"/>
      <c r="UZI181" s="324"/>
      <c r="UZJ181" s="324"/>
      <c r="UZK181" s="324"/>
      <c r="UZL181" s="324"/>
      <c r="UZM181" s="324"/>
      <c r="UZN181" s="324"/>
      <c r="UZO181" s="324"/>
      <c r="UZP181" s="324"/>
      <c r="UZQ181" s="324"/>
      <c r="UZR181" s="324"/>
      <c r="UZS181" s="324"/>
      <c r="UZU181" s="324"/>
      <c r="UZV181" s="324"/>
      <c r="UZW181" s="324"/>
      <c r="UZX181" s="324"/>
      <c r="UZY181" s="324"/>
      <c r="UZZ181" s="324"/>
      <c r="VAA181" s="324"/>
      <c r="VAB181" s="324"/>
      <c r="VAC181" s="324"/>
      <c r="VAD181" s="324"/>
      <c r="VAE181" s="324"/>
      <c r="VAF181" s="324"/>
      <c r="VAG181" s="324"/>
      <c r="VAH181" s="324"/>
      <c r="VAI181" s="324"/>
      <c r="VAJ181" s="324"/>
      <c r="VAL181" s="324"/>
      <c r="VAM181" s="324"/>
      <c r="VAN181" s="324"/>
      <c r="VAO181" s="324"/>
      <c r="VAP181" s="324"/>
      <c r="VAQ181" s="324"/>
      <c r="VAR181" s="324"/>
      <c r="VAS181" s="324"/>
      <c r="VAT181" s="324"/>
      <c r="VAU181" s="324"/>
      <c r="VAV181" s="324"/>
      <c r="VAW181" s="324"/>
      <c r="VAX181" s="324"/>
      <c r="VAY181" s="324"/>
      <c r="VAZ181" s="324"/>
      <c r="VBA181" s="324"/>
      <c r="VBC181" s="324"/>
      <c r="VBD181" s="324"/>
      <c r="VBE181" s="324"/>
      <c r="VBF181" s="324"/>
      <c r="VBG181" s="324"/>
      <c r="VBH181" s="324"/>
      <c r="VBI181" s="324"/>
      <c r="VBJ181" s="324"/>
      <c r="VBK181" s="324"/>
      <c r="VBL181" s="324"/>
      <c r="VBM181" s="324"/>
      <c r="VBN181" s="324"/>
      <c r="VBO181" s="324"/>
      <c r="VBP181" s="324"/>
      <c r="VBQ181" s="324"/>
      <c r="VBR181" s="324"/>
      <c r="VBT181" s="324"/>
      <c r="VBU181" s="324"/>
      <c r="VBV181" s="324"/>
      <c r="VBW181" s="324"/>
      <c r="VBX181" s="324"/>
      <c r="VBY181" s="324"/>
      <c r="VBZ181" s="324"/>
      <c r="VCA181" s="324"/>
      <c r="VCB181" s="324"/>
      <c r="VCC181" s="324"/>
      <c r="VCD181" s="324"/>
      <c r="VCE181" s="324"/>
      <c r="VCF181" s="324"/>
      <c r="VCG181" s="324"/>
      <c r="VCH181" s="324"/>
      <c r="VCI181" s="324"/>
      <c r="VCK181" s="324"/>
      <c r="VCL181" s="324"/>
      <c r="VCM181" s="324"/>
      <c r="VCN181" s="324"/>
      <c r="VCO181" s="324"/>
      <c r="VCP181" s="324"/>
      <c r="VCQ181" s="324"/>
      <c r="VCR181" s="324"/>
      <c r="VCS181" s="324"/>
      <c r="VCT181" s="324"/>
      <c r="VCU181" s="324"/>
      <c r="VCV181" s="324"/>
      <c r="VCW181" s="324"/>
      <c r="VCX181" s="324"/>
      <c r="VCY181" s="324"/>
      <c r="VCZ181" s="324"/>
      <c r="VDB181" s="324"/>
      <c r="VDC181" s="324"/>
      <c r="VDD181" s="324"/>
      <c r="VDE181" s="324"/>
      <c r="VDF181" s="324"/>
      <c r="VDG181" s="324"/>
      <c r="VDH181" s="324"/>
      <c r="VDI181" s="324"/>
      <c r="VDJ181" s="324"/>
      <c r="VDK181" s="324"/>
      <c r="VDL181" s="324"/>
      <c r="VDM181" s="324"/>
      <c r="VDN181" s="324"/>
      <c r="VDO181" s="324"/>
      <c r="VDP181" s="324"/>
      <c r="VDQ181" s="324"/>
      <c r="VDS181" s="324"/>
      <c r="VDT181" s="324"/>
      <c r="VDU181" s="324"/>
      <c r="VDV181" s="324"/>
      <c r="VDW181" s="324"/>
      <c r="VDX181" s="324"/>
      <c r="VDY181" s="324"/>
      <c r="VDZ181" s="324"/>
      <c r="VEA181" s="324"/>
      <c r="VEB181" s="324"/>
      <c r="VEC181" s="324"/>
      <c r="VED181" s="324"/>
      <c r="VEE181" s="324"/>
      <c r="VEF181" s="324"/>
      <c r="VEG181" s="324"/>
      <c r="VEH181" s="324"/>
      <c r="VEJ181" s="324"/>
      <c r="VEK181" s="324"/>
      <c r="VEL181" s="324"/>
      <c r="VEM181" s="324"/>
      <c r="VEN181" s="324"/>
      <c r="VEO181" s="324"/>
      <c r="VEP181" s="324"/>
      <c r="VEQ181" s="324"/>
      <c r="VER181" s="324"/>
      <c r="VES181" s="324"/>
      <c r="VET181" s="324"/>
      <c r="VEU181" s="324"/>
      <c r="VEV181" s="324"/>
      <c r="VEW181" s="324"/>
      <c r="VEX181" s="324"/>
      <c r="VEY181" s="324"/>
      <c r="VFA181" s="324"/>
      <c r="VFB181" s="324"/>
      <c r="VFC181" s="324"/>
      <c r="VFD181" s="324"/>
      <c r="VFE181" s="324"/>
      <c r="VFF181" s="324"/>
      <c r="VFG181" s="324"/>
      <c r="VFH181" s="324"/>
      <c r="VFI181" s="324"/>
      <c r="VFJ181" s="324"/>
      <c r="VFK181" s="324"/>
      <c r="VFL181" s="324"/>
      <c r="VFM181" s="324"/>
      <c r="VFN181" s="324"/>
      <c r="VFO181" s="324"/>
      <c r="VFP181" s="324"/>
      <c r="VFR181" s="324"/>
      <c r="VFS181" s="324"/>
      <c r="VFT181" s="324"/>
      <c r="VFU181" s="324"/>
      <c r="VFV181" s="324"/>
      <c r="VFW181" s="324"/>
      <c r="VFX181" s="324"/>
      <c r="VFY181" s="324"/>
      <c r="VFZ181" s="324"/>
      <c r="VGA181" s="324"/>
      <c r="VGB181" s="324"/>
      <c r="VGC181" s="324"/>
      <c r="VGD181" s="324"/>
      <c r="VGE181" s="324"/>
      <c r="VGF181" s="324"/>
      <c r="VGG181" s="324"/>
      <c r="VGI181" s="324"/>
      <c r="VGJ181" s="324"/>
      <c r="VGK181" s="324"/>
      <c r="VGL181" s="324"/>
      <c r="VGM181" s="324"/>
      <c r="VGN181" s="324"/>
      <c r="VGO181" s="324"/>
      <c r="VGP181" s="324"/>
      <c r="VGQ181" s="324"/>
      <c r="VGR181" s="324"/>
      <c r="VGS181" s="324"/>
      <c r="VGT181" s="324"/>
      <c r="VGU181" s="324"/>
      <c r="VGV181" s="324"/>
      <c r="VGW181" s="324"/>
      <c r="VGX181" s="324"/>
      <c r="VGZ181" s="324"/>
      <c r="VHA181" s="324"/>
      <c r="VHB181" s="324"/>
      <c r="VHC181" s="324"/>
      <c r="VHD181" s="324"/>
      <c r="VHE181" s="324"/>
      <c r="VHF181" s="324"/>
      <c r="VHG181" s="324"/>
      <c r="VHH181" s="324"/>
      <c r="VHI181" s="324"/>
      <c r="VHJ181" s="324"/>
      <c r="VHK181" s="324"/>
      <c r="VHL181" s="324"/>
      <c r="VHM181" s="324"/>
      <c r="VHN181" s="324"/>
      <c r="VHO181" s="324"/>
      <c r="VHQ181" s="324"/>
      <c r="VHR181" s="324"/>
      <c r="VHS181" s="324"/>
      <c r="VHT181" s="324"/>
      <c r="VHU181" s="324"/>
      <c r="VHV181" s="324"/>
      <c r="VHW181" s="324"/>
      <c r="VHX181" s="324"/>
      <c r="VHY181" s="324"/>
      <c r="VHZ181" s="324"/>
      <c r="VIA181" s="324"/>
      <c r="VIB181" s="324"/>
      <c r="VIC181" s="324"/>
      <c r="VID181" s="324"/>
      <c r="VIE181" s="324"/>
      <c r="VIF181" s="324"/>
      <c r="VIH181" s="324"/>
      <c r="VII181" s="324"/>
      <c r="VIJ181" s="324"/>
      <c r="VIK181" s="324"/>
      <c r="VIL181" s="324"/>
      <c r="VIM181" s="324"/>
      <c r="VIN181" s="324"/>
      <c r="VIO181" s="324"/>
      <c r="VIP181" s="324"/>
      <c r="VIQ181" s="324"/>
      <c r="VIR181" s="324"/>
      <c r="VIS181" s="324"/>
      <c r="VIT181" s="324"/>
      <c r="VIU181" s="324"/>
      <c r="VIV181" s="324"/>
      <c r="VIW181" s="324"/>
      <c r="VIY181" s="324"/>
      <c r="VIZ181" s="324"/>
      <c r="VJA181" s="324"/>
      <c r="VJB181" s="324"/>
      <c r="VJC181" s="324"/>
      <c r="VJD181" s="324"/>
      <c r="VJE181" s="324"/>
      <c r="VJF181" s="324"/>
      <c r="VJG181" s="324"/>
      <c r="VJH181" s="324"/>
      <c r="VJI181" s="324"/>
      <c r="VJJ181" s="324"/>
      <c r="VJK181" s="324"/>
      <c r="VJL181" s="324"/>
      <c r="VJM181" s="324"/>
      <c r="VJN181" s="324"/>
      <c r="VJP181" s="324"/>
      <c r="VJQ181" s="324"/>
      <c r="VJR181" s="324"/>
      <c r="VJS181" s="324"/>
      <c r="VJT181" s="324"/>
      <c r="VJU181" s="324"/>
      <c r="VJV181" s="324"/>
      <c r="VJW181" s="324"/>
      <c r="VJX181" s="324"/>
      <c r="VJY181" s="324"/>
      <c r="VJZ181" s="324"/>
      <c r="VKA181" s="324"/>
      <c r="VKB181" s="324"/>
      <c r="VKC181" s="324"/>
      <c r="VKD181" s="324"/>
      <c r="VKE181" s="324"/>
      <c r="VKG181" s="324"/>
      <c r="VKH181" s="324"/>
      <c r="VKI181" s="324"/>
      <c r="VKJ181" s="324"/>
      <c r="VKK181" s="324"/>
      <c r="VKL181" s="324"/>
      <c r="VKM181" s="324"/>
      <c r="VKN181" s="324"/>
      <c r="VKO181" s="324"/>
      <c r="VKP181" s="324"/>
      <c r="VKQ181" s="324"/>
      <c r="VKR181" s="324"/>
      <c r="VKS181" s="324"/>
      <c r="VKT181" s="324"/>
      <c r="VKU181" s="324"/>
      <c r="VKV181" s="324"/>
      <c r="VKX181" s="324"/>
      <c r="VKY181" s="324"/>
      <c r="VKZ181" s="324"/>
      <c r="VLA181" s="324"/>
      <c r="VLB181" s="324"/>
      <c r="VLC181" s="324"/>
      <c r="VLD181" s="324"/>
      <c r="VLE181" s="324"/>
      <c r="VLF181" s="324"/>
      <c r="VLG181" s="324"/>
      <c r="VLH181" s="324"/>
      <c r="VLI181" s="324"/>
      <c r="VLJ181" s="324"/>
      <c r="VLK181" s="324"/>
      <c r="VLL181" s="324"/>
      <c r="VLM181" s="324"/>
      <c r="VLO181" s="324"/>
      <c r="VLP181" s="324"/>
      <c r="VLQ181" s="324"/>
      <c r="VLR181" s="324"/>
      <c r="VLS181" s="324"/>
      <c r="VLT181" s="324"/>
      <c r="VLU181" s="324"/>
      <c r="VLV181" s="324"/>
      <c r="VLW181" s="324"/>
      <c r="VLX181" s="324"/>
      <c r="VLY181" s="324"/>
      <c r="VLZ181" s="324"/>
      <c r="VMA181" s="324"/>
      <c r="VMB181" s="324"/>
      <c r="VMC181" s="324"/>
      <c r="VMD181" s="324"/>
      <c r="VMF181" s="324"/>
      <c r="VMG181" s="324"/>
      <c r="VMH181" s="324"/>
      <c r="VMI181" s="324"/>
      <c r="VMJ181" s="324"/>
      <c r="VMK181" s="324"/>
      <c r="VML181" s="324"/>
      <c r="VMM181" s="324"/>
      <c r="VMN181" s="324"/>
      <c r="VMO181" s="324"/>
      <c r="VMP181" s="324"/>
      <c r="VMQ181" s="324"/>
      <c r="VMR181" s="324"/>
      <c r="VMS181" s="324"/>
      <c r="VMT181" s="324"/>
      <c r="VMU181" s="324"/>
      <c r="VMW181" s="324"/>
      <c r="VMX181" s="324"/>
      <c r="VMY181" s="324"/>
      <c r="VMZ181" s="324"/>
      <c r="VNA181" s="324"/>
      <c r="VNB181" s="324"/>
      <c r="VNC181" s="324"/>
      <c r="VND181" s="324"/>
      <c r="VNE181" s="324"/>
      <c r="VNF181" s="324"/>
      <c r="VNG181" s="324"/>
      <c r="VNH181" s="324"/>
      <c r="VNI181" s="324"/>
      <c r="VNJ181" s="324"/>
      <c r="VNK181" s="324"/>
      <c r="VNL181" s="324"/>
      <c r="VNN181" s="324"/>
      <c r="VNO181" s="324"/>
      <c r="VNP181" s="324"/>
      <c r="VNQ181" s="324"/>
      <c r="VNR181" s="324"/>
      <c r="VNS181" s="324"/>
      <c r="VNT181" s="324"/>
      <c r="VNU181" s="324"/>
      <c r="VNV181" s="324"/>
      <c r="VNW181" s="324"/>
      <c r="VNX181" s="324"/>
      <c r="VNY181" s="324"/>
      <c r="VNZ181" s="324"/>
      <c r="VOA181" s="324"/>
      <c r="VOB181" s="324"/>
      <c r="VOC181" s="324"/>
      <c r="VOE181" s="324"/>
      <c r="VOF181" s="324"/>
      <c r="VOG181" s="324"/>
      <c r="VOH181" s="324"/>
      <c r="VOI181" s="324"/>
      <c r="VOJ181" s="324"/>
      <c r="VOK181" s="324"/>
      <c r="VOL181" s="324"/>
      <c r="VOM181" s="324"/>
      <c r="VON181" s="324"/>
      <c r="VOO181" s="324"/>
      <c r="VOP181" s="324"/>
      <c r="VOQ181" s="324"/>
      <c r="VOR181" s="324"/>
      <c r="VOS181" s="324"/>
      <c r="VOT181" s="324"/>
      <c r="VOV181" s="324"/>
      <c r="VOW181" s="324"/>
      <c r="VOX181" s="324"/>
      <c r="VOY181" s="324"/>
      <c r="VOZ181" s="324"/>
      <c r="VPA181" s="324"/>
      <c r="VPB181" s="324"/>
      <c r="VPC181" s="324"/>
      <c r="VPD181" s="324"/>
      <c r="VPE181" s="324"/>
      <c r="VPF181" s="324"/>
      <c r="VPG181" s="324"/>
      <c r="VPH181" s="324"/>
      <c r="VPI181" s="324"/>
      <c r="VPJ181" s="324"/>
      <c r="VPK181" s="324"/>
      <c r="VPM181" s="324"/>
      <c r="VPN181" s="324"/>
      <c r="VPO181" s="324"/>
      <c r="VPP181" s="324"/>
      <c r="VPQ181" s="324"/>
      <c r="VPR181" s="324"/>
      <c r="VPS181" s="324"/>
      <c r="VPT181" s="324"/>
      <c r="VPU181" s="324"/>
      <c r="VPV181" s="324"/>
      <c r="VPW181" s="324"/>
      <c r="VPX181" s="324"/>
      <c r="VPY181" s="324"/>
      <c r="VPZ181" s="324"/>
      <c r="VQA181" s="324"/>
      <c r="VQB181" s="324"/>
      <c r="VQD181" s="324"/>
      <c r="VQE181" s="324"/>
      <c r="VQF181" s="324"/>
      <c r="VQG181" s="324"/>
      <c r="VQH181" s="324"/>
      <c r="VQI181" s="324"/>
      <c r="VQJ181" s="324"/>
      <c r="VQK181" s="324"/>
      <c r="VQL181" s="324"/>
      <c r="VQM181" s="324"/>
      <c r="VQN181" s="324"/>
      <c r="VQO181" s="324"/>
      <c r="VQP181" s="324"/>
      <c r="VQQ181" s="324"/>
      <c r="VQR181" s="324"/>
      <c r="VQS181" s="324"/>
      <c r="VQU181" s="324"/>
      <c r="VQV181" s="324"/>
      <c r="VQW181" s="324"/>
      <c r="VQX181" s="324"/>
      <c r="VQY181" s="324"/>
      <c r="VQZ181" s="324"/>
      <c r="VRA181" s="324"/>
      <c r="VRB181" s="324"/>
      <c r="VRC181" s="324"/>
      <c r="VRD181" s="324"/>
      <c r="VRE181" s="324"/>
      <c r="VRF181" s="324"/>
      <c r="VRG181" s="324"/>
      <c r="VRH181" s="324"/>
      <c r="VRI181" s="324"/>
      <c r="VRJ181" s="324"/>
      <c r="VRL181" s="324"/>
      <c r="VRM181" s="324"/>
      <c r="VRN181" s="324"/>
      <c r="VRO181" s="324"/>
      <c r="VRP181" s="324"/>
      <c r="VRQ181" s="324"/>
      <c r="VRR181" s="324"/>
      <c r="VRS181" s="324"/>
      <c r="VRT181" s="324"/>
      <c r="VRU181" s="324"/>
      <c r="VRV181" s="324"/>
      <c r="VRW181" s="324"/>
      <c r="VRX181" s="324"/>
      <c r="VRY181" s="324"/>
      <c r="VRZ181" s="324"/>
      <c r="VSA181" s="324"/>
      <c r="VSC181" s="324"/>
      <c r="VSD181" s="324"/>
      <c r="VSE181" s="324"/>
      <c r="VSF181" s="324"/>
      <c r="VSG181" s="324"/>
      <c r="VSH181" s="324"/>
      <c r="VSI181" s="324"/>
      <c r="VSJ181" s="324"/>
      <c r="VSK181" s="324"/>
      <c r="VSL181" s="324"/>
      <c r="VSM181" s="324"/>
      <c r="VSN181" s="324"/>
      <c r="VSO181" s="324"/>
      <c r="VSP181" s="324"/>
      <c r="VSQ181" s="324"/>
      <c r="VSR181" s="324"/>
      <c r="VST181" s="324"/>
      <c r="VSU181" s="324"/>
      <c r="VSV181" s="324"/>
      <c r="VSW181" s="324"/>
      <c r="VSX181" s="324"/>
      <c r="VSY181" s="324"/>
      <c r="VSZ181" s="324"/>
      <c r="VTA181" s="324"/>
      <c r="VTB181" s="324"/>
      <c r="VTC181" s="324"/>
      <c r="VTD181" s="324"/>
      <c r="VTE181" s="324"/>
      <c r="VTF181" s="324"/>
      <c r="VTG181" s="324"/>
      <c r="VTH181" s="324"/>
      <c r="VTI181" s="324"/>
      <c r="VTK181" s="324"/>
      <c r="VTL181" s="324"/>
      <c r="VTM181" s="324"/>
      <c r="VTN181" s="324"/>
      <c r="VTO181" s="324"/>
      <c r="VTP181" s="324"/>
      <c r="VTQ181" s="324"/>
      <c r="VTR181" s="324"/>
      <c r="VTS181" s="324"/>
      <c r="VTT181" s="324"/>
      <c r="VTU181" s="324"/>
      <c r="VTV181" s="324"/>
      <c r="VTW181" s="324"/>
      <c r="VTX181" s="324"/>
      <c r="VTY181" s="324"/>
      <c r="VTZ181" s="324"/>
      <c r="VUB181" s="324"/>
      <c r="VUC181" s="324"/>
      <c r="VUD181" s="324"/>
      <c r="VUE181" s="324"/>
      <c r="VUF181" s="324"/>
      <c r="VUG181" s="324"/>
      <c r="VUH181" s="324"/>
      <c r="VUI181" s="324"/>
      <c r="VUJ181" s="324"/>
      <c r="VUK181" s="324"/>
      <c r="VUL181" s="324"/>
      <c r="VUM181" s="324"/>
      <c r="VUN181" s="324"/>
      <c r="VUO181" s="324"/>
      <c r="VUP181" s="324"/>
      <c r="VUQ181" s="324"/>
      <c r="VUS181" s="324"/>
      <c r="VUT181" s="324"/>
      <c r="VUU181" s="324"/>
      <c r="VUV181" s="324"/>
      <c r="VUW181" s="324"/>
      <c r="VUX181" s="324"/>
      <c r="VUY181" s="324"/>
      <c r="VUZ181" s="324"/>
      <c r="VVA181" s="324"/>
      <c r="VVB181" s="324"/>
      <c r="VVC181" s="324"/>
      <c r="VVD181" s="324"/>
      <c r="VVE181" s="324"/>
      <c r="VVF181" s="324"/>
      <c r="VVG181" s="324"/>
      <c r="VVH181" s="324"/>
      <c r="VVJ181" s="324"/>
      <c r="VVK181" s="324"/>
      <c r="VVL181" s="324"/>
      <c r="VVM181" s="324"/>
      <c r="VVN181" s="324"/>
      <c r="VVO181" s="324"/>
      <c r="VVP181" s="324"/>
      <c r="VVQ181" s="324"/>
      <c r="VVR181" s="324"/>
      <c r="VVS181" s="324"/>
      <c r="VVT181" s="324"/>
      <c r="VVU181" s="324"/>
      <c r="VVV181" s="324"/>
      <c r="VVW181" s="324"/>
      <c r="VVX181" s="324"/>
      <c r="VVY181" s="324"/>
      <c r="VWA181" s="324"/>
      <c r="VWB181" s="324"/>
      <c r="VWC181" s="324"/>
      <c r="VWD181" s="324"/>
      <c r="VWE181" s="324"/>
      <c r="VWF181" s="324"/>
      <c r="VWG181" s="324"/>
      <c r="VWH181" s="324"/>
      <c r="VWI181" s="324"/>
      <c r="VWJ181" s="324"/>
      <c r="VWK181" s="324"/>
      <c r="VWL181" s="324"/>
      <c r="VWM181" s="324"/>
      <c r="VWN181" s="324"/>
      <c r="VWO181" s="324"/>
      <c r="VWP181" s="324"/>
      <c r="VWR181" s="324"/>
      <c r="VWS181" s="324"/>
      <c r="VWT181" s="324"/>
      <c r="VWU181" s="324"/>
      <c r="VWV181" s="324"/>
      <c r="VWW181" s="324"/>
      <c r="VWX181" s="324"/>
      <c r="VWY181" s="324"/>
      <c r="VWZ181" s="324"/>
      <c r="VXA181" s="324"/>
      <c r="VXB181" s="324"/>
      <c r="VXC181" s="324"/>
      <c r="VXD181" s="324"/>
      <c r="VXE181" s="324"/>
      <c r="VXF181" s="324"/>
      <c r="VXG181" s="324"/>
      <c r="VXI181" s="324"/>
      <c r="VXJ181" s="324"/>
      <c r="VXK181" s="324"/>
      <c r="VXL181" s="324"/>
      <c r="VXM181" s="324"/>
      <c r="VXN181" s="324"/>
      <c r="VXO181" s="324"/>
      <c r="VXP181" s="324"/>
      <c r="VXQ181" s="324"/>
      <c r="VXR181" s="324"/>
      <c r="VXS181" s="324"/>
      <c r="VXT181" s="324"/>
      <c r="VXU181" s="324"/>
      <c r="VXV181" s="324"/>
      <c r="VXW181" s="324"/>
      <c r="VXX181" s="324"/>
      <c r="VXZ181" s="324"/>
      <c r="VYA181" s="324"/>
      <c r="VYB181" s="324"/>
      <c r="VYC181" s="324"/>
      <c r="VYD181" s="324"/>
      <c r="VYE181" s="324"/>
      <c r="VYF181" s="324"/>
      <c r="VYG181" s="324"/>
      <c r="VYH181" s="324"/>
      <c r="VYI181" s="324"/>
      <c r="VYJ181" s="324"/>
      <c r="VYK181" s="324"/>
      <c r="VYL181" s="324"/>
      <c r="VYM181" s="324"/>
      <c r="VYN181" s="324"/>
      <c r="VYO181" s="324"/>
      <c r="VYQ181" s="324"/>
      <c r="VYR181" s="324"/>
      <c r="VYS181" s="324"/>
      <c r="VYT181" s="324"/>
      <c r="VYU181" s="324"/>
      <c r="VYV181" s="324"/>
      <c r="VYW181" s="324"/>
      <c r="VYX181" s="324"/>
      <c r="VYY181" s="324"/>
      <c r="VYZ181" s="324"/>
      <c r="VZA181" s="324"/>
      <c r="VZB181" s="324"/>
      <c r="VZC181" s="324"/>
      <c r="VZD181" s="324"/>
      <c r="VZE181" s="324"/>
      <c r="VZF181" s="324"/>
      <c r="VZH181" s="324"/>
      <c r="VZI181" s="324"/>
      <c r="VZJ181" s="324"/>
      <c r="VZK181" s="324"/>
      <c r="VZL181" s="324"/>
      <c r="VZM181" s="324"/>
      <c r="VZN181" s="324"/>
      <c r="VZO181" s="324"/>
      <c r="VZP181" s="324"/>
      <c r="VZQ181" s="324"/>
      <c r="VZR181" s="324"/>
      <c r="VZS181" s="324"/>
      <c r="VZT181" s="324"/>
      <c r="VZU181" s="324"/>
      <c r="VZV181" s="324"/>
      <c r="VZW181" s="324"/>
      <c r="VZY181" s="324"/>
      <c r="VZZ181" s="324"/>
      <c r="WAA181" s="324"/>
      <c r="WAB181" s="324"/>
      <c r="WAC181" s="324"/>
      <c r="WAD181" s="324"/>
      <c r="WAE181" s="324"/>
      <c r="WAF181" s="324"/>
      <c r="WAG181" s="324"/>
      <c r="WAH181" s="324"/>
      <c r="WAI181" s="324"/>
      <c r="WAJ181" s="324"/>
      <c r="WAK181" s="324"/>
      <c r="WAL181" s="324"/>
      <c r="WAM181" s="324"/>
      <c r="WAN181" s="324"/>
      <c r="WAP181" s="324"/>
      <c r="WAQ181" s="324"/>
      <c r="WAR181" s="324"/>
      <c r="WAS181" s="324"/>
      <c r="WAT181" s="324"/>
      <c r="WAU181" s="324"/>
      <c r="WAV181" s="324"/>
      <c r="WAW181" s="324"/>
      <c r="WAX181" s="324"/>
      <c r="WAY181" s="324"/>
      <c r="WAZ181" s="324"/>
      <c r="WBA181" s="324"/>
      <c r="WBB181" s="324"/>
      <c r="WBC181" s="324"/>
      <c r="WBD181" s="324"/>
      <c r="WBE181" s="324"/>
      <c r="WBG181" s="324"/>
      <c r="WBH181" s="324"/>
      <c r="WBI181" s="324"/>
      <c r="WBJ181" s="324"/>
      <c r="WBK181" s="324"/>
      <c r="WBL181" s="324"/>
      <c r="WBM181" s="324"/>
      <c r="WBN181" s="324"/>
      <c r="WBO181" s="324"/>
      <c r="WBP181" s="324"/>
      <c r="WBQ181" s="324"/>
      <c r="WBR181" s="324"/>
      <c r="WBS181" s="324"/>
      <c r="WBT181" s="324"/>
      <c r="WBU181" s="324"/>
      <c r="WBV181" s="324"/>
      <c r="WBX181" s="324"/>
      <c r="WBY181" s="324"/>
      <c r="WBZ181" s="324"/>
      <c r="WCA181" s="324"/>
      <c r="WCB181" s="324"/>
      <c r="WCC181" s="324"/>
      <c r="WCD181" s="324"/>
      <c r="WCE181" s="324"/>
      <c r="WCF181" s="324"/>
      <c r="WCG181" s="324"/>
      <c r="WCH181" s="324"/>
      <c r="WCI181" s="324"/>
      <c r="WCJ181" s="324"/>
      <c r="WCK181" s="324"/>
      <c r="WCL181" s="324"/>
      <c r="WCM181" s="324"/>
      <c r="WCO181" s="324"/>
      <c r="WCP181" s="324"/>
      <c r="WCQ181" s="324"/>
      <c r="WCR181" s="324"/>
      <c r="WCS181" s="324"/>
      <c r="WCT181" s="324"/>
      <c r="WCU181" s="324"/>
      <c r="WCV181" s="324"/>
      <c r="WCW181" s="324"/>
      <c r="WCX181" s="324"/>
      <c r="WCY181" s="324"/>
      <c r="WCZ181" s="324"/>
      <c r="WDA181" s="324"/>
      <c r="WDB181" s="324"/>
      <c r="WDC181" s="324"/>
      <c r="WDD181" s="324"/>
      <c r="WDF181" s="324"/>
      <c r="WDG181" s="324"/>
      <c r="WDH181" s="324"/>
      <c r="WDI181" s="324"/>
      <c r="WDJ181" s="324"/>
      <c r="WDK181" s="324"/>
      <c r="WDL181" s="324"/>
      <c r="WDM181" s="324"/>
      <c r="WDN181" s="324"/>
      <c r="WDO181" s="324"/>
      <c r="WDP181" s="324"/>
      <c r="WDQ181" s="324"/>
      <c r="WDR181" s="324"/>
      <c r="WDS181" s="324"/>
      <c r="WDT181" s="324"/>
      <c r="WDU181" s="324"/>
      <c r="WDW181" s="324"/>
      <c r="WDX181" s="324"/>
      <c r="WDY181" s="324"/>
      <c r="WDZ181" s="324"/>
      <c r="WEA181" s="324"/>
      <c r="WEB181" s="324"/>
      <c r="WEC181" s="324"/>
      <c r="WED181" s="324"/>
      <c r="WEE181" s="324"/>
      <c r="WEF181" s="324"/>
      <c r="WEG181" s="324"/>
      <c r="WEH181" s="324"/>
      <c r="WEI181" s="324"/>
      <c r="WEJ181" s="324"/>
      <c r="WEK181" s="324"/>
      <c r="WEL181" s="324"/>
      <c r="WEN181" s="324"/>
      <c r="WEO181" s="324"/>
      <c r="WEP181" s="324"/>
      <c r="WEQ181" s="324"/>
      <c r="WER181" s="324"/>
      <c r="WES181" s="324"/>
      <c r="WET181" s="324"/>
      <c r="WEU181" s="324"/>
      <c r="WEV181" s="324"/>
      <c r="WEW181" s="324"/>
      <c r="WEX181" s="324"/>
      <c r="WEY181" s="324"/>
      <c r="WEZ181" s="324"/>
      <c r="WFA181" s="324"/>
      <c r="WFB181" s="324"/>
      <c r="WFC181" s="324"/>
      <c r="WFE181" s="324"/>
      <c r="WFF181" s="324"/>
      <c r="WFG181" s="324"/>
      <c r="WFH181" s="324"/>
      <c r="WFI181" s="324"/>
      <c r="WFJ181" s="324"/>
      <c r="WFK181" s="324"/>
      <c r="WFL181" s="324"/>
      <c r="WFM181" s="324"/>
      <c r="WFN181" s="324"/>
      <c r="WFO181" s="324"/>
      <c r="WFP181" s="324"/>
      <c r="WFQ181" s="324"/>
      <c r="WFR181" s="324"/>
      <c r="WFS181" s="324"/>
      <c r="WFT181" s="324"/>
      <c r="WFV181" s="324"/>
      <c r="WFW181" s="324"/>
      <c r="WFX181" s="324"/>
      <c r="WFY181" s="324"/>
      <c r="WFZ181" s="324"/>
      <c r="WGA181" s="324"/>
      <c r="WGB181" s="324"/>
      <c r="WGC181" s="324"/>
      <c r="WGD181" s="324"/>
      <c r="WGE181" s="324"/>
      <c r="WGF181" s="324"/>
      <c r="WGG181" s="324"/>
      <c r="WGH181" s="324"/>
      <c r="WGI181" s="324"/>
      <c r="WGJ181" s="324"/>
      <c r="WGK181" s="324"/>
      <c r="WGM181" s="324"/>
      <c r="WGN181" s="324"/>
      <c r="WGO181" s="324"/>
      <c r="WGP181" s="324"/>
      <c r="WGQ181" s="324"/>
      <c r="WGR181" s="324"/>
      <c r="WGS181" s="324"/>
      <c r="WGT181" s="324"/>
      <c r="WGU181" s="324"/>
      <c r="WGV181" s="324"/>
      <c r="WGW181" s="324"/>
      <c r="WGX181" s="324"/>
      <c r="WGY181" s="324"/>
      <c r="WGZ181" s="324"/>
      <c r="WHA181" s="324"/>
      <c r="WHB181" s="324"/>
      <c r="WHD181" s="324"/>
      <c r="WHE181" s="324"/>
      <c r="WHF181" s="324"/>
      <c r="WHG181" s="324"/>
      <c r="WHH181" s="324"/>
      <c r="WHI181" s="324"/>
      <c r="WHJ181" s="324"/>
      <c r="WHK181" s="324"/>
      <c r="WHL181" s="324"/>
      <c r="WHM181" s="324"/>
      <c r="WHN181" s="324"/>
      <c r="WHO181" s="324"/>
      <c r="WHP181" s="324"/>
      <c r="WHQ181" s="324"/>
      <c r="WHR181" s="324"/>
      <c r="WHS181" s="324"/>
      <c r="WHU181" s="324"/>
      <c r="WHV181" s="324"/>
      <c r="WHW181" s="324"/>
      <c r="WHX181" s="324"/>
      <c r="WHY181" s="324"/>
      <c r="WHZ181" s="324"/>
      <c r="WIA181" s="324"/>
      <c r="WIB181" s="324"/>
      <c r="WIC181" s="324"/>
      <c r="WID181" s="324"/>
      <c r="WIE181" s="324"/>
      <c r="WIF181" s="324"/>
      <c r="WIG181" s="324"/>
      <c r="WIH181" s="324"/>
      <c r="WII181" s="324"/>
      <c r="WIJ181" s="324"/>
      <c r="WIL181" s="324"/>
      <c r="WIM181" s="324"/>
      <c r="WIN181" s="324"/>
      <c r="WIO181" s="324"/>
      <c r="WIP181" s="324"/>
      <c r="WIQ181" s="324"/>
      <c r="WIR181" s="324"/>
      <c r="WIS181" s="324"/>
      <c r="WIT181" s="324"/>
      <c r="WIU181" s="324"/>
      <c r="WIV181" s="324"/>
      <c r="WIW181" s="324"/>
      <c r="WIX181" s="324"/>
      <c r="WIY181" s="324"/>
      <c r="WIZ181" s="324"/>
      <c r="WJA181" s="324"/>
      <c r="WJC181" s="324"/>
      <c r="WJD181" s="324"/>
      <c r="WJE181" s="324"/>
      <c r="WJF181" s="324"/>
      <c r="WJG181" s="324"/>
      <c r="WJH181" s="324"/>
      <c r="WJI181" s="324"/>
      <c r="WJJ181" s="324"/>
      <c r="WJK181" s="324"/>
      <c r="WJL181" s="324"/>
      <c r="WJM181" s="324"/>
      <c r="WJN181" s="324"/>
      <c r="WJO181" s="324"/>
      <c r="WJP181" s="324"/>
      <c r="WJQ181" s="324"/>
      <c r="WJR181" s="324"/>
      <c r="WJT181" s="324"/>
      <c r="WJU181" s="324"/>
      <c r="WJV181" s="324"/>
      <c r="WJW181" s="324"/>
      <c r="WJX181" s="324"/>
      <c r="WJY181" s="324"/>
      <c r="WJZ181" s="324"/>
      <c r="WKA181" s="324"/>
      <c r="WKB181" s="324"/>
      <c r="WKC181" s="324"/>
      <c r="WKD181" s="324"/>
      <c r="WKE181" s="324"/>
      <c r="WKF181" s="324"/>
      <c r="WKG181" s="324"/>
      <c r="WKH181" s="324"/>
      <c r="WKI181" s="324"/>
      <c r="WKK181" s="324"/>
      <c r="WKL181" s="324"/>
      <c r="WKM181" s="324"/>
      <c r="WKN181" s="324"/>
      <c r="WKO181" s="324"/>
      <c r="WKP181" s="324"/>
      <c r="WKQ181" s="324"/>
      <c r="WKR181" s="324"/>
      <c r="WKS181" s="324"/>
      <c r="WKT181" s="324"/>
      <c r="WKU181" s="324"/>
      <c r="WKV181" s="324"/>
      <c r="WKW181" s="324"/>
      <c r="WKX181" s="324"/>
      <c r="WKY181" s="324"/>
      <c r="WKZ181" s="324"/>
      <c r="WLB181" s="324"/>
      <c r="WLC181" s="324"/>
      <c r="WLD181" s="324"/>
      <c r="WLE181" s="324"/>
      <c r="WLF181" s="324"/>
      <c r="WLG181" s="324"/>
      <c r="WLH181" s="324"/>
      <c r="WLI181" s="324"/>
      <c r="WLJ181" s="324"/>
      <c r="WLK181" s="324"/>
      <c r="WLL181" s="324"/>
      <c r="WLM181" s="324"/>
      <c r="WLN181" s="324"/>
      <c r="WLO181" s="324"/>
      <c r="WLP181" s="324"/>
      <c r="WLQ181" s="324"/>
      <c r="WLS181" s="324"/>
      <c r="WLT181" s="324"/>
      <c r="WLU181" s="324"/>
      <c r="WLV181" s="324"/>
      <c r="WLW181" s="324"/>
      <c r="WLX181" s="324"/>
      <c r="WLY181" s="324"/>
      <c r="WLZ181" s="324"/>
      <c r="WMA181" s="324"/>
      <c r="WMB181" s="324"/>
      <c r="WMC181" s="324"/>
      <c r="WMD181" s="324"/>
      <c r="WME181" s="324"/>
      <c r="WMF181" s="324"/>
      <c r="WMG181" s="324"/>
      <c r="WMH181" s="324"/>
      <c r="WMJ181" s="324"/>
      <c r="WMK181" s="324"/>
      <c r="WML181" s="324"/>
      <c r="WMM181" s="324"/>
      <c r="WMN181" s="324"/>
      <c r="WMO181" s="324"/>
      <c r="WMP181" s="324"/>
      <c r="WMQ181" s="324"/>
      <c r="WMR181" s="324"/>
      <c r="WMS181" s="324"/>
      <c r="WMT181" s="324"/>
      <c r="WMU181" s="324"/>
      <c r="WMV181" s="324"/>
      <c r="WMW181" s="324"/>
      <c r="WMX181" s="324"/>
      <c r="WMY181" s="324"/>
      <c r="WNA181" s="324"/>
      <c r="WNB181" s="324"/>
      <c r="WNC181" s="324"/>
      <c r="WND181" s="324"/>
      <c r="WNE181" s="324"/>
      <c r="WNF181" s="324"/>
      <c r="WNG181" s="324"/>
      <c r="WNH181" s="324"/>
      <c r="WNI181" s="324"/>
      <c r="WNJ181" s="324"/>
      <c r="WNK181" s="324"/>
      <c r="WNL181" s="324"/>
      <c r="WNM181" s="324"/>
      <c r="WNN181" s="324"/>
      <c r="WNO181" s="324"/>
      <c r="WNP181" s="324"/>
      <c r="WNR181" s="324"/>
      <c r="WNS181" s="324"/>
      <c r="WNT181" s="324"/>
      <c r="WNU181" s="324"/>
      <c r="WNV181" s="324"/>
      <c r="WNW181" s="324"/>
      <c r="WNX181" s="324"/>
      <c r="WNY181" s="324"/>
      <c r="WNZ181" s="324"/>
      <c r="WOA181" s="324"/>
      <c r="WOB181" s="324"/>
      <c r="WOC181" s="324"/>
      <c r="WOD181" s="324"/>
      <c r="WOE181" s="324"/>
      <c r="WOF181" s="324"/>
      <c r="WOG181" s="324"/>
      <c r="WOI181" s="324"/>
      <c r="WOJ181" s="324"/>
      <c r="WOK181" s="324"/>
      <c r="WOL181" s="324"/>
      <c r="WOM181" s="324"/>
      <c r="WON181" s="324"/>
      <c r="WOO181" s="324"/>
      <c r="WOP181" s="324"/>
      <c r="WOQ181" s="324"/>
      <c r="WOR181" s="324"/>
      <c r="WOS181" s="324"/>
      <c r="WOT181" s="324"/>
      <c r="WOU181" s="324"/>
      <c r="WOV181" s="324"/>
      <c r="WOW181" s="324"/>
      <c r="WOX181" s="324"/>
      <c r="WOZ181" s="324"/>
      <c r="WPA181" s="324"/>
      <c r="WPB181" s="324"/>
      <c r="WPC181" s="324"/>
      <c r="WPD181" s="324"/>
      <c r="WPE181" s="324"/>
      <c r="WPF181" s="324"/>
      <c r="WPG181" s="324"/>
      <c r="WPH181" s="324"/>
      <c r="WPI181" s="324"/>
      <c r="WPJ181" s="324"/>
      <c r="WPK181" s="324"/>
      <c r="WPL181" s="324"/>
      <c r="WPM181" s="324"/>
      <c r="WPN181" s="324"/>
      <c r="WPO181" s="324"/>
      <c r="WPQ181" s="324"/>
      <c r="WPR181" s="324"/>
      <c r="WPS181" s="324"/>
      <c r="WPT181" s="324"/>
      <c r="WPU181" s="324"/>
      <c r="WPV181" s="324"/>
      <c r="WPW181" s="324"/>
      <c r="WPX181" s="324"/>
      <c r="WPY181" s="324"/>
      <c r="WPZ181" s="324"/>
      <c r="WQA181" s="324"/>
      <c r="WQB181" s="324"/>
      <c r="WQC181" s="324"/>
      <c r="WQD181" s="324"/>
      <c r="WQE181" s="324"/>
      <c r="WQF181" s="324"/>
      <c r="WQH181" s="324"/>
      <c r="WQI181" s="324"/>
      <c r="WQJ181" s="324"/>
      <c r="WQK181" s="324"/>
      <c r="WQL181" s="324"/>
      <c r="WQM181" s="324"/>
      <c r="WQN181" s="324"/>
      <c r="WQO181" s="324"/>
      <c r="WQP181" s="324"/>
      <c r="WQQ181" s="324"/>
      <c r="WQR181" s="324"/>
      <c r="WQS181" s="324"/>
      <c r="WQT181" s="324"/>
      <c r="WQU181" s="324"/>
      <c r="WQV181" s="324"/>
      <c r="WQW181" s="324"/>
      <c r="WQY181" s="324"/>
      <c r="WQZ181" s="324"/>
      <c r="WRA181" s="324"/>
      <c r="WRB181" s="324"/>
      <c r="WRC181" s="324"/>
      <c r="WRD181" s="324"/>
      <c r="WRE181" s="324"/>
      <c r="WRF181" s="324"/>
      <c r="WRG181" s="324"/>
      <c r="WRH181" s="324"/>
      <c r="WRI181" s="324"/>
      <c r="WRJ181" s="324"/>
      <c r="WRK181" s="324"/>
      <c r="WRL181" s="324"/>
      <c r="WRM181" s="324"/>
      <c r="WRN181" s="324"/>
      <c r="WRP181" s="324"/>
      <c r="WRQ181" s="324"/>
      <c r="WRR181" s="324"/>
      <c r="WRS181" s="324"/>
      <c r="WRT181" s="324"/>
      <c r="WRU181" s="324"/>
      <c r="WRV181" s="324"/>
      <c r="WRW181" s="324"/>
      <c r="WRX181" s="324"/>
      <c r="WRY181" s="324"/>
      <c r="WRZ181" s="324"/>
      <c r="WSA181" s="324"/>
      <c r="WSB181" s="324"/>
      <c r="WSC181" s="324"/>
      <c r="WSD181" s="324"/>
      <c r="WSE181" s="324"/>
      <c r="WSG181" s="324"/>
      <c r="WSH181" s="324"/>
      <c r="WSI181" s="324"/>
      <c r="WSJ181" s="324"/>
      <c r="WSK181" s="324"/>
      <c r="WSL181" s="324"/>
      <c r="WSM181" s="324"/>
      <c r="WSN181" s="324"/>
      <c r="WSO181" s="324"/>
      <c r="WSP181" s="324"/>
      <c r="WSQ181" s="324"/>
      <c r="WSR181" s="324"/>
      <c r="WSS181" s="324"/>
      <c r="WST181" s="324"/>
      <c r="WSU181" s="324"/>
      <c r="WSV181" s="324"/>
      <c r="WSX181" s="324"/>
      <c r="WSY181" s="324"/>
      <c r="WSZ181" s="324"/>
      <c r="WTA181" s="324"/>
      <c r="WTB181" s="324"/>
      <c r="WTC181" s="324"/>
      <c r="WTD181" s="324"/>
      <c r="WTE181" s="324"/>
      <c r="WTF181" s="324"/>
      <c r="WTG181" s="324"/>
      <c r="WTH181" s="324"/>
      <c r="WTI181" s="324"/>
      <c r="WTJ181" s="324"/>
      <c r="WTK181" s="324"/>
      <c r="WTL181" s="324"/>
      <c r="WTM181" s="324"/>
      <c r="WTO181" s="324"/>
      <c r="WTP181" s="324"/>
      <c r="WTQ181" s="324"/>
      <c r="WTR181" s="324"/>
      <c r="WTS181" s="324"/>
      <c r="WTT181" s="324"/>
      <c r="WTU181" s="324"/>
      <c r="WTV181" s="324"/>
      <c r="WTW181" s="324"/>
      <c r="WTX181" s="324"/>
      <c r="WTY181" s="324"/>
      <c r="WTZ181" s="324"/>
      <c r="WUA181" s="324"/>
      <c r="WUB181" s="324"/>
      <c r="WUC181" s="324"/>
      <c r="WUD181" s="324"/>
      <c r="WUF181" s="324"/>
      <c r="WUG181" s="324"/>
      <c r="WUH181" s="324"/>
      <c r="WUI181" s="324"/>
      <c r="WUJ181" s="324"/>
      <c r="WUK181" s="324"/>
      <c r="WUL181" s="324"/>
      <c r="WUM181" s="324"/>
      <c r="WUN181" s="324"/>
      <c r="WUO181" s="324"/>
      <c r="WUP181" s="324"/>
      <c r="WUQ181" s="324"/>
      <c r="WUR181" s="324"/>
      <c r="WUS181" s="324"/>
      <c r="WUT181" s="324"/>
      <c r="WUU181" s="324"/>
      <c r="WUW181" s="324"/>
      <c r="WUX181" s="324"/>
      <c r="WUY181" s="324"/>
      <c r="WUZ181" s="324"/>
      <c r="WVA181" s="324"/>
      <c r="WVB181" s="324"/>
      <c r="WVC181" s="324"/>
      <c r="WVD181" s="324"/>
      <c r="WVE181" s="324"/>
      <c r="WVF181" s="324"/>
      <c r="WVG181" s="324"/>
      <c r="WVH181" s="324"/>
      <c r="WVI181" s="324"/>
      <c r="WVJ181" s="324"/>
      <c r="WVK181" s="324"/>
      <c r="WVL181" s="324"/>
      <c r="WVN181" s="324"/>
      <c r="WVO181" s="324"/>
      <c r="WVP181" s="324"/>
      <c r="WVQ181" s="324"/>
      <c r="WVR181" s="324"/>
      <c r="WVS181" s="324"/>
      <c r="WVT181" s="324"/>
      <c r="WVU181" s="324"/>
      <c r="WVV181" s="324"/>
      <c r="WVW181" s="324"/>
      <c r="WVX181" s="324"/>
      <c r="WVY181" s="324"/>
      <c r="WVZ181" s="324"/>
      <c r="WWA181" s="324"/>
      <c r="WWB181" s="324"/>
      <c r="WWC181" s="324"/>
      <c r="WWE181" s="324"/>
      <c r="WWF181" s="324"/>
      <c r="WWG181" s="324"/>
      <c r="WWH181" s="324"/>
      <c r="WWI181" s="324"/>
      <c r="WWJ181" s="324"/>
      <c r="WWK181" s="324"/>
      <c r="WWL181" s="324"/>
      <c r="WWM181" s="324"/>
      <c r="WWN181" s="324"/>
      <c r="WWO181" s="324"/>
      <c r="WWP181" s="324"/>
      <c r="WWQ181" s="324"/>
      <c r="WWR181" s="324"/>
      <c r="WWS181" s="324"/>
      <c r="WWT181" s="324"/>
      <c r="WWV181" s="324"/>
      <c r="WWW181" s="324"/>
      <c r="WWX181" s="324"/>
      <c r="WWY181" s="324"/>
      <c r="WWZ181" s="324"/>
      <c r="WXA181" s="324"/>
      <c r="WXB181" s="324"/>
      <c r="WXC181" s="324"/>
      <c r="WXD181" s="324"/>
      <c r="WXE181" s="324"/>
      <c r="WXF181" s="324"/>
      <c r="WXG181" s="324"/>
      <c r="WXH181" s="324"/>
      <c r="WXI181" s="324"/>
      <c r="WXJ181" s="324"/>
      <c r="WXK181" s="324"/>
      <c r="WXM181" s="324"/>
      <c r="WXN181" s="324"/>
      <c r="WXO181" s="324"/>
      <c r="WXP181" s="324"/>
      <c r="WXQ181" s="324"/>
      <c r="WXR181" s="324"/>
      <c r="WXS181" s="324"/>
      <c r="WXT181" s="324"/>
      <c r="WXU181" s="324"/>
      <c r="WXV181" s="324"/>
      <c r="WXW181" s="324"/>
      <c r="WXX181" s="324"/>
      <c r="WXY181" s="324"/>
      <c r="WXZ181" s="324"/>
      <c r="WYA181" s="324"/>
      <c r="WYB181" s="324"/>
      <c r="WYD181" s="324"/>
      <c r="WYE181" s="324"/>
      <c r="WYF181" s="324"/>
      <c r="WYG181" s="324"/>
      <c r="WYH181" s="324"/>
      <c r="WYI181" s="324"/>
      <c r="WYJ181" s="324"/>
      <c r="WYK181" s="324"/>
      <c r="WYL181" s="324"/>
      <c r="WYM181" s="324"/>
      <c r="WYN181" s="324"/>
      <c r="WYO181" s="324"/>
      <c r="WYP181" s="324"/>
      <c r="WYQ181" s="324"/>
      <c r="WYR181" s="324"/>
      <c r="WYS181" s="324"/>
      <c r="WYU181" s="324"/>
      <c r="WYV181" s="324"/>
      <c r="WYW181" s="324"/>
      <c r="WYX181" s="324"/>
      <c r="WYY181" s="324"/>
      <c r="WYZ181" s="324"/>
      <c r="WZA181" s="324"/>
      <c r="WZB181" s="324"/>
      <c r="WZC181" s="324"/>
      <c r="WZD181" s="324"/>
      <c r="WZE181" s="324"/>
      <c r="WZF181" s="324"/>
      <c r="WZG181" s="324"/>
      <c r="WZH181" s="324"/>
      <c r="WZI181" s="324"/>
      <c r="WZJ181" s="324"/>
      <c r="WZL181" s="324"/>
      <c r="WZM181" s="324"/>
      <c r="WZN181" s="324"/>
      <c r="WZO181" s="324"/>
      <c r="WZP181" s="324"/>
      <c r="WZQ181" s="324"/>
      <c r="WZR181" s="324"/>
      <c r="WZS181" s="324"/>
      <c r="WZT181" s="324"/>
      <c r="WZU181" s="324"/>
      <c r="WZV181" s="324"/>
      <c r="WZW181" s="324"/>
      <c r="WZX181" s="324"/>
      <c r="WZY181" s="324"/>
      <c r="WZZ181" s="324"/>
      <c r="XAA181" s="324"/>
      <c r="XAC181" s="324"/>
      <c r="XAD181" s="324"/>
      <c r="XAE181" s="324"/>
      <c r="XAF181" s="324"/>
      <c r="XAG181" s="324"/>
      <c r="XAH181" s="324"/>
      <c r="XAI181" s="324"/>
      <c r="XAJ181" s="324"/>
      <c r="XAK181" s="324"/>
      <c r="XAL181" s="324"/>
      <c r="XAM181" s="324"/>
      <c r="XAN181" s="324"/>
      <c r="XAO181" s="324"/>
      <c r="XAP181" s="324"/>
      <c r="XAQ181" s="324"/>
      <c r="XAR181" s="324"/>
      <c r="XAT181" s="324"/>
      <c r="XAU181" s="324"/>
      <c r="XAV181" s="324"/>
      <c r="XAW181" s="324"/>
      <c r="XAX181" s="324"/>
      <c r="XAY181" s="324"/>
      <c r="XAZ181" s="324"/>
      <c r="XBA181" s="324"/>
      <c r="XBB181" s="324"/>
      <c r="XBC181" s="324"/>
      <c r="XBD181" s="324"/>
      <c r="XBE181" s="324"/>
      <c r="XBF181" s="324"/>
      <c r="XBG181" s="324"/>
      <c r="XBH181" s="324"/>
      <c r="XBI181" s="324"/>
      <c r="XBK181" s="324"/>
      <c r="XBL181" s="324"/>
      <c r="XBM181" s="324"/>
      <c r="XBN181" s="324"/>
      <c r="XBO181" s="324"/>
      <c r="XBP181" s="324"/>
      <c r="XBQ181" s="324"/>
      <c r="XBR181" s="324"/>
      <c r="XBS181" s="324"/>
      <c r="XBT181" s="324"/>
      <c r="XBU181" s="324"/>
      <c r="XBV181" s="324"/>
      <c r="XBW181" s="324"/>
      <c r="XBX181" s="324"/>
      <c r="XBY181" s="324"/>
      <c r="XBZ181" s="324"/>
      <c r="XCB181" s="324"/>
      <c r="XCC181" s="324"/>
      <c r="XCD181" s="324"/>
      <c r="XCE181" s="324"/>
      <c r="XCF181" s="324"/>
      <c r="XCG181" s="324"/>
      <c r="XCH181" s="324"/>
      <c r="XCI181" s="324"/>
      <c r="XCJ181" s="324"/>
      <c r="XCK181" s="324"/>
      <c r="XCL181" s="324"/>
      <c r="XCM181" s="324"/>
      <c r="XCN181" s="324"/>
      <c r="XCO181" s="324"/>
      <c r="XCP181" s="324"/>
      <c r="XCQ181" s="324"/>
      <c r="XCS181" s="324"/>
      <c r="XCT181" s="324"/>
      <c r="XCU181" s="324"/>
      <c r="XCV181" s="324"/>
      <c r="XCW181" s="324"/>
      <c r="XCX181" s="324"/>
      <c r="XCY181" s="324"/>
      <c r="XCZ181" s="324"/>
      <c r="XDA181" s="324"/>
      <c r="XDB181" s="324"/>
      <c r="XDC181" s="324"/>
      <c r="XDD181" s="324"/>
      <c r="XDE181" s="324"/>
      <c r="XDF181" s="324"/>
      <c r="XDG181" s="324"/>
      <c r="XDH181" s="324"/>
      <c r="XDJ181" s="324"/>
      <c r="XDK181" s="324"/>
      <c r="XDL181" s="324"/>
      <c r="XDM181" s="324"/>
      <c r="XDN181" s="324"/>
      <c r="XDO181" s="324"/>
      <c r="XDP181" s="324"/>
      <c r="XDQ181" s="324"/>
      <c r="XDR181" s="324"/>
      <c r="XDS181" s="324"/>
      <c r="XDT181" s="324"/>
      <c r="XDU181" s="324"/>
      <c r="XDV181" s="324"/>
      <c r="XDW181" s="324"/>
      <c r="XDX181" s="324"/>
      <c r="XDY181" s="324"/>
      <c r="XEA181" s="324"/>
      <c r="XEB181" s="324"/>
      <c r="XEC181" s="324"/>
      <c r="XED181" s="324"/>
      <c r="XEE181" s="324"/>
      <c r="XEF181" s="324"/>
      <c r="XEG181" s="324"/>
      <c r="XEH181" s="324"/>
      <c r="XEI181" s="324"/>
      <c r="XEJ181" s="324"/>
      <c r="XEK181" s="324"/>
      <c r="XEL181" s="324"/>
      <c r="XEM181" s="324"/>
      <c r="XEN181" s="324"/>
      <c r="XEO181" s="324"/>
      <c r="XEP181" s="324"/>
      <c r="XER181" s="324"/>
      <c r="XES181" s="324"/>
      <c r="XET181" s="324"/>
      <c r="XEU181" s="324"/>
      <c r="XEV181" s="324"/>
      <c r="XEW181" s="324"/>
      <c r="XEX181" s="324"/>
      <c r="XEY181" s="324"/>
      <c r="XEZ181" s="324"/>
      <c r="XFA181" s="324"/>
      <c r="XFB181" s="324"/>
      <c r="XFC181" s="324"/>
    </row>
    <row r="182" spans="1:16384" s="223" customFormat="1" x14ac:dyDescent="0.25">
      <c r="A182" s="325" t="s">
        <v>357</v>
      </c>
      <c r="B182" s="325"/>
      <c r="C182" s="223">
        <v>2030</v>
      </c>
      <c r="D182" s="223">
        <v>2030</v>
      </c>
      <c r="E182" s="223">
        <v>2030</v>
      </c>
      <c r="F182" s="223">
        <v>2030</v>
      </c>
      <c r="G182" s="223">
        <v>2030</v>
      </c>
      <c r="H182" s="223">
        <v>2030</v>
      </c>
      <c r="I182" s="223">
        <v>2030</v>
      </c>
      <c r="J182" s="223">
        <v>2030</v>
      </c>
      <c r="K182" s="223">
        <v>2030</v>
      </c>
      <c r="L182" s="223">
        <v>2030</v>
      </c>
      <c r="M182" s="223">
        <v>2030</v>
      </c>
      <c r="N182" s="223">
        <v>2030</v>
      </c>
      <c r="O182" s="223">
        <v>2030</v>
      </c>
      <c r="P182" s="223">
        <v>2030</v>
      </c>
      <c r="Q182" s="224">
        <v>2030</v>
      </c>
      <c r="R182" s="325"/>
      <c r="S182" s="325"/>
      <c r="AH182" s="224"/>
      <c r="AI182" s="325"/>
      <c r="AJ182" s="325"/>
      <c r="AY182" s="224"/>
      <c r="AZ182" s="325"/>
      <c r="BA182" s="325"/>
      <c r="BP182" s="224"/>
      <c r="BQ182" s="325"/>
      <c r="BR182" s="325"/>
      <c r="CG182" s="224"/>
      <c r="CH182" s="325"/>
      <c r="CI182" s="325"/>
      <c r="CX182" s="224"/>
      <c r="CY182" s="325"/>
      <c r="CZ182" s="325"/>
      <c r="DO182" s="224"/>
      <c r="DP182" s="325"/>
      <c r="DQ182" s="325"/>
      <c r="EF182" s="224"/>
      <c r="EG182" s="325"/>
      <c r="EH182" s="325"/>
      <c r="EW182" s="224"/>
      <c r="EX182" s="325"/>
      <c r="EY182" s="325"/>
      <c r="FN182" s="224"/>
      <c r="FO182" s="325"/>
      <c r="FP182" s="325"/>
      <c r="GE182" s="224"/>
      <c r="GF182" s="325"/>
      <c r="GG182" s="325"/>
      <c r="GV182" s="224"/>
      <c r="GW182" s="325"/>
      <c r="GX182" s="325"/>
      <c r="HM182" s="224"/>
      <c r="HN182" s="325"/>
      <c r="HO182" s="325"/>
      <c r="ID182" s="224"/>
      <c r="IE182" s="325"/>
      <c r="IF182" s="325"/>
      <c r="IU182" s="224"/>
      <c r="IV182" s="325"/>
      <c r="IW182" s="325"/>
      <c r="JL182" s="224"/>
      <c r="JM182" s="325"/>
      <c r="JN182" s="325"/>
      <c r="KC182" s="224"/>
      <c r="KD182" s="325"/>
      <c r="KE182" s="325"/>
      <c r="KT182" s="224"/>
      <c r="KU182" s="325"/>
      <c r="KV182" s="325"/>
      <c r="LK182" s="224"/>
      <c r="LL182" s="325"/>
      <c r="LM182" s="325"/>
      <c r="MB182" s="224"/>
      <c r="MC182" s="325"/>
      <c r="MD182" s="325"/>
      <c r="MS182" s="224"/>
      <c r="MT182" s="325"/>
      <c r="MU182" s="325"/>
      <c r="NJ182" s="224"/>
      <c r="NK182" s="325"/>
      <c r="NL182" s="325"/>
      <c r="OA182" s="224"/>
      <c r="OB182" s="325"/>
      <c r="OC182" s="325"/>
      <c r="OR182" s="224"/>
      <c r="OS182" s="325"/>
      <c r="OT182" s="325"/>
      <c r="PI182" s="224"/>
      <c r="PJ182" s="325"/>
      <c r="PK182" s="325"/>
      <c r="PZ182" s="224"/>
      <c r="QA182" s="325"/>
      <c r="QB182" s="325"/>
      <c r="QQ182" s="224"/>
      <c r="QR182" s="325"/>
      <c r="QS182" s="325"/>
      <c r="RH182" s="224"/>
      <c r="RI182" s="325"/>
      <c r="RJ182" s="325"/>
      <c r="RY182" s="224"/>
      <c r="RZ182" s="325"/>
      <c r="SA182" s="325"/>
      <c r="SP182" s="224"/>
      <c r="SQ182" s="325"/>
      <c r="SR182" s="325"/>
      <c r="TG182" s="224"/>
      <c r="TH182" s="325"/>
      <c r="TI182" s="325"/>
      <c r="TX182" s="224"/>
      <c r="TY182" s="325"/>
      <c r="TZ182" s="325"/>
      <c r="UO182" s="224"/>
      <c r="UP182" s="325"/>
      <c r="UQ182" s="325"/>
      <c r="VF182" s="224"/>
      <c r="VG182" s="325"/>
      <c r="VH182" s="325"/>
      <c r="VW182" s="224"/>
      <c r="VX182" s="325"/>
      <c r="VY182" s="325"/>
      <c r="WN182" s="224"/>
      <c r="WO182" s="325"/>
      <c r="WP182" s="325"/>
      <c r="XE182" s="224"/>
      <c r="XF182" s="325"/>
      <c r="XG182" s="325"/>
      <c r="XV182" s="224"/>
      <c r="XW182" s="325"/>
      <c r="XX182" s="325"/>
      <c r="YM182" s="224"/>
      <c r="YN182" s="325"/>
      <c r="YO182" s="325"/>
      <c r="ZD182" s="224"/>
      <c r="ZE182" s="325"/>
      <c r="ZF182" s="325"/>
      <c r="ZU182" s="224"/>
      <c r="ZV182" s="325"/>
      <c r="ZW182" s="325"/>
      <c r="AAL182" s="224"/>
      <c r="AAM182" s="325"/>
      <c r="AAN182" s="325"/>
      <c r="ABC182" s="224"/>
      <c r="ABD182" s="325"/>
      <c r="ABE182" s="325"/>
      <c r="ABT182" s="224"/>
      <c r="ABU182" s="325"/>
      <c r="ABV182" s="325"/>
      <c r="ACK182" s="224"/>
      <c r="ACL182" s="325"/>
      <c r="ACM182" s="325"/>
      <c r="ADB182" s="224"/>
      <c r="ADC182" s="325"/>
      <c r="ADD182" s="325"/>
      <c r="ADS182" s="224"/>
      <c r="ADT182" s="325"/>
      <c r="ADU182" s="325"/>
      <c r="AEJ182" s="224"/>
      <c r="AEK182" s="325"/>
      <c r="AEL182" s="325"/>
      <c r="AEW182" s="223" t="s">
        <v>581</v>
      </c>
      <c r="AEX182" s="223" t="s">
        <v>582</v>
      </c>
      <c r="AFA182" s="224"/>
      <c r="AFB182" s="325"/>
      <c r="AFC182" s="325"/>
      <c r="AFR182" s="224"/>
      <c r="AFS182" s="325"/>
      <c r="AFT182" s="325"/>
      <c r="AGI182" s="224"/>
      <c r="AGJ182" s="325"/>
      <c r="AGK182" s="325"/>
      <c r="AGZ182" s="224"/>
      <c r="AHA182" s="325"/>
      <c r="AHB182" s="325"/>
      <c r="AHQ182" s="224"/>
      <c r="AHR182" s="325"/>
      <c r="AHS182" s="325"/>
      <c r="AIH182" s="224"/>
      <c r="AII182" s="325"/>
      <c r="AIJ182" s="325"/>
      <c r="AIY182" s="224"/>
      <c r="AIZ182" s="325"/>
      <c r="AJA182" s="325"/>
      <c r="AJP182" s="224"/>
      <c r="AJQ182" s="325"/>
      <c r="AJR182" s="325"/>
      <c r="AKG182" s="224"/>
      <c r="AKH182" s="325"/>
      <c r="AKI182" s="325"/>
      <c r="AKX182" s="224"/>
      <c r="AKY182" s="325"/>
      <c r="AKZ182" s="325"/>
      <c r="ALO182" s="224"/>
      <c r="ALP182" s="325"/>
      <c r="ALQ182" s="325"/>
      <c r="AMF182" s="224"/>
      <c r="AMG182" s="325"/>
      <c r="AMH182" s="325"/>
      <c r="AMW182" s="224"/>
      <c r="AMX182" s="325"/>
      <c r="AMY182" s="325"/>
      <c r="ANN182" s="224"/>
      <c r="ANO182" s="325"/>
      <c r="ANP182" s="325"/>
      <c r="AOE182" s="224"/>
      <c r="AOF182" s="325"/>
      <c r="AOG182" s="325"/>
      <c r="AOV182" s="224"/>
      <c r="AOW182" s="325"/>
      <c r="AOX182" s="325"/>
      <c r="APM182" s="224"/>
      <c r="APN182" s="325"/>
      <c r="APO182" s="325"/>
      <c r="AQD182" s="224"/>
      <c r="AQE182" s="325"/>
      <c r="AQF182" s="325"/>
      <c r="AQU182" s="224"/>
      <c r="AQV182" s="325"/>
      <c r="AQW182" s="325"/>
      <c r="ARL182" s="224"/>
      <c r="ARM182" s="325"/>
      <c r="ARN182" s="325"/>
      <c r="ASC182" s="224"/>
      <c r="ASD182" s="325"/>
      <c r="ASE182" s="325"/>
      <c r="AST182" s="224"/>
      <c r="ASU182" s="325"/>
      <c r="ASV182" s="325"/>
      <c r="ATK182" s="224"/>
      <c r="ATL182" s="325"/>
      <c r="ATM182" s="325"/>
      <c r="AUB182" s="224"/>
      <c r="AUC182" s="325"/>
      <c r="AUD182" s="325"/>
      <c r="AUS182" s="224"/>
      <c r="AUT182" s="325"/>
      <c r="AUU182" s="325"/>
      <c r="AVJ182" s="224"/>
      <c r="AVK182" s="325"/>
      <c r="AVL182" s="325"/>
      <c r="AWA182" s="224"/>
      <c r="AWB182" s="325"/>
      <c r="AWC182" s="325"/>
      <c r="AWR182" s="224"/>
      <c r="AWS182" s="325"/>
      <c r="AWT182" s="325"/>
      <c r="AXI182" s="224"/>
      <c r="AXJ182" s="325"/>
      <c r="AXK182" s="325"/>
      <c r="AXZ182" s="224"/>
      <c r="AYA182" s="325"/>
      <c r="AYB182" s="325"/>
      <c r="AYQ182" s="224"/>
      <c r="AYR182" s="325"/>
      <c r="AYS182" s="325"/>
      <c r="AZH182" s="224"/>
      <c r="AZI182" s="325"/>
      <c r="AZJ182" s="325"/>
      <c r="AZY182" s="224"/>
      <c r="AZZ182" s="325"/>
      <c r="BAA182" s="325"/>
      <c r="BAP182" s="224"/>
      <c r="BAQ182" s="325"/>
      <c r="BAR182" s="325"/>
      <c r="BBG182" s="224"/>
      <c r="BBH182" s="325"/>
      <c r="BBI182" s="325"/>
      <c r="BBX182" s="224"/>
      <c r="BBY182" s="325"/>
      <c r="BBZ182" s="325"/>
      <c r="BCO182" s="224"/>
      <c r="BCP182" s="325"/>
      <c r="BCQ182" s="325"/>
      <c r="BDF182" s="224"/>
      <c r="BDG182" s="325"/>
      <c r="BDH182" s="325"/>
      <c r="BDW182" s="224"/>
      <c r="BDX182" s="325"/>
      <c r="BDY182" s="325"/>
      <c r="BEN182" s="224"/>
      <c r="BEO182" s="325"/>
      <c r="BEP182" s="325"/>
      <c r="BFE182" s="224"/>
      <c r="BFF182" s="325"/>
      <c r="BFG182" s="325"/>
      <c r="BFV182" s="224"/>
      <c r="BFW182" s="325"/>
      <c r="BFX182" s="325"/>
      <c r="BGM182" s="224"/>
      <c r="BGN182" s="325"/>
      <c r="BGO182" s="325"/>
      <c r="BHD182" s="224"/>
      <c r="BHE182" s="325"/>
      <c r="BHF182" s="325"/>
      <c r="BHU182" s="224"/>
      <c r="BHV182" s="325"/>
      <c r="BHW182" s="325"/>
      <c r="BIL182" s="224"/>
      <c r="BIM182" s="325"/>
      <c r="BIN182" s="325"/>
      <c r="BJC182" s="224"/>
      <c r="BJD182" s="325"/>
      <c r="BJE182" s="325"/>
      <c r="BJT182" s="224"/>
      <c r="BJU182" s="325"/>
      <c r="BJV182" s="325"/>
      <c r="BKK182" s="224"/>
      <c r="BKL182" s="325"/>
      <c r="BKM182" s="325"/>
      <c r="BLB182" s="224"/>
      <c r="BLC182" s="325"/>
      <c r="BLD182" s="325"/>
      <c r="BLS182" s="224"/>
      <c r="BLT182" s="325"/>
      <c r="BLU182" s="325"/>
      <c r="BMJ182" s="224"/>
      <c r="BMK182" s="325"/>
      <c r="BML182" s="325"/>
      <c r="BNA182" s="224"/>
      <c r="BNB182" s="325"/>
      <c r="BNC182" s="325"/>
      <c r="BNR182" s="224"/>
      <c r="BNS182" s="325"/>
      <c r="BNT182" s="325"/>
      <c r="BOI182" s="224"/>
      <c r="BOJ182" s="325"/>
      <c r="BOK182" s="325"/>
      <c r="BOZ182" s="224"/>
      <c r="BPA182" s="325"/>
      <c r="BPB182" s="325"/>
      <c r="BPQ182" s="224"/>
      <c r="BPR182" s="325"/>
      <c r="BPS182" s="325"/>
      <c r="BQH182" s="224"/>
      <c r="BQI182" s="325"/>
      <c r="BQJ182" s="325"/>
      <c r="BQY182" s="224"/>
      <c r="BQZ182" s="325"/>
      <c r="BRA182" s="325"/>
      <c r="BRP182" s="224"/>
      <c r="BRQ182" s="325"/>
      <c r="BRR182" s="325"/>
      <c r="BSG182" s="224"/>
      <c r="BSH182" s="325"/>
      <c r="BSI182" s="325"/>
      <c r="BSX182" s="224"/>
      <c r="BSY182" s="325"/>
      <c r="BSZ182" s="325"/>
      <c r="BTO182" s="224"/>
      <c r="BTP182" s="325"/>
      <c r="BTQ182" s="325"/>
      <c r="BUF182" s="224"/>
      <c r="BUG182" s="325"/>
      <c r="BUH182" s="325"/>
      <c r="BUW182" s="224"/>
      <c r="BUX182" s="325"/>
      <c r="BUY182" s="325"/>
      <c r="BVN182" s="224"/>
      <c r="BVO182" s="325"/>
      <c r="BVP182" s="325"/>
      <c r="BWE182" s="224"/>
      <c r="BWF182" s="325"/>
      <c r="BWG182" s="325"/>
      <c r="BWV182" s="224"/>
      <c r="BWW182" s="325"/>
      <c r="BWX182" s="325"/>
      <c r="BXM182" s="224"/>
      <c r="BXN182" s="325"/>
      <c r="BXO182" s="325"/>
      <c r="BYD182" s="224"/>
      <c r="BYE182" s="325"/>
      <c r="BYF182" s="325"/>
      <c r="BYU182" s="224"/>
      <c r="BYV182" s="325"/>
      <c r="BYW182" s="325"/>
      <c r="BZL182" s="224"/>
      <c r="BZM182" s="325"/>
      <c r="BZN182" s="325"/>
      <c r="CAC182" s="224"/>
      <c r="CAD182" s="325"/>
      <c r="CAE182" s="325"/>
      <c r="CAT182" s="224"/>
      <c r="CAU182" s="325"/>
      <c r="CAV182" s="325"/>
      <c r="CBK182" s="224"/>
      <c r="CBL182" s="325"/>
      <c r="CBM182" s="325"/>
      <c r="CCB182" s="224"/>
      <c r="CCC182" s="325"/>
      <c r="CCD182" s="325"/>
      <c r="CCS182" s="224"/>
      <c r="CCT182" s="325"/>
      <c r="CCU182" s="325"/>
      <c r="CDJ182" s="224"/>
      <c r="CDK182" s="325"/>
      <c r="CDL182" s="325"/>
      <c r="CEA182" s="224"/>
      <c r="CEB182" s="325"/>
      <c r="CEC182" s="325"/>
      <c r="CER182" s="224"/>
      <c r="CES182" s="325"/>
      <c r="CET182" s="325"/>
      <c r="CFI182" s="224"/>
      <c r="CFJ182" s="325"/>
      <c r="CFK182" s="325"/>
      <c r="CFZ182" s="224"/>
      <c r="CGA182" s="325"/>
      <c r="CGB182" s="325"/>
      <c r="CGQ182" s="224"/>
      <c r="CGR182" s="325"/>
      <c r="CGS182" s="325"/>
      <c r="CHH182" s="224"/>
      <c r="CHI182" s="325"/>
      <c r="CHJ182" s="325"/>
      <c r="CHY182" s="224"/>
      <c r="CHZ182" s="325"/>
      <c r="CIA182" s="325"/>
      <c r="CIP182" s="224"/>
      <c r="CIQ182" s="325"/>
      <c r="CIR182" s="325"/>
      <c r="CJG182" s="224"/>
      <c r="CJH182" s="325"/>
      <c r="CJI182" s="325"/>
      <c r="CJX182" s="224"/>
      <c r="CJY182" s="325"/>
      <c r="CJZ182" s="325"/>
      <c r="CKO182" s="224"/>
      <c r="CKP182" s="325"/>
      <c r="CKQ182" s="325"/>
      <c r="CLF182" s="224"/>
      <c r="CLG182" s="325"/>
      <c r="CLH182" s="325"/>
      <c r="CLW182" s="224"/>
      <c r="CLX182" s="325"/>
      <c r="CLY182" s="325"/>
      <c r="CMN182" s="224"/>
      <c r="CMO182" s="325"/>
      <c r="CMP182" s="325"/>
      <c r="CNE182" s="224"/>
      <c r="CNF182" s="325"/>
      <c r="CNG182" s="325"/>
      <c r="CNV182" s="224"/>
      <c r="CNW182" s="325"/>
      <c r="CNX182" s="325"/>
      <c r="COM182" s="224"/>
      <c r="CON182" s="325"/>
      <c r="COO182" s="325"/>
      <c r="CPD182" s="224"/>
      <c r="CPE182" s="325"/>
      <c r="CPF182" s="325"/>
      <c r="CPU182" s="224"/>
      <c r="CPV182" s="325"/>
      <c r="CPW182" s="325"/>
      <c r="CQL182" s="224"/>
      <c r="CQM182" s="325"/>
      <c r="CQN182" s="325"/>
      <c r="CRC182" s="224"/>
      <c r="CRD182" s="325"/>
      <c r="CRE182" s="325"/>
      <c r="CRT182" s="224"/>
      <c r="CRU182" s="325"/>
      <c r="CRV182" s="325"/>
      <c r="CSK182" s="224"/>
      <c r="CSL182" s="325"/>
      <c r="CSM182" s="325"/>
      <c r="CTB182" s="224"/>
      <c r="CTC182" s="325"/>
      <c r="CTD182" s="325"/>
      <c r="CTS182" s="224"/>
      <c r="CTT182" s="325"/>
      <c r="CTU182" s="325"/>
      <c r="CUJ182" s="224"/>
      <c r="CUK182" s="325"/>
      <c r="CUL182" s="325"/>
      <c r="CVA182" s="224"/>
      <c r="CVB182" s="325"/>
      <c r="CVC182" s="325"/>
      <c r="CVR182" s="224"/>
      <c r="CVS182" s="325"/>
      <c r="CVT182" s="325"/>
      <c r="CWI182" s="224"/>
      <c r="CWJ182" s="325"/>
      <c r="CWK182" s="325"/>
      <c r="CWZ182" s="224"/>
      <c r="CXA182" s="325"/>
      <c r="CXB182" s="325"/>
      <c r="CXQ182" s="224"/>
      <c r="CXR182" s="325"/>
      <c r="CXS182" s="325"/>
      <c r="CYH182" s="224"/>
      <c r="CYI182" s="325"/>
      <c r="CYJ182" s="325"/>
      <c r="CYY182" s="224"/>
      <c r="CYZ182" s="325"/>
      <c r="CZA182" s="325"/>
      <c r="CZP182" s="224"/>
      <c r="CZQ182" s="325"/>
      <c r="CZR182" s="325"/>
      <c r="DAG182" s="224"/>
      <c r="DAH182" s="325"/>
      <c r="DAI182" s="325"/>
      <c r="DAX182" s="224"/>
      <c r="DAY182" s="325"/>
      <c r="DAZ182" s="325"/>
      <c r="DBO182" s="224"/>
      <c r="DBP182" s="325"/>
      <c r="DBQ182" s="325"/>
      <c r="DCF182" s="224"/>
      <c r="DCG182" s="325"/>
      <c r="DCH182" s="325"/>
      <c r="DCW182" s="224"/>
      <c r="DCX182" s="325"/>
      <c r="DCY182" s="325"/>
      <c r="DDN182" s="224"/>
      <c r="DDO182" s="325"/>
      <c r="DDP182" s="325"/>
      <c r="DEE182" s="224"/>
      <c r="DEF182" s="325"/>
      <c r="DEG182" s="325"/>
      <c r="DEV182" s="224"/>
      <c r="DEW182" s="325"/>
      <c r="DEX182" s="325"/>
      <c r="DFM182" s="224"/>
      <c r="DFN182" s="325"/>
      <c r="DFO182" s="325"/>
      <c r="DGD182" s="224"/>
      <c r="DGE182" s="325"/>
      <c r="DGF182" s="325"/>
      <c r="DGU182" s="224"/>
      <c r="DGV182" s="325"/>
      <c r="DGW182" s="325"/>
      <c r="DHL182" s="224"/>
      <c r="DHM182" s="325"/>
      <c r="DHN182" s="325"/>
      <c r="DIC182" s="224"/>
      <c r="DID182" s="325"/>
      <c r="DIE182" s="325"/>
      <c r="DIT182" s="224"/>
      <c r="DIU182" s="325"/>
      <c r="DIV182" s="325"/>
      <c r="DJK182" s="224"/>
      <c r="DJL182" s="325"/>
      <c r="DJM182" s="325"/>
      <c r="DKB182" s="224"/>
      <c r="DKC182" s="325"/>
      <c r="DKD182" s="325"/>
      <c r="DKS182" s="224"/>
      <c r="DKT182" s="325"/>
      <c r="DKU182" s="325"/>
      <c r="DLJ182" s="224"/>
      <c r="DLK182" s="325"/>
      <c r="DLL182" s="325"/>
      <c r="DMA182" s="224"/>
      <c r="DMB182" s="325"/>
      <c r="DMC182" s="325"/>
      <c r="DMR182" s="224"/>
      <c r="DMS182" s="325"/>
      <c r="DMT182" s="325"/>
      <c r="DNI182" s="224"/>
      <c r="DNJ182" s="325"/>
      <c r="DNK182" s="325"/>
      <c r="DNZ182" s="224"/>
      <c r="DOA182" s="325"/>
      <c r="DOB182" s="325"/>
      <c r="DOQ182" s="224"/>
      <c r="DOR182" s="325"/>
      <c r="DOS182" s="325"/>
      <c r="DPH182" s="224"/>
      <c r="DPI182" s="325"/>
      <c r="DPJ182" s="325"/>
      <c r="DPY182" s="224"/>
      <c r="DPZ182" s="325"/>
      <c r="DQA182" s="325"/>
      <c r="DQP182" s="224"/>
      <c r="DQQ182" s="325"/>
      <c r="DQR182" s="325"/>
      <c r="DRG182" s="224"/>
      <c r="DRH182" s="325"/>
      <c r="DRI182" s="325"/>
      <c r="DRX182" s="224"/>
      <c r="DRY182" s="325"/>
      <c r="DRZ182" s="325"/>
      <c r="DSO182" s="224"/>
      <c r="DSP182" s="325"/>
      <c r="DSQ182" s="325"/>
      <c r="DTF182" s="224"/>
      <c r="DTG182" s="325"/>
      <c r="DTH182" s="325"/>
      <c r="DTW182" s="224"/>
      <c r="DTX182" s="325"/>
      <c r="DTY182" s="325"/>
      <c r="DUN182" s="224"/>
      <c r="DUO182" s="325"/>
      <c r="DUP182" s="325"/>
      <c r="DVE182" s="224"/>
      <c r="DVF182" s="325"/>
      <c r="DVG182" s="325"/>
      <c r="DVV182" s="224"/>
      <c r="DVW182" s="325"/>
      <c r="DVX182" s="325"/>
      <c r="DWM182" s="224"/>
      <c r="DWN182" s="325"/>
      <c r="DWO182" s="325"/>
      <c r="DXD182" s="224"/>
      <c r="DXE182" s="325"/>
      <c r="DXF182" s="325"/>
      <c r="DXU182" s="224"/>
      <c r="DXV182" s="325"/>
      <c r="DXW182" s="325"/>
      <c r="DYL182" s="224"/>
      <c r="DYM182" s="325"/>
      <c r="DYN182" s="325"/>
      <c r="DZC182" s="224"/>
      <c r="DZD182" s="325"/>
      <c r="DZE182" s="325"/>
      <c r="DZT182" s="224"/>
      <c r="DZU182" s="325"/>
      <c r="DZV182" s="325"/>
      <c r="EAK182" s="224"/>
      <c r="EAL182" s="325"/>
      <c r="EAM182" s="325"/>
      <c r="EBB182" s="224"/>
      <c r="EBC182" s="325"/>
      <c r="EBD182" s="325"/>
      <c r="EBS182" s="224"/>
      <c r="EBT182" s="325"/>
      <c r="EBU182" s="325"/>
      <c r="ECJ182" s="224"/>
      <c r="ECK182" s="325"/>
      <c r="ECL182" s="325"/>
      <c r="EDA182" s="224"/>
      <c r="EDB182" s="325"/>
      <c r="EDC182" s="325"/>
      <c r="EDR182" s="224"/>
      <c r="EDS182" s="325"/>
      <c r="EDT182" s="325"/>
      <c r="EEI182" s="224"/>
      <c r="EEJ182" s="325"/>
      <c r="EEK182" s="325"/>
      <c r="EEZ182" s="224"/>
      <c r="EFA182" s="325"/>
      <c r="EFB182" s="325"/>
      <c r="EFQ182" s="224"/>
      <c r="EFR182" s="325"/>
      <c r="EFS182" s="325"/>
      <c r="EGH182" s="224"/>
      <c r="EGI182" s="325"/>
      <c r="EGJ182" s="325"/>
      <c r="EGY182" s="224"/>
      <c r="EGZ182" s="325"/>
      <c r="EHA182" s="325"/>
      <c r="EHP182" s="224"/>
      <c r="EHQ182" s="325"/>
      <c r="EHR182" s="325"/>
      <c r="EIG182" s="224"/>
      <c r="EIH182" s="325"/>
      <c r="EII182" s="325"/>
      <c r="EIX182" s="224"/>
      <c r="EIY182" s="325"/>
      <c r="EIZ182" s="325"/>
      <c r="EJO182" s="224"/>
      <c r="EJP182" s="325"/>
      <c r="EJQ182" s="325"/>
      <c r="EKF182" s="224"/>
      <c r="EKG182" s="325"/>
      <c r="EKH182" s="325"/>
      <c r="EKW182" s="224"/>
      <c r="EKX182" s="325"/>
      <c r="EKY182" s="325"/>
      <c r="ELN182" s="224"/>
      <c r="ELO182" s="325"/>
      <c r="ELP182" s="325"/>
      <c r="EME182" s="224"/>
      <c r="EMF182" s="325"/>
      <c r="EMG182" s="325"/>
      <c r="EMV182" s="224"/>
      <c r="EMW182" s="325"/>
      <c r="EMX182" s="325"/>
      <c r="ENM182" s="224"/>
      <c r="ENN182" s="325"/>
      <c r="ENO182" s="325"/>
      <c r="EOD182" s="224"/>
      <c r="EOE182" s="325"/>
      <c r="EOF182" s="325"/>
      <c r="EOU182" s="224"/>
      <c r="EOV182" s="325"/>
      <c r="EOW182" s="325"/>
      <c r="EPL182" s="224"/>
      <c r="EPM182" s="325"/>
      <c r="EPN182" s="325"/>
      <c r="EQC182" s="224"/>
      <c r="EQD182" s="325"/>
      <c r="EQE182" s="325"/>
      <c r="EQT182" s="224"/>
      <c r="EQU182" s="325"/>
      <c r="EQV182" s="325"/>
      <c r="ERK182" s="224"/>
      <c r="ERL182" s="325"/>
      <c r="ERM182" s="325"/>
      <c r="ESB182" s="224"/>
      <c r="ESC182" s="325"/>
      <c r="ESD182" s="325"/>
      <c r="ESS182" s="224"/>
      <c r="EST182" s="325"/>
      <c r="ESU182" s="325"/>
      <c r="ETJ182" s="224"/>
      <c r="ETK182" s="325"/>
      <c r="ETL182" s="325"/>
      <c r="EUA182" s="224"/>
      <c r="EUB182" s="325"/>
      <c r="EUC182" s="325"/>
      <c r="EUR182" s="224"/>
      <c r="EUS182" s="325"/>
      <c r="EUT182" s="325"/>
      <c r="EVI182" s="224"/>
      <c r="EVJ182" s="325"/>
      <c r="EVK182" s="325"/>
      <c r="EVZ182" s="224"/>
      <c r="EWA182" s="325"/>
      <c r="EWB182" s="325"/>
      <c r="EWQ182" s="224"/>
      <c r="EWR182" s="325"/>
      <c r="EWS182" s="325"/>
      <c r="EXH182" s="224"/>
      <c r="EXI182" s="325"/>
      <c r="EXJ182" s="325"/>
      <c r="EXY182" s="224"/>
      <c r="EXZ182" s="325"/>
      <c r="EYA182" s="325"/>
      <c r="EYP182" s="224"/>
      <c r="EYQ182" s="325"/>
      <c r="EYR182" s="325"/>
      <c r="EZG182" s="224"/>
      <c r="EZH182" s="325"/>
      <c r="EZI182" s="325"/>
      <c r="EZX182" s="224"/>
      <c r="EZY182" s="325"/>
      <c r="EZZ182" s="325"/>
      <c r="FAO182" s="224"/>
      <c r="FAP182" s="325"/>
      <c r="FAQ182" s="325"/>
      <c r="FBF182" s="224"/>
      <c r="FBG182" s="325"/>
      <c r="FBH182" s="325"/>
      <c r="FBW182" s="224"/>
      <c r="FBX182" s="325"/>
      <c r="FBY182" s="325"/>
      <c r="FCN182" s="224"/>
      <c r="FCO182" s="325"/>
      <c r="FCP182" s="325"/>
      <c r="FDE182" s="224"/>
      <c r="FDF182" s="325"/>
      <c r="FDG182" s="325"/>
      <c r="FDV182" s="224"/>
      <c r="FDW182" s="325"/>
      <c r="FDX182" s="325"/>
      <c r="FEM182" s="224"/>
      <c r="FEN182" s="325"/>
      <c r="FEO182" s="325"/>
      <c r="FFD182" s="224"/>
      <c r="FFE182" s="325"/>
      <c r="FFF182" s="325"/>
      <c r="FFU182" s="224"/>
      <c r="FFV182" s="325"/>
      <c r="FFW182" s="325"/>
      <c r="FGL182" s="224"/>
      <c r="FGM182" s="325"/>
      <c r="FGN182" s="325"/>
      <c r="FHC182" s="224"/>
      <c r="FHD182" s="325"/>
      <c r="FHE182" s="325"/>
      <c r="FHT182" s="224"/>
      <c r="FHU182" s="325"/>
      <c r="FHV182" s="325"/>
      <c r="FIK182" s="224"/>
      <c r="FIL182" s="325"/>
      <c r="FIM182" s="325"/>
      <c r="FJB182" s="224"/>
      <c r="FJC182" s="325"/>
      <c r="FJD182" s="325"/>
      <c r="FJS182" s="224"/>
      <c r="FJT182" s="325"/>
      <c r="FJU182" s="325"/>
      <c r="FKJ182" s="224"/>
      <c r="FKK182" s="325"/>
      <c r="FKL182" s="325"/>
      <c r="FLA182" s="224"/>
      <c r="FLB182" s="325"/>
      <c r="FLC182" s="325"/>
      <c r="FLR182" s="224"/>
      <c r="FLS182" s="325"/>
      <c r="FLT182" s="325"/>
      <c r="FMI182" s="224"/>
      <c r="FMJ182" s="325"/>
      <c r="FMK182" s="325"/>
      <c r="FMZ182" s="224"/>
      <c r="FNA182" s="325"/>
      <c r="FNB182" s="325"/>
      <c r="FNQ182" s="224"/>
      <c r="FNR182" s="325"/>
      <c r="FNS182" s="325"/>
      <c r="FOH182" s="224"/>
      <c r="FOI182" s="325"/>
      <c r="FOJ182" s="325"/>
      <c r="FOY182" s="224"/>
      <c r="FOZ182" s="325"/>
      <c r="FPA182" s="325"/>
      <c r="FPP182" s="224"/>
      <c r="FPQ182" s="325"/>
      <c r="FPR182" s="325"/>
      <c r="FQG182" s="224"/>
      <c r="FQH182" s="325"/>
      <c r="FQI182" s="325"/>
      <c r="FQX182" s="224"/>
      <c r="FQY182" s="325"/>
      <c r="FQZ182" s="325"/>
      <c r="FRO182" s="224"/>
      <c r="FRP182" s="325"/>
      <c r="FRQ182" s="325"/>
      <c r="FSF182" s="224"/>
      <c r="FSG182" s="325"/>
      <c r="FSH182" s="325"/>
      <c r="FSW182" s="224"/>
      <c r="FSX182" s="325"/>
      <c r="FSY182" s="325"/>
      <c r="FTN182" s="224"/>
      <c r="FTO182" s="325"/>
      <c r="FTP182" s="325"/>
      <c r="FUE182" s="224"/>
      <c r="FUF182" s="325"/>
      <c r="FUG182" s="325"/>
      <c r="FUV182" s="224"/>
      <c r="FUW182" s="325"/>
      <c r="FUX182" s="325"/>
      <c r="FVM182" s="224"/>
      <c r="FVN182" s="325"/>
      <c r="FVO182" s="325"/>
      <c r="FWD182" s="224"/>
      <c r="FWE182" s="325"/>
      <c r="FWF182" s="325"/>
      <c r="FWU182" s="224"/>
      <c r="FWV182" s="325"/>
      <c r="FWW182" s="325"/>
      <c r="FXL182" s="224"/>
      <c r="FXM182" s="325"/>
      <c r="FXN182" s="325"/>
      <c r="FYC182" s="224"/>
      <c r="FYD182" s="325"/>
      <c r="FYE182" s="325"/>
      <c r="FYT182" s="224"/>
      <c r="FYU182" s="325"/>
      <c r="FYV182" s="325"/>
      <c r="FZK182" s="224"/>
      <c r="FZL182" s="325"/>
      <c r="FZM182" s="325"/>
      <c r="GAB182" s="224"/>
      <c r="GAC182" s="325"/>
      <c r="GAD182" s="325"/>
      <c r="GAS182" s="224"/>
      <c r="GAT182" s="325"/>
      <c r="GAU182" s="325"/>
      <c r="GBJ182" s="224"/>
      <c r="GBK182" s="325"/>
      <c r="GBL182" s="325"/>
      <c r="GCA182" s="224"/>
      <c r="GCB182" s="325"/>
      <c r="GCC182" s="325"/>
      <c r="GCR182" s="224"/>
      <c r="GCS182" s="325"/>
      <c r="GCT182" s="325"/>
      <c r="GDI182" s="224"/>
      <c r="GDJ182" s="325"/>
      <c r="GDK182" s="325"/>
      <c r="GDZ182" s="224"/>
      <c r="GEA182" s="325"/>
      <c r="GEB182" s="325"/>
      <c r="GEQ182" s="224"/>
      <c r="GER182" s="325"/>
      <c r="GES182" s="325"/>
      <c r="GFH182" s="224"/>
      <c r="GFI182" s="325"/>
      <c r="GFJ182" s="325"/>
      <c r="GFY182" s="224"/>
      <c r="GFZ182" s="325"/>
      <c r="GGA182" s="325"/>
      <c r="GGP182" s="224"/>
      <c r="GGQ182" s="325"/>
      <c r="GGR182" s="325"/>
      <c r="GHG182" s="224"/>
      <c r="GHH182" s="325"/>
      <c r="GHI182" s="325"/>
      <c r="GHX182" s="224"/>
      <c r="GHY182" s="325"/>
      <c r="GHZ182" s="325"/>
      <c r="GIO182" s="224"/>
      <c r="GIP182" s="325"/>
      <c r="GIQ182" s="325"/>
      <c r="GJF182" s="224"/>
      <c r="GJG182" s="325"/>
      <c r="GJH182" s="325"/>
      <c r="GJW182" s="224"/>
      <c r="GJX182" s="325"/>
      <c r="GJY182" s="325"/>
      <c r="GKN182" s="224"/>
      <c r="GKO182" s="325"/>
      <c r="GKP182" s="325"/>
      <c r="GLE182" s="224"/>
      <c r="GLF182" s="325"/>
      <c r="GLG182" s="325"/>
      <c r="GLV182" s="224"/>
      <c r="GLW182" s="325"/>
      <c r="GLX182" s="325"/>
      <c r="GMM182" s="224"/>
      <c r="GMN182" s="325"/>
      <c r="GMO182" s="325"/>
      <c r="GND182" s="224"/>
      <c r="GNE182" s="325"/>
      <c r="GNF182" s="325"/>
      <c r="GNU182" s="224"/>
      <c r="GNV182" s="325"/>
      <c r="GNW182" s="325"/>
      <c r="GOL182" s="224"/>
      <c r="GOM182" s="325"/>
      <c r="GON182" s="325"/>
      <c r="GPC182" s="224"/>
      <c r="GPD182" s="325"/>
      <c r="GPE182" s="325"/>
      <c r="GPT182" s="224"/>
      <c r="GPU182" s="325"/>
      <c r="GPV182" s="325"/>
      <c r="GQK182" s="224"/>
      <c r="GQL182" s="325"/>
      <c r="GQM182" s="325"/>
      <c r="GRB182" s="224"/>
      <c r="GRC182" s="325"/>
      <c r="GRD182" s="325"/>
      <c r="GRS182" s="224"/>
      <c r="GRT182" s="325"/>
      <c r="GRU182" s="325"/>
      <c r="GSJ182" s="224"/>
      <c r="GSK182" s="325"/>
      <c r="GSL182" s="325"/>
      <c r="GTA182" s="224"/>
      <c r="GTB182" s="325"/>
      <c r="GTC182" s="325"/>
      <c r="GTR182" s="224"/>
      <c r="GTS182" s="325"/>
      <c r="GTT182" s="325"/>
      <c r="GUI182" s="224"/>
      <c r="GUJ182" s="325"/>
      <c r="GUK182" s="325"/>
      <c r="GUZ182" s="224"/>
      <c r="GVA182" s="325"/>
      <c r="GVB182" s="325"/>
      <c r="GVQ182" s="224"/>
      <c r="GVR182" s="325"/>
      <c r="GVS182" s="325"/>
      <c r="GWH182" s="224"/>
      <c r="GWI182" s="325"/>
      <c r="GWJ182" s="325"/>
      <c r="GWY182" s="224"/>
      <c r="GWZ182" s="325"/>
      <c r="GXA182" s="325"/>
      <c r="GXP182" s="224"/>
      <c r="GXQ182" s="325"/>
      <c r="GXR182" s="325"/>
      <c r="GYG182" s="224"/>
      <c r="GYH182" s="325"/>
      <c r="GYI182" s="325"/>
      <c r="GYX182" s="224"/>
      <c r="GYY182" s="325"/>
      <c r="GYZ182" s="325"/>
      <c r="GZO182" s="224"/>
      <c r="GZP182" s="325"/>
      <c r="GZQ182" s="325"/>
      <c r="HAF182" s="224"/>
      <c r="HAG182" s="325"/>
      <c r="HAH182" s="325"/>
      <c r="HAW182" s="224"/>
      <c r="HAX182" s="325"/>
      <c r="HAY182" s="325"/>
      <c r="HBN182" s="224"/>
      <c r="HBO182" s="325"/>
      <c r="HBP182" s="325"/>
      <c r="HCE182" s="224"/>
      <c r="HCF182" s="325"/>
      <c r="HCG182" s="325"/>
      <c r="HCV182" s="224"/>
      <c r="HCW182" s="325"/>
      <c r="HCX182" s="325"/>
      <c r="HDM182" s="224"/>
      <c r="HDN182" s="325"/>
      <c r="HDO182" s="325"/>
      <c r="HED182" s="224"/>
      <c r="HEE182" s="325"/>
      <c r="HEF182" s="325"/>
      <c r="HEU182" s="224"/>
      <c r="HEV182" s="325"/>
      <c r="HEW182" s="325"/>
      <c r="HFL182" s="224"/>
      <c r="HFM182" s="325"/>
      <c r="HFN182" s="325"/>
      <c r="HGC182" s="224"/>
      <c r="HGD182" s="325"/>
      <c r="HGE182" s="325"/>
      <c r="HGT182" s="224"/>
      <c r="HGU182" s="325"/>
      <c r="HGV182" s="325"/>
      <c r="HHK182" s="224"/>
      <c r="HHL182" s="325"/>
      <c r="HHM182" s="325"/>
      <c r="HIB182" s="224"/>
      <c r="HIC182" s="325"/>
      <c r="HID182" s="325"/>
      <c r="HIS182" s="224"/>
      <c r="HIT182" s="325"/>
      <c r="HIU182" s="325"/>
      <c r="HJJ182" s="224"/>
      <c r="HJK182" s="325"/>
      <c r="HJL182" s="325"/>
      <c r="HKA182" s="224"/>
      <c r="HKB182" s="325"/>
      <c r="HKC182" s="325"/>
      <c r="HKR182" s="224"/>
      <c r="HKS182" s="325"/>
      <c r="HKT182" s="325"/>
      <c r="HLI182" s="224"/>
      <c r="HLJ182" s="325"/>
      <c r="HLK182" s="325"/>
      <c r="HLZ182" s="224"/>
      <c r="HMA182" s="325"/>
      <c r="HMB182" s="325"/>
      <c r="HMQ182" s="224"/>
      <c r="HMR182" s="325"/>
      <c r="HMS182" s="325"/>
      <c r="HNH182" s="224"/>
      <c r="HNI182" s="325"/>
      <c r="HNJ182" s="325"/>
      <c r="HNY182" s="224"/>
      <c r="HNZ182" s="325"/>
      <c r="HOA182" s="325"/>
      <c r="HOP182" s="224"/>
      <c r="HOQ182" s="325"/>
      <c r="HOR182" s="325"/>
      <c r="HPG182" s="224"/>
      <c r="HPH182" s="325"/>
      <c r="HPI182" s="325"/>
      <c r="HPX182" s="224"/>
      <c r="HPY182" s="325"/>
      <c r="HPZ182" s="325"/>
      <c r="HQO182" s="224"/>
      <c r="HQP182" s="325"/>
      <c r="HQQ182" s="325"/>
      <c r="HRF182" s="224"/>
      <c r="HRG182" s="325"/>
      <c r="HRH182" s="325"/>
      <c r="HRW182" s="224"/>
      <c r="HRX182" s="325"/>
      <c r="HRY182" s="325"/>
      <c r="HSN182" s="224"/>
      <c r="HSO182" s="325"/>
      <c r="HSP182" s="325"/>
      <c r="HTE182" s="224"/>
      <c r="HTF182" s="325"/>
      <c r="HTG182" s="325"/>
      <c r="HTV182" s="224"/>
      <c r="HTW182" s="325"/>
      <c r="HTX182" s="325"/>
      <c r="HUM182" s="224"/>
      <c r="HUN182" s="325"/>
      <c r="HUO182" s="325"/>
      <c r="HVD182" s="224"/>
      <c r="HVE182" s="325"/>
      <c r="HVF182" s="325"/>
      <c r="HVU182" s="224"/>
      <c r="HVV182" s="325"/>
      <c r="HVW182" s="325"/>
      <c r="HWL182" s="224"/>
      <c r="HWM182" s="325"/>
      <c r="HWN182" s="325"/>
      <c r="HXC182" s="224"/>
      <c r="HXD182" s="325"/>
      <c r="HXE182" s="325"/>
      <c r="HXT182" s="224"/>
      <c r="HXU182" s="325"/>
      <c r="HXV182" s="325"/>
      <c r="HYK182" s="224"/>
      <c r="HYL182" s="325"/>
      <c r="HYM182" s="325"/>
      <c r="HZB182" s="224"/>
      <c r="HZC182" s="325"/>
      <c r="HZD182" s="325"/>
      <c r="HZS182" s="224"/>
      <c r="HZT182" s="325"/>
      <c r="HZU182" s="325"/>
      <c r="IAJ182" s="224"/>
      <c r="IAK182" s="325"/>
      <c r="IAL182" s="325"/>
      <c r="IBA182" s="224"/>
      <c r="IBB182" s="325"/>
      <c r="IBC182" s="325"/>
      <c r="IBR182" s="224"/>
      <c r="IBS182" s="325"/>
      <c r="IBT182" s="325"/>
      <c r="ICI182" s="224"/>
      <c r="ICJ182" s="325"/>
      <c r="ICK182" s="325"/>
      <c r="ICZ182" s="224"/>
      <c r="IDA182" s="325"/>
      <c r="IDB182" s="325"/>
      <c r="IDQ182" s="224"/>
      <c r="IDR182" s="325"/>
      <c r="IDS182" s="325"/>
      <c r="IEH182" s="224"/>
      <c r="IEI182" s="325"/>
      <c r="IEJ182" s="325"/>
      <c r="IEY182" s="224"/>
      <c r="IEZ182" s="325"/>
      <c r="IFA182" s="325"/>
      <c r="IFP182" s="224"/>
      <c r="IFQ182" s="325"/>
      <c r="IFR182" s="325"/>
      <c r="IGG182" s="224"/>
      <c r="IGH182" s="325"/>
      <c r="IGI182" s="325"/>
      <c r="IGX182" s="224"/>
      <c r="IGY182" s="325"/>
      <c r="IGZ182" s="325"/>
      <c r="IHO182" s="224"/>
      <c r="IHP182" s="325"/>
      <c r="IHQ182" s="325"/>
      <c r="IIF182" s="224"/>
      <c r="IIG182" s="325"/>
      <c r="IIH182" s="325"/>
      <c r="IIW182" s="224"/>
      <c r="IIX182" s="325"/>
      <c r="IIY182" s="325"/>
      <c r="IJN182" s="224"/>
      <c r="IJO182" s="325"/>
      <c r="IJP182" s="325"/>
      <c r="IKE182" s="224"/>
      <c r="IKF182" s="325"/>
      <c r="IKG182" s="325"/>
      <c r="IKV182" s="224"/>
      <c r="IKW182" s="325"/>
      <c r="IKX182" s="325"/>
      <c r="ILM182" s="224"/>
      <c r="ILN182" s="325"/>
      <c r="ILO182" s="325"/>
      <c r="IMD182" s="224"/>
      <c r="IME182" s="325"/>
      <c r="IMF182" s="325"/>
      <c r="IMU182" s="224"/>
      <c r="IMV182" s="325"/>
      <c r="IMW182" s="325"/>
      <c r="INL182" s="224"/>
      <c r="INM182" s="325"/>
      <c r="INN182" s="325"/>
      <c r="IOC182" s="224"/>
      <c r="IOD182" s="325"/>
      <c r="IOE182" s="325"/>
      <c r="IOT182" s="224"/>
      <c r="IOU182" s="325"/>
      <c r="IOV182" s="325"/>
      <c r="IPK182" s="224"/>
      <c r="IPL182" s="325"/>
      <c r="IPM182" s="325"/>
      <c r="IQB182" s="224"/>
      <c r="IQC182" s="325"/>
      <c r="IQD182" s="325"/>
      <c r="IQS182" s="224"/>
      <c r="IQT182" s="325"/>
      <c r="IQU182" s="325"/>
      <c r="IRJ182" s="224"/>
      <c r="IRK182" s="325"/>
      <c r="IRL182" s="325"/>
      <c r="ISA182" s="224"/>
      <c r="ISB182" s="325"/>
      <c r="ISC182" s="325"/>
      <c r="ISR182" s="224"/>
      <c r="ISS182" s="325"/>
      <c r="IST182" s="325"/>
      <c r="ITI182" s="224"/>
      <c r="ITJ182" s="325"/>
      <c r="ITK182" s="325"/>
      <c r="ITZ182" s="224"/>
      <c r="IUA182" s="325"/>
      <c r="IUB182" s="325"/>
      <c r="IUQ182" s="224"/>
      <c r="IUR182" s="325"/>
      <c r="IUS182" s="325"/>
      <c r="IVH182" s="224"/>
      <c r="IVI182" s="325"/>
      <c r="IVJ182" s="325"/>
      <c r="IVY182" s="224"/>
      <c r="IVZ182" s="325"/>
      <c r="IWA182" s="325"/>
      <c r="IWP182" s="224"/>
      <c r="IWQ182" s="325"/>
      <c r="IWR182" s="325"/>
      <c r="IXG182" s="224"/>
      <c r="IXH182" s="325"/>
      <c r="IXI182" s="325"/>
      <c r="IXX182" s="224"/>
      <c r="IXY182" s="325"/>
      <c r="IXZ182" s="325"/>
      <c r="IYO182" s="224"/>
      <c r="IYP182" s="325"/>
      <c r="IYQ182" s="325"/>
      <c r="IZF182" s="224"/>
      <c r="IZG182" s="325"/>
      <c r="IZH182" s="325"/>
      <c r="IZW182" s="224"/>
      <c r="IZX182" s="325"/>
      <c r="IZY182" s="325"/>
      <c r="JAN182" s="224"/>
      <c r="JAO182" s="325"/>
      <c r="JAP182" s="325"/>
      <c r="JBE182" s="224"/>
      <c r="JBF182" s="325"/>
      <c r="JBG182" s="325"/>
      <c r="JBV182" s="224"/>
      <c r="JBW182" s="325"/>
      <c r="JBX182" s="325"/>
      <c r="JCM182" s="224"/>
      <c r="JCN182" s="325"/>
      <c r="JCO182" s="325"/>
      <c r="JDD182" s="224"/>
      <c r="JDE182" s="325"/>
      <c r="JDF182" s="325"/>
      <c r="JDU182" s="224"/>
      <c r="JDV182" s="325"/>
      <c r="JDW182" s="325"/>
      <c r="JEL182" s="224"/>
      <c r="JEM182" s="325"/>
      <c r="JEN182" s="325"/>
      <c r="JFC182" s="224"/>
      <c r="JFD182" s="325"/>
      <c r="JFE182" s="325"/>
      <c r="JFT182" s="224"/>
      <c r="JFU182" s="325"/>
      <c r="JFV182" s="325"/>
      <c r="JGK182" s="224"/>
      <c r="JGL182" s="325"/>
      <c r="JGM182" s="325"/>
      <c r="JHB182" s="224"/>
      <c r="JHC182" s="325"/>
      <c r="JHD182" s="325"/>
      <c r="JHS182" s="224"/>
      <c r="JHT182" s="325"/>
      <c r="JHU182" s="325"/>
      <c r="JIJ182" s="224"/>
      <c r="JIK182" s="325"/>
      <c r="JIL182" s="325"/>
      <c r="JJA182" s="224"/>
      <c r="JJB182" s="325"/>
      <c r="JJC182" s="325"/>
      <c r="JJR182" s="224"/>
      <c r="JJS182" s="325"/>
      <c r="JJT182" s="325"/>
      <c r="JKI182" s="224"/>
      <c r="JKJ182" s="325"/>
      <c r="JKK182" s="325"/>
      <c r="JKZ182" s="224"/>
      <c r="JLA182" s="325"/>
      <c r="JLB182" s="325"/>
      <c r="JLQ182" s="224"/>
      <c r="JLR182" s="325"/>
      <c r="JLS182" s="325"/>
      <c r="JMH182" s="224"/>
      <c r="JMI182" s="325"/>
      <c r="JMJ182" s="325"/>
      <c r="JMY182" s="224"/>
      <c r="JMZ182" s="325"/>
      <c r="JNA182" s="325"/>
      <c r="JNP182" s="224"/>
      <c r="JNQ182" s="325"/>
      <c r="JNR182" s="325"/>
      <c r="JOG182" s="224"/>
      <c r="JOH182" s="325"/>
      <c r="JOI182" s="325"/>
      <c r="JOX182" s="224"/>
      <c r="JOY182" s="325"/>
      <c r="JOZ182" s="325"/>
      <c r="JPO182" s="224"/>
      <c r="JPP182" s="325"/>
      <c r="JPQ182" s="325"/>
      <c r="JQF182" s="224"/>
      <c r="JQG182" s="325"/>
      <c r="JQH182" s="325"/>
      <c r="JQW182" s="224"/>
      <c r="JQX182" s="325"/>
      <c r="JQY182" s="325"/>
      <c r="JRN182" s="224"/>
      <c r="JRO182" s="325"/>
      <c r="JRP182" s="325"/>
      <c r="JSE182" s="224"/>
      <c r="JSF182" s="325"/>
      <c r="JSG182" s="325"/>
      <c r="JSV182" s="224"/>
      <c r="JSW182" s="325"/>
      <c r="JSX182" s="325"/>
      <c r="JTM182" s="224"/>
      <c r="JTN182" s="325"/>
      <c r="JTO182" s="325"/>
      <c r="JUD182" s="224"/>
      <c r="JUE182" s="325"/>
      <c r="JUF182" s="325"/>
      <c r="JUU182" s="224"/>
      <c r="JUV182" s="325"/>
      <c r="JUW182" s="325"/>
      <c r="JVL182" s="224"/>
      <c r="JVM182" s="325"/>
      <c r="JVN182" s="325"/>
      <c r="JWC182" s="224"/>
      <c r="JWD182" s="325"/>
      <c r="JWE182" s="325"/>
      <c r="JWT182" s="224"/>
      <c r="JWU182" s="325"/>
      <c r="JWV182" s="325"/>
      <c r="JXK182" s="224"/>
      <c r="JXL182" s="325"/>
      <c r="JXM182" s="325"/>
      <c r="JYB182" s="224"/>
      <c r="JYC182" s="325"/>
      <c r="JYD182" s="325"/>
      <c r="JYS182" s="224"/>
      <c r="JYT182" s="325"/>
      <c r="JYU182" s="325"/>
      <c r="JZJ182" s="224"/>
      <c r="JZK182" s="325"/>
      <c r="JZL182" s="325"/>
      <c r="KAA182" s="224"/>
      <c r="KAB182" s="325"/>
      <c r="KAC182" s="325"/>
      <c r="KAR182" s="224"/>
      <c r="KAS182" s="325"/>
      <c r="KAT182" s="325"/>
      <c r="KBI182" s="224"/>
      <c r="KBJ182" s="325"/>
      <c r="KBK182" s="325"/>
      <c r="KBZ182" s="224"/>
      <c r="KCA182" s="325"/>
      <c r="KCB182" s="325"/>
      <c r="KCQ182" s="224"/>
      <c r="KCR182" s="325"/>
      <c r="KCS182" s="325"/>
      <c r="KDH182" s="224"/>
      <c r="KDI182" s="325"/>
      <c r="KDJ182" s="325"/>
      <c r="KDY182" s="224"/>
      <c r="KDZ182" s="325"/>
      <c r="KEA182" s="325"/>
      <c r="KEP182" s="224"/>
      <c r="KEQ182" s="325"/>
      <c r="KER182" s="325"/>
      <c r="KFG182" s="224"/>
      <c r="KFH182" s="325"/>
      <c r="KFI182" s="325"/>
      <c r="KFX182" s="224"/>
      <c r="KFY182" s="325"/>
      <c r="KFZ182" s="325"/>
      <c r="KGO182" s="224"/>
      <c r="KGP182" s="325"/>
      <c r="KGQ182" s="325"/>
      <c r="KHF182" s="224"/>
      <c r="KHG182" s="325"/>
      <c r="KHH182" s="325"/>
      <c r="KHW182" s="224"/>
      <c r="KHX182" s="325"/>
      <c r="KHY182" s="325"/>
      <c r="KIN182" s="224"/>
      <c r="KIO182" s="325"/>
      <c r="KIP182" s="325"/>
      <c r="KJE182" s="224"/>
      <c r="KJF182" s="325"/>
      <c r="KJG182" s="325"/>
      <c r="KJV182" s="224"/>
      <c r="KJW182" s="325"/>
      <c r="KJX182" s="325"/>
      <c r="KKM182" s="224"/>
      <c r="KKN182" s="325"/>
      <c r="KKO182" s="325"/>
      <c r="KLD182" s="224"/>
      <c r="KLE182" s="325"/>
      <c r="KLF182" s="325"/>
      <c r="KLU182" s="224"/>
      <c r="KLV182" s="325"/>
      <c r="KLW182" s="325"/>
      <c r="KML182" s="224"/>
      <c r="KMM182" s="325"/>
      <c r="KMN182" s="325"/>
      <c r="KNC182" s="224"/>
      <c r="KND182" s="325"/>
      <c r="KNE182" s="325"/>
      <c r="KNT182" s="224"/>
      <c r="KNU182" s="325"/>
      <c r="KNV182" s="325"/>
      <c r="KOK182" s="224"/>
      <c r="KOL182" s="325"/>
      <c r="KOM182" s="325"/>
      <c r="KPB182" s="224"/>
      <c r="KPC182" s="325"/>
      <c r="KPD182" s="325"/>
      <c r="KPS182" s="224"/>
      <c r="KPT182" s="325"/>
      <c r="KPU182" s="325"/>
      <c r="KQJ182" s="224"/>
      <c r="KQK182" s="325"/>
      <c r="KQL182" s="325"/>
      <c r="KRA182" s="224"/>
      <c r="KRB182" s="325"/>
      <c r="KRC182" s="325"/>
      <c r="KRR182" s="224"/>
      <c r="KRS182" s="325"/>
      <c r="KRT182" s="325"/>
      <c r="KSI182" s="224"/>
      <c r="KSJ182" s="325"/>
      <c r="KSK182" s="325"/>
      <c r="KSZ182" s="224"/>
      <c r="KTA182" s="325"/>
      <c r="KTB182" s="325"/>
      <c r="KTQ182" s="224"/>
      <c r="KTR182" s="325"/>
      <c r="KTS182" s="325"/>
      <c r="KUH182" s="224"/>
      <c r="KUI182" s="325"/>
      <c r="KUJ182" s="325"/>
      <c r="KUY182" s="224"/>
      <c r="KUZ182" s="325"/>
      <c r="KVA182" s="325"/>
      <c r="KVP182" s="224"/>
      <c r="KVQ182" s="325"/>
      <c r="KVR182" s="325"/>
      <c r="KWG182" s="224"/>
      <c r="KWH182" s="325"/>
      <c r="KWI182" s="325"/>
      <c r="KWX182" s="224"/>
      <c r="KWY182" s="325"/>
      <c r="KWZ182" s="325"/>
      <c r="KXO182" s="224"/>
      <c r="KXP182" s="325"/>
      <c r="KXQ182" s="325"/>
      <c r="KYF182" s="224"/>
      <c r="KYG182" s="325"/>
      <c r="KYH182" s="325"/>
      <c r="KYW182" s="224"/>
      <c r="KYX182" s="325"/>
      <c r="KYY182" s="325"/>
      <c r="KZN182" s="224"/>
      <c r="KZO182" s="325"/>
      <c r="KZP182" s="325"/>
      <c r="LAE182" s="224"/>
      <c r="LAF182" s="325"/>
      <c r="LAG182" s="325"/>
      <c r="LAV182" s="224"/>
      <c r="LAW182" s="325"/>
      <c r="LAX182" s="325"/>
      <c r="LBM182" s="224"/>
      <c r="LBN182" s="325"/>
      <c r="LBO182" s="325"/>
      <c r="LCD182" s="224"/>
      <c r="LCE182" s="325"/>
      <c r="LCF182" s="325"/>
      <c r="LCU182" s="224"/>
      <c r="LCV182" s="325"/>
      <c r="LCW182" s="325"/>
      <c r="LDL182" s="224"/>
      <c r="LDM182" s="325"/>
      <c r="LDN182" s="325"/>
      <c r="LEC182" s="224"/>
      <c r="LED182" s="325"/>
      <c r="LEE182" s="325"/>
      <c r="LET182" s="224"/>
      <c r="LEU182" s="325"/>
      <c r="LEV182" s="325"/>
      <c r="LFK182" s="224"/>
      <c r="LFL182" s="325"/>
      <c r="LFM182" s="325"/>
      <c r="LGB182" s="224"/>
      <c r="LGC182" s="325"/>
      <c r="LGD182" s="325"/>
      <c r="LGS182" s="224"/>
      <c r="LGT182" s="325"/>
      <c r="LGU182" s="325"/>
      <c r="LHJ182" s="224"/>
      <c r="LHK182" s="325"/>
      <c r="LHL182" s="325"/>
      <c r="LIA182" s="224"/>
      <c r="LIB182" s="325"/>
      <c r="LIC182" s="325"/>
      <c r="LIR182" s="224"/>
      <c r="LIS182" s="325"/>
      <c r="LIT182" s="325"/>
      <c r="LJI182" s="224"/>
      <c r="LJJ182" s="325"/>
      <c r="LJK182" s="325"/>
      <c r="LJZ182" s="224"/>
      <c r="LKA182" s="325"/>
      <c r="LKB182" s="325"/>
      <c r="LKQ182" s="224"/>
      <c r="LKR182" s="325"/>
      <c r="LKS182" s="325"/>
      <c r="LLH182" s="224"/>
      <c r="LLI182" s="325"/>
      <c r="LLJ182" s="325"/>
      <c r="LLY182" s="224"/>
      <c r="LLZ182" s="325"/>
      <c r="LMA182" s="325"/>
      <c r="LMP182" s="224"/>
      <c r="LMQ182" s="325"/>
      <c r="LMR182" s="325"/>
      <c r="LNG182" s="224"/>
      <c r="LNH182" s="325"/>
      <c r="LNI182" s="325"/>
      <c r="LNX182" s="224"/>
      <c r="LNY182" s="325"/>
      <c r="LNZ182" s="325"/>
      <c r="LOO182" s="224"/>
      <c r="LOP182" s="325"/>
      <c r="LOQ182" s="325"/>
      <c r="LPF182" s="224"/>
      <c r="LPG182" s="325"/>
      <c r="LPH182" s="325"/>
      <c r="LPW182" s="224"/>
      <c r="LPX182" s="325"/>
      <c r="LPY182" s="325"/>
      <c r="LQN182" s="224"/>
      <c r="LQO182" s="325"/>
      <c r="LQP182" s="325"/>
      <c r="LRE182" s="224"/>
      <c r="LRF182" s="325"/>
      <c r="LRG182" s="325"/>
      <c r="LRV182" s="224"/>
      <c r="LRW182" s="325"/>
      <c r="LRX182" s="325"/>
      <c r="LSM182" s="224"/>
      <c r="LSN182" s="325"/>
      <c r="LSO182" s="325"/>
      <c r="LTD182" s="224"/>
      <c r="LTE182" s="325"/>
      <c r="LTF182" s="325"/>
      <c r="LTU182" s="224"/>
      <c r="LTV182" s="325"/>
      <c r="LTW182" s="325"/>
      <c r="LUL182" s="224"/>
      <c r="LUM182" s="325"/>
      <c r="LUN182" s="325"/>
      <c r="LVC182" s="224"/>
      <c r="LVD182" s="325"/>
      <c r="LVE182" s="325"/>
      <c r="LVT182" s="224"/>
      <c r="LVU182" s="325"/>
      <c r="LVV182" s="325"/>
      <c r="LWK182" s="224"/>
      <c r="LWL182" s="325"/>
      <c r="LWM182" s="325"/>
      <c r="LXB182" s="224"/>
      <c r="LXC182" s="325"/>
      <c r="LXD182" s="325"/>
      <c r="LXS182" s="224"/>
      <c r="LXT182" s="325"/>
      <c r="LXU182" s="325"/>
      <c r="LYJ182" s="224"/>
      <c r="LYK182" s="325"/>
      <c r="LYL182" s="325"/>
      <c r="LZA182" s="224"/>
      <c r="LZB182" s="325"/>
      <c r="LZC182" s="325"/>
      <c r="LZR182" s="224"/>
      <c r="LZS182" s="325"/>
      <c r="LZT182" s="325"/>
      <c r="MAI182" s="224"/>
      <c r="MAJ182" s="325"/>
      <c r="MAK182" s="325"/>
      <c r="MAZ182" s="224"/>
      <c r="MBA182" s="325"/>
      <c r="MBB182" s="325"/>
      <c r="MBQ182" s="224"/>
      <c r="MBR182" s="325"/>
      <c r="MBS182" s="325"/>
      <c r="MCH182" s="224"/>
      <c r="MCI182" s="325"/>
      <c r="MCJ182" s="325"/>
      <c r="MCY182" s="224"/>
      <c r="MCZ182" s="325"/>
      <c r="MDA182" s="325"/>
      <c r="MDP182" s="224"/>
      <c r="MDQ182" s="325"/>
      <c r="MDR182" s="325"/>
      <c r="MEG182" s="224"/>
      <c r="MEH182" s="325"/>
      <c r="MEI182" s="325"/>
      <c r="MEX182" s="224"/>
      <c r="MEY182" s="325"/>
      <c r="MEZ182" s="325"/>
      <c r="MFO182" s="224"/>
      <c r="MFP182" s="325"/>
      <c r="MFQ182" s="325"/>
      <c r="MGF182" s="224"/>
      <c r="MGG182" s="325"/>
      <c r="MGH182" s="325"/>
      <c r="MGW182" s="224"/>
      <c r="MGX182" s="325"/>
      <c r="MGY182" s="325"/>
      <c r="MHN182" s="224"/>
      <c r="MHO182" s="325"/>
      <c r="MHP182" s="325"/>
      <c r="MIE182" s="224"/>
      <c r="MIF182" s="325"/>
      <c r="MIG182" s="325"/>
      <c r="MIV182" s="224"/>
      <c r="MIW182" s="325"/>
      <c r="MIX182" s="325"/>
      <c r="MJM182" s="224"/>
      <c r="MJN182" s="325"/>
      <c r="MJO182" s="325"/>
      <c r="MKD182" s="224"/>
      <c r="MKE182" s="325"/>
      <c r="MKF182" s="325"/>
      <c r="MKU182" s="224"/>
      <c r="MKV182" s="325"/>
      <c r="MKW182" s="325"/>
      <c r="MLL182" s="224"/>
      <c r="MLM182" s="325"/>
      <c r="MLN182" s="325"/>
      <c r="MMC182" s="224"/>
      <c r="MMD182" s="325"/>
      <c r="MME182" s="325"/>
      <c r="MMT182" s="224"/>
      <c r="MMU182" s="325"/>
      <c r="MMV182" s="325"/>
      <c r="MNK182" s="224"/>
      <c r="MNL182" s="325"/>
      <c r="MNM182" s="325"/>
      <c r="MOB182" s="224"/>
      <c r="MOC182" s="325"/>
      <c r="MOD182" s="325"/>
      <c r="MOS182" s="224"/>
      <c r="MOT182" s="325"/>
      <c r="MOU182" s="325"/>
      <c r="MPJ182" s="224"/>
      <c r="MPK182" s="325"/>
      <c r="MPL182" s="325"/>
      <c r="MQA182" s="224"/>
      <c r="MQB182" s="325"/>
      <c r="MQC182" s="325"/>
      <c r="MQR182" s="224"/>
      <c r="MQS182" s="325"/>
      <c r="MQT182" s="325"/>
      <c r="MRI182" s="224"/>
      <c r="MRJ182" s="325"/>
      <c r="MRK182" s="325"/>
      <c r="MRZ182" s="224"/>
      <c r="MSA182" s="325"/>
      <c r="MSB182" s="325"/>
      <c r="MSQ182" s="224"/>
      <c r="MSR182" s="325"/>
      <c r="MSS182" s="325"/>
      <c r="MTH182" s="224"/>
      <c r="MTI182" s="325"/>
      <c r="MTJ182" s="325"/>
      <c r="MTY182" s="224"/>
      <c r="MTZ182" s="325"/>
      <c r="MUA182" s="325"/>
      <c r="MUP182" s="224"/>
      <c r="MUQ182" s="325"/>
      <c r="MUR182" s="325"/>
      <c r="MVG182" s="224"/>
      <c r="MVH182" s="325"/>
      <c r="MVI182" s="325"/>
      <c r="MVX182" s="224"/>
      <c r="MVY182" s="325"/>
      <c r="MVZ182" s="325"/>
      <c r="MWO182" s="224"/>
      <c r="MWP182" s="325"/>
      <c r="MWQ182" s="325"/>
      <c r="MXF182" s="224"/>
      <c r="MXG182" s="325"/>
      <c r="MXH182" s="325"/>
      <c r="MXW182" s="224"/>
      <c r="MXX182" s="325"/>
      <c r="MXY182" s="325"/>
      <c r="MYN182" s="224"/>
      <c r="MYO182" s="325"/>
      <c r="MYP182" s="325"/>
      <c r="MZE182" s="224"/>
      <c r="MZF182" s="325"/>
      <c r="MZG182" s="325"/>
      <c r="MZV182" s="224"/>
      <c r="MZW182" s="325"/>
      <c r="MZX182" s="325"/>
      <c r="NAM182" s="224"/>
      <c r="NAN182" s="325"/>
      <c r="NAO182" s="325"/>
      <c r="NBD182" s="224"/>
      <c r="NBE182" s="325"/>
      <c r="NBF182" s="325"/>
      <c r="NBU182" s="224"/>
      <c r="NBV182" s="325"/>
      <c r="NBW182" s="325"/>
      <c r="NCL182" s="224"/>
      <c r="NCM182" s="325"/>
      <c r="NCN182" s="325"/>
      <c r="NDC182" s="224"/>
      <c r="NDD182" s="325"/>
      <c r="NDE182" s="325"/>
      <c r="NDT182" s="224"/>
      <c r="NDU182" s="325"/>
      <c r="NDV182" s="325"/>
      <c r="NEK182" s="224"/>
      <c r="NEL182" s="325"/>
      <c r="NEM182" s="325"/>
      <c r="NFB182" s="224"/>
      <c r="NFC182" s="325"/>
      <c r="NFD182" s="325"/>
      <c r="NFS182" s="224"/>
      <c r="NFT182" s="325"/>
      <c r="NFU182" s="325"/>
      <c r="NGJ182" s="224"/>
      <c r="NGK182" s="325"/>
      <c r="NGL182" s="325"/>
      <c r="NHA182" s="224"/>
      <c r="NHB182" s="325"/>
      <c r="NHC182" s="325"/>
      <c r="NHR182" s="224"/>
      <c r="NHS182" s="325"/>
      <c r="NHT182" s="325"/>
      <c r="NII182" s="224"/>
      <c r="NIJ182" s="325"/>
      <c r="NIK182" s="325"/>
      <c r="NIZ182" s="224"/>
      <c r="NJA182" s="325"/>
      <c r="NJB182" s="325"/>
      <c r="NJQ182" s="224"/>
      <c r="NJR182" s="325"/>
      <c r="NJS182" s="325"/>
      <c r="NKH182" s="224"/>
      <c r="NKI182" s="325"/>
      <c r="NKJ182" s="325"/>
      <c r="NKY182" s="224"/>
      <c r="NKZ182" s="325"/>
      <c r="NLA182" s="325"/>
      <c r="NLP182" s="224"/>
      <c r="NLQ182" s="325"/>
      <c r="NLR182" s="325"/>
      <c r="NMG182" s="224"/>
      <c r="NMH182" s="325"/>
      <c r="NMI182" s="325"/>
      <c r="NMX182" s="224"/>
      <c r="NMY182" s="325"/>
      <c r="NMZ182" s="325"/>
      <c r="NNO182" s="224"/>
      <c r="NNP182" s="325"/>
      <c r="NNQ182" s="325"/>
      <c r="NOF182" s="224"/>
      <c r="NOG182" s="325"/>
      <c r="NOH182" s="325"/>
      <c r="NOW182" s="224"/>
      <c r="NOX182" s="325"/>
      <c r="NOY182" s="325"/>
      <c r="NPN182" s="224"/>
      <c r="NPO182" s="325"/>
      <c r="NPP182" s="325"/>
      <c r="NQE182" s="224"/>
      <c r="NQF182" s="325"/>
      <c r="NQG182" s="325"/>
      <c r="NQV182" s="224"/>
      <c r="NQW182" s="325"/>
      <c r="NQX182" s="325"/>
      <c r="NRM182" s="224"/>
      <c r="NRN182" s="325"/>
      <c r="NRO182" s="325"/>
      <c r="NSD182" s="224"/>
      <c r="NSE182" s="325"/>
      <c r="NSF182" s="325"/>
      <c r="NSU182" s="224"/>
      <c r="NSV182" s="325"/>
      <c r="NSW182" s="325"/>
      <c r="NTL182" s="224"/>
      <c r="NTM182" s="325"/>
      <c r="NTN182" s="325"/>
      <c r="NUC182" s="224"/>
      <c r="NUD182" s="325"/>
      <c r="NUE182" s="325"/>
      <c r="NUT182" s="224"/>
      <c r="NUU182" s="325"/>
      <c r="NUV182" s="325"/>
      <c r="NVK182" s="224"/>
      <c r="NVL182" s="325"/>
      <c r="NVM182" s="325"/>
      <c r="NWB182" s="224"/>
      <c r="NWC182" s="325"/>
      <c r="NWD182" s="325"/>
      <c r="NWS182" s="224"/>
      <c r="NWT182" s="325"/>
      <c r="NWU182" s="325"/>
      <c r="NXJ182" s="224"/>
      <c r="NXK182" s="325"/>
      <c r="NXL182" s="325"/>
      <c r="NYA182" s="224"/>
      <c r="NYB182" s="325"/>
      <c r="NYC182" s="325"/>
      <c r="NYR182" s="224"/>
      <c r="NYS182" s="325"/>
      <c r="NYT182" s="325"/>
      <c r="NZI182" s="224"/>
      <c r="NZJ182" s="325"/>
      <c r="NZK182" s="325"/>
      <c r="NZZ182" s="224"/>
      <c r="OAA182" s="325"/>
      <c r="OAB182" s="325"/>
      <c r="OAQ182" s="224"/>
      <c r="OAR182" s="325"/>
      <c r="OAS182" s="325"/>
      <c r="OBH182" s="224"/>
      <c r="OBI182" s="325"/>
      <c r="OBJ182" s="325"/>
      <c r="OBY182" s="224"/>
      <c r="OBZ182" s="325"/>
      <c r="OCA182" s="325"/>
      <c r="OCP182" s="224"/>
      <c r="OCQ182" s="325"/>
      <c r="OCR182" s="325"/>
      <c r="ODG182" s="224"/>
      <c r="ODH182" s="325"/>
      <c r="ODI182" s="325"/>
      <c r="ODX182" s="224"/>
      <c r="ODY182" s="325"/>
      <c r="ODZ182" s="325"/>
      <c r="OEO182" s="224"/>
      <c r="OEP182" s="325"/>
      <c r="OEQ182" s="325"/>
      <c r="OFF182" s="224"/>
      <c r="OFG182" s="325"/>
      <c r="OFH182" s="325"/>
      <c r="OFW182" s="224"/>
      <c r="OFX182" s="325"/>
      <c r="OFY182" s="325"/>
      <c r="OGN182" s="224"/>
      <c r="OGO182" s="325"/>
      <c r="OGP182" s="325"/>
      <c r="OHE182" s="224"/>
      <c r="OHF182" s="325"/>
      <c r="OHG182" s="325"/>
      <c r="OHV182" s="224"/>
      <c r="OHW182" s="325"/>
      <c r="OHX182" s="325"/>
      <c r="OIM182" s="224"/>
      <c r="OIN182" s="325"/>
      <c r="OIO182" s="325"/>
      <c r="OJD182" s="224"/>
      <c r="OJE182" s="325"/>
      <c r="OJF182" s="325"/>
      <c r="OJU182" s="224"/>
      <c r="OJV182" s="325"/>
      <c r="OJW182" s="325"/>
      <c r="OKL182" s="224"/>
      <c r="OKM182" s="325"/>
      <c r="OKN182" s="325"/>
      <c r="OLC182" s="224"/>
      <c r="OLD182" s="325"/>
      <c r="OLE182" s="325"/>
      <c r="OLT182" s="224"/>
      <c r="OLU182" s="325"/>
      <c r="OLV182" s="325"/>
      <c r="OMK182" s="224"/>
      <c r="OML182" s="325"/>
      <c r="OMM182" s="325"/>
      <c r="ONB182" s="224"/>
      <c r="ONC182" s="325"/>
      <c r="OND182" s="325"/>
      <c r="ONS182" s="224"/>
      <c r="ONT182" s="325"/>
      <c r="ONU182" s="325"/>
      <c r="OOJ182" s="224"/>
      <c r="OOK182" s="325"/>
      <c r="OOL182" s="325"/>
      <c r="OPA182" s="224"/>
      <c r="OPB182" s="325"/>
      <c r="OPC182" s="325"/>
      <c r="OPR182" s="224"/>
      <c r="OPS182" s="325"/>
      <c r="OPT182" s="325"/>
      <c r="OQI182" s="224"/>
      <c r="OQJ182" s="325"/>
      <c r="OQK182" s="325"/>
      <c r="OQZ182" s="224"/>
      <c r="ORA182" s="325"/>
      <c r="ORB182" s="325"/>
      <c r="ORQ182" s="224"/>
      <c r="ORR182" s="325"/>
      <c r="ORS182" s="325"/>
      <c r="OSH182" s="224"/>
      <c r="OSI182" s="325"/>
      <c r="OSJ182" s="325"/>
      <c r="OSY182" s="224"/>
      <c r="OSZ182" s="325"/>
      <c r="OTA182" s="325"/>
      <c r="OTP182" s="224"/>
      <c r="OTQ182" s="325"/>
      <c r="OTR182" s="325"/>
      <c r="OUG182" s="224"/>
      <c r="OUH182" s="325"/>
      <c r="OUI182" s="325"/>
      <c r="OUX182" s="224"/>
      <c r="OUY182" s="325"/>
      <c r="OUZ182" s="325"/>
      <c r="OVO182" s="224"/>
      <c r="OVP182" s="325"/>
      <c r="OVQ182" s="325"/>
      <c r="OWF182" s="224"/>
      <c r="OWG182" s="325"/>
      <c r="OWH182" s="325"/>
      <c r="OWW182" s="224"/>
      <c r="OWX182" s="325"/>
      <c r="OWY182" s="325"/>
      <c r="OXN182" s="224"/>
      <c r="OXO182" s="325"/>
      <c r="OXP182" s="325"/>
      <c r="OYE182" s="224"/>
      <c r="OYF182" s="325"/>
      <c r="OYG182" s="325"/>
      <c r="OYV182" s="224"/>
      <c r="OYW182" s="325"/>
      <c r="OYX182" s="325"/>
      <c r="OZM182" s="224"/>
      <c r="OZN182" s="325"/>
      <c r="OZO182" s="325"/>
      <c r="PAD182" s="224"/>
      <c r="PAE182" s="325"/>
      <c r="PAF182" s="325"/>
      <c r="PAU182" s="224"/>
      <c r="PAV182" s="325"/>
      <c r="PAW182" s="325"/>
      <c r="PBL182" s="224"/>
      <c r="PBM182" s="325"/>
      <c r="PBN182" s="325"/>
      <c r="PCC182" s="224"/>
      <c r="PCD182" s="325"/>
      <c r="PCE182" s="325"/>
      <c r="PCT182" s="224"/>
      <c r="PCU182" s="325"/>
      <c r="PCV182" s="325"/>
      <c r="PDK182" s="224"/>
      <c r="PDL182" s="325"/>
      <c r="PDM182" s="325"/>
      <c r="PEB182" s="224"/>
      <c r="PEC182" s="325"/>
      <c r="PED182" s="325"/>
      <c r="PES182" s="224"/>
      <c r="PET182" s="325"/>
      <c r="PEU182" s="325"/>
      <c r="PFJ182" s="224"/>
      <c r="PFK182" s="325"/>
      <c r="PFL182" s="325"/>
      <c r="PGA182" s="224"/>
      <c r="PGB182" s="325"/>
      <c r="PGC182" s="325"/>
      <c r="PGR182" s="224"/>
      <c r="PGS182" s="325"/>
      <c r="PGT182" s="325"/>
      <c r="PHI182" s="224"/>
      <c r="PHJ182" s="325"/>
      <c r="PHK182" s="325"/>
      <c r="PHZ182" s="224"/>
      <c r="PIA182" s="325"/>
      <c r="PIB182" s="325"/>
      <c r="PIQ182" s="224"/>
      <c r="PIR182" s="325"/>
      <c r="PIS182" s="325"/>
      <c r="PJH182" s="224"/>
      <c r="PJI182" s="325"/>
      <c r="PJJ182" s="325"/>
      <c r="PJY182" s="224"/>
      <c r="PJZ182" s="325"/>
      <c r="PKA182" s="325"/>
      <c r="PKP182" s="224"/>
      <c r="PKQ182" s="325"/>
      <c r="PKR182" s="325"/>
      <c r="PLG182" s="224"/>
      <c r="PLH182" s="325"/>
      <c r="PLI182" s="325"/>
      <c r="PLX182" s="224"/>
      <c r="PLY182" s="325"/>
      <c r="PLZ182" s="325"/>
      <c r="PMO182" s="224"/>
      <c r="PMP182" s="325"/>
      <c r="PMQ182" s="325"/>
      <c r="PNF182" s="224"/>
      <c r="PNG182" s="325"/>
      <c r="PNH182" s="325"/>
      <c r="PNW182" s="224"/>
      <c r="PNX182" s="325"/>
      <c r="PNY182" s="325"/>
      <c r="PON182" s="224"/>
      <c r="POO182" s="325"/>
      <c r="POP182" s="325"/>
      <c r="PPE182" s="224"/>
      <c r="PPF182" s="325"/>
      <c r="PPG182" s="325"/>
      <c r="PPV182" s="224"/>
      <c r="PPW182" s="325"/>
      <c r="PPX182" s="325"/>
      <c r="PQM182" s="224"/>
      <c r="PQN182" s="325"/>
      <c r="PQO182" s="325"/>
      <c r="PRD182" s="224"/>
      <c r="PRE182" s="325"/>
      <c r="PRF182" s="325"/>
      <c r="PRU182" s="224"/>
      <c r="PRV182" s="325"/>
      <c r="PRW182" s="325"/>
      <c r="PSL182" s="224"/>
      <c r="PSM182" s="325"/>
      <c r="PSN182" s="325"/>
      <c r="PTC182" s="224"/>
      <c r="PTD182" s="325"/>
      <c r="PTE182" s="325"/>
      <c r="PTT182" s="224"/>
      <c r="PTU182" s="325"/>
      <c r="PTV182" s="325"/>
      <c r="PUK182" s="224"/>
      <c r="PUL182" s="325"/>
      <c r="PUM182" s="325"/>
      <c r="PVB182" s="224"/>
      <c r="PVC182" s="325"/>
      <c r="PVD182" s="325"/>
      <c r="PVS182" s="224"/>
      <c r="PVT182" s="325"/>
      <c r="PVU182" s="325"/>
      <c r="PWJ182" s="224"/>
      <c r="PWK182" s="325"/>
      <c r="PWL182" s="325"/>
      <c r="PXA182" s="224"/>
      <c r="PXB182" s="325"/>
      <c r="PXC182" s="325"/>
      <c r="PXR182" s="224"/>
      <c r="PXS182" s="325"/>
      <c r="PXT182" s="325"/>
      <c r="PYI182" s="224"/>
      <c r="PYJ182" s="325"/>
      <c r="PYK182" s="325"/>
      <c r="PYZ182" s="224"/>
      <c r="PZA182" s="325"/>
      <c r="PZB182" s="325"/>
      <c r="PZQ182" s="224"/>
      <c r="PZR182" s="325"/>
      <c r="PZS182" s="325"/>
      <c r="QAH182" s="224"/>
      <c r="QAI182" s="325"/>
      <c r="QAJ182" s="325"/>
      <c r="QAY182" s="224"/>
      <c r="QAZ182" s="325"/>
      <c r="QBA182" s="325"/>
      <c r="QBP182" s="224"/>
      <c r="QBQ182" s="325"/>
      <c r="QBR182" s="325"/>
      <c r="QCG182" s="224"/>
      <c r="QCH182" s="325"/>
      <c r="QCI182" s="325"/>
      <c r="QCX182" s="224"/>
      <c r="QCY182" s="325"/>
      <c r="QCZ182" s="325"/>
      <c r="QDO182" s="224"/>
      <c r="QDP182" s="325"/>
      <c r="QDQ182" s="325"/>
      <c r="QEF182" s="224"/>
      <c r="QEG182" s="325"/>
      <c r="QEH182" s="325"/>
      <c r="QEW182" s="224"/>
      <c r="QEX182" s="325"/>
      <c r="QEY182" s="325"/>
      <c r="QFN182" s="224"/>
      <c r="QFO182" s="325"/>
      <c r="QFP182" s="325"/>
      <c r="QGE182" s="224"/>
      <c r="QGF182" s="325"/>
      <c r="QGG182" s="325"/>
      <c r="QGV182" s="224"/>
      <c r="QGW182" s="325"/>
      <c r="QGX182" s="325"/>
      <c r="QHM182" s="224"/>
      <c r="QHN182" s="325"/>
      <c r="QHO182" s="325"/>
      <c r="QID182" s="224"/>
      <c r="QIE182" s="325"/>
      <c r="QIF182" s="325"/>
      <c r="QIU182" s="224"/>
      <c r="QIV182" s="325"/>
      <c r="QIW182" s="325"/>
      <c r="QJL182" s="224"/>
      <c r="QJM182" s="325"/>
      <c r="QJN182" s="325"/>
      <c r="QKC182" s="224"/>
      <c r="QKD182" s="325"/>
      <c r="QKE182" s="325"/>
      <c r="QKT182" s="224"/>
      <c r="QKU182" s="325"/>
      <c r="QKV182" s="325"/>
      <c r="QLK182" s="224"/>
      <c r="QLL182" s="325"/>
      <c r="QLM182" s="325"/>
      <c r="QMB182" s="224"/>
      <c r="QMC182" s="325"/>
      <c r="QMD182" s="325"/>
      <c r="QMS182" s="224"/>
      <c r="QMT182" s="325"/>
      <c r="QMU182" s="325"/>
      <c r="QNJ182" s="224"/>
      <c r="QNK182" s="325"/>
      <c r="QNL182" s="325"/>
      <c r="QOA182" s="224"/>
      <c r="QOB182" s="325"/>
      <c r="QOC182" s="325"/>
      <c r="QOR182" s="224"/>
      <c r="QOS182" s="325"/>
      <c r="QOT182" s="325"/>
      <c r="QPI182" s="224"/>
      <c r="QPJ182" s="325"/>
      <c r="QPK182" s="325"/>
      <c r="QPZ182" s="224"/>
      <c r="QQA182" s="325"/>
      <c r="QQB182" s="325"/>
      <c r="QQQ182" s="224"/>
      <c r="QQR182" s="325"/>
      <c r="QQS182" s="325"/>
      <c r="QRH182" s="224"/>
      <c r="QRI182" s="325"/>
      <c r="QRJ182" s="325"/>
      <c r="QRY182" s="224"/>
      <c r="QRZ182" s="325"/>
      <c r="QSA182" s="325"/>
      <c r="QSP182" s="224"/>
      <c r="QSQ182" s="325"/>
      <c r="QSR182" s="325"/>
      <c r="QTG182" s="224"/>
      <c r="QTH182" s="325"/>
      <c r="QTI182" s="325"/>
      <c r="QTX182" s="224"/>
      <c r="QTY182" s="325"/>
      <c r="QTZ182" s="325"/>
      <c r="QUO182" s="224"/>
      <c r="QUP182" s="325"/>
      <c r="QUQ182" s="325"/>
      <c r="QVF182" s="224"/>
      <c r="QVG182" s="325"/>
      <c r="QVH182" s="325"/>
      <c r="QVW182" s="224"/>
      <c r="QVX182" s="325"/>
      <c r="QVY182" s="325"/>
      <c r="QWN182" s="224"/>
      <c r="QWO182" s="325"/>
      <c r="QWP182" s="325"/>
      <c r="QXE182" s="224"/>
      <c r="QXF182" s="325"/>
      <c r="QXG182" s="325"/>
      <c r="QXV182" s="224"/>
      <c r="QXW182" s="325"/>
      <c r="QXX182" s="325"/>
      <c r="QYM182" s="224"/>
      <c r="QYN182" s="325"/>
      <c r="QYO182" s="325"/>
      <c r="QZD182" s="224"/>
      <c r="QZE182" s="325"/>
      <c r="QZF182" s="325"/>
      <c r="QZU182" s="224"/>
      <c r="QZV182" s="325"/>
      <c r="QZW182" s="325"/>
      <c r="RAL182" s="224"/>
      <c r="RAM182" s="325"/>
      <c r="RAN182" s="325"/>
      <c r="RBC182" s="224"/>
      <c r="RBD182" s="325"/>
      <c r="RBE182" s="325"/>
      <c r="RBT182" s="224"/>
      <c r="RBU182" s="325"/>
      <c r="RBV182" s="325"/>
      <c r="RCK182" s="224"/>
      <c r="RCL182" s="325"/>
      <c r="RCM182" s="325"/>
      <c r="RDB182" s="224"/>
      <c r="RDC182" s="325"/>
      <c r="RDD182" s="325"/>
      <c r="RDS182" s="224"/>
      <c r="RDT182" s="325"/>
      <c r="RDU182" s="325"/>
      <c r="REJ182" s="224"/>
      <c r="REK182" s="325"/>
      <c r="REL182" s="325"/>
      <c r="RFA182" s="224"/>
      <c r="RFB182" s="325"/>
      <c r="RFC182" s="325"/>
      <c r="RFR182" s="224"/>
      <c r="RFS182" s="325"/>
      <c r="RFT182" s="325"/>
      <c r="RGI182" s="224"/>
      <c r="RGJ182" s="325"/>
      <c r="RGK182" s="325"/>
      <c r="RGZ182" s="224"/>
      <c r="RHA182" s="325"/>
      <c r="RHB182" s="325"/>
      <c r="RHQ182" s="224"/>
      <c r="RHR182" s="325"/>
      <c r="RHS182" s="325"/>
      <c r="RIH182" s="224"/>
      <c r="RII182" s="325"/>
      <c r="RIJ182" s="325"/>
      <c r="RIY182" s="224"/>
      <c r="RIZ182" s="325"/>
      <c r="RJA182" s="325"/>
      <c r="RJP182" s="224"/>
      <c r="RJQ182" s="325"/>
      <c r="RJR182" s="325"/>
      <c r="RKG182" s="224"/>
      <c r="RKH182" s="325"/>
      <c r="RKI182" s="325"/>
      <c r="RKX182" s="224"/>
      <c r="RKY182" s="325"/>
      <c r="RKZ182" s="325"/>
      <c r="RLO182" s="224"/>
      <c r="RLP182" s="325"/>
      <c r="RLQ182" s="325"/>
      <c r="RMF182" s="224"/>
      <c r="RMG182" s="325"/>
      <c r="RMH182" s="325"/>
      <c r="RMW182" s="224"/>
      <c r="RMX182" s="325"/>
      <c r="RMY182" s="325"/>
      <c r="RNN182" s="224"/>
      <c r="RNO182" s="325"/>
      <c r="RNP182" s="325"/>
      <c r="ROE182" s="224"/>
      <c r="ROF182" s="325"/>
      <c r="ROG182" s="325"/>
      <c r="ROV182" s="224"/>
      <c r="ROW182" s="325"/>
      <c r="ROX182" s="325"/>
      <c r="RPM182" s="224"/>
      <c r="RPN182" s="325"/>
      <c r="RPO182" s="325"/>
      <c r="RQD182" s="224"/>
      <c r="RQE182" s="325"/>
      <c r="RQF182" s="325"/>
      <c r="RQU182" s="224"/>
      <c r="RQV182" s="325"/>
      <c r="RQW182" s="325"/>
      <c r="RRL182" s="224"/>
      <c r="RRM182" s="325"/>
      <c r="RRN182" s="325"/>
      <c r="RSC182" s="224"/>
      <c r="RSD182" s="325"/>
      <c r="RSE182" s="325"/>
      <c r="RST182" s="224"/>
      <c r="RSU182" s="325"/>
      <c r="RSV182" s="325"/>
      <c r="RTK182" s="224"/>
      <c r="RTL182" s="325"/>
      <c r="RTM182" s="325"/>
      <c r="RUB182" s="224"/>
      <c r="RUC182" s="325"/>
      <c r="RUD182" s="325"/>
      <c r="RUS182" s="224"/>
      <c r="RUT182" s="325"/>
      <c r="RUU182" s="325"/>
      <c r="RVJ182" s="224"/>
      <c r="RVK182" s="325"/>
      <c r="RVL182" s="325"/>
      <c r="RWA182" s="224"/>
      <c r="RWB182" s="325"/>
      <c r="RWC182" s="325"/>
      <c r="RWR182" s="224"/>
      <c r="RWS182" s="325"/>
      <c r="RWT182" s="325"/>
      <c r="RXI182" s="224"/>
      <c r="RXJ182" s="325"/>
      <c r="RXK182" s="325"/>
      <c r="RXZ182" s="224"/>
      <c r="RYA182" s="325"/>
      <c r="RYB182" s="325"/>
      <c r="RYQ182" s="224"/>
      <c r="RYR182" s="325"/>
      <c r="RYS182" s="325"/>
      <c r="RZH182" s="224"/>
      <c r="RZI182" s="325"/>
      <c r="RZJ182" s="325"/>
      <c r="RZY182" s="224"/>
      <c r="RZZ182" s="325"/>
      <c r="SAA182" s="325"/>
      <c r="SAP182" s="224"/>
      <c r="SAQ182" s="325"/>
      <c r="SAR182" s="325"/>
      <c r="SBG182" s="224"/>
      <c r="SBH182" s="325"/>
      <c r="SBI182" s="325"/>
      <c r="SBX182" s="224"/>
      <c r="SBY182" s="325"/>
      <c r="SBZ182" s="325"/>
      <c r="SCO182" s="224"/>
      <c r="SCP182" s="325"/>
      <c r="SCQ182" s="325"/>
      <c r="SDF182" s="224"/>
      <c r="SDG182" s="325"/>
      <c r="SDH182" s="325"/>
      <c r="SDW182" s="224"/>
      <c r="SDX182" s="325"/>
      <c r="SDY182" s="325"/>
      <c r="SEN182" s="224"/>
      <c r="SEO182" s="325"/>
      <c r="SEP182" s="325"/>
      <c r="SFE182" s="224"/>
      <c r="SFF182" s="325"/>
      <c r="SFG182" s="325"/>
      <c r="SFV182" s="224"/>
      <c r="SFW182" s="325"/>
      <c r="SFX182" s="325"/>
      <c r="SGM182" s="224"/>
      <c r="SGN182" s="325"/>
      <c r="SGO182" s="325"/>
      <c r="SHD182" s="224"/>
      <c r="SHE182" s="325"/>
      <c r="SHF182" s="325"/>
      <c r="SHU182" s="224"/>
      <c r="SHV182" s="325"/>
      <c r="SHW182" s="325"/>
      <c r="SIL182" s="224"/>
      <c r="SIM182" s="325"/>
      <c r="SIN182" s="325"/>
      <c r="SJC182" s="224"/>
      <c r="SJD182" s="325"/>
      <c r="SJE182" s="325"/>
      <c r="SJT182" s="224"/>
      <c r="SJU182" s="325"/>
      <c r="SJV182" s="325"/>
      <c r="SKK182" s="224"/>
      <c r="SKL182" s="325"/>
      <c r="SKM182" s="325"/>
      <c r="SLB182" s="224"/>
      <c r="SLC182" s="325"/>
      <c r="SLD182" s="325"/>
      <c r="SLS182" s="224"/>
      <c r="SLT182" s="325"/>
      <c r="SLU182" s="325"/>
      <c r="SMJ182" s="224"/>
      <c r="SMK182" s="325"/>
      <c r="SML182" s="325"/>
      <c r="SNA182" s="224"/>
      <c r="SNB182" s="325"/>
      <c r="SNC182" s="325"/>
      <c r="SNR182" s="224"/>
      <c r="SNS182" s="325"/>
      <c r="SNT182" s="325"/>
      <c r="SOI182" s="224"/>
      <c r="SOJ182" s="325"/>
      <c r="SOK182" s="325"/>
      <c r="SOZ182" s="224"/>
      <c r="SPA182" s="325"/>
      <c r="SPB182" s="325"/>
      <c r="SPQ182" s="224"/>
      <c r="SPR182" s="325"/>
      <c r="SPS182" s="325"/>
      <c r="SQH182" s="224"/>
      <c r="SQI182" s="325"/>
      <c r="SQJ182" s="325"/>
      <c r="SQY182" s="224"/>
      <c r="SQZ182" s="325"/>
      <c r="SRA182" s="325"/>
      <c r="SRP182" s="224"/>
      <c r="SRQ182" s="325"/>
      <c r="SRR182" s="325"/>
      <c r="SSG182" s="224"/>
      <c r="SSH182" s="325"/>
      <c r="SSI182" s="325"/>
      <c r="SSX182" s="224"/>
      <c r="SSY182" s="325"/>
      <c r="SSZ182" s="325"/>
      <c r="STO182" s="224"/>
      <c r="STP182" s="325"/>
      <c r="STQ182" s="325"/>
      <c r="SUF182" s="224"/>
      <c r="SUG182" s="325"/>
      <c r="SUH182" s="325"/>
      <c r="SUW182" s="224"/>
      <c r="SUX182" s="325"/>
      <c r="SUY182" s="325"/>
      <c r="SVN182" s="224"/>
      <c r="SVO182" s="325"/>
      <c r="SVP182" s="325"/>
      <c r="SWE182" s="224"/>
      <c r="SWF182" s="325"/>
      <c r="SWG182" s="325"/>
      <c r="SWV182" s="224"/>
      <c r="SWW182" s="325"/>
      <c r="SWX182" s="325"/>
      <c r="SXM182" s="224"/>
      <c r="SXN182" s="325"/>
      <c r="SXO182" s="325"/>
      <c r="SYD182" s="224"/>
      <c r="SYE182" s="325"/>
      <c r="SYF182" s="325"/>
      <c r="SYU182" s="224"/>
      <c r="SYV182" s="325"/>
      <c r="SYW182" s="325"/>
      <c r="SZL182" s="224"/>
      <c r="SZM182" s="325"/>
      <c r="SZN182" s="325"/>
      <c r="TAC182" s="224"/>
      <c r="TAD182" s="325"/>
      <c r="TAE182" s="325"/>
      <c r="TAT182" s="224"/>
      <c r="TAU182" s="325"/>
      <c r="TAV182" s="325"/>
      <c r="TBK182" s="224"/>
      <c r="TBL182" s="325"/>
      <c r="TBM182" s="325"/>
      <c r="TCB182" s="224"/>
      <c r="TCC182" s="325"/>
      <c r="TCD182" s="325"/>
      <c r="TCS182" s="224"/>
      <c r="TCT182" s="325"/>
      <c r="TCU182" s="325"/>
      <c r="TDJ182" s="224"/>
      <c r="TDK182" s="325"/>
      <c r="TDL182" s="325"/>
      <c r="TEA182" s="224"/>
      <c r="TEB182" s="325"/>
      <c r="TEC182" s="325"/>
      <c r="TER182" s="224"/>
      <c r="TES182" s="325"/>
      <c r="TET182" s="325"/>
      <c r="TFI182" s="224"/>
      <c r="TFJ182" s="325"/>
      <c r="TFK182" s="325"/>
      <c r="TFZ182" s="224"/>
      <c r="TGA182" s="325"/>
      <c r="TGB182" s="325"/>
      <c r="TGQ182" s="224"/>
      <c r="TGR182" s="325"/>
      <c r="TGS182" s="325"/>
      <c r="THH182" s="224"/>
      <c r="THI182" s="325"/>
      <c r="THJ182" s="325"/>
      <c r="THY182" s="224"/>
      <c r="THZ182" s="325"/>
      <c r="TIA182" s="325"/>
      <c r="TIP182" s="224"/>
      <c r="TIQ182" s="325"/>
      <c r="TIR182" s="325"/>
      <c r="TJG182" s="224"/>
      <c r="TJH182" s="325"/>
      <c r="TJI182" s="325"/>
      <c r="TJX182" s="224"/>
      <c r="TJY182" s="325"/>
      <c r="TJZ182" s="325"/>
      <c r="TKO182" s="224"/>
      <c r="TKP182" s="325"/>
      <c r="TKQ182" s="325"/>
      <c r="TLF182" s="224"/>
      <c r="TLG182" s="325"/>
      <c r="TLH182" s="325"/>
      <c r="TLW182" s="224"/>
      <c r="TLX182" s="325"/>
      <c r="TLY182" s="325"/>
      <c r="TMN182" s="224"/>
      <c r="TMO182" s="325"/>
      <c r="TMP182" s="325"/>
      <c r="TNE182" s="224"/>
      <c r="TNF182" s="325"/>
      <c r="TNG182" s="325"/>
      <c r="TNV182" s="224"/>
      <c r="TNW182" s="325"/>
      <c r="TNX182" s="325"/>
      <c r="TOM182" s="224"/>
      <c r="TON182" s="325"/>
      <c r="TOO182" s="325"/>
      <c r="TPD182" s="224"/>
      <c r="TPE182" s="325"/>
      <c r="TPF182" s="325"/>
      <c r="TPU182" s="224"/>
      <c r="TPV182" s="325"/>
      <c r="TPW182" s="325"/>
      <c r="TQL182" s="224"/>
      <c r="TQM182" s="325"/>
      <c r="TQN182" s="325"/>
      <c r="TRC182" s="224"/>
      <c r="TRD182" s="325"/>
      <c r="TRE182" s="325"/>
      <c r="TRT182" s="224"/>
      <c r="TRU182" s="325"/>
      <c r="TRV182" s="325"/>
      <c r="TSK182" s="224"/>
      <c r="TSL182" s="325"/>
      <c r="TSM182" s="325"/>
      <c r="TTB182" s="224"/>
      <c r="TTC182" s="325"/>
      <c r="TTD182" s="325"/>
      <c r="TTS182" s="224"/>
      <c r="TTT182" s="325"/>
      <c r="TTU182" s="325"/>
      <c r="TUJ182" s="224"/>
      <c r="TUK182" s="325"/>
      <c r="TUL182" s="325"/>
      <c r="TVA182" s="224"/>
      <c r="TVB182" s="325"/>
      <c r="TVC182" s="325"/>
      <c r="TVR182" s="224"/>
      <c r="TVS182" s="325"/>
      <c r="TVT182" s="325"/>
      <c r="TWI182" s="224"/>
      <c r="TWJ182" s="325"/>
      <c r="TWK182" s="325"/>
      <c r="TWZ182" s="224"/>
      <c r="TXA182" s="325"/>
      <c r="TXB182" s="325"/>
      <c r="TXQ182" s="224"/>
      <c r="TXR182" s="325"/>
      <c r="TXS182" s="325"/>
      <c r="TYH182" s="224"/>
      <c r="TYI182" s="325"/>
      <c r="TYJ182" s="325"/>
      <c r="TYY182" s="224"/>
      <c r="TYZ182" s="325"/>
      <c r="TZA182" s="325"/>
      <c r="TZP182" s="224"/>
      <c r="TZQ182" s="325"/>
      <c r="TZR182" s="325"/>
      <c r="UAG182" s="224"/>
      <c r="UAH182" s="325"/>
      <c r="UAI182" s="325"/>
      <c r="UAX182" s="224"/>
      <c r="UAY182" s="325"/>
      <c r="UAZ182" s="325"/>
      <c r="UBO182" s="224"/>
      <c r="UBP182" s="325"/>
      <c r="UBQ182" s="325"/>
      <c r="UCF182" s="224"/>
      <c r="UCG182" s="325"/>
      <c r="UCH182" s="325"/>
      <c r="UCW182" s="224"/>
      <c r="UCX182" s="325"/>
      <c r="UCY182" s="325"/>
      <c r="UDN182" s="224"/>
      <c r="UDO182" s="325"/>
      <c r="UDP182" s="325"/>
      <c r="UEE182" s="224"/>
      <c r="UEF182" s="325"/>
      <c r="UEG182" s="325"/>
      <c r="UEV182" s="224"/>
      <c r="UEW182" s="325"/>
      <c r="UEX182" s="325"/>
      <c r="UFM182" s="224"/>
      <c r="UFN182" s="325"/>
      <c r="UFO182" s="325"/>
      <c r="UGD182" s="224"/>
      <c r="UGE182" s="325"/>
      <c r="UGF182" s="325"/>
      <c r="UGU182" s="224"/>
      <c r="UGV182" s="325"/>
      <c r="UGW182" s="325"/>
      <c r="UHL182" s="224"/>
      <c r="UHM182" s="325"/>
      <c r="UHN182" s="325"/>
      <c r="UIC182" s="224"/>
      <c r="UID182" s="325"/>
      <c r="UIE182" s="325"/>
      <c r="UIT182" s="224"/>
      <c r="UIU182" s="325"/>
      <c r="UIV182" s="325"/>
      <c r="UJK182" s="224"/>
      <c r="UJL182" s="325"/>
      <c r="UJM182" s="325"/>
      <c r="UKB182" s="224"/>
      <c r="UKC182" s="325"/>
      <c r="UKD182" s="325"/>
      <c r="UKS182" s="224"/>
      <c r="UKT182" s="325"/>
      <c r="UKU182" s="325"/>
      <c r="ULJ182" s="224"/>
      <c r="ULK182" s="325"/>
      <c r="ULL182" s="325"/>
      <c r="UMA182" s="224"/>
      <c r="UMB182" s="325"/>
      <c r="UMC182" s="325"/>
      <c r="UMR182" s="224"/>
      <c r="UMS182" s="325"/>
      <c r="UMT182" s="325"/>
      <c r="UNI182" s="224"/>
      <c r="UNJ182" s="325"/>
      <c r="UNK182" s="325"/>
      <c r="UNZ182" s="224"/>
      <c r="UOA182" s="325"/>
      <c r="UOB182" s="325"/>
      <c r="UOQ182" s="224"/>
      <c r="UOR182" s="325"/>
      <c r="UOS182" s="325"/>
      <c r="UPH182" s="224"/>
      <c r="UPI182" s="325"/>
      <c r="UPJ182" s="325"/>
      <c r="UPY182" s="224"/>
      <c r="UPZ182" s="325"/>
      <c r="UQA182" s="325"/>
      <c r="UQP182" s="224"/>
      <c r="UQQ182" s="325"/>
      <c r="UQR182" s="325"/>
      <c r="URG182" s="224"/>
      <c r="URH182" s="325"/>
      <c r="URI182" s="325"/>
      <c r="URX182" s="224"/>
      <c r="URY182" s="325"/>
      <c r="URZ182" s="325"/>
      <c r="USO182" s="224"/>
      <c r="USP182" s="325"/>
      <c r="USQ182" s="325"/>
      <c r="UTF182" s="224"/>
      <c r="UTG182" s="325"/>
      <c r="UTH182" s="325"/>
      <c r="UTW182" s="224"/>
      <c r="UTX182" s="325"/>
      <c r="UTY182" s="325"/>
      <c r="UUN182" s="224"/>
      <c r="UUO182" s="325"/>
      <c r="UUP182" s="325"/>
      <c r="UVE182" s="224"/>
      <c r="UVF182" s="325"/>
      <c r="UVG182" s="325"/>
      <c r="UVV182" s="224"/>
      <c r="UVW182" s="325"/>
      <c r="UVX182" s="325"/>
      <c r="UWM182" s="224"/>
      <c r="UWN182" s="325"/>
      <c r="UWO182" s="325"/>
      <c r="UXD182" s="224"/>
      <c r="UXE182" s="325"/>
      <c r="UXF182" s="325"/>
      <c r="UXU182" s="224"/>
      <c r="UXV182" s="325"/>
      <c r="UXW182" s="325"/>
      <c r="UYL182" s="224"/>
      <c r="UYM182" s="325"/>
      <c r="UYN182" s="325"/>
      <c r="UZC182" s="224"/>
      <c r="UZD182" s="325"/>
      <c r="UZE182" s="325"/>
      <c r="UZT182" s="224"/>
      <c r="UZU182" s="325"/>
      <c r="UZV182" s="325"/>
      <c r="VAK182" s="224"/>
      <c r="VAL182" s="325"/>
      <c r="VAM182" s="325"/>
      <c r="VBB182" s="224"/>
      <c r="VBC182" s="325"/>
      <c r="VBD182" s="325"/>
      <c r="VBS182" s="224"/>
      <c r="VBT182" s="325"/>
      <c r="VBU182" s="325"/>
      <c r="VCJ182" s="224"/>
      <c r="VCK182" s="325"/>
      <c r="VCL182" s="325"/>
      <c r="VDA182" s="224"/>
      <c r="VDB182" s="325"/>
      <c r="VDC182" s="325"/>
      <c r="VDR182" s="224"/>
      <c r="VDS182" s="325"/>
      <c r="VDT182" s="325"/>
      <c r="VEI182" s="224"/>
      <c r="VEJ182" s="325"/>
      <c r="VEK182" s="325"/>
      <c r="VEZ182" s="224"/>
      <c r="VFA182" s="325"/>
      <c r="VFB182" s="325"/>
      <c r="VFQ182" s="224"/>
      <c r="VFR182" s="325"/>
      <c r="VFS182" s="325"/>
      <c r="VGH182" s="224"/>
      <c r="VGI182" s="325"/>
      <c r="VGJ182" s="325"/>
      <c r="VGY182" s="224"/>
      <c r="VGZ182" s="325"/>
      <c r="VHA182" s="325"/>
      <c r="VHP182" s="224"/>
      <c r="VHQ182" s="325"/>
      <c r="VHR182" s="325"/>
      <c r="VIG182" s="224"/>
      <c r="VIH182" s="325"/>
      <c r="VII182" s="325"/>
      <c r="VIX182" s="224"/>
      <c r="VIY182" s="325"/>
      <c r="VIZ182" s="325"/>
      <c r="VJO182" s="224"/>
      <c r="VJP182" s="325"/>
      <c r="VJQ182" s="325"/>
      <c r="VKF182" s="224"/>
      <c r="VKG182" s="325"/>
      <c r="VKH182" s="325"/>
      <c r="VKW182" s="224"/>
      <c r="VKX182" s="325"/>
      <c r="VKY182" s="325"/>
      <c r="VLN182" s="224"/>
      <c r="VLO182" s="325"/>
      <c r="VLP182" s="325"/>
      <c r="VME182" s="224"/>
      <c r="VMF182" s="325"/>
      <c r="VMG182" s="325"/>
      <c r="VMV182" s="224"/>
      <c r="VMW182" s="325"/>
      <c r="VMX182" s="325"/>
      <c r="VNM182" s="224"/>
      <c r="VNN182" s="325"/>
      <c r="VNO182" s="325"/>
      <c r="VOD182" s="224"/>
      <c r="VOE182" s="325"/>
      <c r="VOF182" s="325"/>
      <c r="VOU182" s="224"/>
      <c r="VOV182" s="325"/>
      <c r="VOW182" s="325"/>
      <c r="VPL182" s="224"/>
      <c r="VPM182" s="325"/>
      <c r="VPN182" s="325"/>
      <c r="VQC182" s="224"/>
      <c r="VQD182" s="325"/>
      <c r="VQE182" s="325"/>
      <c r="VQT182" s="224"/>
      <c r="VQU182" s="325"/>
      <c r="VQV182" s="325"/>
      <c r="VRK182" s="224"/>
      <c r="VRL182" s="325"/>
      <c r="VRM182" s="325"/>
      <c r="VSB182" s="224"/>
      <c r="VSC182" s="325"/>
      <c r="VSD182" s="325"/>
      <c r="VSS182" s="224"/>
      <c r="VST182" s="325"/>
      <c r="VSU182" s="325"/>
      <c r="VTJ182" s="224"/>
      <c r="VTK182" s="325"/>
      <c r="VTL182" s="325"/>
      <c r="VUA182" s="224"/>
      <c r="VUB182" s="325"/>
      <c r="VUC182" s="325"/>
      <c r="VUR182" s="224"/>
      <c r="VUS182" s="325"/>
      <c r="VUT182" s="325"/>
      <c r="VVI182" s="224"/>
      <c r="VVJ182" s="325"/>
      <c r="VVK182" s="325"/>
      <c r="VVZ182" s="224"/>
      <c r="VWA182" s="325"/>
      <c r="VWB182" s="325"/>
      <c r="VWQ182" s="224"/>
      <c r="VWR182" s="325"/>
      <c r="VWS182" s="325"/>
      <c r="VXH182" s="224"/>
      <c r="VXI182" s="325"/>
      <c r="VXJ182" s="325"/>
      <c r="VXY182" s="224"/>
      <c r="VXZ182" s="325"/>
      <c r="VYA182" s="325"/>
      <c r="VYP182" s="224"/>
      <c r="VYQ182" s="325"/>
      <c r="VYR182" s="325"/>
      <c r="VZG182" s="224"/>
      <c r="VZH182" s="325"/>
      <c r="VZI182" s="325"/>
      <c r="VZX182" s="224"/>
      <c r="VZY182" s="325"/>
      <c r="VZZ182" s="325"/>
      <c r="WAO182" s="224"/>
      <c r="WAP182" s="325"/>
      <c r="WAQ182" s="325"/>
      <c r="WBF182" s="224"/>
      <c r="WBG182" s="325"/>
      <c r="WBH182" s="325"/>
      <c r="WBW182" s="224"/>
      <c r="WBX182" s="325"/>
      <c r="WBY182" s="325"/>
      <c r="WCN182" s="224"/>
      <c r="WCO182" s="325"/>
      <c r="WCP182" s="325"/>
      <c r="WDE182" s="224"/>
      <c r="WDF182" s="325"/>
      <c r="WDG182" s="325"/>
      <c r="WDV182" s="224"/>
      <c r="WDW182" s="325"/>
      <c r="WDX182" s="325"/>
      <c r="WEM182" s="224"/>
      <c r="WEN182" s="325"/>
      <c r="WEO182" s="325"/>
      <c r="WFD182" s="224"/>
      <c r="WFE182" s="325"/>
      <c r="WFF182" s="325"/>
      <c r="WFU182" s="224"/>
      <c r="WFV182" s="325"/>
      <c r="WFW182" s="325"/>
      <c r="WGL182" s="224"/>
      <c r="WGM182" s="325"/>
      <c r="WGN182" s="325"/>
      <c r="WHC182" s="224"/>
      <c r="WHD182" s="325"/>
      <c r="WHE182" s="325"/>
      <c r="WHT182" s="224"/>
      <c r="WHU182" s="325"/>
      <c r="WHV182" s="325"/>
      <c r="WIK182" s="224"/>
      <c r="WIL182" s="325"/>
      <c r="WIM182" s="325"/>
      <c r="WJB182" s="224"/>
      <c r="WJC182" s="325"/>
      <c r="WJD182" s="325"/>
      <c r="WJS182" s="224"/>
      <c r="WJT182" s="325"/>
      <c r="WJU182" s="325"/>
      <c r="WKJ182" s="224"/>
      <c r="WKK182" s="325"/>
      <c r="WKL182" s="325"/>
      <c r="WLA182" s="224"/>
      <c r="WLB182" s="325"/>
      <c r="WLC182" s="325"/>
      <c r="WLR182" s="224"/>
      <c r="WLS182" s="325"/>
      <c r="WLT182" s="325"/>
      <c r="WMI182" s="224"/>
      <c r="WMJ182" s="325"/>
      <c r="WMK182" s="325"/>
      <c r="WMZ182" s="224"/>
      <c r="WNA182" s="325"/>
      <c r="WNB182" s="325"/>
      <c r="WNQ182" s="224"/>
      <c r="WNR182" s="325"/>
      <c r="WNS182" s="325"/>
      <c r="WOH182" s="224"/>
      <c r="WOI182" s="325"/>
      <c r="WOJ182" s="325"/>
      <c r="WOY182" s="224"/>
      <c r="WOZ182" s="325"/>
      <c r="WPA182" s="325"/>
      <c r="WPP182" s="224"/>
      <c r="WPQ182" s="325"/>
      <c r="WPR182" s="325"/>
      <c r="WQG182" s="224"/>
      <c r="WQH182" s="325"/>
      <c r="WQI182" s="325"/>
      <c r="WQX182" s="224"/>
      <c r="WQY182" s="325"/>
      <c r="WQZ182" s="325"/>
      <c r="WRO182" s="224"/>
      <c r="WRP182" s="325"/>
      <c r="WRQ182" s="325"/>
      <c r="WSF182" s="224"/>
      <c r="WSG182" s="325"/>
      <c r="WSH182" s="325"/>
      <c r="WSW182" s="224"/>
      <c r="WSX182" s="325"/>
      <c r="WSY182" s="325"/>
      <c r="WTN182" s="224"/>
      <c r="WTO182" s="325"/>
      <c r="WTP182" s="325"/>
      <c r="WUE182" s="224"/>
      <c r="WUF182" s="325"/>
      <c r="WUG182" s="325"/>
      <c r="WUV182" s="224"/>
      <c r="WUW182" s="325"/>
      <c r="WUX182" s="325"/>
      <c r="WVM182" s="224"/>
      <c r="WVN182" s="325"/>
      <c r="WVO182" s="325"/>
      <c r="WWD182" s="224"/>
      <c r="WWE182" s="325"/>
      <c r="WWF182" s="325"/>
      <c r="WWU182" s="224"/>
      <c r="WWV182" s="325"/>
      <c r="WWW182" s="325"/>
      <c r="WXL182" s="224"/>
      <c r="WXM182" s="325"/>
      <c r="WXN182" s="325"/>
      <c r="WYC182" s="224"/>
      <c r="WYD182" s="325"/>
      <c r="WYE182" s="325"/>
      <c r="WYT182" s="224"/>
      <c r="WYU182" s="325"/>
      <c r="WYV182" s="325"/>
      <c r="WZK182" s="224"/>
      <c r="WZL182" s="325"/>
      <c r="WZM182" s="325"/>
      <c r="XAB182" s="224"/>
      <c r="XAC182" s="325"/>
      <c r="XAD182" s="325"/>
      <c r="XAS182" s="224"/>
      <c r="XAT182" s="325"/>
      <c r="XAU182" s="325"/>
      <c r="XBJ182" s="224"/>
      <c r="XBK182" s="325"/>
      <c r="XBL182" s="325"/>
      <c r="XCA182" s="224"/>
      <c r="XCB182" s="325"/>
      <c r="XCC182" s="325"/>
      <c r="XCR182" s="224"/>
      <c r="XCS182" s="325"/>
      <c r="XCT182" s="325"/>
      <c r="XDI182" s="224"/>
      <c r="XDJ182" s="325"/>
      <c r="XDK182" s="325"/>
      <c r="XDZ182" s="224"/>
      <c r="XEA182" s="325"/>
      <c r="XEB182" s="325"/>
      <c r="XEQ182" s="224"/>
      <c r="XER182" s="325"/>
      <c r="XES182" s="325"/>
    </row>
    <row r="183" spans="1:16384" s="223" customFormat="1" x14ac:dyDescent="0.25">
      <c r="A183" s="325" t="s">
        <v>358</v>
      </c>
      <c r="B183" s="325"/>
      <c r="C183" s="223">
        <v>2030</v>
      </c>
      <c r="D183" s="223">
        <v>2030</v>
      </c>
      <c r="E183" s="223">
        <v>2030</v>
      </c>
      <c r="F183" s="223">
        <v>2030</v>
      </c>
      <c r="G183" s="223">
        <v>2030</v>
      </c>
      <c r="H183" s="223">
        <v>2030</v>
      </c>
      <c r="I183" s="223">
        <v>2030</v>
      </c>
      <c r="J183" s="223">
        <v>2030</v>
      </c>
      <c r="K183" s="223">
        <v>2030</v>
      </c>
      <c r="L183" s="223">
        <v>2030</v>
      </c>
      <c r="M183" s="223">
        <v>2030</v>
      </c>
      <c r="N183" s="223">
        <v>2030</v>
      </c>
      <c r="O183" s="223">
        <v>2030</v>
      </c>
      <c r="P183" s="223">
        <v>2030</v>
      </c>
      <c r="Q183" s="224">
        <v>2030</v>
      </c>
      <c r="R183" s="325"/>
      <c r="S183" s="325"/>
      <c r="AH183" s="224"/>
      <c r="AI183" s="325"/>
      <c r="AJ183" s="325"/>
      <c r="AY183" s="224"/>
      <c r="AZ183" s="325"/>
      <c r="BA183" s="325"/>
      <c r="BP183" s="224"/>
      <c r="BQ183" s="325"/>
      <c r="BR183" s="325"/>
      <c r="CG183" s="224"/>
      <c r="CH183" s="325"/>
      <c r="CI183" s="325"/>
      <c r="CX183" s="224"/>
      <c r="CY183" s="325"/>
      <c r="CZ183" s="325"/>
      <c r="DO183" s="224"/>
      <c r="DP183" s="325"/>
      <c r="DQ183" s="325"/>
      <c r="EF183" s="224"/>
      <c r="EG183" s="325"/>
      <c r="EH183" s="325"/>
      <c r="EW183" s="224"/>
      <c r="EX183" s="325"/>
      <c r="EY183" s="325"/>
      <c r="FN183" s="224"/>
      <c r="FO183" s="325"/>
      <c r="FP183" s="325"/>
      <c r="GE183" s="224"/>
      <c r="GF183" s="325"/>
      <c r="GG183" s="325"/>
      <c r="GV183" s="224"/>
      <c r="GW183" s="325"/>
      <c r="GX183" s="325"/>
      <c r="HM183" s="224"/>
      <c r="HN183" s="325"/>
      <c r="HO183" s="325"/>
      <c r="ID183" s="224"/>
      <c r="IE183" s="325"/>
      <c r="IF183" s="325"/>
      <c r="IU183" s="224"/>
      <c r="IV183" s="325"/>
      <c r="IW183" s="325"/>
      <c r="JL183" s="224"/>
      <c r="JM183" s="325"/>
      <c r="JN183" s="325"/>
      <c r="KC183" s="224"/>
      <c r="KD183" s="325"/>
      <c r="KE183" s="325"/>
      <c r="KT183" s="224"/>
      <c r="KU183" s="325"/>
      <c r="KV183" s="325"/>
      <c r="LK183" s="224"/>
      <c r="LL183" s="325"/>
      <c r="LM183" s="325"/>
      <c r="MB183" s="224"/>
      <c r="MC183" s="325"/>
      <c r="MD183" s="325"/>
      <c r="MS183" s="224"/>
      <c r="MT183" s="325"/>
      <c r="MU183" s="325"/>
      <c r="NJ183" s="224"/>
      <c r="NK183" s="325"/>
      <c r="NL183" s="325"/>
      <c r="OA183" s="224"/>
      <c r="OB183" s="325"/>
      <c r="OC183" s="325"/>
      <c r="OR183" s="224"/>
      <c r="OS183" s="325"/>
      <c r="OT183" s="325"/>
      <c r="PI183" s="224"/>
      <c r="PJ183" s="325"/>
      <c r="PK183" s="325"/>
      <c r="PZ183" s="224"/>
      <c r="QA183" s="325"/>
      <c r="QB183" s="325"/>
      <c r="QQ183" s="224"/>
      <c r="QR183" s="325"/>
      <c r="QS183" s="325"/>
      <c r="RH183" s="224"/>
      <c r="RI183" s="325"/>
      <c r="RJ183" s="325"/>
      <c r="RY183" s="224"/>
      <c r="RZ183" s="325"/>
      <c r="SA183" s="325"/>
      <c r="SP183" s="224"/>
      <c r="SQ183" s="325"/>
      <c r="SR183" s="325"/>
      <c r="TG183" s="224"/>
      <c r="TH183" s="325"/>
      <c r="TI183" s="325"/>
      <c r="TX183" s="224"/>
      <c r="TY183" s="325"/>
      <c r="TZ183" s="325"/>
      <c r="UO183" s="224"/>
      <c r="UP183" s="325"/>
      <c r="UQ183" s="325"/>
      <c r="VF183" s="224"/>
      <c r="VG183" s="325"/>
      <c r="VH183" s="325"/>
      <c r="VW183" s="224"/>
      <c r="VX183" s="325"/>
      <c r="VY183" s="325"/>
      <c r="WN183" s="224"/>
      <c r="WO183" s="325"/>
      <c r="WP183" s="325"/>
      <c r="XE183" s="224"/>
      <c r="XF183" s="325"/>
      <c r="XG183" s="325"/>
      <c r="XV183" s="224"/>
      <c r="XW183" s="325"/>
      <c r="XX183" s="325"/>
      <c r="YM183" s="224"/>
      <c r="YN183" s="325"/>
      <c r="YO183" s="325"/>
      <c r="ZD183" s="224"/>
      <c r="ZE183" s="325"/>
      <c r="ZF183" s="325"/>
      <c r="ZU183" s="224"/>
      <c r="ZV183" s="325"/>
      <c r="ZW183" s="325"/>
      <c r="AAL183" s="224"/>
      <c r="AAM183" s="325"/>
      <c r="AAN183" s="325"/>
      <c r="ABC183" s="224"/>
      <c r="ABD183" s="325"/>
      <c r="ABE183" s="325"/>
      <c r="ABT183" s="224"/>
      <c r="ABU183" s="325"/>
      <c r="ABV183" s="325"/>
      <c r="ACK183" s="224"/>
      <c r="ACL183" s="325"/>
      <c r="ACM183" s="325"/>
      <c r="ADB183" s="224"/>
      <c r="ADC183" s="325"/>
      <c r="ADD183" s="325"/>
      <c r="ADS183" s="224"/>
      <c r="ADT183" s="325"/>
      <c r="ADU183" s="325"/>
      <c r="AEJ183" s="224"/>
      <c r="AEK183" s="325"/>
      <c r="AEL183" s="325"/>
      <c r="AEW183" s="223" t="s">
        <v>583</v>
      </c>
      <c r="AEX183" s="223" t="s">
        <v>584</v>
      </c>
      <c r="AFA183" s="224"/>
      <c r="AFB183" s="325"/>
      <c r="AFC183" s="325"/>
      <c r="AFR183" s="224"/>
      <c r="AFS183" s="325"/>
      <c r="AFT183" s="325"/>
      <c r="AGI183" s="224"/>
      <c r="AGJ183" s="325"/>
      <c r="AGK183" s="325"/>
      <c r="AGZ183" s="224"/>
      <c r="AHA183" s="325"/>
      <c r="AHB183" s="325"/>
      <c r="AHQ183" s="224"/>
      <c r="AHR183" s="325"/>
      <c r="AHS183" s="325"/>
      <c r="AIH183" s="224"/>
      <c r="AII183" s="325"/>
      <c r="AIJ183" s="325"/>
      <c r="AIY183" s="224"/>
      <c r="AIZ183" s="325"/>
      <c r="AJA183" s="325"/>
      <c r="AJP183" s="224"/>
      <c r="AJQ183" s="325"/>
      <c r="AJR183" s="325"/>
      <c r="AKG183" s="224"/>
      <c r="AKH183" s="325"/>
      <c r="AKI183" s="325"/>
      <c r="AKX183" s="224"/>
      <c r="AKY183" s="325"/>
      <c r="AKZ183" s="325"/>
      <c r="ALO183" s="224"/>
      <c r="ALP183" s="325"/>
      <c r="ALQ183" s="325"/>
      <c r="AMF183" s="224"/>
      <c r="AMG183" s="325"/>
      <c r="AMH183" s="325"/>
      <c r="AMW183" s="224"/>
      <c r="AMX183" s="325"/>
      <c r="AMY183" s="325"/>
      <c r="ANN183" s="224"/>
      <c r="ANO183" s="325"/>
      <c r="ANP183" s="325"/>
      <c r="AOE183" s="224"/>
      <c r="AOF183" s="325"/>
      <c r="AOG183" s="325"/>
      <c r="AOV183" s="224"/>
      <c r="AOW183" s="325"/>
      <c r="AOX183" s="325"/>
      <c r="APM183" s="224"/>
      <c r="APN183" s="325"/>
      <c r="APO183" s="325"/>
      <c r="AQD183" s="224"/>
      <c r="AQE183" s="325"/>
      <c r="AQF183" s="325"/>
      <c r="AQU183" s="224"/>
      <c r="AQV183" s="325"/>
      <c r="AQW183" s="325"/>
      <c r="ARL183" s="224"/>
      <c r="ARM183" s="325"/>
      <c r="ARN183" s="325"/>
      <c r="ASC183" s="224"/>
      <c r="ASD183" s="325"/>
      <c r="ASE183" s="325"/>
      <c r="AST183" s="224"/>
      <c r="ASU183" s="325"/>
      <c r="ASV183" s="325"/>
      <c r="ATK183" s="224"/>
      <c r="ATL183" s="325"/>
      <c r="ATM183" s="325"/>
      <c r="AUB183" s="224"/>
      <c r="AUC183" s="325"/>
      <c r="AUD183" s="325"/>
      <c r="AUS183" s="224"/>
      <c r="AUT183" s="325"/>
      <c r="AUU183" s="325"/>
      <c r="AVJ183" s="224"/>
      <c r="AVK183" s="325"/>
      <c r="AVL183" s="325"/>
      <c r="AWA183" s="224"/>
      <c r="AWB183" s="325"/>
      <c r="AWC183" s="325"/>
      <c r="AWR183" s="224"/>
      <c r="AWS183" s="325"/>
      <c r="AWT183" s="325"/>
      <c r="AXI183" s="224"/>
      <c r="AXJ183" s="325"/>
      <c r="AXK183" s="325"/>
      <c r="AXZ183" s="224"/>
      <c r="AYA183" s="325"/>
      <c r="AYB183" s="325"/>
      <c r="AYQ183" s="224"/>
      <c r="AYR183" s="325"/>
      <c r="AYS183" s="325"/>
      <c r="AZH183" s="224"/>
      <c r="AZI183" s="325"/>
      <c r="AZJ183" s="325"/>
      <c r="AZY183" s="224"/>
      <c r="AZZ183" s="325"/>
      <c r="BAA183" s="325"/>
      <c r="BAP183" s="224"/>
      <c r="BAQ183" s="325"/>
      <c r="BAR183" s="325"/>
      <c r="BBG183" s="224"/>
      <c r="BBH183" s="325"/>
      <c r="BBI183" s="325"/>
      <c r="BBX183" s="224"/>
      <c r="BBY183" s="325"/>
      <c r="BBZ183" s="325"/>
      <c r="BCO183" s="224"/>
      <c r="BCP183" s="325"/>
      <c r="BCQ183" s="325"/>
      <c r="BDF183" s="224"/>
      <c r="BDG183" s="325"/>
      <c r="BDH183" s="325"/>
      <c r="BDW183" s="224"/>
      <c r="BDX183" s="325"/>
      <c r="BDY183" s="325"/>
      <c r="BEN183" s="224"/>
      <c r="BEO183" s="325"/>
      <c r="BEP183" s="325"/>
      <c r="BFE183" s="224"/>
      <c r="BFF183" s="325"/>
      <c r="BFG183" s="325"/>
      <c r="BFV183" s="224"/>
      <c r="BFW183" s="325"/>
      <c r="BFX183" s="325"/>
      <c r="BGM183" s="224"/>
      <c r="BGN183" s="325"/>
      <c r="BGO183" s="325"/>
      <c r="BHD183" s="224"/>
      <c r="BHE183" s="325"/>
      <c r="BHF183" s="325"/>
      <c r="BHU183" s="224"/>
      <c r="BHV183" s="325"/>
      <c r="BHW183" s="325"/>
      <c r="BIL183" s="224"/>
      <c r="BIM183" s="325"/>
      <c r="BIN183" s="325"/>
      <c r="BJC183" s="224"/>
      <c r="BJD183" s="325"/>
      <c r="BJE183" s="325"/>
      <c r="BJT183" s="224"/>
      <c r="BJU183" s="325"/>
      <c r="BJV183" s="325"/>
      <c r="BKK183" s="224"/>
      <c r="BKL183" s="325"/>
      <c r="BKM183" s="325"/>
      <c r="BLB183" s="224"/>
      <c r="BLC183" s="325"/>
      <c r="BLD183" s="325"/>
      <c r="BLS183" s="224"/>
      <c r="BLT183" s="325"/>
      <c r="BLU183" s="325"/>
      <c r="BMJ183" s="224"/>
      <c r="BMK183" s="325"/>
      <c r="BML183" s="325"/>
      <c r="BNA183" s="224"/>
      <c r="BNB183" s="325"/>
      <c r="BNC183" s="325"/>
      <c r="BNR183" s="224"/>
      <c r="BNS183" s="325"/>
      <c r="BNT183" s="325"/>
      <c r="BOI183" s="224"/>
      <c r="BOJ183" s="325"/>
      <c r="BOK183" s="325"/>
      <c r="BOZ183" s="224"/>
      <c r="BPA183" s="325"/>
      <c r="BPB183" s="325"/>
      <c r="BPQ183" s="224"/>
      <c r="BPR183" s="325"/>
      <c r="BPS183" s="325"/>
      <c r="BQH183" s="224"/>
      <c r="BQI183" s="325"/>
      <c r="BQJ183" s="325"/>
      <c r="BQY183" s="224"/>
      <c r="BQZ183" s="325"/>
      <c r="BRA183" s="325"/>
      <c r="BRP183" s="224"/>
      <c r="BRQ183" s="325"/>
      <c r="BRR183" s="325"/>
      <c r="BSG183" s="224"/>
      <c r="BSH183" s="325"/>
      <c r="BSI183" s="325"/>
      <c r="BSX183" s="224"/>
      <c r="BSY183" s="325"/>
      <c r="BSZ183" s="325"/>
      <c r="BTO183" s="224"/>
      <c r="BTP183" s="325"/>
      <c r="BTQ183" s="325"/>
      <c r="BUF183" s="224"/>
      <c r="BUG183" s="325"/>
      <c r="BUH183" s="325"/>
      <c r="BUW183" s="224"/>
      <c r="BUX183" s="325"/>
      <c r="BUY183" s="325"/>
      <c r="BVN183" s="224"/>
      <c r="BVO183" s="325"/>
      <c r="BVP183" s="325"/>
      <c r="BWE183" s="224"/>
      <c r="BWF183" s="325"/>
      <c r="BWG183" s="325"/>
      <c r="BWV183" s="224"/>
      <c r="BWW183" s="325"/>
      <c r="BWX183" s="325"/>
      <c r="BXM183" s="224"/>
      <c r="BXN183" s="325"/>
      <c r="BXO183" s="325"/>
      <c r="BYD183" s="224"/>
      <c r="BYE183" s="325"/>
      <c r="BYF183" s="325"/>
      <c r="BYU183" s="224"/>
      <c r="BYV183" s="325"/>
      <c r="BYW183" s="325"/>
      <c r="BZL183" s="224"/>
      <c r="BZM183" s="325"/>
      <c r="BZN183" s="325"/>
      <c r="CAC183" s="224"/>
      <c r="CAD183" s="325"/>
      <c r="CAE183" s="325"/>
      <c r="CAT183" s="224"/>
      <c r="CAU183" s="325"/>
      <c r="CAV183" s="325"/>
      <c r="CBK183" s="224"/>
      <c r="CBL183" s="325"/>
      <c r="CBM183" s="325"/>
      <c r="CCB183" s="224"/>
      <c r="CCC183" s="325"/>
      <c r="CCD183" s="325"/>
      <c r="CCS183" s="224"/>
      <c r="CCT183" s="325"/>
      <c r="CCU183" s="325"/>
      <c r="CDJ183" s="224"/>
      <c r="CDK183" s="325"/>
      <c r="CDL183" s="325"/>
      <c r="CEA183" s="224"/>
      <c r="CEB183" s="325"/>
      <c r="CEC183" s="325"/>
      <c r="CER183" s="224"/>
      <c r="CES183" s="325"/>
      <c r="CET183" s="325"/>
      <c r="CFI183" s="224"/>
      <c r="CFJ183" s="325"/>
      <c r="CFK183" s="325"/>
      <c r="CFZ183" s="224"/>
      <c r="CGA183" s="325"/>
      <c r="CGB183" s="325"/>
      <c r="CGQ183" s="224"/>
      <c r="CGR183" s="325"/>
      <c r="CGS183" s="325"/>
      <c r="CHH183" s="224"/>
      <c r="CHI183" s="325"/>
      <c r="CHJ183" s="325"/>
      <c r="CHY183" s="224"/>
      <c r="CHZ183" s="325"/>
      <c r="CIA183" s="325"/>
      <c r="CIP183" s="224"/>
      <c r="CIQ183" s="325"/>
      <c r="CIR183" s="325"/>
      <c r="CJG183" s="224"/>
      <c r="CJH183" s="325"/>
      <c r="CJI183" s="325"/>
      <c r="CJX183" s="224"/>
      <c r="CJY183" s="325"/>
      <c r="CJZ183" s="325"/>
      <c r="CKO183" s="224"/>
      <c r="CKP183" s="325"/>
      <c r="CKQ183" s="325"/>
      <c r="CLF183" s="224"/>
      <c r="CLG183" s="325"/>
      <c r="CLH183" s="325"/>
      <c r="CLW183" s="224"/>
      <c r="CLX183" s="325"/>
      <c r="CLY183" s="325"/>
      <c r="CMN183" s="224"/>
      <c r="CMO183" s="325"/>
      <c r="CMP183" s="325"/>
      <c r="CNE183" s="224"/>
      <c r="CNF183" s="325"/>
      <c r="CNG183" s="325"/>
      <c r="CNV183" s="224"/>
      <c r="CNW183" s="325"/>
      <c r="CNX183" s="325"/>
      <c r="COM183" s="224"/>
      <c r="CON183" s="325"/>
      <c r="COO183" s="325"/>
      <c r="CPD183" s="224"/>
      <c r="CPE183" s="325"/>
      <c r="CPF183" s="325"/>
      <c r="CPU183" s="224"/>
      <c r="CPV183" s="325"/>
      <c r="CPW183" s="325"/>
      <c r="CQL183" s="224"/>
      <c r="CQM183" s="325"/>
      <c r="CQN183" s="325"/>
      <c r="CRC183" s="224"/>
      <c r="CRD183" s="325"/>
      <c r="CRE183" s="325"/>
      <c r="CRT183" s="224"/>
      <c r="CRU183" s="325"/>
      <c r="CRV183" s="325"/>
      <c r="CSK183" s="224"/>
      <c r="CSL183" s="325"/>
      <c r="CSM183" s="325"/>
      <c r="CTB183" s="224"/>
      <c r="CTC183" s="325"/>
      <c r="CTD183" s="325"/>
      <c r="CTS183" s="224"/>
      <c r="CTT183" s="325"/>
      <c r="CTU183" s="325"/>
      <c r="CUJ183" s="224"/>
      <c r="CUK183" s="325"/>
      <c r="CUL183" s="325"/>
      <c r="CVA183" s="224"/>
      <c r="CVB183" s="325"/>
      <c r="CVC183" s="325"/>
      <c r="CVR183" s="224"/>
      <c r="CVS183" s="325"/>
      <c r="CVT183" s="325"/>
      <c r="CWI183" s="224"/>
      <c r="CWJ183" s="325"/>
      <c r="CWK183" s="325"/>
      <c r="CWZ183" s="224"/>
      <c r="CXA183" s="325"/>
      <c r="CXB183" s="325"/>
      <c r="CXQ183" s="224"/>
      <c r="CXR183" s="325"/>
      <c r="CXS183" s="325"/>
      <c r="CYH183" s="224"/>
      <c r="CYI183" s="325"/>
      <c r="CYJ183" s="325"/>
      <c r="CYY183" s="224"/>
      <c r="CYZ183" s="325"/>
      <c r="CZA183" s="325"/>
      <c r="CZP183" s="224"/>
      <c r="CZQ183" s="325"/>
      <c r="CZR183" s="325"/>
      <c r="DAG183" s="224"/>
      <c r="DAH183" s="325"/>
      <c r="DAI183" s="325"/>
      <c r="DAX183" s="224"/>
      <c r="DAY183" s="325"/>
      <c r="DAZ183" s="325"/>
      <c r="DBO183" s="224"/>
      <c r="DBP183" s="325"/>
      <c r="DBQ183" s="325"/>
      <c r="DCF183" s="224"/>
      <c r="DCG183" s="325"/>
      <c r="DCH183" s="325"/>
      <c r="DCW183" s="224"/>
      <c r="DCX183" s="325"/>
      <c r="DCY183" s="325"/>
      <c r="DDN183" s="224"/>
      <c r="DDO183" s="325"/>
      <c r="DDP183" s="325"/>
      <c r="DEE183" s="224"/>
      <c r="DEF183" s="325"/>
      <c r="DEG183" s="325"/>
      <c r="DEV183" s="224"/>
      <c r="DEW183" s="325"/>
      <c r="DEX183" s="325"/>
      <c r="DFM183" s="224"/>
      <c r="DFN183" s="325"/>
      <c r="DFO183" s="325"/>
      <c r="DGD183" s="224"/>
      <c r="DGE183" s="325"/>
      <c r="DGF183" s="325"/>
      <c r="DGU183" s="224"/>
      <c r="DGV183" s="325"/>
      <c r="DGW183" s="325"/>
      <c r="DHL183" s="224"/>
      <c r="DHM183" s="325"/>
      <c r="DHN183" s="325"/>
      <c r="DIC183" s="224"/>
      <c r="DID183" s="325"/>
      <c r="DIE183" s="325"/>
      <c r="DIT183" s="224"/>
      <c r="DIU183" s="325"/>
      <c r="DIV183" s="325"/>
      <c r="DJK183" s="224"/>
      <c r="DJL183" s="325"/>
      <c r="DJM183" s="325"/>
      <c r="DKB183" s="224"/>
      <c r="DKC183" s="325"/>
      <c r="DKD183" s="325"/>
      <c r="DKS183" s="224"/>
      <c r="DKT183" s="325"/>
      <c r="DKU183" s="325"/>
      <c r="DLJ183" s="224"/>
      <c r="DLK183" s="325"/>
      <c r="DLL183" s="325"/>
      <c r="DMA183" s="224"/>
      <c r="DMB183" s="325"/>
      <c r="DMC183" s="325"/>
      <c r="DMR183" s="224"/>
      <c r="DMS183" s="325"/>
      <c r="DMT183" s="325"/>
      <c r="DNI183" s="224"/>
      <c r="DNJ183" s="325"/>
      <c r="DNK183" s="325"/>
      <c r="DNZ183" s="224"/>
      <c r="DOA183" s="325"/>
      <c r="DOB183" s="325"/>
      <c r="DOQ183" s="224"/>
      <c r="DOR183" s="325"/>
      <c r="DOS183" s="325"/>
      <c r="DPH183" s="224"/>
      <c r="DPI183" s="325"/>
      <c r="DPJ183" s="325"/>
      <c r="DPY183" s="224"/>
      <c r="DPZ183" s="325"/>
      <c r="DQA183" s="325"/>
      <c r="DQP183" s="224"/>
      <c r="DQQ183" s="325"/>
      <c r="DQR183" s="325"/>
      <c r="DRG183" s="224"/>
      <c r="DRH183" s="325"/>
      <c r="DRI183" s="325"/>
      <c r="DRX183" s="224"/>
      <c r="DRY183" s="325"/>
      <c r="DRZ183" s="325"/>
      <c r="DSO183" s="224"/>
      <c r="DSP183" s="325"/>
      <c r="DSQ183" s="325"/>
      <c r="DTF183" s="224"/>
      <c r="DTG183" s="325"/>
      <c r="DTH183" s="325"/>
      <c r="DTW183" s="224"/>
      <c r="DTX183" s="325"/>
      <c r="DTY183" s="325"/>
      <c r="DUN183" s="224"/>
      <c r="DUO183" s="325"/>
      <c r="DUP183" s="325"/>
      <c r="DVE183" s="224"/>
      <c r="DVF183" s="325"/>
      <c r="DVG183" s="325"/>
      <c r="DVV183" s="224"/>
      <c r="DVW183" s="325"/>
      <c r="DVX183" s="325"/>
      <c r="DWM183" s="224"/>
      <c r="DWN183" s="325"/>
      <c r="DWO183" s="325"/>
      <c r="DXD183" s="224"/>
      <c r="DXE183" s="325"/>
      <c r="DXF183" s="325"/>
      <c r="DXU183" s="224"/>
      <c r="DXV183" s="325"/>
      <c r="DXW183" s="325"/>
      <c r="DYL183" s="224"/>
      <c r="DYM183" s="325"/>
      <c r="DYN183" s="325"/>
      <c r="DZC183" s="224"/>
      <c r="DZD183" s="325"/>
      <c r="DZE183" s="325"/>
      <c r="DZT183" s="224"/>
      <c r="DZU183" s="325"/>
      <c r="DZV183" s="325"/>
      <c r="EAK183" s="224"/>
      <c r="EAL183" s="325"/>
      <c r="EAM183" s="325"/>
      <c r="EBB183" s="224"/>
      <c r="EBC183" s="325"/>
      <c r="EBD183" s="325"/>
      <c r="EBS183" s="224"/>
      <c r="EBT183" s="325"/>
      <c r="EBU183" s="325"/>
      <c r="ECJ183" s="224"/>
      <c r="ECK183" s="325"/>
      <c r="ECL183" s="325"/>
      <c r="EDA183" s="224"/>
      <c r="EDB183" s="325"/>
      <c r="EDC183" s="325"/>
      <c r="EDR183" s="224"/>
      <c r="EDS183" s="325"/>
      <c r="EDT183" s="325"/>
      <c r="EEI183" s="224"/>
      <c r="EEJ183" s="325"/>
      <c r="EEK183" s="325"/>
      <c r="EEZ183" s="224"/>
      <c r="EFA183" s="325"/>
      <c r="EFB183" s="325"/>
      <c r="EFQ183" s="224"/>
      <c r="EFR183" s="325"/>
      <c r="EFS183" s="325"/>
      <c r="EGH183" s="224"/>
      <c r="EGI183" s="325"/>
      <c r="EGJ183" s="325"/>
      <c r="EGY183" s="224"/>
      <c r="EGZ183" s="325"/>
      <c r="EHA183" s="325"/>
      <c r="EHP183" s="224"/>
      <c r="EHQ183" s="325"/>
      <c r="EHR183" s="325"/>
      <c r="EIG183" s="224"/>
      <c r="EIH183" s="325"/>
      <c r="EII183" s="325"/>
      <c r="EIX183" s="224"/>
      <c r="EIY183" s="325"/>
      <c r="EIZ183" s="325"/>
      <c r="EJO183" s="224"/>
      <c r="EJP183" s="325"/>
      <c r="EJQ183" s="325"/>
      <c r="EKF183" s="224"/>
      <c r="EKG183" s="325"/>
      <c r="EKH183" s="325"/>
      <c r="EKW183" s="224"/>
      <c r="EKX183" s="325"/>
      <c r="EKY183" s="325"/>
      <c r="ELN183" s="224"/>
      <c r="ELO183" s="325"/>
      <c r="ELP183" s="325"/>
      <c r="EME183" s="224"/>
      <c r="EMF183" s="325"/>
      <c r="EMG183" s="325"/>
      <c r="EMV183" s="224"/>
      <c r="EMW183" s="325"/>
      <c r="EMX183" s="325"/>
      <c r="ENM183" s="224"/>
      <c r="ENN183" s="325"/>
      <c r="ENO183" s="325"/>
      <c r="EOD183" s="224"/>
      <c r="EOE183" s="325"/>
      <c r="EOF183" s="325"/>
      <c r="EOU183" s="224"/>
      <c r="EOV183" s="325"/>
      <c r="EOW183" s="325"/>
      <c r="EPL183" s="224"/>
      <c r="EPM183" s="325"/>
      <c r="EPN183" s="325"/>
      <c r="EQC183" s="224"/>
      <c r="EQD183" s="325"/>
      <c r="EQE183" s="325"/>
      <c r="EQT183" s="224"/>
      <c r="EQU183" s="325"/>
      <c r="EQV183" s="325"/>
      <c r="ERK183" s="224"/>
      <c r="ERL183" s="325"/>
      <c r="ERM183" s="325"/>
      <c r="ESB183" s="224"/>
      <c r="ESC183" s="325"/>
      <c r="ESD183" s="325"/>
      <c r="ESS183" s="224"/>
      <c r="EST183" s="325"/>
      <c r="ESU183" s="325"/>
      <c r="ETJ183" s="224"/>
      <c r="ETK183" s="325"/>
      <c r="ETL183" s="325"/>
      <c r="EUA183" s="224"/>
      <c r="EUB183" s="325"/>
      <c r="EUC183" s="325"/>
      <c r="EUR183" s="224"/>
      <c r="EUS183" s="325"/>
      <c r="EUT183" s="325"/>
      <c r="EVI183" s="224"/>
      <c r="EVJ183" s="325"/>
      <c r="EVK183" s="325"/>
      <c r="EVZ183" s="224"/>
      <c r="EWA183" s="325"/>
      <c r="EWB183" s="325"/>
      <c r="EWQ183" s="224"/>
      <c r="EWR183" s="325"/>
      <c r="EWS183" s="325"/>
      <c r="EXH183" s="224"/>
      <c r="EXI183" s="325"/>
      <c r="EXJ183" s="325"/>
      <c r="EXY183" s="224"/>
      <c r="EXZ183" s="325"/>
      <c r="EYA183" s="325"/>
      <c r="EYP183" s="224"/>
      <c r="EYQ183" s="325"/>
      <c r="EYR183" s="325"/>
      <c r="EZG183" s="224"/>
      <c r="EZH183" s="325"/>
      <c r="EZI183" s="325"/>
      <c r="EZX183" s="224"/>
      <c r="EZY183" s="325"/>
      <c r="EZZ183" s="325"/>
      <c r="FAO183" s="224"/>
      <c r="FAP183" s="325"/>
      <c r="FAQ183" s="325"/>
      <c r="FBF183" s="224"/>
      <c r="FBG183" s="325"/>
      <c r="FBH183" s="325"/>
      <c r="FBW183" s="224"/>
      <c r="FBX183" s="325"/>
      <c r="FBY183" s="325"/>
      <c r="FCN183" s="224"/>
      <c r="FCO183" s="325"/>
      <c r="FCP183" s="325"/>
      <c r="FDE183" s="224"/>
      <c r="FDF183" s="325"/>
      <c r="FDG183" s="325"/>
      <c r="FDV183" s="224"/>
      <c r="FDW183" s="325"/>
      <c r="FDX183" s="325"/>
      <c r="FEM183" s="224"/>
      <c r="FEN183" s="325"/>
      <c r="FEO183" s="325"/>
      <c r="FFD183" s="224"/>
      <c r="FFE183" s="325"/>
      <c r="FFF183" s="325"/>
      <c r="FFU183" s="224"/>
      <c r="FFV183" s="325"/>
      <c r="FFW183" s="325"/>
      <c r="FGL183" s="224"/>
      <c r="FGM183" s="325"/>
      <c r="FGN183" s="325"/>
      <c r="FHC183" s="224"/>
      <c r="FHD183" s="325"/>
      <c r="FHE183" s="325"/>
      <c r="FHT183" s="224"/>
      <c r="FHU183" s="325"/>
      <c r="FHV183" s="325"/>
      <c r="FIK183" s="224"/>
      <c r="FIL183" s="325"/>
      <c r="FIM183" s="325"/>
      <c r="FJB183" s="224"/>
      <c r="FJC183" s="325"/>
      <c r="FJD183" s="325"/>
      <c r="FJS183" s="224"/>
      <c r="FJT183" s="325"/>
      <c r="FJU183" s="325"/>
      <c r="FKJ183" s="224"/>
      <c r="FKK183" s="325"/>
      <c r="FKL183" s="325"/>
      <c r="FLA183" s="224"/>
      <c r="FLB183" s="325"/>
      <c r="FLC183" s="325"/>
      <c r="FLR183" s="224"/>
      <c r="FLS183" s="325"/>
      <c r="FLT183" s="325"/>
      <c r="FMI183" s="224"/>
      <c r="FMJ183" s="325"/>
      <c r="FMK183" s="325"/>
      <c r="FMZ183" s="224"/>
      <c r="FNA183" s="325"/>
      <c r="FNB183" s="325"/>
      <c r="FNQ183" s="224"/>
      <c r="FNR183" s="325"/>
      <c r="FNS183" s="325"/>
      <c r="FOH183" s="224"/>
      <c r="FOI183" s="325"/>
      <c r="FOJ183" s="325"/>
      <c r="FOY183" s="224"/>
      <c r="FOZ183" s="325"/>
      <c r="FPA183" s="325"/>
      <c r="FPP183" s="224"/>
      <c r="FPQ183" s="325"/>
      <c r="FPR183" s="325"/>
      <c r="FQG183" s="224"/>
      <c r="FQH183" s="325"/>
      <c r="FQI183" s="325"/>
      <c r="FQX183" s="224"/>
      <c r="FQY183" s="325"/>
      <c r="FQZ183" s="325"/>
      <c r="FRO183" s="224"/>
      <c r="FRP183" s="325"/>
      <c r="FRQ183" s="325"/>
      <c r="FSF183" s="224"/>
      <c r="FSG183" s="325"/>
      <c r="FSH183" s="325"/>
      <c r="FSW183" s="224"/>
      <c r="FSX183" s="325"/>
      <c r="FSY183" s="325"/>
      <c r="FTN183" s="224"/>
      <c r="FTO183" s="325"/>
      <c r="FTP183" s="325"/>
      <c r="FUE183" s="224"/>
      <c r="FUF183" s="325"/>
      <c r="FUG183" s="325"/>
      <c r="FUV183" s="224"/>
      <c r="FUW183" s="325"/>
      <c r="FUX183" s="325"/>
      <c r="FVM183" s="224"/>
      <c r="FVN183" s="325"/>
      <c r="FVO183" s="325"/>
      <c r="FWD183" s="224"/>
      <c r="FWE183" s="325"/>
      <c r="FWF183" s="325"/>
      <c r="FWU183" s="224"/>
      <c r="FWV183" s="325"/>
      <c r="FWW183" s="325"/>
      <c r="FXL183" s="224"/>
      <c r="FXM183" s="325"/>
      <c r="FXN183" s="325"/>
      <c r="FYC183" s="224"/>
      <c r="FYD183" s="325"/>
      <c r="FYE183" s="325"/>
      <c r="FYT183" s="224"/>
      <c r="FYU183" s="325"/>
      <c r="FYV183" s="325"/>
      <c r="FZK183" s="224"/>
      <c r="FZL183" s="325"/>
      <c r="FZM183" s="325"/>
      <c r="GAB183" s="224"/>
      <c r="GAC183" s="325"/>
      <c r="GAD183" s="325"/>
      <c r="GAS183" s="224"/>
      <c r="GAT183" s="325"/>
      <c r="GAU183" s="325"/>
      <c r="GBJ183" s="224"/>
      <c r="GBK183" s="325"/>
      <c r="GBL183" s="325"/>
      <c r="GCA183" s="224"/>
      <c r="GCB183" s="325"/>
      <c r="GCC183" s="325"/>
      <c r="GCR183" s="224"/>
      <c r="GCS183" s="325"/>
      <c r="GCT183" s="325"/>
      <c r="GDI183" s="224"/>
      <c r="GDJ183" s="325"/>
      <c r="GDK183" s="325"/>
      <c r="GDZ183" s="224"/>
      <c r="GEA183" s="325"/>
      <c r="GEB183" s="325"/>
      <c r="GEQ183" s="224"/>
      <c r="GER183" s="325"/>
      <c r="GES183" s="325"/>
      <c r="GFH183" s="224"/>
      <c r="GFI183" s="325"/>
      <c r="GFJ183" s="325"/>
      <c r="GFY183" s="224"/>
      <c r="GFZ183" s="325"/>
      <c r="GGA183" s="325"/>
      <c r="GGP183" s="224"/>
      <c r="GGQ183" s="325"/>
      <c r="GGR183" s="325"/>
      <c r="GHG183" s="224"/>
      <c r="GHH183" s="325"/>
      <c r="GHI183" s="325"/>
      <c r="GHX183" s="224"/>
      <c r="GHY183" s="325"/>
      <c r="GHZ183" s="325"/>
      <c r="GIO183" s="224"/>
      <c r="GIP183" s="325"/>
      <c r="GIQ183" s="325"/>
      <c r="GJF183" s="224"/>
      <c r="GJG183" s="325"/>
      <c r="GJH183" s="325"/>
      <c r="GJW183" s="224"/>
      <c r="GJX183" s="325"/>
      <c r="GJY183" s="325"/>
      <c r="GKN183" s="224"/>
      <c r="GKO183" s="325"/>
      <c r="GKP183" s="325"/>
      <c r="GLE183" s="224"/>
      <c r="GLF183" s="325"/>
      <c r="GLG183" s="325"/>
      <c r="GLV183" s="224"/>
      <c r="GLW183" s="325"/>
      <c r="GLX183" s="325"/>
      <c r="GMM183" s="224"/>
      <c r="GMN183" s="325"/>
      <c r="GMO183" s="325"/>
      <c r="GND183" s="224"/>
      <c r="GNE183" s="325"/>
      <c r="GNF183" s="325"/>
      <c r="GNU183" s="224"/>
      <c r="GNV183" s="325"/>
      <c r="GNW183" s="325"/>
      <c r="GOL183" s="224"/>
      <c r="GOM183" s="325"/>
      <c r="GON183" s="325"/>
      <c r="GPC183" s="224"/>
      <c r="GPD183" s="325"/>
      <c r="GPE183" s="325"/>
      <c r="GPT183" s="224"/>
      <c r="GPU183" s="325"/>
      <c r="GPV183" s="325"/>
      <c r="GQK183" s="224"/>
      <c r="GQL183" s="325"/>
      <c r="GQM183" s="325"/>
      <c r="GRB183" s="224"/>
      <c r="GRC183" s="325"/>
      <c r="GRD183" s="325"/>
      <c r="GRS183" s="224"/>
      <c r="GRT183" s="325"/>
      <c r="GRU183" s="325"/>
      <c r="GSJ183" s="224"/>
      <c r="GSK183" s="325"/>
      <c r="GSL183" s="325"/>
      <c r="GTA183" s="224"/>
      <c r="GTB183" s="325"/>
      <c r="GTC183" s="325"/>
      <c r="GTR183" s="224"/>
      <c r="GTS183" s="325"/>
      <c r="GTT183" s="325"/>
      <c r="GUI183" s="224"/>
      <c r="GUJ183" s="325"/>
      <c r="GUK183" s="325"/>
      <c r="GUZ183" s="224"/>
      <c r="GVA183" s="325"/>
      <c r="GVB183" s="325"/>
      <c r="GVQ183" s="224"/>
      <c r="GVR183" s="325"/>
      <c r="GVS183" s="325"/>
      <c r="GWH183" s="224"/>
      <c r="GWI183" s="325"/>
      <c r="GWJ183" s="325"/>
      <c r="GWY183" s="224"/>
      <c r="GWZ183" s="325"/>
      <c r="GXA183" s="325"/>
      <c r="GXP183" s="224"/>
      <c r="GXQ183" s="325"/>
      <c r="GXR183" s="325"/>
      <c r="GYG183" s="224"/>
      <c r="GYH183" s="325"/>
      <c r="GYI183" s="325"/>
      <c r="GYX183" s="224"/>
      <c r="GYY183" s="325"/>
      <c r="GYZ183" s="325"/>
      <c r="GZO183" s="224"/>
      <c r="GZP183" s="325"/>
      <c r="GZQ183" s="325"/>
      <c r="HAF183" s="224"/>
      <c r="HAG183" s="325"/>
      <c r="HAH183" s="325"/>
      <c r="HAW183" s="224"/>
      <c r="HAX183" s="325"/>
      <c r="HAY183" s="325"/>
      <c r="HBN183" s="224"/>
      <c r="HBO183" s="325"/>
      <c r="HBP183" s="325"/>
      <c r="HCE183" s="224"/>
      <c r="HCF183" s="325"/>
      <c r="HCG183" s="325"/>
      <c r="HCV183" s="224"/>
      <c r="HCW183" s="325"/>
      <c r="HCX183" s="325"/>
      <c r="HDM183" s="224"/>
      <c r="HDN183" s="325"/>
      <c r="HDO183" s="325"/>
      <c r="HED183" s="224"/>
      <c r="HEE183" s="325"/>
      <c r="HEF183" s="325"/>
      <c r="HEU183" s="224"/>
      <c r="HEV183" s="325"/>
      <c r="HEW183" s="325"/>
      <c r="HFL183" s="224"/>
      <c r="HFM183" s="325"/>
      <c r="HFN183" s="325"/>
      <c r="HGC183" s="224"/>
      <c r="HGD183" s="325"/>
      <c r="HGE183" s="325"/>
      <c r="HGT183" s="224"/>
      <c r="HGU183" s="325"/>
      <c r="HGV183" s="325"/>
      <c r="HHK183" s="224"/>
      <c r="HHL183" s="325"/>
      <c r="HHM183" s="325"/>
      <c r="HIB183" s="224"/>
      <c r="HIC183" s="325"/>
      <c r="HID183" s="325"/>
      <c r="HIS183" s="224"/>
      <c r="HIT183" s="325"/>
      <c r="HIU183" s="325"/>
      <c r="HJJ183" s="224"/>
      <c r="HJK183" s="325"/>
      <c r="HJL183" s="325"/>
      <c r="HKA183" s="224"/>
      <c r="HKB183" s="325"/>
      <c r="HKC183" s="325"/>
      <c r="HKR183" s="224"/>
      <c r="HKS183" s="325"/>
      <c r="HKT183" s="325"/>
      <c r="HLI183" s="224"/>
      <c r="HLJ183" s="325"/>
      <c r="HLK183" s="325"/>
      <c r="HLZ183" s="224"/>
      <c r="HMA183" s="325"/>
      <c r="HMB183" s="325"/>
      <c r="HMQ183" s="224"/>
      <c r="HMR183" s="325"/>
      <c r="HMS183" s="325"/>
      <c r="HNH183" s="224"/>
      <c r="HNI183" s="325"/>
      <c r="HNJ183" s="325"/>
      <c r="HNY183" s="224"/>
      <c r="HNZ183" s="325"/>
      <c r="HOA183" s="325"/>
      <c r="HOP183" s="224"/>
      <c r="HOQ183" s="325"/>
      <c r="HOR183" s="325"/>
      <c r="HPG183" s="224"/>
      <c r="HPH183" s="325"/>
      <c r="HPI183" s="325"/>
      <c r="HPX183" s="224"/>
      <c r="HPY183" s="325"/>
      <c r="HPZ183" s="325"/>
      <c r="HQO183" s="224"/>
      <c r="HQP183" s="325"/>
      <c r="HQQ183" s="325"/>
      <c r="HRF183" s="224"/>
      <c r="HRG183" s="325"/>
      <c r="HRH183" s="325"/>
      <c r="HRW183" s="224"/>
      <c r="HRX183" s="325"/>
      <c r="HRY183" s="325"/>
      <c r="HSN183" s="224"/>
      <c r="HSO183" s="325"/>
      <c r="HSP183" s="325"/>
      <c r="HTE183" s="224"/>
      <c r="HTF183" s="325"/>
      <c r="HTG183" s="325"/>
      <c r="HTV183" s="224"/>
      <c r="HTW183" s="325"/>
      <c r="HTX183" s="325"/>
      <c r="HUM183" s="224"/>
      <c r="HUN183" s="325"/>
      <c r="HUO183" s="325"/>
      <c r="HVD183" s="224"/>
      <c r="HVE183" s="325"/>
      <c r="HVF183" s="325"/>
      <c r="HVU183" s="224"/>
      <c r="HVV183" s="325"/>
      <c r="HVW183" s="325"/>
      <c r="HWL183" s="224"/>
      <c r="HWM183" s="325"/>
      <c r="HWN183" s="325"/>
      <c r="HXC183" s="224"/>
      <c r="HXD183" s="325"/>
      <c r="HXE183" s="325"/>
      <c r="HXT183" s="224"/>
      <c r="HXU183" s="325"/>
      <c r="HXV183" s="325"/>
      <c r="HYK183" s="224"/>
      <c r="HYL183" s="325"/>
      <c r="HYM183" s="325"/>
      <c r="HZB183" s="224"/>
      <c r="HZC183" s="325"/>
      <c r="HZD183" s="325"/>
      <c r="HZS183" s="224"/>
      <c r="HZT183" s="325"/>
      <c r="HZU183" s="325"/>
      <c r="IAJ183" s="224"/>
      <c r="IAK183" s="325"/>
      <c r="IAL183" s="325"/>
      <c r="IBA183" s="224"/>
      <c r="IBB183" s="325"/>
      <c r="IBC183" s="325"/>
      <c r="IBR183" s="224"/>
      <c r="IBS183" s="325"/>
      <c r="IBT183" s="325"/>
      <c r="ICI183" s="224"/>
      <c r="ICJ183" s="325"/>
      <c r="ICK183" s="325"/>
      <c r="ICZ183" s="224"/>
      <c r="IDA183" s="325"/>
      <c r="IDB183" s="325"/>
      <c r="IDQ183" s="224"/>
      <c r="IDR183" s="325"/>
      <c r="IDS183" s="325"/>
      <c r="IEH183" s="224"/>
      <c r="IEI183" s="325"/>
      <c r="IEJ183" s="325"/>
      <c r="IEY183" s="224"/>
      <c r="IEZ183" s="325"/>
      <c r="IFA183" s="325"/>
      <c r="IFP183" s="224"/>
      <c r="IFQ183" s="325"/>
      <c r="IFR183" s="325"/>
      <c r="IGG183" s="224"/>
      <c r="IGH183" s="325"/>
      <c r="IGI183" s="325"/>
      <c r="IGX183" s="224"/>
      <c r="IGY183" s="325"/>
      <c r="IGZ183" s="325"/>
      <c r="IHO183" s="224"/>
      <c r="IHP183" s="325"/>
      <c r="IHQ183" s="325"/>
      <c r="IIF183" s="224"/>
      <c r="IIG183" s="325"/>
      <c r="IIH183" s="325"/>
      <c r="IIW183" s="224"/>
      <c r="IIX183" s="325"/>
      <c r="IIY183" s="325"/>
      <c r="IJN183" s="224"/>
      <c r="IJO183" s="325"/>
      <c r="IJP183" s="325"/>
      <c r="IKE183" s="224"/>
      <c r="IKF183" s="325"/>
      <c r="IKG183" s="325"/>
      <c r="IKV183" s="224"/>
      <c r="IKW183" s="325"/>
      <c r="IKX183" s="325"/>
      <c r="ILM183" s="224"/>
      <c r="ILN183" s="325"/>
      <c r="ILO183" s="325"/>
      <c r="IMD183" s="224"/>
      <c r="IME183" s="325"/>
      <c r="IMF183" s="325"/>
      <c r="IMU183" s="224"/>
      <c r="IMV183" s="325"/>
      <c r="IMW183" s="325"/>
      <c r="INL183" s="224"/>
      <c r="INM183" s="325"/>
      <c r="INN183" s="325"/>
      <c r="IOC183" s="224"/>
      <c r="IOD183" s="325"/>
      <c r="IOE183" s="325"/>
      <c r="IOT183" s="224"/>
      <c r="IOU183" s="325"/>
      <c r="IOV183" s="325"/>
      <c r="IPK183" s="224"/>
      <c r="IPL183" s="325"/>
      <c r="IPM183" s="325"/>
      <c r="IQB183" s="224"/>
      <c r="IQC183" s="325"/>
      <c r="IQD183" s="325"/>
      <c r="IQS183" s="224"/>
      <c r="IQT183" s="325"/>
      <c r="IQU183" s="325"/>
      <c r="IRJ183" s="224"/>
      <c r="IRK183" s="325"/>
      <c r="IRL183" s="325"/>
      <c r="ISA183" s="224"/>
      <c r="ISB183" s="325"/>
      <c r="ISC183" s="325"/>
      <c r="ISR183" s="224"/>
      <c r="ISS183" s="325"/>
      <c r="IST183" s="325"/>
      <c r="ITI183" s="224"/>
      <c r="ITJ183" s="325"/>
      <c r="ITK183" s="325"/>
      <c r="ITZ183" s="224"/>
      <c r="IUA183" s="325"/>
      <c r="IUB183" s="325"/>
      <c r="IUQ183" s="224"/>
      <c r="IUR183" s="325"/>
      <c r="IUS183" s="325"/>
      <c r="IVH183" s="224"/>
      <c r="IVI183" s="325"/>
      <c r="IVJ183" s="325"/>
      <c r="IVY183" s="224"/>
      <c r="IVZ183" s="325"/>
      <c r="IWA183" s="325"/>
      <c r="IWP183" s="224"/>
      <c r="IWQ183" s="325"/>
      <c r="IWR183" s="325"/>
      <c r="IXG183" s="224"/>
      <c r="IXH183" s="325"/>
      <c r="IXI183" s="325"/>
      <c r="IXX183" s="224"/>
      <c r="IXY183" s="325"/>
      <c r="IXZ183" s="325"/>
      <c r="IYO183" s="224"/>
      <c r="IYP183" s="325"/>
      <c r="IYQ183" s="325"/>
      <c r="IZF183" s="224"/>
      <c r="IZG183" s="325"/>
      <c r="IZH183" s="325"/>
      <c r="IZW183" s="224"/>
      <c r="IZX183" s="325"/>
      <c r="IZY183" s="325"/>
      <c r="JAN183" s="224"/>
      <c r="JAO183" s="325"/>
      <c r="JAP183" s="325"/>
      <c r="JBE183" s="224"/>
      <c r="JBF183" s="325"/>
      <c r="JBG183" s="325"/>
      <c r="JBV183" s="224"/>
      <c r="JBW183" s="325"/>
      <c r="JBX183" s="325"/>
      <c r="JCM183" s="224"/>
      <c r="JCN183" s="325"/>
      <c r="JCO183" s="325"/>
      <c r="JDD183" s="224"/>
      <c r="JDE183" s="325"/>
      <c r="JDF183" s="325"/>
      <c r="JDU183" s="224"/>
      <c r="JDV183" s="325"/>
      <c r="JDW183" s="325"/>
      <c r="JEL183" s="224"/>
      <c r="JEM183" s="325"/>
      <c r="JEN183" s="325"/>
      <c r="JFC183" s="224"/>
      <c r="JFD183" s="325"/>
      <c r="JFE183" s="325"/>
      <c r="JFT183" s="224"/>
      <c r="JFU183" s="325"/>
      <c r="JFV183" s="325"/>
      <c r="JGK183" s="224"/>
      <c r="JGL183" s="325"/>
      <c r="JGM183" s="325"/>
      <c r="JHB183" s="224"/>
      <c r="JHC183" s="325"/>
      <c r="JHD183" s="325"/>
      <c r="JHS183" s="224"/>
      <c r="JHT183" s="325"/>
      <c r="JHU183" s="325"/>
      <c r="JIJ183" s="224"/>
      <c r="JIK183" s="325"/>
      <c r="JIL183" s="325"/>
      <c r="JJA183" s="224"/>
      <c r="JJB183" s="325"/>
      <c r="JJC183" s="325"/>
      <c r="JJR183" s="224"/>
      <c r="JJS183" s="325"/>
      <c r="JJT183" s="325"/>
      <c r="JKI183" s="224"/>
      <c r="JKJ183" s="325"/>
      <c r="JKK183" s="325"/>
      <c r="JKZ183" s="224"/>
      <c r="JLA183" s="325"/>
      <c r="JLB183" s="325"/>
      <c r="JLQ183" s="224"/>
      <c r="JLR183" s="325"/>
      <c r="JLS183" s="325"/>
      <c r="JMH183" s="224"/>
      <c r="JMI183" s="325"/>
      <c r="JMJ183" s="325"/>
      <c r="JMY183" s="224"/>
      <c r="JMZ183" s="325"/>
      <c r="JNA183" s="325"/>
      <c r="JNP183" s="224"/>
      <c r="JNQ183" s="325"/>
      <c r="JNR183" s="325"/>
      <c r="JOG183" s="224"/>
      <c r="JOH183" s="325"/>
      <c r="JOI183" s="325"/>
      <c r="JOX183" s="224"/>
      <c r="JOY183" s="325"/>
      <c r="JOZ183" s="325"/>
      <c r="JPO183" s="224"/>
      <c r="JPP183" s="325"/>
      <c r="JPQ183" s="325"/>
      <c r="JQF183" s="224"/>
      <c r="JQG183" s="325"/>
      <c r="JQH183" s="325"/>
      <c r="JQW183" s="224"/>
      <c r="JQX183" s="325"/>
      <c r="JQY183" s="325"/>
      <c r="JRN183" s="224"/>
      <c r="JRO183" s="325"/>
      <c r="JRP183" s="325"/>
      <c r="JSE183" s="224"/>
      <c r="JSF183" s="325"/>
      <c r="JSG183" s="325"/>
      <c r="JSV183" s="224"/>
      <c r="JSW183" s="325"/>
      <c r="JSX183" s="325"/>
      <c r="JTM183" s="224"/>
      <c r="JTN183" s="325"/>
      <c r="JTO183" s="325"/>
      <c r="JUD183" s="224"/>
      <c r="JUE183" s="325"/>
      <c r="JUF183" s="325"/>
      <c r="JUU183" s="224"/>
      <c r="JUV183" s="325"/>
      <c r="JUW183" s="325"/>
      <c r="JVL183" s="224"/>
      <c r="JVM183" s="325"/>
      <c r="JVN183" s="325"/>
      <c r="JWC183" s="224"/>
      <c r="JWD183" s="325"/>
      <c r="JWE183" s="325"/>
      <c r="JWT183" s="224"/>
      <c r="JWU183" s="325"/>
      <c r="JWV183" s="325"/>
      <c r="JXK183" s="224"/>
      <c r="JXL183" s="325"/>
      <c r="JXM183" s="325"/>
      <c r="JYB183" s="224"/>
      <c r="JYC183" s="325"/>
      <c r="JYD183" s="325"/>
      <c r="JYS183" s="224"/>
      <c r="JYT183" s="325"/>
      <c r="JYU183" s="325"/>
      <c r="JZJ183" s="224"/>
      <c r="JZK183" s="325"/>
      <c r="JZL183" s="325"/>
      <c r="KAA183" s="224"/>
      <c r="KAB183" s="325"/>
      <c r="KAC183" s="325"/>
      <c r="KAR183" s="224"/>
      <c r="KAS183" s="325"/>
      <c r="KAT183" s="325"/>
      <c r="KBI183" s="224"/>
      <c r="KBJ183" s="325"/>
      <c r="KBK183" s="325"/>
      <c r="KBZ183" s="224"/>
      <c r="KCA183" s="325"/>
      <c r="KCB183" s="325"/>
      <c r="KCQ183" s="224"/>
      <c r="KCR183" s="325"/>
      <c r="KCS183" s="325"/>
      <c r="KDH183" s="224"/>
      <c r="KDI183" s="325"/>
      <c r="KDJ183" s="325"/>
      <c r="KDY183" s="224"/>
      <c r="KDZ183" s="325"/>
      <c r="KEA183" s="325"/>
      <c r="KEP183" s="224"/>
      <c r="KEQ183" s="325"/>
      <c r="KER183" s="325"/>
      <c r="KFG183" s="224"/>
      <c r="KFH183" s="325"/>
      <c r="KFI183" s="325"/>
      <c r="KFX183" s="224"/>
      <c r="KFY183" s="325"/>
      <c r="KFZ183" s="325"/>
      <c r="KGO183" s="224"/>
      <c r="KGP183" s="325"/>
      <c r="KGQ183" s="325"/>
      <c r="KHF183" s="224"/>
      <c r="KHG183" s="325"/>
      <c r="KHH183" s="325"/>
      <c r="KHW183" s="224"/>
      <c r="KHX183" s="325"/>
      <c r="KHY183" s="325"/>
      <c r="KIN183" s="224"/>
      <c r="KIO183" s="325"/>
      <c r="KIP183" s="325"/>
      <c r="KJE183" s="224"/>
      <c r="KJF183" s="325"/>
      <c r="KJG183" s="325"/>
      <c r="KJV183" s="224"/>
      <c r="KJW183" s="325"/>
      <c r="KJX183" s="325"/>
      <c r="KKM183" s="224"/>
      <c r="KKN183" s="325"/>
      <c r="KKO183" s="325"/>
      <c r="KLD183" s="224"/>
      <c r="KLE183" s="325"/>
      <c r="KLF183" s="325"/>
      <c r="KLU183" s="224"/>
      <c r="KLV183" s="325"/>
      <c r="KLW183" s="325"/>
      <c r="KML183" s="224"/>
      <c r="KMM183" s="325"/>
      <c r="KMN183" s="325"/>
      <c r="KNC183" s="224"/>
      <c r="KND183" s="325"/>
      <c r="KNE183" s="325"/>
      <c r="KNT183" s="224"/>
      <c r="KNU183" s="325"/>
      <c r="KNV183" s="325"/>
      <c r="KOK183" s="224"/>
      <c r="KOL183" s="325"/>
      <c r="KOM183" s="325"/>
      <c r="KPB183" s="224"/>
      <c r="KPC183" s="325"/>
      <c r="KPD183" s="325"/>
      <c r="KPS183" s="224"/>
      <c r="KPT183" s="325"/>
      <c r="KPU183" s="325"/>
      <c r="KQJ183" s="224"/>
      <c r="KQK183" s="325"/>
      <c r="KQL183" s="325"/>
      <c r="KRA183" s="224"/>
      <c r="KRB183" s="325"/>
      <c r="KRC183" s="325"/>
      <c r="KRR183" s="224"/>
      <c r="KRS183" s="325"/>
      <c r="KRT183" s="325"/>
      <c r="KSI183" s="224"/>
      <c r="KSJ183" s="325"/>
      <c r="KSK183" s="325"/>
      <c r="KSZ183" s="224"/>
      <c r="KTA183" s="325"/>
      <c r="KTB183" s="325"/>
      <c r="KTQ183" s="224"/>
      <c r="KTR183" s="325"/>
      <c r="KTS183" s="325"/>
      <c r="KUH183" s="224"/>
      <c r="KUI183" s="325"/>
      <c r="KUJ183" s="325"/>
      <c r="KUY183" s="224"/>
      <c r="KUZ183" s="325"/>
      <c r="KVA183" s="325"/>
      <c r="KVP183" s="224"/>
      <c r="KVQ183" s="325"/>
      <c r="KVR183" s="325"/>
      <c r="KWG183" s="224"/>
      <c r="KWH183" s="325"/>
      <c r="KWI183" s="325"/>
      <c r="KWX183" s="224"/>
      <c r="KWY183" s="325"/>
      <c r="KWZ183" s="325"/>
      <c r="KXO183" s="224"/>
      <c r="KXP183" s="325"/>
      <c r="KXQ183" s="325"/>
      <c r="KYF183" s="224"/>
      <c r="KYG183" s="325"/>
      <c r="KYH183" s="325"/>
      <c r="KYW183" s="224"/>
      <c r="KYX183" s="325"/>
      <c r="KYY183" s="325"/>
      <c r="KZN183" s="224"/>
      <c r="KZO183" s="325"/>
      <c r="KZP183" s="325"/>
      <c r="LAE183" s="224"/>
      <c r="LAF183" s="325"/>
      <c r="LAG183" s="325"/>
      <c r="LAV183" s="224"/>
      <c r="LAW183" s="325"/>
      <c r="LAX183" s="325"/>
      <c r="LBM183" s="224"/>
      <c r="LBN183" s="325"/>
      <c r="LBO183" s="325"/>
      <c r="LCD183" s="224"/>
      <c r="LCE183" s="325"/>
      <c r="LCF183" s="325"/>
      <c r="LCU183" s="224"/>
      <c r="LCV183" s="325"/>
      <c r="LCW183" s="325"/>
      <c r="LDL183" s="224"/>
      <c r="LDM183" s="325"/>
      <c r="LDN183" s="325"/>
      <c r="LEC183" s="224"/>
      <c r="LED183" s="325"/>
      <c r="LEE183" s="325"/>
      <c r="LET183" s="224"/>
      <c r="LEU183" s="325"/>
      <c r="LEV183" s="325"/>
      <c r="LFK183" s="224"/>
      <c r="LFL183" s="325"/>
      <c r="LFM183" s="325"/>
      <c r="LGB183" s="224"/>
      <c r="LGC183" s="325"/>
      <c r="LGD183" s="325"/>
      <c r="LGS183" s="224"/>
      <c r="LGT183" s="325"/>
      <c r="LGU183" s="325"/>
      <c r="LHJ183" s="224"/>
      <c r="LHK183" s="325"/>
      <c r="LHL183" s="325"/>
      <c r="LIA183" s="224"/>
      <c r="LIB183" s="325"/>
      <c r="LIC183" s="325"/>
      <c r="LIR183" s="224"/>
      <c r="LIS183" s="325"/>
      <c r="LIT183" s="325"/>
      <c r="LJI183" s="224"/>
      <c r="LJJ183" s="325"/>
      <c r="LJK183" s="325"/>
      <c r="LJZ183" s="224"/>
      <c r="LKA183" s="325"/>
      <c r="LKB183" s="325"/>
      <c r="LKQ183" s="224"/>
      <c r="LKR183" s="325"/>
      <c r="LKS183" s="325"/>
      <c r="LLH183" s="224"/>
      <c r="LLI183" s="325"/>
      <c r="LLJ183" s="325"/>
      <c r="LLY183" s="224"/>
      <c r="LLZ183" s="325"/>
      <c r="LMA183" s="325"/>
      <c r="LMP183" s="224"/>
      <c r="LMQ183" s="325"/>
      <c r="LMR183" s="325"/>
      <c r="LNG183" s="224"/>
      <c r="LNH183" s="325"/>
      <c r="LNI183" s="325"/>
      <c r="LNX183" s="224"/>
      <c r="LNY183" s="325"/>
      <c r="LNZ183" s="325"/>
      <c r="LOO183" s="224"/>
      <c r="LOP183" s="325"/>
      <c r="LOQ183" s="325"/>
      <c r="LPF183" s="224"/>
      <c r="LPG183" s="325"/>
      <c r="LPH183" s="325"/>
      <c r="LPW183" s="224"/>
      <c r="LPX183" s="325"/>
      <c r="LPY183" s="325"/>
      <c r="LQN183" s="224"/>
      <c r="LQO183" s="325"/>
      <c r="LQP183" s="325"/>
      <c r="LRE183" s="224"/>
      <c r="LRF183" s="325"/>
      <c r="LRG183" s="325"/>
      <c r="LRV183" s="224"/>
      <c r="LRW183" s="325"/>
      <c r="LRX183" s="325"/>
      <c r="LSM183" s="224"/>
      <c r="LSN183" s="325"/>
      <c r="LSO183" s="325"/>
      <c r="LTD183" s="224"/>
      <c r="LTE183" s="325"/>
      <c r="LTF183" s="325"/>
      <c r="LTU183" s="224"/>
      <c r="LTV183" s="325"/>
      <c r="LTW183" s="325"/>
      <c r="LUL183" s="224"/>
      <c r="LUM183" s="325"/>
      <c r="LUN183" s="325"/>
      <c r="LVC183" s="224"/>
      <c r="LVD183" s="325"/>
      <c r="LVE183" s="325"/>
      <c r="LVT183" s="224"/>
      <c r="LVU183" s="325"/>
      <c r="LVV183" s="325"/>
      <c r="LWK183" s="224"/>
      <c r="LWL183" s="325"/>
      <c r="LWM183" s="325"/>
      <c r="LXB183" s="224"/>
      <c r="LXC183" s="325"/>
      <c r="LXD183" s="325"/>
      <c r="LXS183" s="224"/>
      <c r="LXT183" s="325"/>
      <c r="LXU183" s="325"/>
      <c r="LYJ183" s="224"/>
      <c r="LYK183" s="325"/>
      <c r="LYL183" s="325"/>
      <c r="LZA183" s="224"/>
      <c r="LZB183" s="325"/>
      <c r="LZC183" s="325"/>
      <c r="LZR183" s="224"/>
      <c r="LZS183" s="325"/>
      <c r="LZT183" s="325"/>
      <c r="MAI183" s="224"/>
      <c r="MAJ183" s="325"/>
      <c r="MAK183" s="325"/>
      <c r="MAZ183" s="224"/>
      <c r="MBA183" s="325"/>
      <c r="MBB183" s="325"/>
      <c r="MBQ183" s="224"/>
      <c r="MBR183" s="325"/>
      <c r="MBS183" s="325"/>
      <c r="MCH183" s="224"/>
      <c r="MCI183" s="325"/>
      <c r="MCJ183" s="325"/>
      <c r="MCY183" s="224"/>
      <c r="MCZ183" s="325"/>
      <c r="MDA183" s="325"/>
      <c r="MDP183" s="224"/>
      <c r="MDQ183" s="325"/>
      <c r="MDR183" s="325"/>
      <c r="MEG183" s="224"/>
      <c r="MEH183" s="325"/>
      <c r="MEI183" s="325"/>
      <c r="MEX183" s="224"/>
      <c r="MEY183" s="325"/>
      <c r="MEZ183" s="325"/>
      <c r="MFO183" s="224"/>
      <c r="MFP183" s="325"/>
      <c r="MFQ183" s="325"/>
      <c r="MGF183" s="224"/>
      <c r="MGG183" s="325"/>
      <c r="MGH183" s="325"/>
      <c r="MGW183" s="224"/>
      <c r="MGX183" s="325"/>
      <c r="MGY183" s="325"/>
      <c r="MHN183" s="224"/>
      <c r="MHO183" s="325"/>
      <c r="MHP183" s="325"/>
      <c r="MIE183" s="224"/>
      <c r="MIF183" s="325"/>
      <c r="MIG183" s="325"/>
      <c r="MIV183" s="224"/>
      <c r="MIW183" s="325"/>
      <c r="MIX183" s="325"/>
      <c r="MJM183" s="224"/>
      <c r="MJN183" s="325"/>
      <c r="MJO183" s="325"/>
      <c r="MKD183" s="224"/>
      <c r="MKE183" s="325"/>
      <c r="MKF183" s="325"/>
      <c r="MKU183" s="224"/>
      <c r="MKV183" s="325"/>
      <c r="MKW183" s="325"/>
      <c r="MLL183" s="224"/>
      <c r="MLM183" s="325"/>
      <c r="MLN183" s="325"/>
      <c r="MMC183" s="224"/>
      <c r="MMD183" s="325"/>
      <c r="MME183" s="325"/>
      <c r="MMT183" s="224"/>
      <c r="MMU183" s="325"/>
      <c r="MMV183" s="325"/>
      <c r="MNK183" s="224"/>
      <c r="MNL183" s="325"/>
      <c r="MNM183" s="325"/>
      <c r="MOB183" s="224"/>
      <c r="MOC183" s="325"/>
      <c r="MOD183" s="325"/>
      <c r="MOS183" s="224"/>
      <c r="MOT183" s="325"/>
      <c r="MOU183" s="325"/>
      <c r="MPJ183" s="224"/>
      <c r="MPK183" s="325"/>
      <c r="MPL183" s="325"/>
      <c r="MQA183" s="224"/>
      <c r="MQB183" s="325"/>
      <c r="MQC183" s="325"/>
      <c r="MQR183" s="224"/>
      <c r="MQS183" s="325"/>
      <c r="MQT183" s="325"/>
      <c r="MRI183" s="224"/>
      <c r="MRJ183" s="325"/>
      <c r="MRK183" s="325"/>
      <c r="MRZ183" s="224"/>
      <c r="MSA183" s="325"/>
      <c r="MSB183" s="325"/>
      <c r="MSQ183" s="224"/>
      <c r="MSR183" s="325"/>
      <c r="MSS183" s="325"/>
      <c r="MTH183" s="224"/>
      <c r="MTI183" s="325"/>
      <c r="MTJ183" s="325"/>
      <c r="MTY183" s="224"/>
      <c r="MTZ183" s="325"/>
      <c r="MUA183" s="325"/>
      <c r="MUP183" s="224"/>
      <c r="MUQ183" s="325"/>
      <c r="MUR183" s="325"/>
      <c r="MVG183" s="224"/>
      <c r="MVH183" s="325"/>
      <c r="MVI183" s="325"/>
      <c r="MVX183" s="224"/>
      <c r="MVY183" s="325"/>
      <c r="MVZ183" s="325"/>
      <c r="MWO183" s="224"/>
      <c r="MWP183" s="325"/>
      <c r="MWQ183" s="325"/>
      <c r="MXF183" s="224"/>
      <c r="MXG183" s="325"/>
      <c r="MXH183" s="325"/>
      <c r="MXW183" s="224"/>
      <c r="MXX183" s="325"/>
      <c r="MXY183" s="325"/>
      <c r="MYN183" s="224"/>
      <c r="MYO183" s="325"/>
      <c r="MYP183" s="325"/>
      <c r="MZE183" s="224"/>
      <c r="MZF183" s="325"/>
      <c r="MZG183" s="325"/>
      <c r="MZV183" s="224"/>
      <c r="MZW183" s="325"/>
      <c r="MZX183" s="325"/>
      <c r="NAM183" s="224"/>
      <c r="NAN183" s="325"/>
      <c r="NAO183" s="325"/>
      <c r="NBD183" s="224"/>
      <c r="NBE183" s="325"/>
      <c r="NBF183" s="325"/>
      <c r="NBU183" s="224"/>
      <c r="NBV183" s="325"/>
      <c r="NBW183" s="325"/>
      <c r="NCL183" s="224"/>
      <c r="NCM183" s="325"/>
      <c r="NCN183" s="325"/>
      <c r="NDC183" s="224"/>
      <c r="NDD183" s="325"/>
      <c r="NDE183" s="325"/>
      <c r="NDT183" s="224"/>
      <c r="NDU183" s="325"/>
      <c r="NDV183" s="325"/>
      <c r="NEK183" s="224"/>
      <c r="NEL183" s="325"/>
      <c r="NEM183" s="325"/>
      <c r="NFB183" s="224"/>
      <c r="NFC183" s="325"/>
      <c r="NFD183" s="325"/>
      <c r="NFS183" s="224"/>
      <c r="NFT183" s="325"/>
      <c r="NFU183" s="325"/>
      <c r="NGJ183" s="224"/>
      <c r="NGK183" s="325"/>
      <c r="NGL183" s="325"/>
      <c r="NHA183" s="224"/>
      <c r="NHB183" s="325"/>
      <c r="NHC183" s="325"/>
      <c r="NHR183" s="224"/>
      <c r="NHS183" s="325"/>
      <c r="NHT183" s="325"/>
      <c r="NII183" s="224"/>
      <c r="NIJ183" s="325"/>
      <c r="NIK183" s="325"/>
      <c r="NIZ183" s="224"/>
      <c r="NJA183" s="325"/>
      <c r="NJB183" s="325"/>
      <c r="NJQ183" s="224"/>
      <c r="NJR183" s="325"/>
      <c r="NJS183" s="325"/>
      <c r="NKH183" s="224"/>
      <c r="NKI183" s="325"/>
      <c r="NKJ183" s="325"/>
      <c r="NKY183" s="224"/>
      <c r="NKZ183" s="325"/>
      <c r="NLA183" s="325"/>
      <c r="NLP183" s="224"/>
      <c r="NLQ183" s="325"/>
      <c r="NLR183" s="325"/>
      <c r="NMG183" s="224"/>
      <c r="NMH183" s="325"/>
      <c r="NMI183" s="325"/>
      <c r="NMX183" s="224"/>
      <c r="NMY183" s="325"/>
      <c r="NMZ183" s="325"/>
      <c r="NNO183" s="224"/>
      <c r="NNP183" s="325"/>
      <c r="NNQ183" s="325"/>
      <c r="NOF183" s="224"/>
      <c r="NOG183" s="325"/>
      <c r="NOH183" s="325"/>
      <c r="NOW183" s="224"/>
      <c r="NOX183" s="325"/>
      <c r="NOY183" s="325"/>
      <c r="NPN183" s="224"/>
      <c r="NPO183" s="325"/>
      <c r="NPP183" s="325"/>
      <c r="NQE183" s="224"/>
      <c r="NQF183" s="325"/>
      <c r="NQG183" s="325"/>
      <c r="NQV183" s="224"/>
      <c r="NQW183" s="325"/>
      <c r="NQX183" s="325"/>
      <c r="NRM183" s="224"/>
      <c r="NRN183" s="325"/>
      <c r="NRO183" s="325"/>
      <c r="NSD183" s="224"/>
      <c r="NSE183" s="325"/>
      <c r="NSF183" s="325"/>
      <c r="NSU183" s="224"/>
      <c r="NSV183" s="325"/>
      <c r="NSW183" s="325"/>
      <c r="NTL183" s="224"/>
      <c r="NTM183" s="325"/>
      <c r="NTN183" s="325"/>
      <c r="NUC183" s="224"/>
      <c r="NUD183" s="325"/>
      <c r="NUE183" s="325"/>
      <c r="NUT183" s="224"/>
      <c r="NUU183" s="325"/>
      <c r="NUV183" s="325"/>
      <c r="NVK183" s="224"/>
      <c r="NVL183" s="325"/>
      <c r="NVM183" s="325"/>
      <c r="NWB183" s="224"/>
      <c r="NWC183" s="325"/>
      <c r="NWD183" s="325"/>
      <c r="NWS183" s="224"/>
      <c r="NWT183" s="325"/>
      <c r="NWU183" s="325"/>
      <c r="NXJ183" s="224"/>
      <c r="NXK183" s="325"/>
      <c r="NXL183" s="325"/>
      <c r="NYA183" s="224"/>
      <c r="NYB183" s="325"/>
      <c r="NYC183" s="325"/>
      <c r="NYR183" s="224"/>
      <c r="NYS183" s="325"/>
      <c r="NYT183" s="325"/>
      <c r="NZI183" s="224"/>
      <c r="NZJ183" s="325"/>
      <c r="NZK183" s="325"/>
      <c r="NZZ183" s="224"/>
      <c r="OAA183" s="325"/>
      <c r="OAB183" s="325"/>
      <c r="OAQ183" s="224"/>
      <c r="OAR183" s="325"/>
      <c r="OAS183" s="325"/>
      <c r="OBH183" s="224"/>
      <c r="OBI183" s="325"/>
      <c r="OBJ183" s="325"/>
      <c r="OBY183" s="224"/>
      <c r="OBZ183" s="325"/>
      <c r="OCA183" s="325"/>
      <c r="OCP183" s="224"/>
      <c r="OCQ183" s="325"/>
      <c r="OCR183" s="325"/>
      <c r="ODG183" s="224"/>
      <c r="ODH183" s="325"/>
      <c r="ODI183" s="325"/>
      <c r="ODX183" s="224"/>
      <c r="ODY183" s="325"/>
      <c r="ODZ183" s="325"/>
      <c r="OEO183" s="224"/>
      <c r="OEP183" s="325"/>
      <c r="OEQ183" s="325"/>
      <c r="OFF183" s="224"/>
      <c r="OFG183" s="325"/>
      <c r="OFH183" s="325"/>
      <c r="OFW183" s="224"/>
      <c r="OFX183" s="325"/>
      <c r="OFY183" s="325"/>
      <c r="OGN183" s="224"/>
      <c r="OGO183" s="325"/>
      <c r="OGP183" s="325"/>
      <c r="OHE183" s="224"/>
      <c r="OHF183" s="325"/>
      <c r="OHG183" s="325"/>
      <c r="OHV183" s="224"/>
      <c r="OHW183" s="325"/>
      <c r="OHX183" s="325"/>
      <c r="OIM183" s="224"/>
      <c r="OIN183" s="325"/>
      <c r="OIO183" s="325"/>
      <c r="OJD183" s="224"/>
      <c r="OJE183" s="325"/>
      <c r="OJF183" s="325"/>
      <c r="OJU183" s="224"/>
      <c r="OJV183" s="325"/>
      <c r="OJW183" s="325"/>
      <c r="OKL183" s="224"/>
      <c r="OKM183" s="325"/>
      <c r="OKN183" s="325"/>
      <c r="OLC183" s="224"/>
      <c r="OLD183" s="325"/>
      <c r="OLE183" s="325"/>
      <c r="OLT183" s="224"/>
      <c r="OLU183" s="325"/>
      <c r="OLV183" s="325"/>
      <c r="OMK183" s="224"/>
      <c r="OML183" s="325"/>
      <c r="OMM183" s="325"/>
      <c r="ONB183" s="224"/>
      <c r="ONC183" s="325"/>
      <c r="OND183" s="325"/>
      <c r="ONS183" s="224"/>
      <c r="ONT183" s="325"/>
      <c r="ONU183" s="325"/>
      <c r="OOJ183" s="224"/>
      <c r="OOK183" s="325"/>
      <c r="OOL183" s="325"/>
      <c r="OPA183" s="224"/>
      <c r="OPB183" s="325"/>
      <c r="OPC183" s="325"/>
      <c r="OPR183" s="224"/>
      <c r="OPS183" s="325"/>
      <c r="OPT183" s="325"/>
      <c r="OQI183" s="224"/>
      <c r="OQJ183" s="325"/>
      <c r="OQK183" s="325"/>
      <c r="OQZ183" s="224"/>
      <c r="ORA183" s="325"/>
      <c r="ORB183" s="325"/>
      <c r="ORQ183" s="224"/>
      <c r="ORR183" s="325"/>
      <c r="ORS183" s="325"/>
      <c r="OSH183" s="224"/>
      <c r="OSI183" s="325"/>
      <c r="OSJ183" s="325"/>
      <c r="OSY183" s="224"/>
      <c r="OSZ183" s="325"/>
      <c r="OTA183" s="325"/>
      <c r="OTP183" s="224"/>
      <c r="OTQ183" s="325"/>
      <c r="OTR183" s="325"/>
      <c r="OUG183" s="224"/>
      <c r="OUH183" s="325"/>
      <c r="OUI183" s="325"/>
      <c r="OUX183" s="224"/>
      <c r="OUY183" s="325"/>
      <c r="OUZ183" s="325"/>
      <c r="OVO183" s="224"/>
      <c r="OVP183" s="325"/>
      <c r="OVQ183" s="325"/>
      <c r="OWF183" s="224"/>
      <c r="OWG183" s="325"/>
      <c r="OWH183" s="325"/>
      <c r="OWW183" s="224"/>
      <c r="OWX183" s="325"/>
      <c r="OWY183" s="325"/>
      <c r="OXN183" s="224"/>
      <c r="OXO183" s="325"/>
      <c r="OXP183" s="325"/>
      <c r="OYE183" s="224"/>
      <c r="OYF183" s="325"/>
      <c r="OYG183" s="325"/>
      <c r="OYV183" s="224"/>
      <c r="OYW183" s="325"/>
      <c r="OYX183" s="325"/>
      <c r="OZM183" s="224"/>
      <c r="OZN183" s="325"/>
      <c r="OZO183" s="325"/>
      <c r="PAD183" s="224"/>
      <c r="PAE183" s="325"/>
      <c r="PAF183" s="325"/>
      <c r="PAU183" s="224"/>
      <c r="PAV183" s="325"/>
      <c r="PAW183" s="325"/>
      <c r="PBL183" s="224"/>
      <c r="PBM183" s="325"/>
      <c r="PBN183" s="325"/>
      <c r="PCC183" s="224"/>
      <c r="PCD183" s="325"/>
      <c r="PCE183" s="325"/>
      <c r="PCT183" s="224"/>
      <c r="PCU183" s="325"/>
      <c r="PCV183" s="325"/>
      <c r="PDK183" s="224"/>
      <c r="PDL183" s="325"/>
      <c r="PDM183" s="325"/>
      <c r="PEB183" s="224"/>
      <c r="PEC183" s="325"/>
      <c r="PED183" s="325"/>
      <c r="PES183" s="224"/>
      <c r="PET183" s="325"/>
      <c r="PEU183" s="325"/>
      <c r="PFJ183" s="224"/>
      <c r="PFK183" s="325"/>
      <c r="PFL183" s="325"/>
      <c r="PGA183" s="224"/>
      <c r="PGB183" s="325"/>
      <c r="PGC183" s="325"/>
      <c r="PGR183" s="224"/>
      <c r="PGS183" s="325"/>
      <c r="PGT183" s="325"/>
      <c r="PHI183" s="224"/>
      <c r="PHJ183" s="325"/>
      <c r="PHK183" s="325"/>
      <c r="PHZ183" s="224"/>
      <c r="PIA183" s="325"/>
      <c r="PIB183" s="325"/>
      <c r="PIQ183" s="224"/>
      <c r="PIR183" s="325"/>
      <c r="PIS183" s="325"/>
      <c r="PJH183" s="224"/>
      <c r="PJI183" s="325"/>
      <c r="PJJ183" s="325"/>
      <c r="PJY183" s="224"/>
      <c r="PJZ183" s="325"/>
      <c r="PKA183" s="325"/>
      <c r="PKP183" s="224"/>
      <c r="PKQ183" s="325"/>
      <c r="PKR183" s="325"/>
      <c r="PLG183" s="224"/>
      <c r="PLH183" s="325"/>
      <c r="PLI183" s="325"/>
      <c r="PLX183" s="224"/>
      <c r="PLY183" s="325"/>
      <c r="PLZ183" s="325"/>
      <c r="PMO183" s="224"/>
      <c r="PMP183" s="325"/>
      <c r="PMQ183" s="325"/>
      <c r="PNF183" s="224"/>
      <c r="PNG183" s="325"/>
      <c r="PNH183" s="325"/>
      <c r="PNW183" s="224"/>
      <c r="PNX183" s="325"/>
      <c r="PNY183" s="325"/>
      <c r="PON183" s="224"/>
      <c r="POO183" s="325"/>
      <c r="POP183" s="325"/>
      <c r="PPE183" s="224"/>
      <c r="PPF183" s="325"/>
      <c r="PPG183" s="325"/>
      <c r="PPV183" s="224"/>
      <c r="PPW183" s="325"/>
      <c r="PPX183" s="325"/>
      <c r="PQM183" s="224"/>
      <c r="PQN183" s="325"/>
      <c r="PQO183" s="325"/>
      <c r="PRD183" s="224"/>
      <c r="PRE183" s="325"/>
      <c r="PRF183" s="325"/>
      <c r="PRU183" s="224"/>
      <c r="PRV183" s="325"/>
      <c r="PRW183" s="325"/>
      <c r="PSL183" s="224"/>
      <c r="PSM183" s="325"/>
      <c r="PSN183" s="325"/>
      <c r="PTC183" s="224"/>
      <c r="PTD183" s="325"/>
      <c r="PTE183" s="325"/>
      <c r="PTT183" s="224"/>
      <c r="PTU183" s="325"/>
      <c r="PTV183" s="325"/>
      <c r="PUK183" s="224"/>
      <c r="PUL183" s="325"/>
      <c r="PUM183" s="325"/>
      <c r="PVB183" s="224"/>
      <c r="PVC183" s="325"/>
      <c r="PVD183" s="325"/>
      <c r="PVS183" s="224"/>
      <c r="PVT183" s="325"/>
      <c r="PVU183" s="325"/>
      <c r="PWJ183" s="224"/>
      <c r="PWK183" s="325"/>
      <c r="PWL183" s="325"/>
      <c r="PXA183" s="224"/>
      <c r="PXB183" s="325"/>
      <c r="PXC183" s="325"/>
      <c r="PXR183" s="224"/>
      <c r="PXS183" s="325"/>
      <c r="PXT183" s="325"/>
      <c r="PYI183" s="224"/>
      <c r="PYJ183" s="325"/>
      <c r="PYK183" s="325"/>
      <c r="PYZ183" s="224"/>
      <c r="PZA183" s="325"/>
      <c r="PZB183" s="325"/>
      <c r="PZQ183" s="224"/>
      <c r="PZR183" s="325"/>
      <c r="PZS183" s="325"/>
      <c r="QAH183" s="224"/>
      <c r="QAI183" s="325"/>
      <c r="QAJ183" s="325"/>
      <c r="QAY183" s="224"/>
      <c r="QAZ183" s="325"/>
      <c r="QBA183" s="325"/>
      <c r="QBP183" s="224"/>
      <c r="QBQ183" s="325"/>
      <c r="QBR183" s="325"/>
      <c r="QCG183" s="224"/>
      <c r="QCH183" s="325"/>
      <c r="QCI183" s="325"/>
      <c r="QCX183" s="224"/>
      <c r="QCY183" s="325"/>
      <c r="QCZ183" s="325"/>
      <c r="QDO183" s="224"/>
      <c r="QDP183" s="325"/>
      <c r="QDQ183" s="325"/>
      <c r="QEF183" s="224"/>
      <c r="QEG183" s="325"/>
      <c r="QEH183" s="325"/>
      <c r="QEW183" s="224"/>
      <c r="QEX183" s="325"/>
      <c r="QEY183" s="325"/>
      <c r="QFN183" s="224"/>
      <c r="QFO183" s="325"/>
      <c r="QFP183" s="325"/>
      <c r="QGE183" s="224"/>
      <c r="QGF183" s="325"/>
      <c r="QGG183" s="325"/>
      <c r="QGV183" s="224"/>
      <c r="QGW183" s="325"/>
      <c r="QGX183" s="325"/>
      <c r="QHM183" s="224"/>
      <c r="QHN183" s="325"/>
      <c r="QHO183" s="325"/>
      <c r="QID183" s="224"/>
      <c r="QIE183" s="325"/>
      <c r="QIF183" s="325"/>
      <c r="QIU183" s="224"/>
      <c r="QIV183" s="325"/>
      <c r="QIW183" s="325"/>
      <c r="QJL183" s="224"/>
      <c r="QJM183" s="325"/>
      <c r="QJN183" s="325"/>
      <c r="QKC183" s="224"/>
      <c r="QKD183" s="325"/>
      <c r="QKE183" s="325"/>
      <c r="QKT183" s="224"/>
      <c r="QKU183" s="325"/>
      <c r="QKV183" s="325"/>
      <c r="QLK183" s="224"/>
      <c r="QLL183" s="325"/>
      <c r="QLM183" s="325"/>
      <c r="QMB183" s="224"/>
      <c r="QMC183" s="325"/>
      <c r="QMD183" s="325"/>
      <c r="QMS183" s="224"/>
      <c r="QMT183" s="325"/>
      <c r="QMU183" s="325"/>
      <c r="QNJ183" s="224"/>
      <c r="QNK183" s="325"/>
      <c r="QNL183" s="325"/>
      <c r="QOA183" s="224"/>
      <c r="QOB183" s="325"/>
      <c r="QOC183" s="325"/>
      <c r="QOR183" s="224"/>
      <c r="QOS183" s="325"/>
      <c r="QOT183" s="325"/>
      <c r="QPI183" s="224"/>
      <c r="QPJ183" s="325"/>
      <c r="QPK183" s="325"/>
      <c r="QPZ183" s="224"/>
      <c r="QQA183" s="325"/>
      <c r="QQB183" s="325"/>
      <c r="QQQ183" s="224"/>
      <c r="QQR183" s="325"/>
      <c r="QQS183" s="325"/>
      <c r="QRH183" s="224"/>
      <c r="QRI183" s="325"/>
      <c r="QRJ183" s="325"/>
      <c r="QRY183" s="224"/>
      <c r="QRZ183" s="325"/>
      <c r="QSA183" s="325"/>
      <c r="QSP183" s="224"/>
      <c r="QSQ183" s="325"/>
      <c r="QSR183" s="325"/>
      <c r="QTG183" s="224"/>
      <c r="QTH183" s="325"/>
      <c r="QTI183" s="325"/>
      <c r="QTX183" s="224"/>
      <c r="QTY183" s="325"/>
      <c r="QTZ183" s="325"/>
      <c r="QUO183" s="224"/>
      <c r="QUP183" s="325"/>
      <c r="QUQ183" s="325"/>
      <c r="QVF183" s="224"/>
      <c r="QVG183" s="325"/>
      <c r="QVH183" s="325"/>
      <c r="QVW183" s="224"/>
      <c r="QVX183" s="325"/>
      <c r="QVY183" s="325"/>
      <c r="QWN183" s="224"/>
      <c r="QWO183" s="325"/>
      <c r="QWP183" s="325"/>
      <c r="QXE183" s="224"/>
      <c r="QXF183" s="325"/>
      <c r="QXG183" s="325"/>
      <c r="QXV183" s="224"/>
      <c r="QXW183" s="325"/>
      <c r="QXX183" s="325"/>
      <c r="QYM183" s="224"/>
      <c r="QYN183" s="325"/>
      <c r="QYO183" s="325"/>
      <c r="QZD183" s="224"/>
      <c r="QZE183" s="325"/>
      <c r="QZF183" s="325"/>
      <c r="QZU183" s="224"/>
      <c r="QZV183" s="325"/>
      <c r="QZW183" s="325"/>
      <c r="RAL183" s="224"/>
      <c r="RAM183" s="325"/>
      <c r="RAN183" s="325"/>
      <c r="RBC183" s="224"/>
      <c r="RBD183" s="325"/>
      <c r="RBE183" s="325"/>
      <c r="RBT183" s="224"/>
      <c r="RBU183" s="325"/>
      <c r="RBV183" s="325"/>
      <c r="RCK183" s="224"/>
      <c r="RCL183" s="325"/>
      <c r="RCM183" s="325"/>
      <c r="RDB183" s="224"/>
      <c r="RDC183" s="325"/>
      <c r="RDD183" s="325"/>
      <c r="RDS183" s="224"/>
      <c r="RDT183" s="325"/>
      <c r="RDU183" s="325"/>
      <c r="REJ183" s="224"/>
      <c r="REK183" s="325"/>
      <c r="REL183" s="325"/>
      <c r="RFA183" s="224"/>
      <c r="RFB183" s="325"/>
      <c r="RFC183" s="325"/>
      <c r="RFR183" s="224"/>
      <c r="RFS183" s="325"/>
      <c r="RFT183" s="325"/>
      <c r="RGI183" s="224"/>
      <c r="RGJ183" s="325"/>
      <c r="RGK183" s="325"/>
      <c r="RGZ183" s="224"/>
      <c r="RHA183" s="325"/>
      <c r="RHB183" s="325"/>
      <c r="RHQ183" s="224"/>
      <c r="RHR183" s="325"/>
      <c r="RHS183" s="325"/>
      <c r="RIH183" s="224"/>
      <c r="RII183" s="325"/>
      <c r="RIJ183" s="325"/>
      <c r="RIY183" s="224"/>
      <c r="RIZ183" s="325"/>
      <c r="RJA183" s="325"/>
      <c r="RJP183" s="224"/>
      <c r="RJQ183" s="325"/>
      <c r="RJR183" s="325"/>
      <c r="RKG183" s="224"/>
      <c r="RKH183" s="325"/>
      <c r="RKI183" s="325"/>
      <c r="RKX183" s="224"/>
      <c r="RKY183" s="325"/>
      <c r="RKZ183" s="325"/>
      <c r="RLO183" s="224"/>
      <c r="RLP183" s="325"/>
      <c r="RLQ183" s="325"/>
      <c r="RMF183" s="224"/>
      <c r="RMG183" s="325"/>
      <c r="RMH183" s="325"/>
      <c r="RMW183" s="224"/>
      <c r="RMX183" s="325"/>
      <c r="RMY183" s="325"/>
      <c r="RNN183" s="224"/>
      <c r="RNO183" s="325"/>
      <c r="RNP183" s="325"/>
      <c r="ROE183" s="224"/>
      <c r="ROF183" s="325"/>
      <c r="ROG183" s="325"/>
      <c r="ROV183" s="224"/>
      <c r="ROW183" s="325"/>
      <c r="ROX183" s="325"/>
      <c r="RPM183" s="224"/>
      <c r="RPN183" s="325"/>
      <c r="RPO183" s="325"/>
      <c r="RQD183" s="224"/>
      <c r="RQE183" s="325"/>
      <c r="RQF183" s="325"/>
      <c r="RQU183" s="224"/>
      <c r="RQV183" s="325"/>
      <c r="RQW183" s="325"/>
      <c r="RRL183" s="224"/>
      <c r="RRM183" s="325"/>
      <c r="RRN183" s="325"/>
      <c r="RSC183" s="224"/>
      <c r="RSD183" s="325"/>
      <c r="RSE183" s="325"/>
      <c r="RST183" s="224"/>
      <c r="RSU183" s="325"/>
      <c r="RSV183" s="325"/>
      <c r="RTK183" s="224"/>
      <c r="RTL183" s="325"/>
      <c r="RTM183" s="325"/>
      <c r="RUB183" s="224"/>
      <c r="RUC183" s="325"/>
      <c r="RUD183" s="325"/>
      <c r="RUS183" s="224"/>
      <c r="RUT183" s="325"/>
      <c r="RUU183" s="325"/>
      <c r="RVJ183" s="224"/>
      <c r="RVK183" s="325"/>
      <c r="RVL183" s="325"/>
      <c r="RWA183" s="224"/>
      <c r="RWB183" s="325"/>
      <c r="RWC183" s="325"/>
      <c r="RWR183" s="224"/>
      <c r="RWS183" s="325"/>
      <c r="RWT183" s="325"/>
      <c r="RXI183" s="224"/>
      <c r="RXJ183" s="325"/>
      <c r="RXK183" s="325"/>
      <c r="RXZ183" s="224"/>
      <c r="RYA183" s="325"/>
      <c r="RYB183" s="325"/>
      <c r="RYQ183" s="224"/>
      <c r="RYR183" s="325"/>
      <c r="RYS183" s="325"/>
      <c r="RZH183" s="224"/>
      <c r="RZI183" s="325"/>
      <c r="RZJ183" s="325"/>
      <c r="RZY183" s="224"/>
      <c r="RZZ183" s="325"/>
      <c r="SAA183" s="325"/>
      <c r="SAP183" s="224"/>
      <c r="SAQ183" s="325"/>
      <c r="SAR183" s="325"/>
      <c r="SBG183" s="224"/>
      <c r="SBH183" s="325"/>
      <c r="SBI183" s="325"/>
      <c r="SBX183" s="224"/>
      <c r="SBY183" s="325"/>
      <c r="SBZ183" s="325"/>
      <c r="SCO183" s="224"/>
      <c r="SCP183" s="325"/>
      <c r="SCQ183" s="325"/>
      <c r="SDF183" s="224"/>
      <c r="SDG183" s="325"/>
      <c r="SDH183" s="325"/>
      <c r="SDW183" s="224"/>
      <c r="SDX183" s="325"/>
      <c r="SDY183" s="325"/>
      <c r="SEN183" s="224"/>
      <c r="SEO183" s="325"/>
      <c r="SEP183" s="325"/>
      <c r="SFE183" s="224"/>
      <c r="SFF183" s="325"/>
      <c r="SFG183" s="325"/>
      <c r="SFV183" s="224"/>
      <c r="SFW183" s="325"/>
      <c r="SFX183" s="325"/>
      <c r="SGM183" s="224"/>
      <c r="SGN183" s="325"/>
      <c r="SGO183" s="325"/>
      <c r="SHD183" s="224"/>
      <c r="SHE183" s="325"/>
      <c r="SHF183" s="325"/>
      <c r="SHU183" s="224"/>
      <c r="SHV183" s="325"/>
      <c r="SHW183" s="325"/>
      <c r="SIL183" s="224"/>
      <c r="SIM183" s="325"/>
      <c r="SIN183" s="325"/>
      <c r="SJC183" s="224"/>
      <c r="SJD183" s="325"/>
      <c r="SJE183" s="325"/>
      <c r="SJT183" s="224"/>
      <c r="SJU183" s="325"/>
      <c r="SJV183" s="325"/>
      <c r="SKK183" s="224"/>
      <c r="SKL183" s="325"/>
      <c r="SKM183" s="325"/>
      <c r="SLB183" s="224"/>
      <c r="SLC183" s="325"/>
      <c r="SLD183" s="325"/>
      <c r="SLS183" s="224"/>
      <c r="SLT183" s="325"/>
      <c r="SLU183" s="325"/>
      <c r="SMJ183" s="224"/>
      <c r="SMK183" s="325"/>
      <c r="SML183" s="325"/>
      <c r="SNA183" s="224"/>
      <c r="SNB183" s="325"/>
      <c r="SNC183" s="325"/>
      <c r="SNR183" s="224"/>
      <c r="SNS183" s="325"/>
      <c r="SNT183" s="325"/>
      <c r="SOI183" s="224"/>
      <c r="SOJ183" s="325"/>
      <c r="SOK183" s="325"/>
      <c r="SOZ183" s="224"/>
      <c r="SPA183" s="325"/>
      <c r="SPB183" s="325"/>
      <c r="SPQ183" s="224"/>
      <c r="SPR183" s="325"/>
      <c r="SPS183" s="325"/>
      <c r="SQH183" s="224"/>
      <c r="SQI183" s="325"/>
      <c r="SQJ183" s="325"/>
      <c r="SQY183" s="224"/>
      <c r="SQZ183" s="325"/>
      <c r="SRA183" s="325"/>
      <c r="SRP183" s="224"/>
      <c r="SRQ183" s="325"/>
      <c r="SRR183" s="325"/>
      <c r="SSG183" s="224"/>
      <c r="SSH183" s="325"/>
      <c r="SSI183" s="325"/>
      <c r="SSX183" s="224"/>
      <c r="SSY183" s="325"/>
      <c r="SSZ183" s="325"/>
      <c r="STO183" s="224"/>
      <c r="STP183" s="325"/>
      <c r="STQ183" s="325"/>
      <c r="SUF183" s="224"/>
      <c r="SUG183" s="325"/>
      <c r="SUH183" s="325"/>
      <c r="SUW183" s="224"/>
      <c r="SUX183" s="325"/>
      <c r="SUY183" s="325"/>
      <c r="SVN183" s="224"/>
      <c r="SVO183" s="325"/>
      <c r="SVP183" s="325"/>
      <c r="SWE183" s="224"/>
      <c r="SWF183" s="325"/>
      <c r="SWG183" s="325"/>
      <c r="SWV183" s="224"/>
      <c r="SWW183" s="325"/>
      <c r="SWX183" s="325"/>
      <c r="SXM183" s="224"/>
      <c r="SXN183" s="325"/>
      <c r="SXO183" s="325"/>
      <c r="SYD183" s="224"/>
      <c r="SYE183" s="325"/>
      <c r="SYF183" s="325"/>
      <c r="SYU183" s="224"/>
      <c r="SYV183" s="325"/>
      <c r="SYW183" s="325"/>
      <c r="SZL183" s="224"/>
      <c r="SZM183" s="325"/>
      <c r="SZN183" s="325"/>
      <c r="TAC183" s="224"/>
      <c r="TAD183" s="325"/>
      <c r="TAE183" s="325"/>
      <c r="TAT183" s="224"/>
      <c r="TAU183" s="325"/>
      <c r="TAV183" s="325"/>
      <c r="TBK183" s="224"/>
      <c r="TBL183" s="325"/>
      <c r="TBM183" s="325"/>
      <c r="TCB183" s="224"/>
      <c r="TCC183" s="325"/>
      <c r="TCD183" s="325"/>
      <c r="TCS183" s="224"/>
      <c r="TCT183" s="325"/>
      <c r="TCU183" s="325"/>
      <c r="TDJ183" s="224"/>
      <c r="TDK183" s="325"/>
      <c r="TDL183" s="325"/>
      <c r="TEA183" s="224"/>
      <c r="TEB183" s="325"/>
      <c r="TEC183" s="325"/>
      <c r="TER183" s="224"/>
      <c r="TES183" s="325"/>
      <c r="TET183" s="325"/>
      <c r="TFI183" s="224"/>
      <c r="TFJ183" s="325"/>
      <c r="TFK183" s="325"/>
      <c r="TFZ183" s="224"/>
      <c r="TGA183" s="325"/>
      <c r="TGB183" s="325"/>
      <c r="TGQ183" s="224"/>
      <c r="TGR183" s="325"/>
      <c r="TGS183" s="325"/>
      <c r="THH183" s="224"/>
      <c r="THI183" s="325"/>
      <c r="THJ183" s="325"/>
      <c r="THY183" s="224"/>
      <c r="THZ183" s="325"/>
      <c r="TIA183" s="325"/>
      <c r="TIP183" s="224"/>
      <c r="TIQ183" s="325"/>
      <c r="TIR183" s="325"/>
      <c r="TJG183" s="224"/>
      <c r="TJH183" s="325"/>
      <c r="TJI183" s="325"/>
      <c r="TJX183" s="224"/>
      <c r="TJY183" s="325"/>
      <c r="TJZ183" s="325"/>
      <c r="TKO183" s="224"/>
      <c r="TKP183" s="325"/>
      <c r="TKQ183" s="325"/>
      <c r="TLF183" s="224"/>
      <c r="TLG183" s="325"/>
      <c r="TLH183" s="325"/>
      <c r="TLW183" s="224"/>
      <c r="TLX183" s="325"/>
      <c r="TLY183" s="325"/>
      <c r="TMN183" s="224"/>
      <c r="TMO183" s="325"/>
      <c r="TMP183" s="325"/>
      <c r="TNE183" s="224"/>
      <c r="TNF183" s="325"/>
      <c r="TNG183" s="325"/>
      <c r="TNV183" s="224"/>
      <c r="TNW183" s="325"/>
      <c r="TNX183" s="325"/>
      <c r="TOM183" s="224"/>
      <c r="TON183" s="325"/>
      <c r="TOO183" s="325"/>
      <c r="TPD183" s="224"/>
      <c r="TPE183" s="325"/>
      <c r="TPF183" s="325"/>
      <c r="TPU183" s="224"/>
      <c r="TPV183" s="325"/>
      <c r="TPW183" s="325"/>
      <c r="TQL183" s="224"/>
      <c r="TQM183" s="325"/>
      <c r="TQN183" s="325"/>
      <c r="TRC183" s="224"/>
      <c r="TRD183" s="325"/>
      <c r="TRE183" s="325"/>
      <c r="TRT183" s="224"/>
      <c r="TRU183" s="325"/>
      <c r="TRV183" s="325"/>
      <c r="TSK183" s="224"/>
      <c r="TSL183" s="325"/>
      <c r="TSM183" s="325"/>
      <c r="TTB183" s="224"/>
      <c r="TTC183" s="325"/>
      <c r="TTD183" s="325"/>
      <c r="TTS183" s="224"/>
      <c r="TTT183" s="325"/>
      <c r="TTU183" s="325"/>
      <c r="TUJ183" s="224"/>
      <c r="TUK183" s="325"/>
      <c r="TUL183" s="325"/>
      <c r="TVA183" s="224"/>
      <c r="TVB183" s="325"/>
      <c r="TVC183" s="325"/>
      <c r="TVR183" s="224"/>
      <c r="TVS183" s="325"/>
      <c r="TVT183" s="325"/>
      <c r="TWI183" s="224"/>
      <c r="TWJ183" s="325"/>
      <c r="TWK183" s="325"/>
      <c r="TWZ183" s="224"/>
      <c r="TXA183" s="325"/>
      <c r="TXB183" s="325"/>
      <c r="TXQ183" s="224"/>
      <c r="TXR183" s="325"/>
      <c r="TXS183" s="325"/>
      <c r="TYH183" s="224"/>
      <c r="TYI183" s="325"/>
      <c r="TYJ183" s="325"/>
      <c r="TYY183" s="224"/>
      <c r="TYZ183" s="325"/>
      <c r="TZA183" s="325"/>
      <c r="TZP183" s="224"/>
      <c r="TZQ183" s="325"/>
      <c r="TZR183" s="325"/>
      <c r="UAG183" s="224"/>
      <c r="UAH183" s="325"/>
      <c r="UAI183" s="325"/>
      <c r="UAX183" s="224"/>
      <c r="UAY183" s="325"/>
      <c r="UAZ183" s="325"/>
      <c r="UBO183" s="224"/>
      <c r="UBP183" s="325"/>
      <c r="UBQ183" s="325"/>
      <c r="UCF183" s="224"/>
      <c r="UCG183" s="325"/>
      <c r="UCH183" s="325"/>
      <c r="UCW183" s="224"/>
      <c r="UCX183" s="325"/>
      <c r="UCY183" s="325"/>
      <c r="UDN183" s="224"/>
      <c r="UDO183" s="325"/>
      <c r="UDP183" s="325"/>
      <c r="UEE183" s="224"/>
      <c r="UEF183" s="325"/>
      <c r="UEG183" s="325"/>
      <c r="UEV183" s="224"/>
      <c r="UEW183" s="325"/>
      <c r="UEX183" s="325"/>
      <c r="UFM183" s="224"/>
      <c r="UFN183" s="325"/>
      <c r="UFO183" s="325"/>
      <c r="UGD183" s="224"/>
      <c r="UGE183" s="325"/>
      <c r="UGF183" s="325"/>
      <c r="UGU183" s="224"/>
      <c r="UGV183" s="325"/>
      <c r="UGW183" s="325"/>
      <c r="UHL183" s="224"/>
      <c r="UHM183" s="325"/>
      <c r="UHN183" s="325"/>
      <c r="UIC183" s="224"/>
      <c r="UID183" s="325"/>
      <c r="UIE183" s="325"/>
      <c r="UIT183" s="224"/>
      <c r="UIU183" s="325"/>
      <c r="UIV183" s="325"/>
      <c r="UJK183" s="224"/>
      <c r="UJL183" s="325"/>
      <c r="UJM183" s="325"/>
      <c r="UKB183" s="224"/>
      <c r="UKC183" s="325"/>
      <c r="UKD183" s="325"/>
      <c r="UKS183" s="224"/>
      <c r="UKT183" s="325"/>
      <c r="UKU183" s="325"/>
      <c r="ULJ183" s="224"/>
      <c r="ULK183" s="325"/>
      <c r="ULL183" s="325"/>
      <c r="UMA183" s="224"/>
      <c r="UMB183" s="325"/>
      <c r="UMC183" s="325"/>
      <c r="UMR183" s="224"/>
      <c r="UMS183" s="325"/>
      <c r="UMT183" s="325"/>
      <c r="UNI183" s="224"/>
      <c r="UNJ183" s="325"/>
      <c r="UNK183" s="325"/>
      <c r="UNZ183" s="224"/>
      <c r="UOA183" s="325"/>
      <c r="UOB183" s="325"/>
      <c r="UOQ183" s="224"/>
      <c r="UOR183" s="325"/>
      <c r="UOS183" s="325"/>
      <c r="UPH183" s="224"/>
      <c r="UPI183" s="325"/>
      <c r="UPJ183" s="325"/>
      <c r="UPY183" s="224"/>
      <c r="UPZ183" s="325"/>
      <c r="UQA183" s="325"/>
      <c r="UQP183" s="224"/>
      <c r="UQQ183" s="325"/>
      <c r="UQR183" s="325"/>
      <c r="URG183" s="224"/>
      <c r="URH183" s="325"/>
      <c r="URI183" s="325"/>
      <c r="URX183" s="224"/>
      <c r="URY183" s="325"/>
      <c r="URZ183" s="325"/>
      <c r="USO183" s="224"/>
      <c r="USP183" s="325"/>
      <c r="USQ183" s="325"/>
      <c r="UTF183" s="224"/>
      <c r="UTG183" s="325"/>
      <c r="UTH183" s="325"/>
      <c r="UTW183" s="224"/>
      <c r="UTX183" s="325"/>
      <c r="UTY183" s="325"/>
      <c r="UUN183" s="224"/>
      <c r="UUO183" s="325"/>
      <c r="UUP183" s="325"/>
      <c r="UVE183" s="224"/>
      <c r="UVF183" s="325"/>
      <c r="UVG183" s="325"/>
      <c r="UVV183" s="224"/>
      <c r="UVW183" s="325"/>
      <c r="UVX183" s="325"/>
      <c r="UWM183" s="224"/>
      <c r="UWN183" s="325"/>
      <c r="UWO183" s="325"/>
      <c r="UXD183" s="224"/>
      <c r="UXE183" s="325"/>
      <c r="UXF183" s="325"/>
      <c r="UXU183" s="224"/>
      <c r="UXV183" s="325"/>
      <c r="UXW183" s="325"/>
      <c r="UYL183" s="224"/>
      <c r="UYM183" s="325"/>
      <c r="UYN183" s="325"/>
      <c r="UZC183" s="224"/>
      <c r="UZD183" s="325"/>
      <c r="UZE183" s="325"/>
      <c r="UZT183" s="224"/>
      <c r="UZU183" s="325"/>
      <c r="UZV183" s="325"/>
      <c r="VAK183" s="224"/>
      <c r="VAL183" s="325"/>
      <c r="VAM183" s="325"/>
      <c r="VBB183" s="224"/>
      <c r="VBC183" s="325"/>
      <c r="VBD183" s="325"/>
      <c r="VBS183" s="224"/>
      <c r="VBT183" s="325"/>
      <c r="VBU183" s="325"/>
      <c r="VCJ183" s="224"/>
      <c r="VCK183" s="325"/>
      <c r="VCL183" s="325"/>
      <c r="VDA183" s="224"/>
      <c r="VDB183" s="325"/>
      <c r="VDC183" s="325"/>
      <c r="VDR183" s="224"/>
      <c r="VDS183" s="325"/>
      <c r="VDT183" s="325"/>
      <c r="VEI183" s="224"/>
      <c r="VEJ183" s="325"/>
      <c r="VEK183" s="325"/>
      <c r="VEZ183" s="224"/>
      <c r="VFA183" s="325"/>
      <c r="VFB183" s="325"/>
      <c r="VFQ183" s="224"/>
      <c r="VFR183" s="325"/>
      <c r="VFS183" s="325"/>
      <c r="VGH183" s="224"/>
      <c r="VGI183" s="325"/>
      <c r="VGJ183" s="325"/>
      <c r="VGY183" s="224"/>
      <c r="VGZ183" s="325"/>
      <c r="VHA183" s="325"/>
      <c r="VHP183" s="224"/>
      <c r="VHQ183" s="325"/>
      <c r="VHR183" s="325"/>
      <c r="VIG183" s="224"/>
      <c r="VIH183" s="325"/>
      <c r="VII183" s="325"/>
      <c r="VIX183" s="224"/>
      <c r="VIY183" s="325"/>
      <c r="VIZ183" s="325"/>
      <c r="VJO183" s="224"/>
      <c r="VJP183" s="325"/>
      <c r="VJQ183" s="325"/>
      <c r="VKF183" s="224"/>
      <c r="VKG183" s="325"/>
      <c r="VKH183" s="325"/>
      <c r="VKW183" s="224"/>
      <c r="VKX183" s="325"/>
      <c r="VKY183" s="325"/>
      <c r="VLN183" s="224"/>
      <c r="VLO183" s="325"/>
      <c r="VLP183" s="325"/>
      <c r="VME183" s="224"/>
      <c r="VMF183" s="325"/>
      <c r="VMG183" s="325"/>
      <c r="VMV183" s="224"/>
      <c r="VMW183" s="325"/>
      <c r="VMX183" s="325"/>
      <c r="VNM183" s="224"/>
      <c r="VNN183" s="325"/>
      <c r="VNO183" s="325"/>
      <c r="VOD183" s="224"/>
      <c r="VOE183" s="325"/>
      <c r="VOF183" s="325"/>
      <c r="VOU183" s="224"/>
      <c r="VOV183" s="325"/>
      <c r="VOW183" s="325"/>
      <c r="VPL183" s="224"/>
      <c r="VPM183" s="325"/>
      <c r="VPN183" s="325"/>
      <c r="VQC183" s="224"/>
      <c r="VQD183" s="325"/>
      <c r="VQE183" s="325"/>
      <c r="VQT183" s="224"/>
      <c r="VQU183" s="325"/>
      <c r="VQV183" s="325"/>
      <c r="VRK183" s="224"/>
      <c r="VRL183" s="325"/>
      <c r="VRM183" s="325"/>
      <c r="VSB183" s="224"/>
      <c r="VSC183" s="325"/>
      <c r="VSD183" s="325"/>
      <c r="VSS183" s="224"/>
      <c r="VST183" s="325"/>
      <c r="VSU183" s="325"/>
      <c r="VTJ183" s="224"/>
      <c r="VTK183" s="325"/>
      <c r="VTL183" s="325"/>
      <c r="VUA183" s="224"/>
      <c r="VUB183" s="325"/>
      <c r="VUC183" s="325"/>
      <c r="VUR183" s="224"/>
      <c r="VUS183" s="325"/>
      <c r="VUT183" s="325"/>
      <c r="VVI183" s="224"/>
      <c r="VVJ183" s="325"/>
      <c r="VVK183" s="325"/>
      <c r="VVZ183" s="224"/>
      <c r="VWA183" s="325"/>
      <c r="VWB183" s="325"/>
      <c r="VWQ183" s="224"/>
      <c r="VWR183" s="325"/>
      <c r="VWS183" s="325"/>
      <c r="VXH183" s="224"/>
      <c r="VXI183" s="325"/>
      <c r="VXJ183" s="325"/>
      <c r="VXY183" s="224"/>
      <c r="VXZ183" s="325"/>
      <c r="VYA183" s="325"/>
      <c r="VYP183" s="224"/>
      <c r="VYQ183" s="325"/>
      <c r="VYR183" s="325"/>
      <c r="VZG183" s="224"/>
      <c r="VZH183" s="325"/>
      <c r="VZI183" s="325"/>
      <c r="VZX183" s="224"/>
      <c r="VZY183" s="325"/>
      <c r="VZZ183" s="325"/>
      <c r="WAO183" s="224"/>
      <c r="WAP183" s="325"/>
      <c r="WAQ183" s="325"/>
      <c r="WBF183" s="224"/>
      <c r="WBG183" s="325"/>
      <c r="WBH183" s="325"/>
      <c r="WBW183" s="224"/>
      <c r="WBX183" s="325"/>
      <c r="WBY183" s="325"/>
      <c r="WCN183" s="224"/>
      <c r="WCO183" s="325"/>
      <c r="WCP183" s="325"/>
      <c r="WDE183" s="224"/>
      <c r="WDF183" s="325"/>
      <c r="WDG183" s="325"/>
      <c r="WDV183" s="224"/>
      <c r="WDW183" s="325"/>
      <c r="WDX183" s="325"/>
      <c r="WEM183" s="224"/>
      <c r="WEN183" s="325"/>
      <c r="WEO183" s="325"/>
      <c r="WFD183" s="224"/>
      <c r="WFE183" s="325"/>
      <c r="WFF183" s="325"/>
      <c r="WFU183" s="224"/>
      <c r="WFV183" s="325"/>
      <c r="WFW183" s="325"/>
      <c r="WGL183" s="224"/>
      <c r="WGM183" s="325"/>
      <c r="WGN183" s="325"/>
      <c r="WHC183" s="224"/>
      <c r="WHD183" s="325"/>
      <c r="WHE183" s="325"/>
      <c r="WHT183" s="224"/>
      <c r="WHU183" s="325"/>
      <c r="WHV183" s="325"/>
      <c r="WIK183" s="224"/>
      <c r="WIL183" s="325"/>
      <c r="WIM183" s="325"/>
      <c r="WJB183" s="224"/>
      <c r="WJC183" s="325"/>
      <c r="WJD183" s="325"/>
      <c r="WJS183" s="224"/>
      <c r="WJT183" s="325"/>
      <c r="WJU183" s="325"/>
      <c r="WKJ183" s="224"/>
      <c r="WKK183" s="325"/>
      <c r="WKL183" s="325"/>
      <c r="WLA183" s="224"/>
      <c r="WLB183" s="325"/>
      <c r="WLC183" s="325"/>
      <c r="WLR183" s="224"/>
      <c r="WLS183" s="325"/>
      <c r="WLT183" s="325"/>
      <c r="WMI183" s="224"/>
      <c r="WMJ183" s="325"/>
      <c r="WMK183" s="325"/>
      <c r="WMZ183" s="224"/>
      <c r="WNA183" s="325"/>
      <c r="WNB183" s="325"/>
      <c r="WNQ183" s="224"/>
      <c r="WNR183" s="325"/>
      <c r="WNS183" s="325"/>
      <c r="WOH183" s="224"/>
      <c r="WOI183" s="325"/>
      <c r="WOJ183" s="325"/>
      <c r="WOY183" s="224"/>
      <c r="WOZ183" s="325"/>
      <c r="WPA183" s="325"/>
      <c r="WPP183" s="224"/>
      <c r="WPQ183" s="325"/>
      <c r="WPR183" s="325"/>
      <c r="WQG183" s="224"/>
      <c r="WQH183" s="325"/>
      <c r="WQI183" s="325"/>
      <c r="WQX183" s="224"/>
      <c r="WQY183" s="325"/>
      <c r="WQZ183" s="325"/>
      <c r="WRO183" s="224"/>
      <c r="WRP183" s="325"/>
      <c r="WRQ183" s="325"/>
      <c r="WSF183" s="224"/>
      <c r="WSG183" s="325"/>
      <c r="WSH183" s="325"/>
      <c r="WSW183" s="224"/>
      <c r="WSX183" s="325"/>
      <c r="WSY183" s="325"/>
      <c r="WTN183" s="224"/>
      <c r="WTO183" s="325"/>
      <c r="WTP183" s="325"/>
      <c r="WUE183" s="224"/>
      <c r="WUF183" s="325"/>
      <c r="WUG183" s="325"/>
      <c r="WUV183" s="224"/>
      <c r="WUW183" s="325"/>
      <c r="WUX183" s="325"/>
      <c r="WVM183" s="224"/>
      <c r="WVN183" s="325"/>
      <c r="WVO183" s="325"/>
      <c r="WWD183" s="224"/>
      <c r="WWE183" s="325"/>
      <c r="WWF183" s="325"/>
      <c r="WWU183" s="224"/>
      <c r="WWV183" s="325"/>
      <c r="WWW183" s="325"/>
      <c r="WXL183" s="224"/>
      <c r="WXM183" s="325"/>
      <c r="WXN183" s="325"/>
      <c r="WYC183" s="224"/>
      <c r="WYD183" s="325"/>
      <c r="WYE183" s="325"/>
      <c r="WYT183" s="224"/>
      <c r="WYU183" s="325"/>
      <c r="WYV183" s="325"/>
      <c r="WZK183" s="224"/>
      <c r="WZL183" s="325"/>
      <c r="WZM183" s="325"/>
      <c r="XAB183" s="224"/>
      <c r="XAC183" s="325"/>
      <c r="XAD183" s="325"/>
      <c r="XAS183" s="224"/>
      <c r="XAT183" s="325"/>
      <c r="XAU183" s="325"/>
      <c r="XBJ183" s="224"/>
      <c r="XBK183" s="325"/>
      <c r="XBL183" s="325"/>
      <c r="XCA183" s="224"/>
      <c r="XCB183" s="325"/>
      <c r="XCC183" s="325"/>
      <c r="XCR183" s="224"/>
      <c r="XCS183" s="325"/>
      <c r="XCT183" s="325"/>
      <c r="XDI183" s="224"/>
      <c r="XDJ183" s="325"/>
      <c r="XDK183" s="325"/>
      <c r="XDZ183" s="224"/>
      <c r="XEA183" s="325"/>
      <c r="XEB183" s="325"/>
      <c r="XEQ183" s="224"/>
      <c r="XER183" s="325"/>
      <c r="XES183" s="325"/>
    </row>
    <row r="184" spans="1:16384" s="223" customFormat="1" x14ac:dyDescent="0.25">
      <c r="A184" s="325" t="s">
        <v>359</v>
      </c>
      <c r="B184" s="325"/>
      <c r="C184" s="223">
        <v>2030</v>
      </c>
      <c r="D184" s="223">
        <v>2030</v>
      </c>
      <c r="E184" s="223">
        <v>2030</v>
      </c>
      <c r="F184" s="223">
        <v>2030</v>
      </c>
      <c r="G184" s="223">
        <v>2030</v>
      </c>
      <c r="H184" s="223">
        <v>2030</v>
      </c>
      <c r="I184" s="223">
        <v>2030</v>
      </c>
      <c r="J184" s="223">
        <v>2030</v>
      </c>
      <c r="K184" s="223">
        <v>2030</v>
      </c>
      <c r="L184" s="223">
        <v>2030</v>
      </c>
      <c r="M184" s="223">
        <v>2030</v>
      </c>
      <c r="N184" s="223">
        <v>2030</v>
      </c>
      <c r="O184" s="223">
        <v>2030</v>
      </c>
      <c r="P184" s="223">
        <v>2030</v>
      </c>
      <c r="Q184" s="224">
        <v>2030</v>
      </c>
      <c r="R184" s="325"/>
      <c r="S184" s="325"/>
      <c r="AH184" s="224"/>
      <c r="AI184" s="325"/>
      <c r="AJ184" s="325"/>
      <c r="AY184" s="224"/>
      <c r="AZ184" s="325"/>
      <c r="BA184" s="325"/>
      <c r="BP184" s="224"/>
      <c r="BQ184" s="325"/>
      <c r="BR184" s="325"/>
      <c r="CG184" s="224"/>
      <c r="CH184" s="325"/>
      <c r="CI184" s="325"/>
      <c r="CX184" s="224"/>
      <c r="CY184" s="325"/>
      <c r="CZ184" s="325"/>
      <c r="DO184" s="224"/>
      <c r="DP184" s="325"/>
      <c r="DQ184" s="325"/>
      <c r="EF184" s="224"/>
      <c r="EG184" s="325"/>
      <c r="EH184" s="325"/>
      <c r="EW184" s="224"/>
      <c r="EX184" s="325"/>
      <c r="EY184" s="325"/>
      <c r="FN184" s="224"/>
      <c r="FO184" s="325"/>
      <c r="FP184" s="325"/>
      <c r="GE184" s="224"/>
      <c r="GF184" s="325"/>
      <c r="GG184" s="325"/>
      <c r="GV184" s="224"/>
      <c r="GW184" s="325"/>
      <c r="GX184" s="325"/>
      <c r="HM184" s="224"/>
      <c r="HN184" s="325"/>
      <c r="HO184" s="325"/>
      <c r="ID184" s="224"/>
      <c r="IE184" s="325"/>
      <c r="IF184" s="325"/>
      <c r="IU184" s="224"/>
      <c r="IV184" s="325"/>
      <c r="IW184" s="325"/>
      <c r="JL184" s="224"/>
      <c r="JM184" s="325"/>
      <c r="JN184" s="325"/>
      <c r="KC184" s="224"/>
      <c r="KD184" s="325"/>
      <c r="KE184" s="325"/>
      <c r="KT184" s="224"/>
      <c r="KU184" s="325"/>
      <c r="KV184" s="325"/>
      <c r="LK184" s="224"/>
      <c r="LL184" s="325"/>
      <c r="LM184" s="325"/>
      <c r="MB184" s="224"/>
      <c r="MC184" s="325"/>
      <c r="MD184" s="325"/>
      <c r="MS184" s="224"/>
      <c r="MT184" s="325"/>
      <c r="MU184" s="325"/>
      <c r="NJ184" s="224"/>
      <c r="NK184" s="325"/>
      <c r="NL184" s="325"/>
      <c r="OA184" s="224"/>
      <c r="OB184" s="325"/>
      <c r="OC184" s="325"/>
      <c r="OR184" s="224"/>
      <c r="OS184" s="325"/>
      <c r="OT184" s="325"/>
      <c r="PI184" s="224"/>
      <c r="PJ184" s="325"/>
      <c r="PK184" s="325"/>
      <c r="PZ184" s="224"/>
      <c r="QA184" s="325"/>
      <c r="QB184" s="325"/>
      <c r="QQ184" s="224"/>
      <c r="QR184" s="325"/>
      <c r="QS184" s="325"/>
      <c r="RH184" s="224"/>
      <c r="RI184" s="325"/>
      <c r="RJ184" s="325"/>
      <c r="RY184" s="224"/>
      <c r="RZ184" s="325"/>
      <c r="SA184" s="325"/>
      <c r="SP184" s="224"/>
      <c r="SQ184" s="325"/>
      <c r="SR184" s="325"/>
      <c r="TG184" s="224"/>
      <c r="TH184" s="325"/>
      <c r="TI184" s="325"/>
      <c r="TX184" s="224"/>
      <c r="TY184" s="325"/>
      <c r="TZ184" s="325"/>
      <c r="UO184" s="224"/>
      <c r="UP184" s="325"/>
      <c r="UQ184" s="325"/>
      <c r="VF184" s="224"/>
      <c r="VG184" s="325"/>
      <c r="VH184" s="325"/>
      <c r="VW184" s="224"/>
      <c r="VX184" s="325"/>
      <c r="VY184" s="325"/>
      <c r="WN184" s="224"/>
      <c r="WO184" s="325"/>
      <c r="WP184" s="325"/>
      <c r="XE184" s="224"/>
      <c r="XF184" s="325"/>
      <c r="XG184" s="325"/>
      <c r="XV184" s="224"/>
      <c r="XW184" s="325"/>
      <c r="XX184" s="325"/>
      <c r="YM184" s="224"/>
      <c r="YN184" s="325"/>
      <c r="YO184" s="325"/>
      <c r="ZD184" s="224"/>
      <c r="ZE184" s="325"/>
      <c r="ZF184" s="325"/>
      <c r="ZU184" s="224"/>
      <c r="ZV184" s="325"/>
      <c r="ZW184" s="325"/>
      <c r="AAL184" s="224"/>
      <c r="AAM184" s="325"/>
      <c r="AAN184" s="325"/>
      <c r="ABC184" s="224"/>
      <c r="ABD184" s="325"/>
      <c r="ABE184" s="325"/>
      <c r="ABT184" s="224"/>
      <c r="ABU184" s="325"/>
      <c r="ABV184" s="325"/>
      <c r="ACK184" s="224"/>
      <c r="ACL184" s="325"/>
      <c r="ACM184" s="325"/>
      <c r="ADB184" s="224"/>
      <c r="ADC184" s="325"/>
      <c r="ADD184" s="325"/>
      <c r="ADS184" s="224"/>
      <c r="ADT184" s="325"/>
      <c r="ADU184" s="325"/>
      <c r="AEJ184" s="224"/>
      <c r="AEK184" s="325"/>
      <c r="AEL184" s="325"/>
      <c r="AEW184" s="223" t="s">
        <v>585</v>
      </c>
      <c r="AEX184" s="223" t="s">
        <v>586</v>
      </c>
      <c r="AFA184" s="224"/>
      <c r="AFB184" s="325"/>
      <c r="AFC184" s="325"/>
      <c r="AFR184" s="224"/>
      <c r="AFS184" s="325"/>
      <c r="AFT184" s="325"/>
      <c r="AGI184" s="224"/>
      <c r="AGJ184" s="325"/>
      <c r="AGK184" s="325"/>
      <c r="AGZ184" s="224"/>
      <c r="AHA184" s="325"/>
      <c r="AHB184" s="325"/>
      <c r="AHQ184" s="224"/>
      <c r="AHR184" s="325"/>
      <c r="AHS184" s="325"/>
      <c r="AIH184" s="224"/>
      <c r="AII184" s="325"/>
      <c r="AIJ184" s="325"/>
      <c r="AIY184" s="224"/>
      <c r="AIZ184" s="325"/>
      <c r="AJA184" s="325"/>
      <c r="AJP184" s="224"/>
      <c r="AJQ184" s="325"/>
      <c r="AJR184" s="325"/>
      <c r="AKG184" s="224"/>
      <c r="AKH184" s="325"/>
      <c r="AKI184" s="325"/>
      <c r="AKX184" s="224"/>
      <c r="AKY184" s="325"/>
      <c r="AKZ184" s="325"/>
      <c r="ALO184" s="224"/>
      <c r="ALP184" s="325"/>
      <c r="ALQ184" s="325"/>
      <c r="AMF184" s="224"/>
      <c r="AMG184" s="325"/>
      <c r="AMH184" s="325"/>
      <c r="AMW184" s="224"/>
      <c r="AMX184" s="325"/>
      <c r="AMY184" s="325"/>
      <c r="ANN184" s="224"/>
      <c r="ANO184" s="325"/>
      <c r="ANP184" s="325"/>
      <c r="AOE184" s="224"/>
      <c r="AOF184" s="325"/>
      <c r="AOG184" s="325"/>
      <c r="AOV184" s="224"/>
      <c r="AOW184" s="325"/>
      <c r="AOX184" s="325"/>
      <c r="APM184" s="224"/>
      <c r="APN184" s="325"/>
      <c r="APO184" s="325"/>
      <c r="AQD184" s="224"/>
      <c r="AQE184" s="325"/>
      <c r="AQF184" s="325"/>
      <c r="AQU184" s="224"/>
      <c r="AQV184" s="325"/>
      <c r="AQW184" s="325"/>
      <c r="ARL184" s="224"/>
      <c r="ARM184" s="325"/>
      <c r="ARN184" s="325"/>
      <c r="ASC184" s="224"/>
      <c r="ASD184" s="325"/>
      <c r="ASE184" s="325"/>
      <c r="AST184" s="224"/>
      <c r="ASU184" s="325"/>
      <c r="ASV184" s="325"/>
      <c r="ATK184" s="224"/>
      <c r="ATL184" s="325"/>
      <c r="ATM184" s="325"/>
      <c r="AUB184" s="224"/>
      <c r="AUC184" s="325"/>
      <c r="AUD184" s="325"/>
      <c r="AUS184" s="224"/>
      <c r="AUT184" s="325"/>
      <c r="AUU184" s="325"/>
      <c r="AVJ184" s="224"/>
      <c r="AVK184" s="325"/>
      <c r="AVL184" s="325"/>
      <c r="AWA184" s="224"/>
      <c r="AWB184" s="325"/>
      <c r="AWC184" s="325"/>
      <c r="AWR184" s="224"/>
      <c r="AWS184" s="325"/>
      <c r="AWT184" s="325"/>
      <c r="AXI184" s="224"/>
      <c r="AXJ184" s="325"/>
      <c r="AXK184" s="325"/>
      <c r="AXZ184" s="224"/>
      <c r="AYA184" s="325"/>
      <c r="AYB184" s="325"/>
      <c r="AYQ184" s="224"/>
      <c r="AYR184" s="325"/>
      <c r="AYS184" s="325"/>
      <c r="AZH184" s="224"/>
      <c r="AZI184" s="325"/>
      <c r="AZJ184" s="325"/>
      <c r="AZY184" s="224"/>
      <c r="AZZ184" s="325"/>
      <c r="BAA184" s="325"/>
      <c r="BAP184" s="224"/>
      <c r="BAQ184" s="325"/>
      <c r="BAR184" s="325"/>
      <c r="BBG184" s="224"/>
      <c r="BBH184" s="325"/>
      <c r="BBI184" s="325"/>
      <c r="BBX184" s="224"/>
      <c r="BBY184" s="325"/>
      <c r="BBZ184" s="325"/>
      <c r="BCO184" s="224"/>
      <c r="BCP184" s="325"/>
      <c r="BCQ184" s="325"/>
      <c r="BDF184" s="224"/>
      <c r="BDG184" s="325"/>
      <c r="BDH184" s="325"/>
      <c r="BDW184" s="224"/>
      <c r="BDX184" s="325"/>
      <c r="BDY184" s="325"/>
      <c r="BEN184" s="224"/>
      <c r="BEO184" s="325"/>
      <c r="BEP184" s="325"/>
      <c r="BFE184" s="224"/>
      <c r="BFF184" s="325"/>
      <c r="BFG184" s="325"/>
      <c r="BFV184" s="224"/>
      <c r="BFW184" s="325"/>
      <c r="BFX184" s="325"/>
      <c r="BGM184" s="224"/>
      <c r="BGN184" s="325"/>
      <c r="BGO184" s="325"/>
      <c r="BHD184" s="224"/>
      <c r="BHE184" s="325"/>
      <c r="BHF184" s="325"/>
      <c r="BHU184" s="224"/>
      <c r="BHV184" s="325"/>
      <c r="BHW184" s="325"/>
      <c r="BIL184" s="224"/>
      <c r="BIM184" s="325"/>
      <c r="BIN184" s="325"/>
      <c r="BJC184" s="224"/>
      <c r="BJD184" s="325"/>
      <c r="BJE184" s="325"/>
      <c r="BJT184" s="224"/>
      <c r="BJU184" s="325"/>
      <c r="BJV184" s="325"/>
      <c r="BKK184" s="224"/>
      <c r="BKL184" s="325"/>
      <c r="BKM184" s="325"/>
      <c r="BLB184" s="224"/>
      <c r="BLC184" s="325"/>
      <c r="BLD184" s="325"/>
      <c r="BLS184" s="224"/>
      <c r="BLT184" s="325"/>
      <c r="BLU184" s="325"/>
      <c r="BMJ184" s="224"/>
      <c r="BMK184" s="325"/>
      <c r="BML184" s="325"/>
      <c r="BNA184" s="224"/>
      <c r="BNB184" s="325"/>
      <c r="BNC184" s="325"/>
      <c r="BNR184" s="224"/>
      <c r="BNS184" s="325"/>
      <c r="BNT184" s="325"/>
      <c r="BOI184" s="224"/>
      <c r="BOJ184" s="325"/>
      <c r="BOK184" s="325"/>
      <c r="BOZ184" s="224"/>
      <c r="BPA184" s="325"/>
      <c r="BPB184" s="325"/>
      <c r="BPQ184" s="224"/>
      <c r="BPR184" s="325"/>
      <c r="BPS184" s="325"/>
      <c r="BQH184" s="224"/>
      <c r="BQI184" s="325"/>
      <c r="BQJ184" s="325"/>
      <c r="BQY184" s="224"/>
      <c r="BQZ184" s="325"/>
      <c r="BRA184" s="325"/>
      <c r="BRP184" s="224"/>
      <c r="BRQ184" s="325"/>
      <c r="BRR184" s="325"/>
      <c r="BSG184" s="224"/>
      <c r="BSH184" s="325"/>
      <c r="BSI184" s="325"/>
      <c r="BSX184" s="224"/>
      <c r="BSY184" s="325"/>
      <c r="BSZ184" s="325"/>
      <c r="BTO184" s="224"/>
      <c r="BTP184" s="325"/>
      <c r="BTQ184" s="325"/>
      <c r="BUF184" s="224"/>
      <c r="BUG184" s="325"/>
      <c r="BUH184" s="325"/>
      <c r="BUW184" s="224"/>
      <c r="BUX184" s="325"/>
      <c r="BUY184" s="325"/>
      <c r="BVN184" s="224"/>
      <c r="BVO184" s="325"/>
      <c r="BVP184" s="325"/>
      <c r="BWE184" s="224"/>
      <c r="BWF184" s="325"/>
      <c r="BWG184" s="325"/>
      <c r="BWV184" s="224"/>
      <c r="BWW184" s="325"/>
      <c r="BWX184" s="325"/>
      <c r="BXM184" s="224"/>
      <c r="BXN184" s="325"/>
      <c r="BXO184" s="325"/>
      <c r="BYD184" s="224"/>
      <c r="BYE184" s="325"/>
      <c r="BYF184" s="325"/>
      <c r="BYU184" s="224"/>
      <c r="BYV184" s="325"/>
      <c r="BYW184" s="325"/>
      <c r="BZL184" s="224"/>
      <c r="BZM184" s="325"/>
      <c r="BZN184" s="325"/>
      <c r="CAC184" s="224"/>
      <c r="CAD184" s="325"/>
      <c r="CAE184" s="325"/>
      <c r="CAT184" s="224"/>
      <c r="CAU184" s="325"/>
      <c r="CAV184" s="325"/>
      <c r="CBK184" s="224"/>
      <c r="CBL184" s="325"/>
      <c r="CBM184" s="325"/>
      <c r="CCB184" s="224"/>
      <c r="CCC184" s="325"/>
      <c r="CCD184" s="325"/>
      <c r="CCS184" s="224"/>
      <c r="CCT184" s="325"/>
      <c r="CCU184" s="325"/>
      <c r="CDJ184" s="224"/>
      <c r="CDK184" s="325"/>
      <c r="CDL184" s="325"/>
      <c r="CEA184" s="224"/>
      <c r="CEB184" s="325"/>
      <c r="CEC184" s="325"/>
      <c r="CER184" s="224"/>
      <c r="CES184" s="325"/>
      <c r="CET184" s="325"/>
      <c r="CFI184" s="224"/>
      <c r="CFJ184" s="325"/>
      <c r="CFK184" s="325"/>
      <c r="CFZ184" s="224"/>
      <c r="CGA184" s="325"/>
      <c r="CGB184" s="325"/>
      <c r="CGQ184" s="224"/>
      <c r="CGR184" s="325"/>
      <c r="CGS184" s="325"/>
      <c r="CHH184" s="224"/>
      <c r="CHI184" s="325"/>
      <c r="CHJ184" s="325"/>
      <c r="CHY184" s="224"/>
      <c r="CHZ184" s="325"/>
      <c r="CIA184" s="325"/>
      <c r="CIP184" s="224"/>
      <c r="CIQ184" s="325"/>
      <c r="CIR184" s="325"/>
      <c r="CJG184" s="224"/>
      <c r="CJH184" s="325"/>
      <c r="CJI184" s="325"/>
      <c r="CJX184" s="224"/>
      <c r="CJY184" s="325"/>
      <c r="CJZ184" s="325"/>
      <c r="CKO184" s="224"/>
      <c r="CKP184" s="325"/>
      <c r="CKQ184" s="325"/>
      <c r="CLF184" s="224"/>
      <c r="CLG184" s="325"/>
      <c r="CLH184" s="325"/>
      <c r="CLW184" s="224"/>
      <c r="CLX184" s="325"/>
      <c r="CLY184" s="325"/>
      <c r="CMN184" s="224"/>
      <c r="CMO184" s="325"/>
      <c r="CMP184" s="325"/>
      <c r="CNE184" s="224"/>
      <c r="CNF184" s="325"/>
      <c r="CNG184" s="325"/>
      <c r="CNV184" s="224"/>
      <c r="CNW184" s="325"/>
      <c r="CNX184" s="325"/>
      <c r="COM184" s="224"/>
      <c r="CON184" s="325"/>
      <c r="COO184" s="325"/>
      <c r="CPD184" s="224"/>
      <c r="CPE184" s="325"/>
      <c r="CPF184" s="325"/>
      <c r="CPU184" s="224"/>
      <c r="CPV184" s="325"/>
      <c r="CPW184" s="325"/>
      <c r="CQL184" s="224"/>
      <c r="CQM184" s="325"/>
      <c r="CQN184" s="325"/>
      <c r="CRC184" s="224"/>
      <c r="CRD184" s="325"/>
      <c r="CRE184" s="325"/>
      <c r="CRT184" s="224"/>
      <c r="CRU184" s="325"/>
      <c r="CRV184" s="325"/>
      <c r="CSK184" s="224"/>
      <c r="CSL184" s="325"/>
      <c r="CSM184" s="325"/>
      <c r="CTB184" s="224"/>
      <c r="CTC184" s="325"/>
      <c r="CTD184" s="325"/>
      <c r="CTS184" s="224"/>
      <c r="CTT184" s="325"/>
      <c r="CTU184" s="325"/>
      <c r="CUJ184" s="224"/>
      <c r="CUK184" s="325"/>
      <c r="CUL184" s="325"/>
      <c r="CVA184" s="224"/>
      <c r="CVB184" s="325"/>
      <c r="CVC184" s="325"/>
      <c r="CVR184" s="224"/>
      <c r="CVS184" s="325"/>
      <c r="CVT184" s="325"/>
      <c r="CWI184" s="224"/>
      <c r="CWJ184" s="325"/>
      <c r="CWK184" s="325"/>
      <c r="CWZ184" s="224"/>
      <c r="CXA184" s="325"/>
      <c r="CXB184" s="325"/>
      <c r="CXQ184" s="224"/>
      <c r="CXR184" s="325"/>
      <c r="CXS184" s="325"/>
      <c r="CYH184" s="224"/>
      <c r="CYI184" s="325"/>
      <c r="CYJ184" s="325"/>
      <c r="CYY184" s="224"/>
      <c r="CYZ184" s="325"/>
      <c r="CZA184" s="325"/>
      <c r="CZP184" s="224"/>
      <c r="CZQ184" s="325"/>
      <c r="CZR184" s="325"/>
      <c r="DAG184" s="224"/>
      <c r="DAH184" s="325"/>
      <c r="DAI184" s="325"/>
      <c r="DAX184" s="224"/>
      <c r="DAY184" s="325"/>
      <c r="DAZ184" s="325"/>
      <c r="DBO184" s="224"/>
      <c r="DBP184" s="325"/>
      <c r="DBQ184" s="325"/>
      <c r="DCF184" s="224"/>
      <c r="DCG184" s="325"/>
      <c r="DCH184" s="325"/>
      <c r="DCW184" s="224"/>
      <c r="DCX184" s="325"/>
      <c r="DCY184" s="325"/>
      <c r="DDN184" s="224"/>
      <c r="DDO184" s="325"/>
      <c r="DDP184" s="325"/>
      <c r="DEE184" s="224"/>
      <c r="DEF184" s="325"/>
      <c r="DEG184" s="325"/>
      <c r="DEV184" s="224"/>
      <c r="DEW184" s="325"/>
      <c r="DEX184" s="325"/>
      <c r="DFM184" s="224"/>
      <c r="DFN184" s="325"/>
      <c r="DFO184" s="325"/>
      <c r="DGD184" s="224"/>
      <c r="DGE184" s="325"/>
      <c r="DGF184" s="325"/>
      <c r="DGU184" s="224"/>
      <c r="DGV184" s="325"/>
      <c r="DGW184" s="325"/>
      <c r="DHL184" s="224"/>
      <c r="DHM184" s="325"/>
      <c r="DHN184" s="325"/>
      <c r="DIC184" s="224"/>
      <c r="DID184" s="325"/>
      <c r="DIE184" s="325"/>
      <c r="DIT184" s="224"/>
      <c r="DIU184" s="325"/>
      <c r="DIV184" s="325"/>
      <c r="DJK184" s="224"/>
      <c r="DJL184" s="325"/>
      <c r="DJM184" s="325"/>
      <c r="DKB184" s="224"/>
      <c r="DKC184" s="325"/>
      <c r="DKD184" s="325"/>
      <c r="DKS184" s="224"/>
      <c r="DKT184" s="325"/>
      <c r="DKU184" s="325"/>
      <c r="DLJ184" s="224"/>
      <c r="DLK184" s="325"/>
      <c r="DLL184" s="325"/>
      <c r="DMA184" s="224"/>
      <c r="DMB184" s="325"/>
      <c r="DMC184" s="325"/>
      <c r="DMR184" s="224"/>
      <c r="DMS184" s="325"/>
      <c r="DMT184" s="325"/>
      <c r="DNI184" s="224"/>
      <c r="DNJ184" s="325"/>
      <c r="DNK184" s="325"/>
      <c r="DNZ184" s="224"/>
      <c r="DOA184" s="325"/>
      <c r="DOB184" s="325"/>
      <c r="DOQ184" s="224"/>
      <c r="DOR184" s="325"/>
      <c r="DOS184" s="325"/>
      <c r="DPH184" s="224"/>
      <c r="DPI184" s="325"/>
      <c r="DPJ184" s="325"/>
      <c r="DPY184" s="224"/>
      <c r="DPZ184" s="325"/>
      <c r="DQA184" s="325"/>
      <c r="DQP184" s="224"/>
      <c r="DQQ184" s="325"/>
      <c r="DQR184" s="325"/>
      <c r="DRG184" s="224"/>
      <c r="DRH184" s="325"/>
      <c r="DRI184" s="325"/>
      <c r="DRX184" s="224"/>
      <c r="DRY184" s="325"/>
      <c r="DRZ184" s="325"/>
      <c r="DSO184" s="224"/>
      <c r="DSP184" s="325"/>
      <c r="DSQ184" s="325"/>
      <c r="DTF184" s="224"/>
      <c r="DTG184" s="325"/>
      <c r="DTH184" s="325"/>
      <c r="DTW184" s="224"/>
      <c r="DTX184" s="325"/>
      <c r="DTY184" s="325"/>
      <c r="DUN184" s="224"/>
      <c r="DUO184" s="325"/>
      <c r="DUP184" s="325"/>
      <c r="DVE184" s="224"/>
      <c r="DVF184" s="325"/>
      <c r="DVG184" s="325"/>
      <c r="DVV184" s="224"/>
      <c r="DVW184" s="325"/>
      <c r="DVX184" s="325"/>
      <c r="DWM184" s="224"/>
      <c r="DWN184" s="325"/>
      <c r="DWO184" s="325"/>
      <c r="DXD184" s="224"/>
      <c r="DXE184" s="325"/>
      <c r="DXF184" s="325"/>
      <c r="DXU184" s="224"/>
      <c r="DXV184" s="325"/>
      <c r="DXW184" s="325"/>
      <c r="DYL184" s="224"/>
      <c r="DYM184" s="325"/>
      <c r="DYN184" s="325"/>
      <c r="DZC184" s="224"/>
      <c r="DZD184" s="325"/>
      <c r="DZE184" s="325"/>
      <c r="DZT184" s="224"/>
      <c r="DZU184" s="325"/>
      <c r="DZV184" s="325"/>
      <c r="EAK184" s="224"/>
      <c r="EAL184" s="325"/>
      <c r="EAM184" s="325"/>
      <c r="EBB184" s="224"/>
      <c r="EBC184" s="325"/>
      <c r="EBD184" s="325"/>
      <c r="EBS184" s="224"/>
      <c r="EBT184" s="325"/>
      <c r="EBU184" s="325"/>
      <c r="ECJ184" s="224"/>
      <c r="ECK184" s="325"/>
      <c r="ECL184" s="325"/>
      <c r="EDA184" s="224"/>
      <c r="EDB184" s="325"/>
      <c r="EDC184" s="325"/>
      <c r="EDR184" s="224"/>
      <c r="EDS184" s="325"/>
      <c r="EDT184" s="325"/>
      <c r="EEI184" s="224"/>
      <c r="EEJ184" s="325"/>
      <c r="EEK184" s="325"/>
      <c r="EEZ184" s="224"/>
      <c r="EFA184" s="325"/>
      <c r="EFB184" s="325"/>
      <c r="EFQ184" s="224"/>
      <c r="EFR184" s="325"/>
      <c r="EFS184" s="325"/>
      <c r="EGH184" s="224"/>
      <c r="EGI184" s="325"/>
      <c r="EGJ184" s="325"/>
      <c r="EGY184" s="224"/>
      <c r="EGZ184" s="325"/>
      <c r="EHA184" s="325"/>
      <c r="EHP184" s="224"/>
      <c r="EHQ184" s="325"/>
      <c r="EHR184" s="325"/>
      <c r="EIG184" s="224"/>
      <c r="EIH184" s="325"/>
      <c r="EII184" s="325"/>
      <c r="EIX184" s="224"/>
      <c r="EIY184" s="325"/>
      <c r="EIZ184" s="325"/>
      <c r="EJO184" s="224"/>
      <c r="EJP184" s="325"/>
      <c r="EJQ184" s="325"/>
      <c r="EKF184" s="224"/>
      <c r="EKG184" s="325"/>
      <c r="EKH184" s="325"/>
      <c r="EKW184" s="224"/>
      <c r="EKX184" s="325"/>
      <c r="EKY184" s="325"/>
      <c r="ELN184" s="224"/>
      <c r="ELO184" s="325"/>
      <c r="ELP184" s="325"/>
      <c r="EME184" s="224"/>
      <c r="EMF184" s="325"/>
      <c r="EMG184" s="325"/>
      <c r="EMV184" s="224"/>
      <c r="EMW184" s="325"/>
      <c r="EMX184" s="325"/>
      <c r="ENM184" s="224"/>
      <c r="ENN184" s="325"/>
      <c r="ENO184" s="325"/>
      <c r="EOD184" s="224"/>
      <c r="EOE184" s="325"/>
      <c r="EOF184" s="325"/>
      <c r="EOU184" s="224"/>
      <c r="EOV184" s="325"/>
      <c r="EOW184" s="325"/>
      <c r="EPL184" s="224"/>
      <c r="EPM184" s="325"/>
      <c r="EPN184" s="325"/>
      <c r="EQC184" s="224"/>
      <c r="EQD184" s="325"/>
      <c r="EQE184" s="325"/>
      <c r="EQT184" s="224"/>
      <c r="EQU184" s="325"/>
      <c r="EQV184" s="325"/>
      <c r="ERK184" s="224"/>
      <c r="ERL184" s="325"/>
      <c r="ERM184" s="325"/>
      <c r="ESB184" s="224"/>
      <c r="ESC184" s="325"/>
      <c r="ESD184" s="325"/>
      <c r="ESS184" s="224"/>
      <c r="EST184" s="325"/>
      <c r="ESU184" s="325"/>
      <c r="ETJ184" s="224"/>
      <c r="ETK184" s="325"/>
      <c r="ETL184" s="325"/>
      <c r="EUA184" s="224"/>
      <c r="EUB184" s="325"/>
      <c r="EUC184" s="325"/>
      <c r="EUR184" s="224"/>
      <c r="EUS184" s="325"/>
      <c r="EUT184" s="325"/>
      <c r="EVI184" s="224"/>
      <c r="EVJ184" s="325"/>
      <c r="EVK184" s="325"/>
      <c r="EVZ184" s="224"/>
      <c r="EWA184" s="325"/>
      <c r="EWB184" s="325"/>
      <c r="EWQ184" s="224"/>
      <c r="EWR184" s="325"/>
      <c r="EWS184" s="325"/>
      <c r="EXH184" s="224"/>
      <c r="EXI184" s="325"/>
      <c r="EXJ184" s="325"/>
      <c r="EXY184" s="224"/>
      <c r="EXZ184" s="325"/>
      <c r="EYA184" s="325"/>
      <c r="EYP184" s="224"/>
      <c r="EYQ184" s="325"/>
      <c r="EYR184" s="325"/>
      <c r="EZG184" s="224"/>
      <c r="EZH184" s="325"/>
      <c r="EZI184" s="325"/>
      <c r="EZX184" s="224"/>
      <c r="EZY184" s="325"/>
      <c r="EZZ184" s="325"/>
      <c r="FAO184" s="224"/>
      <c r="FAP184" s="325"/>
      <c r="FAQ184" s="325"/>
      <c r="FBF184" s="224"/>
      <c r="FBG184" s="325"/>
      <c r="FBH184" s="325"/>
      <c r="FBW184" s="224"/>
      <c r="FBX184" s="325"/>
      <c r="FBY184" s="325"/>
      <c r="FCN184" s="224"/>
      <c r="FCO184" s="325"/>
      <c r="FCP184" s="325"/>
      <c r="FDE184" s="224"/>
      <c r="FDF184" s="325"/>
      <c r="FDG184" s="325"/>
      <c r="FDV184" s="224"/>
      <c r="FDW184" s="325"/>
      <c r="FDX184" s="325"/>
      <c r="FEM184" s="224"/>
      <c r="FEN184" s="325"/>
      <c r="FEO184" s="325"/>
      <c r="FFD184" s="224"/>
      <c r="FFE184" s="325"/>
      <c r="FFF184" s="325"/>
      <c r="FFU184" s="224"/>
      <c r="FFV184" s="325"/>
      <c r="FFW184" s="325"/>
      <c r="FGL184" s="224"/>
      <c r="FGM184" s="325"/>
      <c r="FGN184" s="325"/>
      <c r="FHC184" s="224"/>
      <c r="FHD184" s="325"/>
      <c r="FHE184" s="325"/>
      <c r="FHT184" s="224"/>
      <c r="FHU184" s="325"/>
      <c r="FHV184" s="325"/>
      <c r="FIK184" s="224"/>
      <c r="FIL184" s="325"/>
      <c r="FIM184" s="325"/>
      <c r="FJB184" s="224"/>
      <c r="FJC184" s="325"/>
      <c r="FJD184" s="325"/>
      <c r="FJS184" s="224"/>
      <c r="FJT184" s="325"/>
      <c r="FJU184" s="325"/>
      <c r="FKJ184" s="224"/>
      <c r="FKK184" s="325"/>
      <c r="FKL184" s="325"/>
      <c r="FLA184" s="224"/>
      <c r="FLB184" s="325"/>
      <c r="FLC184" s="325"/>
      <c r="FLR184" s="224"/>
      <c r="FLS184" s="325"/>
      <c r="FLT184" s="325"/>
      <c r="FMI184" s="224"/>
      <c r="FMJ184" s="325"/>
      <c r="FMK184" s="325"/>
      <c r="FMZ184" s="224"/>
      <c r="FNA184" s="325"/>
      <c r="FNB184" s="325"/>
      <c r="FNQ184" s="224"/>
      <c r="FNR184" s="325"/>
      <c r="FNS184" s="325"/>
      <c r="FOH184" s="224"/>
      <c r="FOI184" s="325"/>
      <c r="FOJ184" s="325"/>
      <c r="FOY184" s="224"/>
      <c r="FOZ184" s="325"/>
      <c r="FPA184" s="325"/>
      <c r="FPP184" s="224"/>
      <c r="FPQ184" s="325"/>
      <c r="FPR184" s="325"/>
      <c r="FQG184" s="224"/>
      <c r="FQH184" s="325"/>
      <c r="FQI184" s="325"/>
      <c r="FQX184" s="224"/>
      <c r="FQY184" s="325"/>
      <c r="FQZ184" s="325"/>
      <c r="FRO184" s="224"/>
      <c r="FRP184" s="325"/>
      <c r="FRQ184" s="325"/>
      <c r="FSF184" s="224"/>
      <c r="FSG184" s="325"/>
      <c r="FSH184" s="325"/>
      <c r="FSW184" s="224"/>
      <c r="FSX184" s="325"/>
      <c r="FSY184" s="325"/>
      <c r="FTN184" s="224"/>
      <c r="FTO184" s="325"/>
      <c r="FTP184" s="325"/>
      <c r="FUE184" s="224"/>
      <c r="FUF184" s="325"/>
      <c r="FUG184" s="325"/>
      <c r="FUV184" s="224"/>
      <c r="FUW184" s="325"/>
      <c r="FUX184" s="325"/>
      <c r="FVM184" s="224"/>
      <c r="FVN184" s="325"/>
      <c r="FVO184" s="325"/>
      <c r="FWD184" s="224"/>
      <c r="FWE184" s="325"/>
      <c r="FWF184" s="325"/>
      <c r="FWU184" s="224"/>
      <c r="FWV184" s="325"/>
      <c r="FWW184" s="325"/>
      <c r="FXL184" s="224"/>
      <c r="FXM184" s="325"/>
      <c r="FXN184" s="325"/>
      <c r="FYC184" s="224"/>
      <c r="FYD184" s="325"/>
      <c r="FYE184" s="325"/>
      <c r="FYT184" s="224"/>
      <c r="FYU184" s="325"/>
      <c r="FYV184" s="325"/>
      <c r="FZK184" s="224"/>
      <c r="FZL184" s="325"/>
      <c r="FZM184" s="325"/>
      <c r="GAB184" s="224"/>
      <c r="GAC184" s="325"/>
      <c r="GAD184" s="325"/>
      <c r="GAS184" s="224"/>
      <c r="GAT184" s="325"/>
      <c r="GAU184" s="325"/>
      <c r="GBJ184" s="224"/>
      <c r="GBK184" s="325"/>
      <c r="GBL184" s="325"/>
      <c r="GCA184" s="224"/>
      <c r="GCB184" s="325"/>
      <c r="GCC184" s="325"/>
      <c r="GCR184" s="224"/>
      <c r="GCS184" s="325"/>
      <c r="GCT184" s="325"/>
      <c r="GDI184" s="224"/>
      <c r="GDJ184" s="325"/>
      <c r="GDK184" s="325"/>
      <c r="GDZ184" s="224"/>
      <c r="GEA184" s="325"/>
      <c r="GEB184" s="325"/>
      <c r="GEQ184" s="224"/>
      <c r="GER184" s="325"/>
      <c r="GES184" s="325"/>
      <c r="GFH184" s="224"/>
      <c r="GFI184" s="325"/>
      <c r="GFJ184" s="325"/>
      <c r="GFY184" s="224"/>
      <c r="GFZ184" s="325"/>
      <c r="GGA184" s="325"/>
      <c r="GGP184" s="224"/>
      <c r="GGQ184" s="325"/>
      <c r="GGR184" s="325"/>
      <c r="GHG184" s="224"/>
      <c r="GHH184" s="325"/>
      <c r="GHI184" s="325"/>
      <c r="GHX184" s="224"/>
      <c r="GHY184" s="325"/>
      <c r="GHZ184" s="325"/>
      <c r="GIO184" s="224"/>
      <c r="GIP184" s="325"/>
      <c r="GIQ184" s="325"/>
      <c r="GJF184" s="224"/>
      <c r="GJG184" s="325"/>
      <c r="GJH184" s="325"/>
      <c r="GJW184" s="224"/>
      <c r="GJX184" s="325"/>
      <c r="GJY184" s="325"/>
      <c r="GKN184" s="224"/>
      <c r="GKO184" s="325"/>
      <c r="GKP184" s="325"/>
      <c r="GLE184" s="224"/>
      <c r="GLF184" s="325"/>
      <c r="GLG184" s="325"/>
      <c r="GLV184" s="224"/>
      <c r="GLW184" s="325"/>
      <c r="GLX184" s="325"/>
      <c r="GMM184" s="224"/>
      <c r="GMN184" s="325"/>
      <c r="GMO184" s="325"/>
      <c r="GND184" s="224"/>
      <c r="GNE184" s="325"/>
      <c r="GNF184" s="325"/>
      <c r="GNU184" s="224"/>
      <c r="GNV184" s="325"/>
      <c r="GNW184" s="325"/>
      <c r="GOL184" s="224"/>
      <c r="GOM184" s="325"/>
      <c r="GON184" s="325"/>
      <c r="GPC184" s="224"/>
      <c r="GPD184" s="325"/>
      <c r="GPE184" s="325"/>
      <c r="GPT184" s="224"/>
      <c r="GPU184" s="325"/>
      <c r="GPV184" s="325"/>
      <c r="GQK184" s="224"/>
      <c r="GQL184" s="325"/>
      <c r="GQM184" s="325"/>
      <c r="GRB184" s="224"/>
      <c r="GRC184" s="325"/>
      <c r="GRD184" s="325"/>
      <c r="GRS184" s="224"/>
      <c r="GRT184" s="325"/>
      <c r="GRU184" s="325"/>
      <c r="GSJ184" s="224"/>
      <c r="GSK184" s="325"/>
      <c r="GSL184" s="325"/>
      <c r="GTA184" s="224"/>
      <c r="GTB184" s="325"/>
      <c r="GTC184" s="325"/>
      <c r="GTR184" s="224"/>
      <c r="GTS184" s="325"/>
      <c r="GTT184" s="325"/>
      <c r="GUI184" s="224"/>
      <c r="GUJ184" s="325"/>
      <c r="GUK184" s="325"/>
      <c r="GUZ184" s="224"/>
      <c r="GVA184" s="325"/>
      <c r="GVB184" s="325"/>
      <c r="GVQ184" s="224"/>
      <c r="GVR184" s="325"/>
      <c r="GVS184" s="325"/>
      <c r="GWH184" s="224"/>
      <c r="GWI184" s="325"/>
      <c r="GWJ184" s="325"/>
      <c r="GWY184" s="224"/>
      <c r="GWZ184" s="325"/>
      <c r="GXA184" s="325"/>
      <c r="GXP184" s="224"/>
      <c r="GXQ184" s="325"/>
      <c r="GXR184" s="325"/>
      <c r="GYG184" s="224"/>
      <c r="GYH184" s="325"/>
      <c r="GYI184" s="325"/>
      <c r="GYX184" s="224"/>
      <c r="GYY184" s="325"/>
      <c r="GYZ184" s="325"/>
      <c r="GZO184" s="224"/>
      <c r="GZP184" s="325"/>
      <c r="GZQ184" s="325"/>
      <c r="HAF184" s="224"/>
      <c r="HAG184" s="325"/>
      <c r="HAH184" s="325"/>
      <c r="HAW184" s="224"/>
      <c r="HAX184" s="325"/>
      <c r="HAY184" s="325"/>
      <c r="HBN184" s="224"/>
      <c r="HBO184" s="325"/>
      <c r="HBP184" s="325"/>
      <c r="HCE184" s="224"/>
      <c r="HCF184" s="325"/>
      <c r="HCG184" s="325"/>
      <c r="HCV184" s="224"/>
      <c r="HCW184" s="325"/>
      <c r="HCX184" s="325"/>
      <c r="HDM184" s="224"/>
      <c r="HDN184" s="325"/>
      <c r="HDO184" s="325"/>
      <c r="HED184" s="224"/>
      <c r="HEE184" s="325"/>
      <c r="HEF184" s="325"/>
      <c r="HEU184" s="224"/>
      <c r="HEV184" s="325"/>
      <c r="HEW184" s="325"/>
      <c r="HFL184" s="224"/>
      <c r="HFM184" s="325"/>
      <c r="HFN184" s="325"/>
      <c r="HGC184" s="224"/>
      <c r="HGD184" s="325"/>
      <c r="HGE184" s="325"/>
      <c r="HGT184" s="224"/>
      <c r="HGU184" s="325"/>
      <c r="HGV184" s="325"/>
      <c r="HHK184" s="224"/>
      <c r="HHL184" s="325"/>
      <c r="HHM184" s="325"/>
      <c r="HIB184" s="224"/>
      <c r="HIC184" s="325"/>
      <c r="HID184" s="325"/>
      <c r="HIS184" s="224"/>
      <c r="HIT184" s="325"/>
      <c r="HIU184" s="325"/>
      <c r="HJJ184" s="224"/>
      <c r="HJK184" s="325"/>
      <c r="HJL184" s="325"/>
      <c r="HKA184" s="224"/>
      <c r="HKB184" s="325"/>
      <c r="HKC184" s="325"/>
      <c r="HKR184" s="224"/>
      <c r="HKS184" s="325"/>
      <c r="HKT184" s="325"/>
      <c r="HLI184" s="224"/>
      <c r="HLJ184" s="325"/>
      <c r="HLK184" s="325"/>
      <c r="HLZ184" s="224"/>
      <c r="HMA184" s="325"/>
      <c r="HMB184" s="325"/>
      <c r="HMQ184" s="224"/>
      <c r="HMR184" s="325"/>
      <c r="HMS184" s="325"/>
      <c r="HNH184" s="224"/>
      <c r="HNI184" s="325"/>
      <c r="HNJ184" s="325"/>
      <c r="HNY184" s="224"/>
      <c r="HNZ184" s="325"/>
      <c r="HOA184" s="325"/>
      <c r="HOP184" s="224"/>
      <c r="HOQ184" s="325"/>
      <c r="HOR184" s="325"/>
      <c r="HPG184" s="224"/>
      <c r="HPH184" s="325"/>
      <c r="HPI184" s="325"/>
      <c r="HPX184" s="224"/>
      <c r="HPY184" s="325"/>
      <c r="HPZ184" s="325"/>
      <c r="HQO184" s="224"/>
      <c r="HQP184" s="325"/>
      <c r="HQQ184" s="325"/>
      <c r="HRF184" s="224"/>
      <c r="HRG184" s="325"/>
      <c r="HRH184" s="325"/>
      <c r="HRW184" s="224"/>
      <c r="HRX184" s="325"/>
      <c r="HRY184" s="325"/>
      <c r="HSN184" s="224"/>
      <c r="HSO184" s="325"/>
      <c r="HSP184" s="325"/>
      <c r="HTE184" s="224"/>
      <c r="HTF184" s="325"/>
      <c r="HTG184" s="325"/>
      <c r="HTV184" s="224"/>
      <c r="HTW184" s="325"/>
      <c r="HTX184" s="325"/>
      <c r="HUM184" s="224"/>
      <c r="HUN184" s="325"/>
      <c r="HUO184" s="325"/>
      <c r="HVD184" s="224"/>
      <c r="HVE184" s="325"/>
      <c r="HVF184" s="325"/>
      <c r="HVU184" s="224"/>
      <c r="HVV184" s="325"/>
      <c r="HVW184" s="325"/>
      <c r="HWL184" s="224"/>
      <c r="HWM184" s="325"/>
      <c r="HWN184" s="325"/>
      <c r="HXC184" s="224"/>
      <c r="HXD184" s="325"/>
      <c r="HXE184" s="325"/>
      <c r="HXT184" s="224"/>
      <c r="HXU184" s="325"/>
      <c r="HXV184" s="325"/>
      <c r="HYK184" s="224"/>
      <c r="HYL184" s="325"/>
      <c r="HYM184" s="325"/>
      <c r="HZB184" s="224"/>
      <c r="HZC184" s="325"/>
      <c r="HZD184" s="325"/>
      <c r="HZS184" s="224"/>
      <c r="HZT184" s="325"/>
      <c r="HZU184" s="325"/>
      <c r="IAJ184" s="224"/>
      <c r="IAK184" s="325"/>
      <c r="IAL184" s="325"/>
      <c r="IBA184" s="224"/>
      <c r="IBB184" s="325"/>
      <c r="IBC184" s="325"/>
      <c r="IBR184" s="224"/>
      <c r="IBS184" s="325"/>
      <c r="IBT184" s="325"/>
      <c r="ICI184" s="224"/>
      <c r="ICJ184" s="325"/>
      <c r="ICK184" s="325"/>
      <c r="ICZ184" s="224"/>
      <c r="IDA184" s="325"/>
      <c r="IDB184" s="325"/>
      <c r="IDQ184" s="224"/>
      <c r="IDR184" s="325"/>
      <c r="IDS184" s="325"/>
      <c r="IEH184" s="224"/>
      <c r="IEI184" s="325"/>
      <c r="IEJ184" s="325"/>
      <c r="IEY184" s="224"/>
      <c r="IEZ184" s="325"/>
      <c r="IFA184" s="325"/>
      <c r="IFP184" s="224"/>
      <c r="IFQ184" s="325"/>
      <c r="IFR184" s="325"/>
      <c r="IGG184" s="224"/>
      <c r="IGH184" s="325"/>
      <c r="IGI184" s="325"/>
      <c r="IGX184" s="224"/>
      <c r="IGY184" s="325"/>
      <c r="IGZ184" s="325"/>
      <c r="IHO184" s="224"/>
      <c r="IHP184" s="325"/>
      <c r="IHQ184" s="325"/>
      <c r="IIF184" s="224"/>
      <c r="IIG184" s="325"/>
      <c r="IIH184" s="325"/>
      <c r="IIW184" s="224"/>
      <c r="IIX184" s="325"/>
      <c r="IIY184" s="325"/>
      <c r="IJN184" s="224"/>
      <c r="IJO184" s="325"/>
      <c r="IJP184" s="325"/>
      <c r="IKE184" s="224"/>
      <c r="IKF184" s="325"/>
      <c r="IKG184" s="325"/>
      <c r="IKV184" s="224"/>
      <c r="IKW184" s="325"/>
      <c r="IKX184" s="325"/>
      <c r="ILM184" s="224"/>
      <c r="ILN184" s="325"/>
      <c r="ILO184" s="325"/>
      <c r="IMD184" s="224"/>
      <c r="IME184" s="325"/>
      <c r="IMF184" s="325"/>
      <c r="IMU184" s="224"/>
      <c r="IMV184" s="325"/>
      <c r="IMW184" s="325"/>
      <c r="INL184" s="224"/>
      <c r="INM184" s="325"/>
      <c r="INN184" s="325"/>
      <c r="IOC184" s="224"/>
      <c r="IOD184" s="325"/>
      <c r="IOE184" s="325"/>
      <c r="IOT184" s="224"/>
      <c r="IOU184" s="325"/>
      <c r="IOV184" s="325"/>
      <c r="IPK184" s="224"/>
      <c r="IPL184" s="325"/>
      <c r="IPM184" s="325"/>
      <c r="IQB184" s="224"/>
      <c r="IQC184" s="325"/>
      <c r="IQD184" s="325"/>
      <c r="IQS184" s="224"/>
      <c r="IQT184" s="325"/>
      <c r="IQU184" s="325"/>
      <c r="IRJ184" s="224"/>
      <c r="IRK184" s="325"/>
      <c r="IRL184" s="325"/>
      <c r="ISA184" s="224"/>
      <c r="ISB184" s="325"/>
      <c r="ISC184" s="325"/>
      <c r="ISR184" s="224"/>
      <c r="ISS184" s="325"/>
      <c r="IST184" s="325"/>
      <c r="ITI184" s="224"/>
      <c r="ITJ184" s="325"/>
      <c r="ITK184" s="325"/>
      <c r="ITZ184" s="224"/>
      <c r="IUA184" s="325"/>
      <c r="IUB184" s="325"/>
      <c r="IUQ184" s="224"/>
      <c r="IUR184" s="325"/>
      <c r="IUS184" s="325"/>
      <c r="IVH184" s="224"/>
      <c r="IVI184" s="325"/>
      <c r="IVJ184" s="325"/>
      <c r="IVY184" s="224"/>
      <c r="IVZ184" s="325"/>
      <c r="IWA184" s="325"/>
      <c r="IWP184" s="224"/>
      <c r="IWQ184" s="325"/>
      <c r="IWR184" s="325"/>
      <c r="IXG184" s="224"/>
      <c r="IXH184" s="325"/>
      <c r="IXI184" s="325"/>
      <c r="IXX184" s="224"/>
      <c r="IXY184" s="325"/>
      <c r="IXZ184" s="325"/>
      <c r="IYO184" s="224"/>
      <c r="IYP184" s="325"/>
      <c r="IYQ184" s="325"/>
      <c r="IZF184" s="224"/>
      <c r="IZG184" s="325"/>
      <c r="IZH184" s="325"/>
      <c r="IZW184" s="224"/>
      <c r="IZX184" s="325"/>
      <c r="IZY184" s="325"/>
      <c r="JAN184" s="224"/>
      <c r="JAO184" s="325"/>
      <c r="JAP184" s="325"/>
      <c r="JBE184" s="224"/>
      <c r="JBF184" s="325"/>
      <c r="JBG184" s="325"/>
      <c r="JBV184" s="224"/>
      <c r="JBW184" s="325"/>
      <c r="JBX184" s="325"/>
      <c r="JCM184" s="224"/>
      <c r="JCN184" s="325"/>
      <c r="JCO184" s="325"/>
      <c r="JDD184" s="224"/>
      <c r="JDE184" s="325"/>
      <c r="JDF184" s="325"/>
      <c r="JDU184" s="224"/>
      <c r="JDV184" s="325"/>
      <c r="JDW184" s="325"/>
      <c r="JEL184" s="224"/>
      <c r="JEM184" s="325"/>
      <c r="JEN184" s="325"/>
      <c r="JFC184" s="224"/>
      <c r="JFD184" s="325"/>
      <c r="JFE184" s="325"/>
      <c r="JFT184" s="224"/>
      <c r="JFU184" s="325"/>
      <c r="JFV184" s="325"/>
      <c r="JGK184" s="224"/>
      <c r="JGL184" s="325"/>
      <c r="JGM184" s="325"/>
      <c r="JHB184" s="224"/>
      <c r="JHC184" s="325"/>
      <c r="JHD184" s="325"/>
      <c r="JHS184" s="224"/>
      <c r="JHT184" s="325"/>
      <c r="JHU184" s="325"/>
      <c r="JIJ184" s="224"/>
      <c r="JIK184" s="325"/>
      <c r="JIL184" s="325"/>
      <c r="JJA184" s="224"/>
      <c r="JJB184" s="325"/>
      <c r="JJC184" s="325"/>
      <c r="JJR184" s="224"/>
      <c r="JJS184" s="325"/>
      <c r="JJT184" s="325"/>
      <c r="JKI184" s="224"/>
      <c r="JKJ184" s="325"/>
      <c r="JKK184" s="325"/>
      <c r="JKZ184" s="224"/>
      <c r="JLA184" s="325"/>
      <c r="JLB184" s="325"/>
      <c r="JLQ184" s="224"/>
      <c r="JLR184" s="325"/>
      <c r="JLS184" s="325"/>
      <c r="JMH184" s="224"/>
      <c r="JMI184" s="325"/>
      <c r="JMJ184" s="325"/>
      <c r="JMY184" s="224"/>
      <c r="JMZ184" s="325"/>
      <c r="JNA184" s="325"/>
      <c r="JNP184" s="224"/>
      <c r="JNQ184" s="325"/>
      <c r="JNR184" s="325"/>
      <c r="JOG184" s="224"/>
      <c r="JOH184" s="325"/>
      <c r="JOI184" s="325"/>
      <c r="JOX184" s="224"/>
      <c r="JOY184" s="325"/>
      <c r="JOZ184" s="325"/>
      <c r="JPO184" s="224"/>
      <c r="JPP184" s="325"/>
      <c r="JPQ184" s="325"/>
      <c r="JQF184" s="224"/>
      <c r="JQG184" s="325"/>
      <c r="JQH184" s="325"/>
      <c r="JQW184" s="224"/>
      <c r="JQX184" s="325"/>
      <c r="JQY184" s="325"/>
      <c r="JRN184" s="224"/>
      <c r="JRO184" s="325"/>
      <c r="JRP184" s="325"/>
      <c r="JSE184" s="224"/>
      <c r="JSF184" s="325"/>
      <c r="JSG184" s="325"/>
      <c r="JSV184" s="224"/>
      <c r="JSW184" s="325"/>
      <c r="JSX184" s="325"/>
      <c r="JTM184" s="224"/>
      <c r="JTN184" s="325"/>
      <c r="JTO184" s="325"/>
      <c r="JUD184" s="224"/>
      <c r="JUE184" s="325"/>
      <c r="JUF184" s="325"/>
      <c r="JUU184" s="224"/>
      <c r="JUV184" s="325"/>
      <c r="JUW184" s="325"/>
      <c r="JVL184" s="224"/>
      <c r="JVM184" s="325"/>
      <c r="JVN184" s="325"/>
      <c r="JWC184" s="224"/>
      <c r="JWD184" s="325"/>
      <c r="JWE184" s="325"/>
      <c r="JWT184" s="224"/>
      <c r="JWU184" s="325"/>
      <c r="JWV184" s="325"/>
      <c r="JXK184" s="224"/>
      <c r="JXL184" s="325"/>
      <c r="JXM184" s="325"/>
      <c r="JYB184" s="224"/>
      <c r="JYC184" s="325"/>
      <c r="JYD184" s="325"/>
      <c r="JYS184" s="224"/>
      <c r="JYT184" s="325"/>
      <c r="JYU184" s="325"/>
      <c r="JZJ184" s="224"/>
      <c r="JZK184" s="325"/>
      <c r="JZL184" s="325"/>
      <c r="KAA184" s="224"/>
      <c r="KAB184" s="325"/>
      <c r="KAC184" s="325"/>
      <c r="KAR184" s="224"/>
      <c r="KAS184" s="325"/>
      <c r="KAT184" s="325"/>
      <c r="KBI184" s="224"/>
      <c r="KBJ184" s="325"/>
      <c r="KBK184" s="325"/>
      <c r="KBZ184" s="224"/>
      <c r="KCA184" s="325"/>
      <c r="KCB184" s="325"/>
      <c r="KCQ184" s="224"/>
      <c r="KCR184" s="325"/>
      <c r="KCS184" s="325"/>
      <c r="KDH184" s="224"/>
      <c r="KDI184" s="325"/>
      <c r="KDJ184" s="325"/>
      <c r="KDY184" s="224"/>
      <c r="KDZ184" s="325"/>
      <c r="KEA184" s="325"/>
      <c r="KEP184" s="224"/>
      <c r="KEQ184" s="325"/>
      <c r="KER184" s="325"/>
      <c r="KFG184" s="224"/>
      <c r="KFH184" s="325"/>
      <c r="KFI184" s="325"/>
      <c r="KFX184" s="224"/>
      <c r="KFY184" s="325"/>
      <c r="KFZ184" s="325"/>
      <c r="KGO184" s="224"/>
      <c r="KGP184" s="325"/>
      <c r="KGQ184" s="325"/>
      <c r="KHF184" s="224"/>
      <c r="KHG184" s="325"/>
      <c r="KHH184" s="325"/>
      <c r="KHW184" s="224"/>
      <c r="KHX184" s="325"/>
      <c r="KHY184" s="325"/>
      <c r="KIN184" s="224"/>
      <c r="KIO184" s="325"/>
      <c r="KIP184" s="325"/>
      <c r="KJE184" s="224"/>
      <c r="KJF184" s="325"/>
      <c r="KJG184" s="325"/>
      <c r="KJV184" s="224"/>
      <c r="KJW184" s="325"/>
      <c r="KJX184" s="325"/>
      <c r="KKM184" s="224"/>
      <c r="KKN184" s="325"/>
      <c r="KKO184" s="325"/>
      <c r="KLD184" s="224"/>
      <c r="KLE184" s="325"/>
      <c r="KLF184" s="325"/>
      <c r="KLU184" s="224"/>
      <c r="KLV184" s="325"/>
      <c r="KLW184" s="325"/>
      <c r="KML184" s="224"/>
      <c r="KMM184" s="325"/>
      <c r="KMN184" s="325"/>
      <c r="KNC184" s="224"/>
      <c r="KND184" s="325"/>
      <c r="KNE184" s="325"/>
      <c r="KNT184" s="224"/>
      <c r="KNU184" s="325"/>
      <c r="KNV184" s="325"/>
      <c r="KOK184" s="224"/>
      <c r="KOL184" s="325"/>
      <c r="KOM184" s="325"/>
      <c r="KPB184" s="224"/>
      <c r="KPC184" s="325"/>
      <c r="KPD184" s="325"/>
      <c r="KPS184" s="224"/>
      <c r="KPT184" s="325"/>
      <c r="KPU184" s="325"/>
      <c r="KQJ184" s="224"/>
      <c r="KQK184" s="325"/>
      <c r="KQL184" s="325"/>
      <c r="KRA184" s="224"/>
      <c r="KRB184" s="325"/>
      <c r="KRC184" s="325"/>
      <c r="KRR184" s="224"/>
      <c r="KRS184" s="325"/>
      <c r="KRT184" s="325"/>
      <c r="KSI184" s="224"/>
      <c r="KSJ184" s="325"/>
      <c r="KSK184" s="325"/>
      <c r="KSZ184" s="224"/>
      <c r="KTA184" s="325"/>
      <c r="KTB184" s="325"/>
      <c r="KTQ184" s="224"/>
      <c r="KTR184" s="325"/>
      <c r="KTS184" s="325"/>
      <c r="KUH184" s="224"/>
      <c r="KUI184" s="325"/>
      <c r="KUJ184" s="325"/>
      <c r="KUY184" s="224"/>
      <c r="KUZ184" s="325"/>
      <c r="KVA184" s="325"/>
      <c r="KVP184" s="224"/>
      <c r="KVQ184" s="325"/>
      <c r="KVR184" s="325"/>
      <c r="KWG184" s="224"/>
      <c r="KWH184" s="325"/>
      <c r="KWI184" s="325"/>
      <c r="KWX184" s="224"/>
      <c r="KWY184" s="325"/>
      <c r="KWZ184" s="325"/>
      <c r="KXO184" s="224"/>
      <c r="KXP184" s="325"/>
      <c r="KXQ184" s="325"/>
      <c r="KYF184" s="224"/>
      <c r="KYG184" s="325"/>
      <c r="KYH184" s="325"/>
      <c r="KYW184" s="224"/>
      <c r="KYX184" s="325"/>
      <c r="KYY184" s="325"/>
      <c r="KZN184" s="224"/>
      <c r="KZO184" s="325"/>
      <c r="KZP184" s="325"/>
      <c r="LAE184" s="224"/>
      <c r="LAF184" s="325"/>
      <c r="LAG184" s="325"/>
      <c r="LAV184" s="224"/>
      <c r="LAW184" s="325"/>
      <c r="LAX184" s="325"/>
      <c r="LBM184" s="224"/>
      <c r="LBN184" s="325"/>
      <c r="LBO184" s="325"/>
      <c r="LCD184" s="224"/>
      <c r="LCE184" s="325"/>
      <c r="LCF184" s="325"/>
      <c r="LCU184" s="224"/>
      <c r="LCV184" s="325"/>
      <c r="LCW184" s="325"/>
      <c r="LDL184" s="224"/>
      <c r="LDM184" s="325"/>
      <c r="LDN184" s="325"/>
      <c r="LEC184" s="224"/>
      <c r="LED184" s="325"/>
      <c r="LEE184" s="325"/>
      <c r="LET184" s="224"/>
      <c r="LEU184" s="325"/>
      <c r="LEV184" s="325"/>
      <c r="LFK184" s="224"/>
      <c r="LFL184" s="325"/>
      <c r="LFM184" s="325"/>
      <c r="LGB184" s="224"/>
      <c r="LGC184" s="325"/>
      <c r="LGD184" s="325"/>
      <c r="LGS184" s="224"/>
      <c r="LGT184" s="325"/>
      <c r="LGU184" s="325"/>
      <c r="LHJ184" s="224"/>
      <c r="LHK184" s="325"/>
      <c r="LHL184" s="325"/>
      <c r="LIA184" s="224"/>
      <c r="LIB184" s="325"/>
      <c r="LIC184" s="325"/>
      <c r="LIR184" s="224"/>
      <c r="LIS184" s="325"/>
      <c r="LIT184" s="325"/>
      <c r="LJI184" s="224"/>
      <c r="LJJ184" s="325"/>
      <c r="LJK184" s="325"/>
      <c r="LJZ184" s="224"/>
      <c r="LKA184" s="325"/>
      <c r="LKB184" s="325"/>
      <c r="LKQ184" s="224"/>
      <c r="LKR184" s="325"/>
      <c r="LKS184" s="325"/>
      <c r="LLH184" s="224"/>
      <c r="LLI184" s="325"/>
      <c r="LLJ184" s="325"/>
      <c r="LLY184" s="224"/>
      <c r="LLZ184" s="325"/>
      <c r="LMA184" s="325"/>
      <c r="LMP184" s="224"/>
      <c r="LMQ184" s="325"/>
      <c r="LMR184" s="325"/>
      <c r="LNG184" s="224"/>
      <c r="LNH184" s="325"/>
      <c r="LNI184" s="325"/>
      <c r="LNX184" s="224"/>
      <c r="LNY184" s="325"/>
      <c r="LNZ184" s="325"/>
      <c r="LOO184" s="224"/>
      <c r="LOP184" s="325"/>
      <c r="LOQ184" s="325"/>
      <c r="LPF184" s="224"/>
      <c r="LPG184" s="325"/>
      <c r="LPH184" s="325"/>
      <c r="LPW184" s="224"/>
      <c r="LPX184" s="325"/>
      <c r="LPY184" s="325"/>
      <c r="LQN184" s="224"/>
      <c r="LQO184" s="325"/>
      <c r="LQP184" s="325"/>
      <c r="LRE184" s="224"/>
      <c r="LRF184" s="325"/>
      <c r="LRG184" s="325"/>
      <c r="LRV184" s="224"/>
      <c r="LRW184" s="325"/>
      <c r="LRX184" s="325"/>
      <c r="LSM184" s="224"/>
      <c r="LSN184" s="325"/>
      <c r="LSO184" s="325"/>
      <c r="LTD184" s="224"/>
      <c r="LTE184" s="325"/>
      <c r="LTF184" s="325"/>
      <c r="LTU184" s="224"/>
      <c r="LTV184" s="325"/>
      <c r="LTW184" s="325"/>
      <c r="LUL184" s="224"/>
      <c r="LUM184" s="325"/>
      <c r="LUN184" s="325"/>
      <c r="LVC184" s="224"/>
      <c r="LVD184" s="325"/>
      <c r="LVE184" s="325"/>
      <c r="LVT184" s="224"/>
      <c r="LVU184" s="325"/>
      <c r="LVV184" s="325"/>
      <c r="LWK184" s="224"/>
      <c r="LWL184" s="325"/>
      <c r="LWM184" s="325"/>
      <c r="LXB184" s="224"/>
      <c r="LXC184" s="325"/>
      <c r="LXD184" s="325"/>
      <c r="LXS184" s="224"/>
      <c r="LXT184" s="325"/>
      <c r="LXU184" s="325"/>
      <c r="LYJ184" s="224"/>
      <c r="LYK184" s="325"/>
      <c r="LYL184" s="325"/>
      <c r="LZA184" s="224"/>
      <c r="LZB184" s="325"/>
      <c r="LZC184" s="325"/>
      <c r="LZR184" s="224"/>
      <c r="LZS184" s="325"/>
      <c r="LZT184" s="325"/>
      <c r="MAI184" s="224"/>
      <c r="MAJ184" s="325"/>
      <c r="MAK184" s="325"/>
      <c r="MAZ184" s="224"/>
      <c r="MBA184" s="325"/>
      <c r="MBB184" s="325"/>
      <c r="MBQ184" s="224"/>
      <c r="MBR184" s="325"/>
      <c r="MBS184" s="325"/>
      <c r="MCH184" s="224"/>
      <c r="MCI184" s="325"/>
      <c r="MCJ184" s="325"/>
      <c r="MCY184" s="224"/>
      <c r="MCZ184" s="325"/>
      <c r="MDA184" s="325"/>
      <c r="MDP184" s="224"/>
      <c r="MDQ184" s="325"/>
      <c r="MDR184" s="325"/>
      <c r="MEG184" s="224"/>
      <c r="MEH184" s="325"/>
      <c r="MEI184" s="325"/>
      <c r="MEX184" s="224"/>
      <c r="MEY184" s="325"/>
      <c r="MEZ184" s="325"/>
      <c r="MFO184" s="224"/>
      <c r="MFP184" s="325"/>
      <c r="MFQ184" s="325"/>
      <c r="MGF184" s="224"/>
      <c r="MGG184" s="325"/>
      <c r="MGH184" s="325"/>
      <c r="MGW184" s="224"/>
      <c r="MGX184" s="325"/>
      <c r="MGY184" s="325"/>
      <c r="MHN184" s="224"/>
      <c r="MHO184" s="325"/>
      <c r="MHP184" s="325"/>
      <c r="MIE184" s="224"/>
      <c r="MIF184" s="325"/>
      <c r="MIG184" s="325"/>
      <c r="MIV184" s="224"/>
      <c r="MIW184" s="325"/>
      <c r="MIX184" s="325"/>
      <c r="MJM184" s="224"/>
      <c r="MJN184" s="325"/>
      <c r="MJO184" s="325"/>
      <c r="MKD184" s="224"/>
      <c r="MKE184" s="325"/>
      <c r="MKF184" s="325"/>
      <c r="MKU184" s="224"/>
      <c r="MKV184" s="325"/>
      <c r="MKW184" s="325"/>
      <c r="MLL184" s="224"/>
      <c r="MLM184" s="325"/>
      <c r="MLN184" s="325"/>
      <c r="MMC184" s="224"/>
      <c r="MMD184" s="325"/>
      <c r="MME184" s="325"/>
      <c r="MMT184" s="224"/>
      <c r="MMU184" s="325"/>
      <c r="MMV184" s="325"/>
      <c r="MNK184" s="224"/>
      <c r="MNL184" s="325"/>
      <c r="MNM184" s="325"/>
      <c r="MOB184" s="224"/>
      <c r="MOC184" s="325"/>
      <c r="MOD184" s="325"/>
      <c r="MOS184" s="224"/>
      <c r="MOT184" s="325"/>
      <c r="MOU184" s="325"/>
      <c r="MPJ184" s="224"/>
      <c r="MPK184" s="325"/>
      <c r="MPL184" s="325"/>
      <c r="MQA184" s="224"/>
      <c r="MQB184" s="325"/>
      <c r="MQC184" s="325"/>
      <c r="MQR184" s="224"/>
      <c r="MQS184" s="325"/>
      <c r="MQT184" s="325"/>
      <c r="MRI184" s="224"/>
      <c r="MRJ184" s="325"/>
      <c r="MRK184" s="325"/>
      <c r="MRZ184" s="224"/>
      <c r="MSA184" s="325"/>
      <c r="MSB184" s="325"/>
      <c r="MSQ184" s="224"/>
      <c r="MSR184" s="325"/>
      <c r="MSS184" s="325"/>
      <c r="MTH184" s="224"/>
      <c r="MTI184" s="325"/>
      <c r="MTJ184" s="325"/>
      <c r="MTY184" s="224"/>
      <c r="MTZ184" s="325"/>
      <c r="MUA184" s="325"/>
      <c r="MUP184" s="224"/>
      <c r="MUQ184" s="325"/>
      <c r="MUR184" s="325"/>
      <c r="MVG184" s="224"/>
      <c r="MVH184" s="325"/>
      <c r="MVI184" s="325"/>
      <c r="MVX184" s="224"/>
      <c r="MVY184" s="325"/>
      <c r="MVZ184" s="325"/>
      <c r="MWO184" s="224"/>
      <c r="MWP184" s="325"/>
      <c r="MWQ184" s="325"/>
      <c r="MXF184" s="224"/>
      <c r="MXG184" s="325"/>
      <c r="MXH184" s="325"/>
      <c r="MXW184" s="224"/>
      <c r="MXX184" s="325"/>
      <c r="MXY184" s="325"/>
      <c r="MYN184" s="224"/>
      <c r="MYO184" s="325"/>
      <c r="MYP184" s="325"/>
      <c r="MZE184" s="224"/>
      <c r="MZF184" s="325"/>
      <c r="MZG184" s="325"/>
      <c r="MZV184" s="224"/>
      <c r="MZW184" s="325"/>
      <c r="MZX184" s="325"/>
      <c r="NAM184" s="224"/>
      <c r="NAN184" s="325"/>
      <c r="NAO184" s="325"/>
      <c r="NBD184" s="224"/>
      <c r="NBE184" s="325"/>
      <c r="NBF184" s="325"/>
      <c r="NBU184" s="224"/>
      <c r="NBV184" s="325"/>
      <c r="NBW184" s="325"/>
      <c r="NCL184" s="224"/>
      <c r="NCM184" s="325"/>
      <c r="NCN184" s="325"/>
      <c r="NDC184" s="224"/>
      <c r="NDD184" s="325"/>
      <c r="NDE184" s="325"/>
      <c r="NDT184" s="224"/>
      <c r="NDU184" s="325"/>
      <c r="NDV184" s="325"/>
      <c r="NEK184" s="224"/>
      <c r="NEL184" s="325"/>
      <c r="NEM184" s="325"/>
      <c r="NFB184" s="224"/>
      <c r="NFC184" s="325"/>
      <c r="NFD184" s="325"/>
      <c r="NFS184" s="224"/>
      <c r="NFT184" s="325"/>
      <c r="NFU184" s="325"/>
      <c r="NGJ184" s="224"/>
      <c r="NGK184" s="325"/>
      <c r="NGL184" s="325"/>
      <c r="NHA184" s="224"/>
      <c r="NHB184" s="325"/>
      <c r="NHC184" s="325"/>
      <c r="NHR184" s="224"/>
      <c r="NHS184" s="325"/>
      <c r="NHT184" s="325"/>
      <c r="NII184" s="224"/>
      <c r="NIJ184" s="325"/>
      <c r="NIK184" s="325"/>
      <c r="NIZ184" s="224"/>
      <c r="NJA184" s="325"/>
      <c r="NJB184" s="325"/>
      <c r="NJQ184" s="224"/>
      <c r="NJR184" s="325"/>
      <c r="NJS184" s="325"/>
      <c r="NKH184" s="224"/>
      <c r="NKI184" s="325"/>
      <c r="NKJ184" s="325"/>
      <c r="NKY184" s="224"/>
      <c r="NKZ184" s="325"/>
      <c r="NLA184" s="325"/>
      <c r="NLP184" s="224"/>
      <c r="NLQ184" s="325"/>
      <c r="NLR184" s="325"/>
      <c r="NMG184" s="224"/>
      <c r="NMH184" s="325"/>
      <c r="NMI184" s="325"/>
      <c r="NMX184" s="224"/>
      <c r="NMY184" s="325"/>
      <c r="NMZ184" s="325"/>
      <c r="NNO184" s="224"/>
      <c r="NNP184" s="325"/>
      <c r="NNQ184" s="325"/>
      <c r="NOF184" s="224"/>
      <c r="NOG184" s="325"/>
      <c r="NOH184" s="325"/>
      <c r="NOW184" s="224"/>
      <c r="NOX184" s="325"/>
      <c r="NOY184" s="325"/>
      <c r="NPN184" s="224"/>
      <c r="NPO184" s="325"/>
      <c r="NPP184" s="325"/>
      <c r="NQE184" s="224"/>
      <c r="NQF184" s="325"/>
      <c r="NQG184" s="325"/>
      <c r="NQV184" s="224"/>
      <c r="NQW184" s="325"/>
      <c r="NQX184" s="325"/>
      <c r="NRM184" s="224"/>
      <c r="NRN184" s="325"/>
      <c r="NRO184" s="325"/>
      <c r="NSD184" s="224"/>
      <c r="NSE184" s="325"/>
      <c r="NSF184" s="325"/>
      <c r="NSU184" s="224"/>
      <c r="NSV184" s="325"/>
      <c r="NSW184" s="325"/>
      <c r="NTL184" s="224"/>
      <c r="NTM184" s="325"/>
      <c r="NTN184" s="325"/>
      <c r="NUC184" s="224"/>
      <c r="NUD184" s="325"/>
      <c r="NUE184" s="325"/>
      <c r="NUT184" s="224"/>
      <c r="NUU184" s="325"/>
      <c r="NUV184" s="325"/>
      <c r="NVK184" s="224"/>
      <c r="NVL184" s="325"/>
      <c r="NVM184" s="325"/>
      <c r="NWB184" s="224"/>
      <c r="NWC184" s="325"/>
      <c r="NWD184" s="325"/>
      <c r="NWS184" s="224"/>
      <c r="NWT184" s="325"/>
      <c r="NWU184" s="325"/>
      <c r="NXJ184" s="224"/>
      <c r="NXK184" s="325"/>
      <c r="NXL184" s="325"/>
      <c r="NYA184" s="224"/>
      <c r="NYB184" s="325"/>
      <c r="NYC184" s="325"/>
      <c r="NYR184" s="224"/>
      <c r="NYS184" s="325"/>
      <c r="NYT184" s="325"/>
      <c r="NZI184" s="224"/>
      <c r="NZJ184" s="325"/>
      <c r="NZK184" s="325"/>
      <c r="NZZ184" s="224"/>
      <c r="OAA184" s="325"/>
      <c r="OAB184" s="325"/>
      <c r="OAQ184" s="224"/>
      <c r="OAR184" s="325"/>
      <c r="OAS184" s="325"/>
      <c r="OBH184" s="224"/>
      <c r="OBI184" s="325"/>
      <c r="OBJ184" s="325"/>
      <c r="OBY184" s="224"/>
      <c r="OBZ184" s="325"/>
      <c r="OCA184" s="325"/>
      <c r="OCP184" s="224"/>
      <c r="OCQ184" s="325"/>
      <c r="OCR184" s="325"/>
      <c r="ODG184" s="224"/>
      <c r="ODH184" s="325"/>
      <c r="ODI184" s="325"/>
      <c r="ODX184" s="224"/>
      <c r="ODY184" s="325"/>
      <c r="ODZ184" s="325"/>
      <c r="OEO184" s="224"/>
      <c r="OEP184" s="325"/>
      <c r="OEQ184" s="325"/>
      <c r="OFF184" s="224"/>
      <c r="OFG184" s="325"/>
      <c r="OFH184" s="325"/>
      <c r="OFW184" s="224"/>
      <c r="OFX184" s="325"/>
      <c r="OFY184" s="325"/>
      <c r="OGN184" s="224"/>
      <c r="OGO184" s="325"/>
      <c r="OGP184" s="325"/>
      <c r="OHE184" s="224"/>
      <c r="OHF184" s="325"/>
      <c r="OHG184" s="325"/>
      <c r="OHV184" s="224"/>
      <c r="OHW184" s="325"/>
      <c r="OHX184" s="325"/>
      <c r="OIM184" s="224"/>
      <c r="OIN184" s="325"/>
      <c r="OIO184" s="325"/>
      <c r="OJD184" s="224"/>
      <c r="OJE184" s="325"/>
      <c r="OJF184" s="325"/>
      <c r="OJU184" s="224"/>
      <c r="OJV184" s="325"/>
      <c r="OJW184" s="325"/>
      <c r="OKL184" s="224"/>
      <c r="OKM184" s="325"/>
      <c r="OKN184" s="325"/>
      <c r="OLC184" s="224"/>
      <c r="OLD184" s="325"/>
      <c r="OLE184" s="325"/>
      <c r="OLT184" s="224"/>
      <c r="OLU184" s="325"/>
      <c r="OLV184" s="325"/>
      <c r="OMK184" s="224"/>
      <c r="OML184" s="325"/>
      <c r="OMM184" s="325"/>
      <c r="ONB184" s="224"/>
      <c r="ONC184" s="325"/>
      <c r="OND184" s="325"/>
      <c r="ONS184" s="224"/>
      <c r="ONT184" s="325"/>
      <c r="ONU184" s="325"/>
      <c r="OOJ184" s="224"/>
      <c r="OOK184" s="325"/>
      <c r="OOL184" s="325"/>
      <c r="OPA184" s="224"/>
      <c r="OPB184" s="325"/>
      <c r="OPC184" s="325"/>
      <c r="OPR184" s="224"/>
      <c r="OPS184" s="325"/>
      <c r="OPT184" s="325"/>
      <c r="OQI184" s="224"/>
      <c r="OQJ184" s="325"/>
      <c r="OQK184" s="325"/>
      <c r="OQZ184" s="224"/>
      <c r="ORA184" s="325"/>
      <c r="ORB184" s="325"/>
      <c r="ORQ184" s="224"/>
      <c r="ORR184" s="325"/>
      <c r="ORS184" s="325"/>
      <c r="OSH184" s="224"/>
      <c r="OSI184" s="325"/>
      <c r="OSJ184" s="325"/>
      <c r="OSY184" s="224"/>
      <c r="OSZ184" s="325"/>
      <c r="OTA184" s="325"/>
      <c r="OTP184" s="224"/>
      <c r="OTQ184" s="325"/>
      <c r="OTR184" s="325"/>
      <c r="OUG184" s="224"/>
      <c r="OUH184" s="325"/>
      <c r="OUI184" s="325"/>
      <c r="OUX184" s="224"/>
      <c r="OUY184" s="325"/>
      <c r="OUZ184" s="325"/>
      <c r="OVO184" s="224"/>
      <c r="OVP184" s="325"/>
      <c r="OVQ184" s="325"/>
      <c r="OWF184" s="224"/>
      <c r="OWG184" s="325"/>
      <c r="OWH184" s="325"/>
      <c r="OWW184" s="224"/>
      <c r="OWX184" s="325"/>
      <c r="OWY184" s="325"/>
      <c r="OXN184" s="224"/>
      <c r="OXO184" s="325"/>
      <c r="OXP184" s="325"/>
      <c r="OYE184" s="224"/>
      <c r="OYF184" s="325"/>
      <c r="OYG184" s="325"/>
      <c r="OYV184" s="224"/>
      <c r="OYW184" s="325"/>
      <c r="OYX184" s="325"/>
      <c r="OZM184" s="224"/>
      <c r="OZN184" s="325"/>
      <c r="OZO184" s="325"/>
      <c r="PAD184" s="224"/>
      <c r="PAE184" s="325"/>
      <c r="PAF184" s="325"/>
      <c r="PAU184" s="224"/>
      <c r="PAV184" s="325"/>
      <c r="PAW184" s="325"/>
      <c r="PBL184" s="224"/>
      <c r="PBM184" s="325"/>
      <c r="PBN184" s="325"/>
      <c r="PCC184" s="224"/>
      <c r="PCD184" s="325"/>
      <c r="PCE184" s="325"/>
      <c r="PCT184" s="224"/>
      <c r="PCU184" s="325"/>
      <c r="PCV184" s="325"/>
      <c r="PDK184" s="224"/>
      <c r="PDL184" s="325"/>
      <c r="PDM184" s="325"/>
      <c r="PEB184" s="224"/>
      <c r="PEC184" s="325"/>
      <c r="PED184" s="325"/>
      <c r="PES184" s="224"/>
      <c r="PET184" s="325"/>
      <c r="PEU184" s="325"/>
      <c r="PFJ184" s="224"/>
      <c r="PFK184" s="325"/>
      <c r="PFL184" s="325"/>
      <c r="PGA184" s="224"/>
      <c r="PGB184" s="325"/>
      <c r="PGC184" s="325"/>
      <c r="PGR184" s="224"/>
      <c r="PGS184" s="325"/>
      <c r="PGT184" s="325"/>
      <c r="PHI184" s="224"/>
      <c r="PHJ184" s="325"/>
      <c r="PHK184" s="325"/>
      <c r="PHZ184" s="224"/>
      <c r="PIA184" s="325"/>
      <c r="PIB184" s="325"/>
      <c r="PIQ184" s="224"/>
      <c r="PIR184" s="325"/>
      <c r="PIS184" s="325"/>
      <c r="PJH184" s="224"/>
      <c r="PJI184" s="325"/>
      <c r="PJJ184" s="325"/>
      <c r="PJY184" s="224"/>
      <c r="PJZ184" s="325"/>
      <c r="PKA184" s="325"/>
      <c r="PKP184" s="224"/>
      <c r="PKQ184" s="325"/>
      <c r="PKR184" s="325"/>
      <c r="PLG184" s="224"/>
      <c r="PLH184" s="325"/>
      <c r="PLI184" s="325"/>
      <c r="PLX184" s="224"/>
      <c r="PLY184" s="325"/>
      <c r="PLZ184" s="325"/>
      <c r="PMO184" s="224"/>
      <c r="PMP184" s="325"/>
      <c r="PMQ184" s="325"/>
      <c r="PNF184" s="224"/>
      <c r="PNG184" s="325"/>
      <c r="PNH184" s="325"/>
      <c r="PNW184" s="224"/>
      <c r="PNX184" s="325"/>
      <c r="PNY184" s="325"/>
      <c r="PON184" s="224"/>
      <c r="POO184" s="325"/>
      <c r="POP184" s="325"/>
      <c r="PPE184" s="224"/>
      <c r="PPF184" s="325"/>
      <c r="PPG184" s="325"/>
      <c r="PPV184" s="224"/>
      <c r="PPW184" s="325"/>
      <c r="PPX184" s="325"/>
      <c r="PQM184" s="224"/>
      <c r="PQN184" s="325"/>
      <c r="PQO184" s="325"/>
      <c r="PRD184" s="224"/>
      <c r="PRE184" s="325"/>
      <c r="PRF184" s="325"/>
      <c r="PRU184" s="224"/>
      <c r="PRV184" s="325"/>
      <c r="PRW184" s="325"/>
      <c r="PSL184" s="224"/>
      <c r="PSM184" s="325"/>
      <c r="PSN184" s="325"/>
      <c r="PTC184" s="224"/>
      <c r="PTD184" s="325"/>
      <c r="PTE184" s="325"/>
      <c r="PTT184" s="224"/>
      <c r="PTU184" s="325"/>
      <c r="PTV184" s="325"/>
      <c r="PUK184" s="224"/>
      <c r="PUL184" s="325"/>
      <c r="PUM184" s="325"/>
      <c r="PVB184" s="224"/>
      <c r="PVC184" s="325"/>
      <c r="PVD184" s="325"/>
      <c r="PVS184" s="224"/>
      <c r="PVT184" s="325"/>
      <c r="PVU184" s="325"/>
      <c r="PWJ184" s="224"/>
      <c r="PWK184" s="325"/>
      <c r="PWL184" s="325"/>
      <c r="PXA184" s="224"/>
      <c r="PXB184" s="325"/>
      <c r="PXC184" s="325"/>
      <c r="PXR184" s="224"/>
      <c r="PXS184" s="325"/>
      <c r="PXT184" s="325"/>
      <c r="PYI184" s="224"/>
      <c r="PYJ184" s="325"/>
      <c r="PYK184" s="325"/>
      <c r="PYZ184" s="224"/>
      <c r="PZA184" s="325"/>
      <c r="PZB184" s="325"/>
      <c r="PZQ184" s="224"/>
      <c r="PZR184" s="325"/>
      <c r="PZS184" s="325"/>
      <c r="QAH184" s="224"/>
      <c r="QAI184" s="325"/>
      <c r="QAJ184" s="325"/>
      <c r="QAY184" s="224"/>
      <c r="QAZ184" s="325"/>
      <c r="QBA184" s="325"/>
      <c r="QBP184" s="224"/>
      <c r="QBQ184" s="325"/>
      <c r="QBR184" s="325"/>
      <c r="QCG184" s="224"/>
      <c r="QCH184" s="325"/>
      <c r="QCI184" s="325"/>
      <c r="QCX184" s="224"/>
      <c r="QCY184" s="325"/>
      <c r="QCZ184" s="325"/>
      <c r="QDO184" s="224"/>
      <c r="QDP184" s="325"/>
      <c r="QDQ184" s="325"/>
      <c r="QEF184" s="224"/>
      <c r="QEG184" s="325"/>
      <c r="QEH184" s="325"/>
      <c r="QEW184" s="224"/>
      <c r="QEX184" s="325"/>
      <c r="QEY184" s="325"/>
      <c r="QFN184" s="224"/>
      <c r="QFO184" s="325"/>
      <c r="QFP184" s="325"/>
      <c r="QGE184" s="224"/>
      <c r="QGF184" s="325"/>
      <c r="QGG184" s="325"/>
      <c r="QGV184" s="224"/>
      <c r="QGW184" s="325"/>
      <c r="QGX184" s="325"/>
      <c r="QHM184" s="224"/>
      <c r="QHN184" s="325"/>
      <c r="QHO184" s="325"/>
      <c r="QID184" s="224"/>
      <c r="QIE184" s="325"/>
      <c r="QIF184" s="325"/>
      <c r="QIU184" s="224"/>
      <c r="QIV184" s="325"/>
      <c r="QIW184" s="325"/>
      <c r="QJL184" s="224"/>
      <c r="QJM184" s="325"/>
      <c r="QJN184" s="325"/>
      <c r="QKC184" s="224"/>
      <c r="QKD184" s="325"/>
      <c r="QKE184" s="325"/>
      <c r="QKT184" s="224"/>
      <c r="QKU184" s="325"/>
      <c r="QKV184" s="325"/>
      <c r="QLK184" s="224"/>
      <c r="QLL184" s="325"/>
      <c r="QLM184" s="325"/>
      <c r="QMB184" s="224"/>
      <c r="QMC184" s="325"/>
      <c r="QMD184" s="325"/>
      <c r="QMS184" s="224"/>
      <c r="QMT184" s="325"/>
      <c r="QMU184" s="325"/>
      <c r="QNJ184" s="224"/>
      <c r="QNK184" s="325"/>
      <c r="QNL184" s="325"/>
      <c r="QOA184" s="224"/>
      <c r="QOB184" s="325"/>
      <c r="QOC184" s="325"/>
      <c r="QOR184" s="224"/>
      <c r="QOS184" s="325"/>
      <c r="QOT184" s="325"/>
      <c r="QPI184" s="224"/>
      <c r="QPJ184" s="325"/>
      <c r="QPK184" s="325"/>
      <c r="QPZ184" s="224"/>
      <c r="QQA184" s="325"/>
      <c r="QQB184" s="325"/>
      <c r="QQQ184" s="224"/>
      <c r="QQR184" s="325"/>
      <c r="QQS184" s="325"/>
      <c r="QRH184" s="224"/>
      <c r="QRI184" s="325"/>
      <c r="QRJ184" s="325"/>
      <c r="QRY184" s="224"/>
      <c r="QRZ184" s="325"/>
      <c r="QSA184" s="325"/>
      <c r="QSP184" s="224"/>
      <c r="QSQ184" s="325"/>
      <c r="QSR184" s="325"/>
      <c r="QTG184" s="224"/>
      <c r="QTH184" s="325"/>
      <c r="QTI184" s="325"/>
      <c r="QTX184" s="224"/>
      <c r="QTY184" s="325"/>
      <c r="QTZ184" s="325"/>
      <c r="QUO184" s="224"/>
      <c r="QUP184" s="325"/>
      <c r="QUQ184" s="325"/>
      <c r="QVF184" s="224"/>
      <c r="QVG184" s="325"/>
      <c r="QVH184" s="325"/>
      <c r="QVW184" s="224"/>
      <c r="QVX184" s="325"/>
      <c r="QVY184" s="325"/>
      <c r="QWN184" s="224"/>
      <c r="QWO184" s="325"/>
      <c r="QWP184" s="325"/>
      <c r="QXE184" s="224"/>
      <c r="QXF184" s="325"/>
      <c r="QXG184" s="325"/>
      <c r="QXV184" s="224"/>
      <c r="QXW184" s="325"/>
      <c r="QXX184" s="325"/>
      <c r="QYM184" s="224"/>
      <c r="QYN184" s="325"/>
      <c r="QYO184" s="325"/>
      <c r="QZD184" s="224"/>
      <c r="QZE184" s="325"/>
      <c r="QZF184" s="325"/>
      <c r="QZU184" s="224"/>
      <c r="QZV184" s="325"/>
      <c r="QZW184" s="325"/>
      <c r="RAL184" s="224"/>
      <c r="RAM184" s="325"/>
      <c r="RAN184" s="325"/>
      <c r="RBC184" s="224"/>
      <c r="RBD184" s="325"/>
      <c r="RBE184" s="325"/>
      <c r="RBT184" s="224"/>
      <c r="RBU184" s="325"/>
      <c r="RBV184" s="325"/>
      <c r="RCK184" s="224"/>
      <c r="RCL184" s="325"/>
      <c r="RCM184" s="325"/>
      <c r="RDB184" s="224"/>
      <c r="RDC184" s="325"/>
      <c r="RDD184" s="325"/>
      <c r="RDS184" s="224"/>
      <c r="RDT184" s="325"/>
      <c r="RDU184" s="325"/>
      <c r="REJ184" s="224"/>
      <c r="REK184" s="325"/>
      <c r="REL184" s="325"/>
      <c r="RFA184" s="224"/>
      <c r="RFB184" s="325"/>
      <c r="RFC184" s="325"/>
      <c r="RFR184" s="224"/>
      <c r="RFS184" s="325"/>
      <c r="RFT184" s="325"/>
      <c r="RGI184" s="224"/>
      <c r="RGJ184" s="325"/>
      <c r="RGK184" s="325"/>
      <c r="RGZ184" s="224"/>
      <c r="RHA184" s="325"/>
      <c r="RHB184" s="325"/>
      <c r="RHQ184" s="224"/>
      <c r="RHR184" s="325"/>
      <c r="RHS184" s="325"/>
      <c r="RIH184" s="224"/>
      <c r="RII184" s="325"/>
      <c r="RIJ184" s="325"/>
      <c r="RIY184" s="224"/>
      <c r="RIZ184" s="325"/>
      <c r="RJA184" s="325"/>
      <c r="RJP184" s="224"/>
      <c r="RJQ184" s="325"/>
      <c r="RJR184" s="325"/>
      <c r="RKG184" s="224"/>
      <c r="RKH184" s="325"/>
      <c r="RKI184" s="325"/>
      <c r="RKX184" s="224"/>
      <c r="RKY184" s="325"/>
      <c r="RKZ184" s="325"/>
      <c r="RLO184" s="224"/>
      <c r="RLP184" s="325"/>
      <c r="RLQ184" s="325"/>
      <c r="RMF184" s="224"/>
      <c r="RMG184" s="325"/>
      <c r="RMH184" s="325"/>
      <c r="RMW184" s="224"/>
      <c r="RMX184" s="325"/>
      <c r="RMY184" s="325"/>
      <c r="RNN184" s="224"/>
      <c r="RNO184" s="325"/>
      <c r="RNP184" s="325"/>
      <c r="ROE184" s="224"/>
      <c r="ROF184" s="325"/>
      <c r="ROG184" s="325"/>
      <c r="ROV184" s="224"/>
      <c r="ROW184" s="325"/>
      <c r="ROX184" s="325"/>
      <c r="RPM184" s="224"/>
      <c r="RPN184" s="325"/>
      <c r="RPO184" s="325"/>
      <c r="RQD184" s="224"/>
      <c r="RQE184" s="325"/>
      <c r="RQF184" s="325"/>
      <c r="RQU184" s="224"/>
      <c r="RQV184" s="325"/>
      <c r="RQW184" s="325"/>
      <c r="RRL184" s="224"/>
      <c r="RRM184" s="325"/>
      <c r="RRN184" s="325"/>
      <c r="RSC184" s="224"/>
      <c r="RSD184" s="325"/>
      <c r="RSE184" s="325"/>
      <c r="RST184" s="224"/>
      <c r="RSU184" s="325"/>
      <c r="RSV184" s="325"/>
      <c r="RTK184" s="224"/>
      <c r="RTL184" s="325"/>
      <c r="RTM184" s="325"/>
      <c r="RUB184" s="224"/>
      <c r="RUC184" s="325"/>
      <c r="RUD184" s="325"/>
      <c r="RUS184" s="224"/>
      <c r="RUT184" s="325"/>
      <c r="RUU184" s="325"/>
      <c r="RVJ184" s="224"/>
      <c r="RVK184" s="325"/>
      <c r="RVL184" s="325"/>
      <c r="RWA184" s="224"/>
      <c r="RWB184" s="325"/>
      <c r="RWC184" s="325"/>
      <c r="RWR184" s="224"/>
      <c r="RWS184" s="325"/>
      <c r="RWT184" s="325"/>
      <c r="RXI184" s="224"/>
      <c r="RXJ184" s="325"/>
      <c r="RXK184" s="325"/>
      <c r="RXZ184" s="224"/>
      <c r="RYA184" s="325"/>
      <c r="RYB184" s="325"/>
      <c r="RYQ184" s="224"/>
      <c r="RYR184" s="325"/>
      <c r="RYS184" s="325"/>
      <c r="RZH184" s="224"/>
      <c r="RZI184" s="325"/>
      <c r="RZJ184" s="325"/>
      <c r="RZY184" s="224"/>
      <c r="RZZ184" s="325"/>
      <c r="SAA184" s="325"/>
      <c r="SAP184" s="224"/>
      <c r="SAQ184" s="325"/>
      <c r="SAR184" s="325"/>
      <c r="SBG184" s="224"/>
      <c r="SBH184" s="325"/>
      <c r="SBI184" s="325"/>
      <c r="SBX184" s="224"/>
      <c r="SBY184" s="325"/>
      <c r="SBZ184" s="325"/>
      <c r="SCO184" s="224"/>
      <c r="SCP184" s="325"/>
      <c r="SCQ184" s="325"/>
      <c r="SDF184" s="224"/>
      <c r="SDG184" s="325"/>
      <c r="SDH184" s="325"/>
      <c r="SDW184" s="224"/>
      <c r="SDX184" s="325"/>
      <c r="SDY184" s="325"/>
      <c r="SEN184" s="224"/>
      <c r="SEO184" s="325"/>
      <c r="SEP184" s="325"/>
      <c r="SFE184" s="224"/>
      <c r="SFF184" s="325"/>
      <c r="SFG184" s="325"/>
      <c r="SFV184" s="224"/>
      <c r="SFW184" s="325"/>
      <c r="SFX184" s="325"/>
      <c r="SGM184" s="224"/>
      <c r="SGN184" s="325"/>
      <c r="SGO184" s="325"/>
      <c r="SHD184" s="224"/>
      <c r="SHE184" s="325"/>
      <c r="SHF184" s="325"/>
      <c r="SHU184" s="224"/>
      <c r="SHV184" s="325"/>
      <c r="SHW184" s="325"/>
      <c r="SIL184" s="224"/>
      <c r="SIM184" s="325"/>
      <c r="SIN184" s="325"/>
      <c r="SJC184" s="224"/>
      <c r="SJD184" s="325"/>
      <c r="SJE184" s="325"/>
      <c r="SJT184" s="224"/>
      <c r="SJU184" s="325"/>
      <c r="SJV184" s="325"/>
      <c r="SKK184" s="224"/>
      <c r="SKL184" s="325"/>
      <c r="SKM184" s="325"/>
      <c r="SLB184" s="224"/>
      <c r="SLC184" s="325"/>
      <c r="SLD184" s="325"/>
      <c r="SLS184" s="224"/>
      <c r="SLT184" s="325"/>
      <c r="SLU184" s="325"/>
      <c r="SMJ184" s="224"/>
      <c r="SMK184" s="325"/>
      <c r="SML184" s="325"/>
      <c r="SNA184" s="224"/>
      <c r="SNB184" s="325"/>
      <c r="SNC184" s="325"/>
      <c r="SNR184" s="224"/>
      <c r="SNS184" s="325"/>
      <c r="SNT184" s="325"/>
      <c r="SOI184" s="224"/>
      <c r="SOJ184" s="325"/>
      <c r="SOK184" s="325"/>
      <c r="SOZ184" s="224"/>
      <c r="SPA184" s="325"/>
      <c r="SPB184" s="325"/>
      <c r="SPQ184" s="224"/>
      <c r="SPR184" s="325"/>
      <c r="SPS184" s="325"/>
      <c r="SQH184" s="224"/>
      <c r="SQI184" s="325"/>
      <c r="SQJ184" s="325"/>
      <c r="SQY184" s="224"/>
      <c r="SQZ184" s="325"/>
      <c r="SRA184" s="325"/>
      <c r="SRP184" s="224"/>
      <c r="SRQ184" s="325"/>
      <c r="SRR184" s="325"/>
      <c r="SSG184" s="224"/>
      <c r="SSH184" s="325"/>
      <c r="SSI184" s="325"/>
      <c r="SSX184" s="224"/>
      <c r="SSY184" s="325"/>
      <c r="SSZ184" s="325"/>
      <c r="STO184" s="224"/>
      <c r="STP184" s="325"/>
      <c r="STQ184" s="325"/>
      <c r="SUF184" s="224"/>
      <c r="SUG184" s="325"/>
      <c r="SUH184" s="325"/>
      <c r="SUW184" s="224"/>
      <c r="SUX184" s="325"/>
      <c r="SUY184" s="325"/>
      <c r="SVN184" s="224"/>
      <c r="SVO184" s="325"/>
      <c r="SVP184" s="325"/>
      <c r="SWE184" s="224"/>
      <c r="SWF184" s="325"/>
      <c r="SWG184" s="325"/>
      <c r="SWV184" s="224"/>
      <c r="SWW184" s="325"/>
      <c r="SWX184" s="325"/>
      <c r="SXM184" s="224"/>
      <c r="SXN184" s="325"/>
      <c r="SXO184" s="325"/>
      <c r="SYD184" s="224"/>
      <c r="SYE184" s="325"/>
      <c r="SYF184" s="325"/>
      <c r="SYU184" s="224"/>
      <c r="SYV184" s="325"/>
      <c r="SYW184" s="325"/>
      <c r="SZL184" s="224"/>
      <c r="SZM184" s="325"/>
      <c r="SZN184" s="325"/>
      <c r="TAC184" s="224"/>
      <c r="TAD184" s="325"/>
      <c r="TAE184" s="325"/>
      <c r="TAT184" s="224"/>
      <c r="TAU184" s="325"/>
      <c r="TAV184" s="325"/>
      <c r="TBK184" s="224"/>
      <c r="TBL184" s="325"/>
      <c r="TBM184" s="325"/>
      <c r="TCB184" s="224"/>
      <c r="TCC184" s="325"/>
      <c r="TCD184" s="325"/>
      <c r="TCS184" s="224"/>
      <c r="TCT184" s="325"/>
      <c r="TCU184" s="325"/>
      <c r="TDJ184" s="224"/>
      <c r="TDK184" s="325"/>
      <c r="TDL184" s="325"/>
      <c r="TEA184" s="224"/>
      <c r="TEB184" s="325"/>
      <c r="TEC184" s="325"/>
      <c r="TER184" s="224"/>
      <c r="TES184" s="325"/>
      <c r="TET184" s="325"/>
      <c r="TFI184" s="224"/>
      <c r="TFJ184" s="325"/>
      <c r="TFK184" s="325"/>
      <c r="TFZ184" s="224"/>
      <c r="TGA184" s="325"/>
      <c r="TGB184" s="325"/>
      <c r="TGQ184" s="224"/>
      <c r="TGR184" s="325"/>
      <c r="TGS184" s="325"/>
      <c r="THH184" s="224"/>
      <c r="THI184" s="325"/>
      <c r="THJ184" s="325"/>
      <c r="THY184" s="224"/>
      <c r="THZ184" s="325"/>
      <c r="TIA184" s="325"/>
      <c r="TIP184" s="224"/>
      <c r="TIQ184" s="325"/>
      <c r="TIR184" s="325"/>
      <c r="TJG184" s="224"/>
      <c r="TJH184" s="325"/>
      <c r="TJI184" s="325"/>
      <c r="TJX184" s="224"/>
      <c r="TJY184" s="325"/>
      <c r="TJZ184" s="325"/>
      <c r="TKO184" s="224"/>
      <c r="TKP184" s="325"/>
      <c r="TKQ184" s="325"/>
      <c r="TLF184" s="224"/>
      <c r="TLG184" s="325"/>
      <c r="TLH184" s="325"/>
      <c r="TLW184" s="224"/>
      <c r="TLX184" s="325"/>
      <c r="TLY184" s="325"/>
      <c r="TMN184" s="224"/>
      <c r="TMO184" s="325"/>
      <c r="TMP184" s="325"/>
      <c r="TNE184" s="224"/>
      <c r="TNF184" s="325"/>
      <c r="TNG184" s="325"/>
      <c r="TNV184" s="224"/>
      <c r="TNW184" s="325"/>
      <c r="TNX184" s="325"/>
      <c r="TOM184" s="224"/>
      <c r="TON184" s="325"/>
      <c r="TOO184" s="325"/>
      <c r="TPD184" s="224"/>
      <c r="TPE184" s="325"/>
      <c r="TPF184" s="325"/>
      <c r="TPU184" s="224"/>
      <c r="TPV184" s="325"/>
      <c r="TPW184" s="325"/>
      <c r="TQL184" s="224"/>
      <c r="TQM184" s="325"/>
      <c r="TQN184" s="325"/>
      <c r="TRC184" s="224"/>
      <c r="TRD184" s="325"/>
      <c r="TRE184" s="325"/>
      <c r="TRT184" s="224"/>
      <c r="TRU184" s="325"/>
      <c r="TRV184" s="325"/>
      <c r="TSK184" s="224"/>
      <c r="TSL184" s="325"/>
      <c r="TSM184" s="325"/>
      <c r="TTB184" s="224"/>
      <c r="TTC184" s="325"/>
      <c r="TTD184" s="325"/>
      <c r="TTS184" s="224"/>
      <c r="TTT184" s="325"/>
      <c r="TTU184" s="325"/>
      <c r="TUJ184" s="224"/>
      <c r="TUK184" s="325"/>
      <c r="TUL184" s="325"/>
      <c r="TVA184" s="224"/>
      <c r="TVB184" s="325"/>
      <c r="TVC184" s="325"/>
      <c r="TVR184" s="224"/>
      <c r="TVS184" s="325"/>
      <c r="TVT184" s="325"/>
      <c r="TWI184" s="224"/>
      <c r="TWJ184" s="325"/>
      <c r="TWK184" s="325"/>
      <c r="TWZ184" s="224"/>
      <c r="TXA184" s="325"/>
      <c r="TXB184" s="325"/>
      <c r="TXQ184" s="224"/>
      <c r="TXR184" s="325"/>
      <c r="TXS184" s="325"/>
      <c r="TYH184" s="224"/>
      <c r="TYI184" s="325"/>
      <c r="TYJ184" s="325"/>
      <c r="TYY184" s="224"/>
      <c r="TYZ184" s="325"/>
      <c r="TZA184" s="325"/>
      <c r="TZP184" s="224"/>
      <c r="TZQ184" s="325"/>
      <c r="TZR184" s="325"/>
      <c r="UAG184" s="224"/>
      <c r="UAH184" s="325"/>
      <c r="UAI184" s="325"/>
      <c r="UAX184" s="224"/>
      <c r="UAY184" s="325"/>
      <c r="UAZ184" s="325"/>
      <c r="UBO184" s="224"/>
      <c r="UBP184" s="325"/>
      <c r="UBQ184" s="325"/>
      <c r="UCF184" s="224"/>
      <c r="UCG184" s="325"/>
      <c r="UCH184" s="325"/>
      <c r="UCW184" s="224"/>
      <c r="UCX184" s="325"/>
      <c r="UCY184" s="325"/>
      <c r="UDN184" s="224"/>
      <c r="UDO184" s="325"/>
      <c r="UDP184" s="325"/>
      <c r="UEE184" s="224"/>
      <c r="UEF184" s="325"/>
      <c r="UEG184" s="325"/>
      <c r="UEV184" s="224"/>
      <c r="UEW184" s="325"/>
      <c r="UEX184" s="325"/>
      <c r="UFM184" s="224"/>
      <c r="UFN184" s="325"/>
      <c r="UFO184" s="325"/>
      <c r="UGD184" s="224"/>
      <c r="UGE184" s="325"/>
      <c r="UGF184" s="325"/>
      <c r="UGU184" s="224"/>
      <c r="UGV184" s="325"/>
      <c r="UGW184" s="325"/>
      <c r="UHL184" s="224"/>
      <c r="UHM184" s="325"/>
      <c r="UHN184" s="325"/>
      <c r="UIC184" s="224"/>
      <c r="UID184" s="325"/>
      <c r="UIE184" s="325"/>
      <c r="UIT184" s="224"/>
      <c r="UIU184" s="325"/>
      <c r="UIV184" s="325"/>
      <c r="UJK184" s="224"/>
      <c r="UJL184" s="325"/>
      <c r="UJM184" s="325"/>
      <c r="UKB184" s="224"/>
      <c r="UKC184" s="325"/>
      <c r="UKD184" s="325"/>
      <c r="UKS184" s="224"/>
      <c r="UKT184" s="325"/>
      <c r="UKU184" s="325"/>
      <c r="ULJ184" s="224"/>
      <c r="ULK184" s="325"/>
      <c r="ULL184" s="325"/>
      <c r="UMA184" s="224"/>
      <c r="UMB184" s="325"/>
      <c r="UMC184" s="325"/>
      <c r="UMR184" s="224"/>
      <c r="UMS184" s="325"/>
      <c r="UMT184" s="325"/>
      <c r="UNI184" s="224"/>
      <c r="UNJ184" s="325"/>
      <c r="UNK184" s="325"/>
      <c r="UNZ184" s="224"/>
      <c r="UOA184" s="325"/>
      <c r="UOB184" s="325"/>
      <c r="UOQ184" s="224"/>
      <c r="UOR184" s="325"/>
      <c r="UOS184" s="325"/>
      <c r="UPH184" s="224"/>
      <c r="UPI184" s="325"/>
      <c r="UPJ184" s="325"/>
      <c r="UPY184" s="224"/>
      <c r="UPZ184" s="325"/>
      <c r="UQA184" s="325"/>
      <c r="UQP184" s="224"/>
      <c r="UQQ184" s="325"/>
      <c r="UQR184" s="325"/>
      <c r="URG184" s="224"/>
      <c r="URH184" s="325"/>
      <c r="URI184" s="325"/>
      <c r="URX184" s="224"/>
      <c r="URY184" s="325"/>
      <c r="URZ184" s="325"/>
      <c r="USO184" s="224"/>
      <c r="USP184" s="325"/>
      <c r="USQ184" s="325"/>
      <c r="UTF184" s="224"/>
      <c r="UTG184" s="325"/>
      <c r="UTH184" s="325"/>
      <c r="UTW184" s="224"/>
      <c r="UTX184" s="325"/>
      <c r="UTY184" s="325"/>
      <c r="UUN184" s="224"/>
      <c r="UUO184" s="325"/>
      <c r="UUP184" s="325"/>
      <c r="UVE184" s="224"/>
      <c r="UVF184" s="325"/>
      <c r="UVG184" s="325"/>
      <c r="UVV184" s="224"/>
      <c r="UVW184" s="325"/>
      <c r="UVX184" s="325"/>
      <c r="UWM184" s="224"/>
      <c r="UWN184" s="325"/>
      <c r="UWO184" s="325"/>
      <c r="UXD184" s="224"/>
      <c r="UXE184" s="325"/>
      <c r="UXF184" s="325"/>
      <c r="UXU184" s="224"/>
      <c r="UXV184" s="325"/>
      <c r="UXW184" s="325"/>
      <c r="UYL184" s="224"/>
      <c r="UYM184" s="325"/>
      <c r="UYN184" s="325"/>
      <c r="UZC184" s="224"/>
      <c r="UZD184" s="325"/>
      <c r="UZE184" s="325"/>
      <c r="UZT184" s="224"/>
      <c r="UZU184" s="325"/>
      <c r="UZV184" s="325"/>
      <c r="VAK184" s="224"/>
      <c r="VAL184" s="325"/>
      <c r="VAM184" s="325"/>
      <c r="VBB184" s="224"/>
      <c r="VBC184" s="325"/>
      <c r="VBD184" s="325"/>
      <c r="VBS184" s="224"/>
      <c r="VBT184" s="325"/>
      <c r="VBU184" s="325"/>
      <c r="VCJ184" s="224"/>
      <c r="VCK184" s="325"/>
      <c r="VCL184" s="325"/>
      <c r="VDA184" s="224"/>
      <c r="VDB184" s="325"/>
      <c r="VDC184" s="325"/>
      <c r="VDR184" s="224"/>
      <c r="VDS184" s="325"/>
      <c r="VDT184" s="325"/>
      <c r="VEI184" s="224"/>
      <c r="VEJ184" s="325"/>
      <c r="VEK184" s="325"/>
      <c r="VEZ184" s="224"/>
      <c r="VFA184" s="325"/>
      <c r="VFB184" s="325"/>
      <c r="VFQ184" s="224"/>
      <c r="VFR184" s="325"/>
      <c r="VFS184" s="325"/>
      <c r="VGH184" s="224"/>
      <c r="VGI184" s="325"/>
      <c r="VGJ184" s="325"/>
      <c r="VGY184" s="224"/>
      <c r="VGZ184" s="325"/>
      <c r="VHA184" s="325"/>
      <c r="VHP184" s="224"/>
      <c r="VHQ184" s="325"/>
      <c r="VHR184" s="325"/>
      <c r="VIG184" s="224"/>
      <c r="VIH184" s="325"/>
      <c r="VII184" s="325"/>
      <c r="VIX184" s="224"/>
      <c r="VIY184" s="325"/>
      <c r="VIZ184" s="325"/>
      <c r="VJO184" s="224"/>
      <c r="VJP184" s="325"/>
      <c r="VJQ184" s="325"/>
      <c r="VKF184" s="224"/>
      <c r="VKG184" s="325"/>
      <c r="VKH184" s="325"/>
      <c r="VKW184" s="224"/>
      <c r="VKX184" s="325"/>
      <c r="VKY184" s="325"/>
      <c r="VLN184" s="224"/>
      <c r="VLO184" s="325"/>
      <c r="VLP184" s="325"/>
      <c r="VME184" s="224"/>
      <c r="VMF184" s="325"/>
      <c r="VMG184" s="325"/>
      <c r="VMV184" s="224"/>
      <c r="VMW184" s="325"/>
      <c r="VMX184" s="325"/>
      <c r="VNM184" s="224"/>
      <c r="VNN184" s="325"/>
      <c r="VNO184" s="325"/>
      <c r="VOD184" s="224"/>
      <c r="VOE184" s="325"/>
      <c r="VOF184" s="325"/>
      <c r="VOU184" s="224"/>
      <c r="VOV184" s="325"/>
      <c r="VOW184" s="325"/>
      <c r="VPL184" s="224"/>
      <c r="VPM184" s="325"/>
      <c r="VPN184" s="325"/>
      <c r="VQC184" s="224"/>
      <c r="VQD184" s="325"/>
      <c r="VQE184" s="325"/>
      <c r="VQT184" s="224"/>
      <c r="VQU184" s="325"/>
      <c r="VQV184" s="325"/>
      <c r="VRK184" s="224"/>
      <c r="VRL184" s="325"/>
      <c r="VRM184" s="325"/>
      <c r="VSB184" s="224"/>
      <c r="VSC184" s="325"/>
      <c r="VSD184" s="325"/>
      <c r="VSS184" s="224"/>
      <c r="VST184" s="325"/>
      <c r="VSU184" s="325"/>
      <c r="VTJ184" s="224"/>
      <c r="VTK184" s="325"/>
      <c r="VTL184" s="325"/>
      <c r="VUA184" s="224"/>
      <c r="VUB184" s="325"/>
      <c r="VUC184" s="325"/>
      <c r="VUR184" s="224"/>
      <c r="VUS184" s="325"/>
      <c r="VUT184" s="325"/>
      <c r="VVI184" s="224"/>
      <c r="VVJ184" s="325"/>
      <c r="VVK184" s="325"/>
      <c r="VVZ184" s="224"/>
      <c r="VWA184" s="325"/>
      <c r="VWB184" s="325"/>
      <c r="VWQ184" s="224"/>
      <c r="VWR184" s="325"/>
      <c r="VWS184" s="325"/>
      <c r="VXH184" s="224"/>
      <c r="VXI184" s="325"/>
      <c r="VXJ184" s="325"/>
      <c r="VXY184" s="224"/>
      <c r="VXZ184" s="325"/>
      <c r="VYA184" s="325"/>
      <c r="VYP184" s="224"/>
      <c r="VYQ184" s="325"/>
      <c r="VYR184" s="325"/>
      <c r="VZG184" s="224"/>
      <c r="VZH184" s="325"/>
      <c r="VZI184" s="325"/>
      <c r="VZX184" s="224"/>
      <c r="VZY184" s="325"/>
      <c r="VZZ184" s="325"/>
      <c r="WAO184" s="224"/>
      <c r="WAP184" s="325"/>
      <c r="WAQ184" s="325"/>
      <c r="WBF184" s="224"/>
      <c r="WBG184" s="325"/>
      <c r="WBH184" s="325"/>
      <c r="WBW184" s="224"/>
      <c r="WBX184" s="325"/>
      <c r="WBY184" s="325"/>
      <c r="WCN184" s="224"/>
      <c r="WCO184" s="325"/>
      <c r="WCP184" s="325"/>
      <c r="WDE184" s="224"/>
      <c r="WDF184" s="325"/>
      <c r="WDG184" s="325"/>
      <c r="WDV184" s="224"/>
      <c r="WDW184" s="325"/>
      <c r="WDX184" s="325"/>
      <c r="WEM184" s="224"/>
      <c r="WEN184" s="325"/>
      <c r="WEO184" s="325"/>
      <c r="WFD184" s="224"/>
      <c r="WFE184" s="325"/>
      <c r="WFF184" s="325"/>
      <c r="WFU184" s="224"/>
      <c r="WFV184" s="325"/>
      <c r="WFW184" s="325"/>
      <c r="WGL184" s="224"/>
      <c r="WGM184" s="325"/>
      <c r="WGN184" s="325"/>
      <c r="WHC184" s="224"/>
      <c r="WHD184" s="325"/>
      <c r="WHE184" s="325"/>
      <c r="WHT184" s="224"/>
      <c r="WHU184" s="325"/>
      <c r="WHV184" s="325"/>
      <c r="WIK184" s="224"/>
      <c r="WIL184" s="325"/>
      <c r="WIM184" s="325"/>
      <c r="WJB184" s="224"/>
      <c r="WJC184" s="325"/>
      <c r="WJD184" s="325"/>
      <c r="WJS184" s="224"/>
      <c r="WJT184" s="325"/>
      <c r="WJU184" s="325"/>
      <c r="WKJ184" s="224"/>
      <c r="WKK184" s="325"/>
      <c r="WKL184" s="325"/>
      <c r="WLA184" s="224"/>
      <c r="WLB184" s="325"/>
      <c r="WLC184" s="325"/>
      <c r="WLR184" s="224"/>
      <c r="WLS184" s="325"/>
      <c r="WLT184" s="325"/>
      <c r="WMI184" s="224"/>
      <c r="WMJ184" s="325"/>
      <c r="WMK184" s="325"/>
      <c r="WMZ184" s="224"/>
      <c r="WNA184" s="325"/>
      <c r="WNB184" s="325"/>
      <c r="WNQ184" s="224"/>
      <c r="WNR184" s="325"/>
      <c r="WNS184" s="325"/>
      <c r="WOH184" s="224"/>
      <c r="WOI184" s="325"/>
      <c r="WOJ184" s="325"/>
      <c r="WOY184" s="224"/>
      <c r="WOZ184" s="325"/>
      <c r="WPA184" s="325"/>
      <c r="WPP184" s="224"/>
      <c r="WPQ184" s="325"/>
      <c r="WPR184" s="325"/>
      <c r="WQG184" s="224"/>
      <c r="WQH184" s="325"/>
      <c r="WQI184" s="325"/>
      <c r="WQX184" s="224"/>
      <c r="WQY184" s="325"/>
      <c r="WQZ184" s="325"/>
      <c r="WRO184" s="224"/>
      <c r="WRP184" s="325"/>
      <c r="WRQ184" s="325"/>
      <c r="WSF184" s="224"/>
      <c r="WSG184" s="325"/>
      <c r="WSH184" s="325"/>
      <c r="WSW184" s="224"/>
      <c r="WSX184" s="325"/>
      <c r="WSY184" s="325"/>
      <c r="WTN184" s="224"/>
      <c r="WTO184" s="325"/>
      <c r="WTP184" s="325"/>
      <c r="WUE184" s="224"/>
      <c r="WUF184" s="325"/>
      <c r="WUG184" s="325"/>
      <c r="WUV184" s="224"/>
      <c r="WUW184" s="325"/>
      <c r="WUX184" s="325"/>
      <c r="WVM184" s="224"/>
      <c r="WVN184" s="325"/>
      <c r="WVO184" s="325"/>
      <c r="WWD184" s="224"/>
      <c r="WWE184" s="325"/>
      <c r="WWF184" s="325"/>
      <c r="WWU184" s="224"/>
      <c r="WWV184" s="325"/>
      <c r="WWW184" s="325"/>
      <c r="WXL184" s="224"/>
      <c r="WXM184" s="325"/>
      <c r="WXN184" s="325"/>
      <c r="WYC184" s="224"/>
      <c r="WYD184" s="325"/>
      <c r="WYE184" s="325"/>
      <c r="WYT184" s="224"/>
      <c r="WYU184" s="325"/>
      <c r="WYV184" s="325"/>
      <c r="WZK184" s="224"/>
      <c r="WZL184" s="325"/>
      <c r="WZM184" s="325"/>
      <c r="XAB184" s="224"/>
      <c r="XAC184" s="325"/>
      <c r="XAD184" s="325"/>
      <c r="XAS184" s="224"/>
      <c r="XAT184" s="325"/>
      <c r="XAU184" s="325"/>
      <c r="XBJ184" s="224"/>
      <c r="XBK184" s="325"/>
      <c r="XBL184" s="325"/>
      <c r="XCA184" s="224"/>
      <c r="XCB184" s="325"/>
      <c r="XCC184" s="325"/>
      <c r="XCR184" s="224"/>
      <c r="XCS184" s="325"/>
      <c r="XCT184" s="325"/>
      <c r="XDI184" s="224"/>
      <c r="XDJ184" s="325"/>
      <c r="XDK184" s="325"/>
      <c r="XDZ184" s="224"/>
      <c r="XEA184" s="325"/>
      <c r="XEB184" s="325"/>
      <c r="XEQ184" s="224"/>
      <c r="XER184" s="325"/>
      <c r="XES184" s="325"/>
    </row>
    <row r="185" spans="1:16384" s="223" customFormat="1" x14ac:dyDescent="0.25">
      <c r="A185" s="325" t="s">
        <v>360</v>
      </c>
      <c r="B185" s="325"/>
      <c r="C185" s="223">
        <v>2030</v>
      </c>
      <c r="D185" s="223">
        <v>2030</v>
      </c>
      <c r="E185" s="223">
        <v>2030</v>
      </c>
      <c r="F185" s="223">
        <v>2030</v>
      </c>
      <c r="G185" s="223">
        <v>2030</v>
      </c>
      <c r="H185" s="223">
        <v>2030</v>
      </c>
      <c r="I185" s="223">
        <v>2030</v>
      </c>
      <c r="J185" s="223">
        <v>2030</v>
      </c>
      <c r="K185" s="223">
        <v>2030</v>
      </c>
      <c r="L185" s="223">
        <v>2030</v>
      </c>
      <c r="M185" s="223">
        <v>2030</v>
      </c>
      <c r="N185" s="223">
        <v>2030</v>
      </c>
      <c r="O185" s="223">
        <v>2030</v>
      </c>
      <c r="P185" s="223">
        <v>2030</v>
      </c>
      <c r="Q185" s="224">
        <v>2030</v>
      </c>
      <c r="R185" s="325"/>
      <c r="S185" s="325"/>
      <c r="AH185" s="224"/>
      <c r="AI185" s="325"/>
      <c r="AJ185" s="325"/>
      <c r="AY185" s="224"/>
      <c r="AZ185" s="325"/>
      <c r="BA185" s="325"/>
      <c r="BP185" s="224"/>
      <c r="BQ185" s="325"/>
      <c r="BR185" s="325"/>
      <c r="CG185" s="224"/>
      <c r="CH185" s="325"/>
      <c r="CI185" s="325"/>
      <c r="CX185" s="224"/>
      <c r="CY185" s="325"/>
      <c r="CZ185" s="325"/>
      <c r="DO185" s="224"/>
      <c r="DP185" s="325"/>
      <c r="DQ185" s="325"/>
      <c r="EF185" s="224"/>
      <c r="EG185" s="325"/>
      <c r="EH185" s="325"/>
      <c r="EW185" s="224"/>
      <c r="EX185" s="325"/>
      <c r="EY185" s="325"/>
      <c r="FN185" s="224"/>
      <c r="FO185" s="325"/>
      <c r="FP185" s="325"/>
      <c r="GE185" s="224"/>
      <c r="GF185" s="325"/>
      <c r="GG185" s="325"/>
      <c r="GV185" s="224"/>
      <c r="GW185" s="325"/>
      <c r="GX185" s="325"/>
      <c r="HM185" s="224"/>
      <c r="HN185" s="325"/>
      <c r="HO185" s="325"/>
      <c r="ID185" s="224"/>
      <c r="IE185" s="325"/>
      <c r="IF185" s="325"/>
      <c r="IU185" s="224"/>
      <c r="IV185" s="325"/>
      <c r="IW185" s="325"/>
      <c r="JL185" s="224"/>
      <c r="JM185" s="325"/>
      <c r="JN185" s="325"/>
      <c r="KC185" s="224"/>
      <c r="KD185" s="325"/>
      <c r="KE185" s="325"/>
      <c r="KT185" s="224"/>
      <c r="KU185" s="325"/>
      <c r="KV185" s="325"/>
      <c r="LK185" s="224"/>
      <c r="LL185" s="325"/>
      <c r="LM185" s="325"/>
      <c r="MB185" s="224"/>
      <c r="MC185" s="325"/>
      <c r="MD185" s="325"/>
      <c r="MS185" s="224"/>
      <c r="MT185" s="325"/>
      <c r="MU185" s="325"/>
      <c r="NJ185" s="224"/>
      <c r="NK185" s="325"/>
      <c r="NL185" s="325"/>
      <c r="OA185" s="224"/>
      <c r="OB185" s="325"/>
      <c r="OC185" s="325"/>
      <c r="OR185" s="224"/>
      <c r="OS185" s="325"/>
      <c r="OT185" s="325"/>
      <c r="PI185" s="224"/>
      <c r="PJ185" s="325"/>
      <c r="PK185" s="325"/>
      <c r="PZ185" s="224"/>
      <c r="QA185" s="325"/>
      <c r="QB185" s="325"/>
      <c r="QQ185" s="224"/>
      <c r="QR185" s="325"/>
      <c r="QS185" s="325"/>
      <c r="RH185" s="224"/>
      <c r="RI185" s="325"/>
      <c r="RJ185" s="325"/>
      <c r="RY185" s="224"/>
      <c r="RZ185" s="325"/>
      <c r="SA185" s="325"/>
      <c r="SP185" s="224"/>
      <c r="SQ185" s="325"/>
      <c r="SR185" s="325"/>
      <c r="TG185" s="224"/>
      <c r="TH185" s="325"/>
      <c r="TI185" s="325"/>
      <c r="TX185" s="224"/>
      <c r="TY185" s="325"/>
      <c r="TZ185" s="325"/>
      <c r="UO185" s="224"/>
      <c r="UP185" s="325"/>
      <c r="UQ185" s="325"/>
      <c r="VF185" s="224"/>
      <c r="VG185" s="325"/>
      <c r="VH185" s="325"/>
      <c r="VW185" s="224"/>
      <c r="VX185" s="325"/>
      <c r="VY185" s="325"/>
      <c r="WN185" s="224"/>
      <c r="WO185" s="325"/>
      <c r="WP185" s="325"/>
      <c r="XE185" s="224"/>
      <c r="XF185" s="325"/>
      <c r="XG185" s="325"/>
      <c r="XV185" s="224"/>
      <c r="XW185" s="325"/>
      <c r="XX185" s="325"/>
      <c r="YM185" s="224"/>
      <c r="YN185" s="325"/>
      <c r="YO185" s="325"/>
      <c r="ZD185" s="224"/>
      <c r="ZE185" s="325"/>
      <c r="ZF185" s="325"/>
      <c r="ZU185" s="224"/>
      <c r="ZV185" s="325"/>
      <c r="ZW185" s="325"/>
      <c r="AAL185" s="224"/>
      <c r="AAM185" s="325"/>
      <c r="AAN185" s="325"/>
      <c r="ABC185" s="224"/>
      <c r="ABD185" s="325"/>
      <c r="ABE185" s="325"/>
      <c r="ABT185" s="224"/>
      <c r="ABU185" s="325"/>
      <c r="ABV185" s="325"/>
      <c r="ACK185" s="224"/>
      <c r="ACL185" s="325"/>
      <c r="ACM185" s="325"/>
      <c r="ADB185" s="224"/>
      <c r="ADC185" s="325"/>
      <c r="ADD185" s="325"/>
      <c r="ADS185" s="224"/>
      <c r="ADT185" s="325"/>
      <c r="ADU185" s="325"/>
      <c r="AEJ185" s="224"/>
      <c r="AEK185" s="325"/>
      <c r="AEL185" s="325"/>
      <c r="AEW185" s="223" t="s">
        <v>587</v>
      </c>
      <c r="AEX185" s="223" t="s">
        <v>588</v>
      </c>
      <c r="AFA185" s="224"/>
      <c r="AFB185" s="325"/>
      <c r="AFC185" s="325"/>
      <c r="AFR185" s="224"/>
      <c r="AFS185" s="325"/>
      <c r="AFT185" s="325"/>
      <c r="AGI185" s="224"/>
      <c r="AGJ185" s="325"/>
      <c r="AGK185" s="325"/>
      <c r="AGZ185" s="224"/>
      <c r="AHA185" s="325"/>
      <c r="AHB185" s="325"/>
      <c r="AHQ185" s="224"/>
      <c r="AHR185" s="325"/>
      <c r="AHS185" s="325"/>
      <c r="AIH185" s="224"/>
      <c r="AII185" s="325"/>
      <c r="AIJ185" s="325"/>
      <c r="AIY185" s="224"/>
      <c r="AIZ185" s="325"/>
      <c r="AJA185" s="325"/>
      <c r="AJP185" s="224"/>
      <c r="AJQ185" s="325"/>
      <c r="AJR185" s="325"/>
      <c r="AKG185" s="224"/>
      <c r="AKH185" s="325"/>
      <c r="AKI185" s="325"/>
      <c r="AKX185" s="224"/>
      <c r="AKY185" s="325"/>
      <c r="AKZ185" s="325"/>
      <c r="ALO185" s="224"/>
      <c r="ALP185" s="325"/>
      <c r="ALQ185" s="325"/>
      <c r="AMF185" s="224"/>
      <c r="AMG185" s="325"/>
      <c r="AMH185" s="325"/>
      <c r="AMW185" s="224"/>
      <c r="AMX185" s="325"/>
      <c r="AMY185" s="325"/>
      <c r="ANN185" s="224"/>
      <c r="ANO185" s="325"/>
      <c r="ANP185" s="325"/>
      <c r="AOE185" s="224"/>
      <c r="AOF185" s="325"/>
      <c r="AOG185" s="325"/>
      <c r="AOV185" s="224"/>
      <c r="AOW185" s="325"/>
      <c r="AOX185" s="325"/>
      <c r="APM185" s="224"/>
      <c r="APN185" s="325"/>
      <c r="APO185" s="325"/>
      <c r="AQD185" s="224"/>
      <c r="AQE185" s="325"/>
      <c r="AQF185" s="325"/>
      <c r="AQU185" s="224"/>
      <c r="AQV185" s="325"/>
      <c r="AQW185" s="325"/>
      <c r="ARL185" s="224"/>
      <c r="ARM185" s="325"/>
      <c r="ARN185" s="325"/>
      <c r="ASC185" s="224"/>
      <c r="ASD185" s="325"/>
      <c r="ASE185" s="325"/>
      <c r="AST185" s="224"/>
      <c r="ASU185" s="325"/>
      <c r="ASV185" s="325"/>
      <c r="ATK185" s="224"/>
      <c r="ATL185" s="325"/>
      <c r="ATM185" s="325"/>
      <c r="AUB185" s="224"/>
      <c r="AUC185" s="325"/>
      <c r="AUD185" s="325"/>
      <c r="AUS185" s="224"/>
      <c r="AUT185" s="325"/>
      <c r="AUU185" s="325"/>
      <c r="AVJ185" s="224"/>
      <c r="AVK185" s="325"/>
      <c r="AVL185" s="325"/>
      <c r="AWA185" s="224"/>
      <c r="AWB185" s="325"/>
      <c r="AWC185" s="325"/>
      <c r="AWR185" s="224"/>
      <c r="AWS185" s="325"/>
      <c r="AWT185" s="325"/>
      <c r="AXI185" s="224"/>
      <c r="AXJ185" s="325"/>
      <c r="AXK185" s="325"/>
      <c r="AXZ185" s="224"/>
      <c r="AYA185" s="325"/>
      <c r="AYB185" s="325"/>
      <c r="AYQ185" s="224"/>
      <c r="AYR185" s="325"/>
      <c r="AYS185" s="325"/>
      <c r="AZH185" s="224"/>
      <c r="AZI185" s="325"/>
      <c r="AZJ185" s="325"/>
      <c r="AZY185" s="224"/>
      <c r="AZZ185" s="325"/>
      <c r="BAA185" s="325"/>
      <c r="BAP185" s="224"/>
      <c r="BAQ185" s="325"/>
      <c r="BAR185" s="325"/>
      <c r="BBG185" s="224"/>
      <c r="BBH185" s="325"/>
      <c r="BBI185" s="325"/>
      <c r="BBX185" s="224"/>
      <c r="BBY185" s="325"/>
      <c r="BBZ185" s="325"/>
      <c r="BCO185" s="224"/>
      <c r="BCP185" s="325"/>
      <c r="BCQ185" s="325"/>
      <c r="BDF185" s="224"/>
      <c r="BDG185" s="325"/>
      <c r="BDH185" s="325"/>
      <c r="BDW185" s="224"/>
      <c r="BDX185" s="325"/>
      <c r="BDY185" s="325"/>
      <c r="BEN185" s="224"/>
      <c r="BEO185" s="325"/>
      <c r="BEP185" s="325"/>
      <c r="BFE185" s="224"/>
      <c r="BFF185" s="325"/>
      <c r="BFG185" s="325"/>
      <c r="BFV185" s="224"/>
      <c r="BFW185" s="325"/>
      <c r="BFX185" s="325"/>
      <c r="BGM185" s="224"/>
      <c r="BGN185" s="325"/>
      <c r="BGO185" s="325"/>
      <c r="BHD185" s="224"/>
      <c r="BHE185" s="325"/>
      <c r="BHF185" s="325"/>
      <c r="BHU185" s="224"/>
      <c r="BHV185" s="325"/>
      <c r="BHW185" s="325"/>
      <c r="BIL185" s="224"/>
      <c r="BIM185" s="325"/>
      <c r="BIN185" s="325"/>
      <c r="BJC185" s="224"/>
      <c r="BJD185" s="325"/>
      <c r="BJE185" s="325"/>
      <c r="BJT185" s="224"/>
      <c r="BJU185" s="325"/>
      <c r="BJV185" s="325"/>
      <c r="BKK185" s="224"/>
      <c r="BKL185" s="325"/>
      <c r="BKM185" s="325"/>
      <c r="BLB185" s="224"/>
      <c r="BLC185" s="325"/>
      <c r="BLD185" s="325"/>
      <c r="BLS185" s="224"/>
      <c r="BLT185" s="325"/>
      <c r="BLU185" s="325"/>
      <c r="BMJ185" s="224"/>
      <c r="BMK185" s="325"/>
      <c r="BML185" s="325"/>
      <c r="BNA185" s="224"/>
      <c r="BNB185" s="325"/>
      <c r="BNC185" s="325"/>
      <c r="BNR185" s="224"/>
      <c r="BNS185" s="325"/>
      <c r="BNT185" s="325"/>
      <c r="BOI185" s="224"/>
      <c r="BOJ185" s="325"/>
      <c r="BOK185" s="325"/>
      <c r="BOZ185" s="224"/>
      <c r="BPA185" s="325"/>
      <c r="BPB185" s="325"/>
      <c r="BPQ185" s="224"/>
      <c r="BPR185" s="325"/>
      <c r="BPS185" s="325"/>
      <c r="BQH185" s="224"/>
      <c r="BQI185" s="325"/>
      <c r="BQJ185" s="325"/>
      <c r="BQY185" s="224"/>
      <c r="BQZ185" s="325"/>
      <c r="BRA185" s="325"/>
      <c r="BRP185" s="224"/>
      <c r="BRQ185" s="325"/>
      <c r="BRR185" s="325"/>
      <c r="BSG185" s="224"/>
      <c r="BSH185" s="325"/>
      <c r="BSI185" s="325"/>
      <c r="BSX185" s="224"/>
      <c r="BSY185" s="325"/>
      <c r="BSZ185" s="325"/>
      <c r="BTO185" s="224"/>
      <c r="BTP185" s="325"/>
      <c r="BTQ185" s="325"/>
      <c r="BUF185" s="224"/>
      <c r="BUG185" s="325"/>
      <c r="BUH185" s="325"/>
      <c r="BUW185" s="224"/>
      <c r="BUX185" s="325"/>
      <c r="BUY185" s="325"/>
      <c r="BVN185" s="224"/>
      <c r="BVO185" s="325"/>
      <c r="BVP185" s="325"/>
      <c r="BWE185" s="224"/>
      <c r="BWF185" s="325"/>
      <c r="BWG185" s="325"/>
      <c r="BWV185" s="224"/>
      <c r="BWW185" s="325"/>
      <c r="BWX185" s="325"/>
      <c r="BXM185" s="224"/>
      <c r="BXN185" s="325"/>
      <c r="BXO185" s="325"/>
      <c r="BYD185" s="224"/>
      <c r="BYE185" s="325"/>
      <c r="BYF185" s="325"/>
      <c r="BYU185" s="224"/>
      <c r="BYV185" s="325"/>
      <c r="BYW185" s="325"/>
      <c r="BZL185" s="224"/>
      <c r="BZM185" s="325"/>
      <c r="BZN185" s="325"/>
      <c r="CAC185" s="224"/>
      <c r="CAD185" s="325"/>
      <c r="CAE185" s="325"/>
      <c r="CAT185" s="224"/>
      <c r="CAU185" s="325"/>
      <c r="CAV185" s="325"/>
      <c r="CBK185" s="224"/>
      <c r="CBL185" s="325"/>
      <c r="CBM185" s="325"/>
      <c r="CCB185" s="224"/>
      <c r="CCC185" s="325"/>
      <c r="CCD185" s="325"/>
      <c r="CCS185" s="224"/>
      <c r="CCT185" s="325"/>
      <c r="CCU185" s="325"/>
      <c r="CDJ185" s="224"/>
      <c r="CDK185" s="325"/>
      <c r="CDL185" s="325"/>
      <c r="CEA185" s="224"/>
      <c r="CEB185" s="325"/>
      <c r="CEC185" s="325"/>
      <c r="CER185" s="224"/>
      <c r="CES185" s="325"/>
      <c r="CET185" s="325"/>
      <c r="CFI185" s="224"/>
      <c r="CFJ185" s="325"/>
      <c r="CFK185" s="325"/>
      <c r="CFZ185" s="224"/>
      <c r="CGA185" s="325"/>
      <c r="CGB185" s="325"/>
      <c r="CGQ185" s="224"/>
      <c r="CGR185" s="325"/>
      <c r="CGS185" s="325"/>
      <c r="CHH185" s="224"/>
      <c r="CHI185" s="325"/>
      <c r="CHJ185" s="325"/>
      <c r="CHY185" s="224"/>
      <c r="CHZ185" s="325"/>
      <c r="CIA185" s="325"/>
      <c r="CIP185" s="224"/>
      <c r="CIQ185" s="325"/>
      <c r="CIR185" s="325"/>
      <c r="CJG185" s="224"/>
      <c r="CJH185" s="325"/>
      <c r="CJI185" s="325"/>
      <c r="CJX185" s="224"/>
      <c r="CJY185" s="325"/>
      <c r="CJZ185" s="325"/>
      <c r="CKO185" s="224"/>
      <c r="CKP185" s="325"/>
      <c r="CKQ185" s="325"/>
      <c r="CLF185" s="224"/>
      <c r="CLG185" s="325"/>
      <c r="CLH185" s="325"/>
      <c r="CLW185" s="224"/>
      <c r="CLX185" s="325"/>
      <c r="CLY185" s="325"/>
      <c r="CMN185" s="224"/>
      <c r="CMO185" s="325"/>
      <c r="CMP185" s="325"/>
      <c r="CNE185" s="224"/>
      <c r="CNF185" s="325"/>
      <c r="CNG185" s="325"/>
      <c r="CNV185" s="224"/>
      <c r="CNW185" s="325"/>
      <c r="CNX185" s="325"/>
      <c r="COM185" s="224"/>
      <c r="CON185" s="325"/>
      <c r="COO185" s="325"/>
      <c r="CPD185" s="224"/>
      <c r="CPE185" s="325"/>
      <c r="CPF185" s="325"/>
      <c r="CPU185" s="224"/>
      <c r="CPV185" s="325"/>
      <c r="CPW185" s="325"/>
      <c r="CQL185" s="224"/>
      <c r="CQM185" s="325"/>
      <c r="CQN185" s="325"/>
      <c r="CRC185" s="224"/>
      <c r="CRD185" s="325"/>
      <c r="CRE185" s="325"/>
      <c r="CRT185" s="224"/>
      <c r="CRU185" s="325"/>
      <c r="CRV185" s="325"/>
      <c r="CSK185" s="224"/>
      <c r="CSL185" s="325"/>
      <c r="CSM185" s="325"/>
      <c r="CTB185" s="224"/>
      <c r="CTC185" s="325"/>
      <c r="CTD185" s="325"/>
      <c r="CTS185" s="224"/>
      <c r="CTT185" s="325"/>
      <c r="CTU185" s="325"/>
      <c r="CUJ185" s="224"/>
      <c r="CUK185" s="325"/>
      <c r="CUL185" s="325"/>
      <c r="CVA185" s="224"/>
      <c r="CVB185" s="325"/>
      <c r="CVC185" s="325"/>
      <c r="CVR185" s="224"/>
      <c r="CVS185" s="325"/>
      <c r="CVT185" s="325"/>
      <c r="CWI185" s="224"/>
      <c r="CWJ185" s="325"/>
      <c r="CWK185" s="325"/>
      <c r="CWZ185" s="224"/>
      <c r="CXA185" s="325"/>
      <c r="CXB185" s="325"/>
      <c r="CXQ185" s="224"/>
      <c r="CXR185" s="325"/>
      <c r="CXS185" s="325"/>
      <c r="CYH185" s="224"/>
      <c r="CYI185" s="325"/>
      <c r="CYJ185" s="325"/>
      <c r="CYY185" s="224"/>
      <c r="CYZ185" s="325"/>
      <c r="CZA185" s="325"/>
      <c r="CZP185" s="224"/>
      <c r="CZQ185" s="325"/>
      <c r="CZR185" s="325"/>
      <c r="DAG185" s="224"/>
      <c r="DAH185" s="325"/>
      <c r="DAI185" s="325"/>
      <c r="DAX185" s="224"/>
      <c r="DAY185" s="325"/>
      <c r="DAZ185" s="325"/>
      <c r="DBO185" s="224"/>
      <c r="DBP185" s="325"/>
      <c r="DBQ185" s="325"/>
      <c r="DCF185" s="224"/>
      <c r="DCG185" s="325"/>
      <c r="DCH185" s="325"/>
      <c r="DCW185" s="224"/>
      <c r="DCX185" s="325"/>
      <c r="DCY185" s="325"/>
      <c r="DDN185" s="224"/>
      <c r="DDO185" s="325"/>
      <c r="DDP185" s="325"/>
      <c r="DEE185" s="224"/>
      <c r="DEF185" s="325"/>
      <c r="DEG185" s="325"/>
      <c r="DEV185" s="224"/>
      <c r="DEW185" s="325"/>
      <c r="DEX185" s="325"/>
      <c r="DFM185" s="224"/>
      <c r="DFN185" s="325"/>
      <c r="DFO185" s="325"/>
      <c r="DGD185" s="224"/>
      <c r="DGE185" s="325"/>
      <c r="DGF185" s="325"/>
      <c r="DGU185" s="224"/>
      <c r="DGV185" s="325"/>
      <c r="DGW185" s="325"/>
      <c r="DHL185" s="224"/>
      <c r="DHM185" s="325"/>
      <c r="DHN185" s="325"/>
      <c r="DIC185" s="224"/>
      <c r="DID185" s="325"/>
      <c r="DIE185" s="325"/>
      <c r="DIT185" s="224"/>
      <c r="DIU185" s="325"/>
      <c r="DIV185" s="325"/>
      <c r="DJK185" s="224"/>
      <c r="DJL185" s="325"/>
      <c r="DJM185" s="325"/>
      <c r="DKB185" s="224"/>
      <c r="DKC185" s="325"/>
      <c r="DKD185" s="325"/>
      <c r="DKS185" s="224"/>
      <c r="DKT185" s="325"/>
      <c r="DKU185" s="325"/>
      <c r="DLJ185" s="224"/>
      <c r="DLK185" s="325"/>
      <c r="DLL185" s="325"/>
      <c r="DMA185" s="224"/>
      <c r="DMB185" s="325"/>
      <c r="DMC185" s="325"/>
      <c r="DMR185" s="224"/>
      <c r="DMS185" s="325"/>
      <c r="DMT185" s="325"/>
      <c r="DNI185" s="224"/>
      <c r="DNJ185" s="325"/>
      <c r="DNK185" s="325"/>
      <c r="DNZ185" s="224"/>
      <c r="DOA185" s="325"/>
      <c r="DOB185" s="325"/>
      <c r="DOQ185" s="224"/>
      <c r="DOR185" s="325"/>
      <c r="DOS185" s="325"/>
      <c r="DPH185" s="224"/>
      <c r="DPI185" s="325"/>
      <c r="DPJ185" s="325"/>
      <c r="DPY185" s="224"/>
      <c r="DPZ185" s="325"/>
      <c r="DQA185" s="325"/>
      <c r="DQP185" s="224"/>
      <c r="DQQ185" s="325"/>
      <c r="DQR185" s="325"/>
      <c r="DRG185" s="224"/>
      <c r="DRH185" s="325"/>
      <c r="DRI185" s="325"/>
      <c r="DRX185" s="224"/>
      <c r="DRY185" s="325"/>
      <c r="DRZ185" s="325"/>
      <c r="DSO185" s="224"/>
      <c r="DSP185" s="325"/>
      <c r="DSQ185" s="325"/>
      <c r="DTF185" s="224"/>
      <c r="DTG185" s="325"/>
      <c r="DTH185" s="325"/>
      <c r="DTW185" s="224"/>
      <c r="DTX185" s="325"/>
      <c r="DTY185" s="325"/>
      <c r="DUN185" s="224"/>
      <c r="DUO185" s="325"/>
      <c r="DUP185" s="325"/>
      <c r="DVE185" s="224"/>
      <c r="DVF185" s="325"/>
      <c r="DVG185" s="325"/>
      <c r="DVV185" s="224"/>
      <c r="DVW185" s="325"/>
      <c r="DVX185" s="325"/>
      <c r="DWM185" s="224"/>
      <c r="DWN185" s="325"/>
      <c r="DWO185" s="325"/>
      <c r="DXD185" s="224"/>
      <c r="DXE185" s="325"/>
      <c r="DXF185" s="325"/>
      <c r="DXU185" s="224"/>
      <c r="DXV185" s="325"/>
      <c r="DXW185" s="325"/>
      <c r="DYL185" s="224"/>
      <c r="DYM185" s="325"/>
      <c r="DYN185" s="325"/>
      <c r="DZC185" s="224"/>
      <c r="DZD185" s="325"/>
      <c r="DZE185" s="325"/>
      <c r="DZT185" s="224"/>
      <c r="DZU185" s="325"/>
      <c r="DZV185" s="325"/>
      <c r="EAK185" s="224"/>
      <c r="EAL185" s="325"/>
      <c r="EAM185" s="325"/>
      <c r="EBB185" s="224"/>
      <c r="EBC185" s="325"/>
      <c r="EBD185" s="325"/>
      <c r="EBS185" s="224"/>
      <c r="EBT185" s="325"/>
      <c r="EBU185" s="325"/>
      <c r="ECJ185" s="224"/>
      <c r="ECK185" s="325"/>
      <c r="ECL185" s="325"/>
      <c r="EDA185" s="224"/>
      <c r="EDB185" s="325"/>
      <c r="EDC185" s="325"/>
      <c r="EDR185" s="224"/>
      <c r="EDS185" s="325"/>
      <c r="EDT185" s="325"/>
      <c r="EEI185" s="224"/>
      <c r="EEJ185" s="325"/>
      <c r="EEK185" s="325"/>
      <c r="EEZ185" s="224"/>
      <c r="EFA185" s="325"/>
      <c r="EFB185" s="325"/>
      <c r="EFQ185" s="224"/>
      <c r="EFR185" s="325"/>
      <c r="EFS185" s="325"/>
      <c r="EGH185" s="224"/>
      <c r="EGI185" s="325"/>
      <c r="EGJ185" s="325"/>
      <c r="EGY185" s="224"/>
      <c r="EGZ185" s="325"/>
      <c r="EHA185" s="325"/>
      <c r="EHP185" s="224"/>
      <c r="EHQ185" s="325"/>
      <c r="EHR185" s="325"/>
      <c r="EIG185" s="224"/>
      <c r="EIH185" s="325"/>
      <c r="EII185" s="325"/>
      <c r="EIX185" s="224"/>
      <c r="EIY185" s="325"/>
      <c r="EIZ185" s="325"/>
      <c r="EJO185" s="224"/>
      <c r="EJP185" s="325"/>
      <c r="EJQ185" s="325"/>
      <c r="EKF185" s="224"/>
      <c r="EKG185" s="325"/>
      <c r="EKH185" s="325"/>
      <c r="EKW185" s="224"/>
      <c r="EKX185" s="325"/>
      <c r="EKY185" s="325"/>
      <c r="ELN185" s="224"/>
      <c r="ELO185" s="325"/>
      <c r="ELP185" s="325"/>
      <c r="EME185" s="224"/>
      <c r="EMF185" s="325"/>
      <c r="EMG185" s="325"/>
      <c r="EMV185" s="224"/>
      <c r="EMW185" s="325"/>
      <c r="EMX185" s="325"/>
      <c r="ENM185" s="224"/>
      <c r="ENN185" s="325"/>
      <c r="ENO185" s="325"/>
      <c r="EOD185" s="224"/>
      <c r="EOE185" s="325"/>
      <c r="EOF185" s="325"/>
      <c r="EOU185" s="224"/>
      <c r="EOV185" s="325"/>
      <c r="EOW185" s="325"/>
      <c r="EPL185" s="224"/>
      <c r="EPM185" s="325"/>
      <c r="EPN185" s="325"/>
      <c r="EQC185" s="224"/>
      <c r="EQD185" s="325"/>
      <c r="EQE185" s="325"/>
      <c r="EQT185" s="224"/>
      <c r="EQU185" s="325"/>
      <c r="EQV185" s="325"/>
      <c r="ERK185" s="224"/>
      <c r="ERL185" s="325"/>
      <c r="ERM185" s="325"/>
      <c r="ESB185" s="224"/>
      <c r="ESC185" s="325"/>
      <c r="ESD185" s="325"/>
      <c r="ESS185" s="224"/>
      <c r="EST185" s="325"/>
      <c r="ESU185" s="325"/>
      <c r="ETJ185" s="224"/>
      <c r="ETK185" s="325"/>
      <c r="ETL185" s="325"/>
      <c r="EUA185" s="224"/>
      <c r="EUB185" s="325"/>
      <c r="EUC185" s="325"/>
      <c r="EUR185" s="224"/>
      <c r="EUS185" s="325"/>
      <c r="EUT185" s="325"/>
      <c r="EVI185" s="224"/>
      <c r="EVJ185" s="325"/>
      <c r="EVK185" s="325"/>
      <c r="EVZ185" s="224"/>
      <c r="EWA185" s="325"/>
      <c r="EWB185" s="325"/>
      <c r="EWQ185" s="224"/>
      <c r="EWR185" s="325"/>
      <c r="EWS185" s="325"/>
      <c r="EXH185" s="224"/>
      <c r="EXI185" s="325"/>
      <c r="EXJ185" s="325"/>
      <c r="EXY185" s="224"/>
      <c r="EXZ185" s="325"/>
      <c r="EYA185" s="325"/>
      <c r="EYP185" s="224"/>
      <c r="EYQ185" s="325"/>
      <c r="EYR185" s="325"/>
      <c r="EZG185" s="224"/>
      <c r="EZH185" s="325"/>
      <c r="EZI185" s="325"/>
      <c r="EZX185" s="224"/>
      <c r="EZY185" s="325"/>
      <c r="EZZ185" s="325"/>
      <c r="FAO185" s="224"/>
      <c r="FAP185" s="325"/>
      <c r="FAQ185" s="325"/>
      <c r="FBF185" s="224"/>
      <c r="FBG185" s="325"/>
      <c r="FBH185" s="325"/>
      <c r="FBW185" s="224"/>
      <c r="FBX185" s="325"/>
      <c r="FBY185" s="325"/>
      <c r="FCN185" s="224"/>
      <c r="FCO185" s="325"/>
      <c r="FCP185" s="325"/>
      <c r="FDE185" s="224"/>
      <c r="FDF185" s="325"/>
      <c r="FDG185" s="325"/>
      <c r="FDV185" s="224"/>
      <c r="FDW185" s="325"/>
      <c r="FDX185" s="325"/>
      <c r="FEM185" s="224"/>
      <c r="FEN185" s="325"/>
      <c r="FEO185" s="325"/>
      <c r="FFD185" s="224"/>
      <c r="FFE185" s="325"/>
      <c r="FFF185" s="325"/>
      <c r="FFU185" s="224"/>
      <c r="FFV185" s="325"/>
      <c r="FFW185" s="325"/>
      <c r="FGL185" s="224"/>
      <c r="FGM185" s="325"/>
      <c r="FGN185" s="325"/>
      <c r="FHC185" s="224"/>
      <c r="FHD185" s="325"/>
      <c r="FHE185" s="325"/>
      <c r="FHT185" s="224"/>
      <c r="FHU185" s="325"/>
      <c r="FHV185" s="325"/>
      <c r="FIK185" s="224"/>
      <c r="FIL185" s="325"/>
      <c r="FIM185" s="325"/>
      <c r="FJB185" s="224"/>
      <c r="FJC185" s="325"/>
      <c r="FJD185" s="325"/>
      <c r="FJS185" s="224"/>
      <c r="FJT185" s="325"/>
      <c r="FJU185" s="325"/>
      <c r="FKJ185" s="224"/>
      <c r="FKK185" s="325"/>
      <c r="FKL185" s="325"/>
      <c r="FLA185" s="224"/>
      <c r="FLB185" s="325"/>
      <c r="FLC185" s="325"/>
      <c r="FLR185" s="224"/>
      <c r="FLS185" s="325"/>
      <c r="FLT185" s="325"/>
      <c r="FMI185" s="224"/>
      <c r="FMJ185" s="325"/>
      <c r="FMK185" s="325"/>
      <c r="FMZ185" s="224"/>
      <c r="FNA185" s="325"/>
      <c r="FNB185" s="325"/>
      <c r="FNQ185" s="224"/>
      <c r="FNR185" s="325"/>
      <c r="FNS185" s="325"/>
      <c r="FOH185" s="224"/>
      <c r="FOI185" s="325"/>
      <c r="FOJ185" s="325"/>
      <c r="FOY185" s="224"/>
      <c r="FOZ185" s="325"/>
      <c r="FPA185" s="325"/>
      <c r="FPP185" s="224"/>
      <c r="FPQ185" s="325"/>
      <c r="FPR185" s="325"/>
      <c r="FQG185" s="224"/>
      <c r="FQH185" s="325"/>
      <c r="FQI185" s="325"/>
      <c r="FQX185" s="224"/>
      <c r="FQY185" s="325"/>
      <c r="FQZ185" s="325"/>
      <c r="FRO185" s="224"/>
      <c r="FRP185" s="325"/>
      <c r="FRQ185" s="325"/>
      <c r="FSF185" s="224"/>
      <c r="FSG185" s="325"/>
      <c r="FSH185" s="325"/>
      <c r="FSW185" s="224"/>
      <c r="FSX185" s="325"/>
      <c r="FSY185" s="325"/>
      <c r="FTN185" s="224"/>
      <c r="FTO185" s="325"/>
      <c r="FTP185" s="325"/>
      <c r="FUE185" s="224"/>
      <c r="FUF185" s="325"/>
      <c r="FUG185" s="325"/>
      <c r="FUV185" s="224"/>
      <c r="FUW185" s="325"/>
      <c r="FUX185" s="325"/>
      <c r="FVM185" s="224"/>
      <c r="FVN185" s="325"/>
      <c r="FVO185" s="325"/>
      <c r="FWD185" s="224"/>
      <c r="FWE185" s="325"/>
      <c r="FWF185" s="325"/>
      <c r="FWU185" s="224"/>
      <c r="FWV185" s="325"/>
      <c r="FWW185" s="325"/>
      <c r="FXL185" s="224"/>
      <c r="FXM185" s="325"/>
      <c r="FXN185" s="325"/>
      <c r="FYC185" s="224"/>
      <c r="FYD185" s="325"/>
      <c r="FYE185" s="325"/>
      <c r="FYT185" s="224"/>
      <c r="FYU185" s="325"/>
      <c r="FYV185" s="325"/>
      <c r="FZK185" s="224"/>
      <c r="FZL185" s="325"/>
      <c r="FZM185" s="325"/>
      <c r="GAB185" s="224"/>
      <c r="GAC185" s="325"/>
      <c r="GAD185" s="325"/>
      <c r="GAS185" s="224"/>
      <c r="GAT185" s="325"/>
      <c r="GAU185" s="325"/>
      <c r="GBJ185" s="224"/>
      <c r="GBK185" s="325"/>
      <c r="GBL185" s="325"/>
      <c r="GCA185" s="224"/>
      <c r="GCB185" s="325"/>
      <c r="GCC185" s="325"/>
      <c r="GCR185" s="224"/>
      <c r="GCS185" s="325"/>
      <c r="GCT185" s="325"/>
      <c r="GDI185" s="224"/>
      <c r="GDJ185" s="325"/>
      <c r="GDK185" s="325"/>
      <c r="GDZ185" s="224"/>
      <c r="GEA185" s="325"/>
      <c r="GEB185" s="325"/>
      <c r="GEQ185" s="224"/>
      <c r="GER185" s="325"/>
      <c r="GES185" s="325"/>
      <c r="GFH185" s="224"/>
      <c r="GFI185" s="325"/>
      <c r="GFJ185" s="325"/>
      <c r="GFY185" s="224"/>
      <c r="GFZ185" s="325"/>
      <c r="GGA185" s="325"/>
      <c r="GGP185" s="224"/>
      <c r="GGQ185" s="325"/>
      <c r="GGR185" s="325"/>
      <c r="GHG185" s="224"/>
      <c r="GHH185" s="325"/>
      <c r="GHI185" s="325"/>
      <c r="GHX185" s="224"/>
      <c r="GHY185" s="325"/>
      <c r="GHZ185" s="325"/>
      <c r="GIO185" s="224"/>
      <c r="GIP185" s="325"/>
      <c r="GIQ185" s="325"/>
      <c r="GJF185" s="224"/>
      <c r="GJG185" s="325"/>
      <c r="GJH185" s="325"/>
      <c r="GJW185" s="224"/>
      <c r="GJX185" s="325"/>
      <c r="GJY185" s="325"/>
      <c r="GKN185" s="224"/>
      <c r="GKO185" s="325"/>
      <c r="GKP185" s="325"/>
      <c r="GLE185" s="224"/>
      <c r="GLF185" s="325"/>
      <c r="GLG185" s="325"/>
      <c r="GLV185" s="224"/>
      <c r="GLW185" s="325"/>
      <c r="GLX185" s="325"/>
      <c r="GMM185" s="224"/>
      <c r="GMN185" s="325"/>
      <c r="GMO185" s="325"/>
      <c r="GND185" s="224"/>
      <c r="GNE185" s="325"/>
      <c r="GNF185" s="325"/>
      <c r="GNU185" s="224"/>
      <c r="GNV185" s="325"/>
      <c r="GNW185" s="325"/>
      <c r="GOL185" s="224"/>
      <c r="GOM185" s="325"/>
      <c r="GON185" s="325"/>
      <c r="GPC185" s="224"/>
      <c r="GPD185" s="325"/>
      <c r="GPE185" s="325"/>
      <c r="GPT185" s="224"/>
      <c r="GPU185" s="325"/>
      <c r="GPV185" s="325"/>
      <c r="GQK185" s="224"/>
      <c r="GQL185" s="325"/>
      <c r="GQM185" s="325"/>
      <c r="GRB185" s="224"/>
      <c r="GRC185" s="325"/>
      <c r="GRD185" s="325"/>
      <c r="GRS185" s="224"/>
      <c r="GRT185" s="325"/>
      <c r="GRU185" s="325"/>
      <c r="GSJ185" s="224"/>
      <c r="GSK185" s="325"/>
      <c r="GSL185" s="325"/>
      <c r="GTA185" s="224"/>
      <c r="GTB185" s="325"/>
      <c r="GTC185" s="325"/>
      <c r="GTR185" s="224"/>
      <c r="GTS185" s="325"/>
      <c r="GTT185" s="325"/>
      <c r="GUI185" s="224"/>
      <c r="GUJ185" s="325"/>
      <c r="GUK185" s="325"/>
      <c r="GUZ185" s="224"/>
      <c r="GVA185" s="325"/>
      <c r="GVB185" s="325"/>
      <c r="GVQ185" s="224"/>
      <c r="GVR185" s="325"/>
      <c r="GVS185" s="325"/>
      <c r="GWH185" s="224"/>
      <c r="GWI185" s="325"/>
      <c r="GWJ185" s="325"/>
      <c r="GWY185" s="224"/>
      <c r="GWZ185" s="325"/>
      <c r="GXA185" s="325"/>
      <c r="GXP185" s="224"/>
      <c r="GXQ185" s="325"/>
      <c r="GXR185" s="325"/>
      <c r="GYG185" s="224"/>
      <c r="GYH185" s="325"/>
      <c r="GYI185" s="325"/>
      <c r="GYX185" s="224"/>
      <c r="GYY185" s="325"/>
      <c r="GYZ185" s="325"/>
      <c r="GZO185" s="224"/>
      <c r="GZP185" s="325"/>
      <c r="GZQ185" s="325"/>
      <c r="HAF185" s="224"/>
      <c r="HAG185" s="325"/>
      <c r="HAH185" s="325"/>
      <c r="HAW185" s="224"/>
      <c r="HAX185" s="325"/>
      <c r="HAY185" s="325"/>
      <c r="HBN185" s="224"/>
      <c r="HBO185" s="325"/>
      <c r="HBP185" s="325"/>
      <c r="HCE185" s="224"/>
      <c r="HCF185" s="325"/>
      <c r="HCG185" s="325"/>
      <c r="HCV185" s="224"/>
      <c r="HCW185" s="325"/>
      <c r="HCX185" s="325"/>
      <c r="HDM185" s="224"/>
      <c r="HDN185" s="325"/>
      <c r="HDO185" s="325"/>
      <c r="HED185" s="224"/>
      <c r="HEE185" s="325"/>
      <c r="HEF185" s="325"/>
      <c r="HEU185" s="224"/>
      <c r="HEV185" s="325"/>
      <c r="HEW185" s="325"/>
      <c r="HFL185" s="224"/>
      <c r="HFM185" s="325"/>
      <c r="HFN185" s="325"/>
      <c r="HGC185" s="224"/>
      <c r="HGD185" s="325"/>
      <c r="HGE185" s="325"/>
      <c r="HGT185" s="224"/>
      <c r="HGU185" s="325"/>
      <c r="HGV185" s="325"/>
      <c r="HHK185" s="224"/>
      <c r="HHL185" s="325"/>
      <c r="HHM185" s="325"/>
      <c r="HIB185" s="224"/>
      <c r="HIC185" s="325"/>
      <c r="HID185" s="325"/>
      <c r="HIS185" s="224"/>
      <c r="HIT185" s="325"/>
      <c r="HIU185" s="325"/>
      <c r="HJJ185" s="224"/>
      <c r="HJK185" s="325"/>
      <c r="HJL185" s="325"/>
      <c r="HKA185" s="224"/>
      <c r="HKB185" s="325"/>
      <c r="HKC185" s="325"/>
      <c r="HKR185" s="224"/>
      <c r="HKS185" s="325"/>
      <c r="HKT185" s="325"/>
      <c r="HLI185" s="224"/>
      <c r="HLJ185" s="325"/>
      <c r="HLK185" s="325"/>
      <c r="HLZ185" s="224"/>
      <c r="HMA185" s="325"/>
      <c r="HMB185" s="325"/>
      <c r="HMQ185" s="224"/>
      <c r="HMR185" s="325"/>
      <c r="HMS185" s="325"/>
      <c r="HNH185" s="224"/>
      <c r="HNI185" s="325"/>
      <c r="HNJ185" s="325"/>
      <c r="HNY185" s="224"/>
      <c r="HNZ185" s="325"/>
      <c r="HOA185" s="325"/>
      <c r="HOP185" s="224"/>
      <c r="HOQ185" s="325"/>
      <c r="HOR185" s="325"/>
      <c r="HPG185" s="224"/>
      <c r="HPH185" s="325"/>
      <c r="HPI185" s="325"/>
      <c r="HPX185" s="224"/>
      <c r="HPY185" s="325"/>
      <c r="HPZ185" s="325"/>
      <c r="HQO185" s="224"/>
      <c r="HQP185" s="325"/>
      <c r="HQQ185" s="325"/>
      <c r="HRF185" s="224"/>
      <c r="HRG185" s="325"/>
      <c r="HRH185" s="325"/>
      <c r="HRW185" s="224"/>
      <c r="HRX185" s="325"/>
      <c r="HRY185" s="325"/>
      <c r="HSN185" s="224"/>
      <c r="HSO185" s="325"/>
      <c r="HSP185" s="325"/>
      <c r="HTE185" s="224"/>
      <c r="HTF185" s="325"/>
      <c r="HTG185" s="325"/>
      <c r="HTV185" s="224"/>
      <c r="HTW185" s="325"/>
      <c r="HTX185" s="325"/>
      <c r="HUM185" s="224"/>
      <c r="HUN185" s="325"/>
      <c r="HUO185" s="325"/>
      <c r="HVD185" s="224"/>
      <c r="HVE185" s="325"/>
      <c r="HVF185" s="325"/>
      <c r="HVU185" s="224"/>
      <c r="HVV185" s="325"/>
      <c r="HVW185" s="325"/>
      <c r="HWL185" s="224"/>
      <c r="HWM185" s="325"/>
      <c r="HWN185" s="325"/>
      <c r="HXC185" s="224"/>
      <c r="HXD185" s="325"/>
      <c r="HXE185" s="325"/>
      <c r="HXT185" s="224"/>
      <c r="HXU185" s="325"/>
      <c r="HXV185" s="325"/>
      <c r="HYK185" s="224"/>
      <c r="HYL185" s="325"/>
      <c r="HYM185" s="325"/>
      <c r="HZB185" s="224"/>
      <c r="HZC185" s="325"/>
      <c r="HZD185" s="325"/>
      <c r="HZS185" s="224"/>
      <c r="HZT185" s="325"/>
      <c r="HZU185" s="325"/>
      <c r="IAJ185" s="224"/>
      <c r="IAK185" s="325"/>
      <c r="IAL185" s="325"/>
      <c r="IBA185" s="224"/>
      <c r="IBB185" s="325"/>
      <c r="IBC185" s="325"/>
      <c r="IBR185" s="224"/>
      <c r="IBS185" s="325"/>
      <c r="IBT185" s="325"/>
      <c r="ICI185" s="224"/>
      <c r="ICJ185" s="325"/>
      <c r="ICK185" s="325"/>
      <c r="ICZ185" s="224"/>
      <c r="IDA185" s="325"/>
      <c r="IDB185" s="325"/>
      <c r="IDQ185" s="224"/>
      <c r="IDR185" s="325"/>
      <c r="IDS185" s="325"/>
      <c r="IEH185" s="224"/>
      <c r="IEI185" s="325"/>
      <c r="IEJ185" s="325"/>
      <c r="IEY185" s="224"/>
      <c r="IEZ185" s="325"/>
      <c r="IFA185" s="325"/>
      <c r="IFP185" s="224"/>
      <c r="IFQ185" s="325"/>
      <c r="IFR185" s="325"/>
      <c r="IGG185" s="224"/>
      <c r="IGH185" s="325"/>
      <c r="IGI185" s="325"/>
      <c r="IGX185" s="224"/>
      <c r="IGY185" s="325"/>
      <c r="IGZ185" s="325"/>
      <c r="IHO185" s="224"/>
      <c r="IHP185" s="325"/>
      <c r="IHQ185" s="325"/>
      <c r="IIF185" s="224"/>
      <c r="IIG185" s="325"/>
      <c r="IIH185" s="325"/>
      <c r="IIW185" s="224"/>
      <c r="IIX185" s="325"/>
      <c r="IIY185" s="325"/>
      <c r="IJN185" s="224"/>
      <c r="IJO185" s="325"/>
      <c r="IJP185" s="325"/>
      <c r="IKE185" s="224"/>
      <c r="IKF185" s="325"/>
      <c r="IKG185" s="325"/>
      <c r="IKV185" s="224"/>
      <c r="IKW185" s="325"/>
      <c r="IKX185" s="325"/>
      <c r="ILM185" s="224"/>
      <c r="ILN185" s="325"/>
      <c r="ILO185" s="325"/>
      <c r="IMD185" s="224"/>
      <c r="IME185" s="325"/>
      <c r="IMF185" s="325"/>
      <c r="IMU185" s="224"/>
      <c r="IMV185" s="325"/>
      <c r="IMW185" s="325"/>
      <c r="INL185" s="224"/>
      <c r="INM185" s="325"/>
      <c r="INN185" s="325"/>
      <c r="IOC185" s="224"/>
      <c r="IOD185" s="325"/>
      <c r="IOE185" s="325"/>
      <c r="IOT185" s="224"/>
      <c r="IOU185" s="325"/>
      <c r="IOV185" s="325"/>
      <c r="IPK185" s="224"/>
      <c r="IPL185" s="325"/>
      <c r="IPM185" s="325"/>
      <c r="IQB185" s="224"/>
      <c r="IQC185" s="325"/>
      <c r="IQD185" s="325"/>
      <c r="IQS185" s="224"/>
      <c r="IQT185" s="325"/>
      <c r="IQU185" s="325"/>
      <c r="IRJ185" s="224"/>
      <c r="IRK185" s="325"/>
      <c r="IRL185" s="325"/>
      <c r="ISA185" s="224"/>
      <c r="ISB185" s="325"/>
      <c r="ISC185" s="325"/>
      <c r="ISR185" s="224"/>
      <c r="ISS185" s="325"/>
      <c r="IST185" s="325"/>
      <c r="ITI185" s="224"/>
      <c r="ITJ185" s="325"/>
      <c r="ITK185" s="325"/>
      <c r="ITZ185" s="224"/>
      <c r="IUA185" s="325"/>
      <c r="IUB185" s="325"/>
      <c r="IUQ185" s="224"/>
      <c r="IUR185" s="325"/>
      <c r="IUS185" s="325"/>
      <c r="IVH185" s="224"/>
      <c r="IVI185" s="325"/>
      <c r="IVJ185" s="325"/>
      <c r="IVY185" s="224"/>
      <c r="IVZ185" s="325"/>
      <c r="IWA185" s="325"/>
      <c r="IWP185" s="224"/>
      <c r="IWQ185" s="325"/>
      <c r="IWR185" s="325"/>
      <c r="IXG185" s="224"/>
      <c r="IXH185" s="325"/>
      <c r="IXI185" s="325"/>
      <c r="IXX185" s="224"/>
      <c r="IXY185" s="325"/>
      <c r="IXZ185" s="325"/>
      <c r="IYO185" s="224"/>
      <c r="IYP185" s="325"/>
      <c r="IYQ185" s="325"/>
      <c r="IZF185" s="224"/>
      <c r="IZG185" s="325"/>
      <c r="IZH185" s="325"/>
      <c r="IZW185" s="224"/>
      <c r="IZX185" s="325"/>
      <c r="IZY185" s="325"/>
      <c r="JAN185" s="224"/>
      <c r="JAO185" s="325"/>
      <c r="JAP185" s="325"/>
      <c r="JBE185" s="224"/>
      <c r="JBF185" s="325"/>
      <c r="JBG185" s="325"/>
      <c r="JBV185" s="224"/>
      <c r="JBW185" s="325"/>
      <c r="JBX185" s="325"/>
      <c r="JCM185" s="224"/>
      <c r="JCN185" s="325"/>
      <c r="JCO185" s="325"/>
      <c r="JDD185" s="224"/>
      <c r="JDE185" s="325"/>
      <c r="JDF185" s="325"/>
      <c r="JDU185" s="224"/>
      <c r="JDV185" s="325"/>
      <c r="JDW185" s="325"/>
      <c r="JEL185" s="224"/>
      <c r="JEM185" s="325"/>
      <c r="JEN185" s="325"/>
      <c r="JFC185" s="224"/>
      <c r="JFD185" s="325"/>
      <c r="JFE185" s="325"/>
      <c r="JFT185" s="224"/>
      <c r="JFU185" s="325"/>
      <c r="JFV185" s="325"/>
      <c r="JGK185" s="224"/>
      <c r="JGL185" s="325"/>
      <c r="JGM185" s="325"/>
      <c r="JHB185" s="224"/>
      <c r="JHC185" s="325"/>
      <c r="JHD185" s="325"/>
      <c r="JHS185" s="224"/>
      <c r="JHT185" s="325"/>
      <c r="JHU185" s="325"/>
      <c r="JIJ185" s="224"/>
      <c r="JIK185" s="325"/>
      <c r="JIL185" s="325"/>
      <c r="JJA185" s="224"/>
      <c r="JJB185" s="325"/>
      <c r="JJC185" s="325"/>
      <c r="JJR185" s="224"/>
      <c r="JJS185" s="325"/>
      <c r="JJT185" s="325"/>
      <c r="JKI185" s="224"/>
      <c r="JKJ185" s="325"/>
      <c r="JKK185" s="325"/>
      <c r="JKZ185" s="224"/>
      <c r="JLA185" s="325"/>
      <c r="JLB185" s="325"/>
      <c r="JLQ185" s="224"/>
      <c r="JLR185" s="325"/>
      <c r="JLS185" s="325"/>
      <c r="JMH185" s="224"/>
      <c r="JMI185" s="325"/>
      <c r="JMJ185" s="325"/>
      <c r="JMY185" s="224"/>
      <c r="JMZ185" s="325"/>
      <c r="JNA185" s="325"/>
      <c r="JNP185" s="224"/>
      <c r="JNQ185" s="325"/>
      <c r="JNR185" s="325"/>
      <c r="JOG185" s="224"/>
      <c r="JOH185" s="325"/>
      <c r="JOI185" s="325"/>
      <c r="JOX185" s="224"/>
      <c r="JOY185" s="325"/>
      <c r="JOZ185" s="325"/>
      <c r="JPO185" s="224"/>
      <c r="JPP185" s="325"/>
      <c r="JPQ185" s="325"/>
      <c r="JQF185" s="224"/>
      <c r="JQG185" s="325"/>
      <c r="JQH185" s="325"/>
      <c r="JQW185" s="224"/>
      <c r="JQX185" s="325"/>
      <c r="JQY185" s="325"/>
      <c r="JRN185" s="224"/>
      <c r="JRO185" s="325"/>
      <c r="JRP185" s="325"/>
      <c r="JSE185" s="224"/>
      <c r="JSF185" s="325"/>
      <c r="JSG185" s="325"/>
      <c r="JSV185" s="224"/>
      <c r="JSW185" s="325"/>
      <c r="JSX185" s="325"/>
      <c r="JTM185" s="224"/>
      <c r="JTN185" s="325"/>
      <c r="JTO185" s="325"/>
      <c r="JUD185" s="224"/>
      <c r="JUE185" s="325"/>
      <c r="JUF185" s="325"/>
      <c r="JUU185" s="224"/>
      <c r="JUV185" s="325"/>
      <c r="JUW185" s="325"/>
      <c r="JVL185" s="224"/>
      <c r="JVM185" s="325"/>
      <c r="JVN185" s="325"/>
      <c r="JWC185" s="224"/>
      <c r="JWD185" s="325"/>
      <c r="JWE185" s="325"/>
      <c r="JWT185" s="224"/>
      <c r="JWU185" s="325"/>
      <c r="JWV185" s="325"/>
      <c r="JXK185" s="224"/>
      <c r="JXL185" s="325"/>
      <c r="JXM185" s="325"/>
      <c r="JYB185" s="224"/>
      <c r="JYC185" s="325"/>
      <c r="JYD185" s="325"/>
      <c r="JYS185" s="224"/>
      <c r="JYT185" s="325"/>
      <c r="JYU185" s="325"/>
      <c r="JZJ185" s="224"/>
      <c r="JZK185" s="325"/>
      <c r="JZL185" s="325"/>
      <c r="KAA185" s="224"/>
      <c r="KAB185" s="325"/>
      <c r="KAC185" s="325"/>
      <c r="KAR185" s="224"/>
      <c r="KAS185" s="325"/>
      <c r="KAT185" s="325"/>
      <c r="KBI185" s="224"/>
      <c r="KBJ185" s="325"/>
      <c r="KBK185" s="325"/>
      <c r="KBZ185" s="224"/>
      <c r="KCA185" s="325"/>
      <c r="KCB185" s="325"/>
      <c r="KCQ185" s="224"/>
      <c r="KCR185" s="325"/>
      <c r="KCS185" s="325"/>
      <c r="KDH185" s="224"/>
      <c r="KDI185" s="325"/>
      <c r="KDJ185" s="325"/>
      <c r="KDY185" s="224"/>
      <c r="KDZ185" s="325"/>
      <c r="KEA185" s="325"/>
      <c r="KEP185" s="224"/>
      <c r="KEQ185" s="325"/>
      <c r="KER185" s="325"/>
      <c r="KFG185" s="224"/>
      <c r="KFH185" s="325"/>
      <c r="KFI185" s="325"/>
      <c r="KFX185" s="224"/>
      <c r="KFY185" s="325"/>
      <c r="KFZ185" s="325"/>
      <c r="KGO185" s="224"/>
      <c r="KGP185" s="325"/>
      <c r="KGQ185" s="325"/>
      <c r="KHF185" s="224"/>
      <c r="KHG185" s="325"/>
      <c r="KHH185" s="325"/>
      <c r="KHW185" s="224"/>
      <c r="KHX185" s="325"/>
      <c r="KHY185" s="325"/>
      <c r="KIN185" s="224"/>
      <c r="KIO185" s="325"/>
      <c r="KIP185" s="325"/>
      <c r="KJE185" s="224"/>
      <c r="KJF185" s="325"/>
      <c r="KJG185" s="325"/>
      <c r="KJV185" s="224"/>
      <c r="KJW185" s="325"/>
      <c r="KJX185" s="325"/>
      <c r="KKM185" s="224"/>
      <c r="KKN185" s="325"/>
      <c r="KKO185" s="325"/>
      <c r="KLD185" s="224"/>
      <c r="KLE185" s="325"/>
      <c r="KLF185" s="325"/>
      <c r="KLU185" s="224"/>
      <c r="KLV185" s="325"/>
      <c r="KLW185" s="325"/>
      <c r="KML185" s="224"/>
      <c r="KMM185" s="325"/>
      <c r="KMN185" s="325"/>
      <c r="KNC185" s="224"/>
      <c r="KND185" s="325"/>
      <c r="KNE185" s="325"/>
      <c r="KNT185" s="224"/>
      <c r="KNU185" s="325"/>
      <c r="KNV185" s="325"/>
      <c r="KOK185" s="224"/>
      <c r="KOL185" s="325"/>
      <c r="KOM185" s="325"/>
      <c r="KPB185" s="224"/>
      <c r="KPC185" s="325"/>
      <c r="KPD185" s="325"/>
      <c r="KPS185" s="224"/>
      <c r="KPT185" s="325"/>
      <c r="KPU185" s="325"/>
      <c r="KQJ185" s="224"/>
      <c r="KQK185" s="325"/>
      <c r="KQL185" s="325"/>
      <c r="KRA185" s="224"/>
      <c r="KRB185" s="325"/>
      <c r="KRC185" s="325"/>
      <c r="KRR185" s="224"/>
      <c r="KRS185" s="325"/>
      <c r="KRT185" s="325"/>
      <c r="KSI185" s="224"/>
      <c r="KSJ185" s="325"/>
      <c r="KSK185" s="325"/>
      <c r="KSZ185" s="224"/>
      <c r="KTA185" s="325"/>
      <c r="KTB185" s="325"/>
      <c r="KTQ185" s="224"/>
      <c r="KTR185" s="325"/>
      <c r="KTS185" s="325"/>
      <c r="KUH185" s="224"/>
      <c r="KUI185" s="325"/>
      <c r="KUJ185" s="325"/>
      <c r="KUY185" s="224"/>
      <c r="KUZ185" s="325"/>
      <c r="KVA185" s="325"/>
      <c r="KVP185" s="224"/>
      <c r="KVQ185" s="325"/>
      <c r="KVR185" s="325"/>
      <c r="KWG185" s="224"/>
      <c r="KWH185" s="325"/>
      <c r="KWI185" s="325"/>
      <c r="KWX185" s="224"/>
      <c r="KWY185" s="325"/>
      <c r="KWZ185" s="325"/>
      <c r="KXO185" s="224"/>
      <c r="KXP185" s="325"/>
      <c r="KXQ185" s="325"/>
      <c r="KYF185" s="224"/>
      <c r="KYG185" s="325"/>
      <c r="KYH185" s="325"/>
      <c r="KYW185" s="224"/>
      <c r="KYX185" s="325"/>
      <c r="KYY185" s="325"/>
      <c r="KZN185" s="224"/>
      <c r="KZO185" s="325"/>
      <c r="KZP185" s="325"/>
      <c r="LAE185" s="224"/>
      <c r="LAF185" s="325"/>
      <c r="LAG185" s="325"/>
      <c r="LAV185" s="224"/>
      <c r="LAW185" s="325"/>
      <c r="LAX185" s="325"/>
      <c r="LBM185" s="224"/>
      <c r="LBN185" s="325"/>
      <c r="LBO185" s="325"/>
      <c r="LCD185" s="224"/>
      <c r="LCE185" s="325"/>
      <c r="LCF185" s="325"/>
      <c r="LCU185" s="224"/>
      <c r="LCV185" s="325"/>
      <c r="LCW185" s="325"/>
      <c r="LDL185" s="224"/>
      <c r="LDM185" s="325"/>
      <c r="LDN185" s="325"/>
      <c r="LEC185" s="224"/>
      <c r="LED185" s="325"/>
      <c r="LEE185" s="325"/>
      <c r="LET185" s="224"/>
      <c r="LEU185" s="325"/>
      <c r="LEV185" s="325"/>
      <c r="LFK185" s="224"/>
      <c r="LFL185" s="325"/>
      <c r="LFM185" s="325"/>
      <c r="LGB185" s="224"/>
      <c r="LGC185" s="325"/>
      <c r="LGD185" s="325"/>
      <c r="LGS185" s="224"/>
      <c r="LGT185" s="325"/>
      <c r="LGU185" s="325"/>
      <c r="LHJ185" s="224"/>
      <c r="LHK185" s="325"/>
      <c r="LHL185" s="325"/>
      <c r="LIA185" s="224"/>
      <c r="LIB185" s="325"/>
      <c r="LIC185" s="325"/>
      <c r="LIR185" s="224"/>
      <c r="LIS185" s="325"/>
      <c r="LIT185" s="325"/>
      <c r="LJI185" s="224"/>
      <c r="LJJ185" s="325"/>
      <c r="LJK185" s="325"/>
      <c r="LJZ185" s="224"/>
      <c r="LKA185" s="325"/>
      <c r="LKB185" s="325"/>
      <c r="LKQ185" s="224"/>
      <c r="LKR185" s="325"/>
      <c r="LKS185" s="325"/>
      <c r="LLH185" s="224"/>
      <c r="LLI185" s="325"/>
      <c r="LLJ185" s="325"/>
      <c r="LLY185" s="224"/>
      <c r="LLZ185" s="325"/>
      <c r="LMA185" s="325"/>
      <c r="LMP185" s="224"/>
      <c r="LMQ185" s="325"/>
      <c r="LMR185" s="325"/>
      <c r="LNG185" s="224"/>
      <c r="LNH185" s="325"/>
      <c r="LNI185" s="325"/>
      <c r="LNX185" s="224"/>
      <c r="LNY185" s="325"/>
      <c r="LNZ185" s="325"/>
      <c r="LOO185" s="224"/>
      <c r="LOP185" s="325"/>
      <c r="LOQ185" s="325"/>
      <c r="LPF185" s="224"/>
      <c r="LPG185" s="325"/>
      <c r="LPH185" s="325"/>
      <c r="LPW185" s="224"/>
      <c r="LPX185" s="325"/>
      <c r="LPY185" s="325"/>
      <c r="LQN185" s="224"/>
      <c r="LQO185" s="325"/>
      <c r="LQP185" s="325"/>
      <c r="LRE185" s="224"/>
      <c r="LRF185" s="325"/>
      <c r="LRG185" s="325"/>
      <c r="LRV185" s="224"/>
      <c r="LRW185" s="325"/>
      <c r="LRX185" s="325"/>
      <c r="LSM185" s="224"/>
      <c r="LSN185" s="325"/>
      <c r="LSO185" s="325"/>
      <c r="LTD185" s="224"/>
      <c r="LTE185" s="325"/>
      <c r="LTF185" s="325"/>
      <c r="LTU185" s="224"/>
      <c r="LTV185" s="325"/>
      <c r="LTW185" s="325"/>
      <c r="LUL185" s="224"/>
      <c r="LUM185" s="325"/>
      <c r="LUN185" s="325"/>
      <c r="LVC185" s="224"/>
      <c r="LVD185" s="325"/>
      <c r="LVE185" s="325"/>
      <c r="LVT185" s="224"/>
      <c r="LVU185" s="325"/>
      <c r="LVV185" s="325"/>
      <c r="LWK185" s="224"/>
      <c r="LWL185" s="325"/>
      <c r="LWM185" s="325"/>
      <c r="LXB185" s="224"/>
      <c r="LXC185" s="325"/>
      <c r="LXD185" s="325"/>
      <c r="LXS185" s="224"/>
      <c r="LXT185" s="325"/>
      <c r="LXU185" s="325"/>
      <c r="LYJ185" s="224"/>
      <c r="LYK185" s="325"/>
      <c r="LYL185" s="325"/>
      <c r="LZA185" s="224"/>
      <c r="LZB185" s="325"/>
      <c r="LZC185" s="325"/>
      <c r="LZR185" s="224"/>
      <c r="LZS185" s="325"/>
      <c r="LZT185" s="325"/>
      <c r="MAI185" s="224"/>
      <c r="MAJ185" s="325"/>
      <c r="MAK185" s="325"/>
      <c r="MAZ185" s="224"/>
      <c r="MBA185" s="325"/>
      <c r="MBB185" s="325"/>
      <c r="MBQ185" s="224"/>
      <c r="MBR185" s="325"/>
      <c r="MBS185" s="325"/>
      <c r="MCH185" s="224"/>
      <c r="MCI185" s="325"/>
      <c r="MCJ185" s="325"/>
      <c r="MCY185" s="224"/>
      <c r="MCZ185" s="325"/>
      <c r="MDA185" s="325"/>
      <c r="MDP185" s="224"/>
      <c r="MDQ185" s="325"/>
      <c r="MDR185" s="325"/>
      <c r="MEG185" s="224"/>
      <c r="MEH185" s="325"/>
      <c r="MEI185" s="325"/>
      <c r="MEX185" s="224"/>
      <c r="MEY185" s="325"/>
      <c r="MEZ185" s="325"/>
      <c r="MFO185" s="224"/>
      <c r="MFP185" s="325"/>
      <c r="MFQ185" s="325"/>
      <c r="MGF185" s="224"/>
      <c r="MGG185" s="325"/>
      <c r="MGH185" s="325"/>
      <c r="MGW185" s="224"/>
      <c r="MGX185" s="325"/>
      <c r="MGY185" s="325"/>
      <c r="MHN185" s="224"/>
      <c r="MHO185" s="325"/>
      <c r="MHP185" s="325"/>
      <c r="MIE185" s="224"/>
      <c r="MIF185" s="325"/>
      <c r="MIG185" s="325"/>
      <c r="MIV185" s="224"/>
      <c r="MIW185" s="325"/>
      <c r="MIX185" s="325"/>
      <c r="MJM185" s="224"/>
      <c r="MJN185" s="325"/>
      <c r="MJO185" s="325"/>
      <c r="MKD185" s="224"/>
      <c r="MKE185" s="325"/>
      <c r="MKF185" s="325"/>
      <c r="MKU185" s="224"/>
      <c r="MKV185" s="325"/>
      <c r="MKW185" s="325"/>
      <c r="MLL185" s="224"/>
      <c r="MLM185" s="325"/>
      <c r="MLN185" s="325"/>
      <c r="MMC185" s="224"/>
      <c r="MMD185" s="325"/>
      <c r="MME185" s="325"/>
      <c r="MMT185" s="224"/>
      <c r="MMU185" s="325"/>
      <c r="MMV185" s="325"/>
      <c r="MNK185" s="224"/>
      <c r="MNL185" s="325"/>
      <c r="MNM185" s="325"/>
      <c r="MOB185" s="224"/>
      <c r="MOC185" s="325"/>
      <c r="MOD185" s="325"/>
      <c r="MOS185" s="224"/>
      <c r="MOT185" s="325"/>
      <c r="MOU185" s="325"/>
      <c r="MPJ185" s="224"/>
      <c r="MPK185" s="325"/>
      <c r="MPL185" s="325"/>
      <c r="MQA185" s="224"/>
      <c r="MQB185" s="325"/>
      <c r="MQC185" s="325"/>
      <c r="MQR185" s="224"/>
      <c r="MQS185" s="325"/>
      <c r="MQT185" s="325"/>
      <c r="MRI185" s="224"/>
      <c r="MRJ185" s="325"/>
      <c r="MRK185" s="325"/>
      <c r="MRZ185" s="224"/>
      <c r="MSA185" s="325"/>
      <c r="MSB185" s="325"/>
      <c r="MSQ185" s="224"/>
      <c r="MSR185" s="325"/>
      <c r="MSS185" s="325"/>
      <c r="MTH185" s="224"/>
      <c r="MTI185" s="325"/>
      <c r="MTJ185" s="325"/>
      <c r="MTY185" s="224"/>
      <c r="MTZ185" s="325"/>
      <c r="MUA185" s="325"/>
      <c r="MUP185" s="224"/>
      <c r="MUQ185" s="325"/>
      <c r="MUR185" s="325"/>
      <c r="MVG185" s="224"/>
      <c r="MVH185" s="325"/>
      <c r="MVI185" s="325"/>
      <c r="MVX185" s="224"/>
      <c r="MVY185" s="325"/>
      <c r="MVZ185" s="325"/>
      <c r="MWO185" s="224"/>
      <c r="MWP185" s="325"/>
      <c r="MWQ185" s="325"/>
      <c r="MXF185" s="224"/>
      <c r="MXG185" s="325"/>
      <c r="MXH185" s="325"/>
      <c r="MXW185" s="224"/>
      <c r="MXX185" s="325"/>
      <c r="MXY185" s="325"/>
      <c r="MYN185" s="224"/>
      <c r="MYO185" s="325"/>
      <c r="MYP185" s="325"/>
      <c r="MZE185" s="224"/>
      <c r="MZF185" s="325"/>
      <c r="MZG185" s="325"/>
      <c r="MZV185" s="224"/>
      <c r="MZW185" s="325"/>
      <c r="MZX185" s="325"/>
      <c r="NAM185" s="224"/>
      <c r="NAN185" s="325"/>
      <c r="NAO185" s="325"/>
      <c r="NBD185" s="224"/>
      <c r="NBE185" s="325"/>
      <c r="NBF185" s="325"/>
      <c r="NBU185" s="224"/>
      <c r="NBV185" s="325"/>
      <c r="NBW185" s="325"/>
      <c r="NCL185" s="224"/>
      <c r="NCM185" s="325"/>
      <c r="NCN185" s="325"/>
      <c r="NDC185" s="224"/>
      <c r="NDD185" s="325"/>
      <c r="NDE185" s="325"/>
      <c r="NDT185" s="224"/>
      <c r="NDU185" s="325"/>
      <c r="NDV185" s="325"/>
      <c r="NEK185" s="224"/>
      <c r="NEL185" s="325"/>
      <c r="NEM185" s="325"/>
      <c r="NFB185" s="224"/>
      <c r="NFC185" s="325"/>
      <c r="NFD185" s="325"/>
      <c r="NFS185" s="224"/>
      <c r="NFT185" s="325"/>
      <c r="NFU185" s="325"/>
      <c r="NGJ185" s="224"/>
      <c r="NGK185" s="325"/>
      <c r="NGL185" s="325"/>
      <c r="NHA185" s="224"/>
      <c r="NHB185" s="325"/>
      <c r="NHC185" s="325"/>
      <c r="NHR185" s="224"/>
      <c r="NHS185" s="325"/>
      <c r="NHT185" s="325"/>
      <c r="NII185" s="224"/>
      <c r="NIJ185" s="325"/>
      <c r="NIK185" s="325"/>
      <c r="NIZ185" s="224"/>
      <c r="NJA185" s="325"/>
      <c r="NJB185" s="325"/>
      <c r="NJQ185" s="224"/>
      <c r="NJR185" s="325"/>
      <c r="NJS185" s="325"/>
      <c r="NKH185" s="224"/>
      <c r="NKI185" s="325"/>
      <c r="NKJ185" s="325"/>
      <c r="NKY185" s="224"/>
      <c r="NKZ185" s="325"/>
      <c r="NLA185" s="325"/>
      <c r="NLP185" s="224"/>
      <c r="NLQ185" s="325"/>
      <c r="NLR185" s="325"/>
      <c r="NMG185" s="224"/>
      <c r="NMH185" s="325"/>
      <c r="NMI185" s="325"/>
      <c r="NMX185" s="224"/>
      <c r="NMY185" s="325"/>
      <c r="NMZ185" s="325"/>
      <c r="NNO185" s="224"/>
      <c r="NNP185" s="325"/>
      <c r="NNQ185" s="325"/>
      <c r="NOF185" s="224"/>
      <c r="NOG185" s="325"/>
      <c r="NOH185" s="325"/>
      <c r="NOW185" s="224"/>
      <c r="NOX185" s="325"/>
      <c r="NOY185" s="325"/>
      <c r="NPN185" s="224"/>
      <c r="NPO185" s="325"/>
      <c r="NPP185" s="325"/>
      <c r="NQE185" s="224"/>
      <c r="NQF185" s="325"/>
      <c r="NQG185" s="325"/>
      <c r="NQV185" s="224"/>
      <c r="NQW185" s="325"/>
      <c r="NQX185" s="325"/>
      <c r="NRM185" s="224"/>
      <c r="NRN185" s="325"/>
      <c r="NRO185" s="325"/>
      <c r="NSD185" s="224"/>
      <c r="NSE185" s="325"/>
      <c r="NSF185" s="325"/>
      <c r="NSU185" s="224"/>
      <c r="NSV185" s="325"/>
      <c r="NSW185" s="325"/>
      <c r="NTL185" s="224"/>
      <c r="NTM185" s="325"/>
      <c r="NTN185" s="325"/>
      <c r="NUC185" s="224"/>
      <c r="NUD185" s="325"/>
      <c r="NUE185" s="325"/>
      <c r="NUT185" s="224"/>
      <c r="NUU185" s="325"/>
      <c r="NUV185" s="325"/>
      <c r="NVK185" s="224"/>
      <c r="NVL185" s="325"/>
      <c r="NVM185" s="325"/>
      <c r="NWB185" s="224"/>
      <c r="NWC185" s="325"/>
      <c r="NWD185" s="325"/>
      <c r="NWS185" s="224"/>
      <c r="NWT185" s="325"/>
      <c r="NWU185" s="325"/>
      <c r="NXJ185" s="224"/>
      <c r="NXK185" s="325"/>
      <c r="NXL185" s="325"/>
      <c r="NYA185" s="224"/>
      <c r="NYB185" s="325"/>
      <c r="NYC185" s="325"/>
      <c r="NYR185" s="224"/>
      <c r="NYS185" s="325"/>
      <c r="NYT185" s="325"/>
      <c r="NZI185" s="224"/>
      <c r="NZJ185" s="325"/>
      <c r="NZK185" s="325"/>
      <c r="NZZ185" s="224"/>
      <c r="OAA185" s="325"/>
      <c r="OAB185" s="325"/>
      <c r="OAQ185" s="224"/>
      <c r="OAR185" s="325"/>
      <c r="OAS185" s="325"/>
      <c r="OBH185" s="224"/>
      <c r="OBI185" s="325"/>
      <c r="OBJ185" s="325"/>
      <c r="OBY185" s="224"/>
      <c r="OBZ185" s="325"/>
      <c r="OCA185" s="325"/>
      <c r="OCP185" s="224"/>
      <c r="OCQ185" s="325"/>
      <c r="OCR185" s="325"/>
      <c r="ODG185" s="224"/>
      <c r="ODH185" s="325"/>
      <c r="ODI185" s="325"/>
      <c r="ODX185" s="224"/>
      <c r="ODY185" s="325"/>
      <c r="ODZ185" s="325"/>
      <c r="OEO185" s="224"/>
      <c r="OEP185" s="325"/>
      <c r="OEQ185" s="325"/>
      <c r="OFF185" s="224"/>
      <c r="OFG185" s="325"/>
      <c r="OFH185" s="325"/>
      <c r="OFW185" s="224"/>
      <c r="OFX185" s="325"/>
      <c r="OFY185" s="325"/>
      <c r="OGN185" s="224"/>
      <c r="OGO185" s="325"/>
      <c r="OGP185" s="325"/>
      <c r="OHE185" s="224"/>
      <c r="OHF185" s="325"/>
      <c r="OHG185" s="325"/>
      <c r="OHV185" s="224"/>
      <c r="OHW185" s="325"/>
      <c r="OHX185" s="325"/>
      <c r="OIM185" s="224"/>
      <c r="OIN185" s="325"/>
      <c r="OIO185" s="325"/>
      <c r="OJD185" s="224"/>
      <c r="OJE185" s="325"/>
      <c r="OJF185" s="325"/>
      <c r="OJU185" s="224"/>
      <c r="OJV185" s="325"/>
      <c r="OJW185" s="325"/>
      <c r="OKL185" s="224"/>
      <c r="OKM185" s="325"/>
      <c r="OKN185" s="325"/>
      <c r="OLC185" s="224"/>
      <c r="OLD185" s="325"/>
      <c r="OLE185" s="325"/>
      <c r="OLT185" s="224"/>
      <c r="OLU185" s="325"/>
      <c r="OLV185" s="325"/>
      <c r="OMK185" s="224"/>
      <c r="OML185" s="325"/>
      <c r="OMM185" s="325"/>
      <c r="ONB185" s="224"/>
      <c r="ONC185" s="325"/>
      <c r="OND185" s="325"/>
      <c r="ONS185" s="224"/>
      <c r="ONT185" s="325"/>
      <c r="ONU185" s="325"/>
      <c r="OOJ185" s="224"/>
      <c r="OOK185" s="325"/>
      <c r="OOL185" s="325"/>
      <c r="OPA185" s="224"/>
      <c r="OPB185" s="325"/>
      <c r="OPC185" s="325"/>
      <c r="OPR185" s="224"/>
      <c r="OPS185" s="325"/>
      <c r="OPT185" s="325"/>
      <c r="OQI185" s="224"/>
      <c r="OQJ185" s="325"/>
      <c r="OQK185" s="325"/>
      <c r="OQZ185" s="224"/>
      <c r="ORA185" s="325"/>
      <c r="ORB185" s="325"/>
      <c r="ORQ185" s="224"/>
      <c r="ORR185" s="325"/>
      <c r="ORS185" s="325"/>
      <c r="OSH185" s="224"/>
      <c r="OSI185" s="325"/>
      <c r="OSJ185" s="325"/>
      <c r="OSY185" s="224"/>
      <c r="OSZ185" s="325"/>
      <c r="OTA185" s="325"/>
      <c r="OTP185" s="224"/>
      <c r="OTQ185" s="325"/>
      <c r="OTR185" s="325"/>
      <c r="OUG185" s="224"/>
      <c r="OUH185" s="325"/>
      <c r="OUI185" s="325"/>
      <c r="OUX185" s="224"/>
      <c r="OUY185" s="325"/>
      <c r="OUZ185" s="325"/>
      <c r="OVO185" s="224"/>
      <c r="OVP185" s="325"/>
      <c r="OVQ185" s="325"/>
      <c r="OWF185" s="224"/>
      <c r="OWG185" s="325"/>
      <c r="OWH185" s="325"/>
      <c r="OWW185" s="224"/>
      <c r="OWX185" s="325"/>
      <c r="OWY185" s="325"/>
      <c r="OXN185" s="224"/>
      <c r="OXO185" s="325"/>
      <c r="OXP185" s="325"/>
      <c r="OYE185" s="224"/>
      <c r="OYF185" s="325"/>
      <c r="OYG185" s="325"/>
      <c r="OYV185" s="224"/>
      <c r="OYW185" s="325"/>
      <c r="OYX185" s="325"/>
      <c r="OZM185" s="224"/>
      <c r="OZN185" s="325"/>
      <c r="OZO185" s="325"/>
      <c r="PAD185" s="224"/>
      <c r="PAE185" s="325"/>
      <c r="PAF185" s="325"/>
      <c r="PAU185" s="224"/>
      <c r="PAV185" s="325"/>
      <c r="PAW185" s="325"/>
      <c r="PBL185" s="224"/>
      <c r="PBM185" s="325"/>
      <c r="PBN185" s="325"/>
      <c r="PCC185" s="224"/>
      <c r="PCD185" s="325"/>
      <c r="PCE185" s="325"/>
      <c r="PCT185" s="224"/>
      <c r="PCU185" s="325"/>
      <c r="PCV185" s="325"/>
      <c r="PDK185" s="224"/>
      <c r="PDL185" s="325"/>
      <c r="PDM185" s="325"/>
      <c r="PEB185" s="224"/>
      <c r="PEC185" s="325"/>
      <c r="PED185" s="325"/>
      <c r="PES185" s="224"/>
      <c r="PET185" s="325"/>
      <c r="PEU185" s="325"/>
      <c r="PFJ185" s="224"/>
      <c r="PFK185" s="325"/>
      <c r="PFL185" s="325"/>
      <c r="PGA185" s="224"/>
      <c r="PGB185" s="325"/>
      <c r="PGC185" s="325"/>
      <c r="PGR185" s="224"/>
      <c r="PGS185" s="325"/>
      <c r="PGT185" s="325"/>
      <c r="PHI185" s="224"/>
      <c r="PHJ185" s="325"/>
      <c r="PHK185" s="325"/>
      <c r="PHZ185" s="224"/>
      <c r="PIA185" s="325"/>
      <c r="PIB185" s="325"/>
      <c r="PIQ185" s="224"/>
      <c r="PIR185" s="325"/>
      <c r="PIS185" s="325"/>
      <c r="PJH185" s="224"/>
      <c r="PJI185" s="325"/>
      <c r="PJJ185" s="325"/>
      <c r="PJY185" s="224"/>
      <c r="PJZ185" s="325"/>
      <c r="PKA185" s="325"/>
      <c r="PKP185" s="224"/>
      <c r="PKQ185" s="325"/>
      <c r="PKR185" s="325"/>
      <c r="PLG185" s="224"/>
      <c r="PLH185" s="325"/>
      <c r="PLI185" s="325"/>
      <c r="PLX185" s="224"/>
      <c r="PLY185" s="325"/>
      <c r="PLZ185" s="325"/>
      <c r="PMO185" s="224"/>
      <c r="PMP185" s="325"/>
      <c r="PMQ185" s="325"/>
      <c r="PNF185" s="224"/>
      <c r="PNG185" s="325"/>
      <c r="PNH185" s="325"/>
      <c r="PNW185" s="224"/>
      <c r="PNX185" s="325"/>
      <c r="PNY185" s="325"/>
      <c r="PON185" s="224"/>
      <c r="POO185" s="325"/>
      <c r="POP185" s="325"/>
      <c r="PPE185" s="224"/>
      <c r="PPF185" s="325"/>
      <c r="PPG185" s="325"/>
      <c r="PPV185" s="224"/>
      <c r="PPW185" s="325"/>
      <c r="PPX185" s="325"/>
      <c r="PQM185" s="224"/>
      <c r="PQN185" s="325"/>
      <c r="PQO185" s="325"/>
      <c r="PRD185" s="224"/>
      <c r="PRE185" s="325"/>
      <c r="PRF185" s="325"/>
      <c r="PRU185" s="224"/>
      <c r="PRV185" s="325"/>
      <c r="PRW185" s="325"/>
      <c r="PSL185" s="224"/>
      <c r="PSM185" s="325"/>
      <c r="PSN185" s="325"/>
      <c r="PTC185" s="224"/>
      <c r="PTD185" s="325"/>
      <c r="PTE185" s="325"/>
      <c r="PTT185" s="224"/>
      <c r="PTU185" s="325"/>
      <c r="PTV185" s="325"/>
      <c r="PUK185" s="224"/>
      <c r="PUL185" s="325"/>
      <c r="PUM185" s="325"/>
      <c r="PVB185" s="224"/>
      <c r="PVC185" s="325"/>
      <c r="PVD185" s="325"/>
      <c r="PVS185" s="224"/>
      <c r="PVT185" s="325"/>
      <c r="PVU185" s="325"/>
      <c r="PWJ185" s="224"/>
      <c r="PWK185" s="325"/>
      <c r="PWL185" s="325"/>
      <c r="PXA185" s="224"/>
      <c r="PXB185" s="325"/>
      <c r="PXC185" s="325"/>
      <c r="PXR185" s="224"/>
      <c r="PXS185" s="325"/>
      <c r="PXT185" s="325"/>
      <c r="PYI185" s="224"/>
      <c r="PYJ185" s="325"/>
      <c r="PYK185" s="325"/>
      <c r="PYZ185" s="224"/>
      <c r="PZA185" s="325"/>
      <c r="PZB185" s="325"/>
      <c r="PZQ185" s="224"/>
      <c r="PZR185" s="325"/>
      <c r="PZS185" s="325"/>
      <c r="QAH185" s="224"/>
      <c r="QAI185" s="325"/>
      <c r="QAJ185" s="325"/>
      <c r="QAY185" s="224"/>
      <c r="QAZ185" s="325"/>
      <c r="QBA185" s="325"/>
      <c r="QBP185" s="224"/>
      <c r="QBQ185" s="325"/>
      <c r="QBR185" s="325"/>
      <c r="QCG185" s="224"/>
      <c r="QCH185" s="325"/>
      <c r="QCI185" s="325"/>
      <c r="QCX185" s="224"/>
      <c r="QCY185" s="325"/>
      <c r="QCZ185" s="325"/>
      <c r="QDO185" s="224"/>
      <c r="QDP185" s="325"/>
      <c r="QDQ185" s="325"/>
      <c r="QEF185" s="224"/>
      <c r="QEG185" s="325"/>
      <c r="QEH185" s="325"/>
      <c r="QEW185" s="224"/>
      <c r="QEX185" s="325"/>
      <c r="QEY185" s="325"/>
      <c r="QFN185" s="224"/>
      <c r="QFO185" s="325"/>
      <c r="QFP185" s="325"/>
      <c r="QGE185" s="224"/>
      <c r="QGF185" s="325"/>
      <c r="QGG185" s="325"/>
      <c r="QGV185" s="224"/>
      <c r="QGW185" s="325"/>
      <c r="QGX185" s="325"/>
      <c r="QHM185" s="224"/>
      <c r="QHN185" s="325"/>
      <c r="QHO185" s="325"/>
      <c r="QID185" s="224"/>
      <c r="QIE185" s="325"/>
      <c r="QIF185" s="325"/>
      <c r="QIU185" s="224"/>
      <c r="QIV185" s="325"/>
      <c r="QIW185" s="325"/>
      <c r="QJL185" s="224"/>
      <c r="QJM185" s="325"/>
      <c r="QJN185" s="325"/>
      <c r="QKC185" s="224"/>
      <c r="QKD185" s="325"/>
      <c r="QKE185" s="325"/>
      <c r="QKT185" s="224"/>
      <c r="QKU185" s="325"/>
      <c r="QKV185" s="325"/>
      <c r="QLK185" s="224"/>
      <c r="QLL185" s="325"/>
      <c r="QLM185" s="325"/>
      <c r="QMB185" s="224"/>
      <c r="QMC185" s="325"/>
      <c r="QMD185" s="325"/>
      <c r="QMS185" s="224"/>
      <c r="QMT185" s="325"/>
      <c r="QMU185" s="325"/>
      <c r="QNJ185" s="224"/>
      <c r="QNK185" s="325"/>
      <c r="QNL185" s="325"/>
      <c r="QOA185" s="224"/>
      <c r="QOB185" s="325"/>
      <c r="QOC185" s="325"/>
      <c r="QOR185" s="224"/>
      <c r="QOS185" s="325"/>
      <c r="QOT185" s="325"/>
      <c r="QPI185" s="224"/>
      <c r="QPJ185" s="325"/>
      <c r="QPK185" s="325"/>
      <c r="QPZ185" s="224"/>
      <c r="QQA185" s="325"/>
      <c r="QQB185" s="325"/>
      <c r="QQQ185" s="224"/>
      <c r="QQR185" s="325"/>
      <c r="QQS185" s="325"/>
      <c r="QRH185" s="224"/>
      <c r="QRI185" s="325"/>
      <c r="QRJ185" s="325"/>
      <c r="QRY185" s="224"/>
      <c r="QRZ185" s="325"/>
      <c r="QSA185" s="325"/>
      <c r="QSP185" s="224"/>
      <c r="QSQ185" s="325"/>
      <c r="QSR185" s="325"/>
      <c r="QTG185" s="224"/>
      <c r="QTH185" s="325"/>
      <c r="QTI185" s="325"/>
      <c r="QTX185" s="224"/>
      <c r="QTY185" s="325"/>
      <c r="QTZ185" s="325"/>
      <c r="QUO185" s="224"/>
      <c r="QUP185" s="325"/>
      <c r="QUQ185" s="325"/>
      <c r="QVF185" s="224"/>
      <c r="QVG185" s="325"/>
      <c r="QVH185" s="325"/>
      <c r="QVW185" s="224"/>
      <c r="QVX185" s="325"/>
      <c r="QVY185" s="325"/>
      <c r="QWN185" s="224"/>
      <c r="QWO185" s="325"/>
      <c r="QWP185" s="325"/>
      <c r="QXE185" s="224"/>
      <c r="QXF185" s="325"/>
      <c r="QXG185" s="325"/>
      <c r="QXV185" s="224"/>
      <c r="QXW185" s="325"/>
      <c r="QXX185" s="325"/>
      <c r="QYM185" s="224"/>
      <c r="QYN185" s="325"/>
      <c r="QYO185" s="325"/>
      <c r="QZD185" s="224"/>
      <c r="QZE185" s="325"/>
      <c r="QZF185" s="325"/>
      <c r="QZU185" s="224"/>
      <c r="QZV185" s="325"/>
      <c r="QZW185" s="325"/>
      <c r="RAL185" s="224"/>
      <c r="RAM185" s="325"/>
      <c r="RAN185" s="325"/>
      <c r="RBC185" s="224"/>
      <c r="RBD185" s="325"/>
      <c r="RBE185" s="325"/>
      <c r="RBT185" s="224"/>
      <c r="RBU185" s="325"/>
      <c r="RBV185" s="325"/>
      <c r="RCK185" s="224"/>
      <c r="RCL185" s="325"/>
      <c r="RCM185" s="325"/>
      <c r="RDB185" s="224"/>
      <c r="RDC185" s="325"/>
      <c r="RDD185" s="325"/>
      <c r="RDS185" s="224"/>
      <c r="RDT185" s="325"/>
      <c r="RDU185" s="325"/>
      <c r="REJ185" s="224"/>
      <c r="REK185" s="325"/>
      <c r="REL185" s="325"/>
      <c r="RFA185" s="224"/>
      <c r="RFB185" s="325"/>
      <c r="RFC185" s="325"/>
      <c r="RFR185" s="224"/>
      <c r="RFS185" s="325"/>
      <c r="RFT185" s="325"/>
      <c r="RGI185" s="224"/>
      <c r="RGJ185" s="325"/>
      <c r="RGK185" s="325"/>
      <c r="RGZ185" s="224"/>
      <c r="RHA185" s="325"/>
      <c r="RHB185" s="325"/>
      <c r="RHQ185" s="224"/>
      <c r="RHR185" s="325"/>
      <c r="RHS185" s="325"/>
      <c r="RIH185" s="224"/>
      <c r="RII185" s="325"/>
      <c r="RIJ185" s="325"/>
      <c r="RIY185" s="224"/>
      <c r="RIZ185" s="325"/>
      <c r="RJA185" s="325"/>
      <c r="RJP185" s="224"/>
      <c r="RJQ185" s="325"/>
      <c r="RJR185" s="325"/>
      <c r="RKG185" s="224"/>
      <c r="RKH185" s="325"/>
      <c r="RKI185" s="325"/>
      <c r="RKX185" s="224"/>
      <c r="RKY185" s="325"/>
      <c r="RKZ185" s="325"/>
      <c r="RLO185" s="224"/>
      <c r="RLP185" s="325"/>
      <c r="RLQ185" s="325"/>
      <c r="RMF185" s="224"/>
      <c r="RMG185" s="325"/>
      <c r="RMH185" s="325"/>
      <c r="RMW185" s="224"/>
      <c r="RMX185" s="325"/>
      <c r="RMY185" s="325"/>
      <c r="RNN185" s="224"/>
      <c r="RNO185" s="325"/>
      <c r="RNP185" s="325"/>
      <c r="ROE185" s="224"/>
      <c r="ROF185" s="325"/>
      <c r="ROG185" s="325"/>
      <c r="ROV185" s="224"/>
      <c r="ROW185" s="325"/>
      <c r="ROX185" s="325"/>
      <c r="RPM185" s="224"/>
      <c r="RPN185" s="325"/>
      <c r="RPO185" s="325"/>
      <c r="RQD185" s="224"/>
      <c r="RQE185" s="325"/>
      <c r="RQF185" s="325"/>
      <c r="RQU185" s="224"/>
      <c r="RQV185" s="325"/>
      <c r="RQW185" s="325"/>
      <c r="RRL185" s="224"/>
      <c r="RRM185" s="325"/>
      <c r="RRN185" s="325"/>
      <c r="RSC185" s="224"/>
      <c r="RSD185" s="325"/>
      <c r="RSE185" s="325"/>
      <c r="RST185" s="224"/>
      <c r="RSU185" s="325"/>
      <c r="RSV185" s="325"/>
      <c r="RTK185" s="224"/>
      <c r="RTL185" s="325"/>
      <c r="RTM185" s="325"/>
      <c r="RUB185" s="224"/>
      <c r="RUC185" s="325"/>
      <c r="RUD185" s="325"/>
      <c r="RUS185" s="224"/>
      <c r="RUT185" s="325"/>
      <c r="RUU185" s="325"/>
      <c r="RVJ185" s="224"/>
      <c r="RVK185" s="325"/>
      <c r="RVL185" s="325"/>
      <c r="RWA185" s="224"/>
      <c r="RWB185" s="325"/>
      <c r="RWC185" s="325"/>
      <c r="RWR185" s="224"/>
      <c r="RWS185" s="325"/>
      <c r="RWT185" s="325"/>
      <c r="RXI185" s="224"/>
      <c r="RXJ185" s="325"/>
      <c r="RXK185" s="325"/>
      <c r="RXZ185" s="224"/>
      <c r="RYA185" s="325"/>
      <c r="RYB185" s="325"/>
      <c r="RYQ185" s="224"/>
      <c r="RYR185" s="325"/>
      <c r="RYS185" s="325"/>
      <c r="RZH185" s="224"/>
      <c r="RZI185" s="325"/>
      <c r="RZJ185" s="325"/>
      <c r="RZY185" s="224"/>
      <c r="RZZ185" s="325"/>
      <c r="SAA185" s="325"/>
      <c r="SAP185" s="224"/>
      <c r="SAQ185" s="325"/>
      <c r="SAR185" s="325"/>
      <c r="SBG185" s="224"/>
      <c r="SBH185" s="325"/>
      <c r="SBI185" s="325"/>
      <c r="SBX185" s="224"/>
      <c r="SBY185" s="325"/>
      <c r="SBZ185" s="325"/>
      <c r="SCO185" s="224"/>
      <c r="SCP185" s="325"/>
      <c r="SCQ185" s="325"/>
      <c r="SDF185" s="224"/>
      <c r="SDG185" s="325"/>
      <c r="SDH185" s="325"/>
      <c r="SDW185" s="224"/>
      <c r="SDX185" s="325"/>
      <c r="SDY185" s="325"/>
      <c r="SEN185" s="224"/>
      <c r="SEO185" s="325"/>
      <c r="SEP185" s="325"/>
      <c r="SFE185" s="224"/>
      <c r="SFF185" s="325"/>
      <c r="SFG185" s="325"/>
      <c r="SFV185" s="224"/>
      <c r="SFW185" s="325"/>
      <c r="SFX185" s="325"/>
      <c r="SGM185" s="224"/>
      <c r="SGN185" s="325"/>
      <c r="SGO185" s="325"/>
      <c r="SHD185" s="224"/>
      <c r="SHE185" s="325"/>
      <c r="SHF185" s="325"/>
      <c r="SHU185" s="224"/>
      <c r="SHV185" s="325"/>
      <c r="SHW185" s="325"/>
      <c r="SIL185" s="224"/>
      <c r="SIM185" s="325"/>
      <c r="SIN185" s="325"/>
      <c r="SJC185" s="224"/>
      <c r="SJD185" s="325"/>
      <c r="SJE185" s="325"/>
      <c r="SJT185" s="224"/>
      <c r="SJU185" s="325"/>
      <c r="SJV185" s="325"/>
      <c r="SKK185" s="224"/>
      <c r="SKL185" s="325"/>
      <c r="SKM185" s="325"/>
      <c r="SLB185" s="224"/>
      <c r="SLC185" s="325"/>
      <c r="SLD185" s="325"/>
      <c r="SLS185" s="224"/>
      <c r="SLT185" s="325"/>
      <c r="SLU185" s="325"/>
      <c r="SMJ185" s="224"/>
      <c r="SMK185" s="325"/>
      <c r="SML185" s="325"/>
      <c r="SNA185" s="224"/>
      <c r="SNB185" s="325"/>
      <c r="SNC185" s="325"/>
      <c r="SNR185" s="224"/>
      <c r="SNS185" s="325"/>
      <c r="SNT185" s="325"/>
      <c r="SOI185" s="224"/>
      <c r="SOJ185" s="325"/>
      <c r="SOK185" s="325"/>
      <c r="SOZ185" s="224"/>
      <c r="SPA185" s="325"/>
      <c r="SPB185" s="325"/>
      <c r="SPQ185" s="224"/>
      <c r="SPR185" s="325"/>
      <c r="SPS185" s="325"/>
      <c r="SQH185" s="224"/>
      <c r="SQI185" s="325"/>
      <c r="SQJ185" s="325"/>
      <c r="SQY185" s="224"/>
      <c r="SQZ185" s="325"/>
      <c r="SRA185" s="325"/>
      <c r="SRP185" s="224"/>
      <c r="SRQ185" s="325"/>
      <c r="SRR185" s="325"/>
      <c r="SSG185" s="224"/>
      <c r="SSH185" s="325"/>
      <c r="SSI185" s="325"/>
      <c r="SSX185" s="224"/>
      <c r="SSY185" s="325"/>
      <c r="SSZ185" s="325"/>
      <c r="STO185" s="224"/>
      <c r="STP185" s="325"/>
      <c r="STQ185" s="325"/>
      <c r="SUF185" s="224"/>
      <c r="SUG185" s="325"/>
      <c r="SUH185" s="325"/>
      <c r="SUW185" s="224"/>
      <c r="SUX185" s="325"/>
      <c r="SUY185" s="325"/>
      <c r="SVN185" s="224"/>
      <c r="SVO185" s="325"/>
      <c r="SVP185" s="325"/>
      <c r="SWE185" s="224"/>
      <c r="SWF185" s="325"/>
      <c r="SWG185" s="325"/>
      <c r="SWV185" s="224"/>
      <c r="SWW185" s="325"/>
      <c r="SWX185" s="325"/>
      <c r="SXM185" s="224"/>
      <c r="SXN185" s="325"/>
      <c r="SXO185" s="325"/>
      <c r="SYD185" s="224"/>
      <c r="SYE185" s="325"/>
      <c r="SYF185" s="325"/>
      <c r="SYU185" s="224"/>
      <c r="SYV185" s="325"/>
      <c r="SYW185" s="325"/>
      <c r="SZL185" s="224"/>
      <c r="SZM185" s="325"/>
      <c r="SZN185" s="325"/>
      <c r="TAC185" s="224"/>
      <c r="TAD185" s="325"/>
      <c r="TAE185" s="325"/>
      <c r="TAT185" s="224"/>
      <c r="TAU185" s="325"/>
      <c r="TAV185" s="325"/>
      <c r="TBK185" s="224"/>
      <c r="TBL185" s="325"/>
      <c r="TBM185" s="325"/>
      <c r="TCB185" s="224"/>
      <c r="TCC185" s="325"/>
      <c r="TCD185" s="325"/>
      <c r="TCS185" s="224"/>
      <c r="TCT185" s="325"/>
      <c r="TCU185" s="325"/>
      <c r="TDJ185" s="224"/>
      <c r="TDK185" s="325"/>
      <c r="TDL185" s="325"/>
      <c r="TEA185" s="224"/>
      <c r="TEB185" s="325"/>
      <c r="TEC185" s="325"/>
      <c r="TER185" s="224"/>
      <c r="TES185" s="325"/>
      <c r="TET185" s="325"/>
      <c r="TFI185" s="224"/>
      <c r="TFJ185" s="325"/>
      <c r="TFK185" s="325"/>
      <c r="TFZ185" s="224"/>
      <c r="TGA185" s="325"/>
      <c r="TGB185" s="325"/>
      <c r="TGQ185" s="224"/>
      <c r="TGR185" s="325"/>
      <c r="TGS185" s="325"/>
      <c r="THH185" s="224"/>
      <c r="THI185" s="325"/>
      <c r="THJ185" s="325"/>
      <c r="THY185" s="224"/>
      <c r="THZ185" s="325"/>
      <c r="TIA185" s="325"/>
      <c r="TIP185" s="224"/>
      <c r="TIQ185" s="325"/>
      <c r="TIR185" s="325"/>
      <c r="TJG185" s="224"/>
      <c r="TJH185" s="325"/>
      <c r="TJI185" s="325"/>
      <c r="TJX185" s="224"/>
      <c r="TJY185" s="325"/>
      <c r="TJZ185" s="325"/>
      <c r="TKO185" s="224"/>
      <c r="TKP185" s="325"/>
      <c r="TKQ185" s="325"/>
      <c r="TLF185" s="224"/>
      <c r="TLG185" s="325"/>
      <c r="TLH185" s="325"/>
      <c r="TLW185" s="224"/>
      <c r="TLX185" s="325"/>
      <c r="TLY185" s="325"/>
      <c r="TMN185" s="224"/>
      <c r="TMO185" s="325"/>
      <c r="TMP185" s="325"/>
      <c r="TNE185" s="224"/>
      <c r="TNF185" s="325"/>
      <c r="TNG185" s="325"/>
      <c r="TNV185" s="224"/>
      <c r="TNW185" s="325"/>
      <c r="TNX185" s="325"/>
      <c r="TOM185" s="224"/>
      <c r="TON185" s="325"/>
      <c r="TOO185" s="325"/>
      <c r="TPD185" s="224"/>
      <c r="TPE185" s="325"/>
      <c r="TPF185" s="325"/>
      <c r="TPU185" s="224"/>
      <c r="TPV185" s="325"/>
      <c r="TPW185" s="325"/>
      <c r="TQL185" s="224"/>
      <c r="TQM185" s="325"/>
      <c r="TQN185" s="325"/>
      <c r="TRC185" s="224"/>
      <c r="TRD185" s="325"/>
      <c r="TRE185" s="325"/>
      <c r="TRT185" s="224"/>
      <c r="TRU185" s="325"/>
      <c r="TRV185" s="325"/>
      <c r="TSK185" s="224"/>
      <c r="TSL185" s="325"/>
      <c r="TSM185" s="325"/>
      <c r="TTB185" s="224"/>
      <c r="TTC185" s="325"/>
      <c r="TTD185" s="325"/>
      <c r="TTS185" s="224"/>
      <c r="TTT185" s="325"/>
      <c r="TTU185" s="325"/>
      <c r="TUJ185" s="224"/>
      <c r="TUK185" s="325"/>
      <c r="TUL185" s="325"/>
      <c r="TVA185" s="224"/>
      <c r="TVB185" s="325"/>
      <c r="TVC185" s="325"/>
      <c r="TVR185" s="224"/>
      <c r="TVS185" s="325"/>
      <c r="TVT185" s="325"/>
      <c r="TWI185" s="224"/>
      <c r="TWJ185" s="325"/>
      <c r="TWK185" s="325"/>
      <c r="TWZ185" s="224"/>
      <c r="TXA185" s="325"/>
      <c r="TXB185" s="325"/>
      <c r="TXQ185" s="224"/>
      <c r="TXR185" s="325"/>
      <c r="TXS185" s="325"/>
      <c r="TYH185" s="224"/>
      <c r="TYI185" s="325"/>
      <c r="TYJ185" s="325"/>
      <c r="TYY185" s="224"/>
      <c r="TYZ185" s="325"/>
      <c r="TZA185" s="325"/>
      <c r="TZP185" s="224"/>
      <c r="TZQ185" s="325"/>
      <c r="TZR185" s="325"/>
      <c r="UAG185" s="224"/>
      <c r="UAH185" s="325"/>
      <c r="UAI185" s="325"/>
      <c r="UAX185" s="224"/>
      <c r="UAY185" s="325"/>
      <c r="UAZ185" s="325"/>
      <c r="UBO185" s="224"/>
      <c r="UBP185" s="325"/>
      <c r="UBQ185" s="325"/>
      <c r="UCF185" s="224"/>
      <c r="UCG185" s="325"/>
      <c r="UCH185" s="325"/>
      <c r="UCW185" s="224"/>
      <c r="UCX185" s="325"/>
      <c r="UCY185" s="325"/>
      <c r="UDN185" s="224"/>
      <c r="UDO185" s="325"/>
      <c r="UDP185" s="325"/>
      <c r="UEE185" s="224"/>
      <c r="UEF185" s="325"/>
      <c r="UEG185" s="325"/>
      <c r="UEV185" s="224"/>
      <c r="UEW185" s="325"/>
      <c r="UEX185" s="325"/>
      <c r="UFM185" s="224"/>
      <c r="UFN185" s="325"/>
      <c r="UFO185" s="325"/>
      <c r="UGD185" s="224"/>
      <c r="UGE185" s="325"/>
      <c r="UGF185" s="325"/>
      <c r="UGU185" s="224"/>
      <c r="UGV185" s="325"/>
      <c r="UGW185" s="325"/>
      <c r="UHL185" s="224"/>
      <c r="UHM185" s="325"/>
      <c r="UHN185" s="325"/>
      <c r="UIC185" s="224"/>
      <c r="UID185" s="325"/>
      <c r="UIE185" s="325"/>
      <c r="UIT185" s="224"/>
      <c r="UIU185" s="325"/>
      <c r="UIV185" s="325"/>
      <c r="UJK185" s="224"/>
      <c r="UJL185" s="325"/>
      <c r="UJM185" s="325"/>
      <c r="UKB185" s="224"/>
      <c r="UKC185" s="325"/>
      <c r="UKD185" s="325"/>
      <c r="UKS185" s="224"/>
      <c r="UKT185" s="325"/>
      <c r="UKU185" s="325"/>
      <c r="ULJ185" s="224"/>
      <c r="ULK185" s="325"/>
      <c r="ULL185" s="325"/>
      <c r="UMA185" s="224"/>
      <c r="UMB185" s="325"/>
      <c r="UMC185" s="325"/>
      <c r="UMR185" s="224"/>
      <c r="UMS185" s="325"/>
      <c r="UMT185" s="325"/>
      <c r="UNI185" s="224"/>
      <c r="UNJ185" s="325"/>
      <c r="UNK185" s="325"/>
      <c r="UNZ185" s="224"/>
      <c r="UOA185" s="325"/>
      <c r="UOB185" s="325"/>
      <c r="UOQ185" s="224"/>
      <c r="UOR185" s="325"/>
      <c r="UOS185" s="325"/>
      <c r="UPH185" s="224"/>
      <c r="UPI185" s="325"/>
      <c r="UPJ185" s="325"/>
      <c r="UPY185" s="224"/>
      <c r="UPZ185" s="325"/>
      <c r="UQA185" s="325"/>
      <c r="UQP185" s="224"/>
      <c r="UQQ185" s="325"/>
      <c r="UQR185" s="325"/>
      <c r="URG185" s="224"/>
      <c r="URH185" s="325"/>
      <c r="URI185" s="325"/>
      <c r="URX185" s="224"/>
      <c r="URY185" s="325"/>
      <c r="URZ185" s="325"/>
      <c r="USO185" s="224"/>
      <c r="USP185" s="325"/>
      <c r="USQ185" s="325"/>
      <c r="UTF185" s="224"/>
      <c r="UTG185" s="325"/>
      <c r="UTH185" s="325"/>
      <c r="UTW185" s="224"/>
      <c r="UTX185" s="325"/>
      <c r="UTY185" s="325"/>
      <c r="UUN185" s="224"/>
      <c r="UUO185" s="325"/>
      <c r="UUP185" s="325"/>
      <c r="UVE185" s="224"/>
      <c r="UVF185" s="325"/>
      <c r="UVG185" s="325"/>
      <c r="UVV185" s="224"/>
      <c r="UVW185" s="325"/>
      <c r="UVX185" s="325"/>
      <c r="UWM185" s="224"/>
      <c r="UWN185" s="325"/>
      <c r="UWO185" s="325"/>
      <c r="UXD185" s="224"/>
      <c r="UXE185" s="325"/>
      <c r="UXF185" s="325"/>
      <c r="UXU185" s="224"/>
      <c r="UXV185" s="325"/>
      <c r="UXW185" s="325"/>
      <c r="UYL185" s="224"/>
      <c r="UYM185" s="325"/>
      <c r="UYN185" s="325"/>
      <c r="UZC185" s="224"/>
      <c r="UZD185" s="325"/>
      <c r="UZE185" s="325"/>
      <c r="UZT185" s="224"/>
      <c r="UZU185" s="325"/>
      <c r="UZV185" s="325"/>
      <c r="VAK185" s="224"/>
      <c r="VAL185" s="325"/>
      <c r="VAM185" s="325"/>
      <c r="VBB185" s="224"/>
      <c r="VBC185" s="325"/>
      <c r="VBD185" s="325"/>
      <c r="VBS185" s="224"/>
      <c r="VBT185" s="325"/>
      <c r="VBU185" s="325"/>
      <c r="VCJ185" s="224"/>
      <c r="VCK185" s="325"/>
      <c r="VCL185" s="325"/>
      <c r="VDA185" s="224"/>
      <c r="VDB185" s="325"/>
      <c r="VDC185" s="325"/>
      <c r="VDR185" s="224"/>
      <c r="VDS185" s="325"/>
      <c r="VDT185" s="325"/>
      <c r="VEI185" s="224"/>
      <c r="VEJ185" s="325"/>
      <c r="VEK185" s="325"/>
      <c r="VEZ185" s="224"/>
      <c r="VFA185" s="325"/>
      <c r="VFB185" s="325"/>
      <c r="VFQ185" s="224"/>
      <c r="VFR185" s="325"/>
      <c r="VFS185" s="325"/>
      <c r="VGH185" s="224"/>
      <c r="VGI185" s="325"/>
      <c r="VGJ185" s="325"/>
      <c r="VGY185" s="224"/>
      <c r="VGZ185" s="325"/>
      <c r="VHA185" s="325"/>
      <c r="VHP185" s="224"/>
      <c r="VHQ185" s="325"/>
      <c r="VHR185" s="325"/>
      <c r="VIG185" s="224"/>
      <c r="VIH185" s="325"/>
      <c r="VII185" s="325"/>
      <c r="VIX185" s="224"/>
      <c r="VIY185" s="325"/>
      <c r="VIZ185" s="325"/>
      <c r="VJO185" s="224"/>
      <c r="VJP185" s="325"/>
      <c r="VJQ185" s="325"/>
      <c r="VKF185" s="224"/>
      <c r="VKG185" s="325"/>
      <c r="VKH185" s="325"/>
      <c r="VKW185" s="224"/>
      <c r="VKX185" s="325"/>
      <c r="VKY185" s="325"/>
      <c r="VLN185" s="224"/>
      <c r="VLO185" s="325"/>
      <c r="VLP185" s="325"/>
      <c r="VME185" s="224"/>
      <c r="VMF185" s="325"/>
      <c r="VMG185" s="325"/>
      <c r="VMV185" s="224"/>
      <c r="VMW185" s="325"/>
      <c r="VMX185" s="325"/>
      <c r="VNM185" s="224"/>
      <c r="VNN185" s="325"/>
      <c r="VNO185" s="325"/>
      <c r="VOD185" s="224"/>
      <c r="VOE185" s="325"/>
      <c r="VOF185" s="325"/>
      <c r="VOU185" s="224"/>
      <c r="VOV185" s="325"/>
      <c r="VOW185" s="325"/>
      <c r="VPL185" s="224"/>
      <c r="VPM185" s="325"/>
      <c r="VPN185" s="325"/>
      <c r="VQC185" s="224"/>
      <c r="VQD185" s="325"/>
      <c r="VQE185" s="325"/>
      <c r="VQT185" s="224"/>
      <c r="VQU185" s="325"/>
      <c r="VQV185" s="325"/>
      <c r="VRK185" s="224"/>
      <c r="VRL185" s="325"/>
      <c r="VRM185" s="325"/>
      <c r="VSB185" s="224"/>
      <c r="VSC185" s="325"/>
      <c r="VSD185" s="325"/>
      <c r="VSS185" s="224"/>
      <c r="VST185" s="325"/>
      <c r="VSU185" s="325"/>
      <c r="VTJ185" s="224"/>
      <c r="VTK185" s="325"/>
      <c r="VTL185" s="325"/>
      <c r="VUA185" s="224"/>
      <c r="VUB185" s="325"/>
      <c r="VUC185" s="325"/>
      <c r="VUR185" s="224"/>
      <c r="VUS185" s="325"/>
      <c r="VUT185" s="325"/>
      <c r="VVI185" s="224"/>
      <c r="VVJ185" s="325"/>
      <c r="VVK185" s="325"/>
      <c r="VVZ185" s="224"/>
      <c r="VWA185" s="325"/>
      <c r="VWB185" s="325"/>
      <c r="VWQ185" s="224"/>
      <c r="VWR185" s="325"/>
      <c r="VWS185" s="325"/>
      <c r="VXH185" s="224"/>
      <c r="VXI185" s="325"/>
      <c r="VXJ185" s="325"/>
      <c r="VXY185" s="224"/>
      <c r="VXZ185" s="325"/>
      <c r="VYA185" s="325"/>
      <c r="VYP185" s="224"/>
      <c r="VYQ185" s="325"/>
      <c r="VYR185" s="325"/>
      <c r="VZG185" s="224"/>
      <c r="VZH185" s="325"/>
      <c r="VZI185" s="325"/>
      <c r="VZX185" s="224"/>
      <c r="VZY185" s="325"/>
      <c r="VZZ185" s="325"/>
      <c r="WAO185" s="224"/>
      <c r="WAP185" s="325"/>
      <c r="WAQ185" s="325"/>
      <c r="WBF185" s="224"/>
      <c r="WBG185" s="325"/>
      <c r="WBH185" s="325"/>
      <c r="WBW185" s="224"/>
      <c r="WBX185" s="325"/>
      <c r="WBY185" s="325"/>
      <c r="WCN185" s="224"/>
      <c r="WCO185" s="325"/>
      <c r="WCP185" s="325"/>
      <c r="WDE185" s="224"/>
      <c r="WDF185" s="325"/>
      <c r="WDG185" s="325"/>
      <c r="WDV185" s="224"/>
      <c r="WDW185" s="325"/>
      <c r="WDX185" s="325"/>
      <c r="WEM185" s="224"/>
      <c r="WEN185" s="325"/>
      <c r="WEO185" s="325"/>
      <c r="WFD185" s="224"/>
      <c r="WFE185" s="325"/>
      <c r="WFF185" s="325"/>
      <c r="WFU185" s="224"/>
      <c r="WFV185" s="325"/>
      <c r="WFW185" s="325"/>
      <c r="WGL185" s="224"/>
      <c r="WGM185" s="325"/>
      <c r="WGN185" s="325"/>
      <c r="WHC185" s="224"/>
      <c r="WHD185" s="325"/>
      <c r="WHE185" s="325"/>
      <c r="WHT185" s="224"/>
      <c r="WHU185" s="325"/>
      <c r="WHV185" s="325"/>
      <c r="WIK185" s="224"/>
      <c r="WIL185" s="325"/>
      <c r="WIM185" s="325"/>
      <c r="WJB185" s="224"/>
      <c r="WJC185" s="325"/>
      <c r="WJD185" s="325"/>
      <c r="WJS185" s="224"/>
      <c r="WJT185" s="325"/>
      <c r="WJU185" s="325"/>
      <c r="WKJ185" s="224"/>
      <c r="WKK185" s="325"/>
      <c r="WKL185" s="325"/>
      <c r="WLA185" s="224"/>
      <c r="WLB185" s="325"/>
      <c r="WLC185" s="325"/>
      <c r="WLR185" s="224"/>
      <c r="WLS185" s="325"/>
      <c r="WLT185" s="325"/>
      <c r="WMI185" s="224"/>
      <c r="WMJ185" s="325"/>
      <c r="WMK185" s="325"/>
      <c r="WMZ185" s="224"/>
      <c r="WNA185" s="325"/>
      <c r="WNB185" s="325"/>
      <c r="WNQ185" s="224"/>
      <c r="WNR185" s="325"/>
      <c r="WNS185" s="325"/>
      <c r="WOH185" s="224"/>
      <c r="WOI185" s="325"/>
      <c r="WOJ185" s="325"/>
      <c r="WOY185" s="224"/>
      <c r="WOZ185" s="325"/>
      <c r="WPA185" s="325"/>
      <c r="WPP185" s="224"/>
      <c r="WPQ185" s="325"/>
      <c r="WPR185" s="325"/>
      <c r="WQG185" s="224"/>
      <c r="WQH185" s="325"/>
      <c r="WQI185" s="325"/>
      <c r="WQX185" s="224"/>
      <c r="WQY185" s="325"/>
      <c r="WQZ185" s="325"/>
      <c r="WRO185" s="224"/>
      <c r="WRP185" s="325"/>
      <c r="WRQ185" s="325"/>
      <c r="WSF185" s="224"/>
      <c r="WSG185" s="325"/>
      <c r="WSH185" s="325"/>
      <c r="WSW185" s="224"/>
      <c r="WSX185" s="325"/>
      <c r="WSY185" s="325"/>
      <c r="WTN185" s="224"/>
      <c r="WTO185" s="325"/>
      <c r="WTP185" s="325"/>
      <c r="WUE185" s="224"/>
      <c r="WUF185" s="325"/>
      <c r="WUG185" s="325"/>
      <c r="WUV185" s="224"/>
      <c r="WUW185" s="325"/>
      <c r="WUX185" s="325"/>
      <c r="WVM185" s="224"/>
      <c r="WVN185" s="325"/>
      <c r="WVO185" s="325"/>
      <c r="WWD185" s="224"/>
      <c r="WWE185" s="325"/>
      <c r="WWF185" s="325"/>
      <c r="WWU185" s="224"/>
      <c r="WWV185" s="325"/>
      <c r="WWW185" s="325"/>
      <c r="WXL185" s="224"/>
      <c r="WXM185" s="325"/>
      <c r="WXN185" s="325"/>
      <c r="WYC185" s="224"/>
      <c r="WYD185" s="325"/>
      <c r="WYE185" s="325"/>
      <c r="WYT185" s="224"/>
      <c r="WYU185" s="325"/>
      <c r="WYV185" s="325"/>
      <c r="WZK185" s="224"/>
      <c r="WZL185" s="325"/>
      <c r="WZM185" s="325"/>
      <c r="XAB185" s="224"/>
      <c r="XAC185" s="325"/>
      <c r="XAD185" s="325"/>
      <c r="XAS185" s="224"/>
      <c r="XAT185" s="325"/>
      <c r="XAU185" s="325"/>
      <c r="XBJ185" s="224"/>
      <c r="XBK185" s="325"/>
      <c r="XBL185" s="325"/>
      <c r="XCA185" s="224"/>
      <c r="XCB185" s="325"/>
      <c r="XCC185" s="325"/>
      <c r="XCR185" s="224"/>
      <c r="XCS185" s="325"/>
      <c r="XCT185" s="325"/>
      <c r="XDI185" s="224"/>
      <c r="XDJ185" s="325"/>
      <c r="XDK185" s="325"/>
      <c r="XDZ185" s="224"/>
      <c r="XEA185" s="325"/>
      <c r="XEB185" s="325"/>
      <c r="XEQ185" s="224"/>
      <c r="XER185" s="325"/>
      <c r="XES185" s="325"/>
    </row>
    <row r="186" spans="1:16384" s="223" customFormat="1" x14ac:dyDescent="0.25">
      <c r="A186" s="325" t="s">
        <v>361</v>
      </c>
      <c r="B186" s="325"/>
      <c r="C186" s="223">
        <v>2030</v>
      </c>
      <c r="D186" s="223">
        <v>2030</v>
      </c>
      <c r="E186" s="223">
        <v>2030</v>
      </c>
      <c r="F186" s="223">
        <v>2030</v>
      </c>
      <c r="G186" s="223">
        <v>2030</v>
      </c>
      <c r="H186" s="223">
        <v>2030</v>
      </c>
      <c r="I186" s="223">
        <v>2030</v>
      </c>
      <c r="J186" s="223">
        <v>2030</v>
      </c>
      <c r="K186" s="223">
        <v>2030</v>
      </c>
      <c r="L186" s="223">
        <v>2030</v>
      </c>
      <c r="M186" s="223">
        <v>2030</v>
      </c>
      <c r="N186" s="223">
        <v>2030</v>
      </c>
      <c r="O186" s="223">
        <v>2030</v>
      </c>
      <c r="P186" s="223">
        <v>2030</v>
      </c>
      <c r="Q186" s="224">
        <v>2030</v>
      </c>
      <c r="R186" s="325"/>
      <c r="S186" s="325"/>
      <c r="AH186" s="224"/>
      <c r="AI186" s="325"/>
      <c r="AJ186" s="325"/>
      <c r="AY186" s="224"/>
      <c r="AZ186" s="325"/>
      <c r="BA186" s="325"/>
      <c r="BP186" s="224"/>
      <c r="BQ186" s="325"/>
      <c r="BR186" s="325"/>
      <c r="CG186" s="224"/>
      <c r="CH186" s="325"/>
      <c r="CI186" s="325"/>
      <c r="CX186" s="224"/>
      <c r="CY186" s="325"/>
      <c r="CZ186" s="325"/>
      <c r="DO186" s="224"/>
      <c r="DP186" s="325"/>
      <c r="DQ186" s="325"/>
      <c r="EF186" s="224"/>
      <c r="EG186" s="325"/>
      <c r="EH186" s="325"/>
      <c r="EW186" s="224"/>
      <c r="EX186" s="325"/>
      <c r="EY186" s="325"/>
      <c r="FN186" s="224"/>
      <c r="FO186" s="325"/>
      <c r="FP186" s="325"/>
      <c r="GE186" s="224"/>
      <c r="GF186" s="325"/>
      <c r="GG186" s="325"/>
      <c r="GV186" s="224"/>
      <c r="GW186" s="325"/>
      <c r="GX186" s="325"/>
      <c r="HM186" s="224"/>
      <c r="HN186" s="325"/>
      <c r="HO186" s="325"/>
      <c r="ID186" s="224"/>
      <c r="IE186" s="325"/>
      <c r="IF186" s="325"/>
      <c r="IU186" s="224"/>
      <c r="IV186" s="325"/>
      <c r="IW186" s="325"/>
      <c r="JL186" s="224"/>
      <c r="JM186" s="325"/>
      <c r="JN186" s="325"/>
      <c r="KC186" s="224"/>
      <c r="KD186" s="325"/>
      <c r="KE186" s="325"/>
      <c r="KT186" s="224"/>
      <c r="KU186" s="325"/>
      <c r="KV186" s="325"/>
      <c r="LK186" s="224"/>
      <c r="LL186" s="325"/>
      <c r="LM186" s="325"/>
      <c r="MB186" s="224"/>
      <c r="MC186" s="325"/>
      <c r="MD186" s="325"/>
      <c r="MS186" s="224"/>
      <c r="MT186" s="325"/>
      <c r="MU186" s="325"/>
      <c r="NJ186" s="224"/>
      <c r="NK186" s="325"/>
      <c r="NL186" s="325"/>
      <c r="OA186" s="224"/>
      <c r="OB186" s="325"/>
      <c r="OC186" s="325"/>
      <c r="OR186" s="224"/>
      <c r="OS186" s="325"/>
      <c r="OT186" s="325"/>
      <c r="PI186" s="224"/>
      <c r="PJ186" s="325"/>
      <c r="PK186" s="325"/>
      <c r="PZ186" s="224"/>
      <c r="QA186" s="325"/>
      <c r="QB186" s="325"/>
      <c r="QQ186" s="224"/>
      <c r="QR186" s="325"/>
      <c r="QS186" s="325"/>
      <c r="RH186" s="224"/>
      <c r="RI186" s="325"/>
      <c r="RJ186" s="325"/>
      <c r="RY186" s="224"/>
      <c r="RZ186" s="325"/>
      <c r="SA186" s="325"/>
      <c r="SP186" s="224"/>
      <c r="SQ186" s="325"/>
      <c r="SR186" s="325"/>
      <c r="TG186" s="224"/>
      <c r="TH186" s="325"/>
      <c r="TI186" s="325"/>
      <c r="TX186" s="224"/>
      <c r="TY186" s="325"/>
      <c r="TZ186" s="325"/>
      <c r="UO186" s="224"/>
      <c r="UP186" s="325"/>
      <c r="UQ186" s="325"/>
      <c r="VF186" s="224"/>
      <c r="VG186" s="325"/>
      <c r="VH186" s="325"/>
      <c r="VW186" s="224"/>
      <c r="VX186" s="325"/>
      <c r="VY186" s="325"/>
      <c r="WN186" s="224"/>
      <c r="WO186" s="325"/>
      <c r="WP186" s="325"/>
      <c r="XE186" s="224"/>
      <c r="XF186" s="325"/>
      <c r="XG186" s="325"/>
      <c r="XV186" s="224"/>
      <c r="XW186" s="325"/>
      <c r="XX186" s="325"/>
      <c r="YM186" s="224"/>
      <c r="YN186" s="325"/>
      <c r="YO186" s="325"/>
      <c r="ZD186" s="224"/>
      <c r="ZE186" s="325"/>
      <c r="ZF186" s="325"/>
      <c r="ZU186" s="224"/>
      <c r="ZV186" s="325"/>
      <c r="ZW186" s="325"/>
      <c r="AAL186" s="224"/>
      <c r="AAM186" s="325"/>
      <c r="AAN186" s="325"/>
      <c r="ABC186" s="224"/>
      <c r="ABD186" s="325"/>
      <c r="ABE186" s="325"/>
      <c r="ABT186" s="224"/>
      <c r="ABU186" s="325"/>
      <c r="ABV186" s="325"/>
      <c r="ACK186" s="224"/>
      <c r="ACL186" s="325"/>
      <c r="ACM186" s="325"/>
      <c r="ADB186" s="224"/>
      <c r="ADC186" s="325"/>
      <c r="ADD186" s="325"/>
      <c r="ADS186" s="224"/>
      <c r="ADT186" s="325"/>
      <c r="ADU186" s="325"/>
      <c r="AEJ186" s="224"/>
      <c r="AEK186" s="325"/>
      <c r="AEL186" s="325"/>
      <c r="AEW186" s="223" t="s">
        <v>589</v>
      </c>
      <c r="AEX186" s="223" t="s">
        <v>590</v>
      </c>
      <c r="AFA186" s="224"/>
      <c r="AFB186" s="325"/>
      <c r="AFC186" s="325"/>
      <c r="AFR186" s="224"/>
      <c r="AFS186" s="325"/>
      <c r="AFT186" s="325"/>
      <c r="AGI186" s="224"/>
      <c r="AGJ186" s="325"/>
      <c r="AGK186" s="325"/>
      <c r="AGZ186" s="224"/>
      <c r="AHA186" s="325"/>
      <c r="AHB186" s="325"/>
      <c r="AHQ186" s="224"/>
      <c r="AHR186" s="325"/>
      <c r="AHS186" s="325"/>
      <c r="AIH186" s="224"/>
      <c r="AII186" s="325"/>
      <c r="AIJ186" s="325"/>
      <c r="AIY186" s="224"/>
      <c r="AIZ186" s="325"/>
      <c r="AJA186" s="325"/>
      <c r="AJP186" s="224"/>
      <c r="AJQ186" s="325"/>
      <c r="AJR186" s="325"/>
      <c r="AKG186" s="224"/>
      <c r="AKH186" s="325"/>
      <c r="AKI186" s="325"/>
      <c r="AKX186" s="224"/>
      <c r="AKY186" s="325"/>
      <c r="AKZ186" s="325"/>
      <c r="ALO186" s="224"/>
      <c r="ALP186" s="325"/>
      <c r="ALQ186" s="325"/>
      <c r="AMF186" s="224"/>
      <c r="AMG186" s="325"/>
      <c r="AMH186" s="325"/>
      <c r="AMW186" s="224"/>
      <c r="AMX186" s="325"/>
      <c r="AMY186" s="325"/>
      <c r="ANN186" s="224"/>
      <c r="ANO186" s="325"/>
      <c r="ANP186" s="325"/>
      <c r="AOE186" s="224"/>
      <c r="AOF186" s="325"/>
      <c r="AOG186" s="325"/>
      <c r="AOV186" s="224"/>
      <c r="AOW186" s="325"/>
      <c r="AOX186" s="325"/>
      <c r="APM186" s="224"/>
      <c r="APN186" s="325"/>
      <c r="APO186" s="325"/>
      <c r="AQD186" s="224"/>
      <c r="AQE186" s="325"/>
      <c r="AQF186" s="325"/>
      <c r="AQU186" s="224"/>
      <c r="AQV186" s="325"/>
      <c r="AQW186" s="325"/>
      <c r="ARL186" s="224"/>
      <c r="ARM186" s="325"/>
      <c r="ARN186" s="325"/>
      <c r="ASC186" s="224"/>
      <c r="ASD186" s="325"/>
      <c r="ASE186" s="325"/>
      <c r="AST186" s="224"/>
      <c r="ASU186" s="325"/>
      <c r="ASV186" s="325"/>
      <c r="ATK186" s="224"/>
      <c r="ATL186" s="325"/>
      <c r="ATM186" s="325"/>
      <c r="AUB186" s="224"/>
      <c r="AUC186" s="325"/>
      <c r="AUD186" s="325"/>
      <c r="AUS186" s="224"/>
      <c r="AUT186" s="325"/>
      <c r="AUU186" s="325"/>
      <c r="AVJ186" s="224"/>
      <c r="AVK186" s="325"/>
      <c r="AVL186" s="325"/>
      <c r="AWA186" s="224"/>
      <c r="AWB186" s="325"/>
      <c r="AWC186" s="325"/>
      <c r="AWR186" s="224"/>
      <c r="AWS186" s="325"/>
      <c r="AWT186" s="325"/>
      <c r="AXI186" s="224"/>
      <c r="AXJ186" s="325"/>
      <c r="AXK186" s="325"/>
      <c r="AXZ186" s="224"/>
      <c r="AYA186" s="325"/>
      <c r="AYB186" s="325"/>
      <c r="AYQ186" s="224"/>
      <c r="AYR186" s="325"/>
      <c r="AYS186" s="325"/>
      <c r="AZH186" s="224"/>
      <c r="AZI186" s="325"/>
      <c r="AZJ186" s="325"/>
      <c r="AZY186" s="224"/>
      <c r="AZZ186" s="325"/>
      <c r="BAA186" s="325"/>
      <c r="BAP186" s="224"/>
      <c r="BAQ186" s="325"/>
      <c r="BAR186" s="325"/>
      <c r="BBG186" s="224"/>
      <c r="BBH186" s="325"/>
      <c r="BBI186" s="325"/>
      <c r="BBX186" s="224"/>
      <c r="BBY186" s="325"/>
      <c r="BBZ186" s="325"/>
      <c r="BCO186" s="224"/>
      <c r="BCP186" s="325"/>
      <c r="BCQ186" s="325"/>
      <c r="BDF186" s="224"/>
      <c r="BDG186" s="325"/>
      <c r="BDH186" s="325"/>
      <c r="BDW186" s="224"/>
      <c r="BDX186" s="325"/>
      <c r="BDY186" s="325"/>
      <c r="BEN186" s="224"/>
      <c r="BEO186" s="325"/>
      <c r="BEP186" s="325"/>
      <c r="BFE186" s="224"/>
      <c r="BFF186" s="325"/>
      <c r="BFG186" s="325"/>
      <c r="BFV186" s="224"/>
      <c r="BFW186" s="325"/>
      <c r="BFX186" s="325"/>
      <c r="BGM186" s="224"/>
      <c r="BGN186" s="325"/>
      <c r="BGO186" s="325"/>
      <c r="BHD186" s="224"/>
      <c r="BHE186" s="325"/>
      <c r="BHF186" s="325"/>
      <c r="BHU186" s="224"/>
      <c r="BHV186" s="325"/>
      <c r="BHW186" s="325"/>
      <c r="BIL186" s="224"/>
      <c r="BIM186" s="325"/>
      <c r="BIN186" s="325"/>
      <c r="BJC186" s="224"/>
      <c r="BJD186" s="325"/>
      <c r="BJE186" s="325"/>
      <c r="BJT186" s="224"/>
      <c r="BJU186" s="325"/>
      <c r="BJV186" s="325"/>
      <c r="BKK186" s="224"/>
      <c r="BKL186" s="325"/>
      <c r="BKM186" s="325"/>
      <c r="BLB186" s="224"/>
      <c r="BLC186" s="325"/>
      <c r="BLD186" s="325"/>
      <c r="BLS186" s="224"/>
      <c r="BLT186" s="325"/>
      <c r="BLU186" s="325"/>
      <c r="BMJ186" s="224"/>
      <c r="BMK186" s="325"/>
      <c r="BML186" s="325"/>
      <c r="BNA186" s="224"/>
      <c r="BNB186" s="325"/>
      <c r="BNC186" s="325"/>
      <c r="BNR186" s="224"/>
      <c r="BNS186" s="325"/>
      <c r="BNT186" s="325"/>
      <c r="BOI186" s="224"/>
      <c r="BOJ186" s="325"/>
      <c r="BOK186" s="325"/>
      <c r="BOZ186" s="224"/>
      <c r="BPA186" s="325"/>
      <c r="BPB186" s="325"/>
      <c r="BPQ186" s="224"/>
      <c r="BPR186" s="325"/>
      <c r="BPS186" s="325"/>
      <c r="BQH186" s="224"/>
      <c r="BQI186" s="325"/>
      <c r="BQJ186" s="325"/>
      <c r="BQY186" s="224"/>
      <c r="BQZ186" s="325"/>
      <c r="BRA186" s="325"/>
      <c r="BRP186" s="224"/>
      <c r="BRQ186" s="325"/>
      <c r="BRR186" s="325"/>
      <c r="BSG186" s="224"/>
      <c r="BSH186" s="325"/>
      <c r="BSI186" s="325"/>
      <c r="BSX186" s="224"/>
      <c r="BSY186" s="325"/>
      <c r="BSZ186" s="325"/>
      <c r="BTO186" s="224"/>
      <c r="BTP186" s="325"/>
      <c r="BTQ186" s="325"/>
      <c r="BUF186" s="224"/>
      <c r="BUG186" s="325"/>
      <c r="BUH186" s="325"/>
      <c r="BUW186" s="224"/>
      <c r="BUX186" s="325"/>
      <c r="BUY186" s="325"/>
      <c r="BVN186" s="224"/>
      <c r="BVO186" s="325"/>
      <c r="BVP186" s="325"/>
      <c r="BWE186" s="224"/>
      <c r="BWF186" s="325"/>
      <c r="BWG186" s="325"/>
      <c r="BWV186" s="224"/>
      <c r="BWW186" s="325"/>
      <c r="BWX186" s="325"/>
      <c r="BXM186" s="224"/>
      <c r="BXN186" s="325"/>
      <c r="BXO186" s="325"/>
      <c r="BYD186" s="224"/>
      <c r="BYE186" s="325"/>
      <c r="BYF186" s="325"/>
      <c r="BYU186" s="224"/>
      <c r="BYV186" s="325"/>
      <c r="BYW186" s="325"/>
      <c r="BZL186" s="224"/>
      <c r="BZM186" s="325"/>
      <c r="BZN186" s="325"/>
      <c r="CAC186" s="224"/>
      <c r="CAD186" s="325"/>
      <c r="CAE186" s="325"/>
      <c r="CAT186" s="224"/>
      <c r="CAU186" s="325"/>
      <c r="CAV186" s="325"/>
      <c r="CBK186" s="224"/>
      <c r="CBL186" s="325"/>
      <c r="CBM186" s="325"/>
      <c r="CCB186" s="224"/>
      <c r="CCC186" s="325"/>
      <c r="CCD186" s="325"/>
      <c r="CCS186" s="224"/>
      <c r="CCT186" s="325"/>
      <c r="CCU186" s="325"/>
      <c r="CDJ186" s="224"/>
      <c r="CDK186" s="325"/>
      <c r="CDL186" s="325"/>
      <c r="CEA186" s="224"/>
      <c r="CEB186" s="325"/>
      <c r="CEC186" s="325"/>
      <c r="CER186" s="224"/>
      <c r="CES186" s="325"/>
      <c r="CET186" s="325"/>
      <c r="CFI186" s="224"/>
      <c r="CFJ186" s="325"/>
      <c r="CFK186" s="325"/>
      <c r="CFZ186" s="224"/>
      <c r="CGA186" s="325"/>
      <c r="CGB186" s="325"/>
      <c r="CGQ186" s="224"/>
      <c r="CGR186" s="325"/>
      <c r="CGS186" s="325"/>
      <c r="CHH186" s="224"/>
      <c r="CHI186" s="325"/>
      <c r="CHJ186" s="325"/>
      <c r="CHY186" s="224"/>
      <c r="CHZ186" s="325"/>
      <c r="CIA186" s="325"/>
      <c r="CIP186" s="224"/>
      <c r="CIQ186" s="325"/>
      <c r="CIR186" s="325"/>
      <c r="CJG186" s="224"/>
      <c r="CJH186" s="325"/>
      <c r="CJI186" s="325"/>
      <c r="CJX186" s="224"/>
      <c r="CJY186" s="325"/>
      <c r="CJZ186" s="325"/>
      <c r="CKO186" s="224"/>
      <c r="CKP186" s="325"/>
      <c r="CKQ186" s="325"/>
      <c r="CLF186" s="224"/>
      <c r="CLG186" s="325"/>
      <c r="CLH186" s="325"/>
      <c r="CLW186" s="224"/>
      <c r="CLX186" s="325"/>
      <c r="CLY186" s="325"/>
      <c r="CMN186" s="224"/>
      <c r="CMO186" s="325"/>
      <c r="CMP186" s="325"/>
      <c r="CNE186" s="224"/>
      <c r="CNF186" s="325"/>
      <c r="CNG186" s="325"/>
      <c r="CNV186" s="224"/>
      <c r="CNW186" s="325"/>
      <c r="CNX186" s="325"/>
      <c r="COM186" s="224"/>
      <c r="CON186" s="325"/>
      <c r="COO186" s="325"/>
      <c r="CPD186" s="224"/>
      <c r="CPE186" s="325"/>
      <c r="CPF186" s="325"/>
      <c r="CPU186" s="224"/>
      <c r="CPV186" s="325"/>
      <c r="CPW186" s="325"/>
      <c r="CQL186" s="224"/>
      <c r="CQM186" s="325"/>
      <c r="CQN186" s="325"/>
      <c r="CRC186" s="224"/>
      <c r="CRD186" s="325"/>
      <c r="CRE186" s="325"/>
      <c r="CRT186" s="224"/>
      <c r="CRU186" s="325"/>
      <c r="CRV186" s="325"/>
      <c r="CSK186" s="224"/>
      <c r="CSL186" s="325"/>
      <c r="CSM186" s="325"/>
      <c r="CTB186" s="224"/>
      <c r="CTC186" s="325"/>
      <c r="CTD186" s="325"/>
      <c r="CTS186" s="224"/>
      <c r="CTT186" s="325"/>
      <c r="CTU186" s="325"/>
      <c r="CUJ186" s="224"/>
      <c r="CUK186" s="325"/>
      <c r="CUL186" s="325"/>
      <c r="CVA186" s="224"/>
      <c r="CVB186" s="325"/>
      <c r="CVC186" s="325"/>
      <c r="CVR186" s="224"/>
      <c r="CVS186" s="325"/>
      <c r="CVT186" s="325"/>
      <c r="CWI186" s="224"/>
      <c r="CWJ186" s="325"/>
      <c r="CWK186" s="325"/>
      <c r="CWZ186" s="224"/>
      <c r="CXA186" s="325"/>
      <c r="CXB186" s="325"/>
      <c r="CXQ186" s="224"/>
      <c r="CXR186" s="325"/>
      <c r="CXS186" s="325"/>
      <c r="CYH186" s="224"/>
      <c r="CYI186" s="325"/>
      <c r="CYJ186" s="325"/>
      <c r="CYY186" s="224"/>
      <c r="CYZ186" s="325"/>
      <c r="CZA186" s="325"/>
      <c r="CZP186" s="224"/>
      <c r="CZQ186" s="325"/>
      <c r="CZR186" s="325"/>
      <c r="DAG186" s="224"/>
      <c r="DAH186" s="325"/>
      <c r="DAI186" s="325"/>
      <c r="DAX186" s="224"/>
      <c r="DAY186" s="325"/>
      <c r="DAZ186" s="325"/>
      <c r="DBO186" s="224"/>
      <c r="DBP186" s="325"/>
      <c r="DBQ186" s="325"/>
      <c r="DCF186" s="224"/>
      <c r="DCG186" s="325"/>
      <c r="DCH186" s="325"/>
      <c r="DCW186" s="224"/>
      <c r="DCX186" s="325"/>
      <c r="DCY186" s="325"/>
      <c r="DDN186" s="224"/>
      <c r="DDO186" s="325"/>
      <c r="DDP186" s="325"/>
      <c r="DEE186" s="224"/>
      <c r="DEF186" s="325"/>
      <c r="DEG186" s="325"/>
      <c r="DEV186" s="224"/>
      <c r="DEW186" s="325"/>
      <c r="DEX186" s="325"/>
      <c r="DFM186" s="224"/>
      <c r="DFN186" s="325"/>
      <c r="DFO186" s="325"/>
      <c r="DGD186" s="224"/>
      <c r="DGE186" s="325"/>
      <c r="DGF186" s="325"/>
      <c r="DGU186" s="224"/>
      <c r="DGV186" s="325"/>
      <c r="DGW186" s="325"/>
      <c r="DHL186" s="224"/>
      <c r="DHM186" s="325"/>
      <c r="DHN186" s="325"/>
      <c r="DIC186" s="224"/>
      <c r="DID186" s="325"/>
      <c r="DIE186" s="325"/>
      <c r="DIT186" s="224"/>
      <c r="DIU186" s="325"/>
      <c r="DIV186" s="325"/>
      <c r="DJK186" s="224"/>
      <c r="DJL186" s="325"/>
      <c r="DJM186" s="325"/>
      <c r="DKB186" s="224"/>
      <c r="DKC186" s="325"/>
      <c r="DKD186" s="325"/>
      <c r="DKS186" s="224"/>
      <c r="DKT186" s="325"/>
      <c r="DKU186" s="325"/>
      <c r="DLJ186" s="224"/>
      <c r="DLK186" s="325"/>
      <c r="DLL186" s="325"/>
      <c r="DMA186" s="224"/>
      <c r="DMB186" s="325"/>
      <c r="DMC186" s="325"/>
      <c r="DMR186" s="224"/>
      <c r="DMS186" s="325"/>
      <c r="DMT186" s="325"/>
      <c r="DNI186" s="224"/>
      <c r="DNJ186" s="325"/>
      <c r="DNK186" s="325"/>
      <c r="DNZ186" s="224"/>
      <c r="DOA186" s="325"/>
      <c r="DOB186" s="325"/>
      <c r="DOQ186" s="224"/>
      <c r="DOR186" s="325"/>
      <c r="DOS186" s="325"/>
      <c r="DPH186" s="224"/>
      <c r="DPI186" s="325"/>
      <c r="DPJ186" s="325"/>
      <c r="DPY186" s="224"/>
      <c r="DPZ186" s="325"/>
      <c r="DQA186" s="325"/>
      <c r="DQP186" s="224"/>
      <c r="DQQ186" s="325"/>
      <c r="DQR186" s="325"/>
      <c r="DRG186" s="224"/>
      <c r="DRH186" s="325"/>
      <c r="DRI186" s="325"/>
      <c r="DRX186" s="224"/>
      <c r="DRY186" s="325"/>
      <c r="DRZ186" s="325"/>
      <c r="DSO186" s="224"/>
      <c r="DSP186" s="325"/>
      <c r="DSQ186" s="325"/>
      <c r="DTF186" s="224"/>
      <c r="DTG186" s="325"/>
      <c r="DTH186" s="325"/>
      <c r="DTW186" s="224"/>
      <c r="DTX186" s="325"/>
      <c r="DTY186" s="325"/>
      <c r="DUN186" s="224"/>
      <c r="DUO186" s="325"/>
      <c r="DUP186" s="325"/>
      <c r="DVE186" s="224"/>
      <c r="DVF186" s="325"/>
      <c r="DVG186" s="325"/>
      <c r="DVV186" s="224"/>
      <c r="DVW186" s="325"/>
      <c r="DVX186" s="325"/>
      <c r="DWM186" s="224"/>
      <c r="DWN186" s="325"/>
      <c r="DWO186" s="325"/>
      <c r="DXD186" s="224"/>
      <c r="DXE186" s="325"/>
      <c r="DXF186" s="325"/>
      <c r="DXU186" s="224"/>
      <c r="DXV186" s="325"/>
      <c r="DXW186" s="325"/>
      <c r="DYL186" s="224"/>
      <c r="DYM186" s="325"/>
      <c r="DYN186" s="325"/>
      <c r="DZC186" s="224"/>
      <c r="DZD186" s="325"/>
      <c r="DZE186" s="325"/>
      <c r="DZT186" s="224"/>
      <c r="DZU186" s="325"/>
      <c r="DZV186" s="325"/>
      <c r="EAK186" s="224"/>
      <c r="EAL186" s="325"/>
      <c r="EAM186" s="325"/>
      <c r="EBB186" s="224"/>
      <c r="EBC186" s="325"/>
      <c r="EBD186" s="325"/>
      <c r="EBS186" s="224"/>
      <c r="EBT186" s="325"/>
      <c r="EBU186" s="325"/>
      <c r="ECJ186" s="224"/>
      <c r="ECK186" s="325"/>
      <c r="ECL186" s="325"/>
      <c r="EDA186" s="224"/>
      <c r="EDB186" s="325"/>
      <c r="EDC186" s="325"/>
      <c r="EDR186" s="224"/>
      <c r="EDS186" s="325"/>
      <c r="EDT186" s="325"/>
      <c r="EEI186" s="224"/>
      <c r="EEJ186" s="325"/>
      <c r="EEK186" s="325"/>
      <c r="EEZ186" s="224"/>
      <c r="EFA186" s="325"/>
      <c r="EFB186" s="325"/>
      <c r="EFQ186" s="224"/>
      <c r="EFR186" s="325"/>
      <c r="EFS186" s="325"/>
      <c r="EGH186" s="224"/>
      <c r="EGI186" s="325"/>
      <c r="EGJ186" s="325"/>
      <c r="EGY186" s="224"/>
      <c r="EGZ186" s="325"/>
      <c r="EHA186" s="325"/>
      <c r="EHP186" s="224"/>
      <c r="EHQ186" s="325"/>
      <c r="EHR186" s="325"/>
      <c r="EIG186" s="224"/>
      <c r="EIH186" s="325"/>
      <c r="EII186" s="325"/>
      <c r="EIX186" s="224"/>
      <c r="EIY186" s="325"/>
      <c r="EIZ186" s="325"/>
      <c r="EJO186" s="224"/>
      <c r="EJP186" s="325"/>
      <c r="EJQ186" s="325"/>
      <c r="EKF186" s="224"/>
      <c r="EKG186" s="325"/>
      <c r="EKH186" s="325"/>
      <c r="EKW186" s="224"/>
      <c r="EKX186" s="325"/>
      <c r="EKY186" s="325"/>
      <c r="ELN186" s="224"/>
      <c r="ELO186" s="325"/>
      <c r="ELP186" s="325"/>
      <c r="EME186" s="224"/>
      <c r="EMF186" s="325"/>
      <c r="EMG186" s="325"/>
      <c r="EMV186" s="224"/>
      <c r="EMW186" s="325"/>
      <c r="EMX186" s="325"/>
      <c r="ENM186" s="224"/>
      <c r="ENN186" s="325"/>
      <c r="ENO186" s="325"/>
      <c r="EOD186" s="224"/>
      <c r="EOE186" s="325"/>
      <c r="EOF186" s="325"/>
      <c r="EOU186" s="224"/>
      <c r="EOV186" s="325"/>
      <c r="EOW186" s="325"/>
      <c r="EPL186" s="224"/>
      <c r="EPM186" s="325"/>
      <c r="EPN186" s="325"/>
      <c r="EQC186" s="224"/>
      <c r="EQD186" s="325"/>
      <c r="EQE186" s="325"/>
      <c r="EQT186" s="224"/>
      <c r="EQU186" s="325"/>
      <c r="EQV186" s="325"/>
      <c r="ERK186" s="224"/>
      <c r="ERL186" s="325"/>
      <c r="ERM186" s="325"/>
      <c r="ESB186" s="224"/>
      <c r="ESC186" s="325"/>
      <c r="ESD186" s="325"/>
      <c r="ESS186" s="224"/>
      <c r="EST186" s="325"/>
      <c r="ESU186" s="325"/>
      <c r="ETJ186" s="224"/>
      <c r="ETK186" s="325"/>
      <c r="ETL186" s="325"/>
      <c r="EUA186" s="224"/>
      <c r="EUB186" s="325"/>
      <c r="EUC186" s="325"/>
      <c r="EUR186" s="224"/>
      <c r="EUS186" s="325"/>
      <c r="EUT186" s="325"/>
      <c r="EVI186" s="224"/>
      <c r="EVJ186" s="325"/>
      <c r="EVK186" s="325"/>
      <c r="EVZ186" s="224"/>
      <c r="EWA186" s="325"/>
      <c r="EWB186" s="325"/>
      <c r="EWQ186" s="224"/>
      <c r="EWR186" s="325"/>
      <c r="EWS186" s="325"/>
      <c r="EXH186" s="224"/>
      <c r="EXI186" s="325"/>
      <c r="EXJ186" s="325"/>
      <c r="EXY186" s="224"/>
      <c r="EXZ186" s="325"/>
      <c r="EYA186" s="325"/>
      <c r="EYP186" s="224"/>
      <c r="EYQ186" s="325"/>
      <c r="EYR186" s="325"/>
      <c r="EZG186" s="224"/>
      <c r="EZH186" s="325"/>
      <c r="EZI186" s="325"/>
      <c r="EZX186" s="224"/>
      <c r="EZY186" s="325"/>
      <c r="EZZ186" s="325"/>
      <c r="FAO186" s="224"/>
      <c r="FAP186" s="325"/>
      <c r="FAQ186" s="325"/>
      <c r="FBF186" s="224"/>
      <c r="FBG186" s="325"/>
      <c r="FBH186" s="325"/>
      <c r="FBW186" s="224"/>
      <c r="FBX186" s="325"/>
      <c r="FBY186" s="325"/>
      <c r="FCN186" s="224"/>
      <c r="FCO186" s="325"/>
      <c r="FCP186" s="325"/>
      <c r="FDE186" s="224"/>
      <c r="FDF186" s="325"/>
      <c r="FDG186" s="325"/>
      <c r="FDV186" s="224"/>
      <c r="FDW186" s="325"/>
      <c r="FDX186" s="325"/>
      <c r="FEM186" s="224"/>
      <c r="FEN186" s="325"/>
      <c r="FEO186" s="325"/>
      <c r="FFD186" s="224"/>
      <c r="FFE186" s="325"/>
      <c r="FFF186" s="325"/>
      <c r="FFU186" s="224"/>
      <c r="FFV186" s="325"/>
      <c r="FFW186" s="325"/>
      <c r="FGL186" s="224"/>
      <c r="FGM186" s="325"/>
      <c r="FGN186" s="325"/>
      <c r="FHC186" s="224"/>
      <c r="FHD186" s="325"/>
      <c r="FHE186" s="325"/>
      <c r="FHT186" s="224"/>
      <c r="FHU186" s="325"/>
      <c r="FHV186" s="325"/>
      <c r="FIK186" s="224"/>
      <c r="FIL186" s="325"/>
      <c r="FIM186" s="325"/>
      <c r="FJB186" s="224"/>
      <c r="FJC186" s="325"/>
      <c r="FJD186" s="325"/>
      <c r="FJS186" s="224"/>
      <c r="FJT186" s="325"/>
      <c r="FJU186" s="325"/>
      <c r="FKJ186" s="224"/>
      <c r="FKK186" s="325"/>
      <c r="FKL186" s="325"/>
      <c r="FLA186" s="224"/>
      <c r="FLB186" s="325"/>
      <c r="FLC186" s="325"/>
      <c r="FLR186" s="224"/>
      <c r="FLS186" s="325"/>
      <c r="FLT186" s="325"/>
      <c r="FMI186" s="224"/>
      <c r="FMJ186" s="325"/>
      <c r="FMK186" s="325"/>
      <c r="FMZ186" s="224"/>
      <c r="FNA186" s="325"/>
      <c r="FNB186" s="325"/>
      <c r="FNQ186" s="224"/>
      <c r="FNR186" s="325"/>
      <c r="FNS186" s="325"/>
      <c r="FOH186" s="224"/>
      <c r="FOI186" s="325"/>
      <c r="FOJ186" s="325"/>
      <c r="FOY186" s="224"/>
      <c r="FOZ186" s="325"/>
      <c r="FPA186" s="325"/>
      <c r="FPP186" s="224"/>
      <c r="FPQ186" s="325"/>
      <c r="FPR186" s="325"/>
      <c r="FQG186" s="224"/>
      <c r="FQH186" s="325"/>
      <c r="FQI186" s="325"/>
      <c r="FQX186" s="224"/>
      <c r="FQY186" s="325"/>
      <c r="FQZ186" s="325"/>
      <c r="FRO186" s="224"/>
      <c r="FRP186" s="325"/>
      <c r="FRQ186" s="325"/>
      <c r="FSF186" s="224"/>
      <c r="FSG186" s="325"/>
      <c r="FSH186" s="325"/>
      <c r="FSW186" s="224"/>
      <c r="FSX186" s="325"/>
      <c r="FSY186" s="325"/>
      <c r="FTN186" s="224"/>
      <c r="FTO186" s="325"/>
      <c r="FTP186" s="325"/>
      <c r="FUE186" s="224"/>
      <c r="FUF186" s="325"/>
      <c r="FUG186" s="325"/>
      <c r="FUV186" s="224"/>
      <c r="FUW186" s="325"/>
      <c r="FUX186" s="325"/>
      <c r="FVM186" s="224"/>
      <c r="FVN186" s="325"/>
      <c r="FVO186" s="325"/>
      <c r="FWD186" s="224"/>
      <c r="FWE186" s="325"/>
      <c r="FWF186" s="325"/>
      <c r="FWU186" s="224"/>
      <c r="FWV186" s="325"/>
      <c r="FWW186" s="325"/>
      <c r="FXL186" s="224"/>
      <c r="FXM186" s="325"/>
      <c r="FXN186" s="325"/>
      <c r="FYC186" s="224"/>
      <c r="FYD186" s="325"/>
      <c r="FYE186" s="325"/>
      <c r="FYT186" s="224"/>
      <c r="FYU186" s="325"/>
      <c r="FYV186" s="325"/>
      <c r="FZK186" s="224"/>
      <c r="FZL186" s="325"/>
      <c r="FZM186" s="325"/>
      <c r="GAB186" s="224"/>
      <c r="GAC186" s="325"/>
      <c r="GAD186" s="325"/>
      <c r="GAS186" s="224"/>
      <c r="GAT186" s="325"/>
      <c r="GAU186" s="325"/>
      <c r="GBJ186" s="224"/>
      <c r="GBK186" s="325"/>
      <c r="GBL186" s="325"/>
      <c r="GCA186" s="224"/>
      <c r="GCB186" s="325"/>
      <c r="GCC186" s="325"/>
      <c r="GCR186" s="224"/>
      <c r="GCS186" s="325"/>
      <c r="GCT186" s="325"/>
      <c r="GDI186" s="224"/>
      <c r="GDJ186" s="325"/>
      <c r="GDK186" s="325"/>
      <c r="GDZ186" s="224"/>
      <c r="GEA186" s="325"/>
      <c r="GEB186" s="325"/>
      <c r="GEQ186" s="224"/>
      <c r="GER186" s="325"/>
      <c r="GES186" s="325"/>
      <c r="GFH186" s="224"/>
      <c r="GFI186" s="325"/>
      <c r="GFJ186" s="325"/>
      <c r="GFY186" s="224"/>
      <c r="GFZ186" s="325"/>
      <c r="GGA186" s="325"/>
      <c r="GGP186" s="224"/>
      <c r="GGQ186" s="325"/>
      <c r="GGR186" s="325"/>
      <c r="GHG186" s="224"/>
      <c r="GHH186" s="325"/>
      <c r="GHI186" s="325"/>
      <c r="GHX186" s="224"/>
      <c r="GHY186" s="325"/>
      <c r="GHZ186" s="325"/>
      <c r="GIO186" s="224"/>
      <c r="GIP186" s="325"/>
      <c r="GIQ186" s="325"/>
      <c r="GJF186" s="224"/>
      <c r="GJG186" s="325"/>
      <c r="GJH186" s="325"/>
      <c r="GJW186" s="224"/>
      <c r="GJX186" s="325"/>
      <c r="GJY186" s="325"/>
      <c r="GKN186" s="224"/>
      <c r="GKO186" s="325"/>
      <c r="GKP186" s="325"/>
      <c r="GLE186" s="224"/>
      <c r="GLF186" s="325"/>
      <c r="GLG186" s="325"/>
      <c r="GLV186" s="224"/>
      <c r="GLW186" s="325"/>
      <c r="GLX186" s="325"/>
      <c r="GMM186" s="224"/>
      <c r="GMN186" s="325"/>
      <c r="GMO186" s="325"/>
      <c r="GND186" s="224"/>
      <c r="GNE186" s="325"/>
      <c r="GNF186" s="325"/>
      <c r="GNU186" s="224"/>
      <c r="GNV186" s="325"/>
      <c r="GNW186" s="325"/>
      <c r="GOL186" s="224"/>
      <c r="GOM186" s="325"/>
      <c r="GON186" s="325"/>
      <c r="GPC186" s="224"/>
      <c r="GPD186" s="325"/>
      <c r="GPE186" s="325"/>
      <c r="GPT186" s="224"/>
      <c r="GPU186" s="325"/>
      <c r="GPV186" s="325"/>
      <c r="GQK186" s="224"/>
      <c r="GQL186" s="325"/>
      <c r="GQM186" s="325"/>
      <c r="GRB186" s="224"/>
      <c r="GRC186" s="325"/>
      <c r="GRD186" s="325"/>
      <c r="GRS186" s="224"/>
      <c r="GRT186" s="325"/>
      <c r="GRU186" s="325"/>
      <c r="GSJ186" s="224"/>
      <c r="GSK186" s="325"/>
      <c r="GSL186" s="325"/>
      <c r="GTA186" s="224"/>
      <c r="GTB186" s="325"/>
      <c r="GTC186" s="325"/>
      <c r="GTR186" s="224"/>
      <c r="GTS186" s="325"/>
      <c r="GTT186" s="325"/>
      <c r="GUI186" s="224"/>
      <c r="GUJ186" s="325"/>
      <c r="GUK186" s="325"/>
      <c r="GUZ186" s="224"/>
      <c r="GVA186" s="325"/>
      <c r="GVB186" s="325"/>
      <c r="GVQ186" s="224"/>
      <c r="GVR186" s="325"/>
      <c r="GVS186" s="325"/>
      <c r="GWH186" s="224"/>
      <c r="GWI186" s="325"/>
      <c r="GWJ186" s="325"/>
      <c r="GWY186" s="224"/>
      <c r="GWZ186" s="325"/>
      <c r="GXA186" s="325"/>
      <c r="GXP186" s="224"/>
      <c r="GXQ186" s="325"/>
      <c r="GXR186" s="325"/>
      <c r="GYG186" s="224"/>
      <c r="GYH186" s="325"/>
      <c r="GYI186" s="325"/>
      <c r="GYX186" s="224"/>
      <c r="GYY186" s="325"/>
      <c r="GYZ186" s="325"/>
      <c r="GZO186" s="224"/>
      <c r="GZP186" s="325"/>
      <c r="GZQ186" s="325"/>
      <c r="HAF186" s="224"/>
      <c r="HAG186" s="325"/>
      <c r="HAH186" s="325"/>
      <c r="HAW186" s="224"/>
      <c r="HAX186" s="325"/>
      <c r="HAY186" s="325"/>
      <c r="HBN186" s="224"/>
      <c r="HBO186" s="325"/>
      <c r="HBP186" s="325"/>
      <c r="HCE186" s="224"/>
      <c r="HCF186" s="325"/>
      <c r="HCG186" s="325"/>
      <c r="HCV186" s="224"/>
      <c r="HCW186" s="325"/>
      <c r="HCX186" s="325"/>
      <c r="HDM186" s="224"/>
      <c r="HDN186" s="325"/>
      <c r="HDO186" s="325"/>
      <c r="HED186" s="224"/>
      <c r="HEE186" s="325"/>
      <c r="HEF186" s="325"/>
      <c r="HEU186" s="224"/>
      <c r="HEV186" s="325"/>
      <c r="HEW186" s="325"/>
      <c r="HFL186" s="224"/>
      <c r="HFM186" s="325"/>
      <c r="HFN186" s="325"/>
      <c r="HGC186" s="224"/>
      <c r="HGD186" s="325"/>
      <c r="HGE186" s="325"/>
      <c r="HGT186" s="224"/>
      <c r="HGU186" s="325"/>
      <c r="HGV186" s="325"/>
      <c r="HHK186" s="224"/>
      <c r="HHL186" s="325"/>
      <c r="HHM186" s="325"/>
      <c r="HIB186" s="224"/>
      <c r="HIC186" s="325"/>
      <c r="HID186" s="325"/>
      <c r="HIS186" s="224"/>
      <c r="HIT186" s="325"/>
      <c r="HIU186" s="325"/>
      <c r="HJJ186" s="224"/>
      <c r="HJK186" s="325"/>
      <c r="HJL186" s="325"/>
      <c r="HKA186" s="224"/>
      <c r="HKB186" s="325"/>
      <c r="HKC186" s="325"/>
      <c r="HKR186" s="224"/>
      <c r="HKS186" s="325"/>
      <c r="HKT186" s="325"/>
      <c r="HLI186" s="224"/>
      <c r="HLJ186" s="325"/>
      <c r="HLK186" s="325"/>
      <c r="HLZ186" s="224"/>
      <c r="HMA186" s="325"/>
      <c r="HMB186" s="325"/>
      <c r="HMQ186" s="224"/>
      <c r="HMR186" s="325"/>
      <c r="HMS186" s="325"/>
      <c r="HNH186" s="224"/>
      <c r="HNI186" s="325"/>
      <c r="HNJ186" s="325"/>
      <c r="HNY186" s="224"/>
      <c r="HNZ186" s="325"/>
      <c r="HOA186" s="325"/>
      <c r="HOP186" s="224"/>
      <c r="HOQ186" s="325"/>
      <c r="HOR186" s="325"/>
      <c r="HPG186" s="224"/>
      <c r="HPH186" s="325"/>
      <c r="HPI186" s="325"/>
      <c r="HPX186" s="224"/>
      <c r="HPY186" s="325"/>
      <c r="HPZ186" s="325"/>
      <c r="HQO186" s="224"/>
      <c r="HQP186" s="325"/>
      <c r="HQQ186" s="325"/>
      <c r="HRF186" s="224"/>
      <c r="HRG186" s="325"/>
      <c r="HRH186" s="325"/>
      <c r="HRW186" s="224"/>
      <c r="HRX186" s="325"/>
      <c r="HRY186" s="325"/>
      <c r="HSN186" s="224"/>
      <c r="HSO186" s="325"/>
      <c r="HSP186" s="325"/>
      <c r="HTE186" s="224"/>
      <c r="HTF186" s="325"/>
      <c r="HTG186" s="325"/>
      <c r="HTV186" s="224"/>
      <c r="HTW186" s="325"/>
      <c r="HTX186" s="325"/>
      <c r="HUM186" s="224"/>
      <c r="HUN186" s="325"/>
      <c r="HUO186" s="325"/>
      <c r="HVD186" s="224"/>
      <c r="HVE186" s="325"/>
      <c r="HVF186" s="325"/>
      <c r="HVU186" s="224"/>
      <c r="HVV186" s="325"/>
      <c r="HVW186" s="325"/>
      <c r="HWL186" s="224"/>
      <c r="HWM186" s="325"/>
      <c r="HWN186" s="325"/>
      <c r="HXC186" s="224"/>
      <c r="HXD186" s="325"/>
      <c r="HXE186" s="325"/>
      <c r="HXT186" s="224"/>
      <c r="HXU186" s="325"/>
      <c r="HXV186" s="325"/>
      <c r="HYK186" s="224"/>
      <c r="HYL186" s="325"/>
      <c r="HYM186" s="325"/>
      <c r="HZB186" s="224"/>
      <c r="HZC186" s="325"/>
      <c r="HZD186" s="325"/>
      <c r="HZS186" s="224"/>
      <c r="HZT186" s="325"/>
      <c r="HZU186" s="325"/>
      <c r="IAJ186" s="224"/>
      <c r="IAK186" s="325"/>
      <c r="IAL186" s="325"/>
      <c r="IBA186" s="224"/>
      <c r="IBB186" s="325"/>
      <c r="IBC186" s="325"/>
      <c r="IBR186" s="224"/>
      <c r="IBS186" s="325"/>
      <c r="IBT186" s="325"/>
      <c r="ICI186" s="224"/>
      <c r="ICJ186" s="325"/>
      <c r="ICK186" s="325"/>
      <c r="ICZ186" s="224"/>
      <c r="IDA186" s="325"/>
      <c r="IDB186" s="325"/>
      <c r="IDQ186" s="224"/>
      <c r="IDR186" s="325"/>
      <c r="IDS186" s="325"/>
      <c r="IEH186" s="224"/>
      <c r="IEI186" s="325"/>
      <c r="IEJ186" s="325"/>
      <c r="IEY186" s="224"/>
      <c r="IEZ186" s="325"/>
      <c r="IFA186" s="325"/>
      <c r="IFP186" s="224"/>
      <c r="IFQ186" s="325"/>
      <c r="IFR186" s="325"/>
      <c r="IGG186" s="224"/>
      <c r="IGH186" s="325"/>
      <c r="IGI186" s="325"/>
      <c r="IGX186" s="224"/>
      <c r="IGY186" s="325"/>
      <c r="IGZ186" s="325"/>
      <c r="IHO186" s="224"/>
      <c r="IHP186" s="325"/>
      <c r="IHQ186" s="325"/>
      <c r="IIF186" s="224"/>
      <c r="IIG186" s="325"/>
      <c r="IIH186" s="325"/>
      <c r="IIW186" s="224"/>
      <c r="IIX186" s="325"/>
      <c r="IIY186" s="325"/>
      <c r="IJN186" s="224"/>
      <c r="IJO186" s="325"/>
      <c r="IJP186" s="325"/>
      <c r="IKE186" s="224"/>
      <c r="IKF186" s="325"/>
      <c r="IKG186" s="325"/>
      <c r="IKV186" s="224"/>
      <c r="IKW186" s="325"/>
      <c r="IKX186" s="325"/>
      <c r="ILM186" s="224"/>
      <c r="ILN186" s="325"/>
      <c r="ILO186" s="325"/>
      <c r="IMD186" s="224"/>
      <c r="IME186" s="325"/>
      <c r="IMF186" s="325"/>
      <c r="IMU186" s="224"/>
      <c r="IMV186" s="325"/>
      <c r="IMW186" s="325"/>
      <c r="INL186" s="224"/>
      <c r="INM186" s="325"/>
      <c r="INN186" s="325"/>
      <c r="IOC186" s="224"/>
      <c r="IOD186" s="325"/>
      <c r="IOE186" s="325"/>
      <c r="IOT186" s="224"/>
      <c r="IOU186" s="325"/>
      <c r="IOV186" s="325"/>
      <c r="IPK186" s="224"/>
      <c r="IPL186" s="325"/>
      <c r="IPM186" s="325"/>
      <c r="IQB186" s="224"/>
      <c r="IQC186" s="325"/>
      <c r="IQD186" s="325"/>
      <c r="IQS186" s="224"/>
      <c r="IQT186" s="325"/>
      <c r="IQU186" s="325"/>
      <c r="IRJ186" s="224"/>
      <c r="IRK186" s="325"/>
      <c r="IRL186" s="325"/>
      <c r="ISA186" s="224"/>
      <c r="ISB186" s="325"/>
      <c r="ISC186" s="325"/>
      <c r="ISR186" s="224"/>
      <c r="ISS186" s="325"/>
      <c r="IST186" s="325"/>
      <c r="ITI186" s="224"/>
      <c r="ITJ186" s="325"/>
      <c r="ITK186" s="325"/>
      <c r="ITZ186" s="224"/>
      <c r="IUA186" s="325"/>
      <c r="IUB186" s="325"/>
      <c r="IUQ186" s="224"/>
      <c r="IUR186" s="325"/>
      <c r="IUS186" s="325"/>
      <c r="IVH186" s="224"/>
      <c r="IVI186" s="325"/>
      <c r="IVJ186" s="325"/>
      <c r="IVY186" s="224"/>
      <c r="IVZ186" s="325"/>
      <c r="IWA186" s="325"/>
      <c r="IWP186" s="224"/>
      <c r="IWQ186" s="325"/>
      <c r="IWR186" s="325"/>
      <c r="IXG186" s="224"/>
      <c r="IXH186" s="325"/>
      <c r="IXI186" s="325"/>
      <c r="IXX186" s="224"/>
      <c r="IXY186" s="325"/>
      <c r="IXZ186" s="325"/>
      <c r="IYO186" s="224"/>
      <c r="IYP186" s="325"/>
      <c r="IYQ186" s="325"/>
      <c r="IZF186" s="224"/>
      <c r="IZG186" s="325"/>
      <c r="IZH186" s="325"/>
      <c r="IZW186" s="224"/>
      <c r="IZX186" s="325"/>
      <c r="IZY186" s="325"/>
      <c r="JAN186" s="224"/>
      <c r="JAO186" s="325"/>
      <c r="JAP186" s="325"/>
      <c r="JBE186" s="224"/>
      <c r="JBF186" s="325"/>
      <c r="JBG186" s="325"/>
      <c r="JBV186" s="224"/>
      <c r="JBW186" s="325"/>
      <c r="JBX186" s="325"/>
      <c r="JCM186" s="224"/>
      <c r="JCN186" s="325"/>
      <c r="JCO186" s="325"/>
      <c r="JDD186" s="224"/>
      <c r="JDE186" s="325"/>
      <c r="JDF186" s="325"/>
      <c r="JDU186" s="224"/>
      <c r="JDV186" s="325"/>
      <c r="JDW186" s="325"/>
      <c r="JEL186" s="224"/>
      <c r="JEM186" s="325"/>
      <c r="JEN186" s="325"/>
      <c r="JFC186" s="224"/>
      <c r="JFD186" s="325"/>
      <c r="JFE186" s="325"/>
      <c r="JFT186" s="224"/>
      <c r="JFU186" s="325"/>
      <c r="JFV186" s="325"/>
      <c r="JGK186" s="224"/>
      <c r="JGL186" s="325"/>
      <c r="JGM186" s="325"/>
      <c r="JHB186" s="224"/>
      <c r="JHC186" s="325"/>
      <c r="JHD186" s="325"/>
      <c r="JHS186" s="224"/>
      <c r="JHT186" s="325"/>
      <c r="JHU186" s="325"/>
      <c r="JIJ186" s="224"/>
      <c r="JIK186" s="325"/>
      <c r="JIL186" s="325"/>
      <c r="JJA186" s="224"/>
      <c r="JJB186" s="325"/>
      <c r="JJC186" s="325"/>
      <c r="JJR186" s="224"/>
      <c r="JJS186" s="325"/>
      <c r="JJT186" s="325"/>
      <c r="JKI186" s="224"/>
      <c r="JKJ186" s="325"/>
      <c r="JKK186" s="325"/>
      <c r="JKZ186" s="224"/>
      <c r="JLA186" s="325"/>
      <c r="JLB186" s="325"/>
      <c r="JLQ186" s="224"/>
      <c r="JLR186" s="325"/>
      <c r="JLS186" s="325"/>
      <c r="JMH186" s="224"/>
      <c r="JMI186" s="325"/>
      <c r="JMJ186" s="325"/>
      <c r="JMY186" s="224"/>
      <c r="JMZ186" s="325"/>
      <c r="JNA186" s="325"/>
      <c r="JNP186" s="224"/>
      <c r="JNQ186" s="325"/>
      <c r="JNR186" s="325"/>
      <c r="JOG186" s="224"/>
      <c r="JOH186" s="325"/>
      <c r="JOI186" s="325"/>
      <c r="JOX186" s="224"/>
      <c r="JOY186" s="325"/>
      <c r="JOZ186" s="325"/>
      <c r="JPO186" s="224"/>
      <c r="JPP186" s="325"/>
      <c r="JPQ186" s="325"/>
      <c r="JQF186" s="224"/>
      <c r="JQG186" s="325"/>
      <c r="JQH186" s="325"/>
      <c r="JQW186" s="224"/>
      <c r="JQX186" s="325"/>
      <c r="JQY186" s="325"/>
      <c r="JRN186" s="224"/>
      <c r="JRO186" s="325"/>
      <c r="JRP186" s="325"/>
      <c r="JSE186" s="224"/>
      <c r="JSF186" s="325"/>
      <c r="JSG186" s="325"/>
      <c r="JSV186" s="224"/>
      <c r="JSW186" s="325"/>
      <c r="JSX186" s="325"/>
      <c r="JTM186" s="224"/>
      <c r="JTN186" s="325"/>
      <c r="JTO186" s="325"/>
      <c r="JUD186" s="224"/>
      <c r="JUE186" s="325"/>
      <c r="JUF186" s="325"/>
      <c r="JUU186" s="224"/>
      <c r="JUV186" s="325"/>
      <c r="JUW186" s="325"/>
      <c r="JVL186" s="224"/>
      <c r="JVM186" s="325"/>
      <c r="JVN186" s="325"/>
      <c r="JWC186" s="224"/>
      <c r="JWD186" s="325"/>
      <c r="JWE186" s="325"/>
      <c r="JWT186" s="224"/>
      <c r="JWU186" s="325"/>
      <c r="JWV186" s="325"/>
      <c r="JXK186" s="224"/>
      <c r="JXL186" s="325"/>
      <c r="JXM186" s="325"/>
      <c r="JYB186" s="224"/>
      <c r="JYC186" s="325"/>
      <c r="JYD186" s="325"/>
      <c r="JYS186" s="224"/>
      <c r="JYT186" s="325"/>
      <c r="JYU186" s="325"/>
      <c r="JZJ186" s="224"/>
      <c r="JZK186" s="325"/>
      <c r="JZL186" s="325"/>
      <c r="KAA186" s="224"/>
      <c r="KAB186" s="325"/>
      <c r="KAC186" s="325"/>
      <c r="KAR186" s="224"/>
      <c r="KAS186" s="325"/>
      <c r="KAT186" s="325"/>
      <c r="KBI186" s="224"/>
      <c r="KBJ186" s="325"/>
      <c r="KBK186" s="325"/>
      <c r="KBZ186" s="224"/>
      <c r="KCA186" s="325"/>
      <c r="KCB186" s="325"/>
      <c r="KCQ186" s="224"/>
      <c r="KCR186" s="325"/>
      <c r="KCS186" s="325"/>
      <c r="KDH186" s="224"/>
      <c r="KDI186" s="325"/>
      <c r="KDJ186" s="325"/>
      <c r="KDY186" s="224"/>
      <c r="KDZ186" s="325"/>
      <c r="KEA186" s="325"/>
      <c r="KEP186" s="224"/>
      <c r="KEQ186" s="325"/>
      <c r="KER186" s="325"/>
      <c r="KFG186" s="224"/>
      <c r="KFH186" s="325"/>
      <c r="KFI186" s="325"/>
      <c r="KFX186" s="224"/>
      <c r="KFY186" s="325"/>
      <c r="KFZ186" s="325"/>
      <c r="KGO186" s="224"/>
      <c r="KGP186" s="325"/>
      <c r="KGQ186" s="325"/>
      <c r="KHF186" s="224"/>
      <c r="KHG186" s="325"/>
      <c r="KHH186" s="325"/>
      <c r="KHW186" s="224"/>
      <c r="KHX186" s="325"/>
      <c r="KHY186" s="325"/>
      <c r="KIN186" s="224"/>
      <c r="KIO186" s="325"/>
      <c r="KIP186" s="325"/>
      <c r="KJE186" s="224"/>
      <c r="KJF186" s="325"/>
      <c r="KJG186" s="325"/>
      <c r="KJV186" s="224"/>
      <c r="KJW186" s="325"/>
      <c r="KJX186" s="325"/>
      <c r="KKM186" s="224"/>
      <c r="KKN186" s="325"/>
      <c r="KKO186" s="325"/>
      <c r="KLD186" s="224"/>
      <c r="KLE186" s="325"/>
      <c r="KLF186" s="325"/>
      <c r="KLU186" s="224"/>
      <c r="KLV186" s="325"/>
      <c r="KLW186" s="325"/>
      <c r="KML186" s="224"/>
      <c r="KMM186" s="325"/>
      <c r="KMN186" s="325"/>
      <c r="KNC186" s="224"/>
      <c r="KND186" s="325"/>
      <c r="KNE186" s="325"/>
      <c r="KNT186" s="224"/>
      <c r="KNU186" s="325"/>
      <c r="KNV186" s="325"/>
      <c r="KOK186" s="224"/>
      <c r="KOL186" s="325"/>
      <c r="KOM186" s="325"/>
      <c r="KPB186" s="224"/>
      <c r="KPC186" s="325"/>
      <c r="KPD186" s="325"/>
      <c r="KPS186" s="224"/>
      <c r="KPT186" s="325"/>
      <c r="KPU186" s="325"/>
      <c r="KQJ186" s="224"/>
      <c r="KQK186" s="325"/>
      <c r="KQL186" s="325"/>
      <c r="KRA186" s="224"/>
      <c r="KRB186" s="325"/>
      <c r="KRC186" s="325"/>
      <c r="KRR186" s="224"/>
      <c r="KRS186" s="325"/>
      <c r="KRT186" s="325"/>
      <c r="KSI186" s="224"/>
      <c r="KSJ186" s="325"/>
      <c r="KSK186" s="325"/>
      <c r="KSZ186" s="224"/>
      <c r="KTA186" s="325"/>
      <c r="KTB186" s="325"/>
      <c r="KTQ186" s="224"/>
      <c r="KTR186" s="325"/>
      <c r="KTS186" s="325"/>
      <c r="KUH186" s="224"/>
      <c r="KUI186" s="325"/>
      <c r="KUJ186" s="325"/>
      <c r="KUY186" s="224"/>
      <c r="KUZ186" s="325"/>
      <c r="KVA186" s="325"/>
      <c r="KVP186" s="224"/>
      <c r="KVQ186" s="325"/>
      <c r="KVR186" s="325"/>
      <c r="KWG186" s="224"/>
      <c r="KWH186" s="325"/>
      <c r="KWI186" s="325"/>
      <c r="KWX186" s="224"/>
      <c r="KWY186" s="325"/>
      <c r="KWZ186" s="325"/>
      <c r="KXO186" s="224"/>
      <c r="KXP186" s="325"/>
      <c r="KXQ186" s="325"/>
      <c r="KYF186" s="224"/>
      <c r="KYG186" s="325"/>
      <c r="KYH186" s="325"/>
      <c r="KYW186" s="224"/>
      <c r="KYX186" s="325"/>
      <c r="KYY186" s="325"/>
      <c r="KZN186" s="224"/>
      <c r="KZO186" s="325"/>
      <c r="KZP186" s="325"/>
      <c r="LAE186" s="224"/>
      <c r="LAF186" s="325"/>
      <c r="LAG186" s="325"/>
      <c r="LAV186" s="224"/>
      <c r="LAW186" s="325"/>
      <c r="LAX186" s="325"/>
      <c r="LBM186" s="224"/>
      <c r="LBN186" s="325"/>
      <c r="LBO186" s="325"/>
      <c r="LCD186" s="224"/>
      <c r="LCE186" s="325"/>
      <c r="LCF186" s="325"/>
      <c r="LCU186" s="224"/>
      <c r="LCV186" s="325"/>
      <c r="LCW186" s="325"/>
      <c r="LDL186" s="224"/>
      <c r="LDM186" s="325"/>
      <c r="LDN186" s="325"/>
      <c r="LEC186" s="224"/>
      <c r="LED186" s="325"/>
      <c r="LEE186" s="325"/>
      <c r="LET186" s="224"/>
      <c r="LEU186" s="325"/>
      <c r="LEV186" s="325"/>
      <c r="LFK186" s="224"/>
      <c r="LFL186" s="325"/>
      <c r="LFM186" s="325"/>
      <c r="LGB186" s="224"/>
      <c r="LGC186" s="325"/>
      <c r="LGD186" s="325"/>
      <c r="LGS186" s="224"/>
      <c r="LGT186" s="325"/>
      <c r="LGU186" s="325"/>
      <c r="LHJ186" s="224"/>
      <c r="LHK186" s="325"/>
      <c r="LHL186" s="325"/>
      <c r="LIA186" s="224"/>
      <c r="LIB186" s="325"/>
      <c r="LIC186" s="325"/>
      <c r="LIR186" s="224"/>
      <c r="LIS186" s="325"/>
      <c r="LIT186" s="325"/>
      <c r="LJI186" s="224"/>
      <c r="LJJ186" s="325"/>
      <c r="LJK186" s="325"/>
      <c r="LJZ186" s="224"/>
      <c r="LKA186" s="325"/>
      <c r="LKB186" s="325"/>
      <c r="LKQ186" s="224"/>
      <c r="LKR186" s="325"/>
      <c r="LKS186" s="325"/>
      <c r="LLH186" s="224"/>
      <c r="LLI186" s="325"/>
      <c r="LLJ186" s="325"/>
      <c r="LLY186" s="224"/>
      <c r="LLZ186" s="325"/>
      <c r="LMA186" s="325"/>
      <c r="LMP186" s="224"/>
      <c r="LMQ186" s="325"/>
      <c r="LMR186" s="325"/>
      <c r="LNG186" s="224"/>
      <c r="LNH186" s="325"/>
      <c r="LNI186" s="325"/>
      <c r="LNX186" s="224"/>
      <c r="LNY186" s="325"/>
      <c r="LNZ186" s="325"/>
      <c r="LOO186" s="224"/>
      <c r="LOP186" s="325"/>
      <c r="LOQ186" s="325"/>
      <c r="LPF186" s="224"/>
      <c r="LPG186" s="325"/>
      <c r="LPH186" s="325"/>
      <c r="LPW186" s="224"/>
      <c r="LPX186" s="325"/>
      <c r="LPY186" s="325"/>
      <c r="LQN186" s="224"/>
      <c r="LQO186" s="325"/>
      <c r="LQP186" s="325"/>
      <c r="LRE186" s="224"/>
      <c r="LRF186" s="325"/>
      <c r="LRG186" s="325"/>
      <c r="LRV186" s="224"/>
      <c r="LRW186" s="325"/>
      <c r="LRX186" s="325"/>
      <c r="LSM186" s="224"/>
      <c r="LSN186" s="325"/>
      <c r="LSO186" s="325"/>
      <c r="LTD186" s="224"/>
      <c r="LTE186" s="325"/>
      <c r="LTF186" s="325"/>
      <c r="LTU186" s="224"/>
      <c r="LTV186" s="325"/>
      <c r="LTW186" s="325"/>
      <c r="LUL186" s="224"/>
      <c r="LUM186" s="325"/>
      <c r="LUN186" s="325"/>
      <c r="LVC186" s="224"/>
      <c r="LVD186" s="325"/>
      <c r="LVE186" s="325"/>
      <c r="LVT186" s="224"/>
      <c r="LVU186" s="325"/>
      <c r="LVV186" s="325"/>
      <c r="LWK186" s="224"/>
      <c r="LWL186" s="325"/>
      <c r="LWM186" s="325"/>
      <c r="LXB186" s="224"/>
      <c r="LXC186" s="325"/>
      <c r="LXD186" s="325"/>
      <c r="LXS186" s="224"/>
      <c r="LXT186" s="325"/>
      <c r="LXU186" s="325"/>
      <c r="LYJ186" s="224"/>
      <c r="LYK186" s="325"/>
      <c r="LYL186" s="325"/>
      <c r="LZA186" s="224"/>
      <c r="LZB186" s="325"/>
      <c r="LZC186" s="325"/>
      <c r="LZR186" s="224"/>
      <c r="LZS186" s="325"/>
      <c r="LZT186" s="325"/>
      <c r="MAI186" s="224"/>
      <c r="MAJ186" s="325"/>
      <c r="MAK186" s="325"/>
      <c r="MAZ186" s="224"/>
      <c r="MBA186" s="325"/>
      <c r="MBB186" s="325"/>
      <c r="MBQ186" s="224"/>
      <c r="MBR186" s="325"/>
      <c r="MBS186" s="325"/>
      <c r="MCH186" s="224"/>
      <c r="MCI186" s="325"/>
      <c r="MCJ186" s="325"/>
      <c r="MCY186" s="224"/>
      <c r="MCZ186" s="325"/>
      <c r="MDA186" s="325"/>
      <c r="MDP186" s="224"/>
      <c r="MDQ186" s="325"/>
      <c r="MDR186" s="325"/>
      <c r="MEG186" s="224"/>
      <c r="MEH186" s="325"/>
      <c r="MEI186" s="325"/>
      <c r="MEX186" s="224"/>
      <c r="MEY186" s="325"/>
      <c r="MEZ186" s="325"/>
      <c r="MFO186" s="224"/>
      <c r="MFP186" s="325"/>
      <c r="MFQ186" s="325"/>
      <c r="MGF186" s="224"/>
      <c r="MGG186" s="325"/>
      <c r="MGH186" s="325"/>
      <c r="MGW186" s="224"/>
      <c r="MGX186" s="325"/>
      <c r="MGY186" s="325"/>
      <c r="MHN186" s="224"/>
      <c r="MHO186" s="325"/>
      <c r="MHP186" s="325"/>
      <c r="MIE186" s="224"/>
      <c r="MIF186" s="325"/>
      <c r="MIG186" s="325"/>
      <c r="MIV186" s="224"/>
      <c r="MIW186" s="325"/>
      <c r="MIX186" s="325"/>
      <c r="MJM186" s="224"/>
      <c r="MJN186" s="325"/>
      <c r="MJO186" s="325"/>
      <c r="MKD186" s="224"/>
      <c r="MKE186" s="325"/>
      <c r="MKF186" s="325"/>
      <c r="MKU186" s="224"/>
      <c r="MKV186" s="325"/>
      <c r="MKW186" s="325"/>
      <c r="MLL186" s="224"/>
      <c r="MLM186" s="325"/>
      <c r="MLN186" s="325"/>
      <c r="MMC186" s="224"/>
      <c r="MMD186" s="325"/>
      <c r="MME186" s="325"/>
      <c r="MMT186" s="224"/>
      <c r="MMU186" s="325"/>
      <c r="MMV186" s="325"/>
      <c r="MNK186" s="224"/>
      <c r="MNL186" s="325"/>
      <c r="MNM186" s="325"/>
      <c r="MOB186" s="224"/>
      <c r="MOC186" s="325"/>
      <c r="MOD186" s="325"/>
      <c r="MOS186" s="224"/>
      <c r="MOT186" s="325"/>
      <c r="MOU186" s="325"/>
      <c r="MPJ186" s="224"/>
      <c r="MPK186" s="325"/>
      <c r="MPL186" s="325"/>
      <c r="MQA186" s="224"/>
      <c r="MQB186" s="325"/>
      <c r="MQC186" s="325"/>
      <c r="MQR186" s="224"/>
      <c r="MQS186" s="325"/>
      <c r="MQT186" s="325"/>
      <c r="MRI186" s="224"/>
      <c r="MRJ186" s="325"/>
      <c r="MRK186" s="325"/>
      <c r="MRZ186" s="224"/>
      <c r="MSA186" s="325"/>
      <c r="MSB186" s="325"/>
      <c r="MSQ186" s="224"/>
      <c r="MSR186" s="325"/>
      <c r="MSS186" s="325"/>
      <c r="MTH186" s="224"/>
      <c r="MTI186" s="325"/>
      <c r="MTJ186" s="325"/>
      <c r="MTY186" s="224"/>
      <c r="MTZ186" s="325"/>
      <c r="MUA186" s="325"/>
      <c r="MUP186" s="224"/>
      <c r="MUQ186" s="325"/>
      <c r="MUR186" s="325"/>
      <c r="MVG186" s="224"/>
      <c r="MVH186" s="325"/>
      <c r="MVI186" s="325"/>
      <c r="MVX186" s="224"/>
      <c r="MVY186" s="325"/>
      <c r="MVZ186" s="325"/>
      <c r="MWO186" s="224"/>
      <c r="MWP186" s="325"/>
      <c r="MWQ186" s="325"/>
      <c r="MXF186" s="224"/>
      <c r="MXG186" s="325"/>
      <c r="MXH186" s="325"/>
      <c r="MXW186" s="224"/>
      <c r="MXX186" s="325"/>
      <c r="MXY186" s="325"/>
      <c r="MYN186" s="224"/>
      <c r="MYO186" s="325"/>
      <c r="MYP186" s="325"/>
      <c r="MZE186" s="224"/>
      <c r="MZF186" s="325"/>
      <c r="MZG186" s="325"/>
      <c r="MZV186" s="224"/>
      <c r="MZW186" s="325"/>
      <c r="MZX186" s="325"/>
      <c r="NAM186" s="224"/>
      <c r="NAN186" s="325"/>
      <c r="NAO186" s="325"/>
      <c r="NBD186" s="224"/>
      <c r="NBE186" s="325"/>
      <c r="NBF186" s="325"/>
      <c r="NBU186" s="224"/>
      <c r="NBV186" s="325"/>
      <c r="NBW186" s="325"/>
      <c r="NCL186" s="224"/>
      <c r="NCM186" s="325"/>
      <c r="NCN186" s="325"/>
      <c r="NDC186" s="224"/>
      <c r="NDD186" s="325"/>
      <c r="NDE186" s="325"/>
      <c r="NDT186" s="224"/>
      <c r="NDU186" s="325"/>
      <c r="NDV186" s="325"/>
      <c r="NEK186" s="224"/>
      <c r="NEL186" s="325"/>
      <c r="NEM186" s="325"/>
      <c r="NFB186" s="224"/>
      <c r="NFC186" s="325"/>
      <c r="NFD186" s="325"/>
      <c r="NFS186" s="224"/>
      <c r="NFT186" s="325"/>
      <c r="NFU186" s="325"/>
      <c r="NGJ186" s="224"/>
      <c r="NGK186" s="325"/>
      <c r="NGL186" s="325"/>
      <c r="NHA186" s="224"/>
      <c r="NHB186" s="325"/>
      <c r="NHC186" s="325"/>
      <c r="NHR186" s="224"/>
      <c r="NHS186" s="325"/>
      <c r="NHT186" s="325"/>
      <c r="NII186" s="224"/>
      <c r="NIJ186" s="325"/>
      <c r="NIK186" s="325"/>
      <c r="NIZ186" s="224"/>
      <c r="NJA186" s="325"/>
      <c r="NJB186" s="325"/>
      <c r="NJQ186" s="224"/>
      <c r="NJR186" s="325"/>
      <c r="NJS186" s="325"/>
      <c r="NKH186" s="224"/>
      <c r="NKI186" s="325"/>
      <c r="NKJ186" s="325"/>
      <c r="NKY186" s="224"/>
      <c r="NKZ186" s="325"/>
      <c r="NLA186" s="325"/>
      <c r="NLP186" s="224"/>
      <c r="NLQ186" s="325"/>
      <c r="NLR186" s="325"/>
      <c r="NMG186" s="224"/>
      <c r="NMH186" s="325"/>
      <c r="NMI186" s="325"/>
      <c r="NMX186" s="224"/>
      <c r="NMY186" s="325"/>
      <c r="NMZ186" s="325"/>
      <c r="NNO186" s="224"/>
      <c r="NNP186" s="325"/>
      <c r="NNQ186" s="325"/>
      <c r="NOF186" s="224"/>
      <c r="NOG186" s="325"/>
      <c r="NOH186" s="325"/>
      <c r="NOW186" s="224"/>
      <c r="NOX186" s="325"/>
      <c r="NOY186" s="325"/>
      <c r="NPN186" s="224"/>
      <c r="NPO186" s="325"/>
      <c r="NPP186" s="325"/>
      <c r="NQE186" s="224"/>
      <c r="NQF186" s="325"/>
      <c r="NQG186" s="325"/>
      <c r="NQV186" s="224"/>
      <c r="NQW186" s="325"/>
      <c r="NQX186" s="325"/>
      <c r="NRM186" s="224"/>
      <c r="NRN186" s="325"/>
      <c r="NRO186" s="325"/>
      <c r="NSD186" s="224"/>
      <c r="NSE186" s="325"/>
      <c r="NSF186" s="325"/>
      <c r="NSU186" s="224"/>
      <c r="NSV186" s="325"/>
      <c r="NSW186" s="325"/>
      <c r="NTL186" s="224"/>
      <c r="NTM186" s="325"/>
      <c r="NTN186" s="325"/>
      <c r="NUC186" s="224"/>
      <c r="NUD186" s="325"/>
      <c r="NUE186" s="325"/>
      <c r="NUT186" s="224"/>
      <c r="NUU186" s="325"/>
      <c r="NUV186" s="325"/>
      <c r="NVK186" s="224"/>
      <c r="NVL186" s="325"/>
      <c r="NVM186" s="325"/>
      <c r="NWB186" s="224"/>
      <c r="NWC186" s="325"/>
      <c r="NWD186" s="325"/>
      <c r="NWS186" s="224"/>
      <c r="NWT186" s="325"/>
      <c r="NWU186" s="325"/>
      <c r="NXJ186" s="224"/>
      <c r="NXK186" s="325"/>
      <c r="NXL186" s="325"/>
      <c r="NYA186" s="224"/>
      <c r="NYB186" s="325"/>
      <c r="NYC186" s="325"/>
      <c r="NYR186" s="224"/>
      <c r="NYS186" s="325"/>
      <c r="NYT186" s="325"/>
      <c r="NZI186" s="224"/>
      <c r="NZJ186" s="325"/>
      <c r="NZK186" s="325"/>
      <c r="NZZ186" s="224"/>
      <c r="OAA186" s="325"/>
      <c r="OAB186" s="325"/>
      <c r="OAQ186" s="224"/>
      <c r="OAR186" s="325"/>
      <c r="OAS186" s="325"/>
      <c r="OBH186" s="224"/>
      <c r="OBI186" s="325"/>
      <c r="OBJ186" s="325"/>
      <c r="OBY186" s="224"/>
      <c r="OBZ186" s="325"/>
      <c r="OCA186" s="325"/>
      <c r="OCP186" s="224"/>
      <c r="OCQ186" s="325"/>
      <c r="OCR186" s="325"/>
      <c r="ODG186" s="224"/>
      <c r="ODH186" s="325"/>
      <c r="ODI186" s="325"/>
      <c r="ODX186" s="224"/>
      <c r="ODY186" s="325"/>
      <c r="ODZ186" s="325"/>
      <c r="OEO186" s="224"/>
      <c r="OEP186" s="325"/>
      <c r="OEQ186" s="325"/>
      <c r="OFF186" s="224"/>
      <c r="OFG186" s="325"/>
      <c r="OFH186" s="325"/>
      <c r="OFW186" s="224"/>
      <c r="OFX186" s="325"/>
      <c r="OFY186" s="325"/>
      <c r="OGN186" s="224"/>
      <c r="OGO186" s="325"/>
      <c r="OGP186" s="325"/>
      <c r="OHE186" s="224"/>
      <c r="OHF186" s="325"/>
      <c r="OHG186" s="325"/>
      <c r="OHV186" s="224"/>
      <c r="OHW186" s="325"/>
      <c r="OHX186" s="325"/>
      <c r="OIM186" s="224"/>
      <c r="OIN186" s="325"/>
      <c r="OIO186" s="325"/>
      <c r="OJD186" s="224"/>
      <c r="OJE186" s="325"/>
      <c r="OJF186" s="325"/>
      <c r="OJU186" s="224"/>
      <c r="OJV186" s="325"/>
      <c r="OJW186" s="325"/>
      <c r="OKL186" s="224"/>
      <c r="OKM186" s="325"/>
      <c r="OKN186" s="325"/>
      <c r="OLC186" s="224"/>
      <c r="OLD186" s="325"/>
      <c r="OLE186" s="325"/>
      <c r="OLT186" s="224"/>
      <c r="OLU186" s="325"/>
      <c r="OLV186" s="325"/>
      <c r="OMK186" s="224"/>
      <c r="OML186" s="325"/>
      <c r="OMM186" s="325"/>
      <c r="ONB186" s="224"/>
      <c r="ONC186" s="325"/>
      <c r="OND186" s="325"/>
      <c r="ONS186" s="224"/>
      <c r="ONT186" s="325"/>
      <c r="ONU186" s="325"/>
      <c r="OOJ186" s="224"/>
      <c r="OOK186" s="325"/>
      <c r="OOL186" s="325"/>
      <c r="OPA186" s="224"/>
      <c r="OPB186" s="325"/>
      <c r="OPC186" s="325"/>
      <c r="OPR186" s="224"/>
      <c r="OPS186" s="325"/>
      <c r="OPT186" s="325"/>
      <c r="OQI186" s="224"/>
      <c r="OQJ186" s="325"/>
      <c r="OQK186" s="325"/>
      <c r="OQZ186" s="224"/>
      <c r="ORA186" s="325"/>
      <c r="ORB186" s="325"/>
      <c r="ORQ186" s="224"/>
      <c r="ORR186" s="325"/>
      <c r="ORS186" s="325"/>
      <c r="OSH186" s="224"/>
      <c r="OSI186" s="325"/>
      <c r="OSJ186" s="325"/>
      <c r="OSY186" s="224"/>
      <c r="OSZ186" s="325"/>
      <c r="OTA186" s="325"/>
      <c r="OTP186" s="224"/>
      <c r="OTQ186" s="325"/>
      <c r="OTR186" s="325"/>
      <c r="OUG186" s="224"/>
      <c r="OUH186" s="325"/>
      <c r="OUI186" s="325"/>
      <c r="OUX186" s="224"/>
      <c r="OUY186" s="325"/>
      <c r="OUZ186" s="325"/>
      <c r="OVO186" s="224"/>
      <c r="OVP186" s="325"/>
      <c r="OVQ186" s="325"/>
      <c r="OWF186" s="224"/>
      <c r="OWG186" s="325"/>
      <c r="OWH186" s="325"/>
      <c r="OWW186" s="224"/>
      <c r="OWX186" s="325"/>
      <c r="OWY186" s="325"/>
      <c r="OXN186" s="224"/>
      <c r="OXO186" s="325"/>
      <c r="OXP186" s="325"/>
      <c r="OYE186" s="224"/>
      <c r="OYF186" s="325"/>
      <c r="OYG186" s="325"/>
      <c r="OYV186" s="224"/>
      <c r="OYW186" s="325"/>
      <c r="OYX186" s="325"/>
      <c r="OZM186" s="224"/>
      <c r="OZN186" s="325"/>
      <c r="OZO186" s="325"/>
      <c r="PAD186" s="224"/>
      <c r="PAE186" s="325"/>
      <c r="PAF186" s="325"/>
      <c r="PAU186" s="224"/>
      <c r="PAV186" s="325"/>
      <c r="PAW186" s="325"/>
      <c r="PBL186" s="224"/>
      <c r="PBM186" s="325"/>
      <c r="PBN186" s="325"/>
      <c r="PCC186" s="224"/>
      <c r="PCD186" s="325"/>
      <c r="PCE186" s="325"/>
      <c r="PCT186" s="224"/>
      <c r="PCU186" s="325"/>
      <c r="PCV186" s="325"/>
      <c r="PDK186" s="224"/>
      <c r="PDL186" s="325"/>
      <c r="PDM186" s="325"/>
      <c r="PEB186" s="224"/>
      <c r="PEC186" s="325"/>
      <c r="PED186" s="325"/>
      <c r="PES186" s="224"/>
      <c r="PET186" s="325"/>
      <c r="PEU186" s="325"/>
      <c r="PFJ186" s="224"/>
      <c r="PFK186" s="325"/>
      <c r="PFL186" s="325"/>
      <c r="PGA186" s="224"/>
      <c r="PGB186" s="325"/>
      <c r="PGC186" s="325"/>
      <c r="PGR186" s="224"/>
      <c r="PGS186" s="325"/>
      <c r="PGT186" s="325"/>
      <c r="PHI186" s="224"/>
      <c r="PHJ186" s="325"/>
      <c r="PHK186" s="325"/>
      <c r="PHZ186" s="224"/>
      <c r="PIA186" s="325"/>
      <c r="PIB186" s="325"/>
      <c r="PIQ186" s="224"/>
      <c r="PIR186" s="325"/>
      <c r="PIS186" s="325"/>
      <c r="PJH186" s="224"/>
      <c r="PJI186" s="325"/>
      <c r="PJJ186" s="325"/>
      <c r="PJY186" s="224"/>
      <c r="PJZ186" s="325"/>
      <c r="PKA186" s="325"/>
      <c r="PKP186" s="224"/>
      <c r="PKQ186" s="325"/>
      <c r="PKR186" s="325"/>
      <c r="PLG186" s="224"/>
      <c r="PLH186" s="325"/>
      <c r="PLI186" s="325"/>
      <c r="PLX186" s="224"/>
      <c r="PLY186" s="325"/>
      <c r="PLZ186" s="325"/>
      <c r="PMO186" s="224"/>
      <c r="PMP186" s="325"/>
      <c r="PMQ186" s="325"/>
      <c r="PNF186" s="224"/>
      <c r="PNG186" s="325"/>
      <c r="PNH186" s="325"/>
      <c r="PNW186" s="224"/>
      <c r="PNX186" s="325"/>
      <c r="PNY186" s="325"/>
      <c r="PON186" s="224"/>
      <c r="POO186" s="325"/>
      <c r="POP186" s="325"/>
      <c r="PPE186" s="224"/>
      <c r="PPF186" s="325"/>
      <c r="PPG186" s="325"/>
      <c r="PPV186" s="224"/>
      <c r="PPW186" s="325"/>
      <c r="PPX186" s="325"/>
      <c r="PQM186" s="224"/>
      <c r="PQN186" s="325"/>
      <c r="PQO186" s="325"/>
      <c r="PRD186" s="224"/>
      <c r="PRE186" s="325"/>
      <c r="PRF186" s="325"/>
      <c r="PRU186" s="224"/>
      <c r="PRV186" s="325"/>
      <c r="PRW186" s="325"/>
      <c r="PSL186" s="224"/>
      <c r="PSM186" s="325"/>
      <c r="PSN186" s="325"/>
      <c r="PTC186" s="224"/>
      <c r="PTD186" s="325"/>
      <c r="PTE186" s="325"/>
      <c r="PTT186" s="224"/>
      <c r="PTU186" s="325"/>
      <c r="PTV186" s="325"/>
      <c r="PUK186" s="224"/>
      <c r="PUL186" s="325"/>
      <c r="PUM186" s="325"/>
      <c r="PVB186" s="224"/>
      <c r="PVC186" s="325"/>
      <c r="PVD186" s="325"/>
      <c r="PVS186" s="224"/>
      <c r="PVT186" s="325"/>
      <c r="PVU186" s="325"/>
      <c r="PWJ186" s="224"/>
      <c r="PWK186" s="325"/>
      <c r="PWL186" s="325"/>
      <c r="PXA186" s="224"/>
      <c r="PXB186" s="325"/>
      <c r="PXC186" s="325"/>
      <c r="PXR186" s="224"/>
      <c r="PXS186" s="325"/>
      <c r="PXT186" s="325"/>
      <c r="PYI186" s="224"/>
      <c r="PYJ186" s="325"/>
      <c r="PYK186" s="325"/>
      <c r="PYZ186" s="224"/>
      <c r="PZA186" s="325"/>
      <c r="PZB186" s="325"/>
      <c r="PZQ186" s="224"/>
      <c r="PZR186" s="325"/>
      <c r="PZS186" s="325"/>
      <c r="QAH186" s="224"/>
      <c r="QAI186" s="325"/>
      <c r="QAJ186" s="325"/>
      <c r="QAY186" s="224"/>
      <c r="QAZ186" s="325"/>
      <c r="QBA186" s="325"/>
      <c r="QBP186" s="224"/>
      <c r="QBQ186" s="325"/>
      <c r="QBR186" s="325"/>
      <c r="QCG186" s="224"/>
      <c r="QCH186" s="325"/>
      <c r="QCI186" s="325"/>
      <c r="QCX186" s="224"/>
      <c r="QCY186" s="325"/>
      <c r="QCZ186" s="325"/>
      <c r="QDO186" s="224"/>
      <c r="QDP186" s="325"/>
      <c r="QDQ186" s="325"/>
      <c r="QEF186" s="224"/>
      <c r="QEG186" s="325"/>
      <c r="QEH186" s="325"/>
      <c r="QEW186" s="224"/>
      <c r="QEX186" s="325"/>
      <c r="QEY186" s="325"/>
      <c r="QFN186" s="224"/>
      <c r="QFO186" s="325"/>
      <c r="QFP186" s="325"/>
      <c r="QGE186" s="224"/>
      <c r="QGF186" s="325"/>
      <c r="QGG186" s="325"/>
      <c r="QGV186" s="224"/>
      <c r="QGW186" s="325"/>
      <c r="QGX186" s="325"/>
      <c r="QHM186" s="224"/>
      <c r="QHN186" s="325"/>
      <c r="QHO186" s="325"/>
      <c r="QID186" s="224"/>
      <c r="QIE186" s="325"/>
      <c r="QIF186" s="325"/>
      <c r="QIU186" s="224"/>
      <c r="QIV186" s="325"/>
      <c r="QIW186" s="325"/>
      <c r="QJL186" s="224"/>
      <c r="QJM186" s="325"/>
      <c r="QJN186" s="325"/>
      <c r="QKC186" s="224"/>
      <c r="QKD186" s="325"/>
      <c r="QKE186" s="325"/>
      <c r="QKT186" s="224"/>
      <c r="QKU186" s="325"/>
      <c r="QKV186" s="325"/>
      <c r="QLK186" s="224"/>
      <c r="QLL186" s="325"/>
      <c r="QLM186" s="325"/>
      <c r="QMB186" s="224"/>
      <c r="QMC186" s="325"/>
      <c r="QMD186" s="325"/>
      <c r="QMS186" s="224"/>
      <c r="QMT186" s="325"/>
      <c r="QMU186" s="325"/>
      <c r="QNJ186" s="224"/>
      <c r="QNK186" s="325"/>
      <c r="QNL186" s="325"/>
      <c r="QOA186" s="224"/>
      <c r="QOB186" s="325"/>
      <c r="QOC186" s="325"/>
      <c r="QOR186" s="224"/>
      <c r="QOS186" s="325"/>
      <c r="QOT186" s="325"/>
      <c r="QPI186" s="224"/>
      <c r="QPJ186" s="325"/>
      <c r="QPK186" s="325"/>
      <c r="QPZ186" s="224"/>
      <c r="QQA186" s="325"/>
      <c r="QQB186" s="325"/>
      <c r="QQQ186" s="224"/>
      <c r="QQR186" s="325"/>
      <c r="QQS186" s="325"/>
      <c r="QRH186" s="224"/>
      <c r="QRI186" s="325"/>
      <c r="QRJ186" s="325"/>
      <c r="QRY186" s="224"/>
      <c r="QRZ186" s="325"/>
      <c r="QSA186" s="325"/>
      <c r="QSP186" s="224"/>
      <c r="QSQ186" s="325"/>
      <c r="QSR186" s="325"/>
      <c r="QTG186" s="224"/>
      <c r="QTH186" s="325"/>
      <c r="QTI186" s="325"/>
      <c r="QTX186" s="224"/>
      <c r="QTY186" s="325"/>
      <c r="QTZ186" s="325"/>
      <c r="QUO186" s="224"/>
      <c r="QUP186" s="325"/>
      <c r="QUQ186" s="325"/>
      <c r="QVF186" s="224"/>
      <c r="QVG186" s="325"/>
      <c r="QVH186" s="325"/>
      <c r="QVW186" s="224"/>
      <c r="QVX186" s="325"/>
      <c r="QVY186" s="325"/>
      <c r="QWN186" s="224"/>
      <c r="QWO186" s="325"/>
      <c r="QWP186" s="325"/>
      <c r="QXE186" s="224"/>
      <c r="QXF186" s="325"/>
      <c r="QXG186" s="325"/>
      <c r="QXV186" s="224"/>
      <c r="QXW186" s="325"/>
      <c r="QXX186" s="325"/>
      <c r="QYM186" s="224"/>
      <c r="QYN186" s="325"/>
      <c r="QYO186" s="325"/>
      <c r="QZD186" s="224"/>
      <c r="QZE186" s="325"/>
      <c r="QZF186" s="325"/>
      <c r="QZU186" s="224"/>
      <c r="QZV186" s="325"/>
      <c r="QZW186" s="325"/>
      <c r="RAL186" s="224"/>
      <c r="RAM186" s="325"/>
      <c r="RAN186" s="325"/>
      <c r="RBC186" s="224"/>
      <c r="RBD186" s="325"/>
      <c r="RBE186" s="325"/>
      <c r="RBT186" s="224"/>
      <c r="RBU186" s="325"/>
      <c r="RBV186" s="325"/>
      <c r="RCK186" s="224"/>
      <c r="RCL186" s="325"/>
      <c r="RCM186" s="325"/>
      <c r="RDB186" s="224"/>
      <c r="RDC186" s="325"/>
      <c r="RDD186" s="325"/>
      <c r="RDS186" s="224"/>
      <c r="RDT186" s="325"/>
      <c r="RDU186" s="325"/>
      <c r="REJ186" s="224"/>
      <c r="REK186" s="325"/>
      <c r="REL186" s="325"/>
      <c r="RFA186" s="224"/>
      <c r="RFB186" s="325"/>
      <c r="RFC186" s="325"/>
      <c r="RFR186" s="224"/>
      <c r="RFS186" s="325"/>
      <c r="RFT186" s="325"/>
      <c r="RGI186" s="224"/>
      <c r="RGJ186" s="325"/>
      <c r="RGK186" s="325"/>
      <c r="RGZ186" s="224"/>
      <c r="RHA186" s="325"/>
      <c r="RHB186" s="325"/>
      <c r="RHQ186" s="224"/>
      <c r="RHR186" s="325"/>
      <c r="RHS186" s="325"/>
      <c r="RIH186" s="224"/>
      <c r="RII186" s="325"/>
      <c r="RIJ186" s="325"/>
      <c r="RIY186" s="224"/>
      <c r="RIZ186" s="325"/>
      <c r="RJA186" s="325"/>
      <c r="RJP186" s="224"/>
      <c r="RJQ186" s="325"/>
      <c r="RJR186" s="325"/>
      <c r="RKG186" s="224"/>
      <c r="RKH186" s="325"/>
      <c r="RKI186" s="325"/>
      <c r="RKX186" s="224"/>
      <c r="RKY186" s="325"/>
      <c r="RKZ186" s="325"/>
      <c r="RLO186" s="224"/>
      <c r="RLP186" s="325"/>
      <c r="RLQ186" s="325"/>
      <c r="RMF186" s="224"/>
      <c r="RMG186" s="325"/>
      <c r="RMH186" s="325"/>
      <c r="RMW186" s="224"/>
      <c r="RMX186" s="325"/>
      <c r="RMY186" s="325"/>
      <c r="RNN186" s="224"/>
      <c r="RNO186" s="325"/>
      <c r="RNP186" s="325"/>
      <c r="ROE186" s="224"/>
      <c r="ROF186" s="325"/>
      <c r="ROG186" s="325"/>
      <c r="ROV186" s="224"/>
      <c r="ROW186" s="325"/>
      <c r="ROX186" s="325"/>
      <c r="RPM186" s="224"/>
      <c r="RPN186" s="325"/>
      <c r="RPO186" s="325"/>
      <c r="RQD186" s="224"/>
      <c r="RQE186" s="325"/>
      <c r="RQF186" s="325"/>
      <c r="RQU186" s="224"/>
      <c r="RQV186" s="325"/>
      <c r="RQW186" s="325"/>
      <c r="RRL186" s="224"/>
      <c r="RRM186" s="325"/>
      <c r="RRN186" s="325"/>
      <c r="RSC186" s="224"/>
      <c r="RSD186" s="325"/>
      <c r="RSE186" s="325"/>
      <c r="RST186" s="224"/>
      <c r="RSU186" s="325"/>
      <c r="RSV186" s="325"/>
      <c r="RTK186" s="224"/>
      <c r="RTL186" s="325"/>
      <c r="RTM186" s="325"/>
      <c r="RUB186" s="224"/>
      <c r="RUC186" s="325"/>
      <c r="RUD186" s="325"/>
      <c r="RUS186" s="224"/>
      <c r="RUT186" s="325"/>
      <c r="RUU186" s="325"/>
      <c r="RVJ186" s="224"/>
      <c r="RVK186" s="325"/>
      <c r="RVL186" s="325"/>
      <c r="RWA186" s="224"/>
      <c r="RWB186" s="325"/>
      <c r="RWC186" s="325"/>
      <c r="RWR186" s="224"/>
      <c r="RWS186" s="325"/>
      <c r="RWT186" s="325"/>
      <c r="RXI186" s="224"/>
      <c r="RXJ186" s="325"/>
      <c r="RXK186" s="325"/>
      <c r="RXZ186" s="224"/>
      <c r="RYA186" s="325"/>
      <c r="RYB186" s="325"/>
      <c r="RYQ186" s="224"/>
      <c r="RYR186" s="325"/>
      <c r="RYS186" s="325"/>
      <c r="RZH186" s="224"/>
      <c r="RZI186" s="325"/>
      <c r="RZJ186" s="325"/>
      <c r="RZY186" s="224"/>
      <c r="RZZ186" s="325"/>
      <c r="SAA186" s="325"/>
      <c r="SAP186" s="224"/>
      <c r="SAQ186" s="325"/>
      <c r="SAR186" s="325"/>
      <c r="SBG186" s="224"/>
      <c r="SBH186" s="325"/>
      <c r="SBI186" s="325"/>
      <c r="SBX186" s="224"/>
      <c r="SBY186" s="325"/>
      <c r="SBZ186" s="325"/>
      <c r="SCO186" s="224"/>
      <c r="SCP186" s="325"/>
      <c r="SCQ186" s="325"/>
      <c r="SDF186" s="224"/>
      <c r="SDG186" s="325"/>
      <c r="SDH186" s="325"/>
      <c r="SDW186" s="224"/>
      <c r="SDX186" s="325"/>
      <c r="SDY186" s="325"/>
      <c r="SEN186" s="224"/>
      <c r="SEO186" s="325"/>
      <c r="SEP186" s="325"/>
      <c r="SFE186" s="224"/>
      <c r="SFF186" s="325"/>
      <c r="SFG186" s="325"/>
      <c r="SFV186" s="224"/>
      <c r="SFW186" s="325"/>
      <c r="SFX186" s="325"/>
      <c r="SGM186" s="224"/>
      <c r="SGN186" s="325"/>
      <c r="SGO186" s="325"/>
      <c r="SHD186" s="224"/>
      <c r="SHE186" s="325"/>
      <c r="SHF186" s="325"/>
      <c r="SHU186" s="224"/>
      <c r="SHV186" s="325"/>
      <c r="SHW186" s="325"/>
      <c r="SIL186" s="224"/>
      <c r="SIM186" s="325"/>
      <c r="SIN186" s="325"/>
      <c r="SJC186" s="224"/>
      <c r="SJD186" s="325"/>
      <c r="SJE186" s="325"/>
      <c r="SJT186" s="224"/>
      <c r="SJU186" s="325"/>
      <c r="SJV186" s="325"/>
      <c r="SKK186" s="224"/>
      <c r="SKL186" s="325"/>
      <c r="SKM186" s="325"/>
      <c r="SLB186" s="224"/>
      <c r="SLC186" s="325"/>
      <c r="SLD186" s="325"/>
      <c r="SLS186" s="224"/>
      <c r="SLT186" s="325"/>
      <c r="SLU186" s="325"/>
      <c r="SMJ186" s="224"/>
      <c r="SMK186" s="325"/>
      <c r="SML186" s="325"/>
      <c r="SNA186" s="224"/>
      <c r="SNB186" s="325"/>
      <c r="SNC186" s="325"/>
      <c r="SNR186" s="224"/>
      <c r="SNS186" s="325"/>
      <c r="SNT186" s="325"/>
      <c r="SOI186" s="224"/>
      <c r="SOJ186" s="325"/>
      <c r="SOK186" s="325"/>
      <c r="SOZ186" s="224"/>
      <c r="SPA186" s="325"/>
      <c r="SPB186" s="325"/>
      <c r="SPQ186" s="224"/>
      <c r="SPR186" s="325"/>
      <c r="SPS186" s="325"/>
      <c r="SQH186" s="224"/>
      <c r="SQI186" s="325"/>
      <c r="SQJ186" s="325"/>
      <c r="SQY186" s="224"/>
      <c r="SQZ186" s="325"/>
      <c r="SRA186" s="325"/>
      <c r="SRP186" s="224"/>
      <c r="SRQ186" s="325"/>
      <c r="SRR186" s="325"/>
      <c r="SSG186" s="224"/>
      <c r="SSH186" s="325"/>
      <c r="SSI186" s="325"/>
      <c r="SSX186" s="224"/>
      <c r="SSY186" s="325"/>
      <c r="SSZ186" s="325"/>
      <c r="STO186" s="224"/>
      <c r="STP186" s="325"/>
      <c r="STQ186" s="325"/>
      <c r="SUF186" s="224"/>
      <c r="SUG186" s="325"/>
      <c r="SUH186" s="325"/>
      <c r="SUW186" s="224"/>
      <c r="SUX186" s="325"/>
      <c r="SUY186" s="325"/>
      <c r="SVN186" s="224"/>
      <c r="SVO186" s="325"/>
      <c r="SVP186" s="325"/>
      <c r="SWE186" s="224"/>
      <c r="SWF186" s="325"/>
      <c r="SWG186" s="325"/>
      <c r="SWV186" s="224"/>
      <c r="SWW186" s="325"/>
      <c r="SWX186" s="325"/>
      <c r="SXM186" s="224"/>
      <c r="SXN186" s="325"/>
      <c r="SXO186" s="325"/>
      <c r="SYD186" s="224"/>
      <c r="SYE186" s="325"/>
      <c r="SYF186" s="325"/>
      <c r="SYU186" s="224"/>
      <c r="SYV186" s="325"/>
      <c r="SYW186" s="325"/>
      <c r="SZL186" s="224"/>
      <c r="SZM186" s="325"/>
      <c r="SZN186" s="325"/>
      <c r="TAC186" s="224"/>
      <c r="TAD186" s="325"/>
      <c r="TAE186" s="325"/>
      <c r="TAT186" s="224"/>
      <c r="TAU186" s="325"/>
      <c r="TAV186" s="325"/>
      <c r="TBK186" s="224"/>
      <c r="TBL186" s="325"/>
      <c r="TBM186" s="325"/>
      <c r="TCB186" s="224"/>
      <c r="TCC186" s="325"/>
      <c r="TCD186" s="325"/>
      <c r="TCS186" s="224"/>
      <c r="TCT186" s="325"/>
      <c r="TCU186" s="325"/>
      <c r="TDJ186" s="224"/>
      <c r="TDK186" s="325"/>
      <c r="TDL186" s="325"/>
      <c r="TEA186" s="224"/>
      <c r="TEB186" s="325"/>
      <c r="TEC186" s="325"/>
      <c r="TER186" s="224"/>
      <c r="TES186" s="325"/>
      <c r="TET186" s="325"/>
      <c r="TFI186" s="224"/>
      <c r="TFJ186" s="325"/>
      <c r="TFK186" s="325"/>
      <c r="TFZ186" s="224"/>
      <c r="TGA186" s="325"/>
      <c r="TGB186" s="325"/>
      <c r="TGQ186" s="224"/>
      <c r="TGR186" s="325"/>
      <c r="TGS186" s="325"/>
      <c r="THH186" s="224"/>
      <c r="THI186" s="325"/>
      <c r="THJ186" s="325"/>
      <c r="THY186" s="224"/>
      <c r="THZ186" s="325"/>
      <c r="TIA186" s="325"/>
      <c r="TIP186" s="224"/>
      <c r="TIQ186" s="325"/>
      <c r="TIR186" s="325"/>
      <c r="TJG186" s="224"/>
      <c r="TJH186" s="325"/>
      <c r="TJI186" s="325"/>
      <c r="TJX186" s="224"/>
      <c r="TJY186" s="325"/>
      <c r="TJZ186" s="325"/>
      <c r="TKO186" s="224"/>
      <c r="TKP186" s="325"/>
      <c r="TKQ186" s="325"/>
      <c r="TLF186" s="224"/>
      <c r="TLG186" s="325"/>
      <c r="TLH186" s="325"/>
      <c r="TLW186" s="224"/>
      <c r="TLX186" s="325"/>
      <c r="TLY186" s="325"/>
      <c r="TMN186" s="224"/>
      <c r="TMO186" s="325"/>
      <c r="TMP186" s="325"/>
      <c r="TNE186" s="224"/>
      <c r="TNF186" s="325"/>
      <c r="TNG186" s="325"/>
      <c r="TNV186" s="224"/>
      <c r="TNW186" s="325"/>
      <c r="TNX186" s="325"/>
      <c r="TOM186" s="224"/>
      <c r="TON186" s="325"/>
      <c r="TOO186" s="325"/>
      <c r="TPD186" s="224"/>
      <c r="TPE186" s="325"/>
      <c r="TPF186" s="325"/>
      <c r="TPU186" s="224"/>
      <c r="TPV186" s="325"/>
      <c r="TPW186" s="325"/>
      <c r="TQL186" s="224"/>
      <c r="TQM186" s="325"/>
      <c r="TQN186" s="325"/>
      <c r="TRC186" s="224"/>
      <c r="TRD186" s="325"/>
      <c r="TRE186" s="325"/>
      <c r="TRT186" s="224"/>
      <c r="TRU186" s="325"/>
      <c r="TRV186" s="325"/>
      <c r="TSK186" s="224"/>
      <c r="TSL186" s="325"/>
      <c r="TSM186" s="325"/>
      <c r="TTB186" s="224"/>
      <c r="TTC186" s="325"/>
      <c r="TTD186" s="325"/>
      <c r="TTS186" s="224"/>
      <c r="TTT186" s="325"/>
      <c r="TTU186" s="325"/>
      <c r="TUJ186" s="224"/>
      <c r="TUK186" s="325"/>
      <c r="TUL186" s="325"/>
      <c r="TVA186" s="224"/>
      <c r="TVB186" s="325"/>
      <c r="TVC186" s="325"/>
      <c r="TVR186" s="224"/>
      <c r="TVS186" s="325"/>
      <c r="TVT186" s="325"/>
      <c r="TWI186" s="224"/>
      <c r="TWJ186" s="325"/>
      <c r="TWK186" s="325"/>
      <c r="TWZ186" s="224"/>
      <c r="TXA186" s="325"/>
      <c r="TXB186" s="325"/>
      <c r="TXQ186" s="224"/>
      <c r="TXR186" s="325"/>
      <c r="TXS186" s="325"/>
      <c r="TYH186" s="224"/>
      <c r="TYI186" s="325"/>
      <c r="TYJ186" s="325"/>
      <c r="TYY186" s="224"/>
      <c r="TYZ186" s="325"/>
      <c r="TZA186" s="325"/>
      <c r="TZP186" s="224"/>
      <c r="TZQ186" s="325"/>
      <c r="TZR186" s="325"/>
      <c r="UAG186" s="224"/>
      <c r="UAH186" s="325"/>
      <c r="UAI186" s="325"/>
      <c r="UAX186" s="224"/>
      <c r="UAY186" s="325"/>
      <c r="UAZ186" s="325"/>
      <c r="UBO186" s="224"/>
      <c r="UBP186" s="325"/>
      <c r="UBQ186" s="325"/>
      <c r="UCF186" s="224"/>
      <c r="UCG186" s="325"/>
      <c r="UCH186" s="325"/>
      <c r="UCW186" s="224"/>
      <c r="UCX186" s="325"/>
      <c r="UCY186" s="325"/>
      <c r="UDN186" s="224"/>
      <c r="UDO186" s="325"/>
      <c r="UDP186" s="325"/>
      <c r="UEE186" s="224"/>
      <c r="UEF186" s="325"/>
      <c r="UEG186" s="325"/>
      <c r="UEV186" s="224"/>
      <c r="UEW186" s="325"/>
      <c r="UEX186" s="325"/>
      <c r="UFM186" s="224"/>
      <c r="UFN186" s="325"/>
      <c r="UFO186" s="325"/>
      <c r="UGD186" s="224"/>
      <c r="UGE186" s="325"/>
      <c r="UGF186" s="325"/>
      <c r="UGU186" s="224"/>
      <c r="UGV186" s="325"/>
      <c r="UGW186" s="325"/>
      <c r="UHL186" s="224"/>
      <c r="UHM186" s="325"/>
      <c r="UHN186" s="325"/>
      <c r="UIC186" s="224"/>
      <c r="UID186" s="325"/>
      <c r="UIE186" s="325"/>
      <c r="UIT186" s="224"/>
      <c r="UIU186" s="325"/>
      <c r="UIV186" s="325"/>
      <c r="UJK186" s="224"/>
      <c r="UJL186" s="325"/>
      <c r="UJM186" s="325"/>
      <c r="UKB186" s="224"/>
      <c r="UKC186" s="325"/>
      <c r="UKD186" s="325"/>
      <c r="UKS186" s="224"/>
      <c r="UKT186" s="325"/>
      <c r="UKU186" s="325"/>
      <c r="ULJ186" s="224"/>
      <c r="ULK186" s="325"/>
      <c r="ULL186" s="325"/>
      <c r="UMA186" s="224"/>
      <c r="UMB186" s="325"/>
      <c r="UMC186" s="325"/>
      <c r="UMR186" s="224"/>
      <c r="UMS186" s="325"/>
      <c r="UMT186" s="325"/>
      <c r="UNI186" s="224"/>
      <c r="UNJ186" s="325"/>
      <c r="UNK186" s="325"/>
      <c r="UNZ186" s="224"/>
      <c r="UOA186" s="325"/>
      <c r="UOB186" s="325"/>
      <c r="UOQ186" s="224"/>
      <c r="UOR186" s="325"/>
      <c r="UOS186" s="325"/>
      <c r="UPH186" s="224"/>
      <c r="UPI186" s="325"/>
      <c r="UPJ186" s="325"/>
      <c r="UPY186" s="224"/>
      <c r="UPZ186" s="325"/>
      <c r="UQA186" s="325"/>
      <c r="UQP186" s="224"/>
      <c r="UQQ186" s="325"/>
      <c r="UQR186" s="325"/>
      <c r="URG186" s="224"/>
      <c r="URH186" s="325"/>
      <c r="URI186" s="325"/>
      <c r="URX186" s="224"/>
      <c r="URY186" s="325"/>
      <c r="URZ186" s="325"/>
      <c r="USO186" s="224"/>
      <c r="USP186" s="325"/>
      <c r="USQ186" s="325"/>
      <c r="UTF186" s="224"/>
      <c r="UTG186" s="325"/>
      <c r="UTH186" s="325"/>
      <c r="UTW186" s="224"/>
      <c r="UTX186" s="325"/>
      <c r="UTY186" s="325"/>
      <c r="UUN186" s="224"/>
      <c r="UUO186" s="325"/>
      <c r="UUP186" s="325"/>
      <c r="UVE186" s="224"/>
      <c r="UVF186" s="325"/>
      <c r="UVG186" s="325"/>
      <c r="UVV186" s="224"/>
      <c r="UVW186" s="325"/>
      <c r="UVX186" s="325"/>
      <c r="UWM186" s="224"/>
      <c r="UWN186" s="325"/>
      <c r="UWO186" s="325"/>
      <c r="UXD186" s="224"/>
      <c r="UXE186" s="325"/>
      <c r="UXF186" s="325"/>
      <c r="UXU186" s="224"/>
      <c r="UXV186" s="325"/>
      <c r="UXW186" s="325"/>
      <c r="UYL186" s="224"/>
      <c r="UYM186" s="325"/>
      <c r="UYN186" s="325"/>
      <c r="UZC186" s="224"/>
      <c r="UZD186" s="325"/>
      <c r="UZE186" s="325"/>
      <c r="UZT186" s="224"/>
      <c r="UZU186" s="325"/>
      <c r="UZV186" s="325"/>
      <c r="VAK186" s="224"/>
      <c r="VAL186" s="325"/>
      <c r="VAM186" s="325"/>
      <c r="VBB186" s="224"/>
      <c r="VBC186" s="325"/>
      <c r="VBD186" s="325"/>
      <c r="VBS186" s="224"/>
      <c r="VBT186" s="325"/>
      <c r="VBU186" s="325"/>
      <c r="VCJ186" s="224"/>
      <c r="VCK186" s="325"/>
      <c r="VCL186" s="325"/>
      <c r="VDA186" s="224"/>
      <c r="VDB186" s="325"/>
      <c r="VDC186" s="325"/>
      <c r="VDR186" s="224"/>
      <c r="VDS186" s="325"/>
      <c r="VDT186" s="325"/>
      <c r="VEI186" s="224"/>
      <c r="VEJ186" s="325"/>
      <c r="VEK186" s="325"/>
      <c r="VEZ186" s="224"/>
      <c r="VFA186" s="325"/>
      <c r="VFB186" s="325"/>
      <c r="VFQ186" s="224"/>
      <c r="VFR186" s="325"/>
      <c r="VFS186" s="325"/>
      <c r="VGH186" s="224"/>
      <c r="VGI186" s="325"/>
      <c r="VGJ186" s="325"/>
      <c r="VGY186" s="224"/>
      <c r="VGZ186" s="325"/>
      <c r="VHA186" s="325"/>
      <c r="VHP186" s="224"/>
      <c r="VHQ186" s="325"/>
      <c r="VHR186" s="325"/>
      <c r="VIG186" s="224"/>
      <c r="VIH186" s="325"/>
      <c r="VII186" s="325"/>
      <c r="VIX186" s="224"/>
      <c r="VIY186" s="325"/>
      <c r="VIZ186" s="325"/>
      <c r="VJO186" s="224"/>
      <c r="VJP186" s="325"/>
      <c r="VJQ186" s="325"/>
      <c r="VKF186" s="224"/>
      <c r="VKG186" s="325"/>
      <c r="VKH186" s="325"/>
      <c r="VKW186" s="224"/>
      <c r="VKX186" s="325"/>
      <c r="VKY186" s="325"/>
      <c r="VLN186" s="224"/>
      <c r="VLO186" s="325"/>
      <c r="VLP186" s="325"/>
      <c r="VME186" s="224"/>
      <c r="VMF186" s="325"/>
      <c r="VMG186" s="325"/>
      <c r="VMV186" s="224"/>
      <c r="VMW186" s="325"/>
      <c r="VMX186" s="325"/>
      <c r="VNM186" s="224"/>
      <c r="VNN186" s="325"/>
      <c r="VNO186" s="325"/>
      <c r="VOD186" s="224"/>
      <c r="VOE186" s="325"/>
      <c r="VOF186" s="325"/>
      <c r="VOU186" s="224"/>
      <c r="VOV186" s="325"/>
      <c r="VOW186" s="325"/>
      <c r="VPL186" s="224"/>
      <c r="VPM186" s="325"/>
      <c r="VPN186" s="325"/>
      <c r="VQC186" s="224"/>
      <c r="VQD186" s="325"/>
      <c r="VQE186" s="325"/>
      <c r="VQT186" s="224"/>
      <c r="VQU186" s="325"/>
      <c r="VQV186" s="325"/>
      <c r="VRK186" s="224"/>
      <c r="VRL186" s="325"/>
      <c r="VRM186" s="325"/>
      <c r="VSB186" s="224"/>
      <c r="VSC186" s="325"/>
      <c r="VSD186" s="325"/>
      <c r="VSS186" s="224"/>
      <c r="VST186" s="325"/>
      <c r="VSU186" s="325"/>
      <c r="VTJ186" s="224"/>
      <c r="VTK186" s="325"/>
      <c r="VTL186" s="325"/>
      <c r="VUA186" s="224"/>
      <c r="VUB186" s="325"/>
      <c r="VUC186" s="325"/>
      <c r="VUR186" s="224"/>
      <c r="VUS186" s="325"/>
      <c r="VUT186" s="325"/>
      <c r="VVI186" s="224"/>
      <c r="VVJ186" s="325"/>
      <c r="VVK186" s="325"/>
      <c r="VVZ186" s="224"/>
      <c r="VWA186" s="325"/>
      <c r="VWB186" s="325"/>
      <c r="VWQ186" s="224"/>
      <c r="VWR186" s="325"/>
      <c r="VWS186" s="325"/>
      <c r="VXH186" s="224"/>
      <c r="VXI186" s="325"/>
      <c r="VXJ186" s="325"/>
      <c r="VXY186" s="224"/>
      <c r="VXZ186" s="325"/>
      <c r="VYA186" s="325"/>
      <c r="VYP186" s="224"/>
      <c r="VYQ186" s="325"/>
      <c r="VYR186" s="325"/>
      <c r="VZG186" s="224"/>
      <c r="VZH186" s="325"/>
      <c r="VZI186" s="325"/>
      <c r="VZX186" s="224"/>
      <c r="VZY186" s="325"/>
      <c r="VZZ186" s="325"/>
      <c r="WAO186" s="224"/>
      <c r="WAP186" s="325"/>
      <c r="WAQ186" s="325"/>
      <c r="WBF186" s="224"/>
      <c r="WBG186" s="325"/>
      <c r="WBH186" s="325"/>
      <c r="WBW186" s="224"/>
      <c r="WBX186" s="325"/>
      <c r="WBY186" s="325"/>
      <c r="WCN186" s="224"/>
      <c r="WCO186" s="325"/>
      <c r="WCP186" s="325"/>
      <c r="WDE186" s="224"/>
      <c r="WDF186" s="325"/>
      <c r="WDG186" s="325"/>
      <c r="WDV186" s="224"/>
      <c r="WDW186" s="325"/>
      <c r="WDX186" s="325"/>
      <c r="WEM186" s="224"/>
      <c r="WEN186" s="325"/>
      <c r="WEO186" s="325"/>
      <c r="WFD186" s="224"/>
      <c r="WFE186" s="325"/>
      <c r="WFF186" s="325"/>
      <c r="WFU186" s="224"/>
      <c r="WFV186" s="325"/>
      <c r="WFW186" s="325"/>
      <c r="WGL186" s="224"/>
      <c r="WGM186" s="325"/>
      <c r="WGN186" s="325"/>
      <c r="WHC186" s="224"/>
      <c r="WHD186" s="325"/>
      <c r="WHE186" s="325"/>
      <c r="WHT186" s="224"/>
      <c r="WHU186" s="325"/>
      <c r="WHV186" s="325"/>
      <c r="WIK186" s="224"/>
      <c r="WIL186" s="325"/>
      <c r="WIM186" s="325"/>
      <c r="WJB186" s="224"/>
      <c r="WJC186" s="325"/>
      <c r="WJD186" s="325"/>
      <c r="WJS186" s="224"/>
      <c r="WJT186" s="325"/>
      <c r="WJU186" s="325"/>
      <c r="WKJ186" s="224"/>
      <c r="WKK186" s="325"/>
      <c r="WKL186" s="325"/>
      <c r="WLA186" s="224"/>
      <c r="WLB186" s="325"/>
      <c r="WLC186" s="325"/>
      <c r="WLR186" s="224"/>
      <c r="WLS186" s="325"/>
      <c r="WLT186" s="325"/>
      <c r="WMI186" s="224"/>
      <c r="WMJ186" s="325"/>
      <c r="WMK186" s="325"/>
      <c r="WMZ186" s="224"/>
      <c r="WNA186" s="325"/>
      <c r="WNB186" s="325"/>
      <c r="WNQ186" s="224"/>
      <c r="WNR186" s="325"/>
      <c r="WNS186" s="325"/>
      <c r="WOH186" s="224"/>
      <c r="WOI186" s="325"/>
      <c r="WOJ186" s="325"/>
      <c r="WOY186" s="224"/>
      <c r="WOZ186" s="325"/>
      <c r="WPA186" s="325"/>
      <c r="WPP186" s="224"/>
      <c r="WPQ186" s="325"/>
      <c r="WPR186" s="325"/>
      <c r="WQG186" s="224"/>
      <c r="WQH186" s="325"/>
      <c r="WQI186" s="325"/>
      <c r="WQX186" s="224"/>
      <c r="WQY186" s="325"/>
      <c r="WQZ186" s="325"/>
      <c r="WRO186" s="224"/>
      <c r="WRP186" s="325"/>
      <c r="WRQ186" s="325"/>
      <c r="WSF186" s="224"/>
      <c r="WSG186" s="325"/>
      <c r="WSH186" s="325"/>
      <c r="WSW186" s="224"/>
      <c r="WSX186" s="325"/>
      <c r="WSY186" s="325"/>
      <c r="WTN186" s="224"/>
      <c r="WTO186" s="325"/>
      <c r="WTP186" s="325"/>
      <c r="WUE186" s="224"/>
      <c r="WUF186" s="325"/>
      <c r="WUG186" s="325"/>
      <c r="WUV186" s="224"/>
      <c r="WUW186" s="325"/>
      <c r="WUX186" s="325"/>
      <c r="WVM186" s="224"/>
      <c r="WVN186" s="325"/>
      <c r="WVO186" s="325"/>
      <c r="WWD186" s="224"/>
      <c r="WWE186" s="325"/>
      <c r="WWF186" s="325"/>
      <c r="WWU186" s="224"/>
      <c r="WWV186" s="325"/>
      <c r="WWW186" s="325"/>
      <c r="WXL186" s="224"/>
      <c r="WXM186" s="325"/>
      <c r="WXN186" s="325"/>
      <c r="WYC186" s="224"/>
      <c r="WYD186" s="325"/>
      <c r="WYE186" s="325"/>
      <c r="WYT186" s="224"/>
      <c r="WYU186" s="325"/>
      <c r="WYV186" s="325"/>
      <c r="WZK186" s="224"/>
      <c r="WZL186" s="325"/>
      <c r="WZM186" s="325"/>
      <c r="XAB186" s="224"/>
      <c r="XAC186" s="325"/>
      <c r="XAD186" s="325"/>
      <c r="XAS186" s="224"/>
      <c r="XAT186" s="325"/>
      <c r="XAU186" s="325"/>
      <c r="XBJ186" s="224"/>
      <c r="XBK186" s="325"/>
      <c r="XBL186" s="325"/>
      <c r="XCA186" s="224"/>
      <c r="XCB186" s="325"/>
      <c r="XCC186" s="325"/>
      <c r="XCR186" s="224"/>
      <c r="XCS186" s="325"/>
      <c r="XCT186" s="325"/>
      <c r="XDI186" s="224"/>
      <c r="XDJ186" s="325"/>
      <c r="XDK186" s="325"/>
      <c r="XDZ186" s="224"/>
      <c r="XEA186" s="325"/>
      <c r="XEB186" s="325"/>
      <c r="XEQ186" s="224"/>
      <c r="XER186" s="325"/>
      <c r="XES186" s="325"/>
    </row>
    <row r="187" spans="1:16384" s="166" customFormat="1" ht="18.75" x14ac:dyDescent="0.3">
      <c r="A187" s="314" t="s">
        <v>591</v>
      </c>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c r="AA187" s="314"/>
      <c r="AB187" s="314"/>
      <c r="AC187" s="314"/>
      <c r="AD187" s="314"/>
      <c r="AE187" s="314"/>
      <c r="AF187" s="314"/>
      <c r="AG187" s="314"/>
      <c r="AH187" s="314"/>
      <c r="AI187" s="314"/>
      <c r="AJ187" s="314"/>
      <c r="AK187" s="314"/>
      <c r="AL187" s="314"/>
      <c r="AM187" s="314"/>
      <c r="AN187" s="314"/>
      <c r="AO187" s="314"/>
      <c r="AP187" s="314"/>
      <c r="AQ187" s="314"/>
      <c r="AR187" s="314"/>
      <c r="AS187" s="314"/>
      <c r="AT187" s="314"/>
      <c r="AU187" s="314"/>
      <c r="AV187" s="314"/>
      <c r="AW187" s="314"/>
      <c r="AX187" s="314"/>
      <c r="AY187" s="314"/>
      <c r="AZ187" s="314"/>
      <c r="BA187" s="314"/>
      <c r="BB187" s="314"/>
      <c r="BC187" s="314"/>
      <c r="BD187" s="314"/>
      <c r="BE187" s="314"/>
      <c r="BF187" s="314"/>
      <c r="BG187" s="314"/>
      <c r="BH187" s="314"/>
      <c r="BI187" s="314"/>
      <c r="BJ187" s="314"/>
      <c r="BK187" s="314"/>
      <c r="BL187" s="314"/>
      <c r="BM187" s="314"/>
      <c r="BN187" s="314"/>
      <c r="BO187" s="314"/>
      <c r="BP187" s="314"/>
      <c r="BQ187" s="314"/>
      <c r="BR187" s="314"/>
      <c r="BS187" s="314"/>
      <c r="BT187" s="314"/>
      <c r="BU187" s="314"/>
      <c r="BV187" s="314"/>
      <c r="BW187" s="314"/>
      <c r="BX187" s="314"/>
      <c r="BY187" s="314"/>
      <c r="BZ187" s="314"/>
      <c r="CA187" s="314"/>
      <c r="CB187" s="314"/>
      <c r="CC187" s="314"/>
      <c r="CD187" s="314"/>
      <c r="CE187" s="314"/>
      <c r="CF187" s="314"/>
      <c r="CG187" s="314"/>
      <c r="CH187" s="314"/>
      <c r="CI187" s="314"/>
      <c r="CJ187" s="314"/>
      <c r="CK187" s="314"/>
      <c r="CL187" s="314"/>
      <c r="CM187" s="314"/>
      <c r="CN187" s="314"/>
      <c r="CO187" s="314"/>
      <c r="CP187" s="314"/>
      <c r="CQ187" s="314"/>
      <c r="CR187" s="314"/>
      <c r="CS187" s="314"/>
      <c r="CT187" s="314"/>
      <c r="CU187" s="314"/>
      <c r="CV187" s="314"/>
      <c r="CW187" s="314"/>
      <c r="CX187" s="314"/>
      <c r="CY187" s="314"/>
      <c r="CZ187" s="314"/>
      <c r="DA187" s="314"/>
      <c r="DB187" s="314"/>
      <c r="DC187" s="314"/>
      <c r="DD187" s="314"/>
      <c r="DE187" s="314"/>
      <c r="DF187" s="314"/>
      <c r="DG187" s="314"/>
      <c r="DH187" s="314"/>
      <c r="DI187" s="314"/>
      <c r="DJ187" s="314"/>
      <c r="DK187" s="314"/>
      <c r="DL187" s="314"/>
      <c r="DM187" s="314"/>
      <c r="DN187" s="314"/>
      <c r="DO187" s="314"/>
      <c r="DP187" s="314"/>
      <c r="DQ187" s="314"/>
      <c r="DR187" s="314"/>
      <c r="DS187" s="314"/>
      <c r="DT187" s="314"/>
      <c r="DU187" s="314"/>
      <c r="DV187" s="314"/>
      <c r="DW187" s="314"/>
      <c r="DX187" s="314"/>
      <c r="DY187" s="314"/>
      <c r="DZ187" s="314"/>
      <c r="EA187" s="314"/>
      <c r="EB187" s="314"/>
      <c r="EC187" s="314"/>
      <c r="ED187" s="314"/>
      <c r="EE187" s="314"/>
      <c r="EF187" s="314"/>
      <c r="EG187" s="314"/>
      <c r="EH187" s="314"/>
      <c r="EI187" s="314"/>
      <c r="EJ187" s="314"/>
      <c r="EK187" s="314"/>
      <c r="EL187" s="314"/>
      <c r="EM187" s="314"/>
      <c r="EN187" s="314"/>
      <c r="EO187" s="314"/>
      <c r="EP187" s="314"/>
      <c r="EQ187" s="314"/>
      <c r="ER187" s="314"/>
      <c r="ES187" s="314"/>
      <c r="ET187" s="314"/>
      <c r="EU187" s="314"/>
      <c r="EV187" s="314"/>
      <c r="EW187" s="314"/>
      <c r="EX187" s="314"/>
      <c r="EY187" s="314"/>
      <c r="EZ187" s="314"/>
      <c r="FA187" s="314"/>
      <c r="FB187" s="314"/>
      <c r="FC187" s="314"/>
      <c r="FD187" s="314"/>
      <c r="FE187" s="314"/>
      <c r="FF187" s="314"/>
      <c r="FG187" s="314"/>
      <c r="FH187" s="314"/>
      <c r="FI187" s="314"/>
      <c r="FJ187" s="314"/>
      <c r="FK187" s="314"/>
      <c r="FL187" s="314"/>
      <c r="FM187" s="314"/>
      <c r="FN187" s="314"/>
      <c r="FO187" s="314"/>
      <c r="FP187" s="314"/>
      <c r="FQ187" s="314"/>
      <c r="FR187" s="314"/>
      <c r="FS187" s="314"/>
      <c r="FT187" s="314"/>
      <c r="FU187" s="314"/>
      <c r="FV187" s="314"/>
      <c r="FW187" s="314"/>
      <c r="FX187" s="314"/>
      <c r="FY187" s="314"/>
      <c r="FZ187" s="314"/>
      <c r="GA187" s="314"/>
      <c r="GB187" s="314"/>
      <c r="GC187" s="314"/>
      <c r="GD187" s="314"/>
      <c r="GE187" s="314"/>
      <c r="GF187" s="314"/>
      <c r="GG187" s="314"/>
      <c r="GH187" s="314"/>
      <c r="GI187" s="314"/>
      <c r="GJ187" s="314"/>
      <c r="GK187" s="314"/>
      <c r="GL187" s="314"/>
      <c r="GM187" s="314"/>
      <c r="GN187" s="314"/>
      <c r="GO187" s="314"/>
      <c r="GP187" s="314"/>
      <c r="GQ187" s="314"/>
      <c r="GR187" s="314"/>
      <c r="GS187" s="314"/>
      <c r="GT187" s="314"/>
      <c r="GU187" s="314"/>
      <c r="GV187" s="314"/>
      <c r="GW187" s="314"/>
      <c r="GX187" s="314"/>
      <c r="GY187" s="314"/>
      <c r="GZ187" s="314"/>
      <c r="HA187" s="314"/>
      <c r="HB187" s="314"/>
      <c r="HC187" s="314"/>
      <c r="HD187" s="314"/>
      <c r="HE187" s="314"/>
      <c r="HF187" s="314"/>
      <c r="HG187" s="314"/>
      <c r="HH187" s="314"/>
      <c r="HI187" s="314"/>
      <c r="HJ187" s="314"/>
      <c r="HK187" s="314"/>
      <c r="HL187" s="314"/>
      <c r="HM187" s="314"/>
      <c r="HN187" s="314"/>
      <c r="HO187" s="314"/>
      <c r="HP187" s="314"/>
      <c r="HQ187" s="314"/>
      <c r="HR187" s="314"/>
      <c r="HS187" s="314"/>
      <c r="HT187" s="314"/>
      <c r="HU187" s="314"/>
      <c r="HV187" s="314"/>
      <c r="HW187" s="314"/>
      <c r="HX187" s="314"/>
      <c r="HY187" s="314"/>
      <c r="HZ187" s="314"/>
      <c r="IA187" s="314"/>
      <c r="IB187" s="314"/>
      <c r="IC187" s="314"/>
      <c r="ID187" s="314"/>
      <c r="IE187" s="314"/>
      <c r="IF187" s="314"/>
      <c r="IG187" s="314"/>
      <c r="IH187" s="314"/>
      <c r="II187" s="314"/>
      <c r="IJ187" s="314"/>
      <c r="IK187" s="314"/>
      <c r="IL187" s="314"/>
      <c r="IM187" s="314"/>
      <c r="IN187" s="314"/>
      <c r="IO187" s="314"/>
      <c r="IP187" s="314"/>
      <c r="IQ187" s="314"/>
      <c r="IR187" s="314"/>
      <c r="IS187" s="314"/>
      <c r="IT187" s="314"/>
      <c r="IU187" s="314"/>
      <c r="IV187" s="314"/>
      <c r="IW187" s="314"/>
      <c r="IX187" s="314"/>
      <c r="IY187" s="314"/>
      <c r="IZ187" s="314"/>
      <c r="JA187" s="314"/>
      <c r="JB187" s="314"/>
      <c r="JC187" s="314"/>
      <c r="JD187" s="314"/>
      <c r="JE187" s="314"/>
      <c r="JF187" s="314"/>
      <c r="JG187" s="314"/>
      <c r="JH187" s="314"/>
      <c r="JI187" s="314"/>
      <c r="JJ187" s="314"/>
      <c r="JK187" s="314"/>
      <c r="JL187" s="314"/>
      <c r="JM187" s="314"/>
      <c r="JN187" s="314"/>
      <c r="JO187" s="314"/>
      <c r="JP187" s="314"/>
      <c r="JQ187" s="314"/>
      <c r="JR187" s="314"/>
      <c r="JS187" s="314"/>
      <c r="JT187" s="314"/>
      <c r="JU187" s="314"/>
      <c r="JV187" s="314"/>
      <c r="JW187" s="314"/>
      <c r="JX187" s="314"/>
      <c r="JY187" s="314"/>
      <c r="JZ187" s="314"/>
      <c r="KA187" s="314"/>
      <c r="KB187" s="314"/>
      <c r="KC187" s="314"/>
      <c r="KD187" s="314"/>
      <c r="KE187" s="314"/>
      <c r="KF187" s="314"/>
      <c r="KG187" s="314"/>
      <c r="KH187" s="314"/>
      <c r="KI187" s="314"/>
      <c r="KJ187" s="314"/>
      <c r="KK187" s="314"/>
      <c r="KL187" s="314"/>
      <c r="KM187" s="314"/>
      <c r="KN187" s="314"/>
      <c r="KO187" s="314"/>
      <c r="KP187" s="314"/>
      <c r="KQ187" s="314"/>
      <c r="KR187" s="314"/>
      <c r="KS187" s="314"/>
      <c r="KT187" s="314"/>
      <c r="KU187" s="314"/>
      <c r="KV187" s="314"/>
      <c r="KW187" s="314"/>
      <c r="KX187" s="314"/>
      <c r="KY187" s="314"/>
      <c r="KZ187" s="314"/>
      <c r="LA187" s="314"/>
      <c r="LB187" s="314"/>
      <c r="LC187" s="314"/>
      <c r="LD187" s="314"/>
      <c r="LE187" s="314"/>
      <c r="LF187" s="314"/>
      <c r="LG187" s="314"/>
      <c r="LH187" s="314"/>
      <c r="LI187" s="314"/>
      <c r="LJ187" s="314"/>
      <c r="LK187" s="314"/>
      <c r="LL187" s="314"/>
      <c r="LM187" s="314"/>
      <c r="LN187" s="314"/>
      <c r="LO187" s="314"/>
      <c r="LP187" s="314"/>
      <c r="LQ187" s="314"/>
      <c r="LR187" s="314"/>
      <c r="LS187" s="314"/>
      <c r="LT187" s="314"/>
      <c r="LU187" s="314"/>
      <c r="LV187" s="314"/>
      <c r="LW187" s="314"/>
      <c r="LX187" s="314"/>
      <c r="LY187" s="314"/>
      <c r="LZ187" s="314"/>
      <c r="MA187" s="314"/>
      <c r="MB187" s="314"/>
      <c r="MC187" s="314"/>
      <c r="MD187" s="314"/>
      <c r="ME187" s="314"/>
      <c r="MF187" s="314"/>
      <c r="MG187" s="314"/>
      <c r="MH187" s="314"/>
      <c r="MI187" s="314"/>
      <c r="MJ187" s="314"/>
      <c r="MK187" s="314"/>
      <c r="ML187" s="314"/>
      <c r="MM187" s="314"/>
      <c r="MN187" s="314"/>
      <c r="MO187" s="314"/>
      <c r="MP187" s="314"/>
      <c r="MQ187" s="314"/>
      <c r="MR187" s="314"/>
      <c r="MS187" s="314"/>
      <c r="MT187" s="314"/>
      <c r="MU187" s="314"/>
      <c r="MV187" s="314"/>
      <c r="MW187" s="314"/>
      <c r="MX187" s="314"/>
      <c r="MY187" s="314"/>
      <c r="MZ187" s="314"/>
      <c r="NA187" s="314"/>
      <c r="NB187" s="314"/>
      <c r="NC187" s="314"/>
      <c r="ND187" s="314"/>
      <c r="NE187" s="314"/>
      <c r="NF187" s="314"/>
      <c r="NG187" s="314"/>
      <c r="NH187" s="314"/>
      <c r="NI187" s="314"/>
      <c r="NJ187" s="314"/>
      <c r="NK187" s="314"/>
      <c r="NL187" s="314"/>
      <c r="NM187" s="314"/>
      <c r="NN187" s="314"/>
      <c r="NO187" s="314"/>
      <c r="NP187" s="314"/>
      <c r="NQ187" s="314"/>
      <c r="NR187" s="314"/>
      <c r="NS187" s="314"/>
      <c r="NT187" s="314"/>
      <c r="NU187" s="314"/>
      <c r="NV187" s="314"/>
      <c r="NW187" s="314"/>
      <c r="NX187" s="314"/>
      <c r="NY187" s="314"/>
      <c r="NZ187" s="314"/>
      <c r="OA187" s="314"/>
      <c r="OB187" s="314"/>
      <c r="OC187" s="314"/>
      <c r="OD187" s="314"/>
      <c r="OE187" s="314"/>
      <c r="OF187" s="314"/>
      <c r="OG187" s="314"/>
      <c r="OH187" s="314"/>
      <c r="OI187" s="314"/>
      <c r="OJ187" s="314"/>
      <c r="OK187" s="314"/>
      <c r="OL187" s="314"/>
      <c r="OM187" s="314"/>
      <c r="ON187" s="314"/>
      <c r="OO187" s="314"/>
      <c r="OP187" s="314"/>
      <c r="OQ187" s="314"/>
      <c r="OR187" s="314"/>
      <c r="OS187" s="314"/>
      <c r="OT187" s="314"/>
      <c r="OU187" s="314"/>
      <c r="OV187" s="314"/>
      <c r="OW187" s="314"/>
      <c r="OX187" s="314"/>
      <c r="OY187" s="314"/>
      <c r="OZ187" s="314"/>
      <c r="PA187" s="314"/>
      <c r="PB187" s="314"/>
      <c r="PC187" s="314"/>
      <c r="PD187" s="314"/>
      <c r="PE187" s="314"/>
      <c r="PF187" s="314"/>
      <c r="PG187" s="314"/>
      <c r="PH187" s="314"/>
      <c r="PI187" s="314"/>
      <c r="PJ187" s="314"/>
      <c r="PK187" s="314"/>
      <c r="PL187" s="314"/>
      <c r="PM187" s="314"/>
      <c r="PN187" s="314"/>
      <c r="PO187" s="314"/>
      <c r="PP187" s="314"/>
      <c r="PQ187" s="314"/>
      <c r="PR187" s="314"/>
      <c r="PS187" s="314"/>
      <c r="PT187" s="314"/>
      <c r="PU187" s="314"/>
      <c r="PV187" s="314"/>
      <c r="PW187" s="314"/>
      <c r="PX187" s="314"/>
      <c r="PY187" s="314"/>
      <c r="PZ187" s="314"/>
      <c r="QA187" s="314"/>
      <c r="QB187" s="314"/>
      <c r="QC187" s="314"/>
      <c r="QD187" s="314"/>
      <c r="QE187" s="314"/>
      <c r="QF187" s="314"/>
      <c r="QG187" s="314"/>
      <c r="QH187" s="314"/>
      <c r="QI187" s="314"/>
      <c r="QJ187" s="314"/>
      <c r="QK187" s="314"/>
      <c r="QL187" s="314"/>
      <c r="QM187" s="314"/>
      <c r="QN187" s="314"/>
      <c r="QO187" s="314"/>
      <c r="QP187" s="314"/>
      <c r="QQ187" s="314"/>
      <c r="QR187" s="314"/>
      <c r="QS187" s="314"/>
      <c r="QT187" s="314"/>
      <c r="QU187" s="314"/>
      <c r="QV187" s="314"/>
      <c r="QW187" s="314"/>
      <c r="QX187" s="314"/>
      <c r="QY187" s="314"/>
      <c r="QZ187" s="314"/>
      <c r="RA187" s="314"/>
      <c r="RB187" s="314"/>
      <c r="RC187" s="314"/>
      <c r="RD187" s="314"/>
      <c r="RE187" s="314"/>
      <c r="RF187" s="314"/>
      <c r="RG187" s="314"/>
      <c r="RH187" s="314"/>
      <c r="RI187" s="314"/>
      <c r="RJ187" s="314"/>
      <c r="RK187" s="314"/>
      <c r="RL187" s="314"/>
      <c r="RM187" s="314"/>
      <c r="RN187" s="314"/>
      <c r="RO187" s="314"/>
      <c r="RP187" s="314"/>
      <c r="RQ187" s="314"/>
      <c r="RR187" s="314"/>
      <c r="RS187" s="314"/>
      <c r="RT187" s="314"/>
      <c r="RU187" s="314"/>
      <c r="RV187" s="314"/>
      <c r="RW187" s="314"/>
      <c r="RX187" s="314"/>
      <c r="RY187" s="314"/>
      <c r="RZ187" s="314"/>
      <c r="SA187" s="314"/>
      <c r="SB187" s="314"/>
      <c r="SC187" s="314"/>
      <c r="SD187" s="314"/>
      <c r="SE187" s="314"/>
      <c r="SF187" s="314"/>
      <c r="SG187" s="314"/>
      <c r="SH187" s="314"/>
      <c r="SI187" s="314"/>
      <c r="SJ187" s="314"/>
      <c r="SK187" s="314"/>
      <c r="SL187" s="314"/>
      <c r="SM187" s="314"/>
      <c r="SN187" s="314"/>
      <c r="SO187" s="314"/>
      <c r="SP187" s="314"/>
      <c r="SQ187" s="314"/>
      <c r="SR187" s="314"/>
      <c r="SS187" s="314"/>
      <c r="ST187" s="314"/>
      <c r="SU187" s="314"/>
      <c r="SV187" s="314"/>
      <c r="SW187" s="314"/>
      <c r="SX187" s="314"/>
      <c r="SY187" s="314"/>
      <c r="SZ187" s="314"/>
      <c r="TA187" s="314"/>
      <c r="TB187" s="314"/>
      <c r="TC187" s="314"/>
      <c r="TD187" s="314"/>
      <c r="TE187" s="314"/>
      <c r="TF187" s="314"/>
      <c r="TG187" s="314"/>
      <c r="TH187" s="314"/>
      <c r="TI187" s="314"/>
      <c r="TJ187" s="314"/>
      <c r="TK187" s="314"/>
      <c r="TL187" s="314"/>
      <c r="TM187" s="314"/>
      <c r="TN187" s="314"/>
      <c r="TO187" s="314"/>
      <c r="TP187" s="314"/>
      <c r="TQ187" s="314"/>
      <c r="TR187" s="314"/>
      <c r="TS187" s="314"/>
      <c r="TT187" s="314"/>
      <c r="TU187" s="314"/>
      <c r="TV187" s="314"/>
      <c r="TW187" s="314"/>
      <c r="TX187" s="314"/>
      <c r="TY187" s="314"/>
      <c r="TZ187" s="314"/>
      <c r="UA187" s="314"/>
      <c r="UB187" s="314"/>
      <c r="UC187" s="314"/>
      <c r="UD187" s="314"/>
      <c r="UE187" s="314"/>
      <c r="UF187" s="314"/>
      <c r="UG187" s="314"/>
      <c r="UH187" s="314"/>
      <c r="UI187" s="314"/>
      <c r="UJ187" s="314"/>
      <c r="UK187" s="314"/>
      <c r="UL187" s="314"/>
      <c r="UM187" s="314"/>
      <c r="UN187" s="314"/>
      <c r="UO187" s="314"/>
      <c r="UP187" s="314"/>
      <c r="UQ187" s="314"/>
      <c r="UR187" s="314"/>
      <c r="US187" s="314"/>
      <c r="UT187" s="314"/>
      <c r="UU187" s="314"/>
      <c r="UV187" s="314"/>
      <c r="UW187" s="314"/>
      <c r="UX187" s="314"/>
      <c r="UY187" s="314"/>
      <c r="UZ187" s="314"/>
      <c r="VA187" s="314"/>
      <c r="VB187" s="314"/>
      <c r="VC187" s="314"/>
      <c r="VD187" s="314"/>
      <c r="VE187" s="314"/>
      <c r="VF187" s="314"/>
      <c r="VG187" s="314"/>
      <c r="VH187" s="314"/>
      <c r="VI187" s="314"/>
      <c r="VJ187" s="314"/>
      <c r="VK187" s="314"/>
      <c r="VL187" s="314"/>
      <c r="VM187" s="314"/>
      <c r="VN187" s="314"/>
      <c r="VO187" s="314"/>
      <c r="VP187" s="314"/>
      <c r="VQ187" s="314"/>
      <c r="VR187" s="314"/>
      <c r="VS187" s="314"/>
      <c r="VT187" s="314"/>
      <c r="VU187" s="314"/>
      <c r="VV187" s="314"/>
      <c r="VW187" s="314"/>
      <c r="VX187" s="314"/>
      <c r="VY187" s="314"/>
      <c r="VZ187" s="314"/>
      <c r="WA187" s="314"/>
      <c r="WB187" s="314"/>
      <c r="WC187" s="314"/>
      <c r="WD187" s="314"/>
      <c r="WE187" s="314"/>
      <c r="WF187" s="314"/>
      <c r="WG187" s="314"/>
      <c r="WH187" s="314"/>
      <c r="WI187" s="314"/>
      <c r="WJ187" s="314"/>
      <c r="WK187" s="314"/>
      <c r="WL187" s="314"/>
      <c r="WM187" s="314"/>
      <c r="WN187" s="314"/>
      <c r="WO187" s="314"/>
      <c r="WP187" s="314"/>
      <c r="WQ187" s="314"/>
      <c r="WR187" s="314"/>
      <c r="WS187" s="314"/>
      <c r="WT187" s="314"/>
      <c r="WU187" s="314"/>
      <c r="WV187" s="314"/>
      <c r="WW187" s="314"/>
      <c r="WX187" s="314"/>
      <c r="WY187" s="314"/>
      <c r="WZ187" s="314"/>
      <c r="XA187" s="314"/>
      <c r="XB187" s="314"/>
      <c r="XC187" s="314"/>
      <c r="XD187" s="314"/>
      <c r="XE187" s="314"/>
      <c r="XF187" s="314"/>
      <c r="XG187" s="314"/>
      <c r="XH187" s="314"/>
      <c r="XI187" s="314"/>
      <c r="XJ187" s="314"/>
      <c r="XK187" s="314"/>
      <c r="XL187" s="314"/>
      <c r="XM187" s="314"/>
      <c r="XN187" s="314"/>
      <c r="XO187" s="314"/>
      <c r="XP187" s="314"/>
      <c r="XQ187" s="314"/>
      <c r="XR187" s="314"/>
      <c r="XS187" s="314"/>
      <c r="XT187" s="314"/>
      <c r="XU187" s="314"/>
      <c r="XV187" s="314"/>
      <c r="XW187" s="314"/>
      <c r="XX187" s="314"/>
      <c r="XY187" s="314"/>
      <c r="XZ187" s="314"/>
      <c r="YA187" s="314"/>
      <c r="YB187" s="314"/>
      <c r="YC187" s="314"/>
      <c r="YD187" s="314"/>
      <c r="YE187" s="314"/>
      <c r="YF187" s="314"/>
      <c r="YG187" s="314"/>
      <c r="YH187" s="314"/>
      <c r="YI187" s="314"/>
      <c r="YJ187" s="314"/>
      <c r="YK187" s="314"/>
      <c r="YL187" s="314"/>
      <c r="YM187" s="314"/>
      <c r="YN187" s="314"/>
      <c r="YO187" s="314"/>
      <c r="YP187" s="314"/>
      <c r="YQ187" s="314"/>
      <c r="YR187" s="314"/>
      <c r="YS187" s="314"/>
      <c r="YT187" s="314"/>
      <c r="YU187" s="314"/>
      <c r="YV187" s="314"/>
      <c r="YW187" s="314"/>
      <c r="YX187" s="314"/>
      <c r="YY187" s="314"/>
      <c r="YZ187" s="314"/>
      <c r="ZA187" s="314"/>
      <c r="ZB187" s="314"/>
      <c r="ZC187" s="314"/>
      <c r="ZD187" s="314"/>
      <c r="ZE187" s="314"/>
      <c r="ZF187" s="314"/>
      <c r="ZG187" s="314"/>
      <c r="ZH187" s="314"/>
      <c r="ZI187" s="314"/>
      <c r="ZJ187" s="314"/>
      <c r="ZK187" s="314"/>
      <c r="ZL187" s="314"/>
      <c r="ZM187" s="314"/>
      <c r="ZN187" s="314"/>
      <c r="ZO187" s="314"/>
      <c r="ZP187" s="314"/>
      <c r="ZQ187" s="314"/>
      <c r="ZR187" s="314"/>
      <c r="ZS187" s="314"/>
      <c r="ZT187" s="314"/>
      <c r="ZU187" s="314"/>
      <c r="ZV187" s="314"/>
      <c r="ZW187" s="314"/>
      <c r="ZX187" s="314"/>
      <c r="ZY187" s="314"/>
      <c r="ZZ187" s="314"/>
      <c r="AAA187" s="314"/>
      <c r="AAB187" s="314"/>
      <c r="AAC187" s="314"/>
      <c r="AAD187" s="314"/>
      <c r="AAE187" s="314"/>
      <c r="AAF187" s="314"/>
      <c r="AAG187" s="314"/>
      <c r="AAH187" s="314"/>
      <c r="AAI187" s="314"/>
      <c r="AAJ187" s="314"/>
      <c r="AAK187" s="314"/>
      <c r="AAL187" s="314"/>
      <c r="AAM187" s="314"/>
      <c r="AAN187" s="314"/>
      <c r="AAO187" s="314"/>
      <c r="AAP187" s="314"/>
      <c r="AAQ187" s="314"/>
      <c r="AAR187" s="314"/>
      <c r="AAS187" s="314"/>
      <c r="AAT187" s="314"/>
      <c r="AAU187" s="314"/>
      <c r="AAV187" s="314"/>
      <c r="AAW187" s="314"/>
      <c r="AAX187" s="314"/>
      <c r="AAY187" s="314"/>
      <c r="AAZ187" s="314"/>
      <c r="ABA187" s="314"/>
      <c r="ABB187" s="314"/>
      <c r="ABC187" s="314"/>
      <c r="ABD187" s="314"/>
      <c r="ABE187" s="314"/>
      <c r="ABF187" s="314"/>
      <c r="ABG187" s="314"/>
      <c r="ABH187" s="314"/>
      <c r="ABI187" s="314"/>
      <c r="ABJ187" s="314"/>
      <c r="ABK187" s="314"/>
      <c r="ABL187" s="314"/>
      <c r="ABM187" s="314"/>
      <c r="ABN187" s="314"/>
      <c r="ABO187" s="314"/>
      <c r="ABP187" s="314"/>
      <c r="ABQ187" s="314"/>
      <c r="ABR187" s="314"/>
      <c r="ABS187" s="314"/>
      <c r="ABT187" s="314"/>
      <c r="ABU187" s="314"/>
      <c r="ABV187" s="314"/>
      <c r="ABW187" s="314"/>
      <c r="ABX187" s="314"/>
      <c r="ABY187" s="314"/>
      <c r="ABZ187" s="314"/>
      <c r="ACA187" s="314"/>
      <c r="ACB187" s="314"/>
      <c r="ACC187" s="314"/>
      <c r="ACD187" s="314"/>
      <c r="ACE187" s="314"/>
      <c r="ACF187" s="314"/>
      <c r="ACG187" s="314"/>
      <c r="ACH187" s="314"/>
      <c r="ACI187" s="314"/>
      <c r="ACJ187" s="314"/>
      <c r="ACK187" s="314"/>
      <c r="ACL187" s="314"/>
      <c r="ACM187" s="314"/>
      <c r="ACN187" s="314"/>
      <c r="ACO187" s="314"/>
      <c r="ACP187" s="314"/>
      <c r="ACQ187" s="314"/>
      <c r="ACR187" s="314"/>
      <c r="ACS187" s="314"/>
      <c r="ACT187" s="314"/>
      <c r="ACU187" s="314"/>
      <c r="ACV187" s="314"/>
      <c r="ACW187" s="314"/>
      <c r="ACX187" s="314"/>
      <c r="ACY187" s="314"/>
      <c r="ACZ187" s="314"/>
      <c r="ADA187" s="314"/>
      <c r="ADB187" s="314"/>
      <c r="ADC187" s="314"/>
      <c r="ADD187" s="314"/>
      <c r="ADE187" s="314"/>
      <c r="ADF187" s="314"/>
      <c r="ADG187" s="314"/>
      <c r="ADH187" s="314"/>
      <c r="ADI187" s="314"/>
      <c r="ADJ187" s="314"/>
      <c r="ADK187" s="314"/>
      <c r="ADL187" s="314"/>
      <c r="ADM187" s="314"/>
      <c r="ADN187" s="314"/>
      <c r="ADO187" s="314"/>
      <c r="ADP187" s="314"/>
      <c r="ADQ187" s="314"/>
      <c r="ADR187" s="314"/>
      <c r="ADS187" s="314"/>
      <c r="ADT187" s="314"/>
      <c r="ADU187" s="314"/>
      <c r="ADV187" s="314"/>
      <c r="ADW187" s="314"/>
      <c r="ADX187" s="314"/>
      <c r="ADY187" s="314"/>
      <c r="ADZ187" s="314"/>
      <c r="AEA187" s="314"/>
      <c r="AEB187" s="314"/>
      <c r="AEC187" s="314"/>
      <c r="AED187" s="314"/>
      <c r="AEE187" s="314"/>
      <c r="AEF187" s="314"/>
      <c r="AEG187" s="314"/>
      <c r="AEH187" s="314"/>
      <c r="AEI187" s="314"/>
      <c r="AEJ187" s="314"/>
      <c r="AEK187" s="314"/>
      <c r="AEL187" s="314"/>
      <c r="AEM187" s="314"/>
      <c r="AEN187" s="314"/>
      <c r="AEO187" s="314"/>
      <c r="AEP187" s="314"/>
      <c r="AEQ187" s="314"/>
      <c r="AER187" s="314"/>
      <c r="AES187" s="314"/>
      <c r="AET187" s="314"/>
      <c r="AEU187" s="314"/>
      <c r="AEV187" s="314"/>
      <c r="AEW187" s="314" t="s">
        <v>592</v>
      </c>
      <c r="AEX187" s="314" t="s">
        <v>593</v>
      </c>
      <c r="AEY187" s="314"/>
      <c r="AEZ187" s="314"/>
      <c r="AFA187" s="314"/>
      <c r="AFB187" s="314"/>
      <c r="AFC187" s="314"/>
      <c r="AFD187" s="314"/>
      <c r="AFE187" s="314"/>
      <c r="AFF187" s="314"/>
      <c r="AFG187" s="314"/>
      <c r="AFH187" s="314"/>
      <c r="AFI187" s="314"/>
      <c r="AFJ187" s="314"/>
      <c r="AFK187" s="314"/>
      <c r="AFL187" s="314"/>
      <c r="AFM187" s="314"/>
      <c r="AFN187" s="314"/>
      <c r="AFO187" s="314"/>
      <c r="AFP187" s="314"/>
      <c r="AFQ187" s="314"/>
      <c r="AFR187" s="314"/>
      <c r="AFS187" s="314"/>
      <c r="AFT187" s="314"/>
      <c r="AFU187" s="314"/>
      <c r="AFV187" s="314"/>
      <c r="AFW187" s="314"/>
      <c r="AFX187" s="314"/>
      <c r="AFY187" s="314"/>
      <c r="AFZ187" s="314"/>
      <c r="AGA187" s="314"/>
      <c r="AGB187" s="314"/>
      <c r="AGC187" s="314"/>
      <c r="AGD187" s="314"/>
      <c r="AGE187" s="314"/>
      <c r="AGF187" s="314"/>
      <c r="AGG187" s="314"/>
      <c r="AGH187" s="314"/>
      <c r="AGI187" s="314"/>
      <c r="AGJ187" s="314"/>
      <c r="AGK187" s="314"/>
      <c r="AGL187" s="314"/>
      <c r="AGM187" s="314"/>
      <c r="AGN187" s="314"/>
      <c r="AGO187" s="314"/>
      <c r="AGP187" s="314"/>
      <c r="AGQ187" s="314"/>
      <c r="AGR187" s="314"/>
      <c r="AGS187" s="314"/>
      <c r="AGT187" s="314"/>
      <c r="AGU187" s="314"/>
      <c r="AGV187" s="314"/>
      <c r="AGW187" s="314"/>
      <c r="AGX187" s="314"/>
      <c r="AGY187" s="314"/>
      <c r="AGZ187" s="314"/>
      <c r="AHA187" s="314"/>
      <c r="AHB187" s="314"/>
      <c r="AHC187" s="314"/>
      <c r="AHD187" s="314"/>
      <c r="AHE187" s="314"/>
      <c r="AHF187" s="314"/>
      <c r="AHG187" s="314"/>
      <c r="AHH187" s="314"/>
      <c r="AHI187" s="314"/>
      <c r="AHJ187" s="314"/>
      <c r="AHK187" s="314"/>
      <c r="AHL187" s="314"/>
      <c r="AHM187" s="314"/>
      <c r="AHN187" s="314"/>
      <c r="AHO187" s="314"/>
      <c r="AHP187" s="314"/>
      <c r="AHQ187" s="314"/>
      <c r="AHR187" s="314"/>
      <c r="AHS187" s="314"/>
      <c r="AHT187" s="314"/>
      <c r="AHU187" s="314"/>
      <c r="AHV187" s="314"/>
      <c r="AHW187" s="314"/>
      <c r="AHX187" s="314"/>
      <c r="AHY187" s="314"/>
      <c r="AHZ187" s="314"/>
      <c r="AIA187" s="314"/>
      <c r="AIB187" s="314"/>
      <c r="AIC187" s="314"/>
      <c r="AID187" s="314"/>
      <c r="AIE187" s="314"/>
      <c r="AIF187" s="314"/>
      <c r="AIG187" s="314"/>
      <c r="AIH187" s="314"/>
      <c r="AII187" s="314"/>
      <c r="AIJ187" s="314"/>
      <c r="AIK187" s="314"/>
      <c r="AIL187" s="314"/>
      <c r="AIM187" s="314"/>
      <c r="AIN187" s="314"/>
      <c r="AIO187" s="314"/>
      <c r="AIP187" s="314"/>
      <c r="AIQ187" s="314"/>
      <c r="AIR187" s="314"/>
      <c r="AIS187" s="314"/>
      <c r="AIT187" s="314"/>
      <c r="AIU187" s="314"/>
      <c r="AIV187" s="314"/>
      <c r="AIW187" s="314"/>
      <c r="AIX187" s="314"/>
      <c r="AIY187" s="314"/>
      <c r="AIZ187" s="314"/>
      <c r="AJA187" s="314"/>
      <c r="AJB187" s="314"/>
      <c r="AJC187" s="314"/>
      <c r="AJD187" s="314"/>
      <c r="AJE187" s="314"/>
      <c r="AJF187" s="314"/>
      <c r="AJG187" s="314"/>
      <c r="AJH187" s="314"/>
      <c r="AJI187" s="314"/>
      <c r="AJJ187" s="314"/>
      <c r="AJK187" s="314"/>
      <c r="AJL187" s="314"/>
      <c r="AJM187" s="314"/>
      <c r="AJN187" s="314"/>
      <c r="AJO187" s="314"/>
      <c r="AJP187" s="314"/>
      <c r="AJQ187" s="314"/>
      <c r="AJR187" s="314"/>
      <c r="AJS187" s="314"/>
      <c r="AJT187" s="314"/>
      <c r="AJU187" s="314"/>
      <c r="AJV187" s="314"/>
      <c r="AJW187" s="314"/>
      <c r="AJX187" s="314"/>
      <c r="AJY187" s="314"/>
      <c r="AJZ187" s="314"/>
      <c r="AKA187" s="314"/>
      <c r="AKB187" s="314"/>
      <c r="AKC187" s="314"/>
      <c r="AKD187" s="314"/>
      <c r="AKE187" s="314"/>
      <c r="AKF187" s="314"/>
      <c r="AKG187" s="314"/>
      <c r="AKH187" s="314"/>
      <c r="AKI187" s="314"/>
      <c r="AKJ187" s="314"/>
      <c r="AKK187" s="314"/>
      <c r="AKL187" s="314"/>
      <c r="AKM187" s="314"/>
      <c r="AKN187" s="314"/>
      <c r="AKO187" s="314"/>
      <c r="AKP187" s="314"/>
      <c r="AKQ187" s="314"/>
      <c r="AKR187" s="314"/>
      <c r="AKS187" s="314"/>
      <c r="AKT187" s="314"/>
      <c r="AKU187" s="314"/>
      <c r="AKV187" s="314"/>
      <c r="AKW187" s="314"/>
      <c r="AKX187" s="314"/>
      <c r="AKY187" s="314"/>
      <c r="AKZ187" s="314"/>
      <c r="ALA187" s="314"/>
      <c r="ALB187" s="314"/>
      <c r="ALC187" s="314"/>
      <c r="ALD187" s="314"/>
      <c r="ALE187" s="314"/>
      <c r="ALF187" s="314"/>
      <c r="ALG187" s="314"/>
      <c r="ALH187" s="314"/>
      <c r="ALI187" s="314"/>
      <c r="ALJ187" s="314"/>
      <c r="ALK187" s="314"/>
      <c r="ALL187" s="314"/>
      <c r="ALM187" s="314"/>
      <c r="ALN187" s="314"/>
      <c r="ALO187" s="314"/>
      <c r="ALP187" s="314"/>
      <c r="ALQ187" s="314"/>
      <c r="ALR187" s="314"/>
      <c r="ALS187" s="314"/>
      <c r="ALT187" s="314"/>
      <c r="ALU187" s="314"/>
      <c r="ALV187" s="314"/>
      <c r="ALW187" s="314"/>
      <c r="ALX187" s="314"/>
      <c r="ALY187" s="314"/>
      <c r="ALZ187" s="314"/>
      <c r="AMA187" s="314"/>
      <c r="AMB187" s="314"/>
      <c r="AMC187" s="314"/>
      <c r="AMD187" s="314"/>
      <c r="AME187" s="314"/>
      <c r="AMF187" s="314"/>
      <c r="AMG187" s="314"/>
      <c r="AMH187" s="314"/>
      <c r="AMI187" s="314"/>
      <c r="AMJ187" s="314"/>
      <c r="AMK187" s="314"/>
      <c r="AML187" s="314"/>
      <c r="AMM187" s="314"/>
      <c r="AMN187" s="314"/>
      <c r="AMO187" s="314"/>
      <c r="AMP187" s="314"/>
      <c r="AMQ187" s="314"/>
      <c r="AMR187" s="314"/>
      <c r="AMS187" s="314"/>
      <c r="AMT187" s="314"/>
      <c r="AMU187" s="314"/>
      <c r="AMV187" s="314"/>
      <c r="AMW187" s="314"/>
      <c r="AMX187" s="314"/>
      <c r="AMY187" s="314"/>
      <c r="AMZ187" s="314"/>
      <c r="ANA187" s="314"/>
      <c r="ANB187" s="314"/>
      <c r="ANC187" s="314"/>
      <c r="AND187" s="314"/>
      <c r="ANE187" s="314"/>
      <c r="ANF187" s="314"/>
      <c r="ANG187" s="314"/>
      <c r="ANH187" s="314"/>
      <c r="ANI187" s="314"/>
      <c r="ANJ187" s="314"/>
      <c r="ANK187" s="314"/>
      <c r="ANL187" s="314"/>
      <c r="ANM187" s="314"/>
      <c r="ANN187" s="314"/>
      <c r="ANO187" s="314"/>
      <c r="ANP187" s="314"/>
      <c r="ANQ187" s="314"/>
      <c r="ANR187" s="314"/>
      <c r="ANS187" s="314"/>
      <c r="ANT187" s="314"/>
      <c r="ANU187" s="314"/>
      <c r="ANV187" s="314"/>
      <c r="ANW187" s="314"/>
      <c r="ANX187" s="314"/>
      <c r="ANY187" s="314"/>
      <c r="ANZ187" s="314"/>
      <c r="AOA187" s="314"/>
      <c r="AOB187" s="314"/>
      <c r="AOC187" s="314"/>
      <c r="AOD187" s="314"/>
      <c r="AOE187" s="314"/>
      <c r="AOF187" s="314"/>
      <c r="AOG187" s="314"/>
      <c r="AOH187" s="314"/>
      <c r="AOI187" s="314"/>
      <c r="AOJ187" s="314"/>
      <c r="AOK187" s="314"/>
      <c r="AOL187" s="314"/>
      <c r="AOM187" s="314"/>
      <c r="AON187" s="314"/>
      <c r="AOO187" s="314"/>
      <c r="AOP187" s="314"/>
      <c r="AOQ187" s="314"/>
      <c r="AOR187" s="314"/>
      <c r="AOS187" s="314"/>
      <c r="AOT187" s="314"/>
      <c r="AOU187" s="314"/>
      <c r="AOV187" s="314"/>
      <c r="AOW187" s="314"/>
      <c r="AOX187" s="314"/>
      <c r="AOY187" s="314"/>
      <c r="AOZ187" s="314"/>
      <c r="APA187" s="314"/>
      <c r="APB187" s="314"/>
      <c r="APC187" s="314"/>
      <c r="APD187" s="314"/>
      <c r="APE187" s="314"/>
      <c r="APF187" s="314"/>
      <c r="APG187" s="314"/>
      <c r="APH187" s="314"/>
      <c r="API187" s="314"/>
      <c r="APJ187" s="314"/>
      <c r="APK187" s="314"/>
      <c r="APL187" s="314"/>
      <c r="APM187" s="314"/>
      <c r="APN187" s="314"/>
      <c r="APO187" s="314"/>
      <c r="APP187" s="314"/>
      <c r="APQ187" s="314"/>
      <c r="APR187" s="314"/>
      <c r="APS187" s="314"/>
      <c r="APT187" s="314"/>
      <c r="APU187" s="314"/>
      <c r="APV187" s="314"/>
      <c r="APW187" s="314"/>
      <c r="APX187" s="314"/>
      <c r="APY187" s="314"/>
      <c r="APZ187" s="314"/>
      <c r="AQA187" s="314"/>
      <c r="AQB187" s="314"/>
      <c r="AQC187" s="314"/>
      <c r="AQD187" s="314"/>
      <c r="AQE187" s="314"/>
      <c r="AQF187" s="314"/>
      <c r="AQG187" s="314"/>
      <c r="AQH187" s="314"/>
      <c r="AQI187" s="314"/>
      <c r="AQJ187" s="314"/>
      <c r="AQK187" s="314"/>
      <c r="AQL187" s="314"/>
      <c r="AQM187" s="314"/>
      <c r="AQN187" s="314"/>
      <c r="AQO187" s="314"/>
      <c r="AQP187" s="314"/>
      <c r="AQQ187" s="314"/>
      <c r="AQR187" s="314"/>
      <c r="AQS187" s="314"/>
      <c r="AQT187" s="314"/>
      <c r="AQU187" s="314"/>
      <c r="AQV187" s="314"/>
      <c r="AQW187" s="314"/>
      <c r="AQX187" s="314"/>
      <c r="AQY187" s="314"/>
      <c r="AQZ187" s="314"/>
      <c r="ARA187" s="314"/>
      <c r="ARB187" s="314"/>
      <c r="ARC187" s="314"/>
      <c r="ARD187" s="314"/>
      <c r="ARE187" s="314"/>
      <c r="ARF187" s="314"/>
      <c r="ARG187" s="314"/>
      <c r="ARH187" s="314"/>
      <c r="ARI187" s="314"/>
      <c r="ARJ187" s="314"/>
      <c r="ARK187" s="314"/>
      <c r="ARL187" s="314"/>
      <c r="ARM187" s="314"/>
      <c r="ARN187" s="314"/>
      <c r="ARO187" s="314"/>
      <c r="ARP187" s="314"/>
      <c r="ARQ187" s="314"/>
      <c r="ARR187" s="314"/>
      <c r="ARS187" s="314"/>
      <c r="ART187" s="314"/>
      <c r="ARU187" s="314"/>
      <c r="ARV187" s="314"/>
      <c r="ARW187" s="314"/>
      <c r="ARX187" s="314"/>
      <c r="ARY187" s="314"/>
      <c r="ARZ187" s="314"/>
      <c r="ASA187" s="314"/>
      <c r="ASB187" s="314"/>
      <c r="ASC187" s="314"/>
      <c r="ASD187" s="314"/>
      <c r="ASE187" s="314"/>
      <c r="ASF187" s="314"/>
      <c r="ASG187" s="314"/>
      <c r="ASH187" s="314"/>
      <c r="ASI187" s="314"/>
      <c r="ASJ187" s="314"/>
      <c r="ASK187" s="314"/>
      <c r="ASL187" s="314"/>
      <c r="ASM187" s="314"/>
      <c r="ASN187" s="314"/>
      <c r="ASO187" s="314"/>
      <c r="ASP187" s="314"/>
      <c r="ASQ187" s="314"/>
      <c r="ASR187" s="314"/>
      <c r="ASS187" s="314"/>
      <c r="AST187" s="314"/>
      <c r="ASU187" s="314"/>
      <c r="ASV187" s="314"/>
      <c r="ASW187" s="314"/>
      <c r="ASX187" s="314"/>
      <c r="ASY187" s="314"/>
      <c r="ASZ187" s="314"/>
      <c r="ATA187" s="314"/>
      <c r="ATB187" s="314"/>
      <c r="ATC187" s="314"/>
      <c r="ATD187" s="314"/>
      <c r="ATE187" s="314"/>
      <c r="ATF187" s="314"/>
      <c r="ATG187" s="314"/>
      <c r="ATH187" s="314"/>
      <c r="ATI187" s="314"/>
      <c r="ATJ187" s="314"/>
      <c r="ATK187" s="314"/>
      <c r="ATL187" s="314"/>
      <c r="ATM187" s="314"/>
      <c r="ATN187" s="314"/>
      <c r="ATO187" s="314"/>
      <c r="ATP187" s="314"/>
      <c r="ATQ187" s="314"/>
      <c r="ATR187" s="314"/>
      <c r="ATS187" s="314"/>
      <c r="ATT187" s="314"/>
      <c r="ATU187" s="314"/>
      <c r="ATV187" s="314"/>
      <c r="ATW187" s="314"/>
      <c r="ATX187" s="314"/>
      <c r="ATY187" s="314"/>
      <c r="ATZ187" s="314"/>
      <c r="AUA187" s="314"/>
      <c r="AUB187" s="314"/>
      <c r="AUC187" s="314"/>
      <c r="AUD187" s="314"/>
      <c r="AUE187" s="314"/>
      <c r="AUF187" s="314"/>
      <c r="AUG187" s="314"/>
      <c r="AUH187" s="314"/>
      <c r="AUI187" s="314"/>
      <c r="AUJ187" s="314"/>
      <c r="AUK187" s="314"/>
      <c r="AUL187" s="314"/>
      <c r="AUM187" s="314"/>
      <c r="AUN187" s="314"/>
      <c r="AUO187" s="314"/>
      <c r="AUP187" s="314"/>
      <c r="AUQ187" s="314"/>
      <c r="AUR187" s="314"/>
      <c r="AUS187" s="314"/>
      <c r="AUT187" s="314"/>
      <c r="AUU187" s="314"/>
      <c r="AUV187" s="314"/>
      <c r="AUW187" s="314"/>
      <c r="AUX187" s="314"/>
      <c r="AUY187" s="314"/>
      <c r="AUZ187" s="314"/>
      <c r="AVA187" s="314"/>
      <c r="AVB187" s="314"/>
      <c r="AVC187" s="314"/>
      <c r="AVD187" s="314"/>
      <c r="AVE187" s="314"/>
      <c r="AVF187" s="314"/>
      <c r="AVG187" s="314"/>
      <c r="AVH187" s="314"/>
      <c r="AVI187" s="314"/>
      <c r="AVJ187" s="314"/>
      <c r="AVK187" s="314"/>
      <c r="AVL187" s="314"/>
      <c r="AVM187" s="314"/>
      <c r="AVN187" s="314"/>
      <c r="AVO187" s="314"/>
      <c r="AVP187" s="314"/>
      <c r="AVQ187" s="314"/>
      <c r="AVR187" s="314"/>
      <c r="AVS187" s="314"/>
      <c r="AVT187" s="314"/>
      <c r="AVU187" s="314"/>
      <c r="AVV187" s="314"/>
      <c r="AVW187" s="314"/>
      <c r="AVX187" s="314"/>
      <c r="AVY187" s="314"/>
      <c r="AVZ187" s="314"/>
      <c r="AWA187" s="314"/>
      <c r="AWB187" s="314"/>
      <c r="AWC187" s="314"/>
      <c r="AWD187" s="314"/>
      <c r="AWE187" s="314"/>
      <c r="AWF187" s="314"/>
      <c r="AWG187" s="314"/>
      <c r="AWH187" s="314"/>
      <c r="AWI187" s="314"/>
      <c r="AWJ187" s="314"/>
      <c r="AWK187" s="314"/>
      <c r="AWL187" s="314"/>
      <c r="AWM187" s="314"/>
      <c r="AWN187" s="314"/>
      <c r="AWO187" s="314"/>
      <c r="AWP187" s="314"/>
      <c r="AWQ187" s="314"/>
      <c r="AWR187" s="314"/>
      <c r="AWS187" s="314"/>
      <c r="AWT187" s="314"/>
      <c r="AWU187" s="314"/>
      <c r="AWV187" s="314"/>
      <c r="AWW187" s="314"/>
      <c r="AWX187" s="314"/>
      <c r="AWY187" s="314"/>
      <c r="AWZ187" s="314"/>
      <c r="AXA187" s="314"/>
      <c r="AXB187" s="314"/>
      <c r="AXC187" s="314"/>
      <c r="AXD187" s="314"/>
      <c r="AXE187" s="314"/>
      <c r="AXF187" s="314"/>
      <c r="AXG187" s="314"/>
      <c r="AXH187" s="314"/>
      <c r="AXI187" s="314"/>
      <c r="AXJ187" s="314"/>
      <c r="AXK187" s="314"/>
      <c r="AXL187" s="314"/>
      <c r="AXM187" s="314"/>
      <c r="AXN187" s="314"/>
      <c r="AXO187" s="314"/>
      <c r="AXP187" s="314"/>
      <c r="AXQ187" s="314"/>
      <c r="AXR187" s="314"/>
      <c r="AXS187" s="314"/>
      <c r="AXT187" s="314"/>
      <c r="AXU187" s="314"/>
      <c r="AXV187" s="314"/>
      <c r="AXW187" s="314"/>
      <c r="AXX187" s="314"/>
      <c r="AXY187" s="314"/>
      <c r="AXZ187" s="314"/>
      <c r="AYA187" s="314"/>
      <c r="AYB187" s="314"/>
      <c r="AYC187" s="314"/>
      <c r="AYD187" s="314"/>
      <c r="AYE187" s="314"/>
      <c r="AYF187" s="314"/>
      <c r="AYG187" s="314"/>
      <c r="AYH187" s="314"/>
      <c r="AYI187" s="314"/>
      <c r="AYJ187" s="314"/>
      <c r="AYK187" s="314"/>
      <c r="AYL187" s="314"/>
      <c r="AYM187" s="314"/>
      <c r="AYN187" s="314"/>
      <c r="AYO187" s="314"/>
      <c r="AYP187" s="314"/>
      <c r="AYQ187" s="314"/>
      <c r="AYR187" s="314"/>
      <c r="AYS187" s="314"/>
      <c r="AYT187" s="314"/>
      <c r="AYU187" s="314"/>
      <c r="AYV187" s="314"/>
      <c r="AYW187" s="314"/>
      <c r="AYX187" s="314"/>
      <c r="AYY187" s="314"/>
      <c r="AYZ187" s="314"/>
      <c r="AZA187" s="314"/>
      <c r="AZB187" s="314"/>
      <c r="AZC187" s="314"/>
      <c r="AZD187" s="314"/>
      <c r="AZE187" s="314"/>
      <c r="AZF187" s="314"/>
      <c r="AZG187" s="314"/>
      <c r="AZH187" s="314"/>
      <c r="AZI187" s="314"/>
      <c r="AZJ187" s="314"/>
      <c r="AZK187" s="314"/>
      <c r="AZL187" s="314"/>
      <c r="AZM187" s="314"/>
      <c r="AZN187" s="314"/>
      <c r="AZO187" s="314"/>
      <c r="AZP187" s="314"/>
      <c r="AZQ187" s="314"/>
      <c r="AZR187" s="314"/>
      <c r="AZS187" s="314"/>
      <c r="AZT187" s="314"/>
      <c r="AZU187" s="314"/>
      <c r="AZV187" s="314"/>
      <c r="AZW187" s="314"/>
      <c r="AZX187" s="314"/>
      <c r="AZY187" s="314"/>
      <c r="AZZ187" s="314"/>
      <c r="BAA187" s="314"/>
      <c r="BAB187" s="314"/>
      <c r="BAC187" s="314"/>
      <c r="BAD187" s="314"/>
      <c r="BAE187" s="314"/>
      <c r="BAF187" s="314"/>
      <c r="BAG187" s="314"/>
      <c r="BAH187" s="314"/>
      <c r="BAI187" s="314"/>
      <c r="BAJ187" s="314"/>
      <c r="BAK187" s="314"/>
      <c r="BAL187" s="314"/>
      <c r="BAM187" s="314"/>
      <c r="BAN187" s="314"/>
      <c r="BAO187" s="314"/>
      <c r="BAP187" s="314"/>
      <c r="BAQ187" s="314"/>
      <c r="BAR187" s="314"/>
      <c r="BAS187" s="314"/>
      <c r="BAT187" s="314"/>
      <c r="BAU187" s="314"/>
      <c r="BAV187" s="314"/>
      <c r="BAW187" s="314"/>
      <c r="BAX187" s="314"/>
      <c r="BAY187" s="314"/>
      <c r="BAZ187" s="314"/>
      <c r="BBA187" s="314"/>
      <c r="BBB187" s="314"/>
      <c r="BBC187" s="314"/>
      <c r="BBD187" s="314"/>
      <c r="BBE187" s="314"/>
      <c r="BBF187" s="314"/>
      <c r="BBG187" s="314"/>
      <c r="BBH187" s="314"/>
      <c r="BBI187" s="314"/>
      <c r="BBJ187" s="314"/>
      <c r="BBK187" s="314"/>
      <c r="BBL187" s="314"/>
      <c r="BBM187" s="314"/>
      <c r="BBN187" s="314"/>
      <c r="BBO187" s="314"/>
      <c r="BBP187" s="314"/>
      <c r="BBQ187" s="314"/>
      <c r="BBR187" s="314"/>
      <c r="BBS187" s="314"/>
      <c r="BBT187" s="314"/>
      <c r="BBU187" s="314"/>
      <c r="BBV187" s="314"/>
      <c r="BBW187" s="314"/>
      <c r="BBX187" s="314"/>
      <c r="BBY187" s="314"/>
      <c r="BBZ187" s="314"/>
      <c r="BCA187" s="314"/>
      <c r="BCB187" s="314"/>
      <c r="BCC187" s="314"/>
      <c r="BCD187" s="314"/>
      <c r="BCE187" s="314"/>
      <c r="BCF187" s="314"/>
      <c r="BCG187" s="314"/>
      <c r="BCH187" s="314"/>
      <c r="BCI187" s="314"/>
      <c r="BCJ187" s="314"/>
      <c r="BCK187" s="314"/>
      <c r="BCL187" s="314"/>
      <c r="BCM187" s="314"/>
      <c r="BCN187" s="314"/>
      <c r="BCO187" s="314"/>
      <c r="BCP187" s="314"/>
      <c r="BCQ187" s="314"/>
      <c r="BCR187" s="314"/>
      <c r="BCS187" s="314"/>
      <c r="BCT187" s="314"/>
      <c r="BCU187" s="314"/>
      <c r="BCV187" s="314"/>
      <c r="BCW187" s="314"/>
      <c r="BCX187" s="314"/>
      <c r="BCY187" s="314"/>
      <c r="BCZ187" s="314"/>
      <c r="BDA187" s="314"/>
      <c r="BDB187" s="314"/>
      <c r="BDC187" s="314"/>
      <c r="BDD187" s="314"/>
      <c r="BDE187" s="314"/>
      <c r="BDF187" s="314"/>
      <c r="BDG187" s="314"/>
      <c r="BDH187" s="314"/>
      <c r="BDI187" s="314"/>
      <c r="BDJ187" s="314"/>
      <c r="BDK187" s="314"/>
      <c r="BDL187" s="314"/>
      <c r="BDM187" s="314"/>
      <c r="BDN187" s="314"/>
      <c r="BDO187" s="314"/>
      <c r="BDP187" s="314"/>
      <c r="BDQ187" s="314"/>
      <c r="BDR187" s="314"/>
      <c r="BDS187" s="314"/>
      <c r="BDT187" s="314"/>
      <c r="BDU187" s="314"/>
      <c r="BDV187" s="314"/>
      <c r="BDW187" s="314"/>
      <c r="BDX187" s="314"/>
      <c r="BDY187" s="314"/>
      <c r="BDZ187" s="314"/>
      <c r="BEA187" s="314"/>
      <c r="BEB187" s="314"/>
      <c r="BEC187" s="314"/>
      <c r="BED187" s="314"/>
      <c r="BEE187" s="314"/>
      <c r="BEF187" s="314"/>
      <c r="BEG187" s="314"/>
      <c r="BEH187" s="314"/>
      <c r="BEI187" s="314"/>
      <c r="BEJ187" s="314"/>
      <c r="BEK187" s="314"/>
      <c r="BEL187" s="314"/>
      <c r="BEM187" s="314"/>
      <c r="BEN187" s="314"/>
      <c r="BEO187" s="314"/>
      <c r="BEP187" s="314"/>
      <c r="BEQ187" s="314"/>
      <c r="BER187" s="314"/>
      <c r="BES187" s="314"/>
      <c r="BET187" s="314"/>
      <c r="BEU187" s="314"/>
      <c r="BEV187" s="314"/>
      <c r="BEW187" s="314"/>
      <c r="BEX187" s="314"/>
      <c r="BEY187" s="314"/>
      <c r="BEZ187" s="314"/>
      <c r="BFA187" s="314"/>
      <c r="BFB187" s="314"/>
      <c r="BFC187" s="314"/>
      <c r="BFD187" s="314"/>
      <c r="BFE187" s="314"/>
      <c r="BFF187" s="314"/>
      <c r="BFG187" s="314"/>
      <c r="BFH187" s="314"/>
      <c r="BFI187" s="314"/>
      <c r="BFJ187" s="314"/>
      <c r="BFK187" s="314"/>
      <c r="BFL187" s="314"/>
      <c r="BFM187" s="314"/>
      <c r="BFN187" s="314"/>
      <c r="BFO187" s="314"/>
      <c r="BFP187" s="314"/>
      <c r="BFQ187" s="314"/>
      <c r="BFR187" s="314"/>
      <c r="BFS187" s="314"/>
      <c r="BFT187" s="314"/>
      <c r="BFU187" s="314"/>
      <c r="BFV187" s="314"/>
      <c r="BFW187" s="314"/>
      <c r="BFX187" s="314"/>
      <c r="BFY187" s="314"/>
      <c r="BFZ187" s="314"/>
      <c r="BGA187" s="314"/>
      <c r="BGB187" s="314"/>
      <c r="BGC187" s="314"/>
      <c r="BGD187" s="314"/>
      <c r="BGE187" s="314"/>
      <c r="BGF187" s="314"/>
      <c r="BGG187" s="314"/>
      <c r="BGH187" s="314"/>
      <c r="BGI187" s="314"/>
      <c r="BGJ187" s="314"/>
      <c r="BGK187" s="314"/>
      <c r="BGL187" s="314"/>
      <c r="BGM187" s="314"/>
      <c r="BGN187" s="314"/>
      <c r="BGO187" s="314"/>
      <c r="BGP187" s="314"/>
      <c r="BGQ187" s="314"/>
      <c r="BGR187" s="314"/>
      <c r="BGS187" s="314"/>
      <c r="BGT187" s="314"/>
      <c r="BGU187" s="314"/>
      <c r="BGV187" s="314"/>
      <c r="BGW187" s="314"/>
      <c r="BGX187" s="314"/>
      <c r="BGY187" s="314"/>
      <c r="BGZ187" s="314"/>
      <c r="BHA187" s="314"/>
      <c r="BHB187" s="314"/>
      <c r="BHC187" s="314"/>
      <c r="BHD187" s="314"/>
      <c r="BHE187" s="314"/>
      <c r="BHF187" s="314"/>
      <c r="BHG187" s="314"/>
      <c r="BHH187" s="314"/>
      <c r="BHI187" s="314"/>
      <c r="BHJ187" s="314"/>
      <c r="BHK187" s="314"/>
      <c r="BHL187" s="314"/>
      <c r="BHM187" s="314"/>
      <c r="BHN187" s="314"/>
      <c r="BHO187" s="314"/>
      <c r="BHP187" s="314"/>
      <c r="BHQ187" s="314"/>
      <c r="BHR187" s="314"/>
      <c r="BHS187" s="314"/>
      <c r="BHT187" s="314"/>
      <c r="BHU187" s="314"/>
      <c r="BHV187" s="314"/>
      <c r="BHW187" s="314"/>
      <c r="BHX187" s="314"/>
      <c r="BHY187" s="314"/>
      <c r="BHZ187" s="314"/>
      <c r="BIA187" s="314"/>
      <c r="BIB187" s="314"/>
      <c r="BIC187" s="314"/>
      <c r="BID187" s="314"/>
      <c r="BIE187" s="314"/>
      <c r="BIF187" s="314"/>
      <c r="BIG187" s="314"/>
      <c r="BIH187" s="314"/>
      <c r="BII187" s="314"/>
      <c r="BIJ187" s="314"/>
      <c r="BIK187" s="314"/>
      <c r="BIL187" s="314"/>
      <c r="BIM187" s="314"/>
      <c r="BIN187" s="314"/>
      <c r="BIO187" s="314"/>
      <c r="BIP187" s="314"/>
      <c r="BIQ187" s="314"/>
      <c r="BIR187" s="314"/>
      <c r="BIS187" s="314"/>
      <c r="BIT187" s="314"/>
      <c r="BIU187" s="314"/>
      <c r="BIV187" s="314"/>
      <c r="BIW187" s="314"/>
      <c r="BIX187" s="314"/>
      <c r="BIY187" s="314"/>
      <c r="BIZ187" s="314"/>
      <c r="BJA187" s="314"/>
      <c r="BJB187" s="314"/>
      <c r="BJC187" s="314"/>
      <c r="BJD187" s="314"/>
      <c r="BJE187" s="314"/>
      <c r="BJF187" s="314"/>
      <c r="BJG187" s="314"/>
      <c r="BJH187" s="314"/>
      <c r="BJI187" s="314"/>
      <c r="BJJ187" s="314"/>
      <c r="BJK187" s="314"/>
      <c r="BJL187" s="314"/>
      <c r="BJM187" s="314"/>
      <c r="BJN187" s="314"/>
      <c r="BJO187" s="314"/>
      <c r="BJP187" s="314"/>
      <c r="BJQ187" s="314"/>
      <c r="BJR187" s="314"/>
      <c r="BJS187" s="314"/>
      <c r="BJT187" s="314"/>
      <c r="BJU187" s="314"/>
      <c r="BJV187" s="314"/>
      <c r="BJW187" s="314"/>
      <c r="BJX187" s="314"/>
      <c r="BJY187" s="314"/>
      <c r="BJZ187" s="314"/>
      <c r="BKA187" s="314"/>
      <c r="BKB187" s="314"/>
      <c r="BKC187" s="314"/>
      <c r="BKD187" s="314"/>
      <c r="BKE187" s="314"/>
      <c r="BKF187" s="314"/>
      <c r="BKG187" s="314"/>
      <c r="BKH187" s="314"/>
      <c r="BKI187" s="314"/>
      <c r="BKJ187" s="314"/>
      <c r="BKK187" s="314"/>
      <c r="BKL187" s="314"/>
      <c r="BKM187" s="314"/>
      <c r="BKN187" s="314"/>
      <c r="BKO187" s="314"/>
      <c r="BKP187" s="314"/>
      <c r="BKQ187" s="314"/>
      <c r="BKR187" s="314"/>
      <c r="BKS187" s="314"/>
      <c r="BKT187" s="314"/>
      <c r="BKU187" s="314"/>
      <c r="BKV187" s="314"/>
      <c r="BKW187" s="314"/>
      <c r="BKX187" s="314"/>
      <c r="BKY187" s="314"/>
      <c r="BKZ187" s="314"/>
      <c r="BLA187" s="314"/>
      <c r="BLB187" s="314"/>
      <c r="BLC187" s="314"/>
      <c r="BLD187" s="314"/>
      <c r="BLE187" s="314"/>
      <c r="BLF187" s="314"/>
      <c r="BLG187" s="314"/>
      <c r="BLH187" s="314"/>
      <c r="BLI187" s="314"/>
      <c r="BLJ187" s="314"/>
      <c r="BLK187" s="314"/>
      <c r="BLL187" s="314"/>
      <c r="BLM187" s="314"/>
      <c r="BLN187" s="314"/>
      <c r="BLO187" s="314"/>
      <c r="BLP187" s="314"/>
      <c r="BLQ187" s="314"/>
      <c r="BLR187" s="314"/>
      <c r="BLS187" s="314"/>
      <c r="BLT187" s="314"/>
      <c r="BLU187" s="314"/>
      <c r="BLV187" s="314"/>
      <c r="BLW187" s="314"/>
      <c r="BLX187" s="314"/>
      <c r="BLY187" s="314"/>
      <c r="BLZ187" s="314"/>
      <c r="BMA187" s="314"/>
      <c r="BMB187" s="314"/>
      <c r="BMC187" s="314"/>
      <c r="BMD187" s="314"/>
      <c r="BME187" s="314"/>
      <c r="BMF187" s="314"/>
      <c r="BMG187" s="314"/>
      <c r="BMH187" s="314"/>
      <c r="BMI187" s="314"/>
      <c r="BMJ187" s="314"/>
      <c r="BMK187" s="314"/>
      <c r="BML187" s="314"/>
      <c r="BMM187" s="314"/>
      <c r="BMN187" s="314"/>
      <c r="BMO187" s="314"/>
      <c r="BMP187" s="314"/>
      <c r="BMQ187" s="314"/>
      <c r="BMR187" s="314"/>
      <c r="BMS187" s="314"/>
      <c r="BMT187" s="314"/>
      <c r="BMU187" s="314"/>
      <c r="BMV187" s="314"/>
      <c r="BMW187" s="314"/>
      <c r="BMX187" s="314"/>
      <c r="BMY187" s="314"/>
      <c r="BMZ187" s="314"/>
      <c r="BNA187" s="314"/>
      <c r="BNB187" s="314"/>
      <c r="BNC187" s="314"/>
      <c r="BND187" s="314"/>
      <c r="BNE187" s="314"/>
      <c r="BNF187" s="314"/>
      <c r="BNG187" s="314"/>
      <c r="BNH187" s="314"/>
      <c r="BNI187" s="314"/>
      <c r="BNJ187" s="314"/>
      <c r="BNK187" s="314"/>
      <c r="BNL187" s="314"/>
      <c r="BNM187" s="314"/>
      <c r="BNN187" s="314"/>
      <c r="BNO187" s="314"/>
      <c r="BNP187" s="314"/>
      <c r="BNQ187" s="314"/>
      <c r="BNR187" s="314"/>
      <c r="BNS187" s="314"/>
      <c r="BNT187" s="314"/>
      <c r="BNU187" s="314"/>
      <c r="BNV187" s="314"/>
      <c r="BNW187" s="314"/>
      <c r="BNX187" s="314"/>
      <c r="BNY187" s="314"/>
      <c r="BNZ187" s="314"/>
      <c r="BOA187" s="314"/>
      <c r="BOB187" s="314"/>
      <c r="BOC187" s="314"/>
      <c r="BOD187" s="314"/>
      <c r="BOE187" s="314"/>
      <c r="BOF187" s="314"/>
      <c r="BOG187" s="314"/>
      <c r="BOH187" s="314"/>
      <c r="BOI187" s="314"/>
      <c r="BOJ187" s="314"/>
      <c r="BOK187" s="314"/>
      <c r="BOL187" s="314"/>
      <c r="BOM187" s="314"/>
      <c r="BON187" s="314"/>
      <c r="BOO187" s="314"/>
      <c r="BOP187" s="314"/>
      <c r="BOQ187" s="314"/>
      <c r="BOR187" s="314"/>
      <c r="BOS187" s="314"/>
      <c r="BOT187" s="314"/>
      <c r="BOU187" s="314"/>
      <c r="BOV187" s="314"/>
      <c r="BOW187" s="314"/>
      <c r="BOX187" s="314"/>
      <c r="BOY187" s="314"/>
      <c r="BOZ187" s="314"/>
      <c r="BPA187" s="314"/>
      <c r="BPB187" s="314"/>
      <c r="BPC187" s="314"/>
      <c r="BPD187" s="314"/>
      <c r="BPE187" s="314"/>
      <c r="BPF187" s="314"/>
      <c r="BPG187" s="314"/>
      <c r="BPH187" s="314"/>
      <c r="BPI187" s="314"/>
      <c r="BPJ187" s="314"/>
      <c r="BPK187" s="314"/>
      <c r="BPL187" s="314"/>
      <c r="BPM187" s="314"/>
      <c r="BPN187" s="314"/>
      <c r="BPO187" s="314"/>
      <c r="BPP187" s="314"/>
      <c r="BPQ187" s="314"/>
      <c r="BPR187" s="314"/>
      <c r="BPS187" s="314"/>
      <c r="BPT187" s="314"/>
      <c r="BPU187" s="314"/>
      <c r="BPV187" s="314"/>
      <c r="BPW187" s="314"/>
      <c r="BPX187" s="314"/>
      <c r="BPY187" s="314"/>
      <c r="BPZ187" s="314"/>
      <c r="BQA187" s="314"/>
      <c r="BQB187" s="314"/>
      <c r="BQC187" s="314"/>
      <c r="BQD187" s="314"/>
      <c r="BQE187" s="314"/>
      <c r="BQF187" s="314"/>
      <c r="BQG187" s="314"/>
      <c r="BQH187" s="314"/>
      <c r="BQI187" s="314"/>
      <c r="BQJ187" s="314"/>
      <c r="BQK187" s="314"/>
      <c r="BQL187" s="314"/>
      <c r="BQM187" s="314"/>
      <c r="BQN187" s="314"/>
      <c r="BQO187" s="314"/>
      <c r="BQP187" s="314"/>
      <c r="BQQ187" s="314"/>
      <c r="BQR187" s="314"/>
      <c r="BQS187" s="314"/>
      <c r="BQT187" s="314"/>
      <c r="BQU187" s="314"/>
      <c r="BQV187" s="314"/>
      <c r="BQW187" s="314"/>
      <c r="BQX187" s="314"/>
      <c r="BQY187" s="314"/>
      <c r="BQZ187" s="314"/>
      <c r="BRA187" s="314"/>
      <c r="BRB187" s="314"/>
      <c r="BRC187" s="314"/>
      <c r="BRD187" s="314"/>
      <c r="BRE187" s="314"/>
      <c r="BRF187" s="314"/>
      <c r="BRG187" s="314"/>
      <c r="BRH187" s="314"/>
      <c r="BRI187" s="314"/>
      <c r="BRJ187" s="314"/>
      <c r="BRK187" s="314"/>
      <c r="BRL187" s="314"/>
      <c r="BRM187" s="314"/>
      <c r="BRN187" s="314"/>
      <c r="BRO187" s="314"/>
      <c r="BRP187" s="314"/>
      <c r="BRQ187" s="314"/>
      <c r="BRR187" s="314"/>
      <c r="BRS187" s="314"/>
      <c r="BRT187" s="314"/>
      <c r="BRU187" s="314"/>
      <c r="BRV187" s="314"/>
      <c r="BRW187" s="314"/>
      <c r="BRX187" s="314"/>
      <c r="BRY187" s="314"/>
      <c r="BRZ187" s="314"/>
      <c r="BSA187" s="314"/>
      <c r="BSB187" s="314"/>
      <c r="BSC187" s="314"/>
      <c r="BSD187" s="314"/>
      <c r="BSE187" s="314"/>
      <c r="BSF187" s="314"/>
      <c r="BSG187" s="314"/>
      <c r="BSH187" s="314"/>
      <c r="BSI187" s="314"/>
      <c r="BSJ187" s="314"/>
      <c r="BSK187" s="314"/>
      <c r="BSL187" s="314"/>
      <c r="BSM187" s="314"/>
      <c r="BSN187" s="314"/>
      <c r="BSO187" s="314"/>
      <c r="BSP187" s="314"/>
      <c r="BSQ187" s="314"/>
      <c r="BSR187" s="314"/>
      <c r="BSS187" s="314"/>
      <c r="BST187" s="314"/>
      <c r="BSU187" s="314"/>
      <c r="BSV187" s="314"/>
      <c r="BSW187" s="314"/>
      <c r="BSX187" s="314"/>
      <c r="BSY187" s="314"/>
      <c r="BSZ187" s="314"/>
      <c r="BTA187" s="314"/>
      <c r="BTB187" s="314"/>
      <c r="BTC187" s="314"/>
      <c r="BTD187" s="314"/>
      <c r="BTE187" s="314"/>
      <c r="BTF187" s="314"/>
      <c r="BTG187" s="314"/>
      <c r="BTH187" s="314"/>
      <c r="BTI187" s="314"/>
      <c r="BTJ187" s="314"/>
      <c r="BTK187" s="314"/>
      <c r="BTL187" s="314"/>
      <c r="BTM187" s="314"/>
      <c r="BTN187" s="314"/>
      <c r="BTO187" s="314"/>
      <c r="BTP187" s="314"/>
      <c r="BTQ187" s="314"/>
      <c r="BTR187" s="314"/>
      <c r="BTS187" s="314"/>
      <c r="BTT187" s="314"/>
      <c r="BTU187" s="314"/>
      <c r="BTV187" s="314"/>
      <c r="BTW187" s="314"/>
      <c r="BTX187" s="314"/>
      <c r="BTY187" s="314"/>
      <c r="BTZ187" s="314"/>
      <c r="BUA187" s="314"/>
      <c r="BUB187" s="314"/>
      <c r="BUC187" s="314"/>
      <c r="BUD187" s="314"/>
      <c r="BUE187" s="314"/>
      <c r="BUF187" s="314"/>
      <c r="BUG187" s="314"/>
      <c r="BUH187" s="314"/>
      <c r="BUI187" s="314"/>
      <c r="BUJ187" s="314"/>
      <c r="BUK187" s="314"/>
      <c r="BUL187" s="314"/>
      <c r="BUM187" s="314"/>
      <c r="BUN187" s="314"/>
      <c r="BUO187" s="314"/>
      <c r="BUP187" s="314"/>
      <c r="BUQ187" s="314"/>
      <c r="BUR187" s="314"/>
      <c r="BUS187" s="314"/>
      <c r="BUT187" s="314"/>
      <c r="BUU187" s="314"/>
      <c r="BUV187" s="314"/>
      <c r="BUW187" s="314"/>
      <c r="BUX187" s="314"/>
      <c r="BUY187" s="314"/>
      <c r="BUZ187" s="314"/>
      <c r="BVA187" s="314"/>
      <c r="BVB187" s="314"/>
      <c r="BVC187" s="314"/>
      <c r="BVD187" s="314"/>
      <c r="BVE187" s="314"/>
      <c r="BVF187" s="314"/>
      <c r="BVG187" s="314"/>
      <c r="BVH187" s="314"/>
      <c r="BVI187" s="314"/>
      <c r="BVJ187" s="314"/>
      <c r="BVK187" s="314"/>
      <c r="BVL187" s="314"/>
      <c r="BVM187" s="314"/>
      <c r="BVN187" s="314"/>
      <c r="BVO187" s="314"/>
      <c r="BVP187" s="314"/>
      <c r="BVQ187" s="314"/>
      <c r="BVR187" s="314"/>
      <c r="BVS187" s="314"/>
      <c r="BVT187" s="314"/>
      <c r="BVU187" s="314"/>
      <c r="BVV187" s="314"/>
      <c r="BVW187" s="314"/>
      <c r="BVX187" s="314"/>
      <c r="BVY187" s="314"/>
      <c r="BVZ187" s="314"/>
      <c r="BWA187" s="314"/>
      <c r="BWB187" s="314"/>
      <c r="BWC187" s="314"/>
      <c r="BWD187" s="314"/>
      <c r="BWE187" s="314"/>
      <c r="BWF187" s="314"/>
      <c r="BWG187" s="314"/>
      <c r="BWH187" s="314"/>
      <c r="BWI187" s="314"/>
      <c r="BWJ187" s="314"/>
      <c r="BWK187" s="314"/>
      <c r="BWL187" s="314"/>
      <c r="BWM187" s="314"/>
      <c r="BWN187" s="314"/>
      <c r="BWO187" s="314"/>
      <c r="BWP187" s="314"/>
      <c r="BWQ187" s="314"/>
      <c r="BWR187" s="314"/>
      <c r="BWS187" s="314"/>
      <c r="BWT187" s="314"/>
      <c r="BWU187" s="314"/>
      <c r="BWV187" s="314"/>
      <c r="BWW187" s="314"/>
      <c r="BWX187" s="314"/>
      <c r="BWY187" s="314"/>
      <c r="BWZ187" s="314"/>
      <c r="BXA187" s="314"/>
      <c r="BXB187" s="314"/>
      <c r="BXC187" s="314"/>
      <c r="BXD187" s="314"/>
      <c r="BXE187" s="314"/>
      <c r="BXF187" s="314"/>
      <c r="BXG187" s="314"/>
      <c r="BXH187" s="314"/>
      <c r="BXI187" s="314"/>
      <c r="BXJ187" s="314"/>
      <c r="BXK187" s="314"/>
      <c r="BXL187" s="314"/>
      <c r="BXM187" s="314"/>
      <c r="BXN187" s="314"/>
      <c r="BXO187" s="314"/>
      <c r="BXP187" s="314"/>
      <c r="BXQ187" s="314"/>
      <c r="BXR187" s="314"/>
      <c r="BXS187" s="314"/>
      <c r="BXT187" s="314"/>
      <c r="BXU187" s="314"/>
      <c r="BXV187" s="314"/>
      <c r="BXW187" s="314"/>
      <c r="BXX187" s="314"/>
      <c r="BXY187" s="314"/>
      <c r="BXZ187" s="314"/>
      <c r="BYA187" s="314"/>
      <c r="BYB187" s="314"/>
      <c r="BYC187" s="314"/>
      <c r="BYD187" s="314"/>
      <c r="BYE187" s="314"/>
      <c r="BYF187" s="314"/>
      <c r="BYG187" s="314"/>
      <c r="BYH187" s="314"/>
      <c r="BYI187" s="314"/>
      <c r="BYJ187" s="314"/>
      <c r="BYK187" s="314"/>
      <c r="BYL187" s="314"/>
      <c r="BYM187" s="314"/>
      <c r="BYN187" s="314"/>
      <c r="BYO187" s="314"/>
      <c r="BYP187" s="314"/>
      <c r="BYQ187" s="314"/>
      <c r="BYR187" s="314"/>
      <c r="BYS187" s="314"/>
      <c r="BYT187" s="314"/>
      <c r="BYU187" s="314"/>
      <c r="BYV187" s="314"/>
      <c r="BYW187" s="314"/>
      <c r="BYX187" s="314"/>
      <c r="BYY187" s="314"/>
      <c r="BYZ187" s="314"/>
      <c r="BZA187" s="314"/>
      <c r="BZB187" s="314"/>
      <c r="BZC187" s="314"/>
      <c r="BZD187" s="314"/>
      <c r="BZE187" s="314"/>
      <c r="BZF187" s="314"/>
      <c r="BZG187" s="314"/>
      <c r="BZH187" s="314"/>
      <c r="BZI187" s="314"/>
      <c r="BZJ187" s="314"/>
      <c r="BZK187" s="314"/>
      <c r="BZL187" s="314"/>
      <c r="BZM187" s="314"/>
      <c r="BZN187" s="314"/>
      <c r="BZO187" s="314"/>
      <c r="BZP187" s="314"/>
      <c r="BZQ187" s="314"/>
      <c r="BZR187" s="314"/>
      <c r="BZS187" s="314"/>
      <c r="BZT187" s="314"/>
      <c r="BZU187" s="314"/>
      <c r="BZV187" s="314"/>
      <c r="BZW187" s="314"/>
      <c r="BZX187" s="314"/>
      <c r="BZY187" s="314"/>
      <c r="BZZ187" s="314"/>
      <c r="CAA187" s="314"/>
      <c r="CAB187" s="314"/>
      <c r="CAC187" s="314"/>
      <c r="CAD187" s="314"/>
      <c r="CAE187" s="314"/>
      <c r="CAF187" s="314"/>
      <c r="CAG187" s="314"/>
      <c r="CAH187" s="314"/>
      <c r="CAI187" s="314"/>
      <c r="CAJ187" s="314"/>
      <c r="CAK187" s="314"/>
      <c r="CAL187" s="314"/>
      <c r="CAM187" s="314"/>
      <c r="CAN187" s="314"/>
      <c r="CAO187" s="314"/>
      <c r="CAP187" s="314"/>
      <c r="CAQ187" s="314"/>
      <c r="CAR187" s="314"/>
      <c r="CAS187" s="314"/>
      <c r="CAT187" s="314"/>
      <c r="CAU187" s="314"/>
      <c r="CAV187" s="314"/>
      <c r="CAW187" s="314"/>
      <c r="CAX187" s="314"/>
      <c r="CAY187" s="314"/>
      <c r="CAZ187" s="314"/>
      <c r="CBA187" s="314"/>
      <c r="CBB187" s="314"/>
      <c r="CBC187" s="314"/>
      <c r="CBD187" s="314"/>
      <c r="CBE187" s="314"/>
      <c r="CBF187" s="314"/>
      <c r="CBG187" s="314"/>
      <c r="CBH187" s="314"/>
      <c r="CBI187" s="314"/>
      <c r="CBJ187" s="314"/>
      <c r="CBK187" s="314"/>
      <c r="CBL187" s="314"/>
      <c r="CBM187" s="314"/>
      <c r="CBN187" s="314"/>
      <c r="CBO187" s="314"/>
      <c r="CBP187" s="314"/>
      <c r="CBQ187" s="314"/>
      <c r="CBR187" s="314"/>
      <c r="CBS187" s="314"/>
      <c r="CBT187" s="314"/>
      <c r="CBU187" s="314"/>
      <c r="CBV187" s="314"/>
      <c r="CBW187" s="314"/>
      <c r="CBX187" s="314"/>
      <c r="CBY187" s="314"/>
      <c r="CBZ187" s="314"/>
      <c r="CCA187" s="314"/>
      <c r="CCB187" s="314"/>
      <c r="CCC187" s="314"/>
      <c r="CCD187" s="314"/>
      <c r="CCE187" s="314"/>
      <c r="CCF187" s="314"/>
      <c r="CCG187" s="314"/>
      <c r="CCH187" s="314"/>
      <c r="CCI187" s="314"/>
      <c r="CCJ187" s="314"/>
      <c r="CCK187" s="314"/>
      <c r="CCL187" s="314"/>
      <c r="CCM187" s="314"/>
      <c r="CCN187" s="314"/>
      <c r="CCO187" s="314"/>
      <c r="CCP187" s="314"/>
      <c r="CCQ187" s="314"/>
      <c r="CCR187" s="314"/>
      <c r="CCS187" s="314"/>
      <c r="CCT187" s="314"/>
      <c r="CCU187" s="314"/>
      <c r="CCV187" s="314"/>
      <c r="CCW187" s="314"/>
      <c r="CCX187" s="314"/>
      <c r="CCY187" s="314"/>
      <c r="CCZ187" s="314"/>
      <c r="CDA187" s="314"/>
      <c r="CDB187" s="314"/>
      <c r="CDC187" s="314"/>
      <c r="CDD187" s="314"/>
      <c r="CDE187" s="314"/>
      <c r="CDF187" s="314"/>
      <c r="CDG187" s="314"/>
      <c r="CDH187" s="314"/>
      <c r="CDI187" s="314"/>
      <c r="CDJ187" s="314"/>
      <c r="CDK187" s="314"/>
      <c r="CDL187" s="314"/>
      <c r="CDM187" s="314"/>
      <c r="CDN187" s="314"/>
      <c r="CDO187" s="314"/>
      <c r="CDP187" s="314"/>
      <c r="CDQ187" s="314"/>
      <c r="CDR187" s="314"/>
      <c r="CDS187" s="314"/>
      <c r="CDT187" s="314"/>
      <c r="CDU187" s="314"/>
      <c r="CDV187" s="314"/>
      <c r="CDW187" s="314"/>
      <c r="CDX187" s="314"/>
      <c r="CDY187" s="314"/>
      <c r="CDZ187" s="314"/>
      <c r="CEA187" s="314"/>
      <c r="CEB187" s="314"/>
      <c r="CEC187" s="314"/>
      <c r="CED187" s="314"/>
      <c r="CEE187" s="314"/>
      <c r="CEF187" s="314"/>
      <c r="CEG187" s="314"/>
      <c r="CEH187" s="314"/>
      <c r="CEI187" s="314"/>
      <c r="CEJ187" s="314"/>
      <c r="CEK187" s="314"/>
      <c r="CEL187" s="314"/>
      <c r="CEM187" s="314"/>
      <c r="CEN187" s="314"/>
      <c r="CEO187" s="314"/>
      <c r="CEP187" s="314"/>
      <c r="CEQ187" s="314"/>
      <c r="CER187" s="314"/>
      <c r="CES187" s="314"/>
      <c r="CET187" s="314"/>
      <c r="CEU187" s="314"/>
      <c r="CEV187" s="314"/>
      <c r="CEW187" s="314"/>
      <c r="CEX187" s="314"/>
      <c r="CEY187" s="314"/>
      <c r="CEZ187" s="314"/>
      <c r="CFA187" s="314"/>
      <c r="CFB187" s="314"/>
      <c r="CFC187" s="314"/>
      <c r="CFD187" s="314"/>
      <c r="CFE187" s="314"/>
      <c r="CFF187" s="314"/>
      <c r="CFG187" s="314"/>
      <c r="CFH187" s="314"/>
      <c r="CFI187" s="314"/>
      <c r="CFJ187" s="314"/>
      <c r="CFK187" s="314"/>
      <c r="CFL187" s="314"/>
      <c r="CFM187" s="314"/>
      <c r="CFN187" s="314"/>
      <c r="CFO187" s="314"/>
      <c r="CFP187" s="314"/>
      <c r="CFQ187" s="314"/>
      <c r="CFR187" s="314"/>
      <c r="CFS187" s="314"/>
      <c r="CFT187" s="314"/>
      <c r="CFU187" s="314"/>
      <c r="CFV187" s="314"/>
      <c r="CFW187" s="314"/>
      <c r="CFX187" s="314"/>
      <c r="CFY187" s="314"/>
      <c r="CFZ187" s="314"/>
      <c r="CGA187" s="314"/>
      <c r="CGB187" s="314"/>
      <c r="CGC187" s="314"/>
      <c r="CGD187" s="314"/>
      <c r="CGE187" s="314"/>
      <c r="CGF187" s="314"/>
      <c r="CGG187" s="314"/>
      <c r="CGH187" s="314"/>
      <c r="CGI187" s="314"/>
      <c r="CGJ187" s="314"/>
      <c r="CGK187" s="314"/>
      <c r="CGL187" s="314"/>
      <c r="CGM187" s="314"/>
      <c r="CGN187" s="314"/>
      <c r="CGO187" s="314"/>
      <c r="CGP187" s="314"/>
      <c r="CGQ187" s="314"/>
      <c r="CGR187" s="314"/>
      <c r="CGS187" s="314"/>
      <c r="CGT187" s="314"/>
      <c r="CGU187" s="314"/>
      <c r="CGV187" s="314"/>
      <c r="CGW187" s="314"/>
      <c r="CGX187" s="314"/>
      <c r="CGY187" s="314"/>
      <c r="CGZ187" s="314"/>
      <c r="CHA187" s="314"/>
      <c r="CHB187" s="314"/>
      <c r="CHC187" s="314"/>
      <c r="CHD187" s="314"/>
      <c r="CHE187" s="314"/>
      <c r="CHF187" s="314"/>
      <c r="CHG187" s="314"/>
      <c r="CHH187" s="314"/>
      <c r="CHI187" s="314"/>
      <c r="CHJ187" s="314"/>
      <c r="CHK187" s="314"/>
      <c r="CHL187" s="314"/>
      <c r="CHM187" s="314"/>
      <c r="CHN187" s="314"/>
      <c r="CHO187" s="314"/>
      <c r="CHP187" s="314"/>
      <c r="CHQ187" s="314"/>
      <c r="CHR187" s="314"/>
      <c r="CHS187" s="314"/>
      <c r="CHT187" s="314"/>
      <c r="CHU187" s="314"/>
      <c r="CHV187" s="314"/>
      <c r="CHW187" s="314"/>
      <c r="CHX187" s="314"/>
      <c r="CHY187" s="314"/>
      <c r="CHZ187" s="314"/>
      <c r="CIA187" s="314"/>
      <c r="CIB187" s="314"/>
      <c r="CIC187" s="314"/>
      <c r="CID187" s="314"/>
      <c r="CIE187" s="314"/>
      <c r="CIF187" s="314"/>
      <c r="CIG187" s="314"/>
      <c r="CIH187" s="314"/>
      <c r="CII187" s="314"/>
      <c r="CIJ187" s="314"/>
      <c r="CIK187" s="314"/>
      <c r="CIL187" s="314"/>
      <c r="CIM187" s="314"/>
      <c r="CIN187" s="314"/>
      <c r="CIO187" s="314"/>
      <c r="CIP187" s="314"/>
      <c r="CIQ187" s="314"/>
      <c r="CIR187" s="314"/>
      <c r="CIS187" s="314"/>
      <c r="CIT187" s="314"/>
      <c r="CIU187" s="314"/>
      <c r="CIV187" s="314"/>
      <c r="CIW187" s="314"/>
      <c r="CIX187" s="314"/>
      <c r="CIY187" s="314"/>
      <c r="CIZ187" s="314"/>
      <c r="CJA187" s="314"/>
      <c r="CJB187" s="314"/>
      <c r="CJC187" s="314"/>
      <c r="CJD187" s="314"/>
      <c r="CJE187" s="314"/>
      <c r="CJF187" s="314"/>
      <c r="CJG187" s="314"/>
      <c r="CJH187" s="314"/>
      <c r="CJI187" s="314"/>
      <c r="CJJ187" s="314"/>
      <c r="CJK187" s="314"/>
      <c r="CJL187" s="314"/>
      <c r="CJM187" s="314"/>
      <c r="CJN187" s="314"/>
      <c r="CJO187" s="314"/>
      <c r="CJP187" s="314"/>
      <c r="CJQ187" s="314"/>
      <c r="CJR187" s="314"/>
      <c r="CJS187" s="314"/>
      <c r="CJT187" s="314"/>
      <c r="CJU187" s="314"/>
      <c r="CJV187" s="314"/>
      <c r="CJW187" s="314"/>
      <c r="CJX187" s="314"/>
      <c r="CJY187" s="314"/>
      <c r="CJZ187" s="314"/>
      <c r="CKA187" s="314"/>
      <c r="CKB187" s="314"/>
      <c r="CKC187" s="314"/>
      <c r="CKD187" s="314"/>
      <c r="CKE187" s="314"/>
      <c r="CKF187" s="314"/>
      <c r="CKG187" s="314"/>
      <c r="CKH187" s="314"/>
      <c r="CKI187" s="314"/>
      <c r="CKJ187" s="314"/>
      <c r="CKK187" s="314"/>
      <c r="CKL187" s="314"/>
      <c r="CKM187" s="314"/>
      <c r="CKN187" s="314"/>
      <c r="CKO187" s="314"/>
      <c r="CKP187" s="314"/>
      <c r="CKQ187" s="314"/>
      <c r="CKR187" s="314"/>
      <c r="CKS187" s="314"/>
      <c r="CKT187" s="314"/>
      <c r="CKU187" s="314"/>
      <c r="CKV187" s="314"/>
      <c r="CKW187" s="314"/>
      <c r="CKX187" s="314"/>
      <c r="CKY187" s="314"/>
      <c r="CKZ187" s="314"/>
      <c r="CLA187" s="314"/>
      <c r="CLB187" s="314"/>
      <c r="CLC187" s="314"/>
      <c r="CLD187" s="314"/>
      <c r="CLE187" s="314"/>
      <c r="CLF187" s="314"/>
      <c r="CLG187" s="314"/>
      <c r="CLH187" s="314"/>
      <c r="CLI187" s="314"/>
      <c r="CLJ187" s="314"/>
      <c r="CLK187" s="314"/>
      <c r="CLL187" s="314"/>
      <c r="CLM187" s="314"/>
      <c r="CLN187" s="314"/>
      <c r="CLO187" s="314"/>
      <c r="CLP187" s="314"/>
      <c r="CLQ187" s="314"/>
      <c r="CLR187" s="314"/>
      <c r="CLS187" s="314"/>
      <c r="CLT187" s="314"/>
      <c r="CLU187" s="314"/>
      <c r="CLV187" s="314"/>
      <c r="CLW187" s="314"/>
      <c r="CLX187" s="314"/>
      <c r="CLY187" s="314"/>
      <c r="CLZ187" s="314"/>
      <c r="CMA187" s="314"/>
      <c r="CMB187" s="314"/>
      <c r="CMC187" s="314"/>
      <c r="CMD187" s="314"/>
      <c r="CME187" s="314"/>
      <c r="CMF187" s="314"/>
      <c r="CMG187" s="314"/>
      <c r="CMH187" s="314"/>
      <c r="CMI187" s="314"/>
      <c r="CMJ187" s="314"/>
      <c r="CMK187" s="314"/>
      <c r="CML187" s="314"/>
      <c r="CMM187" s="314"/>
      <c r="CMN187" s="314"/>
      <c r="CMO187" s="314"/>
      <c r="CMP187" s="314"/>
      <c r="CMQ187" s="314"/>
      <c r="CMR187" s="314"/>
      <c r="CMS187" s="314"/>
      <c r="CMT187" s="314"/>
      <c r="CMU187" s="314"/>
      <c r="CMV187" s="314"/>
      <c r="CMW187" s="314"/>
      <c r="CMX187" s="314"/>
      <c r="CMY187" s="314"/>
      <c r="CMZ187" s="314"/>
      <c r="CNA187" s="314"/>
      <c r="CNB187" s="314"/>
      <c r="CNC187" s="314"/>
      <c r="CND187" s="314"/>
      <c r="CNE187" s="314"/>
      <c r="CNF187" s="314"/>
      <c r="CNG187" s="314"/>
      <c r="CNH187" s="314"/>
      <c r="CNI187" s="314"/>
      <c r="CNJ187" s="314"/>
      <c r="CNK187" s="314"/>
      <c r="CNL187" s="314"/>
      <c r="CNM187" s="314"/>
      <c r="CNN187" s="314"/>
      <c r="CNO187" s="314"/>
      <c r="CNP187" s="314"/>
      <c r="CNQ187" s="314"/>
      <c r="CNR187" s="314"/>
      <c r="CNS187" s="314"/>
      <c r="CNT187" s="314"/>
      <c r="CNU187" s="314"/>
      <c r="CNV187" s="314"/>
      <c r="CNW187" s="314"/>
      <c r="CNX187" s="314"/>
      <c r="CNY187" s="314"/>
      <c r="CNZ187" s="314"/>
      <c r="COA187" s="314"/>
      <c r="COB187" s="314"/>
      <c r="COC187" s="314"/>
      <c r="COD187" s="314"/>
      <c r="COE187" s="314"/>
      <c r="COF187" s="314"/>
      <c r="COG187" s="314"/>
      <c r="COH187" s="314"/>
      <c r="COI187" s="314"/>
      <c r="COJ187" s="314"/>
      <c r="COK187" s="314"/>
      <c r="COL187" s="314"/>
      <c r="COM187" s="314"/>
      <c r="CON187" s="314"/>
      <c r="COO187" s="314"/>
      <c r="COP187" s="314"/>
      <c r="COQ187" s="314"/>
      <c r="COR187" s="314"/>
      <c r="COS187" s="314"/>
      <c r="COT187" s="314"/>
      <c r="COU187" s="314"/>
      <c r="COV187" s="314"/>
      <c r="COW187" s="314"/>
      <c r="COX187" s="314"/>
      <c r="COY187" s="314"/>
      <c r="COZ187" s="314"/>
      <c r="CPA187" s="314"/>
      <c r="CPB187" s="314"/>
      <c r="CPC187" s="314"/>
      <c r="CPD187" s="314"/>
      <c r="CPE187" s="314"/>
      <c r="CPF187" s="314"/>
      <c r="CPG187" s="314"/>
      <c r="CPH187" s="314"/>
      <c r="CPI187" s="314"/>
      <c r="CPJ187" s="314"/>
      <c r="CPK187" s="314"/>
      <c r="CPL187" s="314"/>
      <c r="CPM187" s="314"/>
      <c r="CPN187" s="314"/>
      <c r="CPO187" s="314"/>
      <c r="CPP187" s="314"/>
      <c r="CPQ187" s="314"/>
      <c r="CPR187" s="314"/>
      <c r="CPS187" s="314"/>
      <c r="CPT187" s="314"/>
      <c r="CPU187" s="314"/>
      <c r="CPV187" s="314"/>
      <c r="CPW187" s="314"/>
      <c r="CPX187" s="314"/>
      <c r="CPY187" s="314"/>
      <c r="CPZ187" s="314"/>
      <c r="CQA187" s="314"/>
      <c r="CQB187" s="314"/>
      <c r="CQC187" s="314"/>
      <c r="CQD187" s="314"/>
      <c r="CQE187" s="314"/>
      <c r="CQF187" s="314"/>
      <c r="CQG187" s="314"/>
      <c r="CQH187" s="314"/>
      <c r="CQI187" s="314"/>
      <c r="CQJ187" s="314"/>
      <c r="CQK187" s="314"/>
      <c r="CQL187" s="314"/>
      <c r="CQM187" s="314"/>
      <c r="CQN187" s="314"/>
      <c r="CQO187" s="314"/>
      <c r="CQP187" s="314"/>
      <c r="CQQ187" s="314"/>
      <c r="CQR187" s="314"/>
      <c r="CQS187" s="314"/>
      <c r="CQT187" s="314"/>
      <c r="CQU187" s="314"/>
      <c r="CQV187" s="314"/>
      <c r="CQW187" s="314"/>
      <c r="CQX187" s="314"/>
      <c r="CQY187" s="314"/>
      <c r="CQZ187" s="314"/>
      <c r="CRA187" s="314"/>
      <c r="CRB187" s="314"/>
      <c r="CRC187" s="314"/>
      <c r="CRD187" s="314"/>
      <c r="CRE187" s="314"/>
      <c r="CRF187" s="314"/>
      <c r="CRG187" s="314"/>
      <c r="CRH187" s="314"/>
      <c r="CRI187" s="314"/>
      <c r="CRJ187" s="314"/>
      <c r="CRK187" s="314"/>
      <c r="CRL187" s="314"/>
      <c r="CRM187" s="314"/>
      <c r="CRN187" s="314"/>
      <c r="CRO187" s="314"/>
      <c r="CRP187" s="314"/>
      <c r="CRQ187" s="314"/>
      <c r="CRR187" s="314"/>
      <c r="CRS187" s="314"/>
      <c r="CRT187" s="314"/>
      <c r="CRU187" s="314"/>
      <c r="CRV187" s="314"/>
      <c r="CRW187" s="314"/>
      <c r="CRX187" s="314"/>
      <c r="CRY187" s="314"/>
      <c r="CRZ187" s="314"/>
      <c r="CSA187" s="314"/>
      <c r="CSB187" s="314"/>
      <c r="CSC187" s="314"/>
      <c r="CSD187" s="314"/>
      <c r="CSE187" s="314"/>
      <c r="CSF187" s="314"/>
      <c r="CSG187" s="314"/>
      <c r="CSH187" s="314"/>
      <c r="CSI187" s="314"/>
      <c r="CSJ187" s="314"/>
      <c r="CSK187" s="314"/>
      <c r="CSL187" s="314"/>
      <c r="CSM187" s="314"/>
      <c r="CSN187" s="314"/>
      <c r="CSO187" s="314"/>
      <c r="CSP187" s="314"/>
      <c r="CSQ187" s="314"/>
      <c r="CSR187" s="314"/>
      <c r="CSS187" s="314"/>
      <c r="CST187" s="314"/>
      <c r="CSU187" s="314"/>
      <c r="CSV187" s="314"/>
      <c r="CSW187" s="314"/>
      <c r="CSX187" s="314"/>
      <c r="CSY187" s="314"/>
      <c r="CSZ187" s="314"/>
      <c r="CTA187" s="314"/>
      <c r="CTB187" s="314"/>
      <c r="CTC187" s="314"/>
      <c r="CTD187" s="314"/>
      <c r="CTE187" s="314"/>
      <c r="CTF187" s="314"/>
      <c r="CTG187" s="314"/>
      <c r="CTH187" s="314"/>
      <c r="CTI187" s="314"/>
      <c r="CTJ187" s="314"/>
      <c r="CTK187" s="314"/>
      <c r="CTL187" s="314"/>
      <c r="CTM187" s="314"/>
      <c r="CTN187" s="314"/>
      <c r="CTO187" s="314"/>
      <c r="CTP187" s="314"/>
      <c r="CTQ187" s="314"/>
      <c r="CTR187" s="314"/>
      <c r="CTS187" s="314"/>
      <c r="CTT187" s="314"/>
      <c r="CTU187" s="314"/>
      <c r="CTV187" s="314"/>
      <c r="CTW187" s="314"/>
      <c r="CTX187" s="314"/>
      <c r="CTY187" s="314"/>
      <c r="CTZ187" s="314"/>
      <c r="CUA187" s="314"/>
      <c r="CUB187" s="314"/>
      <c r="CUC187" s="314"/>
      <c r="CUD187" s="314"/>
      <c r="CUE187" s="314"/>
      <c r="CUF187" s="314"/>
      <c r="CUG187" s="314"/>
      <c r="CUH187" s="314"/>
      <c r="CUI187" s="314"/>
      <c r="CUJ187" s="314"/>
      <c r="CUK187" s="314"/>
      <c r="CUL187" s="314"/>
      <c r="CUM187" s="314"/>
      <c r="CUN187" s="314"/>
      <c r="CUO187" s="314"/>
      <c r="CUP187" s="314"/>
      <c r="CUQ187" s="314"/>
      <c r="CUR187" s="314"/>
      <c r="CUS187" s="314"/>
      <c r="CUT187" s="314"/>
      <c r="CUU187" s="314"/>
      <c r="CUV187" s="314"/>
      <c r="CUW187" s="314"/>
      <c r="CUX187" s="314"/>
      <c r="CUY187" s="314"/>
      <c r="CUZ187" s="314"/>
      <c r="CVA187" s="314"/>
      <c r="CVB187" s="314"/>
      <c r="CVC187" s="314"/>
      <c r="CVD187" s="314"/>
      <c r="CVE187" s="314"/>
      <c r="CVF187" s="314"/>
      <c r="CVG187" s="314"/>
      <c r="CVH187" s="314"/>
      <c r="CVI187" s="314"/>
      <c r="CVJ187" s="314"/>
      <c r="CVK187" s="314"/>
      <c r="CVL187" s="314"/>
      <c r="CVM187" s="314"/>
      <c r="CVN187" s="314"/>
      <c r="CVO187" s="314"/>
      <c r="CVP187" s="314"/>
      <c r="CVQ187" s="314"/>
      <c r="CVR187" s="314"/>
      <c r="CVS187" s="314"/>
      <c r="CVT187" s="314"/>
      <c r="CVU187" s="314"/>
      <c r="CVV187" s="314"/>
      <c r="CVW187" s="314"/>
      <c r="CVX187" s="314"/>
      <c r="CVY187" s="314"/>
      <c r="CVZ187" s="314"/>
      <c r="CWA187" s="314"/>
      <c r="CWB187" s="314"/>
      <c r="CWC187" s="314"/>
      <c r="CWD187" s="314"/>
      <c r="CWE187" s="314"/>
      <c r="CWF187" s="314"/>
      <c r="CWG187" s="314"/>
      <c r="CWH187" s="314"/>
      <c r="CWI187" s="314"/>
      <c r="CWJ187" s="314"/>
      <c r="CWK187" s="314"/>
      <c r="CWL187" s="314"/>
      <c r="CWM187" s="314"/>
      <c r="CWN187" s="314"/>
      <c r="CWO187" s="314"/>
      <c r="CWP187" s="314"/>
      <c r="CWQ187" s="314"/>
      <c r="CWR187" s="314"/>
      <c r="CWS187" s="314"/>
      <c r="CWT187" s="314"/>
      <c r="CWU187" s="314"/>
      <c r="CWV187" s="314"/>
      <c r="CWW187" s="314"/>
      <c r="CWX187" s="314"/>
      <c r="CWY187" s="314"/>
      <c r="CWZ187" s="314"/>
      <c r="CXA187" s="314"/>
      <c r="CXB187" s="314"/>
      <c r="CXC187" s="314"/>
      <c r="CXD187" s="314"/>
      <c r="CXE187" s="314"/>
      <c r="CXF187" s="314"/>
      <c r="CXG187" s="314"/>
      <c r="CXH187" s="314"/>
      <c r="CXI187" s="314"/>
      <c r="CXJ187" s="314"/>
      <c r="CXK187" s="314"/>
      <c r="CXL187" s="314"/>
      <c r="CXM187" s="314"/>
      <c r="CXN187" s="314"/>
      <c r="CXO187" s="314"/>
      <c r="CXP187" s="314"/>
      <c r="CXQ187" s="314"/>
      <c r="CXR187" s="314"/>
      <c r="CXS187" s="314"/>
      <c r="CXT187" s="314"/>
      <c r="CXU187" s="314"/>
      <c r="CXV187" s="314"/>
      <c r="CXW187" s="314"/>
      <c r="CXX187" s="314"/>
      <c r="CXY187" s="314"/>
      <c r="CXZ187" s="314"/>
      <c r="CYA187" s="314"/>
      <c r="CYB187" s="314"/>
      <c r="CYC187" s="314"/>
      <c r="CYD187" s="314"/>
      <c r="CYE187" s="314"/>
      <c r="CYF187" s="314"/>
      <c r="CYG187" s="314"/>
      <c r="CYH187" s="314"/>
      <c r="CYI187" s="314"/>
      <c r="CYJ187" s="314"/>
      <c r="CYK187" s="314"/>
      <c r="CYL187" s="314"/>
      <c r="CYM187" s="314"/>
      <c r="CYN187" s="314"/>
      <c r="CYO187" s="314"/>
      <c r="CYP187" s="314"/>
      <c r="CYQ187" s="314"/>
      <c r="CYR187" s="314"/>
      <c r="CYS187" s="314"/>
      <c r="CYT187" s="314"/>
      <c r="CYU187" s="314"/>
      <c r="CYV187" s="314"/>
      <c r="CYW187" s="314"/>
      <c r="CYX187" s="314"/>
      <c r="CYY187" s="314"/>
      <c r="CYZ187" s="314"/>
      <c r="CZA187" s="314"/>
      <c r="CZB187" s="314"/>
      <c r="CZC187" s="314"/>
      <c r="CZD187" s="314"/>
      <c r="CZE187" s="314"/>
      <c r="CZF187" s="314"/>
      <c r="CZG187" s="314"/>
      <c r="CZH187" s="314"/>
      <c r="CZI187" s="314"/>
      <c r="CZJ187" s="314"/>
      <c r="CZK187" s="314"/>
      <c r="CZL187" s="314"/>
      <c r="CZM187" s="314"/>
      <c r="CZN187" s="314"/>
      <c r="CZO187" s="314"/>
      <c r="CZP187" s="314"/>
      <c r="CZQ187" s="314"/>
      <c r="CZR187" s="314"/>
      <c r="CZS187" s="314"/>
      <c r="CZT187" s="314"/>
      <c r="CZU187" s="314"/>
      <c r="CZV187" s="314"/>
      <c r="CZW187" s="314"/>
      <c r="CZX187" s="314"/>
      <c r="CZY187" s="314"/>
      <c r="CZZ187" s="314"/>
      <c r="DAA187" s="314"/>
      <c r="DAB187" s="314"/>
      <c r="DAC187" s="314"/>
      <c r="DAD187" s="314"/>
      <c r="DAE187" s="314"/>
      <c r="DAF187" s="314"/>
      <c r="DAG187" s="314"/>
      <c r="DAH187" s="314"/>
      <c r="DAI187" s="314"/>
      <c r="DAJ187" s="314"/>
      <c r="DAK187" s="314"/>
      <c r="DAL187" s="314"/>
      <c r="DAM187" s="314"/>
      <c r="DAN187" s="314"/>
      <c r="DAO187" s="314"/>
      <c r="DAP187" s="314"/>
      <c r="DAQ187" s="314"/>
      <c r="DAR187" s="314"/>
      <c r="DAS187" s="314"/>
      <c r="DAT187" s="314"/>
      <c r="DAU187" s="314"/>
      <c r="DAV187" s="314"/>
      <c r="DAW187" s="314"/>
      <c r="DAX187" s="314"/>
      <c r="DAY187" s="314"/>
      <c r="DAZ187" s="314"/>
      <c r="DBA187" s="314"/>
      <c r="DBB187" s="314"/>
      <c r="DBC187" s="314"/>
      <c r="DBD187" s="314"/>
      <c r="DBE187" s="314"/>
      <c r="DBF187" s="314"/>
      <c r="DBG187" s="314"/>
      <c r="DBH187" s="314"/>
      <c r="DBI187" s="314"/>
      <c r="DBJ187" s="314"/>
      <c r="DBK187" s="314"/>
      <c r="DBL187" s="314"/>
      <c r="DBM187" s="314"/>
      <c r="DBN187" s="314"/>
      <c r="DBO187" s="314"/>
      <c r="DBP187" s="314"/>
      <c r="DBQ187" s="314"/>
      <c r="DBR187" s="314"/>
      <c r="DBS187" s="314"/>
      <c r="DBT187" s="314"/>
      <c r="DBU187" s="314"/>
      <c r="DBV187" s="314"/>
      <c r="DBW187" s="314"/>
      <c r="DBX187" s="314"/>
      <c r="DBY187" s="314"/>
      <c r="DBZ187" s="314"/>
      <c r="DCA187" s="314"/>
      <c r="DCB187" s="314"/>
      <c r="DCC187" s="314"/>
      <c r="DCD187" s="314"/>
      <c r="DCE187" s="314"/>
      <c r="DCF187" s="314"/>
      <c r="DCG187" s="314"/>
      <c r="DCH187" s="314"/>
      <c r="DCI187" s="314"/>
      <c r="DCJ187" s="314"/>
      <c r="DCK187" s="314"/>
      <c r="DCL187" s="314"/>
      <c r="DCM187" s="314"/>
      <c r="DCN187" s="314"/>
      <c r="DCO187" s="314"/>
      <c r="DCP187" s="314"/>
      <c r="DCQ187" s="314"/>
      <c r="DCR187" s="314"/>
      <c r="DCS187" s="314"/>
      <c r="DCT187" s="314"/>
      <c r="DCU187" s="314"/>
      <c r="DCV187" s="314"/>
      <c r="DCW187" s="314"/>
      <c r="DCX187" s="314"/>
      <c r="DCY187" s="314"/>
      <c r="DCZ187" s="314"/>
      <c r="DDA187" s="314"/>
      <c r="DDB187" s="314"/>
      <c r="DDC187" s="314"/>
      <c r="DDD187" s="314"/>
      <c r="DDE187" s="314"/>
      <c r="DDF187" s="314"/>
      <c r="DDG187" s="314"/>
      <c r="DDH187" s="314"/>
      <c r="DDI187" s="314"/>
      <c r="DDJ187" s="314"/>
      <c r="DDK187" s="314"/>
      <c r="DDL187" s="314"/>
      <c r="DDM187" s="314"/>
      <c r="DDN187" s="314"/>
      <c r="DDO187" s="314"/>
      <c r="DDP187" s="314"/>
      <c r="DDQ187" s="314"/>
      <c r="DDR187" s="314"/>
      <c r="DDS187" s="314"/>
      <c r="DDT187" s="314"/>
      <c r="DDU187" s="314"/>
      <c r="DDV187" s="314"/>
      <c r="DDW187" s="314"/>
      <c r="DDX187" s="314"/>
      <c r="DDY187" s="314"/>
      <c r="DDZ187" s="314"/>
      <c r="DEA187" s="314"/>
      <c r="DEB187" s="314"/>
      <c r="DEC187" s="314"/>
      <c r="DED187" s="314"/>
      <c r="DEE187" s="314"/>
      <c r="DEF187" s="314"/>
      <c r="DEG187" s="314"/>
      <c r="DEH187" s="314"/>
      <c r="DEI187" s="314"/>
      <c r="DEJ187" s="314"/>
      <c r="DEK187" s="314"/>
      <c r="DEL187" s="314"/>
      <c r="DEM187" s="314"/>
      <c r="DEN187" s="314"/>
      <c r="DEO187" s="314"/>
      <c r="DEP187" s="314"/>
      <c r="DEQ187" s="314"/>
      <c r="DER187" s="314"/>
      <c r="DES187" s="314"/>
      <c r="DET187" s="314"/>
      <c r="DEU187" s="314"/>
      <c r="DEV187" s="314"/>
      <c r="DEW187" s="314"/>
      <c r="DEX187" s="314"/>
      <c r="DEY187" s="314"/>
      <c r="DEZ187" s="314"/>
      <c r="DFA187" s="314"/>
      <c r="DFB187" s="314"/>
      <c r="DFC187" s="314"/>
      <c r="DFD187" s="314"/>
      <c r="DFE187" s="314"/>
      <c r="DFF187" s="314"/>
      <c r="DFG187" s="314"/>
      <c r="DFH187" s="314"/>
      <c r="DFI187" s="314"/>
      <c r="DFJ187" s="314"/>
      <c r="DFK187" s="314"/>
      <c r="DFL187" s="314"/>
      <c r="DFM187" s="314"/>
      <c r="DFN187" s="314"/>
      <c r="DFO187" s="314"/>
      <c r="DFP187" s="314"/>
      <c r="DFQ187" s="314"/>
      <c r="DFR187" s="314"/>
      <c r="DFS187" s="314"/>
      <c r="DFT187" s="314"/>
      <c r="DFU187" s="314"/>
      <c r="DFV187" s="314"/>
      <c r="DFW187" s="314"/>
      <c r="DFX187" s="314"/>
      <c r="DFY187" s="314"/>
      <c r="DFZ187" s="314"/>
      <c r="DGA187" s="314"/>
      <c r="DGB187" s="314"/>
      <c r="DGC187" s="314"/>
      <c r="DGD187" s="314"/>
      <c r="DGE187" s="314"/>
      <c r="DGF187" s="314"/>
      <c r="DGG187" s="314"/>
      <c r="DGH187" s="314"/>
      <c r="DGI187" s="314"/>
      <c r="DGJ187" s="314"/>
      <c r="DGK187" s="314"/>
      <c r="DGL187" s="314"/>
      <c r="DGM187" s="314"/>
      <c r="DGN187" s="314"/>
      <c r="DGO187" s="314"/>
      <c r="DGP187" s="314"/>
      <c r="DGQ187" s="314"/>
      <c r="DGR187" s="314"/>
      <c r="DGS187" s="314"/>
      <c r="DGT187" s="314"/>
      <c r="DGU187" s="314"/>
      <c r="DGV187" s="314"/>
      <c r="DGW187" s="314"/>
      <c r="DGX187" s="314"/>
      <c r="DGY187" s="314"/>
      <c r="DGZ187" s="314"/>
      <c r="DHA187" s="314"/>
      <c r="DHB187" s="314"/>
      <c r="DHC187" s="314"/>
      <c r="DHD187" s="314"/>
      <c r="DHE187" s="314"/>
      <c r="DHF187" s="314"/>
      <c r="DHG187" s="314"/>
      <c r="DHH187" s="314"/>
      <c r="DHI187" s="314"/>
      <c r="DHJ187" s="314"/>
      <c r="DHK187" s="314"/>
      <c r="DHL187" s="314"/>
      <c r="DHM187" s="314"/>
      <c r="DHN187" s="314"/>
      <c r="DHO187" s="314"/>
      <c r="DHP187" s="314"/>
      <c r="DHQ187" s="314"/>
      <c r="DHR187" s="314"/>
      <c r="DHS187" s="314"/>
      <c r="DHT187" s="314"/>
      <c r="DHU187" s="314"/>
      <c r="DHV187" s="314"/>
      <c r="DHW187" s="314"/>
      <c r="DHX187" s="314"/>
      <c r="DHY187" s="314"/>
      <c r="DHZ187" s="314"/>
      <c r="DIA187" s="314"/>
      <c r="DIB187" s="314"/>
      <c r="DIC187" s="314"/>
      <c r="DID187" s="314"/>
      <c r="DIE187" s="314"/>
      <c r="DIF187" s="314"/>
      <c r="DIG187" s="314"/>
      <c r="DIH187" s="314"/>
      <c r="DII187" s="314"/>
      <c r="DIJ187" s="314"/>
      <c r="DIK187" s="314"/>
      <c r="DIL187" s="314"/>
      <c r="DIM187" s="314"/>
      <c r="DIN187" s="314"/>
      <c r="DIO187" s="314"/>
      <c r="DIP187" s="314"/>
      <c r="DIQ187" s="314"/>
      <c r="DIR187" s="314"/>
      <c r="DIS187" s="314"/>
      <c r="DIT187" s="314"/>
      <c r="DIU187" s="314"/>
      <c r="DIV187" s="314"/>
      <c r="DIW187" s="314"/>
      <c r="DIX187" s="314"/>
      <c r="DIY187" s="314"/>
      <c r="DIZ187" s="314"/>
      <c r="DJA187" s="314"/>
      <c r="DJB187" s="314"/>
      <c r="DJC187" s="314"/>
      <c r="DJD187" s="314"/>
      <c r="DJE187" s="314"/>
      <c r="DJF187" s="314"/>
      <c r="DJG187" s="314"/>
      <c r="DJH187" s="314"/>
      <c r="DJI187" s="314"/>
      <c r="DJJ187" s="314"/>
      <c r="DJK187" s="314"/>
      <c r="DJL187" s="314"/>
      <c r="DJM187" s="314"/>
      <c r="DJN187" s="314"/>
      <c r="DJO187" s="314"/>
      <c r="DJP187" s="314"/>
      <c r="DJQ187" s="314"/>
      <c r="DJR187" s="314"/>
      <c r="DJS187" s="314"/>
      <c r="DJT187" s="314"/>
      <c r="DJU187" s="314"/>
      <c r="DJV187" s="314"/>
      <c r="DJW187" s="314"/>
      <c r="DJX187" s="314"/>
      <c r="DJY187" s="314"/>
      <c r="DJZ187" s="314"/>
      <c r="DKA187" s="314"/>
      <c r="DKB187" s="314"/>
      <c r="DKC187" s="314"/>
      <c r="DKD187" s="314"/>
      <c r="DKE187" s="314"/>
      <c r="DKF187" s="314"/>
      <c r="DKG187" s="314"/>
      <c r="DKH187" s="314"/>
      <c r="DKI187" s="314"/>
      <c r="DKJ187" s="314"/>
      <c r="DKK187" s="314"/>
      <c r="DKL187" s="314"/>
      <c r="DKM187" s="314"/>
      <c r="DKN187" s="314"/>
      <c r="DKO187" s="314"/>
      <c r="DKP187" s="314"/>
      <c r="DKQ187" s="314"/>
      <c r="DKR187" s="314"/>
      <c r="DKS187" s="314"/>
      <c r="DKT187" s="314"/>
      <c r="DKU187" s="314"/>
      <c r="DKV187" s="314"/>
      <c r="DKW187" s="314"/>
      <c r="DKX187" s="314"/>
      <c r="DKY187" s="314"/>
      <c r="DKZ187" s="314"/>
      <c r="DLA187" s="314"/>
      <c r="DLB187" s="314"/>
      <c r="DLC187" s="314"/>
      <c r="DLD187" s="314"/>
      <c r="DLE187" s="314"/>
      <c r="DLF187" s="314"/>
      <c r="DLG187" s="314"/>
      <c r="DLH187" s="314"/>
      <c r="DLI187" s="314"/>
      <c r="DLJ187" s="314"/>
      <c r="DLK187" s="314"/>
      <c r="DLL187" s="314"/>
      <c r="DLM187" s="314"/>
      <c r="DLN187" s="314"/>
      <c r="DLO187" s="314"/>
      <c r="DLP187" s="314"/>
      <c r="DLQ187" s="314"/>
      <c r="DLR187" s="314"/>
      <c r="DLS187" s="314"/>
      <c r="DLT187" s="314"/>
      <c r="DLU187" s="314"/>
      <c r="DLV187" s="314"/>
      <c r="DLW187" s="314"/>
      <c r="DLX187" s="314"/>
      <c r="DLY187" s="314"/>
      <c r="DLZ187" s="314"/>
      <c r="DMA187" s="314"/>
      <c r="DMB187" s="314"/>
      <c r="DMC187" s="314"/>
      <c r="DMD187" s="314"/>
      <c r="DME187" s="314"/>
      <c r="DMF187" s="314"/>
      <c r="DMG187" s="314"/>
      <c r="DMH187" s="314"/>
      <c r="DMI187" s="314"/>
      <c r="DMJ187" s="314"/>
      <c r="DMK187" s="314"/>
      <c r="DML187" s="314"/>
      <c r="DMM187" s="314"/>
      <c r="DMN187" s="314"/>
      <c r="DMO187" s="314"/>
      <c r="DMP187" s="314"/>
      <c r="DMQ187" s="314"/>
      <c r="DMR187" s="314"/>
      <c r="DMS187" s="314"/>
      <c r="DMT187" s="314"/>
      <c r="DMU187" s="314"/>
      <c r="DMV187" s="314"/>
      <c r="DMW187" s="314"/>
      <c r="DMX187" s="314"/>
      <c r="DMY187" s="314"/>
      <c r="DMZ187" s="314"/>
      <c r="DNA187" s="314"/>
      <c r="DNB187" s="314"/>
      <c r="DNC187" s="314"/>
      <c r="DND187" s="314"/>
      <c r="DNE187" s="314"/>
      <c r="DNF187" s="314"/>
      <c r="DNG187" s="314"/>
      <c r="DNH187" s="314"/>
      <c r="DNI187" s="314"/>
      <c r="DNJ187" s="314"/>
      <c r="DNK187" s="314"/>
      <c r="DNL187" s="314"/>
      <c r="DNM187" s="314"/>
      <c r="DNN187" s="314"/>
      <c r="DNO187" s="314"/>
      <c r="DNP187" s="314"/>
      <c r="DNQ187" s="314"/>
      <c r="DNR187" s="314"/>
      <c r="DNS187" s="314"/>
      <c r="DNT187" s="314"/>
      <c r="DNU187" s="314"/>
      <c r="DNV187" s="314"/>
      <c r="DNW187" s="314"/>
      <c r="DNX187" s="314"/>
      <c r="DNY187" s="314"/>
      <c r="DNZ187" s="314"/>
      <c r="DOA187" s="314"/>
      <c r="DOB187" s="314"/>
      <c r="DOC187" s="314"/>
      <c r="DOD187" s="314"/>
      <c r="DOE187" s="314"/>
      <c r="DOF187" s="314"/>
      <c r="DOG187" s="314"/>
      <c r="DOH187" s="314"/>
      <c r="DOI187" s="314"/>
      <c r="DOJ187" s="314"/>
      <c r="DOK187" s="314"/>
      <c r="DOL187" s="314"/>
      <c r="DOM187" s="314"/>
      <c r="DON187" s="314"/>
      <c r="DOO187" s="314"/>
      <c r="DOP187" s="314"/>
      <c r="DOQ187" s="314"/>
      <c r="DOR187" s="314"/>
      <c r="DOS187" s="314"/>
      <c r="DOT187" s="314"/>
      <c r="DOU187" s="314"/>
      <c r="DOV187" s="314"/>
      <c r="DOW187" s="314"/>
      <c r="DOX187" s="314"/>
      <c r="DOY187" s="314"/>
      <c r="DOZ187" s="314"/>
      <c r="DPA187" s="314"/>
      <c r="DPB187" s="314"/>
      <c r="DPC187" s="314"/>
      <c r="DPD187" s="314"/>
      <c r="DPE187" s="314"/>
      <c r="DPF187" s="314"/>
      <c r="DPG187" s="314"/>
      <c r="DPH187" s="314"/>
      <c r="DPI187" s="314"/>
      <c r="DPJ187" s="314"/>
      <c r="DPK187" s="314"/>
      <c r="DPL187" s="314"/>
      <c r="DPM187" s="314"/>
      <c r="DPN187" s="314"/>
      <c r="DPO187" s="314"/>
      <c r="DPP187" s="314"/>
      <c r="DPQ187" s="314"/>
      <c r="DPR187" s="314"/>
      <c r="DPS187" s="314"/>
      <c r="DPT187" s="314"/>
      <c r="DPU187" s="314"/>
      <c r="DPV187" s="314"/>
      <c r="DPW187" s="314"/>
      <c r="DPX187" s="314"/>
      <c r="DPY187" s="314"/>
      <c r="DPZ187" s="314"/>
      <c r="DQA187" s="314"/>
      <c r="DQB187" s="314"/>
      <c r="DQC187" s="314"/>
      <c r="DQD187" s="314"/>
      <c r="DQE187" s="314"/>
      <c r="DQF187" s="314"/>
      <c r="DQG187" s="314"/>
      <c r="DQH187" s="314"/>
      <c r="DQI187" s="314"/>
      <c r="DQJ187" s="314"/>
      <c r="DQK187" s="314"/>
      <c r="DQL187" s="314"/>
      <c r="DQM187" s="314"/>
      <c r="DQN187" s="314"/>
      <c r="DQO187" s="314"/>
      <c r="DQP187" s="314"/>
      <c r="DQQ187" s="314"/>
      <c r="DQR187" s="314"/>
      <c r="DQS187" s="314"/>
      <c r="DQT187" s="314"/>
      <c r="DQU187" s="314"/>
      <c r="DQV187" s="314"/>
      <c r="DQW187" s="314"/>
      <c r="DQX187" s="314"/>
      <c r="DQY187" s="314"/>
      <c r="DQZ187" s="314"/>
      <c r="DRA187" s="314"/>
      <c r="DRB187" s="314"/>
      <c r="DRC187" s="314"/>
      <c r="DRD187" s="314"/>
      <c r="DRE187" s="314"/>
      <c r="DRF187" s="314"/>
      <c r="DRG187" s="314"/>
      <c r="DRH187" s="314"/>
      <c r="DRI187" s="314"/>
      <c r="DRJ187" s="314"/>
      <c r="DRK187" s="314"/>
      <c r="DRL187" s="314"/>
      <c r="DRM187" s="314"/>
      <c r="DRN187" s="314"/>
      <c r="DRO187" s="314"/>
      <c r="DRP187" s="314"/>
      <c r="DRQ187" s="314"/>
      <c r="DRR187" s="314"/>
      <c r="DRS187" s="314"/>
      <c r="DRT187" s="314"/>
      <c r="DRU187" s="314"/>
      <c r="DRV187" s="314"/>
      <c r="DRW187" s="314"/>
      <c r="DRX187" s="314"/>
      <c r="DRY187" s="314"/>
      <c r="DRZ187" s="314"/>
      <c r="DSA187" s="314"/>
      <c r="DSB187" s="314"/>
      <c r="DSC187" s="314"/>
      <c r="DSD187" s="314"/>
      <c r="DSE187" s="314"/>
      <c r="DSF187" s="314"/>
      <c r="DSG187" s="314"/>
      <c r="DSH187" s="314"/>
      <c r="DSI187" s="314"/>
      <c r="DSJ187" s="314"/>
      <c r="DSK187" s="314"/>
      <c r="DSL187" s="314"/>
      <c r="DSM187" s="314"/>
      <c r="DSN187" s="314"/>
      <c r="DSO187" s="314"/>
      <c r="DSP187" s="314"/>
      <c r="DSQ187" s="314"/>
      <c r="DSR187" s="314"/>
      <c r="DSS187" s="314"/>
      <c r="DST187" s="314"/>
      <c r="DSU187" s="314"/>
      <c r="DSV187" s="314"/>
      <c r="DSW187" s="314"/>
      <c r="DSX187" s="314"/>
      <c r="DSY187" s="314"/>
      <c r="DSZ187" s="314"/>
      <c r="DTA187" s="314"/>
      <c r="DTB187" s="314"/>
      <c r="DTC187" s="314"/>
      <c r="DTD187" s="314"/>
      <c r="DTE187" s="314"/>
      <c r="DTF187" s="314"/>
      <c r="DTG187" s="314"/>
      <c r="DTH187" s="314"/>
      <c r="DTI187" s="314"/>
      <c r="DTJ187" s="314"/>
      <c r="DTK187" s="314"/>
      <c r="DTL187" s="314"/>
      <c r="DTM187" s="314"/>
      <c r="DTN187" s="314"/>
      <c r="DTO187" s="314"/>
      <c r="DTP187" s="314"/>
      <c r="DTQ187" s="314"/>
      <c r="DTR187" s="314"/>
      <c r="DTS187" s="314"/>
      <c r="DTT187" s="314"/>
      <c r="DTU187" s="314"/>
      <c r="DTV187" s="314"/>
      <c r="DTW187" s="314"/>
      <c r="DTX187" s="314"/>
      <c r="DTY187" s="314"/>
      <c r="DTZ187" s="314"/>
      <c r="DUA187" s="314"/>
      <c r="DUB187" s="314"/>
      <c r="DUC187" s="314"/>
      <c r="DUD187" s="314"/>
      <c r="DUE187" s="314"/>
      <c r="DUF187" s="314"/>
      <c r="DUG187" s="314"/>
      <c r="DUH187" s="314"/>
      <c r="DUI187" s="314"/>
      <c r="DUJ187" s="314"/>
      <c r="DUK187" s="314"/>
      <c r="DUL187" s="314"/>
      <c r="DUM187" s="314"/>
      <c r="DUN187" s="314"/>
      <c r="DUO187" s="314"/>
      <c r="DUP187" s="314"/>
      <c r="DUQ187" s="314"/>
      <c r="DUR187" s="314"/>
      <c r="DUS187" s="314"/>
      <c r="DUT187" s="314"/>
      <c r="DUU187" s="314"/>
      <c r="DUV187" s="314"/>
      <c r="DUW187" s="314"/>
      <c r="DUX187" s="314"/>
      <c r="DUY187" s="314"/>
      <c r="DUZ187" s="314"/>
      <c r="DVA187" s="314"/>
      <c r="DVB187" s="314"/>
      <c r="DVC187" s="314"/>
      <c r="DVD187" s="314"/>
      <c r="DVE187" s="314"/>
      <c r="DVF187" s="314"/>
      <c r="DVG187" s="314"/>
      <c r="DVH187" s="314"/>
      <c r="DVI187" s="314"/>
      <c r="DVJ187" s="314"/>
      <c r="DVK187" s="314"/>
      <c r="DVL187" s="314"/>
      <c r="DVM187" s="314"/>
      <c r="DVN187" s="314"/>
      <c r="DVO187" s="314"/>
      <c r="DVP187" s="314"/>
      <c r="DVQ187" s="314"/>
      <c r="DVR187" s="314"/>
      <c r="DVS187" s="314"/>
      <c r="DVT187" s="314"/>
      <c r="DVU187" s="314"/>
      <c r="DVV187" s="314"/>
      <c r="DVW187" s="314"/>
      <c r="DVX187" s="314"/>
      <c r="DVY187" s="314"/>
      <c r="DVZ187" s="314"/>
      <c r="DWA187" s="314"/>
      <c r="DWB187" s="314"/>
      <c r="DWC187" s="314"/>
      <c r="DWD187" s="314"/>
      <c r="DWE187" s="314"/>
      <c r="DWF187" s="314"/>
      <c r="DWG187" s="314"/>
      <c r="DWH187" s="314"/>
      <c r="DWI187" s="314"/>
      <c r="DWJ187" s="314"/>
      <c r="DWK187" s="314"/>
      <c r="DWL187" s="314"/>
      <c r="DWM187" s="314"/>
      <c r="DWN187" s="314"/>
      <c r="DWO187" s="314"/>
      <c r="DWP187" s="314"/>
      <c r="DWQ187" s="314"/>
      <c r="DWR187" s="314"/>
      <c r="DWS187" s="314"/>
      <c r="DWT187" s="314"/>
      <c r="DWU187" s="314"/>
      <c r="DWV187" s="314"/>
      <c r="DWW187" s="314"/>
      <c r="DWX187" s="314"/>
      <c r="DWY187" s="314"/>
      <c r="DWZ187" s="314"/>
      <c r="DXA187" s="314"/>
      <c r="DXB187" s="314"/>
      <c r="DXC187" s="314"/>
      <c r="DXD187" s="314"/>
      <c r="DXE187" s="314"/>
      <c r="DXF187" s="314"/>
      <c r="DXG187" s="314"/>
      <c r="DXH187" s="314"/>
      <c r="DXI187" s="314"/>
      <c r="DXJ187" s="314"/>
      <c r="DXK187" s="314"/>
      <c r="DXL187" s="314"/>
      <c r="DXM187" s="314"/>
      <c r="DXN187" s="314"/>
      <c r="DXO187" s="314"/>
      <c r="DXP187" s="314"/>
      <c r="DXQ187" s="314"/>
      <c r="DXR187" s="314"/>
      <c r="DXS187" s="314"/>
      <c r="DXT187" s="314"/>
      <c r="DXU187" s="314"/>
      <c r="DXV187" s="314"/>
      <c r="DXW187" s="314"/>
      <c r="DXX187" s="314"/>
      <c r="DXY187" s="314"/>
      <c r="DXZ187" s="314"/>
      <c r="DYA187" s="314"/>
      <c r="DYB187" s="314"/>
      <c r="DYC187" s="314"/>
      <c r="DYD187" s="314"/>
      <c r="DYE187" s="314"/>
      <c r="DYF187" s="314"/>
      <c r="DYG187" s="314"/>
      <c r="DYH187" s="314"/>
      <c r="DYI187" s="314"/>
      <c r="DYJ187" s="314"/>
      <c r="DYK187" s="314"/>
      <c r="DYL187" s="314"/>
      <c r="DYM187" s="314"/>
      <c r="DYN187" s="314"/>
      <c r="DYO187" s="314"/>
      <c r="DYP187" s="314"/>
      <c r="DYQ187" s="314"/>
      <c r="DYR187" s="314"/>
      <c r="DYS187" s="314"/>
      <c r="DYT187" s="314"/>
      <c r="DYU187" s="314"/>
      <c r="DYV187" s="314"/>
      <c r="DYW187" s="314"/>
      <c r="DYX187" s="314"/>
      <c r="DYY187" s="314"/>
      <c r="DYZ187" s="314"/>
      <c r="DZA187" s="314"/>
      <c r="DZB187" s="314"/>
      <c r="DZC187" s="314"/>
      <c r="DZD187" s="314"/>
      <c r="DZE187" s="314"/>
      <c r="DZF187" s="314"/>
      <c r="DZG187" s="314"/>
      <c r="DZH187" s="314"/>
      <c r="DZI187" s="314"/>
      <c r="DZJ187" s="314"/>
      <c r="DZK187" s="314"/>
      <c r="DZL187" s="314"/>
      <c r="DZM187" s="314"/>
      <c r="DZN187" s="314"/>
      <c r="DZO187" s="314"/>
      <c r="DZP187" s="314"/>
      <c r="DZQ187" s="314"/>
      <c r="DZR187" s="314"/>
      <c r="DZS187" s="314"/>
      <c r="DZT187" s="314"/>
      <c r="DZU187" s="314"/>
      <c r="DZV187" s="314"/>
      <c r="DZW187" s="314"/>
      <c r="DZX187" s="314"/>
      <c r="DZY187" s="314"/>
      <c r="DZZ187" s="314"/>
      <c r="EAA187" s="314"/>
      <c r="EAB187" s="314"/>
      <c r="EAC187" s="314"/>
      <c r="EAD187" s="314"/>
      <c r="EAE187" s="314"/>
      <c r="EAF187" s="314"/>
      <c r="EAG187" s="314"/>
      <c r="EAH187" s="314"/>
      <c r="EAI187" s="314"/>
      <c r="EAJ187" s="314"/>
      <c r="EAK187" s="314"/>
      <c r="EAL187" s="314"/>
      <c r="EAM187" s="314"/>
      <c r="EAN187" s="314"/>
      <c r="EAO187" s="314"/>
      <c r="EAP187" s="314"/>
      <c r="EAQ187" s="314"/>
      <c r="EAR187" s="314"/>
      <c r="EAS187" s="314"/>
      <c r="EAT187" s="314"/>
      <c r="EAU187" s="314"/>
      <c r="EAV187" s="314"/>
      <c r="EAW187" s="314"/>
      <c r="EAX187" s="314"/>
      <c r="EAY187" s="314"/>
      <c r="EAZ187" s="314"/>
      <c r="EBA187" s="314"/>
      <c r="EBB187" s="314"/>
      <c r="EBC187" s="314"/>
      <c r="EBD187" s="314"/>
      <c r="EBE187" s="314"/>
      <c r="EBF187" s="314"/>
      <c r="EBG187" s="314"/>
      <c r="EBH187" s="314"/>
      <c r="EBI187" s="314"/>
      <c r="EBJ187" s="314"/>
      <c r="EBK187" s="314"/>
      <c r="EBL187" s="314"/>
      <c r="EBM187" s="314"/>
      <c r="EBN187" s="314"/>
      <c r="EBO187" s="314"/>
      <c r="EBP187" s="314"/>
      <c r="EBQ187" s="314"/>
      <c r="EBR187" s="314"/>
      <c r="EBS187" s="314"/>
      <c r="EBT187" s="314"/>
      <c r="EBU187" s="314"/>
      <c r="EBV187" s="314"/>
      <c r="EBW187" s="314"/>
      <c r="EBX187" s="314"/>
      <c r="EBY187" s="314"/>
      <c r="EBZ187" s="314"/>
      <c r="ECA187" s="314"/>
      <c r="ECB187" s="314"/>
      <c r="ECC187" s="314"/>
      <c r="ECD187" s="314"/>
      <c r="ECE187" s="314"/>
      <c r="ECF187" s="314"/>
      <c r="ECG187" s="314"/>
      <c r="ECH187" s="314"/>
      <c r="ECI187" s="314"/>
      <c r="ECJ187" s="314"/>
      <c r="ECK187" s="314"/>
      <c r="ECL187" s="314"/>
      <c r="ECM187" s="314"/>
      <c r="ECN187" s="314"/>
      <c r="ECO187" s="314"/>
      <c r="ECP187" s="314"/>
      <c r="ECQ187" s="314"/>
      <c r="ECR187" s="314"/>
      <c r="ECS187" s="314"/>
      <c r="ECT187" s="314"/>
      <c r="ECU187" s="314"/>
      <c r="ECV187" s="314"/>
      <c r="ECW187" s="314"/>
      <c r="ECX187" s="314"/>
      <c r="ECY187" s="314"/>
      <c r="ECZ187" s="314"/>
      <c r="EDA187" s="314"/>
      <c r="EDB187" s="314"/>
      <c r="EDC187" s="314"/>
      <c r="EDD187" s="314"/>
      <c r="EDE187" s="314"/>
      <c r="EDF187" s="314"/>
      <c r="EDG187" s="314"/>
      <c r="EDH187" s="314"/>
      <c r="EDI187" s="314"/>
      <c r="EDJ187" s="314"/>
      <c r="EDK187" s="314"/>
      <c r="EDL187" s="314"/>
      <c r="EDM187" s="314"/>
      <c r="EDN187" s="314"/>
      <c r="EDO187" s="314"/>
      <c r="EDP187" s="314"/>
      <c r="EDQ187" s="314"/>
      <c r="EDR187" s="314"/>
      <c r="EDS187" s="314"/>
      <c r="EDT187" s="314"/>
      <c r="EDU187" s="314"/>
      <c r="EDV187" s="314"/>
      <c r="EDW187" s="314"/>
      <c r="EDX187" s="314"/>
      <c r="EDY187" s="314"/>
      <c r="EDZ187" s="314"/>
      <c r="EEA187" s="314"/>
      <c r="EEB187" s="314"/>
      <c r="EEC187" s="314"/>
      <c r="EED187" s="314"/>
      <c r="EEE187" s="314"/>
      <c r="EEF187" s="314"/>
      <c r="EEG187" s="314"/>
      <c r="EEH187" s="314"/>
      <c r="EEI187" s="314"/>
      <c r="EEJ187" s="314"/>
      <c r="EEK187" s="314"/>
      <c r="EEL187" s="314"/>
      <c r="EEM187" s="314"/>
      <c r="EEN187" s="314"/>
      <c r="EEO187" s="314"/>
      <c r="EEP187" s="314"/>
      <c r="EEQ187" s="314"/>
      <c r="EER187" s="314"/>
      <c r="EES187" s="314"/>
      <c r="EET187" s="314"/>
      <c r="EEU187" s="314"/>
      <c r="EEV187" s="314"/>
      <c r="EEW187" s="314"/>
      <c r="EEX187" s="314"/>
      <c r="EEY187" s="314"/>
      <c r="EEZ187" s="314"/>
      <c r="EFA187" s="314"/>
      <c r="EFB187" s="314"/>
      <c r="EFC187" s="314"/>
      <c r="EFD187" s="314"/>
      <c r="EFE187" s="314"/>
      <c r="EFF187" s="314"/>
      <c r="EFG187" s="314"/>
      <c r="EFH187" s="314"/>
      <c r="EFI187" s="314"/>
      <c r="EFJ187" s="314"/>
      <c r="EFK187" s="314"/>
      <c r="EFL187" s="314"/>
      <c r="EFM187" s="314"/>
      <c r="EFN187" s="314"/>
      <c r="EFO187" s="314"/>
      <c r="EFP187" s="314"/>
      <c r="EFQ187" s="314"/>
      <c r="EFR187" s="314"/>
      <c r="EFS187" s="314"/>
      <c r="EFT187" s="314"/>
      <c r="EFU187" s="314"/>
      <c r="EFV187" s="314"/>
      <c r="EFW187" s="314"/>
      <c r="EFX187" s="314"/>
      <c r="EFY187" s="314"/>
      <c r="EFZ187" s="314"/>
      <c r="EGA187" s="314"/>
      <c r="EGB187" s="314"/>
      <c r="EGC187" s="314"/>
      <c r="EGD187" s="314"/>
      <c r="EGE187" s="314"/>
      <c r="EGF187" s="314"/>
      <c r="EGG187" s="314"/>
      <c r="EGH187" s="314"/>
      <c r="EGI187" s="314"/>
      <c r="EGJ187" s="314"/>
      <c r="EGK187" s="314"/>
      <c r="EGL187" s="314"/>
      <c r="EGM187" s="314"/>
      <c r="EGN187" s="314"/>
      <c r="EGO187" s="314"/>
      <c r="EGP187" s="314"/>
      <c r="EGQ187" s="314"/>
      <c r="EGR187" s="314"/>
      <c r="EGS187" s="314"/>
      <c r="EGT187" s="314"/>
      <c r="EGU187" s="314"/>
      <c r="EGV187" s="314"/>
      <c r="EGW187" s="314"/>
      <c r="EGX187" s="314"/>
      <c r="EGY187" s="314"/>
      <c r="EGZ187" s="314"/>
      <c r="EHA187" s="314"/>
      <c r="EHB187" s="314"/>
      <c r="EHC187" s="314"/>
      <c r="EHD187" s="314"/>
      <c r="EHE187" s="314"/>
      <c r="EHF187" s="314"/>
      <c r="EHG187" s="314"/>
      <c r="EHH187" s="314"/>
      <c r="EHI187" s="314"/>
      <c r="EHJ187" s="314"/>
      <c r="EHK187" s="314"/>
      <c r="EHL187" s="314"/>
      <c r="EHM187" s="314"/>
      <c r="EHN187" s="314"/>
      <c r="EHO187" s="314"/>
      <c r="EHP187" s="314"/>
      <c r="EHQ187" s="314"/>
      <c r="EHR187" s="314"/>
      <c r="EHS187" s="314"/>
      <c r="EHT187" s="314"/>
      <c r="EHU187" s="314"/>
      <c r="EHV187" s="314"/>
      <c r="EHW187" s="314"/>
      <c r="EHX187" s="314"/>
      <c r="EHY187" s="314"/>
      <c r="EHZ187" s="314"/>
      <c r="EIA187" s="314"/>
      <c r="EIB187" s="314"/>
      <c r="EIC187" s="314"/>
      <c r="EID187" s="314"/>
      <c r="EIE187" s="314"/>
      <c r="EIF187" s="314"/>
      <c r="EIG187" s="314"/>
      <c r="EIH187" s="314"/>
      <c r="EII187" s="314"/>
      <c r="EIJ187" s="314"/>
      <c r="EIK187" s="314"/>
      <c r="EIL187" s="314"/>
      <c r="EIM187" s="314"/>
      <c r="EIN187" s="314"/>
      <c r="EIO187" s="314"/>
      <c r="EIP187" s="314"/>
      <c r="EIQ187" s="314"/>
      <c r="EIR187" s="314"/>
      <c r="EIS187" s="314"/>
      <c r="EIT187" s="314"/>
      <c r="EIU187" s="314"/>
      <c r="EIV187" s="314"/>
      <c r="EIW187" s="314"/>
      <c r="EIX187" s="314"/>
      <c r="EIY187" s="314"/>
      <c r="EIZ187" s="314"/>
      <c r="EJA187" s="314"/>
      <c r="EJB187" s="314"/>
      <c r="EJC187" s="314"/>
      <c r="EJD187" s="314"/>
      <c r="EJE187" s="314"/>
      <c r="EJF187" s="314"/>
      <c r="EJG187" s="314"/>
      <c r="EJH187" s="314"/>
      <c r="EJI187" s="314"/>
      <c r="EJJ187" s="314"/>
      <c r="EJK187" s="314"/>
      <c r="EJL187" s="314"/>
      <c r="EJM187" s="314"/>
      <c r="EJN187" s="314"/>
      <c r="EJO187" s="314"/>
      <c r="EJP187" s="314"/>
      <c r="EJQ187" s="314"/>
      <c r="EJR187" s="314"/>
      <c r="EJS187" s="314"/>
      <c r="EJT187" s="314"/>
      <c r="EJU187" s="314"/>
      <c r="EJV187" s="314"/>
      <c r="EJW187" s="314"/>
      <c r="EJX187" s="314"/>
      <c r="EJY187" s="314"/>
      <c r="EJZ187" s="314"/>
      <c r="EKA187" s="314"/>
      <c r="EKB187" s="314"/>
      <c r="EKC187" s="314"/>
      <c r="EKD187" s="314"/>
      <c r="EKE187" s="314"/>
      <c r="EKF187" s="314"/>
      <c r="EKG187" s="314"/>
      <c r="EKH187" s="314"/>
      <c r="EKI187" s="314"/>
      <c r="EKJ187" s="314"/>
      <c r="EKK187" s="314"/>
      <c r="EKL187" s="314"/>
      <c r="EKM187" s="314"/>
      <c r="EKN187" s="314"/>
      <c r="EKO187" s="314"/>
      <c r="EKP187" s="314"/>
      <c r="EKQ187" s="314"/>
      <c r="EKR187" s="314"/>
      <c r="EKS187" s="314"/>
      <c r="EKT187" s="314"/>
      <c r="EKU187" s="314"/>
      <c r="EKV187" s="314"/>
      <c r="EKW187" s="314"/>
      <c r="EKX187" s="314"/>
      <c r="EKY187" s="314"/>
      <c r="EKZ187" s="314"/>
      <c r="ELA187" s="314"/>
      <c r="ELB187" s="314"/>
      <c r="ELC187" s="314"/>
      <c r="ELD187" s="314"/>
      <c r="ELE187" s="314"/>
      <c r="ELF187" s="314"/>
      <c r="ELG187" s="314"/>
      <c r="ELH187" s="314"/>
      <c r="ELI187" s="314"/>
      <c r="ELJ187" s="314"/>
      <c r="ELK187" s="314"/>
      <c r="ELL187" s="314"/>
      <c r="ELM187" s="314"/>
      <c r="ELN187" s="314"/>
      <c r="ELO187" s="314"/>
      <c r="ELP187" s="314"/>
      <c r="ELQ187" s="314"/>
      <c r="ELR187" s="314"/>
      <c r="ELS187" s="314"/>
      <c r="ELT187" s="314"/>
      <c r="ELU187" s="314"/>
      <c r="ELV187" s="314"/>
      <c r="ELW187" s="314"/>
      <c r="ELX187" s="314"/>
      <c r="ELY187" s="314"/>
      <c r="ELZ187" s="314"/>
      <c r="EMA187" s="314"/>
      <c r="EMB187" s="314"/>
      <c r="EMC187" s="314"/>
      <c r="EMD187" s="314"/>
      <c r="EME187" s="314"/>
      <c r="EMF187" s="314"/>
      <c r="EMG187" s="314"/>
      <c r="EMH187" s="314"/>
      <c r="EMI187" s="314"/>
      <c r="EMJ187" s="314"/>
      <c r="EMK187" s="314"/>
      <c r="EML187" s="314"/>
      <c r="EMM187" s="314"/>
      <c r="EMN187" s="314"/>
      <c r="EMO187" s="314"/>
      <c r="EMP187" s="314"/>
      <c r="EMQ187" s="314"/>
      <c r="EMR187" s="314"/>
      <c r="EMS187" s="314"/>
      <c r="EMT187" s="314"/>
      <c r="EMU187" s="314"/>
      <c r="EMV187" s="314"/>
      <c r="EMW187" s="314"/>
      <c r="EMX187" s="314"/>
      <c r="EMY187" s="314"/>
      <c r="EMZ187" s="314"/>
      <c r="ENA187" s="314"/>
      <c r="ENB187" s="314"/>
      <c r="ENC187" s="314"/>
      <c r="END187" s="314"/>
      <c r="ENE187" s="314"/>
      <c r="ENF187" s="314"/>
      <c r="ENG187" s="314"/>
      <c r="ENH187" s="314"/>
      <c r="ENI187" s="314"/>
      <c r="ENJ187" s="314"/>
      <c r="ENK187" s="314"/>
      <c r="ENL187" s="314"/>
      <c r="ENM187" s="314"/>
      <c r="ENN187" s="314"/>
      <c r="ENO187" s="314"/>
      <c r="ENP187" s="314"/>
      <c r="ENQ187" s="314"/>
      <c r="ENR187" s="314"/>
      <c r="ENS187" s="314"/>
      <c r="ENT187" s="314"/>
      <c r="ENU187" s="314"/>
      <c r="ENV187" s="314"/>
      <c r="ENW187" s="314"/>
      <c r="ENX187" s="314"/>
      <c r="ENY187" s="314"/>
      <c r="ENZ187" s="314"/>
      <c r="EOA187" s="314"/>
      <c r="EOB187" s="314"/>
      <c r="EOC187" s="314"/>
      <c r="EOD187" s="314"/>
      <c r="EOE187" s="314"/>
      <c r="EOF187" s="314"/>
      <c r="EOG187" s="314"/>
      <c r="EOH187" s="314"/>
      <c r="EOI187" s="314"/>
      <c r="EOJ187" s="314"/>
      <c r="EOK187" s="314"/>
      <c r="EOL187" s="314"/>
      <c r="EOM187" s="314"/>
      <c r="EON187" s="314"/>
      <c r="EOO187" s="314"/>
      <c r="EOP187" s="314"/>
      <c r="EOQ187" s="314"/>
      <c r="EOR187" s="314"/>
      <c r="EOS187" s="314"/>
      <c r="EOT187" s="314"/>
      <c r="EOU187" s="314"/>
      <c r="EOV187" s="314"/>
      <c r="EOW187" s="314"/>
      <c r="EOX187" s="314"/>
      <c r="EOY187" s="314"/>
      <c r="EOZ187" s="314"/>
      <c r="EPA187" s="314"/>
      <c r="EPB187" s="314"/>
      <c r="EPC187" s="314"/>
      <c r="EPD187" s="314"/>
      <c r="EPE187" s="314"/>
      <c r="EPF187" s="314"/>
      <c r="EPG187" s="314"/>
      <c r="EPH187" s="314"/>
      <c r="EPI187" s="314"/>
      <c r="EPJ187" s="314"/>
      <c r="EPK187" s="314"/>
      <c r="EPL187" s="314"/>
      <c r="EPM187" s="314"/>
      <c r="EPN187" s="314"/>
      <c r="EPO187" s="314"/>
      <c r="EPP187" s="314"/>
      <c r="EPQ187" s="314"/>
      <c r="EPR187" s="314"/>
      <c r="EPS187" s="314"/>
      <c r="EPT187" s="314"/>
      <c r="EPU187" s="314"/>
      <c r="EPV187" s="314"/>
      <c r="EPW187" s="314"/>
      <c r="EPX187" s="314"/>
      <c r="EPY187" s="314"/>
      <c r="EPZ187" s="314"/>
      <c r="EQA187" s="314"/>
      <c r="EQB187" s="314"/>
      <c r="EQC187" s="314"/>
      <c r="EQD187" s="314"/>
      <c r="EQE187" s="314"/>
      <c r="EQF187" s="314"/>
      <c r="EQG187" s="314"/>
      <c r="EQH187" s="314"/>
      <c r="EQI187" s="314"/>
      <c r="EQJ187" s="314"/>
      <c r="EQK187" s="314"/>
      <c r="EQL187" s="314"/>
      <c r="EQM187" s="314"/>
      <c r="EQN187" s="314"/>
      <c r="EQO187" s="314"/>
      <c r="EQP187" s="314"/>
      <c r="EQQ187" s="314"/>
      <c r="EQR187" s="314"/>
      <c r="EQS187" s="314"/>
      <c r="EQT187" s="314"/>
      <c r="EQU187" s="314"/>
      <c r="EQV187" s="314"/>
      <c r="EQW187" s="314"/>
      <c r="EQX187" s="314"/>
      <c r="EQY187" s="314"/>
      <c r="EQZ187" s="314"/>
      <c r="ERA187" s="314"/>
      <c r="ERB187" s="314"/>
      <c r="ERC187" s="314"/>
      <c r="ERD187" s="314"/>
      <c r="ERE187" s="314"/>
      <c r="ERF187" s="314"/>
      <c r="ERG187" s="314"/>
      <c r="ERH187" s="314"/>
      <c r="ERI187" s="314"/>
      <c r="ERJ187" s="314"/>
      <c r="ERK187" s="314"/>
      <c r="ERL187" s="314"/>
      <c r="ERM187" s="314"/>
      <c r="ERN187" s="314"/>
      <c r="ERO187" s="314"/>
      <c r="ERP187" s="314"/>
      <c r="ERQ187" s="314"/>
      <c r="ERR187" s="314"/>
      <c r="ERS187" s="314"/>
      <c r="ERT187" s="314"/>
      <c r="ERU187" s="314"/>
      <c r="ERV187" s="314"/>
      <c r="ERW187" s="314"/>
      <c r="ERX187" s="314"/>
      <c r="ERY187" s="314"/>
      <c r="ERZ187" s="314"/>
      <c r="ESA187" s="314"/>
      <c r="ESB187" s="314"/>
      <c r="ESC187" s="314"/>
      <c r="ESD187" s="314"/>
      <c r="ESE187" s="314"/>
      <c r="ESF187" s="314"/>
      <c r="ESG187" s="314"/>
      <c r="ESH187" s="314"/>
      <c r="ESI187" s="314"/>
      <c r="ESJ187" s="314"/>
      <c r="ESK187" s="314"/>
      <c r="ESL187" s="314"/>
      <c r="ESM187" s="314"/>
      <c r="ESN187" s="314"/>
      <c r="ESO187" s="314"/>
      <c r="ESP187" s="314"/>
      <c r="ESQ187" s="314"/>
      <c r="ESR187" s="314"/>
      <c r="ESS187" s="314"/>
      <c r="EST187" s="314"/>
      <c r="ESU187" s="314"/>
      <c r="ESV187" s="314"/>
      <c r="ESW187" s="314"/>
      <c r="ESX187" s="314"/>
      <c r="ESY187" s="314"/>
      <c r="ESZ187" s="314"/>
      <c r="ETA187" s="314"/>
      <c r="ETB187" s="314"/>
      <c r="ETC187" s="314"/>
      <c r="ETD187" s="314"/>
      <c r="ETE187" s="314"/>
      <c r="ETF187" s="314"/>
      <c r="ETG187" s="314"/>
      <c r="ETH187" s="314"/>
      <c r="ETI187" s="314"/>
      <c r="ETJ187" s="314"/>
      <c r="ETK187" s="314"/>
      <c r="ETL187" s="314"/>
      <c r="ETM187" s="314"/>
      <c r="ETN187" s="314"/>
      <c r="ETO187" s="314"/>
      <c r="ETP187" s="314"/>
      <c r="ETQ187" s="314"/>
      <c r="ETR187" s="314"/>
      <c r="ETS187" s="314"/>
      <c r="ETT187" s="314"/>
      <c r="ETU187" s="314"/>
      <c r="ETV187" s="314"/>
      <c r="ETW187" s="314"/>
      <c r="ETX187" s="314"/>
      <c r="ETY187" s="314"/>
      <c r="ETZ187" s="314"/>
      <c r="EUA187" s="314"/>
      <c r="EUB187" s="314"/>
      <c r="EUC187" s="314"/>
      <c r="EUD187" s="314"/>
      <c r="EUE187" s="314"/>
      <c r="EUF187" s="314"/>
      <c r="EUG187" s="314"/>
      <c r="EUH187" s="314"/>
      <c r="EUI187" s="314"/>
      <c r="EUJ187" s="314"/>
      <c r="EUK187" s="314"/>
      <c r="EUL187" s="314"/>
      <c r="EUM187" s="314"/>
      <c r="EUN187" s="314"/>
      <c r="EUO187" s="314"/>
      <c r="EUP187" s="314"/>
      <c r="EUQ187" s="314"/>
      <c r="EUR187" s="314"/>
      <c r="EUS187" s="314"/>
      <c r="EUT187" s="314"/>
      <c r="EUU187" s="314"/>
      <c r="EUV187" s="314"/>
      <c r="EUW187" s="314"/>
      <c r="EUX187" s="314"/>
      <c r="EUY187" s="314"/>
      <c r="EUZ187" s="314"/>
      <c r="EVA187" s="314"/>
      <c r="EVB187" s="314"/>
      <c r="EVC187" s="314"/>
      <c r="EVD187" s="314"/>
      <c r="EVE187" s="314"/>
      <c r="EVF187" s="314"/>
      <c r="EVG187" s="314"/>
      <c r="EVH187" s="314"/>
      <c r="EVI187" s="314"/>
      <c r="EVJ187" s="314"/>
      <c r="EVK187" s="314"/>
      <c r="EVL187" s="314"/>
      <c r="EVM187" s="314"/>
      <c r="EVN187" s="314"/>
      <c r="EVO187" s="314"/>
      <c r="EVP187" s="314"/>
      <c r="EVQ187" s="314"/>
      <c r="EVR187" s="314"/>
      <c r="EVS187" s="314"/>
      <c r="EVT187" s="314"/>
      <c r="EVU187" s="314"/>
      <c r="EVV187" s="314"/>
      <c r="EVW187" s="314"/>
      <c r="EVX187" s="314"/>
      <c r="EVY187" s="314"/>
      <c r="EVZ187" s="314"/>
      <c r="EWA187" s="314"/>
      <c r="EWB187" s="314"/>
      <c r="EWC187" s="314"/>
      <c r="EWD187" s="314"/>
      <c r="EWE187" s="314"/>
      <c r="EWF187" s="314"/>
      <c r="EWG187" s="314"/>
      <c r="EWH187" s="314"/>
      <c r="EWI187" s="314"/>
      <c r="EWJ187" s="314"/>
      <c r="EWK187" s="314"/>
      <c r="EWL187" s="314"/>
      <c r="EWM187" s="314"/>
      <c r="EWN187" s="314"/>
      <c r="EWO187" s="314"/>
      <c r="EWP187" s="314"/>
      <c r="EWQ187" s="314"/>
      <c r="EWR187" s="314"/>
      <c r="EWS187" s="314"/>
      <c r="EWT187" s="314"/>
      <c r="EWU187" s="314"/>
      <c r="EWV187" s="314"/>
      <c r="EWW187" s="314"/>
      <c r="EWX187" s="314"/>
      <c r="EWY187" s="314"/>
      <c r="EWZ187" s="314"/>
      <c r="EXA187" s="314"/>
      <c r="EXB187" s="314"/>
      <c r="EXC187" s="314"/>
      <c r="EXD187" s="314"/>
      <c r="EXE187" s="314"/>
      <c r="EXF187" s="314"/>
      <c r="EXG187" s="314"/>
      <c r="EXH187" s="314"/>
      <c r="EXI187" s="314"/>
      <c r="EXJ187" s="314"/>
      <c r="EXK187" s="314"/>
      <c r="EXL187" s="314"/>
      <c r="EXM187" s="314"/>
      <c r="EXN187" s="314"/>
      <c r="EXO187" s="314"/>
      <c r="EXP187" s="314"/>
      <c r="EXQ187" s="314"/>
      <c r="EXR187" s="314"/>
      <c r="EXS187" s="314"/>
      <c r="EXT187" s="314"/>
      <c r="EXU187" s="314"/>
      <c r="EXV187" s="314"/>
      <c r="EXW187" s="314"/>
      <c r="EXX187" s="314"/>
      <c r="EXY187" s="314"/>
      <c r="EXZ187" s="314"/>
      <c r="EYA187" s="314"/>
      <c r="EYB187" s="314"/>
      <c r="EYC187" s="314"/>
      <c r="EYD187" s="314"/>
      <c r="EYE187" s="314"/>
      <c r="EYF187" s="314"/>
      <c r="EYG187" s="314"/>
      <c r="EYH187" s="314"/>
      <c r="EYI187" s="314"/>
      <c r="EYJ187" s="314"/>
      <c r="EYK187" s="314"/>
      <c r="EYL187" s="314"/>
      <c r="EYM187" s="314"/>
      <c r="EYN187" s="314"/>
      <c r="EYO187" s="314"/>
      <c r="EYP187" s="314"/>
      <c r="EYQ187" s="314"/>
      <c r="EYR187" s="314"/>
      <c r="EYS187" s="314"/>
      <c r="EYT187" s="314"/>
      <c r="EYU187" s="314"/>
      <c r="EYV187" s="314"/>
      <c r="EYW187" s="314"/>
      <c r="EYX187" s="314"/>
      <c r="EYY187" s="314"/>
      <c r="EYZ187" s="314"/>
      <c r="EZA187" s="314"/>
      <c r="EZB187" s="314"/>
      <c r="EZC187" s="314"/>
      <c r="EZD187" s="314"/>
      <c r="EZE187" s="314"/>
      <c r="EZF187" s="314"/>
      <c r="EZG187" s="314"/>
      <c r="EZH187" s="314"/>
      <c r="EZI187" s="314"/>
      <c r="EZJ187" s="314"/>
      <c r="EZK187" s="314"/>
      <c r="EZL187" s="314"/>
      <c r="EZM187" s="314"/>
      <c r="EZN187" s="314"/>
      <c r="EZO187" s="314"/>
      <c r="EZP187" s="314"/>
      <c r="EZQ187" s="314"/>
      <c r="EZR187" s="314"/>
      <c r="EZS187" s="314"/>
      <c r="EZT187" s="314"/>
      <c r="EZU187" s="314"/>
      <c r="EZV187" s="314"/>
      <c r="EZW187" s="314"/>
      <c r="EZX187" s="314"/>
      <c r="EZY187" s="314"/>
      <c r="EZZ187" s="314"/>
      <c r="FAA187" s="314"/>
      <c r="FAB187" s="314"/>
      <c r="FAC187" s="314"/>
      <c r="FAD187" s="314"/>
      <c r="FAE187" s="314"/>
      <c r="FAF187" s="314"/>
      <c r="FAG187" s="314"/>
      <c r="FAH187" s="314"/>
      <c r="FAI187" s="314"/>
      <c r="FAJ187" s="314"/>
      <c r="FAK187" s="314"/>
      <c r="FAL187" s="314"/>
      <c r="FAM187" s="314"/>
      <c r="FAN187" s="314"/>
      <c r="FAO187" s="314"/>
      <c r="FAP187" s="314"/>
      <c r="FAQ187" s="314"/>
      <c r="FAR187" s="314"/>
      <c r="FAS187" s="314"/>
      <c r="FAT187" s="314"/>
      <c r="FAU187" s="314"/>
      <c r="FAV187" s="314"/>
      <c r="FAW187" s="314"/>
      <c r="FAX187" s="314"/>
      <c r="FAY187" s="314"/>
      <c r="FAZ187" s="314"/>
      <c r="FBA187" s="314"/>
      <c r="FBB187" s="314"/>
      <c r="FBC187" s="314"/>
      <c r="FBD187" s="314"/>
      <c r="FBE187" s="314"/>
      <c r="FBF187" s="314"/>
      <c r="FBG187" s="314"/>
      <c r="FBH187" s="314"/>
      <c r="FBI187" s="314"/>
      <c r="FBJ187" s="314"/>
      <c r="FBK187" s="314"/>
      <c r="FBL187" s="314"/>
      <c r="FBM187" s="314"/>
      <c r="FBN187" s="314"/>
      <c r="FBO187" s="314"/>
      <c r="FBP187" s="314"/>
      <c r="FBQ187" s="314"/>
      <c r="FBR187" s="314"/>
      <c r="FBS187" s="314"/>
      <c r="FBT187" s="314"/>
      <c r="FBU187" s="314"/>
      <c r="FBV187" s="314"/>
      <c r="FBW187" s="314"/>
      <c r="FBX187" s="314"/>
      <c r="FBY187" s="314"/>
      <c r="FBZ187" s="314"/>
      <c r="FCA187" s="314"/>
      <c r="FCB187" s="314"/>
      <c r="FCC187" s="314"/>
      <c r="FCD187" s="314"/>
      <c r="FCE187" s="314"/>
      <c r="FCF187" s="314"/>
      <c r="FCG187" s="314"/>
      <c r="FCH187" s="314"/>
      <c r="FCI187" s="314"/>
      <c r="FCJ187" s="314"/>
      <c r="FCK187" s="314"/>
      <c r="FCL187" s="314"/>
      <c r="FCM187" s="314"/>
      <c r="FCN187" s="314"/>
      <c r="FCO187" s="314"/>
      <c r="FCP187" s="314"/>
      <c r="FCQ187" s="314"/>
      <c r="FCR187" s="314"/>
      <c r="FCS187" s="314"/>
      <c r="FCT187" s="314"/>
      <c r="FCU187" s="314"/>
      <c r="FCV187" s="314"/>
      <c r="FCW187" s="314"/>
      <c r="FCX187" s="314"/>
      <c r="FCY187" s="314"/>
      <c r="FCZ187" s="314"/>
      <c r="FDA187" s="314"/>
      <c r="FDB187" s="314"/>
      <c r="FDC187" s="314"/>
      <c r="FDD187" s="314"/>
      <c r="FDE187" s="314"/>
      <c r="FDF187" s="314"/>
      <c r="FDG187" s="314"/>
      <c r="FDH187" s="314"/>
      <c r="FDI187" s="314"/>
      <c r="FDJ187" s="314"/>
      <c r="FDK187" s="314"/>
      <c r="FDL187" s="314"/>
      <c r="FDM187" s="314"/>
      <c r="FDN187" s="314"/>
      <c r="FDO187" s="314"/>
      <c r="FDP187" s="314"/>
      <c r="FDQ187" s="314"/>
      <c r="FDR187" s="314"/>
      <c r="FDS187" s="314"/>
      <c r="FDT187" s="314"/>
      <c r="FDU187" s="314"/>
      <c r="FDV187" s="314"/>
      <c r="FDW187" s="314"/>
      <c r="FDX187" s="314"/>
      <c r="FDY187" s="314"/>
      <c r="FDZ187" s="314"/>
      <c r="FEA187" s="314"/>
      <c r="FEB187" s="314"/>
      <c r="FEC187" s="314"/>
      <c r="FED187" s="314"/>
      <c r="FEE187" s="314"/>
      <c r="FEF187" s="314"/>
      <c r="FEG187" s="314"/>
      <c r="FEH187" s="314"/>
      <c r="FEI187" s="314"/>
      <c r="FEJ187" s="314"/>
      <c r="FEK187" s="314"/>
      <c r="FEL187" s="314"/>
      <c r="FEM187" s="314"/>
      <c r="FEN187" s="314"/>
      <c r="FEO187" s="314"/>
      <c r="FEP187" s="314"/>
      <c r="FEQ187" s="314"/>
      <c r="FER187" s="314"/>
      <c r="FES187" s="314"/>
      <c r="FET187" s="314"/>
      <c r="FEU187" s="314"/>
      <c r="FEV187" s="314"/>
      <c r="FEW187" s="314"/>
      <c r="FEX187" s="314"/>
      <c r="FEY187" s="314"/>
      <c r="FEZ187" s="314"/>
      <c r="FFA187" s="314"/>
      <c r="FFB187" s="314"/>
      <c r="FFC187" s="314"/>
      <c r="FFD187" s="314"/>
      <c r="FFE187" s="314"/>
      <c r="FFF187" s="314"/>
      <c r="FFG187" s="314"/>
      <c r="FFH187" s="314"/>
      <c r="FFI187" s="314"/>
      <c r="FFJ187" s="314"/>
      <c r="FFK187" s="314"/>
      <c r="FFL187" s="314"/>
      <c r="FFM187" s="314"/>
      <c r="FFN187" s="314"/>
      <c r="FFO187" s="314"/>
      <c r="FFP187" s="314"/>
      <c r="FFQ187" s="314"/>
      <c r="FFR187" s="314"/>
      <c r="FFS187" s="314"/>
      <c r="FFT187" s="314"/>
      <c r="FFU187" s="314"/>
      <c r="FFV187" s="314"/>
      <c r="FFW187" s="314"/>
      <c r="FFX187" s="314"/>
      <c r="FFY187" s="314"/>
      <c r="FFZ187" s="314"/>
      <c r="FGA187" s="314"/>
      <c r="FGB187" s="314"/>
      <c r="FGC187" s="314"/>
      <c r="FGD187" s="314"/>
      <c r="FGE187" s="314"/>
      <c r="FGF187" s="314"/>
      <c r="FGG187" s="314"/>
      <c r="FGH187" s="314"/>
      <c r="FGI187" s="314"/>
      <c r="FGJ187" s="314"/>
      <c r="FGK187" s="314"/>
      <c r="FGL187" s="314"/>
      <c r="FGM187" s="314"/>
      <c r="FGN187" s="314"/>
      <c r="FGO187" s="314"/>
      <c r="FGP187" s="314"/>
      <c r="FGQ187" s="314"/>
      <c r="FGR187" s="314"/>
      <c r="FGS187" s="314"/>
      <c r="FGT187" s="314"/>
      <c r="FGU187" s="314"/>
      <c r="FGV187" s="314"/>
      <c r="FGW187" s="314"/>
      <c r="FGX187" s="314"/>
      <c r="FGY187" s="314"/>
      <c r="FGZ187" s="314"/>
      <c r="FHA187" s="314"/>
      <c r="FHB187" s="314"/>
      <c r="FHC187" s="314"/>
      <c r="FHD187" s="314"/>
      <c r="FHE187" s="314"/>
      <c r="FHF187" s="314"/>
      <c r="FHG187" s="314"/>
      <c r="FHH187" s="314"/>
      <c r="FHI187" s="314"/>
      <c r="FHJ187" s="314"/>
      <c r="FHK187" s="314"/>
      <c r="FHL187" s="314"/>
      <c r="FHM187" s="314"/>
      <c r="FHN187" s="314"/>
      <c r="FHO187" s="314"/>
      <c r="FHP187" s="314"/>
      <c r="FHQ187" s="314"/>
      <c r="FHR187" s="314"/>
      <c r="FHS187" s="314"/>
      <c r="FHT187" s="314"/>
      <c r="FHU187" s="314"/>
      <c r="FHV187" s="314"/>
      <c r="FHW187" s="314"/>
      <c r="FHX187" s="314"/>
      <c r="FHY187" s="314"/>
      <c r="FHZ187" s="314"/>
      <c r="FIA187" s="314"/>
      <c r="FIB187" s="314"/>
      <c r="FIC187" s="314"/>
      <c r="FID187" s="314"/>
      <c r="FIE187" s="314"/>
      <c r="FIF187" s="314"/>
      <c r="FIG187" s="314"/>
      <c r="FIH187" s="314"/>
      <c r="FII187" s="314"/>
      <c r="FIJ187" s="314"/>
      <c r="FIK187" s="314"/>
      <c r="FIL187" s="314"/>
      <c r="FIM187" s="314"/>
      <c r="FIN187" s="314"/>
      <c r="FIO187" s="314"/>
      <c r="FIP187" s="314"/>
      <c r="FIQ187" s="314"/>
      <c r="FIR187" s="314"/>
      <c r="FIS187" s="314"/>
      <c r="FIT187" s="314"/>
      <c r="FIU187" s="314"/>
      <c r="FIV187" s="314"/>
      <c r="FIW187" s="314"/>
      <c r="FIX187" s="314"/>
      <c r="FIY187" s="314"/>
      <c r="FIZ187" s="314"/>
      <c r="FJA187" s="314"/>
      <c r="FJB187" s="314"/>
      <c r="FJC187" s="314"/>
      <c r="FJD187" s="314"/>
      <c r="FJE187" s="314"/>
      <c r="FJF187" s="314"/>
      <c r="FJG187" s="314"/>
      <c r="FJH187" s="314"/>
      <c r="FJI187" s="314"/>
      <c r="FJJ187" s="314"/>
      <c r="FJK187" s="314"/>
      <c r="FJL187" s="314"/>
      <c r="FJM187" s="314"/>
      <c r="FJN187" s="314"/>
      <c r="FJO187" s="314"/>
      <c r="FJP187" s="314"/>
      <c r="FJQ187" s="314"/>
      <c r="FJR187" s="314"/>
      <c r="FJS187" s="314"/>
      <c r="FJT187" s="314"/>
      <c r="FJU187" s="314"/>
      <c r="FJV187" s="314"/>
      <c r="FJW187" s="314"/>
      <c r="FJX187" s="314"/>
      <c r="FJY187" s="314"/>
      <c r="FJZ187" s="314"/>
      <c r="FKA187" s="314"/>
      <c r="FKB187" s="314"/>
      <c r="FKC187" s="314"/>
      <c r="FKD187" s="314"/>
      <c r="FKE187" s="314"/>
      <c r="FKF187" s="314"/>
      <c r="FKG187" s="314"/>
      <c r="FKH187" s="314"/>
      <c r="FKI187" s="314"/>
      <c r="FKJ187" s="314"/>
      <c r="FKK187" s="314"/>
      <c r="FKL187" s="314"/>
      <c r="FKM187" s="314"/>
      <c r="FKN187" s="314"/>
      <c r="FKO187" s="314"/>
      <c r="FKP187" s="314"/>
      <c r="FKQ187" s="314"/>
      <c r="FKR187" s="314"/>
      <c r="FKS187" s="314"/>
      <c r="FKT187" s="314"/>
      <c r="FKU187" s="314"/>
      <c r="FKV187" s="314"/>
      <c r="FKW187" s="314"/>
      <c r="FKX187" s="314"/>
      <c r="FKY187" s="314"/>
      <c r="FKZ187" s="314"/>
      <c r="FLA187" s="314"/>
      <c r="FLB187" s="314"/>
      <c r="FLC187" s="314"/>
      <c r="FLD187" s="314"/>
      <c r="FLE187" s="314"/>
      <c r="FLF187" s="314"/>
      <c r="FLG187" s="314"/>
      <c r="FLH187" s="314"/>
      <c r="FLI187" s="314"/>
      <c r="FLJ187" s="314"/>
      <c r="FLK187" s="314"/>
      <c r="FLL187" s="314"/>
      <c r="FLM187" s="314"/>
      <c r="FLN187" s="314"/>
      <c r="FLO187" s="314"/>
      <c r="FLP187" s="314"/>
      <c r="FLQ187" s="314"/>
      <c r="FLR187" s="314"/>
      <c r="FLS187" s="314"/>
      <c r="FLT187" s="314"/>
      <c r="FLU187" s="314"/>
      <c r="FLV187" s="314"/>
      <c r="FLW187" s="314"/>
      <c r="FLX187" s="314"/>
      <c r="FLY187" s="314"/>
      <c r="FLZ187" s="314"/>
      <c r="FMA187" s="314"/>
      <c r="FMB187" s="314"/>
      <c r="FMC187" s="314"/>
      <c r="FMD187" s="314"/>
      <c r="FME187" s="314"/>
      <c r="FMF187" s="314"/>
      <c r="FMG187" s="314"/>
      <c r="FMH187" s="314"/>
      <c r="FMI187" s="314"/>
      <c r="FMJ187" s="314"/>
      <c r="FMK187" s="314"/>
      <c r="FML187" s="314"/>
      <c r="FMM187" s="314"/>
      <c r="FMN187" s="314"/>
      <c r="FMO187" s="314"/>
      <c r="FMP187" s="314"/>
      <c r="FMQ187" s="314"/>
      <c r="FMR187" s="314"/>
      <c r="FMS187" s="314"/>
      <c r="FMT187" s="314"/>
      <c r="FMU187" s="314"/>
      <c r="FMV187" s="314"/>
      <c r="FMW187" s="314"/>
      <c r="FMX187" s="314"/>
      <c r="FMY187" s="314"/>
      <c r="FMZ187" s="314"/>
      <c r="FNA187" s="314"/>
      <c r="FNB187" s="314"/>
      <c r="FNC187" s="314"/>
      <c r="FND187" s="314"/>
      <c r="FNE187" s="314"/>
      <c r="FNF187" s="314"/>
      <c r="FNG187" s="314"/>
      <c r="FNH187" s="314"/>
      <c r="FNI187" s="314"/>
      <c r="FNJ187" s="314"/>
      <c r="FNK187" s="314"/>
      <c r="FNL187" s="314"/>
      <c r="FNM187" s="314"/>
      <c r="FNN187" s="314"/>
      <c r="FNO187" s="314"/>
      <c r="FNP187" s="314"/>
      <c r="FNQ187" s="314"/>
      <c r="FNR187" s="314"/>
      <c r="FNS187" s="314"/>
      <c r="FNT187" s="314"/>
      <c r="FNU187" s="314"/>
      <c r="FNV187" s="314"/>
      <c r="FNW187" s="314"/>
      <c r="FNX187" s="314"/>
      <c r="FNY187" s="314"/>
      <c r="FNZ187" s="314"/>
      <c r="FOA187" s="314"/>
      <c r="FOB187" s="314"/>
      <c r="FOC187" s="314"/>
      <c r="FOD187" s="314"/>
      <c r="FOE187" s="314"/>
      <c r="FOF187" s="314"/>
      <c r="FOG187" s="314"/>
      <c r="FOH187" s="314"/>
      <c r="FOI187" s="314"/>
      <c r="FOJ187" s="314"/>
      <c r="FOK187" s="314"/>
      <c r="FOL187" s="314"/>
      <c r="FOM187" s="314"/>
      <c r="FON187" s="314"/>
      <c r="FOO187" s="314"/>
      <c r="FOP187" s="314"/>
      <c r="FOQ187" s="314"/>
      <c r="FOR187" s="314"/>
      <c r="FOS187" s="314"/>
      <c r="FOT187" s="314"/>
      <c r="FOU187" s="314"/>
      <c r="FOV187" s="314"/>
      <c r="FOW187" s="314"/>
      <c r="FOX187" s="314"/>
      <c r="FOY187" s="314"/>
      <c r="FOZ187" s="314"/>
      <c r="FPA187" s="314"/>
      <c r="FPB187" s="314"/>
      <c r="FPC187" s="314"/>
      <c r="FPD187" s="314"/>
      <c r="FPE187" s="314"/>
      <c r="FPF187" s="314"/>
      <c r="FPG187" s="314"/>
      <c r="FPH187" s="314"/>
      <c r="FPI187" s="314"/>
      <c r="FPJ187" s="314"/>
      <c r="FPK187" s="314"/>
      <c r="FPL187" s="314"/>
      <c r="FPM187" s="314"/>
      <c r="FPN187" s="314"/>
      <c r="FPO187" s="314"/>
      <c r="FPP187" s="314"/>
      <c r="FPQ187" s="314"/>
      <c r="FPR187" s="314"/>
      <c r="FPS187" s="314"/>
      <c r="FPT187" s="314"/>
      <c r="FPU187" s="314"/>
      <c r="FPV187" s="314"/>
      <c r="FPW187" s="314"/>
      <c r="FPX187" s="314"/>
      <c r="FPY187" s="314"/>
      <c r="FPZ187" s="314"/>
      <c r="FQA187" s="314"/>
      <c r="FQB187" s="314"/>
      <c r="FQC187" s="314"/>
      <c r="FQD187" s="314"/>
      <c r="FQE187" s="314"/>
      <c r="FQF187" s="314"/>
      <c r="FQG187" s="314"/>
      <c r="FQH187" s="314"/>
      <c r="FQI187" s="314"/>
      <c r="FQJ187" s="314"/>
      <c r="FQK187" s="314"/>
      <c r="FQL187" s="314"/>
      <c r="FQM187" s="314"/>
      <c r="FQN187" s="314"/>
      <c r="FQO187" s="314"/>
      <c r="FQP187" s="314"/>
      <c r="FQQ187" s="314"/>
      <c r="FQR187" s="314"/>
      <c r="FQS187" s="314"/>
      <c r="FQT187" s="314"/>
      <c r="FQU187" s="314"/>
      <c r="FQV187" s="314"/>
      <c r="FQW187" s="314"/>
      <c r="FQX187" s="314"/>
      <c r="FQY187" s="314"/>
      <c r="FQZ187" s="314"/>
      <c r="FRA187" s="314"/>
      <c r="FRB187" s="314"/>
      <c r="FRC187" s="314"/>
      <c r="FRD187" s="314"/>
      <c r="FRE187" s="314"/>
      <c r="FRF187" s="314"/>
      <c r="FRG187" s="314"/>
      <c r="FRH187" s="314"/>
      <c r="FRI187" s="314"/>
      <c r="FRJ187" s="314"/>
      <c r="FRK187" s="314"/>
      <c r="FRL187" s="314"/>
      <c r="FRM187" s="314"/>
      <c r="FRN187" s="314"/>
      <c r="FRO187" s="314"/>
      <c r="FRP187" s="314"/>
      <c r="FRQ187" s="314"/>
      <c r="FRR187" s="314"/>
      <c r="FRS187" s="314"/>
      <c r="FRT187" s="314"/>
      <c r="FRU187" s="314"/>
      <c r="FRV187" s="314"/>
      <c r="FRW187" s="314"/>
      <c r="FRX187" s="314"/>
      <c r="FRY187" s="314"/>
      <c r="FRZ187" s="314"/>
      <c r="FSA187" s="314"/>
      <c r="FSB187" s="314"/>
      <c r="FSC187" s="314"/>
      <c r="FSD187" s="314"/>
      <c r="FSE187" s="314"/>
      <c r="FSF187" s="314"/>
      <c r="FSG187" s="314"/>
      <c r="FSH187" s="314"/>
      <c r="FSI187" s="314"/>
      <c r="FSJ187" s="314"/>
      <c r="FSK187" s="314"/>
      <c r="FSL187" s="314"/>
      <c r="FSM187" s="314"/>
      <c r="FSN187" s="314"/>
      <c r="FSO187" s="314"/>
      <c r="FSP187" s="314"/>
      <c r="FSQ187" s="314"/>
      <c r="FSR187" s="314"/>
      <c r="FSS187" s="314"/>
      <c r="FST187" s="314"/>
      <c r="FSU187" s="314"/>
      <c r="FSV187" s="314"/>
      <c r="FSW187" s="314"/>
      <c r="FSX187" s="314"/>
      <c r="FSY187" s="314"/>
      <c r="FSZ187" s="314"/>
      <c r="FTA187" s="314"/>
      <c r="FTB187" s="314"/>
      <c r="FTC187" s="314"/>
      <c r="FTD187" s="314"/>
      <c r="FTE187" s="314"/>
      <c r="FTF187" s="314"/>
      <c r="FTG187" s="314"/>
      <c r="FTH187" s="314"/>
      <c r="FTI187" s="314"/>
      <c r="FTJ187" s="314"/>
      <c r="FTK187" s="314"/>
      <c r="FTL187" s="314"/>
      <c r="FTM187" s="314"/>
      <c r="FTN187" s="314"/>
      <c r="FTO187" s="314"/>
      <c r="FTP187" s="314"/>
      <c r="FTQ187" s="314"/>
      <c r="FTR187" s="314"/>
      <c r="FTS187" s="314"/>
      <c r="FTT187" s="314"/>
      <c r="FTU187" s="314"/>
      <c r="FTV187" s="314"/>
      <c r="FTW187" s="314"/>
      <c r="FTX187" s="314"/>
      <c r="FTY187" s="314"/>
      <c r="FTZ187" s="314"/>
      <c r="FUA187" s="314"/>
      <c r="FUB187" s="314"/>
      <c r="FUC187" s="314"/>
      <c r="FUD187" s="314"/>
      <c r="FUE187" s="314"/>
      <c r="FUF187" s="314"/>
      <c r="FUG187" s="314"/>
      <c r="FUH187" s="314"/>
      <c r="FUI187" s="314"/>
      <c r="FUJ187" s="314"/>
      <c r="FUK187" s="314"/>
      <c r="FUL187" s="314"/>
      <c r="FUM187" s="314"/>
      <c r="FUN187" s="314"/>
      <c r="FUO187" s="314"/>
      <c r="FUP187" s="314"/>
      <c r="FUQ187" s="314"/>
      <c r="FUR187" s="314"/>
      <c r="FUS187" s="314"/>
      <c r="FUT187" s="314"/>
      <c r="FUU187" s="314"/>
      <c r="FUV187" s="314"/>
      <c r="FUW187" s="314"/>
      <c r="FUX187" s="314"/>
      <c r="FUY187" s="314"/>
      <c r="FUZ187" s="314"/>
      <c r="FVA187" s="314"/>
      <c r="FVB187" s="314"/>
      <c r="FVC187" s="314"/>
      <c r="FVD187" s="314"/>
      <c r="FVE187" s="314"/>
      <c r="FVF187" s="314"/>
      <c r="FVG187" s="314"/>
      <c r="FVH187" s="314"/>
      <c r="FVI187" s="314"/>
      <c r="FVJ187" s="314"/>
      <c r="FVK187" s="314"/>
      <c r="FVL187" s="314"/>
      <c r="FVM187" s="314"/>
      <c r="FVN187" s="314"/>
      <c r="FVO187" s="314"/>
      <c r="FVP187" s="314"/>
      <c r="FVQ187" s="314"/>
      <c r="FVR187" s="314"/>
      <c r="FVS187" s="314"/>
      <c r="FVT187" s="314"/>
      <c r="FVU187" s="314"/>
      <c r="FVV187" s="314"/>
      <c r="FVW187" s="314"/>
      <c r="FVX187" s="314"/>
      <c r="FVY187" s="314"/>
      <c r="FVZ187" s="314"/>
      <c r="FWA187" s="314"/>
      <c r="FWB187" s="314"/>
      <c r="FWC187" s="314"/>
      <c r="FWD187" s="314"/>
      <c r="FWE187" s="314"/>
      <c r="FWF187" s="314"/>
      <c r="FWG187" s="314"/>
      <c r="FWH187" s="314"/>
      <c r="FWI187" s="314"/>
      <c r="FWJ187" s="314"/>
      <c r="FWK187" s="314"/>
      <c r="FWL187" s="314"/>
      <c r="FWM187" s="314"/>
      <c r="FWN187" s="314"/>
      <c r="FWO187" s="314"/>
      <c r="FWP187" s="314"/>
      <c r="FWQ187" s="314"/>
      <c r="FWR187" s="314"/>
      <c r="FWS187" s="314"/>
      <c r="FWT187" s="314"/>
      <c r="FWU187" s="314"/>
      <c r="FWV187" s="314"/>
      <c r="FWW187" s="314"/>
      <c r="FWX187" s="314"/>
      <c r="FWY187" s="314"/>
      <c r="FWZ187" s="314"/>
      <c r="FXA187" s="314"/>
      <c r="FXB187" s="314"/>
      <c r="FXC187" s="314"/>
      <c r="FXD187" s="314"/>
      <c r="FXE187" s="314"/>
      <c r="FXF187" s="314"/>
      <c r="FXG187" s="314"/>
      <c r="FXH187" s="314"/>
      <c r="FXI187" s="314"/>
      <c r="FXJ187" s="314"/>
      <c r="FXK187" s="314"/>
      <c r="FXL187" s="314"/>
      <c r="FXM187" s="314"/>
      <c r="FXN187" s="314"/>
      <c r="FXO187" s="314"/>
      <c r="FXP187" s="314"/>
      <c r="FXQ187" s="314"/>
      <c r="FXR187" s="314"/>
      <c r="FXS187" s="314"/>
      <c r="FXT187" s="314"/>
      <c r="FXU187" s="314"/>
      <c r="FXV187" s="314"/>
      <c r="FXW187" s="314"/>
      <c r="FXX187" s="314"/>
      <c r="FXY187" s="314"/>
      <c r="FXZ187" s="314"/>
      <c r="FYA187" s="314"/>
      <c r="FYB187" s="314"/>
      <c r="FYC187" s="314"/>
      <c r="FYD187" s="314"/>
      <c r="FYE187" s="314"/>
      <c r="FYF187" s="314"/>
      <c r="FYG187" s="314"/>
      <c r="FYH187" s="314"/>
      <c r="FYI187" s="314"/>
      <c r="FYJ187" s="314"/>
      <c r="FYK187" s="314"/>
      <c r="FYL187" s="314"/>
      <c r="FYM187" s="314"/>
      <c r="FYN187" s="314"/>
      <c r="FYO187" s="314"/>
      <c r="FYP187" s="314"/>
      <c r="FYQ187" s="314"/>
      <c r="FYR187" s="314"/>
      <c r="FYS187" s="314"/>
      <c r="FYT187" s="314"/>
      <c r="FYU187" s="314"/>
      <c r="FYV187" s="314"/>
      <c r="FYW187" s="314"/>
      <c r="FYX187" s="314"/>
      <c r="FYY187" s="314"/>
      <c r="FYZ187" s="314"/>
      <c r="FZA187" s="314"/>
      <c r="FZB187" s="314"/>
      <c r="FZC187" s="314"/>
      <c r="FZD187" s="314"/>
      <c r="FZE187" s="314"/>
      <c r="FZF187" s="314"/>
      <c r="FZG187" s="314"/>
      <c r="FZH187" s="314"/>
      <c r="FZI187" s="314"/>
      <c r="FZJ187" s="314"/>
      <c r="FZK187" s="314"/>
      <c r="FZL187" s="314"/>
      <c r="FZM187" s="314"/>
      <c r="FZN187" s="314"/>
      <c r="FZO187" s="314"/>
      <c r="FZP187" s="314"/>
      <c r="FZQ187" s="314"/>
      <c r="FZR187" s="314"/>
      <c r="FZS187" s="314"/>
      <c r="FZT187" s="314"/>
      <c r="FZU187" s="314"/>
      <c r="FZV187" s="314"/>
      <c r="FZW187" s="314"/>
      <c r="FZX187" s="314"/>
      <c r="FZY187" s="314"/>
      <c r="FZZ187" s="314"/>
      <c r="GAA187" s="314"/>
      <c r="GAB187" s="314"/>
      <c r="GAC187" s="314"/>
      <c r="GAD187" s="314"/>
      <c r="GAE187" s="314"/>
      <c r="GAF187" s="314"/>
      <c r="GAG187" s="314"/>
      <c r="GAH187" s="314"/>
      <c r="GAI187" s="314"/>
      <c r="GAJ187" s="314"/>
      <c r="GAK187" s="314"/>
      <c r="GAL187" s="314"/>
      <c r="GAM187" s="314"/>
      <c r="GAN187" s="314"/>
      <c r="GAO187" s="314"/>
      <c r="GAP187" s="314"/>
      <c r="GAQ187" s="314"/>
      <c r="GAR187" s="314"/>
      <c r="GAS187" s="314"/>
      <c r="GAT187" s="314"/>
      <c r="GAU187" s="314"/>
      <c r="GAV187" s="314"/>
      <c r="GAW187" s="314"/>
      <c r="GAX187" s="314"/>
      <c r="GAY187" s="314"/>
      <c r="GAZ187" s="314"/>
      <c r="GBA187" s="314"/>
      <c r="GBB187" s="314"/>
      <c r="GBC187" s="314"/>
      <c r="GBD187" s="314"/>
      <c r="GBE187" s="314"/>
      <c r="GBF187" s="314"/>
      <c r="GBG187" s="314"/>
      <c r="GBH187" s="314"/>
      <c r="GBI187" s="314"/>
      <c r="GBJ187" s="314"/>
      <c r="GBK187" s="314"/>
      <c r="GBL187" s="314"/>
      <c r="GBM187" s="314"/>
      <c r="GBN187" s="314"/>
      <c r="GBO187" s="314"/>
      <c r="GBP187" s="314"/>
      <c r="GBQ187" s="314"/>
      <c r="GBR187" s="314"/>
      <c r="GBS187" s="314"/>
      <c r="GBT187" s="314"/>
      <c r="GBU187" s="314"/>
      <c r="GBV187" s="314"/>
      <c r="GBW187" s="314"/>
      <c r="GBX187" s="314"/>
      <c r="GBY187" s="314"/>
      <c r="GBZ187" s="314"/>
      <c r="GCA187" s="314"/>
      <c r="GCB187" s="314"/>
      <c r="GCC187" s="314"/>
      <c r="GCD187" s="314"/>
      <c r="GCE187" s="314"/>
      <c r="GCF187" s="314"/>
      <c r="GCG187" s="314"/>
      <c r="GCH187" s="314"/>
      <c r="GCI187" s="314"/>
      <c r="GCJ187" s="314"/>
      <c r="GCK187" s="314"/>
      <c r="GCL187" s="314"/>
      <c r="GCM187" s="314"/>
      <c r="GCN187" s="314"/>
      <c r="GCO187" s="314"/>
      <c r="GCP187" s="314"/>
      <c r="GCQ187" s="314"/>
      <c r="GCR187" s="314"/>
      <c r="GCS187" s="314"/>
      <c r="GCT187" s="314"/>
      <c r="GCU187" s="314"/>
      <c r="GCV187" s="314"/>
      <c r="GCW187" s="314"/>
      <c r="GCX187" s="314"/>
      <c r="GCY187" s="314"/>
      <c r="GCZ187" s="314"/>
      <c r="GDA187" s="314"/>
      <c r="GDB187" s="314"/>
      <c r="GDC187" s="314"/>
      <c r="GDD187" s="314"/>
      <c r="GDE187" s="314"/>
      <c r="GDF187" s="314"/>
      <c r="GDG187" s="314"/>
      <c r="GDH187" s="314"/>
      <c r="GDI187" s="314"/>
      <c r="GDJ187" s="314"/>
      <c r="GDK187" s="314"/>
      <c r="GDL187" s="314"/>
      <c r="GDM187" s="314"/>
      <c r="GDN187" s="314"/>
      <c r="GDO187" s="314"/>
      <c r="GDP187" s="314"/>
      <c r="GDQ187" s="314"/>
      <c r="GDR187" s="314"/>
      <c r="GDS187" s="314"/>
      <c r="GDT187" s="314"/>
      <c r="GDU187" s="314"/>
      <c r="GDV187" s="314"/>
      <c r="GDW187" s="314"/>
      <c r="GDX187" s="314"/>
      <c r="GDY187" s="314"/>
      <c r="GDZ187" s="314"/>
      <c r="GEA187" s="314"/>
      <c r="GEB187" s="314"/>
      <c r="GEC187" s="314"/>
      <c r="GED187" s="314"/>
      <c r="GEE187" s="314"/>
      <c r="GEF187" s="314"/>
      <c r="GEG187" s="314"/>
      <c r="GEH187" s="314"/>
      <c r="GEI187" s="314"/>
      <c r="GEJ187" s="314"/>
      <c r="GEK187" s="314"/>
      <c r="GEL187" s="314"/>
      <c r="GEM187" s="314"/>
      <c r="GEN187" s="314"/>
      <c r="GEO187" s="314"/>
      <c r="GEP187" s="314"/>
      <c r="GEQ187" s="314"/>
      <c r="GER187" s="314"/>
      <c r="GES187" s="314"/>
      <c r="GET187" s="314"/>
      <c r="GEU187" s="314"/>
      <c r="GEV187" s="314"/>
      <c r="GEW187" s="314"/>
      <c r="GEX187" s="314"/>
      <c r="GEY187" s="314"/>
      <c r="GEZ187" s="314"/>
      <c r="GFA187" s="314"/>
      <c r="GFB187" s="314"/>
      <c r="GFC187" s="314"/>
      <c r="GFD187" s="314"/>
      <c r="GFE187" s="314"/>
      <c r="GFF187" s="314"/>
      <c r="GFG187" s="314"/>
      <c r="GFH187" s="314"/>
      <c r="GFI187" s="314"/>
      <c r="GFJ187" s="314"/>
      <c r="GFK187" s="314"/>
      <c r="GFL187" s="314"/>
      <c r="GFM187" s="314"/>
      <c r="GFN187" s="314"/>
      <c r="GFO187" s="314"/>
      <c r="GFP187" s="314"/>
      <c r="GFQ187" s="314"/>
      <c r="GFR187" s="314"/>
      <c r="GFS187" s="314"/>
      <c r="GFT187" s="314"/>
      <c r="GFU187" s="314"/>
      <c r="GFV187" s="314"/>
      <c r="GFW187" s="314"/>
      <c r="GFX187" s="314"/>
      <c r="GFY187" s="314"/>
      <c r="GFZ187" s="314"/>
      <c r="GGA187" s="314"/>
      <c r="GGB187" s="314"/>
      <c r="GGC187" s="314"/>
      <c r="GGD187" s="314"/>
      <c r="GGE187" s="314"/>
      <c r="GGF187" s="314"/>
      <c r="GGG187" s="314"/>
      <c r="GGH187" s="314"/>
      <c r="GGI187" s="314"/>
      <c r="GGJ187" s="314"/>
      <c r="GGK187" s="314"/>
      <c r="GGL187" s="314"/>
      <c r="GGM187" s="314"/>
      <c r="GGN187" s="314"/>
      <c r="GGO187" s="314"/>
      <c r="GGP187" s="314"/>
      <c r="GGQ187" s="314"/>
      <c r="GGR187" s="314"/>
      <c r="GGS187" s="314"/>
      <c r="GGT187" s="314"/>
      <c r="GGU187" s="314"/>
      <c r="GGV187" s="314"/>
      <c r="GGW187" s="314"/>
      <c r="GGX187" s="314"/>
      <c r="GGY187" s="314"/>
      <c r="GGZ187" s="314"/>
      <c r="GHA187" s="314"/>
      <c r="GHB187" s="314"/>
      <c r="GHC187" s="314"/>
      <c r="GHD187" s="314"/>
      <c r="GHE187" s="314"/>
      <c r="GHF187" s="314"/>
      <c r="GHG187" s="314"/>
      <c r="GHH187" s="314"/>
      <c r="GHI187" s="314"/>
      <c r="GHJ187" s="314"/>
      <c r="GHK187" s="314"/>
      <c r="GHL187" s="314"/>
      <c r="GHM187" s="314"/>
      <c r="GHN187" s="314"/>
      <c r="GHO187" s="314"/>
      <c r="GHP187" s="314"/>
      <c r="GHQ187" s="314"/>
      <c r="GHR187" s="314"/>
      <c r="GHS187" s="314"/>
      <c r="GHT187" s="314"/>
      <c r="GHU187" s="314"/>
      <c r="GHV187" s="314"/>
      <c r="GHW187" s="314"/>
      <c r="GHX187" s="314"/>
      <c r="GHY187" s="314"/>
      <c r="GHZ187" s="314"/>
      <c r="GIA187" s="314"/>
      <c r="GIB187" s="314"/>
      <c r="GIC187" s="314"/>
      <c r="GID187" s="314"/>
      <c r="GIE187" s="314"/>
      <c r="GIF187" s="314"/>
      <c r="GIG187" s="314"/>
      <c r="GIH187" s="314"/>
      <c r="GII187" s="314"/>
      <c r="GIJ187" s="314"/>
      <c r="GIK187" s="314"/>
      <c r="GIL187" s="314"/>
      <c r="GIM187" s="314"/>
      <c r="GIN187" s="314"/>
      <c r="GIO187" s="314"/>
      <c r="GIP187" s="314"/>
      <c r="GIQ187" s="314"/>
      <c r="GIR187" s="314"/>
      <c r="GIS187" s="314"/>
      <c r="GIT187" s="314"/>
      <c r="GIU187" s="314"/>
      <c r="GIV187" s="314"/>
      <c r="GIW187" s="314"/>
      <c r="GIX187" s="314"/>
      <c r="GIY187" s="314"/>
      <c r="GIZ187" s="314"/>
      <c r="GJA187" s="314"/>
      <c r="GJB187" s="314"/>
      <c r="GJC187" s="314"/>
      <c r="GJD187" s="314"/>
      <c r="GJE187" s="314"/>
      <c r="GJF187" s="314"/>
      <c r="GJG187" s="314"/>
      <c r="GJH187" s="314"/>
      <c r="GJI187" s="314"/>
      <c r="GJJ187" s="314"/>
      <c r="GJK187" s="314"/>
      <c r="GJL187" s="314"/>
      <c r="GJM187" s="314"/>
      <c r="GJN187" s="314"/>
      <c r="GJO187" s="314"/>
      <c r="GJP187" s="314"/>
      <c r="GJQ187" s="314"/>
      <c r="GJR187" s="314"/>
      <c r="GJS187" s="314"/>
      <c r="GJT187" s="314"/>
      <c r="GJU187" s="314"/>
      <c r="GJV187" s="314"/>
      <c r="GJW187" s="314"/>
      <c r="GJX187" s="314"/>
      <c r="GJY187" s="314"/>
      <c r="GJZ187" s="314"/>
      <c r="GKA187" s="314"/>
      <c r="GKB187" s="314"/>
      <c r="GKC187" s="314"/>
      <c r="GKD187" s="314"/>
      <c r="GKE187" s="314"/>
      <c r="GKF187" s="314"/>
      <c r="GKG187" s="314"/>
      <c r="GKH187" s="314"/>
      <c r="GKI187" s="314"/>
      <c r="GKJ187" s="314"/>
      <c r="GKK187" s="314"/>
      <c r="GKL187" s="314"/>
      <c r="GKM187" s="314"/>
      <c r="GKN187" s="314"/>
      <c r="GKO187" s="314"/>
      <c r="GKP187" s="314"/>
      <c r="GKQ187" s="314"/>
      <c r="GKR187" s="314"/>
      <c r="GKS187" s="314"/>
      <c r="GKT187" s="314"/>
      <c r="GKU187" s="314"/>
      <c r="GKV187" s="314"/>
      <c r="GKW187" s="314"/>
      <c r="GKX187" s="314"/>
      <c r="GKY187" s="314"/>
      <c r="GKZ187" s="314"/>
      <c r="GLA187" s="314"/>
      <c r="GLB187" s="314"/>
      <c r="GLC187" s="314"/>
      <c r="GLD187" s="314"/>
      <c r="GLE187" s="314"/>
      <c r="GLF187" s="314"/>
      <c r="GLG187" s="314"/>
      <c r="GLH187" s="314"/>
      <c r="GLI187" s="314"/>
      <c r="GLJ187" s="314"/>
      <c r="GLK187" s="314"/>
      <c r="GLL187" s="314"/>
      <c r="GLM187" s="314"/>
      <c r="GLN187" s="314"/>
      <c r="GLO187" s="314"/>
      <c r="GLP187" s="314"/>
      <c r="GLQ187" s="314"/>
      <c r="GLR187" s="314"/>
      <c r="GLS187" s="314"/>
      <c r="GLT187" s="314"/>
      <c r="GLU187" s="314"/>
      <c r="GLV187" s="314"/>
      <c r="GLW187" s="314"/>
      <c r="GLX187" s="314"/>
      <c r="GLY187" s="314"/>
      <c r="GLZ187" s="314"/>
      <c r="GMA187" s="314"/>
      <c r="GMB187" s="314"/>
      <c r="GMC187" s="314"/>
      <c r="GMD187" s="314"/>
      <c r="GME187" s="314"/>
      <c r="GMF187" s="314"/>
      <c r="GMG187" s="314"/>
      <c r="GMH187" s="314"/>
      <c r="GMI187" s="314"/>
      <c r="GMJ187" s="314"/>
      <c r="GMK187" s="314"/>
      <c r="GML187" s="314"/>
      <c r="GMM187" s="314"/>
      <c r="GMN187" s="314"/>
      <c r="GMO187" s="314"/>
      <c r="GMP187" s="314"/>
      <c r="GMQ187" s="314"/>
      <c r="GMR187" s="314"/>
      <c r="GMS187" s="314"/>
      <c r="GMT187" s="314"/>
      <c r="GMU187" s="314"/>
      <c r="GMV187" s="314"/>
      <c r="GMW187" s="314"/>
      <c r="GMX187" s="314"/>
      <c r="GMY187" s="314"/>
      <c r="GMZ187" s="314"/>
      <c r="GNA187" s="314"/>
      <c r="GNB187" s="314"/>
      <c r="GNC187" s="314"/>
      <c r="GND187" s="314"/>
      <c r="GNE187" s="314"/>
      <c r="GNF187" s="314"/>
      <c r="GNG187" s="314"/>
      <c r="GNH187" s="314"/>
      <c r="GNI187" s="314"/>
      <c r="GNJ187" s="314"/>
      <c r="GNK187" s="314"/>
      <c r="GNL187" s="314"/>
      <c r="GNM187" s="314"/>
      <c r="GNN187" s="314"/>
      <c r="GNO187" s="314"/>
      <c r="GNP187" s="314"/>
      <c r="GNQ187" s="314"/>
      <c r="GNR187" s="314"/>
      <c r="GNS187" s="314"/>
      <c r="GNT187" s="314"/>
      <c r="GNU187" s="314"/>
      <c r="GNV187" s="314"/>
      <c r="GNW187" s="314"/>
      <c r="GNX187" s="314"/>
      <c r="GNY187" s="314"/>
      <c r="GNZ187" s="314"/>
      <c r="GOA187" s="314"/>
      <c r="GOB187" s="314"/>
      <c r="GOC187" s="314"/>
      <c r="GOD187" s="314"/>
      <c r="GOE187" s="314"/>
      <c r="GOF187" s="314"/>
      <c r="GOG187" s="314"/>
      <c r="GOH187" s="314"/>
      <c r="GOI187" s="314"/>
      <c r="GOJ187" s="314"/>
      <c r="GOK187" s="314"/>
      <c r="GOL187" s="314"/>
      <c r="GOM187" s="314"/>
      <c r="GON187" s="314"/>
      <c r="GOO187" s="314"/>
      <c r="GOP187" s="314"/>
      <c r="GOQ187" s="314"/>
      <c r="GOR187" s="314"/>
      <c r="GOS187" s="314"/>
      <c r="GOT187" s="314"/>
      <c r="GOU187" s="314"/>
      <c r="GOV187" s="314"/>
      <c r="GOW187" s="314"/>
      <c r="GOX187" s="314"/>
      <c r="GOY187" s="314"/>
      <c r="GOZ187" s="314"/>
      <c r="GPA187" s="314"/>
      <c r="GPB187" s="314"/>
      <c r="GPC187" s="314"/>
      <c r="GPD187" s="314"/>
      <c r="GPE187" s="314"/>
      <c r="GPF187" s="314"/>
      <c r="GPG187" s="314"/>
      <c r="GPH187" s="314"/>
      <c r="GPI187" s="314"/>
      <c r="GPJ187" s="314"/>
      <c r="GPK187" s="314"/>
      <c r="GPL187" s="314"/>
      <c r="GPM187" s="314"/>
      <c r="GPN187" s="314"/>
      <c r="GPO187" s="314"/>
      <c r="GPP187" s="314"/>
      <c r="GPQ187" s="314"/>
      <c r="GPR187" s="314"/>
      <c r="GPS187" s="314"/>
      <c r="GPT187" s="314"/>
      <c r="GPU187" s="314"/>
      <c r="GPV187" s="314"/>
      <c r="GPW187" s="314"/>
      <c r="GPX187" s="314"/>
      <c r="GPY187" s="314"/>
      <c r="GPZ187" s="314"/>
      <c r="GQA187" s="314"/>
      <c r="GQB187" s="314"/>
      <c r="GQC187" s="314"/>
      <c r="GQD187" s="314"/>
      <c r="GQE187" s="314"/>
      <c r="GQF187" s="314"/>
      <c r="GQG187" s="314"/>
      <c r="GQH187" s="314"/>
      <c r="GQI187" s="314"/>
      <c r="GQJ187" s="314"/>
      <c r="GQK187" s="314"/>
      <c r="GQL187" s="314"/>
      <c r="GQM187" s="314"/>
      <c r="GQN187" s="314"/>
      <c r="GQO187" s="314"/>
      <c r="GQP187" s="314"/>
      <c r="GQQ187" s="314"/>
      <c r="GQR187" s="314"/>
      <c r="GQS187" s="314"/>
      <c r="GQT187" s="314"/>
      <c r="GQU187" s="314"/>
      <c r="GQV187" s="314"/>
      <c r="GQW187" s="314"/>
      <c r="GQX187" s="314"/>
      <c r="GQY187" s="314"/>
      <c r="GQZ187" s="314"/>
      <c r="GRA187" s="314"/>
      <c r="GRB187" s="314"/>
      <c r="GRC187" s="314"/>
      <c r="GRD187" s="314"/>
      <c r="GRE187" s="314"/>
      <c r="GRF187" s="314"/>
      <c r="GRG187" s="314"/>
      <c r="GRH187" s="314"/>
      <c r="GRI187" s="314"/>
      <c r="GRJ187" s="314"/>
      <c r="GRK187" s="314"/>
      <c r="GRL187" s="314"/>
      <c r="GRM187" s="314"/>
      <c r="GRN187" s="314"/>
      <c r="GRO187" s="314"/>
      <c r="GRP187" s="314"/>
      <c r="GRQ187" s="314"/>
      <c r="GRR187" s="314"/>
      <c r="GRS187" s="314"/>
      <c r="GRT187" s="314"/>
      <c r="GRU187" s="314"/>
      <c r="GRV187" s="314"/>
      <c r="GRW187" s="314"/>
      <c r="GRX187" s="314"/>
      <c r="GRY187" s="314"/>
      <c r="GRZ187" s="314"/>
      <c r="GSA187" s="314"/>
      <c r="GSB187" s="314"/>
      <c r="GSC187" s="314"/>
      <c r="GSD187" s="314"/>
      <c r="GSE187" s="314"/>
      <c r="GSF187" s="314"/>
      <c r="GSG187" s="314"/>
      <c r="GSH187" s="314"/>
      <c r="GSI187" s="314"/>
      <c r="GSJ187" s="314"/>
      <c r="GSK187" s="314"/>
      <c r="GSL187" s="314"/>
      <c r="GSM187" s="314"/>
      <c r="GSN187" s="314"/>
      <c r="GSO187" s="314"/>
      <c r="GSP187" s="314"/>
      <c r="GSQ187" s="314"/>
      <c r="GSR187" s="314"/>
      <c r="GSS187" s="314"/>
      <c r="GST187" s="314"/>
      <c r="GSU187" s="314"/>
      <c r="GSV187" s="314"/>
      <c r="GSW187" s="314"/>
      <c r="GSX187" s="314"/>
      <c r="GSY187" s="314"/>
      <c r="GSZ187" s="314"/>
      <c r="GTA187" s="314"/>
      <c r="GTB187" s="314"/>
      <c r="GTC187" s="314"/>
      <c r="GTD187" s="314"/>
      <c r="GTE187" s="314"/>
      <c r="GTF187" s="314"/>
      <c r="GTG187" s="314"/>
      <c r="GTH187" s="314"/>
      <c r="GTI187" s="314"/>
      <c r="GTJ187" s="314"/>
      <c r="GTK187" s="314"/>
      <c r="GTL187" s="314"/>
      <c r="GTM187" s="314"/>
      <c r="GTN187" s="314"/>
      <c r="GTO187" s="314"/>
      <c r="GTP187" s="314"/>
      <c r="GTQ187" s="314"/>
      <c r="GTR187" s="314"/>
      <c r="GTS187" s="314"/>
      <c r="GTT187" s="314"/>
      <c r="GTU187" s="314"/>
      <c r="GTV187" s="314"/>
      <c r="GTW187" s="314"/>
      <c r="GTX187" s="314"/>
      <c r="GTY187" s="314"/>
      <c r="GTZ187" s="314"/>
      <c r="GUA187" s="314"/>
      <c r="GUB187" s="314"/>
      <c r="GUC187" s="314"/>
      <c r="GUD187" s="314"/>
      <c r="GUE187" s="314"/>
      <c r="GUF187" s="314"/>
      <c r="GUG187" s="314"/>
      <c r="GUH187" s="314"/>
      <c r="GUI187" s="314"/>
      <c r="GUJ187" s="314"/>
      <c r="GUK187" s="314"/>
      <c r="GUL187" s="314"/>
      <c r="GUM187" s="314"/>
      <c r="GUN187" s="314"/>
      <c r="GUO187" s="314"/>
      <c r="GUP187" s="314"/>
      <c r="GUQ187" s="314"/>
      <c r="GUR187" s="314"/>
      <c r="GUS187" s="314"/>
      <c r="GUT187" s="314"/>
      <c r="GUU187" s="314"/>
      <c r="GUV187" s="314"/>
      <c r="GUW187" s="314"/>
      <c r="GUX187" s="314"/>
      <c r="GUY187" s="314"/>
      <c r="GUZ187" s="314"/>
      <c r="GVA187" s="314"/>
      <c r="GVB187" s="314"/>
      <c r="GVC187" s="314"/>
      <c r="GVD187" s="314"/>
      <c r="GVE187" s="314"/>
      <c r="GVF187" s="314"/>
      <c r="GVG187" s="314"/>
      <c r="GVH187" s="314"/>
      <c r="GVI187" s="314"/>
      <c r="GVJ187" s="314"/>
      <c r="GVK187" s="314"/>
      <c r="GVL187" s="314"/>
      <c r="GVM187" s="314"/>
      <c r="GVN187" s="314"/>
      <c r="GVO187" s="314"/>
      <c r="GVP187" s="314"/>
      <c r="GVQ187" s="314"/>
      <c r="GVR187" s="314"/>
      <c r="GVS187" s="314"/>
      <c r="GVT187" s="314"/>
      <c r="GVU187" s="314"/>
      <c r="GVV187" s="314"/>
      <c r="GVW187" s="314"/>
      <c r="GVX187" s="314"/>
      <c r="GVY187" s="314"/>
      <c r="GVZ187" s="314"/>
      <c r="GWA187" s="314"/>
      <c r="GWB187" s="314"/>
      <c r="GWC187" s="314"/>
      <c r="GWD187" s="314"/>
      <c r="GWE187" s="314"/>
      <c r="GWF187" s="314"/>
      <c r="GWG187" s="314"/>
      <c r="GWH187" s="314"/>
      <c r="GWI187" s="314"/>
      <c r="GWJ187" s="314"/>
      <c r="GWK187" s="314"/>
      <c r="GWL187" s="314"/>
      <c r="GWM187" s="314"/>
      <c r="GWN187" s="314"/>
      <c r="GWO187" s="314"/>
      <c r="GWP187" s="314"/>
      <c r="GWQ187" s="314"/>
      <c r="GWR187" s="314"/>
      <c r="GWS187" s="314"/>
      <c r="GWT187" s="314"/>
      <c r="GWU187" s="314"/>
      <c r="GWV187" s="314"/>
      <c r="GWW187" s="314"/>
      <c r="GWX187" s="314"/>
      <c r="GWY187" s="314"/>
      <c r="GWZ187" s="314"/>
      <c r="GXA187" s="314"/>
      <c r="GXB187" s="314"/>
      <c r="GXC187" s="314"/>
      <c r="GXD187" s="314"/>
      <c r="GXE187" s="314"/>
      <c r="GXF187" s="314"/>
      <c r="GXG187" s="314"/>
      <c r="GXH187" s="314"/>
      <c r="GXI187" s="314"/>
      <c r="GXJ187" s="314"/>
      <c r="GXK187" s="314"/>
      <c r="GXL187" s="314"/>
      <c r="GXM187" s="314"/>
      <c r="GXN187" s="314"/>
      <c r="GXO187" s="314"/>
      <c r="GXP187" s="314"/>
      <c r="GXQ187" s="314"/>
      <c r="GXR187" s="314"/>
      <c r="GXS187" s="314"/>
      <c r="GXT187" s="314"/>
      <c r="GXU187" s="314"/>
      <c r="GXV187" s="314"/>
      <c r="GXW187" s="314"/>
      <c r="GXX187" s="314"/>
      <c r="GXY187" s="314"/>
      <c r="GXZ187" s="314"/>
      <c r="GYA187" s="314"/>
      <c r="GYB187" s="314"/>
      <c r="GYC187" s="314"/>
      <c r="GYD187" s="314"/>
      <c r="GYE187" s="314"/>
      <c r="GYF187" s="314"/>
      <c r="GYG187" s="314"/>
      <c r="GYH187" s="314"/>
      <c r="GYI187" s="314"/>
      <c r="GYJ187" s="314"/>
      <c r="GYK187" s="314"/>
      <c r="GYL187" s="314"/>
      <c r="GYM187" s="314"/>
      <c r="GYN187" s="314"/>
      <c r="GYO187" s="314"/>
      <c r="GYP187" s="314"/>
      <c r="GYQ187" s="314"/>
      <c r="GYR187" s="314"/>
      <c r="GYS187" s="314"/>
      <c r="GYT187" s="314"/>
      <c r="GYU187" s="314"/>
      <c r="GYV187" s="314"/>
      <c r="GYW187" s="314"/>
      <c r="GYX187" s="314"/>
      <c r="GYY187" s="314"/>
      <c r="GYZ187" s="314"/>
      <c r="GZA187" s="314"/>
      <c r="GZB187" s="314"/>
      <c r="GZC187" s="314"/>
      <c r="GZD187" s="314"/>
      <c r="GZE187" s="314"/>
      <c r="GZF187" s="314"/>
      <c r="GZG187" s="314"/>
      <c r="GZH187" s="314"/>
      <c r="GZI187" s="314"/>
      <c r="GZJ187" s="314"/>
      <c r="GZK187" s="314"/>
      <c r="GZL187" s="314"/>
      <c r="GZM187" s="314"/>
      <c r="GZN187" s="314"/>
      <c r="GZO187" s="314"/>
      <c r="GZP187" s="314"/>
      <c r="GZQ187" s="314"/>
      <c r="GZR187" s="314"/>
      <c r="GZS187" s="314"/>
      <c r="GZT187" s="314"/>
      <c r="GZU187" s="314"/>
      <c r="GZV187" s="314"/>
      <c r="GZW187" s="314"/>
      <c r="GZX187" s="314"/>
      <c r="GZY187" s="314"/>
      <c r="GZZ187" s="314"/>
      <c r="HAA187" s="314"/>
      <c r="HAB187" s="314"/>
      <c r="HAC187" s="314"/>
      <c r="HAD187" s="314"/>
      <c r="HAE187" s="314"/>
      <c r="HAF187" s="314"/>
      <c r="HAG187" s="314"/>
      <c r="HAH187" s="314"/>
      <c r="HAI187" s="314"/>
      <c r="HAJ187" s="314"/>
      <c r="HAK187" s="314"/>
      <c r="HAL187" s="314"/>
      <c r="HAM187" s="314"/>
      <c r="HAN187" s="314"/>
      <c r="HAO187" s="314"/>
      <c r="HAP187" s="314"/>
      <c r="HAQ187" s="314"/>
      <c r="HAR187" s="314"/>
      <c r="HAS187" s="314"/>
      <c r="HAT187" s="314"/>
      <c r="HAU187" s="314"/>
      <c r="HAV187" s="314"/>
      <c r="HAW187" s="314"/>
      <c r="HAX187" s="314"/>
      <c r="HAY187" s="314"/>
      <c r="HAZ187" s="314"/>
      <c r="HBA187" s="314"/>
      <c r="HBB187" s="314"/>
      <c r="HBC187" s="314"/>
      <c r="HBD187" s="314"/>
      <c r="HBE187" s="314"/>
      <c r="HBF187" s="314"/>
      <c r="HBG187" s="314"/>
      <c r="HBH187" s="314"/>
      <c r="HBI187" s="314"/>
      <c r="HBJ187" s="314"/>
      <c r="HBK187" s="314"/>
      <c r="HBL187" s="314"/>
      <c r="HBM187" s="314"/>
      <c r="HBN187" s="314"/>
      <c r="HBO187" s="314"/>
      <c r="HBP187" s="314"/>
      <c r="HBQ187" s="314"/>
      <c r="HBR187" s="314"/>
      <c r="HBS187" s="314"/>
      <c r="HBT187" s="314"/>
      <c r="HBU187" s="314"/>
      <c r="HBV187" s="314"/>
      <c r="HBW187" s="314"/>
      <c r="HBX187" s="314"/>
      <c r="HBY187" s="314"/>
      <c r="HBZ187" s="314"/>
      <c r="HCA187" s="314"/>
      <c r="HCB187" s="314"/>
      <c r="HCC187" s="314"/>
      <c r="HCD187" s="314"/>
      <c r="HCE187" s="314"/>
      <c r="HCF187" s="314"/>
      <c r="HCG187" s="314"/>
      <c r="HCH187" s="314"/>
      <c r="HCI187" s="314"/>
      <c r="HCJ187" s="314"/>
      <c r="HCK187" s="314"/>
      <c r="HCL187" s="314"/>
      <c r="HCM187" s="314"/>
      <c r="HCN187" s="314"/>
      <c r="HCO187" s="314"/>
      <c r="HCP187" s="314"/>
      <c r="HCQ187" s="314"/>
      <c r="HCR187" s="314"/>
      <c r="HCS187" s="314"/>
      <c r="HCT187" s="314"/>
      <c r="HCU187" s="314"/>
      <c r="HCV187" s="314"/>
      <c r="HCW187" s="314"/>
      <c r="HCX187" s="314"/>
      <c r="HCY187" s="314"/>
      <c r="HCZ187" s="314"/>
      <c r="HDA187" s="314"/>
      <c r="HDB187" s="314"/>
      <c r="HDC187" s="314"/>
      <c r="HDD187" s="314"/>
      <c r="HDE187" s="314"/>
      <c r="HDF187" s="314"/>
      <c r="HDG187" s="314"/>
      <c r="HDH187" s="314"/>
      <c r="HDI187" s="314"/>
      <c r="HDJ187" s="314"/>
      <c r="HDK187" s="314"/>
      <c r="HDL187" s="314"/>
      <c r="HDM187" s="314"/>
      <c r="HDN187" s="314"/>
      <c r="HDO187" s="314"/>
      <c r="HDP187" s="314"/>
      <c r="HDQ187" s="314"/>
      <c r="HDR187" s="314"/>
      <c r="HDS187" s="314"/>
      <c r="HDT187" s="314"/>
      <c r="HDU187" s="314"/>
      <c r="HDV187" s="314"/>
      <c r="HDW187" s="314"/>
      <c r="HDX187" s="314"/>
      <c r="HDY187" s="314"/>
      <c r="HDZ187" s="314"/>
      <c r="HEA187" s="314"/>
      <c r="HEB187" s="314"/>
      <c r="HEC187" s="314"/>
      <c r="HED187" s="314"/>
      <c r="HEE187" s="314"/>
      <c r="HEF187" s="314"/>
      <c r="HEG187" s="314"/>
      <c r="HEH187" s="314"/>
      <c r="HEI187" s="314"/>
      <c r="HEJ187" s="314"/>
      <c r="HEK187" s="314"/>
      <c r="HEL187" s="314"/>
      <c r="HEM187" s="314"/>
      <c r="HEN187" s="314"/>
      <c r="HEO187" s="314"/>
      <c r="HEP187" s="314"/>
      <c r="HEQ187" s="314"/>
      <c r="HER187" s="314"/>
      <c r="HES187" s="314"/>
      <c r="HET187" s="314"/>
      <c r="HEU187" s="314"/>
      <c r="HEV187" s="314"/>
      <c r="HEW187" s="314"/>
      <c r="HEX187" s="314"/>
      <c r="HEY187" s="314"/>
      <c r="HEZ187" s="314"/>
      <c r="HFA187" s="314"/>
      <c r="HFB187" s="314"/>
      <c r="HFC187" s="314"/>
      <c r="HFD187" s="314"/>
      <c r="HFE187" s="314"/>
      <c r="HFF187" s="314"/>
      <c r="HFG187" s="314"/>
      <c r="HFH187" s="314"/>
      <c r="HFI187" s="314"/>
      <c r="HFJ187" s="314"/>
      <c r="HFK187" s="314"/>
      <c r="HFL187" s="314"/>
      <c r="HFM187" s="314"/>
      <c r="HFN187" s="314"/>
      <c r="HFO187" s="314"/>
      <c r="HFP187" s="314"/>
      <c r="HFQ187" s="314"/>
      <c r="HFR187" s="314"/>
      <c r="HFS187" s="314"/>
      <c r="HFT187" s="314"/>
      <c r="HFU187" s="314"/>
      <c r="HFV187" s="314"/>
      <c r="HFW187" s="314"/>
      <c r="HFX187" s="314"/>
      <c r="HFY187" s="314"/>
      <c r="HFZ187" s="314"/>
      <c r="HGA187" s="314"/>
      <c r="HGB187" s="314"/>
      <c r="HGC187" s="314"/>
      <c r="HGD187" s="314"/>
      <c r="HGE187" s="314"/>
      <c r="HGF187" s="314"/>
      <c r="HGG187" s="314"/>
      <c r="HGH187" s="314"/>
      <c r="HGI187" s="314"/>
      <c r="HGJ187" s="314"/>
      <c r="HGK187" s="314"/>
      <c r="HGL187" s="314"/>
      <c r="HGM187" s="314"/>
      <c r="HGN187" s="314"/>
      <c r="HGO187" s="314"/>
      <c r="HGP187" s="314"/>
      <c r="HGQ187" s="314"/>
      <c r="HGR187" s="314"/>
      <c r="HGS187" s="314"/>
      <c r="HGT187" s="314"/>
      <c r="HGU187" s="314"/>
      <c r="HGV187" s="314"/>
      <c r="HGW187" s="314"/>
      <c r="HGX187" s="314"/>
      <c r="HGY187" s="314"/>
      <c r="HGZ187" s="314"/>
      <c r="HHA187" s="314"/>
      <c r="HHB187" s="314"/>
      <c r="HHC187" s="314"/>
      <c r="HHD187" s="314"/>
      <c r="HHE187" s="314"/>
      <c r="HHF187" s="314"/>
      <c r="HHG187" s="314"/>
      <c r="HHH187" s="314"/>
      <c r="HHI187" s="314"/>
      <c r="HHJ187" s="314"/>
      <c r="HHK187" s="314"/>
      <c r="HHL187" s="314"/>
      <c r="HHM187" s="314"/>
      <c r="HHN187" s="314"/>
      <c r="HHO187" s="314"/>
      <c r="HHP187" s="314"/>
      <c r="HHQ187" s="314"/>
      <c r="HHR187" s="314"/>
      <c r="HHS187" s="314"/>
      <c r="HHT187" s="314"/>
      <c r="HHU187" s="314"/>
      <c r="HHV187" s="314"/>
      <c r="HHW187" s="314"/>
      <c r="HHX187" s="314"/>
      <c r="HHY187" s="314"/>
      <c r="HHZ187" s="314"/>
      <c r="HIA187" s="314"/>
      <c r="HIB187" s="314"/>
      <c r="HIC187" s="314"/>
      <c r="HID187" s="314"/>
      <c r="HIE187" s="314"/>
      <c r="HIF187" s="314"/>
      <c r="HIG187" s="314"/>
      <c r="HIH187" s="314"/>
      <c r="HII187" s="314"/>
      <c r="HIJ187" s="314"/>
      <c r="HIK187" s="314"/>
      <c r="HIL187" s="314"/>
      <c r="HIM187" s="314"/>
      <c r="HIN187" s="314"/>
      <c r="HIO187" s="314"/>
      <c r="HIP187" s="314"/>
      <c r="HIQ187" s="314"/>
      <c r="HIR187" s="314"/>
      <c r="HIS187" s="314"/>
      <c r="HIT187" s="314"/>
      <c r="HIU187" s="314"/>
      <c r="HIV187" s="314"/>
      <c r="HIW187" s="314"/>
      <c r="HIX187" s="314"/>
      <c r="HIY187" s="314"/>
      <c r="HIZ187" s="314"/>
      <c r="HJA187" s="314"/>
      <c r="HJB187" s="314"/>
      <c r="HJC187" s="314"/>
      <c r="HJD187" s="314"/>
      <c r="HJE187" s="314"/>
      <c r="HJF187" s="314"/>
      <c r="HJG187" s="314"/>
      <c r="HJH187" s="314"/>
      <c r="HJI187" s="314"/>
      <c r="HJJ187" s="314"/>
      <c r="HJK187" s="314"/>
      <c r="HJL187" s="314"/>
      <c r="HJM187" s="314"/>
      <c r="HJN187" s="314"/>
      <c r="HJO187" s="314"/>
      <c r="HJP187" s="314"/>
      <c r="HJQ187" s="314"/>
      <c r="HJR187" s="314"/>
      <c r="HJS187" s="314"/>
      <c r="HJT187" s="314"/>
      <c r="HJU187" s="314"/>
      <c r="HJV187" s="314"/>
      <c r="HJW187" s="314"/>
      <c r="HJX187" s="314"/>
      <c r="HJY187" s="314"/>
      <c r="HJZ187" s="314"/>
      <c r="HKA187" s="314"/>
      <c r="HKB187" s="314"/>
      <c r="HKC187" s="314"/>
      <c r="HKD187" s="314"/>
      <c r="HKE187" s="314"/>
      <c r="HKF187" s="314"/>
      <c r="HKG187" s="314"/>
      <c r="HKH187" s="314"/>
      <c r="HKI187" s="314"/>
      <c r="HKJ187" s="314"/>
      <c r="HKK187" s="314"/>
      <c r="HKL187" s="314"/>
      <c r="HKM187" s="314"/>
      <c r="HKN187" s="314"/>
      <c r="HKO187" s="314"/>
      <c r="HKP187" s="314"/>
      <c r="HKQ187" s="314"/>
      <c r="HKR187" s="314"/>
      <c r="HKS187" s="314"/>
      <c r="HKT187" s="314"/>
      <c r="HKU187" s="314"/>
      <c r="HKV187" s="314"/>
      <c r="HKW187" s="314"/>
      <c r="HKX187" s="314"/>
      <c r="HKY187" s="314"/>
      <c r="HKZ187" s="314"/>
      <c r="HLA187" s="314"/>
      <c r="HLB187" s="314"/>
      <c r="HLC187" s="314"/>
      <c r="HLD187" s="314"/>
      <c r="HLE187" s="314"/>
      <c r="HLF187" s="314"/>
      <c r="HLG187" s="314"/>
      <c r="HLH187" s="314"/>
      <c r="HLI187" s="314"/>
      <c r="HLJ187" s="314"/>
      <c r="HLK187" s="314"/>
      <c r="HLL187" s="314"/>
      <c r="HLM187" s="314"/>
      <c r="HLN187" s="314"/>
      <c r="HLO187" s="314"/>
      <c r="HLP187" s="314"/>
      <c r="HLQ187" s="314"/>
      <c r="HLR187" s="314"/>
      <c r="HLS187" s="314"/>
      <c r="HLT187" s="314"/>
      <c r="HLU187" s="314"/>
      <c r="HLV187" s="314"/>
      <c r="HLW187" s="314"/>
      <c r="HLX187" s="314"/>
      <c r="HLY187" s="314"/>
      <c r="HLZ187" s="314"/>
      <c r="HMA187" s="314"/>
      <c r="HMB187" s="314"/>
      <c r="HMC187" s="314"/>
      <c r="HMD187" s="314"/>
      <c r="HME187" s="314"/>
      <c r="HMF187" s="314"/>
      <c r="HMG187" s="314"/>
      <c r="HMH187" s="314"/>
      <c r="HMI187" s="314"/>
      <c r="HMJ187" s="314"/>
      <c r="HMK187" s="314"/>
      <c r="HML187" s="314"/>
      <c r="HMM187" s="314"/>
      <c r="HMN187" s="314"/>
      <c r="HMO187" s="314"/>
      <c r="HMP187" s="314"/>
      <c r="HMQ187" s="314"/>
      <c r="HMR187" s="314"/>
      <c r="HMS187" s="314"/>
      <c r="HMT187" s="314"/>
      <c r="HMU187" s="314"/>
      <c r="HMV187" s="314"/>
      <c r="HMW187" s="314"/>
      <c r="HMX187" s="314"/>
      <c r="HMY187" s="314"/>
      <c r="HMZ187" s="314"/>
      <c r="HNA187" s="314"/>
      <c r="HNB187" s="314"/>
      <c r="HNC187" s="314"/>
      <c r="HND187" s="314"/>
      <c r="HNE187" s="314"/>
      <c r="HNF187" s="314"/>
      <c r="HNG187" s="314"/>
      <c r="HNH187" s="314"/>
      <c r="HNI187" s="314"/>
      <c r="HNJ187" s="314"/>
      <c r="HNK187" s="314"/>
      <c r="HNL187" s="314"/>
      <c r="HNM187" s="314"/>
      <c r="HNN187" s="314"/>
      <c r="HNO187" s="314"/>
      <c r="HNP187" s="314"/>
      <c r="HNQ187" s="314"/>
      <c r="HNR187" s="314"/>
      <c r="HNS187" s="314"/>
      <c r="HNT187" s="314"/>
      <c r="HNU187" s="314"/>
      <c r="HNV187" s="314"/>
      <c r="HNW187" s="314"/>
      <c r="HNX187" s="314"/>
      <c r="HNY187" s="314"/>
      <c r="HNZ187" s="314"/>
      <c r="HOA187" s="314"/>
      <c r="HOB187" s="314"/>
      <c r="HOC187" s="314"/>
      <c r="HOD187" s="314"/>
      <c r="HOE187" s="314"/>
      <c r="HOF187" s="314"/>
      <c r="HOG187" s="314"/>
      <c r="HOH187" s="314"/>
      <c r="HOI187" s="314"/>
      <c r="HOJ187" s="314"/>
      <c r="HOK187" s="314"/>
      <c r="HOL187" s="314"/>
      <c r="HOM187" s="314"/>
      <c r="HON187" s="314"/>
      <c r="HOO187" s="314"/>
      <c r="HOP187" s="314"/>
      <c r="HOQ187" s="314"/>
      <c r="HOR187" s="314"/>
      <c r="HOS187" s="314"/>
      <c r="HOT187" s="314"/>
      <c r="HOU187" s="314"/>
      <c r="HOV187" s="314"/>
      <c r="HOW187" s="314"/>
      <c r="HOX187" s="314"/>
      <c r="HOY187" s="314"/>
      <c r="HOZ187" s="314"/>
      <c r="HPA187" s="314"/>
      <c r="HPB187" s="314"/>
      <c r="HPC187" s="314"/>
      <c r="HPD187" s="314"/>
      <c r="HPE187" s="314"/>
      <c r="HPF187" s="314"/>
      <c r="HPG187" s="314"/>
      <c r="HPH187" s="314"/>
      <c r="HPI187" s="314"/>
      <c r="HPJ187" s="314"/>
      <c r="HPK187" s="314"/>
      <c r="HPL187" s="314"/>
      <c r="HPM187" s="314"/>
      <c r="HPN187" s="314"/>
      <c r="HPO187" s="314"/>
      <c r="HPP187" s="314"/>
      <c r="HPQ187" s="314"/>
      <c r="HPR187" s="314"/>
      <c r="HPS187" s="314"/>
      <c r="HPT187" s="314"/>
      <c r="HPU187" s="314"/>
      <c r="HPV187" s="314"/>
      <c r="HPW187" s="314"/>
      <c r="HPX187" s="314"/>
      <c r="HPY187" s="314"/>
      <c r="HPZ187" s="314"/>
      <c r="HQA187" s="314"/>
      <c r="HQB187" s="314"/>
      <c r="HQC187" s="314"/>
      <c r="HQD187" s="314"/>
      <c r="HQE187" s="314"/>
      <c r="HQF187" s="314"/>
      <c r="HQG187" s="314"/>
      <c r="HQH187" s="314"/>
      <c r="HQI187" s="314"/>
      <c r="HQJ187" s="314"/>
      <c r="HQK187" s="314"/>
      <c r="HQL187" s="314"/>
      <c r="HQM187" s="314"/>
      <c r="HQN187" s="314"/>
      <c r="HQO187" s="314"/>
      <c r="HQP187" s="314"/>
      <c r="HQQ187" s="314"/>
      <c r="HQR187" s="314"/>
      <c r="HQS187" s="314"/>
      <c r="HQT187" s="314"/>
      <c r="HQU187" s="314"/>
      <c r="HQV187" s="314"/>
      <c r="HQW187" s="314"/>
      <c r="HQX187" s="314"/>
      <c r="HQY187" s="314"/>
      <c r="HQZ187" s="314"/>
      <c r="HRA187" s="314"/>
      <c r="HRB187" s="314"/>
      <c r="HRC187" s="314"/>
      <c r="HRD187" s="314"/>
      <c r="HRE187" s="314"/>
      <c r="HRF187" s="314"/>
      <c r="HRG187" s="314"/>
      <c r="HRH187" s="314"/>
      <c r="HRI187" s="314"/>
      <c r="HRJ187" s="314"/>
      <c r="HRK187" s="314"/>
      <c r="HRL187" s="314"/>
      <c r="HRM187" s="314"/>
      <c r="HRN187" s="314"/>
      <c r="HRO187" s="314"/>
      <c r="HRP187" s="314"/>
      <c r="HRQ187" s="314"/>
      <c r="HRR187" s="314"/>
      <c r="HRS187" s="314"/>
      <c r="HRT187" s="314"/>
      <c r="HRU187" s="314"/>
      <c r="HRV187" s="314"/>
      <c r="HRW187" s="314"/>
      <c r="HRX187" s="314"/>
      <c r="HRY187" s="314"/>
      <c r="HRZ187" s="314"/>
      <c r="HSA187" s="314"/>
      <c r="HSB187" s="314"/>
      <c r="HSC187" s="314"/>
      <c r="HSD187" s="314"/>
      <c r="HSE187" s="314"/>
      <c r="HSF187" s="314"/>
      <c r="HSG187" s="314"/>
      <c r="HSH187" s="314"/>
      <c r="HSI187" s="314"/>
      <c r="HSJ187" s="314"/>
      <c r="HSK187" s="314"/>
      <c r="HSL187" s="314"/>
      <c r="HSM187" s="314"/>
      <c r="HSN187" s="314"/>
      <c r="HSO187" s="314"/>
      <c r="HSP187" s="314"/>
      <c r="HSQ187" s="314"/>
      <c r="HSR187" s="314"/>
      <c r="HSS187" s="314"/>
      <c r="HST187" s="314"/>
      <c r="HSU187" s="314"/>
      <c r="HSV187" s="314"/>
      <c r="HSW187" s="314"/>
      <c r="HSX187" s="314"/>
      <c r="HSY187" s="314"/>
      <c r="HSZ187" s="314"/>
      <c r="HTA187" s="314"/>
      <c r="HTB187" s="314"/>
      <c r="HTC187" s="314"/>
      <c r="HTD187" s="314"/>
      <c r="HTE187" s="314"/>
      <c r="HTF187" s="314"/>
      <c r="HTG187" s="314"/>
      <c r="HTH187" s="314"/>
      <c r="HTI187" s="314"/>
      <c r="HTJ187" s="314"/>
      <c r="HTK187" s="314"/>
      <c r="HTL187" s="314"/>
      <c r="HTM187" s="314"/>
      <c r="HTN187" s="314"/>
      <c r="HTO187" s="314"/>
      <c r="HTP187" s="314"/>
      <c r="HTQ187" s="314"/>
      <c r="HTR187" s="314"/>
      <c r="HTS187" s="314"/>
      <c r="HTT187" s="314"/>
      <c r="HTU187" s="314"/>
      <c r="HTV187" s="314"/>
      <c r="HTW187" s="314"/>
      <c r="HTX187" s="314"/>
      <c r="HTY187" s="314"/>
      <c r="HTZ187" s="314"/>
      <c r="HUA187" s="314"/>
      <c r="HUB187" s="314"/>
      <c r="HUC187" s="314"/>
      <c r="HUD187" s="314"/>
      <c r="HUE187" s="314"/>
      <c r="HUF187" s="314"/>
      <c r="HUG187" s="314"/>
      <c r="HUH187" s="314"/>
      <c r="HUI187" s="314"/>
      <c r="HUJ187" s="314"/>
      <c r="HUK187" s="314"/>
      <c r="HUL187" s="314"/>
      <c r="HUM187" s="314"/>
      <c r="HUN187" s="314"/>
      <c r="HUO187" s="314"/>
      <c r="HUP187" s="314"/>
      <c r="HUQ187" s="314"/>
      <c r="HUR187" s="314"/>
      <c r="HUS187" s="314"/>
      <c r="HUT187" s="314"/>
      <c r="HUU187" s="314"/>
      <c r="HUV187" s="314"/>
      <c r="HUW187" s="314"/>
      <c r="HUX187" s="314"/>
      <c r="HUY187" s="314"/>
      <c r="HUZ187" s="314"/>
      <c r="HVA187" s="314"/>
      <c r="HVB187" s="314"/>
      <c r="HVC187" s="314"/>
      <c r="HVD187" s="314"/>
      <c r="HVE187" s="314"/>
      <c r="HVF187" s="314"/>
      <c r="HVG187" s="314"/>
      <c r="HVH187" s="314"/>
      <c r="HVI187" s="314"/>
      <c r="HVJ187" s="314"/>
      <c r="HVK187" s="314"/>
      <c r="HVL187" s="314"/>
      <c r="HVM187" s="314"/>
      <c r="HVN187" s="314"/>
      <c r="HVO187" s="314"/>
      <c r="HVP187" s="314"/>
      <c r="HVQ187" s="314"/>
      <c r="HVR187" s="314"/>
      <c r="HVS187" s="314"/>
      <c r="HVT187" s="314"/>
      <c r="HVU187" s="314"/>
      <c r="HVV187" s="314"/>
      <c r="HVW187" s="314"/>
      <c r="HVX187" s="314"/>
      <c r="HVY187" s="314"/>
      <c r="HVZ187" s="314"/>
      <c r="HWA187" s="314"/>
      <c r="HWB187" s="314"/>
      <c r="HWC187" s="314"/>
      <c r="HWD187" s="314"/>
      <c r="HWE187" s="314"/>
      <c r="HWF187" s="314"/>
      <c r="HWG187" s="314"/>
      <c r="HWH187" s="314"/>
      <c r="HWI187" s="314"/>
      <c r="HWJ187" s="314"/>
      <c r="HWK187" s="314"/>
      <c r="HWL187" s="314"/>
      <c r="HWM187" s="314"/>
      <c r="HWN187" s="314"/>
      <c r="HWO187" s="314"/>
      <c r="HWP187" s="314"/>
      <c r="HWQ187" s="314"/>
      <c r="HWR187" s="314"/>
      <c r="HWS187" s="314"/>
      <c r="HWT187" s="314"/>
      <c r="HWU187" s="314"/>
      <c r="HWV187" s="314"/>
      <c r="HWW187" s="314"/>
      <c r="HWX187" s="314"/>
      <c r="HWY187" s="314"/>
      <c r="HWZ187" s="314"/>
      <c r="HXA187" s="314"/>
      <c r="HXB187" s="314"/>
      <c r="HXC187" s="314"/>
      <c r="HXD187" s="314"/>
      <c r="HXE187" s="314"/>
      <c r="HXF187" s="314"/>
      <c r="HXG187" s="314"/>
      <c r="HXH187" s="314"/>
      <c r="HXI187" s="314"/>
      <c r="HXJ187" s="314"/>
      <c r="HXK187" s="314"/>
      <c r="HXL187" s="314"/>
      <c r="HXM187" s="314"/>
      <c r="HXN187" s="314"/>
      <c r="HXO187" s="314"/>
      <c r="HXP187" s="314"/>
      <c r="HXQ187" s="314"/>
      <c r="HXR187" s="314"/>
      <c r="HXS187" s="314"/>
      <c r="HXT187" s="314"/>
      <c r="HXU187" s="314"/>
      <c r="HXV187" s="314"/>
      <c r="HXW187" s="314"/>
      <c r="HXX187" s="314"/>
      <c r="HXY187" s="314"/>
      <c r="HXZ187" s="314"/>
      <c r="HYA187" s="314"/>
      <c r="HYB187" s="314"/>
      <c r="HYC187" s="314"/>
      <c r="HYD187" s="314"/>
      <c r="HYE187" s="314"/>
      <c r="HYF187" s="314"/>
      <c r="HYG187" s="314"/>
      <c r="HYH187" s="314"/>
      <c r="HYI187" s="314"/>
      <c r="HYJ187" s="314"/>
      <c r="HYK187" s="314"/>
      <c r="HYL187" s="314"/>
      <c r="HYM187" s="314"/>
      <c r="HYN187" s="314"/>
      <c r="HYO187" s="314"/>
      <c r="HYP187" s="314"/>
      <c r="HYQ187" s="314"/>
      <c r="HYR187" s="314"/>
      <c r="HYS187" s="314"/>
      <c r="HYT187" s="314"/>
      <c r="HYU187" s="314"/>
      <c r="HYV187" s="314"/>
      <c r="HYW187" s="314"/>
      <c r="HYX187" s="314"/>
      <c r="HYY187" s="314"/>
      <c r="HYZ187" s="314"/>
      <c r="HZA187" s="314"/>
      <c r="HZB187" s="314"/>
      <c r="HZC187" s="314"/>
      <c r="HZD187" s="314"/>
      <c r="HZE187" s="314"/>
      <c r="HZF187" s="314"/>
      <c r="HZG187" s="314"/>
      <c r="HZH187" s="314"/>
      <c r="HZI187" s="314"/>
      <c r="HZJ187" s="314"/>
      <c r="HZK187" s="314"/>
      <c r="HZL187" s="314"/>
      <c r="HZM187" s="314"/>
      <c r="HZN187" s="314"/>
      <c r="HZO187" s="314"/>
      <c r="HZP187" s="314"/>
      <c r="HZQ187" s="314"/>
      <c r="HZR187" s="314"/>
      <c r="HZS187" s="314"/>
      <c r="HZT187" s="314"/>
      <c r="HZU187" s="314"/>
      <c r="HZV187" s="314"/>
      <c r="HZW187" s="314"/>
      <c r="HZX187" s="314"/>
      <c r="HZY187" s="314"/>
      <c r="HZZ187" s="314"/>
      <c r="IAA187" s="314"/>
      <c r="IAB187" s="314"/>
      <c r="IAC187" s="314"/>
      <c r="IAD187" s="314"/>
      <c r="IAE187" s="314"/>
      <c r="IAF187" s="314"/>
      <c r="IAG187" s="314"/>
      <c r="IAH187" s="314"/>
      <c r="IAI187" s="314"/>
      <c r="IAJ187" s="314"/>
      <c r="IAK187" s="314"/>
      <c r="IAL187" s="314"/>
      <c r="IAM187" s="314"/>
      <c r="IAN187" s="314"/>
      <c r="IAO187" s="314"/>
      <c r="IAP187" s="314"/>
      <c r="IAQ187" s="314"/>
      <c r="IAR187" s="314"/>
      <c r="IAS187" s="314"/>
      <c r="IAT187" s="314"/>
      <c r="IAU187" s="314"/>
      <c r="IAV187" s="314"/>
      <c r="IAW187" s="314"/>
      <c r="IAX187" s="314"/>
      <c r="IAY187" s="314"/>
      <c r="IAZ187" s="314"/>
      <c r="IBA187" s="314"/>
      <c r="IBB187" s="314"/>
      <c r="IBC187" s="314"/>
      <c r="IBD187" s="314"/>
      <c r="IBE187" s="314"/>
      <c r="IBF187" s="314"/>
      <c r="IBG187" s="314"/>
      <c r="IBH187" s="314"/>
      <c r="IBI187" s="314"/>
      <c r="IBJ187" s="314"/>
      <c r="IBK187" s="314"/>
      <c r="IBL187" s="314"/>
      <c r="IBM187" s="314"/>
      <c r="IBN187" s="314"/>
      <c r="IBO187" s="314"/>
      <c r="IBP187" s="314"/>
      <c r="IBQ187" s="314"/>
      <c r="IBR187" s="314"/>
      <c r="IBS187" s="314"/>
      <c r="IBT187" s="314"/>
      <c r="IBU187" s="314"/>
      <c r="IBV187" s="314"/>
      <c r="IBW187" s="314"/>
      <c r="IBX187" s="314"/>
      <c r="IBY187" s="314"/>
      <c r="IBZ187" s="314"/>
      <c r="ICA187" s="314"/>
      <c r="ICB187" s="314"/>
      <c r="ICC187" s="314"/>
      <c r="ICD187" s="314"/>
      <c r="ICE187" s="314"/>
      <c r="ICF187" s="314"/>
      <c r="ICG187" s="314"/>
      <c r="ICH187" s="314"/>
      <c r="ICI187" s="314"/>
      <c r="ICJ187" s="314"/>
      <c r="ICK187" s="314"/>
      <c r="ICL187" s="314"/>
      <c r="ICM187" s="314"/>
      <c r="ICN187" s="314"/>
      <c r="ICO187" s="314"/>
      <c r="ICP187" s="314"/>
      <c r="ICQ187" s="314"/>
      <c r="ICR187" s="314"/>
      <c r="ICS187" s="314"/>
      <c r="ICT187" s="314"/>
      <c r="ICU187" s="314"/>
      <c r="ICV187" s="314"/>
      <c r="ICW187" s="314"/>
      <c r="ICX187" s="314"/>
      <c r="ICY187" s="314"/>
      <c r="ICZ187" s="314"/>
      <c r="IDA187" s="314"/>
      <c r="IDB187" s="314"/>
      <c r="IDC187" s="314"/>
      <c r="IDD187" s="314"/>
      <c r="IDE187" s="314"/>
      <c r="IDF187" s="314"/>
      <c r="IDG187" s="314"/>
      <c r="IDH187" s="314"/>
      <c r="IDI187" s="314"/>
      <c r="IDJ187" s="314"/>
      <c r="IDK187" s="314"/>
      <c r="IDL187" s="314"/>
      <c r="IDM187" s="314"/>
      <c r="IDN187" s="314"/>
      <c r="IDO187" s="314"/>
      <c r="IDP187" s="314"/>
      <c r="IDQ187" s="314"/>
      <c r="IDR187" s="314"/>
      <c r="IDS187" s="314"/>
      <c r="IDT187" s="314"/>
      <c r="IDU187" s="314"/>
      <c r="IDV187" s="314"/>
      <c r="IDW187" s="314"/>
      <c r="IDX187" s="314"/>
      <c r="IDY187" s="314"/>
      <c r="IDZ187" s="314"/>
      <c r="IEA187" s="314"/>
      <c r="IEB187" s="314"/>
      <c r="IEC187" s="314"/>
      <c r="IED187" s="314"/>
      <c r="IEE187" s="314"/>
      <c r="IEF187" s="314"/>
      <c r="IEG187" s="314"/>
      <c r="IEH187" s="314"/>
      <c r="IEI187" s="314"/>
      <c r="IEJ187" s="314"/>
      <c r="IEK187" s="314"/>
      <c r="IEL187" s="314"/>
      <c r="IEM187" s="314"/>
      <c r="IEN187" s="314"/>
      <c r="IEO187" s="314"/>
      <c r="IEP187" s="314"/>
      <c r="IEQ187" s="314"/>
      <c r="IER187" s="314"/>
      <c r="IES187" s="314"/>
      <c r="IET187" s="314"/>
      <c r="IEU187" s="314"/>
      <c r="IEV187" s="314"/>
      <c r="IEW187" s="314"/>
      <c r="IEX187" s="314"/>
      <c r="IEY187" s="314"/>
      <c r="IEZ187" s="314"/>
      <c r="IFA187" s="314"/>
      <c r="IFB187" s="314"/>
      <c r="IFC187" s="314"/>
      <c r="IFD187" s="314"/>
      <c r="IFE187" s="314"/>
      <c r="IFF187" s="314"/>
      <c r="IFG187" s="314"/>
      <c r="IFH187" s="314"/>
      <c r="IFI187" s="314"/>
      <c r="IFJ187" s="314"/>
      <c r="IFK187" s="314"/>
      <c r="IFL187" s="314"/>
      <c r="IFM187" s="314"/>
      <c r="IFN187" s="314"/>
      <c r="IFO187" s="314"/>
      <c r="IFP187" s="314"/>
      <c r="IFQ187" s="314"/>
      <c r="IFR187" s="314"/>
      <c r="IFS187" s="314"/>
      <c r="IFT187" s="314"/>
      <c r="IFU187" s="314"/>
      <c r="IFV187" s="314"/>
      <c r="IFW187" s="314"/>
      <c r="IFX187" s="314"/>
      <c r="IFY187" s="314"/>
      <c r="IFZ187" s="314"/>
      <c r="IGA187" s="314"/>
      <c r="IGB187" s="314"/>
      <c r="IGC187" s="314"/>
      <c r="IGD187" s="314"/>
      <c r="IGE187" s="314"/>
      <c r="IGF187" s="314"/>
      <c r="IGG187" s="314"/>
      <c r="IGH187" s="314"/>
      <c r="IGI187" s="314"/>
      <c r="IGJ187" s="314"/>
      <c r="IGK187" s="314"/>
      <c r="IGL187" s="314"/>
      <c r="IGM187" s="314"/>
      <c r="IGN187" s="314"/>
      <c r="IGO187" s="314"/>
      <c r="IGP187" s="314"/>
      <c r="IGQ187" s="314"/>
      <c r="IGR187" s="314"/>
      <c r="IGS187" s="314"/>
      <c r="IGT187" s="314"/>
      <c r="IGU187" s="314"/>
      <c r="IGV187" s="314"/>
      <c r="IGW187" s="314"/>
      <c r="IGX187" s="314"/>
      <c r="IGY187" s="314"/>
      <c r="IGZ187" s="314"/>
      <c r="IHA187" s="314"/>
      <c r="IHB187" s="314"/>
      <c r="IHC187" s="314"/>
      <c r="IHD187" s="314"/>
      <c r="IHE187" s="314"/>
      <c r="IHF187" s="314"/>
      <c r="IHG187" s="314"/>
      <c r="IHH187" s="314"/>
      <c r="IHI187" s="314"/>
      <c r="IHJ187" s="314"/>
      <c r="IHK187" s="314"/>
      <c r="IHL187" s="314"/>
      <c r="IHM187" s="314"/>
      <c r="IHN187" s="314"/>
      <c r="IHO187" s="314"/>
      <c r="IHP187" s="314"/>
      <c r="IHQ187" s="314"/>
      <c r="IHR187" s="314"/>
      <c r="IHS187" s="314"/>
      <c r="IHT187" s="314"/>
      <c r="IHU187" s="314"/>
      <c r="IHV187" s="314"/>
      <c r="IHW187" s="314"/>
      <c r="IHX187" s="314"/>
      <c r="IHY187" s="314"/>
      <c r="IHZ187" s="314"/>
      <c r="IIA187" s="314"/>
      <c r="IIB187" s="314"/>
      <c r="IIC187" s="314"/>
      <c r="IID187" s="314"/>
      <c r="IIE187" s="314"/>
      <c r="IIF187" s="314"/>
      <c r="IIG187" s="314"/>
      <c r="IIH187" s="314"/>
      <c r="III187" s="314"/>
      <c r="IIJ187" s="314"/>
      <c r="IIK187" s="314"/>
      <c r="IIL187" s="314"/>
      <c r="IIM187" s="314"/>
      <c r="IIN187" s="314"/>
      <c r="IIO187" s="314"/>
      <c r="IIP187" s="314"/>
      <c r="IIQ187" s="314"/>
      <c r="IIR187" s="314"/>
      <c r="IIS187" s="314"/>
      <c r="IIT187" s="314"/>
      <c r="IIU187" s="314"/>
      <c r="IIV187" s="314"/>
      <c r="IIW187" s="314"/>
      <c r="IIX187" s="314"/>
      <c r="IIY187" s="314"/>
      <c r="IIZ187" s="314"/>
      <c r="IJA187" s="314"/>
      <c r="IJB187" s="314"/>
      <c r="IJC187" s="314"/>
      <c r="IJD187" s="314"/>
      <c r="IJE187" s="314"/>
      <c r="IJF187" s="314"/>
      <c r="IJG187" s="314"/>
      <c r="IJH187" s="314"/>
      <c r="IJI187" s="314"/>
      <c r="IJJ187" s="314"/>
      <c r="IJK187" s="314"/>
      <c r="IJL187" s="314"/>
      <c r="IJM187" s="314"/>
      <c r="IJN187" s="314"/>
      <c r="IJO187" s="314"/>
      <c r="IJP187" s="314"/>
      <c r="IJQ187" s="314"/>
      <c r="IJR187" s="314"/>
      <c r="IJS187" s="314"/>
      <c r="IJT187" s="314"/>
      <c r="IJU187" s="314"/>
      <c r="IJV187" s="314"/>
      <c r="IJW187" s="314"/>
      <c r="IJX187" s="314"/>
      <c r="IJY187" s="314"/>
      <c r="IJZ187" s="314"/>
      <c r="IKA187" s="314"/>
      <c r="IKB187" s="314"/>
      <c r="IKC187" s="314"/>
      <c r="IKD187" s="314"/>
      <c r="IKE187" s="314"/>
      <c r="IKF187" s="314"/>
      <c r="IKG187" s="314"/>
      <c r="IKH187" s="314"/>
      <c r="IKI187" s="314"/>
      <c r="IKJ187" s="314"/>
      <c r="IKK187" s="314"/>
      <c r="IKL187" s="314"/>
      <c r="IKM187" s="314"/>
      <c r="IKN187" s="314"/>
      <c r="IKO187" s="314"/>
      <c r="IKP187" s="314"/>
      <c r="IKQ187" s="314"/>
      <c r="IKR187" s="314"/>
      <c r="IKS187" s="314"/>
      <c r="IKT187" s="314"/>
      <c r="IKU187" s="314"/>
      <c r="IKV187" s="314"/>
      <c r="IKW187" s="314"/>
      <c r="IKX187" s="314"/>
      <c r="IKY187" s="314"/>
      <c r="IKZ187" s="314"/>
      <c r="ILA187" s="314"/>
      <c r="ILB187" s="314"/>
      <c r="ILC187" s="314"/>
      <c r="ILD187" s="314"/>
      <c r="ILE187" s="314"/>
      <c r="ILF187" s="314"/>
      <c r="ILG187" s="314"/>
      <c r="ILH187" s="314"/>
      <c r="ILI187" s="314"/>
      <c r="ILJ187" s="314"/>
      <c r="ILK187" s="314"/>
      <c r="ILL187" s="314"/>
      <c r="ILM187" s="314"/>
      <c r="ILN187" s="314"/>
      <c r="ILO187" s="314"/>
      <c r="ILP187" s="314"/>
      <c r="ILQ187" s="314"/>
      <c r="ILR187" s="314"/>
      <c r="ILS187" s="314"/>
      <c r="ILT187" s="314"/>
      <c r="ILU187" s="314"/>
      <c r="ILV187" s="314"/>
      <c r="ILW187" s="314"/>
      <c r="ILX187" s="314"/>
      <c r="ILY187" s="314"/>
      <c r="ILZ187" s="314"/>
      <c r="IMA187" s="314"/>
      <c r="IMB187" s="314"/>
      <c r="IMC187" s="314"/>
      <c r="IMD187" s="314"/>
      <c r="IME187" s="314"/>
      <c r="IMF187" s="314"/>
      <c r="IMG187" s="314"/>
      <c r="IMH187" s="314"/>
      <c r="IMI187" s="314"/>
      <c r="IMJ187" s="314"/>
      <c r="IMK187" s="314"/>
      <c r="IML187" s="314"/>
      <c r="IMM187" s="314"/>
      <c r="IMN187" s="314"/>
      <c r="IMO187" s="314"/>
      <c r="IMP187" s="314"/>
      <c r="IMQ187" s="314"/>
      <c r="IMR187" s="314"/>
      <c r="IMS187" s="314"/>
      <c r="IMT187" s="314"/>
      <c r="IMU187" s="314"/>
      <c r="IMV187" s="314"/>
      <c r="IMW187" s="314"/>
      <c r="IMX187" s="314"/>
      <c r="IMY187" s="314"/>
      <c r="IMZ187" s="314"/>
      <c r="INA187" s="314"/>
      <c r="INB187" s="314"/>
      <c r="INC187" s="314"/>
      <c r="IND187" s="314"/>
      <c r="INE187" s="314"/>
      <c r="INF187" s="314"/>
      <c r="ING187" s="314"/>
      <c r="INH187" s="314"/>
      <c r="INI187" s="314"/>
      <c r="INJ187" s="314"/>
      <c r="INK187" s="314"/>
      <c r="INL187" s="314"/>
      <c r="INM187" s="314"/>
      <c r="INN187" s="314"/>
      <c r="INO187" s="314"/>
      <c r="INP187" s="314"/>
      <c r="INQ187" s="314"/>
      <c r="INR187" s="314"/>
      <c r="INS187" s="314"/>
      <c r="INT187" s="314"/>
      <c r="INU187" s="314"/>
      <c r="INV187" s="314"/>
      <c r="INW187" s="314"/>
      <c r="INX187" s="314"/>
      <c r="INY187" s="314"/>
      <c r="INZ187" s="314"/>
      <c r="IOA187" s="314"/>
      <c r="IOB187" s="314"/>
      <c r="IOC187" s="314"/>
      <c r="IOD187" s="314"/>
      <c r="IOE187" s="314"/>
      <c r="IOF187" s="314"/>
      <c r="IOG187" s="314"/>
      <c r="IOH187" s="314"/>
      <c r="IOI187" s="314"/>
      <c r="IOJ187" s="314"/>
      <c r="IOK187" s="314"/>
      <c r="IOL187" s="314"/>
      <c r="IOM187" s="314"/>
      <c r="ION187" s="314"/>
      <c r="IOO187" s="314"/>
      <c r="IOP187" s="314"/>
      <c r="IOQ187" s="314"/>
      <c r="IOR187" s="314"/>
      <c r="IOS187" s="314"/>
      <c r="IOT187" s="314"/>
      <c r="IOU187" s="314"/>
      <c r="IOV187" s="314"/>
      <c r="IOW187" s="314"/>
      <c r="IOX187" s="314"/>
      <c r="IOY187" s="314"/>
      <c r="IOZ187" s="314"/>
      <c r="IPA187" s="314"/>
      <c r="IPB187" s="314"/>
      <c r="IPC187" s="314"/>
      <c r="IPD187" s="314"/>
      <c r="IPE187" s="314"/>
      <c r="IPF187" s="314"/>
      <c r="IPG187" s="314"/>
      <c r="IPH187" s="314"/>
      <c r="IPI187" s="314"/>
      <c r="IPJ187" s="314"/>
      <c r="IPK187" s="314"/>
      <c r="IPL187" s="314"/>
      <c r="IPM187" s="314"/>
      <c r="IPN187" s="314"/>
      <c r="IPO187" s="314"/>
      <c r="IPP187" s="314"/>
      <c r="IPQ187" s="314"/>
      <c r="IPR187" s="314"/>
      <c r="IPS187" s="314"/>
      <c r="IPT187" s="314"/>
      <c r="IPU187" s="314"/>
      <c r="IPV187" s="314"/>
      <c r="IPW187" s="314"/>
      <c r="IPX187" s="314"/>
      <c r="IPY187" s="314"/>
      <c r="IPZ187" s="314"/>
      <c r="IQA187" s="314"/>
      <c r="IQB187" s="314"/>
      <c r="IQC187" s="314"/>
      <c r="IQD187" s="314"/>
      <c r="IQE187" s="314"/>
      <c r="IQF187" s="314"/>
      <c r="IQG187" s="314"/>
      <c r="IQH187" s="314"/>
      <c r="IQI187" s="314"/>
      <c r="IQJ187" s="314"/>
      <c r="IQK187" s="314"/>
      <c r="IQL187" s="314"/>
      <c r="IQM187" s="314"/>
      <c r="IQN187" s="314"/>
      <c r="IQO187" s="314"/>
      <c r="IQP187" s="314"/>
      <c r="IQQ187" s="314"/>
      <c r="IQR187" s="314"/>
      <c r="IQS187" s="314"/>
      <c r="IQT187" s="314"/>
      <c r="IQU187" s="314"/>
      <c r="IQV187" s="314"/>
      <c r="IQW187" s="314"/>
      <c r="IQX187" s="314"/>
      <c r="IQY187" s="314"/>
      <c r="IQZ187" s="314"/>
      <c r="IRA187" s="314"/>
      <c r="IRB187" s="314"/>
      <c r="IRC187" s="314"/>
      <c r="IRD187" s="314"/>
      <c r="IRE187" s="314"/>
      <c r="IRF187" s="314"/>
      <c r="IRG187" s="314"/>
      <c r="IRH187" s="314"/>
      <c r="IRI187" s="314"/>
      <c r="IRJ187" s="314"/>
      <c r="IRK187" s="314"/>
      <c r="IRL187" s="314"/>
      <c r="IRM187" s="314"/>
      <c r="IRN187" s="314"/>
      <c r="IRO187" s="314"/>
      <c r="IRP187" s="314"/>
      <c r="IRQ187" s="314"/>
      <c r="IRR187" s="314"/>
      <c r="IRS187" s="314"/>
      <c r="IRT187" s="314"/>
      <c r="IRU187" s="314"/>
      <c r="IRV187" s="314"/>
      <c r="IRW187" s="314"/>
      <c r="IRX187" s="314"/>
      <c r="IRY187" s="314"/>
      <c r="IRZ187" s="314"/>
      <c r="ISA187" s="314"/>
      <c r="ISB187" s="314"/>
      <c r="ISC187" s="314"/>
      <c r="ISD187" s="314"/>
      <c r="ISE187" s="314"/>
      <c r="ISF187" s="314"/>
      <c r="ISG187" s="314"/>
      <c r="ISH187" s="314"/>
      <c r="ISI187" s="314"/>
      <c r="ISJ187" s="314"/>
      <c r="ISK187" s="314"/>
      <c r="ISL187" s="314"/>
      <c r="ISM187" s="314"/>
      <c r="ISN187" s="314"/>
      <c r="ISO187" s="314"/>
      <c r="ISP187" s="314"/>
      <c r="ISQ187" s="314"/>
      <c r="ISR187" s="314"/>
      <c r="ISS187" s="314"/>
      <c r="IST187" s="314"/>
      <c r="ISU187" s="314"/>
      <c r="ISV187" s="314"/>
      <c r="ISW187" s="314"/>
      <c r="ISX187" s="314"/>
      <c r="ISY187" s="314"/>
      <c r="ISZ187" s="314"/>
      <c r="ITA187" s="314"/>
      <c r="ITB187" s="314"/>
      <c r="ITC187" s="314"/>
      <c r="ITD187" s="314"/>
      <c r="ITE187" s="314"/>
      <c r="ITF187" s="314"/>
      <c r="ITG187" s="314"/>
      <c r="ITH187" s="314"/>
      <c r="ITI187" s="314"/>
      <c r="ITJ187" s="314"/>
      <c r="ITK187" s="314"/>
      <c r="ITL187" s="314"/>
      <c r="ITM187" s="314"/>
      <c r="ITN187" s="314"/>
      <c r="ITO187" s="314"/>
      <c r="ITP187" s="314"/>
      <c r="ITQ187" s="314"/>
      <c r="ITR187" s="314"/>
      <c r="ITS187" s="314"/>
      <c r="ITT187" s="314"/>
      <c r="ITU187" s="314"/>
      <c r="ITV187" s="314"/>
      <c r="ITW187" s="314"/>
      <c r="ITX187" s="314"/>
      <c r="ITY187" s="314"/>
      <c r="ITZ187" s="314"/>
      <c r="IUA187" s="314"/>
      <c r="IUB187" s="314"/>
      <c r="IUC187" s="314"/>
      <c r="IUD187" s="314"/>
      <c r="IUE187" s="314"/>
      <c r="IUF187" s="314"/>
      <c r="IUG187" s="314"/>
      <c r="IUH187" s="314"/>
      <c r="IUI187" s="314"/>
      <c r="IUJ187" s="314"/>
      <c r="IUK187" s="314"/>
      <c r="IUL187" s="314"/>
      <c r="IUM187" s="314"/>
      <c r="IUN187" s="314"/>
      <c r="IUO187" s="314"/>
      <c r="IUP187" s="314"/>
      <c r="IUQ187" s="314"/>
      <c r="IUR187" s="314"/>
      <c r="IUS187" s="314"/>
      <c r="IUT187" s="314"/>
      <c r="IUU187" s="314"/>
      <c r="IUV187" s="314"/>
      <c r="IUW187" s="314"/>
      <c r="IUX187" s="314"/>
      <c r="IUY187" s="314"/>
      <c r="IUZ187" s="314"/>
      <c r="IVA187" s="314"/>
      <c r="IVB187" s="314"/>
      <c r="IVC187" s="314"/>
      <c r="IVD187" s="314"/>
      <c r="IVE187" s="314"/>
      <c r="IVF187" s="314"/>
      <c r="IVG187" s="314"/>
      <c r="IVH187" s="314"/>
      <c r="IVI187" s="314"/>
      <c r="IVJ187" s="314"/>
      <c r="IVK187" s="314"/>
      <c r="IVL187" s="314"/>
      <c r="IVM187" s="314"/>
      <c r="IVN187" s="314"/>
      <c r="IVO187" s="314"/>
      <c r="IVP187" s="314"/>
      <c r="IVQ187" s="314"/>
      <c r="IVR187" s="314"/>
      <c r="IVS187" s="314"/>
      <c r="IVT187" s="314"/>
      <c r="IVU187" s="314"/>
      <c r="IVV187" s="314"/>
      <c r="IVW187" s="314"/>
      <c r="IVX187" s="314"/>
      <c r="IVY187" s="314"/>
      <c r="IVZ187" s="314"/>
      <c r="IWA187" s="314"/>
      <c r="IWB187" s="314"/>
      <c r="IWC187" s="314"/>
      <c r="IWD187" s="314"/>
      <c r="IWE187" s="314"/>
      <c r="IWF187" s="314"/>
      <c r="IWG187" s="314"/>
      <c r="IWH187" s="314"/>
      <c r="IWI187" s="314"/>
      <c r="IWJ187" s="314"/>
      <c r="IWK187" s="314"/>
      <c r="IWL187" s="314"/>
      <c r="IWM187" s="314"/>
      <c r="IWN187" s="314"/>
      <c r="IWO187" s="314"/>
      <c r="IWP187" s="314"/>
      <c r="IWQ187" s="314"/>
      <c r="IWR187" s="314"/>
      <c r="IWS187" s="314"/>
      <c r="IWT187" s="314"/>
      <c r="IWU187" s="314"/>
      <c r="IWV187" s="314"/>
      <c r="IWW187" s="314"/>
      <c r="IWX187" s="314"/>
      <c r="IWY187" s="314"/>
      <c r="IWZ187" s="314"/>
      <c r="IXA187" s="314"/>
      <c r="IXB187" s="314"/>
      <c r="IXC187" s="314"/>
      <c r="IXD187" s="314"/>
      <c r="IXE187" s="314"/>
      <c r="IXF187" s="314"/>
      <c r="IXG187" s="314"/>
      <c r="IXH187" s="314"/>
      <c r="IXI187" s="314"/>
      <c r="IXJ187" s="314"/>
      <c r="IXK187" s="314"/>
      <c r="IXL187" s="314"/>
      <c r="IXM187" s="314"/>
      <c r="IXN187" s="314"/>
      <c r="IXO187" s="314"/>
      <c r="IXP187" s="314"/>
      <c r="IXQ187" s="314"/>
      <c r="IXR187" s="314"/>
      <c r="IXS187" s="314"/>
      <c r="IXT187" s="314"/>
      <c r="IXU187" s="314"/>
      <c r="IXV187" s="314"/>
      <c r="IXW187" s="314"/>
      <c r="IXX187" s="314"/>
      <c r="IXY187" s="314"/>
      <c r="IXZ187" s="314"/>
      <c r="IYA187" s="314"/>
      <c r="IYB187" s="314"/>
      <c r="IYC187" s="314"/>
      <c r="IYD187" s="314"/>
      <c r="IYE187" s="314"/>
      <c r="IYF187" s="314"/>
      <c r="IYG187" s="314"/>
      <c r="IYH187" s="314"/>
      <c r="IYI187" s="314"/>
      <c r="IYJ187" s="314"/>
      <c r="IYK187" s="314"/>
      <c r="IYL187" s="314"/>
      <c r="IYM187" s="314"/>
      <c r="IYN187" s="314"/>
      <c r="IYO187" s="314"/>
      <c r="IYP187" s="314"/>
      <c r="IYQ187" s="314"/>
      <c r="IYR187" s="314"/>
      <c r="IYS187" s="314"/>
      <c r="IYT187" s="314"/>
      <c r="IYU187" s="314"/>
      <c r="IYV187" s="314"/>
      <c r="IYW187" s="314"/>
      <c r="IYX187" s="314"/>
      <c r="IYY187" s="314"/>
      <c r="IYZ187" s="314"/>
      <c r="IZA187" s="314"/>
      <c r="IZB187" s="314"/>
      <c r="IZC187" s="314"/>
      <c r="IZD187" s="314"/>
      <c r="IZE187" s="314"/>
      <c r="IZF187" s="314"/>
      <c r="IZG187" s="314"/>
      <c r="IZH187" s="314"/>
      <c r="IZI187" s="314"/>
      <c r="IZJ187" s="314"/>
      <c r="IZK187" s="314"/>
      <c r="IZL187" s="314"/>
      <c r="IZM187" s="314"/>
      <c r="IZN187" s="314"/>
      <c r="IZO187" s="314"/>
      <c r="IZP187" s="314"/>
      <c r="IZQ187" s="314"/>
      <c r="IZR187" s="314"/>
      <c r="IZS187" s="314"/>
      <c r="IZT187" s="314"/>
      <c r="IZU187" s="314"/>
      <c r="IZV187" s="314"/>
      <c r="IZW187" s="314"/>
      <c r="IZX187" s="314"/>
      <c r="IZY187" s="314"/>
      <c r="IZZ187" s="314"/>
      <c r="JAA187" s="314"/>
      <c r="JAB187" s="314"/>
      <c r="JAC187" s="314"/>
      <c r="JAD187" s="314"/>
      <c r="JAE187" s="314"/>
      <c r="JAF187" s="314"/>
      <c r="JAG187" s="314"/>
      <c r="JAH187" s="314"/>
      <c r="JAI187" s="314"/>
      <c r="JAJ187" s="314"/>
      <c r="JAK187" s="314"/>
      <c r="JAL187" s="314"/>
      <c r="JAM187" s="314"/>
      <c r="JAN187" s="314"/>
      <c r="JAO187" s="314"/>
      <c r="JAP187" s="314"/>
      <c r="JAQ187" s="314"/>
      <c r="JAR187" s="314"/>
      <c r="JAS187" s="314"/>
      <c r="JAT187" s="314"/>
      <c r="JAU187" s="314"/>
      <c r="JAV187" s="314"/>
      <c r="JAW187" s="314"/>
      <c r="JAX187" s="314"/>
      <c r="JAY187" s="314"/>
      <c r="JAZ187" s="314"/>
      <c r="JBA187" s="314"/>
      <c r="JBB187" s="314"/>
      <c r="JBC187" s="314"/>
      <c r="JBD187" s="314"/>
      <c r="JBE187" s="314"/>
      <c r="JBF187" s="314"/>
      <c r="JBG187" s="314"/>
      <c r="JBH187" s="314"/>
      <c r="JBI187" s="314"/>
      <c r="JBJ187" s="314"/>
      <c r="JBK187" s="314"/>
      <c r="JBL187" s="314"/>
      <c r="JBM187" s="314"/>
      <c r="JBN187" s="314"/>
      <c r="JBO187" s="314"/>
      <c r="JBP187" s="314"/>
      <c r="JBQ187" s="314"/>
      <c r="JBR187" s="314"/>
      <c r="JBS187" s="314"/>
      <c r="JBT187" s="314"/>
      <c r="JBU187" s="314"/>
      <c r="JBV187" s="314"/>
      <c r="JBW187" s="314"/>
      <c r="JBX187" s="314"/>
      <c r="JBY187" s="314"/>
      <c r="JBZ187" s="314"/>
      <c r="JCA187" s="314"/>
      <c r="JCB187" s="314"/>
      <c r="JCC187" s="314"/>
      <c r="JCD187" s="314"/>
      <c r="JCE187" s="314"/>
      <c r="JCF187" s="314"/>
      <c r="JCG187" s="314"/>
      <c r="JCH187" s="314"/>
      <c r="JCI187" s="314"/>
      <c r="JCJ187" s="314"/>
      <c r="JCK187" s="314"/>
      <c r="JCL187" s="314"/>
      <c r="JCM187" s="314"/>
      <c r="JCN187" s="314"/>
      <c r="JCO187" s="314"/>
      <c r="JCP187" s="314"/>
      <c r="JCQ187" s="314"/>
      <c r="JCR187" s="314"/>
      <c r="JCS187" s="314"/>
      <c r="JCT187" s="314"/>
      <c r="JCU187" s="314"/>
      <c r="JCV187" s="314"/>
      <c r="JCW187" s="314"/>
      <c r="JCX187" s="314"/>
      <c r="JCY187" s="314"/>
      <c r="JCZ187" s="314"/>
      <c r="JDA187" s="314"/>
      <c r="JDB187" s="314"/>
      <c r="JDC187" s="314"/>
      <c r="JDD187" s="314"/>
      <c r="JDE187" s="314"/>
      <c r="JDF187" s="314"/>
      <c r="JDG187" s="314"/>
      <c r="JDH187" s="314"/>
      <c r="JDI187" s="314"/>
      <c r="JDJ187" s="314"/>
      <c r="JDK187" s="314"/>
      <c r="JDL187" s="314"/>
      <c r="JDM187" s="314"/>
      <c r="JDN187" s="314"/>
      <c r="JDO187" s="314"/>
      <c r="JDP187" s="314"/>
      <c r="JDQ187" s="314"/>
      <c r="JDR187" s="314"/>
      <c r="JDS187" s="314"/>
      <c r="JDT187" s="314"/>
      <c r="JDU187" s="314"/>
      <c r="JDV187" s="314"/>
      <c r="JDW187" s="314"/>
      <c r="JDX187" s="314"/>
      <c r="JDY187" s="314"/>
      <c r="JDZ187" s="314"/>
      <c r="JEA187" s="314"/>
      <c r="JEB187" s="314"/>
      <c r="JEC187" s="314"/>
      <c r="JED187" s="314"/>
      <c r="JEE187" s="314"/>
      <c r="JEF187" s="314"/>
      <c r="JEG187" s="314"/>
      <c r="JEH187" s="314"/>
      <c r="JEI187" s="314"/>
      <c r="JEJ187" s="314"/>
      <c r="JEK187" s="314"/>
      <c r="JEL187" s="314"/>
      <c r="JEM187" s="314"/>
      <c r="JEN187" s="314"/>
      <c r="JEO187" s="314"/>
      <c r="JEP187" s="314"/>
      <c r="JEQ187" s="314"/>
      <c r="JER187" s="314"/>
      <c r="JES187" s="314"/>
      <c r="JET187" s="314"/>
      <c r="JEU187" s="314"/>
      <c r="JEV187" s="314"/>
      <c r="JEW187" s="314"/>
      <c r="JEX187" s="314"/>
      <c r="JEY187" s="314"/>
      <c r="JEZ187" s="314"/>
      <c r="JFA187" s="314"/>
      <c r="JFB187" s="314"/>
      <c r="JFC187" s="314"/>
      <c r="JFD187" s="314"/>
      <c r="JFE187" s="314"/>
      <c r="JFF187" s="314"/>
      <c r="JFG187" s="314"/>
      <c r="JFH187" s="314"/>
      <c r="JFI187" s="314"/>
      <c r="JFJ187" s="314"/>
      <c r="JFK187" s="314"/>
      <c r="JFL187" s="314"/>
      <c r="JFM187" s="314"/>
      <c r="JFN187" s="314"/>
      <c r="JFO187" s="314"/>
      <c r="JFP187" s="314"/>
      <c r="JFQ187" s="314"/>
      <c r="JFR187" s="314"/>
      <c r="JFS187" s="314"/>
      <c r="JFT187" s="314"/>
      <c r="JFU187" s="314"/>
      <c r="JFV187" s="314"/>
      <c r="JFW187" s="314"/>
      <c r="JFX187" s="314"/>
      <c r="JFY187" s="314"/>
      <c r="JFZ187" s="314"/>
      <c r="JGA187" s="314"/>
      <c r="JGB187" s="314"/>
      <c r="JGC187" s="314"/>
      <c r="JGD187" s="314"/>
      <c r="JGE187" s="314"/>
      <c r="JGF187" s="314"/>
      <c r="JGG187" s="314"/>
      <c r="JGH187" s="314"/>
      <c r="JGI187" s="314"/>
      <c r="JGJ187" s="314"/>
      <c r="JGK187" s="314"/>
      <c r="JGL187" s="314"/>
      <c r="JGM187" s="314"/>
      <c r="JGN187" s="314"/>
      <c r="JGO187" s="314"/>
      <c r="JGP187" s="314"/>
      <c r="JGQ187" s="314"/>
      <c r="JGR187" s="314"/>
      <c r="JGS187" s="314"/>
      <c r="JGT187" s="314"/>
      <c r="JGU187" s="314"/>
      <c r="JGV187" s="314"/>
      <c r="JGW187" s="314"/>
      <c r="JGX187" s="314"/>
      <c r="JGY187" s="314"/>
      <c r="JGZ187" s="314"/>
      <c r="JHA187" s="314"/>
      <c r="JHB187" s="314"/>
      <c r="JHC187" s="314"/>
      <c r="JHD187" s="314"/>
      <c r="JHE187" s="314"/>
      <c r="JHF187" s="314"/>
      <c r="JHG187" s="314"/>
      <c r="JHH187" s="314"/>
      <c r="JHI187" s="314"/>
      <c r="JHJ187" s="314"/>
      <c r="JHK187" s="314"/>
      <c r="JHL187" s="314"/>
      <c r="JHM187" s="314"/>
      <c r="JHN187" s="314"/>
      <c r="JHO187" s="314"/>
      <c r="JHP187" s="314"/>
      <c r="JHQ187" s="314"/>
      <c r="JHR187" s="314"/>
      <c r="JHS187" s="314"/>
      <c r="JHT187" s="314"/>
      <c r="JHU187" s="314"/>
      <c r="JHV187" s="314"/>
      <c r="JHW187" s="314"/>
      <c r="JHX187" s="314"/>
      <c r="JHY187" s="314"/>
      <c r="JHZ187" s="314"/>
      <c r="JIA187" s="314"/>
      <c r="JIB187" s="314"/>
      <c r="JIC187" s="314"/>
      <c r="JID187" s="314"/>
      <c r="JIE187" s="314"/>
      <c r="JIF187" s="314"/>
      <c r="JIG187" s="314"/>
      <c r="JIH187" s="314"/>
      <c r="JII187" s="314"/>
      <c r="JIJ187" s="314"/>
      <c r="JIK187" s="314"/>
      <c r="JIL187" s="314"/>
      <c r="JIM187" s="314"/>
      <c r="JIN187" s="314"/>
      <c r="JIO187" s="314"/>
      <c r="JIP187" s="314"/>
      <c r="JIQ187" s="314"/>
      <c r="JIR187" s="314"/>
      <c r="JIS187" s="314"/>
      <c r="JIT187" s="314"/>
      <c r="JIU187" s="314"/>
      <c r="JIV187" s="314"/>
      <c r="JIW187" s="314"/>
      <c r="JIX187" s="314"/>
      <c r="JIY187" s="314"/>
      <c r="JIZ187" s="314"/>
      <c r="JJA187" s="314"/>
      <c r="JJB187" s="314"/>
      <c r="JJC187" s="314"/>
      <c r="JJD187" s="314"/>
      <c r="JJE187" s="314"/>
      <c r="JJF187" s="314"/>
      <c r="JJG187" s="314"/>
      <c r="JJH187" s="314"/>
      <c r="JJI187" s="314"/>
      <c r="JJJ187" s="314"/>
      <c r="JJK187" s="314"/>
      <c r="JJL187" s="314"/>
      <c r="JJM187" s="314"/>
      <c r="JJN187" s="314"/>
      <c r="JJO187" s="314"/>
      <c r="JJP187" s="314"/>
      <c r="JJQ187" s="314"/>
      <c r="JJR187" s="314"/>
      <c r="JJS187" s="314"/>
      <c r="JJT187" s="314"/>
      <c r="JJU187" s="314"/>
      <c r="JJV187" s="314"/>
      <c r="JJW187" s="314"/>
      <c r="JJX187" s="314"/>
      <c r="JJY187" s="314"/>
      <c r="JJZ187" s="314"/>
      <c r="JKA187" s="314"/>
      <c r="JKB187" s="314"/>
      <c r="JKC187" s="314"/>
      <c r="JKD187" s="314"/>
      <c r="JKE187" s="314"/>
      <c r="JKF187" s="314"/>
      <c r="JKG187" s="314"/>
      <c r="JKH187" s="314"/>
      <c r="JKI187" s="314"/>
      <c r="JKJ187" s="314"/>
      <c r="JKK187" s="314"/>
      <c r="JKL187" s="314"/>
      <c r="JKM187" s="314"/>
      <c r="JKN187" s="314"/>
      <c r="JKO187" s="314"/>
      <c r="JKP187" s="314"/>
      <c r="JKQ187" s="314"/>
      <c r="JKR187" s="314"/>
      <c r="JKS187" s="314"/>
      <c r="JKT187" s="314"/>
      <c r="JKU187" s="314"/>
      <c r="JKV187" s="314"/>
      <c r="JKW187" s="314"/>
      <c r="JKX187" s="314"/>
      <c r="JKY187" s="314"/>
      <c r="JKZ187" s="314"/>
      <c r="JLA187" s="314"/>
      <c r="JLB187" s="314"/>
      <c r="JLC187" s="314"/>
      <c r="JLD187" s="314"/>
      <c r="JLE187" s="314"/>
      <c r="JLF187" s="314"/>
      <c r="JLG187" s="314"/>
      <c r="JLH187" s="314"/>
      <c r="JLI187" s="314"/>
      <c r="JLJ187" s="314"/>
      <c r="JLK187" s="314"/>
      <c r="JLL187" s="314"/>
      <c r="JLM187" s="314"/>
      <c r="JLN187" s="314"/>
      <c r="JLO187" s="314"/>
      <c r="JLP187" s="314"/>
      <c r="JLQ187" s="314"/>
      <c r="JLR187" s="314"/>
      <c r="JLS187" s="314"/>
      <c r="JLT187" s="314"/>
      <c r="JLU187" s="314"/>
      <c r="JLV187" s="314"/>
      <c r="JLW187" s="314"/>
      <c r="JLX187" s="314"/>
      <c r="JLY187" s="314"/>
      <c r="JLZ187" s="314"/>
      <c r="JMA187" s="314"/>
      <c r="JMB187" s="314"/>
      <c r="JMC187" s="314"/>
      <c r="JMD187" s="314"/>
      <c r="JME187" s="314"/>
      <c r="JMF187" s="314"/>
      <c r="JMG187" s="314"/>
      <c r="JMH187" s="314"/>
      <c r="JMI187" s="314"/>
      <c r="JMJ187" s="314"/>
      <c r="JMK187" s="314"/>
      <c r="JML187" s="314"/>
      <c r="JMM187" s="314"/>
      <c r="JMN187" s="314"/>
      <c r="JMO187" s="314"/>
      <c r="JMP187" s="314"/>
      <c r="JMQ187" s="314"/>
      <c r="JMR187" s="314"/>
      <c r="JMS187" s="314"/>
      <c r="JMT187" s="314"/>
      <c r="JMU187" s="314"/>
      <c r="JMV187" s="314"/>
      <c r="JMW187" s="314"/>
      <c r="JMX187" s="314"/>
      <c r="JMY187" s="314"/>
      <c r="JMZ187" s="314"/>
      <c r="JNA187" s="314"/>
      <c r="JNB187" s="314"/>
      <c r="JNC187" s="314"/>
      <c r="JND187" s="314"/>
      <c r="JNE187" s="314"/>
      <c r="JNF187" s="314"/>
      <c r="JNG187" s="314"/>
      <c r="JNH187" s="314"/>
      <c r="JNI187" s="314"/>
      <c r="JNJ187" s="314"/>
      <c r="JNK187" s="314"/>
      <c r="JNL187" s="314"/>
      <c r="JNM187" s="314"/>
      <c r="JNN187" s="314"/>
      <c r="JNO187" s="314"/>
      <c r="JNP187" s="314"/>
      <c r="JNQ187" s="314"/>
      <c r="JNR187" s="314"/>
      <c r="JNS187" s="314"/>
      <c r="JNT187" s="314"/>
      <c r="JNU187" s="314"/>
      <c r="JNV187" s="314"/>
      <c r="JNW187" s="314"/>
      <c r="JNX187" s="314"/>
      <c r="JNY187" s="314"/>
      <c r="JNZ187" s="314"/>
      <c r="JOA187" s="314"/>
      <c r="JOB187" s="314"/>
      <c r="JOC187" s="314"/>
      <c r="JOD187" s="314"/>
      <c r="JOE187" s="314"/>
      <c r="JOF187" s="314"/>
      <c r="JOG187" s="314"/>
      <c r="JOH187" s="314"/>
      <c r="JOI187" s="314"/>
      <c r="JOJ187" s="314"/>
      <c r="JOK187" s="314"/>
      <c r="JOL187" s="314"/>
      <c r="JOM187" s="314"/>
      <c r="JON187" s="314"/>
      <c r="JOO187" s="314"/>
      <c r="JOP187" s="314"/>
      <c r="JOQ187" s="314"/>
      <c r="JOR187" s="314"/>
      <c r="JOS187" s="314"/>
      <c r="JOT187" s="314"/>
      <c r="JOU187" s="314"/>
      <c r="JOV187" s="314"/>
      <c r="JOW187" s="314"/>
      <c r="JOX187" s="314"/>
      <c r="JOY187" s="314"/>
      <c r="JOZ187" s="314"/>
      <c r="JPA187" s="314"/>
      <c r="JPB187" s="314"/>
      <c r="JPC187" s="314"/>
      <c r="JPD187" s="314"/>
      <c r="JPE187" s="314"/>
      <c r="JPF187" s="314"/>
      <c r="JPG187" s="314"/>
      <c r="JPH187" s="314"/>
      <c r="JPI187" s="314"/>
      <c r="JPJ187" s="314"/>
      <c r="JPK187" s="314"/>
      <c r="JPL187" s="314"/>
      <c r="JPM187" s="314"/>
      <c r="JPN187" s="314"/>
      <c r="JPO187" s="314"/>
      <c r="JPP187" s="314"/>
      <c r="JPQ187" s="314"/>
      <c r="JPR187" s="314"/>
      <c r="JPS187" s="314"/>
      <c r="JPT187" s="314"/>
      <c r="JPU187" s="314"/>
      <c r="JPV187" s="314"/>
      <c r="JPW187" s="314"/>
      <c r="JPX187" s="314"/>
      <c r="JPY187" s="314"/>
      <c r="JPZ187" s="314"/>
      <c r="JQA187" s="314"/>
      <c r="JQB187" s="314"/>
      <c r="JQC187" s="314"/>
      <c r="JQD187" s="314"/>
      <c r="JQE187" s="314"/>
      <c r="JQF187" s="314"/>
      <c r="JQG187" s="314"/>
      <c r="JQH187" s="314"/>
      <c r="JQI187" s="314"/>
      <c r="JQJ187" s="314"/>
      <c r="JQK187" s="314"/>
      <c r="JQL187" s="314"/>
      <c r="JQM187" s="314"/>
      <c r="JQN187" s="314"/>
      <c r="JQO187" s="314"/>
      <c r="JQP187" s="314"/>
      <c r="JQQ187" s="314"/>
      <c r="JQR187" s="314"/>
      <c r="JQS187" s="314"/>
      <c r="JQT187" s="314"/>
      <c r="JQU187" s="314"/>
      <c r="JQV187" s="314"/>
      <c r="JQW187" s="314"/>
      <c r="JQX187" s="314"/>
      <c r="JQY187" s="314"/>
      <c r="JQZ187" s="314"/>
      <c r="JRA187" s="314"/>
      <c r="JRB187" s="314"/>
      <c r="JRC187" s="314"/>
      <c r="JRD187" s="314"/>
      <c r="JRE187" s="314"/>
      <c r="JRF187" s="314"/>
      <c r="JRG187" s="314"/>
      <c r="JRH187" s="314"/>
      <c r="JRI187" s="314"/>
      <c r="JRJ187" s="314"/>
      <c r="JRK187" s="314"/>
      <c r="JRL187" s="314"/>
      <c r="JRM187" s="314"/>
      <c r="JRN187" s="314"/>
      <c r="JRO187" s="314"/>
      <c r="JRP187" s="314"/>
      <c r="JRQ187" s="314"/>
      <c r="JRR187" s="314"/>
      <c r="JRS187" s="314"/>
      <c r="JRT187" s="314"/>
      <c r="JRU187" s="314"/>
      <c r="JRV187" s="314"/>
      <c r="JRW187" s="314"/>
      <c r="JRX187" s="314"/>
      <c r="JRY187" s="314"/>
      <c r="JRZ187" s="314"/>
      <c r="JSA187" s="314"/>
      <c r="JSB187" s="314"/>
      <c r="JSC187" s="314"/>
      <c r="JSD187" s="314"/>
      <c r="JSE187" s="314"/>
      <c r="JSF187" s="314"/>
      <c r="JSG187" s="314"/>
      <c r="JSH187" s="314"/>
      <c r="JSI187" s="314"/>
      <c r="JSJ187" s="314"/>
      <c r="JSK187" s="314"/>
      <c r="JSL187" s="314"/>
      <c r="JSM187" s="314"/>
      <c r="JSN187" s="314"/>
      <c r="JSO187" s="314"/>
      <c r="JSP187" s="314"/>
      <c r="JSQ187" s="314"/>
      <c r="JSR187" s="314"/>
      <c r="JSS187" s="314"/>
      <c r="JST187" s="314"/>
      <c r="JSU187" s="314"/>
      <c r="JSV187" s="314"/>
      <c r="JSW187" s="314"/>
      <c r="JSX187" s="314"/>
      <c r="JSY187" s="314"/>
      <c r="JSZ187" s="314"/>
      <c r="JTA187" s="314"/>
      <c r="JTB187" s="314"/>
      <c r="JTC187" s="314"/>
      <c r="JTD187" s="314"/>
      <c r="JTE187" s="314"/>
      <c r="JTF187" s="314"/>
      <c r="JTG187" s="314"/>
      <c r="JTH187" s="314"/>
      <c r="JTI187" s="314"/>
      <c r="JTJ187" s="314"/>
      <c r="JTK187" s="314"/>
      <c r="JTL187" s="314"/>
      <c r="JTM187" s="314"/>
      <c r="JTN187" s="314"/>
      <c r="JTO187" s="314"/>
      <c r="JTP187" s="314"/>
      <c r="JTQ187" s="314"/>
      <c r="JTR187" s="314"/>
      <c r="JTS187" s="314"/>
      <c r="JTT187" s="314"/>
      <c r="JTU187" s="314"/>
      <c r="JTV187" s="314"/>
      <c r="JTW187" s="314"/>
      <c r="JTX187" s="314"/>
      <c r="JTY187" s="314"/>
      <c r="JTZ187" s="314"/>
      <c r="JUA187" s="314"/>
      <c r="JUB187" s="314"/>
      <c r="JUC187" s="314"/>
      <c r="JUD187" s="314"/>
      <c r="JUE187" s="314"/>
      <c r="JUF187" s="314"/>
      <c r="JUG187" s="314"/>
      <c r="JUH187" s="314"/>
      <c r="JUI187" s="314"/>
      <c r="JUJ187" s="314"/>
      <c r="JUK187" s="314"/>
      <c r="JUL187" s="314"/>
      <c r="JUM187" s="314"/>
      <c r="JUN187" s="314"/>
      <c r="JUO187" s="314"/>
      <c r="JUP187" s="314"/>
      <c r="JUQ187" s="314"/>
      <c r="JUR187" s="314"/>
      <c r="JUS187" s="314"/>
      <c r="JUT187" s="314"/>
      <c r="JUU187" s="314"/>
      <c r="JUV187" s="314"/>
      <c r="JUW187" s="314"/>
      <c r="JUX187" s="314"/>
      <c r="JUY187" s="314"/>
      <c r="JUZ187" s="314"/>
      <c r="JVA187" s="314"/>
      <c r="JVB187" s="314"/>
      <c r="JVC187" s="314"/>
      <c r="JVD187" s="314"/>
      <c r="JVE187" s="314"/>
      <c r="JVF187" s="314"/>
      <c r="JVG187" s="314"/>
      <c r="JVH187" s="314"/>
      <c r="JVI187" s="314"/>
      <c r="JVJ187" s="314"/>
      <c r="JVK187" s="314"/>
      <c r="JVL187" s="314"/>
      <c r="JVM187" s="314"/>
      <c r="JVN187" s="314"/>
      <c r="JVO187" s="314"/>
      <c r="JVP187" s="314"/>
      <c r="JVQ187" s="314"/>
      <c r="JVR187" s="314"/>
      <c r="JVS187" s="314"/>
      <c r="JVT187" s="314"/>
      <c r="JVU187" s="314"/>
      <c r="JVV187" s="314"/>
      <c r="JVW187" s="314"/>
      <c r="JVX187" s="314"/>
      <c r="JVY187" s="314"/>
      <c r="JVZ187" s="314"/>
      <c r="JWA187" s="314"/>
      <c r="JWB187" s="314"/>
      <c r="JWC187" s="314"/>
      <c r="JWD187" s="314"/>
      <c r="JWE187" s="314"/>
      <c r="JWF187" s="314"/>
      <c r="JWG187" s="314"/>
      <c r="JWH187" s="314"/>
      <c r="JWI187" s="314"/>
      <c r="JWJ187" s="314"/>
      <c r="JWK187" s="314"/>
      <c r="JWL187" s="314"/>
      <c r="JWM187" s="314"/>
      <c r="JWN187" s="314"/>
      <c r="JWO187" s="314"/>
      <c r="JWP187" s="314"/>
      <c r="JWQ187" s="314"/>
      <c r="JWR187" s="314"/>
      <c r="JWS187" s="314"/>
      <c r="JWT187" s="314"/>
      <c r="JWU187" s="314"/>
      <c r="JWV187" s="314"/>
      <c r="JWW187" s="314"/>
      <c r="JWX187" s="314"/>
      <c r="JWY187" s="314"/>
      <c r="JWZ187" s="314"/>
      <c r="JXA187" s="314"/>
      <c r="JXB187" s="314"/>
      <c r="JXC187" s="314"/>
      <c r="JXD187" s="314"/>
      <c r="JXE187" s="314"/>
      <c r="JXF187" s="314"/>
      <c r="JXG187" s="314"/>
      <c r="JXH187" s="314"/>
      <c r="JXI187" s="314"/>
      <c r="JXJ187" s="314"/>
      <c r="JXK187" s="314"/>
      <c r="JXL187" s="314"/>
      <c r="JXM187" s="314"/>
      <c r="JXN187" s="314"/>
      <c r="JXO187" s="314"/>
      <c r="JXP187" s="314"/>
      <c r="JXQ187" s="314"/>
      <c r="JXR187" s="314"/>
      <c r="JXS187" s="314"/>
      <c r="JXT187" s="314"/>
      <c r="JXU187" s="314"/>
      <c r="JXV187" s="314"/>
      <c r="JXW187" s="314"/>
      <c r="JXX187" s="314"/>
      <c r="JXY187" s="314"/>
      <c r="JXZ187" s="314"/>
      <c r="JYA187" s="314"/>
      <c r="JYB187" s="314"/>
      <c r="JYC187" s="314"/>
      <c r="JYD187" s="314"/>
      <c r="JYE187" s="314"/>
      <c r="JYF187" s="314"/>
      <c r="JYG187" s="314"/>
      <c r="JYH187" s="314"/>
      <c r="JYI187" s="314"/>
      <c r="JYJ187" s="314"/>
      <c r="JYK187" s="314"/>
      <c r="JYL187" s="314"/>
      <c r="JYM187" s="314"/>
      <c r="JYN187" s="314"/>
      <c r="JYO187" s="314"/>
      <c r="JYP187" s="314"/>
      <c r="JYQ187" s="314"/>
      <c r="JYR187" s="314"/>
      <c r="JYS187" s="314"/>
      <c r="JYT187" s="314"/>
      <c r="JYU187" s="314"/>
      <c r="JYV187" s="314"/>
      <c r="JYW187" s="314"/>
      <c r="JYX187" s="314"/>
      <c r="JYY187" s="314"/>
      <c r="JYZ187" s="314"/>
      <c r="JZA187" s="314"/>
      <c r="JZB187" s="314"/>
      <c r="JZC187" s="314"/>
      <c r="JZD187" s="314"/>
      <c r="JZE187" s="314"/>
      <c r="JZF187" s="314"/>
      <c r="JZG187" s="314"/>
      <c r="JZH187" s="314"/>
      <c r="JZI187" s="314"/>
      <c r="JZJ187" s="314"/>
      <c r="JZK187" s="314"/>
      <c r="JZL187" s="314"/>
      <c r="JZM187" s="314"/>
      <c r="JZN187" s="314"/>
      <c r="JZO187" s="314"/>
      <c r="JZP187" s="314"/>
      <c r="JZQ187" s="314"/>
      <c r="JZR187" s="314"/>
      <c r="JZS187" s="314"/>
      <c r="JZT187" s="314"/>
      <c r="JZU187" s="314"/>
      <c r="JZV187" s="314"/>
      <c r="JZW187" s="314"/>
      <c r="JZX187" s="314"/>
      <c r="JZY187" s="314"/>
      <c r="JZZ187" s="314"/>
      <c r="KAA187" s="314"/>
      <c r="KAB187" s="314"/>
      <c r="KAC187" s="314"/>
      <c r="KAD187" s="314"/>
      <c r="KAE187" s="314"/>
      <c r="KAF187" s="314"/>
      <c r="KAG187" s="314"/>
      <c r="KAH187" s="314"/>
      <c r="KAI187" s="314"/>
      <c r="KAJ187" s="314"/>
      <c r="KAK187" s="314"/>
      <c r="KAL187" s="314"/>
      <c r="KAM187" s="314"/>
      <c r="KAN187" s="314"/>
      <c r="KAO187" s="314"/>
      <c r="KAP187" s="314"/>
      <c r="KAQ187" s="314"/>
      <c r="KAR187" s="314"/>
      <c r="KAS187" s="314"/>
      <c r="KAT187" s="314"/>
      <c r="KAU187" s="314"/>
      <c r="KAV187" s="314"/>
      <c r="KAW187" s="314"/>
      <c r="KAX187" s="314"/>
      <c r="KAY187" s="314"/>
      <c r="KAZ187" s="314"/>
      <c r="KBA187" s="314"/>
      <c r="KBB187" s="314"/>
      <c r="KBC187" s="314"/>
      <c r="KBD187" s="314"/>
      <c r="KBE187" s="314"/>
      <c r="KBF187" s="314"/>
      <c r="KBG187" s="314"/>
      <c r="KBH187" s="314"/>
      <c r="KBI187" s="314"/>
      <c r="KBJ187" s="314"/>
      <c r="KBK187" s="314"/>
      <c r="KBL187" s="314"/>
      <c r="KBM187" s="314"/>
      <c r="KBN187" s="314"/>
      <c r="KBO187" s="314"/>
      <c r="KBP187" s="314"/>
      <c r="KBQ187" s="314"/>
      <c r="KBR187" s="314"/>
      <c r="KBS187" s="314"/>
      <c r="KBT187" s="314"/>
      <c r="KBU187" s="314"/>
      <c r="KBV187" s="314"/>
      <c r="KBW187" s="314"/>
      <c r="KBX187" s="314"/>
      <c r="KBY187" s="314"/>
      <c r="KBZ187" s="314"/>
      <c r="KCA187" s="314"/>
      <c r="KCB187" s="314"/>
      <c r="KCC187" s="314"/>
      <c r="KCD187" s="314"/>
      <c r="KCE187" s="314"/>
      <c r="KCF187" s="314"/>
      <c r="KCG187" s="314"/>
      <c r="KCH187" s="314"/>
      <c r="KCI187" s="314"/>
      <c r="KCJ187" s="314"/>
      <c r="KCK187" s="314"/>
      <c r="KCL187" s="314"/>
      <c r="KCM187" s="314"/>
      <c r="KCN187" s="314"/>
      <c r="KCO187" s="314"/>
      <c r="KCP187" s="314"/>
      <c r="KCQ187" s="314"/>
      <c r="KCR187" s="314"/>
      <c r="KCS187" s="314"/>
      <c r="KCT187" s="314"/>
      <c r="KCU187" s="314"/>
      <c r="KCV187" s="314"/>
      <c r="KCW187" s="314"/>
      <c r="KCX187" s="314"/>
      <c r="KCY187" s="314"/>
      <c r="KCZ187" s="314"/>
      <c r="KDA187" s="314"/>
      <c r="KDB187" s="314"/>
      <c r="KDC187" s="314"/>
      <c r="KDD187" s="314"/>
      <c r="KDE187" s="314"/>
      <c r="KDF187" s="314"/>
      <c r="KDG187" s="314"/>
      <c r="KDH187" s="314"/>
      <c r="KDI187" s="314"/>
      <c r="KDJ187" s="314"/>
      <c r="KDK187" s="314"/>
      <c r="KDL187" s="314"/>
      <c r="KDM187" s="314"/>
      <c r="KDN187" s="314"/>
      <c r="KDO187" s="314"/>
      <c r="KDP187" s="314"/>
      <c r="KDQ187" s="314"/>
      <c r="KDR187" s="314"/>
      <c r="KDS187" s="314"/>
      <c r="KDT187" s="314"/>
      <c r="KDU187" s="314"/>
      <c r="KDV187" s="314"/>
      <c r="KDW187" s="314"/>
      <c r="KDX187" s="314"/>
      <c r="KDY187" s="314"/>
      <c r="KDZ187" s="314"/>
      <c r="KEA187" s="314"/>
      <c r="KEB187" s="314"/>
      <c r="KEC187" s="314"/>
      <c r="KED187" s="314"/>
      <c r="KEE187" s="314"/>
      <c r="KEF187" s="314"/>
      <c r="KEG187" s="314"/>
      <c r="KEH187" s="314"/>
      <c r="KEI187" s="314"/>
      <c r="KEJ187" s="314"/>
      <c r="KEK187" s="314"/>
      <c r="KEL187" s="314"/>
      <c r="KEM187" s="314"/>
      <c r="KEN187" s="314"/>
      <c r="KEO187" s="314"/>
      <c r="KEP187" s="314"/>
      <c r="KEQ187" s="314"/>
      <c r="KER187" s="314"/>
      <c r="KES187" s="314"/>
      <c r="KET187" s="314"/>
      <c r="KEU187" s="314"/>
      <c r="KEV187" s="314"/>
      <c r="KEW187" s="314"/>
      <c r="KEX187" s="314"/>
      <c r="KEY187" s="314"/>
      <c r="KEZ187" s="314"/>
      <c r="KFA187" s="314"/>
      <c r="KFB187" s="314"/>
      <c r="KFC187" s="314"/>
      <c r="KFD187" s="314"/>
      <c r="KFE187" s="314"/>
      <c r="KFF187" s="314"/>
      <c r="KFG187" s="314"/>
      <c r="KFH187" s="314"/>
      <c r="KFI187" s="314"/>
      <c r="KFJ187" s="314"/>
      <c r="KFK187" s="314"/>
      <c r="KFL187" s="314"/>
      <c r="KFM187" s="314"/>
      <c r="KFN187" s="314"/>
      <c r="KFO187" s="314"/>
      <c r="KFP187" s="314"/>
      <c r="KFQ187" s="314"/>
      <c r="KFR187" s="314"/>
      <c r="KFS187" s="314"/>
      <c r="KFT187" s="314"/>
      <c r="KFU187" s="314"/>
      <c r="KFV187" s="314"/>
      <c r="KFW187" s="314"/>
      <c r="KFX187" s="314"/>
      <c r="KFY187" s="314"/>
      <c r="KFZ187" s="314"/>
      <c r="KGA187" s="314"/>
      <c r="KGB187" s="314"/>
      <c r="KGC187" s="314"/>
      <c r="KGD187" s="314"/>
      <c r="KGE187" s="314"/>
      <c r="KGF187" s="314"/>
      <c r="KGG187" s="314"/>
      <c r="KGH187" s="314"/>
      <c r="KGI187" s="314"/>
      <c r="KGJ187" s="314"/>
      <c r="KGK187" s="314"/>
      <c r="KGL187" s="314"/>
      <c r="KGM187" s="314"/>
      <c r="KGN187" s="314"/>
      <c r="KGO187" s="314"/>
      <c r="KGP187" s="314"/>
      <c r="KGQ187" s="314"/>
      <c r="KGR187" s="314"/>
      <c r="KGS187" s="314"/>
      <c r="KGT187" s="314"/>
      <c r="KGU187" s="314"/>
      <c r="KGV187" s="314"/>
      <c r="KGW187" s="314"/>
      <c r="KGX187" s="314"/>
      <c r="KGY187" s="314"/>
      <c r="KGZ187" s="314"/>
      <c r="KHA187" s="314"/>
      <c r="KHB187" s="314"/>
      <c r="KHC187" s="314"/>
      <c r="KHD187" s="314"/>
      <c r="KHE187" s="314"/>
      <c r="KHF187" s="314"/>
      <c r="KHG187" s="314"/>
      <c r="KHH187" s="314"/>
      <c r="KHI187" s="314"/>
      <c r="KHJ187" s="314"/>
      <c r="KHK187" s="314"/>
      <c r="KHL187" s="314"/>
      <c r="KHM187" s="314"/>
      <c r="KHN187" s="314"/>
      <c r="KHO187" s="314"/>
      <c r="KHP187" s="314"/>
      <c r="KHQ187" s="314"/>
      <c r="KHR187" s="314"/>
      <c r="KHS187" s="314"/>
      <c r="KHT187" s="314"/>
      <c r="KHU187" s="314"/>
      <c r="KHV187" s="314"/>
      <c r="KHW187" s="314"/>
      <c r="KHX187" s="314"/>
      <c r="KHY187" s="314"/>
      <c r="KHZ187" s="314"/>
      <c r="KIA187" s="314"/>
      <c r="KIB187" s="314"/>
      <c r="KIC187" s="314"/>
      <c r="KID187" s="314"/>
      <c r="KIE187" s="314"/>
      <c r="KIF187" s="314"/>
      <c r="KIG187" s="314"/>
      <c r="KIH187" s="314"/>
      <c r="KII187" s="314"/>
      <c r="KIJ187" s="314"/>
      <c r="KIK187" s="314"/>
      <c r="KIL187" s="314"/>
      <c r="KIM187" s="314"/>
      <c r="KIN187" s="314"/>
      <c r="KIO187" s="314"/>
      <c r="KIP187" s="314"/>
      <c r="KIQ187" s="314"/>
      <c r="KIR187" s="314"/>
      <c r="KIS187" s="314"/>
      <c r="KIT187" s="314"/>
      <c r="KIU187" s="314"/>
      <c r="KIV187" s="314"/>
      <c r="KIW187" s="314"/>
      <c r="KIX187" s="314"/>
      <c r="KIY187" s="314"/>
      <c r="KIZ187" s="314"/>
      <c r="KJA187" s="314"/>
      <c r="KJB187" s="314"/>
      <c r="KJC187" s="314"/>
      <c r="KJD187" s="314"/>
      <c r="KJE187" s="314"/>
      <c r="KJF187" s="314"/>
      <c r="KJG187" s="314"/>
      <c r="KJH187" s="314"/>
      <c r="KJI187" s="314"/>
      <c r="KJJ187" s="314"/>
      <c r="KJK187" s="314"/>
      <c r="KJL187" s="314"/>
      <c r="KJM187" s="314"/>
      <c r="KJN187" s="314"/>
      <c r="KJO187" s="314"/>
      <c r="KJP187" s="314"/>
      <c r="KJQ187" s="314"/>
      <c r="KJR187" s="314"/>
      <c r="KJS187" s="314"/>
      <c r="KJT187" s="314"/>
      <c r="KJU187" s="314"/>
      <c r="KJV187" s="314"/>
      <c r="KJW187" s="314"/>
      <c r="KJX187" s="314"/>
      <c r="KJY187" s="314"/>
      <c r="KJZ187" s="314"/>
      <c r="KKA187" s="314"/>
      <c r="KKB187" s="314"/>
      <c r="KKC187" s="314"/>
      <c r="KKD187" s="314"/>
      <c r="KKE187" s="314"/>
      <c r="KKF187" s="314"/>
      <c r="KKG187" s="314"/>
      <c r="KKH187" s="314"/>
      <c r="KKI187" s="314"/>
      <c r="KKJ187" s="314"/>
      <c r="KKK187" s="314"/>
      <c r="KKL187" s="314"/>
      <c r="KKM187" s="314"/>
      <c r="KKN187" s="314"/>
      <c r="KKO187" s="314"/>
      <c r="KKP187" s="314"/>
      <c r="KKQ187" s="314"/>
      <c r="KKR187" s="314"/>
      <c r="KKS187" s="314"/>
      <c r="KKT187" s="314"/>
      <c r="KKU187" s="314"/>
      <c r="KKV187" s="314"/>
      <c r="KKW187" s="314"/>
      <c r="KKX187" s="314"/>
      <c r="KKY187" s="314"/>
      <c r="KKZ187" s="314"/>
      <c r="KLA187" s="314"/>
      <c r="KLB187" s="314"/>
      <c r="KLC187" s="314"/>
      <c r="KLD187" s="314"/>
      <c r="KLE187" s="314"/>
      <c r="KLF187" s="314"/>
      <c r="KLG187" s="314"/>
      <c r="KLH187" s="314"/>
      <c r="KLI187" s="314"/>
      <c r="KLJ187" s="314"/>
      <c r="KLK187" s="314"/>
      <c r="KLL187" s="314"/>
      <c r="KLM187" s="314"/>
      <c r="KLN187" s="314"/>
      <c r="KLO187" s="314"/>
      <c r="KLP187" s="314"/>
      <c r="KLQ187" s="314"/>
      <c r="KLR187" s="314"/>
      <c r="KLS187" s="314"/>
      <c r="KLT187" s="314"/>
      <c r="KLU187" s="314"/>
      <c r="KLV187" s="314"/>
      <c r="KLW187" s="314"/>
      <c r="KLX187" s="314"/>
      <c r="KLY187" s="314"/>
      <c r="KLZ187" s="314"/>
      <c r="KMA187" s="314"/>
      <c r="KMB187" s="314"/>
      <c r="KMC187" s="314"/>
      <c r="KMD187" s="314"/>
      <c r="KME187" s="314"/>
      <c r="KMF187" s="314"/>
      <c r="KMG187" s="314"/>
      <c r="KMH187" s="314"/>
      <c r="KMI187" s="314"/>
      <c r="KMJ187" s="314"/>
      <c r="KMK187" s="314"/>
      <c r="KML187" s="314"/>
      <c r="KMM187" s="314"/>
      <c r="KMN187" s="314"/>
      <c r="KMO187" s="314"/>
      <c r="KMP187" s="314"/>
      <c r="KMQ187" s="314"/>
      <c r="KMR187" s="314"/>
      <c r="KMS187" s="314"/>
      <c r="KMT187" s="314"/>
      <c r="KMU187" s="314"/>
      <c r="KMV187" s="314"/>
      <c r="KMW187" s="314"/>
      <c r="KMX187" s="314"/>
      <c r="KMY187" s="314"/>
      <c r="KMZ187" s="314"/>
      <c r="KNA187" s="314"/>
      <c r="KNB187" s="314"/>
      <c r="KNC187" s="314"/>
      <c r="KND187" s="314"/>
      <c r="KNE187" s="314"/>
      <c r="KNF187" s="314"/>
      <c r="KNG187" s="314"/>
      <c r="KNH187" s="314"/>
      <c r="KNI187" s="314"/>
      <c r="KNJ187" s="314"/>
      <c r="KNK187" s="314"/>
      <c r="KNL187" s="314"/>
      <c r="KNM187" s="314"/>
      <c r="KNN187" s="314"/>
      <c r="KNO187" s="314"/>
      <c r="KNP187" s="314"/>
      <c r="KNQ187" s="314"/>
      <c r="KNR187" s="314"/>
      <c r="KNS187" s="314"/>
      <c r="KNT187" s="314"/>
      <c r="KNU187" s="314"/>
      <c r="KNV187" s="314"/>
      <c r="KNW187" s="314"/>
      <c r="KNX187" s="314"/>
      <c r="KNY187" s="314"/>
      <c r="KNZ187" s="314"/>
      <c r="KOA187" s="314"/>
      <c r="KOB187" s="314"/>
      <c r="KOC187" s="314"/>
      <c r="KOD187" s="314"/>
      <c r="KOE187" s="314"/>
      <c r="KOF187" s="314"/>
      <c r="KOG187" s="314"/>
      <c r="KOH187" s="314"/>
      <c r="KOI187" s="314"/>
      <c r="KOJ187" s="314"/>
      <c r="KOK187" s="314"/>
      <c r="KOL187" s="314"/>
      <c r="KOM187" s="314"/>
      <c r="KON187" s="314"/>
      <c r="KOO187" s="314"/>
      <c r="KOP187" s="314"/>
      <c r="KOQ187" s="314"/>
      <c r="KOR187" s="314"/>
      <c r="KOS187" s="314"/>
      <c r="KOT187" s="314"/>
      <c r="KOU187" s="314"/>
      <c r="KOV187" s="314"/>
      <c r="KOW187" s="314"/>
      <c r="KOX187" s="314"/>
      <c r="KOY187" s="314"/>
      <c r="KOZ187" s="314"/>
      <c r="KPA187" s="314"/>
      <c r="KPB187" s="314"/>
      <c r="KPC187" s="314"/>
      <c r="KPD187" s="314"/>
      <c r="KPE187" s="314"/>
      <c r="KPF187" s="314"/>
      <c r="KPG187" s="314"/>
      <c r="KPH187" s="314"/>
      <c r="KPI187" s="314"/>
      <c r="KPJ187" s="314"/>
      <c r="KPK187" s="314"/>
      <c r="KPL187" s="314"/>
      <c r="KPM187" s="314"/>
      <c r="KPN187" s="314"/>
      <c r="KPO187" s="314"/>
      <c r="KPP187" s="314"/>
      <c r="KPQ187" s="314"/>
      <c r="KPR187" s="314"/>
      <c r="KPS187" s="314"/>
      <c r="KPT187" s="314"/>
      <c r="KPU187" s="314"/>
      <c r="KPV187" s="314"/>
      <c r="KPW187" s="314"/>
      <c r="KPX187" s="314"/>
      <c r="KPY187" s="314"/>
      <c r="KPZ187" s="314"/>
      <c r="KQA187" s="314"/>
      <c r="KQB187" s="314"/>
      <c r="KQC187" s="314"/>
      <c r="KQD187" s="314"/>
      <c r="KQE187" s="314"/>
      <c r="KQF187" s="314"/>
      <c r="KQG187" s="314"/>
      <c r="KQH187" s="314"/>
      <c r="KQI187" s="314"/>
      <c r="KQJ187" s="314"/>
      <c r="KQK187" s="314"/>
      <c r="KQL187" s="314"/>
      <c r="KQM187" s="314"/>
      <c r="KQN187" s="314"/>
      <c r="KQO187" s="314"/>
      <c r="KQP187" s="314"/>
      <c r="KQQ187" s="314"/>
      <c r="KQR187" s="314"/>
      <c r="KQS187" s="314"/>
      <c r="KQT187" s="314"/>
      <c r="KQU187" s="314"/>
      <c r="KQV187" s="314"/>
      <c r="KQW187" s="314"/>
      <c r="KQX187" s="314"/>
      <c r="KQY187" s="314"/>
      <c r="KQZ187" s="314"/>
      <c r="KRA187" s="314"/>
      <c r="KRB187" s="314"/>
      <c r="KRC187" s="314"/>
      <c r="KRD187" s="314"/>
      <c r="KRE187" s="314"/>
      <c r="KRF187" s="314"/>
      <c r="KRG187" s="314"/>
      <c r="KRH187" s="314"/>
      <c r="KRI187" s="314"/>
      <c r="KRJ187" s="314"/>
      <c r="KRK187" s="314"/>
      <c r="KRL187" s="314"/>
      <c r="KRM187" s="314"/>
      <c r="KRN187" s="314"/>
      <c r="KRO187" s="314"/>
      <c r="KRP187" s="314"/>
      <c r="KRQ187" s="314"/>
      <c r="KRR187" s="314"/>
      <c r="KRS187" s="314"/>
      <c r="KRT187" s="314"/>
      <c r="KRU187" s="314"/>
      <c r="KRV187" s="314"/>
      <c r="KRW187" s="314"/>
      <c r="KRX187" s="314"/>
      <c r="KRY187" s="314"/>
      <c r="KRZ187" s="314"/>
      <c r="KSA187" s="314"/>
      <c r="KSB187" s="314"/>
      <c r="KSC187" s="314"/>
      <c r="KSD187" s="314"/>
      <c r="KSE187" s="314"/>
      <c r="KSF187" s="314"/>
      <c r="KSG187" s="314"/>
      <c r="KSH187" s="314"/>
      <c r="KSI187" s="314"/>
      <c r="KSJ187" s="314"/>
      <c r="KSK187" s="314"/>
      <c r="KSL187" s="314"/>
      <c r="KSM187" s="314"/>
      <c r="KSN187" s="314"/>
      <c r="KSO187" s="314"/>
      <c r="KSP187" s="314"/>
      <c r="KSQ187" s="314"/>
      <c r="KSR187" s="314"/>
      <c r="KSS187" s="314"/>
      <c r="KST187" s="314"/>
      <c r="KSU187" s="314"/>
      <c r="KSV187" s="314"/>
      <c r="KSW187" s="314"/>
      <c r="KSX187" s="314"/>
      <c r="KSY187" s="314"/>
      <c r="KSZ187" s="314"/>
      <c r="KTA187" s="314"/>
      <c r="KTB187" s="314"/>
      <c r="KTC187" s="314"/>
      <c r="KTD187" s="314"/>
      <c r="KTE187" s="314"/>
      <c r="KTF187" s="314"/>
      <c r="KTG187" s="314"/>
      <c r="KTH187" s="314"/>
      <c r="KTI187" s="314"/>
      <c r="KTJ187" s="314"/>
      <c r="KTK187" s="314"/>
      <c r="KTL187" s="314"/>
      <c r="KTM187" s="314"/>
      <c r="KTN187" s="314"/>
      <c r="KTO187" s="314"/>
      <c r="KTP187" s="314"/>
      <c r="KTQ187" s="314"/>
      <c r="KTR187" s="314"/>
      <c r="KTS187" s="314"/>
      <c r="KTT187" s="314"/>
      <c r="KTU187" s="314"/>
      <c r="KTV187" s="314"/>
      <c r="KTW187" s="314"/>
      <c r="KTX187" s="314"/>
      <c r="KTY187" s="314"/>
      <c r="KTZ187" s="314"/>
      <c r="KUA187" s="314"/>
      <c r="KUB187" s="314"/>
      <c r="KUC187" s="314"/>
      <c r="KUD187" s="314"/>
      <c r="KUE187" s="314"/>
      <c r="KUF187" s="314"/>
      <c r="KUG187" s="314"/>
      <c r="KUH187" s="314"/>
      <c r="KUI187" s="314"/>
      <c r="KUJ187" s="314"/>
      <c r="KUK187" s="314"/>
      <c r="KUL187" s="314"/>
      <c r="KUM187" s="314"/>
      <c r="KUN187" s="314"/>
      <c r="KUO187" s="314"/>
      <c r="KUP187" s="314"/>
      <c r="KUQ187" s="314"/>
      <c r="KUR187" s="314"/>
      <c r="KUS187" s="314"/>
      <c r="KUT187" s="314"/>
      <c r="KUU187" s="314"/>
      <c r="KUV187" s="314"/>
      <c r="KUW187" s="314"/>
      <c r="KUX187" s="314"/>
      <c r="KUY187" s="314"/>
      <c r="KUZ187" s="314"/>
      <c r="KVA187" s="314"/>
      <c r="KVB187" s="314"/>
      <c r="KVC187" s="314"/>
      <c r="KVD187" s="314"/>
      <c r="KVE187" s="314"/>
      <c r="KVF187" s="314"/>
      <c r="KVG187" s="314"/>
      <c r="KVH187" s="314"/>
      <c r="KVI187" s="314"/>
      <c r="KVJ187" s="314"/>
      <c r="KVK187" s="314"/>
      <c r="KVL187" s="314"/>
      <c r="KVM187" s="314"/>
      <c r="KVN187" s="314"/>
      <c r="KVO187" s="314"/>
      <c r="KVP187" s="314"/>
      <c r="KVQ187" s="314"/>
      <c r="KVR187" s="314"/>
      <c r="KVS187" s="314"/>
      <c r="KVT187" s="314"/>
      <c r="KVU187" s="314"/>
      <c r="KVV187" s="314"/>
      <c r="KVW187" s="314"/>
      <c r="KVX187" s="314"/>
      <c r="KVY187" s="314"/>
      <c r="KVZ187" s="314"/>
      <c r="KWA187" s="314"/>
      <c r="KWB187" s="314"/>
      <c r="KWC187" s="314"/>
      <c r="KWD187" s="314"/>
      <c r="KWE187" s="314"/>
      <c r="KWF187" s="314"/>
      <c r="KWG187" s="314"/>
      <c r="KWH187" s="314"/>
      <c r="KWI187" s="314"/>
      <c r="KWJ187" s="314"/>
      <c r="KWK187" s="314"/>
      <c r="KWL187" s="314"/>
      <c r="KWM187" s="314"/>
      <c r="KWN187" s="314"/>
      <c r="KWO187" s="314"/>
      <c r="KWP187" s="314"/>
      <c r="KWQ187" s="314"/>
      <c r="KWR187" s="314"/>
      <c r="KWS187" s="314"/>
      <c r="KWT187" s="314"/>
      <c r="KWU187" s="314"/>
      <c r="KWV187" s="314"/>
      <c r="KWW187" s="314"/>
      <c r="KWX187" s="314"/>
      <c r="KWY187" s="314"/>
      <c r="KWZ187" s="314"/>
      <c r="KXA187" s="314"/>
      <c r="KXB187" s="314"/>
      <c r="KXC187" s="314"/>
      <c r="KXD187" s="314"/>
      <c r="KXE187" s="314"/>
      <c r="KXF187" s="314"/>
      <c r="KXG187" s="314"/>
      <c r="KXH187" s="314"/>
      <c r="KXI187" s="314"/>
      <c r="KXJ187" s="314"/>
      <c r="KXK187" s="314"/>
      <c r="KXL187" s="314"/>
      <c r="KXM187" s="314"/>
      <c r="KXN187" s="314"/>
      <c r="KXO187" s="314"/>
      <c r="KXP187" s="314"/>
      <c r="KXQ187" s="314"/>
      <c r="KXR187" s="314"/>
      <c r="KXS187" s="314"/>
      <c r="KXT187" s="314"/>
      <c r="KXU187" s="314"/>
      <c r="KXV187" s="314"/>
      <c r="KXW187" s="314"/>
      <c r="KXX187" s="314"/>
      <c r="KXY187" s="314"/>
      <c r="KXZ187" s="314"/>
      <c r="KYA187" s="314"/>
      <c r="KYB187" s="314"/>
      <c r="KYC187" s="314"/>
      <c r="KYD187" s="314"/>
      <c r="KYE187" s="314"/>
      <c r="KYF187" s="314"/>
      <c r="KYG187" s="314"/>
      <c r="KYH187" s="314"/>
      <c r="KYI187" s="314"/>
      <c r="KYJ187" s="314"/>
      <c r="KYK187" s="314"/>
      <c r="KYL187" s="314"/>
      <c r="KYM187" s="314"/>
      <c r="KYN187" s="314"/>
      <c r="KYO187" s="314"/>
      <c r="KYP187" s="314"/>
      <c r="KYQ187" s="314"/>
      <c r="KYR187" s="314"/>
      <c r="KYS187" s="314"/>
      <c r="KYT187" s="314"/>
      <c r="KYU187" s="314"/>
      <c r="KYV187" s="314"/>
      <c r="KYW187" s="314"/>
      <c r="KYX187" s="314"/>
      <c r="KYY187" s="314"/>
      <c r="KYZ187" s="314"/>
      <c r="KZA187" s="314"/>
      <c r="KZB187" s="314"/>
      <c r="KZC187" s="314"/>
      <c r="KZD187" s="314"/>
      <c r="KZE187" s="314"/>
      <c r="KZF187" s="314"/>
      <c r="KZG187" s="314"/>
      <c r="KZH187" s="314"/>
      <c r="KZI187" s="314"/>
      <c r="KZJ187" s="314"/>
      <c r="KZK187" s="314"/>
      <c r="KZL187" s="314"/>
      <c r="KZM187" s="314"/>
      <c r="KZN187" s="314"/>
      <c r="KZO187" s="314"/>
      <c r="KZP187" s="314"/>
      <c r="KZQ187" s="314"/>
      <c r="KZR187" s="314"/>
      <c r="KZS187" s="314"/>
      <c r="KZT187" s="314"/>
      <c r="KZU187" s="314"/>
      <c r="KZV187" s="314"/>
      <c r="KZW187" s="314"/>
      <c r="KZX187" s="314"/>
      <c r="KZY187" s="314"/>
      <c r="KZZ187" s="314"/>
      <c r="LAA187" s="314"/>
      <c r="LAB187" s="314"/>
      <c r="LAC187" s="314"/>
      <c r="LAD187" s="314"/>
      <c r="LAE187" s="314"/>
      <c r="LAF187" s="314"/>
      <c r="LAG187" s="314"/>
      <c r="LAH187" s="314"/>
      <c r="LAI187" s="314"/>
      <c r="LAJ187" s="314"/>
      <c r="LAK187" s="314"/>
      <c r="LAL187" s="314"/>
      <c r="LAM187" s="314"/>
      <c r="LAN187" s="314"/>
      <c r="LAO187" s="314"/>
      <c r="LAP187" s="314"/>
      <c r="LAQ187" s="314"/>
      <c r="LAR187" s="314"/>
      <c r="LAS187" s="314"/>
      <c r="LAT187" s="314"/>
      <c r="LAU187" s="314"/>
      <c r="LAV187" s="314"/>
      <c r="LAW187" s="314"/>
      <c r="LAX187" s="314"/>
      <c r="LAY187" s="314"/>
      <c r="LAZ187" s="314"/>
      <c r="LBA187" s="314"/>
      <c r="LBB187" s="314"/>
      <c r="LBC187" s="314"/>
      <c r="LBD187" s="314"/>
      <c r="LBE187" s="314"/>
      <c r="LBF187" s="314"/>
      <c r="LBG187" s="314"/>
      <c r="LBH187" s="314"/>
      <c r="LBI187" s="314"/>
      <c r="LBJ187" s="314"/>
      <c r="LBK187" s="314"/>
      <c r="LBL187" s="314"/>
      <c r="LBM187" s="314"/>
      <c r="LBN187" s="314"/>
      <c r="LBO187" s="314"/>
      <c r="LBP187" s="314"/>
      <c r="LBQ187" s="314"/>
      <c r="LBR187" s="314"/>
      <c r="LBS187" s="314"/>
      <c r="LBT187" s="314"/>
      <c r="LBU187" s="314"/>
      <c r="LBV187" s="314"/>
      <c r="LBW187" s="314"/>
      <c r="LBX187" s="314"/>
      <c r="LBY187" s="314"/>
      <c r="LBZ187" s="314"/>
      <c r="LCA187" s="314"/>
      <c r="LCB187" s="314"/>
      <c r="LCC187" s="314"/>
      <c r="LCD187" s="314"/>
      <c r="LCE187" s="314"/>
      <c r="LCF187" s="314"/>
      <c r="LCG187" s="314"/>
      <c r="LCH187" s="314"/>
      <c r="LCI187" s="314"/>
      <c r="LCJ187" s="314"/>
      <c r="LCK187" s="314"/>
      <c r="LCL187" s="314"/>
      <c r="LCM187" s="314"/>
      <c r="LCN187" s="314"/>
      <c r="LCO187" s="314"/>
      <c r="LCP187" s="314"/>
      <c r="LCQ187" s="314"/>
      <c r="LCR187" s="314"/>
      <c r="LCS187" s="314"/>
      <c r="LCT187" s="314"/>
      <c r="LCU187" s="314"/>
      <c r="LCV187" s="314"/>
      <c r="LCW187" s="314"/>
      <c r="LCX187" s="314"/>
      <c r="LCY187" s="314"/>
      <c r="LCZ187" s="314"/>
      <c r="LDA187" s="314"/>
      <c r="LDB187" s="314"/>
      <c r="LDC187" s="314"/>
      <c r="LDD187" s="314"/>
      <c r="LDE187" s="314"/>
      <c r="LDF187" s="314"/>
      <c r="LDG187" s="314"/>
      <c r="LDH187" s="314"/>
      <c r="LDI187" s="314"/>
      <c r="LDJ187" s="314"/>
      <c r="LDK187" s="314"/>
      <c r="LDL187" s="314"/>
      <c r="LDM187" s="314"/>
      <c r="LDN187" s="314"/>
      <c r="LDO187" s="314"/>
      <c r="LDP187" s="314"/>
      <c r="LDQ187" s="314"/>
      <c r="LDR187" s="314"/>
      <c r="LDS187" s="314"/>
      <c r="LDT187" s="314"/>
      <c r="LDU187" s="314"/>
      <c r="LDV187" s="314"/>
      <c r="LDW187" s="314"/>
      <c r="LDX187" s="314"/>
      <c r="LDY187" s="314"/>
      <c r="LDZ187" s="314"/>
      <c r="LEA187" s="314"/>
      <c r="LEB187" s="314"/>
      <c r="LEC187" s="314"/>
      <c r="LED187" s="314"/>
      <c r="LEE187" s="314"/>
      <c r="LEF187" s="314"/>
      <c r="LEG187" s="314"/>
      <c r="LEH187" s="314"/>
      <c r="LEI187" s="314"/>
      <c r="LEJ187" s="314"/>
      <c r="LEK187" s="314"/>
      <c r="LEL187" s="314"/>
      <c r="LEM187" s="314"/>
      <c r="LEN187" s="314"/>
      <c r="LEO187" s="314"/>
      <c r="LEP187" s="314"/>
      <c r="LEQ187" s="314"/>
      <c r="LER187" s="314"/>
      <c r="LES187" s="314"/>
      <c r="LET187" s="314"/>
      <c r="LEU187" s="314"/>
      <c r="LEV187" s="314"/>
      <c r="LEW187" s="314"/>
      <c r="LEX187" s="314"/>
      <c r="LEY187" s="314"/>
      <c r="LEZ187" s="314"/>
      <c r="LFA187" s="314"/>
      <c r="LFB187" s="314"/>
      <c r="LFC187" s="314"/>
      <c r="LFD187" s="314"/>
      <c r="LFE187" s="314"/>
      <c r="LFF187" s="314"/>
      <c r="LFG187" s="314"/>
      <c r="LFH187" s="314"/>
      <c r="LFI187" s="314"/>
      <c r="LFJ187" s="314"/>
      <c r="LFK187" s="314"/>
      <c r="LFL187" s="314"/>
      <c r="LFM187" s="314"/>
      <c r="LFN187" s="314"/>
      <c r="LFO187" s="314"/>
      <c r="LFP187" s="314"/>
      <c r="LFQ187" s="314"/>
      <c r="LFR187" s="314"/>
      <c r="LFS187" s="314"/>
      <c r="LFT187" s="314"/>
      <c r="LFU187" s="314"/>
      <c r="LFV187" s="314"/>
      <c r="LFW187" s="314"/>
      <c r="LFX187" s="314"/>
      <c r="LFY187" s="314"/>
      <c r="LFZ187" s="314"/>
      <c r="LGA187" s="314"/>
      <c r="LGB187" s="314"/>
      <c r="LGC187" s="314"/>
      <c r="LGD187" s="314"/>
      <c r="LGE187" s="314"/>
      <c r="LGF187" s="314"/>
      <c r="LGG187" s="314"/>
      <c r="LGH187" s="314"/>
      <c r="LGI187" s="314"/>
      <c r="LGJ187" s="314"/>
      <c r="LGK187" s="314"/>
      <c r="LGL187" s="314"/>
      <c r="LGM187" s="314"/>
      <c r="LGN187" s="314"/>
      <c r="LGO187" s="314"/>
      <c r="LGP187" s="314"/>
      <c r="LGQ187" s="314"/>
      <c r="LGR187" s="314"/>
      <c r="LGS187" s="314"/>
      <c r="LGT187" s="314"/>
      <c r="LGU187" s="314"/>
      <c r="LGV187" s="314"/>
      <c r="LGW187" s="314"/>
      <c r="LGX187" s="314"/>
      <c r="LGY187" s="314"/>
      <c r="LGZ187" s="314"/>
      <c r="LHA187" s="314"/>
      <c r="LHB187" s="314"/>
      <c r="LHC187" s="314"/>
      <c r="LHD187" s="314"/>
      <c r="LHE187" s="314"/>
      <c r="LHF187" s="314"/>
      <c r="LHG187" s="314"/>
      <c r="LHH187" s="314"/>
      <c r="LHI187" s="314"/>
      <c r="LHJ187" s="314"/>
      <c r="LHK187" s="314"/>
      <c r="LHL187" s="314"/>
      <c r="LHM187" s="314"/>
      <c r="LHN187" s="314"/>
      <c r="LHO187" s="314"/>
      <c r="LHP187" s="314"/>
      <c r="LHQ187" s="314"/>
      <c r="LHR187" s="314"/>
      <c r="LHS187" s="314"/>
      <c r="LHT187" s="314"/>
      <c r="LHU187" s="314"/>
      <c r="LHV187" s="314"/>
      <c r="LHW187" s="314"/>
      <c r="LHX187" s="314"/>
      <c r="LHY187" s="314"/>
      <c r="LHZ187" s="314"/>
      <c r="LIA187" s="314"/>
      <c r="LIB187" s="314"/>
      <c r="LIC187" s="314"/>
      <c r="LID187" s="314"/>
      <c r="LIE187" s="314"/>
      <c r="LIF187" s="314"/>
      <c r="LIG187" s="314"/>
      <c r="LIH187" s="314"/>
      <c r="LII187" s="314"/>
      <c r="LIJ187" s="314"/>
      <c r="LIK187" s="314"/>
      <c r="LIL187" s="314"/>
      <c r="LIM187" s="314"/>
      <c r="LIN187" s="314"/>
      <c r="LIO187" s="314"/>
      <c r="LIP187" s="314"/>
      <c r="LIQ187" s="314"/>
      <c r="LIR187" s="314"/>
      <c r="LIS187" s="314"/>
      <c r="LIT187" s="314"/>
      <c r="LIU187" s="314"/>
      <c r="LIV187" s="314"/>
      <c r="LIW187" s="314"/>
      <c r="LIX187" s="314"/>
      <c r="LIY187" s="314"/>
      <c r="LIZ187" s="314"/>
      <c r="LJA187" s="314"/>
      <c r="LJB187" s="314"/>
      <c r="LJC187" s="314"/>
      <c r="LJD187" s="314"/>
      <c r="LJE187" s="314"/>
      <c r="LJF187" s="314"/>
      <c r="LJG187" s="314"/>
      <c r="LJH187" s="314"/>
      <c r="LJI187" s="314"/>
      <c r="LJJ187" s="314"/>
      <c r="LJK187" s="314"/>
      <c r="LJL187" s="314"/>
      <c r="LJM187" s="314"/>
      <c r="LJN187" s="314"/>
      <c r="LJO187" s="314"/>
      <c r="LJP187" s="314"/>
      <c r="LJQ187" s="314"/>
      <c r="LJR187" s="314"/>
      <c r="LJS187" s="314"/>
      <c r="LJT187" s="314"/>
      <c r="LJU187" s="314"/>
      <c r="LJV187" s="314"/>
      <c r="LJW187" s="314"/>
      <c r="LJX187" s="314"/>
      <c r="LJY187" s="314"/>
      <c r="LJZ187" s="314"/>
      <c r="LKA187" s="314"/>
      <c r="LKB187" s="314"/>
      <c r="LKC187" s="314"/>
      <c r="LKD187" s="314"/>
      <c r="LKE187" s="314"/>
      <c r="LKF187" s="314"/>
      <c r="LKG187" s="314"/>
      <c r="LKH187" s="314"/>
      <c r="LKI187" s="314"/>
      <c r="LKJ187" s="314"/>
      <c r="LKK187" s="314"/>
      <c r="LKL187" s="314"/>
      <c r="LKM187" s="314"/>
      <c r="LKN187" s="314"/>
      <c r="LKO187" s="314"/>
      <c r="LKP187" s="314"/>
      <c r="LKQ187" s="314"/>
      <c r="LKR187" s="314"/>
      <c r="LKS187" s="314"/>
      <c r="LKT187" s="314"/>
      <c r="LKU187" s="314"/>
      <c r="LKV187" s="314"/>
      <c r="LKW187" s="314"/>
      <c r="LKX187" s="314"/>
      <c r="LKY187" s="314"/>
      <c r="LKZ187" s="314"/>
      <c r="LLA187" s="314"/>
      <c r="LLB187" s="314"/>
      <c r="LLC187" s="314"/>
      <c r="LLD187" s="314"/>
      <c r="LLE187" s="314"/>
      <c r="LLF187" s="314"/>
      <c r="LLG187" s="314"/>
      <c r="LLH187" s="314"/>
      <c r="LLI187" s="314"/>
      <c r="LLJ187" s="314"/>
      <c r="LLK187" s="314"/>
      <c r="LLL187" s="314"/>
      <c r="LLM187" s="314"/>
      <c r="LLN187" s="314"/>
      <c r="LLO187" s="314"/>
      <c r="LLP187" s="314"/>
      <c r="LLQ187" s="314"/>
      <c r="LLR187" s="314"/>
      <c r="LLS187" s="314"/>
      <c r="LLT187" s="314"/>
      <c r="LLU187" s="314"/>
      <c r="LLV187" s="314"/>
      <c r="LLW187" s="314"/>
      <c r="LLX187" s="314"/>
      <c r="LLY187" s="314"/>
      <c r="LLZ187" s="314"/>
      <c r="LMA187" s="314"/>
      <c r="LMB187" s="314"/>
      <c r="LMC187" s="314"/>
      <c r="LMD187" s="314"/>
      <c r="LME187" s="314"/>
      <c r="LMF187" s="314"/>
      <c r="LMG187" s="314"/>
      <c r="LMH187" s="314"/>
      <c r="LMI187" s="314"/>
      <c r="LMJ187" s="314"/>
      <c r="LMK187" s="314"/>
      <c r="LML187" s="314"/>
      <c r="LMM187" s="314"/>
      <c r="LMN187" s="314"/>
      <c r="LMO187" s="314"/>
      <c r="LMP187" s="314"/>
      <c r="LMQ187" s="314"/>
      <c r="LMR187" s="314"/>
      <c r="LMS187" s="314"/>
      <c r="LMT187" s="314"/>
      <c r="LMU187" s="314"/>
      <c r="LMV187" s="314"/>
      <c r="LMW187" s="314"/>
      <c r="LMX187" s="314"/>
      <c r="LMY187" s="314"/>
      <c r="LMZ187" s="314"/>
      <c r="LNA187" s="314"/>
      <c r="LNB187" s="314"/>
      <c r="LNC187" s="314"/>
      <c r="LND187" s="314"/>
      <c r="LNE187" s="314"/>
      <c r="LNF187" s="314"/>
      <c r="LNG187" s="314"/>
      <c r="LNH187" s="314"/>
      <c r="LNI187" s="314"/>
      <c r="LNJ187" s="314"/>
      <c r="LNK187" s="314"/>
      <c r="LNL187" s="314"/>
      <c r="LNM187" s="314"/>
      <c r="LNN187" s="314"/>
      <c r="LNO187" s="314"/>
      <c r="LNP187" s="314"/>
      <c r="LNQ187" s="314"/>
      <c r="LNR187" s="314"/>
      <c r="LNS187" s="314"/>
      <c r="LNT187" s="314"/>
      <c r="LNU187" s="314"/>
      <c r="LNV187" s="314"/>
      <c r="LNW187" s="314"/>
      <c r="LNX187" s="314"/>
      <c r="LNY187" s="314"/>
      <c r="LNZ187" s="314"/>
      <c r="LOA187" s="314"/>
      <c r="LOB187" s="314"/>
      <c r="LOC187" s="314"/>
      <c r="LOD187" s="314"/>
      <c r="LOE187" s="314"/>
      <c r="LOF187" s="314"/>
      <c r="LOG187" s="314"/>
      <c r="LOH187" s="314"/>
      <c r="LOI187" s="314"/>
      <c r="LOJ187" s="314"/>
      <c r="LOK187" s="314"/>
      <c r="LOL187" s="314"/>
      <c r="LOM187" s="314"/>
      <c r="LON187" s="314"/>
      <c r="LOO187" s="314"/>
      <c r="LOP187" s="314"/>
      <c r="LOQ187" s="314"/>
      <c r="LOR187" s="314"/>
      <c r="LOS187" s="314"/>
      <c r="LOT187" s="314"/>
      <c r="LOU187" s="314"/>
      <c r="LOV187" s="314"/>
      <c r="LOW187" s="314"/>
      <c r="LOX187" s="314"/>
      <c r="LOY187" s="314"/>
      <c r="LOZ187" s="314"/>
      <c r="LPA187" s="314"/>
      <c r="LPB187" s="314"/>
      <c r="LPC187" s="314"/>
      <c r="LPD187" s="314"/>
      <c r="LPE187" s="314"/>
      <c r="LPF187" s="314"/>
      <c r="LPG187" s="314"/>
      <c r="LPH187" s="314"/>
      <c r="LPI187" s="314"/>
      <c r="LPJ187" s="314"/>
      <c r="LPK187" s="314"/>
      <c r="LPL187" s="314"/>
      <c r="LPM187" s="314"/>
      <c r="LPN187" s="314"/>
      <c r="LPO187" s="314"/>
      <c r="LPP187" s="314"/>
      <c r="LPQ187" s="314"/>
      <c r="LPR187" s="314"/>
      <c r="LPS187" s="314"/>
      <c r="LPT187" s="314"/>
      <c r="LPU187" s="314"/>
      <c r="LPV187" s="314"/>
      <c r="LPW187" s="314"/>
      <c r="LPX187" s="314"/>
      <c r="LPY187" s="314"/>
      <c r="LPZ187" s="314"/>
      <c r="LQA187" s="314"/>
      <c r="LQB187" s="314"/>
      <c r="LQC187" s="314"/>
      <c r="LQD187" s="314"/>
      <c r="LQE187" s="314"/>
      <c r="LQF187" s="314"/>
      <c r="LQG187" s="314"/>
      <c r="LQH187" s="314"/>
      <c r="LQI187" s="314"/>
      <c r="LQJ187" s="314"/>
      <c r="LQK187" s="314"/>
      <c r="LQL187" s="314"/>
      <c r="LQM187" s="314"/>
      <c r="LQN187" s="314"/>
      <c r="LQO187" s="314"/>
      <c r="LQP187" s="314"/>
      <c r="LQQ187" s="314"/>
      <c r="LQR187" s="314"/>
      <c r="LQS187" s="314"/>
      <c r="LQT187" s="314"/>
      <c r="LQU187" s="314"/>
      <c r="LQV187" s="314"/>
      <c r="LQW187" s="314"/>
      <c r="LQX187" s="314"/>
      <c r="LQY187" s="314"/>
      <c r="LQZ187" s="314"/>
      <c r="LRA187" s="314"/>
      <c r="LRB187" s="314"/>
      <c r="LRC187" s="314"/>
      <c r="LRD187" s="314"/>
      <c r="LRE187" s="314"/>
      <c r="LRF187" s="314"/>
      <c r="LRG187" s="314"/>
      <c r="LRH187" s="314"/>
      <c r="LRI187" s="314"/>
      <c r="LRJ187" s="314"/>
      <c r="LRK187" s="314"/>
      <c r="LRL187" s="314"/>
      <c r="LRM187" s="314"/>
      <c r="LRN187" s="314"/>
      <c r="LRO187" s="314"/>
      <c r="LRP187" s="314"/>
      <c r="LRQ187" s="314"/>
      <c r="LRR187" s="314"/>
      <c r="LRS187" s="314"/>
      <c r="LRT187" s="314"/>
      <c r="LRU187" s="314"/>
      <c r="LRV187" s="314"/>
      <c r="LRW187" s="314"/>
      <c r="LRX187" s="314"/>
      <c r="LRY187" s="314"/>
      <c r="LRZ187" s="314"/>
      <c r="LSA187" s="314"/>
      <c r="LSB187" s="314"/>
      <c r="LSC187" s="314"/>
      <c r="LSD187" s="314"/>
      <c r="LSE187" s="314"/>
      <c r="LSF187" s="314"/>
      <c r="LSG187" s="314"/>
      <c r="LSH187" s="314"/>
      <c r="LSI187" s="314"/>
      <c r="LSJ187" s="314"/>
      <c r="LSK187" s="314"/>
      <c r="LSL187" s="314"/>
      <c r="LSM187" s="314"/>
      <c r="LSN187" s="314"/>
      <c r="LSO187" s="314"/>
      <c r="LSP187" s="314"/>
      <c r="LSQ187" s="314"/>
      <c r="LSR187" s="314"/>
      <c r="LSS187" s="314"/>
      <c r="LST187" s="314"/>
      <c r="LSU187" s="314"/>
      <c r="LSV187" s="314"/>
      <c r="LSW187" s="314"/>
      <c r="LSX187" s="314"/>
      <c r="LSY187" s="314"/>
      <c r="LSZ187" s="314"/>
      <c r="LTA187" s="314"/>
      <c r="LTB187" s="314"/>
      <c r="LTC187" s="314"/>
      <c r="LTD187" s="314"/>
      <c r="LTE187" s="314"/>
      <c r="LTF187" s="314"/>
      <c r="LTG187" s="314"/>
      <c r="LTH187" s="314"/>
      <c r="LTI187" s="314"/>
      <c r="LTJ187" s="314"/>
      <c r="LTK187" s="314"/>
      <c r="LTL187" s="314"/>
      <c r="LTM187" s="314"/>
      <c r="LTN187" s="314"/>
      <c r="LTO187" s="314"/>
      <c r="LTP187" s="314"/>
      <c r="LTQ187" s="314"/>
      <c r="LTR187" s="314"/>
      <c r="LTS187" s="314"/>
      <c r="LTT187" s="314"/>
      <c r="LTU187" s="314"/>
      <c r="LTV187" s="314"/>
      <c r="LTW187" s="314"/>
      <c r="LTX187" s="314"/>
      <c r="LTY187" s="314"/>
      <c r="LTZ187" s="314"/>
      <c r="LUA187" s="314"/>
      <c r="LUB187" s="314"/>
      <c r="LUC187" s="314"/>
      <c r="LUD187" s="314"/>
      <c r="LUE187" s="314"/>
      <c r="LUF187" s="314"/>
      <c r="LUG187" s="314"/>
      <c r="LUH187" s="314"/>
      <c r="LUI187" s="314"/>
      <c r="LUJ187" s="314"/>
      <c r="LUK187" s="314"/>
      <c r="LUL187" s="314"/>
      <c r="LUM187" s="314"/>
      <c r="LUN187" s="314"/>
      <c r="LUO187" s="314"/>
      <c r="LUP187" s="314"/>
      <c r="LUQ187" s="314"/>
      <c r="LUR187" s="314"/>
      <c r="LUS187" s="314"/>
      <c r="LUT187" s="314"/>
      <c r="LUU187" s="314"/>
      <c r="LUV187" s="314"/>
      <c r="LUW187" s="314"/>
      <c r="LUX187" s="314"/>
      <c r="LUY187" s="314"/>
      <c r="LUZ187" s="314"/>
      <c r="LVA187" s="314"/>
      <c r="LVB187" s="314"/>
      <c r="LVC187" s="314"/>
      <c r="LVD187" s="314"/>
      <c r="LVE187" s="314"/>
      <c r="LVF187" s="314"/>
      <c r="LVG187" s="314"/>
      <c r="LVH187" s="314"/>
      <c r="LVI187" s="314"/>
      <c r="LVJ187" s="314"/>
      <c r="LVK187" s="314"/>
      <c r="LVL187" s="314"/>
      <c r="LVM187" s="314"/>
      <c r="LVN187" s="314"/>
      <c r="LVO187" s="314"/>
      <c r="LVP187" s="314"/>
      <c r="LVQ187" s="314"/>
      <c r="LVR187" s="314"/>
      <c r="LVS187" s="314"/>
      <c r="LVT187" s="314"/>
      <c r="LVU187" s="314"/>
      <c r="LVV187" s="314"/>
      <c r="LVW187" s="314"/>
      <c r="LVX187" s="314"/>
      <c r="LVY187" s="314"/>
      <c r="LVZ187" s="314"/>
      <c r="LWA187" s="314"/>
      <c r="LWB187" s="314"/>
      <c r="LWC187" s="314"/>
      <c r="LWD187" s="314"/>
      <c r="LWE187" s="314"/>
      <c r="LWF187" s="314"/>
      <c r="LWG187" s="314"/>
      <c r="LWH187" s="314"/>
      <c r="LWI187" s="314"/>
      <c r="LWJ187" s="314"/>
      <c r="LWK187" s="314"/>
      <c r="LWL187" s="314"/>
      <c r="LWM187" s="314"/>
      <c r="LWN187" s="314"/>
      <c r="LWO187" s="314"/>
      <c r="LWP187" s="314"/>
      <c r="LWQ187" s="314"/>
      <c r="LWR187" s="314"/>
      <c r="LWS187" s="314"/>
      <c r="LWT187" s="314"/>
      <c r="LWU187" s="314"/>
      <c r="LWV187" s="314"/>
      <c r="LWW187" s="314"/>
      <c r="LWX187" s="314"/>
      <c r="LWY187" s="314"/>
      <c r="LWZ187" s="314"/>
      <c r="LXA187" s="314"/>
      <c r="LXB187" s="314"/>
      <c r="LXC187" s="314"/>
      <c r="LXD187" s="314"/>
      <c r="LXE187" s="314"/>
      <c r="LXF187" s="314"/>
      <c r="LXG187" s="314"/>
      <c r="LXH187" s="314"/>
      <c r="LXI187" s="314"/>
      <c r="LXJ187" s="314"/>
      <c r="LXK187" s="314"/>
      <c r="LXL187" s="314"/>
      <c r="LXM187" s="314"/>
      <c r="LXN187" s="314"/>
      <c r="LXO187" s="314"/>
      <c r="LXP187" s="314"/>
      <c r="LXQ187" s="314"/>
      <c r="LXR187" s="314"/>
      <c r="LXS187" s="314"/>
      <c r="LXT187" s="314"/>
      <c r="LXU187" s="314"/>
      <c r="LXV187" s="314"/>
      <c r="LXW187" s="314"/>
      <c r="LXX187" s="314"/>
      <c r="LXY187" s="314"/>
      <c r="LXZ187" s="314"/>
      <c r="LYA187" s="314"/>
      <c r="LYB187" s="314"/>
      <c r="LYC187" s="314"/>
      <c r="LYD187" s="314"/>
      <c r="LYE187" s="314"/>
      <c r="LYF187" s="314"/>
      <c r="LYG187" s="314"/>
      <c r="LYH187" s="314"/>
      <c r="LYI187" s="314"/>
      <c r="LYJ187" s="314"/>
      <c r="LYK187" s="314"/>
      <c r="LYL187" s="314"/>
      <c r="LYM187" s="314"/>
      <c r="LYN187" s="314"/>
      <c r="LYO187" s="314"/>
      <c r="LYP187" s="314"/>
      <c r="LYQ187" s="314"/>
      <c r="LYR187" s="314"/>
      <c r="LYS187" s="314"/>
      <c r="LYT187" s="314"/>
      <c r="LYU187" s="314"/>
      <c r="LYV187" s="314"/>
      <c r="LYW187" s="314"/>
      <c r="LYX187" s="314"/>
      <c r="LYY187" s="314"/>
      <c r="LYZ187" s="314"/>
      <c r="LZA187" s="314"/>
      <c r="LZB187" s="314"/>
      <c r="LZC187" s="314"/>
      <c r="LZD187" s="314"/>
      <c r="LZE187" s="314"/>
      <c r="LZF187" s="314"/>
      <c r="LZG187" s="314"/>
      <c r="LZH187" s="314"/>
      <c r="LZI187" s="314"/>
      <c r="LZJ187" s="314"/>
      <c r="LZK187" s="314"/>
      <c r="LZL187" s="314"/>
      <c r="LZM187" s="314"/>
      <c r="LZN187" s="314"/>
      <c r="LZO187" s="314"/>
      <c r="LZP187" s="314"/>
      <c r="LZQ187" s="314"/>
      <c r="LZR187" s="314"/>
      <c r="LZS187" s="314"/>
      <c r="LZT187" s="314"/>
      <c r="LZU187" s="314"/>
      <c r="LZV187" s="314"/>
      <c r="LZW187" s="314"/>
      <c r="LZX187" s="314"/>
      <c r="LZY187" s="314"/>
      <c r="LZZ187" s="314"/>
      <c r="MAA187" s="314"/>
      <c r="MAB187" s="314"/>
      <c r="MAC187" s="314"/>
      <c r="MAD187" s="314"/>
      <c r="MAE187" s="314"/>
      <c r="MAF187" s="314"/>
      <c r="MAG187" s="314"/>
      <c r="MAH187" s="314"/>
      <c r="MAI187" s="314"/>
      <c r="MAJ187" s="314"/>
      <c r="MAK187" s="314"/>
      <c r="MAL187" s="314"/>
      <c r="MAM187" s="314"/>
      <c r="MAN187" s="314"/>
      <c r="MAO187" s="314"/>
      <c r="MAP187" s="314"/>
      <c r="MAQ187" s="314"/>
      <c r="MAR187" s="314"/>
      <c r="MAS187" s="314"/>
      <c r="MAT187" s="314"/>
      <c r="MAU187" s="314"/>
      <c r="MAV187" s="314"/>
      <c r="MAW187" s="314"/>
      <c r="MAX187" s="314"/>
      <c r="MAY187" s="314"/>
      <c r="MAZ187" s="314"/>
      <c r="MBA187" s="314"/>
      <c r="MBB187" s="314"/>
      <c r="MBC187" s="314"/>
      <c r="MBD187" s="314"/>
      <c r="MBE187" s="314"/>
      <c r="MBF187" s="314"/>
      <c r="MBG187" s="314"/>
      <c r="MBH187" s="314"/>
      <c r="MBI187" s="314"/>
      <c r="MBJ187" s="314"/>
      <c r="MBK187" s="314"/>
      <c r="MBL187" s="314"/>
      <c r="MBM187" s="314"/>
      <c r="MBN187" s="314"/>
      <c r="MBO187" s="314"/>
      <c r="MBP187" s="314"/>
      <c r="MBQ187" s="314"/>
      <c r="MBR187" s="314"/>
      <c r="MBS187" s="314"/>
      <c r="MBT187" s="314"/>
      <c r="MBU187" s="314"/>
      <c r="MBV187" s="314"/>
      <c r="MBW187" s="314"/>
      <c r="MBX187" s="314"/>
      <c r="MBY187" s="314"/>
      <c r="MBZ187" s="314"/>
      <c r="MCA187" s="314"/>
      <c r="MCB187" s="314"/>
      <c r="MCC187" s="314"/>
      <c r="MCD187" s="314"/>
      <c r="MCE187" s="314"/>
      <c r="MCF187" s="314"/>
      <c r="MCG187" s="314"/>
      <c r="MCH187" s="314"/>
      <c r="MCI187" s="314"/>
      <c r="MCJ187" s="314"/>
      <c r="MCK187" s="314"/>
      <c r="MCL187" s="314"/>
      <c r="MCM187" s="314"/>
      <c r="MCN187" s="314"/>
      <c r="MCO187" s="314"/>
      <c r="MCP187" s="314"/>
      <c r="MCQ187" s="314"/>
      <c r="MCR187" s="314"/>
      <c r="MCS187" s="314"/>
      <c r="MCT187" s="314"/>
      <c r="MCU187" s="314"/>
      <c r="MCV187" s="314"/>
      <c r="MCW187" s="314"/>
      <c r="MCX187" s="314"/>
      <c r="MCY187" s="314"/>
      <c r="MCZ187" s="314"/>
      <c r="MDA187" s="314"/>
      <c r="MDB187" s="314"/>
      <c r="MDC187" s="314"/>
      <c r="MDD187" s="314"/>
      <c r="MDE187" s="314"/>
      <c r="MDF187" s="314"/>
      <c r="MDG187" s="314"/>
      <c r="MDH187" s="314"/>
      <c r="MDI187" s="314"/>
      <c r="MDJ187" s="314"/>
      <c r="MDK187" s="314"/>
      <c r="MDL187" s="314"/>
      <c r="MDM187" s="314"/>
      <c r="MDN187" s="314"/>
      <c r="MDO187" s="314"/>
      <c r="MDP187" s="314"/>
      <c r="MDQ187" s="314"/>
      <c r="MDR187" s="314"/>
      <c r="MDS187" s="314"/>
      <c r="MDT187" s="314"/>
      <c r="MDU187" s="314"/>
      <c r="MDV187" s="314"/>
      <c r="MDW187" s="314"/>
      <c r="MDX187" s="314"/>
      <c r="MDY187" s="314"/>
      <c r="MDZ187" s="314"/>
      <c r="MEA187" s="314"/>
      <c r="MEB187" s="314"/>
      <c r="MEC187" s="314"/>
      <c r="MED187" s="314"/>
      <c r="MEE187" s="314"/>
      <c r="MEF187" s="314"/>
      <c r="MEG187" s="314"/>
      <c r="MEH187" s="314"/>
      <c r="MEI187" s="314"/>
      <c r="MEJ187" s="314"/>
      <c r="MEK187" s="314"/>
      <c r="MEL187" s="314"/>
      <c r="MEM187" s="314"/>
      <c r="MEN187" s="314"/>
      <c r="MEO187" s="314"/>
      <c r="MEP187" s="314"/>
      <c r="MEQ187" s="314"/>
      <c r="MER187" s="314"/>
      <c r="MES187" s="314"/>
      <c r="MET187" s="314"/>
      <c r="MEU187" s="314"/>
      <c r="MEV187" s="314"/>
      <c r="MEW187" s="314"/>
      <c r="MEX187" s="314"/>
      <c r="MEY187" s="314"/>
      <c r="MEZ187" s="314"/>
      <c r="MFA187" s="314"/>
      <c r="MFB187" s="314"/>
      <c r="MFC187" s="314"/>
      <c r="MFD187" s="314"/>
      <c r="MFE187" s="314"/>
      <c r="MFF187" s="314"/>
      <c r="MFG187" s="314"/>
      <c r="MFH187" s="314"/>
      <c r="MFI187" s="314"/>
      <c r="MFJ187" s="314"/>
      <c r="MFK187" s="314"/>
      <c r="MFL187" s="314"/>
      <c r="MFM187" s="314"/>
      <c r="MFN187" s="314"/>
      <c r="MFO187" s="314"/>
      <c r="MFP187" s="314"/>
      <c r="MFQ187" s="314"/>
      <c r="MFR187" s="314"/>
      <c r="MFS187" s="314"/>
      <c r="MFT187" s="314"/>
      <c r="MFU187" s="314"/>
      <c r="MFV187" s="314"/>
      <c r="MFW187" s="314"/>
      <c r="MFX187" s="314"/>
      <c r="MFY187" s="314"/>
      <c r="MFZ187" s="314"/>
      <c r="MGA187" s="314"/>
      <c r="MGB187" s="314"/>
      <c r="MGC187" s="314"/>
      <c r="MGD187" s="314"/>
      <c r="MGE187" s="314"/>
      <c r="MGF187" s="314"/>
      <c r="MGG187" s="314"/>
      <c r="MGH187" s="314"/>
      <c r="MGI187" s="314"/>
      <c r="MGJ187" s="314"/>
      <c r="MGK187" s="314"/>
      <c r="MGL187" s="314"/>
      <c r="MGM187" s="314"/>
      <c r="MGN187" s="314"/>
      <c r="MGO187" s="314"/>
      <c r="MGP187" s="314"/>
      <c r="MGQ187" s="314"/>
      <c r="MGR187" s="314"/>
      <c r="MGS187" s="314"/>
      <c r="MGT187" s="314"/>
      <c r="MGU187" s="314"/>
      <c r="MGV187" s="314"/>
      <c r="MGW187" s="314"/>
      <c r="MGX187" s="314"/>
      <c r="MGY187" s="314"/>
      <c r="MGZ187" s="314"/>
      <c r="MHA187" s="314"/>
      <c r="MHB187" s="314"/>
      <c r="MHC187" s="314"/>
      <c r="MHD187" s="314"/>
      <c r="MHE187" s="314"/>
      <c r="MHF187" s="314"/>
      <c r="MHG187" s="314"/>
      <c r="MHH187" s="314"/>
      <c r="MHI187" s="314"/>
      <c r="MHJ187" s="314"/>
      <c r="MHK187" s="314"/>
      <c r="MHL187" s="314"/>
      <c r="MHM187" s="314"/>
      <c r="MHN187" s="314"/>
      <c r="MHO187" s="314"/>
      <c r="MHP187" s="314"/>
      <c r="MHQ187" s="314"/>
      <c r="MHR187" s="314"/>
      <c r="MHS187" s="314"/>
      <c r="MHT187" s="314"/>
      <c r="MHU187" s="314"/>
      <c r="MHV187" s="314"/>
      <c r="MHW187" s="314"/>
      <c r="MHX187" s="314"/>
      <c r="MHY187" s="314"/>
      <c r="MHZ187" s="314"/>
      <c r="MIA187" s="314"/>
      <c r="MIB187" s="314"/>
      <c r="MIC187" s="314"/>
      <c r="MID187" s="314"/>
      <c r="MIE187" s="314"/>
      <c r="MIF187" s="314"/>
      <c r="MIG187" s="314"/>
      <c r="MIH187" s="314"/>
      <c r="MII187" s="314"/>
      <c r="MIJ187" s="314"/>
      <c r="MIK187" s="314"/>
      <c r="MIL187" s="314"/>
      <c r="MIM187" s="314"/>
      <c r="MIN187" s="314"/>
      <c r="MIO187" s="314"/>
      <c r="MIP187" s="314"/>
      <c r="MIQ187" s="314"/>
      <c r="MIR187" s="314"/>
      <c r="MIS187" s="314"/>
      <c r="MIT187" s="314"/>
      <c r="MIU187" s="314"/>
      <c r="MIV187" s="314"/>
      <c r="MIW187" s="314"/>
      <c r="MIX187" s="314"/>
      <c r="MIY187" s="314"/>
      <c r="MIZ187" s="314"/>
      <c r="MJA187" s="314"/>
      <c r="MJB187" s="314"/>
      <c r="MJC187" s="314"/>
      <c r="MJD187" s="314"/>
      <c r="MJE187" s="314"/>
      <c r="MJF187" s="314"/>
      <c r="MJG187" s="314"/>
      <c r="MJH187" s="314"/>
      <c r="MJI187" s="314"/>
      <c r="MJJ187" s="314"/>
      <c r="MJK187" s="314"/>
      <c r="MJL187" s="314"/>
      <c r="MJM187" s="314"/>
      <c r="MJN187" s="314"/>
      <c r="MJO187" s="314"/>
      <c r="MJP187" s="314"/>
      <c r="MJQ187" s="314"/>
      <c r="MJR187" s="314"/>
      <c r="MJS187" s="314"/>
      <c r="MJT187" s="314"/>
      <c r="MJU187" s="314"/>
      <c r="MJV187" s="314"/>
      <c r="MJW187" s="314"/>
      <c r="MJX187" s="314"/>
      <c r="MJY187" s="314"/>
      <c r="MJZ187" s="314"/>
      <c r="MKA187" s="314"/>
      <c r="MKB187" s="314"/>
      <c r="MKC187" s="314"/>
      <c r="MKD187" s="314"/>
      <c r="MKE187" s="314"/>
      <c r="MKF187" s="314"/>
      <c r="MKG187" s="314"/>
      <c r="MKH187" s="314"/>
      <c r="MKI187" s="314"/>
      <c r="MKJ187" s="314"/>
      <c r="MKK187" s="314"/>
      <c r="MKL187" s="314"/>
      <c r="MKM187" s="314"/>
      <c r="MKN187" s="314"/>
      <c r="MKO187" s="314"/>
      <c r="MKP187" s="314"/>
      <c r="MKQ187" s="314"/>
      <c r="MKR187" s="314"/>
      <c r="MKS187" s="314"/>
      <c r="MKT187" s="314"/>
      <c r="MKU187" s="314"/>
      <c r="MKV187" s="314"/>
      <c r="MKW187" s="314"/>
      <c r="MKX187" s="314"/>
      <c r="MKY187" s="314"/>
      <c r="MKZ187" s="314"/>
      <c r="MLA187" s="314"/>
      <c r="MLB187" s="314"/>
      <c r="MLC187" s="314"/>
      <c r="MLD187" s="314"/>
      <c r="MLE187" s="314"/>
      <c r="MLF187" s="314"/>
      <c r="MLG187" s="314"/>
      <c r="MLH187" s="314"/>
      <c r="MLI187" s="314"/>
      <c r="MLJ187" s="314"/>
      <c r="MLK187" s="314"/>
      <c r="MLL187" s="314"/>
      <c r="MLM187" s="314"/>
      <c r="MLN187" s="314"/>
      <c r="MLO187" s="314"/>
      <c r="MLP187" s="314"/>
      <c r="MLQ187" s="314"/>
      <c r="MLR187" s="314"/>
      <c r="MLS187" s="314"/>
      <c r="MLT187" s="314"/>
      <c r="MLU187" s="314"/>
      <c r="MLV187" s="314"/>
      <c r="MLW187" s="314"/>
      <c r="MLX187" s="314"/>
      <c r="MLY187" s="314"/>
      <c r="MLZ187" s="314"/>
      <c r="MMA187" s="314"/>
      <c r="MMB187" s="314"/>
      <c r="MMC187" s="314"/>
      <c r="MMD187" s="314"/>
      <c r="MME187" s="314"/>
      <c r="MMF187" s="314"/>
      <c r="MMG187" s="314"/>
      <c r="MMH187" s="314"/>
      <c r="MMI187" s="314"/>
      <c r="MMJ187" s="314"/>
      <c r="MMK187" s="314"/>
      <c r="MML187" s="314"/>
      <c r="MMM187" s="314"/>
      <c r="MMN187" s="314"/>
      <c r="MMO187" s="314"/>
      <c r="MMP187" s="314"/>
      <c r="MMQ187" s="314"/>
      <c r="MMR187" s="314"/>
      <c r="MMS187" s="314"/>
      <c r="MMT187" s="314"/>
      <c r="MMU187" s="314"/>
      <c r="MMV187" s="314"/>
      <c r="MMW187" s="314"/>
      <c r="MMX187" s="314"/>
      <c r="MMY187" s="314"/>
      <c r="MMZ187" s="314"/>
      <c r="MNA187" s="314"/>
      <c r="MNB187" s="314"/>
      <c r="MNC187" s="314"/>
      <c r="MND187" s="314"/>
      <c r="MNE187" s="314"/>
      <c r="MNF187" s="314"/>
      <c r="MNG187" s="314"/>
      <c r="MNH187" s="314"/>
      <c r="MNI187" s="314"/>
      <c r="MNJ187" s="314"/>
      <c r="MNK187" s="314"/>
      <c r="MNL187" s="314"/>
      <c r="MNM187" s="314"/>
      <c r="MNN187" s="314"/>
      <c r="MNO187" s="314"/>
      <c r="MNP187" s="314"/>
      <c r="MNQ187" s="314"/>
      <c r="MNR187" s="314"/>
      <c r="MNS187" s="314"/>
      <c r="MNT187" s="314"/>
      <c r="MNU187" s="314"/>
      <c r="MNV187" s="314"/>
      <c r="MNW187" s="314"/>
      <c r="MNX187" s="314"/>
      <c r="MNY187" s="314"/>
      <c r="MNZ187" s="314"/>
      <c r="MOA187" s="314"/>
      <c r="MOB187" s="314"/>
      <c r="MOC187" s="314"/>
      <c r="MOD187" s="314"/>
      <c r="MOE187" s="314"/>
      <c r="MOF187" s="314"/>
      <c r="MOG187" s="314"/>
      <c r="MOH187" s="314"/>
      <c r="MOI187" s="314"/>
      <c r="MOJ187" s="314"/>
      <c r="MOK187" s="314"/>
      <c r="MOL187" s="314"/>
      <c r="MOM187" s="314"/>
      <c r="MON187" s="314"/>
      <c r="MOO187" s="314"/>
      <c r="MOP187" s="314"/>
      <c r="MOQ187" s="314"/>
      <c r="MOR187" s="314"/>
      <c r="MOS187" s="314"/>
      <c r="MOT187" s="314"/>
      <c r="MOU187" s="314"/>
      <c r="MOV187" s="314"/>
      <c r="MOW187" s="314"/>
      <c r="MOX187" s="314"/>
      <c r="MOY187" s="314"/>
      <c r="MOZ187" s="314"/>
      <c r="MPA187" s="314"/>
      <c r="MPB187" s="314"/>
      <c r="MPC187" s="314"/>
      <c r="MPD187" s="314"/>
      <c r="MPE187" s="314"/>
      <c r="MPF187" s="314"/>
      <c r="MPG187" s="314"/>
      <c r="MPH187" s="314"/>
      <c r="MPI187" s="314"/>
      <c r="MPJ187" s="314"/>
      <c r="MPK187" s="314"/>
      <c r="MPL187" s="314"/>
      <c r="MPM187" s="314"/>
      <c r="MPN187" s="314"/>
      <c r="MPO187" s="314"/>
      <c r="MPP187" s="314"/>
      <c r="MPQ187" s="314"/>
      <c r="MPR187" s="314"/>
      <c r="MPS187" s="314"/>
      <c r="MPT187" s="314"/>
      <c r="MPU187" s="314"/>
      <c r="MPV187" s="314"/>
      <c r="MPW187" s="314"/>
      <c r="MPX187" s="314"/>
      <c r="MPY187" s="314"/>
      <c r="MPZ187" s="314"/>
      <c r="MQA187" s="314"/>
      <c r="MQB187" s="314"/>
      <c r="MQC187" s="314"/>
      <c r="MQD187" s="314"/>
      <c r="MQE187" s="314"/>
      <c r="MQF187" s="314"/>
      <c r="MQG187" s="314"/>
      <c r="MQH187" s="314"/>
      <c r="MQI187" s="314"/>
      <c r="MQJ187" s="314"/>
      <c r="MQK187" s="314"/>
      <c r="MQL187" s="314"/>
      <c r="MQM187" s="314"/>
      <c r="MQN187" s="314"/>
      <c r="MQO187" s="314"/>
      <c r="MQP187" s="314"/>
      <c r="MQQ187" s="314"/>
      <c r="MQR187" s="314"/>
      <c r="MQS187" s="314"/>
      <c r="MQT187" s="314"/>
      <c r="MQU187" s="314"/>
      <c r="MQV187" s="314"/>
      <c r="MQW187" s="314"/>
      <c r="MQX187" s="314"/>
      <c r="MQY187" s="314"/>
      <c r="MQZ187" s="314"/>
      <c r="MRA187" s="314"/>
      <c r="MRB187" s="314"/>
      <c r="MRC187" s="314"/>
      <c r="MRD187" s="314"/>
      <c r="MRE187" s="314"/>
      <c r="MRF187" s="314"/>
      <c r="MRG187" s="314"/>
      <c r="MRH187" s="314"/>
      <c r="MRI187" s="314"/>
      <c r="MRJ187" s="314"/>
      <c r="MRK187" s="314"/>
      <c r="MRL187" s="314"/>
      <c r="MRM187" s="314"/>
      <c r="MRN187" s="314"/>
      <c r="MRO187" s="314"/>
      <c r="MRP187" s="314"/>
      <c r="MRQ187" s="314"/>
      <c r="MRR187" s="314"/>
      <c r="MRS187" s="314"/>
      <c r="MRT187" s="314"/>
      <c r="MRU187" s="314"/>
      <c r="MRV187" s="314"/>
      <c r="MRW187" s="314"/>
      <c r="MRX187" s="314"/>
      <c r="MRY187" s="314"/>
      <c r="MRZ187" s="314"/>
      <c r="MSA187" s="314"/>
      <c r="MSB187" s="314"/>
      <c r="MSC187" s="314"/>
      <c r="MSD187" s="314"/>
      <c r="MSE187" s="314"/>
      <c r="MSF187" s="314"/>
      <c r="MSG187" s="314"/>
      <c r="MSH187" s="314"/>
      <c r="MSI187" s="314"/>
      <c r="MSJ187" s="314"/>
      <c r="MSK187" s="314"/>
      <c r="MSL187" s="314"/>
      <c r="MSM187" s="314"/>
      <c r="MSN187" s="314"/>
      <c r="MSO187" s="314"/>
      <c r="MSP187" s="314"/>
      <c r="MSQ187" s="314"/>
      <c r="MSR187" s="314"/>
      <c r="MSS187" s="314"/>
      <c r="MST187" s="314"/>
      <c r="MSU187" s="314"/>
      <c r="MSV187" s="314"/>
      <c r="MSW187" s="314"/>
      <c r="MSX187" s="314"/>
      <c r="MSY187" s="314"/>
      <c r="MSZ187" s="314"/>
      <c r="MTA187" s="314"/>
      <c r="MTB187" s="314"/>
      <c r="MTC187" s="314"/>
      <c r="MTD187" s="314"/>
      <c r="MTE187" s="314"/>
      <c r="MTF187" s="314"/>
      <c r="MTG187" s="314"/>
      <c r="MTH187" s="314"/>
      <c r="MTI187" s="314"/>
      <c r="MTJ187" s="314"/>
      <c r="MTK187" s="314"/>
      <c r="MTL187" s="314"/>
      <c r="MTM187" s="314"/>
      <c r="MTN187" s="314"/>
      <c r="MTO187" s="314"/>
      <c r="MTP187" s="314"/>
      <c r="MTQ187" s="314"/>
      <c r="MTR187" s="314"/>
      <c r="MTS187" s="314"/>
      <c r="MTT187" s="314"/>
      <c r="MTU187" s="314"/>
      <c r="MTV187" s="314"/>
      <c r="MTW187" s="314"/>
      <c r="MTX187" s="314"/>
      <c r="MTY187" s="314"/>
      <c r="MTZ187" s="314"/>
      <c r="MUA187" s="314"/>
      <c r="MUB187" s="314"/>
      <c r="MUC187" s="314"/>
      <c r="MUD187" s="314"/>
      <c r="MUE187" s="314"/>
      <c r="MUF187" s="314"/>
      <c r="MUG187" s="314"/>
      <c r="MUH187" s="314"/>
      <c r="MUI187" s="314"/>
      <c r="MUJ187" s="314"/>
      <c r="MUK187" s="314"/>
      <c r="MUL187" s="314"/>
      <c r="MUM187" s="314"/>
      <c r="MUN187" s="314"/>
      <c r="MUO187" s="314"/>
      <c r="MUP187" s="314"/>
      <c r="MUQ187" s="314"/>
      <c r="MUR187" s="314"/>
      <c r="MUS187" s="314"/>
      <c r="MUT187" s="314"/>
      <c r="MUU187" s="314"/>
      <c r="MUV187" s="314"/>
      <c r="MUW187" s="314"/>
      <c r="MUX187" s="314"/>
      <c r="MUY187" s="314"/>
      <c r="MUZ187" s="314"/>
      <c r="MVA187" s="314"/>
      <c r="MVB187" s="314"/>
      <c r="MVC187" s="314"/>
      <c r="MVD187" s="314"/>
      <c r="MVE187" s="314"/>
      <c r="MVF187" s="314"/>
      <c r="MVG187" s="314"/>
      <c r="MVH187" s="314"/>
      <c r="MVI187" s="314"/>
      <c r="MVJ187" s="314"/>
      <c r="MVK187" s="314"/>
      <c r="MVL187" s="314"/>
      <c r="MVM187" s="314"/>
      <c r="MVN187" s="314"/>
      <c r="MVO187" s="314"/>
      <c r="MVP187" s="314"/>
      <c r="MVQ187" s="314"/>
      <c r="MVR187" s="314"/>
      <c r="MVS187" s="314"/>
      <c r="MVT187" s="314"/>
      <c r="MVU187" s="314"/>
      <c r="MVV187" s="314"/>
      <c r="MVW187" s="314"/>
      <c r="MVX187" s="314"/>
      <c r="MVY187" s="314"/>
      <c r="MVZ187" s="314"/>
      <c r="MWA187" s="314"/>
      <c r="MWB187" s="314"/>
      <c r="MWC187" s="314"/>
      <c r="MWD187" s="314"/>
      <c r="MWE187" s="314"/>
      <c r="MWF187" s="314"/>
      <c r="MWG187" s="314"/>
      <c r="MWH187" s="314"/>
      <c r="MWI187" s="314"/>
      <c r="MWJ187" s="314"/>
      <c r="MWK187" s="314"/>
      <c r="MWL187" s="314"/>
      <c r="MWM187" s="314"/>
      <c r="MWN187" s="314"/>
      <c r="MWO187" s="314"/>
      <c r="MWP187" s="314"/>
      <c r="MWQ187" s="314"/>
      <c r="MWR187" s="314"/>
      <c r="MWS187" s="314"/>
      <c r="MWT187" s="314"/>
      <c r="MWU187" s="314"/>
      <c r="MWV187" s="314"/>
      <c r="MWW187" s="314"/>
      <c r="MWX187" s="314"/>
      <c r="MWY187" s="314"/>
      <c r="MWZ187" s="314"/>
      <c r="MXA187" s="314"/>
      <c r="MXB187" s="314"/>
      <c r="MXC187" s="314"/>
      <c r="MXD187" s="314"/>
      <c r="MXE187" s="314"/>
      <c r="MXF187" s="314"/>
      <c r="MXG187" s="314"/>
      <c r="MXH187" s="314"/>
      <c r="MXI187" s="314"/>
      <c r="MXJ187" s="314"/>
      <c r="MXK187" s="314"/>
      <c r="MXL187" s="314"/>
      <c r="MXM187" s="314"/>
      <c r="MXN187" s="314"/>
      <c r="MXO187" s="314"/>
      <c r="MXP187" s="314"/>
      <c r="MXQ187" s="314"/>
      <c r="MXR187" s="314"/>
      <c r="MXS187" s="314"/>
      <c r="MXT187" s="314"/>
      <c r="MXU187" s="314"/>
      <c r="MXV187" s="314"/>
      <c r="MXW187" s="314"/>
      <c r="MXX187" s="314"/>
      <c r="MXY187" s="314"/>
      <c r="MXZ187" s="314"/>
      <c r="MYA187" s="314"/>
      <c r="MYB187" s="314"/>
      <c r="MYC187" s="314"/>
      <c r="MYD187" s="314"/>
      <c r="MYE187" s="314"/>
      <c r="MYF187" s="314"/>
      <c r="MYG187" s="314"/>
      <c r="MYH187" s="314"/>
      <c r="MYI187" s="314"/>
      <c r="MYJ187" s="314"/>
      <c r="MYK187" s="314"/>
      <c r="MYL187" s="314"/>
      <c r="MYM187" s="314"/>
      <c r="MYN187" s="314"/>
      <c r="MYO187" s="314"/>
      <c r="MYP187" s="314"/>
      <c r="MYQ187" s="314"/>
      <c r="MYR187" s="314"/>
      <c r="MYS187" s="314"/>
      <c r="MYT187" s="314"/>
      <c r="MYU187" s="314"/>
      <c r="MYV187" s="314"/>
      <c r="MYW187" s="314"/>
      <c r="MYX187" s="314"/>
      <c r="MYY187" s="314"/>
      <c r="MYZ187" s="314"/>
      <c r="MZA187" s="314"/>
      <c r="MZB187" s="314"/>
      <c r="MZC187" s="314"/>
      <c r="MZD187" s="314"/>
      <c r="MZE187" s="314"/>
      <c r="MZF187" s="314"/>
      <c r="MZG187" s="314"/>
      <c r="MZH187" s="314"/>
      <c r="MZI187" s="314"/>
      <c r="MZJ187" s="314"/>
      <c r="MZK187" s="314"/>
      <c r="MZL187" s="314"/>
      <c r="MZM187" s="314"/>
      <c r="MZN187" s="314"/>
      <c r="MZO187" s="314"/>
      <c r="MZP187" s="314"/>
      <c r="MZQ187" s="314"/>
      <c r="MZR187" s="314"/>
      <c r="MZS187" s="314"/>
      <c r="MZT187" s="314"/>
      <c r="MZU187" s="314"/>
      <c r="MZV187" s="314"/>
      <c r="MZW187" s="314"/>
      <c r="MZX187" s="314"/>
      <c r="MZY187" s="314"/>
      <c r="MZZ187" s="314"/>
      <c r="NAA187" s="314"/>
      <c r="NAB187" s="314"/>
      <c r="NAC187" s="314"/>
      <c r="NAD187" s="314"/>
      <c r="NAE187" s="314"/>
      <c r="NAF187" s="314"/>
      <c r="NAG187" s="314"/>
      <c r="NAH187" s="314"/>
      <c r="NAI187" s="314"/>
      <c r="NAJ187" s="314"/>
      <c r="NAK187" s="314"/>
      <c r="NAL187" s="314"/>
      <c r="NAM187" s="314"/>
      <c r="NAN187" s="314"/>
      <c r="NAO187" s="314"/>
      <c r="NAP187" s="314"/>
      <c r="NAQ187" s="314"/>
      <c r="NAR187" s="314"/>
      <c r="NAS187" s="314"/>
      <c r="NAT187" s="314"/>
      <c r="NAU187" s="314"/>
      <c r="NAV187" s="314"/>
      <c r="NAW187" s="314"/>
      <c r="NAX187" s="314"/>
      <c r="NAY187" s="314"/>
      <c r="NAZ187" s="314"/>
      <c r="NBA187" s="314"/>
      <c r="NBB187" s="314"/>
      <c r="NBC187" s="314"/>
      <c r="NBD187" s="314"/>
      <c r="NBE187" s="314"/>
      <c r="NBF187" s="314"/>
      <c r="NBG187" s="314"/>
      <c r="NBH187" s="314"/>
      <c r="NBI187" s="314"/>
      <c r="NBJ187" s="314"/>
      <c r="NBK187" s="314"/>
      <c r="NBL187" s="314"/>
      <c r="NBM187" s="314"/>
      <c r="NBN187" s="314"/>
      <c r="NBO187" s="314"/>
      <c r="NBP187" s="314"/>
      <c r="NBQ187" s="314"/>
      <c r="NBR187" s="314"/>
      <c r="NBS187" s="314"/>
      <c r="NBT187" s="314"/>
      <c r="NBU187" s="314"/>
      <c r="NBV187" s="314"/>
      <c r="NBW187" s="314"/>
      <c r="NBX187" s="314"/>
      <c r="NBY187" s="314"/>
      <c r="NBZ187" s="314"/>
      <c r="NCA187" s="314"/>
      <c r="NCB187" s="314"/>
      <c r="NCC187" s="314"/>
      <c r="NCD187" s="314"/>
      <c r="NCE187" s="314"/>
      <c r="NCF187" s="314"/>
      <c r="NCG187" s="314"/>
      <c r="NCH187" s="314"/>
      <c r="NCI187" s="314"/>
      <c r="NCJ187" s="314"/>
      <c r="NCK187" s="314"/>
      <c r="NCL187" s="314"/>
      <c r="NCM187" s="314"/>
      <c r="NCN187" s="314"/>
      <c r="NCO187" s="314"/>
      <c r="NCP187" s="314"/>
      <c r="NCQ187" s="314"/>
      <c r="NCR187" s="314"/>
      <c r="NCS187" s="314"/>
      <c r="NCT187" s="314"/>
      <c r="NCU187" s="314"/>
      <c r="NCV187" s="314"/>
      <c r="NCW187" s="314"/>
      <c r="NCX187" s="314"/>
      <c r="NCY187" s="314"/>
      <c r="NCZ187" s="314"/>
      <c r="NDA187" s="314"/>
      <c r="NDB187" s="314"/>
      <c r="NDC187" s="314"/>
      <c r="NDD187" s="314"/>
      <c r="NDE187" s="314"/>
      <c r="NDF187" s="314"/>
      <c r="NDG187" s="314"/>
      <c r="NDH187" s="314"/>
      <c r="NDI187" s="314"/>
      <c r="NDJ187" s="314"/>
      <c r="NDK187" s="314"/>
      <c r="NDL187" s="314"/>
      <c r="NDM187" s="314"/>
      <c r="NDN187" s="314"/>
      <c r="NDO187" s="314"/>
      <c r="NDP187" s="314"/>
      <c r="NDQ187" s="314"/>
      <c r="NDR187" s="314"/>
      <c r="NDS187" s="314"/>
      <c r="NDT187" s="314"/>
      <c r="NDU187" s="314"/>
      <c r="NDV187" s="314"/>
      <c r="NDW187" s="314"/>
      <c r="NDX187" s="314"/>
      <c r="NDY187" s="314"/>
      <c r="NDZ187" s="314"/>
      <c r="NEA187" s="314"/>
      <c r="NEB187" s="314"/>
      <c r="NEC187" s="314"/>
      <c r="NED187" s="314"/>
      <c r="NEE187" s="314"/>
      <c r="NEF187" s="314"/>
      <c r="NEG187" s="314"/>
      <c r="NEH187" s="314"/>
      <c r="NEI187" s="314"/>
      <c r="NEJ187" s="314"/>
      <c r="NEK187" s="314"/>
      <c r="NEL187" s="314"/>
      <c r="NEM187" s="314"/>
      <c r="NEN187" s="314"/>
      <c r="NEO187" s="314"/>
      <c r="NEP187" s="314"/>
      <c r="NEQ187" s="314"/>
      <c r="NER187" s="314"/>
      <c r="NES187" s="314"/>
      <c r="NET187" s="314"/>
      <c r="NEU187" s="314"/>
      <c r="NEV187" s="314"/>
      <c r="NEW187" s="314"/>
      <c r="NEX187" s="314"/>
      <c r="NEY187" s="314"/>
      <c r="NEZ187" s="314"/>
      <c r="NFA187" s="314"/>
      <c r="NFB187" s="314"/>
      <c r="NFC187" s="314"/>
      <c r="NFD187" s="314"/>
      <c r="NFE187" s="314"/>
      <c r="NFF187" s="314"/>
      <c r="NFG187" s="314"/>
      <c r="NFH187" s="314"/>
      <c r="NFI187" s="314"/>
      <c r="NFJ187" s="314"/>
      <c r="NFK187" s="314"/>
      <c r="NFL187" s="314"/>
      <c r="NFM187" s="314"/>
      <c r="NFN187" s="314"/>
      <c r="NFO187" s="314"/>
      <c r="NFP187" s="314"/>
      <c r="NFQ187" s="314"/>
      <c r="NFR187" s="314"/>
      <c r="NFS187" s="314"/>
      <c r="NFT187" s="314"/>
      <c r="NFU187" s="314"/>
      <c r="NFV187" s="314"/>
      <c r="NFW187" s="314"/>
      <c r="NFX187" s="314"/>
      <c r="NFY187" s="314"/>
      <c r="NFZ187" s="314"/>
      <c r="NGA187" s="314"/>
      <c r="NGB187" s="314"/>
      <c r="NGC187" s="314"/>
      <c r="NGD187" s="314"/>
      <c r="NGE187" s="314"/>
      <c r="NGF187" s="314"/>
      <c r="NGG187" s="314"/>
      <c r="NGH187" s="314"/>
      <c r="NGI187" s="314"/>
      <c r="NGJ187" s="314"/>
      <c r="NGK187" s="314"/>
      <c r="NGL187" s="314"/>
      <c r="NGM187" s="314"/>
      <c r="NGN187" s="314"/>
      <c r="NGO187" s="314"/>
      <c r="NGP187" s="314"/>
      <c r="NGQ187" s="314"/>
      <c r="NGR187" s="314"/>
      <c r="NGS187" s="314"/>
      <c r="NGT187" s="314"/>
      <c r="NGU187" s="314"/>
      <c r="NGV187" s="314"/>
      <c r="NGW187" s="314"/>
      <c r="NGX187" s="314"/>
      <c r="NGY187" s="314"/>
      <c r="NGZ187" s="314"/>
      <c r="NHA187" s="314"/>
      <c r="NHB187" s="314"/>
      <c r="NHC187" s="314"/>
      <c r="NHD187" s="314"/>
      <c r="NHE187" s="314"/>
      <c r="NHF187" s="314"/>
      <c r="NHG187" s="314"/>
      <c r="NHH187" s="314"/>
      <c r="NHI187" s="314"/>
      <c r="NHJ187" s="314"/>
      <c r="NHK187" s="314"/>
      <c r="NHL187" s="314"/>
      <c r="NHM187" s="314"/>
      <c r="NHN187" s="314"/>
      <c r="NHO187" s="314"/>
      <c r="NHP187" s="314"/>
      <c r="NHQ187" s="314"/>
      <c r="NHR187" s="314"/>
      <c r="NHS187" s="314"/>
      <c r="NHT187" s="314"/>
      <c r="NHU187" s="314"/>
      <c r="NHV187" s="314"/>
      <c r="NHW187" s="314"/>
      <c r="NHX187" s="314"/>
      <c r="NHY187" s="314"/>
      <c r="NHZ187" s="314"/>
      <c r="NIA187" s="314"/>
      <c r="NIB187" s="314"/>
      <c r="NIC187" s="314"/>
      <c r="NID187" s="314"/>
      <c r="NIE187" s="314"/>
      <c r="NIF187" s="314"/>
      <c r="NIG187" s="314"/>
      <c r="NIH187" s="314"/>
      <c r="NII187" s="314"/>
      <c r="NIJ187" s="314"/>
      <c r="NIK187" s="314"/>
      <c r="NIL187" s="314"/>
      <c r="NIM187" s="314"/>
      <c r="NIN187" s="314"/>
      <c r="NIO187" s="314"/>
      <c r="NIP187" s="314"/>
      <c r="NIQ187" s="314"/>
      <c r="NIR187" s="314"/>
      <c r="NIS187" s="314"/>
      <c r="NIT187" s="314"/>
      <c r="NIU187" s="314"/>
      <c r="NIV187" s="314"/>
      <c r="NIW187" s="314"/>
      <c r="NIX187" s="314"/>
      <c r="NIY187" s="314"/>
      <c r="NIZ187" s="314"/>
      <c r="NJA187" s="314"/>
      <c r="NJB187" s="314"/>
      <c r="NJC187" s="314"/>
      <c r="NJD187" s="314"/>
      <c r="NJE187" s="314"/>
      <c r="NJF187" s="314"/>
      <c r="NJG187" s="314"/>
      <c r="NJH187" s="314"/>
      <c r="NJI187" s="314"/>
      <c r="NJJ187" s="314"/>
      <c r="NJK187" s="314"/>
      <c r="NJL187" s="314"/>
      <c r="NJM187" s="314"/>
      <c r="NJN187" s="314"/>
      <c r="NJO187" s="314"/>
      <c r="NJP187" s="314"/>
      <c r="NJQ187" s="314"/>
      <c r="NJR187" s="314"/>
      <c r="NJS187" s="314"/>
      <c r="NJT187" s="314"/>
      <c r="NJU187" s="314"/>
      <c r="NJV187" s="314"/>
      <c r="NJW187" s="314"/>
      <c r="NJX187" s="314"/>
      <c r="NJY187" s="314"/>
      <c r="NJZ187" s="314"/>
      <c r="NKA187" s="314"/>
      <c r="NKB187" s="314"/>
      <c r="NKC187" s="314"/>
      <c r="NKD187" s="314"/>
      <c r="NKE187" s="314"/>
      <c r="NKF187" s="314"/>
      <c r="NKG187" s="314"/>
      <c r="NKH187" s="314"/>
      <c r="NKI187" s="314"/>
      <c r="NKJ187" s="314"/>
      <c r="NKK187" s="314"/>
      <c r="NKL187" s="314"/>
      <c r="NKM187" s="314"/>
      <c r="NKN187" s="314"/>
      <c r="NKO187" s="314"/>
      <c r="NKP187" s="314"/>
      <c r="NKQ187" s="314"/>
      <c r="NKR187" s="314"/>
      <c r="NKS187" s="314"/>
      <c r="NKT187" s="314"/>
      <c r="NKU187" s="314"/>
      <c r="NKV187" s="314"/>
      <c r="NKW187" s="314"/>
      <c r="NKX187" s="314"/>
      <c r="NKY187" s="314"/>
      <c r="NKZ187" s="314"/>
      <c r="NLA187" s="314"/>
      <c r="NLB187" s="314"/>
      <c r="NLC187" s="314"/>
      <c r="NLD187" s="314"/>
      <c r="NLE187" s="314"/>
      <c r="NLF187" s="314"/>
      <c r="NLG187" s="314"/>
      <c r="NLH187" s="314"/>
      <c r="NLI187" s="314"/>
      <c r="NLJ187" s="314"/>
      <c r="NLK187" s="314"/>
      <c r="NLL187" s="314"/>
      <c r="NLM187" s="314"/>
      <c r="NLN187" s="314"/>
      <c r="NLO187" s="314"/>
      <c r="NLP187" s="314"/>
      <c r="NLQ187" s="314"/>
      <c r="NLR187" s="314"/>
      <c r="NLS187" s="314"/>
      <c r="NLT187" s="314"/>
      <c r="NLU187" s="314"/>
      <c r="NLV187" s="314"/>
      <c r="NLW187" s="314"/>
      <c r="NLX187" s="314"/>
      <c r="NLY187" s="314"/>
      <c r="NLZ187" s="314"/>
      <c r="NMA187" s="314"/>
      <c r="NMB187" s="314"/>
      <c r="NMC187" s="314"/>
      <c r="NMD187" s="314"/>
      <c r="NME187" s="314"/>
      <c r="NMF187" s="314"/>
      <c r="NMG187" s="314"/>
      <c r="NMH187" s="314"/>
      <c r="NMI187" s="314"/>
      <c r="NMJ187" s="314"/>
      <c r="NMK187" s="314"/>
      <c r="NML187" s="314"/>
      <c r="NMM187" s="314"/>
      <c r="NMN187" s="314"/>
      <c r="NMO187" s="314"/>
      <c r="NMP187" s="314"/>
      <c r="NMQ187" s="314"/>
      <c r="NMR187" s="314"/>
      <c r="NMS187" s="314"/>
      <c r="NMT187" s="314"/>
      <c r="NMU187" s="314"/>
      <c r="NMV187" s="314"/>
      <c r="NMW187" s="314"/>
      <c r="NMX187" s="314"/>
      <c r="NMY187" s="314"/>
      <c r="NMZ187" s="314"/>
      <c r="NNA187" s="314"/>
      <c r="NNB187" s="314"/>
      <c r="NNC187" s="314"/>
      <c r="NND187" s="314"/>
      <c r="NNE187" s="314"/>
      <c r="NNF187" s="314"/>
      <c r="NNG187" s="314"/>
      <c r="NNH187" s="314"/>
      <c r="NNI187" s="314"/>
      <c r="NNJ187" s="314"/>
      <c r="NNK187" s="314"/>
      <c r="NNL187" s="314"/>
      <c r="NNM187" s="314"/>
      <c r="NNN187" s="314"/>
      <c r="NNO187" s="314"/>
      <c r="NNP187" s="314"/>
      <c r="NNQ187" s="314"/>
      <c r="NNR187" s="314"/>
      <c r="NNS187" s="314"/>
      <c r="NNT187" s="314"/>
      <c r="NNU187" s="314"/>
      <c r="NNV187" s="314"/>
      <c r="NNW187" s="314"/>
      <c r="NNX187" s="314"/>
      <c r="NNY187" s="314"/>
      <c r="NNZ187" s="314"/>
      <c r="NOA187" s="314"/>
      <c r="NOB187" s="314"/>
      <c r="NOC187" s="314"/>
      <c r="NOD187" s="314"/>
      <c r="NOE187" s="314"/>
      <c r="NOF187" s="314"/>
      <c r="NOG187" s="314"/>
      <c r="NOH187" s="314"/>
      <c r="NOI187" s="314"/>
      <c r="NOJ187" s="314"/>
      <c r="NOK187" s="314"/>
      <c r="NOL187" s="314"/>
      <c r="NOM187" s="314"/>
      <c r="NON187" s="314"/>
      <c r="NOO187" s="314"/>
      <c r="NOP187" s="314"/>
      <c r="NOQ187" s="314"/>
      <c r="NOR187" s="314"/>
      <c r="NOS187" s="314"/>
      <c r="NOT187" s="314"/>
      <c r="NOU187" s="314"/>
      <c r="NOV187" s="314"/>
      <c r="NOW187" s="314"/>
      <c r="NOX187" s="314"/>
      <c r="NOY187" s="314"/>
      <c r="NOZ187" s="314"/>
      <c r="NPA187" s="314"/>
      <c r="NPB187" s="314"/>
      <c r="NPC187" s="314"/>
      <c r="NPD187" s="314"/>
      <c r="NPE187" s="314"/>
      <c r="NPF187" s="314"/>
      <c r="NPG187" s="314"/>
      <c r="NPH187" s="314"/>
      <c r="NPI187" s="314"/>
      <c r="NPJ187" s="314"/>
      <c r="NPK187" s="314"/>
      <c r="NPL187" s="314"/>
      <c r="NPM187" s="314"/>
      <c r="NPN187" s="314"/>
      <c r="NPO187" s="314"/>
      <c r="NPP187" s="314"/>
      <c r="NPQ187" s="314"/>
      <c r="NPR187" s="314"/>
      <c r="NPS187" s="314"/>
      <c r="NPT187" s="314"/>
      <c r="NPU187" s="314"/>
      <c r="NPV187" s="314"/>
      <c r="NPW187" s="314"/>
      <c r="NPX187" s="314"/>
      <c r="NPY187" s="314"/>
      <c r="NPZ187" s="314"/>
      <c r="NQA187" s="314"/>
      <c r="NQB187" s="314"/>
      <c r="NQC187" s="314"/>
      <c r="NQD187" s="314"/>
      <c r="NQE187" s="314"/>
      <c r="NQF187" s="314"/>
      <c r="NQG187" s="314"/>
      <c r="NQH187" s="314"/>
      <c r="NQI187" s="314"/>
      <c r="NQJ187" s="314"/>
      <c r="NQK187" s="314"/>
      <c r="NQL187" s="314"/>
      <c r="NQM187" s="314"/>
      <c r="NQN187" s="314"/>
      <c r="NQO187" s="314"/>
      <c r="NQP187" s="314"/>
      <c r="NQQ187" s="314"/>
      <c r="NQR187" s="314"/>
      <c r="NQS187" s="314"/>
      <c r="NQT187" s="314"/>
      <c r="NQU187" s="314"/>
      <c r="NQV187" s="314"/>
      <c r="NQW187" s="314"/>
      <c r="NQX187" s="314"/>
      <c r="NQY187" s="314"/>
      <c r="NQZ187" s="314"/>
      <c r="NRA187" s="314"/>
      <c r="NRB187" s="314"/>
      <c r="NRC187" s="314"/>
      <c r="NRD187" s="314"/>
      <c r="NRE187" s="314"/>
      <c r="NRF187" s="314"/>
      <c r="NRG187" s="314"/>
      <c r="NRH187" s="314"/>
      <c r="NRI187" s="314"/>
      <c r="NRJ187" s="314"/>
      <c r="NRK187" s="314"/>
      <c r="NRL187" s="314"/>
      <c r="NRM187" s="314"/>
      <c r="NRN187" s="314"/>
      <c r="NRO187" s="314"/>
      <c r="NRP187" s="314"/>
      <c r="NRQ187" s="314"/>
      <c r="NRR187" s="314"/>
      <c r="NRS187" s="314"/>
      <c r="NRT187" s="314"/>
      <c r="NRU187" s="314"/>
      <c r="NRV187" s="314"/>
      <c r="NRW187" s="314"/>
      <c r="NRX187" s="314"/>
      <c r="NRY187" s="314"/>
      <c r="NRZ187" s="314"/>
      <c r="NSA187" s="314"/>
      <c r="NSB187" s="314"/>
      <c r="NSC187" s="314"/>
      <c r="NSD187" s="314"/>
      <c r="NSE187" s="314"/>
      <c r="NSF187" s="314"/>
      <c r="NSG187" s="314"/>
      <c r="NSH187" s="314"/>
      <c r="NSI187" s="314"/>
      <c r="NSJ187" s="314"/>
      <c r="NSK187" s="314"/>
      <c r="NSL187" s="314"/>
      <c r="NSM187" s="314"/>
      <c r="NSN187" s="314"/>
      <c r="NSO187" s="314"/>
      <c r="NSP187" s="314"/>
      <c r="NSQ187" s="314"/>
      <c r="NSR187" s="314"/>
      <c r="NSS187" s="314"/>
      <c r="NST187" s="314"/>
      <c r="NSU187" s="314"/>
      <c r="NSV187" s="314"/>
      <c r="NSW187" s="314"/>
      <c r="NSX187" s="314"/>
      <c r="NSY187" s="314"/>
      <c r="NSZ187" s="314"/>
      <c r="NTA187" s="314"/>
      <c r="NTB187" s="314"/>
      <c r="NTC187" s="314"/>
      <c r="NTD187" s="314"/>
      <c r="NTE187" s="314"/>
      <c r="NTF187" s="314"/>
      <c r="NTG187" s="314"/>
      <c r="NTH187" s="314"/>
      <c r="NTI187" s="314"/>
      <c r="NTJ187" s="314"/>
      <c r="NTK187" s="314"/>
      <c r="NTL187" s="314"/>
      <c r="NTM187" s="314"/>
      <c r="NTN187" s="314"/>
      <c r="NTO187" s="314"/>
      <c r="NTP187" s="314"/>
      <c r="NTQ187" s="314"/>
      <c r="NTR187" s="314"/>
      <c r="NTS187" s="314"/>
      <c r="NTT187" s="314"/>
      <c r="NTU187" s="314"/>
      <c r="NTV187" s="314"/>
      <c r="NTW187" s="314"/>
      <c r="NTX187" s="314"/>
      <c r="NTY187" s="314"/>
      <c r="NTZ187" s="314"/>
      <c r="NUA187" s="314"/>
      <c r="NUB187" s="314"/>
      <c r="NUC187" s="314"/>
      <c r="NUD187" s="314"/>
      <c r="NUE187" s="314"/>
      <c r="NUF187" s="314"/>
      <c r="NUG187" s="314"/>
      <c r="NUH187" s="314"/>
      <c r="NUI187" s="314"/>
      <c r="NUJ187" s="314"/>
      <c r="NUK187" s="314"/>
      <c r="NUL187" s="314"/>
      <c r="NUM187" s="314"/>
      <c r="NUN187" s="314"/>
      <c r="NUO187" s="314"/>
      <c r="NUP187" s="314"/>
      <c r="NUQ187" s="314"/>
      <c r="NUR187" s="314"/>
      <c r="NUS187" s="314"/>
      <c r="NUT187" s="314"/>
      <c r="NUU187" s="314"/>
      <c r="NUV187" s="314"/>
      <c r="NUW187" s="314"/>
      <c r="NUX187" s="314"/>
      <c r="NUY187" s="314"/>
      <c r="NUZ187" s="314"/>
      <c r="NVA187" s="314"/>
      <c r="NVB187" s="314"/>
      <c r="NVC187" s="314"/>
      <c r="NVD187" s="314"/>
      <c r="NVE187" s="314"/>
      <c r="NVF187" s="314"/>
      <c r="NVG187" s="314"/>
      <c r="NVH187" s="314"/>
      <c r="NVI187" s="314"/>
      <c r="NVJ187" s="314"/>
      <c r="NVK187" s="314"/>
      <c r="NVL187" s="314"/>
      <c r="NVM187" s="314"/>
      <c r="NVN187" s="314"/>
      <c r="NVO187" s="314"/>
      <c r="NVP187" s="314"/>
      <c r="NVQ187" s="314"/>
      <c r="NVR187" s="314"/>
      <c r="NVS187" s="314"/>
      <c r="NVT187" s="314"/>
      <c r="NVU187" s="314"/>
      <c r="NVV187" s="314"/>
      <c r="NVW187" s="314"/>
      <c r="NVX187" s="314"/>
      <c r="NVY187" s="314"/>
      <c r="NVZ187" s="314"/>
      <c r="NWA187" s="314"/>
      <c r="NWB187" s="314"/>
      <c r="NWC187" s="314"/>
      <c r="NWD187" s="314"/>
      <c r="NWE187" s="314"/>
      <c r="NWF187" s="314"/>
      <c r="NWG187" s="314"/>
      <c r="NWH187" s="314"/>
      <c r="NWI187" s="314"/>
      <c r="NWJ187" s="314"/>
      <c r="NWK187" s="314"/>
      <c r="NWL187" s="314"/>
      <c r="NWM187" s="314"/>
      <c r="NWN187" s="314"/>
      <c r="NWO187" s="314"/>
      <c r="NWP187" s="314"/>
      <c r="NWQ187" s="314"/>
      <c r="NWR187" s="314"/>
      <c r="NWS187" s="314"/>
      <c r="NWT187" s="314"/>
      <c r="NWU187" s="314"/>
      <c r="NWV187" s="314"/>
      <c r="NWW187" s="314"/>
      <c r="NWX187" s="314"/>
      <c r="NWY187" s="314"/>
      <c r="NWZ187" s="314"/>
      <c r="NXA187" s="314"/>
      <c r="NXB187" s="314"/>
      <c r="NXC187" s="314"/>
      <c r="NXD187" s="314"/>
      <c r="NXE187" s="314"/>
      <c r="NXF187" s="314"/>
      <c r="NXG187" s="314"/>
      <c r="NXH187" s="314"/>
      <c r="NXI187" s="314"/>
      <c r="NXJ187" s="314"/>
      <c r="NXK187" s="314"/>
      <c r="NXL187" s="314"/>
      <c r="NXM187" s="314"/>
      <c r="NXN187" s="314"/>
      <c r="NXO187" s="314"/>
      <c r="NXP187" s="314"/>
      <c r="NXQ187" s="314"/>
      <c r="NXR187" s="314"/>
      <c r="NXS187" s="314"/>
      <c r="NXT187" s="314"/>
      <c r="NXU187" s="314"/>
      <c r="NXV187" s="314"/>
      <c r="NXW187" s="314"/>
      <c r="NXX187" s="314"/>
      <c r="NXY187" s="314"/>
      <c r="NXZ187" s="314"/>
      <c r="NYA187" s="314"/>
      <c r="NYB187" s="314"/>
      <c r="NYC187" s="314"/>
      <c r="NYD187" s="314"/>
      <c r="NYE187" s="314"/>
      <c r="NYF187" s="314"/>
      <c r="NYG187" s="314"/>
      <c r="NYH187" s="314"/>
      <c r="NYI187" s="314"/>
      <c r="NYJ187" s="314"/>
      <c r="NYK187" s="314"/>
      <c r="NYL187" s="314"/>
      <c r="NYM187" s="314"/>
      <c r="NYN187" s="314"/>
      <c r="NYO187" s="314"/>
      <c r="NYP187" s="314"/>
      <c r="NYQ187" s="314"/>
      <c r="NYR187" s="314"/>
      <c r="NYS187" s="314"/>
      <c r="NYT187" s="314"/>
      <c r="NYU187" s="314"/>
      <c r="NYV187" s="314"/>
      <c r="NYW187" s="314"/>
      <c r="NYX187" s="314"/>
      <c r="NYY187" s="314"/>
      <c r="NYZ187" s="314"/>
      <c r="NZA187" s="314"/>
      <c r="NZB187" s="314"/>
      <c r="NZC187" s="314"/>
      <c r="NZD187" s="314"/>
      <c r="NZE187" s="314"/>
      <c r="NZF187" s="314"/>
      <c r="NZG187" s="314"/>
      <c r="NZH187" s="314"/>
      <c r="NZI187" s="314"/>
      <c r="NZJ187" s="314"/>
      <c r="NZK187" s="314"/>
      <c r="NZL187" s="314"/>
      <c r="NZM187" s="314"/>
      <c r="NZN187" s="314"/>
      <c r="NZO187" s="314"/>
      <c r="NZP187" s="314"/>
      <c r="NZQ187" s="314"/>
      <c r="NZR187" s="314"/>
      <c r="NZS187" s="314"/>
      <c r="NZT187" s="314"/>
      <c r="NZU187" s="314"/>
      <c r="NZV187" s="314"/>
      <c r="NZW187" s="314"/>
      <c r="NZX187" s="314"/>
      <c r="NZY187" s="314"/>
      <c r="NZZ187" s="314"/>
      <c r="OAA187" s="314"/>
      <c r="OAB187" s="314"/>
      <c r="OAC187" s="314"/>
      <c r="OAD187" s="314"/>
      <c r="OAE187" s="314"/>
      <c r="OAF187" s="314"/>
      <c r="OAG187" s="314"/>
      <c r="OAH187" s="314"/>
      <c r="OAI187" s="314"/>
      <c r="OAJ187" s="314"/>
      <c r="OAK187" s="314"/>
      <c r="OAL187" s="314"/>
      <c r="OAM187" s="314"/>
      <c r="OAN187" s="314"/>
      <c r="OAO187" s="314"/>
      <c r="OAP187" s="314"/>
      <c r="OAQ187" s="314"/>
      <c r="OAR187" s="314"/>
      <c r="OAS187" s="314"/>
      <c r="OAT187" s="314"/>
      <c r="OAU187" s="314"/>
      <c r="OAV187" s="314"/>
      <c r="OAW187" s="314"/>
      <c r="OAX187" s="314"/>
      <c r="OAY187" s="314"/>
      <c r="OAZ187" s="314"/>
      <c r="OBA187" s="314"/>
      <c r="OBB187" s="314"/>
      <c r="OBC187" s="314"/>
      <c r="OBD187" s="314"/>
      <c r="OBE187" s="314"/>
      <c r="OBF187" s="314"/>
      <c r="OBG187" s="314"/>
      <c r="OBH187" s="314"/>
      <c r="OBI187" s="314"/>
      <c r="OBJ187" s="314"/>
      <c r="OBK187" s="314"/>
      <c r="OBL187" s="314"/>
      <c r="OBM187" s="314"/>
      <c r="OBN187" s="314"/>
      <c r="OBO187" s="314"/>
      <c r="OBP187" s="314"/>
      <c r="OBQ187" s="314"/>
      <c r="OBR187" s="314"/>
      <c r="OBS187" s="314"/>
      <c r="OBT187" s="314"/>
      <c r="OBU187" s="314"/>
      <c r="OBV187" s="314"/>
      <c r="OBW187" s="314"/>
      <c r="OBX187" s="314"/>
      <c r="OBY187" s="314"/>
      <c r="OBZ187" s="314"/>
      <c r="OCA187" s="314"/>
      <c r="OCB187" s="314"/>
      <c r="OCC187" s="314"/>
      <c r="OCD187" s="314"/>
      <c r="OCE187" s="314"/>
      <c r="OCF187" s="314"/>
      <c r="OCG187" s="314"/>
      <c r="OCH187" s="314"/>
      <c r="OCI187" s="314"/>
      <c r="OCJ187" s="314"/>
      <c r="OCK187" s="314"/>
      <c r="OCL187" s="314"/>
      <c r="OCM187" s="314"/>
      <c r="OCN187" s="314"/>
      <c r="OCO187" s="314"/>
      <c r="OCP187" s="314"/>
      <c r="OCQ187" s="314"/>
      <c r="OCR187" s="314"/>
      <c r="OCS187" s="314"/>
      <c r="OCT187" s="314"/>
      <c r="OCU187" s="314"/>
      <c r="OCV187" s="314"/>
      <c r="OCW187" s="314"/>
      <c r="OCX187" s="314"/>
      <c r="OCY187" s="314"/>
      <c r="OCZ187" s="314"/>
      <c r="ODA187" s="314"/>
      <c r="ODB187" s="314"/>
      <c r="ODC187" s="314"/>
      <c r="ODD187" s="314"/>
      <c r="ODE187" s="314"/>
      <c r="ODF187" s="314"/>
      <c r="ODG187" s="314"/>
      <c r="ODH187" s="314"/>
      <c r="ODI187" s="314"/>
      <c r="ODJ187" s="314"/>
      <c r="ODK187" s="314"/>
      <c r="ODL187" s="314"/>
      <c r="ODM187" s="314"/>
      <c r="ODN187" s="314"/>
      <c r="ODO187" s="314"/>
      <c r="ODP187" s="314"/>
      <c r="ODQ187" s="314"/>
      <c r="ODR187" s="314"/>
      <c r="ODS187" s="314"/>
      <c r="ODT187" s="314"/>
      <c r="ODU187" s="314"/>
      <c r="ODV187" s="314"/>
      <c r="ODW187" s="314"/>
      <c r="ODX187" s="314"/>
      <c r="ODY187" s="314"/>
      <c r="ODZ187" s="314"/>
      <c r="OEA187" s="314"/>
      <c r="OEB187" s="314"/>
      <c r="OEC187" s="314"/>
      <c r="OED187" s="314"/>
      <c r="OEE187" s="314"/>
      <c r="OEF187" s="314"/>
      <c r="OEG187" s="314"/>
      <c r="OEH187" s="314"/>
      <c r="OEI187" s="314"/>
      <c r="OEJ187" s="314"/>
      <c r="OEK187" s="314"/>
      <c r="OEL187" s="314"/>
      <c r="OEM187" s="314"/>
      <c r="OEN187" s="314"/>
      <c r="OEO187" s="314"/>
      <c r="OEP187" s="314"/>
      <c r="OEQ187" s="314"/>
      <c r="OER187" s="314"/>
      <c r="OES187" s="314"/>
      <c r="OET187" s="314"/>
      <c r="OEU187" s="314"/>
      <c r="OEV187" s="314"/>
      <c r="OEW187" s="314"/>
      <c r="OEX187" s="314"/>
      <c r="OEY187" s="314"/>
      <c r="OEZ187" s="314"/>
      <c r="OFA187" s="314"/>
      <c r="OFB187" s="314"/>
      <c r="OFC187" s="314"/>
      <c r="OFD187" s="314"/>
      <c r="OFE187" s="314"/>
      <c r="OFF187" s="314"/>
      <c r="OFG187" s="314"/>
      <c r="OFH187" s="314"/>
      <c r="OFI187" s="314"/>
      <c r="OFJ187" s="314"/>
      <c r="OFK187" s="314"/>
      <c r="OFL187" s="314"/>
      <c r="OFM187" s="314"/>
      <c r="OFN187" s="314"/>
      <c r="OFO187" s="314"/>
      <c r="OFP187" s="314"/>
      <c r="OFQ187" s="314"/>
      <c r="OFR187" s="314"/>
      <c r="OFS187" s="314"/>
      <c r="OFT187" s="314"/>
      <c r="OFU187" s="314"/>
      <c r="OFV187" s="314"/>
      <c r="OFW187" s="314"/>
      <c r="OFX187" s="314"/>
      <c r="OFY187" s="314"/>
      <c r="OFZ187" s="314"/>
      <c r="OGA187" s="314"/>
      <c r="OGB187" s="314"/>
      <c r="OGC187" s="314"/>
      <c r="OGD187" s="314"/>
      <c r="OGE187" s="314"/>
      <c r="OGF187" s="314"/>
      <c r="OGG187" s="314"/>
      <c r="OGH187" s="314"/>
      <c r="OGI187" s="314"/>
      <c r="OGJ187" s="314"/>
      <c r="OGK187" s="314"/>
      <c r="OGL187" s="314"/>
      <c r="OGM187" s="314"/>
      <c r="OGN187" s="314"/>
      <c r="OGO187" s="314"/>
      <c r="OGP187" s="314"/>
      <c r="OGQ187" s="314"/>
      <c r="OGR187" s="314"/>
      <c r="OGS187" s="314"/>
      <c r="OGT187" s="314"/>
      <c r="OGU187" s="314"/>
      <c r="OGV187" s="314"/>
      <c r="OGW187" s="314"/>
      <c r="OGX187" s="314"/>
      <c r="OGY187" s="314"/>
      <c r="OGZ187" s="314"/>
      <c r="OHA187" s="314"/>
      <c r="OHB187" s="314"/>
      <c r="OHC187" s="314"/>
      <c r="OHD187" s="314"/>
      <c r="OHE187" s="314"/>
      <c r="OHF187" s="314"/>
      <c r="OHG187" s="314"/>
      <c r="OHH187" s="314"/>
      <c r="OHI187" s="314"/>
      <c r="OHJ187" s="314"/>
      <c r="OHK187" s="314"/>
      <c r="OHL187" s="314"/>
      <c r="OHM187" s="314"/>
      <c r="OHN187" s="314"/>
      <c r="OHO187" s="314"/>
      <c r="OHP187" s="314"/>
      <c r="OHQ187" s="314"/>
      <c r="OHR187" s="314"/>
      <c r="OHS187" s="314"/>
      <c r="OHT187" s="314"/>
      <c r="OHU187" s="314"/>
      <c r="OHV187" s="314"/>
      <c r="OHW187" s="314"/>
      <c r="OHX187" s="314"/>
      <c r="OHY187" s="314"/>
      <c r="OHZ187" s="314"/>
      <c r="OIA187" s="314"/>
      <c r="OIB187" s="314"/>
      <c r="OIC187" s="314"/>
      <c r="OID187" s="314"/>
      <c r="OIE187" s="314"/>
      <c r="OIF187" s="314"/>
      <c r="OIG187" s="314"/>
      <c r="OIH187" s="314"/>
      <c r="OII187" s="314"/>
      <c r="OIJ187" s="314"/>
      <c r="OIK187" s="314"/>
      <c r="OIL187" s="314"/>
      <c r="OIM187" s="314"/>
      <c r="OIN187" s="314"/>
      <c r="OIO187" s="314"/>
      <c r="OIP187" s="314"/>
      <c r="OIQ187" s="314"/>
      <c r="OIR187" s="314"/>
      <c r="OIS187" s="314"/>
      <c r="OIT187" s="314"/>
      <c r="OIU187" s="314"/>
      <c r="OIV187" s="314"/>
      <c r="OIW187" s="314"/>
      <c r="OIX187" s="314"/>
      <c r="OIY187" s="314"/>
      <c r="OIZ187" s="314"/>
      <c r="OJA187" s="314"/>
      <c r="OJB187" s="314"/>
      <c r="OJC187" s="314"/>
      <c r="OJD187" s="314"/>
      <c r="OJE187" s="314"/>
      <c r="OJF187" s="314"/>
      <c r="OJG187" s="314"/>
      <c r="OJH187" s="314"/>
      <c r="OJI187" s="314"/>
      <c r="OJJ187" s="314"/>
      <c r="OJK187" s="314"/>
      <c r="OJL187" s="314"/>
      <c r="OJM187" s="314"/>
      <c r="OJN187" s="314"/>
      <c r="OJO187" s="314"/>
      <c r="OJP187" s="314"/>
      <c r="OJQ187" s="314"/>
      <c r="OJR187" s="314"/>
      <c r="OJS187" s="314"/>
      <c r="OJT187" s="314"/>
      <c r="OJU187" s="314"/>
      <c r="OJV187" s="314"/>
      <c r="OJW187" s="314"/>
      <c r="OJX187" s="314"/>
      <c r="OJY187" s="314"/>
      <c r="OJZ187" s="314"/>
      <c r="OKA187" s="314"/>
      <c r="OKB187" s="314"/>
      <c r="OKC187" s="314"/>
      <c r="OKD187" s="314"/>
      <c r="OKE187" s="314"/>
      <c r="OKF187" s="314"/>
      <c r="OKG187" s="314"/>
      <c r="OKH187" s="314"/>
      <c r="OKI187" s="314"/>
      <c r="OKJ187" s="314"/>
      <c r="OKK187" s="314"/>
      <c r="OKL187" s="314"/>
      <c r="OKM187" s="314"/>
      <c r="OKN187" s="314"/>
      <c r="OKO187" s="314"/>
      <c r="OKP187" s="314"/>
      <c r="OKQ187" s="314"/>
      <c r="OKR187" s="314"/>
      <c r="OKS187" s="314"/>
      <c r="OKT187" s="314"/>
      <c r="OKU187" s="314"/>
      <c r="OKV187" s="314"/>
      <c r="OKW187" s="314"/>
      <c r="OKX187" s="314"/>
      <c r="OKY187" s="314"/>
      <c r="OKZ187" s="314"/>
      <c r="OLA187" s="314"/>
      <c r="OLB187" s="314"/>
      <c r="OLC187" s="314"/>
      <c r="OLD187" s="314"/>
      <c r="OLE187" s="314"/>
      <c r="OLF187" s="314"/>
      <c r="OLG187" s="314"/>
      <c r="OLH187" s="314"/>
      <c r="OLI187" s="314"/>
      <c r="OLJ187" s="314"/>
      <c r="OLK187" s="314"/>
      <c r="OLL187" s="314"/>
      <c r="OLM187" s="314"/>
      <c r="OLN187" s="314"/>
      <c r="OLO187" s="314"/>
      <c r="OLP187" s="314"/>
      <c r="OLQ187" s="314"/>
      <c r="OLR187" s="314"/>
      <c r="OLS187" s="314"/>
      <c r="OLT187" s="314"/>
      <c r="OLU187" s="314"/>
      <c r="OLV187" s="314"/>
      <c r="OLW187" s="314"/>
      <c r="OLX187" s="314"/>
      <c r="OLY187" s="314"/>
      <c r="OLZ187" s="314"/>
      <c r="OMA187" s="314"/>
      <c r="OMB187" s="314"/>
      <c r="OMC187" s="314"/>
      <c r="OMD187" s="314"/>
      <c r="OME187" s="314"/>
      <c r="OMF187" s="314"/>
      <c r="OMG187" s="314"/>
      <c r="OMH187" s="314"/>
      <c r="OMI187" s="314"/>
      <c r="OMJ187" s="314"/>
      <c r="OMK187" s="314"/>
      <c r="OML187" s="314"/>
      <c r="OMM187" s="314"/>
      <c r="OMN187" s="314"/>
      <c r="OMO187" s="314"/>
      <c r="OMP187" s="314"/>
      <c r="OMQ187" s="314"/>
      <c r="OMR187" s="314"/>
      <c r="OMS187" s="314"/>
      <c r="OMT187" s="314"/>
      <c r="OMU187" s="314"/>
      <c r="OMV187" s="314"/>
      <c r="OMW187" s="314"/>
      <c r="OMX187" s="314"/>
      <c r="OMY187" s="314"/>
      <c r="OMZ187" s="314"/>
      <c r="ONA187" s="314"/>
      <c r="ONB187" s="314"/>
      <c r="ONC187" s="314"/>
      <c r="OND187" s="314"/>
      <c r="ONE187" s="314"/>
      <c r="ONF187" s="314"/>
      <c r="ONG187" s="314"/>
      <c r="ONH187" s="314"/>
      <c r="ONI187" s="314"/>
      <c r="ONJ187" s="314"/>
      <c r="ONK187" s="314"/>
      <c r="ONL187" s="314"/>
      <c r="ONM187" s="314"/>
      <c r="ONN187" s="314"/>
      <c r="ONO187" s="314"/>
      <c r="ONP187" s="314"/>
      <c r="ONQ187" s="314"/>
      <c r="ONR187" s="314"/>
      <c r="ONS187" s="314"/>
      <c r="ONT187" s="314"/>
      <c r="ONU187" s="314"/>
      <c r="ONV187" s="314"/>
      <c r="ONW187" s="314"/>
      <c r="ONX187" s="314"/>
      <c r="ONY187" s="314"/>
      <c r="ONZ187" s="314"/>
      <c r="OOA187" s="314"/>
      <c r="OOB187" s="314"/>
      <c r="OOC187" s="314"/>
      <c r="OOD187" s="314"/>
      <c r="OOE187" s="314"/>
      <c r="OOF187" s="314"/>
      <c r="OOG187" s="314"/>
      <c r="OOH187" s="314"/>
      <c r="OOI187" s="314"/>
      <c r="OOJ187" s="314"/>
      <c r="OOK187" s="314"/>
      <c r="OOL187" s="314"/>
      <c r="OOM187" s="314"/>
      <c r="OON187" s="314"/>
      <c r="OOO187" s="314"/>
      <c r="OOP187" s="314"/>
      <c r="OOQ187" s="314"/>
      <c r="OOR187" s="314"/>
      <c r="OOS187" s="314"/>
      <c r="OOT187" s="314"/>
      <c r="OOU187" s="314"/>
      <c r="OOV187" s="314"/>
      <c r="OOW187" s="314"/>
      <c r="OOX187" s="314"/>
      <c r="OOY187" s="314"/>
      <c r="OOZ187" s="314"/>
      <c r="OPA187" s="314"/>
      <c r="OPB187" s="314"/>
      <c r="OPC187" s="314"/>
      <c r="OPD187" s="314"/>
      <c r="OPE187" s="314"/>
      <c r="OPF187" s="314"/>
      <c r="OPG187" s="314"/>
      <c r="OPH187" s="314"/>
      <c r="OPI187" s="314"/>
      <c r="OPJ187" s="314"/>
      <c r="OPK187" s="314"/>
      <c r="OPL187" s="314"/>
      <c r="OPM187" s="314"/>
      <c r="OPN187" s="314"/>
      <c r="OPO187" s="314"/>
      <c r="OPP187" s="314"/>
      <c r="OPQ187" s="314"/>
      <c r="OPR187" s="314"/>
      <c r="OPS187" s="314"/>
      <c r="OPT187" s="314"/>
      <c r="OPU187" s="314"/>
      <c r="OPV187" s="314"/>
      <c r="OPW187" s="314"/>
      <c r="OPX187" s="314"/>
      <c r="OPY187" s="314"/>
      <c r="OPZ187" s="314"/>
      <c r="OQA187" s="314"/>
      <c r="OQB187" s="314"/>
      <c r="OQC187" s="314"/>
      <c r="OQD187" s="314"/>
      <c r="OQE187" s="314"/>
      <c r="OQF187" s="314"/>
      <c r="OQG187" s="314"/>
      <c r="OQH187" s="314"/>
      <c r="OQI187" s="314"/>
      <c r="OQJ187" s="314"/>
      <c r="OQK187" s="314"/>
      <c r="OQL187" s="314"/>
      <c r="OQM187" s="314"/>
      <c r="OQN187" s="314"/>
      <c r="OQO187" s="314"/>
      <c r="OQP187" s="314"/>
      <c r="OQQ187" s="314"/>
      <c r="OQR187" s="314"/>
      <c r="OQS187" s="314"/>
      <c r="OQT187" s="314"/>
      <c r="OQU187" s="314"/>
      <c r="OQV187" s="314"/>
      <c r="OQW187" s="314"/>
      <c r="OQX187" s="314"/>
      <c r="OQY187" s="314"/>
      <c r="OQZ187" s="314"/>
      <c r="ORA187" s="314"/>
      <c r="ORB187" s="314"/>
      <c r="ORC187" s="314"/>
      <c r="ORD187" s="314"/>
      <c r="ORE187" s="314"/>
      <c r="ORF187" s="314"/>
      <c r="ORG187" s="314"/>
      <c r="ORH187" s="314"/>
      <c r="ORI187" s="314"/>
      <c r="ORJ187" s="314"/>
      <c r="ORK187" s="314"/>
      <c r="ORL187" s="314"/>
      <c r="ORM187" s="314"/>
      <c r="ORN187" s="314"/>
      <c r="ORO187" s="314"/>
      <c r="ORP187" s="314"/>
      <c r="ORQ187" s="314"/>
      <c r="ORR187" s="314"/>
      <c r="ORS187" s="314"/>
      <c r="ORT187" s="314"/>
      <c r="ORU187" s="314"/>
      <c r="ORV187" s="314"/>
      <c r="ORW187" s="314"/>
      <c r="ORX187" s="314"/>
      <c r="ORY187" s="314"/>
      <c r="ORZ187" s="314"/>
      <c r="OSA187" s="314"/>
      <c r="OSB187" s="314"/>
      <c r="OSC187" s="314"/>
      <c r="OSD187" s="314"/>
      <c r="OSE187" s="314"/>
      <c r="OSF187" s="314"/>
      <c r="OSG187" s="314"/>
      <c r="OSH187" s="314"/>
      <c r="OSI187" s="314"/>
      <c r="OSJ187" s="314"/>
      <c r="OSK187" s="314"/>
      <c r="OSL187" s="314"/>
      <c r="OSM187" s="314"/>
      <c r="OSN187" s="314"/>
      <c r="OSO187" s="314"/>
      <c r="OSP187" s="314"/>
      <c r="OSQ187" s="314"/>
      <c r="OSR187" s="314"/>
      <c r="OSS187" s="314"/>
      <c r="OST187" s="314"/>
      <c r="OSU187" s="314"/>
      <c r="OSV187" s="314"/>
      <c r="OSW187" s="314"/>
      <c r="OSX187" s="314"/>
      <c r="OSY187" s="314"/>
      <c r="OSZ187" s="314"/>
      <c r="OTA187" s="314"/>
      <c r="OTB187" s="314"/>
      <c r="OTC187" s="314"/>
      <c r="OTD187" s="314"/>
      <c r="OTE187" s="314"/>
      <c r="OTF187" s="314"/>
      <c r="OTG187" s="314"/>
      <c r="OTH187" s="314"/>
      <c r="OTI187" s="314"/>
      <c r="OTJ187" s="314"/>
      <c r="OTK187" s="314"/>
      <c r="OTL187" s="314"/>
      <c r="OTM187" s="314"/>
      <c r="OTN187" s="314"/>
      <c r="OTO187" s="314"/>
      <c r="OTP187" s="314"/>
      <c r="OTQ187" s="314"/>
      <c r="OTR187" s="314"/>
      <c r="OTS187" s="314"/>
      <c r="OTT187" s="314"/>
      <c r="OTU187" s="314"/>
      <c r="OTV187" s="314"/>
      <c r="OTW187" s="314"/>
      <c r="OTX187" s="314"/>
      <c r="OTY187" s="314"/>
      <c r="OTZ187" s="314"/>
      <c r="OUA187" s="314"/>
      <c r="OUB187" s="314"/>
      <c r="OUC187" s="314"/>
      <c r="OUD187" s="314"/>
      <c r="OUE187" s="314"/>
      <c r="OUF187" s="314"/>
      <c r="OUG187" s="314"/>
      <c r="OUH187" s="314"/>
      <c r="OUI187" s="314"/>
      <c r="OUJ187" s="314"/>
      <c r="OUK187" s="314"/>
      <c r="OUL187" s="314"/>
      <c r="OUM187" s="314"/>
      <c r="OUN187" s="314"/>
      <c r="OUO187" s="314"/>
      <c r="OUP187" s="314"/>
      <c r="OUQ187" s="314"/>
      <c r="OUR187" s="314"/>
      <c r="OUS187" s="314"/>
      <c r="OUT187" s="314"/>
      <c r="OUU187" s="314"/>
      <c r="OUV187" s="314"/>
      <c r="OUW187" s="314"/>
      <c r="OUX187" s="314"/>
      <c r="OUY187" s="314"/>
      <c r="OUZ187" s="314"/>
      <c r="OVA187" s="314"/>
      <c r="OVB187" s="314"/>
      <c r="OVC187" s="314"/>
      <c r="OVD187" s="314"/>
      <c r="OVE187" s="314"/>
      <c r="OVF187" s="314"/>
      <c r="OVG187" s="314"/>
      <c r="OVH187" s="314"/>
      <c r="OVI187" s="314"/>
      <c r="OVJ187" s="314"/>
      <c r="OVK187" s="314"/>
      <c r="OVL187" s="314"/>
      <c r="OVM187" s="314"/>
      <c r="OVN187" s="314"/>
      <c r="OVO187" s="314"/>
      <c r="OVP187" s="314"/>
      <c r="OVQ187" s="314"/>
      <c r="OVR187" s="314"/>
      <c r="OVS187" s="314"/>
      <c r="OVT187" s="314"/>
      <c r="OVU187" s="314"/>
      <c r="OVV187" s="314"/>
      <c r="OVW187" s="314"/>
      <c r="OVX187" s="314"/>
      <c r="OVY187" s="314"/>
      <c r="OVZ187" s="314"/>
      <c r="OWA187" s="314"/>
      <c r="OWB187" s="314"/>
      <c r="OWC187" s="314"/>
      <c r="OWD187" s="314"/>
      <c r="OWE187" s="314"/>
      <c r="OWF187" s="314"/>
      <c r="OWG187" s="314"/>
      <c r="OWH187" s="314"/>
      <c r="OWI187" s="314"/>
      <c r="OWJ187" s="314"/>
      <c r="OWK187" s="314"/>
      <c r="OWL187" s="314"/>
      <c r="OWM187" s="314"/>
      <c r="OWN187" s="314"/>
      <c r="OWO187" s="314"/>
      <c r="OWP187" s="314"/>
      <c r="OWQ187" s="314"/>
      <c r="OWR187" s="314"/>
      <c r="OWS187" s="314"/>
      <c r="OWT187" s="314"/>
      <c r="OWU187" s="314"/>
      <c r="OWV187" s="314"/>
      <c r="OWW187" s="314"/>
      <c r="OWX187" s="314"/>
      <c r="OWY187" s="314"/>
      <c r="OWZ187" s="314"/>
      <c r="OXA187" s="314"/>
      <c r="OXB187" s="314"/>
      <c r="OXC187" s="314"/>
      <c r="OXD187" s="314"/>
      <c r="OXE187" s="314"/>
      <c r="OXF187" s="314"/>
      <c r="OXG187" s="314"/>
      <c r="OXH187" s="314"/>
      <c r="OXI187" s="314"/>
      <c r="OXJ187" s="314"/>
      <c r="OXK187" s="314"/>
      <c r="OXL187" s="314"/>
      <c r="OXM187" s="314"/>
      <c r="OXN187" s="314"/>
      <c r="OXO187" s="314"/>
      <c r="OXP187" s="314"/>
      <c r="OXQ187" s="314"/>
      <c r="OXR187" s="314"/>
      <c r="OXS187" s="314"/>
      <c r="OXT187" s="314"/>
      <c r="OXU187" s="314"/>
      <c r="OXV187" s="314"/>
      <c r="OXW187" s="314"/>
      <c r="OXX187" s="314"/>
      <c r="OXY187" s="314"/>
      <c r="OXZ187" s="314"/>
      <c r="OYA187" s="314"/>
      <c r="OYB187" s="314"/>
      <c r="OYC187" s="314"/>
      <c r="OYD187" s="314"/>
      <c r="OYE187" s="314"/>
      <c r="OYF187" s="314"/>
      <c r="OYG187" s="314"/>
      <c r="OYH187" s="314"/>
      <c r="OYI187" s="314"/>
      <c r="OYJ187" s="314"/>
      <c r="OYK187" s="314"/>
      <c r="OYL187" s="314"/>
      <c r="OYM187" s="314"/>
      <c r="OYN187" s="314"/>
      <c r="OYO187" s="314"/>
      <c r="OYP187" s="314"/>
      <c r="OYQ187" s="314"/>
      <c r="OYR187" s="314"/>
      <c r="OYS187" s="314"/>
      <c r="OYT187" s="314"/>
      <c r="OYU187" s="314"/>
      <c r="OYV187" s="314"/>
      <c r="OYW187" s="314"/>
      <c r="OYX187" s="314"/>
      <c r="OYY187" s="314"/>
      <c r="OYZ187" s="314"/>
      <c r="OZA187" s="314"/>
      <c r="OZB187" s="314"/>
      <c r="OZC187" s="314"/>
      <c r="OZD187" s="314"/>
      <c r="OZE187" s="314"/>
      <c r="OZF187" s="314"/>
      <c r="OZG187" s="314"/>
      <c r="OZH187" s="314"/>
      <c r="OZI187" s="314"/>
      <c r="OZJ187" s="314"/>
      <c r="OZK187" s="314"/>
      <c r="OZL187" s="314"/>
      <c r="OZM187" s="314"/>
      <c r="OZN187" s="314"/>
      <c r="OZO187" s="314"/>
      <c r="OZP187" s="314"/>
      <c r="OZQ187" s="314"/>
      <c r="OZR187" s="314"/>
      <c r="OZS187" s="314"/>
      <c r="OZT187" s="314"/>
      <c r="OZU187" s="314"/>
      <c r="OZV187" s="314"/>
      <c r="OZW187" s="314"/>
      <c r="OZX187" s="314"/>
      <c r="OZY187" s="314"/>
      <c r="OZZ187" s="314"/>
      <c r="PAA187" s="314"/>
      <c r="PAB187" s="314"/>
      <c r="PAC187" s="314"/>
      <c r="PAD187" s="314"/>
      <c r="PAE187" s="314"/>
      <c r="PAF187" s="314"/>
      <c r="PAG187" s="314"/>
      <c r="PAH187" s="314"/>
      <c r="PAI187" s="314"/>
      <c r="PAJ187" s="314"/>
      <c r="PAK187" s="314"/>
      <c r="PAL187" s="314"/>
      <c r="PAM187" s="314"/>
      <c r="PAN187" s="314"/>
      <c r="PAO187" s="314"/>
      <c r="PAP187" s="314"/>
      <c r="PAQ187" s="314"/>
      <c r="PAR187" s="314"/>
      <c r="PAS187" s="314"/>
      <c r="PAT187" s="314"/>
      <c r="PAU187" s="314"/>
      <c r="PAV187" s="314"/>
      <c r="PAW187" s="314"/>
      <c r="PAX187" s="314"/>
      <c r="PAY187" s="314"/>
      <c r="PAZ187" s="314"/>
      <c r="PBA187" s="314"/>
      <c r="PBB187" s="314"/>
      <c r="PBC187" s="314"/>
      <c r="PBD187" s="314"/>
      <c r="PBE187" s="314"/>
      <c r="PBF187" s="314"/>
      <c r="PBG187" s="314"/>
      <c r="PBH187" s="314"/>
      <c r="PBI187" s="314"/>
      <c r="PBJ187" s="314"/>
      <c r="PBK187" s="314"/>
      <c r="PBL187" s="314"/>
      <c r="PBM187" s="314"/>
      <c r="PBN187" s="314"/>
      <c r="PBO187" s="314"/>
      <c r="PBP187" s="314"/>
      <c r="PBQ187" s="314"/>
      <c r="PBR187" s="314"/>
      <c r="PBS187" s="314"/>
      <c r="PBT187" s="314"/>
      <c r="PBU187" s="314"/>
      <c r="PBV187" s="314"/>
      <c r="PBW187" s="314"/>
      <c r="PBX187" s="314"/>
      <c r="PBY187" s="314"/>
      <c r="PBZ187" s="314"/>
      <c r="PCA187" s="314"/>
      <c r="PCB187" s="314"/>
      <c r="PCC187" s="314"/>
      <c r="PCD187" s="314"/>
      <c r="PCE187" s="314"/>
      <c r="PCF187" s="314"/>
      <c r="PCG187" s="314"/>
      <c r="PCH187" s="314"/>
      <c r="PCI187" s="314"/>
      <c r="PCJ187" s="314"/>
      <c r="PCK187" s="314"/>
      <c r="PCL187" s="314"/>
      <c r="PCM187" s="314"/>
      <c r="PCN187" s="314"/>
      <c r="PCO187" s="314"/>
      <c r="PCP187" s="314"/>
      <c r="PCQ187" s="314"/>
      <c r="PCR187" s="314"/>
      <c r="PCS187" s="314"/>
      <c r="PCT187" s="314"/>
      <c r="PCU187" s="314"/>
      <c r="PCV187" s="314"/>
      <c r="PCW187" s="314"/>
      <c r="PCX187" s="314"/>
      <c r="PCY187" s="314"/>
      <c r="PCZ187" s="314"/>
      <c r="PDA187" s="314"/>
      <c r="PDB187" s="314"/>
      <c r="PDC187" s="314"/>
      <c r="PDD187" s="314"/>
      <c r="PDE187" s="314"/>
      <c r="PDF187" s="314"/>
      <c r="PDG187" s="314"/>
      <c r="PDH187" s="314"/>
      <c r="PDI187" s="314"/>
      <c r="PDJ187" s="314"/>
      <c r="PDK187" s="314"/>
      <c r="PDL187" s="314"/>
      <c r="PDM187" s="314"/>
      <c r="PDN187" s="314"/>
      <c r="PDO187" s="314"/>
      <c r="PDP187" s="314"/>
      <c r="PDQ187" s="314"/>
      <c r="PDR187" s="314"/>
      <c r="PDS187" s="314"/>
      <c r="PDT187" s="314"/>
      <c r="PDU187" s="314"/>
      <c r="PDV187" s="314"/>
      <c r="PDW187" s="314"/>
      <c r="PDX187" s="314"/>
      <c r="PDY187" s="314"/>
      <c r="PDZ187" s="314"/>
      <c r="PEA187" s="314"/>
      <c r="PEB187" s="314"/>
      <c r="PEC187" s="314"/>
      <c r="PED187" s="314"/>
      <c r="PEE187" s="314"/>
      <c r="PEF187" s="314"/>
      <c r="PEG187" s="314"/>
      <c r="PEH187" s="314"/>
      <c r="PEI187" s="314"/>
      <c r="PEJ187" s="314"/>
      <c r="PEK187" s="314"/>
      <c r="PEL187" s="314"/>
      <c r="PEM187" s="314"/>
      <c r="PEN187" s="314"/>
      <c r="PEO187" s="314"/>
      <c r="PEP187" s="314"/>
      <c r="PEQ187" s="314"/>
      <c r="PER187" s="314"/>
      <c r="PES187" s="314"/>
      <c r="PET187" s="314"/>
      <c r="PEU187" s="314"/>
      <c r="PEV187" s="314"/>
      <c r="PEW187" s="314"/>
      <c r="PEX187" s="314"/>
      <c r="PEY187" s="314"/>
      <c r="PEZ187" s="314"/>
      <c r="PFA187" s="314"/>
      <c r="PFB187" s="314"/>
      <c r="PFC187" s="314"/>
      <c r="PFD187" s="314"/>
      <c r="PFE187" s="314"/>
      <c r="PFF187" s="314"/>
      <c r="PFG187" s="314"/>
      <c r="PFH187" s="314"/>
      <c r="PFI187" s="314"/>
      <c r="PFJ187" s="314"/>
      <c r="PFK187" s="314"/>
      <c r="PFL187" s="314"/>
      <c r="PFM187" s="314"/>
      <c r="PFN187" s="314"/>
      <c r="PFO187" s="314"/>
      <c r="PFP187" s="314"/>
      <c r="PFQ187" s="314"/>
      <c r="PFR187" s="314"/>
      <c r="PFS187" s="314"/>
      <c r="PFT187" s="314"/>
      <c r="PFU187" s="314"/>
      <c r="PFV187" s="314"/>
      <c r="PFW187" s="314"/>
      <c r="PFX187" s="314"/>
      <c r="PFY187" s="314"/>
      <c r="PFZ187" s="314"/>
      <c r="PGA187" s="314"/>
      <c r="PGB187" s="314"/>
      <c r="PGC187" s="314"/>
      <c r="PGD187" s="314"/>
      <c r="PGE187" s="314"/>
      <c r="PGF187" s="314"/>
      <c r="PGG187" s="314"/>
      <c r="PGH187" s="314"/>
      <c r="PGI187" s="314"/>
      <c r="PGJ187" s="314"/>
      <c r="PGK187" s="314"/>
      <c r="PGL187" s="314"/>
      <c r="PGM187" s="314"/>
      <c r="PGN187" s="314"/>
      <c r="PGO187" s="314"/>
      <c r="PGP187" s="314"/>
      <c r="PGQ187" s="314"/>
      <c r="PGR187" s="314"/>
      <c r="PGS187" s="314"/>
      <c r="PGT187" s="314"/>
      <c r="PGU187" s="314"/>
      <c r="PGV187" s="314"/>
      <c r="PGW187" s="314"/>
      <c r="PGX187" s="314"/>
      <c r="PGY187" s="314"/>
      <c r="PGZ187" s="314"/>
      <c r="PHA187" s="314"/>
      <c r="PHB187" s="314"/>
      <c r="PHC187" s="314"/>
      <c r="PHD187" s="314"/>
      <c r="PHE187" s="314"/>
      <c r="PHF187" s="314"/>
      <c r="PHG187" s="314"/>
      <c r="PHH187" s="314"/>
      <c r="PHI187" s="314"/>
      <c r="PHJ187" s="314"/>
      <c r="PHK187" s="314"/>
      <c r="PHL187" s="314"/>
      <c r="PHM187" s="314"/>
      <c r="PHN187" s="314"/>
      <c r="PHO187" s="314"/>
      <c r="PHP187" s="314"/>
      <c r="PHQ187" s="314"/>
      <c r="PHR187" s="314"/>
      <c r="PHS187" s="314"/>
      <c r="PHT187" s="314"/>
      <c r="PHU187" s="314"/>
      <c r="PHV187" s="314"/>
      <c r="PHW187" s="314"/>
      <c r="PHX187" s="314"/>
      <c r="PHY187" s="314"/>
      <c r="PHZ187" s="314"/>
      <c r="PIA187" s="314"/>
      <c r="PIB187" s="314"/>
      <c r="PIC187" s="314"/>
      <c r="PID187" s="314"/>
      <c r="PIE187" s="314"/>
      <c r="PIF187" s="314"/>
      <c r="PIG187" s="314"/>
      <c r="PIH187" s="314"/>
      <c r="PII187" s="314"/>
      <c r="PIJ187" s="314"/>
      <c r="PIK187" s="314"/>
      <c r="PIL187" s="314"/>
      <c r="PIM187" s="314"/>
      <c r="PIN187" s="314"/>
      <c r="PIO187" s="314"/>
      <c r="PIP187" s="314"/>
      <c r="PIQ187" s="314"/>
      <c r="PIR187" s="314"/>
      <c r="PIS187" s="314"/>
      <c r="PIT187" s="314"/>
      <c r="PIU187" s="314"/>
      <c r="PIV187" s="314"/>
      <c r="PIW187" s="314"/>
      <c r="PIX187" s="314"/>
      <c r="PIY187" s="314"/>
      <c r="PIZ187" s="314"/>
      <c r="PJA187" s="314"/>
      <c r="PJB187" s="314"/>
      <c r="PJC187" s="314"/>
      <c r="PJD187" s="314"/>
      <c r="PJE187" s="314"/>
      <c r="PJF187" s="314"/>
      <c r="PJG187" s="314"/>
      <c r="PJH187" s="314"/>
      <c r="PJI187" s="314"/>
      <c r="PJJ187" s="314"/>
      <c r="PJK187" s="314"/>
      <c r="PJL187" s="314"/>
      <c r="PJM187" s="314"/>
      <c r="PJN187" s="314"/>
      <c r="PJO187" s="314"/>
      <c r="PJP187" s="314"/>
      <c r="PJQ187" s="314"/>
      <c r="PJR187" s="314"/>
      <c r="PJS187" s="314"/>
      <c r="PJT187" s="314"/>
      <c r="PJU187" s="314"/>
      <c r="PJV187" s="314"/>
      <c r="PJW187" s="314"/>
      <c r="PJX187" s="314"/>
      <c r="PJY187" s="314"/>
      <c r="PJZ187" s="314"/>
      <c r="PKA187" s="314"/>
      <c r="PKB187" s="314"/>
      <c r="PKC187" s="314"/>
      <c r="PKD187" s="314"/>
      <c r="PKE187" s="314"/>
      <c r="PKF187" s="314"/>
      <c r="PKG187" s="314"/>
      <c r="PKH187" s="314"/>
      <c r="PKI187" s="314"/>
      <c r="PKJ187" s="314"/>
      <c r="PKK187" s="314"/>
      <c r="PKL187" s="314"/>
      <c r="PKM187" s="314"/>
      <c r="PKN187" s="314"/>
      <c r="PKO187" s="314"/>
      <c r="PKP187" s="314"/>
      <c r="PKQ187" s="314"/>
      <c r="PKR187" s="314"/>
      <c r="PKS187" s="314"/>
      <c r="PKT187" s="314"/>
      <c r="PKU187" s="314"/>
      <c r="PKV187" s="314"/>
      <c r="PKW187" s="314"/>
      <c r="PKX187" s="314"/>
      <c r="PKY187" s="314"/>
      <c r="PKZ187" s="314"/>
      <c r="PLA187" s="314"/>
      <c r="PLB187" s="314"/>
      <c r="PLC187" s="314"/>
      <c r="PLD187" s="314"/>
      <c r="PLE187" s="314"/>
      <c r="PLF187" s="314"/>
      <c r="PLG187" s="314"/>
      <c r="PLH187" s="314"/>
      <c r="PLI187" s="314"/>
      <c r="PLJ187" s="314"/>
      <c r="PLK187" s="314"/>
      <c r="PLL187" s="314"/>
      <c r="PLM187" s="314"/>
      <c r="PLN187" s="314"/>
      <c r="PLO187" s="314"/>
      <c r="PLP187" s="314"/>
      <c r="PLQ187" s="314"/>
      <c r="PLR187" s="314"/>
      <c r="PLS187" s="314"/>
      <c r="PLT187" s="314"/>
      <c r="PLU187" s="314"/>
      <c r="PLV187" s="314"/>
      <c r="PLW187" s="314"/>
      <c r="PLX187" s="314"/>
      <c r="PLY187" s="314"/>
      <c r="PLZ187" s="314"/>
      <c r="PMA187" s="314"/>
      <c r="PMB187" s="314"/>
      <c r="PMC187" s="314"/>
      <c r="PMD187" s="314"/>
      <c r="PME187" s="314"/>
      <c r="PMF187" s="314"/>
      <c r="PMG187" s="314"/>
      <c r="PMH187" s="314"/>
      <c r="PMI187" s="314"/>
      <c r="PMJ187" s="314"/>
      <c r="PMK187" s="314"/>
      <c r="PML187" s="314"/>
      <c r="PMM187" s="314"/>
      <c r="PMN187" s="314"/>
      <c r="PMO187" s="314"/>
      <c r="PMP187" s="314"/>
      <c r="PMQ187" s="314"/>
      <c r="PMR187" s="314"/>
      <c r="PMS187" s="314"/>
      <c r="PMT187" s="314"/>
      <c r="PMU187" s="314"/>
      <c r="PMV187" s="314"/>
      <c r="PMW187" s="314"/>
      <c r="PMX187" s="314"/>
      <c r="PMY187" s="314"/>
      <c r="PMZ187" s="314"/>
      <c r="PNA187" s="314"/>
      <c r="PNB187" s="314"/>
      <c r="PNC187" s="314"/>
      <c r="PND187" s="314"/>
      <c r="PNE187" s="314"/>
      <c r="PNF187" s="314"/>
      <c r="PNG187" s="314"/>
      <c r="PNH187" s="314"/>
      <c r="PNI187" s="314"/>
      <c r="PNJ187" s="314"/>
      <c r="PNK187" s="314"/>
      <c r="PNL187" s="314"/>
      <c r="PNM187" s="314"/>
      <c r="PNN187" s="314"/>
      <c r="PNO187" s="314"/>
      <c r="PNP187" s="314"/>
      <c r="PNQ187" s="314"/>
      <c r="PNR187" s="314"/>
      <c r="PNS187" s="314"/>
      <c r="PNT187" s="314"/>
      <c r="PNU187" s="314"/>
      <c r="PNV187" s="314"/>
      <c r="PNW187" s="314"/>
      <c r="PNX187" s="314"/>
      <c r="PNY187" s="314"/>
      <c r="PNZ187" s="314"/>
      <c r="POA187" s="314"/>
      <c r="POB187" s="314"/>
      <c r="POC187" s="314"/>
      <c r="POD187" s="314"/>
      <c r="POE187" s="314"/>
      <c r="POF187" s="314"/>
      <c r="POG187" s="314"/>
      <c r="POH187" s="314"/>
      <c r="POI187" s="314"/>
      <c r="POJ187" s="314"/>
      <c r="POK187" s="314"/>
      <c r="POL187" s="314"/>
      <c r="POM187" s="314"/>
      <c r="PON187" s="314"/>
      <c r="POO187" s="314"/>
      <c r="POP187" s="314"/>
      <c r="POQ187" s="314"/>
      <c r="POR187" s="314"/>
      <c r="POS187" s="314"/>
      <c r="POT187" s="314"/>
      <c r="POU187" s="314"/>
      <c r="POV187" s="314"/>
      <c r="POW187" s="314"/>
      <c r="POX187" s="314"/>
      <c r="POY187" s="314"/>
      <c r="POZ187" s="314"/>
      <c r="PPA187" s="314"/>
      <c r="PPB187" s="314"/>
      <c r="PPC187" s="314"/>
      <c r="PPD187" s="314"/>
      <c r="PPE187" s="314"/>
      <c r="PPF187" s="314"/>
      <c r="PPG187" s="314"/>
      <c r="PPH187" s="314"/>
      <c r="PPI187" s="314"/>
      <c r="PPJ187" s="314"/>
      <c r="PPK187" s="314"/>
      <c r="PPL187" s="314"/>
      <c r="PPM187" s="314"/>
      <c r="PPN187" s="314"/>
      <c r="PPO187" s="314"/>
      <c r="PPP187" s="314"/>
      <c r="PPQ187" s="314"/>
      <c r="PPR187" s="314"/>
      <c r="PPS187" s="314"/>
      <c r="PPT187" s="314"/>
      <c r="PPU187" s="314"/>
      <c r="PPV187" s="314"/>
      <c r="PPW187" s="314"/>
      <c r="PPX187" s="314"/>
      <c r="PPY187" s="314"/>
      <c r="PPZ187" s="314"/>
      <c r="PQA187" s="314"/>
      <c r="PQB187" s="314"/>
      <c r="PQC187" s="314"/>
      <c r="PQD187" s="314"/>
      <c r="PQE187" s="314"/>
      <c r="PQF187" s="314"/>
      <c r="PQG187" s="314"/>
      <c r="PQH187" s="314"/>
      <c r="PQI187" s="314"/>
      <c r="PQJ187" s="314"/>
      <c r="PQK187" s="314"/>
      <c r="PQL187" s="314"/>
      <c r="PQM187" s="314"/>
      <c r="PQN187" s="314"/>
      <c r="PQO187" s="314"/>
      <c r="PQP187" s="314"/>
      <c r="PQQ187" s="314"/>
      <c r="PQR187" s="314"/>
      <c r="PQS187" s="314"/>
      <c r="PQT187" s="314"/>
      <c r="PQU187" s="314"/>
      <c r="PQV187" s="314"/>
      <c r="PQW187" s="314"/>
      <c r="PQX187" s="314"/>
      <c r="PQY187" s="314"/>
      <c r="PQZ187" s="314"/>
      <c r="PRA187" s="314"/>
      <c r="PRB187" s="314"/>
      <c r="PRC187" s="314"/>
      <c r="PRD187" s="314"/>
      <c r="PRE187" s="314"/>
      <c r="PRF187" s="314"/>
      <c r="PRG187" s="314"/>
      <c r="PRH187" s="314"/>
      <c r="PRI187" s="314"/>
      <c r="PRJ187" s="314"/>
      <c r="PRK187" s="314"/>
      <c r="PRL187" s="314"/>
      <c r="PRM187" s="314"/>
      <c r="PRN187" s="314"/>
      <c r="PRO187" s="314"/>
      <c r="PRP187" s="314"/>
      <c r="PRQ187" s="314"/>
      <c r="PRR187" s="314"/>
      <c r="PRS187" s="314"/>
      <c r="PRT187" s="314"/>
      <c r="PRU187" s="314"/>
      <c r="PRV187" s="314"/>
      <c r="PRW187" s="314"/>
      <c r="PRX187" s="314"/>
      <c r="PRY187" s="314"/>
      <c r="PRZ187" s="314"/>
      <c r="PSA187" s="314"/>
      <c r="PSB187" s="314"/>
      <c r="PSC187" s="314"/>
      <c r="PSD187" s="314"/>
      <c r="PSE187" s="314"/>
      <c r="PSF187" s="314"/>
      <c r="PSG187" s="314"/>
      <c r="PSH187" s="314"/>
      <c r="PSI187" s="314"/>
      <c r="PSJ187" s="314"/>
      <c r="PSK187" s="314"/>
      <c r="PSL187" s="314"/>
      <c r="PSM187" s="314"/>
      <c r="PSN187" s="314"/>
      <c r="PSO187" s="314"/>
      <c r="PSP187" s="314"/>
      <c r="PSQ187" s="314"/>
      <c r="PSR187" s="314"/>
      <c r="PSS187" s="314"/>
      <c r="PST187" s="314"/>
      <c r="PSU187" s="314"/>
      <c r="PSV187" s="314"/>
      <c r="PSW187" s="314"/>
      <c r="PSX187" s="314"/>
      <c r="PSY187" s="314"/>
      <c r="PSZ187" s="314"/>
      <c r="PTA187" s="314"/>
      <c r="PTB187" s="314"/>
      <c r="PTC187" s="314"/>
      <c r="PTD187" s="314"/>
      <c r="PTE187" s="314"/>
      <c r="PTF187" s="314"/>
      <c r="PTG187" s="314"/>
      <c r="PTH187" s="314"/>
      <c r="PTI187" s="314"/>
      <c r="PTJ187" s="314"/>
      <c r="PTK187" s="314"/>
      <c r="PTL187" s="314"/>
      <c r="PTM187" s="314"/>
      <c r="PTN187" s="314"/>
      <c r="PTO187" s="314"/>
      <c r="PTP187" s="314"/>
      <c r="PTQ187" s="314"/>
      <c r="PTR187" s="314"/>
      <c r="PTS187" s="314"/>
      <c r="PTT187" s="314"/>
      <c r="PTU187" s="314"/>
      <c r="PTV187" s="314"/>
      <c r="PTW187" s="314"/>
      <c r="PTX187" s="314"/>
      <c r="PTY187" s="314"/>
      <c r="PTZ187" s="314"/>
      <c r="PUA187" s="314"/>
      <c r="PUB187" s="314"/>
      <c r="PUC187" s="314"/>
      <c r="PUD187" s="314"/>
      <c r="PUE187" s="314"/>
      <c r="PUF187" s="314"/>
      <c r="PUG187" s="314"/>
      <c r="PUH187" s="314"/>
      <c r="PUI187" s="314"/>
      <c r="PUJ187" s="314"/>
      <c r="PUK187" s="314"/>
      <c r="PUL187" s="314"/>
      <c r="PUM187" s="314"/>
      <c r="PUN187" s="314"/>
      <c r="PUO187" s="314"/>
      <c r="PUP187" s="314"/>
      <c r="PUQ187" s="314"/>
      <c r="PUR187" s="314"/>
      <c r="PUS187" s="314"/>
      <c r="PUT187" s="314"/>
      <c r="PUU187" s="314"/>
      <c r="PUV187" s="314"/>
      <c r="PUW187" s="314"/>
      <c r="PUX187" s="314"/>
      <c r="PUY187" s="314"/>
      <c r="PUZ187" s="314"/>
      <c r="PVA187" s="314"/>
      <c r="PVB187" s="314"/>
      <c r="PVC187" s="314"/>
      <c r="PVD187" s="314"/>
      <c r="PVE187" s="314"/>
      <c r="PVF187" s="314"/>
      <c r="PVG187" s="314"/>
      <c r="PVH187" s="314"/>
      <c r="PVI187" s="314"/>
      <c r="PVJ187" s="314"/>
      <c r="PVK187" s="314"/>
      <c r="PVL187" s="314"/>
      <c r="PVM187" s="314"/>
      <c r="PVN187" s="314"/>
      <c r="PVO187" s="314"/>
      <c r="PVP187" s="314"/>
      <c r="PVQ187" s="314"/>
      <c r="PVR187" s="314"/>
      <c r="PVS187" s="314"/>
      <c r="PVT187" s="314"/>
      <c r="PVU187" s="314"/>
      <c r="PVV187" s="314"/>
      <c r="PVW187" s="314"/>
      <c r="PVX187" s="314"/>
      <c r="PVY187" s="314"/>
      <c r="PVZ187" s="314"/>
      <c r="PWA187" s="314"/>
      <c r="PWB187" s="314"/>
      <c r="PWC187" s="314"/>
      <c r="PWD187" s="314"/>
      <c r="PWE187" s="314"/>
      <c r="PWF187" s="314"/>
      <c r="PWG187" s="314"/>
      <c r="PWH187" s="314"/>
      <c r="PWI187" s="314"/>
      <c r="PWJ187" s="314"/>
      <c r="PWK187" s="314"/>
      <c r="PWL187" s="314"/>
      <c r="PWM187" s="314"/>
      <c r="PWN187" s="314"/>
      <c r="PWO187" s="314"/>
      <c r="PWP187" s="314"/>
      <c r="PWQ187" s="314"/>
      <c r="PWR187" s="314"/>
      <c r="PWS187" s="314"/>
      <c r="PWT187" s="314"/>
      <c r="PWU187" s="314"/>
      <c r="PWV187" s="314"/>
      <c r="PWW187" s="314"/>
      <c r="PWX187" s="314"/>
      <c r="PWY187" s="314"/>
      <c r="PWZ187" s="314"/>
      <c r="PXA187" s="314"/>
      <c r="PXB187" s="314"/>
      <c r="PXC187" s="314"/>
      <c r="PXD187" s="314"/>
      <c r="PXE187" s="314"/>
      <c r="PXF187" s="314"/>
      <c r="PXG187" s="314"/>
      <c r="PXH187" s="314"/>
      <c r="PXI187" s="314"/>
      <c r="PXJ187" s="314"/>
      <c r="PXK187" s="314"/>
      <c r="PXL187" s="314"/>
      <c r="PXM187" s="314"/>
      <c r="PXN187" s="314"/>
      <c r="PXO187" s="314"/>
      <c r="PXP187" s="314"/>
      <c r="PXQ187" s="314"/>
      <c r="PXR187" s="314"/>
      <c r="PXS187" s="314"/>
      <c r="PXT187" s="314"/>
      <c r="PXU187" s="314"/>
      <c r="PXV187" s="314"/>
      <c r="PXW187" s="314"/>
      <c r="PXX187" s="314"/>
      <c r="PXY187" s="314"/>
      <c r="PXZ187" s="314"/>
      <c r="PYA187" s="314"/>
      <c r="PYB187" s="314"/>
      <c r="PYC187" s="314"/>
      <c r="PYD187" s="314"/>
      <c r="PYE187" s="314"/>
      <c r="PYF187" s="314"/>
      <c r="PYG187" s="314"/>
      <c r="PYH187" s="314"/>
      <c r="PYI187" s="314"/>
      <c r="PYJ187" s="314"/>
      <c r="PYK187" s="314"/>
      <c r="PYL187" s="314"/>
      <c r="PYM187" s="314"/>
      <c r="PYN187" s="314"/>
      <c r="PYO187" s="314"/>
      <c r="PYP187" s="314"/>
      <c r="PYQ187" s="314"/>
      <c r="PYR187" s="314"/>
      <c r="PYS187" s="314"/>
      <c r="PYT187" s="314"/>
      <c r="PYU187" s="314"/>
      <c r="PYV187" s="314"/>
      <c r="PYW187" s="314"/>
      <c r="PYX187" s="314"/>
      <c r="PYY187" s="314"/>
      <c r="PYZ187" s="314"/>
      <c r="PZA187" s="314"/>
      <c r="PZB187" s="314"/>
      <c r="PZC187" s="314"/>
      <c r="PZD187" s="314"/>
      <c r="PZE187" s="314"/>
      <c r="PZF187" s="314"/>
      <c r="PZG187" s="314"/>
      <c r="PZH187" s="314"/>
      <c r="PZI187" s="314"/>
      <c r="PZJ187" s="314"/>
      <c r="PZK187" s="314"/>
      <c r="PZL187" s="314"/>
      <c r="PZM187" s="314"/>
      <c r="PZN187" s="314"/>
      <c r="PZO187" s="314"/>
      <c r="PZP187" s="314"/>
      <c r="PZQ187" s="314"/>
      <c r="PZR187" s="314"/>
      <c r="PZS187" s="314"/>
      <c r="PZT187" s="314"/>
      <c r="PZU187" s="314"/>
      <c r="PZV187" s="314"/>
      <c r="PZW187" s="314"/>
      <c r="PZX187" s="314"/>
      <c r="PZY187" s="314"/>
      <c r="PZZ187" s="314"/>
      <c r="QAA187" s="314"/>
      <c r="QAB187" s="314"/>
      <c r="QAC187" s="314"/>
      <c r="QAD187" s="314"/>
      <c r="QAE187" s="314"/>
      <c r="QAF187" s="314"/>
      <c r="QAG187" s="314"/>
      <c r="QAH187" s="314"/>
      <c r="QAI187" s="314"/>
      <c r="QAJ187" s="314"/>
      <c r="QAK187" s="314"/>
      <c r="QAL187" s="314"/>
      <c r="QAM187" s="314"/>
      <c r="QAN187" s="314"/>
      <c r="QAO187" s="314"/>
      <c r="QAP187" s="314"/>
      <c r="QAQ187" s="314"/>
      <c r="QAR187" s="314"/>
      <c r="QAS187" s="314"/>
      <c r="QAT187" s="314"/>
      <c r="QAU187" s="314"/>
      <c r="QAV187" s="314"/>
      <c r="QAW187" s="314"/>
      <c r="QAX187" s="314"/>
      <c r="QAY187" s="314"/>
      <c r="QAZ187" s="314"/>
      <c r="QBA187" s="314"/>
      <c r="QBB187" s="314"/>
      <c r="QBC187" s="314"/>
      <c r="QBD187" s="314"/>
      <c r="QBE187" s="314"/>
      <c r="QBF187" s="314"/>
      <c r="QBG187" s="314"/>
      <c r="QBH187" s="314"/>
      <c r="QBI187" s="314"/>
      <c r="QBJ187" s="314"/>
      <c r="QBK187" s="314"/>
      <c r="QBL187" s="314"/>
      <c r="QBM187" s="314"/>
      <c r="QBN187" s="314"/>
      <c r="QBO187" s="314"/>
      <c r="QBP187" s="314"/>
      <c r="QBQ187" s="314"/>
      <c r="QBR187" s="314"/>
      <c r="QBS187" s="314"/>
      <c r="QBT187" s="314"/>
      <c r="QBU187" s="314"/>
      <c r="QBV187" s="314"/>
      <c r="QBW187" s="314"/>
      <c r="QBX187" s="314"/>
      <c r="QBY187" s="314"/>
      <c r="QBZ187" s="314"/>
      <c r="QCA187" s="314"/>
      <c r="QCB187" s="314"/>
      <c r="QCC187" s="314"/>
      <c r="QCD187" s="314"/>
      <c r="QCE187" s="314"/>
      <c r="QCF187" s="314"/>
      <c r="QCG187" s="314"/>
      <c r="QCH187" s="314"/>
      <c r="QCI187" s="314"/>
      <c r="QCJ187" s="314"/>
      <c r="QCK187" s="314"/>
      <c r="QCL187" s="314"/>
      <c r="QCM187" s="314"/>
      <c r="QCN187" s="314"/>
      <c r="QCO187" s="314"/>
      <c r="QCP187" s="314"/>
      <c r="QCQ187" s="314"/>
      <c r="QCR187" s="314"/>
      <c r="QCS187" s="314"/>
      <c r="QCT187" s="314"/>
      <c r="QCU187" s="314"/>
      <c r="QCV187" s="314"/>
      <c r="QCW187" s="314"/>
      <c r="QCX187" s="314"/>
      <c r="QCY187" s="314"/>
      <c r="QCZ187" s="314"/>
      <c r="QDA187" s="314"/>
      <c r="QDB187" s="314"/>
      <c r="QDC187" s="314"/>
      <c r="QDD187" s="314"/>
      <c r="QDE187" s="314"/>
      <c r="QDF187" s="314"/>
      <c r="QDG187" s="314"/>
      <c r="QDH187" s="314"/>
      <c r="QDI187" s="314"/>
      <c r="QDJ187" s="314"/>
      <c r="QDK187" s="314"/>
      <c r="QDL187" s="314"/>
      <c r="QDM187" s="314"/>
      <c r="QDN187" s="314"/>
      <c r="QDO187" s="314"/>
      <c r="QDP187" s="314"/>
      <c r="QDQ187" s="314"/>
      <c r="QDR187" s="314"/>
      <c r="QDS187" s="314"/>
      <c r="QDT187" s="314"/>
      <c r="QDU187" s="314"/>
      <c r="QDV187" s="314"/>
      <c r="QDW187" s="314"/>
      <c r="QDX187" s="314"/>
      <c r="QDY187" s="314"/>
      <c r="QDZ187" s="314"/>
      <c r="QEA187" s="314"/>
      <c r="QEB187" s="314"/>
      <c r="QEC187" s="314"/>
      <c r="QED187" s="314"/>
      <c r="QEE187" s="314"/>
      <c r="QEF187" s="314"/>
      <c r="QEG187" s="314"/>
      <c r="QEH187" s="314"/>
      <c r="QEI187" s="314"/>
      <c r="QEJ187" s="314"/>
      <c r="QEK187" s="314"/>
      <c r="QEL187" s="314"/>
      <c r="QEM187" s="314"/>
      <c r="QEN187" s="314"/>
      <c r="QEO187" s="314"/>
      <c r="QEP187" s="314"/>
      <c r="QEQ187" s="314"/>
      <c r="QER187" s="314"/>
      <c r="QES187" s="314"/>
      <c r="QET187" s="314"/>
      <c r="QEU187" s="314"/>
      <c r="QEV187" s="314"/>
      <c r="QEW187" s="314"/>
      <c r="QEX187" s="314"/>
      <c r="QEY187" s="314"/>
      <c r="QEZ187" s="314"/>
      <c r="QFA187" s="314"/>
      <c r="QFB187" s="314"/>
      <c r="QFC187" s="314"/>
      <c r="QFD187" s="314"/>
      <c r="QFE187" s="314"/>
      <c r="QFF187" s="314"/>
      <c r="QFG187" s="314"/>
      <c r="QFH187" s="314"/>
      <c r="QFI187" s="314"/>
      <c r="QFJ187" s="314"/>
      <c r="QFK187" s="314"/>
      <c r="QFL187" s="314"/>
      <c r="QFM187" s="314"/>
      <c r="QFN187" s="314"/>
      <c r="QFO187" s="314"/>
      <c r="QFP187" s="314"/>
      <c r="QFQ187" s="314"/>
      <c r="QFR187" s="314"/>
      <c r="QFS187" s="314"/>
      <c r="QFT187" s="314"/>
      <c r="QFU187" s="314"/>
      <c r="QFV187" s="314"/>
      <c r="QFW187" s="314"/>
      <c r="QFX187" s="314"/>
      <c r="QFY187" s="314"/>
      <c r="QFZ187" s="314"/>
      <c r="QGA187" s="314"/>
      <c r="QGB187" s="314"/>
      <c r="QGC187" s="314"/>
      <c r="QGD187" s="314"/>
      <c r="QGE187" s="314"/>
      <c r="QGF187" s="314"/>
      <c r="QGG187" s="314"/>
      <c r="QGH187" s="314"/>
      <c r="QGI187" s="314"/>
      <c r="QGJ187" s="314"/>
      <c r="QGK187" s="314"/>
      <c r="QGL187" s="314"/>
      <c r="QGM187" s="314"/>
      <c r="QGN187" s="314"/>
      <c r="QGO187" s="314"/>
      <c r="QGP187" s="314"/>
      <c r="QGQ187" s="314"/>
      <c r="QGR187" s="314"/>
      <c r="QGS187" s="314"/>
      <c r="QGT187" s="314"/>
      <c r="QGU187" s="314"/>
      <c r="QGV187" s="314"/>
      <c r="QGW187" s="314"/>
      <c r="QGX187" s="314"/>
      <c r="QGY187" s="314"/>
      <c r="QGZ187" s="314"/>
      <c r="QHA187" s="314"/>
      <c r="QHB187" s="314"/>
      <c r="QHC187" s="314"/>
      <c r="QHD187" s="314"/>
      <c r="QHE187" s="314"/>
      <c r="QHF187" s="314"/>
      <c r="QHG187" s="314"/>
      <c r="QHH187" s="314"/>
      <c r="QHI187" s="314"/>
      <c r="QHJ187" s="314"/>
      <c r="QHK187" s="314"/>
      <c r="QHL187" s="314"/>
      <c r="QHM187" s="314"/>
      <c r="QHN187" s="314"/>
      <c r="QHO187" s="314"/>
      <c r="QHP187" s="314"/>
      <c r="QHQ187" s="314"/>
      <c r="QHR187" s="314"/>
      <c r="QHS187" s="314"/>
      <c r="QHT187" s="314"/>
      <c r="QHU187" s="314"/>
      <c r="QHV187" s="314"/>
      <c r="QHW187" s="314"/>
      <c r="QHX187" s="314"/>
      <c r="QHY187" s="314"/>
      <c r="QHZ187" s="314"/>
      <c r="QIA187" s="314"/>
      <c r="QIB187" s="314"/>
      <c r="QIC187" s="314"/>
      <c r="QID187" s="314"/>
      <c r="QIE187" s="314"/>
      <c r="QIF187" s="314"/>
      <c r="QIG187" s="314"/>
      <c r="QIH187" s="314"/>
      <c r="QII187" s="314"/>
      <c r="QIJ187" s="314"/>
      <c r="QIK187" s="314"/>
      <c r="QIL187" s="314"/>
      <c r="QIM187" s="314"/>
      <c r="QIN187" s="314"/>
      <c r="QIO187" s="314"/>
      <c r="QIP187" s="314"/>
      <c r="QIQ187" s="314"/>
      <c r="QIR187" s="314"/>
      <c r="QIS187" s="314"/>
      <c r="QIT187" s="314"/>
      <c r="QIU187" s="314"/>
      <c r="QIV187" s="314"/>
      <c r="QIW187" s="314"/>
      <c r="QIX187" s="314"/>
      <c r="QIY187" s="314"/>
      <c r="QIZ187" s="314"/>
      <c r="QJA187" s="314"/>
      <c r="QJB187" s="314"/>
      <c r="QJC187" s="314"/>
      <c r="QJD187" s="314"/>
      <c r="QJE187" s="314"/>
      <c r="QJF187" s="314"/>
      <c r="QJG187" s="314"/>
      <c r="QJH187" s="314"/>
      <c r="QJI187" s="314"/>
      <c r="QJJ187" s="314"/>
      <c r="QJK187" s="314"/>
      <c r="QJL187" s="314"/>
      <c r="QJM187" s="314"/>
      <c r="QJN187" s="314"/>
      <c r="QJO187" s="314"/>
      <c r="QJP187" s="314"/>
      <c r="QJQ187" s="314"/>
      <c r="QJR187" s="314"/>
      <c r="QJS187" s="314"/>
      <c r="QJT187" s="314"/>
      <c r="QJU187" s="314"/>
      <c r="QJV187" s="314"/>
      <c r="QJW187" s="314"/>
      <c r="QJX187" s="314"/>
      <c r="QJY187" s="314"/>
      <c r="QJZ187" s="314"/>
      <c r="QKA187" s="314"/>
      <c r="QKB187" s="314"/>
      <c r="QKC187" s="314"/>
      <c r="QKD187" s="314"/>
      <c r="QKE187" s="314"/>
      <c r="QKF187" s="314"/>
      <c r="QKG187" s="314"/>
      <c r="QKH187" s="314"/>
      <c r="QKI187" s="314"/>
      <c r="QKJ187" s="314"/>
      <c r="QKK187" s="314"/>
      <c r="QKL187" s="314"/>
      <c r="QKM187" s="314"/>
      <c r="QKN187" s="314"/>
      <c r="QKO187" s="314"/>
      <c r="QKP187" s="314"/>
      <c r="QKQ187" s="314"/>
      <c r="QKR187" s="314"/>
      <c r="QKS187" s="314"/>
      <c r="QKT187" s="314"/>
      <c r="QKU187" s="314"/>
      <c r="QKV187" s="314"/>
      <c r="QKW187" s="314"/>
      <c r="QKX187" s="314"/>
      <c r="QKY187" s="314"/>
      <c r="QKZ187" s="314"/>
      <c r="QLA187" s="314"/>
      <c r="QLB187" s="314"/>
      <c r="QLC187" s="314"/>
      <c r="QLD187" s="314"/>
      <c r="QLE187" s="314"/>
      <c r="QLF187" s="314"/>
      <c r="QLG187" s="314"/>
      <c r="QLH187" s="314"/>
      <c r="QLI187" s="314"/>
      <c r="QLJ187" s="314"/>
      <c r="QLK187" s="314"/>
      <c r="QLL187" s="314"/>
      <c r="QLM187" s="314"/>
      <c r="QLN187" s="314"/>
      <c r="QLO187" s="314"/>
      <c r="QLP187" s="314"/>
      <c r="QLQ187" s="314"/>
      <c r="QLR187" s="314"/>
      <c r="QLS187" s="314"/>
      <c r="QLT187" s="314"/>
      <c r="QLU187" s="314"/>
      <c r="QLV187" s="314"/>
      <c r="QLW187" s="314"/>
      <c r="QLX187" s="314"/>
      <c r="QLY187" s="314"/>
      <c r="QLZ187" s="314"/>
      <c r="QMA187" s="314"/>
      <c r="QMB187" s="314"/>
      <c r="QMC187" s="314"/>
      <c r="QMD187" s="314"/>
      <c r="QME187" s="314"/>
      <c r="QMF187" s="314"/>
      <c r="QMG187" s="314"/>
      <c r="QMH187" s="314"/>
      <c r="QMI187" s="314"/>
      <c r="QMJ187" s="314"/>
      <c r="QMK187" s="314"/>
      <c r="QML187" s="314"/>
      <c r="QMM187" s="314"/>
      <c r="QMN187" s="314"/>
      <c r="QMO187" s="314"/>
      <c r="QMP187" s="314"/>
      <c r="QMQ187" s="314"/>
      <c r="QMR187" s="314"/>
      <c r="QMS187" s="314"/>
      <c r="QMT187" s="314"/>
      <c r="QMU187" s="314"/>
      <c r="QMV187" s="314"/>
      <c r="QMW187" s="314"/>
      <c r="QMX187" s="314"/>
      <c r="QMY187" s="314"/>
      <c r="QMZ187" s="314"/>
      <c r="QNA187" s="314"/>
      <c r="QNB187" s="314"/>
      <c r="QNC187" s="314"/>
      <c r="QND187" s="314"/>
      <c r="QNE187" s="314"/>
      <c r="QNF187" s="314"/>
      <c r="QNG187" s="314"/>
      <c r="QNH187" s="314"/>
      <c r="QNI187" s="314"/>
      <c r="QNJ187" s="314"/>
      <c r="QNK187" s="314"/>
      <c r="QNL187" s="314"/>
      <c r="QNM187" s="314"/>
      <c r="QNN187" s="314"/>
      <c r="QNO187" s="314"/>
      <c r="QNP187" s="314"/>
      <c r="QNQ187" s="314"/>
      <c r="QNR187" s="314"/>
      <c r="QNS187" s="314"/>
      <c r="QNT187" s="314"/>
      <c r="QNU187" s="314"/>
      <c r="QNV187" s="314"/>
      <c r="QNW187" s="314"/>
      <c r="QNX187" s="314"/>
      <c r="QNY187" s="314"/>
      <c r="QNZ187" s="314"/>
      <c r="QOA187" s="314"/>
      <c r="QOB187" s="314"/>
      <c r="QOC187" s="314"/>
      <c r="QOD187" s="314"/>
      <c r="QOE187" s="314"/>
      <c r="QOF187" s="314"/>
      <c r="QOG187" s="314"/>
      <c r="QOH187" s="314"/>
      <c r="QOI187" s="314"/>
      <c r="QOJ187" s="314"/>
      <c r="QOK187" s="314"/>
      <c r="QOL187" s="314"/>
      <c r="QOM187" s="314"/>
      <c r="QON187" s="314"/>
      <c r="QOO187" s="314"/>
      <c r="QOP187" s="314"/>
      <c r="QOQ187" s="314"/>
      <c r="QOR187" s="314"/>
      <c r="QOS187" s="314"/>
      <c r="QOT187" s="314"/>
      <c r="QOU187" s="314"/>
      <c r="QOV187" s="314"/>
      <c r="QOW187" s="314"/>
      <c r="QOX187" s="314"/>
      <c r="QOY187" s="314"/>
      <c r="QOZ187" s="314"/>
      <c r="QPA187" s="314"/>
      <c r="QPB187" s="314"/>
      <c r="QPC187" s="314"/>
      <c r="QPD187" s="314"/>
      <c r="QPE187" s="314"/>
      <c r="QPF187" s="314"/>
      <c r="QPG187" s="314"/>
      <c r="QPH187" s="314"/>
      <c r="QPI187" s="314"/>
      <c r="QPJ187" s="314"/>
      <c r="QPK187" s="314"/>
      <c r="QPL187" s="314"/>
      <c r="QPM187" s="314"/>
      <c r="QPN187" s="314"/>
      <c r="QPO187" s="314"/>
      <c r="QPP187" s="314"/>
      <c r="QPQ187" s="314"/>
      <c r="QPR187" s="314"/>
      <c r="QPS187" s="314"/>
      <c r="QPT187" s="314"/>
      <c r="QPU187" s="314"/>
      <c r="QPV187" s="314"/>
      <c r="QPW187" s="314"/>
      <c r="QPX187" s="314"/>
      <c r="QPY187" s="314"/>
      <c r="QPZ187" s="314"/>
      <c r="QQA187" s="314"/>
      <c r="QQB187" s="314"/>
      <c r="QQC187" s="314"/>
      <c r="QQD187" s="314"/>
      <c r="QQE187" s="314"/>
      <c r="QQF187" s="314"/>
      <c r="QQG187" s="314"/>
      <c r="QQH187" s="314"/>
      <c r="QQI187" s="314"/>
      <c r="QQJ187" s="314"/>
      <c r="QQK187" s="314"/>
      <c r="QQL187" s="314"/>
      <c r="QQM187" s="314"/>
      <c r="QQN187" s="314"/>
      <c r="QQO187" s="314"/>
      <c r="QQP187" s="314"/>
      <c r="QQQ187" s="314"/>
      <c r="QQR187" s="314"/>
      <c r="QQS187" s="314"/>
      <c r="QQT187" s="314"/>
      <c r="QQU187" s="314"/>
      <c r="QQV187" s="314"/>
      <c r="QQW187" s="314"/>
      <c r="QQX187" s="314"/>
      <c r="QQY187" s="314"/>
      <c r="QQZ187" s="314"/>
      <c r="QRA187" s="314"/>
      <c r="QRB187" s="314"/>
      <c r="QRC187" s="314"/>
      <c r="QRD187" s="314"/>
      <c r="QRE187" s="314"/>
      <c r="QRF187" s="314"/>
      <c r="QRG187" s="314"/>
      <c r="QRH187" s="314"/>
      <c r="QRI187" s="314"/>
      <c r="QRJ187" s="314"/>
      <c r="QRK187" s="314"/>
      <c r="QRL187" s="314"/>
      <c r="QRM187" s="314"/>
      <c r="QRN187" s="314"/>
      <c r="QRO187" s="314"/>
      <c r="QRP187" s="314"/>
      <c r="QRQ187" s="314"/>
      <c r="QRR187" s="314"/>
      <c r="QRS187" s="314"/>
      <c r="QRT187" s="314"/>
      <c r="QRU187" s="314"/>
      <c r="QRV187" s="314"/>
      <c r="QRW187" s="314"/>
      <c r="QRX187" s="314"/>
      <c r="QRY187" s="314"/>
      <c r="QRZ187" s="314"/>
      <c r="QSA187" s="314"/>
      <c r="QSB187" s="314"/>
      <c r="QSC187" s="314"/>
      <c r="QSD187" s="314"/>
      <c r="QSE187" s="314"/>
      <c r="QSF187" s="314"/>
      <c r="QSG187" s="314"/>
      <c r="QSH187" s="314"/>
      <c r="QSI187" s="314"/>
      <c r="QSJ187" s="314"/>
      <c r="QSK187" s="314"/>
      <c r="QSL187" s="314"/>
      <c r="QSM187" s="314"/>
      <c r="QSN187" s="314"/>
      <c r="QSO187" s="314"/>
      <c r="QSP187" s="314"/>
      <c r="QSQ187" s="314"/>
      <c r="QSR187" s="314"/>
      <c r="QSS187" s="314"/>
      <c r="QST187" s="314"/>
      <c r="QSU187" s="314"/>
      <c r="QSV187" s="314"/>
      <c r="QSW187" s="314"/>
      <c r="QSX187" s="314"/>
      <c r="QSY187" s="314"/>
      <c r="QSZ187" s="314"/>
      <c r="QTA187" s="314"/>
      <c r="QTB187" s="314"/>
      <c r="QTC187" s="314"/>
      <c r="QTD187" s="314"/>
      <c r="QTE187" s="314"/>
      <c r="QTF187" s="314"/>
      <c r="QTG187" s="314"/>
      <c r="QTH187" s="314"/>
      <c r="QTI187" s="314"/>
      <c r="QTJ187" s="314"/>
      <c r="QTK187" s="314"/>
      <c r="QTL187" s="314"/>
      <c r="QTM187" s="314"/>
      <c r="QTN187" s="314"/>
      <c r="QTO187" s="314"/>
      <c r="QTP187" s="314"/>
      <c r="QTQ187" s="314"/>
      <c r="QTR187" s="314"/>
      <c r="QTS187" s="314"/>
      <c r="QTT187" s="314"/>
      <c r="QTU187" s="314"/>
      <c r="QTV187" s="314"/>
      <c r="QTW187" s="314"/>
      <c r="QTX187" s="314"/>
      <c r="QTY187" s="314"/>
      <c r="QTZ187" s="314"/>
      <c r="QUA187" s="314"/>
      <c r="QUB187" s="314"/>
      <c r="QUC187" s="314"/>
      <c r="QUD187" s="314"/>
      <c r="QUE187" s="314"/>
      <c r="QUF187" s="314"/>
      <c r="QUG187" s="314"/>
      <c r="QUH187" s="314"/>
      <c r="QUI187" s="314"/>
      <c r="QUJ187" s="314"/>
      <c r="QUK187" s="314"/>
      <c r="QUL187" s="314"/>
      <c r="QUM187" s="314"/>
      <c r="QUN187" s="314"/>
      <c r="QUO187" s="314"/>
      <c r="QUP187" s="314"/>
      <c r="QUQ187" s="314"/>
      <c r="QUR187" s="314"/>
      <c r="QUS187" s="314"/>
      <c r="QUT187" s="314"/>
      <c r="QUU187" s="314"/>
      <c r="QUV187" s="314"/>
      <c r="QUW187" s="314"/>
      <c r="QUX187" s="314"/>
      <c r="QUY187" s="314"/>
      <c r="QUZ187" s="314"/>
      <c r="QVA187" s="314"/>
      <c r="QVB187" s="314"/>
      <c r="QVC187" s="314"/>
      <c r="QVD187" s="314"/>
      <c r="QVE187" s="314"/>
      <c r="QVF187" s="314"/>
      <c r="QVG187" s="314"/>
      <c r="QVH187" s="314"/>
      <c r="QVI187" s="314"/>
      <c r="QVJ187" s="314"/>
      <c r="QVK187" s="314"/>
      <c r="QVL187" s="314"/>
      <c r="QVM187" s="314"/>
      <c r="QVN187" s="314"/>
      <c r="QVO187" s="314"/>
      <c r="QVP187" s="314"/>
      <c r="QVQ187" s="314"/>
      <c r="QVR187" s="314"/>
      <c r="QVS187" s="314"/>
      <c r="QVT187" s="314"/>
      <c r="QVU187" s="314"/>
      <c r="QVV187" s="314"/>
      <c r="QVW187" s="314"/>
      <c r="QVX187" s="314"/>
      <c r="QVY187" s="314"/>
      <c r="QVZ187" s="314"/>
      <c r="QWA187" s="314"/>
      <c r="QWB187" s="314"/>
      <c r="QWC187" s="314"/>
      <c r="QWD187" s="314"/>
      <c r="QWE187" s="314"/>
      <c r="QWF187" s="314"/>
      <c r="QWG187" s="314"/>
      <c r="QWH187" s="314"/>
      <c r="QWI187" s="314"/>
      <c r="QWJ187" s="314"/>
      <c r="QWK187" s="314"/>
      <c r="QWL187" s="314"/>
      <c r="QWM187" s="314"/>
      <c r="QWN187" s="314"/>
      <c r="QWO187" s="314"/>
      <c r="QWP187" s="314"/>
      <c r="QWQ187" s="314"/>
      <c r="QWR187" s="314"/>
      <c r="QWS187" s="314"/>
      <c r="QWT187" s="314"/>
      <c r="QWU187" s="314"/>
      <c r="QWV187" s="314"/>
      <c r="QWW187" s="314"/>
      <c r="QWX187" s="314"/>
      <c r="QWY187" s="314"/>
      <c r="QWZ187" s="314"/>
      <c r="QXA187" s="314"/>
      <c r="QXB187" s="314"/>
      <c r="QXC187" s="314"/>
      <c r="QXD187" s="314"/>
      <c r="QXE187" s="314"/>
      <c r="QXF187" s="314"/>
      <c r="QXG187" s="314"/>
      <c r="QXH187" s="314"/>
      <c r="QXI187" s="314"/>
      <c r="QXJ187" s="314"/>
      <c r="QXK187" s="314"/>
      <c r="QXL187" s="314"/>
      <c r="QXM187" s="314"/>
      <c r="QXN187" s="314"/>
      <c r="QXO187" s="314"/>
      <c r="QXP187" s="314"/>
      <c r="QXQ187" s="314"/>
      <c r="QXR187" s="314"/>
      <c r="QXS187" s="314"/>
      <c r="QXT187" s="314"/>
      <c r="QXU187" s="314"/>
      <c r="QXV187" s="314"/>
      <c r="QXW187" s="314"/>
      <c r="QXX187" s="314"/>
      <c r="QXY187" s="314"/>
      <c r="QXZ187" s="314"/>
      <c r="QYA187" s="314"/>
      <c r="QYB187" s="314"/>
      <c r="QYC187" s="314"/>
      <c r="QYD187" s="314"/>
      <c r="QYE187" s="314"/>
      <c r="QYF187" s="314"/>
      <c r="QYG187" s="314"/>
      <c r="QYH187" s="314"/>
      <c r="QYI187" s="314"/>
      <c r="QYJ187" s="314"/>
      <c r="QYK187" s="314"/>
      <c r="QYL187" s="314"/>
      <c r="QYM187" s="314"/>
      <c r="QYN187" s="314"/>
      <c r="QYO187" s="314"/>
      <c r="QYP187" s="314"/>
      <c r="QYQ187" s="314"/>
      <c r="QYR187" s="314"/>
      <c r="QYS187" s="314"/>
      <c r="QYT187" s="314"/>
      <c r="QYU187" s="314"/>
      <c r="QYV187" s="314"/>
      <c r="QYW187" s="314"/>
      <c r="QYX187" s="314"/>
      <c r="QYY187" s="314"/>
      <c r="QYZ187" s="314"/>
      <c r="QZA187" s="314"/>
      <c r="QZB187" s="314"/>
      <c r="QZC187" s="314"/>
      <c r="QZD187" s="314"/>
      <c r="QZE187" s="314"/>
      <c r="QZF187" s="314"/>
      <c r="QZG187" s="314"/>
      <c r="QZH187" s="314"/>
      <c r="QZI187" s="314"/>
      <c r="QZJ187" s="314"/>
      <c r="QZK187" s="314"/>
      <c r="QZL187" s="314"/>
      <c r="QZM187" s="314"/>
      <c r="QZN187" s="314"/>
      <c r="QZO187" s="314"/>
      <c r="QZP187" s="314"/>
      <c r="QZQ187" s="314"/>
      <c r="QZR187" s="314"/>
      <c r="QZS187" s="314"/>
      <c r="QZT187" s="314"/>
      <c r="QZU187" s="314"/>
      <c r="QZV187" s="314"/>
      <c r="QZW187" s="314"/>
      <c r="QZX187" s="314"/>
      <c r="QZY187" s="314"/>
      <c r="QZZ187" s="314"/>
      <c r="RAA187" s="314"/>
      <c r="RAB187" s="314"/>
      <c r="RAC187" s="314"/>
      <c r="RAD187" s="314"/>
      <c r="RAE187" s="314"/>
      <c r="RAF187" s="314"/>
      <c r="RAG187" s="314"/>
      <c r="RAH187" s="314"/>
      <c r="RAI187" s="314"/>
      <c r="RAJ187" s="314"/>
      <c r="RAK187" s="314"/>
      <c r="RAL187" s="314"/>
      <c r="RAM187" s="314"/>
      <c r="RAN187" s="314"/>
      <c r="RAO187" s="314"/>
      <c r="RAP187" s="314"/>
      <c r="RAQ187" s="314"/>
      <c r="RAR187" s="314"/>
      <c r="RAS187" s="314"/>
      <c r="RAT187" s="314"/>
      <c r="RAU187" s="314"/>
      <c r="RAV187" s="314"/>
      <c r="RAW187" s="314"/>
      <c r="RAX187" s="314"/>
      <c r="RAY187" s="314"/>
      <c r="RAZ187" s="314"/>
      <c r="RBA187" s="314"/>
      <c r="RBB187" s="314"/>
      <c r="RBC187" s="314"/>
      <c r="RBD187" s="314"/>
      <c r="RBE187" s="314"/>
      <c r="RBF187" s="314"/>
      <c r="RBG187" s="314"/>
      <c r="RBH187" s="314"/>
      <c r="RBI187" s="314"/>
      <c r="RBJ187" s="314"/>
      <c r="RBK187" s="314"/>
      <c r="RBL187" s="314"/>
      <c r="RBM187" s="314"/>
      <c r="RBN187" s="314"/>
      <c r="RBO187" s="314"/>
      <c r="RBP187" s="314"/>
      <c r="RBQ187" s="314"/>
      <c r="RBR187" s="314"/>
      <c r="RBS187" s="314"/>
      <c r="RBT187" s="314"/>
      <c r="RBU187" s="314"/>
      <c r="RBV187" s="314"/>
      <c r="RBW187" s="314"/>
      <c r="RBX187" s="314"/>
      <c r="RBY187" s="314"/>
      <c r="RBZ187" s="314"/>
      <c r="RCA187" s="314"/>
      <c r="RCB187" s="314"/>
      <c r="RCC187" s="314"/>
      <c r="RCD187" s="314"/>
      <c r="RCE187" s="314"/>
      <c r="RCF187" s="314"/>
      <c r="RCG187" s="314"/>
      <c r="RCH187" s="314"/>
      <c r="RCI187" s="314"/>
      <c r="RCJ187" s="314"/>
      <c r="RCK187" s="314"/>
      <c r="RCL187" s="314"/>
      <c r="RCM187" s="314"/>
      <c r="RCN187" s="314"/>
      <c r="RCO187" s="314"/>
      <c r="RCP187" s="314"/>
      <c r="RCQ187" s="314"/>
      <c r="RCR187" s="314"/>
      <c r="RCS187" s="314"/>
      <c r="RCT187" s="314"/>
      <c r="RCU187" s="314"/>
      <c r="RCV187" s="314"/>
      <c r="RCW187" s="314"/>
      <c r="RCX187" s="314"/>
      <c r="RCY187" s="314"/>
      <c r="RCZ187" s="314"/>
      <c r="RDA187" s="314"/>
      <c r="RDB187" s="314"/>
      <c r="RDC187" s="314"/>
      <c r="RDD187" s="314"/>
      <c r="RDE187" s="314"/>
      <c r="RDF187" s="314"/>
      <c r="RDG187" s="314"/>
      <c r="RDH187" s="314"/>
      <c r="RDI187" s="314"/>
      <c r="RDJ187" s="314"/>
      <c r="RDK187" s="314"/>
      <c r="RDL187" s="314"/>
      <c r="RDM187" s="314"/>
      <c r="RDN187" s="314"/>
      <c r="RDO187" s="314"/>
      <c r="RDP187" s="314"/>
      <c r="RDQ187" s="314"/>
      <c r="RDR187" s="314"/>
      <c r="RDS187" s="314"/>
      <c r="RDT187" s="314"/>
      <c r="RDU187" s="314"/>
      <c r="RDV187" s="314"/>
      <c r="RDW187" s="314"/>
      <c r="RDX187" s="314"/>
      <c r="RDY187" s="314"/>
      <c r="RDZ187" s="314"/>
      <c r="REA187" s="314"/>
      <c r="REB187" s="314"/>
      <c r="REC187" s="314"/>
      <c r="RED187" s="314"/>
      <c r="REE187" s="314"/>
      <c r="REF187" s="314"/>
      <c r="REG187" s="314"/>
      <c r="REH187" s="314"/>
      <c r="REI187" s="314"/>
      <c r="REJ187" s="314"/>
      <c r="REK187" s="314"/>
      <c r="REL187" s="314"/>
      <c r="REM187" s="314"/>
      <c r="REN187" s="314"/>
      <c r="REO187" s="314"/>
      <c r="REP187" s="314"/>
      <c r="REQ187" s="314"/>
      <c r="RER187" s="314"/>
      <c r="RES187" s="314"/>
      <c r="RET187" s="314"/>
      <c r="REU187" s="314"/>
      <c r="REV187" s="314"/>
      <c r="REW187" s="314"/>
      <c r="REX187" s="314"/>
      <c r="REY187" s="314"/>
      <c r="REZ187" s="314"/>
      <c r="RFA187" s="314"/>
      <c r="RFB187" s="314"/>
      <c r="RFC187" s="314"/>
      <c r="RFD187" s="314"/>
      <c r="RFE187" s="314"/>
      <c r="RFF187" s="314"/>
      <c r="RFG187" s="314"/>
      <c r="RFH187" s="314"/>
      <c r="RFI187" s="314"/>
      <c r="RFJ187" s="314"/>
      <c r="RFK187" s="314"/>
      <c r="RFL187" s="314"/>
      <c r="RFM187" s="314"/>
      <c r="RFN187" s="314"/>
      <c r="RFO187" s="314"/>
      <c r="RFP187" s="314"/>
      <c r="RFQ187" s="314"/>
      <c r="RFR187" s="314"/>
      <c r="RFS187" s="314"/>
      <c r="RFT187" s="314"/>
      <c r="RFU187" s="314"/>
      <c r="RFV187" s="314"/>
      <c r="RFW187" s="314"/>
      <c r="RFX187" s="314"/>
      <c r="RFY187" s="314"/>
      <c r="RFZ187" s="314"/>
      <c r="RGA187" s="314"/>
      <c r="RGB187" s="314"/>
      <c r="RGC187" s="314"/>
      <c r="RGD187" s="314"/>
      <c r="RGE187" s="314"/>
      <c r="RGF187" s="314"/>
      <c r="RGG187" s="314"/>
      <c r="RGH187" s="314"/>
      <c r="RGI187" s="314"/>
      <c r="RGJ187" s="314"/>
      <c r="RGK187" s="314"/>
      <c r="RGL187" s="314"/>
      <c r="RGM187" s="314"/>
      <c r="RGN187" s="314"/>
      <c r="RGO187" s="314"/>
      <c r="RGP187" s="314"/>
      <c r="RGQ187" s="314"/>
      <c r="RGR187" s="314"/>
      <c r="RGS187" s="314"/>
      <c r="RGT187" s="314"/>
      <c r="RGU187" s="314"/>
      <c r="RGV187" s="314"/>
      <c r="RGW187" s="314"/>
      <c r="RGX187" s="314"/>
      <c r="RGY187" s="314"/>
      <c r="RGZ187" s="314"/>
      <c r="RHA187" s="314"/>
      <c r="RHB187" s="314"/>
      <c r="RHC187" s="314"/>
      <c r="RHD187" s="314"/>
      <c r="RHE187" s="314"/>
      <c r="RHF187" s="314"/>
      <c r="RHG187" s="314"/>
      <c r="RHH187" s="314"/>
      <c r="RHI187" s="314"/>
      <c r="RHJ187" s="314"/>
      <c r="RHK187" s="314"/>
      <c r="RHL187" s="314"/>
      <c r="RHM187" s="314"/>
      <c r="RHN187" s="314"/>
      <c r="RHO187" s="314"/>
      <c r="RHP187" s="314"/>
      <c r="RHQ187" s="314"/>
      <c r="RHR187" s="314"/>
      <c r="RHS187" s="314"/>
      <c r="RHT187" s="314"/>
      <c r="RHU187" s="314"/>
      <c r="RHV187" s="314"/>
      <c r="RHW187" s="314"/>
      <c r="RHX187" s="314"/>
      <c r="RHY187" s="314"/>
      <c r="RHZ187" s="314"/>
      <c r="RIA187" s="314"/>
      <c r="RIB187" s="314"/>
      <c r="RIC187" s="314"/>
      <c r="RID187" s="314"/>
      <c r="RIE187" s="314"/>
      <c r="RIF187" s="314"/>
      <c r="RIG187" s="314"/>
      <c r="RIH187" s="314"/>
      <c r="RII187" s="314"/>
      <c r="RIJ187" s="314"/>
      <c r="RIK187" s="314"/>
      <c r="RIL187" s="314"/>
      <c r="RIM187" s="314"/>
      <c r="RIN187" s="314"/>
      <c r="RIO187" s="314"/>
      <c r="RIP187" s="314"/>
      <c r="RIQ187" s="314"/>
      <c r="RIR187" s="314"/>
      <c r="RIS187" s="314"/>
      <c r="RIT187" s="314"/>
      <c r="RIU187" s="314"/>
      <c r="RIV187" s="314"/>
      <c r="RIW187" s="314"/>
      <c r="RIX187" s="314"/>
      <c r="RIY187" s="314"/>
      <c r="RIZ187" s="314"/>
      <c r="RJA187" s="314"/>
      <c r="RJB187" s="314"/>
      <c r="RJC187" s="314"/>
      <c r="RJD187" s="314"/>
      <c r="RJE187" s="314"/>
      <c r="RJF187" s="314"/>
      <c r="RJG187" s="314"/>
      <c r="RJH187" s="314"/>
      <c r="RJI187" s="314"/>
      <c r="RJJ187" s="314"/>
      <c r="RJK187" s="314"/>
      <c r="RJL187" s="314"/>
      <c r="RJM187" s="314"/>
      <c r="RJN187" s="314"/>
      <c r="RJO187" s="314"/>
      <c r="RJP187" s="314"/>
      <c r="RJQ187" s="314"/>
      <c r="RJR187" s="314"/>
      <c r="RJS187" s="314"/>
      <c r="RJT187" s="314"/>
      <c r="RJU187" s="314"/>
      <c r="RJV187" s="314"/>
      <c r="RJW187" s="314"/>
      <c r="RJX187" s="314"/>
      <c r="RJY187" s="314"/>
      <c r="RJZ187" s="314"/>
      <c r="RKA187" s="314"/>
      <c r="RKB187" s="314"/>
      <c r="RKC187" s="314"/>
      <c r="RKD187" s="314"/>
      <c r="RKE187" s="314"/>
      <c r="RKF187" s="314"/>
      <c r="RKG187" s="314"/>
      <c r="RKH187" s="314"/>
      <c r="RKI187" s="314"/>
      <c r="RKJ187" s="314"/>
      <c r="RKK187" s="314"/>
      <c r="RKL187" s="314"/>
      <c r="RKM187" s="314"/>
      <c r="RKN187" s="314"/>
      <c r="RKO187" s="314"/>
      <c r="RKP187" s="314"/>
      <c r="RKQ187" s="314"/>
      <c r="RKR187" s="314"/>
      <c r="RKS187" s="314"/>
      <c r="RKT187" s="314"/>
      <c r="RKU187" s="314"/>
      <c r="RKV187" s="314"/>
      <c r="RKW187" s="314"/>
      <c r="RKX187" s="314"/>
      <c r="RKY187" s="314"/>
      <c r="RKZ187" s="314"/>
      <c r="RLA187" s="314"/>
      <c r="RLB187" s="314"/>
      <c r="RLC187" s="314"/>
      <c r="RLD187" s="314"/>
      <c r="RLE187" s="314"/>
      <c r="RLF187" s="314"/>
      <c r="RLG187" s="314"/>
      <c r="RLH187" s="314"/>
      <c r="RLI187" s="314"/>
      <c r="RLJ187" s="314"/>
      <c r="RLK187" s="314"/>
      <c r="RLL187" s="314"/>
      <c r="RLM187" s="314"/>
      <c r="RLN187" s="314"/>
      <c r="RLO187" s="314"/>
      <c r="RLP187" s="314"/>
      <c r="RLQ187" s="314"/>
      <c r="RLR187" s="314"/>
      <c r="RLS187" s="314"/>
      <c r="RLT187" s="314"/>
      <c r="RLU187" s="314"/>
      <c r="RLV187" s="314"/>
      <c r="RLW187" s="314"/>
      <c r="RLX187" s="314"/>
      <c r="RLY187" s="314"/>
      <c r="RLZ187" s="314"/>
      <c r="RMA187" s="314"/>
      <c r="RMB187" s="314"/>
      <c r="RMC187" s="314"/>
      <c r="RMD187" s="314"/>
      <c r="RME187" s="314"/>
      <c r="RMF187" s="314"/>
      <c r="RMG187" s="314"/>
      <c r="RMH187" s="314"/>
      <c r="RMI187" s="314"/>
      <c r="RMJ187" s="314"/>
      <c r="RMK187" s="314"/>
      <c r="RML187" s="314"/>
      <c r="RMM187" s="314"/>
      <c r="RMN187" s="314"/>
      <c r="RMO187" s="314"/>
      <c r="RMP187" s="314"/>
      <c r="RMQ187" s="314"/>
      <c r="RMR187" s="314"/>
      <c r="RMS187" s="314"/>
      <c r="RMT187" s="314"/>
      <c r="RMU187" s="314"/>
      <c r="RMV187" s="314"/>
      <c r="RMW187" s="314"/>
      <c r="RMX187" s="314"/>
      <c r="RMY187" s="314"/>
      <c r="RMZ187" s="314"/>
      <c r="RNA187" s="314"/>
      <c r="RNB187" s="314"/>
      <c r="RNC187" s="314"/>
      <c r="RND187" s="314"/>
      <c r="RNE187" s="314"/>
      <c r="RNF187" s="314"/>
      <c r="RNG187" s="314"/>
      <c r="RNH187" s="314"/>
      <c r="RNI187" s="314"/>
      <c r="RNJ187" s="314"/>
      <c r="RNK187" s="314"/>
      <c r="RNL187" s="314"/>
      <c r="RNM187" s="314"/>
      <c r="RNN187" s="314"/>
      <c r="RNO187" s="314"/>
      <c r="RNP187" s="314"/>
      <c r="RNQ187" s="314"/>
      <c r="RNR187" s="314"/>
      <c r="RNS187" s="314"/>
      <c r="RNT187" s="314"/>
      <c r="RNU187" s="314"/>
      <c r="RNV187" s="314"/>
      <c r="RNW187" s="314"/>
      <c r="RNX187" s="314"/>
      <c r="RNY187" s="314"/>
      <c r="RNZ187" s="314"/>
      <c r="ROA187" s="314"/>
      <c r="ROB187" s="314"/>
      <c r="ROC187" s="314"/>
      <c r="ROD187" s="314"/>
      <c r="ROE187" s="314"/>
      <c r="ROF187" s="314"/>
      <c r="ROG187" s="314"/>
      <c r="ROH187" s="314"/>
      <c r="ROI187" s="314"/>
      <c r="ROJ187" s="314"/>
      <c r="ROK187" s="314"/>
      <c r="ROL187" s="314"/>
      <c r="ROM187" s="314"/>
      <c r="RON187" s="314"/>
      <c r="ROO187" s="314"/>
      <c r="ROP187" s="314"/>
      <c r="ROQ187" s="314"/>
      <c r="ROR187" s="314"/>
      <c r="ROS187" s="314"/>
      <c r="ROT187" s="314"/>
      <c r="ROU187" s="314"/>
      <c r="ROV187" s="314"/>
      <c r="ROW187" s="314"/>
      <c r="ROX187" s="314"/>
      <c r="ROY187" s="314"/>
      <c r="ROZ187" s="314"/>
      <c r="RPA187" s="314"/>
      <c r="RPB187" s="314"/>
      <c r="RPC187" s="314"/>
      <c r="RPD187" s="314"/>
      <c r="RPE187" s="314"/>
      <c r="RPF187" s="314"/>
      <c r="RPG187" s="314"/>
      <c r="RPH187" s="314"/>
      <c r="RPI187" s="314"/>
      <c r="RPJ187" s="314"/>
      <c r="RPK187" s="314"/>
      <c r="RPL187" s="314"/>
      <c r="RPM187" s="314"/>
      <c r="RPN187" s="314"/>
      <c r="RPO187" s="314"/>
      <c r="RPP187" s="314"/>
      <c r="RPQ187" s="314"/>
      <c r="RPR187" s="314"/>
      <c r="RPS187" s="314"/>
      <c r="RPT187" s="314"/>
      <c r="RPU187" s="314"/>
      <c r="RPV187" s="314"/>
      <c r="RPW187" s="314"/>
      <c r="RPX187" s="314"/>
      <c r="RPY187" s="314"/>
      <c r="RPZ187" s="314"/>
      <c r="RQA187" s="314"/>
      <c r="RQB187" s="314"/>
      <c r="RQC187" s="314"/>
      <c r="RQD187" s="314"/>
      <c r="RQE187" s="314"/>
      <c r="RQF187" s="314"/>
      <c r="RQG187" s="314"/>
      <c r="RQH187" s="314"/>
      <c r="RQI187" s="314"/>
      <c r="RQJ187" s="314"/>
      <c r="RQK187" s="314"/>
      <c r="RQL187" s="314"/>
      <c r="RQM187" s="314"/>
      <c r="RQN187" s="314"/>
      <c r="RQO187" s="314"/>
      <c r="RQP187" s="314"/>
      <c r="RQQ187" s="314"/>
      <c r="RQR187" s="314"/>
      <c r="RQS187" s="314"/>
      <c r="RQT187" s="314"/>
      <c r="RQU187" s="314"/>
      <c r="RQV187" s="314"/>
      <c r="RQW187" s="314"/>
      <c r="RQX187" s="314"/>
      <c r="RQY187" s="314"/>
      <c r="RQZ187" s="314"/>
      <c r="RRA187" s="314"/>
      <c r="RRB187" s="314"/>
      <c r="RRC187" s="314"/>
      <c r="RRD187" s="314"/>
      <c r="RRE187" s="314"/>
      <c r="RRF187" s="314"/>
      <c r="RRG187" s="314"/>
      <c r="RRH187" s="314"/>
      <c r="RRI187" s="314"/>
      <c r="RRJ187" s="314"/>
      <c r="RRK187" s="314"/>
      <c r="RRL187" s="314"/>
      <c r="RRM187" s="314"/>
      <c r="RRN187" s="314"/>
      <c r="RRO187" s="314"/>
      <c r="RRP187" s="314"/>
      <c r="RRQ187" s="314"/>
      <c r="RRR187" s="314"/>
      <c r="RRS187" s="314"/>
      <c r="RRT187" s="314"/>
      <c r="RRU187" s="314"/>
      <c r="RRV187" s="314"/>
      <c r="RRW187" s="314"/>
      <c r="RRX187" s="314"/>
      <c r="RRY187" s="314"/>
      <c r="RRZ187" s="314"/>
      <c r="RSA187" s="314"/>
      <c r="RSB187" s="314"/>
      <c r="RSC187" s="314"/>
      <c r="RSD187" s="314"/>
      <c r="RSE187" s="314"/>
      <c r="RSF187" s="314"/>
      <c r="RSG187" s="314"/>
      <c r="RSH187" s="314"/>
      <c r="RSI187" s="314"/>
      <c r="RSJ187" s="314"/>
      <c r="RSK187" s="314"/>
      <c r="RSL187" s="314"/>
      <c r="RSM187" s="314"/>
      <c r="RSN187" s="314"/>
      <c r="RSO187" s="314"/>
      <c r="RSP187" s="314"/>
      <c r="RSQ187" s="314"/>
      <c r="RSR187" s="314"/>
      <c r="RSS187" s="314"/>
      <c r="RST187" s="314"/>
      <c r="RSU187" s="314"/>
      <c r="RSV187" s="314"/>
      <c r="RSW187" s="314"/>
      <c r="RSX187" s="314"/>
      <c r="RSY187" s="314"/>
      <c r="RSZ187" s="314"/>
      <c r="RTA187" s="314"/>
      <c r="RTB187" s="314"/>
      <c r="RTC187" s="314"/>
      <c r="RTD187" s="314"/>
      <c r="RTE187" s="314"/>
      <c r="RTF187" s="314"/>
      <c r="RTG187" s="314"/>
      <c r="RTH187" s="314"/>
      <c r="RTI187" s="314"/>
      <c r="RTJ187" s="314"/>
      <c r="RTK187" s="314"/>
      <c r="RTL187" s="314"/>
      <c r="RTM187" s="314"/>
      <c r="RTN187" s="314"/>
      <c r="RTO187" s="314"/>
      <c r="RTP187" s="314"/>
      <c r="RTQ187" s="314"/>
      <c r="RTR187" s="314"/>
      <c r="RTS187" s="314"/>
      <c r="RTT187" s="314"/>
      <c r="RTU187" s="314"/>
      <c r="RTV187" s="314"/>
      <c r="RTW187" s="314"/>
      <c r="RTX187" s="314"/>
      <c r="RTY187" s="314"/>
      <c r="RTZ187" s="314"/>
      <c r="RUA187" s="314"/>
      <c r="RUB187" s="314"/>
      <c r="RUC187" s="314"/>
      <c r="RUD187" s="314"/>
      <c r="RUE187" s="314"/>
      <c r="RUF187" s="314"/>
      <c r="RUG187" s="314"/>
      <c r="RUH187" s="314"/>
      <c r="RUI187" s="314"/>
      <c r="RUJ187" s="314"/>
      <c r="RUK187" s="314"/>
      <c r="RUL187" s="314"/>
      <c r="RUM187" s="314"/>
      <c r="RUN187" s="314"/>
      <c r="RUO187" s="314"/>
      <c r="RUP187" s="314"/>
      <c r="RUQ187" s="314"/>
      <c r="RUR187" s="314"/>
      <c r="RUS187" s="314"/>
      <c r="RUT187" s="314"/>
      <c r="RUU187" s="314"/>
      <c r="RUV187" s="314"/>
      <c r="RUW187" s="314"/>
      <c r="RUX187" s="314"/>
      <c r="RUY187" s="314"/>
      <c r="RUZ187" s="314"/>
      <c r="RVA187" s="314"/>
      <c r="RVB187" s="314"/>
      <c r="RVC187" s="314"/>
      <c r="RVD187" s="314"/>
      <c r="RVE187" s="314"/>
      <c r="RVF187" s="314"/>
      <c r="RVG187" s="314"/>
      <c r="RVH187" s="314"/>
      <c r="RVI187" s="314"/>
      <c r="RVJ187" s="314"/>
      <c r="RVK187" s="314"/>
      <c r="RVL187" s="314"/>
      <c r="RVM187" s="314"/>
      <c r="RVN187" s="314"/>
      <c r="RVO187" s="314"/>
      <c r="RVP187" s="314"/>
      <c r="RVQ187" s="314"/>
      <c r="RVR187" s="314"/>
      <c r="RVS187" s="314"/>
      <c r="RVT187" s="314"/>
      <c r="RVU187" s="314"/>
      <c r="RVV187" s="314"/>
      <c r="RVW187" s="314"/>
      <c r="RVX187" s="314"/>
      <c r="RVY187" s="314"/>
      <c r="RVZ187" s="314"/>
      <c r="RWA187" s="314"/>
      <c r="RWB187" s="314"/>
      <c r="RWC187" s="314"/>
      <c r="RWD187" s="314"/>
      <c r="RWE187" s="314"/>
      <c r="RWF187" s="314"/>
      <c r="RWG187" s="314"/>
      <c r="RWH187" s="314"/>
      <c r="RWI187" s="314"/>
      <c r="RWJ187" s="314"/>
      <c r="RWK187" s="314"/>
      <c r="RWL187" s="314"/>
      <c r="RWM187" s="314"/>
      <c r="RWN187" s="314"/>
      <c r="RWO187" s="314"/>
      <c r="RWP187" s="314"/>
      <c r="RWQ187" s="314"/>
      <c r="RWR187" s="314"/>
      <c r="RWS187" s="314"/>
      <c r="RWT187" s="314"/>
      <c r="RWU187" s="314"/>
      <c r="RWV187" s="314"/>
      <c r="RWW187" s="314"/>
      <c r="RWX187" s="314"/>
      <c r="RWY187" s="314"/>
      <c r="RWZ187" s="314"/>
      <c r="RXA187" s="314"/>
      <c r="RXB187" s="314"/>
      <c r="RXC187" s="314"/>
      <c r="RXD187" s="314"/>
      <c r="RXE187" s="314"/>
      <c r="RXF187" s="314"/>
      <c r="RXG187" s="314"/>
      <c r="RXH187" s="314"/>
      <c r="RXI187" s="314"/>
      <c r="RXJ187" s="314"/>
      <c r="RXK187" s="314"/>
      <c r="RXL187" s="314"/>
      <c r="RXM187" s="314"/>
      <c r="RXN187" s="314"/>
      <c r="RXO187" s="314"/>
      <c r="RXP187" s="314"/>
      <c r="RXQ187" s="314"/>
      <c r="RXR187" s="314"/>
      <c r="RXS187" s="314"/>
      <c r="RXT187" s="314"/>
      <c r="RXU187" s="314"/>
      <c r="RXV187" s="314"/>
      <c r="RXW187" s="314"/>
      <c r="RXX187" s="314"/>
      <c r="RXY187" s="314"/>
      <c r="RXZ187" s="314"/>
      <c r="RYA187" s="314"/>
      <c r="RYB187" s="314"/>
      <c r="RYC187" s="314"/>
      <c r="RYD187" s="314"/>
      <c r="RYE187" s="314"/>
      <c r="RYF187" s="314"/>
      <c r="RYG187" s="314"/>
      <c r="RYH187" s="314"/>
      <c r="RYI187" s="314"/>
      <c r="RYJ187" s="314"/>
      <c r="RYK187" s="314"/>
      <c r="RYL187" s="314"/>
      <c r="RYM187" s="314"/>
      <c r="RYN187" s="314"/>
      <c r="RYO187" s="314"/>
      <c r="RYP187" s="314"/>
      <c r="RYQ187" s="314"/>
      <c r="RYR187" s="314"/>
      <c r="RYS187" s="314"/>
      <c r="RYT187" s="314"/>
      <c r="RYU187" s="314"/>
      <c r="RYV187" s="314"/>
      <c r="RYW187" s="314"/>
      <c r="RYX187" s="314"/>
      <c r="RYY187" s="314"/>
      <c r="RYZ187" s="314"/>
      <c r="RZA187" s="314"/>
      <c r="RZB187" s="314"/>
      <c r="RZC187" s="314"/>
      <c r="RZD187" s="314"/>
      <c r="RZE187" s="314"/>
      <c r="RZF187" s="314"/>
      <c r="RZG187" s="314"/>
      <c r="RZH187" s="314"/>
      <c r="RZI187" s="314"/>
      <c r="RZJ187" s="314"/>
      <c r="RZK187" s="314"/>
      <c r="RZL187" s="314"/>
      <c r="RZM187" s="314"/>
      <c r="RZN187" s="314"/>
      <c r="RZO187" s="314"/>
      <c r="RZP187" s="314"/>
      <c r="RZQ187" s="314"/>
      <c r="RZR187" s="314"/>
      <c r="RZS187" s="314"/>
      <c r="RZT187" s="314"/>
      <c r="RZU187" s="314"/>
      <c r="RZV187" s="314"/>
      <c r="RZW187" s="314"/>
      <c r="RZX187" s="314"/>
      <c r="RZY187" s="314"/>
      <c r="RZZ187" s="314"/>
      <c r="SAA187" s="314"/>
      <c r="SAB187" s="314"/>
      <c r="SAC187" s="314"/>
      <c r="SAD187" s="314"/>
      <c r="SAE187" s="314"/>
      <c r="SAF187" s="314"/>
      <c r="SAG187" s="314"/>
      <c r="SAH187" s="314"/>
      <c r="SAI187" s="314"/>
      <c r="SAJ187" s="314"/>
      <c r="SAK187" s="314"/>
      <c r="SAL187" s="314"/>
      <c r="SAM187" s="314"/>
      <c r="SAN187" s="314"/>
      <c r="SAO187" s="314"/>
      <c r="SAP187" s="314"/>
      <c r="SAQ187" s="314"/>
      <c r="SAR187" s="314"/>
      <c r="SAS187" s="314"/>
      <c r="SAT187" s="314"/>
      <c r="SAU187" s="314"/>
      <c r="SAV187" s="314"/>
      <c r="SAW187" s="314"/>
      <c r="SAX187" s="314"/>
      <c r="SAY187" s="314"/>
      <c r="SAZ187" s="314"/>
      <c r="SBA187" s="314"/>
      <c r="SBB187" s="314"/>
      <c r="SBC187" s="314"/>
      <c r="SBD187" s="314"/>
      <c r="SBE187" s="314"/>
      <c r="SBF187" s="314"/>
      <c r="SBG187" s="314"/>
      <c r="SBH187" s="314"/>
      <c r="SBI187" s="314"/>
      <c r="SBJ187" s="314"/>
      <c r="SBK187" s="314"/>
      <c r="SBL187" s="314"/>
      <c r="SBM187" s="314"/>
      <c r="SBN187" s="314"/>
      <c r="SBO187" s="314"/>
      <c r="SBP187" s="314"/>
      <c r="SBQ187" s="314"/>
      <c r="SBR187" s="314"/>
      <c r="SBS187" s="314"/>
      <c r="SBT187" s="314"/>
      <c r="SBU187" s="314"/>
      <c r="SBV187" s="314"/>
      <c r="SBW187" s="314"/>
      <c r="SBX187" s="314"/>
      <c r="SBY187" s="314"/>
      <c r="SBZ187" s="314"/>
      <c r="SCA187" s="314"/>
      <c r="SCB187" s="314"/>
      <c r="SCC187" s="314"/>
      <c r="SCD187" s="314"/>
      <c r="SCE187" s="314"/>
      <c r="SCF187" s="314"/>
      <c r="SCG187" s="314"/>
      <c r="SCH187" s="314"/>
      <c r="SCI187" s="314"/>
      <c r="SCJ187" s="314"/>
      <c r="SCK187" s="314"/>
      <c r="SCL187" s="314"/>
      <c r="SCM187" s="314"/>
      <c r="SCN187" s="314"/>
      <c r="SCO187" s="314"/>
      <c r="SCP187" s="314"/>
      <c r="SCQ187" s="314"/>
      <c r="SCR187" s="314"/>
      <c r="SCS187" s="314"/>
      <c r="SCT187" s="314"/>
      <c r="SCU187" s="314"/>
      <c r="SCV187" s="314"/>
      <c r="SCW187" s="314"/>
      <c r="SCX187" s="314"/>
      <c r="SCY187" s="314"/>
      <c r="SCZ187" s="314"/>
      <c r="SDA187" s="314"/>
      <c r="SDB187" s="314"/>
      <c r="SDC187" s="314"/>
      <c r="SDD187" s="314"/>
      <c r="SDE187" s="314"/>
      <c r="SDF187" s="314"/>
      <c r="SDG187" s="314"/>
      <c r="SDH187" s="314"/>
      <c r="SDI187" s="314"/>
      <c r="SDJ187" s="314"/>
      <c r="SDK187" s="314"/>
      <c r="SDL187" s="314"/>
      <c r="SDM187" s="314"/>
      <c r="SDN187" s="314"/>
      <c r="SDO187" s="314"/>
      <c r="SDP187" s="314"/>
      <c r="SDQ187" s="314"/>
      <c r="SDR187" s="314"/>
      <c r="SDS187" s="314"/>
      <c r="SDT187" s="314"/>
      <c r="SDU187" s="314"/>
      <c r="SDV187" s="314"/>
      <c r="SDW187" s="314"/>
      <c r="SDX187" s="314"/>
      <c r="SDY187" s="314"/>
      <c r="SDZ187" s="314"/>
      <c r="SEA187" s="314"/>
      <c r="SEB187" s="314"/>
      <c r="SEC187" s="314"/>
      <c r="SED187" s="314"/>
      <c r="SEE187" s="314"/>
      <c r="SEF187" s="314"/>
      <c r="SEG187" s="314"/>
      <c r="SEH187" s="314"/>
      <c r="SEI187" s="314"/>
      <c r="SEJ187" s="314"/>
      <c r="SEK187" s="314"/>
      <c r="SEL187" s="314"/>
      <c r="SEM187" s="314"/>
      <c r="SEN187" s="314"/>
      <c r="SEO187" s="314"/>
      <c r="SEP187" s="314"/>
      <c r="SEQ187" s="314"/>
      <c r="SER187" s="314"/>
      <c r="SES187" s="314"/>
      <c r="SET187" s="314"/>
      <c r="SEU187" s="314"/>
      <c r="SEV187" s="314"/>
      <c r="SEW187" s="314"/>
      <c r="SEX187" s="314"/>
      <c r="SEY187" s="314"/>
      <c r="SEZ187" s="314"/>
      <c r="SFA187" s="314"/>
      <c r="SFB187" s="314"/>
      <c r="SFC187" s="314"/>
      <c r="SFD187" s="314"/>
      <c r="SFE187" s="314"/>
      <c r="SFF187" s="314"/>
      <c r="SFG187" s="314"/>
      <c r="SFH187" s="314"/>
      <c r="SFI187" s="314"/>
      <c r="SFJ187" s="314"/>
      <c r="SFK187" s="314"/>
      <c r="SFL187" s="314"/>
      <c r="SFM187" s="314"/>
      <c r="SFN187" s="314"/>
      <c r="SFO187" s="314"/>
      <c r="SFP187" s="314"/>
      <c r="SFQ187" s="314"/>
      <c r="SFR187" s="314"/>
      <c r="SFS187" s="314"/>
      <c r="SFT187" s="314"/>
      <c r="SFU187" s="314"/>
      <c r="SFV187" s="314"/>
      <c r="SFW187" s="314"/>
      <c r="SFX187" s="314"/>
      <c r="SFY187" s="314"/>
      <c r="SFZ187" s="314"/>
      <c r="SGA187" s="314"/>
      <c r="SGB187" s="314"/>
      <c r="SGC187" s="314"/>
      <c r="SGD187" s="314"/>
      <c r="SGE187" s="314"/>
      <c r="SGF187" s="314"/>
      <c r="SGG187" s="314"/>
      <c r="SGH187" s="314"/>
      <c r="SGI187" s="314"/>
      <c r="SGJ187" s="314"/>
      <c r="SGK187" s="314"/>
      <c r="SGL187" s="314"/>
      <c r="SGM187" s="314"/>
      <c r="SGN187" s="314"/>
      <c r="SGO187" s="314"/>
      <c r="SGP187" s="314"/>
      <c r="SGQ187" s="314"/>
      <c r="SGR187" s="314"/>
      <c r="SGS187" s="314"/>
      <c r="SGT187" s="314"/>
      <c r="SGU187" s="314"/>
      <c r="SGV187" s="314"/>
      <c r="SGW187" s="314"/>
      <c r="SGX187" s="314"/>
      <c r="SGY187" s="314"/>
      <c r="SGZ187" s="314"/>
      <c r="SHA187" s="314"/>
      <c r="SHB187" s="314"/>
      <c r="SHC187" s="314"/>
      <c r="SHD187" s="314"/>
      <c r="SHE187" s="314"/>
      <c r="SHF187" s="314"/>
      <c r="SHG187" s="314"/>
      <c r="SHH187" s="314"/>
      <c r="SHI187" s="314"/>
      <c r="SHJ187" s="314"/>
      <c r="SHK187" s="314"/>
      <c r="SHL187" s="314"/>
      <c r="SHM187" s="314"/>
      <c r="SHN187" s="314"/>
      <c r="SHO187" s="314"/>
      <c r="SHP187" s="314"/>
      <c r="SHQ187" s="314"/>
      <c r="SHR187" s="314"/>
      <c r="SHS187" s="314"/>
      <c r="SHT187" s="314"/>
      <c r="SHU187" s="314"/>
      <c r="SHV187" s="314"/>
      <c r="SHW187" s="314"/>
      <c r="SHX187" s="314"/>
      <c r="SHY187" s="314"/>
      <c r="SHZ187" s="314"/>
      <c r="SIA187" s="314"/>
      <c r="SIB187" s="314"/>
      <c r="SIC187" s="314"/>
      <c r="SID187" s="314"/>
      <c r="SIE187" s="314"/>
      <c r="SIF187" s="314"/>
      <c r="SIG187" s="314"/>
      <c r="SIH187" s="314"/>
      <c r="SII187" s="314"/>
      <c r="SIJ187" s="314"/>
      <c r="SIK187" s="314"/>
      <c r="SIL187" s="314"/>
      <c r="SIM187" s="314"/>
      <c r="SIN187" s="314"/>
      <c r="SIO187" s="314"/>
      <c r="SIP187" s="314"/>
      <c r="SIQ187" s="314"/>
      <c r="SIR187" s="314"/>
      <c r="SIS187" s="314"/>
      <c r="SIT187" s="314"/>
      <c r="SIU187" s="314"/>
      <c r="SIV187" s="314"/>
      <c r="SIW187" s="314"/>
      <c r="SIX187" s="314"/>
      <c r="SIY187" s="314"/>
      <c r="SIZ187" s="314"/>
      <c r="SJA187" s="314"/>
      <c r="SJB187" s="314"/>
      <c r="SJC187" s="314"/>
      <c r="SJD187" s="314"/>
      <c r="SJE187" s="314"/>
      <c r="SJF187" s="314"/>
      <c r="SJG187" s="314"/>
      <c r="SJH187" s="314"/>
      <c r="SJI187" s="314"/>
      <c r="SJJ187" s="314"/>
      <c r="SJK187" s="314"/>
      <c r="SJL187" s="314"/>
      <c r="SJM187" s="314"/>
      <c r="SJN187" s="314"/>
      <c r="SJO187" s="314"/>
      <c r="SJP187" s="314"/>
      <c r="SJQ187" s="314"/>
      <c r="SJR187" s="314"/>
      <c r="SJS187" s="314"/>
      <c r="SJT187" s="314"/>
      <c r="SJU187" s="314"/>
      <c r="SJV187" s="314"/>
      <c r="SJW187" s="314"/>
      <c r="SJX187" s="314"/>
      <c r="SJY187" s="314"/>
      <c r="SJZ187" s="314"/>
      <c r="SKA187" s="314"/>
      <c r="SKB187" s="314"/>
      <c r="SKC187" s="314"/>
      <c r="SKD187" s="314"/>
      <c r="SKE187" s="314"/>
      <c r="SKF187" s="314"/>
      <c r="SKG187" s="314"/>
      <c r="SKH187" s="314"/>
      <c r="SKI187" s="314"/>
      <c r="SKJ187" s="314"/>
      <c r="SKK187" s="314"/>
      <c r="SKL187" s="314"/>
      <c r="SKM187" s="314"/>
      <c r="SKN187" s="314"/>
      <c r="SKO187" s="314"/>
      <c r="SKP187" s="314"/>
      <c r="SKQ187" s="314"/>
      <c r="SKR187" s="314"/>
      <c r="SKS187" s="314"/>
      <c r="SKT187" s="314"/>
      <c r="SKU187" s="314"/>
      <c r="SKV187" s="314"/>
      <c r="SKW187" s="314"/>
      <c r="SKX187" s="314"/>
      <c r="SKY187" s="314"/>
      <c r="SKZ187" s="314"/>
      <c r="SLA187" s="314"/>
      <c r="SLB187" s="314"/>
      <c r="SLC187" s="314"/>
      <c r="SLD187" s="314"/>
      <c r="SLE187" s="314"/>
      <c r="SLF187" s="314"/>
      <c r="SLG187" s="314"/>
      <c r="SLH187" s="314"/>
      <c r="SLI187" s="314"/>
      <c r="SLJ187" s="314"/>
      <c r="SLK187" s="314"/>
      <c r="SLL187" s="314"/>
      <c r="SLM187" s="314"/>
      <c r="SLN187" s="314"/>
      <c r="SLO187" s="314"/>
      <c r="SLP187" s="314"/>
      <c r="SLQ187" s="314"/>
      <c r="SLR187" s="314"/>
      <c r="SLS187" s="314"/>
      <c r="SLT187" s="314"/>
      <c r="SLU187" s="314"/>
      <c r="SLV187" s="314"/>
      <c r="SLW187" s="314"/>
      <c r="SLX187" s="314"/>
      <c r="SLY187" s="314"/>
      <c r="SLZ187" s="314"/>
      <c r="SMA187" s="314"/>
      <c r="SMB187" s="314"/>
      <c r="SMC187" s="314"/>
      <c r="SMD187" s="314"/>
      <c r="SME187" s="314"/>
      <c r="SMF187" s="314"/>
      <c r="SMG187" s="314"/>
      <c r="SMH187" s="314"/>
      <c r="SMI187" s="314"/>
      <c r="SMJ187" s="314"/>
      <c r="SMK187" s="314"/>
      <c r="SML187" s="314"/>
      <c r="SMM187" s="314"/>
      <c r="SMN187" s="314"/>
      <c r="SMO187" s="314"/>
      <c r="SMP187" s="314"/>
      <c r="SMQ187" s="314"/>
      <c r="SMR187" s="314"/>
      <c r="SMS187" s="314"/>
      <c r="SMT187" s="314"/>
      <c r="SMU187" s="314"/>
      <c r="SMV187" s="314"/>
      <c r="SMW187" s="314"/>
      <c r="SMX187" s="314"/>
      <c r="SMY187" s="314"/>
      <c r="SMZ187" s="314"/>
      <c r="SNA187" s="314"/>
      <c r="SNB187" s="314"/>
      <c r="SNC187" s="314"/>
      <c r="SND187" s="314"/>
      <c r="SNE187" s="314"/>
      <c r="SNF187" s="314"/>
      <c r="SNG187" s="314"/>
      <c r="SNH187" s="314"/>
      <c r="SNI187" s="314"/>
      <c r="SNJ187" s="314"/>
      <c r="SNK187" s="314"/>
      <c r="SNL187" s="314"/>
      <c r="SNM187" s="314"/>
      <c r="SNN187" s="314"/>
      <c r="SNO187" s="314"/>
      <c r="SNP187" s="314"/>
      <c r="SNQ187" s="314"/>
      <c r="SNR187" s="314"/>
      <c r="SNS187" s="314"/>
      <c r="SNT187" s="314"/>
      <c r="SNU187" s="314"/>
      <c r="SNV187" s="314"/>
      <c r="SNW187" s="314"/>
      <c r="SNX187" s="314"/>
      <c r="SNY187" s="314"/>
      <c r="SNZ187" s="314"/>
      <c r="SOA187" s="314"/>
      <c r="SOB187" s="314"/>
      <c r="SOC187" s="314"/>
      <c r="SOD187" s="314"/>
      <c r="SOE187" s="314"/>
      <c r="SOF187" s="314"/>
      <c r="SOG187" s="314"/>
      <c r="SOH187" s="314"/>
      <c r="SOI187" s="314"/>
      <c r="SOJ187" s="314"/>
      <c r="SOK187" s="314"/>
      <c r="SOL187" s="314"/>
      <c r="SOM187" s="314"/>
      <c r="SON187" s="314"/>
      <c r="SOO187" s="314"/>
      <c r="SOP187" s="314"/>
      <c r="SOQ187" s="314"/>
      <c r="SOR187" s="314"/>
      <c r="SOS187" s="314"/>
      <c r="SOT187" s="314"/>
      <c r="SOU187" s="314"/>
      <c r="SOV187" s="314"/>
      <c r="SOW187" s="314"/>
      <c r="SOX187" s="314"/>
      <c r="SOY187" s="314"/>
      <c r="SOZ187" s="314"/>
      <c r="SPA187" s="314"/>
      <c r="SPB187" s="314"/>
      <c r="SPC187" s="314"/>
      <c r="SPD187" s="314"/>
      <c r="SPE187" s="314"/>
      <c r="SPF187" s="314"/>
      <c r="SPG187" s="314"/>
      <c r="SPH187" s="314"/>
      <c r="SPI187" s="314"/>
      <c r="SPJ187" s="314"/>
      <c r="SPK187" s="314"/>
      <c r="SPL187" s="314"/>
      <c r="SPM187" s="314"/>
      <c r="SPN187" s="314"/>
      <c r="SPO187" s="314"/>
      <c r="SPP187" s="314"/>
      <c r="SPQ187" s="314"/>
      <c r="SPR187" s="314"/>
      <c r="SPS187" s="314"/>
      <c r="SPT187" s="314"/>
      <c r="SPU187" s="314"/>
      <c r="SPV187" s="314"/>
      <c r="SPW187" s="314"/>
      <c r="SPX187" s="314"/>
      <c r="SPY187" s="314"/>
      <c r="SPZ187" s="314"/>
      <c r="SQA187" s="314"/>
      <c r="SQB187" s="314"/>
      <c r="SQC187" s="314"/>
      <c r="SQD187" s="314"/>
      <c r="SQE187" s="314"/>
      <c r="SQF187" s="314"/>
      <c r="SQG187" s="314"/>
      <c r="SQH187" s="314"/>
      <c r="SQI187" s="314"/>
      <c r="SQJ187" s="314"/>
      <c r="SQK187" s="314"/>
      <c r="SQL187" s="314"/>
      <c r="SQM187" s="314"/>
      <c r="SQN187" s="314"/>
      <c r="SQO187" s="314"/>
      <c r="SQP187" s="314"/>
      <c r="SQQ187" s="314"/>
      <c r="SQR187" s="314"/>
      <c r="SQS187" s="314"/>
      <c r="SQT187" s="314"/>
      <c r="SQU187" s="314"/>
      <c r="SQV187" s="314"/>
      <c r="SQW187" s="314"/>
      <c r="SQX187" s="314"/>
      <c r="SQY187" s="314"/>
      <c r="SQZ187" s="314"/>
      <c r="SRA187" s="314"/>
      <c r="SRB187" s="314"/>
      <c r="SRC187" s="314"/>
      <c r="SRD187" s="314"/>
      <c r="SRE187" s="314"/>
      <c r="SRF187" s="314"/>
      <c r="SRG187" s="314"/>
      <c r="SRH187" s="314"/>
      <c r="SRI187" s="314"/>
      <c r="SRJ187" s="314"/>
      <c r="SRK187" s="314"/>
      <c r="SRL187" s="314"/>
      <c r="SRM187" s="314"/>
      <c r="SRN187" s="314"/>
      <c r="SRO187" s="314"/>
      <c r="SRP187" s="314"/>
      <c r="SRQ187" s="314"/>
      <c r="SRR187" s="314"/>
      <c r="SRS187" s="314"/>
      <c r="SRT187" s="314"/>
      <c r="SRU187" s="314"/>
      <c r="SRV187" s="314"/>
      <c r="SRW187" s="314"/>
      <c r="SRX187" s="314"/>
      <c r="SRY187" s="314"/>
      <c r="SRZ187" s="314"/>
      <c r="SSA187" s="314"/>
      <c r="SSB187" s="314"/>
      <c r="SSC187" s="314"/>
      <c r="SSD187" s="314"/>
      <c r="SSE187" s="314"/>
      <c r="SSF187" s="314"/>
      <c r="SSG187" s="314"/>
      <c r="SSH187" s="314"/>
      <c r="SSI187" s="314"/>
      <c r="SSJ187" s="314"/>
      <c r="SSK187" s="314"/>
      <c r="SSL187" s="314"/>
      <c r="SSM187" s="314"/>
      <c r="SSN187" s="314"/>
      <c r="SSO187" s="314"/>
      <c r="SSP187" s="314"/>
      <c r="SSQ187" s="314"/>
      <c r="SSR187" s="314"/>
      <c r="SSS187" s="314"/>
      <c r="SST187" s="314"/>
      <c r="SSU187" s="314"/>
      <c r="SSV187" s="314"/>
      <c r="SSW187" s="314"/>
      <c r="SSX187" s="314"/>
      <c r="SSY187" s="314"/>
      <c r="SSZ187" s="314"/>
      <c r="STA187" s="314"/>
      <c r="STB187" s="314"/>
      <c r="STC187" s="314"/>
      <c r="STD187" s="314"/>
      <c r="STE187" s="314"/>
      <c r="STF187" s="314"/>
      <c r="STG187" s="314"/>
      <c r="STH187" s="314"/>
      <c r="STI187" s="314"/>
      <c r="STJ187" s="314"/>
      <c r="STK187" s="314"/>
      <c r="STL187" s="314"/>
      <c r="STM187" s="314"/>
      <c r="STN187" s="314"/>
      <c r="STO187" s="314"/>
      <c r="STP187" s="314"/>
      <c r="STQ187" s="314"/>
      <c r="STR187" s="314"/>
      <c r="STS187" s="314"/>
      <c r="STT187" s="314"/>
      <c r="STU187" s="314"/>
      <c r="STV187" s="314"/>
      <c r="STW187" s="314"/>
      <c r="STX187" s="314"/>
      <c r="STY187" s="314"/>
      <c r="STZ187" s="314"/>
      <c r="SUA187" s="314"/>
      <c r="SUB187" s="314"/>
      <c r="SUC187" s="314"/>
      <c r="SUD187" s="314"/>
      <c r="SUE187" s="314"/>
      <c r="SUF187" s="314"/>
      <c r="SUG187" s="314"/>
      <c r="SUH187" s="314"/>
      <c r="SUI187" s="314"/>
      <c r="SUJ187" s="314"/>
      <c r="SUK187" s="314"/>
      <c r="SUL187" s="314"/>
      <c r="SUM187" s="314"/>
      <c r="SUN187" s="314"/>
      <c r="SUO187" s="314"/>
      <c r="SUP187" s="314"/>
      <c r="SUQ187" s="314"/>
      <c r="SUR187" s="314"/>
      <c r="SUS187" s="314"/>
      <c r="SUT187" s="314"/>
      <c r="SUU187" s="314"/>
      <c r="SUV187" s="314"/>
      <c r="SUW187" s="314"/>
      <c r="SUX187" s="314"/>
      <c r="SUY187" s="314"/>
      <c r="SUZ187" s="314"/>
      <c r="SVA187" s="314"/>
      <c r="SVB187" s="314"/>
      <c r="SVC187" s="314"/>
      <c r="SVD187" s="314"/>
      <c r="SVE187" s="314"/>
      <c r="SVF187" s="314"/>
      <c r="SVG187" s="314"/>
      <c r="SVH187" s="314"/>
      <c r="SVI187" s="314"/>
      <c r="SVJ187" s="314"/>
      <c r="SVK187" s="314"/>
      <c r="SVL187" s="314"/>
      <c r="SVM187" s="314"/>
      <c r="SVN187" s="314"/>
      <c r="SVO187" s="314"/>
      <c r="SVP187" s="314"/>
      <c r="SVQ187" s="314"/>
      <c r="SVR187" s="314"/>
      <c r="SVS187" s="314"/>
      <c r="SVT187" s="314"/>
      <c r="SVU187" s="314"/>
      <c r="SVV187" s="314"/>
      <c r="SVW187" s="314"/>
      <c r="SVX187" s="314"/>
      <c r="SVY187" s="314"/>
      <c r="SVZ187" s="314"/>
      <c r="SWA187" s="314"/>
      <c r="SWB187" s="314"/>
      <c r="SWC187" s="314"/>
      <c r="SWD187" s="314"/>
      <c r="SWE187" s="314"/>
      <c r="SWF187" s="314"/>
      <c r="SWG187" s="314"/>
      <c r="SWH187" s="314"/>
      <c r="SWI187" s="314"/>
      <c r="SWJ187" s="314"/>
      <c r="SWK187" s="314"/>
      <c r="SWL187" s="314"/>
      <c r="SWM187" s="314"/>
      <c r="SWN187" s="314"/>
      <c r="SWO187" s="314"/>
      <c r="SWP187" s="314"/>
      <c r="SWQ187" s="314"/>
      <c r="SWR187" s="314"/>
      <c r="SWS187" s="314"/>
      <c r="SWT187" s="314"/>
      <c r="SWU187" s="314"/>
      <c r="SWV187" s="314"/>
      <c r="SWW187" s="314"/>
      <c r="SWX187" s="314"/>
      <c r="SWY187" s="314"/>
      <c r="SWZ187" s="314"/>
      <c r="SXA187" s="314"/>
      <c r="SXB187" s="314"/>
      <c r="SXC187" s="314"/>
      <c r="SXD187" s="314"/>
      <c r="SXE187" s="314"/>
      <c r="SXF187" s="314"/>
      <c r="SXG187" s="314"/>
      <c r="SXH187" s="314"/>
      <c r="SXI187" s="314"/>
      <c r="SXJ187" s="314"/>
      <c r="SXK187" s="314"/>
      <c r="SXL187" s="314"/>
      <c r="SXM187" s="314"/>
      <c r="SXN187" s="314"/>
      <c r="SXO187" s="314"/>
      <c r="SXP187" s="314"/>
      <c r="SXQ187" s="314"/>
      <c r="SXR187" s="314"/>
      <c r="SXS187" s="314"/>
      <c r="SXT187" s="314"/>
      <c r="SXU187" s="314"/>
      <c r="SXV187" s="314"/>
      <c r="SXW187" s="314"/>
      <c r="SXX187" s="314"/>
      <c r="SXY187" s="314"/>
      <c r="SXZ187" s="314"/>
      <c r="SYA187" s="314"/>
      <c r="SYB187" s="314"/>
      <c r="SYC187" s="314"/>
      <c r="SYD187" s="314"/>
      <c r="SYE187" s="314"/>
      <c r="SYF187" s="314"/>
      <c r="SYG187" s="314"/>
      <c r="SYH187" s="314"/>
      <c r="SYI187" s="314"/>
      <c r="SYJ187" s="314"/>
      <c r="SYK187" s="314"/>
      <c r="SYL187" s="314"/>
      <c r="SYM187" s="314"/>
      <c r="SYN187" s="314"/>
      <c r="SYO187" s="314"/>
      <c r="SYP187" s="314"/>
      <c r="SYQ187" s="314"/>
      <c r="SYR187" s="314"/>
      <c r="SYS187" s="314"/>
      <c r="SYT187" s="314"/>
      <c r="SYU187" s="314"/>
      <c r="SYV187" s="314"/>
      <c r="SYW187" s="314"/>
      <c r="SYX187" s="314"/>
      <c r="SYY187" s="314"/>
      <c r="SYZ187" s="314"/>
      <c r="SZA187" s="314"/>
      <c r="SZB187" s="314"/>
      <c r="SZC187" s="314"/>
      <c r="SZD187" s="314"/>
      <c r="SZE187" s="314"/>
      <c r="SZF187" s="314"/>
      <c r="SZG187" s="314"/>
      <c r="SZH187" s="314"/>
      <c r="SZI187" s="314"/>
      <c r="SZJ187" s="314"/>
      <c r="SZK187" s="314"/>
      <c r="SZL187" s="314"/>
      <c r="SZM187" s="314"/>
      <c r="SZN187" s="314"/>
      <c r="SZO187" s="314"/>
      <c r="SZP187" s="314"/>
      <c r="SZQ187" s="314"/>
      <c r="SZR187" s="314"/>
      <c r="SZS187" s="314"/>
      <c r="SZT187" s="314"/>
      <c r="SZU187" s="314"/>
      <c r="SZV187" s="314"/>
      <c r="SZW187" s="314"/>
      <c r="SZX187" s="314"/>
      <c r="SZY187" s="314"/>
      <c r="SZZ187" s="314"/>
      <c r="TAA187" s="314"/>
      <c r="TAB187" s="314"/>
      <c r="TAC187" s="314"/>
      <c r="TAD187" s="314"/>
      <c r="TAE187" s="314"/>
      <c r="TAF187" s="314"/>
      <c r="TAG187" s="314"/>
      <c r="TAH187" s="314"/>
      <c r="TAI187" s="314"/>
      <c r="TAJ187" s="314"/>
      <c r="TAK187" s="314"/>
      <c r="TAL187" s="314"/>
      <c r="TAM187" s="314"/>
      <c r="TAN187" s="314"/>
      <c r="TAO187" s="314"/>
      <c r="TAP187" s="314"/>
      <c r="TAQ187" s="314"/>
      <c r="TAR187" s="314"/>
      <c r="TAS187" s="314"/>
      <c r="TAT187" s="314"/>
      <c r="TAU187" s="314"/>
      <c r="TAV187" s="314"/>
      <c r="TAW187" s="314"/>
      <c r="TAX187" s="314"/>
      <c r="TAY187" s="314"/>
      <c r="TAZ187" s="314"/>
      <c r="TBA187" s="314"/>
      <c r="TBB187" s="314"/>
      <c r="TBC187" s="314"/>
      <c r="TBD187" s="314"/>
      <c r="TBE187" s="314"/>
      <c r="TBF187" s="314"/>
      <c r="TBG187" s="314"/>
      <c r="TBH187" s="314"/>
      <c r="TBI187" s="314"/>
      <c r="TBJ187" s="314"/>
      <c r="TBK187" s="314"/>
      <c r="TBL187" s="314"/>
      <c r="TBM187" s="314"/>
      <c r="TBN187" s="314"/>
      <c r="TBO187" s="314"/>
      <c r="TBP187" s="314"/>
      <c r="TBQ187" s="314"/>
      <c r="TBR187" s="314"/>
      <c r="TBS187" s="314"/>
      <c r="TBT187" s="314"/>
      <c r="TBU187" s="314"/>
      <c r="TBV187" s="314"/>
      <c r="TBW187" s="314"/>
      <c r="TBX187" s="314"/>
      <c r="TBY187" s="314"/>
      <c r="TBZ187" s="314"/>
      <c r="TCA187" s="314"/>
      <c r="TCB187" s="314"/>
      <c r="TCC187" s="314"/>
      <c r="TCD187" s="314"/>
      <c r="TCE187" s="314"/>
      <c r="TCF187" s="314"/>
      <c r="TCG187" s="314"/>
      <c r="TCH187" s="314"/>
      <c r="TCI187" s="314"/>
      <c r="TCJ187" s="314"/>
      <c r="TCK187" s="314"/>
      <c r="TCL187" s="314"/>
      <c r="TCM187" s="314"/>
      <c r="TCN187" s="314"/>
      <c r="TCO187" s="314"/>
      <c r="TCP187" s="314"/>
      <c r="TCQ187" s="314"/>
      <c r="TCR187" s="314"/>
      <c r="TCS187" s="314"/>
      <c r="TCT187" s="314"/>
      <c r="TCU187" s="314"/>
      <c r="TCV187" s="314"/>
      <c r="TCW187" s="314"/>
      <c r="TCX187" s="314"/>
      <c r="TCY187" s="314"/>
      <c r="TCZ187" s="314"/>
      <c r="TDA187" s="314"/>
      <c r="TDB187" s="314"/>
      <c r="TDC187" s="314"/>
      <c r="TDD187" s="314"/>
      <c r="TDE187" s="314"/>
      <c r="TDF187" s="314"/>
      <c r="TDG187" s="314"/>
      <c r="TDH187" s="314"/>
      <c r="TDI187" s="314"/>
      <c r="TDJ187" s="314"/>
      <c r="TDK187" s="314"/>
      <c r="TDL187" s="314"/>
      <c r="TDM187" s="314"/>
      <c r="TDN187" s="314"/>
      <c r="TDO187" s="314"/>
      <c r="TDP187" s="314"/>
      <c r="TDQ187" s="314"/>
      <c r="TDR187" s="314"/>
      <c r="TDS187" s="314"/>
      <c r="TDT187" s="314"/>
      <c r="TDU187" s="314"/>
      <c r="TDV187" s="314"/>
      <c r="TDW187" s="314"/>
      <c r="TDX187" s="314"/>
      <c r="TDY187" s="314"/>
      <c r="TDZ187" s="314"/>
      <c r="TEA187" s="314"/>
      <c r="TEB187" s="314"/>
      <c r="TEC187" s="314"/>
      <c r="TED187" s="314"/>
      <c r="TEE187" s="314"/>
      <c r="TEF187" s="314"/>
      <c r="TEG187" s="314"/>
      <c r="TEH187" s="314"/>
      <c r="TEI187" s="314"/>
      <c r="TEJ187" s="314"/>
      <c r="TEK187" s="314"/>
      <c r="TEL187" s="314"/>
      <c r="TEM187" s="314"/>
      <c r="TEN187" s="314"/>
      <c r="TEO187" s="314"/>
      <c r="TEP187" s="314"/>
      <c r="TEQ187" s="314"/>
      <c r="TER187" s="314"/>
      <c r="TES187" s="314"/>
      <c r="TET187" s="314"/>
      <c r="TEU187" s="314"/>
      <c r="TEV187" s="314"/>
      <c r="TEW187" s="314"/>
      <c r="TEX187" s="314"/>
      <c r="TEY187" s="314"/>
      <c r="TEZ187" s="314"/>
      <c r="TFA187" s="314"/>
      <c r="TFB187" s="314"/>
      <c r="TFC187" s="314"/>
      <c r="TFD187" s="314"/>
      <c r="TFE187" s="314"/>
      <c r="TFF187" s="314"/>
      <c r="TFG187" s="314"/>
      <c r="TFH187" s="314"/>
      <c r="TFI187" s="314"/>
      <c r="TFJ187" s="314"/>
      <c r="TFK187" s="314"/>
      <c r="TFL187" s="314"/>
      <c r="TFM187" s="314"/>
      <c r="TFN187" s="314"/>
      <c r="TFO187" s="314"/>
      <c r="TFP187" s="314"/>
      <c r="TFQ187" s="314"/>
      <c r="TFR187" s="314"/>
      <c r="TFS187" s="314"/>
      <c r="TFT187" s="314"/>
      <c r="TFU187" s="314"/>
      <c r="TFV187" s="314"/>
      <c r="TFW187" s="314"/>
      <c r="TFX187" s="314"/>
      <c r="TFY187" s="314"/>
      <c r="TFZ187" s="314"/>
      <c r="TGA187" s="314"/>
      <c r="TGB187" s="314"/>
      <c r="TGC187" s="314"/>
      <c r="TGD187" s="314"/>
      <c r="TGE187" s="314"/>
      <c r="TGF187" s="314"/>
      <c r="TGG187" s="314"/>
      <c r="TGH187" s="314"/>
      <c r="TGI187" s="314"/>
      <c r="TGJ187" s="314"/>
      <c r="TGK187" s="314"/>
      <c r="TGL187" s="314"/>
      <c r="TGM187" s="314"/>
      <c r="TGN187" s="314"/>
      <c r="TGO187" s="314"/>
      <c r="TGP187" s="314"/>
      <c r="TGQ187" s="314"/>
      <c r="TGR187" s="314"/>
      <c r="TGS187" s="314"/>
      <c r="TGT187" s="314"/>
      <c r="TGU187" s="314"/>
      <c r="TGV187" s="314"/>
      <c r="TGW187" s="314"/>
      <c r="TGX187" s="314"/>
      <c r="TGY187" s="314"/>
      <c r="TGZ187" s="314"/>
      <c r="THA187" s="314"/>
      <c r="THB187" s="314"/>
      <c r="THC187" s="314"/>
      <c r="THD187" s="314"/>
      <c r="THE187" s="314"/>
      <c r="THF187" s="314"/>
      <c r="THG187" s="314"/>
      <c r="THH187" s="314"/>
      <c r="THI187" s="314"/>
      <c r="THJ187" s="314"/>
      <c r="THK187" s="314"/>
      <c r="THL187" s="314"/>
      <c r="THM187" s="314"/>
      <c r="THN187" s="314"/>
      <c r="THO187" s="314"/>
      <c r="THP187" s="314"/>
      <c r="THQ187" s="314"/>
      <c r="THR187" s="314"/>
      <c r="THS187" s="314"/>
      <c r="THT187" s="314"/>
      <c r="THU187" s="314"/>
      <c r="THV187" s="314"/>
      <c r="THW187" s="314"/>
      <c r="THX187" s="314"/>
      <c r="THY187" s="314"/>
      <c r="THZ187" s="314"/>
      <c r="TIA187" s="314"/>
      <c r="TIB187" s="314"/>
      <c r="TIC187" s="314"/>
      <c r="TID187" s="314"/>
      <c r="TIE187" s="314"/>
      <c r="TIF187" s="314"/>
      <c r="TIG187" s="314"/>
      <c r="TIH187" s="314"/>
      <c r="TII187" s="314"/>
      <c r="TIJ187" s="314"/>
      <c r="TIK187" s="314"/>
      <c r="TIL187" s="314"/>
      <c r="TIM187" s="314"/>
      <c r="TIN187" s="314"/>
      <c r="TIO187" s="314"/>
      <c r="TIP187" s="314"/>
      <c r="TIQ187" s="314"/>
      <c r="TIR187" s="314"/>
      <c r="TIS187" s="314"/>
      <c r="TIT187" s="314"/>
      <c r="TIU187" s="314"/>
      <c r="TIV187" s="314"/>
      <c r="TIW187" s="314"/>
      <c r="TIX187" s="314"/>
      <c r="TIY187" s="314"/>
      <c r="TIZ187" s="314"/>
      <c r="TJA187" s="314"/>
      <c r="TJB187" s="314"/>
      <c r="TJC187" s="314"/>
      <c r="TJD187" s="314"/>
      <c r="TJE187" s="314"/>
      <c r="TJF187" s="314"/>
      <c r="TJG187" s="314"/>
      <c r="TJH187" s="314"/>
      <c r="TJI187" s="314"/>
      <c r="TJJ187" s="314"/>
      <c r="TJK187" s="314"/>
      <c r="TJL187" s="314"/>
      <c r="TJM187" s="314"/>
      <c r="TJN187" s="314"/>
      <c r="TJO187" s="314"/>
      <c r="TJP187" s="314"/>
      <c r="TJQ187" s="314"/>
      <c r="TJR187" s="314"/>
      <c r="TJS187" s="314"/>
      <c r="TJT187" s="314"/>
      <c r="TJU187" s="314"/>
      <c r="TJV187" s="314"/>
      <c r="TJW187" s="314"/>
      <c r="TJX187" s="314"/>
      <c r="TJY187" s="314"/>
      <c r="TJZ187" s="314"/>
      <c r="TKA187" s="314"/>
      <c r="TKB187" s="314"/>
      <c r="TKC187" s="314"/>
      <c r="TKD187" s="314"/>
      <c r="TKE187" s="314"/>
      <c r="TKF187" s="314"/>
      <c r="TKG187" s="314"/>
      <c r="TKH187" s="314"/>
      <c r="TKI187" s="314"/>
      <c r="TKJ187" s="314"/>
      <c r="TKK187" s="314"/>
      <c r="TKL187" s="314"/>
      <c r="TKM187" s="314"/>
      <c r="TKN187" s="314"/>
      <c r="TKO187" s="314"/>
      <c r="TKP187" s="314"/>
      <c r="TKQ187" s="314"/>
      <c r="TKR187" s="314"/>
      <c r="TKS187" s="314"/>
      <c r="TKT187" s="314"/>
      <c r="TKU187" s="314"/>
      <c r="TKV187" s="314"/>
      <c r="TKW187" s="314"/>
      <c r="TKX187" s="314"/>
      <c r="TKY187" s="314"/>
      <c r="TKZ187" s="314"/>
      <c r="TLA187" s="314"/>
      <c r="TLB187" s="314"/>
      <c r="TLC187" s="314"/>
      <c r="TLD187" s="314"/>
      <c r="TLE187" s="314"/>
      <c r="TLF187" s="314"/>
      <c r="TLG187" s="314"/>
      <c r="TLH187" s="314"/>
      <c r="TLI187" s="314"/>
      <c r="TLJ187" s="314"/>
      <c r="TLK187" s="314"/>
      <c r="TLL187" s="314"/>
      <c r="TLM187" s="314"/>
      <c r="TLN187" s="314"/>
      <c r="TLO187" s="314"/>
      <c r="TLP187" s="314"/>
      <c r="TLQ187" s="314"/>
      <c r="TLR187" s="314"/>
      <c r="TLS187" s="314"/>
      <c r="TLT187" s="314"/>
      <c r="TLU187" s="314"/>
      <c r="TLV187" s="314"/>
      <c r="TLW187" s="314"/>
      <c r="TLX187" s="314"/>
      <c r="TLY187" s="314"/>
      <c r="TLZ187" s="314"/>
      <c r="TMA187" s="314"/>
      <c r="TMB187" s="314"/>
      <c r="TMC187" s="314"/>
      <c r="TMD187" s="314"/>
      <c r="TME187" s="314"/>
      <c r="TMF187" s="314"/>
      <c r="TMG187" s="314"/>
      <c r="TMH187" s="314"/>
      <c r="TMI187" s="314"/>
      <c r="TMJ187" s="314"/>
      <c r="TMK187" s="314"/>
      <c r="TML187" s="314"/>
      <c r="TMM187" s="314"/>
      <c r="TMN187" s="314"/>
      <c r="TMO187" s="314"/>
      <c r="TMP187" s="314"/>
      <c r="TMQ187" s="314"/>
      <c r="TMR187" s="314"/>
      <c r="TMS187" s="314"/>
      <c r="TMT187" s="314"/>
      <c r="TMU187" s="314"/>
      <c r="TMV187" s="314"/>
      <c r="TMW187" s="314"/>
      <c r="TMX187" s="314"/>
      <c r="TMY187" s="314"/>
      <c r="TMZ187" s="314"/>
      <c r="TNA187" s="314"/>
      <c r="TNB187" s="314"/>
      <c r="TNC187" s="314"/>
      <c r="TND187" s="314"/>
      <c r="TNE187" s="314"/>
      <c r="TNF187" s="314"/>
      <c r="TNG187" s="314"/>
      <c r="TNH187" s="314"/>
      <c r="TNI187" s="314"/>
      <c r="TNJ187" s="314"/>
      <c r="TNK187" s="314"/>
      <c r="TNL187" s="314"/>
      <c r="TNM187" s="314"/>
      <c r="TNN187" s="314"/>
      <c r="TNO187" s="314"/>
      <c r="TNP187" s="314"/>
      <c r="TNQ187" s="314"/>
      <c r="TNR187" s="314"/>
      <c r="TNS187" s="314"/>
      <c r="TNT187" s="314"/>
      <c r="TNU187" s="314"/>
      <c r="TNV187" s="314"/>
      <c r="TNW187" s="314"/>
      <c r="TNX187" s="314"/>
      <c r="TNY187" s="314"/>
      <c r="TNZ187" s="314"/>
      <c r="TOA187" s="314"/>
      <c r="TOB187" s="314"/>
      <c r="TOC187" s="314"/>
      <c r="TOD187" s="314"/>
      <c r="TOE187" s="314"/>
      <c r="TOF187" s="314"/>
      <c r="TOG187" s="314"/>
      <c r="TOH187" s="314"/>
      <c r="TOI187" s="314"/>
      <c r="TOJ187" s="314"/>
      <c r="TOK187" s="314"/>
      <c r="TOL187" s="314"/>
      <c r="TOM187" s="314"/>
      <c r="TON187" s="314"/>
      <c r="TOO187" s="314"/>
      <c r="TOP187" s="314"/>
      <c r="TOQ187" s="314"/>
      <c r="TOR187" s="314"/>
      <c r="TOS187" s="314"/>
      <c r="TOT187" s="314"/>
      <c r="TOU187" s="314"/>
      <c r="TOV187" s="314"/>
      <c r="TOW187" s="314"/>
      <c r="TOX187" s="314"/>
      <c r="TOY187" s="314"/>
      <c r="TOZ187" s="314"/>
      <c r="TPA187" s="314"/>
      <c r="TPB187" s="314"/>
      <c r="TPC187" s="314"/>
      <c r="TPD187" s="314"/>
      <c r="TPE187" s="314"/>
      <c r="TPF187" s="314"/>
      <c r="TPG187" s="314"/>
      <c r="TPH187" s="314"/>
      <c r="TPI187" s="314"/>
      <c r="TPJ187" s="314"/>
      <c r="TPK187" s="314"/>
      <c r="TPL187" s="314"/>
      <c r="TPM187" s="314"/>
      <c r="TPN187" s="314"/>
      <c r="TPO187" s="314"/>
      <c r="TPP187" s="314"/>
      <c r="TPQ187" s="314"/>
      <c r="TPR187" s="314"/>
      <c r="TPS187" s="314"/>
      <c r="TPT187" s="314"/>
      <c r="TPU187" s="314"/>
      <c r="TPV187" s="314"/>
      <c r="TPW187" s="314"/>
      <c r="TPX187" s="314"/>
      <c r="TPY187" s="314"/>
      <c r="TPZ187" s="314"/>
      <c r="TQA187" s="314"/>
      <c r="TQB187" s="314"/>
      <c r="TQC187" s="314"/>
      <c r="TQD187" s="314"/>
      <c r="TQE187" s="314"/>
      <c r="TQF187" s="314"/>
      <c r="TQG187" s="314"/>
      <c r="TQH187" s="314"/>
      <c r="TQI187" s="314"/>
      <c r="TQJ187" s="314"/>
      <c r="TQK187" s="314"/>
      <c r="TQL187" s="314"/>
      <c r="TQM187" s="314"/>
      <c r="TQN187" s="314"/>
      <c r="TQO187" s="314"/>
      <c r="TQP187" s="314"/>
      <c r="TQQ187" s="314"/>
      <c r="TQR187" s="314"/>
      <c r="TQS187" s="314"/>
      <c r="TQT187" s="314"/>
      <c r="TQU187" s="314"/>
      <c r="TQV187" s="314"/>
      <c r="TQW187" s="314"/>
      <c r="TQX187" s="314"/>
      <c r="TQY187" s="314"/>
      <c r="TQZ187" s="314"/>
      <c r="TRA187" s="314"/>
      <c r="TRB187" s="314"/>
      <c r="TRC187" s="314"/>
      <c r="TRD187" s="314"/>
      <c r="TRE187" s="314"/>
      <c r="TRF187" s="314"/>
      <c r="TRG187" s="314"/>
      <c r="TRH187" s="314"/>
      <c r="TRI187" s="314"/>
      <c r="TRJ187" s="314"/>
      <c r="TRK187" s="314"/>
      <c r="TRL187" s="314"/>
      <c r="TRM187" s="314"/>
      <c r="TRN187" s="314"/>
      <c r="TRO187" s="314"/>
      <c r="TRP187" s="314"/>
      <c r="TRQ187" s="314"/>
      <c r="TRR187" s="314"/>
      <c r="TRS187" s="314"/>
      <c r="TRT187" s="314"/>
      <c r="TRU187" s="314"/>
      <c r="TRV187" s="314"/>
      <c r="TRW187" s="314"/>
      <c r="TRX187" s="314"/>
      <c r="TRY187" s="314"/>
      <c r="TRZ187" s="314"/>
      <c r="TSA187" s="314"/>
      <c r="TSB187" s="314"/>
      <c r="TSC187" s="314"/>
      <c r="TSD187" s="314"/>
      <c r="TSE187" s="314"/>
      <c r="TSF187" s="314"/>
      <c r="TSG187" s="314"/>
      <c r="TSH187" s="314"/>
      <c r="TSI187" s="314"/>
      <c r="TSJ187" s="314"/>
      <c r="TSK187" s="314"/>
      <c r="TSL187" s="314"/>
      <c r="TSM187" s="314"/>
      <c r="TSN187" s="314"/>
      <c r="TSO187" s="314"/>
      <c r="TSP187" s="314"/>
      <c r="TSQ187" s="314"/>
      <c r="TSR187" s="314"/>
      <c r="TSS187" s="314"/>
      <c r="TST187" s="314"/>
      <c r="TSU187" s="314"/>
      <c r="TSV187" s="314"/>
      <c r="TSW187" s="314"/>
      <c r="TSX187" s="314"/>
      <c r="TSY187" s="314"/>
      <c r="TSZ187" s="314"/>
      <c r="TTA187" s="314"/>
      <c r="TTB187" s="314"/>
      <c r="TTC187" s="314"/>
      <c r="TTD187" s="314"/>
      <c r="TTE187" s="314"/>
      <c r="TTF187" s="314"/>
      <c r="TTG187" s="314"/>
      <c r="TTH187" s="314"/>
      <c r="TTI187" s="314"/>
      <c r="TTJ187" s="314"/>
      <c r="TTK187" s="314"/>
      <c r="TTL187" s="314"/>
      <c r="TTM187" s="314"/>
      <c r="TTN187" s="314"/>
      <c r="TTO187" s="314"/>
      <c r="TTP187" s="314"/>
      <c r="TTQ187" s="314"/>
      <c r="TTR187" s="314"/>
      <c r="TTS187" s="314"/>
      <c r="TTT187" s="314"/>
      <c r="TTU187" s="314"/>
      <c r="TTV187" s="314"/>
      <c r="TTW187" s="314"/>
      <c r="TTX187" s="314"/>
      <c r="TTY187" s="314"/>
      <c r="TTZ187" s="314"/>
      <c r="TUA187" s="314"/>
      <c r="TUB187" s="314"/>
      <c r="TUC187" s="314"/>
      <c r="TUD187" s="314"/>
      <c r="TUE187" s="314"/>
      <c r="TUF187" s="314"/>
      <c r="TUG187" s="314"/>
      <c r="TUH187" s="314"/>
      <c r="TUI187" s="314"/>
      <c r="TUJ187" s="314"/>
      <c r="TUK187" s="314"/>
      <c r="TUL187" s="314"/>
      <c r="TUM187" s="314"/>
      <c r="TUN187" s="314"/>
      <c r="TUO187" s="314"/>
      <c r="TUP187" s="314"/>
      <c r="TUQ187" s="314"/>
      <c r="TUR187" s="314"/>
      <c r="TUS187" s="314"/>
      <c r="TUT187" s="314"/>
      <c r="TUU187" s="314"/>
      <c r="TUV187" s="314"/>
      <c r="TUW187" s="314"/>
      <c r="TUX187" s="314"/>
      <c r="TUY187" s="314"/>
      <c r="TUZ187" s="314"/>
      <c r="TVA187" s="314"/>
      <c r="TVB187" s="314"/>
      <c r="TVC187" s="314"/>
      <c r="TVD187" s="314"/>
      <c r="TVE187" s="314"/>
      <c r="TVF187" s="314"/>
      <c r="TVG187" s="314"/>
      <c r="TVH187" s="314"/>
      <c r="TVI187" s="314"/>
      <c r="TVJ187" s="314"/>
      <c r="TVK187" s="314"/>
      <c r="TVL187" s="314"/>
      <c r="TVM187" s="314"/>
      <c r="TVN187" s="314"/>
      <c r="TVO187" s="314"/>
      <c r="TVP187" s="314"/>
      <c r="TVQ187" s="314"/>
      <c r="TVR187" s="314"/>
      <c r="TVS187" s="314"/>
      <c r="TVT187" s="314"/>
      <c r="TVU187" s="314"/>
      <c r="TVV187" s="314"/>
      <c r="TVW187" s="314"/>
      <c r="TVX187" s="314"/>
      <c r="TVY187" s="314"/>
      <c r="TVZ187" s="314"/>
      <c r="TWA187" s="314"/>
      <c r="TWB187" s="314"/>
      <c r="TWC187" s="314"/>
      <c r="TWD187" s="314"/>
      <c r="TWE187" s="314"/>
      <c r="TWF187" s="314"/>
      <c r="TWG187" s="314"/>
      <c r="TWH187" s="314"/>
      <c r="TWI187" s="314"/>
      <c r="TWJ187" s="314"/>
      <c r="TWK187" s="314"/>
      <c r="TWL187" s="314"/>
      <c r="TWM187" s="314"/>
      <c r="TWN187" s="314"/>
      <c r="TWO187" s="314"/>
      <c r="TWP187" s="314"/>
      <c r="TWQ187" s="314"/>
      <c r="TWR187" s="314"/>
      <c r="TWS187" s="314"/>
      <c r="TWT187" s="314"/>
      <c r="TWU187" s="314"/>
      <c r="TWV187" s="314"/>
      <c r="TWW187" s="314"/>
      <c r="TWX187" s="314"/>
      <c r="TWY187" s="314"/>
      <c r="TWZ187" s="314"/>
      <c r="TXA187" s="314"/>
      <c r="TXB187" s="314"/>
      <c r="TXC187" s="314"/>
      <c r="TXD187" s="314"/>
      <c r="TXE187" s="314"/>
      <c r="TXF187" s="314"/>
      <c r="TXG187" s="314"/>
      <c r="TXH187" s="314"/>
      <c r="TXI187" s="314"/>
      <c r="TXJ187" s="314"/>
      <c r="TXK187" s="314"/>
      <c r="TXL187" s="314"/>
      <c r="TXM187" s="314"/>
      <c r="TXN187" s="314"/>
      <c r="TXO187" s="314"/>
      <c r="TXP187" s="314"/>
      <c r="TXQ187" s="314"/>
      <c r="TXR187" s="314"/>
      <c r="TXS187" s="314"/>
      <c r="TXT187" s="314"/>
      <c r="TXU187" s="314"/>
      <c r="TXV187" s="314"/>
      <c r="TXW187" s="314"/>
      <c r="TXX187" s="314"/>
      <c r="TXY187" s="314"/>
      <c r="TXZ187" s="314"/>
      <c r="TYA187" s="314"/>
      <c r="TYB187" s="314"/>
      <c r="TYC187" s="314"/>
      <c r="TYD187" s="314"/>
      <c r="TYE187" s="314"/>
      <c r="TYF187" s="314"/>
      <c r="TYG187" s="314"/>
      <c r="TYH187" s="314"/>
      <c r="TYI187" s="314"/>
      <c r="TYJ187" s="314"/>
      <c r="TYK187" s="314"/>
      <c r="TYL187" s="314"/>
      <c r="TYM187" s="314"/>
      <c r="TYN187" s="314"/>
      <c r="TYO187" s="314"/>
      <c r="TYP187" s="314"/>
      <c r="TYQ187" s="314"/>
      <c r="TYR187" s="314"/>
      <c r="TYS187" s="314"/>
      <c r="TYT187" s="314"/>
      <c r="TYU187" s="314"/>
      <c r="TYV187" s="314"/>
      <c r="TYW187" s="314"/>
      <c r="TYX187" s="314"/>
      <c r="TYY187" s="314"/>
      <c r="TYZ187" s="314"/>
      <c r="TZA187" s="314"/>
      <c r="TZB187" s="314"/>
      <c r="TZC187" s="314"/>
      <c r="TZD187" s="314"/>
      <c r="TZE187" s="314"/>
      <c r="TZF187" s="314"/>
      <c r="TZG187" s="314"/>
      <c r="TZH187" s="314"/>
      <c r="TZI187" s="314"/>
      <c r="TZJ187" s="314"/>
      <c r="TZK187" s="314"/>
      <c r="TZL187" s="314"/>
      <c r="TZM187" s="314"/>
      <c r="TZN187" s="314"/>
      <c r="TZO187" s="314"/>
      <c r="TZP187" s="314"/>
      <c r="TZQ187" s="314"/>
      <c r="TZR187" s="314"/>
      <c r="TZS187" s="314"/>
      <c r="TZT187" s="314"/>
      <c r="TZU187" s="314"/>
      <c r="TZV187" s="314"/>
      <c r="TZW187" s="314"/>
      <c r="TZX187" s="314"/>
      <c r="TZY187" s="314"/>
      <c r="TZZ187" s="314"/>
      <c r="UAA187" s="314"/>
      <c r="UAB187" s="314"/>
      <c r="UAC187" s="314"/>
      <c r="UAD187" s="314"/>
      <c r="UAE187" s="314"/>
      <c r="UAF187" s="314"/>
      <c r="UAG187" s="314"/>
      <c r="UAH187" s="314"/>
      <c r="UAI187" s="314"/>
      <c r="UAJ187" s="314"/>
      <c r="UAK187" s="314"/>
      <c r="UAL187" s="314"/>
      <c r="UAM187" s="314"/>
      <c r="UAN187" s="314"/>
      <c r="UAO187" s="314"/>
      <c r="UAP187" s="314"/>
      <c r="UAQ187" s="314"/>
      <c r="UAR187" s="314"/>
      <c r="UAS187" s="314"/>
      <c r="UAT187" s="314"/>
      <c r="UAU187" s="314"/>
      <c r="UAV187" s="314"/>
      <c r="UAW187" s="314"/>
      <c r="UAX187" s="314"/>
      <c r="UAY187" s="314"/>
      <c r="UAZ187" s="314"/>
      <c r="UBA187" s="314"/>
      <c r="UBB187" s="314"/>
      <c r="UBC187" s="314"/>
      <c r="UBD187" s="314"/>
      <c r="UBE187" s="314"/>
      <c r="UBF187" s="314"/>
      <c r="UBG187" s="314"/>
      <c r="UBH187" s="314"/>
      <c r="UBI187" s="314"/>
      <c r="UBJ187" s="314"/>
      <c r="UBK187" s="314"/>
      <c r="UBL187" s="314"/>
      <c r="UBM187" s="314"/>
      <c r="UBN187" s="314"/>
      <c r="UBO187" s="314"/>
      <c r="UBP187" s="314"/>
      <c r="UBQ187" s="314"/>
      <c r="UBR187" s="314"/>
      <c r="UBS187" s="314"/>
      <c r="UBT187" s="314"/>
      <c r="UBU187" s="314"/>
      <c r="UBV187" s="314"/>
      <c r="UBW187" s="314"/>
      <c r="UBX187" s="314"/>
      <c r="UBY187" s="314"/>
      <c r="UBZ187" s="314"/>
      <c r="UCA187" s="314"/>
      <c r="UCB187" s="314"/>
      <c r="UCC187" s="314"/>
      <c r="UCD187" s="314"/>
      <c r="UCE187" s="314"/>
      <c r="UCF187" s="314"/>
      <c r="UCG187" s="314"/>
      <c r="UCH187" s="314"/>
      <c r="UCI187" s="314"/>
      <c r="UCJ187" s="314"/>
      <c r="UCK187" s="314"/>
      <c r="UCL187" s="314"/>
      <c r="UCM187" s="314"/>
      <c r="UCN187" s="314"/>
      <c r="UCO187" s="314"/>
      <c r="UCP187" s="314"/>
      <c r="UCQ187" s="314"/>
      <c r="UCR187" s="314"/>
      <c r="UCS187" s="314"/>
      <c r="UCT187" s="314"/>
      <c r="UCU187" s="314"/>
      <c r="UCV187" s="314"/>
      <c r="UCW187" s="314"/>
      <c r="UCX187" s="314"/>
      <c r="UCY187" s="314"/>
      <c r="UCZ187" s="314"/>
      <c r="UDA187" s="314"/>
      <c r="UDB187" s="314"/>
      <c r="UDC187" s="314"/>
      <c r="UDD187" s="314"/>
      <c r="UDE187" s="314"/>
      <c r="UDF187" s="314"/>
      <c r="UDG187" s="314"/>
      <c r="UDH187" s="314"/>
      <c r="UDI187" s="314"/>
      <c r="UDJ187" s="314"/>
      <c r="UDK187" s="314"/>
      <c r="UDL187" s="314"/>
      <c r="UDM187" s="314"/>
      <c r="UDN187" s="314"/>
      <c r="UDO187" s="314"/>
      <c r="UDP187" s="314"/>
      <c r="UDQ187" s="314"/>
      <c r="UDR187" s="314"/>
      <c r="UDS187" s="314"/>
      <c r="UDT187" s="314"/>
      <c r="UDU187" s="314"/>
      <c r="UDV187" s="314"/>
      <c r="UDW187" s="314"/>
      <c r="UDX187" s="314"/>
      <c r="UDY187" s="314"/>
      <c r="UDZ187" s="314"/>
      <c r="UEA187" s="314"/>
      <c r="UEB187" s="314"/>
      <c r="UEC187" s="314"/>
      <c r="UED187" s="314"/>
      <c r="UEE187" s="314"/>
      <c r="UEF187" s="314"/>
      <c r="UEG187" s="314"/>
      <c r="UEH187" s="314"/>
      <c r="UEI187" s="314"/>
      <c r="UEJ187" s="314"/>
      <c r="UEK187" s="314"/>
      <c r="UEL187" s="314"/>
      <c r="UEM187" s="314"/>
      <c r="UEN187" s="314"/>
      <c r="UEO187" s="314"/>
      <c r="UEP187" s="314"/>
      <c r="UEQ187" s="314"/>
      <c r="UER187" s="314"/>
      <c r="UES187" s="314"/>
      <c r="UET187" s="314"/>
      <c r="UEU187" s="314"/>
      <c r="UEV187" s="314"/>
      <c r="UEW187" s="314"/>
      <c r="UEX187" s="314"/>
      <c r="UEY187" s="314"/>
      <c r="UEZ187" s="314"/>
      <c r="UFA187" s="314"/>
      <c r="UFB187" s="314"/>
      <c r="UFC187" s="314"/>
      <c r="UFD187" s="314"/>
      <c r="UFE187" s="314"/>
      <c r="UFF187" s="314"/>
      <c r="UFG187" s="314"/>
      <c r="UFH187" s="314"/>
      <c r="UFI187" s="314"/>
      <c r="UFJ187" s="314"/>
      <c r="UFK187" s="314"/>
      <c r="UFL187" s="314"/>
      <c r="UFM187" s="314"/>
      <c r="UFN187" s="314"/>
      <c r="UFO187" s="314"/>
      <c r="UFP187" s="314"/>
      <c r="UFQ187" s="314"/>
      <c r="UFR187" s="314"/>
      <c r="UFS187" s="314"/>
      <c r="UFT187" s="314"/>
      <c r="UFU187" s="314"/>
      <c r="UFV187" s="314"/>
      <c r="UFW187" s="314"/>
      <c r="UFX187" s="314"/>
      <c r="UFY187" s="314"/>
      <c r="UFZ187" s="314"/>
      <c r="UGA187" s="314"/>
      <c r="UGB187" s="314"/>
      <c r="UGC187" s="314"/>
      <c r="UGD187" s="314"/>
      <c r="UGE187" s="314"/>
      <c r="UGF187" s="314"/>
      <c r="UGG187" s="314"/>
      <c r="UGH187" s="314"/>
      <c r="UGI187" s="314"/>
      <c r="UGJ187" s="314"/>
      <c r="UGK187" s="314"/>
      <c r="UGL187" s="314"/>
      <c r="UGM187" s="314"/>
      <c r="UGN187" s="314"/>
      <c r="UGO187" s="314"/>
      <c r="UGP187" s="314"/>
      <c r="UGQ187" s="314"/>
      <c r="UGR187" s="314"/>
      <c r="UGS187" s="314"/>
      <c r="UGT187" s="314"/>
      <c r="UGU187" s="314"/>
      <c r="UGV187" s="314"/>
      <c r="UGW187" s="314"/>
      <c r="UGX187" s="314"/>
      <c r="UGY187" s="314"/>
      <c r="UGZ187" s="314"/>
      <c r="UHA187" s="314"/>
      <c r="UHB187" s="314"/>
      <c r="UHC187" s="314"/>
      <c r="UHD187" s="314"/>
      <c r="UHE187" s="314"/>
      <c r="UHF187" s="314"/>
      <c r="UHG187" s="314"/>
      <c r="UHH187" s="314"/>
      <c r="UHI187" s="314"/>
      <c r="UHJ187" s="314"/>
      <c r="UHK187" s="314"/>
      <c r="UHL187" s="314"/>
      <c r="UHM187" s="314"/>
      <c r="UHN187" s="314"/>
      <c r="UHO187" s="314"/>
      <c r="UHP187" s="314"/>
      <c r="UHQ187" s="314"/>
      <c r="UHR187" s="314"/>
      <c r="UHS187" s="314"/>
      <c r="UHT187" s="314"/>
      <c r="UHU187" s="314"/>
      <c r="UHV187" s="314"/>
      <c r="UHW187" s="314"/>
      <c r="UHX187" s="314"/>
      <c r="UHY187" s="314"/>
      <c r="UHZ187" s="314"/>
      <c r="UIA187" s="314"/>
      <c r="UIB187" s="314"/>
      <c r="UIC187" s="314"/>
      <c r="UID187" s="314"/>
      <c r="UIE187" s="314"/>
      <c r="UIF187" s="314"/>
      <c r="UIG187" s="314"/>
      <c r="UIH187" s="314"/>
      <c r="UII187" s="314"/>
      <c r="UIJ187" s="314"/>
      <c r="UIK187" s="314"/>
      <c r="UIL187" s="314"/>
      <c r="UIM187" s="314"/>
      <c r="UIN187" s="314"/>
      <c r="UIO187" s="314"/>
      <c r="UIP187" s="314"/>
      <c r="UIQ187" s="314"/>
      <c r="UIR187" s="314"/>
      <c r="UIS187" s="314"/>
      <c r="UIT187" s="314"/>
      <c r="UIU187" s="314"/>
      <c r="UIV187" s="314"/>
      <c r="UIW187" s="314"/>
      <c r="UIX187" s="314"/>
      <c r="UIY187" s="314"/>
      <c r="UIZ187" s="314"/>
      <c r="UJA187" s="314"/>
      <c r="UJB187" s="314"/>
      <c r="UJC187" s="314"/>
      <c r="UJD187" s="314"/>
      <c r="UJE187" s="314"/>
      <c r="UJF187" s="314"/>
      <c r="UJG187" s="314"/>
      <c r="UJH187" s="314"/>
      <c r="UJI187" s="314"/>
      <c r="UJJ187" s="314"/>
      <c r="UJK187" s="314"/>
      <c r="UJL187" s="314"/>
      <c r="UJM187" s="314"/>
      <c r="UJN187" s="314"/>
      <c r="UJO187" s="314"/>
      <c r="UJP187" s="314"/>
      <c r="UJQ187" s="314"/>
      <c r="UJR187" s="314"/>
      <c r="UJS187" s="314"/>
      <c r="UJT187" s="314"/>
      <c r="UJU187" s="314"/>
      <c r="UJV187" s="314"/>
      <c r="UJW187" s="314"/>
      <c r="UJX187" s="314"/>
      <c r="UJY187" s="314"/>
      <c r="UJZ187" s="314"/>
      <c r="UKA187" s="314"/>
      <c r="UKB187" s="314"/>
      <c r="UKC187" s="314"/>
      <c r="UKD187" s="314"/>
      <c r="UKE187" s="314"/>
      <c r="UKF187" s="314"/>
      <c r="UKG187" s="314"/>
      <c r="UKH187" s="314"/>
      <c r="UKI187" s="314"/>
      <c r="UKJ187" s="314"/>
      <c r="UKK187" s="314"/>
      <c r="UKL187" s="314"/>
      <c r="UKM187" s="314"/>
      <c r="UKN187" s="314"/>
      <c r="UKO187" s="314"/>
      <c r="UKP187" s="314"/>
      <c r="UKQ187" s="314"/>
      <c r="UKR187" s="314"/>
      <c r="UKS187" s="314"/>
      <c r="UKT187" s="314"/>
      <c r="UKU187" s="314"/>
      <c r="UKV187" s="314"/>
      <c r="UKW187" s="314"/>
      <c r="UKX187" s="314"/>
      <c r="UKY187" s="314"/>
      <c r="UKZ187" s="314"/>
      <c r="ULA187" s="314"/>
      <c r="ULB187" s="314"/>
      <c r="ULC187" s="314"/>
      <c r="ULD187" s="314"/>
      <c r="ULE187" s="314"/>
      <c r="ULF187" s="314"/>
      <c r="ULG187" s="314"/>
      <c r="ULH187" s="314"/>
      <c r="ULI187" s="314"/>
      <c r="ULJ187" s="314"/>
      <c r="ULK187" s="314"/>
      <c r="ULL187" s="314"/>
      <c r="ULM187" s="314"/>
      <c r="ULN187" s="314"/>
      <c r="ULO187" s="314"/>
      <c r="ULP187" s="314"/>
      <c r="ULQ187" s="314"/>
      <c r="ULR187" s="314"/>
      <c r="ULS187" s="314"/>
      <c r="ULT187" s="314"/>
      <c r="ULU187" s="314"/>
      <c r="ULV187" s="314"/>
      <c r="ULW187" s="314"/>
      <c r="ULX187" s="314"/>
      <c r="ULY187" s="314"/>
      <c r="ULZ187" s="314"/>
      <c r="UMA187" s="314"/>
      <c r="UMB187" s="314"/>
      <c r="UMC187" s="314"/>
      <c r="UMD187" s="314"/>
      <c r="UME187" s="314"/>
      <c r="UMF187" s="314"/>
      <c r="UMG187" s="314"/>
      <c r="UMH187" s="314"/>
      <c r="UMI187" s="314"/>
      <c r="UMJ187" s="314"/>
      <c r="UMK187" s="314"/>
      <c r="UML187" s="314"/>
      <c r="UMM187" s="314"/>
      <c r="UMN187" s="314"/>
      <c r="UMO187" s="314"/>
      <c r="UMP187" s="314"/>
      <c r="UMQ187" s="314"/>
      <c r="UMR187" s="314"/>
      <c r="UMS187" s="314"/>
      <c r="UMT187" s="314"/>
      <c r="UMU187" s="314"/>
      <c r="UMV187" s="314"/>
      <c r="UMW187" s="314"/>
      <c r="UMX187" s="314"/>
      <c r="UMY187" s="314"/>
      <c r="UMZ187" s="314"/>
      <c r="UNA187" s="314"/>
      <c r="UNB187" s="314"/>
      <c r="UNC187" s="314"/>
      <c r="UND187" s="314"/>
      <c r="UNE187" s="314"/>
      <c r="UNF187" s="314"/>
      <c r="UNG187" s="314"/>
      <c r="UNH187" s="314"/>
      <c r="UNI187" s="314"/>
      <c r="UNJ187" s="314"/>
      <c r="UNK187" s="314"/>
      <c r="UNL187" s="314"/>
      <c r="UNM187" s="314"/>
      <c r="UNN187" s="314"/>
      <c r="UNO187" s="314"/>
      <c r="UNP187" s="314"/>
      <c r="UNQ187" s="314"/>
      <c r="UNR187" s="314"/>
      <c r="UNS187" s="314"/>
      <c r="UNT187" s="314"/>
      <c r="UNU187" s="314"/>
      <c r="UNV187" s="314"/>
      <c r="UNW187" s="314"/>
      <c r="UNX187" s="314"/>
      <c r="UNY187" s="314"/>
      <c r="UNZ187" s="314"/>
      <c r="UOA187" s="314"/>
      <c r="UOB187" s="314"/>
      <c r="UOC187" s="314"/>
      <c r="UOD187" s="314"/>
      <c r="UOE187" s="314"/>
      <c r="UOF187" s="314"/>
      <c r="UOG187" s="314"/>
      <c r="UOH187" s="314"/>
      <c r="UOI187" s="314"/>
      <c r="UOJ187" s="314"/>
      <c r="UOK187" s="314"/>
      <c r="UOL187" s="314"/>
      <c r="UOM187" s="314"/>
      <c r="UON187" s="314"/>
      <c r="UOO187" s="314"/>
      <c r="UOP187" s="314"/>
      <c r="UOQ187" s="314"/>
      <c r="UOR187" s="314"/>
      <c r="UOS187" s="314"/>
      <c r="UOT187" s="314"/>
      <c r="UOU187" s="314"/>
      <c r="UOV187" s="314"/>
      <c r="UOW187" s="314"/>
      <c r="UOX187" s="314"/>
      <c r="UOY187" s="314"/>
      <c r="UOZ187" s="314"/>
      <c r="UPA187" s="314"/>
      <c r="UPB187" s="314"/>
      <c r="UPC187" s="314"/>
      <c r="UPD187" s="314"/>
      <c r="UPE187" s="314"/>
      <c r="UPF187" s="314"/>
      <c r="UPG187" s="314"/>
      <c r="UPH187" s="314"/>
      <c r="UPI187" s="314"/>
      <c r="UPJ187" s="314"/>
      <c r="UPK187" s="314"/>
      <c r="UPL187" s="314"/>
      <c r="UPM187" s="314"/>
      <c r="UPN187" s="314"/>
      <c r="UPO187" s="314"/>
      <c r="UPP187" s="314"/>
      <c r="UPQ187" s="314"/>
      <c r="UPR187" s="314"/>
      <c r="UPS187" s="314"/>
      <c r="UPT187" s="314"/>
      <c r="UPU187" s="314"/>
      <c r="UPV187" s="314"/>
      <c r="UPW187" s="314"/>
      <c r="UPX187" s="314"/>
      <c r="UPY187" s="314"/>
      <c r="UPZ187" s="314"/>
      <c r="UQA187" s="314"/>
      <c r="UQB187" s="314"/>
      <c r="UQC187" s="314"/>
      <c r="UQD187" s="314"/>
      <c r="UQE187" s="314"/>
      <c r="UQF187" s="314"/>
      <c r="UQG187" s="314"/>
      <c r="UQH187" s="314"/>
      <c r="UQI187" s="314"/>
      <c r="UQJ187" s="314"/>
      <c r="UQK187" s="314"/>
      <c r="UQL187" s="314"/>
      <c r="UQM187" s="314"/>
      <c r="UQN187" s="314"/>
      <c r="UQO187" s="314"/>
      <c r="UQP187" s="314"/>
      <c r="UQQ187" s="314"/>
      <c r="UQR187" s="314"/>
      <c r="UQS187" s="314"/>
      <c r="UQT187" s="314"/>
      <c r="UQU187" s="314"/>
      <c r="UQV187" s="314"/>
      <c r="UQW187" s="314"/>
      <c r="UQX187" s="314"/>
      <c r="UQY187" s="314"/>
      <c r="UQZ187" s="314"/>
      <c r="URA187" s="314"/>
      <c r="URB187" s="314"/>
      <c r="URC187" s="314"/>
      <c r="URD187" s="314"/>
      <c r="URE187" s="314"/>
      <c r="URF187" s="314"/>
      <c r="URG187" s="314"/>
      <c r="URH187" s="314"/>
      <c r="URI187" s="314"/>
      <c r="URJ187" s="314"/>
      <c r="URK187" s="314"/>
      <c r="URL187" s="314"/>
      <c r="URM187" s="314"/>
      <c r="URN187" s="314"/>
      <c r="URO187" s="314"/>
      <c r="URP187" s="314"/>
      <c r="URQ187" s="314"/>
      <c r="URR187" s="314"/>
      <c r="URS187" s="314"/>
      <c r="URT187" s="314"/>
      <c r="URU187" s="314"/>
      <c r="URV187" s="314"/>
      <c r="URW187" s="314"/>
      <c r="URX187" s="314"/>
      <c r="URY187" s="314"/>
      <c r="URZ187" s="314"/>
      <c r="USA187" s="314"/>
      <c r="USB187" s="314"/>
      <c r="USC187" s="314"/>
      <c r="USD187" s="314"/>
      <c r="USE187" s="314"/>
      <c r="USF187" s="314"/>
      <c r="USG187" s="314"/>
      <c r="USH187" s="314"/>
      <c r="USI187" s="314"/>
      <c r="USJ187" s="314"/>
      <c r="USK187" s="314"/>
      <c r="USL187" s="314"/>
      <c r="USM187" s="314"/>
      <c r="USN187" s="314"/>
      <c r="USO187" s="314"/>
      <c r="USP187" s="314"/>
      <c r="USQ187" s="314"/>
      <c r="USR187" s="314"/>
      <c r="USS187" s="314"/>
      <c r="UST187" s="314"/>
      <c r="USU187" s="314"/>
      <c r="USV187" s="314"/>
      <c r="USW187" s="314"/>
      <c r="USX187" s="314"/>
      <c r="USY187" s="314"/>
      <c r="USZ187" s="314"/>
      <c r="UTA187" s="314"/>
      <c r="UTB187" s="314"/>
      <c r="UTC187" s="314"/>
      <c r="UTD187" s="314"/>
      <c r="UTE187" s="314"/>
      <c r="UTF187" s="314"/>
      <c r="UTG187" s="314"/>
      <c r="UTH187" s="314"/>
      <c r="UTI187" s="314"/>
      <c r="UTJ187" s="314"/>
      <c r="UTK187" s="314"/>
      <c r="UTL187" s="314"/>
      <c r="UTM187" s="314"/>
      <c r="UTN187" s="314"/>
      <c r="UTO187" s="314"/>
      <c r="UTP187" s="314"/>
      <c r="UTQ187" s="314"/>
      <c r="UTR187" s="314"/>
      <c r="UTS187" s="314"/>
      <c r="UTT187" s="314"/>
      <c r="UTU187" s="314"/>
      <c r="UTV187" s="314"/>
      <c r="UTW187" s="314"/>
      <c r="UTX187" s="314"/>
      <c r="UTY187" s="314"/>
      <c r="UTZ187" s="314"/>
      <c r="UUA187" s="314"/>
      <c r="UUB187" s="314"/>
      <c r="UUC187" s="314"/>
      <c r="UUD187" s="314"/>
      <c r="UUE187" s="314"/>
      <c r="UUF187" s="314"/>
      <c r="UUG187" s="314"/>
      <c r="UUH187" s="314"/>
      <c r="UUI187" s="314"/>
      <c r="UUJ187" s="314"/>
      <c r="UUK187" s="314"/>
      <c r="UUL187" s="314"/>
      <c r="UUM187" s="314"/>
      <c r="UUN187" s="314"/>
      <c r="UUO187" s="314"/>
      <c r="UUP187" s="314"/>
      <c r="UUQ187" s="314"/>
      <c r="UUR187" s="314"/>
      <c r="UUS187" s="314"/>
      <c r="UUT187" s="314"/>
      <c r="UUU187" s="314"/>
      <c r="UUV187" s="314"/>
      <c r="UUW187" s="314"/>
      <c r="UUX187" s="314"/>
      <c r="UUY187" s="314"/>
      <c r="UUZ187" s="314"/>
      <c r="UVA187" s="314"/>
      <c r="UVB187" s="314"/>
      <c r="UVC187" s="314"/>
      <c r="UVD187" s="314"/>
      <c r="UVE187" s="314"/>
      <c r="UVF187" s="314"/>
      <c r="UVG187" s="314"/>
      <c r="UVH187" s="314"/>
      <c r="UVI187" s="314"/>
      <c r="UVJ187" s="314"/>
      <c r="UVK187" s="314"/>
      <c r="UVL187" s="314"/>
      <c r="UVM187" s="314"/>
      <c r="UVN187" s="314"/>
      <c r="UVO187" s="314"/>
      <c r="UVP187" s="314"/>
      <c r="UVQ187" s="314"/>
      <c r="UVR187" s="314"/>
      <c r="UVS187" s="314"/>
      <c r="UVT187" s="314"/>
      <c r="UVU187" s="314"/>
      <c r="UVV187" s="314"/>
      <c r="UVW187" s="314"/>
      <c r="UVX187" s="314"/>
      <c r="UVY187" s="314"/>
      <c r="UVZ187" s="314"/>
      <c r="UWA187" s="314"/>
      <c r="UWB187" s="314"/>
      <c r="UWC187" s="314"/>
      <c r="UWD187" s="314"/>
      <c r="UWE187" s="314"/>
      <c r="UWF187" s="314"/>
      <c r="UWG187" s="314"/>
      <c r="UWH187" s="314"/>
      <c r="UWI187" s="314"/>
      <c r="UWJ187" s="314"/>
      <c r="UWK187" s="314"/>
      <c r="UWL187" s="314"/>
      <c r="UWM187" s="314"/>
      <c r="UWN187" s="314"/>
      <c r="UWO187" s="314"/>
      <c r="UWP187" s="314"/>
      <c r="UWQ187" s="314"/>
      <c r="UWR187" s="314"/>
      <c r="UWS187" s="314"/>
      <c r="UWT187" s="314"/>
      <c r="UWU187" s="314"/>
      <c r="UWV187" s="314"/>
      <c r="UWW187" s="314"/>
      <c r="UWX187" s="314"/>
      <c r="UWY187" s="314"/>
      <c r="UWZ187" s="314"/>
      <c r="UXA187" s="314"/>
      <c r="UXB187" s="314"/>
      <c r="UXC187" s="314"/>
      <c r="UXD187" s="314"/>
      <c r="UXE187" s="314"/>
      <c r="UXF187" s="314"/>
      <c r="UXG187" s="314"/>
      <c r="UXH187" s="314"/>
      <c r="UXI187" s="314"/>
      <c r="UXJ187" s="314"/>
      <c r="UXK187" s="314"/>
      <c r="UXL187" s="314"/>
      <c r="UXM187" s="314"/>
      <c r="UXN187" s="314"/>
      <c r="UXO187" s="314"/>
      <c r="UXP187" s="314"/>
      <c r="UXQ187" s="314"/>
      <c r="UXR187" s="314"/>
      <c r="UXS187" s="314"/>
      <c r="UXT187" s="314"/>
      <c r="UXU187" s="314"/>
      <c r="UXV187" s="314"/>
      <c r="UXW187" s="314"/>
      <c r="UXX187" s="314"/>
      <c r="UXY187" s="314"/>
      <c r="UXZ187" s="314"/>
      <c r="UYA187" s="314"/>
      <c r="UYB187" s="314"/>
      <c r="UYC187" s="314"/>
      <c r="UYD187" s="314"/>
      <c r="UYE187" s="314"/>
      <c r="UYF187" s="314"/>
      <c r="UYG187" s="314"/>
      <c r="UYH187" s="314"/>
      <c r="UYI187" s="314"/>
      <c r="UYJ187" s="314"/>
      <c r="UYK187" s="314"/>
      <c r="UYL187" s="314"/>
      <c r="UYM187" s="314"/>
      <c r="UYN187" s="314"/>
      <c r="UYO187" s="314"/>
      <c r="UYP187" s="314"/>
      <c r="UYQ187" s="314"/>
      <c r="UYR187" s="314"/>
      <c r="UYS187" s="314"/>
      <c r="UYT187" s="314"/>
      <c r="UYU187" s="314"/>
      <c r="UYV187" s="314"/>
      <c r="UYW187" s="314"/>
      <c r="UYX187" s="314"/>
      <c r="UYY187" s="314"/>
      <c r="UYZ187" s="314"/>
      <c r="UZA187" s="314"/>
      <c r="UZB187" s="314"/>
      <c r="UZC187" s="314"/>
      <c r="UZD187" s="314"/>
      <c r="UZE187" s="314"/>
      <c r="UZF187" s="314"/>
      <c r="UZG187" s="314"/>
      <c r="UZH187" s="314"/>
      <c r="UZI187" s="314"/>
      <c r="UZJ187" s="314"/>
      <c r="UZK187" s="314"/>
      <c r="UZL187" s="314"/>
      <c r="UZM187" s="314"/>
      <c r="UZN187" s="314"/>
      <c r="UZO187" s="314"/>
      <c r="UZP187" s="314"/>
      <c r="UZQ187" s="314"/>
      <c r="UZR187" s="314"/>
      <c r="UZS187" s="314"/>
      <c r="UZT187" s="314"/>
      <c r="UZU187" s="314"/>
      <c r="UZV187" s="314"/>
      <c r="UZW187" s="314"/>
      <c r="UZX187" s="314"/>
      <c r="UZY187" s="314"/>
      <c r="UZZ187" s="314"/>
      <c r="VAA187" s="314"/>
      <c r="VAB187" s="314"/>
      <c r="VAC187" s="314"/>
      <c r="VAD187" s="314"/>
      <c r="VAE187" s="314"/>
      <c r="VAF187" s="314"/>
      <c r="VAG187" s="314"/>
      <c r="VAH187" s="314"/>
      <c r="VAI187" s="314"/>
      <c r="VAJ187" s="314"/>
      <c r="VAK187" s="314"/>
      <c r="VAL187" s="314"/>
      <c r="VAM187" s="314"/>
      <c r="VAN187" s="314"/>
      <c r="VAO187" s="314"/>
      <c r="VAP187" s="314"/>
      <c r="VAQ187" s="314"/>
      <c r="VAR187" s="314"/>
      <c r="VAS187" s="314"/>
      <c r="VAT187" s="314"/>
      <c r="VAU187" s="314"/>
      <c r="VAV187" s="314"/>
      <c r="VAW187" s="314"/>
      <c r="VAX187" s="314"/>
      <c r="VAY187" s="314"/>
      <c r="VAZ187" s="314"/>
      <c r="VBA187" s="314"/>
      <c r="VBB187" s="314"/>
      <c r="VBC187" s="314"/>
      <c r="VBD187" s="314"/>
      <c r="VBE187" s="314"/>
      <c r="VBF187" s="314"/>
      <c r="VBG187" s="314"/>
      <c r="VBH187" s="314"/>
      <c r="VBI187" s="314"/>
      <c r="VBJ187" s="314"/>
      <c r="VBK187" s="314"/>
      <c r="VBL187" s="314"/>
      <c r="VBM187" s="314"/>
      <c r="VBN187" s="314"/>
      <c r="VBO187" s="314"/>
      <c r="VBP187" s="314"/>
      <c r="VBQ187" s="314"/>
      <c r="VBR187" s="314"/>
      <c r="VBS187" s="314"/>
      <c r="VBT187" s="314"/>
      <c r="VBU187" s="314"/>
      <c r="VBV187" s="314"/>
      <c r="VBW187" s="314"/>
      <c r="VBX187" s="314"/>
      <c r="VBY187" s="314"/>
      <c r="VBZ187" s="314"/>
      <c r="VCA187" s="314"/>
      <c r="VCB187" s="314"/>
      <c r="VCC187" s="314"/>
      <c r="VCD187" s="314"/>
      <c r="VCE187" s="314"/>
      <c r="VCF187" s="314"/>
      <c r="VCG187" s="314"/>
      <c r="VCH187" s="314"/>
      <c r="VCI187" s="314"/>
      <c r="VCJ187" s="314"/>
      <c r="VCK187" s="314"/>
      <c r="VCL187" s="314"/>
      <c r="VCM187" s="314"/>
      <c r="VCN187" s="314"/>
      <c r="VCO187" s="314"/>
      <c r="VCP187" s="314"/>
      <c r="VCQ187" s="314"/>
      <c r="VCR187" s="314"/>
      <c r="VCS187" s="314"/>
      <c r="VCT187" s="314"/>
      <c r="VCU187" s="314"/>
      <c r="VCV187" s="314"/>
      <c r="VCW187" s="314"/>
      <c r="VCX187" s="314"/>
      <c r="VCY187" s="314"/>
      <c r="VCZ187" s="314"/>
      <c r="VDA187" s="314"/>
      <c r="VDB187" s="314"/>
      <c r="VDC187" s="314"/>
      <c r="VDD187" s="314"/>
      <c r="VDE187" s="314"/>
      <c r="VDF187" s="314"/>
      <c r="VDG187" s="314"/>
      <c r="VDH187" s="314"/>
      <c r="VDI187" s="314"/>
      <c r="VDJ187" s="314"/>
      <c r="VDK187" s="314"/>
      <c r="VDL187" s="314"/>
      <c r="VDM187" s="314"/>
      <c r="VDN187" s="314"/>
      <c r="VDO187" s="314"/>
      <c r="VDP187" s="314"/>
      <c r="VDQ187" s="314"/>
      <c r="VDR187" s="314"/>
      <c r="VDS187" s="314"/>
      <c r="VDT187" s="314"/>
      <c r="VDU187" s="314"/>
      <c r="VDV187" s="314"/>
      <c r="VDW187" s="314"/>
      <c r="VDX187" s="314"/>
      <c r="VDY187" s="314"/>
      <c r="VDZ187" s="314"/>
      <c r="VEA187" s="314"/>
      <c r="VEB187" s="314"/>
      <c r="VEC187" s="314"/>
      <c r="VED187" s="314"/>
      <c r="VEE187" s="314"/>
      <c r="VEF187" s="314"/>
      <c r="VEG187" s="314"/>
      <c r="VEH187" s="314"/>
      <c r="VEI187" s="314"/>
      <c r="VEJ187" s="314"/>
      <c r="VEK187" s="314"/>
      <c r="VEL187" s="314"/>
      <c r="VEM187" s="314"/>
      <c r="VEN187" s="314"/>
      <c r="VEO187" s="314"/>
      <c r="VEP187" s="314"/>
      <c r="VEQ187" s="314"/>
      <c r="VER187" s="314"/>
      <c r="VES187" s="314"/>
      <c r="VET187" s="314"/>
      <c r="VEU187" s="314"/>
      <c r="VEV187" s="314"/>
      <c r="VEW187" s="314"/>
      <c r="VEX187" s="314"/>
      <c r="VEY187" s="314"/>
      <c r="VEZ187" s="314"/>
      <c r="VFA187" s="314"/>
      <c r="VFB187" s="314"/>
      <c r="VFC187" s="314"/>
      <c r="VFD187" s="314"/>
      <c r="VFE187" s="314"/>
      <c r="VFF187" s="314"/>
      <c r="VFG187" s="314"/>
      <c r="VFH187" s="314"/>
      <c r="VFI187" s="314"/>
      <c r="VFJ187" s="314"/>
      <c r="VFK187" s="314"/>
      <c r="VFL187" s="314"/>
      <c r="VFM187" s="314"/>
      <c r="VFN187" s="314"/>
      <c r="VFO187" s="314"/>
      <c r="VFP187" s="314"/>
      <c r="VFQ187" s="314"/>
      <c r="VFR187" s="314"/>
      <c r="VFS187" s="314"/>
      <c r="VFT187" s="314"/>
      <c r="VFU187" s="314"/>
      <c r="VFV187" s="314"/>
      <c r="VFW187" s="314"/>
      <c r="VFX187" s="314"/>
      <c r="VFY187" s="314"/>
      <c r="VFZ187" s="314"/>
      <c r="VGA187" s="314"/>
      <c r="VGB187" s="314"/>
      <c r="VGC187" s="314"/>
      <c r="VGD187" s="314"/>
      <c r="VGE187" s="314"/>
      <c r="VGF187" s="314"/>
      <c r="VGG187" s="314"/>
      <c r="VGH187" s="314"/>
      <c r="VGI187" s="314"/>
      <c r="VGJ187" s="314"/>
      <c r="VGK187" s="314"/>
      <c r="VGL187" s="314"/>
      <c r="VGM187" s="314"/>
      <c r="VGN187" s="314"/>
      <c r="VGO187" s="314"/>
      <c r="VGP187" s="314"/>
      <c r="VGQ187" s="314"/>
      <c r="VGR187" s="314"/>
      <c r="VGS187" s="314"/>
      <c r="VGT187" s="314"/>
      <c r="VGU187" s="314"/>
      <c r="VGV187" s="314"/>
      <c r="VGW187" s="314"/>
      <c r="VGX187" s="314"/>
      <c r="VGY187" s="314"/>
      <c r="VGZ187" s="314"/>
      <c r="VHA187" s="314"/>
      <c r="VHB187" s="314"/>
      <c r="VHC187" s="314"/>
      <c r="VHD187" s="314"/>
      <c r="VHE187" s="314"/>
      <c r="VHF187" s="314"/>
      <c r="VHG187" s="314"/>
      <c r="VHH187" s="314"/>
      <c r="VHI187" s="314"/>
      <c r="VHJ187" s="314"/>
      <c r="VHK187" s="314"/>
      <c r="VHL187" s="314"/>
      <c r="VHM187" s="314"/>
      <c r="VHN187" s="314"/>
      <c r="VHO187" s="314"/>
      <c r="VHP187" s="314"/>
      <c r="VHQ187" s="314"/>
      <c r="VHR187" s="314"/>
      <c r="VHS187" s="314"/>
      <c r="VHT187" s="314"/>
      <c r="VHU187" s="314"/>
      <c r="VHV187" s="314"/>
      <c r="VHW187" s="314"/>
      <c r="VHX187" s="314"/>
      <c r="VHY187" s="314"/>
      <c r="VHZ187" s="314"/>
      <c r="VIA187" s="314"/>
      <c r="VIB187" s="314"/>
      <c r="VIC187" s="314"/>
      <c r="VID187" s="314"/>
      <c r="VIE187" s="314"/>
      <c r="VIF187" s="314"/>
      <c r="VIG187" s="314"/>
      <c r="VIH187" s="314"/>
      <c r="VII187" s="314"/>
      <c r="VIJ187" s="314"/>
      <c r="VIK187" s="314"/>
      <c r="VIL187" s="314"/>
      <c r="VIM187" s="314"/>
      <c r="VIN187" s="314"/>
      <c r="VIO187" s="314"/>
      <c r="VIP187" s="314"/>
      <c r="VIQ187" s="314"/>
      <c r="VIR187" s="314"/>
      <c r="VIS187" s="314"/>
      <c r="VIT187" s="314"/>
      <c r="VIU187" s="314"/>
      <c r="VIV187" s="314"/>
      <c r="VIW187" s="314"/>
      <c r="VIX187" s="314"/>
      <c r="VIY187" s="314"/>
      <c r="VIZ187" s="314"/>
      <c r="VJA187" s="314"/>
      <c r="VJB187" s="314"/>
      <c r="VJC187" s="314"/>
      <c r="VJD187" s="314"/>
      <c r="VJE187" s="314"/>
      <c r="VJF187" s="314"/>
      <c r="VJG187" s="314"/>
      <c r="VJH187" s="314"/>
      <c r="VJI187" s="314"/>
      <c r="VJJ187" s="314"/>
      <c r="VJK187" s="314"/>
      <c r="VJL187" s="314"/>
      <c r="VJM187" s="314"/>
      <c r="VJN187" s="314"/>
      <c r="VJO187" s="314"/>
      <c r="VJP187" s="314"/>
      <c r="VJQ187" s="314"/>
      <c r="VJR187" s="314"/>
      <c r="VJS187" s="314"/>
      <c r="VJT187" s="314"/>
      <c r="VJU187" s="314"/>
      <c r="VJV187" s="314"/>
      <c r="VJW187" s="314"/>
      <c r="VJX187" s="314"/>
      <c r="VJY187" s="314"/>
      <c r="VJZ187" s="314"/>
      <c r="VKA187" s="314"/>
      <c r="VKB187" s="314"/>
      <c r="VKC187" s="314"/>
      <c r="VKD187" s="314"/>
      <c r="VKE187" s="314"/>
      <c r="VKF187" s="314"/>
      <c r="VKG187" s="314"/>
      <c r="VKH187" s="314"/>
      <c r="VKI187" s="314"/>
      <c r="VKJ187" s="314"/>
      <c r="VKK187" s="314"/>
      <c r="VKL187" s="314"/>
      <c r="VKM187" s="314"/>
      <c r="VKN187" s="314"/>
      <c r="VKO187" s="314"/>
      <c r="VKP187" s="314"/>
      <c r="VKQ187" s="314"/>
      <c r="VKR187" s="314"/>
      <c r="VKS187" s="314"/>
      <c r="VKT187" s="314"/>
      <c r="VKU187" s="314"/>
      <c r="VKV187" s="314"/>
      <c r="VKW187" s="314"/>
      <c r="VKX187" s="314"/>
      <c r="VKY187" s="314"/>
      <c r="VKZ187" s="314"/>
      <c r="VLA187" s="314"/>
      <c r="VLB187" s="314"/>
      <c r="VLC187" s="314"/>
      <c r="VLD187" s="314"/>
      <c r="VLE187" s="314"/>
      <c r="VLF187" s="314"/>
      <c r="VLG187" s="314"/>
      <c r="VLH187" s="314"/>
      <c r="VLI187" s="314"/>
      <c r="VLJ187" s="314"/>
      <c r="VLK187" s="314"/>
      <c r="VLL187" s="314"/>
      <c r="VLM187" s="314"/>
      <c r="VLN187" s="314"/>
      <c r="VLO187" s="314"/>
      <c r="VLP187" s="314"/>
      <c r="VLQ187" s="314"/>
      <c r="VLR187" s="314"/>
      <c r="VLS187" s="314"/>
      <c r="VLT187" s="314"/>
      <c r="VLU187" s="314"/>
      <c r="VLV187" s="314"/>
      <c r="VLW187" s="314"/>
      <c r="VLX187" s="314"/>
      <c r="VLY187" s="314"/>
      <c r="VLZ187" s="314"/>
      <c r="VMA187" s="314"/>
      <c r="VMB187" s="314"/>
      <c r="VMC187" s="314"/>
      <c r="VMD187" s="314"/>
      <c r="VME187" s="314"/>
      <c r="VMF187" s="314"/>
      <c r="VMG187" s="314"/>
      <c r="VMH187" s="314"/>
      <c r="VMI187" s="314"/>
      <c r="VMJ187" s="314"/>
      <c r="VMK187" s="314"/>
      <c r="VML187" s="314"/>
      <c r="VMM187" s="314"/>
      <c r="VMN187" s="314"/>
      <c r="VMO187" s="314"/>
      <c r="VMP187" s="314"/>
      <c r="VMQ187" s="314"/>
      <c r="VMR187" s="314"/>
      <c r="VMS187" s="314"/>
      <c r="VMT187" s="314"/>
      <c r="VMU187" s="314"/>
      <c r="VMV187" s="314"/>
      <c r="VMW187" s="314"/>
      <c r="VMX187" s="314"/>
      <c r="VMY187" s="314"/>
      <c r="VMZ187" s="314"/>
      <c r="VNA187" s="314"/>
      <c r="VNB187" s="314"/>
      <c r="VNC187" s="314"/>
      <c r="VND187" s="314"/>
      <c r="VNE187" s="314"/>
      <c r="VNF187" s="314"/>
      <c r="VNG187" s="314"/>
      <c r="VNH187" s="314"/>
      <c r="VNI187" s="314"/>
      <c r="VNJ187" s="314"/>
      <c r="VNK187" s="314"/>
      <c r="VNL187" s="314"/>
      <c r="VNM187" s="314"/>
      <c r="VNN187" s="314"/>
      <c r="VNO187" s="314"/>
      <c r="VNP187" s="314"/>
      <c r="VNQ187" s="314"/>
      <c r="VNR187" s="314"/>
      <c r="VNS187" s="314"/>
      <c r="VNT187" s="314"/>
      <c r="VNU187" s="314"/>
      <c r="VNV187" s="314"/>
      <c r="VNW187" s="314"/>
      <c r="VNX187" s="314"/>
      <c r="VNY187" s="314"/>
      <c r="VNZ187" s="314"/>
      <c r="VOA187" s="314"/>
      <c r="VOB187" s="314"/>
      <c r="VOC187" s="314"/>
      <c r="VOD187" s="314"/>
      <c r="VOE187" s="314"/>
      <c r="VOF187" s="314"/>
      <c r="VOG187" s="314"/>
      <c r="VOH187" s="314"/>
      <c r="VOI187" s="314"/>
      <c r="VOJ187" s="314"/>
      <c r="VOK187" s="314"/>
      <c r="VOL187" s="314"/>
      <c r="VOM187" s="314"/>
      <c r="VON187" s="314"/>
      <c r="VOO187" s="314"/>
      <c r="VOP187" s="314"/>
      <c r="VOQ187" s="314"/>
      <c r="VOR187" s="314"/>
      <c r="VOS187" s="314"/>
      <c r="VOT187" s="314"/>
      <c r="VOU187" s="314"/>
      <c r="VOV187" s="314"/>
      <c r="VOW187" s="314"/>
      <c r="VOX187" s="314"/>
      <c r="VOY187" s="314"/>
      <c r="VOZ187" s="314"/>
      <c r="VPA187" s="314"/>
      <c r="VPB187" s="314"/>
      <c r="VPC187" s="314"/>
      <c r="VPD187" s="314"/>
      <c r="VPE187" s="314"/>
      <c r="VPF187" s="314"/>
      <c r="VPG187" s="314"/>
      <c r="VPH187" s="314"/>
      <c r="VPI187" s="314"/>
      <c r="VPJ187" s="314"/>
      <c r="VPK187" s="314"/>
      <c r="VPL187" s="314"/>
      <c r="VPM187" s="314"/>
      <c r="VPN187" s="314"/>
      <c r="VPO187" s="314"/>
      <c r="VPP187" s="314"/>
      <c r="VPQ187" s="314"/>
      <c r="VPR187" s="314"/>
      <c r="VPS187" s="314"/>
      <c r="VPT187" s="314"/>
      <c r="VPU187" s="314"/>
      <c r="VPV187" s="314"/>
      <c r="VPW187" s="314"/>
      <c r="VPX187" s="314"/>
      <c r="VPY187" s="314"/>
      <c r="VPZ187" s="314"/>
      <c r="VQA187" s="314"/>
      <c r="VQB187" s="314"/>
      <c r="VQC187" s="314"/>
      <c r="VQD187" s="314"/>
      <c r="VQE187" s="314"/>
      <c r="VQF187" s="314"/>
      <c r="VQG187" s="314"/>
      <c r="VQH187" s="314"/>
      <c r="VQI187" s="314"/>
      <c r="VQJ187" s="314"/>
      <c r="VQK187" s="314"/>
      <c r="VQL187" s="314"/>
      <c r="VQM187" s="314"/>
      <c r="VQN187" s="314"/>
      <c r="VQO187" s="314"/>
      <c r="VQP187" s="314"/>
      <c r="VQQ187" s="314"/>
      <c r="VQR187" s="314"/>
      <c r="VQS187" s="314"/>
      <c r="VQT187" s="314"/>
      <c r="VQU187" s="314"/>
      <c r="VQV187" s="314"/>
      <c r="VQW187" s="314"/>
      <c r="VQX187" s="314"/>
      <c r="VQY187" s="314"/>
      <c r="VQZ187" s="314"/>
      <c r="VRA187" s="314"/>
      <c r="VRB187" s="314"/>
      <c r="VRC187" s="314"/>
      <c r="VRD187" s="314"/>
      <c r="VRE187" s="314"/>
      <c r="VRF187" s="314"/>
      <c r="VRG187" s="314"/>
      <c r="VRH187" s="314"/>
      <c r="VRI187" s="314"/>
      <c r="VRJ187" s="314"/>
      <c r="VRK187" s="314"/>
      <c r="VRL187" s="314"/>
      <c r="VRM187" s="314"/>
      <c r="VRN187" s="314"/>
      <c r="VRO187" s="314"/>
      <c r="VRP187" s="314"/>
      <c r="VRQ187" s="314"/>
      <c r="VRR187" s="314"/>
      <c r="VRS187" s="314"/>
      <c r="VRT187" s="314"/>
      <c r="VRU187" s="314"/>
      <c r="VRV187" s="314"/>
      <c r="VRW187" s="314"/>
      <c r="VRX187" s="314"/>
      <c r="VRY187" s="314"/>
      <c r="VRZ187" s="314"/>
      <c r="VSA187" s="314"/>
      <c r="VSB187" s="314"/>
      <c r="VSC187" s="314"/>
      <c r="VSD187" s="314"/>
      <c r="VSE187" s="314"/>
      <c r="VSF187" s="314"/>
      <c r="VSG187" s="314"/>
      <c r="VSH187" s="314"/>
      <c r="VSI187" s="314"/>
      <c r="VSJ187" s="314"/>
      <c r="VSK187" s="314"/>
      <c r="VSL187" s="314"/>
      <c r="VSM187" s="314"/>
      <c r="VSN187" s="314"/>
      <c r="VSO187" s="314"/>
      <c r="VSP187" s="314"/>
      <c r="VSQ187" s="314"/>
      <c r="VSR187" s="314"/>
      <c r="VSS187" s="314"/>
      <c r="VST187" s="314"/>
      <c r="VSU187" s="314"/>
      <c r="VSV187" s="314"/>
      <c r="VSW187" s="314"/>
      <c r="VSX187" s="314"/>
      <c r="VSY187" s="314"/>
      <c r="VSZ187" s="314"/>
      <c r="VTA187" s="314"/>
      <c r="VTB187" s="314"/>
      <c r="VTC187" s="314"/>
      <c r="VTD187" s="314"/>
      <c r="VTE187" s="314"/>
      <c r="VTF187" s="314"/>
      <c r="VTG187" s="314"/>
      <c r="VTH187" s="314"/>
      <c r="VTI187" s="314"/>
      <c r="VTJ187" s="314"/>
      <c r="VTK187" s="314"/>
      <c r="VTL187" s="314"/>
      <c r="VTM187" s="314"/>
      <c r="VTN187" s="314"/>
      <c r="VTO187" s="314"/>
      <c r="VTP187" s="314"/>
      <c r="VTQ187" s="314"/>
      <c r="VTR187" s="314"/>
      <c r="VTS187" s="314"/>
      <c r="VTT187" s="314"/>
      <c r="VTU187" s="314"/>
      <c r="VTV187" s="314"/>
      <c r="VTW187" s="314"/>
      <c r="VTX187" s="314"/>
      <c r="VTY187" s="314"/>
      <c r="VTZ187" s="314"/>
      <c r="VUA187" s="314"/>
      <c r="VUB187" s="314"/>
      <c r="VUC187" s="314"/>
      <c r="VUD187" s="314"/>
      <c r="VUE187" s="314"/>
      <c r="VUF187" s="314"/>
      <c r="VUG187" s="314"/>
      <c r="VUH187" s="314"/>
      <c r="VUI187" s="314"/>
      <c r="VUJ187" s="314"/>
      <c r="VUK187" s="314"/>
      <c r="VUL187" s="314"/>
      <c r="VUM187" s="314"/>
      <c r="VUN187" s="314"/>
      <c r="VUO187" s="314"/>
      <c r="VUP187" s="314"/>
      <c r="VUQ187" s="314"/>
      <c r="VUR187" s="314"/>
      <c r="VUS187" s="314"/>
      <c r="VUT187" s="314"/>
      <c r="VUU187" s="314"/>
      <c r="VUV187" s="314"/>
      <c r="VUW187" s="314"/>
      <c r="VUX187" s="314"/>
      <c r="VUY187" s="314"/>
      <c r="VUZ187" s="314"/>
      <c r="VVA187" s="314"/>
      <c r="VVB187" s="314"/>
      <c r="VVC187" s="314"/>
      <c r="VVD187" s="314"/>
      <c r="VVE187" s="314"/>
      <c r="VVF187" s="314"/>
      <c r="VVG187" s="314"/>
      <c r="VVH187" s="314"/>
      <c r="VVI187" s="314"/>
      <c r="VVJ187" s="314"/>
      <c r="VVK187" s="314"/>
      <c r="VVL187" s="314"/>
      <c r="VVM187" s="314"/>
      <c r="VVN187" s="314"/>
      <c r="VVO187" s="314"/>
      <c r="VVP187" s="314"/>
      <c r="VVQ187" s="314"/>
      <c r="VVR187" s="314"/>
      <c r="VVS187" s="314"/>
      <c r="VVT187" s="314"/>
      <c r="VVU187" s="314"/>
      <c r="VVV187" s="314"/>
      <c r="VVW187" s="314"/>
      <c r="VVX187" s="314"/>
      <c r="VVY187" s="314"/>
      <c r="VVZ187" s="314"/>
      <c r="VWA187" s="314"/>
      <c r="VWB187" s="314"/>
      <c r="VWC187" s="314"/>
      <c r="VWD187" s="314"/>
      <c r="VWE187" s="314"/>
      <c r="VWF187" s="314"/>
      <c r="VWG187" s="314"/>
      <c r="VWH187" s="314"/>
      <c r="VWI187" s="314"/>
      <c r="VWJ187" s="314"/>
      <c r="VWK187" s="314"/>
      <c r="VWL187" s="314"/>
      <c r="VWM187" s="314"/>
      <c r="VWN187" s="314"/>
      <c r="VWO187" s="314"/>
      <c r="VWP187" s="314"/>
      <c r="VWQ187" s="314"/>
      <c r="VWR187" s="314"/>
      <c r="VWS187" s="314"/>
      <c r="VWT187" s="314"/>
      <c r="VWU187" s="314"/>
      <c r="VWV187" s="314"/>
      <c r="VWW187" s="314"/>
      <c r="VWX187" s="314"/>
      <c r="VWY187" s="314"/>
      <c r="VWZ187" s="314"/>
      <c r="VXA187" s="314"/>
      <c r="VXB187" s="314"/>
      <c r="VXC187" s="314"/>
      <c r="VXD187" s="314"/>
      <c r="VXE187" s="314"/>
      <c r="VXF187" s="314"/>
      <c r="VXG187" s="314"/>
      <c r="VXH187" s="314"/>
      <c r="VXI187" s="314"/>
      <c r="VXJ187" s="314"/>
      <c r="VXK187" s="314"/>
      <c r="VXL187" s="314"/>
      <c r="VXM187" s="314"/>
      <c r="VXN187" s="314"/>
      <c r="VXO187" s="314"/>
      <c r="VXP187" s="314"/>
      <c r="VXQ187" s="314"/>
      <c r="VXR187" s="314"/>
      <c r="VXS187" s="314"/>
      <c r="VXT187" s="314"/>
      <c r="VXU187" s="314"/>
      <c r="VXV187" s="314"/>
      <c r="VXW187" s="314"/>
      <c r="VXX187" s="314"/>
      <c r="VXY187" s="314"/>
      <c r="VXZ187" s="314"/>
      <c r="VYA187" s="314"/>
      <c r="VYB187" s="314"/>
      <c r="VYC187" s="314"/>
      <c r="VYD187" s="314"/>
      <c r="VYE187" s="314"/>
      <c r="VYF187" s="314"/>
      <c r="VYG187" s="314"/>
      <c r="VYH187" s="314"/>
      <c r="VYI187" s="314"/>
      <c r="VYJ187" s="314"/>
      <c r="VYK187" s="314"/>
      <c r="VYL187" s="314"/>
      <c r="VYM187" s="314"/>
      <c r="VYN187" s="314"/>
      <c r="VYO187" s="314"/>
      <c r="VYP187" s="314"/>
      <c r="VYQ187" s="314"/>
      <c r="VYR187" s="314"/>
      <c r="VYS187" s="314"/>
      <c r="VYT187" s="314"/>
      <c r="VYU187" s="314"/>
      <c r="VYV187" s="314"/>
      <c r="VYW187" s="314"/>
      <c r="VYX187" s="314"/>
      <c r="VYY187" s="314"/>
      <c r="VYZ187" s="314"/>
      <c r="VZA187" s="314"/>
      <c r="VZB187" s="314"/>
      <c r="VZC187" s="314"/>
      <c r="VZD187" s="314"/>
      <c r="VZE187" s="314"/>
      <c r="VZF187" s="314"/>
      <c r="VZG187" s="314"/>
      <c r="VZH187" s="314"/>
      <c r="VZI187" s="314"/>
      <c r="VZJ187" s="314"/>
      <c r="VZK187" s="314"/>
      <c r="VZL187" s="314"/>
      <c r="VZM187" s="314"/>
      <c r="VZN187" s="314"/>
      <c r="VZO187" s="314"/>
      <c r="VZP187" s="314"/>
      <c r="VZQ187" s="314"/>
      <c r="VZR187" s="314"/>
      <c r="VZS187" s="314"/>
      <c r="VZT187" s="314"/>
      <c r="VZU187" s="314"/>
      <c r="VZV187" s="314"/>
      <c r="VZW187" s="314"/>
      <c r="VZX187" s="314"/>
      <c r="VZY187" s="314"/>
      <c r="VZZ187" s="314"/>
      <c r="WAA187" s="314"/>
      <c r="WAB187" s="314"/>
      <c r="WAC187" s="314"/>
      <c r="WAD187" s="314"/>
      <c r="WAE187" s="314"/>
      <c r="WAF187" s="314"/>
      <c r="WAG187" s="314"/>
      <c r="WAH187" s="314"/>
      <c r="WAI187" s="314"/>
      <c r="WAJ187" s="314"/>
      <c r="WAK187" s="314"/>
      <c r="WAL187" s="314"/>
      <c r="WAM187" s="314"/>
      <c r="WAN187" s="314"/>
      <c r="WAO187" s="314"/>
      <c r="WAP187" s="314"/>
      <c r="WAQ187" s="314"/>
      <c r="WAR187" s="314"/>
      <c r="WAS187" s="314"/>
      <c r="WAT187" s="314"/>
      <c r="WAU187" s="314"/>
      <c r="WAV187" s="314"/>
      <c r="WAW187" s="314"/>
      <c r="WAX187" s="314"/>
      <c r="WAY187" s="314"/>
      <c r="WAZ187" s="314"/>
      <c r="WBA187" s="314"/>
      <c r="WBB187" s="314"/>
      <c r="WBC187" s="314"/>
      <c r="WBD187" s="314"/>
      <c r="WBE187" s="314"/>
      <c r="WBF187" s="314"/>
      <c r="WBG187" s="314"/>
      <c r="WBH187" s="314"/>
      <c r="WBI187" s="314"/>
      <c r="WBJ187" s="314"/>
      <c r="WBK187" s="314"/>
      <c r="WBL187" s="314"/>
      <c r="WBM187" s="314"/>
      <c r="WBN187" s="314"/>
      <c r="WBO187" s="314"/>
      <c r="WBP187" s="314"/>
      <c r="WBQ187" s="314"/>
      <c r="WBR187" s="314"/>
      <c r="WBS187" s="314"/>
      <c r="WBT187" s="314"/>
      <c r="WBU187" s="314"/>
      <c r="WBV187" s="314"/>
      <c r="WBW187" s="314"/>
      <c r="WBX187" s="314"/>
      <c r="WBY187" s="314"/>
      <c r="WBZ187" s="314"/>
      <c r="WCA187" s="314"/>
      <c r="WCB187" s="314"/>
      <c r="WCC187" s="314"/>
      <c r="WCD187" s="314"/>
      <c r="WCE187" s="314"/>
      <c r="WCF187" s="314"/>
      <c r="WCG187" s="314"/>
      <c r="WCH187" s="314"/>
      <c r="WCI187" s="314"/>
      <c r="WCJ187" s="314"/>
      <c r="WCK187" s="314"/>
      <c r="WCL187" s="314"/>
      <c r="WCM187" s="314"/>
      <c r="WCN187" s="314"/>
      <c r="WCO187" s="314"/>
      <c r="WCP187" s="314"/>
      <c r="WCQ187" s="314"/>
      <c r="WCR187" s="314"/>
      <c r="WCS187" s="314"/>
      <c r="WCT187" s="314"/>
      <c r="WCU187" s="314"/>
      <c r="WCV187" s="314"/>
      <c r="WCW187" s="314"/>
      <c r="WCX187" s="314"/>
      <c r="WCY187" s="314"/>
      <c r="WCZ187" s="314"/>
      <c r="WDA187" s="314"/>
      <c r="WDB187" s="314"/>
      <c r="WDC187" s="314"/>
      <c r="WDD187" s="314"/>
      <c r="WDE187" s="314"/>
      <c r="WDF187" s="314"/>
      <c r="WDG187" s="314"/>
      <c r="WDH187" s="314"/>
      <c r="WDI187" s="314"/>
      <c r="WDJ187" s="314"/>
      <c r="WDK187" s="314"/>
      <c r="WDL187" s="314"/>
      <c r="WDM187" s="314"/>
      <c r="WDN187" s="314"/>
      <c r="WDO187" s="314"/>
      <c r="WDP187" s="314"/>
      <c r="WDQ187" s="314"/>
      <c r="WDR187" s="314"/>
      <c r="WDS187" s="314"/>
      <c r="WDT187" s="314"/>
      <c r="WDU187" s="314"/>
      <c r="WDV187" s="314"/>
      <c r="WDW187" s="314"/>
      <c r="WDX187" s="314"/>
      <c r="WDY187" s="314"/>
      <c r="WDZ187" s="314"/>
      <c r="WEA187" s="314"/>
      <c r="WEB187" s="314"/>
      <c r="WEC187" s="314"/>
      <c r="WED187" s="314"/>
      <c r="WEE187" s="314"/>
      <c r="WEF187" s="314"/>
      <c r="WEG187" s="314"/>
      <c r="WEH187" s="314"/>
      <c r="WEI187" s="314"/>
      <c r="WEJ187" s="314"/>
      <c r="WEK187" s="314"/>
      <c r="WEL187" s="314"/>
      <c r="WEM187" s="314"/>
      <c r="WEN187" s="314"/>
      <c r="WEO187" s="314"/>
      <c r="WEP187" s="314"/>
      <c r="WEQ187" s="314"/>
      <c r="WER187" s="314"/>
      <c r="WES187" s="314"/>
      <c r="WET187" s="314"/>
      <c r="WEU187" s="314"/>
      <c r="WEV187" s="314"/>
      <c r="WEW187" s="314"/>
      <c r="WEX187" s="314"/>
      <c r="WEY187" s="314"/>
      <c r="WEZ187" s="314"/>
      <c r="WFA187" s="314"/>
      <c r="WFB187" s="314"/>
      <c r="WFC187" s="314"/>
      <c r="WFD187" s="314"/>
      <c r="WFE187" s="314"/>
      <c r="WFF187" s="314"/>
      <c r="WFG187" s="314"/>
      <c r="WFH187" s="314"/>
      <c r="WFI187" s="314"/>
      <c r="WFJ187" s="314"/>
      <c r="WFK187" s="314"/>
      <c r="WFL187" s="314"/>
      <c r="WFM187" s="314"/>
      <c r="WFN187" s="314"/>
      <c r="WFO187" s="314"/>
      <c r="WFP187" s="314"/>
      <c r="WFQ187" s="314"/>
      <c r="WFR187" s="314"/>
      <c r="WFS187" s="314"/>
      <c r="WFT187" s="314"/>
      <c r="WFU187" s="314"/>
      <c r="WFV187" s="314"/>
      <c r="WFW187" s="314"/>
      <c r="WFX187" s="314"/>
      <c r="WFY187" s="314"/>
      <c r="WFZ187" s="314"/>
      <c r="WGA187" s="314"/>
      <c r="WGB187" s="314"/>
      <c r="WGC187" s="314"/>
      <c r="WGD187" s="314"/>
      <c r="WGE187" s="314"/>
      <c r="WGF187" s="314"/>
      <c r="WGG187" s="314"/>
      <c r="WGH187" s="314"/>
      <c r="WGI187" s="314"/>
      <c r="WGJ187" s="314"/>
      <c r="WGK187" s="314"/>
      <c r="WGL187" s="314"/>
      <c r="WGM187" s="314"/>
      <c r="WGN187" s="314"/>
      <c r="WGO187" s="314"/>
      <c r="WGP187" s="314"/>
      <c r="WGQ187" s="314"/>
      <c r="WGR187" s="314"/>
      <c r="WGS187" s="314"/>
      <c r="WGT187" s="314"/>
      <c r="WGU187" s="314"/>
      <c r="WGV187" s="314"/>
      <c r="WGW187" s="314"/>
      <c r="WGX187" s="314"/>
      <c r="WGY187" s="314"/>
      <c r="WGZ187" s="314"/>
      <c r="WHA187" s="314"/>
      <c r="WHB187" s="314"/>
      <c r="WHC187" s="314"/>
      <c r="WHD187" s="314"/>
      <c r="WHE187" s="314"/>
      <c r="WHF187" s="314"/>
      <c r="WHG187" s="314"/>
      <c r="WHH187" s="314"/>
      <c r="WHI187" s="314"/>
      <c r="WHJ187" s="314"/>
      <c r="WHK187" s="314"/>
      <c r="WHL187" s="314"/>
      <c r="WHM187" s="314"/>
      <c r="WHN187" s="314"/>
      <c r="WHO187" s="314"/>
      <c r="WHP187" s="314"/>
      <c r="WHQ187" s="314"/>
      <c r="WHR187" s="314"/>
      <c r="WHS187" s="314"/>
      <c r="WHT187" s="314"/>
      <c r="WHU187" s="314"/>
      <c r="WHV187" s="314"/>
      <c r="WHW187" s="314"/>
      <c r="WHX187" s="314"/>
      <c r="WHY187" s="314"/>
      <c r="WHZ187" s="314"/>
      <c r="WIA187" s="314"/>
      <c r="WIB187" s="314"/>
      <c r="WIC187" s="314"/>
      <c r="WID187" s="314"/>
      <c r="WIE187" s="314"/>
      <c r="WIF187" s="314"/>
      <c r="WIG187" s="314"/>
      <c r="WIH187" s="314"/>
      <c r="WII187" s="314"/>
      <c r="WIJ187" s="314"/>
      <c r="WIK187" s="314"/>
      <c r="WIL187" s="314"/>
      <c r="WIM187" s="314"/>
      <c r="WIN187" s="314"/>
      <c r="WIO187" s="314"/>
      <c r="WIP187" s="314"/>
      <c r="WIQ187" s="314"/>
      <c r="WIR187" s="314"/>
      <c r="WIS187" s="314"/>
      <c r="WIT187" s="314"/>
      <c r="WIU187" s="314"/>
      <c r="WIV187" s="314"/>
      <c r="WIW187" s="314"/>
      <c r="WIX187" s="314"/>
      <c r="WIY187" s="314"/>
      <c r="WIZ187" s="314"/>
      <c r="WJA187" s="314"/>
      <c r="WJB187" s="314"/>
      <c r="WJC187" s="314"/>
      <c r="WJD187" s="314"/>
      <c r="WJE187" s="314"/>
      <c r="WJF187" s="314"/>
      <c r="WJG187" s="314"/>
      <c r="WJH187" s="314"/>
      <c r="WJI187" s="314"/>
      <c r="WJJ187" s="314"/>
      <c r="WJK187" s="314"/>
      <c r="WJL187" s="314"/>
      <c r="WJM187" s="314"/>
      <c r="WJN187" s="314"/>
      <c r="WJO187" s="314"/>
      <c r="WJP187" s="314"/>
      <c r="WJQ187" s="314"/>
      <c r="WJR187" s="314"/>
      <c r="WJS187" s="314"/>
      <c r="WJT187" s="314"/>
      <c r="WJU187" s="314"/>
      <c r="WJV187" s="314"/>
      <c r="WJW187" s="314"/>
      <c r="WJX187" s="314"/>
      <c r="WJY187" s="314"/>
      <c r="WJZ187" s="314"/>
      <c r="WKA187" s="314"/>
      <c r="WKB187" s="314"/>
      <c r="WKC187" s="314"/>
      <c r="WKD187" s="314"/>
      <c r="WKE187" s="314"/>
      <c r="WKF187" s="314"/>
      <c r="WKG187" s="314"/>
      <c r="WKH187" s="314"/>
      <c r="WKI187" s="314"/>
      <c r="WKJ187" s="314"/>
      <c r="WKK187" s="314"/>
      <c r="WKL187" s="314"/>
      <c r="WKM187" s="314"/>
      <c r="WKN187" s="314"/>
      <c r="WKO187" s="314"/>
      <c r="WKP187" s="314"/>
      <c r="WKQ187" s="314"/>
      <c r="WKR187" s="314"/>
      <c r="WKS187" s="314"/>
      <c r="WKT187" s="314"/>
      <c r="WKU187" s="314"/>
      <c r="WKV187" s="314"/>
      <c r="WKW187" s="314"/>
      <c r="WKX187" s="314"/>
      <c r="WKY187" s="314"/>
      <c r="WKZ187" s="314"/>
      <c r="WLA187" s="314"/>
      <c r="WLB187" s="314"/>
      <c r="WLC187" s="314"/>
      <c r="WLD187" s="314"/>
      <c r="WLE187" s="314"/>
      <c r="WLF187" s="314"/>
      <c r="WLG187" s="314"/>
      <c r="WLH187" s="314"/>
      <c r="WLI187" s="314"/>
      <c r="WLJ187" s="314"/>
      <c r="WLK187" s="314"/>
      <c r="WLL187" s="314"/>
      <c r="WLM187" s="314"/>
      <c r="WLN187" s="314"/>
      <c r="WLO187" s="314"/>
      <c r="WLP187" s="314"/>
      <c r="WLQ187" s="314"/>
      <c r="WLR187" s="314"/>
      <c r="WLS187" s="314"/>
      <c r="WLT187" s="314"/>
      <c r="WLU187" s="314"/>
      <c r="WLV187" s="314"/>
      <c r="WLW187" s="314"/>
      <c r="WLX187" s="314"/>
      <c r="WLY187" s="314"/>
      <c r="WLZ187" s="314"/>
      <c r="WMA187" s="314"/>
      <c r="WMB187" s="314"/>
      <c r="WMC187" s="314"/>
      <c r="WMD187" s="314"/>
      <c r="WME187" s="314"/>
      <c r="WMF187" s="314"/>
      <c r="WMG187" s="314"/>
      <c r="WMH187" s="314"/>
      <c r="WMI187" s="314"/>
      <c r="WMJ187" s="314"/>
      <c r="WMK187" s="314"/>
      <c r="WML187" s="314"/>
      <c r="WMM187" s="314"/>
      <c r="WMN187" s="314"/>
      <c r="WMO187" s="314"/>
      <c r="WMP187" s="314"/>
      <c r="WMQ187" s="314"/>
      <c r="WMR187" s="314"/>
      <c r="WMS187" s="314"/>
      <c r="WMT187" s="314"/>
      <c r="WMU187" s="314"/>
      <c r="WMV187" s="314"/>
      <c r="WMW187" s="314"/>
      <c r="WMX187" s="314"/>
      <c r="WMY187" s="314"/>
      <c r="WMZ187" s="314"/>
      <c r="WNA187" s="314"/>
      <c r="WNB187" s="314"/>
      <c r="WNC187" s="314"/>
      <c r="WND187" s="314"/>
      <c r="WNE187" s="314"/>
      <c r="WNF187" s="314"/>
      <c r="WNG187" s="314"/>
      <c r="WNH187" s="314"/>
      <c r="WNI187" s="314"/>
      <c r="WNJ187" s="314"/>
      <c r="WNK187" s="314"/>
      <c r="WNL187" s="314"/>
      <c r="WNM187" s="314"/>
      <c r="WNN187" s="314"/>
      <c r="WNO187" s="314"/>
      <c r="WNP187" s="314"/>
      <c r="WNQ187" s="314"/>
      <c r="WNR187" s="314"/>
      <c r="WNS187" s="314"/>
      <c r="WNT187" s="314"/>
      <c r="WNU187" s="314"/>
      <c r="WNV187" s="314"/>
      <c r="WNW187" s="314"/>
      <c r="WNX187" s="314"/>
      <c r="WNY187" s="314"/>
      <c r="WNZ187" s="314"/>
      <c r="WOA187" s="314"/>
      <c r="WOB187" s="314"/>
      <c r="WOC187" s="314"/>
      <c r="WOD187" s="314"/>
      <c r="WOE187" s="314"/>
      <c r="WOF187" s="314"/>
      <c r="WOG187" s="314"/>
      <c r="WOH187" s="314"/>
      <c r="WOI187" s="314"/>
      <c r="WOJ187" s="314"/>
      <c r="WOK187" s="314"/>
      <c r="WOL187" s="314"/>
      <c r="WOM187" s="314"/>
      <c r="WON187" s="314"/>
      <c r="WOO187" s="314"/>
      <c r="WOP187" s="314"/>
      <c r="WOQ187" s="314"/>
      <c r="WOR187" s="314"/>
      <c r="WOS187" s="314"/>
      <c r="WOT187" s="314"/>
      <c r="WOU187" s="314"/>
      <c r="WOV187" s="314"/>
      <c r="WOW187" s="314"/>
      <c r="WOX187" s="314"/>
      <c r="WOY187" s="314"/>
      <c r="WOZ187" s="314"/>
      <c r="WPA187" s="314"/>
      <c r="WPB187" s="314"/>
      <c r="WPC187" s="314"/>
      <c r="WPD187" s="314"/>
      <c r="WPE187" s="314"/>
      <c r="WPF187" s="314"/>
      <c r="WPG187" s="314"/>
      <c r="WPH187" s="314"/>
      <c r="WPI187" s="314"/>
      <c r="WPJ187" s="314"/>
      <c r="WPK187" s="314"/>
      <c r="WPL187" s="314"/>
      <c r="WPM187" s="314"/>
      <c r="WPN187" s="314"/>
      <c r="WPO187" s="314"/>
      <c r="WPP187" s="314"/>
      <c r="WPQ187" s="314"/>
      <c r="WPR187" s="314"/>
      <c r="WPS187" s="314"/>
      <c r="WPT187" s="314"/>
      <c r="WPU187" s="314"/>
      <c r="WPV187" s="314"/>
      <c r="WPW187" s="314"/>
      <c r="WPX187" s="314"/>
      <c r="WPY187" s="314"/>
      <c r="WPZ187" s="314"/>
      <c r="WQA187" s="314"/>
      <c r="WQB187" s="314"/>
      <c r="WQC187" s="314"/>
      <c r="WQD187" s="314"/>
      <c r="WQE187" s="314"/>
      <c r="WQF187" s="314"/>
      <c r="WQG187" s="314"/>
      <c r="WQH187" s="314"/>
      <c r="WQI187" s="314"/>
      <c r="WQJ187" s="314"/>
      <c r="WQK187" s="314"/>
      <c r="WQL187" s="314"/>
      <c r="WQM187" s="314"/>
      <c r="WQN187" s="314"/>
      <c r="WQO187" s="314"/>
      <c r="WQP187" s="314"/>
      <c r="WQQ187" s="314"/>
      <c r="WQR187" s="314"/>
      <c r="WQS187" s="314"/>
      <c r="WQT187" s="314"/>
      <c r="WQU187" s="314"/>
      <c r="WQV187" s="314"/>
      <c r="WQW187" s="314"/>
      <c r="WQX187" s="314"/>
      <c r="WQY187" s="314"/>
      <c r="WQZ187" s="314"/>
      <c r="WRA187" s="314"/>
      <c r="WRB187" s="314"/>
      <c r="WRC187" s="314"/>
      <c r="WRD187" s="314"/>
      <c r="WRE187" s="314"/>
      <c r="WRF187" s="314"/>
      <c r="WRG187" s="314"/>
      <c r="WRH187" s="314"/>
      <c r="WRI187" s="314"/>
      <c r="WRJ187" s="314"/>
      <c r="WRK187" s="314"/>
      <c r="WRL187" s="314"/>
      <c r="WRM187" s="314"/>
      <c r="WRN187" s="314"/>
      <c r="WRO187" s="314"/>
      <c r="WRP187" s="314"/>
      <c r="WRQ187" s="314"/>
      <c r="WRR187" s="314"/>
      <c r="WRS187" s="314"/>
      <c r="WRT187" s="314"/>
      <c r="WRU187" s="314"/>
      <c r="WRV187" s="314"/>
      <c r="WRW187" s="314"/>
      <c r="WRX187" s="314"/>
      <c r="WRY187" s="314"/>
      <c r="WRZ187" s="314"/>
      <c r="WSA187" s="314"/>
      <c r="WSB187" s="314"/>
      <c r="WSC187" s="314"/>
      <c r="WSD187" s="314"/>
      <c r="WSE187" s="314"/>
      <c r="WSF187" s="314"/>
      <c r="WSG187" s="314"/>
      <c r="WSH187" s="314"/>
      <c r="WSI187" s="314"/>
      <c r="WSJ187" s="314"/>
      <c r="WSK187" s="314"/>
      <c r="WSL187" s="314"/>
      <c r="WSM187" s="314"/>
      <c r="WSN187" s="314"/>
      <c r="WSO187" s="314"/>
      <c r="WSP187" s="314"/>
      <c r="WSQ187" s="314"/>
      <c r="WSR187" s="314"/>
      <c r="WSS187" s="314"/>
      <c r="WST187" s="314"/>
      <c r="WSU187" s="314"/>
      <c r="WSV187" s="314"/>
      <c r="WSW187" s="314"/>
      <c r="WSX187" s="314"/>
      <c r="WSY187" s="314"/>
      <c r="WSZ187" s="314"/>
      <c r="WTA187" s="314"/>
      <c r="WTB187" s="314"/>
      <c r="WTC187" s="314"/>
      <c r="WTD187" s="314"/>
      <c r="WTE187" s="314"/>
      <c r="WTF187" s="314"/>
      <c r="WTG187" s="314"/>
      <c r="WTH187" s="314"/>
      <c r="WTI187" s="314"/>
      <c r="WTJ187" s="314"/>
      <c r="WTK187" s="314"/>
      <c r="WTL187" s="314"/>
      <c r="WTM187" s="314"/>
      <c r="WTN187" s="314"/>
      <c r="WTO187" s="314"/>
      <c r="WTP187" s="314"/>
      <c r="WTQ187" s="314"/>
      <c r="WTR187" s="314"/>
      <c r="WTS187" s="314"/>
      <c r="WTT187" s="314"/>
      <c r="WTU187" s="314"/>
      <c r="WTV187" s="314"/>
      <c r="WTW187" s="314"/>
      <c r="WTX187" s="314"/>
      <c r="WTY187" s="314"/>
      <c r="WTZ187" s="314"/>
      <c r="WUA187" s="314"/>
      <c r="WUB187" s="314"/>
      <c r="WUC187" s="314"/>
      <c r="WUD187" s="314"/>
      <c r="WUE187" s="314"/>
      <c r="WUF187" s="314"/>
      <c r="WUG187" s="314"/>
      <c r="WUH187" s="314"/>
      <c r="WUI187" s="314"/>
      <c r="WUJ187" s="314"/>
      <c r="WUK187" s="314"/>
      <c r="WUL187" s="314"/>
      <c r="WUM187" s="314"/>
      <c r="WUN187" s="314"/>
      <c r="WUO187" s="314"/>
      <c r="WUP187" s="314"/>
      <c r="WUQ187" s="314"/>
      <c r="WUR187" s="314"/>
      <c r="WUS187" s="314"/>
      <c r="WUT187" s="314"/>
      <c r="WUU187" s="314"/>
      <c r="WUV187" s="314"/>
      <c r="WUW187" s="314"/>
      <c r="WUX187" s="314"/>
      <c r="WUY187" s="314"/>
      <c r="WUZ187" s="314"/>
      <c r="WVA187" s="314"/>
      <c r="WVB187" s="314"/>
      <c r="WVC187" s="314"/>
      <c r="WVD187" s="314"/>
      <c r="WVE187" s="314"/>
      <c r="WVF187" s="314"/>
      <c r="WVG187" s="314"/>
      <c r="WVH187" s="314"/>
      <c r="WVI187" s="314"/>
      <c r="WVJ187" s="314"/>
      <c r="WVK187" s="314"/>
      <c r="WVL187" s="314"/>
      <c r="WVM187" s="314"/>
      <c r="WVN187" s="314"/>
      <c r="WVO187" s="314"/>
      <c r="WVP187" s="314"/>
      <c r="WVQ187" s="314"/>
      <c r="WVR187" s="314"/>
      <c r="WVS187" s="314"/>
      <c r="WVT187" s="314"/>
      <c r="WVU187" s="314"/>
      <c r="WVV187" s="314"/>
      <c r="WVW187" s="314"/>
      <c r="WVX187" s="314"/>
      <c r="WVY187" s="314"/>
      <c r="WVZ187" s="314"/>
      <c r="WWA187" s="314"/>
      <c r="WWB187" s="314"/>
      <c r="WWC187" s="314"/>
      <c r="WWD187" s="314"/>
      <c r="WWE187" s="314"/>
      <c r="WWF187" s="314"/>
      <c r="WWG187" s="314"/>
      <c r="WWH187" s="314"/>
      <c r="WWI187" s="314"/>
      <c r="WWJ187" s="314"/>
      <c r="WWK187" s="314"/>
      <c r="WWL187" s="314"/>
      <c r="WWM187" s="314"/>
      <c r="WWN187" s="314"/>
      <c r="WWO187" s="314"/>
      <c r="WWP187" s="314"/>
      <c r="WWQ187" s="314"/>
      <c r="WWR187" s="314"/>
      <c r="WWS187" s="314"/>
      <c r="WWT187" s="314"/>
      <c r="WWU187" s="314"/>
      <c r="WWV187" s="314"/>
      <c r="WWW187" s="314"/>
      <c r="WWX187" s="314"/>
      <c r="WWY187" s="314"/>
      <c r="WWZ187" s="314"/>
      <c r="WXA187" s="314"/>
      <c r="WXB187" s="314"/>
      <c r="WXC187" s="314"/>
      <c r="WXD187" s="314"/>
      <c r="WXE187" s="314"/>
      <c r="WXF187" s="314"/>
      <c r="WXG187" s="314"/>
      <c r="WXH187" s="314"/>
      <c r="WXI187" s="314"/>
      <c r="WXJ187" s="314"/>
      <c r="WXK187" s="314"/>
      <c r="WXL187" s="314"/>
      <c r="WXM187" s="314"/>
      <c r="WXN187" s="314"/>
      <c r="WXO187" s="314"/>
      <c r="WXP187" s="314"/>
      <c r="WXQ187" s="314"/>
      <c r="WXR187" s="314"/>
      <c r="WXS187" s="314"/>
      <c r="WXT187" s="314"/>
      <c r="WXU187" s="314"/>
      <c r="WXV187" s="314"/>
      <c r="WXW187" s="314"/>
      <c r="WXX187" s="314"/>
      <c r="WXY187" s="314"/>
      <c r="WXZ187" s="314"/>
      <c r="WYA187" s="314"/>
      <c r="WYB187" s="314"/>
      <c r="WYC187" s="314"/>
      <c r="WYD187" s="314"/>
      <c r="WYE187" s="314"/>
      <c r="WYF187" s="314"/>
      <c r="WYG187" s="314"/>
      <c r="WYH187" s="314"/>
      <c r="WYI187" s="314"/>
      <c r="WYJ187" s="314"/>
      <c r="WYK187" s="314"/>
      <c r="WYL187" s="314"/>
      <c r="WYM187" s="314"/>
      <c r="WYN187" s="314"/>
      <c r="WYO187" s="314"/>
      <c r="WYP187" s="314"/>
      <c r="WYQ187" s="314"/>
      <c r="WYR187" s="314"/>
      <c r="WYS187" s="314"/>
      <c r="WYT187" s="314"/>
      <c r="WYU187" s="314"/>
      <c r="WYV187" s="314"/>
      <c r="WYW187" s="314"/>
      <c r="WYX187" s="314"/>
      <c r="WYY187" s="314"/>
      <c r="WYZ187" s="314"/>
      <c r="WZA187" s="314"/>
      <c r="WZB187" s="314"/>
      <c r="WZC187" s="314"/>
      <c r="WZD187" s="314"/>
      <c r="WZE187" s="314"/>
      <c r="WZF187" s="314"/>
      <c r="WZG187" s="314"/>
      <c r="WZH187" s="314"/>
      <c r="WZI187" s="314"/>
      <c r="WZJ187" s="314"/>
      <c r="WZK187" s="314"/>
      <c r="WZL187" s="314"/>
      <c r="WZM187" s="314"/>
      <c r="WZN187" s="314"/>
      <c r="WZO187" s="314"/>
      <c r="WZP187" s="314"/>
      <c r="WZQ187" s="314"/>
      <c r="WZR187" s="314"/>
      <c r="WZS187" s="314"/>
      <c r="WZT187" s="314"/>
      <c r="WZU187" s="314"/>
      <c r="WZV187" s="314"/>
      <c r="WZW187" s="314"/>
      <c r="WZX187" s="314"/>
      <c r="WZY187" s="314"/>
      <c r="WZZ187" s="314"/>
      <c r="XAA187" s="314"/>
      <c r="XAB187" s="314"/>
      <c r="XAC187" s="314"/>
      <c r="XAD187" s="314"/>
      <c r="XAE187" s="314"/>
      <c r="XAF187" s="314"/>
      <c r="XAG187" s="314"/>
      <c r="XAH187" s="314"/>
      <c r="XAI187" s="314"/>
      <c r="XAJ187" s="314"/>
      <c r="XAK187" s="314"/>
      <c r="XAL187" s="314"/>
      <c r="XAM187" s="314"/>
      <c r="XAN187" s="314"/>
      <c r="XAO187" s="314"/>
      <c r="XAP187" s="314"/>
      <c r="XAQ187" s="314"/>
      <c r="XAR187" s="314"/>
      <c r="XAS187" s="314"/>
      <c r="XAT187" s="314"/>
      <c r="XAU187" s="314"/>
      <c r="XAV187" s="314"/>
      <c r="XAW187" s="314"/>
      <c r="XAX187" s="314"/>
      <c r="XAY187" s="314"/>
      <c r="XAZ187" s="314"/>
      <c r="XBA187" s="314"/>
      <c r="XBB187" s="314"/>
      <c r="XBC187" s="314"/>
      <c r="XBD187" s="314"/>
      <c r="XBE187" s="314"/>
      <c r="XBF187" s="314"/>
      <c r="XBG187" s="314"/>
      <c r="XBH187" s="314"/>
      <c r="XBI187" s="314"/>
      <c r="XBJ187" s="314"/>
      <c r="XBK187" s="314"/>
      <c r="XBL187" s="314"/>
      <c r="XBM187" s="314"/>
      <c r="XBN187" s="314"/>
      <c r="XBO187" s="314"/>
      <c r="XBP187" s="314"/>
      <c r="XBQ187" s="314"/>
      <c r="XBR187" s="314"/>
      <c r="XBS187" s="314"/>
      <c r="XBT187" s="314"/>
      <c r="XBU187" s="314"/>
      <c r="XBV187" s="314"/>
      <c r="XBW187" s="314"/>
      <c r="XBX187" s="314"/>
      <c r="XBY187" s="314"/>
      <c r="XBZ187" s="314"/>
      <c r="XCA187" s="314"/>
      <c r="XCB187" s="314"/>
      <c r="XCC187" s="314"/>
      <c r="XCD187" s="314"/>
      <c r="XCE187" s="314"/>
      <c r="XCF187" s="314"/>
      <c r="XCG187" s="314"/>
      <c r="XCH187" s="314"/>
      <c r="XCI187" s="314"/>
      <c r="XCJ187" s="314"/>
      <c r="XCK187" s="314"/>
      <c r="XCL187" s="314"/>
      <c r="XCM187" s="314"/>
      <c r="XCN187" s="314"/>
      <c r="XCO187" s="314"/>
      <c r="XCP187" s="314"/>
      <c r="XCQ187" s="314"/>
      <c r="XCR187" s="314"/>
      <c r="XCS187" s="314"/>
      <c r="XCT187" s="314"/>
      <c r="XCU187" s="314"/>
      <c r="XCV187" s="314"/>
      <c r="XCW187" s="314"/>
      <c r="XCX187" s="314"/>
      <c r="XCY187" s="314"/>
      <c r="XCZ187" s="314"/>
      <c r="XDA187" s="314"/>
      <c r="XDB187" s="314"/>
      <c r="XDC187" s="314"/>
      <c r="XDD187" s="314"/>
      <c r="XDE187" s="314"/>
      <c r="XDF187" s="314"/>
      <c r="XDG187" s="314"/>
      <c r="XDH187" s="314"/>
      <c r="XDI187" s="314"/>
      <c r="XDJ187" s="314"/>
      <c r="XDK187" s="314"/>
      <c r="XDL187" s="314"/>
      <c r="XDM187" s="314"/>
      <c r="XDN187" s="314"/>
      <c r="XDO187" s="314"/>
      <c r="XDP187" s="314"/>
      <c r="XDQ187" s="314"/>
      <c r="XDR187" s="314"/>
      <c r="XDS187" s="314"/>
      <c r="XDT187" s="314"/>
      <c r="XDU187" s="314"/>
      <c r="XDV187" s="314"/>
      <c r="XDW187" s="314"/>
      <c r="XDX187" s="314"/>
      <c r="XDY187" s="314"/>
      <c r="XDZ187" s="314"/>
      <c r="XEA187" s="314"/>
      <c r="XEB187" s="314"/>
      <c r="XEC187" s="314"/>
      <c r="XED187" s="314"/>
      <c r="XEE187" s="314"/>
      <c r="XEF187" s="314"/>
      <c r="XEG187" s="314"/>
      <c r="XEH187" s="314"/>
      <c r="XEI187" s="314"/>
      <c r="XEJ187" s="314"/>
      <c r="XEK187" s="314"/>
      <c r="XEL187" s="314"/>
      <c r="XEM187" s="314"/>
      <c r="XEN187" s="314"/>
      <c r="XEO187" s="314"/>
      <c r="XEP187" s="314"/>
      <c r="XEQ187" s="314"/>
      <c r="XER187" s="312"/>
      <c r="XES187" s="312"/>
      <c r="XET187" s="312"/>
      <c r="XEU187" s="312"/>
      <c r="XEV187" s="312"/>
      <c r="XEW187" s="312"/>
      <c r="XEX187" s="312"/>
      <c r="XEY187" s="312"/>
      <c r="XEZ187" s="312"/>
      <c r="XFA187" s="312"/>
      <c r="XFB187" s="312"/>
      <c r="XFC187" s="312"/>
      <c r="XFD187" s="312"/>
    </row>
    <row r="188" spans="1:16384" s="223" customFormat="1" x14ac:dyDescent="0.25">
      <c r="A188" s="325" t="s">
        <v>357</v>
      </c>
      <c r="B188" s="325"/>
      <c r="C188" s="223">
        <v>1</v>
      </c>
      <c r="D188" s="223">
        <v>1</v>
      </c>
      <c r="E188" s="223">
        <v>1</v>
      </c>
      <c r="F188" s="223">
        <v>1</v>
      </c>
      <c r="G188" s="223">
        <v>1</v>
      </c>
      <c r="H188" s="223">
        <v>1</v>
      </c>
      <c r="I188" s="223">
        <v>1</v>
      </c>
      <c r="J188" s="223">
        <v>1</v>
      </c>
      <c r="K188" s="223">
        <v>1</v>
      </c>
      <c r="L188" s="223">
        <v>1</v>
      </c>
      <c r="M188" s="223">
        <v>1</v>
      </c>
      <c r="N188" s="223">
        <v>1</v>
      </c>
      <c r="O188" s="223">
        <v>1</v>
      </c>
      <c r="P188" s="223">
        <v>1</v>
      </c>
      <c r="Q188" s="224">
        <v>1</v>
      </c>
      <c r="R188" s="325"/>
      <c r="S188" s="325"/>
      <c r="AH188" s="224"/>
      <c r="AI188" s="325"/>
      <c r="AJ188" s="325"/>
      <c r="AY188" s="224"/>
      <c r="AZ188" s="325"/>
      <c r="BA188" s="325"/>
      <c r="BP188" s="224"/>
      <c r="BQ188" s="325"/>
      <c r="BR188" s="325"/>
      <c r="CG188" s="224"/>
      <c r="CH188" s="325"/>
      <c r="CI188" s="325"/>
      <c r="CX188" s="224"/>
      <c r="CY188" s="325"/>
      <c r="CZ188" s="325"/>
      <c r="DO188" s="224"/>
      <c r="DP188" s="325"/>
      <c r="DQ188" s="325"/>
      <c r="EF188" s="224"/>
      <c r="EG188" s="325"/>
      <c r="EH188" s="325"/>
      <c r="EW188" s="224"/>
      <c r="EX188" s="325"/>
      <c r="EY188" s="325"/>
      <c r="FN188" s="224"/>
      <c r="FO188" s="325"/>
      <c r="FP188" s="325"/>
      <c r="GE188" s="224"/>
      <c r="GF188" s="325"/>
      <c r="GG188" s="325"/>
      <c r="GV188" s="224"/>
      <c r="GW188" s="325"/>
      <c r="GX188" s="325"/>
      <c r="HM188" s="224"/>
      <c r="HN188" s="325"/>
      <c r="HO188" s="325"/>
      <c r="ID188" s="224"/>
      <c r="IE188" s="325"/>
      <c r="IF188" s="325"/>
      <c r="IU188" s="224"/>
      <c r="IV188" s="325"/>
      <c r="IW188" s="325"/>
      <c r="JL188" s="224"/>
      <c r="JM188" s="325"/>
      <c r="JN188" s="325"/>
      <c r="KC188" s="224"/>
      <c r="KD188" s="325"/>
      <c r="KE188" s="325"/>
      <c r="KT188" s="224"/>
      <c r="KU188" s="325"/>
      <c r="KV188" s="325"/>
      <c r="LK188" s="224"/>
      <c r="LL188" s="325"/>
      <c r="LM188" s="325"/>
      <c r="MB188" s="224"/>
      <c r="MC188" s="325"/>
      <c r="MD188" s="325"/>
      <c r="MS188" s="224"/>
      <c r="MT188" s="325"/>
      <c r="MU188" s="325"/>
      <c r="NJ188" s="224"/>
      <c r="NK188" s="325"/>
      <c r="NL188" s="325"/>
      <c r="OA188" s="224"/>
      <c r="OB188" s="325"/>
      <c r="OC188" s="325"/>
      <c r="OR188" s="224"/>
      <c r="OS188" s="325"/>
      <c r="OT188" s="325"/>
      <c r="PI188" s="224"/>
      <c r="PJ188" s="325"/>
      <c r="PK188" s="325"/>
      <c r="PZ188" s="224"/>
      <c r="QA188" s="325"/>
      <c r="QB188" s="325"/>
      <c r="QQ188" s="224"/>
      <c r="QR188" s="325"/>
      <c r="QS188" s="325"/>
      <c r="RH188" s="224"/>
      <c r="RI188" s="325"/>
      <c r="RJ188" s="325"/>
      <c r="RY188" s="224"/>
      <c r="RZ188" s="325"/>
      <c r="SA188" s="325"/>
      <c r="SP188" s="224"/>
      <c r="SQ188" s="325"/>
      <c r="SR188" s="325"/>
      <c r="TG188" s="224"/>
      <c r="TH188" s="325"/>
      <c r="TI188" s="325"/>
      <c r="TX188" s="224"/>
      <c r="TY188" s="325"/>
      <c r="TZ188" s="325"/>
      <c r="UO188" s="224"/>
      <c r="UP188" s="325"/>
      <c r="UQ188" s="325"/>
      <c r="VF188" s="224"/>
      <c r="VG188" s="325"/>
      <c r="VH188" s="325"/>
      <c r="VW188" s="224"/>
      <c r="VX188" s="325"/>
      <c r="VY188" s="325"/>
      <c r="WN188" s="224"/>
      <c r="WO188" s="325"/>
      <c r="WP188" s="325"/>
      <c r="XE188" s="224"/>
      <c r="XF188" s="325"/>
      <c r="XG188" s="325"/>
      <c r="XV188" s="224"/>
      <c r="XW188" s="325"/>
      <c r="XX188" s="325"/>
      <c r="YM188" s="224"/>
      <c r="YN188" s="325"/>
      <c r="YO188" s="325"/>
      <c r="ZD188" s="224"/>
      <c r="ZE188" s="325"/>
      <c r="ZF188" s="325"/>
      <c r="ZU188" s="224"/>
      <c r="ZV188" s="325"/>
      <c r="ZW188" s="325"/>
      <c r="AAL188" s="224"/>
      <c r="AAM188" s="325"/>
      <c r="AAN188" s="325"/>
      <c r="ABC188" s="224"/>
      <c r="ABD188" s="325"/>
      <c r="ABE188" s="325"/>
      <c r="ABT188" s="224"/>
      <c r="ABU188" s="325"/>
      <c r="ABV188" s="325"/>
      <c r="ACK188" s="224"/>
      <c r="ACL188" s="325"/>
      <c r="ACM188" s="325"/>
      <c r="ADB188" s="224"/>
      <c r="ADC188" s="325"/>
      <c r="ADD188" s="325"/>
      <c r="ADS188" s="224"/>
      <c r="ADT188" s="325"/>
      <c r="ADU188" s="325"/>
      <c r="AEJ188" s="224"/>
      <c r="AEK188" s="325"/>
      <c r="AEL188" s="325"/>
      <c r="AEW188" s="223" t="s">
        <v>594</v>
      </c>
      <c r="AEX188" s="223" t="s">
        <v>595</v>
      </c>
      <c r="AFA188" s="224"/>
      <c r="AFB188" s="325"/>
      <c r="AFC188" s="325"/>
      <c r="AFR188" s="224"/>
      <c r="AFS188" s="325"/>
      <c r="AFT188" s="325"/>
      <c r="AGI188" s="224"/>
      <c r="AGJ188" s="325"/>
      <c r="AGK188" s="325"/>
      <c r="AGZ188" s="224"/>
      <c r="AHA188" s="325"/>
      <c r="AHB188" s="325"/>
      <c r="AHQ188" s="224"/>
      <c r="AHR188" s="325"/>
      <c r="AHS188" s="325"/>
      <c r="AIH188" s="224"/>
      <c r="AII188" s="325"/>
      <c r="AIJ188" s="325"/>
      <c r="AIY188" s="224"/>
      <c r="AIZ188" s="325"/>
      <c r="AJA188" s="325"/>
      <c r="AJP188" s="224"/>
      <c r="AJQ188" s="325"/>
      <c r="AJR188" s="325"/>
      <c r="AKG188" s="224"/>
      <c r="AKH188" s="325"/>
      <c r="AKI188" s="325"/>
      <c r="AKX188" s="224"/>
      <c r="AKY188" s="325"/>
      <c r="AKZ188" s="325"/>
      <c r="ALO188" s="224"/>
      <c r="ALP188" s="325"/>
      <c r="ALQ188" s="325"/>
      <c r="AMF188" s="224"/>
      <c r="AMG188" s="325"/>
      <c r="AMH188" s="325"/>
      <c r="AMW188" s="224"/>
      <c r="AMX188" s="325"/>
      <c r="AMY188" s="325"/>
      <c r="ANN188" s="224"/>
      <c r="ANO188" s="325"/>
      <c r="ANP188" s="325"/>
      <c r="AOE188" s="224"/>
      <c r="AOF188" s="325"/>
      <c r="AOG188" s="325"/>
      <c r="AOV188" s="224"/>
      <c r="AOW188" s="325"/>
      <c r="AOX188" s="325"/>
      <c r="APM188" s="224"/>
      <c r="APN188" s="325"/>
      <c r="APO188" s="325"/>
      <c r="AQD188" s="224"/>
      <c r="AQE188" s="325"/>
      <c r="AQF188" s="325"/>
      <c r="AQU188" s="224"/>
      <c r="AQV188" s="325"/>
      <c r="AQW188" s="325"/>
      <c r="ARL188" s="224"/>
      <c r="ARM188" s="325"/>
      <c r="ARN188" s="325"/>
      <c r="ASC188" s="224"/>
      <c r="ASD188" s="325"/>
      <c r="ASE188" s="325"/>
      <c r="AST188" s="224"/>
      <c r="ASU188" s="325"/>
      <c r="ASV188" s="325"/>
      <c r="ATK188" s="224"/>
      <c r="ATL188" s="325"/>
      <c r="ATM188" s="325"/>
      <c r="AUB188" s="224"/>
      <c r="AUC188" s="325"/>
      <c r="AUD188" s="325"/>
      <c r="AUS188" s="224"/>
      <c r="AUT188" s="325"/>
      <c r="AUU188" s="325"/>
      <c r="AVJ188" s="224"/>
      <c r="AVK188" s="325"/>
      <c r="AVL188" s="325"/>
      <c r="AWA188" s="224"/>
      <c r="AWB188" s="325"/>
      <c r="AWC188" s="325"/>
      <c r="AWR188" s="224"/>
      <c r="AWS188" s="325"/>
      <c r="AWT188" s="325"/>
      <c r="AXI188" s="224"/>
      <c r="AXJ188" s="325"/>
      <c r="AXK188" s="325"/>
      <c r="AXZ188" s="224"/>
      <c r="AYA188" s="325"/>
      <c r="AYB188" s="325"/>
      <c r="AYQ188" s="224"/>
      <c r="AYR188" s="325"/>
      <c r="AYS188" s="325"/>
      <c r="AZH188" s="224"/>
      <c r="AZI188" s="325"/>
      <c r="AZJ188" s="325"/>
      <c r="AZY188" s="224"/>
      <c r="AZZ188" s="325"/>
      <c r="BAA188" s="325"/>
      <c r="BAP188" s="224"/>
      <c r="BAQ188" s="325"/>
      <c r="BAR188" s="325"/>
      <c r="BBG188" s="224"/>
      <c r="BBH188" s="325"/>
      <c r="BBI188" s="325"/>
      <c r="BBX188" s="224"/>
      <c r="BBY188" s="325"/>
      <c r="BBZ188" s="325"/>
      <c r="BCO188" s="224"/>
      <c r="BCP188" s="325"/>
      <c r="BCQ188" s="325"/>
      <c r="BDF188" s="224"/>
      <c r="BDG188" s="325"/>
      <c r="BDH188" s="325"/>
      <c r="BDW188" s="224"/>
      <c r="BDX188" s="325"/>
      <c r="BDY188" s="325"/>
      <c r="BEN188" s="224"/>
      <c r="BEO188" s="325"/>
      <c r="BEP188" s="325"/>
      <c r="BFE188" s="224"/>
      <c r="BFF188" s="325"/>
      <c r="BFG188" s="325"/>
      <c r="BFV188" s="224"/>
      <c r="BFW188" s="325"/>
      <c r="BFX188" s="325"/>
      <c r="BGM188" s="224"/>
      <c r="BGN188" s="325"/>
      <c r="BGO188" s="325"/>
      <c r="BHD188" s="224"/>
      <c r="BHE188" s="325"/>
      <c r="BHF188" s="325"/>
      <c r="BHU188" s="224"/>
      <c r="BHV188" s="325"/>
      <c r="BHW188" s="325"/>
      <c r="BIL188" s="224"/>
      <c r="BIM188" s="325"/>
      <c r="BIN188" s="325"/>
      <c r="BJC188" s="224"/>
      <c r="BJD188" s="325"/>
      <c r="BJE188" s="325"/>
      <c r="BJT188" s="224"/>
      <c r="BJU188" s="325"/>
      <c r="BJV188" s="325"/>
      <c r="BKK188" s="224"/>
      <c r="BKL188" s="325"/>
      <c r="BKM188" s="325"/>
      <c r="BLB188" s="224"/>
      <c r="BLC188" s="325"/>
      <c r="BLD188" s="325"/>
      <c r="BLS188" s="224"/>
      <c r="BLT188" s="325"/>
      <c r="BLU188" s="325"/>
      <c r="BMJ188" s="224"/>
      <c r="BMK188" s="325"/>
      <c r="BML188" s="325"/>
      <c r="BNA188" s="224"/>
      <c r="BNB188" s="325"/>
      <c r="BNC188" s="325"/>
      <c r="BNR188" s="224"/>
      <c r="BNS188" s="325"/>
      <c r="BNT188" s="325"/>
      <c r="BOI188" s="224"/>
      <c r="BOJ188" s="325"/>
      <c r="BOK188" s="325"/>
      <c r="BOZ188" s="224"/>
      <c r="BPA188" s="325"/>
      <c r="BPB188" s="325"/>
      <c r="BPQ188" s="224"/>
      <c r="BPR188" s="325"/>
      <c r="BPS188" s="325"/>
      <c r="BQH188" s="224"/>
      <c r="BQI188" s="325"/>
      <c r="BQJ188" s="325"/>
      <c r="BQY188" s="224"/>
      <c r="BQZ188" s="325"/>
      <c r="BRA188" s="325"/>
      <c r="BRP188" s="224"/>
      <c r="BRQ188" s="325"/>
      <c r="BRR188" s="325"/>
      <c r="BSG188" s="224"/>
      <c r="BSH188" s="325"/>
      <c r="BSI188" s="325"/>
      <c r="BSX188" s="224"/>
      <c r="BSY188" s="325"/>
      <c r="BSZ188" s="325"/>
      <c r="BTO188" s="224"/>
      <c r="BTP188" s="325"/>
      <c r="BTQ188" s="325"/>
      <c r="BUF188" s="224"/>
      <c r="BUG188" s="325"/>
      <c r="BUH188" s="325"/>
      <c r="BUW188" s="224"/>
      <c r="BUX188" s="325"/>
      <c r="BUY188" s="325"/>
      <c r="BVN188" s="224"/>
      <c r="BVO188" s="325"/>
      <c r="BVP188" s="325"/>
      <c r="BWE188" s="224"/>
      <c r="BWF188" s="325"/>
      <c r="BWG188" s="325"/>
      <c r="BWV188" s="224"/>
      <c r="BWW188" s="325"/>
      <c r="BWX188" s="325"/>
      <c r="BXM188" s="224"/>
      <c r="BXN188" s="325"/>
      <c r="BXO188" s="325"/>
      <c r="BYD188" s="224"/>
      <c r="BYE188" s="325"/>
      <c r="BYF188" s="325"/>
      <c r="BYU188" s="224"/>
      <c r="BYV188" s="325"/>
      <c r="BYW188" s="325"/>
      <c r="BZL188" s="224"/>
      <c r="BZM188" s="325"/>
      <c r="BZN188" s="325"/>
      <c r="CAC188" s="224"/>
      <c r="CAD188" s="325"/>
      <c r="CAE188" s="325"/>
      <c r="CAT188" s="224"/>
      <c r="CAU188" s="325"/>
      <c r="CAV188" s="325"/>
      <c r="CBK188" s="224"/>
      <c r="CBL188" s="325"/>
      <c r="CBM188" s="325"/>
      <c r="CCB188" s="224"/>
      <c r="CCC188" s="325"/>
      <c r="CCD188" s="325"/>
      <c r="CCS188" s="224"/>
      <c r="CCT188" s="325"/>
      <c r="CCU188" s="325"/>
      <c r="CDJ188" s="224"/>
      <c r="CDK188" s="325"/>
      <c r="CDL188" s="325"/>
      <c r="CEA188" s="224"/>
      <c r="CEB188" s="325"/>
      <c r="CEC188" s="325"/>
      <c r="CER188" s="224"/>
      <c r="CES188" s="325"/>
      <c r="CET188" s="325"/>
      <c r="CFI188" s="224"/>
      <c r="CFJ188" s="325"/>
      <c r="CFK188" s="325"/>
      <c r="CFZ188" s="224"/>
      <c r="CGA188" s="325"/>
      <c r="CGB188" s="325"/>
      <c r="CGQ188" s="224"/>
      <c r="CGR188" s="325"/>
      <c r="CGS188" s="325"/>
      <c r="CHH188" s="224"/>
      <c r="CHI188" s="325"/>
      <c r="CHJ188" s="325"/>
      <c r="CHY188" s="224"/>
      <c r="CHZ188" s="325"/>
      <c r="CIA188" s="325"/>
      <c r="CIP188" s="224"/>
      <c r="CIQ188" s="325"/>
      <c r="CIR188" s="325"/>
      <c r="CJG188" s="224"/>
      <c r="CJH188" s="325"/>
      <c r="CJI188" s="325"/>
      <c r="CJX188" s="224"/>
      <c r="CJY188" s="325"/>
      <c r="CJZ188" s="325"/>
      <c r="CKO188" s="224"/>
      <c r="CKP188" s="325"/>
      <c r="CKQ188" s="325"/>
      <c r="CLF188" s="224"/>
      <c r="CLG188" s="325"/>
      <c r="CLH188" s="325"/>
      <c r="CLW188" s="224"/>
      <c r="CLX188" s="325"/>
      <c r="CLY188" s="325"/>
      <c r="CMN188" s="224"/>
      <c r="CMO188" s="325"/>
      <c r="CMP188" s="325"/>
      <c r="CNE188" s="224"/>
      <c r="CNF188" s="325"/>
      <c r="CNG188" s="325"/>
      <c r="CNV188" s="224"/>
      <c r="CNW188" s="325"/>
      <c r="CNX188" s="325"/>
      <c r="COM188" s="224"/>
      <c r="CON188" s="325"/>
      <c r="COO188" s="325"/>
      <c r="CPD188" s="224"/>
      <c r="CPE188" s="325"/>
      <c r="CPF188" s="325"/>
      <c r="CPU188" s="224"/>
      <c r="CPV188" s="325"/>
      <c r="CPW188" s="325"/>
      <c r="CQL188" s="224"/>
      <c r="CQM188" s="325"/>
      <c r="CQN188" s="325"/>
      <c r="CRC188" s="224"/>
      <c r="CRD188" s="325"/>
      <c r="CRE188" s="325"/>
      <c r="CRT188" s="224"/>
      <c r="CRU188" s="325"/>
      <c r="CRV188" s="325"/>
      <c r="CSK188" s="224"/>
      <c r="CSL188" s="325"/>
      <c r="CSM188" s="325"/>
      <c r="CTB188" s="224"/>
      <c r="CTC188" s="325"/>
      <c r="CTD188" s="325"/>
      <c r="CTS188" s="224"/>
      <c r="CTT188" s="325"/>
      <c r="CTU188" s="325"/>
      <c r="CUJ188" s="224"/>
      <c r="CUK188" s="325"/>
      <c r="CUL188" s="325"/>
      <c r="CVA188" s="224"/>
      <c r="CVB188" s="325"/>
      <c r="CVC188" s="325"/>
      <c r="CVR188" s="224"/>
      <c r="CVS188" s="325"/>
      <c r="CVT188" s="325"/>
      <c r="CWI188" s="224"/>
      <c r="CWJ188" s="325"/>
      <c r="CWK188" s="325"/>
      <c r="CWZ188" s="224"/>
      <c r="CXA188" s="325"/>
      <c r="CXB188" s="325"/>
      <c r="CXQ188" s="224"/>
      <c r="CXR188" s="325"/>
      <c r="CXS188" s="325"/>
      <c r="CYH188" s="224"/>
      <c r="CYI188" s="325"/>
      <c r="CYJ188" s="325"/>
      <c r="CYY188" s="224"/>
      <c r="CYZ188" s="325"/>
      <c r="CZA188" s="325"/>
      <c r="CZP188" s="224"/>
      <c r="CZQ188" s="325"/>
      <c r="CZR188" s="325"/>
      <c r="DAG188" s="224"/>
      <c r="DAH188" s="325"/>
      <c r="DAI188" s="325"/>
      <c r="DAX188" s="224"/>
      <c r="DAY188" s="325"/>
      <c r="DAZ188" s="325"/>
      <c r="DBO188" s="224"/>
      <c r="DBP188" s="325"/>
      <c r="DBQ188" s="325"/>
      <c r="DCF188" s="224"/>
      <c r="DCG188" s="325"/>
      <c r="DCH188" s="325"/>
      <c r="DCW188" s="224"/>
      <c r="DCX188" s="325"/>
      <c r="DCY188" s="325"/>
      <c r="DDN188" s="224"/>
      <c r="DDO188" s="325"/>
      <c r="DDP188" s="325"/>
      <c r="DEE188" s="224"/>
      <c r="DEF188" s="325"/>
      <c r="DEG188" s="325"/>
      <c r="DEV188" s="224"/>
      <c r="DEW188" s="325"/>
      <c r="DEX188" s="325"/>
      <c r="DFM188" s="224"/>
      <c r="DFN188" s="325"/>
      <c r="DFO188" s="325"/>
      <c r="DGD188" s="224"/>
      <c r="DGE188" s="325"/>
      <c r="DGF188" s="325"/>
      <c r="DGU188" s="224"/>
      <c r="DGV188" s="325"/>
      <c r="DGW188" s="325"/>
      <c r="DHL188" s="224"/>
      <c r="DHM188" s="325"/>
      <c r="DHN188" s="325"/>
      <c r="DIC188" s="224"/>
      <c r="DID188" s="325"/>
      <c r="DIE188" s="325"/>
      <c r="DIT188" s="224"/>
      <c r="DIU188" s="325"/>
      <c r="DIV188" s="325"/>
      <c r="DJK188" s="224"/>
      <c r="DJL188" s="325"/>
      <c r="DJM188" s="325"/>
      <c r="DKB188" s="224"/>
      <c r="DKC188" s="325"/>
      <c r="DKD188" s="325"/>
      <c r="DKS188" s="224"/>
      <c r="DKT188" s="325"/>
      <c r="DKU188" s="325"/>
      <c r="DLJ188" s="224"/>
      <c r="DLK188" s="325"/>
      <c r="DLL188" s="325"/>
      <c r="DMA188" s="224"/>
      <c r="DMB188" s="325"/>
      <c r="DMC188" s="325"/>
      <c r="DMR188" s="224"/>
      <c r="DMS188" s="325"/>
      <c r="DMT188" s="325"/>
      <c r="DNI188" s="224"/>
      <c r="DNJ188" s="325"/>
      <c r="DNK188" s="325"/>
      <c r="DNZ188" s="224"/>
      <c r="DOA188" s="325"/>
      <c r="DOB188" s="325"/>
      <c r="DOQ188" s="224"/>
      <c r="DOR188" s="325"/>
      <c r="DOS188" s="325"/>
      <c r="DPH188" s="224"/>
      <c r="DPI188" s="325"/>
      <c r="DPJ188" s="325"/>
      <c r="DPY188" s="224"/>
      <c r="DPZ188" s="325"/>
      <c r="DQA188" s="325"/>
      <c r="DQP188" s="224"/>
      <c r="DQQ188" s="325"/>
      <c r="DQR188" s="325"/>
      <c r="DRG188" s="224"/>
      <c r="DRH188" s="325"/>
      <c r="DRI188" s="325"/>
      <c r="DRX188" s="224"/>
      <c r="DRY188" s="325"/>
      <c r="DRZ188" s="325"/>
      <c r="DSO188" s="224"/>
      <c r="DSP188" s="325"/>
      <c r="DSQ188" s="325"/>
      <c r="DTF188" s="224"/>
      <c r="DTG188" s="325"/>
      <c r="DTH188" s="325"/>
      <c r="DTW188" s="224"/>
      <c r="DTX188" s="325"/>
      <c r="DTY188" s="325"/>
      <c r="DUN188" s="224"/>
      <c r="DUO188" s="325"/>
      <c r="DUP188" s="325"/>
      <c r="DVE188" s="224"/>
      <c r="DVF188" s="325"/>
      <c r="DVG188" s="325"/>
      <c r="DVV188" s="224"/>
      <c r="DVW188" s="325"/>
      <c r="DVX188" s="325"/>
      <c r="DWM188" s="224"/>
      <c r="DWN188" s="325"/>
      <c r="DWO188" s="325"/>
      <c r="DXD188" s="224"/>
      <c r="DXE188" s="325"/>
      <c r="DXF188" s="325"/>
      <c r="DXU188" s="224"/>
      <c r="DXV188" s="325"/>
      <c r="DXW188" s="325"/>
      <c r="DYL188" s="224"/>
      <c r="DYM188" s="325"/>
      <c r="DYN188" s="325"/>
      <c r="DZC188" s="224"/>
      <c r="DZD188" s="325"/>
      <c r="DZE188" s="325"/>
      <c r="DZT188" s="224"/>
      <c r="DZU188" s="325"/>
      <c r="DZV188" s="325"/>
      <c r="EAK188" s="224"/>
      <c r="EAL188" s="325"/>
      <c r="EAM188" s="325"/>
      <c r="EBB188" s="224"/>
      <c r="EBC188" s="325"/>
      <c r="EBD188" s="325"/>
      <c r="EBS188" s="224"/>
      <c r="EBT188" s="325"/>
      <c r="EBU188" s="325"/>
      <c r="ECJ188" s="224"/>
      <c r="ECK188" s="325"/>
      <c r="ECL188" s="325"/>
      <c r="EDA188" s="224"/>
      <c r="EDB188" s="325"/>
      <c r="EDC188" s="325"/>
      <c r="EDR188" s="224"/>
      <c r="EDS188" s="325"/>
      <c r="EDT188" s="325"/>
      <c r="EEI188" s="224"/>
      <c r="EEJ188" s="325"/>
      <c r="EEK188" s="325"/>
      <c r="EEZ188" s="224"/>
      <c r="EFA188" s="325"/>
      <c r="EFB188" s="325"/>
      <c r="EFQ188" s="224"/>
      <c r="EFR188" s="325"/>
      <c r="EFS188" s="325"/>
      <c r="EGH188" s="224"/>
      <c r="EGI188" s="325"/>
      <c r="EGJ188" s="325"/>
      <c r="EGY188" s="224"/>
      <c r="EGZ188" s="325"/>
      <c r="EHA188" s="325"/>
      <c r="EHP188" s="224"/>
      <c r="EHQ188" s="325"/>
      <c r="EHR188" s="325"/>
      <c r="EIG188" s="224"/>
      <c r="EIH188" s="325"/>
      <c r="EII188" s="325"/>
      <c r="EIX188" s="224"/>
      <c r="EIY188" s="325"/>
      <c r="EIZ188" s="325"/>
      <c r="EJO188" s="224"/>
      <c r="EJP188" s="325"/>
      <c r="EJQ188" s="325"/>
      <c r="EKF188" s="224"/>
      <c r="EKG188" s="325"/>
      <c r="EKH188" s="325"/>
      <c r="EKW188" s="224"/>
      <c r="EKX188" s="325"/>
      <c r="EKY188" s="325"/>
      <c r="ELN188" s="224"/>
      <c r="ELO188" s="325"/>
      <c r="ELP188" s="325"/>
      <c r="EME188" s="224"/>
      <c r="EMF188" s="325"/>
      <c r="EMG188" s="325"/>
      <c r="EMV188" s="224"/>
      <c r="EMW188" s="325"/>
      <c r="EMX188" s="325"/>
      <c r="ENM188" s="224"/>
      <c r="ENN188" s="325"/>
      <c r="ENO188" s="325"/>
      <c r="EOD188" s="224"/>
      <c r="EOE188" s="325"/>
      <c r="EOF188" s="325"/>
      <c r="EOU188" s="224"/>
      <c r="EOV188" s="325"/>
      <c r="EOW188" s="325"/>
      <c r="EPL188" s="224"/>
      <c r="EPM188" s="325"/>
      <c r="EPN188" s="325"/>
      <c r="EQC188" s="224"/>
      <c r="EQD188" s="325"/>
      <c r="EQE188" s="325"/>
      <c r="EQT188" s="224"/>
      <c r="EQU188" s="325"/>
      <c r="EQV188" s="325"/>
      <c r="ERK188" s="224"/>
      <c r="ERL188" s="325"/>
      <c r="ERM188" s="325"/>
      <c r="ESB188" s="224"/>
      <c r="ESC188" s="325"/>
      <c r="ESD188" s="325"/>
      <c r="ESS188" s="224"/>
      <c r="EST188" s="325"/>
      <c r="ESU188" s="325"/>
      <c r="ETJ188" s="224"/>
      <c r="ETK188" s="325"/>
      <c r="ETL188" s="325"/>
      <c r="EUA188" s="224"/>
      <c r="EUB188" s="325"/>
      <c r="EUC188" s="325"/>
      <c r="EUR188" s="224"/>
      <c r="EUS188" s="325"/>
      <c r="EUT188" s="325"/>
      <c r="EVI188" s="224"/>
      <c r="EVJ188" s="325"/>
      <c r="EVK188" s="325"/>
      <c r="EVZ188" s="224"/>
      <c r="EWA188" s="325"/>
      <c r="EWB188" s="325"/>
      <c r="EWQ188" s="224"/>
      <c r="EWR188" s="325"/>
      <c r="EWS188" s="325"/>
      <c r="EXH188" s="224"/>
      <c r="EXI188" s="325"/>
      <c r="EXJ188" s="325"/>
      <c r="EXY188" s="224"/>
      <c r="EXZ188" s="325"/>
      <c r="EYA188" s="325"/>
      <c r="EYP188" s="224"/>
      <c r="EYQ188" s="325"/>
      <c r="EYR188" s="325"/>
      <c r="EZG188" s="224"/>
      <c r="EZH188" s="325"/>
      <c r="EZI188" s="325"/>
      <c r="EZX188" s="224"/>
      <c r="EZY188" s="325"/>
      <c r="EZZ188" s="325"/>
      <c r="FAO188" s="224"/>
      <c r="FAP188" s="325"/>
      <c r="FAQ188" s="325"/>
      <c r="FBF188" s="224"/>
      <c r="FBG188" s="325"/>
      <c r="FBH188" s="325"/>
      <c r="FBW188" s="224"/>
      <c r="FBX188" s="325"/>
      <c r="FBY188" s="325"/>
      <c r="FCN188" s="224"/>
      <c r="FCO188" s="325"/>
      <c r="FCP188" s="325"/>
      <c r="FDE188" s="224"/>
      <c r="FDF188" s="325"/>
      <c r="FDG188" s="325"/>
      <c r="FDV188" s="224"/>
      <c r="FDW188" s="325"/>
      <c r="FDX188" s="325"/>
      <c r="FEM188" s="224"/>
      <c r="FEN188" s="325"/>
      <c r="FEO188" s="325"/>
      <c r="FFD188" s="224"/>
      <c r="FFE188" s="325"/>
      <c r="FFF188" s="325"/>
      <c r="FFU188" s="224"/>
      <c r="FFV188" s="325"/>
      <c r="FFW188" s="325"/>
      <c r="FGL188" s="224"/>
      <c r="FGM188" s="325"/>
      <c r="FGN188" s="325"/>
      <c r="FHC188" s="224"/>
      <c r="FHD188" s="325"/>
      <c r="FHE188" s="325"/>
      <c r="FHT188" s="224"/>
      <c r="FHU188" s="325"/>
      <c r="FHV188" s="325"/>
      <c r="FIK188" s="224"/>
      <c r="FIL188" s="325"/>
      <c r="FIM188" s="325"/>
      <c r="FJB188" s="224"/>
      <c r="FJC188" s="325"/>
      <c r="FJD188" s="325"/>
      <c r="FJS188" s="224"/>
      <c r="FJT188" s="325"/>
      <c r="FJU188" s="325"/>
      <c r="FKJ188" s="224"/>
      <c r="FKK188" s="325"/>
      <c r="FKL188" s="325"/>
      <c r="FLA188" s="224"/>
      <c r="FLB188" s="325"/>
      <c r="FLC188" s="325"/>
      <c r="FLR188" s="224"/>
      <c r="FLS188" s="325"/>
      <c r="FLT188" s="325"/>
      <c r="FMI188" s="224"/>
      <c r="FMJ188" s="325"/>
      <c r="FMK188" s="325"/>
      <c r="FMZ188" s="224"/>
      <c r="FNA188" s="325"/>
      <c r="FNB188" s="325"/>
      <c r="FNQ188" s="224"/>
      <c r="FNR188" s="325"/>
      <c r="FNS188" s="325"/>
      <c r="FOH188" s="224"/>
      <c r="FOI188" s="325"/>
      <c r="FOJ188" s="325"/>
      <c r="FOY188" s="224"/>
      <c r="FOZ188" s="325"/>
      <c r="FPA188" s="325"/>
      <c r="FPP188" s="224"/>
      <c r="FPQ188" s="325"/>
      <c r="FPR188" s="325"/>
      <c r="FQG188" s="224"/>
      <c r="FQH188" s="325"/>
      <c r="FQI188" s="325"/>
      <c r="FQX188" s="224"/>
      <c r="FQY188" s="325"/>
      <c r="FQZ188" s="325"/>
      <c r="FRO188" s="224"/>
      <c r="FRP188" s="325"/>
      <c r="FRQ188" s="325"/>
      <c r="FSF188" s="224"/>
      <c r="FSG188" s="325"/>
      <c r="FSH188" s="325"/>
      <c r="FSW188" s="224"/>
      <c r="FSX188" s="325"/>
      <c r="FSY188" s="325"/>
      <c r="FTN188" s="224"/>
      <c r="FTO188" s="325"/>
      <c r="FTP188" s="325"/>
      <c r="FUE188" s="224"/>
      <c r="FUF188" s="325"/>
      <c r="FUG188" s="325"/>
      <c r="FUV188" s="224"/>
      <c r="FUW188" s="325"/>
      <c r="FUX188" s="325"/>
      <c r="FVM188" s="224"/>
      <c r="FVN188" s="325"/>
      <c r="FVO188" s="325"/>
      <c r="FWD188" s="224"/>
      <c r="FWE188" s="325"/>
      <c r="FWF188" s="325"/>
      <c r="FWU188" s="224"/>
      <c r="FWV188" s="325"/>
      <c r="FWW188" s="325"/>
      <c r="FXL188" s="224"/>
      <c r="FXM188" s="325"/>
      <c r="FXN188" s="325"/>
      <c r="FYC188" s="224"/>
      <c r="FYD188" s="325"/>
      <c r="FYE188" s="325"/>
      <c r="FYT188" s="224"/>
      <c r="FYU188" s="325"/>
      <c r="FYV188" s="325"/>
      <c r="FZK188" s="224"/>
      <c r="FZL188" s="325"/>
      <c r="FZM188" s="325"/>
      <c r="GAB188" s="224"/>
      <c r="GAC188" s="325"/>
      <c r="GAD188" s="325"/>
      <c r="GAS188" s="224"/>
      <c r="GAT188" s="325"/>
      <c r="GAU188" s="325"/>
      <c r="GBJ188" s="224"/>
      <c r="GBK188" s="325"/>
      <c r="GBL188" s="325"/>
      <c r="GCA188" s="224"/>
      <c r="GCB188" s="325"/>
      <c r="GCC188" s="325"/>
      <c r="GCR188" s="224"/>
      <c r="GCS188" s="325"/>
      <c r="GCT188" s="325"/>
      <c r="GDI188" s="224"/>
      <c r="GDJ188" s="325"/>
      <c r="GDK188" s="325"/>
      <c r="GDZ188" s="224"/>
      <c r="GEA188" s="325"/>
      <c r="GEB188" s="325"/>
      <c r="GEQ188" s="224"/>
      <c r="GER188" s="325"/>
      <c r="GES188" s="325"/>
      <c r="GFH188" s="224"/>
      <c r="GFI188" s="325"/>
      <c r="GFJ188" s="325"/>
      <c r="GFY188" s="224"/>
      <c r="GFZ188" s="325"/>
      <c r="GGA188" s="325"/>
      <c r="GGP188" s="224"/>
      <c r="GGQ188" s="325"/>
      <c r="GGR188" s="325"/>
      <c r="GHG188" s="224"/>
      <c r="GHH188" s="325"/>
      <c r="GHI188" s="325"/>
      <c r="GHX188" s="224"/>
      <c r="GHY188" s="325"/>
      <c r="GHZ188" s="325"/>
      <c r="GIO188" s="224"/>
      <c r="GIP188" s="325"/>
      <c r="GIQ188" s="325"/>
      <c r="GJF188" s="224"/>
      <c r="GJG188" s="325"/>
      <c r="GJH188" s="325"/>
      <c r="GJW188" s="224"/>
      <c r="GJX188" s="325"/>
      <c r="GJY188" s="325"/>
      <c r="GKN188" s="224"/>
      <c r="GKO188" s="325"/>
      <c r="GKP188" s="325"/>
      <c r="GLE188" s="224"/>
      <c r="GLF188" s="325"/>
      <c r="GLG188" s="325"/>
      <c r="GLV188" s="224"/>
      <c r="GLW188" s="325"/>
      <c r="GLX188" s="325"/>
      <c r="GMM188" s="224"/>
      <c r="GMN188" s="325"/>
      <c r="GMO188" s="325"/>
      <c r="GND188" s="224"/>
      <c r="GNE188" s="325"/>
      <c r="GNF188" s="325"/>
      <c r="GNU188" s="224"/>
      <c r="GNV188" s="325"/>
      <c r="GNW188" s="325"/>
      <c r="GOL188" s="224"/>
      <c r="GOM188" s="325"/>
      <c r="GON188" s="325"/>
      <c r="GPC188" s="224"/>
      <c r="GPD188" s="325"/>
      <c r="GPE188" s="325"/>
      <c r="GPT188" s="224"/>
      <c r="GPU188" s="325"/>
      <c r="GPV188" s="325"/>
      <c r="GQK188" s="224"/>
      <c r="GQL188" s="325"/>
      <c r="GQM188" s="325"/>
      <c r="GRB188" s="224"/>
      <c r="GRC188" s="325"/>
      <c r="GRD188" s="325"/>
      <c r="GRS188" s="224"/>
      <c r="GRT188" s="325"/>
      <c r="GRU188" s="325"/>
      <c r="GSJ188" s="224"/>
      <c r="GSK188" s="325"/>
      <c r="GSL188" s="325"/>
      <c r="GTA188" s="224"/>
      <c r="GTB188" s="325"/>
      <c r="GTC188" s="325"/>
      <c r="GTR188" s="224"/>
      <c r="GTS188" s="325"/>
      <c r="GTT188" s="325"/>
      <c r="GUI188" s="224"/>
      <c r="GUJ188" s="325"/>
      <c r="GUK188" s="325"/>
      <c r="GUZ188" s="224"/>
      <c r="GVA188" s="325"/>
      <c r="GVB188" s="325"/>
      <c r="GVQ188" s="224"/>
      <c r="GVR188" s="325"/>
      <c r="GVS188" s="325"/>
      <c r="GWH188" s="224"/>
      <c r="GWI188" s="325"/>
      <c r="GWJ188" s="325"/>
      <c r="GWY188" s="224"/>
      <c r="GWZ188" s="325"/>
      <c r="GXA188" s="325"/>
      <c r="GXP188" s="224"/>
      <c r="GXQ188" s="325"/>
      <c r="GXR188" s="325"/>
      <c r="GYG188" s="224"/>
      <c r="GYH188" s="325"/>
      <c r="GYI188" s="325"/>
      <c r="GYX188" s="224"/>
      <c r="GYY188" s="325"/>
      <c r="GYZ188" s="325"/>
      <c r="GZO188" s="224"/>
      <c r="GZP188" s="325"/>
      <c r="GZQ188" s="325"/>
      <c r="HAF188" s="224"/>
      <c r="HAG188" s="325"/>
      <c r="HAH188" s="325"/>
      <c r="HAW188" s="224"/>
      <c r="HAX188" s="325"/>
      <c r="HAY188" s="325"/>
      <c r="HBN188" s="224"/>
      <c r="HBO188" s="325"/>
      <c r="HBP188" s="325"/>
      <c r="HCE188" s="224"/>
      <c r="HCF188" s="325"/>
      <c r="HCG188" s="325"/>
      <c r="HCV188" s="224"/>
      <c r="HCW188" s="325"/>
      <c r="HCX188" s="325"/>
      <c r="HDM188" s="224"/>
      <c r="HDN188" s="325"/>
      <c r="HDO188" s="325"/>
      <c r="HED188" s="224"/>
      <c r="HEE188" s="325"/>
      <c r="HEF188" s="325"/>
      <c r="HEU188" s="224"/>
      <c r="HEV188" s="325"/>
      <c r="HEW188" s="325"/>
      <c r="HFL188" s="224"/>
      <c r="HFM188" s="325"/>
      <c r="HFN188" s="325"/>
      <c r="HGC188" s="224"/>
      <c r="HGD188" s="325"/>
      <c r="HGE188" s="325"/>
      <c r="HGT188" s="224"/>
      <c r="HGU188" s="325"/>
      <c r="HGV188" s="325"/>
      <c r="HHK188" s="224"/>
      <c r="HHL188" s="325"/>
      <c r="HHM188" s="325"/>
      <c r="HIB188" s="224"/>
      <c r="HIC188" s="325"/>
      <c r="HID188" s="325"/>
      <c r="HIS188" s="224"/>
      <c r="HIT188" s="325"/>
      <c r="HIU188" s="325"/>
      <c r="HJJ188" s="224"/>
      <c r="HJK188" s="325"/>
      <c r="HJL188" s="325"/>
      <c r="HKA188" s="224"/>
      <c r="HKB188" s="325"/>
      <c r="HKC188" s="325"/>
      <c r="HKR188" s="224"/>
      <c r="HKS188" s="325"/>
      <c r="HKT188" s="325"/>
      <c r="HLI188" s="224"/>
      <c r="HLJ188" s="325"/>
      <c r="HLK188" s="325"/>
      <c r="HLZ188" s="224"/>
      <c r="HMA188" s="325"/>
      <c r="HMB188" s="325"/>
      <c r="HMQ188" s="224"/>
      <c r="HMR188" s="325"/>
      <c r="HMS188" s="325"/>
      <c r="HNH188" s="224"/>
      <c r="HNI188" s="325"/>
      <c r="HNJ188" s="325"/>
      <c r="HNY188" s="224"/>
      <c r="HNZ188" s="325"/>
      <c r="HOA188" s="325"/>
      <c r="HOP188" s="224"/>
      <c r="HOQ188" s="325"/>
      <c r="HOR188" s="325"/>
      <c r="HPG188" s="224"/>
      <c r="HPH188" s="325"/>
      <c r="HPI188" s="325"/>
      <c r="HPX188" s="224"/>
      <c r="HPY188" s="325"/>
      <c r="HPZ188" s="325"/>
      <c r="HQO188" s="224"/>
      <c r="HQP188" s="325"/>
      <c r="HQQ188" s="325"/>
      <c r="HRF188" s="224"/>
      <c r="HRG188" s="325"/>
      <c r="HRH188" s="325"/>
      <c r="HRW188" s="224"/>
      <c r="HRX188" s="325"/>
      <c r="HRY188" s="325"/>
      <c r="HSN188" s="224"/>
      <c r="HSO188" s="325"/>
      <c r="HSP188" s="325"/>
      <c r="HTE188" s="224"/>
      <c r="HTF188" s="325"/>
      <c r="HTG188" s="325"/>
      <c r="HTV188" s="224"/>
      <c r="HTW188" s="325"/>
      <c r="HTX188" s="325"/>
      <c r="HUM188" s="224"/>
      <c r="HUN188" s="325"/>
      <c r="HUO188" s="325"/>
      <c r="HVD188" s="224"/>
      <c r="HVE188" s="325"/>
      <c r="HVF188" s="325"/>
      <c r="HVU188" s="224"/>
      <c r="HVV188" s="325"/>
      <c r="HVW188" s="325"/>
      <c r="HWL188" s="224"/>
      <c r="HWM188" s="325"/>
      <c r="HWN188" s="325"/>
      <c r="HXC188" s="224"/>
      <c r="HXD188" s="325"/>
      <c r="HXE188" s="325"/>
      <c r="HXT188" s="224"/>
      <c r="HXU188" s="325"/>
      <c r="HXV188" s="325"/>
      <c r="HYK188" s="224"/>
      <c r="HYL188" s="325"/>
      <c r="HYM188" s="325"/>
      <c r="HZB188" s="224"/>
      <c r="HZC188" s="325"/>
      <c r="HZD188" s="325"/>
      <c r="HZS188" s="224"/>
      <c r="HZT188" s="325"/>
      <c r="HZU188" s="325"/>
      <c r="IAJ188" s="224"/>
      <c r="IAK188" s="325"/>
      <c r="IAL188" s="325"/>
      <c r="IBA188" s="224"/>
      <c r="IBB188" s="325"/>
      <c r="IBC188" s="325"/>
      <c r="IBR188" s="224"/>
      <c r="IBS188" s="325"/>
      <c r="IBT188" s="325"/>
      <c r="ICI188" s="224"/>
      <c r="ICJ188" s="325"/>
      <c r="ICK188" s="325"/>
      <c r="ICZ188" s="224"/>
      <c r="IDA188" s="325"/>
      <c r="IDB188" s="325"/>
      <c r="IDQ188" s="224"/>
      <c r="IDR188" s="325"/>
      <c r="IDS188" s="325"/>
      <c r="IEH188" s="224"/>
      <c r="IEI188" s="325"/>
      <c r="IEJ188" s="325"/>
      <c r="IEY188" s="224"/>
      <c r="IEZ188" s="325"/>
      <c r="IFA188" s="325"/>
      <c r="IFP188" s="224"/>
      <c r="IFQ188" s="325"/>
      <c r="IFR188" s="325"/>
      <c r="IGG188" s="224"/>
      <c r="IGH188" s="325"/>
      <c r="IGI188" s="325"/>
      <c r="IGX188" s="224"/>
      <c r="IGY188" s="325"/>
      <c r="IGZ188" s="325"/>
      <c r="IHO188" s="224"/>
      <c r="IHP188" s="325"/>
      <c r="IHQ188" s="325"/>
      <c r="IIF188" s="224"/>
      <c r="IIG188" s="325"/>
      <c r="IIH188" s="325"/>
      <c r="IIW188" s="224"/>
      <c r="IIX188" s="325"/>
      <c r="IIY188" s="325"/>
      <c r="IJN188" s="224"/>
      <c r="IJO188" s="325"/>
      <c r="IJP188" s="325"/>
      <c r="IKE188" s="224"/>
      <c r="IKF188" s="325"/>
      <c r="IKG188" s="325"/>
      <c r="IKV188" s="224"/>
      <c r="IKW188" s="325"/>
      <c r="IKX188" s="325"/>
      <c r="ILM188" s="224"/>
      <c r="ILN188" s="325"/>
      <c r="ILO188" s="325"/>
      <c r="IMD188" s="224"/>
      <c r="IME188" s="325"/>
      <c r="IMF188" s="325"/>
      <c r="IMU188" s="224"/>
      <c r="IMV188" s="325"/>
      <c r="IMW188" s="325"/>
      <c r="INL188" s="224"/>
      <c r="INM188" s="325"/>
      <c r="INN188" s="325"/>
      <c r="IOC188" s="224"/>
      <c r="IOD188" s="325"/>
      <c r="IOE188" s="325"/>
      <c r="IOT188" s="224"/>
      <c r="IOU188" s="325"/>
      <c r="IOV188" s="325"/>
      <c r="IPK188" s="224"/>
      <c r="IPL188" s="325"/>
      <c r="IPM188" s="325"/>
      <c r="IQB188" s="224"/>
      <c r="IQC188" s="325"/>
      <c r="IQD188" s="325"/>
      <c r="IQS188" s="224"/>
      <c r="IQT188" s="325"/>
      <c r="IQU188" s="325"/>
      <c r="IRJ188" s="224"/>
      <c r="IRK188" s="325"/>
      <c r="IRL188" s="325"/>
      <c r="ISA188" s="224"/>
      <c r="ISB188" s="325"/>
      <c r="ISC188" s="325"/>
      <c r="ISR188" s="224"/>
      <c r="ISS188" s="325"/>
      <c r="IST188" s="325"/>
      <c r="ITI188" s="224"/>
      <c r="ITJ188" s="325"/>
      <c r="ITK188" s="325"/>
      <c r="ITZ188" s="224"/>
      <c r="IUA188" s="325"/>
      <c r="IUB188" s="325"/>
      <c r="IUQ188" s="224"/>
      <c r="IUR188" s="325"/>
      <c r="IUS188" s="325"/>
      <c r="IVH188" s="224"/>
      <c r="IVI188" s="325"/>
      <c r="IVJ188" s="325"/>
      <c r="IVY188" s="224"/>
      <c r="IVZ188" s="325"/>
      <c r="IWA188" s="325"/>
      <c r="IWP188" s="224"/>
      <c r="IWQ188" s="325"/>
      <c r="IWR188" s="325"/>
      <c r="IXG188" s="224"/>
      <c r="IXH188" s="325"/>
      <c r="IXI188" s="325"/>
      <c r="IXX188" s="224"/>
      <c r="IXY188" s="325"/>
      <c r="IXZ188" s="325"/>
      <c r="IYO188" s="224"/>
      <c r="IYP188" s="325"/>
      <c r="IYQ188" s="325"/>
      <c r="IZF188" s="224"/>
      <c r="IZG188" s="325"/>
      <c r="IZH188" s="325"/>
      <c r="IZW188" s="224"/>
      <c r="IZX188" s="325"/>
      <c r="IZY188" s="325"/>
      <c r="JAN188" s="224"/>
      <c r="JAO188" s="325"/>
      <c r="JAP188" s="325"/>
      <c r="JBE188" s="224"/>
      <c r="JBF188" s="325"/>
      <c r="JBG188" s="325"/>
      <c r="JBV188" s="224"/>
      <c r="JBW188" s="325"/>
      <c r="JBX188" s="325"/>
      <c r="JCM188" s="224"/>
      <c r="JCN188" s="325"/>
      <c r="JCO188" s="325"/>
      <c r="JDD188" s="224"/>
      <c r="JDE188" s="325"/>
      <c r="JDF188" s="325"/>
      <c r="JDU188" s="224"/>
      <c r="JDV188" s="325"/>
      <c r="JDW188" s="325"/>
      <c r="JEL188" s="224"/>
      <c r="JEM188" s="325"/>
      <c r="JEN188" s="325"/>
      <c r="JFC188" s="224"/>
      <c r="JFD188" s="325"/>
      <c r="JFE188" s="325"/>
      <c r="JFT188" s="224"/>
      <c r="JFU188" s="325"/>
      <c r="JFV188" s="325"/>
      <c r="JGK188" s="224"/>
      <c r="JGL188" s="325"/>
      <c r="JGM188" s="325"/>
      <c r="JHB188" s="224"/>
      <c r="JHC188" s="325"/>
      <c r="JHD188" s="325"/>
      <c r="JHS188" s="224"/>
      <c r="JHT188" s="325"/>
      <c r="JHU188" s="325"/>
      <c r="JIJ188" s="224"/>
      <c r="JIK188" s="325"/>
      <c r="JIL188" s="325"/>
      <c r="JJA188" s="224"/>
      <c r="JJB188" s="325"/>
      <c r="JJC188" s="325"/>
      <c r="JJR188" s="224"/>
      <c r="JJS188" s="325"/>
      <c r="JJT188" s="325"/>
      <c r="JKI188" s="224"/>
      <c r="JKJ188" s="325"/>
      <c r="JKK188" s="325"/>
      <c r="JKZ188" s="224"/>
      <c r="JLA188" s="325"/>
      <c r="JLB188" s="325"/>
      <c r="JLQ188" s="224"/>
      <c r="JLR188" s="325"/>
      <c r="JLS188" s="325"/>
      <c r="JMH188" s="224"/>
      <c r="JMI188" s="325"/>
      <c r="JMJ188" s="325"/>
      <c r="JMY188" s="224"/>
      <c r="JMZ188" s="325"/>
      <c r="JNA188" s="325"/>
      <c r="JNP188" s="224"/>
      <c r="JNQ188" s="325"/>
      <c r="JNR188" s="325"/>
      <c r="JOG188" s="224"/>
      <c r="JOH188" s="325"/>
      <c r="JOI188" s="325"/>
      <c r="JOX188" s="224"/>
      <c r="JOY188" s="325"/>
      <c r="JOZ188" s="325"/>
      <c r="JPO188" s="224"/>
      <c r="JPP188" s="325"/>
      <c r="JPQ188" s="325"/>
      <c r="JQF188" s="224"/>
      <c r="JQG188" s="325"/>
      <c r="JQH188" s="325"/>
      <c r="JQW188" s="224"/>
      <c r="JQX188" s="325"/>
      <c r="JQY188" s="325"/>
      <c r="JRN188" s="224"/>
      <c r="JRO188" s="325"/>
      <c r="JRP188" s="325"/>
      <c r="JSE188" s="224"/>
      <c r="JSF188" s="325"/>
      <c r="JSG188" s="325"/>
      <c r="JSV188" s="224"/>
      <c r="JSW188" s="325"/>
      <c r="JSX188" s="325"/>
      <c r="JTM188" s="224"/>
      <c r="JTN188" s="325"/>
      <c r="JTO188" s="325"/>
      <c r="JUD188" s="224"/>
      <c r="JUE188" s="325"/>
      <c r="JUF188" s="325"/>
      <c r="JUU188" s="224"/>
      <c r="JUV188" s="325"/>
      <c r="JUW188" s="325"/>
      <c r="JVL188" s="224"/>
      <c r="JVM188" s="325"/>
      <c r="JVN188" s="325"/>
      <c r="JWC188" s="224"/>
      <c r="JWD188" s="325"/>
      <c r="JWE188" s="325"/>
      <c r="JWT188" s="224"/>
      <c r="JWU188" s="325"/>
      <c r="JWV188" s="325"/>
      <c r="JXK188" s="224"/>
      <c r="JXL188" s="325"/>
      <c r="JXM188" s="325"/>
      <c r="JYB188" s="224"/>
      <c r="JYC188" s="325"/>
      <c r="JYD188" s="325"/>
      <c r="JYS188" s="224"/>
      <c r="JYT188" s="325"/>
      <c r="JYU188" s="325"/>
      <c r="JZJ188" s="224"/>
      <c r="JZK188" s="325"/>
      <c r="JZL188" s="325"/>
      <c r="KAA188" s="224"/>
      <c r="KAB188" s="325"/>
      <c r="KAC188" s="325"/>
      <c r="KAR188" s="224"/>
      <c r="KAS188" s="325"/>
      <c r="KAT188" s="325"/>
      <c r="KBI188" s="224"/>
      <c r="KBJ188" s="325"/>
      <c r="KBK188" s="325"/>
      <c r="KBZ188" s="224"/>
      <c r="KCA188" s="325"/>
      <c r="KCB188" s="325"/>
      <c r="KCQ188" s="224"/>
      <c r="KCR188" s="325"/>
      <c r="KCS188" s="325"/>
      <c r="KDH188" s="224"/>
      <c r="KDI188" s="325"/>
      <c r="KDJ188" s="325"/>
      <c r="KDY188" s="224"/>
      <c r="KDZ188" s="325"/>
      <c r="KEA188" s="325"/>
      <c r="KEP188" s="224"/>
      <c r="KEQ188" s="325"/>
      <c r="KER188" s="325"/>
      <c r="KFG188" s="224"/>
      <c r="KFH188" s="325"/>
      <c r="KFI188" s="325"/>
      <c r="KFX188" s="224"/>
      <c r="KFY188" s="325"/>
      <c r="KFZ188" s="325"/>
      <c r="KGO188" s="224"/>
      <c r="KGP188" s="325"/>
      <c r="KGQ188" s="325"/>
      <c r="KHF188" s="224"/>
      <c r="KHG188" s="325"/>
      <c r="KHH188" s="325"/>
      <c r="KHW188" s="224"/>
      <c r="KHX188" s="325"/>
      <c r="KHY188" s="325"/>
      <c r="KIN188" s="224"/>
      <c r="KIO188" s="325"/>
      <c r="KIP188" s="325"/>
      <c r="KJE188" s="224"/>
      <c r="KJF188" s="325"/>
      <c r="KJG188" s="325"/>
      <c r="KJV188" s="224"/>
      <c r="KJW188" s="325"/>
      <c r="KJX188" s="325"/>
      <c r="KKM188" s="224"/>
      <c r="KKN188" s="325"/>
      <c r="KKO188" s="325"/>
      <c r="KLD188" s="224"/>
      <c r="KLE188" s="325"/>
      <c r="KLF188" s="325"/>
      <c r="KLU188" s="224"/>
      <c r="KLV188" s="325"/>
      <c r="KLW188" s="325"/>
      <c r="KML188" s="224"/>
      <c r="KMM188" s="325"/>
      <c r="KMN188" s="325"/>
      <c r="KNC188" s="224"/>
      <c r="KND188" s="325"/>
      <c r="KNE188" s="325"/>
      <c r="KNT188" s="224"/>
      <c r="KNU188" s="325"/>
      <c r="KNV188" s="325"/>
      <c r="KOK188" s="224"/>
      <c r="KOL188" s="325"/>
      <c r="KOM188" s="325"/>
      <c r="KPB188" s="224"/>
      <c r="KPC188" s="325"/>
      <c r="KPD188" s="325"/>
      <c r="KPS188" s="224"/>
      <c r="KPT188" s="325"/>
      <c r="KPU188" s="325"/>
      <c r="KQJ188" s="224"/>
      <c r="KQK188" s="325"/>
      <c r="KQL188" s="325"/>
      <c r="KRA188" s="224"/>
      <c r="KRB188" s="325"/>
      <c r="KRC188" s="325"/>
      <c r="KRR188" s="224"/>
      <c r="KRS188" s="325"/>
      <c r="KRT188" s="325"/>
      <c r="KSI188" s="224"/>
      <c r="KSJ188" s="325"/>
      <c r="KSK188" s="325"/>
      <c r="KSZ188" s="224"/>
      <c r="KTA188" s="325"/>
      <c r="KTB188" s="325"/>
      <c r="KTQ188" s="224"/>
      <c r="KTR188" s="325"/>
      <c r="KTS188" s="325"/>
      <c r="KUH188" s="224"/>
      <c r="KUI188" s="325"/>
      <c r="KUJ188" s="325"/>
      <c r="KUY188" s="224"/>
      <c r="KUZ188" s="325"/>
      <c r="KVA188" s="325"/>
      <c r="KVP188" s="224"/>
      <c r="KVQ188" s="325"/>
      <c r="KVR188" s="325"/>
      <c r="KWG188" s="224"/>
      <c r="KWH188" s="325"/>
      <c r="KWI188" s="325"/>
      <c r="KWX188" s="224"/>
      <c r="KWY188" s="325"/>
      <c r="KWZ188" s="325"/>
      <c r="KXO188" s="224"/>
      <c r="KXP188" s="325"/>
      <c r="KXQ188" s="325"/>
      <c r="KYF188" s="224"/>
      <c r="KYG188" s="325"/>
      <c r="KYH188" s="325"/>
      <c r="KYW188" s="224"/>
      <c r="KYX188" s="325"/>
      <c r="KYY188" s="325"/>
      <c r="KZN188" s="224"/>
      <c r="KZO188" s="325"/>
      <c r="KZP188" s="325"/>
      <c r="LAE188" s="224"/>
      <c r="LAF188" s="325"/>
      <c r="LAG188" s="325"/>
      <c r="LAV188" s="224"/>
      <c r="LAW188" s="325"/>
      <c r="LAX188" s="325"/>
      <c r="LBM188" s="224"/>
      <c r="LBN188" s="325"/>
      <c r="LBO188" s="325"/>
      <c r="LCD188" s="224"/>
      <c r="LCE188" s="325"/>
      <c r="LCF188" s="325"/>
      <c r="LCU188" s="224"/>
      <c r="LCV188" s="325"/>
      <c r="LCW188" s="325"/>
      <c r="LDL188" s="224"/>
      <c r="LDM188" s="325"/>
      <c r="LDN188" s="325"/>
      <c r="LEC188" s="224"/>
      <c r="LED188" s="325"/>
      <c r="LEE188" s="325"/>
      <c r="LET188" s="224"/>
      <c r="LEU188" s="325"/>
      <c r="LEV188" s="325"/>
      <c r="LFK188" s="224"/>
      <c r="LFL188" s="325"/>
      <c r="LFM188" s="325"/>
      <c r="LGB188" s="224"/>
      <c r="LGC188" s="325"/>
      <c r="LGD188" s="325"/>
      <c r="LGS188" s="224"/>
      <c r="LGT188" s="325"/>
      <c r="LGU188" s="325"/>
      <c r="LHJ188" s="224"/>
      <c r="LHK188" s="325"/>
      <c r="LHL188" s="325"/>
      <c r="LIA188" s="224"/>
      <c r="LIB188" s="325"/>
      <c r="LIC188" s="325"/>
      <c r="LIR188" s="224"/>
      <c r="LIS188" s="325"/>
      <c r="LIT188" s="325"/>
      <c r="LJI188" s="224"/>
      <c r="LJJ188" s="325"/>
      <c r="LJK188" s="325"/>
      <c r="LJZ188" s="224"/>
      <c r="LKA188" s="325"/>
      <c r="LKB188" s="325"/>
      <c r="LKQ188" s="224"/>
      <c r="LKR188" s="325"/>
      <c r="LKS188" s="325"/>
      <c r="LLH188" s="224"/>
      <c r="LLI188" s="325"/>
      <c r="LLJ188" s="325"/>
      <c r="LLY188" s="224"/>
      <c r="LLZ188" s="325"/>
      <c r="LMA188" s="325"/>
      <c r="LMP188" s="224"/>
      <c r="LMQ188" s="325"/>
      <c r="LMR188" s="325"/>
      <c r="LNG188" s="224"/>
      <c r="LNH188" s="325"/>
      <c r="LNI188" s="325"/>
      <c r="LNX188" s="224"/>
      <c r="LNY188" s="325"/>
      <c r="LNZ188" s="325"/>
      <c r="LOO188" s="224"/>
      <c r="LOP188" s="325"/>
      <c r="LOQ188" s="325"/>
      <c r="LPF188" s="224"/>
      <c r="LPG188" s="325"/>
      <c r="LPH188" s="325"/>
      <c r="LPW188" s="224"/>
      <c r="LPX188" s="325"/>
      <c r="LPY188" s="325"/>
      <c r="LQN188" s="224"/>
      <c r="LQO188" s="325"/>
      <c r="LQP188" s="325"/>
      <c r="LRE188" s="224"/>
      <c r="LRF188" s="325"/>
      <c r="LRG188" s="325"/>
      <c r="LRV188" s="224"/>
      <c r="LRW188" s="325"/>
      <c r="LRX188" s="325"/>
      <c r="LSM188" s="224"/>
      <c r="LSN188" s="325"/>
      <c r="LSO188" s="325"/>
      <c r="LTD188" s="224"/>
      <c r="LTE188" s="325"/>
      <c r="LTF188" s="325"/>
      <c r="LTU188" s="224"/>
      <c r="LTV188" s="325"/>
      <c r="LTW188" s="325"/>
      <c r="LUL188" s="224"/>
      <c r="LUM188" s="325"/>
      <c r="LUN188" s="325"/>
      <c r="LVC188" s="224"/>
      <c r="LVD188" s="325"/>
      <c r="LVE188" s="325"/>
      <c r="LVT188" s="224"/>
      <c r="LVU188" s="325"/>
      <c r="LVV188" s="325"/>
      <c r="LWK188" s="224"/>
      <c r="LWL188" s="325"/>
      <c r="LWM188" s="325"/>
      <c r="LXB188" s="224"/>
      <c r="LXC188" s="325"/>
      <c r="LXD188" s="325"/>
      <c r="LXS188" s="224"/>
      <c r="LXT188" s="325"/>
      <c r="LXU188" s="325"/>
      <c r="LYJ188" s="224"/>
      <c r="LYK188" s="325"/>
      <c r="LYL188" s="325"/>
      <c r="LZA188" s="224"/>
      <c r="LZB188" s="325"/>
      <c r="LZC188" s="325"/>
      <c r="LZR188" s="224"/>
      <c r="LZS188" s="325"/>
      <c r="LZT188" s="325"/>
      <c r="MAI188" s="224"/>
      <c r="MAJ188" s="325"/>
      <c r="MAK188" s="325"/>
      <c r="MAZ188" s="224"/>
      <c r="MBA188" s="325"/>
      <c r="MBB188" s="325"/>
      <c r="MBQ188" s="224"/>
      <c r="MBR188" s="325"/>
      <c r="MBS188" s="325"/>
      <c r="MCH188" s="224"/>
      <c r="MCI188" s="325"/>
      <c r="MCJ188" s="325"/>
      <c r="MCY188" s="224"/>
      <c r="MCZ188" s="325"/>
      <c r="MDA188" s="325"/>
      <c r="MDP188" s="224"/>
      <c r="MDQ188" s="325"/>
      <c r="MDR188" s="325"/>
      <c r="MEG188" s="224"/>
      <c r="MEH188" s="325"/>
      <c r="MEI188" s="325"/>
      <c r="MEX188" s="224"/>
      <c r="MEY188" s="325"/>
      <c r="MEZ188" s="325"/>
      <c r="MFO188" s="224"/>
      <c r="MFP188" s="325"/>
      <c r="MFQ188" s="325"/>
      <c r="MGF188" s="224"/>
      <c r="MGG188" s="325"/>
      <c r="MGH188" s="325"/>
      <c r="MGW188" s="224"/>
      <c r="MGX188" s="325"/>
      <c r="MGY188" s="325"/>
      <c r="MHN188" s="224"/>
      <c r="MHO188" s="325"/>
      <c r="MHP188" s="325"/>
      <c r="MIE188" s="224"/>
      <c r="MIF188" s="325"/>
      <c r="MIG188" s="325"/>
      <c r="MIV188" s="224"/>
      <c r="MIW188" s="325"/>
      <c r="MIX188" s="325"/>
      <c r="MJM188" s="224"/>
      <c r="MJN188" s="325"/>
      <c r="MJO188" s="325"/>
      <c r="MKD188" s="224"/>
      <c r="MKE188" s="325"/>
      <c r="MKF188" s="325"/>
      <c r="MKU188" s="224"/>
      <c r="MKV188" s="325"/>
      <c r="MKW188" s="325"/>
      <c r="MLL188" s="224"/>
      <c r="MLM188" s="325"/>
      <c r="MLN188" s="325"/>
      <c r="MMC188" s="224"/>
      <c r="MMD188" s="325"/>
      <c r="MME188" s="325"/>
      <c r="MMT188" s="224"/>
      <c r="MMU188" s="325"/>
      <c r="MMV188" s="325"/>
      <c r="MNK188" s="224"/>
      <c r="MNL188" s="325"/>
      <c r="MNM188" s="325"/>
      <c r="MOB188" s="224"/>
      <c r="MOC188" s="325"/>
      <c r="MOD188" s="325"/>
      <c r="MOS188" s="224"/>
      <c r="MOT188" s="325"/>
      <c r="MOU188" s="325"/>
      <c r="MPJ188" s="224"/>
      <c r="MPK188" s="325"/>
      <c r="MPL188" s="325"/>
      <c r="MQA188" s="224"/>
      <c r="MQB188" s="325"/>
      <c r="MQC188" s="325"/>
      <c r="MQR188" s="224"/>
      <c r="MQS188" s="325"/>
      <c r="MQT188" s="325"/>
      <c r="MRI188" s="224"/>
      <c r="MRJ188" s="325"/>
      <c r="MRK188" s="325"/>
      <c r="MRZ188" s="224"/>
      <c r="MSA188" s="325"/>
      <c r="MSB188" s="325"/>
      <c r="MSQ188" s="224"/>
      <c r="MSR188" s="325"/>
      <c r="MSS188" s="325"/>
      <c r="MTH188" s="224"/>
      <c r="MTI188" s="325"/>
      <c r="MTJ188" s="325"/>
      <c r="MTY188" s="224"/>
      <c r="MTZ188" s="325"/>
      <c r="MUA188" s="325"/>
      <c r="MUP188" s="224"/>
      <c r="MUQ188" s="325"/>
      <c r="MUR188" s="325"/>
      <c r="MVG188" s="224"/>
      <c r="MVH188" s="325"/>
      <c r="MVI188" s="325"/>
      <c r="MVX188" s="224"/>
      <c r="MVY188" s="325"/>
      <c r="MVZ188" s="325"/>
      <c r="MWO188" s="224"/>
      <c r="MWP188" s="325"/>
      <c r="MWQ188" s="325"/>
      <c r="MXF188" s="224"/>
      <c r="MXG188" s="325"/>
      <c r="MXH188" s="325"/>
      <c r="MXW188" s="224"/>
      <c r="MXX188" s="325"/>
      <c r="MXY188" s="325"/>
      <c r="MYN188" s="224"/>
      <c r="MYO188" s="325"/>
      <c r="MYP188" s="325"/>
      <c r="MZE188" s="224"/>
      <c r="MZF188" s="325"/>
      <c r="MZG188" s="325"/>
      <c r="MZV188" s="224"/>
      <c r="MZW188" s="325"/>
      <c r="MZX188" s="325"/>
      <c r="NAM188" s="224"/>
      <c r="NAN188" s="325"/>
      <c r="NAO188" s="325"/>
      <c r="NBD188" s="224"/>
      <c r="NBE188" s="325"/>
      <c r="NBF188" s="325"/>
      <c r="NBU188" s="224"/>
      <c r="NBV188" s="325"/>
      <c r="NBW188" s="325"/>
      <c r="NCL188" s="224"/>
      <c r="NCM188" s="325"/>
      <c r="NCN188" s="325"/>
      <c r="NDC188" s="224"/>
      <c r="NDD188" s="325"/>
      <c r="NDE188" s="325"/>
      <c r="NDT188" s="224"/>
      <c r="NDU188" s="325"/>
      <c r="NDV188" s="325"/>
      <c r="NEK188" s="224"/>
      <c r="NEL188" s="325"/>
      <c r="NEM188" s="325"/>
      <c r="NFB188" s="224"/>
      <c r="NFC188" s="325"/>
      <c r="NFD188" s="325"/>
      <c r="NFS188" s="224"/>
      <c r="NFT188" s="325"/>
      <c r="NFU188" s="325"/>
      <c r="NGJ188" s="224"/>
      <c r="NGK188" s="325"/>
      <c r="NGL188" s="325"/>
      <c r="NHA188" s="224"/>
      <c r="NHB188" s="325"/>
      <c r="NHC188" s="325"/>
      <c r="NHR188" s="224"/>
      <c r="NHS188" s="325"/>
      <c r="NHT188" s="325"/>
      <c r="NII188" s="224"/>
      <c r="NIJ188" s="325"/>
      <c r="NIK188" s="325"/>
      <c r="NIZ188" s="224"/>
      <c r="NJA188" s="325"/>
      <c r="NJB188" s="325"/>
      <c r="NJQ188" s="224"/>
      <c r="NJR188" s="325"/>
      <c r="NJS188" s="325"/>
      <c r="NKH188" s="224"/>
      <c r="NKI188" s="325"/>
      <c r="NKJ188" s="325"/>
      <c r="NKY188" s="224"/>
      <c r="NKZ188" s="325"/>
      <c r="NLA188" s="325"/>
      <c r="NLP188" s="224"/>
      <c r="NLQ188" s="325"/>
      <c r="NLR188" s="325"/>
      <c r="NMG188" s="224"/>
      <c r="NMH188" s="325"/>
      <c r="NMI188" s="325"/>
      <c r="NMX188" s="224"/>
      <c r="NMY188" s="325"/>
      <c r="NMZ188" s="325"/>
      <c r="NNO188" s="224"/>
      <c r="NNP188" s="325"/>
      <c r="NNQ188" s="325"/>
      <c r="NOF188" s="224"/>
      <c r="NOG188" s="325"/>
      <c r="NOH188" s="325"/>
      <c r="NOW188" s="224"/>
      <c r="NOX188" s="325"/>
      <c r="NOY188" s="325"/>
      <c r="NPN188" s="224"/>
      <c r="NPO188" s="325"/>
      <c r="NPP188" s="325"/>
      <c r="NQE188" s="224"/>
      <c r="NQF188" s="325"/>
      <c r="NQG188" s="325"/>
      <c r="NQV188" s="224"/>
      <c r="NQW188" s="325"/>
      <c r="NQX188" s="325"/>
      <c r="NRM188" s="224"/>
      <c r="NRN188" s="325"/>
      <c r="NRO188" s="325"/>
      <c r="NSD188" s="224"/>
      <c r="NSE188" s="325"/>
      <c r="NSF188" s="325"/>
      <c r="NSU188" s="224"/>
      <c r="NSV188" s="325"/>
      <c r="NSW188" s="325"/>
      <c r="NTL188" s="224"/>
      <c r="NTM188" s="325"/>
      <c r="NTN188" s="325"/>
      <c r="NUC188" s="224"/>
      <c r="NUD188" s="325"/>
      <c r="NUE188" s="325"/>
      <c r="NUT188" s="224"/>
      <c r="NUU188" s="325"/>
      <c r="NUV188" s="325"/>
      <c r="NVK188" s="224"/>
      <c r="NVL188" s="325"/>
      <c r="NVM188" s="325"/>
      <c r="NWB188" s="224"/>
      <c r="NWC188" s="325"/>
      <c r="NWD188" s="325"/>
      <c r="NWS188" s="224"/>
      <c r="NWT188" s="325"/>
      <c r="NWU188" s="325"/>
      <c r="NXJ188" s="224"/>
      <c r="NXK188" s="325"/>
      <c r="NXL188" s="325"/>
      <c r="NYA188" s="224"/>
      <c r="NYB188" s="325"/>
      <c r="NYC188" s="325"/>
      <c r="NYR188" s="224"/>
      <c r="NYS188" s="325"/>
      <c r="NYT188" s="325"/>
      <c r="NZI188" s="224"/>
      <c r="NZJ188" s="325"/>
      <c r="NZK188" s="325"/>
      <c r="NZZ188" s="224"/>
      <c r="OAA188" s="325"/>
      <c r="OAB188" s="325"/>
      <c r="OAQ188" s="224"/>
      <c r="OAR188" s="325"/>
      <c r="OAS188" s="325"/>
      <c r="OBH188" s="224"/>
      <c r="OBI188" s="325"/>
      <c r="OBJ188" s="325"/>
      <c r="OBY188" s="224"/>
      <c r="OBZ188" s="325"/>
      <c r="OCA188" s="325"/>
      <c r="OCP188" s="224"/>
      <c r="OCQ188" s="325"/>
      <c r="OCR188" s="325"/>
      <c r="ODG188" s="224"/>
      <c r="ODH188" s="325"/>
      <c r="ODI188" s="325"/>
      <c r="ODX188" s="224"/>
      <c r="ODY188" s="325"/>
      <c r="ODZ188" s="325"/>
      <c r="OEO188" s="224"/>
      <c r="OEP188" s="325"/>
      <c r="OEQ188" s="325"/>
      <c r="OFF188" s="224"/>
      <c r="OFG188" s="325"/>
      <c r="OFH188" s="325"/>
      <c r="OFW188" s="224"/>
      <c r="OFX188" s="325"/>
      <c r="OFY188" s="325"/>
      <c r="OGN188" s="224"/>
      <c r="OGO188" s="325"/>
      <c r="OGP188" s="325"/>
      <c r="OHE188" s="224"/>
      <c r="OHF188" s="325"/>
      <c r="OHG188" s="325"/>
      <c r="OHV188" s="224"/>
      <c r="OHW188" s="325"/>
      <c r="OHX188" s="325"/>
      <c r="OIM188" s="224"/>
      <c r="OIN188" s="325"/>
      <c r="OIO188" s="325"/>
      <c r="OJD188" s="224"/>
      <c r="OJE188" s="325"/>
      <c r="OJF188" s="325"/>
      <c r="OJU188" s="224"/>
      <c r="OJV188" s="325"/>
      <c r="OJW188" s="325"/>
      <c r="OKL188" s="224"/>
      <c r="OKM188" s="325"/>
      <c r="OKN188" s="325"/>
      <c r="OLC188" s="224"/>
      <c r="OLD188" s="325"/>
      <c r="OLE188" s="325"/>
      <c r="OLT188" s="224"/>
      <c r="OLU188" s="325"/>
      <c r="OLV188" s="325"/>
      <c r="OMK188" s="224"/>
      <c r="OML188" s="325"/>
      <c r="OMM188" s="325"/>
      <c r="ONB188" s="224"/>
      <c r="ONC188" s="325"/>
      <c r="OND188" s="325"/>
      <c r="ONS188" s="224"/>
      <c r="ONT188" s="325"/>
      <c r="ONU188" s="325"/>
      <c r="OOJ188" s="224"/>
      <c r="OOK188" s="325"/>
      <c r="OOL188" s="325"/>
      <c r="OPA188" s="224"/>
      <c r="OPB188" s="325"/>
      <c r="OPC188" s="325"/>
      <c r="OPR188" s="224"/>
      <c r="OPS188" s="325"/>
      <c r="OPT188" s="325"/>
      <c r="OQI188" s="224"/>
      <c r="OQJ188" s="325"/>
      <c r="OQK188" s="325"/>
      <c r="OQZ188" s="224"/>
      <c r="ORA188" s="325"/>
      <c r="ORB188" s="325"/>
      <c r="ORQ188" s="224"/>
      <c r="ORR188" s="325"/>
      <c r="ORS188" s="325"/>
      <c r="OSH188" s="224"/>
      <c r="OSI188" s="325"/>
      <c r="OSJ188" s="325"/>
      <c r="OSY188" s="224"/>
      <c r="OSZ188" s="325"/>
      <c r="OTA188" s="325"/>
      <c r="OTP188" s="224"/>
      <c r="OTQ188" s="325"/>
      <c r="OTR188" s="325"/>
      <c r="OUG188" s="224"/>
      <c r="OUH188" s="325"/>
      <c r="OUI188" s="325"/>
      <c r="OUX188" s="224"/>
      <c r="OUY188" s="325"/>
      <c r="OUZ188" s="325"/>
      <c r="OVO188" s="224"/>
      <c r="OVP188" s="325"/>
      <c r="OVQ188" s="325"/>
      <c r="OWF188" s="224"/>
      <c r="OWG188" s="325"/>
      <c r="OWH188" s="325"/>
      <c r="OWW188" s="224"/>
      <c r="OWX188" s="325"/>
      <c r="OWY188" s="325"/>
      <c r="OXN188" s="224"/>
      <c r="OXO188" s="325"/>
      <c r="OXP188" s="325"/>
      <c r="OYE188" s="224"/>
      <c r="OYF188" s="325"/>
      <c r="OYG188" s="325"/>
      <c r="OYV188" s="224"/>
      <c r="OYW188" s="325"/>
      <c r="OYX188" s="325"/>
      <c r="OZM188" s="224"/>
      <c r="OZN188" s="325"/>
      <c r="OZO188" s="325"/>
      <c r="PAD188" s="224"/>
      <c r="PAE188" s="325"/>
      <c r="PAF188" s="325"/>
      <c r="PAU188" s="224"/>
      <c r="PAV188" s="325"/>
      <c r="PAW188" s="325"/>
      <c r="PBL188" s="224"/>
      <c r="PBM188" s="325"/>
      <c r="PBN188" s="325"/>
      <c r="PCC188" s="224"/>
      <c r="PCD188" s="325"/>
      <c r="PCE188" s="325"/>
      <c r="PCT188" s="224"/>
      <c r="PCU188" s="325"/>
      <c r="PCV188" s="325"/>
      <c r="PDK188" s="224"/>
      <c r="PDL188" s="325"/>
      <c r="PDM188" s="325"/>
      <c r="PEB188" s="224"/>
      <c r="PEC188" s="325"/>
      <c r="PED188" s="325"/>
      <c r="PES188" s="224"/>
      <c r="PET188" s="325"/>
      <c r="PEU188" s="325"/>
      <c r="PFJ188" s="224"/>
      <c r="PFK188" s="325"/>
      <c r="PFL188" s="325"/>
      <c r="PGA188" s="224"/>
      <c r="PGB188" s="325"/>
      <c r="PGC188" s="325"/>
      <c r="PGR188" s="224"/>
      <c r="PGS188" s="325"/>
      <c r="PGT188" s="325"/>
      <c r="PHI188" s="224"/>
      <c r="PHJ188" s="325"/>
      <c r="PHK188" s="325"/>
      <c r="PHZ188" s="224"/>
      <c r="PIA188" s="325"/>
      <c r="PIB188" s="325"/>
      <c r="PIQ188" s="224"/>
      <c r="PIR188" s="325"/>
      <c r="PIS188" s="325"/>
      <c r="PJH188" s="224"/>
      <c r="PJI188" s="325"/>
      <c r="PJJ188" s="325"/>
      <c r="PJY188" s="224"/>
      <c r="PJZ188" s="325"/>
      <c r="PKA188" s="325"/>
      <c r="PKP188" s="224"/>
      <c r="PKQ188" s="325"/>
      <c r="PKR188" s="325"/>
      <c r="PLG188" s="224"/>
      <c r="PLH188" s="325"/>
      <c r="PLI188" s="325"/>
      <c r="PLX188" s="224"/>
      <c r="PLY188" s="325"/>
      <c r="PLZ188" s="325"/>
      <c r="PMO188" s="224"/>
      <c r="PMP188" s="325"/>
      <c r="PMQ188" s="325"/>
      <c r="PNF188" s="224"/>
      <c r="PNG188" s="325"/>
      <c r="PNH188" s="325"/>
      <c r="PNW188" s="224"/>
      <c r="PNX188" s="325"/>
      <c r="PNY188" s="325"/>
      <c r="PON188" s="224"/>
      <c r="POO188" s="325"/>
      <c r="POP188" s="325"/>
      <c r="PPE188" s="224"/>
      <c r="PPF188" s="325"/>
      <c r="PPG188" s="325"/>
      <c r="PPV188" s="224"/>
      <c r="PPW188" s="325"/>
      <c r="PPX188" s="325"/>
      <c r="PQM188" s="224"/>
      <c r="PQN188" s="325"/>
      <c r="PQO188" s="325"/>
      <c r="PRD188" s="224"/>
      <c r="PRE188" s="325"/>
      <c r="PRF188" s="325"/>
      <c r="PRU188" s="224"/>
      <c r="PRV188" s="325"/>
      <c r="PRW188" s="325"/>
      <c r="PSL188" s="224"/>
      <c r="PSM188" s="325"/>
      <c r="PSN188" s="325"/>
      <c r="PTC188" s="224"/>
      <c r="PTD188" s="325"/>
      <c r="PTE188" s="325"/>
      <c r="PTT188" s="224"/>
      <c r="PTU188" s="325"/>
      <c r="PTV188" s="325"/>
      <c r="PUK188" s="224"/>
      <c r="PUL188" s="325"/>
      <c r="PUM188" s="325"/>
      <c r="PVB188" s="224"/>
      <c r="PVC188" s="325"/>
      <c r="PVD188" s="325"/>
      <c r="PVS188" s="224"/>
      <c r="PVT188" s="325"/>
      <c r="PVU188" s="325"/>
      <c r="PWJ188" s="224"/>
      <c r="PWK188" s="325"/>
      <c r="PWL188" s="325"/>
      <c r="PXA188" s="224"/>
      <c r="PXB188" s="325"/>
      <c r="PXC188" s="325"/>
      <c r="PXR188" s="224"/>
      <c r="PXS188" s="325"/>
      <c r="PXT188" s="325"/>
      <c r="PYI188" s="224"/>
      <c r="PYJ188" s="325"/>
      <c r="PYK188" s="325"/>
      <c r="PYZ188" s="224"/>
      <c r="PZA188" s="325"/>
      <c r="PZB188" s="325"/>
      <c r="PZQ188" s="224"/>
      <c r="PZR188" s="325"/>
      <c r="PZS188" s="325"/>
      <c r="QAH188" s="224"/>
      <c r="QAI188" s="325"/>
      <c r="QAJ188" s="325"/>
      <c r="QAY188" s="224"/>
      <c r="QAZ188" s="325"/>
      <c r="QBA188" s="325"/>
      <c r="QBP188" s="224"/>
      <c r="QBQ188" s="325"/>
      <c r="QBR188" s="325"/>
      <c r="QCG188" s="224"/>
      <c r="QCH188" s="325"/>
      <c r="QCI188" s="325"/>
      <c r="QCX188" s="224"/>
      <c r="QCY188" s="325"/>
      <c r="QCZ188" s="325"/>
      <c r="QDO188" s="224"/>
      <c r="QDP188" s="325"/>
      <c r="QDQ188" s="325"/>
      <c r="QEF188" s="224"/>
      <c r="QEG188" s="325"/>
      <c r="QEH188" s="325"/>
      <c r="QEW188" s="224"/>
      <c r="QEX188" s="325"/>
      <c r="QEY188" s="325"/>
      <c r="QFN188" s="224"/>
      <c r="QFO188" s="325"/>
      <c r="QFP188" s="325"/>
      <c r="QGE188" s="224"/>
      <c r="QGF188" s="325"/>
      <c r="QGG188" s="325"/>
      <c r="QGV188" s="224"/>
      <c r="QGW188" s="325"/>
      <c r="QGX188" s="325"/>
      <c r="QHM188" s="224"/>
      <c r="QHN188" s="325"/>
      <c r="QHO188" s="325"/>
      <c r="QID188" s="224"/>
      <c r="QIE188" s="325"/>
      <c r="QIF188" s="325"/>
      <c r="QIU188" s="224"/>
      <c r="QIV188" s="325"/>
      <c r="QIW188" s="325"/>
      <c r="QJL188" s="224"/>
      <c r="QJM188" s="325"/>
      <c r="QJN188" s="325"/>
      <c r="QKC188" s="224"/>
      <c r="QKD188" s="325"/>
      <c r="QKE188" s="325"/>
      <c r="QKT188" s="224"/>
      <c r="QKU188" s="325"/>
      <c r="QKV188" s="325"/>
      <c r="QLK188" s="224"/>
      <c r="QLL188" s="325"/>
      <c r="QLM188" s="325"/>
      <c r="QMB188" s="224"/>
      <c r="QMC188" s="325"/>
      <c r="QMD188" s="325"/>
      <c r="QMS188" s="224"/>
      <c r="QMT188" s="325"/>
      <c r="QMU188" s="325"/>
      <c r="QNJ188" s="224"/>
      <c r="QNK188" s="325"/>
      <c r="QNL188" s="325"/>
      <c r="QOA188" s="224"/>
      <c r="QOB188" s="325"/>
      <c r="QOC188" s="325"/>
      <c r="QOR188" s="224"/>
      <c r="QOS188" s="325"/>
      <c r="QOT188" s="325"/>
      <c r="QPI188" s="224"/>
      <c r="QPJ188" s="325"/>
      <c r="QPK188" s="325"/>
      <c r="QPZ188" s="224"/>
      <c r="QQA188" s="325"/>
      <c r="QQB188" s="325"/>
      <c r="QQQ188" s="224"/>
      <c r="QQR188" s="325"/>
      <c r="QQS188" s="325"/>
      <c r="QRH188" s="224"/>
      <c r="QRI188" s="325"/>
      <c r="QRJ188" s="325"/>
      <c r="QRY188" s="224"/>
      <c r="QRZ188" s="325"/>
      <c r="QSA188" s="325"/>
      <c r="QSP188" s="224"/>
      <c r="QSQ188" s="325"/>
      <c r="QSR188" s="325"/>
      <c r="QTG188" s="224"/>
      <c r="QTH188" s="325"/>
      <c r="QTI188" s="325"/>
      <c r="QTX188" s="224"/>
      <c r="QTY188" s="325"/>
      <c r="QTZ188" s="325"/>
      <c r="QUO188" s="224"/>
      <c r="QUP188" s="325"/>
      <c r="QUQ188" s="325"/>
      <c r="QVF188" s="224"/>
      <c r="QVG188" s="325"/>
      <c r="QVH188" s="325"/>
      <c r="QVW188" s="224"/>
      <c r="QVX188" s="325"/>
      <c r="QVY188" s="325"/>
      <c r="QWN188" s="224"/>
      <c r="QWO188" s="325"/>
      <c r="QWP188" s="325"/>
      <c r="QXE188" s="224"/>
      <c r="QXF188" s="325"/>
      <c r="QXG188" s="325"/>
      <c r="QXV188" s="224"/>
      <c r="QXW188" s="325"/>
      <c r="QXX188" s="325"/>
      <c r="QYM188" s="224"/>
      <c r="QYN188" s="325"/>
      <c r="QYO188" s="325"/>
      <c r="QZD188" s="224"/>
      <c r="QZE188" s="325"/>
      <c r="QZF188" s="325"/>
      <c r="QZU188" s="224"/>
      <c r="QZV188" s="325"/>
      <c r="QZW188" s="325"/>
      <c r="RAL188" s="224"/>
      <c r="RAM188" s="325"/>
      <c r="RAN188" s="325"/>
      <c r="RBC188" s="224"/>
      <c r="RBD188" s="325"/>
      <c r="RBE188" s="325"/>
      <c r="RBT188" s="224"/>
      <c r="RBU188" s="325"/>
      <c r="RBV188" s="325"/>
      <c r="RCK188" s="224"/>
      <c r="RCL188" s="325"/>
      <c r="RCM188" s="325"/>
      <c r="RDB188" s="224"/>
      <c r="RDC188" s="325"/>
      <c r="RDD188" s="325"/>
      <c r="RDS188" s="224"/>
      <c r="RDT188" s="325"/>
      <c r="RDU188" s="325"/>
      <c r="REJ188" s="224"/>
      <c r="REK188" s="325"/>
      <c r="REL188" s="325"/>
      <c r="RFA188" s="224"/>
      <c r="RFB188" s="325"/>
      <c r="RFC188" s="325"/>
      <c r="RFR188" s="224"/>
      <c r="RFS188" s="325"/>
      <c r="RFT188" s="325"/>
      <c r="RGI188" s="224"/>
      <c r="RGJ188" s="325"/>
      <c r="RGK188" s="325"/>
      <c r="RGZ188" s="224"/>
      <c r="RHA188" s="325"/>
      <c r="RHB188" s="325"/>
      <c r="RHQ188" s="224"/>
      <c r="RHR188" s="325"/>
      <c r="RHS188" s="325"/>
      <c r="RIH188" s="224"/>
      <c r="RII188" s="325"/>
      <c r="RIJ188" s="325"/>
      <c r="RIY188" s="224"/>
      <c r="RIZ188" s="325"/>
      <c r="RJA188" s="325"/>
      <c r="RJP188" s="224"/>
      <c r="RJQ188" s="325"/>
      <c r="RJR188" s="325"/>
      <c r="RKG188" s="224"/>
      <c r="RKH188" s="325"/>
      <c r="RKI188" s="325"/>
      <c r="RKX188" s="224"/>
      <c r="RKY188" s="325"/>
      <c r="RKZ188" s="325"/>
      <c r="RLO188" s="224"/>
      <c r="RLP188" s="325"/>
      <c r="RLQ188" s="325"/>
      <c r="RMF188" s="224"/>
      <c r="RMG188" s="325"/>
      <c r="RMH188" s="325"/>
      <c r="RMW188" s="224"/>
      <c r="RMX188" s="325"/>
      <c r="RMY188" s="325"/>
      <c r="RNN188" s="224"/>
      <c r="RNO188" s="325"/>
      <c r="RNP188" s="325"/>
      <c r="ROE188" s="224"/>
      <c r="ROF188" s="325"/>
      <c r="ROG188" s="325"/>
      <c r="ROV188" s="224"/>
      <c r="ROW188" s="325"/>
      <c r="ROX188" s="325"/>
      <c r="RPM188" s="224"/>
      <c r="RPN188" s="325"/>
      <c r="RPO188" s="325"/>
      <c r="RQD188" s="224"/>
      <c r="RQE188" s="325"/>
      <c r="RQF188" s="325"/>
      <c r="RQU188" s="224"/>
      <c r="RQV188" s="325"/>
      <c r="RQW188" s="325"/>
      <c r="RRL188" s="224"/>
      <c r="RRM188" s="325"/>
      <c r="RRN188" s="325"/>
      <c r="RSC188" s="224"/>
      <c r="RSD188" s="325"/>
      <c r="RSE188" s="325"/>
      <c r="RST188" s="224"/>
      <c r="RSU188" s="325"/>
      <c r="RSV188" s="325"/>
      <c r="RTK188" s="224"/>
      <c r="RTL188" s="325"/>
      <c r="RTM188" s="325"/>
      <c r="RUB188" s="224"/>
      <c r="RUC188" s="325"/>
      <c r="RUD188" s="325"/>
      <c r="RUS188" s="224"/>
      <c r="RUT188" s="325"/>
      <c r="RUU188" s="325"/>
      <c r="RVJ188" s="224"/>
      <c r="RVK188" s="325"/>
      <c r="RVL188" s="325"/>
      <c r="RWA188" s="224"/>
      <c r="RWB188" s="325"/>
      <c r="RWC188" s="325"/>
      <c r="RWR188" s="224"/>
      <c r="RWS188" s="325"/>
      <c r="RWT188" s="325"/>
      <c r="RXI188" s="224"/>
      <c r="RXJ188" s="325"/>
      <c r="RXK188" s="325"/>
      <c r="RXZ188" s="224"/>
      <c r="RYA188" s="325"/>
      <c r="RYB188" s="325"/>
      <c r="RYQ188" s="224"/>
      <c r="RYR188" s="325"/>
      <c r="RYS188" s="325"/>
      <c r="RZH188" s="224"/>
      <c r="RZI188" s="325"/>
      <c r="RZJ188" s="325"/>
      <c r="RZY188" s="224"/>
      <c r="RZZ188" s="325"/>
      <c r="SAA188" s="325"/>
      <c r="SAP188" s="224"/>
      <c r="SAQ188" s="325"/>
      <c r="SAR188" s="325"/>
      <c r="SBG188" s="224"/>
      <c r="SBH188" s="325"/>
      <c r="SBI188" s="325"/>
      <c r="SBX188" s="224"/>
      <c r="SBY188" s="325"/>
      <c r="SBZ188" s="325"/>
      <c r="SCO188" s="224"/>
      <c r="SCP188" s="325"/>
      <c r="SCQ188" s="325"/>
      <c r="SDF188" s="224"/>
      <c r="SDG188" s="325"/>
      <c r="SDH188" s="325"/>
      <c r="SDW188" s="224"/>
      <c r="SDX188" s="325"/>
      <c r="SDY188" s="325"/>
      <c r="SEN188" s="224"/>
      <c r="SEO188" s="325"/>
      <c r="SEP188" s="325"/>
      <c r="SFE188" s="224"/>
      <c r="SFF188" s="325"/>
      <c r="SFG188" s="325"/>
      <c r="SFV188" s="224"/>
      <c r="SFW188" s="325"/>
      <c r="SFX188" s="325"/>
      <c r="SGM188" s="224"/>
      <c r="SGN188" s="325"/>
      <c r="SGO188" s="325"/>
      <c r="SHD188" s="224"/>
      <c r="SHE188" s="325"/>
      <c r="SHF188" s="325"/>
      <c r="SHU188" s="224"/>
      <c r="SHV188" s="325"/>
      <c r="SHW188" s="325"/>
      <c r="SIL188" s="224"/>
      <c r="SIM188" s="325"/>
      <c r="SIN188" s="325"/>
      <c r="SJC188" s="224"/>
      <c r="SJD188" s="325"/>
      <c r="SJE188" s="325"/>
      <c r="SJT188" s="224"/>
      <c r="SJU188" s="325"/>
      <c r="SJV188" s="325"/>
      <c r="SKK188" s="224"/>
      <c r="SKL188" s="325"/>
      <c r="SKM188" s="325"/>
      <c r="SLB188" s="224"/>
      <c r="SLC188" s="325"/>
      <c r="SLD188" s="325"/>
      <c r="SLS188" s="224"/>
      <c r="SLT188" s="325"/>
      <c r="SLU188" s="325"/>
      <c r="SMJ188" s="224"/>
      <c r="SMK188" s="325"/>
      <c r="SML188" s="325"/>
      <c r="SNA188" s="224"/>
      <c r="SNB188" s="325"/>
      <c r="SNC188" s="325"/>
      <c r="SNR188" s="224"/>
      <c r="SNS188" s="325"/>
      <c r="SNT188" s="325"/>
      <c r="SOI188" s="224"/>
      <c r="SOJ188" s="325"/>
      <c r="SOK188" s="325"/>
      <c r="SOZ188" s="224"/>
      <c r="SPA188" s="325"/>
      <c r="SPB188" s="325"/>
      <c r="SPQ188" s="224"/>
      <c r="SPR188" s="325"/>
      <c r="SPS188" s="325"/>
      <c r="SQH188" s="224"/>
      <c r="SQI188" s="325"/>
      <c r="SQJ188" s="325"/>
      <c r="SQY188" s="224"/>
      <c r="SQZ188" s="325"/>
      <c r="SRA188" s="325"/>
      <c r="SRP188" s="224"/>
      <c r="SRQ188" s="325"/>
      <c r="SRR188" s="325"/>
      <c r="SSG188" s="224"/>
      <c r="SSH188" s="325"/>
      <c r="SSI188" s="325"/>
      <c r="SSX188" s="224"/>
      <c r="SSY188" s="325"/>
      <c r="SSZ188" s="325"/>
      <c r="STO188" s="224"/>
      <c r="STP188" s="325"/>
      <c r="STQ188" s="325"/>
      <c r="SUF188" s="224"/>
      <c r="SUG188" s="325"/>
      <c r="SUH188" s="325"/>
      <c r="SUW188" s="224"/>
      <c r="SUX188" s="325"/>
      <c r="SUY188" s="325"/>
      <c r="SVN188" s="224"/>
      <c r="SVO188" s="325"/>
      <c r="SVP188" s="325"/>
      <c r="SWE188" s="224"/>
      <c r="SWF188" s="325"/>
      <c r="SWG188" s="325"/>
      <c r="SWV188" s="224"/>
      <c r="SWW188" s="325"/>
      <c r="SWX188" s="325"/>
      <c r="SXM188" s="224"/>
      <c r="SXN188" s="325"/>
      <c r="SXO188" s="325"/>
      <c r="SYD188" s="224"/>
      <c r="SYE188" s="325"/>
      <c r="SYF188" s="325"/>
      <c r="SYU188" s="224"/>
      <c r="SYV188" s="325"/>
      <c r="SYW188" s="325"/>
      <c r="SZL188" s="224"/>
      <c r="SZM188" s="325"/>
      <c r="SZN188" s="325"/>
      <c r="TAC188" s="224"/>
      <c r="TAD188" s="325"/>
      <c r="TAE188" s="325"/>
      <c r="TAT188" s="224"/>
      <c r="TAU188" s="325"/>
      <c r="TAV188" s="325"/>
      <c r="TBK188" s="224"/>
      <c r="TBL188" s="325"/>
      <c r="TBM188" s="325"/>
      <c r="TCB188" s="224"/>
      <c r="TCC188" s="325"/>
      <c r="TCD188" s="325"/>
      <c r="TCS188" s="224"/>
      <c r="TCT188" s="325"/>
      <c r="TCU188" s="325"/>
      <c r="TDJ188" s="224"/>
      <c r="TDK188" s="325"/>
      <c r="TDL188" s="325"/>
      <c r="TEA188" s="224"/>
      <c r="TEB188" s="325"/>
      <c r="TEC188" s="325"/>
      <c r="TER188" s="224"/>
      <c r="TES188" s="325"/>
      <c r="TET188" s="325"/>
      <c r="TFI188" s="224"/>
      <c r="TFJ188" s="325"/>
      <c r="TFK188" s="325"/>
      <c r="TFZ188" s="224"/>
      <c r="TGA188" s="325"/>
      <c r="TGB188" s="325"/>
      <c r="TGQ188" s="224"/>
      <c r="TGR188" s="325"/>
      <c r="TGS188" s="325"/>
      <c r="THH188" s="224"/>
      <c r="THI188" s="325"/>
      <c r="THJ188" s="325"/>
      <c r="THY188" s="224"/>
      <c r="THZ188" s="325"/>
      <c r="TIA188" s="325"/>
      <c r="TIP188" s="224"/>
      <c r="TIQ188" s="325"/>
      <c r="TIR188" s="325"/>
      <c r="TJG188" s="224"/>
      <c r="TJH188" s="325"/>
      <c r="TJI188" s="325"/>
      <c r="TJX188" s="224"/>
      <c r="TJY188" s="325"/>
      <c r="TJZ188" s="325"/>
      <c r="TKO188" s="224"/>
      <c r="TKP188" s="325"/>
      <c r="TKQ188" s="325"/>
      <c r="TLF188" s="224"/>
      <c r="TLG188" s="325"/>
      <c r="TLH188" s="325"/>
      <c r="TLW188" s="224"/>
      <c r="TLX188" s="325"/>
      <c r="TLY188" s="325"/>
      <c r="TMN188" s="224"/>
      <c r="TMO188" s="325"/>
      <c r="TMP188" s="325"/>
      <c r="TNE188" s="224"/>
      <c r="TNF188" s="325"/>
      <c r="TNG188" s="325"/>
      <c r="TNV188" s="224"/>
      <c r="TNW188" s="325"/>
      <c r="TNX188" s="325"/>
      <c r="TOM188" s="224"/>
      <c r="TON188" s="325"/>
      <c r="TOO188" s="325"/>
      <c r="TPD188" s="224"/>
      <c r="TPE188" s="325"/>
      <c r="TPF188" s="325"/>
      <c r="TPU188" s="224"/>
      <c r="TPV188" s="325"/>
      <c r="TPW188" s="325"/>
      <c r="TQL188" s="224"/>
      <c r="TQM188" s="325"/>
      <c r="TQN188" s="325"/>
      <c r="TRC188" s="224"/>
      <c r="TRD188" s="325"/>
      <c r="TRE188" s="325"/>
      <c r="TRT188" s="224"/>
      <c r="TRU188" s="325"/>
      <c r="TRV188" s="325"/>
      <c r="TSK188" s="224"/>
      <c r="TSL188" s="325"/>
      <c r="TSM188" s="325"/>
      <c r="TTB188" s="224"/>
      <c r="TTC188" s="325"/>
      <c r="TTD188" s="325"/>
      <c r="TTS188" s="224"/>
      <c r="TTT188" s="325"/>
      <c r="TTU188" s="325"/>
      <c r="TUJ188" s="224"/>
      <c r="TUK188" s="325"/>
      <c r="TUL188" s="325"/>
      <c r="TVA188" s="224"/>
      <c r="TVB188" s="325"/>
      <c r="TVC188" s="325"/>
      <c r="TVR188" s="224"/>
      <c r="TVS188" s="325"/>
      <c r="TVT188" s="325"/>
      <c r="TWI188" s="224"/>
      <c r="TWJ188" s="325"/>
      <c r="TWK188" s="325"/>
      <c r="TWZ188" s="224"/>
      <c r="TXA188" s="325"/>
      <c r="TXB188" s="325"/>
      <c r="TXQ188" s="224"/>
      <c r="TXR188" s="325"/>
      <c r="TXS188" s="325"/>
      <c r="TYH188" s="224"/>
      <c r="TYI188" s="325"/>
      <c r="TYJ188" s="325"/>
      <c r="TYY188" s="224"/>
      <c r="TYZ188" s="325"/>
      <c r="TZA188" s="325"/>
      <c r="TZP188" s="224"/>
      <c r="TZQ188" s="325"/>
      <c r="TZR188" s="325"/>
      <c r="UAG188" s="224"/>
      <c r="UAH188" s="325"/>
      <c r="UAI188" s="325"/>
      <c r="UAX188" s="224"/>
      <c r="UAY188" s="325"/>
      <c r="UAZ188" s="325"/>
      <c r="UBO188" s="224"/>
      <c r="UBP188" s="325"/>
      <c r="UBQ188" s="325"/>
      <c r="UCF188" s="224"/>
      <c r="UCG188" s="325"/>
      <c r="UCH188" s="325"/>
      <c r="UCW188" s="224"/>
      <c r="UCX188" s="325"/>
      <c r="UCY188" s="325"/>
      <c r="UDN188" s="224"/>
      <c r="UDO188" s="325"/>
      <c r="UDP188" s="325"/>
      <c r="UEE188" s="224"/>
      <c r="UEF188" s="325"/>
      <c r="UEG188" s="325"/>
      <c r="UEV188" s="224"/>
      <c r="UEW188" s="325"/>
      <c r="UEX188" s="325"/>
      <c r="UFM188" s="224"/>
      <c r="UFN188" s="325"/>
      <c r="UFO188" s="325"/>
      <c r="UGD188" s="224"/>
      <c r="UGE188" s="325"/>
      <c r="UGF188" s="325"/>
      <c r="UGU188" s="224"/>
      <c r="UGV188" s="325"/>
      <c r="UGW188" s="325"/>
      <c r="UHL188" s="224"/>
      <c r="UHM188" s="325"/>
      <c r="UHN188" s="325"/>
      <c r="UIC188" s="224"/>
      <c r="UID188" s="325"/>
      <c r="UIE188" s="325"/>
      <c r="UIT188" s="224"/>
      <c r="UIU188" s="325"/>
      <c r="UIV188" s="325"/>
      <c r="UJK188" s="224"/>
      <c r="UJL188" s="325"/>
      <c r="UJM188" s="325"/>
      <c r="UKB188" s="224"/>
      <c r="UKC188" s="325"/>
      <c r="UKD188" s="325"/>
      <c r="UKS188" s="224"/>
      <c r="UKT188" s="325"/>
      <c r="UKU188" s="325"/>
      <c r="ULJ188" s="224"/>
      <c r="ULK188" s="325"/>
      <c r="ULL188" s="325"/>
      <c r="UMA188" s="224"/>
      <c r="UMB188" s="325"/>
      <c r="UMC188" s="325"/>
      <c r="UMR188" s="224"/>
      <c r="UMS188" s="325"/>
      <c r="UMT188" s="325"/>
      <c r="UNI188" s="224"/>
      <c r="UNJ188" s="325"/>
      <c r="UNK188" s="325"/>
      <c r="UNZ188" s="224"/>
      <c r="UOA188" s="325"/>
      <c r="UOB188" s="325"/>
      <c r="UOQ188" s="224"/>
      <c r="UOR188" s="325"/>
      <c r="UOS188" s="325"/>
      <c r="UPH188" s="224"/>
      <c r="UPI188" s="325"/>
      <c r="UPJ188" s="325"/>
      <c r="UPY188" s="224"/>
      <c r="UPZ188" s="325"/>
      <c r="UQA188" s="325"/>
      <c r="UQP188" s="224"/>
      <c r="UQQ188" s="325"/>
      <c r="UQR188" s="325"/>
      <c r="URG188" s="224"/>
      <c r="URH188" s="325"/>
      <c r="URI188" s="325"/>
      <c r="URX188" s="224"/>
      <c r="URY188" s="325"/>
      <c r="URZ188" s="325"/>
      <c r="USO188" s="224"/>
      <c r="USP188" s="325"/>
      <c r="USQ188" s="325"/>
      <c r="UTF188" s="224"/>
      <c r="UTG188" s="325"/>
      <c r="UTH188" s="325"/>
      <c r="UTW188" s="224"/>
      <c r="UTX188" s="325"/>
      <c r="UTY188" s="325"/>
      <c r="UUN188" s="224"/>
      <c r="UUO188" s="325"/>
      <c r="UUP188" s="325"/>
      <c r="UVE188" s="224"/>
      <c r="UVF188" s="325"/>
      <c r="UVG188" s="325"/>
      <c r="UVV188" s="224"/>
      <c r="UVW188" s="325"/>
      <c r="UVX188" s="325"/>
      <c r="UWM188" s="224"/>
      <c r="UWN188" s="325"/>
      <c r="UWO188" s="325"/>
      <c r="UXD188" s="224"/>
      <c r="UXE188" s="325"/>
      <c r="UXF188" s="325"/>
      <c r="UXU188" s="224"/>
      <c r="UXV188" s="325"/>
      <c r="UXW188" s="325"/>
      <c r="UYL188" s="224"/>
      <c r="UYM188" s="325"/>
      <c r="UYN188" s="325"/>
      <c r="UZC188" s="224"/>
      <c r="UZD188" s="325"/>
      <c r="UZE188" s="325"/>
      <c r="UZT188" s="224"/>
      <c r="UZU188" s="325"/>
      <c r="UZV188" s="325"/>
      <c r="VAK188" s="224"/>
      <c r="VAL188" s="325"/>
      <c r="VAM188" s="325"/>
      <c r="VBB188" s="224"/>
      <c r="VBC188" s="325"/>
      <c r="VBD188" s="325"/>
      <c r="VBS188" s="224"/>
      <c r="VBT188" s="325"/>
      <c r="VBU188" s="325"/>
      <c r="VCJ188" s="224"/>
      <c r="VCK188" s="325"/>
      <c r="VCL188" s="325"/>
      <c r="VDA188" s="224"/>
      <c r="VDB188" s="325"/>
      <c r="VDC188" s="325"/>
      <c r="VDR188" s="224"/>
      <c r="VDS188" s="325"/>
      <c r="VDT188" s="325"/>
      <c r="VEI188" s="224"/>
      <c r="VEJ188" s="325"/>
      <c r="VEK188" s="325"/>
      <c r="VEZ188" s="224"/>
      <c r="VFA188" s="325"/>
      <c r="VFB188" s="325"/>
      <c r="VFQ188" s="224"/>
      <c r="VFR188" s="325"/>
      <c r="VFS188" s="325"/>
      <c r="VGH188" s="224"/>
      <c r="VGI188" s="325"/>
      <c r="VGJ188" s="325"/>
      <c r="VGY188" s="224"/>
      <c r="VGZ188" s="325"/>
      <c r="VHA188" s="325"/>
      <c r="VHP188" s="224"/>
      <c r="VHQ188" s="325"/>
      <c r="VHR188" s="325"/>
      <c r="VIG188" s="224"/>
      <c r="VIH188" s="325"/>
      <c r="VII188" s="325"/>
      <c r="VIX188" s="224"/>
      <c r="VIY188" s="325"/>
      <c r="VIZ188" s="325"/>
      <c r="VJO188" s="224"/>
      <c r="VJP188" s="325"/>
      <c r="VJQ188" s="325"/>
      <c r="VKF188" s="224"/>
      <c r="VKG188" s="325"/>
      <c r="VKH188" s="325"/>
      <c r="VKW188" s="224"/>
      <c r="VKX188" s="325"/>
      <c r="VKY188" s="325"/>
      <c r="VLN188" s="224"/>
      <c r="VLO188" s="325"/>
      <c r="VLP188" s="325"/>
      <c r="VME188" s="224"/>
      <c r="VMF188" s="325"/>
      <c r="VMG188" s="325"/>
      <c r="VMV188" s="224"/>
      <c r="VMW188" s="325"/>
      <c r="VMX188" s="325"/>
      <c r="VNM188" s="224"/>
      <c r="VNN188" s="325"/>
      <c r="VNO188" s="325"/>
      <c r="VOD188" s="224"/>
      <c r="VOE188" s="325"/>
      <c r="VOF188" s="325"/>
      <c r="VOU188" s="224"/>
      <c r="VOV188" s="325"/>
      <c r="VOW188" s="325"/>
      <c r="VPL188" s="224"/>
      <c r="VPM188" s="325"/>
      <c r="VPN188" s="325"/>
      <c r="VQC188" s="224"/>
      <c r="VQD188" s="325"/>
      <c r="VQE188" s="325"/>
      <c r="VQT188" s="224"/>
      <c r="VQU188" s="325"/>
      <c r="VQV188" s="325"/>
      <c r="VRK188" s="224"/>
      <c r="VRL188" s="325"/>
      <c r="VRM188" s="325"/>
      <c r="VSB188" s="224"/>
      <c r="VSC188" s="325"/>
      <c r="VSD188" s="325"/>
      <c r="VSS188" s="224"/>
      <c r="VST188" s="325"/>
      <c r="VSU188" s="325"/>
      <c r="VTJ188" s="224"/>
      <c r="VTK188" s="325"/>
      <c r="VTL188" s="325"/>
      <c r="VUA188" s="224"/>
      <c r="VUB188" s="325"/>
      <c r="VUC188" s="325"/>
      <c r="VUR188" s="224"/>
      <c r="VUS188" s="325"/>
      <c r="VUT188" s="325"/>
      <c r="VVI188" s="224"/>
      <c r="VVJ188" s="325"/>
      <c r="VVK188" s="325"/>
      <c r="VVZ188" s="224"/>
      <c r="VWA188" s="325"/>
      <c r="VWB188" s="325"/>
      <c r="VWQ188" s="224"/>
      <c r="VWR188" s="325"/>
      <c r="VWS188" s="325"/>
      <c r="VXH188" s="224"/>
      <c r="VXI188" s="325"/>
      <c r="VXJ188" s="325"/>
      <c r="VXY188" s="224"/>
      <c r="VXZ188" s="325"/>
      <c r="VYA188" s="325"/>
      <c r="VYP188" s="224"/>
      <c r="VYQ188" s="325"/>
      <c r="VYR188" s="325"/>
      <c r="VZG188" s="224"/>
      <c r="VZH188" s="325"/>
      <c r="VZI188" s="325"/>
      <c r="VZX188" s="224"/>
      <c r="VZY188" s="325"/>
      <c r="VZZ188" s="325"/>
      <c r="WAO188" s="224"/>
      <c r="WAP188" s="325"/>
      <c r="WAQ188" s="325"/>
      <c r="WBF188" s="224"/>
      <c r="WBG188" s="325"/>
      <c r="WBH188" s="325"/>
      <c r="WBW188" s="224"/>
      <c r="WBX188" s="325"/>
      <c r="WBY188" s="325"/>
      <c r="WCN188" s="224"/>
      <c r="WCO188" s="325"/>
      <c r="WCP188" s="325"/>
      <c r="WDE188" s="224"/>
      <c r="WDF188" s="325"/>
      <c r="WDG188" s="325"/>
      <c r="WDV188" s="224"/>
      <c r="WDW188" s="325"/>
      <c r="WDX188" s="325"/>
      <c r="WEM188" s="224"/>
      <c r="WEN188" s="325"/>
      <c r="WEO188" s="325"/>
      <c r="WFD188" s="224"/>
      <c r="WFE188" s="325"/>
      <c r="WFF188" s="325"/>
      <c r="WFU188" s="224"/>
      <c r="WFV188" s="325"/>
      <c r="WFW188" s="325"/>
      <c r="WGL188" s="224"/>
      <c r="WGM188" s="325"/>
      <c r="WGN188" s="325"/>
      <c r="WHC188" s="224"/>
      <c r="WHD188" s="325"/>
      <c r="WHE188" s="325"/>
      <c r="WHT188" s="224"/>
      <c r="WHU188" s="325"/>
      <c r="WHV188" s="325"/>
      <c r="WIK188" s="224"/>
      <c r="WIL188" s="325"/>
      <c r="WIM188" s="325"/>
      <c r="WJB188" s="224"/>
      <c r="WJC188" s="325"/>
      <c r="WJD188" s="325"/>
      <c r="WJS188" s="224"/>
      <c r="WJT188" s="325"/>
      <c r="WJU188" s="325"/>
      <c r="WKJ188" s="224"/>
      <c r="WKK188" s="325"/>
      <c r="WKL188" s="325"/>
      <c r="WLA188" s="224"/>
      <c r="WLB188" s="325"/>
      <c r="WLC188" s="325"/>
      <c r="WLR188" s="224"/>
      <c r="WLS188" s="325"/>
      <c r="WLT188" s="325"/>
      <c r="WMI188" s="224"/>
      <c r="WMJ188" s="325"/>
      <c r="WMK188" s="325"/>
      <c r="WMZ188" s="224"/>
      <c r="WNA188" s="325"/>
      <c r="WNB188" s="325"/>
      <c r="WNQ188" s="224"/>
      <c r="WNR188" s="325"/>
      <c r="WNS188" s="325"/>
      <c r="WOH188" s="224"/>
      <c r="WOI188" s="325"/>
      <c r="WOJ188" s="325"/>
      <c r="WOY188" s="224"/>
      <c r="WOZ188" s="325"/>
      <c r="WPA188" s="325"/>
      <c r="WPP188" s="224"/>
      <c r="WPQ188" s="325"/>
      <c r="WPR188" s="325"/>
      <c r="WQG188" s="224"/>
      <c r="WQH188" s="325"/>
      <c r="WQI188" s="325"/>
      <c r="WQX188" s="224"/>
      <c r="WQY188" s="325"/>
      <c r="WQZ188" s="325"/>
      <c r="WRO188" s="224"/>
      <c r="WRP188" s="325"/>
      <c r="WRQ188" s="325"/>
      <c r="WSF188" s="224"/>
      <c r="WSG188" s="325"/>
      <c r="WSH188" s="325"/>
      <c r="WSW188" s="224"/>
      <c r="WSX188" s="325"/>
      <c r="WSY188" s="325"/>
      <c r="WTN188" s="224"/>
      <c r="WTO188" s="325"/>
      <c r="WTP188" s="325"/>
      <c r="WUE188" s="224"/>
      <c r="WUF188" s="325"/>
      <c r="WUG188" s="325"/>
      <c r="WUV188" s="224"/>
      <c r="WUW188" s="325"/>
      <c r="WUX188" s="325"/>
      <c r="WVM188" s="224"/>
      <c r="WVN188" s="325"/>
      <c r="WVO188" s="325"/>
      <c r="WWD188" s="224"/>
      <c r="WWE188" s="325"/>
      <c r="WWF188" s="325"/>
      <c r="WWU188" s="224"/>
      <c r="WWV188" s="325"/>
      <c r="WWW188" s="325"/>
      <c r="WXL188" s="224"/>
      <c r="WXM188" s="325"/>
      <c r="WXN188" s="325"/>
      <c r="WYC188" s="224"/>
      <c r="WYD188" s="325"/>
      <c r="WYE188" s="325"/>
      <c r="WYT188" s="224"/>
      <c r="WYU188" s="325"/>
      <c r="WYV188" s="325"/>
      <c r="WZK188" s="224"/>
      <c r="WZL188" s="325"/>
      <c r="WZM188" s="325"/>
      <c r="XAB188" s="224"/>
      <c r="XAC188" s="325"/>
      <c r="XAD188" s="325"/>
      <c r="XAS188" s="224"/>
      <c r="XAT188" s="325"/>
      <c r="XAU188" s="325"/>
      <c r="XBJ188" s="224"/>
      <c r="XBK188" s="325"/>
      <c r="XBL188" s="325"/>
      <c r="XCA188" s="224"/>
      <c r="XCB188" s="325"/>
      <c r="XCC188" s="325"/>
      <c r="XCR188" s="224"/>
      <c r="XCS188" s="325"/>
      <c r="XCT188" s="325"/>
      <c r="XDI188" s="224"/>
      <c r="XDJ188" s="325"/>
      <c r="XDK188" s="325"/>
      <c r="XDZ188" s="224"/>
      <c r="XEA188" s="325"/>
      <c r="XEB188" s="325"/>
      <c r="XEQ188" s="224"/>
      <c r="XER188" s="325"/>
      <c r="XES188" s="325"/>
    </row>
    <row r="189" spans="1:16384" s="223" customFormat="1" x14ac:dyDescent="0.25">
      <c r="A189" s="325" t="s">
        <v>358</v>
      </c>
      <c r="B189" s="325"/>
      <c r="C189" s="223">
        <v>1</v>
      </c>
      <c r="D189" s="223">
        <v>1</v>
      </c>
      <c r="E189" s="223">
        <v>1</v>
      </c>
      <c r="F189" s="223">
        <v>1</v>
      </c>
      <c r="G189" s="223">
        <v>1</v>
      </c>
      <c r="H189" s="223">
        <v>1</v>
      </c>
      <c r="I189" s="223">
        <v>1</v>
      </c>
      <c r="J189" s="223">
        <v>1</v>
      </c>
      <c r="K189" s="223">
        <v>1</v>
      </c>
      <c r="L189" s="223">
        <v>1</v>
      </c>
      <c r="M189" s="223">
        <v>1</v>
      </c>
      <c r="N189" s="223">
        <v>1</v>
      </c>
      <c r="O189" s="223">
        <v>1</v>
      </c>
      <c r="P189" s="223">
        <v>1</v>
      </c>
      <c r="Q189" s="224">
        <v>1</v>
      </c>
      <c r="R189" s="325"/>
      <c r="S189" s="325"/>
      <c r="AH189" s="224"/>
      <c r="AI189" s="325"/>
      <c r="AJ189" s="325"/>
      <c r="AY189" s="224"/>
      <c r="AZ189" s="325"/>
      <c r="BA189" s="325"/>
      <c r="BP189" s="224"/>
      <c r="BQ189" s="325"/>
      <c r="BR189" s="325"/>
      <c r="CG189" s="224"/>
      <c r="CH189" s="325"/>
      <c r="CI189" s="325"/>
      <c r="CX189" s="224"/>
      <c r="CY189" s="325"/>
      <c r="CZ189" s="325"/>
      <c r="DO189" s="224"/>
      <c r="DP189" s="325"/>
      <c r="DQ189" s="325"/>
      <c r="EF189" s="224"/>
      <c r="EG189" s="325"/>
      <c r="EH189" s="325"/>
      <c r="EW189" s="224"/>
      <c r="EX189" s="325"/>
      <c r="EY189" s="325"/>
      <c r="FN189" s="224"/>
      <c r="FO189" s="325"/>
      <c r="FP189" s="325"/>
      <c r="GE189" s="224"/>
      <c r="GF189" s="325"/>
      <c r="GG189" s="325"/>
      <c r="GV189" s="224"/>
      <c r="GW189" s="325"/>
      <c r="GX189" s="325"/>
      <c r="HM189" s="224"/>
      <c r="HN189" s="325"/>
      <c r="HO189" s="325"/>
      <c r="ID189" s="224"/>
      <c r="IE189" s="325"/>
      <c r="IF189" s="325"/>
      <c r="IU189" s="224"/>
      <c r="IV189" s="325"/>
      <c r="IW189" s="325"/>
      <c r="JL189" s="224"/>
      <c r="JM189" s="325"/>
      <c r="JN189" s="325"/>
      <c r="KC189" s="224"/>
      <c r="KD189" s="325"/>
      <c r="KE189" s="325"/>
      <c r="KT189" s="224"/>
      <c r="KU189" s="325"/>
      <c r="KV189" s="325"/>
      <c r="LK189" s="224"/>
      <c r="LL189" s="325"/>
      <c r="LM189" s="325"/>
      <c r="MB189" s="224"/>
      <c r="MC189" s="325"/>
      <c r="MD189" s="325"/>
      <c r="MS189" s="224"/>
      <c r="MT189" s="325"/>
      <c r="MU189" s="325"/>
      <c r="NJ189" s="224"/>
      <c r="NK189" s="325"/>
      <c r="NL189" s="325"/>
      <c r="OA189" s="224"/>
      <c r="OB189" s="325"/>
      <c r="OC189" s="325"/>
      <c r="OR189" s="224"/>
      <c r="OS189" s="325"/>
      <c r="OT189" s="325"/>
      <c r="PI189" s="224"/>
      <c r="PJ189" s="325"/>
      <c r="PK189" s="325"/>
      <c r="PZ189" s="224"/>
      <c r="QA189" s="325"/>
      <c r="QB189" s="325"/>
      <c r="QQ189" s="224"/>
      <c r="QR189" s="325"/>
      <c r="QS189" s="325"/>
      <c r="RH189" s="224"/>
      <c r="RI189" s="325"/>
      <c r="RJ189" s="325"/>
      <c r="RY189" s="224"/>
      <c r="RZ189" s="325"/>
      <c r="SA189" s="325"/>
      <c r="SP189" s="224"/>
      <c r="SQ189" s="325"/>
      <c r="SR189" s="325"/>
      <c r="TG189" s="224"/>
      <c r="TH189" s="325"/>
      <c r="TI189" s="325"/>
      <c r="TX189" s="224"/>
      <c r="TY189" s="325"/>
      <c r="TZ189" s="325"/>
      <c r="UO189" s="224"/>
      <c r="UP189" s="325"/>
      <c r="UQ189" s="325"/>
      <c r="VF189" s="224"/>
      <c r="VG189" s="325"/>
      <c r="VH189" s="325"/>
      <c r="VW189" s="224"/>
      <c r="VX189" s="325"/>
      <c r="VY189" s="325"/>
      <c r="WN189" s="224"/>
      <c r="WO189" s="325"/>
      <c r="WP189" s="325"/>
      <c r="XE189" s="224"/>
      <c r="XF189" s="325"/>
      <c r="XG189" s="325"/>
      <c r="XV189" s="224"/>
      <c r="XW189" s="325"/>
      <c r="XX189" s="325"/>
      <c r="YM189" s="224"/>
      <c r="YN189" s="325"/>
      <c r="YO189" s="325"/>
      <c r="ZD189" s="224"/>
      <c r="ZE189" s="325"/>
      <c r="ZF189" s="325"/>
      <c r="ZU189" s="224"/>
      <c r="ZV189" s="325"/>
      <c r="ZW189" s="325"/>
      <c r="AAL189" s="224"/>
      <c r="AAM189" s="325"/>
      <c r="AAN189" s="325"/>
      <c r="ABC189" s="224"/>
      <c r="ABD189" s="325"/>
      <c r="ABE189" s="325"/>
      <c r="ABT189" s="224"/>
      <c r="ABU189" s="325"/>
      <c r="ABV189" s="325"/>
      <c r="ACK189" s="224"/>
      <c r="ACL189" s="325"/>
      <c r="ACM189" s="325"/>
      <c r="ADB189" s="224"/>
      <c r="ADC189" s="325"/>
      <c r="ADD189" s="325"/>
      <c r="ADS189" s="224"/>
      <c r="ADT189" s="325"/>
      <c r="ADU189" s="325"/>
      <c r="AEJ189" s="224"/>
      <c r="AEK189" s="325"/>
      <c r="AEL189" s="325"/>
      <c r="AEW189" s="223" t="s">
        <v>596</v>
      </c>
      <c r="AEX189" s="223" t="s">
        <v>597</v>
      </c>
      <c r="AFA189" s="224"/>
      <c r="AFB189" s="325"/>
      <c r="AFC189" s="325"/>
      <c r="AFR189" s="224"/>
      <c r="AFS189" s="325"/>
      <c r="AFT189" s="325"/>
      <c r="AGI189" s="224"/>
      <c r="AGJ189" s="325"/>
      <c r="AGK189" s="325"/>
      <c r="AGZ189" s="224"/>
      <c r="AHA189" s="325"/>
      <c r="AHB189" s="325"/>
      <c r="AHQ189" s="224"/>
      <c r="AHR189" s="325"/>
      <c r="AHS189" s="325"/>
      <c r="AIH189" s="224"/>
      <c r="AII189" s="325"/>
      <c r="AIJ189" s="325"/>
      <c r="AIY189" s="224"/>
      <c r="AIZ189" s="325"/>
      <c r="AJA189" s="325"/>
      <c r="AJP189" s="224"/>
      <c r="AJQ189" s="325"/>
      <c r="AJR189" s="325"/>
      <c r="AKG189" s="224"/>
      <c r="AKH189" s="325"/>
      <c r="AKI189" s="325"/>
      <c r="AKX189" s="224"/>
      <c r="AKY189" s="325"/>
      <c r="AKZ189" s="325"/>
      <c r="ALO189" s="224"/>
      <c r="ALP189" s="325"/>
      <c r="ALQ189" s="325"/>
      <c r="AMF189" s="224"/>
      <c r="AMG189" s="325"/>
      <c r="AMH189" s="325"/>
      <c r="AMW189" s="224"/>
      <c r="AMX189" s="325"/>
      <c r="AMY189" s="325"/>
      <c r="ANN189" s="224"/>
      <c r="ANO189" s="325"/>
      <c r="ANP189" s="325"/>
      <c r="AOE189" s="224"/>
      <c r="AOF189" s="325"/>
      <c r="AOG189" s="325"/>
      <c r="AOV189" s="224"/>
      <c r="AOW189" s="325"/>
      <c r="AOX189" s="325"/>
      <c r="APM189" s="224"/>
      <c r="APN189" s="325"/>
      <c r="APO189" s="325"/>
      <c r="AQD189" s="224"/>
      <c r="AQE189" s="325"/>
      <c r="AQF189" s="325"/>
      <c r="AQU189" s="224"/>
      <c r="AQV189" s="325"/>
      <c r="AQW189" s="325"/>
      <c r="ARL189" s="224"/>
      <c r="ARM189" s="325"/>
      <c r="ARN189" s="325"/>
      <c r="ASC189" s="224"/>
      <c r="ASD189" s="325"/>
      <c r="ASE189" s="325"/>
      <c r="AST189" s="224"/>
      <c r="ASU189" s="325"/>
      <c r="ASV189" s="325"/>
      <c r="ATK189" s="224"/>
      <c r="ATL189" s="325"/>
      <c r="ATM189" s="325"/>
      <c r="AUB189" s="224"/>
      <c r="AUC189" s="325"/>
      <c r="AUD189" s="325"/>
      <c r="AUS189" s="224"/>
      <c r="AUT189" s="325"/>
      <c r="AUU189" s="325"/>
      <c r="AVJ189" s="224"/>
      <c r="AVK189" s="325"/>
      <c r="AVL189" s="325"/>
      <c r="AWA189" s="224"/>
      <c r="AWB189" s="325"/>
      <c r="AWC189" s="325"/>
      <c r="AWR189" s="224"/>
      <c r="AWS189" s="325"/>
      <c r="AWT189" s="325"/>
      <c r="AXI189" s="224"/>
      <c r="AXJ189" s="325"/>
      <c r="AXK189" s="325"/>
      <c r="AXZ189" s="224"/>
      <c r="AYA189" s="325"/>
      <c r="AYB189" s="325"/>
      <c r="AYQ189" s="224"/>
      <c r="AYR189" s="325"/>
      <c r="AYS189" s="325"/>
      <c r="AZH189" s="224"/>
      <c r="AZI189" s="325"/>
      <c r="AZJ189" s="325"/>
      <c r="AZY189" s="224"/>
      <c r="AZZ189" s="325"/>
      <c r="BAA189" s="325"/>
      <c r="BAP189" s="224"/>
      <c r="BAQ189" s="325"/>
      <c r="BAR189" s="325"/>
      <c r="BBG189" s="224"/>
      <c r="BBH189" s="325"/>
      <c r="BBI189" s="325"/>
      <c r="BBX189" s="224"/>
      <c r="BBY189" s="325"/>
      <c r="BBZ189" s="325"/>
      <c r="BCO189" s="224"/>
      <c r="BCP189" s="325"/>
      <c r="BCQ189" s="325"/>
      <c r="BDF189" s="224"/>
      <c r="BDG189" s="325"/>
      <c r="BDH189" s="325"/>
      <c r="BDW189" s="224"/>
      <c r="BDX189" s="325"/>
      <c r="BDY189" s="325"/>
      <c r="BEN189" s="224"/>
      <c r="BEO189" s="325"/>
      <c r="BEP189" s="325"/>
      <c r="BFE189" s="224"/>
      <c r="BFF189" s="325"/>
      <c r="BFG189" s="325"/>
      <c r="BFV189" s="224"/>
      <c r="BFW189" s="325"/>
      <c r="BFX189" s="325"/>
      <c r="BGM189" s="224"/>
      <c r="BGN189" s="325"/>
      <c r="BGO189" s="325"/>
      <c r="BHD189" s="224"/>
      <c r="BHE189" s="325"/>
      <c r="BHF189" s="325"/>
      <c r="BHU189" s="224"/>
      <c r="BHV189" s="325"/>
      <c r="BHW189" s="325"/>
      <c r="BIL189" s="224"/>
      <c r="BIM189" s="325"/>
      <c r="BIN189" s="325"/>
      <c r="BJC189" s="224"/>
      <c r="BJD189" s="325"/>
      <c r="BJE189" s="325"/>
      <c r="BJT189" s="224"/>
      <c r="BJU189" s="325"/>
      <c r="BJV189" s="325"/>
      <c r="BKK189" s="224"/>
      <c r="BKL189" s="325"/>
      <c r="BKM189" s="325"/>
      <c r="BLB189" s="224"/>
      <c r="BLC189" s="325"/>
      <c r="BLD189" s="325"/>
      <c r="BLS189" s="224"/>
      <c r="BLT189" s="325"/>
      <c r="BLU189" s="325"/>
      <c r="BMJ189" s="224"/>
      <c r="BMK189" s="325"/>
      <c r="BML189" s="325"/>
      <c r="BNA189" s="224"/>
      <c r="BNB189" s="325"/>
      <c r="BNC189" s="325"/>
      <c r="BNR189" s="224"/>
      <c r="BNS189" s="325"/>
      <c r="BNT189" s="325"/>
      <c r="BOI189" s="224"/>
      <c r="BOJ189" s="325"/>
      <c r="BOK189" s="325"/>
      <c r="BOZ189" s="224"/>
      <c r="BPA189" s="325"/>
      <c r="BPB189" s="325"/>
      <c r="BPQ189" s="224"/>
      <c r="BPR189" s="325"/>
      <c r="BPS189" s="325"/>
      <c r="BQH189" s="224"/>
      <c r="BQI189" s="325"/>
      <c r="BQJ189" s="325"/>
      <c r="BQY189" s="224"/>
      <c r="BQZ189" s="325"/>
      <c r="BRA189" s="325"/>
      <c r="BRP189" s="224"/>
      <c r="BRQ189" s="325"/>
      <c r="BRR189" s="325"/>
      <c r="BSG189" s="224"/>
      <c r="BSH189" s="325"/>
      <c r="BSI189" s="325"/>
      <c r="BSX189" s="224"/>
      <c r="BSY189" s="325"/>
      <c r="BSZ189" s="325"/>
      <c r="BTO189" s="224"/>
      <c r="BTP189" s="325"/>
      <c r="BTQ189" s="325"/>
      <c r="BUF189" s="224"/>
      <c r="BUG189" s="325"/>
      <c r="BUH189" s="325"/>
      <c r="BUW189" s="224"/>
      <c r="BUX189" s="325"/>
      <c r="BUY189" s="325"/>
      <c r="BVN189" s="224"/>
      <c r="BVO189" s="325"/>
      <c r="BVP189" s="325"/>
      <c r="BWE189" s="224"/>
      <c r="BWF189" s="325"/>
      <c r="BWG189" s="325"/>
      <c r="BWV189" s="224"/>
      <c r="BWW189" s="325"/>
      <c r="BWX189" s="325"/>
      <c r="BXM189" s="224"/>
      <c r="BXN189" s="325"/>
      <c r="BXO189" s="325"/>
      <c r="BYD189" s="224"/>
      <c r="BYE189" s="325"/>
      <c r="BYF189" s="325"/>
      <c r="BYU189" s="224"/>
      <c r="BYV189" s="325"/>
      <c r="BYW189" s="325"/>
      <c r="BZL189" s="224"/>
      <c r="BZM189" s="325"/>
      <c r="BZN189" s="325"/>
      <c r="CAC189" s="224"/>
      <c r="CAD189" s="325"/>
      <c r="CAE189" s="325"/>
      <c r="CAT189" s="224"/>
      <c r="CAU189" s="325"/>
      <c r="CAV189" s="325"/>
      <c r="CBK189" s="224"/>
      <c r="CBL189" s="325"/>
      <c r="CBM189" s="325"/>
      <c r="CCB189" s="224"/>
      <c r="CCC189" s="325"/>
      <c r="CCD189" s="325"/>
      <c r="CCS189" s="224"/>
      <c r="CCT189" s="325"/>
      <c r="CCU189" s="325"/>
      <c r="CDJ189" s="224"/>
      <c r="CDK189" s="325"/>
      <c r="CDL189" s="325"/>
      <c r="CEA189" s="224"/>
      <c r="CEB189" s="325"/>
      <c r="CEC189" s="325"/>
      <c r="CER189" s="224"/>
      <c r="CES189" s="325"/>
      <c r="CET189" s="325"/>
      <c r="CFI189" s="224"/>
      <c r="CFJ189" s="325"/>
      <c r="CFK189" s="325"/>
      <c r="CFZ189" s="224"/>
      <c r="CGA189" s="325"/>
      <c r="CGB189" s="325"/>
      <c r="CGQ189" s="224"/>
      <c r="CGR189" s="325"/>
      <c r="CGS189" s="325"/>
      <c r="CHH189" s="224"/>
      <c r="CHI189" s="325"/>
      <c r="CHJ189" s="325"/>
      <c r="CHY189" s="224"/>
      <c r="CHZ189" s="325"/>
      <c r="CIA189" s="325"/>
      <c r="CIP189" s="224"/>
      <c r="CIQ189" s="325"/>
      <c r="CIR189" s="325"/>
      <c r="CJG189" s="224"/>
      <c r="CJH189" s="325"/>
      <c r="CJI189" s="325"/>
      <c r="CJX189" s="224"/>
      <c r="CJY189" s="325"/>
      <c r="CJZ189" s="325"/>
      <c r="CKO189" s="224"/>
      <c r="CKP189" s="325"/>
      <c r="CKQ189" s="325"/>
      <c r="CLF189" s="224"/>
      <c r="CLG189" s="325"/>
      <c r="CLH189" s="325"/>
      <c r="CLW189" s="224"/>
      <c r="CLX189" s="325"/>
      <c r="CLY189" s="325"/>
      <c r="CMN189" s="224"/>
      <c r="CMO189" s="325"/>
      <c r="CMP189" s="325"/>
      <c r="CNE189" s="224"/>
      <c r="CNF189" s="325"/>
      <c r="CNG189" s="325"/>
      <c r="CNV189" s="224"/>
      <c r="CNW189" s="325"/>
      <c r="CNX189" s="325"/>
      <c r="COM189" s="224"/>
      <c r="CON189" s="325"/>
      <c r="COO189" s="325"/>
      <c r="CPD189" s="224"/>
      <c r="CPE189" s="325"/>
      <c r="CPF189" s="325"/>
      <c r="CPU189" s="224"/>
      <c r="CPV189" s="325"/>
      <c r="CPW189" s="325"/>
      <c r="CQL189" s="224"/>
      <c r="CQM189" s="325"/>
      <c r="CQN189" s="325"/>
      <c r="CRC189" s="224"/>
      <c r="CRD189" s="325"/>
      <c r="CRE189" s="325"/>
      <c r="CRT189" s="224"/>
      <c r="CRU189" s="325"/>
      <c r="CRV189" s="325"/>
      <c r="CSK189" s="224"/>
      <c r="CSL189" s="325"/>
      <c r="CSM189" s="325"/>
      <c r="CTB189" s="224"/>
      <c r="CTC189" s="325"/>
      <c r="CTD189" s="325"/>
      <c r="CTS189" s="224"/>
      <c r="CTT189" s="325"/>
      <c r="CTU189" s="325"/>
      <c r="CUJ189" s="224"/>
      <c r="CUK189" s="325"/>
      <c r="CUL189" s="325"/>
      <c r="CVA189" s="224"/>
      <c r="CVB189" s="325"/>
      <c r="CVC189" s="325"/>
      <c r="CVR189" s="224"/>
      <c r="CVS189" s="325"/>
      <c r="CVT189" s="325"/>
      <c r="CWI189" s="224"/>
      <c r="CWJ189" s="325"/>
      <c r="CWK189" s="325"/>
      <c r="CWZ189" s="224"/>
      <c r="CXA189" s="325"/>
      <c r="CXB189" s="325"/>
      <c r="CXQ189" s="224"/>
      <c r="CXR189" s="325"/>
      <c r="CXS189" s="325"/>
      <c r="CYH189" s="224"/>
      <c r="CYI189" s="325"/>
      <c r="CYJ189" s="325"/>
      <c r="CYY189" s="224"/>
      <c r="CYZ189" s="325"/>
      <c r="CZA189" s="325"/>
      <c r="CZP189" s="224"/>
      <c r="CZQ189" s="325"/>
      <c r="CZR189" s="325"/>
      <c r="DAG189" s="224"/>
      <c r="DAH189" s="325"/>
      <c r="DAI189" s="325"/>
      <c r="DAX189" s="224"/>
      <c r="DAY189" s="325"/>
      <c r="DAZ189" s="325"/>
      <c r="DBO189" s="224"/>
      <c r="DBP189" s="325"/>
      <c r="DBQ189" s="325"/>
      <c r="DCF189" s="224"/>
      <c r="DCG189" s="325"/>
      <c r="DCH189" s="325"/>
      <c r="DCW189" s="224"/>
      <c r="DCX189" s="325"/>
      <c r="DCY189" s="325"/>
      <c r="DDN189" s="224"/>
      <c r="DDO189" s="325"/>
      <c r="DDP189" s="325"/>
      <c r="DEE189" s="224"/>
      <c r="DEF189" s="325"/>
      <c r="DEG189" s="325"/>
      <c r="DEV189" s="224"/>
      <c r="DEW189" s="325"/>
      <c r="DEX189" s="325"/>
      <c r="DFM189" s="224"/>
      <c r="DFN189" s="325"/>
      <c r="DFO189" s="325"/>
      <c r="DGD189" s="224"/>
      <c r="DGE189" s="325"/>
      <c r="DGF189" s="325"/>
      <c r="DGU189" s="224"/>
      <c r="DGV189" s="325"/>
      <c r="DGW189" s="325"/>
      <c r="DHL189" s="224"/>
      <c r="DHM189" s="325"/>
      <c r="DHN189" s="325"/>
      <c r="DIC189" s="224"/>
      <c r="DID189" s="325"/>
      <c r="DIE189" s="325"/>
      <c r="DIT189" s="224"/>
      <c r="DIU189" s="325"/>
      <c r="DIV189" s="325"/>
      <c r="DJK189" s="224"/>
      <c r="DJL189" s="325"/>
      <c r="DJM189" s="325"/>
      <c r="DKB189" s="224"/>
      <c r="DKC189" s="325"/>
      <c r="DKD189" s="325"/>
      <c r="DKS189" s="224"/>
      <c r="DKT189" s="325"/>
      <c r="DKU189" s="325"/>
      <c r="DLJ189" s="224"/>
      <c r="DLK189" s="325"/>
      <c r="DLL189" s="325"/>
      <c r="DMA189" s="224"/>
      <c r="DMB189" s="325"/>
      <c r="DMC189" s="325"/>
      <c r="DMR189" s="224"/>
      <c r="DMS189" s="325"/>
      <c r="DMT189" s="325"/>
      <c r="DNI189" s="224"/>
      <c r="DNJ189" s="325"/>
      <c r="DNK189" s="325"/>
      <c r="DNZ189" s="224"/>
      <c r="DOA189" s="325"/>
      <c r="DOB189" s="325"/>
      <c r="DOQ189" s="224"/>
      <c r="DOR189" s="325"/>
      <c r="DOS189" s="325"/>
      <c r="DPH189" s="224"/>
      <c r="DPI189" s="325"/>
      <c r="DPJ189" s="325"/>
      <c r="DPY189" s="224"/>
      <c r="DPZ189" s="325"/>
      <c r="DQA189" s="325"/>
      <c r="DQP189" s="224"/>
      <c r="DQQ189" s="325"/>
      <c r="DQR189" s="325"/>
      <c r="DRG189" s="224"/>
      <c r="DRH189" s="325"/>
      <c r="DRI189" s="325"/>
      <c r="DRX189" s="224"/>
      <c r="DRY189" s="325"/>
      <c r="DRZ189" s="325"/>
      <c r="DSO189" s="224"/>
      <c r="DSP189" s="325"/>
      <c r="DSQ189" s="325"/>
      <c r="DTF189" s="224"/>
      <c r="DTG189" s="325"/>
      <c r="DTH189" s="325"/>
      <c r="DTW189" s="224"/>
      <c r="DTX189" s="325"/>
      <c r="DTY189" s="325"/>
      <c r="DUN189" s="224"/>
      <c r="DUO189" s="325"/>
      <c r="DUP189" s="325"/>
      <c r="DVE189" s="224"/>
      <c r="DVF189" s="325"/>
      <c r="DVG189" s="325"/>
      <c r="DVV189" s="224"/>
      <c r="DVW189" s="325"/>
      <c r="DVX189" s="325"/>
      <c r="DWM189" s="224"/>
      <c r="DWN189" s="325"/>
      <c r="DWO189" s="325"/>
      <c r="DXD189" s="224"/>
      <c r="DXE189" s="325"/>
      <c r="DXF189" s="325"/>
      <c r="DXU189" s="224"/>
      <c r="DXV189" s="325"/>
      <c r="DXW189" s="325"/>
      <c r="DYL189" s="224"/>
      <c r="DYM189" s="325"/>
      <c r="DYN189" s="325"/>
      <c r="DZC189" s="224"/>
      <c r="DZD189" s="325"/>
      <c r="DZE189" s="325"/>
      <c r="DZT189" s="224"/>
      <c r="DZU189" s="325"/>
      <c r="DZV189" s="325"/>
      <c r="EAK189" s="224"/>
      <c r="EAL189" s="325"/>
      <c r="EAM189" s="325"/>
      <c r="EBB189" s="224"/>
      <c r="EBC189" s="325"/>
      <c r="EBD189" s="325"/>
      <c r="EBS189" s="224"/>
      <c r="EBT189" s="325"/>
      <c r="EBU189" s="325"/>
      <c r="ECJ189" s="224"/>
      <c r="ECK189" s="325"/>
      <c r="ECL189" s="325"/>
      <c r="EDA189" s="224"/>
      <c r="EDB189" s="325"/>
      <c r="EDC189" s="325"/>
      <c r="EDR189" s="224"/>
      <c r="EDS189" s="325"/>
      <c r="EDT189" s="325"/>
      <c r="EEI189" s="224"/>
      <c r="EEJ189" s="325"/>
      <c r="EEK189" s="325"/>
      <c r="EEZ189" s="224"/>
      <c r="EFA189" s="325"/>
      <c r="EFB189" s="325"/>
      <c r="EFQ189" s="224"/>
      <c r="EFR189" s="325"/>
      <c r="EFS189" s="325"/>
      <c r="EGH189" s="224"/>
      <c r="EGI189" s="325"/>
      <c r="EGJ189" s="325"/>
      <c r="EGY189" s="224"/>
      <c r="EGZ189" s="325"/>
      <c r="EHA189" s="325"/>
      <c r="EHP189" s="224"/>
      <c r="EHQ189" s="325"/>
      <c r="EHR189" s="325"/>
      <c r="EIG189" s="224"/>
      <c r="EIH189" s="325"/>
      <c r="EII189" s="325"/>
      <c r="EIX189" s="224"/>
      <c r="EIY189" s="325"/>
      <c r="EIZ189" s="325"/>
      <c r="EJO189" s="224"/>
      <c r="EJP189" s="325"/>
      <c r="EJQ189" s="325"/>
      <c r="EKF189" s="224"/>
      <c r="EKG189" s="325"/>
      <c r="EKH189" s="325"/>
      <c r="EKW189" s="224"/>
      <c r="EKX189" s="325"/>
      <c r="EKY189" s="325"/>
      <c r="ELN189" s="224"/>
      <c r="ELO189" s="325"/>
      <c r="ELP189" s="325"/>
      <c r="EME189" s="224"/>
      <c r="EMF189" s="325"/>
      <c r="EMG189" s="325"/>
      <c r="EMV189" s="224"/>
      <c r="EMW189" s="325"/>
      <c r="EMX189" s="325"/>
      <c r="ENM189" s="224"/>
      <c r="ENN189" s="325"/>
      <c r="ENO189" s="325"/>
      <c r="EOD189" s="224"/>
      <c r="EOE189" s="325"/>
      <c r="EOF189" s="325"/>
      <c r="EOU189" s="224"/>
      <c r="EOV189" s="325"/>
      <c r="EOW189" s="325"/>
      <c r="EPL189" s="224"/>
      <c r="EPM189" s="325"/>
      <c r="EPN189" s="325"/>
      <c r="EQC189" s="224"/>
      <c r="EQD189" s="325"/>
      <c r="EQE189" s="325"/>
      <c r="EQT189" s="224"/>
      <c r="EQU189" s="325"/>
      <c r="EQV189" s="325"/>
      <c r="ERK189" s="224"/>
      <c r="ERL189" s="325"/>
      <c r="ERM189" s="325"/>
      <c r="ESB189" s="224"/>
      <c r="ESC189" s="325"/>
      <c r="ESD189" s="325"/>
      <c r="ESS189" s="224"/>
      <c r="EST189" s="325"/>
      <c r="ESU189" s="325"/>
      <c r="ETJ189" s="224"/>
      <c r="ETK189" s="325"/>
      <c r="ETL189" s="325"/>
      <c r="EUA189" s="224"/>
      <c r="EUB189" s="325"/>
      <c r="EUC189" s="325"/>
      <c r="EUR189" s="224"/>
      <c r="EUS189" s="325"/>
      <c r="EUT189" s="325"/>
      <c r="EVI189" s="224"/>
      <c r="EVJ189" s="325"/>
      <c r="EVK189" s="325"/>
      <c r="EVZ189" s="224"/>
      <c r="EWA189" s="325"/>
      <c r="EWB189" s="325"/>
      <c r="EWQ189" s="224"/>
      <c r="EWR189" s="325"/>
      <c r="EWS189" s="325"/>
      <c r="EXH189" s="224"/>
      <c r="EXI189" s="325"/>
      <c r="EXJ189" s="325"/>
      <c r="EXY189" s="224"/>
      <c r="EXZ189" s="325"/>
      <c r="EYA189" s="325"/>
      <c r="EYP189" s="224"/>
      <c r="EYQ189" s="325"/>
      <c r="EYR189" s="325"/>
      <c r="EZG189" s="224"/>
      <c r="EZH189" s="325"/>
      <c r="EZI189" s="325"/>
      <c r="EZX189" s="224"/>
      <c r="EZY189" s="325"/>
      <c r="EZZ189" s="325"/>
      <c r="FAO189" s="224"/>
      <c r="FAP189" s="325"/>
      <c r="FAQ189" s="325"/>
      <c r="FBF189" s="224"/>
      <c r="FBG189" s="325"/>
      <c r="FBH189" s="325"/>
      <c r="FBW189" s="224"/>
      <c r="FBX189" s="325"/>
      <c r="FBY189" s="325"/>
      <c r="FCN189" s="224"/>
      <c r="FCO189" s="325"/>
      <c r="FCP189" s="325"/>
      <c r="FDE189" s="224"/>
      <c r="FDF189" s="325"/>
      <c r="FDG189" s="325"/>
      <c r="FDV189" s="224"/>
      <c r="FDW189" s="325"/>
      <c r="FDX189" s="325"/>
      <c r="FEM189" s="224"/>
      <c r="FEN189" s="325"/>
      <c r="FEO189" s="325"/>
      <c r="FFD189" s="224"/>
      <c r="FFE189" s="325"/>
      <c r="FFF189" s="325"/>
      <c r="FFU189" s="224"/>
      <c r="FFV189" s="325"/>
      <c r="FFW189" s="325"/>
      <c r="FGL189" s="224"/>
      <c r="FGM189" s="325"/>
      <c r="FGN189" s="325"/>
      <c r="FHC189" s="224"/>
      <c r="FHD189" s="325"/>
      <c r="FHE189" s="325"/>
      <c r="FHT189" s="224"/>
      <c r="FHU189" s="325"/>
      <c r="FHV189" s="325"/>
      <c r="FIK189" s="224"/>
      <c r="FIL189" s="325"/>
      <c r="FIM189" s="325"/>
      <c r="FJB189" s="224"/>
      <c r="FJC189" s="325"/>
      <c r="FJD189" s="325"/>
      <c r="FJS189" s="224"/>
      <c r="FJT189" s="325"/>
      <c r="FJU189" s="325"/>
      <c r="FKJ189" s="224"/>
      <c r="FKK189" s="325"/>
      <c r="FKL189" s="325"/>
      <c r="FLA189" s="224"/>
      <c r="FLB189" s="325"/>
      <c r="FLC189" s="325"/>
      <c r="FLR189" s="224"/>
      <c r="FLS189" s="325"/>
      <c r="FLT189" s="325"/>
      <c r="FMI189" s="224"/>
      <c r="FMJ189" s="325"/>
      <c r="FMK189" s="325"/>
      <c r="FMZ189" s="224"/>
      <c r="FNA189" s="325"/>
      <c r="FNB189" s="325"/>
      <c r="FNQ189" s="224"/>
      <c r="FNR189" s="325"/>
      <c r="FNS189" s="325"/>
      <c r="FOH189" s="224"/>
      <c r="FOI189" s="325"/>
      <c r="FOJ189" s="325"/>
      <c r="FOY189" s="224"/>
      <c r="FOZ189" s="325"/>
      <c r="FPA189" s="325"/>
      <c r="FPP189" s="224"/>
      <c r="FPQ189" s="325"/>
      <c r="FPR189" s="325"/>
      <c r="FQG189" s="224"/>
      <c r="FQH189" s="325"/>
      <c r="FQI189" s="325"/>
      <c r="FQX189" s="224"/>
      <c r="FQY189" s="325"/>
      <c r="FQZ189" s="325"/>
      <c r="FRO189" s="224"/>
      <c r="FRP189" s="325"/>
      <c r="FRQ189" s="325"/>
      <c r="FSF189" s="224"/>
      <c r="FSG189" s="325"/>
      <c r="FSH189" s="325"/>
      <c r="FSW189" s="224"/>
      <c r="FSX189" s="325"/>
      <c r="FSY189" s="325"/>
      <c r="FTN189" s="224"/>
      <c r="FTO189" s="325"/>
      <c r="FTP189" s="325"/>
      <c r="FUE189" s="224"/>
      <c r="FUF189" s="325"/>
      <c r="FUG189" s="325"/>
      <c r="FUV189" s="224"/>
      <c r="FUW189" s="325"/>
      <c r="FUX189" s="325"/>
      <c r="FVM189" s="224"/>
      <c r="FVN189" s="325"/>
      <c r="FVO189" s="325"/>
      <c r="FWD189" s="224"/>
      <c r="FWE189" s="325"/>
      <c r="FWF189" s="325"/>
      <c r="FWU189" s="224"/>
      <c r="FWV189" s="325"/>
      <c r="FWW189" s="325"/>
      <c r="FXL189" s="224"/>
      <c r="FXM189" s="325"/>
      <c r="FXN189" s="325"/>
      <c r="FYC189" s="224"/>
      <c r="FYD189" s="325"/>
      <c r="FYE189" s="325"/>
      <c r="FYT189" s="224"/>
      <c r="FYU189" s="325"/>
      <c r="FYV189" s="325"/>
      <c r="FZK189" s="224"/>
      <c r="FZL189" s="325"/>
      <c r="FZM189" s="325"/>
      <c r="GAB189" s="224"/>
      <c r="GAC189" s="325"/>
      <c r="GAD189" s="325"/>
      <c r="GAS189" s="224"/>
      <c r="GAT189" s="325"/>
      <c r="GAU189" s="325"/>
      <c r="GBJ189" s="224"/>
      <c r="GBK189" s="325"/>
      <c r="GBL189" s="325"/>
      <c r="GCA189" s="224"/>
      <c r="GCB189" s="325"/>
      <c r="GCC189" s="325"/>
      <c r="GCR189" s="224"/>
      <c r="GCS189" s="325"/>
      <c r="GCT189" s="325"/>
      <c r="GDI189" s="224"/>
      <c r="GDJ189" s="325"/>
      <c r="GDK189" s="325"/>
      <c r="GDZ189" s="224"/>
      <c r="GEA189" s="325"/>
      <c r="GEB189" s="325"/>
      <c r="GEQ189" s="224"/>
      <c r="GER189" s="325"/>
      <c r="GES189" s="325"/>
      <c r="GFH189" s="224"/>
      <c r="GFI189" s="325"/>
      <c r="GFJ189" s="325"/>
      <c r="GFY189" s="224"/>
      <c r="GFZ189" s="325"/>
      <c r="GGA189" s="325"/>
      <c r="GGP189" s="224"/>
      <c r="GGQ189" s="325"/>
      <c r="GGR189" s="325"/>
      <c r="GHG189" s="224"/>
      <c r="GHH189" s="325"/>
      <c r="GHI189" s="325"/>
      <c r="GHX189" s="224"/>
      <c r="GHY189" s="325"/>
      <c r="GHZ189" s="325"/>
      <c r="GIO189" s="224"/>
      <c r="GIP189" s="325"/>
      <c r="GIQ189" s="325"/>
      <c r="GJF189" s="224"/>
      <c r="GJG189" s="325"/>
      <c r="GJH189" s="325"/>
      <c r="GJW189" s="224"/>
      <c r="GJX189" s="325"/>
      <c r="GJY189" s="325"/>
      <c r="GKN189" s="224"/>
      <c r="GKO189" s="325"/>
      <c r="GKP189" s="325"/>
      <c r="GLE189" s="224"/>
      <c r="GLF189" s="325"/>
      <c r="GLG189" s="325"/>
      <c r="GLV189" s="224"/>
      <c r="GLW189" s="325"/>
      <c r="GLX189" s="325"/>
      <c r="GMM189" s="224"/>
      <c r="GMN189" s="325"/>
      <c r="GMO189" s="325"/>
      <c r="GND189" s="224"/>
      <c r="GNE189" s="325"/>
      <c r="GNF189" s="325"/>
      <c r="GNU189" s="224"/>
      <c r="GNV189" s="325"/>
      <c r="GNW189" s="325"/>
      <c r="GOL189" s="224"/>
      <c r="GOM189" s="325"/>
      <c r="GON189" s="325"/>
      <c r="GPC189" s="224"/>
      <c r="GPD189" s="325"/>
      <c r="GPE189" s="325"/>
      <c r="GPT189" s="224"/>
      <c r="GPU189" s="325"/>
      <c r="GPV189" s="325"/>
      <c r="GQK189" s="224"/>
      <c r="GQL189" s="325"/>
      <c r="GQM189" s="325"/>
      <c r="GRB189" s="224"/>
      <c r="GRC189" s="325"/>
      <c r="GRD189" s="325"/>
      <c r="GRS189" s="224"/>
      <c r="GRT189" s="325"/>
      <c r="GRU189" s="325"/>
      <c r="GSJ189" s="224"/>
      <c r="GSK189" s="325"/>
      <c r="GSL189" s="325"/>
      <c r="GTA189" s="224"/>
      <c r="GTB189" s="325"/>
      <c r="GTC189" s="325"/>
      <c r="GTR189" s="224"/>
      <c r="GTS189" s="325"/>
      <c r="GTT189" s="325"/>
      <c r="GUI189" s="224"/>
      <c r="GUJ189" s="325"/>
      <c r="GUK189" s="325"/>
      <c r="GUZ189" s="224"/>
      <c r="GVA189" s="325"/>
      <c r="GVB189" s="325"/>
      <c r="GVQ189" s="224"/>
      <c r="GVR189" s="325"/>
      <c r="GVS189" s="325"/>
      <c r="GWH189" s="224"/>
      <c r="GWI189" s="325"/>
      <c r="GWJ189" s="325"/>
      <c r="GWY189" s="224"/>
      <c r="GWZ189" s="325"/>
      <c r="GXA189" s="325"/>
      <c r="GXP189" s="224"/>
      <c r="GXQ189" s="325"/>
      <c r="GXR189" s="325"/>
      <c r="GYG189" s="224"/>
      <c r="GYH189" s="325"/>
      <c r="GYI189" s="325"/>
      <c r="GYX189" s="224"/>
      <c r="GYY189" s="325"/>
      <c r="GYZ189" s="325"/>
      <c r="GZO189" s="224"/>
      <c r="GZP189" s="325"/>
      <c r="GZQ189" s="325"/>
      <c r="HAF189" s="224"/>
      <c r="HAG189" s="325"/>
      <c r="HAH189" s="325"/>
      <c r="HAW189" s="224"/>
      <c r="HAX189" s="325"/>
      <c r="HAY189" s="325"/>
      <c r="HBN189" s="224"/>
      <c r="HBO189" s="325"/>
      <c r="HBP189" s="325"/>
      <c r="HCE189" s="224"/>
      <c r="HCF189" s="325"/>
      <c r="HCG189" s="325"/>
      <c r="HCV189" s="224"/>
      <c r="HCW189" s="325"/>
      <c r="HCX189" s="325"/>
      <c r="HDM189" s="224"/>
      <c r="HDN189" s="325"/>
      <c r="HDO189" s="325"/>
      <c r="HED189" s="224"/>
      <c r="HEE189" s="325"/>
      <c r="HEF189" s="325"/>
      <c r="HEU189" s="224"/>
      <c r="HEV189" s="325"/>
      <c r="HEW189" s="325"/>
      <c r="HFL189" s="224"/>
      <c r="HFM189" s="325"/>
      <c r="HFN189" s="325"/>
      <c r="HGC189" s="224"/>
      <c r="HGD189" s="325"/>
      <c r="HGE189" s="325"/>
      <c r="HGT189" s="224"/>
      <c r="HGU189" s="325"/>
      <c r="HGV189" s="325"/>
      <c r="HHK189" s="224"/>
      <c r="HHL189" s="325"/>
      <c r="HHM189" s="325"/>
      <c r="HIB189" s="224"/>
      <c r="HIC189" s="325"/>
      <c r="HID189" s="325"/>
      <c r="HIS189" s="224"/>
      <c r="HIT189" s="325"/>
      <c r="HIU189" s="325"/>
      <c r="HJJ189" s="224"/>
      <c r="HJK189" s="325"/>
      <c r="HJL189" s="325"/>
      <c r="HKA189" s="224"/>
      <c r="HKB189" s="325"/>
      <c r="HKC189" s="325"/>
      <c r="HKR189" s="224"/>
      <c r="HKS189" s="325"/>
      <c r="HKT189" s="325"/>
      <c r="HLI189" s="224"/>
      <c r="HLJ189" s="325"/>
      <c r="HLK189" s="325"/>
      <c r="HLZ189" s="224"/>
      <c r="HMA189" s="325"/>
      <c r="HMB189" s="325"/>
      <c r="HMQ189" s="224"/>
      <c r="HMR189" s="325"/>
      <c r="HMS189" s="325"/>
      <c r="HNH189" s="224"/>
      <c r="HNI189" s="325"/>
      <c r="HNJ189" s="325"/>
      <c r="HNY189" s="224"/>
      <c r="HNZ189" s="325"/>
      <c r="HOA189" s="325"/>
      <c r="HOP189" s="224"/>
      <c r="HOQ189" s="325"/>
      <c r="HOR189" s="325"/>
      <c r="HPG189" s="224"/>
      <c r="HPH189" s="325"/>
      <c r="HPI189" s="325"/>
      <c r="HPX189" s="224"/>
      <c r="HPY189" s="325"/>
      <c r="HPZ189" s="325"/>
      <c r="HQO189" s="224"/>
      <c r="HQP189" s="325"/>
      <c r="HQQ189" s="325"/>
      <c r="HRF189" s="224"/>
      <c r="HRG189" s="325"/>
      <c r="HRH189" s="325"/>
      <c r="HRW189" s="224"/>
      <c r="HRX189" s="325"/>
      <c r="HRY189" s="325"/>
      <c r="HSN189" s="224"/>
      <c r="HSO189" s="325"/>
      <c r="HSP189" s="325"/>
      <c r="HTE189" s="224"/>
      <c r="HTF189" s="325"/>
      <c r="HTG189" s="325"/>
      <c r="HTV189" s="224"/>
      <c r="HTW189" s="325"/>
      <c r="HTX189" s="325"/>
      <c r="HUM189" s="224"/>
      <c r="HUN189" s="325"/>
      <c r="HUO189" s="325"/>
      <c r="HVD189" s="224"/>
      <c r="HVE189" s="325"/>
      <c r="HVF189" s="325"/>
      <c r="HVU189" s="224"/>
      <c r="HVV189" s="325"/>
      <c r="HVW189" s="325"/>
      <c r="HWL189" s="224"/>
      <c r="HWM189" s="325"/>
      <c r="HWN189" s="325"/>
      <c r="HXC189" s="224"/>
      <c r="HXD189" s="325"/>
      <c r="HXE189" s="325"/>
      <c r="HXT189" s="224"/>
      <c r="HXU189" s="325"/>
      <c r="HXV189" s="325"/>
      <c r="HYK189" s="224"/>
      <c r="HYL189" s="325"/>
      <c r="HYM189" s="325"/>
      <c r="HZB189" s="224"/>
      <c r="HZC189" s="325"/>
      <c r="HZD189" s="325"/>
      <c r="HZS189" s="224"/>
      <c r="HZT189" s="325"/>
      <c r="HZU189" s="325"/>
      <c r="IAJ189" s="224"/>
      <c r="IAK189" s="325"/>
      <c r="IAL189" s="325"/>
      <c r="IBA189" s="224"/>
      <c r="IBB189" s="325"/>
      <c r="IBC189" s="325"/>
      <c r="IBR189" s="224"/>
      <c r="IBS189" s="325"/>
      <c r="IBT189" s="325"/>
      <c r="ICI189" s="224"/>
      <c r="ICJ189" s="325"/>
      <c r="ICK189" s="325"/>
      <c r="ICZ189" s="224"/>
      <c r="IDA189" s="325"/>
      <c r="IDB189" s="325"/>
      <c r="IDQ189" s="224"/>
      <c r="IDR189" s="325"/>
      <c r="IDS189" s="325"/>
      <c r="IEH189" s="224"/>
      <c r="IEI189" s="325"/>
      <c r="IEJ189" s="325"/>
      <c r="IEY189" s="224"/>
      <c r="IEZ189" s="325"/>
      <c r="IFA189" s="325"/>
      <c r="IFP189" s="224"/>
      <c r="IFQ189" s="325"/>
      <c r="IFR189" s="325"/>
      <c r="IGG189" s="224"/>
      <c r="IGH189" s="325"/>
      <c r="IGI189" s="325"/>
      <c r="IGX189" s="224"/>
      <c r="IGY189" s="325"/>
      <c r="IGZ189" s="325"/>
      <c r="IHO189" s="224"/>
      <c r="IHP189" s="325"/>
      <c r="IHQ189" s="325"/>
      <c r="IIF189" s="224"/>
      <c r="IIG189" s="325"/>
      <c r="IIH189" s="325"/>
      <c r="IIW189" s="224"/>
      <c r="IIX189" s="325"/>
      <c r="IIY189" s="325"/>
      <c r="IJN189" s="224"/>
      <c r="IJO189" s="325"/>
      <c r="IJP189" s="325"/>
      <c r="IKE189" s="224"/>
      <c r="IKF189" s="325"/>
      <c r="IKG189" s="325"/>
      <c r="IKV189" s="224"/>
      <c r="IKW189" s="325"/>
      <c r="IKX189" s="325"/>
      <c r="ILM189" s="224"/>
      <c r="ILN189" s="325"/>
      <c r="ILO189" s="325"/>
      <c r="IMD189" s="224"/>
      <c r="IME189" s="325"/>
      <c r="IMF189" s="325"/>
      <c r="IMU189" s="224"/>
      <c r="IMV189" s="325"/>
      <c r="IMW189" s="325"/>
      <c r="INL189" s="224"/>
      <c r="INM189" s="325"/>
      <c r="INN189" s="325"/>
      <c r="IOC189" s="224"/>
      <c r="IOD189" s="325"/>
      <c r="IOE189" s="325"/>
      <c r="IOT189" s="224"/>
      <c r="IOU189" s="325"/>
      <c r="IOV189" s="325"/>
      <c r="IPK189" s="224"/>
      <c r="IPL189" s="325"/>
      <c r="IPM189" s="325"/>
      <c r="IQB189" s="224"/>
      <c r="IQC189" s="325"/>
      <c r="IQD189" s="325"/>
      <c r="IQS189" s="224"/>
      <c r="IQT189" s="325"/>
      <c r="IQU189" s="325"/>
      <c r="IRJ189" s="224"/>
      <c r="IRK189" s="325"/>
      <c r="IRL189" s="325"/>
      <c r="ISA189" s="224"/>
      <c r="ISB189" s="325"/>
      <c r="ISC189" s="325"/>
      <c r="ISR189" s="224"/>
      <c r="ISS189" s="325"/>
      <c r="IST189" s="325"/>
      <c r="ITI189" s="224"/>
      <c r="ITJ189" s="325"/>
      <c r="ITK189" s="325"/>
      <c r="ITZ189" s="224"/>
      <c r="IUA189" s="325"/>
      <c r="IUB189" s="325"/>
      <c r="IUQ189" s="224"/>
      <c r="IUR189" s="325"/>
      <c r="IUS189" s="325"/>
      <c r="IVH189" s="224"/>
      <c r="IVI189" s="325"/>
      <c r="IVJ189" s="325"/>
      <c r="IVY189" s="224"/>
      <c r="IVZ189" s="325"/>
      <c r="IWA189" s="325"/>
      <c r="IWP189" s="224"/>
      <c r="IWQ189" s="325"/>
      <c r="IWR189" s="325"/>
      <c r="IXG189" s="224"/>
      <c r="IXH189" s="325"/>
      <c r="IXI189" s="325"/>
      <c r="IXX189" s="224"/>
      <c r="IXY189" s="325"/>
      <c r="IXZ189" s="325"/>
      <c r="IYO189" s="224"/>
      <c r="IYP189" s="325"/>
      <c r="IYQ189" s="325"/>
      <c r="IZF189" s="224"/>
      <c r="IZG189" s="325"/>
      <c r="IZH189" s="325"/>
      <c r="IZW189" s="224"/>
      <c r="IZX189" s="325"/>
      <c r="IZY189" s="325"/>
      <c r="JAN189" s="224"/>
      <c r="JAO189" s="325"/>
      <c r="JAP189" s="325"/>
      <c r="JBE189" s="224"/>
      <c r="JBF189" s="325"/>
      <c r="JBG189" s="325"/>
      <c r="JBV189" s="224"/>
      <c r="JBW189" s="325"/>
      <c r="JBX189" s="325"/>
      <c r="JCM189" s="224"/>
      <c r="JCN189" s="325"/>
      <c r="JCO189" s="325"/>
      <c r="JDD189" s="224"/>
      <c r="JDE189" s="325"/>
      <c r="JDF189" s="325"/>
      <c r="JDU189" s="224"/>
      <c r="JDV189" s="325"/>
      <c r="JDW189" s="325"/>
      <c r="JEL189" s="224"/>
      <c r="JEM189" s="325"/>
      <c r="JEN189" s="325"/>
      <c r="JFC189" s="224"/>
      <c r="JFD189" s="325"/>
      <c r="JFE189" s="325"/>
      <c r="JFT189" s="224"/>
      <c r="JFU189" s="325"/>
      <c r="JFV189" s="325"/>
      <c r="JGK189" s="224"/>
      <c r="JGL189" s="325"/>
      <c r="JGM189" s="325"/>
      <c r="JHB189" s="224"/>
      <c r="JHC189" s="325"/>
      <c r="JHD189" s="325"/>
      <c r="JHS189" s="224"/>
      <c r="JHT189" s="325"/>
      <c r="JHU189" s="325"/>
      <c r="JIJ189" s="224"/>
      <c r="JIK189" s="325"/>
      <c r="JIL189" s="325"/>
      <c r="JJA189" s="224"/>
      <c r="JJB189" s="325"/>
      <c r="JJC189" s="325"/>
      <c r="JJR189" s="224"/>
      <c r="JJS189" s="325"/>
      <c r="JJT189" s="325"/>
      <c r="JKI189" s="224"/>
      <c r="JKJ189" s="325"/>
      <c r="JKK189" s="325"/>
      <c r="JKZ189" s="224"/>
      <c r="JLA189" s="325"/>
      <c r="JLB189" s="325"/>
      <c r="JLQ189" s="224"/>
      <c r="JLR189" s="325"/>
      <c r="JLS189" s="325"/>
      <c r="JMH189" s="224"/>
      <c r="JMI189" s="325"/>
      <c r="JMJ189" s="325"/>
      <c r="JMY189" s="224"/>
      <c r="JMZ189" s="325"/>
      <c r="JNA189" s="325"/>
      <c r="JNP189" s="224"/>
      <c r="JNQ189" s="325"/>
      <c r="JNR189" s="325"/>
      <c r="JOG189" s="224"/>
      <c r="JOH189" s="325"/>
      <c r="JOI189" s="325"/>
      <c r="JOX189" s="224"/>
      <c r="JOY189" s="325"/>
      <c r="JOZ189" s="325"/>
      <c r="JPO189" s="224"/>
      <c r="JPP189" s="325"/>
      <c r="JPQ189" s="325"/>
      <c r="JQF189" s="224"/>
      <c r="JQG189" s="325"/>
      <c r="JQH189" s="325"/>
      <c r="JQW189" s="224"/>
      <c r="JQX189" s="325"/>
      <c r="JQY189" s="325"/>
      <c r="JRN189" s="224"/>
      <c r="JRO189" s="325"/>
      <c r="JRP189" s="325"/>
      <c r="JSE189" s="224"/>
      <c r="JSF189" s="325"/>
      <c r="JSG189" s="325"/>
      <c r="JSV189" s="224"/>
      <c r="JSW189" s="325"/>
      <c r="JSX189" s="325"/>
      <c r="JTM189" s="224"/>
      <c r="JTN189" s="325"/>
      <c r="JTO189" s="325"/>
      <c r="JUD189" s="224"/>
      <c r="JUE189" s="325"/>
      <c r="JUF189" s="325"/>
      <c r="JUU189" s="224"/>
      <c r="JUV189" s="325"/>
      <c r="JUW189" s="325"/>
      <c r="JVL189" s="224"/>
      <c r="JVM189" s="325"/>
      <c r="JVN189" s="325"/>
      <c r="JWC189" s="224"/>
      <c r="JWD189" s="325"/>
      <c r="JWE189" s="325"/>
      <c r="JWT189" s="224"/>
      <c r="JWU189" s="325"/>
      <c r="JWV189" s="325"/>
      <c r="JXK189" s="224"/>
      <c r="JXL189" s="325"/>
      <c r="JXM189" s="325"/>
      <c r="JYB189" s="224"/>
      <c r="JYC189" s="325"/>
      <c r="JYD189" s="325"/>
      <c r="JYS189" s="224"/>
      <c r="JYT189" s="325"/>
      <c r="JYU189" s="325"/>
      <c r="JZJ189" s="224"/>
      <c r="JZK189" s="325"/>
      <c r="JZL189" s="325"/>
      <c r="KAA189" s="224"/>
      <c r="KAB189" s="325"/>
      <c r="KAC189" s="325"/>
      <c r="KAR189" s="224"/>
      <c r="KAS189" s="325"/>
      <c r="KAT189" s="325"/>
      <c r="KBI189" s="224"/>
      <c r="KBJ189" s="325"/>
      <c r="KBK189" s="325"/>
      <c r="KBZ189" s="224"/>
      <c r="KCA189" s="325"/>
      <c r="KCB189" s="325"/>
      <c r="KCQ189" s="224"/>
      <c r="KCR189" s="325"/>
      <c r="KCS189" s="325"/>
      <c r="KDH189" s="224"/>
      <c r="KDI189" s="325"/>
      <c r="KDJ189" s="325"/>
      <c r="KDY189" s="224"/>
      <c r="KDZ189" s="325"/>
      <c r="KEA189" s="325"/>
      <c r="KEP189" s="224"/>
      <c r="KEQ189" s="325"/>
      <c r="KER189" s="325"/>
      <c r="KFG189" s="224"/>
      <c r="KFH189" s="325"/>
      <c r="KFI189" s="325"/>
      <c r="KFX189" s="224"/>
      <c r="KFY189" s="325"/>
      <c r="KFZ189" s="325"/>
      <c r="KGO189" s="224"/>
      <c r="KGP189" s="325"/>
      <c r="KGQ189" s="325"/>
      <c r="KHF189" s="224"/>
      <c r="KHG189" s="325"/>
      <c r="KHH189" s="325"/>
      <c r="KHW189" s="224"/>
      <c r="KHX189" s="325"/>
      <c r="KHY189" s="325"/>
      <c r="KIN189" s="224"/>
      <c r="KIO189" s="325"/>
      <c r="KIP189" s="325"/>
      <c r="KJE189" s="224"/>
      <c r="KJF189" s="325"/>
      <c r="KJG189" s="325"/>
      <c r="KJV189" s="224"/>
      <c r="KJW189" s="325"/>
      <c r="KJX189" s="325"/>
      <c r="KKM189" s="224"/>
      <c r="KKN189" s="325"/>
      <c r="KKO189" s="325"/>
      <c r="KLD189" s="224"/>
      <c r="KLE189" s="325"/>
      <c r="KLF189" s="325"/>
      <c r="KLU189" s="224"/>
      <c r="KLV189" s="325"/>
      <c r="KLW189" s="325"/>
      <c r="KML189" s="224"/>
      <c r="KMM189" s="325"/>
      <c r="KMN189" s="325"/>
      <c r="KNC189" s="224"/>
      <c r="KND189" s="325"/>
      <c r="KNE189" s="325"/>
      <c r="KNT189" s="224"/>
      <c r="KNU189" s="325"/>
      <c r="KNV189" s="325"/>
      <c r="KOK189" s="224"/>
      <c r="KOL189" s="325"/>
      <c r="KOM189" s="325"/>
      <c r="KPB189" s="224"/>
      <c r="KPC189" s="325"/>
      <c r="KPD189" s="325"/>
      <c r="KPS189" s="224"/>
      <c r="KPT189" s="325"/>
      <c r="KPU189" s="325"/>
      <c r="KQJ189" s="224"/>
      <c r="KQK189" s="325"/>
      <c r="KQL189" s="325"/>
      <c r="KRA189" s="224"/>
      <c r="KRB189" s="325"/>
      <c r="KRC189" s="325"/>
      <c r="KRR189" s="224"/>
      <c r="KRS189" s="325"/>
      <c r="KRT189" s="325"/>
      <c r="KSI189" s="224"/>
      <c r="KSJ189" s="325"/>
      <c r="KSK189" s="325"/>
      <c r="KSZ189" s="224"/>
      <c r="KTA189" s="325"/>
      <c r="KTB189" s="325"/>
      <c r="KTQ189" s="224"/>
      <c r="KTR189" s="325"/>
      <c r="KTS189" s="325"/>
      <c r="KUH189" s="224"/>
      <c r="KUI189" s="325"/>
      <c r="KUJ189" s="325"/>
      <c r="KUY189" s="224"/>
      <c r="KUZ189" s="325"/>
      <c r="KVA189" s="325"/>
      <c r="KVP189" s="224"/>
      <c r="KVQ189" s="325"/>
      <c r="KVR189" s="325"/>
      <c r="KWG189" s="224"/>
      <c r="KWH189" s="325"/>
      <c r="KWI189" s="325"/>
      <c r="KWX189" s="224"/>
      <c r="KWY189" s="325"/>
      <c r="KWZ189" s="325"/>
      <c r="KXO189" s="224"/>
      <c r="KXP189" s="325"/>
      <c r="KXQ189" s="325"/>
      <c r="KYF189" s="224"/>
      <c r="KYG189" s="325"/>
      <c r="KYH189" s="325"/>
      <c r="KYW189" s="224"/>
      <c r="KYX189" s="325"/>
      <c r="KYY189" s="325"/>
      <c r="KZN189" s="224"/>
      <c r="KZO189" s="325"/>
      <c r="KZP189" s="325"/>
      <c r="LAE189" s="224"/>
      <c r="LAF189" s="325"/>
      <c r="LAG189" s="325"/>
      <c r="LAV189" s="224"/>
      <c r="LAW189" s="325"/>
      <c r="LAX189" s="325"/>
      <c r="LBM189" s="224"/>
      <c r="LBN189" s="325"/>
      <c r="LBO189" s="325"/>
      <c r="LCD189" s="224"/>
      <c r="LCE189" s="325"/>
      <c r="LCF189" s="325"/>
      <c r="LCU189" s="224"/>
      <c r="LCV189" s="325"/>
      <c r="LCW189" s="325"/>
      <c r="LDL189" s="224"/>
      <c r="LDM189" s="325"/>
      <c r="LDN189" s="325"/>
      <c r="LEC189" s="224"/>
      <c r="LED189" s="325"/>
      <c r="LEE189" s="325"/>
      <c r="LET189" s="224"/>
      <c r="LEU189" s="325"/>
      <c r="LEV189" s="325"/>
      <c r="LFK189" s="224"/>
      <c r="LFL189" s="325"/>
      <c r="LFM189" s="325"/>
      <c r="LGB189" s="224"/>
      <c r="LGC189" s="325"/>
      <c r="LGD189" s="325"/>
      <c r="LGS189" s="224"/>
      <c r="LGT189" s="325"/>
      <c r="LGU189" s="325"/>
      <c r="LHJ189" s="224"/>
      <c r="LHK189" s="325"/>
      <c r="LHL189" s="325"/>
      <c r="LIA189" s="224"/>
      <c r="LIB189" s="325"/>
      <c r="LIC189" s="325"/>
      <c r="LIR189" s="224"/>
      <c r="LIS189" s="325"/>
      <c r="LIT189" s="325"/>
      <c r="LJI189" s="224"/>
      <c r="LJJ189" s="325"/>
      <c r="LJK189" s="325"/>
      <c r="LJZ189" s="224"/>
      <c r="LKA189" s="325"/>
      <c r="LKB189" s="325"/>
      <c r="LKQ189" s="224"/>
      <c r="LKR189" s="325"/>
      <c r="LKS189" s="325"/>
      <c r="LLH189" s="224"/>
      <c r="LLI189" s="325"/>
      <c r="LLJ189" s="325"/>
      <c r="LLY189" s="224"/>
      <c r="LLZ189" s="325"/>
      <c r="LMA189" s="325"/>
      <c r="LMP189" s="224"/>
      <c r="LMQ189" s="325"/>
      <c r="LMR189" s="325"/>
      <c r="LNG189" s="224"/>
      <c r="LNH189" s="325"/>
      <c r="LNI189" s="325"/>
      <c r="LNX189" s="224"/>
      <c r="LNY189" s="325"/>
      <c r="LNZ189" s="325"/>
      <c r="LOO189" s="224"/>
      <c r="LOP189" s="325"/>
      <c r="LOQ189" s="325"/>
      <c r="LPF189" s="224"/>
      <c r="LPG189" s="325"/>
      <c r="LPH189" s="325"/>
      <c r="LPW189" s="224"/>
      <c r="LPX189" s="325"/>
      <c r="LPY189" s="325"/>
      <c r="LQN189" s="224"/>
      <c r="LQO189" s="325"/>
      <c r="LQP189" s="325"/>
      <c r="LRE189" s="224"/>
      <c r="LRF189" s="325"/>
      <c r="LRG189" s="325"/>
      <c r="LRV189" s="224"/>
      <c r="LRW189" s="325"/>
      <c r="LRX189" s="325"/>
      <c r="LSM189" s="224"/>
      <c r="LSN189" s="325"/>
      <c r="LSO189" s="325"/>
      <c r="LTD189" s="224"/>
      <c r="LTE189" s="325"/>
      <c r="LTF189" s="325"/>
      <c r="LTU189" s="224"/>
      <c r="LTV189" s="325"/>
      <c r="LTW189" s="325"/>
      <c r="LUL189" s="224"/>
      <c r="LUM189" s="325"/>
      <c r="LUN189" s="325"/>
      <c r="LVC189" s="224"/>
      <c r="LVD189" s="325"/>
      <c r="LVE189" s="325"/>
      <c r="LVT189" s="224"/>
      <c r="LVU189" s="325"/>
      <c r="LVV189" s="325"/>
      <c r="LWK189" s="224"/>
      <c r="LWL189" s="325"/>
      <c r="LWM189" s="325"/>
      <c r="LXB189" s="224"/>
      <c r="LXC189" s="325"/>
      <c r="LXD189" s="325"/>
      <c r="LXS189" s="224"/>
      <c r="LXT189" s="325"/>
      <c r="LXU189" s="325"/>
      <c r="LYJ189" s="224"/>
      <c r="LYK189" s="325"/>
      <c r="LYL189" s="325"/>
      <c r="LZA189" s="224"/>
      <c r="LZB189" s="325"/>
      <c r="LZC189" s="325"/>
      <c r="LZR189" s="224"/>
      <c r="LZS189" s="325"/>
      <c r="LZT189" s="325"/>
      <c r="MAI189" s="224"/>
      <c r="MAJ189" s="325"/>
      <c r="MAK189" s="325"/>
      <c r="MAZ189" s="224"/>
      <c r="MBA189" s="325"/>
      <c r="MBB189" s="325"/>
      <c r="MBQ189" s="224"/>
      <c r="MBR189" s="325"/>
      <c r="MBS189" s="325"/>
      <c r="MCH189" s="224"/>
      <c r="MCI189" s="325"/>
      <c r="MCJ189" s="325"/>
      <c r="MCY189" s="224"/>
      <c r="MCZ189" s="325"/>
      <c r="MDA189" s="325"/>
      <c r="MDP189" s="224"/>
      <c r="MDQ189" s="325"/>
      <c r="MDR189" s="325"/>
      <c r="MEG189" s="224"/>
      <c r="MEH189" s="325"/>
      <c r="MEI189" s="325"/>
      <c r="MEX189" s="224"/>
      <c r="MEY189" s="325"/>
      <c r="MEZ189" s="325"/>
      <c r="MFO189" s="224"/>
      <c r="MFP189" s="325"/>
      <c r="MFQ189" s="325"/>
      <c r="MGF189" s="224"/>
      <c r="MGG189" s="325"/>
      <c r="MGH189" s="325"/>
      <c r="MGW189" s="224"/>
      <c r="MGX189" s="325"/>
      <c r="MGY189" s="325"/>
      <c r="MHN189" s="224"/>
      <c r="MHO189" s="325"/>
      <c r="MHP189" s="325"/>
      <c r="MIE189" s="224"/>
      <c r="MIF189" s="325"/>
      <c r="MIG189" s="325"/>
      <c r="MIV189" s="224"/>
      <c r="MIW189" s="325"/>
      <c r="MIX189" s="325"/>
      <c r="MJM189" s="224"/>
      <c r="MJN189" s="325"/>
      <c r="MJO189" s="325"/>
      <c r="MKD189" s="224"/>
      <c r="MKE189" s="325"/>
      <c r="MKF189" s="325"/>
      <c r="MKU189" s="224"/>
      <c r="MKV189" s="325"/>
      <c r="MKW189" s="325"/>
      <c r="MLL189" s="224"/>
      <c r="MLM189" s="325"/>
      <c r="MLN189" s="325"/>
      <c r="MMC189" s="224"/>
      <c r="MMD189" s="325"/>
      <c r="MME189" s="325"/>
      <c r="MMT189" s="224"/>
      <c r="MMU189" s="325"/>
      <c r="MMV189" s="325"/>
      <c r="MNK189" s="224"/>
      <c r="MNL189" s="325"/>
      <c r="MNM189" s="325"/>
      <c r="MOB189" s="224"/>
      <c r="MOC189" s="325"/>
      <c r="MOD189" s="325"/>
      <c r="MOS189" s="224"/>
      <c r="MOT189" s="325"/>
      <c r="MOU189" s="325"/>
      <c r="MPJ189" s="224"/>
      <c r="MPK189" s="325"/>
      <c r="MPL189" s="325"/>
      <c r="MQA189" s="224"/>
      <c r="MQB189" s="325"/>
      <c r="MQC189" s="325"/>
      <c r="MQR189" s="224"/>
      <c r="MQS189" s="325"/>
      <c r="MQT189" s="325"/>
      <c r="MRI189" s="224"/>
      <c r="MRJ189" s="325"/>
      <c r="MRK189" s="325"/>
      <c r="MRZ189" s="224"/>
      <c r="MSA189" s="325"/>
      <c r="MSB189" s="325"/>
      <c r="MSQ189" s="224"/>
      <c r="MSR189" s="325"/>
      <c r="MSS189" s="325"/>
      <c r="MTH189" s="224"/>
      <c r="MTI189" s="325"/>
      <c r="MTJ189" s="325"/>
      <c r="MTY189" s="224"/>
      <c r="MTZ189" s="325"/>
      <c r="MUA189" s="325"/>
      <c r="MUP189" s="224"/>
      <c r="MUQ189" s="325"/>
      <c r="MUR189" s="325"/>
      <c r="MVG189" s="224"/>
      <c r="MVH189" s="325"/>
      <c r="MVI189" s="325"/>
      <c r="MVX189" s="224"/>
      <c r="MVY189" s="325"/>
      <c r="MVZ189" s="325"/>
      <c r="MWO189" s="224"/>
      <c r="MWP189" s="325"/>
      <c r="MWQ189" s="325"/>
      <c r="MXF189" s="224"/>
      <c r="MXG189" s="325"/>
      <c r="MXH189" s="325"/>
      <c r="MXW189" s="224"/>
      <c r="MXX189" s="325"/>
      <c r="MXY189" s="325"/>
      <c r="MYN189" s="224"/>
      <c r="MYO189" s="325"/>
      <c r="MYP189" s="325"/>
      <c r="MZE189" s="224"/>
      <c r="MZF189" s="325"/>
      <c r="MZG189" s="325"/>
      <c r="MZV189" s="224"/>
      <c r="MZW189" s="325"/>
      <c r="MZX189" s="325"/>
      <c r="NAM189" s="224"/>
      <c r="NAN189" s="325"/>
      <c r="NAO189" s="325"/>
      <c r="NBD189" s="224"/>
      <c r="NBE189" s="325"/>
      <c r="NBF189" s="325"/>
      <c r="NBU189" s="224"/>
      <c r="NBV189" s="325"/>
      <c r="NBW189" s="325"/>
      <c r="NCL189" s="224"/>
      <c r="NCM189" s="325"/>
      <c r="NCN189" s="325"/>
      <c r="NDC189" s="224"/>
      <c r="NDD189" s="325"/>
      <c r="NDE189" s="325"/>
      <c r="NDT189" s="224"/>
      <c r="NDU189" s="325"/>
      <c r="NDV189" s="325"/>
      <c r="NEK189" s="224"/>
      <c r="NEL189" s="325"/>
      <c r="NEM189" s="325"/>
      <c r="NFB189" s="224"/>
      <c r="NFC189" s="325"/>
      <c r="NFD189" s="325"/>
      <c r="NFS189" s="224"/>
      <c r="NFT189" s="325"/>
      <c r="NFU189" s="325"/>
      <c r="NGJ189" s="224"/>
      <c r="NGK189" s="325"/>
      <c r="NGL189" s="325"/>
      <c r="NHA189" s="224"/>
      <c r="NHB189" s="325"/>
      <c r="NHC189" s="325"/>
      <c r="NHR189" s="224"/>
      <c r="NHS189" s="325"/>
      <c r="NHT189" s="325"/>
      <c r="NII189" s="224"/>
      <c r="NIJ189" s="325"/>
      <c r="NIK189" s="325"/>
      <c r="NIZ189" s="224"/>
      <c r="NJA189" s="325"/>
      <c r="NJB189" s="325"/>
      <c r="NJQ189" s="224"/>
      <c r="NJR189" s="325"/>
      <c r="NJS189" s="325"/>
      <c r="NKH189" s="224"/>
      <c r="NKI189" s="325"/>
      <c r="NKJ189" s="325"/>
      <c r="NKY189" s="224"/>
      <c r="NKZ189" s="325"/>
      <c r="NLA189" s="325"/>
      <c r="NLP189" s="224"/>
      <c r="NLQ189" s="325"/>
      <c r="NLR189" s="325"/>
      <c r="NMG189" s="224"/>
      <c r="NMH189" s="325"/>
      <c r="NMI189" s="325"/>
      <c r="NMX189" s="224"/>
      <c r="NMY189" s="325"/>
      <c r="NMZ189" s="325"/>
      <c r="NNO189" s="224"/>
      <c r="NNP189" s="325"/>
      <c r="NNQ189" s="325"/>
      <c r="NOF189" s="224"/>
      <c r="NOG189" s="325"/>
      <c r="NOH189" s="325"/>
      <c r="NOW189" s="224"/>
      <c r="NOX189" s="325"/>
      <c r="NOY189" s="325"/>
      <c r="NPN189" s="224"/>
      <c r="NPO189" s="325"/>
      <c r="NPP189" s="325"/>
      <c r="NQE189" s="224"/>
      <c r="NQF189" s="325"/>
      <c r="NQG189" s="325"/>
      <c r="NQV189" s="224"/>
      <c r="NQW189" s="325"/>
      <c r="NQX189" s="325"/>
      <c r="NRM189" s="224"/>
      <c r="NRN189" s="325"/>
      <c r="NRO189" s="325"/>
      <c r="NSD189" s="224"/>
      <c r="NSE189" s="325"/>
      <c r="NSF189" s="325"/>
      <c r="NSU189" s="224"/>
      <c r="NSV189" s="325"/>
      <c r="NSW189" s="325"/>
      <c r="NTL189" s="224"/>
      <c r="NTM189" s="325"/>
      <c r="NTN189" s="325"/>
      <c r="NUC189" s="224"/>
      <c r="NUD189" s="325"/>
      <c r="NUE189" s="325"/>
      <c r="NUT189" s="224"/>
      <c r="NUU189" s="325"/>
      <c r="NUV189" s="325"/>
      <c r="NVK189" s="224"/>
      <c r="NVL189" s="325"/>
      <c r="NVM189" s="325"/>
      <c r="NWB189" s="224"/>
      <c r="NWC189" s="325"/>
      <c r="NWD189" s="325"/>
      <c r="NWS189" s="224"/>
      <c r="NWT189" s="325"/>
      <c r="NWU189" s="325"/>
      <c r="NXJ189" s="224"/>
      <c r="NXK189" s="325"/>
      <c r="NXL189" s="325"/>
      <c r="NYA189" s="224"/>
      <c r="NYB189" s="325"/>
      <c r="NYC189" s="325"/>
      <c r="NYR189" s="224"/>
      <c r="NYS189" s="325"/>
      <c r="NYT189" s="325"/>
      <c r="NZI189" s="224"/>
      <c r="NZJ189" s="325"/>
      <c r="NZK189" s="325"/>
      <c r="NZZ189" s="224"/>
      <c r="OAA189" s="325"/>
      <c r="OAB189" s="325"/>
      <c r="OAQ189" s="224"/>
      <c r="OAR189" s="325"/>
      <c r="OAS189" s="325"/>
      <c r="OBH189" s="224"/>
      <c r="OBI189" s="325"/>
      <c r="OBJ189" s="325"/>
      <c r="OBY189" s="224"/>
      <c r="OBZ189" s="325"/>
      <c r="OCA189" s="325"/>
      <c r="OCP189" s="224"/>
      <c r="OCQ189" s="325"/>
      <c r="OCR189" s="325"/>
      <c r="ODG189" s="224"/>
      <c r="ODH189" s="325"/>
      <c r="ODI189" s="325"/>
      <c r="ODX189" s="224"/>
      <c r="ODY189" s="325"/>
      <c r="ODZ189" s="325"/>
      <c r="OEO189" s="224"/>
      <c r="OEP189" s="325"/>
      <c r="OEQ189" s="325"/>
      <c r="OFF189" s="224"/>
      <c r="OFG189" s="325"/>
      <c r="OFH189" s="325"/>
      <c r="OFW189" s="224"/>
      <c r="OFX189" s="325"/>
      <c r="OFY189" s="325"/>
      <c r="OGN189" s="224"/>
      <c r="OGO189" s="325"/>
      <c r="OGP189" s="325"/>
      <c r="OHE189" s="224"/>
      <c r="OHF189" s="325"/>
      <c r="OHG189" s="325"/>
      <c r="OHV189" s="224"/>
      <c r="OHW189" s="325"/>
      <c r="OHX189" s="325"/>
      <c r="OIM189" s="224"/>
      <c r="OIN189" s="325"/>
      <c r="OIO189" s="325"/>
      <c r="OJD189" s="224"/>
      <c r="OJE189" s="325"/>
      <c r="OJF189" s="325"/>
      <c r="OJU189" s="224"/>
      <c r="OJV189" s="325"/>
      <c r="OJW189" s="325"/>
      <c r="OKL189" s="224"/>
      <c r="OKM189" s="325"/>
      <c r="OKN189" s="325"/>
      <c r="OLC189" s="224"/>
      <c r="OLD189" s="325"/>
      <c r="OLE189" s="325"/>
      <c r="OLT189" s="224"/>
      <c r="OLU189" s="325"/>
      <c r="OLV189" s="325"/>
      <c r="OMK189" s="224"/>
      <c r="OML189" s="325"/>
      <c r="OMM189" s="325"/>
      <c r="ONB189" s="224"/>
      <c r="ONC189" s="325"/>
      <c r="OND189" s="325"/>
      <c r="ONS189" s="224"/>
      <c r="ONT189" s="325"/>
      <c r="ONU189" s="325"/>
      <c r="OOJ189" s="224"/>
      <c r="OOK189" s="325"/>
      <c r="OOL189" s="325"/>
      <c r="OPA189" s="224"/>
      <c r="OPB189" s="325"/>
      <c r="OPC189" s="325"/>
      <c r="OPR189" s="224"/>
      <c r="OPS189" s="325"/>
      <c r="OPT189" s="325"/>
      <c r="OQI189" s="224"/>
      <c r="OQJ189" s="325"/>
      <c r="OQK189" s="325"/>
      <c r="OQZ189" s="224"/>
      <c r="ORA189" s="325"/>
      <c r="ORB189" s="325"/>
      <c r="ORQ189" s="224"/>
      <c r="ORR189" s="325"/>
      <c r="ORS189" s="325"/>
      <c r="OSH189" s="224"/>
      <c r="OSI189" s="325"/>
      <c r="OSJ189" s="325"/>
      <c r="OSY189" s="224"/>
      <c r="OSZ189" s="325"/>
      <c r="OTA189" s="325"/>
      <c r="OTP189" s="224"/>
      <c r="OTQ189" s="325"/>
      <c r="OTR189" s="325"/>
      <c r="OUG189" s="224"/>
      <c r="OUH189" s="325"/>
      <c r="OUI189" s="325"/>
      <c r="OUX189" s="224"/>
      <c r="OUY189" s="325"/>
      <c r="OUZ189" s="325"/>
      <c r="OVO189" s="224"/>
      <c r="OVP189" s="325"/>
      <c r="OVQ189" s="325"/>
      <c r="OWF189" s="224"/>
      <c r="OWG189" s="325"/>
      <c r="OWH189" s="325"/>
      <c r="OWW189" s="224"/>
      <c r="OWX189" s="325"/>
      <c r="OWY189" s="325"/>
      <c r="OXN189" s="224"/>
      <c r="OXO189" s="325"/>
      <c r="OXP189" s="325"/>
      <c r="OYE189" s="224"/>
      <c r="OYF189" s="325"/>
      <c r="OYG189" s="325"/>
      <c r="OYV189" s="224"/>
      <c r="OYW189" s="325"/>
      <c r="OYX189" s="325"/>
      <c r="OZM189" s="224"/>
      <c r="OZN189" s="325"/>
      <c r="OZO189" s="325"/>
      <c r="PAD189" s="224"/>
      <c r="PAE189" s="325"/>
      <c r="PAF189" s="325"/>
      <c r="PAU189" s="224"/>
      <c r="PAV189" s="325"/>
      <c r="PAW189" s="325"/>
      <c r="PBL189" s="224"/>
      <c r="PBM189" s="325"/>
      <c r="PBN189" s="325"/>
      <c r="PCC189" s="224"/>
      <c r="PCD189" s="325"/>
      <c r="PCE189" s="325"/>
      <c r="PCT189" s="224"/>
      <c r="PCU189" s="325"/>
      <c r="PCV189" s="325"/>
      <c r="PDK189" s="224"/>
      <c r="PDL189" s="325"/>
      <c r="PDM189" s="325"/>
      <c r="PEB189" s="224"/>
      <c r="PEC189" s="325"/>
      <c r="PED189" s="325"/>
      <c r="PES189" s="224"/>
      <c r="PET189" s="325"/>
      <c r="PEU189" s="325"/>
      <c r="PFJ189" s="224"/>
      <c r="PFK189" s="325"/>
      <c r="PFL189" s="325"/>
      <c r="PGA189" s="224"/>
      <c r="PGB189" s="325"/>
      <c r="PGC189" s="325"/>
      <c r="PGR189" s="224"/>
      <c r="PGS189" s="325"/>
      <c r="PGT189" s="325"/>
      <c r="PHI189" s="224"/>
      <c r="PHJ189" s="325"/>
      <c r="PHK189" s="325"/>
      <c r="PHZ189" s="224"/>
      <c r="PIA189" s="325"/>
      <c r="PIB189" s="325"/>
      <c r="PIQ189" s="224"/>
      <c r="PIR189" s="325"/>
      <c r="PIS189" s="325"/>
      <c r="PJH189" s="224"/>
      <c r="PJI189" s="325"/>
      <c r="PJJ189" s="325"/>
      <c r="PJY189" s="224"/>
      <c r="PJZ189" s="325"/>
      <c r="PKA189" s="325"/>
      <c r="PKP189" s="224"/>
      <c r="PKQ189" s="325"/>
      <c r="PKR189" s="325"/>
      <c r="PLG189" s="224"/>
      <c r="PLH189" s="325"/>
      <c r="PLI189" s="325"/>
      <c r="PLX189" s="224"/>
      <c r="PLY189" s="325"/>
      <c r="PLZ189" s="325"/>
      <c r="PMO189" s="224"/>
      <c r="PMP189" s="325"/>
      <c r="PMQ189" s="325"/>
      <c r="PNF189" s="224"/>
      <c r="PNG189" s="325"/>
      <c r="PNH189" s="325"/>
      <c r="PNW189" s="224"/>
      <c r="PNX189" s="325"/>
      <c r="PNY189" s="325"/>
      <c r="PON189" s="224"/>
      <c r="POO189" s="325"/>
      <c r="POP189" s="325"/>
      <c r="PPE189" s="224"/>
      <c r="PPF189" s="325"/>
      <c r="PPG189" s="325"/>
      <c r="PPV189" s="224"/>
      <c r="PPW189" s="325"/>
      <c r="PPX189" s="325"/>
      <c r="PQM189" s="224"/>
      <c r="PQN189" s="325"/>
      <c r="PQO189" s="325"/>
      <c r="PRD189" s="224"/>
      <c r="PRE189" s="325"/>
      <c r="PRF189" s="325"/>
      <c r="PRU189" s="224"/>
      <c r="PRV189" s="325"/>
      <c r="PRW189" s="325"/>
      <c r="PSL189" s="224"/>
      <c r="PSM189" s="325"/>
      <c r="PSN189" s="325"/>
      <c r="PTC189" s="224"/>
      <c r="PTD189" s="325"/>
      <c r="PTE189" s="325"/>
      <c r="PTT189" s="224"/>
      <c r="PTU189" s="325"/>
      <c r="PTV189" s="325"/>
      <c r="PUK189" s="224"/>
      <c r="PUL189" s="325"/>
      <c r="PUM189" s="325"/>
      <c r="PVB189" s="224"/>
      <c r="PVC189" s="325"/>
      <c r="PVD189" s="325"/>
      <c r="PVS189" s="224"/>
      <c r="PVT189" s="325"/>
      <c r="PVU189" s="325"/>
      <c r="PWJ189" s="224"/>
      <c r="PWK189" s="325"/>
      <c r="PWL189" s="325"/>
      <c r="PXA189" s="224"/>
      <c r="PXB189" s="325"/>
      <c r="PXC189" s="325"/>
      <c r="PXR189" s="224"/>
      <c r="PXS189" s="325"/>
      <c r="PXT189" s="325"/>
      <c r="PYI189" s="224"/>
      <c r="PYJ189" s="325"/>
      <c r="PYK189" s="325"/>
      <c r="PYZ189" s="224"/>
      <c r="PZA189" s="325"/>
      <c r="PZB189" s="325"/>
      <c r="PZQ189" s="224"/>
      <c r="PZR189" s="325"/>
      <c r="PZS189" s="325"/>
      <c r="QAH189" s="224"/>
      <c r="QAI189" s="325"/>
      <c r="QAJ189" s="325"/>
      <c r="QAY189" s="224"/>
      <c r="QAZ189" s="325"/>
      <c r="QBA189" s="325"/>
      <c r="QBP189" s="224"/>
      <c r="QBQ189" s="325"/>
      <c r="QBR189" s="325"/>
      <c r="QCG189" s="224"/>
      <c r="QCH189" s="325"/>
      <c r="QCI189" s="325"/>
      <c r="QCX189" s="224"/>
      <c r="QCY189" s="325"/>
      <c r="QCZ189" s="325"/>
      <c r="QDO189" s="224"/>
      <c r="QDP189" s="325"/>
      <c r="QDQ189" s="325"/>
      <c r="QEF189" s="224"/>
      <c r="QEG189" s="325"/>
      <c r="QEH189" s="325"/>
      <c r="QEW189" s="224"/>
      <c r="QEX189" s="325"/>
      <c r="QEY189" s="325"/>
      <c r="QFN189" s="224"/>
      <c r="QFO189" s="325"/>
      <c r="QFP189" s="325"/>
      <c r="QGE189" s="224"/>
      <c r="QGF189" s="325"/>
      <c r="QGG189" s="325"/>
      <c r="QGV189" s="224"/>
      <c r="QGW189" s="325"/>
      <c r="QGX189" s="325"/>
      <c r="QHM189" s="224"/>
      <c r="QHN189" s="325"/>
      <c r="QHO189" s="325"/>
      <c r="QID189" s="224"/>
      <c r="QIE189" s="325"/>
      <c r="QIF189" s="325"/>
      <c r="QIU189" s="224"/>
      <c r="QIV189" s="325"/>
      <c r="QIW189" s="325"/>
      <c r="QJL189" s="224"/>
      <c r="QJM189" s="325"/>
      <c r="QJN189" s="325"/>
      <c r="QKC189" s="224"/>
      <c r="QKD189" s="325"/>
      <c r="QKE189" s="325"/>
      <c r="QKT189" s="224"/>
      <c r="QKU189" s="325"/>
      <c r="QKV189" s="325"/>
      <c r="QLK189" s="224"/>
      <c r="QLL189" s="325"/>
      <c r="QLM189" s="325"/>
      <c r="QMB189" s="224"/>
      <c r="QMC189" s="325"/>
      <c r="QMD189" s="325"/>
      <c r="QMS189" s="224"/>
      <c r="QMT189" s="325"/>
      <c r="QMU189" s="325"/>
      <c r="QNJ189" s="224"/>
      <c r="QNK189" s="325"/>
      <c r="QNL189" s="325"/>
      <c r="QOA189" s="224"/>
      <c r="QOB189" s="325"/>
      <c r="QOC189" s="325"/>
      <c r="QOR189" s="224"/>
      <c r="QOS189" s="325"/>
      <c r="QOT189" s="325"/>
      <c r="QPI189" s="224"/>
      <c r="QPJ189" s="325"/>
      <c r="QPK189" s="325"/>
      <c r="QPZ189" s="224"/>
      <c r="QQA189" s="325"/>
      <c r="QQB189" s="325"/>
      <c r="QQQ189" s="224"/>
      <c r="QQR189" s="325"/>
      <c r="QQS189" s="325"/>
      <c r="QRH189" s="224"/>
      <c r="QRI189" s="325"/>
      <c r="QRJ189" s="325"/>
      <c r="QRY189" s="224"/>
      <c r="QRZ189" s="325"/>
      <c r="QSA189" s="325"/>
      <c r="QSP189" s="224"/>
      <c r="QSQ189" s="325"/>
      <c r="QSR189" s="325"/>
      <c r="QTG189" s="224"/>
      <c r="QTH189" s="325"/>
      <c r="QTI189" s="325"/>
      <c r="QTX189" s="224"/>
      <c r="QTY189" s="325"/>
      <c r="QTZ189" s="325"/>
      <c r="QUO189" s="224"/>
      <c r="QUP189" s="325"/>
      <c r="QUQ189" s="325"/>
      <c r="QVF189" s="224"/>
      <c r="QVG189" s="325"/>
      <c r="QVH189" s="325"/>
      <c r="QVW189" s="224"/>
      <c r="QVX189" s="325"/>
      <c r="QVY189" s="325"/>
      <c r="QWN189" s="224"/>
      <c r="QWO189" s="325"/>
      <c r="QWP189" s="325"/>
      <c r="QXE189" s="224"/>
      <c r="QXF189" s="325"/>
      <c r="QXG189" s="325"/>
      <c r="QXV189" s="224"/>
      <c r="QXW189" s="325"/>
      <c r="QXX189" s="325"/>
      <c r="QYM189" s="224"/>
      <c r="QYN189" s="325"/>
      <c r="QYO189" s="325"/>
      <c r="QZD189" s="224"/>
      <c r="QZE189" s="325"/>
      <c r="QZF189" s="325"/>
      <c r="QZU189" s="224"/>
      <c r="QZV189" s="325"/>
      <c r="QZW189" s="325"/>
      <c r="RAL189" s="224"/>
      <c r="RAM189" s="325"/>
      <c r="RAN189" s="325"/>
      <c r="RBC189" s="224"/>
      <c r="RBD189" s="325"/>
      <c r="RBE189" s="325"/>
      <c r="RBT189" s="224"/>
      <c r="RBU189" s="325"/>
      <c r="RBV189" s="325"/>
      <c r="RCK189" s="224"/>
      <c r="RCL189" s="325"/>
      <c r="RCM189" s="325"/>
      <c r="RDB189" s="224"/>
      <c r="RDC189" s="325"/>
      <c r="RDD189" s="325"/>
      <c r="RDS189" s="224"/>
      <c r="RDT189" s="325"/>
      <c r="RDU189" s="325"/>
      <c r="REJ189" s="224"/>
      <c r="REK189" s="325"/>
      <c r="REL189" s="325"/>
      <c r="RFA189" s="224"/>
      <c r="RFB189" s="325"/>
      <c r="RFC189" s="325"/>
      <c r="RFR189" s="224"/>
      <c r="RFS189" s="325"/>
      <c r="RFT189" s="325"/>
      <c r="RGI189" s="224"/>
      <c r="RGJ189" s="325"/>
      <c r="RGK189" s="325"/>
      <c r="RGZ189" s="224"/>
      <c r="RHA189" s="325"/>
      <c r="RHB189" s="325"/>
      <c r="RHQ189" s="224"/>
      <c r="RHR189" s="325"/>
      <c r="RHS189" s="325"/>
      <c r="RIH189" s="224"/>
      <c r="RII189" s="325"/>
      <c r="RIJ189" s="325"/>
      <c r="RIY189" s="224"/>
      <c r="RIZ189" s="325"/>
      <c r="RJA189" s="325"/>
      <c r="RJP189" s="224"/>
      <c r="RJQ189" s="325"/>
      <c r="RJR189" s="325"/>
      <c r="RKG189" s="224"/>
      <c r="RKH189" s="325"/>
      <c r="RKI189" s="325"/>
      <c r="RKX189" s="224"/>
      <c r="RKY189" s="325"/>
      <c r="RKZ189" s="325"/>
      <c r="RLO189" s="224"/>
      <c r="RLP189" s="325"/>
      <c r="RLQ189" s="325"/>
      <c r="RMF189" s="224"/>
      <c r="RMG189" s="325"/>
      <c r="RMH189" s="325"/>
      <c r="RMW189" s="224"/>
      <c r="RMX189" s="325"/>
      <c r="RMY189" s="325"/>
      <c r="RNN189" s="224"/>
      <c r="RNO189" s="325"/>
      <c r="RNP189" s="325"/>
      <c r="ROE189" s="224"/>
      <c r="ROF189" s="325"/>
      <c r="ROG189" s="325"/>
      <c r="ROV189" s="224"/>
      <c r="ROW189" s="325"/>
      <c r="ROX189" s="325"/>
      <c r="RPM189" s="224"/>
      <c r="RPN189" s="325"/>
      <c r="RPO189" s="325"/>
      <c r="RQD189" s="224"/>
      <c r="RQE189" s="325"/>
      <c r="RQF189" s="325"/>
      <c r="RQU189" s="224"/>
      <c r="RQV189" s="325"/>
      <c r="RQW189" s="325"/>
      <c r="RRL189" s="224"/>
      <c r="RRM189" s="325"/>
      <c r="RRN189" s="325"/>
      <c r="RSC189" s="224"/>
      <c r="RSD189" s="325"/>
      <c r="RSE189" s="325"/>
      <c r="RST189" s="224"/>
      <c r="RSU189" s="325"/>
      <c r="RSV189" s="325"/>
      <c r="RTK189" s="224"/>
      <c r="RTL189" s="325"/>
      <c r="RTM189" s="325"/>
      <c r="RUB189" s="224"/>
      <c r="RUC189" s="325"/>
      <c r="RUD189" s="325"/>
      <c r="RUS189" s="224"/>
      <c r="RUT189" s="325"/>
      <c r="RUU189" s="325"/>
      <c r="RVJ189" s="224"/>
      <c r="RVK189" s="325"/>
      <c r="RVL189" s="325"/>
      <c r="RWA189" s="224"/>
      <c r="RWB189" s="325"/>
      <c r="RWC189" s="325"/>
      <c r="RWR189" s="224"/>
      <c r="RWS189" s="325"/>
      <c r="RWT189" s="325"/>
      <c r="RXI189" s="224"/>
      <c r="RXJ189" s="325"/>
      <c r="RXK189" s="325"/>
      <c r="RXZ189" s="224"/>
      <c r="RYA189" s="325"/>
      <c r="RYB189" s="325"/>
      <c r="RYQ189" s="224"/>
      <c r="RYR189" s="325"/>
      <c r="RYS189" s="325"/>
      <c r="RZH189" s="224"/>
      <c r="RZI189" s="325"/>
      <c r="RZJ189" s="325"/>
      <c r="RZY189" s="224"/>
      <c r="RZZ189" s="325"/>
      <c r="SAA189" s="325"/>
      <c r="SAP189" s="224"/>
      <c r="SAQ189" s="325"/>
      <c r="SAR189" s="325"/>
      <c r="SBG189" s="224"/>
      <c r="SBH189" s="325"/>
      <c r="SBI189" s="325"/>
      <c r="SBX189" s="224"/>
      <c r="SBY189" s="325"/>
      <c r="SBZ189" s="325"/>
      <c r="SCO189" s="224"/>
      <c r="SCP189" s="325"/>
      <c r="SCQ189" s="325"/>
      <c r="SDF189" s="224"/>
      <c r="SDG189" s="325"/>
      <c r="SDH189" s="325"/>
      <c r="SDW189" s="224"/>
      <c r="SDX189" s="325"/>
      <c r="SDY189" s="325"/>
      <c r="SEN189" s="224"/>
      <c r="SEO189" s="325"/>
      <c r="SEP189" s="325"/>
      <c r="SFE189" s="224"/>
      <c r="SFF189" s="325"/>
      <c r="SFG189" s="325"/>
      <c r="SFV189" s="224"/>
      <c r="SFW189" s="325"/>
      <c r="SFX189" s="325"/>
      <c r="SGM189" s="224"/>
      <c r="SGN189" s="325"/>
      <c r="SGO189" s="325"/>
      <c r="SHD189" s="224"/>
      <c r="SHE189" s="325"/>
      <c r="SHF189" s="325"/>
      <c r="SHU189" s="224"/>
      <c r="SHV189" s="325"/>
      <c r="SHW189" s="325"/>
      <c r="SIL189" s="224"/>
      <c r="SIM189" s="325"/>
      <c r="SIN189" s="325"/>
      <c r="SJC189" s="224"/>
      <c r="SJD189" s="325"/>
      <c r="SJE189" s="325"/>
      <c r="SJT189" s="224"/>
      <c r="SJU189" s="325"/>
      <c r="SJV189" s="325"/>
      <c r="SKK189" s="224"/>
      <c r="SKL189" s="325"/>
      <c r="SKM189" s="325"/>
      <c r="SLB189" s="224"/>
      <c r="SLC189" s="325"/>
      <c r="SLD189" s="325"/>
      <c r="SLS189" s="224"/>
      <c r="SLT189" s="325"/>
      <c r="SLU189" s="325"/>
      <c r="SMJ189" s="224"/>
      <c r="SMK189" s="325"/>
      <c r="SML189" s="325"/>
      <c r="SNA189" s="224"/>
      <c r="SNB189" s="325"/>
      <c r="SNC189" s="325"/>
      <c r="SNR189" s="224"/>
      <c r="SNS189" s="325"/>
      <c r="SNT189" s="325"/>
      <c r="SOI189" s="224"/>
      <c r="SOJ189" s="325"/>
      <c r="SOK189" s="325"/>
      <c r="SOZ189" s="224"/>
      <c r="SPA189" s="325"/>
      <c r="SPB189" s="325"/>
      <c r="SPQ189" s="224"/>
      <c r="SPR189" s="325"/>
      <c r="SPS189" s="325"/>
      <c r="SQH189" s="224"/>
      <c r="SQI189" s="325"/>
      <c r="SQJ189" s="325"/>
      <c r="SQY189" s="224"/>
      <c r="SQZ189" s="325"/>
      <c r="SRA189" s="325"/>
      <c r="SRP189" s="224"/>
      <c r="SRQ189" s="325"/>
      <c r="SRR189" s="325"/>
      <c r="SSG189" s="224"/>
      <c r="SSH189" s="325"/>
      <c r="SSI189" s="325"/>
      <c r="SSX189" s="224"/>
      <c r="SSY189" s="325"/>
      <c r="SSZ189" s="325"/>
      <c r="STO189" s="224"/>
      <c r="STP189" s="325"/>
      <c r="STQ189" s="325"/>
      <c r="SUF189" s="224"/>
      <c r="SUG189" s="325"/>
      <c r="SUH189" s="325"/>
      <c r="SUW189" s="224"/>
      <c r="SUX189" s="325"/>
      <c r="SUY189" s="325"/>
      <c r="SVN189" s="224"/>
      <c r="SVO189" s="325"/>
      <c r="SVP189" s="325"/>
      <c r="SWE189" s="224"/>
      <c r="SWF189" s="325"/>
      <c r="SWG189" s="325"/>
      <c r="SWV189" s="224"/>
      <c r="SWW189" s="325"/>
      <c r="SWX189" s="325"/>
      <c r="SXM189" s="224"/>
      <c r="SXN189" s="325"/>
      <c r="SXO189" s="325"/>
      <c r="SYD189" s="224"/>
      <c r="SYE189" s="325"/>
      <c r="SYF189" s="325"/>
      <c r="SYU189" s="224"/>
      <c r="SYV189" s="325"/>
      <c r="SYW189" s="325"/>
      <c r="SZL189" s="224"/>
      <c r="SZM189" s="325"/>
      <c r="SZN189" s="325"/>
      <c r="TAC189" s="224"/>
      <c r="TAD189" s="325"/>
      <c r="TAE189" s="325"/>
      <c r="TAT189" s="224"/>
      <c r="TAU189" s="325"/>
      <c r="TAV189" s="325"/>
      <c r="TBK189" s="224"/>
      <c r="TBL189" s="325"/>
      <c r="TBM189" s="325"/>
      <c r="TCB189" s="224"/>
      <c r="TCC189" s="325"/>
      <c r="TCD189" s="325"/>
      <c r="TCS189" s="224"/>
      <c r="TCT189" s="325"/>
      <c r="TCU189" s="325"/>
      <c r="TDJ189" s="224"/>
      <c r="TDK189" s="325"/>
      <c r="TDL189" s="325"/>
      <c r="TEA189" s="224"/>
      <c r="TEB189" s="325"/>
      <c r="TEC189" s="325"/>
      <c r="TER189" s="224"/>
      <c r="TES189" s="325"/>
      <c r="TET189" s="325"/>
      <c r="TFI189" s="224"/>
      <c r="TFJ189" s="325"/>
      <c r="TFK189" s="325"/>
      <c r="TFZ189" s="224"/>
      <c r="TGA189" s="325"/>
      <c r="TGB189" s="325"/>
      <c r="TGQ189" s="224"/>
      <c r="TGR189" s="325"/>
      <c r="TGS189" s="325"/>
      <c r="THH189" s="224"/>
      <c r="THI189" s="325"/>
      <c r="THJ189" s="325"/>
      <c r="THY189" s="224"/>
      <c r="THZ189" s="325"/>
      <c r="TIA189" s="325"/>
      <c r="TIP189" s="224"/>
      <c r="TIQ189" s="325"/>
      <c r="TIR189" s="325"/>
      <c r="TJG189" s="224"/>
      <c r="TJH189" s="325"/>
      <c r="TJI189" s="325"/>
      <c r="TJX189" s="224"/>
      <c r="TJY189" s="325"/>
      <c r="TJZ189" s="325"/>
      <c r="TKO189" s="224"/>
      <c r="TKP189" s="325"/>
      <c r="TKQ189" s="325"/>
      <c r="TLF189" s="224"/>
      <c r="TLG189" s="325"/>
      <c r="TLH189" s="325"/>
      <c r="TLW189" s="224"/>
      <c r="TLX189" s="325"/>
      <c r="TLY189" s="325"/>
      <c r="TMN189" s="224"/>
      <c r="TMO189" s="325"/>
      <c r="TMP189" s="325"/>
      <c r="TNE189" s="224"/>
      <c r="TNF189" s="325"/>
      <c r="TNG189" s="325"/>
      <c r="TNV189" s="224"/>
      <c r="TNW189" s="325"/>
      <c r="TNX189" s="325"/>
      <c r="TOM189" s="224"/>
      <c r="TON189" s="325"/>
      <c r="TOO189" s="325"/>
      <c r="TPD189" s="224"/>
      <c r="TPE189" s="325"/>
      <c r="TPF189" s="325"/>
      <c r="TPU189" s="224"/>
      <c r="TPV189" s="325"/>
      <c r="TPW189" s="325"/>
      <c r="TQL189" s="224"/>
      <c r="TQM189" s="325"/>
      <c r="TQN189" s="325"/>
      <c r="TRC189" s="224"/>
      <c r="TRD189" s="325"/>
      <c r="TRE189" s="325"/>
      <c r="TRT189" s="224"/>
      <c r="TRU189" s="325"/>
      <c r="TRV189" s="325"/>
      <c r="TSK189" s="224"/>
      <c r="TSL189" s="325"/>
      <c r="TSM189" s="325"/>
      <c r="TTB189" s="224"/>
      <c r="TTC189" s="325"/>
      <c r="TTD189" s="325"/>
      <c r="TTS189" s="224"/>
      <c r="TTT189" s="325"/>
      <c r="TTU189" s="325"/>
      <c r="TUJ189" s="224"/>
      <c r="TUK189" s="325"/>
      <c r="TUL189" s="325"/>
      <c r="TVA189" s="224"/>
      <c r="TVB189" s="325"/>
      <c r="TVC189" s="325"/>
      <c r="TVR189" s="224"/>
      <c r="TVS189" s="325"/>
      <c r="TVT189" s="325"/>
      <c r="TWI189" s="224"/>
      <c r="TWJ189" s="325"/>
      <c r="TWK189" s="325"/>
      <c r="TWZ189" s="224"/>
      <c r="TXA189" s="325"/>
      <c r="TXB189" s="325"/>
      <c r="TXQ189" s="224"/>
      <c r="TXR189" s="325"/>
      <c r="TXS189" s="325"/>
      <c r="TYH189" s="224"/>
      <c r="TYI189" s="325"/>
      <c r="TYJ189" s="325"/>
      <c r="TYY189" s="224"/>
      <c r="TYZ189" s="325"/>
      <c r="TZA189" s="325"/>
      <c r="TZP189" s="224"/>
      <c r="TZQ189" s="325"/>
      <c r="TZR189" s="325"/>
      <c r="UAG189" s="224"/>
      <c r="UAH189" s="325"/>
      <c r="UAI189" s="325"/>
      <c r="UAX189" s="224"/>
      <c r="UAY189" s="325"/>
      <c r="UAZ189" s="325"/>
      <c r="UBO189" s="224"/>
      <c r="UBP189" s="325"/>
      <c r="UBQ189" s="325"/>
      <c r="UCF189" s="224"/>
      <c r="UCG189" s="325"/>
      <c r="UCH189" s="325"/>
      <c r="UCW189" s="224"/>
      <c r="UCX189" s="325"/>
      <c r="UCY189" s="325"/>
      <c r="UDN189" s="224"/>
      <c r="UDO189" s="325"/>
      <c r="UDP189" s="325"/>
      <c r="UEE189" s="224"/>
      <c r="UEF189" s="325"/>
      <c r="UEG189" s="325"/>
      <c r="UEV189" s="224"/>
      <c r="UEW189" s="325"/>
      <c r="UEX189" s="325"/>
      <c r="UFM189" s="224"/>
      <c r="UFN189" s="325"/>
      <c r="UFO189" s="325"/>
      <c r="UGD189" s="224"/>
      <c r="UGE189" s="325"/>
      <c r="UGF189" s="325"/>
      <c r="UGU189" s="224"/>
      <c r="UGV189" s="325"/>
      <c r="UGW189" s="325"/>
      <c r="UHL189" s="224"/>
      <c r="UHM189" s="325"/>
      <c r="UHN189" s="325"/>
      <c r="UIC189" s="224"/>
      <c r="UID189" s="325"/>
      <c r="UIE189" s="325"/>
      <c r="UIT189" s="224"/>
      <c r="UIU189" s="325"/>
      <c r="UIV189" s="325"/>
      <c r="UJK189" s="224"/>
      <c r="UJL189" s="325"/>
      <c r="UJM189" s="325"/>
      <c r="UKB189" s="224"/>
      <c r="UKC189" s="325"/>
      <c r="UKD189" s="325"/>
      <c r="UKS189" s="224"/>
      <c r="UKT189" s="325"/>
      <c r="UKU189" s="325"/>
      <c r="ULJ189" s="224"/>
      <c r="ULK189" s="325"/>
      <c r="ULL189" s="325"/>
      <c r="UMA189" s="224"/>
      <c r="UMB189" s="325"/>
      <c r="UMC189" s="325"/>
      <c r="UMR189" s="224"/>
      <c r="UMS189" s="325"/>
      <c r="UMT189" s="325"/>
      <c r="UNI189" s="224"/>
      <c r="UNJ189" s="325"/>
      <c r="UNK189" s="325"/>
      <c r="UNZ189" s="224"/>
      <c r="UOA189" s="325"/>
      <c r="UOB189" s="325"/>
      <c r="UOQ189" s="224"/>
      <c r="UOR189" s="325"/>
      <c r="UOS189" s="325"/>
      <c r="UPH189" s="224"/>
      <c r="UPI189" s="325"/>
      <c r="UPJ189" s="325"/>
      <c r="UPY189" s="224"/>
      <c r="UPZ189" s="325"/>
      <c r="UQA189" s="325"/>
      <c r="UQP189" s="224"/>
      <c r="UQQ189" s="325"/>
      <c r="UQR189" s="325"/>
      <c r="URG189" s="224"/>
      <c r="URH189" s="325"/>
      <c r="URI189" s="325"/>
      <c r="URX189" s="224"/>
      <c r="URY189" s="325"/>
      <c r="URZ189" s="325"/>
      <c r="USO189" s="224"/>
      <c r="USP189" s="325"/>
      <c r="USQ189" s="325"/>
      <c r="UTF189" s="224"/>
      <c r="UTG189" s="325"/>
      <c r="UTH189" s="325"/>
      <c r="UTW189" s="224"/>
      <c r="UTX189" s="325"/>
      <c r="UTY189" s="325"/>
      <c r="UUN189" s="224"/>
      <c r="UUO189" s="325"/>
      <c r="UUP189" s="325"/>
      <c r="UVE189" s="224"/>
      <c r="UVF189" s="325"/>
      <c r="UVG189" s="325"/>
      <c r="UVV189" s="224"/>
      <c r="UVW189" s="325"/>
      <c r="UVX189" s="325"/>
      <c r="UWM189" s="224"/>
      <c r="UWN189" s="325"/>
      <c r="UWO189" s="325"/>
      <c r="UXD189" s="224"/>
      <c r="UXE189" s="325"/>
      <c r="UXF189" s="325"/>
      <c r="UXU189" s="224"/>
      <c r="UXV189" s="325"/>
      <c r="UXW189" s="325"/>
      <c r="UYL189" s="224"/>
      <c r="UYM189" s="325"/>
      <c r="UYN189" s="325"/>
      <c r="UZC189" s="224"/>
      <c r="UZD189" s="325"/>
      <c r="UZE189" s="325"/>
      <c r="UZT189" s="224"/>
      <c r="UZU189" s="325"/>
      <c r="UZV189" s="325"/>
      <c r="VAK189" s="224"/>
      <c r="VAL189" s="325"/>
      <c r="VAM189" s="325"/>
      <c r="VBB189" s="224"/>
      <c r="VBC189" s="325"/>
      <c r="VBD189" s="325"/>
      <c r="VBS189" s="224"/>
      <c r="VBT189" s="325"/>
      <c r="VBU189" s="325"/>
      <c r="VCJ189" s="224"/>
      <c r="VCK189" s="325"/>
      <c r="VCL189" s="325"/>
      <c r="VDA189" s="224"/>
      <c r="VDB189" s="325"/>
      <c r="VDC189" s="325"/>
      <c r="VDR189" s="224"/>
      <c r="VDS189" s="325"/>
      <c r="VDT189" s="325"/>
      <c r="VEI189" s="224"/>
      <c r="VEJ189" s="325"/>
      <c r="VEK189" s="325"/>
      <c r="VEZ189" s="224"/>
      <c r="VFA189" s="325"/>
      <c r="VFB189" s="325"/>
      <c r="VFQ189" s="224"/>
      <c r="VFR189" s="325"/>
      <c r="VFS189" s="325"/>
      <c r="VGH189" s="224"/>
      <c r="VGI189" s="325"/>
      <c r="VGJ189" s="325"/>
      <c r="VGY189" s="224"/>
      <c r="VGZ189" s="325"/>
      <c r="VHA189" s="325"/>
      <c r="VHP189" s="224"/>
      <c r="VHQ189" s="325"/>
      <c r="VHR189" s="325"/>
      <c r="VIG189" s="224"/>
      <c r="VIH189" s="325"/>
      <c r="VII189" s="325"/>
      <c r="VIX189" s="224"/>
      <c r="VIY189" s="325"/>
      <c r="VIZ189" s="325"/>
      <c r="VJO189" s="224"/>
      <c r="VJP189" s="325"/>
      <c r="VJQ189" s="325"/>
      <c r="VKF189" s="224"/>
      <c r="VKG189" s="325"/>
      <c r="VKH189" s="325"/>
      <c r="VKW189" s="224"/>
      <c r="VKX189" s="325"/>
      <c r="VKY189" s="325"/>
      <c r="VLN189" s="224"/>
      <c r="VLO189" s="325"/>
      <c r="VLP189" s="325"/>
      <c r="VME189" s="224"/>
      <c r="VMF189" s="325"/>
      <c r="VMG189" s="325"/>
      <c r="VMV189" s="224"/>
      <c r="VMW189" s="325"/>
      <c r="VMX189" s="325"/>
      <c r="VNM189" s="224"/>
      <c r="VNN189" s="325"/>
      <c r="VNO189" s="325"/>
      <c r="VOD189" s="224"/>
      <c r="VOE189" s="325"/>
      <c r="VOF189" s="325"/>
      <c r="VOU189" s="224"/>
      <c r="VOV189" s="325"/>
      <c r="VOW189" s="325"/>
      <c r="VPL189" s="224"/>
      <c r="VPM189" s="325"/>
      <c r="VPN189" s="325"/>
      <c r="VQC189" s="224"/>
      <c r="VQD189" s="325"/>
      <c r="VQE189" s="325"/>
      <c r="VQT189" s="224"/>
      <c r="VQU189" s="325"/>
      <c r="VQV189" s="325"/>
      <c r="VRK189" s="224"/>
      <c r="VRL189" s="325"/>
      <c r="VRM189" s="325"/>
      <c r="VSB189" s="224"/>
      <c r="VSC189" s="325"/>
      <c r="VSD189" s="325"/>
      <c r="VSS189" s="224"/>
      <c r="VST189" s="325"/>
      <c r="VSU189" s="325"/>
      <c r="VTJ189" s="224"/>
      <c r="VTK189" s="325"/>
      <c r="VTL189" s="325"/>
      <c r="VUA189" s="224"/>
      <c r="VUB189" s="325"/>
      <c r="VUC189" s="325"/>
      <c r="VUR189" s="224"/>
      <c r="VUS189" s="325"/>
      <c r="VUT189" s="325"/>
      <c r="VVI189" s="224"/>
      <c r="VVJ189" s="325"/>
      <c r="VVK189" s="325"/>
      <c r="VVZ189" s="224"/>
      <c r="VWA189" s="325"/>
      <c r="VWB189" s="325"/>
      <c r="VWQ189" s="224"/>
      <c r="VWR189" s="325"/>
      <c r="VWS189" s="325"/>
      <c r="VXH189" s="224"/>
      <c r="VXI189" s="325"/>
      <c r="VXJ189" s="325"/>
      <c r="VXY189" s="224"/>
      <c r="VXZ189" s="325"/>
      <c r="VYA189" s="325"/>
      <c r="VYP189" s="224"/>
      <c r="VYQ189" s="325"/>
      <c r="VYR189" s="325"/>
      <c r="VZG189" s="224"/>
      <c r="VZH189" s="325"/>
      <c r="VZI189" s="325"/>
      <c r="VZX189" s="224"/>
      <c r="VZY189" s="325"/>
      <c r="VZZ189" s="325"/>
      <c r="WAO189" s="224"/>
      <c r="WAP189" s="325"/>
      <c r="WAQ189" s="325"/>
      <c r="WBF189" s="224"/>
      <c r="WBG189" s="325"/>
      <c r="WBH189" s="325"/>
      <c r="WBW189" s="224"/>
      <c r="WBX189" s="325"/>
      <c r="WBY189" s="325"/>
      <c r="WCN189" s="224"/>
      <c r="WCO189" s="325"/>
      <c r="WCP189" s="325"/>
      <c r="WDE189" s="224"/>
      <c r="WDF189" s="325"/>
      <c r="WDG189" s="325"/>
      <c r="WDV189" s="224"/>
      <c r="WDW189" s="325"/>
      <c r="WDX189" s="325"/>
      <c r="WEM189" s="224"/>
      <c r="WEN189" s="325"/>
      <c r="WEO189" s="325"/>
      <c r="WFD189" s="224"/>
      <c r="WFE189" s="325"/>
      <c r="WFF189" s="325"/>
      <c r="WFU189" s="224"/>
      <c r="WFV189" s="325"/>
      <c r="WFW189" s="325"/>
      <c r="WGL189" s="224"/>
      <c r="WGM189" s="325"/>
      <c r="WGN189" s="325"/>
      <c r="WHC189" s="224"/>
      <c r="WHD189" s="325"/>
      <c r="WHE189" s="325"/>
      <c r="WHT189" s="224"/>
      <c r="WHU189" s="325"/>
      <c r="WHV189" s="325"/>
      <c r="WIK189" s="224"/>
      <c r="WIL189" s="325"/>
      <c r="WIM189" s="325"/>
      <c r="WJB189" s="224"/>
      <c r="WJC189" s="325"/>
      <c r="WJD189" s="325"/>
      <c r="WJS189" s="224"/>
      <c r="WJT189" s="325"/>
      <c r="WJU189" s="325"/>
      <c r="WKJ189" s="224"/>
      <c r="WKK189" s="325"/>
      <c r="WKL189" s="325"/>
      <c r="WLA189" s="224"/>
      <c r="WLB189" s="325"/>
      <c r="WLC189" s="325"/>
      <c r="WLR189" s="224"/>
      <c r="WLS189" s="325"/>
      <c r="WLT189" s="325"/>
      <c r="WMI189" s="224"/>
      <c r="WMJ189" s="325"/>
      <c r="WMK189" s="325"/>
      <c r="WMZ189" s="224"/>
      <c r="WNA189" s="325"/>
      <c r="WNB189" s="325"/>
      <c r="WNQ189" s="224"/>
      <c r="WNR189" s="325"/>
      <c r="WNS189" s="325"/>
      <c r="WOH189" s="224"/>
      <c r="WOI189" s="325"/>
      <c r="WOJ189" s="325"/>
      <c r="WOY189" s="224"/>
      <c r="WOZ189" s="325"/>
      <c r="WPA189" s="325"/>
      <c r="WPP189" s="224"/>
      <c r="WPQ189" s="325"/>
      <c r="WPR189" s="325"/>
      <c r="WQG189" s="224"/>
      <c r="WQH189" s="325"/>
      <c r="WQI189" s="325"/>
      <c r="WQX189" s="224"/>
      <c r="WQY189" s="325"/>
      <c r="WQZ189" s="325"/>
      <c r="WRO189" s="224"/>
      <c r="WRP189" s="325"/>
      <c r="WRQ189" s="325"/>
      <c r="WSF189" s="224"/>
      <c r="WSG189" s="325"/>
      <c r="WSH189" s="325"/>
      <c r="WSW189" s="224"/>
      <c r="WSX189" s="325"/>
      <c r="WSY189" s="325"/>
      <c r="WTN189" s="224"/>
      <c r="WTO189" s="325"/>
      <c r="WTP189" s="325"/>
      <c r="WUE189" s="224"/>
      <c r="WUF189" s="325"/>
      <c r="WUG189" s="325"/>
      <c r="WUV189" s="224"/>
      <c r="WUW189" s="325"/>
      <c r="WUX189" s="325"/>
      <c r="WVM189" s="224"/>
      <c r="WVN189" s="325"/>
      <c r="WVO189" s="325"/>
      <c r="WWD189" s="224"/>
      <c r="WWE189" s="325"/>
      <c r="WWF189" s="325"/>
      <c r="WWU189" s="224"/>
      <c r="WWV189" s="325"/>
      <c r="WWW189" s="325"/>
      <c r="WXL189" s="224"/>
      <c r="WXM189" s="325"/>
      <c r="WXN189" s="325"/>
      <c r="WYC189" s="224"/>
      <c r="WYD189" s="325"/>
      <c r="WYE189" s="325"/>
      <c r="WYT189" s="224"/>
      <c r="WYU189" s="325"/>
      <c r="WYV189" s="325"/>
      <c r="WZK189" s="224"/>
      <c r="WZL189" s="325"/>
      <c r="WZM189" s="325"/>
      <c r="XAB189" s="224"/>
      <c r="XAC189" s="325"/>
      <c r="XAD189" s="325"/>
      <c r="XAS189" s="224"/>
      <c r="XAT189" s="325"/>
      <c r="XAU189" s="325"/>
      <c r="XBJ189" s="224"/>
      <c r="XBK189" s="325"/>
      <c r="XBL189" s="325"/>
      <c r="XCA189" s="224"/>
      <c r="XCB189" s="325"/>
      <c r="XCC189" s="325"/>
      <c r="XCR189" s="224"/>
      <c r="XCS189" s="325"/>
      <c r="XCT189" s="325"/>
      <c r="XDI189" s="224"/>
      <c r="XDJ189" s="325"/>
      <c r="XDK189" s="325"/>
      <c r="XDZ189" s="224"/>
      <c r="XEA189" s="325"/>
      <c r="XEB189" s="325"/>
      <c r="XEQ189" s="224"/>
      <c r="XER189" s="325"/>
      <c r="XES189" s="325"/>
    </row>
    <row r="190" spans="1:16384" s="223" customFormat="1" x14ac:dyDescent="0.25">
      <c r="A190" s="325" t="s">
        <v>359</v>
      </c>
      <c r="B190" s="325"/>
      <c r="C190" s="223">
        <v>1</v>
      </c>
      <c r="D190" s="223">
        <v>1</v>
      </c>
      <c r="E190" s="223">
        <v>1</v>
      </c>
      <c r="F190" s="223">
        <v>1</v>
      </c>
      <c r="G190" s="223">
        <v>1</v>
      </c>
      <c r="H190" s="223">
        <v>1</v>
      </c>
      <c r="I190" s="223">
        <v>1</v>
      </c>
      <c r="J190" s="223">
        <v>1</v>
      </c>
      <c r="K190" s="223">
        <v>1</v>
      </c>
      <c r="L190" s="223">
        <v>1</v>
      </c>
      <c r="M190" s="223">
        <v>1</v>
      </c>
      <c r="N190" s="223">
        <v>1</v>
      </c>
      <c r="O190" s="223">
        <v>1</v>
      </c>
      <c r="P190" s="223">
        <v>1</v>
      </c>
      <c r="Q190" s="224">
        <v>1</v>
      </c>
      <c r="R190" s="325"/>
      <c r="S190" s="325"/>
      <c r="AH190" s="224"/>
      <c r="AI190" s="325"/>
      <c r="AJ190" s="325"/>
      <c r="AY190" s="224"/>
      <c r="AZ190" s="325"/>
      <c r="BA190" s="325"/>
      <c r="BP190" s="224"/>
      <c r="BQ190" s="325"/>
      <c r="BR190" s="325"/>
      <c r="CG190" s="224"/>
      <c r="CH190" s="325"/>
      <c r="CI190" s="325"/>
      <c r="CX190" s="224"/>
      <c r="CY190" s="325"/>
      <c r="CZ190" s="325"/>
      <c r="DO190" s="224"/>
      <c r="DP190" s="325"/>
      <c r="DQ190" s="325"/>
      <c r="EF190" s="224"/>
      <c r="EG190" s="325"/>
      <c r="EH190" s="325"/>
      <c r="EW190" s="224"/>
      <c r="EX190" s="325"/>
      <c r="EY190" s="325"/>
      <c r="FN190" s="224"/>
      <c r="FO190" s="325"/>
      <c r="FP190" s="325"/>
      <c r="GE190" s="224"/>
      <c r="GF190" s="325"/>
      <c r="GG190" s="325"/>
      <c r="GV190" s="224"/>
      <c r="GW190" s="325"/>
      <c r="GX190" s="325"/>
      <c r="HM190" s="224"/>
      <c r="HN190" s="325"/>
      <c r="HO190" s="325"/>
      <c r="ID190" s="224"/>
      <c r="IE190" s="325"/>
      <c r="IF190" s="325"/>
      <c r="IU190" s="224"/>
      <c r="IV190" s="325"/>
      <c r="IW190" s="325"/>
      <c r="JL190" s="224"/>
      <c r="JM190" s="325"/>
      <c r="JN190" s="325"/>
      <c r="KC190" s="224"/>
      <c r="KD190" s="325"/>
      <c r="KE190" s="325"/>
      <c r="KT190" s="224"/>
      <c r="KU190" s="325"/>
      <c r="KV190" s="325"/>
      <c r="LK190" s="224"/>
      <c r="LL190" s="325"/>
      <c r="LM190" s="325"/>
      <c r="MB190" s="224"/>
      <c r="MC190" s="325"/>
      <c r="MD190" s="325"/>
      <c r="MS190" s="224"/>
      <c r="MT190" s="325"/>
      <c r="MU190" s="325"/>
      <c r="NJ190" s="224"/>
      <c r="NK190" s="325"/>
      <c r="NL190" s="325"/>
      <c r="OA190" s="224"/>
      <c r="OB190" s="325"/>
      <c r="OC190" s="325"/>
      <c r="OR190" s="224"/>
      <c r="OS190" s="325"/>
      <c r="OT190" s="325"/>
      <c r="PI190" s="224"/>
      <c r="PJ190" s="325"/>
      <c r="PK190" s="325"/>
      <c r="PZ190" s="224"/>
      <c r="QA190" s="325"/>
      <c r="QB190" s="325"/>
      <c r="QQ190" s="224"/>
      <c r="QR190" s="325"/>
      <c r="QS190" s="325"/>
      <c r="RH190" s="224"/>
      <c r="RI190" s="325"/>
      <c r="RJ190" s="325"/>
      <c r="RY190" s="224"/>
      <c r="RZ190" s="325"/>
      <c r="SA190" s="325"/>
      <c r="SP190" s="224"/>
      <c r="SQ190" s="325"/>
      <c r="SR190" s="325"/>
      <c r="TG190" s="224"/>
      <c r="TH190" s="325"/>
      <c r="TI190" s="325"/>
      <c r="TX190" s="224"/>
      <c r="TY190" s="325"/>
      <c r="TZ190" s="325"/>
      <c r="UO190" s="224"/>
      <c r="UP190" s="325"/>
      <c r="UQ190" s="325"/>
      <c r="VF190" s="224"/>
      <c r="VG190" s="325"/>
      <c r="VH190" s="325"/>
      <c r="VW190" s="224"/>
      <c r="VX190" s="325"/>
      <c r="VY190" s="325"/>
      <c r="WN190" s="224"/>
      <c r="WO190" s="325"/>
      <c r="WP190" s="325"/>
      <c r="XE190" s="224"/>
      <c r="XF190" s="325"/>
      <c r="XG190" s="325"/>
      <c r="XV190" s="224"/>
      <c r="XW190" s="325"/>
      <c r="XX190" s="325"/>
      <c r="YM190" s="224"/>
      <c r="YN190" s="325"/>
      <c r="YO190" s="325"/>
      <c r="ZD190" s="224"/>
      <c r="ZE190" s="325"/>
      <c r="ZF190" s="325"/>
      <c r="ZU190" s="224"/>
      <c r="ZV190" s="325"/>
      <c r="ZW190" s="325"/>
      <c r="AAL190" s="224"/>
      <c r="AAM190" s="325"/>
      <c r="AAN190" s="325"/>
      <c r="ABC190" s="224"/>
      <c r="ABD190" s="325"/>
      <c r="ABE190" s="325"/>
      <c r="ABT190" s="224"/>
      <c r="ABU190" s="325"/>
      <c r="ABV190" s="325"/>
      <c r="ACK190" s="224"/>
      <c r="ACL190" s="325"/>
      <c r="ACM190" s="325"/>
      <c r="ADB190" s="224"/>
      <c r="ADC190" s="325"/>
      <c r="ADD190" s="325"/>
      <c r="ADS190" s="224"/>
      <c r="ADT190" s="325"/>
      <c r="ADU190" s="325"/>
      <c r="AEJ190" s="224"/>
      <c r="AEK190" s="325"/>
      <c r="AEL190" s="325"/>
      <c r="AEW190" s="223" t="s">
        <v>598</v>
      </c>
      <c r="AEX190" s="223" t="s">
        <v>599</v>
      </c>
      <c r="AFA190" s="224"/>
      <c r="AFB190" s="325"/>
      <c r="AFC190" s="325"/>
      <c r="AFR190" s="224"/>
      <c r="AFS190" s="325"/>
      <c r="AFT190" s="325"/>
      <c r="AGI190" s="224"/>
      <c r="AGJ190" s="325"/>
      <c r="AGK190" s="325"/>
      <c r="AGZ190" s="224"/>
      <c r="AHA190" s="325"/>
      <c r="AHB190" s="325"/>
      <c r="AHQ190" s="224"/>
      <c r="AHR190" s="325"/>
      <c r="AHS190" s="325"/>
      <c r="AIH190" s="224"/>
      <c r="AII190" s="325"/>
      <c r="AIJ190" s="325"/>
      <c r="AIY190" s="224"/>
      <c r="AIZ190" s="325"/>
      <c r="AJA190" s="325"/>
      <c r="AJP190" s="224"/>
      <c r="AJQ190" s="325"/>
      <c r="AJR190" s="325"/>
      <c r="AKG190" s="224"/>
      <c r="AKH190" s="325"/>
      <c r="AKI190" s="325"/>
      <c r="AKX190" s="224"/>
      <c r="AKY190" s="325"/>
      <c r="AKZ190" s="325"/>
      <c r="ALO190" s="224"/>
      <c r="ALP190" s="325"/>
      <c r="ALQ190" s="325"/>
      <c r="AMF190" s="224"/>
      <c r="AMG190" s="325"/>
      <c r="AMH190" s="325"/>
      <c r="AMW190" s="224"/>
      <c r="AMX190" s="325"/>
      <c r="AMY190" s="325"/>
      <c r="ANN190" s="224"/>
      <c r="ANO190" s="325"/>
      <c r="ANP190" s="325"/>
      <c r="AOE190" s="224"/>
      <c r="AOF190" s="325"/>
      <c r="AOG190" s="325"/>
      <c r="AOV190" s="224"/>
      <c r="AOW190" s="325"/>
      <c r="AOX190" s="325"/>
      <c r="APM190" s="224"/>
      <c r="APN190" s="325"/>
      <c r="APO190" s="325"/>
      <c r="AQD190" s="224"/>
      <c r="AQE190" s="325"/>
      <c r="AQF190" s="325"/>
      <c r="AQU190" s="224"/>
      <c r="AQV190" s="325"/>
      <c r="AQW190" s="325"/>
      <c r="ARL190" s="224"/>
      <c r="ARM190" s="325"/>
      <c r="ARN190" s="325"/>
      <c r="ASC190" s="224"/>
      <c r="ASD190" s="325"/>
      <c r="ASE190" s="325"/>
      <c r="AST190" s="224"/>
      <c r="ASU190" s="325"/>
      <c r="ASV190" s="325"/>
      <c r="ATK190" s="224"/>
      <c r="ATL190" s="325"/>
      <c r="ATM190" s="325"/>
      <c r="AUB190" s="224"/>
      <c r="AUC190" s="325"/>
      <c r="AUD190" s="325"/>
      <c r="AUS190" s="224"/>
      <c r="AUT190" s="325"/>
      <c r="AUU190" s="325"/>
      <c r="AVJ190" s="224"/>
      <c r="AVK190" s="325"/>
      <c r="AVL190" s="325"/>
      <c r="AWA190" s="224"/>
      <c r="AWB190" s="325"/>
      <c r="AWC190" s="325"/>
      <c r="AWR190" s="224"/>
      <c r="AWS190" s="325"/>
      <c r="AWT190" s="325"/>
      <c r="AXI190" s="224"/>
      <c r="AXJ190" s="325"/>
      <c r="AXK190" s="325"/>
      <c r="AXZ190" s="224"/>
      <c r="AYA190" s="325"/>
      <c r="AYB190" s="325"/>
      <c r="AYQ190" s="224"/>
      <c r="AYR190" s="325"/>
      <c r="AYS190" s="325"/>
      <c r="AZH190" s="224"/>
      <c r="AZI190" s="325"/>
      <c r="AZJ190" s="325"/>
      <c r="AZY190" s="224"/>
      <c r="AZZ190" s="325"/>
      <c r="BAA190" s="325"/>
      <c r="BAP190" s="224"/>
      <c r="BAQ190" s="325"/>
      <c r="BAR190" s="325"/>
      <c r="BBG190" s="224"/>
      <c r="BBH190" s="325"/>
      <c r="BBI190" s="325"/>
      <c r="BBX190" s="224"/>
      <c r="BBY190" s="325"/>
      <c r="BBZ190" s="325"/>
      <c r="BCO190" s="224"/>
      <c r="BCP190" s="325"/>
      <c r="BCQ190" s="325"/>
      <c r="BDF190" s="224"/>
      <c r="BDG190" s="325"/>
      <c r="BDH190" s="325"/>
      <c r="BDW190" s="224"/>
      <c r="BDX190" s="325"/>
      <c r="BDY190" s="325"/>
      <c r="BEN190" s="224"/>
      <c r="BEO190" s="325"/>
      <c r="BEP190" s="325"/>
      <c r="BFE190" s="224"/>
      <c r="BFF190" s="325"/>
      <c r="BFG190" s="325"/>
      <c r="BFV190" s="224"/>
      <c r="BFW190" s="325"/>
      <c r="BFX190" s="325"/>
      <c r="BGM190" s="224"/>
      <c r="BGN190" s="325"/>
      <c r="BGO190" s="325"/>
      <c r="BHD190" s="224"/>
      <c r="BHE190" s="325"/>
      <c r="BHF190" s="325"/>
      <c r="BHU190" s="224"/>
      <c r="BHV190" s="325"/>
      <c r="BHW190" s="325"/>
      <c r="BIL190" s="224"/>
      <c r="BIM190" s="325"/>
      <c r="BIN190" s="325"/>
      <c r="BJC190" s="224"/>
      <c r="BJD190" s="325"/>
      <c r="BJE190" s="325"/>
      <c r="BJT190" s="224"/>
      <c r="BJU190" s="325"/>
      <c r="BJV190" s="325"/>
      <c r="BKK190" s="224"/>
      <c r="BKL190" s="325"/>
      <c r="BKM190" s="325"/>
      <c r="BLB190" s="224"/>
      <c r="BLC190" s="325"/>
      <c r="BLD190" s="325"/>
      <c r="BLS190" s="224"/>
      <c r="BLT190" s="325"/>
      <c r="BLU190" s="325"/>
      <c r="BMJ190" s="224"/>
      <c r="BMK190" s="325"/>
      <c r="BML190" s="325"/>
      <c r="BNA190" s="224"/>
      <c r="BNB190" s="325"/>
      <c r="BNC190" s="325"/>
      <c r="BNR190" s="224"/>
      <c r="BNS190" s="325"/>
      <c r="BNT190" s="325"/>
      <c r="BOI190" s="224"/>
      <c r="BOJ190" s="325"/>
      <c r="BOK190" s="325"/>
      <c r="BOZ190" s="224"/>
      <c r="BPA190" s="325"/>
      <c r="BPB190" s="325"/>
      <c r="BPQ190" s="224"/>
      <c r="BPR190" s="325"/>
      <c r="BPS190" s="325"/>
      <c r="BQH190" s="224"/>
      <c r="BQI190" s="325"/>
      <c r="BQJ190" s="325"/>
      <c r="BQY190" s="224"/>
      <c r="BQZ190" s="325"/>
      <c r="BRA190" s="325"/>
      <c r="BRP190" s="224"/>
      <c r="BRQ190" s="325"/>
      <c r="BRR190" s="325"/>
      <c r="BSG190" s="224"/>
      <c r="BSH190" s="325"/>
      <c r="BSI190" s="325"/>
      <c r="BSX190" s="224"/>
      <c r="BSY190" s="325"/>
      <c r="BSZ190" s="325"/>
      <c r="BTO190" s="224"/>
      <c r="BTP190" s="325"/>
      <c r="BTQ190" s="325"/>
      <c r="BUF190" s="224"/>
      <c r="BUG190" s="325"/>
      <c r="BUH190" s="325"/>
      <c r="BUW190" s="224"/>
      <c r="BUX190" s="325"/>
      <c r="BUY190" s="325"/>
      <c r="BVN190" s="224"/>
      <c r="BVO190" s="325"/>
      <c r="BVP190" s="325"/>
      <c r="BWE190" s="224"/>
      <c r="BWF190" s="325"/>
      <c r="BWG190" s="325"/>
      <c r="BWV190" s="224"/>
      <c r="BWW190" s="325"/>
      <c r="BWX190" s="325"/>
      <c r="BXM190" s="224"/>
      <c r="BXN190" s="325"/>
      <c r="BXO190" s="325"/>
      <c r="BYD190" s="224"/>
      <c r="BYE190" s="325"/>
      <c r="BYF190" s="325"/>
      <c r="BYU190" s="224"/>
      <c r="BYV190" s="325"/>
      <c r="BYW190" s="325"/>
      <c r="BZL190" s="224"/>
      <c r="BZM190" s="325"/>
      <c r="BZN190" s="325"/>
      <c r="CAC190" s="224"/>
      <c r="CAD190" s="325"/>
      <c r="CAE190" s="325"/>
      <c r="CAT190" s="224"/>
      <c r="CAU190" s="325"/>
      <c r="CAV190" s="325"/>
      <c r="CBK190" s="224"/>
      <c r="CBL190" s="325"/>
      <c r="CBM190" s="325"/>
      <c r="CCB190" s="224"/>
      <c r="CCC190" s="325"/>
      <c r="CCD190" s="325"/>
      <c r="CCS190" s="224"/>
      <c r="CCT190" s="325"/>
      <c r="CCU190" s="325"/>
      <c r="CDJ190" s="224"/>
      <c r="CDK190" s="325"/>
      <c r="CDL190" s="325"/>
      <c r="CEA190" s="224"/>
      <c r="CEB190" s="325"/>
      <c r="CEC190" s="325"/>
      <c r="CER190" s="224"/>
      <c r="CES190" s="325"/>
      <c r="CET190" s="325"/>
      <c r="CFI190" s="224"/>
      <c r="CFJ190" s="325"/>
      <c r="CFK190" s="325"/>
      <c r="CFZ190" s="224"/>
      <c r="CGA190" s="325"/>
      <c r="CGB190" s="325"/>
      <c r="CGQ190" s="224"/>
      <c r="CGR190" s="325"/>
      <c r="CGS190" s="325"/>
      <c r="CHH190" s="224"/>
      <c r="CHI190" s="325"/>
      <c r="CHJ190" s="325"/>
      <c r="CHY190" s="224"/>
      <c r="CHZ190" s="325"/>
      <c r="CIA190" s="325"/>
      <c r="CIP190" s="224"/>
      <c r="CIQ190" s="325"/>
      <c r="CIR190" s="325"/>
      <c r="CJG190" s="224"/>
      <c r="CJH190" s="325"/>
      <c r="CJI190" s="325"/>
      <c r="CJX190" s="224"/>
      <c r="CJY190" s="325"/>
      <c r="CJZ190" s="325"/>
      <c r="CKO190" s="224"/>
      <c r="CKP190" s="325"/>
      <c r="CKQ190" s="325"/>
      <c r="CLF190" s="224"/>
      <c r="CLG190" s="325"/>
      <c r="CLH190" s="325"/>
      <c r="CLW190" s="224"/>
      <c r="CLX190" s="325"/>
      <c r="CLY190" s="325"/>
      <c r="CMN190" s="224"/>
      <c r="CMO190" s="325"/>
      <c r="CMP190" s="325"/>
      <c r="CNE190" s="224"/>
      <c r="CNF190" s="325"/>
      <c r="CNG190" s="325"/>
      <c r="CNV190" s="224"/>
      <c r="CNW190" s="325"/>
      <c r="CNX190" s="325"/>
      <c r="COM190" s="224"/>
      <c r="CON190" s="325"/>
      <c r="COO190" s="325"/>
      <c r="CPD190" s="224"/>
      <c r="CPE190" s="325"/>
      <c r="CPF190" s="325"/>
      <c r="CPU190" s="224"/>
      <c r="CPV190" s="325"/>
      <c r="CPW190" s="325"/>
      <c r="CQL190" s="224"/>
      <c r="CQM190" s="325"/>
      <c r="CQN190" s="325"/>
      <c r="CRC190" s="224"/>
      <c r="CRD190" s="325"/>
      <c r="CRE190" s="325"/>
      <c r="CRT190" s="224"/>
      <c r="CRU190" s="325"/>
      <c r="CRV190" s="325"/>
      <c r="CSK190" s="224"/>
      <c r="CSL190" s="325"/>
      <c r="CSM190" s="325"/>
      <c r="CTB190" s="224"/>
      <c r="CTC190" s="325"/>
      <c r="CTD190" s="325"/>
      <c r="CTS190" s="224"/>
      <c r="CTT190" s="325"/>
      <c r="CTU190" s="325"/>
      <c r="CUJ190" s="224"/>
      <c r="CUK190" s="325"/>
      <c r="CUL190" s="325"/>
      <c r="CVA190" s="224"/>
      <c r="CVB190" s="325"/>
      <c r="CVC190" s="325"/>
      <c r="CVR190" s="224"/>
      <c r="CVS190" s="325"/>
      <c r="CVT190" s="325"/>
      <c r="CWI190" s="224"/>
      <c r="CWJ190" s="325"/>
      <c r="CWK190" s="325"/>
      <c r="CWZ190" s="224"/>
      <c r="CXA190" s="325"/>
      <c r="CXB190" s="325"/>
      <c r="CXQ190" s="224"/>
      <c r="CXR190" s="325"/>
      <c r="CXS190" s="325"/>
      <c r="CYH190" s="224"/>
      <c r="CYI190" s="325"/>
      <c r="CYJ190" s="325"/>
      <c r="CYY190" s="224"/>
      <c r="CYZ190" s="325"/>
      <c r="CZA190" s="325"/>
      <c r="CZP190" s="224"/>
      <c r="CZQ190" s="325"/>
      <c r="CZR190" s="325"/>
      <c r="DAG190" s="224"/>
      <c r="DAH190" s="325"/>
      <c r="DAI190" s="325"/>
      <c r="DAX190" s="224"/>
      <c r="DAY190" s="325"/>
      <c r="DAZ190" s="325"/>
      <c r="DBO190" s="224"/>
      <c r="DBP190" s="325"/>
      <c r="DBQ190" s="325"/>
      <c r="DCF190" s="224"/>
      <c r="DCG190" s="325"/>
      <c r="DCH190" s="325"/>
      <c r="DCW190" s="224"/>
      <c r="DCX190" s="325"/>
      <c r="DCY190" s="325"/>
      <c r="DDN190" s="224"/>
      <c r="DDO190" s="325"/>
      <c r="DDP190" s="325"/>
      <c r="DEE190" s="224"/>
      <c r="DEF190" s="325"/>
      <c r="DEG190" s="325"/>
      <c r="DEV190" s="224"/>
      <c r="DEW190" s="325"/>
      <c r="DEX190" s="325"/>
      <c r="DFM190" s="224"/>
      <c r="DFN190" s="325"/>
      <c r="DFO190" s="325"/>
      <c r="DGD190" s="224"/>
      <c r="DGE190" s="325"/>
      <c r="DGF190" s="325"/>
      <c r="DGU190" s="224"/>
      <c r="DGV190" s="325"/>
      <c r="DGW190" s="325"/>
      <c r="DHL190" s="224"/>
      <c r="DHM190" s="325"/>
      <c r="DHN190" s="325"/>
      <c r="DIC190" s="224"/>
      <c r="DID190" s="325"/>
      <c r="DIE190" s="325"/>
      <c r="DIT190" s="224"/>
      <c r="DIU190" s="325"/>
      <c r="DIV190" s="325"/>
      <c r="DJK190" s="224"/>
      <c r="DJL190" s="325"/>
      <c r="DJM190" s="325"/>
      <c r="DKB190" s="224"/>
      <c r="DKC190" s="325"/>
      <c r="DKD190" s="325"/>
      <c r="DKS190" s="224"/>
      <c r="DKT190" s="325"/>
      <c r="DKU190" s="325"/>
      <c r="DLJ190" s="224"/>
      <c r="DLK190" s="325"/>
      <c r="DLL190" s="325"/>
      <c r="DMA190" s="224"/>
      <c r="DMB190" s="325"/>
      <c r="DMC190" s="325"/>
      <c r="DMR190" s="224"/>
      <c r="DMS190" s="325"/>
      <c r="DMT190" s="325"/>
      <c r="DNI190" s="224"/>
      <c r="DNJ190" s="325"/>
      <c r="DNK190" s="325"/>
      <c r="DNZ190" s="224"/>
      <c r="DOA190" s="325"/>
      <c r="DOB190" s="325"/>
      <c r="DOQ190" s="224"/>
      <c r="DOR190" s="325"/>
      <c r="DOS190" s="325"/>
      <c r="DPH190" s="224"/>
      <c r="DPI190" s="325"/>
      <c r="DPJ190" s="325"/>
      <c r="DPY190" s="224"/>
      <c r="DPZ190" s="325"/>
      <c r="DQA190" s="325"/>
      <c r="DQP190" s="224"/>
      <c r="DQQ190" s="325"/>
      <c r="DQR190" s="325"/>
      <c r="DRG190" s="224"/>
      <c r="DRH190" s="325"/>
      <c r="DRI190" s="325"/>
      <c r="DRX190" s="224"/>
      <c r="DRY190" s="325"/>
      <c r="DRZ190" s="325"/>
      <c r="DSO190" s="224"/>
      <c r="DSP190" s="325"/>
      <c r="DSQ190" s="325"/>
      <c r="DTF190" s="224"/>
      <c r="DTG190" s="325"/>
      <c r="DTH190" s="325"/>
      <c r="DTW190" s="224"/>
      <c r="DTX190" s="325"/>
      <c r="DTY190" s="325"/>
      <c r="DUN190" s="224"/>
      <c r="DUO190" s="325"/>
      <c r="DUP190" s="325"/>
      <c r="DVE190" s="224"/>
      <c r="DVF190" s="325"/>
      <c r="DVG190" s="325"/>
      <c r="DVV190" s="224"/>
      <c r="DVW190" s="325"/>
      <c r="DVX190" s="325"/>
      <c r="DWM190" s="224"/>
      <c r="DWN190" s="325"/>
      <c r="DWO190" s="325"/>
      <c r="DXD190" s="224"/>
      <c r="DXE190" s="325"/>
      <c r="DXF190" s="325"/>
      <c r="DXU190" s="224"/>
      <c r="DXV190" s="325"/>
      <c r="DXW190" s="325"/>
      <c r="DYL190" s="224"/>
      <c r="DYM190" s="325"/>
      <c r="DYN190" s="325"/>
      <c r="DZC190" s="224"/>
      <c r="DZD190" s="325"/>
      <c r="DZE190" s="325"/>
      <c r="DZT190" s="224"/>
      <c r="DZU190" s="325"/>
      <c r="DZV190" s="325"/>
      <c r="EAK190" s="224"/>
      <c r="EAL190" s="325"/>
      <c r="EAM190" s="325"/>
      <c r="EBB190" s="224"/>
      <c r="EBC190" s="325"/>
      <c r="EBD190" s="325"/>
      <c r="EBS190" s="224"/>
      <c r="EBT190" s="325"/>
      <c r="EBU190" s="325"/>
      <c r="ECJ190" s="224"/>
      <c r="ECK190" s="325"/>
      <c r="ECL190" s="325"/>
      <c r="EDA190" s="224"/>
      <c r="EDB190" s="325"/>
      <c r="EDC190" s="325"/>
      <c r="EDR190" s="224"/>
      <c r="EDS190" s="325"/>
      <c r="EDT190" s="325"/>
      <c r="EEI190" s="224"/>
      <c r="EEJ190" s="325"/>
      <c r="EEK190" s="325"/>
      <c r="EEZ190" s="224"/>
      <c r="EFA190" s="325"/>
      <c r="EFB190" s="325"/>
      <c r="EFQ190" s="224"/>
      <c r="EFR190" s="325"/>
      <c r="EFS190" s="325"/>
      <c r="EGH190" s="224"/>
      <c r="EGI190" s="325"/>
      <c r="EGJ190" s="325"/>
      <c r="EGY190" s="224"/>
      <c r="EGZ190" s="325"/>
      <c r="EHA190" s="325"/>
      <c r="EHP190" s="224"/>
      <c r="EHQ190" s="325"/>
      <c r="EHR190" s="325"/>
      <c r="EIG190" s="224"/>
      <c r="EIH190" s="325"/>
      <c r="EII190" s="325"/>
      <c r="EIX190" s="224"/>
      <c r="EIY190" s="325"/>
      <c r="EIZ190" s="325"/>
      <c r="EJO190" s="224"/>
      <c r="EJP190" s="325"/>
      <c r="EJQ190" s="325"/>
      <c r="EKF190" s="224"/>
      <c r="EKG190" s="325"/>
      <c r="EKH190" s="325"/>
      <c r="EKW190" s="224"/>
      <c r="EKX190" s="325"/>
      <c r="EKY190" s="325"/>
      <c r="ELN190" s="224"/>
      <c r="ELO190" s="325"/>
      <c r="ELP190" s="325"/>
      <c r="EME190" s="224"/>
      <c r="EMF190" s="325"/>
      <c r="EMG190" s="325"/>
      <c r="EMV190" s="224"/>
      <c r="EMW190" s="325"/>
      <c r="EMX190" s="325"/>
      <c r="ENM190" s="224"/>
      <c r="ENN190" s="325"/>
      <c r="ENO190" s="325"/>
      <c r="EOD190" s="224"/>
      <c r="EOE190" s="325"/>
      <c r="EOF190" s="325"/>
      <c r="EOU190" s="224"/>
      <c r="EOV190" s="325"/>
      <c r="EOW190" s="325"/>
      <c r="EPL190" s="224"/>
      <c r="EPM190" s="325"/>
      <c r="EPN190" s="325"/>
      <c r="EQC190" s="224"/>
      <c r="EQD190" s="325"/>
      <c r="EQE190" s="325"/>
      <c r="EQT190" s="224"/>
      <c r="EQU190" s="325"/>
      <c r="EQV190" s="325"/>
      <c r="ERK190" s="224"/>
      <c r="ERL190" s="325"/>
      <c r="ERM190" s="325"/>
      <c r="ESB190" s="224"/>
      <c r="ESC190" s="325"/>
      <c r="ESD190" s="325"/>
      <c r="ESS190" s="224"/>
      <c r="EST190" s="325"/>
      <c r="ESU190" s="325"/>
      <c r="ETJ190" s="224"/>
      <c r="ETK190" s="325"/>
      <c r="ETL190" s="325"/>
      <c r="EUA190" s="224"/>
      <c r="EUB190" s="325"/>
      <c r="EUC190" s="325"/>
      <c r="EUR190" s="224"/>
      <c r="EUS190" s="325"/>
      <c r="EUT190" s="325"/>
      <c r="EVI190" s="224"/>
      <c r="EVJ190" s="325"/>
      <c r="EVK190" s="325"/>
      <c r="EVZ190" s="224"/>
      <c r="EWA190" s="325"/>
      <c r="EWB190" s="325"/>
      <c r="EWQ190" s="224"/>
      <c r="EWR190" s="325"/>
      <c r="EWS190" s="325"/>
      <c r="EXH190" s="224"/>
      <c r="EXI190" s="325"/>
      <c r="EXJ190" s="325"/>
      <c r="EXY190" s="224"/>
      <c r="EXZ190" s="325"/>
      <c r="EYA190" s="325"/>
      <c r="EYP190" s="224"/>
      <c r="EYQ190" s="325"/>
      <c r="EYR190" s="325"/>
      <c r="EZG190" s="224"/>
      <c r="EZH190" s="325"/>
      <c r="EZI190" s="325"/>
      <c r="EZX190" s="224"/>
      <c r="EZY190" s="325"/>
      <c r="EZZ190" s="325"/>
      <c r="FAO190" s="224"/>
      <c r="FAP190" s="325"/>
      <c r="FAQ190" s="325"/>
      <c r="FBF190" s="224"/>
      <c r="FBG190" s="325"/>
      <c r="FBH190" s="325"/>
      <c r="FBW190" s="224"/>
      <c r="FBX190" s="325"/>
      <c r="FBY190" s="325"/>
      <c r="FCN190" s="224"/>
      <c r="FCO190" s="325"/>
      <c r="FCP190" s="325"/>
      <c r="FDE190" s="224"/>
      <c r="FDF190" s="325"/>
      <c r="FDG190" s="325"/>
      <c r="FDV190" s="224"/>
      <c r="FDW190" s="325"/>
      <c r="FDX190" s="325"/>
      <c r="FEM190" s="224"/>
      <c r="FEN190" s="325"/>
      <c r="FEO190" s="325"/>
      <c r="FFD190" s="224"/>
      <c r="FFE190" s="325"/>
      <c r="FFF190" s="325"/>
      <c r="FFU190" s="224"/>
      <c r="FFV190" s="325"/>
      <c r="FFW190" s="325"/>
      <c r="FGL190" s="224"/>
      <c r="FGM190" s="325"/>
      <c r="FGN190" s="325"/>
      <c r="FHC190" s="224"/>
      <c r="FHD190" s="325"/>
      <c r="FHE190" s="325"/>
      <c r="FHT190" s="224"/>
      <c r="FHU190" s="325"/>
      <c r="FHV190" s="325"/>
      <c r="FIK190" s="224"/>
      <c r="FIL190" s="325"/>
      <c r="FIM190" s="325"/>
      <c r="FJB190" s="224"/>
      <c r="FJC190" s="325"/>
      <c r="FJD190" s="325"/>
      <c r="FJS190" s="224"/>
      <c r="FJT190" s="325"/>
      <c r="FJU190" s="325"/>
      <c r="FKJ190" s="224"/>
      <c r="FKK190" s="325"/>
      <c r="FKL190" s="325"/>
      <c r="FLA190" s="224"/>
      <c r="FLB190" s="325"/>
      <c r="FLC190" s="325"/>
      <c r="FLR190" s="224"/>
      <c r="FLS190" s="325"/>
      <c r="FLT190" s="325"/>
      <c r="FMI190" s="224"/>
      <c r="FMJ190" s="325"/>
      <c r="FMK190" s="325"/>
      <c r="FMZ190" s="224"/>
      <c r="FNA190" s="325"/>
      <c r="FNB190" s="325"/>
      <c r="FNQ190" s="224"/>
      <c r="FNR190" s="325"/>
      <c r="FNS190" s="325"/>
      <c r="FOH190" s="224"/>
      <c r="FOI190" s="325"/>
      <c r="FOJ190" s="325"/>
      <c r="FOY190" s="224"/>
      <c r="FOZ190" s="325"/>
      <c r="FPA190" s="325"/>
      <c r="FPP190" s="224"/>
      <c r="FPQ190" s="325"/>
      <c r="FPR190" s="325"/>
      <c r="FQG190" s="224"/>
      <c r="FQH190" s="325"/>
      <c r="FQI190" s="325"/>
      <c r="FQX190" s="224"/>
      <c r="FQY190" s="325"/>
      <c r="FQZ190" s="325"/>
      <c r="FRO190" s="224"/>
      <c r="FRP190" s="325"/>
      <c r="FRQ190" s="325"/>
      <c r="FSF190" s="224"/>
      <c r="FSG190" s="325"/>
      <c r="FSH190" s="325"/>
      <c r="FSW190" s="224"/>
      <c r="FSX190" s="325"/>
      <c r="FSY190" s="325"/>
      <c r="FTN190" s="224"/>
      <c r="FTO190" s="325"/>
      <c r="FTP190" s="325"/>
      <c r="FUE190" s="224"/>
      <c r="FUF190" s="325"/>
      <c r="FUG190" s="325"/>
      <c r="FUV190" s="224"/>
      <c r="FUW190" s="325"/>
      <c r="FUX190" s="325"/>
      <c r="FVM190" s="224"/>
      <c r="FVN190" s="325"/>
      <c r="FVO190" s="325"/>
      <c r="FWD190" s="224"/>
      <c r="FWE190" s="325"/>
      <c r="FWF190" s="325"/>
      <c r="FWU190" s="224"/>
      <c r="FWV190" s="325"/>
      <c r="FWW190" s="325"/>
      <c r="FXL190" s="224"/>
      <c r="FXM190" s="325"/>
      <c r="FXN190" s="325"/>
      <c r="FYC190" s="224"/>
      <c r="FYD190" s="325"/>
      <c r="FYE190" s="325"/>
      <c r="FYT190" s="224"/>
      <c r="FYU190" s="325"/>
      <c r="FYV190" s="325"/>
      <c r="FZK190" s="224"/>
      <c r="FZL190" s="325"/>
      <c r="FZM190" s="325"/>
      <c r="GAB190" s="224"/>
      <c r="GAC190" s="325"/>
      <c r="GAD190" s="325"/>
      <c r="GAS190" s="224"/>
      <c r="GAT190" s="325"/>
      <c r="GAU190" s="325"/>
      <c r="GBJ190" s="224"/>
      <c r="GBK190" s="325"/>
      <c r="GBL190" s="325"/>
      <c r="GCA190" s="224"/>
      <c r="GCB190" s="325"/>
      <c r="GCC190" s="325"/>
      <c r="GCR190" s="224"/>
      <c r="GCS190" s="325"/>
      <c r="GCT190" s="325"/>
      <c r="GDI190" s="224"/>
      <c r="GDJ190" s="325"/>
      <c r="GDK190" s="325"/>
      <c r="GDZ190" s="224"/>
      <c r="GEA190" s="325"/>
      <c r="GEB190" s="325"/>
      <c r="GEQ190" s="224"/>
      <c r="GER190" s="325"/>
      <c r="GES190" s="325"/>
      <c r="GFH190" s="224"/>
      <c r="GFI190" s="325"/>
      <c r="GFJ190" s="325"/>
      <c r="GFY190" s="224"/>
      <c r="GFZ190" s="325"/>
      <c r="GGA190" s="325"/>
      <c r="GGP190" s="224"/>
      <c r="GGQ190" s="325"/>
      <c r="GGR190" s="325"/>
      <c r="GHG190" s="224"/>
      <c r="GHH190" s="325"/>
      <c r="GHI190" s="325"/>
      <c r="GHX190" s="224"/>
      <c r="GHY190" s="325"/>
      <c r="GHZ190" s="325"/>
      <c r="GIO190" s="224"/>
      <c r="GIP190" s="325"/>
      <c r="GIQ190" s="325"/>
      <c r="GJF190" s="224"/>
      <c r="GJG190" s="325"/>
      <c r="GJH190" s="325"/>
      <c r="GJW190" s="224"/>
      <c r="GJX190" s="325"/>
      <c r="GJY190" s="325"/>
      <c r="GKN190" s="224"/>
      <c r="GKO190" s="325"/>
      <c r="GKP190" s="325"/>
      <c r="GLE190" s="224"/>
      <c r="GLF190" s="325"/>
      <c r="GLG190" s="325"/>
      <c r="GLV190" s="224"/>
      <c r="GLW190" s="325"/>
      <c r="GLX190" s="325"/>
      <c r="GMM190" s="224"/>
      <c r="GMN190" s="325"/>
      <c r="GMO190" s="325"/>
      <c r="GND190" s="224"/>
      <c r="GNE190" s="325"/>
      <c r="GNF190" s="325"/>
      <c r="GNU190" s="224"/>
      <c r="GNV190" s="325"/>
      <c r="GNW190" s="325"/>
      <c r="GOL190" s="224"/>
      <c r="GOM190" s="325"/>
      <c r="GON190" s="325"/>
      <c r="GPC190" s="224"/>
      <c r="GPD190" s="325"/>
      <c r="GPE190" s="325"/>
      <c r="GPT190" s="224"/>
      <c r="GPU190" s="325"/>
      <c r="GPV190" s="325"/>
      <c r="GQK190" s="224"/>
      <c r="GQL190" s="325"/>
      <c r="GQM190" s="325"/>
      <c r="GRB190" s="224"/>
      <c r="GRC190" s="325"/>
      <c r="GRD190" s="325"/>
      <c r="GRS190" s="224"/>
      <c r="GRT190" s="325"/>
      <c r="GRU190" s="325"/>
      <c r="GSJ190" s="224"/>
      <c r="GSK190" s="325"/>
      <c r="GSL190" s="325"/>
      <c r="GTA190" s="224"/>
      <c r="GTB190" s="325"/>
      <c r="GTC190" s="325"/>
      <c r="GTR190" s="224"/>
      <c r="GTS190" s="325"/>
      <c r="GTT190" s="325"/>
      <c r="GUI190" s="224"/>
      <c r="GUJ190" s="325"/>
      <c r="GUK190" s="325"/>
      <c r="GUZ190" s="224"/>
      <c r="GVA190" s="325"/>
      <c r="GVB190" s="325"/>
      <c r="GVQ190" s="224"/>
      <c r="GVR190" s="325"/>
      <c r="GVS190" s="325"/>
      <c r="GWH190" s="224"/>
      <c r="GWI190" s="325"/>
      <c r="GWJ190" s="325"/>
      <c r="GWY190" s="224"/>
      <c r="GWZ190" s="325"/>
      <c r="GXA190" s="325"/>
      <c r="GXP190" s="224"/>
      <c r="GXQ190" s="325"/>
      <c r="GXR190" s="325"/>
      <c r="GYG190" s="224"/>
      <c r="GYH190" s="325"/>
      <c r="GYI190" s="325"/>
      <c r="GYX190" s="224"/>
      <c r="GYY190" s="325"/>
      <c r="GYZ190" s="325"/>
      <c r="GZO190" s="224"/>
      <c r="GZP190" s="325"/>
      <c r="GZQ190" s="325"/>
      <c r="HAF190" s="224"/>
      <c r="HAG190" s="325"/>
      <c r="HAH190" s="325"/>
      <c r="HAW190" s="224"/>
      <c r="HAX190" s="325"/>
      <c r="HAY190" s="325"/>
      <c r="HBN190" s="224"/>
      <c r="HBO190" s="325"/>
      <c r="HBP190" s="325"/>
      <c r="HCE190" s="224"/>
      <c r="HCF190" s="325"/>
      <c r="HCG190" s="325"/>
      <c r="HCV190" s="224"/>
      <c r="HCW190" s="325"/>
      <c r="HCX190" s="325"/>
      <c r="HDM190" s="224"/>
      <c r="HDN190" s="325"/>
      <c r="HDO190" s="325"/>
      <c r="HED190" s="224"/>
      <c r="HEE190" s="325"/>
      <c r="HEF190" s="325"/>
      <c r="HEU190" s="224"/>
      <c r="HEV190" s="325"/>
      <c r="HEW190" s="325"/>
      <c r="HFL190" s="224"/>
      <c r="HFM190" s="325"/>
      <c r="HFN190" s="325"/>
      <c r="HGC190" s="224"/>
      <c r="HGD190" s="325"/>
      <c r="HGE190" s="325"/>
      <c r="HGT190" s="224"/>
      <c r="HGU190" s="325"/>
      <c r="HGV190" s="325"/>
      <c r="HHK190" s="224"/>
      <c r="HHL190" s="325"/>
      <c r="HHM190" s="325"/>
      <c r="HIB190" s="224"/>
      <c r="HIC190" s="325"/>
      <c r="HID190" s="325"/>
      <c r="HIS190" s="224"/>
      <c r="HIT190" s="325"/>
      <c r="HIU190" s="325"/>
      <c r="HJJ190" s="224"/>
      <c r="HJK190" s="325"/>
      <c r="HJL190" s="325"/>
      <c r="HKA190" s="224"/>
      <c r="HKB190" s="325"/>
      <c r="HKC190" s="325"/>
      <c r="HKR190" s="224"/>
      <c r="HKS190" s="325"/>
      <c r="HKT190" s="325"/>
      <c r="HLI190" s="224"/>
      <c r="HLJ190" s="325"/>
      <c r="HLK190" s="325"/>
      <c r="HLZ190" s="224"/>
      <c r="HMA190" s="325"/>
      <c r="HMB190" s="325"/>
      <c r="HMQ190" s="224"/>
      <c r="HMR190" s="325"/>
      <c r="HMS190" s="325"/>
      <c r="HNH190" s="224"/>
      <c r="HNI190" s="325"/>
      <c r="HNJ190" s="325"/>
      <c r="HNY190" s="224"/>
      <c r="HNZ190" s="325"/>
      <c r="HOA190" s="325"/>
      <c r="HOP190" s="224"/>
      <c r="HOQ190" s="325"/>
      <c r="HOR190" s="325"/>
      <c r="HPG190" s="224"/>
      <c r="HPH190" s="325"/>
      <c r="HPI190" s="325"/>
      <c r="HPX190" s="224"/>
      <c r="HPY190" s="325"/>
      <c r="HPZ190" s="325"/>
      <c r="HQO190" s="224"/>
      <c r="HQP190" s="325"/>
      <c r="HQQ190" s="325"/>
      <c r="HRF190" s="224"/>
      <c r="HRG190" s="325"/>
      <c r="HRH190" s="325"/>
      <c r="HRW190" s="224"/>
      <c r="HRX190" s="325"/>
      <c r="HRY190" s="325"/>
      <c r="HSN190" s="224"/>
      <c r="HSO190" s="325"/>
      <c r="HSP190" s="325"/>
      <c r="HTE190" s="224"/>
      <c r="HTF190" s="325"/>
      <c r="HTG190" s="325"/>
      <c r="HTV190" s="224"/>
      <c r="HTW190" s="325"/>
      <c r="HTX190" s="325"/>
      <c r="HUM190" s="224"/>
      <c r="HUN190" s="325"/>
      <c r="HUO190" s="325"/>
      <c r="HVD190" s="224"/>
      <c r="HVE190" s="325"/>
      <c r="HVF190" s="325"/>
      <c r="HVU190" s="224"/>
      <c r="HVV190" s="325"/>
      <c r="HVW190" s="325"/>
      <c r="HWL190" s="224"/>
      <c r="HWM190" s="325"/>
      <c r="HWN190" s="325"/>
      <c r="HXC190" s="224"/>
      <c r="HXD190" s="325"/>
      <c r="HXE190" s="325"/>
      <c r="HXT190" s="224"/>
      <c r="HXU190" s="325"/>
      <c r="HXV190" s="325"/>
      <c r="HYK190" s="224"/>
      <c r="HYL190" s="325"/>
      <c r="HYM190" s="325"/>
      <c r="HZB190" s="224"/>
      <c r="HZC190" s="325"/>
      <c r="HZD190" s="325"/>
      <c r="HZS190" s="224"/>
      <c r="HZT190" s="325"/>
      <c r="HZU190" s="325"/>
      <c r="IAJ190" s="224"/>
      <c r="IAK190" s="325"/>
      <c r="IAL190" s="325"/>
      <c r="IBA190" s="224"/>
      <c r="IBB190" s="325"/>
      <c r="IBC190" s="325"/>
      <c r="IBR190" s="224"/>
      <c r="IBS190" s="325"/>
      <c r="IBT190" s="325"/>
      <c r="ICI190" s="224"/>
      <c r="ICJ190" s="325"/>
      <c r="ICK190" s="325"/>
      <c r="ICZ190" s="224"/>
      <c r="IDA190" s="325"/>
      <c r="IDB190" s="325"/>
      <c r="IDQ190" s="224"/>
      <c r="IDR190" s="325"/>
      <c r="IDS190" s="325"/>
      <c r="IEH190" s="224"/>
      <c r="IEI190" s="325"/>
      <c r="IEJ190" s="325"/>
      <c r="IEY190" s="224"/>
      <c r="IEZ190" s="325"/>
      <c r="IFA190" s="325"/>
      <c r="IFP190" s="224"/>
      <c r="IFQ190" s="325"/>
      <c r="IFR190" s="325"/>
      <c r="IGG190" s="224"/>
      <c r="IGH190" s="325"/>
      <c r="IGI190" s="325"/>
      <c r="IGX190" s="224"/>
      <c r="IGY190" s="325"/>
      <c r="IGZ190" s="325"/>
      <c r="IHO190" s="224"/>
      <c r="IHP190" s="325"/>
      <c r="IHQ190" s="325"/>
      <c r="IIF190" s="224"/>
      <c r="IIG190" s="325"/>
      <c r="IIH190" s="325"/>
      <c r="IIW190" s="224"/>
      <c r="IIX190" s="325"/>
      <c r="IIY190" s="325"/>
      <c r="IJN190" s="224"/>
      <c r="IJO190" s="325"/>
      <c r="IJP190" s="325"/>
      <c r="IKE190" s="224"/>
      <c r="IKF190" s="325"/>
      <c r="IKG190" s="325"/>
      <c r="IKV190" s="224"/>
      <c r="IKW190" s="325"/>
      <c r="IKX190" s="325"/>
      <c r="ILM190" s="224"/>
      <c r="ILN190" s="325"/>
      <c r="ILO190" s="325"/>
      <c r="IMD190" s="224"/>
      <c r="IME190" s="325"/>
      <c r="IMF190" s="325"/>
      <c r="IMU190" s="224"/>
      <c r="IMV190" s="325"/>
      <c r="IMW190" s="325"/>
      <c r="INL190" s="224"/>
      <c r="INM190" s="325"/>
      <c r="INN190" s="325"/>
      <c r="IOC190" s="224"/>
      <c r="IOD190" s="325"/>
      <c r="IOE190" s="325"/>
      <c r="IOT190" s="224"/>
      <c r="IOU190" s="325"/>
      <c r="IOV190" s="325"/>
      <c r="IPK190" s="224"/>
      <c r="IPL190" s="325"/>
      <c r="IPM190" s="325"/>
      <c r="IQB190" s="224"/>
      <c r="IQC190" s="325"/>
      <c r="IQD190" s="325"/>
      <c r="IQS190" s="224"/>
      <c r="IQT190" s="325"/>
      <c r="IQU190" s="325"/>
      <c r="IRJ190" s="224"/>
      <c r="IRK190" s="325"/>
      <c r="IRL190" s="325"/>
      <c r="ISA190" s="224"/>
      <c r="ISB190" s="325"/>
      <c r="ISC190" s="325"/>
      <c r="ISR190" s="224"/>
      <c r="ISS190" s="325"/>
      <c r="IST190" s="325"/>
      <c r="ITI190" s="224"/>
      <c r="ITJ190" s="325"/>
      <c r="ITK190" s="325"/>
      <c r="ITZ190" s="224"/>
      <c r="IUA190" s="325"/>
      <c r="IUB190" s="325"/>
      <c r="IUQ190" s="224"/>
      <c r="IUR190" s="325"/>
      <c r="IUS190" s="325"/>
      <c r="IVH190" s="224"/>
      <c r="IVI190" s="325"/>
      <c r="IVJ190" s="325"/>
      <c r="IVY190" s="224"/>
      <c r="IVZ190" s="325"/>
      <c r="IWA190" s="325"/>
      <c r="IWP190" s="224"/>
      <c r="IWQ190" s="325"/>
      <c r="IWR190" s="325"/>
      <c r="IXG190" s="224"/>
      <c r="IXH190" s="325"/>
      <c r="IXI190" s="325"/>
      <c r="IXX190" s="224"/>
      <c r="IXY190" s="325"/>
      <c r="IXZ190" s="325"/>
      <c r="IYO190" s="224"/>
      <c r="IYP190" s="325"/>
      <c r="IYQ190" s="325"/>
      <c r="IZF190" s="224"/>
      <c r="IZG190" s="325"/>
      <c r="IZH190" s="325"/>
      <c r="IZW190" s="224"/>
      <c r="IZX190" s="325"/>
      <c r="IZY190" s="325"/>
      <c r="JAN190" s="224"/>
      <c r="JAO190" s="325"/>
      <c r="JAP190" s="325"/>
      <c r="JBE190" s="224"/>
      <c r="JBF190" s="325"/>
      <c r="JBG190" s="325"/>
      <c r="JBV190" s="224"/>
      <c r="JBW190" s="325"/>
      <c r="JBX190" s="325"/>
      <c r="JCM190" s="224"/>
      <c r="JCN190" s="325"/>
      <c r="JCO190" s="325"/>
      <c r="JDD190" s="224"/>
      <c r="JDE190" s="325"/>
      <c r="JDF190" s="325"/>
      <c r="JDU190" s="224"/>
      <c r="JDV190" s="325"/>
      <c r="JDW190" s="325"/>
      <c r="JEL190" s="224"/>
      <c r="JEM190" s="325"/>
      <c r="JEN190" s="325"/>
      <c r="JFC190" s="224"/>
      <c r="JFD190" s="325"/>
      <c r="JFE190" s="325"/>
      <c r="JFT190" s="224"/>
      <c r="JFU190" s="325"/>
      <c r="JFV190" s="325"/>
      <c r="JGK190" s="224"/>
      <c r="JGL190" s="325"/>
      <c r="JGM190" s="325"/>
      <c r="JHB190" s="224"/>
      <c r="JHC190" s="325"/>
      <c r="JHD190" s="325"/>
      <c r="JHS190" s="224"/>
      <c r="JHT190" s="325"/>
      <c r="JHU190" s="325"/>
      <c r="JIJ190" s="224"/>
      <c r="JIK190" s="325"/>
      <c r="JIL190" s="325"/>
      <c r="JJA190" s="224"/>
      <c r="JJB190" s="325"/>
      <c r="JJC190" s="325"/>
      <c r="JJR190" s="224"/>
      <c r="JJS190" s="325"/>
      <c r="JJT190" s="325"/>
      <c r="JKI190" s="224"/>
      <c r="JKJ190" s="325"/>
      <c r="JKK190" s="325"/>
      <c r="JKZ190" s="224"/>
      <c r="JLA190" s="325"/>
      <c r="JLB190" s="325"/>
      <c r="JLQ190" s="224"/>
      <c r="JLR190" s="325"/>
      <c r="JLS190" s="325"/>
      <c r="JMH190" s="224"/>
      <c r="JMI190" s="325"/>
      <c r="JMJ190" s="325"/>
      <c r="JMY190" s="224"/>
      <c r="JMZ190" s="325"/>
      <c r="JNA190" s="325"/>
      <c r="JNP190" s="224"/>
      <c r="JNQ190" s="325"/>
      <c r="JNR190" s="325"/>
      <c r="JOG190" s="224"/>
      <c r="JOH190" s="325"/>
      <c r="JOI190" s="325"/>
      <c r="JOX190" s="224"/>
      <c r="JOY190" s="325"/>
      <c r="JOZ190" s="325"/>
      <c r="JPO190" s="224"/>
      <c r="JPP190" s="325"/>
      <c r="JPQ190" s="325"/>
      <c r="JQF190" s="224"/>
      <c r="JQG190" s="325"/>
      <c r="JQH190" s="325"/>
      <c r="JQW190" s="224"/>
      <c r="JQX190" s="325"/>
      <c r="JQY190" s="325"/>
      <c r="JRN190" s="224"/>
      <c r="JRO190" s="325"/>
      <c r="JRP190" s="325"/>
      <c r="JSE190" s="224"/>
      <c r="JSF190" s="325"/>
      <c r="JSG190" s="325"/>
      <c r="JSV190" s="224"/>
      <c r="JSW190" s="325"/>
      <c r="JSX190" s="325"/>
      <c r="JTM190" s="224"/>
      <c r="JTN190" s="325"/>
      <c r="JTO190" s="325"/>
      <c r="JUD190" s="224"/>
      <c r="JUE190" s="325"/>
      <c r="JUF190" s="325"/>
      <c r="JUU190" s="224"/>
      <c r="JUV190" s="325"/>
      <c r="JUW190" s="325"/>
      <c r="JVL190" s="224"/>
      <c r="JVM190" s="325"/>
      <c r="JVN190" s="325"/>
      <c r="JWC190" s="224"/>
      <c r="JWD190" s="325"/>
      <c r="JWE190" s="325"/>
      <c r="JWT190" s="224"/>
      <c r="JWU190" s="325"/>
      <c r="JWV190" s="325"/>
      <c r="JXK190" s="224"/>
      <c r="JXL190" s="325"/>
      <c r="JXM190" s="325"/>
      <c r="JYB190" s="224"/>
      <c r="JYC190" s="325"/>
      <c r="JYD190" s="325"/>
      <c r="JYS190" s="224"/>
      <c r="JYT190" s="325"/>
      <c r="JYU190" s="325"/>
      <c r="JZJ190" s="224"/>
      <c r="JZK190" s="325"/>
      <c r="JZL190" s="325"/>
      <c r="KAA190" s="224"/>
      <c r="KAB190" s="325"/>
      <c r="KAC190" s="325"/>
      <c r="KAR190" s="224"/>
      <c r="KAS190" s="325"/>
      <c r="KAT190" s="325"/>
      <c r="KBI190" s="224"/>
      <c r="KBJ190" s="325"/>
      <c r="KBK190" s="325"/>
      <c r="KBZ190" s="224"/>
      <c r="KCA190" s="325"/>
      <c r="KCB190" s="325"/>
      <c r="KCQ190" s="224"/>
      <c r="KCR190" s="325"/>
      <c r="KCS190" s="325"/>
      <c r="KDH190" s="224"/>
      <c r="KDI190" s="325"/>
      <c r="KDJ190" s="325"/>
      <c r="KDY190" s="224"/>
      <c r="KDZ190" s="325"/>
      <c r="KEA190" s="325"/>
      <c r="KEP190" s="224"/>
      <c r="KEQ190" s="325"/>
      <c r="KER190" s="325"/>
      <c r="KFG190" s="224"/>
      <c r="KFH190" s="325"/>
      <c r="KFI190" s="325"/>
      <c r="KFX190" s="224"/>
      <c r="KFY190" s="325"/>
      <c r="KFZ190" s="325"/>
      <c r="KGO190" s="224"/>
      <c r="KGP190" s="325"/>
      <c r="KGQ190" s="325"/>
      <c r="KHF190" s="224"/>
      <c r="KHG190" s="325"/>
      <c r="KHH190" s="325"/>
      <c r="KHW190" s="224"/>
      <c r="KHX190" s="325"/>
      <c r="KHY190" s="325"/>
      <c r="KIN190" s="224"/>
      <c r="KIO190" s="325"/>
      <c r="KIP190" s="325"/>
      <c r="KJE190" s="224"/>
      <c r="KJF190" s="325"/>
      <c r="KJG190" s="325"/>
      <c r="KJV190" s="224"/>
      <c r="KJW190" s="325"/>
      <c r="KJX190" s="325"/>
      <c r="KKM190" s="224"/>
      <c r="KKN190" s="325"/>
      <c r="KKO190" s="325"/>
      <c r="KLD190" s="224"/>
      <c r="KLE190" s="325"/>
      <c r="KLF190" s="325"/>
      <c r="KLU190" s="224"/>
      <c r="KLV190" s="325"/>
      <c r="KLW190" s="325"/>
      <c r="KML190" s="224"/>
      <c r="KMM190" s="325"/>
      <c r="KMN190" s="325"/>
      <c r="KNC190" s="224"/>
      <c r="KND190" s="325"/>
      <c r="KNE190" s="325"/>
      <c r="KNT190" s="224"/>
      <c r="KNU190" s="325"/>
      <c r="KNV190" s="325"/>
      <c r="KOK190" s="224"/>
      <c r="KOL190" s="325"/>
      <c r="KOM190" s="325"/>
      <c r="KPB190" s="224"/>
      <c r="KPC190" s="325"/>
      <c r="KPD190" s="325"/>
      <c r="KPS190" s="224"/>
      <c r="KPT190" s="325"/>
      <c r="KPU190" s="325"/>
      <c r="KQJ190" s="224"/>
      <c r="KQK190" s="325"/>
      <c r="KQL190" s="325"/>
      <c r="KRA190" s="224"/>
      <c r="KRB190" s="325"/>
      <c r="KRC190" s="325"/>
      <c r="KRR190" s="224"/>
      <c r="KRS190" s="325"/>
      <c r="KRT190" s="325"/>
      <c r="KSI190" s="224"/>
      <c r="KSJ190" s="325"/>
      <c r="KSK190" s="325"/>
      <c r="KSZ190" s="224"/>
      <c r="KTA190" s="325"/>
      <c r="KTB190" s="325"/>
      <c r="KTQ190" s="224"/>
      <c r="KTR190" s="325"/>
      <c r="KTS190" s="325"/>
      <c r="KUH190" s="224"/>
      <c r="KUI190" s="325"/>
      <c r="KUJ190" s="325"/>
      <c r="KUY190" s="224"/>
      <c r="KUZ190" s="325"/>
      <c r="KVA190" s="325"/>
      <c r="KVP190" s="224"/>
      <c r="KVQ190" s="325"/>
      <c r="KVR190" s="325"/>
      <c r="KWG190" s="224"/>
      <c r="KWH190" s="325"/>
      <c r="KWI190" s="325"/>
      <c r="KWX190" s="224"/>
      <c r="KWY190" s="325"/>
      <c r="KWZ190" s="325"/>
      <c r="KXO190" s="224"/>
      <c r="KXP190" s="325"/>
      <c r="KXQ190" s="325"/>
      <c r="KYF190" s="224"/>
      <c r="KYG190" s="325"/>
      <c r="KYH190" s="325"/>
      <c r="KYW190" s="224"/>
      <c r="KYX190" s="325"/>
      <c r="KYY190" s="325"/>
      <c r="KZN190" s="224"/>
      <c r="KZO190" s="325"/>
      <c r="KZP190" s="325"/>
      <c r="LAE190" s="224"/>
      <c r="LAF190" s="325"/>
      <c r="LAG190" s="325"/>
      <c r="LAV190" s="224"/>
      <c r="LAW190" s="325"/>
      <c r="LAX190" s="325"/>
      <c r="LBM190" s="224"/>
      <c r="LBN190" s="325"/>
      <c r="LBO190" s="325"/>
      <c r="LCD190" s="224"/>
      <c r="LCE190" s="325"/>
      <c r="LCF190" s="325"/>
      <c r="LCU190" s="224"/>
      <c r="LCV190" s="325"/>
      <c r="LCW190" s="325"/>
      <c r="LDL190" s="224"/>
      <c r="LDM190" s="325"/>
      <c r="LDN190" s="325"/>
      <c r="LEC190" s="224"/>
      <c r="LED190" s="325"/>
      <c r="LEE190" s="325"/>
      <c r="LET190" s="224"/>
      <c r="LEU190" s="325"/>
      <c r="LEV190" s="325"/>
      <c r="LFK190" s="224"/>
      <c r="LFL190" s="325"/>
      <c r="LFM190" s="325"/>
      <c r="LGB190" s="224"/>
      <c r="LGC190" s="325"/>
      <c r="LGD190" s="325"/>
      <c r="LGS190" s="224"/>
      <c r="LGT190" s="325"/>
      <c r="LGU190" s="325"/>
      <c r="LHJ190" s="224"/>
      <c r="LHK190" s="325"/>
      <c r="LHL190" s="325"/>
      <c r="LIA190" s="224"/>
      <c r="LIB190" s="325"/>
      <c r="LIC190" s="325"/>
      <c r="LIR190" s="224"/>
      <c r="LIS190" s="325"/>
      <c r="LIT190" s="325"/>
      <c r="LJI190" s="224"/>
      <c r="LJJ190" s="325"/>
      <c r="LJK190" s="325"/>
      <c r="LJZ190" s="224"/>
      <c r="LKA190" s="325"/>
      <c r="LKB190" s="325"/>
      <c r="LKQ190" s="224"/>
      <c r="LKR190" s="325"/>
      <c r="LKS190" s="325"/>
      <c r="LLH190" s="224"/>
      <c r="LLI190" s="325"/>
      <c r="LLJ190" s="325"/>
      <c r="LLY190" s="224"/>
      <c r="LLZ190" s="325"/>
      <c r="LMA190" s="325"/>
      <c r="LMP190" s="224"/>
      <c r="LMQ190" s="325"/>
      <c r="LMR190" s="325"/>
      <c r="LNG190" s="224"/>
      <c r="LNH190" s="325"/>
      <c r="LNI190" s="325"/>
      <c r="LNX190" s="224"/>
      <c r="LNY190" s="325"/>
      <c r="LNZ190" s="325"/>
      <c r="LOO190" s="224"/>
      <c r="LOP190" s="325"/>
      <c r="LOQ190" s="325"/>
      <c r="LPF190" s="224"/>
      <c r="LPG190" s="325"/>
      <c r="LPH190" s="325"/>
      <c r="LPW190" s="224"/>
      <c r="LPX190" s="325"/>
      <c r="LPY190" s="325"/>
      <c r="LQN190" s="224"/>
      <c r="LQO190" s="325"/>
      <c r="LQP190" s="325"/>
      <c r="LRE190" s="224"/>
      <c r="LRF190" s="325"/>
      <c r="LRG190" s="325"/>
      <c r="LRV190" s="224"/>
      <c r="LRW190" s="325"/>
      <c r="LRX190" s="325"/>
      <c r="LSM190" s="224"/>
      <c r="LSN190" s="325"/>
      <c r="LSO190" s="325"/>
      <c r="LTD190" s="224"/>
      <c r="LTE190" s="325"/>
      <c r="LTF190" s="325"/>
      <c r="LTU190" s="224"/>
      <c r="LTV190" s="325"/>
      <c r="LTW190" s="325"/>
      <c r="LUL190" s="224"/>
      <c r="LUM190" s="325"/>
      <c r="LUN190" s="325"/>
      <c r="LVC190" s="224"/>
      <c r="LVD190" s="325"/>
      <c r="LVE190" s="325"/>
      <c r="LVT190" s="224"/>
      <c r="LVU190" s="325"/>
      <c r="LVV190" s="325"/>
      <c r="LWK190" s="224"/>
      <c r="LWL190" s="325"/>
      <c r="LWM190" s="325"/>
      <c r="LXB190" s="224"/>
      <c r="LXC190" s="325"/>
      <c r="LXD190" s="325"/>
      <c r="LXS190" s="224"/>
      <c r="LXT190" s="325"/>
      <c r="LXU190" s="325"/>
      <c r="LYJ190" s="224"/>
      <c r="LYK190" s="325"/>
      <c r="LYL190" s="325"/>
      <c r="LZA190" s="224"/>
      <c r="LZB190" s="325"/>
      <c r="LZC190" s="325"/>
      <c r="LZR190" s="224"/>
      <c r="LZS190" s="325"/>
      <c r="LZT190" s="325"/>
      <c r="MAI190" s="224"/>
      <c r="MAJ190" s="325"/>
      <c r="MAK190" s="325"/>
      <c r="MAZ190" s="224"/>
      <c r="MBA190" s="325"/>
      <c r="MBB190" s="325"/>
      <c r="MBQ190" s="224"/>
      <c r="MBR190" s="325"/>
      <c r="MBS190" s="325"/>
      <c r="MCH190" s="224"/>
      <c r="MCI190" s="325"/>
      <c r="MCJ190" s="325"/>
      <c r="MCY190" s="224"/>
      <c r="MCZ190" s="325"/>
      <c r="MDA190" s="325"/>
      <c r="MDP190" s="224"/>
      <c r="MDQ190" s="325"/>
      <c r="MDR190" s="325"/>
      <c r="MEG190" s="224"/>
      <c r="MEH190" s="325"/>
      <c r="MEI190" s="325"/>
      <c r="MEX190" s="224"/>
      <c r="MEY190" s="325"/>
      <c r="MEZ190" s="325"/>
      <c r="MFO190" s="224"/>
      <c r="MFP190" s="325"/>
      <c r="MFQ190" s="325"/>
      <c r="MGF190" s="224"/>
      <c r="MGG190" s="325"/>
      <c r="MGH190" s="325"/>
      <c r="MGW190" s="224"/>
      <c r="MGX190" s="325"/>
      <c r="MGY190" s="325"/>
      <c r="MHN190" s="224"/>
      <c r="MHO190" s="325"/>
      <c r="MHP190" s="325"/>
      <c r="MIE190" s="224"/>
      <c r="MIF190" s="325"/>
      <c r="MIG190" s="325"/>
      <c r="MIV190" s="224"/>
      <c r="MIW190" s="325"/>
      <c r="MIX190" s="325"/>
      <c r="MJM190" s="224"/>
      <c r="MJN190" s="325"/>
      <c r="MJO190" s="325"/>
      <c r="MKD190" s="224"/>
      <c r="MKE190" s="325"/>
      <c r="MKF190" s="325"/>
      <c r="MKU190" s="224"/>
      <c r="MKV190" s="325"/>
      <c r="MKW190" s="325"/>
      <c r="MLL190" s="224"/>
      <c r="MLM190" s="325"/>
      <c r="MLN190" s="325"/>
      <c r="MMC190" s="224"/>
      <c r="MMD190" s="325"/>
      <c r="MME190" s="325"/>
      <c r="MMT190" s="224"/>
      <c r="MMU190" s="325"/>
      <c r="MMV190" s="325"/>
      <c r="MNK190" s="224"/>
      <c r="MNL190" s="325"/>
      <c r="MNM190" s="325"/>
      <c r="MOB190" s="224"/>
      <c r="MOC190" s="325"/>
      <c r="MOD190" s="325"/>
      <c r="MOS190" s="224"/>
      <c r="MOT190" s="325"/>
      <c r="MOU190" s="325"/>
      <c r="MPJ190" s="224"/>
      <c r="MPK190" s="325"/>
      <c r="MPL190" s="325"/>
      <c r="MQA190" s="224"/>
      <c r="MQB190" s="325"/>
      <c r="MQC190" s="325"/>
      <c r="MQR190" s="224"/>
      <c r="MQS190" s="325"/>
      <c r="MQT190" s="325"/>
      <c r="MRI190" s="224"/>
      <c r="MRJ190" s="325"/>
      <c r="MRK190" s="325"/>
      <c r="MRZ190" s="224"/>
      <c r="MSA190" s="325"/>
      <c r="MSB190" s="325"/>
      <c r="MSQ190" s="224"/>
      <c r="MSR190" s="325"/>
      <c r="MSS190" s="325"/>
      <c r="MTH190" s="224"/>
      <c r="MTI190" s="325"/>
      <c r="MTJ190" s="325"/>
      <c r="MTY190" s="224"/>
      <c r="MTZ190" s="325"/>
      <c r="MUA190" s="325"/>
      <c r="MUP190" s="224"/>
      <c r="MUQ190" s="325"/>
      <c r="MUR190" s="325"/>
      <c r="MVG190" s="224"/>
      <c r="MVH190" s="325"/>
      <c r="MVI190" s="325"/>
      <c r="MVX190" s="224"/>
      <c r="MVY190" s="325"/>
      <c r="MVZ190" s="325"/>
      <c r="MWO190" s="224"/>
      <c r="MWP190" s="325"/>
      <c r="MWQ190" s="325"/>
      <c r="MXF190" s="224"/>
      <c r="MXG190" s="325"/>
      <c r="MXH190" s="325"/>
      <c r="MXW190" s="224"/>
      <c r="MXX190" s="325"/>
      <c r="MXY190" s="325"/>
      <c r="MYN190" s="224"/>
      <c r="MYO190" s="325"/>
      <c r="MYP190" s="325"/>
      <c r="MZE190" s="224"/>
      <c r="MZF190" s="325"/>
      <c r="MZG190" s="325"/>
      <c r="MZV190" s="224"/>
      <c r="MZW190" s="325"/>
      <c r="MZX190" s="325"/>
      <c r="NAM190" s="224"/>
      <c r="NAN190" s="325"/>
      <c r="NAO190" s="325"/>
      <c r="NBD190" s="224"/>
      <c r="NBE190" s="325"/>
      <c r="NBF190" s="325"/>
      <c r="NBU190" s="224"/>
      <c r="NBV190" s="325"/>
      <c r="NBW190" s="325"/>
      <c r="NCL190" s="224"/>
      <c r="NCM190" s="325"/>
      <c r="NCN190" s="325"/>
      <c r="NDC190" s="224"/>
      <c r="NDD190" s="325"/>
      <c r="NDE190" s="325"/>
      <c r="NDT190" s="224"/>
      <c r="NDU190" s="325"/>
      <c r="NDV190" s="325"/>
      <c r="NEK190" s="224"/>
      <c r="NEL190" s="325"/>
      <c r="NEM190" s="325"/>
      <c r="NFB190" s="224"/>
      <c r="NFC190" s="325"/>
      <c r="NFD190" s="325"/>
      <c r="NFS190" s="224"/>
      <c r="NFT190" s="325"/>
      <c r="NFU190" s="325"/>
      <c r="NGJ190" s="224"/>
      <c r="NGK190" s="325"/>
      <c r="NGL190" s="325"/>
      <c r="NHA190" s="224"/>
      <c r="NHB190" s="325"/>
      <c r="NHC190" s="325"/>
      <c r="NHR190" s="224"/>
      <c r="NHS190" s="325"/>
      <c r="NHT190" s="325"/>
      <c r="NII190" s="224"/>
      <c r="NIJ190" s="325"/>
      <c r="NIK190" s="325"/>
      <c r="NIZ190" s="224"/>
      <c r="NJA190" s="325"/>
      <c r="NJB190" s="325"/>
      <c r="NJQ190" s="224"/>
      <c r="NJR190" s="325"/>
      <c r="NJS190" s="325"/>
      <c r="NKH190" s="224"/>
      <c r="NKI190" s="325"/>
      <c r="NKJ190" s="325"/>
      <c r="NKY190" s="224"/>
      <c r="NKZ190" s="325"/>
      <c r="NLA190" s="325"/>
      <c r="NLP190" s="224"/>
      <c r="NLQ190" s="325"/>
      <c r="NLR190" s="325"/>
      <c r="NMG190" s="224"/>
      <c r="NMH190" s="325"/>
      <c r="NMI190" s="325"/>
      <c r="NMX190" s="224"/>
      <c r="NMY190" s="325"/>
      <c r="NMZ190" s="325"/>
      <c r="NNO190" s="224"/>
      <c r="NNP190" s="325"/>
      <c r="NNQ190" s="325"/>
      <c r="NOF190" s="224"/>
      <c r="NOG190" s="325"/>
      <c r="NOH190" s="325"/>
      <c r="NOW190" s="224"/>
      <c r="NOX190" s="325"/>
      <c r="NOY190" s="325"/>
      <c r="NPN190" s="224"/>
      <c r="NPO190" s="325"/>
      <c r="NPP190" s="325"/>
      <c r="NQE190" s="224"/>
      <c r="NQF190" s="325"/>
      <c r="NQG190" s="325"/>
      <c r="NQV190" s="224"/>
      <c r="NQW190" s="325"/>
      <c r="NQX190" s="325"/>
      <c r="NRM190" s="224"/>
      <c r="NRN190" s="325"/>
      <c r="NRO190" s="325"/>
      <c r="NSD190" s="224"/>
      <c r="NSE190" s="325"/>
      <c r="NSF190" s="325"/>
      <c r="NSU190" s="224"/>
      <c r="NSV190" s="325"/>
      <c r="NSW190" s="325"/>
      <c r="NTL190" s="224"/>
      <c r="NTM190" s="325"/>
      <c r="NTN190" s="325"/>
      <c r="NUC190" s="224"/>
      <c r="NUD190" s="325"/>
      <c r="NUE190" s="325"/>
      <c r="NUT190" s="224"/>
      <c r="NUU190" s="325"/>
      <c r="NUV190" s="325"/>
      <c r="NVK190" s="224"/>
      <c r="NVL190" s="325"/>
      <c r="NVM190" s="325"/>
      <c r="NWB190" s="224"/>
      <c r="NWC190" s="325"/>
      <c r="NWD190" s="325"/>
      <c r="NWS190" s="224"/>
      <c r="NWT190" s="325"/>
      <c r="NWU190" s="325"/>
      <c r="NXJ190" s="224"/>
      <c r="NXK190" s="325"/>
      <c r="NXL190" s="325"/>
      <c r="NYA190" s="224"/>
      <c r="NYB190" s="325"/>
      <c r="NYC190" s="325"/>
      <c r="NYR190" s="224"/>
      <c r="NYS190" s="325"/>
      <c r="NYT190" s="325"/>
      <c r="NZI190" s="224"/>
      <c r="NZJ190" s="325"/>
      <c r="NZK190" s="325"/>
      <c r="NZZ190" s="224"/>
      <c r="OAA190" s="325"/>
      <c r="OAB190" s="325"/>
      <c r="OAQ190" s="224"/>
      <c r="OAR190" s="325"/>
      <c r="OAS190" s="325"/>
      <c r="OBH190" s="224"/>
      <c r="OBI190" s="325"/>
      <c r="OBJ190" s="325"/>
      <c r="OBY190" s="224"/>
      <c r="OBZ190" s="325"/>
      <c r="OCA190" s="325"/>
      <c r="OCP190" s="224"/>
      <c r="OCQ190" s="325"/>
      <c r="OCR190" s="325"/>
      <c r="ODG190" s="224"/>
      <c r="ODH190" s="325"/>
      <c r="ODI190" s="325"/>
      <c r="ODX190" s="224"/>
      <c r="ODY190" s="325"/>
      <c r="ODZ190" s="325"/>
      <c r="OEO190" s="224"/>
      <c r="OEP190" s="325"/>
      <c r="OEQ190" s="325"/>
      <c r="OFF190" s="224"/>
      <c r="OFG190" s="325"/>
      <c r="OFH190" s="325"/>
      <c r="OFW190" s="224"/>
      <c r="OFX190" s="325"/>
      <c r="OFY190" s="325"/>
      <c r="OGN190" s="224"/>
      <c r="OGO190" s="325"/>
      <c r="OGP190" s="325"/>
      <c r="OHE190" s="224"/>
      <c r="OHF190" s="325"/>
      <c r="OHG190" s="325"/>
      <c r="OHV190" s="224"/>
      <c r="OHW190" s="325"/>
      <c r="OHX190" s="325"/>
      <c r="OIM190" s="224"/>
      <c r="OIN190" s="325"/>
      <c r="OIO190" s="325"/>
      <c r="OJD190" s="224"/>
      <c r="OJE190" s="325"/>
      <c r="OJF190" s="325"/>
      <c r="OJU190" s="224"/>
      <c r="OJV190" s="325"/>
      <c r="OJW190" s="325"/>
      <c r="OKL190" s="224"/>
      <c r="OKM190" s="325"/>
      <c r="OKN190" s="325"/>
      <c r="OLC190" s="224"/>
      <c r="OLD190" s="325"/>
      <c r="OLE190" s="325"/>
      <c r="OLT190" s="224"/>
      <c r="OLU190" s="325"/>
      <c r="OLV190" s="325"/>
      <c r="OMK190" s="224"/>
      <c r="OML190" s="325"/>
      <c r="OMM190" s="325"/>
      <c r="ONB190" s="224"/>
      <c r="ONC190" s="325"/>
      <c r="OND190" s="325"/>
      <c r="ONS190" s="224"/>
      <c r="ONT190" s="325"/>
      <c r="ONU190" s="325"/>
      <c r="OOJ190" s="224"/>
      <c r="OOK190" s="325"/>
      <c r="OOL190" s="325"/>
      <c r="OPA190" s="224"/>
      <c r="OPB190" s="325"/>
      <c r="OPC190" s="325"/>
      <c r="OPR190" s="224"/>
      <c r="OPS190" s="325"/>
      <c r="OPT190" s="325"/>
      <c r="OQI190" s="224"/>
      <c r="OQJ190" s="325"/>
      <c r="OQK190" s="325"/>
      <c r="OQZ190" s="224"/>
      <c r="ORA190" s="325"/>
      <c r="ORB190" s="325"/>
      <c r="ORQ190" s="224"/>
      <c r="ORR190" s="325"/>
      <c r="ORS190" s="325"/>
      <c r="OSH190" s="224"/>
      <c r="OSI190" s="325"/>
      <c r="OSJ190" s="325"/>
      <c r="OSY190" s="224"/>
      <c r="OSZ190" s="325"/>
      <c r="OTA190" s="325"/>
      <c r="OTP190" s="224"/>
      <c r="OTQ190" s="325"/>
      <c r="OTR190" s="325"/>
      <c r="OUG190" s="224"/>
      <c r="OUH190" s="325"/>
      <c r="OUI190" s="325"/>
      <c r="OUX190" s="224"/>
      <c r="OUY190" s="325"/>
      <c r="OUZ190" s="325"/>
      <c r="OVO190" s="224"/>
      <c r="OVP190" s="325"/>
      <c r="OVQ190" s="325"/>
      <c r="OWF190" s="224"/>
      <c r="OWG190" s="325"/>
      <c r="OWH190" s="325"/>
      <c r="OWW190" s="224"/>
      <c r="OWX190" s="325"/>
      <c r="OWY190" s="325"/>
      <c r="OXN190" s="224"/>
      <c r="OXO190" s="325"/>
      <c r="OXP190" s="325"/>
      <c r="OYE190" s="224"/>
      <c r="OYF190" s="325"/>
      <c r="OYG190" s="325"/>
      <c r="OYV190" s="224"/>
      <c r="OYW190" s="325"/>
      <c r="OYX190" s="325"/>
      <c r="OZM190" s="224"/>
      <c r="OZN190" s="325"/>
      <c r="OZO190" s="325"/>
      <c r="PAD190" s="224"/>
      <c r="PAE190" s="325"/>
      <c r="PAF190" s="325"/>
      <c r="PAU190" s="224"/>
      <c r="PAV190" s="325"/>
      <c r="PAW190" s="325"/>
      <c r="PBL190" s="224"/>
      <c r="PBM190" s="325"/>
      <c r="PBN190" s="325"/>
      <c r="PCC190" s="224"/>
      <c r="PCD190" s="325"/>
      <c r="PCE190" s="325"/>
      <c r="PCT190" s="224"/>
      <c r="PCU190" s="325"/>
      <c r="PCV190" s="325"/>
      <c r="PDK190" s="224"/>
      <c r="PDL190" s="325"/>
      <c r="PDM190" s="325"/>
      <c r="PEB190" s="224"/>
      <c r="PEC190" s="325"/>
      <c r="PED190" s="325"/>
      <c r="PES190" s="224"/>
      <c r="PET190" s="325"/>
      <c r="PEU190" s="325"/>
      <c r="PFJ190" s="224"/>
      <c r="PFK190" s="325"/>
      <c r="PFL190" s="325"/>
      <c r="PGA190" s="224"/>
      <c r="PGB190" s="325"/>
      <c r="PGC190" s="325"/>
      <c r="PGR190" s="224"/>
      <c r="PGS190" s="325"/>
      <c r="PGT190" s="325"/>
      <c r="PHI190" s="224"/>
      <c r="PHJ190" s="325"/>
      <c r="PHK190" s="325"/>
      <c r="PHZ190" s="224"/>
      <c r="PIA190" s="325"/>
      <c r="PIB190" s="325"/>
      <c r="PIQ190" s="224"/>
      <c r="PIR190" s="325"/>
      <c r="PIS190" s="325"/>
      <c r="PJH190" s="224"/>
      <c r="PJI190" s="325"/>
      <c r="PJJ190" s="325"/>
      <c r="PJY190" s="224"/>
      <c r="PJZ190" s="325"/>
      <c r="PKA190" s="325"/>
      <c r="PKP190" s="224"/>
      <c r="PKQ190" s="325"/>
      <c r="PKR190" s="325"/>
      <c r="PLG190" s="224"/>
      <c r="PLH190" s="325"/>
      <c r="PLI190" s="325"/>
      <c r="PLX190" s="224"/>
      <c r="PLY190" s="325"/>
      <c r="PLZ190" s="325"/>
      <c r="PMO190" s="224"/>
      <c r="PMP190" s="325"/>
      <c r="PMQ190" s="325"/>
      <c r="PNF190" s="224"/>
      <c r="PNG190" s="325"/>
      <c r="PNH190" s="325"/>
      <c r="PNW190" s="224"/>
      <c r="PNX190" s="325"/>
      <c r="PNY190" s="325"/>
      <c r="PON190" s="224"/>
      <c r="POO190" s="325"/>
      <c r="POP190" s="325"/>
      <c r="PPE190" s="224"/>
      <c r="PPF190" s="325"/>
      <c r="PPG190" s="325"/>
      <c r="PPV190" s="224"/>
      <c r="PPW190" s="325"/>
      <c r="PPX190" s="325"/>
      <c r="PQM190" s="224"/>
      <c r="PQN190" s="325"/>
      <c r="PQO190" s="325"/>
      <c r="PRD190" s="224"/>
      <c r="PRE190" s="325"/>
      <c r="PRF190" s="325"/>
      <c r="PRU190" s="224"/>
      <c r="PRV190" s="325"/>
      <c r="PRW190" s="325"/>
      <c r="PSL190" s="224"/>
      <c r="PSM190" s="325"/>
      <c r="PSN190" s="325"/>
      <c r="PTC190" s="224"/>
      <c r="PTD190" s="325"/>
      <c r="PTE190" s="325"/>
      <c r="PTT190" s="224"/>
      <c r="PTU190" s="325"/>
      <c r="PTV190" s="325"/>
      <c r="PUK190" s="224"/>
      <c r="PUL190" s="325"/>
      <c r="PUM190" s="325"/>
      <c r="PVB190" s="224"/>
      <c r="PVC190" s="325"/>
      <c r="PVD190" s="325"/>
      <c r="PVS190" s="224"/>
      <c r="PVT190" s="325"/>
      <c r="PVU190" s="325"/>
      <c r="PWJ190" s="224"/>
      <c r="PWK190" s="325"/>
      <c r="PWL190" s="325"/>
      <c r="PXA190" s="224"/>
      <c r="PXB190" s="325"/>
      <c r="PXC190" s="325"/>
      <c r="PXR190" s="224"/>
      <c r="PXS190" s="325"/>
      <c r="PXT190" s="325"/>
      <c r="PYI190" s="224"/>
      <c r="PYJ190" s="325"/>
      <c r="PYK190" s="325"/>
      <c r="PYZ190" s="224"/>
      <c r="PZA190" s="325"/>
      <c r="PZB190" s="325"/>
      <c r="PZQ190" s="224"/>
      <c r="PZR190" s="325"/>
      <c r="PZS190" s="325"/>
      <c r="QAH190" s="224"/>
      <c r="QAI190" s="325"/>
      <c r="QAJ190" s="325"/>
      <c r="QAY190" s="224"/>
      <c r="QAZ190" s="325"/>
      <c r="QBA190" s="325"/>
      <c r="QBP190" s="224"/>
      <c r="QBQ190" s="325"/>
      <c r="QBR190" s="325"/>
      <c r="QCG190" s="224"/>
      <c r="QCH190" s="325"/>
      <c r="QCI190" s="325"/>
      <c r="QCX190" s="224"/>
      <c r="QCY190" s="325"/>
      <c r="QCZ190" s="325"/>
      <c r="QDO190" s="224"/>
      <c r="QDP190" s="325"/>
      <c r="QDQ190" s="325"/>
      <c r="QEF190" s="224"/>
      <c r="QEG190" s="325"/>
      <c r="QEH190" s="325"/>
      <c r="QEW190" s="224"/>
      <c r="QEX190" s="325"/>
      <c r="QEY190" s="325"/>
      <c r="QFN190" s="224"/>
      <c r="QFO190" s="325"/>
      <c r="QFP190" s="325"/>
      <c r="QGE190" s="224"/>
      <c r="QGF190" s="325"/>
      <c r="QGG190" s="325"/>
      <c r="QGV190" s="224"/>
      <c r="QGW190" s="325"/>
      <c r="QGX190" s="325"/>
      <c r="QHM190" s="224"/>
      <c r="QHN190" s="325"/>
      <c r="QHO190" s="325"/>
      <c r="QID190" s="224"/>
      <c r="QIE190" s="325"/>
      <c r="QIF190" s="325"/>
      <c r="QIU190" s="224"/>
      <c r="QIV190" s="325"/>
      <c r="QIW190" s="325"/>
      <c r="QJL190" s="224"/>
      <c r="QJM190" s="325"/>
      <c r="QJN190" s="325"/>
      <c r="QKC190" s="224"/>
      <c r="QKD190" s="325"/>
      <c r="QKE190" s="325"/>
      <c r="QKT190" s="224"/>
      <c r="QKU190" s="325"/>
      <c r="QKV190" s="325"/>
      <c r="QLK190" s="224"/>
      <c r="QLL190" s="325"/>
      <c r="QLM190" s="325"/>
      <c r="QMB190" s="224"/>
      <c r="QMC190" s="325"/>
      <c r="QMD190" s="325"/>
      <c r="QMS190" s="224"/>
      <c r="QMT190" s="325"/>
      <c r="QMU190" s="325"/>
      <c r="QNJ190" s="224"/>
      <c r="QNK190" s="325"/>
      <c r="QNL190" s="325"/>
      <c r="QOA190" s="224"/>
      <c r="QOB190" s="325"/>
      <c r="QOC190" s="325"/>
      <c r="QOR190" s="224"/>
      <c r="QOS190" s="325"/>
      <c r="QOT190" s="325"/>
      <c r="QPI190" s="224"/>
      <c r="QPJ190" s="325"/>
      <c r="QPK190" s="325"/>
      <c r="QPZ190" s="224"/>
      <c r="QQA190" s="325"/>
      <c r="QQB190" s="325"/>
      <c r="QQQ190" s="224"/>
      <c r="QQR190" s="325"/>
      <c r="QQS190" s="325"/>
      <c r="QRH190" s="224"/>
      <c r="QRI190" s="325"/>
      <c r="QRJ190" s="325"/>
      <c r="QRY190" s="224"/>
      <c r="QRZ190" s="325"/>
      <c r="QSA190" s="325"/>
      <c r="QSP190" s="224"/>
      <c r="QSQ190" s="325"/>
      <c r="QSR190" s="325"/>
      <c r="QTG190" s="224"/>
      <c r="QTH190" s="325"/>
      <c r="QTI190" s="325"/>
      <c r="QTX190" s="224"/>
      <c r="QTY190" s="325"/>
      <c r="QTZ190" s="325"/>
      <c r="QUO190" s="224"/>
      <c r="QUP190" s="325"/>
      <c r="QUQ190" s="325"/>
      <c r="QVF190" s="224"/>
      <c r="QVG190" s="325"/>
      <c r="QVH190" s="325"/>
      <c r="QVW190" s="224"/>
      <c r="QVX190" s="325"/>
      <c r="QVY190" s="325"/>
      <c r="QWN190" s="224"/>
      <c r="QWO190" s="325"/>
      <c r="QWP190" s="325"/>
      <c r="QXE190" s="224"/>
      <c r="QXF190" s="325"/>
      <c r="QXG190" s="325"/>
      <c r="QXV190" s="224"/>
      <c r="QXW190" s="325"/>
      <c r="QXX190" s="325"/>
      <c r="QYM190" s="224"/>
      <c r="QYN190" s="325"/>
      <c r="QYO190" s="325"/>
      <c r="QZD190" s="224"/>
      <c r="QZE190" s="325"/>
      <c r="QZF190" s="325"/>
      <c r="QZU190" s="224"/>
      <c r="QZV190" s="325"/>
      <c r="QZW190" s="325"/>
      <c r="RAL190" s="224"/>
      <c r="RAM190" s="325"/>
      <c r="RAN190" s="325"/>
      <c r="RBC190" s="224"/>
      <c r="RBD190" s="325"/>
      <c r="RBE190" s="325"/>
      <c r="RBT190" s="224"/>
      <c r="RBU190" s="325"/>
      <c r="RBV190" s="325"/>
      <c r="RCK190" s="224"/>
      <c r="RCL190" s="325"/>
      <c r="RCM190" s="325"/>
      <c r="RDB190" s="224"/>
      <c r="RDC190" s="325"/>
      <c r="RDD190" s="325"/>
      <c r="RDS190" s="224"/>
      <c r="RDT190" s="325"/>
      <c r="RDU190" s="325"/>
      <c r="REJ190" s="224"/>
      <c r="REK190" s="325"/>
      <c r="REL190" s="325"/>
      <c r="RFA190" s="224"/>
      <c r="RFB190" s="325"/>
      <c r="RFC190" s="325"/>
      <c r="RFR190" s="224"/>
      <c r="RFS190" s="325"/>
      <c r="RFT190" s="325"/>
      <c r="RGI190" s="224"/>
      <c r="RGJ190" s="325"/>
      <c r="RGK190" s="325"/>
      <c r="RGZ190" s="224"/>
      <c r="RHA190" s="325"/>
      <c r="RHB190" s="325"/>
      <c r="RHQ190" s="224"/>
      <c r="RHR190" s="325"/>
      <c r="RHS190" s="325"/>
      <c r="RIH190" s="224"/>
      <c r="RII190" s="325"/>
      <c r="RIJ190" s="325"/>
      <c r="RIY190" s="224"/>
      <c r="RIZ190" s="325"/>
      <c r="RJA190" s="325"/>
      <c r="RJP190" s="224"/>
      <c r="RJQ190" s="325"/>
      <c r="RJR190" s="325"/>
      <c r="RKG190" s="224"/>
      <c r="RKH190" s="325"/>
      <c r="RKI190" s="325"/>
      <c r="RKX190" s="224"/>
      <c r="RKY190" s="325"/>
      <c r="RKZ190" s="325"/>
      <c r="RLO190" s="224"/>
      <c r="RLP190" s="325"/>
      <c r="RLQ190" s="325"/>
      <c r="RMF190" s="224"/>
      <c r="RMG190" s="325"/>
      <c r="RMH190" s="325"/>
      <c r="RMW190" s="224"/>
      <c r="RMX190" s="325"/>
      <c r="RMY190" s="325"/>
      <c r="RNN190" s="224"/>
      <c r="RNO190" s="325"/>
      <c r="RNP190" s="325"/>
      <c r="ROE190" s="224"/>
      <c r="ROF190" s="325"/>
      <c r="ROG190" s="325"/>
      <c r="ROV190" s="224"/>
      <c r="ROW190" s="325"/>
      <c r="ROX190" s="325"/>
      <c r="RPM190" s="224"/>
      <c r="RPN190" s="325"/>
      <c r="RPO190" s="325"/>
      <c r="RQD190" s="224"/>
      <c r="RQE190" s="325"/>
      <c r="RQF190" s="325"/>
      <c r="RQU190" s="224"/>
      <c r="RQV190" s="325"/>
      <c r="RQW190" s="325"/>
      <c r="RRL190" s="224"/>
      <c r="RRM190" s="325"/>
      <c r="RRN190" s="325"/>
      <c r="RSC190" s="224"/>
      <c r="RSD190" s="325"/>
      <c r="RSE190" s="325"/>
      <c r="RST190" s="224"/>
      <c r="RSU190" s="325"/>
      <c r="RSV190" s="325"/>
      <c r="RTK190" s="224"/>
      <c r="RTL190" s="325"/>
      <c r="RTM190" s="325"/>
      <c r="RUB190" s="224"/>
      <c r="RUC190" s="325"/>
      <c r="RUD190" s="325"/>
      <c r="RUS190" s="224"/>
      <c r="RUT190" s="325"/>
      <c r="RUU190" s="325"/>
      <c r="RVJ190" s="224"/>
      <c r="RVK190" s="325"/>
      <c r="RVL190" s="325"/>
      <c r="RWA190" s="224"/>
      <c r="RWB190" s="325"/>
      <c r="RWC190" s="325"/>
      <c r="RWR190" s="224"/>
      <c r="RWS190" s="325"/>
      <c r="RWT190" s="325"/>
      <c r="RXI190" s="224"/>
      <c r="RXJ190" s="325"/>
      <c r="RXK190" s="325"/>
      <c r="RXZ190" s="224"/>
      <c r="RYA190" s="325"/>
      <c r="RYB190" s="325"/>
      <c r="RYQ190" s="224"/>
      <c r="RYR190" s="325"/>
      <c r="RYS190" s="325"/>
      <c r="RZH190" s="224"/>
      <c r="RZI190" s="325"/>
      <c r="RZJ190" s="325"/>
      <c r="RZY190" s="224"/>
      <c r="RZZ190" s="325"/>
      <c r="SAA190" s="325"/>
      <c r="SAP190" s="224"/>
      <c r="SAQ190" s="325"/>
      <c r="SAR190" s="325"/>
      <c r="SBG190" s="224"/>
      <c r="SBH190" s="325"/>
      <c r="SBI190" s="325"/>
      <c r="SBX190" s="224"/>
      <c r="SBY190" s="325"/>
      <c r="SBZ190" s="325"/>
      <c r="SCO190" s="224"/>
      <c r="SCP190" s="325"/>
      <c r="SCQ190" s="325"/>
      <c r="SDF190" s="224"/>
      <c r="SDG190" s="325"/>
      <c r="SDH190" s="325"/>
      <c r="SDW190" s="224"/>
      <c r="SDX190" s="325"/>
      <c r="SDY190" s="325"/>
      <c r="SEN190" s="224"/>
      <c r="SEO190" s="325"/>
      <c r="SEP190" s="325"/>
      <c r="SFE190" s="224"/>
      <c r="SFF190" s="325"/>
      <c r="SFG190" s="325"/>
      <c r="SFV190" s="224"/>
      <c r="SFW190" s="325"/>
      <c r="SFX190" s="325"/>
      <c r="SGM190" s="224"/>
      <c r="SGN190" s="325"/>
      <c r="SGO190" s="325"/>
      <c r="SHD190" s="224"/>
      <c r="SHE190" s="325"/>
      <c r="SHF190" s="325"/>
      <c r="SHU190" s="224"/>
      <c r="SHV190" s="325"/>
      <c r="SHW190" s="325"/>
      <c r="SIL190" s="224"/>
      <c r="SIM190" s="325"/>
      <c r="SIN190" s="325"/>
      <c r="SJC190" s="224"/>
      <c r="SJD190" s="325"/>
      <c r="SJE190" s="325"/>
      <c r="SJT190" s="224"/>
      <c r="SJU190" s="325"/>
      <c r="SJV190" s="325"/>
      <c r="SKK190" s="224"/>
      <c r="SKL190" s="325"/>
      <c r="SKM190" s="325"/>
      <c r="SLB190" s="224"/>
      <c r="SLC190" s="325"/>
      <c r="SLD190" s="325"/>
      <c r="SLS190" s="224"/>
      <c r="SLT190" s="325"/>
      <c r="SLU190" s="325"/>
      <c r="SMJ190" s="224"/>
      <c r="SMK190" s="325"/>
      <c r="SML190" s="325"/>
      <c r="SNA190" s="224"/>
      <c r="SNB190" s="325"/>
      <c r="SNC190" s="325"/>
      <c r="SNR190" s="224"/>
      <c r="SNS190" s="325"/>
      <c r="SNT190" s="325"/>
      <c r="SOI190" s="224"/>
      <c r="SOJ190" s="325"/>
      <c r="SOK190" s="325"/>
      <c r="SOZ190" s="224"/>
      <c r="SPA190" s="325"/>
      <c r="SPB190" s="325"/>
      <c r="SPQ190" s="224"/>
      <c r="SPR190" s="325"/>
      <c r="SPS190" s="325"/>
      <c r="SQH190" s="224"/>
      <c r="SQI190" s="325"/>
      <c r="SQJ190" s="325"/>
      <c r="SQY190" s="224"/>
      <c r="SQZ190" s="325"/>
      <c r="SRA190" s="325"/>
      <c r="SRP190" s="224"/>
      <c r="SRQ190" s="325"/>
      <c r="SRR190" s="325"/>
      <c r="SSG190" s="224"/>
      <c r="SSH190" s="325"/>
      <c r="SSI190" s="325"/>
      <c r="SSX190" s="224"/>
      <c r="SSY190" s="325"/>
      <c r="SSZ190" s="325"/>
      <c r="STO190" s="224"/>
      <c r="STP190" s="325"/>
      <c r="STQ190" s="325"/>
      <c r="SUF190" s="224"/>
      <c r="SUG190" s="325"/>
      <c r="SUH190" s="325"/>
      <c r="SUW190" s="224"/>
      <c r="SUX190" s="325"/>
      <c r="SUY190" s="325"/>
      <c r="SVN190" s="224"/>
      <c r="SVO190" s="325"/>
      <c r="SVP190" s="325"/>
      <c r="SWE190" s="224"/>
      <c r="SWF190" s="325"/>
      <c r="SWG190" s="325"/>
      <c r="SWV190" s="224"/>
      <c r="SWW190" s="325"/>
      <c r="SWX190" s="325"/>
      <c r="SXM190" s="224"/>
      <c r="SXN190" s="325"/>
      <c r="SXO190" s="325"/>
      <c r="SYD190" s="224"/>
      <c r="SYE190" s="325"/>
      <c r="SYF190" s="325"/>
      <c r="SYU190" s="224"/>
      <c r="SYV190" s="325"/>
      <c r="SYW190" s="325"/>
      <c r="SZL190" s="224"/>
      <c r="SZM190" s="325"/>
      <c r="SZN190" s="325"/>
      <c r="TAC190" s="224"/>
      <c r="TAD190" s="325"/>
      <c r="TAE190" s="325"/>
      <c r="TAT190" s="224"/>
      <c r="TAU190" s="325"/>
      <c r="TAV190" s="325"/>
      <c r="TBK190" s="224"/>
      <c r="TBL190" s="325"/>
      <c r="TBM190" s="325"/>
      <c r="TCB190" s="224"/>
      <c r="TCC190" s="325"/>
      <c r="TCD190" s="325"/>
      <c r="TCS190" s="224"/>
      <c r="TCT190" s="325"/>
      <c r="TCU190" s="325"/>
      <c r="TDJ190" s="224"/>
      <c r="TDK190" s="325"/>
      <c r="TDL190" s="325"/>
      <c r="TEA190" s="224"/>
      <c r="TEB190" s="325"/>
      <c r="TEC190" s="325"/>
      <c r="TER190" s="224"/>
      <c r="TES190" s="325"/>
      <c r="TET190" s="325"/>
      <c r="TFI190" s="224"/>
      <c r="TFJ190" s="325"/>
      <c r="TFK190" s="325"/>
      <c r="TFZ190" s="224"/>
      <c r="TGA190" s="325"/>
      <c r="TGB190" s="325"/>
      <c r="TGQ190" s="224"/>
      <c r="TGR190" s="325"/>
      <c r="TGS190" s="325"/>
      <c r="THH190" s="224"/>
      <c r="THI190" s="325"/>
      <c r="THJ190" s="325"/>
      <c r="THY190" s="224"/>
      <c r="THZ190" s="325"/>
      <c r="TIA190" s="325"/>
      <c r="TIP190" s="224"/>
      <c r="TIQ190" s="325"/>
      <c r="TIR190" s="325"/>
      <c r="TJG190" s="224"/>
      <c r="TJH190" s="325"/>
      <c r="TJI190" s="325"/>
      <c r="TJX190" s="224"/>
      <c r="TJY190" s="325"/>
      <c r="TJZ190" s="325"/>
      <c r="TKO190" s="224"/>
      <c r="TKP190" s="325"/>
      <c r="TKQ190" s="325"/>
      <c r="TLF190" s="224"/>
      <c r="TLG190" s="325"/>
      <c r="TLH190" s="325"/>
      <c r="TLW190" s="224"/>
      <c r="TLX190" s="325"/>
      <c r="TLY190" s="325"/>
      <c r="TMN190" s="224"/>
      <c r="TMO190" s="325"/>
      <c r="TMP190" s="325"/>
      <c r="TNE190" s="224"/>
      <c r="TNF190" s="325"/>
      <c r="TNG190" s="325"/>
      <c r="TNV190" s="224"/>
      <c r="TNW190" s="325"/>
      <c r="TNX190" s="325"/>
      <c r="TOM190" s="224"/>
      <c r="TON190" s="325"/>
      <c r="TOO190" s="325"/>
      <c r="TPD190" s="224"/>
      <c r="TPE190" s="325"/>
      <c r="TPF190" s="325"/>
      <c r="TPU190" s="224"/>
      <c r="TPV190" s="325"/>
      <c r="TPW190" s="325"/>
      <c r="TQL190" s="224"/>
      <c r="TQM190" s="325"/>
      <c r="TQN190" s="325"/>
      <c r="TRC190" s="224"/>
      <c r="TRD190" s="325"/>
      <c r="TRE190" s="325"/>
      <c r="TRT190" s="224"/>
      <c r="TRU190" s="325"/>
      <c r="TRV190" s="325"/>
      <c r="TSK190" s="224"/>
      <c r="TSL190" s="325"/>
      <c r="TSM190" s="325"/>
      <c r="TTB190" s="224"/>
      <c r="TTC190" s="325"/>
      <c r="TTD190" s="325"/>
      <c r="TTS190" s="224"/>
      <c r="TTT190" s="325"/>
      <c r="TTU190" s="325"/>
      <c r="TUJ190" s="224"/>
      <c r="TUK190" s="325"/>
      <c r="TUL190" s="325"/>
      <c r="TVA190" s="224"/>
      <c r="TVB190" s="325"/>
      <c r="TVC190" s="325"/>
      <c r="TVR190" s="224"/>
      <c r="TVS190" s="325"/>
      <c r="TVT190" s="325"/>
      <c r="TWI190" s="224"/>
      <c r="TWJ190" s="325"/>
      <c r="TWK190" s="325"/>
      <c r="TWZ190" s="224"/>
      <c r="TXA190" s="325"/>
      <c r="TXB190" s="325"/>
      <c r="TXQ190" s="224"/>
      <c r="TXR190" s="325"/>
      <c r="TXS190" s="325"/>
      <c r="TYH190" s="224"/>
      <c r="TYI190" s="325"/>
      <c r="TYJ190" s="325"/>
      <c r="TYY190" s="224"/>
      <c r="TYZ190" s="325"/>
      <c r="TZA190" s="325"/>
      <c r="TZP190" s="224"/>
      <c r="TZQ190" s="325"/>
      <c r="TZR190" s="325"/>
      <c r="UAG190" s="224"/>
      <c r="UAH190" s="325"/>
      <c r="UAI190" s="325"/>
      <c r="UAX190" s="224"/>
      <c r="UAY190" s="325"/>
      <c r="UAZ190" s="325"/>
      <c r="UBO190" s="224"/>
      <c r="UBP190" s="325"/>
      <c r="UBQ190" s="325"/>
      <c r="UCF190" s="224"/>
      <c r="UCG190" s="325"/>
      <c r="UCH190" s="325"/>
      <c r="UCW190" s="224"/>
      <c r="UCX190" s="325"/>
      <c r="UCY190" s="325"/>
      <c r="UDN190" s="224"/>
      <c r="UDO190" s="325"/>
      <c r="UDP190" s="325"/>
      <c r="UEE190" s="224"/>
      <c r="UEF190" s="325"/>
      <c r="UEG190" s="325"/>
      <c r="UEV190" s="224"/>
      <c r="UEW190" s="325"/>
      <c r="UEX190" s="325"/>
      <c r="UFM190" s="224"/>
      <c r="UFN190" s="325"/>
      <c r="UFO190" s="325"/>
      <c r="UGD190" s="224"/>
      <c r="UGE190" s="325"/>
      <c r="UGF190" s="325"/>
      <c r="UGU190" s="224"/>
      <c r="UGV190" s="325"/>
      <c r="UGW190" s="325"/>
      <c r="UHL190" s="224"/>
      <c r="UHM190" s="325"/>
      <c r="UHN190" s="325"/>
      <c r="UIC190" s="224"/>
      <c r="UID190" s="325"/>
      <c r="UIE190" s="325"/>
      <c r="UIT190" s="224"/>
      <c r="UIU190" s="325"/>
      <c r="UIV190" s="325"/>
      <c r="UJK190" s="224"/>
      <c r="UJL190" s="325"/>
      <c r="UJM190" s="325"/>
      <c r="UKB190" s="224"/>
      <c r="UKC190" s="325"/>
      <c r="UKD190" s="325"/>
      <c r="UKS190" s="224"/>
      <c r="UKT190" s="325"/>
      <c r="UKU190" s="325"/>
      <c r="ULJ190" s="224"/>
      <c r="ULK190" s="325"/>
      <c r="ULL190" s="325"/>
      <c r="UMA190" s="224"/>
      <c r="UMB190" s="325"/>
      <c r="UMC190" s="325"/>
      <c r="UMR190" s="224"/>
      <c r="UMS190" s="325"/>
      <c r="UMT190" s="325"/>
      <c r="UNI190" s="224"/>
      <c r="UNJ190" s="325"/>
      <c r="UNK190" s="325"/>
      <c r="UNZ190" s="224"/>
      <c r="UOA190" s="325"/>
      <c r="UOB190" s="325"/>
      <c r="UOQ190" s="224"/>
      <c r="UOR190" s="325"/>
      <c r="UOS190" s="325"/>
      <c r="UPH190" s="224"/>
      <c r="UPI190" s="325"/>
      <c r="UPJ190" s="325"/>
      <c r="UPY190" s="224"/>
      <c r="UPZ190" s="325"/>
      <c r="UQA190" s="325"/>
      <c r="UQP190" s="224"/>
      <c r="UQQ190" s="325"/>
      <c r="UQR190" s="325"/>
      <c r="URG190" s="224"/>
      <c r="URH190" s="325"/>
      <c r="URI190" s="325"/>
      <c r="URX190" s="224"/>
      <c r="URY190" s="325"/>
      <c r="URZ190" s="325"/>
      <c r="USO190" s="224"/>
      <c r="USP190" s="325"/>
      <c r="USQ190" s="325"/>
      <c r="UTF190" s="224"/>
      <c r="UTG190" s="325"/>
      <c r="UTH190" s="325"/>
      <c r="UTW190" s="224"/>
      <c r="UTX190" s="325"/>
      <c r="UTY190" s="325"/>
      <c r="UUN190" s="224"/>
      <c r="UUO190" s="325"/>
      <c r="UUP190" s="325"/>
      <c r="UVE190" s="224"/>
      <c r="UVF190" s="325"/>
      <c r="UVG190" s="325"/>
      <c r="UVV190" s="224"/>
      <c r="UVW190" s="325"/>
      <c r="UVX190" s="325"/>
      <c r="UWM190" s="224"/>
      <c r="UWN190" s="325"/>
      <c r="UWO190" s="325"/>
      <c r="UXD190" s="224"/>
      <c r="UXE190" s="325"/>
      <c r="UXF190" s="325"/>
      <c r="UXU190" s="224"/>
      <c r="UXV190" s="325"/>
      <c r="UXW190" s="325"/>
      <c r="UYL190" s="224"/>
      <c r="UYM190" s="325"/>
      <c r="UYN190" s="325"/>
      <c r="UZC190" s="224"/>
      <c r="UZD190" s="325"/>
      <c r="UZE190" s="325"/>
      <c r="UZT190" s="224"/>
      <c r="UZU190" s="325"/>
      <c r="UZV190" s="325"/>
      <c r="VAK190" s="224"/>
      <c r="VAL190" s="325"/>
      <c r="VAM190" s="325"/>
      <c r="VBB190" s="224"/>
      <c r="VBC190" s="325"/>
      <c r="VBD190" s="325"/>
      <c r="VBS190" s="224"/>
      <c r="VBT190" s="325"/>
      <c r="VBU190" s="325"/>
      <c r="VCJ190" s="224"/>
      <c r="VCK190" s="325"/>
      <c r="VCL190" s="325"/>
      <c r="VDA190" s="224"/>
      <c r="VDB190" s="325"/>
      <c r="VDC190" s="325"/>
      <c r="VDR190" s="224"/>
      <c r="VDS190" s="325"/>
      <c r="VDT190" s="325"/>
      <c r="VEI190" s="224"/>
      <c r="VEJ190" s="325"/>
      <c r="VEK190" s="325"/>
      <c r="VEZ190" s="224"/>
      <c r="VFA190" s="325"/>
      <c r="VFB190" s="325"/>
      <c r="VFQ190" s="224"/>
      <c r="VFR190" s="325"/>
      <c r="VFS190" s="325"/>
      <c r="VGH190" s="224"/>
      <c r="VGI190" s="325"/>
      <c r="VGJ190" s="325"/>
      <c r="VGY190" s="224"/>
      <c r="VGZ190" s="325"/>
      <c r="VHA190" s="325"/>
      <c r="VHP190" s="224"/>
      <c r="VHQ190" s="325"/>
      <c r="VHR190" s="325"/>
      <c r="VIG190" s="224"/>
      <c r="VIH190" s="325"/>
      <c r="VII190" s="325"/>
      <c r="VIX190" s="224"/>
      <c r="VIY190" s="325"/>
      <c r="VIZ190" s="325"/>
      <c r="VJO190" s="224"/>
      <c r="VJP190" s="325"/>
      <c r="VJQ190" s="325"/>
      <c r="VKF190" s="224"/>
      <c r="VKG190" s="325"/>
      <c r="VKH190" s="325"/>
      <c r="VKW190" s="224"/>
      <c r="VKX190" s="325"/>
      <c r="VKY190" s="325"/>
      <c r="VLN190" s="224"/>
      <c r="VLO190" s="325"/>
      <c r="VLP190" s="325"/>
      <c r="VME190" s="224"/>
      <c r="VMF190" s="325"/>
      <c r="VMG190" s="325"/>
      <c r="VMV190" s="224"/>
      <c r="VMW190" s="325"/>
      <c r="VMX190" s="325"/>
      <c r="VNM190" s="224"/>
      <c r="VNN190" s="325"/>
      <c r="VNO190" s="325"/>
      <c r="VOD190" s="224"/>
      <c r="VOE190" s="325"/>
      <c r="VOF190" s="325"/>
      <c r="VOU190" s="224"/>
      <c r="VOV190" s="325"/>
      <c r="VOW190" s="325"/>
      <c r="VPL190" s="224"/>
      <c r="VPM190" s="325"/>
      <c r="VPN190" s="325"/>
      <c r="VQC190" s="224"/>
      <c r="VQD190" s="325"/>
      <c r="VQE190" s="325"/>
      <c r="VQT190" s="224"/>
      <c r="VQU190" s="325"/>
      <c r="VQV190" s="325"/>
      <c r="VRK190" s="224"/>
      <c r="VRL190" s="325"/>
      <c r="VRM190" s="325"/>
      <c r="VSB190" s="224"/>
      <c r="VSC190" s="325"/>
      <c r="VSD190" s="325"/>
      <c r="VSS190" s="224"/>
      <c r="VST190" s="325"/>
      <c r="VSU190" s="325"/>
      <c r="VTJ190" s="224"/>
      <c r="VTK190" s="325"/>
      <c r="VTL190" s="325"/>
      <c r="VUA190" s="224"/>
      <c r="VUB190" s="325"/>
      <c r="VUC190" s="325"/>
      <c r="VUR190" s="224"/>
      <c r="VUS190" s="325"/>
      <c r="VUT190" s="325"/>
      <c r="VVI190" s="224"/>
      <c r="VVJ190" s="325"/>
      <c r="VVK190" s="325"/>
      <c r="VVZ190" s="224"/>
      <c r="VWA190" s="325"/>
      <c r="VWB190" s="325"/>
      <c r="VWQ190" s="224"/>
      <c r="VWR190" s="325"/>
      <c r="VWS190" s="325"/>
      <c r="VXH190" s="224"/>
      <c r="VXI190" s="325"/>
      <c r="VXJ190" s="325"/>
      <c r="VXY190" s="224"/>
      <c r="VXZ190" s="325"/>
      <c r="VYA190" s="325"/>
      <c r="VYP190" s="224"/>
      <c r="VYQ190" s="325"/>
      <c r="VYR190" s="325"/>
      <c r="VZG190" s="224"/>
      <c r="VZH190" s="325"/>
      <c r="VZI190" s="325"/>
      <c r="VZX190" s="224"/>
      <c r="VZY190" s="325"/>
      <c r="VZZ190" s="325"/>
      <c r="WAO190" s="224"/>
      <c r="WAP190" s="325"/>
      <c r="WAQ190" s="325"/>
      <c r="WBF190" s="224"/>
      <c r="WBG190" s="325"/>
      <c r="WBH190" s="325"/>
      <c r="WBW190" s="224"/>
      <c r="WBX190" s="325"/>
      <c r="WBY190" s="325"/>
      <c r="WCN190" s="224"/>
      <c r="WCO190" s="325"/>
      <c r="WCP190" s="325"/>
      <c r="WDE190" s="224"/>
      <c r="WDF190" s="325"/>
      <c r="WDG190" s="325"/>
      <c r="WDV190" s="224"/>
      <c r="WDW190" s="325"/>
      <c r="WDX190" s="325"/>
      <c r="WEM190" s="224"/>
      <c r="WEN190" s="325"/>
      <c r="WEO190" s="325"/>
      <c r="WFD190" s="224"/>
      <c r="WFE190" s="325"/>
      <c r="WFF190" s="325"/>
      <c r="WFU190" s="224"/>
      <c r="WFV190" s="325"/>
      <c r="WFW190" s="325"/>
      <c r="WGL190" s="224"/>
      <c r="WGM190" s="325"/>
      <c r="WGN190" s="325"/>
      <c r="WHC190" s="224"/>
      <c r="WHD190" s="325"/>
      <c r="WHE190" s="325"/>
      <c r="WHT190" s="224"/>
      <c r="WHU190" s="325"/>
      <c r="WHV190" s="325"/>
      <c r="WIK190" s="224"/>
      <c r="WIL190" s="325"/>
      <c r="WIM190" s="325"/>
      <c r="WJB190" s="224"/>
      <c r="WJC190" s="325"/>
      <c r="WJD190" s="325"/>
      <c r="WJS190" s="224"/>
      <c r="WJT190" s="325"/>
      <c r="WJU190" s="325"/>
      <c r="WKJ190" s="224"/>
      <c r="WKK190" s="325"/>
      <c r="WKL190" s="325"/>
      <c r="WLA190" s="224"/>
      <c r="WLB190" s="325"/>
      <c r="WLC190" s="325"/>
      <c r="WLR190" s="224"/>
      <c r="WLS190" s="325"/>
      <c r="WLT190" s="325"/>
      <c r="WMI190" s="224"/>
      <c r="WMJ190" s="325"/>
      <c r="WMK190" s="325"/>
      <c r="WMZ190" s="224"/>
      <c r="WNA190" s="325"/>
      <c r="WNB190" s="325"/>
      <c r="WNQ190" s="224"/>
      <c r="WNR190" s="325"/>
      <c r="WNS190" s="325"/>
      <c r="WOH190" s="224"/>
      <c r="WOI190" s="325"/>
      <c r="WOJ190" s="325"/>
      <c r="WOY190" s="224"/>
      <c r="WOZ190" s="325"/>
      <c r="WPA190" s="325"/>
      <c r="WPP190" s="224"/>
      <c r="WPQ190" s="325"/>
      <c r="WPR190" s="325"/>
      <c r="WQG190" s="224"/>
      <c r="WQH190" s="325"/>
      <c r="WQI190" s="325"/>
      <c r="WQX190" s="224"/>
      <c r="WQY190" s="325"/>
      <c r="WQZ190" s="325"/>
      <c r="WRO190" s="224"/>
      <c r="WRP190" s="325"/>
      <c r="WRQ190" s="325"/>
      <c r="WSF190" s="224"/>
      <c r="WSG190" s="325"/>
      <c r="WSH190" s="325"/>
      <c r="WSW190" s="224"/>
      <c r="WSX190" s="325"/>
      <c r="WSY190" s="325"/>
      <c r="WTN190" s="224"/>
      <c r="WTO190" s="325"/>
      <c r="WTP190" s="325"/>
      <c r="WUE190" s="224"/>
      <c r="WUF190" s="325"/>
      <c r="WUG190" s="325"/>
      <c r="WUV190" s="224"/>
      <c r="WUW190" s="325"/>
      <c r="WUX190" s="325"/>
      <c r="WVM190" s="224"/>
      <c r="WVN190" s="325"/>
      <c r="WVO190" s="325"/>
      <c r="WWD190" s="224"/>
      <c r="WWE190" s="325"/>
      <c r="WWF190" s="325"/>
      <c r="WWU190" s="224"/>
      <c r="WWV190" s="325"/>
      <c r="WWW190" s="325"/>
      <c r="WXL190" s="224"/>
      <c r="WXM190" s="325"/>
      <c r="WXN190" s="325"/>
      <c r="WYC190" s="224"/>
      <c r="WYD190" s="325"/>
      <c r="WYE190" s="325"/>
      <c r="WYT190" s="224"/>
      <c r="WYU190" s="325"/>
      <c r="WYV190" s="325"/>
      <c r="WZK190" s="224"/>
      <c r="WZL190" s="325"/>
      <c r="WZM190" s="325"/>
      <c r="XAB190" s="224"/>
      <c r="XAC190" s="325"/>
      <c r="XAD190" s="325"/>
      <c r="XAS190" s="224"/>
      <c r="XAT190" s="325"/>
      <c r="XAU190" s="325"/>
      <c r="XBJ190" s="224"/>
      <c r="XBK190" s="325"/>
      <c r="XBL190" s="325"/>
      <c r="XCA190" s="224"/>
      <c r="XCB190" s="325"/>
      <c r="XCC190" s="325"/>
      <c r="XCR190" s="224"/>
      <c r="XCS190" s="325"/>
      <c r="XCT190" s="325"/>
      <c r="XDI190" s="224"/>
      <c r="XDJ190" s="325"/>
      <c r="XDK190" s="325"/>
      <c r="XDZ190" s="224"/>
      <c r="XEA190" s="325"/>
      <c r="XEB190" s="325"/>
      <c r="XEQ190" s="224"/>
      <c r="XER190" s="325"/>
      <c r="XES190" s="325"/>
    </row>
    <row r="191" spans="1:16384" s="223" customFormat="1" x14ac:dyDescent="0.25">
      <c r="A191" s="325" t="s">
        <v>360</v>
      </c>
      <c r="B191" s="325"/>
      <c r="C191" s="223">
        <v>1</v>
      </c>
      <c r="D191" s="223">
        <v>1</v>
      </c>
      <c r="E191" s="223">
        <v>1</v>
      </c>
      <c r="F191" s="223">
        <v>1</v>
      </c>
      <c r="G191" s="223">
        <v>1</v>
      </c>
      <c r="H191" s="223">
        <v>1</v>
      </c>
      <c r="I191" s="223">
        <v>1</v>
      </c>
      <c r="J191" s="223">
        <v>1</v>
      </c>
      <c r="K191" s="223">
        <v>1</v>
      </c>
      <c r="L191" s="223">
        <v>1</v>
      </c>
      <c r="M191" s="223">
        <v>1</v>
      </c>
      <c r="N191" s="223">
        <v>1</v>
      </c>
      <c r="O191" s="223">
        <v>1</v>
      </c>
      <c r="P191" s="223">
        <v>1</v>
      </c>
      <c r="Q191" s="224">
        <v>1</v>
      </c>
      <c r="R191" s="325"/>
      <c r="S191" s="325"/>
      <c r="AH191" s="224"/>
      <c r="AI191" s="325"/>
      <c r="AJ191" s="325"/>
      <c r="AY191" s="224"/>
      <c r="AZ191" s="325"/>
      <c r="BA191" s="325"/>
      <c r="BP191" s="224"/>
      <c r="BQ191" s="325"/>
      <c r="BR191" s="325"/>
      <c r="CG191" s="224"/>
      <c r="CH191" s="325"/>
      <c r="CI191" s="325"/>
      <c r="CX191" s="224"/>
      <c r="CY191" s="325"/>
      <c r="CZ191" s="325"/>
      <c r="DO191" s="224"/>
      <c r="DP191" s="325"/>
      <c r="DQ191" s="325"/>
      <c r="EF191" s="224"/>
      <c r="EG191" s="325"/>
      <c r="EH191" s="325"/>
      <c r="EW191" s="224"/>
      <c r="EX191" s="325"/>
      <c r="EY191" s="325"/>
      <c r="FN191" s="224"/>
      <c r="FO191" s="325"/>
      <c r="FP191" s="325"/>
      <c r="GE191" s="224"/>
      <c r="GF191" s="325"/>
      <c r="GG191" s="325"/>
      <c r="GV191" s="224"/>
      <c r="GW191" s="325"/>
      <c r="GX191" s="325"/>
      <c r="HM191" s="224"/>
      <c r="HN191" s="325"/>
      <c r="HO191" s="325"/>
      <c r="ID191" s="224"/>
      <c r="IE191" s="325"/>
      <c r="IF191" s="325"/>
      <c r="IU191" s="224"/>
      <c r="IV191" s="325"/>
      <c r="IW191" s="325"/>
      <c r="JL191" s="224"/>
      <c r="JM191" s="325"/>
      <c r="JN191" s="325"/>
      <c r="KC191" s="224"/>
      <c r="KD191" s="325"/>
      <c r="KE191" s="325"/>
      <c r="KT191" s="224"/>
      <c r="KU191" s="325"/>
      <c r="KV191" s="325"/>
      <c r="LK191" s="224"/>
      <c r="LL191" s="325"/>
      <c r="LM191" s="325"/>
      <c r="MB191" s="224"/>
      <c r="MC191" s="325"/>
      <c r="MD191" s="325"/>
      <c r="MS191" s="224"/>
      <c r="MT191" s="325"/>
      <c r="MU191" s="325"/>
      <c r="NJ191" s="224"/>
      <c r="NK191" s="325"/>
      <c r="NL191" s="325"/>
      <c r="OA191" s="224"/>
      <c r="OB191" s="325"/>
      <c r="OC191" s="325"/>
      <c r="OR191" s="224"/>
      <c r="OS191" s="325"/>
      <c r="OT191" s="325"/>
      <c r="PI191" s="224"/>
      <c r="PJ191" s="325"/>
      <c r="PK191" s="325"/>
      <c r="PZ191" s="224"/>
      <c r="QA191" s="325"/>
      <c r="QB191" s="325"/>
      <c r="QQ191" s="224"/>
      <c r="QR191" s="325"/>
      <c r="QS191" s="325"/>
      <c r="RH191" s="224"/>
      <c r="RI191" s="325"/>
      <c r="RJ191" s="325"/>
      <c r="RY191" s="224"/>
      <c r="RZ191" s="325"/>
      <c r="SA191" s="325"/>
      <c r="SP191" s="224"/>
      <c r="SQ191" s="325"/>
      <c r="SR191" s="325"/>
      <c r="TG191" s="224"/>
      <c r="TH191" s="325"/>
      <c r="TI191" s="325"/>
      <c r="TX191" s="224"/>
      <c r="TY191" s="325"/>
      <c r="TZ191" s="325"/>
      <c r="UO191" s="224"/>
      <c r="UP191" s="325"/>
      <c r="UQ191" s="325"/>
      <c r="VF191" s="224"/>
      <c r="VG191" s="325"/>
      <c r="VH191" s="325"/>
      <c r="VW191" s="224"/>
      <c r="VX191" s="325"/>
      <c r="VY191" s="325"/>
      <c r="WN191" s="224"/>
      <c r="WO191" s="325"/>
      <c r="WP191" s="325"/>
      <c r="XE191" s="224"/>
      <c r="XF191" s="325"/>
      <c r="XG191" s="325"/>
      <c r="XV191" s="224"/>
      <c r="XW191" s="325"/>
      <c r="XX191" s="325"/>
      <c r="YM191" s="224"/>
      <c r="YN191" s="325"/>
      <c r="YO191" s="325"/>
      <c r="ZD191" s="224"/>
      <c r="ZE191" s="325"/>
      <c r="ZF191" s="325"/>
      <c r="ZU191" s="224"/>
      <c r="ZV191" s="325"/>
      <c r="ZW191" s="325"/>
      <c r="AAL191" s="224"/>
      <c r="AAM191" s="325"/>
      <c r="AAN191" s="325"/>
      <c r="ABC191" s="224"/>
      <c r="ABD191" s="325"/>
      <c r="ABE191" s="325"/>
      <c r="ABT191" s="224"/>
      <c r="ABU191" s="325"/>
      <c r="ABV191" s="325"/>
      <c r="ACK191" s="224"/>
      <c r="ACL191" s="325"/>
      <c r="ACM191" s="325"/>
      <c r="ADB191" s="224"/>
      <c r="ADC191" s="325"/>
      <c r="ADD191" s="325"/>
      <c r="ADS191" s="224"/>
      <c r="ADT191" s="325"/>
      <c r="ADU191" s="325"/>
      <c r="AEJ191" s="224"/>
      <c r="AEK191" s="325"/>
      <c r="AEL191" s="325"/>
      <c r="AEW191" s="223" t="s">
        <v>600</v>
      </c>
      <c r="AEX191" s="223" t="s">
        <v>601</v>
      </c>
      <c r="AFA191" s="224"/>
      <c r="AFB191" s="325"/>
      <c r="AFC191" s="325"/>
      <c r="AFR191" s="224"/>
      <c r="AFS191" s="325"/>
      <c r="AFT191" s="325"/>
      <c r="AGI191" s="224"/>
      <c r="AGJ191" s="325"/>
      <c r="AGK191" s="325"/>
      <c r="AGZ191" s="224"/>
      <c r="AHA191" s="325"/>
      <c r="AHB191" s="325"/>
      <c r="AHQ191" s="224"/>
      <c r="AHR191" s="325"/>
      <c r="AHS191" s="325"/>
      <c r="AIH191" s="224"/>
      <c r="AII191" s="325"/>
      <c r="AIJ191" s="325"/>
      <c r="AIY191" s="224"/>
      <c r="AIZ191" s="325"/>
      <c r="AJA191" s="325"/>
      <c r="AJP191" s="224"/>
      <c r="AJQ191" s="325"/>
      <c r="AJR191" s="325"/>
      <c r="AKG191" s="224"/>
      <c r="AKH191" s="325"/>
      <c r="AKI191" s="325"/>
      <c r="AKX191" s="224"/>
      <c r="AKY191" s="325"/>
      <c r="AKZ191" s="325"/>
      <c r="ALO191" s="224"/>
      <c r="ALP191" s="325"/>
      <c r="ALQ191" s="325"/>
      <c r="AMF191" s="224"/>
      <c r="AMG191" s="325"/>
      <c r="AMH191" s="325"/>
      <c r="AMW191" s="224"/>
      <c r="AMX191" s="325"/>
      <c r="AMY191" s="325"/>
      <c r="ANN191" s="224"/>
      <c r="ANO191" s="325"/>
      <c r="ANP191" s="325"/>
      <c r="AOE191" s="224"/>
      <c r="AOF191" s="325"/>
      <c r="AOG191" s="325"/>
      <c r="AOV191" s="224"/>
      <c r="AOW191" s="325"/>
      <c r="AOX191" s="325"/>
      <c r="APM191" s="224"/>
      <c r="APN191" s="325"/>
      <c r="APO191" s="325"/>
      <c r="AQD191" s="224"/>
      <c r="AQE191" s="325"/>
      <c r="AQF191" s="325"/>
      <c r="AQU191" s="224"/>
      <c r="AQV191" s="325"/>
      <c r="AQW191" s="325"/>
      <c r="ARL191" s="224"/>
      <c r="ARM191" s="325"/>
      <c r="ARN191" s="325"/>
      <c r="ASC191" s="224"/>
      <c r="ASD191" s="325"/>
      <c r="ASE191" s="325"/>
      <c r="AST191" s="224"/>
      <c r="ASU191" s="325"/>
      <c r="ASV191" s="325"/>
      <c r="ATK191" s="224"/>
      <c r="ATL191" s="325"/>
      <c r="ATM191" s="325"/>
      <c r="AUB191" s="224"/>
      <c r="AUC191" s="325"/>
      <c r="AUD191" s="325"/>
      <c r="AUS191" s="224"/>
      <c r="AUT191" s="325"/>
      <c r="AUU191" s="325"/>
      <c r="AVJ191" s="224"/>
      <c r="AVK191" s="325"/>
      <c r="AVL191" s="325"/>
      <c r="AWA191" s="224"/>
      <c r="AWB191" s="325"/>
      <c r="AWC191" s="325"/>
      <c r="AWR191" s="224"/>
      <c r="AWS191" s="325"/>
      <c r="AWT191" s="325"/>
      <c r="AXI191" s="224"/>
      <c r="AXJ191" s="325"/>
      <c r="AXK191" s="325"/>
      <c r="AXZ191" s="224"/>
      <c r="AYA191" s="325"/>
      <c r="AYB191" s="325"/>
      <c r="AYQ191" s="224"/>
      <c r="AYR191" s="325"/>
      <c r="AYS191" s="325"/>
      <c r="AZH191" s="224"/>
      <c r="AZI191" s="325"/>
      <c r="AZJ191" s="325"/>
      <c r="AZY191" s="224"/>
      <c r="AZZ191" s="325"/>
      <c r="BAA191" s="325"/>
      <c r="BAP191" s="224"/>
      <c r="BAQ191" s="325"/>
      <c r="BAR191" s="325"/>
      <c r="BBG191" s="224"/>
      <c r="BBH191" s="325"/>
      <c r="BBI191" s="325"/>
      <c r="BBX191" s="224"/>
      <c r="BBY191" s="325"/>
      <c r="BBZ191" s="325"/>
      <c r="BCO191" s="224"/>
      <c r="BCP191" s="325"/>
      <c r="BCQ191" s="325"/>
      <c r="BDF191" s="224"/>
      <c r="BDG191" s="325"/>
      <c r="BDH191" s="325"/>
      <c r="BDW191" s="224"/>
      <c r="BDX191" s="325"/>
      <c r="BDY191" s="325"/>
      <c r="BEN191" s="224"/>
      <c r="BEO191" s="325"/>
      <c r="BEP191" s="325"/>
      <c r="BFE191" s="224"/>
      <c r="BFF191" s="325"/>
      <c r="BFG191" s="325"/>
      <c r="BFV191" s="224"/>
      <c r="BFW191" s="325"/>
      <c r="BFX191" s="325"/>
      <c r="BGM191" s="224"/>
      <c r="BGN191" s="325"/>
      <c r="BGO191" s="325"/>
      <c r="BHD191" s="224"/>
      <c r="BHE191" s="325"/>
      <c r="BHF191" s="325"/>
      <c r="BHU191" s="224"/>
      <c r="BHV191" s="325"/>
      <c r="BHW191" s="325"/>
      <c r="BIL191" s="224"/>
      <c r="BIM191" s="325"/>
      <c r="BIN191" s="325"/>
      <c r="BJC191" s="224"/>
      <c r="BJD191" s="325"/>
      <c r="BJE191" s="325"/>
      <c r="BJT191" s="224"/>
      <c r="BJU191" s="325"/>
      <c r="BJV191" s="325"/>
      <c r="BKK191" s="224"/>
      <c r="BKL191" s="325"/>
      <c r="BKM191" s="325"/>
      <c r="BLB191" s="224"/>
      <c r="BLC191" s="325"/>
      <c r="BLD191" s="325"/>
      <c r="BLS191" s="224"/>
      <c r="BLT191" s="325"/>
      <c r="BLU191" s="325"/>
      <c r="BMJ191" s="224"/>
      <c r="BMK191" s="325"/>
      <c r="BML191" s="325"/>
      <c r="BNA191" s="224"/>
      <c r="BNB191" s="325"/>
      <c r="BNC191" s="325"/>
      <c r="BNR191" s="224"/>
      <c r="BNS191" s="325"/>
      <c r="BNT191" s="325"/>
      <c r="BOI191" s="224"/>
      <c r="BOJ191" s="325"/>
      <c r="BOK191" s="325"/>
      <c r="BOZ191" s="224"/>
      <c r="BPA191" s="325"/>
      <c r="BPB191" s="325"/>
      <c r="BPQ191" s="224"/>
      <c r="BPR191" s="325"/>
      <c r="BPS191" s="325"/>
      <c r="BQH191" s="224"/>
      <c r="BQI191" s="325"/>
      <c r="BQJ191" s="325"/>
      <c r="BQY191" s="224"/>
      <c r="BQZ191" s="325"/>
      <c r="BRA191" s="325"/>
      <c r="BRP191" s="224"/>
      <c r="BRQ191" s="325"/>
      <c r="BRR191" s="325"/>
      <c r="BSG191" s="224"/>
      <c r="BSH191" s="325"/>
      <c r="BSI191" s="325"/>
      <c r="BSX191" s="224"/>
      <c r="BSY191" s="325"/>
      <c r="BSZ191" s="325"/>
      <c r="BTO191" s="224"/>
      <c r="BTP191" s="325"/>
      <c r="BTQ191" s="325"/>
      <c r="BUF191" s="224"/>
      <c r="BUG191" s="325"/>
      <c r="BUH191" s="325"/>
      <c r="BUW191" s="224"/>
      <c r="BUX191" s="325"/>
      <c r="BUY191" s="325"/>
      <c r="BVN191" s="224"/>
      <c r="BVO191" s="325"/>
      <c r="BVP191" s="325"/>
      <c r="BWE191" s="224"/>
      <c r="BWF191" s="325"/>
      <c r="BWG191" s="325"/>
      <c r="BWV191" s="224"/>
      <c r="BWW191" s="325"/>
      <c r="BWX191" s="325"/>
      <c r="BXM191" s="224"/>
      <c r="BXN191" s="325"/>
      <c r="BXO191" s="325"/>
      <c r="BYD191" s="224"/>
      <c r="BYE191" s="325"/>
      <c r="BYF191" s="325"/>
      <c r="BYU191" s="224"/>
      <c r="BYV191" s="325"/>
      <c r="BYW191" s="325"/>
      <c r="BZL191" s="224"/>
      <c r="BZM191" s="325"/>
      <c r="BZN191" s="325"/>
      <c r="CAC191" s="224"/>
      <c r="CAD191" s="325"/>
      <c r="CAE191" s="325"/>
      <c r="CAT191" s="224"/>
      <c r="CAU191" s="325"/>
      <c r="CAV191" s="325"/>
      <c r="CBK191" s="224"/>
      <c r="CBL191" s="325"/>
      <c r="CBM191" s="325"/>
      <c r="CCB191" s="224"/>
      <c r="CCC191" s="325"/>
      <c r="CCD191" s="325"/>
      <c r="CCS191" s="224"/>
      <c r="CCT191" s="325"/>
      <c r="CCU191" s="325"/>
      <c r="CDJ191" s="224"/>
      <c r="CDK191" s="325"/>
      <c r="CDL191" s="325"/>
      <c r="CEA191" s="224"/>
      <c r="CEB191" s="325"/>
      <c r="CEC191" s="325"/>
      <c r="CER191" s="224"/>
      <c r="CES191" s="325"/>
      <c r="CET191" s="325"/>
      <c r="CFI191" s="224"/>
      <c r="CFJ191" s="325"/>
      <c r="CFK191" s="325"/>
      <c r="CFZ191" s="224"/>
      <c r="CGA191" s="325"/>
      <c r="CGB191" s="325"/>
      <c r="CGQ191" s="224"/>
      <c r="CGR191" s="325"/>
      <c r="CGS191" s="325"/>
      <c r="CHH191" s="224"/>
      <c r="CHI191" s="325"/>
      <c r="CHJ191" s="325"/>
      <c r="CHY191" s="224"/>
      <c r="CHZ191" s="325"/>
      <c r="CIA191" s="325"/>
      <c r="CIP191" s="224"/>
      <c r="CIQ191" s="325"/>
      <c r="CIR191" s="325"/>
      <c r="CJG191" s="224"/>
      <c r="CJH191" s="325"/>
      <c r="CJI191" s="325"/>
      <c r="CJX191" s="224"/>
      <c r="CJY191" s="325"/>
      <c r="CJZ191" s="325"/>
      <c r="CKO191" s="224"/>
      <c r="CKP191" s="325"/>
      <c r="CKQ191" s="325"/>
      <c r="CLF191" s="224"/>
      <c r="CLG191" s="325"/>
      <c r="CLH191" s="325"/>
      <c r="CLW191" s="224"/>
      <c r="CLX191" s="325"/>
      <c r="CLY191" s="325"/>
      <c r="CMN191" s="224"/>
      <c r="CMO191" s="325"/>
      <c r="CMP191" s="325"/>
      <c r="CNE191" s="224"/>
      <c r="CNF191" s="325"/>
      <c r="CNG191" s="325"/>
      <c r="CNV191" s="224"/>
      <c r="CNW191" s="325"/>
      <c r="CNX191" s="325"/>
      <c r="COM191" s="224"/>
      <c r="CON191" s="325"/>
      <c r="COO191" s="325"/>
      <c r="CPD191" s="224"/>
      <c r="CPE191" s="325"/>
      <c r="CPF191" s="325"/>
      <c r="CPU191" s="224"/>
      <c r="CPV191" s="325"/>
      <c r="CPW191" s="325"/>
      <c r="CQL191" s="224"/>
      <c r="CQM191" s="325"/>
      <c r="CQN191" s="325"/>
      <c r="CRC191" s="224"/>
      <c r="CRD191" s="325"/>
      <c r="CRE191" s="325"/>
      <c r="CRT191" s="224"/>
      <c r="CRU191" s="325"/>
      <c r="CRV191" s="325"/>
      <c r="CSK191" s="224"/>
      <c r="CSL191" s="325"/>
      <c r="CSM191" s="325"/>
      <c r="CTB191" s="224"/>
      <c r="CTC191" s="325"/>
      <c r="CTD191" s="325"/>
      <c r="CTS191" s="224"/>
      <c r="CTT191" s="325"/>
      <c r="CTU191" s="325"/>
      <c r="CUJ191" s="224"/>
      <c r="CUK191" s="325"/>
      <c r="CUL191" s="325"/>
      <c r="CVA191" s="224"/>
      <c r="CVB191" s="325"/>
      <c r="CVC191" s="325"/>
      <c r="CVR191" s="224"/>
      <c r="CVS191" s="325"/>
      <c r="CVT191" s="325"/>
      <c r="CWI191" s="224"/>
      <c r="CWJ191" s="325"/>
      <c r="CWK191" s="325"/>
      <c r="CWZ191" s="224"/>
      <c r="CXA191" s="325"/>
      <c r="CXB191" s="325"/>
      <c r="CXQ191" s="224"/>
      <c r="CXR191" s="325"/>
      <c r="CXS191" s="325"/>
      <c r="CYH191" s="224"/>
      <c r="CYI191" s="325"/>
      <c r="CYJ191" s="325"/>
      <c r="CYY191" s="224"/>
      <c r="CYZ191" s="325"/>
      <c r="CZA191" s="325"/>
      <c r="CZP191" s="224"/>
      <c r="CZQ191" s="325"/>
      <c r="CZR191" s="325"/>
      <c r="DAG191" s="224"/>
      <c r="DAH191" s="325"/>
      <c r="DAI191" s="325"/>
      <c r="DAX191" s="224"/>
      <c r="DAY191" s="325"/>
      <c r="DAZ191" s="325"/>
      <c r="DBO191" s="224"/>
      <c r="DBP191" s="325"/>
      <c r="DBQ191" s="325"/>
      <c r="DCF191" s="224"/>
      <c r="DCG191" s="325"/>
      <c r="DCH191" s="325"/>
      <c r="DCW191" s="224"/>
      <c r="DCX191" s="325"/>
      <c r="DCY191" s="325"/>
      <c r="DDN191" s="224"/>
      <c r="DDO191" s="325"/>
      <c r="DDP191" s="325"/>
      <c r="DEE191" s="224"/>
      <c r="DEF191" s="325"/>
      <c r="DEG191" s="325"/>
      <c r="DEV191" s="224"/>
      <c r="DEW191" s="325"/>
      <c r="DEX191" s="325"/>
      <c r="DFM191" s="224"/>
      <c r="DFN191" s="325"/>
      <c r="DFO191" s="325"/>
      <c r="DGD191" s="224"/>
      <c r="DGE191" s="325"/>
      <c r="DGF191" s="325"/>
      <c r="DGU191" s="224"/>
      <c r="DGV191" s="325"/>
      <c r="DGW191" s="325"/>
      <c r="DHL191" s="224"/>
      <c r="DHM191" s="325"/>
      <c r="DHN191" s="325"/>
      <c r="DIC191" s="224"/>
      <c r="DID191" s="325"/>
      <c r="DIE191" s="325"/>
      <c r="DIT191" s="224"/>
      <c r="DIU191" s="325"/>
      <c r="DIV191" s="325"/>
      <c r="DJK191" s="224"/>
      <c r="DJL191" s="325"/>
      <c r="DJM191" s="325"/>
      <c r="DKB191" s="224"/>
      <c r="DKC191" s="325"/>
      <c r="DKD191" s="325"/>
      <c r="DKS191" s="224"/>
      <c r="DKT191" s="325"/>
      <c r="DKU191" s="325"/>
      <c r="DLJ191" s="224"/>
      <c r="DLK191" s="325"/>
      <c r="DLL191" s="325"/>
      <c r="DMA191" s="224"/>
      <c r="DMB191" s="325"/>
      <c r="DMC191" s="325"/>
      <c r="DMR191" s="224"/>
      <c r="DMS191" s="325"/>
      <c r="DMT191" s="325"/>
      <c r="DNI191" s="224"/>
      <c r="DNJ191" s="325"/>
      <c r="DNK191" s="325"/>
      <c r="DNZ191" s="224"/>
      <c r="DOA191" s="325"/>
      <c r="DOB191" s="325"/>
      <c r="DOQ191" s="224"/>
      <c r="DOR191" s="325"/>
      <c r="DOS191" s="325"/>
      <c r="DPH191" s="224"/>
      <c r="DPI191" s="325"/>
      <c r="DPJ191" s="325"/>
      <c r="DPY191" s="224"/>
      <c r="DPZ191" s="325"/>
      <c r="DQA191" s="325"/>
      <c r="DQP191" s="224"/>
      <c r="DQQ191" s="325"/>
      <c r="DQR191" s="325"/>
      <c r="DRG191" s="224"/>
      <c r="DRH191" s="325"/>
      <c r="DRI191" s="325"/>
      <c r="DRX191" s="224"/>
      <c r="DRY191" s="325"/>
      <c r="DRZ191" s="325"/>
      <c r="DSO191" s="224"/>
      <c r="DSP191" s="325"/>
      <c r="DSQ191" s="325"/>
      <c r="DTF191" s="224"/>
      <c r="DTG191" s="325"/>
      <c r="DTH191" s="325"/>
      <c r="DTW191" s="224"/>
      <c r="DTX191" s="325"/>
      <c r="DTY191" s="325"/>
      <c r="DUN191" s="224"/>
      <c r="DUO191" s="325"/>
      <c r="DUP191" s="325"/>
      <c r="DVE191" s="224"/>
      <c r="DVF191" s="325"/>
      <c r="DVG191" s="325"/>
      <c r="DVV191" s="224"/>
      <c r="DVW191" s="325"/>
      <c r="DVX191" s="325"/>
      <c r="DWM191" s="224"/>
      <c r="DWN191" s="325"/>
      <c r="DWO191" s="325"/>
      <c r="DXD191" s="224"/>
      <c r="DXE191" s="325"/>
      <c r="DXF191" s="325"/>
      <c r="DXU191" s="224"/>
      <c r="DXV191" s="325"/>
      <c r="DXW191" s="325"/>
      <c r="DYL191" s="224"/>
      <c r="DYM191" s="325"/>
      <c r="DYN191" s="325"/>
      <c r="DZC191" s="224"/>
      <c r="DZD191" s="325"/>
      <c r="DZE191" s="325"/>
      <c r="DZT191" s="224"/>
      <c r="DZU191" s="325"/>
      <c r="DZV191" s="325"/>
      <c r="EAK191" s="224"/>
      <c r="EAL191" s="325"/>
      <c r="EAM191" s="325"/>
      <c r="EBB191" s="224"/>
      <c r="EBC191" s="325"/>
      <c r="EBD191" s="325"/>
      <c r="EBS191" s="224"/>
      <c r="EBT191" s="325"/>
      <c r="EBU191" s="325"/>
      <c r="ECJ191" s="224"/>
      <c r="ECK191" s="325"/>
      <c r="ECL191" s="325"/>
      <c r="EDA191" s="224"/>
      <c r="EDB191" s="325"/>
      <c r="EDC191" s="325"/>
      <c r="EDR191" s="224"/>
      <c r="EDS191" s="325"/>
      <c r="EDT191" s="325"/>
      <c r="EEI191" s="224"/>
      <c r="EEJ191" s="325"/>
      <c r="EEK191" s="325"/>
      <c r="EEZ191" s="224"/>
      <c r="EFA191" s="325"/>
      <c r="EFB191" s="325"/>
      <c r="EFQ191" s="224"/>
      <c r="EFR191" s="325"/>
      <c r="EFS191" s="325"/>
      <c r="EGH191" s="224"/>
      <c r="EGI191" s="325"/>
      <c r="EGJ191" s="325"/>
      <c r="EGY191" s="224"/>
      <c r="EGZ191" s="325"/>
      <c r="EHA191" s="325"/>
      <c r="EHP191" s="224"/>
      <c r="EHQ191" s="325"/>
      <c r="EHR191" s="325"/>
      <c r="EIG191" s="224"/>
      <c r="EIH191" s="325"/>
      <c r="EII191" s="325"/>
      <c r="EIX191" s="224"/>
      <c r="EIY191" s="325"/>
      <c r="EIZ191" s="325"/>
      <c r="EJO191" s="224"/>
      <c r="EJP191" s="325"/>
      <c r="EJQ191" s="325"/>
      <c r="EKF191" s="224"/>
      <c r="EKG191" s="325"/>
      <c r="EKH191" s="325"/>
      <c r="EKW191" s="224"/>
      <c r="EKX191" s="325"/>
      <c r="EKY191" s="325"/>
      <c r="ELN191" s="224"/>
      <c r="ELO191" s="325"/>
      <c r="ELP191" s="325"/>
      <c r="EME191" s="224"/>
      <c r="EMF191" s="325"/>
      <c r="EMG191" s="325"/>
      <c r="EMV191" s="224"/>
      <c r="EMW191" s="325"/>
      <c r="EMX191" s="325"/>
      <c r="ENM191" s="224"/>
      <c r="ENN191" s="325"/>
      <c r="ENO191" s="325"/>
      <c r="EOD191" s="224"/>
      <c r="EOE191" s="325"/>
      <c r="EOF191" s="325"/>
      <c r="EOU191" s="224"/>
      <c r="EOV191" s="325"/>
      <c r="EOW191" s="325"/>
      <c r="EPL191" s="224"/>
      <c r="EPM191" s="325"/>
      <c r="EPN191" s="325"/>
      <c r="EQC191" s="224"/>
      <c r="EQD191" s="325"/>
      <c r="EQE191" s="325"/>
      <c r="EQT191" s="224"/>
      <c r="EQU191" s="325"/>
      <c r="EQV191" s="325"/>
      <c r="ERK191" s="224"/>
      <c r="ERL191" s="325"/>
      <c r="ERM191" s="325"/>
      <c r="ESB191" s="224"/>
      <c r="ESC191" s="325"/>
      <c r="ESD191" s="325"/>
      <c r="ESS191" s="224"/>
      <c r="EST191" s="325"/>
      <c r="ESU191" s="325"/>
      <c r="ETJ191" s="224"/>
      <c r="ETK191" s="325"/>
      <c r="ETL191" s="325"/>
      <c r="EUA191" s="224"/>
      <c r="EUB191" s="325"/>
      <c r="EUC191" s="325"/>
      <c r="EUR191" s="224"/>
      <c r="EUS191" s="325"/>
      <c r="EUT191" s="325"/>
      <c r="EVI191" s="224"/>
      <c r="EVJ191" s="325"/>
      <c r="EVK191" s="325"/>
      <c r="EVZ191" s="224"/>
      <c r="EWA191" s="325"/>
      <c r="EWB191" s="325"/>
      <c r="EWQ191" s="224"/>
      <c r="EWR191" s="325"/>
      <c r="EWS191" s="325"/>
      <c r="EXH191" s="224"/>
      <c r="EXI191" s="325"/>
      <c r="EXJ191" s="325"/>
      <c r="EXY191" s="224"/>
      <c r="EXZ191" s="325"/>
      <c r="EYA191" s="325"/>
      <c r="EYP191" s="224"/>
      <c r="EYQ191" s="325"/>
      <c r="EYR191" s="325"/>
      <c r="EZG191" s="224"/>
      <c r="EZH191" s="325"/>
      <c r="EZI191" s="325"/>
      <c r="EZX191" s="224"/>
      <c r="EZY191" s="325"/>
      <c r="EZZ191" s="325"/>
      <c r="FAO191" s="224"/>
      <c r="FAP191" s="325"/>
      <c r="FAQ191" s="325"/>
      <c r="FBF191" s="224"/>
      <c r="FBG191" s="325"/>
      <c r="FBH191" s="325"/>
      <c r="FBW191" s="224"/>
      <c r="FBX191" s="325"/>
      <c r="FBY191" s="325"/>
      <c r="FCN191" s="224"/>
      <c r="FCO191" s="325"/>
      <c r="FCP191" s="325"/>
      <c r="FDE191" s="224"/>
      <c r="FDF191" s="325"/>
      <c r="FDG191" s="325"/>
      <c r="FDV191" s="224"/>
      <c r="FDW191" s="325"/>
      <c r="FDX191" s="325"/>
      <c r="FEM191" s="224"/>
      <c r="FEN191" s="325"/>
      <c r="FEO191" s="325"/>
      <c r="FFD191" s="224"/>
      <c r="FFE191" s="325"/>
      <c r="FFF191" s="325"/>
      <c r="FFU191" s="224"/>
      <c r="FFV191" s="325"/>
      <c r="FFW191" s="325"/>
      <c r="FGL191" s="224"/>
      <c r="FGM191" s="325"/>
      <c r="FGN191" s="325"/>
      <c r="FHC191" s="224"/>
      <c r="FHD191" s="325"/>
      <c r="FHE191" s="325"/>
      <c r="FHT191" s="224"/>
      <c r="FHU191" s="325"/>
      <c r="FHV191" s="325"/>
      <c r="FIK191" s="224"/>
      <c r="FIL191" s="325"/>
      <c r="FIM191" s="325"/>
      <c r="FJB191" s="224"/>
      <c r="FJC191" s="325"/>
      <c r="FJD191" s="325"/>
      <c r="FJS191" s="224"/>
      <c r="FJT191" s="325"/>
      <c r="FJU191" s="325"/>
      <c r="FKJ191" s="224"/>
      <c r="FKK191" s="325"/>
      <c r="FKL191" s="325"/>
      <c r="FLA191" s="224"/>
      <c r="FLB191" s="325"/>
      <c r="FLC191" s="325"/>
      <c r="FLR191" s="224"/>
      <c r="FLS191" s="325"/>
      <c r="FLT191" s="325"/>
      <c r="FMI191" s="224"/>
      <c r="FMJ191" s="325"/>
      <c r="FMK191" s="325"/>
      <c r="FMZ191" s="224"/>
      <c r="FNA191" s="325"/>
      <c r="FNB191" s="325"/>
      <c r="FNQ191" s="224"/>
      <c r="FNR191" s="325"/>
      <c r="FNS191" s="325"/>
      <c r="FOH191" s="224"/>
      <c r="FOI191" s="325"/>
      <c r="FOJ191" s="325"/>
      <c r="FOY191" s="224"/>
      <c r="FOZ191" s="325"/>
      <c r="FPA191" s="325"/>
      <c r="FPP191" s="224"/>
      <c r="FPQ191" s="325"/>
      <c r="FPR191" s="325"/>
      <c r="FQG191" s="224"/>
      <c r="FQH191" s="325"/>
      <c r="FQI191" s="325"/>
      <c r="FQX191" s="224"/>
      <c r="FQY191" s="325"/>
      <c r="FQZ191" s="325"/>
      <c r="FRO191" s="224"/>
      <c r="FRP191" s="325"/>
      <c r="FRQ191" s="325"/>
      <c r="FSF191" s="224"/>
      <c r="FSG191" s="325"/>
      <c r="FSH191" s="325"/>
      <c r="FSW191" s="224"/>
      <c r="FSX191" s="325"/>
      <c r="FSY191" s="325"/>
      <c r="FTN191" s="224"/>
      <c r="FTO191" s="325"/>
      <c r="FTP191" s="325"/>
      <c r="FUE191" s="224"/>
      <c r="FUF191" s="325"/>
      <c r="FUG191" s="325"/>
      <c r="FUV191" s="224"/>
      <c r="FUW191" s="325"/>
      <c r="FUX191" s="325"/>
      <c r="FVM191" s="224"/>
      <c r="FVN191" s="325"/>
      <c r="FVO191" s="325"/>
      <c r="FWD191" s="224"/>
      <c r="FWE191" s="325"/>
      <c r="FWF191" s="325"/>
      <c r="FWU191" s="224"/>
      <c r="FWV191" s="325"/>
      <c r="FWW191" s="325"/>
      <c r="FXL191" s="224"/>
      <c r="FXM191" s="325"/>
      <c r="FXN191" s="325"/>
      <c r="FYC191" s="224"/>
      <c r="FYD191" s="325"/>
      <c r="FYE191" s="325"/>
      <c r="FYT191" s="224"/>
      <c r="FYU191" s="325"/>
      <c r="FYV191" s="325"/>
      <c r="FZK191" s="224"/>
      <c r="FZL191" s="325"/>
      <c r="FZM191" s="325"/>
      <c r="GAB191" s="224"/>
      <c r="GAC191" s="325"/>
      <c r="GAD191" s="325"/>
      <c r="GAS191" s="224"/>
      <c r="GAT191" s="325"/>
      <c r="GAU191" s="325"/>
      <c r="GBJ191" s="224"/>
      <c r="GBK191" s="325"/>
      <c r="GBL191" s="325"/>
      <c r="GCA191" s="224"/>
      <c r="GCB191" s="325"/>
      <c r="GCC191" s="325"/>
      <c r="GCR191" s="224"/>
      <c r="GCS191" s="325"/>
      <c r="GCT191" s="325"/>
      <c r="GDI191" s="224"/>
      <c r="GDJ191" s="325"/>
      <c r="GDK191" s="325"/>
      <c r="GDZ191" s="224"/>
      <c r="GEA191" s="325"/>
      <c r="GEB191" s="325"/>
      <c r="GEQ191" s="224"/>
      <c r="GER191" s="325"/>
      <c r="GES191" s="325"/>
      <c r="GFH191" s="224"/>
      <c r="GFI191" s="325"/>
      <c r="GFJ191" s="325"/>
      <c r="GFY191" s="224"/>
      <c r="GFZ191" s="325"/>
      <c r="GGA191" s="325"/>
      <c r="GGP191" s="224"/>
      <c r="GGQ191" s="325"/>
      <c r="GGR191" s="325"/>
      <c r="GHG191" s="224"/>
      <c r="GHH191" s="325"/>
      <c r="GHI191" s="325"/>
      <c r="GHX191" s="224"/>
      <c r="GHY191" s="325"/>
      <c r="GHZ191" s="325"/>
      <c r="GIO191" s="224"/>
      <c r="GIP191" s="325"/>
      <c r="GIQ191" s="325"/>
      <c r="GJF191" s="224"/>
      <c r="GJG191" s="325"/>
      <c r="GJH191" s="325"/>
      <c r="GJW191" s="224"/>
      <c r="GJX191" s="325"/>
      <c r="GJY191" s="325"/>
      <c r="GKN191" s="224"/>
      <c r="GKO191" s="325"/>
      <c r="GKP191" s="325"/>
      <c r="GLE191" s="224"/>
      <c r="GLF191" s="325"/>
      <c r="GLG191" s="325"/>
      <c r="GLV191" s="224"/>
      <c r="GLW191" s="325"/>
      <c r="GLX191" s="325"/>
      <c r="GMM191" s="224"/>
      <c r="GMN191" s="325"/>
      <c r="GMO191" s="325"/>
      <c r="GND191" s="224"/>
      <c r="GNE191" s="325"/>
      <c r="GNF191" s="325"/>
      <c r="GNU191" s="224"/>
      <c r="GNV191" s="325"/>
      <c r="GNW191" s="325"/>
      <c r="GOL191" s="224"/>
      <c r="GOM191" s="325"/>
      <c r="GON191" s="325"/>
      <c r="GPC191" s="224"/>
      <c r="GPD191" s="325"/>
      <c r="GPE191" s="325"/>
      <c r="GPT191" s="224"/>
      <c r="GPU191" s="325"/>
      <c r="GPV191" s="325"/>
      <c r="GQK191" s="224"/>
      <c r="GQL191" s="325"/>
      <c r="GQM191" s="325"/>
      <c r="GRB191" s="224"/>
      <c r="GRC191" s="325"/>
      <c r="GRD191" s="325"/>
      <c r="GRS191" s="224"/>
      <c r="GRT191" s="325"/>
      <c r="GRU191" s="325"/>
      <c r="GSJ191" s="224"/>
      <c r="GSK191" s="325"/>
      <c r="GSL191" s="325"/>
      <c r="GTA191" s="224"/>
      <c r="GTB191" s="325"/>
      <c r="GTC191" s="325"/>
      <c r="GTR191" s="224"/>
      <c r="GTS191" s="325"/>
      <c r="GTT191" s="325"/>
      <c r="GUI191" s="224"/>
      <c r="GUJ191" s="325"/>
      <c r="GUK191" s="325"/>
      <c r="GUZ191" s="224"/>
      <c r="GVA191" s="325"/>
      <c r="GVB191" s="325"/>
      <c r="GVQ191" s="224"/>
      <c r="GVR191" s="325"/>
      <c r="GVS191" s="325"/>
      <c r="GWH191" s="224"/>
      <c r="GWI191" s="325"/>
      <c r="GWJ191" s="325"/>
      <c r="GWY191" s="224"/>
      <c r="GWZ191" s="325"/>
      <c r="GXA191" s="325"/>
      <c r="GXP191" s="224"/>
      <c r="GXQ191" s="325"/>
      <c r="GXR191" s="325"/>
      <c r="GYG191" s="224"/>
      <c r="GYH191" s="325"/>
      <c r="GYI191" s="325"/>
      <c r="GYX191" s="224"/>
      <c r="GYY191" s="325"/>
      <c r="GYZ191" s="325"/>
      <c r="GZO191" s="224"/>
      <c r="GZP191" s="325"/>
      <c r="GZQ191" s="325"/>
      <c r="HAF191" s="224"/>
      <c r="HAG191" s="325"/>
      <c r="HAH191" s="325"/>
      <c r="HAW191" s="224"/>
      <c r="HAX191" s="325"/>
      <c r="HAY191" s="325"/>
      <c r="HBN191" s="224"/>
      <c r="HBO191" s="325"/>
      <c r="HBP191" s="325"/>
      <c r="HCE191" s="224"/>
      <c r="HCF191" s="325"/>
      <c r="HCG191" s="325"/>
      <c r="HCV191" s="224"/>
      <c r="HCW191" s="325"/>
      <c r="HCX191" s="325"/>
      <c r="HDM191" s="224"/>
      <c r="HDN191" s="325"/>
      <c r="HDO191" s="325"/>
      <c r="HED191" s="224"/>
      <c r="HEE191" s="325"/>
      <c r="HEF191" s="325"/>
      <c r="HEU191" s="224"/>
      <c r="HEV191" s="325"/>
      <c r="HEW191" s="325"/>
      <c r="HFL191" s="224"/>
      <c r="HFM191" s="325"/>
      <c r="HFN191" s="325"/>
      <c r="HGC191" s="224"/>
      <c r="HGD191" s="325"/>
      <c r="HGE191" s="325"/>
      <c r="HGT191" s="224"/>
      <c r="HGU191" s="325"/>
      <c r="HGV191" s="325"/>
      <c r="HHK191" s="224"/>
      <c r="HHL191" s="325"/>
      <c r="HHM191" s="325"/>
      <c r="HIB191" s="224"/>
      <c r="HIC191" s="325"/>
      <c r="HID191" s="325"/>
      <c r="HIS191" s="224"/>
      <c r="HIT191" s="325"/>
      <c r="HIU191" s="325"/>
      <c r="HJJ191" s="224"/>
      <c r="HJK191" s="325"/>
      <c r="HJL191" s="325"/>
      <c r="HKA191" s="224"/>
      <c r="HKB191" s="325"/>
      <c r="HKC191" s="325"/>
      <c r="HKR191" s="224"/>
      <c r="HKS191" s="325"/>
      <c r="HKT191" s="325"/>
      <c r="HLI191" s="224"/>
      <c r="HLJ191" s="325"/>
      <c r="HLK191" s="325"/>
      <c r="HLZ191" s="224"/>
      <c r="HMA191" s="325"/>
      <c r="HMB191" s="325"/>
      <c r="HMQ191" s="224"/>
      <c r="HMR191" s="325"/>
      <c r="HMS191" s="325"/>
      <c r="HNH191" s="224"/>
      <c r="HNI191" s="325"/>
      <c r="HNJ191" s="325"/>
      <c r="HNY191" s="224"/>
      <c r="HNZ191" s="325"/>
      <c r="HOA191" s="325"/>
      <c r="HOP191" s="224"/>
      <c r="HOQ191" s="325"/>
      <c r="HOR191" s="325"/>
      <c r="HPG191" s="224"/>
      <c r="HPH191" s="325"/>
      <c r="HPI191" s="325"/>
      <c r="HPX191" s="224"/>
      <c r="HPY191" s="325"/>
      <c r="HPZ191" s="325"/>
      <c r="HQO191" s="224"/>
      <c r="HQP191" s="325"/>
      <c r="HQQ191" s="325"/>
      <c r="HRF191" s="224"/>
      <c r="HRG191" s="325"/>
      <c r="HRH191" s="325"/>
      <c r="HRW191" s="224"/>
      <c r="HRX191" s="325"/>
      <c r="HRY191" s="325"/>
      <c r="HSN191" s="224"/>
      <c r="HSO191" s="325"/>
      <c r="HSP191" s="325"/>
      <c r="HTE191" s="224"/>
      <c r="HTF191" s="325"/>
      <c r="HTG191" s="325"/>
      <c r="HTV191" s="224"/>
      <c r="HTW191" s="325"/>
      <c r="HTX191" s="325"/>
      <c r="HUM191" s="224"/>
      <c r="HUN191" s="325"/>
      <c r="HUO191" s="325"/>
      <c r="HVD191" s="224"/>
      <c r="HVE191" s="325"/>
      <c r="HVF191" s="325"/>
      <c r="HVU191" s="224"/>
      <c r="HVV191" s="325"/>
      <c r="HVW191" s="325"/>
      <c r="HWL191" s="224"/>
      <c r="HWM191" s="325"/>
      <c r="HWN191" s="325"/>
      <c r="HXC191" s="224"/>
      <c r="HXD191" s="325"/>
      <c r="HXE191" s="325"/>
      <c r="HXT191" s="224"/>
      <c r="HXU191" s="325"/>
      <c r="HXV191" s="325"/>
      <c r="HYK191" s="224"/>
      <c r="HYL191" s="325"/>
      <c r="HYM191" s="325"/>
      <c r="HZB191" s="224"/>
      <c r="HZC191" s="325"/>
      <c r="HZD191" s="325"/>
      <c r="HZS191" s="224"/>
      <c r="HZT191" s="325"/>
      <c r="HZU191" s="325"/>
      <c r="IAJ191" s="224"/>
      <c r="IAK191" s="325"/>
      <c r="IAL191" s="325"/>
      <c r="IBA191" s="224"/>
      <c r="IBB191" s="325"/>
      <c r="IBC191" s="325"/>
      <c r="IBR191" s="224"/>
      <c r="IBS191" s="325"/>
      <c r="IBT191" s="325"/>
      <c r="ICI191" s="224"/>
      <c r="ICJ191" s="325"/>
      <c r="ICK191" s="325"/>
      <c r="ICZ191" s="224"/>
      <c r="IDA191" s="325"/>
      <c r="IDB191" s="325"/>
      <c r="IDQ191" s="224"/>
      <c r="IDR191" s="325"/>
      <c r="IDS191" s="325"/>
      <c r="IEH191" s="224"/>
      <c r="IEI191" s="325"/>
      <c r="IEJ191" s="325"/>
      <c r="IEY191" s="224"/>
      <c r="IEZ191" s="325"/>
      <c r="IFA191" s="325"/>
      <c r="IFP191" s="224"/>
      <c r="IFQ191" s="325"/>
      <c r="IFR191" s="325"/>
      <c r="IGG191" s="224"/>
      <c r="IGH191" s="325"/>
      <c r="IGI191" s="325"/>
      <c r="IGX191" s="224"/>
      <c r="IGY191" s="325"/>
      <c r="IGZ191" s="325"/>
      <c r="IHO191" s="224"/>
      <c r="IHP191" s="325"/>
      <c r="IHQ191" s="325"/>
      <c r="IIF191" s="224"/>
      <c r="IIG191" s="325"/>
      <c r="IIH191" s="325"/>
      <c r="IIW191" s="224"/>
      <c r="IIX191" s="325"/>
      <c r="IIY191" s="325"/>
      <c r="IJN191" s="224"/>
      <c r="IJO191" s="325"/>
      <c r="IJP191" s="325"/>
      <c r="IKE191" s="224"/>
      <c r="IKF191" s="325"/>
      <c r="IKG191" s="325"/>
      <c r="IKV191" s="224"/>
      <c r="IKW191" s="325"/>
      <c r="IKX191" s="325"/>
      <c r="ILM191" s="224"/>
      <c r="ILN191" s="325"/>
      <c r="ILO191" s="325"/>
      <c r="IMD191" s="224"/>
      <c r="IME191" s="325"/>
      <c r="IMF191" s="325"/>
      <c r="IMU191" s="224"/>
      <c r="IMV191" s="325"/>
      <c r="IMW191" s="325"/>
      <c r="INL191" s="224"/>
      <c r="INM191" s="325"/>
      <c r="INN191" s="325"/>
      <c r="IOC191" s="224"/>
      <c r="IOD191" s="325"/>
      <c r="IOE191" s="325"/>
      <c r="IOT191" s="224"/>
      <c r="IOU191" s="325"/>
      <c r="IOV191" s="325"/>
      <c r="IPK191" s="224"/>
      <c r="IPL191" s="325"/>
      <c r="IPM191" s="325"/>
      <c r="IQB191" s="224"/>
      <c r="IQC191" s="325"/>
      <c r="IQD191" s="325"/>
      <c r="IQS191" s="224"/>
      <c r="IQT191" s="325"/>
      <c r="IQU191" s="325"/>
      <c r="IRJ191" s="224"/>
      <c r="IRK191" s="325"/>
      <c r="IRL191" s="325"/>
      <c r="ISA191" s="224"/>
      <c r="ISB191" s="325"/>
      <c r="ISC191" s="325"/>
      <c r="ISR191" s="224"/>
      <c r="ISS191" s="325"/>
      <c r="IST191" s="325"/>
      <c r="ITI191" s="224"/>
      <c r="ITJ191" s="325"/>
      <c r="ITK191" s="325"/>
      <c r="ITZ191" s="224"/>
      <c r="IUA191" s="325"/>
      <c r="IUB191" s="325"/>
      <c r="IUQ191" s="224"/>
      <c r="IUR191" s="325"/>
      <c r="IUS191" s="325"/>
      <c r="IVH191" s="224"/>
      <c r="IVI191" s="325"/>
      <c r="IVJ191" s="325"/>
      <c r="IVY191" s="224"/>
      <c r="IVZ191" s="325"/>
      <c r="IWA191" s="325"/>
      <c r="IWP191" s="224"/>
      <c r="IWQ191" s="325"/>
      <c r="IWR191" s="325"/>
      <c r="IXG191" s="224"/>
      <c r="IXH191" s="325"/>
      <c r="IXI191" s="325"/>
      <c r="IXX191" s="224"/>
      <c r="IXY191" s="325"/>
      <c r="IXZ191" s="325"/>
      <c r="IYO191" s="224"/>
      <c r="IYP191" s="325"/>
      <c r="IYQ191" s="325"/>
      <c r="IZF191" s="224"/>
      <c r="IZG191" s="325"/>
      <c r="IZH191" s="325"/>
      <c r="IZW191" s="224"/>
      <c r="IZX191" s="325"/>
      <c r="IZY191" s="325"/>
      <c r="JAN191" s="224"/>
      <c r="JAO191" s="325"/>
      <c r="JAP191" s="325"/>
      <c r="JBE191" s="224"/>
      <c r="JBF191" s="325"/>
      <c r="JBG191" s="325"/>
      <c r="JBV191" s="224"/>
      <c r="JBW191" s="325"/>
      <c r="JBX191" s="325"/>
      <c r="JCM191" s="224"/>
      <c r="JCN191" s="325"/>
      <c r="JCO191" s="325"/>
      <c r="JDD191" s="224"/>
      <c r="JDE191" s="325"/>
      <c r="JDF191" s="325"/>
      <c r="JDU191" s="224"/>
      <c r="JDV191" s="325"/>
      <c r="JDW191" s="325"/>
      <c r="JEL191" s="224"/>
      <c r="JEM191" s="325"/>
      <c r="JEN191" s="325"/>
      <c r="JFC191" s="224"/>
      <c r="JFD191" s="325"/>
      <c r="JFE191" s="325"/>
      <c r="JFT191" s="224"/>
      <c r="JFU191" s="325"/>
      <c r="JFV191" s="325"/>
      <c r="JGK191" s="224"/>
      <c r="JGL191" s="325"/>
      <c r="JGM191" s="325"/>
      <c r="JHB191" s="224"/>
      <c r="JHC191" s="325"/>
      <c r="JHD191" s="325"/>
      <c r="JHS191" s="224"/>
      <c r="JHT191" s="325"/>
      <c r="JHU191" s="325"/>
      <c r="JIJ191" s="224"/>
      <c r="JIK191" s="325"/>
      <c r="JIL191" s="325"/>
      <c r="JJA191" s="224"/>
      <c r="JJB191" s="325"/>
      <c r="JJC191" s="325"/>
      <c r="JJR191" s="224"/>
      <c r="JJS191" s="325"/>
      <c r="JJT191" s="325"/>
      <c r="JKI191" s="224"/>
      <c r="JKJ191" s="325"/>
      <c r="JKK191" s="325"/>
      <c r="JKZ191" s="224"/>
      <c r="JLA191" s="325"/>
      <c r="JLB191" s="325"/>
      <c r="JLQ191" s="224"/>
      <c r="JLR191" s="325"/>
      <c r="JLS191" s="325"/>
      <c r="JMH191" s="224"/>
      <c r="JMI191" s="325"/>
      <c r="JMJ191" s="325"/>
      <c r="JMY191" s="224"/>
      <c r="JMZ191" s="325"/>
      <c r="JNA191" s="325"/>
      <c r="JNP191" s="224"/>
      <c r="JNQ191" s="325"/>
      <c r="JNR191" s="325"/>
      <c r="JOG191" s="224"/>
      <c r="JOH191" s="325"/>
      <c r="JOI191" s="325"/>
      <c r="JOX191" s="224"/>
      <c r="JOY191" s="325"/>
      <c r="JOZ191" s="325"/>
      <c r="JPO191" s="224"/>
      <c r="JPP191" s="325"/>
      <c r="JPQ191" s="325"/>
      <c r="JQF191" s="224"/>
      <c r="JQG191" s="325"/>
      <c r="JQH191" s="325"/>
      <c r="JQW191" s="224"/>
      <c r="JQX191" s="325"/>
      <c r="JQY191" s="325"/>
      <c r="JRN191" s="224"/>
      <c r="JRO191" s="325"/>
      <c r="JRP191" s="325"/>
      <c r="JSE191" s="224"/>
      <c r="JSF191" s="325"/>
      <c r="JSG191" s="325"/>
      <c r="JSV191" s="224"/>
      <c r="JSW191" s="325"/>
      <c r="JSX191" s="325"/>
      <c r="JTM191" s="224"/>
      <c r="JTN191" s="325"/>
      <c r="JTO191" s="325"/>
      <c r="JUD191" s="224"/>
      <c r="JUE191" s="325"/>
      <c r="JUF191" s="325"/>
      <c r="JUU191" s="224"/>
      <c r="JUV191" s="325"/>
      <c r="JUW191" s="325"/>
      <c r="JVL191" s="224"/>
      <c r="JVM191" s="325"/>
      <c r="JVN191" s="325"/>
      <c r="JWC191" s="224"/>
      <c r="JWD191" s="325"/>
      <c r="JWE191" s="325"/>
      <c r="JWT191" s="224"/>
      <c r="JWU191" s="325"/>
      <c r="JWV191" s="325"/>
      <c r="JXK191" s="224"/>
      <c r="JXL191" s="325"/>
      <c r="JXM191" s="325"/>
      <c r="JYB191" s="224"/>
      <c r="JYC191" s="325"/>
      <c r="JYD191" s="325"/>
      <c r="JYS191" s="224"/>
      <c r="JYT191" s="325"/>
      <c r="JYU191" s="325"/>
      <c r="JZJ191" s="224"/>
      <c r="JZK191" s="325"/>
      <c r="JZL191" s="325"/>
      <c r="KAA191" s="224"/>
      <c r="KAB191" s="325"/>
      <c r="KAC191" s="325"/>
      <c r="KAR191" s="224"/>
      <c r="KAS191" s="325"/>
      <c r="KAT191" s="325"/>
      <c r="KBI191" s="224"/>
      <c r="KBJ191" s="325"/>
      <c r="KBK191" s="325"/>
      <c r="KBZ191" s="224"/>
      <c r="KCA191" s="325"/>
      <c r="KCB191" s="325"/>
      <c r="KCQ191" s="224"/>
      <c r="KCR191" s="325"/>
      <c r="KCS191" s="325"/>
      <c r="KDH191" s="224"/>
      <c r="KDI191" s="325"/>
      <c r="KDJ191" s="325"/>
      <c r="KDY191" s="224"/>
      <c r="KDZ191" s="325"/>
      <c r="KEA191" s="325"/>
      <c r="KEP191" s="224"/>
      <c r="KEQ191" s="325"/>
      <c r="KER191" s="325"/>
      <c r="KFG191" s="224"/>
      <c r="KFH191" s="325"/>
      <c r="KFI191" s="325"/>
      <c r="KFX191" s="224"/>
      <c r="KFY191" s="325"/>
      <c r="KFZ191" s="325"/>
      <c r="KGO191" s="224"/>
      <c r="KGP191" s="325"/>
      <c r="KGQ191" s="325"/>
      <c r="KHF191" s="224"/>
      <c r="KHG191" s="325"/>
      <c r="KHH191" s="325"/>
      <c r="KHW191" s="224"/>
      <c r="KHX191" s="325"/>
      <c r="KHY191" s="325"/>
      <c r="KIN191" s="224"/>
      <c r="KIO191" s="325"/>
      <c r="KIP191" s="325"/>
      <c r="KJE191" s="224"/>
      <c r="KJF191" s="325"/>
      <c r="KJG191" s="325"/>
      <c r="KJV191" s="224"/>
      <c r="KJW191" s="325"/>
      <c r="KJX191" s="325"/>
      <c r="KKM191" s="224"/>
      <c r="KKN191" s="325"/>
      <c r="KKO191" s="325"/>
      <c r="KLD191" s="224"/>
      <c r="KLE191" s="325"/>
      <c r="KLF191" s="325"/>
      <c r="KLU191" s="224"/>
      <c r="KLV191" s="325"/>
      <c r="KLW191" s="325"/>
      <c r="KML191" s="224"/>
      <c r="KMM191" s="325"/>
      <c r="KMN191" s="325"/>
      <c r="KNC191" s="224"/>
      <c r="KND191" s="325"/>
      <c r="KNE191" s="325"/>
      <c r="KNT191" s="224"/>
      <c r="KNU191" s="325"/>
      <c r="KNV191" s="325"/>
      <c r="KOK191" s="224"/>
      <c r="KOL191" s="325"/>
      <c r="KOM191" s="325"/>
      <c r="KPB191" s="224"/>
      <c r="KPC191" s="325"/>
      <c r="KPD191" s="325"/>
      <c r="KPS191" s="224"/>
      <c r="KPT191" s="325"/>
      <c r="KPU191" s="325"/>
      <c r="KQJ191" s="224"/>
      <c r="KQK191" s="325"/>
      <c r="KQL191" s="325"/>
      <c r="KRA191" s="224"/>
      <c r="KRB191" s="325"/>
      <c r="KRC191" s="325"/>
      <c r="KRR191" s="224"/>
      <c r="KRS191" s="325"/>
      <c r="KRT191" s="325"/>
      <c r="KSI191" s="224"/>
      <c r="KSJ191" s="325"/>
      <c r="KSK191" s="325"/>
      <c r="KSZ191" s="224"/>
      <c r="KTA191" s="325"/>
      <c r="KTB191" s="325"/>
      <c r="KTQ191" s="224"/>
      <c r="KTR191" s="325"/>
      <c r="KTS191" s="325"/>
      <c r="KUH191" s="224"/>
      <c r="KUI191" s="325"/>
      <c r="KUJ191" s="325"/>
      <c r="KUY191" s="224"/>
      <c r="KUZ191" s="325"/>
      <c r="KVA191" s="325"/>
      <c r="KVP191" s="224"/>
      <c r="KVQ191" s="325"/>
      <c r="KVR191" s="325"/>
      <c r="KWG191" s="224"/>
      <c r="KWH191" s="325"/>
      <c r="KWI191" s="325"/>
      <c r="KWX191" s="224"/>
      <c r="KWY191" s="325"/>
      <c r="KWZ191" s="325"/>
      <c r="KXO191" s="224"/>
      <c r="KXP191" s="325"/>
      <c r="KXQ191" s="325"/>
      <c r="KYF191" s="224"/>
      <c r="KYG191" s="325"/>
      <c r="KYH191" s="325"/>
      <c r="KYW191" s="224"/>
      <c r="KYX191" s="325"/>
      <c r="KYY191" s="325"/>
      <c r="KZN191" s="224"/>
      <c r="KZO191" s="325"/>
      <c r="KZP191" s="325"/>
      <c r="LAE191" s="224"/>
      <c r="LAF191" s="325"/>
      <c r="LAG191" s="325"/>
      <c r="LAV191" s="224"/>
      <c r="LAW191" s="325"/>
      <c r="LAX191" s="325"/>
      <c r="LBM191" s="224"/>
      <c r="LBN191" s="325"/>
      <c r="LBO191" s="325"/>
      <c r="LCD191" s="224"/>
      <c r="LCE191" s="325"/>
      <c r="LCF191" s="325"/>
      <c r="LCU191" s="224"/>
      <c r="LCV191" s="325"/>
      <c r="LCW191" s="325"/>
      <c r="LDL191" s="224"/>
      <c r="LDM191" s="325"/>
      <c r="LDN191" s="325"/>
      <c r="LEC191" s="224"/>
      <c r="LED191" s="325"/>
      <c r="LEE191" s="325"/>
      <c r="LET191" s="224"/>
      <c r="LEU191" s="325"/>
      <c r="LEV191" s="325"/>
      <c r="LFK191" s="224"/>
      <c r="LFL191" s="325"/>
      <c r="LFM191" s="325"/>
      <c r="LGB191" s="224"/>
      <c r="LGC191" s="325"/>
      <c r="LGD191" s="325"/>
      <c r="LGS191" s="224"/>
      <c r="LGT191" s="325"/>
      <c r="LGU191" s="325"/>
      <c r="LHJ191" s="224"/>
      <c r="LHK191" s="325"/>
      <c r="LHL191" s="325"/>
      <c r="LIA191" s="224"/>
      <c r="LIB191" s="325"/>
      <c r="LIC191" s="325"/>
      <c r="LIR191" s="224"/>
      <c r="LIS191" s="325"/>
      <c r="LIT191" s="325"/>
      <c r="LJI191" s="224"/>
      <c r="LJJ191" s="325"/>
      <c r="LJK191" s="325"/>
      <c r="LJZ191" s="224"/>
      <c r="LKA191" s="325"/>
      <c r="LKB191" s="325"/>
      <c r="LKQ191" s="224"/>
      <c r="LKR191" s="325"/>
      <c r="LKS191" s="325"/>
      <c r="LLH191" s="224"/>
      <c r="LLI191" s="325"/>
      <c r="LLJ191" s="325"/>
      <c r="LLY191" s="224"/>
      <c r="LLZ191" s="325"/>
      <c r="LMA191" s="325"/>
      <c r="LMP191" s="224"/>
      <c r="LMQ191" s="325"/>
      <c r="LMR191" s="325"/>
      <c r="LNG191" s="224"/>
      <c r="LNH191" s="325"/>
      <c r="LNI191" s="325"/>
      <c r="LNX191" s="224"/>
      <c r="LNY191" s="325"/>
      <c r="LNZ191" s="325"/>
      <c r="LOO191" s="224"/>
      <c r="LOP191" s="325"/>
      <c r="LOQ191" s="325"/>
      <c r="LPF191" s="224"/>
      <c r="LPG191" s="325"/>
      <c r="LPH191" s="325"/>
      <c r="LPW191" s="224"/>
      <c r="LPX191" s="325"/>
      <c r="LPY191" s="325"/>
      <c r="LQN191" s="224"/>
      <c r="LQO191" s="325"/>
      <c r="LQP191" s="325"/>
      <c r="LRE191" s="224"/>
      <c r="LRF191" s="325"/>
      <c r="LRG191" s="325"/>
      <c r="LRV191" s="224"/>
      <c r="LRW191" s="325"/>
      <c r="LRX191" s="325"/>
      <c r="LSM191" s="224"/>
      <c r="LSN191" s="325"/>
      <c r="LSO191" s="325"/>
      <c r="LTD191" s="224"/>
      <c r="LTE191" s="325"/>
      <c r="LTF191" s="325"/>
      <c r="LTU191" s="224"/>
      <c r="LTV191" s="325"/>
      <c r="LTW191" s="325"/>
      <c r="LUL191" s="224"/>
      <c r="LUM191" s="325"/>
      <c r="LUN191" s="325"/>
      <c r="LVC191" s="224"/>
      <c r="LVD191" s="325"/>
      <c r="LVE191" s="325"/>
      <c r="LVT191" s="224"/>
      <c r="LVU191" s="325"/>
      <c r="LVV191" s="325"/>
      <c r="LWK191" s="224"/>
      <c r="LWL191" s="325"/>
      <c r="LWM191" s="325"/>
      <c r="LXB191" s="224"/>
      <c r="LXC191" s="325"/>
      <c r="LXD191" s="325"/>
      <c r="LXS191" s="224"/>
      <c r="LXT191" s="325"/>
      <c r="LXU191" s="325"/>
      <c r="LYJ191" s="224"/>
      <c r="LYK191" s="325"/>
      <c r="LYL191" s="325"/>
      <c r="LZA191" s="224"/>
      <c r="LZB191" s="325"/>
      <c r="LZC191" s="325"/>
      <c r="LZR191" s="224"/>
      <c r="LZS191" s="325"/>
      <c r="LZT191" s="325"/>
      <c r="MAI191" s="224"/>
      <c r="MAJ191" s="325"/>
      <c r="MAK191" s="325"/>
      <c r="MAZ191" s="224"/>
      <c r="MBA191" s="325"/>
      <c r="MBB191" s="325"/>
      <c r="MBQ191" s="224"/>
      <c r="MBR191" s="325"/>
      <c r="MBS191" s="325"/>
      <c r="MCH191" s="224"/>
      <c r="MCI191" s="325"/>
      <c r="MCJ191" s="325"/>
      <c r="MCY191" s="224"/>
      <c r="MCZ191" s="325"/>
      <c r="MDA191" s="325"/>
      <c r="MDP191" s="224"/>
      <c r="MDQ191" s="325"/>
      <c r="MDR191" s="325"/>
      <c r="MEG191" s="224"/>
      <c r="MEH191" s="325"/>
      <c r="MEI191" s="325"/>
      <c r="MEX191" s="224"/>
      <c r="MEY191" s="325"/>
      <c r="MEZ191" s="325"/>
      <c r="MFO191" s="224"/>
      <c r="MFP191" s="325"/>
      <c r="MFQ191" s="325"/>
      <c r="MGF191" s="224"/>
      <c r="MGG191" s="325"/>
      <c r="MGH191" s="325"/>
      <c r="MGW191" s="224"/>
      <c r="MGX191" s="325"/>
      <c r="MGY191" s="325"/>
      <c r="MHN191" s="224"/>
      <c r="MHO191" s="325"/>
      <c r="MHP191" s="325"/>
      <c r="MIE191" s="224"/>
      <c r="MIF191" s="325"/>
      <c r="MIG191" s="325"/>
      <c r="MIV191" s="224"/>
      <c r="MIW191" s="325"/>
      <c r="MIX191" s="325"/>
      <c r="MJM191" s="224"/>
      <c r="MJN191" s="325"/>
      <c r="MJO191" s="325"/>
      <c r="MKD191" s="224"/>
      <c r="MKE191" s="325"/>
      <c r="MKF191" s="325"/>
      <c r="MKU191" s="224"/>
      <c r="MKV191" s="325"/>
      <c r="MKW191" s="325"/>
      <c r="MLL191" s="224"/>
      <c r="MLM191" s="325"/>
      <c r="MLN191" s="325"/>
      <c r="MMC191" s="224"/>
      <c r="MMD191" s="325"/>
      <c r="MME191" s="325"/>
      <c r="MMT191" s="224"/>
      <c r="MMU191" s="325"/>
      <c r="MMV191" s="325"/>
      <c r="MNK191" s="224"/>
      <c r="MNL191" s="325"/>
      <c r="MNM191" s="325"/>
      <c r="MOB191" s="224"/>
      <c r="MOC191" s="325"/>
      <c r="MOD191" s="325"/>
      <c r="MOS191" s="224"/>
      <c r="MOT191" s="325"/>
      <c r="MOU191" s="325"/>
      <c r="MPJ191" s="224"/>
      <c r="MPK191" s="325"/>
      <c r="MPL191" s="325"/>
      <c r="MQA191" s="224"/>
      <c r="MQB191" s="325"/>
      <c r="MQC191" s="325"/>
      <c r="MQR191" s="224"/>
      <c r="MQS191" s="325"/>
      <c r="MQT191" s="325"/>
      <c r="MRI191" s="224"/>
      <c r="MRJ191" s="325"/>
      <c r="MRK191" s="325"/>
      <c r="MRZ191" s="224"/>
      <c r="MSA191" s="325"/>
      <c r="MSB191" s="325"/>
      <c r="MSQ191" s="224"/>
      <c r="MSR191" s="325"/>
      <c r="MSS191" s="325"/>
      <c r="MTH191" s="224"/>
      <c r="MTI191" s="325"/>
      <c r="MTJ191" s="325"/>
      <c r="MTY191" s="224"/>
      <c r="MTZ191" s="325"/>
      <c r="MUA191" s="325"/>
      <c r="MUP191" s="224"/>
      <c r="MUQ191" s="325"/>
      <c r="MUR191" s="325"/>
      <c r="MVG191" s="224"/>
      <c r="MVH191" s="325"/>
      <c r="MVI191" s="325"/>
      <c r="MVX191" s="224"/>
      <c r="MVY191" s="325"/>
      <c r="MVZ191" s="325"/>
      <c r="MWO191" s="224"/>
      <c r="MWP191" s="325"/>
      <c r="MWQ191" s="325"/>
      <c r="MXF191" s="224"/>
      <c r="MXG191" s="325"/>
      <c r="MXH191" s="325"/>
      <c r="MXW191" s="224"/>
      <c r="MXX191" s="325"/>
      <c r="MXY191" s="325"/>
      <c r="MYN191" s="224"/>
      <c r="MYO191" s="325"/>
      <c r="MYP191" s="325"/>
      <c r="MZE191" s="224"/>
      <c r="MZF191" s="325"/>
      <c r="MZG191" s="325"/>
      <c r="MZV191" s="224"/>
      <c r="MZW191" s="325"/>
      <c r="MZX191" s="325"/>
      <c r="NAM191" s="224"/>
      <c r="NAN191" s="325"/>
      <c r="NAO191" s="325"/>
      <c r="NBD191" s="224"/>
      <c r="NBE191" s="325"/>
      <c r="NBF191" s="325"/>
      <c r="NBU191" s="224"/>
      <c r="NBV191" s="325"/>
      <c r="NBW191" s="325"/>
      <c r="NCL191" s="224"/>
      <c r="NCM191" s="325"/>
      <c r="NCN191" s="325"/>
      <c r="NDC191" s="224"/>
      <c r="NDD191" s="325"/>
      <c r="NDE191" s="325"/>
      <c r="NDT191" s="224"/>
      <c r="NDU191" s="325"/>
      <c r="NDV191" s="325"/>
      <c r="NEK191" s="224"/>
      <c r="NEL191" s="325"/>
      <c r="NEM191" s="325"/>
      <c r="NFB191" s="224"/>
      <c r="NFC191" s="325"/>
      <c r="NFD191" s="325"/>
      <c r="NFS191" s="224"/>
      <c r="NFT191" s="325"/>
      <c r="NFU191" s="325"/>
      <c r="NGJ191" s="224"/>
      <c r="NGK191" s="325"/>
      <c r="NGL191" s="325"/>
      <c r="NHA191" s="224"/>
      <c r="NHB191" s="325"/>
      <c r="NHC191" s="325"/>
      <c r="NHR191" s="224"/>
      <c r="NHS191" s="325"/>
      <c r="NHT191" s="325"/>
      <c r="NII191" s="224"/>
      <c r="NIJ191" s="325"/>
      <c r="NIK191" s="325"/>
      <c r="NIZ191" s="224"/>
      <c r="NJA191" s="325"/>
      <c r="NJB191" s="325"/>
      <c r="NJQ191" s="224"/>
      <c r="NJR191" s="325"/>
      <c r="NJS191" s="325"/>
      <c r="NKH191" s="224"/>
      <c r="NKI191" s="325"/>
      <c r="NKJ191" s="325"/>
      <c r="NKY191" s="224"/>
      <c r="NKZ191" s="325"/>
      <c r="NLA191" s="325"/>
      <c r="NLP191" s="224"/>
      <c r="NLQ191" s="325"/>
      <c r="NLR191" s="325"/>
      <c r="NMG191" s="224"/>
      <c r="NMH191" s="325"/>
      <c r="NMI191" s="325"/>
      <c r="NMX191" s="224"/>
      <c r="NMY191" s="325"/>
      <c r="NMZ191" s="325"/>
      <c r="NNO191" s="224"/>
      <c r="NNP191" s="325"/>
      <c r="NNQ191" s="325"/>
      <c r="NOF191" s="224"/>
      <c r="NOG191" s="325"/>
      <c r="NOH191" s="325"/>
      <c r="NOW191" s="224"/>
      <c r="NOX191" s="325"/>
      <c r="NOY191" s="325"/>
      <c r="NPN191" s="224"/>
      <c r="NPO191" s="325"/>
      <c r="NPP191" s="325"/>
      <c r="NQE191" s="224"/>
      <c r="NQF191" s="325"/>
      <c r="NQG191" s="325"/>
      <c r="NQV191" s="224"/>
      <c r="NQW191" s="325"/>
      <c r="NQX191" s="325"/>
      <c r="NRM191" s="224"/>
      <c r="NRN191" s="325"/>
      <c r="NRO191" s="325"/>
      <c r="NSD191" s="224"/>
      <c r="NSE191" s="325"/>
      <c r="NSF191" s="325"/>
      <c r="NSU191" s="224"/>
      <c r="NSV191" s="325"/>
      <c r="NSW191" s="325"/>
      <c r="NTL191" s="224"/>
      <c r="NTM191" s="325"/>
      <c r="NTN191" s="325"/>
      <c r="NUC191" s="224"/>
      <c r="NUD191" s="325"/>
      <c r="NUE191" s="325"/>
      <c r="NUT191" s="224"/>
      <c r="NUU191" s="325"/>
      <c r="NUV191" s="325"/>
      <c r="NVK191" s="224"/>
      <c r="NVL191" s="325"/>
      <c r="NVM191" s="325"/>
      <c r="NWB191" s="224"/>
      <c r="NWC191" s="325"/>
      <c r="NWD191" s="325"/>
      <c r="NWS191" s="224"/>
      <c r="NWT191" s="325"/>
      <c r="NWU191" s="325"/>
      <c r="NXJ191" s="224"/>
      <c r="NXK191" s="325"/>
      <c r="NXL191" s="325"/>
      <c r="NYA191" s="224"/>
      <c r="NYB191" s="325"/>
      <c r="NYC191" s="325"/>
      <c r="NYR191" s="224"/>
      <c r="NYS191" s="325"/>
      <c r="NYT191" s="325"/>
      <c r="NZI191" s="224"/>
      <c r="NZJ191" s="325"/>
      <c r="NZK191" s="325"/>
      <c r="NZZ191" s="224"/>
      <c r="OAA191" s="325"/>
      <c r="OAB191" s="325"/>
      <c r="OAQ191" s="224"/>
      <c r="OAR191" s="325"/>
      <c r="OAS191" s="325"/>
      <c r="OBH191" s="224"/>
      <c r="OBI191" s="325"/>
      <c r="OBJ191" s="325"/>
      <c r="OBY191" s="224"/>
      <c r="OBZ191" s="325"/>
      <c r="OCA191" s="325"/>
      <c r="OCP191" s="224"/>
      <c r="OCQ191" s="325"/>
      <c r="OCR191" s="325"/>
      <c r="ODG191" s="224"/>
      <c r="ODH191" s="325"/>
      <c r="ODI191" s="325"/>
      <c r="ODX191" s="224"/>
      <c r="ODY191" s="325"/>
      <c r="ODZ191" s="325"/>
      <c r="OEO191" s="224"/>
      <c r="OEP191" s="325"/>
      <c r="OEQ191" s="325"/>
      <c r="OFF191" s="224"/>
      <c r="OFG191" s="325"/>
      <c r="OFH191" s="325"/>
      <c r="OFW191" s="224"/>
      <c r="OFX191" s="325"/>
      <c r="OFY191" s="325"/>
      <c r="OGN191" s="224"/>
      <c r="OGO191" s="325"/>
      <c r="OGP191" s="325"/>
      <c r="OHE191" s="224"/>
      <c r="OHF191" s="325"/>
      <c r="OHG191" s="325"/>
      <c r="OHV191" s="224"/>
      <c r="OHW191" s="325"/>
      <c r="OHX191" s="325"/>
      <c r="OIM191" s="224"/>
      <c r="OIN191" s="325"/>
      <c r="OIO191" s="325"/>
      <c r="OJD191" s="224"/>
      <c r="OJE191" s="325"/>
      <c r="OJF191" s="325"/>
      <c r="OJU191" s="224"/>
      <c r="OJV191" s="325"/>
      <c r="OJW191" s="325"/>
      <c r="OKL191" s="224"/>
      <c r="OKM191" s="325"/>
      <c r="OKN191" s="325"/>
      <c r="OLC191" s="224"/>
      <c r="OLD191" s="325"/>
      <c r="OLE191" s="325"/>
      <c r="OLT191" s="224"/>
      <c r="OLU191" s="325"/>
      <c r="OLV191" s="325"/>
      <c r="OMK191" s="224"/>
      <c r="OML191" s="325"/>
      <c r="OMM191" s="325"/>
      <c r="ONB191" s="224"/>
      <c r="ONC191" s="325"/>
      <c r="OND191" s="325"/>
      <c r="ONS191" s="224"/>
      <c r="ONT191" s="325"/>
      <c r="ONU191" s="325"/>
      <c r="OOJ191" s="224"/>
      <c r="OOK191" s="325"/>
      <c r="OOL191" s="325"/>
      <c r="OPA191" s="224"/>
      <c r="OPB191" s="325"/>
      <c r="OPC191" s="325"/>
      <c r="OPR191" s="224"/>
      <c r="OPS191" s="325"/>
      <c r="OPT191" s="325"/>
      <c r="OQI191" s="224"/>
      <c r="OQJ191" s="325"/>
      <c r="OQK191" s="325"/>
      <c r="OQZ191" s="224"/>
      <c r="ORA191" s="325"/>
      <c r="ORB191" s="325"/>
      <c r="ORQ191" s="224"/>
      <c r="ORR191" s="325"/>
      <c r="ORS191" s="325"/>
      <c r="OSH191" s="224"/>
      <c r="OSI191" s="325"/>
      <c r="OSJ191" s="325"/>
      <c r="OSY191" s="224"/>
      <c r="OSZ191" s="325"/>
      <c r="OTA191" s="325"/>
      <c r="OTP191" s="224"/>
      <c r="OTQ191" s="325"/>
      <c r="OTR191" s="325"/>
      <c r="OUG191" s="224"/>
      <c r="OUH191" s="325"/>
      <c r="OUI191" s="325"/>
      <c r="OUX191" s="224"/>
      <c r="OUY191" s="325"/>
      <c r="OUZ191" s="325"/>
      <c r="OVO191" s="224"/>
      <c r="OVP191" s="325"/>
      <c r="OVQ191" s="325"/>
      <c r="OWF191" s="224"/>
      <c r="OWG191" s="325"/>
      <c r="OWH191" s="325"/>
      <c r="OWW191" s="224"/>
      <c r="OWX191" s="325"/>
      <c r="OWY191" s="325"/>
      <c r="OXN191" s="224"/>
      <c r="OXO191" s="325"/>
      <c r="OXP191" s="325"/>
      <c r="OYE191" s="224"/>
      <c r="OYF191" s="325"/>
      <c r="OYG191" s="325"/>
      <c r="OYV191" s="224"/>
      <c r="OYW191" s="325"/>
      <c r="OYX191" s="325"/>
      <c r="OZM191" s="224"/>
      <c r="OZN191" s="325"/>
      <c r="OZO191" s="325"/>
      <c r="PAD191" s="224"/>
      <c r="PAE191" s="325"/>
      <c r="PAF191" s="325"/>
      <c r="PAU191" s="224"/>
      <c r="PAV191" s="325"/>
      <c r="PAW191" s="325"/>
      <c r="PBL191" s="224"/>
      <c r="PBM191" s="325"/>
      <c r="PBN191" s="325"/>
      <c r="PCC191" s="224"/>
      <c r="PCD191" s="325"/>
      <c r="PCE191" s="325"/>
      <c r="PCT191" s="224"/>
      <c r="PCU191" s="325"/>
      <c r="PCV191" s="325"/>
      <c r="PDK191" s="224"/>
      <c r="PDL191" s="325"/>
      <c r="PDM191" s="325"/>
      <c r="PEB191" s="224"/>
      <c r="PEC191" s="325"/>
      <c r="PED191" s="325"/>
      <c r="PES191" s="224"/>
      <c r="PET191" s="325"/>
      <c r="PEU191" s="325"/>
      <c r="PFJ191" s="224"/>
      <c r="PFK191" s="325"/>
      <c r="PFL191" s="325"/>
      <c r="PGA191" s="224"/>
      <c r="PGB191" s="325"/>
      <c r="PGC191" s="325"/>
      <c r="PGR191" s="224"/>
      <c r="PGS191" s="325"/>
      <c r="PGT191" s="325"/>
      <c r="PHI191" s="224"/>
      <c r="PHJ191" s="325"/>
      <c r="PHK191" s="325"/>
      <c r="PHZ191" s="224"/>
      <c r="PIA191" s="325"/>
      <c r="PIB191" s="325"/>
      <c r="PIQ191" s="224"/>
      <c r="PIR191" s="325"/>
      <c r="PIS191" s="325"/>
      <c r="PJH191" s="224"/>
      <c r="PJI191" s="325"/>
      <c r="PJJ191" s="325"/>
      <c r="PJY191" s="224"/>
      <c r="PJZ191" s="325"/>
      <c r="PKA191" s="325"/>
      <c r="PKP191" s="224"/>
      <c r="PKQ191" s="325"/>
      <c r="PKR191" s="325"/>
      <c r="PLG191" s="224"/>
      <c r="PLH191" s="325"/>
      <c r="PLI191" s="325"/>
      <c r="PLX191" s="224"/>
      <c r="PLY191" s="325"/>
      <c r="PLZ191" s="325"/>
      <c r="PMO191" s="224"/>
      <c r="PMP191" s="325"/>
      <c r="PMQ191" s="325"/>
      <c r="PNF191" s="224"/>
      <c r="PNG191" s="325"/>
      <c r="PNH191" s="325"/>
      <c r="PNW191" s="224"/>
      <c r="PNX191" s="325"/>
      <c r="PNY191" s="325"/>
      <c r="PON191" s="224"/>
      <c r="POO191" s="325"/>
      <c r="POP191" s="325"/>
      <c r="PPE191" s="224"/>
      <c r="PPF191" s="325"/>
      <c r="PPG191" s="325"/>
      <c r="PPV191" s="224"/>
      <c r="PPW191" s="325"/>
      <c r="PPX191" s="325"/>
      <c r="PQM191" s="224"/>
      <c r="PQN191" s="325"/>
      <c r="PQO191" s="325"/>
      <c r="PRD191" s="224"/>
      <c r="PRE191" s="325"/>
      <c r="PRF191" s="325"/>
      <c r="PRU191" s="224"/>
      <c r="PRV191" s="325"/>
      <c r="PRW191" s="325"/>
      <c r="PSL191" s="224"/>
      <c r="PSM191" s="325"/>
      <c r="PSN191" s="325"/>
      <c r="PTC191" s="224"/>
      <c r="PTD191" s="325"/>
      <c r="PTE191" s="325"/>
      <c r="PTT191" s="224"/>
      <c r="PTU191" s="325"/>
      <c r="PTV191" s="325"/>
      <c r="PUK191" s="224"/>
      <c r="PUL191" s="325"/>
      <c r="PUM191" s="325"/>
      <c r="PVB191" s="224"/>
      <c r="PVC191" s="325"/>
      <c r="PVD191" s="325"/>
      <c r="PVS191" s="224"/>
      <c r="PVT191" s="325"/>
      <c r="PVU191" s="325"/>
      <c r="PWJ191" s="224"/>
      <c r="PWK191" s="325"/>
      <c r="PWL191" s="325"/>
      <c r="PXA191" s="224"/>
      <c r="PXB191" s="325"/>
      <c r="PXC191" s="325"/>
      <c r="PXR191" s="224"/>
      <c r="PXS191" s="325"/>
      <c r="PXT191" s="325"/>
      <c r="PYI191" s="224"/>
      <c r="PYJ191" s="325"/>
      <c r="PYK191" s="325"/>
      <c r="PYZ191" s="224"/>
      <c r="PZA191" s="325"/>
      <c r="PZB191" s="325"/>
      <c r="PZQ191" s="224"/>
      <c r="PZR191" s="325"/>
      <c r="PZS191" s="325"/>
      <c r="QAH191" s="224"/>
      <c r="QAI191" s="325"/>
      <c r="QAJ191" s="325"/>
      <c r="QAY191" s="224"/>
      <c r="QAZ191" s="325"/>
      <c r="QBA191" s="325"/>
      <c r="QBP191" s="224"/>
      <c r="QBQ191" s="325"/>
      <c r="QBR191" s="325"/>
      <c r="QCG191" s="224"/>
      <c r="QCH191" s="325"/>
      <c r="QCI191" s="325"/>
      <c r="QCX191" s="224"/>
      <c r="QCY191" s="325"/>
      <c r="QCZ191" s="325"/>
      <c r="QDO191" s="224"/>
      <c r="QDP191" s="325"/>
      <c r="QDQ191" s="325"/>
      <c r="QEF191" s="224"/>
      <c r="QEG191" s="325"/>
      <c r="QEH191" s="325"/>
      <c r="QEW191" s="224"/>
      <c r="QEX191" s="325"/>
      <c r="QEY191" s="325"/>
      <c r="QFN191" s="224"/>
      <c r="QFO191" s="325"/>
      <c r="QFP191" s="325"/>
      <c r="QGE191" s="224"/>
      <c r="QGF191" s="325"/>
      <c r="QGG191" s="325"/>
      <c r="QGV191" s="224"/>
      <c r="QGW191" s="325"/>
      <c r="QGX191" s="325"/>
      <c r="QHM191" s="224"/>
      <c r="QHN191" s="325"/>
      <c r="QHO191" s="325"/>
      <c r="QID191" s="224"/>
      <c r="QIE191" s="325"/>
      <c r="QIF191" s="325"/>
      <c r="QIU191" s="224"/>
      <c r="QIV191" s="325"/>
      <c r="QIW191" s="325"/>
      <c r="QJL191" s="224"/>
      <c r="QJM191" s="325"/>
      <c r="QJN191" s="325"/>
      <c r="QKC191" s="224"/>
      <c r="QKD191" s="325"/>
      <c r="QKE191" s="325"/>
      <c r="QKT191" s="224"/>
      <c r="QKU191" s="325"/>
      <c r="QKV191" s="325"/>
      <c r="QLK191" s="224"/>
      <c r="QLL191" s="325"/>
      <c r="QLM191" s="325"/>
      <c r="QMB191" s="224"/>
      <c r="QMC191" s="325"/>
      <c r="QMD191" s="325"/>
      <c r="QMS191" s="224"/>
      <c r="QMT191" s="325"/>
      <c r="QMU191" s="325"/>
      <c r="QNJ191" s="224"/>
      <c r="QNK191" s="325"/>
      <c r="QNL191" s="325"/>
      <c r="QOA191" s="224"/>
      <c r="QOB191" s="325"/>
      <c r="QOC191" s="325"/>
      <c r="QOR191" s="224"/>
      <c r="QOS191" s="325"/>
      <c r="QOT191" s="325"/>
      <c r="QPI191" s="224"/>
      <c r="QPJ191" s="325"/>
      <c r="QPK191" s="325"/>
      <c r="QPZ191" s="224"/>
      <c r="QQA191" s="325"/>
      <c r="QQB191" s="325"/>
      <c r="QQQ191" s="224"/>
      <c r="QQR191" s="325"/>
      <c r="QQS191" s="325"/>
      <c r="QRH191" s="224"/>
      <c r="QRI191" s="325"/>
      <c r="QRJ191" s="325"/>
      <c r="QRY191" s="224"/>
      <c r="QRZ191" s="325"/>
      <c r="QSA191" s="325"/>
      <c r="QSP191" s="224"/>
      <c r="QSQ191" s="325"/>
      <c r="QSR191" s="325"/>
      <c r="QTG191" s="224"/>
      <c r="QTH191" s="325"/>
      <c r="QTI191" s="325"/>
      <c r="QTX191" s="224"/>
      <c r="QTY191" s="325"/>
      <c r="QTZ191" s="325"/>
      <c r="QUO191" s="224"/>
      <c r="QUP191" s="325"/>
      <c r="QUQ191" s="325"/>
      <c r="QVF191" s="224"/>
      <c r="QVG191" s="325"/>
      <c r="QVH191" s="325"/>
      <c r="QVW191" s="224"/>
      <c r="QVX191" s="325"/>
      <c r="QVY191" s="325"/>
      <c r="QWN191" s="224"/>
      <c r="QWO191" s="325"/>
      <c r="QWP191" s="325"/>
      <c r="QXE191" s="224"/>
      <c r="QXF191" s="325"/>
      <c r="QXG191" s="325"/>
      <c r="QXV191" s="224"/>
      <c r="QXW191" s="325"/>
      <c r="QXX191" s="325"/>
      <c r="QYM191" s="224"/>
      <c r="QYN191" s="325"/>
      <c r="QYO191" s="325"/>
      <c r="QZD191" s="224"/>
      <c r="QZE191" s="325"/>
      <c r="QZF191" s="325"/>
      <c r="QZU191" s="224"/>
      <c r="QZV191" s="325"/>
      <c r="QZW191" s="325"/>
      <c r="RAL191" s="224"/>
      <c r="RAM191" s="325"/>
      <c r="RAN191" s="325"/>
      <c r="RBC191" s="224"/>
      <c r="RBD191" s="325"/>
      <c r="RBE191" s="325"/>
      <c r="RBT191" s="224"/>
      <c r="RBU191" s="325"/>
      <c r="RBV191" s="325"/>
      <c r="RCK191" s="224"/>
      <c r="RCL191" s="325"/>
      <c r="RCM191" s="325"/>
      <c r="RDB191" s="224"/>
      <c r="RDC191" s="325"/>
      <c r="RDD191" s="325"/>
      <c r="RDS191" s="224"/>
      <c r="RDT191" s="325"/>
      <c r="RDU191" s="325"/>
      <c r="REJ191" s="224"/>
      <c r="REK191" s="325"/>
      <c r="REL191" s="325"/>
      <c r="RFA191" s="224"/>
      <c r="RFB191" s="325"/>
      <c r="RFC191" s="325"/>
      <c r="RFR191" s="224"/>
      <c r="RFS191" s="325"/>
      <c r="RFT191" s="325"/>
      <c r="RGI191" s="224"/>
      <c r="RGJ191" s="325"/>
      <c r="RGK191" s="325"/>
      <c r="RGZ191" s="224"/>
      <c r="RHA191" s="325"/>
      <c r="RHB191" s="325"/>
      <c r="RHQ191" s="224"/>
      <c r="RHR191" s="325"/>
      <c r="RHS191" s="325"/>
      <c r="RIH191" s="224"/>
      <c r="RII191" s="325"/>
      <c r="RIJ191" s="325"/>
      <c r="RIY191" s="224"/>
      <c r="RIZ191" s="325"/>
      <c r="RJA191" s="325"/>
      <c r="RJP191" s="224"/>
      <c r="RJQ191" s="325"/>
      <c r="RJR191" s="325"/>
      <c r="RKG191" s="224"/>
      <c r="RKH191" s="325"/>
      <c r="RKI191" s="325"/>
      <c r="RKX191" s="224"/>
      <c r="RKY191" s="325"/>
      <c r="RKZ191" s="325"/>
      <c r="RLO191" s="224"/>
      <c r="RLP191" s="325"/>
      <c r="RLQ191" s="325"/>
      <c r="RMF191" s="224"/>
      <c r="RMG191" s="325"/>
      <c r="RMH191" s="325"/>
      <c r="RMW191" s="224"/>
      <c r="RMX191" s="325"/>
      <c r="RMY191" s="325"/>
      <c r="RNN191" s="224"/>
      <c r="RNO191" s="325"/>
      <c r="RNP191" s="325"/>
      <c r="ROE191" s="224"/>
      <c r="ROF191" s="325"/>
      <c r="ROG191" s="325"/>
      <c r="ROV191" s="224"/>
      <c r="ROW191" s="325"/>
      <c r="ROX191" s="325"/>
      <c r="RPM191" s="224"/>
      <c r="RPN191" s="325"/>
      <c r="RPO191" s="325"/>
      <c r="RQD191" s="224"/>
      <c r="RQE191" s="325"/>
      <c r="RQF191" s="325"/>
      <c r="RQU191" s="224"/>
      <c r="RQV191" s="325"/>
      <c r="RQW191" s="325"/>
      <c r="RRL191" s="224"/>
      <c r="RRM191" s="325"/>
      <c r="RRN191" s="325"/>
      <c r="RSC191" s="224"/>
      <c r="RSD191" s="325"/>
      <c r="RSE191" s="325"/>
      <c r="RST191" s="224"/>
      <c r="RSU191" s="325"/>
      <c r="RSV191" s="325"/>
      <c r="RTK191" s="224"/>
      <c r="RTL191" s="325"/>
      <c r="RTM191" s="325"/>
      <c r="RUB191" s="224"/>
      <c r="RUC191" s="325"/>
      <c r="RUD191" s="325"/>
      <c r="RUS191" s="224"/>
      <c r="RUT191" s="325"/>
      <c r="RUU191" s="325"/>
      <c r="RVJ191" s="224"/>
      <c r="RVK191" s="325"/>
      <c r="RVL191" s="325"/>
      <c r="RWA191" s="224"/>
      <c r="RWB191" s="325"/>
      <c r="RWC191" s="325"/>
      <c r="RWR191" s="224"/>
      <c r="RWS191" s="325"/>
      <c r="RWT191" s="325"/>
      <c r="RXI191" s="224"/>
      <c r="RXJ191" s="325"/>
      <c r="RXK191" s="325"/>
      <c r="RXZ191" s="224"/>
      <c r="RYA191" s="325"/>
      <c r="RYB191" s="325"/>
      <c r="RYQ191" s="224"/>
      <c r="RYR191" s="325"/>
      <c r="RYS191" s="325"/>
      <c r="RZH191" s="224"/>
      <c r="RZI191" s="325"/>
      <c r="RZJ191" s="325"/>
      <c r="RZY191" s="224"/>
      <c r="RZZ191" s="325"/>
      <c r="SAA191" s="325"/>
      <c r="SAP191" s="224"/>
      <c r="SAQ191" s="325"/>
      <c r="SAR191" s="325"/>
      <c r="SBG191" s="224"/>
      <c r="SBH191" s="325"/>
      <c r="SBI191" s="325"/>
      <c r="SBX191" s="224"/>
      <c r="SBY191" s="325"/>
      <c r="SBZ191" s="325"/>
      <c r="SCO191" s="224"/>
      <c r="SCP191" s="325"/>
      <c r="SCQ191" s="325"/>
      <c r="SDF191" s="224"/>
      <c r="SDG191" s="325"/>
      <c r="SDH191" s="325"/>
      <c r="SDW191" s="224"/>
      <c r="SDX191" s="325"/>
      <c r="SDY191" s="325"/>
      <c r="SEN191" s="224"/>
      <c r="SEO191" s="325"/>
      <c r="SEP191" s="325"/>
      <c r="SFE191" s="224"/>
      <c r="SFF191" s="325"/>
      <c r="SFG191" s="325"/>
      <c r="SFV191" s="224"/>
      <c r="SFW191" s="325"/>
      <c r="SFX191" s="325"/>
      <c r="SGM191" s="224"/>
      <c r="SGN191" s="325"/>
      <c r="SGO191" s="325"/>
      <c r="SHD191" s="224"/>
      <c r="SHE191" s="325"/>
      <c r="SHF191" s="325"/>
      <c r="SHU191" s="224"/>
      <c r="SHV191" s="325"/>
      <c r="SHW191" s="325"/>
      <c r="SIL191" s="224"/>
      <c r="SIM191" s="325"/>
      <c r="SIN191" s="325"/>
      <c r="SJC191" s="224"/>
      <c r="SJD191" s="325"/>
      <c r="SJE191" s="325"/>
      <c r="SJT191" s="224"/>
      <c r="SJU191" s="325"/>
      <c r="SJV191" s="325"/>
      <c r="SKK191" s="224"/>
      <c r="SKL191" s="325"/>
      <c r="SKM191" s="325"/>
      <c r="SLB191" s="224"/>
      <c r="SLC191" s="325"/>
      <c r="SLD191" s="325"/>
      <c r="SLS191" s="224"/>
      <c r="SLT191" s="325"/>
      <c r="SLU191" s="325"/>
      <c r="SMJ191" s="224"/>
      <c r="SMK191" s="325"/>
      <c r="SML191" s="325"/>
      <c r="SNA191" s="224"/>
      <c r="SNB191" s="325"/>
      <c r="SNC191" s="325"/>
      <c r="SNR191" s="224"/>
      <c r="SNS191" s="325"/>
      <c r="SNT191" s="325"/>
      <c r="SOI191" s="224"/>
      <c r="SOJ191" s="325"/>
      <c r="SOK191" s="325"/>
      <c r="SOZ191" s="224"/>
      <c r="SPA191" s="325"/>
      <c r="SPB191" s="325"/>
      <c r="SPQ191" s="224"/>
      <c r="SPR191" s="325"/>
      <c r="SPS191" s="325"/>
      <c r="SQH191" s="224"/>
      <c r="SQI191" s="325"/>
      <c r="SQJ191" s="325"/>
      <c r="SQY191" s="224"/>
      <c r="SQZ191" s="325"/>
      <c r="SRA191" s="325"/>
      <c r="SRP191" s="224"/>
      <c r="SRQ191" s="325"/>
      <c r="SRR191" s="325"/>
      <c r="SSG191" s="224"/>
      <c r="SSH191" s="325"/>
      <c r="SSI191" s="325"/>
      <c r="SSX191" s="224"/>
      <c r="SSY191" s="325"/>
      <c r="SSZ191" s="325"/>
      <c r="STO191" s="224"/>
      <c r="STP191" s="325"/>
      <c r="STQ191" s="325"/>
      <c r="SUF191" s="224"/>
      <c r="SUG191" s="325"/>
      <c r="SUH191" s="325"/>
      <c r="SUW191" s="224"/>
      <c r="SUX191" s="325"/>
      <c r="SUY191" s="325"/>
      <c r="SVN191" s="224"/>
      <c r="SVO191" s="325"/>
      <c r="SVP191" s="325"/>
      <c r="SWE191" s="224"/>
      <c r="SWF191" s="325"/>
      <c r="SWG191" s="325"/>
      <c r="SWV191" s="224"/>
      <c r="SWW191" s="325"/>
      <c r="SWX191" s="325"/>
      <c r="SXM191" s="224"/>
      <c r="SXN191" s="325"/>
      <c r="SXO191" s="325"/>
      <c r="SYD191" s="224"/>
      <c r="SYE191" s="325"/>
      <c r="SYF191" s="325"/>
      <c r="SYU191" s="224"/>
      <c r="SYV191" s="325"/>
      <c r="SYW191" s="325"/>
      <c r="SZL191" s="224"/>
      <c r="SZM191" s="325"/>
      <c r="SZN191" s="325"/>
      <c r="TAC191" s="224"/>
      <c r="TAD191" s="325"/>
      <c r="TAE191" s="325"/>
      <c r="TAT191" s="224"/>
      <c r="TAU191" s="325"/>
      <c r="TAV191" s="325"/>
      <c r="TBK191" s="224"/>
      <c r="TBL191" s="325"/>
      <c r="TBM191" s="325"/>
      <c r="TCB191" s="224"/>
      <c r="TCC191" s="325"/>
      <c r="TCD191" s="325"/>
      <c r="TCS191" s="224"/>
      <c r="TCT191" s="325"/>
      <c r="TCU191" s="325"/>
      <c r="TDJ191" s="224"/>
      <c r="TDK191" s="325"/>
      <c r="TDL191" s="325"/>
      <c r="TEA191" s="224"/>
      <c r="TEB191" s="325"/>
      <c r="TEC191" s="325"/>
      <c r="TER191" s="224"/>
      <c r="TES191" s="325"/>
      <c r="TET191" s="325"/>
      <c r="TFI191" s="224"/>
      <c r="TFJ191" s="325"/>
      <c r="TFK191" s="325"/>
      <c r="TFZ191" s="224"/>
      <c r="TGA191" s="325"/>
      <c r="TGB191" s="325"/>
      <c r="TGQ191" s="224"/>
      <c r="TGR191" s="325"/>
      <c r="TGS191" s="325"/>
      <c r="THH191" s="224"/>
      <c r="THI191" s="325"/>
      <c r="THJ191" s="325"/>
      <c r="THY191" s="224"/>
      <c r="THZ191" s="325"/>
      <c r="TIA191" s="325"/>
      <c r="TIP191" s="224"/>
      <c r="TIQ191" s="325"/>
      <c r="TIR191" s="325"/>
      <c r="TJG191" s="224"/>
      <c r="TJH191" s="325"/>
      <c r="TJI191" s="325"/>
      <c r="TJX191" s="224"/>
      <c r="TJY191" s="325"/>
      <c r="TJZ191" s="325"/>
      <c r="TKO191" s="224"/>
      <c r="TKP191" s="325"/>
      <c r="TKQ191" s="325"/>
      <c r="TLF191" s="224"/>
      <c r="TLG191" s="325"/>
      <c r="TLH191" s="325"/>
      <c r="TLW191" s="224"/>
      <c r="TLX191" s="325"/>
      <c r="TLY191" s="325"/>
      <c r="TMN191" s="224"/>
      <c r="TMO191" s="325"/>
      <c r="TMP191" s="325"/>
      <c r="TNE191" s="224"/>
      <c r="TNF191" s="325"/>
      <c r="TNG191" s="325"/>
      <c r="TNV191" s="224"/>
      <c r="TNW191" s="325"/>
      <c r="TNX191" s="325"/>
      <c r="TOM191" s="224"/>
      <c r="TON191" s="325"/>
      <c r="TOO191" s="325"/>
      <c r="TPD191" s="224"/>
      <c r="TPE191" s="325"/>
      <c r="TPF191" s="325"/>
      <c r="TPU191" s="224"/>
      <c r="TPV191" s="325"/>
      <c r="TPW191" s="325"/>
      <c r="TQL191" s="224"/>
      <c r="TQM191" s="325"/>
      <c r="TQN191" s="325"/>
      <c r="TRC191" s="224"/>
      <c r="TRD191" s="325"/>
      <c r="TRE191" s="325"/>
      <c r="TRT191" s="224"/>
      <c r="TRU191" s="325"/>
      <c r="TRV191" s="325"/>
      <c r="TSK191" s="224"/>
      <c r="TSL191" s="325"/>
      <c r="TSM191" s="325"/>
      <c r="TTB191" s="224"/>
      <c r="TTC191" s="325"/>
      <c r="TTD191" s="325"/>
      <c r="TTS191" s="224"/>
      <c r="TTT191" s="325"/>
      <c r="TTU191" s="325"/>
      <c r="TUJ191" s="224"/>
      <c r="TUK191" s="325"/>
      <c r="TUL191" s="325"/>
      <c r="TVA191" s="224"/>
      <c r="TVB191" s="325"/>
      <c r="TVC191" s="325"/>
      <c r="TVR191" s="224"/>
      <c r="TVS191" s="325"/>
      <c r="TVT191" s="325"/>
      <c r="TWI191" s="224"/>
      <c r="TWJ191" s="325"/>
      <c r="TWK191" s="325"/>
      <c r="TWZ191" s="224"/>
      <c r="TXA191" s="325"/>
      <c r="TXB191" s="325"/>
      <c r="TXQ191" s="224"/>
      <c r="TXR191" s="325"/>
      <c r="TXS191" s="325"/>
      <c r="TYH191" s="224"/>
      <c r="TYI191" s="325"/>
      <c r="TYJ191" s="325"/>
      <c r="TYY191" s="224"/>
      <c r="TYZ191" s="325"/>
      <c r="TZA191" s="325"/>
      <c r="TZP191" s="224"/>
      <c r="TZQ191" s="325"/>
      <c r="TZR191" s="325"/>
      <c r="UAG191" s="224"/>
      <c r="UAH191" s="325"/>
      <c r="UAI191" s="325"/>
      <c r="UAX191" s="224"/>
      <c r="UAY191" s="325"/>
      <c r="UAZ191" s="325"/>
      <c r="UBO191" s="224"/>
      <c r="UBP191" s="325"/>
      <c r="UBQ191" s="325"/>
      <c r="UCF191" s="224"/>
      <c r="UCG191" s="325"/>
      <c r="UCH191" s="325"/>
      <c r="UCW191" s="224"/>
      <c r="UCX191" s="325"/>
      <c r="UCY191" s="325"/>
      <c r="UDN191" s="224"/>
      <c r="UDO191" s="325"/>
      <c r="UDP191" s="325"/>
      <c r="UEE191" s="224"/>
      <c r="UEF191" s="325"/>
      <c r="UEG191" s="325"/>
      <c r="UEV191" s="224"/>
      <c r="UEW191" s="325"/>
      <c r="UEX191" s="325"/>
      <c r="UFM191" s="224"/>
      <c r="UFN191" s="325"/>
      <c r="UFO191" s="325"/>
      <c r="UGD191" s="224"/>
      <c r="UGE191" s="325"/>
      <c r="UGF191" s="325"/>
      <c r="UGU191" s="224"/>
      <c r="UGV191" s="325"/>
      <c r="UGW191" s="325"/>
      <c r="UHL191" s="224"/>
      <c r="UHM191" s="325"/>
      <c r="UHN191" s="325"/>
      <c r="UIC191" s="224"/>
      <c r="UID191" s="325"/>
      <c r="UIE191" s="325"/>
      <c r="UIT191" s="224"/>
      <c r="UIU191" s="325"/>
      <c r="UIV191" s="325"/>
      <c r="UJK191" s="224"/>
      <c r="UJL191" s="325"/>
      <c r="UJM191" s="325"/>
      <c r="UKB191" s="224"/>
      <c r="UKC191" s="325"/>
      <c r="UKD191" s="325"/>
      <c r="UKS191" s="224"/>
      <c r="UKT191" s="325"/>
      <c r="UKU191" s="325"/>
      <c r="ULJ191" s="224"/>
      <c r="ULK191" s="325"/>
      <c r="ULL191" s="325"/>
      <c r="UMA191" s="224"/>
      <c r="UMB191" s="325"/>
      <c r="UMC191" s="325"/>
      <c r="UMR191" s="224"/>
      <c r="UMS191" s="325"/>
      <c r="UMT191" s="325"/>
      <c r="UNI191" s="224"/>
      <c r="UNJ191" s="325"/>
      <c r="UNK191" s="325"/>
      <c r="UNZ191" s="224"/>
      <c r="UOA191" s="325"/>
      <c r="UOB191" s="325"/>
      <c r="UOQ191" s="224"/>
      <c r="UOR191" s="325"/>
      <c r="UOS191" s="325"/>
      <c r="UPH191" s="224"/>
      <c r="UPI191" s="325"/>
      <c r="UPJ191" s="325"/>
      <c r="UPY191" s="224"/>
      <c r="UPZ191" s="325"/>
      <c r="UQA191" s="325"/>
      <c r="UQP191" s="224"/>
      <c r="UQQ191" s="325"/>
      <c r="UQR191" s="325"/>
      <c r="URG191" s="224"/>
      <c r="URH191" s="325"/>
      <c r="URI191" s="325"/>
      <c r="URX191" s="224"/>
      <c r="URY191" s="325"/>
      <c r="URZ191" s="325"/>
      <c r="USO191" s="224"/>
      <c r="USP191" s="325"/>
      <c r="USQ191" s="325"/>
      <c r="UTF191" s="224"/>
      <c r="UTG191" s="325"/>
      <c r="UTH191" s="325"/>
      <c r="UTW191" s="224"/>
      <c r="UTX191" s="325"/>
      <c r="UTY191" s="325"/>
      <c r="UUN191" s="224"/>
      <c r="UUO191" s="325"/>
      <c r="UUP191" s="325"/>
      <c r="UVE191" s="224"/>
      <c r="UVF191" s="325"/>
      <c r="UVG191" s="325"/>
      <c r="UVV191" s="224"/>
      <c r="UVW191" s="325"/>
      <c r="UVX191" s="325"/>
      <c r="UWM191" s="224"/>
      <c r="UWN191" s="325"/>
      <c r="UWO191" s="325"/>
      <c r="UXD191" s="224"/>
      <c r="UXE191" s="325"/>
      <c r="UXF191" s="325"/>
      <c r="UXU191" s="224"/>
      <c r="UXV191" s="325"/>
      <c r="UXW191" s="325"/>
      <c r="UYL191" s="224"/>
      <c r="UYM191" s="325"/>
      <c r="UYN191" s="325"/>
      <c r="UZC191" s="224"/>
      <c r="UZD191" s="325"/>
      <c r="UZE191" s="325"/>
      <c r="UZT191" s="224"/>
      <c r="UZU191" s="325"/>
      <c r="UZV191" s="325"/>
      <c r="VAK191" s="224"/>
      <c r="VAL191" s="325"/>
      <c r="VAM191" s="325"/>
      <c r="VBB191" s="224"/>
      <c r="VBC191" s="325"/>
      <c r="VBD191" s="325"/>
      <c r="VBS191" s="224"/>
      <c r="VBT191" s="325"/>
      <c r="VBU191" s="325"/>
      <c r="VCJ191" s="224"/>
      <c r="VCK191" s="325"/>
      <c r="VCL191" s="325"/>
      <c r="VDA191" s="224"/>
      <c r="VDB191" s="325"/>
      <c r="VDC191" s="325"/>
      <c r="VDR191" s="224"/>
      <c r="VDS191" s="325"/>
      <c r="VDT191" s="325"/>
      <c r="VEI191" s="224"/>
      <c r="VEJ191" s="325"/>
      <c r="VEK191" s="325"/>
      <c r="VEZ191" s="224"/>
      <c r="VFA191" s="325"/>
      <c r="VFB191" s="325"/>
      <c r="VFQ191" s="224"/>
      <c r="VFR191" s="325"/>
      <c r="VFS191" s="325"/>
      <c r="VGH191" s="224"/>
      <c r="VGI191" s="325"/>
      <c r="VGJ191" s="325"/>
      <c r="VGY191" s="224"/>
      <c r="VGZ191" s="325"/>
      <c r="VHA191" s="325"/>
      <c r="VHP191" s="224"/>
      <c r="VHQ191" s="325"/>
      <c r="VHR191" s="325"/>
      <c r="VIG191" s="224"/>
      <c r="VIH191" s="325"/>
      <c r="VII191" s="325"/>
      <c r="VIX191" s="224"/>
      <c r="VIY191" s="325"/>
      <c r="VIZ191" s="325"/>
      <c r="VJO191" s="224"/>
      <c r="VJP191" s="325"/>
      <c r="VJQ191" s="325"/>
      <c r="VKF191" s="224"/>
      <c r="VKG191" s="325"/>
      <c r="VKH191" s="325"/>
      <c r="VKW191" s="224"/>
      <c r="VKX191" s="325"/>
      <c r="VKY191" s="325"/>
      <c r="VLN191" s="224"/>
      <c r="VLO191" s="325"/>
      <c r="VLP191" s="325"/>
      <c r="VME191" s="224"/>
      <c r="VMF191" s="325"/>
      <c r="VMG191" s="325"/>
      <c r="VMV191" s="224"/>
      <c r="VMW191" s="325"/>
      <c r="VMX191" s="325"/>
      <c r="VNM191" s="224"/>
      <c r="VNN191" s="325"/>
      <c r="VNO191" s="325"/>
      <c r="VOD191" s="224"/>
      <c r="VOE191" s="325"/>
      <c r="VOF191" s="325"/>
      <c r="VOU191" s="224"/>
      <c r="VOV191" s="325"/>
      <c r="VOW191" s="325"/>
      <c r="VPL191" s="224"/>
      <c r="VPM191" s="325"/>
      <c r="VPN191" s="325"/>
      <c r="VQC191" s="224"/>
      <c r="VQD191" s="325"/>
      <c r="VQE191" s="325"/>
      <c r="VQT191" s="224"/>
      <c r="VQU191" s="325"/>
      <c r="VQV191" s="325"/>
      <c r="VRK191" s="224"/>
      <c r="VRL191" s="325"/>
      <c r="VRM191" s="325"/>
      <c r="VSB191" s="224"/>
      <c r="VSC191" s="325"/>
      <c r="VSD191" s="325"/>
      <c r="VSS191" s="224"/>
      <c r="VST191" s="325"/>
      <c r="VSU191" s="325"/>
      <c r="VTJ191" s="224"/>
      <c r="VTK191" s="325"/>
      <c r="VTL191" s="325"/>
      <c r="VUA191" s="224"/>
      <c r="VUB191" s="325"/>
      <c r="VUC191" s="325"/>
      <c r="VUR191" s="224"/>
      <c r="VUS191" s="325"/>
      <c r="VUT191" s="325"/>
      <c r="VVI191" s="224"/>
      <c r="VVJ191" s="325"/>
      <c r="VVK191" s="325"/>
      <c r="VVZ191" s="224"/>
      <c r="VWA191" s="325"/>
      <c r="VWB191" s="325"/>
      <c r="VWQ191" s="224"/>
      <c r="VWR191" s="325"/>
      <c r="VWS191" s="325"/>
      <c r="VXH191" s="224"/>
      <c r="VXI191" s="325"/>
      <c r="VXJ191" s="325"/>
      <c r="VXY191" s="224"/>
      <c r="VXZ191" s="325"/>
      <c r="VYA191" s="325"/>
      <c r="VYP191" s="224"/>
      <c r="VYQ191" s="325"/>
      <c r="VYR191" s="325"/>
      <c r="VZG191" s="224"/>
      <c r="VZH191" s="325"/>
      <c r="VZI191" s="325"/>
      <c r="VZX191" s="224"/>
      <c r="VZY191" s="325"/>
      <c r="VZZ191" s="325"/>
      <c r="WAO191" s="224"/>
      <c r="WAP191" s="325"/>
      <c r="WAQ191" s="325"/>
      <c r="WBF191" s="224"/>
      <c r="WBG191" s="325"/>
      <c r="WBH191" s="325"/>
      <c r="WBW191" s="224"/>
      <c r="WBX191" s="325"/>
      <c r="WBY191" s="325"/>
      <c r="WCN191" s="224"/>
      <c r="WCO191" s="325"/>
      <c r="WCP191" s="325"/>
      <c r="WDE191" s="224"/>
      <c r="WDF191" s="325"/>
      <c r="WDG191" s="325"/>
      <c r="WDV191" s="224"/>
      <c r="WDW191" s="325"/>
      <c r="WDX191" s="325"/>
      <c r="WEM191" s="224"/>
      <c r="WEN191" s="325"/>
      <c r="WEO191" s="325"/>
      <c r="WFD191" s="224"/>
      <c r="WFE191" s="325"/>
      <c r="WFF191" s="325"/>
      <c r="WFU191" s="224"/>
      <c r="WFV191" s="325"/>
      <c r="WFW191" s="325"/>
      <c r="WGL191" s="224"/>
      <c r="WGM191" s="325"/>
      <c r="WGN191" s="325"/>
      <c r="WHC191" s="224"/>
      <c r="WHD191" s="325"/>
      <c r="WHE191" s="325"/>
      <c r="WHT191" s="224"/>
      <c r="WHU191" s="325"/>
      <c r="WHV191" s="325"/>
      <c r="WIK191" s="224"/>
      <c r="WIL191" s="325"/>
      <c r="WIM191" s="325"/>
      <c r="WJB191" s="224"/>
      <c r="WJC191" s="325"/>
      <c r="WJD191" s="325"/>
      <c r="WJS191" s="224"/>
      <c r="WJT191" s="325"/>
      <c r="WJU191" s="325"/>
      <c r="WKJ191" s="224"/>
      <c r="WKK191" s="325"/>
      <c r="WKL191" s="325"/>
      <c r="WLA191" s="224"/>
      <c r="WLB191" s="325"/>
      <c r="WLC191" s="325"/>
      <c r="WLR191" s="224"/>
      <c r="WLS191" s="325"/>
      <c r="WLT191" s="325"/>
      <c r="WMI191" s="224"/>
      <c r="WMJ191" s="325"/>
      <c r="WMK191" s="325"/>
      <c r="WMZ191" s="224"/>
      <c r="WNA191" s="325"/>
      <c r="WNB191" s="325"/>
      <c r="WNQ191" s="224"/>
      <c r="WNR191" s="325"/>
      <c r="WNS191" s="325"/>
      <c r="WOH191" s="224"/>
      <c r="WOI191" s="325"/>
      <c r="WOJ191" s="325"/>
      <c r="WOY191" s="224"/>
      <c r="WOZ191" s="325"/>
      <c r="WPA191" s="325"/>
      <c r="WPP191" s="224"/>
      <c r="WPQ191" s="325"/>
      <c r="WPR191" s="325"/>
      <c r="WQG191" s="224"/>
      <c r="WQH191" s="325"/>
      <c r="WQI191" s="325"/>
      <c r="WQX191" s="224"/>
      <c r="WQY191" s="325"/>
      <c r="WQZ191" s="325"/>
      <c r="WRO191" s="224"/>
      <c r="WRP191" s="325"/>
      <c r="WRQ191" s="325"/>
      <c r="WSF191" s="224"/>
      <c r="WSG191" s="325"/>
      <c r="WSH191" s="325"/>
      <c r="WSW191" s="224"/>
      <c r="WSX191" s="325"/>
      <c r="WSY191" s="325"/>
      <c r="WTN191" s="224"/>
      <c r="WTO191" s="325"/>
      <c r="WTP191" s="325"/>
      <c r="WUE191" s="224"/>
      <c r="WUF191" s="325"/>
      <c r="WUG191" s="325"/>
      <c r="WUV191" s="224"/>
      <c r="WUW191" s="325"/>
      <c r="WUX191" s="325"/>
      <c r="WVM191" s="224"/>
      <c r="WVN191" s="325"/>
      <c r="WVO191" s="325"/>
      <c r="WWD191" s="224"/>
      <c r="WWE191" s="325"/>
      <c r="WWF191" s="325"/>
      <c r="WWU191" s="224"/>
      <c r="WWV191" s="325"/>
      <c r="WWW191" s="325"/>
      <c r="WXL191" s="224"/>
      <c r="WXM191" s="325"/>
      <c r="WXN191" s="325"/>
      <c r="WYC191" s="224"/>
      <c r="WYD191" s="325"/>
      <c r="WYE191" s="325"/>
      <c r="WYT191" s="224"/>
      <c r="WYU191" s="325"/>
      <c r="WYV191" s="325"/>
      <c r="WZK191" s="224"/>
      <c r="WZL191" s="325"/>
      <c r="WZM191" s="325"/>
      <c r="XAB191" s="224"/>
      <c r="XAC191" s="325"/>
      <c r="XAD191" s="325"/>
      <c r="XAS191" s="224"/>
      <c r="XAT191" s="325"/>
      <c r="XAU191" s="325"/>
      <c r="XBJ191" s="224"/>
      <c r="XBK191" s="325"/>
      <c r="XBL191" s="325"/>
      <c r="XCA191" s="224"/>
      <c r="XCB191" s="325"/>
      <c r="XCC191" s="325"/>
      <c r="XCR191" s="224"/>
      <c r="XCS191" s="325"/>
      <c r="XCT191" s="325"/>
      <c r="XDI191" s="224"/>
      <c r="XDJ191" s="325"/>
      <c r="XDK191" s="325"/>
      <c r="XDZ191" s="224"/>
      <c r="XEA191" s="325"/>
      <c r="XEB191" s="325"/>
      <c r="XEQ191" s="224"/>
      <c r="XER191" s="325"/>
      <c r="XES191" s="325"/>
    </row>
    <row r="192" spans="1:16384" s="223" customFormat="1" x14ac:dyDescent="0.25">
      <c r="A192" s="325" t="s">
        <v>361</v>
      </c>
      <c r="B192" s="325"/>
      <c r="C192" s="223">
        <v>1</v>
      </c>
      <c r="D192" s="223">
        <v>1</v>
      </c>
      <c r="E192" s="223">
        <v>1</v>
      </c>
      <c r="F192" s="223">
        <v>1</v>
      </c>
      <c r="G192" s="223">
        <v>1</v>
      </c>
      <c r="H192" s="223">
        <v>1</v>
      </c>
      <c r="I192" s="223">
        <v>1</v>
      </c>
      <c r="J192" s="223">
        <v>1</v>
      </c>
      <c r="K192" s="223">
        <v>1</v>
      </c>
      <c r="L192" s="223">
        <v>1</v>
      </c>
      <c r="M192" s="223">
        <v>1</v>
      </c>
      <c r="N192" s="223">
        <v>1</v>
      </c>
      <c r="O192" s="223">
        <v>1</v>
      </c>
      <c r="P192" s="223">
        <v>1</v>
      </c>
      <c r="Q192" s="224">
        <v>1</v>
      </c>
      <c r="R192" s="325"/>
      <c r="S192" s="325"/>
      <c r="AH192" s="224"/>
      <c r="AI192" s="325"/>
      <c r="AJ192" s="325"/>
      <c r="AY192" s="224"/>
      <c r="AZ192" s="325"/>
      <c r="BA192" s="325"/>
      <c r="BP192" s="224"/>
      <c r="BQ192" s="325"/>
      <c r="BR192" s="325"/>
      <c r="CG192" s="224"/>
      <c r="CH192" s="325"/>
      <c r="CI192" s="325"/>
      <c r="CX192" s="224"/>
      <c r="CY192" s="325"/>
      <c r="CZ192" s="325"/>
      <c r="DO192" s="224"/>
      <c r="DP192" s="325"/>
      <c r="DQ192" s="325"/>
      <c r="EF192" s="224"/>
      <c r="EG192" s="325"/>
      <c r="EH192" s="325"/>
      <c r="EW192" s="224"/>
      <c r="EX192" s="325"/>
      <c r="EY192" s="325"/>
      <c r="FN192" s="224"/>
      <c r="FO192" s="325"/>
      <c r="FP192" s="325"/>
      <c r="GE192" s="224"/>
      <c r="GF192" s="325"/>
      <c r="GG192" s="325"/>
      <c r="GV192" s="224"/>
      <c r="GW192" s="325"/>
      <c r="GX192" s="325"/>
      <c r="HM192" s="224"/>
      <c r="HN192" s="325"/>
      <c r="HO192" s="325"/>
      <c r="ID192" s="224"/>
      <c r="IE192" s="325"/>
      <c r="IF192" s="325"/>
      <c r="IU192" s="224"/>
      <c r="IV192" s="325"/>
      <c r="IW192" s="325"/>
      <c r="JL192" s="224"/>
      <c r="JM192" s="325"/>
      <c r="JN192" s="325"/>
      <c r="KC192" s="224"/>
      <c r="KD192" s="325"/>
      <c r="KE192" s="325"/>
      <c r="KT192" s="224"/>
      <c r="KU192" s="325"/>
      <c r="KV192" s="325"/>
      <c r="LK192" s="224"/>
      <c r="LL192" s="325"/>
      <c r="LM192" s="325"/>
      <c r="MB192" s="224"/>
      <c r="MC192" s="325"/>
      <c r="MD192" s="325"/>
      <c r="MS192" s="224"/>
      <c r="MT192" s="325"/>
      <c r="MU192" s="325"/>
      <c r="NJ192" s="224"/>
      <c r="NK192" s="325"/>
      <c r="NL192" s="325"/>
      <c r="OA192" s="224"/>
      <c r="OB192" s="325"/>
      <c r="OC192" s="325"/>
      <c r="OR192" s="224"/>
      <c r="OS192" s="325"/>
      <c r="OT192" s="325"/>
      <c r="PI192" s="224"/>
      <c r="PJ192" s="325"/>
      <c r="PK192" s="325"/>
      <c r="PZ192" s="224"/>
      <c r="QA192" s="325"/>
      <c r="QB192" s="325"/>
      <c r="QQ192" s="224"/>
      <c r="QR192" s="325"/>
      <c r="QS192" s="325"/>
      <c r="RH192" s="224"/>
      <c r="RI192" s="325"/>
      <c r="RJ192" s="325"/>
      <c r="RY192" s="224"/>
      <c r="RZ192" s="325"/>
      <c r="SA192" s="325"/>
      <c r="SP192" s="224"/>
      <c r="SQ192" s="325"/>
      <c r="SR192" s="325"/>
      <c r="TG192" s="224"/>
      <c r="TH192" s="325"/>
      <c r="TI192" s="325"/>
      <c r="TX192" s="224"/>
      <c r="TY192" s="325"/>
      <c r="TZ192" s="325"/>
      <c r="UO192" s="224"/>
      <c r="UP192" s="325"/>
      <c r="UQ192" s="325"/>
      <c r="VF192" s="224"/>
      <c r="VG192" s="325"/>
      <c r="VH192" s="325"/>
      <c r="VW192" s="224"/>
      <c r="VX192" s="325"/>
      <c r="VY192" s="325"/>
      <c r="WN192" s="224"/>
      <c r="WO192" s="325"/>
      <c r="WP192" s="325"/>
      <c r="XE192" s="224"/>
      <c r="XF192" s="325"/>
      <c r="XG192" s="325"/>
      <c r="XV192" s="224"/>
      <c r="XW192" s="325"/>
      <c r="XX192" s="325"/>
      <c r="YM192" s="224"/>
      <c r="YN192" s="325"/>
      <c r="YO192" s="325"/>
      <c r="ZD192" s="224"/>
      <c r="ZE192" s="325"/>
      <c r="ZF192" s="325"/>
      <c r="ZU192" s="224"/>
      <c r="ZV192" s="325"/>
      <c r="ZW192" s="325"/>
      <c r="AAL192" s="224"/>
      <c r="AAM192" s="325"/>
      <c r="AAN192" s="325"/>
      <c r="ABC192" s="224"/>
      <c r="ABD192" s="325"/>
      <c r="ABE192" s="325"/>
      <c r="ABT192" s="224"/>
      <c r="ABU192" s="325"/>
      <c r="ABV192" s="325"/>
      <c r="ACK192" s="224"/>
      <c r="ACL192" s="325"/>
      <c r="ACM192" s="325"/>
      <c r="ADB192" s="224"/>
      <c r="ADC192" s="325"/>
      <c r="ADD192" s="325"/>
      <c r="ADS192" s="224"/>
      <c r="ADT192" s="325"/>
      <c r="ADU192" s="325"/>
      <c r="AEJ192" s="224"/>
      <c r="AEK192" s="325"/>
      <c r="AEL192" s="325"/>
      <c r="AEW192" s="223" t="s">
        <v>602</v>
      </c>
      <c r="AEX192" s="223" t="s">
        <v>603</v>
      </c>
      <c r="AFA192" s="224"/>
      <c r="AFB192" s="325"/>
      <c r="AFC192" s="325"/>
      <c r="AFR192" s="224"/>
      <c r="AFS192" s="325"/>
      <c r="AFT192" s="325"/>
      <c r="AGI192" s="224"/>
      <c r="AGJ192" s="325"/>
      <c r="AGK192" s="325"/>
      <c r="AGZ192" s="224"/>
      <c r="AHA192" s="325"/>
      <c r="AHB192" s="325"/>
      <c r="AHQ192" s="224"/>
      <c r="AHR192" s="325"/>
      <c r="AHS192" s="325"/>
      <c r="AIH192" s="224"/>
      <c r="AII192" s="325"/>
      <c r="AIJ192" s="325"/>
      <c r="AIY192" s="224"/>
      <c r="AIZ192" s="325"/>
      <c r="AJA192" s="325"/>
      <c r="AJP192" s="224"/>
      <c r="AJQ192" s="325"/>
      <c r="AJR192" s="325"/>
      <c r="AKG192" s="224"/>
      <c r="AKH192" s="325"/>
      <c r="AKI192" s="325"/>
      <c r="AKX192" s="224"/>
      <c r="AKY192" s="325"/>
      <c r="AKZ192" s="325"/>
      <c r="ALO192" s="224"/>
      <c r="ALP192" s="325"/>
      <c r="ALQ192" s="325"/>
      <c r="AMF192" s="224"/>
      <c r="AMG192" s="325"/>
      <c r="AMH192" s="325"/>
      <c r="AMW192" s="224"/>
      <c r="AMX192" s="325"/>
      <c r="AMY192" s="325"/>
      <c r="ANN192" s="224"/>
      <c r="ANO192" s="325"/>
      <c r="ANP192" s="325"/>
      <c r="AOE192" s="224"/>
      <c r="AOF192" s="325"/>
      <c r="AOG192" s="325"/>
      <c r="AOV192" s="224"/>
      <c r="AOW192" s="325"/>
      <c r="AOX192" s="325"/>
      <c r="APM192" s="224"/>
      <c r="APN192" s="325"/>
      <c r="APO192" s="325"/>
      <c r="AQD192" s="224"/>
      <c r="AQE192" s="325"/>
      <c r="AQF192" s="325"/>
      <c r="AQU192" s="224"/>
      <c r="AQV192" s="325"/>
      <c r="AQW192" s="325"/>
      <c r="ARL192" s="224"/>
      <c r="ARM192" s="325"/>
      <c r="ARN192" s="325"/>
      <c r="ASC192" s="224"/>
      <c r="ASD192" s="325"/>
      <c r="ASE192" s="325"/>
      <c r="AST192" s="224"/>
      <c r="ASU192" s="325"/>
      <c r="ASV192" s="325"/>
      <c r="ATK192" s="224"/>
      <c r="ATL192" s="325"/>
      <c r="ATM192" s="325"/>
      <c r="AUB192" s="224"/>
      <c r="AUC192" s="325"/>
      <c r="AUD192" s="325"/>
      <c r="AUS192" s="224"/>
      <c r="AUT192" s="325"/>
      <c r="AUU192" s="325"/>
      <c r="AVJ192" s="224"/>
      <c r="AVK192" s="325"/>
      <c r="AVL192" s="325"/>
      <c r="AWA192" s="224"/>
      <c r="AWB192" s="325"/>
      <c r="AWC192" s="325"/>
      <c r="AWR192" s="224"/>
      <c r="AWS192" s="325"/>
      <c r="AWT192" s="325"/>
      <c r="AXI192" s="224"/>
      <c r="AXJ192" s="325"/>
      <c r="AXK192" s="325"/>
      <c r="AXZ192" s="224"/>
      <c r="AYA192" s="325"/>
      <c r="AYB192" s="325"/>
      <c r="AYQ192" s="224"/>
      <c r="AYR192" s="325"/>
      <c r="AYS192" s="325"/>
      <c r="AZH192" s="224"/>
      <c r="AZI192" s="325"/>
      <c r="AZJ192" s="325"/>
      <c r="AZY192" s="224"/>
      <c r="AZZ192" s="325"/>
      <c r="BAA192" s="325"/>
      <c r="BAP192" s="224"/>
      <c r="BAQ192" s="325"/>
      <c r="BAR192" s="325"/>
      <c r="BBG192" s="224"/>
      <c r="BBH192" s="325"/>
      <c r="BBI192" s="325"/>
      <c r="BBX192" s="224"/>
      <c r="BBY192" s="325"/>
      <c r="BBZ192" s="325"/>
      <c r="BCO192" s="224"/>
      <c r="BCP192" s="325"/>
      <c r="BCQ192" s="325"/>
      <c r="BDF192" s="224"/>
      <c r="BDG192" s="325"/>
      <c r="BDH192" s="325"/>
      <c r="BDW192" s="224"/>
      <c r="BDX192" s="325"/>
      <c r="BDY192" s="325"/>
      <c r="BEN192" s="224"/>
      <c r="BEO192" s="325"/>
      <c r="BEP192" s="325"/>
      <c r="BFE192" s="224"/>
      <c r="BFF192" s="325"/>
      <c r="BFG192" s="325"/>
      <c r="BFV192" s="224"/>
      <c r="BFW192" s="325"/>
      <c r="BFX192" s="325"/>
      <c r="BGM192" s="224"/>
      <c r="BGN192" s="325"/>
      <c r="BGO192" s="325"/>
      <c r="BHD192" s="224"/>
      <c r="BHE192" s="325"/>
      <c r="BHF192" s="325"/>
      <c r="BHU192" s="224"/>
      <c r="BHV192" s="325"/>
      <c r="BHW192" s="325"/>
      <c r="BIL192" s="224"/>
      <c r="BIM192" s="325"/>
      <c r="BIN192" s="325"/>
      <c r="BJC192" s="224"/>
      <c r="BJD192" s="325"/>
      <c r="BJE192" s="325"/>
      <c r="BJT192" s="224"/>
      <c r="BJU192" s="325"/>
      <c r="BJV192" s="325"/>
      <c r="BKK192" s="224"/>
      <c r="BKL192" s="325"/>
      <c r="BKM192" s="325"/>
      <c r="BLB192" s="224"/>
      <c r="BLC192" s="325"/>
      <c r="BLD192" s="325"/>
      <c r="BLS192" s="224"/>
      <c r="BLT192" s="325"/>
      <c r="BLU192" s="325"/>
      <c r="BMJ192" s="224"/>
      <c r="BMK192" s="325"/>
      <c r="BML192" s="325"/>
      <c r="BNA192" s="224"/>
      <c r="BNB192" s="325"/>
      <c r="BNC192" s="325"/>
      <c r="BNR192" s="224"/>
      <c r="BNS192" s="325"/>
      <c r="BNT192" s="325"/>
      <c r="BOI192" s="224"/>
      <c r="BOJ192" s="325"/>
      <c r="BOK192" s="325"/>
      <c r="BOZ192" s="224"/>
      <c r="BPA192" s="325"/>
      <c r="BPB192" s="325"/>
      <c r="BPQ192" s="224"/>
      <c r="BPR192" s="325"/>
      <c r="BPS192" s="325"/>
      <c r="BQH192" s="224"/>
      <c r="BQI192" s="325"/>
      <c r="BQJ192" s="325"/>
      <c r="BQY192" s="224"/>
      <c r="BQZ192" s="325"/>
      <c r="BRA192" s="325"/>
      <c r="BRP192" s="224"/>
      <c r="BRQ192" s="325"/>
      <c r="BRR192" s="325"/>
      <c r="BSG192" s="224"/>
      <c r="BSH192" s="325"/>
      <c r="BSI192" s="325"/>
      <c r="BSX192" s="224"/>
      <c r="BSY192" s="325"/>
      <c r="BSZ192" s="325"/>
      <c r="BTO192" s="224"/>
      <c r="BTP192" s="325"/>
      <c r="BTQ192" s="325"/>
      <c r="BUF192" s="224"/>
      <c r="BUG192" s="325"/>
      <c r="BUH192" s="325"/>
      <c r="BUW192" s="224"/>
      <c r="BUX192" s="325"/>
      <c r="BUY192" s="325"/>
      <c r="BVN192" s="224"/>
      <c r="BVO192" s="325"/>
      <c r="BVP192" s="325"/>
      <c r="BWE192" s="224"/>
      <c r="BWF192" s="325"/>
      <c r="BWG192" s="325"/>
      <c r="BWV192" s="224"/>
      <c r="BWW192" s="325"/>
      <c r="BWX192" s="325"/>
      <c r="BXM192" s="224"/>
      <c r="BXN192" s="325"/>
      <c r="BXO192" s="325"/>
      <c r="BYD192" s="224"/>
      <c r="BYE192" s="325"/>
      <c r="BYF192" s="325"/>
      <c r="BYU192" s="224"/>
      <c r="BYV192" s="325"/>
      <c r="BYW192" s="325"/>
      <c r="BZL192" s="224"/>
      <c r="BZM192" s="325"/>
      <c r="BZN192" s="325"/>
      <c r="CAC192" s="224"/>
      <c r="CAD192" s="325"/>
      <c r="CAE192" s="325"/>
      <c r="CAT192" s="224"/>
      <c r="CAU192" s="325"/>
      <c r="CAV192" s="325"/>
      <c r="CBK192" s="224"/>
      <c r="CBL192" s="325"/>
      <c r="CBM192" s="325"/>
      <c r="CCB192" s="224"/>
      <c r="CCC192" s="325"/>
      <c r="CCD192" s="325"/>
      <c r="CCS192" s="224"/>
      <c r="CCT192" s="325"/>
      <c r="CCU192" s="325"/>
      <c r="CDJ192" s="224"/>
      <c r="CDK192" s="325"/>
      <c r="CDL192" s="325"/>
      <c r="CEA192" s="224"/>
      <c r="CEB192" s="325"/>
      <c r="CEC192" s="325"/>
      <c r="CER192" s="224"/>
      <c r="CES192" s="325"/>
      <c r="CET192" s="325"/>
      <c r="CFI192" s="224"/>
      <c r="CFJ192" s="325"/>
      <c r="CFK192" s="325"/>
      <c r="CFZ192" s="224"/>
      <c r="CGA192" s="325"/>
      <c r="CGB192" s="325"/>
      <c r="CGQ192" s="224"/>
      <c r="CGR192" s="325"/>
      <c r="CGS192" s="325"/>
      <c r="CHH192" s="224"/>
      <c r="CHI192" s="325"/>
      <c r="CHJ192" s="325"/>
      <c r="CHY192" s="224"/>
      <c r="CHZ192" s="325"/>
      <c r="CIA192" s="325"/>
      <c r="CIP192" s="224"/>
      <c r="CIQ192" s="325"/>
      <c r="CIR192" s="325"/>
      <c r="CJG192" s="224"/>
      <c r="CJH192" s="325"/>
      <c r="CJI192" s="325"/>
      <c r="CJX192" s="224"/>
      <c r="CJY192" s="325"/>
      <c r="CJZ192" s="325"/>
      <c r="CKO192" s="224"/>
      <c r="CKP192" s="325"/>
      <c r="CKQ192" s="325"/>
      <c r="CLF192" s="224"/>
      <c r="CLG192" s="325"/>
      <c r="CLH192" s="325"/>
      <c r="CLW192" s="224"/>
      <c r="CLX192" s="325"/>
      <c r="CLY192" s="325"/>
      <c r="CMN192" s="224"/>
      <c r="CMO192" s="325"/>
      <c r="CMP192" s="325"/>
      <c r="CNE192" s="224"/>
      <c r="CNF192" s="325"/>
      <c r="CNG192" s="325"/>
      <c r="CNV192" s="224"/>
      <c r="CNW192" s="325"/>
      <c r="CNX192" s="325"/>
      <c r="COM192" s="224"/>
      <c r="CON192" s="325"/>
      <c r="COO192" s="325"/>
      <c r="CPD192" s="224"/>
      <c r="CPE192" s="325"/>
      <c r="CPF192" s="325"/>
      <c r="CPU192" s="224"/>
      <c r="CPV192" s="325"/>
      <c r="CPW192" s="325"/>
      <c r="CQL192" s="224"/>
      <c r="CQM192" s="325"/>
      <c r="CQN192" s="325"/>
      <c r="CRC192" s="224"/>
      <c r="CRD192" s="325"/>
      <c r="CRE192" s="325"/>
      <c r="CRT192" s="224"/>
      <c r="CRU192" s="325"/>
      <c r="CRV192" s="325"/>
      <c r="CSK192" s="224"/>
      <c r="CSL192" s="325"/>
      <c r="CSM192" s="325"/>
      <c r="CTB192" s="224"/>
      <c r="CTC192" s="325"/>
      <c r="CTD192" s="325"/>
      <c r="CTS192" s="224"/>
      <c r="CTT192" s="325"/>
      <c r="CTU192" s="325"/>
      <c r="CUJ192" s="224"/>
      <c r="CUK192" s="325"/>
      <c r="CUL192" s="325"/>
      <c r="CVA192" s="224"/>
      <c r="CVB192" s="325"/>
      <c r="CVC192" s="325"/>
      <c r="CVR192" s="224"/>
      <c r="CVS192" s="325"/>
      <c r="CVT192" s="325"/>
      <c r="CWI192" s="224"/>
      <c r="CWJ192" s="325"/>
      <c r="CWK192" s="325"/>
      <c r="CWZ192" s="224"/>
      <c r="CXA192" s="325"/>
      <c r="CXB192" s="325"/>
      <c r="CXQ192" s="224"/>
      <c r="CXR192" s="325"/>
      <c r="CXS192" s="325"/>
      <c r="CYH192" s="224"/>
      <c r="CYI192" s="325"/>
      <c r="CYJ192" s="325"/>
      <c r="CYY192" s="224"/>
      <c r="CYZ192" s="325"/>
      <c r="CZA192" s="325"/>
      <c r="CZP192" s="224"/>
      <c r="CZQ192" s="325"/>
      <c r="CZR192" s="325"/>
      <c r="DAG192" s="224"/>
      <c r="DAH192" s="325"/>
      <c r="DAI192" s="325"/>
      <c r="DAX192" s="224"/>
      <c r="DAY192" s="325"/>
      <c r="DAZ192" s="325"/>
      <c r="DBO192" s="224"/>
      <c r="DBP192" s="325"/>
      <c r="DBQ192" s="325"/>
      <c r="DCF192" s="224"/>
      <c r="DCG192" s="325"/>
      <c r="DCH192" s="325"/>
      <c r="DCW192" s="224"/>
      <c r="DCX192" s="325"/>
      <c r="DCY192" s="325"/>
      <c r="DDN192" s="224"/>
      <c r="DDO192" s="325"/>
      <c r="DDP192" s="325"/>
      <c r="DEE192" s="224"/>
      <c r="DEF192" s="325"/>
      <c r="DEG192" s="325"/>
      <c r="DEV192" s="224"/>
      <c r="DEW192" s="325"/>
      <c r="DEX192" s="325"/>
      <c r="DFM192" s="224"/>
      <c r="DFN192" s="325"/>
      <c r="DFO192" s="325"/>
      <c r="DGD192" s="224"/>
      <c r="DGE192" s="325"/>
      <c r="DGF192" s="325"/>
      <c r="DGU192" s="224"/>
      <c r="DGV192" s="325"/>
      <c r="DGW192" s="325"/>
      <c r="DHL192" s="224"/>
      <c r="DHM192" s="325"/>
      <c r="DHN192" s="325"/>
      <c r="DIC192" s="224"/>
      <c r="DID192" s="325"/>
      <c r="DIE192" s="325"/>
      <c r="DIT192" s="224"/>
      <c r="DIU192" s="325"/>
      <c r="DIV192" s="325"/>
      <c r="DJK192" s="224"/>
      <c r="DJL192" s="325"/>
      <c r="DJM192" s="325"/>
      <c r="DKB192" s="224"/>
      <c r="DKC192" s="325"/>
      <c r="DKD192" s="325"/>
      <c r="DKS192" s="224"/>
      <c r="DKT192" s="325"/>
      <c r="DKU192" s="325"/>
      <c r="DLJ192" s="224"/>
      <c r="DLK192" s="325"/>
      <c r="DLL192" s="325"/>
      <c r="DMA192" s="224"/>
      <c r="DMB192" s="325"/>
      <c r="DMC192" s="325"/>
      <c r="DMR192" s="224"/>
      <c r="DMS192" s="325"/>
      <c r="DMT192" s="325"/>
      <c r="DNI192" s="224"/>
      <c r="DNJ192" s="325"/>
      <c r="DNK192" s="325"/>
      <c r="DNZ192" s="224"/>
      <c r="DOA192" s="325"/>
      <c r="DOB192" s="325"/>
      <c r="DOQ192" s="224"/>
      <c r="DOR192" s="325"/>
      <c r="DOS192" s="325"/>
      <c r="DPH192" s="224"/>
      <c r="DPI192" s="325"/>
      <c r="DPJ192" s="325"/>
      <c r="DPY192" s="224"/>
      <c r="DPZ192" s="325"/>
      <c r="DQA192" s="325"/>
      <c r="DQP192" s="224"/>
      <c r="DQQ192" s="325"/>
      <c r="DQR192" s="325"/>
      <c r="DRG192" s="224"/>
      <c r="DRH192" s="325"/>
      <c r="DRI192" s="325"/>
      <c r="DRX192" s="224"/>
      <c r="DRY192" s="325"/>
      <c r="DRZ192" s="325"/>
      <c r="DSO192" s="224"/>
      <c r="DSP192" s="325"/>
      <c r="DSQ192" s="325"/>
      <c r="DTF192" s="224"/>
      <c r="DTG192" s="325"/>
      <c r="DTH192" s="325"/>
      <c r="DTW192" s="224"/>
      <c r="DTX192" s="325"/>
      <c r="DTY192" s="325"/>
      <c r="DUN192" s="224"/>
      <c r="DUO192" s="325"/>
      <c r="DUP192" s="325"/>
      <c r="DVE192" s="224"/>
      <c r="DVF192" s="325"/>
      <c r="DVG192" s="325"/>
      <c r="DVV192" s="224"/>
      <c r="DVW192" s="325"/>
      <c r="DVX192" s="325"/>
      <c r="DWM192" s="224"/>
      <c r="DWN192" s="325"/>
      <c r="DWO192" s="325"/>
      <c r="DXD192" s="224"/>
      <c r="DXE192" s="325"/>
      <c r="DXF192" s="325"/>
      <c r="DXU192" s="224"/>
      <c r="DXV192" s="325"/>
      <c r="DXW192" s="325"/>
      <c r="DYL192" s="224"/>
      <c r="DYM192" s="325"/>
      <c r="DYN192" s="325"/>
      <c r="DZC192" s="224"/>
      <c r="DZD192" s="325"/>
      <c r="DZE192" s="325"/>
      <c r="DZT192" s="224"/>
      <c r="DZU192" s="325"/>
      <c r="DZV192" s="325"/>
      <c r="EAK192" s="224"/>
      <c r="EAL192" s="325"/>
      <c r="EAM192" s="325"/>
      <c r="EBB192" s="224"/>
      <c r="EBC192" s="325"/>
      <c r="EBD192" s="325"/>
      <c r="EBS192" s="224"/>
      <c r="EBT192" s="325"/>
      <c r="EBU192" s="325"/>
      <c r="ECJ192" s="224"/>
      <c r="ECK192" s="325"/>
      <c r="ECL192" s="325"/>
      <c r="EDA192" s="224"/>
      <c r="EDB192" s="325"/>
      <c r="EDC192" s="325"/>
      <c r="EDR192" s="224"/>
      <c r="EDS192" s="325"/>
      <c r="EDT192" s="325"/>
      <c r="EEI192" s="224"/>
      <c r="EEJ192" s="325"/>
      <c r="EEK192" s="325"/>
      <c r="EEZ192" s="224"/>
      <c r="EFA192" s="325"/>
      <c r="EFB192" s="325"/>
      <c r="EFQ192" s="224"/>
      <c r="EFR192" s="325"/>
      <c r="EFS192" s="325"/>
      <c r="EGH192" s="224"/>
      <c r="EGI192" s="325"/>
      <c r="EGJ192" s="325"/>
      <c r="EGY192" s="224"/>
      <c r="EGZ192" s="325"/>
      <c r="EHA192" s="325"/>
      <c r="EHP192" s="224"/>
      <c r="EHQ192" s="325"/>
      <c r="EHR192" s="325"/>
      <c r="EIG192" s="224"/>
      <c r="EIH192" s="325"/>
      <c r="EII192" s="325"/>
      <c r="EIX192" s="224"/>
      <c r="EIY192" s="325"/>
      <c r="EIZ192" s="325"/>
      <c r="EJO192" s="224"/>
      <c r="EJP192" s="325"/>
      <c r="EJQ192" s="325"/>
      <c r="EKF192" s="224"/>
      <c r="EKG192" s="325"/>
      <c r="EKH192" s="325"/>
      <c r="EKW192" s="224"/>
      <c r="EKX192" s="325"/>
      <c r="EKY192" s="325"/>
      <c r="ELN192" s="224"/>
      <c r="ELO192" s="325"/>
      <c r="ELP192" s="325"/>
      <c r="EME192" s="224"/>
      <c r="EMF192" s="325"/>
      <c r="EMG192" s="325"/>
      <c r="EMV192" s="224"/>
      <c r="EMW192" s="325"/>
      <c r="EMX192" s="325"/>
      <c r="ENM192" s="224"/>
      <c r="ENN192" s="325"/>
      <c r="ENO192" s="325"/>
      <c r="EOD192" s="224"/>
      <c r="EOE192" s="325"/>
      <c r="EOF192" s="325"/>
      <c r="EOU192" s="224"/>
      <c r="EOV192" s="325"/>
      <c r="EOW192" s="325"/>
      <c r="EPL192" s="224"/>
      <c r="EPM192" s="325"/>
      <c r="EPN192" s="325"/>
      <c r="EQC192" s="224"/>
      <c r="EQD192" s="325"/>
      <c r="EQE192" s="325"/>
      <c r="EQT192" s="224"/>
      <c r="EQU192" s="325"/>
      <c r="EQV192" s="325"/>
      <c r="ERK192" s="224"/>
      <c r="ERL192" s="325"/>
      <c r="ERM192" s="325"/>
      <c r="ESB192" s="224"/>
      <c r="ESC192" s="325"/>
      <c r="ESD192" s="325"/>
      <c r="ESS192" s="224"/>
      <c r="EST192" s="325"/>
      <c r="ESU192" s="325"/>
      <c r="ETJ192" s="224"/>
      <c r="ETK192" s="325"/>
      <c r="ETL192" s="325"/>
      <c r="EUA192" s="224"/>
      <c r="EUB192" s="325"/>
      <c r="EUC192" s="325"/>
      <c r="EUR192" s="224"/>
      <c r="EUS192" s="325"/>
      <c r="EUT192" s="325"/>
      <c r="EVI192" s="224"/>
      <c r="EVJ192" s="325"/>
      <c r="EVK192" s="325"/>
      <c r="EVZ192" s="224"/>
      <c r="EWA192" s="325"/>
      <c r="EWB192" s="325"/>
      <c r="EWQ192" s="224"/>
      <c r="EWR192" s="325"/>
      <c r="EWS192" s="325"/>
      <c r="EXH192" s="224"/>
      <c r="EXI192" s="325"/>
      <c r="EXJ192" s="325"/>
      <c r="EXY192" s="224"/>
      <c r="EXZ192" s="325"/>
      <c r="EYA192" s="325"/>
      <c r="EYP192" s="224"/>
      <c r="EYQ192" s="325"/>
      <c r="EYR192" s="325"/>
      <c r="EZG192" s="224"/>
      <c r="EZH192" s="325"/>
      <c r="EZI192" s="325"/>
      <c r="EZX192" s="224"/>
      <c r="EZY192" s="325"/>
      <c r="EZZ192" s="325"/>
      <c r="FAO192" s="224"/>
      <c r="FAP192" s="325"/>
      <c r="FAQ192" s="325"/>
      <c r="FBF192" s="224"/>
      <c r="FBG192" s="325"/>
      <c r="FBH192" s="325"/>
      <c r="FBW192" s="224"/>
      <c r="FBX192" s="325"/>
      <c r="FBY192" s="325"/>
      <c r="FCN192" s="224"/>
      <c r="FCO192" s="325"/>
      <c r="FCP192" s="325"/>
      <c r="FDE192" s="224"/>
      <c r="FDF192" s="325"/>
      <c r="FDG192" s="325"/>
      <c r="FDV192" s="224"/>
      <c r="FDW192" s="325"/>
      <c r="FDX192" s="325"/>
      <c r="FEM192" s="224"/>
      <c r="FEN192" s="325"/>
      <c r="FEO192" s="325"/>
      <c r="FFD192" s="224"/>
      <c r="FFE192" s="325"/>
      <c r="FFF192" s="325"/>
      <c r="FFU192" s="224"/>
      <c r="FFV192" s="325"/>
      <c r="FFW192" s="325"/>
      <c r="FGL192" s="224"/>
      <c r="FGM192" s="325"/>
      <c r="FGN192" s="325"/>
      <c r="FHC192" s="224"/>
      <c r="FHD192" s="325"/>
      <c r="FHE192" s="325"/>
      <c r="FHT192" s="224"/>
      <c r="FHU192" s="325"/>
      <c r="FHV192" s="325"/>
      <c r="FIK192" s="224"/>
      <c r="FIL192" s="325"/>
      <c r="FIM192" s="325"/>
      <c r="FJB192" s="224"/>
      <c r="FJC192" s="325"/>
      <c r="FJD192" s="325"/>
      <c r="FJS192" s="224"/>
      <c r="FJT192" s="325"/>
      <c r="FJU192" s="325"/>
      <c r="FKJ192" s="224"/>
      <c r="FKK192" s="325"/>
      <c r="FKL192" s="325"/>
      <c r="FLA192" s="224"/>
      <c r="FLB192" s="325"/>
      <c r="FLC192" s="325"/>
      <c r="FLR192" s="224"/>
      <c r="FLS192" s="325"/>
      <c r="FLT192" s="325"/>
      <c r="FMI192" s="224"/>
      <c r="FMJ192" s="325"/>
      <c r="FMK192" s="325"/>
      <c r="FMZ192" s="224"/>
      <c r="FNA192" s="325"/>
      <c r="FNB192" s="325"/>
      <c r="FNQ192" s="224"/>
      <c r="FNR192" s="325"/>
      <c r="FNS192" s="325"/>
      <c r="FOH192" s="224"/>
      <c r="FOI192" s="325"/>
      <c r="FOJ192" s="325"/>
      <c r="FOY192" s="224"/>
      <c r="FOZ192" s="325"/>
      <c r="FPA192" s="325"/>
      <c r="FPP192" s="224"/>
      <c r="FPQ192" s="325"/>
      <c r="FPR192" s="325"/>
      <c r="FQG192" s="224"/>
      <c r="FQH192" s="325"/>
      <c r="FQI192" s="325"/>
      <c r="FQX192" s="224"/>
      <c r="FQY192" s="325"/>
      <c r="FQZ192" s="325"/>
      <c r="FRO192" s="224"/>
      <c r="FRP192" s="325"/>
      <c r="FRQ192" s="325"/>
      <c r="FSF192" s="224"/>
      <c r="FSG192" s="325"/>
      <c r="FSH192" s="325"/>
      <c r="FSW192" s="224"/>
      <c r="FSX192" s="325"/>
      <c r="FSY192" s="325"/>
      <c r="FTN192" s="224"/>
      <c r="FTO192" s="325"/>
      <c r="FTP192" s="325"/>
      <c r="FUE192" s="224"/>
      <c r="FUF192" s="325"/>
      <c r="FUG192" s="325"/>
      <c r="FUV192" s="224"/>
      <c r="FUW192" s="325"/>
      <c r="FUX192" s="325"/>
      <c r="FVM192" s="224"/>
      <c r="FVN192" s="325"/>
      <c r="FVO192" s="325"/>
      <c r="FWD192" s="224"/>
      <c r="FWE192" s="325"/>
      <c r="FWF192" s="325"/>
      <c r="FWU192" s="224"/>
      <c r="FWV192" s="325"/>
      <c r="FWW192" s="325"/>
      <c r="FXL192" s="224"/>
      <c r="FXM192" s="325"/>
      <c r="FXN192" s="325"/>
      <c r="FYC192" s="224"/>
      <c r="FYD192" s="325"/>
      <c r="FYE192" s="325"/>
      <c r="FYT192" s="224"/>
      <c r="FYU192" s="325"/>
      <c r="FYV192" s="325"/>
      <c r="FZK192" s="224"/>
      <c r="FZL192" s="325"/>
      <c r="FZM192" s="325"/>
      <c r="GAB192" s="224"/>
      <c r="GAC192" s="325"/>
      <c r="GAD192" s="325"/>
      <c r="GAS192" s="224"/>
      <c r="GAT192" s="325"/>
      <c r="GAU192" s="325"/>
      <c r="GBJ192" s="224"/>
      <c r="GBK192" s="325"/>
      <c r="GBL192" s="325"/>
      <c r="GCA192" s="224"/>
      <c r="GCB192" s="325"/>
      <c r="GCC192" s="325"/>
      <c r="GCR192" s="224"/>
      <c r="GCS192" s="325"/>
      <c r="GCT192" s="325"/>
      <c r="GDI192" s="224"/>
      <c r="GDJ192" s="325"/>
      <c r="GDK192" s="325"/>
      <c r="GDZ192" s="224"/>
      <c r="GEA192" s="325"/>
      <c r="GEB192" s="325"/>
      <c r="GEQ192" s="224"/>
      <c r="GER192" s="325"/>
      <c r="GES192" s="325"/>
      <c r="GFH192" s="224"/>
      <c r="GFI192" s="325"/>
      <c r="GFJ192" s="325"/>
      <c r="GFY192" s="224"/>
      <c r="GFZ192" s="325"/>
      <c r="GGA192" s="325"/>
      <c r="GGP192" s="224"/>
      <c r="GGQ192" s="325"/>
      <c r="GGR192" s="325"/>
      <c r="GHG192" s="224"/>
      <c r="GHH192" s="325"/>
      <c r="GHI192" s="325"/>
      <c r="GHX192" s="224"/>
      <c r="GHY192" s="325"/>
      <c r="GHZ192" s="325"/>
      <c r="GIO192" s="224"/>
      <c r="GIP192" s="325"/>
      <c r="GIQ192" s="325"/>
      <c r="GJF192" s="224"/>
      <c r="GJG192" s="325"/>
      <c r="GJH192" s="325"/>
      <c r="GJW192" s="224"/>
      <c r="GJX192" s="325"/>
      <c r="GJY192" s="325"/>
      <c r="GKN192" s="224"/>
      <c r="GKO192" s="325"/>
      <c r="GKP192" s="325"/>
      <c r="GLE192" s="224"/>
      <c r="GLF192" s="325"/>
      <c r="GLG192" s="325"/>
      <c r="GLV192" s="224"/>
      <c r="GLW192" s="325"/>
      <c r="GLX192" s="325"/>
      <c r="GMM192" s="224"/>
      <c r="GMN192" s="325"/>
      <c r="GMO192" s="325"/>
      <c r="GND192" s="224"/>
      <c r="GNE192" s="325"/>
      <c r="GNF192" s="325"/>
      <c r="GNU192" s="224"/>
      <c r="GNV192" s="325"/>
      <c r="GNW192" s="325"/>
      <c r="GOL192" s="224"/>
      <c r="GOM192" s="325"/>
      <c r="GON192" s="325"/>
      <c r="GPC192" s="224"/>
      <c r="GPD192" s="325"/>
      <c r="GPE192" s="325"/>
      <c r="GPT192" s="224"/>
      <c r="GPU192" s="325"/>
      <c r="GPV192" s="325"/>
      <c r="GQK192" s="224"/>
      <c r="GQL192" s="325"/>
      <c r="GQM192" s="325"/>
      <c r="GRB192" s="224"/>
      <c r="GRC192" s="325"/>
      <c r="GRD192" s="325"/>
      <c r="GRS192" s="224"/>
      <c r="GRT192" s="325"/>
      <c r="GRU192" s="325"/>
      <c r="GSJ192" s="224"/>
      <c r="GSK192" s="325"/>
      <c r="GSL192" s="325"/>
      <c r="GTA192" s="224"/>
      <c r="GTB192" s="325"/>
      <c r="GTC192" s="325"/>
      <c r="GTR192" s="224"/>
      <c r="GTS192" s="325"/>
      <c r="GTT192" s="325"/>
      <c r="GUI192" s="224"/>
      <c r="GUJ192" s="325"/>
      <c r="GUK192" s="325"/>
      <c r="GUZ192" s="224"/>
      <c r="GVA192" s="325"/>
      <c r="GVB192" s="325"/>
      <c r="GVQ192" s="224"/>
      <c r="GVR192" s="325"/>
      <c r="GVS192" s="325"/>
      <c r="GWH192" s="224"/>
      <c r="GWI192" s="325"/>
      <c r="GWJ192" s="325"/>
      <c r="GWY192" s="224"/>
      <c r="GWZ192" s="325"/>
      <c r="GXA192" s="325"/>
      <c r="GXP192" s="224"/>
      <c r="GXQ192" s="325"/>
      <c r="GXR192" s="325"/>
      <c r="GYG192" s="224"/>
      <c r="GYH192" s="325"/>
      <c r="GYI192" s="325"/>
      <c r="GYX192" s="224"/>
      <c r="GYY192" s="325"/>
      <c r="GYZ192" s="325"/>
      <c r="GZO192" s="224"/>
      <c r="GZP192" s="325"/>
      <c r="GZQ192" s="325"/>
      <c r="HAF192" s="224"/>
      <c r="HAG192" s="325"/>
      <c r="HAH192" s="325"/>
      <c r="HAW192" s="224"/>
      <c r="HAX192" s="325"/>
      <c r="HAY192" s="325"/>
      <c r="HBN192" s="224"/>
      <c r="HBO192" s="325"/>
      <c r="HBP192" s="325"/>
      <c r="HCE192" s="224"/>
      <c r="HCF192" s="325"/>
      <c r="HCG192" s="325"/>
      <c r="HCV192" s="224"/>
      <c r="HCW192" s="325"/>
      <c r="HCX192" s="325"/>
      <c r="HDM192" s="224"/>
      <c r="HDN192" s="325"/>
      <c r="HDO192" s="325"/>
      <c r="HED192" s="224"/>
      <c r="HEE192" s="325"/>
      <c r="HEF192" s="325"/>
      <c r="HEU192" s="224"/>
      <c r="HEV192" s="325"/>
      <c r="HEW192" s="325"/>
      <c r="HFL192" s="224"/>
      <c r="HFM192" s="325"/>
      <c r="HFN192" s="325"/>
      <c r="HGC192" s="224"/>
      <c r="HGD192" s="325"/>
      <c r="HGE192" s="325"/>
      <c r="HGT192" s="224"/>
      <c r="HGU192" s="325"/>
      <c r="HGV192" s="325"/>
      <c r="HHK192" s="224"/>
      <c r="HHL192" s="325"/>
      <c r="HHM192" s="325"/>
      <c r="HIB192" s="224"/>
      <c r="HIC192" s="325"/>
      <c r="HID192" s="325"/>
      <c r="HIS192" s="224"/>
      <c r="HIT192" s="325"/>
      <c r="HIU192" s="325"/>
      <c r="HJJ192" s="224"/>
      <c r="HJK192" s="325"/>
      <c r="HJL192" s="325"/>
      <c r="HKA192" s="224"/>
      <c r="HKB192" s="325"/>
      <c r="HKC192" s="325"/>
      <c r="HKR192" s="224"/>
      <c r="HKS192" s="325"/>
      <c r="HKT192" s="325"/>
      <c r="HLI192" s="224"/>
      <c r="HLJ192" s="325"/>
      <c r="HLK192" s="325"/>
      <c r="HLZ192" s="224"/>
      <c r="HMA192" s="325"/>
      <c r="HMB192" s="325"/>
      <c r="HMQ192" s="224"/>
      <c r="HMR192" s="325"/>
      <c r="HMS192" s="325"/>
      <c r="HNH192" s="224"/>
      <c r="HNI192" s="325"/>
      <c r="HNJ192" s="325"/>
      <c r="HNY192" s="224"/>
      <c r="HNZ192" s="325"/>
      <c r="HOA192" s="325"/>
      <c r="HOP192" s="224"/>
      <c r="HOQ192" s="325"/>
      <c r="HOR192" s="325"/>
      <c r="HPG192" s="224"/>
      <c r="HPH192" s="325"/>
      <c r="HPI192" s="325"/>
      <c r="HPX192" s="224"/>
      <c r="HPY192" s="325"/>
      <c r="HPZ192" s="325"/>
      <c r="HQO192" s="224"/>
      <c r="HQP192" s="325"/>
      <c r="HQQ192" s="325"/>
      <c r="HRF192" s="224"/>
      <c r="HRG192" s="325"/>
      <c r="HRH192" s="325"/>
      <c r="HRW192" s="224"/>
      <c r="HRX192" s="325"/>
      <c r="HRY192" s="325"/>
      <c r="HSN192" s="224"/>
      <c r="HSO192" s="325"/>
      <c r="HSP192" s="325"/>
      <c r="HTE192" s="224"/>
      <c r="HTF192" s="325"/>
      <c r="HTG192" s="325"/>
      <c r="HTV192" s="224"/>
      <c r="HTW192" s="325"/>
      <c r="HTX192" s="325"/>
      <c r="HUM192" s="224"/>
      <c r="HUN192" s="325"/>
      <c r="HUO192" s="325"/>
      <c r="HVD192" s="224"/>
      <c r="HVE192" s="325"/>
      <c r="HVF192" s="325"/>
      <c r="HVU192" s="224"/>
      <c r="HVV192" s="325"/>
      <c r="HVW192" s="325"/>
      <c r="HWL192" s="224"/>
      <c r="HWM192" s="325"/>
      <c r="HWN192" s="325"/>
      <c r="HXC192" s="224"/>
      <c r="HXD192" s="325"/>
      <c r="HXE192" s="325"/>
      <c r="HXT192" s="224"/>
      <c r="HXU192" s="325"/>
      <c r="HXV192" s="325"/>
      <c r="HYK192" s="224"/>
      <c r="HYL192" s="325"/>
      <c r="HYM192" s="325"/>
      <c r="HZB192" s="224"/>
      <c r="HZC192" s="325"/>
      <c r="HZD192" s="325"/>
      <c r="HZS192" s="224"/>
      <c r="HZT192" s="325"/>
      <c r="HZU192" s="325"/>
      <c r="IAJ192" s="224"/>
      <c r="IAK192" s="325"/>
      <c r="IAL192" s="325"/>
      <c r="IBA192" s="224"/>
      <c r="IBB192" s="325"/>
      <c r="IBC192" s="325"/>
      <c r="IBR192" s="224"/>
      <c r="IBS192" s="325"/>
      <c r="IBT192" s="325"/>
      <c r="ICI192" s="224"/>
      <c r="ICJ192" s="325"/>
      <c r="ICK192" s="325"/>
      <c r="ICZ192" s="224"/>
      <c r="IDA192" s="325"/>
      <c r="IDB192" s="325"/>
      <c r="IDQ192" s="224"/>
      <c r="IDR192" s="325"/>
      <c r="IDS192" s="325"/>
      <c r="IEH192" s="224"/>
      <c r="IEI192" s="325"/>
      <c r="IEJ192" s="325"/>
      <c r="IEY192" s="224"/>
      <c r="IEZ192" s="325"/>
      <c r="IFA192" s="325"/>
      <c r="IFP192" s="224"/>
      <c r="IFQ192" s="325"/>
      <c r="IFR192" s="325"/>
      <c r="IGG192" s="224"/>
      <c r="IGH192" s="325"/>
      <c r="IGI192" s="325"/>
      <c r="IGX192" s="224"/>
      <c r="IGY192" s="325"/>
      <c r="IGZ192" s="325"/>
      <c r="IHO192" s="224"/>
      <c r="IHP192" s="325"/>
      <c r="IHQ192" s="325"/>
      <c r="IIF192" s="224"/>
      <c r="IIG192" s="325"/>
      <c r="IIH192" s="325"/>
      <c r="IIW192" s="224"/>
      <c r="IIX192" s="325"/>
      <c r="IIY192" s="325"/>
      <c r="IJN192" s="224"/>
      <c r="IJO192" s="325"/>
      <c r="IJP192" s="325"/>
      <c r="IKE192" s="224"/>
      <c r="IKF192" s="325"/>
      <c r="IKG192" s="325"/>
      <c r="IKV192" s="224"/>
      <c r="IKW192" s="325"/>
      <c r="IKX192" s="325"/>
      <c r="ILM192" s="224"/>
      <c r="ILN192" s="325"/>
      <c r="ILO192" s="325"/>
      <c r="IMD192" s="224"/>
      <c r="IME192" s="325"/>
      <c r="IMF192" s="325"/>
      <c r="IMU192" s="224"/>
      <c r="IMV192" s="325"/>
      <c r="IMW192" s="325"/>
      <c r="INL192" s="224"/>
      <c r="INM192" s="325"/>
      <c r="INN192" s="325"/>
      <c r="IOC192" s="224"/>
      <c r="IOD192" s="325"/>
      <c r="IOE192" s="325"/>
      <c r="IOT192" s="224"/>
      <c r="IOU192" s="325"/>
      <c r="IOV192" s="325"/>
      <c r="IPK192" s="224"/>
      <c r="IPL192" s="325"/>
      <c r="IPM192" s="325"/>
      <c r="IQB192" s="224"/>
      <c r="IQC192" s="325"/>
      <c r="IQD192" s="325"/>
      <c r="IQS192" s="224"/>
      <c r="IQT192" s="325"/>
      <c r="IQU192" s="325"/>
      <c r="IRJ192" s="224"/>
      <c r="IRK192" s="325"/>
      <c r="IRL192" s="325"/>
      <c r="ISA192" s="224"/>
      <c r="ISB192" s="325"/>
      <c r="ISC192" s="325"/>
      <c r="ISR192" s="224"/>
      <c r="ISS192" s="325"/>
      <c r="IST192" s="325"/>
      <c r="ITI192" s="224"/>
      <c r="ITJ192" s="325"/>
      <c r="ITK192" s="325"/>
      <c r="ITZ192" s="224"/>
      <c r="IUA192" s="325"/>
      <c r="IUB192" s="325"/>
      <c r="IUQ192" s="224"/>
      <c r="IUR192" s="325"/>
      <c r="IUS192" s="325"/>
      <c r="IVH192" s="224"/>
      <c r="IVI192" s="325"/>
      <c r="IVJ192" s="325"/>
      <c r="IVY192" s="224"/>
      <c r="IVZ192" s="325"/>
      <c r="IWA192" s="325"/>
      <c r="IWP192" s="224"/>
      <c r="IWQ192" s="325"/>
      <c r="IWR192" s="325"/>
      <c r="IXG192" s="224"/>
      <c r="IXH192" s="325"/>
      <c r="IXI192" s="325"/>
      <c r="IXX192" s="224"/>
      <c r="IXY192" s="325"/>
      <c r="IXZ192" s="325"/>
      <c r="IYO192" s="224"/>
      <c r="IYP192" s="325"/>
      <c r="IYQ192" s="325"/>
      <c r="IZF192" s="224"/>
      <c r="IZG192" s="325"/>
      <c r="IZH192" s="325"/>
      <c r="IZW192" s="224"/>
      <c r="IZX192" s="325"/>
      <c r="IZY192" s="325"/>
      <c r="JAN192" s="224"/>
      <c r="JAO192" s="325"/>
      <c r="JAP192" s="325"/>
      <c r="JBE192" s="224"/>
      <c r="JBF192" s="325"/>
      <c r="JBG192" s="325"/>
      <c r="JBV192" s="224"/>
      <c r="JBW192" s="325"/>
      <c r="JBX192" s="325"/>
      <c r="JCM192" s="224"/>
      <c r="JCN192" s="325"/>
      <c r="JCO192" s="325"/>
      <c r="JDD192" s="224"/>
      <c r="JDE192" s="325"/>
      <c r="JDF192" s="325"/>
      <c r="JDU192" s="224"/>
      <c r="JDV192" s="325"/>
      <c r="JDW192" s="325"/>
      <c r="JEL192" s="224"/>
      <c r="JEM192" s="325"/>
      <c r="JEN192" s="325"/>
      <c r="JFC192" s="224"/>
      <c r="JFD192" s="325"/>
      <c r="JFE192" s="325"/>
      <c r="JFT192" s="224"/>
      <c r="JFU192" s="325"/>
      <c r="JFV192" s="325"/>
      <c r="JGK192" s="224"/>
      <c r="JGL192" s="325"/>
      <c r="JGM192" s="325"/>
      <c r="JHB192" s="224"/>
      <c r="JHC192" s="325"/>
      <c r="JHD192" s="325"/>
      <c r="JHS192" s="224"/>
      <c r="JHT192" s="325"/>
      <c r="JHU192" s="325"/>
      <c r="JIJ192" s="224"/>
      <c r="JIK192" s="325"/>
      <c r="JIL192" s="325"/>
      <c r="JJA192" s="224"/>
      <c r="JJB192" s="325"/>
      <c r="JJC192" s="325"/>
      <c r="JJR192" s="224"/>
      <c r="JJS192" s="325"/>
      <c r="JJT192" s="325"/>
      <c r="JKI192" s="224"/>
      <c r="JKJ192" s="325"/>
      <c r="JKK192" s="325"/>
      <c r="JKZ192" s="224"/>
      <c r="JLA192" s="325"/>
      <c r="JLB192" s="325"/>
      <c r="JLQ192" s="224"/>
      <c r="JLR192" s="325"/>
      <c r="JLS192" s="325"/>
      <c r="JMH192" s="224"/>
      <c r="JMI192" s="325"/>
      <c r="JMJ192" s="325"/>
      <c r="JMY192" s="224"/>
      <c r="JMZ192" s="325"/>
      <c r="JNA192" s="325"/>
      <c r="JNP192" s="224"/>
      <c r="JNQ192" s="325"/>
      <c r="JNR192" s="325"/>
      <c r="JOG192" s="224"/>
      <c r="JOH192" s="325"/>
      <c r="JOI192" s="325"/>
      <c r="JOX192" s="224"/>
      <c r="JOY192" s="325"/>
      <c r="JOZ192" s="325"/>
      <c r="JPO192" s="224"/>
      <c r="JPP192" s="325"/>
      <c r="JPQ192" s="325"/>
      <c r="JQF192" s="224"/>
      <c r="JQG192" s="325"/>
      <c r="JQH192" s="325"/>
      <c r="JQW192" s="224"/>
      <c r="JQX192" s="325"/>
      <c r="JQY192" s="325"/>
      <c r="JRN192" s="224"/>
      <c r="JRO192" s="325"/>
      <c r="JRP192" s="325"/>
      <c r="JSE192" s="224"/>
      <c r="JSF192" s="325"/>
      <c r="JSG192" s="325"/>
      <c r="JSV192" s="224"/>
      <c r="JSW192" s="325"/>
      <c r="JSX192" s="325"/>
      <c r="JTM192" s="224"/>
      <c r="JTN192" s="325"/>
      <c r="JTO192" s="325"/>
      <c r="JUD192" s="224"/>
      <c r="JUE192" s="325"/>
      <c r="JUF192" s="325"/>
      <c r="JUU192" s="224"/>
      <c r="JUV192" s="325"/>
      <c r="JUW192" s="325"/>
      <c r="JVL192" s="224"/>
      <c r="JVM192" s="325"/>
      <c r="JVN192" s="325"/>
      <c r="JWC192" s="224"/>
      <c r="JWD192" s="325"/>
      <c r="JWE192" s="325"/>
      <c r="JWT192" s="224"/>
      <c r="JWU192" s="325"/>
      <c r="JWV192" s="325"/>
      <c r="JXK192" s="224"/>
      <c r="JXL192" s="325"/>
      <c r="JXM192" s="325"/>
      <c r="JYB192" s="224"/>
      <c r="JYC192" s="325"/>
      <c r="JYD192" s="325"/>
      <c r="JYS192" s="224"/>
      <c r="JYT192" s="325"/>
      <c r="JYU192" s="325"/>
      <c r="JZJ192" s="224"/>
      <c r="JZK192" s="325"/>
      <c r="JZL192" s="325"/>
      <c r="KAA192" s="224"/>
      <c r="KAB192" s="325"/>
      <c r="KAC192" s="325"/>
      <c r="KAR192" s="224"/>
      <c r="KAS192" s="325"/>
      <c r="KAT192" s="325"/>
      <c r="KBI192" s="224"/>
      <c r="KBJ192" s="325"/>
      <c r="KBK192" s="325"/>
      <c r="KBZ192" s="224"/>
      <c r="KCA192" s="325"/>
      <c r="KCB192" s="325"/>
      <c r="KCQ192" s="224"/>
      <c r="KCR192" s="325"/>
      <c r="KCS192" s="325"/>
      <c r="KDH192" s="224"/>
      <c r="KDI192" s="325"/>
      <c r="KDJ192" s="325"/>
      <c r="KDY192" s="224"/>
      <c r="KDZ192" s="325"/>
      <c r="KEA192" s="325"/>
      <c r="KEP192" s="224"/>
      <c r="KEQ192" s="325"/>
      <c r="KER192" s="325"/>
      <c r="KFG192" s="224"/>
      <c r="KFH192" s="325"/>
      <c r="KFI192" s="325"/>
      <c r="KFX192" s="224"/>
      <c r="KFY192" s="325"/>
      <c r="KFZ192" s="325"/>
      <c r="KGO192" s="224"/>
      <c r="KGP192" s="325"/>
      <c r="KGQ192" s="325"/>
      <c r="KHF192" s="224"/>
      <c r="KHG192" s="325"/>
      <c r="KHH192" s="325"/>
      <c r="KHW192" s="224"/>
      <c r="KHX192" s="325"/>
      <c r="KHY192" s="325"/>
      <c r="KIN192" s="224"/>
      <c r="KIO192" s="325"/>
      <c r="KIP192" s="325"/>
      <c r="KJE192" s="224"/>
      <c r="KJF192" s="325"/>
      <c r="KJG192" s="325"/>
      <c r="KJV192" s="224"/>
      <c r="KJW192" s="325"/>
      <c r="KJX192" s="325"/>
      <c r="KKM192" s="224"/>
      <c r="KKN192" s="325"/>
      <c r="KKO192" s="325"/>
      <c r="KLD192" s="224"/>
      <c r="KLE192" s="325"/>
      <c r="KLF192" s="325"/>
      <c r="KLU192" s="224"/>
      <c r="KLV192" s="325"/>
      <c r="KLW192" s="325"/>
      <c r="KML192" s="224"/>
      <c r="KMM192" s="325"/>
      <c r="KMN192" s="325"/>
      <c r="KNC192" s="224"/>
      <c r="KND192" s="325"/>
      <c r="KNE192" s="325"/>
      <c r="KNT192" s="224"/>
      <c r="KNU192" s="325"/>
      <c r="KNV192" s="325"/>
      <c r="KOK192" s="224"/>
      <c r="KOL192" s="325"/>
      <c r="KOM192" s="325"/>
      <c r="KPB192" s="224"/>
      <c r="KPC192" s="325"/>
      <c r="KPD192" s="325"/>
      <c r="KPS192" s="224"/>
      <c r="KPT192" s="325"/>
      <c r="KPU192" s="325"/>
      <c r="KQJ192" s="224"/>
      <c r="KQK192" s="325"/>
      <c r="KQL192" s="325"/>
      <c r="KRA192" s="224"/>
      <c r="KRB192" s="325"/>
      <c r="KRC192" s="325"/>
      <c r="KRR192" s="224"/>
      <c r="KRS192" s="325"/>
      <c r="KRT192" s="325"/>
      <c r="KSI192" s="224"/>
      <c r="KSJ192" s="325"/>
      <c r="KSK192" s="325"/>
      <c r="KSZ192" s="224"/>
      <c r="KTA192" s="325"/>
      <c r="KTB192" s="325"/>
      <c r="KTQ192" s="224"/>
      <c r="KTR192" s="325"/>
      <c r="KTS192" s="325"/>
      <c r="KUH192" s="224"/>
      <c r="KUI192" s="325"/>
      <c r="KUJ192" s="325"/>
      <c r="KUY192" s="224"/>
      <c r="KUZ192" s="325"/>
      <c r="KVA192" s="325"/>
      <c r="KVP192" s="224"/>
      <c r="KVQ192" s="325"/>
      <c r="KVR192" s="325"/>
      <c r="KWG192" s="224"/>
      <c r="KWH192" s="325"/>
      <c r="KWI192" s="325"/>
      <c r="KWX192" s="224"/>
      <c r="KWY192" s="325"/>
      <c r="KWZ192" s="325"/>
      <c r="KXO192" s="224"/>
      <c r="KXP192" s="325"/>
      <c r="KXQ192" s="325"/>
      <c r="KYF192" s="224"/>
      <c r="KYG192" s="325"/>
      <c r="KYH192" s="325"/>
      <c r="KYW192" s="224"/>
      <c r="KYX192" s="325"/>
      <c r="KYY192" s="325"/>
      <c r="KZN192" s="224"/>
      <c r="KZO192" s="325"/>
      <c r="KZP192" s="325"/>
      <c r="LAE192" s="224"/>
      <c r="LAF192" s="325"/>
      <c r="LAG192" s="325"/>
      <c r="LAV192" s="224"/>
      <c r="LAW192" s="325"/>
      <c r="LAX192" s="325"/>
      <c r="LBM192" s="224"/>
      <c r="LBN192" s="325"/>
      <c r="LBO192" s="325"/>
      <c r="LCD192" s="224"/>
      <c r="LCE192" s="325"/>
      <c r="LCF192" s="325"/>
      <c r="LCU192" s="224"/>
      <c r="LCV192" s="325"/>
      <c r="LCW192" s="325"/>
      <c r="LDL192" s="224"/>
      <c r="LDM192" s="325"/>
      <c r="LDN192" s="325"/>
      <c r="LEC192" s="224"/>
      <c r="LED192" s="325"/>
      <c r="LEE192" s="325"/>
      <c r="LET192" s="224"/>
      <c r="LEU192" s="325"/>
      <c r="LEV192" s="325"/>
      <c r="LFK192" s="224"/>
      <c r="LFL192" s="325"/>
      <c r="LFM192" s="325"/>
      <c r="LGB192" s="224"/>
      <c r="LGC192" s="325"/>
      <c r="LGD192" s="325"/>
      <c r="LGS192" s="224"/>
      <c r="LGT192" s="325"/>
      <c r="LGU192" s="325"/>
      <c r="LHJ192" s="224"/>
      <c r="LHK192" s="325"/>
      <c r="LHL192" s="325"/>
      <c r="LIA192" s="224"/>
      <c r="LIB192" s="325"/>
      <c r="LIC192" s="325"/>
      <c r="LIR192" s="224"/>
      <c r="LIS192" s="325"/>
      <c r="LIT192" s="325"/>
      <c r="LJI192" s="224"/>
      <c r="LJJ192" s="325"/>
      <c r="LJK192" s="325"/>
      <c r="LJZ192" s="224"/>
      <c r="LKA192" s="325"/>
      <c r="LKB192" s="325"/>
      <c r="LKQ192" s="224"/>
      <c r="LKR192" s="325"/>
      <c r="LKS192" s="325"/>
      <c r="LLH192" s="224"/>
      <c r="LLI192" s="325"/>
      <c r="LLJ192" s="325"/>
      <c r="LLY192" s="224"/>
      <c r="LLZ192" s="325"/>
      <c r="LMA192" s="325"/>
      <c r="LMP192" s="224"/>
      <c r="LMQ192" s="325"/>
      <c r="LMR192" s="325"/>
      <c r="LNG192" s="224"/>
      <c r="LNH192" s="325"/>
      <c r="LNI192" s="325"/>
      <c r="LNX192" s="224"/>
      <c r="LNY192" s="325"/>
      <c r="LNZ192" s="325"/>
      <c r="LOO192" s="224"/>
      <c r="LOP192" s="325"/>
      <c r="LOQ192" s="325"/>
      <c r="LPF192" s="224"/>
      <c r="LPG192" s="325"/>
      <c r="LPH192" s="325"/>
      <c r="LPW192" s="224"/>
      <c r="LPX192" s="325"/>
      <c r="LPY192" s="325"/>
      <c r="LQN192" s="224"/>
      <c r="LQO192" s="325"/>
      <c r="LQP192" s="325"/>
      <c r="LRE192" s="224"/>
      <c r="LRF192" s="325"/>
      <c r="LRG192" s="325"/>
      <c r="LRV192" s="224"/>
      <c r="LRW192" s="325"/>
      <c r="LRX192" s="325"/>
      <c r="LSM192" s="224"/>
      <c r="LSN192" s="325"/>
      <c r="LSO192" s="325"/>
      <c r="LTD192" s="224"/>
      <c r="LTE192" s="325"/>
      <c r="LTF192" s="325"/>
      <c r="LTU192" s="224"/>
      <c r="LTV192" s="325"/>
      <c r="LTW192" s="325"/>
      <c r="LUL192" s="224"/>
      <c r="LUM192" s="325"/>
      <c r="LUN192" s="325"/>
      <c r="LVC192" s="224"/>
      <c r="LVD192" s="325"/>
      <c r="LVE192" s="325"/>
      <c r="LVT192" s="224"/>
      <c r="LVU192" s="325"/>
      <c r="LVV192" s="325"/>
      <c r="LWK192" s="224"/>
      <c r="LWL192" s="325"/>
      <c r="LWM192" s="325"/>
      <c r="LXB192" s="224"/>
      <c r="LXC192" s="325"/>
      <c r="LXD192" s="325"/>
      <c r="LXS192" s="224"/>
      <c r="LXT192" s="325"/>
      <c r="LXU192" s="325"/>
      <c r="LYJ192" s="224"/>
      <c r="LYK192" s="325"/>
      <c r="LYL192" s="325"/>
      <c r="LZA192" s="224"/>
      <c r="LZB192" s="325"/>
      <c r="LZC192" s="325"/>
      <c r="LZR192" s="224"/>
      <c r="LZS192" s="325"/>
      <c r="LZT192" s="325"/>
      <c r="MAI192" s="224"/>
      <c r="MAJ192" s="325"/>
      <c r="MAK192" s="325"/>
      <c r="MAZ192" s="224"/>
      <c r="MBA192" s="325"/>
      <c r="MBB192" s="325"/>
      <c r="MBQ192" s="224"/>
      <c r="MBR192" s="325"/>
      <c r="MBS192" s="325"/>
      <c r="MCH192" s="224"/>
      <c r="MCI192" s="325"/>
      <c r="MCJ192" s="325"/>
      <c r="MCY192" s="224"/>
      <c r="MCZ192" s="325"/>
      <c r="MDA192" s="325"/>
      <c r="MDP192" s="224"/>
      <c r="MDQ192" s="325"/>
      <c r="MDR192" s="325"/>
      <c r="MEG192" s="224"/>
      <c r="MEH192" s="325"/>
      <c r="MEI192" s="325"/>
      <c r="MEX192" s="224"/>
      <c r="MEY192" s="325"/>
      <c r="MEZ192" s="325"/>
      <c r="MFO192" s="224"/>
      <c r="MFP192" s="325"/>
      <c r="MFQ192" s="325"/>
      <c r="MGF192" s="224"/>
      <c r="MGG192" s="325"/>
      <c r="MGH192" s="325"/>
      <c r="MGW192" s="224"/>
      <c r="MGX192" s="325"/>
      <c r="MGY192" s="325"/>
      <c r="MHN192" s="224"/>
      <c r="MHO192" s="325"/>
      <c r="MHP192" s="325"/>
      <c r="MIE192" s="224"/>
      <c r="MIF192" s="325"/>
      <c r="MIG192" s="325"/>
      <c r="MIV192" s="224"/>
      <c r="MIW192" s="325"/>
      <c r="MIX192" s="325"/>
      <c r="MJM192" s="224"/>
      <c r="MJN192" s="325"/>
      <c r="MJO192" s="325"/>
      <c r="MKD192" s="224"/>
      <c r="MKE192" s="325"/>
      <c r="MKF192" s="325"/>
      <c r="MKU192" s="224"/>
      <c r="MKV192" s="325"/>
      <c r="MKW192" s="325"/>
      <c r="MLL192" s="224"/>
      <c r="MLM192" s="325"/>
      <c r="MLN192" s="325"/>
      <c r="MMC192" s="224"/>
      <c r="MMD192" s="325"/>
      <c r="MME192" s="325"/>
      <c r="MMT192" s="224"/>
      <c r="MMU192" s="325"/>
      <c r="MMV192" s="325"/>
      <c r="MNK192" s="224"/>
      <c r="MNL192" s="325"/>
      <c r="MNM192" s="325"/>
      <c r="MOB192" s="224"/>
      <c r="MOC192" s="325"/>
      <c r="MOD192" s="325"/>
      <c r="MOS192" s="224"/>
      <c r="MOT192" s="325"/>
      <c r="MOU192" s="325"/>
      <c r="MPJ192" s="224"/>
      <c r="MPK192" s="325"/>
      <c r="MPL192" s="325"/>
      <c r="MQA192" s="224"/>
      <c r="MQB192" s="325"/>
      <c r="MQC192" s="325"/>
      <c r="MQR192" s="224"/>
      <c r="MQS192" s="325"/>
      <c r="MQT192" s="325"/>
      <c r="MRI192" s="224"/>
      <c r="MRJ192" s="325"/>
      <c r="MRK192" s="325"/>
      <c r="MRZ192" s="224"/>
      <c r="MSA192" s="325"/>
      <c r="MSB192" s="325"/>
      <c r="MSQ192" s="224"/>
      <c r="MSR192" s="325"/>
      <c r="MSS192" s="325"/>
      <c r="MTH192" s="224"/>
      <c r="MTI192" s="325"/>
      <c r="MTJ192" s="325"/>
      <c r="MTY192" s="224"/>
      <c r="MTZ192" s="325"/>
      <c r="MUA192" s="325"/>
      <c r="MUP192" s="224"/>
      <c r="MUQ192" s="325"/>
      <c r="MUR192" s="325"/>
      <c r="MVG192" s="224"/>
      <c r="MVH192" s="325"/>
      <c r="MVI192" s="325"/>
      <c r="MVX192" s="224"/>
      <c r="MVY192" s="325"/>
      <c r="MVZ192" s="325"/>
      <c r="MWO192" s="224"/>
      <c r="MWP192" s="325"/>
      <c r="MWQ192" s="325"/>
      <c r="MXF192" s="224"/>
      <c r="MXG192" s="325"/>
      <c r="MXH192" s="325"/>
      <c r="MXW192" s="224"/>
      <c r="MXX192" s="325"/>
      <c r="MXY192" s="325"/>
      <c r="MYN192" s="224"/>
      <c r="MYO192" s="325"/>
      <c r="MYP192" s="325"/>
      <c r="MZE192" s="224"/>
      <c r="MZF192" s="325"/>
      <c r="MZG192" s="325"/>
      <c r="MZV192" s="224"/>
      <c r="MZW192" s="325"/>
      <c r="MZX192" s="325"/>
      <c r="NAM192" s="224"/>
      <c r="NAN192" s="325"/>
      <c r="NAO192" s="325"/>
      <c r="NBD192" s="224"/>
      <c r="NBE192" s="325"/>
      <c r="NBF192" s="325"/>
      <c r="NBU192" s="224"/>
      <c r="NBV192" s="325"/>
      <c r="NBW192" s="325"/>
      <c r="NCL192" s="224"/>
      <c r="NCM192" s="325"/>
      <c r="NCN192" s="325"/>
      <c r="NDC192" s="224"/>
      <c r="NDD192" s="325"/>
      <c r="NDE192" s="325"/>
      <c r="NDT192" s="224"/>
      <c r="NDU192" s="325"/>
      <c r="NDV192" s="325"/>
      <c r="NEK192" s="224"/>
      <c r="NEL192" s="325"/>
      <c r="NEM192" s="325"/>
      <c r="NFB192" s="224"/>
      <c r="NFC192" s="325"/>
      <c r="NFD192" s="325"/>
      <c r="NFS192" s="224"/>
      <c r="NFT192" s="325"/>
      <c r="NFU192" s="325"/>
      <c r="NGJ192" s="224"/>
      <c r="NGK192" s="325"/>
      <c r="NGL192" s="325"/>
      <c r="NHA192" s="224"/>
      <c r="NHB192" s="325"/>
      <c r="NHC192" s="325"/>
      <c r="NHR192" s="224"/>
      <c r="NHS192" s="325"/>
      <c r="NHT192" s="325"/>
      <c r="NII192" s="224"/>
      <c r="NIJ192" s="325"/>
      <c r="NIK192" s="325"/>
      <c r="NIZ192" s="224"/>
      <c r="NJA192" s="325"/>
      <c r="NJB192" s="325"/>
      <c r="NJQ192" s="224"/>
      <c r="NJR192" s="325"/>
      <c r="NJS192" s="325"/>
      <c r="NKH192" s="224"/>
      <c r="NKI192" s="325"/>
      <c r="NKJ192" s="325"/>
      <c r="NKY192" s="224"/>
      <c r="NKZ192" s="325"/>
      <c r="NLA192" s="325"/>
      <c r="NLP192" s="224"/>
      <c r="NLQ192" s="325"/>
      <c r="NLR192" s="325"/>
      <c r="NMG192" s="224"/>
      <c r="NMH192" s="325"/>
      <c r="NMI192" s="325"/>
      <c r="NMX192" s="224"/>
      <c r="NMY192" s="325"/>
      <c r="NMZ192" s="325"/>
      <c r="NNO192" s="224"/>
      <c r="NNP192" s="325"/>
      <c r="NNQ192" s="325"/>
      <c r="NOF192" s="224"/>
      <c r="NOG192" s="325"/>
      <c r="NOH192" s="325"/>
      <c r="NOW192" s="224"/>
      <c r="NOX192" s="325"/>
      <c r="NOY192" s="325"/>
      <c r="NPN192" s="224"/>
      <c r="NPO192" s="325"/>
      <c r="NPP192" s="325"/>
      <c r="NQE192" s="224"/>
      <c r="NQF192" s="325"/>
      <c r="NQG192" s="325"/>
      <c r="NQV192" s="224"/>
      <c r="NQW192" s="325"/>
      <c r="NQX192" s="325"/>
      <c r="NRM192" s="224"/>
      <c r="NRN192" s="325"/>
      <c r="NRO192" s="325"/>
      <c r="NSD192" s="224"/>
      <c r="NSE192" s="325"/>
      <c r="NSF192" s="325"/>
      <c r="NSU192" s="224"/>
      <c r="NSV192" s="325"/>
      <c r="NSW192" s="325"/>
      <c r="NTL192" s="224"/>
      <c r="NTM192" s="325"/>
      <c r="NTN192" s="325"/>
      <c r="NUC192" s="224"/>
      <c r="NUD192" s="325"/>
      <c r="NUE192" s="325"/>
      <c r="NUT192" s="224"/>
      <c r="NUU192" s="325"/>
      <c r="NUV192" s="325"/>
      <c r="NVK192" s="224"/>
      <c r="NVL192" s="325"/>
      <c r="NVM192" s="325"/>
      <c r="NWB192" s="224"/>
      <c r="NWC192" s="325"/>
      <c r="NWD192" s="325"/>
      <c r="NWS192" s="224"/>
      <c r="NWT192" s="325"/>
      <c r="NWU192" s="325"/>
      <c r="NXJ192" s="224"/>
      <c r="NXK192" s="325"/>
      <c r="NXL192" s="325"/>
      <c r="NYA192" s="224"/>
      <c r="NYB192" s="325"/>
      <c r="NYC192" s="325"/>
      <c r="NYR192" s="224"/>
      <c r="NYS192" s="325"/>
      <c r="NYT192" s="325"/>
      <c r="NZI192" s="224"/>
      <c r="NZJ192" s="325"/>
      <c r="NZK192" s="325"/>
      <c r="NZZ192" s="224"/>
      <c r="OAA192" s="325"/>
      <c r="OAB192" s="325"/>
      <c r="OAQ192" s="224"/>
      <c r="OAR192" s="325"/>
      <c r="OAS192" s="325"/>
      <c r="OBH192" s="224"/>
      <c r="OBI192" s="325"/>
      <c r="OBJ192" s="325"/>
      <c r="OBY192" s="224"/>
      <c r="OBZ192" s="325"/>
      <c r="OCA192" s="325"/>
      <c r="OCP192" s="224"/>
      <c r="OCQ192" s="325"/>
      <c r="OCR192" s="325"/>
      <c r="ODG192" s="224"/>
      <c r="ODH192" s="325"/>
      <c r="ODI192" s="325"/>
      <c r="ODX192" s="224"/>
      <c r="ODY192" s="325"/>
      <c r="ODZ192" s="325"/>
      <c r="OEO192" s="224"/>
      <c r="OEP192" s="325"/>
      <c r="OEQ192" s="325"/>
      <c r="OFF192" s="224"/>
      <c r="OFG192" s="325"/>
      <c r="OFH192" s="325"/>
      <c r="OFW192" s="224"/>
      <c r="OFX192" s="325"/>
      <c r="OFY192" s="325"/>
      <c r="OGN192" s="224"/>
      <c r="OGO192" s="325"/>
      <c r="OGP192" s="325"/>
      <c r="OHE192" s="224"/>
      <c r="OHF192" s="325"/>
      <c r="OHG192" s="325"/>
      <c r="OHV192" s="224"/>
      <c r="OHW192" s="325"/>
      <c r="OHX192" s="325"/>
      <c r="OIM192" s="224"/>
      <c r="OIN192" s="325"/>
      <c r="OIO192" s="325"/>
      <c r="OJD192" s="224"/>
      <c r="OJE192" s="325"/>
      <c r="OJF192" s="325"/>
      <c r="OJU192" s="224"/>
      <c r="OJV192" s="325"/>
      <c r="OJW192" s="325"/>
      <c r="OKL192" s="224"/>
      <c r="OKM192" s="325"/>
      <c r="OKN192" s="325"/>
      <c r="OLC192" s="224"/>
      <c r="OLD192" s="325"/>
      <c r="OLE192" s="325"/>
      <c r="OLT192" s="224"/>
      <c r="OLU192" s="325"/>
      <c r="OLV192" s="325"/>
      <c r="OMK192" s="224"/>
      <c r="OML192" s="325"/>
      <c r="OMM192" s="325"/>
      <c r="ONB192" s="224"/>
      <c r="ONC192" s="325"/>
      <c r="OND192" s="325"/>
      <c r="ONS192" s="224"/>
      <c r="ONT192" s="325"/>
      <c r="ONU192" s="325"/>
      <c r="OOJ192" s="224"/>
      <c r="OOK192" s="325"/>
      <c r="OOL192" s="325"/>
      <c r="OPA192" s="224"/>
      <c r="OPB192" s="325"/>
      <c r="OPC192" s="325"/>
      <c r="OPR192" s="224"/>
      <c r="OPS192" s="325"/>
      <c r="OPT192" s="325"/>
      <c r="OQI192" s="224"/>
      <c r="OQJ192" s="325"/>
      <c r="OQK192" s="325"/>
      <c r="OQZ192" s="224"/>
      <c r="ORA192" s="325"/>
      <c r="ORB192" s="325"/>
      <c r="ORQ192" s="224"/>
      <c r="ORR192" s="325"/>
      <c r="ORS192" s="325"/>
      <c r="OSH192" s="224"/>
      <c r="OSI192" s="325"/>
      <c r="OSJ192" s="325"/>
      <c r="OSY192" s="224"/>
      <c r="OSZ192" s="325"/>
      <c r="OTA192" s="325"/>
      <c r="OTP192" s="224"/>
      <c r="OTQ192" s="325"/>
      <c r="OTR192" s="325"/>
      <c r="OUG192" s="224"/>
      <c r="OUH192" s="325"/>
      <c r="OUI192" s="325"/>
      <c r="OUX192" s="224"/>
      <c r="OUY192" s="325"/>
      <c r="OUZ192" s="325"/>
      <c r="OVO192" s="224"/>
      <c r="OVP192" s="325"/>
      <c r="OVQ192" s="325"/>
      <c r="OWF192" s="224"/>
      <c r="OWG192" s="325"/>
      <c r="OWH192" s="325"/>
      <c r="OWW192" s="224"/>
      <c r="OWX192" s="325"/>
      <c r="OWY192" s="325"/>
      <c r="OXN192" s="224"/>
      <c r="OXO192" s="325"/>
      <c r="OXP192" s="325"/>
      <c r="OYE192" s="224"/>
      <c r="OYF192" s="325"/>
      <c r="OYG192" s="325"/>
      <c r="OYV192" s="224"/>
      <c r="OYW192" s="325"/>
      <c r="OYX192" s="325"/>
      <c r="OZM192" s="224"/>
      <c r="OZN192" s="325"/>
      <c r="OZO192" s="325"/>
      <c r="PAD192" s="224"/>
      <c r="PAE192" s="325"/>
      <c r="PAF192" s="325"/>
      <c r="PAU192" s="224"/>
      <c r="PAV192" s="325"/>
      <c r="PAW192" s="325"/>
      <c r="PBL192" s="224"/>
      <c r="PBM192" s="325"/>
      <c r="PBN192" s="325"/>
      <c r="PCC192" s="224"/>
      <c r="PCD192" s="325"/>
      <c r="PCE192" s="325"/>
      <c r="PCT192" s="224"/>
      <c r="PCU192" s="325"/>
      <c r="PCV192" s="325"/>
      <c r="PDK192" s="224"/>
      <c r="PDL192" s="325"/>
      <c r="PDM192" s="325"/>
      <c r="PEB192" s="224"/>
      <c r="PEC192" s="325"/>
      <c r="PED192" s="325"/>
      <c r="PES192" s="224"/>
      <c r="PET192" s="325"/>
      <c r="PEU192" s="325"/>
      <c r="PFJ192" s="224"/>
      <c r="PFK192" s="325"/>
      <c r="PFL192" s="325"/>
      <c r="PGA192" s="224"/>
      <c r="PGB192" s="325"/>
      <c r="PGC192" s="325"/>
      <c r="PGR192" s="224"/>
      <c r="PGS192" s="325"/>
      <c r="PGT192" s="325"/>
      <c r="PHI192" s="224"/>
      <c r="PHJ192" s="325"/>
      <c r="PHK192" s="325"/>
      <c r="PHZ192" s="224"/>
      <c r="PIA192" s="325"/>
      <c r="PIB192" s="325"/>
      <c r="PIQ192" s="224"/>
      <c r="PIR192" s="325"/>
      <c r="PIS192" s="325"/>
      <c r="PJH192" s="224"/>
      <c r="PJI192" s="325"/>
      <c r="PJJ192" s="325"/>
      <c r="PJY192" s="224"/>
      <c r="PJZ192" s="325"/>
      <c r="PKA192" s="325"/>
      <c r="PKP192" s="224"/>
      <c r="PKQ192" s="325"/>
      <c r="PKR192" s="325"/>
      <c r="PLG192" s="224"/>
      <c r="PLH192" s="325"/>
      <c r="PLI192" s="325"/>
      <c r="PLX192" s="224"/>
      <c r="PLY192" s="325"/>
      <c r="PLZ192" s="325"/>
      <c r="PMO192" s="224"/>
      <c r="PMP192" s="325"/>
      <c r="PMQ192" s="325"/>
      <c r="PNF192" s="224"/>
      <c r="PNG192" s="325"/>
      <c r="PNH192" s="325"/>
      <c r="PNW192" s="224"/>
      <c r="PNX192" s="325"/>
      <c r="PNY192" s="325"/>
      <c r="PON192" s="224"/>
      <c r="POO192" s="325"/>
      <c r="POP192" s="325"/>
      <c r="PPE192" s="224"/>
      <c r="PPF192" s="325"/>
      <c r="PPG192" s="325"/>
      <c r="PPV192" s="224"/>
      <c r="PPW192" s="325"/>
      <c r="PPX192" s="325"/>
      <c r="PQM192" s="224"/>
      <c r="PQN192" s="325"/>
      <c r="PQO192" s="325"/>
      <c r="PRD192" s="224"/>
      <c r="PRE192" s="325"/>
      <c r="PRF192" s="325"/>
      <c r="PRU192" s="224"/>
      <c r="PRV192" s="325"/>
      <c r="PRW192" s="325"/>
      <c r="PSL192" s="224"/>
      <c r="PSM192" s="325"/>
      <c r="PSN192" s="325"/>
      <c r="PTC192" s="224"/>
      <c r="PTD192" s="325"/>
      <c r="PTE192" s="325"/>
      <c r="PTT192" s="224"/>
      <c r="PTU192" s="325"/>
      <c r="PTV192" s="325"/>
      <c r="PUK192" s="224"/>
      <c r="PUL192" s="325"/>
      <c r="PUM192" s="325"/>
      <c r="PVB192" s="224"/>
      <c r="PVC192" s="325"/>
      <c r="PVD192" s="325"/>
      <c r="PVS192" s="224"/>
      <c r="PVT192" s="325"/>
      <c r="PVU192" s="325"/>
      <c r="PWJ192" s="224"/>
      <c r="PWK192" s="325"/>
      <c r="PWL192" s="325"/>
      <c r="PXA192" s="224"/>
      <c r="PXB192" s="325"/>
      <c r="PXC192" s="325"/>
      <c r="PXR192" s="224"/>
      <c r="PXS192" s="325"/>
      <c r="PXT192" s="325"/>
      <c r="PYI192" s="224"/>
      <c r="PYJ192" s="325"/>
      <c r="PYK192" s="325"/>
      <c r="PYZ192" s="224"/>
      <c r="PZA192" s="325"/>
      <c r="PZB192" s="325"/>
      <c r="PZQ192" s="224"/>
      <c r="PZR192" s="325"/>
      <c r="PZS192" s="325"/>
      <c r="QAH192" s="224"/>
      <c r="QAI192" s="325"/>
      <c r="QAJ192" s="325"/>
      <c r="QAY192" s="224"/>
      <c r="QAZ192" s="325"/>
      <c r="QBA192" s="325"/>
      <c r="QBP192" s="224"/>
      <c r="QBQ192" s="325"/>
      <c r="QBR192" s="325"/>
      <c r="QCG192" s="224"/>
      <c r="QCH192" s="325"/>
      <c r="QCI192" s="325"/>
      <c r="QCX192" s="224"/>
      <c r="QCY192" s="325"/>
      <c r="QCZ192" s="325"/>
      <c r="QDO192" s="224"/>
      <c r="QDP192" s="325"/>
      <c r="QDQ192" s="325"/>
      <c r="QEF192" s="224"/>
      <c r="QEG192" s="325"/>
      <c r="QEH192" s="325"/>
      <c r="QEW192" s="224"/>
      <c r="QEX192" s="325"/>
      <c r="QEY192" s="325"/>
      <c r="QFN192" s="224"/>
      <c r="QFO192" s="325"/>
      <c r="QFP192" s="325"/>
      <c r="QGE192" s="224"/>
      <c r="QGF192" s="325"/>
      <c r="QGG192" s="325"/>
      <c r="QGV192" s="224"/>
      <c r="QGW192" s="325"/>
      <c r="QGX192" s="325"/>
      <c r="QHM192" s="224"/>
      <c r="QHN192" s="325"/>
      <c r="QHO192" s="325"/>
      <c r="QID192" s="224"/>
      <c r="QIE192" s="325"/>
      <c r="QIF192" s="325"/>
      <c r="QIU192" s="224"/>
      <c r="QIV192" s="325"/>
      <c r="QIW192" s="325"/>
      <c r="QJL192" s="224"/>
      <c r="QJM192" s="325"/>
      <c r="QJN192" s="325"/>
      <c r="QKC192" s="224"/>
      <c r="QKD192" s="325"/>
      <c r="QKE192" s="325"/>
      <c r="QKT192" s="224"/>
      <c r="QKU192" s="325"/>
      <c r="QKV192" s="325"/>
      <c r="QLK192" s="224"/>
      <c r="QLL192" s="325"/>
      <c r="QLM192" s="325"/>
      <c r="QMB192" s="224"/>
      <c r="QMC192" s="325"/>
      <c r="QMD192" s="325"/>
      <c r="QMS192" s="224"/>
      <c r="QMT192" s="325"/>
      <c r="QMU192" s="325"/>
      <c r="QNJ192" s="224"/>
      <c r="QNK192" s="325"/>
      <c r="QNL192" s="325"/>
      <c r="QOA192" s="224"/>
      <c r="QOB192" s="325"/>
      <c r="QOC192" s="325"/>
      <c r="QOR192" s="224"/>
      <c r="QOS192" s="325"/>
      <c r="QOT192" s="325"/>
      <c r="QPI192" s="224"/>
      <c r="QPJ192" s="325"/>
      <c r="QPK192" s="325"/>
      <c r="QPZ192" s="224"/>
      <c r="QQA192" s="325"/>
      <c r="QQB192" s="325"/>
      <c r="QQQ192" s="224"/>
      <c r="QQR192" s="325"/>
      <c r="QQS192" s="325"/>
      <c r="QRH192" s="224"/>
      <c r="QRI192" s="325"/>
      <c r="QRJ192" s="325"/>
      <c r="QRY192" s="224"/>
      <c r="QRZ192" s="325"/>
      <c r="QSA192" s="325"/>
      <c r="QSP192" s="224"/>
      <c r="QSQ192" s="325"/>
      <c r="QSR192" s="325"/>
      <c r="QTG192" s="224"/>
      <c r="QTH192" s="325"/>
      <c r="QTI192" s="325"/>
      <c r="QTX192" s="224"/>
      <c r="QTY192" s="325"/>
      <c r="QTZ192" s="325"/>
      <c r="QUO192" s="224"/>
      <c r="QUP192" s="325"/>
      <c r="QUQ192" s="325"/>
      <c r="QVF192" s="224"/>
      <c r="QVG192" s="325"/>
      <c r="QVH192" s="325"/>
      <c r="QVW192" s="224"/>
      <c r="QVX192" s="325"/>
      <c r="QVY192" s="325"/>
      <c r="QWN192" s="224"/>
      <c r="QWO192" s="325"/>
      <c r="QWP192" s="325"/>
      <c r="QXE192" s="224"/>
      <c r="QXF192" s="325"/>
      <c r="QXG192" s="325"/>
      <c r="QXV192" s="224"/>
      <c r="QXW192" s="325"/>
      <c r="QXX192" s="325"/>
      <c r="QYM192" s="224"/>
      <c r="QYN192" s="325"/>
      <c r="QYO192" s="325"/>
      <c r="QZD192" s="224"/>
      <c r="QZE192" s="325"/>
      <c r="QZF192" s="325"/>
      <c r="QZU192" s="224"/>
      <c r="QZV192" s="325"/>
      <c r="QZW192" s="325"/>
      <c r="RAL192" s="224"/>
      <c r="RAM192" s="325"/>
      <c r="RAN192" s="325"/>
      <c r="RBC192" s="224"/>
      <c r="RBD192" s="325"/>
      <c r="RBE192" s="325"/>
      <c r="RBT192" s="224"/>
      <c r="RBU192" s="325"/>
      <c r="RBV192" s="325"/>
      <c r="RCK192" s="224"/>
      <c r="RCL192" s="325"/>
      <c r="RCM192" s="325"/>
      <c r="RDB192" s="224"/>
      <c r="RDC192" s="325"/>
      <c r="RDD192" s="325"/>
      <c r="RDS192" s="224"/>
      <c r="RDT192" s="325"/>
      <c r="RDU192" s="325"/>
      <c r="REJ192" s="224"/>
      <c r="REK192" s="325"/>
      <c r="REL192" s="325"/>
      <c r="RFA192" s="224"/>
      <c r="RFB192" s="325"/>
      <c r="RFC192" s="325"/>
      <c r="RFR192" s="224"/>
      <c r="RFS192" s="325"/>
      <c r="RFT192" s="325"/>
      <c r="RGI192" s="224"/>
      <c r="RGJ192" s="325"/>
      <c r="RGK192" s="325"/>
      <c r="RGZ192" s="224"/>
      <c r="RHA192" s="325"/>
      <c r="RHB192" s="325"/>
      <c r="RHQ192" s="224"/>
      <c r="RHR192" s="325"/>
      <c r="RHS192" s="325"/>
      <c r="RIH192" s="224"/>
      <c r="RII192" s="325"/>
      <c r="RIJ192" s="325"/>
      <c r="RIY192" s="224"/>
      <c r="RIZ192" s="325"/>
      <c r="RJA192" s="325"/>
      <c r="RJP192" s="224"/>
      <c r="RJQ192" s="325"/>
      <c r="RJR192" s="325"/>
      <c r="RKG192" s="224"/>
      <c r="RKH192" s="325"/>
      <c r="RKI192" s="325"/>
      <c r="RKX192" s="224"/>
      <c r="RKY192" s="325"/>
      <c r="RKZ192" s="325"/>
      <c r="RLO192" s="224"/>
      <c r="RLP192" s="325"/>
      <c r="RLQ192" s="325"/>
      <c r="RMF192" s="224"/>
      <c r="RMG192" s="325"/>
      <c r="RMH192" s="325"/>
      <c r="RMW192" s="224"/>
      <c r="RMX192" s="325"/>
      <c r="RMY192" s="325"/>
      <c r="RNN192" s="224"/>
      <c r="RNO192" s="325"/>
      <c r="RNP192" s="325"/>
      <c r="ROE192" s="224"/>
      <c r="ROF192" s="325"/>
      <c r="ROG192" s="325"/>
      <c r="ROV192" s="224"/>
      <c r="ROW192" s="325"/>
      <c r="ROX192" s="325"/>
      <c r="RPM192" s="224"/>
      <c r="RPN192" s="325"/>
      <c r="RPO192" s="325"/>
      <c r="RQD192" s="224"/>
      <c r="RQE192" s="325"/>
      <c r="RQF192" s="325"/>
      <c r="RQU192" s="224"/>
      <c r="RQV192" s="325"/>
      <c r="RQW192" s="325"/>
      <c r="RRL192" s="224"/>
      <c r="RRM192" s="325"/>
      <c r="RRN192" s="325"/>
      <c r="RSC192" s="224"/>
      <c r="RSD192" s="325"/>
      <c r="RSE192" s="325"/>
      <c r="RST192" s="224"/>
      <c r="RSU192" s="325"/>
      <c r="RSV192" s="325"/>
      <c r="RTK192" s="224"/>
      <c r="RTL192" s="325"/>
      <c r="RTM192" s="325"/>
      <c r="RUB192" s="224"/>
      <c r="RUC192" s="325"/>
      <c r="RUD192" s="325"/>
      <c r="RUS192" s="224"/>
      <c r="RUT192" s="325"/>
      <c r="RUU192" s="325"/>
      <c r="RVJ192" s="224"/>
      <c r="RVK192" s="325"/>
      <c r="RVL192" s="325"/>
      <c r="RWA192" s="224"/>
      <c r="RWB192" s="325"/>
      <c r="RWC192" s="325"/>
      <c r="RWR192" s="224"/>
      <c r="RWS192" s="325"/>
      <c r="RWT192" s="325"/>
      <c r="RXI192" s="224"/>
      <c r="RXJ192" s="325"/>
      <c r="RXK192" s="325"/>
      <c r="RXZ192" s="224"/>
      <c r="RYA192" s="325"/>
      <c r="RYB192" s="325"/>
      <c r="RYQ192" s="224"/>
      <c r="RYR192" s="325"/>
      <c r="RYS192" s="325"/>
      <c r="RZH192" s="224"/>
      <c r="RZI192" s="325"/>
      <c r="RZJ192" s="325"/>
      <c r="RZY192" s="224"/>
      <c r="RZZ192" s="325"/>
      <c r="SAA192" s="325"/>
      <c r="SAP192" s="224"/>
      <c r="SAQ192" s="325"/>
      <c r="SAR192" s="325"/>
      <c r="SBG192" s="224"/>
      <c r="SBH192" s="325"/>
      <c r="SBI192" s="325"/>
      <c r="SBX192" s="224"/>
      <c r="SBY192" s="325"/>
      <c r="SBZ192" s="325"/>
      <c r="SCO192" s="224"/>
      <c r="SCP192" s="325"/>
      <c r="SCQ192" s="325"/>
      <c r="SDF192" s="224"/>
      <c r="SDG192" s="325"/>
      <c r="SDH192" s="325"/>
      <c r="SDW192" s="224"/>
      <c r="SDX192" s="325"/>
      <c r="SDY192" s="325"/>
      <c r="SEN192" s="224"/>
      <c r="SEO192" s="325"/>
      <c r="SEP192" s="325"/>
      <c r="SFE192" s="224"/>
      <c r="SFF192" s="325"/>
      <c r="SFG192" s="325"/>
      <c r="SFV192" s="224"/>
      <c r="SFW192" s="325"/>
      <c r="SFX192" s="325"/>
      <c r="SGM192" s="224"/>
      <c r="SGN192" s="325"/>
      <c r="SGO192" s="325"/>
      <c r="SHD192" s="224"/>
      <c r="SHE192" s="325"/>
      <c r="SHF192" s="325"/>
      <c r="SHU192" s="224"/>
      <c r="SHV192" s="325"/>
      <c r="SHW192" s="325"/>
      <c r="SIL192" s="224"/>
      <c r="SIM192" s="325"/>
      <c r="SIN192" s="325"/>
      <c r="SJC192" s="224"/>
      <c r="SJD192" s="325"/>
      <c r="SJE192" s="325"/>
      <c r="SJT192" s="224"/>
      <c r="SJU192" s="325"/>
      <c r="SJV192" s="325"/>
      <c r="SKK192" s="224"/>
      <c r="SKL192" s="325"/>
      <c r="SKM192" s="325"/>
      <c r="SLB192" s="224"/>
      <c r="SLC192" s="325"/>
      <c r="SLD192" s="325"/>
      <c r="SLS192" s="224"/>
      <c r="SLT192" s="325"/>
      <c r="SLU192" s="325"/>
      <c r="SMJ192" s="224"/>
      <c r="SMK192" s="325"/>
      <c r="SML192" s="325"/>
      <c r="SNA192" s="224"/>
      <c r="SNB192" s="325"/>
      <c r="SNC192" s="325"/>
      <c r="SNR192" s="224"/>
      <c r="SNS192" s="325"/>
      <c r="SNT192" s="325"/>
      <c r="SOI192" s="224"/>
      <c r="SOJ192" s="325"/>
      <c r="SOK192" s="325"/>
      <c r="SOZ192" s="224"/>
      <c r="SPA192" s="325"/>
      <c r="SPB192" s="325"/>
      <c r="SPQ192" s="224"/>
      <c r="SPR192" s="325"/>
      <c r="SPS192" s="325"/>
      <c r="SQH192" s="224"/>
      <c r="SQI192" s="325"/>
      <c r="SQJ192" s="325"/>
      <c r="SQY192" s="224"/>
      <c r="SQZ192" s="325"/>
      <c r="SRA192" s="325"/>
      <c r="SRP192" s="224"/>
      <c r="SRQ192" s="325"/>
      <c r="SRR192" s="325"/>
      <c r="SSG192" s="224"/>
      <c r="SSH192" s="325"/>
      <c r="SSI192" s="325"/>
      <c r="SSX192" s="224"/>
      <c r="SSY192" s="325"/>
      <c r="SSZ192" s="325"/>
      <c r="STO192" s="224"/>
      <c r="STP192" s="325"/>
      <c r="STQ192" s="325"/>
      <c r="SUF192" s="224"/>
      <c r="SUG192" s="325"/>
      <c r="SUH192" s="325"/>
      <c r="SUW192" s="224"/>
      <c r="SUX192" s="325"/>
      <c r="SUY192" s="325"/>
      <c r="SVN192" s="224"/>
      <c r="SVO192" s="325"/>
      <c r="SVP192" s="325"/>
      <c r="SWE192" s="224"/>
      <c r="SWF192" s="325"/>
      <c r="SWG192" s="325"/>
      <c r="SWV192" s="224"/>
      <c r="SWW192" s="325"/>
      <c r="SWX192" s="325"/>
      <c r="SXM192" s="224"/>
      <c r="SXN192" s="325"/>
      <c r="SXO192" s="325"/>
      <c r="SYD192" s="224"/>
      <c r="SYE192" s="325"/>
      <c r="SYF192" s="325"/>
      <c r="SYU192" s="224"/>
      <c r="SYV192" s="325"/>
      <c r="SYW192" s="325"/>
      <c r="SZL192" s="224"/>
      <c r="SZM192" s="325"/>
      <c r="SZN192" s="325"/>
      <c r="TAC192" s="224"/>
      <c r="TAD192" s="325"/>
      <c r="TAE192" s="325"/>
      <c r="TAT192" s="224"/>
      <c r="TAU192" s="325"/>
      <c r="TAV192" s="325"/>
      <c r="TBK192" s="224"/>
      <c r="TBL192" s="325"/>
      <c r="TBM192" s="325"/>
      <c r="TCB192" s="224"/>
      <c r="TCC192" s="325"/>
      <c r="TCD192" s="325"/>
      <c r="TCS192" s="224"/>
      <c r="TCT192" s="325"/>
      <c r="TCU192" s="325"/>
      <c r="TDJ192" s="224"/>
      <c r="TDK192" s="325"/>
      <c r="TDL192" s="325"/>
      <c r="TEA192" s="224"/>
      <c r="TEB192" s="325"/>
      <c r="TEC192" s="325"/>
      <c r="TER192" s="224"/>
      <c r="TES192" s="325"/>
      <c r="TET192" s="325"/>
      <c r="TFI192" s="224"/>
      <c r="TFJ192" s="325"/>
      <c r="TFK192" s="325"/>
      <c r="TFZ192" s="224"/>
      <c r="TGA192" s="325"/>
      <c r="TGB192" s="325"/>
      <c r="TGQ192" s="224"/>
      <c r="TGR192" s="325"/>
      <c r="TGS192" s="325"/>
      <c r="THH192" s="224"/>
      <c r="THI192" s="325"/>
      <c r="THJ192" s="325"/>
      <c r="THY192" s="224"/>
      <c r="THZ192" s="325"/>
      <c r="TIA192" s="325"/>
      <c r="TIP192" s="224"/>
      <c r="TIQ192" s="325"/>
      <c r="TIR192" s="325"/>
      <c r="TJG192" s="224"/>
      <c r="TJH192" s="325"/>
      <c r="TJI192" s="325"/>
      <c r="TJX192" s="224"/>
      <c r="TJY192" s="325"/>
      <c r="TJZ192" s="325"/>
      <c r="TKO192" s="224"/>
      <c r="TKP192" s="325"/>
      <c r="TKQ192" s="325"/>
      <c r="TLF192" s="224"/>
      <c r="TLG192" s="325"/>
      <c r="TLH192" s="325"/>
      <c r="TLW192" s="224"/>
      <c r="TLX192" s="325"/>
      <c r="TLY192" s="325"/>
      <c r="TMN192" s="224"/>
      <c r="TMO192" s="325"/>
      <c r="TMP192" s="325"/>
      <c r="TNE192" s="224"/>
      <c r="TNF192" s="325"/>
      <c r="TNG192" s="325"/>
      <c r="TNV192" s="224"/>
      <c r="TNW192" s="325"/>
      <c r="TNX192" s="325"/>
      <c r="TOM192" s="224"/>
      <c r="TON192" s="325"/>
      <c r="TOO192" s="325"/>
      <c r="TPD192" s="224"/>
      <c r="TPE192" s="325"/>
      <c r="TPF192" s="325"/>
      <c r="TPU192" s="224"/>
      <c r="TPV192" s="325"/>
      <c r="TPW192" s="325"/>
      <c r="TQL192" s="224"/>
      <c r="TQM192" s="325"/>
      <c r="TQN192" s="325"/>
      <c r="TRC192" s="224"/>
      <c r="TRD192" s="325"/>
      <c r="TRE192" s="325"/>
      <c r="TRT192" s="224"/>
      <c r="TRU192" s="325"/>
      <c r="TRV192" s="325"/>
      <c r="TSK192" s="224"/>
      <c r="TSL192" s="325"/>
      <c r="TSM192" s="325"/>
      <c r="TTB192" s="224"/>
      <c r="TTC192" s="325"/>
      <c r="TTD192" s="325"/>
      <c r="TTS192" s="224"/>
      <c r="TTT192" s="325"/>
      <c r="TTU192" s="325"/>
      <c r="TUJ192" s="224"/>
      <c r="TUK192" s="325"/>
      <c r="TUL192" s="325"/>
      <c r="TVA192" s="224"/>
      <c r="TVB192" s="325"/>
      <c r="TVC192" s="325"/>
      <c r="TVR192" s="224"/>
      <c r="TVS192" s="325"/>
      <c r="TVT192" s="325"/>
      <c r="TWI192" s="224"/>
      <c r="TWJ192" s="325"/>
      <c r="TWK192" s="325"/>
      <c r="TWZ192" s="224"/>
      <c r="TXA192" s="325"/>
      <c r="TXB192" s="325"/>
      <c r="TXQ192" s="224"/>
      <c r="TXR192" s="325"/>
      <c r="TXS192" s="325"/>
      <c r="TYH192" s="224"/>
      <c r="TYI192" s="325"/>
      <c r="TYJ192" s="325"/>
      <c r="TYY192" s="224"/>
      <c r="TYZ192" s="325"/>
      <c r="TZA192" s="325"/>
      <c r="TZP192" s="224"/>
      <c r="TZQ192" s="325"/>
      <c r="TZR192" s="325"/>
      <c r="UAG192" s="224"/>
      <c r="UAH192" s="325"/>
      <c r="UAI192" s="325"/>
      <c r="UAX192" s="224"/>
      <c r="UAY192" s="325"/>
      <c r="UAZ192" s="325"/>
      <c r="UBO192" s="224"/>
      <c r="UBP192" s="325"/>
      <c r="UBQ192" s="325"/>
      <c r="UCF192" s="224"/>
      <c r="UCG192" s="325"/>
      <c r="UCH192" s="325"/>
      <c r="UCW192" s="224"/>
      <c r="UCX192" s="325"/>
      <c r="UCY192" s="325"/>
      <c r="UDN192" s="224"/>
      <c r="UDO192" s="325"/>
      <c r="UDP192" s="325"/>
      <c r="UEE192" s="224"/>
      <c r="UEF192" s="325"/>
      <c r="UEG192" s="325"/>
      <c r="UEV192" s="224"/>
      <c r="UEW192" s="325"/>
      <c r="UEX192" s="325"/>
      <c r="UFM192" s="224"/>
      <c r="UFN192" s="325"/>
      <c r="UFO192" s="325"/>
      <c r="UGD192" s="224"/>
      <c r="UGE192" s="325"/>
      <c r="UGF192" s="325"/>
      <c r="UGU192" s="224"/>
      <c r="UGV192" s="325"/>
      <c r="UGW192" s="325"/>
      <c r="UHL192" s="224"/>
      <c r="UHM192" s="325"/>
      <c r="UHN192" s="325"/>
      <c r="UIC192" s="224"/>
      <c r="UID192" s="325"/>
      <c r="UIE192" s="325"/>
      <c r="UIT192" s="224"/>
      <c r="UIU192" s="325"/>
      <c r="UIV192" s="325"/>
      <c r="UJK192" s="224"/>
      <c r="UJL192" s="325"/>
      <c r="UJM192" s="325"/>
      <c r="UKB192" s="224"/>
      <c r="UKC192" s="325"/>
      <c r="UKD192" s="325"/>
      <c r="UKS192" s="224"/>
      <c r="UKT192" s="325"/>
      <c r="UKU192" s="325"/>
      <c r="ULJ192" s="224"/>
      <c r="ULK192" s="325"/>
      <c r="ULL192" s="325"/>
      <c r="UMA192" s="224"/>
      <c r="UMB192" s="325"/>
      <c r="UMC192" s="325"/>
      <c r="UMR192" s="224"/>
      <c r="UMS192" s="325"/>
      <c r="UMT192" s="325"/>
      <c r="UNI192" s="224"/>
      <c r="UNJ192" s="325"/>
      <c r="UNK192" s="325"/>
      <c r="UNZ192" s="224"/>
      <c r="UOA192" s="325"/>
      <c r="UOB192" s="325"/>
      <c r="UOQ192" s="224"/>
      <c r="UOR192" s="325"/>
      <c r="UOS192" s="325"/>
      <c r="UPH192" s="224"/>
      <c r="UPI192" s="325"/>
      <c r="UPJ192" s="325"/>
      <c r="UPY192" s="224"/>
      <c r="UPZ192" s="325"/>
      <c r="UQA192" s="325"/>
      <c r="UQP192" s="224"/>
      <c r="UQQ192" s="325"/>
      <c r="UQR192" s="325"/>
      <c r="URG192" s="224"/>
      <c r="URH192" s="325"/>
      <c r="URI192" s="325"/>
      <c r="URX192" s="224"/>
      <c r="URY192" s="325"/>
      <c r="URZ192" s="325"/>
      <c r="USO192" s="224"/>
      <c r="USP192" s="325"/>
      <c r="USQ192" s="325"/>
      <c r="UTF192" s="224"/>
      <c r="UTG192" s="325"/>
      <c r="UTH192" s="325"/>
      <c r="UTW192" s="224"/>
      <c r="UTX192" s="325"/>
      <c r="UTY192" s="325"/>
      <c r="UUN192" s="224"/>
      <c r="UUO192" s="325"/>
      <c r="UUP192" s="325"/>
      <c r="UVE192" s="224"/>
      <c r="UVF192" s="325"/>
      <c r="UVG192" s="325"/>
      <c r="UVV192" s="224"/>
      <c r="UVW192" s="325"/>
      <c r="UVX192" s="325"/>
      <c r="UWM192" s="224"/>
      <c r="UWN192" s="325"/>
      <c r="UWO192" s="325"/>
      <c r="UXD192" s="224"/>
      <c r="UXE192" s="325"/>
      <c r="UXF192" s="325"/>
      <c r="UXU192" s="224"/>
      <c r="UXV192" s="325"/>
      <c r="UXW192" s="325"/>
      <c r="UYL192" s="224"/>
      <c r="UYM192" s="325"/>
      <c r="UYN192" s="325"/>
      <c r="UZC192" s="224"/>
      <c r="UZD192" s="325"/>
      <c r="UZE192" s="325"/>
      <c r="UZT192" s="224"/>
      <c r="UZU192" s="325"/>
      <c r="UZV192" s="325"/>
      <c r="VAK192" s="224"/>
      <c r="VAL192" s="325"/>
      <c r="VAM192" s="325"/>
      <c r="VBB192" s="224"/>
      <c r="VBC192" s="325"/>
      <c r="VBD192" s="325"/>
      <c r="VBS192" s="224"/>
      <c r="VBT192" s="325"/>
      <c r="VBU192" s="325"/>
      <c r="VCJ192" s="224"/>
      <c r="VCK192" s="325"/>
      <c r="VCL192" s="325"/>
      <c r="VDA192" s="224"/>
      <c r="VDB192" s="325"/>
      <c r="VDC192" s="325"/>
      <c r="VDR192" s="224"/>
      <c r="VDS192" s="325"/>
      <c r="VDT192" s="325"/>
      <c r="VEI192" s="224"/>
      <c r="VEJ192" s="325"/>
      <c r="VEK192" s="325"/>
      <c r="VEZ192" s="224"/>
      <c r="VFA192" s="325"/>
      <c r="VFB192" s="325"/>
      <c r="VFQ192" s="224"/>
      <c r="VFR192" s="325"/>
      <c r="VFS192" s="325"/>
      <c r="VGH192" s="224"/>
      <c r="VGI192" s="325"/>
      <c r="VGJ192" s="325"/>
      <c r="VGY192" s="224"/>
      <c r="VGZ192" s="325"/>
      <c r="VHA192" s="325"/>
      <c r="VHP192" s="224"/>
      <c r="VHQ192" s="325"/>
      <c r="VHR192" s="325"/>
      <c r="VIG192" s="224"/>
      <c r="VIH192" s="325"/>
      <c r="VII192" s="325"/>
      <c r="VIX192" s="224"/>
      <c r="VIY192" s="325"/>
      <c r="VIZ192" s="325"/>
      <c r="VJO192" s="224"/>
      <c r="VJP192" s="325"/>
      <c r="VJQ192" s="325"/>
      <c r="VKF192" s="224"/>
      <c r="VKG192" s="325"/>
      <c r="VKH192" s="325"/>
      <c r="VKW192" s="224"/>
      <c r="VKX192" s="325"/>
      <c r="VKY192" s="325"/>
      <c r="VLN192" s="224"/>
      <c r="VLO192" s="325"/>
      <c r="VLP192" s="325"/>
      <c r="VME192" s="224"/>
      <c r="VMF192" s="325"/>
      <c r="VMG192" s="325"/>
      <c r="VMV192" s="224"/>
      <c r="VMW192" s="325"/>
      <c r="VMX192" s="325"/>
      <c r="VNM192" s="224"/>
      <c r="VNN192" s="325"/>
      <c r="VNO192" s="325"/>
      <c r="VOD192" s="224"/>
      <c r="VOE192" s="325"/>
      <c r="VOF192" s="325"/>
      <c r="VOU192" s="224"/>
      <c r="VOV192" s="325"/>
      <c r="VOW192" s="325"/>
      <c r="VPL192" s="224"/>
      <c r="VPM192" s="325"/>
      <c r="VPN192" s="325"/>
      <c r="VQC192" s="224"/>
      <c r="VQD192" s="325"/>
      <c r="VQE192" s="325"/>
      <c r="VQT192" s="224"/>
      <c r="VQU192" s="325"/>
      <c r="VQV192" s="325"/>
      <c r="VRK192" s="224"/>
      <c r="VRL192" s="325"/>
      <c r="VRM192" s="325"/>
      <c r="VSB192" s="224"/>
      <c r="VSC192" s="325"/>
      <c r="VSD192" s="325"/>
      <c r="VSS192" s="224"/>
      <c r="VST192" s="325"/>
      <c r="VSU192" s="325"/>
      <c r="VTJ192" s="224"/>
      <c r="VTK192" s="325"/>
      <c r="VTL192" s="325"/>
      <c r="VUA192" s="224"/>
      <c r="VUB192" s="325"/>
      <c r="VUC192" s="325"/>
      <c r="VUR192" s="224"/>
      <c r="VUS192" s="325"/>
      <c r="VUT192" s="325"/>
      <c r="VVI192" s="224"/>
      <c r="VVJ192" s="325"/>
      <c r="VVK192" s="325"/>
      <c r="VVZ192" s="224"/>
      <c r="VWA192" s="325"/>
      <c r="VWB192" s="325"/>
      <c r="VWQ192" s="224"/>
      <c r="VWR192" s="325"/>
      <c r="VWS192" s="325"/>
      <c r="VXH192" s="224"/>
      <c r="VXI192" s="325"/>
      <c r="VXJ192" s="325"/>
      <c r="VXY192" s="224"/>
      <c r="VXZ192" s="325"/>
      <c r="VYA192" s="325"/>
      <c r="VYP192" s="224"/>
      <c r="VYQ192" s="325"/>
      <c r="VYR192" s="325"/>
      <c r="VZG192" s="224"/>
      <c r="VZH192" s="325"/>
      <c r="VZI192" s="325"/>
      <c r="VZX192" s="224"/>
      <c r="VZY192" s="325"/>
      <c r="VZZ192" s="325"/>
      <c r="WAO192" s="224"/>
      <c r="WAP192" s="325"/>
      <c r="WAQ192" s="325"/>
      <c r="WBF192" s="224"/>
      <c r="WBG192" s="325"/>
      <c r="WBH192" s="325"/>
      <c r="WBW192" s="224"/>
      <c r="WBX192" s="325"/>
      <c r="WBY192" s="325"/>
      <c r="WCN192" s="224"/>
      <c r="WCO192" s="325"/>
      <c r="WCP192" s="325"/>
      <c r="WDE192" s="224"/>
      <c r="WDF192" s="325"/>
      <c r="WDG192" s="325"/>
      <c r="WDV192" s="224"/>
      <c r="WDW192" s="325"/>
      <c r="WDX192" s="325"/>
      <c r="WEM192" s="224"/>
      <c r="WEN192" s="325"/>
      <c r="WEO192" s="325"/>
      <c r="WFD192" s="224"/>
      <c r="WFE192" s="325"/>
      <c r="WFF192" s="325"/>
      <c r="WFU192" s="224"/>
      <c r="WFV192" s="325"/>
      <c r="WFW192" s="325"/>
      <c r="WGL192" s="224"/>
      <c r="WGM192" s="325"/>
      <c r="WGN192" s="325"/>
      <c r="WHC192" s="224"/>
      <c r="WHD192" s="325"/>
      <c r="WHE192" s="325"/>
      <c r="WHT192" s="224"/>
      <c r="WHU192" s="325"/>
      <c r="WHV192" s="325"/>
      <c r="WIK192" s="224"/>
      <c r="WIL192" s="325"/>
      <c r="WIM192" s="325"/>
      <c r="WJB192" s="224"/>
      <c r="WJC192" s="325"/>
      <c r="WJD192" s="325"/>
      <c r="WJS192" s="224"/>
      <c r="WJT192" s="325"/>
      <c r="WJU192" s="325"/>
      <c r="WKJ192" s="224"/>
      <c r="WKK192" s="325"/>
      <c r="WKL192" s="325"/>
      <c r="WLA192" s="224"/>
      <c r="WLB192" s="325"/>
      <c r="WLC192" s="325"/>
      <c r="WLR192" s="224"/>
      <c r="WLS192" s="325"/>
      <c r="WLT192" s="325"/>
      <c r="WMI192" s="224"/>
      <c r="WMJ192" s="325"/>
      <c r="WMK192" s="325"/>
      <c r="WMZ192" s="224"/>
      <c r="WNA192" s="325"/>
      <c r="WNB192" s="325"/>
      <c r="WNQ192" s="224"/>
      <c r="WNR192" s="325"/>
      <c r="WNS192" s="325"/>
      <c r="WOH192" s="224"/>
      <c r="WOI192" s="325"/>
      <c r="WOJ192" s="325"/>
      <c r="WOY192" s="224"/>
      <c r="WOZ192" s="325"/>
      <c r="WPA192" s="325"/>
      <c r="WPP192" s="224"/>
      <c r="WPQ192" s="325"/>
      <c r="WPR192" s="325"/>
      <c r="WQG192" s="224"/>
      <c r="WQH192" s="325"/>
      <c r="WQI192" s="325"/>
      <c r="WQX192" s="224"/>
      <c r="WQY192" s="325"/>
      <c r="WQZ192" s="325"/>
      <c r="WRO192" s="224"/>
      <c r="WRP192" s="325"/>
      <c r="WRQ192" s="325"/>
      <c r="WSF192" s="224"/>
      <c r="WSG192" s="325"/>
      <c r="WSH192" s="325"/>
      <c r="WSW192" s="224"/>
      <c r="WSX192" s="325"/>
      <c r="WSY192" s="325"/>
      <c r="WTN192" s="224"/>
      <c r="WTO192" s="325"/>
      <c r="WTP192" s="325"/>
      <c r="WUE192" s="224"/>
      <c r="WUF192" s="325"/>
      <c r="WUG192" s="325"/>
      <c r="WUV192" s="224"/>
      <c r="WUW192" s="325"/>
      <c r="WUX192" s="325"/>
      <c r="WVM192" s="224"/>
      <c r="WVN192" s="325"/>
      <c r="WVO192" s="325"/>
      <c r="WWD192" s="224"/>
      <c r="WWE192" s="325"/>
      <c r="WWF192" s="325"/>
      <c r="WWU192" s="224"/>
      <c r="WWV192" s="325"/>
      <c r="WWW192" s="325"/>
      <c r="WXL192" s="224"/>
      <c r="WXM192" s="325"/>
      <c r="WXN192" s="325"/>
      <c r="WYC192" s="224"/>
      <c r="WYD192" s="325"/>
      <c r="WYE192" s="325"/>
      <c r="WYT192" s="224"/>
      <c r="WYU192" s="325"/>
      <c r="WYV192" s="325"/>
      <c r="WZK192" s="224"/>
      <c r="WZL192" s="325"/>
      <c r="WZM192" s="325"/>
      <c r="XAB192" s="224"/>
      <c r="XAC192" s="325"/>
      <c r="XAD192" s="325"/>
      <c r="XAS192" s="224"/>
      <c r="XAT192" s="325"/>
      <c r="XAU192" s="325"/>
      <c r="XBJ192" s="224"/>
      <c r="XBK192" s="325"/>
      <c r="XBL192" s="325"/>
      <c r="XCA192" s="224"/>
      <c r="XCB192" s="325"/>
      <c r="XCC192" s="325"/>
      <c r="XCR192" s="224"/>
      <c r="XCS192" s="325"/>
      <c r="XCT192" s="325"/>
      <c r="XDI192" s="224"/>
      <c r="XDJ192" s="325"/>
      <c r="XDK192" s="325"/>
      <c r="XDZ192" s="224"/>
      <c r="XEA192" s="325"/>
      <c r="XEB192" s="325"/>
      <c r="XEQ192" s="224"/>
      <c r="XER192" s="325"/>
      <c r="XES192" s="325"/>
    </row>
    <row r="193" spans="1:16384" s="166" customFormat="1" ht="18.75" x14ac:dyDescent="0.3">
      <c r="A193" s="314" t="s">
        <v>604</v>
      </c>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c r="AA193" s="314"/>
      <c r="AB193" s="314"/>
      <c r="AC193" s="314"/>
      <c r="AD193" s="314"/>
      <c r="AE193" s="314"/>
      <c r="AF193" s="314"/>
      <c r="AG193" s="314"/>
      <c r="AH193" s="314"/>
      <c r="AI193" s="314"/>
      <c r="AJ193" s="314"/>
      <c r="AK193" s="314"/>
      <c r="AL193" s="314"/>
      <c r="AM193" s="314"/>
      <c r="AN193" s="314"/>
      <c r="AO193" s="314"/>
      <c r="AP193" s="314"/>
      <c r="AQ193" s="314"/>
      <c r="AR193" s="314"/>
      <c r="AS193" s="314"/>
      <c r="AT193" s="314"/>
      <c r="AU193" s="314"/>
      <c r="AV193" s="314"/>
      <c r="AW193" s="314"/>
      <c r="AX193" s="314"/>
      <c r="AY193" s="314"/>
      <c r="AZ193" s="314"/>
      <c r="BA193" s="314"/>
      <c r="BB193" s="314"/>
      <c r="BC193" s="314"/>
      <c r="BD193" s="314"/>
      <c r="BE193" s="314"/>
      <c r="BF193" s="314"/>
      <c r="BG193" s="314"/>
      <c r="BH193" s="314"/>
      <c r="BI193" s="314"/>
      <c r="BJ193" s="314"/>
      <c r="BK193" s="314"/>
      <c r="BL193" s="314"/>
      <c r="BM193" s="314"/>
      <c r="BN193" s="314"/>
      <c r="BO193" s="314"/>
      <c r="BP193" s="314"/>
      <c r="BQ193" s="314"/>
      <c r="BR193" s="314"/>
      <c r="BS193" s="314"/>
      <c r="BT193" s="314"/>
      <c r="BU193" s="314"/>
      <c r="BV193" s="314"/>
      <c r="BW193" s="314"/>
      <c r="BX193" s="314"/>
      <c r="BY193" s="314"/>
      <c r="BZ193" s="314"/>
      <c r="CA193" s="314"/>
      <c r="CB193" s="314"/>
      <c r="CC193" s="314"/>
      <c r="CD193" s="314"/>
      <c r="CE193" s="314"/>
      <c r="CF193" s="314"/>
      <c r="CG193" s="314"/>
      <c r="CH193" s="314"/>
      <c r="CI193" s="314"/>
      <c r="CJ193" s="314"/>
      <c r="CK193" s="314"/>
      <c r="CL193" s="314"/>
      <c r="CM193" s="314"/>
      <c r="CN193" s="314"/>
      <c r="CO193" s="314"/>
      <c r="CP193" s="314"/>
      <c r="CQ193" s="314"/>
      <c r="CR193" s="314"/>
      <c r="CS193" s="314"/>
      <c r="CT193" s="314"/>
      <c r="CU193" s="314"/>
      <c r="CV193" s="314"/>
      <c r="CW193" s="314"/>
      <c r="CX193" s="314"/>
      <c r="CY193" s="314"/>
      <c r="CZ193" s="314"/>
      <c r="DA193" s="314"/>
      <c r="DB193" s="314"/>
      <c r="DC193" s="314"/>
      <c r="DD193" s="314"/>
      <c r="DE193" s="314"/>
      <c r="DF193" s="314"/>
      <c r="DG193" s="314"/>
      <c r="DH193" s="314"/>
      <c r="DI193" s="314"/>
      <c r="DJ193" s="314"/>
      <c r="DK193" s="314"/>
      <c r="DL193" s="314"/>
      <c r="DM193" s="314"/>
      <c r="DN193" s="314"/>
      <c r="DO193" s="314"/>
      <c r="DP193" s="314"/>
      <c r="DQ193" s="314"/>
      <c r="DR193" s="314"/>
      <c r="DS193" s="314"/>
      <c r="DT193" s="314"/>
      <c r="DU193" s="314"/>
      <c r="DV193" s="314"/>
      <c r="DW193" s="314"/>
      <c r="DX193" s="314"/>
      <c r="DY193" s="314"/>
      <c r="DZ193" s="314"/>
      <c r="EA193" s="314"/>
      <c r="EB193" s="314"/>
      <c r="EC193" s="314"/>
      <c r="ED193" s="314"/>
      <c r="EE193" s="314"/>
      <c r="EF193" s="314"/>
      <c r="EG193" s="314"/>
      <c r="EH193" s="314"/>
      <c r="EI193" s="314"/>
      <c r="EJ193" s="314"/>
      <c r="EK193" s="314"/>
      <c r="EL193" s="314"/>
      <c r="EM193" s="314"/>
      <c r="EN193" s="314"/>
      <c r="EO193" s="314"/>
      <c r="EP193" s="314"/>
      <c r="EQ193" s="314"/>
      <c r="ER193" s="314"/>
      <c r="ES193" s="314"/>
      <c r="ET193" s="314"/>
      <c r="EU193" s="314"/>
      <c r="EV193" s="314"/>
      <c r="EW193" s="314"/>
      <c r="EX193" s="314"/>
      <c r="EY193" s="314"/>
      <c r="EZ193" s="314"/>
      <c r="FA193" s="314"/>
      <c r="FB193" s="314"/>
      <c r="FC193" s="314"/>
      <c r="FD193" s="314"/>
      <c r="FE193" s="314"/>
      <c r="FF193" s="314"/>
      <c r="FG193" s="314"/>
      <c r="FH193" s="314"/>
      <c r="FI193" s="314"/>
      <c r="FJ193" s="314"/>
      <c r="FK193" s="314"/>
      <c r="FL193" s="314"/>
      <c r="FM193" s="314"/>
      <c r="FN193" s="314"/>
      <c r="FO193" s="314"/>
      <c r="FP193" s="314"/>
      <c r="FQ193" s="314"/>
      <c r="FR193" s="314"/>
      <c r="FS193" s="314"/>
      <c r="FT193" s="314"/>
      <c r="FU193" s="314"/>
      <c r="FV193" s="314"/>
      <c r="FW193" s="314"/>
      <c r="FX193" s="314"/>
      <c r="FY193" s="314"/>
      <c r="FZ193" s="314"/>
      <c r="GA193" s="314"/>
      <c r="GB193" s="314"/>
      <c r="GC193" s="314"/>
      <c r="GD193" s="314"/>
      <c r="GE193" s="314"/>
      <c r="GF193" s="314"/>
      <c r="GG193" s="314"/>
      <c r="GH193" s="314"/>
      <c r="GI193" s="314"/>
      <c r="GJ193" s="314"/>
      <c r="GK193" s="314"/>
      <c r="GL193" s="314"/>
      <c r="GM193" s="314"/>
      <c r="GN193" s="314"/>
      <c r="GO193" s="314"/>
      <c r="GP193" s="314"/>
      <c r="GQ193" s="314"/>
      <c r="GR193" s="314"/>
      <c r="GS193" s="314"/>
      <c r="GT193" s="314"/>
      <c r="GU193" s="314"/>
      <c r="GV193" s="314"/>
      <c r="GW193" s="314"/>
      <c r="GX193" s="314"/>
      <c r="GY193" s="314"/>
      <c r="GZ193" s="314"/>
      <c r="HA193" s="314"/>
      <c r="HB193" s="314"/>
      <c r="HC193" s="314"/>
      <c r="HD193" s="314"/>
      <c r="HE193" s="314"/>
      <c r="HF193" s="314"/>
      <c r="HG193" s="314"/>
      <c r="HH193" s="314"/>
      <c r="HI193" s="314"/>
      <c r="HJ193" s="314"/>
      <c r="HK193" s="314"/>
      <c r="HL193" s="314"/>
      <c r="HM193" s="314"/>
      <c r="HN193" s="314"/>
      <c r="HO193" s="314"/>
      <c r="HP193" s="314"/>
      <c r="HQ193" s="314"/>
      <c r="HR193" s="314"/>
      <c r="HS193" s="314"/>
      <c r="HT193" s="314"/>
      <c r="HU193" s="314"/>
      <c r="HV193" s="314"/>
      <c r="HW193" s="314"/>
      <c r="HX193" s="314"/>
      <c r="HY193" s="314"/>
      <c r="HZ193" s="314"/>
      <c r="IA193" s="314"/>
      <c r="IB193" s="314"/>
      <c r="IC193" s="314"/>
      <c r="ID193" s="314"/>
      <c r="IE193" s="314"/>
      <c r="IF193" s="314"/>
      <c r="IG193" s="314"/>
      <c r="IH193" s="314"/>
      <c r="II193" s="314"/>
      <c r="IJ193" s="314"/>
      <c r="IK193" s="314"/>
      <c r="IL193" s="314"/>
      <c r="IM193" s="314"/>
      <c r="IN193" s="314"/>
      <c r="IO193" s="314"/>
      <c r="IP193" s="314"/>
      <c r="IQ193" s="314"/>
      <c r="IR193" s="314"/>
      <c r="IS193" s="314"/>
      <c r="IT193" s="314"/>
      <c r="IU193" s="314"/>
      <c r="IV193" s="314"/>
      <c r="IW193" s="314"/>
      <c r="IX193" s="314"/>
      <c r="IY193" s="314"/>
      <c r="IZ193" s="314"/>
      <c r="JA193" s="314"/>
      <c r="JB193" s="314"/>
      <c r="JC193" s="314"/>
      <c r="JD193" s="314"/>
      <c r="JE193" s="314"/>
      <c r="JF193" s="314"/>
      <c r="JG193" s="314"/>
      <c r="JH193" s="314"/>
      <c r="JI193" s="314"/>
      <c r="JJ193" s="314"/>
      <c r="JK193" s="314"/>
      <c r="JL193" s="314"/>
      <c r="JM193" s="314"/>
      <c r="JN193" s="314"/>
      <c r="JO193" s="314"/>
      <c r="JP193" s="314"/>
      <c r="JQ193" s="314"/>
      <c r="JR193" s="314"/>
      <c r="JS193" s="314"/>
      <c r="JT193" s="314"/>
      <c r="JU193" s="314"/>
      <c r="JV193" s="314"/>
      <c r="JW193" s="314"/>
      <c r="JX193" s="314"/>
      <c r="JY193" s="314"/>
      <c r="JZ193" s="314"/>
      <c r="KA193" s="314"/>
      <c r="KB193" s="314"/>
      <c r="KC193" s="314"/>
      <c r="KD193" s="314"/>
      <c r="KE193" s="314"/>
      <c r="KF193" s="314"/>
      <c r="KG193" s="314"/>
      <c r="KH193" s="314"/>
      <c r="KI193" s="314"/>
      <c r="KJ193" s="314"/>
      <c r="KK193" s="314"/>
      <c r="KL193" s="314"/>
      <c r="KM193" s="314"/>
      <c r="KN193" s="314"/>
      <c r="KO193" s="314"/>
      <c r="KP193" s="314"/>
      <c r="KQ193" s="314"/>
      <c r="KR193" s="314"/>
      <c r="KS193" s="314"/>
      <c r="KT193" s="314"/>
      <c r="KU193" s="314"/>
      <c r="KV193" s="314"/>
      <c r="KW193" s="314"/>
      <c r="KX193" s="314"/>
      <c r="KY193" s="314"/>
      <c r="KZ193" s="314"/>
      <c r="LA193" s="314"/>
      <c r="LB193" s="314"/>
      <c r="LC193" s="314"/>
      <c r="LD193" s="314"/>
      <c r="LE193" s="314"/>
      <c r="LF193" s="314"/>
      <c r="LG193" s="314"/>
      <c r="LH193" s="314"/>
      <c r="LI193" s="314"/>
      <c r="LJ193" s="314"/>
      <c r="LK193" s="314"/>
      <c r="LL193" s="314"/>
      <c r="LM193" s="314"/>
      <c r="LN193" s="314"/>
      <c r="LO193" s="314"/>
      <c r="LP193" s="314"/>
      <c r="LQ193" s="314"/>
      <c r="LR193" s="314"/>
      <c r="LS193" s="314"/>
      <c r="LT193" s="314"/>
      <c r="LU193" s="314"/>
      <c r="LV193" s="314"/>
      <c r="LW193" s="314"/>
      <c r="LX193" s="314"/>
      <c r="LY193" s="314"/>
      <c r="LZ193" s="314"/>
      <c r="MA193" s="314"/>
      <c r="MB193" s="314"/>
      <c r="MC193" s="314"/>
      <c r="MD193" s="314"/>
      <c r="ME193" s="314"/>
      <c r="MF193" s="314"/>
      <c r="MG193" s="314"/>
      <c r="MH193" s="314"/>
      <c r="MI193" s="314"/>
      <c r="MJ193" s="314"/>
      <c r="MK193" s="314"/>
      <c r="ML193" s="314"/>
      <c r="MM193" s="314"/>
      <c r="MN193" s="314"/>
      <c r="MO193" s="314"/>
      <c r="MP193" s="314"/>
      <c r="MQ193" s="314"/>
      <c r="MR193" s="314"/>
      <c r="MS193" s="314"/>
      <c r="MT193" s="314"/>
      <c r="MU193" s="314"/>
      <c r="MV193" s="314"/>
      <c r="MW193" s="314"/>
      <c r="MX193" s="314"/>
      <c r="MY193" s="314"/>
      <c r="MZ193" s="314"/>
      <c r="NA193" s="314"/>
      <c r="NB193" s="314"/>
      <c r="NC193" s="314"/>
      <c r="ND193" s="314"/>
      <c r="NE193" s="314"/>
      <c r="NF193" s="314"/>
      <c r="NG193" s="314"/>
      <c r="NH193" s="314"/>
      <c r="NI193" s="314"/>
      <c r="NJ193" s="314"/>
      <c r="NK193" s="314"/>
      <c r="NL193" s="314"/>
      <c r="NM193" s="314"/>
      <c r="NN193" s="314"/>
      <c r="NO193" s="314"/>
      <c r="NP193" s="314"/>
      <c r="NQ193" s="314"/>
      <c r="NR193" s="314"/>
      <c r="NS193" s="314"/>
      <c r="NT193" s="314"/>
      <c r="NU193" s="314"/>
      <c r="NV193" s="314"/>
      <c r="NW193" s="314"/>
      <c r="NX193" s="314"/>
      <c r="NY193" s="314"/>
      <c r="NZ193" s="314"/>
      <c r="OA193" s="314"/>
      <c r="OB193" s="314"/>
      <c r="OC193" s="314"/>
      <c r="OD193" s="314"/>
      <c r="OE193" s="314"/>
      <c r="OF193" s="314"/>
      <c r="OG193" s="314"/>
      <c r="OH193" s="314"/>
      <c r="OI193" s="314"/>
      <c r="OJ193" s="314"/>
      <c r="OK193" s="314"/>
      <c r="OL193" s="314"/>
      <c r="OM193" s="314"/>
      <c r="ON193" s="314"/>
      <c r="OO193" s="314"/>
      <c r="OP193" s="314"/>
      <c r="OQ193" s="314"/>
      <c r="OR193" s="314"/>
      <c r="OS193" s="314"/>
      <c r="OT193" s="314"/>
      <c r="OU193" s="314"/>
      <c r="OV193" s="314"/>
      <c r="OW193" s="314"/>
      <c r="OX193" s="314"/>
      <c r="OY193" s="314"/>
      <c r="OZ193" s="314"/>
      <c r="PA193" s="314"/>
      <c r="PB193" s="314"/>
      <c r="PC193" s="314"/>
      <c r="PD193" s="314"/>
      <c r="PE193" s="314"/>
      <c r="PF193" s="314"/>
      <c r="PG193" s="314"/>
      <c r="PH193" s="314"/>
      <c r="PI193" s="314"/>
      <c r="PJ193" s="314"/>
      <c r="PK193" s="314"/>
      <c r="PL193" s="314"/>
      <c r="PM193" s="314"/>
      <c r="PN193" s="314"/>
      <c r="PO193" s="314"/>
      <c r="PP193" s="314"/>
      <c r="PQ193" s="314"/>
      <c r="PR193" s="314"/>
      <c r="PS193" s="314"/>
      <c r="PT193" s="314"/>
      <c r="PU193" s="314"/>
      <c r="PV193" s="314"/>
      <c r="PW193" s="314"/>
      <c r="PX193" s="314"/>
      <c r="PY193" s="314"/>
      <c r="PZ193" s="314"/>
      <c r="QA193" s="314"/>
      <c r="QB193" s="314"/>
      <c r="QC193" s="314"/>
      <c r="QD193" s="314"/>
      <c r="QE193" s="314"/>
      <c r="QF193" s="314"/>
      <c r="QG193" s="314"/>
      <c r="QH193" s="314"/>
      <c r="QI193" s="314"/>
      <c r="QJ193" s="314"/>
      <c r="QK193" s="314"/>
      <c r="QL193" s="314"/>
      <c r="QM193" s="314"/>
      <c r="QN193" s="314"/>
      <c r="QO193" s="314"/>
      <c r="QP193" s="314"/>
      <c r="QQ193" s="314"/>
      <c r="QR193" s="314"/>
      <c r="QS193" s="314"/>
      <c r="QT193" s="314"/>
      <c r="QU193" s="314"/>
      <c r="QV193" s="314"/>
      <c r="QW193" s="314"/>
      <c r="QX193" s="314"/>
      <c r="QY193" s="314"/>
      <c r="QZ193" s="314"/>
      <c r="RA193" s="314"/>
      <c r="RB193" s="314"/>
      <c r="RC193" s="314"/>
      <c r="RD193" s="314"/>
      <c r="RE193" s="314"/>
      <c r="RF193" s="314"/>
      <c r="RG193" s="314"/>
      <c r="RH193" s="314"/>
      <c r="RI193" s="314"/>
      <c r="RJ193" s="314"/>
      <c r="RK193" s="314"/>
      <c r="RL193" s="314"/>
      <c r="RM193" s="314"/>
      <c r="RN193" s="314"/>
      <c r="RO193" s="314"/>
      <c r="RP193" s="314"/>
      <c r="RQ193" s="314"/>
      <c r="RR193" s="314"/>
      <c r="RS193" s="314"/>
      <c r="RT193" s="314"/>
      <c r="RU193" s="314"/>
      <c r="RV193" s="314"/>
      <c r="RW193" s="314"/>
      <c r="RX193" s="314"/>
      <c r="RY193" s="314"/>
      <c r="RZ193" s="314"/>
      <c r="SA193" s="314"/>
      <c r="SB193" s="314"/>
      <c r="SC193" s="314"/>
      <c r="SD193" s="314"/>
      <c r="SE193" s="314"/>
      <c r="SF193" s="314"/>
      <c r="SG193" s="314"/>
      <c r="SH193" s="314"/>
      <c r="SI193" s="314"/>
      <c r="SJ193" s="314"/>
      <c r="SK193" s="314"/>
      <c r="SL193" s="314"/>
      <c r="SM193" s="314"/>
      <c r="SN193" s="314"/>
      <c r="SO193" s="314"/>
      <c r="SP193" s="314"/>
      <c r="SQ193" s="314"/>
      <c r="SR193" s="314"/>
      <c r="SS193" s="314"/>
      <c r="ST193" s="314"/>
      <c r="SU193" s="314"/>
      <c r="SV193" s="314"/>
      <c r="SW193" s="314"/>
      <c r="SX193" s="314"/>
      <c r="SY193" s="314"/>
      <c r="SZ193" s="314"/>
      <c r="TA193" s="314"/>
      <c r="TB193" s="314"/>
      <c r="TC193" s="314"/>
      <c r="TD193" s="314"/>
      <c r="TE193" s="314"/>
      <c r="TF193" s="314"/>
      <c r="TG193" s="314"/>
      <c r="TH193" s="314"/>
      <c r="TI193" s="314"/>
      <c r="TJ193" s="314"/>
      <c r="TK193" s="314"/>
      <c r="TL193" s="314"/>
      <c r="TM193" s="314"/>
      <c r="TN193" s="314"/>
      <c r="TO193" s="314"/>
      <c r="TP193" s="314"/>
      <c r="TQ193" s="314"/>
      <c r="TR193" s="314"/>
      <c r="TS193" s="314"/>
      <c r="TT193" s="314"/>
      <c r="TU193" s="314"/>
      <c r="TV193" s="314"/>
      <c r="TW193" s="314"/>
      <c r="TX193" s="314"/>
      <c r="TY193" s="314"/>
      <c r="TZ193" s="314"/>
      <c r="UA193" s="314"/>
      <c r="UB193" s="314"/>
      <c r="UC193" s="314"/>
      <c r="UD193" s="314"/>
      <c r="UE193" s="314"/>
      <c r="UF193" s="314"/>
      <c r="UG193" s="314"/>
      <c r="UH193" s="314"/>
      <c r="UI193" s="314"/>
      <c r="UJ193" s="314"/>
      <c r="UK193" s="314"/>
      <c r="UL193" s="314"/>
      <c r="UM193" s="314"/>
      <c r="UN193" s="314"/>
      <c r="UO193" s="314"/>
      <c r="UP193" s="314"/>
      <c r="UQ193" s="314"/>
      <c r="UR193" s="314"/>
      <c r="US193" s="314"/>
      <c r="UT193" s="314"/>
      <c r="UU193" s="314"/>
      <c r="UV193" s="314"/>
      <c r="UW193" s="314"/>
      <c r="UX193" s="314"/>
      <c r="UY193" s="314"/>
      <c r="UZ193" s="314"/>
      <c r="VA193" s="314"/>
      <c r="VB193" s="314"/>
      <c r="VC193" s="314"/>
      <c r="VD193" s="314"/>
      <c r="VE193" s="314"/>
      <c r="VF193" s="314"/>
      <c r="VG193" s="314"/>
      <c r="VH193" s="314"/>
      <c r="VI193" s="314"/>
      <c r="VJ193" s="314"/>
      <c r="VK193" s="314"/>
      <c r="VL193" s="314"/>
      <c r="VM193" s="314"/>
      <c r="VN193" s="314"/>
      <c r="VO193" s="314"/>
      <c r="VP193" s="314"/>
      <c r="VQ193" s="314"/>
      <c r="VR193" s="314"/>
      <c r="VS193" s="314"/>
      <c r="VT193" s="314"/>
      <c r="VU193" s="314"/>
      <c r="VV193" s="314"/>
      <c r="VW193" s="314"/>
      <c r="VX193" s="314"/>
      <c r="VY193" s="314"/>
      <c r="VZ193" s="314"/>
      <c r="WA193" s="314"/>
      <c r="WB193" s="314"/>
      <c r="WC193" s="314"/>
      <c r="WD193" s="314"/>
      <c r="WE193" s="314"/>
      <c r="WF193" s="314"/>
      <c r="WG193" s="314"/>
      <c r="WH193" s="314"/>
      <c r="WI193" s="314"/>
      <c r="WJ193" s="314"/>
      <c r="WK193" s="314"/>
      <c r="WL193" s="314"/>
      <c r="WM193" s="314"/>
      <c r="WN193" s="314"/>
      <c r="WO193" s="314"/>
      <c r="WP193" s="314"/>
      <c r="WQ193" s="314"/>
      <c r="WR193" s="314"/>
      <c r="WS193" s="314"/>
      <c r="WT193" s="314"/>
      <c r="WU193" s="314"/>
      <c r="WV193" s="314"/>
      <c r="WW193" s="314"/>
      <c r="WX193" s="314"/>
      <c r="WY193" s="314"/>
      <c r="WZ193" s="314"/>
      <c r="XA193" s="314"/>
      <c r="XB193" s="314"/>
      <c r="XC193" s="314"/>
      <c r="XD193" s="314"/>
      <c r="XE193" s="314"/>
      <c r="XF193" s="314"/>
      <c r="XG193" s="314"/>
      <c r="XH193" s="314"/>
      <c r="XI193" s="314"/>
      <c r="XJ193" s="314"/>
      <c r="XK193" s="314"/>
      <c r="XL193" s="314"/>
      <c r="XM193" s="314"/>
      <c r="XN193" s="314"/>
      <c r="XO193" s="314"/>
      <c r="XP193" s="314"/>
      <c r="XQ193" s="314"/>
      <c r="XR193" s="314"/>
      <c r="XS193" s="314"/>
      <c r="XT193" s="314"/>
      <c r="XU193" s="314"/>
      <c r="XV193" s="314"/>
      <c r="XW193" s="314"/>
      <c r="XX193" s="314"/>
      <c r="XY193" s="314"/>
      <c r="XZ193" s="314"/>
      <c r="YA193" s="314"/>
      <c r="YB193" s="314"/>
      <c r="YC193" s="314"/>
      <c r="YD193" s="314"/>
      <c r="YE193" s="314"/>
      <c r="YF193" s="314"/>
      <c r="YG193" s="314"/>
      <c r="YH193" s="314"/>
      <c r="YI193" s="314"/>
      <c r="YJ193" s="314"/>
      <c r="YK193" s="314"/>
      <c r="YL193" s="314"/>
      <c r="YM193" s="314"/>
      <c r="YN193" s="314"/>
      <c r="YO193" s="314"/>
      <c r="YP193" s="314"/>
      <c r="YQ193" s="314"/>
      <c r="YR193" s="314"/>
      <c r="YS193" s="314"/>
      <c r="YT193" s="314"/>
      <c r="YU193" s="314"/>
      <c r="YV193" s="314"/>
      <c r="YW193" s="314"/>
      <c r="YX193" s="314"/>
      <c r="YY193" s="314"/>
      <c r="YZ193" s="314"/>
      <c r="ZA193" s="314"/>
      <c r="ZB193" s="314"/>
      <c r="ZC193" s="314"/>
      <c r="ZD193" s="314"/>
      <c r="ZE193" s="314"/>
      <c r="ZF193" s="314"/>
      <c r="ZG193" s="314"/>
      <c r="ZH193" s="314"/>
      <c r="ZI193" s="314"/>
      <c r="ZJ193" s="314"/>
      <c r="ZK193" s="314"/>
      <c r="ZL193" s="314"/>
      <c r="ZM193" s="314"/>
      <c r="ZN193" s="314"/>
      <c r="ZO193" s="314"/>
      <c r="ZP193" s="314"/>
      <c r="ZQ193" s="314"/>
      <c r="ZR193" s="314"/>
      <c r="ZS193" s="314"/>
      <c r="ZT193" s="314"/>
      <c r="ZU193" s="314"/>
      <c r="ZV193" s="314"/>
      <c r="ZW193" s="314"/>
      <c r="ZX193" s="314"/>
      <c r="ZY193" s="314"/>
      <c r="ZZ193" s="314"/>
      <c r="AAA193" s="314"/>
      <c r="AAB193" s="314"/>
      <c r="AAC193" s="314"/>
      <c r="AAD193" s="314"/>
      <c r="AAE193" s="314"/>
      <c r="AAF193" s="314"/>
      <c r="AAG193" s="314"/>
      <c r="AAH193" s="314"/>
      <c r="AAI193" s="314"/>
      <c r="AAJ193" s="314"/>
      <c r="AAK193" s="314"/>
      <c r="AAL193" s="314"/>
      <c r="AAM193" s="314"/>
      <c r="AAN193" s="314"/>
      <c r="AAO193" s="314"/>
      <c r="AAP193" s="314"/>
      <c r="AAQ193" s="314"/>
      <c r="AAR193" s="314"/>
      <c r="AAS193" s="314"/>
      <c r="AAT193" s="314"/>
      <c r="AAU193" s="314"/>
      <c r="AAV193" s="314"/>
      <c r="AAW193" s="314"/>
      <c r="AAX193" s="314"/>
      <c r="AAY193" s="314"/>
      <c r="AAZ193" s="314"/>
      <c r="ABA193" s="314"/>
      <c r="ABB193" s="314"/>
      <c r="ABC193" s="314"/>
      <c r="ABD193" s="314"/>
      <c r="ABE193" s="314"/>
      <c r="ABF193" s="314"/>
      <c r="ABG193" s="314"/>
      <c r="ABH193" s="314"/>
      <c r="ABI193" s="314"/>
      <c r="ABJ193" s="314"/>
      <c r="ABK193" s="314"/>
      <c r="ABL193" s="314"/>
      <c r="ABM193" s="314"/>
      <c r="ABN193" s="314"/>
      <c r="ABO193" s="314"/>
      <c r="ABP193" s="314"/>
      <c r="ABQ193" s="314"/>
      <c r="ABR193" s="314"/>
      <c r="ABS193" s="314"/>
      <c r="ABT193" s="314"/>
      <c r="ABU193" s="314"/>
      <c r="ABV193" s="314"/>
      <c r="ABW193" s="314"/>
      <c r="ABX193" s="314"/>
      <c r="ABY193" s="314"/>
      <c r="ABZ193" s="314"/>
      <c r="ACA193" s="314"/>
      <c r="ACB193" s="314"/>
      <c r="ACC193" s="314"/>
      <c r="ACD193" s="314"/>
      <c r="ACE193" s="314"/>
      <c r="ACF193" s="314"/>
      <c r="ACG193" s="314"/>
      <c r="ACH193" s="314"/>
      <c r="ACI193" s="314"/>
      <c r="ACJ193" s="314"/>
      <c r="ACK193" s="314"/>
      <c r="ACL193" s="314"/>
      <c r="ACM193" s="314"/>
      <c r="ACN193" s="314"/>
      <c r="ACO193" s="314"/>
      <c r="ACP193" s="314"/>
      <c r="ACQ193" s="314"/>
      <c r="ACR193" s="314"/>
      <c r="ACS193" s="314"/>
      <c r="ACT193" s="314"/>
      <c r="ACU193" s="314"/>
      <c r="ACV193" s="314"/>
      <c r="ACW193" s="314"/>
      <c r="ACX193" s="314"/>
      <c r="ACY193" s="314"/>
      <c r="ACZ193" s="314"/>
      <c r="ADA193" s="314"/>
      <c r="ADB193" s="314"/>
      <c r="ADC193" s="314"/>
      <c r="ADD193" s="314"/>
      <c r="ADE193" s="314"/>
      <c r="ADF193" s="314"/>
      <c r="ADG193" s="314"/>
      <c r="ADH193" s="314"/>
      <c r="ADI193" s="314"/>
      <c r="ADJ193" s="314"/>
      <c r="ADK193" s="314"/>
      <c r="ADL193" s="314"/>
      <c r="ADM193" s="314"/>
      <c r="ADN193" s="314"/>
      <c r="ADO193" s="314"/>
      <c r="ADP193" s="314"/>
      <c r="ADQ193" s="314"/>
      <c r="ADR193" s="314"/>
      <c r="ADS193" s="314"/>
      <c r="ADT193" s="314"/>
      <c r="ADU193" s="314"/>
      <c r="ADV193" s="314"/>
      <c r="ADW193" s="314"/>
      <c r="ADX193" s="314"/>
      <c r="ADY193" s="314"/>
      <c r="ADZ193" s="314"/>
      <c r="AEA193" s="314"/>
      <c r="AEB193" s="314"/>
      <c r="AEC193" s="314"/>
      <c r="AED193" s="314"/>
      <c r="AEE193" s="314"/>
      <c r="AEF193" s="314"/>
      <c r="AEG193" s="314"/>
      <c r="AEH193" s="314"/>
      <c r="AEI193" s="314"/>
      <c r="AEJ193" s="314"/>
      <c r="AEK193" s="314"/>
      <c r="AEL193" s="314"/>
      <c r="AEM193" s="314"/>
      <c r="AEN193" s="314"/>
      <c r="AEO193" s="314"/>
      <c r="AEP193" s="314"/>
      <c r="AEQ193" s="314"/>
      <c r="AER193" s="314"/>
      <c r="AES193" s="314"/>
      <c r="AET193" s="314"/>
      <c r="AEU193" s="314"/>
      <c r="AEV193" s="314"/>
      <c r="AEW193" s="314" t="s">
        <v>605</v>
      </c>
      <c r="AEX193" s="314" t="s">
        <v>606</v>
      </c>
      <c r="AEY193" s="314"/>
      <c r="AEZ193" s="314"/>
      <c r="AFA193" s="314"/>
      <c r="AFB193" s="314"/>
      <c r="AFC193" s="314"/>
      <c r="AFD193" s="314"/>
      <c r="AFE193" s="314"/>
      <c r="AFF193" s="314"/>
      <c r="AFG193" s="314"/>
      <c r="AFH193" s="314"/>
      <c r="AFI193" s="314"/>
      <c r="AFJ193" s="314"/>
      <c r="AFK193" s="314"/>
      <c r="AFL193" s="314"/>
      <c r="AFM193" s="314"/>
      <c r="AFN193" s="314"/>
      <c r="AFO193" s="314"/>
      <c r="AFP193" s="314"/>
      <c r="AFQ193" s="314"/>
      <c r="AFR193" s="314"/>
      <c r="AFS193" s="314"/>
      <c r="AFT193" s="314"/>
      <c r="AFU193" s="314"/>
      <c r="AFV193" s="314"/>
      <c r="AFW193" s="314"/>
      <c r="AFX193" s="314"/>
      <c r="AFY193" s="314"/>
      <c r="AFZ193" s="314"/>
      <c r="AGA193" s="314"/>
      <c r="AGB193" s="314"/>
      <c r="AGC193" s="314"/>
      <c r="AGD193" s="314"/>
      <c r="AGE193" s="314"/>
      <c r="AGF193" s="314"/>
      <c r="AGG193" s="314"/>
      <c r="AGH193" s="314"/>
      <c r="AGI193" s="314"/>
      <c r="AGJ193" s="314"/>
      <c r="AGK193" s="314"/>
      <c r="AGL193" s="314"/>
      <c r="AGM193" s="314"/>
      <c r="AGN193" s="314"/>
      <c r="AGO193" s="314"/>
      <c r="AGP193" s="314"/>
      <c r="AGQ193" s="314"/>
      <c r="AGR193" s="314"/>
      <c r="AGS193" s="314"/>
      <c r="AGT193" s="314"/>
      <c r="AGU193" s="314"/>
      <c r="AGV193" s="314"/>
      <c r="AGW193" s="314"/>
      <c r="AGX193" s="314"/>
      <c r="AGY193" s="314"/>
      <c r="AGZ193" s="314"/>
      <c r="AHA193" s="314"/>
      <c r="AHB193" s="314"/>
      <c r="AHC193" s="314"/>
      <c r="AHD193" s="314"/>
      <c r="AHE193" s="314"/>
      <c r="AHF193" s="314"/>
      <c r="AHG193" s="314"/>
      <c r="AHH193" s="314"/>
      <c r="AHI193" s="314"/>
      <c r="AHJ193" s="314"/>
      <c r="AHK193" s="314"/>
      <c r="AHL193" s="314"/>
      <c r="AHM193" s="314"/>
      <c r="AHN193" s="314"/>
      <c r="AHO193" s="314"/>
      <c r="AHP193" s="314"/>
      <c r="AHQ193" s="314"/>
      <c r="AHR193" s="314"/>
      <c r="AHS193" s="314"/>
      <c r="AHT193" s="314"/>
      <c r="AHU193" s="314"/>
      <c r="AHV193" s="314"/>
      <c r="AHW193" s="314"/>
      <c r="AHX193" s="314"/>
      <c r="AHY193" s="314"/>
      <c r="AHZ193" s="314"/>
      <c r="AIA193" s="314"/>
      <c r="AIB193" s="314"/>
      <c r="AIC193" s="314"/>
      <c r="AID193" s="314"/>
      <c r="AIE193" s="314"/>
      <c r="AIF193" s="314"/>
      <c r="AIG193" s="314"/>
      <c r="AIH193" s="314"/>
      <c r="AII193" s="314"/>
      <c r="AIJ193" s="314"/>
      <c r="AIK193" s="314"/>
      <c r="AIL193" s="314"/>
      <c r="AIM193" s="314"/>
      <c r="AIN193" s="314"/>
      <c r="AIO193" s="314"/>
      <c r="AIP193" s="314"/>
      <c r="AIQ193" s="314"/>
      <c r="AIR193" s="314"/>
      <c r="AIS193" s="314"/>
      <c r="AIT193" s="314"/>
      <c r="AIU193" s="314"/>
      <c r="AIV193" s="314"/>
      <c r="AIW193" s="314"/>
      <c r="AIX193" s="314"/>
      <c r="AIY193" s="314"/>
      <c r="AIZ193" s="314"/>
      <c r="AJA193" s="314"/>
      <c r="AJB193" s="314"/>
      <c r="AJC193" s="314"/>
      <c r="AJD193" s="314"/>
      <c r="AJE193" s="314"/>
      <c r="AJF193" s="314"/>
      <c r="AJG193" s="314"/>
      <c r="AJH193" s="314"/>
      <c r="AJI193" s="314"/>
      <c r="AJJ193" s="314"/>
      <c r="AJK193" s="314"/>
      <c r="AJL193" s="314"/>
      <c r="AJM193" s="314"/>
      <c r="AJN193" s="314"/>
      <c r="AJO193" s="314"/>
      <c r="AJP193" s="314"/>
      <c r="AJQ193" s="314"/>
      <c r="AJR193" s="314"/>
      <c r="AJS193" s="314"/>
      <c r="AJT193" s="314"/>
      <c r="AJU193" s="314"/>
      <c r="AJV193" s="314"/>
      <c r="AJW193" s="314"/>
      <c r="AJX193" s="314"/>
      <c r="AJY193" s="314"/>
      <c r="AJZ193" s="314"/>
      <c r="AKA193" s="314"/>
      <c r="AKB193" s="314"/>
      <c r="AKC193" s="314"/>
      <c r="AKD193" s="314"/>
      <c r="AKE193" s="314"/>
      <c r="AKF193" s="314"/>
      <c r="AKG193" s="314"/>
      <c r="AKH193" s="314"/>
      <c r="AKI193" s="314"/>
      <c r="AKJ193" s="314"/>
      <c r="AKK193" s="314"/>
      <c r="AKL193" s="314"/>
      <c r="AKM193" s="314"/>
      <c r="AKN193" s="314"/>
      <c r="AKO193" s="314"/>
      <c r="AKP193" s="314"/>
      <c r="AKQ193" s="314"/>
      <c r="AKR193" s="314"/>
      <c r="AKS193" s="314"/>
      <c r="AKT193" s="314"/>
      <c r="AKU193" s="314"/>
      <c r="AKV193" s="314"/>
      <c r="AKW193" s="314"/>
      <c r="AKX193" s="314"/>
      <c r="AKY193" s="314"/>
      <c r="AKZ193" s="314"/>
      <c r="ALA193" s="314"/>
      <c r="ALB193" s="314"/>
      <c r="ALC193" s="314"/>
      <c r="ALD193" s="314"/>
      <c r="ALE193" s="314"/>
      <c r="ALF193" s="314"/>
      <c r="ALG193" s="314"/>
      <c r="ALH193" s="314"/>
      <c r="ALI193" s="314"/>
      <c r="ALJ193" s="314"/>
      <c r="ALK193" s="314"/>
      <c r="ALL193" s="314"/>
      <c r="ALM193" s="314"/>
      <c r="ALN193" s="314"/>
      <c r="ALO193" s="314"/>
      <c r="ALP193" s="314"/>
      <c r="ALQ193" s="314"/>
      <c r="ALR193" s="314"/>
      <c r="ALS193" s="314"/>
      <c r="ALT193" s="314"/>
      <c r="ALU193" s="314"/>
      <c r="ALV193" s="314"/>
      <c r="ALW193" s="314"/>
      <c r="ALX193" s="314"/>
      <c r="ALY193" s="314"/>
      <c r="ALZ193" s="314"/>
      <c r="AMA193" s="314"/>
      <c r="AMB193" s="314"/>
      <c r="AMC193" s="314"/>
      <c r="AMD193" s="314"/>
      <c r="AME193" s="314"/>
      <c r="AMF193" s="314"/>
      <c r="AMG193" s="314"/>
      <c r="AMH193" s="314"/>
      <c r="AMI193" s="314"/>
      <c r="AMJ193" s="314"/>
      <c r="AMK193" s="314"/>
      <c r="AML193" s="314"/>
      <c r="AMM193" s="314"/>
      <c r="AMN193" s="314"/>
      <c r="AMO193" s="314"/>
      <c r="AMP193" s="314"/>
      <c r="AMQ193" s="314"/>
      <c r="AMR193" s="314"/>
      <c r="AMS193" s="314"/>
      <c r="AMT193" s="314"/>
      <c r="AMU193" s="314"/>
      <c r="AMV193" s="314"/>
      <c r="AMW193" s="314"/>
      <c r="AMX193" s="314"/>
      <c r="AMY193" s="314"/>
      <c r="AMZ193" s="314"/>
      <c r="ANA193" s="314"/>
      <c r="ANB193" s="314"/>
      <c r="ANC193" s="314"/>
      <c r="AND193" s="314"/>
      <c r="ANE193" s="314"/>
      <c r="ANF193" s="314"/>
      <c r="ANG193" s="314"/>
      <c r="ANH193" s="314"/>
      <c r="ANI193" s="314"/>
      <c r="ANJ193" s="314"/>
      <c r="ANK193" s="314"/>
      <c r="ANL193" s="314"/>
      <c r="ANM193" s="314"/>
      <c r="ANN193" s="314"/>
      <c r="ANO193" s="314"/>
      <c r="ANP193" s="314"/>
      <c r="ANQ193" s="314"/>
      <c r="ANR193" s="314"/>
      <c r="ANS193" s="314"/>
      <c r="ANT193" s="314"/>
      <c r="ANU193" s="314"/>
      <c r="ANV193" s="314"/>
      <c r="ANW193" s="314"/>
      <c r="ANX193" s="314"/>
      <c r="ANY193" s="314"/>
      <c r="ANZ193" s="314"/>
      <c r="AOA193" s="314"/>
      <c r="AOB193" s="314"/>
      <c r="AOC193" s="314"/>
      <c r="AOD193" s="314"/>
      <c r="AOE193" s="314"/>
      <c r="AOF193" s="314"/>
      <c r="AOG193" s="314"/>
      <c r="AOH193" s="314"/>
      <c r="AOI193" s="314"/>
      <c r="AOJ193" s="314"/>
      <c r="AOK193" s="314"/>
      <c r="AOL193" s="314"/>
      <c r="AOM193" s="314"/>
      <c r="AON193" s="314"/>
      <c r="AOO193" s="314"/>
      <c r="AOP193" s="314"/>
      <c r="AOQ193" s="314"/>
      <c r="AOR193" s="314"/>
      <c r="AOS193" s="314"/>
      <c r="AOT193" s="314"/>
      <c r="AOU193" s="314"/>
      <c r="AOV193" s="314"/>
      <c r="AOW193" s="314"/>
      <c r="AOX193" s="314"/>
      <c r="AOY193" s="314"/>
      <c r="AOZ193" s="314"/>
      <c r="APA193" s="314"/>
      <c r="APB193" s="314"/>
      <c r="APC193" s="314"/>
      <c r="APD193" s="314"/>
      <c r="APE193" s="314"/>
      <c r="APF193" s="314"/>
      <c r="APG193" s="314"/>
      <c r="APH193" s="314"/>
      <c r="API193" s="314"/>
      <c r="APJ193" s="314"/>
      <c r="APK193" s="314"/>
      <c r="APL193" s="314"/>
      <c r="APM193" s="314"/>
      <c r="APN193" s="314"/>
      <c r="APO193" s="314"/>
      <c r="APP193" s="314"/>
      <c r="APQ193" s="314"/>
      <c r="APR193" s="314"/>
      <c r="APS193" s="314"/>
      <c r="APT193" s="314"/>
      <c r="APU193" s="314"/>
      <c r="APV193" s="314"/>
      <c r="APW193" s="314"/>
      <c r="APX193" s="314"/>
      <c r="APY193" s="314"/>
      <c r="APZ193" s="314"/>
      <c r="AQA193" s="314"/>
      <c r="AQB193" s="314"/>
      <c r="AQC193" s="314"/>
      <c r="AQD193" s="314"/>
      <c r="AQE193" s="314"/>
      <c r="AQF193" s="314"/>
      <c r="AQG193" s="314"/>
      <c r="AQH193" s="314"/>
      <c r="AQI193" s="314"/>
      <c r="AQJ193" s="314"/>
      <c r="AQK193" s="314"/>
      <c r="AQL193" s="314"/>
      <c r="AQM193" s="314"/>
      <c r="AQN193" s="314"/>
      <c r="AQO193" s="314"/>
      <c r="AQP193" s="314"/>
      <c r="AQQ193" s="314"/>
      <c r="AQR193" s="314"/>
      <c r="AQS193" s="314"/>
      <c r="AQT193" s="314"/>
      <c r="AQU193" s="314"/>
      <c r="AQV193" s="314"/>
      <c r="AQW193" s="314"/>
      <c r="AQX193" s="314"/>
      <c r="AQY193" s="314"/>
      <c r="AQZ193" s="314"/>
      <c r="ARA193" s="314"/>
      <c r="ARB193" s="314"/>
      <c r="ARC193" s="314"/>
      <c r="ARD193" s="314"/>
      <c r="ARE193" s="314"/>
      <c r="ARF193" s="314"/>
      <c r="ARG193" s="314"/>
      <c r="ARH193" s="314"/>
      <c r="ARI193" s="314"/>
      <c r="ARJ193" s="314"/>
      <c r="ARK193" s="314"/>
      <c r="ARL193" s="314"/>
      <c r="ARM193" s="314"/>
      <c r="ARN193" s="314"/>
      <c r="ARO193" s="314"/>
      <c r="ARP193" s="314"/>
      <c r="ARQ193" s="314"/>
      <c r="ARR193" s="314"/>
      <c r="ARS193" s="314"/>
      <c r="ART193" s="314"/>
      <c r="ARU193" s="314"/>
      <c r="ARV193" s="314"/>
      <c r="ARW193" s="314"/>
      <c r="ARX193" s="314"/>
      <c r="ARY193" s="314"/>
      <c r="ARZ193" s="314"/>
      <c r="ASA193" s="314"/>
      <c r="ASB193" s="314"/>
      <c r="ASC193" s="314"/>
      <c r="ASD193" s="314"/>
      <c r="ASE193" s="314"/>
      <c r="ASF193" s="314"/>
      <c r="ASG193" s="314"/>
      <c r="ASH193" s="314"/>
      <c r="ASI193" s="314"/>
      <c r="ASJ193" s="314"/>
      <c r="ASK193" s="314"/>
      <c r="ASL193" s="314"/>
      <c r="ASM193" s="314"/>
      <c r="ASN193" s="314"/>
      <c r="ASO193" s="314"/>
      <c r="ASP193" s="314"/>
      <c r="ASQ193" s="314"/>
      <c r="ASR193" s="314"/>
      <c r="ASS193" s="314"/>
      <c r="AST193" s="314"/>
      <c r="ASU193" s="314"/>
      <c r="ASV193" s="314"/>
      <c r="ASW193" s="314"/>
      <c r="ASX193" s="314"/>
      <c r="ASY193" s="314"/>
      <c r="ASZ193" s="314"/>
      <c r="ATA193" s="314"/>
      <c r="ATB193" s="314"/>
      <c r="ATC193" s="314"/>
      <c r="ATD193" s="314"/>
      <c r="ATE193" s="314"/>
      <c r="ATF193" s="314"/>
      <c r="ATG193" s="314"/>
      <c r="ATH193" s="314"/>
      <c r="ATI193" s="314"/>
      <c r="ATJ193" s="314"/>
      <c r="ATK193" s="314"/>
      <c r="ATL193" s="314"/>
      <c r="ATM193" s="314"/>
      <c r="ATN193" s="314"/>
      <c r="ATO193" s="314"/>
      <c r="ATP193" s="314"/>
      <c r="ATQ193" s="314"/>
      <c r="ATR193" s="314"/>
      <c r="ATS193" s="314"/>
      <c r="ATT193" s="314"/>
      <c r="ATU193" s="314"/>
      <c r="ATV193" s="314"/>
      <c r="ATW193" s="314"/>
      <c r="ATX193" s="314"/>
      <c r="ATY193" s="314"/>
      <c r="ATZ193" s="314"/>
      <c r="AUA193" s="314"/>
      <c r="AUB193" s="314"/>
      <c r="AUC193" s="314"/>
      <c r="AUD193" s="314"/>
      <c r="AUE193" s="314"/>
      <c r="AUF193" s="314"/>
      <c r="AUG193" s="314"/>
      <c r="AUH193" s="314"/>
      <c r="AUI193" s="314"/>
      <c r="AUJ193" s="314"/>
      <c r="AUK193" s="314"/>
      <c r="AUL193" s="314"/>
      <c r="AUM193" s="314"/>
      <c r="AUN193" s="314"/>
      <c r="AUO193" s="314"/>
      <c r="AUP193" s="314"/>
      <c r="AUQ193" s="314"/>
      <c r="AUR193" s="314"/>
      <c r="AUS193" s="314"/>
      <c r="AUT193" s="314"/>
      <c r="AUU193" s="314"/>
      <c r="AUV193" s="314"/>
      <c r="AUW193" s="314"/>
      <c r="AUX193" s="314"/>
      <c r="AUY193" s="314"/>
      <c r="AUZ193" s="314"/>
      <c r="AVA193" s="314"/>
      <c r="AVB193" s="314"/>
      <c r="AVC193" s="314"/>
      <c r="AVD193" s="314"/>
      <c r="AVE193" s="314"/>
      <c r="AVF193" s="314"/>
      <c r="AVG193" s="314"/>
      <c r="AVH193" s="314"/>
      <c r="AVI193" s="314"/>
      <c r="AVJ193" s="314"/>
      <c r="AVK193" s="314"/>
      <c r="AVL193" s="314"/>
      <c r="AVM193" s="314"/>
      <c r="AVN193" s="314"/>
      <c r="AVO193" s="314"/>
      <c r="AVP193" s="314"/>
      <c r="AVQ193" s="314"/>
      <c r="AVR193" s="314"/>
      <c r="AVS193" s="314"/>
      <c r="AVT193" s="314"/>
      <c r="AVU193" s="314"/>
      <c r="AVV193" s="314"/>
      <c r="AVW193" s="314"/>
      <c r="AVX193" s="314"/>
      <c r="AVY193" s="314"/>
      <c r="AVZ193" s="314"/>
      <c r="AWA193" s="314"/>
      <c r="AWB193" s="314"/>
      <c r="AWC193" s="314"/>
      <c r="AWD193" s="314"/>
      <c r="AWE193" s="314"/>
      <c r="AWF193" s="314"/>
      <c r="AWG193" s="314"/>
      <c r="AWH193" s="314"/>
      <c r="AWI193" s="314"/>
      <c r="AWJ193" s="314"/>
      <c r="AWK193" s="314"/>
      <c r="AWL193" s="314"/>
      <c r="AWM193" s="314"/>
      <c r="AWN193" s="314"/>
      <c r="AWO193" s="314"/>
      <c r="AWP193" s="314"/>
      <c r="AWQ193" s="314"/>
      <c r="AWR193" s="314"/>
      <c r="AWS193" s="314"/>
      <c r="AWT193" s="314"/>
      <c r="AWU193" s="314"/>
      <c r="AWV193" s="314"/>
      <c r="AWW193" s="314"/>
      <c r="AWX193" s="314"/>
      <c r="AWY193" s="314"/>
      <c r="AWZ193" s="314"/>
      <c r="AXA193" s="314"/>
      <c r="AXB193" s="314"/>
      <c r="AXC193" s="314"/>
      <c r="AXD193" s="314"/>
      <c r="AXE193" s="314"/>
      <c r="AXF193" s="314"/>
      <c r="AXG193" s="314"/>
      <c r="AXH193" s="314"/>
      <c r="AXI193" s="314"/>
      <c r="AXJ193" s="314"/>
      <c r="AXK193" s="314"/>
      <c r="AXL193" s="314"/>
      <c r="AXM193" s="314"/>
      <c r="AXN193" s="314"/>
      <c r="AXO193" s="314"/>
      <c r="AXP193" s="314"/>
      <c r="AXQ193" s="314"/>
      <c r="AXR193" s="314"/>
      <c r="AXS193" s="314"/>
      <c r="AXT193" s="314"/>
      <c r="AXU193" s="314"/>
      <c r="AXV193" s="314"/>
      <c r="AXW193" s="314"/>
      <c r="AXX193" s="314"/>
      <c r="AXY193" s="314"/>
      <c r="AXZ193" s="314"/>
      <c r="AYA193" s="314"/>
      <c r="AYB193" s="314"/>
      <c r="AYC193" s="314"/>
      <c r="AYD193" s="314"/>
      <c r="AYE193" s="314"/>
      <c r="AYF193" s="314"/>
      <c r="AYG193" s="314"/>
      <c r="AYH193" s="314"/>
      <c r="AYI193" s="314"/>
      <c r="AYJ193" s="314"/>
      <c r="AYK193" s="314"/>
      <c r="AYL193" s="314"/>
      <c r="AYM193" s="314"/>
      <c r="AYN193" s="314"/>
      <c r="AYO193" s="314"/>
      <c r="AYP193" s="314"/>
      <c r="AYQ193" s="314"/>
      <c r="AYR193" s="314"/>
      <c r="AYS193" s="314"/>
      <c r="AYT193" s="314"/>
      <c r="AYU193" s="314"/>
      <c r="AYV193" s="314"/>
      <c r="AYW193" s="314"/>
      <c r="AYX193" s="314"/>
      <c r="AYY193" s="314"/>
      <c r="AYZ193" s="314"/>
      <c r="AZA193" s="314"/>
      <c r="AZB193" s="314"/>
      <c r="AZC193" s="314"/>
      <c r="AZD193" s="314"/>
      <c r="AZE193" s="314"/>
      <c r="AZF193" s="314"/>
      <c r="AZG193" s="314"/>
      <c r="AZH193" s="314"/>
      <c r="AZI193" s="314"/>
      <c r="AZJ193" s="314"/>
      <c r="AZK193" s="314"/>
      <c r="AZL193" s="314"/>
      <c r="AZM193" s="314"/>
      <c r="AZN193" s="314"/>
      <c r="AZO193" s="314"/>
      <c r="AZP193" s="314"/>
      <c r="AZQ193" s="314"/>
      <c r="AZR193" s="314"/>
      <c r="AZS193" s="314"/>
      <c r="AZT193" s="314"/>
      <c r="AZU193" s="314"/>
      <c r="AZV193" s="314"/>
      <c r="AZW193" s="314"/>
      <c r="AZX193" s="314"/>
      <c r="AZY193" s="314"/>
      <c r="AZZ193" s="314"/>
      <c r="BAA193" s="314"/>
      <c r="BAB193" s="314"/>
      <c r="BAC193" s="314"/>
      <c r="BAD193" s="314"/>
      <c r="BAE193" s="314"/>
      <c r="BAF193" s="314"/>
      <c r="BAG193" s="314"/>
      <c r="BAH193" s="314"/>
      <c r="BAI193" s="314"/>
      <c r="BAJ193" s="314"/>
      <c r="BAK193" s="314"/>
      <c r="BAL193" s="314"/>
      <c r="BAM193" s="314"/>
      <c r="BAN193" s="314"/>
      <c r="BAO193" s="314"/>
      <c r="BAP193" s="314"/>
      <c r="BAQ193" s="314"/>
      <c r="BAR193" s="314"/>
      <c r="BAS193" s="314"/>
      <c r="BAT193" s="314"/>
      <c r="BAU193" s="314"/>
      <c r="BAV193" s="314"/>
      <c r="BAW193" s="314"/>
      <c r="BAX193" s="314"/>
      <c r="BAY193" s="314"/>
      <c r="BAZ193" s="314"/>
      <c r="BBA193" s="314"/>
      <c r="BBB193" s="314"/>
      <c r="BBC193" s="314"/>
      <c r="BBD193" s="314"/>
      <c r="BBE193" s="314"/>
      <c r="BBF193" s="314"/>
      <c r="BBG193" s="314"/>
      <c r="BBH193" s="314"/>
      <c r="BBI193" s="314"/>
      <c r="BBJ193" s="314"/>
      <c r="BBK193" s="314"/>
      <c r="BBL193" s="314"/>
      <c r="BBM193" s="314"/>
      <c r="BBN193" s="314"/>
      <c r="BBO193" s="314"/>
      <c r="BBP193" s="314"/>
      <c r="BBQ193" s="314"/>
      <c r="BBR193" s="314"/>
      <c r="BBS193" s="314"/>
      <c r="BBT193" s="314"/>
      <c r="BBU193" s="314"/>
      <c r="BBV193" s="314"/>
      <c r="BBW193" s="314"/>
      <c r="BBX193" s="314"/>
      <c r="BBY193" s="314"/>
      <c r="BBZ193" s="314"/>
      <c r="BCA193" s="314"/>
      <c r="BCB193" s="314"/>
      <c r="BCC193" s="314"/>
      <c r="BCD193" s="314"/>
      <c r="BCE193" s="314"/>
      <c r="BCF193" s="314"/>
      <c r="BCG193" s="314"/>
      <c r="BCH193" s="314"/>
      <c r="BCI193" s="314"/>
      <c r="BCJ193" s="314"/>
      <c r="BCK193" s="314"/>
      <c r="BCL193" s="314"/>
      <c r="BCM193" s="314"/>
      <c r="BCN193" s="314"/>
      <c r="BCO193" s="314"/>
      <c r="BCP193" s="314"/>
      <c r="BCQ193" s="314"/>
      <c r="BCR193" s="314"/>
      <c r="BCS193" s="314"/>
      <c r="BCT193" s="314"/>
      <c r="BCU193" s="314"/>
      <c r="BCV193" s="314"/>
      <c r="BCW193" s="314"/>
      <c r="BCX193" s="314"/>
      <c r="BCY193" s="314"/>
      <c r="BCZ193" s="314"/>
      <c r="BDA193" s="314"/>
      <c r="BDB193" s="314"/>
      <c r="BDC193" s="314"/>
      <c r="BDD193" s="314"/>
      <c r="BDE193" s="314"/>
      <c r="BDF193" s="314"/>
      <c r="BDG193" s="314"/>
      <c r="BDH193" s="314"/>
      <c r="BDI193" s="314"/>
      <c r="BDJ193" s="314"/>
      <c r="BDK193" s="314"/>
      <c r="BDL193" s="314"/>
      <c r="BDM193" s="314"/>
      <c r="BDN193" s="314"/>
      <c r="BDO193" s="314"/>
      <c r="BDP193" s="314"/>
      <c r="BDQ193" s="314"/>
      <c r="BDR193" s="314"/>
      <c r="BDS193" s="314"/>
      <c r="BDT193" s="314"/>
      <c r="BDU193" s="314"/>
      <c r="BDV193" s="314"/>
      <c r="BDW193" s="314"/>
      <c r="BDX193" s="314"/>
      <c r="BDY193" s="314"/>
      <c r="BDZ193" s="314"/>
      <c r="BEA193" s="314"/>
      <c r="BEB193" s="314"/>
      <c r="BEC193" s="314"/>
      <c r="BED193" s="314"/>
      <c r="BEE193" s="314"/>
      <c r="BEF193" s="314"/>
      <c r="BEG193" s="314"/>
      <c r="BEH193" s="314"/>
      <c r="BEI193" s="314"/>
      <c r="BEJ193" s="314"/>
      <c r="BEK193" s="314"/>
      <c r="BEL193" s="314"/>
      <c r="BEM193" s="314"/>
      <c r="BEN193" s="314"/>
      <c r="BEO193" s="314"/>
      <c r="BEP193" s="314"/>
      <c r="BEQ193" s="314"/>
      <c r="BER193" s="314"/>
      <c r="BES193" s="314"/>
      <c r="BET193" s="314"/>
      <c r="BEU193" s="314"/>
      <c r="BEV193" s="314"/>
      <c r="BEW193" s="314"/>
      <c r="BEX193" s="314"/>
      <c r="BEY193" s="314"/>
      <c r="BEZ193" s="314"/>
      <c r="BFA193" s="314"/>
      <c r="BFB193" s="314"/>
      <c r="BFC193" s="314"/>
      <c r="BFD193" s="314"/>
      <c r="BFE193" s="314"/>
      <c r="BFF193" s="314"/>
      <c r="BFG193" s="314"/>
      <c r="BFH193" s="314"/>
      <c r="BFI193" s="314"/>
      <c r="BFJ193" s="314"/>
      <c r="BFK193" s="314"/>
      <c r="BFL193" s="314"/>
      <c r="BFM193" s="314"/>
      <c r="BFN193" s="314"/>
      <c r="BFO193" s="314"/>
      <c r="BFP193" s="314"/>
      <c r="BFQ193" s="314"/>
      <c r="BFR193" s="314"/>
      <c r="BFS193" s="314"/>
      <c r="BFT193" s="314"/>
      <c r="BFU193" s="314"/>
      <c r="BFV193" s="314"/>
      <c r="BFW193" s="314"/>
      <c r="BFX193" s="314"/>
      <c r="BFY193" s="314"/>
      <c r="BFZ193" s="314"/>
      <c r="BGA193" s="314"/>
      <c r="BGB193" s="314"/>
      <c r="BGC193" s="314"/>
      <c r="BGD193" s="314"/>
      <c r="BGE193" s="314"/>
      <c r="BGF193" s="314"/>
      <c r="BGG193" s="314"/>
      <c r="BGH193" s="314"/>
      <c r="BGI193" s="314"/>
      <c r="BGJ193" s="314"/>
      <c r="BGK193" s="314"/>
      <c r="BGL193" s="314"/>
      <c r="BGM193" s="314"/>
      <c r="BGN193" s="314"/>
      <c r="BGO193" s="314"/>
      <c r="BGP193" s="314"/>
      <c r="BGQ193" s="314"/>
      <c r="BGR193" s="314"/>
      <c r="BGS193" s="314"/>
      <c r="BGT193" s="314"/>
      <c r="BGU193" s="314"/>
      <c r="BGV193" s="314"/>
      <c r="BGW193" s="314"/>
      <c r="BGX193" s="314"/>
      <c r="BGY193" s="314"/>
      <c r="BGZ193" s="314"/>
      <c r="BHA193" s="314"/>
      <c r="BHB193" s="314"/>
      <c r="BHC193" s="314"/>
      <c r="BHD193" s="314"/>
      <c r="BHE193" s="314"/>
      <c r="BHF193" s="314"/>
      <c r="BHG193" s="314"/>
      <c r="BHH193" s="314"/>
      <c r="BHI193" s="314"/>
      <c r="BHJ193" s="314"/>
      <c r="BHK193" s="314"/>
      <c r="BHL193" s="314"/>
      <c r="BHM193" s="314"/>
      <c r="BHN193" s="314"/>
      <c r="BHO193" s="314"/>
      <c r="BHP193" s="314"/>
      <c r="BHQ193" s="314"/>
      <c r="BHR193" s="314"/>
      <c r="BHS193" s="314"/>
      <c r="BHT193" s="314"/>
      <c r="BHU193" s="314"/>
      <c r="BHV193" s="314"/>
      <c r="BHW193" s="314"/>
      <c r="BHX193" s="314"/>
      <c r="BHY193" s="314"/>
      <c r="BHZ193" s="314"/>
      <c r="BIA193" s="314"/>
      <c r="BIB193" s="314"/>
      <c r="BIC193" s="314"/>
      <c r="BID193" s="314"/>
      <c r="BIE193" s="314"/>
      <c r="BIF193" s="314"/>
      <c r="BIG193" s="314"/>
      <c r="BIH193" s="314"/>
      <c r="BII193" s="314"/>
      <c r="BIJ193" s="314"/>
      <c r="BIK193" s="314"/>
      <c r="BIL193" s="314"/>
      <c r="BIM193" s="314"/>
      <c r="BIN193" s="314"/>
      <c r="BIO193" s="314"/>
      <c r="BIP193" s="314"/>
      <c r="BIQ193" s="314"/>
      <c r="BIR193" s="314"/>
      <c r="BIS193" s="314"/>
      <c r="BIT193" s="314"/>
      <c r="BIU193" s="314"/>
      <c r="BIV193" s="314"/>
      <c r="BIW193" s="314"/>
      <c r="BIX193" s="314"/>
      <c r="BIY193" s="314"/>
      <c r="BIZ193" s="314"/>
      <c r="BJA193" s="314"/>
      <c r="BJB193" s="314"/>
      <c r="BJC193" s="314"/>
      <c r="BJD193" s="314"/>
      <c r="BJE193" s="314"/>
      <c r="BJF193" s="314"/>
      <c r="BJG193" s="314"/>
      <c r="BJH193" s="314"/>
      <c r="BJI193" s="314"/>
      <c r="BJJ193" s="314"/>
      <c r="BJK193" s="314"/>
      <c r="BJL193" s="314"/>
      <c r="BJM193" s="314"/>
      <c r="BJN193" s="314"/>
      <c r="BJO193" s="314"/>
      <c r="BJP193" s="314"/>
      <c r="BJQ193" s="314"/>
      <c r="BJR193" s="314"/>
      <c r="BJS193" s="314"/>
      <c r="BJT193" s="314"/>
      <c r="BJU193" s="314"/>
      <c r="BJV193" s="314"/>
      <c r="BJW193" s="314"/>
      <c r="BJX193" s="314"/>
      <c r="BJY193" s="314"/>
      <c r="BJZ193" s="314"/>
      <c r="BKA193" s="314"/>
      <c r="BKB193" s="314"/>
      <c r="BKC193" s="314"/>
      <c r="BKD193" s="314"/>
      <c r="BKE193" s="314"/>
      <c r="BKF193" s="314"/>
      <c r="BKG193" s="314"/>
      <c r="BKH193" s="314"/>
      <c r="BKI193" s="314"/>
      <c r="BKJ193" s="314"/>
      <c r="BKK193" s="314"/>
      <c r="BKL193" s="314"/>
      <c r="BKM193" s="314"/>
      <c r="BKN193" s="314"/>
      <c r="BKO193" s="314"/>
      <c r="BKP193" s="314"/>
      <c r="BKQ193" s="314"/>
      <c r="BKR193" s="314"/>
      <c r="BKS193" s="314"/>
      <c r="BKT193" s="314"/>
      <c r="BKU193" s="314"/>
      <c r="BKV193" s="314"/>
      <c r="BKW193" s="314"/>
      <c r="BKX193" s="314"/>
      <c r="BKY193" s="314"/>
      <c r="BKZ193" s="314"/>
      <c r="BLA193" s="314"/>
      <c r="BLB193" s="314"/>
      <c r="BLC193" s="314"/>
      <c r="BLD193" s="314"/>
      <c r="BLE193" s="314"/>
      <c r="BLF193" s="314"/>
      <c r="BLG193" s="314"/>
      <c r="BLH193" s="314"/>
      <c r="BLI193" s="314"/>
      <c r="BLJ193" s="314"/>
      <c r="BLK193" s="314"/>
      <c r="BLL193" s="314"/>
      <c r="BLM193" s="314"/>
      <c r="BLN193" s="314"/>
      <c r="BLO193" s="314"/>
      <c r="BLP193" s="314"/>
      <c r="BLQ193" s="314"/>
      <c r="BLR193" s="314"/>
      <c r="BLS193" s="314"/>
      <c r="BLT193" s="314"/>
      <c r="BLU193" s="314"/>
      <c r="BLV193" s="314"/>
      <c r="BLW193" s="314"/>
      <c r="BLX193" s="314"/>
      <c r="BLY193" s="314"/>
      <c r="BLZ193" s="314"/>
      <c r="BMA193" s="314"/>
      <c r="BMB193" s="314"/>
      <c r="BMC193" s="314"/>
      <c r="BMD193" s="314"/>
      <c r="BME193" s="314"/>
      <c r="BMF193" s="314"/>
      <c r="BMG193" s="314"/>
      <c r="BMH193" s="314"/>
      <c r="BMI193" s="314"/>
      <c r="BMJ193" s="314"/>
      <c r="BMK193" s="314"/>
      <c r="BML193" s="314"/>
      <c r="BMM193" s="314"/>
      <c r="BMN193" s="314"/>
      <c r="BMO193" s="314"/>
      <c r="BMP193" s="314"/>
      <c r="BMQ193" s="314"/>
      <c r="BMR193" s="314"/>
      <c r="BMS193" s="314"/>
      <c r="BMT193" s="314"/>
      <c r="BMU193" s="314"/>
      <c r="BMV193" s="314"/>
      <c r="BMW193" s="314"/>
      <c r="BMX193" s="314"/>
      <c r="BMY193" s="314"/>
      <c r="BMZ193" s="314"/>
      <c r="BNA193" s="314"/>
      <c r="BNB193" s="314"/>
      <c r="BNC193" s="314"/>
      <c r="BND193" s="314"/>
      <c r="BNE193" s="314"/>
      <c r="BNF193" s="314"/>
      <c r="BNG193" s="314"/>
      <c r="BNH193" s="314"/>
      <c r="BNI193" s="314"/>
      <c r="BNJ193" s="314"/>
      <c r="BNK193" s="314"/>
      <c r="BNL193" s="314"/>
      <c r="BNM193" s="314"/>
      <c r="BNN193" s="314"/>
      <c r="BNO193" s="314"/>
      <c r="BNP193" s="314"/>
      <c r="BNQ193" s="314"/>
      <c r="BNR193" s="314"/>
      <c r="BNS193" s="314"/>
      <c r="BNT193" s="314"/>
      <c r="BNU193" s="314"/>
      <c r="BNV193" s="314"/>
      <c r="BNW193" s="314"/>
      <c r="BNX193" s="314"/>
      <c r="BNY193" s="314"/>
      <c r="BNZ193" s="314"/>
      <c r="BOA193" s="314"/>
      <c r="BOB193" s="314"/>
      <c r="BOC193" s="314"/>
      <c r="BOD193" s="314"/>
      <c r="BOE193" s="314"/>
      <c r="BOF193" s="314"/>
      <c r="BOG193" s="314"/>
      <c r="BOH193" s="314"/>
      <c r="BOI193" s="314"/>
      <c r="BOJ193" s="314"/>
      <c r="BOK193" s="314"/>
      <c r="BOL193" s="314"/>
      <c r="BOM193" s="314"/>
      <c r="BON193" s="314"/>
      <c r="BOO193" s="314"/>
      <c r="BOP193" s="314"/>
      <c r="BOQ193" s="314"/>
      <c r="BOR193" s="314"/>
      <c r="BOS193" s="314"/>
      <c r="BOT193" s="314"/>
      <c r="BOU193" s="314"/>
      <c r="BOV193" s="314"/>
      <c r="BOW193" s="314"/>
      <c r="BOX193" s="314"/>
      <c r="BOY193" s="314"/>
      <c r="BOZ193" s="314"/>
      <c r="BPA193" s="314"/>
      <c r="BPB193" s="314"/>
      <c r="BPC193" s="314"/>
      <c r="BPD193" s="314"/>
      <c r="BPE193" s="314"/>
      <c r="BPF193" s="314"/>
      <c r="BPG193" s="314"/>
      <c r="BPH193" s="314"/>
      <c r="BPI193" s="314"/>
      <c r="BPJ193" s="314"/>
      <c r="BPK193" s="314"/>
      <c r="BPL193" s="314"/>
      <c r="BPM193" s="314"/>
      <c r="BPN193" s="314"/>
      <c r="BPO193" s="314"/>
      <c r="BPP193" s="314"/>
      <c r="BPQ193" s="314"/>
      <c r="BPR193" s="314"/>
      <c r="BPS193" s="314"/>
      <c r="BPT193" s="314"/>
      <c r="BPU193" s="314"/>
      <c r="BPV193" s="314"/>
      <c r="BPW193" s="314"/>
      <c r="BPX193" s="314"/>
      <c r="BPY193" s="314"/>
      <c r="BPZ193" s="314"/>
      <c r="BQA193" s="314"/>
      <c r="BQB193" s="314"/>
      <c r="BQC193" s="314"/>
      <c r="BQD193" s="314"/>
      <c r="BQE193" s="314"/>
      <c r="BQF193" s="314"/>
      <c r="BQG193" s="314"/>
      <c r="BQH193" s="314"/>
      <c r="BQI193" s="314"/>
      <c r="BQJ193" s="314"/>
      <c r="BQK193" s="314"/>
      <c r="BQL193" s="314"/>
      <c r="BQM193" s="314"/>
      <c r="BQN193" s="314"/>
      <c r="BQO193" s="314"/>
      <c r="BQP193" s="314"/>
      <c r="BQQ193" s="314"/>
      <c r="BQR193" s="314"/>
      <c r="BQS193" s="314"/>
      <c r="BQT193" s="314"/>
      <c r="BQU193" s="314"/>
      <c r="BQV193" s="314"/>
      <c r="BQW193" s="314"/>
      <c r="BQX193" s="314"/>
      <c r="BQY193" s="314"/>
      <c r="BQZ193" s="314"/>
      <c r="BRA193" s="314"/>
      <c r="BRB193" s="314"/>
      <c r="BRC193" s="314"/>
      <c r="BRD193" s="314"/>
      <c r="BRE193" s="314"/>
      <c r="BRF193" s="314"/>
      <c r="BRG193" s="314"/>
      <c r="BRH193" s="314"/>
      <c r="BRI193" s="314"/>
      <c r="BRJ193" s="314"/>
      <c r="BRK193" s="314"/>
      <c r="BRL193" s="314"/>
      <c r="BRM193" s="314"/>
      <c r="BRN193" s="314"/>
      <c r="BRO193" s="314"/>
      <c r="BRP193" s="314"/>
      <c r="BRQ193" s="314"/>
      <c r="BRR193" s="314"/>
      <c r="BRS193" s="314"/>
      <c r="BRT193" s="314"/>
      <c r="BRU193" s="314"/>
      <c r="BRV193" s="314"/>
      <c r="BRW193" s="314"/>
      <c r="BRX193" s="314"/>
      <c r="BRY193" s="314"/>
      <c r="BRZ193" s="314"/>
      <c r="BSA193" s="314"/>
      <c r="BSB193" s="314"/>
      <c r="BSC193" s="314"/>
      <c r="BSD193" s="314"/>
      <c r="BSE193" s="314"/>
      <c r="BSF193" s="314"/>
      <c r="BSG193" s="314"/>
      <c r="BSH193" s="314"/>
      <c r="BSI193" s="314"/>
      <c r="BSJ193" s="314"/>
      <c r="BSK193" s="314"/>
      <c r="BSL193" s="314"/>
      <c r="BSM193" s="314"/>
      <c r="BSN193" s="314"/>
      <c r="BSO193" s="314"/>
      <c r="BSP193" s="314"/>
      <c r="BSQ193" s="314"/>
      <c r="BSR193" s="314"/>
      <c r="BSS193" s="314"/>
      <c r="BST193" s="314"/>
      <c r="BSU193" s="314"/>
      <c r="BSV193" s="314"/>
      <c r="BSW193" s="314"/>
      <c r="BSX193" s="314"/>
      <c r="BSY193" s="314"/>
      <c r="BSZ193" s="314"/>
      <c r="BTA193" s="314"/>
      <c r="BTB193" s="314"/>
      <c r="BTC193" s="314"/>
      <c r="BTD193" s="314"/>
      <c r="BTE193" s="314"/>
      <c r="BTF193" s="314"/>
      <c r="BTG193" s="314"/>
      <c r="BTH193" s="314"/>
      <c r="BTI193" s="314"/>
      <c r="BTJ193" s="314"/>
      <c r="BTK193" s="314"/>
      <c r="BTL193" s="314"/>
      <c r="BTM193" s="314"/>
      <c r="BTN193" s="314"/>
      <c r="BTO193" s="314"/>
      <c r="BTP193" s="314"/>
      <c r="BTQ193" s="314"/>
      <c r="BTR193" s="314"/>
      <c r="BTS193" s="314"/>
      <c r="BTT193" s="314"/>
      <c r="BTU193" s="314"/>
      <c r="BTV193" s="314"/>
      <c r="BTW193" s="314"/>
      <c r="BTX193" s="314"/>
      <c r="BTY193" s="314"/>
      <c r="BTZ193" s="314"/>
      <c r="BUA193" s="314"/>
      <c r="BUB193" s="314"/>
      <c r="BUC193" s="314"/>
      <c r="BUD193" s="314"/>
      <c r="BUE193" s="314"/>
      <c r="BUF193" s="314"/>
      <c r="BUG193" s="314"/>
      <c r="BUH193" s="314"/>
      <c r="BUI193" s="314"/>
      <c r="BUJ193" s="314"/>
      <c r="BUK193" s="314"/>
      <c r="BUL193" s="314"/>
      <c r="BUM193" s="314"/>
      <c r="BUN193" s="314"/>
      <c r="BUO193" s="314"/>
      <c r="BUP193" s="314"/>
      <c r="BUQ193" s="314"/>
      <c r="BUR193" s="314"/>
      <c r="BUS193" s="314"/>
      <c r="BUT193" s="314"/>
      <c r="BUU193" s="314"/>
      <c r="BUV193" s="314"/>
      <c r="BUW193" s="314"/>
      <c r="BUX193" s="314"/>
      <c r="BUY193" s="314"/>
      <c r="BUZ193" s="314"/>
      <c r="BVA193" s="314"/>
      <c r="BVB193" s="314"/>
      <c r="BVC193" s="314"/>
      <c r="BVD193" s="314"/>
      <c r="BVE193" s="314"/>
      <c r="BVF193" s="314"/>
      <c r="BVG193" s="314"/>
      <c r="BVH193" s="314"/>
      <c r="BVI193" s="314"/>
      <c r="BVJ193" s="314"/>
      <c r="BVK193" s="314"/>
      <c r="BVL193" s="314"/>
      <c r="BVM193" s="314"/>
      <c r="BVN193" s="314"/>
      <c r="BVO193" s="314"/>
      <c r="BVP193" s="314"/>
      <c r="BVQ193" s="314"/>
      <c r="BVR193" s="314"/>
      <c r="BVS193" s="314"/>
      <c r="BVT193" s="314"/>
      <c r="BVU193" s="314"/>
      <c r="BVV193" s="314"/>
      <c r="BVW193" s="314"/>
      <c r="BVX193" s="314"/>
      <c r="BVY193" s="314"/>
      <c r="BVZ193" s="314"/>
      <c r="BWA193" s="314"/>
      <c r="BWB193" s="314"/>
      <c r="BWC193" s="314"/>
      <c r="BWD193" s="314"/>
      <c r="BWE193" s="314"/>
      <c r="BWF193" s="314"/>
      <c r="BWG193" s="314"/>
      <c r="BWH193" s="314"/>
      <c r="BWI193" s="314"/>
      <c r="BWJ193" s="314"/>
      <c r="BWK193" s="314"/>
      <c r="BWL193" s="314"/>
      <c r="BWM193" s="314"/>
      <c r="BWN193" s="314"/>
      <c r="BWO193" s="314"/>
      <c r="BWP193" s="314"/>
      <c r="BWQ193" s="314"/>
      <c r="BWR193" s="314"/>
      <c r="BWS193" s="314"/>
      <c r="BWT193" s="314"/>
      <c r="BWU193" s="314"/>
      <c r="BWV193" s="314"/>
      <c r="BWW193" s="314"/>
      <c r="BWX193" s="314"/>
      <c r="BWY193" s="314"/>
      <c r="BWZ193" s="314"/>
      <c r="BXA193" s="314"/>
      <c r="BXB193" s="314"/>
      <c r="BXC193" s="314"/>
      <c r="BXD193" s="314"/>
      <c r="BXE193" s="314"/>
      <c r="BXF193" s="314"/>
      <c r="BXG193" s="314"/>
      <c r="BXH193" s="314"/>
      <c r="BXI193" s="314"/>
      <c r="BXJ193" s="314"/>
      <c r="BXK193" s="314"/>
      <c r="BXL193" s="314"/>
      <c r="BXM193" s="314"/>
      <c r="BXN193" s="314"/>
      <c r="BXO193" s="314"/>
      <c r="BXP193" s="314"/>
      <c r="BXQ193" s="314"/>
      <c r="BXR193" s="314"/>
      <c r="BXS193" s="314"/>
      <c r="BXT193" s="314"/>
      <c r="BXU193" s="314"/>
      <c r="BXV193" s="314"/>
      <c r="BXW193" s="314"/>
      <c r="BXX193" s="314"/>
      <c r="BXY193" s="314"/>
      <c r="BXZ193" s="314"/>
      <c r="BYA193" s="314"/>
      <c r="BYB193" s="314"/>
      <c r="BYC193" s="314"/>
      <c r="BYD193" s="314"/>
      <c r="BYE193" s="314"/>
      <c r="BYF193" s="314"/>
      <c r="BYG193" s="314"/>
      <c r="BYH193" s="314"/>
      <c r="BYI193" s="314"/>
      <c r="BYJ193" s="314"/>
      <c r="BYK193" s="314"/>
      <c r="BYL193" s="314"/>
      <c r="BYM193" s="314"/>
      <c r="BYN193" s="314"/>
      <c r="BYO193" s="314"/>
      <c r="BYP193" s="314"/>
      <c r="BYQ193" s="314"/>
      <c r="BYR193" s="314"/>
      <c r="BYS193" s="314"/>
      <c r="BYT193" s="314"/>
      <c r="BYU193" s="314"/>
      <c r="BYV193" s="314"/>
      <c r="BYW193" s="314"/>
      <c r="BYX193" s="314"/>
      <c r="BYY193" s="314"/>
      <c r="BYZ193" s="314"/>
      <c r="BZA193" s="314"/>
      <c r="BZB193" s="314"/>
      <c r="BZC193" s="314"/>
      <c r="BZD193" s="314"/>
      <c r="BZE193" s="314"/>
      <c r="BZF193" s="314"/>
      <c r="BZG193" s="314"/>
      <c r="BZH193" s="314"/>
      <c r="BZI193" s="314"/>
      <c r="BZJ193" s="314"/>
      <c r="BZK193" s="314"/>
      <c r="BZL193" s="314"/>
      <c r="BZM193" s="314"/>
      <c r="BZN193" s="314"/>
      <c r="BZO193" s="314"/>
      <c r="BZP193" s="314"/>
      <c r="BZQ193" s="314"/>
      <c r="BZR193" s="314"/>
      <c r="BZS193" s="314"/>
      <c r="BZT193" s="314"/>
      <c r="BZU193" s="314"/>
      <c r="BZV193" s="314"/>
      <c r="BZW193" s="314"/>
      <c r="BZX193" s="314"/>
      <c r="BZY193" s="314"/>
      <c r="BZZ193" s="314"/>
      <c r="CAA193" s="314"/>
      <c r="CAB193" s="314"/>
      <c r="CAC193" s="314"/>
      <c r="CAD193" s="314"/>
      <c r="CAE193" s="314"/>
      <c r="CAF193" s="314"/>
      <c r="CAG193" s="314"/>
      <c r="CAH193" s="314"/>
      <c r="CAI193" s="314"/>
      <c r="CAJ193" s="314"/>
      <c r="CAK193" s="314"/>
      <c r="CAL193" s="314"/>
      <c r="CAM193" s="314"/>
      <c r="CAN193" s="314"/>
      <c r="CAO193" s="314"/>
      <c r="CAP193" s="314"/>
      <c r="CAQ193" s="314"/>
      <c r="CAR193" s="314"/>
      <c r="CAS193" s="314"/>
      <c r="CAT193" s="314"/>
      <c r="CAU193" s="314"/>
      <c r="CAV193" s="314"/>
      <c r="CAW193" s="314"/>
      <c r="CAX193" s="314"/>
      <c r="CAY193" s="314"/>
      <c r="CAZ193" s="314"/>
      <c r="CBA193" s="314"/>
      <c r="CBB193" s="314"/>
      <c r="CBC193" s="314"/>
      <c r="CBD193" s="314"/>
      <c r="CBE193" s="314"/>
      <c r="CBF193" s="314"/>
      <c r="CBG193" s="314"/>
      <c r="CBH193" s="314"/>
      <c r="CBI193" s="314"/>
      <c r="CBJ193" s="314"/>
      <c r="CBK193" s="314"/>
      <c r="CBL193" s="314"/>
      <c r="CBM193" s="314"/>
      <c r="CBN193" s="314"/>
      <c r="CBO193" s="314"/>
      <c r="CBP193" s="314"/>
      <c r="CBQ193" s="314"/>
      <c r="CBR193" s="314"/>
      <c r="CBS193" s="314"/>
      <c r="CBT193" s="314"/>
      <c r="CBU193" s="314"/>
      <c r="CBV193" s="314"/>
      <c r="CBW193" s="314"/>
      <c r="CBX193" s="314"/>
      <c r="CBY193" s="314"/>
      <c r="CBZ193" s="314"/>
      <c r="CCA193" s="314"/>
      <c r="CCB193" s="314"/>
      <c r="CCC193" s="314"/>
      <c r="CCD193" s="314"/>
      <c r="CCE193" s="314"/>
      <c r="CCF193" s="314"/>
      <c r="CCG193" s="314"/>
      <c r="CCH193" s="314"/>
      <c r="CCI193" s="314"/>
      <c r="CCJ193" s="314"/>
      <c r="CCK193" s="314"/>
      <c r="CCL193" s="314"/>
      <c r="CCM193" s="314"/>
      <c r="CCN193" s="314"/>
      <c r="CCO193" s="314"/>
      <c r="CCP193" s="314"/>
      <c r="CCQ193" s="314"/>
      <c r="CCR193" s="314"/>
      <c r="CCS193" s="314"/>
      <c r="CCT193" s="314"/>
      <c r="CCU193" s="314"/>
      <c r="CCV193" s="314"/>
      <c r="CCW193" s="314"/>
      <c r="CCX193" s="314"/>
      <c r="CCY193" s="314"/>
      <c r="CCZ193" s="314"/>
      <c r="CDA193" s="314"/>
      <c r="CDB193" s="314"/>
      <c r="CDC193" s="314"/>
      <c r="CDD193" s="314"/>
      <c r="CDE193" s="314"/>
      <c r="CDF193" s="314"/>
      <c r="CDG193" s="314"/>
      <c r="CDH193" s="314"/>
      <c r="CDI193" s="314"/>
      <c r="CDJ193" s="314"/>
      <c r="CDK193" s="314"/>
      <c r="CDL193" s="314"/>
      <c r="CDM193" s="314"/>
      <c r="CDN193" s="314"/>
      <c r="CDO193" s="314"/>
      <c r="CDP193" s="314"/>
      <c r="CDQ193" s="314"/>
      <c r="CDR193" s="314"/>
      <c r="CDS193" s="314"/>
      <c r="CDT193" s="314"/>
      <c r="CDU193" s="314"/>
      <c r="CDV193" s="314"/>
      <c r="CDW193" s="314"/>
      <c r="CDX193" s="314"/>
      <c r="CDY193" s="314"/>
      <c r="CDZ193" s="314"/>
      <c r="CEA193" s="314"/>
      <c r="CEB193" s="314"/>
      <c r="CEC193" s="314"/>
      <c r="CED193" s="314"/>
      <c r="CEE193" s="314"/>
      <c r="CEF193" s="314"/>
      <c r="CEG193" s="314"/>
      <c r="CEH193" s="314"/>
      <c r="CEI193" s="314"/>
      <c r="CEJ193" s="314"/>
      <c r="CEK193" s="314"/>
      <c r="CEL193" s="314"/>
      <c r="CEM193" s="314"/>
      <c r="CEN193" s="314"/>
      <c r="CEO193" s="314"/>
      <c r="CEP193" s="314"/>
      <c r="CEQ193" s="314"/>
      <c r="CER193" s="314"/>
      <c r="CES193" s="314"/>
      <c r="CET193" s="314"/>
      <c r="CEU193" s="314"/>
      <c r="CEV193" s="314"/>
      <c r="CEW193" s="314"/>
      <c r="CEX193" s="314"/>
      <c r="CEY193" s="314"/>
      <c r="CEZ193" s="314"/>
      <c r="CFA193" s="314"/>
      <c r="CFB193" s="314"/>
      <c r="CFC193" s="314"/>
      <c r="CFD193" s="314"/>
      <c r="CFE193" s="314"/>
      <c r="CFF193" s="314"/>
      <c r="CFG193" s="314"/>
      <c r="CFH193" s="314"/>
      <c r="CFI193" s="314"/>
      <c r="CFJ193" s="314"/>
      <c r="CFK193" s="314"/>
      <c r="CFL193" s="314"/>
      <c r="CFM193" s="314"/>
      <c r="CFN193" s="314"/>
      <c r="CFO193" s="314"/>
      <c r="CFP193" s="314"/>
      <c r="CFQ193" s="314"/>
      <c r="CFR193" s="314"/>
      <c r="CFS193" s="314"/>
      <c r="CFT193" s="314"/>
      <c r="CFU193" s="314"/>
      <c r="CFV193" s="314"/>
      <c r="CFW193" s="314"/>
      <c r="CFX193" s="314"/>
      <c r="CFY193" s="314"/>
      <c r="CFZ193" s="314"/>
      <c r="CGA193" s="314"/>
      <c r="CGB193" s="314"/>
      <c r="CGC193" s="314"/>
      <c r="CGD193" s="314"/>
      <c r="CGE193" s="314"/>
      <c r="CGF193" s="314"/>
      <c r="CGG193" s="314"/>
      <c r="CGH193" s="314"/>
      <c r="CGI193" s="314"/>
      <c r="CGJ193" s="314"/>
      <c r="CGK193" s="314"/>
      <c r="CGL193" s="314"/>
      <c r="CGM193" s="314"/>
      <c r="CGN193" s="314"/>
      <c r="CGO193" s="314"/>
      <c r="CGP193" s="314"/>
      <c r="CGQ193" s="314"/>
      <c r="CGR193" s="314"/>
      <c r="CGS193" s="314"/>
      <c r="CGT193" s="314"/>
      <c r="CGU193" s="314"/>
      <c r="CGV193" s="314"/>
      <c r="CGW193" s="314"/>
      <c r="CGX193" s="314"/>
      <c r="CGY193" s="314"/>
      <c r="CGZ193" s="314"/>
      <c r="CHA193" s="314"/>
      <c r="CHB193" s="314"/>
      <c r="CHC193" s="314"/>
      <c r="CHD193" s="314"/>
      <c r="CHE193" s="314"/>
      <c r="CHF193" s="314"/>
      <c r="CHG193" s="314"/>
      <c r="CHH193" s="314"/>
      <c r="CHI193" s="314"/>
      <c r="CHJ193" s="314"/>
      <c r="CHK193" s="314"/>
      <c r="CHL193" s="314"/>
      <c r="CHM193" s="314"/>
      <c r="CHN193" s="314"/>
      <c r="CHO193" s="314"/>
      <c r="CHP193" s="314"/>
      <c r="CHQ193" s="314"/>
      <c r="CHR193" s="314"/>
      <c r="CHS193" s="314"/>
      <c r="CHT193" s="314"/>
      <c r="CHU193" s="314"/>
      <c r="CHV193" s="314"/>
      <c r="CHW193" s="314"/>
      <c r="CHX193" s="314"/>
      <c r="CHY193" s="314"/>
      <c r="CHZ193" s="314"/>
      <c r="CIA193" s="314"/>
      <c r="CIB193" s="314"/>
      <c r="CIC193" s="314"/>
      <c r="CID193" s="314"/>
      <c r="CIE193" s="314"/>
      <c r="CIF193" s="314"/>
      <c r="CIG193" s="314"/>
      <c r="CIH193" s="314"/>
      <c r="CII193" s="314"/>
      <c r="CIJ193" s="314"/>
      <c r="CIK193" s="314"/>
      <c r="CIL193" s="314"/>
      <c r="CIM193" s="314"/>
      <c r="CIN193" s="314"/>
      <c r="CIO193" s="314"/>
      <c r="CIP193" s="314"/>
      <c r="CIQ193" s="314"/>
      <c r="CIR193" s="314"/>
      <c r="CIS193" s="314"/>
      <c r="CIT193" s="314"/>
      <c r="CIU193" s="314"/>
      <c r="CIV193" s="314"/>
      <c r="CIW193" s="314"/>
      <c r="CIX193" s="314"/>
      <c r="CIY193" s="314"/>
      <c r="CIZ193" s="314"/>
      <c r="CJA193" s="314"/>
      <c r="CJB193" s="314"/>
      <c r="CJC193" s="314"/>
      <c r="CJD193" s="314"/>
      <c r="CJE193" s="314"/>
      <c r="CJF193" s="314"/>
      <c r="CJG193" s="314"/>
      <c r="CJH193" s="314"/>
      <c r="CJI193" s="314"/>
      <c r="CJJ193" s="314"/>
      <c r="CJK193" s="314"/>
      <c r="CJL193" s="314"/>
      <c r="CJM193" s="314"/>
      <c r="CJN193" s="314"/>
      <c r="CJO193" s="314"/>
      <c r="CJP193" s="314"/>
      <c r="CJQ193" s="314"/>
      <c r="CJR193" s="314"/>
      <c r="CJS193" s="314"/>
      <c r="CJT193" s="314"/>
      <c r="CJU193" s="314"/>
      <c r="CJV193" s="314"/>
      <c r="CJW193" s="314"/>
      <c r="CJX193" s="314"/>
      <c r="CJY193" s="314"/>
      <c r="CJZ193" s="314"/>
      <c r="CKA193" s="314"/>
      <c r="CKB193" s="314"/>
      <c r="CKC193" s="314"/>
      <c r="CKD193" s="314"/>
      <c r="CKE193" s="314"/>
      <c r="CKF193" s="314"/>
      <c r="CKG193" s="314"/>
      <c r="CKH193" s="314"/>
      <c r="CKI193" s="314"/>
      <c r="CKJ193" s="314"/>
      <c r="CKK193" s="314"/>
      <c r="CKL193" s="314"/>
      <c r="CKM193" s="314"/>
      <c r="CKN193" s="314"/>
      <c r="CKO193" s="314"/>
      <c r="CKP193" s="314"/>
      <c r="CKQ193" s="314"/>
      <c r="CKR193" s="314"/>
      <c r="CKS193" s="314"/>
      <c r="CKT193" s="314"/>
      <c r="CKU193" s="314"/>
      <c r="CKV193" s="314"/>
      <c r="CKW193" s="314"/>
      <c r="CKX193" s="314"/>
      <c r="CKY193" s="314"/>
      <c r="CKZ193" s="314"/>
      <c r="CLA193" s="314"/>
      <c r="CLB193" s="314"/>
      <c r="CLC193" s="314"/>
      <c r="CLD193" s="314"/>
      <c r="CLE193" s="314"/>
      <c r="CLF193" s="314"/>
      <c r="CLG193" s="314"/>
      <c r="CLH193" s="314"/>
      <c r="CLI193" s="314"/>
      <c r="CLJ193" s="314"/>
      <c r="CLK193" s="314"/>
      <c r="CLL193" s="314"/>
      <c r="CLM193" s="314"/>
      <c r="CLN193" s="314"/>
      <c r="CLO193" s="314"/>
      <c r="CLP193" s="314"/>
      <c r="CLQ193" s="314"/>
      <c r="CLR193" s="314"/>
      <c r="CLS193" s="314"/>
      <c r="CLT193" s="314"/>
      <c r="CLU193" s="314"/>
      <c r="CLV193" s="314"/>
      <c r="CLW193" s="314"/>
      <c r="CLX193" s="314"/>
      <c r="CLY193" s="314"/>
      <c r="CLZ193" s="314"/>
      <c r="CMA193" s="314"/>
      <c r="CMB193" s="314"/>
      <c r="CMC193" s="314"/>
      <c r="CMD193" s="314"/>
      <c r="CME193" s="314"/>
      <c r="CMF193" s="314"/>
      <c r="CMG193" s="314"/>
      <c r="CMH193" s="314"/>
      <c r="CMI193" s="314"/>
      <c r="CMJ193" s="314"/>
      <c r="CMK193" s="314"/>
      <c r="CML193" s="314"/>
      <c r="CMM193" s="314"/>
      <c r="CMN193" s="314"/>
      <c r="CMO193" s="314"/>
      <c r="CMP193" s="314"/>
      <c r="CMQ193" s="314"/>
      <c r="CMR193" s="314"/>
      <c r="CMS193" s="314"/>
      <c r="CMT193" s="314"/>
      <c r="CMU193" s="314"/>
      <c r="CMV193" s="314"/>
      <c r="CMW193" s="314"/>
      <c r="CMX193" s="314"/>
      <c r="CMY193" s="314"/>
      <c r="CMZ193" s="314"/>
      <c r="CNA193" s="314"/>
      <c r="CNB193" s="314"/>
      <c r="CNC193" s="314"/>
      <c r="CND193" s="314"/>
      <c r="CNE193" s="314"/>
      <c r="CNF193" s="314"/>
      <c r="CNG193" s="314"/>
      <c r="CNH193" s="314"/>
      <c r="CNI193" s="314"/>
      <c r="CNJ193" s="314"/>
      <c r="CNK193" s="314"/>
      <c r="CNL193" s="314"/>
      <c r="CNM193" s="314"/>
      <c r="CNN193" s="314"/>
      <c r="CNO193" s="314"/>
      <c r="CNP193" s="314"/>
      <c r="CNQ193" s="314"/>
      <c r="CNR193" s="314"/>
      <c r="CNS193" s="314"/>
      <c r="CNT193" s="314"/>
      <c r="CNU193" s="314"/>
      <c r="CNV193" s="314"/>
      <c r="CNW193" s="314"/>
      <c r="CNX193" s="314"/>
      <c r="CNY193" s="314"/>
      <c r="CNZ193" s="314"/>
      <c r="COA193" s="314"/>
      <c r="COB193" s="314"/>
      <c r="COC193" s="314"/>
      <c r="COD193" s="314"/>
      <c r="COE193" s="314"/>
      <c r="COF193" s="314"/>
      <c r="COG193" s="314"/>
      <c r="COH193" s="314"/>
      <c r="COI193" s="314"/>
      <c r="COJ193" s="314"/>
      <c r="COK193" s="314"/>
      <c r="COL193" s="314"/>
      <c r="COM193" s="314"/>
      <c r="CON193" s="314"/>
      <c r="COO193" s="314"/>
      <c r="COP193" s="314"/>
      <c r="COQ193" s="314"/>
      <c r="COR193" s="314"/>
      <c r="COS193" s="314"/>
      <c r="COT193" s="314"/>
      <c r="COU193" s="314"/>
      <c r="COV193" s="314"/>
      <c r="COW193" s="314"/>
      <c r="COX193" s="314"/>
      <c r="COY193" s="314"/>
      <c r="COZ193" s="314"/>
      <c r="CPA193" s="314"/>
      <c r="CPB193" s="314"/>
      <c r="CPC193" s="314"/>
      <c r="CPD193" s="314"/>
      <c r="CPE193" s="314"/>
      <c r="CPF193" s="314"/>
      <c r="CPG193" s="314"/>
      <c r="CPH193" s="314"/>
      <c r="CPI193" s="314"/>
      <c r="CPJ193" s="314"/>
      <c r="CPK193" s="314"/>
      <c r="CPL193" s="314"/>
      <c r="CPM193" s="314"/>
      <c r="CPN193" s="314"/>
      <c r="CPO193" s="314"/>
      <c r="CPP193" s="314"/>
      <c r="CPQ193" s="314"/>
      <c r="CPR193" s="314"/>
      <c r="CPS193" s="314"/>
      <c r="CPT193" s="314"/>
      <c r="CPU193" s="314"/>
      <c r="CPV193" s="314"/>
      <c r="CPW193" s="314"/>
      <c r="CPX193" s="314"/>
      <c r="CPY193" s="314"/>
      <c r="CPZ193" s="314"/>
      <c r="CQA193" s="314"/>
      <c r="CQB193" s="314"/>
      <c r="CQC193" s="314"/>
      <c r="CQD193" s="314"/>
      <c r="CQE193" s="314"/>
      <c r="CQF193" s="314"/>
      <c r="CQG193" s="314"/>
      <c r="CQH193" s="314"/>
      <c r="CQI193" s="314"/>
      <c r="CQJ193" s="314"/>
      <c r="CQK193" s="314"/>
      <c r="CQL193" s="314"/>
      <c r="CQM193" s="314"/>
      <c r="CQN193" s="314"/>
      <c r="CQO193" s="314"/>
      <c r="CQP193" s="314"/>
      <c r="CQQ193" s="314"/>
      <c r="CQR193" s="314"/>
      <c r="CQS193" s="314"/>
      <c r="CQT193" s="314"/>
      <c r="CQU193" s="314"/>
      <c r="CQV193" s="314"/>
      <c r="CQW193" s="314"/>
      <c r="CQX193" s="314"/>
      <c r="CQY193" s="314"/>
      <c r="CQZ193" s="314"/>
      <c r="CRA193" s="314"/>
      <c r="CRB193" s="314"/>
      <c r="CRC193" s="314"/>
      <c r="CRD193" s="314"/>
      <c r="CRE193" s="314"/>
      <c r="CRF193" s="314"/>
      <c r="CRG193" s="314"/>
      <c r="CRH193" s="314"/>
      <c r="CRI193" s="314"/>
      <c r="CRJ193" s="314"/>
      <c r="CRK193" s="314"/>
      <c r="CRL193" s="314"/>
      <c r="CRM193" s="314"/>
      <c r="CRN193" s="314"/>
      <c r="CRO193" s="314"/>
      <c r="CRP193" s="314"/>
      <c r="CRQ193" s="314"/>
      <c r="CRR193" s="314"/>
      <c r="CRS193" s="314"/>
      <c r="CRT193" s="314"/>
      <c r="CRU193" s="314"/>
      <c r="CRV193" s="314"/>
      <c r="CRW193" s="314"/>
      <c r="CRX193" s="314"/>
      <c r="CRY193" s="314"/>
      <c r="CRZ193" s="314"/>
      <c r="CSA193" s="314"/>
      <c r="CSB193" s="314"/>
      <c r="CSC193" s="314"/>
      <c r="CSD193" s="314"/>
      <c r="CSE193" s="314"/>
      <c r="CSF193" s="314"/>
      <c r="CSG193" s="314"/>
      <c r="CSH193" s="314"/>
      <c r="CSI193" s="314"/>
      <c r="CSJ193" s="314"/>
      <c r="CSK193" s="314"/>
      <c r="CSL193" s="314"/>
      <c r="CSM193" s="314"/>
      <c r="CSN193" s="314"/>
      <c r="CSO193" s="314"/>
      <c r="CSP193" s="314"/>
      <c r="CSQ193" s="314"/>
      <c r="CSR193" s="314"/>
      <c r="CSS193" s="314"/>
      <c r="CST193" s="314"/>
      <c r="CSU193" s="314"/>
      <c r="CSV193" s="314"/>
      <c r="CSW193" s="314"/>
      <c r="CSX193" s="314"/>
      <c r="CSY193" s="314"/>
      <c r="CSZ193" s="314"/>
      <c r="CTA193" s="314"/>
      <c r="CTB193" s="314"/>
      <c r="CTC193" s="314"/>
      <c r="CTD193" s="314"/>
      <c r="CTE193" s="314"/>
      <c r="CTF193" s="314"/>
      <c r="CTG193" s="314"/>
      <c r="CTH193" s="314"/>
      <c r="CTI193" s="314"/>
      <c r="CTJ193" s="314"/>
      <c r="CTK193" s="314"/>
      <c r="CTL193" s="314"/>
      <c r="CTM193" s="314"/>
      <c r="CTN193" s="314"/>
      <c r="CTO193" s="314"/>
      <c r="CTP193" s="314"/>
      <c r="CTQ193" s="314"/>
      <c r="CTR193" s="314"/>
      <c r="CTS193" s="314"/>
      <c r="CTT193" s="314"/>
      <c r="CTU193" s="314"/>
      <c r="CTV193" s="314"/>
      <c r="CTW193" s="314"/>
      <c r="CTX193" s="314"/>
      <c r="CTY193" s="314"/>
      <c r="CTZ193" s="314"/>
      <c r="CUA193" s="314"/>
      <c r="CUB193" s="314"/>
      <c r="CUC193" s="314"/>
      <c r="CUD193" s="314"/>
      <c r="CUE193" s="314"/>
      <c r="CUF193" s="314"/>
      <c r="CUG193" s="314"/>
      <c r="CUH193" s="314"/>
      <c r="CUI193" s="314"/>
      <c r="CUJ193" s="314"/>
      <c r="CUK193" s="314"/>
      <c r="CUL193" s="314"/>
      <c r="CUM193" s="314"/>
      <c r="CUN193" s="314"/>
      <c r="CUO193" s="314"/>
      <c r="CUP193" s="314"/>
      <c r="CUQ193" s="314"/>
      <c r="CUR193" s="314"/>
      <c r="CUS193" s="314"/>
      <c r="CUT193" s="314"/>
      <c r="CUU193" s="314"/>
      <c r="CUV193" s="314"/>
      <c r="CUW193" s="314"/>
      <c r="CUX193" s="314"/>
      <c r="CUY193" s="314"/>
      <c r="CUZ193" s="314"/>
      <c r="CVA193" s="314"/>
      <c r="CVB193" s="314"/>
      <c r="CVC193" s="314"/>
      <c r="CVD193" s="314"/>
      <c r="CVE193" s="314"/>
      <c r="CVF193" s="314"/>
      <c r="CVG193" s="314"/>
      <c r="CVH193" s="314"/>
      <c r="CVI193" s="314"/>
      <c r="CVJ193" s="314"/>
      <c r="CVK193" s="314"/>
      <c r="CVL193" s="314"/>
      <c r="CVM193" s="314"/>
      <c r="CVN193" s="314"/>
      <c r="CVO193" s="314"/>
      <c r="CVP193" s="314"/>
      <c r="CVQ193" s="314"/>
      <c r="CVR193" s="314"/>
      <c r="CVS193" s="314"/>
      <c r="CVT193" s="314"/>
      <c r="CVU193" s="314"/>
      <c r="CVV193" s="314"/>
      <c r="CVW193" s="314"/>
      <c r="CVX193" s="314"/>
      <c r="CVY193" s="314"/>
      <c r="CVZ193" s="314"/>
      <c r="CWA193" s="314"/>
      <c r="CWB193" s="314"/>
      <c r="CWC193" s="314"/>
      <c r="CWD193" s="314"/>
      <c r="CWE193" s="314"/>
      <c r="CWF193" s="314"/>
      <c r="CWG193" s="314"/>
      <c r="CWH193" s="314"/>
      <c r="CWI193" s="314"/>
      <c r="CWJ193" s="314"/>
      <c r="CWK193" s="314"/>
      <c r="CWL193" s="314"/>
      <c r="CWM193" s="314"/>
      <c r="CWN193" s="314"/>
      <c r="CWO193" s="314"/>
      <c r="CWP193" s="314"/>
      <c r="CWQ193" s="314"/>
      <c r="CWR193" s="314"/>
      <c r="CWS193" s="314"/>
      <c r="CWT193" s="314"/>
      <c r="CWU193" s="314"/>
      <c r="CWV193" s="314"/>
      <c r="CWW193" s="314"/>
      <c r="CWX193" s="314"/>
      <c r="CWY193" s="314"/>
      <c r="CWZ193" s="314"/>
      <c r="CXA193" s="314"/>
      <c r="CXB193" s="314"/>
      <c r="CXC193" s="314"/>
      <c r="CXD193" s="314"/>
      <c r="CXE193" s="314"/>
      <c r="CXF193" s="314"/>
      <c r="CXG193" s="314"/>
      <c r="CXH193" s="314"/>
      <c r="CXI193" s="314"/>
      <c r="CXJ193" s="314"/>
      <c r="CXK193" s="314"/>
      <c r="CXL193" s="314"/>
      <c r="CXM193" s="314"/>
      <c r="CXN193" s="314"/>
      <c r="CXO193" s="314"/>
      <c r="CXP193" s="314"/>
      <c r="CXQ193" s="314"/>
      <c r="CXR193" s="314"/>
      <c r="CXS193" s="314"/>
      <c r="CXT193" s="314"/>
      <c r="CXU193" s="314"/>
      <c r="CXV193" s="314"/>
      <c r="CXW193" s="314"/>
      <c r="CXX193" s="314"/>
      <c r="CXY193" s="314"/>
      <c r="CXZ193" s="314"/>
      <c r="CYA193" s="314"/>
      <c r="CYB193" s="314"/>
      <c r="CYC193" s="314"/>
      <c r="CYD193" s="314"/>
      <c r="CYE193" s="314"/>
      <c r="CYF193" s="314"/>
      <c r="CYG193" s="314"/>
      <c r="CYH193" s="314"/>
      <c r="CYI193" s="314"/>
      <c r="CYJ193" s="314"/>
      <c r="CYK193" s="314"/>
      <c r="CYL193" s="314"/>
      <c r="CYM193" s="314"/>
      <c r="CYN193" s="314"/>
      <c r="CYO193" s="314"/>
      <c r="CYP193" s="314"/>
      <c r="CYQ193" s="314"/>
      <c r="CYR193" s="314"/>
      <c r="CYS193" s="314"/>
      <c r="CYT193" s="314"/>
      <c r="CYU193" s="314"/>
      <c r="CYV193" s="314"/>
      <c r="CYW193" s="314"/>
      <c r="CYX193" s="314"/>
      <c r="CYY193" s="314"/>
      <c r="CYZ193" s="314"/>
      <c r="CZA193" s="314"/>
      <c r="CZB193" s="314"/>
      <c r="CZC193" s="314"/>
      <c r="CZD193" s="314"/>
      <c r="CZE193" s="314"/>
      <c r="CZF193" s="314"/>
      <c r="CZG193" s="314"/>
      <c r="CZH193" s="314"/>
      <c r="CZI193" s="314"/>
      <c r="CZJ193" s="314"/>
      <c r="CZK193" s="314"/>
      <c r="CZL193" s="314"/>
      <c r="CZM193" s="314"/>
      <c r="CZN193" s="314"/>
      <c r="CZO193" s="314"/>
      <c r="CZP193" s="314"/>
      <c r="CZQ193" s="314"/>
      <c r="CZR193" s="314"/>
      <c r="CZS193" s="314"/>
      <c r="CZT193" s="314"/>
      <c r="CZU193" s="314"/>
      <c r="CZV193" s="314"/>
      <c r="CZW193" s="314"/>
      <c r="CZX193" s="314"/>
      <c r="CZY193" s="314"/>
      <c r="CZZ193" s="314"/>
      <c r="DAA193" s="314"/>
      <c r="DAB193" s="314"/>
      <c r="DAC193" s="314"/>
      <c r="DAD193" s="314"/>
      <c r="DAE193" s="314"/>
      <c r="DAF193" s="314"/>
      <c r="DAG193" s="314"/>
      <c r="DAH193" s="314"/>
      <c r="DAI193" s="314"/>
      <c r="DAJ193" s="314"/>
      <c r="DAK193" s="314"/>
      <c r="DAL193" s="314"/>
      <c r="DAM193" s="314"/>
      <c r="DAN193" s="314"/>
      <c r="DAO193" s="314"/>
      <c r="DAP193" s="314"/>
      <c r="DAQ193" s="314"/>
      <c r="DAR193" s="314"/>
      <c r="DAS193" s="314"/>
      <c r="DAT193" s="314"/>
      <c r="DAU193" s="314"/>
      <c r="DAV193" s="314"/>
      <c r="DAW193" s="314"/>
      <c r="DAX193" s="314"/>
      <c r="DAY193" s="314"/>
      <c r="DAZ193" s="314"/>
      <c r="DBA193" s="314"/>
      <c r="DBB193" s="314"/>
      <c r="DBC193" s="314"/>
      <c r="DBD193" s="314"/>
      <c r="DBE193" s="314"/>
      <c r="DBF193" s="314"/>
      <c r="DBG193" s="314"/>
      <c r="DBH193" s="314"/>
      <c r="DBI193" s="314"/>
      <c r="DBJ193" s="314"/>
      <c r="DBK193" s="314"/>
      <c r="DBL193" s="314"/>
      <c r="DBM193" s="314"/>
      <c r="DBN193" s="314"/>
      <c r="DBO193" s="314"/>
      <c r="DBP193" s="314"/>
      <c r="DBQ193" s="314"/>
      <c r="DBR193" s="314"/>
      <c r="DBS193" s="314"/>
      <c r="DBT193" s="314"/>
      <c r="DBU193" s="314"/>
      <c r="DBV193" s="314"/>
      <c r="DBW193" s="314"/>
      <c r="DBX193" s="314"/>
      <c r="DBY193" s="314"/>
      <c r="DBZ193" s="314"/>
      <c r="DCA193" s="314"/>
      <c r="DCB193" s="314"/>
      <c r="DCC193" s="314"/>
      <c r="DCD193" s="314"/>
      <c r="DCE193" s="314"/>
      <c r="DCF193" s="314"/>
      <c r="DCG193" s="314"/>
      <c r="DCH193" s="314"/>
      <c r="DCI193" s="314"/>
      <c r="DCJ193" s="314"/>
      <c r="DCK193" s="314"/>
      <c r="DCL193" s="314"/>
      <c r="DCM193" s="314"/>
      <c r="DCN193" s="314"/>
      <c r="DCO193" s="314"/>
      <c r="DCP193" s="314"/>
      <c r="DCQ193" s="314"/>
      <c r="DCR193" s="314"/>
      <c r="DCS193" s="314"/>
      <c r="DCT193" s="314"/>
      <c r="DCU193" s="314"/>
      <c r="DCV193" s="314"/>
      <c r="DCW193" s="314"/>
      <c r="DCX193" s="314"/>
      <c r="DCY193" s="314"/>
      <c r="DCZ193" s="314"/>
      <c r="DDA193" s="314"/>
      <c r="DDB193" s="314"/>
      <c r="DDC193" s="314"/>
      <c r="DDD193" s="314"/>
      <c r="DDE193" s="314"/>
      <c r="DDF193" s="314"/>
      <c r="DDG193" s="314"/>
      <c r="DDH193" s="314"/>
      <c r="DDI193" s="314"/>
      <c r="DDJ193" s="314"/>
      <c r="DDK193" s="314"/>
      <c r="DDL193" s="314"/>
      <c r="DDM193" s="314"/>
      <c r="DDN193" s="314"/>
      <c r="DDO193" s="314"/>
      <c r="DDP193" s="314"/>
      <c r="DDQ193" s="314"/>
      <c r="DDR193" s="314"/>
      <c r="DDS193" s="314"/>
      <c r="DDT193" s="314"/>
      <c r="DDU193" s="314"/>
      <c r="DDV193" s="314"/>
      <c r="DDW193" s="314"/>
      <c r="DDX193" s="314"/>
      <c r="DDY193" s="314"/>
      <c r="DDZ193" s="314"/>
      <c r="DEA193" s="314"/>
      <c r="DEB193" s="314"/>
      <c r="DEC193" s="314"/>
      <c r="DED193" s="314"/>
      <c r="DEE193" s="314"/>
      <c r="DEF193" s="314"/>
      <c r="DEG193" s="314"/>
      <c r="DEH193" s="314"/>
      <c r="DEI193" s="314"/>
      <c r="DEJ193" s="314"/>
      <c r="DEK193" s="314"/>
      <c r="DEL193" s="314"/>
      <c r="DEM193" s="314"/>
      <c r="DEN193" s="314"/>
      <c r="DEO193" s="314"/>
      <c r="DEP193" s="314"/>
      <c r="DEQ193" s="314"/>
      <c r="DER193" s="314"/>
      <c r="DES193" s="314"/>
      <c r="DET193" s="314"/>
      <c r="DEU193" s="314"/>
      <c r="DEV193" s="314"/>
      <c r="DEW193" s="314"/>
      <c r="DEX193" s="314"/>
      <c r="DEY193" s="314"/>
      <c r="DEZ193" s="314"/>
      <c r="DFA193" s="314"/>
      <c r="DFB193" s="314"/>
      <c r="DFC193" s="314"/>
      <c r="DFD193" s="314"/>
      <c r="DFE193" s="314"/>
      <c r="DFF193" s="314"/>
      <c r="DFG193" s="314"/>
      <c r="DFH193" s="314"/>
      <c r="DFI193" s="314"/>
      <c r="DFJ193" s="314"/>
      <c r="DFK193" s="314"/>
      <c r="DFL193" s="314"/>
      <c r="DFM193" s="314"/>
      <c r="DFN193" s="314"/>
      <c r="DFO193" s="314"/>
      <c r="DFP193" s="314"/>
      <c r="DFQ193" s="314"/>
      <c r="DFR193" s="314"/>
      <c r="DFS193" s="314"/>
      <c r="DFT193" s="314"/>
      <c r="DFU193" s="314"/>
      <c r="DFV193" s="314"/>
      <c r="DFW193" s="314"/>
      <c r="DFX193" s="314"/>
      <c r="DFY193" s="314"/>
      <c r="DFZ193" s="314"/>
      <c r="DGA193" s="314"/>
      <c r="DGB193" s="314"/>
      <c r="DGC193" s="314"/>
      <c r="DGD193" s="314"/>
      <c r="DGE193" s="314"/>
      <c r="DGF193" s="314"/>
      <c r="DGG193" s="314"/>
      <c r="DGH193" s="314"/>
      <c r="DGI193" s="314"/>
      <c r="DGJ193" s="314"/>
      <c r="DGK193" s="314"/>
      <c r="DGL193" s="314"/>
      <c r="DGM193" s="314"/>
      <c r="DGN193" s="314"/>
      <c r="DGO193" s="314"/>
      <c r="DGP193" s="314"/>
      <c r="DGQ193" s="314"/>
      <c r="DGR193" s="314"/>
      <c r="DGS193" s="314"/>
      <c r="DGT193" s="314"/>
      <c r="DGU193" s="314"/>
      <c r="DGV193" s="314"/>
      <c r="DGW193" s="314"/>
      <c r="DGX193" s="314"/>
      <c r="DGY193" s="314"/>
      <c r="DGZ193" s="314"/>
      <c r="DHA193" s="314"/>
      <c r="DHB193" s="314"/>
      <c r="DHC193" s="314"/>
      <c r="DHD193" s="314"/>
      <c r="DHE193" s="314"/>
      <c r="DHF193" s="314"/>
      <c r="DHG193" s="314"/>
      <c r="DHH193" s="314"/>
      <c r="DHI193" s="314"/>
      <c r="DHJ193" s="314"/>
      <c r="DHK193" s="314"/>
      <c r="DHL193" s="314"/>
      <c r="DHM193" s="314"/>
      <c r="DHN193" s="314"/>
      <c r="DHO193" s="314"/>
      <c r="DHP193" s="314"/>
      <c r="DHQ193" s="314"/>
      <c r="DHR193" s="314"/>
      <c r="DHS193" s="314"/>
      <c r="DHT193" s="314"/>
      <c r="DHU193" s="314"/>
      <c r="DHV193" s="314"/>
      <c r="DHW193" s="314"/>
      <c r="DHX193" s="314"/>
      <c r="DHY193" s="314"/>
      <c r="DHZ193" s="314"/>
      <c r="DIA193" s="314"/>
      <c r="DIB193" s="314"/>
      <c r="DIC193" s="314"/>
      <c r="DID193" s="314"/>
      <c r="DIE193" s="314"/>
      <c r="DIF193" s="314"/>
      <c r="DIG193" s="314"/>
      <c r="DIH193" s="314"/>
      <c r="DII193" s="314"/>
      <c r="DIJ193" s="314"/>
      <c r="DIK193" s="314"/>
      <c r="DIL193" s="314"/>
      <c r="DIM193" s="314"/>
      <c r="DIN193" s="314"/>
      <c r="DIO193" s="314"/>
      <c r="DIP193" s="314"/>
      <c r="DIQ193" s="314"/>
      <c r="DIR193" s="314"/>
      <c r="DIS193" s="314"/>
      <c r="DIT193" s="314"/>
      <c r="DIU193" s="314"/>
      <c r="DIV193" s="314"/>
      <c r="DIW193" s="314"/>
      <c r="DIX193" s="314"/>
      <c r="DIY193" s="314"/>
      <c r="DIZ193" s="314"/>
      <c r="DJA193" s="314"/>
      <c r="DJB193" s="314"/>
      <c r="DJC193" s="314"/>
      <c r="DJD193" s="314"/>
      <c r="DJE193" s="314"/>
      <c r="DJF193" s="314"/>
      <c r="DJG193" s="314"/>
      <c r="DJH193" s="314"/>
      <c r="DJI193" s="314"/>
      <c r="DJJ193" s="314"/>
      <c r="DJK193" s="314"/>
      <c r="DJL193" s="314"/>
      <c r="DJM193" s="314"/>
      <c r="DJN193" s="314"/>
      <c r="DJO193" s="314"/>
      <c r="DJP193" s="314"/>
      <c r="DJQ193" s="314"/>
      <c r="DJR193" s="314"/>
      <c r="DJS193" s="314"/>
      <c r="DJT193" s="314"/>
      <c r="DJU193" s="314"/>
      <c r="DJV193" s="314"/>
      <c r="DJW193" s="314"/>
      <c r="DJX193" s="314"/>
      <c r="DJY193" s="314"/>
      <c r="DJZ193" s="314"/>
      <c r="DKA193" s="314"/>
      <c r="DKB193" s="314"/>
      <c r="DKC193" s="314"/>
      <c r="DKD193" s="314"/>
      <c r="DKE193" s="314"/>
      <c r="DKF193" s="314"/>
      <c r="DKG193" s="314"/>
      <c r="DKH193" s="314"/>
      <c r="DKI193" s="314"/>
      <c r="DKJ193" s="314"/>
      <c r="DKK193" s="314"/>
      <c r="DKL193" s="314"/>
      <c r="DKM193" s="314"/>
      <c r="DKN193" s="314"/>
      <c r="DKO193" s="314"/>
      <c r="DKP193" s="314"/>
      <c r="DKQ193" s="314"/>
      <c r="DKR193" s="314"/>
      <c r="DKS193" s="314"/>
      <c r="DKT193" s="314"/>
      <c r="DKU193" s="314"/>
      <c r="DKV193" s="314"/>
      <c r="DKW193" s="314"/>
      <c r="DKX193" s="314"/>
      <c r="DKY193" s="314"/>
      <c r="DKZ193" s="314"/>
      <c r="DLA193" s="314"/>
      <c r="DLB193" s="314"/>
      <c r="DLC193" s="314"/>
      <c r="DLD193" s="314"/>
      <c r="DLE193" s="314"/>
      <c r="DLF193" s="314"/>
      <c r="DLG193" s="314"/>
      <c r="DLH193" s="314"/>
      <c r="DLI193" s="314"/>
      <c r="DLJ193" s="314"/>
      <c r="DLK193" s="314"/>
      <c r="DLL193" s="314"/>
      <c r="DLM193" s="314"/>
      <c r="DLN193" s="314"/>
      <c r="DLO193" s="314"/>
      <c r="DLP193" s="314"/>
      <c r="DLQ193" s="314"/>
      <c r="DLR193" s="314"/>
      <c r="DLS193" s="314"/>
      <c r="DLT193" s="314"/>
      <c r="DLU193" s="314"/>
      <c r="DLV193" s="314"/>
      <c r="DLW193" s="314"/>
      <c r="DLX193" s="314"/>
      <c r="DLY193" s="314"/>
      <c r="DLZ193" s="314"/>
      <c r="DMA193" s="314"/>
      <c r="DMB193" s="314"/>
      <c r="DMC193" s="314"/>
      <c r="DMD193" s="314"/>
      <c r="DME193" s="314"/>
      <c r="DMF193" s="314"/>
      <c r="DMG193" s="314"/>
      <c r="DMH193" s="314"/>
      <c r="DMI193" s="314"/>
      <c r="DMJ193" s="314"/>
      <c r="DMK193" s="314"/>
      <c r="DML193" s="314"/>
      <c r="DMM193" s="314"/>
      <c r="DMN193" s="314"/>
      <c r="DMO193" s="314"/>
      <c r="DMP193" s="314"/>
      <c r="DMQ193" s="314"/>
      <c r="DMR193" s="314"/>
      <c r="DMS193" s="314"/>
      <c r="DMT193" s="314"/>
      <c r="DMU193" s="314"/>
      <c r="DMV193" s="314"/>
      <c r="DMW193" s="314"/>
      <c r="DMX193" s="314"/>
      <c r="DMY193" s="314"/>
      <c r="DMZ193" s="314"/>
      <c r="DNA193" s="314"/>
      <c r="DNB193" s="314"/>
      <c r="DNC193" s="314"/>
      <c r="DND193" s="314"/>
      <c r="DNE193" s="314"/>
      <c r="DNF193" s="314"/>
      <c r="DNG193" s="314"/>
      <c r="DNH193" s="314"/>
      <c r="DNI193" s="314"/>
      <c r="DNJ193" s="314"/>
      <c r="DNK193" s="314"/>
      <c r="DNL193" s="314"/>
      <c r="DNM193" s="314"/>
      <c r="DNN193" s="314"/>
      <c r="DNO193" s="314"/>
      <c r="DNP193" s="314"/>
      <c r="DNQ193" s="314"/>
      <c r="DNR193" s="314"/>
      <c r="DNS193" s="314"/>
      <c r="DNT193" s="314"/>
      <c r="DNU193" s="314"/>
      <c r="DNV193" s="314"/>
      <c r="DNW193" s="314"/>
      <c r="DNX193" s="314"/>
      <c r="DNY193" s="314"/>
      <c r="DNZ193" s="314"/>
      <c r="DOA193" s="314"/>
      <c r="DOB193" s="314"/>
      <c r="DOC193" s="314"/>
      <c r="DOD193" s="314"/>
      <c r="DOE193" s="314"/>
      <c r="DOF193" s="314"/>
      <c r="DOG193" s="314"/>
      <c r="DOH193" s="314"/>
      <c r="DOI193" s="314"/>
      <c r="DOJ193" s="314"/>
      <c r="DOK193" s="314"/>
      <c r="DOL193" s="314"/>
      <c r="DOM193" s="314"/>
      <c r="DON193" s="314"/>
      <c r="DOO193" s="314"/>
      <c r="DOP193" s="314"/>
      <c r="DOQ193" s="314"/>
      <c r="DOR193" s="314"/>
      <c r="DOS193" s="314"/>
      <c r="DOT193" s="314"/>
      <c r="DOU193" s="314"/>
      <c r="DOV193" s="314"/>
      <c r="DOW193" s="314"/>
      <c r="DOX193" s="314"/>
      <c r="DOY193" s="314"/>
      <c r="DOZ193" s="314"/>
      <c r="DPA193" s="314"/>
      <c r="DPB193" s="314"/>
      <c r="DPC193" s="314"/>
      <c r="DPD193" s="314"/>
      <c r="DPE193" s="314"/>
      <c r="DPF193" s="314"/>
      <c r="DPG193" s="314"/>
      <c r="DPH193" s="314"/>
      <c r="DPI193" s="314"/>
      <c r="DPJ193" s="314"/>
      <c r="DPK193" s="314"/>
      <c r="DPL193" s="314"/>
      <c r="DPM193" s="314"/>
      <c r="DPN193" s="314"/>
      <c r="DPO193" s="314"/>
      <c r="DPP193" s="314"/>
      <c r="DPQ193" s="314"/>
      <c r="DPR193" s="314"/>
      <c r="DPS193" s="314"/>
      <c r="DPT193" s="314"/>
      <c r="DPU193" s="314"/>
      <c r="DPV193" s="314"/>
      <c r="DPW193" s="314"/>
      <c r="DPX193" s="314"/>
      <c r="DPY193" s="314"/>
      <c r="DPZ193" s="314"/>
      <c r="DQA193" s="314"/>
      <c r="DQB193" s="314"/>
      <c r="DQC193" s="314"/>
      <c r="DQD193" s="314"/>
      <c r="DQE193" s="314"/>
      <c r="DQF193" s="314"/>
      <c r="DQG193" s="314"/>
      <c r="DQH193" s="314"/>
      <c r="DQI193" s="314"/>
      <c r="DQJ193" s="314"/>
      <c r="DQK193" s="314"/>
      <c r="DQL193" s="314"/>
      <c r="DQM193" s="314"/>
      <c r="DQN193" s="314"/>
      <c r="DQO193" s="314"/>
      <c r="DQP193" s="314"/>
      <c r="DQQ193" s="314"/>
      <c r="DQR193" s="314"/>
      <c r="DQS193" s="314"/>
      <c r="DQT193" s="314"/>
      <c r="DQU193" s="314"/>
      <c r="DQV193" s="314"/>
      <c r="DQW193" s="314"/>
      <c r="DQX193" s="314"/>
      <c r="DQY193" s="314"/>
      <c r="DQZ193" s="314"/>
      <c r="DRA193" s="314"/>
      <c r="DRB193" s="314"/>
      <c r="DRC193" s="314"/>
      <c r="DRD193" s="314"/>
      <c r="DRE193" s="314"/>
      <c r="DRF193" s="314"/>
      <c r="DRG193" s="314"/>
      <c r="DRH193" s="314"/>
      <c r="DRI193" s="314"/>
      <c r="DRJ193" s="314"/>
      <c r="DRK193" s="314"/>
      <c r="DRL193" s="314"/>
      <c r="DRM193" s="314"/>
      <c r="DRN193" s="314"/>
      <c r="DRO193" s="314"/>
      <c r="DRP193" s="314"/>
      <c r="DRQ193" s="314"/>
      <c r="DRR193" s="314"/>
      <c r="DRS193" s="314"/>
      <c r="DRT193" s="314"/>
      <c r="DRU193" s="314"/>
      <c r="DRV193" s="314"/>
      <c r="DRW193" s="314"/>
      <c r="DRX193" s="314"/>
      <c r="DRY193" s="314"/>
      <c r="DRZ193" s="314"/>
      <c r="DSA193" s="314"/>
      <c r="DSB193" s="314"/>
      <c r="DSC193" s="314"/>
      <c r="DSD193" s="314"/>
      <c r="DSE193" s="314"/>
      <c r="DSF193" s="314"/>
      <c r="DSG193" s="314"/>
      <c r="DSH193" s="314"/>
      <c r="DSI193" s="314"/>
      <c r="DSJ193" s="314"/>
      <c r="DSK193" s="314"/>
      <c r="DSL193" s="314"/>
      <c r="DSM193" s="314"/>
      <c r="DSN193" s="314"/>
      <c r="DSO193" s="314"/>
      <c r="DSP193" s="314"/>
      <c r="DSQ193" s="314"/>
      <c r="DSR193" s="314"/>
      <c r="DSS193" s="314"/>
      <c r="DST193" s="314"/>
      <c r="DSU193" s="314"/>
      <c r="DSV193" s="314"/>
      <c r="DSW193" s="314"/>
      <c r="DSX193" s="314"/>
      <c r="DSY193" s="314"/>
      <c r="DSZ193" s="314"/>
      <c r="DTA193" s="314"/>
      <c r="DTB193" s="314"/>
      <c r="DTC193" s="314"/>
      <c r="DTD193" s="314"/>
      <c r="DTE193" s="314"/>
      <c r="DTF193" s="314"/>
      <c r="DTG193" s="314"/>
      <c r="DTH193" s="314"/>
      <c r="DTI193" s="314"/>
      <c r="DTJ193" s="314"/>
      <c r="DTK193" s="314"/>
      <c r="DTL193" s="314"/>
      <c r="DTM193" s="314"/>
      <c r="DTN193" s="314"/>
      <c r="DTO193" s="314"/>
      <c r="DTP193" s="314"/>
      <c r="DTQ193" s="314"/>
      <c r="DTR193" s="314"/>
      <c r="DTS193" s="314"/>
      <c r="DTT193" s="314"/>
      <c r="DTU193" s="314"/>
      <c r="DTV193" s="314"/>
      <c r="DTW193" s="314"/>
      <c r="DTX193" s="314"/>
      <c r="DTY193" s="314"/>
      <c r="DTZ193" s="314"/>
      <c r="DUA193" s="314"/>
      <c r="DUB193" s="314"/>
      <c r="DUC193" s="314"/>
      <c r="DUD193" s="314"/>
      <c r="DUE193" s="314"/>
      <c r="DUF193" s="314"/>
      <c r="DUG193" s="314"/>
      <c r="DUH193" s="314"/>
      <c r="DUI193" s="314"/>
      <c r="DUJ193" s="314"/>
      <c r="DUK193" s="314"/>
      <c r="DUL193" s="314"/>
      <c r="DUM193" s="314"/>
      <c r="DUN193" s="314"/>
      <c r="DUO193" s="314"/>
      <c r="DUP193" s="314"/>
      <c r="DUQ193" s="314"/>
      <c r="DUR193" s="314"/>
      <c r="DUS193" s="314"/>
      <c r="DUT193" s="314"/>
      <c r="DUU193" s="314"/>
      <c r="DUV193" s="314"/>
      <c r="DUW193" s="314"/>
      <c r="DUX193" s="314"/>
      <c r="DUY193" s="314"/>
      <c r="DUZ193" s="314"/>
      <c r="DVA193" s="314"/>
      <c r="DVB193" s="314"/>
      <c r="DVC193" s="314"/>
      <c r="DVD193" s="314"/>
      <c r="DVE193" s="314"/>
      <c r="DVF193" s="314"/>
      <c r="DVG193" s="314"/>
      <c r="DVH193" s="314"/>
      <c r="DVI193" s="314"/>
      <c r="DVJ193" s="314"/>
      <c r="DVK193" s="314"/>
      <c r="DVL193" s="314"/>
      <c r="DVM193" s="314"/>
      <c r="DVN193" s="314"/>
      <c r="DVO193" s="314"/>
      <c r="DVP193" s="314"/>
      <c r="DVQ193" s="314"/>
      <c r="DVR193" s="314"/>
      <c r="DVS193" s="314"/>
      <c r="DVT193" s="314"/>
      <c r="DVU193" s="314"/>
      <c r="DVV193" s="314"/>
      <c r="DVW193" s="314"/>
      <c r="DVX193" s="314"/>
      <c r="DVY193" s="314"/>
      <c r="DVZ193" s="314"/>
      <c r="DWA193" s="314"/>
      <c r="DWB193" s="314"/>
      <c r="DWC193" s="314"/>
      <c r="DWD193" s="314"/>
      <c r="DWE193" s="314"/>
      <c r="DWF193" s="314"/>
      <c r="DWG193" s="314"/>
      <c r="DWH193" s="314"/>
      <c r="DWI193" s="314"/>
      <c r="DWJ193" s="314"/>
      <c r="DWK193" s="314"/>
      <c r="DWL193" s="314"/>
      <c r="DWM193" s="314"/>
      <c r="DWN193" s="314"/>
      <c r="DWO193" s="314"/>
      <c r="DWP193" s="314"/>
      <c r="DWQ193" s="314"/>
      <c r="DWR193" s="314"/>
      <c r="DWS193" s="314"/>
      <c r="DWT193" s="314"/>
      <c r="DWU193" s="314"/>
      <c r="DWV193" s="314"/>
      <c r="DWW193" s="314"/>
      <c r="DWX193" s="314"/>
      <c r="DWY193" s="314"/>
      <c r="DWZ193" s="314"/>
      <c r="DXA193" s="314"/>
      <c r="DXB193" s="314"/>
      <c r="DXC193" s="314"/>
      <c r="DXD193" s="314"/>
      <c r="DXE193" s="314"/>
      <c r="DXF193" s="314"/>
      <c r="DXG193" s="314"/>
      <c r="DXH193" s="314"/>
      <c r="DXI193" s="314"/>
      <c r="DXJ193" s="314"/>
      <c r="DXK193" s="314"/>
      <c r="DXL193" s="314"/>
      <c r="DXM193" s="314"/>
      <c r="DXN193" s="314"/>
      <c r="DXO193" s="314"/>
      <c r="DXP193" s="314"/>
      <c r="DXQ193" s="314"/>
      <c r="DXR193" s="314"/>
      <c r="DXS193" s="314"/>
      <c r="DXT193" s="314"/>
      <c r="DXU193" s="314"/>
      <c r="DXV193" s="314"/>
      <c r="DXW193" s="314"/>
      <c r="DXX193" s="314"/>
      <c r="DXY193" s="314"/>
      <c r="DXZ193" s="314"/>
      <c r="DYA193" s="314"/>
      <c r="DYB193" s="314"/>
      <c r="DYC193" s="314"/>
      <c r="DYD193" s="314"/>
      <c r="DYE193" s="314"/>
      <c r="DYF193" s="314"/>
      <c r="DYG193" s="314"/>
      <c r="DYH193" s="314"/>
      <c r="DYI193" s="314"/>
      <c r="DYJ193" s="314"/>
      <c r="DYK193" s="314"/>
      <c r="DYL193" s="314"/>
      <c r="DYM193" s="314"/>
      <c r="DYN193" s="314"/>
      <c r="DYO193" s="314"/>
      <c r="DYP193" s="314"/>
      <c r="DYQ193" s="314"/>
      <c r="DYR193" s="314"/>
      <c r="DYS193" s="314"/>
      <c r="DYT193" s="314"/>
      <c r="DYU193" s="314"/>
      <c r="DYV193" s="314"/>
      <c r="DYW193" s="314"/>
      <c r="DYX193" s="314"/>
      <c r="DYY193" s="314"/>
      <c r="DYZ193" s="314"/>
      <c r="DZA193" s="314"/>
      <c r="DZB193" s="314"/>
      <c r="DZC193" s="314"/>
      <c r="DZD193" s="314"/>
      <c r="DZE193" s="314"/>
      <c r="DZF193" s="314"/>
      <c r="DZG193" s="314"/>
      <c r="DZH193" s="314"/>
      <c r="DZI193" s="314"/>
      <c r="DZJ193" s="314"/>
      <c r="DZK193" s="314"/>
      <c r="DZL193" s="314"/>
      <c r="DZM193" s="314"/>
      <c r="DZN193" s="314"/>
      <c r="DZO193" s="314"/>
      <c r="DZP193" s="314"/>
      <c r="DZQ193" s="314"/>
      <c r="DZR193" s="314"/>
      <c r="DZS193" s="314"/>
      <c r="DZT193" s="314"/>
      <c r="DZU193" s="314"/>
      <c r="DZV193" s="314"/>
      <c r="DZW193" s="314"/>
      <c r="DZX193" s="314"/>
      <c r="DZY193" s="314"/>
      <c r="DZZ193" s="314"/>
      <c r="EAA193" s="314"/>
      <c r="EAB193" s="314"/>
      <c r="EAC193" s="314"/>
      <c r="EAD193" s="314"/>
      <c r="EAE193" s="314"/>
      <c r="EAF193" s="314"/>
      <c r="EAG193" s="314"/>
      <c r="EAH193" s="314"/>
      <c r="EAI193" s="314"/>
      <c r="EAJ193" s="314"/>
      <c r="EAK193" s="314"/>
      <c r="EAL193" s="314"/>
      <c r="EAM193" s="314"/>
      <c r="EAN193" s="314"/>
      <c r="EAO193" s="314"/>
      <c r="EAP193" s="314"/>
      <c r="EAQ193" s="314"/>
      <c r="EAR193" s="314"/>
      <c r="EAS193" s="314"/>
      <c r="EAT193" s="314"/>
      <c r="EAU193" s="314"/>
      <c r="EAV193" s="314"/>
      <c r="EAW193" s="314"/>
      <c r="EAX193" s="314"/>
      <c r="EAY193" s="314"/>
      <c r="EAZ193" s="314"/>
      <c r="EBA193" s="314"/>
      <c r="EBB193" s="314"/>
      <c r="EBC193" s="314"/>
      <c r="EBD193" s="314"/>
      <c r="EBE193" s="314"/>
      <c r="EBF193" s="314"/>
      <c r="EBG193" s="314"/>
      <c r="EBH193" s="314"/>
      <c r="EBI193" s="314"/>
      <c r="EBJ193" s="314"/>
      <c r="EBK193" s="314"/>
      <c r="EBL193" s="314"/>
      <c r="EBM193" s="314"/>
      <c r="EBN193" s="314"/>
      <c r="EBO193" s="314"/>
      <c r="EBP193" s="314"/>
      <c r="EBQ193" s="314"/>
      <c r="EBR193" s="314"/>
      <c r="EBS193" s="314"/>
      <c r="EBT193" s="314"/>
      <c r="EBU193" s="314"/>
      <c r="EBV193" s="314"/>
      <c r="EBW193" s="314"/>
      <c r="EBX193" s="314"/>
      <c r="EBY193" s="314"/>
      <c r="EBZ193" s="314"/>
      <c r="ECA193" s="314"/>
      <c r="ECB193" s="314"/>
      <c r="ECC193" s="314"/>
      <c r="ECD193" s="314"/>
      <c r="ECE193" s="314"/>
      <c r="ECF193" s="314"/>
      <c r="ECG193" s="314"/>
      <c r="ECH193" s="314"/>
      <c r="ECI193" s="314"/>
      <c r="ECJ193" s="314"/>
      <c r="ECK193" s="314"/>
      <c r="ECL193" s="314"/>
      <c r="ECM193" s="314"/>
      <c r="ECN193" s="314"/>
      <c r="ECO193" s="314"/>
      <c r="ECP193" s="314"/>
      <c r="ECQ193" s="314"/>
      <c r="ECR193" s="314"/>
      <c r="ECS193" s="314"/>
      <c r="ECT193" s="314"/>
      <c r="ECU193" s="314"/>
      <c r="ECV193" s="314"/>
      <c r="ECW193" s="314"/>
      <c r="ECX193" s="314"/>
      <c r="ECY193" s="314"/>
      <c r="ECZ193" s="314"/>
      <c r="EDA193" s="314"/>
      <c r="EDB193" s="314"/>
      <c r="EDC193" s="314"/>
      <c r="EDD193" s="314"/>
      <c r="EDE193" s="314"/>
      <c r="EDF193" s="314"/>
      <c r="EDG193" s="314"/>
      <c r="EDH193" s="314"/>
      <c r="EDI193" s="314"/>
      <c r="EDJ193" s="314"/>
      <c r="EDK193" s="314"/>
      <c r="EDL193" s="314"/>
      <c r="EDM193" s="314"/>
      <c r="EDN193" s="314"/>
      <c r="EDO193" s="314"/>
      <c r="EDP193" s="314"/>
      <c r="EDQ193" s="314"/>
      <c r="EDR193" s="314"/>
      <c r="EDS193" s="314"/>
      <c r="EDT193" s="314"/>
      <c r="EDU193" s="314"/>
      <c r="EDV193" s="314"/>
      <c r="EDW193" s="314"/>
      <c r="EDX193" s="314"/>
      <c r="EDY193" s="314"/>
      <c r="EDZ193" s="314"/>
      <c r="EEA193" s="314"/>
      <c r="EEB193" s="314"/>
      <c r="EEC193" s="314"/>
      <c r="EED193" s="314"/>
      <c r="EEE193" s="314"/>
      <c r="EEF193" s="314"/>
      <c r="EEG193" s="314"/>
      <c r="EEH193" s="314"/>
      <c r="EEI193" s="314"/>
      <c r="EEJ193" s="314"/>
      <c r="EEK193" s="314"/>
      <c r="EEL193" s="314"/>
      <c r="EEM193" s="314"/>
      <c r="EEN193" s="314"/>
      <c r="EEO193" s="314"/>
      <c r="EEP193" s="314"/>
      <c r="EEQ193" s="314"/>
      <c r="EER193" s="314"/>
      <c r="EES193" s="314"/>
      <c r="EET193" s="314"/>
      <c r="EEU193" s="314"/>
      <c r="EEV193" s="314"/>
      <c r="EEW193" s="314"/>
      <c r="EEX193" s="314"/>
      <c r="EEY193" s="314"/>
      <c r="EEZ193" s="314"/>
      <c r="EFA193" s="314"/>
      <c r="EFB193" s="314"/>
      <c r="EFC193" s="314"/>
      <c r="EFD193" s="314"/>
      <c r="EFE193" s="314"/>
      <c r="EFF193" s="314"/>
      <c r="EFG193" s="314"/>
      <c r="EFH193" s="314"/>
      <c r="EFI193" s="314"/>
      <c r="EFJ193" s="314"/>
      <c r="EFK193" s="314"/>
      <c r="EFL193" s="314"/>
      <c r="EFM193" s="314"/>
      <c r="EFN193" s="314"/>
      <c r="EFO193" s="314"/>
      <c r="EFP193" s="314"/>
      <c r="EFQ193" s="314"/>
      <c r="EFR193" s="314"/>
      <c r="EFS193" s="314"/>
      <c r="EFT193" s="314"/>
      <c r="EFU193" s="314"/>
      <c r="EFV193" s="314"/>
      <c r="EFW193" s="314"/>
      <c r="EFX193" s="314"/>
      <c r="EFY193" s="314"/>
      <c r="EFZ193" s="314"/>
      <c r="EGA193" s="314"/>
      <c r="EGB193" s="314"/>
      <c r="EGC193" s="314"/>
      <c r="EGD193" s="314"/>
      <c r="EGE193" s="314"/>
      <c r="EGF193" s="314"/>
      <c r="EGG193" s="314"/>
      <c r="EGH193" s="314"/>
      <c r="EGI193" s="314"/>
      <c r="EGJ193" s="314"/>
      <c r="EGK193" s="314"/>
      <c r="EGL193" s="314"/>
      <c r="EGM193" s="314"/>
      <c r="EGN193" s="314"/>
      <c r="EGO193" s="314"/>
      <c r="EGP193" s="314"/>
      <c r="EGQ193" s="314"/>
      <c r="EGR193" s="314"/>
      <c r="EGS193" s="314"/>
      <c r="EGT193" s="314"/>
      <c r="EGU193" s="314"/>
      <c r="EGV193" s="314"/>
      <c r="EGW193" s="314"/>
      <c r="EGX193" s="314"/>
      <c r="EGY193" s="314"/>
      <c r="EGZ193" s="314"/>
      <c r="EHA193" s="314"/>
      <c r="EHB193" s="314"/>
      <c r="EHC193" s="314"/>
      <c r="EHD193" s="314"/>
      <c r="EHE193" s="314"/>
      <c r="EHF193" s="314"/>
      <c r="EHG193" s="314"/>
      <c r="EHH193" s="314"/>
      <c r="EHI193" s="314"/>
      <c r="EHJ193" s="314"/>
      <c r="EHK193" s="314"/>
      <c r="EHL193" s="314"/>
      <c r="EHM193" s="314"/>
      <c r="EHN193" s="314"/>
      <c r="EHO193" s="314"/>
      <c r="EHP193" s="314"/>
      <c r="EHQ193" s="314"/>
      <c r="EHR193" s="314"/>
      <c r="EHS193" s="314"/>
      <c r="EHT193" s="314"/>
      <c r="EHU193" s="314"/>
      <c r="EHV193" s="314"/>
      <c r="EHW193" s="314"/>
      <c r="EHX193" s="314"/>
      <c r="EHY193" s="314"/>
      <c r="EHZ193" s="314"/>
      <c r="EIA193" s="314"/>
      <c r="EIB193" s="314"/>
      <c r="EIC193" s="314"/>
      <c r="EID193" s="314"/>
      <c r="EIE193" s="314"/>
      <c r="EIF193" s="314"/>
      <c r="EIG193" s="314"/>
      <c r="EIH193" s="314"/>
      <c r="EII193" s="314"/>
      <c r="EIJ193" s="314"/>
      <c r="EIK193" s="314"/>
      <c r="EIL193" s="314"/>
      <c r="EIM193" s="314"/>
      <c r="EIN193" s="314"/>
      <c r="EIO193" s="314"/>
      <c r="EIP193" s="314"/>
      <c r="EIQ193" s="314"/>
      <c r="EIR193" s="314"/>
      <c r="EIS193" s="314"/>
      <c r="EIT193" s="314"/>
      <c r="EIU193" s="314"/>
      <c r="EIV193" s="314"/>
      <c r="EIW193" s="314"/>
      <c r="EIX193" s="314"/>
      <c r="EIY193" s="314"/>
      <c r="EIZ193" s="314"/>
      <c r="EJA193" s="314"/>
      <c r="EJB193" s="314"/>
      <c r="EJC193" s="314"/>
      <c r="EJD193" s="314"/>
      <c r="EJE193" s="314"/>
      <c r="EJF193" s="314"/>
      <c r="EJG193" s="314"/>
      <c r="EJH193" s="314"/>
      <c r="EJI193" s="314"/>
      <c r="EJJ193" s="314"/>
      <c r="EJK193" s="314"/>
      <c r="EJL193" s="314"/>
      <c r="EJM193" s="314"/>
      <c r="EJN193" s="314"/>
      <c r="EJO193" s="314"/>
      <c r="EJP193" s="314"/>
      <c r="EJQ193" s="314"/>
      <c r="EJR193" s="314"/>
      <c r="EJS193" s="314"/>
      <c r="EJT193" s="314"/>
      <c r="EJU193" s="314"/>
      <c r="EJV193" s="314"/>
      <c r="EJW193" s="314"/>
      <c r="EJX193" s="314"/>
      <c r="EJY193" s="314"/>
      <c r="EJZ193" s="314"/>
      <c r="EKA193" s="314"/>
      <c r="EKB193" s="314"/>
      <c r="EKC193" s="314"/>
      <c r="EKD193" s="314"/>
      <c r="EKE193" s="314"/>
      <c r="EKF193" s="314"/>
      <c r="EKG193" s="314"/>
      <c r="EKH193" s="314"/>
      <c r="EKI193" s="314"/>
      <c r="EKJ193" s="314"/>
      <c r="EKK193" s="314"/>
      <c r="EKL193" s="314"/>
      <c r="EKM193" s="314"/>
      <c r="EKN193" s="314"/>
      <c r="EKO193" s="314"/>
      <c r="EKP193" s="314"/>
      <c r="EKQ193" s="314"/>
      <c r="EKR193" s="314"/>
      <c r="EKS193" s="314"/>
      <c r="EKT193" s="314"/>
      <c r="EKU193" s="314"/>
      <c r="EKV193" s="314"/>
      <c r="EKW193" s="314"/>
      <c r="EKX193" s="314"/>
      <c r="EKY193" s="314"/>
      <c r="EKZ193" s="314"/>
      <c r="ELA193" s="314"/>
      <c r="ELB193" s="314"/>
      <c r="ELC193" s="314"/>
      <c r="ELD193" s="314"/>
      <c r="ELE193" s="314"/>
      <c r="ELF193" s="314"/>
      <c r="ELG193" s="314"/>
      <c r="ELH193" s="314"/>
      <c r="ELI193" s="314"/>
      <c r="ELJ193" s="314"/>
      <c r="ELK193" s="314"/>
      <c r="ELL193" s="314"/>
      <c r="ELM193" s="314"/>
      <c r="ELN193" s="314"/>
      <c r="ELO193" s="314"/>
      <c r="ELP193" s="314"/>
      <c r="ELQ193" s="314"/>
      <c r="ELR193" s="314"/>
      <c r="ELS193" s="314"/>
      <c r="ELT193" s="314"/>
      <c r="ELU193" s="314"/>
      <c r="ELV193" s="314"/>
      <c r="ELW193" s="314"/>
      <c r="ELX193" s="314"/>
      <c r="ELY193" s="314"/>
      <c r="ELZ193" s="314"/>
      <c r="EMA193" s="314"/>
      <c r="EMB193" s="314"/>
      <c r="EMC193" s="314"/>
      <c r="EMD193" s="314"/>
      <c r="EME193" s="314"/>
      <c r="EMF193" s="314"/>
      <c r="EMG193" s="314"/>
      <c r="EMH193" s="314"/>
      <c r="EMI193" s="314"/>
      <c r="EMJ193" s="314"/>
      <c r="EMK193" s="314"/>
      <c r="EML193" s="314"/>
      <c r="EMM193" s="314"/>
      <c r="EMN193" s="314"/>
      <c r="EMO193" s="314"/>
      <c r="EMP193" s="314"/>
      <c r="EMQ193" s="314"/>
      <c r="EMR193" s="314"/>
      <c r="EMS193" s="314"/>
      <c r="EMT193" s="314"/>
      <c r="EMU193" s="314"/>
      <c r="EMV193" s="314"/>
      <c r="EMW193" s="314"/>
      <c r="EMX193" s="314"/>
      <c r="EMY193" s="314"/>
      <c r="EMZ193" s="314"/>
      <c r="ENA193" s="314"/>
      <c r="ENB193" s="314"/>
      <c r="ENC193" s="314"/>
      <c r="END193" s="314"/>
      <c r="ENE193" s="314"/>
      <c r="ENF193" s="314"/>
      <c r="ENG193" s="314"/>
      <c r="ENH193" s="314"/>
      <c r="ENI193" s="314"/>
      <c r="ENJ193" s="314"/>
      <c r="ENK193" s="314"/>
      <c r="ENL193" s="314"/>
      <c r="ENM193" s="314"/>
      <c r="ENN193" s="314"/>
      <c r="ENO193" s="314"/>
      <c r="ENP193" s="314"/>
      <c r="ENQ193" s="314"/>
      <c r="ENR193" s="314"/>
      <c r="ENS193" s="314"/>
      <c r="ENT193" s="314"/>
      <c r="ENU193" s="314"/>
      <c r="ENV193" s="314"/>
      <c r="ENW193" s="314"/>
      <c r="ENX193" s="314"/>
      <c r="ENY193" s="314"/>
      <c r="ENZ193" s="314"/>
      <c r="EOA193" s="314"/>
      <c r="EOB193" s="314"/>
      <c r="EOC193" s="314"/>
      <c r="EOD193" s="314"/>
      <c r="EOE193" s="314"/>
      <c r="EOF193" s="314"/>
      <c r="EOG193" s="314"/>
      <c r="EOH193" s="314"/>
      <c r="EOI193" s="314"/>
      <c r="EOJ193" s="314"/>
      <c r="EOK193" s="314"/>
      <c r="EOL193" s="314"/>
      <c r="EOM193" s="314"/>
      <c r="EON193" s="314"/>
      <c r="EOO193" s="314"/>
      <c r="EOP193" s="314"/>
      <c r="EOQ193" s="314"/>
      <c r="EOR193" s="314"/>
      <c r="EOS193" s="314"/>
      <c r="EOT193" s="314"/>
      <c r="EOU193" s="314"/>
      <c r="EOV193" s="314"/>
      <c r="EOW193" s="314"/>
      <c r="EOX193" s="314"/>
      <c r="EOY193" s="314"/>
      <c r="EOZ193" s="314"/>
      <c r="EPA193" s="314"/>
      <c r="EPB193" s="314"/>
      <c r="EPC193" s="314"/>
      <c r="EPD193" s="314"/>
      <c r="EPE193" s="314"/>
      <c r="EPF193" s="314"/>
      <c r="EPG193" s="314"/>
      <c r="EPH193" s="314"/>
      <c r="EPI193" s="314"/>
      <c r="EPJ193" s="314"/>
      <c r="EPK193" s="314"/>
      <c r="EPL193" s="314"/>
      <c r="EPM193" s="314"/>
      <c r="EPN193" s="314"/>
      <c r="EPO193" s="314"/>
      <c r="EPP193" s="314"/>
      <c r="EPQ193" s="314"/>
      <c r="EPR193" s="314"/>
      <c r="EPS193" s="314"/>
      <c r="EPT193" s="314"/>
      <c r="EPU193" s="314"/>
      <c r="EPV193" s="314"/>
      <c r="EPW193" s="314"/>
      <c r="EPX193" s="314"/>
      <c r="EPY193" s="314"/>
      <c r="EPZ193" s="314"/>
      <c r="EQA193" s="314"/>
      <c r="EQB193" s="314"/>
      <c r="EQC193" s="314"/>
      <c r="EQD193" s="314"/>
      <c r="EQE193" s="314"/>
      <c r="EQF193" s="314"/>
      <c r="EQG193" s="314"/>
      <c r="EQH193" s="314"/>
      <c r="EQI193" s="314"/>
      <c r="EQJ193" s="314"/>
      <c r="EQK193" s="314"/>
      <c r="EQL193" s="314"/>
      <c r="EQM193" s="314"/>
      <c r="EQN193" s="314"/>
      <c r="EQO193" s="314"/>
      <c r="EQP193" s="314"/>
      <c r="EQQ193" s="314"/>
      <c r="EQR193" s="314"/>
      <c r="EQS193" s="314"/>
      <c r="EQT193" s="314"/>
      <c r="EQU193" s="314"/>
      <c r="EQV193" s="314"/>
      <c r="EQW193" s="314"/>
      <c r="EQX193" s="314"/>
      <c r="EQY193" s="314"/>
      <c r="EQZ193" s="314"/>
      <c r="ERA193" s="314"/>
      <c r="ERB193" s="314"/>
      <c r="ERC193" s="314"/>
      <c r="ERD193" s="314"/>
      <c r="ERE193" s="314"/>
      <c r="ERF193" s="314"/>
      <c r="ERG193" s="314"/>
      <c r="ERH193" s="314"/>
      <c r="ERI193" s="314"/>
      <c r="ERJ193" s="314"/>
      <c r="ERK193" s="314"/>
      <c r="ERL193" s="314"/>
      <c r="ERM193" s="314"/>
      <c r="ERN193" s="314"/>
      <c r="ERO193" s="314"/>
      <c r="ERP193" s="314"/>
      <c r="ERQ193" s="314"/>
      <c r="ERR193" s="314"/>
      <c r="ERS193" s="314"/>
      <c r="ERT193" s="314"/>
      <c r="ERU193" s="314"/>
      <c r="ERV193" s="314"/>
      <c r="ERW193" s="314"/>
      <c r="ERX193" s="314"/>
      <c r="ERY193" s="314"/>
      <c r="ERZ193" s="314"/>
      <c r="ESA193" s="314"/>
      <c r="ESB193" s="314"/>
      <c r="ESC193" s="314"/>
      <c r="ESD193" s="314"/>
      <c r="ESE193" s="314"/>
      <c r="ESF193" s="314"/>
      <c r="ESG193" s="314"/>
      <c r="ESH193" s="314"/>
      <c r="ESI193" s="314"/>
      <c r="ESJ193" s="314"/>
      <c r="ESK193" s="314"/>
      <c r="ESL193" s="314"/>
      <c r="ESM193" s="314"/>
      <c r="ESN193" s="314"/>
      <c r="ESO193" s="314"/>
      <c r="ESP193" s="314"/>
      <c r="ESQ193" s="314"/>
      <c r="ESR193" s="314"/>
      <c r="ESS193" s="314"/>
      <c r="EST193" s="314"/>
      <c r="ESU193" s="314"/>
      <c r="ESV193" s="314"/>
      <c r="ESW193" s="314"/>
      <c r="ESX193" s="314"/>
      <c r="ESY193" s="314"/>
      <c r="ESZ193" s="314"/>
      <c r="ETA193" s="314"/>
      <c r="ETB193" s="314"/>
      <c r="ETC193" s="314"/>
      <c r="ETD193" s="314"/>
      <c r="ETE193" s="314"/>
      <c r="ETF193" s="314"/>
      <c r="ETG193" s="314"/>
      <c r="ETH193" s="314"/>
      <c r="ETI193" s="314"/>
      <c r="ETJ193" s="314"/>
      <c r="ETK193" s="314"/>
      <c r="ETL193" s="314"/>
      <c r="ETM193" s="314"/>
      <c r="ETN193" s="314"/>
      <c r="ETO193" s="314"/>
      <c r="ETP193" s="314"/>
      <c r="ETQ193" s="314"/>
      <c r="ETR193" s="314"/>
      <c r="ETS193" s="314"/>
      <c r="ETT193" s="314"/>
      <c r="ETU193" s="314"/>
      <c r="ETV193" s="314"/>
      <c r="ETW193" s="314"/>
      <c r="ETX193" s="314"/>
      <c r="ETY193" s="314"/>
      <c r="ETZ193" s="314"/>
      <c r="EUA193" s="314"/>
      <c r="EUB193" s="314"/>
      <c r="EUC193" s="314"/>
      <c r="EUD193" s="314"/>
      <c r="EUE193" s="314"/>
      <c r="EUF193" s="314"/>
      <c r="EUG193" s="314"/>
      <c r="EUH193" s="314"/>
      <c r="EUI193" s="314"/>
      <c r="EUJ193" s="314"/>
      <c r="EUK193" s="314"/>
      <c r="EUL193" s="314"/>
      <c r="EUM193" s="314"/>
      <c r="EUN193" s="314"/>
      <c r="EUO193" s="314"/>
      <c r="EUP193" s="314"/>
      <c r="EUQ193" s="314"/>
      <c r="EUR193" s="314"/>
      <c r="EUS193" s="314"/>
      <c r="EUT193" s="314"/>
      <c r="EUU193" s="314"/>
      <c r="EUV193" s="314"/>
      <c r="EUW193" s="314"/>
      <c r="EUX193" s="314"/>
      <c r="EUY193" s="314"/>
      <c r="EUZ193" s="314"/>
      <c r="EVA193" s="314"/>
      <c r="EVB193" s="314"/>
      <c r="EVC193" s="314"/>
      <c r="EVD193" s="314"/>
      <c r="EVE193" s="314"/>
      <c r="EVF193" s="314"/>
      <c r="EVG193" s="314"/>
      <c r="EVH193" s="314"/>
      <c r="EVI193" s="314"/>
      <c r="EVJ193" s="314"/>
      <c r="EVK193" s="314"/>
      <c r="EVL193" s="314"/>
      <c r="EVM193" s="314"/>
      <c r="EVN193" s="314"/>
      <c r="EVO193" s="314"/>
      <c r="EVP193" s="314"/>
      <c r="EVQ193" s="314"/>
      <c r="EVR193" s="314"/>
      <c r="EVS193" s="314"/>
      <c r="EVT193" s="314"/>
      <c r="EVU193" s="314"/>
      <c r="EVV193" s="314"/>
      <c r="EVW193" s="314"/>
      <c r="EVX193" s="314"/>
      <c r="EVY193" s="314"/>
      <c r="EVZ193" s="314"/>
      <c r="EWA193" s="314"/>
      <c r="EWB193" s="314"/>
      <c r="EWC193" s="314"/>
      <c r="EWD193" s="314"/>
      <c r="EWE193" s="314"/>
      <c r="EWF193" s="314"/>
      <c r="EWG193" s="314"/>
      <c r="EWH193" s="314"/>
      <c r="EWI193" s="314"/>
      <c r="EWJ193" s="314"/>
      <c r="EWK193" s="314"/>
      <c r="EWL193" s="314"/>
      <c r="EWM193" s="314"/>
      <c r="EWN193" s="314"/>
      <c r="EWO193" s="314"/>
      <c r="EWP193" s="314"/>
      <c r="EWQ193" s="314"/>
      <c r="EWR193" s="314"/>
      <c r="EWS193" s="314"/>
      <c r="EWT193" s="314"/>
      <c r="EWU193" s="314"/>
      <c r="EWV193" s="314"/>
      <c r="EWW193" s="314"/>
      <c r="EWX193" s="314"/>
      <c r="EWY193" s="314"/>
      <c r="EWZ193" s="314"/>
      <c r="EXA193" s="314"/>
      <c r="EXB193" s="314"/>
      <c r="EXC193" s="314"/>
      <c r="EXD193" s="314"/>
      <c r="EXE193" s="314"/>
      <c r="EXF193" s="314"/>
      <c r="EXG193" s="314"/>
      <c r="EXH193" s="314"/>
      <c r="EXI193" s="314"/>
      <c r="EXJ193" s="314"/>
      <c r="EXK193" s="314"/>
      <c r="EXL193" s="314"/>
      <c r="EXM193" s="314"/>
      <c r="EXN193" s="314"/>
      <c r="EXO193" s="314"/>
      <c r="EXP193" s="314"/>
      <c r="EXQ193" s="314"/>
      <c r="EXR193" s="314"/>
      <c r="EXS193" s="314"/>
      <c r="EXT193" s="314"/>
      <c r="EXU193" s="314"/>
      <c r="EXV193" s="314"/>
      <c r="EXW193" s="314"/>
      <c r="EXX193" s="314"/>
      <c r="EXY193" s="314"/>
      <c r="EXZ193" s="314"/>
      <c r="EYA193" s="314"/>
      <c r="EYB193" s="314"/>
      <c r="EYC193" s="314"/>
      <c r="EYD193" s="314"/>
      <c r="EYE193" s="314"/>
      <c r="EYF193" s="314"/>
      <c r="EYG193" s="314"/>
      <c r="EYH193" s="314"/>
      <c r="EYI193" s="314"/>
      <c r="EYJ193" s="314"/>
      <c r="EYK193" s="314"/>
      <c r="EYL193" s="314"/>
      <c r="EYM193" s="314"/>
      <c r="EYN193" s="314"/>
      <c r="EYO193" s="314"/>
      <c r="EYP193" s="314"/>
      <c r="EYQ193" s="314"/>
      <c r="EYR193" s="314"/>
      <c r="EYS193" s="314"/>
      <c r="EYT193" s="314"/>
      <c r="EYU193" s="314"/>
      <c r="EYV193" s="314"/>
      <c r="EYW193" s="314"/>
      <c r="EYX193" s="314"/>
      <c r="EYY193" s="314"/>
      <c r="EYZ193" s="314"/>
      <c r="EZA193" s="314"/>
      <c r="EZB193" s="314"/>
      <c r="EZC193" s="314"/>
      <c r="EZD193" s="314"/>
      <c r="EZE193" s="314"/>
      <c r="EZF193" s="314"/>
      <c r="EZG193" s="314"/>
      <c r="EZH193" s="314"/>
      <c r="EZI193" s="314"/>
      <c r="EZJ193" s="314"/>
      <c r="EZK193" s="314"/>
      <c r="EZL193" s="314"/>
      <c r="EZM193" s="314"/>
      <c r="EZN193" s="314"/>
      <c r="EZO193" s="314"/>
      <c r="EZP193" s="314"/>
      <c r="EZQ193" s="314"/>
      <c r="EZR193" s="314"/>
      <c r="EZS193" s="314"/>
      <c r="EZT193" s="314"/>
      <c r="EZU193" s="314"/>
      <c r="EZV193" s="314"/>
      <c r="EZW193" s="314"/>
      <c r="EZX193" s="314"/>
      <c r="EZY193" s="314"/>
      <c r="EZZ193" s="314"/>
      <c r="FAA193" s="314"/>
      <c r="FAB193" s="314"/>
      <c r="FAC193" s="314"/>
      <c r="FAD193" s="314"/>
      <c r="FAE193" s="314"/>
      <c r="FAF193" s="314"/>
      <c r="FAG193" s="314"/>
      <c r="FAH193" s="314"/>
      <c r="FAI193" s="314"/>
      <c r="FAJ193" s="314"/>
      <c r="FAK193" s="314"/>
      <c r="FAL193" s="314"/>
      <c r="FAM193" s="314"/>
      <c r="FAN193" s="314"/>
      <c r="FAO193" s="314"/>
      <c r="FAP193" s="314"/>
      <c r="FAQ193" s="314"/>
      <c r="FAR193" s="314"/>
      <c r="FAS193" s="314"/>
      <c r="FAT193" s="314"/>
      <c r="FAU193" s="314"/>
      <c r="FAV193" s="314"/>
      <c r="FAW193" s="314"/>
      <c r="FAX193" s="314"/>
      <c r="FAY193" s="314"/>
      <c r="FAZ193" s="314"/>
      <c r="FBA193" s="314"/>
      <c r="FBB193" s="314"/>
      <c r="FBC193" s="314"/>
      <c r="FBD193" s="314"/>
      <c r="FBE193" s="314"/>
      <c r="FBF193" s="314"/>
      <c r="FBG193" s="314"/>
      <c r="FBH193" s="314"/>
      <c r="FBI193" s="314"/>
      <c r="FBJ193" s="314"/>
      <c r="FBK193" s="314"/>
      <c r="FBL193" s="314"/>
      <c r="FBM193" s="314"/>
      <c r="FBN193" s="314"/>
      <c r="FBO193" s="314"/>
      <c r="FBP193" s="314"/>
      <c r="FBQ193" s="314"/>
      <c r="FBR193" s="314"/>
      <c r="FBS193" s="314"/>
      <c r="FBT193" s="314"/>
      <c r="FBU193" s="314"/>
      <c r="FBV193" s="314"/>
      <c r="FBW193" s="314"/>
      <c r="FBX193" s="314"/>
      <c r="FBY193" s="314"/>
      <c r="FBZ193" s="314"/>
      <c r="FCA193" s="314"/>
      <c r="FCB193" s="314"/>
      <c r="FCC193" s="314"/>
      <c r="FCD193" s="314"/>
      <c r="FCE193" s="314"/>
      <c r="FCF193" s="314"/>
      <c r="FCG193" s="314"/>
      <c r="FCH193" s="314"/>
      <c r="FCI193" s="314"/>
      <c r="FCJ193" s="314"/>
      <c r="FCK193" s="314"/>
      <c r="FCL193" s="314"/>
      <c r="FCM193" s="314"/>
      <c r="FCN193" s="314"/>
      <c r="FCO193" s="314"/>
      <c r="FCP193" s="314"/>
      <c r="FCQ193" s="314"/>
      <c r="FCR193" s="314"/>
      <c r="FCS193" s="314"/>
      <c r="FCT193" s="314"/>
      <c r="FCU193" s="314"/>
      <c r="FCV193" s="314"/>
      <c r="FCW193" s="314"/>
      <c r="FCX193" s="314"/>
      <c r="FCY193" s="314"/>
      <c r="FCZ193" s="314"/>
      <c r="FDA193" s="314"/>
      <c r="FDB193" s="314"/>
      <c r="FDC193" s="314"/>
      <c r="FDD193" s="314"/>
      <c r="FDE193" s="314"/>
      <c r="FDF193" s="314"/>
      <c r="FDG193" s="314"/>
      <c r="FDH193" s="314"/>
      <c r="FDI193" s="314"/>
      <c r="FDJ193" s="314"/>
      <c r="FDK193" s="314"/>
      <c r="FDL193" s="314"/>
      <c r="FDM193" s="314"/>
      <c r="FDN193" s="314"/>
      <c r="FDO193" s="314"/>
      <c r="FDP193" s="314"/>
      <c r="FDQ193" s="314"/>
      <c r="FDR193" s="314"/>
      <c r="FDS193" s="314"/>
      <c r="FDT193" s="314"/>
      <c r="FDU193" s="314"/>
      <c r="FDV193" s="314"/>
      <c r="FDW193" s="314"/>
      <c r="FDX193" s="314"/>
      <c r="FDY193" s="314"/>
      <c r="FDZ193" s="314"/>
      <c r="FEA193" s="314"/>
      <c r="FEB193" s="314"/>
      <c r="FEC193" s="314"/>
      <c r="FED193" s="314"/>
      <c r="FEE193" s="314"/>
      <c r="FEF193" s="314"/>
      <c r="FEG193" s="314"/>
      <c r="FEH193" s="314"/>
      <c r="FEI193" s="314"/>
      <c r="FEJ193" s="314"/>
      <c r="FEK193" s="314"/>
      <c r="FEL193" s="314"/>
      <c r="FEM193" s="314"/>
      <c r="FEN193" s="314"/>
      <c r="FEO193" s="314"/>
      <c r="FEP193" s="314"/>
      <c r="FEQ193" s="314"/>
      <c r="FER193" s="314"/>
      <c r="FES193" s="314"/>
      <c r="FET193" s="314"/>
      <c r="FEU193" s="314"/>
      <c r="FEV193" s="314"/>
      <c r="FEW193" s="314"/>
      <c r="FEX193" s="314"/>
      <c r="FEY193" s="314"/>
      <c r="FEZ193" s="314"/>
      <c r="FFA193" s="314"/>
      <c r="FFB193" s="314"/>
      <c r="FFC193" s="314"/>
      <c r="FFD193" s="314"/>
      <c r="FFE193" s="314"/>
      <c r="FFF193" s="314"/>
      <c r="FFG193" s="314"/>
      <c r="FFH193" s="314"/>
      <c r="FFI193" s="314"/>
      <c r="FFJ193" s="314"/>
      <c r="FFK193" s="314"/>
      <c r="FFL193" s="314"/>
      <c r="FFM193" s="314"/>
      <c r="FFN193" s="314"/>
      <c r="FFO193" s="314"/>
      <c r="FFP193" s="314"/>
      <c r="FFQ193" s="314"/>
      <c r="FFR193" s="314"/>
      <c r="FFS193" s="314"/>
      <c r="FFT193" s="314"/>
      <c r="FFU193" s="314"/>
      <c r="FFV193" s="314"/>
      <c r="FFW193" s="314"/>
      <c r="FFX193" s="314"/>
      <c r="FFY193" s="314"/>
      <c r="FFZ193" s="314"/>
      <c r="FGA193" s="314"/>
      <c r="FGB193" s="314"/>
      <c r="FGC193" s="314"/>
      <c r="FGD193" s="314"/>
      <c r="FGE193" s="314"/>
      <c r="FGF193" s="314"/>
      <c r="FGG193" s="314"/>
      <c r="FGH193" s="314"/>
      <c r="FGI193" s="314"/>
      <c r="FGJ193" s="314"/>
      <c r="FGK193" s="314"/>
      <c r="FGL193" s="314"/>
      <c r="FGM193" s="314"/>
      <c r="FGN193" s="314"/>
      <c r="FGO193" s="314"/>
      <c r="FGP193" s="314"/>
      <c r="FGQ193" s="314"/>
      <c r="FGR193" s="314"/>
      <c r="FGS193" s="314"/>
      <c r="FGT193" s="314"/>
      <c r="FGU193" s="314"/>
      <c r="FGV193" s="314"/>
      <c r="FGW193" s="314"/>
      <c r="FGX193" s="314"/>
      <c r="FGY193" s="314"/>
      <c r="FGZ193" s="314"/>
      <c r="FHA193" s="314"/>
      <c r="FHB193" s="314"/>
      <c r="FHC193" s="314"/>
      <c r="FHD193" s="314"/>
      <c r="FHE193" s="314"/>
      <c r="FHF193" s="314"/>
      <c r="FHG193" s="314"/>
      <c r="FHH193" s="314"/>
      <c r="FHI193" s="314"/>
      <c r="FHJ193" s="314"/>
      <c r="FHK193" s="314"/>
      <c r="FHL193" s="314"/>
      <c r="FHM193" s="314"/>
      <c r="FHN193" s="314"/>
      <c r="FHO193" s="314"/>
      <c r="FHP193" s="314"/>
      <c r="FHQ193" s="314"/>
      <c r="FHR193" s="314"/>
      <c r="FHS193" s="314"/>
      <c r="FHT193" s="314"/>
      <c r="FHU193" s="314"/>
      <c r="FHV193" s="314"/>
      <c r="FHW193" s="314"/>
      <c r="FHX193" s="314"/>
      <c r="FHY193" s="314"/>
      <c r="FHZ193" s="314"/>
      <c r="FIA193" s="314"/>
      <c r="FIB193" s="314"/>
      <c r="FIC193" s="314"/>
      <c r="FID193" s="314"/>
      <c r="FIE193" s="314"/>
      <c r="FIF193" s="314"/>
      <c r="FIG193" s="314"/>
      <c r="FIH193" s="314"/>
      <c r="FII193" s="314"/>
      <c r="FIJ193" s="314"/>
      <c r="FIK193" s="314"/>
      <c r="FIL193" s="314"/>
      <c r="FIM193" s="314"/>
      <c r="FIN193" s="314"/>
      <c r="FIO193" s="314"/>
      <c r="FIP193" s="314"/>
      <c r="FIQ193" s="314"/>
      <c r="FIR193" s="314"/>
      <c r="FIS193" s="314"/>
      <c r="FIT193" s="314"/>
      <c r="FIU193" s="314"/>
      <c r="FIV193" s="314"/>
      <c r="FIW193" s="314"/>
      <c r="FIX193" s="314"/>
      <c r="FIY193" s="314"/>
      <c r="FIZ193" s="314"/>
      <c r="FJA193" s="314"/>
      <c r="FJB193" s="314"/>
      <c r="FJC193" s="314"/>
      <c r="FJD193" s="314"/>
      <c r="FJE193" s="314"/>
      <c r="FJF193" s="314"/>
      <c r="FJG193" s="314"/>
      <c r="FJH193" s="314"/>
      <c r="FJI193" s="314"/>
      <c r="FJJ193" s="314"/>
      <c r="FJK193" s="314"/>
      <c r="FJL193" s="314"/>
      <c r="FJM193" s="314"/>
      <c r="FJN193" s="314"/>
      <c r="FJO193" s="314"/>
      <c r="FJP193" s="314"/>
      <c r="FJQ193" s="314"/>
      <c r="FJR193" s="314"/>
      <c r="FJS193" s="314"/>
      <c r="FJT193" s="314"/>
      <c r="FJU193" s="314"/>
      <c r="FJV193" s="314"/>
      <c r="FJW193" s="314"/>
      <c r="FJX193" s="314"/>
      <c r="FJY193" s="314"/>
      <c r="FJZ193" s="314"/>
      <c r="FKA193" s="314"/>
      <c r="FKB193" s="314"/>
      <c r="FKC193" s="314"/>
      <c r="FKD193" s="314"/>
      <c r="FKE193" s="314"/>
      <c r="FKF193" s="314"/>
      <c r="FKG193" s="314"/>
      <c r="FKH193" s="314"/>
      <c r="FKI193" s="314"/>
      <c r="FKJ193" s="314"/>
      <c r="FKK193" s="314"/>
      <c r="FKL193" s="314"/>
      <c r="FKM193" s="314"/>
      <c r="FKN193" s="314"/>
      <c r="FKO193" s="314"/>
      <c r="FKP193" s="314"/>
      <c r="FKQ193" s="314"/>
      <c r="FKR193" s="314"/>
      <c r="FKS193" s="314"/>
      <c r="FKT193" s="314"/>
      <c r="FKU193" s="314"/>
      <c r="FKV193" s="314"/>
      <c r="FKW193" s="314"/>
      <c r="FKX193" s="314"/>
      <c r="FKY193" s="314"/>
      <c r="FKZ193" s="314"/>
      <c r="FLA193" s="314"/>
      <c r="FLB193" s="314"/>
      <c r="FLC193" s="314"/>
      <c r="FLD193" s="314"/>
      <c r="FLE193" s="314"/>
      <c r="FLF193" s="314"/>
      <c r="FLG193" s="314"/>
      <c r="FLH193" s="314"/>
      <c r="FLI193" s="314"/>
      <c r="FLJ193" s="314"/>
      <c r="FLK193" s="314"/>
      <c r="FLL193" s="314"/>
      <c r="FLM193" s="314"/>
      <c r="FLN193" s="314"/>
      <c r="FLO193" s="314"/>
      <c r="FLP193" s="314"/>
      <c r="FLQ193" s="314"/>
      <c r="FLR193" s="314"/>
      <c r="FLS193" s="314"/>
      <c r="FLT193" s="314"/>
      <c r="FLU193" s="314"/>
      <c r="FLV193" s="314"/>
      <c r="FLW193" s="314"/>
      <c r="FLX193" s="314"/>
      <c r="FLY193" s="314"/>
      <c r="FLZ193" s="314"/>
      <c r="FMA193" s="314"/>
      <c r="FMB193" s="314"/>
      <c r="FMC193" s="314"/>
      <c r="FMD193" s="314"/>
      <c r="FME193" s="314"/>
      <c r="FMF193" s="314"/>
      <c r="FMG193" s="314"/>
      <c r="FMH193" s="314"/>
      <c r="FMI193" s="314"/>
      <c r="FMJ193" s="314"/>
      <c r="FMK193" s="314"/>
      <c r="FML193" s="314"/>
      <c r="FMM193" s="314"/>
      <c r="FMN193" s="314"/>
      <c r="FMO193" s="314"/>
      <c r="FMP193" s="314"/>
      <c r="FMQ193" s="314"/>
      <c r="FMR193" s="314"/>
      <c r="FMS193" s="314"/>
      <c r="FMT193" s="314"/>
      <c r="FMU193" s="314"/>
      <c r="FMV193" s="314"/>
      <c r="FMW193" s="314"/>
      <c r="FMX193" s="314"/>
      <c r="FMY193" s="314"/>
      <c r="FMZ193" s="314"/>
      <c r="FNA193" s="314"/>
      <c r="FNB193" s="314"/>
      <c r="FNC193" s="314"/>
      <c r="FND193" s="314"/>
      <c r="FNE193" s="314"/>
      <c r="FNF193" s="314"/>
      <c r="FNG193" s="314"/>
      <c r="FNH193" s="314"/>
      <c r="FNI193" s="314"/>
      <c r="FNJ193" s="314"/>
      <c r="FNK193" s="314"/>
      <c r="FNL193" s="314"/>
      <c r="FNM193" s="314"/>
      <c r="FNN193" s="314"/>
      <c r="FNO193" s="314"/>
      <c r="FNP193" s="314"/>
      <c r="FNQ193" s="314"/>
      <c r="FNR193" s="314"/>
      <c r="FNS193" s="314"/>
      <c r="FNT193" s="314"/>
      <c r="FNU193" s="314"/>
      <c r="FNV193" s="314"/>
      <c r="FNW193" s="314"/>
      <c r="FNX193" s="314"/>
      <c r="FNY193" s="314"/>
      <c r="FNZ193" s="314"/>
      <c r="FOA193" s="314"/>
      <c r="FOB193" s="314"/>
      <c r="FOC193" s="314"/>
      <c r="FOD193" s="314"/>
      <c r="FOE193" s="314"/>
      <c r="FOF193" s="314"/>
      <c r="FOG193" s="314"/>
      <c r="FOH193" s="314"/>
      <c r="FOI193" s="314"/>
      <c r="FOJ193" s="314"/>
      <c r="FOK193" s="314"/>
      <c r="FOL193" s="314"/>
      <c r="FOM193" s="314"/>
      <c r="FON193" s="314"/>
      <c r="FOO193" s="314"/>
      <c r="FOP193" s="314"/>
      <c r="FOQ193" s="314"/>
      <c r="FOR193" s="314"/>
      <c r="FOS193" s="314"/>
      <c r="FOT193" s="314"/>
      <c r="FOU193" s="314"/>
      <c r="FOV193" s="314"/>
      <c r="FOW193" s="314"/>
      <c r="FOX193" s="314"/>
      <c r="FOY193" s="314"/>
      <c r="FOZ193" s="314"/>
      <c r="FPA193" s="314"/>
      <c r="FPB193" s="314"/>
      <c r="FPC193" s="314"/>
      <c r="FPD193" s="314"/>
      <c r="FPE193" s="314"/>
      <c r="FPF193" s="314"/>
      <c r="FPG193" s="314"/>
      <c r="FPH193" s="314"/>
      <c r="FPI193" s="314"/>
      <c r="FPJ193" s="314"/>
      <c r="FPK193" s="314"/>
      <c r="FPL193" s="314"/>
      <c r="FPM193" s="314"/>
      <c r="FPN193" s="314"/>
      <c r="FPO193" s="314"/>
      <c r="FPP193" s="314"/>
      <c r="FPQ193" s="314"/>
      <c r="FPR193" s="314"/>
      <c r="FPS193" s="314"/>
      <c r="FPT193" s="314"/>
      <c r="FPU193" s="314"/>
      <c r="FPV193" s="314"/>
      <c r="FPW193" s="314"/>
      <c r="FPX193" s="314"/>
      <c r="FPY193" s="314"/>
      <c r="FPZ193" s="314"/>
      <c r="FQA193" s="314"/>
      <c r="FQB193" s="314"/>
      <c r="FQC193" s="314"/>
      <c r="FQD193" s="314"/>
      <c r="FQE193" s="314"/>
      <c r="FQF193" s="314"/>
      <c r="FQG193" s="314"/>
      <c r="FQH193" s="314"/>
      <c r="FQI193" s="314"/>
      <c r="FQJ193" s="314"/>
      <c r="FQK193" s="314"/>
      <c r="FQL193" s="314"/>
      <c r="FQM193" s="314"/>
      <c r="FQN193" s="314"/>
      <c r="FQO193" s="314"/>
      <c r="FQP193" s="314"/>
      <c r="FQQ193" s="314"/>
      <c r="FQR193" s="314"/>
      <c r="FQS193" s="314"/>
      <c r="FQT193" s="314"/>
      <c r="FQU193" s="314"/>
      <c r="FQV193" s="314"/>
      <c r="FQW193" s="314"/>
      <c r="FQX193" s="314"/>
      <c r="FQY193" s="314"/>
      <c r="FQZ193" s="314"/>
      <c r="FRA193" s="314"/>
      <c r="FRB193" s="314"/>
      <c r="FRC193" s="314"/>
      <c r="FRD193" s="314"/>
      <c r="FRE193" s="314"/>
      <c r="FRF193" s="314"/>
      <c r="FRG193" s="314"/>
      <c r="FRH193" s="314"/>
      <c r="FRI193" s="314"/>
      <c r="FRJ193" s="314"/>
      <c r="FRK193" s="314"/>
      <c r="FRL193" s="314"/>
      <c r="FRM193" s="314"/>
      <c r="FRN193" s="314"/>
      <c r="FRO193" s="314"/>
      <c r="FRP193" s="314"/>
      <c r="FRQ193" s="314"/>
      <c r="FRR193" s="314"/>
      <c r="FRS193" s="314"/>
      <c r="FRT193" s="314"/>
      <c r="FRU193" s="314"/>
      <c r="FRV193" s="314"/>
      <c r="FRW193" s="314"/>
      <c r="FRX193" s="314"/>
      <c r="FRY193" s="314"/>
      <c r="FRZ193" s="314"/>
      <c r="FSA193" s="314"/>
      <c r="FSB193" s="314"/>
      <c r="FSC193" s="314"/>
      <c r="FSD193" s="314"/>
      <c r="FSE193" s="314"/>
      <c r="FSF193" s="314"/>
      <c r="FSG193" s="314"/>
      <c r="FSH193" s="314"/>
      <c r="FSI193" s="314"/>
      <c r="FSJ193" s="314"/>
      <c r="FSK193" s="314"/>
      <c r="FSL193" s="314"/>
      <c r="FSM193" s="314"/>
      <c r="FSN193" s="314"/>
      <c r="FSO193" s="314"/>
      <c r="FSP193" s="314"/>
      <c r="FSQ193" s="314"/>
      <c r="FSR193" s="314"/>
      <c r="FSS193" s="314"/>
      <c r="FST193" s="314"/>
      <c r="FSU193" s="314"/>
      <c r="FSV193" s="314"/>
      <c r="FSW193" s="314"/>
      <c r="FSX193" s="314"/>
      <c r="FSY193" s="314"/>
      <c r="FSZ193" s="314"/>
      <c r="FTA193" s="314"/>
      <c r="FTB193" s="314"/>
      <c r="FTC193" s="314"/>
      <c r="FTD193" s="314"/>
      <c r="FTE193" s="314"/>
      <c r="FTF193" s="314"/>
      <c r="FTG193" s="314"/>
      <c r="FTH193" s="314"/>
      <c r="FTI193" s="314"/>
      <c r="FTJ193" s="314"/>
      <c r="FTK193" s="314"/>
      <c r="FTL193" s="314"/>
      <c r="FTM193" s="314"/>
      <c r="FTN193" s="314"/>
      <c r="FTO193" s="314"/>
      <c r="FTP193" s="314"/>
      <c r="FTQ193" s="314"/>
      <c r="FTR193" s="314"/>
      <c r="FTS193" s="314"/>
      <c r="FTT193" s="314"/>
      <c r="FTU193" s="314"/>
      <c r="FTV193" s="314"/>
      <c r="FTW193" s="314"/>
      <c r="FTX193" s="314"/>
      <c r="FTY193" s="314"/>
      <c r="FTZ193" s="314"/>
      <c r="FUA193" s="314"/>
      <c r="FUB193" s="314"/>
      <c r="FUC193" s="314"/>
      <c r="FUD193" s="314"/>
      <c r="FUE193" s="314"/>
      <c r="FUF193" s="314"/>
      <c r="FUG193" s="314"/>
      <c r="FUH193" s="314"/>
      <c r="FUI193" s="314"/>
      <c r="FUJ193" s="314"/>
      <c r="FUK193" s="314"/>
      <c r="FUL193" s="314"/>
      <c r="FUM193" s="314"/>
      <c r="FUN193" s="314"/>
      <c r="FUO193" s="314"/>
      <c r="FUP193" s="314"/>
      <c r="FUQ193" s="314"/>
      <c r="FUR193" s="314"/>
      <c r="FUS193" s="314"/>
      <c r="FUT193" s="314"/>
      <c r="FUU193" s="314"/>
      <c r="FUV193" s="314"/>
      <c r="FUW193" s="314"/>
      <c r="FUX193" s="314"/>
      <c r="FUY193" s="314"/>
      <c r="FUZ193" s="314"/>
      <c r="FVA193" s="314"/>
      <c r="FVB193" s="314"/>
      <c r="FVC193" s="314"/>
      <c r="FVD193" s="314"/>
      <c r="FVE193" s="314"/>
      <c r="FVF193" s="314"/>
      <c r="FVG193" s="314"/>
      <c r="FVH193" s="314"/>
      <c r="FVI193" s="314"/>
      <c r="FVJ193" s="314"/>
      <c r="FVK193" s="314"/>
      <c r="FVL193" s="314"/>
      <c r="FVM193" s="314"/>
      <c r="FVN193" s="314"/>
      <c r="FVO193" s="314"/>
      <c r="FVP193" s="314"/>
      <c r="FVQ193" s="314"/>
      <c r="FVR193" s="314"/>
      <c r="FVS193" s="314"/>
      <c r="FVT193" s="314"/>
      <c r="FVU193" s="314"/>
      <c r="FVV193" s="314"/>
      <c r="FVW193" s="314"/>
      <c r="FVX193" s="314"/>
      <c r="FVY193" s="314"/>
      <c r="FVZ193" s="314"/>
      <c r="FWA193" s="314"/>
      <c r="FWB193" s="314"/>
      <c r="FWC193" s="314"/>
      <c r="FWD193" s="314"/>
      <c r="FWE193" s="314"/>
      <c r="FWF193" s="314"/>
      <c r="FWG193" s="314"/>
      <c r="FWH193" s="314"/>
      <c r="FWI193" s="314"/>
      <c r="FWJ193" s="314"/>
      <c r="FWK193" s="314"/>
      <c r="FWL193" s="314"/>
      <c r="FWM193" s="314"/>
      <c r="FWN193" s="314"/>
      <c r="FWO193" s="314"/>
      <c r="FWP193" s="314"/>
      <c r="FWQ193" s="314"/>
      <c r="FWR193" s="314"/>
      <c r="FWS193" s="314"/>
      <c r="FWT193" s="314"/>
      <c r="FWU193" s="314"/>
      <c r="FWV193" s="314"/>
      <c r="FWW193" s="314"/>
      <c r="FWX193" s="314"/>
      <c r="FWY193" s="314"/>
      <c r="FWZ193" s="314"/>
      <c r="FXA193" s="314"/>
      <c r="FXB193" s="314"/>
      <c r="FXC193" s="314"/>
      <c r="FXD193" s="314"/>
      <c r="FXE193" s="314"/>
      <c r="FXF193" s="314"/>
      <c r="FXG193" s="314"/>
      <c r="FXH193" s="314"/>
      <c r="FXI193" s="314"/>
      <c r="FXJ193" s="314"/>
      <c r="FXK193" s="314"/>
      <c r="FXL193" s="314"/>
      <c r="FXM193" s="314"/>
      <c r="FXN193" s="314"/>
      <c r="FXO193" s="314"/>
      <c r="FXP193" s="314"/>
      <c r="FXQ193" s="314"/>
      <c r="FXR193" s="314"/>
      <c r="FXS193" s="314"/>
      <c r="FXT193" s="314"/>
      <c r="FXU193" s="314"/>
      <c r="FXV193" s="314"/>
      <c r="FXW193" s="314"/>
      <c r="FXX193" s="314"/>
      <c r="FXY193" s="314"/>
      <c r="FXZ193" s="314"/>
      <c r="FYA193" s="314"/>
      <c r="FYB193" s="314"/>
      <c r="FYC193" s="314"/>
      <c r="FYD193" s="314"/>
      <c r="FYE193" s="314"/>
      <c r="FYF193" s="314"/>
      <c r="FYG193" s="314"/>
      <c r="FYH193" s="314"/>
      <c r="FYI193" s="314"/>
      <c r="FYJ193" s="314"/>
      <c r="FYK193" s="314"/>
      <c r="FYL193" s="314"/>
      <c r="FYM193" s="314"/>
      <c r="FYN193" s="314"/>
      <c r="FYO193" s="314"/>
      <c r="FYP193" s="314"/>
      <c r="FYQ193" s="314"/>
      <c r="FYR193" s="314"/>
      <c r="FYS193" s="314"/>
      <c r="FYT193" s="314"/>
      <c r="FYU193" s="314"/>
      <c r="FYV193" s="314"/>
      <c r="FYW193" s="314"/>
      <c r="FYX193" s="314"/>
      <c r="FYY193" s="314"/>
      <c r="FYZ193" s="314"/>
      <c r="FZA193" s="314"/>
      <c r="FZB193" s="314"/>
      <c r="FZC193" s="314"/>
      <c r="FZD193" s="314"/>
      <c r="FZE193" s="314"/>
      <c r="FZF193" s="314"/>
      <c r="FZG193" s="314"/>
      <c r="FZH193" s="314"/>
      <c r="FZI193" s="314"/>
      <c r="FZJ193" s="314"/>
      <c r="FZK193" s="314"/>
      <c r="FZL193" s="314"/>
      <c r="FZM193" s="314"/>
      <c r="FZN193" s="314"/>
      <c r="FZO193" s="314"/>
      <c r="FZP193" s="314"/>
      <c r="FZQ193" s="314"/>
      <c r="FZR193" s="314"/>
      <c r="FZS193" s="314"/>
      <c r="FZT193" s="314"/>
      <c r="FZU193" s="314"/>
      <c r="FZV193" s="314"/>
      <c r="FZW193" s="314"/>
      <c r="FZX193" s="314"/>
      <c r="FZY193" s="314"/>
      <c r="FZZ193" s="314"/>
      <c r="GAA193" s="314"/>
      <c r="GAB193" s="314"/>
      <c r="GAC193" s="314"/>
      <c r="GAD193" s="314"/>
      <c r="GAE193" s="314"/>
      <c r="GAF193" s="314"/>
      <c r="GAG193" s="314"/>
      <c r="GAH193" s="314"/>
      <c r="GAI193" s="314"/>
      <c r="GAJ193" s="314"/>
      <c r="GAK193" s="314"/>
      <c r="GAL193" s="314"/>
      <c r="GAM193" s="314"/>
      <c r="GAN193" s="314"/>
      <c r="GAO193" s="314"/>
      <c r="GAP193" s="314"/>
      <c r="GAQ193" s="314"/>
      <c r="GAR193" s="314"/>
      <c r="GAS193" s="314"/>
      <c r="GAT193" s="314"/>
      <c r="GAU193" s="314"/>
      <c r="GAV193" s="314"/>
      <c r="GAW193" s="314"/>
      <c r="GAX193" s="314"/>
      <c r="GAY193" s="314"/>
      <c r="GAZ193" s="314"/>
      <c r="GBA193" s="314"/>
      <c r="GBB193" s="314"/>
      <c r="GBC193" s="314"/>
      <c r="GBD193" s="314"/>
      <c r="GBE193" s="314"/>
      <c r="GBF193" s="314"/>
      <c r="GBG193" s="314"/>
      <c r="GBH193" s="314"/>
      <c r="GBI193" s="314"/>
      <c r="GBJ193" s="314"/>
      <c r="GBK193" s="314"/>
      <c r="GBL193" s="314"/>
      <c r="GBM193" s="314"/>
      <c r="GBN193" s="314"/>
      <c r="GBO193" s="314"/>
      <c r="GBP193" s="314"/>
      <c r="GBQ193" s="314"/>
      <c r="GBR193" s="314"/>
      <c r="GBS193" s="314"/>
      <c r="GBT193" s="314"/>
      <c r="GBU193" s="314"/>
      <c r="GBV193" s="314"/>
      <c r="GBW193" s="314"/>
      <c r="GBX193" s="314"/>
      <c r="GBY193" s="314"/>
      <c r="GBZ193" s="314"/>
      <c r="GCA193" s="314"/>
      <c r="GCB193" s="314"/>
      <c r="GCC193" s="314"/>
      <c r="GCD193" s="314"/>
      <c r="GCE193" s="314"/>
      <c r="GCF193" s="314"/>
      <c r="GCG193" s="314"/>
      <c r="GCH193" s="314"/>
      <c r="GCI193" s="314"/>
      <c r="GCJ193" s="314"/>
      <c r="GCK193" s="314"/>
      <c r="GCL193" s="314"/>
      <c r="GCM193" s="314"/>
      <c r="GCN193" s="314"/>
      <c r="GCO193" s="314"/>
      <c r="GCP193" s="314"/>
      <c r="GCQ193" s="314"/>
      <c r="GCR193" s="314"/>
      <c r="GCS193" s="314"/>
      <c r="GCT193" s="314"/>
      <c r="GCU193" s="314"/>
      <c r="GCV193" s="314"/>
      <c r="GCW193" s="314"/>
      <c r="GCX193" s="314"/>
      <c r="GCY193" s="314"/>
      <c r="GCZ193" s="314"/>
      <c r="GDA193" s="314"/>
      <c r="GDB193" s="314"/>
      <c r="GDC193" s="314"/>
      <c r="GDD193" s="314"/>
      <c r="GDE193" s="314"/>
      <c r="GDF193" s="314"/>
      <c r="GDG193" s="314"/>
      <c r="GDH193" s="314"/>
      <c r="GDI193" s="314"/>
      <c r="GDJ193" s="314"/>
      <c r="GDK193" s="314"/>
      <c r="GDL193" s="314"/>
      <c r="GDM193" s="314"/>
      <c r="GDN193" s="314"/>
      <c r="GDO193" s="314"/>
      <c r="GDP193" s="314"/>
      <c r="GDQ193" s="314"/>
      <c r="GDR193" s="314"/>
      <c r="GDS193" s="314"/>
      <c r="GDT193" s="314"/>
      <c r="GDU193" s="314"/>
      <c r="GDV193" s="314"/>
      <c r="GDW193" s="314"/>
      <c r="GDX193" s="314"/>
      <c r="GDY193" s="314"/>
      <c r="GDZ193" s="314"/>
      <c r="GEA193" s="314"/>
      <c r="GEB193" s="314"/>
      <c r="GEC193" s="314"/>
      <c r="GED193" s="314"/>
      <c r="GEE193" s="314"/>
      <c r="GEF193" s="314"/>
      <c r="GEG193" s="314"/>
      <c r="GEH193" s="314"/>
      <c r="GEI193" s="314"/>
      <c r="GEJ193" s="314"/>
      <c r="GEK193" s="314"/>
      <c r="GEL193" s="314"/>
      <c r="GEM193" s="314"/>
      <c r="GEN193" s="314"/>
      <c r="GEO193" s="314"/>
      <c r="GEP193" s="314"/>
      <c r="GEQ193" s="314"/>
      <c r="GER193" s="314"/>
      <c r="GES193" s="314"/>
      <c r="GET193" s="314"/>
      <c r="GEU193" s="314"/>
      <c r="GEV193" s="314"/>
      <c r="GEW193" s="314"/>
      <c r="GEX193" s="314"/>
      <c r="GEY193" s="314"/>
      <c r="GEZ193" s="314"/>
      <c r="GFA193" s="314"/>
      <c r="GFB193" s="314"/>
      <c r="GFC193" s="314"/>
      <c r="GFD193" s="314"/>
      <c r="GFE193" s="314"/>
      <c r="GFF193" s="314"/>
      <c r="GFG193" s="314"/>
      <c r="GFH193" s="314"/>
      <c r="GFI193" s="314"/>
      <c r="GFJ193" s="314"/>
      <c r="GFK193" s="314"/>
      <c r="GFL193" s="314"/>
      <c r="GFM193" s="314"/>
      <c r="GFN193" s="314"/>
      <c r="GFO193" s="314"/>
      <c r="GFP193" s="314"/>
      <c r="GFQ193" s="314"/>
      <c r="GFR193" s="314"/>
      <c r="GFS193" s="314"/>
      <c r="GFT193" s="314"/>
      <c r="GFU193" s="314"/>
      <c r="GFV193" s="314"/>
      <c r="GFW193" s="314"/>
      <c r="GFX193" s="314"/>
      <c r="GFY193" s="314"/>
      <c r="GFZ193" s="314"/>
      <c r="GGA193" s="314"/>
      <c r="GGB193" s="314"/>
      <c r="GGC193" s="314"/>
      <c r="GGD193" s="314"/>
      <c r="GGE193" s="314"/>
      <c r="GGF193" s="314"/>
      <c r="GGG193" s="314"/>
      <c r="GGH193" s="314"/>
      <c r="GGI193" s="314"/>
      <c r="GGJ193" s="314"/>
      <c r="GGK193" s="314"/>
      <c r="GGL193" s="314"/>
      <c r="GGM193" s="314"/>
      <c r="GGN193" s="314"/>
      <c r="GGO193" s="314"/>
      <c r="GGP193" s="314"/>
      <c r="GGQ193" s="314"/>
      <c r="GGR193" s="314"/>
      <c r="GGS193" s="314"/>
      <c r="GGT193" s="314"/>
      <c r="GGU193" s="314"/>
      <c r="GGV193" s="314"/>
      <c r="GGW193" s="314"/>
      <c r="GGX193" s="314"/>
      <c r="GGY193" s="314"/>
      <c r="GGZ193" s="314"/>
      <c r="GHA193" s="314"/>
      <c r="GHB193" s="314"/>
      <c r="GHC193" s="314"/>
      <c r="GHD193" s="314"/>
      <c r="GHE193" s="314"/>
      <c r="GHF193" s="314"/>
      <c r="GHG193" s="314"/>
      <c r="GHH193" s="314"/>
      <c r="GHI193" s="314"/>
      <c r="GHJ193" s="314"/>
      <c r="GHK193" s="314"/>
      <c r="GHL193" s="314"/>
      <c r="GHM193" s="314"/>
      <c r="GHN193" s="314"/>
      <c r="GHO193" s="314"/>
      <c r="GHP193" s="314"/>
      <c r="GHQ193" s="314"/>
      <c r="GHR193" s="314"/>
      <c r="GHS193" s="314"/>
      <c r="GHT193" s="314"/>
      <c r="GHU193" s="314"/>
      <c r="GHV193" s="314"/>
      <c r="GHW193" s="314"/>
      <c r="GHX193" s="314"/>
      <c r="GHY193" s="314"/>
      <c r="GHZ193" s="314"/>
      <c r="GIA193" s="314"/>
      <c r="GIB193" s="314"/>
      <c r="GIC193" s="314"/>
      <c r="GID193" s="314"/>
      <c r="GIE193" s="314"/>
      <c r="GIF193" s="314"/>
      <c r="GIG193" s="314"/>
      <c r="GIH193" s="314"/>
      <c r="GII193" s="314"/>
      <c r="GIJ193" s="314"/>
      <c r="GIK193" s="314"/>
      <c r="GIL193" s="314"/>
      <c r="GIM193" s="314"/>
      <c r="GIN193" s="314"/>
      <c r="GIO193" s="314"/>
      <c r="GIP193" s="314"/>
      <c r="GIQ193" s="314"/>
      <c r="GIR193" s="314"/>
      <c r="GIS193" s="314"/>
      <c r="GIT193" s="314"/>
      <c r="GIU193" s="314"/>
      <c r="GIV193" s="314"/>
      <c r="GIW193" s="314"/>
      <c r="GIX193" s="314"/>
      <c r="GIY193" s="314"/>
      <c r="GIZ193" s="314"/>
      <c r="GJA193" s="314"/>
      <c r="GJB193" s="314"/>
      <c r="GJC193" s="314"/>
      <c r="GJD193" s="314"/>
      <c r="GJE193" s="314"/>
      <c r="GJF193" s="314"/>
      <c r="GJG193" s="314"/>
      <c r="GJH193" s="314"/>
      <c r="GJI193" s="314"/>
      <c r="GJJ193" s="314"/>
      <c r="GJK193" s="314"/>
      <c r="GJL193" s="314"/>
      <c r="GJM193" s="314"/>
      <c r="GJN193" s="314"/>
      <c r="GJO193" s="314"/>
      <c r="GJP193" s="314"/>
      <c r="GJQ193" s="314"/>
      <c r="GJR193" s="314"/>
      <c r="GJS193" s="314"/>
      <c r="GJT193" s="314"/>
      <c r="GJU193" s="314"/>
      <c r="GJV193" s="314"/>
      <c r="GJW193" s="314"/>
      <c r="GJX193" s="314"/>
      <c r="GJY193" s="314"/>
      <c r="GJZ193" s="314"/>
      <c r="GKA193" s="314"/>
      <c r="GKB193" s="314"/>
      <c r="GKC193" s="314"/>
      <c r="GKD193" s="314"/>
      <c r="GKE193" s="314"/>
      <c r="GKF193" s="314"/>
      <c r="GKG193" s="314"/>
      <c r="GKH193" s="314"/>
      <c r="GKI193" s="314"/>
      <c r="GKJ193" s="314"/>
      <c r="GKK193" s="314"/>
      <c r="GKL193" s="314"/>
      <c r="GKM193" s="314"/>
      <c r="GKN193" s="314"/>
      <c r="GKO193" s="314"/>
      <c r="GKP193" s="314"/>
      <c r="GKQ193" s="314"/>
      <c r="GKR193" s="314"/>
      <c r="GKS193" s="314"/>
      <c r="GKT193" s="314"/>
      <c r="GKU193" s="314"/>
      <c r="GKV193" s="314"/>
      <c r="GKW193" s="314"/>
      <c r="GKX193" s="314"/>
      <c r="GKY193" s="314"/>
      <c r="GKZ193" s="314"/>
      <c r="GLA193" s="314"/>
      <c r="GLB193" s="314"/>
      <c r="GLC193" s="314"/>
      <c r="GLD193" s="314"/>
      <c r="GLE193" s="314"/>
      <c r="GLF193" s="314"/>
      <c r="GLG193" s="314"/>
      <c r="GLH193" s="314"/>
      <c r="GLI193" s="314"/>
      <c r="GLJ193" s="314"/>
      <c r="GLK193" s="314"/>
      <c r="GLL193" s="314"/>
      <c r="GLM193" s="314"/>
      <c r="GLN193" s="314"/>
      <c r="GLO193" s="314"/>
      <c r="GLP193" s="314"/>
      <c r="GLQ193" s="314"/>
      <c r="GLR193" s="314"/>
      <c r="GLS193" s="314"/>
      <c r="GLT193" s="314"/>
      <c r="GLU193" s="314"/>
      <c r="GLV193" s="314"/>
      <c r="GLW193" s="314"/>
      <c r="GLX193" s="314"/>
      <c r="GLY193" s="314"/>
      <c r="GLZ193" s="314"/>
      <c r="GMA193" s="314"/>
      <c r="GMB193" s="314"/>
      <c r="GMC193" s="314"/>
      <c r="GMD193" s="314"/>
      <c r="GME193" s="314"/>
      <c r="GMF193" s="314"/>
      <c r="GMG193" s="314"/>
      <c r="GMH193" s="314"/>
      <c r="GMI193" s="314"/>
      <c r="GMJ193" s="314"/>
      <c r="GMK193" s="314"/>
      <c r="GML193" s="314"/>
      <c r="GMM193" s="314"/>
      <c r="GMN193" s="314"/>
      <c r="GMO193" s="314"/>
      <c r="GMP193" s="314"/>
      <c r="GMQ193" s="314"/>
      <c r="GMR193" s="314"/>
      <c r="GMS193" s="314"/>
      <c r="GMT193" s="314"/>
      <c r="GMU193" s="314"/>
      <c r="GMV193" s="314"/>
      <c r="GMW193" s="314"/>
      <c r="GMX193" s="314"/>
      <c r="GMY193" s="314"/>
      <c r="GMZ193" s="314"/>
      <c r="GNA193" s="314"/>
      <c r="GNB193" s="314"/>
      <c r="GNC193" s="314"/>
      <c r="GND193" s="314"/>
      <c r="GNE193" s="314"/>
      <c r="GNF193" s="314"/>
      <c r="GNG193" s="314"/>
      <c r="GNH193" s="314"/>
      <c r="GNI193" s="314"/>
      <c r="GNJ193" s="314"/>
      <c r="GNK193" s="314"/>
      <c r="GNL193" s="314"/>
      <c r="GNM193" s="314"/>
      <c r="GNN193" s="314"/>
      <c r="GNO193" s="314"/>
      <c r="GNP193" s="314"/>
      <c r="GNQ193" s="314"/>
      <c r="GNR193" s="314"/>
      <c r="GNS193" s="314"/>
      <c r="GNT193" s="314"/>
      <c r="GNU193" s="314"/>
      <c r="GNV193" s="314"/>
      <c r="GNW193" s="314"/>
      <c r="GNX193" s="314"/>
      <c r="GNY193" s="314"/>
      <c r="GNZ193" s="314"/>
      <c r="GOA193" s="314"/>
      <c r="GOB193" s="314"/>
      <c r="GOC193" s="314"/>
      <c r="GOD193" s="314"/>
      <c r="GOE193" s="314"/>
      <c r="GOF193" s="314"/>
      <c r="GOG193" s="314"/>
      <c r="GOH193" s="314"/>
      <c r="GOI193" s="314"/>
      <c r="GOJ193" s="314"/>
      <c r="GOK193" s="314"/>
      <c r="GOL193" s="314"/>
      <c r="GOM193" s="314"/>
      <c r="GON193" s="314"/>
      <c r="GOO193" s="314"/>
      <c r="GOP193" s="314"/>
      <c r="GOQ193" s="314"/>
      <c r="GOR193" s="314"/>
      <c r="GOS193" s="314"/>
      <c r="GOT193" s="314"/>
      <c r="GOU193" s="314"/>
      <c r="GOV193" s="314"/>
      <c r="GOW193" s="314"/>
      <c r="GOX193" s="314"/>
      <c r="GOY193" s="314"/>
      <c r="GOZ193" s="314"/>
      <c r="GPA193" s="314"/>
      <c r="GPB193" s="314"/>
      <c r="GPC193" s="314"/>
      <c r="GPD193" s="314"/>
      <c r="GPE193" s="314"/>
      <c r="GPF193" s="314"/>
      <c r="GPG193" s="314"/>
      <c r="GPH193" s="314"/>
      <c r="GPI193" s="314"/>
      <c r="GPJ193" s="314"/>
      <c r="GPK193" s="314"/>
      <c r="GPL193" s="314"/>
      <c r="GPM193" s="314"/>
      <c r="GPN193" s="314"/>
      <c r="GPO193" s="314"/>
      <c r="GPP193" s="314"/>
      <c r="GPQ193" s="314"/>
      <c r="GPR193" s="314"/>
      <c r="GPS193" s="314"/>
      <c r="GPT193" s="314"/>
      <c r="GPU193" s="314"/>
      <c r="GPV193" s="314"/>
      <c r="GPW193" s="314"/>
      <c r="GPX193" s="314"/>
      <c r="GPY193" s="314"/>
      <c r="GPZ193" s="314"/>
      <c r="GQA193" s="314"/>
      <c r="GQB193" s="314"/>
      <c r="GQC193" s="314"/>
      <c r="GQD193" s="314"/>
      <c r="GQE193" s="314"/>
      <c r="GQF193" s="314"/>
      <c r="GQG193" s="314"/>
      <c r="GQH193" s="314"/>
      <c r="GQI193" s="314"/>
      <c r="GQJ193" s="314"/>
      <c r="GQK193" s="314"/>
      <c r="GQL193" s="314"/>
      <c r="GQM193" s="314"/>
      <c r="GQN193" s="314"/>
      <c r="GQO193" s="314"/>
      <c r="GQP193" s="314"/>
      <c r="GQQ193" s="314"/>
      <c r="GQR193" s="314"/>
      <c r="GQS193" s="314"/>
      <c r="GQT193" s="314"/>
      <c r="GQU193" s="314"/>
      <c r="GQV193" s="314"/>
      <c r="GQW193" s="314"/>
      <c r="GQX193" s="314"/>
      <c r="GQY193" s="314"/>
      <c r="GQZ193" s="314"/>
      <c r="GRA193" s="314"/>
      <c r="GRB193" s="314"/>
      <c r="GRC193" s="314"/>
      <c r="GRD193" s="314"/>
      <c r="GRE193" s="314"/>
      <c r="GRF193" s="314"/>
      <c r="GRG193" s="314"/>
      <c r="GRH193" s="314"/>
      <c r="GRI193" s="314"/>
      <c r="GRJ193" s="314"/>
      <c r="GRK193" s="314"/>
      <c r="GRL193" s="314"/>
      <c r="GRM193" s="314"/>
      <c r="GRN193" s="314"/>
      <c r="GRO193" s="314"/>
      <c r="GRP193" s="314"/>
      <c r="GRQ193" s="314"/>
      <c r="GRR193" s="314"/>
      <c r="GRS193" s="314"/>
      <c r="GRT193" s="314"/>
      <c r="GRU193" s="314"/>
      <c r="GRV193" s="314"/>
      <c r="GRW193" s="314"/>
      <c r="GRX193" s="314"/>
      <c r="GRY193" s="314"/>
      <c r="GRZ193" s="314"/>
      <c r="GSA193" s="314"/>
      <c r="GSB193" s="314"/>
      <c r="GSC193" s="314"/>
      <c r="GSD193" s="314"/>
      <c r="GSE193" s="314"/>
      <c r="GSF193" s="314"/>
      <c r="GSG193" s="314"/>
      <c r="GSH193" s="314"/>
      <c r="GSI193" s="314"/>
      <c r="GSJ193" s="314"/>
      <c r="GSK193" s="314"/>
      <c r="GSL193" s="314"/>
      <c r="GSM193" s="314"/>
      <c r="GSN193" s="314"/>
      <c r="GSO193" s="314"/>
      <c r="GSP193" s="314"/>
      <c r="GSQ193" s="314"/>
      <c r="GSR193" s="314"/>
      <c r="GSS193" s="314"/>
      <c r="GST193" s="314"/>
      <c r="GSU193" s="314"/>
      <c r="GSV193" s="314"/>
      <c r="GSW193" s="314"/>
      <c r="GSX193" s="314"/>
      <c r="GSY193" s="314"/>
      <c r="GSZ193" s="314"/>
      <c r="GTA193" s="314"/>
      <c r="GTB193" s="314"/>
      <c r="GTC193" s="314"/>
      <c r="GTD193" s="314"/>
      <c r="GTE193" s="314"/>
      <c r="GTF193" s="314"/>
      <c r="GTG193" s="314"/>
      <c r="GTH193" s="314"/>
      <c r="GTI193" s="314"/>
      <c r="GTJ193" s="314"/>
      <c r="GTK193" s="314"/>
      <c r="GTL193" s="314"/>
      <c r="GTM193" s="314"/>
      <c r="GTN193" s="314"/>
      <c r="GTO193" s="314"/>
      <c r="GTP193" s="314"/>
      <c r="GTQ193" s="314"/>
      <c r="GTR193" s="314"/>
      <c r="GTS193" s="314"/>
      <c r="GTT193" s="314"/>
      <c r="GTU193" s="314"/>
      <c r="GTV193" s="314"/>
      <c r="GTW193" s="314"/>
      <c r="GTX193" s="314"/>
      <c r="GTY193" s="314"/>
      <c r="GTZ193" s="314"/>
      <c r="GUA193" s="314"/>
      <c r="GUB193" s="314"/>
      <c r="GUC193" s="314"/>
      <c r="GUD193" s="314"/>
      <c r="GUE193" s="314"/>
      <c r="GUF193" s="314"/>
      <c r="GUG193" s="314"/>
      <c r="GUH193" s="314"/>
      <c r="GUI193" s="314"/>
      <c r="GUJ193" s="314"/>
      <c r="GUK193" s="314"/>
      <c r="GUL193" s="314"/>
      <c r="GUM193" s="314"/>
      <c r="GUN193" s="314"/>
      <c r="GUO193" s="314"/>
      <c r="GUP193" s="314"/>
      <c r="GUQ193" s="314"/>
      <c r="GUR193" s="314"/>
      <c r="GUS193" s="314"/>
      <c r="GUT193" s="314"/>
      <c r="GUU193" s="314"/>
      <c r="GUV193" s="314"/>
      <c r="GUW193" s="314"/>
      <c r="GUX193" s="314"/>
      <c r="GUY193" s="314"/>
      <c r="GUZ193" s="314"/>
      <c r="GVA193" s="314"/>
      <c r="GVB193" s="314"/>
      <c r="GVC193" s="314"/>
      <c r="GVD193" s="314"/>
      <c r="GVE193" s="314"/>
      <c r="GVF193" s="314"/>
      <c r="GVG193" s="314"/>
      <c r="GVH193" s="314"/>
      <c r="GVI193" s="314"/>
      <c r="GVJ193" s="314"/>
      <c r="GVK193" s="314"/>
      <c r="GVL193" s="314"/>
      <c r="GVM193" s="314"/>
      <c r="GVN193" s="314"/>
      <c r="GVO193" s="314"/>
      <c r="GVP193" s="314"/>
      <c r="GVQ193" s="314"/>
      <c r="GVR193" s="314"/>
      <c r="GVS193" s="314"/>
      <c r="GVT193" s="314"/>
      <c r="GVU193" s="314"/>
      <c r="GVV193" s="314"/>
      <c r="GVW193" s="314"/>
      <c r="GVX193" s="314"/>
      <c r="GVY193" s="314"/>
      <c r="GVZ193" s="314"/>
      <c r="GWA193" s="314"/>
      <c r="GWB193" s="314"/>
      <c r="GWC193" s="314"/>
      <c r="GWD193" s="314"/>
      <c r="GWE193" s="314"/>
      <c r="GWF193" s="314"/>
      <c r="GWG193" s="314"/>
      <c r="GWH193" s="314"/>
      <c r="GWI193" s="314"/>
      <c r="GWJ193" s="314"/>
      <c r="GWK193" s="314"/>
      <c r="GWL193" s="314"/>
      <c r="GWM193" s="314"/>
      <c r="GWN193" s="314"/>
      <c r="GWO193" s="314"/>
      <c r="GWP193" s="314"/>
      <c r="GWQ193" s="314"/>
      <c r="GWR193" s="314"/>
      <c r="GWS193" s="314"/>
      <c r="GWT193" s="314"/>
      <c r="GWU193" s="314"/>
      <c r="GWV193" s="314"/>
      <c r="GWW193" s="314"/>
      <c r="GWX193" s="314"/>
      <c r="GWY193" s="314"/>
      <c r="GWZ193" s="314"/>
      <c r="GXA193" s="314"/>
      <c r="GXB193" s="314"/>
      <c r="GXC193" s="314"/>
      <c r="GXD193" s="314"/>
      <c r="GXE193" s="314"/>
      <c r="GXF193" s="314"/>
      <c r="GXG193" s="314"/>
      <c r="GXH193" s="314"/>
      <c r="GXI193" s="314"/>
      <c r="GXJ193" s="314"/>
      <c r="GXK193" s="314"/>
      <c r="GXL193" s="314"/>
      <c r="GXM193" s="314"/>
      <c r="GXN193" s="314"/>
      <c r="GXO193" s="314"/>
      <c r="GXP193" s="314"/>
      <c r="GXQ193" s="314"/>
      <c r="GXR193" s="314"/>
      <c r="GXS193" s="314"/>
      <c r="GXT193" s="314"/>
      <c r="GXU193" s="314"/>
      <c r="GXV193" s="314"/>
      <c r="GXW193" s="314"/>
      <c r="GXX193" s="314"/>
      <c r="GXY193" s="314"/>
      <c r="GXZ193" s="314"/>
      <c r="GYA193" s="314"/>
      <c r="GYB193" s="314"/>
      <c r="GYC193" s="314"/>
      <c r="GYD193" s="314"/>
      <c r="GYE193" s="314"/>
      <c r="GYF193" s="314"/>
      <c r="GYG193" s="314"/>
      <c r="GYH193" s="314"/>
      <c r="GYI193" s="314"/>
      <c r="GYJ193" s="314"/>
      <c r="GYK193" s="314"/>
      <c r="GYL193" s="314"/>
      <c r="GYM193" s="314"/>
      <c r="GYN193" s="314"/>
      <c r="GYO193" s="314"/>
      <c r="GYP193" s="314"/>
      <c r="GYQ193" s="314"/>
      <c r="GYR193" s="314"/>
      <c r="GYS193" s="314"/>
      <c r="GYT193" s="314"/>
      <c r="GYU193" s="314"/>
      <c r="GYV193" s="314"/>
      <c r="GYW193" s="314"/>
      <c r="GYX193" s="314"/>
      <c r="GYY193" s="314"/>
      <c r="GYZ193" s="314"/>
      <c r="GZA193" s="314"/>
      <c r="GZB193" s="314"/>
      <c r="GZC193" s="314"/>
      <c r="GZD193" s="314"/>
      <c r="GZE193" s="314"/>
      <c r="GZF193" s="314"/>
      <c r="GZG193" s="314"/>
      <c r="GZH193" s="314"/>
      <c r="GZI193" s="314"/>
      <c r="GZJ193" s="314"/>
      <c r="GZK193" s="314"/>
      <c r="GZL193" s="314"/>
      <c r="GZM193" s="314"/>
      <c r="GZN193" s="314"/>
      <c r="GZO193" s="314"/>
      <c r="GZP193" s="314"/>
      <c r="GZQ193" s="314"/>
      <c r="GZR193" s="314"/>
      <c r="GZS193" s="314"/>
      <c r="GZT193" s="314"/>
      <c r="GZU193" s="314"/>
      <c r="GZV193" s="314"/>
      <c r="GZW193" s="314"/>
      <c r="GZX193" s="314"/>
      <c r="GZY193" s="314"/>
      <c r="GZZ193" s="314"/>
      <c r="HAA193" s="314"/>
      <c r="HAB193" s="314"/>
      <c r="HAC193" s="314"/>
      <c r="HAD193" s="314"/>
      <c r="HAE193" s="314"/>
      <c r="HAF193" s="314"/>
      <c r="HAG193" s="314"/>
      <c r="HAH193" s="314"/>
      <c r="HAI193" s="314"/>
      <c r="HAJ193" s="314"/>
      <c r="HAK193" s="314"/>
      <c r="HAL193" s="314"/>
      <c r="HAM193" s="314"/>
      <c r="HAN193" s="314"/>
      <c r="HAO193" s="314"/>
      <c r="HAP193" s="314"/>
      <c r="HAQ193" s="314"/>
      <c r="HAR193" s="314"/>
      <c r="HAS193" s="314"/>
      <c r="HAT193" s="314"/>
      <c r="HAU193" s="314"/>
      <c r="HAV193" s="314"/>
      <c r="HAW193" s="314"/>
      <c r="HAX193" s="314"/>
      <c r="HAY193" s="314"/>
      <c r="HAZ193" s="314"/>
      <c r="HBA193" s="314"/>
      <c r="HBB193" s="314"/>
      <c r="HBC193" s="314"/>
      <c r="HBD193" s="314"/>
      <c r="HBE193" s="314"/>
      <c r="HBF193" s="314"/>
      <c r="HBG193" s="314"/>
      <c r="HBH193" s="314"/>
      <c r="HBI193" s="314"/>
      <c r="HBJ193" s="314"/>
      <c r="HBK193" s="314"/>
      <c r="HBL193" s="314"/>
      <c r="HBM193" s="314"/>
      <c r="HBN193" s="314"/>
      <c r="HBO193" s="314"/>
      <c r="HBP193" s="314"/>
      <c r="HBQ193" s="314"/>
      <c r="HBR193" s="314"/>
      <c r="HBS193" s="314"/>
      <c r="HBT193" s="314"/>
      <c r="HBU193" s="314"/>
      <c r="HBV193" s="314"/>
      <c r="HBW193" s="314"/>
      <c r="HBX193" s="314"/>
      <c r="HBY193" s="314"/>
      <c r="HBZ193" s="314"/>
      <c r="HCA193" s="314"/>
      <c r="HCB193" s="314"/>
      <c r="HCC193" s="314"/>
      <c r="HCD193" s="314"/>
      <c r="HCE193" s="314"/>
      <c r="HCF193" s="314"/>
      <c r="HCG193" s="314"/>
      <c r="HCH193" s="314"/>
      <c r="HCI193" s="314"/>
      <c r="HCJ193" s="314"/>
      <c r="HCK193" s="314"/>
      <c r="HCL193" s="314"/>
      <c r="HCM193" s="314"/>
      <c r="HCN193" s="314"/>
      <c r="HCO193" s="314"/>
      <c r="HCP193" s="314"/>
      <c r="HCQ193" s="314"/>
      <c r="HCR193" s="314"/>
      <c r="HCS193" s="314"/>
      <c r="HCT193" s="314"/>
      <c r="HCU193" s="314"/>
      <c r="HCV193" s="314"/>
      <c r="HCW193" s="314"/>
      <c r="HCX193" s="314"/>
      <c r="HCY193" s="314"/>
      <c r="HCZ193" s="314"/>
      <c r="HDA193" s="314"/>
      <c r="HDB193" s="314"/>
      <c r="HDC193" s="314"/>
      <c r="HDD193" s="314"/>
      <c r="HDE193" s="314"/>
      <c r="HDF193" s="314"/>
      <c r="HDG193" s="314"/>
      <c r="HDH193" s="314"/>
      <c r="HDI193" s="314"/>
      <c r="HDJ193" s="314"/>
      <c r="HDK193" s="314"/>
      <c r="HDL193" s="314"/>
      <c r="HDM193" s="314"/>
      <c r="HDN193" s="314"/>
      <c r="HDO193" s="314"/>
      <c r="HDP193" s="314"/>
      <c r="HDQ193" s="314"/>
      <c r="HDR193" s="314"/>
      <c r="HDS193" s="314"/>
      <c r="HDT193" s="314"/>
      <c r="HDU193" s="314"/>
      <c r="HDV193" s="314"/>
      <c r="HDW193" s="314"/>
      <c r="HDX193" s="314"/>
      <c r="HDY193" s="314"/>
      <c r="HDZ193" s="314"/>
      <c r="HEA193" s="314"/>
      <c r="HEB193" s="314"/>
      <c r="HEC193" s="314"/>
      <c r="HED193" s="314"/>
      <c r="HEE193" s="314"/>
      <c r="HEF193" s="314"/>
      <c r="HEG193" s="314"/>
      <c r="HEH193" s="314"/>
      <c r="HEI193" s="314"/>
      <c r="HEJ193" s="314"/>
      <c r="HEK193" s="314"/>
      <c r="HEL193" s="314"/>
      <c r="HEM193" s="314"/>
      <c r="HEN193" s="314"/>
      <c r="HEO193" s="314"/>
      <c r="HEP193" s="314"/>
      <c r="HEQ193" s="314"/>
      <c r="HER193" s="314"/>
      <c r="HES193" s="314"/>
      <c r="HET193" s="314"/>
      <c r="HEU193" s="314"/>
      <c r="HEV193" s="314"/>
      <c r="HEW193" s="314"/>
      <c r="HEX193" s="314"/>
      <c r="HEY193" s="314"/>
      <c r="HEZ193" s="314"/>
      <c r="HFA193" s="314"/>
      <c r="HFB193" s="314"/>
      <c r="HFC193" s="314"/>
      <c r="HFD193" s="314"/>
      <c r="HFE193" s="314"/>
      <c r="HFF193" s="314"/>
      <c r="HFG193" s="314"/>
      <c r="HFH193" s="314"/>
      <c r="HFI193" s="314"/>
      <c r="HFJ193" s="314"/>
      <c r="HFK193" s="314"/>
      <c r="HFL193" s="314"/>
      <c r="HFM193" s="314"/>
      <c r="HFN193" s="314"/>
      <c r="HFO193" s="314"/>
      <c r="HFP193" s="314"/>
      <c r="HFQ193" s="314"/>
      <c r="HFR193" s="314"/>
      <c r="HFS193" s="314"/>
      <c r="HFT193" s="314"/>
      <c r="HFU193" s="314"/>
      <c r="HFV193" s="314"/>
      <c r="HFW193" s="314"/>
      <c r="HFX193" s="314"/>
      <c r="HFY193" s="314"/>
      <c r="HFZ193" s="314"/>
      <c r="HGA193" s="314"/>
      <c r="HGB193" s="314"/>
      <c r="HGC193" s="314"/>
      <c r="HGD193" s="314"/>
      <c r="HGE193" s="314"/>
      <c r="HGF193" s="314"/>
      <c r="HGG193" s="314"/>
      <c r="HGH193" s="314"/>
      <c r="HGI193" s="314"/>
      <c r="HGJ193" s="314"/>
      <c r="HGK193" s="314"/>
      <c r="HGL193" s="314"/>
      <c r="HGM193" s="314"/>
      <c r="HGN193" s="314"/>
      <c r="HGO193" s="314"/>
      <c r="HGP193" s="314"/>
      <c r="HGQ193" s="314"/>
      <c r="HGR193" s="314"/>
      <c r="HGS193" s="314"/>
      <c r="HGT193" s="314"/>
      <c r="HGU193" s="314"/>
      <c r="HGV193" s="314"/>
      <c r="HGW193" s="314"/>
      <c r="HGX193" s="314"/>
      <c r="HGY193" s="314"/>
      <c r="HGZ193" s="314"/>
      <c r="HHA193" s="314"/>
      <c r="HHB193" s="314"/>
      <c r="HHC193" s="314"/>
      <c r="HHD193" s="314"/>
      <c r="HHE193" s="314"/>
      <c r="HHF193" s="314"/>
      <c r="HHG193" s="314"/>
      <c r="HHH193" s="314"/>
      <c r="HHI193" s="314"/>
      <c r="HHJ193" s="314"/>
      <c r="HHK193" s="314"/>
      <c r="HHL193" s="314"/>
      <c r="HHM193" s="314"/>
      <c r="HHN193" s="314"/>
      <c r="HHO193" s="314"/>
      <c r="HHP193" s="314"/>
      <c r="HHQ193" s="314"/>
      <c r="HHR193" s="314"/>
      <c r="HHS193" s="314"/>
      <c r="HHT193" s="314"/>
      <c r="HHU193" s="314"/>
      <c r="HHV193" s="314"/>
      <c r="HHW193" s="314"/>
      <c r="HHX193" s="314"/>
      <c r="HHY193" s="314"/>
      <c r="HHZ193" s="314"/>
      <c r="HIA193" s="314"/>
      <c r="HIB193" s="314"/>
      <c r="HIC193" s="314"/>
      <c r="HID193" s="314"/>
      <c r="HIE193" s="314"/>
      <c r="HIF193" s="314"/>
      <c r="HIG193" s="314"/>
      <c r="HIH193" s="314"/>
      <c r="HII193" s="314"/>
      <c r="HIJ193" s="314"/>
      <c r="HIK193" s="314"/>
      <c r="HIL193" s="314"/>
      <c r="HIM193" s="314"/>
      <c r="HIN193" s="314"/>
      <c r="HIO193" s="314"/>
      <c r="HIP193" s="314"/>
      <c r="HIQ193" s="314"/>
      <c r="HIR193" s="314"/>
      <c r="HIS193" s="314"/>
      <c r="HIT193" s="314"/>
      <c r="HIU193" s="314"/>
      <c r="HIV193" s="314"/>
      <c r="HIW193" s="314"/>
      <c r="HIX193" s="314"/>
      <c r="HIY193" s="314"/>
      <c r="HIZ193" s="314"/>
      <c r="HJA193" s="314"/>
      <c r="HJB193" s="314"/>
      <c r="HJC193" s="314"/>
      <c r="HJD193" s="314"/>
      <c r="HJE193" s="314"/>
      <c r="HJF193" s="314"/>
      <c r="HJG193" s="314"/>
      <c r="HJH193" s="314"/>
      <c r="HJI193" s="314"/>
      <c r="HJJ193" s="314"/>
      <c r="HJK193" s="314"/>
      <c r="HJL193" s="314"/>
      <c r="HJM193" s="314"/>
      <c r="HJN193" s="314"/>
      <c r="HJO193" s="314"/>
      <c r="HJP193" s="314"/>
      <c r="HJQ193" s="314"/>
      <c r="HJR193" s="314"/>
      <c r="HJS193" s="314"/>
      <c r="HJT193" s="314"/>
      <c r="HJU193" s="314"/>
      <c r="HJV193" s="314"/>
      <c r="HJW193" s="314"/>
      <c r="HJX193" s="314"/>
      <c r="HJY193" s="314"/>
      <c r="HJZ193" s="314"/>
      <c r="HKA193" s="314"/>
      <c r="HKB193" s="314"/>
      <c r="HKC193" s="314"/>
      <c r="HKD193" s="314"/>
      <c r="HKE193" s="314"/>
      <c r="HKF193" s="314"/>
      <c r="HKG193" s="314"/>
      <c r="HKH193" s="314"/>
      <c r="HKI193" s="314"/>
      <c r="HKJ193" s="314"/>
      <c r="HKK193" s="314"/>
      <c r="HKL193" s="314"/>
      <c r="HKM193" s="314"/>
      <c r="HKN193" s="314"/>
      <c r="HKO193" s="314"/>
      <c r="HKP193" s="314"/>
      <c r="HKQ193" s="314"/>
      <c r="HKR193" s="314"/>
      <c r="HKS193" s="314"/>
      <c r="HKT193" s="314"/>
      <c r="HKU193" s="314"/>
      <c r="HKV193" s="314"/>
      <c r="HKW193" s="314"/>
      <c r="HKX193" s="314"/>
      <c r="HKY193" s="314"/>
      <c r="HKZ193" s="314"/>
      <c r="HLA193" s="314"/>
      <c r="HLB193" s="314"/>
      <c r="HLC193" s="314"/>
      <c r="HLD193" s="314"/>
      <c r="HLE193" s="314"/>
      <c r="HLF193" s="314"/>
      <c r="HLG193" s="314"/>
      <c r="HLH193" s="314"/>
      <c r="HLI193" s="314"/>
      <c r="HLJ193" s="314"/>
      <c r="HLK193" s="314"/>
      <c r="HLL193" s="314"/>
      <c r="HLM193" s="314"/>
      <c r="HLN193" s="314"/>
      <c r="HLO193" s="314"/>
      <c r="HLP193" s="314"/>
      <c r="HLQ193" s="314"/>
      <c r="HLR193" s="314"/>
      <c r="HLS193" s="314"/>
      <c r="HLT193" s="314"/>
      <c r="HLU193" s="314"/>
      <c r="HLV193" s="314"/>
      <c r="HLW193" s="314"/>
      <c r="HLX193" s="314"/>
      <c r="HLY193" s="314"/>
      <c r="HLZ193" s="314"/>
      <c r="HMA193" s="314"/>
      <c r="HMB193" s="314"/>
      <c r="HMC193" s="314"/>
      <c r="HMD193" s="314"/>
      <c r="HME193" s="314"/>
      <c r="HMF193" s="314"/>
      <c r="HMG193" s="314"/>
      <c r="HMH193" s="314"/>
      <c r="HMI193" s="314"/>
      <c r="HMJ193" s="314"/>
      <c r="HMK193" s="314"/>
      <c r="HML193" s="314"/>
      <c r="HMM193" s="314"/>
      <c r="HMN193" s="314"/>
      <c r="HMO193" s="314"/>
      <c r="HMP193" s="314"/>
      <c r="HMQ193" s="314"/>
      <c r="HMR193" s="314"/>
      <c r="HMS193" s="314"/>
      <c r="HMT193" s="314"/>
      <c r="HMU193" s="314"/>
      <c r="HMV193" s="314"/>
      <c r="HMW193" s="314"/>
      <c r="HMX193" s="314"/>
      <c r="HMY193" s="314"/>
      <c r="HMZ193" s="314"/>
      <c r="HNA193" s="314"/>
      <c r="HNB193" s="314"/>
      <c r="HNC193" s="314"/>
      <c r="HND193" s="314"/>
      <c r="HNE193" s="314"/>
      <c r="HNF193" s="314"/>
      <c r="HNG193" s="314"/>
      <c r="HNH193" s="314"/>
      <c r="HNI193" s="314"/>
      <c r="HNJ193" s="314"/>
      <c r="HNK193" s="314"/>
      <c r="HNL193" s="314"/>
      <c r="HNM193" s="314"/>
      <c r="HNN193" s="314"/>
      <c r="HNO193" s="314"/>
      <c r="HNP193" s="314"/>
      <c r="HNQ193" s="314"/>
      <c r="HNR193" s="314"/>
      <c r="HNS193" s="314"/>
      <c r="HNT193" s="314"/>
      <c r="HNU193" s="314"/>
      <c r="HNV193" s="314"/>
      <c r="HNW193" s="314"/>
      <c r="HNX193" s="314"/>
      <c r="HNY193" s="314"/>
      <c r="HNZ193" s="314"/>
      <c r="HOA193" s="314"/>
      <c r="HOB193" s="314"/>
      <c r="HOC193" s="314"/>
      <c r="HOD193" s="314"/>
      <c r="HOE193" s="314"/>
      <c r="HOF193" s="314"/>
      <c r="HOG193" s="314"/>
      <c r="HOH193" s="314"/>
      <c r="HOI193" s="314"/>
      <c r="HOJ193" s="314"/>
      <c r="HOK193" s="314"/>
      <c r="HOL193" s="314"/>
      <c r="HOM193" s="314"/>
      <c r="HON193" s="314"/>
      <c r="HOO193" s="314"/>
      <c r="HOP193" s="314"/>
      <c r="HOQ193" s="314"/>
      <c r="HOR193" s="314"/>
      <c r="HOS193" s="314"/>
      <c r="HOT193" s="314"/>
      <c r="HOU193" s="314"/>
      <c r="HOV193" s="314"/>
      <c r="HOW193" s="314"/>
      <c r="HOX193" s="314"/>
      <c r="HOY193" s="314"/>
      <c r="HOZ193" s="314"/>
      <c r="HPA193" s="314"/>
      <c r="HPB193" s="314"/>
      <c r="HPC193" s="314"/>
      <c r="HPD193" s="314"/>
      <c r="HPE193" s="314"/>
      <c r="HPF193" s="314"/>
      <c r="HPG193" s="314"/>
      <c r="HPH193" s="314"/>
      <c r="HPI193" s="314"/>
      <c r="HPJ193" s="314"/>
      <c r="HPK193" s="314"/>
      <c r="HPL193" s="314"/>
      <c r="HPM193" s="314"/>
      <c r="HPN193" s="314"/>
      <c r="HPO193" s="314"/>
      <c r="HPP193" s="314"/>
      <c r="HPQ193" s="314"/>
      <c r="HPR193" s="314"/>
      <c r="HPS193" s="314"/>
      <c r="HPT193" s="314"/>
      <c r="HPU193" s="314"/>
      <c r="HPV193" s="314"/>
      <c r="HPW193" s="314"/>
      <c r="HPX193" s="314"/>
      <c r="HPY193" s="314"/>
      <c r="HPZ193" s="314"/>
      <c r="HQA193" s="314"/>
      <c r="HQB193" s="314"/>
      <c r="HQC193" s="314"/>
      <c r="HQD193" s="314"/>
      <c r="HQE193" s="314"/>
      <c r="HQF193" s="314"/>
      <c r="HQG193" s="314"/>
      <c r="HQH193" s="314"/>
      <c r="HQI193" s="314"/>
      <c r="HQJ193" s="314"/>
      <c r="HQK193" s="314"/>
      <c r="HQL193" s="314"/>
      <c r="HQM193" s="314"/>
      <c r="HQN193" s="314"/>
      <c r="HQO193" s="314"/>
      <c r="HQP193" s="314"/>
      <c r="HQQ193" s="314"/>
      <c r="HQR193" s="314"/>
      <c r="HQS193" s="314"/>
      <c r="HQT193" s="314"/>
      <c r="HQU193" s="314"/>
      <c r="HQV193" s="314"/>
      <c r="HQW193" s="314"/>
      <c r="HQX193" s="314"/>
      <c r="HQY193" s="314"/>
      <c r="HQZ193" s="314"/>
      <c r="HRA193" s="314"/>
      <c r="HRB193" s="314"/>
      <c r="HRC193" s="314"/>
      <c r="HRD193" s="314"/>
      <c r="HRE193" s="314"/>
      <c r="HRF193" s="314"/>
      <c r="HRG193" s="314"/>
      <c r="HRH193" s="314"/>
      <c r="HRI193" s="314"/>
      <c r="HRJ193" s="314"/>
      <c r="HRK193" s="314"/>
      <c r="HRL193" s="314"/>
      <c r="HRM193" s="314"/>
      <c r="HRN193" s="314"/>
      <c r="HRO193" s="314"/>
      <c r="HRP193" s="314"/>
      <c r="HRQ193" s="314"/>
      <c r="HRR193" s="314"/>
      <c r="HRS193" s="314"/>
      <c r="HRT193" s="314"/>
      <c r="HRU193" s="314"/>
      <c r="HRV193" s="314"/>
      <c r="HRW193" s="314"/>
      <c r="HRX193" s="314"/>
      <c r="HRY193" s="314"/>
      <c r="HRZ193" s="314"/>
      <c r="HSA193" s="314"/>
      <c r="HSB193" s="314"/>
      <c r="HSC193" s="314"/>
      <c r="HSD193" s="314"/>
      <c r="HSE193" s="314"/>
      <c r="HSF193" s="314"/>
      <c r="HSG193" s="314"/>
      <c r="HSH193" s="314"/>
      <c r="HSI193" s="314"/>
      <c r="HSJ193" s="314"/>
      <c r="HSK193" s="314"/>
      <c r="HSL193" s="314"/>
      <c r="HSM193" s="314"/>
      <c r="HSN193" s="314"/>
      <c r="HSO193" s="314"/>
      <c r="HSP193" s="314"/>
      <c r="HSQ193" s="314"/>
      <c r="HSR193" s="314"/>
      <c r="HSS193" s="314"/>
      <c r="HST193" s="314"/>
      <c r="HSU193" s="314"/>
      <c r="HSV193" s="314"/>
      <c r="HSW193" s="314"/>
      <c r="HSX193" s="314"/>
      <c r="HSY193" s="314"/>
      <c r="HSZ193" s="314"/>
      <c r="HTA193" s="314"/>
      <c r="HTB193" s="314"/>
      <c r="HTC193" s="314"/>
      <c r="HTD193" s="314"/>
      <c r="HTE193" s="314"/>
      <c r="HTF193" s="314"/>
      <c r="HTG193" s="314"/>
      <c r="HTH193" s="314"/>
      <c r="HTI193" s="314"/>
      <c r="HTJ193" s="314"/>
      <c r="HTK193" s="314"/>
      <c r="HTL193" s="314"/>
      <c r="HTM193" s="314"/>
      <c r="HTN193" s="314"/>
      <c r="HTO193" s="314"/>
      <c r="HTP193" s="314"/>
      <c r="HTQ193" s="314"/>
      <c r="HTR193" s="314"/>
      <c r="HTS193" s="314"/>
      <c r="HTT193" s="314"/>
      <c r="HTU193" s="314"/>
      <c r="HTV193" s="314"/>
      <c r="HTW193" s="314"/>
      <c r="HTX193" s="314"/>
      <c r="HTY193" s="314"/>
      <c r="HTZ193" s="314"/>
      <c r="HUA193" s="314"/>
      <c r="HUB193" s="314"/>
      <c r="HUC193" s="314"/>
      <c r="HUD193" s="314"/>
      <c r="HUE193" s="314"/>
      <c r="HUF193" s="314"/>
      <c r="HUG193" s="314"/>
      <c r="HUH193" s="314"/>
      <c r="HUI193" s="314"/>
      <c r="HUJ193" s="314"/>
      <c r="HUK193" s="314"/>
      <c r="HUL193" s="314"/>
      <c r="HUM193" s="314"/>
      <c r="HUN193" s="314"/>
      <c r="HUO193" s="314"/>
      <c r="HUP193" s="314"/>
      <c r="HUQ193" s="314"/>
      <c r="HUR193" s="314"/>
      <c r="HUS193" s="314"/>
      <c r="HUT193" s="314"/>
      <c r="HUU193" s="314"/>
      <c r="HUV193" s="314"/>
      <c r="HUW193" s="314"/>
      <c r="HUX193" s="314"/>
      <c r="HUY193" s="314"/>
      <c r="HUZ193" s="314"/>
      <c r="HVA193" s="314"/>
      <c r="HVB193" s="314"/>
      <c r="HVC193" s="314"/>
      <c r="HVD193" s="314"/>
      <c r="HVE193" s="314"/>
      <c r="HVF193" s="314"/>
      <c r="HVG193" s="314"/>
      <c r="HVH193" s="314"/>
      <c r="HVI193" s="314"/>
      <c r="HVJ193" s="314"/>
      <c r="HVK193" s="314"/>
      <c r="HVL193" s="314"/>
      <c r="HVM193" s="314"/>
      <c r="HVN193" s="314"/>
      <c r="HVO193" s="314"/>
      <c r="HVP193" s="314"/>
      <c r="HVQ193" s="314"/>
      <c r="HVR193" s="314"/>
      <c r="HVS193" s="314"/>
      <c r="HVT193" s="314"/>
      <c r="HVU193" s="314"/>
      <c r="HVV193" s="314"/>
      <c r="HVW193" s="314"/>
      <c r="HVX193" s="314"/>
      <c r="HVY193" s="314"/>
      <c r="HVZ193" s="314"/>
      <c r="HWA193" s="314"/>
      <c r="HWB193" s="314"/>
      <c r="HWC193" s="314"/>
      <c r="HWD193" s="314"/>
      <c r="HWE193" s="314"/>
      <c r="HWF193" s="314"/>
      <c r="HWG193" s="314"/>
      <c r="HWH193" s="314"/>
      <c r="HWI193" s="314"/>
      <c r="HWJ193" s="314"/>
      <c r="HWK193" s="314"/>
      <c r="HWL193" s="314"/>
      <c r="HWM193" s="314"/>
      <c r="HWN193" s="314"/>
      <c r="HWO193" s="314"/>
      <c r="HWP193" s="314"/>
      <c r="HWQ193" s="314"/>
      <c r="HWR193" s="314"/>
      <c r="HWS193" s="314"/>
      <c r="HWT193" s="314"/>
      <c r="HWU193" s="314"/>
      <c r="HWV193" s="314"/>
      <c r="HWW193" s="314"/>
      <c r="HWX193" s="314"/>
      <c r="HWY193" s="314"/>
      <c r="HWZ193" s="314"/>
      <c r="HXA193" s="314"/>
      <c r="HXB193" s="314"/>
      <c r="HXC193" s="314"/>
      <c r="HXD193" s="314"/>
      <c r="HXE193" s="314"/>
      <c r="HXF193" s="314"/>
      <c r="HXG193" s="314"/>
      <c r="HXH193" s="314"/>
      <c r="HXI193" s="314"/>
      <c r="HXJ193" s="314"/>
      <c r="HXK193" s="314"/>
      <c r="HXL193" s="314"/>
      <c r="HXM193" s="314"/>
      <c r="HXN193" s="314"/>
      <c r="HXO193" s="314"/>
      <c r="HXP193" s="314"/>
      <c r="HXQ193" s="314"/>
      <c r="HXR193" s="314"/>
      <c r="HXS193" s="314"/>
      <c r="HXT193" s="314"/>
      <c r="HXU193" s="314"/>
      <c r="HXV193" s="314"/>
      <c r="HXW193" s="314"/>
      <c r="HXX193" s="314"/>
      <c r="HXY193" s="314"/>
      <c r="HXZ193" s="314"/>
      <c r="HYA193" s="314"/>
      <c r="HYB193" s="314"/>
      <c r="HYC193" s="314"/>
      <c r="HYD193" s="314"/>
      <c r="HYE193" s="314"/>
      <c r="HYF193" s="314"/>
      <c r="HYG193" s="314"/>
      <c r="HYH193" s="314"/>
      <c r="HYI193" s="314"/>
      <c r="HYJ193" s="314"/>
      <c r="HYK193" s="314"/>
      <c r="HYL193" s="314"/>
      <c r="HYM193" s="314"/>
      <c r="HYN193" s="314"/>
      <c r="HYO193" s="314"/>
      <c r="HYP193" s="314"/>
      <c r="HYQ193" s="314"/>
      <c r="HYR193" s="314"/>
      <c r="HYS193" s="314"/>
      <c r="HYT193" s="314"/>
      <c r="HYU193" s="314"/>
      <c r="HYV193" s="314"/>
      <c r="HYW193" s="314"/>
      <c r="HYX193" s="314"/>
      <c r="HYY193" s="314"/>
      <c r="HYZ193" s="314"/>
      <c r="HZA193" s="314"/>
      <c r="HZB193" s="314"/>
      <c r="HZC193" s="314"/>
      <c r="HZD193" s="314"/>
      <c r="HZE193" s="314"/>
      <c r="HZF193" s="314"/>
      <c r="HZG193" s="314"/>
      <c r="HZH193" s="314"/>
      <c r="HZI193" s="314"/>
      <c r="HZJ193" s="314"/>
      <c r="HZK193" s="314"/>
      <c r="HZL193" s="314"/>
      <c r="HZM193" s="314"/>
      <c r="HZN193" s="314"/>
      <c r="HZO193" s="314"/>
      <c r="HZP193" s="314"/>
      <c r="HZQ193" s="314"/>
      <c r="HZR193" s="314"/>
      <c r="HZS193" s="314"/>
      <c r="HZT193" s="314"/>
      <c r="HZU193" s="314"/>
      <c r="HZV193" s="314"/>
      <c r="HZW193" s="314"/>
      <c r="HZX193" s="314"/>
      <c r="HZY193" s="314"/>
      <c r="HZZ193" s="314"/>
      <c r="IAA193" s="314"/>
      <c r="IAB193" s="314"/>
      <c r="IAC193" s="314"/>
      <c r="IAD193" s="314"/>
      <c r="IAE193" s="314"/>
      <c r="IAF193" s="314"/>
      <c r="IAG193" s="314"/>
      <c r="IAH193" s="314"/>
      <c r="IAI193" s="314"/>
      <c r="IAJ193" s="314"/>
      <c r="IAK193" s="314"/>
      <c r="IAL193" s="314"/>
      <c r="IAM193" s="314"/>
      <c r="IAN193" s="314"/>
      <c r="IAO193" s="314"/>
      <c r="IAP193" s="314"/>
      <c r="IAQ193" s="314"/>
      <c r="IAR193" s="314"/>
      <c r="IAS193" s="314"/>
      <c r="IAT193" s="314"/>
      <c r="IAU193" s="314"/>
      <c r="IAV193" s="314"/>
      <c r="IAW193" s="314"/>
      <c r="IAX193" s="314"/>
      <c r="IAY193" s="314"/>
      <c r="IAZ193" s="314"/>
      <c r="IBA193" s="314"/>
      <c r="IBB193" s="314"/>
      <c r="IBC193" s="314"/>
      <c r="IBD193" s="314"/>
      <c r="IBE193" s="314"/>
      <c r="IBF193" s="314"/>
      <c r="IBG193" s="314"/>
      <c r="IBH193" s="314"/>
      <c r="IBI193" s="314"/>
      <c r="IBJ193" s="314"/>
      <c r="IBK193" s="314"/>
      <c r="IBL193" s="314"/>
      <c r="IBM193" s="314"/>
      <c r="IBN193" s="314"/>
      <c r="IBO193" s="314"/>
      <c r="IBP193" s="314"/>
      <c r="IBQ193" s="314"/>
      <c r="IBR193" s="314"/>
      <c r="IBS193" s="314"/>
      <c r="IBT193" s="314"/>
      <c r="IBU193" s="314"/>
      <c r="IBV193" s="314"/>
      <c r="IBW193" s="314"/>
      <c r="IBX193" s="314"/>
      <c r="IBY193" s="314"/>
      <c r="IBZ193" s="314"/>
      <c r="ICA193" s="314"/>
      <c r="ICB193" s="314"/>
      <c r="ICC193" s="314"/>
      <c r="ICD193" s="314"/>
      <c r="ICE193" s="314"/>
      <c r="ICF193" s="314"/>
      <c r="ICG193" s="314"/>
      <c r="ICH193" s="314"/>
      <c r="ICI193" s="314"/>
      <c r="ICJ193" s="314"/>
      <c r="ICK193" s="314"/>
      <c r="ICL193" s="314"/>
      <c r="ICM193" s="314"/>
      <c r="ICN193" s="314"/>
      <c r="ICO193" s="314"/>
      <c r="ICP193" s="314"/>
      <c r="ICQ193" s="314"/>
      <c r="ICR193" s="314"/>
      <c r="ICS193" s="314"/>
      <c r="ICT193" s="314"/>
      <c r="ICU193" s="314"/>
      <c r="ICV193" s="314"/>
      <c r="ICW193" s="314"/>
      <c r="ICX193" s="314"/>
      <c r="ICY193" s="314"/>
      <c r="ICZ193" s="314"/>
      <c r="IDA193" s="314"/>
      <c r="IDB193" s="314"/>
      <c r="IDC193" s="314"/>
      <c r="IDD193" s="314"/>
      <c r="IDE193" s="314"/>
      <c r="IDF193" s="314"/>
      <c r="IDG193" s="314"/>
      <c r="IDH193" s="314"/>
      <c r="IDI193" s="314"/>
      <c r="IDJ193" s="314"/>
      <c r="IDK193" s="314"/>
      <c r="IDL193" s="314"/>
      <c r="IDM193" s="314"/>
      <c r="IDN193" s="314"/>
      <c r="IDO193" s="314"/>
      <c r="IDP193" s="314"/>
      <c r="IDQ193" s="314"/>
      <c r="IDR193" s="314"/>
      <c r="IDS193" s="314"/>
      <c r="IDT193" s="314"/>
      <c r="IDU193" s="314"/>
      <c r="IDV193" s="314"/>
      <c r="IDW193" s="314"/>
      <c r="IDX193" s="314"/>
      <c r="IDY193" s="314"/>
      <c r="IDZ193" s="314"/>
      <c r="IEA193" s="314"/>
      <c r="IEB193" s="314"/>
      <c r="IEC193" s="314"/>
      <c r="IED193" s="314"/>
      <c r="IEE193" s="314"/>
      <c r="IEF193" s="314"/>
      <c r="IEG193" s="314"/>
      <c r="IEH193" s="314"/>
      <c r="IEI193" s="314"/>
      <c r="IEJ193" s="314"/>
      <c r="IEK193" s="314"/>
      <c r="IEL193" s="314"/>
      <c r="IEM193" s="314"/>
      <c r="IEN193" s="314"/>
      <c r="IEO193" s="314"/>
      <c r="IEP193" s="314"/>
      <c r="IEQ193" s="314"/>
      <c r="IER193" s="314"/>
      <c r="IES193" s="314"/>
      <c r="IET193" s="314"/>
      <c r="IEU193" s="314"/>
      <c r="IEV193" s="314"/>
      <c r="IEW193" s="314"/>
      <c r="IEX193" s="314"/>
      <c r="IEY193" s="314"/>
      <c r="IEZ193" s="314"/>
      <c r="IFA193" s="314"/>
      <c r="IFB193" s="314"/>
      <c r="IFC193" s="314"/>
      <c r="IFD193" s="314"/>
      <c r="IFE193" s="314"/>
      <c r="IFF193" s="314"/>
      <c r="IFG193" s="314"/>
      <c r="IFH193" s="314"/>
      <c r="IFI193" s="314"/>
      <c r="IFJ193" s="314"/>
      <c r="IFK193" s="314"/>
      <c r="IFL193" s="314"/>
      <c r="IFM193" s="314"/>
      <c r="IFN193" s="314"/>
      <c r="IFO193" s="314"/>
      <c r="IFP193" s="314"/>
      <c r="IFQ193" s="314"/>
      <c r="IFR193" s="314"/>
      <c r="IFS193" s="314"/>
      <c r="IFT193" s="314"/>
      <c r="IFU193" s="314"/>
      <c r="IFV193" s="314"/>
      <c r="IFW193" s="314"/>
      <c r="IFX193" s="314"/>
      <c r="IFY193" s="314"/>
      <c r="IFZ193" s="314"/>
      <c r="IGA193" s="314"/>
      <c r="IGB193" s="314"/>
      <c r="IGC193" s="314"/>
      <c r="IGD193" s="314"/>
      <c r="IGE193" s="314"/>
      <c r="IGF193" s="314"/>
      <c r="IGG193" s="314"/>
      <c r="IGH193" s="314"/>
      <c r="IGI193" s="314"/>
      <c r="IGJ193" s="314"/>
      <c r="IGK193" s="314"/>
      <c r="IGL193" s="314"/>
      <c r="IGM193" s="314"/>
      <c r="IGN193" s="314"/>
      <c r="IGO193" s="314"/>
      <c r="IGP193" s="314"/>
      <c r="IGQ193" s="314"/>
      <c r="IGR193" s="314"/>
      <c r="IGS193" s="314"/>
      <c r="IGT193" s="314"/>
      <c r="IGU193" s="314"/>
      <c r="IGV193" s="314"/>
      <c r="IGW193" s="314"/>
      <c r="IGX193" s="314"/>
      <c r="IGY193" s="314"/>
      <c r="IGZ193" s="314"/>
      <c r="IHA193" s="314"/>
      <c r="IHB193" s="314"/>
      <c r="IHC193" s="314"/>
      <c r="IHD193" s="314"/>
      <c r="IHE193" s="314"/>
      <c r="IHF193" s="314"/>
      <c r="IHG193" s="314"/>
      <c r="IHH193" s="314"/>
      <c r="IHI193" s="314"/>
      <c r="IHJ193" s="314"/>
      <c r="IHK193" s="314"/>
      <c r="IHL193" s="314"/>
      <c r="IHM193" s="314"/>
      <c r="IHN193" s="314"/>
      <c r="IHO193" s="314"/>
      <c r="IHP193" s="314"/>
      <c r="IHQ193" s="314"/>
      <c r="IHR193" s="314"/>
      <c r="IHS193" s="314"/>
      <c r="IHT193" s="314"/>
      <c r="IHU193" s="314"/>
      <c r="IHV193" s="314"/>
      <c r="IHW193" s="314"/>
      <c r="IHX193" s="314"/>
      <c r="IHY193" s="314"/>
      <c r="IHZ193" s="314"/>
      <c r="IIA193" s="314"/>
      <c r="IIB193" s="314"/>
      <c r="IIC193" s="314"/>
      <c r="IID193" s="314"/>
      <c r="IIE193" s="314"/>
      <c r="IIF193" s="314"/>
      <c r="IIG193" s="314"/>
      <c r="IIH193" s="314"/>
      <c r="III193" s="314"/>
      <c r="IIJ193" s="314"/>
      <c r="IIK193" s="314"/>
      <c r="IIL193" s="314"/>
      <c r="IIM193" s="314"/>
      <c r="IIN193" s="314"/>
      <c r="IIO193" s="314"/>
      <c r="IIP193" s="314"/>
      <c r="IIQ193" s="314"/>
      <c r="IIR193" s="314"/>
      <c r="IIS193" s="314"/>
      <c r="IIT193" s="314"/>
      <c r="IIU193" s="314"/>
      <c r="IIV193" s="314"/>
      <c r="IIW193" s="314"/>
      <c r="IIX193" s="314"/>
      <c r="IIY193" s="314"/>
      <c r="IIZ193" s="314"/>
      <c r="IJA193" s="314"/>
      <c r="IJB193" s="314"/>
      <c r="IJC193" s="314"/>
      <c r="IJD193" s="314"/>
      <c r="IJE193" s="314"/>
      <c r="IJF193" s="314"/>
      <c r="IJG193" s="314"/>
      <c r="IJH193" s="314"/>
      <c r="IJI193" s="314"/>
      <c r="IJJ193" s="314"/>
      <c r="IJK193" s="314"/>
      <c r="IJL193" s="314"/>
      <c r="IJM193" s="314"/>
      <c r="IJN193" s="314"/>
      <c r="IJO193" s="314"/>
      <c r="IJP193" s="314"/>
      <c r="IJQ193" s="314"/>
      <c r="IJR193" s="314"/>
      <c r="IJS193" s="314"/>
      <c r="IJT193" s="314"/>
      <c r="IJU193" s="314"/>
      <c r="IJV193" s="314"/>
      <c r="IJW193" s="314"/>
      <c r="IJX193" s="314"/>
      <c r="IJY193" s="314"/>
      <c r="IJZ193" s="314"/>
      <c r="IKA193" s="314"/>
      <c r="IKB193" s="314"/>
      <c r="IKC193" s="314"/>
      <c r="IKD193" s="314"/>
      <c r="IKE193" s="314"/>
      <c r="IKF193" s="314"/>
      <c r="IKG193" s="314"/>
      <c r="IKH193" s="314"/>
      <c r="IKI193" s="314"/>
      <c r="IKJ193" s="314"/>
      <c r="IKK193" s="314"/>
      <c r="IKL193" s="314"/>
      <c r="IKM193" s="314"/>
      <c r="IKN193" s="314"/>
      <c r="IKO193" s="314"/>
      <c r="IKP193" s="314"/>
      <c r="IKQ193" s="314"/>
      <c r="IKR193" s="314"/>
      <c r="IKS193" s="314"/>
      <c r="IKT193" s="314"/>
      <c r="IKU193" s="314"/>
      <c r="IKV193" s="314"/>
      <c r="IKW193" s="314"/>
      <c r="IKX193" s="314"/>
      <c r="IKY193" s="314"/>
      <c r="IKZ193" s="314"/>
      <c r="ILA193" s="314"/>
      <c r="ILB193" s="314"/>
      <c r="ILC193" s="314"/>
      <c r="ILD193" s="314"/>
      <c r="ILE193" s="314"/>
      <c r="ILF193" s="314"/>
      <c r="ILG193" s="314"/>
      <c r="ILH193" s="314"/>
      <c r="ILI193" s="314"/>
      <c r="ILJ193" s="314"/>
      <c r="ILK193" s="314"/>
      <c r="ILL193" s="314"/>
      <c r="ILM193" s="314"/>
      <c r="ILN193" s="314"/>
      <c r="ILO193" s="314"/>
      <c r="ILP193" s="314"/>
      <c r="ILQ193" s="314"/>
      <c r="ILR193" s="314"/>
      <c r="ILS193" s="314"/>
      <c r="ILT193" s="314"/>
      <c r="ILU193" s="314"/>
      <c r="ILV193" s="314"/>
      <c r="ILW193" s="314"/>
      <c r="ILX193" s="314"/>
      <c r="ILY193" s="314"/>
      <c r="ILZ193" s="314"/>
      <c r="IMA193" s="314"/>
      <c r="IMB193" s="314"/>
      <c r="IMC193" s="314"/>
      <c r="IMD193" s="314"/>
      <c r="IME193" s="314"/>
      <c r="IMF193" s="314"/>
      <c r="IMG193" s="314"/>
      <c r="IMH193" s="314"/>
      <c r="IMI193" s="314"/>
      <c r="IMJ193" s="314"/>
      <c r="IMK193" s="314"/>
      <c r="IML193" s="314"/>
      <c r="IMM193" s="314"/>
      <c r="IMN193" s="314"/>
      <c r="IMO193" s="314"/>
      <c r="IMP193" s="314"/>
      <c r="IMQ193" s="314"/>
      <c r="IMR193" s="314"/>
      <c r="IMS193" s="314"/>
      <c r="IMT193" s="314"/>
      <c r="IMU193" s="314"/>
      <c r="IMV193" s="314"/>
      <c r="IMW193" s="314"/>
      <c r="IMX193" s="314"/>
      <c r="IMY193" s="314"/>
      <c r="IMZ193" s="314"/>
      <c r="INA193" s="314"/>
      <c r="INB193" s="314"/>
      <c r="INC193" s="314"/>
      <c r="IND193" s="314"/>
      <c r="INE193" s="314"/>
      <c r="INF193" s="314"/>
      <c r="ING193" s="314"/>
      <c r="INH193" s="314"/>
      <c r="INI193" s="314"/>
      <c r="INJ193" s="314"/>
      <c r="INK193" s="314"/>
      <c r="INL193" s="314"/>
      <c r="INM193" s="314"/>
      <c r="INN193" s="314"/>
      <c r="INO193" s="314"/>
      <c r="INP193" s="314"/>
      <c r="INQ193" s="314"/>
      <c r="INR193" s="314"/>
      <c r="INS193" s="314"/>
      <c r="INT193" s="314"/>
      <c r="INU193" s="314"/>
      <c r="INV193" s="314"/>
      <c r="INW193" s="314"/>
      <c r="INX193" s="314"/>
      <c r="INY193" s="314"/>
      <c r="INZ193" s="314"/>
      <c r="IOA193" s="314"/>
      <c r="IOB193" s="314"/>
      <c r="IOC193" s="314"/>
      <c r="IOD193" s="314"/>
      <c r="IOE193" s="314"/>
      <c r="IOF193" s="314"/>
      <c r="IOG193" s="314"/>
      <c r="IOH193" s="314"/>
      <c r="IOI193" s="314"/>
      <c r="IOJ193" s="314"/>
      <c r="IOK193" s="314"/>
      <c r="IOL193" s="314"/>
      <c r="IOM193" s="314"/>
      <c r="ION193" s="314"/>
      <c r="IOO193" s="314"/>
      <c r="IOP193" s="314"/>
      <c r="IOQ193" s="314"/>
      <c r="IOR193" s="314"/>
      <c r="IOS193" s="314"/>
      <c r="IOT193" s="314"/>
      <c r="IOU193" s="314"/>
      <c r="IOV193" s="314"/>
      <c r="IOW193" s="314"/>
      <c r="IOX193" s="314"/>
      <c r="IOY193" s="314"/>
      <c r="IOZ193" s="314"/>
      <c r="IPA193" s="314"/>
      <c r="IPB193" s="314"/>
      <c r="IPC193" s="314"/>
      <c r="IPD193" s="314"/>
      <c r="IPE193" s="314"/>
      <c r="IPF193" s="314"/>
      <c r="IPG193" s="314"/>
      <c r="IPH193" s="314"/>
      <c r="IPI193" s="314"/>
      <c r="IPJ193" s="314"/>
      <c r="IPK193" s="314"/>
      <c r="IPL193" s="314"/>
      <c r="IPM193" s="314"/>
      <c r="IPN193" s="314"/>
      <c r="IPO193" s="314"/>
      <c r="IPP193" s="314"/>
      <c r="IPQ193" s="314"/>
      <c r="IPR193" s="314"/>
      <c r="IPS193" s="314"/>
      <c r="IPT193" s="314"/>
      <c r="IPU193" s="314"/>
      <c r="IPV193" s="314"/>
      <c r="IPW193" s="314"/>
      <c r="IPX193" s="314"/>
      <c r="IPY193" s="314"/>
      <c r="IPZ193" s="314"/>
      <c r="IQA193" s="314"/>
      <c r="IQB193" s="314"/>
      <c r="IQC193" s="314"/>
      <c r="IQD193" s="314"/>
      <c r="IQE193" s="314"/>
      <c r="IQF193" s="314"/>
      <c r="IQG193" s="314"/>
      <c r="IQH193" s="314"/>
      <c r="IQI193" s="314"/>
      <c r="IQJ193" s="314"/>
      <c r="IQK193" s="314"/>
      <c r="IQL193" s="314"/>
      <c r="IQM193" s="314"/>
      <c r="IQN193" s="314"/>
      <c r="IQO193" s="314"/>
      <c r="IQP193" s="314"/>
      <c r="IQQ193" s="314"/>
      <c r="IQR193" s="314"/>
      <c r="IQS193" s="314"/>
      <c r="IQT193" s="314"/>
      <c r="IQU193" s="314"/>
      <c r="IQV193" s="314"/>
      <c r="IQW193" s="314"/>
      <c r="IQX193" s="314"/>
      <c r="IQY193" s="314"/>
      <c r="IQZ193" s="314"/>
      <c r="IRA193" s="314"/>
      <c r="IRB193" s="314"/>
      <c r="IRC193" s="314"/>
      <c r="IRD193" s="314"/>
      <c r="IRE193" s="314"/>
      <c r="IRF193" s="314"/>
      <c r="IRG193" s="314"/>
      <c r="IRH193" s="314"/>
      <c r="IRI193" s="314"/>
      <c r="IRJ193" s="314"/>
      <c r="IRK193" s="314"/>
      <c r="IRL193" s="314"/>
      <c r="IRM193" s="314"/>
      <c r="IRN193" s="314"/>
      <c r="IRO193" s="314"/>
      <c r="IRP193" s="314"/>
      <c r="IRQ193" s="314"/>
      <c r="IRR193" s="314"/>
      <c r="IRS193" s="314"/>
      <c r="IRT193" s="314"/>
      <c r="IRU193" s="314"/>
      <c r="IRV193" s="314"/>
      <c r="IRW193" s="314"/>
      <c r="IRX193" s="314"/>
      <c r="IRY193" s="314"/>
      <c r="IRZ193" s="314"/>
      <c r="ISA193" s="314"/>
      <c r="ISB193" s="314"/>
      <c r="ISC193" s="314"/>
      <c r="ISD193" s="314"/>
      <c r="ISE193" s="314"/>
      <c r="ISF193" s="314"/>
      <c r="ISG193" s="314"/>
      <c r="ISH193" s="314"/>
      <c r="ISI193" s="314"/>
      <c r="ISJ193" s="314"/>
      <c r="ISK193" s="314"/>
      <c r="ISL193" s="314"/>
      <c r="ISM193" s="314"/>
      <c r="ISN193" s="314"/>
      <c r="ISO193" s="314"/>
      <c r="ISP193" s="314"/>
      <c r="ISQ193" s="314"/>
      <c r="ISR193" s="314"/>
      <c r="ISS193" s="314"/>
      <c r="IST193" s="314"/>
      <c r="ISU193" s="314"/>
      <c r="ISV193" s="314"/>
      <c r="ISW193" s="314"/>
      <c r="ISX193" s="314"/>
      <c r="ISY193" s="314"/>
      <c r="ISZ193" s="314"/>
      <c r="ITA193" s="314"/>
      <c r="ITB193" s="314"/>
      <c r="ITC193" s="314"/>
      <c r="ITD193" s="314"/>
      <c r="ITE193" s="314"/>
      <c r="ITF193" s="314"/>
      <c r="ITG193" s="314"/>
      <c r="ITH193" s="314"/>
      <c r="ITI193" s="314"/>
      <c r="ITJ193" s="314"/>
      <c r="ITK193" s="314"/>
      <c r="ITL193" s="314"/>
      <c r="ITM193" s="314"/>
      <c r="ITN193" s="314"/>
      <c r="ITO193" s="314"/>
      <c r="ITP193" s="314"/>
      <c r="ITQ193" s="314"/>
      <c r="ITR193" s="314"/>
      <c r="ITS193" s="314"/>
      <c r="ITT193" s="314"/>
      <c r="ITU193" s="314"/>
      <c r="ITV193" s="314"/>
      <c r="ITW193" s="314"/>
      <c r="ITX193" s="314"/>
      <c r="ITY193" s="314"/>
      <c r="ITZ193" s="314"/>
      <c r="IUA193" s="314"/>
      <c r="IUB193" s="314"/>
      <c r="IUC193" s="314"/>
      <c r="IUD193" s="314"/>
      <c r="IUE193" s="314"/>
      <c r="IUF193" s="314"/>
      <c r="IUG193" s="314"/>
      <c r="IUH193" s="314"/>
      <c r="IUI193" s="314"/>
      <c r="IUJ193" s="314"/>
      <c r="IUK193" s="314"/>
      <c r="IUL193" s="314"/>
      <c r="IUM193" s="314"/>
      <c r="IUN193" s="314"/>
      <c r="IUO193" s="314"/>
      <c r="IUP193" s="314"/>
      <c r="IUQ193" s="314"/>
      <c r="IUR193" s="314"/>
      <c r="IUS193" s="314"/>
      <c r="IUT193" s="314"/>
      <c r="IUU193" s="314"/>
      <c r="IUV193" s="314"/>
      <c r="IUW193" s="314"/>
      <c r="IUX193" s="314"/>
      <c r="IUY193" s="314"/>
      <c r="IUZ193" s="314"/>
      <c r="IVA193" s="314"/>
      <c r="IVB193" s="314"/>
      <c r="IVC193" s="314"/>
      <c r="IVD193" s="314"/>
      <c r="IVE193" s="314"/>
      <c r="IVF193" s="314"/>
      <c r="IVG193" s="314"/>
      <c r="IVH193" s="314"/>
      <c r="IVI193" s="314"/>
      <c r="IVJ193" s="314"/>
      <c r="IVK193" s="314"/>
      <c r="IVL193" s="314"/>
      <c r="IVM193" s="314"/>
      <c r="IVN193" s="314"/>
      <c r="IVO193" s="314"/>
      <c r="IVP193" s="314"/>
      <c r="IVQ193" s="314"/>
      <c r="IVR193" s="314"/>
      <c r="IVS193" s="314"/>
      <c r="IVT193" s="314"/>
      <c r="IVU193" s="314"/>
      <c r="IVV193" s="314"/>
      <c r="IVW193" s="314"/>
      <c r="IVX193" s="314"/>
      <c r="IVY193" s="314"/>
      <c r="IVZ193" s="314"/>
      <c r="IWA193" s="314"/>
      <c r="IWB193" s="314"/>
      <c r="IWC193" s="314"/>
      <c r="IWD193" s="314"/>
      <c r="IWE193" s="314"/>
      <c r="IWF193" s="314"/>
      <c r="IWG193" s="314"/>
      <c r="IWH193" s="314"/>
      <c r="IWI193" s="314"/>
      <c r="IWJ193" s="314"/>
      <c r="IWK193" s="314"/>
      <c r="IWL193" s="314"/>
      <c r="IWM193" s="314"/>
      <c r="IWN193" s="314"/>
      <c r="IWO193" s="314"/>
      <c r="IWP193" s="314"/>
      <c r="IWQ193" s="314"/>
      <c r="IWR193" s="314"/>
      <c r="IWS193" s="314"/>
      <c r="IWT193" s="314"/>
      <c r="IWU193" s="314"/>
      <c r="IWV193" s="314"/>
      <c r="IWW193" s="314"/>
      <c r="IWX193" s="314"/>
      <c r="IWY193" s="314"/>
      <c r="IWZ193" s="314"/>
      <c r="IXA193" s="314"/>
      <c r="IXB193" s="314"/>
      <c r="IXC193" s="314"/>
      <c r="IXD193" s="314"/>
      <c r="IXE193" s="314"/>
      <c r="IXF193" s="314"/>
      <c r="IXG193" s="314"/>
      <c r="IXH193" s="314"/>
      <c r="IXI193" s="314"/>
      <c r="IXJ193" s="314"/>
      <c r="IXK193" s="314"/>
      <c r="IXL193" s="314"/>
      <c r="IXM193" s="314"/>
      <c r="IXN193" s="314"/>
      <c r="IXO193" s="314"/>
      <c r="IXP193" s="314"/>
      <c r="IXQ193" s="314"/>
      <c r="IXR193" s="314"/>
      <c r="IXS193" s="314"/>
      <c r="IXT193" s="314"/>
      <c r="IXU193" s="314"/>
      <c r="IXV193" s="314"/>
      <c r="IXW193" s="314"/>
      <c r="IXX193" s="314"/>
      <c r="IXY193" s="314"/>
      <c r="IXZ193" s="314"/>
      <c r="IYA193" s="314"/>
      <c r="IYB193" s="314"/>
      <c r="IYC193" s="314"/>
      <c r="IYD193" s="314"/>
      <c r="IYE193" s="314"/>
      <c r="IYF193" s="314"/>
      <c r="IYG193" s="314"/>
      <c r="IYH193" s="314"/>
      <c r="IYI193" s="314"/>
      <c r="IYJ193" s="314"/>
      <c r="IYK193" s="314"/>
      <c r="IYL193" s="314"/>
      <c r="IYM193" s="314"/>
      <c r="IYN193" s="314"/>
      <c r="IYO193" s="314"/>
      <c r="IYP193" s="314"/>
      <c r="IYQ193" s="314"/>
      <c r="IYR193" s="314"/>
      <c r="IYS193" s="314"/>
      <c r="IYT193" s="314"/>
      <c r="IYU193" s="314"/>
      <c r="IYV193" s="314"/>
      <c r="IYW193" s="314"/>
      <c r="IYX193" s="314"/>
      <c r="IYY193" s="314"/>
      <c r="IYZ193" s="314"/>
      <c r="IZA193" s="314"/>
      <c r="IZB193" s="314"/>
      <c r="IZC193" s="314"/>
      <c r="IZD193" s="314"/>
      <c r="IZE193" s="314"/>
      <c r="IZF193" s="314"/>
      <c r="IZG193" s="314"/>
      <c r="IZH193" s="314"/>
      <c r="IZI193" s="314"/>
      <c r="IZJ193" s="314"/>
      <c r="IZK193" s="314"/>
      <c r="IZL193" s="314"/>
      <c r="IZM193" s="314"/>
      <c r="IZN193" s="314"/>
      <c r="IZO193" s="314"/>
      <c r="IZP193" s="314"/>
      <c r="IZQ193" s="314"/>
      <c r="IZR193" s="314"/>
      <c r="IZS193" s="314"/>
      <c r="IZT193" s="314"/>
      <c r="IZU193" s="314"/>
      <c r="IZV193" s="314"/>
      <c r="IZW193" s="314"/>
      <c r="IZX193" s="314"/>
      <c r="IZY193" s="314"/>
      <c r="IZZ193" s="314"/>
      <c r="JAA193" s="314"/>
      <c r="JAB193" s="314"/>
      <c r="JAC193" s="314"/>
      <c r="JAD193" s="314"/>
      <c r="JAE193" s="314"/>
      <c r="JAF193" s="314"/>
      <c r="JAG193" s="314"/>
      <c r="JAH193" s="314"/>
      <c r="JAI193" s="314"/>
      <c r="JAJ193" s="314"/>
      <c r="JAK193" s="314"/>
      <c r="JAL193" s="314"/>
      <c r="JAM193" s="314"/>
      <c r="JAN193" s="314"/>
      <c r="JAO193" s="314"/>
      <c r="JAP193" s="314"/>
      <c r="JAQ193" s="314"/>
      <c r="JAR193" s="314"/>
      <c r="JAS193" s="314"/>
      <c r="JAT193" s="314"/>
      <c r="JAU193" s="314"/>
      <c r="JAV193" s="314"/>
      <c r="JAW193" s="314"/>
      <c r="JAX193" s="314"/>
      <c r="JAY193" s="314"/>
      <c r="JAZ193" s="314"/>
      <c r="JBA193" s="314"/>
      <c r="JBB193" s="314"/>
      <c r="JBC193" s="314"/>
      <c r="JBD193" s="314"/>
      <c r="JBE193" s="314"/>
      <c r="JBF193" s="314"/>
      <c r="JBG193" s="314"/>
      <c r="JBH193" s="314"/>
      <c r="JBI193" s="314"/>
      <c r="JBJ193" s="314"/>
      <c r="JBK193" s="314"/>
      <c r="JBL193" s="314"/>
      <c r="JBM193" s="314"/>
      <c r="JBN193" s="314"/>
      <c r="JBO193" s="314"/>
      <c r="JBP193" s="314"/>
      <c r="JBQ193" s="314"/>
      <c r="JBR193" s="314"/>
      <c r="JBS193" s="314"/>
      <c r="JBT193" s="314"/>
      <c r="JBU193" s="314"/>
      <c r="JBV193" s="314"/>
      <c r="JBW193" s="314"/>
      <c r="JBX193" s="314"/>
      <c r="JBY193" s="314"/>
      <c r="JBZ193" s="314"/>
      <c r="JCA193" s="314"/>
      <c r="JCB193" s="314"/>
      <c r="JCC193" s="314"/>
      <c r="JCD193" s="314"/>
      <c r="JCE193" s="314"/>
      <c r="JCF193" s="314"/>
      <c r="JCG193" s="314"/>
      <c r="JCH193" s="314"/>
      <c r="JCI193" s="314"/>
      <c r="JCJ193" s="314"/>
      <c r="JCK193" s="314"/>
      <c r="JCL193" s="314"/>
      <c r="JCM193" s="314"/>
      <c r="JCN193" s="314"/>
      <c r="JCO193" s="314"/>
      <c r="JCP193" s="314"/>
      <c r="JCQ193" s="314"/>
      <c r="JCR193" s="314"/>
      <c r="JCS193" s="314"/>
      <c r="JCT193" s="314"/>
      <c r="JCU193" s="314"/>
      <c r="JCV193" s="314"/>
      <c r="JCW193" s="314"/>
      <c r="JCX193" s="314"/>
      <c r="JCY193" s="314"/>
      <c r="JCZ193" s="314"/>
      <c r="JDA193" s="314"/>
      <c r="JDB193" s="314"/>
      <c r="JDC193" s="314"/>
      <c r="JDD193" s="314"/>
      <c r="JDE193" s="314"/>
      <c r="JDF193" s="314"/>
      <c r="JDG193" s="314"/>
      <c r="JDH193" s="314"/>
      <c r="JDI193" s="314"/>
      <c r="JDJ193" s="314"/>
      <c r="JDK193" s="314"/>
      <c r="JDL193" s="314"/>
      <c r="JDM193" s="314"/>
      <c r="JDN193" s="314"/>
      <c r="JDO193" s="314"/>
      <c r="JDP193" s="314"/>
      <c r="JDQ193" s="314"/>
      <c r="JDR193" s="314"/>
      <c r="JDS193" s="314"/>
      <c r="JDT193" s="314"/>
      <c r="JDU193" s="314"/>
      <c r="JDV193" s="314"/>
      <c r="JDW193" s="314"/>
      <c r="JDX193" s="314"/>
      <c r="JDY193" s="314"/>
      <c r="JDZ193" s="314"/>
      <c r="JEA193" s="314"/>
      <c r="JEB193" s="314"/>
      <c r="JEC193" s="314"/>
      <c r="JED193" s="314"/>
      <c r="JEE193" s="314"/>
      <c r="JEF193" s="314"/>
      <c r="JEG193" s="314"/>
      <c r="JEH193" s="314"/>
      <c r="JEI193" s="314"/>
      <c r="JEJ193" s="314"/>
      <c r="JEK193" s="314"/>
      <c r="JEL193" s="314"/>
      <c r="JEM193" s="314"/>
      <c r="JEN193" s="314"/>
      <c r="JEO193" s="314"/>
      <c r="JEP193" s="314"/>
      <c r="JEQ193" s="314"/>
      <c r="JER193" s="314"/>
      <c r="JES193" s="314"/>
      <c r="JET193" s="314"/>
      <c r="JEU193" s="314"/>
      <c r="JEV193" s="314"/>
      <c r="JEW193" s="314"/>
      <c r="JEX193" s="314"/>
      <c r="JEY193" s="314"/>
      <c r="JEZ193" s="314"/>
      <c r="JFA193" s="314"/>
      <c r="JFB193" s="314"/>
      <c r="JFC193" s="314"/>
      <c r="JFD193" s="314"/>
      <c r="JFE193" s="314"/>
      <c r="JFF193" s="314"/>
      <c r="JFG193" s="314"/>
      <c r="JFH193" s="314"/>
      <c r="JFI193" s="314"/>
      <c r="JFJ193" s="314"/>
      <c r="JFK193" s="314"/>
      <c r="JFL193" s="314"/>
      <c r="JFM193" s="314"/>
      <c r="JFN193" s="314"/>
      <c r="JFO193" s="314"/>
      <c r="JFP193" s="314"/>
      <c r="JFQ193" s="314"/>
      <c r="JFR193" s="314"/>
      <c r="JFS193" s="314"/>
      <c r="JFT193" s="314"/>
      <c r="JFU193" s="314"/>
      <c r="JFV193" s="314"/>
      <c r="JFW193" s="314"/>
      <c r="JFX193" s="314"/>
      <c r="JFY193" s="314"/>
      <c r="JFZ193" s="314"/>
      <c r="JGA193" s="314"/>
      <c r="JGB193" s="314"/>
      <c r="JGC193" s="314"/>
      <c r="JGD193" s="314"/>
      <c r="JGE193" s="314"/>
      <c r="JGF193" s="314"/>
      <c r="JGG193" s="314"/>
      <c r="JGH193" s="314"/>
      <c r="JGI193" s="314"/>
      <c r="JGJ193" s="314"/>
      <c r="JGK193" s="314"/>
      <c r="JGL193" s="314"/>
      <c r="JGM193" s="314"/>
      <c r="JGN193" s="314"/>
      <c r="JGO193" s="314"/>
      <c r="JGP193" s="314"/>
      <c r="JGQ193" s="314"/>
      <c r="JGR193" s="314"/>
      <c r="JGS193" s="314"/>
      <c r="JGT193" s="314"/>
      <c r="JGU193" s="314"/>
      <c r="JGV193" s="314"/>
      <c r="JGW193" s="314"/>
      <c r="JGX193" s="314"/>
      <c r="JGY193" s="314"/>
      <c r="JGZ193" s="314"/>
      <c r="JHA193" s="314"/>
      <c r="JHB193" s="314"/>
      <c r="JHC193" s="314"/>
      <c r="JHD193" s="314"/>
      <c r="JHE193" s="314"/>
      <c r="JHF193" s="314"/>
      <c r="JHG193" s="314"/>
      <c r="JHH193" s="314"/>
      <c r="JHI193" s="314"/>
      <c r="JHJ193" s="314"/>
      <c r="JHK193" s="314"/>
      <c r="JHL193" s="314"/>
      <c r="JHM193" s="314"/>
      <c r="JHN193" s="314"/>
      <c r="JHO193" s="314"/>
      <c r="JHP193" s="314"/>
      <c r="JHQ193" s="314"/>
      <c r="JHR193" s="314"/>
      <c r="JHS193" s="314"/>
      <c r="JHT193" s="314"/>
      <c r="JHU193" s="314"/>
      <c r="JHV193" s="314"/>
      <c r="JHW193" s="314"/>
      <c r="JHX193" s="314"/>
      <c r="JHY193" s="314"/>
      <c r="JHZ193" s="314"/>
      <c r="JIA193" s="314"/>
      <c r="JIB193" s="314"/>
      <c r="JIC193" s="314"/>
      <c r="JID193" s="314"/>
      <c r="JIE193" s="314"/>
      <c r="JIF193" s="314"/>
      <c r="JIG193" s="314"/>
      <c r="JIH193" s="314"/>
      <c r="JII193" s="314"/>
      <c r="JIJ193" s="314"/>
      <c r="JIK193" s="314"/>
      <c r="JIL193" s="314"/>
      <c r="JIM193" s="314"/>
      <c r="JIN193" s="314"/>
      <c r="JIO193" s="314"/>
      <c r="JIP193" s="314"/>
      <c r="JIQ193" s="314"/>
      <c r="JIR193" s="314"/>
      <c r="JIS193" s="314"/>
      <c r="JIT193" s="314"/>
      <c r="JIU193" s="314"/>
      <c r="JIV193" s="314"/>
      <c r="JIW193" s="314"/>
      <c r="JIX193" s="314"/>
      <c r="JIY193" s="314"/>
      <c r="JIZ193" s="314"/>
      <c r="JJA193" s="314"/>
      <c r="JJB193" s="314"/>
      <c r="JJC193" s="314"/>
      <c r="JJD193" s="314"/>
      <c r="JJE193" s="314"/>
      <c r="JJF193" s="314"/>
      <c r="JJG193" s="314"/>
      <c r="JJH193" s="314"/>
      <c r="JJI193" s="314"/>
      <c r="JJJ193" s="314"/>
      <c r="JJK193" s="314"/>
      <c r="JJL193" s="314"/>
      <c r="JJM193" s="314"/>
      <c r="JJN193" s="314"/>
      <c r="JJO193" s="314"/>
      <c r="JJP193" s="314"/>
      <c r="JJQ193" s="314"/>
      <c r="JJR193" s="314"/>
      <c r="JJS193" s="314"/>
      <c r="JJT193" s="314"/>
      <c r="JJU193" s="314"/>
      <c r="JJV193" s="314"/>
      <c r="JJW193" s="314"/>
      <c r="JJX193" s="314"/>
      <c r="JJY193" s="314"/>
      <c r="JJZ193" s="314"/>
      <c r="JKA193" s="314"/>
      <c r="JKB193" s="314"/>
      <c r="JKC193" s="314"/>
      <c r="JKD193" s="314"/>
      <c r="JKE193" s="314"/>
      <c r="JKF193" s="314"/>
      <c r="JKG193" s="314"/>
      <c r="JKH193" s="314"/>
      <c r="JKI193" s="314"/>
      <c r="JKJ193" s="314"/>
      <c r="JKK193" s="314"/>
      <c r="JKL193" s="314"/>
      <c r="JKM193" s="314"/>
      <c r="JKN193" s="314"/>
      <c r="JKO193" s="314"/>
      <c r="JKP193" s="314"/>
      <c r="JKQ193" s="314"/>
      <c r="JKR193" s="314"/>
      <c r="JKS193" s="314"/>
      <c r="JKT193" s="314"/>
      <c r="JKU193" s="314"/>
      <c r="JKV193" s="314"/>
      <c r="JKW193" s="314"/>
      <c r="JKX193" s="314"/>
      <c r="JKY193" s="314"/>
      <c r="JKZ193" s="314"/>
      <c r="JLA193" s="314"/>
      <c r="JLB193" s="314"/>
      <c r="JLC193" s="314"/>
      <c r="JLD193" s="314"/>
      <c r="JLE193" s="314"/>
      <c r="JLF193" s="314"/>
      <c r="JLG193" s="314"/>
      <c r="JLH193" s="314"/>
      <c r="JLI193" s="314"/>
      <c r="JLJ193" s="314"/>
      <c r="JLK193" s="314"/>
      <c r="JLL193" s="314"/>
      <c r="JLM193" s="314"/>
      <c r="JLN193" s="314"/>
      <c r="JLO193" s="314"/>
      <c r="JLP193" s="314"/>
      <c r="JLQ193" s="314"/>
      <c r="JLR193" s="314"/>
      <c r="JLS193" s="314"/>
      <c r="JLT193" s="314"/>
      <c r="JLU193" s="314"/>
      <c r="JLV193" s="314"/>
      <c r="JLW193" s="314"/>
      <c r="JLX193" s="314"/>
      <c r="JLY193" s="314"/>
      <c r="JLZ193" s="314"/>
      <c r="JMA193" s="314"/>
      <c r="JMB193" s="314"/>
      <c r="JMC193" s="314"/>
      <c r="JMD193" s="314"/>
      <c r="JME193" s="314"/>
      <c r="JMF193" s="314"/>
      <c r="JMG193" s="314"/>
      <c r="JMH193" s="314"/>
      <c r="JMI193" s="314"/>
      <c r="JMJ193" s="314"/>
      <c r="JMK193" s="314"/>
      <c r="JML193" s="314"/>
      <c r="JMM193" s="314"/>
      <c r="JMN193" s="314"/>
      <c r="JMO193" s="314"/>
      <c r="JMP193" s="314"/>
      <c r="JMQ193" s="314"/>
      <c r="JMR193" s="314"/>
      <c r="JMS193" s="314"/>
      <c r="JMT193" s="314"/>
      <c r="JMU193" s="314"/>
      <c r="JMV193" s="314"/>
      <c r="JMW193" s="314"/>
      <c r="JMX193" s="314"/>
      <c r="JMY193" s="314"/>
      <c r="JMZ193" s="314"/>
      <c r="JNA193" s="314"/>
      <c r="JNB193" s="314"/>
      <c r="JNC193" s="314"/>
      <c r="JND193" s="314"/>
      <c r="JNE193" s="314"/>
      <c r="JNF193" s="314"/>
      <c r="JNG193" s="314"/>
      <c r="JNH193" s="314"/>
      <c r="JNI193" s="314"/>
      <c r="JNJ193" s="314"/>
      <c r="JNK193" s="314"/>
      <c r="JNL193" s="314"/>
      <c r="JNM193" s="314"/>
      <c r="JNN193" s="314"/>
      <c r="JNO193" s="314"/>
      <c r="JNP193" s="314"/>
      <c r="JNQ193" s="314"/>
      <c r="JNR193" s="314"/>
      <c r="JNS193" s="314"/>
      <c r="JNT193" s="314"/>
      <c r="JNU193" s="314"/>
      <c r="JNV193" s="314"/>
      <c r="JNW193" s="314"/>
      <c r="JNX193" s="314"/>
      <c r="JNY193" s="314"/>
      <c r="JNZ193" s="314"/>
      <c r="JOA193" s="314"/>
      <c r="JOB193" s="314"/>
      <c r="JOC193" s="314"/>
      <c r="JOD193" s="314"/>
      <c r="JOE193" s="314"/>
      <c r="JOF193" s="314"/>
      <c r="JOG193" s="314"/>
      <c r="JOH193" s="314"/>
      <c r="JOI193" s="314"/>
      <c r="JOJ193" s="314"/>
      <c r="JOK193" s="314"/>
      <c r="JOL193" s="314"/>
      <c r="JOM193" s="314"/>
      <c r="JON193" s="314"/>
      <c r="JOO193" s="314"/>
      <c r="JOP193" s="314"/>
      <c r="JOQ193" s="314"/>
      <c r="JOR193" s="314"/>
      <c r="JOS193" s="314"/>
      <c r="JOT193" s="314"/>
      <c r="JOU193" s="314"/>
      <c r="JOV193" s="314"/>
      <c r="JOW193" s="314"/>
      <c r="JOX193" s="314"/>
      <c r="JOY193" s="314"/>
      <c r="JOZ193" s="314"/>
      <c r="JPA193" s="314"/>
      <c r="JPB193" s="314"/>
      <c r="JPC193" s="314"/>
      <c r="JPD193" s="314"/>
      <c r="JPE193" s="314"/>
      <c r="JPF193" s="314"/>
      <c r="JPG193" s="314"/>
      <c r="JPH193" s="314"/>
      <c r="JPI193" s="314"/>
      <c r="JPJ193" s="314"/>
      <c r="JPK193" s="314"/>
      <c r="JPL193" s="314"/>
      <c r="JPM193" s="314"/>
      <c r="JPN193" s="314"/>
      <c r="JPO193" s="314"/>
      <c r="JPP193" s="314"/>
      <c r="JPQ193" s="314"/>
      <c r="JPR193" s="314"/>
      <c r="JPS193" s="314"/>
      <c r="JPT193" s="314"/>
      <c r="JPU193" s="314"/>
      <c r="JPV193" s="314"/>
      <c r="JPW193" s="314"/>
      <c r="JPX193" s="314"/>
      <c r="JPY193" s="314"/>
      <c r="JPZ193" s="314"/>
      <c r="JQA193" s="314"/>
      <c r="JQB193" s="314"/>
      <c r="JQC193" s="314"/>
      <c r="JQD193" s="314"/>
      <c r="JQE193" s="314"/>
      <c r="JQF193" s="314"/>
      <c r="JQG193" s="314"/>
      <c r="JQH193" s="314"/>
      <c r="JQI193" s="314"/>
      <c r="JQJ193" s="314"/>
      <c r="JQK193" s="314"/>
      <c r="JQL193" s="314"/>
      <c r="JQM193" s="314"/>
      <c r="JQN193" s="314"/>
      <c r="JQO193" s="314"/>
      <c r="JQP193" s="314"/>
      <c r="JQQ193" s="314"/>
      <c r="JQR193" s="314"/>
      <c r="JQS193" s="314"/>
      <c r="JQT193" s="314"/>
      <c r="JQU193" s="314"/>
      <c r="JQV193" s="314"/>
      <c r="JQW193" s="314"/>
      <c r="JQX193" s="314"/>
      <c r="JQY193" s="314"/>
      <c r="JQZ193" s="314"/>
      <c r="JRA193" s="314"/>
      <c r="JRB193" s="314"/>
      <c r="JRC193" s="314"/>
      <c r="JRD193" s="314"/>
      <c r="JRE193" s="314"/>
      <c r="JRF193" s="314"/>
      <c r="JRG193" s="314"/>
      <c r="JRH193" s="314"/>
      <c r="JRI193" s="314"/>
      <c r="JRJ193" s="314"/>
      <c r="JRK193" s="314"/>
      <c r="JRL193" s="314"/>
      <c r="JRM193" s="314"/>
      <c r="JRN193" s="314"/>
      <c r="JRO193" s="314"/>
      <c r="JRP193" s="314"/>
      <c r="JRQ193" s="314"/>
      <c r="JRR193" s="314"/>
      <c r="JRS193" s="314"/>
      <c r="JRT193" s="314"/>
      <c r="JRU193" s="314"/>
      <c r="JRV193" s="314"/>
      <c r="JRW193" s="314"/>
      <c r="JRX193" s="314"/>
      <c r="JRY193" s="314"/>
      <c r="JRZ193" s="314"/>
      <c r="JSA193" s="314"/>
      <c r="JSB193" s="314"/>
      <c r="JSC193" s="314"/>
      <c r="JSD193" s="314"/>
      <c r="JSE193" s="314"/>
      <c r="JSF193" s="314"/>
      <c r="JSG193" s="314"/>
      <c r="JSH193" s="314"/>
      <c r="JSI193" s="314"/>
      <c r="JSJ193" s="314"/>
      <c r="JSK193" s="314"/>
      <c r="JSL193" s="314"/>
      <c r="JSM193" s="314"/>
      <c r="JSN193" s="314"/>
      <c r="JSO193" s="314"/>
      <c r="JSP193" s="314"/>
      <c r="JSQ193" s="314"/>
      <c r="JSR193" s="314"/>
      <c r="JSS193" s="314"/>
      <c r="JST193" s="314"/>
      <c r="JSU193" s="314"/>
      <c r="JSV193" s="314"/>
      <c r="JSW193" s="314"/>
      <c r="JSX193" s="314"/>
      <c r="JSY193" s="314"/>
      <c r="JSZ193" s="314"/>
      <c r="JTA193" s="314"/>
      <c r="JTB193" s="314"/>
      <c r="JTC193" s="314"/>
      <c r="JTD193" s="314"/>
      <c r="JTE193" s="314"/>
      <c r="JTF193" s="314"/>
      <c r="JTG193" s="314"/>
      <c r="JTH193" s="314"/>
      <c r="JTI193" s="314"/>
      <c r="JTJ193" s="314"/>
      <c r="JTK193" s="314"/>
      <c r="JTL193" s="314"/>
      <c r="JTM193" s="314"/>
      <c r="JTN193" s="314"/>
      <c r="JTO193" s="314"/>
      <c r="JTP193" s="314"/>
      <c r="JTQ193" s="314"/>
      <c r="JTR193" s="314"/>
      <c r="JTS193" s="314"/>
      <c r="JTT193" s="314"/>
      <c r="JTU193" s="314"/>
      <c r="JTV193" s="314"/>
      <c r="JTW193" s="314"/>
      <c r="JTX193" s="314"/>
      <c r="JTY193" s="314"/>
      <c r="JTZ193" s="314"/>
      <c r="JUA193" s="314"/>
      <c r="JUB193" s="314"/>
      <c r="JUC193" s="314"/>
      <c r="JUD193" s="314"/>
      <c r="JUE193" s="314"/>
      <c r="JUF193" s="314"/>
      <c r="JUG193" s="314"/>
      <c r="JUH193" s="314"/>
      <c r="JUI193" s="314"/>
      <c r="JUJ193" s="314"/>
      <c r="JUK193" s="314"/>
      <c r="JUL193" s="314"/>
      <c r="JUM193" s="314"/>
      <c r="JUN193" s="314"/>
      <c r="JUO193" s="314"/>
      <c r="JUP193" s="314"/>
      <c r="JUQ193" s="314"/>
      <c r="JUR193" s="314"/>
      <c r="JUS193" s="314"/>
      <c r="JUT193" s="314"/>
      <c r="JUU193" s="314"/>
      <c r="JUV193" s="314"/>
      <c r="JUW193" s="314"/>
      <c r="JUX193" s="314"/>
      <c r="JUY193" s="314"/>
      <c r="JUZ193" s="314"/>
      <c r="JVA193" s="314"/>
      <c r="JVB193" s="314"/>
      <c r="JVC193" s="314"/>
      <c r="JVD193" s="314"/>
      <c r="JVE193" s="314"/>
      <c r="JVF193" s="314"/>
      <c r="JVG193" s="314"/>
      <c r="JVH193" s="314"/>
      <c r="JVI193" s="314"/>
      <c r="JVJ193" s="314"/>
      <c r="JVK193" s="314"/>
      <c r="JVL193" s="314"/>
      <c r="JVM193" s="314"/>
      <c r="JVN193" s="314"/>
      <c r="JVO193" s="314"/>
      <c r="JVP193" s="314"/>
      <c r="JVQ193" s="314"/>
      <c r="JVR193" s="314"/>
      <c r="JVS193" s="314"/>
      <c r="JVT193" s="314"/>
      <c r="JVU193" s="314"/>
      <c r="JVV193" s="314"/>
      <c r="JVW193" s="314"/>
      <c r="JVX193" s="314"/>
      <c r="JVY193" s="314"/>
      <c r="JVZ193" s="314"/>
      <c r="JWA193" s="314"/>
      <c r="JWB193" s="314"/>
      <c r="JWC193" s="314"/>
      <c r="JWD193" s="314"/>
      <c r="JWE193" s="314"/>
      <c r="JWF193" s="314"/>
      <c r="JWG193" s="314"/>
      <c r="JWH193" s="314"/>
      <c r="JWI193" s="314"/>
      <c r="JWJ193" s="314"/>
      <c r="JWK193" s="314"/>
      <c r="JWL193" s="314"/>
      <c r="JWM193" s="314"/>
      <c r="JWN193" s="314"/>
      <c r="JWO193" s="314"/>
      <c r="JWP193" s="314"/>
      <c r="JWQ193" s="314"/>
      <c r="JWR193" s="314"/>
      <c r="JWS193" s="314"/>
      <c r="JWT193" s="314"/>
      <c r="JWU193" s="314"/>
      <c r="JWV193" s="314"/>
      <c r="JWW193" s="314"/>
      <c r="JWX193" s="314"/>
      <c r="JWY193" s="314"/>
      <c r="JWZ193" s="314"/>
      <c r="JXA193" s="314"/>
      <c r="JXB193" s="314"/>
      <c r="JXC193" s="314"/>
      <c r="JXD193" s="314"/>
      <c r="JXE193" s="314"/>
      <c r="JXF193" s="314"/>
      <c r="JXG193" s="314"/>
      <c r="JXH193" s="314"/>
      <c r="JXI193" s="314"/>
      <c r="JXJ193" s="314"/>
      <c r="JXK193" s="314"/>
      <c r="JXL193" s="314"/>
      <c r="JXM193" s="314"/>
      <c r="JXN193" s="314"/>
      <c r="JXO193" s="314"/>
      <c r="JXP193" s="314"/>
      <c r="JXQ193" s="314"/>
      <c r="JXR193" s="314"/>
      <c r="JXS193" s="314"/>
      <c r="JXT193" s="314"/>
      <c r="JXU193" s="314"/>
      <c r="JXV193" s="314"/>
      <c r="JXW193" s="314"/>
      <c r="JXX193" s="314"/>
      <c r="JXY193" s="314"/>
      <c r="JXZ193" s="314"/>
      <c r="JYA193" s="314"/>
      <c r="JYB193" s="314"/>
      <c r="JYC193" s="314"/>
      <c r="JYD193" s="314"/>
      <c r="JYE193" s="314"/>
      <c r="JYF193" s="314"/>
      <c r="JYG193" s="314"/>
      <c r="JYH193" s="314"/>
      <c r="JYI193" s="314"/>
      <c r="JYJ193" s="314"/>
      <c r="JYK193" s="314"/>
      <c r="JYL193" s="314"/>
      <c r="JYM193" s="314"/>
      <c r="JYN193" s="314"/>
      <c r="JYO193" s="314"/>
      <c r="JYP193" s="314"/>
      <c r="JYQ193" s="314"/>
      <c r="JYR193" s="314"/>
      <c r="JYS193" s="314"/>
      <c r="JYT193" s="314"/>
      <c r="JYU193" s="314"/>
      <c r="JYV193" s="314"/>
      <c r="JYW193" s="314"/>
      <c r="JYX193" s="314"/>
      <c r="JYY193" s="314"/>
      <c r="JYZ193" s="314"/>
      <c r="JZA193" s="314"/>
      <c r="JZB193" s="314"/>
      <c r="JZC193" s="314"/>
      <c r="JZD193" s="314"/>
      <c r="JZE193" s="314"/>
      <c r="JZF193" s="314"/>
      <c r="JZG193" s="314"/>
      <c r="JZH193" s="314"/>
      <c r="JZI193" s="314"/>
      <c r="JZJ193" s="314"/>
      <c r="JZK193" s="314"/>
      <c r="JZL193" s="314"/>
      <c r="JZM193" s="314"/>
      <c r="JZN193" s="314"/>
      <c r="JZO193" s="314"/>
      <c r="JZP193" s="314"/>
      <c r="JZQ193" s="314"/>
      <c r="JZR193" s="314"/>
      <c r="JZS193" s="314"/>
      <c r="JZT193" s="314"/>
      <c r="JZU193" s="314"/>
      <c r="JZV193" s="314"/>
      <c r="JZW193" s="314"/>
      <c r="JZX193" s="314"/>
      <c r="JZY193" s="314"/>
      <c r="JZZ193" s="314"/>
      <c r="KAA193" s="314"/>
      <c r="KAB193" s="314"/>
      <c r="KAC193" s="314"/>
      <c r="KAD193" s="314"/>
      <c r="KAE193" s="314"/>
      <c r="KAF193" s="314"/>
      <c r="KAG193" s="314"/>
      <c r="KAH193" s="314"/>
      <c r="KAI193" s="314"/>
      <c r="KAJ193" s="314"/>
      <c r="KAK193" s="314"/>
      <c r="KAL193" s="314"/>
      <c r="KAM193" s="314"/>
      <c r="KAN193" s="314"/>
      <c r="KAO193" s="314"/>
      <c r="KAP193" s="314"/>
      <c r="KAQ193" s="314"/>
      <c r="KAR193" s="314"/>
      <c r="KAS193" s="314"/>
      <c r="KAT193" s="314"/>
      <c r="KAU193" s="314"/>
      <c r="KAV193" s="314"/>
      <c r="KAW193" s="314"/>
      <c r="KAX193" s="314"/>
      <c r="KAY193" s="314"/>
      <c r="KAZ193" s="314"/>
      <c r="KBA193" s="314"/>
      <c r="KBB193" s="314"/>
      <c r="KBC193" s="314"/>
      <c r="KBD193" s="314"/>
      <c r="KBE193" s="314"/>
      <c r="KBF193" s="314"/>
      <c r="KBG193" s="314"/>
      <c r="KBH193" s="314"/>
      <c r="KBI193" s="314"/>
      <c r="KBJ193" s="314"/>
      <c r="KBK193" s="314"/>
      <c r="KBL193" s="314"/>
      <c r="KBM193" s="314"/>
      <c r="KBN193" s="314"/>
      <c r="KBO193" s="314"/>
      <c r="KBP193" s="314"/>
      <c r="KBQ193" s="314"/>
      <c r="KBR193" s="314"/>
      <c r="KBS193" s="314"/>
      <c r="KBT193" s="314"/>
      <c r="KBU193" s="314"/>
      <c r="KBV193" s="314"/>
      <c r="KBW193" s="314"/>
      <c r="KBX193" s="314"/>
      <c r="KBY193" s="314"/>
      <c r="KBZ193" s="314"/>
      <c r="KCA193" s="314"/>
      <c r="KCB193" s="314"/>
      <c r="KCC193" s="314"/>
      <c r="KCD193" s="314"/>
      <c r="KCE193" s="314"/>
      <c r="KCF193" s="314"/>
      <c r="KCG193" s="314"/>
      <c r="KCH193" s="314"/>
      <c r="KCI193" s="314"/>
      <c r="KCJ193" s="314"/>
      <c r="KCK193" s="314"/>
      <c r="KCL193" s="314"/>
      <c r="KCM193" s="314"/>
      <c r="KCN193" s="314"/>
      <c r="KCO193" s="314"/>
      <c r="KCP193" s="314"/>
      <c r="KCQ193" s="314"/>
      <c r="KCR193" s="314"/>
      <c r="KCS193" s="314"/>
      <c r="KCT193" s="314"/>
      <c r="KCU193" s="314"/>
      <c r="KCV193" s="314"/>
      <c r="KCW193" s="314"/>
      <c r="KCX193" s="314"/>
      <c r="KCY193" s="314"/>
      <c r="KCZ193" s="314"/>
      <c r="KDA193" s="314"/>
      <c r="KDB193" s="314"/>
      <c r="KDC193" s="314"/>
      <c r="KDD193" s="314"/>
      <c r="KDE193" s="314"/>
      <c r="KDF193" s="314"/>
      <c r="KDG193" s="314"/>
      <c r="KDH193" s="314"/>
      <c r="KDI193" s="314"/>
      <c r="KDJ193" s="314"/>
      <c r="KDK193" s="314"/>
      <c r="KDL193" s="314"/>
      <c r="KDM193" s="314"/>
      <c r="KDN193" s="314"/>
      <c r="KDO193" s="314"/>
      <c r="KDP193" s="314"/>
      <c r="KDQ193" s="314"/>
      <c r="KDR193" s="314"/>
      <c r="KDS193" s="314"/>
      <c r="KDT193" s="314"/>
      <c r="KDU193" s="314"/>
      <c r="KDV193" s="314"/>
      <c r="KDW193" s="314"/>
      <c r="KDX193" s="314"/>
      <c r="KDY193" s="314"/>
      <c r="KDZ193" s="314"/>
      <c r="KEA193" s="314"/>
      <c r="KEB193" s="314"/>
      <c r="KEC193" s="314"/>
      <c r="KED193" s="314"/>
      <c r="KEE193" s="314"/>
      <c r="KEF193" s="314"/>
      <c r="KEG193" s="314"/>
      <c r="KEH193" s="314"/>
      <c r="KEI193" s="314"/>
      <c r="KEJ193" s="314"/>
      <c r="KEK193" s="314"/>
      <c r="KEL193" s="314"/>
      <c r="KEM193" s="314"/>
      <c r="KEN193" s="314"/>
      <c r="KEO193" s="314"/>
      <c r="KEP193" s="314"/>
      <c r="KEQ193" s="314"/>
      <c r="KER193" s="314"/>
      <c r="KES193" s="314"/>
      <c r="KET193" s="314"/>
      <c r="KEU193" s="314"/>
      <c r="KEV193" s="314"/>
      <c r="KEW193" s="314"/>
      <c r="KEX193" s="314"/>
      <c r="KEY193" s="314"/>
      <c r="KEZ193" s="314"/>
      <c r="KFA193" s="314"/>
      <c r="KFB193" s="314"/>
      <c r="KFC193" s="314"/>
      <c r="KFD193" s="314"/>
      <c r="KFE193" s="314"/>
      <c r="KFF193" s="314"/>
      <c r="KFG193" s="314"/>
      <c r="KFH193" s="314"/>
      <c r="KFI193" s="314"/>
      <c r="KFJ193" s="314"/>
      <c r="KFK193" s="314"/>
      <c r="KFL193" s="314"/>
      <c r="KFM193" s="314"/>
      <c r="KFN193" s="314"/>
      <c r="KFO193" s="314"/>
      <c r="KFP193" s="314"/>
      <c r="KFQ193" s="314"/>
      <c r="KFR193" s="314"/>
      <c r="KFS193" s="314"/>
      <c r="KFT193" s="314"/>
      <c r="KFU193" s="314"/>
      <c r="KFV193" s="314"/>
      <c r="KFW193" s="314"/>
      <c r="KFX193" s="314"/>
      <c r="KFY193" s="314"/>
      <c r="KFZ193" s="314"/>
      <c r="KGA193" s="314"/>
      <c r="KGB193" s="314"/>
      <c r="KGC193" s="314"/>
      <c r="KGD193" s="314"/>
      <c r="KGE193" s="314"/>
      <c r="KGF193" s="314"/>
      <c r="KGG193" s="314"/>
      <c r="KGH193" s="314"/>
      <c r="KGI193" s="314"/>
      <c r="KGJ193" s="314"/>
      <c r="KGK193" s="314"/>
      <c r="KGL193" s="314"/>
      <c r="KGM193" s="314"/>
      <c r="KGN193" s="314"/>
      <c r="KGO193" s="314"/>
      <c r="KGP193" s="314"/>
      <c r="KGQ193" s="314"/>
      <c r="KGR193" s="314"/>
      <c r="KGS193" s="314"/>
      <c r="KGT193" s="314"/>
      <c r="KGU193" s="314"/>
      <c r="KGV193" s="314"/>
      <c r="KGW193" s="314"/>
      <c r="KGX193" s="314"/>
      <c r="KGY193" s="314"/>
      <c r="KGZ193" s="314"/>
      <c r="KHA193" s="314"/>
      <c r="KHB193" s="314"/>
      <c r="KHC193" s="314"/>
      <c r="KHD193" s="314"/>
      <c r="KHE193" s="314"/>
      <c r="KHF193" s="314"/>
      <c r="KHG193" s="314"/>
      <c r="KHH193" s="314"/>
      <c r="KHI193" s="314"/>
      <c r="KHJ193" s="314"/>
      <c r="KHK193" s="314"/>
      <c r="KHL193" s="314"/>
      <c r="KHM193" s="314"/>
      <c r="KHN193" s="314"/>
      <c r="KHO193" s="314"/>
      <c r="KHP193" s="314"/>
      <c r="KHQ193" s="314"/>
      <c r="KHR193" s="314"/>
      <c r="KHS193" s="314"/>
      <c r="KHT193" s="314"/>
      <c r="KHU193" s="314"/>
      <c r="KHV193" s="314"/>
      <c r="KHW193" s="314"/>
      <c r="KHX193" s="314"/>
      <c r="KHY193" s="314"/>
      <c r="KHZ193" s="314"/>
      <c r="KIA193" s="314"/>
      <c r="KIB193" s="314"/>
      <c r="KIC193" s="314"/>
      <c r="KID193" s="314"/>
      <c r="KIE193" s="314"/>
      <c r="KIF193" s="314"/>
      <c r="KIG193" s="314"/>
      <c r="KIH193" s="314"/>
      <c r="KII193" s="314"/>
      <c r="KIJ193" s="314"/>
      <c r="KIK193" s="314"/>
      <c r="KIL193" s="314"/>
      <c r="KIM193" s="314"/>
      <c r="KIN193" s="314"/>
      <c r="KIO193" s="314"/>
      <c r="KIP193" s="314"/>
      <c r="KIQ193" s="314"/>
      <c r="KIR193" s="314"/>
      <c r="KIS193" s="314"/>
      <c r="KIT193" s="314"/>
      <c r="KIU193" s="314"/>
      <c r="KIV193" s="314"/>
      <c r="KIW193" s="314"/>
      <c r="KIX193" s="314"/>
      <c r="KIY193" s="314"/>
      <c r="KIZ193" s="314"/>
      <c r="KJA193" s="314"/>
      <c r="KJB193" s="314"/>
      <c r="KJC193" s="314"/>
      <c r="KJD193" s="314"/>
      <c r="KJE193" s="314"/>
      <c r="KJF193" s="314"/>
      <c r="KJG193" s="314"/>
      <c r="KJH193" s="314"/>
      <c r="KJI193" s="314"/>
      <c r="KJJ193" s="314"/>
      <c r="KJK193" s="314"/>
      <c r="KJL193" s="314"/>
      <c r="KJM193" s="314"/>
      <c r="KJN193" s="314"/>
      <c r="KJO193" s="314"/>
      <c r="KJP193" s="314"/>
      <c r="KJQ193" s="314"/>
      <c r="KJR193" s="314"/>
      <c r="KJS193" s="314"/>
      <c r="KJT193" s="314"/>
      <c r="KJU193" s="314"/>
      <c r="KJV193" s="314"/>
      <c r="KJW193" s="314"/>
      <c r="KJX193" s="314"/>
      <c r="KJY193" s="314"/>
      <c r="KJZ193" s="314"/>
      <c r="KKA193" s="314"/>
      <c r="KKB193" s="314"/>
      <c r="KKC193" s="314"/>
      <c r="KKD193" s="314"/>
      <c r="KKE193" s="314"/>
      <c r="KKF193" s="314"/>
      <c r="KKG193" s="314"/>
      <c r="KKH193" s="314"/>
      <c r="KKI193" s="314"/>
      <c r="KKJ193" s="314"/>
      <c r="KKK193" s="314"/>
      <c r="KKL193" s="314"/>
      <c r="KKM193" s="314"/>
      <c r="KKN193" s="314"/>
      <c r="KKO193" s="314"/>
      <c r="KKP193" s="314"/>
      <c r="KKQ193" s="314"/>
      <c r="KKR193" s="314"/>
      <c r="KKS193" s="314"/>
      <c r="KKT193" s="314"/>
      <c r="KKU193" s="314"/>
      <c r="KKV193" s="314"/>
      <c r="KKW193" s="314"/>
      <c r="KKX193" s="314"/>
      <c r="KKY193" s="314"/>
      <c r="KKZ193" s="314"/>
      <c r="KLA193" s="314"/>
      <c r="KLB193" s="314"/>
      <c r="KLC193" s="314"/>
      <c r="KLD193" s="314"/>
      <c r="KLE193" s="314"/>
      <c r="KLF193" s="314"/>
      <c r="KLG193" s="314"/>
      <c r="KLH193" s="314"/>
      <c r="KLI193" s="314"/>
      <c r="KLJ193" s="314"/>
      <c r="KLK193" s="314"/>
      <c r="KLL193" s="314"/>
      <c r="KLM193" s="314"/>
      <c r="KLN193" s="314"/>
      <c r="KLO193" s="314"/>
      <c r="KLP193" s="314"/>
      <c r="KLQ193" s="314"/>
      <c r="KLR193" s="314"/>
      <c r="KLS193" s="314"/>
      <c r="KLT193" s="314"/>
      <c r="KLU193" s="314"/>
      <c r="KLV193" s="314"/>
      <c r="KLW193" s="314"/>
      <c r="KLX193" s="314"/>
      <c r="KLY193" s="314"/>
      <c r="KLZ193" s="314"/>
      <c r="KMA193" s="314"/>
      <c r="KMB193" s="314"/>
      <c r="KMC193" s="314"/>
      <c r="KMD193" s="314"/>
      <c r="KME193" s="314"/>
      <c r="KMF193" s="314"/>
      <c r="KMG193" s="314"/>
      <c r="KMH193" s="314"/>
      <c r="KMI193" s="314"/>
      <c r="KMJ193" s="314"/>
      <c r="KMK193" s="314"/>
      <c r="KML193" s="314"/>
      <c r="KMM193" s="314"/>
      <c r="KMN193" s="314"/>
      <c r="KMO193" s="314"/>
      <c r="KMP193" s="314"/>
      <c r="KMQ193" s="314"/>
      <c r="KMR193" s="314"/>
      <c r="KMS193" s="314"/>
      <c r="KMT193" s="314"/>
      <c r="KMU193" s="314"/>
      <c r="KMV193" s="314"/>
      <c r="KMW193" s="314"/>
      <c r="KMX193" s="314"/>
      <c r="KMY193" s="314"/>
      <c r="KMZ193" s="314"/>
      <c r="KNA193" s="314"/>
      <c r="KNB193" s="314"/>
      <c r="KNC193" s="314"/>
      <c r="KND193" s="314"/>
      <c r="KNE193" s="314"/>
      <c r="KNF193" s="314"/>
      <c r="KNG193" s="314"/>
      <c r="KNH193" s="314"/>
      <c r="KNI193" s="314"/>
      <c r="KNJ193" s="314"/>
      <c r="KNK193" s="314"/>
      <c r="KNL193" s="314"/>
      <c r="KNM193" s="314"/>
      <c r="KNN193" s="314"/>
      <c r="KNO193" s="314"/>
      <c r="KNP193" s="314"/>
      <c r="KNQ193" s="314"/>
      <c r="KNR193" s="314"/>
      <c r="KNS193" s="314"/>
      <c r="KNT193" s="314"/>
      <c r="KNU193" s="314"/>
      <c r="KNV193" s="314"/>
      <c r="KNW193" s="314"/>
      <c r="KNX193" s="314"/>
      <c r="KNY193" s="314"/>
      <c r="KNZ193" s="314"/>
      <c r="KOA193" s="314"/>
      <c r="KOB193" s="314"/>
      <c r="KOC193" s="314"/>
      <c r="KOD193" s="314"/>
      <c r="KOE193" s="314"/>
      <c r="KOF193" s="314"/>
      <c r="KOG193" s="314"/>
      <c r="KOH193" s="314"/>
      <c r="KOI193" s="314"/>
      <c r="KOJ193" s="314"/>
      <c r="KOK193" s="314"/>
      <c r="KOL193" s="314"/>
      <c r="KOM193" s="314"/>
      <c r="KON193" s="314"/>
      <c r="KOO193" s="314"/>
      <c r="KOP193" s="314"/>
      <c r="KOQ193" s="314"/>
      <c r="KOR193" s="314"/>
      <c r="KOS193" s="314"/>
      <c r="KOT193" s="314"/>
      <c r="KOU193" s="314"/>
      <c r="KOV193" s="314"/>
      <c r="KOW193" s="314"/>
      <c r="KOX193" s="314"/>
      <c r="KOY193" s="314"/>
      <c r="KOZ193" s="314"/>
      <c r="KPA193" s="314"/>
      <c r="KPB193" s="314"/>
      <c r="KPC193" s="314"/>
      <c r="KPD193" s="314"/>
      <c r="KPE193" s="314"/>
      <c r="KPF193" s="314"/>
      <c r="KPG193" s="314"/>
      <c r="KPH193" s="314"/>
      <c r="KPI193" s="314"/>
      <c r="KPJ193" s="314"/>
      <c r="KPK193" s="314"/>
      <c r="KPL193" s="314"/>
      <c r="KPM193" s="314"/>
      <c r="KPN193" s="314"/>
      <c r="KPO193" s="314"/>
      <c r="KPP193" s="314"/>
      <c r="KPQ193" s="314"/>
      <c r="KPR193" s="314"/>
      <c r="KPS193" s="314"/>
      <c r="KPT193" s="314"/>
      <c r="KPU193" s="314"/>
      <c r="KPV193" s="314"/>
      <c r="KPW193" s="314"/>
      <c r="KPX193" s="314"/>
      <c r="KPY193" s="314"/>
      <c r="KPZ193" s="314"/>
      <c r="KQA193" s="314"/>
      <c r="KQB193" s="314"/>
      <c r="KQC193" s="314"/>
      <c r="KQD193" s="314"/>
      <c r="KQE193" s="314"/>
      <c r="KQF193" s="314"/>
      <c r="KQG193" s="314"/>
      <c r="KQH193" s="314"/>
      <c r="KQI193" s="314"/>
      <c r="KQJ193" s="314"/>
      <c r="KQK193" s="314"/>
      <c r="KQL193" s="314"/>
      <c r="KQM193" s="314"/>
      <c r="KQN193" s="314"/>
      <c r="KQO193" s="314"/>
      <c r="KQP193" s="314"/>
      <c r="KQQ193" s="314"/>
      <c r="KQR193" s="314"/>
      <c r="KQS193" s="314"/>
      <c r="KQT193" s="314"/>
      <c r="KQU193" s="314"/>
      <c r="KQV193" s="314"/>
      <c r="KQW193" s="314"/>
      <c r="KQX193" s="314"/>
      <c r="KQY193" s="314"/>
      <c r="KQZ193" s="314"/>
      <c r="KRA193" s="314"/>
      <c r="KRB193" s="314"/>
      <c r="KRC193" s="314"/>
      <c r="KRD193" s="314"/>
      <c r="KRE193" s="314"/>
      <c r="KRF193" s="314"/>
      <c r="KRG193" s="314"/>
      <c r="KRH193" s="314"/>
      <c r="KRI193" s="314"/>
      <c r="KRJ193" s="314"/>
      <c r="KRK193" s="314"/>
      <c r="KRL193" s="314"/>
      <c r="KRM193" s="314"/>
      <c r="KRN193" s="314"/>
      <c r="KRO193" s="314"/>
      <c r="KRP193" s="314"/>
      <c r="KRQ193" s="314"/>
      <c r="KRR193" s="314"/>
      <c r="KRS193" s="314"/>
      <c r="KRT193" s="314"/>
      <c r="KRU193" s="314"/>
      <c r="KRV193" s="314"/>
      <c r="KRW193" s="314"/>
      <c r="KRX193" s="314"/>
      <c r="KRY193" s="314"/>
      <c r="KRZ193" s="314"/>
      <c r="KSA193" s="314"/>
      <c r="KSB193" s="314"/>
      <c r="KSC193" s="314"/>
      <c r="KSD193" s="314"/>
      <c r="KSE193" s="314"/>
      <c r="KSF193" s="314"/>
      <c r="KSG193" s="314"/>
      <c r="KSH193" s="314"/>
      <c r="KSI193" s="314"/>
      <c r="KSJ193" s="314"/>
      <c r="KSK193" s="314"/>
      <c r="KSL193" s="314"/>
      <c r="KSM193" s="314"/>
      <c r="KSN193" s="314"/>
      <c r="KSO193" s="314"/>
      <c r="KSP193" s="314"/>
      <c r="KSQ193" s="314"/>
      <c r="KSR193" s="314"/>
      <c r="KSS193" s="314"/>
      <c r="KST193" s="314"/>
      <c r="KSU193" s="314"/>
      <c r="KSV193" s="314"/>
      <c r="KSW193" s="314"/>
      <c r="KSX193" s="314"/>
      <c r="KSY193" s="314"/>
      <c r="KSZ193" s="314"/>
      <c r="KTA193" s="314"/>
      <c r="KTB193" s="314"/>
      <c r="KTC193" s="314"/>
      <c r="KTD193" s="314"/>
      <c r="KTE193" s="314"/>
      <c r="KTF193" s="314"/>
      <c r="KTG193" s="314"/>
      <c r="KTH193" s="314"/>
      <c r="KTI193" s="314"/>
      <c r="KTJ193" s="314"/>
      <c r="KTK193" s="314"/>
      <c r="KTL193" s="314"/>
      <c r="KTM193" s="314"/>
      <c r="KTN193" s="314"/>
      <c r="KTO193" s="314"/>
      <c r="KTP193" s="314"/>
      <c r="KTQ193" s="314"/>
      <c r="KTR193" s="314"/>
      <c r="KTS193" s="314"/>
      <c r="KTT193" s="314"/>
      <c r="KTU193" s="314"/>
      <c r="KTV193" s="314"/>
      <c r="KTW193" s="314"/>
      <c r="KTX193" s="314"/>
      <c r="KTY193" s="314"/>
      <c r="KTZ193" s="314"/>
      <c r="KUA193" s="314"/>
      <c r="KUB193" s="314"/>
      <c r="KUC193" s="314"/>
      <c r="KUD193" s="314"/>
      <c r="KUE193" s="314"/>
      <c r="KUF193" s="314"/>
      <c r="KUG193" s="314"/>
      <c r="KUH193" s="314"/>
      <c r="KUI193" s="314"/>
      <c r="KUJ193" s="314"/>
      <c r="KUK193" s="314"/>
      <c r="KUL193" s="314"/>
      <c r="KUM193" s="314"/>
      <c r="KUN193" s="314"/>
      <c r="KUO193" s="314"/>
      <c r="KUP193" s="314"/>
      <c r="KUQ193" s="314"/>
      <c r="KUR193" s="314"/>
      <c r="KUS193" s="314"/>
      <c r="KUT193" s="314"/>
      <c r="KUU193" s="314"/>
      <c r="KUV193" s="314"/>
      <c r="KUW193" s="314"/>
      <c r="KUX193" s="314"/>
      <c r="KUY193" s="314"/>
      <c r="KUZ193" s="314"/>
      <c r="KVA193" s="314"/>
      <c r="KVB193" s="314"/>
      <c r="KVC193" s="314"/>
      <c r="KVD193" s="314"/>
      <c r="KVE193" s="314"/>
      <c r="KVF193" s="314"/>
      <c r="KVG193" s="314"/>
      <c r="KVH193" s="314"/>
      <c r="KVI193" s="314"/>
      <c r="KVJ193" s="314"/>
      <c r="KVK193" s="314"/>
      <c r="KVL193" s="314"/>
      <c r="KVM193" s="314"/>
      <c r="KVN193" s="314"/>
      <c r="KVO193" s="314"/>
      <c r="KVP193" s="314"/>
      <c r="KVQ193" s="314"/>
      <c r="KVR193" s="314"/>
      <c r="KVS193" s="314"/>
      <c r="KVT193" s="314"/>
      <c r="KVU193" s="314"/>
      <c r="KVV193" s="314"/>
      <c r="KVW193" s="314"/>
      <c r="KVX193" s="314"/>
      <c r="KVY193" s="314"/>
      <c r="KVZ193" s="314"/>
      <c r="KWA193" s="314"/>
      <c r="KWB193" s="314"/>
      <c r="KWC193" s="314"/>
      <c r="KWD193" s="314"/>
      <c r="KWE193" s="314"/>
      <c r="KWF193" s="314"/>
      <c r="KWG193" s="314"/>
      <c r="KWH193" s="314"/>
      <c r="KWI193" s="314"/>
      <c r="KWJ193" s="314"/>
      <c r="KWK193" s="314"/>
      <c r="KWL193" s="314"/>
      <c r="KWM193" s="314"/>
      <c r="KWN193" s="314"/>
      <c r="KWO193" s="314"/>
      <c r="KWP193" s="314"/>
      <c r="KWQ193" s="314"/>
      <c r="KWR193" s="314"/>
      <c r="KWS193" s="314"/>
      <c r="KWT193" s="314"/>
      <c r="KWU193" s="314"/>
      <c r="KWV193" s="314"/>
      <c r="KWW193" s="314"/>
      <c r="KWX193" s="314"/>
      <c r="KWY193" s="314"/>
      <c r="KWZ193" s="314"/>
      <c r="KXA193" s="314"/>
      <c r="KXB193" s="314"/>
      <c r="KXC193" s="314"/>
      <c r="KXD193" s="314"/>
      <c r="KXE193" s="314"/>
      <c r="KXF193" s="314"/>
      <c r="KXG193" s="314"/>
      <c r="KXH193" s="314"/>
      <c r="KXI193" s="314"/>
      <c r="KXJ193" s="314"/>
      <c r="KXK193" s="314"/>
      <c r="KXL193" s="314"/>
      <c r="KXM193" s="314"/>
      <c r="KXN193" s="314"/>
      <c r="KXO193" s="314"/>
      <c r="KXP193" s="314"/>
      <c r="KXQ193" s="314"/>
      <c r="KXR193" s="314"/>
      <c r="KXS193" s="314"/>
      <c r="KXT193" s="314"/>
      <c r="KXU193" s="314"/>
      <c r="KXV193" s="314"/>
      <c r="KXW193" s="314"/>
      <c r="KXX193" s="314"/>
      <c r="KXY193" s="314"/>
      <c r="KXZ193" s="314"/>
      <c r="KYA193" s="314"/>
      <c r="KYB193" s="314"/>
      <c r="KYC193" s="314"/>
      <c r="KYD193" s="314"/>
      <c r="KYE193" s="314"/>
      <c r="KYF193" s="314"/>
      <c r="KYG193" s="314"/>
      <c r="KYH193" s="314"/>
      <c r="KYI193" s="314"/>
      <c r="KYJ193" s="314"/>
      <c r="KYK193" s="314"/>
      <c r="KYL193" s="314"/>
      <c r="KYM193" s="314"/>
      <c r="KYN193" s="314"/>
      <c r="KYO193" s="314"/>
      <c r="KYP193" s="314"/>
      <c r="KYQ193" s="314"/>
      <c r="KYR193" s="314"/>
      <c r="KYS193" s="314"/>
      <c r="KYT193" s="314"/>
      <c r="KYU193" s="314"/>
      <c r="KYV193" s="314"/>
      <c r="KYW193" s="314"/>
      <c r="KYX193" s="314"/>
      <c r="KYY193" s="314"/>
      <c r="KYZ193" s="314"/>
      <c r="KZA193" s="314"/>
      <c r="KZB193" s="314"/>
      <c r="KZC193" s="314"/>
      <c r="KZD193" s="314"/>
      <c r="KZE193" s="314"/>
      <c r="KZF193" s="314"/>
      <c r="KZG193" s="314"/>
      <c r="KZH193" s="314"/>
      <c r="KZI193" s="314"/>
      <c r="KZJ193" s="314"/>
      <c r="KZK193" s="314"/>
      <c r="KZL193" s="314"/>
      <c r="KZM193" s="314"/>
      <c r="KZN193" s="314"/>
      <c r="KZO193" s="314"/>
      <c r="KZP193" s="314"/>
      <c r="KZQ193" s="314"/>
      <c r="KZR193" s="314"/>
      <c r="KZS193" s="314"/>
      <c r="KZT193" s="314"/>
      <c r="KZU193" s="314"/>
      <c r="KZV193" s="314"/>
      <c r="KZW193" s="314"/>
      <c r="KZX193" s="314"/>
      <c r="KZY193" s="314"/>
      <c r="KZZ193" s="314"/>
      <c r="LAA193" s="314"/>
      <c r="LAB193" s="314"/>
      <c r="LAC193" s="314"/>
      <c r="LAD193" s="314"/>
      <c r="LAE193" s="314"/>
      <c r="LAF193" s="314"/>
      <c r="LAG193" s="314"/>
      <c r="LAH193" s="314"/>
      <c r="LAI193" s="314"/>
      <c r="LAJ193" s="314"/>
      <c r="LAK193" s="314"/>
      <c r="LAL193" s="314"/>
      <c r="LAM193" s="314"/>
      <c r="LAN193" s="314"/>
      <c r="LAO193" s="314"/>
      <c r="LAP193" s="314"/>
      <c r="LAQ193" s="314"/>
      <c r="LAR193" s="314"/>
      <c r="LAS193" s="314"/>
      <c r="LAT193" s="314"/>
      <c r="LAU193" s="314"/>
      <c r="LAV193" s="314"/>
      <c r="LAW193" s="314"/>
      <c r="LAX193" s="314"/>
      <c r="LAY193" s="314"/>
      <c r="LAZ193" s="314"/>
      <c r="LBA193" s="314"/>
      <c r="LBB193" s="314"/>
      <c r="LBC193" s="314"/>
      <c r="LBD193" s="314"/>
      <c r="LBE193" s="314"/>
      <c r="LBF193" s="314"/>
      <c r="LBG193" s="314"/>
      <c r="LBH193" s="314"/>
      <c r="LBI193" s="314"/>
      <c r="LBJ193" s="314"/>
      <c r="LBK193" s="314"/>
      <c r="LBL193" s="314"/>
      <c r="LBM193" s="314"/>
      <c r="LBN193" s="314"/>
      <c r="LBO193" s="314"/>
      <c r="LBP193" s="314"/>
      <c r="LBQ193" s="314"/>
      <c r="LBR193" s="314"/>
      <c r="LBS193" s="314"/>
      <c r="LBT193" s="314"/>
      <c r="LBU193" s="314"/>
      <c r="LBV193" s="314"/>
      <c r="LBW193" s="314"/>
      <c r="LBX193" s="314"/>
      <c r="LBY193" s="314"/>
      <c r="LBZ193" s="314"/>
      <c r="LCA193" s="314"/>
      <c r="LCB193" s="314"/>
      <c r="LCC193" s="314"/>
      <c r="LCD193" s="314"/>
      <c r="LCE193" s="314"/>
      <c r="LCF193" s="314"/>
      <c r="LCG193" s="314"/>
      <c r="LCH193" s="314"/>
      <c r="LCI193" s="314"/>
      <c r="LCJ193" s="314"/>
      <c r="LCK193" s="314"/>
      <c r="LCL193" s="314"/>
      <c r="LCM193" s="314"/>
      <c r="LCN193" s="314"/>
      <c r="LCO193" s="314"/>
      <c r="LCP193" s="314"/>
      <c r="LCQ193" s="314"/>
      <c r="LCR193" s="314"/>
      <c r="LCS193" s="314"/>
      <c r="LCT193" s="314"/>
      <c r="LCU193" s="314"/>
      <c r="LCV193" s="314"/>
      <c r="LCW193" s="314"/>
      <c r="LCX193" s="314"/>
      <c r="LCY193" s="314"/>
      <c r="LCZ193" s="314"/>
      <c r="LDA193" s="314"/>
      <c r="LDB193" s="314"/>
      <c r="LDC193" s="314"/>
      <c r="LDD193" s="314"/>
      <c r="LDE193" s="314"/>
      <c r="LDF193" s="314"/>
      <c r="LDG193" s="314"/>
      <c r="LDH193" s="314"/>
      <c r="LDI193" s="314"/>
      <c r="LDJ193" s="314"/>
      <c r="LDK193" s="314"/>
      <c r="LDL193" s="314"/>
      <c r="LDM193" s="314"/>
      <c r="LDN193" s="314"/>
      <c r="LDO193" s="314"/>
      <c r="LDP193" s="314"/>
      <c r="LDQ193" s="314"/>
      <c r="LDR193" s="314"/>
      <c r="LDS193" s="314"/>
      <c r="LDT193" s="314"/>
      <c r="LDU193" s="314"/>
      <c r="LDV193" s="314"/>
      <c r="LDW193" s="314"/>
      <c r="LDX193" s="314"/>
      <c r="LDY193" s="314"/>
      <c r="LDZ193" s="314"/>
      <c r="LEA193" s="314"/>
      <c r="LEB193" s="314"/>
      <c r="LEC193" s="314"/>
      <c r="LED193" s="314"/>
      <c r="LEE193" s="314"/>
      <c r="LEF193" s="314"/>
      <c r="LEG193" s="314"/>
      <c r="LEH193" s="314"/>
      <c r="LEI193" s="314"/>
      <c r="LEJ193" s="314"/>
      <c r="LEK193" s="314"/>
      <c r="LEL193" s="314"/>
      <c r="LEM193" s="314"/>
      <c r="LEN193" s="314"/>
      <c r="LEO193" s="314"/>
      <c r="LEP193" s="314"/>
      <c r="LEQ193" s="314"/>
      <c r="LER193" s="314"/>
      <c r="LES193" s="314"/>
      <c r="LET193" s="314"/>
      <c r="LEU193" s="314"/>
      <c r="LEV193" s="314"/>
      <c r="LEW193" s="314"/>
      <c r="LEX193" s="314"/>
      <c r="LEY193" s="314"/>
      <c r="LEZ193" s="314"/>
      <c r="LFA193" s="314"/>
      <c r="LFB193" s="314"/>
      <c r="LFC193" s="314"/>
      <c r="LFD193" s="314"/>
      <c r="LFE193" s="314"/>
      <c r="LFF193" s="314"/>
      <c r="LFG193" s="314"/>
      <c r="LFH193" s="314"/>
      <c r="LFI193" s="314"/>
      <c r="LFJ193" s="314"/>
      <c r="LFK193" s="314"/>
      <c r="LFL193" s="314"/>
      <c r="LFM193" s="314"/>
      <c r="LFN193" s="314"/>
      <c r="LFO193" s="314"/>
      <c r="LFP193" s="314"/>
      <c r="LFQ193" s="314"/>
      <c r="LFR193" s="314"/>
      <c r="LFS193" s="314"/>
      <c r="LFT193" s="314"/>
      <c r="LFU193" s="314"/>
      <c r="LFV193" s="314"/>
      <c r="LFW193" s="314"/>
      <c r="LFX193" s="314"/>
      <c r="LFY193" s="314"/>
      <c r="LFZ193" s="314"/>
      <c r="LGA193" s="314"/>
      <c r="LGB193" s="314"/>
      <c r="LGC193" s="314"/>
      <c r="LGD193" s="314"/>
      <c r="LGE193" s="314"/>
      <c r="LGF193" s="314"/>
      <c r="LGG193" s="314"/>
      <c r="LGH193" s="314"/>
      <c r="LGI193" s="314"/>
      <c r="LGJ193" s="314"/>
      <c r="LGK193" s="314"/>
      <c r="LGL193" s="314"/>
      <c r="LGM193" s="314"/>
      <c r="LGN193" s="314"/>
      <c r="LGO193" s="314"/>
      <c r="LGP193" s="314"/>
      <c r="LGQ193" s="314"/>
      <c r="LGR193" s="314"/>
      <c r="LGS193" s="314"/>
      <c r="LGT193" s="314"/>
      <c r="LGU193" s="314"/>
      <c r="LGV193" s="314"/>
      <c r="LGW193" s="314"/>
      <c r="LGX193" s="314"/>
      <c r="LGY193" s="314"/>
      <c r="LGZ193" s="314"/>
      <c r="LHA193" s="314"/>
      <c r="LHB193" s="314"/>
      <c r="LHC193" s="314"/>
      <c r="LHD193" s="314"/>
      <c r="LHE193" s="314"/>
      <c r="LHF193" s="314"/>
      <c r="LHG193" s="314"/>
      <c r="LHH193" s="314"/>
      <c r="LHI193" s="314"/>
      <c r="LHJ193" s="314"/>
      <c r="LHK193" s="314"/>
      <c r="LHL193" s="314"/>
      <c r="LHM193" s="314"/>
      <c r="LHN193" s="314"/>
      <c r="LHO193" s="314"/>
      <c r="LHP193" s="314"/>
      <c r="LHQ193" s="314"/>
      <c r="LHR193" s="314"/>
      <c r="LHS193" s="314"/>
      <c r="LHT193" s="314"/>
      <c r="LHU193" s="314"/>
      <c r="LHV193" s="314"/>
      <c r="LHW193" s="314"/>
      <c r="LHX193" s="314"/>
      <c r="LHY193" s="314"/>
      <c r="LHZ193" s="314"/>
      <c r="LIA193" s="314"/>
      <c r="LIB193" s="314"/>
      <c r="LIC193" s="314"/>
      <c r="LID193" s="314"/>
      <c r="LIE193" s="314"/>
      <c r="LIF193" s="314"/>
      <c r="LIG193" s="314"/>
      <c r="LIH193" s="314"/>
      <c r="LII193" s="314"/>
      <c r="LIJ193" s="314"/>
      <c r="LIK193" s="314"/>
      <c r="LIL193" s="314"/>
      <c r="LIM193" s="314"/>
      <c r="LIN193" s="314"/>
      <c r="LIO193" s="314"/>
      <c r="LIP193" s="314"/>
      <c r="LIQ193" s="314"/>
      <c r="LIR193" s="314"/>
      <c r="LIS193" s="314"/>
      <c r="LIT193" s="314"/>
      <c r="LIU193" s="314"/>
      <c r="LIV193" s="314"/>
      <c r="LIW193" s="314"/>
      <c r="LIX193" s="314"/>
      <c r="LIY193" s="314"/>
      <c r="LIZ193" s="314"/>
      <c r="LJA193" s="314"/>
      <c r="LJB193" s="314"/>
      <c r="LJC193" s="314"/>
      <c r="LJD193" s="314"/>
      <c r="LJE193" s="314"/>
      <c r="LJF193" s="314"/>
      <c r="LJG193" s="314"/>
      <c r="LJH193" s="314"/>
      <c r="LJI193" s="314"/>
      <c r="LJJ193" s="314"/>
      <c r="LJK193" s="314"/>
      <c r="LJL193" s="314"/>
      <c r="LJM193" s="314"/>
      <c r="LJN193" s="314"/>
      <c r="LJO193" s="314"/>
      <c r="LJP193" s="314"/>
      <c r="LJQ193" s="314"/>
      <c r="LJR193" s="314"/>
      <c r="LJS193" s="314"/>
      <c r="LJT193" s="314"/>
      <c r="LJU193" s="314"/>
      <c r="LJV193" s="314"/>
      <c r="LJW193" s="314"/>
      <c r="LJX193" s="314"/>
      <c r="LJY193" s="314"/>
      <c r="LJZ193" s="314"/>
      <c r="LKA193" s="314"/>
      <c r="LKB193" s="314"/>
      <c r="LKC193" s="314"/>
      <c r="LKD193" s="314"/>
      <c r="LKE193" s="314"/>
      <c r="LKF193" s="314"/>
      <c r="LKG193" s="314"/>
      <c r="LKH193" s="314"/>
      <c r="LKI193" s="314"/>
      <c r="LKJ193" s="314"/>
      <c r="LKK193" s="314"/>
      <c r="LKL193" s="314"/>
      <c r="LKM193" s="314"/>
      <c r="LKN193" s="314"/>
      <c r="LKO193" s="314"/>
      <c r="LKP193" s="314"/>
      <c r="LKQ193" s="314"/>
      <c r="LKR193" s="314"/>
      <c r="LKS193" s="314"/>
      <c r="LKT193" s="314"/>
      <c r="LKU193" s="314"/>
      <c r="LKV193" s="314"/>
      <c r="LKW193" s="314"/>
      <c r="LKX193" s="314"/>
      <c r="LKY193" s="314"/>
      <c r="LKZ193" s="314"/>
      <c r="LLA193" s="314"/>
      <c r="LLB193" s="314"/>
      <c r="LLC193" s="314"/>
      <c r="LLD193" s="314"/>
      <c r="LLE193" s="314"/>
      <c r="LLF193" s="314"/>
      <c r="LLG193" s="314"/>
      <c r="LLH193" s="314"/>
      <c r="LLI193" s="314"/>
      <c r="LLJ193" s="314"/>
      <c r="LLK193" s="314"/>
      <c r="LLL193" s="314"/>
      <c r="LLM193" s="314"/>
      <c r="LLN193" s="314"/>
      <c r="LLO193" s="314"/>
      <c r="LLP193" s="314"/>
      <c r="LLQ193" s="314"/>
      <c r="LLR193" s="314"/>
      <c r="LLS193" s="314"/>
      <c r="LLT193" s="314"/>
      <c r="LLU193" s="314"/>
      <c r="LLV193" s="314"/>
      <c r="LLW193" s="314"/>
      <c r="LLX193" s="314"/>
      <c r="LLY193" s="314"/>
      <c r="LLZ193" s="314"/>
      <c r="LMA193" s="314"/>
      <c r="LMB193" s="314"/>
      <c r="LMC193" s="314"/>
      <c r="LMD193" s="314"/>
      <c r="LME193" s="314"/>
      <c r="LMF193" s="314"/>
      <c r="LMG193" s="314"/>
      <c r="LMH193" s="314"/>
      <c r="LMI193" s="314"/>
      <c r="LMJ193" s="314"/>
      <c r="LMK193" s="314"/>
      <c r="LML193" s="314"/>
      <c r="LMM193" s="314"/>
      <c r="LMN193" s="314"/>
      <c r="LMO193" s="314"/>
      <c r="LMP193" s="314"/>
      <c r="LMQ193" s="314"/>
      <c r="LMR193" s="314"/>
      <c r="LMS193" s="314"/>
      <c r="LMT193" s="314"/>
      <c r="LMU193" s="314"/>
      <c r="LMV193" s="314"/>
      <c r="LMW193" s="314"/>
      <c r="LMX193" s="314"/>
      <c r="LMY193" s="314"/>
      <c r="LMZ193" s="314"/>
      <c r="LNA193" s="314"/>
      <c r="LNB193" s="314"/>
      <c r="LNC193" s="314"/>
      <c r="LND193" s="314"/>
      <c r="LNE193" s="314"/>
      <c r="LNF193" s="314"/>
      <c r="LNG193" s="314"/>
      <c r="LNH193" s="314"/>
      <c r="LNI193" s="314"/>
      <c r="LNJ193" s="314"/>
      <c r="LNK193" s="314"/>
      <c r="LNL193" s="314"/>
      <c r="LNM193" s="314"/>
      <c r="LNN193" s="314"/>
      <c r="LNO193" s="314"/>
      <c r="LNP193" s="314"/>
      <c r="LNQ193" s="314"/>
      <c r="LNR193" s="314"/>
      <c r="LNS193" s="314"/>
      <c r="LNT193" s="314"/>
      <c r="LNU193" s="314"/>
      <c r="LNV193" s="314"/>
      <c r="LNW193" s="314"/>
      <c r="LNX193" s="314"/>
      <c r="LNY193" s="314"/>
      <c r="LNZ193" s="314"/>
      <c r="LOA193" s="314"/>
      <c r="LOB193" s="314"/>
      <c r="LOC193" s="314"/>
      <c r="LOD193" s="314"/>
      <c r="LOE193" s="314"/>
      <c r="LOF193" s="314"/>
      <c r="LOG193" s="314"/>
      <c r="LOH193" s="314"/>
      <c r="LOI193" s="314"/>
      <c r="LOJ193" s="314"/>
      <c r="LOK193" s="314"/>
      <c r="LOL193" s="314"/>
      <c r="LOM193" s="314"/>
      <c r="LON193" s="314"/>
      <c r="LOO193" s="314"/>
      <c r="LOP193" s="314"/>
      <c r="LOQ193" s="314"/>
      <c r="LOR193" s="314"/>
      <c r="LOS193" s="314"/>
      <c r="LOT193" s="314"/>
      <c r="LOU193" s="314"/>
      <c r="LOV193" s="314"/>
      <c r="LOW193" s="314"/>
      <c r="LOX193" s="314"/>
      <c r="LOY193" s="314"/>
      <c r="LOZ193" s="314"/>
      <c r="LPA193" s="314"/>
      <c r="LPB193" s="314"/>
      <c r="LPC193" s="314"/>
      <c r="LPD193" s="314"/>
      <c r="LPE193" s="314"/>
      <c r="LPF193" s="314"/>
      <c r="LPG193" s="314"/>
      <c r="LPH193" s="314"/>
      <c r="LPI193" s="314"/>
      <c r="LPJ193" s="314"/>
      <c r="LPK193" s="314"/>
      <c r="LPL193" s="314"/>
      <c r="LPM193" s="314"/>
      <c r="LPN193" s="314"/>
      <c r="LPO193" s="314"/>
      <c r="LPP193" s="314"/>
      <c r="LPQ193" s="314"/>
      <c r="LPR193" s="314"/>
      <c r="LPS193" s="314"/>
      <c r="LPT193" s="314"/>
      <c r="LPU193" s="314"/>
      <c r="LPV193" s="314"/>
      <c r="LPW193" s="314"/>
      <c r="LPX193" s="314"/>
      <c r="LPY193" s="314"/>
      <c r="LPZ193" s="314"/>
      <c r="LQA193" s="314"/>
      <c r="LQB193" s="314"/>
      <c r="LQC193" s="314"/>
      <c r="LQD193" s="314"/>
      <c r="LQE193" s="314"/>
      <c r="LQF193" s="314"/>
      <c r="LQG193" s="314"/>
      <c r="LQH193" s="314"/>
      <c r="LQI193" s="314"/>
      <c r="LQJ193" s="314"/>
      <c r="LQK193" s="314"/>
      <c r="LQL193" s="314"/>
      <c r="LQM193" s="314"/>
      <c r="LQN193" s="314"/>
      <c r="LQO193" s="314"/>
      <c r="LQP193" s="314"/>
      <c r="LQQ193" s="314"/>
      <c r="LQR193" s="314"/>
      <c r="LQS193" s="314"/>
      <c r="LQT193" s="314"/>
      <c r="LQU193" s="314"/>
      <c r="LQV193" s="314"/>
      <c r="LQW193" s="314"/>
      <c r="LQX193" s="314"/>
      <c r="LQY193" s="314"/>
      <c r="LQZ193" s="314"/>
      <c r="LRA193" s="314"/>
      <c r="LRB193" s="314"/>
      <c r="LRC193" s="314"/>
      <c r="LRD193" s="314"/>
      <c r="LRE193" s="314"/>
      <c r="LRF193" s="314"/>
      <c r="LRG193" s="314"/>
      <c r="LRH193" s="314"/>
      <c r="LRI193" s="314"/>
      <c r="LRJ193" s="314"/>
      <c r="LRK193" s="314"/>
      <c r="LRL193" s="314"/>
      <c r="LRM193" s="314"/>
      <c r="LRN193" s="314"/>
      <c r="LRO193" s="314"/>
      <c r="LRP193" s="314"/>
      <c r="LRQ193" s="314"/>
      <c r="LRR193" s="314"/>
      <c r="LRS193" s="314"/>
      <c r="LRT193" s="314"/>
      <c r="LRU193" s="314"/>
      <c r="LRV193" s="314"/>
      <c r="LRW193" s="314"/>
      <c r="LRX193" s="314"/>
      <c r="LRY193" s="314"/>
      <c r="LRZ193" s="314"/>
      <c r="LSA193" s="314"/>
      <c r="LSB193" s="314"/>
      <c r="LSC193" s="314"/>
      <c r="LSD193" s="314"/>
      <c r="LSE193" s="314"/>
      <c r="LSF193" s="314"/>
      <c r="LSG193" s="314"/>
      <c r="LSH193" s="314"/>
      <c r="LSI193" s="314"/>
      <c r="LSJ193" s="314"/>
      <c r="LSK193" s="314"/>
      <c r="LSL193" s="314"/>
      <c r="LSM193" s="314"/>
      <c r="LSN193" s="314"/>
      <c r="LSO193" s="314"/>
      <c r="LSP193" s="314"/>
      <c r="LSQ193" s="314"/>
      <c r="LSR193" s="314"/>
      <c r="LSS193" s="314"/>
      <c r="LST193" s="314"/>
      <c r="LSU193" s="314"/>
      <c r="LSV193" s="314"/>
      <c r="LSW193" s="314"/>
      <c r="LSX193" s="314"/>
      <c r="LSY193" s="314"/>
      <c r="LSZ193" s="314"/>
      <c r="LTA193" s="314"/>
      <c r="LTB193" s="314"/>
      <c r="LTC193" s="314"/>
      <c r="LTD193" s="314"/>
      <c r="LTE193" s="314"/>
      <c r="LTF193" s="314"/>
      <c r="LTG193" s="314"/>
      <c r="LTH193" s="314"/>
      <c r="LTI193" s="314"/>
      <c r="LTJ193" s="314"/>
      <c r="LTK193" s="314"/>
      <c r="LTL193" s="314"/>
      <c r="LTM193" s="314"/>
      <c r="LTN193" s="314"/>
      <c r="LTO193" s="314"/>
      <c r="LTP193" s="314"/>
      <c r="LTQ193" s="314"/>
      <c r="LTR193" s="314"/>
      <c r="LTS193" s="314"/>
      <c r="LTT193" s="314"/>
      <c r="LTU193" s="314"/>
      <c r="LTV193" s="314"/>
      <c r="LTW193" s="314"/>
      <c r="LTX193" s="314"/>
      <c r="LTY193" s="314"/>
      <c r="LTZ193" s="314"/>
      <c r="LUA193" s="314"/>
      <c r="LUB193" s="314"/>
      <c r="LUC193" s="314"/>
      <c r="LUD193" s="314"/>
      <c r="LUE193" s="314"/>
      <c r="LUF193" s="314"/>
      <c r="LUG193" s="314"/>
      <c r="LUH193" s="314"/>
      <c r="LUI193" s="314"/>
      <c r="LUJ193" s="314"/>
      <c r="LUK193" s="314"/>
      <c r="LUL193" s="314"/>
      <c r="LUM193" s="314"/>
      <c r="LUN193" s="314"/>
      <c r="LUO193" s="314"/>
      <c r="LUP193" s="314"/>
      <c r="LUQ193" s="314"/>
      <c r="LUR193" s="314"/>
      <c r="LUS193" s="314"/>
      <c r="LUT193" s="314"/>
      <c r="LUU193" s="314"/>
      <c r="LUV193" s="314"/>
      <c r="LUW193" s="314"/>
      <c r="LUX193" s="314"/>
      <c r="LUY193" s="314"/>
      <c r="LUZ193" s="314"/>
      <c r="LVA193" s="314"/>
      <c r="LVB193" s="314"/>
      <c r="LVC193" s="314"/>
      <c r="LVD193" s="314"/>
      <c r="LVE193" s="314"/>
      <c r="LVF193" s="314"/>
      <c r="LVG193" s="314"/>
      <c r="LVH193" s="314"/>
      <c r="LVI193" s="314"/>
      <c r="LVJ193" s="314"/>
      <c r="LVK193" s="314"/>
      <c r="LVL193" s="314"/>
      <c r="LVM193" s="314"/>
      <c r="LVN193" s="314"/>
      <c r="LVO193" s="314"/>
      <c r="LVP193" s="314"/>
      <c r="LVQ193" s="314"/>
      <c r="LVR193" s="314"/>
      <c r="LVS193" s="314"/>
      <c r="LVT193" s="314"/>
      <c r="LVU193" s="314"/>
      <c r="LVV193" s="314"/>
      <c r="LVW193" s="314"/>
      <c r="LVX193" s="314"/>
      <c r="LVY193" s="314"/>
      <c r="LVZ193" s="314"/>
      <c r="LWA193" s="314"/>
      <c r="LWB193" s="314"/>
      <c r="LWC193" s="314"/>
      <c r="LWD193" s="314"/>
      <c r="LWE193" s="314"/>
      <c r="LWF193" s="314"/>
      <c r="LWG193" s="314"/>
      <c r="LWH193" s="314"/>
      <c r="LWI193" s="314"/>
      <c r="LWJ193" s="314"/>
      <c r="LWK193" s="314"/>
      <c r="LWL193" s="314"/>
      <c r="LWM193" s="314"/>
      <c r="LWN193" s="314"/>
      <c r="LWO193" s="314"/>
      <c r="LWP193" s="314"/>
      <c r="LWQ193" s="314"/>
      <c r="LWR193" s="314"/>
      <c r="LWS193" s="314"/>
      <c r="LWT193" s="314"/>
      <c r="LWU193" s="314"/>
      <c r="LWV193" s="314"/>
      <c r="LWW193" s="314"/>
      <c r="LWX193" s="314"/>
      <c r="LWY193" s="314"/>
      <c r="LWZ193" s="314"/>
      <c r="LXA193" s="314"/>
      <c r="LXB193" s="314"/>
      <c r="LXC193" s="314"/>
      <c r="LXD193" s="314"/>
      <c r="LXE193" s="314"/>
      <c r="LXF193" s="314"/>
      <c r="LXG193" s="314"/>
      <c r="LXH193" s="314"/>
      <c r="LXI193" s="314"/>
      <c r="LXJ193" s="314"/>
      <c r="LXK193" s="314"/>
      <c r="LXL193" s="314"/>
      <c r="LXM193" s="314"/>
      <c r="LXN193" s="314"/>
      <c r="LXO193" s="314"/>
      <c r="LXP193" s="314"/>
      <c r="LXQ193" s="314"/>
      <c r="LXR193" s="314"/>
      <c r="LXS193" s="314"/>
      <c r="LXT193" s="314"/>
      <c r="LXU193" s="314"/>
      <c r="LXV193" s="314"/>
      <c r="LXW193" s="314"/>
      <c r="LXX193" s="314"/>
      <c r="LXY193" s="314"/>
      <c r="LXZ193" s="314"/>
      <c r="LYA193" s="314"/>
      <c r="LYB193" s="314"/>
      <c r="LYC193" s="314"/>
      <c r="LYD193" s="314"/>
      <c r="LYE193" s="314"/>
      <c r="LYF193" s="314"/>
      <c r="LYG193" s="314"/>
      <c r="LYH193" s="314"/>
      <c r="LYI193" s="314"/>
      <c r="LYJ193" s="314"/>
      <c r="LYK193" s="314"/>
      <c r="LYL193" s="314"/>
      <c r="LYM193" s="314"/>
      <c r="LYN193" s="314"/>
      <c r="LYO193" s="314"/>
      <c r="LYP193" s="314"/>
      <c r="LYQ193" s="314"/>
      <c r="LYR193" s="314"/>
      <c r="LYS193" s="314"/>
      <c r="LYT193" s="314"/>
      <c r="LYU193" s="314"/>
      <c r="LYV193" s="314"/>
      <c r="LYW193" s="314"/>
      <c r="LYX193" s="314"/>
      <c r="LYY193" s="314"/>
      <c r="LYZ193" s="314"/>
      <c r="LZA193" s="314"/>
      <c r="LZB193" s="314"/>
      <c r="LZC193" s="314"/>
      <c r="LZD193" s="314"/>
      <c r="LZE193" s="314"/>
      <c r="LZF193" s="314"/>
      <c r="LZG193" s="314"/>
      <c r="LZH193" s="314"/>
      <c r="LZI193" s="314"/>
      <c r="LZJ193" s="314"/>
      <c r="LZK193" s="314"/>
      <c r="LZL193" s="314"/>
      <c r="LZM193" s="314"/>
      <c r="LZN193" s="314"/>
      <c r="LZO193" s="314"/>
      <c r="LZP193" s="314"/>
      <c r="LZQ193" s="314"/>
      <c r="LZR193" s="314"/>
      <c r="LZS193" s="314"/>
      <c r="LZT193" s="314"/>
      <c r="LZU193" s="314"/>
      <c r="LZV193" s="314"/>
      <c r="LZW193" s="314"/>
      <c r="LZX193" s="314"/>
      <c r="LZY193" s="314"/>
      <c r="LZZ193" s="314"/>
      <c r="MAA193" s="314"/>
      <c r="MAB193" s="314"/>
      <c r="MAC193" s="314"/>
      <c r="MAD193" s="314"/>
      <c r="MAE193" s="314"/>
      <c r="MAF193" s="314"/>
      <c r="MAG193" s="314"/>
      <c r="MAH193" s="314"/>
      <c r="MAI193" s="314"/>
      <c r="MAJ193" s="314"/>
      <c r="MAK193" s="314"/>
      <c r="MAL193" s="314"/>
      <c r="MAM193" s="314"/>
      <c r="MAN193" s="314"/>
      <c r="MAO193" s="314"/>
      <c r="MAP193" s="314"/>
      <c r="MAQ193" s="314"/>
      <c r="MAR193" s="314"/>
      <c r="MAS193" s="314"/>
      <c r="MAT193" s="314"/>
      <c r="MAU193" s="314"/>
      <c r="MAV193" s="314"/>
      <c r="MAW193" s="314"/>
      <c r="MAX193" s="314"/>
      <c r="MAY193" s="314"/>
      <c r="MAZ193" s="314"/>
      <c r="MBA193" s="314"/>
      <c r="MBB193" s="314"/>
      <c r="MBC193" s="314"/>
      <c r="MBD193" s="314"/>
      <c r="MBE193" s="314"/>
      <c r="MBF193" s="314"/>
      <c r="MBG193" s="314"/>
      <c r="MBH193" s="314"/>
      <c r="MBI193" s="314"/>
      <c r="MBJ193" s="314"/>
      <c r="MBK193" s="314"/>
      <c r="MBL193" s="314"/>
      <c r="MBM193" s="314"/>
      <c r="MBN193" s="314"/>
      <c r="MBO193" s="314"/>
      <c r="MBP193" s="314"/>
      <c r="MBQ193" s="314"/>
      <c r="MBR193" s="314"/>
      <c r="MBS193" s="314"/>
      <c r="MBT193" s="314"/>
      <c r="MBU193" s="314"/>
      <c r="MBV193" s="314"/>
      <c r="MBW193" s="314"/>
      <c r="MBX193" s="314"/>
      <c r="MBY193" s="314"/>
      <c r="MBZ193" s="314"/>
      <c r="MCA193" s="314"/>
      <c r="MCB193" s="314"/>
      <c r="MCC193" s="314"/>
      <c r="MCD193" s="314"/>
      <c r="MCE193" s="314"/>
      <c r="MCF193" s="314"/>
      <c r="MCG193" s="314"/>
      <c r="MCH193" s="314"/>
      <c r="MCI193" s="314"/>
      <c r="MCJ193" s="314"/>
      <c r="MCK193" s="314"/>
      <c r="MCL193" s="314"/>
      <c r="MCM193" s="314"/>
      <c r="MCN193" s="314"/>
      <c r="MCO193" s="314"/>
      <c r="MCP193" s="314"/>
      <c r="MCQ193" s="314"/>
      <c r="MCR193" s="314"/>
      <c r="MCS193" s="314"/>
      <c r="MCT193" s="314"/>
      <c r="MCU193" s="314"/>
      <c r="MCV193" s="314"/>
      <c r="MCW193" s="314"/>
      <c r="MCX193" s="314"/>
      <c r="MCY193" s="314"/>
      <c r="MCZ193" s="314"/>
      <c r="MDA193" s="314"/>
      <c r="MDB193" s="314"/>
      <c r="MDC193" s="314"/>
      <c r="MDD193" s="314"/>
      <c r="MDE193" s="314"/>
      <c r="MDF193" s="314"/>
      <c r="MDG193" s="314"/>
      <c r="MDH193" s="314"/>
      <c r="MDI193" s="314"/>
      <c r="MDJ193" s="314"/>
      <c r="MDK193" s="314"/>
      <c r="MDL193" s="314"/>
      <c r="MDM193" s="314"/>
      <c r="MDN193" s="314"/>
      <c r="MDO193" s="314"/>
      <c r="MDP193" s="314"/>
      <c r="MDQ193" s="314"/>
      <c r="MDR193" s="314"/>
      <c r="MDS193" s="314"/>
      <c r="MDT193" s="314"/>
      <c r="MDU193" s="314"/>
      <c r="MDV193" s="314"/>
      <c r="MDW193" s="314"/>
      <c r="MDX193" s="314"/>
      <c r="MDY193" s="314"/>
      <c r="MDZ193" s="314"/>
      <c r="MEA193" s="314"/>
      <c r="MEB193" s="314"/>
      <c r="MEC193" s="314"/>
      <c r="MED193" s="314"/>
      <c r="MEE193" s="314"/>
      <c r="MEF193" s="314"/>
      <c r="MEG193" s="314"/>
      <c r="MEH193" s="314"/>
      <c r="MEI193" s="314"/>
      <c r="MEJ193" s="314"/>
      <c r="MEK193" s="314"/>
      <c r="MEL193" s="314"/>
      <c r="MEM193" s="314"/>
      <c r="MEN193" s="314"/>
      <c r="MEO193" s="314"/>
      <c r="MEP193" s="314"/>
      <c r="MEQ193" s="314"/>
      <c r="MER193" s="314"/>
      <c r="MES193" s="314"/>
      <c r="MET193" s="314"/>
      <c r="MEU193" s="314"/>
      <c r="MEV193" s="314"/>
      <c r="MEW193" s="314"/>
      <c r="MEX193" s="314"/>
      <c r="MEY193" s="314"/>
      <c r="MEZ193" s="314"/>
      <c r="MFA193" s="314"/>
      <c r="MFB193" s="314"/>
      <c r="MFC193" s="314"/>
      <c r="MFD193" s="314"/>
      <c r="MFE193" s="314"/>
      <c r="MFF193" s="314"/>
      <c r="MFG193" s="314"/>
      <c r="MFH193" s="314"/>
      <c r="MFI193" s="314"/>
      <c r="MFJ193" s="314"/>
      <c r="MFK193" s="314"/>
      <c r="MFL193" s="314"/>
      <c r="MFM193" s="314"/>
      <c r="MFN193" s="314"/>
      <c r="MFO193" s="314"/>
      <c r="MFP193" s="314"/>
      <c r="MFQ193" s="314"/>
      <c r="MFR193" s="314"/>
      <c r="MFS193" s="314"/>
      <c r="MFT193" s="314"/>
      <c r="MFU193" s="314"/>
      <c r="MFV193" s="314"/>
      <c r="MFW193" s="314"/>
      <c r="MFX193" s="314"/>
      <c r="MFY193" s="314"/>
      <c r="MFZ193" s="314"/>
      <c r="MGA193" s="314"/>
      <c r="MGB193" s="314"/>
      <c r="MGC193" s="314"/>
      <c r="MGD193" s="314"/>
      <c r="MGE193" s="314"/>
      <c r="MGF193" s="314"/>
      <c r="MGG193" s="314"/>
      <c r="MGH193" s="314"/>
      <c r="MGI193" s="314"/>
      <c r="MGJ193" s="314"/>
      <c r="MGK193" s="314"/>
      <c r="MGL193" s="314"/>
      <c r="MGM193" s="314"/>
      <c r="MGN193" s="314"/>
      <c r="MGO193" s="314"/>
      <c r="MGP193" s="314"/>
      <c r="MGQ193" s="314"/>
      <c r="MGR193" s="314"/>
      <c r="MGS193" s="314"/>
      <c r="MGT193" s="314"/>
      <c r="MGU193" s="314"/>
      <c r="MGV193" s="314"/>
      <c r="MGW193" s="314"/>
      <c r="MGX193" s="314"/>
      <c r="MGY193" s="314"/>
      <c r="MGZ193" s="314"/>
      <c r="MHA193" s="314"/>
      <c r="MHB193" s="314"/>
      <c r="MHC193" s="314"/>
      <c r="MHD193" s="314"/>
      <c r="MHE193" s="314"/>
      <c r="MHF193" s="314"/>
      <c r="MHG193" s="314"/>
      <c r="MHH193" s="314"/>
      <c r="MHI193" s="314"/>
      <c r="MHJ193" s="314"/>
      <c r="MHK193" s="314"/>
      <c r="MHL193" s="314"/>
      <c r="MHM193" s="314"/>
      <c r="MHN193" s="314"/>
      <c r="MHO193" s="314"/>
      <c r="MHP193" s="314"/>
      <c r="MHQ193" s="314"/>
      <c r="MHR193" s="314"/>
      <c r="MHS193" s="314"/>
      <c r="MHT193" s="314"/>
      <c r="MHU193" s="314"/>
      <c r="MHV193" s="314"/>
      <c r="MHW193" s="314"/>
      <c r="MHX193" s="314"/>
      <c r="MHY193" s="314"/>
      <c r="MHZ193" s="314"/>
      <c r="MIA193" s="314"/>
      <c r="MIB193" s="314"/>
      <c r="MIC193" s="314"/>
      <c r="MID193" s="314"/>
      <c r="MIE193" s="314"/>
      <c r="MIF193" s="314"/>
      <c r="MIG193" s="314"/>
      <c r="MIH193" s="314"/>
      <c r="MII193" s="314"/>
      <c r="MIJ193" s="314"/>
      <c r="MIK193" s="314"/>
      <c r="MIL193" s="314"/>
      <c r="MIM193" s="314"/>
      <c r="MIN193" s="314"/>
      <c r="MIO193" s="314"/>
      <c r="MIP193" s="314"/>
      <c r="MIQ193" s="314"/>
      <c r="MIR193" s="314"/>
      <c r="MIS193" s="314"/>
      <c r="MIT193" s="314"/>
      <c r="MIU193" s="314"/>
      <c r="MIV193" s="314"/>
      <c r="MIW193" s="314"/>
      <c r="MIX193" s="314"/>
      <c r="MIY193" s="314"/>
      <c r="MIZ193" s="314"/>
      <c r="MJA193" s="314"/>
      <c r="MJB193" s="314"/>
      <c r="MJC193" s="314"/>
      <c r="MJD193" s="314"/>
      <c r="MJE193" s="314"/>
      <c r="MJF193" s="314"/>
      <c r="MJG193" s="314"/>
      <c r="MJH193" s="314"/>
      <c r="MJI193" s="314"/>
      <c r="MJJ193" s="314"/>
      <c r="MJK193" s="314"/>
      <c r="MJL193" s="314"/>
      <c r="MJM193" s="314"/>
      <c r="MJN193" s="314"/>
      <c r="MJO193" s="314"/>
      <c r="MJP193" s="314"/>
      <c r="MJQ193" s="314"/>
      <c r="MJR193" s="314"/>
      <c r="MJS193" s="314"/>
      <c r="MJT193" s="314"/>
      <c r="MJU193" s="314"/>
      <c r="MJV193" s="314"/>
      <c r="MJW193" s="314"/>
      <c r="MJX193" s="314"/>
      <c r="MJY193" s="314"/>
      <c r="MJZ193" s="314"/>
      <c r="MKA193" s="314"/>
      <c r="MKB193" s="314"/>
      <c r="MKC193" s="314"/>
      <c r="MKD193" s="314"/>
      <c r="MKE193" s="314"/>
      <c r="MKF193" s="314"/>
      <c r="MKG193" s="314"/>
      <c r="MKH193" s="314"/>
      <c r="MKI193" s="314"/>
      <c r="MKJ193" s="314"/>
      <c r="MKK193" s="314"/>
      <c r="MKL193" s="314"/>
      <c r="MKM193" s="314"/>
      <c r="MKN193" s="314"/>
      <c r="MKO193" s="314"/>
      <c r="MKP193" s="314"/>
      <c r="MKQ193" s="314"/>
      <c r="MKR193" s="314"/>
      <c r="MKS193" s="314"/>
      <c r="MKT193" s="314"/>
      <c r="MKU193" s="314"/>
      <c r="MKV193" s="314"/>
      <c r="MKW193" s="314"/>
      <c r="MKX193" s="314"/>
      <c r="MKY193" s="314"/>
      <c r="MKZ193" s="314"/>
      <c r="MLA193" s="314"/>
      <c r="MLB193" s="314"/>
      <c r="MLC193" s="314"/>
      <c r="MLD193" s="314"/>
      <c r="MLE193" s="314"/>
      <c r="MLF193" s="314"/>
      <c r="MLG193" s="314"/>
      <c r="MLH193" s="314"/>
      <c r="MLI193" s="314"/>
      <c r="MLJ193" s="314"/>
      <c r="MLK193" s="314"/>
      <c r="MLL193" s="314"/>
      <c r="MLM193" s="314"/>
      <c r="MLN193" s="314"/>
      <c r="MLO193" s="314"/>
      <c r="MLP193" s="314"/>
      <c r="MLQ193" s="314"/>
      <c r="MLR193" s="314"/>
      <c r="MLS193" s="314"/>
      <c r="MLT193" s="314"/>
      <c r="MLU193" s="314"/>
      <c r="MLV193" s="314"/>
      <c r="MLW193" s="314"/>
      <c r="MLX193" s="314"/>
      <c r="MLY193" s="314"/>
      <c r="MLZ193" s="314"/>
      <c r="MMA193" s="314"/>
      <c r="MMB193" s="314"/>
      <c r="MMC193" s="314"/>
      <c r="MMD193" s="314"/>
      <c r="MME193" s="314"/>
      <c r="MMF193" s="314"/>
      <c r="MMG193" s="314"/>
      <c r="MMH193" s="314"/>
      <c r="MMI193" s="314"/>
      <c r="MMJ193" s="314"/>
      <c r="MMK193" s="314"/>
      <c r="MML193" s="314"/>
      <c r="MMM193" s="314"/>
      <c r="MMN193" s="314"/>
      <c r="MMO193" s="314"/>
      <c r="MMP193" s="314"/>
      <c r="MMQ193" s="314"/>
      <c r="MMR193" s="314"/>
      <c r="MMS193" s="314"/>
      <c r="MMT193" s="314"/>
      <c r="MMU193" s="314"/>
      <c r="MMV193" s="314"/>
      <c r="MMW193" s="314"/>
      <c r="MMX193" s="314"/>
      <c r="MMY193" s="314"/>
      <c r="MMZ193" s="314"/>
      <c r="MNA193" s="314"/>
      <c r="MNB193" s="314"/>
      <c r="MNC193" s="314"/>
      <c r="MND193" s="314"/>
      <c r="MNE193" s="314"/>
      <c r="MNF193" s="314"/>
      <c r="MNG193" s="314"/>
      <c r="MNH193" s="314"/>
      <c r="MNI193" s="314"/>
      <c r="MNJ193" s="314"/>
      <c r="MNK193" s="314"/>
      <c r="MNL193" s="314"/>
      <c r="MNM193" s="314"/>
      <c r="MNN193" s="314"/>
      <c r="MNO193" s="314"/>
      <c r="MNP193" s="314"/>
      <c r="MNQ193" s="314"/>
      <c r="MNR193" s="314"/>
      <c r="MNS193" s="314"/>
      <c r="MNT193" s="314"/>
      <c r="MNU193" s="314"/>
      <c r="MNV193" s="314"/>
      <c r="MNW193" s="314"/>
      <c r="MNX193" s="314"/>
      <c r="MNY193" s="314"/>
      <c r="MNZ193" s="314"/>
      <c r="MOA193" s="314"/>
      <c r="MOB193" s="314"/>
      <c r="MOC193" s="314"/>
      <c r="MOD193" s="314"/>
      <c r="MOE193" s="314"/>
      <c r="MOF193" s="314"/>
      <c r="MOG193" s="314"/>
      <c r="MOH193" s="314"/>
      <c r="MOI193" s="314"/>
      <c r="MOJ193" s="314"/>
      <c r="MOK193" s="314"/>
      <c r="MOL193" s="314"/>
      <c r="MOM193" s="314"/>
      <c r="MON193" s="314"/>
      <c r="MOO193" s="314"/>
      <c r="MOP193" s="314"/>
      <c r="MOQ193" s="314"/>
      <c r="MOR193" s="314"/>
      <c r="MOS193" s="314"/>
      <c r="MOT193" s="314"/>
      <c r="MOU193" s="314"/>
      <c r="MOV193" s="314"/>
      <c r="MOW193" s="314"/>
      <c r="MOX193" s="314"/>
      <c r="MOY193" s="314"/>
      <c r="MOZ193" s="314"/>
      <c r="MPA193" s="314"/>
      <c r="MPB193" s="314"/>
      <c r="MPC193" s="314"/>
      <c r="MPD193" s="314"/>
      <c r="MPE193" s="314"/>
      <c r="MPF193" s="314"/>
      <c r="MPG193" s="314"/>
      <c r="MPH193" s="314"/>
      <c r="MPI193" s="314"/>
      <c r="MPJ193" s="314"/>
      <c r="MPK193" s="314"/>
      <c r="MPL193" s="314"/>
      <c r="MPM193" s="314"/>
      <c r="MPN193" s="314"/>
      <c r="MPO193" s="314"/>
      <c r="MPP193" s="314"/>
      <c r="MPQ193" s="314"/>
      <c r="MPR193" s="314"/>
      <c r="MPS193" s="314"/>
      <c r="MPT193" s="314"/>
      <c r="MPU193" s="314"/>
      <c r="MPV193" s="314"/>
      <c r="MPW193" s="314"/>
      <c r="MPX193" s="314"/>
      <c r="MPY193" s="314"/>
      <c r="MPZ193" s="314"/>
      <c r="MQA193" s="314"/>
      <c r="MQB193" s="314"/>
      <c r="MQC193" s="314"/>
      <c r="MQD193" s="314"/>
      <c r="MQE193" s="314"/>
      <c r="MQF193" s="314"/>
      <c r="MQG193" s="314"/>
      <c r="MQH193" s="314"/>
      <c r="MQI193" s="314"/>
      <c r="MQJ193" s="314"/>
      <c r="MQK193" s="314"/>
      <c r="MQL193" s="314"/>
      <c r="MQM193" s="314"/>
      <c r="MQN193" s="314"/>
      <c r="MQO193" s="314"/>
      <c r="MQP193" s="314"/>
      <c r="MQQ193" s="314"/>
      <c r="MQR193" s="314"/>
      <c r="MQS193" s="314"/>
      <c r="MQT193" s="314"/>
      <c r="MQU193" s="314"/>
      <c r="MQV193" s="314"/>
      <c r="MQW193" s="314"/>
      <c r="MQX193" s="314"/>
      <c r="MQY193" s="314"/>
      <c r="MQZ193" s="314"/>
      <c r="MRA193" s="314"/>
      <c r="MRB193" s="314"/>
      <c r="MRC193" s="314"/>
      <c r="MRD193" s="314"/>
      <c r="MRE193" s="314"/>
      <c r="MRF193" s="314"/>
      <c r="MRG193" s="314"/>
      <c r="MRH193" s="314"/>
      <c r="MRI193" s="314"/>
      <c r="MRJ193" s="314"/>
      <c r="MRK193" s="314"/>
      <c r="MRL193" s="314"/>
      <c r="MRM193" s="314"/>
      <c r="MRN193" s="314"/>
      <c r="MRO193" s="314"/>
      <c r="MRP193" s="314"/>
      <c r="MRQ193" s="314"/>
      <c r="MRR193" s="314"/>
      <c r="MRS193" s="314"/>
      <c r="MRT193" s="314"/>
      <c r="MRU193" s="314"/>
      <c r="MRV193" s="314"/>
      <c r="MRW193" s="314"/>
      <c r="MRX193" s="314"/>
      <c r="MRY193" s="314"/>
      <c r="MRZ193" s="314"/>
      <c r="MSA193" s="314"/>
      <c r="MSB193" s="314"/>
      <c r="MSC193" s="314"/>
      <c r="MSD193" s="314"/>
      <c r="MSE193" s="314"/>
      <c r="MSF193" s="314"/>
      <c r="MSG193" s="314"/>
      <c r="MSH193" s="314"/>
      <c r="MSI193" s="314"/>
      <c r="MSJ193" s="314"/>
      <c r="MSK193" s="314"/>
      <c r="MSL193" s="314"/>
      <c r="MSM193" s="314"/>
      <c r="MSN193" s="314"/>
      <c r="MSO193" s="314"/>
      <c r="MSP193" s="314"/>
      <c r="MSQ193" s="314"/>
      <c r="MSR193" s="314"/>
      <c r="MSS193" s="314"/>
      <c r="MST193" s="314"/>
      <c r="MSU193" s="314"/>
      <c r="MSV193" s="314"/>
      <c r="MSW193" s="314"/>
      <c r="MSX193" s="314"/>
      <c r="MSY193" s="314"/>
      <c r="MSZ193" s="314"/>
      <c r="MTA193" s="314"/>
      <c r="MTB193" s="314"/>
      <c r="MTC193" s="314"/>
      <c r="MTD193" s="314"/>
      <c r="MTE193" s="314"/>
      <c r="MTF193" s="314"/>
      <c r="MTG193" s="314"/>
      <c r="MTH193" s="314"/>
      <c r="MTI193" s="314"/>
      <c r="MTJ193" s="314"/>
      <c r="MTK193" s="314"/>
      <c r="MTL193" s="314"/>
      <c r="MTM193" s="314"/>
      <c r="MTN193" s="314"/>
      <c r="MTO193" s="314"/>
      <c r="MTP193" s="314"/>
      <c r="MTQ193" s="314"/>
      <c r="MTR193" s="314"/>
      <c r="MTS193" s="314"/>
      <c r="MTT193" s="314"/>
      <c r="MTU193" s="314"/>
      <c r="MTV193" s="314"/>
      <c r="MTW193" s="314"/>
      <c r="MTX193" s="314"/>
      <c r="MTY193" s="314"/>
      <c r="MTZ193" s="314"/>
      <c r="MUA193" s="314"/>
      <c r="MUB193" s="314"/>
      <c r="MUC193" s="314"/>
      <c r="MUD193" s="314"/>
      <c r="MUE193" s="314"/>
      <c r="MUF193" s="314"/>
      <c r="MUG193" s="314"/>
      <c r="MUH193" s="314"/>
      <c r="MUI193" s="314"/>
      <c r="MUJ193" s="314"/>
      <c r="MUK193" s="314"/>
      <c r="MUL193" s="314"/>
      <c r="MUM193" s="314"/>
      <c r="MUN193" s="314"/>
      <c r="MUO193" s="314"/>
      <c r="MUP193" s="314"/>
      <c r="MUQ193" s="314"/>
      <c r="MUR193" s="314"/>
      <c r="MUS193" s="314"/>
      <c r="MUT193" s="314"/>
      <c r="MUU193" s="314"/>
      <c r="MUV193" s="314"/>
      <c r="MUW193" s="314"/>
      <c r="MUX193" s="314"/>
      <c r="MUY193" s="314"/>
      <c r="MUZ193" s="314"/>
      <c r="MVA193" s="314"/>
      <c r="MVB193" s="314"/>
      <c r="MVC193" s="314"/>
      <c r="MVD193" s="314"/>
      <c r="MVE193" s="314"/>
      <c r="MVF193" s="314"/>
      <c r="MVG193" s="314"/>
      <c r="MVH193" s="314"/>
      <c r="MVI193" s="314"/>
      <c r="MVJ193" s="314"/>
      <c r="MVK193" s="314"/>
      <c r="MVL193" s="314"/>
      <c r="MVM193" s="314"/>
      <c r="MVN193" s="314"/>
      <c r="MVO193" s="314"/>
      <c r="MVP193" s="314"/>
      <c r="MVQ193" s="314"/>
      <c r="MVR193" s="314"/>
      <c r="MVS193" s="314"/>
      <c r="MVT193" s="314"/>
      <c r="MVU193" s="314"/>
      <c r="MVV193" s="314"/>
      <c r="MVW193" s="314"/>
      <c r="MVX193" s="314"/>
      <c r="MVY193" s="314"/>
      <c r="MVZ193" s="314"/>
      <c r="MWA193" s="314"/>
      <c r="MWB193" s="314"/>
      <c r="MWC193" s="314"/>
      <c r="MWD193" s="314"/>
      <c r="MWE193" s="314"/>
      <c r="MWF193" s="314"/>
      <c r="MWG193" s="314"/>
      <c r="MWH193" s="314"/>
      <c r="MWI193" s="314"/>
      <c r="MWJ193" s="314"/>
      <c r="MWK193" s="314"/>
      <c r="MWL193" s="314"/>
      <c r="MWM193" s="314"/>
      <c r="MWN193" s="314"/>
      <c r="MWO193" s="314"/>
      <c r="MWP193" s="314"/>
      <c r="MWQ193" s="314"/>
      <c r="MWR193" s="314"/>
      <c r="MWS193" s="314"/>
      <c r="MWT193" s="314"/>
      <c r="MWU193" s="314"/>
      <c r="MWV193" s="314"/>
      <c r="MWW193" s="314"/>
      <c r="MWX193" s="314"/>
      <c r="MWY193" s="314"/>
      <c r="MWZ193" s="314"/>
      <c r="MXA193" s="314"/>
      <c r="MXB193" s="314"/>
      <c r="MXC193" s="314"/>
      <c r="MXD193" s="314"/>
      <c r="MXE193" s="314"/>
      <c r="MXF193" s="314"/>
      <c r="MXG193" s="314"/>
      <c r="MXH193" s="314"/>
      <c r="MXI193" s="314"/>
      <c r="MXJ193" s="314"/>
      <c r="MXK193" s="314"/>
      <c r="MXL193" s="314"/>
      <c r="MXM193" s="314"/>
      <c r="MXN193" s="314"/>
      <c r="MXO193" s="314"/>
      <c r="MXP193" s="314"/>
      <c r="MXQ193" s="314"/>
      <c r="MXR193" s="314"/>
      <c r="MXS193" s="314"/>
      <c r="MXT193" s="314"/>
      <c r="MXU193" s="314"/>
      <c r="MXV193" s="314"/>
      <c r="MXW193" s="314"/>
      <c r="MXX193" s="314"/>
      <c r="MXY193" s="314"/>
      <c r="MXZ193" s="314"/>
      <c r="MYA193" s="314"/>
      <c r="MYB193" s="314"/>
      <c r="MYC193" s="314"/>
      <c r="MYD193" s="314"/>
      <c r="MYE193" s="314"/>
      <c r="MYF193" s="314"/>
      <c r="MYG193" s="314"/>
      <c r="MYH193" s="314"/>
      <c r="MYI193" s="314"/>
      <c r="MYJ193" s="314"/>
      <c r="MYK193" s="314"/>
      <c r="MYL193" s="314"/>
      <c r="MYM193" s="314"/>
      <c r="MYN193" s="314"/>
      <c r="MYO193" s="314"/>
      <c r="MYP193" s="314"/>
      <c r="MYQ193" s="314"/>
      <c r="MYR193" s="314"/>
      <c r="MYS193" s="314"/>
      <c r="MYT193" s="314"/>
      <c r="MYU193" s="314"/>
      <c r="MYV193" s="314"/>
      <c r="MYW193" s="314"/>
      <c r="MYX193" s="314"/>
      <c r="MYY193" s="314"/>
      <c r="MYZ193" s="314"/>
      <c r="MZA193" s="314"/>
      <c r="MZB193" s="314"/>
      <c r="MZC193" s="314"/>
      <c r="MZD193" s="314"/>
      <c r="MZE193" s="314"/>
      <c r="MZF193" s="314"/>
      <c r="MZG193" s="314"/>
      <c r="MZH193" s="314"/>
      <c r="MZI193" s="314"/>
      <c r="MZJ193" s="314"/>
      <c r="MZK193" s="314"/>
      <c r="MZL193" s="314"/>
      <c r="MZM193" s="314"/>
      <c r="MZN193" s="314"/>
      <c r="MZO193" s="314"/>
      <c r="MZP193" s="314"/>
      <c r="MZQ193" s="314"/>
      <c r="MZR193" s="314"/>
      <c r="MZS193" s="314"/>
      <c r="MZT193" s="314"/>
      <c r="MZU193" s="314"/>
      <c r="MZV193" s="314"/>
      <c r="MZW193" s="314"/>
      <c r="MZX193" s="314"/>
      <c r="MZY193" s="314"/>
      <c r="MZZ193" s="314"/>
      <c r="NAA193" s="314"/>
      <c r="NAB193" s="314"/>
      <c r="NAC193" s="314"/>
      <c r="NAD193" s="314"/>
      <c r="NAE193" s="314"/>
      <c r="NAF193" s="314"/>
      <c r="NAG193" s="314"/>
      <c r="NAH193" s="314"/>
      <c r="NAI193" s="314"/>
      <c r="NAJ193" s="314"/>
      <c r="NAK193" s="314"/>
      <c r="NAL193" s="314"/>
      <c r="NAM193" s="314"/>
      <c r="NAN193" s="314"/>
      <c r="NAO193" s="314"/>
      <c r="NAP193" s="314"/>
      <c r="NAQ193" s="314"/>
      <c r="NAR193" s="314"/>
      <c r="NAS193" s="314"/>
      <c r="NAT193" s="314"/>
      <c r="NAU193" s="314"/>
      <c r="NAV193" s="314"/>
      <c r="NAW193" s="314"/>
      <c r="NAX193" s="314"/>
      <c r="NAY193" s="314"/>
      <c r="NAZ193" s="314"/>
      <c r="NBA193" s="314"/>
      <c r="NBB193" s="314"/>
      <c r="NBC193" s="314"/>
      <c r="NBD193" s="314"/>
      <c r="NBE193" s="314"/>
      <c r="NBF193" s="314"/>
      <c r="NBG193" s="314"/>
      <c r="NBH193" s="314"/>
      <c r="NBI193" s="314"/>
      <c r="NBJ193" s="314"/>
      <c r="NBK193" s="314"/>
      <c r="NBL193" s="314"/>
      <c r="NBM193" s="314"/>
      <c r="NBN193" s="314"/>
      <c r="NBO193" s="314"/>
      <c r="NBP193" s="314"/>
      <c r="NBQ193" s="314"/>
      <c r="NBR193" s="314"/>
      <c r="NBS193" s="314"/>
      <c r="NBT193" s="314"/>
      <c r="NBU193" s="314"/>
      <c r="NBV193" s="314"/>
      <c r="NBW193" s="314"/>
      <c r="NBX193" s="314"/>
      <c r="NBY193" s="314"/>
      <c r="NBZ193" s="314"/>
      <c r="NCA193" s="314"/>
      <c r="NCB193" s="314"/>
      <c r="NCC193" s="314"/>
      <c r="NCD193" s="314"/>
      <c r="NCE193" s="314"/>
      <c r="NCF193" s="314"/>
      <c r="NCG193" s="314"/>
      <c r="NCH193" s="314"/>
      <c r="NCI193" s="314"/>
      <c r="NCJ193" s="314"/>
      <c r="NCK193" s="314"/>
      <c r="NCL193" s="314"/>
      <c r="NCM193" s="314"/>
      <c r="NCN193" s="314"/>
      <c r="NCO193" s="314"/>
      <c r="NCP193" s="314"/>
      <c r="NCQ193" s="314"/>
      <c r="NCR193" s="314"/>
      <c r="NCS193" s="314"/>
      <c r="NCT193" s="314"/>
      <c r="NCU193" s="314"/>
      <c r="NCV193" s="314"/>
      <c r="NCW193" s="314"/>
      <c r="NCX193" s="314"/>
      <c r="NCY193" s="314"/>
      <c r="NCZ193" s="314"/>
      <c r="NDA193" s="314"/>
      <c r="NDB193" s="314"/>
      <c r="NDC193" s="314"/>
      <c r="NDD193" s="314"/>
      <c r="NDE193" s="314"/>
      <c r="NDF193" s="314"/>
      <c r="NDG193" s="314"/>
      <c r="NDH193" s="314"/>
      <c r="NDI193" s="314"/>
      <c r="NDJ193" s="314"/>
      <c r="NDK193" s="314"/>
      <c r="NDL193" s="314"/>
      <c r="NDM193" s="314"/>
      <c r="NDN193" s="314"/>
      <c r="NDO193" s="314"/>
      <c r="NDP193" s="314"/>
      <c r="NDQ193" s="314"/>
      <c r="NDR193" s="314"/>
      <c r="NDS193" s="314"/>
      <c r="NDT193" s="314"/>
      <c r="NDU193" s="314"/>
      <c r="NDV193" s="314"/>
      <c r="NDW193" s="314"/>
      <c r="NDX193" s="314"/>
      <c r="NDY193" s="314"/>
      <c r="NDZ193" s="314"/>
      <c r="NEA193" s="314"/>
      <c r="NEB193" s="314"/>
      <c r="NEC193" s="314"/>
      <c r="NED193" s="314"/>
      <c r="NEE193" s="314"/>
      <c r="NEF193" s="314"/>
      <c r="NEG193" s="314"/>
      <c r="NEH193" s="314"/>
      <c r="NEI193" s="314"/>
      <c r="NEJ193" s="314"/>
      <c r="NEK193" s="314"/>
      <c r="NEL193" s="314"/>
      <c r="NEM193" s="314"/>
      <c r="NEN193" s="314"/>
      <c r="NEO193" s="314"/>
      <c r="NEP193" s="314"/>
      <c r="NEQ193" s="314"/>
      <c r="NER193" s="314"/>
      <c r="NES193" s="314"/>
      <c r="NET193" s="314"/>
      <c r="NEU193" s="314"/>
      <c r="NEV193" s="314"/>
      <c r="NEW193" s="314"/>
      <c r="NEX193" s="314"/>
      <c r="NEY193" s="314"/>
      <c r="NEZ193" s="314"/>
      <c r="NFA193" s="314"/>
      <c r="NFB193" s="314"/>
      <c r="NFC193" s="314"/>
      <c r="NFD193" s="314"/>
      <c r="NFE193" s="314"/>
      <c r="NFF193" s="314"/>
      <c r="NFG193" s="314"/>
      <c r="NFH193" s="314"/>
      <c r="NFI193" s="314"/>
      <c r="NFJ193" s="314"/>
      <c r="NFK193" s="314"/>
      <c r="NFL193" s="314"/>
      <c r="NFM193" s="314"/>
      <c r="NFN193" s="314"/>
      <c r="NFO193" s="314"/>
      <c r="NFP193" s="314"/>
      <c r="NFQ193" s="314"/>
      <c r="NFR193" s="314"/>
      <c r="NFS193" s="314"/>
      <c r="NFT193" s="314"/>
      <c r="NFU193" s="314"/>
      <c r="NFV193" s="314"/>
      <c r="NFW193" s="314"/>
      <c r="NFX193" s="314"/>
      <c r="NFY193" s="314"/>
      <c r="NFZ193" s="314"/>
      <c r="NGA193" s="314"/>
      <c r="NGB193" s="314"/>
      <c r="NGC193" s="314"/>
      <c r="NGD193" s="314"/>
      <c r="NGE193" s="314"/>
      <c r="NGF193" s="314"/>
      <c r="NGG193" s="314"/>
      <c r="NGH193" s="314"/>
      <c r="NGI193" s="314"/>
      <c r="NGJ193" s="314"/>
      <c r="NGK193" s="314"/>
      <c r="NGL193" s="314"/>
      <c r="NGM193" s="314"/>
      <c r="NGN193" s="314"/>
      <c r="NGO193" s="314"/>
      <c r="NGP193" s="314"/>
      <c r="NGQ193" s="314"/>
      <c r="NGR193" s="314"/>
      <c r="NGS193" s="314"/>
      <c r="NGT193" s="314"/>
      <c r="NGU193" s="314"/>
      <c r="NGV193" s="314"/>
      <c r="NGW193" s="314"/>
      <c r="NGX193" s="314"/>
      <c r="NGY193" s="314"/>
      <c r="NGZ193" s="314"/>
      <c r="NHA193" s="314"/>
      <c r="NHB193" s="314"/>
      <c r="NHC193" s="314"/>
      <c r="NHD193" s="314"/>
      <c r="NHE193" s="314"/>
      <c r="NHF193" s="314"/>
      <c r="NHG193" s="314"/>
      <c r="NHH193" s="314"/>
      <c r="NHI193" s="314"/>
      <c r="NHJ193" s="314"/>
      <c r="NHK193" s="314"/>
      <c r="NHL193" s="314"/>
      <c r="NHM193" s="314"/>
      <c r="NHN193" s="314"/>
      <c r="NHO193" s="314"/>
      <c r="NHP193" s="314"/>
      <c r="NHQ193" s="314"/>
      <c r="NHR193" s="314"/>
      <c r="NHS193" s="314"/>
      <c r="NHT193" s="314"/>
      <c r="NHU193" s="314"/>
      <c r="NHV193" s="314"/>
      <c r="NHW193" s="314"/>
      <c r="NHX193" s="314"/>
      <c r="NHY193" s="314"/>
      <c r="NHZ193" s="314"/>
      <c r="NIA193" s="314"/>
      <c r="NIB193" s="314"/>
      <c r="NIC193" s="314"/>
      <c r="NID193" s="314"/>
      <c r="NIE193" s="314"/>
      <c r="NIF193" s="314"/>
      <c r="NIG193" s="314"/>
      <c r="NIH193" s="314"/>
      <c r="NII193" s="314"/>
      <c r="NIJ193" s="314"/>
      <c r="NIK193" s="314"/>
      <c r="NIL193" s="314"/>
      <c r="NIM193" s="314"/>
      <c r="NIN193" s="314"/>
      <c r="NIO193" s="314"/>
      <c r="NIP193" s="314"/>
      <c r="NIQ193" s="314"/>
      <c r="NIR193" s="314"/>
      <c r="NIS193" s="314"/>
      <c r="NIT193" s="314"/>
      <c r="NIU193" s="314"/>
      <c r="NIV193" s="314"/>
      <c r="NIW193" s="314"/>
      <c r="NIX193" s="314"/>
      <c r="NIY193" s="314"/>
      <c r="NIZ193" s="314"/>
      <c r="NJA193" s="314"/>
      <c r="NJB193" s="314"/>
      <c r="NJC193" s="314"/>
      <c r="NJD193" s="314"/>
      <c r="NJE193" s="314"/>
      <c r="NJF193" s="314"/>
      <c r="NJG193" s="314"/>
      <c r="NJH193" s="314"/>
      <c r="NJI193" s="314"/>
      <c r="NJJ193" s="314"/>
      <c r="NJK193" s="314"/>
      <c r="NJL193" s="314"/>
      <c r="NJM193" s="314"/>
      <c r="NJN193" s="314"/>
      <c r="NJO193" s="314"/>
      <c r="NJP193" s="314"/>
      <c r="NJQ193" s="314"/>
      <c r="NJR193" s="314"/>
      <c r="NJS193" s="314"/>
      <c r="NJT193" s="314"/>
      <c r="NJU193" s="314"/>
      <c r="NJV193" s="314"/>
      <c r="NJW193" s="314"/>
      <c r="NJX193" s="314"/>
      <c r="NJY193" s="314"/>
      <c r="NJZ193" s="314"/>
      <c r="NKA193" s="314"/>
      <c r="NKB193" s="314"/>
      <c r="NKC193" s="314"/>
      <c r="NKD193" s="314"/>
      <c r="NKE193" s="314"/>
      <c r="NKF193" s="314"/>
      <c r="NKG193" s="314"/>
      <c r="NKH193" s="314"/>
      <c r="NKI193" s="314"/>
      <c r="NKJ193" s="314"/>
      <c r="NKK193" s="314"/>
      <c r="NKL193" s="314"/>
      <c r="NKM193" s="314"/>
      <c r="NKN193" s="314"/>
      <c r="NKO193" s="314"/>
      <c r="NKP193" s="314"/>
      <c r="NKQ193" s="314"/>
      <c r="NKR193" s="314"/>
      <c r="NKS193" s="314"/>
      <c r="NKT193" s="314"/>
      <c r="NKU193" s="314"/>
      <c r="NKV193" s="314"/>
      <c r="NKW193" s="314"/>
      <c r="NKX193" s="314"/>
      <c r="NKY193" s="314"/>
      <c r="NKZ193" s="314"/>
      <c r="NLA193" s="314"/>
      <c r="NLB193" s="314"/>
      <c r="NLC193" s="314"/>
      <c r="NLD193" s="314"/>
      <c r="NLE193" s="314"/>
      <c r="NLF193" s="314"/>
      <c r="NLG193" s="314"/>
      <c r="NLH193" s="314"/>
      <c r="NLI193" s="314"/>
      <c r="NLJ193" s="314"/>
      <c r="NLK193" s="314"/>
      <c r="NLL193" s="314"/>
      <c r="NLM193" s="314"/>
      <c r="NLN193" s="314"/>
      <c r="NLO193" s="314"/>
      <c r="NLP193" s="314"/>
      <c r="NLQ193" s="314"/>
      <c r="NLR193" s="314"/>
      <c r="NLS193" s="314"/>
      <c r="NLT193" s="314"/>
      <c r="NLU193" s="314"/>
      <c r="NLV193" s="314"/>
      <c r="NLW193" s="314"/>
      <c r="NLX193" s="314"/>
      <c r="NLY193" s="314"/>
      <c r="NLZ193" s="314"/>
      <c r="NMA193" s="314"/>
      <c r="NMB193" s="314"/>
      <c r="NMC193" s="314"/>
      <c r="NMD193" s="314"/>
      <c r="NME193" s="314"/>
      <c r="NMF193" s="314"/>
      <c r="NMG193" s="314"/>
      <c r="NMH193" s="314"/>
      <c r="NMI193" s="314"/>
      <c r="NMJ193" s="314"/>
      <c r="NMK193" s="314"/>
      <c r="NML193" s="314"/>
      <c r="NMM193" s="314"/>
      <c r="NMN193" s="314"/>
      <c r="NMO193" s="314"/>
      <c r="NMP193" s="314"/>
      <c r="NMQ193" s="314"/>
      <c r="NMR193" s="314"/>
      <c r="NMS193" s="314"/>
      <c r="NMT193" s="314"/>
      <c r="NMU193" s="314"/>
      <c r="NMV193" s="314"/>
      <c r="NMW193" s="314"/>
      <c r="NMX193" s="314"/>
      <c r="NMY193" s="314"/>
      <c r="NMZ193" s="314"/>
      <c r="NNA193" s="314"/>
      <c r="NNB193" s="314"/>
      <c r="NNC193" s="314"/>
      <c r="NND193" s="314"/>
      <c r="NNE193" s="314"/>
      <c r="NNF193" s="314"/>
      <c r="NNG193" s="314"/>
      <c r="NNH193" s="314"/>
      <c r="NNI193" s="314"/>
      <c r="NNJ193" s="314"/>
      <c r="NNK193" s="314"/>
      <c r="NNL193" s="314"/>
      <c r="NNM193" s="314"/>
      <c r="NNN193" s="314"/>
      <c r="NNO193" s="314"/>
      <c r="NNP193" s="314"/>
      <c r="NNQ193" s="314"/>
      <c r="NNR193" s="314"/>
      <c r="NNS193" s="314"/>
      <c r="NNT193" s="314"/>
      <c r="NNU193" s="314"/>
      <c r="NNV193" s="314"/>
      <c r="NNW193" s="314"/>
      <c r="NNX193" s="314"/>
      <c r="NNY193" s="314"/>
      <c r="NNZ193" s="314"/>
      <c r="NOA193" s="314"/>
      <c r="NOB193" s="314"/>
      <c r="NOC193" s="314"/>
      <c r="NOD193" s="314"/>
      <c r="NOE193" s="314"/>
      <c r="NOF193" s="314"/>
      <c r="NOG193" s="314"/>
      <c r="NOH193" s="314"/>
      <c r="NOI193" s="314"/>
      <c r="NOJ193" s="314"/>
      <c r="NOK193" s="314"/>
      <c r="NOL193" s="314"/>
      <c r="NOM193" s="314"/>
      <c r="NON193" s="314"/>
      <c r="NOO193" s="314"/>
      <c r="NOP193" s="314"/>
      <c r="NOQ193" s="314"/>
      <c r="NOR193" s="314"/>
      <c r="NOS193" s="314"/>
      <c r="NOT193" s="314"/>
      <c r="NOU193" s="314"/>
      <c r="NOV193" s="314"/>
      <c r="NOW193" s="314"/>
      <c r="NOX193" s="314"/>
      <c r="NOY193" s="314"/>
      <c r="NOZ193" s="314"/>
      <c r="NPA193" s="314"/>
      <c r="NPB193" s="314"/>
      <c r="NPC193" s="314"/>
      <c r="NPD193" s="314"/>
      <c r="NPE193" s="314"/>
      <c r="NPF193" s="314"/>
      <c r="NPG193" s="314"/>
      <c r="NPH193" s="314"/>
      <c r="NPI193" s="314"/>
      <c r="NPJ193" s="314"/>
      <c r="NPK193" s="314"/>
      <c r="NPL193" s="314"/>
      <c r="NPM193" s="314"/>
      <c r="NPN193" s="314"/>
      <c r="NPO193" s="314"/>
      <c r="NPP193" s="314"/>
      <c r="NPQ193" s="314"/>
      <c r="NPR193" s="314"/>
      <c r="NPS193" s="314"/>
      <c r="NPT193" s="314"/>
      <c r="NPU193" s="314"/>
      <c r="NPV193" s="314"/>
      <c r="NPW193" s="314"/>
      <c r="NPX193" s="314"/>
      <c r="NPY193" s="314"/>
      <c r="NPZ193" s="314"/>
      <c r="NQA193" s="314"/>
      <c r="NQB193" s="314"/>
      <c r="NQC193" s="314"/>
      <c r="NQD193" s="314"/>
      <c r="NQE193" s="314"/>
      <c r="NQF193" s="314"/>
      <c r="NQG193" s="314"/>
      <c r="NQH193" s="314"/>
      <c r="NQI193" s="314"/>
      <c r="NQJ193" s="314"/>
      <c r="NQK193" s="314"/>
      <c r="NQL193" s="314"/>
      <c r="NQM193" s="314"/>
      <c r="NQN193" s="314"/>
      <c r="NQO193" s="314"/>
      <c r="NQP193" s="314"/>
      <c r="NQQ193" s="314"/>
      <c r="NQR193" s="314"/>
      <c r="NQS193" s="314"/>
      <c r="NQT193" s="314"/>
      <c r="NQU193" s="314"/>
      <c r="NQV193" s="314"/>
      <c r="NQW193" s="314"/>
      <c r="NQX193" s="314"/>
      <c r="NQY193" s="314"/>
      <c r="NQZ193" s="314"/>
      <c r="NRA193" s="314"/>
      <c r="NRB193" s="314"/>
      <c r="NRC193" s="314"/>
      <c r="NRD193" s="314"/>
      <c r="NRE193" s="314"/>
      <c r="NRF193" s="314"/>
      <c r="NRG193" s="314"/>
      <c r="NRH193" s="314"/>
      <c r="NRI193" s="314"/>
      <c r="NRJ193" s="314"/>
      <c r="NRK193" s="314"/>
      <c r="NRL193" s="314"/>
      <c r="NRM193" s="314"/>
      <c r="NRN193" s="314"/>
      <c r="NRO193" s="314"/>
      <c r="NRP193" s="314"/>
      <c r="NRQ193" s="314"/>
      <c r="NRR193" s="314"/>
      <c r="NRS193" s="314"/>
      <c r="NRT193" s="314"/>
      <c r="NRU193" s="314"/>
      <c r="NRV193" s="314"/>
      <c r="NRW193" s="314"/>
      <c r="NRX193" s="314"/>
      <c r="NRY193" s="314"/>
      <c r="NRZ193" s="314"/>
      <c r="NSA193" s="314"/>
      <c r="NSB193" s="314"/>
      <c r="NSC193" s="314"/>
      <c r="NSD193" s="314"/>
      <c r="NSE193" s="314"/>
      <c r="NSF193" s="314"/>
      <c r="NSG193" s="314"/>
      <c r="NSH193" s="314"/>
      <c r="NSI193" s="314"/>
      <c r="NSJ193" s="314"/>
      <c r="NSK193" s="314"/>
      <c r="NSL193" s="314"/>
      <c r="NSM193" s="314"/>
      <c r="NSN193" s="314"/>
      <c r="NSO193" s="314"/>
      <c r="NSP193" s="314"/>
      <c r="NSQ193" s="314"/>
      <c r="NSR193" s="314"/>
      <c r="NSS193" s="314"/>
      <c r="NST193" s="314"/>
      <c r="NSU193" s="314"/>
      <c r="NSV193" s="314"/>
      <c r="NSW193" s="314"/>
      <c r="NSX193" s="314"/>
      <c r="NSY193" s="314"/>
      <c r="NSZ193" s="314"/>
      <c r="NTA193" s="314"/>
      <c r="NTB193" s="314"/>
      <c r="NTC193" s="314"/>
      <c r="NTD193" s="314"/>
      <c r="NTE193" s="314"/>
      <c r="NTF193" s="314"/>
      <c r="NTG193" s="314"/>
      <c r="NTH193" s="314"/>
      <c r="NTI193" s="314"/>
      <c r="NTJ193" s="314"/>
      <c r="NTK193" s="314"/>
      <c r="NTL193" s="314"/>
      <c r="NTM193" s="314"/>
      <c r="NTN193" s="314"/>
      <c r="NTO193" s="314"/>
      <c r="NTP193" s="314"/>
      <c r="NTQ193" s="314"/>
      <c r="NTR193" s="314"/>
      <c r="NTS193" s="314"/>
      <c r="NTT193" s="314"/>
      <c r="NTU193" s="314"/>
      <c r="NTV193" s="314"/>
      <c r="NTW193" s="314"/>
      <c r="NTX193" s="314"/>
      <c r="NTY193" s="314"/>
      <c r="NTZ193" s="314"/>
      <c r="NUA193" s="314"/>
      <c r="NUB193" s="314"/>
      <c r="NUC193" s="314"/>
      <c r="NUD193" s="314"/>
      <c r="NUE193" s="314"/>
      <c r="NUF193" s="314"/>
      <c r="NUG193" s="314"/>
      <c r="NUH193" s="314"/>
      <c r="NUI193" s="314"/>
      <c r="NUJ193" s="314"/>
      <c r="NUK193" s="314"/>
      <c r="NUL193" s="314"/>
      <c r="NUM193" s="314"/>
      <c r="NUN193" s="314"/>
      <c r="NUO193" s="314"/>
      <c r="NUP193" s="314"/>
      <c r="NUQ193" s="314"/>
      <c r="NUR193" s="314"/>
      <c r="NUS193" s="314"/>
      <c r="NUT193" s="314"/>
      <c r="NUU193" s="314"/>
      <c r="NUV193" s="314"/>
      <c r="NUW193" s="314"/>
      <c r="NUX193" s="314"/>
      <c r="NUY193" s="314"/>
      <c r="NUZ193" s="314"/>
      <c r="NVA193" s="314"/>
      <c r="NVB193" s="314"/>
      <c r="NVC193" s="314"/>
      <c r="NVD193" s="314"/>
      <c r="NVE193" s="314"/>
      <c r="NVF193" s="314"/>
      <c r="NVG193" s="314"/>
      <c r="NVH193" s="314"/>
      <c r="NVI193" s="314"/>
      <c r="NVJ193" s="314"/>
      <c r="NVK193" s="314"/>
      <c r="NVL193" s="314"/>
      <c r="NVM193" s="314"/>
      <c r="NVN193" s="314"/>
      <c r="NVO193" s="314"/>
      <c r="NVP193" s="314"/>
      <c r="NVQ193" s="314"/>
      <c r="NVR193" s="314"/>
      <c r="NVS193" s="314"/>
      <c r="NVT193" s="314"/>
      <c r="NVU193" s="314"/>
      <c r="NVV193" s="314"/>
      <c r="NVW193" s="314"/>
      <c r="NVX193" s="314"/>
      <c r="NVY193" s="314"/>
      <c r="NVZ193" s="314"/>
      <c r="NWA193" s="314"/>
      <c r="NWB193" s="314"/>
      <c r="NWC193" s="314"/>
      <c r="NWD193" s="314"/>
      <c r="NWE193" s="314"/>
      <c r="NWF193" s="314"/>
      <c r="NWG193" s="314"/>
      <c r="NWH193" s="314"/>
      <c r="NWI193" s="314"/>
      <c r="NWJ193" s="314"/>
      <c r="NWK193" s="314"/>
      <c r="NWL193" s="314"/>
      <c r="NWM193" s="314"/>
      <c r="NWN193" s="314"/>
      <c r="NWO193" s="314"/>
      <c r="NWP193" s="314"/>
      <c r="NWQ193" s="314"/>
      <c r="NWR193" s="314"/>
      <c r="NWS193" s="314"/>
      <c r="NWT193" s="314"/>
      <c r="NWU193" s="314"/>
      <c r="NWV193" s="314"/>
      <c r="NWW193" s="314"/>
      <c r="NWX193" s="314"/>
      <c r="NWY193" s="314"/>
      <c r="NWZ193" s="314"/>
      <c r="NXA193" s="314"/>
      <c r="NXB193" s="314"/>
      <c r="NXC193" s="314"/>
      <c r="NXD193" s="314"/>
      <c r="NXE193" s="314"/>
      <c r="NXF193" s="314"/>
      <c r="NXG193" s="314"/>
      <c r="NXH193" s="314"/>
      <c r="NXI193" s="314"/>
      <c r="NXJ193" s="314"/>
      <c r="NXK193" s="314"/>
      <c r="NXL193" s="314"/>
      <c r="NXM193" s="314"/>
      <c r="NXN193" s="314"/>
      <c r="NXO193" s="314"/>
      <c r="NXP193" s="314"/>
      <c r="NXQ193" s="314"/>
      <c r="NXR193" s="314"/>
      <c r="NXS193" s="314"/>
      <c r="NXT193" s="314"/>
      <c r="NXU193" s="314"/>
      <c r="NXV193" s="314"/>
      <c r="NXW193" s="314"/>
      <c r="NXX193" s="314"/>
      <c r="NXY193" s="314"/>
      <c r="NXZ193" s="314"/>
      <c r="NYA193" s="314"/>
      <c r="NYB193" s="314"/>
      <c r="NYC193" s="314"/>
      <c r="NYD193" s="314"/>
      <c r="NYE193" s="314"/>
      <c r="NYF193" s="314"/>
      <c r="NYG193" s="314"/>
      <c r="NYH193" s="314"/>
      <c r="NYI193" s="314"/>
      <c r="NYJ193" s="314"/>
      <c r="NYK193" s="314"/>
      <c r="NYL193" s="314"/>
      <c r="NYM193" s="314"/>
      <c r="NYN193" s="314"/>
      <c r="NYO193" s="314"/>
      <c r="NYP193" s="314"/>
      <c r="NYQ193" s="314"/>
      <c r="NYR193" s="314"/>
      <c r="NYS193" s="314"/>
      <c r="NYT193" s="314"/>
      <c r="NYU193" s="314"/>
      <c r="NYV193" s="314"/>
      <c r="NYW193" s="314"/>
      <c r="NYX193" s="314"/>
      <c r="NYY193" s="314"/>
      <c r="NYZ193" s="314"/>
      <c r="NZA193" s="314"/>
      <c r="NZB193" s="314"/>
      <c r="NZC193" s="314"/>
      <c r="NZD193" s="314"/>
      <c r="NZE193" s="314"/>
      <c r="NZF193" s="314"/>
      <c r="NZG193" s="314"/>
      <c r="NZH193" s="314"/>
      <c r="NZI193" s="314"/>
      <c r="NZJ193" s="314"/>
      <c r="NZK193" s="314"/>
      <c r="NZL193" s="314"/>
      <c r="NZM193" s="314"/>
      <c r="NZN193" s="314"/>
      <c r="NZO193" s="314"/>
      <c r="NZP193" s="314"/>
      <c r="NZQ193" s="314"/>
      <c r="NZR193" s="314"/>
      <c r="NZS193" s="314"/>
      <c r="NZT193" s="314"/>
      <c r="NZU193" s="314"/>
      <c r="NZV193" s="314"/>
      <c r="NZW193" s="314"/>
      <c r="NZX193" s="314"/>
      <c r="NZY193" s="314"/>
      <c r="NZZ193" s="314"/>
      <c r="OAA193" s="314"/>
      <c r="OAB193" s="314"/>
      <c r="OAC193" s="314"/>
      <c r="OAD193" s="314"/>
      <c r="OAE193" s="314"/>
      <c r="OAF193" s="314"/>
      <c r="OAG193" s="314"/>
      <c r="OAH193" s="314"/>
      <c r="OAI193" s="314"/>
      <c r="OAJ193" s="314"/>
      <c r="OAK193" s="314"/>
      <c r="OAL193" s="314"/>
      <c r="OAM193" s="314"/>
      <c r="OAN193" s="314"/>
      <c r="OAO193" s="314"/>
      <c r="OAP193" s="314"/>
      <c r="OAQ193" s="314"/>
      <c r="OAR193" s="314"/>
      <c r="OAS193" s="314"/>
      <c r="OAT193" s="314"/>
      <c r="OAU193" s="314"/>
      <c r="OAV193" s="314"/>
      <c r="OAW193" s="314"/>
      <c r="OAX193" s="314"/>
      <c r="OAY193" s="314"/>
      <c r="OAZ193" s="314"/>
      <c r="OBA193" s="314"/>
      <c r="OBB193" s="314"/>
      <c r="OBC193" s="314"/>
      <c r="OBD193" s="314"/>
      <c r="OBE193" s="314"/>
      <c r="OBF193" s="314"/>
      <c r="OBG193" s="314"/>
      <c r="OBH193" s="314"/>
      <c r="OBI193" s="314"/>
      <c r="OBJ193" s="314"/>
      <c r="OBK193" s="314"/>
      <c r="OBL193" s="314"/>
      <c r="OBM193" s="314"/>
      <c r="OBN193" s="314"/>
      <c r="OBO193" s="314"/>
      <c r="OBP193" s="314"/>
      <c r="OBQ193" s="314"/>
      <c r="OBR193" s="314"/>
      <c r="OBS193" s="314"/>
      <c r="OBT193" s="314"/>
      <c r="OBU193" s="314"/>
      <c r="OBV193" s="314"/>
      <c r="OBW193" s="314"/>
      <c r="OBX193" s="314"/>
      <c r="OBY193" s="314"/>
      <c r="OBZ193" s="314"/>
      <c r="OCA193" s="314"/>
      <c r="OCB193" s="314"/>
      <c r="OCC193" s="314"/>
      <c r="OCD193" s="314"/>
      <c r="OCE193" s="314"/>
      <c r="OCF193" s="314"/>
      <c r="OCG193" s="314"/>
      <c r="OCH193" s="314"/>
      <c r="OCI193" s="314"/>
      <c r="OCJ193" s="314"/>
      <c r="OCK193" s="314"/>
      <c r="OCL193" s="314"/>
      <c r="OCM193" s="314"/>
      <c r="OCN193" s="314"/>
      <c r="OCO193" s="314"/>
      <c r="OCP193" s="314"/>
      <c r="OCQ193" s="314"/>
      <c r="OCR193" s="314"/>
      <c r="OCS193" s="314"/>
      <c r="OCT193" s="314"/>
      <c r="OCU193" s="314"/>
      <c r="OCV193" s="314"/>
      <c r="OCW193" s="314"/>
      <c r="OCX193" s="314"/>
      <c r="OCY193" s="314"/>
      <c r="OCZ193" s="314"/>
      <c r="ODA193" s="314"/>
      <c r="ODB193" s="314"/>
      <c r="ODC193" s="314"/>
      <c r="ODD193" s="314"/>
      <c r="ODE193" s="314"/>
      <c r="ODF193" s="314"/>
      <c r="ODG193" s="314"/>
      <c r="ODH193" s="314"/>
      <c r="ODI193" s="314"/>
      <c r="ODJ193" s="314"/>
      <c r="ODK193" s="314"/>
      <c r="ODL193" s="314"/>
      <c r="ODM193" s="314"/>
      <c r="ODN193" s="314"/>
      <c r="ODO193" s="314"/>
      <c r="ODP193" s="314"/>
      <c r="ODQ193" s="314"/>
      <c r="ODR193" s="314"/>
      <c r="ODS193" s="314"/>
      <c r="ODT193" s="314"/>
      <c r="ODU193" s="314"/>
      <c r="ODV193" s="314"/>
      <c r="ODW193" s="314"/>
      <c r="ODX193" s="314"/>
      <c r="ODY193" s="314"/>
      <c r="ODZ193" s="314"/>
      <c r="OEA193" s="314"/>
      <c r="OEB193" s="314"/>
      <c r="OEC193" s="314"/>
      <c r="OED193" s="314"/>
      <c r="OEE193" s="314"/>
      <c r="OEF193" s="314"/>
      <c r="OEG193" s="314"/>
      <c r="OEH193" s="314"/>
      <c r="OEI193" s="314"/>
      <c r="OEJ193" s="314"/>
      <c r="OEK193" s="314"/>
      <c r="OEL193" s="314"/>
      <c r="OEM193" s="314"/>
      <c r="OEN193" s="314"/>
      <c r="OEO193" s="314"/>
      <c r="OEP193" s="314"/>
      <c r="OEQ193" s="314"/>
      <c r="OER193" s="314"/>
      <c r="OES193" s="314"/>
      <c r="OET193" s="314"/>
      <c r="OEU193" s="314"/>
      <c r="OEV193" s="314"/>
      <c r="OEW193" s="314"/>
      <c r="OEX193" s="314"/>
      <c r="OEY193" s="314"/>
      <c r="OEZ193" s="314"/>
      <c r="OFA193" s="314"/>
      <c r="OFB193" s="314"/>
      <c r="OFC193" s="314"/>
      <c r="OFD193" s="314"/>
      <c r="OFE193" s="314"/>
      <c r="OFF193" s="314"/>
      <c r="OFG193" s="314"/>
      <c r="OFH193" s="314"/>
      <c r="OFI193" s="314"/>
      <c r="OFJ193" s="314"/>
      <c r="OFK193" s="314"/>
      <c r="OFL193" s="314"/>
      <c r="OFM193" s="314"/>
      <c r="OFN193" s="314"/>
      <c r="OFO193" s="314"/>
      <c r="OFP193" s="314"/>
      <c r="OFQ193" s="314"/>
      <c r="OFR193" s="314"/>
      <c r="OFS193" s="314"/>
      <c r="OFT193" s="314"/>
      <c r="OFU193" s="314"/>
      <c r="OFV193" s="314"/>
      <c r="OFW193" s="314"/>
      <c r="OFX193" s="314"/>
      <c r="OFY193" s="314"/>
      <c r="OFZ193" s="314"/>
      <c r="OGA193" s="314"/>
      <c r="OGB193" s="314"/>
      <c r="OGC193" s="314"/>
      <c r="OGD193" s="314"/>
      <c r="OGE193" s="314"/>
      <c r="OGF193" s="314"/>
      <c r="OGG193" s="314"/>
      <c r="OGH193" s="314"/>
      <c r="OGI193" s="314"/>
      <c r="OGJ193" s="314"/>
      <c r="OGK193" s="314"/>
      <c r="OGL193" s="314"/>
      <c r="OGM193" s="314"/>
      <c r="OGN193" s="314"/>
      <c r="OGO193" s="314"/>
      <c r="OGP193" s="314"/>
      <c r="OGQ193" s="314"/>
      <c r="OGR193" s="314"/>
      <c r="OGS193" s="314"/>
      <c r="OGT193" s="314"/>
      <c r="OGU193" s="314"/>
      <c r="OGV193" s="314"/>
      <c r="OGW193" s="314"/>
      <c r="OGX193" s="314"/>
      <c r="OGY193" s="314"/>
      <c r="OGZ193" s="314"/>
      <c r="OHA193" s="314"/>
      <c r="OHB193" s="314"/>
      <c r="OHC193" s="314"/>
      <c r="OHD193" s="314"/>
      <c r="OHE193" s="314"/>
      <c r="OHF193" s="314"/>
      <c r="OHG193" s="314"/>
      <c r="OHH193" s="314"/>
      <c r="OHI193" s="314"/>
      <c r="OHJ193" s="314"/>
      <c r="OHK193" s="314"/>
      <c r="OHL193" s="314"/>
      <c r="OHM193" s="314"/>
      <c r="OHN193" s="314"/>
      <c r="OHO193" s="314"/>
      <c r="OHP193" s="314"/>
      <c r="OHQ193" s="314"/>
      <c r="OHR193" s="314"/>
      <c r="OHS193" s="314"/>
      <c r="OHT193" s="314"/>
      <c r="OHU193" s="314"/>
      <c r="OHV193" s="314"/>
      <c r="OHW193" s="314"/>
      <c r="OHX193" s="314"/>
      <c r="OHY193" s="314"/>
      <c r="OHZ193" s="314"/>
      <c r="OIA193" s="314"/>
      <c r="OIB193" s="314"/>
      <c r="OIC193" s="314"/>
      <c r="OID193" s="314"/>
      <c r="OIE193" s="314"/>
      <c r="OIF193" s="314"/>
      <c r="OIG193" s="314"/>
      <c r="OIH193" s="314"/>
      <c r="OII193" s="314"/>
      <c r="OIJ193" s="314"/>
      <c r="OIK193" s="314"/>
      <c r="OIL193" s="314"/>
      <c r="OIM193" s="314"/>
      <c r="OIN193" s="314"/>
      <c r="OIO193" s="314"/>
      <c r="OIP193" s="314"/>
      <c r="OIQ193" s="314"/>
      <c r="OIR193" s="314"/>
      <c r="OIS193" s="314"/>
      <c r="OIT193" s="314"/>
      <c r="OIU193" s="314"/>
      <c r="OIV193" s="314"/>
      <c r="OIW193" s="314"/>
      <c r="OIX193" s="314"/>
      <c r="OIY193" s="314"/>
      <c r="OIZ193" s="314"/>
      <c r="OJA193" s="314"/>
      <c r="OJB193" s="314"/>
      <c r="OJC193" s="314"/>
      <c r="OJD193" s="314"/>
      <c r="OJE193" s="314"/>
      <c r="OJF193" s="314"/>
      <c r="OJG193" s="314"/>
      <c r="OJH193" s="314"/>
      <c r="OJI193" s="314"/>
      <c r="OJJ193" s="314"/>
      <c r="OJK193" s="314"/>
      <c r="OJL193" s="314"/>
      <c r="OJM193" s="314"/>
      <c r="OJN193" s="314"/>
      <c r="OJO193" s="314"/>
      <c r="OJP193" s="314"/>
      <c r="OJQ193" s="314"/>
      <c r="OJR193" s="314"/>
      <c r="OJS193" s="314"/>
      <c r="OJT193" s="314"/>
      <c r="OJU193" s="314"/>
      <c r="OJV193" s="314"/>
      <c r="OJW193" s="314"/>
      <c r="OJX193" s="314"/>
      <c r="OJY193" s="314"/>
      <c r="OJZ193" s="314"/>
      <c r="OKA193" s="314"/>
      <c r="OKB193" s="314"/>
      <c r="OKC193" s="314"/>
      <c r="OKD193" s="314"/>
      <c r="OKE193" s="314"/>
      <c r="OKF193" s="314"/>
      <c r="OKG193" s="314"/>
      <c r="OKH193" s="314"/>
      <c r="OKI193" s="314"/>
      <c r="OKJ193" s="314"/>
      <c r="OKK193" s="314"/>
      <c r="OKL193" s="314"/>
      <c r="OKM193" s="314"/>
      <c r="OKN193" s="314"/>
      <c r="OKO193" s="314"/>
      <c r="OKP193" s="314"/>
      <c r="OKQ193" s="314"/>
      <c r="OKR193" s="314"/>
      <c r="OKS193" s="314"/>
      <c r="OKT193" s="314"/>
      <c r="OKU193" s="314"/>
      <c r="OKV193" s="314"/>
      <c r="OKW193" s="314"/>
      <c r="OKX193" s="314"/>
      <c r="OKY193" s="314"/>
      <c r="OKZ193" s="314"/>
      <c r="OLA193" s="314"/>
      <c r="OLB193" s="314"/>
      <c r="OLC193" s="314"/>
      <c r="OLD193" s="314"/>
      <c r="OLE193" s="314"/>
      <c r="OLF193" s="314"/>
      <c r="OLG193" s="314"/>
      <c r="OLH193" s="314"/>
      <c r="OLI193" s="314"/>
      <c r="OLJ193" s="314"/>
      <c r="OLK193" s="314"/>
      <c r="OLL193" s="314"/>
      <c r="OLM193" s="314"/>
      <c r="OLN193" s="314"/>
      <c r="OLO193" s="314"/>
      <c r="OLP193" s="314"/>
      <c r="OLQ193" s="314"/>
      <c r="OLR193" s="314"/>
      <c r="OLS193" s="314"/>
      <c r="OLT193" s="314"/>
      <c r="OLU193" s="314"/>
      <c r="OLV193" s="314"/>
      <c r="OLW193" s="314"/>
      <c r="OLX193" s="314"/>
      <c r="OLY193" s="314"/>
      <c r="OLZ193" s="314"/>
      <c r="OMA193" s="314"/>
      <c r="OMB193" s="314"/>
      <c r="OMC193" s="314"/>
      <c r="OMD193" s="314"/>
      <c r="OME193" s="314"/>
      <c r="OMF193" s="314"/>
      <c r="OMG193" s="314"/>
      <c r="OMH193" s="314"/>
      <c r="OMI193" s="314"/>
      <c r="OMJ193" s="314"/>
      <c r="OMK193" s="314"/>
      <c r="OML193" s="314"/>
      <c r="OMM193" s="314"/>
      <c r="OMN193" s="314"/>
      <c r="OMO193" s="314"/>
      <c r="OMP193" s="314"/>
      <c r="OMQ193" s="314"/>
      <c r="OMR193" s="314"/>
      <c r="OMS193" s="314"/>
      <c r="OMT193" s="314"/>
      <c r="OMU193" s="314"/>
      <c r="OMV193" s="314"/>
      <c r="OMW193" s="314"/>
      <c r="OMX193" s="314"/>
      <c r="OMY193" s="314"/>
      <c r="OMZ193" s="314"/>
      <c r="ONA193" s="314"/>
      <c r="ONB193" s="314"/>
      <c r="ONC193" s="314"/>
      <c r="OND193" s="314"/>
      <c r="ONE193" s="314"/>
      <c r="ONF193" s="314"/>
      <c r="ONG193" s="314"/>
      <c r="ONH193" s="314"/>
      <c r="ONI193" s="314"/>
      <c r="ONJ193" s="314"/>
      <c r="ONK193" s="314"/>
      <c r="ONL193" s="314"/>
      <c r="ONM193" s="314"/>
      <c r="ONN193" s="314"/>
      <c r="ONO193" s="314"/>
      <c r="ONP193" s="314"/>
      <c r="ONQ193" s="314"/>
      <c r="ONR193" s="314"/>
      <c r="ONS193" s="314"/>
      <c r="ONT193" s="314"/>
      <c r="ONU193" s="314"/>
      <c r="ONV193" s="314"/>
      <c r="ONW193" s="314"/>
      <c r="ONX193" s="314"/>
      <c r="ONY193" s="314"/>
      <c r="ONZ193" s="314"/>
      <c r="OOA193" s="314"/>
      <c r="OOB193" s="314"/>
      <c r="OOC193" s="314"/>
      <c r="OOD193" s="314"/>
      <c r="OOE193" s="314"/>
      <c r="OOF193" s="314"/>
      <c r="OOG193" s="314"/>
      <c r="OOH193" s="314"/>
      <c r="OOI193" s="314"/>
      <c r="OOJ193" s="314"/>
      <c r="OOK193" s="314"/>
      <c r="OOL193" s="314"/>
      <c r="OOM193" s="314"/>
      <c r="OON193" s="314"/>
      <c r="OOO193" s="314"/>
      <c r="OOP193" s="314"/>
      <c r="OOQ193" s="314"/>
      <c r="OOR193" s="314"/>
      <c r="OOS193" s="314"/>
      <c r="OOT193" s="314"/>
      <c r="OOU193" s="314"/>
      <c r="OOV193" s="314"/>
      <c r="OOW193" s="314"/>
      <c r="OOX193" s="314"/>
      <c r="OOY193" s="314"/>
      <c r="OOZ193" s="314"/>
      <c r="OPA193" s="314"/>
      <c r="OPB193" s="314"/>
      <c r="OPC193" s="314"/>
      <c r="OPD193" s="314"/>
      <c r="OPE193" s="314"/>
      <c r="OPF193" s="314"/>
      <c r="OPG193" s="314"/>
      <c r="OPH193" s="314"/>
      <c r="OPI193" s="314"/>
      <c r="OPJ193" s="314"/>
      <c r="OPK193" s="314"/>
      <c r="OPL193" s="314"/>
      <c r="OPM193" s="314"/>
      <c r="OPN193" s="314"/>
      <c r="OPO193" s="314"/>
      <c r="OPP193" s="314"/>
      <c r="OPQ193" s="314"/>
      <c r="OPR193" s="314"/>
      <c r="OPS193" s="314"/>
      <c r="OPT193" s="314"/>
      <c r="OPU193" s="314"/>
      <c r="OPV193" s="314"/>
      <c r="OPW193" s="314"/>
      <c r="OPX193" s="314"/>
      <c r="OPY193" s="314"/>
      <c r="OPZ193" s="314"/>
      <c r="OQA193" s="314"/>
      <c r="OQB193" s="314"/>
      <c r="OQC193" s="314"/>
      <c r="OQD193" s="314"/>
      <c r="OQE193" s="314"/>
      <c r="OQF193" s="314"/>
      <c r="OQG193" s="314"/>
      <c r="OQH193" s="314"/>
      <c r="OQI193" s="314"/>
      <c r="OQJ193" s="314"/>
      <c r="OQK193" s="314"/>
      <c r="OQL193" s="314"/>
      <c r="OQM193" s="314"/>
      <c r="OQN193" s="314"/>
      <c r="OQO193" s="314"/>
      <c r="OQP193" s="314"/>
      <c r="OQQ193" s="314"/>
      <c r="OQR193" s="314"/>
      <c r="OQS193" s="314"/>
      <c r="OQT193" s="314"/>
      <c r="OQU193" s="314"/>
      <c r="OQV193" s="314"/>
      <c r="OQW193" s="314"/>
      <c r="OQX193" s="314"/>
      <c r="OQY193" s="314"/>
      <c r="OQZ193" s="314"/>
      <c r="ORA193" s="314"/>
      <c r="ORB193" s="314"/>
      <c r="ORC193" s="314"/>
      <c r="ORD193" s="314"/>
      <c r="ORE193" s="314"/>
      <c r="ORF193" s="314"/>
      <c r="ORG193" s="314"/>
      <c r="ORH193" s="314"/>
      <c r="ORI193" s="314"/>
      <c r="ORJ193" s="314"/>
      <c r="ORK193" s="314"/>
      <c r="ORL193" s="314"/>
      <c r="ORM193" s="314"/>
      <c r="ORN193" s="314"/>
      <c r="ORO193" s="314"/>
      <c r="ORP193" s="314"/>
      <c r="ORQ193" s="314"/>
      <c r="ORR193" s="314"/>
      <c r="ORS193" s="314"/>
      <c r="ORT193" s="314"/>
      <c r="ORU193" s="314"/>
      <c r="ORV193" s="314"/>
      <c r="ORW193" s="314"/>
      <c r="ORX193" s="314"/>
      <c r="ORY193" s="314"/>
      <c r="ORZ193" s="314"/>
      <c r="OSA193" s="314"/>
      <c r="OSB193" s="314"/>
      <c r="OSC193" s="314"/>
      <c r="OSD193" s="314"/>
      <c r="OSE193" s="314"/>
      <c r="OSF193" s="314"/>
      <c r="OSG193" s="314"/>
      <c r="OSH193" s="314"/>
      <c r="OSI193" s="314"/>
      <c r="OSJ193" s="314"/>
      <c r="OSK193" s="314"/>
      <c r="OSL193" s="314"/>
      <c r="OSM193" s="314"/>
      <c r="OSN193" s="314"/>
      <c r="OSO193" s="314"/>
      <c r="OSP193" s="314"/>
      <c r="OSQ193" s="314"/>
      <c r="OSR193" s="314"/>
      <c r="OSS193" s="314"/>
      <c r="OST193" s="314"/>
      <c r="OSU193" s="314"/>
      <c r="OSV193" s="314"/>
      <c r="OSW193" s="314"/>
      <c r="OSX193" s="314"/>
      <c r="OSY193" s="314"/>
      <c r="OSZ193" s="314"/>
      <c r="OTA193" s="314"/>
      <c r="OTB193" s="314"/>
      <c r="OTC193" s="314"/>
      <c r="OTD193" s="314"/>
      <c r="OTE193" s="314"/>
      <c r="OTF193" s="314"/>
      <c r="OTG193" s="314"/>
      <c r="OTH193" s="314"/>
      <c r="OTI193" s="314"/>
      <c r="OTJ193" s="314"/>
      <c r="OTK193" s="314"/>
      <c r="OTL193" s="314"/>
      <c r="OTM193" s="314"/>
      <c r="OTN193" s="314"/>
      <c r="OTO193" s="314"/>
      <c r="OTP193" s="314"/>
      <c r="OTQ193" s="314"/>
      <c r="OTR193" s="314"/>
      <c r="OTS193" s="314"/>
      <c r="OTT193" s="314"/>
      <c r="OTU193" s="314"/>
      <c r="OTV193" s="314"/>
      <c r="OTW193" s="314"/>
      <c r="OTX193" s="314"/>
      <c r="OTY193" s="314"/>
      <c r="OTZ193" s="314"/>
      <c r="OUA193" s="314"/>
      <c r="OUB193" s="314"/>
      <c r="OUC193" s="314"/>
      <c r="OUD193" s="314"/>
      <c r="OUE193" s="314"/>
      <c r="OUF193" s="314"/>
      <c r="OUG193" s="314"/>
      <c r="OUH193" s="314"/>
      <c r="OUI193" s="314"/>
      <c r="OUJ193" s="314"/>
      <c r="OUK193" s="314"/>
      <c r="OUL193" s="314"/>
      <c r="OUM193" s="314"/>
      <c r="OUN193" s="314"/>
      <c r="OUO193" s="314"/>
      <c r="OUP193" s="314"/>
      <c r="OUQ193" s="314"/>
      <c r="OUR193" s="314"/>
      <c r="OUS193" s="314"/>
      <c r="OUT193" s="314"/>
      <c r="OUU193" s="314"/>
      <c r="OUV193" s="314"/>
      <c r="OUW193" s="314"/>
      <c r="OUX193" s="314"/>
      <c r="OUY193" s="314"/>
      <c r="OUZ193" s="314"/>
      <c r="OVA193" s="314"/>
      <c r="OVB193" s="314"/>
      <c r="OVC193" s="314"/>
      <c r="OVD193" s="314"/>
      <c r="OVE193" s="314"/>
      <c r="OVF193" s="314"/>
      <c r="OVG193" s="314"/>
      <c r="OVH193" s="314"/>
      <c r="OVI193" s="314"/>
      <c r="OVJ193" s="314"/>
      <c r="OVK193" s="314"/>
      <c r="OVL193" s="314"/>
      <c r="OVM193" s="314"/>
      <c r="OVN193" s="314"/>
      <c r="OVO193" s="314"/>
      <c r="OVP193" s="314"/>
      <c r="OVQ193" s="314"/>
      <c r="OVR193" s="314"/>
      <c r="OVS193" s="314"/>
      <c r="OVT193" s="314"/>
      <c r="OVU193" s="314"/>
      <c r="OVV193" s="314"/>
      <c r="OVW193" s="314"/>
      <c r="OVX193" s="314"/>
      <c r="OVY193" s="314"/>
      <c r="OVZ193" s="314"/>
      <c r="OWA193" s="314"/>
      <c r="OWB193" s="314"/>
      <c r="OWC193" s="314"/>
      <c r="OWD193" s="314"/>
      <c r="OWE193" s="314"/>
      <c r="OWF193" s="314"/>
      <c r="OWG193" s="314"/>
      <c r="OWH193" s="314"/>
      <c r="OWI193" s="314"/>
      <c r="OWJ193" s="314"/>
      <c r="OWK193" s="314"/>
      <c r="OWL193" s="314"/>
      <c r="OWM193" s="314"/>
      <c r="OWN193" s="314"/>
      <c r="OWO193" s="314"/>
      <c r="OWP193" s="314"/>
      <c r="OWQ193" s="314"/>
      <c r="OWR193" s="314"/>
      <c r="OWS193" s="314"/>
      <c r="OWT193" s="314"/>
      <c r="OWU193" s="314"/>
      <c r="OWV193" s="314"/>
      <c r="OWW193" s="314"/>
      <c r="OWX193" s="314"/>
      <c r="OWY193" s="314"/>
      <c r="OWZ193" s="314"/>
      <c r="OXA193" s="314"/>
      <c r="OXB193" s="314"/>
      <c r="OXC193" s="314"/>
      <c r="OXD193" s="314"/>
      <c r="OXE193" s="314"/>
      <c r="OXF193" s="314"/>
      <c r="OXG193" s="314"/>
      <c r="OXH193" s="314"/>
      <c r="OXI193" s="314"/>
      <c r="OXJ193" s="314"/>
      <c r="OXK193" s="314"/>
      <c r="OXL193" s="314"/>
      <c r="OXM193" s="314"/>
      <c r="OXN193" s="314"/>
      <c r="OXO193" s="314"/>
      <c r="OXP193" s="314"/>
      <c r="OXQ193" s="314"/>
      <c r="OXR193" s="314"/>
      <c r="OXS193" s="314"/>
      <c r="OXT193" s="314"/>
      <c r="OXU193" s="314"/>
      <c r="OXV193" s="314"/>
      <c r="OXW193" s="314"/>
      <c r="OXX193" s="314"/>
      <c r="OXY193" s="314"/>
      <c r="OXZ193" s="314"/>
      <c r="OYA193" s="314"/>
      <c r="OYB193" s="314"/>
      <c r="OYC193" s="314"/>
      <c r="OYD193" s="314"/>
      <c r="OYE193" s="314"/>
      <c r="OYF193" s="314"/>
      <c r="OYG193" s="314"/>
      <c r="OYH193" s="314"/>
      <c r="OYI193" s="314"/>
      <c r="OYJ193" s="314"/>
      <c r="OYK193" s="314"/>
      <c r="OYL193" s="314"/>
      <c r="OYM193" s="314"/>
      <c r="OYN193" s="314"/>
      <c r="OYO193" s="314"/>
      <c r="OYP193" s="314"/>
      <c r="OYQ193" s="314"/>
      <c r="OYR193" s="314"/>
      <c r="OYS193" s="314"/>
      <c r="OYT193" s="314"/>
      <c r="OYU193" s="314"/>
      <c r="OYV193" s="314"/>
      <c r="OYW193" s="314"/>
      <c r="OYX193" s="314"/>
      <c r="OYY193" s="314"/>
      <c r="OYZ193" s="314"/>
      <c r="OZA193" s="314"/>
      <c r="OZB193" s="314"/>
      <c r="OZC193" s="314"/>
      <c r="OZD193" s="314"/>
      <c r="OZE193" s="314"/>
      <c r="OZF193" s="314"/>
      <c r="OZG193" s="314"/>
      <c r="OZH193" s="314"/>
      <c r="OZI193" s="314"/>
      <c r="OZJ193" s="314"/>
      <c r="OZK193" s="314"/>
      <c r="OZL193" s="314"/>
      <c r="OZM193" s="314"/>
      <c r="OZN193" s="314"/>
      <c r="OZO193" s="314"/>
      <c r="OZP193" s="314"/>
      <c r="OZQ193" s="314"/>
      <c r="OZR193" s="314"/>
      <c r="OZS193" s="314"/>
      <c r="OZT193" s="314"/>
      <c r="OZU193" s="314"/>
      <c r="OZV193" s="314"/>
      <c r="OZW193" s="314"/>
      <c r="OZX193" s="314"/>
      <c r="OZY193" s="314"/>
      <c r="OZZ193" s="314"/>
      <c r="PAA193" s="314"/>
      <c r="PAB193" s="314"/>
      <c r="PAC193" s="314"/>
      <c r="PAD193" s="314"/>
      <c r="PAE193" s="314"/>
      <c r="PAF193" s="314"/>
      <c r="PAG193" s="314"/>
      <c r="PAH193" s="314"/>
      <c r="PAI193" s="314"/>
      <c r="PAJ193" s="314"/>
      <c r="PAK193" s="314"/>
      <c r="PAL193" s="314"/>
      <c r="PAM193" s="314"/>
      <c r="PAN193" s="314"/>
      <c r="PAO193" s="314"/>
      <c r="PAP193" s="314"/>
      <c r="PAQ193" s="314"/>
      <c r="PAR193" s="314"/>
      <c r="PAS193" s="314"/>
      <c r="PAT193" s="314"/>
      <c r="PAU193" s="314"/>
      <c r="PAV193" s="314"/>
      <c r="PAW193" s="314"/>
      <c r="PAX193" s="314"/>
      <c r="PAY193" s="314"/>
      <c r="PAZ193" s="314"/>
      <c r="PBA193" s="314"/>
      <c r="PBB193" s="314"/>
      <c r="PBC193" s="314"/>
      <c r="PBD193" s="314"/>
      <c r="PBE193" s="314"/>
      <c r="PBF193" s="314"/>
      <c r="PBG193" s="314"/>
      <c r="PBH193" s="314"/>
      <c r="PBI193" s="314"/>
      <c r="PBJ193" s="314"/>
      <c r="PBK193" s="314"/>
      <c r="PBL193" s="314"/>
      <c r="PBM193" s="314"/>
      <c r="PBN193" s="314"/>
      <c r="PBO193" s="314"/>
      <c r="PBP193" s="314"/>
      <c r="PBQ193" s="314"/>
      <c r="PBR193" s="314"/>
      <c r="PBS193" s="314"/>
      <c r="PBT193" s="314"/>
      <c r="PBU193" s="314"/>
      <c r="PBV193" s="314"/>
      <c r="PBW193" s="314"/>
      <c r="PBX193" s="314"/>
      <c r="PBY193" s="314"/>
      <c r="PBZ193" s="314"/>
      <c r="PCA193" s="314"/>
      <c r="PCB193" s="314"/>
      <c r="PCC193" s="314"/>
      <c r="PCD193" s="314"/>
      <c r="PCE193" s="314"/>
      <c r="PCF193" s="314"/>
      <c r="PCG193" s="314"/>
      <c r="PCH193" s="314"/>
      <c r="PCI193" s="314"/>
      <c r="PCJ193" s="314"/>
      <c r="PCK193" s="314"/>
      <c r="PCL193" s="314"/>
      <c r="PCM193" s="314"/>
      <c r="PCN193" s="314"/>
      <c r="PCO193" s="314"/>
      <c r="PCP193" s="314"/>
      <c r="PCQ193" s="314"/>
      <c r="PCR193" s="314"/>
      <c r="PCS193" s="314"/>
      <c r="PCT193" s="314"/>
      <c r="PCU193" s="314"/>
      <c r="PCV193" s="314"/>
      <c r="PCW193" s="314"/>
      <c r="PCX193" s="314"/>
      <c r="PCY193" s="314"/>
      <c r="PCZ193" s="314"/>
      <c r="PDA193" s="314"/>
      <c r="PDB193" s="314"/>
      <c r="PDC193" s="314"/>
      <c r="PDD193" s="314"/>
      <c r="PDE193" s="314"/>
      <c r="PDF193" s="314"/>
      <c r="PDG193" s="314"/>
      <c r="PDH193" s="314"/>
      <c r="PDI193" s="314"/>
      <c r="PDJ193" s="314"/>
      <c r="PDK193" s="314"/>
      <c r="PDL193" s="314"/>
      <c r="PDM193" s="314"/>
      <c r="PDN193" s="314"/>
      <c r="PDO193" s="314"/>
      <c r="PDP193" s="314"/>
      <c r="PDQ193" s="314"/>
      <c r="PDR193" s="314"/>
      <c r="PDS193" s="314"/>
      <c r="PDT193" s="314"/>
      <c r="PDU193" s="314"/>
      <c r="PDV193" s="314"/>
      <c r="PDW193" s="314"/>
      <c r="PDX193" s="314"/>
      <c r="PDY193" s="314"/>
      <c r="PDZ193" s="314"/>
      <c r="PEA193" s="314"/>
      <c r="PEB193" s="314"/>
      <c r="PEC193" s="314"/>
      <c r="PED193" s="314"/>
      <c r="PEE193" s="314"/>
      <c r="PEF193" s="314"/>
      <c r="PEG193" s="314"/>
      <c r="PEH193" s="314"/>
      <c r="PEI193" s="314"/>
      <c r="PEJ193" s="314"/>
      <c r="PEK193" s="314"/>
      <c r="PEL193" s="314"/>
      <c r="PEM193" s="314"/>
      <c r="PEN193" s="314"/>
      <c r="PEO193" s="314"/>
      <c r="PEP193" s="314"/>
      <c r="PEQ193" s="314"/>
      <c r="PER193" s="314"/>
      <c r="PES193" s="314"/>
      <c r="PET193" s="314"/>
      <c r="PEU193" s="314"/>
      <c r="PEV193" s="314"/>
      <c r="PEW193" s="314"/>
      <c r="PEX193" s="314"/>
      <c r="PEY193" s="314"/>
      <c r="PEZ193" s="314"/>
      <c r="PFA193" s="314"/>
      <c r="PFB193" s="314"/>
      <c r="PFC193" s="314"/>
      <c r="PFD193" s="314"/>
      <c r="PFE193" s="314"/>
      <c r="PFF193" s="314"/>
      <c r="PFG193" s="314"/>
      <c r="PFH193" s="314"/>
      <c r="PFI193" s="314"/>
      <c r="PFJ193" s="314"/>
      <c r="PFK193" s="314"/>
      <c r="PFL193" s="314"/>
      <c r="PFM193" s="314"/>
      <c r="PFN193" s="314"/>
      <c r="PFO193" s="314"/>
      <c r="PFP193" s="314"/>
      <c r="PFQ193" s="314"/>
      <c r="PFR193" s="314"/>
      <c r="PFS193" s="314"/>
      <c r="PFT193" s="314"/>
      <c r="PFU193" s="314"/>
      <c r="PFV193" s="314"/>
      <c r="PFW193" s="314"/>
      <c r="PFX193" s="314"/>
      <c r="PFY193" s="314"/>
      <c r="PFZ193" s="314"/>
      <c r="PGA193" s="314"/>
      <c r="PGB193" s="314"/>
      <c r="PGC193" s="314"/>
      <c r="PGD193" s="314"/>
      <c r="PGE193" s="314"/>
      <c r="PGF193" s="314"/>
      <c r="PGG193" s="314"/>
      <c r="PGH193" s="314"/>
      <c r="PGI193" s="314"/>
      <c r="PGJ193" s="314"/>
      <c r="PGK193" s="314"/>
      <c r="PGL193" s="314"/>
      <c r="PGM193" s="314"/>
      <c r="PGN193" s="314"/>
      <c r="PGO193" s="314"/>
      <c r="PGP193" s="314"/>
      <c r="PGQ193" s="314"/>
      <c r="PGR193" s="314"/>
      <c r="PGS193" s="314"/>
      <c r="PGT193" s="314"/>
      <c r="PGU193" s="314"/>
      <c r="PGV193" s="314"/>
      <c r="PGW193" s="314"/>
      <c r="PGX193" s="314"/>
      <c r="PGY193" s="314"/>
      <c r="PGZ193" s="314"/>
      <c r="PHA193" s="314"/>
      <c r="PHB193" s="314"/>
      <c r="PHC193" s="314"/>
      <c r="PHD193" s="314"/>
      <c r="PHE193" s="314"/>
      <c r="PHF193" s="314"/>
      <c r="PHG193" s="314"/>
      <c r="PHH193" s="314"/>
      <c r="PHI193" s="314"/>
      <c r="PHJ193" s="314"/>
      <c r="PHK193" s="314"/>
      <c r="PHL193" s="314"/>
      <c r="PHM193" s="314"/>
      <c r="PHN193" s="314"/>
      <c r="PHO193" s="314"/>
      <c r="PHP193" s="314"/>
      <c r="PHQ193" s="314"/>
      <c r="PHR193" s="314"/>
      <c r="PHS193" s="314"/>
      <c r="PHT193" s="314"/>
      <c r="PHU193" s="314"/>
      <c r="PHV193" s="314"/>
      <c r="PHW193" s="314"/>
      <c r="PHX193" s="314"/>
      <c r="PHY193" s="314"/>
      <c r="PHZ193" s="314"/>
      <c r="PIA193" s="314"/>
      <c r="PIB193" s="314"/>
      <c r="PIC193" s="314"/>
      <c r="PID193" s="314"/>
      <c r="PIE193" s="314"/>
      <c r="PIF193" s="314"/>
      <c r="PIG193" s="314"/>
      <c r="PIH193" s="314"/>
      <c r="PII193" s="314"/>
      <c r="PIJ193" s="314"/>
      <c r="PIK193" s="314"/>
      <c r="PIL193" s="314"/>
      <c r="PIM193" s="314"/>
      <c r="PIN193" s="314"/>
      <c r="PIO193" s="314"/>
      <c r="PIP193" s="314"/>
      <c r="PIQ193" s="314"/>
      <c r="PIR193" s="314"/>
      <c r="PIS193" s="314"/>
      <c r="PIT193" s="314"/>
      <c r="PIU193" s="314"/>
      <c r="PIV193" s="314"/>
      <c r="PIW193" s="314"/>
      <c r="PIX193" s="314"/>
      <c r="PIY193" s="314"/>
      <c r="PIZ193" s="314"/>
      <c r="PJA193" s="314"/>
      <c r="PJB193" s="314"/>
      <c r="PJC193" s="314"/>
      <c r="PJD193" s="314"/>
      <c r="PJE193" s="314"/>
      <c r="PJF193" s="314"/>
      <c r="PJG193" s="314"/>
      <c r="PJH193" s="314"/>
      <c r="PJI193" s="314"/>
      <c r="PJJ193" s="314"/>
      <c r="PJK193" s="314"/>
      <c r="PJL193" s="314"/>
      <c r="PJM193" s="314"/>
      <c r="PJN193" s="314"/>
      <c r="PJO193" s="314"/>
      <c r="PJP193" s="314"/>
      <c r="PJQ193" s="314"/>
      <c r="PJR193" s="314"/>
      <c r="PJS193" s="314"/>
      <c r="PJT193" s="314"/>
      <c r="PJU193" s="314"/>
      <c r="PJV193" s="314"/>
      <c r="PJW193" s="314"/>
      <c r="PJX193" s="314"/>
      <c r="PJY193" s="314"/>
      <c r="PJZ193" s="314"/>
      <c r="PKA193" s="314"/>
      <c r="PKB193" s="314"/>
      <c r="PKC193" s="314"/>
      <c r="PKD193" s="314"/>
      <c r="PKE193" s="314"/>
      <c r="PKF193" s="314"/>
      <c r="PKG193" s="314"/>
      <c r="PKH193" s="314"/>
      <c r="PKI193" s="314"/>
      <c r="PKJ193" s="314"/>
      <c r="PKK193" s="314"/>
      <c r="PKL193" s="314"/>
      <c r="PKM193" s="314"/>
      <c r="PKN193" s="314"/>
      <c r="PKO193" s="314"/>
      <c r="PKP193" s="314"/>
      <c r="PKQ193" s="314"/>
      <c r="PKR193" s="314"/>
      <c r="PKS193" s="314"/>
      <c r="PKT193" s="314"/>
      <c r="PKU193" s="314"/>
      <c r="PKV193" s="314"/>
      <c r="PKW193" s="314"/>
      <c r="PKX193" s="314"/>
      <c r="PKY193" s="314"/>
      <c r="PKZ193" s="314"/>
      <c r="PLA193" s="314"/>
      <c r="PLB193" s="314"/>
      <c r="PLC193" s="314"/>
      <c r="PLD193" s="314"/>
      <c r="PLE193" s="314"/>
      <c r="PLF193" s="314"/>
      <c r="PLG193" s="314"/>
      <c r="PLH193" s="314"/>
      <c r="PLI193" s="314"/>
      <c r="PLJ193" s="314"/>
      <c r="PLK193" s="314"/>
      <c r="PLL193" s="314"/>
      <c r="PLM193" s="314"/>
      <c r="PLN193" s="314"/>
      <c r="PLO193" s="314"/>
      <c r="PLP193" s="314"/>
      <c r="PLQ193" s="314"/>
      <c r="PLR193" s="314"/>
      <c r="PLS193" s="314"/>
      <c r="PLT193" s="314"/>
      <c r="PLU193" s="314"/>
      <c r="PLV193" s="314"/>
      <c r="PLW193" s="314"/>
      <c r="PLX193" s="314"/>
      <c r="PLY193" s="314"/>
      <c r="PLZ193" s="314"/>
      <c r="PMA193" s="314"/>
      <c r="PMB193" s="314"/>
      <c r="PMC193" s="314"/>
      <c r="PMD193" s="314"/>
      <c r="PME193" s="314"/>
      <c r="PMF193" s="314"/>
      <c r="PMG193" s="314"/>
      <c r="PMH193" s="314"/>
      <c r="PMI193" s="314"/>
      <c r="PMJ193" s="314"/>
      <c r="PMK193" s="314"/>
      <c r="PML193" s="314"/>
      <c r="PMM193" s="314"/>
      <c r="PMN193" s="314"/>
      <c r="PMO193" s="314"/>
      <c r="PMP193" s="314"/>
      <c r="PMQ193" s="314"/>
      <c r="PMR193" s="314"/>
      <c r="PMS193" s="314"/>
      <c r="PMT193" s="314"/>
      <c r="PMU193" s="314"/>
      <c r="PMV193" s="314"/>
      <c r="PMW193" s="314"/>
      <c r="PMX193" s="314"/>
      <c r="PMY193" s="314"/>
      <c r="PMZ193" s="314"/>
      <c r="PNA193" s="314"/>
      <c r="PNB193" s="314"/>
      <c r="PNC193" s="314"/>
      <c r="PND193" s="314"/>
      <c r="PNE193" s="314"/>
      <c r="PNF193" s="314"/>
      <c r="PNG193" s="314"/>
      <c r="PNH193" s="314"/>
      <c r="PNI193" s="314"/>
      <c r="PNJ193" s="314"/>
      <c r="PNK193" s="314"/>
      <c r="PNL193" s="314"/>
      <c r="PNM193" s="314"/>
      <c r="PNN193" s="314"/>
      <c r="PNO193" s="314"/>
      <c r="PNP193" s="314"/>
      <c r="PNQ193" s="314"/>
      <c r="PNR193" s="314"/>
      <c r="PNS193" s="314"/>
      <c r="PNT193" s="314"/>
      <c r="PNU193" s="314"/>
      <c r="PNV193" s="314"/>
      <c r="PNW193" s="314"/>
      <c r="PNX193" s="314"/>
      <c r="PNY193" s="314"/>
      <c r="PNZ193" s="314"/>
      <c r="POA193" s="314"/>
      <c r="POB193" s="314"/>
      <c r="POC193" s="314"/>
      <c r="POD193" s="314"/>
      <c r="POE193" s="314"/>
      <c r="POF193" s="314"/>
      <c r="POG193" s="314"/>
      <c r="POH193" s="314"/>
      <c r="POI193" s="314"/>
      <c r="POJ193" s="314"/>
      <c r="POK193" s="314"/>
      <c r="POL193" s="314"/>
      <c r="POM193" s="314"/>
      <c r="PON193" s="314"/>
      <c r="POO193" s="314"/>
      <c r="POP193" s="314"/>
      <c r="POQ193" s="314"/>
      <c r="POR193" s="314"/>
      <c r="POS193" s="314"/>
      <c r="POT193" s="314"/>
      <c r="POU193" s="314"/>
      <c r="POV193" s="314"/>
      <c r="POW193" s="314"/>
      <c r="POX193" s="314"/>
      <c r="POY193" s="314"/>
      <c r="POZ193" s="314"/>
      <c r="PPA193" s="314"/>
      <c r="PPB193" s="314"/>
      <c r="PPC193" s="314"/>
      <c r="PPD193" s="314"/>
      <c r="PPE193" s="314"/>
      <c r="PPF193" s="314"/>
      <c r="PPG193" s="314"/>
      <c r="PPH193" s="314"/>
      <c r="PPI193" s="314"/>
      <c r="PPJ193" s="314"/>
      <c r="PPK193" s="314"/>
      <c r="PPL193" s="314"/>
      <c r="PPM193" s="314"/>
      <c r="PPN193" s="314"/>
      <c r="PPO193" s="314"/>
      <c r="PPP193" s="314"/>
      <c r="PPQ193" s="314"/>
      <c r="PPR193" s="314"/>
      <c r="PPS193" s="314"/>
      <c r="PPT193" s="314"/>
      <c r="PPU193" s="314"/>
      <c r="PPV193" s="314"/>
      <c r="PPW193" s="314"/>
      <c r="PPX193" s="314"/>
      <c r="PPY193" s="314"/>
      <c r="PPZ193" s="314"/>
      <c r="PQA193" s="314"/>
      <c r="PQB193" s="314"/>
      <c r="PQC193" s="314"/>
      <c r="PQD193" s="314"/>
      <c r="PQE193" s="314"/>
      <c r="PQF193" s="314"/>
      <c r="PQG193" s="314"/>
      <c r="PQH193" s="314"/>
      <c r="PQI193" s="314"/>
      <c r="PQJ193" s="314"/>
      <c r="PQK193" s="314"/>
      <c r="PQL193" s="314"/>
      <c r="PQM193" s="314"/>
      <c r="PQN193" s="314"/>
      <c r="PQO193" s="314"/>
      <c r="PQP193" s="314"/>
      <c r="PQQ193" s="314"/>
      <c r="PQR193" s="314"/>
      <c r="PQS193" s="314"/>
      <c r="PQT193" s="314"/>
      <c r="PQU193" s="314"/>
      <c r="PQV193" s="314"/>
      <c r="PQW193" s="314"/>
      <c r="PQX193" s="314"/>
      <c r="PQY193" s="314"/>
      <c r="PQZ193" s="314"/>
      <c r="PRA193" s="314"/>
      <c r="PRB193" s="314"/>
      <c r="PRC193" s="314"/>
      <c r="PRD193" s="314"/>
      <c r="PRE193" s="314"/>
      <c r="PRF193" s="314"/>
      <c r="PRG193" s="314"/>
      <c r="PRH193" s="314"/>
      <c r="PRI193" s="314"/>
      <c r="PRJ193" s="314"/>
      <c r="PRK193" s="314"/>
      <c r="PRL193" s="314"/>
      <c r="PRM193" s="314"/>
      <c r="PRN193" s="314"/>
      <c r="PRO193" s="314"/>
      <c r="PRP193" s="314"/>
      <c r="PRQ193" s="314"/>
      <c r="PRR193" s="314"/>
      <c r="PRS193" s="314"/>
      <c r="PRT193" s="314"/>
      <c r="PRU193" s="314"/>
      <c r="PRV193" s="314"/>
      <c r="PRW193" s="314"/>
      <c r="PRX193" s="314"/>
      <c r="PRY193" s="314"/>
      <c r="PRZ193" s="314"/>
      <c r="PSA193" s="314"/>
      <c r="PSB193" s="314"/>
      <c r="PSC193" s="314"/>
      <c r="PSD193" s="314"/>
      <c r="PSE193" s="314"/>
      <c r="PSF193" s="314"/>
      <c r="PSG193" s="314"/>
      <c r="PSH193" s="314"/>
      <c r="PSI193" s="314"/>
      <c r="PSJ193" s="314"/>
      <c r="PSK193" s="314"/>
      <c r="PSL193" s="314"/>
      <c r="PSM193" s="314"/>
      <c r="PSN193" s="314"/>
      <c r="PSO193" s="314"/>
      <c r="PSP193" s="314"/>
      <c r="PSQ193" s="314"/>
      <c r="PSR193" s="314"/>
      <c r="PSS193" s="314"/>
      <c r="PST193" s="314"/>
      <c r="PSU193" s="314"/>
      <c r="PSV193" s="314"/>
      <c r="PSW193" s="314"/>
      <c r="PSX193" s="314"/>
      <c r="PSY193" s="314"/>
      <c r="PSZ193" s="314"/>
      <c r="PTA193" s="314"/>
      <c r="PTB193" s="314"/>
      <c r="PTC193" s="314"/>
      <c r="PTD193" s="314"/>
      <c r="PTE193" s="314"/>
      <c r="PTF193" s="314"/>
      <c r="PTG193" s="314"/>
      <c r="PTH193" s="314"/>
      <c r="PTI193" s="314"/>
      <c r="PTJ193" s="314"/>
      <c r="PTK193" s="314"/>
      <c r="PTL193" s="314"/>
      <c r="PTM193" s="314"/>
      <c r="PTN193" s="314"/>
      <c r="PTO193" s="314"/>
      <c r="PTP193" s="314"/>
      <c r="PTQ193" s="314"/>
      <c r="PTR193" s="314"/>
      <c r="PTS193" s="314"/>
      <c r="PTT193" s="314"/>
      <c r="PTU193" s="314"/>
      <c r="PTV193" s="314"/>
      <c r="PTW193" s="314"/>
      <c r="PTX193" s="314"/>
      <c r="PTY193" s="314"/>
      <c r="PTZ193" s="314"/>
      <c r="PUA193" s="314"/>
      <c r="PUB193" s="314"/>
      <c r="PUC193" s="314"/>
      <c r="PUD193" s="314"/>
      <c r="PUE193" s="314"/>
      <c r="PUF193" s="314"/>
      <c r="PUG193" s="314"/>
      <c r="PUH193" s="314"/>
      <c r="PUI193" s="314"/>
      <c r="PUJ193" s="314"/>
      <c r="PUK193" s="314"/>
      <c r="PUL193" s="314"/>
      <c r="PUM193" s="314"/>
      <c r="PUN193" s="314"/>
      <c r="PUO193" s="314"/>
      <c r="PUP193" s="314"/>
      <c r="PUQ193" s="314"/>
      <c r="PUR193" s="314"/>
      <c r="PUS193" s="314"/>
      <c r="PUT193" s="314"/>
      <c r="PUU193" s="314"/>
      <c r="PUV193" s="314"/>
      <c r="PUW193" s="314"/>
      <c r="PUX193" s="314"/>
      <c r="PUY193" s="314"/>
      <c r="PUZ193" s="314"/>
      <c r="PVA193" s="314"/>
      <c r="PVB193" s="314"/>
      <c r="PVC193" s="314"/>
      <c r="PVD193" s="314"/>
      <c r="PVE193" s="314"/>
      <c r="PVF193" s="314"/>
      <c r="PVG193" s="314"/>
      <c r="PVH193" s="314"/>
      <c r="PVI193" s="314"/>
      <c r="PVJ193" s="314"/>
      <c r="PVK193" s="314"/>
      <c r="PVL193" s="314"/>
      <c r="PVM193" s="314"/>
      <c r="PVN193" s="314"/>
      <c r="PVO193" s="314"/>
      <c r="PVP193" s="314"/>
      <c r="PVQ193" s="314"/>
      <c r="PVR193" s="314"/>
      <c r="PVS193" s="314"/>
      <c r="PVT193" s="314"/>
      <c r="PVU193" s="314"/>
      <c r="PVV193" s="314"/>
      <c r="PVW193" s="314"/>
      <c r="PVX193" s="314"/>
      <c r="PVY193" s="314"/>
      <c r="PVZ193" s="314"/>
      <c r="PWA193" s="314"/>
      <c r="PWB193" s="314"/>
      <c r="PWC193" s="314"/>
      <c r="PWD193" s="314"/>
      <c r="PWE193" s="314"/>
      <c r="PWF193" s="314"/>
      <c r="PWG193" s="314"/>
      <c r="PWH193" s="314"/>
      <c r="PWI193" s="314"/>
      <c r="PWJ193" s="314"/>
      <c r="PWK193" s="314"/>
      <c r="PWL193" s="314"/>
      <c r="PWM193" s="314"/>
      <c r="PWN193" s="314"/>
      <c r="PWO193" s="314"/>
      <c r="PWP193" s="314"/>
      <c r="PWQ193" s="314"/>
      <c r="PWR193" s="314"/>
      <c r="PWS193" s="314"/>
      <c r="PWT193" s="314"/>
      <c r="PWU193" s="314"/>
      <c r="PWV193" s="314"/>
      <c r="PWW193" s="314"/>
      <c r="PWX193" s="314"/>
      <c r="PWY193" s="314"/>
      <c r="PWZ193" s="314"/>
      <c r="PXA193" s="314"/>
      <c r="PXB193" s="314"/>
      <c r="PXC193" s="314"/>
      <c r="PXD193" s="314"/>
      <c r="PXE193" s="314"/>
      <c r="PXF193" s="314"/>
      <c r="PXG193" s="314"/>
      <c r="PXH193" s="314"/>
      <c r="PXI193" s="314"/>
      <c r="PXJ193" s="314"/>
      <c r="PXK193" s="314"/>
      <c r="PXL193" s="314"/>
      <c r="PXM193" s="314"/>
      <c r="PXN193" s="314"/>
      <c r="PXO193" s="314"/>
      <c r="PXP193" s="314"/>
      <c r="PXQ193" s="314"/>
      <c r="PXR193" s="314"/>
      <c r="PXS193" s="314"/>
      <c r="PXT193" s="314"/>
      <c r="PXU193" s="314"/>
      <c r="PXV193" s="314"/>
      <c r="PXW193" s="314"/>
      <c r="PXX193" s="314"/>
      <c r="PXY193" s="314"/>
      <c r="PXZ193" s="314"/>
      <c r="PYA193" s="314"/>
      <c r="PYB193" s="314"/>
      <c r="PYC193" s="314"/>
      <c r="PYD193" s="314"/>
      <c r="PYE193" s="314"/>
      <c r="PYF193" s="314"/>
      <c r="PYG193" s="314"/>
      <c r="PYH193" s="314"/>
      <c r="PYI193" s="314"/>
      <c r="PYJ193" s="314"/>
      <c r="PYK193" s="314"/>
      <c r="PYL193" s="314"/>
      <c r="PYM193" s="314"/>
      <c r="PYN193" s="314"/>
      <c r="PYO193" s="314"/>
      <c r="PYP193" s="314"/>
      <c r="PYQ193" s="314"/>
      <c r="PYR193" s="314"/>
      <c r="PYS193" s="314"/>
      <c r="PYT193" s="314"/>
      <c r="PYU193" s="314"/>
      <c r="PYV193" s="314"/>
      <c r="PYW193" s="314"/>
      <c r="PYX193" s="314"/>
      <c r="PYY193" s="314"/>
      <c r="PYZ193" s="314"/>
      <c r="PZA193" s="314"/>
      <c r="PZB193" s="314"/>
      <c r="PZC193" s="314"/>
      <c r="PZD193" s="314"/>
      <c r="PZE193" s="314"/>
      <c r="PZF193" s="314"/>
      <c r="PZG193" s="314"/>
      <c r="PZH193" s="314"/>
      <c r="PZI193" s="314"/>
      <c r="PZJ193" s="314"/>
      <c r="PZK193" s="314"/>
      <c r="PZL193" s="314"/>
      <c r="PZM193" s="314"/>
      <c r="PZN193" s="314"/>
      <c r="PZO193" s="314"/>
      <c r="PZP193" s="314"/>
      <c r="PZQ193" s="314"/>
      <c r="PZR193" s="314"/>
      <c r="PZS193" s="314"/>
      <c r="PZT193" s="314"/>
      <c r="PZU193" s="314"/>
      <c r="PZV193" s="314"/>
      <c r="PZW193" s="314"/>
      <c r="PZX193" s="314"/>
      <c r="PZY193" s="314"/>
      <c r="PZZ193" s="314"/>
      <c r="QAA193" s="314"/>
      <c r="QAB193" s="314"/>
      <c r="QAC193" s="314"/>
      <c r="QAD193" s="314"/>
      <c r="QAE193" s="314"/>
      <c r="QAF193" s="314"/>
      <c r="QAG193" s="314"/>
      <c r="QAH193" s="314"/>
      <c r="QAI193" s="314"/>
      <c r="QAJ193" s="314"/>
      <c r="QAK193" s="314"/>
      <c r="QAL193" s="314"/>
      <c r="QAM193" s="314"/>
      <c r="QAN193" s="314"/>
      <c r="QAO193" s="314"/>
      <c r="QAP193" s="314"/>
      <c r="QAQ193" s="314"/>
      <c r="QAR193" s="314"/>
      <c r="QAS193" s="314"/>
      <c r="QAT193" s="314"/>
      <c r="QAU193" s="314"/>
      <c r="QAV193" s="314"/>
      <c r="QAW193" s="314"/>
      <c r="QAX193" s="314"/>
      <c r="QAY193" s="314"/>
      <c r="QAZ193" s="314"/>
      <c r="QBA193" s="314"/>
      <c r="QBB193" s="314"/>
      <c r="QBC193" s="314"/>
      <c r="QBD193" s="314"/>
      <c r="QBE193" s="314"/>
      <c r="QBF193" s="314"/>
      <c r="QBG193" s="314"/>
      <c r="QBH193" s="314"/>
      <c r="QBI193" s="314"/>
      <c r="QBJ193" s="314"/>
      <c r="QBK193" s="314"/>
      <c r="QBL193" s="314"/>
      <c r="QBM193" s="314"/>
      <c r="QBN193" s="314"/>
      <c r="QBO193" s="314"/>
      <c r="QBP193" s="314"/>
      <c r="QBQ193" s="314"/>
      <c r="QBR193" s="314"/>
      <c r="QBS193" s="314"/>
      <c r="QBT193" s="314"/>
      <c r="QBU193" s="314"/>
      <c r="QBV193" s="314"/>
      <c r="QBW193" s="314"/>
      <c r="QBX193" s="314"/>
      <c r="QBY193" s="314"/>
      <c r="QBZ193" s="314"/>
      <c r="QCA193" s="314"/>
      <c r="QCB193" s="314"/>
      <c r="QCC193" s="314"/>
      <c r="QCD193" s="314"/>
      <c r="QCE193" s="314"/>
      <c r="QCF193" s="314"/>
      <c r="QCG193" s="314"/>
      <c r="QCH193" s="314"/>
      <c r="QCI193" s="314"/>
      <c r="QCJ193" s="314"/>
      <c r="QCK193" s="314"/>
      <c r="QCL193" s="314"/>
      <c r="QCM193" s="314"/>
      <c r="QCN193" s="314"/>
      <c r="QCO193" s="314"/>
      <c r="QCP193" s="314"/>
      <c r="QCQ193" s="314"/>
      <c r="QCR193" s="314"/>
      <c r="QCS193" s="314"/>
      <c r="QCT193" s="314"/>
      <c r="QCU193" s="314"/>
      <c r="QCV193" s="314"/>
      <c r="QCW193" s="314"/>
      <c r="QCX193" s="314"/>
      <c r="QCY193" s="314"/>
      <c r="QCZ193" s="314"/>
      <c r="QDA193" s="314"/>
      <c r="QDB193" s="314"/>
      <c r="QDC193" s="314"/>
      <c r="QDD193" s="314"/>
      <c r="QDE193" s="314"/>
      <c r="QDF193" s="314"/>
      <c r="QDG193" s="314"/>
      <c r="QDH193" s="314"/>
      <c r="QDI193" s="314"/>
      <c r="QDJ193" s="314"/>
      <c r="QDK193" s="314"/>
      <c r="QDL193" s="314"/>
      <c r="QDM193" s="314"/>
      <c r="QDN193" s="314"/>
      <c r="QDO193" s="314"/>
      <c r="QDP193" s="314"/>
      <c r="QDQ193" s="314"/>
      <c r="QDR193" s="314"/>
      <c r="QDS193" s="314"/>
      <c r="QDT193" s="314"/>
      <c r="QDU193" s="314"/>
      <c r="QDV193" s="314"/>
      <c r="QDW193" s="314"/>
      <c r="QDX193" s="314"/>
      <c r="QDY193" s="314"/>
      <c r="QDZ193" s="314"/>
      <c r="QEA193" s="314"/>
      <c r="QEB193" s="314"/>
      <c r="QEC193" s="314"/>
      <c r="QED193" s="314"/>
      <c r="QEE193" s="314"/>
      <c r="QEF193" s="314"/>
      <c r="QEG193" s="314"/>
      <c r="QEH193" s="314"/>
      <c r="QEI193" s="314"/>
      <c r="QEJ193" s="314"/>
      <c r="QEK193" s="314"/>
      <c r="QEL193" s="314"/>
      <c r="QEM193" s="314"/>
      <c r="QEN193" s="314"/>
      <c r="QEO193" s="314"/>
      <c r="QEP193" s="314"/>
      <c r="QEQ193" s="314"/>
      <c r="QER193" s="314"/>
      <c r="QES193" s="314"/>
      <c r="QET193" s="314"/>
      <c r="QEU193" s="314"/>
      <c r="QEV193" s="314"/>
      <c r="QEW193" s="314"/>
      <c r="QEX193" s="314"/>
      <c r="QEY193" s="314"/>
      <c r="QEZ193" s="314"/>
      <c r="QFA193" s="314"/>
      <c r="QFB193" s="314"/>
      <c r="QFC193" s="314"/>
      <c r="QFD193" s="314"/>
      <c r="QFE193" s="314"/>
      <c r="QFF193" s="314"/>
      <c r="QFG193" s="314"/>
      <c r="QFH193" s="314"/>
      <c r="QFI193" s="314"/>
      <c r="QFJ193" s="314"/>
      <c r="QFK193" s="314"/>
      <c r="QFL193" s="314"/>
      <c r="QFM193" s="314"/>
      <c r="QFN193" s="314"/>
      <c r="QFO193" s="314"/>
      <c r="QFP193" s="314"/>
      <c r="QFQ193" s="314"/>
      <c r="QFR193" s="314"/>
      <c r="QFS193" s="314"/>
      <c r="QFT193" s="314"/>
      <c r="QFU193" s="314"/>
      <c r="QFV193" s="314"/>
      <c r="QFW193" s="314"/>
      <c r="QFX193" s="314"/>
      <c r="QFY193" s="314"/>
      <c r="QFZ193" s="314"/>
      <c r="QGA193" s="314"/>
      <c r="QGB193" s="314"/>
      <c r="QGC193" s="314"/>
      <c r="QGD193" s="314"/>
      <c r="QGE193" s="314"/>
      <c r="QGF193" s="314"/>
      <c r="QGG193" s="314"/>
      <c r="QGH193" s="314"/>
      <c r="QGI193" s="314"/>
      <c r="QGJ193" s="314"/>
      <c r="QGK193" s="314"/>
      <c r="QGL193" s="314"/>
      <c r="QGM193" s="314"/>
      <c r="QGN193" s="314"/>
      <c r="QGO193" s="314"/>
      <c r="QGP193" s="314"/>
      <c r="QGQ193" s="314"/>
      <c r="QGR193" s="314"/>
      <c r="QGS193" s="314"/>
      <c r="QGT193" s="314"/>
      <c r="QGU193" s="314"/>
      <c r="QGV193" s="314"/>
      <c r="QGW193" s="314"/>
      <c r="QGX193" s="314"/>
      <c r="QGY193" s="314"/>
      <c r="QGZ193" s="314"/>
      <c r="QHA193" s="314"/>
      <c r="QHB193" s="314"/>
      <c r="QHC193" s="314"/>
      <c r="QHD193" s="314"/>
      <c r="QHE193" s="314"/>
      <c r="QHF193" s="314"/>
      <c r="QHG193" s="314"/>
      <c r="QHH193" s="314"/>
      <c r="QHI193" s="314"/>
      <c r="QHJ193" s="314"/>
      <c r="QHK193" s="314"/>
      <c r="QHL193" s="314"/>
      <c r="QHM193" s="314"/>
      <c r="QHN193" s="314"/>
      <c r="QHO193" s="314"/>
      <c r="QHP193" s="314"/>
      <c r="QHQ193" s="314"/>
      <c r="QHR193" s="314"/>
      <c r="QHS193" s="314"/>
      <c r="QHT193" s="314"/>
      <c r="QHU193" s="314"/>
      <c r="QHV193" s="314"/>
      <c r="QHW193" s="314"/>
      <c r="QHX193" s="314"/>
      <c r="QHY193" s="314"/>
      <c r="QHZ193" s="314"/>
      <c r="QIA193" s="314"/>
      <c r="QIB193" s="314"/>
      <c r="QIC193" s="314"/>
      <c r="QID193" s="314"/>
      <c r="QIE193" s="314"/>
      <c r="QIF193" s="314"/>
      <c r="QIG193" s="314"/>
      <c r="QIH193" s="314"/>
      <c r="QII193" s="314"/>
      <c r="QIJ193" s="314"/>
      <c r="QIK193" s="314"/>
      <c r="QIL193" s="314"/>
      <c r="QIM193" s="314"/>
      <c r="QIN193" s="314"/>
      <c r="QIO193" s="314"/>
      <c r="QIP193" s="314"/>
      <c r="QIQ193" s="314"/>
      <c r="QIR193" s="314"/>
      <c r="QIS193" s="314"/>
      <c r="QIT193" s="314"/>
      <c r="QIU193" s="314"/>
      <c r="QIV193" s="314"/>
      <c r="QIW193" s="314"/>
      <c r="QIX193" s="314"/>
      <c r="QIY193" s="314"/>
      <c r="QIZ193" s="314"/>
      <c r="QJA193" s="314"/>
      <c r="QJB193" s="314"/>
      <c r="QJC193" s="314"/>
      <c r="QJD193" s="314"/>
      <c r="QJE193" s="314"/>
      <c r="QJF193" s="314"/>
      <c r="QJG193" s="314"/>
      <c r="QJH193" s="314"/>
      <c r="QJI193" s="314"/>
      <c r="QJJ193" s="314"/>
      <c r="QJK193" s="314"/>
      <c r="QJL193" s="314"/>
      <c r="QJM193" s="314"/>
      <c r="QJN193" s="314"/>
      <c r="QJO193" s="314"/>
      <c r="QJP193" s="314"/>
      <c r="QJQ193" s="314"/>
      <c r="QJR193" s="314"/>
      <c r="QJS193" s="314"/>
      <c r="QJT193" s="314"/>
      <c r="QJU193" s="314"/>
      <c r="QJV193" s="314"/>
      <c r="QJW193" s="314"/>
      <c r="QJX193" s="314"/>
      <c r="QJY193" s="314"/>
      <c r="QJZ193" s="314"/>
      <c r="QKA193" s="314"/>
      <c r="QKB193" s="314"/>
      <c r="QKC193" s="314"/>
      <c r="QKD193" s="314"/>
      <c r="QKE193" s="314"/>
      <c r="QKF193" s="314"/>
      <c r="QKG193" s="314"/>
      <c r="QKH193" s="314"/>
      <c r="QKI193" s="314"/>
      <c r="QKJ193" s="314"/>
      <c r="QKK193" s="314"/>
      <c r="QKL193" s="314"/>
      <c r="QKM193" s="314"/>
      <c r="QKN193" s="314"/>
      <c r="QKO193" s="314"/>
      <c r="QKP193" s="314"/>
      <c r="QKQ193" s="314"/>
      <c r="QKR193" s="314"/>
      <c r="QKS193" s="314"/>
      <c r="QKT193" s="314"/>
      <c r="QKU193" s="314"/>
      <c r="QKV193" s="314"/>
      <c r="QKW193" s="314"/>
      <c r="QKX193" s="314"/>
      <c r="QKY193" s="314"/>
      <c r="QKZ193" s="314"/>
      <c r="QLA193" s="314"/>
      <c r="QLB193" s="314"/>
      <c r="QLC193" s="314"/>
      <c r="QLD193" s="314"/>
      <c r="QLE193" s="314"/>
      <c r="QLF193" s="314"/>
      <c r="QLG193" s="314"/>
      <c r="QLH193" s="314"/>
      <c r="QLI193" s="314"/>
      <c r="QLJ193" s="314"/>
      <c r="QLK193" s="314"/>
      <c r="QLL193" s="314"/>
      <c r="QLM193" s="314"/>
      <c r="QLN193" s="314"/>
      <c r="QLO193" s="314"/>
      <c r="QLP193" s="314"/>
      <c r="QLQ193" s="314"/>
      <c r="QLR193" s="314"/>
      <c r="QLS193" s="314"/>
      <c r="QLT193" s="314"/>
      <c r="QLU193" s="314"/>
      <c r="QLV193" s="314"/>
      <c r="QLW193" s="314"/>
      <c r="QLX193" s="314"/>
      <c r="QLY193" s="314"/>
      <c r="QLZ193" s="314"/>
      <c r="QMA193" s="314"/>
      <c r="QMB193" s="314"/>
      <c r="QMC193" s="314"/>
      <c r="QMD193" s="314"/>
      <c r="QME193" s="314"/>
      <c r="QMF193" s="314"/>
      <c r="QMG193" s="314"/>
      <c r="QMH193" s="314"/>
      <c r="QMI193" s="314"/>
      <c r="QMJ193" s="314"/>
      <c r="QMK193" s="314"/>
      <c r="QML193" s="314"/>
      <c r="QMM193" s="314"/>
      <c r="QMN193" s="314"/>
      <c r="QMO193" s="314"/>
      <c r="QMP193" s="314"/>
      <c r="QMQ193" s="314"/>
      <c r="QMR193" s="314"/>
      <c r="QMS193" s="314"/>
      <c r="QMT193" s="314"/>
      <c r="QMU193" s="314"/>
      <c r="QMV193" s="314"/>
      <c r="QMW193" s="314"/>
      <c r="QMX193" s="314"/>
      <c r="QMY193" s="314"/>
      <c r="QMZ193" s="314"/>
      <c r="QNA193" s="314"/>
      <c r="QNB193" s="314"/>
      <c r="QNC193" s="314"/>
      <c r="QND193" s="314"/>
      <c r="QNE193" s="314"/>
      <c r="QNF193" s="314"/>
      <c r="QNG193" s="314"/>
      <c r="QNH193" s="314"/>
      <c r="QNI193" s="314"/>
      <c r="QNJ193" s="314"/>
      <c r="QNK193" s="314"/>
      <c r="QNL193" s="314"/>
      <c r="QNM193" s="314"/>
      <c r="QNN193" s="314"/>
      <c r="QNO193" s="314"/>
      <c r="QNP193" s="314"/>
      <c r="QNQ193" s="314"/>
      <c r="QNR193" s="314"/>
      <c r="QNS193" s="314"/>
      <c r="QNT193" s="314"/>
      <c r="QNU193" s="314"/>
      <c r="QNV193" s="314"/>
      <c r="QNW193" s="314"/>
      <c r="QNX193" s="314"/>
      <c r="QNY193" s="314"/>
      <c r="QNZ193" s="314"/>
      <c r="QOA193" s="314"/>
      <c r="QOB193" s="314"/>
      <c r="QOC193" s="314"/>
      <c r="QOD193" s="314"/>
      <c r="QOE193" s="314"/>
      <c r="QOF193" s="314"/>
      <c r="QOG193" s="314"/>
      <c r="QOH193" s="314"/>
      <c r="QOI193" s="314"/>
      <c r="QOJ193" s="314"/>
      <c r="QOK193" s="314"/>
      <c r="QOL193" s="314"/>
      <c r="QOM193" s="314"/>
      <c r="QON193" s="314"/>
      <c r="QOO193" s="314"/>
      <c r="QOP193" s="314"/>
      <c r="QOQ193" s="314"/>
      <c r="QOR193" s="314"/>
      <c r="QOS193" s="314"/>
      <c r="QOT193" s="314"/>
      <c r="QOU193" s="314"/>
      <c r="QOV193" s="314"/>
      <c r="QOW193" s="314"/>
      <c r="QOX193" s="314"/>
      <c r="QOY193" s="314"/>
      <c r="QOZ193" s="314"/>
      <c r="QPA193" s="314"/>
      <c r="QPB193" s="314"/>
      <c r="QPC193" s="314"/>
      <c r="QPD193" s="314"/>
      <c r="QPE193" s="314"/>
      <c r="QPF193" s="314"/>
      <c r="QPG193" s="314"/>
      <c r="QPH193" s="314"/>
      <c r="QPI193" s="314"/>
      <c r="QPJ193" s="314"/>
      <c r="QPK193" s="314"/>
      <c r="QPL193" s="314"/>
      <c r="QPM193" s="314"/>
      <c r="QPN193" s="314"/>
      <c r="QPO193" s="314"/>
      <c r="QPP193" s="314"/>
      <c r="QPQ193" s="314"/>
      <c r="QPR193" s="314"/>
      <c r="QPS193" s="314"/>
      <c r="QPT193" s="314"/>
      <c r="QPU193" s="314"/>
      <c r="QPV193" s="314"/>
      <c r="QPW193" s="314"/>
      <c r="QPX193" s="314"/>
      <c r="QPY193" s="314"/>
      <c r="QPZ193" s="314"/>
      <c r="QQA193" s="314"/>
      <c r="QQB193" s="314"/>
      <c r="QQC193" s="314"/>
      <c r="QQD193" s="314"/>
      <c r="QQE193" s="314"/>
      <c r="QQF193" s="314"/>
      <c r="QQG193" s="314"/>
      <c r="QQH193" s="314"/>
      <c r="QQI193" s="314"/>
      <c r="QQJ193" s="314"/>
      <c r="QQK193" s="314"/>
      <c r="QQL193" s="314"/>
      <c r="QQM193" s="314"/>
      <c r="QQN193" s="314"/>
      <c r="QQO193" s="314"/>
      <c r="QQP193" s="314"/>
      <c r="QQQ193" s="314"/>
      <c r="QQR193" s="314"/>
      <c r="QQS193" s="314"/>
      <c r="QQT193" s="314"/>
      <c r="QQU193" s="314"/>
      <c r="QQV193" s="314"/>
      <c r="QQW193" s="314"/>
      <c r="QQX193" s="314"/>
      <c r="QQY193" s="314"/>
      <c r="QQZ193" s="314"/>
      <c r="QRA193" s="314"/>
      <c r="QRB193" s="314"/>
      <c r="QRC193" s="314"/>
      <c r="QRD193" s="314"/>
      <c r="QRE193" s="314"/>
      <c r="QRF193" s="314"/>
      <c r="QRG193" s="314"/>
      <c r="QRH193" s="314"/>
      <c r="QRI193" s="314"/>
      <c r="QRJ193" s="314"/>
      <c r="QRK193" s="314"/>
      <c r="QRL193" s="314"/>
      <c r="QRM193" s="314"/>
      <c r="QRN193" s="314"/>
      <c r="QRO193" s="314"/>
      <c r="QRP193" s="314"/>
      <c r="QRQ193" s="314"/>
      <c r="QRR193" s="314"/>
      <c r="QRS193" s="314"/>
      <c r="QRT193" s="314"/>
      <c r="QRU193" s="314"/>
      <c r="QRV193" s="314"/>
      <c r="QRW193" s="314"/>
      <c r="QRX193" s="314"/>
      <c r="QRY193" s="314"/>
      <c r="QRZ193" s="314"/>
      <c r="QSA193" s="314"/>
      <c r="QSB193" s="314"/>
      <c r="QSC193" s="314"/>
      <c r="QSD193" s="314"/>
      <c r="QSE193" s="314"/>
      <c r="QSF193" s="314"/>
      <c r="QSG193" s="314"/>
      <c r="QSH193" s="314"/>
      <c r="QSI193" s="314"/>
      <c r="QSJ193" s="314"/>
      <c r="QSK193" s="314"/>
      <c r="QSL193" s="314"/>
      <c r="QSM193" s="314"/>
      <c r="QSN193" s="314"/>
      <c r="QSO193" s="314"/>
      <c r="QSP193" s="314"/>
      <c r="QSQ193" s="314"/>
      <c r="QSR193" s="314"/>
      <c r="QSS193" s="314"/>
      <c r="QST193" s="314"/>
      <c r="QSU193" s="314"/>
      <c r="QSV193" s="314"/>
      <c r="QSW193" s="314"/>
      <c r="QSX193" s="314"/>
      <c r="QSY193" s="314"/>
      <c r="QSZ193" s="314"/>
      <c r="QTA193" s="314"/>
      <c r="QTB193" s="314"/>
      <c r="QTC193" s="314"/>
      <c r="QTD193" s="314"/>
      <c r="QTE193" s="314"/>
      <c r="QTF193" s="314"/>
      <c r="QTG193" s="314"/>
      <c r="QTH193" s="314"/>
      <c r="QTI193" s="314"/>
      <c r="QTJ193" s="314"/>
      <c r="QTK193" s="314"/>
      <c r="QTL193" s="314"/>
      <c r="QTM193" s="314"/>
      <c r="QTN193" s="314"/>
      <c r="QTO193" s="314"/>
      <c r="QTP193" s="314"/>
      <c r="QTQ193" s="314"/>
      <c r="QTR193" s="314"/>
      <c r="QTS193" s="314"/>
      <c r="QTT193" s="314"/>
      <c r="QTU193" s="314"/>
      <c r="QTV193" s="314"/>
      <c r="QTW193" s="314"/>
      <c r="QTX193" s="314"/>
      <c r="QTY193" s="314"/>
      <c r="QTZ193" s="314"/>
      <c r="QUA193" s="314"/>
      <c r="QUB193" s="314"/>
      <c r="QUC193" s="314"/>
      <c r="QUD193" s="314"/>
      <c r="QUE193" s="314"/>
      <c r="QUF193" s="314"/>
      <c r="QUG193" s="314"/>
      <c r="QUH193" s="314"/>
      <c r="QUI193" s="314"/>
      <c r="QUJ193" s="314"/>
      <c r="QUK193" s="314"/>
      <c r="QUL193" s="314"/>
      <c r="QUM193" s="314"/>
      <c r="QUN193" s="314"/>
      <c r="QUO193" s="314"/>
      <c r="QUP193" s="314"/>
      <c r="QUQ193" s="314"/>
      <c r="QUR193" s="314"/>
      <c r="QUS193" s="314"/>
      <c r="QUT193" s="314"/>
      <c r="QUU193" s="314"/>
      <c r="QUV193" s="314"/>
      <c r="QUW193" s="314"/>
      <c r="QUX193" s="314"/>
      <c r="QUY193" s="314"/>
      <c r="QUZ193" s="314"/>
      <c r="QVA193" s="314"/>
      <c r="QVB193" s="314"/>
      <c r="QVC193" s="314"/>
      <c r="QVD193" s="314"/>
      <c r="QVE193" s="314"/>
      <c r="QVF193" s="314"/>
      <c r="QVG193" s="314"/>
      <c r="QVH193" s="314"/>
      <c r="QVI193" s="314"/>
      <c r="QVJ193" s="314"/>
      <c r="QVK193" s="314"/>
      <c r="QVL193" s="314"/>
      <c r="QVM193" s="314"/>
      <c r="QVN193" s="314"/>
      <c r="QVO193" s="314"/>
      <c r="QVP193" s="314"/>
      <c r="QVQ193" s="314"/>
      <c r="QVR193" s="314"/>
      <c r="QVS193" s="314"/>
      <c r="QVT193" s="314"/>
      <c r="QVU193" s="314"/>
      <c r="QVV193" s="314"/>
      <c r="QVW193" s="314"/>
      <c r="QVX193" s="314"/>
      <c r="QVY193" s="314"/>
      <c r="QVZ193" s="314"/>
      <c r="QWA193" s="314"/>
      <c r="QWB193" s="314"/>
      <c r="QWC193" s="314"/>
      <c r="QWD193" s="314"/>
      <c r="QWE193" s="314"/>
      <c r="QWF193" s="314"/>
      <c r="QWG193" s="314"/>
      <c r="QWH193" s="314"/>
      <c r="QWI193" s="314"/>
      <c r="QWJ193" s="314"/>
      <c r="QWK193" s="314"/>
      <c r="QWL193" s="314"/>
      <c r="QWM193" s="314"/>
      <c r="QWN193" s="314"/>
      <c r="QWO193" s="314"/>
      <c r="QWP193" s="314"/>
      <c r="QWQ193" s="314"/>
      <c r="QWR193" s="314"/>
      <c r="QWS193" s="314"/>
      <c r="QWT193" s="314"/>
      <c r="QWU193" s="314"/>
      <c r="QWV193" s="314"/>
      <c r="QWW193" s="314"/>
      <c r="QWX193" s="314"/>
      <c r="QWY193" s="314"/>
      <c r="QWZ193" s="314"/>
      <c r="QXA193" s="314"/>
      <c r="QXB193" s="314"/>
      <c r="QXC193" s="314"/>
      <c r="QXD193" s="314"/>
      <c r="QXE193" s="314"/>
      <c r="QXF193" s="314"/>
      <c r="QXG193" s="314"/>
      <c r="QXH193" s="314"/>
      <c r="QXI193" s="314"/>
      <c r="QXJ193" s="314"/>
      <c r="QXK193" s="314"/>
      <c r="QXL193" s="314"/>
      <c r="QXM193" s="314"/>
      <c r="QXN193" s="314"/>
      <c r="QXO193" s="314"/>
      <c r="QXP193" s="314"/>
      <c r="QXQ193" s="314"/>
      <c r="QXR193" s="314"/>
      <c r="QXS193" s="314"/>
      <c r="QXT193" s="314"/>
      <c r="QXU193" s="314"/>
      <c r="QXV193" s="314"/>
      <c r="QXW193" s="314"/>
      <c r="QXX193" s="314"/>
      <c r="QXY193" s="314"/>
      <c r="QXZ193" s="314"/>
      <c r="QYA193" s="314"/>
      <c r="QYB193" s="314"/>
      <c r="QYC193" s="314"/>
      <c r="QYD193" s="314"/>
      <c r="QYE193" s="314"/>
      <c r="QYF193" s="314"/>
      <c r="QYG193" s="314"/>
      <c r="QYH193" s="314"/>
      <c r="QYI193" s="314"/>
      <c r="QYJ193" s="314"/>
      <c r="QYK193" s="314"/>
      <c r="QYL193" s="314"/>
      <c r="QYM193" s="314"/>
      <c r="QYN193" s="314"/>
      <c r="QYO193" s="314"/>
      <c r="QYP193" s="314"/>
      <c r="QYQ193" s="314"/>
      <c r="QYR193" s="314"/>
      <c r="QYS193" s="314"/>
      <c r="QYT193" s="314"/>
      <c r="QYU193" s="314"/>
      <c r="QYV193" s="314"/>
      <c r="QYW193" s="314"/>
      <c r="QYX193" s="314"/>
      <c r="QYY193" s="314"/>
      <c r="QYZ193" s="314"/>
      <c r="QZA193" s="314"/>
      <c r="QZB193" s="314"/>
      <c r="QZC193" s="314"/>
      <c r="QZD193" s="314"/>
      <c r="QZE193" s="314"/>
      <c r="QZF193" s="314"/>
      <c r="QZG193" s="314"/>
      <c r="QZH193" s="314"/>
      <c r="QZI193" s="314"/>
      <c r="QZJ193" s="314"/>
      <c r="QZK193" s="314"/>
      <c r="QZL193" s="314"/>
      <c r="QZM193" s="314"/>
      <c r="QZN193" s="314"/>
      <c r="QZO193" s="314"/>
      <c r="QZP193" s="314"/>
      <c r="QZQ193" s="314"/>
      <c r="QZR193" s="314"/>
      <c r="QZS193" s="314"/>
      <c r="QZT193" s="314"/>
      <c r="QZU193" s="314"/>
      <c r="QZV193" s="314"/>
      <c r="QZW193" s="314"/>
      <c r="QZX193" s="314"/>
      <c r="QZY193" s="314"/>
      <c r="QZZ193" s="314"/>
      <c r="RAA193" s="314"/>
      <c r="RAB193" s="314"/>
      <c r="RAC193" s="314"/>
      <c r="RAD193" s="314"/>
      <c r="RAE193" s="314"/>
      <c r="RAF193" s="314"/>
      <c r="RAG193" s="314"/>
      <c r="RAH193" s="314"/>
      <c r="RAI193" s="314"/>
      <c r="RAJ193" s="314"/>
      <c r="RAK193" s="314"/>
      <c r="RAL193" s="314"/>
      <c r="RAM193" s="314"/>
      <c r="RAN193" s="314"/>
      <c r="RAO193" s="314"/>
      <c r="RAP193" s="314"/>
      <c r="RAQ193" s="314"/>
      <c r="RAR193" s="314"/>
      <c r="RAS193" s="314"/>
      <c r="RAT193" s="314"/>
      <c r="RAU193" s="314"/>
      <c r="RAV193" s="314"/>
      <c r="RAW193" s="314"/>
      <c r="RAX193" s="314"/>
      <c r="RAY193" s="314"/>
      <c r="RAZ193" s="314"/>
      <c r="RBA193" s="314"/>
      <c r="RBB193" s="314"/>
      <c r="RBC193" s="314"/>
      <c r="RBD193" s="314"/>
      <c r="RBE193" s="314"/>
      <c r="RBF193" s="314"/>
      <c r="RBG193" s="314"/>
      <c r="RBH193" s="314"/>
      <c r="RBI193" s="314"/>
      <c r="RBJ193" s="314"/>
      <c r="RBK193" s="314"/>
      <c r="RBL193" s="314"/>
      <c r="RBM193" s="314"/>
      <c r="RBN193" s="314"/>
      <c r="RBO193" s="314"/>
      <c r="RBP193" s="314"/>
      <c r="RBQ193" s="314"/>
      <c r="RBR193" s="314"/>
      <c r="RBS193" s="314"/>
      <c r="RBT193" s="314"/>
      <c r="RBU193" s="314"/>
      <c r="RBV193" s="314"/>
      <c r="RBW193" s="314"/>
      <c r="RBX193" s="314"/>
      <c r="RBY193" s="314"/>
      <c r="RBZ193" s="314"/>
      <c r="RCA193" s="314"/>
      <c r="RCB193" s="314"/>
      <c r="RCC193" s="314"/>
      <c r="RCD193" s="314"/>
      <c r="RCE193" s="314"/>
      <c r="RCF193" s="314"/>
      <c r="RCG193" s="314"/>
      <c r="RCH193" s="314"/>
      <c r="RCI193" s="314"/>
      <c r="RCJ193" s="314"/>
      <c r="RCK193" s="314"/>
      <c r="RCL193" s="314"/>
      <c r="RCM193" s="314"/>
      <c r="RCN193" s="314"/>
      <c r="RCO193" s="314"/>
      <c r="RCP193" s="314"/>
      <c r="RCQ193" s="314"/>
      <c r="RCR193" s="314"/>
      <c r="RCS193" s="314"/>
      <c r="RCT193" s="314"/>
      <c r="RCU193" s="314"/>
      <c r="RCV193" s="314"/>
      <c r="RCW193" s="314"/>
      <c r="RCX193" s="314"/>
      <c r="RCY193" s="314"/>
      <c r="RCZ193" s="314"/>
      <c r="RDA193" s="314"/>
      <c r="RDB193" s="314"/>
      <c r="RDC193" s="314"/>
      <c r="RDD193" s="314"/>
      <c r="RDE193" s="314"/>
      <c r="RDF193" s="314"/>
      <c r="RDG193" s="314"/>
      <c r="RDH193" s="314"/>
      <c r="RDI193" s="314"/>
      <c r="RDJ193" s="314"/>
      <c r="RDK193" s="314"/>
      <c r="RDL193" s="314"/>
      <c r="RDM193" s="314"/>
      <c r="RDN193" s="314"/>
      <c r="RDO193" s="314"/>
      <c r="RDP193" s="314"/>
      <c r="RDQ193" s="314"/>
      <c r="RDR193" s="314"/>
      <c r="RDS193" s="314"/>
      <c r="RDT193" s="314"/>
      <c r="RDU193" s="314"/>
      <c r="RDV193" s="314"/>
      <c r="RDW193" s="314"/>
      <c r="RDX193" s="314"/>
      <c r="RDY193" s="314"/>
      <c r="RDZ193" s="314"/>
      <c r="REA193" s="314"/>
      <c r="REB193" s="314"/>
      <c r="REC193" s="314"/>
      <c r="RED193" s="314"/>
      <c r="REE193" s="314"/>
      <c r="REF193" s="314"/>
      <c r="REG193" s="314"/>
      <c r="REH193" s="314"/>
      <c r="REI193" s="314"/>
      <c r="REJ193" s="314"/>
      <c r="REK193" s="314"/>
      <c r="REL193" s="314"/>
      <c r="REM193" s="314"/>
      <c r="REN193" s="314"/>
      <c r="REO193" s="314"/>
      <c r="REP193" s="314"/>
      <c r="REQ193" s="314"/>
      <c r="RER193" s="314"/>
      <c r="RES193" s="314"/>
      <c r="RET193" s="314"/>
      <c r="REU193" s="314"/>
      <c r="REV193" s="314"/>
      <c r="REW193" s="314"/>
      <c r="REX193" s="314"/>
      <c r="REY193" s="314"/>
      <c r="REZ193" s="314"/>
      <c r="RFA193" s="314"/>
      <c r="RFB193" s="314"/>
      <c r="RFC193" s="314"/>
      <c r="RFD193" s="314"/>
      <c r="RFE193" s="314"/>
      <c r="RFF193" s="314"/>
      <c r="RFG193" s="314"/>
      <c r="RFH193" s="314"/>
      <c r="RFI193" s="314"/>
      <c r="RFJ193" s="314"/>
      <c r="RFK193" s="314"/>
      <c r="RFL193" s="314"/>
      <c r="RFM193" s="314"/>
      <c r="RFN193" s="314"/>
      <c r="RFO193" s="314"/>
      <c r="RFP193" s="314"/>
      <c r="RFQ193" s="314"/>
      <c r="RFR193" s="314"/>
      <c r="RFS193" s="314"/>
      <c r="RFT193" s="314"/>
      <c r="RFU193" s="314"/>
      <c r="RFV193" s="314"/>
      <c r="RFW193" s="314"/>
      <c r="RFX193" s="314"/>
      <c r="RFY193" s="314"/>
      <c r="RFZ193" s="314"/>
      <c r="RGA193" s="314"/>
      <c r="RGB193" s="314"/>
      <c r="RGC193" s="314"/>
      <c r="RGD193" s="314"/>
      <c r="RGE193" s="314"/>
      <c r="RGF193" s="314"/>
      <c r="RGG193" s="314"/>
      <c r="RGH193" s="314"/>
      <c r="RGI193" s="314"/>
      <c r="RGJ193" s="314"/>
      <c r="RGK193" s="314"/>
      <c r="RGL193" s="314"/>
      <c r="RGM193" s="314"/>
      <c r="RGN193" s="314"/>
      <c r="RGO193" s="314"/>
      <c r="RGP193" s="314"/>
      <c r="RGQ193" s="314"/>
      <c r="RGR193" s="314"/>
      <c r="RGS193" s="314"/>
      <c r="RGT193" s="314"/>
      <c r="RGU193" s="314"/>
      <c r="RGV193" s="314"/>
      <c r="RGW193" s="314"/>
      <c r="RGX193" s="314"/>
      <c r="RGY193" s="314"/>
      <c r="RGZ193" s="314"/>
      <c r="RHA193" s="314"/>
      <c r="RHB193" s="314"/>
      <c r="RHC193" s="314"/>
      <c r="RHD193" s="314"/>
      <c r="RHE193" s="314"/>
      <c r="RHF193" s="314"/>
      <c r="RHG193" s="314"/>
      <c r="RHH193" s="314"/>
      <c r="RHI193" s="314"/>
      <c r="RHJ193" s="314"/>
      <c r="RHK193" s="314"/>
      <c r="RHL193" s="314"/>
      <c r="RHM193" s="314"/>
      <c r="RHN193" s="314"/>
      <c r="RHO193" s="314"/>
      <c r="RHP193" s="314"/>
      <c r="RHQ193" s="314"/>
      <c r="RHR193" s="314"/>
      <c r="RHS193" s="314"/>
      <c r="RHT193" s="314"/>
      <c r="RHU193" s="314"/>
      <c r="RHV193" s="314"/>
      <c r="RHW193" s="314"/>
      <c r="RHX193" s="314"/>
      <c r="RHY193" s="314"/>
      <c r="RHZ193" s="314"/>
      <c r="RIA193" s="314"/>
      <c r="RIB193" s="314"/>
      <c r="RIC193" s="314"/>
      <c r="RID193" s="314"/>
      <c r="RIE193" s="314"/>
      <c r="RIF193" s="314"/>
      <c r="RIG193" s="314"/>
      <c r="RIH193" s="314"/>
      <c r="RII193" s="314"/>
      <c r="RIJ193" s="314"/>
      <c r="RIK193" s="314"/>
      <c r="RIL193" s="314"/>
      <c r="RIM193" s="314"/>
      <c r="RIN193" s="314"/>
      <c r="RIO193" s="314"/>
      <c r="RIP193" s="314"/>
      <c r="RIQ193" s="314"/>
      <c r="RIR193" s="314"/>
      <c r="RIS193" s="314"/>
      <c r="RIT193" s="314"/>
      <c r="RIU193" s="314"/>
      <c r="RIV193" s="314"/>
      <c r="RIW193" s="314"/>
      <c r="RIX193" s="314"/>
      <c r="RIY193" s="314"/>
      <c r="RIZ193" s="314"/>
      <c r="RJA193" s="314"/>
      <c r="RJB193" s="314"/>
      <c r="RJC193" s="314"/>
      <c r="RJD193" s="314"/>
      <c r="RJE193" s="314"/>
      <c r="RJF193" s="314"/>
      <c r="RJG193" s="314"/>
      <c r="RJH193" s="314"/>
      <c r="RJI193" s="314"/>
      <c r="RJJ193" s="314"/>
      <c r="RJK193" s="314"/>
      <c r="RJL193" s="314"/>
      <c r="RJM193" s="314"/>
      <c r="RJN193" s="314"/>
      <c r="RJO193" s="314"/>
      <c r="RJP193" s="314"/>
      <c r="RJQ193" s="314"/>
      <c r="RJR193" s="314"/>
      <c r="RJS193" s="314"/>
      <c r="RJT193" s="314"/>
      <c r="RJU193" s="314"/>
      <c r="RJV193" s="314"/>
      <c r="RJW193" s="314"/>
      <c r="RJX193" s="314"/>
      <c r="RJY193" s="314"/>
      <c r="RJZ193" s="314"/>
      <c r="RKA193" s="314"/>
      <c r="RKB193" s="314"/>
      <c r="RKC193" s="314"/>
      <c r="RKD193" s="314"/>
      <c r="RKE193" s="314"/>
      <c r="RKF193" s="314"/>
      <c r="RKG193" s="314"/>
      <c r="RKH193" s="314"/>
      <c r="RKI193" s="314"/>
      <c r="RKJ193" s="314"/>
      <c r="RKK193" s="314"/>
      <c r="RKL193" s="314"/>
      <c r="RKM193" s="314"/>
      <c r="RKN193" s="314"/>
      <c r="RKO193" s="314"/>
      <c r="RKP193" s="314"/>
      <c r="RKQ193" s="314"/>
      <c r="RKR193" s="314"/>
      <c r="RKS193" s="314"/>
      <c r="RKT193" s="314"/>
      <c r="RKU193" s="314"/>
      <c r="RKV193" s="314"/>
      <c r="RKW193" s="314"/>
      <c r="RKX193" s="314"/>
      <c r="RKY193" s="314"/>
      <c r="RKZ193" s="314"/>
      <c r="RLA193" s="314"/>
      <c r="RLB193" s="314"/>
      <c r="RLC193" s="314"/>
      <c r="RLD193" s="314"/>
      <c r="RLE193" s="314"/>
      <c r="RLF193" s="314"/>
      <c r="RLG193" s="314"/>
      <c r="RLH193" s="314"/>
      <c r="RLI193" s="314"/>
      <c r="RLJ193" s="314"/>
      <c r="RLK193" s="314"/>
      <c r="RLL193" s="314"/>
      <c r="RLM193" s="314"/>
      <c r="RLN193" s="314"/>
      <c r="RLO193" s="314"/>
      <c r="RLP193" s="314"/>
      <c r="RLQ193" s="314"/>
      <c r="RLR193" s="314"/>
      <c r="RLS193" s="314"/>
      <c r="RLT193" s="314"/>
      <c r="RLU193" s="314"/>
      <c r="RLV193" s="314"/>
      <c r="RLW193" s="314"/>
      <c r="RLX193" s="314"/>
      <c r="RLY193" s="314"/>
      <c r="RLZ193" s="314"/>
      <c r="RMA193" s="314"/>
      <c r="RMB193" s="314"/>
      <c r="RMC193" s="314"/>
      <c r="RMD193" s="314"/>
      <c r="RME193" s="314"/>
      <c r="RMF193" s="314"/>
      <c r="RMG193" s="314"/>
      <c r="RMH193" s="314"/>
      <c r="RMI193" s="314"/>
      <c r="RMJ193" s="314"/>
      <c r="RMK193" s="314"/>
      <c r="RML193" s="314"/>
      <c r="RMM193" s="314"/>
      <c r="RMN193" s="314"/>
      <c r="RMO193" s="314"/>
      <c r="RMP193" s="314"/>
      <c r="RMQ193" s="314"/>
      <c r="RMR193" s="314"/>
      <c r="RMS193" s="314"/>
      <c r="RMT193" s="314"/>
      <c r="RMU193" s="314"/>
      <c r="RMV193" s="314"/>
      <c r="RMW193" s="314"/>
      <c r="RMX193" s="314"/>
      <c r="RMY193" s="314"/>
      <c r="RMZ193" s="314"/>
      <c r="RNA193" s="314"/>
      <c r="RNB193" s="314"/>
      <c r="RNC193" s="314"/>
      <c r="RND193" s="314"/>
      <c r="RNE193" s="314"/>
      <c r="RNF193" s="314"/>
      <c r="RNG193" s="314"/>
      <c r="RNH193" s="314"/>
      <c r="RNI193" s="314"/>
      <c r="RNJ193" s="314"/>
      <c r="RNK193" s="314"/>
      <c r="RNL193" s="314"/>
      <c r="RNM193" s="314"/>
      <c r="RNN193" s="314"/>
      <c r="RNO193" s="314"/>
      <c r="RNP193" s="314"/>
      <c r="RNQ193" s="314"/>
      <c r="RNR193" s="314"/>
      <c r="RNS193" s="314"/>
      <c r="RNT193" s="314"/>
      <c r="RNU193" s="314"/>
      <c r="RNV193" s="314"/>
      <c r="RNW193" s="314"/>
      <c r="RNX193" s="314"/>
      <c r="RNY193" s="314"/>
      <c r="RNZ193" s="314"/>
      <c r="ROA193" s="314"/>
      <c r="ROB193" s="314"/>
      <c r="ROC193" s="314"/>
      <c r="ROD193" s="314"/>
      <c r="ROE193" s="314"/>
      <c r="ROF193" s="314"/>
      <c r="ROG193" s="314"/>
      <c r="ROH193" s="314"/>
      <c r="ROI193" s="314"/>
      <c r="ROJ193" s="314"/>
      <c r="ROK193" s="314"/>
      <c r="ROL193" s="314"/>
      <c r="ROM193" s="314"/>
      <c r="RON193" s="314"/>
      <c r="ROO193" s="314"/>
      <c r="ROP193" s="314"/>
      <c r="ROQ193" s="314"/>
      <c r="ROR193" s="314"/>
      <c r="ROS193" s="314"/>
      <c r="ROT193" s="314"/>
      <c r="ROU193" s="314"/>
      <c r="ROV193" s="314"/>
      <c r="ROW193" s="314"/>
      <c r="ROX193" s="314"/>
      <c r="ROY193" s="314"/>
      <c r="ROZ193" s="314"/>
      <c r="RPA193" s="314"/>
      <c r="RPB193" s="314"/>
      <c r="RPC193" s="314"/>
      <c r="RPD193" s="314"/>
      <c r="RPE193" s="314"/>
      <c r="RPF193" s="314"/>
      <c r="RPG193" s="314"/>
      <c r="RPH193" s="314"/>
      <c r="RPI193" s="314"/>
      <c r="RPJ193" s="314"/>
      <c r="RPK193" s="314"/>
      <c r="RPL193" s="314"/>
      <c r="RPM193" s="314"/>
      <c r="RPN193" s="314"/>
      <c r="RPO193" s="314"/>
      <c r="RPP193" s="314"/>
      <c r="RPQ193" s="314"/>
      <c r="RPR193" s="314"/>
      <c r="RPS193" s="314"/>
      <c r="RPT193" s="314"/>
      <c r="RPU193" s="314"/>
      <c r="RPV193" s="314"/>
      <c r="RPW193" s="314"/>
      <c r="RPX193" s="314"/>
      <c r="RPY193" s="314"/>
      <c r="RPZ193" s="314"/>
      <c r="RQA193" s="314"/>
      <c r="RQB193" s="314"/>
      <c r="RQC193" s="314"/>
      <c r="RQD193" s="314"/>
      <c r="RQE193" s="314"/>
      <c r="RQF193" s="314"/>
      <c r="RQG193" s="314"/>
      <c r="RQH193" s="314"/>
      <c r="RQI193" s="314"/>
      <c r="RQJ193" s="314"/>
      <c r="RQK193" s="314"/>
      <c r="RQL193" s="314"/>
      <c r="RQM193" s="314"/>
      <c r="RQN193" s="314"/>
      <c r="RQO193" s="314"/>
      <c r="RQP193" s="314"/>
      <c r="RQQ193" s="314"/>
      <c r="RQR193" s="314"/>
      <c r="RQS193" s="314"/>
      <c r="RQT193" s="314"/>
      <c r="RQU193" s="314"/>
      <c r="RQV193" s="314"/>
      <c r="RQW193" s="314"/>
      <c r="RQX193" s="314"/>
      <c r="RQY193" s="314"/>
      <c r="RQZ193" s="314"/>
      <c r="RRA193" s="314"/>
      <c r="RRB193" s="314"/>
      <c r="RRC193" s="314"/>
      <c r="RRD193" s="314"/>
      <c r="RRE193" s="314"/>
      <c r="RRF193" s="314"/>
      <c r="RRG193" s="314"/>
      <c r="RRH193" s="314"/>
      <c r="RRI193" s="314"/>
      <c r="RRJ193" s="314"/>
      <c r="RRK193" s="314"/>
      <c r="RRL193" s="314"/>
      <c r="RRM193" s="314"/>
      <c r="RRN193" s="314"/>
      <c r="RRO193" s="314"/>
      <c r="RRP193" s="314"/>
      <c r="RRQ193" s="314"/>
      <c r="RRR193" s="314"/>
      <c r="RRS193" s="314"/>
      <c r="RRT193" s="314"/>
      <c r="RRU193" s="314"/>
      <c r="RRV193" s="314"/>
      <c r="RRW193" s="314"/>
      <c r="RRX193" s="314"/>
      <c r="RRY193" s="314"/>
      <c r="RRZ193" s="314"/>
      <c r="RSA193" s="314"/>
      <c r="RSB193" s="314"/>
      <c r="RSC193" s="314"/>
      <c r="RSD193" s="314"/>
      <c r="RSE193" s="314"/>
      <c r="RSF193" s="314"/>
      <c r="RSG193" s="314"/>
      <c r="RSH193" s="314"/>
      <c r="RSI193" s="314"/>
      <c r="RSJ193" s="314"/>
      <c r="RSK193" s="314"/>
      <c r="RSL193" s="314"/>
      <c r="RSM193" s="314"/>
      <c r="RSN193" s="314"/>
      <c r="RSO193" s="314"/>
      <c r="RSP193" s="314"/>
      <c r="RSQ193" s="314"/>
      <c r="RSR193" s="314"/>
      <c r="RSS193" s="314"/>
      <c r="RST193" s="314"/>
      <c r="RSU193" s="314"/>
      <c r="RSV193" s="314"/>
      <c r="RSW193" s="314"/>
      <c r="RSX193" s="314"/>
      <c r="RSY193" s="314"/>
      <c r="RSZ193" s="314"/>
      <c r="RTA193" s="314"/>
      <c r="RTB193" s="314"/>
      <c r="RTC193" s="314"/>
      <c r="RTD193" s="314"/>
      <c r="RTE193" s="314"/>
      <c r="RTF193" s="314"/>
      <c r="RTG193" s="314"/>
      <c r="RTH193" s="314"/>
      <c r="RTI193" s="314"/>
      <c r="RTJ193" s="314"/>
      <c r="RTK193" s="314"/>
      <c r="RTL193" s="314"/>
      <c r="RTM193" s="314"/>
      <c r="RTN193" s="314"/>
      <c r="RTO193" s="314"/>
      <c r="RTP193" s="314"/>
      <c r="RTQ193" s="314"/>
      <c r="RTR193" s="314"/>
      <c r="RTS193" s="314"/>
      <c r="RTT193" s="314"/>
      <c r="RTU193" s="314"/>
      <c r="RTV193" s="314"/>
      <c r="RTW193" s="314"/>
      <c r="RTX193" s="314"/>
      <c r="RTY193" s="314"/>
      <c r="RTZ193" s="314"/>
      <c r="RUA193" s="314"/>
      <c r="RUB193" s="314"/>
      <c r="RUC193" s="314"/>
      <c r="RUD193" s="314"/>
      <c r="RUE193" s="314"/>
      <c r="RUF193" s="314"/>
      <c r="RUG193" s="314"/>
      <c r="RUH193" s="314"/>
      <c r="RUI193" s="314"/>
      <c r="RUJ193" s="314"/>
      <c r="RUK193" s="314"/>
      <c r="RUL193" s="314"/>
      <c r="RUM193" s="314"/>
      <c r="RUN193" s="314"/>
      <c r="RUO193" s="314"/>
      <c r="RUP193" s="314"/>
      <c r="RUQ193" s="314"/>
      <c r="RUR193" s="314"/>
      <c r="RUS193" s="314"/>
      <c r="RUT193" s="314"/>
      <c r="RUU193" s="314"/>
      <c r="RUV193" s="314"/>
      <c r="RUW193" s="314"/>
      <c r="RUX193" s="314"/>
      <c r="RUY193" s="314"/>
      <c r="RUZ193" s="314"/>
      <c r="RVA193" s="314"/>
      <c r="RVB193" s="314"/>
      <c r="RVC193" s="314"/>
      <c r="RVD193" s="314"/>
      <c r="RVE193" s="314"/>
      <c r="RVF193" s="314"/>
      <c r="RVG193" s="314"/>
      <c r="RVH193" s="314"/>
      <c r="RVI193" s="314"/>
      <c r="RVJ193" s="314"/>
      <c r="RVK193" s="314"/>
      <c r="RVL193" s="314"/>
      <c r="RVM193" s="314"/>
      <c r="RVN193" s="314"/>
      <c r="RVO193" s="314"/>
      <c r="RVP193" s="314"/>
      <c r="RVQ193" s="314"/>
      <c r="RVR193" s="314"/>
      <c r="RVS193" s="314"/>
      <c r="RVT193" s="314"/>
      <c r="RVU193" s="314"/>
      <c r="RVV193" s="314"/>
      <c r="RVW193" s="314"/>
      <c r="RVX193" s="314"/>
      <c r="RVY193" s="314"/>
      <c r="RVZ193" s="314"/>
      <c r="RWA193" s="314"/>
      <c r="RWB193" s="314"/>
      <c r="RWC193" s="314"/>
      <c r="RWD193" s="314"/>
      <c r="RWE193" s="314"/>
      <c r="RWF193" s="314"/>
      <c r="RWG193" s="314"/>
      <c r="RWH193" s="314"/>
      <c r="RWI193" s="314"/>
      <c r="RWJ193" s="314"/>
      <c r="RWK193" s="314"/>
      <c r="RWL193" s="314"/>
      <c r="RWM193" s="314"/>
      <c r="RWN193" s="314"/>
      <c r="RWO193" s="314"/>
      <c r="RWP193" s="314"/>
      <c r="RWQ193" s="314"/>
      <c r="RWR193" s="314"/>
      <c r="RWS193" s="314"/>
      <c r="RWT193" s="314"/>
      <c r="RWU193" s="314"/>
      <c r="RWV193" s="314"/>
      <c r="RWW193" s="314"/>
      <c r="RWX193" s="314"/>
      <c r="RWY193" s="314"/>
      <c r="RWZ193" s="314"/>
      <c r="RXA193" s="314"/>
      <c r="RXB193" s="314"/>
      <c r="RXC193" s="314"/>
      <c r="RXD193" s="314"/>
      <c r="RXE193" s="314"/>
      <c r="RXF193" s="314"/>
      <c r="RXG193" s="314"/>
      <c r="RXH193" s="314"/>
      <c r="RXI193" s="314"/>
      <c r="RXJ193" s="314"/>
      <c r="RXK193" s="314"/>
      <c r="RXL193" s="314"/>
      <c r="RXM193" s="314"/>
      <c r="RXN193" s="314"/>
      <c r="RXO193" s="314"/>
      <c r="RXP193" s="314"/>
      <c r="RXQ193" s="314"/>
      <c r="RXR193" s="314"/>
      <c r="RXS193" s="314"/>
      <c r="RXT193" s="314"/>
      <c r="RXU193" s="314"/>
      <c r="RXV193" s="314"/>
      <c r="RXW193" s="314"/>
      <c r="RXX193" s="314"/>
      <c r="RXY193" s="314"/>
      <c r="RXZ193" s="314"/>
      <c r="RYA193" s="314"/>
      <c r="RYB193" s="314"/>
      <c r="RYC193" s="314"/>
      <c r="RYD193" s="314"/>
      <c r="RYE193" s="314"/>
      <c r="RYF193" s="314"/>
      <c r="RYG193" s="314"/>
      <c r="RYH193" s="314"/>
      <c r="RYI193" s="314"/>
      <c r="RYJ193" s="314"/>
      <c r="RYK193" s="314"/>
      <c r="RYL193" s="314"/>
      <c r="RYM193" s="314"/>
      <c r="RYN193" s="314"/>
      <c r="RYO193" s="314"/>
      <c r="RYP193" s="314"/>
      <c r="RYQ193" s="314"/>
      <c r="RYR193" s="314"/>
      <c r="RYS193" s="314"/>
      <c r="RYT193" s="314"/>
      <c r="RYU193" s="314"/>
      <c r="RYV193" s="314"/>
      <c r="RYW193" s="314"/>
      <c r="RYX193" s="314"/>
      <c r="RYY193" s="314"/>
      <c r="RYZ193" s="314"/>
      <c r="RZA193" s="314"/>
      <c r="RZB193" s="314"/>
      <c r="RZC193" s="314"/>
      <c r="RZD193" s="314"/>
      <c r="RZE193" s="314"/>
      <c r="RZF193" s="314"/>
      <c r="RZG193" s="314"/>
      <c r="RZH193" s="314"/>
      <c r="RZI193" s="314"/>
      <c r="RZJ193" s="314"/>
      <c r="RZK193" s="314"/>
      <c r="RZL193" s="314"/>
      <c r="RZM193" s="314"/>
      <c r="RZN193" s="314"/>
      <c r="RZO193" s="314"/>
      <c r="RZP193" s="314"/>
      <c r="RZQ193" s="314"/>
      <c r="RZR193" s="314"/>
      <c r="RZS193" s="314"/>
      <c r="RZT193" s="314"/>
      <c r="RZU193" s="314"/>
      <c r="RZV193" s="314"/>
      <c r="RZW193" s="314"/>
      <c r="RZX193" s="314"/>
      <c r="RZY193" s="314"/>
      <c r="RZZ193" s="314"/>
      <c r="SAA193" s="314"/>
      <c r="SAB193" s="314"/>
      <c r="SAC193" s="314"/>
      <c r="SAD193" s="314"/>
      <c r="SAE193" s="314"/>
      <c r="SAF193" s="314"/>
      <c r="SAG193" s="314"/>
      <c r="SAH193" s="314"/>
      <c r="SAI193" s="314"/>
      <c r="SAJ193" s="314"/>
      <c r="SAK193" s="314"/>
      <c r="SAL193" s="314"/>
      <c r="SAM193" s="314"/>
      <c r="SAN193" s="314"/>
      <c r="SAO193" s="314"/>
      <c r="SAP193" s="314"/>
      <c r="SAQ193" s="314"/>
      <c r="SAR193" s="314"/>
      <c r="SAS193" s="314"/>
      <c r="SAT193" s="314"/>
      <c r="SAU193" s="314"/>
      <c r="SAV193" s="314"/>
      <c r="SAW193" s="314"/>
      <c r="SAX193" s="314"/>
      <c r="SAY193" s="314"/>
      <c r="SAZ193" s="314"/>
      <c r="SBA193" s="314"/>
      <c r="SBB193" s="314"/>
      <c r="SBC193" s="314"/>
      <c r="SBD193" s="314"/>
      <c r="SBE193" s="314"/>
      <c r="SBF193" s="314"/>
      <c r="SBG193" s="314"/>
      <c r="SBH193" s="314"/>
      <c r="SBI193" s="314"/>
      <c r="SBJ193" s="314"/>
      <c r="SBK193" s="314"/>
      <c r="SBL193" s="314"/>
      <c r="SBM193" s="314"/>
      <c r="SBN193" s="314"/>
      <c r="SBO193" s="314"/>
      <c r="SBP193" s="314"/>
      <c r="SBQ193" s="314"/>
      <c r="SBR193" s="314"/>
      <c r="SBS193" s="314"/>
      <c r="SBT193" s="314"/>
      <c r="SBU193" s="314"/>
      <c r="SBV193" s="314"/>
      <c r="SBW193" s="314"/>
      <c r="SBX193" s="314"/>
      <c r="SBY193" s="314"/>
      <c r="SBZ193" s="314"/>
      <c r="SCA193" s="314"/>
      <c r="SCB193" s="314"/>
      <c r="SCC193" s="314"/>
      <c r="SCD193" s="314"/>
      <c r="SCE193" s="314"/>
      <c r="SCF193" s="314"/>
      <c r="SCG193" s="314"/>
      <c r="SCH193" s="314"/>
      <c r="SCI193" s="314"/>
      <c r="SCJ193" s="314"/>
      <c r="SCK193" s="314"/>
      <c r="SCL193" s="314"/>
      <c r="SCM193" s="314"/>
      <c r="SCN193" s="314"/>
      <c r="SCO193" s="314"/>
      <c r="SCP193" s="314"/>
      <c r="SCQ193" s="314"/>
      <c r="SCR193" s="314"/>
      <c r="SCS193" s="314"/>
      <c r="SCT193" s="314"/>
      <c r="SCU193" s="314"/>
      <c r="SCV193" s="314"/>
      <c r="SCW193" s="314"/>
      <c r="SCX193" s="314"/>
      <c r="SCY193" s="314"/>
      <c r="SCZ193" s="314"/>
      <c r="SDA193" s="314"/>
      <c r="SDB193" s="314"/>
      <c r="SDC193" s="314"/>
      <c r="SDD193" s="314"/>
      <c r="SDE193" s="314"/>
      <c r="SDF193" s="314"/>
      <c r="SDG193" s="314"/>
      <c r="SDH193" s="314"/>
      <c r="SDI193" s="314"/>
      <c r="SDJ193" s="314"/>
      <c r="SDK193" s="314"/>
      <c r="SDL193" s="314"/>
      <c r="SDM193" s="314"/>
      <c r="SDN193" s="314"/>
      <c r="SDO193" s="314"/>
      <c r="SDP193" s="314"/>
      <c r="SDQ193" s="314"/>
      <c r="SDR193" s="314"/>
      <c r="SDS193" s="314"/>
      <c r="SDT193" s="314"/>
      <c r="SDU193" s="314"/>
      <c r="SDV193" s="314"/>
      <c r="SDW193" s="314"/>
      <c r="SDX193" s="314"/>
      <c r="SDY193" s="314"/>
      <c r="SDZ193" s="314"/>
      <c r="SEA193" s="314"/>
      <c r="SEB193" s="314"/>
      <c r="SEC193" s="314"/>
      <c r="SED193" s="314"/>
      <c r="SEE193" s="314"/>
      <c r="SEF193" s="314"/>
      <c r="SEG193" s="314"/>
      <c r="SEH193" s="314"/>
      <c r="SEI193" s="314"/>
      <c r="SEJ193" s="314"/>
      <c r="SEK193" s="314"/>
      <c r="SEL193" s="314"/>
      <c r="SEM193" s="314"/>
      <c r="SEN193" s="314"/>
      <c r="SEO193" s="314"/>
      <c r="SEP193" s="314"/>
      <c r="SEQ193" s="314"/>
      <c r="SER193" s="314"/>
      <c r="SES193" s="314"/>
      <c r="SET193" s="314"/>
      <c r="SEU193" s="314"/>
      <c r="SEV193" s="314"/>
      <c r="SEW193" s="314"/>
      <c r="SEX193" s="314"/>
      <c r="SEY193" s="314"/>
      <c r="SEZ193" s="314"/>
      <c r="SFA193" s="314"/>
      <c r="SFB193" s="314"/>
      <c r="SFC193" s="314"/>
      <c r="SFD193" s="314"/>
      <c r="SFE193" s="314"/>
      <c r="SFF193" s="314"/>
      <c r="SFG193" s="314"/>
      <c r="SFH193" s="314"/>
      <c r="SFI193" s="314"/>
      <c r="SFJ193" s="314"/>
      <c r="SFK193" s="314"/>
      <c r="SFL193" s="314"/>
      <c r="SFM193" s="314"/>
      <c r="SFN193" s="314"/>
      <c r="SFO193" s="314"/>
      <c r="SFP193" s="314"/>
      <c r="SFQ193" s="314"/>
      <c r="SFR193" s="314"/>
      <c r="SFS193" s="314"/>
      <c r="SFT193" s="314"/>
      <c r="SFU193" s="314"/>
      <c r="SFV193" s="314"/>
      <c r="SFW193" s="314"/>
      <c r="SFX193" s="314"/>
      <c r="SFY193" s="314"/>
      <c r="SFZ193" s="314"/>
      <c r="SGA193" s="314"/>
      <c r="SGB193" s="314"/>
      <c r="SGC193" s="314"/>
      <c r="SGD193" s="314"/>
      <c r="SGE193" s="314"/>
      <c r="SGF193" s="314"/>
      <c r="SGG193" s="314"/>
      <c r="SGH193" s="314"/>
      <c r="SGI193" s="314"/>
      <c r="SGJ193" s="314"/>
      <c r="SGK193" s="314"/>
      <c r="SGL193" s="314"/>
      <c r="SGM193" s="314"/>
      <c r="SGN193" s="314"/>
      <c r="SGO193" s="314"/>
      <c r="SGP193" s="314"/>
      <c r="SGQ193" s="314"/>
      <c r="SGR193" s="314"/>
      <c r="SGS193" s="314"/>
      <c r="SGT193" s="314"/>
      <c r="SGU193" s="314"/>
      <c r="SGV193" s="314"/>
      <c r="SGW193" s="314"/>
      <c r="SGX193" s="314"/>
      <c r="SGY193" s="314"/>
      <c r="SGZ193" s="314"/>
      <c r="SHA193" s="314"/>
      <c r="SHB193" s="314"/>
      <c r="SHC193" s="314"/>
      <c r="SHD193" s="314"/>
      <c r="SHE193" s="314"/>
      <c r="SHF193" s="314"/>
      <c r="SHG193" s="314"/>
      <c r="SHH193" s="314"/>
      <c r="SHI193" s="314"/>
      <c r="SHJ193" s="314"/>
      <c r="SHK193" s="314"/>
      <c r="SHL193" s="314"/>
      <c r="SHM193" s="314"/>
      <c r="SHN193" s="314"/>
      <c r="SHO193" s="314"/>
      <c r="SHP193" s="314"/>
      <c r="SHQ193" s="314"/>
      <c r="SHR193" s="314"/>
      <c r="SHS193" s="314"/>
      <c r="SHT193" s="314"/>
      <c r="SHU193" s="314"/>
      <c r="SHV193" s="314"/>
      <c r="SHW193" s="314"/>
      <c r="SHX193" s="314"/>
      <c r="SHY193" s="314"/>
      <c r="SHZ193" s="314"/>
      <c r="SIA193" s="314"/>
      <c r="SIB193" s="314"/>
      <c r="SIC193" s="314"/>
      <c r="SID193" s="314"/>
      <c r="SIE193" s="314"/>
      <c r="SIF193" s="314"/>
      <c r="SIG193" s="314"/>
      <c r="SIH193" s="314"/>
      <c r="SII193" s="314"/>
      <c r="SIJ193" s="314"/>
      <c r="SIK193" s="314"/>
      <c r="SIL193" s="314"/>
      <c r="SIM193" s="314"/>
      <c r="SIN193" s="314"/>
      <c r="SIO193" s="314"/>
      <c r="SIP193" s="314"/>
      <c r="SIQ193" s="314"/>
      <c r="SIR193" s="314"/>
      <c r="SIS193" s="314"/>
      <c r="SIT193" s="314"/>
      <c r="SIU193" s="314"/>
      <c r="SIV193" s="314"/>
      <c r="SIW193" s="314"/>
      <c r="SIX193" s="314"/>
      <c r="SIY193" s="314"/>
      <c r="SIZ193" s="314"/>
      <c r="SJA193" s="314"/>
      <c r="SJB193" s="314"/>
      <c r="SJC193" s="314"/>
      <c r="SJD193" s="314"/>
      <c r="SJE193" s="314"/>
      <c r="SJF193" s="314"/>
      <c r="SJG193" s="314"/>
      <c r="SJH193" s="314"/>
      <c r="SJI193" s="314"/>
      <c r="SJJ193" s="314"/>
      <c r="SJK193" s="314"/>
      <c r="SJL193" s="314"/>
      <c r="SJM193" s="314"/>
      <c r="SJN193" s="314"/>
      <c r="SJO193" s="314"/>
      <c r="SJP193" s="314"/>
      <c r="SJQ193" s="314"/>
      <c r="SJR193" s="314"/>
      <c r="SJS193" s="314"/>
      <c r="SJT193" s="314"/>
      <c r="SJU193" s="314"/>
      <c r="SJV193" s="314"/>
      <c r="SJW193" s="314"/>
      <c r="SJX193" s="314"/>
      <c r="SJY193" s="314"/>
      <c r="SJZ193" s="314"/>
      <c r="SKA193" s="314"/>
      <c r="SKB193" s="314"/>
      <c r="SKC193" s="314"/>
      <c r="SKD193" s="314"/>
      <c r="SKE193" s="314"/>
      <c r="SKF193" s="314"/>
      <c r="SKG193" s="314"/>
      <c r="SKH193" s="314"/>
      <c r="SKI193" s="314"/>
      <c r="SKJ193" s="314"/>
      <c r="SKK193" s="314"/>
      <c r="SKL193" s="314"/>
      <c r="SKM193" s="314"/>
      <c r="SKN193" s="314"/>
      <c r="SKO193" s="314"/>
      <c r="SKP193" s="314"/>
      <c r="SKQ193" s="314"/>
      <c r="SKR193" s="314"/>
      <c r="SKS193" s="314"/>
      <c r="SKT193" s="314"/>
      <c r="SKU193" s="314"/>
      <c r="SKV193" s="314"/>
      <c r="SKW193" s="314"/>
      <c r="SKX193" s="314"/>
      <c r="SKY193" s="314"/>
      <c r="SKZ193" s="314"/>
      <c r="SLA193" s="314"/>
      <c r="SLB193" s="314"/>
      <c r="SLC193" s="314"/>
      <c r="SLD193" s="314"/>
      <c r="SLE193" s="314"/>
      <c r="SLF193" s="314"/>
      <c r="SLG193" s="314"/>
      <c r="SLH193" s="314"/>
      <c r="SLI193" s="314"/>
      <c r="SLJ193" s="314"/>
      <c r="SLK193" s="314"/>
      <c r="SLL193" s="314"/>
      <c r="SLM193" s="314"/>
      <c r="SLN193" s="314"/>
      <c r="SLO193" s="314"/>
      <c r="SLP193" s="314"/>
      <c r="SLQ193" s="314"/>
      <c r="SLR193" s="314"/>
      <c r="SLS193" s="314"/>
      <c r="SLT193" s="314"/>
      <c r="SLU193" s="314"/>
      <c r="SLV193" s="314"/>
      <c r="SLW193" s="314"/>
      <c r="SLX193" s="314"/>
      <c r="SLY193" s="314"/>
      <c r="SLZ193" s="314"/>
      <c r="SMA193" s="314"/>
      <c r="SMB193" s="314"/>
      <c r="SMC193" s="314"/>
      <c r="SMD193" s="314"/>
      <c r="SME193" s="314"/>
      <c r="SMF193" s="314"/>
      <c r="SMG193" s="314"/>
      <c r="SMH193" s="314"/>
      <c r="SMI193" s="314"/>
      <c r="SMJ193" s="314"/>
      <c r="SMK193" s="314"/>
      <c r="SML193" s="314"/>
      <c r="SMM193" s="314"/>
      <c r="SMN193" s="314"/>
      <c r="SMO193" s="314"/>
      <c r="SMP193" s="314"/>
      <c r="SMQ193" s="314"/>
      <c r="SMR193" s="314"/>
      <c r="SMS193" s="314"/>
      <c r="SMT193" s="314"/>
      <c r="SMU193" s="314"/>
      <c r="SMV193" s="314"/>
      <c r="SMW193" s="314"/>
      <c r="SMX193" s="314"/>
      <c r="SMY193" s="314"/>
      <c r="SMZ193" s="314"/>
      <c r="SNA193" s="314"/>
      <c r="SNB193" s="314"/>
      <c r="SNC193" s="314"/>
      <c r="SND193" s="314"/>
      <c r="SNE193" s="314"/>
      <c r="SNF193" s="314"/>
      <c r="SNG193" s="314"/>
      <c r="SNH193" s="314"/>
      <c r="SNI193" s="314"/>
      <c r="SNJ193" s="314"/>
      <c r="SNK193" s="314"/>
      <c r="SNL193" s="314"/>
      <c r="SNM193" s="314"/>
      <c r="SNN193" s="314"/>
      <c r="SNO193" s="314"/>
      <c r="SNP193" s="314"/>
      <c r="SNQ193" s="314"/>
      <c r="SNR193" s="314"/>
      <c r="SNS193" s="314"/>
      <c r="SNT193" s="314"/>
      <c r="SNU193" s="314"/>
      <c r="SNV193" s="314"/>
      <c r="SNW193" s="314"/>
      <c r="SNX193" s="314"/>
      <c r="SNY193" s="314"/>
      <c r="SNZ193" s="314"/>
      <c r="SOA193" s="314"/>
      <c r="SOB193" s="314"/>
      <c r="SOC193" s="314"/>
      <c r="SOD193" s="314"/>
      <c r="SOE193" s="314"/>
      <c r="SOF193" s="314"/>
      <c r="SOG193" s="314"/>
      <c r="SOH193" s="314"/>
      <c r="SOI193" s="314"/>
      <c r="SOJ193" s="314"/>
      <c r="SOK193" s="314"/>
      <c r="SOL193" s="314"/>
      <c r="SOM193" s="314"/>
      <c r="SON193" s="314"/>
      <c r="SOO193" s="314"/>
      <c r="SOP193" s="314"/>
      <c r="SOQ193" s="314"/>
      <c r="SOR193" s="314"/>
      <c r="SOS193" s="314"/>
      <c r="SOT193" s="314"/>
      <c r="SOU193" s="314"/>
      <c r="SOV193" s="314"/>
      <c r="SOW193" s="314"/>
      <c r="SOX193" s="314"/>
      <c r="SOY193" s="314"/>
      <c r="SOZ193" s="314"/>
      <c r="SPA193" s="314"/>
      <c r="SPB193" s="314"/>
      <c r="SPC193" s="314"/>
      <c r="SPD193" s="314"/>
      <c r="SPE193" s="314"/>
      <c r="SPF193" s="314"/>
      <c r="SPG193" s="314"/>
      <c r="SPH193" s="314"/>
      <c r="SPI193" s="314"/>
      <c r="SPJ193" s="314"/>
      <c r="SPK193" s="314"/>
      <c r="SPL193" s="314"/>
      <c r="SPM193" s="314"/>
      <c r="SPN193" s="314"/>
      <c r="SPO193" s="314"/>
      <c r="SPP193" s="314"/>
      <c r="SPQ193" s="314"/>
      <c r="SPR193" s="314"/>
      <c r="SPS193" s="314"/>
      <c r="SPT193" s="314"/>
      <c r="SPU193" s="314"/>
      <c r="SPV193" s="314"/>
      <c r="SPW193" s="314"/>
      <c r="SPX193" s="314"/>
      <c r="SPY193" s="314"/>
      <c r="SPZ193" s="314"/>
      <c r="SQA193" s="314"/>
      <c r="SQB193" s="314"/>
      <c r="SQC193" s="314"/>
      <c r="SQD193" s="314"/>
      <c r="SQE193" s="314"/>
      <c r="SQF193" s="314"/>
      <c r="SQG193" s="314"/>
      <c r="SQH193" s="314"/>
      <c r="SQI193" s="314"/>
      <c r="SQJ193" s="314"/>
      <c r="SQK193" s="314"/>
      <c r="SQL193" s="314"/>
      <c r="SQM193" s="314"/>
      <c r="SQN193" s="314"/>
      <c r="SQO193" s="314"/>
      <c r="SQP193" s="314"/>
      <c r="SQQ193" s="314"/>
      <c r="SQR193" s="314"/>
      <c r="SQS193" s="314"/>
      <c r="SQT193" s="314"/>
      <c r="SQU193" s="314"/>
      <c r="SQV193" s="314"/>
      <c r="SQW193" s="314"/>
      <c r="SQX193" s="314"/>
      <c r="SQY193" s="314"/>
      <c r="SQZ193" s="314"/>
      <c r="SRA193" s="314"/>
      <c r="SRB193" s="314"/>
      <c r="SRC193" s="314"/>
      <c r="SRD193" s="314"/>
      <c r="SRE193" s="314"/>
      <c r="SRF193" s="314"/>
      <c r="SRG193" s="314"/>
      <c r="SRH193" s="314"/>
      <c r="SRI193" s="314"/>
      <c r="SRJ193" s="314"/>
      <c r="SRK193" s="314"/>
      <c r="SRL193" s="314"/>
      <c r="SRM193" s="314"/>
      <c r="SRN193" s="314"/>
      <c r="SRO193" s="314"/>
      <c r="SRP193" s="314"/>
      <c r="SRQ193" s="314"/>
      <c r="SRR193" s="314"/>
      <c r="SRS193" s="314"/>
      <c r="SRT193" s="314"/>
      <c r="SRU193" s="314"/>
      <c r="SRV193" s="314"/>
      <c r="SRW193" s="314"/>
      <c r="SRX193" s="314"/>
      <c r="SRY193" s="314"/>
      <c r="SRZ193" s="314"/>
      <c r="SSA193" s="314"/>
      <c r="SSB193" s="314"/>
      <c r="SSC193" s="314"/>
      <c r="SSD193" s="314"/>
      <c r="SSE193" s="314"/>
      <c r="SSF193" s="314"/>
      <c r="SSG193" s="314"/>
      <c r="SSH193" s="314"/>
      <c r="SSI193" s="314"/>
      <c r="SSJ193" s="314"/>
      <c r="SSK193" s="314"/>
      <c r="SSL193" s="314"/>
      <c r="SSM193" s="314"/>
      <c r="SSN193" s="314"/>
      <c r="SSO193" s="314"/>
      <c r="SSP193" s="314"/>
      <c r="SSQ193" s="314"/>
      <c r="SSR193" s="314"/>
      <c r="SSS193" s="314"/>
      <c r="SST193" s="314"/>
      <c r="SSU193" s="314"/>
      <c r="SSV193" s="314"/>
      <c r="SSW193" s="314"/>
      <c r="SSX193" s="314"/>
      <c r="SSY193" s="314"/>
      <c r="SSZ193" s="314"/>
      <c r="STA193" s="314"/>
      <c r="STB193" s="314"/>
      <c r="STC193" s="314"/>
      <c r="STD193" s="314"/>
      <c r="STE193" s="314"/>
      <c r="STF193" s="314"/>
      <c r="STG193" s="314"/>
      <c r="STH193" s="314"/>
      <c r="STI193" s="314"/>
      <c r="STJ193" s="314"/>
      <c r="STK193" s="314"/>
      <c r="STL193" s="314"/>
      <c r="STM193" s="314"/>
      <c r="STN193" s="314"/>
      <c r="STO193" s="314"/>
      <c r="STP193" s="314"/>
      <c r="STQ193" s="314"/>
      <c r="STR193" s="314"/>
      <c r="STS193" s="314"/>
      <c r="STT193" s="314"/>
      <c r="STU193" s="314"/>
      <c r="STV193" s="314"/>
      <c r="STW193" s="314"/>
      <c r="STX193" s="314"/>
      <c r="STY193" s="314"/>
      <c r="STZ193" s="314"/>
      <c r="SUA193" s="314"/>
      <c r="SUB193" s="314"/>
      <c r="SUC193" s="314"/>
      <c r="SUD193" s="314"/>
      <c r="SUE193" s="314"/>
      <c r="SUF193" s="314"/>
      <c r="SUG193" s="314"/>
      <c r="SUH193" s="314"/>
      <c r="SUI193" s="314"/>
      <c r="SUJ193" s="314"/>
      <c r="SUK193" s="314"/>
      <c r="SUL193" s="314"/>
      <c r="SUM193" s="314"/>
      <c r="SUN193" s="314"/>
      <c r="SUO193" s="314"/>
      <c r="SUP193" s="314"/>
      <c r="SUQ193" s="314"/>
      <c r="SUR193" s="314"/>
      <c r="SUS193" s="314"/>
      <c r="SUT193" s="314"/>
      <c r="SUU193" s="314"/>
      <c r="SUV193" s="314"/>
      <c r="SUW193" s="314"/>
      <c r="SUX193" s="314"/>
      <c r="SUY193" s="314"/>
      <c r="SUZ193" s="314"/>
      <c r="SVA193" s="314"/>
      <c r="SVB193" s="314"/>
      <c r="SVC193" s="314"/>
      <c r="SVD193" s="314"/>
      <c r="SVE193" s="314"/>
      <c r="SVF193" s="314"/>
      <c r="SVG193" s="314"/>
      <c r="SVH193" s="314"/>
      <c r="SVI193" s="314"/>
      <c r="SVJ193" s="314"/>
      <c r="SVK193" s="314"/>
      <c r="SVL193" s="314"/>
      <c r="SVM193" s="314"/>
      <c r="SVN193" s="314"/>
      <c r="SVO193" s="314"/>
      <c r="SVP193" s="314"/>
      <c r="SVQ193" s="314"/>
      <c r="SVR193" s="314"/>
      <c r="SVS193" s="314"/>
      <c r="SVT193" s="314"/>
      <c r="SVU193" s="314"/>
      <c r="SVV193" s="314"/>
      <c r="SVW193" s="314"/>
      <c r="SVX193" s="314"/>
      <c r="SVY193" s="314"/>
      <c r="SVZ193" s="314"/>
      <c r="SWA193" s="314"/>
      <c r="SWB193" s="314"/>
      <c r="SWC193" s="314"/>
      <c r="SWD193" s="314"/>
      <c r="SWE193" s="314"/>
      <c r="SWF193" s="314"/>
      <c r="SWG193" s="314"/>
      <c r="SWH193" s="314"/>
      <c r="SWI193" s="314"/>
      <c r="SWJ193" s="314"/>
      <c r="SWK193" s="314"/>
      <c r="SWL193" s="314"/>
      <c r="SWM193" s="314"/>
      <c r="SWN193" s="314"/>
      <c r="SWO193" s="314"/>
      <c r="SWP193" s="314"/>
      <c r="SWQ193" s="314"/>
      <c r="SWR193" s="314"/>
      <c r="SWS193" s="314"/>
      <c r="SWT193" s="314"/>
      <c r="SWU193" s="314"/>
      <c r="SWV193" s="314"/>
      <c r="SWW193" s="314"/>
      <c r="SWX193" s="314"/>
      <c r="SWY193" s="314"/>
      <c r="SWZ193" s="314"/>
      <c r="SXA193" s="314"/>
      <c r="SXB193" s="314"/>
      <c r="SXC193" s="314"/>
      <c r="SXD193" s="314"/>
      <c r="SXE193" s="314"/>
      <c r="SXF193" s="314"/>
      <c r="SXG193" s="314"/>
      <c r="SXH193" s="314"/>
      <c r="SXI193" s="314"/>
      <c r="SXJ193" s="314"/>
      <c r="SXK193" s="314"/>
      <c r="SXL193" s="314"/>
      <c r="SXM193" s="314"/>
      <c r="SXN193" s="314"/>
      <c r="SXO193" s="314"/>
      <c r="SXP193" s="314"/>
      <c r="SXQ193" s="314"/>
      <c r="SXR193" s="314"/>
      <c r="SXS193" s="314"/>
      <c r="SXT193" s="314"/>
      <c r="SXU193" s="314"/>
      <c r="SXV193" s="314"/>
      <c r="SXW193" s="314"/>
      <c r="SXX193" s="314"/>
      <c r="SXY193" s="314"/>
      <c r="SXZ193" s="314"/>
      <c r="SYA193" s="314"/>
      <c r="SYB193" s="314"/>
      <c r="SYC193" s="314"/>
      <c r="SYD193" s="314"/>
      <c r="SYE193" s="314"/>
      <c r="SYF193" s="314"/>
      <c r="SYG193" s="314"/>
      <c r="SYH193" s="314"/>
      <c r="SYI193" s="314"/>
      <c r="SYJ193" s="314"/>
      <c r="SYK193" s="314"/>
      <c r="SYL193" s="314"/>
      <c r="SYM193" s="314"/>
      <c r="SYN193" s="314"/>
      <c r="SYO193" s="314"/>
      <c r="SYP193" s="314"/>
      <c r="SYQ193" s="314"/>
      <c r="SYR193" s="314"/>
      <c r="SYS193" s="314"/>
      <c r="SYT193" s="314"/>
      <c r="SYU193" s="314"/>
      <c r="SYV193" s="314"/>
      <c r="SYW193" s="314"/>
      <c r="SYX193" s="314"/>
      <c r="SYY193" s="314"/>
      <c r="SYZ193" s="314"/>
      <c r="SZA193" s="314"/>
      <c r="SZB193" s="314"/>
      <c r="SZC193" s="314"/>
      <c r="SZD193" s="314"/>
      <c r="SZE193" s="314"/>
      <c r="SZF193" s="314"/>
      <c r="SZG193" s="314"/>
      <c r="SZH193" s="314"/>
      <c r="SZI193" s="314"/>
      <c r="SZJ193" s="314"/>
      <c r="SZK193" s="314"/>
      <c r="SZL193" s="314"/>
      <c r="SZM193" s="314"/>
      <c r="SZN193" s="314"/>
      <c r="SZO193" s="314"/>
      <c r="SZP193" s="314"/>
      <c r="SZQ193" s="314"/>
      <c r="SZR193" s="314"/>
      <c r="SZS193" s="314"/>
      <c r="SZT193" s="314"/>
      <c r="SZU193" s="314"/>
      <c r="SZV193" s="314"/>
      <c r="SZW193" s="314"/>
      <c r="SZX193" s="314"/>
      <c r="SZY193" s="314"/>
      <c r="SZZ193" s="314"/>
      <c r="TAA193" s="314"/>
      <c r="TAB193" s="314"/>
      <c r="TAC193" s="314"/>
      <c r="TAD193" s="314"/>
      <c r="TAE193" s="314"/>
      <c r="TAF193" s="314"/>
      <c r="TAG193" s="314"/>
      <c r="TAH193" s="314"/>
      <c r="TAI193" s="314"/>
      <c r="TAJ193" s="314"/>
      <c r="TAK193" s="314"/>
      <c r="TAL193" s="314"/>
      <c r="TAM193" s="314"/>
      <c r="TAN193" s="314"/>
      <c r="TAO193" s="314"/>
      <c r="TAP193" s="314"/>
      <c r="TAQ193" s="314"/>
      <c r="TAR193" s="314"/>
      <c r="TAS193" s="314"/>
      <c r="TAT193" s="314"/>
      <c r="TAU193" s="314"/>
      <c r="TAV193" s="314"/>
      <c r="TAW193" s="314"/>
      <c r="TAX193" s="314"/>
      <c r="TAY193" s="314"/>
      <c r="TAZ193" s="314"/>
      <c r="TBA193" s="314"/>
      <c r="TBB193" s="314"/>
      <c r="TBC193" s="314"/>
      <c r="TBD193" s="314"/>
      <c r="TBE193" s="314"/>
      <c r="TBF193" s="314"/>
      <c r="TBG193" s="314"/>
      <c r="TBH193" s="314"/>
      <c r="TBI193" s="314"/>
      <c r="TBJ193" s="314"/>
      <c r="TBK193" s="314"/>
      <c r="TBL193" s="314"/>
      <c r="TBM193" s="314"/>
      <c r="TBN193" s="314"/>
      <c r="TBO193" s="314"/>
      <c r="TBP193" s="314"/>
      <c r="TBQ193" s="314"/>
      <c r="TBR193" s="314"/>
      <c r="TBS193" s="314"/>
      <c r="TBT193" s="314"/>
      <c r="TBU193" s="314"/>
      <c r="TBV193" s="314"/>
      <c r="TBW193" s="314"/>
      <c r="TBX193" s="314"/>
      <c r="TBY193" s="314"/>
      <c r="TBZ193" s="314"/>
      <c r="TCA193" s="314"/>
      <c r="TCB193" s="314"/>
      <c r="TCC193" s="314"/>
      <c r="TCD193" s="314"/>
      <c r="TCE193" s="314"/>
      <c r="TCF193" s="314"/>
      <c r="TCG193" s="314"/>
      <c r="TCH193" s="314"/>
      <c r="TCI193" s="314"/>
      <c r="TCJ193" s="314"/>
      <c r="TCK193" s="314"/>
      <c r="TCL193" s="314"/>
      <c r="TCM193" s="314"/>
      <c r="TCN193" s="314"/>
      <c r="TCO193" s="314"/>
      <c r="TCP193" s="314"/>
      <c r="TCQ193" s="314"/>
      <c r="TCR193" s="314"/>
      <c r="TCS193" s="314"/>
      <c r="TCT193" s="314"/>
      <c r="TCU193" s="314"/>
      <c r="TCV193" s="314"/>
      <c r="TCW193" s="314"/>
      <c r="TCX193" s="314"/>
      <c r="TCY193" s="314"/>
      <c r="TCZ193" s="314"/>
      <c r="TDA193" s="314"/>
      <c r="TDB193" s="314"/>
      <c r="TDC193" s="314"/>
      <c r="TDD193" s="314"/>
      <c r="TDE193" s="314"/>
      <c r="TDF193" s="314"/>
      <c r="TDG193" s="314"/>
      <c r="TDH193" s="314"/>
      <c r="TDI193" s="314"/>
      <c r="TDJ193" s="314"/>
      <c r="TDK193" s="314"/>
      <c r="TDL193" s="314"/>
      <c r="TDM193" s="314"/>
      <c r="TDN193" s="314"/>
      <c r="TDO193" s="314"/>
      <c r="TDP193" s="314"/>
      <c r="TDQ193" s="314"/>
      <c r="TDR193" s="314"/>
      <c r="TDS193" s="314"/>
      <c r="TDT193" s="314"/>
      <c r="TDU193" s="314"/>
      <c r="TDV193" s="314"/>
      <c r="TDW193" s="314"/>
      <c r="TDX193" s="314"/>
      <c r="TDY193" s="314"/>
      <c r="TDZ193" s="314"/>
      <c r="TEA193" s="314"/>
      <c r="TEB193" s="314"/>
      <c r="TEC193" s="314"/>
      <c r="TED193" s="314"/>
      <c r="TEE193" s="314"/>
      <c r="TEF193" s="314"/>
      <c r="TEG193" s="314"/>
      <c r="TEH193" s="314"/>
      <c r="TEI193" s="314"/>
      <c r="TEJ193" s="314"/>
      <c r="TEK193" s="314"/>
      <c r="TEL193" s="314"/>
      <c r="TEM193" s="314"/>
      <c r="TEN193" s="314"/>
      <c r="TEO193" s="314"/>
      <c r="TEP193" s="314"/>
      <c r="TEQ193" s="314"/>
      <c r="TER193" s="314"/>
      <c r="TES193" s="314"/>
      <c r="TET193" s="314"/>
      <c r="TEU193" s="314"/>
      <c r="TEV193" s="314"/>
      <c r="TEW193" s="314"/>
      <c r="TEX193" s="314"/>
      <c r="TEY193" s="314"/>
      <c r="TEZ193" s="314"/>
      <c r="TFA193" s="314"/>
      <c r="TFB193" s="314"/>
      <c r="TFC193" s="314"/>
      <c r="TFD193" s="314"/>
      <c r="TFE193" s="314"/>
      <c r="TFF193" s="314"/>
      <c r="TFG193" s="314"/>
      <c r="TFH193" s="314"/>
      <c r="TFI193" s="314"/>
      <c r="TFJ193" s="314"/>
      <c r="TFK193" s="314"/>
      <c r="TFL193" s="314"/>
      <c r="TFM193" s="314"/>
      <c r="TFN193" s="314"/>
      <c r="TFO193" s="314"/>
      <c r="TFP193" s="314"/>
      <c r="TFQ193" s="314"/>
      <c r="TFR193" s="314"/>
      <c r="TFS193" s="314"/>
      <c r="TFT193" s="314"/>
      <c r="TFU193" s="314"/>
      <c r="TFV193" s="314"/>
      <c r="TFW193" s="314"/>
      <c r="TFX193" s="314"/>
      <c r="TFY193" s="314"/>
      <c r="TFZ193" s="314"/>
      <c r="TGA193" s="314"/>
      <c r="TGB193" s="314"/>
      <c r="TGC193" s="314"/>
      <c r="TGD193" s="314"/>
      <c r="TGE193" s="314"/>
      <c r="TGF193" s="314"/>
      <c r="TGG193" s="314"/>
      <c r="TGH193" s="314"/>
      <c r="TGI193" s="314"/>
      <c r="TGJ193" s="314"/>
      <c r="TGK193" s="314"/>
      <c r="TGL193" s="314"/>
      <c r="TGM193" s="314"/>
      <c r="TGN193" s="314"/>
      <c r="TGO193" s="314"/>
      <c r="TGP193" s="314"/>
      <c r="TGQ193" s="314"/>
      <c r="TGR193" s="314"/>
      <c r="TGS193" s="314"/>
      <c r="TGT193" s="314"/>
      <c r="TGU193" s="314"/>
      <c r="TGV193" s="314"/>
      <c r="TGW193" s="314"/>
      <c r="TGX193" s="314"/>
      <c r="TGY193" s="314"/>
      <c r="TGZ193" s="314"/>
      <c r="THA193" s="314"/>
      <c r="THB193" s="314"/>
      <c r="THC193" s="314"/>
      <c r="THD193" s="314"/>
      <c r="THE193" s="314"/>
      <c r="THF193" s="314"/>
      <c r="THG193" s="314"/>
      <c r="THH193" s="314"/>
      <c r="THI193" s="314"/>
      <c r="THJ193" s="314"/>
      <c r="THK193" s="314"/>
      <c r="THL193" s="314"/>
      <c r="THM193" s="314"/>
      <c r="THN193" s="314"/>
      <c r="THO193" s="314"/>
      <c r="THP193" s="314"/>
      <c r="THQ193" s="314"/>
      <c r="THR193" s="314"/>
      <c r="THS193" s="314"/>
      <c r="THT193" s="314"/>
      <c r="THU193" s="314"/>
      <c r="THV193" s="314"/>
      <c r="THW193" s="314"/>
      <c r="THX193" s="314"/>
      <c r="THY193" s="314"/>
      <c r="THZ193" s="314"/>
      <c r="TIA193" s="314"/>
      <c r="TIB193" s="314"/>
      <c r="TIC193" s="314"/>
      <c r="TID193" s="314"/>
      <c r="TIE193" s="314"/>
      <c r="TIF193" s="314"/>
      <c r="TIG193" s="314"/>
      <c r="TIH193" s="314"/>
      <c r="TII193" s="314"/>
      <c r="TIJ193" s="314"/>
      <c r="TIK193" s="314"/>
      <c r="TIL193" s="314"/>
      <c r="TIM193" s="314"/>
      <c r="TIN193" s="314"/>
      <c r="TIO193" s="314"/>
      <c r="TIP193" s="314"/>
      <c r="TIQ193" s="314"/>
      <c r="TIR193" s="314"/>
      <c r="TIS193" s="314"/>
      <c r="TIT193" s="314"/>
      <c r="TIU193" s="314"/>
      <c r="TIV193" s="314"/>
      <c r="TIW193" s="314"/>
      <c r="TIX193" s="314"/>
      <c r="TIY193" s="314"/>
      <c r="TIZ193" s="314"/>
      <c r="TJA193" s="314"/>
      <c r="TJB193" s="314"/>
      <c r="TJC193" s="314"/>
      <c r="TJD193" s="314"/>
      <c r="TJE193" s="314"/>
      <c r="TJF193" s="314"/>
      <c r="TJG193" s="314"/>
      <c r="TJH193" s="314"/>
      <c r="TJI193" s="314"/>
      <c r="TJJ193" s="314"/>
      <c r="TJK193" s="314"/>
      <c r="TJL193" s="314"/>
      <c r="TJM193" s="314"/>
      <c r="TJN193" s="314"/>
      <c r="TJO193" s="314"/>
      <c r="TJP193" s="314"/>
      <c r="TJQ193" s="314"/>
      <c r="TJR193" s="314"/>
      <c r="TJS193" s="314"/>
      <c r="TJT193" s="314"/>
      <c r="TJU193" s="314"/>
      <c r="TJV193" s="314"/>
      <c r="TJW193" s="314"/>
      <c r="TJX193" s="314"/>
      <c r="TJY193" s="314"/>
      <c r="TJZ193" s="314"/>
      <c r="TKA193" s="314"/>
      <c r="TKB193" s="314"/>
      <c r="TKC193" s="314"/>
      <c r="TKD193" s="314"/>
      <c r="TKE193" s="314"/>
      <c r="TKF193" s="314"/>
      <c r="TKG193" s="314"/>
      <c r="TKH193" s="314"/>
      <c r="TKI193" s="314"/>
      <c r="TKJ193" s="314"/>
      <c r="TKK193" s="314"/>
      <c r="TKL193" s="314"/>
      <c r="TKM193" s="314"/>
      <c r="TKN193" s="314"/>
      <c r="TKO193" s="314"/>
      <c r="TKP193" s="314"/>
      <c r="TKQ193" s="314"/>
      <c r="TKR193" s="314"/>
      <c r="TKS193" s="314"/>
      <c r="TKT193" s="314"/>
      <c r="TKU193" s="314"/>
      <c r="TKV193" s="314"/>
      <c r="TKW193" s="314"/>
      <c r="TKX193" s="314"/>
      <c r="TKY193" s="314"/>
      <c r="TKZ193" s="314"/>
      <c r="TLA193" s="314"/>
      <c r="TLB193" s="314"/>
      <c r="TLC193" s="314"/>
      <c r="TLD193" s="314"/>
      <c r="TLE193" s="314"/>
      <c r="TLF193" s="314"/>
      <c r="TLG193" s="314"/>
      <c r="TLH193" s="314"/>
      <c r="TLI193" s="314"/>
      <c r="TLJ193" s="314"/>
      <c r="TLK193" s="314"/>
      <c r="TLL193" s="314"/>
      <c r="TLM193" s="314"/>
      <c r="TLN193" s="314"/>
      <c r="TLO193" s="314"/>
      <c r="TLP193" s="314"/>
      <c r="TLQ193" s="314"/>
      <c r="TLR193" s="314"/>
      <c r="TLS193" s="314"/>
      <c r="TLT193" s="314"/>
      <c r="TLU193" s="314"/>
      <c r="TLV193" s="314"/>
      <c r="TLW193" s="314"/>
      <c r="TLX193" s="314"/>
      <c r="TLY193" s="314"/>
      <c r="TLZ193" s="314"/>
      <c r="TMA193" s="314"/>
      <c r="TMB193" s="314"/>
      <c r="TMC193" s="314"/>
      <c r="TMD193" s="314"/>
      <c r="TME193" s="314"/>
      <c r="TMF193" s="314"/>
      <c r="TMG193" s="314"/>
      <c r="TMH193" s="314"/>
      <c r="TMI193" s="314"/>
      <c r="TMJ193" s="314"/>
      <c r="TMK193" s="314"/>
      <c r="TML193" s="314"/>
      <c r="TMM193" s="314"/>
      <c r="TMN193" s="314"/>
      <c r="TMO193" s="314"/>
      <c r="TMP193" s="314"/>
      <c r="TMQ193" s="314"/>
      <c r="TMR193" s="314"/>
      <c r="TMS193" s="314"/>
      <c r="TMT193" s="314"/>
      <c r="TMU193" s="314"/>
      <c r="TMV193" s="314"/>
      <c r="TMW193" s="314"/>
      <c r="TMX193" s="314"/>
      <c r="TMY193" s="314"/>
      <c r="TMZ193" s="314"/>
      <c r="TNA193" s="314"/>
      <c r="TNB193" s="314"/>
      <c r="TNC193" s="314"/>
      <c r="TND193" s="314"/>
      <c r="TNE193" s="314"/>
      <c r="TNF193" s="314"/>
      <c r="TNG193" s="314"/>
      <c r="TNH193" s="314"/>
      <c r="TNI193" s="314"/>
      <c r="TNJ193" s="314"/>
      <c r="TNK193" s="314"/>
      <c r="TNL193" s="314"/>
      <c r="TNM193" s="314"/>
      <c r="TNN193" s="314"/>
      <c r="TNO193" s="314"/>
      <c r="TNP193" s="314"/>
      <c r="TNQ193" s="314"/>
      <c r="TNR193" s="314"/>
      <c r="TNS193" s="314"/>
      <c r="TNT193" s="314"/>
      <c r="TNU193" s="314"/>
      <c r="TNV193" s="314"/>
      <c r="TNW193" s="314"/>
      <c r="TNX193" s="314"/>
      <c r="TNY193" s="314"/>
      <c r="TNZ193" s="314"/>
      <c r="TOA193" s="314"/>
      <c r="TOB193" s="314"/>
      <c r="TOC193" s="314"/>
      <c r="TOD193" s="314"/>
      <c r="TOE193" s="314"/>
      <c r="TOF193" s="314"/>
      <c r="TOG193" s="314"/>
      <c r="TOH193" s="314"/>
      <c r="TOI193" s="314"/>
      <c r="TOJ193" s="314"/>
      <c r="TOK193" s="314"/>
      <c r="TOL193" s="314"/>
      <c r="TOM193" s="314"/>
      <c r="TON193" s="314"/>
      <c r="TOO193" s="314"/>
      <c r="TOP193" s="314"/>
      <c r="TOQ193" s="314"/>
      <c r="TOR193" s="314"/>
      <c r="TOS193" s="314"/>
      <c r="TOT193" s="314"/>
      <c r="TOU193" s="314"/>
      <c r="TOV193" s="314"/>
      <c r="TOW193" s="314"/>
      <c r="TOX193" s="314"/>
      <c r="TOY193" s="314"/>
      <c r="TOZ193" s="314"/>
      <c r="TPA193" s="314"/>
      <c r="TPB193" s="314"/>
      <c r="TPC193" s="314"/>
      <c r="TPD193" s="314"/>
      <c r="TPE193" s="314"/>
      <c r="TPF193" s="314"/>
      <c r="TPG193" s="314"/>
      <c r="TPH193" s="314"/>
      <c r="TPI193" s="314"/>
      <c r="TPJ193" s="314"/>
      <c r="TPK193" s="314"/>
      <c r="TPL193" s="314"/>
      <c r="TPM193" s="314"/>
      <c r="TPN193" s="314"/>
      <c r="TPO193" s="314"/>
      <c r="TPP193" s="314"/>
      <c r="TPQ193" s="314"/>
      <c r="TPR193" s="314"/>
      <c r="TPS193" s="314"/>
      <c r="TPT193" s="314"/>
      <c r="TPU193" s="314"/>
      <c r="TPV193" s="314"/>
      <c r="TPW193" s="314"/>
      <c r="TPX193" s="314"/>
      <c r="TPY193" s="314"/>
      <c r="TPZ193" s="314"/>
      <c r="TQA193" s="314"/>
      <c r="TQB193" s="314"/>
      <c r="TQC193" s="314"/>
      <c r="TQD193" s="314"/>
      <c r="TQE193" s="314"/>
      <c r="TQF193" s="314"/>
      <c r="TQG193" s="314"/>
      <c r="TQH193" s="314"/>
      <c r="TQI193" s="314"/>
      <c r="TQJ193" s="314"/>
      <c r="TQK193" s="314"/>
      <c r="TQL193" s="314"/>
      <c r="TQM193" s="314"/>
      <c r="TQN193" s="314"/>
      <c r="TQO193" s="314"/>
      <c r="TQP193" s="314"/>
      <c r="TQQ193" s="314"/>
      <c r="TQR193" s="314"/>
      <c r="TQS193" s="314"/>
      <c r="TQT193" s="314"/>
      <c r="TQU193" s="314"/>
      <c r="TQV193" s="314"/>
      <c r="TQW193" s="314"/>
      <c r="TQX193" s="314"/>
      <c r="TQY193" s="314"/>
      <c r="TQZ193" s="314"/>
      <c r="TRA193" s="314"/>
      <c r="TRB193" s="314"/>
      <c r="TRC193" s="314"/>
      <c r="TRD193" s="314"/>
      <c r="TRE193" s="314"/>
      <c r="TRF193" s="314"/>
      <c r="TRG193" s="314"/>
      <c r="TRH193" s="314"/>
      <c r="TRI193" s="314"/>
      <c r="TRJ193" s="314"/>
      <c r="TRK193" s="314"/>
      <c r="TRL193" s="314"/>
      <c r="TRM193" s="314"/>
      <c r="TRN193" s="314"/>
      <c r="TRO193" s="314"/>
      <c r="TRP193" s="314"/>
      <c r="TRQ193" s="314"/>
      <c r="TRR193" s="314"/>
      <c r="TRS193" s="314"/>
      <c r="TRT193" s="314"/>
      <c r="TRU193" s="314"/>
      <c r="TRV193" s="314"/>
      <c r="TRW193" s="314"/>
      <c r="TRX193" s="314"/>
      <c r="TRY193" s="314"/>
      <c r="TRZ193" s="314"/>
      <c r="TSA193" s="314"/>
      <c r="TSB193" s="314"/>
      <c r="TSC193" s="314"/>
      <c r="TSD193" s="314"/>
      <c r="TSE193" s="314"/>
      <c r="TSF193" s="314"/>
      <c r="TSG193" s="314"/>
      <c r="TSH193" s="314"/>
      <c r="TSI193" s="314"/>
      <c r="TSJ193" s="314"/>
      <c r="TSK193" s="314"/>
      <c r="TSL193" s="314"/>
      <c r="TSM193" s="314"/>
      <c r="TSN193" s="314"/>
      <c r="TSO193" s="314"/>
      <c r="TSP193" s="314"/>
      <c r="TSQ193" s="314"/>
      <c r="TSR193" s="314"/>
      <c r="TSS193" s="314"/>
      <c r="TST193" s="314"/>
      <c r="TSU193" s="314"/>
      <c r="TSV193" s="314"/>
      <c r="TSW193" s="314"/>
      <c r="TSX193" s="314"/>
      <c r="TSY193" s="314"/>
      <c r="TSZ193" s="314"/>
      <c r="TTA193" s="314"/>
      <c r="TTB193" s="314"/>
      <c r="TTC193" s="314"/>
      <c r="TTD193" s="314"/>
      <c r="TTE193" s="314"/>
      <c r="TTF193" s="314"/>
      <c r="TTG193" s="314"/>
      <c r="TTH193" s="314"/>
      <c r="TTI193" s="314"/>
      <c r="TTJ193" s="314"/>
      <c r="TTK193" s="314"/>
      <c r="TTL193" s="314"/>
      <c r="TTM193" s="314"/>
      <c r="TTN193" s="314"/>
      <c r="TTO193" s="314"/>
      <c r="TTP193" s="314"/>
      <c r="TTQ193" s="314"/>
      <c r="TTR193" s="314"/>
      <c r="TTS193" s="314"/>
      <c r="TTT193" s="314"/>
      <c r="TTU193" s="314"/>
      <c r="TTV193" s="314"/>
      <c r="TTW193" s="314"/>
      <c r="TTX193" s="314"/>
      <c r="TTY193" s="314"/>
      <c r="TTZ193" s="314"/>
      <c r="TUA193" s="314"/>
      <c r="TUB193" s="314"/>
      <c r="TUC193" s="314"/>
      <c r="TUD193" s="314"/>
      <c r="TUE193" s="314"/>
      <c r="TUF193" s="314"/>
      <c r="TUG193" s="314"/>
      <c r="TUH193" s="314"/>
      <c r="TUI193" s="314"/>
      <c r="TUJ193" s="314"/>
      <c r="TUK193" s="314"/>
      <c r="TUL193" s="314"/>
      <c r="TUM193" s="314"/>
      <c r="TUN193" s="314"/>
      <c r="TUO193" s="314"/>
      <c r="TUP193" s="314"/>
      <c r="TUQ193" s="314"/>
      <c r="TUR193" s="314"/>
      <c r="TUS193" s="314"/>
      <c r="TUT193" s="314"/>
      <c r="TUU193" s="314"/>
      <c r="TUV193" s="314"/>
      <c r="TUW193" s="314"/>
      <c r="TUX193" s="314"/>
      <c r="TUY193" s="314"/>
      <c r="TUZ193" s="314"/>
      <c r="TVA193" s="314"/>
      <c r="TVB193" s="314"/>
      <c r="TVC193" s="314"/>
      <c r="TVD193" s="314"/>
      <c r="TVE193" s="314"/>
      <c r="TVF193" s="314"/>
      <c r="TVG193" s="314"/>
      <c r="TVH193" s="314"/>
      <c r="TVI193" s="314"/>
      <c r="TVJ193" s="314"/>
      <c r="TVK193" s="314"/>
      <c r="TVL193" s="314"/>
      <c r="TVM193" s="314"/>
      <c r="TVN193" s="314"/>
      <c r="TVO193" s="314"/>
      <c r="TVP193" s="314"/>
      <c r="TVQ193" s="314"/>
      <c r="TVR193" s="314"/>
      <c r="TVS193" s="314"/>
      <c r="TVT193" s="314"/>
      <c r="TVU193" s="314"/>
      <c r="TVV193" s="314"/>
      <c r="TVW193" s="314"/>
      <c r="TVX193" s="314"/>
      <c r="TVY193" s="314"/>
      <c r="TVZ193" s="314"/>
      <c r="TWA193" s="314"/>
      <c r="TWB193" s="314"/>
      <c r="TWC193" s="314"/>
      <c r="TWD193" s="314"/>
      <c r="TWE193" s="314"/>
      <c r="TWF193" s="314"/>
      <c r="TWG193" s="314"/>
      <c r="TWH193" s="314"/>
      <c r="TWI193" s="314"/>
      <c r="TWJ193" s="314"/>
      <c r="TWK193" s="314"/>
      <c r="TWL193" s="314"/>
      <c r="TWM193" s="314"/>
      <c r="TWN193" s="314"/>
      <c r="TWO193" s="314"/>
      <c r="TWP193" s="314"/>
      <c r="TWQ193" s="314"/>
      <c r="TWR193" s="314"/>
      <c r="TWS193" s="314"/>
      <c r="TWT193" s="314"/>
      <c r="TWU193" s="314"/>
      <c r="TWV193" s="314"/>
      <c r="TWW193" s="314"/>
      <c r="TWX193" s="314"/>
      <c r="TWY193" s="314"/>
      <c r="TWZ193" s="314"/>
      <c r="TXA193" s="314"/>
      <c r="TXB193" s="314"/>
      <c r="TXC193" s="314"/>
      <c r="TXD193" s="314"/>
      <c r="TXE193" s="314"/>
      <c r="TXF193" s="314"/>
      <c r="TXG193" s="314"/>
      <c r="TXH193" s="314"/>
      <c r="TXI193" s="314"/>
      <c r="TXJ193" s="314"/>
      <c r="TXK193" s="314"/>
      <c r="TXL193" s="314"/>
      <c r="TXM193" s="314"/>
      <c r="TXN193" s="314"/>
      <c r="TXO193" s="314"/>
      <c r="TXP193" s="314"/>
      <c r="TXQ193" s="314"/>
      <c r="TXR193" s="314"/>
      <c r="TXS193" s="314"/>
      <c r="TXT193" s="314"/>
      <c r="TXU193" s="314"/>
      <c r="TXV193" s="314"/>
      <c r="TXW193" s="314"/>
      <c r="TXX193" s="314"/>
      <c r="TXY193" s="314"/>
      <c r="TXZ193" s="314"/>
      <c r="TYA193" s="314"/>
      <c r="TYB193" s="314"/>
      <c r="TYC193" s="314"/>
      <c r="TYD193" s="314"/>
      <c r="TYE193" s="314"/>
      <c r="TYF193" s="314"/>
      <c r="TYG193" s="314"/>
      <c r="TYH193" s="314"/>
      <c r="TYI193" s="314"/>
      <c r="TYJ193" s="314"/>
      <c r="TYK193" s="314"/>
      <c r="TYL193" s="314"/>
      <c r="TYM193" s="314"/>
      <c r="TYN193" s="314"/>
      <c r="TYO193" s="314"/>
      <c r="TYP193" s="314"/>
      <c r="TYQ193" s="314"/>
      <c r="TYR193" s="314"/>
      <c r="TYS193" s="314"/>
      <c r="TYT193" s="314"/>
      <c r="TYU193" s="314"/>
      <c r="TYV193" s="314"/>
      <c r="TYW193" s="314"/>
      <c r="TYX193" s="314"/>
      <c r="TYY193" s="314"/>
      <c r="TYZ193" s="314"/>
      <c r="TZA193" s="314"/>
      <c r="TZB193" s="314"/>
      <c r="TZC193" s="314"/>
      <c r="TZD193" s="314"/>
      <c r="TZE193" s="314"/>
      <c r="TZF193" s="314"/>
      <c r="TZG193" s="314"/>
      <c r="TZH193" s="314"/>
      <c r="TZI193" s="314"/>
      <c r="TZJ193" s="314"/>
      <c r="TZK193" s="314"/>
      <c r="TZL193" s="314"/>
      <c r="TZM193" s="314"/>
      <c r="TZN193" s="314"/>
      <c r="TZO193" s="314"/>
      <c r="TZP193" s="314"/>
      <c r="TZQ193" s="314"/>
      <c r="TZR193" s="314"/>
      <c r="TZS193" s="314"/>
      <c r="TZT193" s="314"/>
      <c r="TZU193" s="314"/>
      <c r="TZV193" s="314"/>
      <c r="TZW193" s="314"/>
      <c r="TZX193" s="314"/>
      <c r="TZY193" s="314"/>
      <c r="TZZ193" s="314"/>
      <c r="UAA193" s="314"/>
      <c r="UAB193" s="314"/>
      <c r="UAC193" s="314"/>
      <c r="UAD193" s="314"/>
      <c r="UAE193" s="314"/>
      <c r="UAF193" s="314"/>
      <c r="UAG193" s="314"/>
      <c r="UAH193" s="314"/>
      <c r="UAI193" s="314"/>
      <c r="UAJ193" s="314"/>
      <c r="UAK193" s="314"/>
      <c r="UAL193" s="314"/>
      <c r="UAM193" s="314"/>
      <c r="UAN193" s="314"/>
      <c r="UAO193" s="314"/>
      <c r="UAP193" s="314"/>
      <c r="UAQ193" s="314"/>
      <c r="UAR193" s="314"/>
      <c r="UAS193" s="314"/>
      <c r="UAT193" s="314"/>
      <c r="UAU193" s="314"/>
      <c r="UAV193" s="314"/>
      <c r="UAW193" s="314"/>
      <c r="UAX193" s="314"/>
      <c r="UAY193" s="314"/>
      <c r="UAZ193" s="314"/>
      <c r="UBA193" s="314"/>
      <c r="UBB193" s="314"/>
      <c r="UBC193" s="314"/>
      <c r="UBD193" s="314"/>
      <c r="UBE193" s="314"/>
      <c r="UBF193" s="314"/>
      <c r="UBG193" s="314"/>
      <c r="UBH193" s="314"/>
      <c r="UBI193" s="314"/>
      <c r="UBJ193" s="314"/>
      <c r="UBK193" s="314"/>
      <c r="UBL193" s="314"/>
      <c r="UBM193" s="314"/>
      <c r="UBN193" s="314"/>
      <c r="UBO193" s="314"/>
      <c r="UBP193" s="314"/>
      <c r="UBQ193" s="314"/>
      <c r="UBR193" s="314"/>
      <c r="UBS193" s="314"/>
      <c r="UBT193" s="314"/>
      <c r="UBU193" s="314"/>
      <c r="UBV193" s="314"/>
      <c r="UBW193" s="314"/>
      <c r="UBX193" s="314"/>
      <c r="UBY193" s="314"/>
      <c r="UBZ193" s="314"/>
      <c r="UCA193" s="314"/>
      <c r="UCB193" s="314"/>
      <c r="UCC193" s="314"/>
      <c r="UCD193" s="314"/>
      <c r="UCE193" s="314"/>
      <c r="UCF193" s="314"/>
      <c r="UCG193" s="314"/>
      <c r="UCH193" s="314"/>
      <c r="UCI193" s="314"/>
      <c r="UCJ193" s="314"/>
      <c r="UCK193" s="314"/>
      <c r="UCL193" s="314"/>
      <c r="UCM193" s="314"/>
      <c r="UCN193" s="314"/>
      <c r="UCO193" s="314"/>
      <c r="UCP193" s="314"/>
      <c r="UCQ193" s="314"/>
      <c r="UCR193" s="314"/>
      <c r="UCS193" s="314"/>
      <c r="UCT193" s="314"/>
      <c r="UCU193" s="314"/>
      <c r="UCV193" s="314"/>
      <c r="UCW193" s="314"/>
      <c r="UCX193" s="314"/>
      <c r="UCY193" s="314"/>
      <c r="UCZ193" s="314"/>
      <c r="UDA193" s="314"/>
      <c r="UDB193" s="314"/>
      <c r="UDC193" s="314"/>
      <c r="UDD193" s="314"/>
      <c r="UDE193" s="314"/>
      <c r="UDF193" s="314"/>
      <c r="UDG193" s="314"/>
      <c r="UDH193" s="314"/>
      <c r="UDI193" s="314"/>
      <c r="UDJ193" s="314"/>
      <c r="UDK193" s="314"/>
      <c r="UDL193" s="314"/>
      <c r="UDM193" s="314"/>
      <c r="UDN193" s="314"/>
      <c r="UDO193" s="314"/>
      <c r="UDP193" s="314"/>
      <c r="UDQ193" s="314"/>
      <c r="UDR193" s="314"/>
      <c r="UDS193" s="314"/>
      <c r="UDT193" s="314"/>
      <c r="UDU193" s="314"/>
      <c r="UDV193" s="314"/>
      <c r="UDW193" s="314"/>
      <c r="UDX193" s="314"/>
      <c r="UDY193" s="314"/>
      <c r="UDZ193" s="314"/>
      <c r="UEA193" s="314"/>
      <c r="UEB193" s="314"/>
      <c r="UEC193" s="314"/>
      <c r="UED193" s="314"/>
      <c r="UEE193" s="314"/>
      <c r="UEF193" s="314"/>
      <c r="UEG193" s="314"/>
      <c r="UEH193" s="314"/>
      <c r="UEI193" s="314"/>
      <c r="UEJ193" s="314"/>
      <c r="UEK193" s="314"/>
      <c r="UEL193" s="314"/>
      <c r="UEM193" s="314"/>
      <c r="UEN193" s="314"/>
      <c r="UEO193" s="314"/>
      <c r="UEP193" s="314"/>
      <c r="UEQ193" s="314"/>
      <c r="UER193" s="314"/>
      <c r="UES193" s="314"/>
      <c r="UET193" s="314"/>
      <c r="UEU193" s="314"/>
      <c r="UEV193" s="314"/>
      <c r="UEW193" s="314"/>
      <c r="UEX193" s="314"/>
      <c r="UEY193" s="314"/>
      <c r="UEZ193" s="314"/>
      <c r="UFA193" s="314"/>
      <c r="UFB193" s="314"/>
      <c r="UFC193" s="314"/>
      <c r="UFD193" s="314"/>
      <c r="UFE193" s="314"/>
      <c r="UFF193" s="314"/>
      <c r="UFG193" s="314"/>
      <c r="UFH193" s="314"/>
      <c r="UFI193" s="314"/>
      <c r="UFJ193" s="314"/>
      <c r="UFK193" s="314"/>
      <c r="UFL193" s="314"/>
      <c r="UFM193" s="314"/>
      <c r="UFN193" s="314"/>
      <c r="UFO193" s="314"/>
      <c r="UFP193" s="314"/>
      <c r="UFQ193" s="314"/>
      <c r="UFR193" s="314"/>
      <c r="UFS193" s="314"/>
      <c r="UFT193" s="314"/>
      <c r="UFU193" s="314"/>
      <c r="UFV193" s="314"/>
      <c r="UFW193" s="314"/>
      <c r="UFX193" s="314"/>
      <c r="UFY193" s="314"/>
      <c r="UFZ193" s="314"/>
      <c r="UGA193" s="314"/>
      <c r="UGB193" s="314"/>
      <c r="UGC193" s="314"/>
      <c r="UGD193" s="314"/>
      <c r="UGE193" s="314"/>
      <c r="UGF193" s="314"/>
      <c r="UGG193" s="314"/>
      <c r="UGH193" s="314"/>
      <c r="UGI193" s="314"/>
      <c r="UGJ193" s="314"/>
      <c r="UGK193" s="314"/>
      <c r="UGL193" s="314"/>
      <c r="UGM193" s="314"/>
      <c r="UGN193" s="314"/>
      <c r="UGO193" s="314"/>
      <c r="UGP193" s="314"/>
      <c r="UGQ193" s="314"/>
      <c r="UGR193" s="314"/>
      <c r="UGS193" s="314"/>
      <c r="UGT193" s="314"/>
      <c r="UGU193" s="314"/>
      <c r="UGV193" s="314"/>
      <c r="UGW193" s="314"/>
      <c r="UGX193" s="314"/>
      <c r="UGY193" s="314"/>
      <c r="UGZ193" s="314"/>
      <c r="UHA193" s="314"/>
      <c r="UHB193" s="314"/>
      <c r="UHC193" s="314"/>
      <c r="UHD193" s="314"/>
      <c r="UHE193" s="314"/>
      <c r="UHF193" s="314"/>
      <c r="UHG193" s="314"/>
      <c r="UHH193" s="314"/>
      <c r="UHI193" s="314"/>
      <c r="UHJ193" s="314"/>
      <c r="UHK193" s="314"/>
      <c r="UHL193" s="314"/>
      <c r="UHM193" s="314"/>
      <c r="UHN193" s="314"/>
      <c r="UHO193" s="314"/>
      <c r="UHP193" s="314"/>
      <c r="UHQ193" s="314"/>
      <c r="UHR193" s="314"/>
      <c r="UHS193" s="314"/>
      <c r="UHT193" s="314"/>
      <c r="UHU193" s="314"/>
      <c r="UHV193" s="314"/>
      <c r="UHW193" s="314"/>
      <c r="UHX193" s="314"/>
      <c r="UHY193" s="314"/>
      <c r="UHZ193" s="314"/>
      <c r="UIA193" s="314"/>
      <c r="UIB193" s="314"/>
      <c r="UIC193" s="314"/>
      <c r="UID193" s="314"/>
      <c r="UIE193" s="314"/>
      <c r="UIF193" s="314"/>
      <c r="UIG193" s="314"/>
      <c r="UIH193" s="314"/>
      <c r="UII193" s="314"/>
      <c r="UIJ193" s="314"/>
      <c r="UIK193" s="314"/>
      <c r="UIL193" s="314"/>
      <c r="UIM193" s="314"/>
      <c r="UIN193" s="314"/>
      <c r="UIO193" s="314"/>
      <c r="UIP193" s="314"/>
      <c r="UIQ193" s="314"/>
      <c r="UIR193" s="314"/>
      <c r="UIS193" s="314"/>
      <c r="UIT193" s="314"/>
      <c r="UIU193" s="314"/>
      <c r="UIV193" s="314"/>
      <c r="UIW193" s="314"/>
      <c r="UIX193" s="314"/>
      <c r="UIY193" s="314"/>
      <c r="UIZ193" s="314"/>
      <c r="UJA193" s="314"/>
      <c r="UJB193" s="314"/>
      <c r="UJC193" s="314"/>
      <c r="UJD193" s="314"/>
      <c r="UJE193" s="314"/>
      <c r="UJF193" s="314"/>
      <c r="UJG193" s="314"/>
      <c r="UJH193" s="314"/>
      <c r="UJI193" s="314"/>
      <c r="UJJ193" s="314"/>
      <c r="UJK193" s="314"/>
      <c r="UJL193" s="314"/>
      <c r="UJM193" s="314"/>
      <c r="UJN193" s="314"/>
      <c r="UJO193" s="314"/>
      <c r="UJP193" s="314"/>
      <c r="UJQ193" s="314"/>
      <c r="UJR193" s="314"/>
      <c r="UJS193" s="314"/>
      <c r="UJT193" s="314"/>
      <c r="UJU193" s="314"/>
      <c r="UJV193" s="314"/>
      <c r="UJW193" s="314"/>
      <c r="UJX193" s="314"/>
      <c r="UJY193" s="314"/>
      <c r="UJZ193" s="314"/>
      <c r="UKA193" s="314"/>
      <c r="UKB193" s="314"/>
      <c r="UKC193" s="314"/>
      <c r="UKD193" s="314"/>
      <c r="UKE193" s="314"/>
      <c r="UKF193" s="314"/>
      <c r="UKG193" s="314"/>
      <c r="UKH193" s="314"/>
      <c r="UKI193" s="314"/>
      <c r="UKJ193" s="314"/>
      <c r="UKK193" s="314"/>
      <c r="UKL193" s="314"/>
      <c r="UKM193" s="314"/>
      <c r="UKN193" s="314"/>
      <c r="UKO193" s="314"/>
      <c r="UKP193" s="314"/>
      <c r="UKQ193" s="314"/>
      <c r="UKR193" s="314"/>
      <c r="UKS193" s="314"/>
      <c r="UKT193" s="314"/>
      <c r="UKU193" s="314"/>
      <c r="UKV193" s="314"/>
      <c r="UKW193" s="314"/>
      <c r="UKX193" s="314"/>
      <c r="UKY193" s="314"/>
      <c r="UKZ193" s="314"/>
      <c r="ULA193" s="314"/>
      <c r="ULB193" s="314"/>
      <c r="ULC193" s="314"/>
      <c r="ULD193" s="314"/>
      <c r="ULE193" s="314"/>
      <c r="ULF193" s="314"/>
      <c r="ULG193" s="314"/>
      <c r="ULH193" s="314"/>
      <c r="ULI193" s="314"/>
      <c r="ULJ193" s="314"/>
      <c r="ULK193" s="314"/>
      <c r="ULL193" s="314"/>
      <c r="ULM193" s="314"/>
      <c r="ULN193" s="314"/>
      <c r="ULO193" s="314"/>
      <c r="ULP193" s="314"/>
      <c r="ULQ193" s="314"/>
      <c r="ULR193" s="314"/>
      <c r="ULS193" s="314"/>
      <c r="ULT193" s="314"/>
      <c r="ULU193" s="314"/>
      <c r="ULV193" s="314"/>
      <c r="ULW193" s="314"/>
      <c r="ULX193" s="314"/>
      <c r="ULY193" s="314"/>
      <c r="ULZ193" s="314"/>
      <c r="UMA193" s="314"/>
      <c r="UMB193" s="314"/>
      <c r="UMC193" s="314"/>
      <c r="UMD193" s="314"/>
      <c r="UME193" s="314"/>
      <c r="UMF193" s="314"/>
      <c r="UMG193" s="314"/>
      <c r="UMH193" s="314"/>
      <c r="UMI193" s="314"/>
      <c r="UMJ193" s="314"/>
      <c r="UMK193" s="314"/>
      <c r="UML193" s="314"/>
      <c r="UMM193" s="314"/>
      <c r="UMN193" s="314"/>
      <c r="UMO193" s="314"/>
      <c r="UMP193" s="314"/>
      <c r="UMQ193" s="314"/>
      <c r="UMR193" s="314"/>
      <c r="UMS193" s="314"/>
      <c r="UMT193" s="314"/>
      <c r="UMU193" s="314"/>
      <c r="UMV193" s="314"/>
      <c r="UMW193" s="314"/>
      <c r="UMX193" s="314"/>
      <c r="UMY193" s="314"/>
      <c r="UMZ193" s="314"/>
      <c r="UNA193" s="314"/>
      <c r="UNB193" s="314"/>
      <c r="UNC193" s="314"/>
      <c r="UND193" s="314"/>
      <c r="UNE193" s="314"/>
      <c r="UNF193" s="314"/>
      <c r="UNG193" s="314"/>
      <c r="UNH193" s="314"/>
      <c r="UNI193" s="314"/>
      <c r="UNJ193" s="314"/>
      <c r="UNK193" s="314"/>
      <c r="UNL193" s="314"/>
      <c r="UNM193" s="314"/>
      <c r="UNN193" s="314"/>
      <c r="UNO193" s="314"/>
      <c r="UNP193" s="314"/>
      <c r="UNQ193" s="314"/>
      <c r="UNR193" s="314"/>
      <c r="UNS193" s="314"/>
      <c r="UNT193" s="314"/>
      <c r="UNU193" s="314"/>
      <c r="UNV193" s="314"/>
      <c r="UNW193" s="314"/>
      <c r="UNX193" s="314"/>
      <c r="UNY193" s="314"/>
      <c r="UNZ193" s="314"/>
      <c r="UOA193" s="314"/>
      <c r="UOB193" s="314"/>
      <c r="UOC193" s="314"/>
      <c r="UOD193" s="314"/>
      <c r="UOE193" s="314"/>
      <c r="UOF193" s="314"/>
      <c r="UOG193" s="314"/>
      <c r="UOH193" s="314"/>
      <c r="UOI193" s="314"/>
      <c r="UOJ193" s="314"/>
      <c r="UOK193" s="314"/>
      <c r="UOL193" s="314"/>
      <c r="UOM193" s="314"/>
      <c r="UON193" s="314"/>
      <c r="UOO193" s="314"/>
      <c r="UOP193" s="314"/>
      <c r="UOQ193" s="314"/>
      <c r="UOR193" s="314"/>
      <c r="UOS193" s="314"/>
      <c r="UOT193" s="314"/>
      <c r="UOU193" s="314"/>
      <c r="UOV193" s="314"/>
      <c r="UOW193" s="314"/>
      <c r="UOX193" s="314"/>
      <c r="UOY193" s="314"/>
      <c r="UOZ193" s="314"/>
      <c r="UPA193" s="314"/>
      <c r="UPB193" s="314"/>
      <c r="UPC193" s="314"/>
      <c r="UPD193" s="314"/>
      <c r="UPE193" s="314"/>
      <c r="UPF193" s="314"/>
      <c r="UPG193" s="314"/>
      <c r="UPH193" s="314"/>
      <c r="UPI193" s="314"/>
      <c r="UPJ193" s="314"/>
      <c r="UPK193" s="314"/>
      <c r="UPL193" s="314"/>
      <c r="UPM193" s="314"/>
      <c r="UPN193" s="314"/>
      <c r="UPO193" s="314"/>
      <c r="UPP193" s="314"/>
      <c r="UPQ193" s="314"/>
      <c r="UPR193" s="314"/>
      <c r="UPS193" s="314"/>
      <c r="UPT193" s="314"/>
      <c r="UPU193" s="314"/>
      <c r="UPV193" s="314"/>
      <c r="UPW193" s="314"/>
      <c r="UPX193" s="314"/>
      <c r="UPY193" s="314"/>
      <c r="UPZ193" s="314"/>
      <c r="UQA193" s="314"/>
      <c r="UQB193" s="314"/>
      <c r="UQC193" s="314"/>
      <c r="UQD193" s="314"/>
      <c r="UQE193" s="314"/>
      <c r="UQF193" s="314"/>
      <c r="UQG193" s="314"/>
      <c r="UQH193" s="314"/>
      <c r="UQI193" s="314"/>
      <c r="UQJ193" s="314"/>
      <c r="UQK193" s="314"/>
      <c r="UQL193" s="314"/>
      <c r="UQM193" s="314"/>
      <c r="UQN193" s="314"/>
      <c r="UQO193" s="314"/>
      <c r="UQP193" s="314"/>
      <c r="UQQ193" s="314"/>
      <c r="UQR193" s="314"/>
      <c r="UQS193" s="314"/>
      <c r="UQT193" s="314"/>
      <c r="UQU193" s="314"/>
      <c r="UQV193" s="314"/>
      <c r="UQW193" s="314"/>
      <c r="UQX193" s="314"/>
      <c r="UQY193" s="314"/>
      <c r="UQZ193" s="314"/>
      <c r="URA193" s="314"/>
      <c r="URB193" s="314"/>
      <c r="URC193" s="314"/>
      <c r="URD193" s="314"/>
      <c r="URE193" s="314"/>
      <c r="URF193" s="314"/>
      <c r="URG193" s="314"/>
      <c r="URH193" s="314"/>
      <c r="URI193" s="314"/>
      <c r="URJ193" s="314"/>
      <c r="URK193" s="314"/>
      <c r="URL193" s="314"/>
      <c r="URM193" s="314"/>
      <c r="URN193" s="314"/>
      <c r="URO193" s="314"/>
      <c r="URP193" s="314"/>
      <c r="URQ193" s="314"/>
      <c r="URR193" s="314"/>
      <c r="URS193" s="314"/>
      <c r="URT193" s="314"/>
      <c r="URU193" s="314"/>
      <c r="URV193" s="314"/>
      <c r="URW193" s="314"/>
      <c r="URX193" s="314"/>
      <c r="URY193" s="314"/>
      <c r="URZ193" s="314"/>
      <c r="USA193" s="314"/>
      <c r="USB193" s="314"/>
      <c r="USC193" s="314"/>
      <c r="USD193" s="314"/>
      <c r="USE193" s="314"/>
      <c r="USF193" s="314"/>
      <c r="USG193" s="314"/>
      <c r="USH193" s="314"/>
      <c r="USI193" s="314"/>
      <c r="USJ193" s="314"/>
      <c r="USK193" s="314"/>
      <c r="USL193" s="314"/>
      <c r="USM193" s="314"/>
      <c r="USN193" s="314"/>
      <c r="USO193" s="314"/>
      <c r="USP193" s="314"/>
      <c r="USQ193" s="314"/>
      <c r="USR193" s="314"/>
      <c r="USS193" s="314"/>
      <c r="UST193" s="314"/>
      <c r="USU193" s="314"/>
      <c r="USV193" s="314"/>
      <c r="USW193" s="314"/>
      <c r="USX193" s="314"/>
      <c r="USY193" s="314"/>
      <c r="USZ193" s="314"/>
      <c r="UTA193" s="314"/>
      <c r="UTB193" s="314"/>
      <c r="UTC193" s="314"/>
      <c r="UTD193" s="314"/>
      <c r="UTE193" s="314"/>
      <c r="UTF193" s="314"/>
      <c r="UTG193" s="314"/>
      <c r="UTH193" s="314"/>
      <c r="UTI193" s="314"/>
      <c r="UTJ193" s="314"/>
      <c r="UTK193" s="314"/>
      <c r="UTL193" s="314"/>
      <c r="UTM193" s="314"/>
      <c r="UTN193" s="314"/>
      <c r="UTO193" s="314"/>
      <c r="UTP193" s="314"/>
      <c r="UTQ193" s="314"/>
      <c r="UTR193" s="314"/>
      <c r="UTS193" s="314"/>
      <c r="UTT193" s="314"/>
      <c r="UTU193" s="314"/>
      <c r="UTV193" s="314"/>
      <c r="UTW193" s="314"/>
      <c r="UTX193" s="314"/>
      <c r="UTY193" s="314"/>
      <c r="UTZ193" s="314"/>
      <c r="UUA193" s="314"/>
      <c r="UUB193" s="314"/>
      <c r="UUC193" s="314"/>
      <c r="UUD193" s="314"/>
      <c r="UUE193" s="314"/>
      <c r="UUF193" s="314"/>
      <c r="UUG193" s="314"/>
      <c r="UUH193" s="314"/>
      <c r="UUI193" s="314"/>
      <c r="UUJ193" s="314"/>
      <c r="UUK193" s="314"/>
      <c r="UUL193" s="314"/>
      <c r="UUM193" s="314"/>
      <c r="UUN193" s="314"/>
      <c r="UUO193" s="314"/>
      <c r="UUP193" s="314"/>
      <c r="UUQ193" s="314"/>
      <c r="UUR193" s="314"/>
      <c r="UUS193" s="314"/>
      <c r="UUT193" s="314"/>
      <c r="UUU193" s="314"/>
      <c r="UUV193" s="314"/>
      <c r="UUW193" s="314"/>
      <c r="UUX193" s="314"/>
      <c r="UUY193" s="314"/>
      <c r="UUZ193" s="314"/>
      <c r="UVA193" s="314"/>
      <c r="UVB193" s="314"/>
      <c r="UVC193" s="314"/>
      <c r="UVD193" s="314"/>
      <c r="UVE193" s="314"/>
      <c r="UVF193" s="314"/>
      <c r="UVG193" s="314"/>
      <c r="UVH193" s="314"/>
      <c r="UVI193" s="314"/>
      <c r="UVJ193" s="314"/>
      <c r="UVK193" s="314"/>
      <c r="UVL193" s="314"/>
      <c r="UVM193" s="314"/>
      <c r="UVN193" s="314"/>
      <c r="UVO193" s="314"/>
      <c r="UVP193" s="314"/>
      <c r="UVQ193" s="314"/>
      <c r="UVR193" s="314"/>
      <c r="UVS193" s="314"/>
      <c r="UVT193" s="314"/>
      <c r="UVU193" s="314"/>
      <c r="UVV193" s="314"/>
      <c r="UVW193" s="314"/>
      <c r="UVX193" s="314"/>
      <c r="UVY193" s="314"/>
      <c r="UVZ193" s="314"/>
      <c r="UWA193" s="314"/>
      <c r="UWB193" s="314"/>
      <c r="UWC193" s="314"/>
      <c r="UWD193" s="314"/>
      <c r="UWE193" s="314"/>
      <c r="UWF193" s="314"/>
      <c r="UWG193" s="314"/>
      <c r="UWH193" s="314"/>
      <c r="UWI193" s="314"/>
      <c r="UWJ193" s="314"/>
      <c r="UWK193" s="314"/>
      <c r="UWL193" s="314"/>
      <c r="UWM193" s="314"/>
      <c r="UWN193" s="314"/>
      <c r="UWO193" s="314"/>
      <c r="UWP193" s="314"/>
      <c r="UWQ193" s="314"/>
      <c r="UWR193" s="314"/>
      <c r="UWS193" s="314"/>
      <c r="UWT193" s="314"/>
      <c r="UWU193" s="314"/>
      <c r="UWV193" s="314"/>
      <c r="UWW193" s="314"/>
      <c r="UWX193" s="314"/>
      <c r="UWY193" s="314"/>
      <c r="UWZ193" s="314"/>
      <c r="UXA193" s="314"/>
      <c r="UXB193" s="314"/>
      <c r="UXC193" s="314"/>
      <c r="UXD193" s="314"/>
      <c r="UXE193" s="314"/>
      <c r="UXF193" s="314"/>
      <c r="UXG193" s="314"/>
      <c r="UXH193" s="314"/>
      <c r="UXI193" s="314"/>
      <c r="UXJ193" s="314"/>
      <c r="UXK193" s="314"/>
      <c r="UXL193" s="314"/>
      <c r="UXM193" s="314"/>
      <c r="UXN193" s="314"/>
      <c r="UXO193" s="314"/>
      <c r="UXP193" s="314"/>
      <c r="UXQ193" s="314"/>
      <c r="UXR193" s="314"/>
      <c r="UXS193" s="314"/>
      <c r="UXT193" s="314"/>
      <c r="UXU193" s="314"/>
      <c r="UXV193" s="314"/>
      <c r="UXW193" s="314"/>
      <c r="UXX193" s="314"/>
      <c r="UXY193" s="314"/>
      <c r="UXZ193" s="314"/>
      <c r="UYA193" s="314"/>
      <c r="UYB193" s="314"/>
      <c r="UYC193" s="314"/>
      <c r="UYD193" s="314"/>
      <c r="UYE193" s="314"/>
      <c r="UYF193" s="314"/>
      <c r="UYG193" s="314"/>
      <c r="UYH193" s="314"/>
      <c r="UYI193" s="314"/>
      <c r="UYJ193" s="314"/>
      <c r="UYK193" s="314"/>
      <c r="UYL193" s="314"/>
      <c r="UYM193" s="314"/>
      <c r="UYN193" s="314"/>
      <c r="UYO193" s="314"/>
      <c r="UYP193" s="314"/>
      <c r="UYQ193" s="314"/>
      <c r="UYR193" s="314"/>
      <c r="UYS193" s="314"/>
      <c r="UYT193" s="314"/>
      <c r="UYU193" s="314"/>
      <c r="UYV193" s="314"/>
      <c r="UYW193" s="314"/>
      <c r="UYX193" s="314"/>
      <c r="UYY193" s="314"/>
      <c r="UYZ193" s="314"/>
      <c r="UZA193" s="314"/>
      <c r="UZB193" s="314"/>
      <c r="UZC193" s="314"/>
      <c r="UZD193" s="314"/>
      <c r="UZE193" s="314"/>
      <c r="UZF193" s="314"/>
      <c r="UZG193" s="314"/>
      <c r="UZH193" s="314"/>
      <c r="UZI193" s="314"/>
      <c r="UZJ193" s="314"/>
      <c r="UZK193" s="314"/>
      <c r="UZL193" s="314"/>
      <c r="UZM193" s="314"/>
      <c r="UZN193" s="314"/>
      <c r="UZO193" s="314"/>
      <c r="UZP193" s="314"/>
      <c r="UZQ193" s="314"/>
      <c r="UZR193" s="314"/>
      <c r="UZS193" s="314"/>
      <c r="UZT193" s="314"/>
      <c r="UZU193" s="314"/>
      <c r="UZV193" s="314"/>
      <c r="UZW193" s="314"/>
      <c r="UZX193" s="314"/>
      <c r="UZY193" s="314"/>
      <c r="UZZ193" s="314"/>
      <c r="VAA193" s="314"/>
      <c r="VAB193" s="314"/>
      <c r="VAC193" s="314"/>
      <c r="VAD193" s="314"/>
      <c r="VAE193" s="314"/>
      <c r="VAF193" s="314"/>
      <c r="VAG193" s="314"/>
      <c r="VAH193" s="314"/>
      <c r="VAI193" s="314"/>
      <c r="VAJ193" s="314"/>
      <c r="VAK193" s="314"/>
      <c r="VAL193" s="314"/>
      <c r="VAM193" s="314"/>
      <c r="VAN193" s="314"/>
      <c r="VAO193" s="314"/>
      <c r="VAP193" s="314"/>
      <c r="VAQ193" s="314"/>
      <c r="VAR193" s="314"/>
      <c r="VAS193" s="314"/>
      <c r="VAT193" s="314"/>
      <c r="VAU193" s="314"/>
      <c r="VAV193" s="314"/>
      <c r="VAW193" s="314"/>
      <c r="VAX193" s="314"/>
      <c r="VAY193" s="314"/>
      <c r="VAZ193" s="314"/>
      <c r="VBA193" s="314"/>
      <c r="VBB193" s="314"/>
      <c r="VBC193" s="314"/>
      <c r="VBD193" s="314"/>
      <c r="VBE193" s="314"/>
      <c r="VBF193" s="314"/>
      <c r="VBG193" s="314"/>
      <c r="VBH193" s="314"/>
      <c r="VBI193" s="314"/>
      <c r="VBJ193" s="314"/>
      <c r="VBK193" s="314"/>
      <c r="VBL193" s="314"/>
      <c r="VBM193" s="314"/>
      <c r="VBN193" s="314"/>
      <c r="VBO193" s="314"/>
      <c r="VBP193" s="314"/>
      <c r="VBQ193" s="314"/>
      <c r="VBR193" s="314"/>
      <c r="VBS193" s="314"/>
      <c r="VBT193" s="314"/>
      <c r="VBU193" s="314"/>
      <c r="VBV193" s="314"/>
      <c r="VBW193" s="314"/>
      <c r="VBX193" s="314"/>
      <c r="VBY193" s="314"/>
      <c r="VBZ193" s="314"/>
      <c r="VCA193" s="314"/>
      <c r="VCB193" s="314"/>
      <c r="VCC193" s="314"/>
      <c r="VCD193" s="314"/>
      <c r="VCE193" s="314"/>
      <c r="VCF193" s="314"/>
      <c r="VCG193" s="314"/>
      <c r="VCH193" s="314"/>
      <c r="VCI193" s="314"/>
      <c r="VCJ193" s="314"/>
      <c r="VCK193" s="314"/>
      <c r="VCL193" s="314"/>
      <c r="VCM193" s="314"/>
      <c r="VCN193" s="314"/>
      <c r="VCO193" s="314"/>
      <c r="VCP193" s="314"/>
      <c r="VCQ193" s="314"/>
      <c r="VCR193" s="314"/>
      <c r="VCS193" s="314"/>
      <c r="VCT193" s="314"/>
      <c r="VCU193" s="314"/>
      <c r="VCV193" s="314"/>
      <c r="VCW193" s="314"/>
      <c r="VCX193" s="314"/>
      <c r="VCY193" s="314"/>
      <c r="VCZ193" s="314"/>
      <c r="VDA193" s="314"/>
      <c r="VDB193" s="314"/>
      <c r="VDC193" s="314"/>
      <c r="VDD193" s="314"/>
      <c r="VDE193" s="314"/>
      <c r="VDF193" s="314"/>
      <c r="VDG193" s="314"/>
      <c r="VDH193" s="314"/>
      <c r="VDI193" s="314"/>
      <c r="VDJ193" s="314"/>
      <c r="VDK193" s="314"/>
      <c r="VDL193" s="314"/>
      <c r="VDM193" s="314"/>
      <c r="VDN193" s="314"/>
      <c r="VDO193" s="314"/>
      <c r="VDP193" s="314"/>
      <c r="VDQ193" s="314"/>
      <c r="VDR193" s="314"/>
      <c r="VDS193" s="314"/>
      <c r="VDT193" s="314"/>
      <c r="VDU193" s="314"/>
      <c r="VDV193" s="314"/>
      <c r="VDW193" s="314"/>
      <c r="VDX193" s="314"/>
      <c r="VDY193" s="314"/>
      <c r="VDZ193" s="314"/>
      <c r="VEA193" s="314"/>
      <c r="VEB193" s="314"/>
      <c r="VEC193" s="314"/>
      <c r="VED193" s="314"/>
      <c r="VEE193" s="314"/>
      <c r="VEF193" s="314"/>
      <c r="VEG193" s="314"/>
      <c r="VEH193" s="314"/>
      <c r="VEI193" s="314"/>
      <c r="VEJ193" s="314"/>
      <c r="VEK193" s="314"/>
      <c r="VEL193" s="314"/>
      <c r="VEM193" s="314"/>
      <c r="VEN193" s="314"/>
      <c r="VEO193" s="314"/>
      <c r="VEP193" s="314"/>
      <c r="VEQ193" s="314"/>
      <c r="VER193" s="314"/>
      <c r="VES193" s="314"/>
      <c r="VET193" s="314"/>
      <c r="VEU193" s="314"/>
      <c r="VEV193" s="314"/>
      <c r="VEW193" s="314"/>
      <c r="VEX193" s="314"/>
      <c r="VEY193" s="314"/>
      <c r="VEZ193" s="314"/>
      <c r="VFA193" s="314"/>
      <c r="VFB193" s="314"/>
      <c r="VFC193" s="314"/>
      <c r="VFD193" s="314"/>
      <c r="VFE193" s="314"/>
      <c r="VFF193" s="314"/>
      <c r="VFG193" s="314"/>
      <c r="VFH193" s="314"/>
      <c r="VFI193" s="314"/>
      <c r="VFJ193" s="314"/>
      <c r="VFK193" s="314"/>
      <c r="VFL193" s="314"/>
      <c r="VFM193" s="314"/>
      <c r="VFN193" s="314"/>
      <c r="VFO193" s="314"/>
      <c r="VFP193" s="314"/>
      <c r="VFQ193" s="314"/>
      <c r="VFR193" s="314"/>
      <c r="VFS193" s="314"/>
      <c r="VFT193" s="314"/>
      <c r="VFU193" s="314"/>
      <c r="VFV193" s="314"/>
      <c r="VFW193" s="314"/>
      <c r="VFX193" s="314"/>
      <c r="VFY193" s="314"/>
      <c r="VFZ193" s="314"/>
      <c r="VGA193" s="314"/>
      <c r="VGB193" s="314"/>
      <c r="VGC193" s="314"/>
      <c r="VGD193" s="314"/>
      <c r="VGE193" s="314"/>
      <c r="VGF193" s="314"/>
      <c r="VGG193" s="314"/>
      <c r="VGH193" s="314"/>
      <c r="VGI193" s="314"/>
      <c r="VGJ193" s="314"/>
      <c r="VGK193" s="314"/>
      <c r="VGL193" s="314"/>
      <c r="VGM193" s="314"/>
      <c r="VGN193" s="314"/>
      <c r="VGO193" s="314"/>
      <c r="VGP193" s="314"/>
      <c r="VGQ193" s="314"/>
      <c r="VGR193" s="314"/>
      <c r="VGS193" s="314"/>
      <c r="VGT193" s="314"/>
      <c r="VGU193" s="314"/>
      <c r="VGV193" s="314"/>
      <c r="VGW193" s="314"/>
      <c r="VGX193" s="314"/>
      <c r="VGY193" s="314"/>
      <c r="VGZ193" s="314"/>
      <c r="VHA193" s="314"/>
      <c r="VHB193" s="314"/>
      <c r="VHC193" s="314"/>
      <c r="VHD193" s="314"/>
      <c r="VHE193" s="314"/>
      <c r="VHF193" s="314"/>
      <c r="VHG193" s="314"/>
      <c r="VHH193" s="314"/>
      <c r="VHI193" s="314"/>
      <c r="VHJ193" s="314"/>
      <c r="VHK193" s="314"/>
      <c r="VHL193" s="314"/>
      <c r="VHM193" s="314"/>
      <c r="VHN193" s="314"/>
      <c r="VHO193" s="314"/>
      <c r="VHP193" s="314"/>
      <c r="VHQ193" s="314"/>
      <c r="VHR193" s="314"/>
      <c r="VHS193" s="314"/>
      <c r="VHT193" s="314"/>
      <c r="VHU193" s="314"/>
      <c r="VHV193" s="314"/>
      <c r="VHW193" s="314"/>
      <c r="VHX193" s="314"/>
      <c r="VHY193" s="314"/>
      <c r="VHZ193" s="314"/>
      <c r="VIA193" s="314"/>
      <c r="VIB193" s="314"/>
      <c r="VIC193" s="314"/>
      <c r="VID193" s="314"/>
      <c r="VIE193" s="314"/>
      <c r="VIF193" s="314"/>
      <c r="VIG193" s="314"/>
      <c r="VIH193" s="314"/>
      <c r="VII193" s="314"/>
      <c r="VIJ193" s="314"/>
      <c r="VIK193" s="314"/>
      <c r="VIL193" s="314"/>
      <c r="VIM193" s="314"/>
      <c r="VIN193" s="314"/>
      <c r="VIO193" s="314"/>
      <c r="VIP193" s="314"/>
      <c r="VIQ193" s="314"/>
      <c r="VIR193" s="314"/>
      <c r="VIS193" s="314"/>
      <c r="VIT193" s="314"/>
      <c r="VIU193" s="314"/>
      <c r="VIV193" s="314"/>
      <c r="VIW193" s="314"/>
      <c r="VIX193" s="314"/>
      <c r="VIY193" s="314"/>
      <c r="VIZ193" s="314"/>
      <c r="VJA193" s="314"/>
      <c r="VJB193" s="314"/>
      <c r="VJC193" s="314"/>
      <c r="VJD193" s="314"/>
      <c r="VJE193" s="314"/>
      <c r="VJF193" s="314"/>
      <c r="VJG193" s="314"/>
      <c r="VJH193" s="314"/>
      <c r="VJI193" s="314"/>
      <c r="VJJ193" s="314"/>
      <c r="VJK193" s="314"/>
      <c r="VJL193" s="314"/>
      <c r="VJM193" s="314"/>
      <c r="VJN193" s="314"/>
      <c r="VJO193" s="314"/>
      <c r="VJP193" s="314"/>
      <c r="VJQ193" s="314"/>
      <c r="VJR193" s="314"/>
      <c r="VJS193" s="314"/>
      <c r="VJT193" s="314"/>
      <c r="VJU193" s="314"/>
      <c r="VJV193" s="314"/>
      <c r="VJW193" s="314"/>
      <c r="VJX193" s="314"/>
      <c r="VJY193" s="314"/>
      <c r="VJZ193" s="314"/>
      <c r="VKA193" s="314"/>
      <c r="VKB193" s="314"/>
      <c r="VKC193" s="314"/>
      <c r="VKD193" s="314"/>
      <c r="VKE193" s="314"/>
      <c r="VKF193" s="314"/>
      <c r="VKG193" s="314"/>
      <c r="VKH193" s="314"/>
      <c r="VKI193" s="314"/>
      <c r="VKJ193" s="314"/>
      <c r="VKK193" s="314"/>
      <c r="VKL193" s="314"/>
      <c r="VKM193" s="314"/>
      <c r="VKN193" s="314"/>
      <c r="VKO193" s="314"/>
      <c r="VKP193" s="314"/>
      <c r="VKQ193" s="314"/>
      <c r="VKR193" s="314"/>
      <c r="VKS193" s="314"/>
      <c r="VKT193" s="314"/>
      <c r="VKU193" s="314"/>
      <c r="VKV193" s="314"/>
      <c r="VKW193" s="314"/>
      <c r="VKX193" s="314"/>
      <c r="VKY193" s="314"/>
      <c r="VKZ193" s="314"/>
      <c r="VLA193" s="314"/>
      <c r="VLB193" s="314"/>
      <c r="VLC193" s="314"/>
      <c r="VLD193" s="314"/>
      <c r="VLE193" s="314"/>
      <c r="VLF193" s="314"/>
      <c r="VLG193" s="314"/>
      <c r="VLH193" s="314"/>
      <c r="VLI193" s="314"/>
      <c r="VLJ193" s="314"/>
      <c r="VLK193" s="314"/>
      <c r="VLL193" s="314"/>
      <c r="VLM193" s="314"/>
      <c r="VLN193" s="314"/>
      <c r="VLO193" s="314"/>
      <c r="VLP193" s="314"/>
      <c r="VLQ193" s="314"/>
      <c r="VLR193" s="314"/>
      <c r="VLS193" s="314"/>
      <c r="VLT193" s="314"/>
      <c r="VLU193" s="314"/>
      <c r="VLV193" s="314"/>
      <c r="VLW193" s="314"/>
      <c r="VLX193" s="314"/>
      <c r="VLY193" s="314"/>
      <c r="VLZ193" s="314"/>
      <c r="VMA193" s="314"/>
      <c r="VMB193" s="314"/>
      <c r="VMC193" s="314"/>
      <c r="VMD193" s="314"/>
      <c r="VME193" s="314"/>
      <c r="VMF193" s="314"/>
      <c r="VMG193" s="314"/>
      <c r="VMH193" s="314"/>
      <c r="VMI193" s="314"/>
      <c r="VMJ193" s="314"/>
      <c r="VMK193" s="314"/>
      <c r="VML193" s="314"/>
      <c r="VMM193" s="314"/>
      <c r="VMN193" s="314"/>
      <c r="VMO193" s="314"/>
      <c r="VMP193" s="314"/>
      <c r="VMQ193" s="314"/>
      <c r="VMR193" s="314"/>
      <c r="VMS193" s="314"/>
      <c r="VMT193" s="314"/>
      <c r="VMU193" s="314"/>
      <c r="VMV193" s="314"/>
      <c r="VMW193" s="314"/>
      <c r="VMX193" s="314"/>
      <c r="VMY193" s="314"/>
      <c r="VMZ193" s="314"/>
      <c r="VNA193" s="314"/>
      <c r="VNB193" s="314"/>
      <c r="VNC193" s="314"/>
      <c r="VND193" s="314"/>
      <c r="VNE193" s="314"/>
      <c r="VNF193" s="314"/>
      <c r="VNG193" s="314"/>
      <c r="VNH193" s="314"/>
      <c r="VNI193" s="314"/>
      <c r="VNJ193" s="314"/>
      <c r="VNK193" s="314"/>
      <c r="VNL193" s="314"/>
      <c r="VNM193" s="314"/>
      <c r="VNN193" s="314"/>
      <c r="VNO193" s="314"/>
      <c r="VNP193" s="314"/>
      <c r="VNQ193" s="314"/>
      <c r="VNR193" s="314"/>
      <c r="VNS193" s="314"/>
      <c r="VNT193" s="314"/>
      <c r="VNU193" s="314"/>
      <c r="VNV193" s="314"/>
      <c r="VNW193" s="314"/>
      <c r="VNX193" s="314"/>
      <c r="VNY193" s="314"/>
      <c r="VNZ193" s="314"/>
      <c r="VOA193" s="314"/>
      <c r="VOB193" s="314"/>
      <c r="VOC193" s="314"/>
      <c r="VOD193" s="314"/>
      <c r="VOE193" s="314"/>
      <c r="VOF193" s="314"/>
      <c r="VOG193" s="314"/>
      <c r="VOH193" s="314"/>
      <c r="VOI193" s="314"/>
      <c r="VOJ193" s="314"/>
      <c r="VOK193" s="314"/>
      <c r="VOL193" s="314"/>
      <c r="VOM193" s="314"/>
      <c r="VON193" s="314"/>
      <c r="VOO193" s="314"/>
      <c r="VOP193" s="314"/>
      <c r="VOQ193" s="314"/>
      <c r="VOR193" s="314"/>
      <c r="VOS193" s="314"/>
      <c r="VOT193" s="314"/>
      <c r="VOU193" s="314"/>
      <c r="VOV193" s="314"/>
      <c r="VOW193" s="314"/>
      <c r="VOX193" s="314"/>
      <c r="VOY193" s="314"/>
      <c r="VOZ193" s="314"/>
      <c r="VPA193" s="314"/>
      <c r="VPB193" s="314"/>
      <c r="VPC193" s="314"/>
      <c r="VPD193" s="314"/>
      <c r="VPE193" s="314"/>
      <c r="VPF193" s="314"/>
      <c r="VPG193" s="314"/>
      <c r="VPH193" s="314"/>
      <c r="VPI193" s="314"/>
      <c r="VPJ193" s="314"/>
      <c r="VPK193" s="314"/>
      <c r="VPL193" s="314"/>
      <c r="VPM193" s="314"/>
      <c r="VPN193" s="314"/>
      <c r="VPO193" s="314"/>
      <c r="VPP193" s="314"/>
      <c r="VPQ193" s="314"/>
      <c r="VPR193" s="314"/>
      <c r="VPS193" s="314"/>
      <c r="VPT193" s="314"/>
      <c r="VPU193" s="314"/>
      <c r="VPV193" s="314"/>
      <c r="VPW193" s="314"/>
      <c r="VPX193" s="314"/>
      <c r="VPY193" s="314"/>
      <c r="VPZ193" s="314"/>
      <c r="VQA193" s="314"/>
      <c r="VQB193" s="314"/>
      <c r="VQC193" s="314"/>
      <c r="VQD193" s="314"/>
      <c r="VQE193" s="314"/>
      <c r="VQF193" s="314"/>
      <c r="VQG193" s="314"/>
      <c r="VQH193" s="314"/>
      <c r="VQI193" s="314"/>
      <c r="VQJ193" s="314"/>
      <c r="VQK193" s="314"/>
      <c r="VQL193" s="314"/>
      <c r="VQM193" s="314"/>
      <c r="VQN193" s="314"/>
      <c r="VQO193" s="314"/>
      <c r="VQP193" s="314"/>
      <c r="VQQ193" s="314"/>
      <c r="VQR193" s="314"/>
      <c r="VQS193" s="314"/>
      <c r="VQT193" s="314"/>
      <c r="VQU193" s="314"/>
      <c r="VQV193" s="314"/>
      <c r="VQW193" s="314"/>
      <c r="VQX193" s="314"/>
      <c r="VQY193" s="314"/>
      <c r="VQZ193" s="314"/>
      <c r="VRA193" s="314"/>
      <c r="VRB193" s="314"/>
      <c r="VRC193" s="314"/>
      <c r="VRD193" s="314"/>
      <c r="VRE193" s="314"/>
      <c r="VRF193" s="314"/>
      <c r="VRG193" s="314"/>
      <c r="VRH193" s="314"/>
      <c r="VRI193" s="314"/>
      <c r="VRJ193" s="314"/>
      <c r="VRK193" s="314"/>
      <c r="VRL193" s="314"/>
      <c r="VRM193" s="314"/>
      <c r="VRN193" s="314"/>
      <c r="VRO193" s="314"/>
      <c r="VRP193" s="314"/>
      <c r="VRQ193" s="314"/>
      <c r="VRR193" s="314"/>
      <c r="VRS193" s="314"/>
      <c r="VRT193" s="314"/>
      <c r="VRU193" s="314"/>
      <c r="VRV193" s="314"/>
      <c r="VRW193" s="314"/>
      <c r="VRX193" s="314"/>
      <c r="VRY193" s="314"/>
      <c r="VRZ193" s="314"/>
      <c r="VSA193" s="314"/>
      <c r="VSB193" s="314"/>
      <c r="VSC193" s="314"/>
      <c r="VSD193" s="314"/>
      <c r="VSE193" s="314"/>
      <c r="VSF193" s="314"/>
      <c r="VSG193" s="314"/>
      <c r="VSH193" s="314"/>
      <c r="VSI193" s="314"/>
      <c r="VSJ193" s="314"/>
      <c r="VSK193" s="314"/>
      <c r="VSL193" s="314"/>
      <c r="VSM193" s="314"/>
      <c r="VSN193" s="314"/>
      <c r="VSO193" s="314"/>
      <c r="VSP193" s="314"/>
      <c r="VSQ193" s="314"/>
      <c r="VSR193" s="314"/>
      <c r="VSS193" s="314"/>
      <c r="VST193" s="314"/>
      <c r="VSU193" s="314"/>
      <c r="VSV193" s="314"/>
      <c r="VSW193" s="314"/>
      <c r="VSX193" s="314"/>
      <c r="VSY193" s="314"/>
      <c r="VSZ193" s="314"/>
      <c r="VTA193" s="314"/>
      <c r="VTB193" s="314"/>
      <c r="VTC193" s="314"/>
      <c r="VTD193" s="314"/>
      <c r="VTE193" s="314"/>
      <c r="VTF193" s="314"/>
      <c r="VTG193" s="314"/>
      <c r="VTH193" s="314"/>
      <c r="VTI193" s="314"/>
      <c r="VTJ193" s="314"/>
      <c r="VTK193" s="314"/>
      <c r="VTL193" s="314"/>
      <c r="VTM193" s="314"/>
      <c r="VTN193" s="314"/>
      <c r="VTO193" s="314"/>
      <c r="VTP193" s="314"/>
      <c r="VTQ193" s="314"/>
      <c r="VTR193" s="314"/>
      <c r="VTS193" s="314"/>
      <c r="VTT193" s="314"/>
      <c r="VTU193" s="314"/>
      <c r="VTV193" s="314"/>
      <c r="VTW193" s="314"/>
      <c r="VTX193" s="314"/>
      <c r="VTY193" s="314"/>
      <c r="VTZ193" s="314"/>
      <c r="VUA193" s="314"/>
      <c r="VUB193" s="314"/>
      <c r="VUC193" s="314"/>
      <c r="VUD193" s="314"/>
      <c r="VUE193" s="314"/>
      <c r="VUF193" s="314"/>
      <c r="VUG193" s="314"/>
      <c r="VUH193" s="314"/>
      <c r="VUI193" s="314"/>
      <c r="VUJ193" s="314"/>
      <c r="VUK193" s="314"/>
      <c r="VUL193" s="314"/>
      <c r="VUM193" s="314"/>
      <c r="VUN193" s="314"/>
      <c r="VUO193" s="314"/>
      <c r="VUP193" s="314"/>
      <c r="VUQ193" s="314"/>
      <c r="VUR193" s="314"/>
      <c r="VUS193" s="314"/>
      <c r="VUT193" s="314"/>
      <c r="VUU193" s="314"/>
      <c r="VUV193" s="314"/>
      <c r="VUW193" s="314"/>
      <c r="VUX193" s="314"/>
      <c r="VUY193" s="314"/>
      <c r="VUZ193" s="314"/>
      <c r="VVA193" s="314"/>
      <c r="VVB193" s="314"/>
      <c r="VVC193" s="314"/>
      <c r="VVD193" s="314"/>
      <c r="VVE193" s="314"/>
      <c r="VVF193" s="314"/>
      <c r="VVG193" s="314"/>
      <c r="VVH193" s="314"/>
      <c r="VVI193" s="314"/>
      <c r="VVJ193" s="314"/>
      <c r="VVK193" s="314"/>
      <c r="VVL193" s="314"/>
      <c r="VVM193" s="314"/>
      <c r="VVN193" s="314"/>
      <c r="VVO193" s="314"/>
      <c r="VVP193" s="314"/>
      <c r="VVQ193" s="314"/>
      <c r="VVR193" s="314"/>
      <c r="VVS193" s="314"/>
      <c r="VVT193" s="314"/>
      <c r="VVU193" s="314"/>
      <c r="VVV193" s="314"/>
      <c r="VVW193" s="314"/>
      <c r="VVX193" s="314"/>
      <c r="VVY193" s="314"/>
      <c r="VVZ193" s="314"/>
      <c r="VWA193" s="314"/>
      <c r="VWB193" s="314"/>
      <c r="VWC193" s="314"/>
      <c r="VWD193" s="314"/>
      <c r="VWE193" s="314"/>
      <c r="VWF193" s="314"/>
      <c r="VWG193" s="314"/>
      <c r="VWH193" s="314"/>
      <c r="VWI193" s="314"/>
      <c r="VWJ193" s="314"/>
      <c r="VWK193" s="314"/>
      <c r="VWL193" s="314"/>
      <c r="VWM193" s="314"/>
      <c r="VWN193" s="314"/>
      <c r="VWO193" s="314"/>
      <c r="VWP193" s="314"/>
      <c r="VWQ193" s="314"/>
      <c r="VWR193" s="314"/>
      <c r="VWS193" s="314"/>
      <c r="VWT193" s="314"/>
      <c r="VWU193" s="314"/>
      <c r="VWV193" s="314"/>
      <c r="VWW193" s="314"/>
      <c r="VWX193" s="314"/>
      <c r="VWY193" s="314"/>
      <c r="VWZ193" s="314"/>
      <c r="VXA193" s="314"/>
      <c r="VXB193" s="314"/>
      <c r="VXC193" s="314"/>
      <c r="VXD193" s="314"/>
      <c r="VXE193" s="314"/>
      <c r="VXF193" s="314"/>
      <c r="VXG193" s="314"/>
      <c r="VXH193" s="314"/>
      <c r="VXI193" s="314"/>
      <c r="VXJ193" s="314"/>
      <c r="VXK193" s="314"/>
      <c r="VXL193" s="314"/>
      <c r="VXM193" s="314"/>
      <c r="VXN193" s="314"/>
      <c r="VXO193" s="314"/>
      <c r="VXP193" s="314"/>
      <c r="VXQ193" s="314"/>
      <c r="VXR193" s="314"/>
      <c r="VXS193" s="314"/>
      <c r="VXT193" s="314"/>
      <c r="VXU193" s="314"/>
      <c r="VXV193" s="314"/>
      <c r="VXW193" s="314"/>
      <c r="VXX193" s="314"/>
      <c r="VXY193" s="314"/>
      <c r="VXZ193" s="314"/>
      <c r="VYA193" s="314"/>
      <c r="VYB193" s="314"/>
      <c r="VYC193" s="314"/>
      <c r="VYD193" s="314"/>
      <c r="VYE193" s="314"/>
      <c r="VYF193" s="314"/>
      <c r="VYG193" s="314"/>
      <c r="VYH193" s="314"/>
      <c r="VYI193" s="314"/>
      <c r="VYJ193" s="314"/>
      <c r="VYK193" s="314"/>
      <c r="VYL193" s="314"/>
      <c r="VYM193" s="314"/>
      <c r="VYN193" s="314"/>
      <c r="VYO193" s="314"/>
      <c r="VYP193" s="314"/>
      <c r="VYQ193" s="314"/>
      <c r="VYR193" s="314"/>
      <c r="VYS193" s="314"/>
      <c r="VYT193" s="314"/>
      <c r="VYU193" s="314"/>
      <c r="VYV193" s="314"/>
      <c r="VYW193" s="314"/>
      <c r="VYX193" s="314"/>
      <c r="VYY193" s="314"/>
      <c r="VYZ193" s="314"/>
      <c r="VZA193" s="314"/>
      <c r="VZB193" s="314"/>
      <c r="VZC193" s="314"/>
      <c r="VZD193" s="314"/>
      <c r="VZE193" s="314"/>
      <c r="VZF193" s="314"/>
      <c r="VZG193" s="314"/>
      <c r="VZH193" s="314"/>
      <c r="VZI193" s="314"/>
      <c r="VZJ193" s="314"/>
      <c r="VZK193" s="314"/>
      <c r="VZL193" s="314"/>
      <c r="VZM193" s="314"/>
      <c r="VZN193" s="314"/>
      <c r="VZO193" s="314"/>
      <c r="VZP193" s="314"/>
      <c r="VZQ193" s="314"/>
      <c r="VZR193" s="314"/>
      <c r="VZS193" s="314"/>
      <c r="VZT193" s="314"/>
      <c r="VZU193" s="314"/>
      <c r="VZV193" s="314"/>
      <c r="VZW193" s="314"/>
      <c r="VZX193" s="314"/>
      <c r="VZY193" s="314"/>
      <c r="VZZ193" s="314"/>
      <c r="WAA193" s="314"/>
      <c r="WAB193" s="314"/>
      <c r="WAC193" s="314"/>
      <c r="WAD193" s="314"/>
      <c r="WAE193" s="314"/>
      <c r="WAF193" s="314"/>
      <c r="WAG193" s="314"/>
      <c r="WAH193" s="314"/>
      <c r="WAI193" s="314"/>
      <c r="WAJ193" s="314"/>
      <c r="WAK193" s="314"/>
      <c r="WAL193" s="314"/>
      <c r="WAM193" s="314"/>
      <c r="WAN193" s="314"/>
      <c r="WAO193" s="314"/>
      <c r="WAP193" s="314"/>
      <c r="WAQ193" s="314"/>
      <c r="WAR193" s="314"/>
      <c r="WAS193" s="314"/>
      <c r="WAT193" s="314"/>
      <c r="WAU193" s="314"/>
      <c r="WAV193" s="314"/>
      <c r="WAW193" s="314"/>
      <c r="WAX193" s="314"/>
      <c r="WAY193" s="314"/>
      <c r="WAZ193" s="314"/>
      <c r="WBA193" s="314"/>
      <c r="WBB193" s="314"/>
      <c r="WBC193" s="314"/>
      <c r="WBD193" s="314"/>
      <c r="WBE193" s="314"/>
      <c r="WBF193" s="314"/>
      <c r="WBG193" s="314"/>
      <c r="WBH193" s="314"/>
      <c r="WBI193" s="314"/>
      <c r="WBJ193" s="314"/>
      <c r="WBK193" s="314"/>
      <c r="WBL193" s="314"/>
      <c r="WBM193" s="314"/>
      <c r="WBN193" s="314"/>
      <c r="WBO193" s="314"/>
      <c r="WBP193" s="314"/>
      <c r="WBQ193" s="314"/>
      <c r="WBR193" s="314"/>
      <c r="WBS193" s="314"/>
      <c r="WBT193" s="314"/>
      <c r="WBU193" s="314"/>
      <c r="WBV193" s="314"/>
      <c r="WBW193" s="314"/>
      <c r="WBX193" s="314"/>
      <c r="WBY193" s="314"/>
      <c r="WBZ193" s="314"/>
      <c r="WCA193" s="314"/>
      <c r="WCB193" s="314"/>
      <c r="WCC193" s="314"/>
      <c r="WCD193" s="314"/>
      <c r="WCE193" s="314"/>
      <c r="WCF193" s="314"/>
      <c r="WCG193" s="314"/>
      <c r="WCH193" s="314"/>
      <c r="WCI193" s="314"/>
      <c r="WCJ193" s="314"/>
      <c r="WCK193" s="314"/>
      <c r="WCL193" s="314"/>
      <c r="WCM193" s="314"/>
      <c r="WCN193" s="314"/>
      <c r="WCO193" s="314"/>
      <c r="WCP193" s="314"/>
      <c r="WCQ193" s="314"/>
      <c r="WCR193" s="314"/>
      <c r="WCS193" s="314"/>
      <c r="WCT193" s="314"/>
      <c r="WCU193" s="314"/>
      <c r="WCV193" s="314"/>
      <c r="WCW193" s="314"/>
      <c r="WCX193" s="314"/>
      <c r="WCY193" s="314"/>
      <c r="WCZ193" s="314"/>
      <c r="WDA193" s="314"/>
      <c r="WDB193" s="314"/>
      <c r="WDC193" s="314"/>
      <c r="WDD193" s="314"/>
      <c r="WDE193" s="314"/>
      <c r="WDF193" s="314"/>
      <c r="WDG193" s="314"/>
      <c r="WDH193" s="314"/>
      <c r="WDI193" s="314"/>
      <c r="WDJ193" s="314"/>
      <c r="WDK193" s="314"/>
      <c r="WDL193" s="314"/>
      <c r="WDM193" s="314"/>
      <c r="WDN193" s="314"/>
      <c r="WDO193" s="314"/>
      <c r="WDP193" s="314"/>
      <c r="WDQ193" s="314"/>
      <c r="WDR193" s="314"/>
      <c r="WDS193" s="314"/>
      <c r="WDT193" s="314"/>
      <c r="WDU193" s="314"/>
      <c r="WDV193" s="314"/>
      <c r="WDW193" s="314"/>
      <c r="WDX193" s="314"/>
      <c r="WDY193" s="314"/>
      <c r="WDZ193" s="314"/>
      <c r="WEA193" s="314"/>
      <c r="WEB193" s="314"/>
      <c r="WEC193" s="314"/>
      <c r="WED193" s="314"/>
      <c r="WEE193" s="314"/>
      <c r="WEF193" s="314"/>
      <c r="WEG193" s="314"/>
      <c r="WEH193" s="314"/>
      <c r="WEI193" s="314"/>
      <c r="WEJ193" s="314"/>
      <c r="WEK193" s="314"/>
      <c r="WEL193" s="314"/>
      <c r="WEM193" s="314"/>
      <c r="WEN193" s="314"/>
      <c r="WEO193" s="314"/>
      <c r="WEP193" s="314"/>
      <c r="WEQ193" s="314"/>
      <c r="WER193" s="314"/>
      <c r="WES193" s="314"/>
      <c r="WET193" s="314"/>
      <c r="WEU193" s="314"/>
      <c r="WEV193" s="314"/>
      <c r="WEW193" s="314"/>
      <c r="WEX193" s="314"/>
      <c r="WEY193" s="314"/>
      <c r="WEZ193" s="314"/>
      <c r="WFA193" s="314"/>
      <c r="WFB193" s="314"/>
      <c r="WFC193" s="314"/>
      <c r="WFD193" s="314"/>
      <c r="WFE193" s="314"/>
      <c r="WFF193" s="314"/>
      <c r="WFG193" s="314"/>
      <c r="WFH193" s="314"/>
      <c r="WFI193" s="314"/>
      <c r="WFJ193" s="314"/>
      <c r="WFK193" s="314"/>
      <c r="WFL193" s="314"/>
      <c r="WFM193" s="314"/>
      <c r="WFN193" s="314"/>
      <c r="WFO193" s="314"/>
      <c r="WFP193" s="314"/>
      <c r="WFQ193" s="314"/>
      <c r="WFR193" s="314"/>
      <c r="WFS193" s="314"/>
      <c r="WFT193" s="314"/>
      <c r="WFU193" s="314"/>
      <c r="WFV193" s="314"/>
      <c r="WFW193" s="314"/>
      <c r="WFX193" s="314"/>
      <c r="WFY193" s="314"/>
      <c r="WFZ193" s="314"/>
      <c r="WGA193" s="314"/>
      <c r="WGB193" s="314"/>
      <c r="WGC193" s="314"/>
      <c r="WGD193" s="314"/>
      <c r="WGE193" s="314"/>
      <c r="WGF193" s="314"/>
      <c r="WGG193" s="314"/>
      <c r="WGH193" s="314"/>
      <c r="WGI193" s="314"/>
      <c r="WGJ193" s="314"/>
      <c r="WGK193" s="314"/>
      <c r="WGL193" s="314"/>
      <c r="WGM193" s="314"/>
      <c r="WGN193" s="314"/>
      <c r="WGO193" s="314"/>
      <c r="WGP193" s="314"/>
      <c r="WGQ193" s="314"/>
      <c r="WGR193" s="314"/>
      <c r="WGS193" s="314"/>
      <c r="WGT193" s="314"/>
      <c r="WGU193" s="314"/>
      <c r="WGV193" s="314"/>
      <c r="WGW193" s="314"/>
      <c r="WGX193" s="314"/>
      <c r="WGY193" s="314"/>
      <c r="WGZ193" s="314"/>
      <c r="WHA193" s="314"/>
      <c r="WHB193" s="314"/>
      <c r="WHC193" s="314"/>
      <c r="WHD193" s="314"/>
      <c r="WHE193" s="314"/>
      <c r="WHF193" s="314"/>
      <c r="WHG193" s="314"/>
      <c r="WHH193" s="314"/>
      <c r="WHI193" s="314"/>
      <c r="WHJ193" s="314"/>
      <c r="WHK193" s="314"/>
      <c r="WHL193" s="314"/>
      <c r="WHM193" s="314"/>
      <c r="WHN193" s="314"/>
      <c r="WHO193" s="314"/>
      <c r="WHP193" s="314"/>
      <c r="WHQ193" s="314"/>
      <c r="WHR193" s="314"/>
      <c r="WHS193" s="314"/>
      <c r="WHT193" s="314"/>
      <c r="WHU193" s="314"/>
      <c r="WHV193" s="314"/>
      <c r="WHW193" s="314"/>
      <c r="WHX193" s="314"/>
      <c r="WHY193" s="314"/>
      <c r="WHZ193" s="314"/>
      <c r="WIA193" s="314"/>
      <c r="WIB193" s="314"/>
      <c r="WIC193" s="314"/>
      <c r="WID193" s="314"/>
      <c r="WIE193" s="314"/>
      <c r="WIF193" s="314"/>
      <c r="WIG193" s="314"/>
      <c r="WIH193" s="314"/>
      <c r="WII193" s="314"/>
      <c r="WIJ193" s="314"/>
      <c r="WIK193" s="314"/>
      <c r="WIL193" s="314"/>
      <c r="WIM193" s="314"/>
      <c r="WIN193" s="314"/>
      <c r="WIO193" s="314"/>
      <c r="WIP193" s="314"/>
      <c r="WIQ193" s="314"/>
      <c r="WIR193" s="314"/>
      <c r="WIS193" s="314"/>
      <c r="WIT193" s="314"/>
      <c r="WIU193" s="314"/>
      <c r="WIV193" s="314"/>
      <c r="WIW193" s="314"/>
      <c r="WIX193" s="314"/>
      <c r="WIY193" s="314"/>
      <c r="WIZ193" s="314"/>
      <c r="WJA193" s="314"/>
      <c r="WJB193" s="314"/>
      <c r="WJC193" s="314"/>
      <c r="WJD193" s="314"/>
      <c r="WJE193" s="314"/>
      <c r="WJF193" s="314"/>
      <c r="WJG193" s="314"/>
      <c r="WJH193" s="314"/>
      <c r="WJI193" s="314"/>
      <c r="WJJ193" s="314"/>
      <c r="WJK193" s="314"/>
      <c r="WJL193" s="314"/>
      <c r="WJM193" s="314"/>
      <c r="WJN193" s="314"/>
      <c r="WJO193" s="314"/>
      <c r="WJP193" s="314"/>
      <c r="WJQ193" s="314"/>
      <c r="WJR193" s="314"/>
      <c r="WJS193" s="314"/>
      <c r="WJT193" s="314"/>
      <c r="WJU193" s="314"/>
      <c r="WJV193" s="314"/>
      <c r="WJW193" s="314"/>
      <c r="WJX193" s="314"/>
      <c r="WJY193" s="314"/>
      <c r="WJZ193" s="314"/>
      <c r="WKA193" s="314"/>
      <c r="WKB193" s="314"/>
      <c r="WKC193" s="314"/>
      <c r="WKD193" s="314"/>
      <c r="WKE193" s="314"/>
      <c r="WKF193" s="314"/>
      <c r="WKG193" s="314"/>
      <c r="WKH193" s="314"/>
      <c r="WKI193" s="314"/>
      <c r="WKJ193" s="314"/>
      <c r="WKK193" s="314"/>
      <c r="WKL193" s="314"/>
      <c r="WKM193" s="314"/>
      <c r="WKN193" s="314"/>
      <c r="WKO193" s="314"/>
      <c r="WKP193" s="314"/>
      <c r="WKQ193" s="314"/>
      <c r="WKR193" s="314"/>
      <c r="WKS193" s="314"/>
      <c r="WKT193" s="314"/>
      <c r="WKU193" s="314"/>
      <c r="WKV193" s="314"/>
      <c r="WKW193" s="314"/>
      <c r="WKX193" s="314"/>
      <c r="WKY193" s="314"/>
      <c r="WKZ193" s="314"/>
      <c r="WLA193" s="314"/>
      <c r="WLB193" s="314"/>
      <c r="WLC193" s="314"/>
      <c r="WLD193" s="314"/>
      <c r="WLE193" s="314"/>
      <c r="WLF193" s="314"/>
      <c r="WLG193" s="314"/>
      <c r="WLH193" s="314"/>
      <c r="WLI193" s="314"/>
      <c r="WLJ193" s="314"/>
      <c r="WLK193" s="314"/>
      <c r="WLL193" s="314"/>
      <c r="WLM193" s="314"/>
      <c r="WLN193" s="314"/>
      <c r="WLO193" s="314"/>
      <c r="WLP193" s="314"/>
      <c r="WLQ193" s="314"/>
      <c r="WLR193" s="314"/>
      <c r="WLS193" s="314"/>
      <c r="WLT193" s="314"/>
      <c r="WLU193" s="314"/>
      <c r="WLV193" s="314"/>
      <c r="WLW193" s="314"/>
      <c r="WLX193" s="314"/>
      <c r="WLY193" s="314"/>
      <c r="WLZ193" s="314"/>
      <c r="WMA193" s="314"/>
      <c r="WMB193" s="314"/>
      <c r="WMC193" s="314"/>
      <c r="WMD193" s="314"/>
      <c r="WME193" s="314"/>
      <c r="WMF193" s="314"/>
      <c r="WMG193" s="314"/>
      <c r="WMH193" s="314"/>
      <c r="WMI193" s="314"/>
      <c r="WMJ193" s="314"/>
      <c r="WMK193" s="314"/>
      <c r="WML193" s="314"/>
      <c r="WMM193" s="314"/>
      <c r="WMN193" s="314"/>
      <c r="WMO193" s="314"/>
      <c r="WMP193" s="314"/>
      <c r="WMQ193" s="314"/>
      <c r="WMR193" s="314"/>
      <c r="WMS193" s="314"/>
      <c r="WMT193" s="314"/>
      <c r="WMU193" s="314"/>
      <c r="WMV193" s="314"/>
      <c r="WMW193" s="314"/>
      <c r="WMX193" s="314"/>
      <c r="WMY193" s="314"/>
      <c r="WMZ193" s="314"/>
      <c r="WNA193" s="314"/>
      <c r="WNB193" s="314"/>
      <c r="WNC193" s="314"/>
      <c r="WND193" s="314"/>
      <c r="WNE193" s="314"/>
      <c r="WNF193" s="314"/>
      <c r="WNG193" s="314"/>
      <c r="WNH193" s="314"/>
      <c r="WNI193" s="314"/>
      <c r="WNJ193" s="314"/>
      <c r="WNK193" s="314"/>
      <c r="WNL193" s="314"/>
      <c r="WNM193" s="314"/>
      <c r="WNN193" s="314"/>
      <c r="WNO193" s="314"/>
      <c r="WNP193" s="314"/>
      <c r="WNQ193" s="314"/>
      <c r="WNR193" s="314"/>
      <c r="WNS193" s="314"/>
      <c r="WNT193" s="314"/>
      <c r="WNU193" s="314"/>
      <c r="WNV193" s="314"/>
      <c r="WNW193" s="314"/>
      <c r="WNX193" s="314"/>
      <c r="WNY193" s="314"/>
      <c r="WNZ193" s="314"/>
      <c r="WOA193" s="314"/>
      <c r="WOB193" s="314"/>
      <c r="WOC193" s="314"/>
      <c r="WOD193" s="314"/>
      <c r="WOE193" s="314"/>
      <c r="WOF193" s="314"/>
      <c r="WOG193" s="314"/>
      <c r="WOH193" s="314"/>
      <c r="WOI193" s="314"/>
      <c r="WOJ193" s="314"/>
      <c r="WOK193" s="314"/>
      <c r="WOL193" s="314"/>
      <c r="WOM193" s="314"/>
      <c r="WON193" s="314"/>
      <c r="WOO193" s="314"/>
      <c r="WOP193" s="314"/>
      <c r="WOQ193" s="314"/>
      <c r="WOR193" s="314"/>
      <c r="WOS193" s="314"/>
      <c r="WOT193" s="314"/>
      <c r="WOU193" s="314"/>
      <c r="WOV193" s="314"/>
      <c r="WOW193" s="314"/>
      <c r="WOX193" s="314"/>
      <c r="WOY193" s="314"/>
      <c r="WOZ193" s="314"/>
      <c r="WPA193" s="314"/>
      <c r="WPB193" s="314"/>
      <c r="WPC193" s="314"/>
      <c r="WPD193" s="314"/>
      <c r="WPE193" s="314"/>
      <c r="WPF193" s="314"/>
      <c r="WPG193" s="314"/>
      <c r="WPH193" s="314"/>
      <c r="WPI193" s="314"/>
      <c r="WPJ193" s="314"/>
      <c r="WPK193" s="314"/>
      <c r="WPL193" s="314"/>
      <c r="WPM193" s="314"/>
      <c r="WPN193" s="314"/>
      <c r="WPO193" s="314"/>
      <c r="WPP193" s="314"/>
      <c r="WPQ193" s="314"/>
      <c r="WPR193" s="314"/>
      <c r="WPS193" s="314"/>
      <c r="WPT193" s="314"/>
      <c r="WPU193" s="314"/>
      <c r="WPV193" s="314"/>
      <c r="WPW193" s="314"/>
      <c r="WPX193" s="314"/>
      <c r="WPY193" s="314"/>
      <c r="WPZ193" s="314"/>
      <c r="WQA193" s="314"/>
      <c r="WQB193" s="314"/>
      <c r="WQC193" s="314"/>
      <c r="WQD193" s="314"/>
      <c r="WQE193" s="314"/>
      <c r="WQF193" s="314"/>
      <c r="WQG193" s="314"/>
      <c r="WQH193" s="314"/>
      <c r="WQI193" s="314"/>
      <c r="WQJ193" s="314"/>
      <c r="WQK193" s="314"/>
      <c r="WQL193" s="314"/>
      <c r="WQM193" s="314"/>
      <c r="WQN193" s="314"/>
      <c r="WQO193" s="314"/>
      <c r="WQP193" s="314"/>
      <c r="WQQ193" s="314"/>
      <c r="WQR193" s="314"/>
      <c r="WQS193" s="314"/>
      <c r="WQT193" s="314"/>
      <c r="WQU193" s="314"/>
      <c r="WQV193" s="314"/>
      <c r="WQW193" s="314"/>
      <c r="WQX193" s="314"/>
      <c r="WQY193" s="314"/>
      <c r="WQZ193" s="314"/>
      <c r="WRA193" s="314"/>
      <c r="WRB193" s="314"/>
      <c r="WRC193" s="314"/>
      <c r="WRD193" s="314"/>
      <c r="WRE193" s="314"/>
      <c r="WRF193" s="314"/>
      <c r="WRG193" s="314"/>
      <c r="WRH193" s="314"/>
      <c r="WRI193" s="314"/>
      <c r="WRJ193" s="314"/>
      <c r="WRK193" s="314"/>
      <c r="WRL193" s="314"/>
      <c r="WRM193" s="314"/>
      <c r="WRN193" s="314"/>
      <c r="WRO193" s="314"/>
      <c r="WRP193" s="314"/>
      <c r="WRQ193" s="314"/>
      <c r="WRR193" s="314"/>
      <c r="WRS193" s="314"/>
      <c r="WRT193" s="314"/>
      <c r="WRU193" s="314"/>
      <c r="WRV193" s="314"/>
      <c r="WRW193" s="314"/>
      <c r="WRX193" s="314"/>
      <c r="WRY193" s="314"/>
      <c r="WRZ193" s="314"/>
      <c r="WSA193" s="314"/>
      <c r="WSB193" s="314"/>
      <c r="WSC193" s="314"/>
      <c r="WSD193" s="314"/>
      <c r="WSE193" s="314"/>
      <c r="WSF193" s="314"/>
      <c r="WSG193" s="314"/>
      <c r="WSH193" s="314"/>
      <c r="WSI193" s="314"/>
      <c r="WSJ193" s="314"/>
      <c r="WSK193" s="314"/>
      <c r="WSL193" s="314"/>
      <c r="WSM193" s="314"/>
      <c r="WSN193" s="314"/>
      <c r="WSO193" s="314"/>
      <c r="WSP193" s="314"/>
      <c r="WSQ193" s="314"/>
      <c r="WSR193" s="314"/>
      <c r="WSS193" s="314"/>
      <c r="WST193" s="314"/>
      <c r="WSU193" s="314"/>
      <c r="WSV193" s="314"/>
      <c r="WSW193" s="314"/>
      <c r="WSX193" s="314"/>
      <c r="WSY193" s="314"/>
      <c r="WSZ193" s="314"/>
      <c r="WTA193" s="314"/>
      <c r="WTB193" s="314"/>
      <c r="WTC193" s="314"/>
      <c r="WTD193" s="314"/>
      <c r="WTE193" s="314"/>
      <c r="WTF193" s="314"/>
      <c r="WTG193" s="314"/>
      <c r="WTH193" s="314"/>
      <c r="WTI193" s="314"/>
      <c r="WTJ193" s="314"/>
      <c r="WTK193" s="314"/>
      <c r="WTL193" s="314"/>
      <c r="WTM193" s="314"/>
      <c r="WTN193" s="314"/>
      <c r="WTO193" s="314"/>
      <c r="WTP193" s="314"/>
      <c r="WTQ193" s="314"/>
      <c r="WTR193" s="314"/>
      <c r="WTS193" s="314"/>
      <c r="WTT193" s="314"/>
      <c r="WTU193" s="314"/>
      <c r="WTV193" s="314"/>
      <c r="WTW193" s="314"/>
      <c r="WTX193" s="314"/>
      <c r="WTY193" s="314"/>
      <c r="WTZ193" s="314"/>
      <c r="WUA193" s="314"/>
      <c r="WUB193" s="314"/>
      <c r="WUC193" s="314"/>
      <c r="WUD193" s="314"/>
      <c r="WUE193" s="314"/>
      <c r="WUF193" s="314"/>
      <c r="WUG193" s="314"/>
      <c r="WUH193" s="314"/>
      <c r="WUI193" s="314"/>
      <c r="WUJ193" s="314"/>
      <c r="WUK193" s="314"/>
      <c r="WUL193" s="314"/>
      <c r="WUM193" s="314"/>
      <c r="WUN193" s="314"/>
      <c r="WUO193" s="314"/>
      <c r="WUP193" s="314"/>
      <c r="WUQ193" s="314"/>
      <c r="WUR193" s="314"/>
      <c r="WUS193" s="314"/>
      <c r="WUT193" s="314"/>
      <c r="WUU193" s="314"/>
      <c r="WUV193" s="314"/>
      <c r="WUW193" s="314"/>
      <c r="WUX193" s="314"/>
      <c r="WUY193" s="314"/>
      <c r="WUZ193" s="314"/>
      <c r="WVA193" s="314"/>
      <c r="WVB193" s="314"/>
      <c r="WVC193" s="314"/>
      <c r="WVD193" s="314"/>
      <c r="WVE193" s="314"/>
      <c r="WVF193" s="314"/>
      <c r="WVG193" s="314"/>
      <c r="WVH193" s="314"/>
      <c r="WVI193" s="314"/>
      <c r="WVJ193" s="314"/>
      <c r="WVK193" s="314"/>
      <c r="WVL193" s="314"/>
      <c r="WVM193" s="314"/>
      <c r="WVN193" s="314"/>
      <c r="WVO193" s="314"/>
      <c r="WVP193" s="314"/>
      <c r="WVQ193" s="314"/>
      <c r="WVR193" s="314"/>
      <c r="WVS193" s="314"/>
      <c r="WVT193" s="314"/>
      <c r="WVU193" s="314"/>
      <c r="WVV193" s="314"/>
      <c r="WVW193" s="314"/>
      <c r="WVX193" s="314"/>
      <c r="WVY193" s="314"/>
      <c r="WVZ193" s="314"/>
      <c r="WWA193" s="314"/>
      <c r="WWB193" s="314"/>
      <c r="WWC193" s="314"/>
      <c r="WWD193" s="314"/>
      <c r="WWE193" s="314"/>
      <c r="WWF193" s="314"/>
      <c r="WWG193" s="314"/>
      <c r="WWH193" s="314"/>
      <c r="WWI193" s="314"/>
      <c r="WWJ193" s="314"/>
      <c r="WWK193" s="314"/>
      <c r="WWL193" s="314"/>
      <c r="WWM193" s="314"/>
      <c r="WWN193" s="314"/>
      <c r="WWO193" s="314"/>
      <c r="WWP193" s="314"/>
      <c r="WWQ193" s="314"/>
      <c r="WWR193" s="314"/>
      <c r="WWS193" s="314"/>
      <c r="WWT193" s="314"/>
      <c r="WWU193" s="314"/>
      <c r="WWV193" s="314"/>
      <c r="WWW193" s="314"/>
      <c r="WWX193" s="314"/>
      <c r="WWY193" s="314"/>
      <c r="WWZ193" s="314"/>
      <c r="WXA193" s="314"/>
      <c r="WXB193" s="314"/>
      <c r="WXC193" s="314"/>
      <c r="WXD193" s="314"/>
      <c r="WXE193" s="314"/>
      <c r="WXF193" s="314"/>
      <c r="WXG193" s="314"/>
      <c r="WXH193" s="314"/>
      <c r="WXI193" s="314"/>
      <c r="WXJ193" s="314"/>
      <c r="WXK193" s="314"/>
      <c r="WXL193" s="314"/>
      <c r="WXM193" s="314"/>
      <c r="WXN193" s="314"/>
      <c r="WXO193" s="314"/>
      <c r="WXP193" s="314"/>
      <c r="WXQ193" s="314"/>
      <c r="WXR193" s="314"/>
      <c r="WXS193" s="314"/>
      <c r="WXT193" s="314"/>
      <c r="WXU193" s="314"/>
      <c r="WXV193" s="314"/>
      <c r="WXW193" s="314"/>
      <c r="WXX193" s="314"/>
      <c r="WXY193" s="314"/>
      <c r="WXZ193" s="314"/>
      <c r="WYA193" s="314"/>
      <c r="WYB193" s="314"/>
      <c r="WYC193" s="314"/>
      <c r="WYD193" s="314"/>
      <c r="WYE193" s="314"/>
      <c r="WYF193" s="314"/>
      <c r="WYG193" s="314"/>
      <c r="WYH193" s="314"/>
      <c r="WYI193" s="314"/>
      <c r="WYJ193" s="314"/>
      <c r="WYK193" s="314"/>
      <c r="WYL193" s="314"/>
      <c r="WYM193" s="314"/>
      <c r="WYN193" s="314"/>
      <c r="WYO193" s="314"/>
      <c r="WYP193" s="314"/>
      <c r="WYQ193" s="314"/>
      <c r="WYR193" s="314"/>
      <c r="WYS193" s="314"/>
      <c r="WYT193" s="314"/>
      <c r="WYU193" s="314"/>
      <c r="WYV193" s="314"/>
      <c r="WYW193" s="314"/>
      <c r="WYX193" s="314"/>
      <c r="WYY193" s="314"/>
      <c r="WYZ193" s="314"/>
      <c r="WZA193" s="314"/>
      <c r="WZB193" s="314"/>
      <c r="WZC193" s="314"/>
      <c r="WZD193" s="314"/>
      <c r="WZE193" s="314"/>
      <c r="WZF193" s="314"/>
      <c r="WZG193" s="314"/>
      <c r="WZH193" s="314"/>
      <c r="WZI193" s="314"/>
      <c r="WZJ193" s="314"/>
      <c r="WZK193" s="314"/>
      <c r="WZL193" s="314"/>
      <c r="WZM193" s="314"/>
      <c r="WZN193" s="314"/>
      <c r="WZO193" s="314"/>
      <c r="WZP193" s="314"/>
      <c r="WZQ193" s="314"/>
      <c r="WZR193" s="314"/>
      <c r="WZS193" s="314"/>
      <c r="WZT193" s="314"/>
      <c r="WZU193" s="314"/>
      <c r="WZV193" s="314"/>
      <c r="WZW193" s="314"/>
      <c r="WZX193" s="314"/>
      <c r="WZY193" s="314"/>
      <c r="WZZ193" s="314"/>
      <c r="XAA193" s="314"/>
      <c r="XAB193" s="314"/>
      <c r="XAC193" s="314"/>
      <c r="XAD193" s="314"/>
      <c r="XAE193" s="314"/>
      <c r="XAF193" s="314"/>
      <c r="XAG193" s="314"/>
      <c r="XAH193" s="314"/>
      <c r="XAI193" s="314"/>
      <c r="XAJ193" s="314"/>
      <c r="XAK193" s="314"/>
      <c r="XAL193" s="314"/>
      <c r="XAM193" s="314"/>
      <c r="XAN193" s="314"/>
      <c r="XAO193" s="314"/>
      <c r="XAP193" s="314"/>
      <c r="XAQ193" s="314"/>
      <c r="XAR193" s="314"/>
      <c r="XAS193" s="314"/>
      <c r="XAT193" s="314"/>
      <c r="XAU193" s="314"/>
      <c r="XAV193" s="314"/>
      <c r="XAW193" s="314"/>
      <c r="XAX193" s="314"/>
      <c r="XAY193" s="314"/>
      <c r="XAZ193" s="314"/>
      <c r="XBA193" s="314"/>
      <c r="XBB193" s="314"/>
      <c r="XBC193" s="314"/>
      <c r="XBD193" s="314"/>
      <c r="XBE193" s="314"/>
      <c r="XBF193" s="314"/>
      <c r="XBG193" s="314"/>
      <c r="XBH193" s="314"/>
      <c r="XBI193" s="314"/>
      <c r="XBJ193" s="314"/>
      <c r="XBK193" s="314"/>
      <c r="XBL193" s="314"/>
      <c r="XBM193" s="314"/>
      <c r="XBN193" s="314"/>
      <c r="XBO193" s="314"/>
      <c r="XBP193" s="314"/>
      <c r="XBQ193" s="314"/>
      <c r="XBR193" s="314"/>
      <c r="XBS193" s="314"/>
      <c r="XBT193" s="314"/>
      <c r="XBU193" s="314"/>
      <c r="XBV193" s="314"/>
      <c r="XBW193" s="314"/>
      <c r="XBX193" s="314"/>
      <c r="XBY193" s="314"/>
      <c r="XBZ193" s="314"/>
      <c r="XCA193" s="314"/>
      <c r="XCB193" s="314"/>
      <c r="XCC193" s="314"/>
      <c r="XCD193" s="314"/>
      <c r="XCE193" s="314"/>
      <c r="XCF193" s="314"/>
      <c r="XCG193" s="314"/>
      <c r="XCH193" s="314"/>
      <c r="XCI193" s="314"/>
      <c r="XCJ193" s="314"/>
      <c r="XCK193" s="314"/>
      <c r="XCL193" s="314"/>
      <c r="XCM193" s="314"/>
      <c r="XCN193" s="314"/>
      <c r="XCO193" s="314"/>
      <c r="XCP193" s="314"/>
      <c r="XCQ193" s="314"/>
      <c r="XCR193" s="314"/>
      <c r="XCS193" s="314"/>
      <c r="XCT193" s="314"/>
      <c r="XCU193" s="314"/>
      <c r="XCV193" s="314"/>
      <c r="XCW193" s="314"/>
      <c r="XCX193" s="314"/>
      <c r="XCY193" s="314"/>
      <c r="XCZ193" s="314"/>
      <c r="XDA193" s="314"/>
      <c r="XDB193" s="314"/>
      <c r="XDC193" s="314"/>
      <c r="XDD193" s="314"/>
      <c r="XDE193" s="314"/>
      <c r="XDF193" s="314"/>
      <c r="XDG193" s="314"/>
      <c r="XDH193" s="314"/>
      <c r="XDI193" s="314"/>
      <c r="XDJ193" s="314"/>
      <c r="XDK193" s="314"/>
      <c r="XDL193" s="314"/>
      <c r="XDM193" s="314"/>
      <c r="XDN193" s="314"/>
      <c r="XDO193" s="314"/>
      <c r="XDP193" s="314"/>
      <c r="XDQ193" s="314"/>
      <c r="XDR193" s="314"/>
      <c r="XDS193" s="314"/>
      <c r="XDT193" s="314"/>
      <c r="XDU193" s="314"/>
      <c r="XDV193" s="314"/>
      <c r="XDW193" s="314"/>
      <c r="XDX193" s="314"/>
      <c r="XDY193" s="314"/>
      <c r="XDZ193" s="314"/>
      <c r="XEA193" s="314"/>
      <c r="XEB193" s="314"/>
      <c r="XEC193" s="314"/>
      <c r="XED193" s="314"/>
      <c r="XEE193" s="314"/>
      <c r="XEF193" s="314"/>
      <c r="XEG193" s="314"/>
      <c r="XEH193" s="314"/>
      <c r="XEI193" s="314"/>
      <c r="XEJ193" s="314"/>
      <c r="XEK193" s="314"/>
      <c r="XEL193" s="314"/>
      <c r="XEM193" s="314"/>
      <c r="XEN193" s="314"/>
      <c r="XEO193" s="314"/>
      <c r="XEP193" s="314"/>
      <c r="XEQ193" s="314"/>
      <c r="XER193" s="312"/>
      <c r="XES193" s="312"/>
      <c r="XET193" s="312"/>
      <c r="XEU193" s="312"/>
      <c r="XEV193" s="312"/>
      <c r="XEW193" s="312"/>
      <c r="XEX193" s="312"/>
      <c r="XEY193" s="312"/>
      <c r="XEZ193" s="312"/>
      <c r="XFA193" s="312"/>
      <c r="XFB193" s="312"/>
      <c r="XFC193" s="312"/>
      <c r="XFD193" s="312"/>
    </row>
    <row r="194" spans="1:16384" s="223" customFormat="1" x14ac:dyDescent="0.25">
      <c r="A194" s="325" t="s">
        <v>357</v>
      </c>
      <c r="B194" s="325"/>
      <c r="C194" s="223">
        <v>2030</v>
      </c>
      <c r="D194" s="223">
        <v>2030</v>
      </c>
      <c r="E194" s="223">
        <v>2030</v>
      </c>
      <c r="F194" s="223">
        <v>2030</v>
      </c>
      <c r="G194" s="223">
        <v>2030</v>
      </c>
      <c r="H194" s="223">
        <v>2030</v>
      </c>
      <c r="I194" s="223">
        <v>2030</v>
      </c>
      <c r="J194" s="223">
        <v>2030</v>
      </c>
      <c r="K194" s="223">
        <v>2030</v>
      </c>
      <c r="L194" s="223">
        <v>2030</v>
      </c>
      <c r="M194" s="223">
        <v>2030</v>
      </c>
      <c r="N194" s="223">
        <v>2030</v>
      </c>
      <c r="O194" s="223">
        <v>2030</v>
      </c>
      <c r="P194" s="223">
        <v>2030</v>
      </c>
      <c r="Q194" s="223">
        <v>2030</v>
      </c>
      <c r="R194" s="325"/>
      <c r="S194" s="325"/>
      <c r="AI194" s="325"/>
      <c r="AJ194" s="325"/>
      <c r="AZ194" s="325"/>
      <c r="BA194" s="325"/>
      <c r="BQ194" s="325"/>
      <c r="BR194" s="325"/>
      <c r="CH194" s="325"/>
      <c r="CI194" s="325"/>
      <c r="CY194" s="325"/>
      <c r="CZ194" s="325"/>
      <c r="DP194" s="325"/>
      <c r="DQ194" s="325"/>
      <c r="EG194" s="325"/>
      <c r="EH194" s="325"/>
      <c r="EX194" s="325"/>
      <c r="EY194" s="325"/>
      <c r="FO194" s="325"/>
      <c r="FP194" s="325"/>
      <c r="GF194" s="325"/>
      <c r="GG194" s="325"/>
      <c r="GW194" s="325"/>
      <c r="GX194" s="325"/>
      <c r="HN194" s="325"/>
      <c r="HO194" s="325"/>
      <c r="IE194" s="325"/>
      <c r="IF194" s="325"/>
      <c r="IV194" s="325"/>
      <c r="IW194" s="325"/>
      <c r="JM194" s="325"/>
      <c r="JN194" s="325"/>
      <c r="KD194" s="325"/>
      <c r="KE194" s="325"/>
      <c r="KU194" s="325"/>
      <c r="KV194" s="325"/>
      <c r="LL194" s="325"/>
      <c r="LM194" s="325"/>
      <c r="MC194" s="325"/>
      <c r="MD194" s="325"/>
      <c r="MT194" s="325"/>
      <c r="MU194" s="325"/>
      <c r="NK194" s="325"/>
      <c r="NL194" s="325"/>
      <c r="OB194" s="325"/>
      <c r="OC194" s="325"/>
      <c r="OS194" s="325"/>
      <c r="OT194" s="325"/>
      <c r="PJ194" s="325"/>
      <c r="PK194" s="325"/>
      <c r="QA194" s="325"/>
      <c r="QB194" s="325"/>
      <c r="QR194" s="325"/>
      <c r="QS194" s="325"/>
      <c r="RI194" s="325"/>
      <c r="RJ194" s="325"/>
      <c r="RZ194" s="325"/>
      <c r="SA194" s="325"/>
      <c r="SQ194" s="325"/>
      <c r="SR194" s="325"/>
      <c r="TH194" s="325"/>
      <c r="TI194" s="325"/>
      <c r="TY194" s="325"/>
      <c r="TZ194" s="325"/>
      <c r="UP194" s="325"/>
      <c r="UQ194" s="325"/>
      <c r="VG194" s="325"/>
      <c r="VH194" s="325"/>
      <c r="VX194" s="325"/>
      <c r="VY194" s="325"/>
      <c r="WO194" s="325"/>
      <c r="WP194" s="325"/>
      <c r="XF194" s="325"/>
      <c r="XG194" s="325"/>
      <c r="XW194" s="325"/>
      <c r="XX194" s="325"/>
      <c r="YN194" s="325"/>
      <c r="YO194" s="325"/>
      <c r="ZE194" s="325"/>
      <c r="ZF194" s="325"/>
      <c r="ZV194" s="325"/>
      <c r="ZW194" s="325"/>
      <c r="AAM194" s="325"/>
      <c r="AAN194" s="325"/>
      <c r="ABD194" s="325"/>
      <c r="ABE194" s="325"/>
      <c r="ABU194" s="325"/>
      <c r="ABV194" s="325"/>
      <c r="ACL194" s="325"/>
      <c r="ACM194" s="325"/>
      <c r="ADC194" s="325"/>
      <c r="ADD194" s="325"/>
      <c r="ADT194" s="325"/>
      <c r="ADU194" s="325"/>
      <c r="AEK194" s="325"/>
      <c r="AEL194" s="325"/>
      <c r="AEW194" s="223" t="s">
        <v>607</v>
      </c>
      <c r="AEX194" s="223" t="s">
        <v>608</v>
      </c>
      <c r="AFB194" s="325"/>
      <c r="AFC194" s="325"/>
      <c r="AFS194" s="325"/>
      <c r="AFT194" s="325"/>
      <c r="AGJ194" s="325"/>
      <c r="AGK194" s="325"/>
      <c r="AHA194" s="325"/>
      <c r="AHB194" s="325"/>
      <c r="AHR194" s="325"/>
      <c r="AHS194" s="325"/>
      <c r="AII194" s="325"/>
      <c r="AIJ194" s="325"/>
      <c r="AIZ194" s="325"/>
      <c r="AJA194" s="325"/>
      <c r="AJQ194" s="325"/>
      <c r="AJR194" s="325"/>
      <c r="AKH194" s="325"/>
      <c r="AKI194" s="325"/>
      <c r="AKY194" s="325"/>
      <c r="AKZ194" s="325"/>
      <c r="ALP194" s="325"/>
      <c r="ALQ194" s="325"/>
      <c r="AMG194" s="325"/>
      <c r="AMH194" s="325"/>
      <c r="AMX194" s="325"/>
      <c r="AMY194" s="325"/>
      <c r="ANO194" s="325"/>
      <c r="ANP194" s="325"/>
      <c r="AOF194" s="325"/>
      <c r="AOG194" s="325"/>
      <c r="AOW194" s="325"/>
      <c r="AOX194" s="325"/>
      <c r="APN194" s="325"/>
      <c r="APO194" s="325"/>
      <c r="AQE194" s="325"/>
      <c r="AQF194" s="325"/>
      <c r="AQV194" s="325"/>
      <c r="AQW194" s="325"/>
      <c r="ARM194" s="325"/>
      <c r="ARN194" s="325"/>
      <c r="ASD194" s="325"/>
      <c r="ASE194" s="325"/>
      <c r="ASU194" s="325"/>
      <c r="ASV194" s="325"/>
      <c r="ATL194" s="325"/>
      <c r="ATM194" s="325"/>
      <c r="AUC194" s="325"/>
      <c r="AUD194" s="325"/>
      <c r="AUT194" s="325"/>
      <c r="AUU194" s="325"/>
      <c r="AVK194" s="325"/>
      <c r="AVL194" s="325"/>
      <c r="AWB194" s="325"/>
      <c r="AWC194" s="325"/>
      <c r="AWS194" s="325"/>
      <c r="AWT194" s="325"/>
      <c r="AXJ194" s="325"/>
      <c r="AXK194" s="325"/>
      <c r="AYA194" s="325"/>
      <c r="AYB194" s="325"/>
      <c r="AYR194" s="325"/>
      <c r="AYS194" s="325"/>
      <c r="AZI194" s="325"/>
      <c r="AZJ194" s="325"/>
      <c r="AZZ194" s="325"/>
      <c r="BAA194" s="325"/>
      <c r="BAQ194" s="325"/>
      <c r="BAR194" s="325"/>
      <c r="BBH194" s="325"/>
      <c r="BBI194" s="325"/>
      <c r="BBY194" s="325"/>
      <c r="BBZ194" s="325"/>
      <c r="BCP194" s="325"/>
      <c r="BCQ194" s="325"/>
      <c r="BDG194" s="325"/>
      <c r="BDH194" s="325"/>
      <c r="BDX194" s="325"/>
      <c r="BDY194" s="325"/>
      <c r="BEO194" s="325"/>
      <c r="BEP194" s="325"/>
      <c r="BFF194" s="325"/>
      <c r="BFG194" s="325"/>
      <c r="BFW194" s="325"/>
      <c r="BFX194" s="325"/>
      <c r="BGN194" s="325"/>
      <c r="BGO194" s="325"/>
      <c r="BHE194" s="325"/>
      <c r="BHF194" s="325"/>
      <c r="BHV194" s="325"/>
      <c r="BHW194" s="325"/>
      <c r="BIM194" s="325"/>
      <c r="BIN194" s="325"/>
      <c r="BJD194" s="325"/>
      <c r="BJE194" s="325"/>
      <c r="BJU194" s="325"/>
      <c r="BJV194" s="325"/>
      <c r="BKL194" s="325"/>
      <c r="BKM194" s="325"/>
      <c r="BLC194" s="325"/>
      <c r="BLD194" s="325"/>
      <c r="BLT194" s="325"/>
      <c r="BLU194" s="325"/>
      <c r="BMK194" s="325"/>
      <c r="BML194" s="325"/>
      <c r="BNB194" s="325"/>
      <c r="BNC194" s="325"/>
      <c r="BNS194" s="325"/>
      <c r="BNT194" s="325"/>
      <c r="BOJ194" s="325"/>
      <c r="BOK194" s="325"/>
      <c r="BPA194" s="325"/>
      <c r="BPB194" s="325"/>
      <c r="BPR194" s="325"/>
      <c r="BPS194" s="325"/>
      <c r="BQI194" s="325"/>
      <c r="BQJ194" s="325"/>
      <c r="BQZ194" s="325"/>
      <c r="BRA194" s="325"/>
      <c r="BRQ194" s="325"/>
      <c r="BRR194" s="325"/>
      <c r="BSH194" s="325"/>
      <c r="BSI194" s="325"/>
      <c r="BSY194" s="325"/>
      <c r="BSZ194" s="325"/>
      <c r="BTP194" s="325"/>
      <c r="BTQ194" s="325"/>
      <c r="BUG194" s="325"/>
      <c r="BUH194" s="325"/>
      <c r="BUX194" s="325"/>
      <c r="BUY194" s="325"/>
      <c r="BVO194" s="325"/>
      <c r="BVP194" s="325"/>
      <c r="BWF194" s="325"/>
      <c r="BWG194" s="325"/>
      <c r="BWW194" s="325"/>
      <c r="BWX194" s="325"/>
      <c r="BXN194" s="325"/>
      <c r="BXO194" s="325"/>
      <c r="BYE194" s="325"/>
      <c r="BYF194" s="325"/>
      <c r="BYV194" s="325"/>
      <c r="BYW194" s="325"/>
      <c r="BZM194" s="325"/>
      <c r="BZN194" s="325"/>
      <c r="CAD194" s="325"/>
      <c r="CAE194" s="325"/>
      <c r="CAU194" s="325"/>
      <c r="CAV194" s="325"/>
      <c r="CBL194" s="325"/>
      <c r="CBM194" s="325"/>
      <c r="CCC194" s="325"/>
      <c r="CCD194" s="325"/>
      <c r="CCT194" s="325"/>
      <c r="CCU194" s="325"/>
      <c r="CDK194" s="325"/>
      <c r="CDL194" s="325"/>
      <c r="CEB194" s="325"/>
      <c r="CEC194" s="325"/>
      <c r="CES194" s="325"/>
      <c r="CET194" s="325"/>
      <c r="CFJ194" s="325"/>
      <c r="CFK194" s="325"/>
      <c r="CGA194" s="325"/>
      <c r="CGB194" s="325"/>
      <c r="CGR194" s="325"/>
      <c r="CGS194" s="325"/>
      <c r="CHI194" s="325"/>
      <c r="CHJ194" s="325"/>
      <c r="CHZ194" s="325"/>
      <c r="CIA194" s="325"/>
      <c r="CIQ194" s="325"/>
      <c r="CIR194" s="325"/>
      <c r="CJH194" s="325"/>
      <c r="CJI194" s="325"/>
      <c r="CJY194" s="325"/>
      <c r="CJZ194" s="325"/>
      <c r="CKP194" s="325"/>
      <c r="CKQ194" s="325"/>
      <c r="CLG194" s="325"/>
      <c r="CLH194" s="325"/>
      <c r="CLX194" s="325"/>
      <c r="CLY194" s="325"/>
      <c r="CMO194" s="325"/>
      <c r="CMP194" s="325"/>
      <c r="CNF194" s="325"/>
      <c r="CNG194" s="325"/>
      <c r="CNW194" s="325"/>
      <c r="CNX194" s="325"/>
      <c r="CON194" s="325"/>
      <c r="COO194" s="325"/>
      <c r="CPE194" s="325"/>
      <c r="CPF194" s="325"/>
      <c r="CPV194" s="325"/>
      <c r="CPW194" s="325"/>
      <c r="CQM194" s="325"/>
      <c r="CQN194" s="325"/>
      <c r="CRD194" s="325"/>
      <c r="CRE194" s="325"/>
      <c r="CRU194" s="325"/>
      <c r="CRV194" s="325"/>
      <c r="CSL194" s="325"/>
      <c r="CSM194" s="325"/>
      <c r="CTC194" s="325"/>
      <c r="CTD194" s="325"/>
      <c r="CTT194" s="325"/>
      <c r="CTU194" s="325"/>
      <c r="CUK194" s="325"/>
      <c r="CUL194" s="325"/>
      <c r="CVB194" s="325"/>
      <c r="CVC194" s="325"/>
      <c r="CVS194" s="325"/>
      <c r="CVT194" s="325"/>
      <c r="CWJ194" s="325"/>
      <c r="CWK194" s="325"/>
      <c r="CXA194" s="325"/>
      <c r="CXB194" s="325"/>
      <c r="CXR194" s="325"/>
      <c r="CXS194" s="325"/>
      <c r="CYI194" s="325"/>
      <c r="CYJ194" s="325"/>
      <c r="CYZ194" s="325"/>
      <c r="CZA194" s="325"/>
      <c r="CZQ194" s="325"/>
      <c r="CZR194" s="325"/>
      <c r="DAH194" s="325"/>
      <c r="DAI194" s="325"/>
      <c r="DAY194" s="325"/>
      <c r="DAZ194" s="325"/>
      <c r="DBP194" s="325"/>
      <c r="DBQ194" s="325"/>
      <c r="DCG194" s="325"/>
      <c r="DCH194" s="325"/>
      <c r="DCX194" s="325"/>
      <c r="DCY194" s="325"/>
      <c r="DDO194" s="325"/>
      <c r="DDP194" s="325"/>
      <c r="DEF194" s="325"/>
      <c r="DEG194" s="325"/>
      <c r="DEW194" s="325"/>
      <c r="DEX194" s="325"/>
      <c r="DFN194" s="325"/>
      <c r="DFO194" s="325"/>
      <c r="DGE194" s="325"/>
      <c r="DGF194" s="325"/>
      <c r="DGV194" s="325"/>
      <c r="DGW194" s="325"/>
      <c r="DHM194" s="325"/>
      <c r="DHN194" s="325"/>
      <c r="DID194" s="325"/>
      <c r="DIE194" s="325"/>
      <c r="DIU194" s="325"/>
      <c r="DIV194" s="325"/>
      <c r="DJL194" s="325"/>
      <c r="DJM194" s="325"/>
      <c r="DKC194" s="325"/>
      <c r="DKD194" s="325"/>
      <c r="DKT194" s="325"/>
      <c r="DKU194" s="325"/>
      <c r="DLK194" s="325"/>
      <c r="DLL194" s="325"/>
      <c r="DMB194" s="325"/>
      <c r="DMC194" s="325"/>
      <c r="DMS194" s="325"/>
      <c r="DMT194" s="325"/>
      <c r="DNJ194" s="325"/>
      <c r="DNK194" s="325"/>
      <c r="DOA194" s="325"/>
      <c r="DOB194" s="325"/>
      <c r="DOR194" s="325"/>
      <c r="DOS194" s="325"/>
      <c r="DPI194" s="325"/>
      <c r="DPJ194" s="325"/>
      <c r="DPZ194" s="325"/>
      <c r="DQA194" s="325"/>
      <c r="DQQ194" s="325"/>
      <c r="DQR194" s="325"/>
      <c r="DRH194" s="325"/>
      <c r="DRI194" s="325"/>
      <c r="DRY194" s="325"/>
      <c r="DRZ194" s="325"/>
      <c r="DSP194" s="325"/>
      <c r="DSQ194" s="325"/>
      <c r="DTG194" s="325"/>
      <c r="DTH194" s="325"/>
      <c r="DTX194" s="325"/>
      <c r="DTY194" s="325"/>
      <c r="DUO194" s="325"/>
      <c r="DUP194" s="325"/>
      <c r="DVF194" s="325"/>
      <c r="DVG194" s="325"/>
      <c r="DVW194" s="325"/>
      <c r="DVX194" s="325"/>
      <c r="DWN194" s="325"/>
      <c r="DWO194" s="325"/>
      <c r="DXE194" s="325"/>
      <c r="DXF194" s="325"/>
      <c r="DXV194" s="325"/>
      <c r="DXW194" s="325"/>
      <c r="DYM194" s="325"/>
      <c r="DYN194" s="325"/>
      <c r="DZD194" s="325"/>
      <c r="DZE194" s="325"/>
      <c r="DZU194" s="325"/>
      <c r="DZV194" s="325"/>
      <c r="EAL194" s="325"/>
      <c r="EAM194" s="325"/>
      <c r="EBC194" s="325"/>
      <c r="EBD194" s="325"/>
      <c r="EBT194" s="325"/>
      <c r="EBU194" s="325"/>
      <c r="ECK194" s="325"/>
      <c r="ECL194" s="325"/>
      <c r="EDB194" s="325"/>
      <c r="EDC194" s="325"/>
      <c r="EDS194" s="325"/>
      <c r="EDT194" s="325"/>
      <c r="EEJ194" s="325"/>
      <c r="EEK194" s="325"/>
      <c r="EFA194" s="325"/>
      <c r="EFB194" s="325"/>
      <c r="EFR194" s="325"/>
      <c r="EFS194" s="325"/>
      <c r="EGI194" s="325"/>
      <c r="EGJ194" s="325"/>
      <c r="EGZ194" s="325"/>
      <c r="EHA194" s="325"/>
      <c r="EHQ194" s="325"/>
      <c r="EHR194" s="325"/>
      <c r="EIH194" s="325"/>
      <c r="EII194" s="325"/>
      <c r="EIY194" s="325"/>
      <c r="EIZ194" s="325"/>
      <c r="EJP194" s="325"/>
      <c r="EJQ194" s="325"/>
      <c r="EKG194" s="325"/>
      <c r="EKH194" s="325"/>
      <c r="EKX194" s="325"/>
      <c r="EKY194" s="325"/>
      <c r="ELO194" s="325"/>
      <c r="ELP194" s="325"/>
      <c r="EMF194" s="325"/>
      <c r="EMG194" s="325"/>
      <c r="EMW194" s="325"/>
      <c r="EMX194" s="325"/>
      <c r="ENN194" s="325"/>
      <c r="ENO194" s="325"/>
      <c r="EOE194" s="325"/>
      <c r="EOF194" s="325"/>
      <c r="EOV194" s="325"/>
      <c r="EOW194" s="325"/>
      <c r="EPM194" s="325"/>
      <c r="EPN194" s="325"/>
      <c r="EQD194" s="325"/>
      <c r="EQE194" s="325"/>
      <c r="EQU194" s="325"/>
      <c r="EQV194" s="325"/>
      <c r="ERL194" s="325"/>
      <c r="ERM194" s="325"/>
      <c r="ESC194" s="325"/>
      <c r="ESD194" s="325"/>
      <c r="EST194" s="325"/>
      <c r="ESU194" s="325"/>
      <c r="ETK194" s="325"/>
      <c r="ETL194" s="325"/>
      <c r="EUB194" s="325"/>
      <c r="EUC194" s="325"/>
      <c r="EUS194" s="325"/>
      <c r="EUT194" s="325"/>
      <c r="EVJ194" s="325"/>
      <c r="EVK194" s="325"/>
      <c r="EWA194" s="325"/>
      <c r="EWB194" s="325"/>
      <c r="EWR194" s="325"/>
      <c r="EWS194" s="325"/>
      <c r="EXI194" s="325"/>
      <c r="EXJ194" s="325"/>
      <c r="EXZ194" s="325"/>
      <c r="EYA194" s="325"/>
      <c r="EYQ194" s="325"/>
      <c r="EYR194" s="325"/>
      <c r="EZH194" s="325"/>
      <c r="EZI194" s="325"/>
      <c r="EZY194" s="325"/>
      <c r="EZZ194" s="325"/>
      <c r="FAP194" s="325"/>
      <c r="FAQ194" s="325"/>
      <c r="FBG194" s="325"/>
      <c r="FBH194" s="325"/>
      <c r="FBX194" s="325"/>
      <c r="FBY194" s="325"/>
      <c r="FCO194" s="325"/>
      <c r="FCP194" s="325"/>
      <c r="FDF194" s="325"/>
      <c r="FDG194" s="325"/>
      <c r="FDW194" s="325"/>
      <c r="FDX194" s="325"/>
      <c r="FEN194" s="325"/>
      <c r="FEO194" s="325"/>
      <c r="FFE194" s="325"/>
      <c r="FFF194" s="325"/>
      <c r="FFV194" s="325"/>
      <c r="FFW194" s="325"/>
      <c r="FGM194" s="325"/>
      <c r="FGN194" s="325"/>
      <c r="FHD194" s="325"/>
      <c r="FHE194" s="325"/>
      <c r="FHU194" s="325"/>
      <c r="FHV194" s="325"/>
      <c r="FIL194" s="325"/>
      <c r="FIM194" s="325"/>
      <c r="FJC194" s="325"/>
      <c r="FJD194" s="325"/>
      <c r="FJT194" s="325"/>
      <c r="FJU194" s="325"/>
      <c r="FKK194" s="325"/>
      <c r="FKL194" s="325"/>
      <c r="FLB194" s="325"/>
      <c r="FLC194" s="325"/>
      <c r="FLS194" s="325"/>
      <c r="FLT194" s="325"/>
      <c r="FMJ194" s="325"/>
      <c r="FMK194" s="325"/>
      <c r="FNA194" s="325"/>
      <c r="FNB194" s="325"/>
      <c r="FNR194" s="325"/>
      <c r="FNS194" s="325"/>
      <c r="FOI194" s="325"/>
      <c r="FOJ194" s="325"/>
      <c r="FOZ194" s="325"/>
      <c r="FPA194" s="325"/>
      <c r="FPQ194" s="325"/>
      <c r="FPR194" s="325"/>
      <c r="FQH194" s="325"/>
      <c r="FQI194" s="325"/>
      <c r="FQY194" s="325"/>
      <c r="FQZ194" s="325"/>
      <c r="FRP194" s="325"/>
      <c r="FRQ194" s="325"/>
      <c r="FSG194" s="325"/>
      <c r="FSH194" s="325"/>
      <c r="FSX194" s="325"/>
      <c r="FSY194" s="325"/>
      <c r="FTO194" s="325"/>
      <c r="FTP194" s="325"/>
      <c r="FUF194" s="325"/>
      <c r="FUG194" s="325"/>
      <c r="FUW194" s="325"/>
      <c r="FUX194" s="325"/>
      <c r="FVN194" s="325"/>
      <c r="FVO194" s="325"/>
      <c r="FWE194" s="325"/>
      <c r="FWF194" s="325"/>
      <c r="FWV194" s="325"/>
      <c r="FWW194" s="325"/>
      <c r="FXM194" s="325"/>
      <c r="FXN194" s="325"/>
      <c r="FYD194" s="325"/>
      <c r="FYE194" s="325"/>
      <c r="FYU194" s="325"/>
      <c r="FYV194" s="325"/>
      <c r="FZL194" s="325"/>
      <c r="FZM194" s="325"/>
      <c r="GAC194" s="325"/>
      <c r="GAD194" s="325"/>
      <c r="GAT194" s="325"/>
      <c r="GAU194" s="325"/>
      <c r="GBK194" s="325"/>
      <c r="GBL194" s="325"/>
      <c r="GCB194" s="325"/>
      <c r="GCC194" s="325"/>
      <c r="GCS194" s="325"/>
      <c r="GCT194" s="325"/>
      <c r="GDJ194" s="325"/>
      <c r="GDK194" s="325"/>
      <c r="GEA194" s="325"/>
      <c r="GEB194" s="325"/>
      <c r="GER194" s="325"/>
      <c r="GES194" s="325"/>
      <c r="GFI194" s="325"/>
      <c r="GFJ194" s="325"/>
      <c r="GFZ194" s="325"/>
      <c r="GGA194" s="325"/>
      <c r="GGQ194" s="325"/>
      <c r="GGR194" s="325"/>
      <c r="GHH194" s="325"/>
      <c r="GHI194" s="325"/>
      <c r="GHY194" s="325"/>
      <c r="GHZ194" s="325"/>
      <c r="GIP194" s="325"/>
      <c r="GIQ194" s="325"/>
      <c r="GJG194" s="325"/>
      <c r="GJH194" s="325"/>
      <c r="GJX194" s="325"/>
      <c r="GJY194" s="325"/>
      <c r="GKO194" s="325"/>
      <c r="GKP194" s="325"/>
      <c r="GLF194" s="325"/>
      <c r="GLG194" s="325"/>
      <c r="GLW194" s="325"/>
      <c r="GLX194" s="325"/>
      <c r="GMN194" s="325"/>
      <c r="GMO194" s="325"/>
      <c r="GNE194" s="325"/>
      <c r="GNF194" s="325"/>
      <c r="GNV194" s="325"/>
      <c r="GNW194" s="325"/>
      <c r="GOM194" s="325"/>
      <c r="GON194" s="325"/>
      <c r="GPD194" s="325"/>
      <c r="GPE194" s="325"/>
      <c r="GPU194" s="325"/>
      <c r="GPV194" s="325"/>
      <c r="GQL194" s="325"/>
      <c r="GQM194" s="325"/>
      <c r="GRC194" s="325"/>
      <c r="GRD194" s="325"/>
      <c r="GRT194" s="325"/>
      <c r="GRU194" s="325"/>
      <c r="GSK194" s="325"/>
      <c r="GSL194" s="325"/>
      <c r="GTB194" s="325"/>
      <c r="GTC194" s="325"/>
      <c r="GTS194" s="325"/>
      <c r="GTT194" s="325"/>
      <c r="GUJ194" s="325"/>
      <c r="GUK194" s="325"/>
      <c r="GVA194" s="325"/>
      <c r="GVB194" s="325"/>
      <c r="GVR194" s="325"/>
      <c r="GVS194" s="325"/>
      <c r="GWI194" s="325"/>
      <c r="GWJ194" s="325"/>
      <c r="GWZ194" s="325"/>
      <c r="GXA194" s="325"/>
      <c r="GXQ194" s="325"/>
      <c r="GXR194" s="325"/>
      <c r="GYH194" s="325"/>
      <c r="GYI194" s="325"/>
      <c r="GYY194" s="325"/>
      <c r="GYZ194" s="325"/>
      <c r="GZP194" s="325"/>
      <c r="GZQ194" s="325"/>
      <c r="HAG194" s="325"/>
      <c r="HAH194" s="325"/>
      <c r="HAX194" s="325"/>
      <c r="HAY194" s="325"/>
      <c r="HBO194" s="325"/>
      <c r="HBP194" s="325"/>
      <c r="HCF194" s="325"/>
      <c r="HCG194" s="325"/>
      <c r="HCW194" s="325"/>
      <c r="HCX194" s="325"/>
      <c r="HDN194" s="325"/>
      <c r="HDO194" s="325"/>
      <c r="HEE194" s="325"/>
      <c r="HEF194" s="325"/>
      <c r="HEV194" s="325"/>
      <c r="HEW194" s="325"/>
      <c r="HFM194" s="325"/>
      <c r="HFN194" s="325"/>
      <c r="HGD194" s="325"/>
      <c r="HGE194" s="325"/>
      <c r="HGU194" s="325"/>
      <c r="HGV194" s="325"/>
      <c r="HHL194" s="325"/>
      <c r="HHM194" s="325"/>
      <c r="HIC194" s="325"/>
      <c r="HID194" s="325"/>
      <c r="HIT194" s="325"/>
      <c r="HIU194" s="325"/>
      <c r="HJK194" s="325"/>
      <c r="HJL194" s="325"/>
      <c r="HKB194" s="325"/>
      <c r="HKC194" s="325"/>
      <c r="HKS194" s="325"/>
      <c r="HKT194" s="325"/>
      <c r="HLJ194" s="325"/>
      <c r="HLK194" s="325"/>
      <c r="HMA194" s="325"/>
      <c r="HMB194" s="325"/>
      <c r="HMR194" s="325"/>
      <c r="HMS194" s="325"/>
      <c r="HNI194" s="325"/>
      <c r="HNJ194" s="325"/>
      <c r="HNZ194" s="325"/>
      <c r="HOA194" s="325"/>
      <c r="HOQ194" s="325"/>
      <c r="HOR194" s="325"/>
      <c r="HPH194" s="325"/>
      <c r="HPI194" s="325"/>
      <c r="HPY194" s="325"/>
      <c r="HPZ194" s="325"/>
      <c r="HQP194" s="325"/>
      <c r="HQQ194" s="325"/>
      <c r="HRG194" s="325"/>
      <c r="HRH194" s="325"/>
      <c r="HRX194" s="325"/>
      <c r="HRY194" s="325"/>
      <c r="HSO194" s="325"/>
      <c r="HSP194" s="325"/>
      <c r="HTF194" s="325"/>
      <c r="HTG194" s="325"/>
      <c r="HTW194" s="325"/>
      <c r="HTX194" s="325"/>
      <c r="HUN194" s="325"/>
      <c r="HUO194" s="325"/>
      <c r="HVE194" s="325"/>
      <c r="HVF194" s="325"/>
      <c r="HVV194" s="325"/>
      <c r="HVW194" s="325"/>
      <c r="HWM194" s="325"/>
      <c r="HWN194" s="325"/>
      <c r="HXD194" s="325"/>
      <c r="HXE194" s="325"/>
      <c r="HXU194" s="325"/>
      <c r="HXV194" s="325"/>
      <c r="HYL194" s="325"/>
      <c r="HYM194" s="325"/>
      <c r="HZC194" s="325"/>
      <c r="HZD194" s="325"/>
      <c r="HZT194" s="325"/>
      <c r="HZU194" s="325"/>
      <c r="IAK194" s="325"/>
      <c r="IAL194" s="325"/>
      <c r="IBB194" s="325"/>
      <c r="IBC194" s="325"/>
      <c r="IBS194" s="325"/>
      <c r="IBT194" s="325"/>
      <c r="ICJ194" s="325"/>
      <c r="ICK194" s="325"/>
      <c r="IDA194" s="325"/>
      <c r="IDB194" s="325"/>
      <c r="IDR194" s="325"/>
      <c r="IDS194" s="325"/>
      <c r="IEI194" s="325"/>
      <c r="IEJ194" s="325"/>
      <c r="IEZ194" s="325"/>
      <c r="IFA194" s="325"/>
      <c r="IFQ194" s="325"/>
      <c r="IFR194" s="325"/>
      <c r="IGH194" s="325"/>
      <c r="IGI194" s="325"/>
      <c r="IGY194" s="325"/>
      <c r="IGZ194" s="325"/>
      <c r="IHP194" s="325"/>
      <c r="IHQ194" s="325"/>
      <c r="IIG194" s="325"/>
      <c r="IIH194" s="325"/>
      <c r="IIX194" s="325"/>
      <c r="IIY194" s="325"/>
      <c r="IJO194" s="325"/>
      <c r="IJP194" s="325"/>
      <c r="IKF194" s="325"/>
      <c r="IKG194" s="325"/>
      <c r="IKW194" s="325"/>
      <c r="IKX194" s="325"/>
      <c r="ILN194" s="325"/>
      <c r="ILO194" s="325"/>
      <c r="IME194" s="325"/>
      <c r="IMF194" s="325"/>
      <c r="IMV194" s="325"/>
      <c r="IMW194" s="325"/>
      <c r="INM194" s="325"/>
      <c r="INN194" s="325"/>
      <c r="IOD194" s="325"/>
      <c r="IOE194" s="325"/>
      <c r="IOU194" s="325"/>
      <c r="IOV194" s="325"/>
      <c r="IPL194" s="325"/>
      <c r="IPM194" s="325"/>
      <c r="IQC194" s="325"/>
      <c r="IQD194" s="325"/>
      <c r="IQT194" s="325"/>
      <c r="IQU194" s="325"/>
      <c r="IRK194" s="325"/>
      <c r="IRL194" s="325"/>
      <c r="ISB194" s="325"/>
      <c r="ISC194" s="325"/>
      <c r="ISS194" s="325"/>
      <c r="IST194" s="325"/>
      <c r="ITJ194" s="325"/>
      <c r="ITK194" s="325"/>
      <c r="IUA194" s="325"/>
      <c r="IUB194" s="325"/>
      <c r="IUR194" s="325"/>
      <c r="IUS194" s="325"/>
      <c r="IVI194" s="325"/>
      <c r="IVJ194" s="325"/>
      <c r="IVZ194" s="325"/>
      <c r="IWA194" s="325"/>
      <c r="IWQ194" s="325"/>
      <c r="IWR194" s="325"/>
      <c r="IXH194" s="325"/>
      <c r="IXI194" s="325"/>
      <c r="IXY194" s="325"/>
      <c r="IXZ194" s="325"/>
      <c r="IYP194" s="325"/>
      <c r="IYQ194" s="325"/>
      <c r="IZG194" s="325"/>
      <c r="IZH194" s="325"/>
      <c r="IZX194" s="325"/>
      <c r="IZY194" s="325"/>
      <c r="JAO194" s="325"/>
      <c r="JAP194" s="325"/>
      <c r="JBF194" s="325"/>
      <c r="JBG194" s="325"/>
      <c r="JBW194" s="325"/>
      <c r="JBX194" s="325"/>
      <c r="JCN194" s="325"/>
      <c r="JCO194" s="325"/>
      <c r="JDE194" s="325"/>
      <c r="JDF194" s="325"/>
      <c r="JDV194" s="325"/>
      <c r="JDW194" s="325"/>
      <c r="JEM194" s="325"/>
      <c r="JEN194" s="325"/>
      <c r="JFD194" s="325"/>
      <c r="JFE194" s="325"/>
      <c r="JFU194" s="325"/>
      <c r="JFV194" s="325"/>
      <c r="JGL194" s="325"/>
      <c r="JGM194" s="325"/>
      <c r="JHC194" s="325"/>
      <c r="JHD194" s="325"/>
      <c r="JHT194" s="325"/>
      <c r="JHU194" s="325"/>
      <c r="JIK194" s="325"/>
      <c r="JIL194" s="325"/>
      <c r="JJB194" s="325"/>
      <c r="JJC194" s="325"/>
      <c r="JJS194" s="325"/>
      <c r="JJT194" s="325"/>
      <c r="JKJ194" s="325"/>
      <c r="JKK194" s="325"/>
      <c r="JLA194" s="325"/>
      <c r="JLB194" s="325"/>
      <c r="JLR194" s="325"/>
      <c r="JLS194" s="325"/>
      <c r="JMI194" s="325"/>
      <c r="JMJ194" s="325"/>
      <c r="JMZ194" s="325"/>
      <c r="JNA194" s="325"/>
      <c r="JNQ194" s="325"/>
      <c r="JNR194" s="325"/>
      <c r="JOH194" s="325"/>
      <c r="JOI194" s="325"/>
      <c r="JOY194" s="325"/>
      <c r="JOZ194" s="325"/>
      <c r="JPP194" s="325"/>
      <c r="JPQ194" s="325"/>
      <c r="JQG194" s="325"/>
      <c r="JQH194" s="325"/>
      <c r="JQX194" s="325"/>
      <c r="JQY194" s="325"/>
      <c r="JRO194" s="325"/>
      <c r="JRP194" s="325"/>
      <c r="JSF194" s="325"/>
      <c r="JSG194" s="325"/>
      <c r="JSW194" s="325"/>
      <c r="JSX194" s="325"/>
      <c r="JTN194" s="325"/>
      <c r="JTO194" s="325"/>
      <c r="JUE194" s="325"/>
      <c r="JUF194" s="325"/>
      <c r="JUV194" s="325"/>
      <c r="JUW194" s="325"/>
      <c r="JVM194" s="325"/>
      <c r="JVN194" s="325"/>
      <c r="JWD194" s="325"/>
      <c r="JWE194" s="325"/>
      <c r="JWU194" s="325"/>
      <c r="JWV194" s="325"/>
      <c r="JXL194" s="325"/>
      <c r="JXM194" s="325"/>
      <c r="JYC194" s="325"/>
      <c r="JYD194" s="325"/>
      <c r="JYT194" s="325"/>
      <c r="JYU194" s="325"/>
      <c r="JZK194" s="325"/>
      <c r="JZL194" s="325"/>
      <c r="KAB194" s="325"/>
      <c r="KAC194" s="325"/>
      <c r="KAS194" s="325"/>
      <c r="KAT194" s="325"/>
      <c r="KBJ194" s="325"/>
      <c r="KBK194" s="325"/>
      <c r="KCA194" s="325"/>
      <c r="KCB194" s="325"/>
      <c r="KCR194" s="325"/>
      <c r="KCS194" s="325"/>
      <c r="KDI194" s="325"/>
      <c r="KDJ194" s="325"/>
      <c r="KDZ194" s="325"/>
      <c r="KEA194" s="325"/>
      <c r="KEQ194" s="325"/>
      <c r="KER194" s="325"/>
      <c r="KFH194" s="325"/>
      <c r="KFI194" s="325"/>
      <c r="KFY194" s="325"/>
      <c r="KFZ194" s="325"/>
      <c r="KGP194" s="325"/>
      <c r="KGQ194" s="325"/>
      <c r="KHG194" s="325"/>
      <c r="KHH194" s="325"/>
      <c r="KHX194" s="325"/>
      <c r="KHY194" s="325"/>
      <c r="KIO194" s="325"/>
      <c r="KIP194" s="325"/>
      <c r="KJF194" s="325"/>
      <c r="KJG194" s="325"/>
      <c r="KJW194" s="325"/>
      <c r="KJX194" s="325"/>
      <c r="KKN194" s="325"/>
      <c r="KKO194" s="325"/>
      <c r="KLE194" s="325"/>
      <c r="KLF194" s="325"/>
      <c r="KLV194" s="325"/>
      <c r="KLW194" s="325"/>
      <c r="KMM194" s="325"/>
      <c r="KMN194" s="325"/>
      <c r="KND194" s="325"/>
      <c r="KNE194" s="325"/>
      <c r="KNU194" s="325"/>
      <c r="KNV194" s="325"/>
      <c r="KOL194" s="325"/>
      <c r="KOM194" s="325"/>
      <c r="KPC194" s="325"/>
      <c r="KPD194" s="325"/>
      <c r="KPT194" s="325"/>
      <c r="KPU194" s="325"/>
      <c r="KQK194" s="325"/>
      <c r="KQL194" s="325"/>
      <c r="KRB194" s="325"/>
      <c r="KRC194" s="325"/>
      <c r="KRS194" s="325"/>
      <c r="KRT194" s="325"/>
      <c r="KSJ194" s="325"/>
      <c r="KSK194" s="325"/>
      <c r="KTA194" s="325"/>
      <c r="KTB194" s="325"/>
      <c r="KTR194" s="325"/>
      <c r="KTS194" s="325"/>
      <c r="KUI194" s="325"/>
      <c r="KUJ194" s="325"/>
      <c r="KUZ194" s="325"/>
      <c r="KVA194" s="325"/>
      <c r="KVQ194" s="325"/>
      <c r="KVR194" s="325"/>
      <c r="KWH194" s="325"/>
      <c r="KWI194" s="325"/>
      <c r="KWY194" s="325"/>
      <c r="KWZ194" s="325"/>
      <c r="KXP194" s="325"/>
      <c r="KXQ194" s="325"/>
      <c r="KYG194" s="325"/>
      <c r="KYH194" s="325"/>
      <c r="KYX194" s="325"/>
      <c r="KYY194" s="325"/>
      <c r="KZO194" s="325"/>
      <c r="KZP194" s="325"/>
      <c r="LAF194" s="325"/>
      <c r="LAG194" s="325"/>
      <c r="LAW194" s="325"/>
      <c r="LAX194" s="325"/>
      <c r="LBN194" s="325"/>
      <c r="LBO194" s="325"/>
      <c r="LCE194" s="325"/>
      <c r="LCF194" s="325"/>
      <c r="LCV194" s="325"/>
      <c r="LCW194" s="325"/>
      <c r="LDM194" s="325"/>
      <c r="LDN194" s="325"/>
      <c r="LED194" s="325"/>
      <c r="LEE194" s="325"/>
      <c r="LEU194" s="325"/>
      <c r="LEV194" s="325"/>
      <c r="LFL194" s="325"/>
      <c r="LFM194" s="325"/>
      <c r="LGC194" s="325"/>
      <c r="LGD194" s="325"/>
      <c r="LGT194" s="325"/>
      <c r="LGU194" s="325"/>
      <c r="LHK194" s="325"/>
      <c r="LHL194" s="325"/>
      <c r="LIB194" s="325"/>
      <c r="LIC194" s="325"/>
      <c r="LIS194" s="325"/>
      <c r="LIT194" s="325"/>
      <c r="LJJ194" s="325"/>
      <c r="LJK194" s="325"/>
      <c r="LKA194" s="325"/>
      <c r="LKB194" s="325"/>
      <c r="LKR194" s="325"/>
      <c r="LKS194" s="325"/>
      <c r="LLI194" s="325"/>
      <c r="LLJ194" s="325"/>
      <c r="LLZ194" s="325"/>
      <c r="LMA194" s="325"/>
      <c r="LMQ194" s="325"/>
      <c r="LMR194" s="325"/>
      <c r="LNH194" s="325"/>
      <c r="LNI194" s="325"/>
      <c r="LNY194" s="325"/>
      <c r="LNZ194" s="325"/>
      <c r="LOP194" s="325"/>
      <c r="LOQ194" s="325"/>
      <c r="LPG194" s="325"/>
      <c r="LPH194" s="325"/>
      <c r="LPX194" s="325"/>
      <c r="LPY194" s="325"/>
      <c r="LQO194" s="325"/>
      <c r="LQP194" s="325"/>
      <c r="LRF194" s="325"/>
      <c r="LRG194" s="325"/>
      <c r="LRW194" s="325"/>
      <c r="LRX194" s="325"/>
      <c r="LSN194" s="325"/>
      <c r="LSO194" s="325"/>
      <c r="LTE194" s="325"/>
      <c r="LTF194" s="325"/>
      <c r="LTV194" s="325"/>
      <c r="LTW194" s="325"/>
      <c r="LUM194" s="325"/>
      <c r="LUN194" s="325"/>
      <c r="LVD194" s="325"/>
      <c r="LVE194" s="325"/>
      <c r="LVU194" s="325"/>
      <c r="LVV194" s="325"/>
      <c r="LWL194" s="325"/>
      <c r="LWM194" s="325"/>
      <c r="LXC194" s="325"/>
      <c r="LXD194" s="325"/>
      <c r="LXT194" s="325"/>
      <c r="LXU194" s="325"/>
      <c r="LYK194" s="325"/>
      <c r="LYL194" s="325"/>
      <c r="LZB194" s="325"/>
      <c r="LZC194" s="325"/>
      <c r="LZS194" s="325"/>
      <c r="LZT194" s="325"/>
      <c r="MAJ194" s="325"/>
      <c r="MAK194" s="325"/>
      <c r="MBA194" s="325"/>
      <c r="MBB194" s="325"/>
      <c r="MBR194" s="325"/>
      <c r="MBS194" s="325"/>
      <c r="MCI194" s="325"/>
      <c r="MCJ194" s="325"/>
      <c r="MCZ194" s="325"/>
      <c r="MDA194" s="325"/>
      <c r="MDQ194" s="325"/>
      <c r="MDR194" s="325"/>
      <c r="MEH194" s="325"/>
      <c r="MEI194" s="325"/>
      <c r="MEY194" s="325"/>
      <c r="MEZ194" s="325"/>
      <c r="MFP194" s="325"/>
      <c r="MFQ194" s="325"/>
      <c r="MGG194" s="325"/>
      <c r="MGH194" s="325"/>
      <c r="MGX194" s="325"/>
      <c r="MGY194" s="325"/>
      <c r="MHO194" s="325"/>
      <c r="MHP194" s="325"/>
      <c r="MIF194" s="325"/>
      <c r="MIG194" s="325"/>
      <c r="MIW194" s="325"/>
      <c r="MIX194" s="325"/>
      <c r="MJN194" s="325"/>
      <c r="MJO194" s="325"/>
      <c r="MKE194" s="325"/>
      <c r="MKF194" s="325"/>
      <c r="MKV194" s="325"/>
      <c r="MKW194" s="325"/>
      <c r="MLM194" s="325"/>
      <c r="MLN194" s="325"/>
      <c r="MMD194" s="325"/>
      <c r="MME194" s="325"/>
      <c r="MMU194" s="325"/>
      <c r="MMV194" s="325"/>
      <c r="MNL194" s="325"/>
      <c r="MNM194" s="325"/>
      <c r="MOC194" s="325"/>
      <c r="MOD194" s="325"/>
      <c r="MOT194" s="325"/>
      <c r="MOU194" s="325"/>
      <c r="MPK194" s="325"/>
      <c r="MPL194" s="325"/>
      <c r="MQB194" s="325"/>
      <c r="MQC194" s="325"/>
      <c r="MQS194" s="325"/>
      <c r="MQT194" s="325"/>
      <c r="MRJ194" s="325"/>
      <c r="MRK194" s="325"/>
      <c r="MSA194" s="325"/>
      <c r="MSB194" s="325"/>
      <c r="MSR194" s="325"/>
      <c r="MSS194" s="325"/>
      <c r="MTI194" s="325"/>
      <c r="MTJ194" s="325"/>
      <c r="MTZ194" s="325"/>
      <c r="MUA194" s="325"/>
      <c r="MUQ194" s="325"/>
      <c r="MUR194" s="325"/>
      <c r="MVH194" s="325"/>
      <c r="MVI194" s="325"/>
      <c r="MVY194" s="325"/>
      <c r="MVZ194" s="325"/>
      <c r="MWP194" s="325"/>
      <c r="MWQ194" s="325"/>
      <c r="MXG194" s="325"/>
      <c r="MXH194" s="325"/>
      <c r="MXX194" s="325"/>
      <c r="MXY194" s="325"/>
      <c r="MYO194" s="325"/>
      <c r="MYP194" s="325"/>
      <c r="MZF194" s="325"/>
      <c r="MZG194" s="325"/>
      <c r="MZW194" s="325"/>
      <c r="MZX194" s="325"/>
      <c r="NAN194" s="325"/>
      <c r="NAO194" s="325"/>
      <c r="NBE194" s="325"/>
      <c r="NBF194" s="325"/>
      <c r="NBV194" s="325"/>
      <c r="NBW194" s="325"/>
      <c r="NCM194" s="325"/>
      <c r="NCN194" s="325"/>
      <c r="NDD194" s="325"/>
      <c r="NDE194" s="325"/>
      <c r="NDU194" s="325"/>
      <c r="NDV194" s="325"/>
      <c r="NEL194" s="325"/>
      <c r="NEM194" s="325"/>
      <c r="NFC194" s="325"/>
      <c r="NFD194" s="325"/>
      <c r="NFT194" s="325"/>
      <c r="NFU194" s="325"/>
      <c r="NGK194" s="325"/>
      <c r="NGL194" s="325"/>
      <c r="NHB194" s="325"/>
      <c r="NHC194" s="325"/>
      <c r="NHS194" s="325"/>
      <c r="NHT194" s="325"/>
      <c r="NIJ194" s="325"/>
      <c r="NIK194" s="325"/>
      <c r="NJA194" s="325"/>
      <c r="NJB194" s="325"/>
      <c r="NJR194" s="325"/>
      <c r="NJS194" s="325"/>
      <c r="NKI194" s="325"/>
      <c r="NKJ194" s="325"/>
      <c r="NKZ194" s="325"/>
      <c r="NLA194" s="325"/>
      <c r="NLQ194" s="325"/>
      <c r="NLR194" s="325"/>
      <c r="NMH194" s="325"/>
      <c r="NMI194" s="325"/>
      <c r="NMY194" s="325"/>
      <c r="NMZ194" s="325"/>
      <c r="NNP194" s="325"/>
      <c r="NNQ194" s="325"/>
      <c r="NOG194" s="325"/>
      <c r="NOH194" s="325"/>
      <c r="NOX194" s="325"/>
      <c r="NOY194" s="325"/>
      <c r="NPO194" s="325"/>
      <c r="NPP194" s="325"/>
      <c r="NQF194" s="325"/>
      <c r="NQG194" s="325"/>
      <c r="NQW194" s="325"/>
      <c r="NQX194" s="325"/>
      <c r="NRN194" s="325"/>
      <c r="NRO194" s="325"/>
      <c r="NSE194" s="325"/>
      <c r="NSF194" s="325"/>
      <c r="NSV194" s="325"/>
      <c r="NSW194" s="325"/>
      <c r="NTM194" s="325"/>
      <c r="NTN194" s="325"/>
      <c r="NUD194" s="325"/>
      <c r="NUE194" s="325"/>
      <c r="NUU194" s="325"/>
      <c r="NUV194" s="325"/>
      <c r="NVL194" s="325"/>
      <c r="NVM194" s="325"/>
      <c r="NWC194" s="325"/>
      <c r="NWD194" s="325"/>
      <c r="NWT194" s="325"/>
      <c r="NWU194" s="325"/>
      <c r="NXK194" s="325"/>
      <c r="NXL194" s="325"/>
      <c r="NYB194" s="325"/>
      <c r="NYC194" s="325"/>
      <c r="NYS194" s="325"/>
      <c r="NYT194" s="325"/>
      <c r="NZJ194" s="325"/>
      <c r="NZK194" s="325"/>
      <c r="OAA194" s="325"/>
      <c r="OAB194" s="325"/>
      <c r="OAR194" s="325"/>
      <c r="OAS194" s="325"/>
      <c r="OBI194" s="325"/>
      <c r="OBJ194" s="325"/>
      <c r="OBZ194" s="325"/>
      <c r="OCA194" s="325"/>
      <c r="OCQ194" s="325"/>
      <c r="OCR194" s="325"/>
      <c r="ODH194" s="325"/>
      <c r="ODI194" s="325"/>
      <c r="ODY194" s="325"/>
      <c r="ODZ194" s="325"/>
      <c r="OEP194" s="325"/>
      <c r="OEQ194" s="325"/>
      <c r="OFG194" s="325"/>
      <c r="OFH194" s="325"/>
      <c r="OFX194" s="325"/>
      <c r="OFY194" s="325"/>
      <c r="OGO194" s="325"/>
      <c r="OGP194" s="325"/>
      <c r="OHF194" s="325"/>
      <c r="OHG194" s="325"/>
      <c r="OHW194" s="325"/>
      <c r="OHX194" s="325"/>
      <c r="OIN194" s="325"/>
      <c r="OIO194" s="325"/>
      <c r="OJE194" s="325"/>
      <c r="OJF194" s="325"/>
      <c r="OJV194" s="325"/>
      <c r="OJW194" s="325"/>
      <c r="OKM194" s="325"/>
      <c r="OKN194" s="325"/>
      <c r="OLD194" s="325"/>
      <c r="OLE194" s="325"/>
      <c r="OLU194" s="325"/>
      <c r="OLV194" s="325"/>
      <c r="OML194" s="325"/>
      <c r="OMM194" s="325"/>
      <c r="ONC194" s="325"/>
      <c r="OND194" s="325"/>
      <c r="ONT194" s="325"/>
      <c r="ONU194" s="325"/>
      <c r="OOK194" s="325"/>
      <c r="OOL194" s="325"/>
      <c r="OPB194" s="325"/>
      <c r="OPC194" s="325"/>
      <c r="OPS194" s="325"/>
      <c r="OPT194" s="325"/>
      <c r="OQJ194" s="325"/>
      <c r="OQK194" s="325"/>
      <c r="ORA194" s="325"/>
      <c r="ORB194" s="325"/>
      <c r="ORR194" s="325"/>
      <c r="ORS194" s="325"/>
      <c r="OSI194" s="325"/>
      <c r="OSJ194" s="325"/>
      <c r="OSZ194" s="325"/>
      <c r="OTA194" s="325"/>
      <c r="OTQ194" s="325"/>
      <c r="OTR194" s="325"/>
      <c r="OUH194" s="325"/>
      <c r="OUI194" s="325"/>
      <c r="OUY194" s="325"/>
      <c r="OUZ194" s="325"/>
      <c r="OVP194" s="325"/>
      <c r="OVQ194" s="325"/>
      <c r="OWG194" s="325"/>
      <c r="OWH194" s="325"/>
      <c r="OWX194" s="325"/>
      <c r="OWY194" s="325"/>
      <c r="OXO194" s="325"/>
      <c r="OXP194" s="325"/>
      <c r="OYF194" s="325"/>
      <c r="OYG194" s="325"/>
      <c r="OYW194" s="325"/>
      <c r="OYX194" s="325"/>
      <c r="OZN194" s="325"/>
      <c r="OZO194" s="325"/>
      <c r="PAE194" s="325"/>
      <c r="PAF194" s="325"/>
      <c r="PAV194" s="325"/>
      <c r="PAW194" s="325"/>
      <c r="PBM194" s="325"/>
      <c r="PBN194" s="325"/>
      <c r="PCD194" s="325"/>
      <c r="PCE194" s="325"/>
      <c r="PCU194" s="325"/>
      <c r="PCV194" s="325"/>
      <c r="PDL194" s="325"/>
      <c r="PDM194" s="325"/>
      <c r="PEC194" s="325"/>
      <c r="PED194" s="325"/>
      <c r="PET194" s="325"/>
      <c r="PEU194" s="325"/>
      <c r="PFK194" s="325"/>
      <c r="PFL194" s="325"/>
      <c r="PGB194" s="325"/>
      <c r="PGC194" s="325"/>
      <c r="PGS194" s="325"/>
      <c r="PGT194" s="325"/>
      <c r="PHJ194" s="325"/>
      <c r="PHK194" s="325"/>
      <c r="PIA194" s="325"/>
      <c r="PIB194" s="325"/>
      <c r="PIR194" s="325"/>
      <c r="PIS194" s="325"/>
      <c r="PJI194" s="325"/>
      <c r="PJJ194" s="325"/>
      <c r="PJZ194" s="325"/>
      <c r="PKA194" s="325"/>
      <c r="PKQ194" s="325"/>
      <c r="PKR194" s="325"/>
      <c r="PLH194" s="325"/>
      <c r="PLI194" s="325"/>
      <c r="PLY194" s="325"/>
      <c r="PLZ194" s="325"/>
      <c r="PMP194" s="325"/>
      <c r="PMQ194" s="325"/>
      <c r="PNG194" s="325"/>
      <c r="PNH194" s="325"/>
      <c r="PNX194" s="325"/>
      <c r="PNY194" s="325"/>
      <c r="POO194" s="325"/>
      <c r="POP194" s="325"/>
      <c r="PPF194" s="325"/>
      <c r="PPG194" s="325"/>
      <c r="PPW194" s="325"/>
      <c r="PPX194" s="325"/>
      <c r="PQN194" s="325"/>
      <c r="PQO194" s="325"/>
      <c r="PRE194" s="325"/>
      <c r="PRF194" s="325"/>
      <c r="PRV194" s="325"/>
      <c r="PRW194" s="325"/>
      <c r="PSM194" s="325"/>
      <c r="PSN194" s="325"/>
      <c r="PTD194" s="325"/>
      <c r="PTE194" s="325"/>
      <c r="PTU194" s="325"/>
      <c r="PTV194" s="325"/>
      <c r="PUL194" s="325"/>
      <c r="PUM194" s="325"/>
      <c r="PVC194" s="325"/>
      <c r="PVD194" s="325"/>
      <c r="PVT194" s="325"/>
      <c r="PVU194" s="325"/>
      <c r="PWK194" s="325"/>
      <c r="PWL194" s="325"/>
      <c r="PXB194" s="325"/>
      <c r="PXC194" s="325"/>
      <c r="PXS194" s="325"/>
      <c r="PXT194" s="325"/>
      <c r="PYJ194" s="325"/>
      <c r="PYK194" s="325"/>
      <c r="PZA194" s="325"/>
      <c r="PZB194" s="325"/>
      <c r="PZR194" s="325"/>
      <c r="PZS194" s="325"/>
      <c r="QAI194" s="325"/>
      <c r="QAJ194" s="325"/>
      <c r="QAZ194" s="325"/>
      <c r="QBA194" s="325"/>
      <c r="QBQ194" s="325"/>
      <c r="QBR194" s="325"/>
      <c r="QCH194" s="325"/>
      <c r="QCI194" s="325"/>
      <c r="QCY194" s="325"/>
      <c r="QCZ194" s="325"/>
      <c r="QDP194" s="325"/>
      <c r="QDQ194" s="325"/>
      <c r="QEG194" s="325"/>
      <c r="QEH194" s="325"/>
      <c r="QEX194" s="325"/>
      <c r="QEY194" s="325"/>
      <c r="QFO194" s="325"/>
      <c r="QFP194" s="325"/>
      <c r="QGF194" s="325"/>
      <c r="QGG194" s="325"/>
      <c r="QGW194" s="325"/>
      <c r="QGX194" s="325"/>
      <c r="QHN194" s="325"/>
      <c r="QHO194" s="325"/>
      <c r="QIE194" s="325"/>
      <c r="QIF194" s="325"/>
      <c r="QIV194" s="325"/>
      <c r="QIW194" s="325"/>
      <c r="QJM194" s="325"/>
      <c r="QJN194" s="325"/>
      <c r="QKD194" s="325"/>
      <c r="QKE194" s="325"/>
      <c r="QKU194" s="325"/>
      <c r="QKV194" s="325"/>
      <c r="QLL194" s="325"/>
      <c r="QLM194" s="325"/>
      <c r="QMC194" s="325"/>
      <c r="QMD194" s="325"/>
      <c r="QMT194" s="325"/>
      <c r="QMU194" s="325"/>
      <c r="QNK194" s="325"/>
      <c r="QNL194" s="325"/>
      <c r="QOB194" s="325"/>
      <c r="QOC194" s="325"/>
      <c r="QOS194" s="325"/>
      <c r="QOT194" s="325"/>
      <c r="QPJ194" s="325"/>
      <c r="QPK194" s="325"/>
      <c r="QQA194" s="325"/>
      <c r="QQB194" s="325"/>
      <c r="QQR194" s="325"/>
      <c r="QQS194" s="325"/>
      <c r="QRI194" s="325"/>
      <c r="QRJ194" s="325"/>
      <c r="QRZ194" s="325"/>
      <c r="QSA194" s="325"/>
      <c r="QSQ194" s="325"/>
      <c r="QSR194" s="325"/>
      <c r="QTH194" s="325"/>
      <c r="QTI194" s="325"/>
      <c r="QTY194" s="325"/>
      <c r="QTZ194" s="325"/>
      <c r="QUP194" s="325"/>
      <c r="QUQ194" s="325"/>
      <c r="QVG194" s="325"/>
      <c r="QVH194" s="325"/>
      <c r="QVX194" s="325"/>
      <c r="QVY194" s="325"/>
      <c r="QWO194" s="325"/>
      <c r="QWP194" s="325"/>
      <c r="QXF194" s="325"/>
      <c r="QXG194" s="325"/>
      <c r="QXW194" s="325"/>
      <c r="QXX194" s="325"/>
      <c r="QYN194" s="325"/>
      <c r="QYO194" s="325"/>
      <c r="QZE194" s="325"/>
      <c r="QZF194" s="325"/>
      <c r="QZV194" s="325"/>
      <c r="QZW194" s="325"/>
      <c r="RAM194" s="325"/>
      <c r="RAN194" s="325"/>
      <c r="RBD194" s="325"/>
      <c r="RBE194" s="325"/>
      <c r="RBU194" s="325"/>
      <c r="RBV194" s="325"/>
      <c r="RCL194" s="325"/>
      <c r="RCM194" s="325"/>
      <c r="RDC194" s="325"/>
      <c r="RDD194" s="325"/>
      <c r="RDT194" s="325"/>
      <c r="RDU194" s="325"/>
      <c r="REK194" s="325"/>
      <c r="REL194" s="325"/>
      <c r="RFB194" s="325"/>
      <c r="RFC194" s="325"/>
      <c r="RFS194" s="325"/>
      <c r="RFT194" s="325"/>
      <c r="RGJ194" s="325"/>
      <c r="RGK194" s="325"/>
      <c r="RHA194" s="325"/>
      <c r="RHB194" s="325"/>
      <c r="RHR194" s="325"/>
      <c r="RHS194" s="325"/>
      <c r="RII194" s="325"/>
      <c r="RIJ194" s="325"/>
      <c r="RIZ194" s="325"/>
      <c r="RJA194" s="325"/>
      <c r="RJQ194" s="325"/>
      <c r="RJR194" s="325"/>
      <c r="RKH194" s="325"/>
      <c r="RKI194" s="325"/>
      <c r="RKY194" s="325"/>
      <c r="RKZ194" s="325"/>
      <c r="RLP194" s="325"/>
      <c r="RLQ194" s="325"/>
      <c r="RMG194" s="325"/>
      <c r="RMH194" s="325"/>
      <c r="RMX194" s="325"/>
      <c r="RMY194" s="325"/>
      <c r="RNO194" s="325"/>
      <c r="RNP194" s="325"/>
      <c r="ROF194" s="325"/>
      <c r="ROG194" s="325"/>
      <c r="ROW194" s="325"/>
      <c r="ROX194" s="325"/>
      <c r="RPN194" s="325"/>
      <c r="RPO194" s="325"/>
      <c r="RQE194" s="325"/>
      <c r="RQF194" s="325"/>
      <c r="RQV194" s="325"/>
      <c r="RQW194" s="325"/>
      <c r="RRM194" s="325"/>
      <c r="RRN194" s="325"/>
      <c r="RSD194" s="325"/>
      <c r="RSE194" s="325"/>
      <c r="RSU194" s="325"/>
      <c r="RSV194" s="325"/>
      <c r="RTL194" s="325"/>
      <c r="RTM194" s="325"/>
      <c r="RUC194" s="325"/>
      <c r="RUD194" s="325"/>
      <c r="RUT194" s="325"/>
      <c r="RUU194" s="325"/>
      <c r="RVK194" s="325"/>
      <c r="RVL194" s="325"/>
      <c r="RWB194" s="325"/>
      <c r="RWC194" s="325"/>
      <c r="RWS194" s="325"/>
      <c r="RWT194" s="325"/>
      <c r="RXJ194" s="325"/>
      <c r="RXK194" s="325"/>
      <c r="RYA194" s="325"/>
      <c r="RYB194" s="325"/>
      <c r="RYR194" s="325"/>
      <c r="RYS194" s="325"/>
      <c r="RZI194" s="325"/>
      <c r="RZJ194" s="325"/>
      <c r="RZZ194" s="325"/>
      <c r="SAA194" s="325"/>
      <c r="SAQ194" s="325"/>
      <c r="SAR194" s="325"/>
      <c r="SBH194" s="325"/>
      <c r="SBI194" s="325"/>
      <c r="SBY194" s="325"/>
      <c r="SBZ194" s="325"/>
      <c r="SCP194" s="325"/>
      <c r="SCQ194" s="325"/>
      <c r="SDG194" s="325"/>
      <c r="SDH194" s="325"/>
      <c r="SDX194" s="325"/>
      <c r="SDY194" s="325"/>
      <c r="SEO194" s="325"/>
      <c r="SEP194" s="325"/>
      <c r="SFF194" s="325"/>
      <c r="SFG194" s="325"/>
      <c r="SFW194" s="325"/>
      <c r="SFX194" s="325"/>
      <c r="SGN194" s="325"/>
      <c r="SGO194" s="325"/>
      <c r="SHE194" s="325"/>
      <c r="SHF194" s="325"/>
      <c r="SHV194" s="325"/>
      <c r="SHW194" s="325"/>
      <c r="SIM194" s="325"/>
      <c r="SIN194" s="325"/>
      <c r="SJD194" s="325"/>
      <c r="SJE194" s="325"/>
      <c r="SJU194" s="325"/>
      <c r="SJV194" s="325"/>
      <c r="SKL194" s="325"/>
      <c r="SKM194" s="325"/>
      <c r="SLC194" s="325"/>
      <c r="SLD194" s="325"/>
      <c r="SLT194" s="325"/>
      <c r="SLU194" s="325"/>
      <c r="SMK194" s="325"/>
      <c r="SML194" s="325"/>
      <c r="SNB194" s="325"/>
      <c r="SNC194" s="325"/>
      <c r="SNS194" s="325"/>
      <c r="SNT194" s="325"/>
      <c r="SOJ194" s="325"/>
      <c r="SOK194" s="325"/>
      <c r="SPA194" s="325"/>
      <c r="SPB194" s="325"/>
      <c r="SPR194" s="325"/>
      <c r="SPS194" s="325"/>
      <c r="SQI194" s="325"/>
      <c r="SQJ194" s="325"/>
      <c r="SQZ194" s="325"/>
      <c r="SRA194" s="325"/>
      <c r="SRQ194" s="325"/>
      <c r="SRR194" s="325"/>
      <c r="SSH194" s="325"/>
      <c r="SSI194" s="325"/>
      <c r="SSY194" s="325"/>
      <c r="SSZ194" s="325"/>
      <c r="STP194" s="325"/>
      <c r="STQ194" s="325"/>
      <c r="SUG194" s="325"/>
      <c r="SUH194" s="325"/>
      <c r="SUX194" s="325"/>
      <c r="SUY194" s="325"/>
      <c r="SVO194" s="325"/>
      <c r="SVP194" s="325"/>
      <c r="SWF194" s="325"/>
      <c r="SWG194" s="325"/>
      <c r="SWW194" s="325"/>
      <c r="SWX194" s="325"/>
      <c r="SXN194" s="325"/>
      <c r="SXO194" s="325"/>
      <c r="SYE194" s="325"/>
      <c r="SYF194" s="325"/>
      <c r="SYV194" s="325"/>
      <c r="SYW194" s="325"/>
      <c r="SZM194" s="325"/>
      <c r="SZN194" s="325"/>
      <c r="TAD194" s="325"/>
      <c r="TAE194" s="325"/>
      <c r="TAU194" s="325"/>
      <c r="TAV194" s="325"/>
      <c r="TBL194" s="325"/>
      <c r="TBM194" s="325"/>
      <c r="TCC194" s="325"/>
      <c r="TCD194" s="325"/>
      <c r="TCT194" s="325"/>
      <c r="TCU194" s="325"/>
      <c r="TDK194" s="325"/>
      <c r="TDL194" s="325"/>
      <c r="TEB194" s="325"/>
      <c r="TEC194" s="325"/>
      <c r="TES194" s="325"/>
      <c r="TET194" s="325"/>
      <c r="TFJ194" s="325"/>
      <c r="TFK194" s="325"/>
      <c r="TGA194" s="325"/>
      <c r="TGB194" s="325"/>
      <c r="TGR194" s="325"/>
      <c r="TGS194" s="325"/>
      <c r="THI194" s="325"/>
      <c r="THJ194" s="325"/>
      <c r="THZ194" s="325"/>
      <c r="TIA194" s="325"/>
      <c r="TIQ194" s="325"/>
      <c r="TIR194" s="325"/>
      <c r="TJH194" s="325"/>
      <c r="TJI194" s="325"/>
      <c r="TJY194" s="325"/>
      <c r="TJZ194" s="325"/>
      <c r="TKP194" s="325"/>
      <c r="TKQ194" s="325"/>
      <c r="TLG194" s="325"/>
      <c r="TLH194" s="325"/>
      <c r="TLX194" s="325"/>
      <c r="TLY194" s="325"/>
      <c r="TMO194" s="325"/>
      <c r="TMP194" s="325"/>
      <c r="TNF194" s="325"/>
      <c r="TNG194" s="325"/>
      <c r="TNW194" s="325"/>
      <c r="TNX194" s="325"/>
      <c r="TON194" s="325"/>
      <c r="TOO194" s="325"/>
      <c r="TPE194" s="325"/>
      <c r="TPF194" s="325"/>
      <c r="TPV194" s="325"/>
      <c r="TPW194" s="325"/>
      <c r="TQM194" s="325"/>
      <c r="TQN194" s="325"/>
      <c r="TRD194" s="325"/>
      <c r="TRE194" s="325"/>
      <c r="TRU194" s="325"/>
      <c r="TRV194" s="325"/>
      <c r="TSL194" s="325"/>
      <c r="TSM194" s="325"/>
      <c r="TTC194" s="325"/>
      <c r="TTD194" s="325"/>
      <c r="TTT194" s="325"/>
      <c r="TTU194" s="325"/>
      <c r="TUK194" s="325"/>
      <c r="TUL194" s="325"/>
      <c r="TVB194" s="325"/>
      <c r="TVC194" s="325"/>
      <c r="TVS194" s="325"/>
      <c r="TVT194" s="325"/>
      <c r="TWJ194" s="325"/>
      <c r="TWK194" s="325"/>
      <c r="TXA194" s="325"/>
      <c r="TXB194" s="325"/>
      <c r="TXR194" s="325"/>
      <c r="TXS194" s="325"/>
      <c r="TYI194" s="325"/>
      <c r="TYJ194" s="325"/>
      <c r="TYZ194" s="325"/>
      <c r="TZA194" s="325"/>
      <c r="TZQ194" s="325"/>
      <c r="TZR194" s="325"/>
      <c r="UAH194" s="325"/>
      <c r="UAI194" s="325"/>
      <c r="UAY194" s="325"/>
      <c r="UAZ194" s="325"/>
      <c r="UBP194" s="325"/>
      <c r="UBQ194" s="325"/>
      <c r="UCG194" s="325"/>
      <c r="UCH194" s="325"/>
      <c r="UCX194" s="325"/>
      <c r="UCY194" s="325"/>
      <c r="UDO194" s="325"/>
      <c r="UDP194" s="325"/>
      <c r="UEF194" s="325"/>
      <c r="UEG194" s="325"/>
      <c r="UEW194" s="325"/>
      <c r="UEX194" s="325"/>
      <c r="UFN194" s="325"/>
      <c r="UFO194" s="325"/>
      <c r="UGE194" s="325"/>
      <c r="UGF194" s="325"/>
      <c r="UGV194" s="325"/>
      <c r="UGW194" s="325"/>
      <c r="UHM194" s="325"/>
      <c r="UHN194" s="325"/>
      <c r="UID194" s="325"/>
      <c r="UIE194" s="325"/>
      <c r="UIU194" s="325"/>
      <c r="UIV194" s="325"/>
      <c r="UJL194" s="325"/>
      <c r="UJM194" s="325"/>
      <c r="UKC194" s="325"/>
      <c r="UKD194" s="325"/>
      <c r="UKT194" s="325"/>
      <c r="UKU194" s="325"/>
      <c r="ULK194" s="325"/>
      <c r="ULL194" s="325"/>
      <c r="UMB194" s="325"/>
      <c r="UMC194" s="325"/>
      <c r="UMS194" s="325"/>
      <c r="UMT194" s="325"/>
      <c r="UNJ194" s="325"/>
      <c r="UNK194" s="325"/>
      <c r="UOA194" s="325"/>
      <c r="UOB194" s="325"/>
      <c r="UOR194" s="325"/>
      <c r="UOS194" s="325"/>
      <c r="UPI194" s="325"/>
      <c r="UPJ194" s="325"/>
      <c r="UPZ194" s="325"/>
      <c r="UQA194" s="325"/>
      <c r="UQQ194" s="325"/>
      <c r="UQR194" s="325"/>
      <c r="URH194" s="325"/>
      <c r="URI194" s="325"/>
      <c r="URY194" s="325"/>
      <c r="URZ194" s="325"/>
      <c r="USP194" s="325"/>
      <c r="USQ194" s="325"/>
      <c r="UTG194" s="325"/>
      <c r="UTH194" s="325"/>
      <c r="UTX194" s="325"/>
      <c r="UTY194" s="325"/>
      <c r="UUO194" s="325"/>
      <c r="UUP194" s="325"/>
      <c r="UVF194" s="325"/>
      <c r="UVG194" s="325"/>
      <c r="UVW194" s="325"/>
      <c r="UVX194" s="325"/>
      <c r="UWN194" s="325"/>
      <c r="UWO194" s="325"/>
      <c r="UXE194" s="325"/>
      <c r="UXF194" s="325"/>
      <c r="UXV194" s="325"/>
      <c r="UXW194" s="325"/>
      <c r="UYM194" s="325"/>
      <c r="UYN194" s="325"/>
      <c r="UZD194" s="325"/>
      <c r="UZE194" s="325"/>
      <c r="UZU194" s="325"/>
      <c r="UZV194" s="325"/>
      <c r="VAL194" s="325"/>
      <c r="VAM194" s="325"/>
      <c r="VBC194" s="325"/>
      <c r="VBD194" s="325"/>
      <c r="VBT194" s="325"/>
      <c r="VBU194" s="325"/>
      <c r="VCK194" s="325"/>
      <c r="VCL194" s="325"/>
      <c r="VDB194" s="325"/>
      <c r="VDC194" s="325"/>
      <c r="VDS194" s="325"/>
      <c r="VDT194" s="325"/>
      <c r="VEJ194" s="325"/>
      <c r="VEK194" s="325"/>
      <c r="VFA194" s="325"/>
      <c r="VFB194" s="325"/>
      <c r="VFR194" s="325"/>
      <c r="VFS194" s="325"/>
      <c r="VGI194" s="325"/>
      <c r="VGJ194" s="325"/>
      <c r="VGZ194" s="325"/>
      <c r="VHA194" s="325"/>
      <c r="VHQ194" s="325"/>
      <c r="VHR194" s="325"/>
      <c r="VIH194" s="325"/>
      <c r="VII194" s="325"/>
      <c r="VIY194" s="325"/>
      <c r="VIZ194" s="325"/>
      <c r="VJP194" s="325"/>
      <c r="VJQ194" s="325"/>
      <c r="VKG194" s="325"/>
      <c r="VKH194" s="325"/>
      <c r="VKX194" s="325"/>
      <c r="VKY194" s="325"/>
      <c r="VLO194" s="325"/>
      <c r="VLP194" s="325"/>
      <c r="VMF194" s="325"/>
      <c r="VMG194" s="325"/>
      <c r="VMW194" s="325"/>
      <c r="VMX194" s="325"/>
      <c r="VNN194" s="325"/>
      <c r="VNO194" s="325"/>
      <c r="VOE194" s="325"/>
      <c r="VOF194" s="325"/>
      <c r="VOV194" s="325"/>
      <c r="VOW194" s="325"/>
      <c r="VPM194" s="325"/>
      <c r="VPN194" s="325"/>
      <c r="VQD194" s="325"/>
      <c r="VQE194" s="325"/>
      <c r="VQU194" s="325"/>
      <c r="VQV194" s="325"/>
      <c r="VRL194" s="325"/>
      <c r="VRM194" s="325"/>
      <c r="VSC194" s="325"/>
      <c r="VSD194" s="325"/>
      <c r="VST194" s="325"/>
      <c r="VSU194" s="325"/>
      <c r="VTK194" s="325"/>
      <c r="VTL194" s="325"/>
      <c r="VUB194" s="325"/>
      <c r="VUC194" s="325"/>
      <c r="VUS194" s="325"/>
      <c r="VUT194" s="325"/>
      <c r="VVJ194" s="325"/>
      <c r="VVK194" s="325"/>
      <c r="VWA194" s="325"/>
      <c r="VWB194" s="325"/>
      <c r="VWR194" s="325"/>
      <c r="VWS194" s="325"/>
      <c r="VXI194" s="325"/>
      <c r="VXJ194" s="325"/>
      <c r="VXZ194" s="325"/>
      <c r="VYA194" s="325"/>
      <c r="VYQ194" s="325"/>
      <c r="VYR194" s="325"/>
      <c r="VZH194" s="325"/>
      <c r="VZI194" s="325"/>
      <c r="VZY194" s="325"/>
      <c r="VZZ194" s="325"/>
      <c r="WAP194" s="325"/>
      <c r="WAQ194" s="325"/>
      <c r="WBG194" s="325"/>
      <c r="WBH194" s="325"/>
      <c r="WBX194" s="325"/>
      <c r="WBY194" s="325"/>
      <c r="WCO194" s="325"/>
      <c r="WCP194" s="325"/>
      <c r="WDF194" s="325"/>
      <c r="WDG194" s="325"/>
      <c r="WDW194" s="325"/>
      <c r="WDX194" s="325"/>
      <c r="WEN194" s="325"/>
      <c r="WEO194" s="325"/>
      <c r="WFE194" s="325"/>
      <c r="WFF194" s="325"/>
      <c r="WFV194" s="325"/>
      <c r="WFW194" s="325"/>
      <c r="WGM194" s="325"/>
      <c r="WGN194" s="325"/>
      <c r="WHD194" s="325"/>
      <c r="WHE194" s="325"/>
      <c r="WHU194" s="325"/>
      <c r="WHV194" s="325"/>
      <c r="WIL194" s="325"/>
      <c r="WIM194" s="325"/>
      <c r="WJC194" s="325"/>
      <c r="WJD194" s="325"/>
      <c r="WJT194" s="325"/>
      <c r="WJU194" s="325"/>
      <c r="WKK194" s="325"/>
      <c r="WKL194" s="325"/>
      <c r="WLB194" s="325"/>
      <c r="WLC194" s="325"/>
      <c r="WLS194" s="325"/>
      <c r="WLT194" s="325"/>
      <c r="WMJ194" s="325"/>
      <c r="WMK194" s="325"/>
      <c r="WNA194" s="325"/>
      <c r="WNB194" s="325"/>
      <c r="WNR194" s="325"/>
      <c r="WNS194" s="325"/>
      <c r="WOI194" s="325"/>
      <c r="WOJ194" s="325"/>
      <c r="WOZ194" s="325"/>
      <c r="WPA194" s="325"/>
      <c r="WPQ194" s="325"/>
      <c r="WPR194" s="325"/>
      <c r="WQH194" s="325"/>
      <c r="WQI194" s="325"/>
      <c r="WQY194" s="325"/>
      <c r="WQZ194" s="325"/>
      <c r="WRP194" s="325"/>
      <c r="WRQ194" s="325"/>
      <c r="WSG194" s="325"/>
      <c r="WSH194" s="325"/>
      <c r="WSX194" s="325"/>
      <c r="WSY194" s="325"/>
      <c r="WTO194" s="325"/>
      <c r="WTP194" s="325"/>
      <c r="WUF194" s="325"/>
      <c r="WUG194" s="325"/>
      <c r="WUW194" s="325"/>
      <c r="WUX194" s="325"/>
      <c r="WVN194" s="325"/>
      <c r="WVO194" s="325"/>
      <c r="WWE194" s="325"/>
      <c r="WWF194" s="325"/>
      <c r="WWV194" s="325"/>
      <c r="WWW194" s="325"/>
      <c r="WXM194" s="325"/>
      <c r="WXN194" s="325"/>
      <c r="WYD194" s="325"/>
      <c r="WYE194" s="325"/>
      <c r="WYU194" s="325"/>
      <c r="WYV194" s="325"/>
      <c r="WZL194" s="325"/>
      <c r="WZM194" s="325"/>
      <c r="XAC194" s="325"/>
      <c r="XAD194" s="325"/>
      <c r="XAT194" s="325"/>
      <c r="XAU194" s="325"/>
      <c r="XBK194" s="325"/>
      <c r="XBL194" s="325"/>
      <c r="XCB194" s="325"/>
      <c r="XCC194" s="325"/>
      <c r="XCS194" s="325"/>
      <c r="XCT194" s="325"/>
      <c r="XDJ194" s="325"/>
      <c r="XDK194" s="325"/>
      <c r="XEA194" s="325"/>
      <c r="XEB194" s="325"/>
      <c r="XER194" s="325"/>
      <c r="XES194" s="325"/>
    </row>
    <row r="195" spans="1:16384" s="223" customFormat="1" x14ac:dyDescent="0.25">
      <c r="A195" s="325" t="s">
        <v>358</v>
      </c>
      <c r="B195" s="325"/>
      <c r="C195" s="223">
        <v>2030</v>
      </c>
      <c r="D195" s="223">
        <v>2030</v>
      </c>
      <c r="E195" s="223">
        <v>2030</v>
      </c>
      <c r="F195" s="223">
        <v>2030</v>
      </c>
      <c r="G195" s="223">
        <v>2030</v>
      </c>
      <c r="H195" s="223">
        <v>2030</v>
      </c>
      <c r="I195" s="223">
        <v>2030</v>
      </c>
      <c r="J195" s="223">
        <v>2030</v>
      </c>
      <c r="K195" s="223">
        <v>2030</v>
      </c>
      <c r="L195" s="223">
        <v>2030</v>
      </c>
      <c r="M195" s="223">
        <v>2030</v>
      </c>
      <c r="N195" s="223">
        <v>2030</v>
      </c>
      <c r="O195" s="223">
        <v>2030</v>
      </c>
      <c r="P195" s="223">
        <v>2030</v>
      </c>
      <c r="Q195" s="223">
        <v>2030</v>
      </c>
      <c r="R195" s="325"/>
      <c r="S195" s="325"/>
      <c r="AI195" s="325"/>
      <c r="AJ195" s="325"/>
      <c r="AZ195" s="325"/>
      <c r="BA195" s="325"/>
      <c r="BQ195" s="325"/>
      <c r="BR195" s="325"/>
      <c r="CH195" s="325"/>
      <c r="CI195" s="325"/>
      <c r="CY195" s="325"/>
      <c r="CZ195" s="325"/>
      <c r="DP195" s="325"/>
      <c r="DQ195" s="325"/>
      <c r="EG195" s="325"/>
      <c r="EH195" s="325"/>
      <c r="EX195" s="325"/>
      <c r="EY195" s="325"/>
      <c r="FO195" s="325"/>
      <c r="FP195" s="325"/>
      <c r="GF195" s="325"/>
      <c r="GG195" s="325"/>
      <c r="GW195" s="325"/>
      <c r="GX195" s="325"/>
      <c r="HN195" s="325"/>
      <c r="HO195" s="325"/>
      <c r="IE195" s="325"/>
      <c r="IF195" s="325"/>
      <c r="IV195" s="325"/>
      <c r="IW195" s="325"/>
      <c r="JM195" s="325"/>
      <c r="JN195" s="325"/>
      <c r="KD195" s="325"/>
      <c r="KE195" s="325"/>
      <c r="KU195" s="325"/>
      <c r="KV195" s="325"/>
      <c r="LL195" s="325"/>
      <c r="LM195" s="325"/>
      <c r="MC195" s="325"/>
      <c r="MD195" s="325"/>
      <c r="MT195" s="325"/>
      <c r="MU195" s="325"/>
      <c r="NK195" s="325"/>
      <c r="NL195" s="325"/>
      <c r="OB195" s="325"/>
      <c r="OC195" s="325"/>
      <c r="OS195" s="325"/>
      <c r="OT195" s="325"/>
      <c r="PJ195" s="325"/>
      <c r="PK195" s="325"/>
      <c r="QA195" s="325"/>
      <c r="QB195" s="325"/>
      <c r="QR195" s="325"/>
      <c r="QS195" s="325"/>
      <c r="RI195" s="325"/>
      <c r="RJ195" s="325"/>
      <c r="RZ195" s="325"/>
      <c r="SA195" s="325"/>
      <c r="SQ195" s="325"/>
      <c r="SR195" s="325"/>
      <c r="TH195" s="325"/>
      <c r="TI195" s="325"/>
      <c r="TY195" s="325"/>
      <c r="TZ195" s="325"/>
      <c r="UP195" s="325"/>
      <c r="UQ195" s="325"/>
      <c r="VG195" s="325"/>
      <c r="VH195" s="325"/>
      <c r="VX195" s="325"/>
      <c r="VY195" s="325"/>
      <c r="WO195" s="325"/>
      <c r="WP195" s="325"/>
      <c r="XF195" s="325"/>
      <c r="XG195" s="325"/>
      <c r="XW195" s="325"/>
      <c r="XX195" s="325"/>
      <c r="YN195" s="325"/>
      <c r="YO195" s="325"/>
      <c r="ZE195" s="325"/>
      <c r="ZF195" s="325"/>
      <c r="ZV195" s="325"/>
      <c r="ZW195" s="325"/>
      <c r="AAM195" s="325"/>
      <c r="AAN195" s="325"/>
      <c r="ABD195" s="325"/>
      <c r="ABE195" s="325"/>
      <c r="ABU195" s="325"/>
      <c r="ABV195" s="325"/>
      <c r="ACL195" s="325"/>
      <c r="ACM195" s="325"/>
      <c r="ADC195" s="325"/>
      <c r="ADD195" s="325"/>
      <c r="ADT195" s="325"/>
      <c r="ADU195" s="325"/>
      <c r="AEK195" s="325"/>
      <c r="AEL195" s="325"/>
      <c r="AEW195" s="223" t="s">
        <v>609</v>
      </c>
      <c r="AEX195" s="223" t="s">
        <v>610</v>
      </c>
      <c r="AFB195" s="325"/>
      <c r="AFC195" s="325"/>
      <c r="AFS195" s="325"/>
      <c r="AFT195" s="325"/>
      <c r="AGJ195" s="325"/>
      <c r="AGK195" s="325"/>
      <c r="AHA195" s="325"/>
      <c r="AHB195" s="325"/>
      <c r="AHR195" s="325"/>
      <c r="AHS195" s="325"/>
      <c r="AII195" s="325"/>
      <c r="AIJ195" s="325"/>
      <c r="AIZ195" s="325"/>
      <c r="AJA195" s="325"/>
      <c r="AJQ195" s="325"/>
      <c r="AJR195" s="325"/>
      <c r="AKH195" s="325"/>
      <c r="AKI195" s="325"/>
      <c r="AKY195" s="325"/>
      <c r="AKZ195" s="325"/>
      <c r="ALP195" s="325"/>
      <c r="ALQ195" s="325"/>
      <c r="AMG195" s="325"/>
      <c r="AMH195" s="325"/>
      <c r="AMX195" s="325"/>
      <c r="AMY195" s="325"/>
      <c r="ANO195" s="325"/>
      <c r="ANP195" s="325"/>
      <c r="AOF195" s="325"/>
      <c r="AOG195" s="325"/>
      <c r="AOW195" s="325"/>
      <c r="AOX195" s="325"/>
      <c r="APN195" s="325"/>
      <c r="APO195" s="325"/>
      <c r="AQE195" s="325"/>
      <c r="AQF195" s="325"/>
      <c r="AQV195" s="325"/>
      <c r="AQW195" s="325"/>
      <c r="ARM195" s="325"/>
      <c r="ARN195" s="325"/>
      <c r="ASD195" s="325"/>
      <c r="ASE195" s="325"/>
      <c r="ASU195" s="325"/>
      <c r="ASV195" s="325"/>
      <c r="ATL195" s="325"/>
      <c r="ATM195" s="325"/>
      <c r="AUC195" s="325"/>
      <c r="AUD195" s="325"/>
      <c r="AUT195" s="325"/>
      <c r="AUU195" s="325"/>
      <c r="AVK195" s="325"/>
      <c r="AVL195" s="325"/>
      <c r="AWB195" s="325"/>
      <c r="AWC195" s="325"/>
      <c r="AWS195" s="325"/>
      <c r="AWT195" s="325"/>
      <c r="AXJ195" s="325"/>
      <c r="AXK195" s="325"/>
      <c r="AYA195" s="325"/>
      <c r="AYB195" s="325"/>
      <c r="AYR195" s="325"/>
      <c r="AYS195" s="325"/>
      <c r="AZI195" s="325"/>
      <c r="AZJ195" s="325"/>
      <c r="AZZ195" s="325"/>
      <c r="BAA195" s="325"/>
      <c r="BAQ195" s="325"/>
      <c r="BAR195" s="325"/>
      <c r="BBH195" s="325"/>
      <c r="BBI195" s="325"/>
      <c r="BBY195" s="325"/>
      <c r="BBZ195" s="325"/>
      <c r="BCP195" s="325"/>
      <c r="BCQ195" s="325"/>
      <c r="BDG195" s="325"/>
      <c r="BDH195" s="325"/>
      <c r="BDX195" s="325"/>
      <c r="BDY195" s="325"/>
      <c r="BEO195" s="325"/>
      <c r="BEP195" s="325"/>
      <c r="BFF195" s="325"/>
      <c r="BFG195" s="325"/>
      <c r="BFW195" s="325"/>
      <c r="BFX195" s="325"/>
      <c r="BGN195" s="325"/>
      <c r="BGO195" s="325"/>
      <c r="BHE195" s="325"/>
      <c r="BHF195" s="325"/>
      <c r="BHV195" s="325"/>
      <c r="BHW195" s="325"/>
      <c r="BIM195" s="325"/>
      <c r="BIN195" s="325"/>
      <c r="BJD195" s="325"/>
      <c r="BJE195" s="325"/>
      <c r="BJU195" s="325"/>
      <c r="BJV195" s="325"/>
      <c r="BKL195" s="325"/>
      <c r="BKM195" s="325"/>
      <c r="BLC195" s="325"/>
      <c r="BLD195" s="325"/>
      <c r="BLT195" s="325"/>
      <c r="BLU195" s="325"/>
      <c r="BMK195" s="325"/>
      <c r="BML195" s="325"/>
      <c r="BNB195" s="325"/>
      <c r="BNC195" s="325"/>
      <c r="BNS195" s="325"/>
      <c r="BNT195" s="325"/>
      <c r="BOJ195" s="325"/>
      <c r="BOK195" s="325"/>
      <c r="BPA195" s="325"/>
      <c r="BPB195" s="325"/>
      <c r="BPR195" s="325"/>
      <c r="BPS195" s="325"/>
      <c r="BQI195" s="325"/>
      <c r="BQJ195" s="325"/>
      <c r="BQZ195" s="325"/>
      <c r="BRA195" s="325"/>
      <c r="BRQ195" s="325"/>
      <c r="BRR195" s="325"/>
      <c r="BSH195" s="325"/>
      <c r="BSI195" s="325"/>
      <c r="BSY195" s="325"/>
      <c r="BSZ195" s="325"/>
      <c r="BTP195" s="325"/>
      <c r="BTQ195" s="325"/>
      <c r="BUG195" s="325"/>
      <c r="BUH195" s="325"/>
      <c r="BUX195" s="325"/>
      <c r="BUY195" s="325"/>
      <c r="BVO195" s="325"/>
      <c r="BVP195" s="325"/>
      <c r="BWF195" s="325"/>
      <c r="BWG195" s="325"/>
      <c r="BWW195" s="325"/>
      <c r="BWX195" s="325"/>
      <c r="BXN195" s="325"/>
      <c r="BXO195" s="325"/>
      <c r="BYE195" s="325"/>
      <c r="BYF195" s="325"/>
      <c r="BYV195" s="325"/>
      <c r="BYW195" s="325"/>
      <c r="BZM195" s="325"/>
      <c r="BZN195" s="325"/>
      <c r="CAD195" s="325"/>
      <c r="CAE195" s="325"/>
      <c r="CAU195" s="325"/>
      <c r="CAV195" s="325"/>
      <c r="CBL195" s="325"/>
      <c r="CBM195" s="325"/>
      <c r="CCC195" s="325"/>
      <c r="CCD195" s="325"/>
      <c r="CCT195" s="325"/>
      <c r="CCU195" s="325"/>
      <c r="CDK195" s="325"/>
      <c r="CDL195" s="325"/>
      <c r="CEB195" s="325"/>
      <c r="CEC195" s="325"/>
      <c r="CES195" s="325"/>
      <c r="CET195" s="325"/>
      <c r="CFJ195" s="325"/>
      <c r="CFK195" s="325"/>
      <c r="CGA195" s="325"/>
      <c r="CGB195" s="325"/>
      <c r="CGR195" s="325"/>
      <c r="CGS195" s="325"/>
      <c r="CHI195" s="325"/>
      <c r="CHJ195" s="325"/>
      <c r="CHZ195" s="325"/>
      <c r="CIA195" s="325"/>
      <c r="CIQ195" s="325"/>
      <c r="CIR195" s="325"/>
      <c r="CJH195" s="325"/>
      <c r="CJI195" s="325"/>
      <c r="CJY195" s="325"/>
      <c r="CJZ195" s="325"/>
      <c r="CKP195" s="325"/>
      <c r="CKQ195" s="325"/>
      <c r="CLG195" s="325"/>
      <c r="CLH195" s="325"/>
      <c r="CLX195" s="325"/>
      <c r="CLY195" s="325"/>
      <c r="CMO195" s="325"/>
      <c r="CMP195" s="325"/>
      <c r="CNF195" s="325"/>
      <c r="CNG195" s="325"/>
      <c r="CNW195" s="325"/>
      <c r="CNX195" s="325"/>
      <c r="CON195" s="325"/>
      <c r="COO195" s="325"/>
      <c r="CPE195" s="325"/>
      <c r="CPF195" s="325"/>
      <c r="CPV195" s="325"/>
      <c r="CPW195" s="325"/>
      <c r="CQM195" s="325"/>
      <c r="CQN195" s="325"/>
      <c r="CRD195" s="325"/>
      <c r="CRE195" s="325"/>
      <c r="CRU195" s="325"/>
      <c r="CRV195" s="325"/>
      <c r="CSL195" s="325"/>
      <c r="CSM195" s="325"/>
      <c r="CTC195" s="325"/>
      <c r="CTD195" s="325"/>
      <c r="CTT195" s="325"/>
      <c r="CTU195" s="325"/>
      <c r="CUK195" s="325"/>
      <c r="CUL195" s="325"/>
      <c r="CVB195" s="325"/>
      <c r="CVC195" s="325"/>
      <c r="CVS195" s="325"/>
      <c r="CVT195" s="325"/>
      <c r="CWJ195" s="325"/>
      <c r="CWK195" s="325"/>
      <c r="CXA195" s="325"/>
      <c r="CXB195" s="325"/>
      <c r="CXR195" s="325"/>
      <c r="CXS195" s="325"/>
      <c r="CYI195" s="325"/>
      <c r="CYJ195" s="325"/>
      <c r="CYZ195" s="325"/>
      <c r="CZA195" s="325"/>
      <c r="CZQ195" s="325"/>
      <c r="CZR195" s="325"/>
      <c r="DAH195" s="325"/>
      <c r="DAI195" s="325"/>
      <c r="DAY195" s="325"/>
      <c r="DAZ195" s="325"/>
      <c r="DBP195" s="325"/>
      <c r="DBQ195" s="325"/>
      <c r="DCG195" s="325"/>
      <c r="DCH195" s="325"/>
      <c r="DCX195" s="325"/>
      <c r="DCY195" s="325"/>
      <c r="DDO195" s="325"/>
      <c r="DDP195" s="325"/>
      <c r="DEF195" s="325"/>
      <c r="DEG195" s="325"/>
      <c r="DEW195" s="325"/>
      <c r="DEX195" s="325"/>
      <c r="DFN195" s="325"/>
      <c r="DFO195" s="325"/>
      <c r="DGE195" s="325"/>
      <c r="DGF195" s="325"/>
      <c r="DGV195" s="325"/>
      <c r="DGW195" s="325"/>
      <c r="DHM195" s="325"/>
      <c r="DHN195" s="325"/>
      <c r="DID195" s="325"/>
      <c r="DIE195" s="325"/>
      <c r="DIU195" s="325"/>
      <c r="DIV195" s="325"/>
      <c r="DJL195" s="325"/>
      <c r="DJM195" s="325"/>
      <c r="DKC195" s="325"/>
      <c r="DKD195" s="325"/>
      <c r="DKT195" s="325"/>
      <c r="DKU195" s="325"/>
      <c r="DLK195" s="325"/>
      <c r="DLL195" s="325"/>
      <c r="DMB195" s="325"/>
      <c r="DMC195" s="325"/>
      <c r="DMS195" s="325"/>
      <c r="DMT195" s="325"/>
      <c r="DNJ195" s="325"/>
      <c r="DNK195" s="325"/>
      <c r="DOA195" s="325"/>
      <c r="DOB195" s="325"/>
      <c r="DOR195" s="325"/>
      <c r="DOS195" s="325"/>
      <c r="DPI195" s="325"/>
      <c r="DPJ195" s="325"/>
      <c r="DPZ195" s="325"/>
      <c r="DQA195" s="325"/>
      <c r="DQQ195" s="325"/>
      <c r="DQR195" s="325"/>
      <c r="DRH195" s="325"/>
      <c r="DRI195" s="325"/>
      <c r="DRY195" s="325"/>
      <c r="DRZ195" s="325"/>
      <c r="DSP195" s="325"/>
      <c r="DSQ195" s="325"/>
      <c r="DTG195" s="325"/>
      <c r="DTH195" s="325"/>
      <c r="DTX195" s="325"/>
      <c r="DTY195" s="325"/>
      <c r="DUO195" s="325"/>
      <c r="DUP195" s="325"/>
      <c r="DVF195" s="325"/>
      <c r="DVG195" s="325"/>
      <c r="DVW195" s="325"/>
      <c r="DVX195" s="325"/>
      <c r="DWN195" s="325"/>
      <c r="DWO195" s="325"/>
      <c r="DXE195" s="325"/>
      <c r="DXF195" s="325"/>
      <c r="DXV195" s="325"/>
      <c r="DXW195" s="325"/>
      <c r="DYM195" s="325"/>
      <c r="DYN195" s="325"/>
      <c r="DZD195" s="325"/>
      <c r="DZE195" s="325"/>
      <c r="DZU195" s="325"/>
      <c r="DZV195" s="325"/>
      <c r="EAL195" s="325"/>
      <c r="EAM195" s="325"/>
      <c r="EBC195" s="325"/>
      <c r="EBD195" s="325"/>
      <c r="EBT195" s="325"/>
      <c r="EBU195" s="325"/>
      <c r="ECK195" s="325"/>
      <c r="ECL195" s="325"/>
      <c r="EDB195" s="325"/>
      <c r="EDC195" s="325"/>
      <c r="EDS195" s="325"/>
      <c r="EDT195" s="325"/>
      <c r="EEJ195" s="325"/>
      <c r="EEK195" s="325"/>
      <c r="EFA195" s="325"/>
      <c r="EFB195" s="325"/>
      <c r="EFR195" s="325"/>
      <c r="EFS195" s="325"/>
      <c r="EGI195" s="325"/>
      <c r="EGJ195" s="325"/>
      <c r="EGZ195" s="325"/>
      <c r="EHA195" s="325"/>
      <c r="EHQ195" s="325"/>
      <c r="EHR195" s="325"/>
      <c r="EIH195" s="325"/>
      <c r="EII195" s="325"/>
      <c r="EIY195" s="325"/>
      <c r="EIZ195" s="325"/>
      <c r="EJP195" s="325"/>
      <c r="EJQ195" s="325"/>
      <c r="EKG195" s="325"/>
      <c r="EKH195" s="325"/>
      <c r="EKX195" s="325"/>
      <c r="EKY195" s="325"/>
      <c r="ELO195" s="325"/>
      <c r="ELP195" s="325"/>
      <c r="EMF195" s="325"/>
      <c r="EMG195" s="325"/>
      <c r="EMW195" s="325"/>
      <c r="EMX195" s="325"/>
      <c r="ENN195" s="325"/>
      <c r="ENO195" s="325"/>
      <c r="EOE195" s="325"/>
      <c r="EOF195" s="325"/>
      <c r="EOV195" s="325"/>
      <c r="EOW195" s="325"/>
      <c r="EPM195" s="325"/>
      <c r="EPN195" s="325"/>
      <c r="EQD195" s="325"/>
      <c r="EQE195" s="325"/>
      <c r="EQU195" s="325"/>
      <c r="EQV195" s="325"/>
      <c r="ERL195" s="325"/>
      <c r="ERM195" s="325"/>
      <c r="ESC195" s="325"/>
      <c r="ESD195" s="325"/>
      <c r="EST195" s="325"/>
      <c r="ESU195" s="325"/>
      <c r="ETK195" s="325"/>
      <c r="ETL195" s="325"/>
      <c r="EUB195" s="325"/>
      <c r="EUC195" s="325"/>
      <c r="EUS195" s="325"/>
      <c r="EUT195" s="325"/>
      <c r="EVJ195" s="325"/>
      <c r="EVK195" s="325"/>
      <c r="EWA195" s="325"/>
      <c r="EWB195" s="325"/>
      <c r="EWR195" s="325"/>
      <c r="EWS195" s="325"/>
      <c r="EXI195" s="325"/>
      <c r="EXJ195" s="325"/>
      <c r="EXZ195" s="325"/>
      <c r="EYA195" s="325"/>
      <c r="EYQ195" s="325"/>
      <c r="EYR195" s="325"/>
      <c r="EZH195" s="325"/>
      <c r="EZI195" s="325"/>
      <c r="EZY195" s="325"/>
      <c r="EZZ195" s="325"/>
      <c r="FAP195" s="325"/>
      <c r="FAQ195" s="325"/>
      <c r="FBG195" s="325"/>
      <c r="FBH195" s="325"/>
      <c r="FBX195" s="325"/>
      <c r="FBY195" s="325"/>
      <c r="FCO195" s="325"/>
      <c r="FCP195" s="325"/>
      <c r="FDF195" s="325"/>
      <c r="FDG195" s="325"/>
      <c r="FDW195" s="325"/>
      <c r="FDX195" s="325"/>
      <c r="FEN195" s="325"/>
      <c r="FEO195" s="325"/>
      <c r="FFE195" s="325"/>
      <c r="FFF195" s="325"/>
      <c r="FFV195" s="325"/>
      <c r="FFW195" s="325"/>
      <c r="FGM195" s="325"/>
      <c r="FGN195" s="325"/>
      <c r="FHD195" s="325"/>
      <c r="FHE195" s="325"/>
      <c r="FHU195" s="325"/>
      <c r="FHV195" s="325"/>
      <c r="FIL195" s="325"/>
      <c r="FIM195" s="325"/>
      <c r="FJC195" s="325"/>
      <c r="FJD195" s="325"/>
      <c r="FJT195" s="325"/>
      <c r="FJU195" s="325"/>
      <c r="FKK195" s="325"/>
      <c r="FKL195" s="325"/>
      <c r="FLB195" s="325"/>
      <c r="FLC195" s="325"/>
      <c r="FLS195" s="325"/>
      <c r="FLT195" s="325"/>
      <c r="FMJ195" s="325"/>
      <c r="FMK195" s="325"/>
      <c r="FNA195" s="325"/>
      <c r="FNB195" s="325"/>
      <c r="FNR195" s="325"/>
      <c r="FNS195" s="325"/>
      <c r="FOI195" s="325"/>
      <c r="FOJ195" s="325"/>
      <c r="FOZ195" s="325"/>
      <c r="FPA195" s="325"/>
      <c r="FPQ195" s="325"/>
      <c r="FPR195" s="325"/>
      <c r="FQH195" s="325"/>
      <c r="FQI195" s="325"/>
      <c r="FQY195" s="325"/>
      <c r="FQZ195" s="325"/>
      <c r="FRP195" s="325"/>
      <c r="FRQ195" s="325"/>
      <c r="FSG195" s="325"/>
      <c r="FSH195" s="325"/>
      <c r="FSX195" s="325"/>
      <c r="FSY195" s="325"/>
      <c r="FTO195" s="325"/>
      <c r="FTP195" s="325"/>
      <c r="FUF195" s="325"/>
      <c r="FUG195" s="325"/>
      <c r="FUW195" s="325"/>
      <c r="FUX195" s="325"/>
      <c r="FVN195" s="325"/>
      <c r="FVO195" s="325"/>
      <c r="FWE195" s="325"/>
      <c r="FWF195" s="325"/>
      <c r="FWV195" s="325"/>
      <c r="FWW195" s="325"/>
      <c r="FXM195" s="325"/>
      <c r="FXN195" s="325"/>
      <c r="FYD195" s="325"/>
      <c r="FYE195" s="325"/>
      <c r="FYU195" s="325"/>
      <c r="FYV195" s="325"/>
      <c r="FZL195" s="325"/>
      <c r="FZM195" s="325"/>
      <c r="GAC195" s="325"/>
      <c r="GAD195" s="325"/>
      <c r="GAT195" s="325"/>
      <c r="GAU195" s="325"/>
      <c r="GBK195" s="325"/>
      <c r="GBL195" s="325"/>
      <c r="GCB195" s="325"/>
      <c r="GCC195" s="325"/>
      <c r="GCS195" s="325"/>
      <c r="GCT195" s="325"/>
      <c r="GDJ195" s="325"/>
      <c r="GDK195" s="325"/>
      <c r="GEA195" s="325"/>
      <c r="GEB195" s="325"/>
      <c r="GER195" s="325"/>
      <c r="GES195" s="325"/>
      <c r="GFI195" s="325"/>
      <c r="GFJ195" s="325"/>
      <c r="GFZ195" s="325"/>
      <c r="GGA195" s="325"/>
      <c r="GGQ195" s="325"/>
      <c r="GGR195" s="325"/>
      <c r="GHH195" s="325"/>
      <c r="GHI195" s="325"/>
      <c r="GHY195" s="325"/>
      <c r="GHZ195" s="325"/>
      <c r="GIP195" s="325"/>
      <c r="GIQ195" s="325"/>
      <c r="GJG195" s="325"/>
      <c r="GJH195" s="325"/>
      <c r="GJX195" s="325"/>
      <c r="GJY195" s="325"/>
      <c r="GKO195" s="325"/>
      <c r="GKP195" s="325"/>
      <c r="GLF195" s="325"/>
      <c r="GLG195" s="325"/>
      <c r="GLW195" s="325"/>
      <c r="GLX195" s="325"/>
      <c r="GMN195" s="325"/>
      <c r="GMO195" s="325"/>
      <c r="GNE195" s="325"/>
      <c r="GNF195" s="325"/>
      <c r="GNV195" s="325"/>
      <c r="GNW195" s="325"/>
      <c r="GOM195" s="325"/>
      <c r="GON195" s="325"/>
      <c r="GPD195" s="325"/>
      <c r="GPE195" s="325"/>
      <c r="GPU195" s="325"/>
      <c r="GPV195" s="325"/>
      <c r="GQL195" s="325"/>
      <c r="GQM195" s="325"/>
      <c r="GRC195" s="325"/>
      <c r="GRD195" s="325"/>
      <c r="GRT195" s="325"/>
      <c r="GRU195" s="325"/>
      <c r="GSK195" s="325"/>
      <c r="GSL195" s="325"/>
      <c r="GTB195" s="325"/>
      <c r="GTC195" s="325"/>
      <c r="GTS195" s="325"/>
      <c r="GTT195" s="325"/>
      <c r="GUJ195" s="325"/>
      <c r="GUK195" s="325"/>
      <c r="GVA195" s="325"/>
      <c r="GVB195" s="325"/>
      <c r="GVR195" s="325"/>
      <c r="GVS195" s="325"/>
      <c r="GWI195" s="325"/>
      <c r="GWJ195" s="325"/>
      <c r="GWZ195" s="325"/>
      <c r="GXA195" s="325"/>
      <c r="GXQ195" s="325"/>
      <c r="GXR195" s="325"/>
      <c r="GYH195" s="325"/>
      <c r="GYI195" s="325"/>
      <c r="GYY195" s="325"/>
      <c r="GYZ195" s="325"/>
      <c r="GZP195" s="325"/>
      <c r="GZQ195" s="325"/>
      <c r="HAG195" s="325"/>
      <c r="HAH195" s="325"/>
      <c r="HAX195" s="325"/>
      <c r="HAY195" s="325"/>
      <c r="HBO195" s="325"/>
      <c r="HBP195" s="325"/>
      <c r="HCF195" s="325"/>
      <c r="HCG195" s="325"/>
      <c r="HCW195" s="325"/>
      <c r="HCX195" s="325"/>
      <c r="HDN195" s="325"/>
      <c r="HDO195" s="325"/>
      <c r="HEE195" s="325"/>
      <c r="HEF195" s="325"/>
      <c r="HEV195" s="325"/>
      <c r="HEW195" s="325"/>
      <c r="HFM195" s="325"/>
      <c r="HFN195" s="325"/>
      <c r="HGD195" s="325"/>
      <c r="HGE195" s="325"/>
      <c r="HGU195" s="325"/>
      <c r="HGV195" s="325"/>
      <c r="HHL195" s="325"/>
      <c r="HHM195" s="325"/>
      <c r="HIC195" s="325"/>
      <c r="HID195" s="325"/>
      <c r="HIT195" s="325"/>
      <c r="HIU195" s="325"/>
      <c r="HJK195" s="325"/>
      <c r="HJL195" s="325"/>
      <c r="HKB195" s="325"/>
      <c r="HKC195" s="325"/>
      <c r="HKS195" s="325"/>
      <c r="HKT195" s="325"/>
      <c r="HLJ195" s="325"/>
      <c r="HLK195" s="325"/>
      <c r="HMA195" s="325"/>
      <c r="HMB195" s="325"/>
      <c r="HMR195" s="325"/>
      <c r="HMS195" s="325"/>
      <c r="HNI195" s="325"/>
      <c r="HNJ195" s="325"/>
      <c r="HNZ195" s="325"/>
      <c r="HOA195" s="325"/>
      <c r="HOQ195" s="325"/>
      <c r="HOR195" s="325"/>
      <c r="HPH195" s="325"/>
      <c r="HPI195" s="325"/>
      <c r="HPY195" s="325"/>
      <c r="HPZ195" s="325"/>
      <c r="HQP195" s="325"/>
      <c r="HQQ195" s="325"/>
      <c r="HRG195" s="325"/>
      <c r="HRH195" s="325"/>
      <c r="HRX195" s="325"/>
      <c r="HRY195" s="325"/>
      <c r="HSO195" s="325"/>
      <c r="HSP195" s="325"/>
      <c r="HTF195" s="325"/>
      <c r="HTG195" s="325"/>
      <c r="HTW195" s="325"/>
      <c r="HTX195" s="325"/>
      <c r="HUN195" s="325"/>
      <c r="HUO195" s="325"/>
      <c r="HVE195" s="325"/>
      <c r="HVF195" s="325"/>
      <c r="HVV195" s="325"/>
      <c r="HVW195" s="325"/>
      <c r="HWM195" s="325"/>
      <c r="HWN195" s="325"/>
      <c r="HXD195" s="325"/>
      <c r="HXE195" s="325"/>
      <c r="HXU195" s="325"/>
      <c r="HXV195" s="325"/>
      <c r="HYL195" s="325"/>
      <c r="HYM195" s="325"/>
      <c r="HZC195" s="325"/>
      <c r="HZD195" s="325"/>
      <c r="HZT195" s="325"/>
      <c r="HZU195" s="325"/>
      <c r="IAK195" s="325"/>
      <c r="IAL195" s="325"/>
      <c r="IBB195" s="325"/>
      <c r="IBC195" s="325"/>
      <c r="IBS195" s="325"/>
      <c r="IBT195" s="325"/>
      <c r="ICJ195" s="325"/>
      <c r="ICK195" s="325"/>
      <c r="IDA195" s="325"/>
      <c r="IDB195" s="325"/>
      <c r="IDR195" s="325"/>
      <c r="IDS195" s="325"/>
      <c r="IEI195" s="325"/>
      <c r="IEJ195" s="325"/>
      <c r="IEZ195" s="325"/>
      <c r="IFA195" s="325"/>
      <c r="IFQ195" s="325"/>
      <c r="IFR195" s="325"/>
      <c r="IGH195" s="325"/>
      <c r="IGI195" s="325"/>
      <c r="IGY195" s="325"/>
      <c r="IGZ195" s="325"/>
      <c r="IHP195" s="325"/>
      <c r="IHQ195" s="325"/>
      <c r="IIG195" s="325"/>
      <c r="IIH195" s="325"/>
      <c r="IIX195" s="325"/>
      <c r="IIY195" s="325"/>
      <c r="IJO195" s="325"/>
      <c r="IJP195" s="325"/>
      <c r="IKF195" s="325"/>
      <c r="IKG195" s="325"/>
      <c r="IKW195" s="325"/>
      <c r="IKX195" s="325"/>
      <c r="ILN195" s="325"/>
      <c r="ILO195" s="325"/>
      <c r="IME195" s="325"/>
      <c r="IMF195" s="325"/>
      <c r="IMV195" s="325"/>
      <c r="IMW195" s="325"/>
      <c r="INM195" s="325"/>
      <c r="INN195" s="325"/>
      <c r="IOD195" s="325"/>
      <c r="IOE195" s="325"/>
      <c r="IOU195" s="325"/>
      <c r="IOV195" s="325"/>
      <c r="IPL195" s="325"/>
      <c r="IPM195" s="325"/>
      <c r="IQC195" s="325"/>
      <c r="IQD195" s="325"/>
      <c r="IQT195" s="325"/>
      <c r="IQU195" s="325"/>
      <c r="IRK195" s="325"/>
      <c r="IRL195" s="325"/>
      <c r="ISB195" s="325"/>
      <c r="ISC195" s="325"/>
      <c r="ISS195" s="325"/>
      <c r="IST195" s="325"/>
      <c r="ITJ195" s="325"/>
      <c r="ITK195" s="325"/>
      <c r="IUA195" s="325"/>
      <c r="IUB195" s="325"/>
      <c r="IUR195" s="325"/>
      <c r="IUS195" s="325"/>
      <c r="IVI195" s="325"/>
      <c r="IVJ195" s="325"/>
      <c r="IVZ195" s="325"/>
      <c r="IWA195" s="325"/>
      <c r="IWQ195" s="325"/>
      <c r="IWR195" s="325"/>
      <c r="IXH195" s="325"/>
      <c r="IXI195" s="325"/>
      <c r="IXY195" s="325"/>
      <c r="IXZ195" s="325"/>
      <c r="IYP195" s="325"/>
      <c r="IYQ195" s="325"/>
      <c r="IZG195" s="325"/>
      <c r="IZH195" s="325"/>
      <c r="IZX195" s="325"/>
      <c r="IZY195" s="325"/>
      <c r="JAO195" s="325"/>
      <c r="JAP195" s="325"/>
      <c r="JBF195" s="325"/>
      <c r="JBG195" s="325"/>
      <c r="JBW195" s="325"/>
      <c r="JBX195" s="325"/>
      <c r="JCN195" s="325"/>
      <c r="JCO195" s="325"/>
      <c r="JDE195" s="325"/>
      <c r="JDF195" s="325"/>
      <c r="JDV195" s="325"/>
      <c r="JDW195" s="325"/>
      <c r="JEM195" s="325"/>
      <c r="JEN195" s="325"/>
      <c r="JFD195" s="325"/>
      <c r="JFE195" s="325"/>
      <c r="JFU195" s="325"/>
      <c r="JFV195" s="325"/>
      <c r="JGL195" s="325"/>
      <c r="JGM195" s="325"/>
      <c r="JHC195" s="325"/>
      <c r="JHD195" s="325"/>
      <c r="JHT195" s="325"/>
      <c r="JHU195" s="325"/>
      <c r="JIK195" s="325"/>
      <c r="JIL195" s="325"/>
      <c r="JJB195" s="325"/>
      <c r="JJC195" s="325"/>
      <c r="JJS195" s="325"/>
      <c r="JJT195" s="325"/>
      <c r="JKJ195" s="325"/>
      <c r="JKK195" s="325"/>
      <c r="JLA195" s="325"/>
      <c r="JLB195" s="325"/>
      <c r="JLR195" s="325"/>
      <c r="JLS195" s="325"/>
      <c r="JMI195" s="325"/>
      <c r="JMJ195" s="325"/>
      <c r="JMZ195" s="325"/>
      <c r="JNA195" s="325"/>
      <c r="JNQ195" s="325"/>
      <c r="JNR195" s="325"/>
      <c r="JOH195" s="325"/>
      <c r="JOI195" s="325"/>
      <c r="JOY195" s="325"/>
      <c r="JOZ195" s="325"/>
      <c r="JPP195" s="325"/>
      <c r="JPQ195" s="325"/>
      <c r="JQG195" s="325"/>
      <c r="JQH195" s="325"/>
      <c r="JQX195" s="325"/>
      <c r="JQY195" s="325"/>
      <c r="JRO195" s="325"/>
      <c r="JRP195" s="325"/>
      <c r="JSF195" s="325"/>
      <c r="JSG195" s="325"/>
      <c r="JSW195" s="325"/>
      <c r="JSX195" s="325"/>
      <c r="JTN195" s="325"/>
      <c r="JTO195" s="325"/>
      <c r="JUE195" s="325"/>
      <c r="JUF195" s="325"/>
      <c r="JUV195" s="325"/>
      <c r="JUW195" s="325"/>
      <c r="JVM195" s="325"/>
      <c r="JVN195" s="325"/>
      <c r="JWD195" s="325"/>
      <c r="JWE195" s="325"/>
      <c r="JWU195" s="325"/>
      <c r="JWV195" s="325"/>
      <c r="JXL195" s="325"/>
      <c r="JXM195" s="325"/>
      <c r="JYC195" s="325"/>
      <c r="JYD195" s="325"/>
      <c r="JYT195" s="325"/>
      <c r="JYU195" s="325"/>
      <c r="JZK195" s="325"/>
      <c r="JZL195" s="325"/>
      <c r="KAB195" s="325"/>
      <c r="KAC195" s="325"/>
      <c r="KAS195" s="325"/>
      <c r="KAT195" s="325"/>
      <c r="KBJ195" s="325"/>
      <c r="KBK195" s="325"/>
      <c r="KCA195" s="325"/>
      <c r="KCB195" s="325"/>
      <c r="KCR195" s="325"/>
      <c r="KCS195" s="325"/>
      <c r="KDI195" s="325"/>
      <c r="KDJ195" s="325"/>
      <c r="KDZ195" s="325"/>
      <c r="KEA195" s="325"/>
      <c r="KEQ195" s="325"/>
      <c r="KER195" s="325"/>
      <c r="KFH195" s="325"/>
      <c r="KFI195" s="325"/>
      <c r="KFY195" s="325"/>
      <c r="KFZ195" s="325"/>
      <c r="KGP195" s="325"/>
      <c r="KGQ195" s="325"/>
      <c r="KHG195" s="325"/>
      <c r="KHH195" s="325"/>
      <c r="KHX195" s="325"/>
      <c r="KHY195" s="325"/>
      <c r="KIO195" s="325"/>
      <c r="KIP195" s="325"/>
      <c r="KJF195" s="325"/>
      <c r="KJG195" s="325"/>
      <c r="KJW195" s="325"/>
      <c r="KJX195" s="325"/>
      <c r="KKN195" s="325"/>
      <c r="KKO195" s="325"/>
      <c r="KLE195" s="325"/>
      <c r="KLF195" s="325"/>
      <c r="KLV195" s="325"/>
      <c r="KLW195" s="325"/>
      <c r="KMM195" s="325"/>
      <c r="KMN195" s="325"/>
      <c r="KND195" s="325"/>
      <c r="KNE195" s="325"/>
      <c r="KNU195" s="325"/>
      <c r="KNV195" s="325"/>
      <c r="KOL195" s="325"/>
      <c r="KOM195" s="325"/>
      <c r="KPC195" s="325"/>
      <c r="KPD195" s="325"/>
      <c r="KPT195" s="325"/>
      <c r="KPU195" s="325"/>
      <c r="KQK195" s="325"/>
      <c r="KQL195" s="325"/>
      <c r="KRB195" s="325"/>
      <c r="KRC195" s="325"/>
      <c r="KRS195" s="325"/>
      <c r="KRT195" s="325"/>
      <c r="KSJ195" s="325"/>
      <c r="KSK195" s="325"/>
      <c r="KTA195" s="325"/>
      <c r="KTB195" s="325"/>
      <c r="KTR195" s="325"/>
      <c r="KTS195" s="325"/>
      <c r="KUI195" s="325"/>
      <c r="KUJ195" s="325"/>
      <c r="KUZ195" s="325"/>
      <c r="KVA195" s="325"/>
      <c r="KVQ195" s="325"/>
      <c r="KVR195" s="325"/>
      <c r="KWH195" s="325"/>
      <c r="KWI195" s="325"/>
      <c r="KWY195" s="325"/>
      <c r="KWZ195" s="325"/>
      <c r="KXP195" s="325"/>
      <c r="KXQ195" s="325"/>
      <c r="KYG195" s="325"/>
      <c r="KYH195" s="325"/>
      <c r="KYX195" s="325"/>
      <c r="KYY195" s="325"/>
      <c r="KZO195" s="325"/>
      <c r="KZP195" s="325"/>
      <c r="LAF195" s="325"/>
      <c r="LAG195" s="325"/>
      <c r="LAW195" s="325"/>
      <c r="LAX195" s="325"/>
      <c r="LBN195" s="325"/>
      <c r="LBO195" s="325"/>
      <c r="LCE195" s="325"/>
      <c r="LCF195" s="325"/>
      <c r="LCV195" s="325"/>
      <c r="LCW195" s="325"/>
      <c r="LDM195" s="325"/>
      <c r="LDN195" s="325"/>
      <c r="LED195" s="325"/>
      <c r="LEE195" s="325"/>
      <c r="LEU195" s="325"/>
      <c r="LEV195" s="325"/>
      <c r="LFL195" s="325"/>
      <c r="LFM195" s="325"/>
      <c r="LGC195" s="325"/>
      <c r="LGD195" s="325"/>
      <c r="LGT195" s="325"/>
      <c r="LGU195" s="325"/>
      <c r="LHK195" s="325"/>
      <c r="LHL195" s="325"/>
      <c r="LIB195" s="325"/>
      <c r="LIC195" s="325"/>
      <c r="LIS195" s="325"/>
      <c r="LIT195" s="325"/>
      <c r="LJJ195" s="325"/>
      <c r="LJK195" s="325"/>
      <c r="LKA195" s="325"/>
      <c r="LKB195" s="325"/>
      <c r="LKR195" s="325"/>
      <c r="LKS195" s="325"/>
      <c r="LLI195" s="325"/>
      <c r="LLJ195" s="325"/>
      <c r="LLZ195" s="325"/>
      <c r="LMA195" s="325"/>
      <c r="LMQ195" s="325"/>
      <c r="LMR195" s="325"/>
      <c r="LNH195" s="325"/>
      <c r="LNI195" s="325"/>
      <c r="LNY195" s="325"/>
      <c r="LNZ195" s="325"/>
      <c r="LOP195" s="325"/>
      <c r="LOQ195" s="325"/>
      <c r="LPG195" s="325"/>
      <c r="LPH195" s="325"/>
      <c r="LPX195" s="325"/>
      <c r="LPY195" s="325"/>
      <c r="LQO195" s="325"/>
      <c r="LQP195" s="325"/>
      <c r="LRF195" s="325"/>
      <c r="LRG195" s="325"/>
      <c r="LRW195" s="325"/>
      <c r="LRX195" s="325"/>
      <c r="LSN195" s="325"/>
      <c r="LSO195" s="325"/>
      <c r="LTE195" s="325"/>
      <c r="LTF195" s="325"/>
      <c r="LTV195" s="325"/>
      <c r="LTW195" s="325"/>
      <c r="LUM195" s="325"/>
      <c r="LUN195" s="325"/>
      <c r="LVD195" s="325"/>
      <c r="LVE195" s="325"/>
      <c r="LVU195" s="325"/>
      <c r="LVV195" s="325"/>
      <c r="LWL195" s="325"/>
      <c r="LWM195" s="325"/>
      <c r="LXC195" s="325"/>
      <c r="LXD195" s="325"/>
      <c r="LXT195" s="325"/>
      <c r="LXU195" s="325"/>
      <c r="LYK195" s="325"/>
      <c r="LYL195" s="325"/>
      <c r="LZB195" s="325"/>
      <c r="LZC195" s="325"/>
      <c r="LZS195" s="325"/>
      <c r="LZT195" s="325"/>
      <c r="MAJ195" s="325"/>
      <c r="MAK195" s="325"/>
      <c r="MBA195" s="325"/>
      <c r="MBB195" s="325"/>
      <c r="MBR195" s="325"/>
      <c r="MBS195" s="325"/>
      <c r="MCI195" s="325"/>
      <c r="MCJ195" s="325"/>
      <c r="MCZ195" s="325"/>
      <c r="MDA195" s="325"/>
      <c r="MDQ195" s="325"/>
      <c r="MDR195" s="325"/>
      <c r="MEH195" s="325"/>
      <c r="MEI195" s="325"/>
      <c r="MEY195" s="325"/>
      <c r="MEZ195" s="325"/>
      <c r="MFP195" s="325"/>
      <c r="MFQ195" s="325"/>
      <c r="MGG195" s="325"/>
      <c r="MGH195" s="325"/>
      <c r="MGX195" s="325"/>
      <c r="MGY195" s="325"/>
      <c r="MHO195" s="325"/>
      <c r="MHP195" s="325"/>
      <c r="MIF195" s="325"/>
      <c r="MIG195" s="325"/>
      <c r="MIW195" s="325"/>
      <c r="MIX195" s="325"/>
      <c r="MJN195" s="325"/>
      <c r="MJO195" s="325"/>
      <c r="MKE195" s="325"/>
      <c r="MKF195" s="325"/>
      <c r="MKV195" s="325"/>
      <c r="MKW195" s="325"/>
      <c r="MLM195" s="325"/>
      <c r="MLN195" s="325"/>
      <c r="MMD195" s="325"/>
      <c r="MME195" s="325"/>
      <c r="MMU195" s="325"/>
      <c r="MMV195" s="325"/>
      <c r="MNL195" s="325"/>
      <c r="MNM195" s="325"/>
      <c r="MOC195" s="325"/>
      <c r="MOD195" s="325"/>
      <c r="MOT195" s="325"/>
      <c r="MOU195" s="325"/>
      <c r="MPK195" s="325"/>
      <c r="MPL195" s="325"/>
      <c r="MQB195" s="325"/>
      <c r="MQC195" s="325"/>
      <c r="MQS195" s="325"/>
      <c r="MQT195" s="325"/>
      <c r="MRJ195" s="325"/>
      <c r="MRK195" s="325"/>
      <c r="MSA195" s="325"/>
      <c r="MSB195" s="325"/>
      <c r="MSR195" s="325"/>
      <c r="MSS195" s="325"/>
      <c r="MTI195" s="325"/>
      <c r="MTJ195" s="325"/>
      <c r="MTZ195" s="325"/>
      <c r="MUA195" s="325"/>
      <c r="MUQ195" s="325"/>
      <c r="MUR195" s="325"/>
      <c r="MVH195" s="325"/>
      <c r="MVI195" s="325"/>
      <c r="MVY195" s="325"/>
      <c r="MVZ195" s="325"/>
      <c r="MWP195" s="325"/>
      <c r="MWQ195" s="325"/>
      <c r="MXG195" s="325"/>
      <c r="MXH195" s="325"/>
      <c r="MXX195" s="325"/>
      <c r="MXY195" s="325"/>
      <c r="MYO195" s="325"/>
      <c r="MYP195" s="325"/>
      <c r="MZF195" s="325"/>
      <c r="MZG195" s="325"/>
      <c r="MZW195" s="325"/>
      <c r="MZX195" s="325"/>
      <c r="NAN195" s="325"/>
      <c r="NAO195" s="325"/>
      <c r="NBE195" s="325"/>
      <c r="NBF195" s="325"/>
      <c r="NBV195" s="325"/>
      <c r="NBW195" s="325"/>
      <c r="NCM195" s="325"/>
      <c r="NCN195" s="325"/>
      <c r="NDD195" s="325"/>
      <c r="NDE195" s="325"/>
      <c r="NDU195" s="325"/>
      <c r="NDV195" s="325"/>
      <c r="NEL195" s="325"/>
      <c r="NEM195" s="325"/>
      <c r="NFC195" s="325"/>
      <c r="NFD195" s="325"/>
      <c r="NFT195" s="325"/>
      <c r="NFU195" s="325"/>
      <c r="NGK195" s="325"/>
      <c r="NGL195" s="325"/>
      <c r="NHB195" s="325"/>
      <c r="NHC195" s="325"/>
      <c r="NHS195" s="325"/>
      <c r="NHT195" s="325"/>
      <c r="NIJ195" s="325"/>
      <c r="NIK195" s="325"/>
      <c r="NJA195" s="325"/>
      <c r="NJB195" s="325"/>
      <c r="NJR195" s="325"/>
      <c r="NJS195" s="325"/>
      <c r="NKI195" s="325"/>
      <c r="NKJ195" s="325"/>
      <c r="NKZ195" s="325"/>
      <c r="NLA195" s="325"/>
      <c r="NLQ195" s="325"/>
      <c r="NLR195" s="325"/>
      <c r="NMH195" s="325"/>
      <c r="NMI195" s="325"/>
      <c r="NMY195" s="325"/>
      <c r="NMZ195" s="325"/>
      <c r="NNP195" s="325"/>
      <c r="NNQ195" s="325"/>
      <c r="NOG195" s="325"/>
      <c r="NOH195" s="325"/>
      <c r="NOX195" s="325"/>
      <c r="NOY195" s="325"/>
      <c r="NPO195" s="325"/>
      <c r="NPP195" s="325"/>
      <c r="NQF195" s="325"/>
      <c r="NQG195" s="325"/>
      <c r="NQW195" s="325"/>
      <c r="NQX195" s="325"/>
      <c r="NRN195" s="325"/>
      <c r="NRO195" s="325"/>
      <c r="NSE195" s="325"/>
      <c r="NSF195" s="325"/>
      <c r="NSV195" s="325"/>
      <c r="NSW195" s="325"/>
      <c r="NTM195" s="325"/>
      <c r="NTN195" s="325"/>
      <c r="NUD195" s="325"/>
      <c r="NUE195" s="325"/>
      <c r="NUU195" s="325"/>
      <c r="NUV195" s="325"/>
      <c r="NVL195" s="325"/>
      <c r="NVM195" s="325"/>
      <c r="NWC195" s="325"/>
      <c r="NWD195" s="325"/>
      <c r="NWT195" s="325"/>
      <c r="NWU195" s="325"/>
      <c r="NXK195" s="325"/>
      <c r="NXL195" s="325"/>
      <c r="NYB195" s="325"/>
      <c r="NYC195" s="325"/>
      <c r="NYS195" s="325"/>
      <c r="NYT195" s="325"/>
      <c r="NZJ195" s="325"/>
      <c r="NZK195" s="325"/>
      <c r="OAA195" s="325"/>
      <c r="OAB195" s="325"/>
      <c r="OAR195" s="325"/>
      <c r="OAS195" s="325"/>
      <c r="OBI195" s="325"/>
      <c r="OBJ195" s="325"/>
      <c r="OBZ195" s="325"/>
      <c r="OCA195" s="325"/>
      <c r="OCQ195" s="325"/>
      <c r="OCR195" s="325"/>
      <c r="ODH195" s="325"/>
      <c r="ODI195" s="325"/>
      <c r="ODY195" s="325"/>
      <c r="ODZ195" s="325"/>
      <c r="OEP195" s="325"/>
      <c r="OEQ195" s="325"/>
      <c r="OFG195" s="325"/>
      <c r="OFH195" s="325"/>
      <c r="OFX195" s="325"/>
      <c r="OFY195" s="325"/>
      <c r="OGO195" s="325"/>
      <c r="OGP195" s="325"/>
      <c r="OHF195" s="325"/>
      <c r="OHG195" s="325"/>
      <c r="OHW195" s="325"/>
      <c r="OHX195" s="325"/>
      <c r="OIN195" s="325"/>
      <c r="OIO195" s="325"/>
      <c r="OJE195" s="325"/>
      <c r="OJF195" s="325"/>
      <c r="OJV195" s="325"/>
      <c r="OJW195" s="325"/>
      <c r="OKM195" s="325"/>
      <c r="OKN195" s="325"/>
      <c r="OLD195" s="325"/>
      <c r="OLE195" s="325"/>
      <c r="OLU195" s="325"/>
      <c r="OLV195" s="325"/>
      <c r="OML195" s="325"/>
      <c r="OMM195" s="325"/>
      <c r="ONC195" s="325"/>
      <c r="OND195" s="325"/>
      <c r="ONT195" s="325"/>
      <c r="ONU195" s="325"/>
      <c r="OOK195" s="325"/>
      <c r="OOL195" s="325"/>
      <c r="OPB195" s="325"/>
      <c r="OPC195" s="325"/>
      <c r="OPS195" s="325"/>
      <c r="OPT195" s="325"/>
      <c r="OQJ195" s="325"/>
      <c r="OQK195" s="325"/>
      <c r="ORA195" s="325"/>
      <c r="ORB195" s="325"/>
      <c r="ORR195" s="325"/>
      <c r="ORS195" s="325"/>
      <c r="OSI195" s="325"/>
      <c r="OSJ195" s="325"/>
      <c r="OSZ195" s="325"/>
      <c r="OTA195" s="325"/>
      <c r="OTQ195" s="325"/>
      <c r="OTR195" s="325"/>
      <c r="OUH195" s="325"/>
      <c r="OUI195" s="325"/>
      <c r="OUY195" s="325"/>
      <c r="OUZ195" s="325"/>
      <c r="OVP195" s="325"/>
      <c r="OVQ195" s="325"/>
      <c r="OWG195" s="325"/>
      <c r="OWH195" s="325"/>
      <c r="OWX195" s="325"/>
      <c r="OWY195" s="325"/>
      <c r="OXO195" s="325"/>
      <c r="OXP195" s="325"/>
      <c r="OYF195" s="325"/>
      <c r="OYG195" s="325"/>
      <c r="OYW195" s="325"/>
      <c r="OYX195" s="325"/>
      <c r="OZN195" s="325"/>
      <c r="OZO195" s="325"/>
      <c r="PAE195" s="325"/>
      <c r="PAF195" s="325"/>
      <c r="PAV195" s="325"/>
      <c r="PAW195" s="325"/>
      <c r="PBM195" s="325"/>
      <c r="PBN195" s="325"/>
      <c r="PCD195" s="325"/>
      <c r="PCE195" s="325"/>
      <c r="PCU195" s="325"/>
      <c r="PCV195" s="325"/>
      <c r="PDL195" s="325"/>
      <c r="PDM195" s="325"/>
      <c r="PEC195" s="325"/>
      <c r="PED195" s="325"/>
      <c r="PET195" s="325"/>
      <c r="PEU195" s="325"/>
      <c r="PFK195" s="325"/>
      <c r="PFL195" s="325"/>
      <c r="PGB195" s="325"/>
      <c r="PGC195" s="325"/>
      <c r="PGS195" s="325"/>
      <c r="PGT195" s="325"/>
      <c r="PHJ195" s="325"/>
      <c r="PHK195" s="325"/>
      <c r="PIA195" s="325"/>
      <c r="PIB195" s="325"/>
      <c r="PIR195" s="325"/>
      <c r="PIS195" s="325"/>
      <c r="PJI195" s="325"/>
      <c r="PJJ195" s="325"/>
      <c r="PJZ195" s="325"/>
      <c r="PKA195" s="325"/>
      <c r="PKQ195" s="325"/>
      <c r="PKR195" s="325"/>
      <c r="PLH195" s="325"/>
      <c r="PLI195" s="325"/>
      <c r="PLY195" s="325"/>
      <c r="PLZ195" s="325"/>
      <c r="PMP195" s="325"/>
      <c r="PMQ195" s="325"/>
      <c r="PNG195" s="325"/>
      <c r="PNH195" s="325"/>
      <c r="PNX195" s="325"/>
      <c r="PNY195" s="325"/>
      <c r="POO195" s="325"/>
      <c r="POP195" s="325"/>
      <c r="PPF195" s="325"/>
      <c r="PPG195" s="325"/>
      <c r="PPW195" s="325"/>
      <c r="PPX195" s="325"/>
      <c r="PQN195" s="325"/>
      <c r="PQO195" s="325"/>
      <c r="PRE195" s="325"/>
      <c r="PRF195" s="325"/>
      <c r="PRV195" s="325"/>
      <c r="PRW195" s="325"/>
      <c r="PSM195" s="325"/>
      <c r="PSN195" s="325"/>
      <c r="PTD195" s="325"/>
      <c r="PTE195" s="325"/>
      <c r="PTU195" s="325"/>
      <c r="PTV195" s="325"/>
      <c r="PUL195" s="325"/>
      <c r="PUM195" s="325"/>
      <c r="PVC195" s="325"/>
      <c r="PVD195" s="325"/>
      <c r="PVT195" s="325"/>
      <c r="PVU195" s="325"/>
      <c r="PWK195" s="325"/>
      <c r="PWL195" s="325"/>
      <c r="PXB195" s="325"/>
      <c r="PXC195" s="325"/>
      <c r="PXS195" s="325"/>
      <c r="PXT195" s="325"/>
      <c r="PYJ195" s="325"/>
      <c r="PYK195" s="325"/>
      <c r="PZA195" s="325"/>
      <c r="PZB195" s="325"/>
      <c r="PZR195" s="325"/>
      <c r="PZS195" s="325"/>
      <c r="QAI195" s="325"/>
      <c r="QAJ195" s="325"/>
      <c r="QAZ195" s="325"/>
      <c r="QBA195" s="325"/>
      <c r="QBQ195" s="325"/>
      <c r="QBR195" s="325"/>
      <c r="QCH195" s="325"/>
      <c r="QCI195" s="325"/>
      <c r="QCY195" s="325"/>
      <c r="QCZ195" s="325"/>
      <c r="QDP195" s="325"/>
      <c r="QDQ195" s="325"/>
      <c r="QEG195" s="325"/>
      <c r="QEH195" s="325"/>
      <c r="QEX195" s="325"/>
      <c r="QEY195" s="325"/>
      <c r="QFO195" s="325"/>
      <c r="QFP195" s="325"/>
      <c r="QGF195" s="325"/>
      <c r="QGG195" s="325"/>
      <c r="QGW195" s="325"/>
      <c r="QGX195" s="325"/>
      <c r="QHN195" s="325"/>
      <c r="QHO195" s="325"/>
      <c r="QIE195" s="325"/>
      <c r="QIF195" s="325"/>
      <c r="QIV195" s="325"/>
      <c r="QIW195" s="325"/>
      <c r="QJM195" s="325"/>
      <c r="QJN195" s="325"/>
      <c r="QKD195" s="325"/>
      <c r="QKE195" s="325"/>
      <c r="QKU195" s="325"/>
      <c r="QKV195" s="325"/>
      <c r="QLL195" s="325"/>
      <c r="QLM195" s="325"/>
      <c r="QMC195" s="325"/>
      <c r="QMD195" s="325"/>
      <c r="QMT195" s="325"/>
      <c r="QMU195" s="325"/>
      <c r="QNK195" s="325"/>
      <c r="QNL195" s="325"/>
      <c r="QOB195" s="325"/>
      <c r="QOC195" s="325"/>
      <c r="QOS195" s="325"/>
      <c r="QOT195" s="325"/>
      <c r="QPJ195" s="325"/>
      <c r="QPK195" s="325"/>
      <c r="QQA195" s="325"/>
      <c r="QQB195" s="325"/>
      <c r="QQR195" s="325"/>
      <c r="QQS195" s="325"/>
      <c r="QRI195" s="325"/>
      <c r="QRJ195" s="325"/>
      <c r="QRZ195" s="325"/>
      <c r="QSA195" s="325"/>
      <c r="QSQ195" s="325"/>
      <c r="QSR195" s="325"/>
      <c r="QTH195" s="325"/>
      <c r="QTI195" s="325"/>
      <c r="QTY195" s="325"/>
      <c r="QTZ195" s="325"/>
      <c r="QUP195" s="325"/>
      <c r="QUQ195" s="325"/>
      <c r="QVG195" s="325"/>
      <c r="QVH195" s="325"/>
      <c r="QVX195" s="325"/>
      <c r="QVY195" s="325"/>
      <c r="QWO195" s="325"/>
      <c r="QWP195" s="325"/>
      <c r="QXF195" s="325"/>
      <c r="QXG195" s="325"/>
      <c r="QXW195" s="325"/>
      <c r="QXX195" s="325"/>
      <c r="QYN195" s="325"/>
      <c r="QYO195" s="325"/>
      <c r="QZE195" s="325"/>
      <c r="QZF195" s="325"/>
      <c r="QZV195" s="325"/>
      <c r="QZW195" s="325"/>
      <c r="RAM195" s="325"/>
      <c r="RAN195" s="325"/>
      <c r="RBD195" s="325"/>
      <c r="RBE195" s="325"/>
      <c r="RBU195" s="325"/>
      <c r="RBV195" s="325"/>
      <c r="RCL195" s="325"/>
      <c r="RCM195" s="325"/>
      <c r="RDC195" s="325"/>
      <c r="RDD195" s="325"/>
      <c r="RDT195" s="325"/>
      <c r="RDU195" s="325"/>
      <c r="REK195" s="325"/>
      <c r="REL195" s="325"/>
      <c r="RFB195" s="325"/>
      <c r="RFC195" s="325"/>
      <c r="RFS195" s="325"/>
      <c r="RFT195" s="325"/>
      <c r="RGJ195" s="325"/>
      <c r="RGK195" s="325"/>
      <c r="RHA195" s="325"/>
      <c r="RHB195" s="325"/>
      <c r="RHR195" s="325"/>
      <c r="RHS195" s="325"/>
      <c r="RII195" s="325"/>
      <c r="RIJ195" s="325"/>
      <c r="RIZ195" s="325"/>
      <c r="RJA195" s="325"/>
      <c r="RJQ195" s="325"/>
      <c r="RJR195" s="325"/>
      <c r="RKH195" s="325"/>
      <c r="RKI195" s="325"/>
      <c r="RKY195" s="325"/>
      <c r="RKZ195" s="325"/>
      <c r="RLP195" s="325"/>
      <c r="RLQ195" s="325"/>
      <c r="RMG195" s="325"/>
      <c r="RMH195" s="325"/>
      <c r="RMX195" s="325"/>
      <c r="RMY195" s="325"/>
      <c r="RNO195" s="325"/>
      <c r="RNP195" s="325"/>
      <c r="ROF195" s="325"/>
      <c r="ROG195" s="325"/>
      <c r="ROW195" s="325"/>
      <c r="ROX195" s="325"/>
      <c r="RPN195" s="325"/>
      <c r="RPO195" s="325"/>
      <c r="RQE195" s="325"/>
      <c r="RQF195" s="325"/>
      <c r="RQV195" s="325"/>
      <c r="RQW195" s="325"/>
      <c r="RRM195" s="325"/>
      <c r="RRN195" s="325"/>
      <c r="RSD195" s="325"/>
      <c r="RSE195" s="325"/>
      <c r="RSU195" s="325"/>
      <c r="RSV195" s="325"/>
      <c r="RTL195" s="325"/>
      <c r="RTM195" s="325"/>
      <c r="RUC195" s="325"/>
      <c r="RUD195" s="325"/>
      <c r="RUT195" s="325"/>
      <c r="RUU195" s="325"/>
      <c r="RVK195" s="325"/>
      <c r="RVL195" s="325"/>
      <c r="RWB195" s="325"/>
      <c r="RWC195" s="325"/>
      <c r="RWS195" s="325"/>
      <c r="RWT195" s="325"/>
      <c r="RXJ195" s="325"/>
      <c r="RXK195" s="325"/>
      <c r="RYA195" s="325"/>
      <c r="RYB195" s="325"/>
      <c r="RYR195" s="325"/>
      <c r="RYS195" s="325"/>
      <c r="RZI195" s="325"/>
      <c r="RZJ195" s="325"/>
      <c r="RZZ195" s="325"/>
      <c r="SAA195" s="325"/>
      <c r="SAQ195" s="325"/>
      <c r="SAR195" s="325"/>
      <c r="SBH195" s="325"/>
      <c r="SBI195" s="325"/>
      <c r="SBY195" s="325"/>
      <c r="SBZ195" s="325"/>
      <c r="SCP195" s="325"/>
      <c r="SCQ195" s="325"/>
      <c r="SDG195" s="325"/>
      <c r="SDH195" s="325"/>
      <c r="SDX195" s="325"/>
      <c r="SDY195" s="325"/>
      <c r="SEO195" s="325"/>
      <c r="SEP195" s="325"/>
      <c r="SFF195" s="325"/>
      <c r="SFG195" s="325"/>
      <c r="SFW195" s="325"/>
      <c r="SFX195" s="325"/>
      <c r="SGN195" s="325"/>
      <c r="SGO195" s="325"/>
      <c r="SHE195" s="325"/>
      <c r="SHF195" s="325"/>
      <c r="SHV195" s="325"/>
      <c r="SHW195" s="325"/>
      <c r="SIM195" s="325"/>
      <c r="SIN195" s="325"/>
      <c r="SJD195" s="325"/>
      <c r="SJE195" s="325"/>
      <c r="SJU195" s="325"/>
      <c r="SJV195" s="325"/>
      <c r="SKL195" s="325"/>
      <c r="SKM195" s="325"/>
      <c r="SLC195" s="325"/>
      <c r="SLD195" s="325"/>
      <c r="SLT195" s="325"/>
      <c r="SLU195" s="325"/>
      <c r="SMK195" s="325"/>
      <c r="SML195" s="325"/>
      <c r="SNB195" s="325"/>
      <c r="SNC195" s="325"/>
      <c r="SNS195" s="325"/>
      <c r="SNT195" s="325"/>
      <c r="SOJ195" s="325"/>
      <c r="SOK195" s="325"/>
      <c r="SPA195" s="325"/>
      <c r="SPB195" s="325"/>
      <c r="SPR195" s="325"/>
      <c r="SPS195" s="325"/>
      <c r="SQI195" s="325"/>
      <c r="SQJ195" s="325"/>
      <c r="SQZ195" s="325"/>
      <c r="SRA195" s="325"/>
      <c r="SRQ195" s="325"/>
      <c r="SRR195" s="325"/>
      <c r="SSH195" s="325"/>
      <c r="SSI195" s="325"/>
      <c r="SSY195" s="325"/>
      <c r="SSZ195" s="325"/>
      <c r="STP195" s="325"/>
      <c r="STQ195" s="325"/>
      <c r="SUG195" s="325"/>
      <c r="SUH195" s="325"/>
      <c r="SUX195" s="325"/>
      <c r="SUY195" s="325"/>
      <c r="SVO195" s="325"/>
      <c r="SVP195" s="325"/>
      <c r="SWF195" s="325"/>
      <c r="SWG195" s="325"/>
      <c r="SWW195" s="325"/>
      <c r="SWX195" s="325"/>
      <c r="SXN195" s="325"/>
      <c r="SXO195" s="325"/>
      <c r="SYE195" s="325"/>
      <c r="SYF195" s="325"/>
      <c r="SYV195" s="325"/>
      <c r="SYW195" s="325"/>
      <c r="SZM195" s="325"/>
      <c r="SZN195" s="325"/>
      <c r="TAD195" s="325"/>
      <c r="TAE195" s="325"/>
      <c r="TAU195" s="325"/>
      <c r="TAV195" s="325"/>
      <c r="TBL195" s="325"/>
      <c r="TBM195" s="325"/>
      <c r="TCC195" s="325"/>
      <c r="TCD195" s="325"/>
      <c r="TCT195" s="325"/>
      <c r="TCU195" s="325"/>
      <c r="TDK195" s="325"/>
      <c r="TDL195" s="325"/>
      <c r="TEB195" s="325"/>
      <c r="TEC195" s="325"/>
      <c r="TES195" s="325"/>
      <c r="TET195" s="325"/>
      <c r="TFJ195" s="325"/>
      <c r="TFK195" s="325"/>
      <c r="TGA195" s="325"/>
      <c r="TGB195" s="325"/>
      <c r="TGR195" s="325"/>
      <c r="TGS195" s="325"/>
      <c r="THI195" s="325"/>
      <c r="THJ195" s="325"/>
      <c r="THZ195" s="325"/>
      <c r="TIA195" s="325"/>
      <c r="TIQ195" s="325"/>
      <c r="TIR195" s="325"/>
      <c r="TJH195" s="325"/>
      <c r="TJI195" s="325"/>
      <c r="TJY195" s="325"/>
      <c r="TJZ195" s="325"/>
      <c r="TKP195" s="325"/>
      <c r="TKQ195" s="325"/>
      <c r="TLG195" s="325"/>
      <c r="TLH195" s="325"/>
      <c r="TLX195" s="325"/>
      <c r="TLY195" s="325"/>
      <c r="TMO195" s="325"/>
      <c r="TMP195" s="325"/>
      <c r="TNF195" s="325"/>
      <c r="TNG195" s="325"/>
      <c r="TNW195" s="325"/>
      <c r="TNX195" s="325"/>
      <c r="TON195" s="325"/>
      <c r="TOO195" s="325"/>
      <c r="TPE195" s="325"/>
      <c r="TPF195" s="325"/>
      <c r="TPV195" s="325"/>
      <c r="TPW195" s="325"/>
      <c r="TQM195" s="325"/>
      <c r="TQN195" s="325"/>
      <c r="TRD195" s="325"/>
      <c r="TRE195" s="325"/>
      <c r="TRU195" s="325"/>
      <c r="TRV195" s="325"/>
      <c r="TSL195" s="325"/>
      <c r="TSM195" s="325"/>
      <c r="TTC195" s="325"/>
      <c r="TTD195" s="325"/>
      <c r="TTT195" s="325"/>
      <c r="TTU195" s="325"/>
      <c r="TUK195" s="325"/>
      <c r="TUL195" s="325"/>
      <c r="TVB195" s="325"/>
      <c r="TVC195" s="325"/>
      <c r="TVS195" s="325"/>
      <c r="TVT195" s="325"/>
      <c r="TWJ195" s="325"/>
      <c r="TWK195" s="325"/>
      <c r="TXA195" s="325"/>
      <c r="TXB195" s="325"/>
      <c r="TXR195" s="325"/>
      <c r="TXS195" s="325"/>
      <c r="TYI195" s="325"/>
      <c r="TYJ195" s="325"/>
      <c r="TYZ195" s="325"/>
      <c r="TZA195" s="325"/>
      <c r="TZQ195" s="325"/>
      <c r="TZR195" s="325"/>
      <c r="UAH195" s="325"/>
      <c r="UAI195" s="325"/>
      <c r="UAY195" s="325"/>
      <c r="UAZ195" s="325"/>
      <c r="UBP195" s="325"/>
      <c r="UBQ195" s="325"/>
      <c r="UCG195" s="325"/>
      <c r="UCH195" s="325"/>
      <c r="UCX195" s="325"/>
      <c r="UCY195" s="325"/>
      <c r="UDO195" s="325"/>
      <c r="UDP195" s="325"/>
      <c r="UEF195" s="325"/>
      <c r="UEG195" s="325"/>
      <c r="UEW195" s="325"/>
      <c r="UEX195" s="325"/>
      <c r="UFN195" s="325"/>
      <c r="UFO195" s="325"/>
      <c r="UGE195" s="325"/>
      <c r="UGF195" s="325"/>
      <c r="UGV195" s="325"/>
      <c r="UGW195" s="325"/>
      <c r="UHM195" s="325"/>
      <c r="UHN195" s="325"/>
      <c r="UID195" s="325"/>
      <c r="UIE195" s="325"/>
      <c r="UIU195" s="325"/>
      <c r="UIV195" s="325"/>
      <c r="UJL195" s="325"/>
      <c r="UJM195" s="325"/>
      <c r="UKC195" s="325"/>
      <c r="UKD195" s="325"/>
      <c r="UKT195" s="325"/>
      <c r="UKU195" s="325"/>
      <c r="ULK195" s="325"/>
      <c r="ULL195" s="325"/>
      <c r="UMB195" s="325"/>
      <c r="UMC195" s="325"/>
      <c r="UMS195" s="325"/>
      <c r="UMT195" s="325"/>
      <c r="UNJ195" s="325"/>
      <c r="UNK195" s="325"/>
      <c r="UOA195" s="325"/>
      <c r="UOB195" s="325"/>
      <c r="UOR195" s="325"/>
      <c r="UOS195" s="325"/>
      <c r="UPI195" s="325"/>
      <c r="UPJ195" s="325"/>
      <c r="UPZ195" s="325"/>
      <c r="UQA195" s="325"/>
      <c r="UQQ195" s="325"/>
      <c r="UQR195" s="325"/>
      <c r="URH195" s="325"/>
      <c r="URI195" s="325"/>
      <c r="URY195" s="325"/>
      <c r="URZ195" s="325"/>
      <c r="USP195" s="325"/>
      <c r="USQ195" s="325"/>
      <c r="UTG195" s="325"/>
      <c r="UTH195" s="325"/>
      <c r="UTX195" s="325"/>
      <c r="UTY195" s="325"/>
      <c r="UUO195" s="325"/>
      <c r="UUP195" s="325"/>
      <c r="UVF195" s="325"/>
      <c r="UVG195" s="325"/>
      <c r="UVW195" s="325"/>
      <c r="UVX195" s="325"/>
      <c r="UWN195" s="325"/>
      <c r="UWO195" s="325"/>
      <c r="UXE195" s="325"/>
      <c r="UXF195" s="325"/>
      <c r="UXV195" s="325"/>
      <c r="UXW195" s="325"/>
      <c r="UYM195" s="325"/>
      <c r="UYN195" s="325"/>
      <c r="UZD195" s="325"/>
      <c r="UZE195" s="325"/>
      <c r="UZU195" s="325"/>
      <c r="UZV195" s="325"/>
      <c r="VAL195" s="325"/>
      <c r="VAM195" s="325"/>
      <c r="VBC195" s="325"/>
      <c r="VBD195" s="325"/>
      <c r="VBT195" s="325"/>
      <c r="VBU195" s="325"/>
      <c r="VCK195" s="325"/>
      <c r="VCL195" s="325"/>
      <c r="VDB195" s="325"/>
      <c r="VDC195" s="325"/>
      <c r="VDS195" s="325"/>
      <c r="VDT195" s="325"/>
      <c r="VEJ195" s="325"/>
      <c r="VEK195" s="325"/>
      <c r="VFA195" s="325"/>
      <c r="VFB195" s="325"/>
      <c r="VFR195" s="325"/>
      <c r="VFS195" s="325"/>
      <c r="VGI195" s="325"/>
      <c r="VGJ195" s="325"/>
      <c r="VGZ195" s="325"/>
      <c r="VHA195" s="325"/>
      <c r="VHQ195" s="325"/>
      <c r="VHR195" s="325"/>
      <c r="VIH195" s="325"/>
      <c r="VII195" s="325"/>
      <c r="VIY195" s="325"/>
      <c r="VIZ195" s="325"/>
      <c r="VJP195" s="325"/>
      <c r="VJQ195" s="325"/>
      <c r="VKG195" s="325"/>
      <c r="VKH195" s="325"/>
      <c r="VKX195" s="325"/>
      <c r="VKY195" s="325"/>
      <c r="VLO195" s="325"/>
      <c r="VLP195" s="325"/>
      <c r="VMF195" s="325"/>
      <c r="VMG195" s="325"/>
      <c r="VMW195" s="325"/>
      <c r="VMX195" s="325"/>
      <c r="VNN195" s="325"/>
      <c r="VNO195" s="325"/>
      <c r="VOE195" s="325"/>
      <c r="VOF195" s="325"/>
      <c r="VOV195" s="325"/>
      <c r="VOW195" s="325"/>
      <c r="VPM195" s="325"/>
      <c r="VPN195" s="325"/>
      <c r="VQD195" s="325"/>
      <c r="VQE195" s="325"/>
      <c r="VQU195" s="325"/>
      <c r="VQV195" s="325"/>
      <c r="VRL195" s="325"/>
      <c r="VRM195" s="325"/>
      <c r="VSC195" s="325"/>
      <c r="VSD195" s="325"/>
      <c r="VST195" s="325"/>
      <c r="VSU195" s="325"/>
      <c r="VTK195" s="325"/>
      <c r="VTL195" s="325"/>
      <c r="VUB195" s="325"/>
      <c r="VUC195" s="325"/>
      <c r="VUS195" s="325"/>
      <c r="VUT195" s="325"/>
      <c r="VVJ195" s="325"/>
      <c r="VVK195" s="325"/>
      <c r="VWA195" s="325"/>
      <c r="VWB195" s="325"/>
      <c r="VWR195" s="325"/>
      <c r="VWS195" s="325"/>
      <c r="VXI195" s="325"/>
      <c r="VXJ195" s="325"/>
      <c r="VXZ195" s="325"/>
      <c r="VYA195" s="325"/>
      <c r="VYQ195" s="325"/>
      <c r="VYR195" s="325"/>
      <c r="VZH195" s="325"/>
      <c r="VZI195" s="325"/>
      <c r="VZY195" s="325"/>
      <c r="VZZ195" s="325"/>
      <c r="WAP195" s="325"/>
      <c r="WAQ195" s="325"/>
      <c r="WBG195" s="325"/>
      <c r="WBH195" s="325"/>
      <c r="WBX195" s="325"/>
      <c r="WBY195" s="325"/>
      <c r="WCO195" s="325"/>
      <c r="WCP195" s="325"/>
      <c r="WDF195" s="325"/>
      <c r="WDG195" s="325"/>
      <c r="WDW195" s="325"/>
      <c r="WDX195" s="325"/>
      <c r="WEN195" s="325"/>
      <c r="WEO195" s="325"/>
      <c r="WFE195" s="325"/>
      <c r="WFF195" s="325"/>
      <c r="WFV195" s="325"/>
      <c r="WFW195" s="325"/>
      <c r="WGM195" s="325"/>
      <c r="WGN195" s="325"/>
      <c r="WHD195" s="325"/>
      <c r="WHE195" s="325"/>
      <c r="WHU195" s="325"/>
      <c r="WHV195" s="325"/>
      <c r="WIL195" s="325"/>
      <c r="WIM195" s="325"/>
      <c r="WJC195" s="325"/>
      <c r="WJD195" s="325"/>
      <c r="WJT195" s="325"/>
      <c r="WJU195" s="325"/>
      <c r="WKK195" s="325"/>
      <c r="WKL195" s="325"/>
      <c r="WLB195" s="325"/>
      <c r="WLC195" s="325"/>
      <c r="WLS195" s="325"/>
      <c r="WLT195" s="325"/>
      <c r="WMJ195" s="325"/>
      <c r="WMK195" s="325"/>
      <c r="WNA195" s="325"/>
      <c r="WNB195" s="325"/>
      <c r="WNR195" s="325"/>
      <c r="WNS195" s="325"/>
      <c r="WOI195" s="325"/>
      <c r="WOJ195" s="325"/>
      <c r="WOZ195" s="325"/>
      <c r="WPA195" s="325"/>
      <c r="WPQ195" s="325"/>
      <c r="WPR195" s="325"/>
      <c r="WQH195" s="325"/>
      <c r="WQI195" s="325"/>
      <c r="WQY195" s="325"/>
      <c r="WQZ195" s="325"/>
      <c r="WRP195" s="325"/>
      <c r="WRQ195" s="325"/>
      <c r="WSG195" s="325"/>
      <c r="WSH195" s="325"/>
      <c r="WSX195" s="325"/>
      <c r="WSY195" s="325"/>
      <c r="WTO195" s="325"/>
      <c r="WTP195" s="325"/>
      <c r="WUF195" s="325"/>
      <c r="WUG195" s="325"/>
      <c r="WUW195" s="325"/>
      <c r="WUX195" s="325"/>
      <c r="WVN195" s="325"/>
      <c r="WVO195" s="325"/>
      <c r="WWE195" s="325"/>
      <c r="WWF195" s="325"/>
      <c r="WWV195" s="325"/>
      <c r="WWW195" s="325"/>
      <c r="WXM195" s="325"/>
      <c r="WXN195" s="325"/>
      <c r="WYD195" s="325"/>
      <c r="WYE195" s="325"/>
      <c r="WYU195" s="325"/>
      <c r="WYV195" s="325"/>
      <c r="WZL195" s="325"/>
      <c r="WZM195" s="325"/>
      <c r="XAC195" s="325"/>
      <c r="XAD195" s="325"/>
      <c r="XAT195" s="325"/>
      <c r="XAU195" s="325"/>
      <c r="XBK195" s="325"/>
      <c r="XBL195" s="325"/>
      <c r="XCB195" s="325"/>
      <c r="XCC195" s="325"/>
      <c r="XCS195" s="325"/>
      <c r="XCT195" s="325"/>
      <c r="XDJ195" s="325"/>
      <c r="XDK195" s="325"/>
      <c r="XEA195" s="325"/>
      <c r="XEB195" s="325"/>
      <c r="XER195" s="325"/>
      <c r="XES195" s="325"/>
    </row>
    <row r="196" spans="1:16384" s="223" customFormat="1" x14ac:dyDescent="0.25">
      <c r="A196" s="325" t="s">
        <v>359</v>
      </c>
      <c r="B196" s="325"/>
      <c r="C196" s="223">
        <v>2030</v>
      </c>
      <c r="D196" s="223">
        <v>2030</v>
      </c>
      <c r="E196" s="223">
        <v>2030</v>
      </c>
      <c r="F196" s="223">
        <v>2030</v>
      </c>
      <c r="G196" s="223">
        <v>2030</v>
      </c>
      <c r="H196" s="223">
        <v>2030</v>
      </c>
      <c r="I196" s="223">
        <v>2030</v>
      </c>
      <c r="J196" s="223">
        <v>2030</v>
      </c>
      <c r="K196" s="223">
        <v>2030</v>
      </c>
      <c r="L196" s="223">
        <v>2030</v>
      </c>
      <c r="M196" s="223">
        <v>2030</v>
      </c>
      <c r="N196" s="223">
        <v>2030</v>
      </c>
      <c r="O196" s="223">
        <v>2030</v>
      </c>
      <c r="P196" s="223">
        <v>2030</v>
      </c>
      <c r="Q196" s="223">
        <v>2030</v>
      </c>
      <c r="R196" s="325"/>
      <c r="S196" s="325"/>
      <c r="AI196" s="325"/>
      <c r="AJ196" s="325"/>
      <c r="AZ196" s="325"/>
      <c r="BA196" s="325"/>
      <c r="BQ196" s="325"/>
      <c r="BR196" s="325"/>
      <c r="CH196" s="325"/>
      <c r="CI196" s="325"/>
      <c r="CY196" s="325"/>
      <c r="CZ196" s="325"/>
      <c r="DP196" s="325"/>
      <c r="DQ196" s="325"/>
      <c r="EG196" s="325"/>
      <c r="EH196" s="325"/>
      <c r="EX196" s="325"/>
      <c r="EY196" s="325"/>
      <c r="FO196" s="325"/>
      <c r="FP196" s="325"/>
      <c r="GF196" s="325"/>
      <c r="GG196" s="325"/>
      <c r="GW196" s="325"/>
      <c r="GX196" s="325"/>
      <c r="HN196" s="325"/>
      <c r="HO196" s="325"/>
      <c r="IE196" s="325"/>
      <c r="IF196" s="325"/>
      <c r="IV196" s="325"/>
      <c r="IW196" s="325"/>
      <c r="JM196" s="325"/>
      <c r="JN196" s="325"/>
      <c r="KD196" s="325"/>
      <c r="KE196" s="325"/>
      <c r="KU196" s="325"/>
      <c r="KV196" s="325"/>
      <c r="LL196" s="325"/>
      <c r="LM196" s="325"/>
      <c r="MC196" s="325"/>
      <c r="MD196" s="325"/>
      <c r="MT196" s="325"/>
      <c r="MU196" s="325"/>
      <c r="NK196" s="325"/>
      <c r="NL196" s="325"/>
      <c r="OB196" s="325"/>
      <c r="OC196" s="325"/>
      <c r="OS196" s="325"/>
      <c r="OT196" s="325"/>
      <c r="PJ196" s="325"/>
      <c r="PK196" s="325"/>
      <c r="QA196" s="325"/>
      <c r="QB196" s="325"/>
      <c r="QR196" s="325"/>
      <c r="QS196" s="325"/>
      <c r="RI196" s="325"/>
      <c r="RJ196" s="325"/>
      <c r="RZ196" s="325"/>
      <c r="SA196" s="325"/>
      <c r="SQ196" s="325"/>
      <c r="SR196" s="325"/>
      <c r="TH196" s="325"/>
      <c r="TI196" s="325"/>
      <c r="TY196" s="325"/>
      <c r="TZ196" s="325"/>
      <c r="UP196" s="325"/>
      <c r="UQ196" s="325"/>
      <c r="VG196" s="325"/>
      <c r="VH196" s="325"/>
      <c r="VX196" s="325"/>
      <c r="VY196" s="325"/>
      <c r="WO196" s="325"/>
      <c r="WP196" s="325"/>
      <c r="XF196" s="325"/>
      <c r="XG196" s="325"/>
      <c r="XW196" s="325"/>
      <c r="XX196" s="325"/>
      <c r="YN196" s="325"/>
      <c r="YO196" s="325"/>
      <c r="ZE196" s="325"/>
      <c r="ZF196" s="325"/>
      <c r="ZV196" s="325"/>
      <c r="ZW196" s="325"/>
      <c r="AAM196" s="325"/>
      <c r="AAN196" s="325"/>
      <c r="ABD196" s="325"/>
      <c r="ABE196" s="325"/>
      <c r="ABU196" s="325"/>
      <c r="ABV196" s="325"/>
      <c r="ACL196" s="325"/>
      <c r="ACM196" s="325"/>
      <c r="ADC196" s="325"/>
      <c r="ADD196" s="325"/>
      <c r="ADT196" s="325"/>
      <c r="ADU196" s="325"/>
      <c r="AEK196" s="325"/>
      <c r="AEL196" s="325"/>
      <c r="AEW196" s="223" t="s">
        <v>611</v>
      </c>
      <c r="AEX196" s="223" t="s">
        <v>612</v>
      </c>
      <c r="AFB196" s="325"/>
      <c r="AFC196" s="325"/>
      <c r="AFS196" s="325"/>
      <c r="AFT196" s="325"/>
      <c r="AGJ196" s="325"/>
      <c r="AGK196" s="325"/>
      <c r="AHA196" s="325"/>
      <c r="AHB196" s="325"/>
      <c r="AHR196" s="325"/>
      <c r="AHS196" s="325"/>
      <c r="AII196" s="325"/>
      <c r="AIJ196" s="325"/>
      <c r="AIZ196" s="325"/>
      <c r="AJA196" s="325"/>
      <c r="AJQ196" s="325"/>
      <c r="AJR196" s="325"/>
      <c r="AKH196" s="325"/>
      <c r="AKI196" s="325"/>
      <c r="AKY196" s="325"/>
      <c r="AKZ196" s="325"/>
      <c r="ALP196" s="325"/>
      <c r="ALQ196" s="325"/>
      <c r="AMG196" s="325"/>
      <c r="AMH196" s="325"/>
      <c r="AMX196" s="325"/>
      <c r="AMY196" s="325"/>
      <c r="ANO196" s="325"/>
      <c r="ANP196" s="325"/>
      <c r="AOF196" s="325"/>
      <c r="AOG196" s="325"/>
      <c r="AOW196" s="325"/>
      <c r="AOX196" s="325"/>
      <c r="APN196" s="325"/>
      <c r="APO196" s="325"/>
      <c r="AQE196" s="325"/>
      <c r="AQF196" s="325"/>
      <c r="AQV196" s="325"/>
      <c r="AQW196" s="325"/>
      <c r="ARM196" s="325"/>
      <c r="ARN196" s="325"/>
      <c r="ASD196" s="325"/>
      <c r="ASE196" s="325"/>
      <c r="ASU196" s="325"/>
      <c r="ASV196" s="325"/>
      <c r="ATL196" s="325"/>
      <c r="ATM196" s="325"/>
      <c r="AUC196" s="325"/>
      <c r="AUD196" s="325"/>
      <c r="AUT196" s="325"/>
      <c r="AUU196" s="325"/>
      <c r="AVK196" s="325"/>
      <c r="AVL196" s="325"/>
      <c r="AWB196" s="325"/>
      <c r="AWC196" s="325"/>
      <c r="AWS196" s="325"/>
      <c r="AWT196" s="325"/>
      <c r="AXJ196" s="325"/>
      <c r="AXK196" s="325"/>
      <c r="AYA196" s="325"/>
      <c r="AYB196" s="325"/>
      <c r="AYR196" s="325"/>
      <c r="AYS196" s="325"/>
      <c r="AZI196" s="325"/>
      <c r="AZJ196" s="325"/>
      <c r="AZZ196" s="325"/>
      <c r="BAA196" s="325"/>
      <c r="BAQ196" s="325"/>
      <c r="BAR196" s="325"/>
      <c r="BBH196" s="325"/>
      <c r="BBI196" s="325"/>
      <c r="BBY196" s="325"/>
      <c r="BBZ196" s="325"/>
      <c r="BCP196" s="325"/>
      <c r="BCQ196" s="325"/>
      <c r="BDG196" s="325"/>
      <c r="BDH196" s="325"/>
      <c r="BDX196" s="325"/>
      <c r="BDY196" s="325"/>
      <c r="BEO196" s="325"/>
      <c r="BEP196" s="325"/>
      <c r="BFF196" s="325"/>
      <c r="BFG196" s="325"/>
      <c r="BFW196" s="325"/>
      <c r="BFX196" s="325"/>
      <c r="BGN196" s="325"/>
      <c r="BGO196" s="325"/>
      <c r="BHE196" s="325"/>
      <c r="BHF196" s="325"/>
      <c r="BHV196" s="325"/>
      <c r="BHW196" s="325"/>
      <c r="BIM196" s="325"/>
      <c r="BIN196" s="325"/>
      <c r="BJD196" s="325"/>
      <c r="BJE196" s="325"/>
      <c r="BJU196" s="325"/>
      <c r="BJV196" s="325"/>
      <c r="BKL196" s="325"/>
      <c r="BKM196" s="325"/>
      <c r="BLC196" s="325"/>
      <c r="BLD196" s="325"/>
      <c r="BLT196" s="325"/>
      <c r="BLU196" s="325"/>
      <c r="BMK196" s="325"/>
      <c r="BML196" s="325"/>
      <c r="BNB196" s="325"/>
      <c r="BNC196" s="325"/>
      <c r="BNS196" s="325"/>
      <c r="BNT196" s="325"/>
      <c r="BOJ196" s="325"/>
      <c r="BOK196" s="325"/>
      <c r="BPA196" s="325"/>
      <c r="BPB196" s="325"/>
      <c r="BPR196" s="325"/>
      <c r="BPS196" s="325"/>
      <c r="BQI196" s="325"/>
      <c r="BQJ196" s="325"/>
      <c r="BQZ196" s="325"/>
      <c r="BRA196" s="325"/>
      <c r="BRQ196" s="325"/>
      <c r="BRR196" s="325"/>
      <c r="BSH196" s="325"/>
      <c r="BSI196" s="325"/>
      <c r="BSY196" s="325"/>
      <c r="BSZ196" s="325"/>
      <c r="BTP196" s="325"/>
      <c r="BTQ196" s="325"/>
      <c r="BUG196" s="325"/>
      <c r="BUH196" s="325"/>
      <c r="BUX196" s="325"/>
      <c r="BUY196" s="325"/>
      <c r="BVO196" s="325"/>
      <c r="BVP196" s="325"/>
      <c r="BWF196" s="325"/>
      <c r="BWG196" s="325"/>
      <c r="BWW196" s="325"/>
      <c r="BWX196" s="325"/>
      <c r="BXN196" s="325"/>
      <c r="BXO196" s="325"/>
      <c r="BYE196" s="325"/>
      <c r="BYF196" s="325"/>
      <c r="BYV196" s="325"/>
      <c r="BYW196" s="325"/>
      <c r="BZM196" s="325"/>
      <c r="BZN196" s="325"/>
      <c r="CAD196" s="325"/>
      <c r="CAE196" s="325"/>
      <c r="CAU196" s="325"/>
      <c r="CAV196" s="325"/>
      <c r="CBL196" s="325"/>
      <c r="CBM196" s="325"/>
      <c r="CCC196" s="325"/>
      <c r="CCD196" s="325"/>
      <c r="CCT196" s="325"/>
      <c r="CCU196" s="325"/>
      <c r="CDK196" s="325"/>
      <c r="CDL196" s="325"/>
      <c r="CEB196" s="325"/>
      <c r="CEC196" s="325"/>
      <c r="CES196" s="325"/>
      <c r="CET196" s="325"/>
      <c r="CFJ196" s="325"/>
      <c r="CFK196" s="325"/>
      <c r="CGA196" s="325"/>
      <c r="CGB196" s="325"/>
      <c r="CGR196" s="325"/>
      <c r="CGS196" s="325"/>
      <c r="CHI196" s="325"/>
      <c r="CHJ196" s="325"/>
      <c r="CHZ196" s="325"/>
      <c r="CIA196" s="325"/>
      <c r="CIQ196" s="325"/>
      <c r="CIR196" s="325"/>
      <c r="CJH196" s="325"/>
      <c r="CJI196" s="325"/>
      <c r="CJY196" s="325"/>
      <c r="CJZ196" s="325"/>
      <c r="CKP196" s="325"/>
      <c r="CKQ196" s="325"/>
      <c r="CLG196" s="325"/>
      <c r="CLH196" s="325"/>
      <c r="CLX196" s="325"/>
      <c r="CLY196" s="325"/>
      <c r="CMO196" s="325"/>
      <c r="CMP196" s="325"/>
      <c r="CNF196" s="325"/>
      <c r="CNG196" s="325"/>
      <c r="CNW196" s="325"/>
      <c r="CNX196" s="325"/>
      <c r="CON196" s="325"/>
      <c r="COO196" s="325"/>
      <c r="CPE196" s="325"/>
      <c r="CPF196" s="325"/>
      <c r="CPV196" s="325"/>
      <c r="CPW196" s="325"/>
      <c r="CQM196" s="325"/>
      <c r="CQN196" s="325"/>
      <c r="CRD196" s="325"/>
      <c r="CRE196" s="325"/>
      <c r="CRU196" s="325"/>
      <c r="CRV196" s="325"/>
      <c r="CSL196" s="325"/>
      <c r="CSM196" s="325"/>
      <c r="CTC196" s="325"/>
      <c r="CTD196" s="325"/>
      <c r="CTT196" s="325"/>
      <c r="CTU196" s="325"/>
      <c r="CUK196" s="325"/>
      <c r="CUL196" s="325"/>
      <c r="CVB196" s="325"/>
      <c r="CVC196" s="325"/>
      <c r="CVS196" s="325"/>
      <c r="CVT196" s="325"/>
      <c r="CWJ196" s="325"/>
      <c r="CWK196" s="325"/>
      <c r="CXA196" s="325"/>
      <c r="CXB196" s="325"/>
      <c r="CXR196" s="325"/>
      <c r="CXS196" s="325"/>
      <c r="CYI196" s="325"/>
      <c r="CYJ196" s="325"/>
      <c r="CYZ196" s="325"/>
      <c r="CZA196" s="325"/>
      <c r="CZQ196" s="325"/>
      <c r="CZR196" s="325"/>
      <c r="DAH196" s="325"/>
      <c r="DAI196" s="325"/>
      <c r="DAY196" s="325"/>
      <c r="DAZ196" s="325"/>
      <c r="DBP196" s="325"/>
      <c r="DBQ196" s="325"/>
      <c r="DCG196" s="325"/>
      <c r="DCH196" s="325"/>
      <c r="DCX196" s="325"/>
      <c r="DCY196" s="325"/>
      <c r="DDO196" s="325"/>
      <c r="DDP196" s="325"/>
      <c r="DEF196" s="325"/>
      <c r="DEG196" s="325"/>
      <c r="DEW196" s="325"/>
      <c r="DEX196" s="325"/>
      <c r="DFN196" s="325"/>
      <c r="DFO196" s="325"/>
      <c r="DGE196" s="325"/>
      <c r="DGF196" s="325"/>
      <c r="DGV196" s="325"/>
      <c r="DGW196" s="325"/>
      <c r="DHM196" s="325"/>
      <c r="DHN196" s="325"/>
      <c r="DID196" s="325"/>
      <c r="DIE196" s="325"/>
      <c r="DIU196" s="325"/>
      <c r="DIV196" s="325"/>
      <c r="DJL196" s="325"/>
      <c r="DJM196" s="325"/>
      <c r="DKC196" s="325"/>
      <c r="DKD196" s="325"/>
      <c r="DKT196" s="325"/>
      <c r="DKU196" s="325"/>
      <c r="DLK196" s="325"/>
      <c r="DLL196" s="325"/>
      <c r="DMB196" s="325"/>
      <c r="DMC196" s="325"/>
      <c r="DMS196" s="325"/>
      <c r="DMT196" s="325"/>
      <c r="DNJ196" s="325"/>
      <c r="DNK196" s="325"/>
      <c r="DOA196" s="325"/>
      <c r="DOB196" s="325"/>
      <c r="DOR196" s="325"/>
      <c r="DOS196" s="325"/>
      <c r="DPI196" s="325"/>
      <c r="DPJ196" s="325"/>
      <c r="DPZ196" s="325"/>
      <c r="DQA196" s="325"/>
      <c r="DQQ196" s="325"/>
      <c r="DQR196" s="325"/>
      <c r="DRH196" s="325"/>
      <c r="DRI196" s="325"/>
      <c r="DRY196" s="325"/>
      <c r="DRZ196" s="325"/>
      <c r="DSP196" s="325"/>
      <c r="DSQ196" s="325"/>
      <c r="DTG196" s="325"/>
      <c r="DTH196" s="325"/>
      <c r="DTX196" s="325"/>
      <c r="DTY196" s="325"/>
      <c r="DUO196" s="325"/>
      <c r="DUP196" s="325"/>
      <c r="DVF196" s="325"/>
      <c r="DVG196" s="325"/>
      <c r="DVW196" s="325"/>
      <c r="DVX196" s="325"/>
      <c r="DWN196" s="325"/>
      <c r="DWO196" s="325"/>
      <c r="DXE196" s="325"/>
      <c r="DXF196" s="325"/>
      <c r="DXV196" s="325"/>
      <c r="DXW196" s="325"/>
      <c r="DYM196" s="325"/>
      <c r="DYN196" s="325"/>
      <c r="DZD196" s="325"/>
      <c r="DZE196" s="325"/>
      <c r="DZU196" s="325"/>
      <c r="DZV196" s="325"/>
      <c r="EAL196" s="325"/>
      <c r="EAM196" s="325"/>
      <c r="EBC196" s="325"/>
      <c r="EBD196" s="325"/>
      <c r="EBT196" s="325"/>
      <c r="EBU196" s="325"/>
      <c r="ECK196" s="325"/>
      <c r="ECL196" s="325"/>
      <c r="EDB196" s="325"/>
      <c r="EDC196" s="325"/>
      <c r="EDS196" s="325"/>
      <c r="EDT196" s="325"/>
      <c r="EEJ196" s="325"/>
      <c r="EEK196" s="325"/>
      <c r="EFA196" s="325"/>
      <c r="EFB196" s="325"/>
      <c r="EFR196" s="325"/>
      <c r="EFS196" s="325"/>
      <c r="EGI196" s="325"/>
      <c r="EGJ196" s="325"/>
      <c r="EGZ196" s="325"/>
      <c r="EHA196" s="325"/>
      <c r="EHQ196" s="325"/>
      <c r="EHR196" s="325"/>
      <c r="EIH196" s="325"/>
      <c r="EII196" s="325"/>
      <c r="EIY196" s="325"/>
      <c r="EIZ196" s="325"/>
      <c r="EJP196" s="325"/>
      <c r="EJQ196" s="325"/>
      <c r="EKG196" s="325"/>
      <c r="EKH196" s="325"/>
      <c r="EKX196" s="325"/>
      <c r="EKY196" s="325"/>
      <c r="ELO196" s="325"/>
      <c r="ELP196" s="325"/>
      <c r="EMF196" s="325"/>
      <c r="EMG196" s="325"/>
      <c r="EMW196" s="325"/>
      <c r="EMX196" s="325"/>
      <c r="ENN196" s="325"/>
      <c r="ENO196" s="325"/>
      <c r="EOE196" s="325"/>
      <c r="EOF196" s="325"/>
      <c r="EOV196" s="325"/>
      <c r="EOW196" s="325"/>
      <c r="EPM196" s="325"/>
      <c r="EPN196" s="325"/>
      <c r="EQD196" s="325"/>
      <c r="EQE196" s="325"/>
      <c r="EQU196" s="325"/>
      <c r="EQV196" s="325"/>
      <c r="ERL196" s="325"/>
      <c r="ERM196" s="325"/>
      <c r="ESC196" s="325"/>
      <c r="ESD196" s="325"/>
      <c r="EST196" s="325"/>
      <c r="ESU196" s="325"/>
      <c r="ETK196" s="325"/>
      <c r="ETL196" s="325"/>
      <c r="EUB196" s="325"/>
      <c r="EUC196" s="325"/>
      <c r="EUS196" s="325"/>
      <c r="EUT196" s="325"/>
      <c r="EVJ196" s="325"/>
      <c r="EVK196" s="325"/>
      <c r="EWA196" s="325"/>
      <c r="EWB196" s="325"/>
      <c r="EWR196" s="325"/>
      <c r="EWS196" s="325"/>
      <c r="EXI196" s="325"/>
      <c r="EXJ196" s="325"/>
      <c r="EXZ196" s="325"/>
      <c r="EYA196" s="325"/>
      <c r="EYQ196" s="325"/>
      <c r="EYR196" s="325"/>
      <c r="EZH196" s="325"/>
      <c r="EZI196" s="325"/>
      <c r="EZY196" s="325"/>
      <c r="EZZ196" s="325"/>
      <c r="FAP196" s="325"/>
      <c r="FAQ196" s="325"/>
      <c r="FBG196" s="325"/>
      <c r="FBH196" s="325"/>
      <c r="FBX196" s="325"/>
      <c r="FBY196" s="325"/>
      <c r="FCO196" s="325"/>
      <c r="FCP196" s="325"/>
      <c r="FDF196" s="325"/>
      <c r="FDG196" s="325"/>
      <c r="FDW196" s="325"/>
      <c r="FDX196" s="325"/>
      <c r="FEN196" s="325"/>
      <c r="FEO196" s="325"/>
      <c r="FFE196" s="325"/>
      <c r="FFF196" s="325"/>
      <c r="FFV196" s="325"/>
      <c r="FFW196" s="325"/>
      <c r="FGM196" s="325"/>
      <c r="FGN196" s="325"/>
      <c r="FHD196" s="325"/>
      <c r="FHE196" s="325"/>
      <c r="FHU196" s="325"/>
      <c r="FHV196" s="325"/>
      <c r="FIL196" s="325"/>
      <c r="FIM196" s="325"/>
      <c r="FJC196" s="325"/>
      <c r="FJD196" s="325"/>
      <c r="FJT196" s="325"/>
      <c r="FJU196" s="325"/>
      <c r="FKK196" s="325"/>
      <c r="FKL196" s="325"/>
      <c r="FLB196" s="325"/>
      <c r="FLC196" s="325"/>
      <c r="FLS196" s="325"/>
      <c r="FLT196" s="325"/>
      <c r="FMJ196" s="325"/>
      <c r="FMK196" s="325"/>
      <c r="FNA196" s="325"/>
      <c r="FNB196" s="325"/>
      <c r="FNR196" s="325"/>
      <c r="FNS196" s="325"/>
      <c r="FOI196" s="325"/>
      <c r="FOJ196" s="325"/>
      <c r="FOZ196" s="325"/>
      <c r="FPA196" s="325"/>
      <c r="FPQ196" s="325"/>
      <c r="FPR196" s="325"/>
      <c r="FQH196" s="325"/>
      <c r="FQI196" s="325"/>
      <c r="FQY196" s="325"/>
      <c r="FQZ196" s="325"/>
      <c r="FRP196" s="325"/>
      <c r="FRQ196" s="325"/>
      <c r="FSG196" s="325"/>
      <c r="FSH196" s="325"/>
      <c r="FSX196" s="325"/>
      <c r="FSY196" s="325"/>
      <c r="FTO196" s="325"/>
      <c r="FTP196" s="325"/>
      <c r="FUF196" s="325"/>
      <c r="FUG196" s="325"/>
      <c r="FUW196" s="325"/>
      <c r="FUX196" s="325"/>
      <c r="FVN196" s="325"/>
      <c r="FVO196" s="325"/>
      <c r="FWE196" s="325"/>
      <c r="FWF196" s="325"/>
      <c r="FWV196" s="325"/>
      <c r="FWW196" s="325"/>
      <c r="FXM196" s="325"/>
      <c r="FXN196" s="325"/>
      <c r="FYD196" s="325"/>
      <c r="FYE196" s="325"/>
      <c r="FYU196" s="325"/>
      <c r="FYV196" s="325"/>
      <c r="FZL196" s="325"/>
      <c r="FZM196" s="325"/>
      <c r="GAC196" s="325"/>
      <c r="GAD196" s="325"/>
      <c r="GAT196" s="325"/>
      <c r="GAU196" s="325"/>
      <c r="GBK196" s="325"/>
      <c r="GBL196" s="325"/>
      <c r="GCB196" s="325"/>
      <c r="GCC196" s="325"/>
      <c r="GCS196" s="325"/>
      <c r="GCT196" s="325"/>
      <c r="GDJ196" s="325"/>
      <c r="GDK196" s="325"/>
      <c r="GEA196" s="325"/>
      <c r="GEB196" s="325"/>
      <c r="GER196" s="325"/>
      <c r="GES196" s="325"/>
      <c r="GFI196" s="325"/>
      <c r="GFJ196" s="325"/>
      <c r="GFZ196" s="325"/>
      <c r="GGA196" s="325"/>
      <c r="GGQ196" s="325"/>
      <c r="GGR196" s="325"/>
      <c r="GHH196" s="325"/>
      <c r="GHI196" s="325"/>
      <c r="GHY196" s="325"/>
      <c r="GHZ196" s="325"/>
      <c r="GIP196" s="325"/>
      <c r="GIQ196" s="325"/>
      <c r="GJG196" s="325"/>
      <c r="GJH196" s="325"/>
      <c r="GJX196" s="325"/>
      <c r="GJY196" s="325"/>
      <c r="GKO196" s="325"/>
      <c r="GKP196" s="325"/>
      <c r="GLF196" s="325"/>
      <c r="GLG196" s="325"/>
      <c r="GLW196" s="325"/>
      <c r="GLX196" s="325"/>
      <c r="GMN196" s="325"/>
      <c r="GMO196" s="325"/>
      <c r="GNE196" s="325"/>
      <c r="GNF196" s="325"/>
      <c r="GNV196" s="325"/>
      <c r="GNW196" s="325"/>
      <c r="GOM196" s="325"/>
      <c r="GON196" s="325"/>
      <c r="GPD196" s="325"/>
      <c r="GPE196" s="325"/>
      <c r="GPU196" s="325"/>
      <c r="GPV196" s="325"/>
      <c r="GQL196" s="325"/>
      <c r="GQM196" s="325"/>
      <c r="GRC196" s="325"/>
      <c r="GRD196" s="325"/>
      <c r="GRT196" s="325"/>
      <c r="GRU196" s="325"/>
      <c r="GSK196" s="325"/>
      <c r="GSL196" s="325"/>
      <c r="GTB196" s="325"/>
      <c r="GTC196" s="325"/>
      <c r="GTS196" s="325"/>
      <c r="GTT196" s="325"/>
      <c r="GUJ196" s="325"/>
      <c r="GUK196" s="325"/>
      <c r="GVA196" s="325"/>
      <c r="GVB196" s="325"/>
      <c r="GVR196" s="325"/>
      <c r="GVS196" s="325"/>
      <c r="GWI196" s="325"/>
      <c r="GWJ196" s="325"/>
      <c r="GWZ196" s="325"/>
      <c r="GXA196" s="325"/>
      <c r="GXQ196" s="325"/>
      <c r="GXR196" s="325"/>
      <c r="GYH196" s="325"/>
      <c r="GYI196" s="325"/>
      <c r="GYY196" s="325"/>
      <c r="GYZ196" s="325"/>
      <c r="GZP196" s="325"/>
      <c r="GZQ196" s="325"/>
      <c r="HAG196" s="325"/>
      <c r="HAH196" s="325"/>
      <c r="HAX196" s="325"/>
      <c r="HAY196" s="325"/>
      <c r="HBO196" s="325"/>
      <c r="HBP196" s="325"/>
      <c r="HCF196" s="325"/>
      <c r="HCG196" s="325"/>
      <c r="HCW196" s="325"/>
      <c r="HCX196" s="325"/>
      <c r="HDN196" s="325"/>
      <c r="HDO196" s="325"/>
      <c r="HEE196" s="325"/>
      <c r="HEF196" s="325"/>
      <c r="HEV196" s="325"/>
      <c r="HEW196" s="325"/>
      <c r="HFM196" s="325"/>
      <c r="HFN196" s="325"/>
      <c r="HGD196" s="325"/>
      <c r="HGE196" s="325"/>
      <c r="HGU196" s="325"/>
      <c r="HGV196" s="325"/>
      <c r="HHL196" s="325"/>
      <c r="HHM196" s="325"/>
      <c r="HIC196" s="325"/>
      <c r="HID196" s="325"/>
      <c r="HIT196" s="325"/>
      <c r="HIU196" s="325"/>
      <c r="HJK196" s="325"/>
      <c r="HJL196" s="325"/>
      <c r="HKB196" s="325"/>
      <c r="HKC196" s="325"/>
      <c r="HKS196" s="325"/>
      <c r="HKT196" s="325"/>
      <c r="HLJ196" s="325"/>
      <c r="HLK196" s="325"/>
      <c r="HMA196" s="325"/>
      <c r="HMB196" s="325"/>
      <c r="HMR196" s="325"/>
      <c r="HMS196" s="325"/>
      <c r="HNI196" s="325"/>
      <c r="HNJ196" s="325"/>
      <c r="HNZ196" s="325"/>
      <c r="HOA196" s="325"/>
      <c r="HOQ196" s="325"/>
      <c r="HOR196" s="325"/>
      <c r="HPH196" s="325"/>
      <c r="HPI196" s="325"/>
      <c r="HPY196" s="325"/>
      <c r="HPZ196" s="325"/>
      <c r="HQP196" s="325"/>
      <c r="HQQ196" s="325"/>
      <c r="HRG196" s="325"/>
      <c r="HRH196" s="325"/>
      <c r="HRX196" s="325"/>
      <c r="HRY196" s="325"/>
      <c r="HSO196" s="325"/>
      <c r="HSP196" s="325"/>
      <c r="HTF196" s="325"/>
      <c r="HTG196" s="325"/>
      <c r="HTW196" s="325"/>
      <c r="HTX196" s="325"/>
      <c r="HUN196" s="325"/>
      <c r="HUO196" s="325"/>
      <c r="HVE196" s="325"/>
      <c r="HVF196" s="325"/>
      <c r="HVV196" s="325"/>
      <c r="HVW196" s="325"/>
      <c r="HWM196" s="325"/>
      <c r="HWN196" s="325"/>
      <c r="HXD196" s="325"/>
      <c r="HXE196" s="325"/>
      <c r="HXU196" s="325"/>
      <c r="HXV196" s="325"/>
      <c r="HYL196" s="325"/>
      <c r="HYM196" s="325"/>
      <c r="HZC196" s="325"/>
      <c r="HZD196" s="325"/>
      <c r="HZT196" s="325"/>
      <c r="HZU196" s="325"/>
      <c r="IAK196" s="325"/>
      <c r="IAL196" s="325"/>
      <c r="IBB196" s="325"/>
      <c r="IBC196" s="325"/>
      <c r="IBS196" s="325"/>
      <c r="IBT196" s="325"/>
      <c r="ICJ196" s="325"/>
      <c r="ICK196" s="325"/>
      <c r="IDA196" s="325"/>
      <c r="IDB196" s="325"/>
      <c r="IDR196" s="325"/>
      <c r="IDS196" s="325"/>
      <c r="IEI196" s="325"/>
      <c r="IEJ196" s="325"/>
      <c r="IEZ196" s="325"/>
      <c r="IFA196" s="325"/>
      <c r="IFQ196" s="325"/>
      <c r="IFR196" s="325"/>
      <c r="IGH196" s="325"/>
      <c r="IGI196" s="325"/>
      <c r="IGY196" s="325"/>
      <c r="IGZ196" s="325"/>
      <c r="IHP196" s="325"/>
      <c r="IHQ196" s="325"/>
      <c r="IIG196" s="325"/>
      <c r="IIH196" s="325"/>
      <c r="IIX196" s="325"/>
      <c r="IIY196" s="325"/>
      <c r="IJO196" s="325"/>
      <c r="IJP196" s="325"/>
      <c r="IKF196" s="325"/>
      <c r="IKG196" s="325"/>
      <c r="IKW196" s="325"/>
      <c r="IKX196" s="325"/>
      <c r="ILN196" s="325"/>
      <c r="ILO196" s="325"/>
      <c r="IME196" s="325"/>
      <c r="IMF196" s="325"/>
      <c r="IMV196" s="325"/>
      <c r="IMW196" s="325"/>
      <c r="INM196" s="325"/>
      <c r="INN196" s="325"/>
      <c r="IOD196" s="325"/>
      <c r="IOE196" s="325"/>
      <c r="IOU196" s="325"/>
      <c r="IOV196" s="325"/>
      <c r="IPL196" s="325"/>
      <c r="IPM196" s="325"/>
      <c r="IQC196" s="325"/>
      <c r="IQD196" s="325"/>
      <c r="IQT196" s="325"/>
      <c r="IQU196" s="325"/>
      <c r="IRK196" s="325"/>
      <c r="IRL196" s="325"/>
      <c r="ISB196" s="325"/>
      <c r="ISC196" s="325"/>
      <c r="ISS196" s="325"/>
      <c r="IST196" s="325"/>
      <c r="ITJ196" s="325"/>
      <c r="ITK196" s="325"/>
      <c r="IUA196" s="325"/>
      <c r="IUB196" s="325"/>
      <c r="IUR196" s="325"/>
      <c r="IUS196" s="325"/>
      <c r="IVI196" s="325"/>
      <c r="IVJ196" s="325"/>
      <c r="IVZ196" s="325"/>
      <c r="IWA196" s="325"/>
      <c r="IWQ196" s="325"/>
      <c r="IWR196" s="325"/>
      <c r="IXH196" s="325"/>
      <c r="IXI196" s="325"/>
      <c r="IXY196" s="325"/>
      <c r="IXZ196" s="325"/>
      <c r="IYP196" s="325"/>
      <c r="IYQ196" s="325"/>
      <c r="IZG196" s="325"/>
      <c r="IZH196" s="325"/>
      <c r="IZX196" s="325"/>
      <c r="IZY196" s="325"/>
      <c r="JAO196" s="325"/>
      <c r="JAP196" s="325"/>
      <c r="JBF196" s="325"/>
      <c r="JBG196" s="325"/>
      <c r="JBW196" s="325"/>
      <c r="JBX196" s="325"/>
      <c r="JCN196" s="325"/>
      <c r="JCO196" s="325"/>
      <c r="JDE196" s="325"/>
      <c r="JDF196" s="325"/>
      <c r="JDV196" s="325"/>
      <c r="JDW196" s="325"/>
      <c r="JEM196" s="325"/>
      <c r="JEN196" s="325"/>
      <c r="JFD196" s="325"/>
      <c r="JFE196" s="325"/>
      <c r="JFU196" s="325"/>
      <c r="JFV196" s="325"/>
      <c r="JGL196" s="325"/>
      <c r="JGM196" s="325"/>
      <c r="JHC196" s="325"/>
      <c r="JHD196" s="325"/>
      <c r="JHT196" s="325"/>
      <c r="JHU196" s="325"/>
      <c r="JIK196" s="325"/>
      <c r="JIL196" s="325"/>
      <c r="JJB196" s="325"/>
      <c r="JJC196" s="325"/>
      <c r="JJS196" s="325"/>
      <c r="JJT196" s="325"/>
      <c r="JKJ196" s="325"/>
      <c r="JKK196" s="325"/>
      <c r="JLA196" s="325"/>
      <c r="JLB196" s="325"/>
      <c r="JLR196" s="325"/>
      <c r="JLS196" s="325"/>
      <c r="JMI196" s="325"/>
      <c r="JMJ196" s="325"/>
      <c r="JMZ196" s="325"/>
      <c r="JNA196" s="325"/>
      <c r="JNQ196" s="325"/>
      <c r="JNR196" s="325"/>
      <c r="JOH196" s="325"/>
      <c r="JOI196" s="325"/>
      <c r="JOY196" s="325"/>
      <c r="JOZ196" s="325"/>
      <c r="JPP196" s="325"/>
      <c r="JPQ196" s="325"/>
      <c r="JQG196" s="325"/>
      <c r="JQH196" s="325"/>
      <c r="JQX196" s="325"/>
      <c r="JQY196" s="325"/>
      <c r="JRO196" s="325"/>
      <c r="JRP196" s="325"/>
      <c r="JSF196" s="325"/>
      <c r="JSG196" s="325"/>
      <c r="JSW196" s="325"/>
      <c r="JSX196" s="325"/>
      <c r="JTN196" s="325"/>
      <c r="JTO196" s="325"/>
      <c r="JUE196" s="325"/>
      <c r="JUF196" s="325"/>
      <c r="JUV196" s="325"/>
      <c r="JUW196" s="325"/>
      <c r="JVM196" s="325"/>
      <c r="JVN196" s="325"/>
      <c r="JWD196" s="325"/>
      <c r="JWE196" s="325"/>
      <c r="JWU196" s="325"/>
      <c r="JWV196" s="325"/>
      <c r="JXL196" s="325"/>
      <c r="JXM196" s="325"/>
      <c r="JYC196" s="325"/>
      <c r="JYD196" s="325"/>
      <c r="JYT196" s="325"/>
      <c r="JYU196" s="325"/>
      <c r="JZK196" s="325"/>
      <c r="JZL196" s="325"/>
      <c r="KAB196" s="325"/>
      <c r="KAC196" s="325"/>
      <c r="KAS196" s="325"/>
      <c r="KAT196" s="325"/>
      <c r="KBJ196" s="325"/>
      <c r="KBK196" s="325"/>
      <c r="KCA196" s="325"/>
      <c r="KCB196" s="325"/>
      <c r="KCR196" s="325"/>
      <c r="KCS196" s="325"/>
      <c r="KDI196" s="325"/>
      <c r="KDJ196" s="325"/>
      <c r="KDZ196" s="325"/>
      <c r="KEA196" s="325"/>
      <c r="KEQ196" s="325"/>
      <c r="KER196" s="325"/>
      <c r="KFH196" s="325"/>
      <c r="KFI196" s="325"/>
      <c r="KFY196" s="325"/>
      <c r="KFZ196" s="325"/>
      <c r="KGP196" s="325"/>
      <c r="KGQ196" s="325"/>
      <c r="KHG196" s="325"/>
      <c r="KHH196" s="325"/>
      <c r="KHX196" s="325"/>
      <c r="KHY196" s="325"/>
      <c r="KIO196" s="325"/>
      <c r="KIP196" s="325"/>
      <c r="KJF196" s="325"/>
      <c r="KJG196" s="325"/>
      <c r="KJW196" s="325"/>
      <c r="KJX196" s="325"/>
      <c r="KKN196" s="325"/>
      <c r="KKO196" s="325"/>
      <c r="KLE196" s="325"/>
      <c r="KLF196" s="325"/>
      <c r="KLV196" s="325"/>
      <c r="KLW196" s="325"/>
      <c r="KMM196" s="325"/>
      <c r="KMN196" s="325"/>
      <c r="KND196" s="325"/>
      <c r="KNE196" s="325"/>
      <c r="KNU196" s="325"/>
      <c r="KNV196" s="325"/>
      <c r="KOL196" s="325"/>
      <c r="KOM196" s="325"/>
      <c r="KPC196" s="325"/>
      <c r="KPD196" s="325"/>
      <c r="KPT196" s="325"/>
      <c r="KPU196" s="325"/>
      <c r="KQK196" s="325"/>
      <c r="KQL196" s="325"/>
      <c r="KRB196" s="325"/>
      <c r="KRC196" s="325"/>
      <c r="KRS196" s="325"/>
      <c r="KRT196" s="325"/>
      <c r="KSJ196" s="325"/>
      <c r="KSK196" s="325"/>
      <c r="KTA196" s="325"/>
      <c r="KTB196" s="325"/>
      <c r="KTR196" s="325"/>
      <c r="KTS196" s="325"/>
      <c r="KUI196" s="325"/>
      <c r="KUJ196" s="325"/>
      <c r="KUZ196" s="325"/>
      <c r="KVA196" s="325"/>
      <c r="KVQ196" s="325"/>
      <c r="KVR196" s="325"/>
      <c r="KWH196" s="325"/>
      <c r="KWI196" s="325"/>
      <c r="KWY196" s="325"/>
      <c r="KWZ196" s="325"/>
      <c r="KXP196" s="325"/>
      <c r="KXQ196" s="325"/>
      <c r="KYG196" s="325"/>
      <c r="KYH196" s="325"/>
      <c r="KYX196" s="325"/>
      <c r="KYY196" s="325"/>
      <c r="KZO196" s="325"/>
      <c r="KZP196" s="325"/>
      <c r="LAF196" s="325"/>
      <c r="LAG196" s="325"/>
      <c r="LAW196" s="325"/>
      <c r="LAX196" s="325"/>
      <c r="LBN196" s="325"/>
      <c r="LBO196" s="325"/>
      <c r="LCE196" s="325"/>
      <c r="LCF196" s="325"/>
      <c r="LCV196" s="325"/>
      <c r="LCW196" s="325"/>
      <c r="LDM196" s="325"/>
      <c r="LDN196" s="325"/>
      <c r="LED196" s="325"/>
      <c r="LEE196" s="325"/>
      <c r="LEU196" s="325"/>
      <c r="LEV196" s="325"/>
      <c r="LFL196" s="325"/>
      <c r="LFM196" s="325"/>
      <c r="LGC196" s="325"/>
      <c r="LGD196" s="325"/>
      <c r="LGT196" s="325"/>
      <c r="LGU196" s="325"/>
      <c r="LHK196" s="325"/>
      <c r="LHL196" s="325"/>
      <c r="LIB196" s="325"/>
      <c r="LIC196" s="325"/>
      <c r="LIS196" s="325"/>
      <c r="LIT196" s="325"/>
      <c r="LJJ196" s="325"/>
      <c r="LJK196" s="325"/>
      <c r="LKA196" s="325"/>
      <c r="LKB196" s="325"/>
      <c r="LKR196" s="325"/>
      <c r="LKS196" s="325"/>
      <c r="LLI196" s="325"/>
      <c r="LLJ196" s="325"/>
      <c r="LLZ196" s="325"/>
      <c r="LMA196" s="325"/>
      <c r="LMQ196" s="325"/>
      <c r="LMR196" s="325"/>
      <c r="LNH196" s="325"/>
      <c r="LNI196" s="325"/>
      <c r="LNY196" s="325"/>
      <c r="LNZ196" s="325"/>
      <c r="LOP196" s="325"/>
      <c r="LOQ196" s="325"/>
      <c r="LPG196" s="325"/>
      <c r="LPH196" s="325"/>
      <c r="LPX196" s="325"/>
      <c r="LPY196" s="325"/>
      <c r="LQO196" s="325"/>
      <c r="LQP196" s="325"/>
      <c r="LRF196" s="325"/>
      <c r="LRG196" s="325"/>
      <c r="LRW196" s="325"/>
      <c r="LRX196" s="325"/>
      <c r="LSN196" s="325"/>
      <c r="LSO196" s="325"/>
      <c r="LTE196" s="325"/>
      <c r="LTF196" s="325"/>
      <c r="LTV196" s="325"/>
      <c r="LTW196" s="325"/>
      <c r="LUM196" s="325"/>
      <c r="LUN196" s="325"/>
      <c r="LVD196" s="325"/>
      <c r="LVE196" s="325"/>
      <c r="LVU196" s="325"/>
      <c r="LVV196" s="325"/>
      <c r="LWL196" s="325"/>
      <c r="LWM196" s="325"/>
      <c r="LXC196" s="325"/>
      <c r="LXD196" s="325"/>
      <c r="LXT196" s="325"/>
      <c r="LXU196" s="325"/>
      <c r="LYK196" s="325"/>
      <c r="LYL196" s="325"/>
      <c r="LZB196" s="325"/>
      <c r="LZC196" s="325"/>
      <c r="LZS196" s="325"/>
      <c r="LZT196" s="325"/>
      <c r="MAJ196" s="325"/>
      <c r="MAK196" s="325"/>
      <c r="MBA196" s="325"/>
      <c r="MBB196" s="325"/>
      <c r="MBR196" s="325"/>
      <c r="MBS196" s="325"/>
      <c r="MCI196" s="325"/>
      <c r="MCJ196" s="325"/>
      <c r="MCZ196" s="325"/>
      <c r="MDA196" s="325"/>
      <c r="MDQ196" s="325"/>
      <c r="MDR196" s="325"/>
      <c r="MEH196" s="325"/>
      <c r="MEI196" s="325"/>
      <c r="MEY196" s="325"/>
      <c r="MEZ196" s="325"/>
      <c r="MFP196" s="325"/>
      <c r="MFQ196" s="325"/>
      <c r="MGG196" s="325"/>
      <c r="MGH196" s="325"/>
      <c r="MGX196" s="325"/>
      <c r="MGY196" s="325"/>
      <c r="MHO196" s="325"/>
      <c r="MHP196" s="325"/>
      <c r="MIF196" s="325"/>
      <c r="MIG196" s="325"/>
      <c r="MIW196" s="325"/>
      <c r="MIX196" s="325"/>
      <c r="MJN196" s="325"/>
      <c r="MJO196" s="325"/>
      <c r="MKE196" s="325"/>
      <c r="MKF196" s="325"/>
      <c r="MKV196" s="325"/>
      <c r="MKW196" s="325"/>
      <c r="MLM196" s="325"/>
      <c r="MLN196" s="325"/>
      <c r="MMD196" s="325"/>
      <c r="MME196" s="325"/>
      <c r="MMU196" s="325"/>
      <c r="MMV196" s="325"/>
      <c r="MNL196" s="325"/>
      <c r="MNM196" s="325"/>
      <c r="MOC196" s="325"/>
      <c r="MOD196" s="325"/>
      <c r="MOT196" s="325"/>
      <c r="MOU196" s="325"/>
      <c r="MPK196" s="325"/>
      <c r="MPL196" s="325"/>
      <c r="MQB196" s="325"/>
      <c r="MQC196" s="325"/>
      <c r="MQS196" s="325"/>
      <c r="MQT196" s="325"/>
      <c r="MRJ196" s="325"/>
      <c r="MRK196" s="325"/>
      <c r="MSA196" s="325"/>
      <c r="MSB196" s="325"/>
      <c r="MSR196" s="325"/>
      <c r="MSS196" s="325"/>
      <c r="MTI196" s="325"/>
      <c r="MTJ196" s="325"/>
      <c r="MTZ196" s="325"/>
      <c r="MUA196" s="325"/>
      <c r="MUQ196" s="325"/>
      <c r="MUR196" s="325"/>
      <c r="MVH196" s="325"/>
      <c r="MVI196" s="325"/>
      <c r="MVY196" s="325"/>
      <c r="MVZ196" s="325"/>
      <c r="MWP196" s="325"/>
      <c r="MWQ196" s="325"/>
      <c r="MXG196" s="325"/>
      <c r="MXH196" s="325"/>
      <c r="MXX196" s="325"/>
      <c r="MXY196" s="325"/>
      <c r="MYO196" s="325"/>
      <c r="MYP196" s="325"/>
      <c r="MZF196" s="325"/>
      <c r="MZG196" s="325"/>
      <c r="MZW196" s="325"/>
      <c r="MZX196" s="325"/>
      <c r="NAN196" s="325"/>
      <c r="NAO196" s="325"/>
      <c r="NBE196" s="325"/>
      <c r="NBF196" s="325"/>
      <c r="NBV196" s="325"/>
      <c r="NBW196" s="325"/>
      <c r="NCM196" s="325"/>
      <c r="NCN196" s="325"/>
      <c r="NDD196" s="325"/>
      <c r="NDE196" s="325"/>
      <c r="NDU196" s="325"/>
      <c r="NDV196" s="325"/>
      <c r="NEL196" s="325"/>
      <c r="NEM196" s="325"/>
      <c r="NFC196" s="325"/>
      <c r="NFD196" s="325"/>
      <c r="NFT196" s="325"/>
      <c r="NFU196" s="325"/>
      <c r="NGK196" s="325"/>
      <c r="NGL196" s="325"/>
      <c r="NHB196" s="325"/>
      <c r="NHC196" s="325"/>
      <c r="NHS196" s="325"/>
      <c r="NHT196" s="325"/>
      <c r="NIJ196" s="325"/>
      <c r="NIK196" s="325"/>
      <c r="NJA196" s="325"/>
      <c r="NJB196" s="325"/>
      <c r="NJR196" s="325"/>
      <c r="NJS196" s="325"/>
      <c r="NKI196" s="325"/>
      <c r="NKJ196" s="325"/>
      <c r="NKZ196" s="325"/>
      <c r="NLA196" s="325"/>
      <c r="NLQ196" s="325"/>
      <c r="NLR196" s="325"/>
      <c r="NMH196" s="325"/>
      <c r="NMI196" s="325"/>
      <c r="NMY196" s="325"/>
      <c r="NMZ196" s="325"/>
      <c r="NNP196" s="325"/>
      <c r="NNQ196" s="325"/>
      <c r="NOG196" s="325"/>
      <c r="NOH196" s="325"/>
      <c r="NOX196" s="325"/>
      <c r="NOY196" s="325"/>
      <c r="NPO196" s="325"/>
      <c r="NPP196" s="325"/>
      <c r="NQF196" s="325"/>
      <c r="NQG196" s="325"/>
      <c r="NQW196" s="325"/>
      <c r="NQX196" s="325"/>
      <c r="NRN196" s="325"/>
      <c r="NRO196" s="325"/>
      <c r="NSE196" s="325"/>
      <c r="NSF196" s="325"/>
      <c r="NSV196" s="325"/>
      <c r="NSW196" s="325"/>
      <c r="NTM196" s="325"/>
      <c r="NTN196" s="325"/>
      <c r="NUD196" s="325"/>
      <c r="NUE196" s="325"/>
      <c r="NUU196" s="325"/>
      <c r="NUV196" s="325"/>
      <c r="NVL196" s="325"/>
      <c r="NVM196" s="325"/>
      <c r="NWC196" s="325"/>
      <c r="NWD196" s="325"/>
      <c r="NWT196" s="325"/>
      <c r="NWU196" s="325"/>
      <c r="NXK196" s="325"/>
      <c r="NXL196" s="325"/>
      <c r="NYB196" s="325"/>
      <c r="NYC196" s="325"/>
      <c r="NYS196" s="325"/>
      <c r="NYT196" s="325"/>
      <c r="NZJ196" s="325"/>
      <c r="NZK196" s="325"/>
      <c r="OAA196" s="325"/>
      <c r="OAB196" s="325"/>
      <c r="OAR196" s="325"/>
      <c r="OAS196" s="325"/>
      <c r="OBI196" s="325"/>
      <c r="OBJ196" s="325"/>
      <c r="OBZ196" s="325"/>
      <c r="OCA196" s="325"/>
      <c r="OCQ196" s="325"/>
      <c r="OCR196" s="325"/>
      <c r="ODH196" s="325"/>
      <c r="ODI196" s="325"/>
      <c r="ODY196" s="325"/>
      <c r="ODZ196" s="325"/>
      <c r="OEP196" s="325"/>
      <c r="OEQ196" s="325"/>
      <c r="OFG196" s="325"/>
      <c r="OFH196" s="325"/>
      <c r="OFX196" s="325"/>
      <c r="OFY196" s="325"/>
      <c r="OGO196" s="325"/>
      <c r="OGP196" s="325"/>
      <c r="OHF196" s="325"/>
      <c r="OHG196" s="325"/>
      <c r="OHW196" s="325"/>
      <c r="OHX196" s="325"/>
      <c r="OIN196" s="325"/>
      <c r="OIO196" s="325"/>
      <c r="OJE196" s="325"/>
      <c r="OJF196" s="325"/>
      <c r="OJV196" s="325"/>
      <c r="OJW196" s="325"/>
      <c r="OKM196" s="325"/>
      <c r="OKN196" s="325"/>
      <c r="OLD196" s="325"/>
      <c r="OLE196" s="325"/>
      <c r="OLU196" s="325"/>
      <c r="OLV196" s="325"/>
      <c r="OML196" s="325"/>
      <c r="OMM196" s="325"/>
      <c r="ONC196" s="325"/>
      <c r="OND196" s="325"/>
      <c r="ONT196" s="325"/>
      <c r="ONU196" s="325"/>
      <c r="OOK196" s="325"/>
      <c r="OOL196" s="325"/>
      <c r="OPB196" s="325"/>
      <c r="OPC196" s="325"/>
      <c r="OPS196" s="325"/>
      <c r="OPT196" s="325"/>
      <c r="OQJ196" s="325"/>
      <c r="OQK196" s="325"/>
      <c r="ORA196" s="325"/>
      <c r="ORB196" s="325"/>
      <c r="ORR196" s="325"/>
      <c r="ORS196" s="325"/>
      <c r="OSI196" s="325"/>
      <c r="OSJ196" s="325"/>
      <c r="OSZ196" s="325"/>
      <c r="OTA196" s="325"/>
      <c r="OTQ196" s="325"/>
      <c r="OTR196" s="325"/>
      <c r="OUH196" s="325"/>
      <c r="OUI196" s="325"/>
      <c r="OUY196" s="325"/>
      <c r="OUZ196" s="325"/>
      <c r="OVP196" s="325"/>
      <c r="OVQ196" s="325"/>
      <c r="OWG196" s="325"/>
      <c r="OWH196" s="325"/>
      <c r="OWX196" s="325"/>
      <c r="OWY196" s="325"/>
      <c r="OXO196" s="325"/>
      <c r="OXP196" s="325"/>
      <c r="OYF196" s="325"/>
      <c r="OYG196" s="325"/>
      <c r="OYW196" s="325"/>
      <c r="OYX196" s="325"/>
      <c r="OZN196" s="325"/>
      <c r="OZO196" s="325"/>
      <c r="PAE196" s="325"/>
      <c r="PAF196" s="325"/>
      <c r="PAV196" s="325"/>
      <c r="PAW196" s="325"/>
      <c r="PBM196" s="325"/>
      <c r="PBN196" s="325"/>
      <c r="PCD196" s="325"/>
      <c r="PCE196" s="325"/>
      <c r="PCU196" s="325"/>
      <c r="PCV196" s="325"/>
      <c r="PDL196" s="325"/>
      <c r="PDM196" s="325"/>
      <c r="PEC196" s="325"/>
      <c r="PED196" s="325"/>
      <c r="PET196" s="325"/>
      <c r="PEU196" s="325"/>
      <c r="PFK196" s="325"/>
      <c r="PFL196" s="325"/>
      <c r="PGB196" s="325"/>
      <c r="PGC196" s="325"/>
      <c r="PGS196" s="325"/>
      <c r="PGT196" s="325"/>
      <c r="PHJ196" s="325"/>
      <c r="PHK196" s="325"/>
      <c r="PIA196" s="325"/>
      <c r="PIB196" s="325"/>
      <c r="PIR196" s="325"/>
      <c r="PIS196" s="325"/>
      <c r="PJI196" s="325"/>
      <c r="PJJ196" s="325"/>
      <c r="PJZ196" s="325"/>
      <c r="PKA196" s="325"/>
      <c r="PKQ196" s="325"/>
      <c r="PKR196" s="325"/>
      <c r="PLH196" s="325"/>
      <c r="PLI196" s="325"/>
      <c r="PLY196" s="325"/>
      <c r="PLZ196" s="325"/>
      <c r="PMP196" s="325"/>
      <c r="PMQ196" s="325"/>
      <c r="PNG196" s="325"/>
      <c r="PNH196" s="325"/>
      <c r="PNX196" s="325"/>
      <c r="PNY196" s="325"/>
      <c r="POO196" s="325"/>
      <c r="POP196" s="325"/>
      <c r="PPF196" s="325"/>
      <c r="PPG196" s="325"/>
      <c r="PPW196" s="325"/>
      <c r="PPX196" s="325"/>
      <c r="PQN196" s="325"/>
      <c r="PQO196" s="325"/>
      <c r="PRE196" s="325"/>
      <c r="PRF196" s="325"/>
      <c r="PRV196" s="325"/>
      <c r="PRW196" s="325"/>
      <c r="PSM196" s="325"/>
      <c r="PSN196" s="325"/>
      <c r="PTD196" s="325"/>
      <c r="PTE196" s="325"/>
      <c r="PTU196" s="325"/>
      <c r="PTV196" s="325"/>
      <c r="PUL196" s="325"/>
      <c r="PUM196" s="325"/>
      <c r="PVC196" s="325"/>
      <c r="PVD196" s="325"/>
      <c r="PVT196" s="325"/>
      <c r="PVU196" s="325"/>
      <c r="PWK196" s="325"/>
      <c r="PWL196" s="325"/>
      <c r="PXB196" s="325"/>
      <c r="PXC196" s="325"/>
      <c r="PXS196" s="325"/>
      <c r="PXT196" s="325"/>
      <c r="PYJ196" s="325"/>
      <c r="PYK196" s="325"/>
      <c r="PZA196" s="325"/>
      <c r="PZB196" s="325"/>
      <c r="PZR196" s="325"/>
      <c r="PZS196" s="325"/>
      <c r="QAI196" s="325"/>
      <c r="QAJ196" s="325"/>
      <c r="QAZ196" s="325"/>
      <c r="QBA196" s="325"/>
      <c r="QBQ196" s="325"/>
      <c r="QBR196" s="325"/>
      <c r="QCH196" s="325"/>
      <c r="QCI196" s="325"/>
      <c r="QCY196" s="325"/>
      <c r="QCZ196" s="325"/>
      <c r="QDP196" s="325"/>
      <c r="QDQ196" s="325"/>
      <c r="QEG196" s="325"/>
      <c r="QEH196" s="325"/>
      <c r="QEX196" s="325"/>
      <c r="QEY196" s="325"/>
      <c r="QFO196" s="325"/>
      <c r="QFP196" s="325"/>
      <c r="QGF196" s="325"/>
      <c r="QGG196" s="325"/>
      <c r="QGW196" s="325"/>
      <c r="QGX196" s="325"/>
      <c r="QHN196" s="325"/>
      <c r="QHO196" s="325"/>
      <c r="QIE196" s="325"/>
      <c r="QIF196" s="325"/>
      <c r="QIV196" s="325"/>
      <c r="QIW196" s="325"/>
      <c r="QJM196" s="325"/>
      <c r="QJN196" s="325"/>
      <c r="QKD196" s="325"/>
      <c r="QKE196" s="325"/>
      <c r="QKU196" s="325"/>
      <c r="QKV196" s="325"/>
      <c r="QLL196" s="325"/>
      <c r="QLM196" s="325"/>
      <c r="QMC196" s="325"/>
      <c r="QMD196" s="325"/>
      <c r="QMT196" s="325"/>
      <c r="QMU196" s="325"/>
      <c r="QNK196" s="325"/>
      <c r="QNL196" s="325"/>
      <c r="QOB196" s="325"/>
      <c r="QOC196" s="325"/>
      <c r="QOS196" s="325"/>
      <c r="QOT196" s="325"/>
      <c r="QPJ196" s="325"/>
      <c r="QPK196" s="325"/>
      <c r="QQA196" s="325"/>
      <c r="QQB196" s="325"/>
      <c r="QQR196" s="325"/>
      <c r="QQS196" s="325"/>
      <c r="QRI196" s="325"/>
      <c r="QRJ196" s="325"/>
      <c r="QRZ196" s="325"/>
      <c r="QSA196" s="325"/>
      <c r="QSQ196" s="325"/>
      <c r="QSR196" s="325"/>
      <c r="QTH196" s="325"/>
      <c r="QTI196" s="325"/>
      <c r="QTY196" s="325"/>
      <c r="QTZ196" s="325"/>
      <c r="QUP196" s="325"/>
      <c r="QUQ196" s="325"/>
      <c r="QVG196" s="325"/>
      <c r="QVH196" s="325"/>
      <c r="QVX196" s="325"/>
      <c r="QVY196" s="325"/>
      <c r="QWO196" s="325"/>
      <c r="QWP196" s="325"/>
      <c r="QXF196" s="325"/>
      <c r="QXG196" s="325"/>
      <c r="QXW196" s="325"/>
      <c r="QXX196" s="325"/>
      <c r="QYN196" s="325"/>
      <c r="QYO196" s="325"/>
      <c r="QZE196" s="325"/>
      <c r="QZF196" s="325"/>
      <c r="QZV196" s="325"/>
      <c r="QZW196" s="325"/>
      <c r="RAM196" s="325"/>
      <c r="RAN196" s="325"/>
      <c r="RBD196" s="325"/>
      <c r="RBE196" s="325"/>
      <c r="RBU196" s="325"/>
      <c r="RBV196" s="325"/>
      <c r="RCL196" s="325"/>
      <c r="RCM196" s="325"/>
      <c r="RDC196" s="325"/>
      <c r="RDD196" s="325"/>
      <c r="RDT196" s="325"/>
      <c r="RDU196" s="325"/>
      <c r="REK196" s="325"/>
      <c r="REL196" s="325"/>
      <c r="RFB196" s="325"/>
      <c r="RFC196" s="325"/>
      <c r="RFS196" s="325"/>
      <c r="RFT196" s="325"/>
      <c r="RGJ196" s="325"/>
      <c r="RGK196" s="325"/>
      <c r="RHA196" s="325"/>
      <c r="RHB196" s="325"/>
      <c r="RHR196" s="325"/>
      <c r="RHS196" s="325"/>
      <c r="RII196" s="325"/>
      <c r="RIJ196" s="325"/>
      <c r="RIZ196" s="325"/>
      <c r="RJA196" s="325"/>
      <c r="RJQ196" s="325"/>
      <c r="RJR196" s="325"/>
      <c r="RKH196" s="325"/>
      <c r="RKI196" s="325"/>
      <c r="RKY196" s="325"/>
      <c r="RKZ196" s="325"/>
      <c r="RLP196" s="325"/>
      <c r="RLQ196" s="325"/>
      <c r="RMG196" s="325"/>
      <c r="RMH196" s="325"/>
      <c r="RMX196" s="325"/>
      <c r="RMY196" s="325"/>
      <c r="RNO196" s="325"/>
      <c r="RNP196" s="325"/>
      <c r="ROF196" s="325"/>
      <c r="ROG196" s="325"/>
      <c r="ROW196" s="325"/>
      <c r="ROX196" s="325"/>
      <c r="RPN196" s="325"/>
      <c r="RPO196" s="325"/>
      <c r="RQE196" s="325"/>
      <c r="RQF196" s="325"/>
      <c r="RQV196" s="325"/>
      <c r="RQW196" s="325"/>
      <c r="RRM196" s="325"/>
      <c r="RRN196" s="325"/>
      <c r="RSD196" s="325"/>
      <c r="RSE196" s="325"/>
      <c r="RSU196" s="325"/>
      <c r="RSV196" s="325"/>
      <c r="RTL196" s="325"/>
      <c r="RTM196" s="325"/>
      <c r="RUC196" s="325"/>
      <c r="RUD196" s="325"/>
      <c r="RUT196" s="325"/>
      <c r="RUU196" s="325"/>
      <c r="RVK196" s="325"/>
      <c r="RVL196" s="325"/>
      <c r="RWB196" s="325"/>
      <c r="RWC196" s="325"/>
      <c r="RWS196" s="325"/>
      <c r="RWT196" s="325"/>
      <c r="RXJ196" s="325"/>
      <c r="RXK196" s="325"/>
      <c r="RYA196" s="325"/>
      <c r="RYB196" s="325"/>
      <c r="RYR196" s="325"/>
      <c r="RYS196" s="325"/>
      <c r="RZI196" s="325"/>
      <c r="RZJ196" s="325"/>
      <c r="RZZ196" s="325"/>
      <c r="SAA196" s="325"/>
      <c r="SAQ196" s="325"/>
      <c r="SAR196" s="325"/>
      <c r="SBH196" s="325"/>
      <c r="SBI196" s="325"/>
      <c r="SBY196" s="325"/>
      <c r="SBZ196" s="325"/>
      <c r="SCP196" s="325"/>
      <c r="SCQ196" s="325"/>
      <c r="SDG196" s="325"/>
      <c r="SDH196" s="325"/>
      <c r="SDX196" s="325"/>
      <c r="SDY196" s="325"/>
      <c r="SEO196" s="325"/>
      <c r="SEP196" s="325"/>
      <c r="SFF196" s="325"/>
      <c r="SFG196" s="325"/>
      <c r="SFW196" s="325"/>
      <c r="SFX196" s="325"/>
      <c r="SGN196" s="325"/>
      <c r="SGO196" s="325"/>
      <c r="SHE196" s="325"/>
      <c r="SHF196" s="325"/>
      <c r="SHV196" s="325"/>
      <c r="SHW196" s="325"/>
      <c r="SIM196" s="325"/>
      <c r="SIN196" s="325"/>
      <c r="SJD196" s="325"/>
      <c r="SJE196" s="325"/>
      <c r="SJU196" s="325"/>
      <c r="SJV196" s="325"/>
      <c r="SKL196" s="325"/>
      <c r="SKM196" s="325"/>
      <c r="SLC196" s="325"/>
      <c r="SLD196" s="325"/>
      <c r="SLT196" s="325"/>
      <c r="SLU196" s="325"/>
      <c r="SMK196" s="325"/>
      <c r="SML196" s="325"/>
      <c r="SNB196" s="325"/>
      <c r="SNC196" s="325"/>
      <c r="SNS196" s="325"/>
      <c r="SNT196" s="325"/>
      <c r="SOJ196" s="325"/>
      <c r="SOK196" s="325"/>
      <c r="SPA196" s="325"/>
      <c r="SPB196" s="325"/>
      <c r="SPR196" s="325"/>
      <c r="SPS196" s="325"/>
      <c r="SQI196" s="325"/>
      <c r="SQJ196" s="325"/>
      <c r="SQZ196" s="325"/>
      <c r="SRA196" s="325"/>
      <c r="SRQ196" s="325"/>
      <c r="SRR196" s="325"/>
      <c r="SSH196" s="325"/>
      <c r="SSI196" s="325"/>
      <c r="SSY196" s="325"/>
      <c r="SSZ196" s="325"/>
      <c r="STP196" s="325"/>
      <c r="STQ196" s="325"/>
      <c r="SUG196" s="325"/>
      <c r="SUH196" s="325"/>
      <c r="SUX196" s="325"/>
      <c r="SUY196" s="325"/>
      <c r="SVO196" s="325"/>
      <c r="SVP196" s="325"/>
      <c r="SWF196" s="325"/>
      <c r="SWG196" s="325"/>
      <c r="SWW196" s="325"/>
      <c r="SWX196" s="325"/>
      <c r="SXN196" s="325"/>
      <c r="SXO196" s="325"/>
      <c r="SYE196" s="325"/>
      <c r="SYF196" s="325"/>
      <c r="SYV196" s="325"/>
      <c r="SYW196" s="325"/>
      <c r="SZM196" s="325"/>
      <c r="SZN196" s="325"/>
      <c r="TAD196" s="325"/>
      <c r="TAE196" s="325"/>
      <c r="TAU196" s="325"/>
      <c r="TAV196" s="325"/>
      <c r="TBL196" s="325"/>
      <c r="TBM196" s="325"/>
      <c r="TCC196" s="325"/>
      <c r="TCD196" s="325"/>
      <c r="TCT196" s="325"/>
      <c r="TCU196" s="325"/>
      <c r="TDK196" s="325"/>
      <c r="TDL196" s="325"/>
      <c r="TEB196" s="325"/>
      <c r="TEC196" s="325"/>
      <c r="TES196" s="325"/>
      <c r="TET196" s="325"/>
      <c r="TFJ196" s="325"/>
      <c r="TFK196" s="325"/>
      <c r="TGA196" s="325"/>
      <c r="TGB196" s="325"/>
      <c r="TGR196" s="325"/>
      <c r="TGS196" s="325"/>
      <c r="THI196" s="325"/>
      <c r="THJ196" s="325"/>
      <c r="THZ196" s="325"/>
      <c r="TIA196" s="325"/>
      <c r="TIQ196" s="325"/>
      <c r="TIR196" s="325"/>
      <c r="TJH196" s="325"/>
      <c r="TJI196" s="325"/>
      <c r="TJY196" s="325"/>
      <c r="TJZ196" s="325"/>
      <c r="TKP196" s="325"/>
      <c r="TKQ196" s="325"/>
      <c r="TLG196" s="325"/>
      <c r="TLH196" s="325"/>
      <c r="TLX196" s="325"/>
      <c r="TLY196" s="325"/>
      <c r="TMO196" s="325"/>
      <c r="TMP196" s="325"/>
      <c r="TNF196" s="325"/>
      <c r="TNG196" s="325"/>
      <c r="TNW196" s="325"/>
      <c r="TNX196" s="325"/>
      <c r="TON196" s="325"/>
      <c r="TOO196" s="325"/>
      <c r="TPE196" s="325"/>
      <c r="TPF196" s="325"/>
      <c r="TPV196" s="325"/>
      <c r="TPW196" s="325"/>
      <c r="TQM196" s="325"/>
      <c r="TQN196" s="325"/>
      <c r="TRD196" s="325"/>
      <c r="TRE196" s="325"/>
      <c r="TRU196" s="325"/>
      <c r="TRV196" s="325"/>
      <c r="TSL196" s="325"/>
      <c r="TSM196" s="325"/>
      <c r="TTC196" s="325"/>
      <c r="TTD196" s="325"/>
      <c r="TTT196" s="325"/>
      <c r="TTU196" s="325"/>
      <c r="TUK196" s="325"/>
      <c r="TUL196" s="325"/>
      <c r="TVB196" s="325"/>
      <c r="TVC196" s="325"/>
      <c r="TVS196" s="325"/>
      <c r="TVT196" s="325"/>
      <c r="TWJ196" s="325"/>
      <c r="TWK196" s="325"/>
      <c r="TXA196" s="325"/>
      <c r="TXB196" s="325"/>
      <c r="TXR196" s="325"/>
      <c r="TXS196" s="325"/>
      <c r="TYI196" s="325"/>
      <c r="TYJ196" s="325"/>
      <c r="TYZ196" s="325"/>
      <c r="TZA196" s="325"/>
      <c r="TZQ196" s="325"/>
      <c r="TZR196" s="325"/>
      <c r="UAH196" s="325"/>
      <c r="UAI196" s="325"/>
      <c r="UAY196" s="325"/>
      <c r="UAZ196" s="325"/>
      <c r="UBP196" s="325"/>
      <c r="UBQ196" s="325"/>
      <c r="UCG196" s="325"/>
      <c r="UCH196" s="325"/>
      <c r="UCX196" s="325"/>
      <c r="UCY196" s="325"/>
      <c r="UDO196" s="325"/>
      <c r="UDP196" s="325"/>
      <c r="UEF196" s="325"/>
      <c r="UEG196" s="325"/>
      <c r="UEW196" s="325"/>
      <c r="UEX196" s="325"/>
      <c r="UFN196" s="325"/>
      <c r="UFO196" s="325"/>
      <c r="UGE196" s="325"/>
      <c r="UGF196" s="325"/>
      <c r="UGV196" s="325"/>
      <c r="UGW196" s="325"/>
      <c r="UHM196" s="325"/>
      <c r="UHN196" s="325"/>
      <c r="UID196" s="325"/>
      <c r="UIE196" s="325"/>
      <c r="UIU196" s="325"/>
      <c r="UIV196" s="325"/>
      <c r="UJL196" s="325"/>
      <c r="UJM196" s="325"/>
      <c r="UKC196" s="325"/>
      <c r="UKD196" s="325"/>
      <c r="UKT196" s="325"/>
      <c r="UKU196" s="325"/>
      <c r="ULK196" s="325"/>
      <c r="ULL196" s="325"/>
      <c r="UMB196" s="325"/>
      <c r="UMC196" s="325"/>
      <c r="UMS196" s="325"/>
      <c r="UMT196" s="325"/>
      <c r="UNJ196" s="325"/>
      <c r="UNK196" s="325"/>
      <c r="UOA196" s="325"/>
      <c r="UOB196" s="325"/>
      <c r="UOR196" s="325"/>
      <c r="UOS196" s="325"/>
      <c r="UPI196" s="325"/>
      <c r="UPJ196" s="325"/>
      <c r="UPZ196" s="325"/>
      <c r="UQA196" s="325"/>
      <c r="UQQ196" s="325"/>
      <c r="UQR196" s="325"/>
      <c r="URH196" s="325"/>
      <c r="URI196" s="325"/>
      <c r="URY196" s="325"/>
      <c r="URZ196" s="325"/>
      <c r="USP196" s="325"/>
      <c r="USQ196" s="325"/>
      <c r="UTG196" s="325"/>
      <c r="UTH196" s="325"/>
      <c r="UTX196" s="325"/>
      <c r="UTY196" s="325"/>
      <c r="UUO196" s="325"/>
      <c r="UUP196" s="325"/>
      <c r="UVF196" s="325"/>
      <c r="UVG196" s="325"/>
      <c r="UVW196" s="325"/>
      <c r="UVX196" s="325"/>
      <c r="UWN196" s="325"/>
      <c r="UWO196" s="325"/>
      <c r="UXE196" s="325"/>
      <c r="UXF196" s="325"/>
      <c r="UXV196" s="325"/>
      <c r="UXW196" s="325"/>
      <c r="UYM196" s="325"/>
      <c r="UYN196" s="325"/>
      <c r="UZD196" s="325"/>
      <c r="UZE196" s="325"/>
      <c r="UZU196" s="325"/>
      <c r="UZV196" s="325"/>
      <c r="VAL196" s="325"/>
      <c r="VAM196" s="325"/>
      <c r="VBC196" s="325"/>
      <c r="VBD196" s="325"/>
      <c r="VBT196" s="325"/>
      <c r="VBU196" s="325"/>
      <c r="VCK196" s="325"/>
      <c r="VCL196" s="325"/>
      <c r="VDB196" s="325"/>
      <c r="VDC196" s="325"/>
      <c r="VDS196" s="325"/>
      <c r="VDT196" s="325"/>
      <c r="VEJ196" s="325"/>
      <c r="VEK196" s="325"/>
      <c r="VFA196" s="325"/>
      <c r="VFB196" s="325"/>
      <c r="VFR196" s="325"/>
      <c r="VFS196" s="325"/>
      <c r="VGI196" s="325"/>
      <c r="VGJ196" s="325"/>
      <c r="VGZ196" s="325"/>
      <c r="VHA196" s="325"/>
      <c r="VHQ196" s="325"/>
      <c r="VHR196" s="325"/>
      <c r="VIH196" s="325"/>
      <c r="VII196" s="325"/>
      <c r="VIY196" s="325"/>
      <c r="VIZ196" s="325"/>
      <c r="VJP196" s="325"/>
      <c r="VJQ196" s="325"/>
      <c r="VKG196" s="325"/>
      <c r="VKH196" s="325"/>
      <c r="VKX196" s="325"/>
      <c r="VKY196" s="325"/>
      <c r="VLO196" s="325"/>
      <c r="VLP196" s="325"/>
      <c r="VMF196" s="325"/>
      <c r="VMG196" s="325"/>
      <c r="VMW196" s="325"/>
      <c r="VMX196" s="325"/>
      <c r="VNN196" s="325"/>
      <c r="VNO196" s="325"/>
      <c r="VOE196" s="325"/>
      <c r="VOF196" s="325"/>
      <c r="VOV196" s="325"/>
      <c r="VOW196" s="325"/>
      <c r="VPM196" s="325"/>
      <c r="VPN196" s="325"/>
      <c r="VQD196" s="325"/>
      <c r="VQE196" s="325"/>
      <c r="VQU196" s="325"/>
      <c r="VQV196" s="325"/>
      <c r="VRL196" s="325"/>
      <c r="VRM196" s="325"/>
      <c r="VSC196" s="325"/>
      <c r="VSD196" s="325"/>
      <c r="VST196" s="325"/>
      <c r="VSU196" s="325"/>
      <c r="VTK196" s="325"/>
      <c r="VTL196" s="325"/>
      <c r="VUB196" s="325"/>
      <c r="VUC196" s="325"/>
      <c r="VUS196" s="325"/>
      <c r="VUT196" s="325"/>
      <c r="VVJ196" s="325"/>
      <c r="VVK196" s="325"/>
      <c r="VWA196" s="325"/>
      <c r="VWB196" s="325"/>
      <c r="VWR196" s="325"/>
      <c r="VWS196" s="325"/>
      <c r="VXI196" s="325"/>
      <c r="VXJ196" s="325"/>
      <c r="VXZ196" s="325"/>
      <c r="VYA196" s="325"/>
      <c r="VYQ196" s="325"/>
      <c r="VYR196" s="325"/>
      <c r="VZH196" s="325"/>
      <c r="VZI196" s="325"/>
      <c r="VZY196" s="325"/>
      <c r="VZZ196" s="325"/>
      <c r="WAP196" s="325"/>
      <c r="WAQ196" s="325"/>
      <c r="WBG196" s="325"/>
      <c r="WBH196" s="325"/>
      <c r="WBX196" s="325"/>
      <c r="WBY196" s="325"/>
      <c r="WCO196" s="325"/>
      <c r="WCP196" s="325"/>
      <c r="WDF196" s="325"/>
      <c r="WDG196" s="325"/>
      <c r="WDW196" s="325"/>
      <c r="WDX196" s="325"/>
      <c r="WEN196" s="325"/>
      <c r="WEO196" s="325"/>
      <c r="WFE196" s="325"/>
      <c r="WFF196" s="325"/>
      <c r="WFV196" s="325"/>
      <c r="WFW196" s="325"/>
      <c r="WGM196" s="325"/>
      <c r="WGN196" s="325"/>
      <c r="WHD196" s="325"/>
      <c r="WHE196" s="325"/>
      <c r="WHU196" s="325"/>
      <c r="WHV196" s="325"/>
      <c r="WIL196" s="325"/>
      <c r="WIM196" s="325"/>
      <c r="WJC196" s="325"/>
      <c r="WJD196" s="325"/>
      <c r="WJT196" s="325"/>
      <c r="WJU196" s="325"/>
      <c r="WKK196" s="325"/>
      <c r="WKL196" s="325"/>
      <c r="WLB196" s="325"/>
      <c r="WLC196" s="325"/>
      <c r="WLS196" s="325"/>
      <c r="WLT196" s="325"/>
      <c r="WMJ196" s="325"/>
      <c r="WMK196" s="325"/>
      <c r="WNA196" s="325"/>
      <c r="WNB196" s="325"/>
      <c r="WNR196" s="325"/>
      <c r="WNS196" s="325"/>
      <c r="WOI196" s="325"/>
      <c r="WOJ196" s="325"/>
      <c r="WOZ196" s="325"/>
      <c r="WPA196" s="325"/>
      <c r="WPQ196" s="325"/>
      <c r="WPR196" s="325"/>
      <c r="WQH196" s="325"/>
      <c r="WQI196" s="325"/>
      <c r="WQY196" s="325"/>
      <c r="WQZ196" s="325"/>
      <c r="WRP196" s="325"/>
      <c r="WRQ196" s="325"/>
      <c r="WSG196" s="325"/>
      <c r="WSH196" s="325"/>
      <c r="WSX196" s="325"/>
      <c r="WSY196" s="325"/>
      <c r="WTO196" s="325"/>
      <c r="WTP196" s="325"/>
      <c r="WUF196" s="325"/>
      <c r="WUG196" s="325"/>
      <c r="WUW196" s="325"/>
      <c r="WUX196" s="325"/>
      <c r="WVN196" s="325"/>
      <c r="WVO196" s="325"/>
      <c r="WWE196" s="325"/>
      <c r="WWF196" s="325"/>
      <c r="WWV196" s="325"/>
      <c r="WWW196" s="325"/>
      <c r="WXM196" s="325"/>
      <c r="WXN196" s="325"/>
      <c r="WYD196" s="325"/>
      <c r="WYE196" s="325"/>
      <c r="WYU196" s="325"/>
      <c r="WYV196" s="325"/>
      <c r="WZL196" s="325"/>
      <c r="WZM196" s="325"/>
      <c r="XAC196" s="325"/>
      <c r="XAD196" s="325"/>
      <c r="XAT196" s="325"/>
      <c r="XAU196" s="325"/>
      <c r="XBK196" s="325"/>
      <c r="XBL196" s="325"/>
      <c r="XCB196" s="325"/>
      <c r="XCC196" s="325"/>
      <c r="XCS196" s="325"/>
      <c r="XCT196" s="325"/>
      <c r="XDJ196" s="325"/>
      <c r="XDK196" s="325"/>
      <c r="XEA196" s="325"/>
      <c r="XEB196" s="325"/>
      <c r="XER196" s="325"/>
      <c r="XES196" s="325"/>
    </row>
    <row r="197" spans="1:16384" s="223" customFormat="1" x14ac:dyDescent="0.25">
      <c r="A197" s="325" t="s">
        <v>360</v>
      </c>
      <c r="B197" s="325"/>
      <c r="C197" s="223">
        <v>2030</v>
      </c>
      <c r="D197" s="223">
        <v>2030</v>
      </c>
      <c r="E197" s="223">
        <v>2030</v>
      </c>
      <c r="F197" s="223">
        <v>2030</v>
      </c>
      <c r="G197" s="223">
        <v>2030</v>
      </c>
      <c r="H197" s="223">
        <v>2030</v>
      </c>
      <c r="I197" s="223">
        <v>2030</v>
      </c>
      <c r="J197" s="223">
        <v>2030</v>
      </c>
      <c r="K197" s="223">
        <v>2030</v>
      </c>
      <c r="L197" s="223">
        <v>2030</v>
      </c>
      <c r="M197" s="223">
        <v>2030</v>
      </c>
      <c r="N197" s="223">
        <v>2030</v>
      </c>
      <c r="O197" s="223">
        <v>2030</v>
      </c>
      <c r="P197" s="223">
        <v>2030</v>
      </c>
      <c r="Q197" s="223">
        <v>2030</v>
      </c>
      <c r="R197" s="325"/>
      <c r="S197" s="325"/>
      <c r="AI197" s="325"/>
      <c r="AJ197" s="325"/>
      <c r="AZ197" s="325"/>
      <c r="BA197" s="325"/>
      <c r="BQ197" s="325"/>
      <c r="BR197" s="325"/>
      <c r="CH197" s="325"/>
      <c r="CI197" s="325"/>
      <c r="CY197" s="325"/>
      <c r="CZ197" s="325"/>
      <c r="DP197" s="325"/>
      <c r="DQ197" s="325"/>
      <c r="EG197" s="325"/>
      <c r="EH197" s="325"/>
      <c r="EX197" s="325"/>
      <c r="EY197" s="325"/>
      <c r="FO197" s="325"/>
      <c r="FP197" s="325"/>
      <c r="GF197" s="325"/>
      <c r="GG197" s="325"/>
      <c r="GW197" s="325"/>
      <c r="GX197" s="325"/>
      <c r="HN197" s="325"/>
      <c r="HO197" s="325"/>
      <c r="IE197" s="325"/>
      <c r="IF197" s="325"/>
      <c r="IV197" s="325"/>
      <c r="IW197" s="325"/>
      <c r="JM197" s="325"/>
      <c r="JN197" s="325"/>
      <c r="KD197" s="325"/>
      <c r="KE197" s="325"/>
      <c r="KU197" s="325"/>
      <c r="KV197" s="325"/>
      <c r="LL197" s="325"/>
      <c r="LM197" s="325"/>
      <c r="MC197" s="325"/>
      <c r="MD197" s="325"/>
      <c r="MT197" s="325"/>
      <c r="MU197" s="325"/>
      <c r="NK197" s="325"/>
      <c r="NL197" s="325"/>
      <c r="OB197" s="325"/>
      <c r="OC197" s="325"/>
      <c r="OS197" s="325"/>
      <c r="OT197" s="325"/>
      <c r="PJ197" s="325"/>
      <c r="PK197" s="325"/>
      <c r="QA197" s="325"/>
      <c r="QB197" s="325"/>
      <c r="QR197" s="325"/>
      <c r="QS197" s="325"/>
      <c r="RI197" s="325"/>
      <c r="RJ197" s="325"/>
      <c r="RZ197" s="325"/>
      <c r="SA197" s="325"/>
      <c r="SQ197" s="325"/>
      <c r="SR197" s="325"/>
      <c r="TH197" s="325"/>
      <c r="TI197" s="325"/>
      <c r="TY197" s="325"/>
      <c r="TZ197" s="325"/>
      <c r="UP197" s="325"/>
      <c r="UQ197" s="325"/>
      <c r="VG197" s="325"/>
      <c r="VH197" s="325"/>
      <c r="VX197" s="325"/>
      <c r="VY197" s="325"/>
      <c r="WO197" s="325"/>
      <c r="WP197" s="325"/>
      <c r="XF197" s="325"/>
      <c r="XG197" s="325"/>
      <c r="XW197" s="325"/>
      <c r="XX197" s="325"/>
      <c r="YN197" s="325"/>
      <c r="YO197" s="325"/>
      <c r="ZE197" s="325"/>
      <c r="ZF197" s="325"/>
      <c r="ZV197" s="325"/>
      <c r="ZW197" s="325"/>
      <c r="AAM197" s="325"/>
      <c r="AAN197" s="325"/>
      <c r="ABD197" s="325"/>
      <c r="ABE197" s="325"/>
      <c r="ABU197" s="325"/>
      <c r="ABV197" s="325"/>
      <c r="ACL197" s="325"/>
      <c r="ACM197" s="325"/>
      <c r="ADC197" s="325"/>
      <c r="ADD197" s="325"/>
      <c r="ADT197" s="325"/>
      <c r="ADU197" s="325"/>
      <c r="AEK197" s="325"/>
      <c r="AEL197" s="325"/>
      <c r="AEW197" s="223" t="s">
        <v>613</v>
      </c>
      <c r="AEX197" s="223" t="s">
        <v>614</v>
      </c>
      <c r="AFB197" s="325"/>
      <c r="AFC197" s="325"/>
      <c r="AFS197" s="325"/>
      <c r="AFT197" s="325"/>
      <c r="AGJ197" s="325"/>
      <c r="AGK197" s="325"/>
      <c r="AHA197" s="325"/>
      <c r="AHB197" s="325"/>
      <c r="AHR197" s="325"/>
      <c r="AHS197" s="325"/>
      <c r="AII197" s="325"/>
      <c r="AIJ197" s="325"/>
      <c r="AIZ197" s="325"/>
      <c r="AJA197" s="325"/>
      <c r="AJQ197" s="325"/>
      <c r="AJR197" s="325"/>
      <c r="AKH197" s="325"/>
      <c r="AKI197" s="325"/>
      <c r="AKY197" s="325"/>
      <c r="AKZ197" s="325"/>
      <c r="ALP197" s="325"/>
      <c r="ALQ197" s="325"/>
      <c r="AMG197" s="325"/>
      <c r="AMH197" s="325"/>
      <c r="AMX197" s="325"/>
      <c r="AMY197" s="325"/>
      <c r="ANO197" s="325"/>
      <c r="ANP197" s="325"/>
      <c r="AOF197" s="325"/>
      <c r="AOG197" s="325"/>
      <c r="AOW197" s="325"/>
      <c r="AOX197" s="325"/>
      <c r="APN197" s="325"/>
      <c r="APO197" s="325"/>
      <c r="AQE197" s="325"/>
      <c r="AQF197" s="325"/>
      <c r="AQV197" s="325"/>
      <c r="AQW197" s="325"/>
      <c r="ARM197" s="325"/>
      <c r="ARN197" s="325"/>
      <c r="ASD197" s="325"/>
      <c r="ASE197" s="325"/>
      <c r="ASU197" s="325"/>
      <c r="ASV197" s="325"/>
      <c r="ATL197" s="325"/>
      <c r="ATM197" s="325"/>
      <c r="AUC197" s="325"/>
      <c r="AUD197" s="325"/>
      <c r="AUT197" s="325"/>
      <c r="AUU197" s="325"/>
      <c r="AVK197" s="325"/>
      <c r="AVL197" s="325"/>
      <c r="AWB197" s="325"/>
      <c r="AWC197" s="325"/>
      <c r="AWS197" s="325"/>
      <c r="AWT197" s="325"/>
      <c r="AXJ197" s="325"/>
      <c r="AXK197" s="325"/>
      <c r="AYA197" s="325"/>
      <c r="AYB197" s="325"/>
      <c r="AYR197" s="325"/>
      <c r="AYS197" s="325"/>
      <c r="AZI197" s="325"/>
      <c r="AZJ197" s="325"/>
      <c r="AZZ197" s="325"/>
      <c r="BAA197" s="325"/>
      <c r="BAQ197" s="325"/>
      <c r="BAR197" s="325"/>
      <c r="BBH197" s="325"/>
      <c r="BBI197" s="325"/>
      <c r="BBY197" s="325"/>
      <c r="BBZ197" s="325"/>
      <c r="BCP197" s="325"/>
      <c r="BCQ197" s="325"/>
      <c r="BDG197" s="325"/>
      <c r="BDH197" s="325"/>
      <c r="BDX197" s="325"/>
      <c r="BDY197" s="325"/>
      <c r="BEO197" s="325"/>
      <c r="BEP197" s="325"/>
      <c r="BFF197" s="325"/>
      <c r="BFG197" s="325"/>
      <c r="BFW197" s="325"/>
      <c r="BFX197" s="325"/>
      <c r="BGN197" s="325"/>
      <c r="BGO197" s="325"/>
      <c r="BHE197" s="325"/>
      <c r="BHF197" s="325"/>
      <c r="BHV197" s="325"/>
      <c r="BHW197" s="325"/>
      <c r="BIM197" s="325"/>
      <c r="BIN197" s="325"/>
      <c r="BJD197" s="325"/>
      <c r="BJE197" s="325"/>
      <c r="BJU197" s="325"/>
      <c r="BJV197" s="325"/>
      <c r="BKL197" s="325"/>
      <c r="BKM197" s="325"/>
      <c r="BLC197" s="325"/>
      <c r="BLD197" s="325"/>
      <c r="BLT197" s="325"/>
      <c r="BLU197" s="325"/>
      <c r="BMK197" s="325"/>
      <c r="BML197" s="325"/>
      <c r="BNB197" s="325"/>
      <c r="BNC197" s="325"/>
      <c r="BNS197" s="325"/>
      <c r="BNT197" s="325"/>
      <c r="BOJ197" s="325"/>
      <c r="BOK197" s="325"/>
      <c r="BPA197" s="325"/>
      <c r="BPB197" s="325"/>
      <c r="BPR197" s="325"/>
      <c r="BPS197" s="325"/>
      <c r="BQI197" s="325"/>
      <c r="BQJ197" s="325"/>
      <c r="BQZ197" s="325"/>
      <c r="BRA197" s="325"/>
      <c r="BRQ197" s="325"/>
      <c r="BRR197" s="325"/>
      <c r="BSH197" s="325"/>
      <c r="BSI197" s="325"/>
      <c r="BSY197" s="325"/>
      <c r="BSZ197" s="325"/>
      <c r="BTP197" s="325"/>
      <c r="BTQ197" s="325"/>
      <c r="BUG197" s="325"/>
      <c r="BUH197" s="325"/>
      <c r="BUX197" s="325"/>
      <c r="BUY197" s="325"/>
      <c r="BVO197" s="325"/>
      <c r="BVP197" s="325"/>
      <c r="BWF197" s="325"/>
      <c r="BWG197" s="325"/>
      <c r="BWW197" s="325"/>
      <c r="BWX197" s="325"/>
      <c r="BXN197" s="325"/>
      <c r="BXO197" s="325"/>
      <c r="BYE197" s="325"/>
      <c r="BYF197" s="325"/>
      <c r="BYV197" s="325"/>
      <c r="BYW197" s="325"/>
      <c r="BZM197" s="325"/>
      <c r="BZN197" s="325"/>
      <c r="CAD197" s="325"/>
      <c r="CAE197" s="325"/>
      <c r="CAU197" s="325"/>
      <c r="CAV197" s="325"/>
      <c r="CBL197" s="325"/>
      <c r="CBM197" s="325"/>
      <c r="CCC197" s="325"/>
      <c r="CCD197" s="325"/>
      <c r="CCT197" s="325"/>
      <c r="CCU197" s="325"/>
      <c r="CDK197" s="325"/>
      <c r="CDL197" s="325"/>
      <c r="CEB197" s="325"/>
      <c r="CEC197" s="325"/>
      <c r="CES197" s="325"/>
      <c r="CET197" s="325"/>
      <c r="CFJ197" s="325"/>
      <c r="CFK197" s="325"/>
      <c r="CGA197" s="325"/>
      <c r="CGB197" s="325"/>
      <c r="CGR197" s="325"/>
      <c r="CGS197" s="325"/>
      <c r="CHI197" s="325"/>
      <c r="CHJ197" s="325"/>
      <c r="CHZ197" s="325"/>
      <c r="CIA197" s="325"/>
      <c r="CIQ197" s="325"/>
      <c r="CIR197" s="325"/>
      <c r="CJH197" s="325"/>
      <c r="CJI197" s="325"/>
      <c r="CJY197" s="325"/>
      <c r="CJZ197" s="325"/>
      <c r="CKP197" s="325"/>
      <c r="CKQ197" s="325"/>
      <c r="CLG197" s="325"/>
      <c r="CLH197" s="325"/>
      <c r="CLX197" s="325"/>
      <c r="CLY197" s="325"/>
      <c r="CMO197" s="325"/>
      <c r="CMP197" s="325"/>
      <c r="CNF197" s="325"/>
      <c r="CNG197" s="325"/>
      <c r="CNW197" s="325"/>
      <c r="CNX197" s="325"/>
      <c r="CON197" s="325"/>
      <c r="COO197" s="325"/>
      <c r="CPE197" s="325"/>
      <c r="CPF197" s="325"/>
      <c r="CPV197" s="325"/>
      <c r="CPW197" s="325"/>
      <c r="CQM197" s="325"/>
      <c r="CQN197" s="325"/>
      <c r="CRD197" s="325"/>
      <c r="CRE197" s="325"/>
      <c r="CRU197" s="325"/>
      <c r="CRV197" s="325"/>
      <c r="CSL197" s="325"/>
      <c r="CSM197" s="325"/>
      <c r="CTC197" s="325"/>
      <c r="CTD197" s="325"/>
      <c r="CTT197" s="325"/>
      <c r="CTU197" s="325"/>
      <c r="CUK197" s="325"/>
      <c r="CUL197" s="325"/>
      <c r="CVB197" s="325"/>
      <c r="CVC197" s="325"/>
      <c r="CVS197" s="325"/>
      <c r="CVT197" s="325"/>
      <c r="CWJ197" s="325"/>
      <c r="CWK197" s="325"/>
      <c r="CXA197" s="325"/>
      <c r="CXB197" s="325"/>
      <c r="CXR197" s="325"/>
      <c r="CXS197" s="325"/>
      <c r="CYI197" s="325"/>
      <c r="CYJ197" s="325"/>
      <c r="CYZ197" s="325"/>
      <c r="CZA197" s="325"/>
      <c r="CZQ197" s="325"/>
      <c r="CZR197" s="325"/>
      <c r="DAH197" s="325"/>
      <c r="DAI197" s="325"/>
      <c r="DAY197" s="325"/>
      <c r="DAZ197" s="325"/>
      <c r="DBP197" s="325"/>
      <c r="DBQ197" s="325"/>
      <c r="DCG197" s="325"/>
      <c r="DCH197" s="325"/>
      <c r="DCX197" s="325"/>
      <c r="DCY197" s="325"/>
      <c r="DDO197" s="325"/>
      <c r="DDP197" s="325"/>
      <c r="DEF197" s="325"/>
      <c r="DEG197" s="325"/>
      <c r="DEW197" s="325"/>
      <c r="DEX197" s="325"/>
      <c r="DFN197" s="325"/>
      <c r="DFO197" s="325"/>
      <c r="DGE197" s="325"/>
      <c r="DGF197" s="325"/>
      <c r="DGV197" s="325"/>
      <c r="DGW197" s="325"/>
      <c r="DHM197" s="325"/>
      <c r="DHN197" s="325"/>
      <c r="DID197" s="325"/>
      <c r="DIE197" s="325"/>
      <c r="DIU197" s="325"/>
      <c r="DIV197" s="325"/>
      <c r="DJL197" s="325"/>
      <c r="DJM197" s="325"/>
      <c r="DKC197" s="325"/>
      <c r="DKD197" s="325"/>
      <c r="DKT197" s="325"/>
      <c r="DKU197" s="325"/>
      <c r="DLK197" s="325"/>
      <c r="DLL197" s="325"/>
      <c r="DMB197" s="325"/>
      <c r="DMC197" s="325"/>
      <c r="DMS197" s="325"/>
      <c r="DMT197" s="325"/>
      <c r="DNJ197" s="325"/>
      <c r="DNK197" s="325"/>
      <c r="DOA197" s="325"/>
      <c r="DOB197" s="325"/>
      <c r="DOR197" s="325"/>
      <c r="DOS197" s="325"/>
      <c r="DPI197" s="325"/>
      <c r="DPJ197" s="325"/>
      <c r="DPZ197" s="325"/>
      <c r="DQA197" s="325"/>
      <c r="DQQ197" s="325"/>
      <c r="DQR197" s="325"/>
      <c r="DRH197" s="325"/>
      <c r="DRI197" s="325"/>
      <c r="DRY197" s="325"/>
      <c r="DRZ197" s="325"/>
      <c r="DSP197" s="325"/>
      <c r="DSQ197" s="325"/>
      <c r="DTG197" s="325"/>
      <c r="DTH197" s="325"/>
      <c r="DTX197" s="325"/>
      <c r="DTY197" s="325"/>
      <c r="DUO197" s="325"/>
      <c r="DUP197" s="325"/>
      <c r="DVF197" s="325"/>
      <c r="DVG197" s="325"/>
      <c r="DVW197" s="325"/>
      <c r="DVX197" s="325"/>
      <c r="DWN197" s="325"/>
      <c r="DWO197" s="325"/>
      <c r="DXE197" s="325"/>
      <c r="DXF197" s="325"/>
      <c r="DXV197" s="325"/>
      <c r="DXW197" s="325"/>
      <c r="DYM197" s="325"/>
      <c r="DYN197" s="325"/>
      <c r="DZD197" s="325"/>
      <c r="DZE197" s="325"/>
      <c r="DZU197" s="325"/>
      <c r="DZV197" s="325"/>
      <c r="EAL197" s="325"/>
      <c r="EAM197" s="325"/>
      <c r="EBC197" s="325"/>
      <c r="EBD197" s="325"/>
      <c r="EBT197" s="325"/>
      <c r="EBU197" s="325"/>
      <c r="ECK197" s="325"/>
      <c r="ECL197" s="325"/>
      <c r="EDB197" s="325"/>
      <c r="EDC197" s="325"/>
      <c r="EDS197" s="325"/>
      <c r="EDT197" s="325"/>
      <c r="EEJ197" s="325"/>
      <c r="EEK197" s="325"/>
      <c r="EFA197" s="325"/>
      <c r="EFB197" s="325"/>
      <c r="EFR197" s="325"/>
      <c r="EFS197" s="325"/>
      <c r="EGI197" s="325"/>
      <c r="EGJ197" s="325"/>
      <c r="EGZ197" s="325"/>
      <c r="EHA197" s="325"/>
      <c r="EHQ197" s="325"/>
      <c r="EHR197" s="325"/>
      <c r="EIH197" s="325"/>
      <c r="EII197" s="325"/>
      <c r="EIY197" s="325"/>
      <c r="EIZ197" s="325"/>
      <c r="EJP197" s="325"/>
      <c r="EJQ197" s="325"/>
      <c r="EKG197" s="325"/>
      <c r="EKH197" s="325"/>
      <c r="EKX197" s="325"/>
      <c r="EKY197" s="325"/>
      <c r="ELO197" s="325"/>
      <c r="ELP197" s="325"/>
      <c r="EMF197" s="325"/>
      <c r="EMG197" s="325"/>
      <c r="EMW197" s="325"/>
      <c r="EMX197" s="325"/>
      <c r="ENN197" s="325"/>
      <c r="ENO197" s="325"/>
      <c r="EOE197" s="325"/>
      <c r="EOF197" s="325"/>
      <c r="EOV197" s="325"/>
      <c r="EOW197" s="325"/>
      <c r="EPM197" s="325"/>
      <c r="EPN197" s="325"/>
      <c r="EQD197" s="325"/>
      <c r="EQE197" s="325"/>
      <c r="EQU197" s="325"/>
      <c r="EQV197" s="325"/>
      <c r="ERL197" s="325"/>
      <c r="ERM197" s="325"/>
      <c r="ESC197" s="325"/>
      <c r="ESD197" s="325"/>
      <c r="EST197" s="325"/>
      <c r="ESU197" s="325"/>
      <c r="ETK197" s="325"/>
      <c r="ETL197" s="325"/>
      <c r="EUB197" s="325"/>
      <c r="EUC197" s="325"/>
      <c r="EUS197" s="325"/>
      <c r="EUT197" s="325"/>
      <c r="EVJ197" s="325"/>
      <c r="EVK197" s="325"/>
      <c r="EWA197" s="325"/>
      <c r="EWB197" s="325"/>
      <c r="EWR197" s="325"/>
      <c r="EWS197" s="325"/>
      <c r="EXI197" s="325"/>
      <c r="EXJ197" s="325"/>
      <c r="EXZ197" s="325"/>
      <c r="EYA197" s="325"/>
      <c r="EYQ197" s="325"/>
      <c r="EYR197" s="325"/>
      <c r="EZH197" s="325"/>
      <c r="EZI197" s="325"/>
      <c r="EZY197" s="325"/>
      <c r="EZZ197" s="325"/>
      <c r="FAP197" s="325"/>
      <c r="FAQ197" s="325"/>
      <c r="FBG197" s="325"/>
      <c r="FBH197" s="325"/>
      <c r="FBX197" s="325"/>
      <c r="FBY197" s="325"/>
      <c r="FCO197" s="325"/>
      <c r="FCP197" s="325"/>
      <c r="FDF197" s="325"/>
      <c r="FDG197" s="325"/>
      <c r="FDW197" s="325"/>
      <c r="FDX197" s="325"/>
      <c r="FEN197" s="325"/>
      <c r="FEO197" s="325"/>
      <c r="FFE197" s="325"/>
      <c r="FFF197" s="325"/>
      <c r="FFV197" s="325"/>
      <c r="FFW197" s="325"/>
      <c r="FGM197" s="325"/>
      <c r="FGN197" s="325"/>
      <c r="FHD197" s="325"/>
      <c r="FHE197" s="325"/>
      <c r="FHU197" s="325"/>
      <c r="FHV197" s="325"/>
      <c r="FIL197" s="325"/>
      <c r="FIM197" s="325"/>
      <c r="FJC197" s="325"/>
      <c r="FJD197" s="325"/>
      <c r="FJT197" s="325"/>
      <c r="FJU197" s="325"/>
      <c r="FKK197" s="325"/>
      <c r="FKL197" s="325"/>
      <c r="FLB197" s="325"/>
      <c r="FLC197" s="325"/>
      <c r="FLS197" s="325"/>
      <c r="FLT197" s="325"/>
      <c r="FMJ197" s="325"/>
      <c r="FMK197" s="325"/>
      <c r="FNA197" s="325"/>
      <c r="FNB197" s="325"/>
      <c r="FNR197" s="325"/>
      <c r="FNS197" s="325"/>
      <c r="FOI197" s="325"/>
      <c r="FOJ197" s="325"/>
      <c r="FOZ197" s="325"/>
      <c r="FPA197" s="325"/>
      <c r="FPQ197" s="325"/>
      <c r="FPR197" s="325"/>
      <c r="FQH197" s="325"/>
      <c r="FQI197" s="325"/>
      <c r="FQY197" s="325"/>
      <c r="FQZ197" s="325"/>
      <c r="FRP197" s="325"/>
      <c r="FRQ197" s="325"/>
      <c r="FSG197" s="325"/>
      <c r="FSH197" s="325"/>
      <c r="FSX197" s="325"/>
      <c r="FSY197" s="325"/>
      <c r="FTO197" s="325"/>
      <c r="FTP197" s="325"/>
      <c r="FUF197" s="325"/>
      <c r="FUG197" s="325"/>
      <c r="FUW197" s="325"/>
      <c r="FUX197" s="325"/>
      <c r="FVN197" s="325"/>
      <c r="FVO197" s="325"/>
      <c r="FWE197" s="325"/>
      <c r="FWF197" s="325"/>
      <c r="FWV197" s="325"/>
      <c r="FWW197" s="325"/>
      <c r="FXM197" s="325"/>
      <c r="FXN197" s="325"/>
      <c r="FYD197" s="325"/>
      <c r="FYE197" s="325"/>
      <c r="FYU197" s="325"/>
      <c r="FYV197" s="325"/>
      <c r="FZL197" s="325"/>
      <c r="FZM197" s="325"/>
      <c r="GAC197" s="325"/>
      <c r="GAD197" s="325"/>
      <c r="GAT197" s="325"/>
      <c r="GAU197" s="325"/>
      <c r="GBK197" s="325"/>
      <c r="GBL197" s="325"/>
      <c r="GCB197" s="325"/>
      <c r="GCC197" s="325"/>
      <c r="GCS197" s="325"/>
      <c r="GCT197" s="325"/>
      <c r="GDJ197" s="325"/>
      <c r="GDK197" s="325"/>
      <c r="GEA197" s="325"/>
      <c r="GEB197" s="325"/>
      <c r="GER197" s="325"/>
      <c r="GES197" s="325"/>
      <c r="GFI197" s="325"/>
      <c r="GFJ197" s="325"/>
      <c r="GFZ197" s="325"/>
      <c r="GGA197" s="325"/>
      <c r="GGQ197" s="325"/>
      <c r="GGR197" s="325"/>
      <c r="GHH197" s="325"/>
      <c r="GHI197" s="325"/>
      <c r="GHY197" s="325"/>
      <c r="GHZ197" s="325"/>
      <c r="GIP197" s="325"/>
      <c r="GIQ197" s="325"/>
      <c r="GJG197" s="325"/>
      <c r="GJH197" s="325"/>
      <c r="GJX197" s="325"/>
      <c r="GJY197" s="325"/>
      <c r="GKO197" s="325"/>
      <c r="GKP197" s="325"/>
      <c r="GLF197" s="325"/>
      <c r="GLG197" s="325"/>
      <c r="GLW197" s="325"/>
      <c r="GLX197" s="325"/>
      <c r="GMN197" s="325"/>
      <c r="GMO197" s="325"/>
      <c r="GNE197" s="325"/>
      <c r="GNF197" s="325"/>
      <c r="GNV197" s="325"/>
      <c r="GNW197" s="325"/>
      <c r="GOM197" s="325"/>
      <c r="GON197" s="325"/>
      <c r="GPD197" s="325"/>
      <c r="GPE197" s="325"/>
      <c r="GPU197" s="325"/>
      <c r="GPV197" s="325"/>
      <c r="GQL197" s="325"/>
      <c r="GQM197" s="325"/>
      <c r="GRC197" s="325"/>
      <c r="GRD197" s="325"/>
      <c r="GRT197" s="325"/>
      <c r="GRU197" s="325"/>
      <c r="GSK197" s="325"/>
      <c r="GSL197" s="325"/>
      <c r="GTB197" s="325"/>
      <c r="GTC197" s="325"/>
      <c r="GTS197" s="325"/>
      <c r="GTT197" s="325"/>
      <c r="GUJ197" s="325"/>
      <c r="GUK197" s="325"/>
      <c r="GVA197" s="325"/>
      <c r="GVB197" s="325"/>
      <c r="GVR197" s="325"/>
      <c r="GVS197" s="325"/>
      <c r="GWI197" s="325"/>
      <c r="GWJ197" s="325"/>
      <c r="GWZ197" s="325"/>
      <c r="GXA197" s="325"/>
      <c r="GXQ197" s="325"/>
      <c r="GXR197" s="325"/>
      <c r="GYH197" s="325"/>
      <c r="GYI197" s="325"/>
      <c r="GYY197" s="325"/>
      <c r="GYZ197" s="325"/>
      <c r="GZP197" s="325"/>
      <c r="GZQ197" s="325"/>
      <c r="HAG197" s="325"/>
      <c r="HAH197" s="325"/>
      <c r="HAX197" s="325"/>
      <c r="HAY197" s="325"/>
      <c r="HBO197" s="325"/>
      <c r="HBP197" s="325"/>
      <c r="HCF197" s="325"/>
      <c r="HCG197" s="325"/>
      <c r="HCW197" s="325"/>
      <c r="HCX197" s="325"/>
      <c r="HDN197" s="325"/>
      <c r="HDO197" s="325"/>
      <c r="HEE197" s="325"/>
      <c r="HEF197" s="325"/>
      <c r="HEV197" s="325"/>
      <c r="HEW197" s="325"/>
      <c r="HFM197" s="325"/>
      <c r="HFN197" s="325"/>
      <c r="HGD197" s="325"/>
      <c r="HGE197" s="325"/>
      <c r="HGU197" s="325"/>
      <c r="HGV197" s="325"/>
      <c r="HHL197" s="325"/>
      <c r="HHM197" s="325"/>
      <c r="HIC197" s="325"/>
      <c r="HID197" s="325"/>
      <c r="HIT197" s="325"/>
      <c r="HIU197" s="325"/>
      <c r="HJK197" s="325"/>
      <c r="HJL197" s="325"/>
      <c r="HKB197" s="325"/>
      <c r="HKC197" s="325"/>
      <c r="HKS197" s="325"/>
      <c r="HKT197" s="325"/>
      <c r="HLJ197" s="325"/>
      <c r="HLK197" s="325"/>
      <c r="HMA197" s="325"/>
      <c r="HMB197" s="325"/>
      <c r="HMR197" s="325"/>
      <c r="HMS197" s="325"/>
      <c r="HNI197" s="325"/>
      <c r="HNJ197" s="325"/>
      <c r="HNZ197" s="325"/>
      <c r="HOA197" s="325"/>
      <c r="HOQ197" s="325"/>
      <c r="HOR197" s="325"/>
      <c r="HPH197" s="325"/>
      <c r="HPI197" s="325"/>
      <c r="HPY197" s="325"/>
      <c r="HPZ197" s="325"/>
      <c r="HQP197" s="325"/>
      <c r="HQQ197" s="325"/>
      <c r="HRG197" s="325"/>
      <c r="HRH197" s="325"/>
      <c r="HRX197" s="325"/>
      <c r="HRY197" s="325"/>
      <c r="HSO197" s="325"/>
      <c r="HSP197" s="325"/>
      <c r="HTF197" s="325"/>
      <c r="HTG197" s="325"/>
      <c r="HTW197" s="325"/>
      <c r="HTX197" s="325"/>
      <c r="HUN197" s="325"/>
      <c r="HUO197" s="325"/>
      <c r="HVE197" s="325"/>
      <c r="HVF197" s="325"/>
      <c r="HVV197" s="325"/>
      <c r="HVW197" s="325"/>
      <c r="HWM197" s="325"/>
      <c r="HWN197" s="325"/>
      <c r="HXD197" s="325"/>
      <c r="HXE197" s="325"/>
      <c r="HXU197" s="325"/>
      <c r="HXV197" s="325"/>
      <c r="HYL197" s="325"/>
      <c r="HYM197" s="325"/>
      <c r="HZC197" s="325"/>
      <c r="HZD197" s="325"/>
      <c r="HZT197" s="325"/>
      <c r="HZU197" s="325"/>
      <c r="IAK197" s="325"/>
      <c r="IAL197" s="325"/>
      <c r="IBB197" s="325"/>
      <c r="IBC197" s="325"/>
      <c r="IBS197" s="325"/>
      <c r="IBT197" s="325"/>
      <c r="ICJ197" s="325"/>
      <c r="ICK197" s="325"/>
      <c r="IDA197" s="325"/>
      <c r="IDB197" s="325"/>
      <c r="IDR197" s="325"/>
      <c r="IDS197" s="325"/>
      <c r="IEI197" s="325"/>
      <c r="IEJ197" s="325"/>
      <c r="IEZ197" s="325"/>
      <c r="IFA197" s="325"/>
      <c r="IFQ197" s="325"/>
      <c r="IFR197" s="325"/>
      <c r="IGH197" s="325"/>
      <c r="IGI197" s="325"/>
      <c r="IGY197" s="325"/>
      <c r="IGZ197" s="325"/>
      <c r="IHP197" s="325"/>
      <c r="IHQ197" s="325"/>
      <c r="IIG197" s="325"/>
      <c r="IIH197" s="325"/>
      <c r="IIX197" s="325"/>
      <c r="IIY197" s="325"/>
      <c r="IJO197" s="325"/>
      <c r="IJP197" s="325"/>
      <c r="IKF197" s="325"/>
      <c r="IKG197" s="325"/>
      <c r="IKW197" s="325"/>
      <c r="IKX197" s="325"/>
      <c r="ILN197" s="325"/>
      <c r="ILO197" s="325"/>
      <c r="IME197" s="325"/>
      <c r="IMF197" s="325"/>
      <c r="IMV197" s="325"/>
      <c r="IMW197" s="325"/>
      <c r="INM197" s="325"/>
      <c r="INN197" s="325"/>
      <c r="IOD197" s="325"/>
      <c r="IOE197" s="325"/>
      <c r="IOU197" s="325"/>
      <c r="IOV197" s="325"/>
      <c r="IPL197" s="325"/>
      <c r="IPM197" s="325"/>
      <c r="IQC197" s="325"/>
      <c r="IQD197" s="325"/>
      <c r="IQT197" s="325"/>
      <c r="IQU197" s="325"/>
      <c r="IRK197" s="325"/>
      <c r="IRL197" s="325"/>
      <c r="ISB197" s="325"/>
      <c r="ISC197" s="325"/>
      <c r="ISS197" s="325"/>
      <c r="IST197" s="325"/>
      <c r="ITJ197" s="325"/>
      <c r="ITK197" s="325"/>
      <c r="IUA197" s="325"/>
      <c r="IUB197" s="325"/>
      <c r="IUR197" s="325"/>
      <c r="IUS197" s="325"/>
      <c r="IVI197" s="325"/>
      <c r="IVJ197" s="325"/>
      <c r="IVZ197" s="325"/>
      <c r="IWA197" s="325"/>
      <c r="IWQ197" s="325"/>
      <c r="IWR197" s="325"/>
      <c r="IXH197" s="325"/>
      <c r="IXI197" s="325"/>
      <c r="IXY197" s="325"/>
      <c r="IXZ197" s="325"/>
      <c r="IYP197" s="325"/>
      <c r="IYQ197" s="325"/>
      <c r="IZG197" s="325"/>
      <c r="IZH197" s="325"/>
      <c r="IZX197" s="325"/>
      <c r="IZY197" s="325"/>
      <c r="JAO197" s="325"/>
      <c r="JAP197" s="325"/>
      <c r="JBF197" s="325"/>
      <c r="JBG197" s="325"/>
      <c r="JBW197" s="325"/>
      <c r="JBX197" s="325"/>
      <c r="JCN197" s="325"/>
      <c r="JCO197" s="325"/>
      <c r="JDE197" s="325"/>
      <c r="JDF197" s="325"/>
      <c r="JDV197" s="325"/>
      <c r="JDW197" s="325"/>
      <c r="JEM197" s="325"/>
      <c r="JEN197" s="325"/>
      <c r="JFD197" s="325"/>
      <c r="JFE197" s="325"/>
      <c r="JFU197" s="325"/>
      <c r="JFV197" s="325"/>
      <c r="JGL197" s="325"/>
      <c r="JGM197" s="325"/>
      <c r="JHC197" s="325"/>
      <c r="JHD197" s="325"/>
      <c r="JHT197" s="325"/>
      <c r="JHU197" s="325"/>
      <c r="JIK197" s="325"/>
      <c r="JIL197" s="325"/>
      <c r="JJB197" s="325"/>
      <c r="JJC197" s="325"/>
      <c r="JJS197" s="325"/>
      <c r="JJT197" s="325"/>
      <c r="JKJ197" s="325"/>
      <c r="JKK197" s="325"/>
      <c r="JLA197" s="325"/>
      <c r="JLB197" s="325"/>
      <c r="JLR197" s="325"/>
      <c r="JLS197" s="325"/>
      <c r="JMI197" s="325"/>
      <c r="JMJ197" s="325"/>
      <c r="JMZ197" s="325"/>
      <c r="JNA197" s="325"/>
      <c r="JNQ197" s="325"/>
      <c r="JNR197" s="325"/>
      <c r="JOH197" s="325"/>
      <c r="JOI197" s="325"/>
      <c r="JOY197" s="325"/>
      <c r="JOZ197" s="325"/>
      <c r="JPP197" s="325"/>
      <c r="JPQ197" s="325"/>
      <c r="JQG197" s="325"/>
      <c r="JQH197" s="325"/>
      <c r="JQX197" s="325"/>
      <c r="JQY197" s="325"/>
      <c r="JRO197" s="325"/>
      <c r="JRP197" s="325"/>
      <c r="JSF197" s="325"/>
      <c r="JSG197" s="325"/>
      <c r="JSW197" s="325"/>
      <c r="JSX197" s="325"/>
      <c r="JTN197" s="325"/>
      <c r="JTO197" s="325"/>
      <c r="JUE197" s="325"/>
      <c r="JUF197" s="325"/>
      <c r="JUV197" s="325"/>
      <c r="JUW197" s="325"/>
      <c r="JVM197" s="325"/>
      <c r="JVN197" s="325"/>
      <c r="JWD197" s="325"/>
      <c r="JWE197" s="325"/>
      <c r="JWU197" s="325"/>
      <c r="JWV197" s="325"/>
      <c r="JXL197" s="325"/>
      <c r="JXM197" s="325"/>
      <c r="JYC197" s="325"/>
      <c r="JYD197" s="325"/>
      <c r="JYT197" s="325"/>
      <c r="JYU197" s="325"/>
      <c r="JZK197" s="325"/>
      <c r="JZL197" s="325"/>
      <c r="KAB197" s="325"/>
      <c r="KAC197" s="325"/>
      <c r="KAS197" s="325"/>
      <c r="KAT197" s="325"/>
      <c r="KBJ197" s="325"/>
      <c r="KBK197" s="325"/>
      <c r="KCA197" s="325"/>
      <c r="KCB197" s="325"/>
      <c r="KCR197" s="325"/>
      <c r="KCS197" s="325"/>
      <c r="KDI197" s="325"/>
      <c r="KDJ197" s="325"/>
      <c r="KDZ197" s="325"/>
      <c r="KEA197" s="325"/>
      <c r="KEQ197" s="325"/>
      <c r="KER197" s="325"/>
      <c r="KFH197" s="325"/>
      <c r="KFI197" s="325"/>
      <c r="KFY197" s="325"/>
      <c r="KFZ197" s="325"/>
      <c r="KGP197" s="325"/>
      <c r="KGQ197" s="325"/>
      <c r="KHG197" s="325"/>
      <c r="KHH197" s="325"/>
      <c r="KHX197" s="325"/>
      <c r="KHY197" s="325"/>
      <c r="KIO197" s="325"/>
      <c r="KIP197" s="325"/>
      <c r="KJF197" s="325"/>
      <c r="KJG197" s="325"/>
      <c r="KJW197" s="325"/>
      <c r="KJX197" s="325"/>
      <c r="KKN197" s="325"/>
      <c r="KKO197" s="325"/>
      <c r="KLE197" s="325"/>
      <c r="KLF197" s="325"/>
      <c r="KLV197" s="325"/>
      <c r="KLW197" s="325"/>
      <c r="KMM197" s="325"/>
      <c r="KMN197" s="325"/>
      <c r="KND197" s="325"/>
      <c r="KNE197" s="325"/>
      <c r="KNU197" s="325"/>
      <c r="KNV197" s="325"/>
      <c r="KOL197" s="325"/>
      <c r="KOM197" s="325"/>
      <c r="KPC197" s="325"/>
      <c r="KPD197" s="325"/>
      <c r="KPT197" s="325"/>
      <c r="KPU197" s="325"/>
      <c r="KQK197" s="325"/>
      <c r="KQL197" s="325"/>
      <c r="KRB197" s="325"/>
      <c r="KRC197" s="325"/>
      <c r="KRS197" s="325"/>
      <c r="KRT197" s="325"/>
      <c r="KSJ197" s="325"/>
      <c r="KSK197" s="325"/>
      <c r="KTA197" s="325"/>
      <c r="KTB197" s="325"/>
      <c r="KTR197" s="325"/>
      <c r="KTS197" s="325"/>
      <c r="KUI197" s="325"/>
      <c r="KUJ197" s="325"/>
      <c r="KUZ197" s="325"/>
      <c r="KVA197" s="325"/>
      <c r="KVQ197" s="325"/>
      <c r="KVR197" s="325"/>
      <c r="KWH197" s="325"/>
      <c r="KWI197" s="325"/>
      <c r="KWY197" s="325"/>
      <c r="KWZ197" s="325"/>
      <c r="KXP197" s="325"/>
      <c r="KXQ197" s="325"/>
      <c r="KYG197" s="325"/>
      <c r="KYH197" s="325"/>
      <c r="KYX197" s="325"/>
      <c r="KYY197" s="325"/>
      <c r="KZO197" s="325"/>
      <c r="KZP197" s="325"/>
      <c r="LAF197" s="325"/>
      <c r="LAG197" s="325"/>
      <c r="LAW197" s="325"/>
      <c r="LAX197" s="325"/>
      <c r="LBN197" s="325"/>
      <c r="LBO197" s="325"/>
      <c r="LCE197" s="325"/>
      <c r="LCF197" s="325"/>
      <c r="LCV197" s="325"/>
      <c r="LCW197" s="325"/>
      <c r="LDM197" s="325"/>
      <c r="LDN197" s="325"/>
      <c r="LED197" s="325"/>
      <c r="LEE197" s="325"/>
      <c r="LEU197" s="325"/>
      <c r="LEV197" s="325"/>
      <c r="LFL197" s="325"/>
      <c r="LFM197" s="325"/>
      <c r="LGC197" s="325"/>
      <c r="LGD197" s="325"/>
      <c r="LGT197" s="325"/>
      <c r="LGU197" s="325"/>
      <c r="LHK197" s="325"/>
      <c r="LHL197" s="325"/>
      <c r="LIB197" s="325"/>
      <c r="LIC197" s="325"/>
      <c r="LIS197" s="325"/>
      <c r="LIT197" s="325"/>
      <c r="LJJ197" s="325"/>
      <c r="LJK197" s="325"/>
      <c r="LKA197" s="325"/>
      <c r="LKB197" s="325"/>
      <c r="LKR197" s="325"/>
      <c r="LKS197" s="325"/>
      <c r="LLI197" s="325"/>
      <c r="LLJ197" s="325"/>
      <c r="LLZ197" s="325"/>
      <c r="LMA197" s="325"/>
      <c r="LMQ197" s="325"/>
      <c r="LMR197" s="325"/>
      <c r="LNH197" s="325"/>
      <c r="LNI197" s="325"/>
      <c r="LNY197" s="325"/>
      <c r="LNZ197" s="325"/>
      <c r="LOP197" s="325"/>
      <c r="LOQ197" s="325"/>
      <c r="LPG197" s="325"/>
      <c r="LPH197" s="325"/>
      <c r="LPX197" s="325"/>
      <c r="LPY197" s="325"/>
      <c r="LQO197" s="325"/>
      <c r="LQP197" s="325"/>
      <c r="LRF197" s="325"/>
      <c r="LRG197" s="325"/>
      <c r="LRW197" s="325"/>
      <c r="LRX197" s="325"/>
      <c r="LSN197" s="325"/>
      <c r="LSO197" s="325"/>
      <c r="LTE197" s="325"/>
      <c r="LTF197" s="325"/>
      <c r="LTV197" s="325"/>
      <c r="LTW197" s="325"/>
      <c r="LUM197" s="325"/>
      <c r="LUN197" s="325"/>
      <c r="LVD197" s="325"/>
      <c r="LVE197" s="325"/>
      <c r="LVU197" s="325"/>
      <c r="LVV197" s="325"/>
      <c r="LWL197" s="325"/>
      <c r="LWM197" s="325"/>
      <c r="LXC197" s="325"/>
      <c r="LXD197" s="325"/>
      <c r="LXT197" s="325"/>
      <c r="LXU197" s="325"/>
      <c r="LYK197" s="325"/>
      <c r="LYL197" s="325"/>
      <c r="LZB197" s="325"/>
      <c r="LZC197" s="325"/>
      <c r="LZS197" s="325"/>
      <c r="LZT197" s="325"/>
      <c r="MAJ197" s="325"/>
      <c r="MAK197" s="325"/>
      <c r="MBA197" s="325"/>
      <c r="MBB197" s="325"/>
      <c r="MBR197" s="325"/>
      <c r="MBS197" s="325"/>
      <c r="MCI197" s="325"/>
      <c r="MCJ197" s="325"/>
      <c r="MCZ197" s="325"/>
      <c r="MDA197" s="325"/>
      <c r="MDQ197" s="325"/>
      <c r="MDR197" s="325"/>
      <c r="MEH197" s="325"/>
      <c r="MEI197" s="325"/>
      <c r="MEY197" s="325"/>
      <c r="MEZ197" s="325"/>
      <c r="MFP197" s="325"/>
      <c r="MFQ197" s="325"/>
      <c r="MGG197" s="325"/>
      <c r="MGH197" s="325"/>
      <c r="MGX197" s="325"/>
      <c r="MGY197" s="325"/>
      <c r="MHO197" s="325"/>
      <c r="MHP197" s="325"/>
      <c r="MIF197" s="325"/>
      <c r="MIG197" s="325"/>
      <c r="MIW197" s="325"/>
      <c r="MIX197" s="325"/>
      <c r="MJN197" s="325"/>
      <c r="MJO197" s="325"/>
      <c r="MKE197" s="325"/>
      <c r="MKF197" s="325"/>
      <c r="MKV197" s="325"/>
      <c r="MKW197" s="325"/>
      <c r="MLM197" s="325"/>
      <c r="MLN197" s="325"/>
      <c r="MMD197" s="325"/>
      <c r="MME197" s="325"/>
      <c r="MMU197" s="325"/>
      <c r="MMV197" s="325"/>
      <c r="MNL197" s="325"/>
      <c r="MNM197" s="325"/>
      <c r="MOC197" s="325"/>
      <c r="MOD197" s="325"/>
      <c r="MOT197" s="325"/>
      <c r="MOU197" s="325"/>
      <c r="MPK197" s="325"/>
      <c r="MPL197" s="325"/>
      <c r="MQB197" s="325"/>
      <c r="MQC197" s="325"/>
      <c r="MQS197" s="325"/>
      <c r="MQT197" s="325"/>
      <c r="MRJ197" s="325"/>
      <c r="MRK197" s="325"/>
      <c r="MSA197" s="325"/>
      <c r="MSB197" s="325"/>
      <c r="MSR197" s="325"/>
      <c r="MSS197" s="325"/>
      <c r="MTI197" s="325"/>
      <c r="MTJ197" s="325"/>
      <c r="MTZ197" s="325"/>
      <c r="MUA197" s="325"/>
      <c r="MUQ197" s="325"/>
      <c r="MUR197" s="325"/>
      <c r="MVH197" s="325"/>
      <c r="MVI197" s="325"/>
      <c r="MVY197" s="325"/>
      <c r="MVZ197" s="325"/>
      <c r="MWP197" s="325"/>
      <c r="MWQ197" s="325"/>
      <c r="MXG197" s="325"/>
      <c r="MXH197" s="325"/>
      <c r="MXX197" s="325"/>
      <c r="MXY197" s="325"/>
      <c r="MYO197" s="325"/>
      <c r="MYP197" s="325"/>
      <c r="MZF197" s="325"/>
      <c r="MZG197" s="325"/>
      <c r="MZW197" s="325"/>
      <c r="MZX197" s="325"/>
      <c r="NAN197" s="325"/>
      <c r="NAO197" s="325"/>
      <c r="NBE197" s="325"/>
      <c r="NBF197" s="325"/>
      <c r="NBV197" s="325"/>
      <c r="NBW197" s="325"/>
      <c r="NCM197" s="325"/>
      <c r="NCN197" s="325"/>
      <c r="NDD197" s="325"/>
      <c r="NDE197" s="325"/>
      <c r="NDU197" s="325"/>
      <c r="NDV197" s="325"/>
      <c r="NEL197" s="325"/>
      <c r="NEM197" s="325"/>
      <c r="NFC197" s="325"/>
      <c r="NFD197" s="325"/>
      <c r="NFT197" s="325"/>
      <c r="NFU197" s="325"/>
      <c r="NGK197" s="325"/>
      <c r="NGL197" s="325"/>
      <c r="NHB197" s="325"/>
      <c r="NHC197" s="325"/>
      <c r="NHS197" s="325"/>
      <c r="NHT197" s="325"/>
      <c r="NIJ197" s="325"/>
      <c r="NIK197" s="325"/>
      <c r="NJA197" s="325"/>
      <c r="NJB197" s="325"/>
      <c r="NJR197" s="325"/>
      <c r="NJS197" s="325"/>
      <c r="NKI197" s="325"/>
      <c r="NKJ197" s="325"/>
      <c r="NKZ197" s="325"/>
      <c r="NLA197" s="325"/>
      <c r="NLQ197" s="325"/>
      <c r="NLR197" s="325"/>
      <c r="NMH197" s="325"/>
      <c r="NMI197" s="325"/>
      <c r="NMY197" s="325"/>
      <c r="NMZ197" s="325"/>
      <c r="NNP197" s="325"/>
      <c r="NNQ197" s="325"/>
      <c r="NOG197" s="325"/>
      <c r="NOH197" s="325"/>
      <c r="NOX197" s="325"/>
      <c r="NOY197" s="325"/>
      <c r="NPO197" s="325"/>
      <c r="NPP197" s="325"/>
      <c r="NQF197" s="325"/>
      <c r="NQG197" s="325"/>
      <c r="NQW197" s="325"/>
      <c r="NQX197" s="325"/>
      <c r="NRN197" s="325"/>
      <c r="NRO197" s="325"/>
      <c r="NSE197" s="325"/>
      <c r="NSF197" s="325"/>
      <c r="NSV197" s="325"/>
      <c r="NSW197" s="325"/>
      <c r="NTM197" s="325"/>
      <c r="NTN197" s="325"/>
      <c r="NUD197" s="325"/>
      <c r="NUE197" s="325"/>
      <c r="NUU197" s="325"/>
      <c r="NUV197" s="325"/>
      <c r="NVL197" s="325"/>
      <c r="NVM197" s="325"/>
      <c r="NWC197" s="325"/>
      <c r="NWD197" s="325"/>
      <c r="NWT197" s="325"/>
      <c r="NWU197" s="325"/>
      <c r="NXK197" s="325"/>
      <c r="NXL197" s="325"/>
      <c r="NYB197" s="325"/>
      <c r="NYC197" s="325"/>
      <c r="NYS197" s="325"/>
      <c r="NYT197" s="325"/>
      <c r="NZJ197" s="325"/>
      <c r="NZK197" s="325"/>
      <c r="OAA197" s="325"/>
      <c r="OAB197" s="325"/>
      <c r="OAR197" s="325"/>
      <c r="OAS197" s="325"/>
      <c r="OBI197" s="325"/>
      <c r="OBJ197" s="325"/>
      <c r="OBZ197" s="325"/>
      <c r="OCA197" s="325"/>
      <c r="OCQ197" s="325"/>
      <c r="OCR197" s="325"/>
      <c r="ODH197" s="325"/>
      <c r="ODI197" s="325"/>
      <c r="ODY197" s="325"/>
      <c r="ODZ197" s="325"/>
      <c r="OEP197" s="325"/>
      <c r="OEQ197" s="325"/>
      <c r="OFG197" s="325"/>
      <c r="OFH197" s="325"/>
      <c r="OFX197" s="325"/>
      <c r="OFY197" s="325"/>
      <c r="OGO197" s="325"/>
      <c r="OGP197" s="325"/>
      <c r="OHF197" s="325"/>
      <c r="OHG197" s="325"/>
      <c r="OHW197" s="325"/>
      <c r="OHX197" s="325"/>
      <c r="OIN197" s="325"/>
      <c r="OIO197" s="325"/>
      <c r="OJE197" s="325"/>
      <c r="OJF197" s="325"/>
      <c r="OJV197" s="325"/>
      <c r="OJW197" s="325"/>
      <c r="OKM197" s="325"/>
      <c r="OKN197" s="325"/>
      <c r="OLD197" s="325"/>
      <c r="OLE197" s="325"/>
      <c r="OLU197" s="325"/>
      <c r="OLV197" s="325"/>
      <c r="OML197" s="325"/>
      <c r="OMM197" s="325"/>
      <c r="ONC197" s="325"/>
      <c r="OND197" s="325"/>
      <c r="ONT197" s="325"/>
      <c r="ONU197" s="325"/>
      <c r="OOK197" s="325"/>
      <c r="OOL197" s="325"/>
      <c r="OPB197" s="325"/>
      <c r="OPC197" s="325"/>
      <c r="OPS197" s="325"/>
      <c r="OPT197" s="325"/>
      <c r="OQJ197" s="325"/>
      <c r="OQK197" s="325"/>
      <c r="ORA197" s="325"/>
      <c r="ORB197" s="325"/>
      <c r="ORR197" s="325"/>
      <c r="ORS197" s="325"/>
      <c r="OSI197" s="325"/>
      <c r="OSJ197" s="325"/>
      <c r="OSZ197" s="325"/>
      <c r="OTA197" s="325"/>
      <c r="OTQ197" s="325"/>
      <c r="OTR197" s="325"/>
      <c r="OUH197" s="325"/>
      <c r="OUI197" s="325"/>
      <c r="OUY197" s="325"/>
      <c r="OUZ197" s="325"/>
      <c r="OVP197" s="325"/>
      <c r="OVQ197" s="325"/>
      <c r="OWG197" s="325"/>
      <c r="OWH197" s="325"/>
      <c r="OWX197" s="325"/>
      <c r="OWY197" s="325"/>
      <c r="OXO197" s="325"/>
      <c r="OXP197" s="325"/>
      <c r="OYF197" s="325"/>
      <c r="OYG197" s="325"/>
      <c r="OYW197" s="325"/>
      <c r="OYX197" s="325"/>
      <c r="OZN197" s="325"/>
      <c r="OZO197" s="325"/>
      <c r="PAE197" s="325"/>
      <c r="PAF197" s="325"/>
      <c r="PAV197" s="325"/>
      <c r="PAW197" s="325"/>
      <c r="PBM197" s="325"/>
      <c r="PBN197" s="325"/>
      <c r="PCD197" s="325"/>
      <c r="PCE197" s="325"/>
      <c r="PCU197" s="325"/>
      <c r="PCV197" s="325"/>
      <c r="PDL197" s="325"/>
      <c r="PDM197" s="325"/>
      <c r="PEC197" s="325"/>
      <c r="PED197" s="325"/>
      <c r="PET197" s="325"/>
      <c r="PEU197" s="325"/>
      <c r="PFK197" s="325"/>
      <c r="PFL197" s="325"/>
      <c r="PGB197" s="325"/>
      <c r="PGC197" s="325"/>
      <c r="PGS197" s="325"/>
      <c r="PGT197" s="325"/>
      <c r="PHJ197" s="325"/>
      <c r="PHK197" s="325"/>
      <c r="PIA197" s="325"/>
      <c r="PIB197" s="325"/>
      <c r="PIR197" s="325"/>
      <c r="PIS197" s="325"/>
      <c r="PJI197" s="325"/>
      <c r="PJJ197" s="325"/>
      <c r="PJZ197" s="325"/>
      <c r="PKA197" s="325"/>
      <c r="PKQ197" s="325"/>
      <c r="PKR197" s="325"/>
      <c r="PLH197" s="325"/>
      <c r="PLI197" s="325"/>
      <c r="PLY197" s="325"/>
      <c r="PLZ197" s="325"/>
      <c r="PMP197" s="325"/>
      <c r="PMQ197" s="325"/>
      <c r="PNG197" s="325"/>
      <c r="PNH197" s="325"/>
      <c r="PNX197" s="325"/>
      <c r="PNY197" s="325"/>
      <c r="POO197" s="325"/>
      <c r="POP197" s="325"/>
      <c r="PPF197" s="325"/>
      <c r="PPG197" s="325"/>
      <c r="PPW197" s="325"/>
      <c r="PPX197" s="325"/>
      <c r="PQN197" s="325"/>
      <c r="PQO197" s="325"/>
      <c r="PRE197" s="325"/>
      <c r="PRF197" s="325"/>
      <c r="PRV197" s="325"/>
      <c r="PRW197" s="325"/>
      <c r="PSM197" s="325"/>
      <c r="PSN197" s="325"/>
      <c r="PTD197" s="325"/>
      <c r="PTE197" s="325"/>
      <c r="PTU197" s="325"/>
      <c r="PTV197" s="325"/>
      <c r="PUL197" s="325"/>
      <c r="PUM197" s="325"/>
      <c r="PVC197" s="325"/>
      <c r="PVD197" s="325"/>
      <c r="PVT197" s="325"/>
      <c r="PVU197" s="325"/>
      <c r="PWK197" s="325"/>
      <c r="PWL197" s="325"/>
      <c r="PXB197" s="325"/>
      <c r="PXC197" s="325"/>
      <c r="PXS197" s="325"/>
      <c r="PXT197" s="325"/>
      <c r="PYJ197" s="325"/>
      <c r="PYK197" s="325"/>
      <c r="PZA197" s="325"/>
      <c r="PZB197" s="325"/>
      <c r="PZR197" s="325"/>
      <c r="PZS197" s="325"/>
      <c r="QAI197" s="325"/>
      <c r="QAJ197" s="325"/>
      <c r="QAZ197" s="325"/>
      <c r="QBA197" s="325"/>
      <c r="QBQ197" s="325"/>
      <c r="QBR197" s="325"/>
      <c r="QCH197" s="325"/>
      <c r="QCI197" s="325"/>
      <c r="QCY197" s="325"/>
      <c r="QCZ197" s="325"/>
      <c r="QDP197" s="325"/>
      <c r="QDQ197" s="325"/>
      <c r="QEG197" s="325"/>
      <c r="QEH197" s="325"/>
      <c r="QEX197" s="325"/>
      <c r="QEY197" s="325"/>
      <c r="QFO197" s="325"/>
      <c r="QFP197" s="325"/>
      <c r="QGF197" s="325"/>
      <c r="QGG197" s="325"/>
      <c r="QGW197" s="325"/>
      <c r="QGX197" s="325"/>
      <c r="QHN197" s="325"/>
      <c r="QHO197" s="325"/>
      <c r="QIE197" s="325"/>
      <c r="QIF197" s="325"/>
      <c r="QIV197" s="325"/>
      <c r="QIW197" s="325"/>
      <c r="QJM197" s="325"/>
      <c r="QJN197" s="325"/>
      <c r="QKD197" s="325"/>
      <c r="QKE197" s="325"/>
      <c r="QKU197" s="325"/>
      <c r="QKV197" s="325"/>
      <c r="QLL197" s="325"/>
      <c r="QLM197" s="325"/>
      <c r="QMC197" s="325"/>
      <c r="QMD197" s="325"/>
      <c r="QMT197" s="325"/>
      <c r="QMU197" s="325"/>
      <c r="QNK197" s="325"/>
      <c r="QNL197" s="325"/>
      <c r="QOB197" s="325"/>
      <c r="QOC197" s="325"/>
      <c r="QOS197" s="325"/>
      <c r="QOT197" s="325"/>
      <c r="QPJ197" s="325"/>
      <c r="QPK197" s="325"/>
      <c r="QQA197" s="325"/>
      <c r="QQB197" s="325"/>
      <c r="QQR197" s="325"/>
      <c r="QQS197" s="325"/>
      <c r="QRI197" s="325"/>
      <c r="QRJ197" s="325"/>
      <c r="QRZ197" s="325"/>
      <c r="QSA197" s="325"/>
      <c r="QSQ197" s="325"/>
      <c r="QSR197" s="325"/>
      <c r="QTH197" s="325"/>
      <c r="QTI197" s="325"/>
      <c r="QTY197" s="325"/>
      <c r="QTZ197" s="325"/>
      <c r="QUP197" s="325"/>
      <c r="QUQ197" s="325"/>
      <c r="QVG197" s="325"/>
      <c r="QVH197" s="325"/>
      <c r="QVX197" s="325"/>
      <c r="QVY197" s="325"/>
      <c r="QWO197" s="325"/>
      <c r="QWP197" s="325"/>
      <c r="QXF197" s="325"/>
      <c r="QXG197" s="325"/>
      <c r="QXW197" s="325"/>
      <c r="QXX197" s="325"/>
      <c r="QYN197" s="325"/>
      <c r="QYO197" s="325"/>
      <c r="QZE197" s="325"/>
      <c r="QZF197" s="325"/>
      <c r="QZV197" s="325"/>
      <c r="QZW197" s="325"/>
      <c r="RAM197" s="325"/>
      <c r="RAN197" s="325"/>
      <c r="RBD197" s="325"/>
      <c r="RBE197" s="325"/>
      <c r="RBU197" s="325"/>
      <c r="RBV197" s="325"/>
      <c r="RCL197" s="325"/>
      <c r="RCM197" s="325"/>
      <c r="RDC197" s="325"/>
      <c r="RDD197" s="325"/>
      <c r="RDT197" s="325"/>
      <c r="RDU197" s="325"/>
      <c r="REK197" s="325"/>
      <c r="REL197" s="325"/>
      <c r="RFB197" s="325"/>
      <c r="RFC197" s="325"/>
      <c r="RFS197" s="325"/>
      <c r="RFT197" s="325"/>
      <c r="RGJ197" s="325"/>
      <c r="RGK197" s="325"/>
      <c r="RHA197" s="325"/>
      <c r="RHB197" s="325"/>
      <c r="RHR197" s="325"/>
      <c r="RHS197" s="325"/>
      <c r="RII197" s="325"/>
      <c r="RIJ197" s="325"/>
      <c r="RIZ197" s="325"/>
      <c r="RJA197" s="325"/>
      <c r="RJQ197" s="325"/>
      <c r="RJR197" s="325"/>
      <c r="RKH197" s="325"/>
      <c r="RKI197" s="325"/>
      <c r="RKY197" s="325"/>
      <c r="RKZ197" s="325"/>
      <c r="RLP197" s="325"/>
      <c r="RLQ197" s="325"/>
      <c r="RMG197" s="325"/>
      <c r="RMH197" s="325"/>
      <c r="RMX197" s="325"/>
      <c r="RMY197" s="325"/>
      <c r="RNO197" s="325"/>
      <c r="RNP197" s="325"/>
      <c r="ROF197" s="325"/>
      <c r="ROG197" s="325"/>
      <c r="ROW197" s="325"/>
      <c r="ROX197" s="325"/>
      <c r="RPN197" s="325"/>
      <c r="RPO197" s="325"/>
      <c r="RQE197" s="325"/>
      <c r="RQF197" s="325"/>
      <c r="RQV197" s="325"/>
      <c r="RQW197" s="325"/>
      <c r="RRM197" s="325"/>
      <c r="RRN197" s="325"/>
      <c r="RSD197" s="325"/>
      <c r="RSE197" s="325"/>
      <c r="RSU197" s="325"/>
      <c r="RSV197" s="325"/>
      <c r="RTL197" s="325"/>
      <c r="RTM197" s="325"/>
      <c r="RUC197" s="325"/>
      <c r="RUD197" s="325"/>
      <c r="RUT197" s="325"/>
      <c r="RUU197" s="325"/>
      <c r="RVK197" s="325"/>
      <c r="RVL197" s="325"/>
      <c r="RWB197" s="325"/>
      <c r="RWC197" s="325"/>
      <c r="RWS197" s="325"/>
      <c r="RWT197" s="325"/>
      <c r="RXJ197" s="325"/>
      <c r="RXK197" s="325"/>
      <c r="RYA197" s="325"/>
      <c r="RYB197" s="325"/>
      <c r="RYR197" s="325"/>
      <c r="RYS197" s="325"/>
      <c r="RZI197" s="325"/>
      <c r="RZJ197" s="325"/>
      <c r="RZZ197" s="325"/>
      <c r="SAA197" s="325"/>
      <c r="SAQ197" s="325"/>
      <c r="SAR197" s="325"/>
      <c r="SBH197" s="325"/>
      <c r="SBI197" s="325"/>
      <c r="SBY197" s="325"/>
      <c r="SBZ197" s="325"/>
      <c r="SCP197" s="325"/>
      <c r="SCQ197" s="325"/>
      <c r="SDG197" s="325"/>
      <c r="SDH197" s="325"/>
      <c r="SDX197" s="325"/>
      <c r="SDY197" s="325"/>
      <c r="SEO197" s="325"/>
      <c r="SEP197" s="325"/>
      <c r="SFF197" s="325"/>
      <c r="SFG197" s="325"/>
      <c r="SFW197" s="325"/>
      <c r="SFX197" s="325"/>
      <c r="SGN197" s="325"/>
      <c r="SGO197" s="325"/>
      <c r="SHE197" s="325"/>
      <c r="SHF197" s="325"/>
      <c r="SHV197" s="325"/>
      <c r="SHW197" s="325"/>
      <c r="SIM197" s="325"/>
      <c r="SIN197" s="325"/>
      <c r="SJD197" s="325"/>
      <c r="SJE197" s="325"/>
      <c r="SJU197" s="325"/>
      <c r="SJV197" s="325"/>
      <c r="SKL197" s="325"/>
      <c r="SKM197" s="325"/>
      <c r="SLC197" s="325"/>
      <c r="SLD197" s="325"/>
      <c r="SLT197" s="325"/>
      <c r="SLU197" s="325"/>
      <c r="SMK197" s="325"/>
      <c r="SML197" s="325"/>
      <c r="SNB197" s="325"/>
      <c r="SNC197" s="325"/>
      <c r="SNS197" s="325"/>
      <c r="SNT197" s="325"/>
      <c r="SOJ197" s="325"/>
      <c r="SOK197" s="325"/>
      <c r="SPA197" s="325"/>
      <c r="SPB197" s="325"/>
      <c r="SPR197" s="325"/>
      <c r="SPS197" s="325"/>
      <c r="SQI197" s="325"/>
      <c r="SQJ197" s="325"/>
      <c r="SQZ197" s="325"/>
      <c r="SRA197" s="325"/>
      <c r="SRQ197" s="325"/>
      <c r="SRR197" s="325"/>
      <c r="SSH197" s="325"/>
      <c r="SSI197" s="325"/>
      <c r="SSY197" s="325"/>
      <c r="SSZ197" s="325"/>
      <c r="STP197" s="325"/>
      <c r="STQ197" s="325"/>
      <c r="SUG197" s="325"/>
      <c r="SUH197" s="325"/>
      <c r="SUX197" s="325"/>
      <c r="SUY197" s="325"/>
      <c r="SVO197" s="325"/>
      <c r="SVP197" s="325"/>
      <c r="SWF197" s="325"/>
      <c r="SWG197" s="325"/>
      <c r="SWW197" s="325"/>
      <c r="SWX197" s="325"/>
      <c r="SXN197" s="325"/>
      <c r="SXO197" s="325"/>
      <c r="SYE197" s="325"/>
      <c r="SYF197" s="325"/>
      <c r="SYV197" s="325"/>
      <c r="SYW197" s="325"/>
      <c r="SZM197" s="325"/>
      <c r="SZN197" s="325"/>
      <c r="TAD197" s="325"/>
      <c r="TAE197" s="325"/>
      <c r="TAU197" s="325"/>
      <c r="TAV197" s="325"/>
      <c r="TBL197" s="325"/>
      <c r="TBM197" s="325"/>
      <c r="TCC197" s="325"/>
      <c r="TCD197" s="325"/>
      <c r="TCT197" s="325"/>
      <c r="TCU197" s="325"/>
      <c r="TDK197" s="325"/>
      <c r="TDL197" s="325"/>
      <c r="TEB197" s="325"/>
      <c r="TEC197" s="325"/>
      <c r="TES197" s="325"/>
      <c r="TET197" s="325"/>
      <c r="TFJ197" s="325"/>
      <c r="TFK197" s="325"/>
      <c r="TGA197" s="325"/>
      <c r="TGB197" s="325"/>
      <c r="TGR197" s="325"/>
      <c r="TGS197" s="325"/>
      <c r="THI197" s="325"/>
      <c r="THJ197" s="325"/>
      <c r="THZ197" s="325"/>
      <c r="TIA197" s="325"/>
      <c r="TIQ197" s="325"/>
      <c r="TIR197" s="325"/>
      <c r="TJH197" s="325"/>
      <c r="TJI197" s="325"/>
      <c r="TJY197" s="325"/>
      <c r="TJZ197" s="325"/>
      <c r="TKP197" s="325"/>
      <c r="TKQ197" s="325"/>
      <c r="TLG197" s="325"/>
      <c r="TLH197" s="325"/>
      <c r="TLX197" s="325"/>
      <c r="TLY197" s="325"/>
      <c r="TMO197" s="325"/>
      <c r="TMP197" s="325"/>
      <c r="TNF197" s="325"/>
      <c r="TNG197" s="325"/>
      <c r="TNW197" s="325"/>
      <c r="TNX197" s="325"/>
      <c r="TON197" s="325"/>
      <c r="TOO197" s="325"/>
      <c r="TPE197" s="325"/>
      <c r="TPF197" s="325"/>
      <c r="TPV197" s="325"/>
      <c r="TPW197" s="325"/>
      <c r="TQM197" s="325"/>
      <c r="TQN197" s="325"/>
      <c r="TRD197" s="325"/>
      <c r="TRE197" s="325"/>
      <c r="TRU197" s="325"/>
      <c r="TRV197" s="325"/>
      <c r="TSL197" s="325"/>
      <c r="TSM197" s="325"/>
      <c r="TTC197" s="325"/>
      <c r="TTD197" s="325"/>
      <c r="TTT197" s="325"/>
      <c r="TTU197" s="325"/>
      <c r="TUK197" s="325"/>
      <c r="TUL197" s="325"/>
      <c r="TVB197" s="325"/>
      <c r="TVC197" s="325"/>
      <c r="TVS197" s="325"/>
      <c r="TVT197" s="325"/>
      <c r="TWJ197" s="325"/>
      <c r="TWK197" s="325"/>
      <c r="TXA197" s="325"/>
      <c r="TXB197" s="325"/>
      <c r="TXR197" s="325"/>
      <c r="TXS197" s="325"/>
      <c r="TYI197" s="325"/>
      <c r="TYJ197" s="325"/>
      <c r="TYZ197" s="325"/>
      <c r="TZA197" s="325"/>
      <c r="TZQ197" s="325"/>
      <c r="TZR197" s="325"/>
      <c r="UAH197" s="325"/>
      <c r="UAI197" s="325"/>
      <c r="UAY197" s="325"/>
      <c r="UAZ197" s="325"/>
      <c r="UBP197" s="325"/>
      <c r="UBQ197" s="325"/>
      <c r="UCG197" s="325"/>
      <c r="UCH197" s="325"/>
      <c r="UCX197" s="325"/>
      <c r="UCY197" s="325"/>
      <c r="UDO197" s="325"/>
      <c r="UDP197" s="325"/>
      <c r="UEF197" s="325"/>
      <c r="UEG197" s="325"/>
      <c r="UEW197" s="325"/>
      <c r="UEX197" s="325"/>
      <c r="UFN197" s="325"/>
      <c r="UFO197" s="325"/>
      <c r="UGE197" s="325"/>
      <c r="UGF197" s="325"/>
      <c r="UGV197" s="325"/>
      <c r="UGW197" s="325"/>
      <c r="UHM197" s="325"/>
      <c r="UHN197" s="325"/>
      <c r="UID197" s="325"/>
      <c r="UIE197" s="325"/>
      <c r="UIU197" s="325"/>
      <c r="UIV197" s="325"/>
      <c r="UJL197" s="325"/>
      <c r="UJM197" s="325"/>
      <c r="UKC197" s="325"/>
      <c r="UKD197" s="325"/>
      <c r="UKT197" s="325"/>
      <c r="UKU197" s="325"/>
      <c r="ULK197" s="325"/>
      <c r="ULL197" s="325"/>
      <c r="UMB197" s="325"/>
      <c r="UMC197" s="325"/>
      <c r="UMS197" s="325"/>
      <c r="UMT197" s="325"/>
      <c r="UNJ197" s="325"/>
      <c r="UNK197" s="325"/>
      <c r="UOA197" s="325"/>
      <c r="UOB197" s="325"/>
      <c r="UOR197" s="325"/>
      <c r="UOS197" s="325"/>
      <c r="UPI197" s="325"/>
      <c r="UPJ197" s="325"/>
      <c r="UPZ197" s="325"/>
      <c r="UQA197" s="325"/>
      <c r="UQQ197" s="325"/>
      <c r="UQR197" s="325"/>
      <c r="URH197" s="325"/>
      <c r="URI197" s="325"/>
      <c r="URY197" s="325"/>
      <c r="URZ197" s="325"/>
      <c r="USP197" s="325"/>
      <c r="USQ197" s="325"/>
      <c r="UTG197" s="325"/>
      <c r="UTH197" s="325"/>
      <c r="UTX197" s="325"/>
      <c r="UTY197" s="325"/>
      <c r="UUO197" s="325"/>
      <c r="UUP197" s="325"/>
      <c r="UVF197" s="325"/>
      <c r="UVG197" s="325"/>
      <c r="UVW197" s="325"/>
      <c r="UVX197" s="325"/>
      <c r="UWN197" s="325"/>
      <c r="UWO197" s="325"/>
      <c r="UXE197" s="325"/>
      <c r="UXF197" s="325"/>
      <c r="UXV197" s="325"/>
      <c r="UXW197" s="325"/>
      <c r="UYM197" s="325"/>
      <c r="UYN197" s="325"/>
      <c r="UZD197" s="325"/>
      <c r="UZE197" s="325"/>
      <c r="UZU197" s="325"/>
      <c r="UZV197" s="325"/>
      <c r="VAL197" s="325"/>
      <c r="VAM197" s="325"/>
      <c r="VBC197" s="325"/>
      <c r="VBD197" s="325"/>
      <c r="VBT197" s="325"/>
      <c r="VBU197" s="325"/>
      <c r="VCK197" s="325"/>
      <c r="VCL197" s="325"/>
      <c r="VDB197" s="325"/>
      <c r="VDC197" s="325"/>
      <c r="VDS197" s="325"/>
      <c r="VDT197" s="325"/>
      <c r="VEJ197" s="325"/>
      <c r="VEK197" s="325"/>
      <c r="VFA197" s="325"/>
      <c r="VFB197" s="325"/>
      <c r="VFR197" s="325"/>
      <c r="VFS197" s="325"/>
      <c r="VGI197" s="325"/>
      <c r="VGJ197" s="325"/>
      <c r="VGZ197" s="325"/>
      <c r="VHA197" s="325"/>
      <c r="VHQ197" s="325"/>
      <c r="VHR197" s="325"/>
      <c r="VIH197" s="325"/>
      <c r="VII197" s="325"/>
      <c r="VIY197" s="325"/>
      <c r="VIZ197" s="325"/>
      <c r="VJP197" s="325"/>
      <c r="VJQ197" s="325"/>
      <c r="VKG197" s="325"/>
      <c r="VKH197" s="325"/>
      <c r="VKX197" s="325"/>
      <c r="VKY197" s="325"/>
      <c r="VLO197" s="325"/>
      <c r="VLP197" s="325"/>
      <c r="VMF197" s="325"/>
      <c r="VMG197" s="325"/>
      <c r="VMW197" s="325"/>
      <c r="VMX197" s="325"/>
      <c r="VNN197" s="325"/>
      <c r="VNO197" s="325"/>
      <c r="VOE197" s="325"/>
      <c r="VOF197" s="325"/>
      <c r="VOV197" s="325"/>
      <c r="VOW197" s="325"/>
      <c r="VPM197" s="325"/>
      <c r="VPN197" s="325"/>
      <c r="VQD197" s="325"/>
      <c r="VQE197" s="325"/>
      <c r="VQU197" s="325"/>
      <c r="VQV197" s="325"/>
      <c r="VRL197" s="325"/>
      <c r="VRM197" s="325"/>
      <c r="VSC197" s="325"/>
      <c r="VSD197" s="325"/>
      <c r="VST197" s="325"/>
      <c r="VSU197" s="325"/>
      <c r="VTK197" s="325"/>
      <c r="VTL197" s="325"/>
      <c r="VUB197" s="325"/>
      <c r="VUC197" s="325"/>
      <c r="VUS197" s="325"/>
      <c r="VUT197" s="325"/>
      <c r="VVJ197" s="325"/>
      <c r="VVK197" s="325"/>
      <c r="VWA197" s="325"/>
      <c r="VWB197" s="325"/>
      <c r="VWR197" s="325"/>
      <c r="VWS197" s="325"/>
      <c r="VXI197" s="325"/>
      <c r="VXJ197" s="325"/>
      <c r="VXZ197" s="325"/>
      <c r="VYA197" s="325"/>
      <c r="VYQ197" s="325"/>
      <c r="VYR197" s="325"/>
      <c r="VZH197" s="325"/>
      <c r="VZI197" s="325"/>
      <c r="VZY197" s="325"/>
      <c r="VZZ197" s="325"/>
      <c r="WAP197" s="325"/>
      <c r="WAQ197" s="325"/>
      <c r="WBG197" s="325"/>
      <c r="WBH197" s="325"/>
      <c r="WBX197" s="325"/>
      <c r="WBY197" s="325"/>
      <c r="WCO197" s="325"/>
      <c r="WCP197" s="325"/>
      <c r="WDF197" s="325"/>
      <c r="WDG197" s="325"/>
      <c r="WDW197" s="325"/>
      <c r="WDX197" s="325"/>
      <c r="WEN197" s="325"/>
      <c r="WEO197" s="325"/>
      <c r="WFE197" s="325"/>
      <c r="WFF197" s="325"/>
      <c r="WFV197" s="325"/>
      <c r="WFW197" s="325"/>
      <c r="WGM197" s="325"/>
      <c r="WGN197" s="325"/>
      <c r="WHD197" s="325"/>
      <c r="WHE197" s="325"/>
      <c r="WHU197" s="325"/>
      <c r="WHV197" s="325"/>
      <c r="WIL197" s="325"/>
      <c r="WIM197" s="325"/>
      <c r="WJC197" s="325"/>
      <c r="WJD197" s="325"/>
      <c r="WJT197" s="325"/>
      <c r="WJU197" s="325"/>
      <c r="WKK197" s="325"/>
      <c r="WKL197" s="325"/>
      <c r="WLB197" s="325"/>
      <c r="WLC197" s="325"/>
      <c r="WLS197" s="325"/>
      <c r="WLT197" s="325"/>
      <c r="WMJ197" s="325"/>
      <c r="WMK197" s="325"/>
      <c r="WNA197" s="325"/>
      <c r="WNB197" s="325"/>
      <c r="WNR197" s="325"/>
      <c r="WNS197" s="325"/>
      <c r="WOI197" s="325"/>
      <c r="WOJ197" s="325"/>
      <c r="WOZ197" s="325"/>
      <c r="WPA197" s="325"/>
      <c r="WPQ197" s="325"/>
      <c r="WPR197" s="325"/>
      <c r="WQH197" s="325"/>
      <c r="WQI197" s="325"/>
      <c r="WQY197" s="325"/>
      <c r="WQZ197" s="325"/>
      <c r="WRP197" s="325"/>
      <c r="WRQ197" s="325"/>
      <c r="WSG197" s="325"/>
      <c r="WSH197" s="325"/>
      <c r="WSX197" s="325"/>
      <c r="WSY197" s="325"/>
      <c r="WTO197" s="325"/>
      <c r="WTP197" s="325"/>
      <c r="WUF197" s="325"/>
      <c r="WUG197" s="325"/>
      <c r="WUW197" s="325"/>
      <c r="WUX197" s="325"/>
      <c r="WVN197" s="325"/>
      <c r="WVO197" s="325"/>
      <c r="WWE197" s="325"/>
      <c r="WWF197" s="325"/>
      <c r="WWV197" s="325"/>
      <c r="WWW197" s="325"/>
      <c r="WXM197" s="325"/>
      <c r="WXN197" s="325"/>
      <c r="WYD197" s="325"/>
      <c r="WYE197" s="325"/>
      <c r="WYU197" s="325"/>
      <c r="WYV197" s="325"/>
      <c r="WZL197" s="325"/>
      <c r="WZM197" s="325"/>
      <c r="XAC197" s="325"/>
      <c r="XAD197" s="325"/>
      <c r="XAT197" s="325"/>
      <c r="XAU197" s="325"/>
      <c r="XBK197" s="325"/>
      <c r="XBL197" s="325"/>
      <c r="XCB197" s="325"/>
      <c r="XCC197" s="325"/>
      <c r="XCS197" s="325"/>
      <c r="XCT197" s="325"/>
      <c r="XDJ197" s="325"/>
      <c r="XDK197" s="325"/>
      <c r="XEA197" s="325"/>
      <c r="XEB197" s="325"/>
      <c r="XER197" s="325"/>
      <c r="XES197" s="325"/>
    </row>
    <row r="198" spans="1:16384" s="223" customFormat="1" x14ac:dyDescent="0.25">
      <c r="A198" s="325" t="s">
        <v>361</v>
      </c>
      <c r="B198" s="325"/>
      <c r="C198" s="223">
        <v>2030</v>
      </c>
      <c r="D198" s="223">
        <v>2030</v>
      </c>
      <c r="E198" s="223">
        <v>2030</v>
      </c>
      <c r="F198" s="223">
        <v>2030</v>
      </c>
      <c r="G198" s="223">
        <v>2030</v>
      </c>
      <c r="H198" s="223">
        <v>2030</v>
      </c>
      <c r="I198" s="223">
        <v>2030</v>
      </c>
      <c r="J198" s="223">
        <v>2030</v>
      </c>
      <c r="K198" s="223">
        <v>2030</v>
      </c>
      <c r="L198" s="223">
        <v>2030</v>
      </c>
      <c r="M198" s="223">
        <v>2030</v>
      </c>
      <c r="N198" s="223">
        <v>2030</v>
      </c>
      <c r="O198" s="223">
        <v>2030</v>
      </c>
      <c r="P198" s="223">
        <v>2030</v>
      </c>
      <c r="Q198" s="223">
        <v>2030</v>
      </c>
      <c r="R198" s="325"/>
      <c r="S198" s="325"/>
      <c r="AI198" s="325"/>
      <c r="AJ198" s="325"/>
      <c r="AZ198" s="325"/>
      <c r="BA198" s="325"/>
      <c r="BQ198" s="325"/>
      <c r="BR198" s="325"/>
      <c r="CH198" s="325"/>
      <c r="CI198" s="325"/>
      <c r="CY198" s="325"/>
      <c r="CZ198" s="325"/>
      <c r="DP198" s="325"/>
      <c r="DQ198" s="325"/>
      <c r="EG198" s="325"/>
      <c r="EH198" s="325"/>
      <c r="EX198" s="325"/>
      <c r="EY198" s="325"/>
      <c r="FO198" s="325"/>
      <c r="FP198" s="325"/>
      <c r="GF198" s="325"/>
      <c r="GG198" s="325"/>
      <c r="GW198" s="325"/>
      <c r="GX198" s="325"/>
      <c r="HN198" s="325"/>
      <c r="HO198" s="325"/>
      <c r="IE198" s="325"/>
      <c r="IF198" s="325"/>
      <c r="IV198" s="325"/>
      <c r="IW198" s="325"/>
      <c r="JM198" s="325"/>
      <c r="JN198" s="325"/>
      <c r="KD198" s="325"/>
      <c r="KE198" s="325"/>
      <c r="KU198" s="325"/>
      <c r="KV198" s="325"/>
      <c r="LL198" s="325"/>
      <c r="LM198" s="325"/>
      <c r="MC198" s="325"/>
      <c r="MD198" s="325"/>
      <c r="MT198" s="325"/>
      <c r="MU198" s="325"/>
      <c r="NK198" s="325"/>
      <c r="NL198" s="325"/>
      <c r="OB198" s="325"/>
      <c r="OC198" s="325"/>
      <c r="OS198" s="325"/>
      <c r="OT198" s="325"/>
      <c r="PJ198" s="325"/>
      <c r="PK198" s="325"/>
      <c r="QA198" s="325"/>
      <c r="QB198" s="325"/>
      <c r="QR198" s="325"/>
      <c r="QS198" s="325"/>
      <c r="RI198" s="325"/>
      <c r="RJ198" s="325"/>
      <c r="RZ198" s="325"/>
      <c r="SA198" s="325"/>
      <c r="SQ198" s="325"/>
      <c r="SR198" s="325"/>
      <c r="TH198" s="325"/>
      <c r="TI198" s="325"/>
      <c r="TY198" s="325"/>
      <c r="TZ198" s="325"/>
      <c r="UP198" s="325"/>
      <c r="UQ198" s="325"/>
      <c r="VG198" s="325"/>
      <c r="VH198" s="325"/>
      <c r="VX198" s="325"/>
      <c r="VY198" s="325"/>
      <c r="WO198" s="325"/>
      <c r="WP198" s="325"/>
      <c r="XF198" s="325"/>
      <c r="XG198" s="325"/>
      <c r="XW198" s="325"/>
      <c r="XX198" s="325"/>
      <c r="YN198" s="325"/>
      <c r="YO198" s="325"/>
      <c r="ZE198" s="325"/>
      <c r="ZF198" s="325"/>
      <c r="ZV198" s="325"/>
      <c r="ZW198" s="325"/>
      <c r="AAM198" s="325"/>
      <c r="AAN198" s="325"/>
      <c r="ABD198" s="325"/>
      <c r="ABE198" s="325"/>
      <c r="ABU198" s="325"/>
      <c r="ABV198" s="325"/>
      <c r="ACL198" s="325"/>
      <c r="ACM198" s="325"/>
      <c r="ADC198" s="325"/>
      <c r="ADD198" s="325"/>
      <c r="ADT198" s="325"/>
      <c r="ADU198" s="325"/>
      <c r="AEK198" s="325"/>
      <c r="AEL198" s="325"/>
      <c r="AEW198" s="223" t="s">
        <v>615</v>
      </c>
      <c r="AEX198" s="223" t="s">
        <v>616</v>
      </c>
      <c r="AFB198" s="325"/>
      <c r="AFC198" s="325"/>
      <c r="AFS198" s="325"/>
      <c r="AFT198" s="325"/>
      <c r="AGJ198" s="325"/>
      <c r="AGK198" s="325"/>
      <c r="AHA198" s="325"/>
      <c r="AHB198" s="325"/>
      <c r="AHR198" s="325"/>
      <c r="AHS198" s="325"/>
      <c r="AII198" s="325"/>
      <c r="AIJ198" s="325"/>
      <c r="AIZ198" s="325"/>
      <c r="AJA198" s="325"/>
      <c r="AJQ198" s="325"/>
      <c r="AJR198" s="325"/>
      <c r="AKH198" s="325"/>
      <c r="AKI198" s="325"/>
      <c r="AKY198" s="325"/>
      <c r="AKZ198" s="325"/>
      <c r="ALP198" s="325"/>
      <c r="ALQ198" s="325"/>
      <c r="AMG198" s="325"/>
      <c r="AMH198" s="325"/>
      <c r="AMX198" s="325"/>
      <c r="AMY198" s="325"/>
      <c r="ANO198" s="325"/>
      <c r="ANP198" s="325"/>
      <c r="AOF198" s="325"/>
      <c r="AOG198" s="325"/>
      <c r="AOW198" s="325"/>
      <c r="AOX198" s="325"/>
      <c r="APN198" s="325"/>
      <c r="APO198" s="325"/>
      <c r="AQE198" s="325"/>
      <c r="AQF198" s="325"/>
      <c r="AQV198" s="325"/>
      <c r="AQW198" s="325"/>
      <c r="ARM198" s="325"/>
      <c r="ARN198" s="325"/>
      <c r="ASD198" s="325"/>
      <c r="ASE198" s="325"/>
      <c r="ASU198" s="325"/>
      <c r="ASV198" s="325"/>
      <c r="ATL198" s="325"/>
      <c r="ATM198" s="325"/>
      <c r="AUC198" s="325"/>
      <c r="AUD198" s="325"/>
      <c r="AUT198" s="325"/>
      <c r="AUU198" s="325"/>
      <c r="AVK198" s="325"/>
      <c r="AVL198" s="325"/>
      <c r="AWB198" s="325"/>
      <c r="AWC198" s="325"/>
      <c r="AWS198" s="325"/>
      <c r="AWT198" s="325"/>
      <c r="AXJ198" s="325"/>
      <c r="AXK198" s="325"/>
      <c r="AYA198" s="325"/>
      <c r="AYB198" s="325"/>
      <c r="AYR198" s="325"/>
      <c r="AYS198" s="325"/>
      <c r="AZI198" s="325"/>
      <c r="AZJ198" s="325"/>
      <c r="AZZ198" s="325"/>
      <c r="BAA198" s="325"/>
      <c r="BAQ198" s="325"/>
      <c r="BAR198" s="325"/>
      <c r="BBH198" s="325"/>
      <c r="BBI198" s="325"/>
      <c r="BBY198" s="325"/>
      <c r="BBZ198" s="325"/>
      <c r="BCP198" s="325"/>
      <c r="BCQ198" s="325"/>
      <c r="BDG198" s="325"/>
      <c r="BDH198" s="325"/>
      <c r="BDX198" s="325"/>
      <c r="BDY198" s="325"/>
      <c r="BEO198" s="325"/>
      <c r="BEP198" s="325"/>
      <c r="BFF198" s="325"/>
      <c r="BFG198" s="325"/>
      <c r="BFW198" s="325"/>
      <c r="BFX198" s="325"/>
      <c r="BGN198" s="325"/>
      <c r="BGO198" s="325"/>
      <c r="BHE198" s="325"/>
      <c r="BHF198" s="325"/>
      <c r="BHV198" s="325"/>
      <c r="BHW198" s="325"/>
      <c r="BIM198" s="325"/>
      <c r="BIN198" s="325"/>
      <c r="BJD198" s="325"/>
      <c r="BJE198" s="325"/>
      <c r="BJU198" s="325"/>
      <c r="BJV198" s="325"/>
      <c r="BKL198" s="325"/>
      <c r="BKM198" s="325"/>
      <c r="BLC198" s="325"/>
      <c r="BLD198" s="325"/>
      <c r="BLT198" s="325"/>
      <c r="BLU198" s="325"/>
      <c r="BMK198" s="325"/>
      <c r="BML198" s="325"/>
      <c r="BNB198" s="325"/>
      <c r="BNC198" s="325"/>
      <c r="BNS198" s="325"/>
      <c r="BNT198" s="325"/>
      <c r="BOJ198" s="325"/>
      <c r="BOK198" s="325"/>
      <c r="BPA198" s="325"/>
      <c r="BPB198" s="325"/>
      <c r="BPR198" s="325"/>
      <c r="BPS198" s="325"/>
      <c r="BQI198" s="325"/>
      <c r="BQJ198" s="325"/>
      <c r="BQZ198" s="325"/>
      <c r="BRA198" s="325"/>
      <c r="BRQ198" s="325"/>
      <c r="BRR198" s="325"/>
      <c r="BSH198" s="325"/>
      <c r="BSI198" s="325"/>
      <c r="BSY198" s="325"/>
      <c r="BSZ198" s="325"/>
      <c r="BTP198" s="325"/>
      <c r="BTQ198" s="325"/>
      <c r="BUG198" s="325"/>
      <c r="BUH198" s="325"/>
      <c r="BUX198" s="325"/>
      <c r="BUY198" s="325"/>
      <c r="BVO198" s="325"/>
      <c r="BVP198" s="325"/>
      <c r="BWF198" s="325"/>
      <c r="BWG198" s="325"/>
      <c r="BWW198" s="325"/>
      <c r="BWX198" s="325"/>
      <c r="BXN198" s="325"/>
      <c r="BXO198" s="325"/>
      <c r="BYE198" s="325"/>
      <c r="BYF198" s="325"/>
      <c r="BYV198" s="325"/>
      <c r="BYW198" s="325"/>
      <c r="BZM198" s="325"/>
      <c r="BZN198" s="325"/>
      <c r="CAD198" s="325"/>
      <c r="CAE198" s="325"/>
      <c r="CAU198" s="325"/>
      <c r="CAV198" s="325"/>
      <c r="CBL198" s="325"/>
      <c r="CBM198" s="325"/>
      <c r="CCC198" s="325"/>
      <c r="CCD198" s="325"/>
      <c r="CCT198" s="325"/>
      <c r="CCU198" s="325"/>
      <c r="CDK198" s="325"/>
      <c r="CDL198" s="325"/>
      <c r="CEB198" s="325"/>
      <c r="CEC198" s="325"/>
      <c r="CES198" s="325"/>
      <c r="CET198" s="325"/>
      <c r="CFJ198" s="325"/>
      <c r="CFK198" s="325"/>
      <c r="CGA198" s="325"/>
      <c r="CGB198" s="325"/>
      <c r="CGR198" s="325"/>
      <c r="CGS198" s="325"/>
      <c r="CHI198" s="325"/>
      <c r="CHJ198" s="325"/>
      <c r="CHZ198" s="325"/>
      <c r="CIA198" s="325"/>
      <c r="CIQ198" s="325"/>
      <c r="CIR198" s="325"/>
      <c r="CJH198" s="325"/>
      <c r="CJI198" s="325"/>
      <c r="CJY198" s="325"/>
      <c r="CJZ198" s="325"/>
      <c r="CKP198" s="325"/>
      <c r="CKQ198" s="325"/>
      <c r="CLG198" s="325"/>
      <c r="CLH198" s="325"/>
      <c r="CLX198" s="325"/>
      <c r="CLY198" s="325"/>
      <c r="CMO198" s="325"/>
      <c r="CMP198" s="325"/>
      <c r="CNF198" s="325"/>
      <c r="CNG198" s="325"/>
      <c r="CNW198" s="325"/>
      <c r="CNX198" s="325"/>
      <c r="CON198" s="325"/>
      <c r="COO198" s="325"/>
      <c r="CPE198" s="325"/>
      <c r="CPF198" s="325"/>
      <c r="CPV198" s="325"/>
      <c r="CPW198" s="325"/>
      <c r="CQM198" s="325"/>
      <c r="CQN198" s="325"/>
      <c r="CRD198" s="325"/>
      <c r="CRE198" s="325"/>
      <c r="CRU198" s="325"/>
      <c r="CRV198" s="325"/>
      <c r="CSL198" s="325"/>
      <c r="CSM198" s="325"/>
      <c r="CTC198" s="325"/>
      <c r="CTD198" s="325"/>
      <c r="CTT198" s="325"/>
      <c r="CTU198" s="325"/>
      <c r="CUK198" s="325"/>
      <c r="CUL198" s="325"/>
      <c r="CVB198" s="325"/>
      <c r="CVC198" s="325"/>
      <c r="CVS198" s="325"/>
      <c r="CVT198" s="325"/>
      <c r="CWJ198" s="325"/>
      <c r="CWK198" s="325"/>
      <c r="CXA198" s="325"/>
      <c r="CXB198" s="325"/>
      <c r="CXR198" s="325"/>
      <c r="CXS198" s="325"/>
      <c r="CYI198" s="325"/>
      <c r="CYJ198" s="325"/>
      <c r="CYZ198" s="325"/>
      <c r="CZA198" s="325"/>
      <c r="CZQ198" s="325"/>
      <c r="CZR198" s="325"/>
      <c r="DAH198" s="325"/>
      <c r="DAI198" s="325"/>
      <c r="DAY198" s="325"/>
      <c r="DAZ198" s="325"/>
      <c r="DBP198" s="325"/>
      <c r="DBQ198" s="325"/>
      <c r="DCG198" s="325"/>
      <c r="DCH198" s="325"/>
      <c r="DCX198" s="325"/>
      <c r="DCY198" s="325"/>
      <c r="DDO198" s="325"/>
      <c r="DDP198" s="325"/>
      <c r="DEF198" s="325"/>
      <c r="DEG198" s="325"/>
      <c r="DEW198" s="325"/>
      <c r="DEX198" s="325"/>
      <c r="DFN198" s="325"/>
      <c r="DFO198" s="325"/>
      <c r="DGE198" s="325"/>
      <c r="DGF198" s="325"/>
      <c r="DGV198" s="325"/>
      <c r="DGW198" s="325"/>
      <c r="DHM198" s="325"/>
      <c r="DHN198" s="325"/>
      <c r="DID198" s="325"/>
      <c r="DIE198" s="325"/>
      <c r="DIU198" s="325"/>
      <c r="DIV198" s="325"/>
      <c r="DJL198" s="325"/>
      <c r="DJM198" s="325"/>
      <c r="DKC198" s="325"/>
      <c r="DKD198" s="325"/>
      <c r="DKT198" s="325"/>
      <c r="DKU198" s="325"/>
      <c r="DLK198" s="325"/>
      <c r="DLL198" s="325"/>
      <c r="DMB198" s="325"/>
      <c r="DMC198" s="325"/>
      <c r="DMS198" s="325"/>
      <c r="DMT198" s="325"/>
      <c r="DNJ198" s="325"/>
      <c r="DNK198" s="325"/>
      <c r="DOA198" s="325"/>
      <c r="DOB198" s="325"/>
      <c r="DOR198" s="325"/>
      <c r="DOS198" s="325"/>
      <c r="DPI198" s="325"/>
      <c r="DPJ198" s="325"/>
      <c r="DPZ198" s="325"/>
      <c r="DQA198" s="325"/>
      <c r="DQQ198" s="325"/>
      <c r="DQR198" s="325"/>
      <c r="DRH198" s="325"/>
      <c r="DRI198" s="325"/>
      <c r="DRY198" s="325"/>
      <c r="DRZ198" s="325"/>
      <c r="DSP198" s="325"/>
      <c r="DSQ198" s="325"/>
      <c r="DTG198" s="325"/>
      <c r="DTH198" s="325"/>
      <c r="DTX198" s="325"/>
      <c r="DTY198" s="325"/>
      <c r="DUO198" s="325"/>
      <c r="DUP198" s="325"/>
      <c r="DVF198" s="325"/>
      <c r="DVG198" s="325"/>
      <c r="DVW198" s="325"/>
      <c r="DVX198" s="325"/>
      <c r="DWN198" s="325"/>
      <c r="DWO198" s="325"/>
      <c r="DXE198" s="325"/>
      <c r="DXF198" s="325"/>
      <c r="DXV198" s="325"/>
      <c r="DXW198" s="325"/>
      <c r="DYM198" s="325"/>
      <c r="DYN198" s="325"/>
      <c r="DZD198" s="325"/>
      <c r="DZE198" s="325"/>
      <c r="DZU198" s="325"/>
      <c r="DZV198" s="325"/>
      <c r="EAL198" s="325"/>
      <c r="EAM198" s="325"/>
      <c r="EBC198" s="325"/>
      <c r="EBD198" s="325"/>
      <c r="EBT198" s="325"/>
      <c r="EBU198" s="325"/>
      <c r="ECK198" s="325"/>
      <c r="ECL198" s="325"/>
      <c r="EDB198" s="325"/>
      <c r="EDC198" s="325"/>
      <c r="EDS198" s="325"/>
      <c r="EDT198" s="325"/>
      <c r="EEJ198" s="325"/>
      <c r="EEK198" s="325"/>
      <c r="EFA198" s="325"/>
      <c r="EFB198" s="325"/>
      <c r="EFR198" s="325"/>
      <c r="EFS198" s="325"/>
      <c r="EGI198" s="325"/>
      <c r="EGJ198" s="325"/>
      <c r="EGZ198" s="325"/>
      <c r="EHA198" s="325"/>
      <c r="EHQ198" s="325"/>
      <c r="EHR198" s="325"/>
      <c r="EIH198" s="325"/>
      <c r="EII198" s="325"/>
      <c r="EIY198" s="325"/>
      <c r="EIZ198" s="325"/>
      <c r="EJP198" s="325"/>
      <c r="EJQ198" s="325"/>
      <c r="EKG198" s="325"/>
      <c r="EKH198" s="325"/>
      <c r="EKX198" s="325"/>
      <c r="EKY198" s="325"/>
      <c r="ELO198" s="325"/>
      <c r="ELP198" s="325"/>
      <c r="EMF198" s="325"/>
      <c r="EMG198" s="325"/>
      <c r="EMW198" s="325"/>
      <c r="EMX198" s="325"/>
      <c r="ENN198" s="325"/>
      <c r="ENO198" s="325"/>
      <c r="EOE198" s="325"/>
      <c r="EOF198" s="325"/>
      <c r="EOV198" s="325"/>
      <c r="EOW198" s="325"/>
      <c r="EPM198" s="325"/>
      <c r="EPN198" s="325"/>
      <c r="EQD198" s="325"/>
      <c r="EQE198" s="325"/>
      <c r="EQU198" s="325"/>
      <c r="EQV198" s="325"/>
      <c r="ERL198" s="325"/>
      <c r="ERM198" s="325"/>
      <c r="ESC198" s="325"/>
      <c r="ESD198" s="325"/>
      <c r="EST198" s="325"/>
      <c r="ESU198" s="325"/>
      <c r="ETK198" s="325"/>
      <c r="ETL198" s="325"/>
      <c r="EUB198" s="325"/>
      <c r="EUC198" s="325"/>
      <c r="EUS198" s="325"/>
      <c r="EUT198" s="325"/>
      <c r="EVJ198" s="325"/>
      <c r="EVK198" s="325"/>
      <c r="EWA198" s="325"/>
      <c r="EWB198" s="325"/>
      <c r="EWR198" s="325"/>
      <c r="EWS198" s="325"/>
      <c r="EXI198" s="325"/>
      <c r="EXJ198" s="325"/>
      <c r="EXZ198" s="325"/>
      <c r="EYA198" s="325"/>
      <c r="EYQ198" s="325"/>
      <c r="EYR198" s="325"/>
      <c r="EZH198" s="325"/>
      <c r="EZI198" s="325"/>
      <c r="EZY198" s="325"/>
      <c r="EZZ198" s="325"/>
      <c r="FAP198" s="325"/>
      <c r="FAQ198" s="325"/>
      <c r="FBG198" s="325"/>
      <c r="FBH198" s="325"/>
      <c r="FBX198" s="325"/>
      <c r="FBY198" s="325"/>
      <c r="FCO198" s="325"/>
      <c r="FCP198" s="325"/>
      <c r="FDF198" s="325"/>
      <c r="FDG198" s="325"/>
      <c r="FDW198" s="325"/>
      <c r="FDX198" s="325"/>
      <c r="FEN198" s="325"/>
      <c r="FEO198" s="325"/>
      <c r="FFE198" s="325"/>
      <c r="FFF198" s="325"/>
      <c r="FFV198" s="325"/>
      <c r="FFW198" s="325"/>
      <c r="FGM198" s="325"/>
      <c r="FGN198" s="325"/>
      <c r="FHD198" s="325"/>
      <c r="FHE198" s="325"/>
      <c r="FHU198" s="325"/>
      <c r="FHV198" s="325"/>
      <c r="FIL198" s="325"/>
      <c r="FIM198" s="325"/>
      <c r="FJC198" s="325"/>
      <c r="FJD198" s="325"/>
      <c r="FJT198" s="325"/>
      <c r="FJU198" s="325"/>
      <c r="FKK198" s="325"/>
      <c r="FKL198" s="325"/>
      <c r="FLB198" s="325"/>
      <c r="FLC198" s="325"/>
      <c r="FLS198" s="325"/>
      <c r="FLT198" s="325"/>
      <c r="FMJ198" s="325"/>
      <c r="FMK198" s="325"/>
      <c r="FNA198" s="325"/>
      <c r="FNB198" s="325"/>
      <c r="FNR198" s="325"/>
      <c r="FNS198" s="325"/>
      <c r="FOI198" s="325"/>
      <c r="FOJ198" s="325"/>
      <c r="FOZ198" s="325"/>
      <c r="FPA198" s="325"/>
      <c r="FPQ198" s="325"/>
      <c r="FPR198" s="325"/>
      <c r="FQH198" s="325"/>
      <c r="FQI198" s="325"/>
      <c r="FQY198" s="325"/>
      <c r="FQZ198" s="325"/>
      <c r="FRP198" s="325"/>
      <c r="FRQ198" s="325"/>
      <c r="FSG198" s="325"/>
      <c r="FSH198" s="325"/>
      <c r="FSX198" s="325"/>
      <c r="FSY198" s="325"/>
      <c r="FTO198" s="325"/>
      <c r="FTP198" s="325"/>
      <c r="FUF198" s="325"/>
      <c r="FUG198" s="325"/>
      <c r="FUW198" s="325"/>
      <c r="FUX198" s="325"/>
      <c r="FVN198" s="325"/>
      <c r="FVO198" s="325"/>
      <c r="FWE198" s="325"/>
      <c r="FWF198" s="325"/>
      <c r="FWV198" s="325"/>
      <c r="FWW198" s="325"/>
      <c r="FXM198" s="325"/>
      <c r="FXN198" s="325"/>
      <c r="FYD198" s="325"/>
      <c r="FYE198" s="325"/>
      <c r="FYU198" s="325"/>
      <c r="FYV198" s="325"/>
      <c r="FZL198" s="325"/>
      <c r="FZM198" s="325"/>
      <c r="GAC198" s="325"/>
      <c r="GAD198" s="325"/>
      <c r="GAT198" s="325"/>
      <c r="GAU198" s="325"/>
      <c r="GBK198" s="325"/>
      <c r="GBL198" s="325"/>
      <c r="GCB198" s="325"/>
      <c r="GCC198" s="325"/>
      <c r="GCS198" s="325"/>
      <c r="GCT198" s="325"/>
      <c r="GDJ198" s="325"/>
      <c r="GDK198" s="325"/>
      <c r="GEA198" s="325"/>
      <c r="GEB198" s="325"/>
      <c r="GER198" s="325"/>
      <c r="GES198" s="325"/>
      <c r="GFI198" s="325"/>
      <c r="GFJ198" s="325"/>
      <c r="GFZ198" s="325"/>
      <c r="GGA198" s="325"/>
      <c r="GGQ198" s="325"/>
      <c r="GGR198" s="325"/>
      <c r="GHH198" s="325"/>
      <c r="GHI198" s="325"/>
      <c r="GHY198" s="325"/>
      <c r="GHZ198" s="325"/>
      <c r="GIP198" s="325"/>
      <c r="GIQ198" s="325"/>
      <c r="GJG198" s="325"/>
      <c r="GJH198" s="325"/>
      <c r="GJX198" s="325"/>
      <c r="GJY198" s="325"/>
      <c r="GKO198" s="325"/>
      <c r="GKP198" s="325"/>
      <c r="GLF198" s="325"/>
      <c r="GLG198" s="325"/>
      <c r="GLW198" s="325"/>
      <c r="GLX198" s="325"/>
      <c r="GMN198" s="325"/>
      <c r="GMO198" s="325"/>
      <c r="GNE198" s="325"/>
      <c r="GNF198" s="325"/>
      <c r="GNV198" s="325"/>
      <c r="GNW198" s="325"/>
      <c r="GOM198" s="325"/>
      <c r="GON198" s="325"/>
      <c r="GPD198" s="325"/>
      <c r="GPE198" s="325"/>
      <c r="GPU198" s="325"/>
      <c r="GPV198" s="325"/>
      <c r="GQL198" s="325"/>
      <c r="GQM198" s="325"/>
      <c r="GRC198" s="325"/>
      <c r="GRD198" s="325"/>
      <c r="GRT198" s="325"/>
      <c r="GRU198" s="325"/>
      <c r="GSK198" s="325"/>
      <c r="GSL198" s="325"/>
      <c r="GTB198" s="325"/>
      <c r="GTC198" s="325"/>
      <c r="GTS198" s="325"/>
      <c r="GTT198" s="325"/>
      <c r="GUJ198" s="325"/>
      <c r="GUK198" s="325"/>
      <c r="GVA198" s="325"/>
      <c r="GVB198" s="325"/>
      <c r="GVR198" s="325"/>
      <c r="GVS198" s="325"/>
      <c r="GWI198" s="325"/>
      <c r="GWJ198" s="325"/>
      <c r="GWZ198" s="325"/>
      <c r="GXA198" s="325"/>
      <c r="GXQ198" s="325"/>
      <c r="GXR198" s="325"/>
      <c r="GYH198" s="325"/>
      <c r="GYI198" s="325"/>
      <c r="GYY198" s="325"/>
      <c r="GYZ198" s="325"/>
      <c r="GZP198" s="325"/>
      <c r="GZQ198" s="325"/>
      <c r="HAG198" s="325"/>
      <c r="HAH198" s="325"/>
      <c r="HAX198" s="325"/>
      <c r="HAY198" s="325"/>
      <c r="HBO198" s="325"/>
      <c r="HBP198" s="325"/>
      <c r="HCF198" s="325"/>
      <c r="HCG198" s="325"/>
      <c r="HCW198" s="325"/>
      <c r="HCX198" s="325"/>
      <c r="HDN198" s="325"/>
      <c r="HDO198" s="325"/>
      <c r="HEE198" s="325"/>
      <c r="HEF198" s="325"/>
      <c r="HEV198" s="325"/>
      <c r="HEW198" s="325"/>
      <c r="HFM198" s="325"/>
      <c r="HFN198" s="325"/>
      <c r="HGD198" s="325"/>
      <c r="HGE198" s="325"/>
      <c r="HGU198" s="325"/>
      <c r="HGV198" s="325"/>
      <c r="HHL198" s="325"/>
      <c r="HHM198" s="325"/>
      <c r="HIC198" s="325"/>
      <c r="HID198" s="325"/>
      <c r="HIT198" s="325"/>
      <c r="HIU198" s="325"/>
      <c r="HJK198" s="325"/>
      <c r="HJL198" s="325"/>
      <c r="HKB198" s="325"/>
      <c r="HKC198" s="325"/>
      <c r="HKS198" s="325"/>
      <c r="HKT198" s="325"/>
      <c r="HLJ198" s="325"/>
      <c r="HLK198" s="325"/>
      <c r="HMA198" s="325"/>
      <c r="HMB198" s="325"/>
      <c r="HMR198" s="325"/>
      <c r="HMS198" s="325"/>
      <c r="HNI198" s="325"/>
      <c r="HNJ198" s="325"/>
      <c r="HNZ198" s="325"/>
      <c r="HOA198" s="325"/>
      <c r="HOQ198" s="325"/>
      <c r="HOR198" s="325"/>
      <c r="HPH198" s="325"/>
      <c r="HPI198" s="325"/>
      <c r="HPY198" s="325"/>
      <c r="HPZ198" s="325"/>
      <c r="HQP198" s="325"/>
      <c r="HQQ198" s="325"/>
      <c r="HRG198" s="325"/>
      <c r="HRH198" s="325"/>
      <c r="HRX198" s="325"/>
      <c r="HRY198" s="325"/>
      <c r="HSO198" s="325"/>
      <c r="HSP198" s="325"/>
      <c r="HTF198" s="325"/>
      <c r="HTG198" s="325"/>
      <c r="HTW198" s="325"/>
      <c r="HTX198" s="325"/>
      <c r="HUN198" s="325"/>
      <c r="HUO198" s="325"/>
      <c r="HVE198" s="325"/>
      <c r="HVF198" s="325"/>
      <c r="HVV198" s="325"/>
      <c r="HVW198" s="325"/>
      <c r="HWM198" s="325"/>
      <c r="HWN198" s="325"/>
      <c r="HXD198" s="325"/>
      <c r="HXE198" s="325"/>
      <c r="HXU198" s="325"/>
      <c r="HXV198" s="325"/>
      <c r="HYL198" s="325"/>
      <c r="HYM198" s="325"/>
      <c r="HZC198" s="325"/>
      <c r="HZD198" s="325"/>
      <c r="HZT198" s="325"/>
      <c r="HZU198" s="325"/>
      <c r="IAK198" s="325"/>
      <c r="IAL198" s="325"/>
      <c r="IBB198" s="325"/>
      <c r="IBC198" s="325"/>
      <c r="IBS198" s="325"/>
      <c r="IBT198" s="325"/>
      <c r="ICJ198" s="325"/>
      <c r="ICK198" s="325"/>
      <c r="IDA198" s="325"/>
      <c r="IDB198" s="325"/>
      <c r="IDR198" s="325"/>
      <c r="IDS198" s="325"/>
      <c r="IEI198" s="325"/>
      <c r="IEJ198" s="325"/>
      <c r="IEZ198" s="325"/>
      <c r="IFA198" s="325"/>
      <c r="IFQ198" s="325"/>
      <c r="IFR198" s="325"/>
      <c r="IGH198" s="325"/>
      <c r="IGI198" s="325"/>
      <c r="IGY198" s="325"/>
      <c r="IGZ198" s="325"/>
      <c r="IHP198" s="325"/>
      <c r="IHQ198" s="325"/>
      <c r="IIG198" s="325"/>
      <c r="IIH198" s="325"/>
      <c r="IIX198" s="325"/>
      <c r="IIY198" s="325"/>
      <c r="IJO198" s="325"/>
      <c r="IJP198" s="325"/>
      <c r="IKF198" s="325"/>
      <c r="IKG198" s="325"/>
      <c r="IKW198" s="325"/>
      <c r="IKX198" s="325"/>
      <c r="ILN198" s="325"/>
      <c r="ILO198" s="325"/>
      <c r="IME198" s="325"/>
      <c r="IMF198" s="325"/>
      <c r="IMV198" s="325"/>
      <c r="IMW198" s="325"/>
      <c r="INM198" s="325"/>
      <c r="INN198" s="325"/>
      <c r="IOD198" s="325"/>
      <c r="IOE198" s="325"/>
      <c r="IOU198" s="325"/>
      <c r="IOV198" s="325"/>
      <c r="IPL198" s="325"/>
      <c r="IPM198" s="325"/>
      <c r="IQC198" s="325"/>
      <c r="IQD198" s="325"/>
      <c r="IQT198" s="325"/>
      <c r="IQU198" s="325"/>
      <c r="IRK198" s="325"/>
      <c r="IRL198" s="325"/>
      <c r="ISB198" s="325"/>
      <c r="ISC198" s="325"/>
      <c r="ISS198" s="325"/>
      <c r="IST198" s="325"/>
      <c r="ITJ198" s="325"/>
      <c r="ITK198" s="325"/>
      <c r="IUA198" s="325"/>
      <c r="IUB198" s="325"/>
      <c r="IUR198" s="325"/>
      <c r="IUS198" s="325"/>
      <c r="IVI198" s="325"/>
      <c r="IVJ198" s="325"/>
      <c r="IVZ198" s="325"/>
      <c r="IWA198" s="325"/>
      <c r="IWQ198" s="325"/>
      <c r="IWR198" s="325"/>
      <c r="IXH198" s="325"/>
      <c r="IXI198" s="325"/>
      <c r="IXY198" s="325"/>
      <c r="IXZ198" s="325"/>
      <c r="IYP198" s="325"/>
      <c r="IYQ198" s="325"/>
      <c r="IZG198" s="325"/>
      <c r="IZH198" s="325"/>
      <c r="IZX198" s="325"/>
      <c r="IZY198" s="325"/>
      <c r="JAO198" s="325"/>
      <c r="JAP198" s="325"/>
      <c r="JBF198" s="325"/>
      <c r="JBG198" s="325"/>
      <c r="JBW198" s="325"/>
      <c r="JBX198" s="325"/>
      <c r="JCN198" s="325"/>
      <c r="JCO198" s="325"/>
      <c r="JDE198" s="325"/>
      <c r="JDF198" s="325"/>
      <c r="JDV198" s="325"/>
      <c r="JDW198" s="325"/>
      <c r="JEM198" s="325"/>
      <c r="JEN198" s="325"/>
      <c r="JFD198" s="325"/>
      <c r="JFE198" s="325"/>
      <c r="JFU198" s="325"/>
      <c r="JFV198" s="325"/>
      <c r="JGL198" s="325"/>
      <c r="JGM198" s="325"/>
      <c r="JHC198" s="325"/>
      <c r="JHD198" s="325"/>
      <c r="JHT198" s="325"/>
      <c r="JHU198" s="325"/>
      <c r="JIK198" s="325"/>
      <c r="JIL198" s="325"/>
      <c r="JJB198" s="325"/>
      <c r="JJC198" s="325"/>
      <c r="JJS198" s="325"/>
      <c r="JJT198" s="325"/>
      <c r="JKJ198" s="325"/>
      <c r="JKK198" s="325"/>
      <c r="JLA198" s="325"/>
      <c r="JLB198" s="325"/>
      <c r="JLR198" s="325"/>
      <c r="JLS198" s="325"/>
      <c r="JMI198" s="325"/>
      <c r="JMJ198" s="325"/>
      <c r="JMZ198" s="325"/>
      <c r="JNA198" s="325"/>
      <c r="JNQ198" s="325"/>
      <c r="JNR198" s="325"/>
      <c r="JOH198" s="325"/>
      <c r="JOI198" s="325"/>
      <c r="JOY198" s="325"/>
      <c r="JOZ198" s="325"/>
      <c r="JPP198" s="325"/>
      <c r="JPQ198" s="325"/>
      <c r="JQG198" s="325"/>
      <c r="JQH198" s="325"/>
      <c r="JQX198" s="325"/>
      <c r="JQY198" s="325"/>
      <c r="JRO198" s="325"/>
      <c r="JRP198" s="325"/>
      <c r="JSF198" s="325"/>
      <c r="JSG198" s="325"/>
      <c r="JSW198" s="325"/>
      <c r="JSX198" s="325"/>
      <c r="JTN198" s="325"/>
      <c r="JTO198" s="325"/>
      <c r="JUE198" s="325"/>
      <c r="JUF198" s="325"/>
      <c r="JUV198" s="325"/>
      <c r="JUW198" s="325"/>
      <c r="JVM198" s="325"/>
      <c r="JVN198" s="325"/>
      <c r="JWD198" s="325"/>
      <c r="JWE198" s="325"/>
      <c r="JWU198" s="325"/>
      <c r="JWV198" s="325"/>
      <c r="JXL198" s="325"/>
      <c r="JXM198" s="325"/>
      <c r="JYC198" s="325"/>
      <c r="JYD198" s="325"/>
      <c r="JYT198" s="325"/>
      <c r="JYU198" s="325"/>
      <c r="JZK198" s="325"/>
      <c r="JZL198" s="325"/>
      <c r="KAB198" s="325"/>
      <c r="KAC198" s="325"/>
      <c r="KAS198" s="325"/>
      <c r="KAT198" s="325"/>
      <c r="KBJ198" s="325"/>
      <c r="KBK198" s="325"/>
      <c r="KCA198" s="325"/>
      <c r="KCB198" s="325"/>
      <c r="KCR198" s="325"/>
      <c r="KCS198" s="325"/>
      <c r="KDI198" s="325"/>
      <c r="KDJ198" s="325"/>
      <c r="KDZ198" s="325"/>
      <c r="KEA198" s="325"/>
      <c r="KEQ198" s="325"/>
      <c r="KER198" s="325"/>
      <c r="KFH198" s="325"/>
      <c r="KFI198" s="325"/>
      <c r="KFY198" s="325"/>
      <c r="KFZ198" s="325"/>
      <c r="KGP198" s="325"/>
      <c r="KGQ198" s="325"/>
      <c r="KHG198" s="325"/>
      <c r="KHH198" s="325"/>
      <c r="KHX198" s="325"/>
      <c r="KHY198" s="325"/>
      <c r="KIO198" s="325"/>
      <c r="KIP198" s="325"/>
      <c r="KJF198" s="325"/>
      <c r="KJG198" s="325"/>
      <c r="KJW198" s="325"/>
      <c r="KJX198" s="325"/>
      <c r="KKN198" s="325"/>
      <c r="KKO198" s="325"/>
      <c r="KLE198" s="325"/>
      <c r="KLF198" s="325"/>
      <c r="KLV198" s="325"/>
      <c r="KLW198" s="325"/>
      <c r="KMM198" s="325"/>
      <c r="KMN198" s="325"/>
      <c r="KND198" s="325"/>
      <c r="KNE198" s="325"/>
      <c r="KNU198" s="325"/>
      <c r="KNV198" s="325"/>
      <c r="KOL198" s="325"/>
      <c r="KOM198" s="325"/>
      <c r="KPC198" s="325"/>
      <c r="KPD198" s="325"/>
      <c r="KPT198" s="325"/>
      <c r="KPU198" s="325"/>
      <c r="KQK198" s="325"/>
      <c r="KQL198" s="325"/>
      <c r="KRB198" s="325"/>
      <c r="KRC198" s="325"/>
      <c r="KRS198" s="325"/>
      <c r="KRT198" s="325"/>
      <c r="KSJ198" s="325"/>
      <c r="KSK198" s="325"/>
      <c r="KTA198" s="325"/>
      <c r="KTB198" s="325"/>
      <c r="KTR198" s="325"/>
      <c r="KTS198" s="325"/>
      <c r="KUI198" s="325"/>
      <c r="KUJ198" s="325"/>
      <c r="KUZ198" s="325"/>
      <c r="KVA198" s="325"/>
      <c r="KVQ198" s="325"/>
      <c r="KVR198" s="325"/>
      <c r="KWH198" s="325"/>
      <c r="KWI198" s="325"/>
      <c r="KWY198" s="325"/>
      <c r="KWZ198" s="325"/>
      <c r="KXP198" s="325"/>
      <c r="KXQ198" s="325"/>
      <c r="KYG198" s="325"/>
      <c r="KYH198" s="325"/>
      <c r="KYX198" s="325"/>
      <c r="KYY198" s="325"/>
      <c r="KZO198" s="325"/>
      <c r="KZP198" s="325"/>
      <c r="LAF198" s="325"/>
      <c r="LAG198" s="325"/>
      <c r="LAW198" s="325"/>
      <c r="LAX198" s="325"/>
      <c r="LBN198" s="325"/>
      <c r="LBO198" s="325"/>
      <c r="LCE198" s="325"/>
      <c r="LCF198" s="325"/>
      <c r="LCV198" s="325"/>
      <c r="LCW198" s="325"/>
      <c r="LDM198" s="325"/>
      <c r="LDN198" s="325"/>
      <c r="LED198" s="325"/>
      <c r="LEE198" s="325"/>
      <c r="LEU198" s="325"/>
      <c r="LEV198" s="325"/>
      <c r="LFL198" s="325"/>
      <c r="LFM198" s="325"/>
      <c r="LGC198" s="325"/>
      <c r="LGD198" s="325"/>
      <c r="LGT198" s="325"/>
      <c r="LGU198" s="325"/>
      <c r="LHK198" s="325"/>
      <c r="LHL198" s="325"/>
      <c r="LIB198" s="325"/>
      <c r="LIC198" s="325"/>
      <c r="LIS198" s="325"/>
      <c r="LIT198" s="325"/>
      <c r="LJJ198" s="325"/>
      <c r="LJK198" s="325"/>
      <c r="LKA198" s="325"/>
      <c r="LKB198" s="325"/>
      <c r="LKR198" s="325"/>
      <c r="LKS198" s="325"/>
      <c r="LLI198" s="325"/>
      <c r="LLJ198" s="325"/>
      <c r="LLZ198" s="325"/>
      <c r="LMA198" s="325"/>
      <c r="LMQ198" s="325"/>
      <c r="LMR198" s="325"/>
      <c r="LNH198" s="325"/>
      <c r="LNI198" s="325"/>
      <c r="LNY198" s="325"/>
      <c r="LNZ198" s="325"/>
      <c r="LOP198" s="325"/>
      <c r="LOQ198" s="325"/>
      <c r="LPG198" s="325"/>
      <c r="LPH198" s="325"/>
      <c r="LPX198" s="325"/>
      <c r="LPY198" s="325"/>
      <c r="LQO198" s="325"/>
      <c r="LQP198" s="325"/>
      <c r="LRF198" s="325"/>
      <c r="LRG198" s="325"/>
      <c r="LRW198" s="325"/>
      <c r="LRX198" s="325"/>
      <c r="LSN198" s="325"/>
      <c r="LSO198" s="325"/>
      <c r="LTE198" s="325"/>
      <c r="LTF198" s="325"/>
      <c r="LTV198" s="325"/>
      <c r="LTW198" s="325"/>
      <c r="LUM198" s="325"/>
      <c r="LUN198" s="325"/>
      <c r="LVD198" s="325"/>
      <c r="LVE198" s="325"/>
      <c r="LVU198" s="325"/>
      <c r="LVV198" s="325"/>
      <c r="LWL198" s="325"/>
      <c r="LWM198" s="325"/>
      <c r="LXC198" s="325"/>
      <c r="LXD198" s="325"/>
      <c r="LXT198" s="325"/>
      <c r="LXU198" s="325"/>
      <c r="LYK198" s="325"/>
      <c r="LYL198" s="325"/>
      <c r="LZB198" s="325"/>
      <c r="LZC198" s="325"/>
      <c r="LZS198" s="325"/>
      <c r="LZT198" s="325"/>
      <c r="MAJ198" s="325"/>
      <c r="MAK198" s="325"/>
      <c r="MBA198" s="325"/>
      <c r="MBB198" s="325"/>
      <c r="MBR198" s="325"/>
      <c r="MBS198" s="325"/>
      <c r="MCI198" s="325"/>
      <c r="MCJ198" s="325"/>
      <c r="MCZ198" s="325"/>
      <c r="MDA198" s="325"/>
      <c r="MDQ198" s="325"/>
      <c r="MDR198" s="325"/>
      <c r="MEH198" s="325"/>
      <c r="MEI198" s="325"/>
      <c r="MEY198" s="325"/>
      <c r="MEZ198" s="325"/>
      <c r="MFP198" s="325"/>
      <c r="MFQ198" s="325"/>
      <c r="MGG198" s="325"/>
      <c r="MGH198" s="325"/>
      <c r="MGX198" s="325"/>
      <c r="MGY198" s="325"/>
      <c r="MHO198" s="325"/>
      <c r="MHP198" s="325"/>
      <c r="MIF198" s="325"/>
      <c r="MIG198" s="325"/>
      <c r="MIW198" s="325"/>
      <c r="MIX198" s="325"/>
      <c r="MJN198" s="325"/>
      <c r="MJO198" s="325"/>
      <c r="MKE198" s="325"/>
      <c r="MKF198" s="325"/>
      <c r="MKV198" s="325"/>
      <c r="MKW198" s="325"/>
      <c r="MLM198" s="325"/>
      <c r="MLN198" s="325"/>
      <c r="MMD198" s="325"/>
      <c r="MME198" s="325"/>
      <c r="MMU198" s="325"/>
      <c r="MMV198" s="325"/>
      <c r="MNL198" s="325"/>
      <c r="MNM198" s="325"/>
      <c r="MOC198" s="325"/>
      <c r="MOD198" s="325"/>
      <c r="MOT198" s="325"/>
      <c r="MOU198" s="325"/>
      <c r="MPK198" s="325"/>
      <c r="MPL198" s="325"/>
      <c r="MQB198" s="325"/>
      <c r="MQC198" s="325"/>
      <c r="MQS198" s="325"/>
      <c r="MQT198" s="325"/>
      <c r="MRJ198" s="325"/>
      <c r="MRK198" s="325"/>
      <c r="MSA198" s="325"/>
      <c r="MSB198" s="325"/>
      <c r="MSR198" s="325"/>
      <c r="MSS198" s="325"/>
      <c r="MTI198" s="325"/>
      <c r="MTJ198" s="325"/>
      <c r="MTZ198" s="325"/>
      <c r="MUA198" s="325"/>
      <c r="MUQ198" s="325"/>
      <c r="MUR198" s="325"/>
      <c r="MVH198" s="325"/>
      <c r="MVI198" s="325"/>
      <c r="MVY198" s="325"/>
      <c r="MVZ198" s="325"/>
      <c r="MWP198" s="325"/>
      <c r="MWQ198" s="325"/>
      <c r="MXG198" s="325"/>
      <c r="MXH198" s="325"/>
      <c r="MXX198" s="325"/>
      <c r="MXY198" s="325"/>
      <c r="MYO198" s="325"/>
      <c r="MYP198" s="325"/>
      <c r="MZF198" s="325"/>
      <c r="MZG198" s="325"/>
      <c r="MZW198" s="325"/>
      <c r="MZX198" s="325"/>
      <c r="NAN198" s="325"/>
      <c r="NAO198" s="325"/>
      <c r="NBE198" s="325"/>
      <c r="NBF198" s="325"/>
      <c r="NBV198" s="325"/>
      <c r="NBW198" s="325"/>
      <c r="NCM198" s="325"/>
      <c r="NCN198" s="325"/>
      <c r="NDD198" s="325"/>
      <c r="NDE198" s="325"/>
      <c r="NDU198" s="325"/>
      <c r="NDV198" s="325"/>
      <c r="NEL198" s="325"/>
      <c r="NEM198" s="325"/>
      <c r="NFC198" s="325"/>
      <c r="NFD198" s="325"/>
      <c r="NFT198" s="325"/>
      <c r="NFU198" s="325"/>
      <c r="NGK198" s="325"/>
      <c r="NGL198" s="325"/>
      <c r="NHB198" s="325"/>
      <c r="NHC198" s="325"/>
      <c r="NHS198" s="325"/>
      <c r="NHT198" s="325"/>
      <c r="NIJ198" s="325"/>
      <c r="NIK198" s="325"/>
      <c r="NJA198" s="325"/>
      <c r="NJB198" s="325"/>
      <c r="NJR198" s="325"/>
      <c r="NJS198" s="325"/>
      <c r="NKI198" s="325"/>
      <c r="NKJ198" s="325"/>
      <c r="NKZ198" s="325"/>
      <c r="NLA198" s="325"/>
      <c r="NLQ198" s="325"/>
      <c r="NLR198" s="325"/>
      <c r="NMH198" s="325"/>
      <c r="NMI198" s="325"/>
      <c r="NMY198" s="325"/>
      <c r="NMZ198" s="325"/>
      <c r="NNP198" s="325"/>
      <c r="NNQ198" s="325"/>
      <c r="NOG198" s="325"/>
      <c r="NOH198" s="325"/>
      <c r="NOX198" s="325"/>
      <c r="NOY198" s="325"/>
      <c r="NPO198" s="325"/>
      <c r="NPP198" s="325"/>
      <c r="NQF198" s="325"/>
      <c r="NQG198" s="325"/>
      <c r="NQW198" s="325"/>
      <c r="NQX198" s="325"/>
      <c r="NRN198" s="325"/>
      <c r="NRO198" s="325"/>
      <c r="NSE198" s="325"/>
      <c r="NSF198" s="325"/>
      <c r="NSV198" s="325"/>
      <c r="NSW198" s="325"/>
      <c r="NTM198" s="325"/>
      <c r="NTN198" s="325"/>
      <c r="NUD198" s="325"/>
      <c r="NUE198" s="325"/>
      <c r="NUU198" s="325"/>
      <c r="NUV198" s="325"/>
      <c r="NVL198" s="325"/>
      <c r="NVM198" s="325"/>
      <c r="NWC198" s="325"/>
      <c r="NWD198" s="325"/>
      <c r="NWT198" s="325"/>
      <c r="NWU198" s="325"/>
      <c r="NXK198" s="325"/>
      <c r="NXL198" s="325"/>
      <c r="NYB198" s="325"/>
      <c r="NYC198" s="325"/>
      <c r="NYS198" s="325"/>
      <c r="NYT198" s="325"/>
      <c r="NZJ198" s="325"/>
      <c r="NZK198" s="325"/>
      <c r="OAA198" s="325"/>
      <c r="OAB198" s="325"/>
      <c r="OAR198" s="325"/>
      <c r="OAS198" s="325"/>
      <c r="OBI198" s="325"/>
      <c r="OBJ198" s="325"/>
      <c r="OBZ198" s="325"/>
      <c r="OCA198" s="325"/>
      <c r="OCQ198" s="325"/>
      <c r="OCR198" s="325"/>
      <c r="ODH198" s="325"/>
      <c r="ODI198" s="325"/>
      <c r="ODY198" s="325"/>
      <c r="ODZ198" s="325"/>
      <c r="OEP198" s="325"/>
      <c r="OEQ198" s="325"/>
      <c r="OFG198" s="325"/>
      <c r="OFH198" s="325"/>
      <c r="OFX198" s="325"/>
      <c r="OFY198" s="325"/>
      <c r="OGO198" s="325"/>
      <c r="OGP198" s="325"/>
      <c r="OHF198" s="325"/>
      <c r="OHG198" s="325"/>
      <c r="OHW198" s="325"/>
      <c r="OHX198" s="325"/>
      <c r="OIN198" s="325"/>
      <c r="OIO198" s="325"/>
      <c r="OJE198" s="325"/>
      <c r="OJF198" s="325"/>
      <c r="OJV198" s="325"/>
      <c r="OJW198" s="325"/>
      <c r="OKM198" s="325"/>
      <c r="OKN198" s="325"/>
      <c r="OLD198" s="325"/>
      <c r="OLE198" s="325"/>
      <c r="OLU198" s="325"/>
      <c r="OLV198" s="325"/>
      <c r="OML198" s="325"/>
      <c r="OMM198" s="325"/>
      <c r="ONC198" s="325"/>
      <c r="OND198" s="325"/>
      <c r="ONT198" s="325"/>
      <c r="ONU198" s="325"/>
      <c r="OOK198" s="325"/>
      <c r="OOL198" s="325"/>
      <c r="OPB198" s="325"/>
      <c r="OPC198" s="325"/>
      <c r="OPS198" s="325"/>
      <c r="OPT198" s="325"/>
      <c r="OQJ198" s="325"/>
      <c r="OQK198" s="325"/>
      <c r="ORA198" s="325"/>
      <c r="ORB198" s="325"/>
      <c r="ORR198" s="325"/>
      <c r="ORS198" s="325"/>
      <c r="OSI198" s="325"/>
      <c r="OSJ198" s="325"/>
      <c r="OSZ198" s="325"/>
      <c r="OTA198" s="325"/>
      <c r="OTQ198" s="325"/>
      <c r="OTR198" s="325"/>
      <c r="OUH198" s="325"/>
      <c r="OUI198" s="325"/>
      <c r="OUY198" s="325"/>
      <c r="OUZ198" s="325"/>
      <c r="OVP198" s="325"/>
      <c r="OVQ198" s="325"/>
      <c r="OWG198" s="325"/>
      <c r="OWH198" s="325"/>
      <c r="OWX198" s="325"/>
      <c r="OWY198" s="325"/>
      <c r="OXO198" s="325"/>
      <c r="OXP198" s="325"/>
      <c r="OYF198" s="325"/>
      <c r="OYG198" s="325"/>
      <c r="OYW198" s="325"/>
      <c r="OYX198" s="325"/>
      <c r="OZN198" s="325"/>
      <c r="OZO198" s="325"/>
      <c r="PAE198" s="325"/>
      <c r="PAF198" s="325"/>
      <c r="PAV198" s="325"/>
      <c r="PAW198" s="325"/>
      <c r="PBM198" s="325"/>
      <c r="PBN198" s="325"/>
      <c r="PCD198" s="325"/>
      <c r="PCE198" s="325"/>
      <c r="PCU198" s="325"/>
      <c r="PCV198" s="325"/>
      <c r="PDL198" s="325"/>
      <c r="PDM198" s="325"/>
      <c r="PEC198" s="325"/>
      <c r="PED198" s="325"/>
      <c r="PET198" s="325"/>
      <c r="PEU198" s="325"/>
      <c r="PFK198" s="325"/>
      <c r="PFL198" s="325"/>
      <c r="PGB198" s="325"/>
      <c r="PGC198" s="325"/>
      <c r="PGS198" s="325"/>
      <c r="PGT198" s="325"/>
      <c r="PHJ198" s="325"/>
      <c r="PHK198" s="325"/>
      <c r="PIA198" s="325"/>
      <c r="PIB198" s="325"/>
      <c r="PIR198" s="325"/>
      <c r="PIS198" s="325"/>
      <c r="PJI198" s="325"/>
      <c r="PJJ198" s="325"/>
      <c r="PJZ198" s="325"/>
      <c r="PKA198" s="325"/>
      <c r="PKQ198" s="325"/>
      <c r="PKR198" s="325"/>
      <c r="PLH198" s="325"/>
      <c r="PLI198" s="325"/>
      <c r="PLY198" s="325"/>
      <c r="PLZ198" s="325"/>
      <c r="PMP198" s="325"/>
      <c r="PMQ198" s="325"/>
      <c r="PNG198" s="325"/>
      <c r="PNH198" s="325"/>
      <c r="PNX198" s="325"/>
      <c r="PNY198" s="325"/>
      <c r="POO198" s="325"/>
      <c r="POP198" s="325"/>
      <c r="PPF198" s="325"/>
      <c r="PPG198" s="325"/>
      <c r="PPW198" s="325"/>
      <c r="PPX198" s="325"/>
      <c r="PQN198" s="325"/>
      <c r="PQO198" s="325"/>
      <c r="PRE198" s="325"/>
      <c r="PRF198" s="325"/>
      <c r="PRV198" s="325"/>
      <c r="PRW198" s="325"/>
      <c r="PSM198" s="325"/>
      <c r="PSN198" s="325"/>
      <c r="PTD198" s="325"/>
      <c r="PTE198" s="325"/>
      <c r="PTU198" s="325"/>
      <c r="PTV198" s="325"/>
      <c r="PUL198" s="325"/>
      <c r="PUM198" s="325"/>
      <c r="PVC198" s="325"/>
      <c r="PVD198" s="325"/>
      <c r="PVT198" s="325"/>
      <c r="PVU198" s="325"/>
      <c r="PWK198" s="325"/>
      <c r="PWL198" s="325"/>
      <c r="PXB198" s="325"/>
      <c r="PXC198" s="325"/>
      <c r="PXS198" s="325"/>
      <c r="PXT198" s="325"/>
      <c r="PYJ198" s="325"/>
      <c r="PYK198" s="325"/>
      <c r="PZA198" s="325"/>
      <c r="PZB198" s="325"/>
      <c r="PZR198" s="325"/>
      <c r="PZS198" s="325"/>
      <c r="QAI198" s="325"/>
      <c r="QAJ198" s="325"/>
      <c r="QAZ198" s="325"/>
      <c r="QBA198" s="325"/>
      <c r="QBQ198" s="325"/>
      <c r="QBR198" s="325"/>
      <c r="QCH198" s="325"/>
      <c r="QCI198" s="325"/>
      <c r="QCY198" s="325"/>
      <c r="QCZ198" s="325"/>
      <c r="QDP198" s="325"/>
      <c r="QDQ198" s="325"/>
      <c r="QEG198" s="325"/>
      <c r="QEH198" s="325"/>
      <c r="QEX198" s="325"/>
      <c r="QEY198" s="325"/>
      <c r="QFO198" s="325"/>
      <c r="QFP198" s="325"/>
      <c r="QGF198" s="325"/>
      <c r="QGG198" s="325"/>
      <c r="QGW198" s="325"/>
      <c r="QGX198" s="325"/>
      <c r="QHN198" s="325"/>
      <c r="QHO198" s="325"/>
      <c r="QIE198" s="325"/>
      <c r="QIF198" s="325"/>
      <c r="QIV198" s="325"/>
      <c r="QIW198" s="325"/>
      <c r="QJM198" s="325"/>
      <c r="QJN198" s="325"/>
      <c r="QKD198" s="325"/>
      <c r="QKE198" s="325"/>
      <c r="QKU198" s="325"/>
      <c r="QKV198" s="325"/>
      <c r="QLL198" s="325"/>
      <c r="QLM198" s="325"/>
      <c r="QMC198" s="325"/>
      <c r="QMD198" s="325"/>
      <c r="QMT198" s="325"/>
      <c r="QMU198" s="325"/>
      <c r="QNK198" s="325"/>
      <c r="QNL198" s="325"/>
      <c r="QOB198" s="325"/>
      <c r="QOC198" s="325"/>
      <c r="QOS198" s="325"/>
      <c r="QOT198" s="325"/>
      <c r="QPJ198" s="325"/>
      <c r="QPK198" s="325"/>
      <c r="QQA198" s="325"/>
      <c r="QQB198" s="325"/>
      <c r="QQR198" s="325"/>
      <c r="QQS198" s="325"/>
      <c r="QRI198" s="325"/>
      <c r="QRJ198" s="325"/>
      <c r="QRZ198" s="325"/>
      <c r="QSA198" s="325"/>
      <c r="QSQ198" s="325"/>
      <c r="QSR198" s="325"/>
      <c r="QTH198" s="325"/>
      <c r="QTI198" s="325"/>
      <c r="QTY198" s="325"/>
      <c r="QTZ198" s="325"/>
      <c r="QUP198" s="325"/>
      <c r="QUQ198" s="325"/>
      <c r="QVG198" s="325"/>
      <c r="QVH198" s="325"/>
      <c r="QVX198" s="325"/>
      <c r="QVY198" s="325"/>
      <c r="QWO198" s="325"/>
      <c r="QWP198" s="325"/>
      <c r="QXF198" s="325"/>
      <c r="QXG198" s="325"/>
      <c r="QXW198" s="325"/>
      <c r="QXX198" s="325"/>
      <c r="QYN198" s="325"/>
      <c r="QYO198" s="325"/>
      <c r="QZE198" s="325"/>
      <c r="QZF198" s="325"/>
      <c r="QZV198" s="325"/>
      <c r="QZW198" s="325"/>
      <c r="RAM198" s="325"/>
      <c r="RAN198" s="325"/>
      <c r="RBD198" s="325"/>
      <c r="RBE198" s="325"/>
      <c r="RBU198" s="325"/>
      <c r="RBV198" s="325"/>
      <c r="RCL198" s="325"/>
      <c r="RCM198" s="325"/>
      <c r="RDC198" s="325"/>
      <c r="RDD198" s="325"/>
      <c r="RDT198" s="325"/>
      <c r="RDU198" s="325"/>
      <c r="REK198" s="325"/>
      <c r="REL198" s="325"/>
      <c r="RFB198" s="325"/>
      <c r="RFC198" s="325"/>
      <c r="RFS198" s="325"/>
      <c r="RFT198" s="325"/>
      <c r="RGJ198" s="325"/>
      <c r="RGK198" s="325"/>
      <c r="RHA198" s="325"/>
      <c r="RHB198" s="325"/>
      <c r="RHR198" s="325"/>
      <c r="RHS198" s="325"/>
      <c r="RII198" s="325"/>
      <c r="RIJ198" s="325"/>
      <c r="RIZ198" s="325"/>
      <c r="RJA198" s="325"/>
      <c r="RJQ198" s="325"/>
      <c r="RJR198" s="325"/>
      <c r="RKH198" s="325"/>
      <c r="RKI198" s="325"/>
      <c r="RKY198" s="325"/>
      <c r="RKZ198" s="325"/>
      <c r="RLP198" s="325"/>
      <c r="RLQ198" s="325"/>
      <c r="RMG198" s="325"/>
      <c r="RMH198" s="325"/>
      <c r="RMX198" s="325"/>
      <c r="RMY198" s="325"/>
      <c r="RNO198" s="325"/>
      <c r="RNP198" s="325"/>
      <c r="ROF198" s="325"/>
      <c r="ROG198" s="325"/>
      <c r="ROW198" s="325"/>
      <c r="ROX198" s="325"/>
      <c r="RPN198" s="325"/>
      <c r="RPO198" s="325"/>
      <c r="RQE198" s="325"/>
      <c r="RQF198" s="325"/>
      <c r="RQV198" s="325"/>
      <c r="RQW198" s="325"/>
      <c r="RRM198" s="325"/>
      <c r="RRN198" s="325"/>
      <c r="RSD198" s="325"/>
      <c r="RSE198" s="325"/>
      <c r="RSU198" s="325"/>
      <c r="RSV198" s="325"/>
      <c r="RTL198" s="325"/>
      <c r="RTM198" s="325"/>
      <c r="RUC198" s="325"/>
      <c r="RUD198" s="325"/>
      <c r="RUT198" s="325"/>
      <c r="RUU198" s="325"/>
      <c r="RVK198" s="325"/>
      <c r="RVL198" s="325"/>
      <c r="RWB198" s="325"/>
      <c r="RWC198" s="325"/>
      <c r="RWS198" s="325"/>
      <c r="RWT198" s="325"/>
      <c r="RXJ198" s="325"/>
      <c r="RXK198" s="325"/>
      <c r="RYA198" s="325"/>
      <c r="RYB198" s="325"/>
      <c r="RYR198" s="325"/>
      <c r="RYS198" s="325"/>
      <c r="RZI198" s="325"/>
      <c r="RZJ198" s="325"/>
      <c r="RZZ198" s="325"/>
      <c r="SAA198" s="325"/>
      <c r="SAQ198" s="325"/>
      <c r="SAR198" s="325"/>
      <c r="SBH198" s="325"/>
      <c r="SBI198" s="325"/>
      <c r="SBY198" s="325"/>
      <c r="SBZ198" s="325"/>
      <c r="SCP198" s="325"/>
      <c r="SCQ198" s="325"/>
      <c r="SDG198" s="325"/>
      <c r="SDH198" s="325"/>
      <c r="SDX198" s="325"/>
      <c r="SDY198" s="325"/>
      <c r="SEO198" s="325"/>
      <c r="SEP198" s="325"/>
      <c r="SFF198" s="325"/>
      <c r="SFG198" s="325"/>
      <c r="SFW198" s="325"/>
      <c r="SFX198" s="325"/>
      <c r="SGN198" s="325"/>
      <c r="SGO198" s="325"/>
      <c r="SHE198" s="325"/>
      <c r="SHF198" s="325"/>
      <c r="SHV198" s="325"/>
      <c r="SHW198" s="325"/>
      <c r="SIM198" s="325"/>
      <c r="SIN198" s="325"/>
      <c r="SJD198" s="325"/>
      <c r="SJE198" s="325"/>
      <c r="SJU198" s="325"/>
      <c r="SJV198" s="325"/>
      <c r="SKL198" s="325"/>
      <c r="SKM198" s="325"/>
      <c r="SLC198" s="325"/>
      <c r="SLD198" s="325"/>
      <c r="SLT198" s="325"/>
      <c r="SLU198" s="325"/>
      <c r="SMK198" s="325"/>
      <c r="SML198" s="325"/>
      <c r="SNB198" s="325"/>
      <c r="SNC198" s="325"/>
      <c r="SNS198" s="325"/>
      <c r="SNT198" s="325"/>
      <c r="SOJ198" s="325"/>
      <c r="SOK198" s="325"/>
      <c r="SPA198" s="325"/>
      <c r="SPB198" s="325"/>
      <c r="SPR198" s="325"/>
      <c r="SPS198" s="325"/>
      <c r="SQI198" s="325"/>
      <c r="SQJ198" s="325"/>
      <c r="SQZ198" s="325"/>
      <c r="SRA198" s="325"/>
      <c r="SRQ198" s="325"/>
      <c r="SRR198" s="325"/>
      <c r="SSH198" s="325"/>
      <c r="SSI198" s="325"/>
      <c r="SSY198" s="325"/>
      <c r="SSZ198" s="325"/>
      <c r="STP198" s="325"/>
      <c r="STQ198" s="325"/>
      <c r="SUG198" s="325"/>
      <c r="SUH198" s="325"/>
      <c r="SUX198" s="325"/>
      <c r="SUY198" s="325"/>
      <c r="SVO198" s="325"/>
      <c r="SVP198" s="325"/>
      <c r="SWF198" s="325"/>
      <c r="SWG198" s="325"/>
      <c r="SWW198" s="325"/>
      <c r="SWX198" s="325"/>
      <c r="SXN198" s="325"/>
      <c r="SXO198" s="325"/>
      <c r="SYE198" s="325"/>
      <c r="SYF198" s="325"/>
      <c r="SYV198" s="325"/>
      <c r="SYW198" s="325"/>
      <c r="SZM198" s="325"/>
      <c r="SZN198" s="325"/>
      <c r="TAD198" s="325"/>
      <c r="TAE198" s="325"/>
      <c r="TAU198" s="325"/>
      <c r="TAV198" s="325"/>
      <c r="TBL198" s="325"/>
      <c r="TBM198" s="325"/>
      <c r="TCC198" s="325"/>
      <c r="TCD198" s="325"/>
      <c r="TCT198" s="325"/>
      <c r="TCU198" s="325"/>
      <c r="TDK198" s="325"/>
      <c r="TDL198" s="325"/>
      <c r="TEB198" s="325"/>
      <c r="TEC198" s="325"/>
      <c r="TES198" s="325"/>
      <c r="TET198" s="325"/>
      <c r="TFJ198" s="325"/>
      <c r="TFK198" s="325"/>
      <c r="TGA198" s="325"/>
      <c r="TGB198" s="325"/>
      <c r="TGR198" s="325"/>
      <c r="TGS198" s="325"/>
      <c r="THI198" s="325"/>
      <c r="THJ198" s="325"/>
      <c r="THZ198" s="325"/>
      <c r="TIA198" s="325"/>
      <c r="TIQ198" s="325"/>
      <c r="TIR198" s="325"/>
      <c r="TJH198" s="325"/>
      <c r="TJI198" s="325"/>
      <c r="TJY198" s="325"/>
      <c r="TJZ198" s="325"/>
      <c r="TKP198" s="325"/>
      <c r="TKQ198" s="325"/>
      <c r="TLG198" s="325"/>
      <c r="TLH198" s="325"/>
      <c r="TLX198" s="325"/>
      <c r="TLY198" s="325"/>
      <c r="TMO198" s="325"/>
      <c r="TMP198" s="325"/>
      <c r="TNF198" s="325"/>
      <c r="TNG198" s="325"/>
      <c r="TNW198" s="325"/>
      <c r="TNX198" s="325"/>
      <c r="TON198" s="325"/>
      <c r="TOO198" s="325"/>
      <c r="TPE198" s="325"/>
      <c r="TPF198" s="325"/>
      <c r="TPV198" s="325"/>
      <c r="TPW198" s="325"/>
      <c r="TQM198" s="325"/>
      <c r="TQN198" s="325"/>
      <c r="TRD198" s="325"/>
      <c r="TRE198" s="325"/>
      <c r="TRU198" s="325"/>
      <c r="TRV198" s="325"/>
      <c r="TSL198" s="325"/>
      <c r="TSM198" s="325"/>
      <c r="TTC198" s="325"/>
      <c r="TTD198" s="325"/>
      <c r="TTT198" s="325"/>
      <c r="TTU198" s="325"/>
      <c r="TUK198" s="325"/>
      <c r="TUL198" s="325"/>
      <c r="TVB198" s="325"/>
      <c r="TVC198" s="325"/>
      <c r="TVS198" s="325"/>
      <c r="TVT198" s="325"/>
      <c r="TWJ198" s="325"/>
      <c r="TWK198" s="325"/>
      <c r="TXA198" s="325"/>
      <c r="TXB198" s="325"/>
      <c r="TXR198" s="325"/>
      <c r="TXS198" s="325"/>
      <c r="TYI198" s="325"/>
      <c r="TYJ198" s="325"/>
      <c r="TYZ198" s="325"/>
      <c r="TZA198" s="325"/>
      <c r="TZQ198" s="325"/>
      <c r="TZR198" s="325"/>
      <c r="UAH198" s="325"/>
      <c r="UAI198" s="325"/>
      <c r="UAY198" s="325"/>
      <c r="UAZ198" s="325"/>
      <c r="UBP198" s="325"/>
      <c r="UBQ198" s="325"/>
      <c r="UCG198" s="325"/>
      <c r="UCH198" s="325"/>
      <c r="UCX198" s="325"/>
      <c r="UCY198" s="325"/>
      <c r="UDO198" s="325"/>
      <c r="UDP198" s="325"/>
      <c r="UEF198" s="325"/>
      <c r="UEG198" s="325"/>
      <c r="UEW198" s="325"/>
      <c r="UEX198" s="325"/>
      <c r="UFN198" s="325"/>
      <c r="UFO198" s="325"/>
      <c r="UGE198" s="325"/>
      <c r="UGF198" s="325"/>
      <c r="UGV198" s="325"/>
      <c r="UGW198" s="325"/>
      <c r="UHM198" s="325"/>
      <c r="UHN198" s="325"/>
      <c r="UID198" s="325"/>
      <c r="UIE198" s="325"/>
      <c r="UIU198" s="325"/>
      <c r="UIV198" s="325"/>
      <c r="UJL198" s="325"/>
      <c r="UJM198" s="325"/>
      <c r="UKC198" s="325"/>
      <c r="UKD198" s="325"/>
      <c r="UKT198" s="325"/>
      <c r="UKU198" s="325"/>
      <c r="ULK198" s="325"/>
      <c r="ULL198" s="325"/>
      <c r="UMB198" s="325"/>
      <c r="UMC198" s="325"/>
      <c r="UMS198" s="325"/>
      <c r="UMT198" s="325"/>
      <c r="UNJ198" s="325"/>
      <c r="UNK198" s="325"/>
      <c r="UOA198" s="325"/>
      <c r="UOB198" s="325"/>
      <c r="UOR198" s="325"/>
      <c r="UOS198" s="325"/>
      <c r="UPI198" s="325"/>
      <c r="UPJ198" s="325"/>
      <c r="UPZ198" s="325"/>
      <c r="UQA198" s="325"/>
      <c r="UQQ198" s="325"/>
      <c r="UQR198" s="325"/>
      <c r="URH198" s="325"/>
      <c r="URI198" s="325"/>
      <c r="URY198" s="325"/>
      <c r="URZ198" s="325"/>
      <c r="USP198" s="325"/>
      <c r="USQ198" s="325"/>
      <c r="UTG198" s="325"/>
      <c r="UTH198" s="325"/>
      <c r="UTX198" s="325"/>
      <c r="UTY198" s="325"/>
      <c r="UUO198" s="325"/>
      <c r="UUP198" s="325"/>
      <c r="UVF198" s="325"/>
      <c r="UVG198" s="325"/>
      <c r="UVW198" s="325"/>
      <c r="UVX198" s="325"/>
      <c r="UWN198" s="325"/>
      <c r="UWO198" s="325"/>
      <c r="UXE198" s="325"/>
      <c r="UXF198" s="325"/>
      <c r="UXV198" s="325"/>
      <c r="UXW198" s="325"/>
      <c r="UYM198" s="325"/>
      <c r="UYN198" s="325"/>
      <c r="UZD198" s="325"/>
      <c r="UZE198" s="325"/>
      <c r="UZU198" s="325"/>
      <c r="UZV198" s="325"/>
      <c r="VAL198" s="325"/>
      <c r="VAM198" s="325"/>
      <c r="VBC198" s="325"/>
      <c r="VBD198" s="325"/>
      <c r="VBT198" s="325"/>
      <c r="VBU198" s="325"/>
      <c r="VCK198" s="325"/>
      <c r="VCL198" s="325"/>
      <c r="VDB198" s="325"/>
      <c r="VDC198" s="325"/>
      <c r="VDS198" s="325"/>
      <c r="VDT198" s="325"/>
      <c r="VEJ198" s="325"/>
      <c r="VEK198" s="325"/>
      <c r="VFA198" s="325"/>
      <c r="VFB198" s="325"/>
      <c r="VFR198" s="325"/>
      <c r="VFS198" s="325"/>
      <c r="VGI198" s="325"/>
      <c r="VGJ198" s="325"/>
      <c r="VGZ198" s="325"/>
      <c r="VHA198" s="325"/>
      <c r="VHQ198" s="325"/>
      <c r="VHR198" s="325"/>
      <c r="VIH198" s="325"/>
      <c r="VII198" s="325"/>
      <c r="VIY198" s="325"/>
      <c r="VIZ198" s="325"/>
      <c r="VJP198" s="325"/>
      <c r="VJQ198" s="325"/>
      <c r="VKG198" s="325"/>
      <c r="VKH198" s="325"/>
      <c r="VKX198" s="325"/>
      <c r="VKY198" s="325"/>
      <c r="VLO198" s="325"/>
      <c r="VLP198" s="325"/>
      <c r="VMF198" s="325"/>
      <c r="VMG198" s="325"/>
      <c r="VMW198" s="325"/>
      <c r="VMX198" s="325"/>
      <c r="VNN198" s="325"/>
      <c r="VNO198" s="325"/>
      <c r="VOE198" s="325"/>
      <c r="VOF198" s="325"/>
      <c r="VOV198" s="325"/>
      <c r="VOW198" s="325"/>
      <c r="VPM198" s="325"/>
      <c r="VPN198" s="325"/>
      <c r="VQD198" s="325"/>
      <c r="VQE198" s="325"/>
      <c r="VQU198" s="325"/>
      <c r="VQV198" s="325"/>
      <c r="VRL198" s="325"/>
      <c r="VRM198" s="325"/>
      <c r="VSC198" s="325"/>
      <c r="VSD198" s="325"/>
      <c r="VST198" s="325"/>
      <c r="VSU198" s="325"/>
      <c r="VTK198" s="325"/>
      <c r="VTL198" s="325"/>
      <c r="VUB198" s="325"/>
      <c r="VUC198" s="325"/>
      <c r="VUS198" s="325"/>
      <c r="VUT198" s="325"/>
      <c r="VVJ198" s="325"/>
      <c r="VVK198" s="325"/>
      <c r="VWA198" s="325"/>
      <c r="VWB198" s="325"/>
      <c r="VWR198" s="325"/>
      <c r="VWS198" s="325"/>
      <c r="VXI198" s="325"/>
      <c r="VXJ198" s="325"/>
      <c r="VXZ198" s="325"/>
      <c r="VYA198" s="325"/>
      <c r="VYQ198" s="325"/>
      <c r="VYR198" s="325"/>
      <c r="VZH198" s="325"/>
      <c r="VZI198" s="325"/>
      <c r="VZY198" s="325"/>
      <c r="VZZ198" s="325"/>
      <c r="WAP198" s="325"/>
      <c r="WAQ198" s="325"/>
      <c r="WBG198" s="325"/>
      <c r="WBH198" s="325"/>
      <c r="WBX198" s="325"/>
      <c r="WBY198" s="325"/>
      <c r="WCO198" s="325"/>
      <c r="WCP198" s="325"/>
      <c r="WDF198" s="325"/>
      <c r="WDG198" s="325"/>
      <c r="WDW198" s="325"/>
      <c r="WDX198" s="325"/>
      <c r="WEN198" s="325"/>
      <c r="WEO198" s="325"/>
      <c r="WFE198" s="325"/>
      <c r="WFF198" s="325"/>
      <c r="WFV198" s="325"/>
      <c r="WFW198" s="325"/>
      <c r="WGM198" s="325"/>
      <c r="WGN198" s="325"/>
      <c r="WHD198" s="325"/>
      <c r="WHE198" s="325"/>
      <c r="WHU198" s="325"/>
      <c r="WHV198" s="325"/>
      <c r="WIL198" s="325"/>
      <c r="WIM198" s="325"/>
      <c r="WJC198" s="325"/>
      <c r="WJD198" s="325"/>
      <c r="WJT198" s="325"/>
      <c r="WJU198" s="325"/>
      <c r="WKK198" s="325"/>
      <c r="WKL198" s="325"/>
      <c r="WLB198" s="325"/>
      <c r="WLC198" s="325"/>
      <c r="WLS198" s="325"/>
      <c r="WLT198" s="325"/>
      <c r="WMJ198" s="325"/>
      <c r="WMK198" s="325"/>
      <c r="WNA198" s="325"/>
      <c r="WNB198" s="325"/>
      <c r="WNR198" s="325"/>
      <c r="WNS198" s="325"/>
      <c r="WOI198" s="325"/>
      <c r="WOJ198" s="325"/>
      <c r="WOZ198" s="325"/>
      <c r="WPA198" s="325"/>
      <c r="WPQ198" s="325"/>
      <c r="WPR198" s="325"/>
      <c r="WQH198" s="325"/>
      <c r="WQI198" s="325"/>
      <c r="WQY198" s="325"/>
      <c r="WQZ198" s="325"/>
      <c r="WRP198" s="325"/>
      <c r="WRQ198" s="325"/>
      <c r="WSG198" s="325"/>
      <c r="WSH198" s="325"/>
      <c r="WSX198" s="325"/>
      <c r="WSY198" s="325"/>
      <c r="WTO198" s="325"/>
      <c r="WTP198" s="325"/>
      <c r="WUF198" s="325"/>
      <c r="WUG198" s="325"/>
      <c r="WUW198" s="325"/>
      <c r="WUX198" s="325"/>
      <c r="WVN198" s="325"/>
      <c r="WVO198" s="325"/>
      <c r="WWE198" s="325"/>
      <c r="WWF198" s="325"/>
      <c r="WWV198" s="325"/>
      <c r="WWW198" s="325"/>
      <c r="WXM198" s="325"/>
      <c r="WXN198" s="325"/>
      <c r="WYD198" s="325"/>
      <c r="WYE198" s="325"/>
      <c r="WYU198" s="325"/>
      <c r="WYV198" s="325"/>
      <c r="WZL198" s="325"/>
      <c r="WZM198" s="325"/>
      <c r="XAC198" s="325"/>
      <c r="XAD198" s="325"/>
      <c r="XAT198" s="325"/>
      <c r="XAU198" s="325"/>
      <c r="XBK198" s="325"/>
      <c r="XBL198" s="325"/>
      <c r="XCB198" s="325"/>
      <c r="XCC198" s="325"/>
      <c r="XCS198" s="325"/>
      <c r="XCT198" s="325"/>
      <c r="XDJ198" s="325"/>
      <c r="XDK198" s="325"/>
      <c r="XEA198" s="325"/>
      <c r="XEB198" s="325"/>
      <c r="XER198" s="325"/>
      <c r="XES198" s="325"/>
    </row>
    <row r="199" spans="1:16384" s="166" customFormat="1" ht="18.75" x14ac:dyDescent="0.3">
      <c r="A199" s="314" t="s">
        <v>617</v>
      </c>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c r="AA199" s="314"/>
      <c r="AB199" s="314"/>
      <c r="AC199" s="314"/>
      <c r="AD199" s="314"/>
      <c r="AE199" s="314"/>
      <c r="AF199" s="314"/>
      <c r="AG199" s="314"/>
      <c r="AH199" s="314"/>
      <c r="AI199" s="314"/>
      <c r="AJ199" s="314"/>
      <c r="AK199" s="314"/>
      <c r="AL199" s="314"/>
      <c r="AM199" s="314"/>
      <c r="AN199" s="314"/>
      <c r="AO199" s="314"/>
      <c r="AP199" s="314"/>
      <c r="AQ199" s="314"/>
      <c r="AR199" s="314"/>
      <c r="AS199" s="314"/>
      <c r="AT199" s="314"/>
      <c r="AU199" s="314"/>
      <c r="AV199" s="314"/>
      <c r="AW199" s="314"/>
      <c r="AX199" s="314"/>
      <c r="AY199" s="314"/>
      <c r="AZ199" s="314"/>
      <c r="BA199" s="314"/>
      <c r="BB199" s="314"/>
      <c r="BC199" s="314"/>
      <c r="BD199" s="314"/>
      <c r="BE199" s="314"/>
      <c r="BF199" s="314"/>
      <c r="BG199" s="314"/>
      <c r="BH199" s="314"/>
      <c r="BI199" s="314"/>
      <c r="BJ199" s="314"/>
      <c r="BK199" s="314"/>
      <c r="BL199" s="314"/>
      <c r="BM199" s="314"/>
      <c r="BN199" s="314"/>
      <c r="BO199" s="314"/>
      <c r="BP199" s="314"/>
      <c r="BQ199" s="314"/>
      <c r="BR199" s="314"/>
      <c r="BS199" s="314"/>
      <c r="BT199" s="314"/>
      <c r="BU199" s="314"/>
      <c r="BV199" s="314"/>
      <c r="BW199" s="314"/>
      <c r="BX199" s="314"/>
      <c r="BY199" s="314"/>
      <c r="BZ199" s="314"/>
      <c r="CA199" s="314"/>
      <c r="CB199" s="314"/>
      <c r="CC199" s="314"/>
      <c r="CD199" s="314"/>
      <c r="CE199" s="314"/>
      <c r="CF199" s="314"/>
      <c r="CG199" s="314"/>
      <c r="CH199" s="314"/>
      <c r="CI199" s="314"/>
      <c r="CJ199" s="314"/>
      <c r="CK199" s="314"/>
      <c r="CL199" s="314"/>
      <c r="CM199" s="314"/>
      <c r="CN199" s="314"/>
      <c r="CO199" s="314"/>
      <c r="CP199" s="314"/>
      <c r="CQ199" s="314"/>
      <c r="CR199" s="314"/>
      <c r="CS199" s="314"/>
      <c r="CT199" s="314"/>
      <c r="CU199" s="314"/>
      <c r="CV199" s="314"/>
      <c r="CW199" s="314"/>
      <c r="CX199" s="314"/>
      <c r="CY199" s="314"/>
      <c r="CZ199" s="314"/>
      <c r="DA199" s="314"/>
      <c r="DB199" s="314"/>
      <c r="DC199" s="314"/>
      <c r="DD199" s="314"/>
      <c r="DE199" s="314"/>
      <c r="DF199" s="314"/>
      <c r="DG199" s="314"/>
      <c r="DH199" s="314"/>
      <c r="DI199" s="314"/>
      <c r="DJ199" s="314"/>
      <c r="DK199" s="314"/>
      <c r="DL199" s="314"/>
      <c r="DM199" s="314"/>
      <c r="DN199" s="314"/>
      <c r="DO199" s="314"/>
      <c r="DP199" s="314"/>
      <c r="DQ199" s="314"/>
      <c r="DR199" s="314"/>
      <c r="DS199" s="314"/>
      <c r="DT199" s="314"/>
      <c r="DU199" s="314"/>
      <c r="DV199" s="314"/>
      <c r="DW199" s="314"/>
      <c r="DX199" s="314"/>
      <c r="DY199" s="314"/>
      <c r="DZ199" s="314"/>
      <c r="EA199" s="314"/>
      <c r="EB199" s="314"/>
      <c r="EC199" s="314"/>
      <c r="ED199" s="314"/>
      <c r="EE199" s="314"/>
      <c r="EF199" s="314"/>
      <c r="EG199" s="314"/>
      <c r="EH199" s="314"/>
      <c r="EI199" s="314"/>
      <c r="EJ199" s="314"/>
      <c r="EK199" s="314"/>
      <c r="EL199" s="314"/>
      <c r="EM199" s="314"/>
      <c r="EN199" s="314"/>
      <c r="EO199" s="314"/>
      <c r="EP199" s="314"/>
      <c r="EQ199" s="314"/>
      <c r="ER199" s="314"/>
      <c r="ES199" s="314"/>
      <c r="ET199" s="314"/>
      <c r="EU199" s="314"/>
      <c r="EV199" s="314"/>
      <c r="EW199" s="314"/>
      <c r="EX199" s="314"/>
      <c r="EY199" s="314"/>
      <c r="EZ199" s="314"/>
      <c r="FA199" s="314"/>
      <c r="FB199" s="314"/>
      <c r="FC199" s="314"/>
      <c r="FD199" s="314"/>
      <c r="FE199" s="314"/>
      <c r="FF199" s="314"/>
      <c r="FG199" s="314"/>
      <c r="FH199" s="314"/>
      <c r="FI199" s="314"/>
      <c r="FJ199" s="314"/>
      <c r="FK199" s="314"/>
      <c r="FL199" s="314"/>
      <c r="FM199" s="314"/>
      <c r="FN199" s="314"/>
      <c r="FO199" s="314"/>
      <c r="FP199" s="314"/>
      <c r="FQ199" s="314"/>
      <c r="FR199" s="314"/>
      <c r="FS199" s="314"/>
      <c r="FT199" s="314"/>
      <c r="FU199" s="314"/>
      <c r="FV199" s="314"/>
      <c r="FW199" s="314"/>
      <c r="FX199" s="314"/>
      <c r="FY199" s="314"/>
      <c r="FZ199" s="314"/>
      <c r="GA199" s="314"/>
      <c r="GB199" s="314"/>
      <c r="GC199" s="314"/>
      <c r="GD199" s="314"/>
      <c r="GE199" s="314"/>
      <c r="GF199" s="314"/>
      <c r="GG199" s="314"/>
      <c r="GH199" s="314"/>
      <c r="GI199" s="314"/>
      <c r="GJ199" s="314"/>
      <c r="GK199" s="314"/>
      <c r="GL199" s="314"/>
      <c r="GM199" s="314"/>
      <c r="GN199" s="314"/>
      <c r="GO199" s="314"/>
      <c r="GP199" s="314"/>
      <c r="GQ199" s="314"/>
      <c r="GR199" s="314"/>
      <c r="GS199" s="314"/>
      <c r="GT199" s="314"/>
      <c r="GU199" s="314"/>
      <c r="GV199" s="314"/>
      <c r="GW199" s="314"/>
      <c r="GX199" s="314"/>
      <c r="GY199" s="314"/>
      <c r="GZ199" s="314"/>
      <c r="HA199" s="314"/>
      <c r="HB199" s="314"/>
      <c r="HC199" s="314"/>
      <c r="HD199" s="314"/>
      <c r="HE199" s="314"/>
      <c r="HF199" s="314"/>
      <c r="HG199" s="314"/>
      <c r="HH199" s="314"/>
      <c r="HI199" s="314"/>
      <c r="HJ199" s="314"/>
      <c r="HK199" s="314"/>
      <c r="HL199" s="314"/>
      <c r="HM199" s="314"/>
      <c r="HN199" s="314"/>
      <c r="HO199" s="314"/>
      <c r="HP199" s="314"/>
      <c r="HQ199" s="314"/>
      <c r="HR199" s="314"/>
      <c r="HS199" s="314"/>
      <c r="HT199" s="314"/>
      <c r="HU199" s="314"/>
      <c r="HV199" s="314"/>
      <c r="HW199" s="314"/>
      <c r="HX199" s="314"/>
      <c r="HY199" s="314"/>
      <c r="HZ199" s="314"/>
      <c r="IA199" s="314"/>
      <c r="IB199" s="314"/>
      <c r="IC199" s="314"/>
      <c r="ID199" s="314"/>
      <c r="IE199" s="314"/>
      <c r="IF199" s="314"/>
      <c r="IG199" s="314"/>
      <c r="IH199" s="314"/>
      <c r="II199" s="314"/>
      <c r="IJ199" s="314"/>
      <c r="IK199" s="314"/>
      <c r="IL199" s="314"/>
      <c r="IM199" s="314"/>
      <c r="IN199" s="314"/>
      <c r="IO199" s="314"/>
      <c r="IP199" s="314"/>
      <c r="IQ199" s="314"/>
      <c r="IR199" s="314"/>
      <c r="IS199" s="314"/>
      <c r="IT199" s="314"/>
      <c r="IU199" s="314"/>
      <c r="IV199" s="314"/>
      <c r="IW199" s="314"/>
      <c r="IX199" s="314"/>
      <c r="IY199" s="314"/>
      <c r="IZ199" s="314"/>
      <c r="JA199" s="314"/>
      <c r="JB199" s="314"/>
      <c r="JC199" s="314"/>
      <c r="JD199" s="314"/>
      <c r="JE199" s="314"/>
      <c r="JF199" s="314"/>
      <c r="JG199" s="314"/>
      <c r="JH199" s="314"/>
      <c r="JI199" s="314"/>
      <c r="JJ199" s="314"/>
      <c r="JK199" s="314"/>
      <c r="JL199" s="314"/>
      <c r="JM199" s="314"/>
      <c r="JN199" s="314"/>
      <c r="JO199" s="314"/>
      <c r="JP199" s="314"/>
      <c r="JQ199" s="314"/>
      <c r="JR199" s="314"/>
      <c r="JS199" s="314"/>
      <c r="JT199" s="314"/>
      <c r="JU199" s="314"/>
      <c r="JV199" s="314"/>
      <c r="JW199" s="314"/>
      <c r="JX199" s="314"/>
      <c r="JY199" s="314"/>
      <c r="JZ199" s="314"/>
      <c r="KA199" s="314"/>
      <c r="KB199" s="314"/>
      <c r="KC199" s="314"/>
      <c r="KD199" s="314"/>
      <c r="KE199" s="314"/>
      <c r="KF199" s="314"/>
      <c r="KG199" s="314"/>
      <c r="KH199" s="314"/>
      <c r="KI199" s="314"/>
      <c r="KJ199" s="314"/>
      <c r="KK199" s="314"/>
      <c r="KL199" s="314"/>
      <c r="KM199" s="314"/>
      <c r="KN199" s="314"/>
      <c r="KO199" s="314"/>
      <c r="KP199" s="314"/>
      <c r="KQ199" s="314"/>
      <c r="KR199" s="314"/>
      <c r="KS199" s="314"/>
      <c r="KT199" s="314"/>
      <c r="KU199" s="314"/>
      <c r="KV199" s="314"/>
      <c r="KW199" s="314"/>
      <c r="KX199" s="314"/>
      <c r="KY199" s="314"/>
      <c r="KZ199" s="314"/>
      <c r="LA199" s="314"/>
      <c r="LB199" s="314"/>
      <c r="LC199" s="314"/>
      <c r="LD199" s="314"/>
      <c r="LE199" s="314"/>
      <c r="LF199" s="314"/>
      <c r="LG199" s="314"/>
      <c r="LH199" s="314"/>
      <c r="LI199" s="314"/>
      <c r="LJ199" s="314"/>
      <c r="LK199" s="314"/>
      <c r="LL199" s="314"/>
      <c r="LM199" s="314"/>
      <c r="LN199" s="314"/>
      <c r="LO199" s="314"/>
      <c r="LP199" s="314"/>
      <c r="LQ199" s="314"/>
      <c r="LR199" s="314"/>
      <c r="LS199" s="314"/>
      <c r="LT199" s="314"/>
      <c r="LU199" s="314"/>
      <c r="LV199" s="314"/>
      <c r="LW199" s="314"/>
      <c r="LX199" s="314"/>
      <c r="LY199" s="314"/>
      <c r="LZ199" s="314"/>
      <c r="MA199" s="314"/>
      <c r="MB199" s="314"/>
      <c r="MC199" s="314"/>
      <c r="MD199" s="314"/>
      <c r="ME199" s="314"/>
      <c r="MF199" s="314"/>
      <c r="MG199" s="314"/>
      <c r="MH199" s="314"/>
      <c r="MI199" s="314"/>
      <c r="MJ199" s="314"/>
      <c r="MK199" s="314"/>
      <c r="ML199" s="314"/>
      <c r="MM199" s="314"/>
      <c r="MN199" s="314"/>
      <c r="MO199" s="314"/>
      <c r="MP199" s="314"/>
      <c r="MQ199" s="314"/>
      <c r="MR199" s="314"/>
      <c r="MS199" s="314"/>
      <c r="MT199" s="314"/>
      <c r="MU199" s="314"/>
      <c r="MV199" s="314"/>
      <c r="MW199" s="314"/>
      <c r="MX199" s="314"/>
      <c r="MY199" s="314"/>
      <c r="MZ199" s="314"/>
      <c r="NA199" s="314"/>
      <c r="NB199" s="314"/>
      <c r="NC199" s="314"/>
      <c r="ND199" s="314"/>
      <c r="NE199" s="314"/>
      <c r="NF199" s="314"/>
      <c r="NG199" s="314"/>
      <c r="NH199" s="314"/>
      <c r="NI199" s="314"/>
      <c r="NJ199" s="314"/>
      <c r="NK199" s="314"/>
      <c r="NL199" s="314"/>
      <c r="NM199" s="314"/>
      <c r="NN199" s="314"/>
      <c r="NO199" s="314"/>
      <c r="NP199" s="314"/>
      <c r="NQ199" s="314"/>
      <c r="NR199" s="314"/>
      <c r="NS199" s="314"/>
      <c r="NT199" s="314"/>
      <c r="NU199" s="314"/>
      <c r="NV199" s="314"/>
      <c r="NW199" s="314"/>
      <c r="NX199" s="314"/>
      <c r="NY199" s="314"/>
      <c r="NZ199" s="314"/>
      <c r="OA199" s="314"/>
      <c r="OB199" s="314"/>
      <c r="OC199" s="314"/>
      <c r="OD199" s="314"/>
      <c r="OE199" s="314"/>
      <c r="OF199" s="314"/>
      <c r="OG199" s="314"/>
      <c r="OH199" s="314"/>
      <c r="OI199" s="314"/>
      <c r="OJ199" s="314"/>
      <c r="OK199" s="314"/>
      <c r="OL199" s="314"/>
      <c r="OM199" s="314"/>
      <c r="ON199" s="314"/>
      <c r="OO199" s="314"/>
      <c r="OP199" s="314"/>
      <c r="OQ199" s="314"/>
      <c r="OR199" s="314"/>
      <c r="OS199" s="314"/>
      <c r="OT199" s="314"/>
      <c r="OU199" s="314"/>
      <c r="OV199" s="314"/>
      <c r="OW199" s="314"/>
      <c r="OX199" s="314"/>
      <c r="OY199" s="314"/>
      <c r="OZ199" s="314"/>
      <c r="PA199" s="314"/>
      <c r="PB199" s="314"/>
      <c r="PC199" s="314"/>
      <c r="PD199" s="314"/>
      <c r="PE199" s="314"/>
      <c r="PF199" s="314"/>
      <c r="PG199" s="314"/>
      <c r="PH199" s="314"/>
      <c r="PI199" s="314"/>
      <c r="PJ199" s="314"/>
      <c r="PK199" s="314"/>
      <c r="PL199" s="314"/>
      <c r="PM199" s="314"/>
      <c r="PN199" s="314"/>
      <c r="PO199" s="314"/>
      <c r="PP199" s="314"/>
      <c r="PQ199" s="314"/>
      <c r="PR199" s="314"/>
      <c r="PS199" s="314"/>
      <c r="PT199" s="314"/>
      <c r="PU199" s="314"/>
      <c r="PV199" s="314"/>
      <c r="PW199" s="314"/>
      <c r="PX199" s="314"/>
      <c r="PY199" s="314"/>
      <c r="PZ199" s="314"/>
      <c r="QA199" s="314"/>
      <c r="QB199" s="314"/>
      <c r="QC199" s="314"/>
      <c r="QD199" s="314"/>
      <c r="QE199" s="314"/>
      <c r="QF199" s="314"/>
      <c r="QG199" s="314"/>
      <c r="QH199" s="314"/>
      <c r="QI199" s="314"/>
      <c r="QJ199" s="314"/>
      <c r="QK199" s="314"/>
      <c r="QL199" s="314"/>
      <c r="QM199" s="314"/>
      <c r="QN199" s="314"/>
      <c r="QO199" s="314"/>
      <c r="QP199" s="314"/>
      <c r="QQ199" s="314"/>
      <c r="QR199" s="314"/>
      <c r="QS199" s="314"/>
      <c r="QT199" s="314"/>
      <c r="QU199" s="314"/>
      <c r="QV199" s="314"/>
      <c r="QW199" s="314"/>
      <c r="QX199" s="314"/>
      <c r="QY199" s="314"/>
      <c r="QZ199" s="314"/>
      <c r="RA199" s="314"/>
      <c r="RB199" s="314"/>
      <c r="RC199" s="314"/>
      <c r="RD199" s="314"/>
      <c r="RE199" s="314"/>
      <c r="RF199" s="314"/>
      <c r="RG199" s="314"/>
      <c r="RH199" s="314"/>
      <c r="RI199" s="314"/>
      <c r="RJ199" s="314"/>
      <c r="RK199" s="314"/>
      <c r="RL199" s="314"/>
      <c r="RM199" s="314"/>
      <c r="RN199" s="314"/>
      <c r="RO199" s="314"/>
      <c r="RP199" s="314"/>
      <c r="RQ199" s="314"/>
      <c r="RR199" s="314"/>
      <c r="RS199" s="314"/>
      <c r="RT199" s="314"/>
      <c r="RU199" s="314"/>
      <c r="RV199" s="314"/>
      <c r="RW199" s="314"/>
      <c r="RX199" s="314"/>
      <c r="RY199" s="314"/>
      <c r="RZ199" s="314"/>
      <c r="SA199" s="314"/>
      <c r="SB199" s="314"/>
      <c r="SC199" s="314"/>
      <c r="SD199" s="314"/>
      <c r="SE199" s="314"/>
      <c r="SF199" s="314"/>
      <c r="SG199" s="314"/>
      <c r="SH199" s="314"/>
      <c r="SI199" s="314"/>
      <c r="SJ199" s="314"/>
      <c r="SK199" s="314"/>
      <c r="SL199" s="314"/>
      <c r="SM199" s="314"/>
      <c r="SN199" s="314"/>
      <c r="SO199" s="314"/>
      <c r="SP199" s="314"/>
      <c r="SQ199" s="314"/>
      <c r="SR199" s="314"/>
      <c r="SS199" s="314"/>
      <c r="ST199" s="314"/>
      <c r="SU199" s="314"/>
      <c r="SV199" s="314"/>
      <c r="SW199" s="314"/>
      <c r="SX199" s="314"/>
      <c r="SY199" s="314"/>
      <c r="SZ199" s="314"/>
      <c r="TA199" s="314"/>
      <c r="TB199" s="314"/>
      <c r="TC199" s="314"/>
      <c r="TD199" s="314"/>
      <c r="TE199" s="314"/>
      <c r="TF199" s="314"/>
      <c r="TG199" s="314"/>
      <c r="TH199" s="314"/>
      <c r="TI199" s="314"/>
      <c r="TJ199" s="314"/>
      <c r="TK199" s="314"/>
      <c r="TL199" s="314"/>
      <c r="TM199" s="314"/>
      <c r="TN199" s="314"/>
      <c r="TO199" s="314"/>
      <c r="TP199" s="314"/>
      <c r="TQ199" s="314"/>
      <c r="TR199" s="314"/>
      <c r="TS199" s="314"/>
      <c r="TT199" s="314"/>
      <c r="TU199" s="314"/>
      <c r="TV199" s="314"/>
      <c r="TW199" s="314"/>
      <c r="TX199" s="314"/>
      <c r="TY199" s="314"/>
      <c r="TZ199" s="314"/>
      <c r="UA199" s="314"/>
      <c r="UB199" s="314"/>
      <c r="UC199" s="314"/>
      <c r="UD199" s="314"/>
      <c r="UE199" s="314"/>
      <c r="UF199" s="314"/>
      <c r="UG199" s="314"/>
      <c r="UH199" s="314"/>
      <c r="UI199" s="314"/>
      <c r="UJ199" s="314"/>
      <c r="UK199" s="314"/>
      <c r="UL199" s="314"/>
      <c r="UM199" s="314"/>
      <c r="UN199" s="314"/>
      <c r="UO199" s="314"/>
      <c r="UP199" s="314"/>
      <c r="UQ199" s="314"/>
      <c r="UR199" s="314"/>
      <c r="US199" s="314"/>
      <c r="UT199" s="314"/>
      <c r="UU199" s="314"/>
      <c r="UV199" s="314"/>
      <c r="UW199" s="314"/>
      <c r="UX199" s="314"/>
      <c r="UY199" s="314"/>
      <c r="UZ199" s="314"/>
      <c r="VA199" s="314"/>
      <c r="VB199" s="314"/>
      <c r="VC199" s="314"/>
      <c r="VD199" s="314"/>
      <c r="VE199" s="314"/>
      <c r="VF199" s="314"/>
      <c r="VG199" s="314"/>
      <c r="VH199" s="314"/>
      <c r="VI199" s="314"/>
      <c r="VJ199" s="314"/>
      <c r="VK199" s="314"/>
      <c r="VL199" s="314"/>
      <c r="VM199" s="314"/>
      <c r="VN199" s="314"/>
      <c r="VO199" s="314"/>
      <c r="VP199" s="314"/>
      <c r="VQ199" s="314"/>
      <c r="VR199" s="314"/>
      <c r="VS199" s="314"/>
      <c r="VT199" s="314"/>
      <c r="VU199" s="314"/>
      <c r="VV199" s="314"/>
      <c r="VW199" s="314"/>
      <c r="VX199" s="314"/>
      <c r="VY199" s="314"/>
      <c r="VZ199" s="314"/>
      <c r="WA199" s="314"/>
      <c r="WB199" s="314"/>
      <c r="WC199" s="314"/>
      <c r="WD199" s="314"/>
      <c r="WE199" s="314"/>
      <c r="WF199" s="314"/>
      <c r="WG199" s="314"/>
      <c r="WH199" s="314"/>
      <c r="WI199" s="314"/>
      <c r="WJ199" s="314"/>
      <c r="WK199" s="314"/>
      <c r="WL199" s="314"/>
      <c r="WM199" s="314"/>
      <c r="WN199" s="314"/>
      <c r="WO199" s="314"/>
      <c r="WP199" s="314"/>
      <c r="WQ199" s="314"/>
      <c r="WR199" s="314"/>
      <c r="WS199" s="314"/>
      <c r="WT199" s="314"/>
      <c r="WU199" s="314"/>
      <c r="WV199" s="314"/>
      <c r="WW199" s="314"/>
      <c r="WX199" s="314"/>
      <c r="WY199" s="314"/>
      <c r="WZ199" s="314"/>
      <c r="XA199" s="314"/>
      <c r="XB199" s="314"/>
      <c r="XC199" s="314"/>
      <c r="XD199" s="314"/>
      <c r="XE199" s="314"/>
      <c r="XF199" s="314"/>
      <c r="XG199" s="314"/>
      <c r="XH199" s="314"/>
      <c r="XI199" s="314"/>
      <c r="XJ199" s="314"/>
      <c r="XK199" s="314"/>
      <c r="XL199" s="314"/>
      <c r="XM199" s="314"/>
      <c r="XN199" s="314"/>
      <c r="XO199" s="314"/>
      <c r="XP199" s="314"/>
      <c r="XQ199" s="314"/>
      <c r="XR199" s="314"/>
      <c r="XS199" s="314"/>
      <c r="XT199" s="314"/>
      <c r="XU199" s="314"/>
      <c r="XV199" s="314"/>
      <c r="XW199" s="314"/>
      <c r="XX199" s="314"/>
      <c r="XY199" s="314"/>
      <c r="XZ199" s="314"/>
      <c r="YA199" s="314"/>
      <c r="YB199" s="314"/>
      <c r="YC199" s="314"/>
      <c r="YD199" s="314"/>
      <c r="YE199" s="314"/>
      <c r="YF199" s="314"/>
      <c r="YG199" s="314"/>
      <c r="YH199" s="314"/>
      <c r="YI199" s="314"/>
      <c r="YJ199" s="314"/>
      <c r="YK199" s="314"/>
      <c r="YL199" s="314"/>
      <c r="YM199" s="314"/>
      <c r="YN199" s="314"/>
      <c r="YO199" s="314"/>
      <c r="YP199" s="314"/>
      <c r="YQ199" s="314"/>
      <c r="YR199" s="314"/>
      <c r="YS199" s="314"/>
      <c r="YT199" s="314"/>
      <c r="YU199" s="314"/>
      <c r="YV199" s="314"/>
      <c r="YW199" s="314"/>
      <c r="YX199" s="314"/>
      <c r="YY199" s="314"/>
      <c r="YZ199" s="314"/>
      <c r="ZA199" s="314"/>
      <c r="ZB199" s="314"/>
      <c r="ZC199" s="314"/>
      <c r="ZD199" s="314"/>
      <c r="ZE199" s="314"/>
      <c r="ZF199" s="314"/>
      <c r="ZG199" s="314"/>
      <c r="ZH199" s="314"/>
      <c r="ZI199" s="314"/>
      <c r="ZJ199" s="314"/>
      <c r="ZK199" s="314"/>
      <c r="ZL199" s="314"/>
      <c r="ZM199" s="314"/>
      <c r="ZN199" s="314"/>
      <c r="ZO199" s="314"/>
      <c r="ZP199" s="314"/>
      <c r="ZQ199" s="314"/>
      <c r="ZR199" s="314"/>
      <c r="ZS199" s="314"/>
      <c r="ZT199" s="314"/>
      <c r="ZU199" s="314"/>
      <c r="ZV199" s="314"/>
      <c r="ZW199" s="314"/>
      <c r="ZX199" s="314"/>
      <c r="ZY199" s="314"/>
      <c r="ZZ199" s="314"/>
      <c r="AAA199" s="314"/>
      <c r="AAB199" s="314"/>
      <c r="AAC199" s="314"/>
      <c r="AAD199" s="314"/>
      <c r="AAE199" s="314"/>
      <c r="AAF199" s="314"/>
      <c r="AAG199" s="314"/>
      <c r="AAH199" s="314"/>
      <c r="AAI199" s="314"/>
      <c r="AAJ199" s="314"/>
      <c r="AAK199" s="314"/>
      <c r="AAL199" s="314"/>
      <c r="AAM199" s="314"/>
      <c r="AAN199" s="314"/>
      <c r="AAO199" s="314"/>
      <c r="AAP199" s="314"/>
      <c r="AAQ199" s="314"/>
      <c r="AAR199" s="314"/>
      <c r="AAS199" s="314"/>
      <c r="AAT199" s="314"/>
      <c r="AAU199" s="314"/>
      <c r="AAV199" s="314"/>
      <c r="AAW199" s="314"/>
      <c r="AAX199" s="314"/>
      <c r="AAY199" s="314"/>
      <c r="AAZ199" s="314"/>
      <c r="ABA199" s="314"/>
      <c r="ABB199" s="314"/>
      <c r="ABC199" s="314"/>
      <c r="ABD199" s="314"/>
      <c r="ABE199" s="314"/>
      <c r="ABF199" s="314"/>
      <c r="ABG199" s="314"/>
      <c r="ABH199" s="314"/>
      <c r="ABI199" s="314"/>
      <c r="ABJ199" s="314"/>
      <c r="ABK199" s="314"/>
      <c r="ABL199" s="314"/>
      <c r="ABM199" s="314"/>
      <c r="ABN199" s="314"/>
      <c r="ABO199" s="314"/>
      <c r="ABP199" s="314"/>
      <c r="ABQ199" s="314"/>
      <c r="ABR199" s="314"/>
      <c r="ABS199" s="314"/>
      <c r="ABT199" s="314"/>
      <c r="ABU199" s="314"/>
      <c r="ABV199" s="314"/>
      <c r="ABW199" s="314"/>
      <c r="ABX199" s="314"/>
      <c r="ABY199" s="314"/>
      <c r="ABZ199" s="314"/>
      <c r="ACA199" s="314"/>
      <c r="ACB199" s="314"/>
      <c r="ACC199" s="314"/>
      <c r="ACD199" s="314"/>
      <c r="ACE199" s="314"/>
      <c r="ACF199" s="314"/>
      <c r="ACG199" s="314"/>
      <c r="ACH199" s="314"/>
      <c r="ACI199" s="314"/>
      <c r="ACJ199" s="314"/>
      <c r="ACK199" s="314"/>
      <c r="ACL199" s="314"/>
      <c r="ACM199" s="314"/>
      <c r="ACN199" s="314"/>
      <c r="ACO199" s="314"/>
      <c r="ACP199" s="314"/>
      <c r="ACQ199" s="314"/>
      <c r="ACR199" s="314"/>
      <c r="ACS199" s="314"/>
      <c r="ACT199" s="314"/>
      <c r="ACU199" s="314"/>
      <c r="ACV199" s="314"/>
      <c r="ACW199" s="314"/>
      <c r="ACX199" s="314"/>
      <c r="ACY199" s="314"/>
      <c r="ACZ199" s="314"/>
      <c r="ADA199" s="314"/>
      <c r="ADB199" s="314"/>
      <c r="ADC199" s="314"/>
      <c r="ADD199" s="314"/>
      <c r="ADE199" s="314"/>
      <c r="ADF199" s="314"/>
      <c r="ADG199" s="314"/>
      <c r="ADH199" s="314"/>
      <c r="ADI199" s="314"/>
      <c r="ADJ199" s="314"/>
      <c r="ADK199" s="314"/>
      <c r="ADL199" s="314"/>
      <c r="ADM199" s="314"/>
      <c r="ADN199" s="314"/>
      <c r="ADO199" s="314"/>
      <c r="ADP199" s="314"/>
      <c r="ADQ199" s="314"/>
      <c r="ADR199" s="314"/>
      <c r="ADS199" s="314"/>
      <c r="ADT199" s="314"/>
      <c r="ADU199" s="314"/>
      <c r="ADV199" s="314"/>
      <c r="ADW199" s="314"/>
      <c r="ADX199" s="314"/>
      <c r="ADY199" s="314"/>
      <c r="ADZ199" s="314"/>
      <c r="AEA199" s="314"/>
      <c r="AEB199" s="314"/>
      <c r="AEC199" s="314"/>
      <c r="AED199" s="314"/>
      <c r="AEE199" s="314"/>
      <c r="AEF199" s="314"/>
      <c r="AEG199" s="314"/>
      <c r="AEH199" s="314"/>
      <c r="AEI199" s="314"/>
      <c r="AEJ199" s="314"/>
      <c r="AEK199" s="314"/>
      <c r="AEL199" s="314"/>
      <c r="AEM199" s="314"/>
      <c r="AEN199" s="314"/>
      <c r="AEO199" s="314"/>
      <c r="AEP199" s="314"/>
      <c r="AEQ199" s="314"/>
      <c r="AER199" s="314"/>
      <c r="AES199" s="314"/>
      <c r="AET199" s="314"/>
      <c r="AEU199" s="314"/>
      <c r="AEV199" s="314"/>
      <c r="AEW199" s="314" t="s">
        <v>618</v>
      </c>
      <c r="AEX199" s="314" t="s">
        <v>619</v>
      </c>
      <c r="AEY199" s="314"/>
      <c r="AEZ199" s="314"/>
      <c r="AFA199" s="314"/>
      <c r="AFB199" s="314"/>
      <c r="AFC199" s="314"/>
      <c r="AFD199" s="314"/>
      <c r="AFE199" s="314"/>
      <c r="AFF199" s="314"/>
      <c r="AFG199" s="314"/>
      <c r="AFH199" s="314"/>
      <c r="AFI199" s="314"/>
      <c r="AFJ199" s="314"/>
      <c r="AFK199" s="314"/>
      <c r="AFL199" s="314"/>
      <c r="AFM199" s="314"/>
      <c r="AFN199" s="314"/>
      <c r="AFO199" s="314"/>
      <c r="AFP199" s="314"/>
      <c r="AFQ199" s="314"/>
      <c r="AFR199" s="314"/>
      <c r="AFS199" s="314"/>
      <c r="AFT199" s="314"/>
      <c r="AFU199" s="314"/>
      <c r="AFV199" s="314"/>
      <c r="AFW199" s="314"/>
      <c r="AFX199" s="314"/>
      <c r="AFY199" s="314"/>
      <c r="AFZ199" s="314"/>
      <c r="AGA199" s="314"/>
      <c r="AGB199" s="314"/>
      <c r="AGC199" s="314"/>
      <c r="AGD199" s="314"/>
      <c r="AGE199" s="314"/>
      <c r="AGF199" s="314"/>
      <c r="AGG199" s="314"/>
      <c r="AGH199" s="314"/>
      <c r="AGI199" s="314"/>
      <c r="AGJ199" s="314"/>
      <c r="AGK199" s="314"/>
      <c r="AGL199" s="314"/>
      <c r="AGM199" s="314"/>
      <c r="AGN199" s="314"/>
      <c r="AGO199" s="314"/>
      <c r="AGP199" s="314"/>
      <c r="AGQ199" s="314"/>
      <c r="AGR199" s="314"/>
      <c r="AGS199" s="314"/>
      <c r="AGT199" s="314"/>
      <c r="AGU199" s="314"/>
      <c r="AGV199" s="314"/>
      <c r="AGW199" s="314"/>
      <c r="AGX199" s="314"/>
      <c r="AGY199" s="314"/>
      <c r="AGZ199" s="314"/>
      <c r="AHA199" s="314"/>
      <c r="AHB199" s="314"/>
      <c r="AHC199" s="314"/>
      <c r="AHD199" s="314"/>
      <c r="AHE199" s="314"/>
      <c r="AHF199" s="314"/>
      <c r="AHG199" s="314"/>
      <c r="AHH199" s="314"/>
      <c r="AHI199" s="314"/>
      <c r="AHJ199" s="314"/>
      <c r="AHK199" s="314"/>
      <c r="AHL199" s="314"/>
      <c r="AHM199" s="314"/>
      <c r="AHN199" s="314"/>
      <c r="AHO199" s="314"/>
      <c r="AHP199" s="314"/>
      <c r="AHQ199" s="314"/>
      <c r="AHR199" s="314"/>
      <c r="AHS199" s="314"/>
      <c r="AHT199" s="314"/>
      <c r="AHU199" s="314"/>
      <c r="AHV199" s="314"/>
      <c r="AHW199" s="314"/>
      <c r="AHX199" s="314"/>
      <c r="AHY199" s="314"/>
      <c r="AHZ199" s="314"/>
      <c r="AIA199" s="314"/>
      <c r="AIB199" s="314"/>
      <c r="AIC199" s="314"/>
      <c r="AID199" s="314"/>
      <c r="AIE199" s="314"/>
      <c r="AIF199" s="314"/>
      <c r="AIG199" s="314"/>
      <c r="AIH199" s="314"/>
      <c r="AII199" s="314"/>
      <c r="AIJ199" s="314"/>
      <c r="AIK199" s="314"/>
      <c r="AIL199" s="314"/>
      <c r="AIM199" s="314"/>
      <c r="AIN199" s="314"/>
      <c r="AIO199" s="314"/>
      <c r="AIP199" s="314"/>
      <c r="AIQ199" s="314"/>
      <c r="AIR199" s="314"/>
      <c r="AIS199" s="314"/>
      <c r="AIT199" s="314"/>
      <c r="AIU199" s="314"/>
      <c r="AIV199" s="314"/>
      <c r="AIW199" s="314"/>
      <c r="AIX199" s="314"/>
      <c r="AIY199" s="314"/>
      <c r="AIZ199" s="314"/>
      <c r="AJA199" s="314"/>
      <c r="AJB199" s="314"/>
      <c r="AJC199" s="314"/>
      <c r="AJD199" s="314"/>
      <c r="AJE199" s="314"/>
      <c r="AJF199" s="314"/>
      <c r="AJG199" s="314"/>
      <c r="AJH199" s="314"/>
      <c r="AJI199" s="314"/>
      <c r="AJJ199" s="314"/>
      <c r="AJK199" s="314"/>
      <c r="AJL199" s="314"/>
      <c r="AJM199" s="314"/>
      <c r="AJN199" s="314"/>
      <c r="AJO199" s="314"/>
      <c r="AJP199" s="314"/>
      <c r="AJQ199" s="314"/>
      <c r="AJR199" s="314"/>
      <c r="AJS199" s="314"/>
      <c r="AJT199" s="314"/>
      <c r="AJU199" s="314"/>
      <c r="AJV199" s="314"/>
      <c r="AJW199" s="314"/>
      <c r="AJX199" s="314"/>
      <c r="AJY199" s="314"/>
      <c r="AJZ199" s="314"/>
      <c r="AKA199" s="314"/>
      <c r="AKB199" s="314"/>
      <c r="AKC199" s="314"/>
      <c r="AKD199" s="314"/>
      <c r="AKE199" s="314"/>
      <c r="AKF199" s="314"/>
      <c r="AKG199" s="314"/>
      <c r="AKH199" s="314"/>
      <c r="AKI199" s="314"/>
      <c r="AKJ199" s="314"/>
      <c r="AKK199" s="314"/>
      <c r="AKL199" s="314"/>
      <c r="AKM199" s="314"/>
      <c r="AKN199" s="314"/>
      <c r="AKO199" s="314"/>
      <c r="AKP199" s="314"/>
      <c r="AKQ199" s="314"/>
      <c r="AKR199" s="314"/>
      <c r="AKS199" s="314"/>
      <c r="AKT199" s="314"/>
      <c r="AKU199" s="314"/>
      <c r="AKV199" s="314"/>
      <c r="AKW199" s="314"/>
      <c r="AKX199" s="314"/>
      <c r="AKY199" s="314"/>
      <c r="AKZ199" s="314"/>
      <c r="ALA199" s="314"/>
      <c r="ALB199" s="314"/>
      <c r="ALC199" s="314"/>
      <c r="ALD199" s="314"/>
      <c r="ALE199" s="314"/>
      <c r="ALF199" s="314"/>
      <c r="ALG199" s="314"/>
      <c r="ALH199" s="314"/>
      <c r="ALI199" s="314"/>
      <c r="ALJ199" s="314"/>
      <c r="ALK199" s="314"/>
      <c r="ALL199" s="314"/>
      <c r="ALM199" s="314"/>
      <c r="ALN199" s="314"/>
      <c r="ALO199" s="314"/>
      <c r="ALP199" s="314"/>
      <c r="ALQ199" s="314"/>
      <c r="ALR199" s="314"/>
      <c r="ALS199" s="314"/>
      <c r="ALT199" s="314"/>
      <c r="ALU199" s="314"/>
      <c r="ALV199" s="314"/>
      <c r="ALW199" s="314"/>
      <c r="ALX199" s="314"/>
      <c r="ALY199" s="314"/>
      <c r="ALZ199" s="314"/>
      <c r="AMA199" s="314"/>
      <c r="AMB199" s="314"/>
      <c r="AMC199" s="314"/>
      <c r="AMD199" s="314"/>
      <c r="AME199" s="314"/>
      <c r="AMF199" s="314"/>
      <c r="AMG199" s="314"/>
      <c r="AMH199" s="314"/>
      <c r="AMI199" s="314"/>
      <c r="AMJ199" s="314"/>
      <c r="AMK199" s="314"/>
      <c r="AML199" s="314"/>
      <c r="AMM199" s="314"/>
      <c r="AMN199" s="314"/>
      <c r="AMO199" s="314"/>
      <c r="AMP199" s="314"/>
      <c r="AMQ199" s="314"/>
      <c r="AMR199" s="314"/>
      <c r="AMS199" s="314"/>
      <c r="AMT199" s="314"/>
      <c r="AMU199" s="314"/>
      <c r="AMV199" s="314"/>
      <c r="AMW199" s="314"/>
      <c r="AMX199" s="314"/>
      <c r="AMY199" s="314"/>
      <c r="AMZ199" s="314"/>
      <c r="ANA199" s="314"/>
      <c r="ANB199" s="314"/>
      <c r="ANC199" s="314"/>
      <c r="AND199" s="314"/>
      <c r="ANE199" s="314"/>
      <c r="ANF199" s="314"/>
      <c r="ANG199" s="314"/>
      <c r="ANH199" s="314"/>
      <c r="ANI199" s="314"/>
      <c r="ANJ199" s="314"/>
      <c r="ANK199" s="314"/>
      <c r="ANL199" s="314"/>
      <c r="ANM199" s="314"/>
      <c r="ANN199" s="314"/>
      <c r="ANO199" s="314"/>
      <c r="ANP199" s="314"/>
      <c r="ANQ199" s="314"/>
      <c r="ANR199" s="314"/>
      <c r="ANS199" s="314"/>
      <c r="ANT199" s="314"/>
      <c r="ANU199" s="314"/>
      <c r="ANV199" s="314"/>
      <c r="ANW199" s="314"/>
      <c r="ANX199" s="314"/>
      <c r="ANY199" s="314"/>
      <c r="ANZ199" s="314"/>
      <c r="AOA199" s="314"/>
      <c r="AOB199" s="314"/>
      <c r="AOC199" s="314"/>
      <c r="AOD199" s="314"/>
      <c r="AOE199" s="314"/>
      <c r="AOF199" s="314"/>
      <c r="AOG199" s="314"/>
      <c r="AOH199" s="314"/>
      <c r="AOI199" s="314"/>
      <c r="AOJ199" s="314"/>
      <c r="AOK199" s="314"/>
      <c r="AOL199" s="314"/>
      <c r="AOM199" s="314"/>
      <c r="AON199" s="314"/>
      <c r="AOO199" s="314"/>
      <c r="AOP199" s="314"/>
      <c r="AOQ199" s="314"/>
      <c r="AOR199" s="314"/>
      <c r="AOS199" s="314"/>
      <c r="AOT199" s="314"/>
      <c r="AOU199" s="314"/>
      <c r="AOV199" s="314"/>
      <c r="AOW199" s="314"/>
      <c r="AOX199" s="314"/>
      <c r="AOY199" s="314"/>
      <c r="AOZ199" s="314"/>
      <c r="APA199" s="314"/>
      <c r="APB199" s="314"/>
      <c r="APC199" s="314"/>
      <c r="APD199" s="314"/>
      <c r="APE199" s="314"/>
      <c r="APF199" s="314"/>
      <c r="APG199" s="314"/>
      <c r="APH199" s="314"/>
      <c r="API199" s="314"/>
      <c r="APJ199" s="314"/>
      <c r="APK199" s="314"/>
      <c r="APL199" s="314"/>
      <c r="APM199" s="314"/>
      <c r="APN199" s="314"/>
      <c r="APO199" s="314"/>
      <c r="APP199" s="314"/>
      <c r="APQ199" s="314"/>
      <c r="APR199" s="314"/>
      <c r="APS199" s="314"/>
      <c r="APT199" s="314"/>
      <c r="APU199" s="314"/>
      <c r="APV199" s="314"/>
      <c r="APW199" s="314"/>
      <c r="APX199" s="314"/>
      <c r="APY199" s="314"/>
      <c r="APZ199" s="314"/>
      <c r="AQA199" s="314"/>
      <c r="AQB199" s="314"/>
      <c r="AQC199" s="314"/>
      <c r="AQD199" s="314"/>
      <c r="AQE199" s="314"/>
      <c r="AQF199" s="314"/>
      <c r="AQG199" s="314"/>
      <c r="AQH199" s="314"/>
      <c r="AQI199" s="314"/>
      <c r="AQJ199" s="314"/>
      <c r="AQK199" s="314"/>
      <c r="AQL199" s="314"/>
      <c r="AQM199" s="314"/>
      <c r="AQN199" s="314"/>
      <c r="AQO199" s="314"/>
      <c r="AQP199" s="314"/>
      <c r="AQQ199" s="314"/>
      <c r="AQR199" s="314"/>
      <c r="AQS199" s="314"/>
      <c r="AQT199" s="314"/>
      <c r="AQU199" s="314"/>
      <c r="AQV199" s="314"/>
      <c r="AQW199" s="314"/>
      <c r="AQX199" s="314"/>
      <c r="AQY199" s="314"/>
      <c r="AQZ199" s="314"/>
      <c r="ARA199" s="314"/>
      <c r="ARB199" s="314"/>
      <c r="ARC199" s="314"/>
      <c r="ARD199" s="314"/>
      <c r="ARE199" s="314"/>
      <c r="ARF199" s="314"/>
      <c r="ARG199" s="314"/>
      <c r="ARH199" s="314"/>
      <c r="ARI199" s="314"/>
      <c r="ARJ199" s="314"/>
      <c r="ARK199" s="314"/>
      <c r="ARL199" s="314"/>
      <c r="ARM199" s="314"/>
      <c r="ARN199" s="314"/>
      <c r="ARO199" s="314"/>
      <c r="ARP199" s="314"/>
      <c r="ARQ199" s="314"/>
      <c r="ARR199" s="314"/>
      <c r="ARS199" s="314"/>
      <c r="ART199" s="314"/>
      <c r="ARU199" s="314"/>
      <c r="ARV199" s="314"/>
      <c r="ARW199" s="314"/>
      <c r="ARX199" s="314"/>
      <c r="ARY199" s="314"/>
      <c r="ARZ199" s="314"/>
      <c r="ASA199" s="314"/>
      <c r="ASB199" s="314"/>
      <c r="ASC199" s="314"/>
      <c r="ASD199" s="314"/>
      <c r="ASE199" s="314"/>
      <c r="ASF199" s="314"/>
      <c r="ASG199" s="314"/>
      <c r="ASH199" s="314"/>
      <c r="ASI199" s="314"/>
      <c r="ASJ199" s="314"/>
      <c r="ASK199" s="314"/>
      <c r="ASL199" s="314"/>
      <c r="ASM199" s="314"/>
      <c r="ASN199" s="314"/>
      <c r="ASO199" s="314"/>
      <c r="ASP199" s="314"/>
      <c r="ASQ199" s="314"/>
      <c r="ASR199" s="314"/>
      <c r="ASS199" s="314"/>
      <c r="AST199" s="314"/>
      <c r="ASU199" s="314"/>
      <c r="ASV199" s="314"/>
      <c r="ASW199" s="314"/>
      <c r="ASX199" s="314"/>
      <c r="ASY199" s="314"/>
      <c r="ASZ199" s="314"/>
      <c r="ATA199" s="314"/>
      <c r="ATB199" s="314"/>
      <c r="ATC199" s="314"/>
      <c r="ATD199" s="314"/>
      <c r="ATE199" s="314"/>
      <c r="ATF199" s="314"/>
      <c r="ATG199" s="314"/>
      <c r="ATH199" s="314"/>
      <c r="ATI199" s="314"/>
      <c r="ATJ199" s="314"/>
      <c r="ATK199" s="314"/>
      <c r="ATL199" s="314"/>
      <c r="ATM199" s="314"/>
      <c r="ATN199" s="314"/>
      <c r="ATO199" s="314"/>
      <c r="ATP199" s="314"/>
      <c r="ATQ199" s="314"/>
      <c r="ATR199" s="314"/>
      <c r="ATS199" s="314"/>
      <c r="ATT199" s="314"/>
      <c r="ATU199" s="314"/>
      <c r="ATV199" s="314"/>
      <c r="ATW199" s="314"/>
      <c r="ATX199" s="314"/>
      <c r="ATY199" s="314"/>
      <c r="ATZ199" s="314"/>
      <c r="AUA199" s="314"/>
      <c r="AUB199" s="314"/>
      <c r="AUC199" s="314"/>
      <c r="AUD199" s="314"/>
      <c r="AUE199" s="314"/>
      <c r="AUF199" s="314"/>
      <c r="AUG199" s="314"/>
      <c r="AUH199" s="314"/>
      <c r="AUI199" s="314"/>
      <c r="AUJ199" s="314"/>
      <c r="AUK199" s="314"/>
      <c r="AUL199" s="314"/>
      <c r="AUM199" s="314"/>
      <c r="AUN199" s="314"/>
      <c r="AUO199" s="314"/>
      <c r="AUP199" s="314"/>
      <c r="AUQ199" s="314"/>
      <c r="AUR199" s="314"/>
      <c r="AUS199" s="314"/>
      <c r="AUT199" s="314"/>
      <c r="AUU199" s="314"/>
      <c r="AUV199" s="314"/>
      <c r="AUW199" s="314"/>
      <c r="AUX199" s="314"/>
      <c r="AUY199" s="314"/>
      <c r="AUZ199" s="314"/>
      <c r="AVA199" s="314"/>
      <c r="AVB199" s="314"/>
      <c r="AVC199" s="314"/>
      <c r="AVD199" s="314"/>
      <c r="AVE199" s="314"/>
      <c r="AVF199" s="314"/>
      <c r="AVG199" s="314"/>
      <c r="AVH199" s="314"/>
      <c r="AVI199" s="314"/>
      <c r="AVJ199" s="314"/>
      <c r="AVK199" s="314"/>
      <c r="AVL199" s="314"/>
      <c r="AVM199" s="314"/>
      <c r="AVN199" s="314"/>
      <c r="AVO199" s="314"/>
      <c r="AVP199" s="314"/>
      <c r="AVQ199" s="314"/>
      <c r="AVR199" s="314"/>
      <c r="AVS199" s="314"/>
      <c r="AVT199" s="314"/>
      <c r="AVU199" s="314"/>
      <c r="AVV199" s="314"/>
      <c r="AVW199" s="314"/>
      <c r="AVX199" s="314"/>
      <c r="AVY199" s="314"/>
      <c r="AVZ199" s="314"/>
      <c r="AWA199" s="314"/>
      <c r="AWB199" s="314"/>
      <c r="AWC199" s="314"/>
      <c r="AWD199" s="314"/>
      <c r="AWE199" s="314"/>
      <c r="AWF199" s="314"/>
      <c r="AWG199" s="314"/>
      <c r="AWH199" s="314"/>
      <c r="AWI199" s="314"/>
      <c r="AWJ199" s="314"/>
      <c r="AWK199" s="314"/>
      <c r="AWL199" s="314"/>
      <c r="AWM199" s="314"/>
      <c r="AWN199" s="314"/>
      <c r="AWO199" s="314"/>
      <c r="AWP199" s="314"/>
      <c r="AWQ199" s="314"/>
      <c r="AWR199" s="314"/>
      <c r="AWS199" s="314"/>
      <c r="AWT199" s="314"/>
      <c r="AWU199" s="314"/>
      <c r="AWV199" s="314"/>
      <c r="AWW199" s="314"/>
      <c r="AWX199" s="314"/>
      <c r="AWY199" s="314"/>
      <c r="AWZ199" s="314"/>
      <c r="AXA199" s="314"/>
      <c r="AXB199" s="314"/>
      <c r="AXC199" s="314"/>
      <c r="AXD199" s="314"/>
      <c r="AXE199" s="314"/>
      <c r="AXF199" s="314"/>
      <c r="AXG199" s="314"/>
      <c r="AXH199" s="314"/>
      <c r="AXI199" s="314"/>
      <c r="AXJ199" s="314"/>
      <c r="AXK199" s="314"/>
      <c r="AXL199" s="314"/>
      <c r="AXM199" s="314"/>
      <c r="AXN199" s="314"/>
      <c r="AXO199" s="314"/>
      <c r="AXP199" s="314"/>
      <c r="AXQ199" s="314"/>
      <c r="AXR199" s="314"/>
      <c r="AXS199" s="314"/>
      <c r="AXT199" s="314"/>
      <c r="AXU199" s="314"/>
      <c r="AXV199" s="314"/>
      <c r="AXW199" s="314"/>
      <c r="AXX199" s="314"/>
      <c r="AXY199" s="314"/>
      <c r="AXZ199" s="314"/>
      <c r="AYA199" s="314"/>
      <c r="AYB199" s="314"/>
      <c r="AYC199" s="314"/>
      <c r="AYD199" s="314"/>
      <c r="AYE199" s="314"/>
      <c r="AYF199" s="314"/>
      <c r="AYG199" s="314"/>
      <c r="AYH199" s="314"/>
      <c r="AYI199" s="314"/>
      <c r="AYJ199" s="314"/>
      <c r="AYK199" s="314"/>
      <c r="AYL199" s="314"/>
      <c r="AYM199" s="314"/>
      <c r="AYN199" s="314"/>
      <c r="AYO199" s="314"/>
      <c r="AYP199" s="314"/>
      <c r="AYQ199" s="314"/>
      <c r="AYR199" s="314"/>
      <c r="AYS199" s="314"/>
      <c r="AYT199" s="314"/>
      <c r="AYU199" s="314"/>
      <c r="AYV199" s="314"/>
      <c r="AYW199" s="314"/>
      <c r="AYX199" s="314"/>
      <c r="AYY199" s="314"/>
      <c r="AYZ199" s="314"/>
      <c r="AZA199" s="314"/>
      <c r="AZB199" s="314"/>
      <c r="AZC199" s="314"/>
      <c r="AZD199" s="314"/>
      <c r="AZE199" s="314"/>
      <c r="AZF199" s="314"/>
      <c r="AZG199" s="314"/>
      <c r="AZH199" s="314"/>
      <c r="AZI199" s="314"/>
      <c r="AZJ199" s="314"/>
      <c r="AZK199" s="314"/>
      <c r="AZL199" s="314"/>
      <c r="AZM199" s="314"/>
      <c r="AZN199" s="314"/>
      <c r="AZO199" s="314"/>
      <c r="AZP199" s="314"/>
      <c r="AZQ199" s="314"/>
      <c r="AZR199" s="314"/>
      <c r="AZS199" s="314"/>
      <c r="AZT199" s="314"/>
      <c r="AZU199" s="314"/>
      <c r="AZV199" s="314"/>
      <c r="AZW199" s="314"/>
      <c r="AZX199" s="314"/>
      <c r="AZY199" s="314"/>
      <c r="AZZ199" s="314"/>
      <c r="BAA199" s="314"/>
      <c r="BAB199" s="314"/>
      <c r="BAC199" s="314"/>
      <c r="BAD199" s="314"/>
      <c r="BAE199" s="314"/>
      <c r="BAF199" s="314"/>
      <c r="BAG199" s="314"/>
      <c r="BAH199" s="314"/>
      <c r="BAI199" s="314"/>
      <c r="BAJ199" s="314"/>
      <c r="BAK199" s="314"/>
      <c r="BAL199" s="314"/>
      <c r="BAM199" s="314"/>
      <c r="BAN199" s="314"/>
      <c r="BAO199" s="314"/>
      <c r="BAP199" s="314"/>
      <c r="BAQ199" s="314"/>
      <c r="BAR199" s="314"/>
      <c r="BAS199" s="314"/>
      <c r="BAT199" s="314"/>
      <c r="BAU199" s="314"/>
      <c r="BAV199" s="314"/>
      <c r="BAW199" s="314"/>
      <c r="BAX199" s="314"/>
      <c r="BAY199" s="314"/>
      <c r="BAZ199" s="314"/>
      <c r="BBA199" s="314"/>
      <c r="BBB199" s="314"/>
      <c r="BBC199" s="314"/>
      <c r="BBD199" s="314"/>
      <c r="BBE199" s="314"/>
      <c r="BBF199" s="314"/>
      <c r="BBG199" s="314"/>
      <c r="BBH199" s="314"/>
      <c r="BBI199" s="314"/>
      <c r="BBJ199" s="314"/>
      <c r="BBK199" s="314"/>
      <c r="BBL199" s="314"/>
      <c r="BBM199" s="314"/>
      <c r="BBN199" s="314"/>
      <c r="BBO199" s="314"/>
      <c r="BBP199" s="314"/>
      <c r="BBQ199" s="314"/>
      <c r="BBR199" s="314"/>
      <c r="BBS199" s="314"/>
      <c r="BBT199" s="314"/>
      <c r="BBU199" s="314"/>
      <c r="BBV199" s="314"/>
      <c r="BBW199" s="314"/>
      <c r="BBX199" s="314"/>
      <c r="BBY199" s="314"/>
      <c r="BBZ199" s="314"/>
      <c r="BCA199" s="314"/>
      <c r="BCB199" s="314"/>
      <c r="BCC199" s="314"/>
      <c r="BCD199" s="314"/>
      <c r="BCE199" s="314"/>
      <c r="BCF199" s="314"/>
      <c r="BCG199" s="314"/>
      <c r="BCH199" s="314"/>
      <c r="BCI199" s="314"/>
      <c r="BCJ199" s="314"/>
      <c r="BCK199" s="314"/>
      <c r="BCL199" s="314"/>
      <c r="BCM199" s="314"/>
      <c r="BCN199" s="314"/>
      <c r="BCO199" s="314"/>
      <c r="BCP199" s="314"/>
      <c r="BCQ199" s="314"/>
      <c r="BCR199" s="314"/>
      <c r="BCS199" s="314"/>
      <c r="BCT199" s="314"/>
      <c r="BCU199" s="314"/>
      <c r="BCV199" s="314"/>
      <c r="BCW199" s="314"/>
      <c r="BCX199" s="314"/>
      <c r="BCY199" s="314"/>
      <c r="BCZ199" s="314"/>
      <c r="BDA199" s="314"/>
      <c r="BDB199" s="314"/>
      <c r="BDC199" s="314"/>
      <c r="BDD199" s="314"/>
      <c r="BDE199" s="314"/>
      <c r="BDF199" s="314"/>
      <c r="BDG199" s="314"/>
      <c r="BDH199" s="314"/>
      <c r="BDI199" s="314"/>
      <c r="BDJ199" s="314"/>
      <c r="BDK199" s="314"/>
      <c r="BDL199" s="314"/>
      <c r="BDM199" s="314"/>
      <c r="BDN199" s="314"/>
      <c r="BDO199" s="314"/>
      <c r="BDP199" s="314"/>
      <c r="BDQ199" s="314"/>
      <c r="BDR199" s="314"/>
      <c r="BDS199" s="314"/>
      <c r="BDT199" s="314"/>
      <c r="BDU199" s="314"/>
      <c r="BDV199" s="314"/>
      <c r="BDW199" s="314"/>
      <c r="BDX199" s="314"/>
      <c r="BDY199" s="314"/>
      <c r="BDZ199" s="314"/>
      <c r="BEA199" s="314"/>
      <c r="BEB199" s="314"/>
      <c r="BEC199" s="314"/>
      <c r="BED199" s="314"/>
      <c r="BEE199" s="314"/>
      <c r="BEF199" s="314"/>
      <c r="BEG199" s="314"/>
      <c r="BEH199" s="314"/>
      <c r="BEI199" s="314"/>
      <c r="BEJ199" s="314"/>
      <c r="BEK199" s="314"/>
      <c r="BEL199" s="314"/>
      <c r="BEM199" s="314"/>
      <c r="BEN199" s="314"/>
      <c r="BEO199" s="314"/>
      <c r="BEP199" s="314"/>
      <c r="BEQ199" s="314"/>
      <c r="BER199" s="314"/>
      <c r="BES199" s="314"/>
      <c r="BET199" s="314"/>
      <c r="BEU199" s="314"/>
      <c r="BEV199" s="314"/>
      <c r="BEW199" s="314"/>
      <c r="BEX199" s="314"/>
      <c r="BEY199" s="314"/>
      <c r="BEZ199" s="314"/>
      <c r="BFA199" s="314"/>
      <c r="BFB199" s="314"/>
      <c r="BFC199" s="314"/>
      <c r="BFD199" s="314"/>
      <c r="BFE199" s="314"/>
      <c r="BFF199" s="314"/>
      <c r="BFG199" s="314"/>
      <c r="BFH199" s="314"/>
      <c r="BFI199" s="314"/>
      <c r="BFJ199" s="314"/>
      <c r="BFK199" s="314"/>
      <c r="BFL199" s="314"/>
      <c r="BFM199" s="314"/>
      <c r="BFN199" s="314"/>
      <c r="BFO199" s="314"/>
      <c r="BFP199" s="314"/>
      <c r="BFQ199" s="314"/>
      <c r="BFR199" s="314"/>
      <c r="BFS199" s="314"/>
      <c r="BFT199" s="314"/>
      <c r="BFU199" s="314"/>
      <c r="BFV199" s="314"/>
      <c r="BFW199" s="314"/>
      <c r="BFX199" s="314"/>
      <c r="BFY199" s="314"/>
      <c r="BFZ199" s="314"/>
      <c r="BGA199" s="314"/>
      <c r="BGB199" s="314"/>
      <c r="BGC199" s="314"/>
      <c r="BGD199" s="314"/>
      <c r="BGE199" s="314"/>
      <c r="BGF199" s="314"/>
      <c r="BGG199" s="314"/>
      <c r="BGH199" s="314"/>
      <c r="BGI199" s="314"/>
      <c r="BGJ199" s="314"/>
      <c r="BGK199" s="314"/>
      <c r="BGL199" s="314"/>
      <c r="BGM199" s="314"/>
      <c r="BGN199" s="314"/>
      <c r="BGO199" s="314"/>
      <c r="BGP199" s="314"/>
      <c r="BGQ199" s="314"/>
      <c r="BGR199" s="314"/>
      <c r="BGS199" s="314"/>
      <c r="BGT199" s="314"/>
      <c r="BGU199" s="314"/>
      <c r="BGV199" s="314"/>
      <c r="BGW199" s="314"/>
      <c r="BGX199" s="314"/>
      <c r="BGY199" s="314"/>
      <c r="BGZ199" s="314"/>
      <c r="BHA199" s="314"/>
      <c r="BHB199" s="314"/>
      <c r="BHC199" s="314"/>
      <c r="BHD199" s="314"/>
      <c r="BHE199" s="314"/>
      <c r="BHF199" s="314"/>
      <c r="BHG199" s="314"/>
      <c r="BHH199" s="314"/>
      <c r="BHI199" s="314"/>
      <c r="BHJ199" s="314"/>
      <c r="BHK199" s="314"/>
      <c r="BHL199" s="314"/>
      <c r="BHM199" s="314"/>
      <c r="BHN199" s="314"/>
      <c r="BHO199" s="314"/>
      <c r="BHP199" s="314"/>
      <c r="BHQ199" s="314"/>
      <c r="BHR199" s="314"/>
      <c r="BHS199" s="314"/>
      <c r="BHT199" s="314"/>
      <c r="BHU199" s="314"/>
      <c r="BHV199" s="314"/>
      <c r="BHW199" s="314"/>
      <c r="BHX199" s="314"/>
      <c r="BHY199" s="314"/>
      <c r="BHZ199" s="314"/>
      <c r="BIA199" s="314"/>
      <c r="BIB199" s="314"/>
      <c r="BIC199" s="314"/>
      <c r="BID199" s="314"/>
      <c r="BIE199" s="314"/>
      <c r="BIF199" s="314"/>
      <c r="BIG199" s="314"/>
      <c r="BIH199" s="314"/>
      <c r="BII199" s="314"/>
      <c r="BIJ199" s="314"/>
      <c r="BIK199" s="314"/>
      <c r="BIL199" s="314"/>
      <c r="BIM199" s="314"/>
      <c r="BIN199" s="314"/>
      <c r="BIO199" s="314"/>
      <c r="BIP199" s="314"/>
      <c r="BIQ199" s="314"/>
      <c r="BIR199" s="314"/>
      <c r="BIS199" s="314"/>
      <c r="BIT199" s="314"/>
      <c r="BIU199" s="314"/>
      <c r="BIV199" s="314"/>
      <c r="BIW199" s="314"/>
      <c r="BIX199" s="314"/>
      <c r="BIY199" s="314"/>
      <c r="BIZ199" s="314"/>
      <c r="BJA199" s="314"/>
      <c r="BJB199" s="314"/>
      <c r="BJC199" s="314"/>
      <c r="BJD199" s="314"/>
      <c r="BJE199" s="314"/>
      <c r="BJF199" s="314"/>
      <c r="BJG199" s="314"/>
      <c r="BJH199" s="314"/>
      <c r="BJI199" s="314"/>
      <c r="BJJ199" s="314"/>
      <c r="BJK199" s="314"/>
      <c r="BJL199" s="314"/>
      <c r="BJM199" s="314"/>
      <c r="BJN199" s="314"/>
      <c r="BJO199" s="314"/>
      <c r="BJP199" s="314"/>
      <c r="BJQ199" s="314"/>
      <c r="BJR199" s="314"/>
      <c r="BJS199" s="314"/>
      <c r="BJT199" s="314"/>
      <c r="BJU199" s="314"/>
      <c r="BJV199" s="314"/>
      <c r="BJW199" s="314"/>
      <c r="BJX199" s="314"/>
      <c r="BJY199" s="314"/>
      <c r="BJZ199" s="314"/>
      <c r="BKA199" s="314"/>
      <c r="BKB199" s="314"/>
      <c r="BKC199" s="314"/>
      <c r="BKD199" s="314"/>
      <c r="BKE199" s="314"/>
      <c r="BKF199" s="314"/>
      <c r="BKG199" s="314"/>
      <c r="BKH199" s="314"/>
      <c r="BKI199" s="314"/>
      <c r="BKJ199" s="314"/>
      <c r="BKK199" s="314"/>
      <c r="BKL199" s="314"/>
      <c r="BKM199" s="314"/>
      <c r="BKN199" s="314"/>
      <c r="BKO199" s="314"/>
      <c r="BKP199" s="314"/>
      <c r="BKQ199" s="314"/>
      <c r="BKR199" s="314"/>
      <c r="BKS199" s="314"/>
      <c r="BKT199" s="314"/>
      <c r="BKU199" s="314"/>
      <c r="BKV199" s="314"/>
      <c r="BKW199" s="314"/>
      <c r="BKX199" s="314"/>
      <c r="BKY199" s="314"/>
      <c r="BKZ199" s="314"/>
      <c r="BLA199" s="314"/>
      <c r="BLB199" s="314"/>
      <c r="BLC199" s="314"/>
      <c r="BLD199" s="314"/>
      <c r="BLE199" s="314"/>
      <c r="BLF199" s="314"/>
      <c r="BLG199" s="314"/>
      <c r="BLH199" s="314"/>
      <c r="BLI199" s="314"/>
      <c r="BLJ199" s="314"/>
      <c r="BLK199" s="314"/>
      <c r="BLL199" s="314"/>
      <c r="BLM199" s="314"/>
      <c r="BLN199" s="314"/>
      <c r="BLO199" s="314"/>
      <c r="BLP199" s="314"/>
      <c r="BLQ199" s="314"/>
      <c r="BLR199" s="314"/>
      <c r="BLS199" s="314"/>
      <c r="BLT199" s="314"/>
      <c r="BLU199" s="314"/>
      <c r="BLV199" s="314"/>
      <c r="BLW199" s="314"/>
      <c r="BLX199" s="314"/>
      <c r="BLY199" s="314"/>
      <c r="BLZ199" s="314"/>
      <c r="BMA199" s="314"/>
      <c r="BMB199" s="314"/>
      <c r="BMC199" s="314"/>
      <c r="BMD199" s="314"/>
      <c r="BME199" s="314"/>
      <c r="BMF199" s="314"/>
      <c r="BMG199" s="314"/>
      <c r="BMH199" s="314"/>
      <c r="BMI199" s="314"/>
      <c r="BMJ199" s="314"/>
      <c r="BMK199" s="314"/>
      <c r="BML199" s="314"/>
      <c r="BMM199" s="314"/>
      <c r="BMN199" s="314"/>
      <c r="BMO199" s="314"/>
      <c r="BMP199" s="314"/>
      <c r="BMQ199" s="314"/>
      <c r="BMR199" s="314"/>
      <c r="BMS199" s="314"/>
      <c r="BMT199" s="314"/>
      <c r="BMU199" s="314"/>
      <c r="BMV199" s="314"/>
      <c r="BMW199" s="314"/>
      <c r="BMX199" s="314"/>
      <c r="BMY199" s="314"/>
      <c r="BMZ199" s="314"/>
      <c r="BNA199" s="314"/>
      <c r="BNB199" s="314"/>
      <c r="BNC199" s="314"/>
      <c r="BND199" s="314"/>
      <c r="BNE199" s="314"/>
      <c r="BNF199" s="314"/>
      <c r="BNG199" s="314"/>
      <c r="BNH199" s="314"/>
      <c r="BNI199" s="314"/>
      <c r="BNJ199" s="314"/>
      <c r="BNK199" s="314"/>
      <c r="BNL199" s="314"/>
      <c r="BNM199" s="314"/>
      <c r="BNN199" s="314"/>
      <c r="BNO199" s="314"/>
      <c r="BNP199" s="314"/>
      <c r="BNQ199" s="314"/>
      <c r="BNR199" s="314"/>
      <c r="BNS199" s="314"/>
      <c r="BNT199" s="314"/>
      <c r="BNU199" s="314"/>
      <c r="BNV199" s="314"/>
      <c r="BNW199" s="314"/>
      <c r="BNX199" s="314"/>
      <c r="BNY199" s="314"/>
      <c r="BNZ199" s="314"/>
      <c r="BOA199" s="314"/>
      <c r="BOB199" s="314"/>
      <c r="BOC199" s="314"/>
      <c r="BOD199" s="314"/>
      <c r="BOE199" s="314"/>
      <c r="BOF199" s="314"/>
      <c r="BOG199" s="314"/>
      <c r="BOH199" s="314"/>
      <c r="BOI199" s="314"/>
      <c r="BOJ199" s="314"/>
      <c r="BOK199" s="314"/>
      <c r="BOL199" s="314"/>
      <c r="BOM199" s="314"/>
      <c r="BON199" s="314"/>
      <c r="BOO199" s="314"/>
      <c r="BOP199" s="314"/>
      <c r="BOQ199" s="314"/>
      <c r="BOR199" s="314"/>
      <c r="BOS199" s="314"/>
      <c r="BOT199" s="314"/>
      <c r="BOU199" s="314"/>
      <c r="BOV199" s="314"/>
      <c r="BOW199" s="314"/>
      <c r="BOX199" s="314"/>
      <c r="BOY199" s="314"/>
      <c r="BOZ199" s="314"/>
      <c r="BPA199" s="314"/>
      <c r="BPB199" s="314"/>
      <c r="BPC199" s="314"/>
      <c r="BPD199" s="314"/>
      <c r="BPE199" s="314"/>
      <c r="BPF199" s="314"/>
      <c r="BPG199" s="314"/>
      <c r="BPH199" s="314"/>
      <c r="BPI199" s="314"/>
      <c r="BPJ199" s="314"/>
      <c r="BPK199" s="314"/>
      <c r="BPL199" s="314"/>
      <c r="BPM199" s="314"/>
      <c r="BPN199" s="314"/>
      <c r="BPO199" s="314"/>
      <c r="BPP199" s="314"/>
      <c r="BPQ199" s="314"/>
      <c r="BPR199" s="314"/>
      <c r="BPS199" s="314"/>
      <c r="BPT199" s="314"/>
      <c r="BPU199" s="314"/>
      <c r="BPV199" s="314"/>
      <c r="BPW199" s="314"/>
      <c r="BPX199" s="314"/>
      <c r="BPY199" s="314"/>
      <c r="BPZ199" s="314"/>
      <c r="BQA199" s="314"/>
      <c r="BQB199" s="314"/>
      <c r="BQC199" s="314"/>
      <c r="BQD199" s="314"/>
      <c r="BQE199" s="314"/>
      <c r="BQF199" s="314"/>
      <c r="BQG199" s="314"/>
      <c r="BQH199" s="314"/>
      <c r="BQI199" s="314"/>
      <c r="BQJ199" s="314"/>
      <c r="BQK199" s="314"/>
      <c r="BQL199" s="314"/>
      <c r="BQM199" s="314"/>
      <c r="BQN199" s="314"/>
      <c r="BQO199" s="314"/>
      <c r="BQP199" s="314"/>
      <c r="BQQ199" s="314"/>
      <c r="BQR199" s="314"/>
      <c r="BQS199" s="314"/>
      <c r="BQT199" s="314"/>
      <c r="BQU199" s="314"/>
      <c r="BQV199" s="314"/>
      <c r="BQW199" s="314"/>
      <c r="BQX199" s="314"/>
      <c r="BQY199" s="314"/>
      <c r="BQZ199" s="314"/>
      <c r="BRA199" s="314"/>
      <c r="BRB199" s="314"/>
      <c r="BRC199" s="314"/>
      <c r="BRD199" s="314"/>
      <c r="BRE199" s="314"/>
      <c r="BRF199" s="314"/>
      <c r="BRG199" s="314"/>
      <c r="BRH199" s="314"/>
      <c r="BRI199" s="314"/>
      <c r="BRJ199" s="314"/>
      <c r="BRK199" s="314"/>
      <c r="BRL199" s="314"/>
      <c r="BRM199" s="314"/>
      <c r="BRN199" s="314"/>
      <c r="BRO199" s="314"/>
      <c r="BRP199" s="314"/>
      <c r="BRQ199" s="314"/>
      <c r="BRR199" s="314"/>
      <c r="BRS199" s="314"/>
      <c r="BRT199" s="314"/>
      <c r="BRU199" s="314"/>
      <c r="BRV199" s="314"/>
      <c r="BRW199" s="314"/>
      <c r="BRX199" s="314"/>
      <c r="BRY199" s="314"/>
      <c r="BRZ199" s="314"/>
      <c r="BSA199" s="314"/>
      <c r="BSB199" s="314"/>
      <c r="BSC199" s="314"/>
      <c r="BSD199" s="314"/>
      <c r="BSE199" s="314"/>
      <c r="BSF199" s="314"/>
      <c r="BSG199" s="314"/>
      <c r="BSH199" s="314"/>
      <c r="BSI199" s="314"/>
      <c r="BSJ199" s="314"/>
      <c r="BSK199" s="314"/>
      <c r="BSL199" s="314"/>
      <c r="BSM199" s="314"/>
      <c r="BSN199" s="314"/>
      <c r="BSO199" s="314"/>
      <c r="BSP199" s="314"/>
      <c r="BSQ199" s="314"/>
      <c r="BSR199" s="314"/>
      <c r="BSS199" s="314"/>
      <c r="BST199" s="314"/>
      <c r="BSU199" s="314"/>
      <c r="BSV199" s="314"/>
      <c r="BSW199" s="314"/>
      <c r="BSX199" s="314"/>
      <c r="BSY199" s="314"/>
      <c r="BSZ199" s="314"/>
      <c r="BTA199" s="314"/>
      <c r="BTB199" s="314"/>
      <c r="BTC199" s="314"/>
      <c r="BTD199" s="314"/>
      <c r="BTE199" s="314"/>
      <c r="BTF199" s="314"/>
      <c r="BTG199" s="314"/>
      <c r="BTH199" s="314"/>
      <c r="BTI199" s="314"/>
      <c r="BTJ199" s="314"/>
      <c r="BTK199" s="314"/>
      <c r="BTL199" s="314"/>
      <c r="BTM199" s="314"/>
      <c r="BTN199" s="314"/>
      <c r="BTO199" s="314"/>
      <c r="BTP199" s="314"/>
      <c r="BTQ199" s="314"/>
      <c r="BTR199" s="314"/>
      <c r="BTS199" s="314"/>
      <c r="BTT199" s="314"/>
      <c r="BTU199" s="314"/>
      <c r="BTV199" s="314"/>
      <c r="BTW199" s="314"/>
      <c r="BTX199" s="314"/>
      <c r="BTY199" s="314"/>
      <c r="BTZ199" s="314"/>
      <c r="BUA199" s="314"/>
      <c r="BUB199" s="314"/>
      <c r="BUC199" s="314"/>
      <c r="BUD199" s="314"/>
      <c r="BUE199" s="314"/>
      <c r="BUF199" s="314"/>
      <c r="BUG199" s="314"/>
      <c r="BUH199" s="314"/>
      <c r="BUI199" s="314"/>
      <c r="BUJ199" s="314"/>
      <c r="BUK199" s="314"/>
      <c r="BUL199" s="314"/>
      <c r="BUM199" s="314"/>
      <c r="BUN199" s="314"/>
      <c r="BUO199" s="314"/>
      <c r="BUP199" s="314"/>
      <c r="BUQ199" s="314"/>
      <c r="BUR199" s="314"/>
      <c r="BUS199" s="314"/>
      <c r="BUT199" s="314"/>
      <c r="BUU199" s="314"/>
      <c r="BUV199" s="314"/>
      <c r="BUW199" s="314"/>
      <c r="BUX199" s="314"/>
      <c r="BUY199" s="314"/>
      <c r="BUZ199" s="314"/>
      <c r="BVA199" s="314"/>
      <c r="BVB199" s="314"/>
      <c r="BVC199" s="314"/>
      <c r="BVD199" s="314"/>
      <c r="BVE199" s="314"/>
      <c r="BVF199" s="314"/>
      <c r="BVG199" s="314"/>
      <c r="BVH199" s="314"/>
      <c r="BVI199" s="314"/>
      <c r="BVJ199" s="314"/>
      <c r="BVK199" s="314"/>
      <c r="BVL199" s="314"/>
      <c r="BVM199" s="314"/>
      <c r="BVN199" s="314"/>
      <c r="BVO199" s="314"/>
      <c r="BVP199" s="314"/>
      <c r="BVQ199" s="314"/>
      <c r="BVR199" s="314"/>
      <c r="BVS199" s="314"/>
      <c r="BVT199" s="314"/>
      <c r="BVU199" s="314"/>
      <c r="BVV199" s="314"/>
      <c r="BVW199" s="314"/>
      <c r="BVX199" s="314"/>
      <c r="BVY199" s="314"/>
      <c r="BVZ199" s="314"/>
      <c r="BWA199" s="314"/>
      <c r="BWB199" s="314"/>
      <c r="BWC199" s="314"/>
      <c r="BWD199" s="314"/>
      <c r="BWE199" s="314"/>
      <c r="BWF199" s="314"/>
      <c r="BWG199" s="314"/>
      <c r="BWH199" s="314"/>
      <c r="BWI199" s="314"/>
      <c r="BWJ199" s="314"/>
      <c r="BWK199" s="314"/>
      <c r="BWL199" s="314"/>
      <c r="BWM199" s="314"/>
      <c r="BWN199" s="314"/>
      <c r="BWO199" s="314"/>
      <c r="BWP199" s="314"/>
      <c r="BWQ199" s="314"/>
      <c r="BWR199" s="314"/>
      <c r="BWS199" s="314"/>
      <c r="BWT199" s="314"/>
      <c r="BWU199" s="314"/>
      <c r="BWV199" s="314"/>
      <c r="BWW199" s="314"/>
      <c r="BWX199" s="314"/>
      <c r="BWY199" s="314"/>
      <c r="BWZ199" s="314"/>
      <c r="BXA199" s="314"/>
      <c r="BXB199" s="314"/>
      <c r="BXC199" s="314"/>
      <c r="BXD199" s="314"/>
      <c r="BXE199" s="314"/>
      <c r="BXF199" s="314"/>
      <c r="BXG199" s="314"/>
      <c r="BXH199" s="314"/>
      <c r="BXI199" s="314"/>
      <c r="BXJ199" s="314"/>
      <c r="BXK199" s="314"/>
      <c r="BXL199" s="314"/>
      <c r="BXM199" s="314"/>
      <c r="BXN199" s="314"/>
      <c r="BXO199" s="314"/>
      <c r="BXP199" s="314"/>
      <c r="BXQ199" s="314"/>
      <c r="BXR199" s="314"/>
      <c r="BXS199" s="314"/>
      <c r="BXT199" s="314"/>
      <c r="BXU199" s="314"/>
      <c r="BXV199" s="314"/>
      <c r="BXW199" s="314"/>
      <c r="BXX199" s="314"/>
      <c r="BXY199" s="314"/>
      <c r="BXZ199" s="314"/>
      <c r="BYA199" s="314"/>
      <c r="BYB199" s="314"/>
      <c r="BYC199" s="314"/>
      <c r="BYD199" s="314"/>
      <c r="BYE199" s="314"/>
      <c r="BYF199" s="314"/>
      <c r="BYG199" s="314"/>
      <c r="BYH199" s="314"/>
      <c r="BYI199" s="314"/>
      <c r="BYJ199" s="314"/>
      <c r="BYK199" s="314"/>
      <c r="BYL199" s="314"/>
      <c r="BYM199" s="314"/>
      <c r="BYN199" s="314"/>
      <c r="BYO199" s="314"/>
      <c r="BYP199" s="314"/>
      <c r="BYQ199" s="314"/>
      <c r="BYR199" s="314"/>
      <c r="BYS199" s="314"/>
      <c r="BYT199" s="314"/>
      <c r="BYU199" s="314"/>
      <c r="BYV199" s="314"/>
      <c r="BYW199" s="314"/>
      <c r="BYX199" s="314"/>
      <c r="BYY199" s="314"/>
      <c r="BYZ199" s="314"/>
      <c r="BZA199" s="314"/>
      <c r="BZB199" s="314"/>
      <c r="BZC199" s="314"/>
      <c r="BZD199" s="314"/>
      <c r="BZE199" s="314"/>
      <c r="BZF199" s="314"/>
      <c r="BZG199" s="314"/>
      <c r="BZH199" s="314"/>
      <c r="BZI199" s="314"/>
      <c r="BZJ199" s="314"/>
      <c r="BZK199" s="314"/>
      <c r="BZL199" s="314"/>
      <c r="BZM199" s="314"/>
      <c r="BZN199" s="314"/>
      <c r="BZO199" s="314"/>
      <c r="BZP199" s="314"/>
      <c r="BZQ199" s="314"/>
      <c r="BZR199" s="314"/>
      <c r="BZS199" s="314"/>
      <c r="BZT199" s="314"/>
      <c r="BZU199" s="314"/>
      <c r="BZV199" s="314"/>
      <c r="BZW199" s="314"/>
      <c r="BZX199" s="314"/>
      <c r="BZY199" s="314"/>
      <c r="BZZ199" s="314"/>
      <c r="CAA199" s="314"/>
      <c r="CAB199" s="314"/>
      <c r="CAC199" s="314"/>
      <c r="CAD199" s="314"/>
      <c r="CAE199" s="314"/>
      <c r="CAF199" s="314"/>
      <c r="CAG199" s="314"/>
      <c r="CAH199" s="314"/>
      <c r="CAI199" s="314"/>
      <c r="CAJ199" s="314"/>
      <c r="CAK199" s="314"/>
      <c r="CAL199" s="314"/>
      <c r="CAM199" s="314"/>
      <c r="CAN199" s="314"/>
      <c r="CAO199" s="314"/>
      <c r="CAP199" s="314"/>
      <c r="CAQ199" s="314"/>
      <c r="CAR199" s="314"/>
      <c r="CAS199" s="314"/>
      <c r="CAT199" s="314"/>
      <c r="CAU199" s="314"/>
      <c r="CAV199" s="314"/>
      <c r="CAW199" s="314"/>
      <c r="CAX199" s="314"/>
      <c r="CAY199" s="314"/>
      <c r="CAZ199" s="314"/>
      <c r="CBA199" s="314"/>
      <c r="CBB199" s="314"/>
      <c r="CBC199" s="314"/>
      <c r="CBD199" s="314"/>
      <c r="CBE199" s="314"/>
      <c r="CBF199" s="314"/>
      <c r="CBG199" s="314"/>
      <c r="CBH199" s="314"/>
      <c r="CBI199" s="314"/>
      <c r="CBJ199" s="314"/>
      <c r="CBK199" s="314"/>
      <c r="CBL199" s="314"/>
      <c r="CBM199" s="314"/>
      <c r="CBN199" s="314"/>
      <c r="CBO199" s="314"/>
      <c r="CBP199" s="314"/>
      <c r="CBQ199" s="314"/>
      <c r="CBR199" s="314"/>
      <c r="CBS199" s="314"/>
      <c r="CBT199" s="314"/>
      <c r="CBU199" s="314"/>
      <c r="CBV199" s="314"/>
      <c r="CBW199" s="314"/>
      <c r="CBX199" s="314"/>
      <c r="CBY199" s="314"/>
      <c r="CBZ199" s="314"/>
      <c r="CCA199" s="314"/>
      <c r="CCB199" s="314"/>
      <c r="CCC199" s="314"/>
      <c r="CCD199" s="314"/>
      <c r="CCE199" s="314"/>
      <c r="CCF199" s="314"/>
      <c r="CCG199" s="314"/>
      <c r="CCH199" s="314"/>
      <c r="CCI199" s="314"/>
      <c r="CCJ199" s="314"/>
      <c r="CCK199" s="314"/>
      <c r="CCL199" s="314"/>
      <c r="CCM199" s="314"/>
      <c r="CCN199" s="314"/>
      <c r="CCO199" s="314"/>
      <c r="CCP199" s="314"/>
      <c r="CCQ199" s="314"/>
      <c r="CCR199" s="314"/>
      <c r="CCS199" s="314"/>
      <c r="CCT199" s="314"/>
      <c r="CCU199" s="314"/>
      <c r="CCV199" s="314"/>
      <c r="CCW199" s="314"/>
      <c r="CCX199" s="314"/>
      <c r="CCY199" s="314"/>
      <c r="CCZ199" s="314"/>
      <c r="CDA199" s="314"/>
      <c r="CDB199" s="314"/>
      <c r="CDC199" s="314"/>
      <c r="CDD199" s="314"/>
      <c r="CDE199" s="314"/>
      <c r="CDF199" s="314"/>
      <c r="CDG199" s="314"/>
      <c r="CDH199" s="314"/>
      <c r="CDI199" s="314"/>
      <c r="CDJ199" s="314"/>
      <c r="CDK199" s="314"/>
      <c r="CDL199" s="314"/>
      <c r="CDM199" s="314"/>
      <c r="CDN199" s="314"/>
      <c r="CDO199" s="314"/>
      <c r="CDP199" s="314"/>
      <c r="CDQ199" s="314"/>
      <c r="CDR199" s="314"/>
      <c r="CDS199" s="314"/>
      <c r="CDT199" s="314"/>
      <c r="CDU199" s="314"/>
      <c r="CDV199" s="314"/>
      <c r="CDW199" s="314"/>
      <c r="CDX199" s="314"/>
      <c r="CDY199" s="314"/>
      <c r="CDZ199" s="314"/>
      <c r="CEA199" s="314"/>
      <c r="CEB199" s="314"/>
      <c r="CEC199" s="314"/>
      <c r="CED199" s="314"/>
      <c r="CEE199" s="314"/>
      <c r="CEF199" s="314"/>
      <c r="CEG199" s="314"/>
      <c r="CEH199" s="314"/>
      <c r="CEI199" s="314"/>
      <c r="CEJ199" s="314"/>
      <c r="CEK199" s="314"/>
      <c r="CEL199" s="314"/>
      <c r="CEM199" s="314"/>
      <c r="CEN199" s="314"/>
      <c r="CEO199" s="314"/>
      <c r="CEP199" s="314"/>
      <c r="CEQ199" s="314"/>
      <c r="CER199" s="314"/>
      <c r="CES199" s="314"/>
      <c r="CET199" s="314"/>
      <c r="CEU199" s="314"/>
      <c r="CEV199" s="314"/>
      <c r="CEW199" s="314"/>
      <c r="CEX199" s="314"/>
      <c r="CEY199" s="314"/>
      <c r="CEZ199" s="314"/>
      <c r="CFA199" s="314"/>
      <c r="CFB199" s="314"/>
      <c r="CFC199" s="314"/>
      <c r="CFD199" s="314"/>
      <c r="CFE199" s="314"/>
      <c r="CFF199" s="314"/>
      <c r="CFG199" s="314"/>
      <c r="CFH199" s="314"/>
      <c r="CFI199" s="314"/>
      <c r="CFJ199" s="314"/>
      <c r="CFK199" s="314"/>
      <c r="CFL199" s="314"/>
      <c r="CFM199" s="314"/>
      <c r="CFN199" s="314"/>
      <c r="CFO199" s="314"/>
      <c r="CFP199" s="314"/>
      <c r="CFQ199" s="314"/>
      <c r="CFR199" s="314"/>
      <c r="CFS199" s="314"/>
      <c r="CFT199" s="314"/>
      <c r="CFU199" s="314"/>
      <c r="CFV199" s="314"/>
      <c r="CFW199" s="314"/>
      <c r="CFX199" s="314"/>
      <c r="CFY199" s="314"/>
      <c r="CFZ199" s="314"/>
      <c r="CGA199" s="314"/>
      <c r="CGB199" s="314"/>
      <c r="CGC199" s="314"/>
      <c r="CGD199" s="314"/>
      <c r="CGE199" s="314"/>
      <c r="CGF199" s="314"/>
      <c r="CGG199" s="314"/>
      <c r="CGH199" s="314"/>
      <c r="CGI199" s="314"/>
      <c r="CGJ199" s="314"/>
      <c r="CGK199" s="314"/>
      <c r="CGL199" s="314"/>
      <c r="CGM199" s="314"/>
      <c r="CGN199" s="314"/>
      <c r="CGO199" s="314"/>
      <c r="CGP199" s="314"/>
      <c r="CGQ199" s="314"/>
      <c r="CGR199" s="314"/>
      <c r="CGS199" s="314"/>
      <c r="CGT199" s="314"/>
      <c r="CGU199" s="314"/>
      <c r="CGV199" s="314"/>
      <c r="CGW199" s="314"/>
      <c r="CGX199" s="314"/>
      <c r="CGY199" s="314"/>
      <c r="CGZ199" s="314"/>
      <c r="CHA199" s="314"/>
      <c r="CHB199" s="314"/>
      <c r="CHC199" s="314"/>
      <c r="CHD199" s="314"/>
      <c r="CHE199" s="314"/>
      <c r="CHF199" s="314"/>
      <c r="CHG199" s="314"/>
      <c r="CHH199" s="314"/>
      <c r="CHI199" s="314"/>
      <c r="CHJ199" s="314"/>
      <c r="CHK199" s="314"/>
      <c r="CHL199" s="314"/>
      <c r="CHM199" s="314"/>
      <c r="CHN199" s="314"/>
      <c r="CHO199" s="314"/>
      <c r="CHP199" s="314"/>
      <c r="CHQ199" s="314"/>
      <c r="CHR199" s="314"/>
      <c r="CHS199" s="314"/>
      <c r="CHT199" s="314"/>
      <c r="CHU199" s="314"/>
      <c r="CHV199" s="314"/>
      <c r="CHW199" s="314"/>
      <c r="CHX199" s="314"/>
      <c r="CHY199" s="314"/>
      <c r="CHZ199" s="314"/>
      <c r="CIA199" s="314"/>
      <c r="CIB199" s="314"/>
      <c r="CIC199" s="314"/>
      <c r="CID199" s="314"/>
      <c r="CIE199" s="314"/>
      <c r="CIF199" s="314"/>
      <c r="CIG199" s="314"/>
      <c r="CIH199" s="314"/>
      <c r="CII199" s="314"/>
      <c r="CIJ199" s="314"/>
      <c r="CIK199" s="314"/>
      <c r="CIL199" s="314"/>
      <c r="CIM199" s="314"/>
      <c r="CIN199" s="314"/>
      <c r="CIO199" s="314"/>
      <c r="CIP199" s="314"/>
      <c r="CIQ199" s="314"/>
      <c r="CIR199" s="314"/>
      <c r="CIS199" s="314"/>
      <c r="CIT199" s="314"/>
      <c r="CIU199" s="314"/>
      <c r="CIV199" s="314"/>
      <c r="CIW199" s="314"/>
      <c r="CIX199" s="314"/>
      <c r="CIY199" s="314"/>
      <c r="CIZ199" s="314"/>
      <c r="CJA199" s="314"/>
      <c r="CJB199" s="314"/>
      <c r="CJC199" s="314"/>
      <c r="CJD199" s="314"/>
      <c r="CJE199" s="314"/>
      <c r="CJF199" s="314"/>
      <c r="CJG199" s="314"/>
      <c r="CJH199" s="314"/>
      <c r="CJI199" s="314"/>
      <c r="CJJ199" s="314"/>
      <c r="CJK199" s="314"/>
      <c r="CJL199" s="314"/>
      <c r="CJM199" s="314"/>
      <c r="CJN199" s="314"/>
      <c r="CJO199" s="314"/>
      <c r="CJP199" s="314"/>
      <c r="CJQ199" s="314"/>
      <c r="CJR199" s="314"/>
      <c r="CJS199" s="314"/>
      <c r="CJT199" s="314"/>
      <c r="CJU199" s="314"/>
      <c r="CJV199" s="314"/>
      <c r="CJW199" s="314"/>
      <c r="CJX199" s="314"/>
      <c r="CJY199" s="314"/>
      <c r="CJZ199" s="314"/>
      <c r="CKA199" s="314"/>
      <c r="CKB199" s="314"/>
      <c r="CKC199" s="314"/>
      <c r="CKD199" s="314"/>
      <c r="CKE199" s="314"/>
      <c r="CKF199" s="314"/>
      <c r="CKG199" s="314"/>
      <c r="CKH199" s="314"/>
      <c r="CKI199" s="314"/>
      <c r="CKJ199" s="314"/>
      <c r="CKK199" s="314"/>
      <c r="CKL199" s="314"/>
      <c r="CKM199" s="314"/>
      <c r="CKN199" s="314"/>
      <c r="CKO199" s="314"/>
      <c r="CKP199" s="314"/>
      <c r="CKQ199" s="314"/>
      <c r="CKR199" s="314"/>
      <c r="CKS199" s="314"/>
      <c r="CKT199" s="314"/>
      <c r="CKU199" s="314"/>
      <c r="CKV199" s="314"/>
      <c r="CKW199" s="314"/>
      <c r="CKX199" s="314"/>
      <c r="CKY199" s="314"/>
      <c r="CKZ199" s="314"/>
      <c r="CLA199" s="314"/>
      <c r="CLB199" s="314"/>
      <c r="CLC199" s="314"/>
      <c r="CLD199" s="314"/>
      <c r="CLE199" s="314"/>
      <c r="CLF199" s="314"/>
      <c r="CLG199" s="314"/>
      <c r="CLH199" s="314"/>
      <c r="CLI199" s="314"/>
      <c r="CLJ199" s="314"/>
      <c r="CLK199" s="314"/>
      <c r="CLL199" s="314"/>
      <c r="CLM199" s="314"/>
      <c r="CLN199" s="314"/>
      <c r="CLO199" s="314"/>
      <c r="CLP199" s="314"/>
      <c r="CLQ199" s="314"/>
      <c r="CLR199" s="314"/>
      <c r="CLS199" s="314"/>
      <c r="CLT199" s="314"/>
      <c r="CLU199" s="314"/>
      <c r="CLV199" s="314"/>
      <c r="CLW199" s="314"/>
      <c r="CLX199" s="314"/>
      <c r="CLY199" s="314"/>
      <c r="CLZ199" s="314"/>
      <c r="CMA199" s="314"/>
      <c r="CMB199" s="314"/>
      <c r="CMC199" s="314"/>
      <c r="CMD199" s="314"/>
      <c r="CME199" s="314"/>
      <c r="CMF199" s="314"/>
      <c r="CMG199" s="314"/>
      <c r="CMH199" s="314"/>
      <c r="CMI199" s="314"/>
      <c r="CMJ199" s="314"/>
      <c r="CMK199" s="314"/>
      <c r="CML199" s="314"/>
      <c r="CMM199" s="314"/>
      <c r="CMN199" s="314"/>
      <c r="CMO199" s="314"/>
      <c r="CMP199" s="314"/>
      <c r="CMQ199" s="314"/>
      <c r="CMR199" s="314"/>
      <c r="CMS199" s="314"/>
      <c r="CMT199" s="314"/>
      <c r="CMU199" s="314"/>
      <c r="CMV199" s="314"/>
      <c r="CMW199" s="314"/>
      <c r="CMX199" s="314"/>
      <c r="CMY199" s="314"/>
      <c r="CMZ199" s="314"/>
      <c r="CNA199" s="314"/>
      <c r="CNB199" s="314"/>
      <c r="CNC199" s="314"/>
      <c r="CND199" s="314"/>
      <c r="CNE199" s="314"/>
      <c r="CNF199" s="314"/>
      <c r="CNG199" s="314"/>
      <c r="CNH199" s="314"/>
      <c r="CNI199" s="314"/>
      <c r="CNJ199" s="314"/>
      <c r="CNK199" s="314"/>
      <c r="CNL199" s="314"/>
      <c r="CNM199" s="314"/>
      <c r="CNN199" s="314"/>
      <c r="CNO199" s="314"/>
      <c r="CNP199" s="314"/>
      <c r="CNQ199" s="314"/>
      <c r="CNR199" s="314"/>
      <c r="CNS199" s="314"/>
      <c r="CNT199" s="314"/>
      <c r="CNU199" s="314"/>
      <c r="CNV199" s="314"/>
      <c r="CNW199" s="314"/>
      <c r="CNX199" s="314"/>
      <c r="CNY199" s="314"/>
      <c r="CNZ199" s="314"/>
      <c r="COA199" s="314"/>
      <c r="COB199" s="314"/>
      <c r="COC199" s="314"/>
      <c r="COD199" s="314"/>
      <c r="COE199" s="314"/>
      <c r="COF199" s="314"/>
      <c r="COG199" s="314"/>
      <c r="COH199" s="314"/>
      <c r="COI199" s="314"/>
      <c r="COJ199" s="314"/>
      <c r="COK199" s="314"/>
      <c r="COL199" s="314"/>
      <c r="COM199" s="314"/>
      <c r="CON199" s="314"/>
      <c r="COO199" s="314"/>
      <c r="COP199" s="314"/>
      <c r="COQ199" s="314"/>
      <c r="COR199" s="314"/>
      <c r="COS199" s="314"/>
      <c r="COT199" s="314"/>
      <c r="COU199" s="314"/>
      <c r="COV199" s="314"/>
      <c r="COW199" s="314"/>
      <c r="COX199" s="314"/>
      <c r="COY199" s="314"/>
      <c r="COZ199" s="314"/>
      <c r="CPA199" s="314"/>
      <c r="CPB199" s="314"/>
      <c r="CPC199" s="314"/>
      <c r="CPD199" s="314"/>
      <c r="CPE199" s="314"/>
      <c r="CPF199" s="314"/>
      <c r="CPG199" s="314"/>
      <c r="CPH199" s="314"/>
      <c r="CPI199" s="314"/>
      <c r="CPJ199" s="314"/>
      <c r="CPK199" s="314"/>
      <c r="CPL199" s="314"/>
      <c r="CPM199" s="314"/>
      <c r="CPN199" s="314"/>
      <c r="CPO199" s="314"/>
      <c r="CPP199" s="314"/>
      <c r="CPQ199" s="314"/>
      <c r="CPR199" s="314"/>
      <c r="CPS199" s="314"/>
      <c r="CPT199" s="314"/>
      <c r="CPU199" s="314"/>
      <c r="CPV199" s="314"/>
      <c r="CPW199" s="314"/>
      <c r="CPX199" s="314"/>
      <c r="CPY199" s="314"/>
      <c r="CPZ199" s="314"/>
      <c r="CQA199" s="314"/>
      <c r="CQB199" s="314"/>
      <c r="CQC199" s="314"/>
      <c r="CQD199" s="314"/>
      <c r="CQE199" s="314"/>
      <c r="CQF199" s="314"/>
      <c r="CQG199" s="314"/>
      <c r="CQH199" s="314"/>
      <c r="CQI199" s="314"/>
      <c r="CQJ199" s="314"/>
      <c r="CQK199" s="314"/>
      <c r="CQL199" s="314"/>
      <c r="CQM199" s="314"/>
      <c r="CQN199" s="314"/>
      <c r="CQO199" s="314"/>
      <c r="CQP199" s="314"/>
      <c r="CQQ199" s="314"/>
      <c r="CQR199" s="314"/>
      <c r="CQS199" s="314"/>
      <c r="CQT199" s="314"/>
      <c r="CQU199" s="314"/>
      <c r="CQV199" s="314"/>
      <c r="CQW199" s="314"/>
      <c r="CQX199" s="314"/>
      <c r="CQY199" s="314"/>
      <c r="CQZ199" s="314"/>
      <c r="CRA199" s="314"/>
      <c r="CRB199" s="314"/>
      <c r="CRC199" s="314"/>
      <c r="CRD199" s="314"/>
      <c r="CRE199" s="314"/>
      <c r="CRF199" s="314"/>
      <c r="CRG199" s="314"/>
      <c r="CRH199" s="314"/>
      <c r="CRI199" s="314"/>
      <c r="CRJ199" s="314"/>
      <c r="CRK199" s="314"/>
      <c r="CRL199" s="314"/>
      <c r="CRM199" s="314"/>
      <c r="CRN199" s="314"/>
      <c r="CRO199" s="314"/>
      <c r="CRP199" s="314"/>
      <c r="CRQ199" s="314"/>
      <c r="CRR199" s="314"/>
      <c r="CRS199" s="314"/>
      <c r="CRT199" s="314"/>
      <c r="CRU199" s="314"/>
      <c r="CRV199" s="314"/>
      <c r="CRW199" s="314"/>
      <c r="CRX199" s="314"/>
      <c r="CRY199" s="314"/>
      <c r="CRZ199" s="314"/>
      <c r="CSA199" s="314"/>
      <c r="CSB199" s="314"/>
      <c r="CSC199" s="314"/>
      <c r="CSD199" s="314"/>
      <c r="CSE199" s="314"/>
      <c r="CSF199" s="314"/>
      <c r="CSG199" s="314"/>
      <c r="CSH199" s="314"/>
      <c r="CSI199" s="314"/>
      <c r="CSJ199" s="314"/>
      <c r="CSK199" s="314"/>
      <c r="CSL199" s="314"/>
      <c r="CSM199" s="314"/>
      <c r="CSN199" s="314"/>
      <c r="CSO199" s="314"/>
      <c r="CSP199" s="314"/>
      <c r="CSQ199" s="314"/>
      <c r="CSR199" s="314"/>
      <c r="CSS199" s="314"/>
      <c r="CST199" s="314"/>
      <c r="CSU199" s="314"/>
      <c r="CSV199" s="314"/>
      <c r="CSW199" s="314"/>
      <c r="CSX199" s="314"/>
      <c r="CSY199" s="314"/>
      <c r="CSZ199" s="314"/>
      <c r="CTA199" s="314"/>
      <c r="CTB199" s="314"/>
      <c r="CTC199" s="314"/>
      <c r="CTD199" s="314"/>
      <c r="CTE199" s="314"/>
      <c r="CTF199" s="314"/>
      <c r="CTG199" s="314"/>
      <c r="CTH199" s="314"/>
      <c r="CTI199" s="314"/>
      <c r="CTJ199" s="314"/>
      <c r="CTK199" s="314"/>
      <c r="CTL199" s="314"/>
      <c r="CTM199" s="314"/>
      <c r="CTN199" s="314"/>
      <c r="CTO199" s="314"/>
      <c r="CTP199" s="314"/>
      <c r="CTQ199" s="314"/>
      <c r="CTR199" s="314"/>
      <c r="CTS199" s="314"/>
      <c r="CTT199" s="314"/>
      <c r="CTU199" s="314"/>
      <c r="CTV199" s="314"/>
      <c r="CTW199" s="314"/>
      <c r="CTX199" s="314"/>
      <c r="CTY199" s="314"/>
      <c r="CTZ199" s="314"/>
      <c r="CUA199" s="314"/>
      <c r="CUB199" s="314"/>
      <c r="CUC199" s="314"/>
      <c r="CUD199" s="314"/>
      <c r="CUE199" s="314"/>
      <c r="CUF199" s="314"/>
      <c r="CUG199" s="314"/>
      <c r="CUH199" s="314"/>
      <c r="CUI199" s="314"/>
      <c r="CUJ199" s="314"/>
      <c r="CUK199" s="314"/>
      <c r="CUL199" s="314"/>
      <c r="CUM199" s="314"/>
      <c r="CUN199" s="314"/>
      <c r="CUO199" s="314"/>
      <c r="CUP199" s="314"/>
      <c r="CUQ199" s="314"/>
      <c r="CUR199" s="314"/>
      <c r="CUS199" s="314"/>
      <c r="CUT199" s="314"/>
      <c r="CUU199" s="314"/>
      <c r="CUV199" s="314"/>
      <c r="CUW199" s="314"/>
      <c r="CUX199" s="314"/>
      <c r="CUY199" s="314"/>
      <c r="CUZ199" s="314"/>
      <c r="CVA199" s="314"/>
      <c r="CVB199" s="314"/>
      <c r="CVC199" s="314"/>
      <c r="CVD199" s="314"/>
      <c r="CVE199" s="314"/>
      <c r="CVF199" s="314"/>
      <c r="CVG199" s="314"/>
      <c r="CVH199" s="314"/>
      <c r="CVI199" s="314"/>
      <c r="CVJ199" s="314"/>
      <c r="CVK199" s="314"/>
      <c r="CVL199" s="314"/>
      <c r="CVM199" s="314"/>
      <c r="CVN199" s="314"/>
      <c r="CVO199" s="314"/>
      <c r="CVP199" s="314"/>
      <c r="CVQ199" s="314"/>
      <c r="CVR199" s="314"/>
      <c r="CVS199" s="314"/>
      <c r="CVT199" s="314"/>
      <c r="CVU199" s="314"/>
      <c r="CVV199" s="314"/>
      <c r="CVW199" s="314"/>
      <c r="CVX199" s="314"/>
      <c r="CVY199" s="314"/>
      <c r="CVZ199" s="314"/>
      <c r="CWA199" s="314"/>
      <c r="CWB199" s="314"/>
      <c r="CWC199" s="314"/>
      <c r="CWD199" s="314"/>
      <c r="CWE199" s="314"/>
      <c r="CWF199" s="314"/>
      <c r="CWG199" s="314"/>
      <c r="CWH199" s="314"/>
      <c r="CWI199" s="314"/>
      <c r="CWJ199" s="314"/>
      <c r="CWK199" s="314"/>
      <c r="CWL199" s="314"/>
      <c r="CWM199" s="314"/>
      <c r="CWN199" s="314"/>
      <c r="CWO199" s="314"/>
      <c r="CWP199" s="314"/>
      <c r="CWQ199" s="314"/>
      <c r="CWR199" s="314"/>
      <c r="CWS199" s="314"/>
      <c r="CWT199" s="314"/>
      <c r="CWU199" s="314"/>
      <c r="CWV199" s="314"/>
      <c r="CWW199" s="314"/>
      <c r="CWX199" s="314"/>
      <c r="CWY199" s="314"/>
      <c r="CWZ199" s="314"/>
      <c r="CXA199" s="314"/>
      <c r="CXB199" s="314"/>
      <c r="CXC199" s="314"/>
      <c r="CXD199" s="314"/>
      <c r="CXE199" s="314"/>
      <c r="CXF199" s="314"/>
      <c r="CXG199" s="314"/>
      <c r="CXH199" s="314"/>
      <c r="CXI199" s="314"/>
      <c r="CXJ199" s="314"/>
      <c r="CXK199" s="314"/>
      <c r="CXL199" s="314"/>
      <c r="CXM199" s="314"/>
      <c r="CXN199" s="314"/>
      <c r="CXO199" s="314"/>
      <c r="CXP199" s="314"/>
      <c r="CXQ199" s="314"/>
      <c r="CXR199" s="314"/>
      <c r="CXS199" s="314"/>
      <c r="CXT199" s="314"/>
      <c r="CXU199" s="314"/>
      <c r="CXV199" s="314"/>
      <c r="CXW199" s="314"/>
      <c r="CXX199" s="314"/>
      <c r="CXY199" s="314"/>
      <c r="CXZ199" s="314"/>
      <c r="CYA199" s="314"/>
      <c r="CYB199" s="314"/>
      <c r="CYC199" s="314"/>
      <c r="CYD199" s="314"/>
      <c r="CYE199" s="314"/>
      <c r="CYF199" s="314"/>
      <c r="CYG199" s="314"/>
      <c r="CYH199" s="314"/>
      <c r="CYI199" s="314"/>
      <c r="CYJ199" s="314"/>
      <c r="CYK199" s="314"/>
      <c r="CYL199" s="314"/>
      <c r="CYM199" s="314"/>
      <c r="CYN199" s="314"/>
      <c r="CYO199" s="314"/>
      <c r="CYP199" s="314"/>
      <c r="CYQ199" s="314"/>
      <c r="CYR199" s="314"/>
      <c r="CYS199" s="314"/>
      <c r="CYT199" s="314"/>
      <c r="CYU199" s="314"/>
      <c r="CYV199" s="314"/>
      <c r="CYW199" s="314"/>
      <c r="CYX199" s="314"/>
      <c r="CYY199" s="314"/>
      <c r="CYZ199" s="314"/>
      <c r="CZA199" s="314"/>
      <c r="CZB199" s="314"/>
      <c r="CZC199" s="314"/>
      <c r="CZD199" s="314"/>
      <c r="CZE199" s="314"/>
      <c r="CZF199" s="314"/>
      <c r="CZG199" s="314"/>
      <c r="CZH199" s="314"/>
      <c r="CZI199" s="314"/>
      <c r="CZJ199" s="314"/>
      <c r="CZK199" s="314"/>
      <c r="CZL199" s="314"/>
      <c r="CZM199" s="314"/>
      <c r="CZN199" s="314"/>
      <c r="CZO199" s="314"/>
      <c r="CZP199" s="314"/>
      <c r="CZQ199" s="314"/>
      <c r="CZR199" s="314"/>
      <c r="CZS199" s="314"/>
      <c r="CZT199" s="314"/>
      <c r="CZU199" s="314"/>
      <c r="CZV199" s="314"/>
      <c r="CZW199" s="314"/>
      <c r="CZX199" s="314"/>
      <c r="CZY199" s="314"/>
      <c r="CZZ199" s="314"/>
      <c r="DAA199" s="314"/>
      <c r="DAB199" s="314"/>
      <c r="DAC199" s="314"/>
      <c r="DAD199" s="314"/>
      <c r="DAE199" s="314"/>
      <c r="DAF199" s="314"/>
      <c r="DAG199" s="314"/>
      <c r="DAH199" s="314"/>
      <c r="DAI199" s="314"/>
      <c r="DAJ199" s="314"/>
      <c r="DAK199" s="314"/>
      <c r="DAL199" s="314"/>
      <c r="DAM199" s="314"/>
      <c r="DAN199" s="314"/>
      <c r="DAO199" s="314"/>
      <c r="DAP199" s="314"/>
      <c r="DAQ199" s="314"/>
      <c r="DAR199" s="314"/>
      <c r="DAS199" s="314"/>
      <c r="DAT199" s="314"/>
      <c r="DAU199" s="314"/>
      <c r="DAV199" s="314"/>
      <c r="DAW199" s="314"/>
      <c r="DAX199" s="314"/>
      <c r="DAY199" s="314"/>
      <c r="DAZ199" s="314"/>
      <c r="DBA199" s="314"/>
      <c r="DBB199" s="314"/>
      <c r="DBC199" s="314"/>
      <c r="DBD199" s="314"/>
      <c r="DBE199" s="314"/>
      <c r="DBF199" s="314"/>
      <c r="DBG199" s="314"/>
      <c r="DBH199" s="314"/>
      <c r="DBI199" s="314"/>
      <c r="DBJ199" s="314"/>
      <c r="DBK199" s="314"/>
      <c r="DBL199" s="314"/>
      <c r="DBM199" s="314"/>
      <c r="DBN199" s="314"/>
      <c r="DBO199" s="314"/>
      <c r="DBP199" s="314"/>
      <c r="DBQ199" s="314"/>
      <c r="DBR199" s="314"/>
      <c r="DBS199" s="314"/>
      <c r="DBT199" s="314"/>
      <c r="DBU199" s="314"/>
      <c r="DBV199" s="314"/>
      <c r="DBW199" s="314"/>
      <c r="DBX199" s="314"/>
      <c r="DBY199" s="314"/>
      <c r="DBZ199" s="314"/>
      <c r="DCA199" s="314"/>
      <c r="DCB199" s="314"/>
      <c r="DCC199" s="314"/>
      <c r="DCD199" s="314"/>
      <c r="DCE199" s="314"/>
      <c r="DCF199" s="314"/>
      <c r="DCG199" s="314"/>
      <c r="DCH199" s="314"/>
      <c r="DCI199" s="314"/>
      <c r="DCJ199" s="314"/>
      <c r="DCK199" s="314"/>
      <c r="DCL199" s="314"/>
      <c r="DCM199" s="314"/>
      <c r="DCN199" s="314"/>
      <c r="DCO199" s="314"/>
      <c r="DCP199" s="314"/>
      <c r="DCQ199" s="314"/>
      <c r="DCR199" s="314"/>
      <c r="DCS199" s="314"/>
      <c r="DCT199" s="314"/>
      <c r="DCU199" s="314"/>
      <c r="DCV199" s="314"/>
      <c r="DCW199" s="314"/>
      <c r="DCX199" s="314"/>
      <c r="DCY199" s="314"/>
      <c r="DCZ199" s="314"/>
      <c r="DDA199" s="314"/>
      <c r="DDB199" s="314"/>
      <c r="DDC199" s="314"/>
      <c r="DDD199" s="314"/>
      <c r="DDE199" s="314"/>
      <c r="DDF199" s="314"/>
      <c r="DDG199" s="314"/>
      <c r="DDH199" s="314"/>
      <c r="DDI199" s="314"/>
      <c r="DDJ199" s="314"/>
      <c r="DDK199" s="314"/>
      <c r="DDL199" s="314"/>
      <c r="DDM199" s="314"/>
      <c r="DDN199" s="314"/>
      <c r="DDO199" s="314"/>
      <c r="DDP199" s="314"/>
      <c r="DDQ199" s="314"/>
      <c r="DDR199" s="314"/>
      <c r="DDS199" s="314"/>
      <c r="DDT199" s="314"/>
      <c r="DDU199" s="314"/>
      <c r="DDV199" s="314"/>
      <c r="DDW199" s="314"/>
      <c r="DDX199" s="314"/>
      <c r="DDY199" s="314"/>
      <c r="DDZ199" s="314"/>
      <c r="DEA199" s="314"/>
      <c r="DEB199" s="314"/>
      <c r="DEC199" s="314"/>
      <c r="DED199" s="314"/>
      <c r="DEE199" s="314"/>
      <c r="DEF199" s="314"/>
      <c r="DEG199" s="314"/>
      <c r="DEH199" s="314"/>
      <c r="DEI199" s="314"/>
      <c r="DEJ199" s="314"/>
      <c r="DEK199" s="314"/>
      <c r="DEL199" s="314"/>
      <c r="DEM199" s="314"/>
      <c r="DEN199" s="314"/>
      <c r="DEO199" s="314"/>
      <c r="DEP199" s="314"/>
      <c r="DEQ199" s="314"/>
      <c r="DER199" s="314"/>
      <c r="DES199" s="314"/>
      <c r="DET199" s="314"/>
      <c r="DEU199" s="314"/>
      <c r="DEV199" s="314"/>
      <c r="DEW199" s="314"/>
      <c r="DEX199" s="314"/>
      <c r="DEY199" s="314"/>
      <c r="DEZ199" s="314"/>
      <c r="DFA199" s="314"/>
      <c r="DFB199" s="314"/>
      <c r="DFC199" s="314"/>
      <c r="DFD199" s="314"/>
      <c r="DFE199" s="314"/>
      <c r="DFF199" s="314"/>
      <c r="DFG199" s="314"/>
      <c r="DFH199" s="314"/>
      <c r="DFI199" s="314"/>
      <c r="DFJ199" s="314"/>
      <c r="DFK199" s="314"/>
      <c r="DFL199" s="314"/>
      <c r="DFM199" s="314"/>
      <c r="DFN199" s="314"/>
      <c r="DFO199" s="314"/>
      <c r="DFP199" s="314"/>
      <c r="DFQ199" s="314"/>
      <c r="DFR199" s="314"/>
      <c r="DFS199" s="314"/>
      <c r="DFT199" s="314"/>
      <c r="DFU199" s="314"/>
      <c r="DFV199" s="314"/>
      <c r="DFW199" s="314"/>
      <c r="DFX199" s="314"/>
      <c r="DFY199" s="314"/>
      <c r="DFZ199" s="314"/>
      <c r="DGA199" s="314"/>
      <c r="DGB199" s="314"/>
      <c r="DGC199" s="314"/>
      <c r="DGD199" s="314"/>
      <c r="DGE199" s="314"/>
      <c r="DGF199" s="314"/>
      <c r="DGG199" s="314"/>
      <c r="DGH199" s="314"/>
      <c r="DGI199" s="314"/>
      <c r="DGJ199" s="314"/>
      <c r="DGK199" s="314"/>
      <c r="DGL199" s="314"/>
      <c r="DGM199" s="314"/>
      <c r="DGN199" s="314"/>
      <c r="DGO199" s="314"/>
      <c r="DGP199" s="314"/>
      <c r="DGQ199" s="314"/>
      <c r="DGR199" s="314"/>
      <c r="DGS199" s="314"/>
      <c r="DGT199" s="314"/>
      <c r="DGU199" s="314"/>
      <c r="DGV199" s="314"/>
      <c r="DGW199" s="314"/>
      <c r="DGX199" s="314"/>
      <c r="DGY199" s="314"/>
      <c r="DGZ199" s="314"/>
      <c r="DHA199" s="314"/>
      <c r="DHB199" s="314"/>
      <c r="DHC199" s="314"/>
      <c r="DHD199" s="314"/>
      <c r="DHE199" s="314"/>
      <c r="DHF199" s="314"/>
      <c r="DHG199" s="314"/>
      <c r="DHH199" s="314"/>
      <c r="DHI199" s="314"/>
      <c r="DHJ199" s="314"/>
      <c r="DHK199" s="314"/>
      <c r="DHL199" s="314"/>
      <c r="DHM199" s="314"/>
      <c r="DHN199" s="314"/>
      <c r="DHO199" s="314"/>
      <c r="DHP199" s="314"/>
      <c r="DHQ199" s="314"/>
      <c r="DHR199" s="314"/>
      <c r="DHS199" s="314"/>
      <c r="DHT199" s="314"/>
      <c r="DHU199" s="314"/>
      <c r="DHV199" s="314"/>
      <c r="DHW199" s="314"/>
      <c r="DHX199" s="314"/>
      <c r="DHY199" s="314"/>
      <c r="DHZ199" s="314"/>
      <c r="DIA199" s="314"/>
      <c r="DIB199" s="314"/>
      <c r="DIC199" s="314"/>
      <c r="DID199" s="314"/>
      <c r="DIE199" s="314"/>
      <c r="DIF199" s="314"/>
      <c r="DIG199" s="314"/>
      <c r="DIH199" s="314"/>
      <c r="DII199" s="314"/>
      <c r="DIJ199" s="314"/>
      <c r="DIK199" s="314"/>
      <c r="DIL199" s="314"/>
      <c r="DIM199" s="314"/>
      <c r="DIN199" s="314"/>
      <c r="DIO199" s="314"/>
      <c r="DIP199" s="314"/>
      <c r="DIQ199" s="314"/>
      <c r="DIR199" s="314"/>
      <c r="DIS199" s="314"/>
      <c r="DIT199" s="314"/>
      <c r="DIU199" s="314"/>
      <c r="DIV199" s="314"/>
      <c r="DIW199" s="314"/>
      <c r="DIX199" s="314"/>
      <c r="DIY199" s="314"/>
      <c r="DIZ199" s="314"/>
      <c r="DJA199" s="314"/>
      <c r="DJB199" s="314"/>
      <c r="DJC199" s="314"/>
      <c r="DJD199" s="314"/>
      <c r="DJE199" s="314"/>
      <c r="DJF199" s="314"/>
      <c r="DJG199" s="314"/>
      <c r="DJH199" s="314"/>
      <c r="DJI199" s="314"/>
      <c r="DJJ199" s="314"/>
      <c r="DJK199" s="314"/>
      <c r="DJL199" s="314"/>
      <c r="DJM199" s="314"/>
      <c r="DJN199" s="314"/>
      <c r="DJO199" s="314"/>
      <c r="DJP199" s="314"/>
      <c r="DJQ199" s="314"/>
      <c r="DJR199" s="314"/>
      <c r="DJS199" s="314"/>
      <c r="DJT199" s="314"/>
      <c r="DJU199" s="314"/>
      <c r="DJV199" s="314"/>
      <c r="DJW199" s="314"/>
      <c r="DJX199" s="314"/>
      <c r="DJY199" s="314"/>
      <c r="DJZ199" s="314"/>
      <c r="DKA199" s="314"/>
      <c r="DKB199" s="314"/>
      <c r="DKC199" s="314"/>
      <c r="DKD199" s="314"/>
      <c r="DKE199" s="314"/>
      <c r="DKF199" s="314"/>
      <c r="DKG199" s="314"/>
      <c r="DKH199" s="314"/>
      <c r="DKI199" s="314"/>
      <c r="DKJ199" s="314"/>
      <c r="DKK199" s="314"/>
      <c r="DKL199" s="314"/>
      <c r="DKM199" s="314"/>
      <c r="DKN199" s="314"/>
      <c r="DKO199" s="314"/>
      <c r="DKP199" s="314"/>
      <c r="DKQ199" s="314"/>
      <c r="DKR199" s="314"/>
      <c r="DKS199" s="314"/>
      <c r="DKT199" s="314"/>
      <c r="DKU199" s="314"/>
      <c r="DKV199" s="314"/>
      <c r="DKW199" s="314"/>
      <c r="DKX199" s="314"/>
      <c r="DKY199" s="314"/>
      <c r="DKZ199" s="314"/>
      <c r="DLA199" s="314"/>
      <c r="DLB199" s="314"/>
      <c r="DLC199" s="314"/>
      <c r="DLD199" s="314"/>
      <c r="DLE199" s="314"/>
      <c r="DLF199" s="314"/>
      <c r="DLG199" s="314"/>
      <c r="DLH199" s="314"/>
      <c r="DLI199" s="314"/>
      <c r="DLJ199" s="314"/>
      <c r="DLK199" s="314"/>
      <c r="DLL199" s="314"/>
      <c r="DLM199" s="314"/>
      <c r="DLN199" s="314"/>
      <c r="DLO199" s="314"/>
      <c r="DLP199" s="314"/>
      <c r="DLQ199" s="314"/>
      <c r="DLR199" s="314"/>
      <c r="DLS199" s="314"/>
      <c r="DLT199" s="314"/>
      <c r="DLU199" s="314"/>
      <c r="DLV199" s="314"/>
      <c r="DLW199" s="314"/>
      <c r="DLX199" s="314"/>
      <c r="DLY199" s="314"/>
      <c r="DLZ199" s="314"/>
      <c r="DMA199" s="314"/>
      <c r="DMB199" s="314"/>
      <c r="DMC199" s="314"/>
      <c r="DMD199" s="314"/>
      <c r="DME199" s="314"/>
      <c r="DMF199" s="314"/>
      <c r="DMG199" s="314"/>
      <c r="DMH199" s="314"/>
      <c r="DMI199" s="314"/>
      <c r="DMJ199" s="314"/>
      <c r="DMK199" s="314"/>
      <c r="DML199" s="314"/>
      <c r="DMM199" s="314"/>
      <c r="DMN199" s="314"/>
      <c r="DMO199" s="314"/>
      <c r="DMP199" s="314"/>
      <c r="DMQ199" s="314"/>
      <c r="DMR199" s="314"/>
      <c r="DMS199" s="314"/>
      <c r="DMT199" s="314"/>
      <c r="DMU199" s="314"/>
      <c r="DMV199" s="314"/>
      <c r="DMW199" s="314"/>
      <c r="DMX199" s="314"/>
      <c r="DMY199" s="314"/>
      <c r="DMZ199" s="314"/>
      <c r="DNA199" s="314"/>
      <c r="DNB199" s="314"/>
      <c r="DNC199" s="314"/>
      <c r="DND199" s="314"/>
      <c r="DNE199" s="314"/>
      <c r="DNF199" s="314"/>
      <c r="DNG199" s="314"/>
      <c r="DNH199" s="314"/>
      <c r="DNI199" s="314"/>
      <c r="DNJ199" s="314"/>
      <c r="DNK199" s="314"/>
      <c r="DNL199" s="314"/>
      <c r="DNM199" s="314"/>
      <c r="DNN199" s="314"/>
      <c r="DNO199" s="314"/>
      <c r="DNP199" s="314"/>
      <c r="DNQ199" s="314"/>
      <c r="DNR199" s="314"/>
      <c r="DNS199" s="314"/>
      <c r="DNT199" s="314"/>
      <c r="DNU199" s="314"/>
      <c r="DNV199" s="314"/>
      <c r="DNW199" s="314"/>
      <c r="DNX199" s="314"/>
      <c r="DNY199" s="314"/>
      <c r="DNZ199" s="314"/>
      <c r="DOA199" s="314"/>
      <c r="DOB199" s="314"/>
      <c r="DOC199" s="314"/>
      <c r="DOD199" s="314"/>
      <c r="DOE199" s="314"/>
      <c r="DOF199" s="314"/>
      <c r="DOG199" s="314"/>
      <c r="DOH199" s="314"/>
      <c r="DOI199" s="314"/>
      <c r="DOJ199" s="314"/>
      <c r="DOK199" s="314"/>
      <c r="DOL199" s="314"/>
      <c r="DOM199" s="314"/>
      <c r="DON199" s="314"/>
      <c r="DOO199" s="314"/>
      <c r="DOP199" s="314"/>
      <c r="DOQ199" s="314"/>
      <c r="DOR199" s="314"/>
      <c r="DOS199" s="314"/>
      <c r="DOT199" s="314"/>
      <c r="DOU199" s="314"/>
      <c r="DOV199" s="314"/>
      <c r="DOW199" s="314"/>
      <c r="DOX199" s="314"/>
      <c r="DOY199" s="314"/>
      <c r="DOZ199" s="314"/>
      <c r="DPA199" s="314"/>
      <c r="DPB199" s="314"/>
      <c r="DPC199" s="314"/>
      <c r="DPD199" s="314"/>
      <c r="DPE199" s="314"/>
      <c r="DPF199" s="314"/>
      <c r="DPG199" s="314"/>
      <c r="DPH199" s="314"/>
      <c r="DPI199" s="314"/>
      <c r="DPJ199" s="314"/>
      <c r="DPK199" s="314"/>
      <c r="DPL199" s="314"/>
      <c r="DPM199" s="314"/>
      <c r="DPN199" s="314"/>
      <c r="DPO199" s="314"/>
      <c r="DPP199" s="314"/>
      <c r="DPQ199" s="314"/>
      <c r="DPR199" s="314"/>
      <c r="DPS199" s="314"/>
      <c r="DPT199" s="314"/>
      <c r="DPU199" s="314"/>
      <c r="DPV199" s="314"/>
      <c r="DPW199" s="314"/>
      <c r="DPX199" s="314"/>
      <c r="DPY199" s="314"/>
      <c r="DPZ199" s="314"/>
      <c r="DQA199" s="314"/>
      <c r="DQB199" s="314"/>
      <c r="DQC199" s="314"/>
      <c r="DQD199" s="314"/>
      <c r="DQE199" s="314"/>
      <c r="DQF199" s="314"/>
      <c r="DQG199" s="314"/>
      <c r="DQH199" s="314"/>
      <c r="DQI199" s="314"/>
      <c r="DQJ199" s="314"/>
      <c r="DQK199" s="314"/>
      <c r="DQL199" s="314"/>
      <c r="DQM199" s="314"/>
      <c r="DQN199" s="314"/>
      <c r="DQO199" s="314"/>
      <c r="DQP199" s="314"/>
      <c r="DQQ199" s="314"/>
      <c r="DQR199" s="314"/>
      <c r="DQS199" s="314"/>
      <c r="DQT199" s="314"/>
      <c r="DQU199" s="314"/>
      <c r="DQV199" s="314"/>
      <c r="DQW199" s="314"/>
      <c r="DQX199" s="314"/>
      <c r="DQY199" s="314"/>
      <c r="DQZ199" s="314"/>
      <c r="DRA199" s="314"/>
      <c r="DRB199" s="314"/>
      <c r="DRC199" s="314"/>
      <c r="DRD199" s="314"/>
      <c r="DRE199" s="314"/>
      <c r="DRF199" s="314"/>
      <c r="DRG199" s="314"/>
      <c r="DRH199" s="314"/>
      <c r="DRI199" s="314"/>
      <c r="DRJ199" s="314"/>
      <c r="DRK199" s="314"/>
      <c r="DRL199" s="314"/>
      <c r="DRM199" s="314"/>
      <c r="DRN199" s="314"/>
      <c r="DRO199" s="314"/>
      <c r="DRP199" s="314"/>
      <c r="DRQ199" s="314"/>
      <c r="DRR199" s="314"/>
      <c r="DRS199" s="314"/>
      <c r="DRT199" s="314"/>
      <c r="DRU199" s="314"/>
      <c r="DRV199" s="314"/>
      <c r="DRW199" s="314"/>
      <c r="DRX199" s="314"/>
      <c r="DRY199" s="314"/>
      <c r="DRZ199" s="314"/>
      <c r="DSA199" s="314"/>
      <c r="DSB199" s="314"/>
      <c r="DSC199" s="314"/>
      <c r="DSD199" s="314"/>
      <c r="DSE199" s="314"/>
      <c r="DSF199" s="314"/>
      <c r="DSG199" s="314"/>
      <c r="DSH199" s="314"/>
      <c r="DSI199" s="314"/>
      <c r="DSJ199" s="314"/>
      <c r="DSK199" s="314"/>
      <c r="DSL199" s="314"/>
      <c r="DSM199" s="314"/>
      <c r="DSN199" s="314"/>
      <c r="DSO199" s="314"/>
      <c r="DSP199" s="314"/>
      <c r="DSQ199" s="314"/>
      <c r="DSR199" s="314"/>
      <c r="DSS199" s="314"/>
      <c r="DST199" s="314"/>
      <c r="DSU199" s="314"/>
      <c r="DSV199" s="314"/>
      <c r="DSW199" s="314"/>
      <c r="DSX199" s="314"/>
      <c r="DSY199" s="314"/>
      <c r="DSZ199" s="314"/>
      <c r="DTA199" s="314"/>
      <c r="DTB199" s="314"/>
      <c r="DTC199" s="314"/>
      <c r="DTD199" s="314"/>
      <c r="DTE199" s="314"/>
      <c r="DTF199" s="314"/>
      <c r="DTG199" s="314"/>
      <c r="DTH199" s="314"/>
      <c r="DTI199" s="314"/>
      <c r="DTJ199" s="314"/>
      <c r="DTK199" s="314"/>
      <c r="DTL199" s="314"/>
      <c r="DTM199" s="314"/>
      <c r="DTN199" s="314"/>
      <c r="DTO199" s="314"/>
      <c r="DTP199" s="314"/>
      <c r="DTQ199" s="314"/>
      <c r="DTR199" s="314"/>
      <c r="DTS199" s="314"/>
      <c r="DTT199" s="314"/>
      <c r="DTU199" s="314"/>
      <c r="DTV199" s="314"/>
      <c r="DTW199" s="314"/>
      <c r="DTX199" s="314"/>
      <c r="DTY199" s="314"/>
      <c r="DTZ199" s="314"/>
      <c r="DUA199" s="314"/>
      <c r="DUB199" s="314"/>
      <c r="DUC199" s="314"/>
      <c r="DUD199" s="314"/>
      <c r="DUE199" s="314"/>
      <c r="DUF199" s="314"/>
      <c r="DUG199" s="314"/>
      <c r="DUH199" s="314"/>
      <c r="DUI199" s="314"/>
      <c r="DUJ199" s="314"/>
      <c r="DUK199" s="314"/>
      <c r="DUL199" s="314"/>
      <c r="DUM199" s="314"/>
      <c r="DUN199" s="314"/>
      <c r="DUO199" s="314"/>
      <c r="DUP199" s="314"/>
      <c r="DUQ199" s="314"/>
      <c r="DUR199" s="314"/>
      <c r="DUS199" s="314"/>
      <c r="DUT199" s="314"/>
      <c r="DUU199" s="314"/>
      <c r="DUV199" s="314"/>
      <c r="DUW199" s="314"/>
      <c r="DUX199" s="314"/>
      <c r="DUY199" s="314"/>
      <c r="DUZ199" s="314"/>
      <c r="DVA199" s="314"/>
      <c r="DVB199" s="314"/>
      <c r="DVC199" s="314"/>
      <c r="DVD199" s="314"/>
      <c r="DVE199" s="314"/>
      <c r="DVF199" s="314"/>
      <c r="DVG199" s="314"/>
      <c r="DVH199" s="314"/>
      <c r="DVI199" s="314"/>
      <c r="DVJ199" s="314"/>
      <c r="DVK199" s="314"/>
      <c r="DVL199" s="314"/>
      <c r="DVM199" s="314"/>
      <c r="DVN199" s="314"/>
      <c r="DVO199" s="314"/>
      <c r="DVP199" s="314"/>
      <c r="DVQ199" s="314"/>
      <c r="DVR199" s="314"/>
      <c r="DVS199" s="314"/>
      <c r="DVT199" s="314"/>
      <c r="DVU199" s="314"/>
      <c r="DVV199" s="314"/>
      <c r="DVW199" s="314"/>
      <c r="DVX199" s="314"/>
      <c r="DVY199" s="314"/>
      <c r="DVZ199" s="314"/>
      <c r="DWA199" s="314"/>
      <c r="DWB199" s="314"/>
      <c r="DWC199" s="314"/>
      <c r="DWD199" s="314"/>
      <c r="DWE199" s="314"/>
      <c r="DWF199" s="314"/>
      <c r="DWG199" s="314"/>
      <c r="DWH199" s="314"/>
      <c r="DWI199" s="314"/>
      <c r="DWJ199" s="314"/>
      <c r="DWK199" s="314"/>
      <c r="DWL199" s="314"/>
      <c r="DWM199" s="314"/>
      <c r="DWN199" s="314"/>
      <c r="DWO199" s="314"/>
      <c r="DWP199" s="314"/>
      <c r="DWQ199" s="314"/>
      <c r="DWR199" s="314"/>
      <c r="DWS199" s="314"/>
      <c r="DWT199" s="314"/>
      <c r="DWU199" s="314"/>
      <c r="DWV199" s="314"/>
      <c r="DWW199" s="314"/>
      <c r="DWX199" s="314"/>
      <c r="DWY199" s="314"/>
      <c r="DWZ199" s="314"/>
      <c r="DXA199" s="314"/>
      <c r="DXB199" s="314"/>
      <c r="DXC199" s="314"/>
      <c r="DXD199" s="314"/>
      <c r="DXE199" s="314"/>
      <c r="DXF199" s="314"/>
      <c r="DXG199" s="314"/>
      <c r="DXH199" s="314"/>
      <c r="DXI199" s="314"/>
      <c r="DXJ199" s="314"/>
      <c r="DXK199" s="314"/>
      <c r="DXL199" s="314"/>
      <c r="DXM199" s="314"/>
      <c r="DXN199" s="314"/>
      <c r="DXO199" s="314"/>
      <c r="DXP199" s="314"/>
      <c r="DXQ199" s="314"/>
      <c r="DXR199" s="314"/>
      <c r="DXS199" s="314"/>
      <c r="DXT199" s="314"/>
      <c r="DXU199" s="314"/>
      <c r="DXV199" s="314"/>
      <c r="DXW199" s="314"/>
      <c r="DXX199" s="314"/>
      <c r="DXY199" s="314"/>
      <c r="DXZ199" s="314"/>
      <c r="DYA199" s="314"/>
      <c r="DYB199" s="314"/>
      <c r="DYC199" s="314"/>
      <c r="DYD199" s="314"/>
      <c r="DYE199" s="314"/>
      <c r="DYF199" s="314"/>
      <c r="DYG199" s="314"/>
      <c r="DYH199" s="314"/>
      <c r="DYI199" s="314"/>
      <c r="DYJ199" s="314"/>
      <c r="DYK199" s="314"/>
      <c r="DYL199" s="314"/>
      <c r="DYM199" s="314"/>
      <c r="DYN199" s="314"/>
      <c r="DYO199" s="314"/>
      <c r="DYP199" s="314"/>
      <c r="DYQ199" s="314"/>
      <c r="DYR199" s="314"/>
      <c r="DYS199" s="314"/>
      <c r="DYT199" s="314"/>
      <c r="DYU199" s="314"/>
      <c r="DYV199" s="314"/>
      <c r="DYW199" s="314"/>
      <c r="DYX199" s="314"/>
      <c r="DYY199" s="314"/>
      <c r="DYZ199" s="314"/>
      <c r="DZA199" s="314"/>
      <c r="DZB199" s="314"/>
      <c r="DZC199" s="314"/>
      <c r="DZD199" s="314"/>
      <c r="DZE199" s="314"/>
      <c r="DZF199" s="314"/>
      <c r="DZG199" s="314"/>
      <c r="DZH199" s="314"/>
      <c r="DZI199" s="314"/>
      <c r="DZJ199" s="314"/>
      <c r="DZK199" s="314"/>
      <c r="DZL199" s="314"/>
      <c r="DZM199" s="314"/>
      <c r="DZN199" s="314"/>
      <c r="DZO199" s="314"/>
      <c r="DZP199" s="314"/>
      <c r="DZQ199" s="314"/>
      <c r="DZR199" s="314"/>
      <c r="DZS199" s="314"/>
      <c r="DZT199" s="314"/>
      <c r="DZU199" s="314"/>
      <c r="DZV199" s="314"/>
      <c r="DZW199" s="314"/>
      <c r="DZX199" s="314"/>
      <c r="DZY199" s="314"/>
      <c r="DZZ199" s="314"/>
      <c r="EAA199" s="314"/>
      <c r="EAB199" s="314"/>
      <c r="EAC199" s="314"/>
      <c r="EAD199" s="314"/>
      <c r="EAE199" s="314"/>
      <c r="EAF199" s="314"/>
      <c r="EAG199" s="314"/>
      <c r="EAH199" s="314"/>
      <c r="EAI199" s="314"/>
      <c r="EAJ199" s="314"/>
      <c r="EAK199" s="314"/>
      <c r="EAL199" s="314"/>
      <c r="EAM199" s="314"/>
      <c r="EAN199" s="314"/>
      <c r="EAO199" s="314"/>
      <c r="EAP199" s="314"/>
      <c r="EAQ199" s="314"/>
      <c r="EAR199" s="314"/>
      <c r="EAS199" s="314"/>
      <c r="EAT199" s="314"/>
      <c r="EAU199" s="314"/>
      <c r="EAV199" s="314"/>
      <c r="EAW199" s="314"/>
      <c r="EAX199" s="314"/>
      <c r="EAY199" s="314"/>
      <c r="EAZ199" s="314"/>
      <c r="EBA199" s="314"/>
      <c r="EBB199" s="314"/>
      <c r="EBC199" s="314"/>
      <c r="EBD199" s="314"/>
      <c r="EBE199" s="314"/>
      <c r="EBF199" s="314"/>
      <c r="EBG199" s="314"/>
      <c r="EBH199" s="314"/>
      <c r="EBI199" s="314"/>
      <c r="EBJ199" s="314"/>
      <c r="EBK199" s="314"/>
      <c r="EBL199" s="314"/>
      <c r="EBM199" s="314"/>
      <c r="EBN199" s="314"/>
      <c r="EBO199" s="314"/>
      <c r="EBP199" s="314"/>
      <c r="EBQ199" s="314"/>
      <c r="EBR199" s="314"/>
      <c r="EBS199" s="314"/>
      <c r="EBT199" s="314"/>
      <c r="EBU199" s="314"/>
      <c r="EBV199" s="314"/>
      <c r="EBW199" s="314"/>
      <c r="EBX199" s="314"/>
      <c r="EBY199" s="314"/>
      <c r="EBZ199" s="314"/>
      <c r="ECA199" s="314"/>
      <c r="ECB199" s="314"/>
      <c r="ECC199" s="314"/>
      <c r="ECD199" s="314"/>
      <c r="ECE199" s="314"/>
      <c r="ECF199" s="314"/>
      <c r="ECG199" s="314"/>
      <c r="ECH199" s="314"/>
      <c r="ECI199" s="314"/>
      <c r="ECJ199" s="314"/>
      <c r="ECK199" s="314"/>
      <c r="ECL199" s="314"/>
      <c r="ECM199" s="314"/>
      <c r="ECN199" s="314"/>
      <c r="ECO199" s="314"/>
      <c r="ECP199" s="314"/>
      <c r="ECQ199" s="314"/>
      <c r="ECR199" s="314"/>
      <c r="ECS199" s="314"/>
      <c r="ECT199" s="314"/>
      <c r="ECU199" s="314"/>
      <c r="ECV199" s="314"/>
      <c r="ECW199" s="314"/>
      <c r="ECX199" s="314"/>
      <c r="ECY199" s="314"/>
      <c r="ECZ199" s="314"/>
      <c r="EDA199" s="314"/>
      <c r="EDB199" s="314"/>
      <c r="EDC199" s="314"/>
      <c r="EDD199" s="314"/>
      <c r="EDE199" s="314"/>
      <c r="EDF199" s="314"/>
      <c r="EDG199" s="314"/>
      <c r="EDH199" s="314"/>
      <c r="EDI199" s="314"/>
      <c r="EDJ199" s="314"/>
      <c r="EDK199" s="314"/>
      <c r="EDL199" s="314"/>
      <c r="EDM199" s="314"/>
      <c r="EDN199" s="314"/>
      <c r="EDO199" s="314"/>
      <c r="EDP199" s="314"/>
      <c r="EDQ199" s="314"/>
      <c r="EDR199" s="314"/>
      <c r="EDS199" s="314"/>
      <c r="EDT199" s="314"/>
      <c r="EDU199" s="314"/>
      <c r="EDV199" s="314"/>
      <c r="EDW199" s="314"/>
      <c r="EDX199" s="314"/>
      <c r="EDY199" s="314"/>
      <c r="EDZ199" s="314"/>
      <c r="EEA199" s="314"/>
      <c r="EEB199" s="314"/>
      <c r="EEC199" s="314"/>
      <c r="EED199" s="314"/>
      <c r="EEE199" s="314"/>
      <c r="EEF199" s="314"/>
      <c r="EEG199" s="314"/>
      <c r="EEH199" s="314"/>
      <c r="EEI199" s="314"/>
      <c r="EEJ199" s="314"/>
      <c r="EEK199" s="314"/>
      <c r="EEL199" s="314"/>
      <c r="EEM199" s="314"/>
      <c r="EEN199" s="314"/>
      <c r="EEO199" s="314"/>
      <c r="EEP199" s="314"/>
      <c r="EEQ199" s="314"/>
      <c r="EER199" s="314"/>
      <c r="EES199" s="314"/>
      <c r="EET199" s="314"/>
      <c r="EEU199" s="314"/>
      <c r="EEV199" s="314"/>
      <c r="EEW199" s="314"/>
      <c r="EEX199" s="314"/>
      <c r="EEY199" s="314"/>
      <c r="EEZ199" s="314"/>
      <c r="EFA199" s="314"/>
      <c r="EFB199" s="314"/>
      <c r="EFC199" s="314"/>
      <c r="EFD199" s="314"/>
      <c r="EFE199" s="314"/>
      <c r="EFF199" s="314"/>
      <c r="EFG199" s="314"/>
      <c r="EFH199" s="314"/>
      <c r="EFI199" s="314"/>
      <c r="EFJ199" s="314"/>
      <c r="EFK199" s="314"/>
      <c r="EFL199" s="314"/>
      <c r="EFM199" s="314"/>
      <c r="EFN199" s="314"/>
      <c r="EFO199" s="314"/>
      <c r="EFP199" s="314"/>
      <c r="EFQ199" s="314"/>
      <c r="EFR199" s="314"/>
      <c r="EFS199" s="314"/>
      <c r="EFT199" s="314"/>
      <c r="EFU199" s="314"/>
      <c r="EFV199" s="314"/>
      <c r="EFW199" s="314"/>
      <c r="EFX199" s="314"/>
      <c r="EFY199" s="314"/>
      <c r="EFZ199" s="314"/>
      <c r="EGA199" s="314"/>
      <c r="EGB199" s="314"/>
      <c r="EGC199" s="314"/>
      <c r="EGD199" s="314"/>
      <c r="EGE199" s="314"/>
      <c r="EGF199" s="314"/>
      <c r="EGG199" s="314"/>
      <c r="EGH199" s="314"/>
      <c r="EGI199" s="314"/>
      <c r="EGJ199" s="314"/>
      <c r="EGK199" s="314"/>
      <c r="EGL199" s="314"/>
      <c r="EGM199" s="314"/>
      <c r="EGN199" s="314"/>
      <c r="EGO199" s="314"/>
      <c r="EGP199" s="314"/>
      <c r="EGQ199" s="314"/>
      <c r="EGR199" s="314"/>
      <c r="EGS199" s="314"/>
      <c r="EGT199" s="314"/>
      <c r="EGU199" s="314"/>
      <c r="EGV199" s="314"/>
      <c r="EGW199" s="314"/>
      <c r="EGX199" s="314"/>
      <c r="EGY199" s="314"/>
      <c r="EGZ199" s="314"/>
      <c r="EHA199" s="314"/>
      <c r="EHB199" s="314"/>
      <c r="EHC199" s="314"/>
      <c r="EHD199" s="314"/>
      <c r="EHE199" s="314"/>
      <c r="EHF199" s="314"/>
      <c r="EHG199" s="314"/>
      <c r="EHH199" s="314"/>
      <c r="EHI199" s="314"/>
      <c r="EHJ199" s="314"/>
      <c r="EHK199" s="314"/>
      <c r="EHL199" s="314"/>
      <c r="EHM199" s="314"/>
      <c r="EHN199" s="314"/>
      <c r="EHO199" s="314"/>
      <c r="EHP199" s="314"/>
      <c r="EHQ199" s="314"/>
      <c r="EHR199" s="314"/>
      <c r="EHS199" s="314"/>
      <c r="EHT199" s="314"/>
      <c r="EHU199" s="314"/>
      <c r="EHV199" s="314"/>
      <c r="EHW199" s="314"/>
      <c r="EHX199" s="314"/>
      <c r="EHY199" s="314"/>
      <c r="EHZ199" s="314"/>
      <c r="EIA199" s="314"/>
      <c r="EIB199" s="314"/>
      <c r="EIC199" s="314"/>
      <c r="EID199" s="314"/>
      <c r="EIE199" s="314"/>
      <c r="EIF199" s="314"/>
      <c r="EIG199" s="314"/>
      <c r="EIH199" s="314"/>
      <c r="EII199" s="314"/>
      <c r="EIJ199" s="314"/>
      <c r="EIK199" s="314"/>
      <c r="EIL199" s="314"/>
      <c r="EIM199" s="314"/>
      <c r="EIN199" s="314"/>
      <c r="EIO199" s="314"/>
      <c r="EIP199" s="314"/>
      <c r="EIQ199" s="314"/>
      <c r="EIR199" s="314"/>
      <c r="EIS199" s="314"/>
      <c r="EIT199" s="314"/>
      <c r="EIU199" s="314"/>
      <c r="EIV199" s="314"/>
      <c r="EIW199" s="314"/>
      <c r="EIX199" s="314"/>
      <c r="EIY199" s="314"/>
      <c r="EIZ199" s="314"/>
      <c r="EJA199" s="314"/>
      <c r="EJB199" s="314"/>
      <c r="EJC199" s="314"/>
      <c r="EJD199" s="314"/>
      <c r="EJE199" s="314"/>
      <c r="EJF199" s="314"/>
      <c r="EJG199" s="314"/>
      <c r="EJH199" s="314"/>
      <c r="EJI199" s="314"/>
      <c r="EJJ199" s="314"/>
      <c r="EJK199" s="314"/>
      <c r="EJL199" s="314"/>
      <c r="EJM199" s="314"/>
      <c r="EJN199" s="314"/>
      <c r="EJO199" s="314"/>
      <c r="EJP199" s="314"/>
      <c r="EJQ199" s="314"/>
      <c r="EJR199" s="314"/>
      <c r="EJS199" s="314"/>
      <c r="EJT199" s="314"/>
      <c r="EJU199" s="314"/>
      <c r="EJV199" s="314"/>
      <c r="EJW199" s="314"/>
      <c r="EJX199" s="314"/>
      <c r="EJY199" s="314"/>
      <c r="EJZ199" s="314"/>
      <c r="EKA199" s="314"/>
      <c r="EKB199" s="314"/>
      <c r="EKC199" s="314"/>
      <c r="EKD199" s="314"/>
      <c r="EKE199" s="314"/>
      <c r="EKF199" s="314"/>
      <c r="EKG199" s="314"/>
      <c r="EKH199" s="314"/>
      <c r="EKI199" s="314"/>
      <c r="EKJ199" s="314"/>
      <c r="EKK199" s="314"/>
      <c r="EKL199" s="314"/>
      <c r="EKM199" s="314"/>
      <c r="EKN199" s="314"/>
      <c r="EKO199" s="314"/>
      <c r="EKP199" s="314"/>
      <c r="EKQ199" s="314"/>
      <c r="EKR199" s="314"/>
      <c r="EKS199" s="314"/>
      <c r="EKT199" s="314"/>
      <c r="EKU199" s="314"/>
      <c r="EKV199" s="314"/>
      <c r="EKW199" s="314"/>
      <c r="EKX199" s="314"/>
      <c r="EKY199" s="314"/>
      <c r="EKZ199" s="314"/>
      <c r="ELA199" s="314"/>
      <c r="ELB199" s="314"/>
      <c r="ELC199" s="314"/>
      <c r="ELD199" s="314"/>
      <c r="ELE199" s="314"/>
      <c r="ELF199" s="314"/>
      <c r="ELG199" s="314"/>
      <c r="ELH199" s="314"/>
      <c r="ELI199" s="314"/>
      <c r="ELJ199" s="314"/>
      <c r="ELK199" s="314"/>
      <c r="ELL199" s="314"/>
      <c r="ELM199" s="314"/>
      <c r="ELN199" s="314"/>
      <c r="ELO199" s="314"/>
      <c r="ELP199" s="314"/>
      <c r="ELQ199" s="314"/>
      <c r="ELR199" s="314"/>
      <c r="ELS199" s="314"/>
      <c r="ELT199" s="314"/>
      <c r="ELU199" s="314"/>
      <c r="ELV199" s="314"/>
      <c r="ELW199" s="314"/>
      <c r="ELX199" s="314"/>
      <c r="ELY199" s="314"/>
      <c r="ELZ199" s="314"/>
      <c r="EMA199" s="314"/>
      <c r="EMB199" s="314"/>
      <c r="EMC199" s="314"/>
      <c r="EMD199" s="314"/>
      <c r="EME199" s="314"/>
      <c r="EMF199" s="314"/>
      <c r="EMG199" s="314"/>
      <c r="EMH199" s="314"/>
      <c r="EMI199" s="314"/>
      <c r="EMJ199" s="314"/>
      <c r="EMK199" s="314"/>
      <c r="EML199" s="314"/>
      <c r="EMM199" s="314"/>
      <c r="EMN199" s="314"/>
      <c r="EMO199" s="314"/>
      <c r="EMP199" s="314"/>
      <c r="EMQ199" s="314"/>
      <c r="EMR199" s="314"/>
      <c r="EMS199" s="314"/>
      <c r="EMT199" s="314"/>
      <c r="EMU199" s="314"/>
      <c r="EMV199" s="314"/>
      <c r="EMW199" s="314"/>
      <c r="EMX199" s="314"/>
      <c r="EMY199" s="314"/>
      <c r="EMZ199" s="314"/>
      <c r="ENA199" s="314"/>
      <c r="ENB199" s="314"/>
      <c r="ENC199" s="314"/>
      <c r="END199" s="314"/>
      <c r="ENE199" s="314"/>
      <c r="ENF199" s="314"/>
      <c r="ENG199" s="314"/>
      <c r="ENH199" s="314"/>
      <c r="ENI199" s="314"/>
      <c r="ENJ199" s="314"/>
      <c r="ENK199" s="314"/>
      <c r="ENL199" s="314"/>
      <c r="ENM199" s="314"/>
      <c r="ENN199" s="314"/>
      <c r="ENO199" s="314"/>
      <c r="ENP199" s="314"/>
      <c r="ENQ199" s="314"/>
      <c r="ENR199" s="314"/>
      <c r="ENS199" s="314"/>
      <c r="ENT199" s="314"/>
      <c r="ENU199" s="314"/>
      <c r="ENV199" s="314"/>
      <c r="ENW199" s="314"/>
      <c r="ENX199" s="314"/>
      <c r="ENY199" s="314"/>
      <c r="ENZ199" s="314"/>
      <c r="EOA199" s="314"/>
      <c r="EOB199" s="314"/>
      <c r="EOC199" s="314"/>
      <c r="EOD199" s="314"/>
      <c r="EOE199" s="314"/>
      <c r="EOF199" s="314"/>
      <c r="EOG199" s="314"/>
      <c r="EOH199" s="314"/>
      <c r="EOI199" s="314"/>
      <c r="EOJ199" s="314"/>
      <c r="EOK199" s="314"/>
      <c r="EOL199" s="314"/>
      <c r="EOM199" s="314"/>
      <c r="EON199" s="314"/>
      <c r="EOO199" s="314"/>
      <c r="EOP199" s="314"/>
      <c r="EOQ199" s="314"/>
      <c r="EOR199" s="314"/>
      <c r="EOS199" s="314"/>
      <c r="EOT199" s="314"/>
      <c r="EOU199" s="314"/>
      <c r="EOV199" s="314"/>
      <c r="EOW199" s="314"/>
      <c r="EOX199" s="314"/>
      <c r="EOY199" s="314"/>
      <c r="EOZ199" s="314"/>
      <c r="EPA199" s="314"/>
      <c r="EPB199" s="314"/>
      <c r="EPC199" s="314"/>
      <c r="EPD199" s="314"/>
      <c r="EPE199" s="314"/>
      <c r="EPF199" s="314"/>
      <c r="EPG199" s="314"/>
      <c r="EPH199" s="314"/>
      <c r="EPI199" s="314"/>
      <c r="EPJ199" s="314"/>
      <c r="EPK199" s="314"/>
      <c r="EPL199" s="314"/>
      <c r="EPM199" s="314"/>
      <c r="EPN199" s="314"/>
      <c r="EPO199" s="314"/>
      <c r="EPP199" s="314"/>
      <c r="EPQ199" s="314"/>
      <c r="EPR199" s="314"/>
      <c r="EPS199" s="314"/>
      <c r="EPT199" s="314"/>
      <c r="EPU199" s="314"/>
      <c r="EPV199" s="314"/>
      <c r="EPW199" s="314"/>
      <c r="EPX199" s="314"/>
      <c r="EPY199" s="314"/>
      <c r="EPZ199" s="314"/>
      <c r="EQA199" s="314"/>
      <c r="EQB199" s="314"/>
      <c r="EQC199" s="314"/>
      <c r="EQD199" s="314"/>
      <c r="EQE199" s="314"/>
      <c r="EQF199" s="314"/>
      <c r="EQG199" s="314"/>
      <c r="EQH199" s="314"/>
      <c r="EQI199" s="314"/>
      <c r="EQJ199" s="314"/>
      <c r="EQK199" s="314"/>
      <c r="EQL199" s="314"/>
      <c r="EQM199" s="314"/>
      <c r="EQN199" s="314"/>
      <c r="EQO199" s="314"/>
      <c r="EQP199" s="314"/>
      <c r="EQQ199" s="314"/>
      <c r="EQR199" s="314"/>
      <c r="EQS199" s="314"/>
      <c r="EQT199" s="314"/>
      <c r="EQU199" s="314"/>
      <c r="EQV199" s="314"/>
      <c r="EQW199" s="314"/>
      <c r="EQX199" s="314"/>
      <c r="EQY199" s="314"/>
      <c r="EQZ199" s="314"/>
      <c r="ERA199" s="314"/>
      <c r="ERB199" s="314"/>
      <c r="ERC199" s="314"/>
      <c r="ERD199" s="314"/>
      <c r="ERE199" s="314"/>
      <c r="ERF199" s="314"/>
      <c r="ERG199" s="314"/>
      <c r="ERH199" s="314"/>
      <c r="ERI199" s="314"/>
      <c r="ERJ199" s="314"/>
      <c r="ERK199" s="314"/>
      <c r="ERL199" s="314"/>
      <c r="ERM199" s="314"/>
      <c r="ERN199" s="314"/>
      <c r="ERO199" s="314"/>
      <c r="ERP199" s="314"/>
      <c r="ERQ199" s="314"/>
      <c r="ERR199" s="314"/>
      <c r="ERS199" s="314"/>
      <c r="ERT199" s="314"/>
      <c r="ERU199" s="314"/>
      <c r="ERV199" s="314"/>
      <c r="ERW199" s="314"/>
      <c r="ERX199" s="314"/>
      <c r="ERY199" s="314"/>
      <c r="ERZ199" s="314"/>
      <c r="ESA199" s="314"/>
      <c r="ESB199" s="314"/>
      <c r="ESC199" s="314"/>
      <c r="ESD199" s="314"/>
      <c r="ESE199" s="314"/>
      <c r="ESF199" s="314"/>
      <c r="ESG199" s="314"/>
      <c r="ESH199" s="314"/>
      <c r="ESI199" s="314"/>
      <c r="ESJ199" s="314"/>
      <c r="ESK199" s="314"/>
      <c r="ESL199" s="314"/>
      <c r="ESM199" s="314"/>
      <c r="ESN199" s="314"/>
      <c r="ESO199" s="314"/>
      <c r="ESP199" s="314"/>
      <c r="ESQ199" s="314"/>
      <c r="ESR199" s="314"/>
      <c r="ESS199" s="314"/>
      <c r="EST199" s="314"/>
      <c r="ESU199" s="314"/>
      <c r="ESV199" s="314"/>
      <c r="ESW199" s="314"/>
      <c r="ESX199" s="314"/>
      <c r="ESY199" s="314"/>
      <c r="ESZ199" s="314"/>
      <c r="ETA199" s="314"/>
      <c r="ETB199" s="314"/>
      <c r="ETC199" s="314"/>
      <c r="ETD199" s="314"/>
      <c r="ETE199" s="314"/>
      <c r="ETF199" s="314"/>
      <c r="ETG199" s="314"/>
      <c r="ETH199" s="314"/>
      <c r="ETI199" s="314"/>
      <c r="ETJ199" s="314"/>
      <c r="ETK199" s="314"/>
      <c r="ETL199" s="314"/>
      <c r="ETM199" s="314"/>
      <c r="ETN199" s="314"/>
      <c r="ETO199" s="314"/>
      <c r="ETP199" s="314"/>
      <c r="ETQ199" s="314"/>
      <c r="ETR199" s="314"/>
      <c r="ETS199" s="314"/>
      <c r="ETT199" s="314"/>
      <c r="ETU199" s="314"/>
      <c r="ETV199" s="314"/>
      <c r="ETW199" s="314"/>
      <c r="ETX199" s="314"/>
      <c r="ETY199" s="314"/>
      <c r="ETZ199" s="314"/>
      <c r="EUA199" s="314"/>
      <c r="EUB199" s="314"/>
      <c r="EUC199" s="314"/>
      <c r="EUD199" s="314"/>
      <c r="EUE199" s="314"/>
      <c r="EUF199" s="314"/>
      <c r="EUG199" s="314"/>
      <c r="EUH199" s="314"/>
      <c r="EUI199" s="314"/>
      <c r="EUJ199" s="314"/>
      <c r="EUK199" s="314"/>
      <c r="EUL199" s="314"/>
      <c r="EUM199" s="314"/>
      <c r="EUN199" s="314"/>
      <c r="EUO199" s="314"/>
      <c r="EUP199" s="314"/>
      <c r="EUQ199" s="314"/>
      <c r="EUR199" s="314"/>
      <c r="EUS199" s="314"/>
      <c r="EUT199" s="314"/>
      <c r="EUU199" s="314"/>
      <c r="EUV199" s="314"/>
      <c r="EUW199" s="314"/>
      <c r="EUX199" s="314"/>
      <c r="EUY199" s="314"/>
      <c r="EUZ199" s="314"/>
      <c r="EVA199" s="314"/>
      <c r="EVB199" s="314"/>
      <c r="EVC199" s="314"/>
      <c r="EVD199" s="314"/>
      <c r="EVE199" s="314"/>
      <c r="EVF199" s="314"/>
      <c r="EVG199" s="314"/>
      <c r="EVH199" s="314"/>
      <c r="EVI199" s="314"/>
      <c r="EVJ199" s="314"/>
      <c r="EVK199" s="314"/>
      <c r="EVL199" s="314"/>
      <c r="EVM199" s="314"/>
      <c r="EVN199" s="314"/>
      <c r="EVO199" s="314"/>
      <c r="EVP199" s="314"/>
      <c r="EVQ199" s="314"/>
      <c r="EVR199" s="314"/>
      <c r="EVS199" s="314"/>
      <c r="EVT199" s="314"/>
      <c r="EVU199" s="314"/>
      <c r="EVV199" s="314"/>
      <c r="EVW199" s="314"/>
      <c r="EVX199" s="314"/>
      <c r="EVY199" s="314"/>
      <c r="EVZ199" s="314"/>
      <c r="EWA199" s="314"/>
      <c r="EWB199" s="314"/>
      <c r="EWC199" s="314"/>
      <c r="EWD199" s="314"/>
      <c r="EWE199" s="314"/>
      <c r="EWF199" s="314"/>
      <c r="EWG199" s="314"/>
      <c r="EWH199" s="314"/>
      <c r="EWI199" s="314"/>
      <c r="EWJ199" s="314"/>
      <c r="EWK199" s="314"/>
      <c r="EWL199" s="314"/>
      <c r="EWM199" s="314"/>
      <c r="EWN199" s="314"/>
      <c r="EWO199" s="314"/>
      <c r="EWP199" s="314"/>
      <c r="EWQ199" s="314"/>
      <c r="EWR199" s="314"/>
      <c r="EWS199" s="314"/>
      <c r="EWT199" s="314"/>
      <c r="EWU199" s="314"/>
      <c r="EWV199" s="314"/>
      <c r="EWW199" s="314"/>
      <c r="EWX199" s="314"/>
      <c r="EWY199" s="314"/>
      <c r="EWZ199" s="314"/>
      <c r="EXA199" s="314"/>
      <c r="EXB199" s="314"/>
      <c r="EXC199" s="314"/>
      <c r="EXD199" s="314"/>
      <c r="EXE199" s="314"/>
      <c r="EXF199" s="314"/>
      <c r="EXG199" s="314"/>
      <c r="EXH199" s="314"/>
      <c r="EXI199" s="314"/>
      <c r="EXJ199" s="314"/>
      <c r="EXK199" s="314"/>
      <c r="EXL199" s="314"/>
      <c r="EXM199" s="314"/>
      <c r="EXN199" s="314"/>
      <c r="EXO199" s="314"/>
      <c r="EXP199" s="314"/>
      <c r="EXQ199" s="314"/>
      <c r="EXR199" s="314"/>
      <c r="EXS199" s="314"/>
      <c r="EXT199" s="314"/>
      <c r="EXU199" s="314"/>
      <c r="EXV199" s="314"/>
      <c r="EXW199" s="314"/>
      <c r="EXX199" s="314"/>
      <c r="EXY199" s="314"/>
      <c r="EXZ199" s="314"/>
      <c r="EYA199" s="314"/>
      <c r="EYB199" s="314"/>
      <c r="EYC199" s="314"/>
      <c r="EYD199" s="314"/>
      <c r="EYE199" s="314"/>
      <c r="EYF199" s="314"/>
      <c r="EYG199" s="314"/>
      <c r="EYH199" s="314"/>
      <c r="EYI199" s="314"/>
      <c r="EYJ199" s="314"/>
      <c r="EYK199" s="314"/>
      <c r="EYL199" s="314"/>
      <c r="EYM199" s="314"/>
      <c r="EYN199" s="314"/>
      <c r="EYO199" s="314"/>
      <c r="EYP199" s="314"/>
      <c r="EYQ199" s="314"/>
      <c r="EYR199" s="314"/>
      <c r="EYS199" s="314"/>
      <c r="EYT199" s="314"/>
      <c r="EYU199" s="314"/>
      <c r="EYV199" s="314"/>
      <c r="EYW199" s="314"/>
      <c r="EYX199" s="314"/>
      <c r="EYY199" s="314"/>
      <c r="EYZ199" s="314"/>
      <c r="EZA199" s="314"/>
      <c r="EZB199" s="314"/>
      <c r="EZC199" s="314"/>
      <c r="EZD199" s="314"/>
      <c r="EZE199" s="314"/>
      <c r="EZF199" s="314"/>
      <c r="EZG199" s="314"/>
      <c r="EZH199" s="314"/>
      <c r="EZI199" s="314"/>
      <c r="EZJ199" s="314"/>
      <c r="EZK199" s="314"/>
      <c r="EZL199" s="314"/>
      <c r="EZM199" s="314"/>
      <c r="EZN199" s="314"/>
      <c r="EZO199" s="314"/>
      <c r="EZP199" s="314"/>
      <c r="EZQ199" s="314"/>
      <c r="EZR199" s="314"/>
      <c r="EZS199" s="314"/>
      <c r="EZT199" s="314"/>
      <c r="EZU199" s="314"/>
      <c r="EZV199" s="314"/>
      <c r="EZW199" s="314"/>
      <c r="EZX199" s="314"/>
      <c r="EZY199" s="314"/>
      <c r="EZZ199" s="314"/>
      <c r="FAA199" s="314"/>
      <c r="FAB199" s="314"/>
      <c r="FAC199" s="314"/>
      <c r="FAD199" s="314"/>
      <c r="FAE199" s="314"/>
      <c r="FAF199" s="314"/>
      <c r="FAG199" s="314"/>
      <c r="FAH199" s="314"/>
      <c r="FAI199" s="314"/>
      <c r="FAJ199" s="314"/>
      <c r="FAK199" s="314"/>
      <c r="FAL199" s="314"/>
      <c r="FAM199" s="314"/>
      <c r="FAN199" s="314"/>
      <c r="FAO199" s="314"/>
      <c r="FAP199" s="314"/>
      <c r="FAQ199" s="314"/>
      <c r="FAR199" s="314"/>
      <c r="FAS199" s="314"/>
      <c r="FAT199" s="314"/>
      <c r="FAU199" s="314"/>
      <c r="FAV199" s="314"/>
      <c r="FAW199" s="314"/>
      <c r="FAX199" s="314"/>
      <c r="FAY199" s="314"/>
      <c r="FAZ199" s="314"/>
      <c r="FBA199" s="314"/>
      <c r="FBB199" s="314"/>
      <c r="FBC199" s="314"/>
      <c r="FBD199" s="314"/>
      <c r="FBE199" s="314"/>
      <c r="FBF199" s="314"/>
      <c r="FBG199" s="314"/>
      <c r="FBH199" s="314"/>
      <c r="FBI199" s="314"/>
      <c r="FBJ199" s="314"/>
      <c r="FBK199" s="314"/>
      <c r="FBL199" s="314"/>
      <c r="FBM199" s="314"/>
      <c r="FBN199" s="314"/>
      <c r="FBO199" s="314"/>
      <c r="FBP199" s="314"/>
      <c r="FBQ199" s="314"/>
      <c r="FBR199" s="314"/>
      <c r="FBS199" s="314"/>
      <c r="FBT199" s="314"/>
      <c r="FBU199" s="314"/>
      <c r="FBV199" s="314"/>
      <c r="FBW199" s="314"/>
      <c r="FBX199" s="314"/>
      <c r="FBY199" s="314"/>
      <c r="FBZ199" s="314"/>
      <c r="FCA199" s="314"/>
      <c r="FCB199" s="314"/>
      <c r="FCC199" s="314"/>
      <c r="FCD199" s="314"/>
      <c r="FCE199" s="314"/>
      <c r="FCF199" s="314"/>
      <c r="FCG199" s="314"/>
      <c r="FCH199" s="314"/>
      <c r="FCI199" s="314"/>
      <c r="FCJ199" s="314"/>
      <c r="FCK199" s="314"/>
      <c r="FCL199" s="314"/>
      <c r="FCM199" s="314"/>
      <c r="FCN199" s="314"/>
      <c r="FCO199" s="314"/>
      <c r="FCP199" s="314"/>
      <c r="FCQ199" s="314"/>
      <c r="FCR199" s="314"/>
      <c r="FCS199" s="314"/>
      <c r="FCT199" s="314"/>
      <c r="FCU199" s="314"/>
      <c r="FCV199" s="314"/>
      <c r="FCW199" s="314"/>
      <c r="FCX199" s="314"/>
      <c r="FCY199" s="314"/>
      <c r="FCZ199" s="314"/>
      <c r="FDA199" s="314"/>
      <c r="FDB199" s="314"/>
      <c r="FDC199" s="314"/>
      <c r="FDD199" s="314"/>
      <c r="FDE199" s="314"/>
      <c r="FDF199" s="314"/>
      <c r="FDG199" s="314"/>
      <c r="FDH199" s="314"/>
      <c r="FDI199" s="314"/>
      <c r="FDJ199" s="314"/>
      <c r="FDK199" s="314"/>
      <c r="FDL199" s="314"/>
      <c r="FDM199" s="314"/>
      <c r="FDN199" s="314"/>
      <c r="FDO199" s="314"/>
      <c r="FDP199" s="314"/>
      <c r="FDQ199" s="314"/>
      <c r="FDR199" s="314"/>
      <c r="FDS199" s="314"/>
      <c r="FDT199" s="314"/>
      <c r="FDU199" s="314"/>
      <c r="FDV199" s="314"/>
      <c r="FDW199" s="314"/>
      <c r="FDX199" s="314"/>
      <c r="FDY199" s="314"/>
      <c r="FDZ199" s="314"/>
      <c r="FEA199" s="314"/>
      <c r="FEB199" s="314"/>
      <c r="FEC199" s="314"/>
      <c r="FED199" s="314"/>
      <c r="FEE199" s="314"/>
      <c r="FEF199" s="314"/>
      <c r="FEG199" s="314"/>
      <c r="FEH199" s="314"/>
      <c r="FEI199" s="314"/>
      <c r="FEJ199" s="314"/>
      <c r="FEK199" s="314"/>
      <c r="FEL199" s="314"/>
      <c r="FEM199" s="314"/>
      <c r="FEN199" s="314"/>
      <c r="FEO199" s="314"/>
      <c r="FEP199" s="314"/>
      <c r="FEQ199" s="314"/>
      <c r="FER199" s="314"/>
      <c r="FES199" s="314"/>
      <c r="FET199" s="314"/>
      <c r="FEU199" s="314"/>
      <c r="FEV199" s="314"/>
      <c r="FEW199" s="314"/>
      <c r="FEX199" s="314"/>
      <c r="FEY199" s="314"/>
      <c r="FEZ199" s="314"/>
      <c r="FFA199" s="314"/>
      <c r="FFB199" s="314"/>
      <c r="FFC199" s="314"/>
      <c r="FFD199" s="314"/>
      <c r="FFE199" s="314"/>
      <c r="FFF199" s="314"/>
      <c r="FFG199" s="314"/>
      <c r="FFH199" s="314"/>
      <c r="FFI199" s="314"/>
      <c r="FFJ199" s="314"/>
      <c r="FFK199" s="314"/>
      <c r="FFL199" s="314"/>
      <c r="FFM199" s="314"/>
      <c r="FFN199" s="314"/>
      <c r="FFO199" s="314"/>
      <c r="FFP199" s="314"/>
      <c r="FFQ199" s="314"/>
      <c r="FFR199" s="314"/>
      <c r="FFS199" s="314"/>
      <c r="FFT199" s="314"/>
      <c r="FFU199" s="314"/>
      <c r="FFV199" s="314"/>
      <c r="FFW199" s="314"/>
      <c r="FFX199" s="314"/>
      <c r="FFY199" s="314"/>
      <c r="FFZ199" s="314"/>
      <c r="FGA199" s="314"/>
      <c r="FGB199" s="314"/>
      <c r="FGC199" s="314"/>
      <c r="FGD199" s="314"/>
      <c r="FGE199" s="314"/>
      <c r="FGF199" s="314"/>
      <c r="FGG199" s="314"/>
      <c r="FGH199" s="314"/>
      <c r="FGI199" s="314"/>
      <c r="FGJ199" s="314"/>
      <c r="FGK199" s="314"/>
      <c r="FGL199" s="314"/>
      <c r="FGM199" s="314"/>
      <c r="FGN199" s="314"/>
      <c r="FGO199" s="314"/>
      <c r="FGP199" s="314"/>
      <c r="FGQ199" s="314"/>
      <c r="FGR199" s="314"/>
      <c r="FGS199" s="314"/>
      <c r="FGT199" s="314"/>
      <c r="FGU199" s="314"/>
      <c r="FGV199" s="314"/>
      <c r="FGW199" s="314"/>
      <c r="FGX199" s="314"/>
      <c r="FGY199" s="314"/>
      <c r="FGZ199" s="314"/>
      <c r="FHA199" s="314"/>
      <c r="FHB199" s="314"/>
      <c r="FHC199" s="314"/>
      <c r="FHD199" s="314"/>
      <c r="FHE199" s="314"/>
      <c r="FHF199" s="314"/>
      <c r="FHG199" s="314"/>
      <c r="FHH199" s="314"/>
      <c r="FHI199" s="314"/>
      <c r="FHJ199" s="314"/>
      <c r="FHK199" s="314"/>
      <c r="FHL199" s="314"/>
      <c r="FHM199" s="314"/>
      <c r="FHN199" s="314"/>
      <c r="FHO199" s="314"/>
      <c r="FHP199" s="314"/>
      <c r="FHQ199" s="314"/>
      <c r="FHR199" s="314"/>
      <c r="FHS199" s="314"/>
      <c r="FHT199" s="314"/>
      <c r="FHU199" s="314"/>
      <c r="FHV199" s="314"/>
      <c r="FHW199" s="314"/>
      <c r="FHX199" s="314"/>
      <c r="FHY199" s="314"/>
      <c r="FHZ199" s="314"/>
      <c r="FIA199" s="314"/>
      <c r="FIB199" s="314"/>
      <c r="FIC199" s="314"/>
      <c r="FID199" s="314"/>
      <c r="FIE199" s="314"/>
      <c r="FIF199" s="314"/>
      <c r="FIG199" s="314"/>
      <c r="FIH199" s="314"/>
      <c r="FII199" s="314"/>
      <c r="FIJ199" s="314"/>
      <c r="FIK199" s="314"/>
      <c r="FIL199" s="314"/>
      <c r="FIM199" s="314"/>
      <c r="FIN199" s="314"/>
      <c r="FIO199" s="314"/>
      <c r="FIP199" s="314"/>
      <c r="FIQ199" s="314"/>
      <c r="FIR199" s="314"/>
      <c r="FIS199" s="314"/>
      <c r="FIT199" s="314"/>
      <c r="FIU199" s="314"/>
      <c r="FIV199" s="314"/>
      <c r="FIW199" s="314"/>
      <c r="FIX199" s="314"/>
      <c r="FIY199" s="314"/>
      <c r="FIZ199" s="314"/>
      <c r="FJA199" s="314"/>
      <c r="FJB199" s="314"/>
      <c r="FJC199" s="314"/>
      <c r="FJD199" s="314"/>
      <c r="FJE199" s="314"/>
      <c r="FJF199" s="314"/>
      <c r="FJG199" s="314"/>
      <c r="FJH199" s="314"/>
      <c r="FJI199" s="314"/>
      <c r="FJJ199" s="314"/>
      <c r="FJK199" s="314"/>
      <c r="FJL199" s="314"/>
      <c r="FJM199" s="314"/>
      <c r="FJN199" s="314"/>
      <c r="FJO199" s="314"/>
      <c r="FJP199" s="314"/>
      <c r="FJQ199" s="314"/>
      <c r="FJR199" s="314"/>
      <c r="FJS199" s="314"/>
      <c r="FJT199" s="314"/>
      <c r="FJU199" s="314"/>
      <c r="FJV199" s="314"/>
      <c r="FJW199" s="314"/>
      <c r="FJX199" s="314"/>
      <c r="FJY199" s="314"/>
      <c r="FJZ199" s="314"/>
      <c r="FKA199" s="314"/>
      <c r="FKB199" s="314"/>
      <c r="FKC199" s="314"/>
      <c r="FKD199" s="314"/>
      <c r="FKE199" s="314"/>
      <c r="FKF199" s="314"/>
      <c r="FKG199" s="314"/>
      <c r="FKH199" s="314"/>
      <c r="FKI199" s="314"/>
      <c r="FKJ199" s="314"/>
      <c r="FKK199" s="314"/>
      <c r="FKL199" s="314"/>
      <c r="FKM199" s="314"/>
      <c r="FKN199" s="314"/>
      <c r="FKO199" s="314"/>
      <c r="FKP199" s="314"/>
      <c r="FKQ199" s="314"/>
      <c r="FKR199" s="314"/>
      <c r="FKS199" s="314"/>
      <c r="FKT199" s="314"/>
      <c r="FKU199" s="314"/>
      <c r="FKV199" s="314"/>
      <c r="FKW199" s="314"/>
      <c r="FKX199" s="314"/>
      <c r="FKY199" s="314"/>
      <c r="FKZ199" s="314"/>
      <c r="FLA199" s="314"/>
      <c r="FLB199" s="314"/>
      <c r="FLC199" s="314"/>
      <c r="FLD199" s="314"/>
      <c r="FLE199" s="314"/>
      <c r="FLF199" s="314"/>
      <c r="FLG199" s="314"/>
      <c r="FLH199" s="314"/>
      <c r="FLI199" s="314"/>
      <c r="FLJ199" s="314"/>
      <c r="FLK199" s="314"/>
      <c r="FLL199" s="314"/>
      <c r="FLM199" s="314"/>
      <c r="FLN199" s="314"/>
      <c r="FLO199" s="314"/>
      <c r="FLP199" s="314"/>
      <c r="FLQ199" s="314"/>
      <c r="FLR199" s="314"/>
      <c r="FLS199" s="314"/>
      <c r="FLT199" s="314"/>
      <c r="FLU199" s="314"/>
      <c r="FLV199" s="314"/>
      <c r="FLW199" s="314"/>
      <c r="FLX199" s="314"/>
      <c r="FLY199" s="314"/>
      <c r="FLZ199" s="314"/>
      <c r="FMA199" s="314"/>
      <c r="FMB199" s="314"/>
      <c r="FMC199" s="314"/>
      <c r="FMD199" s="314"/>
      <c r="FME199" s="314"/>
      <c r="FMF199" s="314"/>
      <c r="FMG199" s="314"/>
      <c r="FMH199" s="314"/>
      <c r="FMI199" s="314"/>
      <c r="FMJ199" s="314"/>
      <c r="FMK199" s="314"/>
      <c r="FML199" s="314"/>
      <c r="FMM199" s="314"/>
      <c r="FMN199" s="314"/>
      <c r="FMO199" s="314"/>
      <c r="FMP199" s="314"/>
      <c r="FMQ199" s="314"/>
      <c r="FMR199" s="314"/>
      <c r="FMS199" s="314"/>
      <c r="FMT199" s="314"/>
      <c r="FMU199" s="314"/>
      <c r="FMV199" s="314"/>
      <c r="FMW199" s="314"/>
      <c r="FMX199" s="314"/>
      <c r="FMY199" s="314"/>
      <c r="FMZ199" s="314"/>
      <c r="FNA199" s="314"/>
      <c r="FNB199" s="314"/>
      <c r="FNC199" s="314"/>
      <c r="FND199" s="314"/>
      <c r="FNE199" s="314"/>
      <c r="FNF199" s="314"/>
      <c r="FNG199" s="314"/>
      <c r="FNH199" s="314"/>
      <c r="FNI199" s="314"/>
      <c r="FNJ199" s="314"/>
      <c r="FNK199" s="314"/>
      <c r="FNL199" s="314"/>
      <c r="FNM199" s="314"/>
      <c r="FNN199" s="314"/>
      <c r="FNO199" s="314"/>
      <c r="FNP199" s="314"/>
      <c r="FNQ199" s="314"/>
      <c r="FNR199" s="314"/>
      <c r="FNS199" s="314"/>
      <c r="FNT199" s="314"/>
      <c r="FNU199" s="314"/>
      <c r="FNV199" s="314"/>
      <c r="FNW199" s="314"/>
      <c r="FNX199" s="314"/>
      <c r="FNY199" s="314"/>
      <c r="FNZ199" s="314"/>
      <c r="FOA199" s="314"/>
      <c r="FOB199" s="314"/>
      <c r="FOC199" s="314"/>
      <c r="FOD199" s="314"/>
      <c r="FOE199" s="314"/>
      <c r="FOF199" s="314"/>
      <c r="FOG199" s="314"/>
      <c r="FOH199" s="314"/>
      <c r="FOI199" s="314"/>
      <c r="FOJ199" s="314"/>
      <c r="FOK199" s="314"/>
      <c r="FOL199" s="314"/>
      <c r="FOM199" s="314"/>
      <c r="FON199" s="314"/>
      <c r="FOO199" s="314"/>
      <c r="FOP199" s="314"/>
      <c r="FOQ199" s="314"/>
      <c r="FOR199" s="314"/>
      <c r="FOS199" s="314"/>
      <c r="FOT199" s="314"/>
      <c r="FOU199" s="314"/>
      <c r="FOV199" s="314"/>
      <c r="FOW199" s="314"/>
      <c r="FOX199" s="314"/>
      <c r="FOY199" s="314"/>
      <c r="FOZ199" s="314"/>
      <c r="FPA199" s="314"/>
      <c r="FPB199" s="314"/>
      <c r="FPC199" s="314"/>
      <c r="FPD199" s="314"/>
      <c r="FPE199" s="314"/>
      <c r="FPF199" s="314"/>
      <c r="FPG199" s="314"/>
      <c r="FPH199" s="314"/>
      <c r="FPI199" s="314"/>
      <c r="FPJ199" s="314"/>
      <c r="FPK199" s="314"/>
      <c r="FPL199" s="314"/>
      <c r="FPM199" s="314"/>
      <c r="FPN199" s="314"/>
      <c r="FPO199" s="314"/>
      <c r="FPP199" s="314"/>
      <c r="FPQ199" s="314"/>
      <c r="FPR199" s="314"/>
      <c r="FPS199" s="314"/>
      <c r="FPT199" s="314"/>
      <c r="FPU199" s="314"/>
      <c r="FPV199" s="314"/>
      <c r="FPW199" s="314"/>
      <c r="FPX199" s="314"/>
      <c r="FPY199" s="314"/>
      <c r="FPZ199" s="314"/>
      <c r="FQA199" s="314"/>
      <c r="FQB199" s="314"/>
      <c r="FQC199" s="314"/>
      <c r="FQD199" s="314"/>
      <c r="FQE199" s="314"/>
      <c r="FQF199" s="314"/>
      <c r="FQG199" s="314"/>
      <c r="FQH199" s="314"/>
      <c r="FQI199" s="314"/>
      <c r="FQJ199" s="314"/>
      <c r="FQK199" s="314"/>
      <c r="FQL199" s="314"/>
      <c r="FQM199" s="314"/>
      <c r="FQN199" s="314"/>
      <c r="FQO199" s="314"/>
      <c r="FQP199" s="314"/>
      <c r="FQQ199" s="314"/>
      <c r="FQR199" s="314"/>
      <c r="FQS199" s="314"/>
      <c r="FQT199" s="314"/>
      <c r="FQU199" s="314"/>
      <c r="FQV199" s="314"/>
      <c r="FQW199" s="314"/>
      <c r="FQX199" s="314"/>
      <c r="FQY199" s="314"/>
      <c r="FQZ199" s="314"/>
      <c r="FRA199" s="314"/>
      <c r="FRB199" s="314"/>
      <c r="FRC199" s="314"/>
      <c r="FRD199" s="314"/>
      <c r="FRE199" s="314"/>
      <c r="FRF199" s="314"/>
      <c r="FRG199" s="314"/>
      <c r="FRH199" s="314"/>
      <c r="FRI199" s="314"/>
      <c r="FRJ199" s="314"/>
      <c r="FRK199" s="314"/>
      <c r="FRL199" s="314"/>
      <c r="FRM199" s="314"/>
      <c r="FRN199" s="314"/>
      <c r="FRO199" s="314"/>
      <c r="FRP199" s="314"/>
      <c r="FRQ199" s="314"/>
      <c r="FRR199" s="314"/>
      <c r="FRS199" s="314"/>
      <c r="FRT199" s="314"/>
      <c r="FRU199" s="314"/>
      <c r="FRV199" s="314"/>
      <c r="FRW199" s="314"/>
      <c r="FRX199" s="314"/>
      <c r="FRY199" s="314"/>
      <c r="FRZ199" s="314"/>
      <c r="FSA199" s="314"/>
      <c r="FSB199" s="314"/>
      <c r="FSC199" s="314"/>
      <c r="FSD199" s="314"/>
      <c r="FSE199" s="314"/>
      <c r="FSF199" s="314"/>
      <c r="FSG199" s="314"/>
      <c r="FSH199" s="314"/>
      <c r="FSI199" s="314"/>
      <c r="FSJ199" s="314"/>
      <c r="FSK199" s="314"/>
      <c r="FSL199" s="314"/>
      <c r="FSM199" s="314"/>
      <c r="FSN199" s="314"/>
      <c r="FSO199" s="314"/>
      <c r="FSP199" s="314"/>
      <c r="FSQ199" s="314"/>
      <c r="FSR199" s="314"/>
      <c r="FSS199" s="314"/>
      <c r="FST199" s="314"/>
      <c r="FSU199" s="314"/>
      <c r="FSV199" s="314"/>
      <c r="FSW199" s="314"/>
      <c r="FSX199" s="314"/>
      <c r="FSY199" s="314"/>
      <c r="FSZ199" s="314"/>
      <c r="FTA199" s="314"/>
      <c r="FTB199" s="314"/>
      <c r="FTC199" s="314"/>
      <c r="FTD199" s="314"/>
      <c r="FTE199" s="314"/>
      <c r="FTF199" s="314"/>
      <c r="FTG199" s="314"/>
      <c r="FTH199" s="314"/>
      <c r="FTI199" s="314"/>
      <c r="FTJ199" s="314"/>
      <c r="FTK199" s="314"/>
      <c r="FTL199" s="314"/>
      <c r="FTM199" s="314"/>
      <c r="FTN199" s="314"/>
      <c r="FTO199" s="314"/>
      <c r="FTP199" s="314"/>
      <c r="FTQ199" s="314"/>
      <c r="FTR199" s="314"/>
      <c r="FTS199" s="314"/>
      <c r="FTT199" s="314"/>
      <c r="FTU199" s="314"/>
      <c r="FTV199" s="314"/>
      <c r="FTW199" s="314"/>
      <c r="FTX199" s="314"/>
      <c r="FTY199" s="314"/>
      <c r="FTZ199" s="314"/>
      <c r="FUA199" s="314"/>
      <c r="FUB199" s="314"/>
      <c r="FUC199" s="314"/>
      <c r="FUD199" s="314"/>
      <c r="FUE199" s="314"/>
      <c r="FUF199" s="314"/>
      <c r="FUG199" s="314"/>
      <c r="FUH199" s="314"/>
      <c r="FUI199" s="314"/>
      <c r="FUJ199" s="314"/>
      <c r="FUK199" s="314"/>
      <c r="FUL199" s="314"/>
      <c r="FUM199" s="314"/>
      <c r="FUN199" s="314"/>
      <c r="FUO199" s="314"/>
      <c r="FUP199" s="314"/>
      <c r="FUQ199" s="314"/>
      <c r="FUR199" s="314"/>
      <c r="FUS199" s="314"/>
      <c r="FUT199" s="314"/>
      <c r="FUU199" s="314"/>
      <c r="FUV199" s="314"/>
      <c r="FUW199" s="314"/>
      <c r="FUX199" s="314"/>
      <c r="FUY199" s="314"/>
      <c r="FUZ199" s="314"/>
      <c r="FVA199" s="314"/>
      <c r="FVB199" s="314"/>
      <c r="FVC199" s="314"/>
      <c r="FVD199" s="314"/>
      <c r="FVE199" s="314"/>
      <c r="FVF199" s="314"/>
      <c r="FVG199" s="314"/>
      <c r="FVH199" s="314"/>
      <c r="FVI199" s="314"/>
      <c r="FVJ199" s="314"/>
      <c r="FVK199" s="314"/>
      <c r="FVL199" s="314"/>
      <c r="FVM199" s="314"/>
      <c r="FVN199" s="314"/>
      <c r="FVO199" s="314"/>
      <c r="FVP199" s="314"/>
      <c r="FVQ199" s="314"/>
      <c r="FVR199" s="314"/>
      <c r="FVS199" s="314"/>
      <c r="FVT199" s="314"/>
      <c r="FVU199" s="314"/>
      <c r="FVV199" s="314"/>
      <c r="FVW199" s="314"/>
      <c r="FVX199" s="314"/>
      <c r="FVY199" s="314"/>
      <c r="FVZ199" s="314"/>
      <c r="FWA199" s="314"/>
      <c r="FWB199" s="314"/>
      <c r="FWC199" s="314"/>
      <c r="FWD199" s="314"/>
      <c r="FWE199" s="314"/>
      <c r="FWF199" s="314"/>
      <c r="FWG199" s="314"/>
      <c r="FWH199" s="314"/>
      <c r="FWI199" s="314"/>
      <c r="FWJ199" s="314"/>
      <c r="FWK199" s="314"/>
      <c r="FWL199" s="314"/>
      <c r="FWM199" s="314"/>
      <c r="FWN199" s="314"/>
      <c r="FWO199" s="314"/>
      <c r="FWP199" s="314"/>
      <c r="FWQ199" s="314"/>
      <c r="FWR199" s="314"/>
      <c r="FWS199" s="314"/>
      <c r="FWT199" s="314"/>
      <c r="FWU199" s="314"/>
      <c r="FWV199" s="314"/>
      <c r="FWW199" s="314"/>
      <c r="FWX199" s="314"/>
      <c r="FWY199" s="314"/>
      <c r="FWZ199" s="314"/>
      <c r="FXA199" s="314"/>
      <c r="FXB199" s="314"/>
      <c r="FXC199" s="314"/>
      <c r="FXD199" s="314"/>
      <c r="FXE199" s="314"/>
      <c r="FXF199" s="314"/>
      <c r="FXG199" s="314"/>
      <c r="FXH199" s="314"/>
      <c r="FXI199" s="314"/>
      <c r="FXJ199" s="314"/>
      <c r="FXK199" s="314"/>
      <c r="FXL199" s="314"/>
      <c r="FXM199" s="314"/>
      <c r="FXN199" s="314"/>
      <c r="FXO199" s="314"/>
      <c r="FXP199" s="314"/>
      <c r="FXQ199" s="314"/>
      <c r="FXR199" s="314"/>
      <c r="FXS199" s="314"/>
      <c r="FXT199" s="314"/>
      <c r="FXU199" s="314"/>
      <c r="FXV199" s="314"/>
      <c r="FXW199" s="314"/>
      <c r="FXX199" s="314"/>
      <c r="FXY199" s="314"/>
      <c r="FXZ199" s="314"/>
      <c r="FYA199" s="314"/>
      <c r="FYB199" s="314"/>
      <c r="FYC199" s="314"/>
      <c r="FYD199" s="314"/>
      <c r="FYE199" s="314"/>
      <c r="FYF199" s="314"/>
      <c r="FYG199" s="314"/>
      <c r="FYH199" s="314"/>
      <c r="FYI199" s="314"/>
      <c r="FYJ199" s="314"/>
      <c r="FYK199" s="314"/>
      <c r="FYL199" s="314"/>
      <c r="FYM199" s="314"/>
      <c r="FYN199" s="314"/>
      <c r="FYO199" s="314"/>
      <c r="FYP199" s="314"/>
      <c r="FYQ199" s="314"/>
      <c r="FYR199" s="314"/>
      <c r="FYS199" s="314"/>
      <c r="FYT199" s="314"/>
      <c r="FYU199" s="314"/>
      <c r="FYV199" s="314"/>
      <c r="FYW199" s="314"/>
      <c r="FYX199" s="314"/>
      <c r="FYY199" s="314"/>
      <c r="FYZ199" s="314"/>
      <c r="FZA199" s="314"/>
      <c r="FZB199" s="314"/>
      <c r="FZC199" s="314"/>
      <c r="FZD199" s="314"/>
      <c r="FZE199" s="314"/>
      <c r="FZF199" s="314"/>
      <c r="FZG199" s="314"/>
      <c r="FZH199" s="314"/>
      <c r="FZI199" s="314"/>
      <c r="FZJ199" s="314"/>
      <c r="FZK199" s="314"/>
      <c r="FZL199" s="314"/>
      <c r="FZM199" s="314"/>
      <c r="FZN199" s="314"/>
      <c r="FZO199" s="314"/>
      <c r="FZP199" s="314"/>
      <c r="FZQ199" s="314"/>
      <c r="FZR199" s="314"/>
      <c r="FZS199" s="314"/>
      <c r="FZT199" s="314"/>
      <c r="FZU199" s="314"/>
      <c r="FZV199" s="314"/>
      <c r="FZW199" s="314"/>
      <c r="FZX199" s="314"/>
      <c r="FZY199" s="314"/>
      <c r="FZZ199" s="314"/>
      <c r="GAA199" s="314"/>
      <c r="GAB199" s="314"/>
      <c r="GAC199" s="314"/>
      <c r="GAD199" s="314"/>
      <c r="GAE199" s="314"/>
      <c r="GAF199" s="314"/>
      <c r="GAG199" s="314"/>
      <c r="GAH199" s="314"/>
      <c r="GAI199" s="314"/>
      <c r="GAJ199" s="314"/>
      <c r="GAK199" s="314"/>
      <c r="GAL199" s="314"/>
      <c r="GAM199" s="314"/>
      <c r="GAN199" s="314"/>
      <c r="GAO199" s="314"/>
      <c r="GAP199" s="314"/>
      <c r="GAQ199" s="314"/>
      <c r="GAR199" s="314"/>
      <c r="GAS199" s="314"/>
      <c r="GAT199" s="314"/>
      <c r="GAU199" s="314"/>
      <c r="GAV199" s="314"/>
      <c r="GAW199" s="314"/>
      <c r="GAX199" s="314"/>
      <c r="GAY199" s="314"/>
      <c r="GAZ199" s="314"/>
      <c r="GBA199" s="314"/>
      <c r="GBB199" s="314"/>
      <c r="GBC199" s="314"/>
      <c r="GBD199" s="314"/>
      <c r="GBE199" s="314"/>
      <c r="GBF199" s="314"/>
      <c r="GBG199" s="314"/>
      <c r="GBH199" s="314"/>
      <c r="GBI199" s="314"/>
      <c r="GBJ199" s="314"/>
      <c r="GBK199" s="314"/>
      <c r="GBL199" s="314"/>
      <c r="GBM199" s="314"/>
      <c r="GBN199" s="314"/>
      <c r="GBO199" s="314"/>
      <c r="GBP199" s="314"/>
      <c r="GBQ199" s="314"/>
      <c r="GBR199" s="314"/>
      <c r="GBS199" s="314"/>
      <c r="GBT199" s="314"/>
      <c r="GBU199" s="314"/>
      <c r="GBV199" s="314"/>
      <c r="GBW199" s="314"/>
      <c r="GBX199" s="314"/>
      <c r="GBY199" s="314"/>
      <c r="GBZ199" s="314"/>
      <c r="GCA199" s="314"/>
      <c r="GCB199" s="314"/>
      <c r="GCC199" s="314"/>
      <c r="GCD199" s="314"/>
      <c r="GCE199" s="314"/>
      <c r="GCF199" s="314"/>
      <c r="GCG199" s="314"/>
      <c r="GCH199" s="314"/>
      <c r="GCI199" s="314"/>
      <c r="GCJ199" s="314"/>
      <c r="GCK199" s="314"/>
      <c r="GCL199" s="314"/>
      <c r="GCM199" s="314"/>
      <c r="GCN199" s="314"/>
      <c r="GCO199" s="314"/>
      <c r="GCP199" s="314"/>
      <c r="GCQ199" s="314"/>
      <c r="GCR199" s="314"/>
      <c r="GCS199" s="314"/>
      <c r="GCT199" s="314"/>
      <c r="GCU199" s="314"/>
      <c r="GCV199" s="314"/>
      <c r="GCW199" s="314"/>
      <c r="GCX199" s="314"/>
      <c r="GCY199" s="314"/>
      <c r="GCZ199" s="314"/>
      <c r="GDA199" s="314"/>
      <c r="GDB199" s="314"/>
      <c r="GDC199" s="314"/>
      <c r="GDD199" s="314"/>
      <c r="GDE199" s="314"/>
      <c r="GDF199" s="314"/>
      <c r="GDG199" s="314"/>
      <c r="GDH199" s="314"/>
      <c r="GDI199" s="314"/>
      <c r="GDJ199" s="314"/>
      <c r="GDK199" s="314"/>
      <c r="GDL199" s="314"/>
      <c r="GDM199" s="314"/>
      <c r="GDN199" s="314"/>
      <c r="GDO199" s="314"/>
      <c r="GDP199" s="314"/>
      <c r="GDQ199" s="314"/>
      <c r="GDR199" s="314"/>
      <c r="GDS199" s="314"/>
      <c r="GDT199" s="314"/>
      <c r="GDU199" s="314"/>
      <c r="GDV199" s="314"/>
      <c r="GDW199" s="314"/>
      <c r="GDX199" s="314"/>
      <c r="GDY199" s="314"/>
      <c r="GDZ199" s="314"/>
      <c r="GEA199" s="314"/>
      <c r="GEB199" s="314"/>
      <c r="GEC199" s="314"/>
      <c r="GED199" s="314"/>
      <c r="GEE199" s="314"/>
      <c r="GEF199" s="314"/>
      <c r="GEG199" s="314"/>
      <c r="GEH199" s="314"/>
      <c r="GEI199" s="314"/>
      <c r="GEJ199" s="314"/>
      <c r="GEK199" s="314"/>
      <c r="GEL199" s="314"/>
      <c r="GEM199" s="314"/>
      <c r="GEN199" s="314"/>
      <c r="GEO199" s="314"/>
      <c r="GEP199" s="314"/>
      <c r="GEQ199" s="314"/>
      <c r="GER199" s="314"/>
      <c r="GES199" s="314"/>
      <c r="GET199" s="314"/>
      <c r="GEU199" s="314"/>
      <c r="GEV199" s="314"/>
      <c r="GEW199" s="314"/>
      <c r="GEX199" s="314"/>
      <c r="GEY199" s="314"/>
      <c r="GEZ199" s="314"/>
      <c r="GFA199" s="314"/>
      <c r="GFB199" s="314"/>
      <c r="GFC199" s="314"/>
      <c r="GFD199" s="314"/>
      <c r="GFE199" s="314"/>
      <c r="GFF199" s="314"/>
      <c r="GFG199" s="314"/>
      <c r="GFH199" s="314"/>
      <c r="GFI199" s="314"/>
      <c r="GFJ199" s="314"/>
      <c r="GFK199" s="314"/>
      <c r="GFL199" s="314"/>
      <c r="GFM199" s="314"/>
      <c r="GFN199" s="314"/>
      <c r="GFO199" s="314"/>
      <c r="GFP199" s="314"/>
      <c r="GFQ199" s="314"/>
      <c r="GFR199" s="314"/>
      <c r="GFS199" s="314"/>
      <c r="GFT199" s="314"/>
      <c r="GFU199" s="314"/>
      <c r="GFV199" s="314"/>
      <c r="GFW199" s="314"/>
      <c r="GFX199" s="314"/>
      <c r="GFY199" s="314"/>
      <c r="GFZ199" s="314"/>
      <c r="GGA199" s="314"/>
      <c r="GGB199" s="314"/>
      <c r="GGC199" s="314"/>
      <c r="GGD199" s="314"/>
      <c r="GGE199" s="314"/>
      <c r="GGF199" s="314"/>
      <c r="GGG199" s="314"/>
      <c r="GGH199" s="314"/>
      <c r="GGI199" s="314"/>
      <c r="GGJ199" s="314"/>
      <c r="GGK199" s="314"/>
      <c r="GGL199" s="314"/>
      <c r="GGM199" s="314"/>
      <c r="GGN199" s="314"/>
      <c r="GGO199" s="314"/>
      <c r="GGP199" s="314"/>
      <c r="GGQ199" s="314"/>
      <c r="GGR199" s="314"/>
      <c r="GGS199" s="314"/>
      <c r="GGT199" s="314"/>
      <c r="GGU199" s="314"/>
      <c r="GGV199" s="314"/>
      <c r="GGW199" s="314"/>
      <c r="GGX199" s="314"/>
      <c r="GGY199" s="314"/>
      <c r="GGZ199" s="314"/>
      <c r="GHA199" s="314"/>
      <c r="GHB199" s="314"/>
      <c r="GHC199" s="314"/>
      <c r="GHD199" s="314"/>
      <c r="GHE199" s="314"/>
      <c r="GHF199" s="314"/>
      <c r="GHG199" s="314"/>
      <c r="GHH199" s="314"/>
      <c r="GHI199" s="314"/>
      <c r="GHJ199" s="314"/>
      <c r="GHK199" s="314"/>
      <c r="GHL199" s="314"/>
      <c r="GHM199" s="314"/>
      <c r="GHN199" s="314"/>
      <c r="GHO199" s="314"/>
      <c r="GHP199" s="314"/>
      <c r="GHQ199" s="314"/>
      <c r="GHR199" s="314"/>
      <c r="GHS199" s="314"/>
      <c r="GHT199" s="314"/>
      <c r="GHU199" s="314"/>
      <c r="GHV199" s="314"/>
      <c r="GHW199" s="314"/>
      <c r="GHX199" s="314"/>
      <c r="GHY199" s="314"/>
      <c r="GHZ199" s="314"/>
      <c r="GIA199" s="314"/>
      <c r="GIB199" s="314"/>
      <c r="GIC199" s="314"/>
      <c r="GID199" s="314"/>
      <c r="GIE199" s="314"/>
      <c r="GIF199" s="314"/>
      <c r="GIG199" s="314"/>
      <c r="GIH199" s="314"/>
      <c r="GII199" s="314"/>
      <c r="GIJ199" s="314"/>
      <c r="GIK199" s="314"/>
      <c r="GIL199" s="314"/>
      <c r="GIM199" s="314"/>
      <c r="GIN199" s="314"/>
      <c r="GIO199" s="314"/>
      <c r="GIP199" s="314"/>
      <c r="GIQ199" s="314"/>
      <c r="GIR199" s="314"/>
      <c r="GIS199" s="314"/>
      <c r="GIT199" s="314"/>
      <c r="GIU199" s="314"/>
      <c r="GIV199" s="314"/>
      <c r="GIW199" s="314"/>
      <c r="GIX199" s="314"/>
      <c r="GIY199" s="314"/>
      <c r="GIZ199" s="314"/>
      <c r="GJA199" s="314"/>
      <c r="GJB199" s="314"/>
      <c r="GJC199" s="314"/>
      <c r="GJD199" s="314"/>
      <c r="GJE199" s="314"/>
      <c r="GJF199" s="314"/>
      <c r="GJG199" s="314"/>
      <c r="GJH199" s="314"/>
      <c r="GJI199" s="314"/>
      <c r="GJJ199" s="314"/>
      <c r="GJK199" s="314"/>
      <c r="GJL199" s="314"/>
      <c r="GJM199" s="314"/>
      <c r="GJN199" s="314"/>
      <c r="GJO199" s="314"/>
      <c r="GJP199" s="314"/>
      <c r="GJQ199" s="314"/>
      <c r="GJR199" s="314"/>
      <c r="GJS199" s="314"/>
      <c r="GJT199" s="314"/>
      <c r="GJU199" s="314"/>
      <c r="GJV199" s="314"/>
      <c r="GJW199" s="314"/>
      <c r="GJX199" s="314"/>
      <c r="GJY199" s="314"/>
      <c r="GJZ199" s="314"/>
      <c r="GKA199" s="314"/>
      <c r="GKB199" s="314"/>
      <c r="GKC199" s="314"/>
      <c r="GKD199" s="314"/>
      <c r="GKE199" s="314"/>
      <c r="GKF199" s="314"/>
      <c r="GKG199" s="314"/>
      <c r="GKH199" s="314"/>
      <c r="GKI199" s="314"/>
      <c r="GKJ199" s="314"/>
      <c r="GKK199" s="314"/>
      <c r="GKL199" s="314"/>
      <c r="GKM199" s="314"/>
      <c r="GKN199" s="314"/>
      <c r="GKO199" s="314"/>
      <c r="GKP199" s="314"/>
      <c r="GKQ199" s="314"/>
      <c r="GKR199" s="314"/>
      <c r="GKS199" s="314"/>
      <c r="GKT199" s="314"/>
      <c r="GKU199" s="314"/>
      <c r="GKV199" s="314"/>
      <c r="GKW199" s="314"/>
      <c r="GKX199" s="314"/>
      <c r="GKY199" s="314"/>
      <c r="GKZ199" s="314"/>
      <c r="GLA199" s="314"/>
      <c r="GLB199" s="314"/>
      <c r="GLC199" s="314"/>
      <c r="GLD199" s="314"/>
      <c r="GLE199" s="314"/>
      <c r="GLF199" s="314"/>
      <c r="GLG199" s="314"/>
      <c r="GLH199" s="314"/>
      <c r="GLI199" s="314"/>
      <c r="GLJ199" s="314"/>
      <c r="GLK199" s="314"/>
      <c r="GLL199" s="314"/>
      <c r="GLM199" s="314"/>
      <c r="GLN199" s="314"/>
      <c r="GLO199" s="314"/>
      <c r="GLP199" s="314"/>
      <c r="GLQ199" s="314"/>
      <c r="GLR199" s="314"/>
      <c r="GLS199" s="314"/>
      <c r="GLT199" s="314"/>
      <c r="GLU199" s="314"/>
      <c r="GLV199" s="314"/>
      <c r="GLW199" s="314"/>
      <c r="GLX199" s="314"/>
      <c r="GLY199" s="314"/>
      <c r="GLZ199" s="314"/>
      <c r="GMA199" s="314"/>
      <c r="GMB199" s="314"/>
      <c r="GMC199" s="314"/>
      <c r="GMD199" s="314"/>
      <c r="GME199" s="314"/>
      <c r="GMF199" s="314"/>
      <c r="GMG199" s="314"/>
      <c r="GMH199" s="314"/>
      <c r="GMI199" s="314"/>
      <c r="GMJ199" s="314"/>
      <c r="GMK199" s="314"/>
      <c r="GML199" s="314"/>
      <c r="GMM199" s="314"/>
      <c r="GMN199" s="314"/>
      <c r="GMO199" s="314"/>
      <c r="GMP199" s="314"/>
      <c r="GMQ199" s="314"/>
      <c r="GMR199" s="314"/>
      <c r="GMS199" s="314"/>
      <c r="GMT199" s="314"/>
      <c r="GMU199" s="314"/>
      <c r="GMV199" s="314"/>
      <c r="GMW199" s="314"/>
      <c r="GMX199" s="314"/>
      <c r="GMY199" s="314"/>
      <c r="GMZ199" s="314"/>
      <c r="GNA199" s="314"/>
      <c r="GNB199" s="314"/>
      <c r="GNC199" s="314"/>
      <c r="GND199" s="314"/>
      <c r="GNE199" s="314"/>
      <c r="GNF199" s="314"/>
      <c r="GNG199" s="314"/>
      <c r="GNH199" s="314"/>
      <c r="GNI199" s="314"/>
      <c r="GNJ199" s="314"/>
      <c r="GNK199" s="314"/>
      <c r="GNL199" s="314"/>
      <c r="GNM199" s="314"/>
      <c r="GNN199" s="314"/>
      <c r="GNO199" s="314"/>
      <c r="GNP199" s="314"/>
      <c r="GNQ199" s="314"/>
      <c r="GNR199" s="314"/>
      <c r="GNS199" s="314"/>
      <c r="GNT199" s="314"/>
      <c r="GNU199" s="314"/>
      <c r="GNV199" s="314"/>
      <c r="GNW199" s="314"/>
      <c r="GNX199" s="314"/>
      <c r="GNY199" s="314"/>
      <c r="GNZ199" s="314"/>
      <c r="GOA199" s="314"/>
      <c r="GOB199" s="314"/>
      <c r="GOC199" s="314"/>
      <c r="GOD199" s="314"/>
      <c r="GOE199" s="314"/>
      <c r="GOF199" s="314"/>
      <c r="GOG199" s="314"/>
      <c r="GOH199" s="314"/>
      <c r="GOI199" s="314"/>
      <c r="GOJ199" s="314"/>
      <c r="GOK199" s="314"/>
      <c r="GOL199" s="314"/>
      <c r="GOM199" s="314"/>
      <c r="GON199" s="314"/>
      <c r="GOO199" s="314"/>
      <c r="GOP199" s="314"/>
      <c r="GOQ199" s="314"/>
      <c r="GOR199" s="314"/>
      <c r="GOS199" s="314"/>
      <c r="GOT199" s="314"/>
      <c r="GOU199" s="314"/>
      <c r="GOV199" s="314"/>
      <c r="GOW199" s="314"/>
      <c r="GOX199" s="314"/>
      <c r="GOY199" s="314"/>
      <c r="GOZ199" s="314"/>
      <c r="GPA199" s="314"/>
      <c r="GPB199" s="314"/>
      <c r="GPC199" s="314"/>
      <c r="GPD199" s="314"/>
      <c r="GPE199" s="314"/>
      <c r="GPF199" s="314"/>
      <c r="GPG199" s="314"/>
      <c r="GPH199" s="314"/>
      <c r="GPI199" s="314"/>
      <c r="GPJ199" s="314"/>
      <c r="GPK199" s="314"/>
      <c r="GPL199" s="314"/>
      <c r="GPM199" s="314"/>
      <c r="GPN199" s="314"/>
      <c r="GPO199" s="314"/>
      <c r="GPP199" s="314"/>
      <c r="GPQ199" s="314"/>
      <c r="GPR199" s="314"/>
      <c r="GPS199" s="314"/>
      <c r="GPT199" s="314"/>
      <c r="GPU199" s="314"/>
      <c r="GPV199" s="314"/>
      <c r="GPW199" s="314"/>
      <c r="GPX199" s="314"/>
      <c r="GPY199" s="314"/>
      <c r="GPZ199" s="314"/>
      <c r="GQA199" s="314"/>
      <c r="GQB199" s="314"/>
      <c r="GQC199" s="314"/>
      <c r="GQD199" s="314"/>
      <c r="GQE199" s="314"/>
      <c r="GQF199" s="314"/>
      <c r="GQG199" s="314"/>
      <c r="GQH199" s="314"/>
      <c r="GQI199" s="314"/>
      <c r="GQJ199" s="314"/>
      <c r="GQK199" s="314"/>
      <c r="GQL199" s="314"/>
      <c r="GQM199" s="314"/>
      <c r="GQN199" s="314"/>
      <c r="GQO199" s="314"/>
      <c r="GQP199" s="314"/>
      <c r="GQQ199" s="314"/>
      <c r="GQR199" s="314"/>
      <c r="GQS199" s="314"/>
      <c r="GQT199" s="314"/>
      <c r="GQU199" s="314"/>
      <c r="GQV199" s="314"/>
      <c r="GQW199" s="314"/>
      <c r="GQX199" s="314"/>
      <c r="GQY199" s="314"/>
      <c r="GQZ199" s="314"/>
      <c r="GRA199" s="314"/>
      <c r="GRB199" s="314"/>
      <c r="GRC199" s="314"/>
      <c r="GRD199" s="314"/>
      <c r="GRE199" s="314"/>
      <c r="GRF199" s="314"/>
      <c r="GRG199" s="314"/>
      <c r="GRH199" s="314"/>
      <c r="GRI199" s="314"/>
      <c r="GRJ199" s="314"/>
      <c r="GRK199" s="314"/>
      <c r="GRL199" s="314"/>
      <c r="GRM199" s="314"/>
      <c r="GRN199" s="314"/>
      <c r="GRO199" s="314"/>
      <c r="GRP199" s="314"/>
      <c r="GRQ199" s="314"/>
      <c r="GRR199" s="314"/>
      <c r="GRS199" s="314"/>
      <c r="GRT199" s="314"/>
      <c r="GRU199" s="314"/>
      <c r="GRV199" s="314"/>
      <c r="GRW199" s="314"/>
      <c r="GRX199" s="314"/>
      <c r="GRY199" s="314"/>
      <c r="GRZ199" s="314"/>
      <c r="GSA199" s="314"/>
      <c r="GSB199" s="314"/>
      <c r="GSC199" s="314"/>
      <c r="GSD199" s="314"/>
      <c r="GSE199" s="314"/>
      <c r="GSF199" s="314"/>
      <c r="GSG199" s="314"/>
      <c r="GSH199" s="314"/>
      <c r="GSI199" s="314"/>
      <c r="GSJ199" s="314"/>
      <c r="GSK199" s="314"/>
      <c r="GSL199" s="314"/>
      <c r="GSM199" s="314"/>
      <c r="GSN199" s="314"/>
      <c r="GSO199" s="314"/>
      <c r="GSP199" s="314"/>
      <c r="GSQ199" s="314"/>
      <c r="GSR199" s="314"/>
      <c r="GSS199" s="314"/>
      <c r="GST199" s="314"/>
      <c r="GSU199" s="314"/>
      <c r="GSV199" s="314"/>
      <c r="GSW199" s="314"/>
      <c r="GSX199" s="314"/>
      <c r="GSY199" s="314"/>
      <c r="GSZ199" s="314"/>
      <c r="GTA199" s="314"/>
      <c r="GTB199" s="314"/>
      <c r="GTC199" s="314"/>
      <c r="GTD199" s="314"/>
      <c r="GTE199" s="314"/>
      <c r="GTF199" s="314"/>
      <c r="GTG199" s="314"/>
      <c r="GTH199" s="314"/>
      <c r="GTI199" s="314"/>
      <c r="GTJ199" s="314"/>
      <c r="GTK199" s="314"/>
      <c r="GTL199" s="314"/>
      <c r="GTM199" s="314"/>
      <c r="GTN199" s="314"/>
      <c r="GTO199" s="314"/>
      <c r="GTP199" s="314"/>
      <c r="GTQ199" s="314"/>
      <c r="GTR199" s="314"/>
      <c r="GTS199" s="314"/>
      <c r="GTT199" s="314"/>
      <c r="GTU199" s="314"/>
      <c r="GTV199" s="314"/>
      <c r="GTW199" s="314"/>
      <c r="GTX199" s="314"/>
      <c r="GTY199" s="314"/>
      <c r="GTZ199" s="314"/>
      <c r="GUA199" s="314"/>
      <c r="GUB199" s="314"/>
      <c r="GUC199" s="314"/>
      <c r="GUD199" s="314"/>
      <c r="GUE199" s="314"/>
      <c r="GUF199" s="314"/>
      <c r="GUG199" s="314"/>
      <c r="GUH199" s="314"/>
      <c r="GUI199" s="314"/>
      <c r="GUJ199" s="314"/>
      <c r="GUK199" s="314"/>
      <c r="GUL199" s="314"/>
      <c r="GUM199" s="314"/>
      <c r="GUN199" s="314"/>
      <c r="GUO199" s="314"/>
      <c r="GUP199" s="314"/>
      <c r="GUQ199" s="314"/>
      <c r="GUR199" s="314"/>
      <c r="GUS199" s="314"/>
      <c r="GUT199" s="314"/>
      <c r="GUU199" s="314"/>
      <c r="GUV199" s="314"/>
      <c r="GUW199" s="314"/>
      <c r="GUX199" s="314"/>
      <c r="GUY199" s="314"/>
      <c r="GUZ199" s="314"/>
      <c r="GVA199" s="314"/>
      <c r="GVB199" s="314"/>
      <c r="GVC199" s="314"/>
      <c r="GVD199" s="314"/>
      <c r="GVE199" s="314"/>
      <c r="GVF199" s="314"/>
      <c r="GVG199" s="314"/>
      <c r="GVH199" s="314"/>
      <c r="GVI199" s="314"/>
      <c r="GVJ199" s="314"/>
      <c r="GVK199" s="314"/>
      <c r="GVL199" s="314"/>
      <c r="GVM199" s="314"/>
      <c r="GVN199" s="314"/>
      <c r="GVO199" s="314"/>
      <c r="GVP199" s="314"/>
      <c r="GVQ199" s="314"/>
      <c r="GVR199" s="314"/>
      <c r="GVS199" s="314"/>
      <c r="GVT199" s="314"/>
      <c r="GVU199" s="314"/>
      <c r="GVV199" s="314"/>
      <c r="GVW199" s="314"/>
      <c r="GVX199" s="314"/>
      <c r="GVY199" s="314"/>
      <c r="GVZ199" s="314"/>
      <c r="GWA199" s="314"/>
      <c r="GWB199" s="314"/>
      <c r="GWC199" s="314"/>
      <c r="GWD199" s="314"/>
      <c r="GWE199" s="314"/>
      <c r="GWF199" s="314"/>
      <c r="GWG199" s="314"/>
      <c r="GWH199" s="314"/>
      <c r="GWI199" s="314"/>
      <c r="GWJ199" s="314"/>
      <c r="GWK199" s="314"/>
      <c r="GWL199" s="314"/>
      <c r="GWM199" s="314"/>
      <c r="GWN199" s="314"/>
      <c r="GWO199" s="314"/>
      <c r="GWP199" s="314"/>
      <c r="GWQ199" s="314"/>
      <c r="GWR199" s="314"/>
      <c r="GWS199" s="314"/>
      <c r="GWT199" s="314"/>
      <c r="GWU199" s="314"/>
      <c r="GWV199" s="314"/>
      <c r="GWW199" s="314"/>
      <c r="GWX199" s="314"/>
      <c r="GWY199" s="314"/>
      <c r="GWZ199" s="314"/>
      <c r="GXA199" s="314"/>
      <c r="GXB199" s="314"/>
      <c r="GXC199" s="314"/>
      <c r="GXD199" s="314"/>
      <c r="GXE199" s="314"/>
      <c r="GXF199" s="314"/>
      <c r="GXG199" s="314"/>
      <c r="GXH199" s="314"/>
      <c r="GXI199" s="314"/>
      <c r="GXJ199" s="314"/>
      <c r="GXK199" s="314"/>
      <c r="GXL199" s="314"/>
      <c r="GXM199" s="314"/>
      <c r="GXN199" s="314"/>
      <c r="GXO199" s="314"/>
      <c r="GXP199" s="314"/>
      <c r="GXQ199" s="314"/>
      <c r="GXR199" s="314"/>
      <c r="GXS199" s="314"/>
      <c r="GXT199" s="314"/>
      <c r="GXU199" s="314"/>
      <c r="GXV199" s="314"/>
      <c r="GXW199" s="314"/>
      <c r="GXX199" s="314"/>
      <c r="GXY199" s="314"/>
      <c r="GXZ199" s="314"/>
      <c r="GYA199" s="314"/>
      <c r="GYB199" s="314"/>
      <c r="GYC199" s="314"/>
      <c r="GYD199" s="314"/>
      <c r="GYE199" s="314"/>
      <c r="GYF199" s="314"/>
      <c r="GYG199" s="314"/>
      <c r="GYH199" s="314"/>
      <c r="GYI199" s="314"/>
      <c r="GYJ199" s="314"/>
      <c r="GYK199" s="314"/>
      <c r="GYL199" s="314"/>
      <c r="GYM199" s="314"/>
      <c r="GYN199" s="314"/>
      <c r="GYO199" s="314"/>
      <c r="GYP199" s="314"/>
      <c r="GYQ199" s="314"/>
      <c r="GYR199" s="314"/>
      <c r="GYS199" s="314"/>
      <c r="GYT199" s="314"/>
      <c r="GYU199" s="314"/>
      <c r="GYV199" s="314"/>
      <c r="GYW199" s="314"/>
      <c r="GYX199" s="314"/>
      <c r="GYY199" s="314"/>
      <c r="GYZ199" s="314"/>
      <c r="GZA199" s="314"/>
      <c r="GZB199" s="314"/>
      <c r="GZC199" s="314"/>
      <c r="GZD199" s="314"/>
      <c r="GZE199" s="314"/>
      <c r="GZF199" s="314"/>
      <c r="GZG199" s="314"/>
      <c r="GZH199" s="314"/>
      <c r="GZI199" s="314"/>
      <c r="GZJ199" s="314"/>
      <c r="GZK199" s="314"/>
      <c r="GZL199" s="314"/>
      <c r="GZM199" s="314"/>
      <c r="GZN199" s="314"/>
      <c r="GZO199" s="314"/>
      <c r="GZP199" s="314"/>
      <c r="GZQ199" s="314"/>
      <c r="GZR199" s="314"/>
      <c r="GZS199" s="314"/>
      <c r="GZT199" s="314"/>
      <c r="GZU199" s="314"/>
      <c r="GZV199" s="314"/>
      <c r="GZW199" s="314"/>
      <c r="GZX199" s="314"/>
      <c r="GZY199" s="314"/>
      <c r="GZZ199" s="314"/>
      <c r="HAA199" s="314"/>
      <c r="HAB199" s="314"/>
      <c r="HAC199" s="314"/>
      <c r="HAD199" s="314"/>
      <c r="HAE199" s="314"/>
      <c r="HAF199" s="314"/>
      <c r="HAG199" s="314"/>
      <c r="HAH199" s="314"/>
      <c r="HAI199" s="314"/>
      <c r="HAJ199" s="314"/>
      <c r="HAK199" s="314"/>
      <c r="HAL199" s="314"/>
      <c r="HAM199" s="314"/>
      <c r="HAN199" s="314"/>
      <c r="HAO199" s="314"/>
      <c r="HAP199" s="314"/>
      <c r="HAQ199" s="314"/>
      <c r="HAR199" s="314"/>
      <c r="HAS199" s="314"/>
      <c r="HAT199" s="314"/>
      <c r="HAU199" s="314"/>
      <c r="HAV199" s="314"/>
      <c r="HAW199" s="314"/>
      <c r="HAX199" s="314"/>
      <c r="HAY199" s="314"/>
      <c r="HAZ199" s="314"/>
      <c r="HBA199" s="314"/>
      <c r="HBB199" s="314"/>
      <c r="HBC199" s="314"/>
      <c r="HBD199" s="314"/>
      <c r="HBE199" s="314"/>
      <c r="HBF199" s="314"/>
      <c r="HBG199" s="314"/>
      <c r="HBH199" s="314"/>
      <c r="HBI199" s="314"/>
      <c r="HBJ199" s="314"/>
      <c r="HBK199" s="314"/>
      <c r="HBL199" s="314"/>
      <c r="HBM199" s="314"/>
      <c r="HBN199" s="314"/>
      <c r="HBO199" s="314"/>
      <c r="HBP199" s="314"/>
      <c r="HBQ199" s="314"/>
      <c r="HBR199" s="314"/>
      <c r="HBS199" s="314"/>
      <c r="HBT199" s="314"/>
      <c r="HBU199" s="314"/>
      <c r="HBV199" s="314"/>
      <c r="HBW199" s="314"/>
      <c r="HBX199" s="314"/>
      <c r="HBY199" s="314"/>
      <c r="HBZ199" s="314"/>
      <c r="HCA199" s="314"/>
      <c r="HCB199" s="314"/>
      <c r="HCC199" s="314"/>
      <c r="HCD199" s="314"/>
      <c r="HCE199" s="314"/>
      <c r="HCF199" s="314"/>
      <c r="HCG199" s="314"/>
      <c r="HCH199" s="314"/>
      <c r="HCI199" s="314"/>
      <c r="HCJ199" s="314"/>
      <c r="HCK199" s="314"/>
      <c r="HCL199" s="314"/>
      <c r="HCM199" s="314"/>
      <c r="HCN199" s="314"/>
      <c r="HCO199" s="314"/>
      <c r="HCP199" s="314"/>
      <c r="HCQ199" s="314"/>
      <c r="HCR199" s="314"/>
      <c r="HCS199" s="314"/>
      <c r="HCT199" s="314"/>
      <c r="HCU199" s="314"/>
      <c r="HCV199" s="314"/>
      <c r="HCW199" s="314"/>
      <c r="HCX199" s="314"/>
      <c r="HCY199" s="314"/>
      <c r="HCZ199" s="314"/>
      <c r="HDA199" s="314"/>
      <c r="HDB199" s="314"/>
      <c r="HDC199" s="314"/>
      <c r="HDD199" s="314"/>
      <c r="HDE199" s="314"/>
      <c r="HDF199" s="314"/>
      <c r="HDG199" s="314"/>
      <c r="HDH199" s="314"/>
      <c r="HDI199" s="314"/>
      <c r="HDJ199" s="314"/>
      <c r="HDK199" s="314"/>
      <c r="HDL199" s="314"/>
      <c r="HDM199" s="314"/>
      <c r="HDN199" s="314"/>
      <c r="HDO199" s="314"/>
      <c r="HDP199" s="314"/>
      <c r="HDQ199" s="314"/>
      <c r="HDR199" s="314"/>
      <c r="HDS199" s="314"/>
      <c r="HDT199" s="314"/>
      <c r="HDU199" s="314"/>
      <c r="HDV199" s="314"/>
      <c r="HDW199" s="314"/>
      <c r="HDX199" s="314"/>
      <c r="HDY199" s="314"/>
      <c r="HDZ199" s="314"/>
      <c r="HEA199" s="314"/>
      <c r="HEB199" s="314"/>
      <c r="HEC199" s="314"/>
      <c r="HED199" s="314"/>
      <c r="HEE199" s="314"/>
      <c r="HEF199" s="314"/>
      <c r="HEG199" s="314"/>
      <c r="HEH199" s="314"/>
      <c r="HEI199" s="314"/>
      <c r="HEJ199" s="314"/>
      <c r="HEK199" s="314"/>
      <c r="HEL199" s="314"/>
      <c r="HEM199" s="314"/>
      <c r="HEN199" s="314"/>
      <c r="HEO199" s="314"/>
      <c r="HEP199" s="314"/>
      <c r="HEQ199" s="314"/>
      <c r="HER199" s="314"/>
      <c r="HES199" s="314"/>
      <c r="HET199" s="314"/>
      <c r="HEU199" s="314"/>
      <c r="HEV199" s="314"/>
      <c r="HEW199" s="314"/>
      <c r="HEX199" s="314"/>
      <c r="HEY199" s="314"/>
      <c r="HEZ199" s="314"/>
      <c r="HFA199" s="314"/>
      <c r="HFB199" s="314"/>
      <c r="HFC199" s="314"/>
      <c r="HFD199" s="314"/>
      <c r="HFE199" s="314"/>
      <c r="HFF199" s="314"/>
      <c r="HFG199" s="314"/>
      <c r="HFH199" s="314"/>
      <c r="HFI199" s="314"/>
      <c r="HFJ199" s="314"/>
      <c r="HFK199" s="314"/>
      <c r="HFL199" s="314"/>
      <c r="HFM199" s="314"/>
      <c r="HFN199" s="314"/>
      <c r="HFO199" s="314"/>
      <c r="HFP199" s="314"/>
      <c r="HFQ199" s="314"/>
      <c r="HFR199" s="314"/>
      <c r="HFS199" s="314"/>
      <c r="HFT199" s="314"/>
      <c r="HFU199" s="314"/>
      <c r="HFV199" s="314"/>
      <c r="HFW199" s="314"/>
      <c r="HFX199" s="314"/>
      <c r="HFY199" s="314"/>
      <c r="HFZ199" s="314"/>
      <c r="HGA199" s="314"/>
      <c r="HGB199" s="314"/>
      <c r="HGC199" s="314"/>
      <c r="HGD199" s="314"/>
      <c r="HGE199" s="314"/>
      <c r="HGF199" s="314"/>
      <c r="HGG199" s="314"/>
      <c r="HGH199" s="314"/>
      <c r="HGI199" s="314"/>
      <c r="HGJ199" s="314"/>
      <c r="HGK199" s="314"/>
      <c r="HGL199" s="314"/>
      <c r="HGM199" s="314"/>
      <c r="HGN199" s="314"/>
      <c r="HGO199" s="314"/>
      <c r="HGP199" s="314"/>
      <c r="HGQ199" s="314"/>
      <c r="HGR199" s="314"/>
      <c r="HGS199" s="314"/>
      <c r="HGT199" s="314"/>
      <c r="HGU199" s="314"/>
      <c r="HGV199" s="314"/>
      <c r="HGW199" s="314"/>
      <c r="HGX199" s="314"/>
      <c r="HGY199" s="314"/>
      <c r="HGZ199" s="314"/>
      <c r="HHA199" s="314"/>
      <c r="HHB199" s="314"/>
      <c r="HHC199" s="314"/>
      <c r="HHD199" s="314"/>
      <c r="HHE199" s="314"/>
      <c r="HHF199" s="314"/>
      <c r="HHG199" s="314"/>
      <c r="HHH199" s="314"/>
      <c r="HHI199" s="314"/>
      <c r="HHJ199" s="314"/>
      <c r="HHK199" s="314"/>
      <c r="HHL199" s="314"/>
      <c r="HHM199" s="314"/>
      <c r="HHN199" s="314"/>
      <c r="HHO199" s="314"/>
      <c r="HHP199" s="314"/>
      <c r="HHQ199" s="314"/>
      <c r="HHR199" s="314"/>
      <c r="HHS199" s="314"/>
      <c r="HHT199" s="314"/>
      <c r="HHU199" s="314"/>
      <c r="HHV199" s="314"/>
      <c r="HHW199" s="314"/>
      <c r="HHX199" s="314"/>
      <c r="HHY199" s="314"/>
      <c r="HHZ199" s="314"/>
      <c r="HIA199" s="314"/>
      <c r="HIB199" s="314"/>
      <c r="HIC199" s="314"/>
      <c r="HID199" s="314"/>
      <c r="HIE199" s="314"/>
      <c r="HIF199" s="314"/>
      <c r="HIG199" s="314"/>
      <c r="HIH199" s="314"/>
      <c r="HII199" s="314"/>
      <c r="HIJ199" s="314"/>
      <c r="HIK199" s="314"/>
      <c r="HIL199" s="314"/>
      <c r="HIM199" s="314"/>
      <c r="HIN199" s="314"/>
      <c r="HIO199" s="314"/>
      <c r="HIP199" s="314"/>
      <c r="HIQ199" s="314"/>
      <c r="HIR199" s="314"/>
      <c r="HIS199" s="314"/>
      <c r="HIT199" s="314"/>
      <c r="HIU199" s="314"/>
      <c r="HIV199" s="314"/>
      <c r="HIW199" s="314"/>
      <c r="HIX199" s="314"/>
      <c r="HIY199" s="314"/>
      <c r="HIZ199" s="314"/>
      <c r="HJA199" s="314"/>
      <c r="HJB199" s="314"/>
      <c r="HJC199" s="314"/>
      <c r="HJD199" s="314"/>
      <c r="HJE199" s="314"/>
      <c r="HJF199" s="314"/>
      <c r="HJG199" s="314"/>
      <c r="HJH199" s="314"/>
      <c r="HJI199" s="314"/>
      <c r="HJJ199" s="314"/>
      <c r="HJK199" s="314"/>
      <c r="HJL199" s="314"/>
      <c r="HJM199" s="314"/>
      <c r="HJN199" s="314"/>
      <c r="HJO199" s="314"/>
      <c r="HJP199" s="314"/>
      <c r="HJQ199" s="314"/>
      <c r="HJR199" s="314"/>
      <c r="HJS199" s="314"/>
      <c r="HJT199" s="314"/>
      <c r="HJU199" s="314"/>
      <c r="HJV199" s="314"/>
      <c r="HJW199" s="314"/>
      <c r="HJX199" s="314"/>
      <c r="HJY199" s="314"/>
      <c r="HJZ199" s="314"/>
      <c r="HKA199" s="314"/>
      <c r="HKB199" s="314"/>
      <c r="HKC199" s="314"/>
      <c r="HKD199" s="314"/>
      <c r="HKE199" s="314"/>
      <c r="HKF199" s="314"/>
      <c r="HKG199" s="314"/>
      <c r="HKH199" s="314"/>
      <c r="HKI199" s="314"/>
      <c r="HKJ199" s="314"/>
      <c r="HKK199" s="314"/>
      <c r="HKL199" s="314"/>
      <c r="HKM199" s="314"/>
      <c r="HKN199" s="314"/>
      <c r="HKO199" s="314"/>
      <c r="HKP199" s="314"/>
      <c r="HKQ199" s="314"/>
      <c r="HKR199" s="314"/>
      <c r="HKS199" s="314"/>
      <c r="HKT199" s="314"/>
      <c r="HKU199" s="314"/>
      <c r="HKV199" s="314"/>
      <c r="HKW199" s="314"/>
      <c r="HKX199" s="314"/>
      <c r="HKY199" s="314"/>
      <c r="HKZ199" s="314"/>
      <c r="HLA199" s="314"/>
      <c r="HLB199" s="314"/>
      <c r="HLC199" s="314"/>
      <c r="HLD199" s="314"/>
      <c r="HLE199" s="314"/>
      <c r="HLF199" s="314"/>
      <c r="HLG199" s="314"/>
      <c r="HLH199" s="314"/>
      <c r="HLI199" s="314"/>
      <c r="HLJ199" s="314"/>
      <c r="HLK199" s="314"/>
      <c r="HLL199" s="314"/>
      <c r="HLM199" s="314"/>
      <c r="HLN199" s="314"/>
      <c r="HLO199" s="314"/>
      <c r="HLP199" s="314"/>
      <c r="HLQ199" s="314"/>
      <c r="HLR199" s="314"/>
      <c r="HLS199" s="314"/>
      <c r="HLT199" s="314"/>
      <c r="HLU199" s="314"/>
      <c r="HLV199" s="314"/>
      <c r="HLW199" s="314"/>
      <c r="HLX199" s="314"/>
      <c r="HLY199" s="314"/>
      <c r="HLZ199" s="314"/>
      <c r="HMA199" s="314"/>
      <c r="HMB199" s="314"/>
      <c r="HMC199" s="314"/>
      <c r="HMD199" s="314"/>
      <c r="HME199" s="314"/>
      <c r="HMF199" s="314"/>
      <c r="HMG199" s="314"/>
      <c r="HMH199" s="314"/>
      <c r="HMI199" s="314"/>
      <c r="HMJ199" s="314"/>
      <c r="HMK199" s="314"/>
      <c r="HML199" s="314"/>
      <c r="HMM199" s="314"/>
      <c r="HMN199" s="314"/>
      <c r="HMO199" s="314"/>
      <c r="HMP199" s="314"/>
      <c r="HMQ199" s="314"/>
      <c r="HMR199" s="314"/>
      <c r="HMS199" s="314"/>
      <c r="HMT199" s="314"/>
      <c r="HMU199" s="314"/>
      <c r="HMV199" s="314"/>
      <c r="HMW199" s="314"/>
      <c r="HMX199" s="314"/>
      <c r="HMY199" s="314"/>
      <c r="HMZ199" s="314"/>
      <c r="HNA199" s="314"/>
      <c r="HNB199" s="314"/>
      <c r="HNC199" s="314"/>
      <c r="HND199" s="314"/>
      <c r="HNE199" s="314"/>
      <c r="HNF199" s="314"/>
      <c r="HNG199" s="314"/>
      <c r="HNH199" s="314"/>
      <c r="HNI199" s="314"/>
      <c r="HNJ199" s="314"/>
      <c r="HNK199" s="314"/>
      <c r="HNL199" s="314"/>
      <c r="HNM199" s="314"/>
      <c r="HNN199" s="314"/>
      <c r="HNO199" s="314"/>
      <c r="HNP199" s="314"/>
      <c r="HNQ199" s="314"/>
      <c r="HNR199" s="314"/>
      <c r="HNS199" s="314"/>
      <c r="HNT199" s="314"/>
      <c r="HNU199" s="314"/>
      <c r="HNV199" s="314"/>
      <c r="HNW199" s="314"/>
      <c r="HNX199" s="314"/>
      <c r="HNY199" s="314"/>
      <c r="HNZ199" s="314"/>
      <c r="HOA199" s="314"/>
      <c r="HOB199" s="314"/>
      <c r="HOC199" s="314"/>
      <c r="HOD199" s="314"/>
      <c r="HOE199" s="314"/>
      <c r="HOF199" s="314"/>
      <c r="HOG199" s="314"/>
      <c r="HOH199" s="314"/>
      <c r="HOI199" s="314"/>
      <c r="HOJ199" s="314"/>
      <c r="HOK199" s="314"/>
      <c r="HOL199" s="314"/>
      <c r="HOM199" s="314"/>
      <c r="HON199" s="314"/>
      <c r="HOO199" s="314"/>
      <c r="HOP199" s="314"/>
      <c r="HOQ199" s="314"/>
      <c r="HOR199" s="314"/>
      <c r="HOS199" s="314"/>
      <c r="HOT199" s="314"/>
      <c r="HOU199" s="314"/>
      <c r="HOV199" s="314"/>
      <c r="HOW199" s="314"/>
      <c r="HOX199" s="314"/>
      <c r="HOY199" s="314"/>
      <c r="HOZ199" s="314"/>
      <c r="HPA199" s="314"/>
      <c r="HPB199" s="314"/>
      <c r="HPC199" s="314"/>
      <c r="HPD199" s="314"/>
      <c r="HPE199" s="314"/>
      <c r="HPF199" s="314"/>
      <c r="HPG199" s="314"/>
      <c r="HPH199" s="314"/>
      <c r="HPI199" s="314"/>
      <c r="HPJ199" s="314"/>
      <c r="HPK199" s="314"/>
      <c r="HPL199" s="314"/>
      <c r="HPM199" s="314"/>
      <c r="HPN199" s="314"/>
      <c r="HPO199" s="314"/>
      <c r="HPP199" s="314"/>
      <c r="HPQ199" s="314"/>
      <c r="HPR199" s="314"/>
      <c r="HPS199" s="314"/>
      <c r="HPT199" s="314"/>
      <c r="HPU199" s="314"/>
      <c r="HPV199" s="314"/>
      <c r="HPW199" s="314"/>
      <c r="HPX199" s="314"/>
      <c r="HPY199" s="314"/>
      <c r="HPZ199" s="314"/>
      <c r="HQA199" s="314"/>
      <c r="HQB199" s="314"/>
      <c r="HQC199" s="314"/>
      <c r="HQD199" s="314"/>
      <c r="HQE199" s="314"/>
      <c r="HQF199" s="314"/>
      <c r="HQG199" s="314"/>
      <c r="HQH199" s="314"/>
      <c r="HQI199" s="314"/>
      <c r="HQJ199" s="314"/>
      <c r="HQK199" s="314"/>
      <c r="HQL199" s="314"/>
      <c r="HQM199" s="314"/>
      <c r="HQN199" s="314"/>
      <c r="HQO199" s="314"/>
      <c r="HQP199" s="314"/>
      <c r="HQQ199" s="314"/>
      <c r="HQR199" s="314"/>
      <c r="HQS199" s="314"/>
      <c r="HQT199" s="314"/>
      <c r="HQU199" s="314"/>
      <c r="HQV199" s="314"/>
      <c r="HQW199" s="314"/>
      <c r="HQX199" s="314"/>
      <c r="HQY199" s="314"/>
      <c r="HQZ199" s="314"/>
      <c r="HRA199" s="314"/>
      <c r="HRB199" s="314"/>
      <c r="HRC199" s="314"/>
      <c r="HRD199" s="314"/>
      <c r="HRE199" s="314"/>
      <c r="HRF199" s="314"/>
      <c r="HRG199" s="314"/>
      <c r="HRH199" s="314"/>
      <c r="HRI199" s="314"/>
      <c r="HRJ199" s="314"/>
      <c r="HRK199" s="314"/>
      <c r="HRL199" s="314"/>
      <c r="HRM199" s="314"/>
      <c r="HRN199" s="314"/>
      <c r="HRO199" s="314"/>
      <c r="HRP199" s="314"/>
      <c r="HRQ199" s="314"/>
      <c r="HRR199" s="314"/>
      <c r="HRS199" s="314"/>
      <c r="HRT199" s="314"/>
      <c r="HRU199" s="314"/>
      <c r="HRV199" s="314"/>
      <c r="HRW199" s="314"/>
      <c r="HRX199" s="314"/>
      <c r="HRY199" s="314"/>
      <c r="HRZ199" s="314"/>
      <c r="HSA199" s="314"/>
      <c r="HSB199" s="314"/>
      <c r="HSC199" s="314"/>
      <c r="HSD199" s="314"/>
      <c r="HSE199" s="314"/>
      <c r="HSF199" s="314"/>
      <c r="HSG199" s="314"/>
      <c r="HSH199" s="314"/>
      <c r="HSI199" s="314"/>
      <c r="HSJ199" s="314"/>
      <c r="HSK199" s="314"/>
      <c r="HSL199" s="314"/>
      <c r="HSM199" s="314"/>
      <c r="HSN199" s="314"/>
      <c r="HSO199" s="314"/>
      <c r="HSP199" s="314"/>
      <c r="HSQ199" s="314"/>
      <c r="HSR199" s="314"/>
      <c r="HSS199" s="314"/>
      <c r="HST199" s="314"/>
      <c r="HSU199" s="314"/>
      <c r="HSV199" s="314"/>
      <c r="HSW199" s="314"/>
      <c r="HSX199" s="314"/>
      <c r="HSY199" s="314"/>
      <c r="HSZ199" s="314"/>
      <c r="HTA199" s="314"/>
      <c r="HTB199" s="314"/>
      <c r="HTC199" s="314"/>
      <c r="HTD199" s="314"/>
      <c r="HTE199" s="314"/>
      <c r="HTF199" s="314"/>
      <c r="HTG199" s="314"/>
      <c r="HTH199" s="314"/>
      <c r="HTI199" s="314"/>
      <c r="HTJ199" s="314"/>
      <c r="HTK199" s="314"/>
      <c r="HTL199" s="314"/>
      <c r="HTM199" s="314"/>
      <c r="HTN199" s="314"/>
      <c r="HTO199" s="314"/>
      <c r="HTP199" s="314"/>
      <c r="HTQ199" s="314"/>
      <c r="HTR199" s="314"/>
      <c r="HTS199" s="314"/>
      <c r="HTT199" s="314"/>
      <c r="HTU199" s="314"/>
      <c r="HTV199" s="314"/>
      <c r="HTW199" s="314"/>
      <c r="HTX199" s="314"/>
      <c r="HTY199" s="314"/>
      <c r="HTZ199" s="314"/>
      <c r="HUA199" s="314"/>
      <c r="HUB199" s="314"/>
      <c r="HUC199" s="314"/>
      <c r="HUD199" s="314"/>
      <c r="HUE199" s="314"/>
      <c r="HUF199" s="314"/>
      <c r="HUG199" s="314"/>
      <c r="HUH199" s="314"/>
      <c r="HUI199" s="314"/>
      <c r="HUJ199" s="314"/>
      <c r="HUK199" s="314"/>
      <c r="HUL199" s="314"/>
      <c r="HUM199" s="314"/>
      <c r="HUN199" s="314"/>
      <c r="HUO199" s="314"/>
      <c r="HUP199" s="314"/>
      <c r="HUQ199" s="314"/>
      <c r="HUR199" s="314"/>
      <c r="HUS199" s="314"/>
      <c r="HUT199" s="314"/>
      <c r="HUU199" s="314"/>
      <c r="HUV199" s="314"/>
      <c r="HUW199" s="314"/>
      <c r="HUX199" s="314"/>
      <c r="HUY199" s="314"/>
      <c r="HUZ199" s="314"/>
      <c r="HVA199" s="314"/>
      <c r="HVB199" s="314"/>
      <c r="HVC199" s="314"/>
      <c r="HVD199" s="314"/>
      <c r="HVE199" s="314"/>
      <c r="HVF199" s="314"/>
      <c r="HVG199" s="314"/>
      <c r="HVH199" s="314"/>
      <c r="HVI199" s="314"/>
      <c r="HVJ199" s="314"/>
      <c r="HVK199" s="314"/>
      <c r="HVL199" s="314"/>
      <c r="HVM199" s="314"/>
      <c r="HVN199" s="314"/>
      <c r="HVO199" s="314"/>
      <c r="HVP199" s="314"/>
      <c r="HVQ199" s="314"/>
      <c r="HVR199" s="314"/>
      <c r="HVS199" s="314"/>
      <c r="HVT199" s="314"/>
      <c r="HVU199" s="314"/>
      <c r="HVV199" s="314"/>
      <c r="HVW199" s="314"/>
      <c r="HVX199" s="314"/>
      <c r="HVY199" s="314"/>
      <c r="HVZ199" s="314"/>
      <c r="HWA199" s="314"/>
      <c r="HWB199" s="314"/>
      <c r="HWC199" s="314"/>
      <c r="HWD199" s="314"/>
      <c r="HWE199" s="314"/>
      <c r="HWF199" s="314"/>
      <c r="HWG199" s="314"/>
      <c r="HWH199" s="314"/>
      <c r="HWI199" s="314"/>
      <c r="HWJ199" s="314"/>
      <c r="HWK199" s="314"/>
      <c r="HWL199" s="314"/>
      <c r="HWM199" s="314"/>
      <c r="HWN199" s="314"/>
      <c r="HWO199" s="314"/>
      <c r="HWP199" s="314"/>
      <c r="HWQ199" s="314"/>
      <c r="HWR199" s="314"/>
      <c r="HWS199" s="314"/>
      <c r="HWT199" s="314"/>
      <c r="HWU199" s="314"/>
      <c r="HWV199" s="314"/>
      <c r="HWW199" s="314"/>
      <c r="HWX199" s="314"/>
      <c r="HWY199" s="314"/>
      <c r="HWZ199" s="314"/>
      <c r="HXA199" s="314"/>
      <c r="HXB199" s="314"/>
      <c r="HXC199" s="314"/>
      <c r="HXD199" s="314"/>
      <c r="HXE199" s="314"/>
      <c r="HXF199" s="314"/>
      <c r="HXG199" s="314"/>
      <c r="HXH199" s="314"/>
      <c r="HXI199" s="314"/>
      <c r="HXJ199" s="314"/>
      <c r="HXK199" s="314"/>
      <c r="HXL199" s="314"/>
      <c r="HXM199" s="314"/>
      <c r="HXN199" s="314"/>
      <c r="HXO199" s="314"/>
      <c r="HXP199" s="314"/>
      <c r="HXQ199" s="314"/>
      <c r="HXR199" s="314"/>
      <c r="HXS199" s="314"/>
      <c r="HXT199" s="314"/>
      <c r="HXU199" s="314"/>
      <c r="HXV199" s="314"/>
      <c r="HXW199" s="314"/>
      <c r="HXX199" s="314"/>
      <c r="HXY199" s="314"/>
      <c r="HXZ199" s="314"/>
      <c r="HYA199" s="314"/>
      <c r="HYB199" s="314"/>
      <c r="HYC199" s="314"/>
      <c r="HYD199" s="314"/>
      <c r="HYE199" s="314"/>
      <c r="HYF199" s="314"/>
      <c r="HYG199" s="314"/>
      <c r="HYH199" s="314"/>
      <c r="HYI199" s="314"/>
      <c r="HYJ199" s="314"/>
      <c r="HYK199" s="314"/>
      <c r="HYL199" s="314"/>
      <c r="HYM199" s="314"/>
      <c r="HYN199" s="314"/>
      <c r="HYO199" s="314"/>
      <c r="HYP199" s="314"/>
      <c r="HYQ199" s="314"/>
      <c r="HYR199" s="314"/>
      <c r="HYS199" s="314"/>
      <c r="HYT199" s="314"/>
      <c r="HYU199" s="314"/>
      <c r="HYV199" s="314"/>
      <c r="HYW199" s="314"/>
      <c r="HYX199" s="314"/>
      <c r="HYY199" s="314"/>
      <c r="HYZ199" s="314"/>
      <c r="HZA199" s="314"/>
      <c r="HZB199" s="314"/>
      <c r="HZC199" s="314"/>
      <c r="HZD199" s="314"/>
      <c r="HZE199" s="314"/>
      <c r="HZF199" s="314"/>
      <c r="HZG199" s="314"/>
      <c r="HZH199" s="314"/>
      <c r="HZI199" s="314"/>
      <c r="HZJ199" s="314"/>
      <c r="HZK199" s="314"/>
      <c r="HZL199" s="314"/>
      <c r="HZM199" s="314"/>
      <c r="HZN199" s="314"/>
      <c r="HZO199" s="314"/>
      <c r="HZP199" s="314"/>
      <c r="HZQ199" s="314"/>
      <c r="HZR199" s="314"/>
      <c r="HZS199" s="314"/>
      <c r="HZT199" s="314"/>
      <c r="HZU199" s="314"/>
      <c r="HZV199" s="314"/>
      <c r="HZW199" s="314"/>
      <c r="HZX199" s="314"/>
      <c r="HZY199" s="314"/>
      <c r="HZZ199" s="314"/>
      <c r="IAA199" s="314"/>
      <c r="IAB199" s="314"/>
      <c r="IAC199" s="314"/>
      <c r="IAD199" s="314"/>
      <c r="IAE199" s="314"/>
      <c r="IAF199" s="314"/>
      <c r="IAG199" s="314"/>
      <c r="IAH199" s="314"/>
      <c r="IAI199" s="314"/>
      <c r="IAJ199" s="314"/>
      <c r="IAK199" s="314"/>
      <c r="IAL199" s="314"/>
      <c r="IAM199" s="314"/>
      <c r="IAN199" s="314"/>
      <c r="IAO199" s="314"/>
      <c r="IAP199" s="314"/>
      <c r="IAQ199" s="314"/>
      <c r="IAR199" s="314"/>
      <c r="IAS199" s="314"/>
      <c r="IAT199" s="314"/>
      <c r="IAU199" s="314"/>
      <c r="IAV199" s="314"/>
      <c r="IAW199" s="314"/>
      <c r="IAX199" s="314"/>
      <c r="IAY199" s="314"/>
      <c r="IAZ199" s="314"/>
      <c r="IBA199" s="314"/>
      <c r="IBB199" s="314"/>
      <c r="IBC199" s="314"/>
      <c r="IBD199" s="314"/>
      <c r="IBE199" s="314"/>
      <c r="IBF199" s="314"/>
      <c r="IBG199" s="314"/>
      <c r="IBH199" s="314"/>
      <c r="IBI199" s="314"/>
      <c r="IBJ199" s="314"/>
      <c r="IBK199" s="314"/>
      <c r="IBL199" s="314"/>
      <c r="IBM199" s="314"/>
      <c r="IBN199" s="314"/>
      <c r="IBO199" s="314"/>
      <c r="IBP199" s="314"/>
      <c r="IBQ199" s="314"/>
      <c r="IBR199" s="314"/>
      <c r="IBS199" s="314"/>
      <c r="IBT199" s="314"/>
      <c r="IBU199" s="314"/>
      <c r="IBV199" s="314"/>
      <c r="IBW199" s="314"/>
      <c r="IBX199" s="314"/>
      <c r="IBY199" s="314"/>
      <c r="IBZ199" s="314"/>
      <c r="ICA199" s="314"/>
      <c r="ICB199" s="314"/>
      <c r="ICC199" s="314"/>
      <c r="ICD199" s="314"/>
      <c r="ICE199" s="314"/>
      <c r="ICF199" s="314"/>
      <c r="ICG199" s="314"/>
      <c r="ICH199" s="314"/>
      <c r="ICI199" s="314"/>
      <c r="ICJ199" s="314"/>
      <c r="ICK199" s="314"/>
      <c r="ICL199" s="314"/>
      <c r="ICM199" s="314"/>
      <c r="ICN199" s="314"/>
      <c r="ICO199" s="314"/>
      <c r="ICP199" s="314"/>
      <c r="ICQ199" s="314"/>
      <c r="ICR199" s="314"/>
      <c r="ICS199" s="314"/>
      <c r="ICT199" s="314"/>
      <c r="ICU199" s="314"/>
      <c r="ICV199" s="314"/>
      <c r="ICW199" s="314"/>
      <c r="ICX199" s="314"/>
      <c r="ICY199" s="314"/>
      <c r="ICZ199" s="314"/>
      <c r="IDA199" s="314"/>
      <c r="IDB199" s="314"/>
      <c r="IDC199" s="314"/>
      <c r="IDD199" s="314"/>
      <c r="IDE199" s="314"/>
      <c r="IDF199" s="314"/>
      <c r="IDG199" s="314"/>
      <c r="IDH199" s="314"/>
      <c r="IDI199" s="314"/>
      <c r="IDJ199" s="314"/>
      <c r="IDK199" s="314"/>
      <c r="IDL199" s="314"/>
      <c r="IDM199" s="314"/>
      <c r="IDN199" s="314"/>
      <c r="IDO199" s="314"/>
      <c r="IDP199" s="314"/>
      <c r="IDQ199" s="314"/>
      <c r="IDR199" s="314"/>
      <c r="IDS199" s="314"/>
      <c r="IDT199" s="314"/>
      <c r="IDU199" s="314"/>
      <c r="IDV199" s="314"/>
      <c r="IDW199" s="314"/>
      <c r="IDX199" s="314"/>
      <c r="IDY199" s="314"/>
      <c r="IDZ199" s="314"/>
      <c r="IEA199" s="314"/>
      <c r="IEB199" s="314"/>
      <c r="IEC199" s="314"/>
      <c r="IED199" s="314"/>
      <c r="IEE199" s="314"/>
      <c r="IEF199" s="314"/>
      <c r="IEG199" s="314"/>
      <c r="IEH199" s="314"/>
      <c r="IEI199" s="314"/>
      <c r="IEJ199" s="314"/>
      <c r="IEK199" s="314"/>
      <c r="IEL199" s="314"/>
      <c r="IEM199" s="314"/>
      <c r="IEN199" s="314"/>
      <c r="IEO199" s="314"/>
      <c r="IEP199" s="314"/>
      <c r="IEQ199" s="314"/>
      <c r="IER199" s="314"/>
      <c r="IES199" s="314"/>
      <c r="IET199" s="314"/>
      <c r="IEU199" s="314"/>
      <c r="IEV199" s="314"/>
      <c r="IEW199" s="314"/>
      <c r="IEX199" s="314"/>
      <c r="IEY199" s="314"/>
      <c r="IEZ199" s="314"/>
      <c r="IFA199" s="314"/>
      <c r="IFB199" s="314"/>
      <c r="IFC199" s="314"/>
      <c r="IFD199" s="314"/>
      <c r="IFE199" s="314"/>
      <c r="IFF199" s="314"/>
      <c r="IFG199" s="314"/>
      <c r="IFH199" s="314"/>
      <c r="IFI199" s="314"/>
      <c r="IFJ199" s="314"/>
      <c r="IFK199" s="314"/>
      <c r="IFL199" s="314"/>
      <c r="IFM199" s="314"/>
      <c r="IFN199" s="314"/>
      <c r="IFO199" s="314"/>
      <c r="IFP199" s="314"/>
      <c r="IFQ199" s="314"/>
      <c r="IFR199" s="314"/>
      <c r="IFS199" s="314"/>
      <c r="IFT199" s="314"/>
      <c r="IFU199" s="314"/>
      <c r="IFV199" s="314"/>
      <c r="IFW199" s="314"/>
      <c r="IFX199" s="314"/>
      <c r="IFY199" s="314"/>
      <c r="IFZ199" s="314"/>
      <c r="IGA199" s="314"/>
      <c r="IGB199" s="314"/>
      <c r="IGC199" s="314"/>
      <c r="IGD199" s="314"/>
      <c r="IGE199" s="314"/>
      <c r="IGF199" s="314"/>
      <c r="IGG199" s="314"/>
      <c r="IGH199" s="314"/>
      <c r="IGI199" s="314"/>
      <c r="IGJ199" s="314"/>
      <c r="IGK199" s="314"/>
      <c r="IGL199" s="314"/>
      <c r="IGM199" s="314"/>
      <c r="IGN199" s="314"/>
      <c r="IGO199" s="314"/>
      <c r="IGP199" s="314"/>
      <c r="IGQ199" s="314"/>
      <c r="IGR199" s="314"/>
      <c r="IGS199" s="314"/>
      <c r="IGT199" s="314"/>
      <c r="IGU199" s="314"/>
      <c r="IGV199" s="314"/>
      <c r="IGW199" s="314"/>
      <c r="IGX199" s="314"/>
      <c r="IGY199" s="314"/>
      <c r="IGZ199" s="314"/>
      <c r="IHA199" s="314"/>
      <c r="IHB199" s="314"/>
      <c r="IHC199" s="314"/>
      <c r="IHD199" s="314"/>
      <c r="IHE199" s="314"/>
      <c r="IHF199" s="314"/>
      <c r="IHG199" s="314"/>
      <c r="IHH199" s="314"/>
      <c r="IHI199" s="314"/>
      <c r="IHJ199" s="314"/>
      <c r="IHK199" s="314"/>
      <c r="IHL199" s="314"/>
      <c r="IHM199" s="314"/>
      <c r="IHN199" s="314"/>
      <c r="IHO199" s="314"/>
      <c r="IHP199" s="314"/>
      <c r="IHQ199" s="314"/>
      <c r="IHR199" s="314"/>
      <c r="IHS199" s="314"/>
      <c r="IHT199" s="314"/>
      <c r="IHU199" s="314"/>
      <c r="IHV199" s="314"/>
      <c r="IHW199" s="314"/>
      <c r="IHX199" s="314"/>
      <c r="IHY199" s="314"/>
      <c r="IHZ199" s="314"/>
      <c r="IIA199" s="314"/>
      <c r="IIB199" s="314"/>
      <c r="IIC199" s="314"/>
      <c r="IID199" s="314"/>
      <c r="IIE199" s="314"/>
      <c r="IIF199" s="314"/>
      <c r="IIG199" s="314"/>
      <c r="IIH199" s="314"/>
      <c r="III199" s="314"/>
      <c r="IIJ199" s="314"/>
      <c r="IIK199" s="314"/>
      <c r="IIL199" s="314"/>
      <c r="IIM199" s="314"/>
      <c r="IIN199" s="314"/>
      <c r="IIO199" s="314"/>
      <c r="IIP199" s="314"/>
      <c r="IIQ199" s="314"/>
      <c r="IIR199" s="314"/>
      <c r="IIS199" s="314"/>
      <c r="IIT199" s="314"/>
      <c r="IIU199" s="314"/>
      <c r="IIV199" s="314"/>
      <c r="IIW199" s="314"/>
      <c r="IIX199" s="314"/>
      <c r="IIY199" s="314"/>
      <c r="IIZ199" s="314"/>
      <c r="IJA199" s="314"/>
      <c r="IJB199" s="314"/>
      <c r="IJC199" s="314"/>
      <c r="IJD199" s="314"/>
      <c r="IJE199" s="314"/>
      <c r="IJF199" s="314"/>
      <c r="IJG199" s="314"/>
      <c r="IJH199" s="314"/>
      <c r="IJI199" s="314"/>
      <c r="IJJ199" s="314"/>
      <c r="IJK199" s="314"/>
      <c r="IJL199" s="314"/>
      <c r="IJM199" s="314"/>
      <c r="IJN199" s="314"/>
      <c r="IJO199" s="314"/>
      <c r="IJP199" s="314"/>
      <c r="IJQ199" s="314"/>
      <c r="IJR199" s="314"/>
      <c r="IJS199" s="314"/>
      <c r="IJT199" s="314"/>
      <c r="IJU199" s="314"/>
      <c r="IJV199" s="314"/>
      <c r="IJW199" s="314"/>
      <c r="IJX199" s="314"/>
      <c r="IJY199" s="314"/>
      <c r="IJZ199" s="314"/>
      <c r="IKA199" s="314"/>
      <c r="IKB199" s="314"/>
      <c r="IKC199" s="314"/>
      <c r="IKD199" s="314"/>
      <c r="IKE199" s="314"/>
      <c r="IKF199" s="314"/>
      <c r="IKG199" s="314"/>
      <c r="IKH199" s="314"/>
      <c r="IKI199" s="314"/>
      <c r="IKJ199" s="314"/>
      <c r="IKK199" s="314"/>
      <c r="IKL199" s="314"/>
      <c r="IKM199" s="314"/>
      <c r="IKN199" s="314"/>
      <c r="IKO199" s="314"/>
      <c r="IKP199" s="314"/>
      <c r="IKQ199" s="314"/>
      <c r="IKR199" s="314"/>
      <c r="IKS199" s="314"/>
      <c r="IKT199" s="314"/>
      <c r="IKU199" s="314"/>
      <c r="IKV199" s="314"/>
      <c r="IKW199" s="314"/>
      <c r="IKX199" s="314"/>
      <c r="IKY199" s="314"/>
      <c r="IKZ199" s="314"/>
      <c r="ILA199" s="314"/>
      <c r="ILB199" s="314"/>
      <c r="ILC199" s="314"/>
      <c r="ILD199" s="314"/>
      <c r="ILE199" s="314"/>
      <c r="ILF199" s="314"/>
      <c r="ILG199" s="314"/>
      <c r="ILH199" s="314"/>
      <c r="ILI199" s="314"/>
      <c r="ILJ199" s="314"/>
      <c r="ILK199" s="314"/>
      <c r="ILL199" s="314"/>
      <c r="ILM199" s="314"/>
      <c r="ILN199" s="314"/>
      <c r="ILO199" s="314"/>
      <c r="ILP199" s="314"/>
      <c r="ILQ199" s="314"/>
      <c r="ILR199" s="314"/>
      <c r="ILS199" s="314"/>
      <c r="ILT199" s="314"/>
      <c r="ILU199" s="314"/>
      <c r="ILV199" s="314"/>
      <c r="ILW199" s="314"/>
      <c r="ILX199" s="314"/>
      <c r="ILY199" s="314"/>
      <c r="ILZ199" s="314"/>
      <c r="IMA199" s="314"/>
      <c r="IMB199" s="314"/>
      <c r="IMC199" s="314"/>
      <c r="IMD199" s="314"/>
      <c r="IME199" s="314"/>
      <c r="IMF199" s="314"/>
      <c r="IMG199" s="314"/>
      <c r="IMH199" s="314"/>
      <c r="IMI199" s="314"/>
      <c r="IMJ199" s="314"/>
      <c r="IMK199" s="314"/>
      <c r="IML199" s="314"/>
      <c r="IMM199" s="314"/>
      <c r="IMN199" s="314"/>
      <c r="IMO199" s="314"/>
      <c r="IMP199" s="314"/>
      <c r="IMQ199" s="314"/>
      <c r="IMR199" s="314"/>
      <c r="IMS199" s="314"/>
      <c r="IMT199" s="314"/>
      <c r="IMU199" s="314"/>
      <c r="IMV199" s="314"/>
      <c r="IMW199" s="314"/>
      <c r="IMX199" s="314"/>
      <c r="IMY199" s="314"/>
      <c r="IMZ199" s="314"/>
      <c r="INA199" s="314"/>
      <c r="INB199" s="314"/>
      <c r="INC199" s="314"/>
      <c r="IND199" s="314"/>
      <c r="INE199" s="314"/>
      <c r="INF199" s="314"/>
      <c r="ING199" s="314"/>
      <c r="INH199" s="314"/>
      <c r="INI199" s="314"/>
      <c r="INJ199" s="314"/>
      <c r="INK199" s="314"/>
      <c r="INL199" s="314"/>
      <c r="INM199" s="314"/>
      <c r="INN199" s="314"/>
      <c r="INO199" s="314"/>
      <c r="INP199" s="314"/>
      <c r="INQ199" s="314"/>
      <c r="INR199" s="314"/>
      <c r="INS199" s="314"/>
      <c r="INT199" s="314"/>
      <c r="INU199" s="314"/>
      <c r="INV199" s="314"/>
      <c r="INW199" s="314"/>
      <c r="INX199" s="314"/>
      <c r="INY199" s="314"/>
      <c r="INZ199" s="314"/>
      <c r="IOA199" s="314"/>
      <c r="IOB199" s="314"/>
      <c r="IOC199" s="314"/>
      <c r="IOD199" s="314"/>
      <c r="IOE199" s="314"/>
      <c r="IOF199" s="314"/>
      <c r="IOG199" s="314"/>
      <c r="IOH199" s="314"/>
      <c r="IOI199" s="314"/>
      <c r="IOJ199" s="314"/>
      <c r="IOK199" s="314"/>
      <c r="IOL199" s="314"/>
      <c r="IOM199" s="314"/>
      <c r="ION199" s="314"/>
      <c r="IOO199" s="314"/>
      <c r="IOP199" s="314"/>
      <c r="IOQ199" s="314"/>
      <c r="IOR199" s="314"/>
      <c r="IOS199" s="314"/>
      <c r="IOT199" s="314"/>
      <c r="IOU199" s="314"/>
      <c r="IOV199" s="314"/>
      <c r="IOW199" s="314"/>
      <c r="IOX199" s="314"/>
      <c r="IOY199" s="314"/>
      <c r="IOZ199" s="314"/>
      <c r="IPA199" s="314"/>
      <c r="IPB199" s="314"/>
      <c r="IPC199" s="314"/>
      <c r="IPD199" s="314"/>
      <c r="IPE199" s="314"/>
      <c r="IPF199" s="314"/>
      <c r="IPG199" s="314"/>
      <c r="IPH199" s="314"/>
      <c r="IPI199" s="314"/>
      <c r="IPJ199" s="314"/>
      <c r="IPK199" s="314"/>
      <c r="IPL199" s="314"/>
      <c r="IPM199" s="314"/>
      <c r="IPN199" s="314"/>
      <c r="IPO199" s="314"/>
      <c r="IPP199" s="314"/>
      <c r="IPQ199" s="314"/>
      <c r="IPR199" s="314"/>
      <c r="IPS199" s="314"/>
      <c r="IPT199" s="314"/>
      <c r="IPU199" s="314"/>
      <c r="IPV199" s="314"/>
      <c r="IPW199" s="314"/>
      <c r="IPX199" s="314"/>
      <c r="IPY199" s="314"/>
      <c r="IPZ199" s="314"/>
      <c r="IQA199" s="314"/>
      <c r="IQB199" s="314"/>
      <c r="IQC199" s="314"/>
      <c r="IQD199" s="314"/>
      <c r="IQE199" s="314"/>
      <c r="IQF199" s="314"/>
      <c r="IQG199" s="314"/>
      <c r="IQH199" s="314"/>
      <c r="IQI199" s="314"/>
      <c r="IQJ199" s="314"/>
      <c r="IQK199" s="314"/>
      <c r="IQL199" s="314"/>
      <c r="IQM199" s="314"/>
      <c r="IQN199" s="314"/>
      <c r="IQO199" s="314"/>
      <c r="IQP199" s="314"/>
      <c r="IQQ199" s="314"/>
      <c r="IQR199" s="314"/>
      <c r="IQS199" s="314"/>
      <c r="IQT199" s="314"/>
      <c r="IQU199" s="314"/>
      <c r="IQV199" s="314"/>
      <c r="IQW199" s="314"/>
      <c r="IQX199" s="314"/>
      <c r="IQY199" s="314"/>
      <c r="IQZ199" s="314"/>
      <c r="IRA199" s="314"/>
      <c r="IRB199" s="314"/>
      <c r="IRC199" s="314"/>
      <c r="IRD199" s="314"/>
      <c r="IRE199" s="314"/>
      <c r="IRF199" s="314"/>
      <c r="IRG199" s="314"/>
      <c r="IRH199" s="314"/>
      <c r="IRI199" s="314"/>
      <c r="IRJ199" s="314"/>
      <c r="IRK199" s="314"/>
      <c r="IRL199" s="314"/>
      <c r="IRM199" s="314"/>
      <c r="IRN199" s="314"/>
      <c r="IRO199" s="314"/>
      <c r="IRP199" s="314"/>
      <c r="IRQ199" s="314"/>
      <c r="IRR199" s="314"/>
      <c r="IRS199" s="314"/>
      <c r="IRT199" s="314"/>
      <c r="IRU199" s="314"/>
      <c r="IRV199" s="314"/>
      <c r="IRW199" s="314"/>
      <c r="IRX199" s="314"/>
      <c r="IRY199" s="314"/>
      <c r="IRZ199" s="314"/>
      <c r="ISA199" s="314"/>
      <c r="ISB199" s="314"/>
      <c r="ISC199" s="314"/>
      <c r="ISD199" s="314"/>
      <c r="ISE199" s="314"/>
      <c r="ISF199" s="314"/>
      <c r="ISG199" s="314"/>
      <c r="ISH199" s="314"/>
      <c r="ISI199" s="314"/>
      <c r="ISJ199" s="314"/>
      <c r="ISK199" s="314"/>
      <c r="ISL199" s="314"/>
      <c r="ISM199" s="314"/>
      <c r="ISN199" s="314"/>
      <c r="ISO199" s="314"/>
      <c r="ISP199" s="314"/>
      <c r="ISQ199" s="314"/>
      <c r="ISR199" s="314"/>
      <c r="ISS199" s="314"/>
      <c r="IST199" s="314"/>
      <c r="ISU199" s="314"/>
      <c r="ISV199" s="314"/>
      <c r="ISW199" s="314"/>
      <c r="ISX199" s="314"/>
      <c r="ISY199" s="314"/>
      <c r="ISZ199" s="314"/>
      <c r="ITA199" s="314"/>
      <c r="ITB199" s="314"/>
      <c r="ITC199" s="314"/>
      <c r="ITD199" s="314"/>
      <c r="ITE199" s="314"/>
      <c r="ITF199" s="314"/>
      <c r="ITG199" s="314"/>
      <c r="ITH199" s="314"/>
      <c r="ITI199" s="314"/>
      <c r="ITJ199" s="314"/>
      <c r="ITK199" s="314"/>
      <c r="ITL199" s="314"/>
      <c r="ITM199" s="314"/>
      <c r="ITN199" s="314"/>
      <c r="ITO199" s="314"/>
      <c r="ITP199" s="314"/>
      <c r="ITQ199" s="314"/>
      <c r="ITR199" s="314"/>
      <c r="ITS199" s="314"/>
      <c r="ITT199" s="314"/>
      <c r="ITU199" s="314"/>
      <c r="ITV199" s="314"/>
      <c r="ITW199" s="314"/>
      <c r="ITX199" s="314"/>
      <c r="ITY199" s="314"/>
      <c r="ITZ199" s="314"/>
      <c r="IUA199" s="314"/>
      <c r="IUB199" s="314"/>
      <c r="IUC199" s="314"/>
      <c r="IUD199" s="314"/>
      <c r="IUE199" s="314"/>
      <c r="IUF199" s="314"/>
      <c r="IUG199" s="314"/>
      <c r="IUH199" s="314"/>
      <c r="IUI199" s="314"/>
      <c r="IUJ199" s="314"/>
      <c r="IUK199" s="314"/>
      <c r="IUL199" s="314"/>
      <c r="IUM199" s="314"/>
      <c r="IUN199" s="314"/>
      <c r="IUO199" s="314"/>
      <c r="IUP199" s="314"/>
      <c r="IUQ199" s="314"/>
      <c r="IUR199" s="314"/>
      <c r="IUS199" s="314"/>
      <c r="IUT199" s="314"/>
      <c r="IUU199" s="314"/>
      <c r="IUV199" s="314"/>
      <c r="IUW199" s="314"/>
      <c r="IUX199" s="314"/>
      <c r="IUY199" s="314"/>
      <c r="IUZ199" s="314"/>
      <c r="IVA199" s="314"/>
      <c r="IVB199" s="314"/>
      <c r="IVC199" s="314"/>
      <c r="IVD199" s="314"/>
      <c r="IVE199" s="314"/>
      <c r="IVF199" s="314"/>
      <c r="IVG199" s="314"/>
      <c r="IVH199" s="314"/>
      <c r="IVI199" s="314"/>
      <c r="IVJ199" s="314"/>
      <c r="IVK199" s="314"/>
      <c r="IVL199" s="314"/>
      <c r="IVM199" s="314"/>
      <c r="IVN199" s="314"/>
      <c r="IVO199" s="314"/>
      <c r="IVP199" s="314"/>
      <c r="IVQ199" s="314"/>
      <c r="IVR199" s="314"/>
      <c r="IVS199" s="314"/>
      <c r="IVT199" s="314"/>
      <c r="IVU199" s="314"/>
      <c r="IVV199" s="314"/>
      <c r="IVW199" s="314"/>
      <c r="IVX199" s="314"/>
      <c r="IVY199" s="314"/>
      <c r="IVZ199" s="314"/>
      <c r="IWA199" s="314"/>
      <c r="IWB199" s="314"/>
      <c r="IWC199" s="314"/>
      <c r="IWD199" s="314"/>
      <c r="IWE199" s="314"/>
      <c r="IWF199" s="314"/>
      <c r="IWG199" s="314"/>
      <c r="IWH199" s="314"/>
      <c r="IWI199" s="314"/>
      <c r="IWJ199" s="314"/>
      <c r="IWK199" s="314"/>
      <c r="IWL199" s="314"/>
      <c r="IWM199" s="314"/>
      <c r="IWN199" s="314"/>
      <c r="IWO199" s="314"/>
      <c r="IWP199" s="314"/>
      <c r="IWQ199" s="314"/>
      <c r="IWR199" s="314"/>
      <c r="IWS199" s="314"/>
      <c r="IWT199" s="314"/>
      <c r="IWU199" s="314"/>
      <c r="IWV199" s="314"/>
      <c r="IWW199" s="314"/>
      <c r="IWX199" s="314"/>
      <c r="IWY199" s="314"/>
      <c r="IWZ199" s="314"/>
      <c r="IXA199" s="314"/>
      <c r="IXB199" s="314"/>
      <c r="IXC199" s="314"/>
      <c r="IXD199" s="314"/>
      <c r="IXE199" s="314"/>
      <c r="IXF199" s="314"/>
      <c r="IXG199" s="314"/>
      <c r="IXH199" s="314"/>
      <c r="IXI199" s="314"/>
      <c r="IXJ199" s="314"/>
      <c r="IXK199" s="314"/>
      <c r="IXL199" s="314"/>
      <c r="IXM199" s="314"/>
      <c r="IXN199" s="314"/>
      <c r="IXO199" s="314"/>
      <c r="IXP199" s="314"/>
      <c r="IXQ199" s="314"/>
      <c r="IXR199" s="314"/>
      <c r="IXS199" s="314"/>
      <c r="IXT199" s="314"/>
      <c r="IXU199" s="314"/>
      <c r="IXV199" s="314"/>
      <c r="IXW199" s="314"/>
      <c r="IXX199" s="314"/>
      <c r="IXY199" s="314"/>
      <c r="IXZ199" s="314"/>
      <c r="IYA199" s="314"/>
      <c r="IYB199" s="314"/>
      <c r="IYC199" s="314"/>
      <c r="IYD199" s="314"/>
      <c r="IYE199" s="314"/>
      <c r="IYF199" s="314"/>
      <c r="IYG199" s="314"/>
      <c r="IYH199" s="314"/>
      <c r="IYI199" s="314"/>
      <c r="IYJ199" s="314"/>
      <c r="IYK199" s="314"/>
      <c r="IYL199" s="314"/>
      <c r="IYM199" s="314"/>
      <c r="IYN199" s="314"/>
      <c r="IYO199" s="314"/>
      <c r="IYP199" s="314"/>
      <c r="IYQ199" s="314"/>
      <c r="IYR199" s="314"/>
      <c r="IYS199" s="314"/>
      <c r="IYT199" s="314"/>
      <c r="IYU199" s="314"/>
      <c r="IYV199" s="314"/>
      <c r="IYW199" s="314"/>
      <c r="IYX199" s="314"/>
      <c r="IYY199" s="314"/>
      <c r="IYZ199" s="314"/>
      <c r="IZA199" s="314"/>
      <c r="IZB199" s="314"/>
      <c r="IZC199" s="314"/>
      <c r="IZD199" s="314"/>
      <c r="IZE199" s="314"/>
      <c r="IZF199" s="314"/>
      <c r="IZG199" s="314"/>
      <c r="IZH199" s="314"/>
      <c r="IZI199" s="314"/>
      <c r="IZJ199" s="314"/>
      <c r="IZK199" s="314"/>
      <c r="IZL199" s="314"/>
      <c r="IZM199" s="314"/>
      <c r="IZN199" s="314"/>
      <c r="IZO199" s="314"/>
      <c r="IZP199" s="314"/>
      <c r="IZQ199" s="314"/>
      <c r="IZR199" s="314"/>
      <c r="IZS199" s="314"/>
      <c r="IZT199" s="314"/>
      <c r="IZU199" s="314"/>
      <c r="IZV199" s="314"/>
      <c r="IZW199" s="314"/>
      <c r="IZX199" s="314"/>
      <c r="IZY199" s="314"/>
      <c r="IZZ199" s="314"/>
      <c r="JAA199" s="314"/>
      <c r="JAB199" s="314"/>
      <c r="JAC199" s="314"/>
      <c r="JAD199" s="314"/>
      <c r="JAE199" s="314"/>
      <c r="JAF199" s="314"/>
      <c r="JAG199" s="314"/>
      <c r="JAH199" s="314"/>
      <c r="JAI199" s="314"/>
      <c r="JAJ199" s="314"/>
      <c r="JAK199" s="314"/>
      <c r="JAL199" s="314"/>
      <c r="JAM199" s="314"/>
      <c r="JAN199" s="314"/>
      <c r="JAO199" s="314"/>
      <c r="JAP199" s="314"/>
      <c r="JAQ199" s="314"/>
      <c r="JAR199" s="314"/>
      <c r="JAS199" s="314"/>
      <c r="JAT199" s="314"/>
      <c r="JAU199" s="314"/>
      <c r="JAV199" s="314"/>
      <c r="JAW199" s="314"/>
      <c r="JAX199" s="314"/>
      <c r="JAY199" s="314"/>
      <c r="JAZ199" s="314"/>
      <c r="JBA199" s="314"/>
      <c r="JBB199" s="314"/>
      <c r="JBC199" s="314"/>
      <c r="JBD199" s="314"/>
      <c r="JBE199" s="314"/>
      <c r="JBF199" s="314"/>
      <c r="JBG199" s="314"/>
      <c r="JBH199" s="314"/>
      <c r="JBI199" s="314"/>
      <c r="JBJ199" s="314"/>
      <c r="JBK199" s="314"/>
      <c r="JBL199" s="314"/>
      <c r="JBM199" s="314"/>
      <c r="JBN199" s="314"/>
      <c r="JBO199" s="314"/>
      <c r="JBP199" s="314"/>
      <c r="JBQ199" s="314"/>
      <c r="JBR199" s="314"/>
      <c r="JBS199" s="314"/>
      <c r="JBT199" s="314"/>
      <c r="JBU199" s="314"/>
      <c r="JBV199" s="314"/>
      <c r="JBW199" s="314"/>
      <c r="JBX199" s="314"/>
      <c r="JBY199" s="314"/>
      <c r="JBZ199" s="314"/>
      <c r="JCA199" s="314"/>
      <c r="JCB199" s="314"/>
      <c r="JCC199" s="314"/>
      <c r="JCD199" s="314"/>
      <c r="JCE199" s="314"/>
      <c r="JCF199" s="314"/>
      <c r="JCG199" s="314"/>
      <c r="JCH199" s="314"/>
      <c r="JCI199" s="314"/>
      <c r="JCJ199" s="314"/>
      <c r="JCK199" s="314"/>
      <c r="JCL199" s="314"/>
      <c r="JCM199" s="314"/>
      <c r="JCN199" s="314"/>
      <c r="JCO199" s="314"/>
      <c r="JCP199" s="314"/>
      <c r="JCQ199" s="314"/>
      <c r="JCR199" s="314"/>
      <c r="JCS199" s="314"/>
      <c r="JCT199" s="314"/>
      <c r="JCU199" s="314"/>
      <c r="JCV199" s="314"/>
      <c r="JCW199" s="314"/>
      <c r="JCX199" s="314"/>
      <c r="JCY199" s="314"/>
      <c r="JCZ199" s="314"/>
      <c r="JDA199" s="314"/>
      <c r="JDB199" s="314"/>
      <c r="JDC199" s="314"/>
      <c r="JDD199" s="314"/>
      <c r="JDE199" s="314"/>
      <c r="JDF199" s="314"/>
      <c r="JDG199" s="314"/>
      <c r="JDH199" s="314"/>
      <c r="JDI199" s="314"/>
      <c r="JDJ199" s="314"/>
      <c r="JDK199" s="314"/>
      <c r="JDL199" s="314"/>
      <c r="JDM199" s="314"/>
      <c r="JDN199" s="314"/>
      <c r="JDO199" s="314"/>
      <c r="JDP199" s="314"/>
      <c r="JDQ199" s="314"/>
      <c r="JDR199" s="314"/>
      <c r="JDS199" s="314"/>
      <c r="JDT199" s="314"/>
      <c r="JDU199" s="314"/>
      <c r="JDV199" s="314"/>
      <c r="JDW199" s="314"/>
      <c r="JDX199" s="314"/>
      <c r="JDY199" s="314"/>
      <c r="JDZ199" s="314"/>
      <c r="JEA199" s="314"/>
      <c r="JEB199" s="314"/>
      <c r="JEC199" s="314"/>
      <c r="JED199" s="314"/>
      <c r="JEE199" s="314"/>
      <c r="JEF199" s="314"/>
      <c r="JEG199" s="314"/>
      <c r="JEH199" s="314"/>
      <c r="JEI199" s="314"/>
      <c r="JEJ199" s="314"/>
      <c r="JEK199" s="314"/>
      <c r="JEL199" s="314"/>
      <c r="JEM199" s="314"/>
      <c r="JEN199" s="314"/>
      <c r="JEO199" s="314"/>
      <c r="JEP199" s="314"/>
      <c r="JEQ199" s="314"/>
      <c r="JER199" s="314"/>
      <c r="JES199" s="314"/>
      <c r="JET199" s="314"/>
      <c r="JEU199" s="314"/>
      <c r="JEV199" s="314"/>
      <c r="JEW199" s="314"/>
      <c r="JEX199" s="314"/>
      <c r="JEY199" s="314"/>
      <c r="JEZ199" s="314"/>
      <c r="JFA199" s="314"/>
      <c r="JFB199" s="314"/>
      <c r="JFC199" s="314"/>
      <c r="JFD199" s="314"/>
      <c r="JFE199" s="314"/>
      <c r="JFF199" s="314"/>
      <c r="JFG199" s="314"/>
      <c r="JFH199" s="314"/>
      <c r="JFI199" s="314"/>
      <c r="JFJ199" s="314"/>
      <c r="JFK199" s="314"/>
      <c r="JFL199" s="314"/>
      <c r="JFM199" s="314"/>
      <c r="JFN199" s="314"/>
      <c r="JFO199" s="314"/>
      <c r="JFP199" s="314"/>
      <c r="JFQ199" s="314"/>
      <c r="JFR199" s="314"/>
      <c r="JFS199" s="314"/>
      <c r="JFT199" s="314"/>
      <c r="JFU199" s="314"/>
      <c r="JFV199" s="314"/>
      <c r="JFW199" s="314"/>
      <c r="JFX199" s="314"/>
      <c r="JFY199" s="314"/>
      <c r="JFZ199" s="314"/>
      <c r="JGA199" s="314"/>
      <c r="JGB199" s="314"/>
      <c r="JGC199" s="314"/>
      <c r="JGD199" s="314"/>
      <c r="JGE199" s="314"/>
      <c r="JGF199" s="314"/>
      <c r="JGG199" s="314"/>
      <c r="JGH199" s="314"/>
      <c r="JGI199" s="314"/>
      <c r="JGJ199" s="314"/>
      <c r="JGK199" s="314"/>
      <c r="JGL199" s="314"/>
      <c r="JGM199" s="314"/>
      <c r="JGN199" s="314"/>
      <c r="JGO199" s="314"/>
      <c r="JGP199" s="314"/>
      <c r="JGQ199" s="314"/>
      <c r="JGR199" s="314"/>
      <c r="JGS199" s="314"/>
      <c r="JGT199" s="314"/>
      <c r="JGU199" s="314"/>
      <c r="JGV199" s="314"/>
      <c r="JGW199" s="314"/>
      <c r="JGX199" s="314"/>
      <c r="JGY199" s="314"/>
      <c r="JGZ199" s="314"/>
      <c r="JHA199" s="314"/>
      <c r="JHB199" s="314"/>
      <c r="JHC199" s="314"/>
      <c r="JHD199" s="314"/>
      <c r="JHE199" s="314"/>
      <c r="JHF199" s="314"/>
      <c r="JHG199" s="314"/>
      <c r="JHH199" s="314"/>
      <c r="JHI199" s="314"/>
      <c r="JHJ199" s="314"/>
      <c r="JHK199" s="314"/>
      <c r="JHL199" s="314"/>
      <c r="JHM199" s="314"/>
      <c r="JHN199" s="314"/>
      <c r="JHO199" s="314"/>
      <c r="JHP199" s="314"/>
      <c r="JHQ199" s="314"/>
      <c r="JHR199" s="314"/>
      <c r="JHS199" s="314"/>
      <c r="JHT199" s="314"/>
      <c r="JHU199" s="314"/>
      <c r="JHV199" s="314"/>
      <c r="JHW199" s="314"/>
      <c r="JHX199" s="314"/>
      <c r="JHY199" s="314"/>
      <c r="JHZ199" s="314"/>
      <c r="JIA199" s="314"/>
      <c r="JIB199" s="314"/>
      <c r="JIC199" s="314"/>
      <c r="JID199" s="314"/>
      <c r="JIE199" s="314"/>
      <c r="JIF199" s="314"/>
      <c r="JIG199" s="314"/>
      <c r="JIH199" s="314"/>
      <c r="JII199" s="314"/>
      <c r="JIJ199" s="314"/>
      <c r="JIK199" s="314"/>
      <c r="JIL199" s="314"/>
      <c r="JIM199" s="314"/>
      <c r="JIN199" s="314"/>
      <c r="JIO199" s="314"/>
      <c r="JIP199" s="314"/>
      <c r="JIQ199" s="314"/>
      <c r="JIR199" s="314"/>
      <c r="JIS199" s="314"/>
      <c r="JIT199" s="314"/>
      <c r="JIU199" s="314"/>
      <c r="JIV199" s="314"/>
      <c r="JIW199" s="314"/>
      <c r="JIX199" s="314"/>
      <c r="JIY199" s="314"/>
      <c r="JIZ199" s="314"/>
      <c r="JJA199" s="314"/>
      <c r="JJB199" s="314"/>
      <c r="JJC199" s="314"/>
      <c r="JJD199" s="314"/>
      <c r="JJE199" s="314"/>
      <c r="JJF199" s="314"/>
      <c r="JJG199" s="314"/>
      <c r="JJH199" s="314"/>
      <c r="JJI199" s="314"/>
      <c r="JJJ199" s="314"/>
      <c r="JJK199" s="314"/>
      <c r="JJL199" s="314"/>
      <c r="JJM199" s="314"/>
      <c r="JJN199" s="314"/>
      <c r="JJO199" s="314"/>
      <c r="JJP199" s="314"/>
      <c r="JJQ199" s="314"/>
      <c r="JJR199" s="314"/>
      <c r="JJS199" s="314"/>
      <c r="JJT199" s="314"/>
      <c r="JJU199" s="314"/>
      <c r="JJV199" s="314"/>
      <c r="JJW199" s="314"/>
      <c r="JJX199" s="314"/>
      <c r="JJY199" s="314"/>
      <c r="JJZ199" s="314"/>
      <c r="JKA199" s="314"/>
      <c r="JKB199" s="314"/>
      <c r="JKC199" s="314"/>
      <c r="JKD199" s="314"/>
      <c r="JKE199" s="314"/>
      <c r="JKF199" s="314"/>
      <c r="JKG199" s="314"/>
      <c r="JKH199" s="314"/>
      <c r="JKI199" s="314"/>
      <c r="JKJ199" s="314"/>
      <c r="JKK199" s="314"/>
      <c r="JKL199" s="314"/>
      <c r="JKM199" s="314"/>
      <c r="JKN199" s="314"/>
      <c r="JKO199" s="314"/>
      <c r="JKP199" s="314"/>
      <c r="JKQ199" s="314"/>
      <c r="JKR199" s="314"/>
      <c r="JKS199" s="314"/>
      <c r="JKT199" s="314"/>
      <c r="JKU199" s="314"/>
      <c r="JKV199" s="314"/>
      <c r="JKW199" s="314"/>
      <c r="JKX199" s="314"/>
      <c r="JKY199" s="314"/>
      <c r="JKZ199" s="314"/>
      <c r="JLA199" s="314"/>
      <c r="JLB199" s="314"/>
      <c r="JLC199" s="314"/>
      <c r="JLD199" s="314"/>
      <c r="JLE199" s="314"/>
      <c r="JLF199" s="314"/>
      <c r="JLG199" s="314"/>
      <c r="JLH199" s="314"/>
      <c r="JLI199" s="314"/>
      <c r="JLJ199" s="314"/>
      <c r="JLK199" s="314"/>
      <c r="JLL199" s="314"/>
      <c r="JLM199" s="314"/>
      <c r="JLN199" s="314"/>
      <c r="JLO199" s="314"/>
      <c r="JLP199" s="314"/>
      <c r="JLQ199" s="314"/>
      <c r="JLR199" s="314"/>
      <c r="JLS199" s="314"/>
      <c r="JLT199" s="314"/>
      <c r="JLU199" s="314"/>
      <c r="JLV199" s="314"/>
      <c r="JLW199" s="314"/>
      <c r="JLX199" s="314"/>
      <c r="JLY199" s="314"/>
      <c r="JLZ199" s="314"/>
      <c r="JMA199" s="314"/>
      <c r="JMB199" s="314"/>
      <c r="JMC199" s="314"/>
      <c r="JMD199" s="314"/>
      <c r="JME199" s="314"/>
      <c r="JMF199" s="314"/>
      <c r="JMG199" s="314"/>
      <c r="JMH199" s="314"/>
      <c r="JMI199" s="314"/>
      <c r="JMJ199" s="314"/>
      <c r="JMK199" s="314"/>
      <c r="JML199" s="314"/>
      <c r="JMM199" s="314"/>
      <c r="JMN199" s="314"/>
      <c r="JMO199" s="314"/>
      <c r="JMP199" s="314"/>
      <c r="JMQ199" s="314"/>
      <c r="JMR199" s="314"/>
      <c r="JMS199" s="314"/>
      <c r="JMT199" s="314"/>
      <c r="JMU199" s="314"/>
      <c r="JMV199" s="314"/>
      <c r="JMW199" s="314"/>
      <c r="JMX199" s="314"/>
      <c r="JMY199" s="314"/>
      <c r="JMZ199" s="314"/>
      <c r="JNA199" s="314"/>
      <c r="JNB199" s="314"/>
      <c r="JNC199" s="314"/>
      <c r="JND199" s="314"/>
      <c r="JNE199" s="314"/>
      <c r="JNF199" s="314"/>
      <c r="JNG199" s="314"/>
      <c r="JNH199" s="314"/>
      <c r="JNI199" s="314"/>
      <c r="JNJ199" s="314"/>
      <c r="JNK199" s="314"/>
      <c r="JNL199" s="314"/>
      <c r="JNM199" s="314"/>
      <c r="JNN199" s="314"/>
      <c r="JNO199" s="314"/>
      <c r="JNP199" s="314"/>
      <c r="JNQ199" s="314"/>
      <c r="JNR199" s="314"/>
      <c r="JNS199" s="314"/>
      <c r="JNT199" s="314"/>
      <c r="JNU199" s="314"/>
      <c r="JNV199" s="314"/>
      <c r="JNW199" s="314"/>
      <c r="JNX199" s="314"/>
      <c r="JNY199" s="314"/>
      <c r="JNZ199" s="314"/>
      <c r="JOA199" s="314"/>
      <c r="JOB199" s="314"/>
      <c r="JOC199" s="314"/>
      <c r="JOD199" s="314"/>
      <c r="JOE199" s="314"/>
      <c r="JOF199" s="314"/>
      <c r="JOG199" s="314"/>
      <c r="JOH199" s="314"/>
      <c r="JOI199" s="314"/>
      <c r="JOJ199" s="314"/>
      <c r="JOK199" s="314"/>
      <c r="JOL199" s="314"/>
      <c r="JOM199" s="314"/>
      <c r="JON199" s="314"/>
      <c r="JOO199" s="314"/>
      <c r="JOP199" s="314"/>
      <c r="JOQ199" s="314"/>
      <c r="JOR199" s="314"/>
      <c r="JOS199" s="314"/>
      <c r="JOT199" s="314"/>
      <c r="JOU199" s="314"/>
      <c r="JOV199" s="314"/>
      <c r="JOW199" s="314"/>
      <c r="JOX199" s="314"/>
      <c r="JOY199" s="314"/>
      <c r="JOZ199" s="314"/>
      <c r="JPA199" s="314"/>
      <c r="JPB199" s="314"/>
      <c r="JPC199" s="314"/>
      <c r="JPD199" s="314"/>
      <c r="JPE199" s="314"/>
      <c r="JPF199" s="314"/>
      <c r="JPG199" s="314"/>
      <c r="JPH199" s="314"/>
      <c r="JPI199" s="314"/>
      <c r="JPJ199" s="314"/>
      <c r="JPK199" s="314"/>
      <c r="JPL199" s="314"/>
      <c r="JPM199" s="314"/>
      <c r="JPN199" s="314"/>
      <c r="JPO199" s="314"/>
      <c r="JPP199" s="314"/>
      <c r="JPQ199" s="314"/>
      <c r="JPR199" s="314"/>
      <c r="JPS199" s="314"/>
      <c r="JPT199" s="314"/>
      <c r="JPU199" s="314"/>
      <c r="JPV199" s="314"/>
      <c r="JPW199" s="314"/>
      <c r="JPX199" s="314"/>
      <c r="JPY199" s="314"/>
      <c r="JPZ199" s="314"/>
      <c r="JQA199" s="314"/>
      <c r="JQB199" s="314"/>
      <c r="JQC199" s="314"/>
      <c r="JQD199" s="314"/>
      <c r="JQE199" s="314"/>
      <c r="JQF199" s="314"/>
      <c r="JQG199" s="314"/>
      <c r="JQH199" s="314"/>
      <c r="JQI199" s="314"/>
      <c r="JQJ199" s="314"/>
      <c r="JQK199" s="314"/>
      <c r="JQL199" s="314"/>
      <c r="JQM199" s="314"/>
      <c r="JQN199" s="314"/>
      <c r="JQO199" s="314"/>
      <c r="JQP199" s="314"/>
      <c r="JQQ199" s="314"/>
      <c r="JQR199" s="314"/>
      <c r="JQS199" s="314"/>
      <c r="JQT199" s="314"/>
      <c r="JQU199" s="314"/>
      <c r="JQV199" s="314"/>
      <c r="JQW199" s="314"/>
      <c r="JQX199" s="314"/>
      <c r="JQY199" s="314"/>
      <c r="JQZ199" s="314"/>
      <c r="JRA199" s="314"/>
      <c r="JRB199" s="314"/>
      <c r="JRC199" s="314"/>
      <c r="JRD199" s="314"/>
      <c r="JRE199" s="314"/>
      <c r="JRF199" s="314"/>
      <c r="JRG199" s="314"/>
      <c r="JRH199" s="314"/>
      <c r="JRI199" s="314"/>
      <c r="JRJ199" s="314"/>
      <c r="JRK199" s="314"/>
      <c r="JRL199" s="314"/>
      <c r="JRM199" s="314"/>
      <c r="JRN199" s="314"/>
      <c r="JRO199" s="314"/>
      <c r="JRP199" s="314"/>
      <c r="JRQ199" s="314"/>
      <c r="JRR199" s="314"/>
      <c r="JRS199" s="314"/>
      <c r="JRT199" s="314"/>
      <c r="JRU199" s="314"/>
      <c r="JRV199" s="314"/>
      <c r="JRW199" s="314"/>
      <c r="JRX199" s="314"/>
      <c r="JRY199" s="314"/>
      <c r="JRZ199" s="314"/>
      <c r="JSA199" s="314"/>
      <c r="JSB199" s="314"/>
      <c r="JSC199" s="314"/>
      <c r="JSD199" s="314"/>
      <c r="JSE199" s="314"/>
      <c r="JSF199" s="314"/>
      <c r="JSG199" s="314"/>
      <c r="JSH199" s="314"/>
      <c r="JSI199" s="314"/>
      <c r="JSJ199" s="314"/>
      <c r="JSK199" s="314"/>
      <c r="JSL199" s="314"/>
      <c r="JSM199" s="314"/>
      <c r="JSN199" s="314"/>
      <c r="JSO199" s="314"/>
      <c r="JSP199" s="314"/>
      <c r="JSQ199" s="314"/>
      <c r="JSR199" s="314"/>
      <c r="JSS199" s="314"/>
      <c r="JST199" s="314"/>
      <c r="JSU199" s="314"/>
      <c r="JSV199" s="314"/>
      <c r="JSW199" s="314"/>
      <c r="JSX199" s="314"/>
      <c r="JSY199" s="314"/>
      <c r="JSZ199" s="314"/>
      <c r="JTA199" s="314"/>
      <c r="JTB199" s="314"/>
      <c r="JTC199" s="314"/>
      <c r="JTD199" s="314"/>
      <c r="JTE199" s="314"/>
      <c r="JTF199" s="314"/>
      <c r="JTG199" s="314"/>
      <c r="JTH199" s="314"/>
      <c r="JTI199" s="314"/>
      <c r="JTJ199" s="314"/>
      <c r="JTK199" s="314"/>
      <c r="JTL199" s="314"/>
      <c r="JTM199" s="314"/>
      <c r="JTN199" s="314"/>
      <c r="JTO199" s="314"/>
      <c r="JTP199" s="314"/>
      <c r="JTQ199" s="314"/>
      <c r="JTR199" s="314"/>
      <c r="JTS199" s="314"/>
      <c r="JTT199" s="314"/>
      <c r="JTU199" s="314"/>
      <c r="JTV199" s="314"/>
      <c r="JTW199" s="314"/>
      <c r="JTX199" s="314"/>
      <c r="JTY199" s="314"/>
      <c r="JTZ199" s="314"/>
      <c r="JUA199" s="314"/>
      <c r="JUB199" s="314"/>
      <c r="JUC199" s="314"/>
      <c r="JUD199" s="314"/>
      <c r="JUE199" s="314"/>
      <c r="JUF199" s="314"/>
      <c r="JUG199" s="314"/>
      <c r="JUH199" s="314"/>
      <c r="JUI199" s="314"/>
      <c r="JUJ199" s="314"/>
      <c r="JUK199" s="314"/>
      <c r="JUL199" s="314"/>
      <c r="JUM199" s="314"/>
      <c r="JUN199" s="314"/>
      <c r="JUO199" s="314"/>
      <c r="JUP199" s="314"/>
      <c r="JUQ199" s="314"/>
      <c r="JUR199" s="314"/>
      <c r="JUS199" s="314"/>
      <c r="JUT199" s="314"/>
      <c r="JUU199" s="314"/>
      <c r="JUV199" s="314"/>
      <c r="JUW199" s="314"/>
      <c r="JUX199" s="314"/>
      <c r="JUY199" s="314"/>
      <c r="JUZ199" s="314"/>
      <c r="JVA199" s="314"/>
      <c r="JVB199" s="314"/>
      <c r="JVC199" s="314"/>
      <c r="JVD199" s="314"/>
      <c r="JVE199" s="314"/>
      <c r="JVF199" s="314"/>
      <c r="JVG199" s="314"/>
      <c r="JVH199" s="314"/>
      <c r="JVI199" s="314"/>
      <c r="JVJ199" s="314"/>
      <c r="JVK199" s="314"/>
      <c r="JVL199" s="314"/>
      <c r="JVM199" s="314"/>
      <c r="JVN199" s="314"/>
      <c r="JVO199" s="314"/>
      <c r="JVP199" s="314"/>
      <c r="JVQ199" s="314"/>
      <c r="JVR199" s="314"/>
      <c r="JVS199" s="314"/>
      <c r="JVT199" s="314"/>
      <c r="JVU199" s="314"/>
      <c r="JVV199" s="314"/>
      <c r="JVW199" s="314"/>
      <c r="JVX199" s="314"/>
      <c r="JVY199" s="314"/>
      <c r="JVZ199" s="314"/>
      <c r="JWA199" s="314"/>
      <c r="JWB199" s="314"/>
      <c r="JWC199" s="314"/>
      <c r="JWD199" s="314"/>
      <c r="JWE199" s="314"/>
      <c r="JWF199" s="314"/>
      <c r="JWG199" s="314"/>
      <c r="JWH199" s="314"/>
      <c r="JWI199" s="314"/>
      <c r="JWJ199" s="314"/>
      <c r="JWK199" s="314"/>
      <c r="JWL199" s="314"/>
      <c r="JWM199" s="314"/>
      <c r="JWN199" s="314"/>
      <c r="JWO199" s="314"/>
      <c r="JWP199" s="314"/>
      <c r="JWQ199" s="314"/>
      <c r="JWR199" s="314"/>
      <c r="JWS199" s="314"/>
      <c r="JWT199" s="314"/>
      <c r="JWU199" s="314"/>
      <c r="JWV199" s="314"/>
      <c r="JWW199" s="314"/>
      <c r="JWX199" s="314"/>
      <c r="JWY199" s="314"/>
      <c r="JWZ199" s="314"/>
      <c r="JXA199" s="314"/>
      <c r="JXB199" s="314"/>
      <c r="JXC199" s="314"/>
      <c r="JXD199" s="314"/>
      <c r="JXE199" s="314"/>
      <c r="JXF199" s="314"/>
      <c r="JXG199" s="314"/>
      <c r="JXH199" s="314"/>
      <c r="JXI199" s="314"/>
      <c r="JXJ199" s="314"/>
      <c r="JXK199" s="314"/>
      <c r="JXL199" s="314"/>
      <c r="JXM199" s="314"/>
      <c r="JXN199" s="314"/>
      <c r="JXO199" s="314"/>
      <c r="JXP199" s="314"/>
      <c r="JXQ199" s="314"/>
      <c r="JXR199" s="314"/>
      <c r="JXS199" s="314"/>
      <c r="JXT199" s="314"/>
      <c r="JXU199" s="314"/>
      <c r="JXV199" s="314"/>
      <c r="JXW199" s="314"/>
      <c r="JXX199" s="314"/>
      <c r="JXY199" s="314"/>
      <c r="JXZ199" s="314"/>
      <c r="JYA199" s="314"/>
      <c r="JYB199" s="314"/>
      <c r="JYC199" s="314"/>
      <c r="JYD199" s="314"/>
      <c r="JYE199" s="314"/>
      <c r="JYF199" s="314"/>
      <c r="JYG199" s="314"/>
      <c r="JYH199" s="314"/>
      <c r="JYI199" s="314"/>
      <c r="JYJ199" s="314"/>
      <c r="JYK199" s="314"/>
      <c r="JYL199" s="314"/>
      <c r="JYM199" s="314"/>
      <c r="JYN199" s="314"/>
      <c r="JYO199" s="314"/>
      <c r="JYP199" s="314"/>
      <c r="JYQ199" s="314"/>
      <c r="JYR199" s="314"/>
      <c r="JYS199" s="314"/>
      <c r="JYT199" s="314"/>
      <c r="JYU199" s="314"/>
      <c r="JYV199" s="314"/>
      <c r="JYW199" s="314"/>
      <c r="JYX199" s="314"/>
      <c r="JYY199" s="314"/>
      <c r="JYZ199" s="314"/>
      <c r="JZA199" s="314"/>
      <c r="JZB199" s="314"/>
      <c r="JZC199" s="314"/>
      <c r="JZD199" s="314"/>
      <c r="JZE199" s="314"/>
      <c r="JZF199" s="314"/>
      <c r="JZG199" s="314"/>
      <c r="JZH199" s="314"/>
      <c r="JZI199" s="314"/>
      <c r="JZJ199" s="314"/>
      <c r="JZK199" s="314"/>
      <c r="JZL199" s="314"/>
      <c r="JZM199" s="314"/>
      <c r="JZN199" s="314"/>
      <c r="JZO199" s="314"/>
      <c r="JZP199" s="314"/>
      <c r="JZQ199" s="314"/>
      <c r="JZR199" s="314"/>
      <c r="JZS199" s="314"/>
      <c r="JZT199" s="314"/>
      <c r="JZU199" s="314"/>
      <c r="JZV199" s="314"/>
      <c r="JZW199" s="314"/>
      <c r="JZX199" s="314"/>
      <c r="JZY199" s="314"/>
      <c r="JZZ199" s="314"/>
      <c r="KAA199" s="314"/>
      <c r="KAB199" s="314"/>
      <c r="KAC199" s="314"/>
      <c r="KAD199" s="314"/>
      <c r="KAE199" s="314"/>
      <c r="KAF199" s="314"/>
      <c r="KAG199" s="314"/>
      <c r="KAH199" s="314"/>
      <c r="KAI199" s="314"/>
      <c r="KAJ199" s="314"/>
      <c r="KAK199" s="314"/>
      <c r="KAL199" s="314"/>
      <c r="KAM199" s="314"/>
      <c r="KAN199" s="314"/>
      <c r="KAO199" s="314"/>
      <c r="KAP199" s="314"/>
      <c r="KAQ199" s="314"/>
      <c r="KAR199" s="314"/>
      <c r="KAS199" s="314"/>
      <c r="KAT199" s="314"/>
      <c r="KAU199" s="314"/>
      <c r="KAV199" s="314"/>
      <c r="KAW199" s="314"/>
      <c r="KAX199" s="314"/>
      <c r="KAY199" s="314"/>
      <c r="KAZ199" s="314"/>
      <c r="KBA199" s="314"/>
      <c r="KBB199" s="314"/>
      <c r="KBC199" s="314"/>
      <c r="KBD199" s="314"/>
      <c r="KBE199" s="314"/>
      <c r="KBF199" s="314"/>
      <c r="KBG199" s="314"/>
      <c r="KBH199" s="314"/>
      <c r="KBI199" s="314"/>
      <c r="KBJ199" s="314"/>
      <c r="KBK199" s="314"/>
      <c r="KBL199" s="314"/>
      <c r="KBM199" s="314"/>
      <c r="KBN199" s="314"/>
      <c r="KBO199" s="314"/>
      <c r="KBP199" s="314"/>
      <c r="KBQ199" s="314"/>
      <c r="KBR199" s="314"/>
      <c r="KBS199" s="314"/>
      <c r="KBT199" s="314"/>
      <c r="KBU199" s="314"/>
      <c r="KBV199" s="314"/>
      <c r="KBW199" s="314"/>
      <c r="KBX199" s="314"/>
      <c r="KBY199" s="314"/>
      <c r="KBZ199" s="314"/>
      <c r="KCA199" s="314"/>
      <c r="KCB199" s="314"/>
      <c r="KCC199" s="314"/>
      <c r="KCD199" s="314"/>
      <c r="KCE199" s="314"/>
      <c r="KCF199" s="314"/>
      <c r="KCG199" s="314"/>
      <c r="KCH199" s="314"/>
      <c r="KCI199" s="314"/>
      <c r="KCJ199" s="314"/>
      <c r="KCK199" s="314"/>
      <c r="KCL199" s="314"/>
      <c r="KCM199" s="314"/>
      <c r="KCN199" s="314"/>
      <c r="KCO199" s="314"/>
      <c r="KCP199" s="314"/>
      <c r="KCQ199" s="314"/>
      <c r="KCR199" s="314"/>
      <c r="KCS199" s="314"/>
      <c r="KCT199" s="314"/>
      <c r="KCU199" s="314"/>
      <c r="KCV199" s="314"/>
      <c r="KCW199" s="314"/>
      <c r="KCX199" s="314"/>
      <c r="KCY199" s="314"/>
      <c r="KCZ199" s="314"/>
      <c r="KDA199" s="314"/>
      <c r="KDB199" s="314"/>
      <c r="KDC199" s="314"/>
      <c r="KDD199" s="314"/>
      <c r="KDE199" s="314"/>
      <c r="KDF199" s="314"/>
      <c r="KDG199" s="314"/>
      <c r="KDH199" s="314"/>
      <c r="KDI199" s="314"/>
      <c r="KDJ199" s="314"/>
      <c r="KDK199" s="314"/>
      <c r="KDL199" s="314"/>
      <c r="KDM199" s="314"/>
      <c r="KDN199" s="314"/>
      <c r="KDO199" s="314"/>
      <c r="KDP199" s="314"/>
      <c r="KDQ199" s="314"/>
      <c r="KDR199" s="314"/>
      <c r="KDS199" s="314"/>
      <c r="KDT199" s="314"/>
      <c r="KDU199" s="314"/>
      <c r="KDV199" s="314"/>
      <c r="KDW199" s="314"/>
      <c r="KDX199" s="314"/>
      <c r="KDY199" s="314"/>
      <c r="KDZ199" s="314"/>
      <c r="KEA199" s="314"/>
      <c r="KEB199" s="314"/>
      <c r="KEC199" s="314"/>
      <c r="KED199" s="314"/>
      <c r="KEE199" s="314"/>
      <c r="KEF199" s="314"/>
      <c r="KEG199" s="314"/>
      <c r="KEH199" s="314"/>
      <c r="KEI199" s="314"/>
      <c r="KEJ199" s="314"/>
      <c r="KEK199" s="314"/>
      <c r="KEL199" s="314"/>
      <c r="KEM199" s="314"/>
      <c r="KEN199" s="314"/>
      <c r="KEO199" s="314"/>
      <c r="KEP199" s="314"/>
      <c r="KEQ199" s="314"/>
      <c r="KER199" s="314"/>
      <c r="KES199" s="314"/>
      <c r="KET199" s="314"/>
      <c r="KEU199" s="314"/>
      <c r="KEV199" s="314"/>
      <c r="KEW199" s="314"/>
      <c r="KEX199" s="314"/>
      <c r="KEY199" s="314"/>
      <c r="KEZ199" s="314"/>
      <c r="KFA199" s="314"/>
      <c r="KFB199" s="314"/>
      <c r="KFC199" s="314"/>
      <c r="KFD199" s="314"/>
      <c r="KFE199" s="314"/>
      <c r="KFF199" s="314"/>
      <c r="KFG199" s="314"/>
      <c r="KFH199" s="314"/>
      <c r="KFI199" s="314"/>
      <c r="KFJ199" s="314"/>
      <c r="KFK199" s="314"/>
      <c r="KFL199" s="314"/>
      <c r="KFM199" s="314"/>
      <c r="KFN199" s="314"/>
      <c r="KFO199" s="314"/>
      <c r="KFP199" s="314"/>
      <c r="KFQ199" s="314"/>
      <c r="KFR199" s="314"/>
      <c r="KFS199" s="314"/>
      <c r="KFT199" s="314"/>
      <c r="KFU199" s="314"/>
      <c r="KFV199" s="314"/>
      <c r="KFW199" s="314"/>
      <c r="KFX199" s="314"/>
      <c r="KFY199" s="314"/>
      <c r="KFZ199" s="314"/>
      <c r="KGA199" s="314"/>
      <c r="KGB199" s="314"/>
      <c r="KGC199" s="314"/>
      <c r="KGD199" s="314"/>
      <c r="KGE199" s="314"/>
      <c r="KGF199" s="314"/>
      <c r="KGG199" s="314"/>
      <c r="KGH199" s="314"/>
      <c r="KGI199" s="314"/>
      <c r="KGJ199" s="314"/>
      <c r="KGK199" s="314"/>
      <c r="KGL199" s="314"/>
      <c r="KGM199" s="314"/>
      <c r="KGN199" s="314"/>
      <c r="KGO199" s="314"/>
      <c r="KGP199" s="314"/>
      <c r="KGQ199" s="314"/>
      <c r="KGR199" s="314"/>
      <c r="KGS199" s="314"/>
      <c r="KGT199" s="314"/>
      <c r="KGU199" s="314"/>
      <c r="KGV199" s="314"/>
      <c r="KGW199" s="314"/>
      <c r="KGX199" s="314"/>
      <c r="KGY199" s="314"/>
      <c r="KGZ199" s="314"/>
      <c r="KHA199" s="314"/>
      <c r="KHB199" s="314"/>
      <c r="KHC199" s="314"/>
      <c r="KHD199" s="314"/>
      <c r="KHE199" s="314"/>
      <c r="KHF199" s="314"/>
      <c r="KHG199" s="314"/>
      <c r="KHH199" s="314"/>
      <c r="KHI199" s="314"/>
      <c r="KHJ199" s="314"/>
      <c r="KHK199" s="314"/>
      <c r="KHL199" s="314"/>
      <c r="KHM199" s="314"/>
      <c r="KHN199" s="314"/>
      <c r="KHO199" s="314"/>
      <c r="KHP199" s="314"/>
      <c r="KHQ199" s="314"/>
      <c r="KHR199" s="314"/>
      <c r="KHS199" s="314"/>
      <c r="KHT199" s="314"/>
      <c r="KHU199" s="314"/>
      <c r="KHV199" s="314"/>
      <c r="KHW199" s="314"/>
      <c r="KHX199" s="314"/>
      <c r="KHY199" s="314"/>
      <c r="KHZ199" s="314"/>
      <c r="KIA199" s="314"/>
      <c r="KIB199" s="314"/>
      <c r="KIC199" s="314"/>
      <c r="KID199" s="314"/>
      <c r="KIE199" s="314"/>
      <c r="KIF199" s="314"/>
      <c r="KIG199" s="314"/>
      <c r="KIH199" s="314"/>
      <c r="KII199" s="314"/>
      <c r="KIJ199" s="314"/>
      <c r="KIK199" s="314"/>
      <c r="KIL199" s="314"/>
      <c r="KIM199" s="314"/>
      <c r="KIN199" s="314"/>
      <c r="KIO199" s="314"/>
      <c r="KIP199" s="314"/>
      <c r="KIQ199" s="314"/>
      <c r="KIR199" s="314"/>
      <c r="KIS199" s="314"/>
      <c r="KIT199" s="314"/>
      <c r="KIU199" s="314"/>
      <c r="KIV199" s="314"/>
      <c r="KIW199" s="314"/>
      <c r="KIX199" s="314"/>
      <c r="KIY199" s="314"/>
      <c r="KIZ199" s="314"/>
      <c r="KJA199" s="314"/>
      <c r="KJB199" s="314"/>
      <c r="KJC199" s="314"/>
      <c r="KJD199" s="314"/>
      <c r="KJE199" s="314"/>
      <c r="KJF199" s="314"/>
      <c r="KJG199" s="314"/>
      <c r="KJH199" s="314"/>
      <c r="KJI199" s="314"/>
      <c r="KJJ199" s="314"/>
      <c r="KJK199" s="314"/>
      <c r="KJL199" s="314"/>
      <c r="KJM199" s="314"/>
      <c r="KJN199" s="314"/>
      <c r="KJO199" s="314"/>
      <c r="KJP199" s="314"/>
      <c r="KJQ199" s="314"/>
      <c r="KJR199" s="314"/>
      <c r="KJS199" s="314"/>
      <c r="KJT199" s="314"/>
      <c r="KJU199" s="314"/>
      <c r="KJV199" s="314"/>
      <c r="KJW199" s="314"/>
      <c r="KJX199" s="314"/>
      <c r="KJY199" s="314"/>
      <c r="KJZ199" s="314"/>
      <c r="KKA199" s="314"/>
      <c r="KKB199" s="314"/>
      <c r="KKC199" s="314"/>
      <c r="KKD199" s="314"/>
      <c r="KKE199" s="314"/>
      <c r="KKF199" s="314"/>
      <c r="KKG199" s="314"/>
      <c r="KKH199" s="314"/>
      <c r="KKI199" s="314"/>
      <c r="KKJ199" s="314"/>
      <c r="KKK199" s="314"/>
      <c r="KKL199" s="314"/>
      <c r="KKM199" s="314"/>
      <c r="KKN199" s="314"/>
      <c r="KKO199" s="314"/>
      <c r="KKP199" s="314"/>
      <c r="KKQ199" s="314"/>
      <c r="KKR199" s="314"/>
      <c r="KKS199" s="314"/>
      <c r="KKT199" s="314"/>
      <c r="KKU199" s="314"/>
      <c r="KKV199" s="314"/>
      <c r="KKW199" s="314"/>
      <c r="KKX199" s="314"/>
      <c r="KKY199" s="314"/>
      <c r="KKZ199" s="314"/>
      <c r="KLA199" s="314"/>
      <c r="KLB199" s="314"/>
      <c r="KLC199" s="314"/>
      <c r="KLD199" s="314"/>
      <c r="KLE199" s="314"/>
      <c r="KLF199" s="314"/>
      <c r="KLG199" s="314"/>
      <c r="KLH199" s="314"/>
      <c r="KLI199" s="314"/>
      <c r="KLJ199" s="314"/>
      <c r="KLK199" s="314"/>
      <c r="KLL199" s="314"/>
      <c r="KLM199" s="314"/>
      <c r="KLN199" s="314"/>
      <c r="KLO199" s="314"/>
      <c r="KLP199" s="314"/>
      <c r="KLQ199" s="314"/>
      <c r="KLR199" s="314"/>
      <c r="KLS199" s="314"/>
      <c r="KLT199" s="314"/>
      <c r="KLU199" s="314"/>
      <c r="KLV199" s="314"/>
      <c r="KLW199" s="314"/>
      <c r="KLX199" s="314"/>
      <c r="KLY199" s="314"/>
      <c r="KLZ199" s="314"/>
      <c r="KMA199" s="314"/>
      <c r="KMB199" s="314"/>
      <c r="KMC199" s="314"/>
      <c r="KMD199" s="314"/>
      <c r="KME199" s="314"/>
      <c r="KMF199" s="314"/>
      <c r="KMG199" s="314"/>
      <c r="KMH199" s="314"/>
      <c r="KMI199" s="314"/>
      <c r="KMJ199" s="314"/>
      <c r="KMK199" s="314"/>
      <c r="KML199" s="314"/>
      <c r="KMM199" s="314"/>
      <c r="KMN199" s="314"/>
      <c r="KMO199" s="314"/>
      <c r="KMP199" s="314"/>
      <c r="KMQ199" s="314"/>
      <c r="KMR199" s="314"/>
      <c r="KMS199" s="314"/>
      <c r="KMT199" s="314"/>
      <c r="KMU199" s="314"/>
      <c r="KMV199" s="314"/>
      <c r="KMW199" s="314"/>
      <c r="KMX199" s="314"/>
      <c r="KMY199" s="314"/>
      <c r="KMZ199" s="314"/>
      <c r="KNA199" s="314"/>
      <c r="KNB199" s="314"/>
      <c r="KNC199" s="314"/>
      <c r="KND199" s="314"/>
      <c r="KNE199" s="314"/>
      <c r="KNF199" s="314"/>
      <c r="KNG199" s="314"/>
      <c r="KNH199" s="314"/>
      <c r="KNI199" s="314"/>
      <c r="KNJ199" s="314"/>
      <c r="KNK199" s="314"/>
      <c r="KNL199" s="314"/>
      <c r="KNM199" s="314"/>
      <c r="KNN199" s="314"/>
      <c r="KNO199" s="314"/>
      <c r="KNP199" s="314"/>
      <c r="KNQ199" s="314"/>
      <c r="KNR199" s="314"/>
      <c r="KNS199" s="314"/>
      <c r="KNT199" s="314"/>
      <c r="KNU199" s="314"/>
      <c r="KNV199" s="314"/>
      <c r="KNW199" s="314"/>
      <c r="KNX199" s="314"/>
      <c r="KNY199" s="314"/>
      <c r="KNZ199" s="314"/>
      <c r="KOA199" s="314"/>
      <c r="KOB199" s="314"/>
      <c r="KOC199" s="314"/>
      <c r="KOD199" s="314"/>
      <c r="KOE199" s="314"/>
      <c r="KOF199" s="314"/>
      <c r="KOG199" s="314"/>
      <c r="KOH199" s="314"/>
      <c r="KOI199" s="314"/>
      <c r="KOJ199" s="314"/>
      <c r="KOK199" s="314"/>
      <c r="KOL199" s="314"/>
      <c r="KOM199" s="314"/>
      <c r="KON199" s="314"/>
      <c r="KOO199" s="314"/>
      <c r="KOP199" s="314"/>
      <c r="KOQ199" s="314"/>
      <c r="KOR199" s="314"/>
      <c r="KOS199" s="314"/>
      <c r="KOT199" s="314"/>
      <c r="KOU199" s="314"/>
      <c r="KOV199" s="314"/>
      <c r="KOW199" s="314"/>
      <c r="KOX199" s="314"/>
      <c r="KOY199" s="314"/>
      <c r="KOZ199" s="314"/>
      <c r="KPA199" s="314"/>
      <c r="KPB199" s="314"/>
      <c r="KPC199" s="314"/>
      <c r="KPD199" s="314"/>
      <c r="KPE199" s="314"/>
      <c r="KPF199" s="314"/>
      <c r="KPG199" s="314"/>
      <c r="KPH199" s="314"/>
      <c r="KPI199" s="314"/>
      <c r="KPJ199" s="314"/>
      <c r="KPK199" s="314"/>
      <c r="KPL199" s="314"/>
      <c r="KPM199" s="314"/>
      <c r="KPN199" s="314"/>
      <c r="KPO199" s="314"/>
      <c r="KPP199" s="314"/>
      <c r="KPQ199" s="314"/>
      <c r="KPR199" s="314"/>
      <c r="KPS199" s="314"/>
      <c r="KPT199" s="314"/>
      <c r="KPU199" s="314"/>
      <c r="KPV199" s="314"/>
      <c r="KPW199" s="314"/>
      <c r="KPX199" s="314"/>
      <c r="KPY199" s="314"/>
      <c r="KPZ199" s="314"/>
      <c r="KQA199" s="314"/>
      <c r="KQB199" s="314"/>
      <c r="KQC199" s="314"/>
      <c r="KQD199" s="314"/>
      <c r="KQE199" s="314"/>
      <c r="KQF199" s="314"/>
      <c r="KQG199" s="314"/>
      <c r="KQH199" s="314"/>
      <c r="KQI199" s="314"/>
      <c r="KQJ199" s="314"/>
      <c r="KQK199" s="314"/>
      <c r="KQL199" s="314"/>
      <c r="KQM199" s="314"/>
      <c r="KQN199" s="314"/>
      <c r="KQO199" s="314"/>
      <c r="KQP199" s="314"/>
      <c r="KQQ199" s="314"/>
      <c r="KQR199" s="314"/>
      <c r="KQS199" s="314"/>
      <c r="KQT199" s="314"/>
      <c r="KQU199" s="314"/>
      <c r="KQV199" s="314"/>
      <c r="KQW199" s="314"/>
      <c r="KQX199" s="314"/>
      <c r="KQY199" s="314"/>
      <c r="KQZ199" s="314"/>
      <c r="KRA199" s="314"/>
      <c r="KRB199" s="314"/>
      <c r="KRC199" s="314"/>
      <c r="KRD199" s="314"/>
      <c r="KRE199" s="314"/>
      <c r="KRF199" s="314"/>
      <c r="KRG199" s="314"/>
      <c r="KRH199" s="314"/>
      <c r="KRI199" s="314"/>
      <c r="KRJ199" s="314"/>
      <c r="KRK199" s="314"/>
      <c r="KRL199" s="314"/>
      <c r="KRM199" s="314"/>
      <c r="KRN199" s="314"/>
      <c r="KRO199" s="314"/>
      <c r="KRP199" s="314"/>
      <c r="KRQ199" s="314"/>
      <c r="KRR199" s="314"/>
      <c r="KRS199" s="314"/>
      <c r="KRT199" s="314"/>
      <c r="KRU199" s="314"/>
      <c r="KRV199" s="314"/>
      <c r="KRW199" s="314"/>
      <c r="KRX199" s="314"/>
      <c r="KRY199" s="314"/>
      <c r="KRZ199" s="314"/>
      <c r="KSA199" s="314"/>
      <c r="KSB199" s="314"/>
      <c r="KSC199" s="314"/>
      <c r="KSD199" s="314"/>
      <c r="KSE199" s="314"/>
      <c r="KSF199" s="314"/>
      <c r="KSG199" s="314"/>
      <c r="KSH199" s="314"/>
      <c r="KSI199" s="314"/>
      <c r="KSJ199" s="314"/>
      <c r="KSK199" s="314"/>
      <c r="KSL199" s="314"/>
      <c r="KSM199" s="314"/>
      <c r="KSN199" s="314"/>
      <c r="KSO199" s="314"/>
      <c r="KSP199" s="314"/>
      <c r="KSQ199" s="314"/>
      <c r="KSR199" s="314"/>
      <c r="KSS199" s="314"/>
      <c r="KST199" s="314"/>
      <c r="KSU199" s="314"/>
      <c r="KSV199" s="314"/>
      <c r="KSW199" s="314"/>
      <c r="KSX199" s="314"/>
      <c r="KSY199" s="314"/>
      <c r="KSZ199" s="314"/>
      <c r="KTA199" s="314"/>
      <c r="KTB199" s="314"/>
      <c r="KTC199" s="314"/>
      <c r="KTD199" s="314"/>
      <c r="KTE199" s="314"/>
      <c r="KTF199" s="314"/>
      <c r="KTG199" s="314"/>
      <c r="KTH199" s="314"/>
      <c r="KTI199" s="314"/>
      <c r="KTJ199" s="314"/>
      <c r="KTK199" s="314"/>
      <c r="KTL199" s="314"/>
      <c r="KTM199" s="314"/>
      <c r="KTN199" s="314"/>
      <c r="KTO199" s="314"/>
      <c r="KTP199" s="314"/>
      <c r="KTQ199" s="314"/>
      <c r="KTR199" s="314"/>
      <c r="KTS199" s="314"/>
      <c r="KTT199" s="314"/>
      <c r="KTU199" s="314"/>
      <c r="KTV199" s="314"/>
      <c r="KTW199" s="314"/>
      <c r="KTX199" s="314"/>
      <c r="KTY199" s="314"/>
      <c r="KTZ199" s="314"/>
      <c r="KUA199" s="314"/>
      <c r="KUB199" s="314"/>
      <c r="KUC199" s="314"/>
      <c r="KUD199" s="314"/>
      <c r="KUE199" s="314"/>
      <c r="KUF199" s="314"/>
      <c r="KUG199" s="314"/>
      <c r="KUH199" s="314"/>
      <c r="KUI199" s="314"/>
      <c r="KUJ199" s="314"/>
      <c r="KUK199" s="314"/>
      <c r="KUL199" s="314"/>
      <c r="KUM199" s="314"/>
      <c r="KUN199" s="314"/>
      <c r="KUO199" s="314"/>
      <c r="KUP199" s="314"/>
      <c r="KUQ199" s="314"/>
      <c r="KUR199" s="314"/>
      <c r="KUS199" s="314"/>
      <c r="KUT199" s="314"/>
      <c r="KUU199" s="314"/>
      <c r="KUV199" s="314"/>
      <c r="KUW199" s="314"/>
      <c r="KUX199" s="314"/>
      <c r="KUY199" s="314"/>
      <c r="KUZ199" s="314"/>
      <c r="KVA199" s="314"/>
      <c r="KVB199" s="314"/>
      <c r="KVC199" s="314"/>
      <c r="KVD199" s="314"/>
      <c r="KVE199" s="314"/>
      <c r="KVF199" s="314"/>
      <c r="KVG199" s="314"/>
      <c r="KVH199" s="314"/>
      <c r="KVI199" s="314"/>
      <c r="KVJ199" s="314"/>
      <c r="KVK199" s="314"/>
      <c r="KVL199" s="314"/>
      <c r="KVM199" s="314"/>
      <c r="KVN199" s="314"/>
      <c r="KVO199" s="314"/>
      <c r="KVP199" s="314"/>
      <c r="KVQ199" s="314"/>
      <c r="KVR199" s="314"/>
      <c r="KVS199" s="314"/>
      <c r="KVT199" s="314"/>
      <c r="KVU199" s="314"/>
      <c r="KVV199" s="314"/>
      <c r="KVW199" s="314"/>
      <c r="KVX199" s="314"/>
      <c r="KVY199" s="314"/>
      <c r="KVZ199" s="314"/>
      <c r="KWA199" s="314"/>
      <c r="KWB199" s="314"/>
      <c r="KWC199" s="314"/>
      <c r="KWD199" s="314"/>
      <c r="KWE199" s="314"/>
      <c r="KWF199" s="314"/>
      <c r="KWG199" s="314"/>
      <c r="KWH199" s="314"/>
      <c r="KWI199" s="314"/>
      <c r="KWJ199" s="314"/>
      <c r="KWK199" s="314"/>
      <c r="KWL199" s="314"/>
      <c r="KWM199" s="314"/>
      <c r="KWN199" s="314"/>
      <c r="KWO199" s="314"/>
      <c r="KWP199" s="314"/>
      <c r="KWQ199" s="314"/>
      <c r="KWR199" s="314"/>
      <c r="KWS199" s="314"/>
      <c r="KWT199" s="314"/>
      <c r="KWU199" s="314"/>
      <c r="KWV199" s="314"/>
      <c r="KWW199" s="314"/>
      <c r="KWX199" s="314"/>
      <c r="KWY199" s="314"/>
      <c r="KWZ199" s="314"/>
      <c r="KXA199" s="314"/>
      <c r="KXB199" s="314"/>
      <c r="KXC199" s="314"/>
      <c r="KXD199" s="314"/>
      <c r="KXE199" s="314"/>
      <c r="KXF199" s="314"/>
      <c r="KXG199" s="314"/>
      <c r="KXH199" s="314"/>
      <c r="KXI199" s="314"/>
      <c r="KXJ199" s="314"/>
      <c r="KXK199" s="314"/>
      <c r="KXL199" s="314"/>
      <c r="KXM199" s="314"/>
      <c r="KXN199" s="314"/>
      <c r="KXO199" s="314"/>
      <c r="KXP199" s="314"/>
      <c r="KXQ199" s="314"/>
      <c r="KXR199" s="314"/>
      <c r="KXS199" s="314"/>
      <c r="KXT199" s="314"/>
      <c r="KXU199" s="314"/>
      <c r="KXV199" s="314"/>
      <c r="KXW199" s="314"/>
      <c r="KXX199" s="314"/>
      <c r="KXY199" s="314"/>
      <c r="KXZ199" s="314"/>
      <c r="KYA199" s="314"/>
      <c r="KYB199" s="314"/>
      <c r="KYC199" s="314"/>
      <c r="KYD199" s="314"/>
      <c r="KYE199" s="314"/>
      <c r="KYF199" s="314"/>
      <c r="KYG199" s="314"/>
      <c r="KYH199" s="314"/>
      <c r="KYI199" s="314"/>
      <c r="KYJ199" s="314"/>
      <c r="KYK199" s="314"/>
      <c r="KYL199" s="314"/>
      <c r="KYM199" s="314"/>
      <c r="KYN199" s="314"/>
      <c r="KYO199" s="314"/>
      <c r="KYP199" s="314"/>
      <c r="KYQ199" s="314"/>
      <c r="KYR199" s="314"/>
      <c r="KYS199" s="314"/>
      <c r="KYT199" s="314"/>
      <c r="KYU199" s="314"/>
      <c r="KYV199" s="314"/>
      <c r="KYW199" s="314"/>
      <c r="KYX199" s="314"/>
      <c r="KYY199" s="314"/>
      <c r="KYZ199" s="314"/>
      <c r="KZA199" s="314"/>
      <c r="KZB199" s="314"/>
      <c r="KZC199" s="314"/>
      <c r="KZD199" s="314"/>
      <c r="KZE199" s="314"/>
      <c r="KZF199" s="314"/>
      <c r="KZG199" s="314"/>
      <c r="KZH199" s="314"/>
      <c r="KZI199" s="314"/>
      <c r="KZJ199" s="314"/>
      <c r="KZK199" s="314"/>
      <c r="KZL199" s="314"/>
      <c r="KZM199" s="314"/>
      <c r="KZN199" s="314"/>
      <c r="KZO199" s="314"/>
      <c r="KZP199" s="314"/>
      <c r="KZQ199" s="314"/>
      <c r="KZR199" s="314"/>
      <c r="KZS199" s="314"/>
      <c r="KZT199" s="314"/>
      <c r="KZU199" s="314"/>
      <c r="KZV199" s="314"/>
      <c r="KZW199" s="314"/>
      <c r="KZX199" s="314"/>
      <c r="KZY199" s="314"/>
      <c r="KZZ199" s="314"/>
      <c r="LAA199" s="314"/>
      <c r="LAB199" s="314"/>
      <c r="LAC199" s="314"/>
      <c r="LAD199" s="314"/>
      <c r="LAE199" s="314"/>
      <c r="LAF199" s="314"/>
      <c r="LAG199" s="314"/>
      <c r="LAH199" s="314"/>
      <c r="LAI199" s="314"/>
      <c r="LAJ199" s="314"/>
      <c r="LAK199" s="314"/>
      <c r="LAL199" s="314"/>
      <c r="LAM199" s="314"/>
      <c r="LAN199" s="314"/>
      <c r="LAO199" s="314"/>
      <c r="LAP199" s="314"/>
      <c r="LAQ199" s="314"/>
      <c r="LAR199" s="314"/>
      <c r="LAS199" s="314"/>
      <c r="LAT199" s="314"/>
      <c r="LAU199" s="314"/>
      <c r="LAV199" s="314"/>
      <c r="LAW199" s="314"/>
      <c r="LAX199" s="314"/>
      <c r="LAY199" s="314"/>
      <c r="LAZ199" s="314"/>
      <c r="LBA199" s="314"/>
      <c r="LBB199" s="314"/>
      <c r="LBC199" s="314"/>
      <c r="LBD199" s="314"/>
      <c r="LBE199" s="314"/>
      <c r="LBF199" s="314"/>
      <c r="LBG199" s="314"/>
      <c r="LBH199" s="314"/>
      <c r="LBI199" s="314"/>
      <c r="LBJ199" s="314"/>
      <c r="LBK199" s="314"/>
      <c r="LBL199" s="314"/>
      <c r="LBM199" s="314"/>
      <c r="LBN199" s="314"/>
      <c r="LBO199" s="314"/>
      <c r="LBP199" s="314"/>
      <c r="LBQ199" s="314"/>
      <c r="LBR199" s="314"/>
      <c r="LBS199" s="314"/>
      <c r="LBT199" s="314"/>
      <c r="LBU199" s="314"/>
      <c r="LBV199" s="314"/>
      <c r="LBW199" s="314"/>
      <c r="LBX199" s="314"/>
      <c r="LBY199" s="314"/>
      <c r="LBZ199" s="314"/>
      <c r="LCA199" s="314"/>
      <c r="LCB199" s="314"/>
      <c r="LCC199" s="314"/>
      <c r="LCD199" s="314"/>
      <c r="LCE199" s="314"/>
      <c r="LCF199" s="314"/>
      <c r="LCG199" s="314"/>
      <c r="LCH199" s="314"/>
      <c r="LCI199" s="314"/>
      <c r="LCJ199" s="314"/>
      <c r="LCK199" s="314"/>
      <c r="LCL199" s="314"/>
      <c r="LCM199" s="314"/>
      <c r="LCN199" s="314"/>
      <c r="LCO199" s="314"/>
      <c r="LCP199" s="314"/>
      <c r="LCQ199" s="314"/>
      <c r="LCR199" s="314"/>
      <c r="LCS199" s="314"/>
      <c r="LCT199" s="314"/>
      <c r="LCU199" s="314"/>
      <c r="LCV199" s="314"/>
      <c r="LCW199" s="314"/>
      <c r="LCX199" s="314"/>
      <c r="LCY199" s="314"/>
      <c r="LCZ199" s="314"/>
      <c r="LDA199" s="314"/>
      <c r="LDB199" s="314"/>
      <c r="LDC199" s="314"/>
      <c r="LDD199" s="314"/>
      <c r="LDE199" s="314"/>
      <c r="LDF199" s="314"/>
      <c r="LDG199" s="314"/>
      <c r="LDH199" s="314"/>
      <c r="LDI199" s="314"/>
      <c r="LDJ199" s="314"/>
      <c r="LDK199" s="314"/>
      <c r="LDL199" s="314"/>
      <c r="LDM199" s="314"/>
      <c r="LDN199" s="314"/>
      <c r="LDO199" s="314"/>
      <c r="LDP199" s="314"/>
      <c r="LDQ199" s="314"/>
      <c r="LDR199" s="314"/>
      <c r="LDS199" s="314"/>
      <c r="LDT199" s="314"/>
      <c r="LDU199" s="314"/>
      <c r="LDV199" s="314"/>
      <c r="LDW199" s="314"/>
      <c r="LDX199" s="314"/>
      <c r="LDY199" s="314"/>
      <c r="LDZ199" s="314"/>
      <c r="LEA199" s="314"/>
      <c r="LEB199" s="314"/>
      <c r="LEC199" s="314"/>
      <c r="LED199" s="314"/>
      <c r="LEE199" s="314"/>
      <c r="LEF199" s="314"/>
      <c r="LEG199" s="314"/>
      <c r="LEH199" s="314"/>
      <c r="LEI199" s="314"/>
      <c r="LEJ199" s="314"/>
      <c r="LEK199" s="314"/>
      <c r="LEL199" s="314"/>
      <c r="LEM199" s="314"/>
      <c r="LEN199" s="314"/>
      <c r="LEO199" s="314"/>
      <c r="LEP199" s="314"/>
      <c r="LEQ199" s="314"/>
      <c r="LER199" s="314"/>
      <c r="LES199" s="314"/>
      <c r="LET199" s="314"/>
      <c r="LEU199" s="314"/>
      <c r="LEV199" s="314"/>
      <c r="LEW199" s="314"/>
      <c r="LEX199" s="314"/>
      <c r="LEY199" s="314"/>
      <c r="LEZ199" s="314"/>
      <c r="LFA199" s="314"/>
      <c r="LFB199" s="314"/>
      <c r="LFC199" s="314"/>
      <c r="LFD199" s="314"/>
      <c r="LFE199" s="314"/>
      <c r="LFF199" s="314"/>
      <c r="LFG199" s="314"/>
      <c r="LFH199" s="314"/>
      <c r="LFI199" s="314"/>
      <c r="LFJ199" s="314"/>
      <c r="LFK199" s="314"/>
      <c r="LFL199" s="314"/>
      <c r="LFM199" s="314"/>
      <c r="LFN199" s="314"/>
      <c r="LFO199" s="314"/>
      <c r="LFP199" s="314"/>
      <c r="LFQ199" s="314"/>
      <c r="LFR199" s="314"/>
      <c r="LFS199" s="314"/>
      <c r="LFT199" s="314"/>
      <c r="LFU199" s="314"/>
      <c r="LFV199" s="314"/>
      <c r="LFW199" s="314"/>
      <c r="LFX199" s="314"/>
      <c r="LFY199" s="314"/>
      <c r="LFZ199" s="314"/>
      <c r="LGA199" s="314"/>
      <c r="LGB199" s="314"/>
      <c r="LGC199" s="314"/>
      <c r="LGD199" s="314"/>
      <c r="LGE199" s="314"/>
      <c r="LGF199" s="314"/>
      <c r="LGG199" s="314"/>
      <c r="LGH199" s="314"/>
      <c r="LGI199" s="314"/>
      <c r="LGJ199" s="314"/>
      <c r="LGK199" s="314"/>
      <c r="LGL199" s="314"/>
      <c r="LGM199" s="314"/>
      <c r="LGN199" s="314"/>
      <c r="LGO199" s="314"/>
      <c r="LGP199" s="314"/>
      <c r="LGQ199" s="314"/>
      <c r="LGR199" s="314"/>
      <c r="LGS199" s="314"/>
      <c r="LGT199" s="314"/>
      <c r="LGU199" s="314"/>
      <c r="LGV199" s="314"/>
      <c r="LGW199" s="314"/>
      <c r="LGX199" s="314"/>
      <c r="LGY199" s="314"/>
      <c r="LGZ199" s="314"/>
      <c r="LHA199" s="314"/>
      <c r="LHB199" s="314"/>
      <c r="LHC199" s="314"/>
      <c r="LHD199" s="314"/>
      <c r="LHE199" s="314"/>
      <c r="LHF199" s="314"/>
      <c r="LHG199" s="314"/>
      <c r="LHH199" s="314"/>
      <c r="LHI199" s="314"/>
      <c r="LHJ199" s="314"/>
      <c r="LHK199" s="314"/>
      <c r="LHL199" s="314"/>
      <c r="LHM199" s="314"/>
      <c r="LHN199" s="314"/>
      <c r="LHO199" s="314"/>
      <c r="LHP199" s="314"/>
      <c r="LHQ199" s="314"/>
      <c r="LHR199" s="314"/>
      <c r="LHS199" s="314"/>
      <c r="LHT199" s="314"/>
      <c r="LHU199" s="314"/>
      <c r="LHV199" s="314"/>
      <c r="LHW199" s="314"/>
      <c r="LHX199" s="314"/>
      <c r="LHY199" s="314"/>
      <c r="LHZ199" s="314"/>
      <c r="LIA199" s="314"/>
      <c r="LIB199" s="314"/>
      <c r="LIC199" s="314"/>
      <c r="LID199" s="314"/>
      <c r="LIE199" s="314"/>
      <c r="LIF199" s="314"/>
      <c r="LIG199" s="314"/>
      <c r="LIH199" s="314"/>
      <c r="LII199" s="314"/>
      <c r="LIJ199" s="314"/>
      <c r="LIK199" s="314"/>
      <c r="LIL199" s="314"/>
      <c r="LIM199" s="314"/>
      <c r="LIN199" s="314"/>
      <c r="LIO199" s="314"/>
      <c r="LIP199" s="314"/>
      <c r="LIQ199" s="314"/>
      <c r="LIR199" s="314"/>
      <c r="LIS199" s="314"/>
      <c r="LIT199" s="314"/>
      <c r="LIU199" s="314"/>
      <c r="LIV199" s="314"/>
      <c r="LIW199" s="314"/>
      <c r="LIX199" s="314"/>
      <c r="LIY199" s="314"/>
      <c r="LIZ199" s="314"/>
      <c r="LJA199" s="314"/>
      <c r="LJB199" s="314"/>
      <c r="LJC199" s="314"/>
      <c r="LJD199" s="314"/>
      <c r="LJE199" s="314"/>
      <c r="LJF199" s="314"/>
      <c r="LJG199" s="314"/>
      <c r="LJH199" s="314"/>
      <c r="LJI199" s="314"/>
      <c r="LJJ199" s="314"/>
      <c r="LJK199" s="314"/>
      <c r="LJL199" s="314"/>
      <c r="LJM199" s="314"/>
      <c r="LJN199" s="314"/>
      <c r="LJO199" s="314"/>
      <c r="LJP199" s="314"/>
      <c r="LJQ199" s="314"/>
      <c r="LJR199" s="314"/>
      <c r="LJS199" s="314"/>
      <c r="LJT199" s="314"/>
      <c r="LJU199" s="314"/>
      <c r="LJV199" s="314"/>
      <c r="LJW199" s="314"/>
      <c r="LJX199" s="314"/>
      <c r="LJY199" s="314"/>
      <c r="LJZ199" s="314"/>
      <c r="LKA199" s="314"/>
      <c r="LKB199" s="314"/>
      <c r="LKC199" s="314"/>
      <c r="LKD199" s="314"/>
      <c r="LKE199" s="314"/>
      <c r="LKF199" s="314"/>
      <c r="LKG199" s="314"/>
      <c r="LKH199" s="314"/>
      <c r="LKI199" s="314"/>
      <c r="LKJ199" s="314"/>
      <c r="LKK199" s="314"/>
      <c r="LKL199" s="314"/>
      <c r="LKM199" s="314"/>
      <c r="LKN199" s="314"/>
      <c r="LKO199" s="314"/>
      <c r="LKP199" s="314"/>
      <c r="LKQ199" s="314"/>
      <c r="LKR199" s="314"/>
      <c r="LKS199" s="314"/>
      <c r="LKT199" s="314"/>
      <c r="LKU199" s="314"/>
      <c r="LKV199" s="314"/>
      <c r="LKW199" s="314"/>
      <c r="LKX199" s="314"/>
      <c r="LKY199" s="314"/>
      <c r="LKZ199" s="314"/>
      <c r="LLA199" s="314"/>
      <c r="LLB199" s="314"/>
      <c r="LLC199" s="314"/>
      <c r="LLD199" s="314"/>
      <c r="LLE199" s="314"/>
      <c r="LLF199" s="314"/>
      <c r="LLG199" s="314"/>
      <c r="LLH199" s="314"/>
      <c r="LLI199" s="314"/>
      <c r="LLJ199" s="314"/>
      <c r="LLK199" s="314"/>
      <c r="LLL199" s="314"/>
      <c r="LLM199" s="314"/>
      <c r="LLN199" s="314"/>
      <c r="LLO199" s="314"/>
      <c r="LLP199" s="314"/>
      <c r="LLQ199" s="314"/>
      <c r="LLR199" s="314"/>
      <c r="LLS199" s="314"/>
      <c r="LLT199" s="314"/>
      <c r="LLU199" s="314"/>
      <c r="LLV199" s="314"/>
      <c r="LLW199" s="314"/>
      <c r="LLX199" s="314"/>
      <c r="LLY199" s="314"/>
      <c r="LLZ199" s="314"/>
      <c r="LMA199" s="314"/>
      <c r="LMB199" s="314"/>
      <c r="LMC199" s="314"/>
      <c r="LMD199" s="314"/>
      <c r="LME199" s="314"/>
      <c r="LMF199" s="314"/>
      <c r="LMG199" s="314"/>
      <c r="LMH199" s="314"/>
      <c r="LMI199" s="314"/>
      <c r="LMJ199" s="314"/>
      <c r="LMK199" s="314"/>
      <c r="LML199" s="314"/>
      <c r="LMM199" s="314"/>
      <c r="LMN199" s="314"/>
      <c r="LMO199" s="314"/>
      <c r="LMP199" s="314"/>
      <c r="LMQ199" s="314"/>
      <c r="LMR199" s="314"/>
      <c r="LMS199" s="314"/>
      <c r="LMT199" s="314"/>
      <c r="LMU199" s="314"/>
      <c r="LMV199" s="314"/>
      <c r="LMW199" s="314"/>
      <c r="LMX199" s="314"/>
      <c r="LMY199" s="314"/>
      <c r="LMZ199" s="314"/>
      <c r="LNA199" s="314"/>
      <c r="LNB199" s="314"/>
      <c r="LNC199" s="314"/>
      <c r="LND199" s="314"/>
      <c r="LNE199" s="314"/>
      <c r="LNF199" s="314"/>
      <c r="LNG199" s="314"/>
      <c r="LNH199" s="314"/>
      <c r="LNI199" s="314"/>
      <c r="LNJ199" s="314"/>
      <c r="LNK199" s="314"/>
      <c r="LNL199" s="314"/>
      <c r="LNM199" s="314"/>
      <c r="LNN199" s="314"/>
      <c r="LNO199" s="314"/>
      <c r="LNP199" s="314"/>
      <c r="LNQ199" s="314"/>
      <c r="LNR199" s="314"/>
      <c r="LNS199" s="314"/>
      <c r="LNT199" s="314"/>
      <c r="LNU199" s="314"/>
      <c r="LNV199" s="314"/>
      <c r="LNW199" s="314"/>
      <c r="LNX199" s="314"/>
      <c r="LNY199" s="314"/>
      <c r="LNZ199" s="314"/>
      <c r="LOA199" s="314"/>
      <c r="LOB199" s="314"/>
      <c r="LOC199" s="314"/>
      <c r="LOD199" s="314"/>
      <c r="LOE199" s="314"/>
      <c r="LOF199" s="314"/>
      <c r="LOG199" s="314"/>
      <c r="LOH199" s="314"/>
      <c r="LOI199" s="314"/>
      <c r="LOJ199" s="314"/>
      <c r="LOK199" s="314"/>
      <c r="LOL199" s="314"/>
      <c r="LOM199" s="314"/>
      <c r="LON199" s="314"/>
      <c r="LOO199" s="314"/>
      <c r="LOP199" s="314"/>
      <c r="LOQ199" s="314"/>
      <c r="LOR199" s="314"/>
      <c r="LOS199" s="314"/>
      <c r="LOT199" s="314"/>
      <c r="LOU199" s="314"/>
      <c r="LOV199" s="314"/>
      <c r="LOW199" s="314"/>
      <c r="LOX199" s="314"/>
      <c r="LOY199" s="314"/>
      <c r="LOZ199" s="314"/>
      <c r="LPA199" s="314"/>
      <c r="LPB199" s="314"/>
      <c r="LPC199" s="314"/>
      <c r="LPD199" s="314"/>
      <c r="LPE199" s="314"/>
      <c r="LPF199" s="314"/>
      <c r="LPG199" s="314"/>
      <c r="LPH199" s="314"/>
      <c r="LPI199" s="314"/>
      <c r="LPJ199" s="314"/>
      <c r="LPK199" s="314"/>
      <c r="LPL199" s="314"/>
      <c r="LPM199" s="314"/>
      <c r="LPN199" s="314"/>
      <c r="LPO199" s="314"/>
      <c r="LPP199" s="314"/>
      <c r="LPQ199" s="314"/>
      <c r="LPR199" s="314"/>
      <c r="LPS199" s="314"/>
      <c r="LPT199" s="314"/>
      <c r="LPU199" s="314"/>
      <c r="LPV199" s="314"/>
      <c r="LPW199" s="314"/>
      <c r="LPX199" s="314"/>
      <c r="LPY199" s="314"/>
      <c r="LPZ199" s="314"/>
      <c r="LQA199" s="314"/>
      <c r="LQB199" s="314"/>
      <c r="LQC199" s="314"/>
      <c r="LQD199" s="314"/>
      <c r="LQE199" s="314"/>
      <c r="LQF199" s="314"/>
      <c r="LQG199" s="314"/>
      <c r="LQH199" s="314"/>
      <c r="LQI199" s="314"/>
      <c r="LQJ199" s="314"/>
      <c r="LQK199" s="314"/>
      <c r="LQL199" s="314"/>
      <c r="LQM199" s="314"/>
      <c r="LQN199" s="314"/>
      <c r="LQO199" s="314"/>
      <c r="LQP199" s="314"/>
      <c r="LQQ199" s="314"/>
      <c r="LQR199" s="314"/>
      <c r="LQS199" s="314"/>
      <c r="LQT199" s="314"/>
      <c r="LQU199" s="314"/>
      <c r="LQV199" s="314"/>
      <c r="LQW199" s="314"/>
      <c r="LQX199" s="314"/>
      <c r="LQY199" s="314"/>
      <c r="LQZ199" s="314"/>
      <c r="LRA199" s="314"/>
      <c r="LRB199" s="314"/>
      <c r="LRC199" s="314"/>
      <c r="LRD199" s="314"/>
      <c r="LRE199" s="314"/>
      <c r="LRF199" s="314"/>
      <c r="LRG199" s="314"/>
      <c r="LRH199" s="314"/>
      <c r="LRI199" s="314"/>
      <c r="LRJ199" s="314"/>
      <c r="LRK199" s="314"/>
      <c r="LRL199" s="314"/>
      <c r="LRM199" s="314"/>
      <c r="LRN199" s="314"/>
      <c r="LRO199" s="314"/>
      <c r="LRP199" s="314"/>
      <c r="LRQ199" s="314"/>
      <c r="LRR199" s="314"/>
      <c r="LRS199" s="314"/>
      <c r="LRT199" s="314"/>
      <c r="LRU199" s="314"/>
      <c r="LRV199" s="314"/>
      <c r="LRW199" s="314"/>
      <c r="LRX199" s="314"/>
      <c r="LRY199" s="314"/>
      <c r="LRZ199" s="314"/>
      <c r="LSA199" s="314"/>
      <c r="LSB199" s="314"/>
      <c r="LSC199" s="314"/>
      <c r="LSD199" s="314"/>
      <c r="LSE199" s="314"/>
      <c r="LSF199" s="314"/>
      <c r="LSG199" s="314"/>
      <c r="LSH199" s="314"/>
      <c r="LSI199" s="314"/>
      <c r="LSJ199" s="314"/>
      <c r="LSK199" s="314"/>
      <c r="LSL199" s="314"/>
      <c r="LSM199" s="314"/>
      <c r="LSN199" s="314"/>
      <c r="LSO199" s="314"/>
      <c r="LSP199" s="314"/>
      <c r="LSQ199" s="314"/>
      <c r="LSR199" s="314"/>
      <c r="LSS199" s="314"/>
      <c r="LST199" s="314"/>
      <c r="LSU199" s="314"/>
      <c r="LSV199" s="314"/>
      <c r="LSW199" s="314"/>
      <c r="LSX199" s="314"/>
      <c r="LSY199" s="314"/>
      <c r="LSZ199" s="314"/>
      <c r="LTA199" s="314"/>
      <c r="LTB199" s="314"/>
      <c r="LTC199" s="314"/>
      <c r="LTD199" s="314"/>
      <c r="LTE199" s="314"/>
      <c r="LTF199" s="314"/>
      <c r="LTG199" s="314"/>
      <c r="LTH199" s="314"/>
      <c r="LTI199" s="314"/>
      <c r="LTJ199" s="314"/>
      <c r="LTK199" s="314"/>
      <c r="LTL199" s="314"/>
      <c r="LTM199" s="314"/>
      <c r="LTN199" s="314"/>
      <c r="LTO199" s="314"/>
      <c r="LTP199" s="314"/>
      <c r="LTQ199" s="314"/>
      <c r="LTR199" s="314"/>
      <c r="LTS199" s="314"/>
      <c r="LTT199" s="314"/>
      <c r="LTU199" s="314"/>
      <c r="LTV199" s="314"/>
      <c r="LTW199" s="314"/>
      <c r="LTX199" s="314"/>
      <c r="LTY199" s="314"/>
      <c r="LTZ199" s="314"/>
      <c r="LUA199" s="314"/>
      <c r="LUB199" s="314"/>
      <c r="LUC199" s="314"/>
      <c r="LUD199" s="314"/>
      <c r="LUE199" s="314"/>
      <c r="LUF199" s="314"/>
      <c r="LUG199" s="314"/>
      <c r="LUH199" s="314"/>
      <c r="LUI199" s="314"/>
      <c r="LUJ199" s="314"/>
      <c r="LUK199" s="314"/>
      <c r="LUL199" s="314"/>
      <c r="LUM199" s="314"/>
      <c r="LUN199" s="314"/>
      <c r="LUO199" s="314"/>
      <c r="LUP199" s="314"/>
      <c r="LUQ199" s="314"/>
      <c r="LUR199" s="314"/>
      <c r="LUS199" s="314"/>
      <c r="LUT199" s="314"/>
      <c r="LUU199" s="314"/>
      <c r="LUV199" s="314"/>
      <c r="LUW199" s="314"/>
      <c r="LUX199" s="314"/>
      <c r="LUY199" s="314"/>
      <c r="LUZ199" s="314"/>
      <c r="LVA199" s="314"/>
      <c r="LVB199" s="314"/>
      <c r="LVC199" s="314"/>
      <c r="LVD199" s="314"/>
      <c r="LVE199" s="314"/>
      <c r="LVF199" s="314"/>
      <c r="LVG199" s="314"/>
      <c r="LVH199" s="314"/>
      <c r="LVI199" s="314"/>
      <c r="LVJ199" s="314"/>
      <c r="LVK199" s="314"/>
      <c r="LVL199" s="314"/>
      <c r="LVM199" s="314"/>
      <c r="LVN199" s="314"/>
      <c r="LVO199" s="314"/>
      <c r="LVP199" s="314"/>
      <c r="LVQ199" s="314"/>
      <c r="LVR199" s="314"/>
      <c r="LVS199" s="314"/>
      <c r="LVT199" s="314"/>
      <c r="LVU199" s="314"/>
      <c r="LVV199" s="314"/>
      <c r="LVW199" s="314"/>
      <c r="LVX199" s="314"/>
      <c r="LVY199" s="314"/>
      <c r="LVZ199" s="314"/>
      <c r="LWA199" s="314"/>
      <c r="LWB199" s="314"/>
      <c r="LWC199" s="314"/>
      <c r="LWD199" s="314"/>
      <c r="LWE199" s="314"/>
      <c r="LWF199" s="314"/>
      <c r="LWG199" s="314"/>
      <c r="LWH199" s="314"/>
      <c r="LWI199" s="314"/>
      <c r="LWJ199" s="314"/>
      <c r="LWK199" s="314"/>
      <c r="LWL199" s="314"/>
      <c r="LWM199" s="314"/>
      <c r="LWN199" s="314"/>
      <c r="LWO199" s="314"/>
      <c r="LWP199" s="314"/>
      <c r="LWQ199" s="314"/>
      <c r="LWR199" s="314"/>
      <c r="LWS199" s="314"/>
      <c r="LWT199" s="314"/>
      <c r="LWU199" s="314"/>
      <c r="LWV199" s="314"/>
      <c r="LWW199" s="314"/>
      <c r="LWX199" s="314"/>
      <c r="LWY199" s="314"/>
      <c r="LWZ199" s="314"/>
      <c r="LXA199" s="314"/>
      <c r="LXB199" s="314"/>
      <c r="LXC199" s="314"/>
      <c r="LXD199" s="314"/>
      <c r="LXE199" s="314"/>
      <c r="LXF199" s="314"/>
      <c r="LXG199" s="314"/>
      <c r="LXH199" s="314"/>
      <c r="LXI199" s="314"/>
      <c r="LXJ199" s="314"/>
      <c r="LXK199" s="314"/>
      <c r="LXL199" s="314"/>
      <c r="LXM199" s="314"/>
      <c r="LXN199" s="314"/>
      <c r="LXO199" s="314"/>
      <c r="LXP199" s="314"/>
      <c r="LXQ199" s="314"/>
      <c r="LXR199" s="314"/>
      <c r="LXS199" s="314"/>
      <c r="LXT199" s="314"/>
      <c r="LXU199" s="314"/>
      <c r="LXV199" s="314"/>
      <c r="LXW199" s="314"/>
      <c r="LXX199" s="314"/>
      <c r="LXY199" s="314"/>
      <c r="LXZ199" s="314"/>
      <c r="LYA199" s="314"/>
      <c r="LYB199" s="314"/>
      <c r="LYC199" s="314"/>
      <c r="LYD199" s="314"/>
      <c r="LYE199" s="314"/>
      <c r="LYF199" s="314"/>
      <c r="LYG199" s="314"/>
      <c r="LYH199" s="314"/>
      <c r="LYI199" s="314"/>
      <c r="LYJ199" s="314"/>
      <c r="LYK199" s="314"/>
      <c r="LYL199" s="314"/>
      <c r="LYM199" s="314"/>
      <c r="LYN199" s="314"/>
      <c r="LYO199" s="314"/>
      <c r="LYP199" s="314"/>
      <c r="LYQ199" s="314"/>
      <c r="LYR199" s="314"/>
      <c r="LYS199" s="314"/>
      <c r="LYT199" s="314"/>
      <c r="LYU199" s="314"/>
      <c r="LYV199" s="314"/>
      <c r="LYW199" s="314"/>
      <c r="LYX199" s="314"/>
      <c r="LYY199" s="314"/>
      <c r="LYZ199" s="314"/>
      <c r="LZA199" s="314"/>
      <c r="LZB199" s="314"/>
      <c r="LZC199" s="314"/>
      <c r="LZD199" s="314"/>
      <c r="LZE199" s="314"/>
      <c r="LZF199" s="314"/>
      <c r="LZG199" s="314"/>
      <c r="LZH199" s="314"/>
      <c r="LZI199" s="314"/>
      <c r="LZJ199" s="314"/>
      <c r="LZK199" s="314"/>
      <c r="LZL199" s="314"/>
      <c r="LZM199" s="314"/>
      <c r="LZN199" s="314"/>
      <c r="LZO199" s="314"/>
      <c r="LZP199" s="314"/>
      <c r="LZQ199" s="314"/>
      <c r="LZR199" s="314"/>
      <c r="LZS199" s="314"/>
      <c r="LZT199" s="314"/>
      <c r="LZU199" s="314"/>
      <c r="LZV199" s="314"/>
      <c r="LZW199" s="314"/>
      <c r="LZX199" s="314"/>
      <c r="LZY199" s="314"/>
      <c r="LZZ199" s="314"/>
      <c r="MAA199" s="314"/>
      <c r="MAB199" s="314"/>
      <c r="MAC199" s="314"/>
      <c r="MAD199" s="314"/>
      <c r="MAE199" s="314"/>
      <c r="MAF199" s="314"/>
      <c r="MAG199" s="314"/>
      <c r="MAH199" s="314"/>
      <c r="MAI199" s="314"/>
      <c r="MAJ199" s="314"/>
      <c r="MAK199" s="314"/>
      <c r="MAL199" s="314"/>
      <c r="MAM199" s="314"/>
      <c r="MAN199" s="314"/>
      <c r="MAO199" s="314"/>
      <c r="MAP199" s="314"/>
      <c r="MAQ199" s="314"/>
      <c r="MAR199" s="314"/>
      <c r="MAS199" s="314"/>
      <c r="MAT199" s="314"/>
      <c r="MAU199" s="314"/>
      <c r="MAV199" s="314"/>
      <c r="MAW199" s="314"/>
      <c r="MAX199" s="314"/>
      <c r="MAY199" s="314"/>
      <c r="MAZ199" s="314"/>
      <c r="MBA199" s="314"/>
      <c r="MBB199" s="314"/>
      <c r="MBC199" s="314"/>
      <c r="MBD199" s="314"/>
      <c r="MBE199" s="314"/>
      <c r="MBF199" s="314"/>
      <c r="MBG199" s="314"/>
      <c r="MBH199" s="314"/>
      <c r="MBI199" s="314"/>
      <c r="MBJ199" s="314"/>
      <c r="MBK199" s="314"/>
      <c r="MBL199" s="314"/>
      <c r="MBM199" s="314"/>
      <c r="MBN199" s="314"/>
      <c r="MBO199" s="314"/>
      <c r="MBP199" s="314"/>
      <c r="MBQ199" s="314"/>
      <c r="MBR199" s="314"/>
      <c r="MBS199" s="314"/>
      <c r="MBT199" s="314"/>
      <c r="MBU199" s="314"/>
      <c r="MBV199" s="314"/>
      <c r="MBW199" s="314"/>
      <c r="MBX199" s="314"/>
      <c r="MBY199" s="314"/>
      <c r="MBZ199" s="314"/>
      <c r="MCA199" s="314"/>
      <c r="MCB199" s="314"/>
      <c r="MCC199" s="314"/>
      <c r="MCD199" s="314"/>
      <c r="MCE199" s="314"/>
      <c r="MCF199" s="314"/>
      <c r="MCG199" s="314"/>
      <c r="MCH199" s="314"/>
      <c r="MCI199" s="314"/>
      <c r="MCJ199" s="314"/>
      <c r="MCK199" s="314"/>
      <c r="MCL199" s="314"/>
      <c r="MCM199" s="314"/>
      <c r="MCN199" s="314"/>
      <c r="MCO199" s="314"/>
      <c r="MCP199" s="314"/>
      <c r="MCQ199" s="314"/>
      <c r="MCR199" s="314"/>
      <c r="MCS199" s="314"/>
      <c r="MCT199" s="314"/>
      <c r="MCU199" s="314"/>
      <c r="MCV199" s="314"/>
      <c r="MCW199" s="314"/>
      <c r="MCX199" s="314"/>
      <c r="MCY199" s="314"/>
      <c r="MCZ199" s="314"/>
      <c r="MDA199" s="314"/>
      <c r="MDB199" s="314"/>
      <c r="MDC199" s="314"/>
      <c r="MDD199" s="314"/>
      <c r="MDE199" s="314"/>
      <c r="MDF199" s="314"/>
      <c r="MDG199" s="314"/>
      <c r="MDH199" s="314"/>
      <c r="MDI199" s="314"/>
      <c r="MDJ199" s="314"/>
      <c r="MDK199" s="314"/>
      <c r="MDL199" s="314"/>
      <c r="MDM199" s="314"/>
      <c r="MDN199" s="314"/>
      <c r="MDO199" s="314"/>
      <c r="MDP199" s="314"/>
      <c r="MDQ199" s="314"/>
      <c r="MDR199" s="314"/>
      <c r="MDS199" s="314"/>
      <c r="MDT199" s="314"/>
      <c r="MDU199" s="314"/>
      <c r="MDV199" s="314"/>
      <c r="MDW199" s="314"/>
      <c r="MDX199" s="314"/>
      <c r="MDY199" s="314"/>
      <c r="MDZ199" s="314"/>
      <c r="MEA199" s="314"/>
      <c r="MEB199" s="314"/>
      <c r="MEC199" s="314"/>
      <c r="MED199" s="314"/>
      <c r="MEE199" s="314"/>
      <c r="MEF199" s="314"/>
      <c r="MEG199" s="314"/>
      <c r="MEH199" s="314"/>
      <c r="MEI199" s="314"/>
      <c r="MEJ199" s="314"/>
      <c r="MEK199" s="314"/>
      <c r="MEL199" s="314"/>
      <c r="MEM199" s="314"/>
      <c r="MEN199" s="314"/>
      <c r="MEO199" s="314"/>
      <c r="MEP199" s="314"/>
      <c r="MEQ199" s="314"/>
      <c r="MER199" s="314"/>
      <c r="MES199" s="314"/>
      <c r="MET199" s="314"/>
      <c r="MEU199" s="314"/>
      <c r="MEV199" s="314"/>
      <c r="MEW199" s="314"/>
      <c r="MEX199" s="314"/>
      <c r="MEY199" s="314"/>
      <c r="MEZ199" s="314"/>
      <c r="MFA199" s="314"/>
      <c r="MFB199" s="314"/>
      <c r="MFC199" s="314"/>
      <c r="MFD199" s="314"/>
      <c r="MFE199" s="314"/>
      <c r="MFF199" s="314"/>
      <c r="MFG199" s="314"/>
      <c r="MFH199" s="314"/>
      <c r="MFI199" s="314"/>
      <c r="MFJ199" s="314"/>
      <c r="MFK199" s="314"/>
      <c r="MFL199" s="314"/>
      <c r="MFM199" s="314"/>
      <c r="MFN199" s="314"/>
      <c r="MFO199" s="314"/>
      <c r="MFP199" s="314"/>
      <c r="MFQ199" s="314"/>
      <c r="MFR199" s="314"/>
      <c r="MFS199" s="314"/>
      <c r="MFT199" s="314"/>
      <c r="MFU199" s="314"/>
      <c r="MFV199" s="314"/>
      <c r="MFW199" s="314"/>
      <c r="MFX199" s="314"/>
      <c r="MFY199" s="314"/>
      <c r="MFZ199" s="314"/>
      <c r="MGA199" s="314"/>
      <c r="MGB199" s="314"/>
      <c r="MGC199" s="314"/>
      <c r="MGD199" s="314"/>
      <c r="MGE199" s="314"/>
      <c r="MGF199" s="314"/>
      <c r="MGG199" s="314"/>
      <c r="MGH199" s="314"/>
      <c r="MGI199" s="314"/>
      <c r="MGJ199" s="314"/>
      <c r="MGK199" s="314"/>
      <c r="MGL199" s="314"/>
      <c r="MGM199" s="314"/>
      <c r="MGN199" s="314"/>
      <c r="MGO199" s="314"/>
      <c r="MGP199" s="314"/>
      <c r="MGQ199" s="314"/>
      <c r="MGR199" s="314"/>
      <c r="MGS199" s="314"/>
      <c r="MGT199" s="314"/>
      <c r="MGU199" s="314"/>
      <c r="MGV199" s="314"/>
      <c r="MGW199" s="314"/>
      <c r="MGX199" s="314"/>
      <c r="MGY199" s="314"/>
      <c r="MGZ199" s="314"/>
      <c r="MHA199" s="314"/>
      <c r="MHB199" s="314"/>
      <c r="MHC199" s="314"/>
      <c r="MHD199" s="314"/>
      <c r="MHE199" s="314"/>
      <c r="MHF199" s="314"/>
      <c r="MHG199" s="314"/>
      <c r="MHH199" s="314"/>
      <c r="MHI199" s="314"/>
      <c r="MHJ199" s="314"/>
      <c r="MHK199" s="314"/>
      <c r="MHL199" s="314"/>
      <c r="MHM199" s="314"/>
      <c r="MHN199" s="314"/>
      <c r="MHO199" s="314"/>
      <c r="MHP199" s="314"/>
      <c r="MHQ199" s="314"/>
      <c r="MHR199" s="314"/>
      <c r="MHS199" s="314"/>
      <c r="MHT199" s="314"/>
      <c r="MHU199" s="314"/>
      <c r="MHV199" s="314"/>
      <c r="MHW199" s="314"/>
      <c r="MHX199" s="314"/>
      <c r="MHY199" s="314"/>
      <c r="MHZ199" s="314"/>
      <c r="MIA199" s="314"/>
      <c r="MIB199" s="314"/>
      <c r="MIC199" s="314"/>
      <c r="MID199" s="314"/>
      <c r="MIE199" s="314"/>
      <c r="MIF199" s="314"/>
      <c r="MIG199" s="314"/>
      <c r="MIH199" s="314"/>
      <c r="MII199" s="314"/>
      <c r="MIJ199" s="314"/>
      <c r="MIK199" s="314"/>
      <c r="MIL199" s="314"/>
      <c r="MIM199" s="314"/>
      <c r="MIN199" s="314"/>
      <c r="MIO199" s="314"/>
      <c r="MIP199" s="314"/>
      <c r="MIQ199" s="314"/>
      <c r="MIR199" s="314"/>
      <c r="MIS199" s="314"/>
      <c r="MIT199" s="314"/>
      <c r="MIU199" s="314"/>
      <c r="MIV199" s="314"/>
      <c r="MIW199" s="314"/>
      <c r="MIX199" s="314"/>
      <c r="MIY199" s="314"/>
      <c r="MIZ199" s="314"/>
      <c r="MJA199" s="314"/>
      <c r="MJB199" s="314"/>
      <c r="MJC199" s="314"/>
      <c r="MJD199" s="314"/>
      <c r="MJE199" s="314"/>
      <c r="MJF199" s="314"/>
      <c r="MJG199" s="314"/>
      <c r="MJH199" s="314"/>
      <c r="MJI199" s="314"/>
      <c r="MJJ199" s="314"/>
      <c r="MJK199" s="314"/>
      <c r="MJL199" s="314"/>
      <c r="MJM199" s="314"/>
      <c r="MJN199" s="314"/>
      <c r="MJO199" s="314"/>
      <c r="MJP199" s="314"/>
      <c r="MJQ199" s="314"/>
      <c r="MJR199" s="314"/>
      <c r="MJS199" s="314"/>
      <c r="MJT199" s="314"/>
      <c r="MJU199" s="314"/>
      <c r="MJV199" s="314"/>
      <c r="MJW199" s="314"/>
      <c r="MJX199" s="314"/>
      <c r="MJY199" s="314"/>
      <c r="MJZ199" s="314"/>
      <c r="MKA199" s="314"/>
      <c r="MKB199" s="314"/>
      <c r="MKC199" s="314"/>
      <c r="MKD199" s="314"/>
      <c r="MKE199" s="314"/>
      <c r="MKF199" s="314"/>
      <c r="MKG199" s="314"/>
      <c r="MKH199" s="314"/>
      <c r="MKI199" s="314"/>
      <c r="MKJ199" s="314"/>
      <c r="MKK199" s="314"/>
      <c r="MKL199" s="314"/>
      <c r="MKM199" s="314"/>
      <c r="MKN199" s="314"/>
      <c r="MKO199" s="314"/>
      <c r="MKP199" s="314"/>
      <c r="MKQ199" s="314"/>
      <c r="MKR199" s="314"/>
      <c r="MKS199" s="314"/>
      <c r="MKT199" s="314"/>
      <c r="MKU199" s="314"/>
      <c r="MKV199" s="314"/>
      <c r="MKW199" s="314"/>
      <c r="MKX199" s="314"/>
      <c r="MKY199" s="314"/>
      <c r="MKZ199" s="314"/>
      <c r="MLA199" s="314"/>
      <c r="MLB199" s="314"/>
      <c r="MLC199" s="314"/>
      <c r="MLD199" s="314"/>
      <c r="MLE199" s="314"/>
      <c r="MLF199" s="314"/>
      <c r="MLG199" s="314"/>
      <c r="MLH199" s="314"/>
      <c r="MLI199" s="314"/>
      <c r="MLJ199" s="314"/>
      <c r="MLK199" s="314"/>
      <c r="MLL199" s="314"/>
      <c r="MLM199" s="314"/>
      <c r="MLN199" s="314"/>
      <c r="MLO199" s="314"/>
      <c r="MLP199" s="314"/>
      <c r="MLQ199" s="314"/>
      <c r="MLR199" s="314"/>
      <c r="MLS199" s="314"/>
      <c r="MLT199" s="314"/>
      <c r="MLU199" s="314"/>
      <c r="MLV199" s="314"/>
      <c r="MLW199" s="314"/>
      <c r="MLX199" s="314"/>
      <c r="MLY199" s="314"/>
      <c r="MLZ199" s="314"/>
      <c r="MMA199" s="314"/>
      <c r="MMB199" s="314"/>
      <c r="MMC199" s="314"/>
      <c r="MMD199" s="314"/>
      <c r="MME199" s="314"/>
      <c r="MMF199" s="314"/>
      <c r="MMG199" s="314"/>
      <c r="MMH199" s="314"/>
      <c r="MMI199" s="314"/>
      <c r="MMJ199" s="314"/>
      <c r="MMK199" s="314"/>
      <c r="MML199" s="314"/>
      <c r="MMM199" s="314"/>
      <c r="MMN199" s="314"/>
      <c r="MMO199" s="314"/>
      <c r="MMP199" s="314"/>
      <c r="MMQ199" s="314"/>
      <c r="MMR199" s="314"/>
      <c r="MMS199" s="314"/>
      <c r="MMT199" s="314"/>
      <c r="MMU199" s="314"/>
      <c r="MMV199" s="314"/>
      <c r="MMW199" s="314"/>
      <c r="MMX199" s="314"/>
      <c r="MMY199" s="314"/>
      <c r="MMZ199" s="314"/>
      <c r="MNA199" s="314"/>
      <c r="MNB199" s="314"/>
      <c r="MNC199" s="314"/>
      <c r="MND199" s="314"/>
      <c r="MNE199" s="314"/>
      <c r="MNF199" s="314"/>
      <c r="MNG199" s="314"/>
      <c r="MNH199" s="314"/>
      <c r="MNI199" s="314"/>
      <c r="MNJ199" s="314"/>
      <c r="MNK199" s="314"/>
      <c r="MNL199" s="314"/>
      <c r="MNM199" s="314"/>
      <c r="MNN199" s="314"/>
      <c r="MNO199" s="314"/>
      <c r="MNP199" s="314"/>
      <c r="MNQ199" s="314"/>
      <c r="MNR199" s="314"/>
      <c r="MNS199" s="314"/>
      <c r="MNT199" s="314"/>
      <c r="MNU199" s="314"/>
      <c r="MNV199" s="314"/>
      <c r="MNW199" s="314"/>
      <c r="MNX199" s="314"/>
      <c r="MNY199" s="314"/>
      <c r="MNZ199" s="314"/>
      <c r="MOA199" s="314"/>
      <c r="MOB199" s="314"/>
      <c r="MOC199" s="314"/>
      <c r="MOD199" s="314"/>
      <c r="MOE199" s="314"/>
      <c r="MOF199" s="314"/>
      <c r="MOG199" s="314"/>
      <c r="MOH199" s="314"/>
      <c r="MOI199" s="314"/>
      <c r="MOJ199" s="314"/>
      <c r="MOK199" s="314"/>
      <c r="MOL199" s="314"/>
      <c r="MOM199" s="314"/>
      <c r="MON199" s="314"/>
      <c r="MOO199" s="314"/>
      <c r="MOP199" s="314"/>
      <c r="MOQ199" s="314"/>
      <c r="MOR199" s="314"/>
      <c r="MOS199" s="314"/>
      <c r="MOT199" s="314"/>
      <c r="MOU199" s="314"/>
      <c r="MOV199" s="314"/>
      <c r="MOW199" s="314"/>
      <c r="MOX199" s="314"/>
      <c r="MOY199" s="314"/>
      <c r="MOZ199" s="314"/>
      <c r="MPA199" s="314"/>
      <c r="MPB199" s="314"/>
      <c r="MPC199" s="314"/>
      <c r="MPD199" s="314"/>
      <c r="MPE199" s="314"/>
      <c r="MPF199" s="314"/>
      <c r="MPG199" s="314"/>
      <c r="MPH199" s="314"/>
      <c r="MPI199" s="314"/>
      <c r="MPJ199" s="314"/>
      <c r="MPK199" s="314"/>
      <c r="MPL199" s="314"/>
      <c r="MPM199" s="314"/>
      <c r="MPN199" s="314"/>
      <c r="MPO199" s="314"/>
      <c r="MPP199" s="314"/>
      <c r="MPQ199" s="314"/>
      <c r="MPR199" s="314"/>
      <c r="MPS199" s="314"/>
      <c r="MPT199" s="314"/>
      <c r="MPU199" s="314"/>
      <c r="MPV199" s="314"/>
      <c r="MPW199" s="314"/>
      <c r="MPX199" s="314"/>
      <c r="MPY199" s="314"/>
      <c r="MPZ199" s="314"/>
      <c r="MQA199" s="314"/>
      <c r="MQB199" s="314"/>
      <c r="MQC199" s="314"/>
      <c r="MQD199" s="314"/>
      <c r="MQE199" s="314"/>
      <c r="MQF199" s="314"/>
      <c r="MQG199" s="314"/>
      <c r="MQH199" s="314"/>
      <c r="MQI199" s="314"/>
      <c r="MQJ199" s="314"/>
      <c r="MQK199" s="314"/>
      <c r="MQL199" s="314"/>
      <c r="MQM199" s="314"/>
      <c r="MQN199" s="314"/>
      <c r="MQO199" s="314"/>
      <c r="MQP199" s="314"/>
      <c r="MQQ199" s="314"/>
      <c r="MQR199" s="314"/>
      <c r="MQS199" s="314"/>
      <c r="MQT199" s="314"/>
      <c r="MQU199" s="314"/>
      <c r="MQV199" s="314"/>
      <c r="MQW199" s="314"/>
      <c r="MQX199" s="314"/>
      <c r="MQY199" s="314"/>
      <c r="MQZ199" s="314"/>
      <c r="MRA199" s="314"/>
      <c r="MRB199" s="314"/>
      <c r="MRC199" s="314"/>
      <c r="MRD199" s="314"/>
      <c r="MRE199" s="314"/>
      <c r="MRF199" s="314"/>
      <c r="MRG199" s="314"/>
      <c r="MRH199" s="314"/>
      <c r="MRI199" s="314"/>
      <c r="MRJ199" s="314"/>
      <c r="MRK199" s="314"/>
      <c r="MRL199" s="314"/>
      <c r="MRM199" s="314"/>
      <c r="MRN199" s="314"/>
      <c r="MRO199" s="314"/>
      <c r="MRP199" s="314"/>
      <c r="MRQ199" s="314"/>
      <c r="MRR199" s="314"/>
      <c r="MRS199" s="314"/>
      <c r="MRT199" s="314"/>
      <c r="MRU199" s="314"/>
      <c r="MRV199" s="314"/>
      <c r="MRW199" s="314"/>
      <c r="MRX199" s="314"/>
      <c r="MRY199" s="314"/>
      <c r="MRZ199" s="314"/>
      <c r="MSA199" s="314"/>
      <c r="MSB199" s="314"/>
      <c r="MSC199" s="314"/>
      <c r="MSD199" s="314"/>
      <c r="MSE199" s="314"/>
      <c r="MSF199" s="314"/>
      <c r="MSG199" s="314"/>
      <c r="MSH199" s="314"/>
      <c r="MSI199" s="314"/>
      <c r="MSJ199" s="314"/>
      <c r="MSK199" s="314"/>
      <c r="MSL199" s="314"/>
      <c r="MSM199" s="314"/>
      <c r="MSN199" s="314"/>
      <c r="MSO199" s="314"/>
      <c r="MSP199" s="314"/>
      <c r="MSQ199" s="314"/>
      <c r="MSR199" s="314"/>
      <c r="MSS199" s="314"/>
      <c r="MST199" s="314"/>
      <c r="MSU199" s="314"/>
      <c r="MSV199" s="314"/>
      <c r="MSW199" s="314"/>
      <c r="MSX199" s="314"/>
      <c r="MSY199" s="314"/>
      <c r="MSZ199" s="314"/>
      <c r="MTA199" s="314"/>
      <c r="MTB199" s="314"/>
      <c r="MTC199" s="314"/>
      <c r="MTD199" s="314"/>
      <c r="MTE199" s="314"/>
      <c r="MTF199" s="314"/>
      <c r="MTG199" s="314"/>
      <c r="MTH199" s="314"/>
      <c r="MTI199" s="314"/>
      <c r="MTJ199" s="314"/>
      <c r="MTK199" s="314"/>
      <c r="MTL199" s="314"/>
      <c r="MTM199" s="314"/>
      <c r="MTN199" s="314"/>
      <c r="MTO199" s="314"/>
      <c r="MTP199" s="314"/>
      <c r="MTQ199" s="314"/>
      <c r="MTR199" s="314"/>
      <c r="MTS199" s="314"/>
      <c r="MTT199" s="314"/>
      <c r="MTU199" s="314"/>
      <c r="MTV199" s="314"/>
      <c r="MTW199" s="314"/>
      <c r="MTX199" s="314"/>
      <c r="MTY199" s="314"/>
      <c r="MTZ199" s="314"/>
      <c r="MUA199" s="314"/>
      <c r="MUB199" s="314"/>
      <c r="MUC199" s="314"/>
      <c r="MUD199" s="314"/>
      <c r="MUE199" s="314"/>
      <c r="MUF199" s="314"/>
      <c r="MUG199" s="314"/>
      <c r="MUH199" s="314"/>
      <c r="MUI199" s="314"/>
      <c r="MUJ199" s="314"/>
      <c r="MUK199" s="314"/>
      <c r="MUL199" s="314"/>
      <c r="MUM199" s="314"/>
      <c r="MUN199" s="314"/>
      <c r="MUO199" s="314"/>
      <c r="MUP199" s="314"/>
      <c r="MUQ199" s="314"/>
      <c r="MUR199" s="314"/>
      <c r="MUS199" s="314"/>
      <c r="MUT199" s="314"/>
      <c r="MUU199" s="314"/>
      <c r="MUV199" s="314"/>
      <c r="MUW199" s="314"/>
      <c r="MUX199" s="314"/>
      <c r="MUY199" s="314"/>
      <c r="MUZ199" s="314"/>
      <c r="MVA199" s="314"/>
      <c r="MVB199" s="314"/>
      <c r="MVC199" s="314"/>
      <c r="MVD199" s="314"/>
      <c r="MVE199" s="314"/>
      <c r="MVF199" s="314"/>
      <c r="MVG199" s="314"/>
      <c r="MVH199" s="314"/>
      <c r="MVI199" s="314"/>
      <c r="MVJ199" s="314"/>
      <c r="MVK199" s="314"/>
      <c r="MVL199" s="314"/>
      <c r="MVM199" s="314"/>
      <c r="MVN199" s="314"/>
      <c r="MVO199" s="314"/>
      <c r="MVP199" s="314"/>
      <c r="MVQ199" s="314"/>
      <c r="MVR199" s="314"/>
      <c r="MVS199" s="314"/>
      <c r="MVT199" s="314"/>
      <c r="MVU199" s="314"/>
      <c r="MVV199" s="314"/>
      <c r="MVW199" s="314"/>
      <c r="MVX199" s="314"/>
      <c r="MVY199" s="314"/>
      <c r="MVZ199" s="314"/>
      <c r="MWA199" s="314"/>
      <c r="MWB199" s="314"/>
      <c r="MWC199" s="314"/>
      <c r="MWD199" s="314"/>
      <c r="MWE199" s="314"/>
      <c r="MWF199" s="314"/>
      <c r="MWG199" s="314"/>
      <c r="MWH199" s="314"/>
      <c r="MWI199" s="314"/>
      <c r="MWJ199" s="314"/>
      <c r="MWK199" s="314"/>
      <c r="MWL199" s="314"/>
      <c r="MWM199" s="314"/>
      <c r="MWN199" s="314"/>
      <c r="MWO199" s="314"/>
      <c r="MWP199" s="314"/>
      <c r="MWQ199" s="314"/>
      <c r="MWR199" s="314"/>
      <c r="MWS199" s="314"/>
      <c r="MWT199" s="314"/>
      <c r="MWU199" s="314"/>
      <c r="MWV199" s="314"/>
      <c r="MWW199" s="314"/>
      <c r="MWX199" s="314"/>
      <c r="MWY199" s="314"/>
      <c r="MWZ199" s="314"/>
      <c r="MXA199" s="314"/>
      <c r="MXB199" s="314"/>
      <c r="MXC199" s="314"/>
      <c r="MXD199" s="314"/>
      <c r="MXE199" s="314"/>
      <c r="MXF199" s="314"/>
      <c r="MXG199" s="314"/>
      <c r="MXH199" s="314"/>
      <c r="MXI199" s="314"/>
      <c r="MXJ199" s="314"/>
      <c r="MXK199" s="314"/>
      <c r="MXL199" s="314"/>
      <c r="MXM199" s="314"/>
      <c r="MXN199" s="314"/>
      <c r="MXO199" s="314"/>
      <c r="MXP199" s="314"/>
      <c r="MXQ199" s="314"/>
      <c r="MXR199" s="314"/>
      <c r="MXS199" s="314"/>
      <c r="MXT199" s="314"/>
      <c r="MXU199" s="314"/>
      <c r="MXV199" s="314"/>
      <c r="MXW199" s="314"/>
      <c r="MXX199" s="314"/>
      <c r="MXY199" s="314"/>
      <c r="MXZ199" s="314"/>
      <c r="MYA199" s="314"/>
      <c r="MYB199" s="314"/>
      <c r="MYC199" s="314"/>
      <c r="MYD199" s="314"/>
      <c r="MYE199" s="314"/>
      <c r="MYF199" s="314"/>
      <c r="MYG199" s="314"/>
      <c r="MYH199" s="314"/>
      <c r="MYI199" s="314"/>
      <c r="MYJ199" s="314"/>
      <c r="MYK199" s="314"/>
      <c r="MYL199" s="314"/>
      <c r="MYM199" s="314"/>
      <c r="MYN199" s="314"/>
      <c r="MYO199" s="314"/>
      <c r="MYP199" s="314"/>
      <c r="MYQ199" s="314"/>
      <c r="MYR199" s="314"/>
      <c r="MYS199" s="314"/>
      <c r="MYT199" s="314"/>
      <c r="MYU199" s="314"/>
      <c r="MYV199" s="314"/>
      <c r="MYW199" s="314"/>
      <c r="MYX199" s="314"/>
      <c r="MYY199" s="314"/>
      <c r="MYZ199" s="314"/>
      <c r="MZA199" s="314"/>
      <c r="MZB199" s="314"/>
      <c r="MZC199" s="314"/>
      <c r="MZD199" s="314"/>
      <c r="MZE199" s="314"/>
      <c r="MZF199" s="314"/>
      <c r="MZG199" s="314"/>
      <c r="MZH199" s="314"/>
      <c r="MZI199" s="314"/>
      <c r="MZJ199" s="314"/>
      <c r="MZK199" s="314"/>
      <c r="MZL199" s="314"/>
      <c r="MZM199" s="314"/>
      <c r="MZN199" s="314"/>
      <c r="MZO199" s="314"/>
      <c r="MZP199" s="314"/>
      <c r="MZQ199" s="314"/>
      <c r="MZR199" s="314"/>
      <c r="MZS199" s="314"/>
      <c r="MZT199" s="314"/>
      <c r="MZU199" s="314"/>
      <c r="MZV199" s="314"/>
      <c r="MZW199" s="314"/>
      <c r="MZX199" s="314"/>
      <c r="MZY199" s="314"/>
      <c r="MZZ199" s="314"/>
      <c r="NAA199" s="314"/>
      <c r="NAB199" s="314"/>
      <c r="NAC199" s="314"/>
      <c r="NAD199" s="314"/>
      <c r="NAE199" s="314"/>
      <c r="NAF199" s="314"/>
      <c r="NAG199" s="314"/>
      <c r="NAH199" s="314"/>
      <c r="NAI199" s="314"/>
      <c r="NAJ199" s="314"/>
      <c r="NAK199" s="314"/>
      <c r="NAL199" s="314"/>
      <c r="NAM199" s="314"/>
      <c r="NAN199" s="314"/>
      <c r="NAO199" s="314"/>
      <c r="NAP199" s="314"/>
      <c r="NAQ199" s="314"/>
      <c r="NAR199" s="314"/>
      <c r="NAS199" s="314"/>
      <c r="NAT199" s="314"/>
      <c r="NAU199" s="314"/>
      <c r="NAV199" s="314"/>
      <c r="NAW199" s="314"/>
      <c r="NAX199" s="314"/>
      <c r="NAY199" s="314"/>
      <c r="NAZ199" s="314"/>
      <c r="NBA199" s="314"/>
      <c r="NBB199" s="314"/>
      <c r="NBC199" s="314"/>
      <c r="NBD199" s="314"/>
      <c r="NBE199" s="314"/>
      <c r="NBF199" s="314"/>
      <c r="NBG199" s="314"/>
      <c r="NBH199" s="314"/>
      <c r="NBI199" s="314"/>
      <c r="NBJ199" s="314"/>
      <c r="NBK199" s="314"/>
      <c r="NBL199" s="314"/>
      <c r="NBM199" s="314"/>
      <c r="NBN199" s="314"/>
      <c r="NBO199" s="314"/>
      <c r="NBP199" s="314"/>
      <c r="NBQ199" s="314"/>
      <c r="NBR199" s="314"/>
      <c r="NBS199" s="314"/>
      <c r="NBT199" s="314"/>
      <c r="NBU199" s="314"/>
      <c r="NBV199" s="314"/>
      <c r="NBW199" s="314"/>
      <c r="NBX199" s="314"/>
      <c r="NBY199" s="314"/>
      <c r="NBZ199" s="314"/>
      <c r="NCA199" s="314"/>
      <c r="NCB199" s="314"/>
      <c r="NCC199" s="314"/>
      <c r="NCD199" s="314"/>
      <c r="NCE199" s="314"/>
      <c r="NCF199" s="314"/>
      <c r="NCG199" s="314"/>
      <c r="NCH199" s="314"/>
      <c r="NCI199" s="314"/>
      <c r="NCJ199" s="314"/>
      <c r="NCK199" s="314"/>
      <c r="NCL199" s="314"/>
      <c r="NCM199" s="314"/>
      <c r="NCN199" s="314"/>
      <c r="NCO199" s="314"/>
      <c r="NCP199" s="314"/>
      <c r="NCQ199" s="314"/>
      <c r="NCR199" s="314"/>
      <c r="NCS199" s="314"/>
      <c r="NCT199" s="314"/>
      <c r="NCU199" s="314"/>
      <c r="NCV199" s="314"/>
      <c r="NCW199" s="314"/>
      <c r="NCX199" s="314"/>
      <c r="NCY199" s="314"/>
      <c r="NCZ199" s="314"/>
      <c r="NDA199" s="314"/>
      <c r="NDB199" s="314"/>
      <c r="NDC199" s="314"/>
      <c r="NDD199" s="314"/>
      <c r="NDE199" s="314"/>
      <c r="NDF199" s="314"/>
      <c r="NDG199" s="314"/>
      <c r="NDH199" s="314"/>
      <c r="NDI199" s="314"/>
      <c r="NDJ199" s="314"/>
      <c r="NDK199" s="314"/>
      <c r="NDL199" s="314"/>
      <c r="NDM199" s="314"/>
      <c r="NDN199" s="314"/>
      <c r="NDO199" s="314"/>
      <c r="NDP199" s="314"/>
      <c r="NDQ199" s="314"/>
      <c r="NDR199" s="314"/>
      <c r="NDS199" s="314"/>
      <c r="NDT199" s="314"/>
      <c r="NDU199" s="314"/>
      <c r="NDV199" s="314"/>
      <c r="NDW199" s="314"/>
      <c r="NDX199" s="314"/>
      <c r="NDY199" s="314"/>
      <c r="NDZ199" s="314"/>
      <c r="NEA199" s="314"/>
      <c r="NEB199" s="314"/>
      <c r="NEC199" s="314"/>
      <c r="NED199" s="314"/>
      <c r="NEE199" s="314"/>
      <c r="NEF199" s="314"/>
      <c r="NEG199" s="314"/>
      <c r="NEH199" s="314"/>
      <c r="NEI199" s="314"/>
      <c r="NEJ199" s="314"/>
      <c r="NEK199" s="314"/>
      <c r="NEL199" s="314"/>
      <c r="NEM199" s="314"/>
      <c r="NEN199" s="314"/>
      <c r="NEO199" s="314"/>
      <c r="NEP199" s="314"/>
      <c r="NEQ199" s="314"/>
      <c r="NER199" s="314"/>
      <c r="NES199" s="314"/>
      <c r="NET199" s="314"/>
      <c r="NEU199" s="314"/>
      <c r="NEV199" s="314"/>
      <c r="NEW199" s="314"/>
      <c r="NEX199" s="314"/>
      <c r="NEY199" s="314"/>
      <c r="NEZ199" s="314"/>
      <c r="NFA199" s="314"/>
      <c r="NFB199" s="314"/>
      <c r="NFC199" s="314"/>
      <c r="NFD199" s="314"/>
      <c r="NFE199" s="314"/>
      <c r="NFF199" s="314"/>
      <c r="NFG199" s="314"/>
      <c r="NFH199" s="314"/>
      <c r="NFI199" s="314"/>
      <c r="NFJ199" s="314"/>
      <c r="NFK199" s="314"/>
      <c r="NFL199" s="314"/>
      <c r="NFM199" s="314"/>
      <c r="NFN199" s="314"/>
      <c r="NFO199" s="314"/>
      <c r="NFP199" s="314"/>
      <c r="NFQ199" s="314"/>
      <c r="NFR199" s="314"/>
      <c r="NFS199" s="314"/>
      <c r="NFT199" s="314"/>
      <c r="NFU199" s="314"/>
      <c r="NFV199" s="314"/>
      <c r="NFW199" s="314"/>
      <c r="NFX199" s="314"/>
      <c r="NFY199" s="314"/>
      <c r="NFZ199" s="314"/>
      <c r="NGA199" s="314"/>
      <c r="NGB199" s="314"/>
      <c r="NGC199" s="314"/>
      <c r="NGD199" s="314"/>
      <c r="NGE199" s="314"/>
      <c r="NGF199" s="314"/>
      <c r="NGG199" s="314"/>
      <c r="NGH199" s="314"/>
      <c r="NGI199" s="314"/>
      <c r="NGJ199" s="314"/>
      <c r="NGK199" s="314"/>
      <c r="NGL199" s="314"/>
      <c r="NGM199" s="314"/>
      <c r="NGN199" s="314"/>
      <c r="NGO199" s="314"/>
      <c r="NGP199" s="314"/>
      <c r="NGQ199" s="314"/>
      <c r="NGR199" s="314"/>
      <c r="NGS199" s="314"/>
      <c r="NGT199" s="314"/>
      <c r="NGU199" s="314"/>
      <c r="NGV199" s="314"/>
      <c r="NGW199" s="314"/>
      <c r="NGX199" s="314"/>
      <c r="NGY199" s="314"/>
      <c r="NGZ199" s="314"/>
      <c r="NHA199" s="314"/>
      <c r="NHB199" s="314"/>
      <c r="NHC199" s="314"/>
      <c r="NHD199" s="314"/>
      <c r="NHE199" s="314"/>
      <c r="NHF199" s="314"/>
      <c r="NHG199" s="314"/>
      <c r="NHH199" s="314"/>
      <c r="NHI199" s="314"/>
      <c r="NHJ199" s="314"/>
      <c r="NHK199" s="314"/>
      <c r="NHL199" s="314"/>
      <c r="NHM199" s="314"/>
      <c r="NHN199" s="314"/>
      <c r="NHO199" s="314"/>
      <c r="NHP199" s="314"/>
      <c r="NHQ199" s="314"/>
      <c r="NHR199" s="314"/>
      <c r="NHS199" s="314"/>
      <c r="NHT199" s="314"/>
      <c r="NHU199" s="314"/>
      <c r="NHV199" s="314"/>
      <c r="NHW199" s="314"/>
      <c r="NHX199" s="314"/>
      <c r="NHY199" s="314"/>
      <c r="NHZ199" s="314"/>
      <c r="NIA199" s="314"/>
      <c r="NIB199" s="314"/>
      <c r="NIC199" s="314"/>
      <c r="NID199" s="314"/>
      <c r="NIE199" s="314"/>
      <c r="NIF199" s="314"/>
      <c r="NIG199" s="314"/>
      <c r="NIH199" s="314"/>
      <c r="NII199" s="314"/>
      <c r="NIJ199" s="314"/>
      <c r="NIK199" s="314"/>
      <c r="NIL199" s="314"/>
      <c r="NIM199" s="314"/>
      <c r="NIN199" s="314"/>
      <c r="NIO199" s="314"/>
      <c r="NIP199" s="314"/>
      <c r="NIQ199" s="314"/>
      <c r="NIR199" s="314"/>
      <c r="NIS199" s="314"/>
      <c r="NIT199" s="314"/>
      <c r="NIU199" s="314"/>
      <c r="NIV199" s="314"/>
      <c r="NIW199" s="314"/>
      <c r="NIX199" s="314"/>
      <c r="NIY199" s="314"/>
      <c r="NIZ199" s="314"/>
      <c r="NJA199" s="314"/>
      <c r="NJB199" s="314"/>
      <c r="NJC199" s="314"/>
      <c r="NJD199" s="314"/>
      <c r="NJE199" s="314"/>
      <c r="NJF199" s="314"/>
      <c r="NJG199" s="314"/>
      <c r="NJH199" s="314"/>
      <c r="NJI199" s="314"/>
      <c r="NJJ199" s="314"/>
      <c r="NJK199" s="314"/>
      <c r="NJL199" s="314"/>
      <c r="NJM199" s="314"/>
      <c r="NJN199" s="314"/>
      <c r="NJO199" s="314"/>
      <c r="NJP199" s="314"/>
      <c r="NJQ199" s="314"/>
      <c r="NJR199" s="314"/>
      <c r="NJS199" s="314"/>
      <c r="NJT199" s="314"/>
      <c r="NJU199" s="314"/>
      <c r="NJV199" s="314"/>
      <c r="NJW199" s="314"/>
      <c r="NJX199" s="314"/>
      <c r="NJY199" s="314"/>
      <c r="NJZ199" s="314"/>
      <c r="NKA199" s="314"/>
      <c r="NKB199" s="314"/>
      <c r="NKC199" s="314"/>
      <c r="NKD199" s="314"/>
      <c r="NKE199" s="314"/>
      <c r="NKF199" s="314"/>
      <c r="NKG199" s="314"/>
      <c r="NKH199" s="314"/>
      <c r="NKI199" s="314"/>
      <c r="NKJ199" s="314"/>
      <c r="NKK199" s="314"/>
      <c r="NKL199" s="314"/>
      <c r="NKM199" s="314"/>
      <c r="NKN199" s="314"/>
      <c r="NKO199" s="314"/>
      <c r="NKP199" s="314"/>
      <c r="NKQ199" s="314"/>
      <c r="NKR199" s="314"/>
      <c r="NKS199" s="314"/>
      <c r="NKT199" s="314"/>
      <c r="NKU199" s="314"/>
      <c r="NKV199" s="314"/>
      <c r="NKW199" s="314"/>
      <c r="NKX199" s="314"/>
      <c r="NKY199" s="314"/>
      <c r="NKZ199" s="314"/>
      <c r="NLA199" s="314"/>
      <c r="NLB199" s="314"/>
      <c r="NLC199" s="314"/>
      <c r="NLD199" s="314"/>
      <c r="NLE199" s="314"/>
      <c r="NLF199" s="314"/>
      <c r="NLG199" s="314"/>
      <c r="NLH199" s="314"/>
      <c r="NLI199" s="314"/>
      <c r="NLJ199" s="314"/>
      <c r="NLK199" s="314"/>
      <c r="NLL199" s="314"/>
      <c r="NLM199" s="314"/>
      <c r="NLN199" s="314"/>
      <c r="NLO199" s="314"/>
      <c r="NLP199" s="314"/>
      <c r="NLQ199" s="314"/>
      <c r="NLR199" s="314"/>
      <c r="NLS199" s="314"/>
      <c r="NLT199" s="314"/>
      <c r="NLU199" s="314"/>
      <c r="NLV199" s="314"/>
      <c r="NLW199" s="314"/>
      <c r="NLX199" s="314"/>
      <c r="NLY199" s="314"/>
      <c r="NLZ199" s="314"/>
      <c r="NMA199" s="314"/>
      <c r="NMB199" s="314"/>
      <c r="NMC199" s="314"/>
      <c r="NMD199" s="314"/>
      <c r="NME199" s="314"/>
      <c r="NMF199" s="314"/>
      <c r="NMG199" s="314"/>
      <c r="NMH199" s="314"/>
      <c r="NMI199" s="314"/>
      <c r="NMJ199" s="314"/>
      <c r="NMK199" s="314"/>
      <c r="NML199" s="314"/>
      <c r="NMM199" s="314"/>
      <c r="NMN199" s="314"/>
      <c r="NMO199" s="314"/>
      <c r="NMP199" s="314"/>
      <c r="NMQ199" s="314"/>
      <c r="NMR199" s="314"/>
      <c r="NMS199" s="314"/>
      <c r="NMT199" s="314"/>
      <c r="NMU199" s="314"/>
      <c r="NMV199" s="314"/>
      <c r="NMW199" s="314"/>
      <c r="NMX199" s="314"/>
      <c r="NMY199" s="314"/>
      <c r="NMZ199" s="314"/>
      <c r="NNA199" s="314"/>
      <c r="NNB199" s="314"/>
      <c r="NNC199" s="314"/>
      <c r="NND199" s="314"/>
      <c r="NNE199" s="314"/>
      <c r="NNF199" s="314"/>
      <c r="NNG199" s="314"/>
      <c r="NNH199" s="314"/>
      <c r="NNI199" s="314"/>
      <c r="NNJ199" s="314"/>
      <c r="NNK199" s="314"/>
      <c r="NNL199" s="314"/>
      <c r="NNM199" s="314"/>
      <c r="NNN199" s="314"/>
      <c r="NNO199" s="314"/>
      <c r="NNP199" s="314"/>
      <c r="NNQ199" s="314"/>
      <c r="NNR199" s="314"/>
      <c r="NNS199" s="314"/>
      <c r="NNT199" s="314"/>
      <c r="NNU199" s="314"/>
      <c r="NNV199" s="314"/>
      <c r="NNW199" s="314"/>
      <c r="NNX199" s="314"/>
      <c r="NNY199" s="314"/>
      <c r="NNZ199" s="314"/>
      <c r="NOA199" s="314"/>
      <c r="NOB199" s="314"/>
      <c r="NOC199" s="314"/>
      <c r="NOD199" s="314"/>
      <c r="NOE199" s="314"/>
      <c r="NOF199" s="314"/>
      <c r="NOG199" s="314"/>
      <c r="NOH199" s="314"/>
      <c r="NOI199" s="314"/>
      <c r="NOJ199" s="314"/>
      <c r="NOK199" s="314"/>
      <c r="NOL199" s="314"/>
      <c r="NOM199" s="314"/>
      <c r="NON199" s="314"/>
      <c r="NOO199" s="314"/>
      <c r="NOP199" s="314"/>
      <c r="NOQ199" s="314"/>
      <c r="NOR199" s="314"/>
      <c r="NOS199" s="314"/>
      <c r="NOT199" s="314"/>
      <c r="NOU199" s="314"/>
      <c r="NOV199" s="314"/>
      <c r="NOW199" s="314"/>
      <c r="NOX199" s="314"/>
      <c r="NOY199" s="314"/>
      <c r="NOZ199" s="314"/>
      <c r="NPA199" s="314"/>
      <c r="NPB199" s="314"/>
      <c r="NPC199" s="314"/>
      <c r="NPD199" s="314"/>
      <c r="NPE199" s="314"/>
      <c r="NPF199" s="314"/>
      <c r="NPG199" s="314"/>
      <c r="NPH199" s="314"/>
      <c r="NPI199" s="314"/>
      <c r="NPJ199" s="314"/>
      <c r="NPK199" s="314"/>
      <c r="NPL199" s="314"/>
      <c r="NPM199" s="314"/>
      <c r="NPN199" s="314"/>
      <c r="NPO199" s="314"/>
      <c r="NPP199" s="314"/>
      <c r="NPQ199" s="314"/>
      <c r="NPR199" s="314"/>
      <c r="NPS199" s="314"/>
      <c r="NPT199" s="314"/>
      <c r="NPU199" s="314"/>
      <c r="NPV199" s="314"/>
      <c r="NPW199" s="314"/>
      <c r="NPX199" s="314"/>
      <c r="NPY199" s="314"/>
      <c r="NPZ199" s="314"/>
      <c r="NQA199" s="314"/>
      <c r="NQB199" s="314"/>
      <c r="NQC199" s="314"/>
      <c r="NQD199" s="314"/>
      <c r="NQE199" s="314"/>
      <c r="NQF199" s="314"/>
      <c r="NQG199" s="314"/>
      <c r="NQH199" s="314"/>
      <c r="NQI199" s="314"/>
      <c r="NQJ199" s="314"/>
      <c r="NQK199" s="314"/>
      <c r="NQL199" s="314"/>
      <c r="NQM199" s="314"/>
      <c r="NQN199" s="314"/>
      <c r="NQO199" s="314"/>
      <c r="NQP199" s="314"/>
      <c r="NQQ199" s="314"/>
      <c r="NQR199" s="314"/>
      <c r="NQS199" s="314"/>
      <c r="NQT199" s="314"/>
      <c r="NQU199" s="314"/>
      <c r="NQV199" s="314"/>
      <c r="NQW199" s="314"/>
      <c r="NQX199" s="314"/>
      <c r="NQY199" s="314"/>
      <c r="NQZ199" s="314"/>
      <c r="NRA199" s="314"/>
      <c r="NRB199" s="314"/>
      <c r="NRC199" s="314"/>
      <c r="NRD199" s="314"/>
      <c r="NRE199" s="314"/>
      <c r="NRF199" s="314"/>
      <c r="NRG199" s="314"/>
      <c r="NRH199" s="314"/>
      <c r="NRI199" s="314"/>
      <c r="NRJ199" s="314"/>
      <c r="NRK199" s="314"/>
      <c r="NRL199" s="314"/>
      <c r="NRM199" s="314"/>
      <c r="NRN199" s="314"/>
      <c r="NRO199" s="314"/>
      <c r="NRP199" s="314"/>
      <c r="NRQ199" s="314"/>
      <c r="NRR199" s="314"/>
      <c r="NRS199" s="314"/>
      <c r="NRT199" s="314"/>
      <c r="NRU199" s="314"/>
      <c r="NRV199" s="314"/>
      <c r="NRW199" s="314"/>
      <c r="NRX199" s="314"/>
      <c r="NRY199" s="314"/>
      <c r="NRZ199" s="314"/>
      <c r="NSA199" s="314"/>
      <c r="NSB199" s="314"/>
      <c r="NSC199" s="314"/>
      <c r="NSD199" s="314"/>
      <c r="NSE199" s="314"/>
      <c r="NSF199" s="314"/>
      <c r="NSG199" s="314"/>
      <c r="NSH199" s="314"/>
      <c r="NSI199" s="314"/>
      <c r="NSJ199" s="314"/>
      <c r="NSK199" s="314"/>
      <c r="NSL199" s="314"/>
      <c r="NSM199" s="314"/>
      <c r="NSN199" s="314"/>
      <c r="NSO199" s="314"/>
      <c r="NSP199" s="314"/>
      <c r="NSQ199" s="314"/>
      <c r="NSR199" s="314"/>
      <c r="NSS199" s="314"/>
      <c r="NST199" s="314"/>
      <c r="NSU199" s="314"/>
      <c r="NSV199" s="314"/>
      <c r="NSW199" s="314"/>
      <c r="NSX199" s="314"/>
      <c r="NSY199" s="314"/>
      <c r="NSZ199" s="314"/>
      <c r="NTA199" s="314"/>
      <c r="NTB199" s="314"/>
      <c r="NTC199" s="314"/>
      <c r="NTD199" s="314"/>
      <c r="NTE199" s="314"/>
      <c r="NTF199" s="314"/>
      <c r="NTG199" s="314"/>
      <c r="NTH199" s="314"/>
      <c r="NTI199" s="314"/>
      <c r="NTJ199" s="314"/>
      <c r="NTK199" s="314"/>
      <c r="NTL199" s="314"/>
      <c r="NTM199" s="314"/>
      <c r="NTN199" s="314"/>
      <c r="NTO199" s="314"/>
      <c r="NTP199" s="314"/>
      <c r="NTQ199" s="314"/>
      <c r="NTR199" s="314"/>
      <c r="NTS199" s="314"/>
      <c r="NTT199" s="314"/>
      <c r="NTU199" s="314"/>
      <c r="NTV199" s="314"/>
      <c r="NTW199" s="314"/>
      <c r="NTX199" s="314"/>
      <c r="NTY199" s="314"/>
      <c r="NTZ199" s="314"/>
      <c r="NUA199" s="314"/>
      <c r="NUB199" s="314"/>
      <c r="NUC199" s="314"/>
      <c r="NUD199" s="314"/>
      <c r="NUE199" s="314"/>
      <c r="NUF199" s="314"/>
      <c r="NUG199" s="314"/>
      <c r="NUH199" s="314"/>
      <c r="NUI199" s="314"/>
      <c r="NUJ199" s="314"/>
      <c r="NUK199" s="314"/>
      <c r="NUL199" s="314"/>
      <c r="NUM199" s="314"/>
      <c r="NUN199" s="314"/>
      <c r="NUO199" s="314"/>
      <c r="NUP199" s="314"/>
      <c r="NUQ199" s="314"/>
      <c r="NUR199" s="314"/>
      <c r="NUS199" s="314"/>
      <c r="NUT199" s="314"/>
      <c r="NUU199" s="314"/>
      <c r="NUV199" s="314"/>
      <c r="NUW199" s="314"/>
      <c r="NUX199" s="314"/>
      <c r="NUY199" s="314"/>
      <c r="NUZ199" s="314"/>
      <c r="NVA199" s="314"/>
      <c r="NVB199" s="314"/>
      <c r="NVC199" s="314"/>
      <c r="NVD199" s="314"/>
      <c r="NVE199" s="314"/>
      <c r="NVF199" s="314"/>
      <c r="NVG199" s="314"/>
      <c r="NVH199" s="314"/>
      <c r="NVI199" s="314"/>
      <c r="NVJ199" s="314"/>
      <c r="NVK199" s="314"/>
      <c r="NVL199" s="314"/>
      <c r="NVM199" s="314"/>
      <c r="NVN199" s="314"/>
      <c r="NVO199" s="314"/>
      <c r="NVP199" s="314"/>
      <c r="NVQ199" s="314"/>
      <c r="NVR199" s="314"/>
      <c r="NVS199" s="314"/>
      <c r="NVT199" s="314"/>
      <c r="NVU199" s="314"/>
      <c r="NVV199" s="314"/>
      <c r="NVW199" s="314"/>
      <c r="NVX199" s="314"/>
      <c r="NVY199" s="314"/>
      <c r="NVZ199" s="314"/>
      <c r="NWA199" s="314"/>
      <c r="NWB199" s="314"/>
      <c r="NWC199" s="314"/>
      <c r="NWD199" s="314"/>
      <c r="NWE199" s="314"/>
      <c r="NWF199" s="314"/>
      <c r="NWG199" s="314"/>
      <c r="NWH199" s="314"/>
      <c r="NWI199" s="314"/>
      <c r="NWJ199" s="314"/>
      <c r="NWK199" s="314"/>
      <c r="NWL199" s="314"/>
      <c r="NWM199" s="314"/>
      <c r="NWN199" s="314"/>
      <c r="NWO199" s="314"/>
      <c r="NWP199" s="314"/>
      <c r="NWQ199" s="314"/>
      <c r="NWR199" s="314"/>
      <c r="NWS199" s="314"/>
      <c r="NWT199" s="314"/>
      <c r="NWU199" s="314"/>
      <c r="NWV199" s="314"/>
      <c r="NWW199" s="314"/>
      <c r="NWX199" s="314"/>
      <c r="NWY199" s="314"/>
      <c r="NWZ199" s="314"/>
      <c r="NXA199" s="314"/>
      <c r="NXB199" s="314"/>
      <c r="NXC199" s="314"/>
      <c r="NXD199" s="314"/>
      <c r="NXE199" s="314"/>
      <c r="NXF199" s="314"/>
      <c r="NXG199" s="314"/>
      <c r="NXH199" s="314"/>
      <c r="NXI199" s="314"/>
      <c r="NXJ199" s="314"/>
      <c r="NXK199" s="314"/>
      <c r="NXL199" s="314"/>
      <c r="NXM199" s="314"/>
      <c r="NXN199" s="314"/>
      <c r="NXO199" s="314"/>
      <c r="NXP199" s="314"/>
      <c r="NXQ199" s="314"/>
      <c r="NXR199" s="314"/>
      <c r="NXS199" s="314"/>
      <c r="NXT199" s="314"/>
      <c r="NXU199" s="314"/>
      <c r="NXV199" s="314"/>
      <c r="NXW199" s="314"/>
      <c r="NXX199" s="314"/>
      <c r="NXY199" s="314"/>
      <c r="NXZ199" s="314"/>
      <c r="NYA199" s="314"/>
      <c r="NYB199" s="314"/>
      <c r="NYC199" s="314"/>
      <c r="NYD199" s="314"/>
      <c r="NYE199" s="314"/>
      <c r="NYF199" s="314"/>
      <c r="NYG199" s="314"/>
      <c r="NYH199" s="314"/>
      <c r="NYI199" s="314"/>
      <c r="NYJ199" s="314"/>
      <c r="NYK199" s="314"/>
      <c r="NYL199" s="314"/>
      <c r="NYM199" s="314"/>
      <c r="NYN199" s="314"/>
      <c r="NYO199" s="314"/>
      <c r="NYP199" s="314"/>
      <c r="NYQ199" s="314"/>
      <c r="NYR199" s="314"/>
      <c r="NYS199" s="314"/>
      <c r="NYT199" s="314"/>
      <c r="NYU199" s="314"/>
      <c r="NYV199" s="314"/>
      <c r="NYW199" s="314"/>
      <c r="NYX199" s="314"/>
      <c r="NYY199" s="314"/>
      <c r="NYZ199" s="314"/>
      <c r="NZA199" s="314"/>
      <c r="NZB199" s="314"/>
      <c r="NZC199" s="314"/>
      <c r="NZD199" s="314"/>
      <c r="NZE199" s="314"/>
      <c r="NZF199" s="314"/>
      <c r="NZG199" s="314"/>
      <c r="NZH199" s="314"/>
      <c r="NZI199" s="314"/>
      <c r="NZJ199" s="314"/>
      <c r="NZK199" s="314"/>
      <c r="NZL199" s="314"/>
      <c r="NZM199" s="314"/>
      <c r="NZN199" s="314"/>
      <c r="NZO199" s="314"/>
      <c r="NZP199" s="314"/>
      <c r="NZQ199" s="314"/>
      <c r="NZR199" s="314"/>
      <c r="NZS199" s="314"/>
      <c r="NZT199" s="314"/>
      <c r="NZU199" s="314"/>
      <c r="NZV199" s="314"/>
      <c r="NZW199" s="314"/>
      <c r="NZX199" s="314"/>
      <c r="NZY199" s="314"/>
      <c r="NZZ199" s="314"/>
      <c r="OAA199" s="314"/>
      <c r="OAB199" s="314"/>
      <c r="OAC199" s="314"/>
      <c r="OAD199" s="314"/>
      <c r="OAE199" s="314"/>
      <c r="OAF199" s="314"/>
      <c r="OAG199" s="314"/>
      <c r="OAH199" s="314"/>
      <c r="OAI199" s="314"/>
      <c r="OAJ199" s="314"/>
      <c r="OAK199" s="314"/>
      <c r="OAL199" s="314"/>
      <c r="OAM199" s="314"/>
      <c r="OAN199" s="314"/>
      <c r="OAO199" s="314"/>
      <c r="OAP199" s="314"/>
      <c r="OAQ199" s="314"/>
      <c r="OAR199" s="314"/>
      <c r="OAS199" s="314"/>
      <c r="OAT199" s="314"/>
      <c r="OAU199" s="314"/>
      <c r="OAV199" s="314"/>
      <c r="OAW199" s="314"/>
      <c r="OAX199" s="314"/>
      <c r="OAY199" s="314"/>
      <c r="OAZ199" s="314"/>
      <c r="OBA199" s="314"/>
      <c r="OBB199" s="314"/>
      <c r="OBC199" s="314"/>
      <c r="OBD199" s="314"/>
      <c r="OBE199" s="314"/>
      <c r="OBF199" s="314"/>
      <c r="OBG199" s="314"/>
      <c r="OBH199" s="314"/>
      <c r="OBI199" s="314"/>
      <c r="OBJ199" s="314"/>
      <c r="OBK199" s="314"/>
      <c r="OBL199" s="314"/>
      <c r="OBM199" s="314"/>
      <c r="OBN199" s="314"/>
      <c r="OBO199" s="314"/>
      <c r="OBP199" s="314"/>
      <c r="OBQ199" s="314"/>
      <c r="OBR199" s="314"/>
      <c r="OBS199" s="314"/>
      <c r="OBT199" s="314"/>
      <c r="OBU199" s="314"/>
      <c r="OBV199" s="314"/>
      <c r="OBW199" s="314"/>
      <c r="OBX199" s="314"/>
      <c r="OBY199" s="314"/>
      <c r="OBZ199" s="314"/>
      <c r="OCA199" s="314"/>
      <c r="OCB199" s="314"/>
      <c r="OCC199" s="314"/>
      <c r="OCD199" s="314"/>
      <c r="OCE199" s="314"/>
      <c r="OCF199" s="314"/>
      <c r="OCG199" s="314"/>
      <c r="OCH199" s="314"/>
      <c r="OCI199" s="314"/>
      <c r="OCJ199" s="314"/>
      <c r="OCK199" s="314"/>
      <c r="OCL199" s="314"/>
      <c r="OCM199" s="314"/>
      <c r="OCN199" s="314"/>
      <c r="OCO199" s="314"/>
      <c r="OCP199" s="314"/>
      <c r="OCQ199" s="314"/>
      <c r="OCR199" s="314"/>
      <c r="OCS199" s="314"/>
      <c r="OCT199" s="314"/>
      <c r="OCU199" s="314"/>
      <c r="OCV199" s="314"/>
      <c r="OCW199" s="314"/>
      <c r="OCX199" s="314"/>
      <c r="OCY199" s="314"/>
      <c r="OCZ199" s="314"/>
      <c r="ODA199" s="314"/>
      <c r="ODB199" s="314"/>
      <c r="ODC199" s="314"/>
      <c r="ODD199" s="314"/>
      <c r="ODE199" s="314"/>
      <c r="ODF199" s="314"/>
      <c r="ODG199" s="314"/>
      <c r="ODH199" s="314"/>
      <c r="ODI199" s="314"/>
      <c r="ODJ199" s="314"/>
      <c r="ODK199" s="314"/>
      <c r="ODL199" s="314"/>
      <c r="ODM199" s="314"/>
      <c r="ODN199" s="314"/>
      <c r="ODO199" s="314"/>
      <c r="ODP199" s="314"/>
      <c r="ODQ199" s="314"/>
      <c r="ODR199" s="314"/>
      <c r="ODS199" s="314"/>
      <c r="ODT199" s="314"/>
      <c r="ODU199" s="314"/>
      <c r="ODV199" s="314"/>
      <c r="ODW199" s="314"/>
      <c r="ODX199" s="314"/>
      <c r="ODY199" s="314"/>
      <c r="ODZ199" s="314"/>
      <c r="OEA199" s="314"/>
      <c r="OEB199" s="314"/>
      <c r="OEC199" s="314"/>
      <c r="OED199" s="314"/>
      <c r="OEE199" s="314"/>
      <c r="OEF199" s="314"/>
      <c r="OEG199" s="314"/>
      <c r="OEH199" s="314"/>
      <c r="OEI199" s="314"/>
      <c r="OEJ199" s="314"/>
      <c r="OEK199" s="314"/>
      <c r="OEL199" s="314"/>
      <c r="OEM199" s="314"/>
      <c r="OEN199" s="314"/>
      <c r="OEO199" s="314"/>
      <c r="OEP199" s="314"/>
      <c r="OEQ199" s="314"/>
      <c r="OER199" s="314"/>
      <c r="OES199" s="314"/>
      <c r="OET199" s="314"/>
      <c r="OEU199" s="314"/>
      <c r="OEV199" s="314"/>
      <c r="OEW199" s="314"/>
      <c r="OEX199" s="314"/>
      <c r="OEY199" s="314"/>
      <c r="OEZ199" s="314"/>
      <c r="OFA199" s="314"/>
      <c r="OFB199" s="314"/>
      <c r="OFC199" s="314"/>
      <c r="OFD199" s="314"/>
      <c r="OFE199" s="314"/>
      <c r="OFF199" s="314"/>
      <c r="OFG199" s="314"/>
      <c r="OFH199" s="314"/>
      <c r="OFI199" s="314"/>
      <c r="OFJ199" s="314"/>
      <c r="OFK199" s="314"/>
      <c r="OFL199" s="314"/>
      <c r="OFM199" s="314"/>
      <c r="OFN199" s="314"/>
      <c r="OFO199" s="314"/>
      <c r="OFP199" s="314"/>
      <c r="OFQ199" s="314"/>
      <c r="OFR199" s="314"/>
      <c r="OFS199" s="314"/>
      <c r="OFT199" s="314"/>
      <c r="OFU199" s="314"/>
      <c r="OFV199" s="314"/>
      <c r="OFW199" s="314"/>
      <c r="OFX199" s="314"/>
      <c r="OFY199" s="314"/>
      <c r="OFZ199" s="314"/>
      <c r="OGA199" s="314"/>
      <c r="OGB199" s="314"/>
      <c r="OGC199" s="314"/>
      <c r="OGD199" s="314"/>
      <c r="OGE199" s="314"/>
      <c r="OGF199" s="314"/>
      <c r="OGG199" s="314"/>
      <c r="OGH199" s="314"/>
      <c r="OGI199" s="314"/>
      <c r="OGJ199" s="314"/>
      <c r="OGK199" s="314"/>
      <c r="OGL199" s="314"/>
      <c r="OGM199" s="314"/>
      <c r="OGN199" s="314"/>
      <c r="OGO199" s="314"/>
      <c r="OGP199" s="314"/>
      <c r="OGQ199" s="314"/>
      <c r="OGR199" s="314"/>
      <c r="OGS199" s="314"/>
      <c r="OGT199" s="314"/>
      <c r="OGU199" s="314"/>
      <c r="OGV199" s="314"/>
      <c r="OGW199" s="314"/>
      <c r="OGX199" s="314"/>
      <c r="OGY199" s="314"/>
      <c r="OGZ199" s="314"/>
      <c r="OHA199" s="314"/>
      <c r="OHB199" s="314"/>
      <c r="OHC199" s="314"/>
      <c r="OHD199" s="314"/>
      <c r="OHE199" s="314"/>
      <c r="OHF199" s="314"/>
      <c r="OHG199" s="314"/>
      <c r="OHH199" s="314"/>
      <c r="OHI199" s="314"/>
      <c r="OHJ199" s="314"/>
      <c r="OHK199" s="314"/>
      <c r="OHL199" s="314"/>
      <c r="OHM199" s="314"/>
      <c r="OHN199" s="314"/>
      <c r="OHO199" s="314"/>
      <c r="OHP199" s="314"/>
      <c r="OHQ199" s="314"/>
      <c r="OHR199" s="314"/>
      <c r="OHS199" s="314"/>
      <c r="OHT199" s="314"/>
      <c r="OHU199" s="314"/>
      <c r="OHV199" s="314"/>
      <c r="OHW199" s="314"/>
      <c r="OHX199" s="314"/>
      <c r="OHY199" s="314"/>
      <c r="OHZ199" s="314"/>
      <c r="OIA199" s="314"/>
      <c r="OIB199" s="314"/>
      <c r="OIC199" s="314"/>
      <c r="OID199" s="314"/>
      <c r="OIE199" s="314"/>
      <c r="OIF199" s="314"/>
      <c r="OIG199" s="314"/>
      <c r="OIH199" s="314"/>
      <c r="OII199" s="314"/>
      <c r="OIJ199" s="314"/>
      <c r="OIK199" s="314"/>
      <c r="OIL199" s="314"/>
      <c r="OIM199" s="314"/>
      <c r="OIN199" s="314"/>
      <c r="OIO199" s="314"/>
      <c r="OIP199" s="314"/>
      <c r="OIQ199" s="314"/>
      <c r="OIR199" s="314"/>
      <c r="OIS199" s="314"/>
      <c r="OIT199" s="314"/>
      <c r="OIU199" s="314"/>
      <c r="OIV199" s="314"/>
      <c r="OIW199" s="314"/>
      <c r="OIX199" s="314"/>
      <c r="OIY199" s="314"/>
      <c r="OIZ199" s="314"/>
      <c r="OJA199" s="314"/>
      <c r="OJB199" s="314"/>
      <c r="OJC199" s="314"/>
      <c r="OJD199" s="314"/>
      <c r="OJE199" s="314"/>
      <c r="OJF199" s="314"/>
      <c r="OJG199" s="314"/>
      <c r="OJH199" s="314"/>
      <c r="OJI199" s="314"/>
      <c r="OJJ199" s="314"/>
      <c r="OJK199" s="314"/>
      <c r="OJL199" s="314"/>
      <c r="OJM199" s="314"/>
      <c r="OJN199" s="314"/>
      <c r="OJO199" s="314"/>
      <c r="OJP199" s="314"/>
      <c r="OJQ199" s="314"/>
      <c r="OJR199" s="314"/>
      <c r="OJS199" s="314"/>
      <c r="OJT199" s="314"/>
      <c r="OJU199" s="314"/>
      <c r="OJV199" s="314"/>
      <c r="OJW199" s="314"/>
      <c r="OJX199" s="314"/>
      <c r="OJY199" s="314"/>
      <c r="OJZ199" s="314"/>
      <c r="OKA199" s="314"/>
      <c r="OKB199" s="314"/>
      <c r="OKC199" s="314"/>
      <c r="OKD199" s="314"/>
      <c r="OKE199" s="314"/>
      <c r="OKF199" s="314"/>
      <c r="OKG199" s="314"/>
      <c r="OKH199" s="314"/>
      <c r="OKI199" s="314"/>
      <c r="OKJ199" s="314"/>
      <c r="OKK199" s="314"/>
      <c r="OKL199" s="314"/>
      <c r="OKM199" s="314"/>
      <c r="OKN199" s="314"/>
      <c r="OKO199" s="314"/>
      <c r="OKP199" s="314"/>
      <c r="OKQ199" s="314"/>
      <c r="OKR199" s="314"/>
      <c r="OKS199" s="314"/>
      <c r="OKT199" s="314"/>
      <c r="OKU199" s="314"/>
      <c r="OKV199" s="314"/>
      <c r="OKW199" s="314"/>
      <c r="OKX199" s="314"/>
      <c r="OKY199" s="314"/>
      <c r="OKZ199" s="314"/>
      <c r="OLA199" s="314"/>
      <c r="OLB199" s="314"/>
      <c r="OLC199" s="314"/>
      <c r="OLD199" s="314"/>
      <c r="OLE199" s="314"/>
      <c r="OLF199" s="314"/>
      <c r="OLG199" s="314"/>
      <c r="OLH199" s="314"/>
      <c r="OLI199" s="314"/>
      <c r="OLJ199" s="314"/>
      <c r="OLK199" s="314"/>
      <c r="OLL199" s="314"/>
      <c r="OLM199" s="314"/>
      <c r="OLN199" s="314"/>
      <c r="OLO199" s="314"/>
      <c r="OLP199" s="314"/>
      <c r="OLQ199" s="314"/>
      <c r="OLR199" s="314"/>
      <c r="OLS199" s="314"/>
      <c r="OLT199" s="314"/>
      <c r="OLU199" s="314"/>
      <c r="OLV199" s="314"/>
      <c r="OLW199" s="314"/>
      <c r="OLX199" s="314"/>
      <c r="OLY199" s="314"/>
      <c r="OLZ199" s="314"/>
      <c r="OMA199" s="314"/>
      <c r="OMB199" s="314"/>
      <c r="OMC199" s="314"/>
      <c r="OMD199" s="314"/>
      <c r="OME199" s="314"/>
      <c r="OMF199" s="314"/>
      <c r="OMG199" s="314"/>
      <c r="OMH199" s="314"/>
      <c r="OMI199" s="314"/>
      <c r="OMJ199" s="314"/>
      <c r="OMK199" s="314"/>
      <c r="OML199" s="314"/>
      <c r="OMM199" s="314"/>
      <c r="OMN199" s="314"/>
      <c r="OMO199" s="314"/>
      <c r="OMP199" s="314"/>
      <c r="OMQ199" s="314"/>
      <c r="OMR199" s="314"/>
      <c r="OMS199" s="314"/>
      <c r="OMT199" s="314"/>
      <c r="OMU199" s="314"/>
      <c r="OMV199" s="314"/>
      <c r="OMW199" s="314"/>
      <c r="OMX199" s="314"/>
      <c r="OMY199" s="314"/>
      <c r="OMZ199" s="314"/>
      <c r="ONA199" s="314"/>
      <c r="ONB199" s="314"/>
      <c r="ONC199" s="314"/>
      <c r="OND199" s="314"/>
      <c r="ONE199" s="314"/>
      <c r="ONF199" s="314"/>
      <c r="ONG199" s="314"/>
      <c r="ONH199" s="314"/>
      <c r="ONI199" s="314"/>
      <c r="ONJ199" s="314"/>
      <c r="ONK199" s="314"/>
      <c r="ONL199" s="314"/>
      <c r="ONM199" s="314"/>
      <c r="ONN199" s="314"/>
      <c r="ONO199" s="314"/>
      <c r="ONP199" s="314"/>
      <c r="ONQ199" s="314"/>
      <c r="ONR199" s="314"/>
      <c r="ONS199" s="314"/>
      <c r="ONT199" s="314"/>
      <c r="ONU199" s="314"/>
      <c r="ONV199" s="314"/>
      <c r="ONW199" s="314"/>
      <c r="ONX199" s="314"/>
      <c r="ONY199" s="314"/>
      <c r="ONZ199" s="314"/>
      <c r="OOA199" s="314"/>
      <c r="OOB199" s="314"/>
      <c r="OOC199" s="314"/>
      <c r="OOD199" s="314"/>
      <c r="OOE199" s="314"/>
      <c r="OOF199" s="314"/>
      <c r="OOG199" s="314"/>
      <c r="OOH199" s="314"/>
      <c r="OOI199" s="314"/>
      <c r="OOJ199" s="314"/>
      <c r="OOK199" s="314"/>
      <c r="OOL199" s="314"/>
      <c r="OOM199" s="314"/>
      <c r="OON199" s="314"/>
      <c r="OOO199" s="314"/>
      <c r="OOP199" s="314"/>
      <c r="OOQ199" s="314"/>
      <c r="OOR199" s="314"/>
      <c r="OOS199" s="314"/>
      <c r="OOT199" s="314"/>
      <c r="OOU199" s="314"/>
      <c r="OOV199" s="314"/>
      <c r="OOW199" s="314"/>
      <c r="OOX199" s="314"/>
      <c r="OOY199" s="314"/>
      <c r="OOZ199" s="314"/>
      <c r="OPA199" s="314"/>
      <c r="OPB199" s="314"/>
      <c r="OPC199" s="314"/>
      <c r="OPD199" s="314"/>
      <c r="OPE199" s="314"/>
      <c r="OPF199" s="314"/>
      <c r="OPG199" s="314"/>
      <c r="OPH199" s="314"/>
      <c r="OPI199" s="314"/>
      <c r="OPJ199" s="314"/>
      <c r="OPK199" s="314"/>
      <c r="OPL199" s="314"/>
      <c r="OPM199" s="314"/>
      <c r="OPN199" s="314"/>
      <c r="OPO199" s="314"/>
      <c r="OPP199" s="314"/>
      <c r="OPQ199" s="314"/>
      <c r="OPR199" s="314"/>
      <c r="OPS199" s="314"/>
      <c r="OPT199" s="314"/>
      <c r="OPU199" s="314"/>
      <c r="OPV199" s="314"/>
      <c r="OPW199" s="314"/>
      <c r="OPX199" s="314"/>
      <c r="OPY199" s="314"/>
      <c r="OPZ199" s="314"/>
      <c r="OQA199" s="314"/>
      <c r="OQB199" s="314"/>
      <c r="OQC199" s="314"/>
      <c r="OQD199" s="314"/>
      <c r="OQE199" s="314"/>
      <c r="OQF199" s="314"/>
      <c r="OQG199" s="314"/>
      <c r="OQH199" s="314"/>
      <c r="OQI199" s="314"/>
      <c r="OQJ199" s="314"/>
      <c r="OQK199" s="314"/>
      <c r="OQL199" s="314"/>
      <c r="OQM199" s="314"/>
      <c r="OQN199" s="314"/>
      <c r="OQO199" s="314"/>
      <c r="OQP199" s="314"/>
      <c r="OQQ199" s="314"/>
      <c r="OQR199" s="314"/>
      <c r="OQS199" s="314"/>
      <c r="OQT199" s="314"/>
      <c r="OQU199" s="314"/>
      <c r="OQV199" s="314"/>
      <c r="OQW199" s="314"/>
      <c r="OQX199" s="314"/>
      <c r="OQY199" s="314"/>
      <c r="OQZ199" s="314"/>
      <c r="ORA199" s="314"/>
      <c r="ORB199" s="314"/>
      <c r="ORC199" s="314"/>
      <c r="ORD199" s="314"/>
      <c r="ORE199" s="314"/>
      <c r="ORF199" s="314"/>
      <c r="ORG199" s="314"/>
      <c r="ORH199" s="314"/>
      <c r="ORI199" s="314"/>
      <c r="ORJ199" s="314"/>
      <c r="ORK199" s="314"/>
      <c r="ORL199" s="314"/>
      <c r="ORM199" s="314"/>
      <c r="ORN199" s="314"/>
      <c r="ORO199" s="314"/>
      <c r="ORP199" s="314"/>
      <c r="ORQ199" s="314"/>
      <c r="ORR199" s="314"/>
      <c r="ORS199" s="314"/>
      <c r="ORT199" s="314"/>
      <c r="ORU199" s="314"/>
      <c r="ORV199" s="314"/>
      <c r="ORW199" s="314"/>
      <c r="ORX199" s="314"/>
      <c r="ORY199" s="314"/>
      <c r="ORZ199" s="314"/>
      <c r="OSA199" s="314"/>
      <c r="OSB199" s="314"/>
      <c r="OSC199" s="314"/>
      <c r="OSD199" s="314"/>
      <c r="OSE199" s="314"/>
      <c r="OSF199" s="314"/>
      <c r="OSG199" s="314"/>
      <c r="OSH199" s="314"/>
      <c r="OSI199" s="314"/>
      <c r="OSJ199" s="314"/>
      <c r="OSK199" s="314"/>
      <c r="OSL199" s="314"/>
      <c r="OSM199" s="314"/>
      <c r="OSN199" s="314"/>
      <c r="OSO199" s="314"/>
      <c r="OSP199" s="314"/>
      <c r="OSQ199" s="314"/>
      <c r="OSR199" s="314"/>
      <c r="OSS199" s="314"/>
      <c r="OST199" s="314"/>
      <c r="OSU199" s="314"/>
      <c r="OSV199" s="314"/>
      <c r="OSW199" s="314"/>
      <c r="OSX199" s="314"/>
      <c r="OSY199" s="314"/>
      <c r="OSZ199" s="314"/>
      <c r="OTA199" s="314"/>
      <c r="OTB199" s="314"/>
      <c r="OTC199" s="314"/>
      <c r="OTD199" s="314"/>
      <c r="OTE199" s="314"/>
      <c r="OTF199" s="314"/>
      <c r="OTG199" s="314"/>
      <c r="OTH199" s="314"/>
      <c r="OTI199" s="314"/>
      <c r="OTJ199" s="314"/>
      <c r="OTK199" s="314"/>
      <c r="OTL199" s="314"/>
      <c r="OTM199" s="314"/>
      <c r="OTN199" s="314"/>
      <c r="OTO199" s="314"/>
      <c r="OTP199" s="314"/>
      <c r="OTQ199" s="314"/>
      <c r="OTR199" s="314"/>
      <c r="OTS199" s="314"/>
      <c r="OTT199" s="314"/>
      <c r="OTU199" s="314"/>
      <c r="OTV199" s="314"/>
      <c r="OTW199" s="314"/>
      <c r="OTX199" s="314"/>
      <c r="OTY199" s="314"/>
      <c r="OTZ199" s="314"/>
      <c r="OUA199" s="314"/>
      <c r="OUB199" s="314"/>
      <c r="OUC199" s="314"/>
      <c r="OUD199" s="314"/>
      <c r="OUE199" s="314"/>
      <c r="OUF199" s="314"/>
      <c r="OUG199" s="314"/>
      <c r="OUH199" s="314"/>
      <c r="OUI199" s="314"/>
      <c r="OUJ199" s="314"/>
      <c r="OUK199" s="314"/>
      <c r="OUL199" s="314"/>
      <c r="OUM199" s="314"/>
      <c r="OUN199" s="314"/>
      <c r="OUO199" s="314"/>
      <c r="OUP199" s="314"/>
      <c r="OUQ199" s="314"/>
      <c r="OUR199" s="314"/>
      <c r="OUS199" s="314"/>
      <c r="OUT199" s="314"/>
      <c r="OUU199" s="314"/>
      <c r="OUV199" s="314"/>
      <c r="OUW199" s="314"/>
      <c r="OUX199" s="314"/>
      <c r="OUY199" s="314"/>
      <c r="OUZ199" s="314"/>
      <c r="OVA199" s="314"/>
      <c r="OVB199" s="314"/>
      <c r="OVC199" s="314"/>
      <c r="OVD199" s="314"/>
      <c r="OVE199" s="314"/>
      <c r="OVF199" s="314"/>
      <c r="OVG199" s="314"/>
      <c r="OVH199" s="314"/>
      <c r="OVI199" s="314"/>
      <c r="OVJ199" s="314"/>
      <c r="OVK199" s="314"/>
      <c r="OVL199" s="314"/>
      <c r="OVM199" s="314"/>
      <c r="OVN199" s="314"/>
      <c r="OVO199" s="314"/>
      <c r="OVP199" s="314"/>
      <c r="OVQ199" s="314"/>
      <c r="OVR199" s="314"/>
      <c r="OVS199" s="314"/>
      <c r="OVT199" s="314"/>
      <c r="OVU199" s="314"/>
      <c r="OVV199" s="314"/>
      <c r="OVW199" s="314"/>
      <c r="OVX199" s="314"/>
      <c r="OVY199" s="314"/>
      <c r="OVZ199" s="314"/>
      <c r="OWA199" s="314"/>
      <c r="OWB199" s="314"/>
      <c r="OWC199" s="314"/>
      <c r="OWD199" s="314"/>
      <c r="OWE199" s="314"/>
      <c r="OWF199" s="314"/>
      <c r="OWG199" s="314"/>
      <c r="OWH199" s="314"/>
      <c r="OWI199" s="314"/>
      <c r="OWJ199" s="314"/>
      <c r="OWK199" s="314"/>
      <c r="OWL199" s="314"/>
      <c r="OWM199" s="314"/>
      <c r="OWN199" s="314"/>
      <c r="OWO199" s="314"/>
      <c r="OWP199" s="314"/>
      <c r="OWQ199" s="314"/>
      <c r="OWR199" s="314"/>
      <c r="OWS199" s="314"/>
      <c r="OWT199" s="314"/>
      <c r="OWU199" s="314"/>
      <c r="OWV199" s="314"/>
      <c r="OWW199" s="314"/>
      <c r="OWX199" s="314"/>
      <c r="OWY199" s="314"/>
      <c r="OWZ199" s="314"/>
      <c r="OXA199" s="314"/>
      <c r="OXB199" s="314"/>
      <c r="OXC199" s="314"/>
      <c r="OXD199" s="314"/>
      <c r="OXE199" s="314"/>
      <c r="OXF199" s="314"/>
      <c r="OXG199" s="314"/>
      <c r="OXH199" s="314"/>
      <c r="OXI199" s="314"/>
      <c r="OXJ199" s="314"/>
      <c r="OXK199" s="314"/>
      <c r="OXL199" s="314"/>
      <c r="OXM199" s="314"/>
      <c r="OXN199" s="314"/>
      <c r="OXO199" s="314"/>
      <c r="OXP199" s="314"/>
      <c r="OXQ199" s="314"/>
      <c r="OXR199" s="314"/>
      <c r="OXS199" s="314"/>
      <c r="OXT199" s="314"/>
      <c r="OXU199" s="314"/>
      <c r="OXV199" s="314"/>
      <c r="OXW199" s="314"/>
      <c r="OXX199" s="314"/>
      <c r="OXY199" s="314"/>
      <c r="OXZ199" s="314"/>
      <c r="OYA199" s="314"/>
      <c r="OYB199" s="314"/>
      <c r="OYC199" s="314"/>
      <c r="OYD199" s="314"/>
      <c r="OYE199" s="314"/>
      <c r="OYF199" s="314"/>
      <c r="OYG199" s="314"/>
      <c r="OYH199" s="314"/>
      <c r="OYI199" s="314"/>
      <c r="OYJ199" s="314"/>
      <c r="OYK199" s="314"/>
      <c r="OYL199" s="314"/>
      <c r="OYM199" s="314"/>
      <c r="OYN199" s="314"/>
      <c r="OYO199" s="314"/>
      <c r="OYP199" s="314"/>
      <c r="OYQ199" s="314"/>
      <c r="OYR199" s="314"/>
      <c r="OYS199" s="314"/>
      <c r="OYT199" s="314"/>
      <c r="OYU199" s="314"/>
      <c r="OYV199" s="314"/>
      <c r="OYW199" s="314"/>
      <c r="OYX199" s="314"/>
      <c r="OYY199" s="314"/>
      <c r="OYZ199" s="314"/>
      <c r="OZA199" s="314"/>
      <c r="OZB199" s="314"/>
      <c r="OZC199" s="314"/>
      <c r="OZD199" s="314"/>
      <c r="OZE199" s="314"/>
      <c r="OZF199" s="314"/>
      <c r="OZG199" s="314"/>
      <c r="OZH199" s="314"/>
      <c r="OZI199" s="314"/>
      <c r="OZJ199" s="314"/>
      <c r="OZK199" s="314"/>
      <c r="OZL199" s="314"/>
      <c r="OZM199" s="314"/>
      <c r="OZN199" s="314"/>
      <c r="OZO199" s="314"/>
      <c r="OZP199" s="314"/>
      <c r="OZQ199" s="314"/>
      <c r="OZR199" s="314"/>
      <c r="OZS199" s="314"/>
      <c r="OZT199" s="314"/>
      <c r="OZU199" s="314"/>
      <c r="OZV199" s="314"/>
      <c r="OZW199" s="314"/>
      <c r="OZX199" s="314"/>
      <c r="OZY199" s="314"/>
      <c r="OZZ199" s="314"/>
      <c r="PAA199" s="314"/>
      <c r="PAB199" s="314"/>
      <c r="PAC199" s="314"/>
      <c r="PAD199" s="314"/>
      <c r="PAE199" s="314"/>
      <c r="PAF199" s="314"/>
      <c r="PAG199" s="314"/>
      <c r="PAH199" s="314"/>
      <c r="PAI199" s="314"/>
      <c r="PAJ199" s="314"/>
      <c r="PAK199" s="314"/>
      <c r="PAL199" s="314"/>
      <c r="PAM199" s="314"/>
      <c r="PAN199" s="314"/>
      <c r="PAO199" s="314"/>
      <c r="PAP199" s="314"/>
      <c r="PAQ199" s="314"/>
      <c r="PAR199" s="314"/>
      <c r="PAS199" s="314"/>
      <c r="PAT199" s="314"/>
      <c r="PAU199" s="314"/>
      <c r="PAV199" s="314"/>
      <c r="PAW199" s="314"/>
      <c r="PAX199" s="314"/>
      <c r="PAY199" s="314"/>
      <c r="PAZ199" s="314"/>
      <c r="PBA199" s="314"/>
      <c r="PBB199" s="314"/>
      <c r="PBC199" s="314"/>
      <c r="PBD199" s="314"/>
      <c r="PBE199" s="314"/>
      <c r="PBF199" s="314"/>
      <c r="PBG199" s="314"/>
      <c r="PBH199" s="314"/>
      <c r="PBI199" s="314"/>
      <c r="PBJ199" s="314"/>
      <c r="PBK199" s="314"/>
      <c r="PBL199" s="314"/>
      <c r="PBM199" s="314"/>
      <c r="PBN199" s="314"/>
      <c r="PBO199" s="314"/>
      <c r="PBP199" s="314"/>
      <c r="PBQ199" s="314"/>
      <c r="PBR199" s="314"/>
      <c r="PBS199" s="314"/>
      <c r="PBT199" s="314"/>
      <c r="PBU199" s="314"/>
      <c r="PBV199" s="314"/>
      <c r="PBW199" s="314"/>
      <c r="PBX199" s="314"/>
      <c r="PBY199" s="314"/>
      <c r="PBZ199" s="314"/>
      <c r="PCA199" s="314"/>
      <c r="PCB199" s="314"/>
      <c r="PCC199" s="314"/>
      <c r="PCD199" s="314"/>
      <c r="PCE199" s="314"/>
      <c r="PCF199" s="314"/>
      <c r="PCG199" s="314"/>
      <c r="PCH199" s="314"/>
      <c r="PCI199" s="314"/>
      <c r="PCJ199" s="314"/>
      <c r="PCK199" s="314"/>
      <c r="PCL199" s="314"/>
      <c r="PCM199" s="314"/>
      <c r="PCN199" s="314"/>
      <c r="PCO199" s="314"/>
      <c r="PCP199" s="314"/>
      <c r="PCQ199" s="314"/>
      <c r="PCR199" s="314"/>
      <c r="PCS199" s="314"/>
      <c r="PCT199" s="314"/>
      <c r="PCU199" s="314"/>
      <c r="PCV199" s="314"/>
      <c r="PCW199" s="314"/>
      <c r="PCX199" s="314"/>
      <c r="PCY199" s="314"/>
      <c r="PCZ199" s="314"/>
      <c r="PDA199" s="314"/>
      <c r="PDB199" s="314"/>
      <c r="PDC199" s="314"/>
      <c r="PDD199" s="314"/>
      <c r="PDE199" s="314"/>
      <c r="PDF199" s="314"/>
      <c r="PDG199" s="314"/>
      <c r="PDH199" s="314"/>
      <c r="PDI199" s="314"/>
      <c r="PDJ199" s="314"/>
      <c r="PDK199" s="314"/>
      <c r="PDL199" s="314"/>
      <c r="PDM199" s="314"/>
      <c r="PDN199" s="314"/>
      <c r="PDO199" s="314"/>
      <c r="PDP199" s="314"/>
      <c r="PDQ199" s="314"/>
      <c r="PDR199" s="314"/>
      <c r="PDS199" s="314"/>
      <c r="PDT199" s="314"/>
      <c r="PDU199" s="314"/>
      <c r="PDV199" s="314"/>
      <c r="PDW199" s="314"/>
      <c r="PDX199" s="314"/>
      <c r="PDY199" s="314"/>
      <c r="PDZ199" s="314"/>
      <c r="PEA199" s="314"/>
      <c r="PEB199" s="314"/>
      <c r="PEC199" s="314"/>
      <c r="PED199" s="314"/>
      <c r="PEE199" s="314"/>
      <c r="PEF199" s="314"/>
      <c r="PEG199" s="314"/>
      <c r="PEH199" s="314"/>
      <c r="PEI199" s="314"/>
      <c r="PEJ199" s="314"/>
      <c r="PEK199" s="314"/>
      <c r="PEL199" s="314"/>
      <c r="PEM199" s="314"/>
      <c r="PEN199" s="314"/>
      <c r="PEO199" s="314"/>
      <c r="PEP199" s="314"/>
      <c r="PEQ199" s="314"/>
      <c r="PER199" s="314"/>
      <c r="PES199" s="314"/>
      <c r="PET199" s="314"/>
      <c r="PEU199" s="314"/>
      <c r="PEV199" s="314"/>
      <c r="PEW199" s="314"/>
      <c r="PEX199" s="314"/>
      <c r="PEY199" s="314"/>
      <c r="PEZ199" s="314"/>
      <c r="PFA199" s="314"/>
      <c r="PFB199" s="314"/>
      <c r="PFC199" s="314"/>
      <c r="PFD199" s="314"/>
      <c r="PFE199" s="314"/>
      <c r="PFF199" s="314"/>
      <c r="PFG199" s="314"/>
      <c r="PFH199" s="314"/>
      <c r="PFI199" s="314"/>
      <c r="PFJ199" s="314"/>
      <c r="PFK199" s="314"/>
      <c r="PFL199" s="314"/>
      <c r="PFM199" s="314"/>
      <c r="PFN199" s="314"/>
      <c r="PFO199" s="314"/>
      <c r="PFP199" s="314"/>
      <c r="PFQ199" s="314"/>
      <c r="PFR199" s="314"/>
      <c r="PFS199" s="314"/>
      <c r="PFT199" s="314"/>
      <c r="PFU199" s="314"/>
      <c r="PFV199" s="314"/>
      <c r="PFW199" s="314"/>
      <c r="PFX199" s="314"/>
      <c r="PFY199" s="314"/>
      <c r="PFZ199" s="314"/>
      <c r="PGA199" s="314"/>
      <c r="PGB199" s="314"/>
      <c r="PGC199" s="314"/>
      <c r="PGD199" s="314"/>
      <c r="PGE199" s="314"/>
      <c r="PGF199" s="314"/>
      <c r="PGG199" s="314"/>
      <c r="PGH199" s="314"/>
      <c r="PGI199" s="314"/>
      <c r="PGJ199" s="314"/>
      <c r="PGK199" s="314"/>
      <c r="PGL199" s="314"/>
      <c r="PGM199" s="314"/>
      <c r="PGN199" s="314"/>
      <c r="PGO199" s="314"/>
      <c r="PGP199" s="314"/>
      <c r="PGQ199" s="314"/>
      <c r="PGR199" s="314"/>
      <c r="PGS199" s="314"/>
      <c r="PGT199" s="314"/>
      <c r="PGU199" s="314"/>
      <c r="PGV199" s="314"/>
      <c r="PGW199" s="314"/>
      <c r="PGX199" s="314"/>
      <c r="PGY199" s="314"/>
      <c r="PGZ199" s="314"/>
      <c r="PHA199" s="314"/>
      <c r="PHB199" s="314"/>
      <c r="PHC199" s="314"/>
      <c r="PHD199" s="314"/>
      <c r="PHE199" s="314"/>
      <c r="PHF199" s="314"/>
      <c r="PHG199" s="314"/>
      <c r="PHH199" s="314"/>
      <c r="PHI199" s="314"/>
      <c r="PHJ199" s="314"/>
      <c r="PHK199" s="314"/>
      <c r="PHL199" s="314"/>
      <c r="PHM199" s="314"/>
      <c r="PHN199" s="314"/>
      <c r="PHO199" s="314"/>
      <c r="PHP199" s="314"/>
      <c r="PHQ199" s="314"/>
      <c r="PHR199" s="314"/>
      <c r="PHS199" s="314"/>
      <c r="PHT199" s="314"/>
      <c r="PHU199" s="314"/>
      <c r="PHV199" s="314"/>
      <c r="PHW199" s="314"/>
      <c r="PHX199" s="314"/>
      <c r="PHY199" s="314"/>
      <c r="PHZ199" s="314"/>
      <c r="PIA199" s="314"/>
      <c r="PIB199" s="314"/>
      <c r="PIC199" s="314"/>
      <c r="PID199" s="314"/>
      <c r="PIE199" s="314"/>
      <c r="PIF199" s="314"/>
      <c r="PIG199" s="314"/>
      <c r="PIH199" s="314"/>
      <c r="PII199" s="314"/>
      <c r="PIJ199" s="314"/>
      <c r="PIK199" s="314"/>
      <c r="PIL199" s="314"/>
      <c r="PIM199" s="314"/>
      <c r="PIN199" s="314"/>
      <c r="PIO199" s="314"/>
      <c r="PIP199" s="314"/>
      <c r="PIQ199" s="314"/>
      <c r="PIR199" s="314"/>
      <c r="PIS199" s="314"/>
      <c r="PIT199" s="314"/>
      <c r="PIU199" s="314"/>
      <c r="PIV199" s="314"/>
      <c r="PIW199" s="314"/>
      <c r="PIX199" s="314"/>
      <c r="PIY199" s="314"/>
      <c r="PIZ199" s="314"/>
      <c r="PJA199" s="314"/>
      <c r="PJB199" s="314"/>
      <c r="PJC199" s="314"/>
      <c r="PJD199" s="314"/>
      <c r="PJE199" s="314"/>
      <c r="PJF199" s="314"/>
      <c r="PJG199" s="314"/>
      <c r="PJH199" s="314"/>
      <c r="PJI199" s="314"/>
      <c r="PJJ199" s="314"/>
      <c r="PJK199" s="314"/>
      <c r="PJL199" s="314"/>
      <c r="PJM199" s="314"/>
      <c r="PJN199" s="314"/>
      <c r="PJO199" s="314"/>
      <c r="PJP199" s="314"/>
      <c r="PJQ199" s="314"/>
      <c r="PJR199" s="314"/>
      <c r="PJS199" s="314"/>
      <c r="PJT199" s="314"/>
      <c r="PJU199" s="314"/>
      <c r="PJV199" s="314"/>
      <c r="PJW199" s="314"/>
      <c r="PJX199" s="314"/>
      <c r="PJY199" s="314"/>
      <c r="PJZ199" s="314"/>
      <c r="PKA199" s="314"/>
      <c r="PKB199" s="314"/>
      <c r="PKC199" s="314"/>
      <c r="PKD199" s="314"/>
      <c r="PKE199" s="314"/>
      <c r="PKF199" s="314"/>
      <c r="PKG199" s="314"/>
      <c r="PKH199" s="314"/>
      <c r="PKI199" s="314"/>
      <c r="PKJ199" s="314"/>
      <c r="PKK199" s="314"/>
      <c r="PKL199" s="314"/>
      <c r="PKM199" s="314"/>
      <c r="PKN199" s="314"/>
      <c r="PKO199" s="314"/>
      <c r="PKP199" s="314"/>
      <c r="PKQ199" s="314"/>
      <c r="PKR199" s="314"/>
      <c r="PKS199" s="314"/>
      <c r="PKT199" s="314"/>
      <c r="PKU199" s="314"/>
      <c r="PKV199" s="314"/>
      <c r="PKW199" s="314"/>
      <c r="PKX199" s="314"/>
      <c r="PKY199" s="314"/>
      <c r="PKZ199" s="314"/>
      <c r="PLA199" s="314"/>
      <c r="PLB199" s="314"/>
      <c r="PLC199" s="314"/>
      <c r="PLD199" s="314"/>
      <c r="PLE199" s="314"/>
      <c r="PLF199" s="314"/>
      <c r="PLG199" s="314"/>
      <c r="PLH199" s="314"/>
      <c r="PLI199" s="314"/>
      <c r="PLJ199" s="314"/>
      <c r="PLK199" s="314"/>
      <c r="PLL199" s="314"/>
      <c r="PLM199" s="314"/>
      <c r="PLN199" s="314"/>
      <c r="PLO199" s="314"/>
      <c r="PLP199" s="314"/>
      <c r="PLQ199" s="314"/>
      <c r="PLR199" s="314"/>
      <c r="PLS199" s="314"/>
      <c r="PLT199" s="314"/>
      <c r="PLU199" s="314"/>
      <c r="PLV199" s="314"/>
      <c r="PLW199" s="314"/>
      <c r="PLX199" s="314"/>
      <c r="PLY199" s="314"/>
      <c r="PLZ199" s="314"/>
      <c r="PMA199" s="314"/>
      <c r="PMB199" s="314"/>
      <c r="PMC199" s="314"/>
      <c r="PMD199" s="314"/>
      <c r="PME199" s="314"/>
      <c r="PMF199" s="314"/>
      <c r="PMG199" s="314"/>
      <c r="PMH199" s="314"/>
      <c r="PMI199" s="314"/>
      <c r="PMJ199" s="314"/>
      <c r="PMK199" s="314"/>
      <c r="PML199" s="314"/>
      <c r="PMM199" s="314"/>
      <c r="PMN199" s="314"/>
      <c r="PMO199" s="314"/>
      <c r="PMP199" s="314"/>
      <c r="PMQ199" s="314"/>
      <c r="PMR199" s="314"/>
      <c r="PMS199" s="314"/>
      <c r="PMT199" s="314"/>
      <c r="PMU199" s="314"/>
      <c r="PMV199" s="314"/>
      <c r="PMW199" s="314"/>
      <c r="PMX199" s="314"/>
      <c r="PMY199" s="314"/>
      <c r="PMZ199" s="314"/>
      <c r="PNA199" s="314"/>
      <c r="PNB199" s="314"/>
      <c r="PNC199" s="314"/>
      <c r="PND199" s="314"/>
      <c r="PNE199" s="314"/>
      <c r="PNF199" s="314"/>
      <c r="PNG199" s="314"/>
      <c r="PNH199" s="314"/>
      <c r="PNI199" s="314"/>
      <c r="PNJ199" s="314"/>
      <c r="PNK199" s="314"/>
      <c r="PNL199" s="314"/>
      <c r="PNM199" s="314"/>
      <c r="PNN199" s="314"/>
      <c r="PNO199" s="314"/>
      <c r="PNP199" s="314"/>
      <c r="PNQ199" s="314"/>
      <c r="PNR199" s="314"/>
      <c r="PNS199" s="314"/>
      <c r="PNT199" s="314"/>
      <c r="PNU199" s="314"/>
      <c r="PNV199" s="314"/>
      <c r="PNW199" s="314"/>
      <c r="PNX199" s="314"/>
      <c r="PNY199" s="314"/>
      <c r="PNZ199" s="314"/>
      <c r="POA199" s="314"/>
      <c r="POB199" s="314"/>
      <c r="POC199" s="314"/>
      <c r="POD199" s="314"/>
      <c r="POE199" s="314"/>
      <c r="POF199" s="314"/>
      <c r="POG199" s="314"/>
      <c r="POH199" s="314"/>
      <c r="POI199" s="314"/>
      <c r="POJ199" s="314"/>
      <c r="POK199" s="314"/>
      <c r="POL199" s="314"/>
      <c r="POM199" s="314"/>
      <c r="PON199" s="314"/>
      <c r="POO199" s="314"/>
      <c r="POP199" s="314"/>
      <c r="POQ199" s="314"/>
      <c r="POR199" s="314"/>
      <c r="POS199" s="314"/>
      <c r="POT199" s="314"/>
      <c r="POU199" s="314"/>
      <c r="POV199" s="314"/>
      <c r="POW199" s="314"/>
      <c r="POX199" s="314"/>
      <c r="POY199" s="314"/>
      <c r="POZ199" s="314"/>
      <c r="PPA199" s="314"/>
      <c r="PPB199" s="314"/>
      <c r="PPC199" s="314"/>
      <c r="PPD199" s="314"/>
      <c r="PPE199" s="314"/>
      <c r="PPF199" s="314"/>
      <c r="PPG199" s="314"/>
      <c r="PPH199" s="314"/>
      <c r="PPI199" s="314"/>
      <c r="PPJ199" s="314"/>
      <c r="PPK199" s="314"/>
      <c r="PPL199" s="314"/>
      <c r="PPM199" s="314"/>
      <c r="PPN199" s="314"/>
      <c r="PPO199" s="314"/>
      <c r="PPP199" s="314"/>
      <c r="PPQ199" s="314"/>
      <c r="PPR199" s="314"/>
      <c r="PPS199" s="314"/>
      <c r="PPT199" s="314"/>
      <c r="PPU199" s="314"/>
      <c r="PPV199" s="314"/>
      <c r="PPW199" s="314"/>
      <c r="PPX199" s="314"/>
      <c r="PPY199" s="314"/>
      <c r="PPZ199" s="314"/>
      <c r="PQA199" s="314"/>
      <c r="PQB199" s="314"/>
      <c r="PQC199" s="314"/>
      <c r="PQD199" s="314"/>
      <c r="PQE199" s="314"/>
      <c r="PQF199" s="314"/>
      <c r="PQG199" s="314"/>
      <c r="PQH199" s="314"/>
      <c r="PQI199" s="314"/>
      <c r="PQJ199" s="314"/>
      <c r="PQK199" s="314"/>
      <c r="PQL199" s="314"/>
      <c r="PQM199" s="314"/>
      <c r="PQN199" s="314"/>
      <c r="PQO199" s="314"/>
      <c r="PQP199" s="314"/>
      <c r="PQQ199" s="314"/>
      <c r="PQR199" s="314"/>
      <c r="PQS199" s="314"/>
      <c r="PQT199" s="314"/>
      <c r="PQU199" s="314"/>
      <c r="PQV199" s="314"/>
      <c r="PQW199" s="314"/>
      <c r="PQX199" s="314"/>
      <c r="PQY199" s="314"/>
      <c r="PQZ199" s="314"/>
      <c r="PRA199" s="314"/>
      <c r="PRB199" s="314"/>
      <c r="PRC199" s="314"/>
      <c r="PRD199" s="314"/>
      <c r="PRE199" s="314"/>
      <c r="PRF199" s="314"/>
      <c r="PRG199" s="314"/>
      <c r="PRH199" s="314"/>
      <c r="PRI199" s="314"/>
      <c r="PRJ199" s="314"/>
      <c r="PRK199" s="314"/>
      <c r="PRL199" s="314"/>
      <c r="PRM199" s="314"/>
      <c r="PRN199" s="314"/>
      <c r="PRO199" s="314"/>
      <c r="PRP199" s="314"/>
      <c r="PRQ199" s="314"/>
      <c r="PRR199" s="314"/>
      <c r="PRS199" s="314"/>
      <c r="PRT199" s="314"/>
      <c r="PRU199" s="314"/>
      <c r="PRV199" s="314"/>
      <c r="PRW199" s="314"/>
      <c r="PRX199" s="314"/>
      <c r="PRY199" s="314"/>
      <c r="PRZ199" s="314"/>
      <c r="PSA199" s="314"/>
      <c r="PSB199" s="314"/>
      <c r="PSC199" s="314"/>
      <c r="PSD199" s="314"/>
      <c r="PSE199" s="314"/>
      <c r="PSF199" s="314"/>
      <c r="PSG199" s="314"/>
      <c r="PSH199" s="314"/>
      <c r="PSI199" s="314"/>
      <c r="PSJ199" s="314"/>
      <c r="PSK199" s="314"/>
      <c r="PSL199" s="314"/>
      <c r="PSM199" s="314"/>
      <c r="PSN199" s="314"/>
      <c r="PSO199" s="314"/>
      <c r="PSP199" s="314"/>
      <c r="PSQ199" s="314"/>
      <c r="PSR199" s="314"/>
      <c r="PSS199" s="314"/>
      <c r="PST199" s="314"/>
      <c r="PSU199" s="314"/>
      <c r="PSV199" s="314"/>
      <c r="PSW199" s="314"/>
      <c r="PSX199" s="314"/>
      <c r="PSY199" s="314"/>
      <c r="PSZ199" s="314"/>
      <c r="PTA199" s="314"/>
      <c r="PTB199" s="314"/>
      <c r="PTC199" s="314"/>
      <c r="PTD199" s="314"/>
      <c r="PTE199" s="314"/>
      <c r="PTF199" s="314"/>
      <c r="PTG199" s="314"/>
      <c r="PTH199" s="314"/>
      <c r="PTI199" s="314"/>
      <c r="PTJ199" s="314"/>
      <c r="PTK199" s="314"/>
      <c r="PTL199" s="314"/>
      <c r="PTM199" s="314"/>
      <c r="PTN199" s="314"/>
      <c r="PTO199" s="314"/>
      <c r="PTP199" s="314"/>
      <c r="PTQ199" s="314"/>
      <c r="PTR199" s="314"/>
      <c r="PTS199" s="314"/>
      <c r="PTT199" s="314"/>
      <c r="PTU199" s="314"/>
      <c r="PTV199" s="314"/>
      <c r="PTW199" s="314"/>
      <c r="PTX199" s="314"/>
      <c r="PTY199" s="314"/>
      <c r="PTZ199" s="314"/>
      <c r="PUA199" s="314"/>
      <c r="PUB199" s="314"/>
      <c r="PUC199" s="314"/>
      <c r="PUD199" s="314"/>
      <c r="PUE199" s="314"/>
      <c r="PUF199" s="314"/>
      <c r="PUG199" s="314"/>
      <c r="PUH199" s="314"/>
      <c r="PUI199" s="314"/>
      <c r="PUJ199" s="314"/>
      <c r="PUK199" s="314"/>
      <c r="PUL199" s="314"/>
      <c r="PUM199" s="314"/>
      <c r="PUN199" s="314"/>
      <c r="PUO199" s="314"/>
      <c r="PUP199" s="314"/>
      <c r="PUQ199" s="314"/>
      <c r="PUR199" s="314"/>
      <c r="PUS199" s="314"/>
      <c r="PUT199" s="314"/>
      <c r="PUU199" s="314"/>
      <c r="PUV199" s="314"/>
      <c r="PUW199" s="314"/>
      <c r="PUX199" s="314"/>
      <c r="PUY199" s="314"/>
      <c r="PUZ199" s="314"/>
      <c r="PVA199" s="314"/>
      <c r="PVB199" s="314"/>
      <c r="PVC199" s="314"/>
      <c r="PVD199" s="314"/>
      <c r="PVE199" s="314"/>
      <c r="PVF199" s="314"/>
      <c r="PVG199" s="314"/>
      <c r="PVH199" s="314"/>
      <c r="PVI199" s="314"/>
      <c r="PVJ199" s="314"/>
      <c r="PVK199" s="314"/>
      <c r="PVL199" s="314"/>
      <c r="PVM199" s="314"/>
      <c r="PVN199" s="314"/>
      <c r="PVO199" s="314"/>
      <c r="PVP199" s="314"/>
      <c r="PVQ199" s="314"/>
      <c r="PVR199" s="314"/>
      <c r="PVS199" s="314"/>
      <c r="PVT199" s="314"/>
      <c r="PVU199" s="314"/>
      <c r="PVV199" s="314"/>
      <c r="PVW199" s="314"/>
      <c r="PVX199" s="314"/>
      <c r="PVY199" s="314"/>
      <c r="PVZ199" s="314"/>
      <c r="PWA199" s="314"/>
      <c r="PWB199" s="314"/>
      <c r="PWC199" s="314"/>
      <c r="PWD199" s="314"/>
      <c r="PWE199" s="314"/>
      <c r="PWF199" s="314"/>
      <c r="PWG199" s="314"/>
      <c r="PWH199" s="314"/>
      <c r="PWI199" s="314"/>
      <c r="PWJ199" s="314"/>
      <c r="PWK199" s="314"/>
      <c r="PWL199" s="314"/>
      <c r="PWM199" s="314"/>
      <c r="PWN199" s="314"/>
      <c r="PWO199" s="314"/>
      <c r="PWP199" s="314"/>
      <c r="PWQ199" s="314"/>
      <c r="PWR199" s="314"/>
      <c r="PWS199" s="314"/>
      <c r="PWT199" s="314"/>
      <c r="PWU199" s="314"/>
      <c r="PWV199" s="314"/>
      <c r="PWW199" s="314"/>
      <c r="PWX199" s="314"/>
      <c r="PWY199" s="314"/>
      <c r="PWZ199" s="314"/>
      <c r="PXA199" s="314"/>
      <c r="PXB199" s="314"/>
      <c r="PXC199" s="314"/>
      <c r="PXD199" s="314"/>
      <c r="PXE199" s="314"/>
      <c r="PXF199" s="314"/>
      <c r="PXG199" s="314"/>
      <c r="PXH199" s="314"/>
      <c r="PXI199" s="314"/>
      <c r="PXJ199" s="314"/>
      <c r="PXK199" s="314"/>
      <c r="PXL199" s="314"/>
      <c r="PXM199" s="314"/>
      <c r="PXN199" s="314"/>
      <c r="PXO199" s="314"/>
      <c r="PXP199" s="314"/>
      <c r="PXQ199" s="314"/>
      <c r="PXR199" s="314"/>
      <c r="PXS199" s="314"/>
      <c r="PXT199" s="314"/>
      <c r="PXU199" s="314"/>
      <c r="PXV199" s="314"/>
      <c r="PXW199" s="314"/>
      <c r="PXX199" s="314"/>
      <c r="PXY199" s="314"/>
      <c r="PXZ199" s="314"/>
      <c r="PYA199" s="314"/>
      <c r="PYB199" s="314"/>
      <c r="PYC199" s="314"/>
      <c r="PYD199" s="314"/>
      <c r="PYE199" s="314"/>
      <c r="PYF199" s="314"/>
      <c r="PYG199" s="314"/>
      <c r="PYH199" s="314"/>
      <c r="PYI199" s="314"/>
      <c r="PYJ199" s="314"/>
      <c r="PYK199" s="314"/>
      <c r="PYL199" s="314"/>
      <c r="PYM199" s="314"/>
      <c r="PYN199" s="314"/>
      <c r="PYO199" s="314"/>
      <c r="PYP199" s="314"/>
      <c r="PYQ199" s="314"/>
      <c r="PYR199" s="314"/>
      <c r="PYS199" s="314"/>
      <c r="PYT199" s="314"/>
      <c r="PYU199" s="314"/>
      <c r="PYV199" s="314"/>
      <c r="PYW199" s="314"/>
      <c r="PYX199" s="314"/>
      <c r="PYY199" s="314"/>
      <c r="PYZ199" s="314"/>
      <c r="PZA199" s="314"/>
      <c r="PZB199" s="314"/>
      <c r="PZC199" s="314"/>
      <c r="PZD199" s="314"/>
      <c r="PZE199" s="314"/>
      <c r="PZF199" s="314"/>
      <c r="PZG199" s="314"/>
      <c r="PZH199" s="314"/>
      <c r="PZI199" s="314"/>
      <c r="PZJ199" s="314"/>
      <c r="PZK199" s="314"/>
      <c r="PZL199" s="314"/>
      <c r="PZM199" s="314"/>
      <c r="PZN199" s="314"/>
      <c r="PZO199" s="314"/>
      <c r="PZP199" s="314"/>
      <c r="PZQ199" s="314"/>
      <c r="PZR199" s="314"/>
      <c r="PZS199" s="314"/>
      <c r="PZT199" s="314"/>
      <c r="PZU199" s="314"/>
      <c r="PZV199" s="314"/>
      <c r="PZW199" s="314"/>
      <c r="PZX199" s="314"/>
      <c r="PZY199" s="314"/>
      <c r="PZZ199" s="314"/>
      <c r="QAA199" s="314"/>
      <c r="QAB199" s="314"/>
      <c r="QAC199" s="314"/>
      <c r="QAD199" s="314"/>
      <c r="QAE199" s="314"/>
      <c r="QAF199" s="314"/>
      <c r="QAG199" s="314"/>
      <c r="QAH199" s="314"/>
      <c r="QAI199" s="314"/>
      <c r="QAJ199" s="314"/>
      <c r="QAK199" s="314"/>
      <c r="QAL199" s="314"/>
      <c r="QAM199" s="314"/>
      <c r="QAN199" s="314"/>
      <c r="QAO199" s="314"/>
      <c r="QAP199" s="314"/>
      <c r="QAQ199" s="314"/>
      <c r="QAR199" s="314"/>
      <c r="QAS199" s="314"/>
      <c r="QAT199" s="314"/>
      <c r="QAU199" s="314"/>
      <c r="QAV199" s="314"/>
      <c r="QAW199" s="314"/>
      <c r="QAX199" s="314"/>
      <c r="QAY199" s="314"/>
      <c r="QAZ199" s="314"/>
      <c r="QBA199" s="314"/>
      <c r="QBB199" s="314"/>
      <c r="QBC199" s="314"/>
      <c r="QBD199" s="314"/>
      <c r="QBE199" s="314"/>
      <c r="QBF199" s="314"/>
      <c r="QBG199" s="314"/>
      <c r="QBH199" s="314"/>
      <c r="QBI199" s="314"/>
      <c r="QBJ199" s="314"/>
      <c r="QBK199" s="314"/>
      <c r="QBL199" s="314"/>
      <c r="QBM199" s="314"/>
      <c r="QBN199" s="314"/>
      <c r="QBO199" s="314"/>
      <c r="QBP199" s="314"/>
      <c r="QBQ199" s="314"/>
      <c r="QBR199" s="314"/>
      <c r="QBS199" s="314"/>
      <c r="QBT199" s="314"/>
      <c r="QBU199" s="314"/>
      <c r="QBV199" s="314"/>
      <c r="QBW199" s="314"/>
      <c r="QBX199" s="314"/>
      <c r="QBY199" s="314"/>
      <c r="QBZ199" s="314"/>
      <c r="QCA199" s="314"/>
      <c r="QCB199" s="314"/>
      <c r="QCC199" s="314"/>
      <c r="QCD199" s="314"/>
      <c r="QCE199" s="314"/>
      <c r="QCF199" s="314"/>
      <c r="QCG199" s="314"/>
      <c r="QCH199" s="314"/>
      <c r="QCI199" s="314"/>
      <c r="QCJ199" s="314"/>
      <c r="QCK199" s="314"/>
      <c r="QCL199" s="314"/>
      <c r="QCM199" s="314"/>
      <c r="QCN199" s="314"/>
      <c r="QCO199" s="314"/>
      <c r="QCP199" s="314"/>
      <c r="QCQ199" s="314"/>
      <c r="QCR199" s="314"/>
      <c r="QCS199" s="314"/>
      <c r="QCT199" s="314"/>
      <c r="QCU199" s="314"/>
      <c r="QCV199" s="314"/>
      <c r="QCW199" s="314"/>
      <c r="QCX199" s="314"/>
      <c r="QCY199" s="314"/>
      <c r="QCZ199" s="314"/>
      <c r="QDA199" s="314"/>
      <c r="QDB199" s="314"/>
      <c r="QDC199" s="314"/>
      <c r="QDD199" s="314"/>
      <c r="QDE199" s="314"/>
      <c r="QDF199" s="314"/>
      <c r="QDG199" s="314"/>
      <c r="QDH199" s="314"/>
      <c r="QDI199" s="314"/>
      <c r="QDJ199" s="314"/>
      <c r="QDK199" s="314"/>
      <c r="QDL199" s="314"/>
      <c r="QDM199" s="314"/>
      <c r="QDN199" s="314"/>
      <c r="QDO199" s="314"/>
      <c r="QDP199" s="314"/>
      <c r="QDQ199" s="314"/>
      <c r="QDR199" s="314"/>
      <c r="QDS199" s="314"/>
      <c r="QDT199" s="314"/>
      <c r="QDU199" s="314"/>
      <c r="QDV199" s="314"/>
      <c r="QDW199" s="314"/>
      <c r="QDX199" s="314"/>
      <c r="QDY199" s="314"/>
      <c r="QDZ199" s="314"/>
      <c r="QEA199" s="314"/>
      <c r="QEB199" s="314"/>
      <c r="QEC199" s="314"/>
      <c r="QED199" s="314"/>
      <c r="QEE199" s="314"/>
      <c r="QEF199" s="314"/>
      <c r="QEG199" s="314"/>
      <c r="QEH199" s="314"/>
      <c r="QEI199" s="314"/>
      <c r="QEJ199" s="314"/>
      <c r="QEK199" s="314"/>
      <c r="QEL199" s="314"/>
      <c r="QEM199" s="314"/>
      <c r="QEN199" s="314"/>
      <c r="QEO199" s="314"/>
      <c r="QEP199" s="314"/>
      <c r="QEQ199" s="314"/>
      <c r="QER199" s="314"/>
      <c r="QES199" s="314"/>
      <c r="QET199" s="314"/>
      <c r="QEU199" s="314"/>
      <c r="QEV199" s="314"/>
      <c r="QEW199" s="314"/>
      <c r="QEX199" s="314"/>
      <c r="QEY199" s="314"/>
      <c r="QEZ199" s="314"/>
      <c r="QFA199" s="314"/>
      <c r="QFB199" s="314"/>
      <c r="QFC199" s="314"/>
      <c r="QFD199" s="314"/>
      <c r="QFE199" s="314"/>
      <c r="QFF199" s="314"/>
      <c r="QFG199" s="314"/>
      <c r="QFH199" s="314"/>
      <c r="QFI199" s="314"/>
      <c r="QFJ199" s="314"/>
      <c r="QFK199" s="314"/>
      <c r="QFL199" s="314"/>
      <c r="QFM199" s="314"/>
      <c r="QFN199" s="314"/>
      <c r="QFO199" s="314"/>
      <c r="QFP199" s="314"/>
      <c r="QFQ199" s="314"/>
      <c r="QFR199" s="314"/>
      <c r="QFS199" s="314"/>
      <c r="QFT199" s="314"/>
      <c r="QFU199" s="314"/>
      <c r="QFV199" s="314"/>
      <c r="QFW199" s="314"/>
      <c r="QFX199" s="314"/>
      <c r="QFY199" s="314"/>
      <c r="QFZ199" s="314"/>
      <c r="QGA199" s="314"/>
      <c r="QGB199" s="314"/>
      <c r="QGC199" s="314"/>
      <c r="QGD199" s="314"/>
      <c r="QGE199" s="314"/>
      <c r="QGF199" s="314"/>
      <c r="QGG199" s="314"/>
      <c r="QGH199" s="314"/>
      <c r="QGI199" s="314"/>
      <c r="QGJ199" s="314"/>
      <c r="QGK199" s="314"/>
      <c r="QGL199" s="314"/>
      <c r="QGM199" s="314"/>
      <c r="QGN199" s="314"/>
      <c r="QGO199" s="314"/>
      <c r="QGP199" s="314"/>
      <c r="QGQ199" s="314"/>
      <c r="QGR199" s="314"/>
      <c r="QGS199" s="314"/>
      <c r="QGT199" s="314"/>
      <c r="QGU199" s="314"/>
      <c r="QGV199" s="314"/>
      <c r="QGW199" s="314"/>
      <c r="QGX199" s="314"/>
      <c r="QGY199" s="314"/>
      <c r="QGZ199" s="314"/>
      <c r="QHA199" s="314"/>
      <c r="QHB199" s="314"/>
      <c r="QHC199" s="314"/>
      <c r="QHD199" s="314"/>
      <c r="QHE199" s="314"/>
      <c r="QHF199" s="314"/>
      <c r="QHG199" s="314"/>
      <c r="QHH199" s="314"/>
      <c r="QHI199" s="314"/>
      <c r="QHJ199" s="314"/>
      <c r="QHK199" s="314"/>
      <c r="QHL199" s="314"/>
      <c r="QHM199" s="314"/>
      <c r="QHN199" s="314"/>
      <c r="QHO199" s="314"/>
      <c r="QHP199" s="314"/>
      <c r="QHQ199" s="314"/>
      <c r="QHR199" s="314"/>
      <c r="QHS199" s="314"/>
      <c r="QHT199" s="314"/>
      <c r="QHU199" s="314"/>
      <c r="QHV199" s="314"/>
      <c r="QHW199" s="314"/>
      <c r="QHX199" s="314"/>
      <c r="QHY199" s="314"/>
      <c r="QHZ199" s="314"/>
      <c r="QIA199" s="314"/>
      <c r="QIB199" s="314"/>
      <c r="QIC199" s="314"/>
      <c r="QID199" s="314"/>
      <c r="QIE199" s="314"/>
      <c r="QIF199" s="314"/>
      <c r="QIG199" s="314"/>
      <c r="QIH199" s="314"/>
      <c r="QII199" s="314"/>
      <c r="QIJ199" s="314"/>
      <c r="QIK199" s="314"/>
      <c r="QIL199" s="314"/>
      <c r="QIM199" s="314"/>
      <c r="QIN199" s="314"/>
      <c r="QIO199" s="314"/>
      <c r="QIP199" s="314"/>
      <c r="QIQ199" s="314"/>
      <c r="QIR199" s="314"/>
      <c r="QIS199" s="314"/>
      <c r="QIT199" s="314"/>
      <c r="QIU199" s="314"/>
      <c r="QIV199" s="314"/>
      <c r="QIW199" s="314"/>
      <c r="QIX199" s="314"/>
      <c r="QIY199" s="314"/>
      <c r="QIZ199" s="314"/>
      <c r="QJA199" s="314"/>
      <c r="QJB199" s="314"/>
      <c r="QJC199" s="314"/>
      <c r="QJD199" s="314"/>
      <c r="QJE199" s="314"/>
      <c r="QJF199" s="314"/>
      <c r="QJG199" s="314"/>
      <c r="QJH199" s="314"/>
      <c r="QJI199" s="314"/>
      <c r="QJJ199" s="314"/>
      <c r="QJK199" s="314"/>
      <c r="QJL199" s="314"/>
      <c r="QJM199" s="314"/>
      <c r="QJN199" s="314"/>
      <c r="QJO199" s="314"/>
      <c r="QJP199" s="314"/>
      <c r="QJQ199" s="314"/>
      <c r="QJR199" s="314"/>
      <c r="QJS199" s="314"/>
      <c r="QJT199" s="314"/>
      <c r="QJU199" s="314"/>
      <c r="QJV199" s="314"/>
      <c r="QJW199" s="314"/>
      <c r="QJX199" s="314"/>
      <c r="QJY199" s="314"/>
      <c r="QJZ199" s="314"/>
      <c r="QKA199" s="314"/>
      <c r="QKB199" s="314"/>
      <c r="QKC199" s="314"/>
      <c r="QKD199" s="314"/>
      <c r="QKE199" s="314"/>
      <c r="QKF199" s="314"/>
      <c r="QKG199" s="314"/>
      <c r="QKH199" s="314"/>
      <c r="QKI199" s="314"/>
      <c r="QKJ199" s="314"/>
      <c r="QKK199" s="314"/>
      <c r="QKL199" s="314"/>
      <c r="QKM199" s="314"/>
      <c r="QKN199" s="314"/>
      <c r="QKO199" s="314"/>
      <c r="QKP199" s="314"/>
      <c r="QKQ199" s="314"/>
      <c r="QKR199" s="314"/>
      <c r="QKS199" s="314"/>
      <c r="QKT199" s="314"/>
      <c r="QKU199" s="314"/>
      <c r="QKV199" s="314"/>
      <c r="QKW199" s="314"/>
      <c r="QKX199" s="314"/>
      <c r="QKY199" s="314"/>
      <c r="QKZ199" s="314"/>
      <c r="QLA199" s="314"/>
      <c r="QLB199" s="314"/>
      <c r="QLC199" s="314"/>
      <c r="QLD199" s="314"/>
      <c r="QLE199" s="314"/>
      <c r="QLF199" s="314"/>
      <c r="QLG199" s="314"/>
      <c r="QLH199" s="314"/>
      <c r="QLI199" s="314"/>
      <c r="QLJ199" s="314"/>
      <c r="QLK199" s="314"/>
      <c r="QLL199" s="314"/>
      <c r="QLM199" s="314"/>
      <c r="QLN199" s="314"/>
      <c r="QLO199" s="314"/>
      <c r="QLP199" s="314"/>
      <c r="QLQ199" s="314"/>
      <c r="QLR199" s="314"/>
      <c r="QLS199" s="314"/>
      <c r="QLT199" s="314"/>
      <c r="QLU199" s="314"/>
      <c r="QLV199" s="314"/>
      <c r="QLW199" s="314"/>
      <c r="QLX199" s="314"/>
      <c r="QLY199" s="314"/>
      <c r="QLZ199" s="314"/>
      <c r="QMA199" s="314"/>
      <c r="QMB199" s="314"/>
      <c r="QMC199" s="314"/>
      <c r="QMD199" s="314"/>
      <c r="QME199" s="314"/>
      <c r="QMF199" s="314"/>
      <c r="QMG199" s="314"/>
      <c r="QMH199" s="314"/>
      <c r="QMI199" s="314"/>
      <c r="QMJ199" s="314"/>
      <c r="QMK199" s="314"/>
      <c r="QML199" s="314"/>
      <c r="QMM199" s="314"/>
      <c r="QMN199" s="314"/>
      <c r="QMO199" s="314"/>
      <c r="QMP199" s="314"/>
      <c r="QMQ199" s="314"/>
      <c r="QMR199" s="314"/>
      <c r="QMS199" s="314"/>
      <c r="QMT199" s="314"/>
      <c r="QMU199" s="314"/>
      <c r="QMV199" s="314"/>
      <c r="QMW199" s="314"/>
      <c r="QMX199" s="314"/>
      <c r="QMY199" s="314"/>
      <c r="QMZ199" s="314"/>
      <c r="QNA199" s="314"/>
      <c r="QNB199" s="314"/>
      <c r="QNC199" s="314"/>
      <c r="QND199" s="314"/>
      <c r="QNE199" s="314"/>
      <c r="QNF199" s="314"/>
      <c r="QNG199" s="314"/>
      <c r="QNH199" s="314"/>
      <c r="QNI199" s="314"/>
      <c r="QNJ199" s="314"/>
      <c r="QNK199" s="314"/>
      <c r="QNL199" s="314"/>
      <c r="QNM199" s="314"/>
      <c r="QNN199" s="314"/>
      <c r="QNO199" s="314"/>
      <c r="QNP199" s="314"/>
      <c r="QNQ199" s="314"/>
      <c r="QNR199" s="314"/>
      <c r="QNS199" s="314"/>
      <c r="QNT199" s="314"/>
      <c r="QNU199" s="314"/>
      <c r="QNV199" s="314"/>
      <c r="QNW199" s="314"/>
      <c r="QNX199" s="314"/>
      <c r="QNY199" s="314"/>
      <c r="QNZ199" s="314"/>
      <c r="QOA199" s="314"/>
      <c r="QOB199" s="314"/>
      <c r="QOC199" s="314"/>
      <c r="QOD199" s="314"/>
      <c r="QOE199" s="314"/>
      <c r="QOF199" s="314"/>
      <c r="QOG199" s="314"/>
      <c r="QOH199" s="314"/>
      <c r="QOI199" s="314"/>
      <c r="QOJ199" s="314"/>
      <c r="QOK199" s="314"/>
      <c r="QOL199" s="314"/>
      <c r="QOM199" s="314"/>
      <c r="QON199" s="314"/>
      <c r="QOO199" s="314"/>
      <c r="QOP199" s="314"/>
      <c r="QOQ199" s="314"/>
      <c r="QOR199" s="314"/>
      <c r="QOS199" s="314"/>
      <c r="QOT199" s="314"/>
      <c r="QOU199" s="314"/>
      <c r="QOV199" s="314"/>
      <c r="QOW199" s="314"/>
      <c r="QOX199" s="314"/>
      <c r="QOY199" s="314"/>
      <c r="QOZ199" s="314"/>
      <c r="QPA199" s="314"/>
      <c r="QPB199" s="314"/>
      <c r="QPC199" s="314"/>
      <c r="QPD199" s="314"/>
      <c r="QPE199" s="314"/>
      <c r="QPF199" s="314"/>
      <c r="QPG199" s="314"/>
      <c r="QPH199" s="314"/>
      <c r="QPI199" s="314"/>
      <c r="QPJ199" s="314"/>
      <c r="QPK199" s="314"/>
      <c r="QPL199" s="314"/>
      <c r="QPM199" s="314"/>
      <c r="QPN199" s="314"/>
      <c r="QPO199" s="314"/>
      <c r="QPP199" s="314"/>
      <c r="QPQ199" s="314"/>
      <c r="QPR199" s="314"/>
      <c r="QPS199" s="314"/>
      <c r="QPT199" s="314"/>
      <c r="QPU199" s="314"/>
      <c r="QPV199" s="314"/>
      <c r="QPW199" s="314"/>
      <c r="QPX199" s="314"/>
      <c r="QPY199" s="314"/>
      <c r="QPZ199" s="314"/>
      <c r="QQA199" s="314"/>
      <c r="QQB199" s="314"/>
      <c r="QQC199" s="314"/>
      <c r="QQD199" s="314"/>
      <c r="QQE199" s="314"/>
      <c r="QQF199" s="314"/>
      <c r="QQG199" s="314"/>
      <c r="QQH199" s="314"/>
      <c r="QQI199" s="314"/>
      <c r="QQJ199" s="314"/>
      <c r="QQK199" s="314"/>
      <c r="QQL199" s="314"/>
      <c r="QQM199" s="314"/>
      <c r="QQN199" s="314"/>
      <c r="QQO199" s="314"/>
      <c r="QQP199" s="314"/>
      <c r="QQQ199" s="314"/>
      <c r="QQR199" s="314"/>
      <c r="QQS199" s="314"/>
      <c r="QQT199" s="314"/>
      <c r="QQU199" s="314"/>
      <c r="QQV199" s="314"/>
      <c r="QQW199" s="314"/>
      <c r="QQX199" s="314"/>
      <c r="QQY199" s="314"/>
      <c r="QQZ199" s="314"/>
      <c r="QRA199" s="314"/>
      <c r="QRB199" s="314"/>
      <c r="QRC199" s="314"/>
      <c r="QRD199" s="314"/>
      <c r="QRE199" s="314"/>
      <c r="QRF199" s="314"/>
      <c r="QRG199" s="314"/>
      <c r="QRH199" s="314"/>
      <c r="QRI199" s="314"/>
      <c r="QRJ199" s="314"/>
      <c r="QRK199" s="314"/>
      <c r="QRL199" s="314"/>
      <c r="QRM199" s="314"/>
      <c r="QRN199" s="314"/>
      <c r="QRO199" s="314"/>
      <c r="QRP199" s="314"/>
      <c r="QRQ199" s="314"/>
      <c r="QRR199" s="314"/>
      <c r="QRS199" s="314"/>
      <c r="QRT199" s="314"/>
      <c r="QRU199" s="314"/>
      <c r="QRV199" s="314"/>
      <c r="QRW199" s="314"/>
      <c r="QRX199" s="314"/>
      <c r="QRY199" s="314"/>
      <c r="QRZ199" s="314"/>
      <c r="QSA199" s="314"/>
      <c r="QSB199" s="314"/>
      <c r="QSC199" s="314"/>
      <c r="QSD199" s="314"/>
      <c r="QSE199" s="314"/>
      <c r="QSF199" s="314"/>
      <c r="QSG199" s="314"/>
      <c r="QSH199" s="314"/>
      <c r="QSI199" s="314"/>
      <c r="QSJ199" s="314"/>
      <c r="QSK199" s="314"/>
      <c r="QSL199" s="314"/>
      <c r="QSM199" s="314"/>
      <c r="QSN199" s="314"/>
      <c r="QSO199" s="314"/>
      <c r="QSP199" s="314"/>
      <c r="QSQ199" s="314"/>
      <c r="QSR199" s="314"/>
      <c r="QSS199" s="314"/>
      <c r="QST199" s="314"/>
      <c r="QSU199" s="314"/>
      <c r="QSV199" s="314"/>
      <c r="QSW199" s="314"/>
      <c r="QSX199" s="314"/>
      <c r="QSY199" s="314"/>
      <c r="QSZ199" s="314"/>
      <c r="QTA199" s="314"/>
      <c r="QTB199" s="314"/>
      <c r="QTC199" s="314"/>
      <c r="QTD199" s="314"/>
      <c r="QTE199" s="314"/>
      <c r="QTF199" s="314"/>
      <c r="QTG199" s="314"/>
      <c r="QTH199" s="314"/>
      <c r="QTI199" s="314"/>
      <c r="QTJ199" s="314"/>
      <c r="QTK199" s="314"/>
      <c r="QTL199" s="314"/>
      <c r="QTM199" s="314"/>
      <c r="QTN199" s="314"/>
      <c r="QTO199" s="314"/>
      <c r="QTP199" s="314"/>
      <c r="QTQ199" s="314"/>
      <c r="QTR199" s="314"/>
      <c r="QTS199" s="314"/>
      <c r="QTT199" s="314"/>
      <c r="QTU199" s="314"/>
      <c r="QTV199" s="314"/>
      <c r="QTW199" s="314"/>
      <c r="QTX199" s="314"/>
      <c r="QTY199" s="314"/>
      <c r="QTZ199" s="314"/>
      <c r="QUA199" s="314"/>
      <c r="QUB199" s="314"/>
      <c r="QUC199" s="314"/>
      <c r="QUD199" s="314"/>
      <c r="QUE199" s="314"/>
      <c r="QUF199" s="314"/>
      <c r="QUG199" s="314"/>
      <c r="QUH199" s="314"/>
      <c r="QUI199" s="314"/>
      <c r="QUJ199" s="314"/>
      <c r="QUK199" s="314"/>
      <c r="QUL199" s="314"/>
      <c r="QUM199" s="314"/>
      <c r="QUN199" s="314"/>
      <c r="QUO199" s="314"/>
      <c r="QUP199" s="314"/>
      <c r="QUQ199" s="314"/>
      <c r="QUR199" s="314"/>
      <c r="QUS199" s="314"/>
      <c r="QUT199" s="314"/>
      <c r="QUU199" s="314"/>
      <c r="QUV199" s="314"/>
      <c r="QUW199" s="314"/>
      <c r="QUX199" s="314"/>
      <c r="QUY199" s="314"/>
      <c r="QUZ199" s="314"/>
      <c r="QVA199" s="314"/>
      <c r="QVB199" s="314"/>
      <c r="QVC199" s="314"/>
      <c r="QVD199" s="314"/>
      <c r="QVE199" s="314"/>
      <c r="QVF199" s="314"/>
      <c r="QVG199" s="314"/>
      <c r="QVH199" s="314"/>
      <c r="QVI199" s="314"/>
      <c r="QVJ199" s="314"/>
      <c r="QVK199" s="314"/>
      <c r="QVL199" s="314"/>
      <c r="QVM199" s="314"/>
      <c r="QVN199" s="314"/>
      <c r="QVO199" s="314"/>
      <c r="QVP199" s="314"/>
      <c r="QVQ199" s="314"/>
      <c r="QVR199" s="314"/>
      <c r="QVS199" s="314"/>
      <c r="QVT199" s="314"/>
      <c r="QVU199" s="314"/>
      <c r="QVV199" s="314"/>
      <c r="QVW199" s="314"/>
      <c r="QVX199" s="314"/>
      <c r="QVY199" s="314"/>
      <c r="QVZ199" s="314"/>
      <c r="QWA199" s="314"/>
      <c r="QWB199" s="314"/>
      <c r="QWC199" s="314"/>
      <c r="QWD199" s="314"/>
      <c r="QWE199" s="314"/>
      <c r="QWF199" s="314"/>
      <c r="QWG199" s="314"/>
      <c r="QWH199" s="314"/>
      <c r="QWI199" s="314"/>
      <c r="QWJ199" s="314"/>
      <c r="QWK199" s="314"/>
      <c r="QWL199" s="314"/>
      <c r="QWM199" s="314"/>
      <c r="QWN199" s="314"/>
      <c r="QWO199" s="314"/>
      <c r="QWP199" s="314"/>
      <c r="QWQ199" s="314"/>
      <c r="QWR199" s="314"/>
      <c r="QWS199" s="314"/>
      <c r="QWT199" s="314"/>
      <c r="QWU199" s="314"/>
      <c r="QWV199" s="314"/>
      <c r="QWW199" s="314"/>
      <c r="QWX199" s="314"/>
      <c r="QWY199" s="314"/>
      <c r="QWZ199" s="314"/>
      <c r="QXA199" s="314"/>
      <c r="QXB199" s="314"/>
      <c r="QXC199" s="314"/>
      <c r="QXD199" s="314"/>
      <c r="QXE199" s="314"/>
      <c r="QXF199" s="314"/>
      <c r="QXG199" s="314"/>
      <c r="QXH199" s="314"/>
      <c r="QXI199" s="314"/>
      <c r="QXJ199" s="314"/>
      <c r="QXK199" s="314"/>
      <c r="QXL199" s="314"/>
      <c r="QXM199" s="314"/>
      <c r="QXN199" s="314"/>
      <c r="QXO199" s="314"/>
      <c r="QXP199" s="314"/>
      <c r="QXQ199" s="314"/>
      <c r="QXR199" s="314"/>
      <c r="QXS199" s="314"/>
      <c r="QXT199" s="314"/>
      <c r="QXU199" s="314"/>
      <c r="QXV199" s="314"/>
      <c r="QXW199" s="314"/>
      <c r="QXX199" s="314"/>
      <c r="QXY199" s="314"/>
      <c r="QXZ199" s="314"/>
      <c r="QYA199" s="314"/>
      <c r="QYB199" s="314"/>
      <c r="QYC199" s="314"/>
      <c r="QYD199" s="314"/>
      <c r="QYE199" s="314"/>
      <c r="QYF199" s="314"/>
      <c r="QYG199" s="314"/>
      <c r="QYH199" s="314"/>
      <c r="QYI199" s="314"/>
      <c r="QYJ199" s="314"/>
      <c r="QYK199" s="314"/>
      <c r="QYL199" s="314"/>
      <c r="QYM199" s="314"/>
      <c r="QYN199" s="314"/>
      <c r="QYO199" s="314"/>
      <c r="QYP199" s="314"/>
      <c r="QYQ199" s="314"/>
      <c r="QYR199" s="314"/>
      <c r="QYS199" s="314"/>
      <c r="QYT199" s="314"/>
      <c r="QYU199" s="314"/>
      <c r="QYV199" s="314"/>
      <c r="QYW199" s="314"/>
      <c r="QYX199" s="314"/>
      <c r="QYY199" s="314"/>
      <c r="QYZ199" s="314"/>
      <c r="QZA199" s="314"/>
      <c r="QZB199" s="314"/>
      <c r="QZC199" s="314"/>
      <c r="QZD199" s="314"/>
      <c r="QZE199" s="314"/>
      <c r="QZF199" s="314"/>
      <c r="QZG199" s="314"/>
      <c r="QZH199" s="314"/>
      <c r="QZI199" s="314"/>
      <c r="QZJ199" s="314"/>
      <c r="QZK199" s="314"/>
      <c r="QZL199" s="314"/>
      <c r="QZM199" s="314"/>
      <c r="QZN199" s="314"/>
      <c r="QZO199" s="314"/>
      <c r="QZP199" s="314"/>
      <c r="QZQ199" s="314"/>
      <c r="QZR199" s="314"/>
      <c r="QZS199" s="314"/>
      <c r="QZT199" s="314"/>
      <c r="QZU199" s="314"/>
      <c r="QZV199" s="314"/>
      <c r="QZW199" s="314"/>
      <c r="QZX199" s="314"/>
      <c r="QZY199" s="314"/>
      <c r="QZZ199" s="314"/>
      <c r="RAA199" s="314"/>
      <c r="RAB199" s="314"/>
      <c r="RAC199" s="314"/>
      <c r="RAD199" s="314"/>
      <c r="RAE199" s="314"/>
      <c r="RAF199" s="314"/>
      <c r="RAG199" s="314"/>
      <c r="RAH199" s="314"/>
      <c r="RAI199" s="314"/>
      <c r="RAJ199" s="314"/>
      <c r="RAK199" s="314"/>
      <c r="RAL199" s="314"/>
      <c r="RAM199" s="314"/>
      <c r="RAN199" s="314"/>
      <c r="RAO199" s="314"/>
      <c r="RAP199" s="314"/>
      <c r="RAQ199" s="314"/>
      <c r="RAR199" s="314"/>
      <c r="RAS199" s="314"/>
      <c r="RAT199" s="314"/>
      <c r="RAU199" s="314"/>
      <c r="RAV199" s="314"/>
      <c r="RAW199" s="314"/>
      <c r="RAX199" s="314"/>
      <c r="RAY199" s="314"/>
      <c r="RAZ199" s="314"/>
      <c r="RBA199" s="314"/>
      <c r="RBB199" s="314"/>
      <c r="RBC199" s="314"/>
      <c r="RBD199" s="314"/>
      <c r="RBE199" s="314"/>
      <c r="RBF199" s="314"/>
      <c r="RBG199" s="314"/>
      <c r="RBH199" s="314"/>
      <c r="RBI199" s="314"/>
      <c r="RBJ199" s="314"/>
      <c r="RBK199" s="314"/>
      <c r="RBL199" s="314"/>
      <c r="RBM199" s="314"/>
      <c r="RBN199" s="314"/>
      <c r="RBO199" s="314"/>
      <c r="RBP199" s="314"/>
      <c r="RBQ199" s="314"/>
      <c r="RBR199" s="314"/>
      <c r="RBS199" s="314"/>
      <c r="RBT199" s="314"/>
      <c r="RBU199" s="314"/>
      <c r="RBV199" s="314"/>
      <c r="RBW199" s="314"/>
      <c r="RBX199" s="314"/>
      <c r="RBY199" s="314"/>
      <c r="RBZ199" s="314"/>
      <c r="RCA199" s="314"/>
      <c r="RCB199" s="314"/>
      <c r="RCC199" s="314"/>
      <c r="RCD199" s="314"/>
      <c r="RCE199" s="314"/>
      <c r="RCF199" s="314"/>
      <c r="RCG199" s="314"/>
      <c r="RCH199" s="314"/>
      <c r="RCI199" s="314"/>
      <c r="RCJ199" s="314"/>
      <c r="RCK199" s="314"/>
      <c r="RCL199" s="314"/>
      <c r="RCM199" s="314"/>
      <c r="RCN199" s="314"/>
      <c r="RCO199" s="314"/>
      <c r="RCP199" s="314"/>
      <c r="RCQ199" s="314"/>
      <c r="RCR199" s="314"/>
      <c r="RCS199" s="314"/>
      <c r="RCT199" s="314"/>
      <c r="RCU199" s="314"/>
      <c r="RCV199" s="314"/>
      <c r="RCW199" s="314"/>
      <c r="RCX199" s="314"/>
      <c r="RCY199" s="314"/>
      <c r="RCZ199" s="314"/>
      <c r="RDA199" s="314"/>
      <c r="RDB199" s="314"/>
      <c r="RDC199" s="314"/>
      <c r="RDD199" s="314"/>
      <c r="RDE199" s="314"/>
      <c r="RDF199" s="314"/>
      <c r="RDG199" s="314"/>
      <c r="RDH199" s="314"/>
      <c r="RDI199" s="314"/>
      <c r="RDJ199" s="314"/>
      <c r="RDK199" s="314"/>
      <c r="RDL199" s="314"/>
      <c r="RDM199" s="314"/>
      <c r="RDN199" s="314"/>
      <c r="RDO199" s="314"/>
      <c r="RDP199" s="314"/>
      <c r="RDQ199" s="314"/>
      <c r="RDR199" s="314"/>
      <c r="RDS199" s="314"/>
      <c r="RDT199" s="314"/>
      <c r="RDU199" s="314"/>
      <c r="RDV199" s="314"/>
      <c r="RDW199" s="314"/>
      <c r="RDX199" s="314"/>
      <c r="RDY199" s="314"/>
      <c r="RDZ199" s="314"/>
      <c r="REA199" s="314"/>
      <c r="REB199" s="314"/>
      <c r="REC199" s="314"/>
      <c r="RED199" s="314"/>
      <c r="REE199" s="314"/>
      <c r="REF199" s="314"/>
      <c r="REG199" s="314"/>
      <c r="REH199" s="314"/>
      <c r="REI199" s="314"/>
      <c r="REJ199" s="314"/>
      <c r="REK199" s="314"/>
      <c r="REL199" s="314"/>
      <c r="REM199" s="314"/>
      <c r="REN199" s="314"/>
      <c r="REO199" s="314"/>
      <c r="REP199" s="314"/>
      <c r="REQ199" s="314"/>
      <c r="RER199" s="314"/>
      <c r="RES199" s="314"/>
      <c r="RET199" s="314"/>
      <c r="REU199" s="314"/>
      <c r="REV199" s="314"/>
      <c r="REW199" s="314"/>
      <c r="REX199" s="314"/>
      <c r="REY199" s="314"/>
      <c r="REZ199" s="314"/>
      <c r="RFA199" s="314"/>
      <c r="RFB199" s="314"/>
      <c r="RFC199" s="314"/>
      <c r="RFD199" s="314"/>
      <c r="RFE199" s="314"/>
      <c r="RFF199" s="314"/>
      <c r="RFG199" s="314"/>
      <c r="RFH199" s="314"/>
      <c r="RFI199" s="314"/>
      <c r="RFJ199" s="314"/>
      <c r="RFK199" s="314"/>
      <c r="RFL199" s="314"/>
      <c r="RFM199" s="314"/>
      <c r="RFN199" s="314"/>
      <c r="RFO199" s="314"/>
      <c r="RFP199" s="314"/>
      <c r="RFQ199" s="314"/>
      <c r="RFR199" s="314"/>
      <c r="RFS199" s="314"/>
      <c r="RFT199" s="314"/>
      <c r="RFU199" s="314"/>
      <c r="RFV199" s="314"/>
      <c r="RFW199" s="314"/>
      <c r="RFX199" s="314"/>
      <c r="RFY199" s="314"/>
      <c r="RFZ199" s="314"/>
      <c r="RGA199" s="314"/>
      <c r="RGB199" s="314"/>
      <c r="RGC199" s="314"/>
      <c r="RGD199" s="314"/>
      <c r="RGE199" s="314"/>
      <c r="RGF199" s="314"/>
      <c r="RGG199" s="314"/>
      <c r="RGH199" s="314"/>
      <c r="RGI199" s="314"/>
      <c r="RGJ199" s="314"/>
      <c r="RGK199" s="314"/>
      <c r="RGL199" s="314"/>
      <c r="RGM199" s="314"/>
      <c r="RGN199" s="314"/>
      <c r="RGO199" s="314"/>
      <c r="RGP199" s="314"/>
      <c r="RGQ199" s="314"/>
      <c r="RGR199" s="314"/>
      <c r="RGS199" s="314"/>
      <c r="RGT199" s="314"/>
      <c r="RGU199" s="314"/>
      <c r="RGV199" s="314"/>
      <c r="RGW199" s="314"/>
      <c r="RGX199" s="314"/>
      <c r="RGY199" s="314"/>
      <c r="RGZ199" s="314"/>
      <c r="RHA199" s="314"/>
      <c r="RHB199" s="314"/>
      <c r="RHC199" s="314"/>
      <c r="RHD199" s="314"/>
      <c r="RHE199" s="314"/>
      <c r="RHF199" s="314"/>
      <c r="RHG199" s="314"/>
      <c r="RHH199" s="314"/>
      <c r="RHI199" s="314"/>
      <c r="RHJ199" s="314"/>
      <c r="RHK199" s="314"/>
      <c r="RHL199" s="314"/>
      <c r="RHM199" s="314"/>
      <c r="RHN199" s="314"/>
      <c r="RHO199" s="314"/>
      <c r="RHP199" s="314"/>
      <c r="RHQ199" s="314"/>
      <c r="RHR199" s="314"/>
      <c r="RHS199" s="314"/>
      <c r="RHT199" s="314"/>
      <c r="RHU199" s="314"/>
      <c r="RHV199" s="314"/>
      <c r="RHW199" s="314"/>
      <c r="RHX199" s="314"/>
      <c r="RHY199" s="314"/>
      <c r="RHZ199" s="314"/>
      <c r="RIA199" s="314"/>
      <c r="RIB199" s="314"/>
      <c r="RIC199" s="314"/>
      <c r="RID199" s="314"/>
      <c r="RIE199" s="314"/>
      <c r="RIF199" s="314"/>
      <c r="RIG199" s="314"/>
      <c r="RIH199" s="314"/>
      <c r="RII199" s="314"/>
      <c r="RIJ199" s="314"/>
      <c r="RIK199" s="314"/>
      <c r="RIL199" s="314"/>
      <c r="RIM199" s="314"/>
      <c r="RIN199" s="314"/>
      <c r="RIO199" s="314"/>
      <c r="RIP199" s="314"/>
      <c r="RIQ199" s="314"/>
      <c r="RIR199" s="314"/>
      <c r="RIS199" s="314"/>
      <c r="RIT199" s="314"/>
      <c r="RIU199" s="314"/>
      <c r="RIV199" s="314"/>
      <c r="RIW199" s="314"/>
      <c r="RIX199" s="314"/>
      <c r="RIY199" s="314"/>
      <c r="RIZ199" s="314"/>
      <c r="RJA199" s="314"/>
      <c r="RJB199" s="314"/>
      <c r="RJC199" s="314"/>
      <c r="RJD199" s="314"/>
      <c r="RJE199" s="314"/>
      <c r="RJF199" s="314"/>
      <c r="RJG199" s="314"/>
      <c r="RJH199" s="314"/>
      <c r="RJI199" s="314"/>
      <c r="RJJ199" s="314"/>
      <c r="RJK199" s="314"/>
      <c r="RJL199" s="314"/>
      <c r="RJM199" s="314"/>
      <c r="RJN199" s="314"/>
      <c r="RJO199" s="314"/>
      <c r="RJP199" s="314"/>
      <c r="RJQ199" s="314"/>
      <c r="RJR199" s="314"/>
      <c r="RJS199" s="314"/>
      <c r="RJT199" s="314"/>
      <c r="RJU199" s="314"/>
      <c r="RJV199" s="314"/>
      <c r="RJW199" s="314"/>
      <c r="RJX199" s="314"/>
      <c r="RJY199" s="314"/>
      <c r="RJZ199" s="314"/>
      <c r="RKA199" s="314"/>
      <c r="RKB199" s="314"/>
      <c r="RKC199" s="314"/>
      <c r="RKD199" s="314"/>
      <c r="RKE199" s="314"/>
      <c r="RKF199" s="314"/>
      <c r="RKG199" s="314"/>
      <c r="RKH199" s="314"/>
      <c r="RKI199" s="314"/>
      <c r="RKJ199" s="314"/>
      <c r="RKK199" s="314"/>
      <c r="RKL199" s="314"/>
      <c r="RKM199" s="314"/>
      <c r="RKN199" s="314"/>
      <c r="RKO199" s="314"/>
      <c r="RKP199" s="314"/>
      <c r="RKQ199" s="314"/>
      <c r="RKR199" s="314"/>
      <c r="RKS199" s="314"/>
      <c r="RKT199" s="314"/>
      <c r="RKU199" s="314"/>
      <c r="RKV199" s="314"/>
      <c r="RKW199" s="314"/>
      <c r="RKX199" s="314"/>
      <c r="RKY199" s="314"/>
      <c r="RKZ199" s="314"/>
      <c r="RLA199" s="314"/>
      <c r="RLB199" s="314"/>
      <c r="RLC199" s="314"/>
      <c r="RLD199" s="314"/>
      <c r="RLE199" s="314"/>
      <c r="RLF199" s="314"/>
      <c r="RLG199" s="314"/>
      <c r="RLH199" s="314"/>
      <c r="RLI199" s="314"/>
      <c r="RLJ199" s="314"/>
      <c r="RLK199" s="314"/>
      <c r="RLL199" s="314"/>
      <c r="RLM199" s="314"/>
      <c r="RLN199" s="314"/>
      <c r="RLO199" s="314"/>
      <c r="RLP199" s="314"/>
      <c r="RLQ199" s="314"/>
      <c r="RLR199" s="314"/>
      <c r="RLS199" s="314"/>
      <c r="RLT199" s="314"/>
      <c r="RLU199" s="314"/>
      <c r="RLV199" s="314"/>
      <c r="RLW199" s="314"/>
      <c r="RLX199" s="314"/>
      <c r="RLY199" s="314"/>
      <c r="RLZ199" s="314"/>
      <c r="RMA199" s="314"/>
      <c r="RMB199" s="314"/>
      <c r="RMC199" s="314"/>
      <c r="RMD199" s="314"/>
      <c r="RME199" s="314"/>
      <c r="RMF199" s="314"/>
      <c r="RMG199" s="314"/>
      <c r="RMH199" s="314"/>
      <c r="RMI199" s="314"/>
      <c r="RMJ199" s="314"/>
      <c r="RMK199" s="314"/>
      <c r="RML199" s="314"/>
      <c r="RMM199" s="314"/>
      <c r="RMN199" s="314"/>
      <c r="RMO199" s="314"/>
      <c r="RMP199" s="314"/>
      <c r="RMQ199" s="314"/>
      <c r="RMR199" s="314"/>
      <c r="RMS199" s="314"/>
      <c r="RMT199" s="314"/>
      <c r="RMU199" s="314"/>
      <c r="RMV199" s="314"/>
      <c r="RMW199" s="314"/>
      <c r="RMX199" s="314"/>
      <c r="RMY199" s="314"/>
      <c r="RMZ199" s="314"/>
      <c r="RNA199" s="314"/>
      <c r="RNB199" s="314"/>
      <c r="RNC199" s="314"/>
      <c r="RND199" s="314"/>
      <c r="RNE199" s="314"/>
      <c r="RNF199" s="314"/>
      <c r="RNG199" s="314"/>
      <c r="RNH199" s="314"/>
      <c r="RNI199" s="314"/>
      <c r="RNJ199" s="314"/>
      <c r="RNK199" s="314"/>
      <c r="RNL199" s="314"/>
      <c r="RNM199" s="314"/>
      <c r="RNN199" s="314"/>
      <c r="RNO199" s="314"/>
      <c r="RNP199" s="314"/>
      <c r="RNQ199" s="314"/>
      <c r="RNR199" s="314"/>
      <c r="RNS199" s="314"/>
      <c r="RNT199" s="314"/>
      <c r="RNU199" s="314"/>
      <c r="RNV199" s="314"/>
      <c r="RNW199" s="314"/>
      <c r="RNX199" s="314"/>
      <c r="RNY199" s="314"/>
      <c r="RNZ199" s="314"/>
      <c r="ROA199" s="314"/>
      <c r="ROB199" s="314"/>
      <c r="ROC199" s="314"/>
      <c r="ROD199" s="314"/>
      <c r="ROE199" s="314"/>
      <c r="ROF199" s="314"/>
      <c r="ROG199" s="314"/>
      <c r="ROH199" s="314"/>
      <c r="ROI199" s="314"/>
      <c r="ROJ199" s="314"/>
      <c r="ROK199" s="314"/>
      <c r="ROL199" s="314"/>
      <c r="ROM199" s="314"/>
      <c r="RON199" s="314"/>
      <c r="ROO199" s="314"/>
      <c r="ROP199" s="314"/>
      <c r="ROQ199" s="314"/>
      <c r="ROR199" s="314"/>
      <c r="ROS199" s="314"/>
      <c r="ROT199" s="314"/>
      <c r="ROU199" s="314"/>
      <c r="ROV199" s="314"/>
      <c r="ROW199" s="314"/>
      <c r="ROX199" s="314"/>
      <c r="ROY199" s="314"/>
      <c r="ROZ199" s="314"/>
      <c r="RPA199" s="314"/>
      <c r="RPB199" s="314"/>
      <c r="RPC199" s="314"/>
      <c r="RPD199" s="314"/>
      <c r="RPE199" s="314"/>
      <c r="RPF199" s="314"/>
      <c r="RPG199" s="314"/>
      <c r="RPH199" s="314"/>
      <c r="RPI199" s="314"/>
      <c r="RPJ199" s="314"/>
      <c r="RPK199" s="314"/>
      <c r="RPL199" s="314"/>
      <c r="RPM199" s="314"/>
      <c r="RPN199" s="314"/>
      <c r="RPO199" s="314"/>
      <c r="RPP199" s="314"/>
      <c r="RPQ199" s="314"/>
      <c r="RPR199" s="314"/>
      <c r="RPS199" s="314"/>
      <c r="RPT199" s="314"/>
      <c r="RPU199" s="314"/>
      <c r="RPV199" s="314"/>
      <c r="RPW199" s="314"/>
      <c r="RPX199" s="314"/>
      <c r="RPY199" s="314"/>
      <c r="RPZ199" s="314"/>
      <c r="RQA199" s="314"/>
      <c r="RQB199" s="314"/>
      <c r="RQC199" s="314"/>
      <c r="RQD199" s="314"/>
      <c r="RQE199" s="314"/>
      <c r="RQF199" s="314"/>
      <c r="RQG199" s="314"/>
      <c r="RQH199" s="314"/>
      <c r="RQI199" s="314"/>
      <c r="RQJ199" s="314"/>
      <c r="RQK199" s="314"/>
      <c r="RQL199" s="314"/>
      <c r="RQM199" s="314"/>
      <c r="RQN199" s="314"/>
      <c r="RQO199" s="314"/>
      <c r="RQP199" s="314"/>
      <c r="RQQ199" s="314"/>
      <c r="RQR199" s="314"/>
      <c r="RQS199" s="314"/>
      <c r="RQT199" s="314"/>
      <c r="RQU199" s="314"/>
      <c r="RQV199" s="314"/>
      <c r="RQW199" s="314"/>
      <c r="RQX199" s="314"/>
      <c r="RQY199" s="314"/>
      <c r="RQZ199" s="314"/>
      <c r="RRA199" s="314"/>
      <c r="RRB199" s="314"/>
      <c r="RRC199" s="314"/>
      <c r="RRD199" s="314"/>
      <c r="RRE199" s="314"/>
      <c r="RRF199" s="314"/>
      <c r="RRG199" s="314"/>
      <c r="RRH199" s="314"/>
      <c r="RRI199" s="314"/>
      <c r="RRJ199" s="314"/>
      <c r="RRK199" s="314"/>
      <c r="RRL199" s="314"/>
      <c r="RRM199" s="314"/>
      <c r="RRN199" s="314"/>
      <c r="RRO199" s="314"/>
      <c r="RRP199" s="314"/>
      <c r="RRQ199" s="314"/>
      <c r="RRR199" s="314"/>
      <c r="RRS199" s="314"/>
      <c r="RRT199" s="314"/>
      <c r="RRU199" s="314"/>
      <c r="RRV199" s="314"/>
      <c r="RRW199" s="314"/>
      <c r="RRX199" s="314"/>
      <c r="RRY199" s="314"/>
      <c r="RRZ199" s="314"/>
      <c r="RSA199" s="314"/>
      <c r="RSB199" s="314"/>
      <c r="RSC199" s="314"/>
      <c r="RSD199" s="314"/>
      <c r="RSE199" s="314"/>
      <c r="RSF199" s="314"/>
      <c r="RSG199" s="314"/>
      <c r="RSH199" s="314"/>
      <c r="RSI199" s="314"/>
      <c r="RSJ199" s="314"/>
      <c r="RSK199" s="314"/>
      <c r="RSL199" s="314"/>
      <c r="RSM199" s="314"/>
      <c r="RSN199" s="314"/>
      <c r="RSO199" s="314"/>
      <c r="RSP199" s="314"/>
      <c r="RSQ199" s="314"/>
      <c r="RSR199" s="314"/>
      <c r="RSS199" s="314"/>
      <c r="RST199" s="314"/>
      <c r="RSU199" s="314"/>
      <c r="RSV199" s="314"/>
      <c r="RSW199" s="314"/>
      <c r="RSX199" s="314"/>
      <c r="RSY199" s="314"/>
      <c r="RSZ199" s="314"/>
      <c r="RTA199" s="314"/>
      <c r="RTB199" s="314"/>
      <c r="RTC199" s="314"/>
      <c r="RTD199" s="314"/>
      <c r="RTE199" s="314"/>
      <c r="RTF199" s="314"/>
      <c r="RTG199" s="314"/>
      <c r="RTH199" s="314"/>
      <c r="RTI199" s="314"/>
      <c r="RTJ199" s="314"/>
      <c r="RTK199" s="314"/>
      <c r="RTL199" s="314"/>
      <c r="RTM199" s="314"/>
      <c r="RTN199" s="314"/>
      <c r="RTO199" s="314"/>
      <c r="RTP199" s="314"/>
      <c r="RTQ199" s="314"/>
      <c r="RTR199" s="314"/>
      <c r="RTS199" s="314"/>
      <c r="RTT199" s="314"/>
      <c r="RTU199" s="314"/>
      <c r="RTV199" s="314"/>
      <c r="RTW199" s="314"/>
      <c r="RTX199" s="314"/>
      <c r="RTY199" s="314"/>
      <c r="RTZ199" s="314"/>
      <c r="RUA199" s="314"/>
      <c r="RUB199" s="314"/>
      <c r="RUC199" s="314"/>
      <c r="RUD199" s="314"/>
      <c r="RUE199" s="314"/>
      <c r="RUF199" s="314"/>
      <c r="RUG199" s="314"/>
      <c r="RUH199" s="314"/>
      <c r="RUI199" s="314"/>
      <c r="RUJ199" s="314"/>
      <c r="RUK199" s="314"/>
      <c r="RUL199" s="314"/>
      <c r="RUM199" s="314"/>
      <c r="RUN199" s="314"/>
      <c r="RUO199" s="314"/>
      <c r="RUP199" s="314"/>
      <c r="RUQ199" s="314"/>
      <c r="RUR199" s="314"/>
      <c r="RUS199" s="314"/>
      <c r="RUT199" s="314"/>
      <c r="RUU199" s="314"/>
      <c r="RUV199" s="314"/>
      <c r="RUW199" s="314"/>
      <c r="RUX199" s="314"/>
      <c r="RUY199" s="314"/>
      <c r="RUZ199" s="314"/>
      <c r="RVA199" s="314"/>
      <c r="RVB199" s="314"/>
      <c r="RVC199" s="314"/>
      <c r="RVD199" s="314"/>
      <c r="RVE199" s="314"/>
      <c r="RVF199" s="314"/>
      <c r="RVG199" s="314"/>
      <c r="RVH199" s="314"/>
      <c r="RVI199" s="314"/>
      <c r="RVJ199" s="314"/>
      <c r="RVK199" s="314"/>
      <c r="RVL199" s="314"/>
      <c r="RVM199" s="314"/>
      <c r="RVN199" s="314"/>
      <c r="RVO199" s="314"/>
      <c r="RVP199" s="314"/>
      <c r="RVQ199" s="314"/>
      <c r="RVR199" s="314"/>
      <c r="RVS199" s="314"/>
      <c r="RVT199" s="314"/>
      <c r="RVU199" s="314"/>
      <c r="RVV199" s="314"/>
      <c r="RVW199" s="314"/>
      <c r="RVX199" s="314"/>
      <c r="RVY199" s="314"/>
      <c r="RVZ199" s="314"/>
      <c r="RWA199" s="314"/>
      <c r="RWB199" s="314"/>
      <c r="RWC199" s="314"/>
      <c r="RWD199" s="314"/>
      <c r="RWE199" s="314"/>
      <c r="RWF199" s="314"/>
      <c r="RWG199" s="314"/>
      <c r="RWH199" s="314"/>
      <c r="RWI199" s="314"/>
      <c r="RWJ199" s="314"/>
      <c r="RWK199" s="314"/>
      <c r="RWL199" s="314"/>
      <c r="RWM199" s="314"/>
      <c r="RWN199" s="314"/>
      <c r="RWO199" s="314"/>
      <c r="RWP199" s="314"/>
      <c r="RWQ199" s="314"/>
      <c r="RWR199" s="314"/>
      <c r="RWS199" s="314"/>
      <c r="RWT199" s="314"/>
      <c r="RWU199" s="314"/>
      <c r="RWV199" s="314"/>
      <c r="RWW199" s="314"/>
      <c r="RWX199" s="314"/>
      <c r="RWY199" s="314"/>
      <c r="RWZ199" s="314"/>
      <c r="RXA199" s="314"/>
      <c r="RXB199" s="314"/>
      <c r="RXC199" s="314"/>
      <c r="RXD199" s="314"/>
      <c r="RXE199" s="314"/>
      <c r="RXF199" s="314"/>
      <c r="RXG199" s="314"/>
      <c r="RXH199" s="314"/>
      <c r="RXI199" s="314"/>
      <c r="RXJ199" s="314"/>
      <c r="RXK199" s="314"/>
      <c r="RXL199" s="314"/>
      <c r="RXM199" s="314"/>
      <c r="RXN199" s="314"/>
      <c r="RXO199" s="314"/>
      <c r="RXP199" s="314"/>
      <c r="RXQ199" s="314"/>
      <c r="RXR199" s="314"/>
      <c r="RXS199" s="314"/>
      <c r="RXT199" s="314"/>
      <c r="RXU199" s="314"/>
      <c r="RXV199" s="314"/>
      <c r="RXW199" s="314"/>
      <c r="RXX199" s="314"/>
      <c r="RXY199" s="314"/>
      <c r="RXZ199" s="314"/>
      <c r="RYA199" s="314"/>
      <c r="RYB199" s="314"/>
      <c r="RYC199" s="314"/>
      <c r="RYD199" s="314"/>
      <c r="RYE199" s="314"/>
      <c r="RYF199" s="314"/>
      <c r="RYG199" s="314"/>
      <c r="RYH199" s="314"/>
      <c r="RYI199" s="314"/>
      <c r="RYJ199" s="314"/>
      <c r="RYK199" s="314"/>
      <c r="RYL199" s="314"/>
      <c r="RYM199" s="314"/>
      <c r="RYN199" s="314"/>
      <c r="RYO199" s="314"/>
      <c r="RYP199" s="314"/>
      <c r="RYQ199" s="314"/>
      <c r="RYR199" s="314"/>
      <c r="RYS199" s="314"/>
      <c r="RYT199" s="314"/>
      <c r="RYU199" s="314"/>
      <c r="RYV199" s="314"/>
      <c r="RYW199" s="314"/>
      <c r="RYX199" s="314"/>
      <c r="RYY199" s="314"/>
      <c r="RYZ199" s="314"/>
      <c r="RZA199" s="314"/>
      <c r="RZB199" s="314"/>
      <c r="RZC199" s="314"/>
      <c r="RZD199" s="314"/>
      <c r="RZE199" s="314"/>
      <c r="RZF199" s="314"/>
      <c r="RZG199" s="314"/>
      <c r="RZH199" s="314"/>
      <c r="RZI199" s="314"/>
      <c r="RZJ199" s="314"/>
      <c r="RZK199" s="314"/>
      <c r="RZL199" s="314"/>
      <c r="RZM199" s="314"/>
      <c r="RZN199" s="314"/>
      <c r="RZO199" s="314"/>
      <c r="RZP199" s="314"/>
      <c r="RZQ199" s="314"/>
      <c r="RZR199" s="314"/>
      <c r="RZS199" s="314"/>
      <c r="RZT199" s="314"/>
      <c r="RZU199" s="314"/>
      <c r="RZV199" s="314"/>
      <c r="RZW199" s="314"/>
      <c r="RZX199" s="314"/>
      <c r="RZY199" s="314"/>
      <c r="RZZ199" s="314"/>
      <c r="SAA199" s="314"/>
      <c r="SAB199" s="314"/>
      <c r="SAC199" s="314"/>
      <c r="SAD199" s="314"/>
      <c r="SAE199" s="314"/>
      <c r="SAF199" s="314"/>
      <c r="SAG199" s="314"/>
      <c r="SAH199" s="314"/>
      <c r="SAI199" s="314"/>
      <c r="SAJ199" s="314"/>
      <c r="SAK199" s="314"/>
      <c r="SAL199" s="314"/>
      <c r="SAM199" s="314"/>
      <c r="SAN199" s="314"/>
      <c r="SAO199" s="314"/>
      <c r="SAP199" s="314"/>
      <c r="SAQ199" s="314"/>
      <c r="SAR199" s="314"/>
      <c r="SAS199" s="314"/>
      <c r="SAT199" s="314"/>
      <c r="SAU199" s="314"/>
      <c r="SAV199" s="314"/>
      <c r="SAW199" s="314"/>
      <c r="SAX199" s="314"/>
      <c r="SAY199" s="314"/>
      <c r="SAZ199" s="314"/>
      <c r="SBA199" s="314"/>
      <c r="SBB199" s="314"/>
      <c r="SBC199" s="314"/>
      <c r="SBD199" s="314"/>
      <c r="SBE199" s="314"/>
      <c r="SBF199" s="314"/>
      <c r="SBG199" s="314"/>
      <c r="SBH199" s="314"/>
      <c r="SBI199" s="314"/>
      <c r="SBJ199" s="314"/>
      <c r="SBK199" s="314"/>
      <c r="SBL199" s="314"/>
      <c r="SBM199" s="314"/>
      <c r="SBN199" s="314"/>
      <c r="SBO199" s="314"/>
      <c r="SBP199" s="314"/>
      <c r="SBQ199" s="314"/>
      <c r="SBR199" s="314"/>
      <c r="SBS199" s="314"/>
      <c r="SBT199" s="314"/>
      <c r="SBU199" s="314"/>
      <c r="SBV199" s="314"/>
      <c r="SBW199" s="314"/>
      <c r="SBX199" s="314"/>
      <c r="SBY199" s="314"/>
      <c r="SBZ199" s="314"/>
      <c r="SCA199" s="314"/>
      <c r="SCB199" s="314"/>
      <c r="SCC199" s="314"/>
      <c r="SCD199" s="314"/>
      <c r="SCE199" s="314"/>
      <c r="SCF199" s="314"/>
      <c r="SCG199" s="314"/>
      <c r="SCH199" s="314"/>
      <c r="SCI199" s="314"/>
      <c r="SCJ199" s="314"/>
      <c r="SCK199" s="314"/>
      <c r="SCL199" s="314"/>
      <c r="SCM199" s="314"/>
      <c r="SCN199" s="314"/>
      <c r="SCO199" s="314"/>
      <c r="SCP199" s="314"/>
      <c r="SCQ199" s="314"/>
      <c r="SCR199" s="314"/>
      <c r="SCS199" s="314"/>
      <c r="SCT199" s="314"/>
      <c r="SCU199" s="314"/>
      <c r="SCV199" s="314"/>
      <c r="SCW199" s="314"/>
      <c r="SCX199" s="314"/>
      <c r="SCY199" s="314"/>
      <c r="SCZ199" s="314"/>
      <c r="SDA199" s="314"/>
      <c r="SDB199" s="314"/>
      <c r="SDC199" s="314"/>
      <c r="SDD199" s="314"/>
      <c r="SDE199" s="314"/>
      <c r="SDF199" s="314"/>
      <c r="SDG199" s="314"/>
      <c r="SDH199" s="314"/>
      <c r="SDI199" s="314"/>
      <c r="SDJ199" s="314"/>
      <c r="SDK199" s="314"/>
      <c r="SDL199" s="314"/>
      <c r="SDM199" s="314"/>
      <c r="SDN199" s="314"/>
      <c r="SDO199" s="314"/>
      <c r="SDP199" s="314"/>
      <c r="SDQ199" s="314"/>
      <c r="SDR199" s="314"/>
      <c r="SDS199" s="314"/>
      <c r="SDT199" s="314"/>
      <c r="SDU199" s="314"/>
      <c r="SDV199" s="314"/>
      <c r="SDW199" s="314"/>
      <c r="SDX199" s="314"/>
      <c r="SDY199" s="314"/>
      <c r="SDZ199" s="314"/>
      <c r="SEA199" s="314"/>
      <c r="SEB199" s="314"/>
      <c r="SEC199" s="314"/>
      <c r="SED199" s="314"/>
      <c r="SEE199" s="314"/>
      <c r="SEF199" s="314"/>
      <c r="SEG199" s="314"/>
      <c r="SEH199" s="314"/>
      <c r="SEI199" s="314"/>
      <c r="SEJ199" s="314"/>
      <c r="SEK199" s="314"/>
      <c r="SEL199" s="314"/>
      <c r="SEM199" s="314"/>
      <c r="SEN199" s="314"/>
      <c r="SEO199" s="314"/>
      <c r="SEP199" s="314"/>
      <c r="SEQ199" s="314"/>
      <c r="SER199" s="314"/>
      <c r="SES199" s="314"/>
      <c r="SET199" s="314"/>
      <c r="SEU199" s="314"/>
      <c r="SEV199" s="314"/>
      <c r="SEW199" s="314"/>
      <c r="SEX199" s="314"/>
      <c r="SEY199" s="314"/>
      <c r="SEZ199" s="314"/>
      <c r="SFA199" s="314"/>
      <c r="SFB199" s="314"/>
      <c r="SFC199" s="314"/>
      <c r="SFD199" s="314"/>
      <c r="SFE199" s="314"/>
      <c r="SFF199" s="314"/>
      <c r="SFG199" s="314"/>
      <c r="SFH199" s="314"/>
      <c r="SFI199" s="314"/>
      <c r="SFJ199" s="314"/>
      <c r="SFK199" s="314"/>
      <c r="SFL199" s="314"/>
      <c r="SFM199" s="314"/>
      <c r="SFN199" s="314"/>
      <c r="SFO199" s="314"/>
      <c r="SFP199" s="314"/>
      <c r="SFQ199" s="314"/>
      <c r="SFR199" s="314"/>
      <c r="SFS199" s="314"/>
      <c r="SFT199" s="314"/>
      <c r="SFU199" s="314"/>
      <c r="SFV199" s="314"/>
      <c r="SFW199" s="314"/>
      <c r="SFX199" s="314"/>
      <c r="SFY199" s="314"/>
      <c r="SFZ199" s="314"/>
      <c r="SGA199" s="314"/>
      <c r="SGB199" s="314"/>
      <c r="SGC199" s="314"/>
      <c r="SGD199" s="314"/>
      <c r="SGE199" s="314"/>
      <c r="SGF199" s="314"/>
      <c r="SGG199" s="314"/>
      <c r="SGH199" s="314"/>
      <c r="SGI199" s="314"/>
      <c r="SGJ199" s="314"/>
      <c r="SGK199" s="314"/>
      <c r="SGL199" s="314"/>
      <c r="SGM199" s="314"/>
      <c r="SGN199" s="314"/>
      <c r="SGO199" s="314"/>
      <c r="SGP199" s="314"/>
      <c r="SGQ199" s="314"/>
      <c r="SGR199" s="314"/>
      <c r="SGS199" s="314"/>
      <c r="SGT199" s="314"/>
      <c r="SGU199" s="314"/>
      <c r="SGV199" s="314"/>
      <c r="SGW199" s="314"/>
      <c r="SGX199" s="314"/>
      <c r="SGY199" s="314"/>
      <c r="SGZ199" s="314"/>
      <c r="SHA199" s="314"/>
      <c r="SHB199" s="314"/>
      <c r="SHC199" s="314"/>
      <c r="SHD199" s="314"/>
      <c r="SHE199" s="314"/>
      <c r="SHF199" s="314"/>
      <c r="SHG199" s="314"/>
      <c r="SHH199" s="314"/>
      <c r="SHI199" s="314"/>
      <c r="SHJ199" s="314"/>
      <c r="SHK199" s="314"/>
      <c r="SHL199" s="314"/>
      <c r="SHM199" s="314"/>
      <c r="SHN199" s="314"/>
      <c r="SHO199" s="314"/>
      <c r="SHP199" s="314"/>
      <c r="SHQ199" s="314"/>
      <c r="SHR199" s="314"/>
      <c r="SHS199" s="314"/>
      <c r="SHT199" s="314"/>
      <c r="SHU199" s="314"/>
      <c r="SHV199" s="314"/>
      <c r="SHW199" s="314"/>
      <c r="SHX199" s="314"/>
      <c r="SHY199" s="314"/>
      <c r="SHZ199" s="314"/>
      <c r="SIA199" s="314"/>
      <c r="SIB199" s="314"/>
      <c r="SIC199" s="314"/>
      <c r="SID199" s="314"/>
      <c r="SIE199" s="314"/>
      <c r="SIF199" s="314"/>
      <c r="SIG199" s="314"/>
      <c r="SIH199" s="314"/>
      <c r="SII199" s="314"/>
      <c r="SIJ199" s="314"/>
      <c r="SIK199" s="314"/>
      <c r="SIL199" s="314"/>
      <c r="SIM199" s="314"/>
      <c r="SIN199" s="314"/>
      <c r="SIO199" s="314"/>
      <c r="SIP199" s="314"/>
      <c r="SIQ199" s="314"/>
      <c r="SIR199" s="314"/>
      <c r="SIS199" s="314"/>
      <c r="SIT199" s="314"/>
      <c r="SIU199" s="314"/>
      <c r="SIV199" s="314"/>
      <c r="SIW199" s="314"/>
      <c r="SIX199" s="314"/>
      <c r="SIY199" s="314"/>
      <c r="SIZ199" s="314"/>
      <c r="SJA199" s="314"/>
      <c r="SJB199" s="314"/>
      <c r="SJC199" s="314"/>
      <c r="SJD199" s="314"/>
      <c r="SJE199" s="314"/>
      <c r="SJF199" s="314"/>
      <c r="SJG199" s="314"/>
      <c r="SJH199" s="314"/>
      <c r="SJI199" s="314"/>
      <c r="SJJ199" s="314"/>
      <c r="SJK199" s="314"/>
      <c r="SJL199" s="314"/>
      <c r="SJM199" s="314"/>
      <c r="SJN199" s="314"/>
      <c r="SJO199" s="314"/>
      <c r="SJP199" s="314"/>
      <c r="SJQ199" s="314"/>
      <c r="SJR199" s="314"/>
      <c r="SJS199" s="314"/>
      <c r="SJT199" s="314"/>
      <c r="SJU199" s="314"/>
      <c r="SJV199" s="314"/>
      <c r="SJW199" s="314"/>
      <c r="SJX199" s="314"/>
      <c r="SJY199" s="314"/>
      <c r="SJZ199" s="314"/>
      <c r="SKA199" s="314"/>
      <c r="SKB199" s="314"/>
      <c r="SKC199" s="314"/>
      <c r="SKD199" s="314"/>
      <c r="SKE199" s="314"/>
      <c r="SKF199" s="314"/>
      <c r="SKG199" s="314"/>
      <c r="SKH199" s="314"/>
      <c r="SKI199" s="314"/>
      <c r="SKJ199" s="314"/>
      <c r="SKK199" s="314"/>
      <c r="SKL199" s="314"/>
      <c r="SKM199" s="314"/>
      <c r="SKN199" s="314"/>
      <c r="SKO199" s="314"/>
      <c r="SKP199" s="314"/>
      <c r="SKQ199" s="314"/>
      <c r="SKR199" s="314"/>
      <c r="SKS199" s="314"/>
      <c r="SKT199" s="314"/>
      <c r="SKU199" s="314"/>
      <c r="SKV199" s="314"/>
      <c r="SKW199" s="314"/>
      <c r="SKX199" s="314"/>
      <c r="SKY199" s="314"/>
      <c r="SKZ199" s="314"/>
      <c r="SLA199" s="314"/>
      <c r="SLB199" s="314"/>
      <c r="SLC199" s="314"/>
      <c r="SLD199" s="314"/>
      <c r="SLE199" s="314"/>
      <c r="SLF199" s="314"/>
      <c r="SLG199" s="314"/>
      <c r="SLH199" s="314"/>
      <c r="SLI199" s="314"/>
      <c r="SLJ199" s="314"/>
      <c r="SLK199" s="314"/>
      <c r="SLL199" s="314"/>
      <c r="SLM199" s="314"/>
      <c r="SLN199" s="314"/>
      <c r="SLO199" s="314"/>
      <c r="SLP199" s="314"/>
      <c r="SLQ199" s="314"/>
      <c r="SLR199" s="314"/>
      <c r="SLS199" s="314"/>
      <c r="SLT199" s="314"/>
      <c r="SLU199" s="314"/>
      <c r="SLV199" s="314"/>
      <c r="SLW199" s="314"/>
      <c r="SLX199" s="314"/>
      <c r="SLY199" s="314"/>
      <c r="SLZ199" s="314"/>
      <c r="SMA199" s="314"/>
      <c r="SMB199" s="314"/>
      <c r="SMC199" s="314"/>
      <c r="SMD199" s="314"/>
      <c r="SME199" s="314"/>
      <c r="SMF199" s="314"/>
      <c r="SMG199" s="314"/>
      <c r="SMH199" s="314"/>
      <c r="SMI199" s="314"/>
      <c r="SMJ199" s="314"/>
      <c r="SMK199" s="314"/>
      <c r="SML199" s="314"/>
      <c r="SMM199" s="314"/>
      <c r="SMN199" s="314"/>
      <c r="SMO199" s="314"/>
      <c r="SMP199" s="314"/>
      <c r="SMQ199" s="314"/>
      <c r="SMR199" s="314"/>
      <c r="SMS199" s="314"/>
      <c r="SMT199" s="314"/>
      <c r="SMU199" s="314"/>
      <c r="SMV199" s="314"/>
      <c r="SMW199" s="314"/>
      <c r="SMX199" s="314"/>
      <c r="SMY199" s="314"/>
      <c r="SMZ199" s="314"/>
      <c r="SNA199" s="314"/>
      <c r="SNB199" s="314"/>
      <c r="SNC199" s="314"/>
      <c r="SND199" s="314"/>
      <c r="SNE199" s="314"/>
      <c r="SNF199" s="314"/>
      <c r="SNG199" s="314"/>
      <c r="SNH199" s="314"/>
      <c r="SNI199" s="314"/>
      <c r="SNJ199" s="314"/>
      <c r="SNK199" s="314"/>
      <c r="SNL199" s="314"/>
      <c r="SNM199" s="314"/>
      <c r="SNN199" s="314"/>
      <c r="SNO199" s="314"/>
      <c r="SNP199" s="314"/>
      <c r="SNQ199" s="314"/>
      <c r="SNR199" s="314"/>
      <c r="SNS199" s="314"/>
      <c r="SNT199" s="314"/>
      <c r="SNU199" s="314"/>
      <c r="SNV199" s="314"/>
      <c r="SNW199" s="314"/>
      <c r="SNX199" s="314"/>
      <c r="SNY199" s="314"/>
      <c r="SNZ199" s="314"/>
      <c r="SOA199" s="314"/>
      <c r="SOB199" s="314"/>
      <c r="SOC199" s="314"/>
      <c r="SOD199" s="314"/>
      <c r="SOE199" s="314"/>
      <c r="SOF199" s="314"/>
      <c r="SOG199" s="314"/>
      <c r="SOH199" s="314"/>
      <c r="SOI199" s="314"/>
      <c r="SOJ199" s="314"/>
      <c r="SOK199" s="314"/>
      <c r="SOL199" s="314"/>
      <c r="SOM199" s="314"/>
      <c r="SON199" s="314"/>
      <c r="SOO199" s="314"/>
      <c r="SOP199" s="314"/>
      <c r="SOQ199" s="314"/>
      <c r="SOR199" s="314"/>
      <c r="SOS199" s="314"/>
      <c r="SOT199" s="314"/>
      <c r="SOU199" s="314"/>
      <c r="SOV199" s="314"/>
      <c r="SOW199" s="314"/>
      <c r="SOX199" s="314"/>
      <c r="SOY199" s="314"/>
      <c r="SOZ199" s="314"/>
      <c r="SPA199" s="314"/>
      <c r="SPB199" s="314"/>
      <c r="SPC199" s="314"/>
      <c r="SPD199" s="314"/>
      <c r="SPE199" s="314"/>
      <c r="SPF199" s="314"/>
      <c r="SPG199" s="314"/>
      <c r="SPH199" s="314"/>
      <c r="SPI199" s="314"/>
      <c r="SPJ199" s="314"/>
      <c r="SPK199" s="314"/>
      <c r="SPL199" s="314"/>
      <c r="SPM199" s="314"/>
      <c r="SPN199" s="314"/>
      <c r="SPO199" s="314"/>
      <c r="SPP199" s="314"/>
      <c r="SPQ199" s="314"/>
      <c r="SPR199" s="314"/>
      <c r="SPS199" s="314"/>
      <c r="SPT199" s="314"/>
      <c r="SPU199" s="314"/>
      <c r="SPV199" s="314"/>
      <c r="SPW199" s="314"/>
      <c r="SPX199" s="314"/>
      <c r="SPY199" s="314"/>
      <c r="SPZ199" s="314"/>
      <c r="SQA199" s="314"/>
      <c r="SQB199" s="314"/>
      <c r="SQC199" s="314"/>
      <c r="SQD199" s="314"/>
      <c r="SQE199" s="314"/>
      <c r="SQF199" s="314"/>
      <c r="SQG199" s="314"/>
      <c r="SQH199" s="314"/>
      <c r="SQI199" s="314"/>
      <c r="SQJ199" s="314"/>
      <c r="SQK199" s="314"/>
      <c r="SQL199" s="314"/>
      <c r="SQM199" s="314"/>
      <c r="SQN199" s="314"/>
      <c r="SQO199" s="314"/>
      <c r="SQP199" s="314"/>
      <c r="SQQ199" s="314"/>
      <c r="SQR199" s="314"/>
      <c r="SQS199" s="314"/>
      <c r="SQT199" s="314"/>
      <c r="SQU199" s="314"/>
      <c r="SQV199" s="314"/>
      <c r="SQW199" s="314"/>
      <c r="SQX199" s="314"/>
      <c r="SQY199" s="314"/>
      <c r="SQZ199" s="314"/>
      <c r="SRA199" s="314"/>
      <c r="SRB199" s="314"/>
      <c r="SRC199" s="314"/>
      <c r="SRD199" s="314"/>
      <c r="SRE199" s="314"/>
      <c r="SRF199" s="314"/>
      <c r="SRG199" s="314"/>
      <c r="SRH199" s="314"/>
      <c r="SRI199" s="314"/>
      <c r="SRJ199" s="314"/>
      <c r="SRK199" s="314"/>
      <c r="SRL199" s="314"/>
      <c r="SRM199" s="314"/>
      <c r="SRN199" s="314"/>
      <c r="SRO199" s="314"/>
      <c r="SRP199" s="314"/>
      <c r="SRQ199" s="314"/>
      <c r="SRR199" s="314"/>
      <c r="SRS199" s="314"/>
      <c r="SRT199" s="314"/>
      <c r="SRU199" s="314"/>
      <c r="SRV199" s="314"/>
      <c r="SRW199" s="314"/>
      <c r="SRX199" s="314"/>
      <c r="SRY199" s="314"/>
      <c r="SRZ199" s="314"/>
      <c r="SSA199" s="314"/>
      <c r="SSB199" s="314"/>
      <c r="SSC199" s="314"/>
      <c r="SSD199" s="314"/>
      <c r="SSE199" s="314"/>
      <c r="SSF199" s="314"/>
      <c r="SSG199" s="314"/>
      <c r="SSH199" s="314"/>
      <c r="SSI199" s="314"/>
      <c r="SSJ199" s="314"/>
      <c r="SSK199" s="314"/>
      <c r="SSL199" s="314"/>
      <c r="SSM199" s="314"/>
      <c r="SSN199" s="314"/>
      <c r="SSO199" s="314"/>
      <c r="SSP199" s="314"/>
      <c r="SSQ199" s="314"/>
      <c r="SSR199" s="314"/>
      <c r="SSS199" s="314"/>
      <c r="SST199" s="314"/>
      <c r="SSU199" s="314"/>
      <c r="SSV199" s="314"/>
      <c r="SSW199" s="314"/>
      <c r="SSX199" s="314"/>
      <c r="SSY199" s="314"/>
      <c r="SSZ199" s="314"/>
      <c r="STA199" s="314"/>
      <c r="STB199" s="314"/>
      <c r="STC199" s="314"/>
      <c r="STD199" s="314"/>
      <c r="STE199" s="314"/>
      <c r="STF199" s="314"/>
      <c r="STG199" s="314"/>
      <c r="STH199" s="314"/>
      <c r="STI199" s="314"/>
      <c r="STJ199" s="314"/>
      <c r="STK199" s="314"/>
      <c r="STL199" s="314"/>
      <c r="STM199" s="314"/>
      <c r="STN199" s="314"/>
      <c r="STO199" s="314"/>
      <c r="STP199" s="314"/>
      <c r="STQ199" s="314"/>
      <c r="STR199" s="314"/>
      <c r="STS199" s="314"/>
      <c r="STT199" s="314"/>
      <c r="STU199" s="314"/>
      <c r="STV199" s="314"/>
      <c r="STW199" s="314"/>
      <c r="STX199" s="314"/>
      <c r="STY199" s="314"/>
      <c r="STZ199" s="314"/>
      <c r="SUA199" s="314"/>
      <c r="SUB199" s="314"/>
      <c r="SUC199" s="314"/>
      <c r="SUD199" s="314"/>
      <c r="SUE199" s="314"/>
      <c r="SUF199" s="314"/>
      <c r="SUG199" s="314"/>
      <c r="SUH199" s="314"/>
      <c r="SUI199" s="314"/>
      <c r="SUJ199" s="314"/>
      <c r="SUK199" s="314"/>
      <c r="SUL199" s="314"/>
      <c r="SUM199" s="314"/>
      <c r="SUN199" s="314"/>
      <c r="SUO199" s="314"/>
      <c r="SUP199" s="314"/>
      <c r="SUQ199" s="314"/>
      <c r="SUR199" s="314"/>
      <c r="SUS199" s="314"/>
      <c r="SUT199" s="314"/>
      <c r="SUU199" s="314"/>
      <c r="SUV199" s="314"/>
      <c r="SUW199" s="314"/>
      <c r="SUX199" s="314"/>
      <c r="SUY199" s="314"/>
      <c r="SUZ199" s="314"/>
      <c r="SVA199" s="314"/>
      <c r="SVB199" s="314"/>
      <c r="SVC199" s="314"/>
      <c r="SVD199" s="314"/>
      <c r="SVE199" s="314"/>
      <c r="SVF199" s="314"/>
      <c r="SVG199" s="314"/>
      <c r="SVH199" s="314"/>
      <c r="SVI199" s="314"/>
      <c r="SVJ199" s="314"/>
      <c r="SVK199" s="314"/>
      <c r="SVL199" s="314"/>
      <c r="SVM199" s="314"/>
      <c r="SVN199" s="314"/>
      <c r="SVO199" s="314"/>
      <c r="SVP199" s="314"/>
      <c r="SVQ199" s="314"/>
      <c r="SVR199" s="314"/>
      <c r="SVS199" s="314"/>
      <c r="SVT199" s="314"/>
      <c r="SVU199" s="314"/>
      <c r="SVV199" s="314"/>
      <c r="SVW199" s="314"/>
      <c r="SVX199" s="314"/>
      <c r="SVY199" s="314"/>
      <c r="SVZ199" s="314"/>
      <c r="SWA199" s="314"/>
      <c r="SWB199" s="314"/>
      <c r="SWC199" s="314"/>
      <c r="SWD199" s="314"/>
      <c r="SWE199" s="314"/>
      <c r="SWF199" s="314"/>
      <c r="SWG199" s="314"/>
      <c r="SWH199" s="314"/>
      <c r="SWI199" s="314"/>
      <c r="SWJ199" s="314"/>
      <c r="SWK199" s="314"/>
      <c r="SWL199" s="314"/>
      <c r="SWM199" s="314"/>
      <c r="SWN199" s="314"/>
      <c r="SWO199" s="314"/>
      <c r="SWP199" s="314"/>
      <c r="SWQ199" s="314"/>
      <c r="SWR199" s="314"/>
      <c r="SWS199" s="314"/>
      <c r="SWT199" s="314"/>
      <c r="SWU199" s="314"/>
      <c r="SWV199" s="314"/>
      <c r="SWW199" s="314"/>
      <c r="SWX199" s="314"/>
      <c r="SWY199" s="314"/>
      <c r="SWZ199" s="314"/>
      <c r="SXA199" s="314"/>
      <c r="SXB199" s="314"/>
      <c r="SXC199" s="314"/>
      <c r="SXD199" s="314"/>
      <c r="SXE199" s="314"/>
      <c r="SXF199" s="314"/>
      <c r="SXG199" s="314"/>
      <c r="SXH199" s="314"/>
      <c r="SXI199" s="314"/>
      <c r="SXJ199" s="314"/>
      <c r="SXK199" s="314"/>
      <c r="SXL199" s="314"/>
      <c r="SXM199" s="314"/>
      <c r="SXN199" s="314"/>
      <c r="SXO199" s="314"/>
      <c r="SXP199" s="314"/>
      <c r="SXQ199" s="314"/>
      <c r="SXR199" s="314"/>
      <c r="SXS199" s="314"/>
      <c r="SXT199" s="314"/>
      <c r="SXU199" s="314"/>
      <c r="SXV199" s="314"/>
      <c r="SXW199" s="314"/>
      <c r="SXX199" s="314"/>
      <c r="SXY199" s="314"/>
      <c r="SXZ199" s="314"/>
      <c r="SYA199" s="314"/>
      <c r="SYB199" s="314"/>
      <c r="SYC199" s="314"/>
      <c r="SYD199" s="314"/>
      <c r="SYE199" s="314"/>
      <c r="SYF199" s="314"/>
      <c r="SYG199" s="314"/>
      <c r="SYH199" s="314"/>
      <c r="SYI199" s="314"/>
      <c r="SYJ199" s="314"/>
      <c r="SYK199" s="314"/>
      <c r="SYL199" s="314"/>
      <c r="SYM199" s="314"/>
      <c r="SYN199" s="314"/>
      <c r="SYO199" s="314"/>
      <c r="SYP199" s="314"/>
      <c r="SYQ199" s="314"/>
      <c r="SYR199" s="314"/>
      <c r="SYS199" s="314"/>
      <c r="SYT199" s="314"/>
      <c r="SYU199" s="314"/>
      <c r="SYV199" s="314"/>
      <c r="SYW199" s="314"/>
      <c r="SYX199" s="314"/>
      <c r="SYY199" s="314"/>
      <c r="SYZ199" s="314"/>
      <c r="SZA199" s="314"/>
      <c r="SZB199" s="314"/>
      <c r="SZC199" s="314"/>
      <c r="SZD199" s="314"/>
      <c r="SZE199" s="314"/>
      <c r="SZF199" s="314"/>
      <c r="SZG199" s="314"/>
      <c r="SZH199" s="314"/>
      <c r="SZI199" s="314"/>
      <c r="SZJ199" s="314"/>
      <c r="SZK199" s="314"/>
      <c r="SZL199" s="314"/>
      <c r="SZM199" s="314"/>
      <c r="SZN199" s="314"/>
      <c r="SZO199" s="314"/>
      <c r="SZP199" s="314"/>
      <c r="SZQ199" s="314"/>
      <c r="SZR199" s="314"/>
      <c r="SZS199" s="314"/>
      <c r="SZT199" s="314"/>
      <c r="SZU199" s="314"/>
      <c r="SZV199" s="314"/>
      <c r="SZW199" s="314"/>
      <c r="SZX199" s="314"/>
      <c r="SZY199" s="314"/>
      <c r="SZZ199" s="314"/>
      <c r="TAA199" s="314"/>
      <c r="TAB199" s="314"/>
      <c r="TAC199" s="314"/>
      <c r="TAD199" s="314"/>
      <c r="TAE199" s="314"/>
      <c r="TAF199" s="314"/>
      <c r="TAG199" s="314"/>
      <c r="TAH199" s="314"/>
      <c r="TAI199" s="314"/>
      <c r="TAJ199" s="314"/>
      <c r="TAK199" s="314"/>
      <c r="TAL199" s="314"/>
      <c r="TAM199" s="314"/>
      <c r="TAN199" s="314"/>
      <c r="TAO199" s="314"/>
      <c r="TAP199" s="314"/>
      <c r="TAQ199" s="314"/>
      <c r="TAR199" s="314"/>
      <c r="TAS199" s="314"/>
      <c r="TAT199" s="314"/>
      <c r="TAU199" s="314"/>
      <c r="TAV199" s="314"/>
      <c r="TAW199" s="314"/>
      <c r="TAX199" s="314"/>
      <c r="TAY199" s="314"/>
      <c r="TAZ199" s="314"/>
      <c r="TBA199" s="314"/>
      <c r="TBB199" s="314"/>
      <c r="TBC199" s="314"/>
      <c r="TBD199" s="314"/>
      <c r="TBE199" s="314"/>
      <c r="TBF199" s="314"/>
      <c r="TBG199" s="314"/>
      <c r="TBH199" s="314"/>
      <c r="TBI199" s="314"/>
      <c r="TBJ199" s="314"/>
      <c r="TBK199" s="314"/>
      <c r="TBL199" s="314"/>
      <c r="TBM199" s="314"/>
      <c r="TBN199" s="314"/>
      <c r="TBO199" s="314"/>
      <c r="TBP199" s="314"/>
      <c r="TBQ199" s="314"/>
      <c r="TBR199" s="314"/>
      <c r="TBS199" s="314"/>
      <c r="TBT199" s="314"/>
      <c r="TBU199" s="314"/>
      <c r="TBV199" s="314"/>
      <c r="TBW199" s="314"/>
      <c r="TBX199" s="314"/>
      <c r="TBY199" s="314"/>
      <c r="TBZ199" s="314"/>
      <c r="TCA199" s="314"/>
      <c r="TCB199" s="314"/>
      <c r="TCC199" s="314"/>
      <c r="TCD199" s="314"/>
      <c r="TCE199" s="314"/>
      <c r="TCF199" s="314"/>
      <c r="TCG199" s="314"/>
      <c r="TCH199" s="314"/>
      <c r="TCI199" s="314"/>
      <c r="TCJ199" s="314"/>
      <c r="TCK199" s="314"/>
      <c r="TCL199" s="314"/>
      <c r="TCM199" s="314"/>
      <c r="TCN199" s="314"/>
      <c r="TCO199" s="314"/>
      <c r="TCP199" s="314"/>
      <c r="TCQ199" s="314"/>
      <c r="TCR199" s="314"/>
      <c r="TCS199" s="314"/>
      <c r="TCT199" s="314"/>
      <c r="TCU199" s="314"/>
      <c r="TCV199" s="314"/>
      <c r="TCW199" s="314"/>
      <c r="TCX199" s="314"/>
      <c r="TCY199" s="314"/>
      <c r="TCZ199" s="314"/>
      <c r="TDA199" s="314"/>
      <c r="TDB199" s="314"/>
      <c r="TDC199" s="314"/>
      <c r="TDD199" s="314"/>
      <c r="TDE199" s="314"/>
      <c r="TDF199" s="314"/>
      <c r="TDG199" s="314"/>
      <c r="TDH199" s="314"/>
      <c r="TDI199" s="314"/>
      <c r="TDJ199" s="314"/>
      <c r="TDK199" s="314"/>
      <c r="TDL199" s="314"/>
      <c r="TDM199" s="314"/>
      <c r="TDN199" s="314"/>
      <c r="TDO199" s="314"/>
      <c r="TDP199" s="314"/>
      <c r="TDQ199" s="314"/>
      <c r="TDR199" s="314"/>
      <c r="TDS199" s="314"/>
      <c r="TDT199" s="314"/>
      <c r="TDU199" s="314"/>
      <c r="TDV199" s="314"/>
      <c r="TDW199" s="314"/>
      <c r="TDX199" s="314"/>
      <c r="TDY199" s="314"/>
      <c r="TDZ199" s="314"/>
      <c r="TEA199" s="314"/>
      <c r="TEB199" s="314"/>
      <c r="TEC199" s="314"/>
      <c r="TED199" s="314"/>
      <c r="TEE199" s="314"/>
      <c r="TEF199" s="314"/>
      <c r="TEG199" s="314"/>
      <c r="TEH199" s="314"/>
      <c r="TEI199" s="314"/>
      <c r="TEJ199" s="314"/>
      <c r="TEK199" s="314"/>
      <c r="TEL199" s="314"/>
      <c r="TEM199" s="314"/>
      <c r="TEN199" s="314"/>
      <c r="TEO199" s="314"/>
      <c r="TEP199" s="314"/>
      <c r="TEQ199" s="314"/>
      <c r="TER199" s="314"/>
      <c r="TES199" s="314"/>
      <c r="TET199" s="314"/>
      <c r="TEU199" s="314"/>
      <c r="TEV199" s="314"/>
      <c r="TEW199" s="314"/>
      <c r="TEX199" s="314"/>
      <c r="TEY199" s="314"/>
      <c r="TEZ199" s="314"/>
      <c r="TFA199" s="314"/>
      <c r="TFB199" s="314"/>
      <c r="TFC199" s="314"/>
      <c r="TFD199" s="314"/>
      <c r="TFE199" s="314"/>
      <c r="TFF199" s="314"/>
      <c r="TFG199" s="314"/>
      <c r="TFH199" s="314"/>
      <c r="TFI199" s="314"/>
      <c r="TFJ199" s="314"/>
      <c r="TFK199" s="314"/>
      <c r="TFL199" s="314"/>
      <c r="TFM199" s="314"/>
      <c r="TFN199" s="314"/>
      <c r="TFO199" s="314"/>
      <c r="TFP199" s="314"/>
      <c r="TFQ199" s="314"/>
      <c r="TFR199" s="314"/>
      <c r="TFS199" s="314"/>
      <c r="TFT199" s="314"/>
      <c r="TFU199" s="314"/>
      <c r="TFV199" s="314"/>
      <c r="TFW199" s="314"/>
      <c r="TFX199" s="314"/>
      <c r="TFY199" s="314"/>
      <c r="TFZ199" s="314"/>
      <c r="TGA199" s="314"/>
      <c r="TGB199" s="314"/>
      <c r="TGC199" s="314"/>
      <c r="TGD199" s="314"/>
      <c r="TGE199" s="314"/>
      <c r="TGF199" s="314"/>
      <c r="TGG199" s="314"/>
      <c r="TGH199" s="314"/>
      <c r="TGI199" s="314"/>
      <c r="TGJ199" s="314"/>
      <c r="TGK199" s="314"/>
      <c r="TGL199" s="314"/>
      <c r="TGM199" s="314"/>
      <c r="TGN199" s="314"/>
      <c r="TGO199" s="314"/>
      <c r="TGP199" s="314"/>
      <c r="TGQ199" s="314"/>
      <c r="TGR199" s="314"/>
      <c r="TGS199" s="314"/>
      <c r="TGT199" s="314"/>
      <c r="TGU199" s="314"/>
      <c r="TGV199" s="314"/>
      <c r="TGW199" s="314"/>
      <c r="TGX199" s="314"/>
      <c r="TGY199" s="314"/>
      <c r="TGZ199" s="314"/>
      <c r="THA199" s="314"/>
      <c r="THB199" s="314"/>
      <c r="THC199" s="314"/>
      <c r="THD199" s="314"/>
      <c r="THE199" s="314"/>
      <c r="THF199" s="314"/>
      <c r="THG199" s="314"/>
      <c r="THH199" s="314"/>
      <c r="THI199" s="314"/>
      <c r="THJ199" s="314"/>
      <c r="THK199" s="314"/>
      <c r="THL199" s="314"/>
      <c r="THM199" s="314"/>
      <c r="THN199" s="314"/>
      <c r="THO199" s="314"/>
      <c r="THP199" s="314"/>
      <c r="THQ199" s="314"/>
      <c r="THR199" s="314"/>
      <c r="THS199" s="314"/>
      <c r="THT199" s="314"/>
      <c r="THU199" s="314"/>
      <c r="THV199" s="314"/>
      <c r="THW199" s="314"/>
      <c r="THX199" s="314"/>
      <c r="THY199" s="314"/>
      <c r="THZ199" s="314"/>
      <c r="TIA199" s="314"/>
      <c r="TIB199" s="314"/>
      <c r="TIC199" s="314"/>
      <c r="TID199" s="314"/>
      <c r="TIE199" s="314"/>
      <c r="TIF199" s="314"/>
      <c r="TIG199" s="314"/>
      <c r="TIH199" s="314"/>
      <c r="TII199" s="314"/>
      <c r="TIJ199" s="314"/>
      <c r="TIK199" s="314"/>
      <c r="TIL199" s="314"/>
      <c r="TIM199" s="314"/>
      <c r="TIN199" s="314"/>
      <c r="TIO199" s="314"/>
      <c r="TIP199" s="314"/>
      <c r="TIQ199" s="314"/>
      <c r="TIR199" s="314"/>
      <c r="TIS199" s="314"/>
      <c r="TIT199" s="314"/>
      <c r="TIU199" s="314"/>
      <c r="TIV199" s="314"/>
      <c r="TIW199" s="314"/>
      <c r="TIX199" s="314"/>
      <c r="TIY199" s="314"/>
      <c r="TIZ199" s="314"/>
      <c r="TJA199" s="314"/>
      <c r="TJB199" s="314"/>
      <c r="TJC199" s="314"/>
      <c r="TJD199" s="314"/>
      <c r="TJE199" s="314"/>
      <c r="TJF199" s="314"/>
      <c r="TJG199" s="314"/>
      <c r="TJH199" s="314"/>
      <c r="TJI199" s="314"/>
      <c r="TJJ199" s="314"/>
      <c r="TJK199" s="314"/>
      <c r="TJL199" s="314"/>
      <c r="TJM199" s="314"/>
      <c r="TJN199" s="314"/>
      <c r="TJO199" s="314"/>
      <c r="TJP199" s="314"/>
      <c r="TJQ199" s="314"/>
      <c r="TJR199" s="314"/>
      <c r="TJS199" s="314"/>
      <c r="TJT199" s="314"/>
      <c r="TJU199" s="314"/>
      <c r="TJV199" s="314"/>
      <c r="TJW199" s="314"/>
      <c r="TJX199" s="314"/>
      <c r="TJY199" s="314"/>
      <c r="TJZ199" s="314"/>
      <c r="TKA199" s="314"/>
      <c r="TKB199" s="314"/>
      <c r="TKC199" s="314"/>
      <c r="TKD199" s="314"/>
      <c r="TKE199" s="314"/>
      <c r="TKF199" s="314"/>
      <c r="TKG199" s="314"/>
      <c r="TKH199" s="314"/>
      <c r="TKI199" s="314"/>
      <c r="TKJ199" s="314"/>
      <c r="TKK199" s="314"/>
      <c r="TKL199" s="314"/>
      <c r="TKM199" s="314"/>
      <c r="TKN199" s="314"/>
      <c r="TKO199" s="314"/>
      <c r="TKP199" s="314"/>
      <c r="TKQ199" s="314"/>
      <c r="TKR199" s="314"/>
      <c r="TKS199" s="314"/>
      <c r="TKT199" s="314"/>
      <c r="TKU199" s="314"/>
      <c r="TKV199" s="314"/>
      <c r="TKW199" s="314"/>
      <c r="TKX199" s="314"/>
      <c r="TKY199" s="314"/>
      <c r="TKZ199" s="314"/>
      <c r="TLA199" s="314"/>
      <c r="TLB199" s="314"/>
      <c r="TLC199" s="314"/>
      <c r="TLD199" s="314"/>
      <c r="TLE199" s="314"/>
      <c r="TLF199" s="314"/>
      <c r="TLG199" s="314"/>
      <c r="TLH199" s="314"/>
      <c r="TLI199" s="314"/>
      <c r="TLJ199" s="314"/>
      <c r="TLK199" s="314"/>
      <c r="TLL199" s="314"/>
      <c r="TLM199" s="314"/>
      <c r="TLN199" s="314"/>
      <c r="TLO199" s="314"/>
      <c r="TLP199" s="314"/>
      <c r="TLQ199" s="314"/>
      <c r="TLR199" s="314"/>
      <c r="TLS199" s="314"/>
      <c r="TLT199" s="314"/>
      <c r="TLU199" s="314"/>
      <c r="TLV199" s="314"/>
      <c r="TLW199" s="314"/>
      <c r="TLX199" s="314"/>
      <c r="TLY199" s="314"/>
      <c r="TLZ199" s="314"/>
      <c r="TMA199" s="314"/>
      <c r="TMB199" s="314"/>
      <c r="TMC199" s="314"/>
      <c r="TMD199" s="314"/>
      <c r="TME199" s="314"/>
      <c r="TMF199" s="314"/>
      <c r="TMG199" s="314"/>
      <c r="TMH199" s="314"/>
      <c r="TMI199" s="314"/>
      <c r="TMJ199" s="314"/>
      <c r="TMK199" s="314"/>
      <c r="TML199" s="314"/>
      <c r="TMM199" s="314"/>
      <c r="TMN199" s="314"/>
      <c r="TMO199" s="314"/>
      <c r="TMP199" s="314"/>
      <c r="TMQ199" s="314"/>
      <c r="TMR199" s="314"/>
      <c r="TMS199" s="314"/>
      <c r="TMT199" s="314"/>
      <c r="TMU199" s="314"/>
      <c r="TMV199" s="314"/>
      <c r="TMW199" s="314"/>
      <c r="TMX199" s="314"/>
      <c r="TMY199" s="314"/>
      <c r="TMZ199" s="314"/>
      <c r="TNA199" s="314"/>
      <c r="TNB199" s="314"/>
      <c r="TNC199" s="314"/>
      <c r="TND199" s="314"/>
      <c r="TNE199" s="314"/>
      <c r="TNF199" s="314"/>
      <c r="TNG199" s="314"/>
      <c r="TNH199" s="314"/>
      <c r="TNI199" s="314"/>
      <c r="TNJ199" s="314"/>
      <c r="TNK199" s="314"/>
      <c r="TNL199" s="314"/>
      <c r="TNM199" s="314"/>
      <c r="TNN199" s="314"/>
      <c r="TNO199" s="314"/>
      <c r="TNP199" s="314"/>
      <c r="TNQ199" s="314"/>
      <c r="TNR199" s="314"/>
      <c r="TNS199" s="314"/>
      <c r="TNT199" s="314"/>
      <c r="TNU199" s="314"/>
      <c r="TNV199" s="314"/>
      <c r="TNW199" s="314"/>
      <c r="TNX199" s="314"/>
      <c r="TNY199" s="314"/>
      <c r="TNZ199" s="314"/>
      <c r="TOA199" s="314"/>
      <c r="TOB199" s="314"/>
      <c r="TOC199" s="314"/>
      <c r="TOD199" s="314"/>
      <c r="TOE199" s="314"/>
      <c r="TOF199" s="314"/>
      <c r="TOG199" s="314"/>
      <c r="TOH199" s="314"/>
      <c r="TOI199" s="314"/>
      <c r="TOJ199" s="314"/>
      <c r="TOK199" s="314"/>
      <c r="TOL199" s="314"/>
      <c r="TOM199" s="314"/>
      <c r="TON199" s="314"/>
      <c r="TOO199" s="314"/>
      <c r="TOP199" s="314"/>
      <c r="TOQ199" s="314"/>
      <c r="TOR199" s="314"/>
      <c r="TOS199" s="314"/>
      <c r="TOT199" s="314"/>
      <c r="TOU199" s="314"/>
      <c r="TOV199" s="314"/>
      <c r="TOW199" s="314"/>
      <c r="TOX199" s="314"/>
      <c r="TOY199" s="314"/>
      <c r="TOZ199" s="314"/>
      <c r="TPA199" s="314"/>
      <c r="TPB199" s="314"/>
      <c r="TPC199" s="314"/>
      <c r="TPD199" s="314"/>
      <c r="TPE199" s="314"/>
      <c r="TPF199" s="314"/>
      <c r="TPG199" s="314"/>
      <c r="TPH199" s="314"/>
      <c r="TPI199" s="314"/>
      <c r="TPJ199" s="314"/>
      <c r="TPK199" s="314"/>
      <c r="TPL199" s="314"/>
      <c r="TPM199" s="314"/>
      <c r="TPN199" s="314"/>
      <c r="TPO199" s="314"/>
      <c r="TPP199" s="314"/>
      <c r="TPQ199" s="314"/>
      <c r="TPR199" s="314"/>
      <c r="TPS199" s="314"/>
      <c r="TPT199" s="314"/>
      <c r="TPU199" s="314"/>
      <c r="TPV199" s="314"/>
      <c r="TPW199" s="314"/>
      <c r="TPX199" s="314"/>
      <c r="TPY199" s="314"/>
      <c r="TPZ199" s="314"/>
      <c r="TQA199" s="314"/>
      <c r="TQB199" s="314"/>
      <c r="TQC199" s="314"/>
      <c r="TQD199" s="314"/>
      <c r="TQE199" s="314"/>
      <c r="TQF199" s="314"/>
      <c r="TQG199" s="314"/>
      <c r="TQH199" s="314"/>
      <c r="TQI199" s="314"/>
      <c r="TQJ199" s="314"/>
      <c r="TQK199" s="314"/>
      <c r="TQL199" s="314"/>
      <c r="TQM199" s="314"/>
      <c r="TQN199" s="314"/>
      <c r="TQO199" s="314"/>
      <c r="TQP199" s="314"/>
      <c r="TQQ199" s="314"/>
      <c r="TQR199" s="314"/>
      <c r="TQS199" s="314"/>
      <c r="TQT199" s="314"/>
      <c r="TQU199" s="314"/>
      <c r="TQV199" s="314"/>
      <c r="TQW199" s="314"/>
      <c r="TQX199" s="314"/>
      <c r="TQY199" s="314"/>
      <c r="TQZ199" s="314"/>
      <c r="TRA199" s="314"/>
      <c r="TRB199" s="314"/>
      <c r="TRC199" s="314"/>
      <c r="TRD199" s="314"/>
      <c r="TRE199" s="314"/>
      <c r="TRF199" s="314"/>
      <c r="TRG199" s="314"/>
      <c r="TRH199" s="314"/>
      <c r="TRI199" s="314"/>
      <c r="TRJ199" s="314"/>
      <c r="TRK199" s="314"/>
      <c r="TRL199" s="314"/>
      <c r="TRM199" s="314"/>
      <c r="TRN199" s="314"/>
      <c r="TRO199" s="314"/>
      <c r="TRP199" s="314"/>
      <c r="TRQ199" s="314"/>
      <c r="TRR199" s="314"/>
      <c r="TRS199" s="314"/>
      <c r="TRT199" s="314"/>
      <c r="TRU199" s="314"/>
      <c r="TRV199" s="314"/>
      <c r="TRW199" s="314"/>
      <c r="TRX199" s="314"/>
      <c r="TRY199" s="314"/>
      <c r="TRZ199" s="314"/>
      <c r="TSA199" s="314"/>
      <c r="TSB199" s="314"/>
      <c r="TSC199" s="314"/>
      <c r="TSD199" s="314"/>
      <c r="TSE199" s="314"/>
      <c r="TSF199" s="314"/>
      <c r="TSG199" s="314"/>
      <c r="TSH199" s="314"/>
      <c r="TSI199" s="314"/>
      <c r="TSJ199" s="314"/>
      <c r="TSK199" s="314"/>
      <c r="TSL199" s="314"/>
      <c r="TSM199" s="314"/>
      <c r="TSN199" s="314"/>
      <c r="TSO199" s="314"/>
      <c r="TSP199" s="314"/>
      <c r="TSQ199" s="314"/>
      <c r="TSR199" s="314"/>
      <c r="TSS199" s="314"/>
      <c r="TST199" s="314"/>
      <c r="TSU199" s="314"/>
      <c r="TSV199" s="314"/>
      <c r="TSW199" s="314"/>
      <c r="TSX199" s="314"/>
      <c r="TSY199" s="314"/>
      <c r="TSZ199" s="314"/>
      <c r="TTA199" s="314"/>
      <c r="TTB199" s="314"/>
      <c r="TTC199" s="314"/>
      <c r="TTD199" s="314"/>
      <c r="TTE199" s="314"/>
      <c r="TTF199" s="314"/>
      <c r="TTG199" s="314"/>
      <c r="TTH199" s="314"/>
      <c r="TTI199" s="314"/>
      <c r="TTJ199" s="314"/>
      <c r="TTK199" s="314"/>
      <c r="TTL199" s="314"/>
      <c r="TTM199" s="314"/>
      <c r="TTN199" s="314"/>
      <c r="TTO199" s="314"/>
      <c r="TTP199" s="314"/>
      <c r="TTQ199" s="314"/>
      <c r="TTR199" s="314"/>
      <c r="TTS199" s="314"/>
      <c r="TTT199" s="314"/>
      <c r="TTU199" s="314"/>
      <c r="TTV199" s="314"/>
      <c r="TTW199" s="314"/>
      <c r="TTX199" s="314"/>
      <c r="TTY199" s="314"/>
      <c r="TTZ199" s="314"/>
      <c r="TUA199" s="314"/>
      <c r="TUB199" s="314"/>
      <c r="TUC199" s="314"/>
      <c r="TUD199" s="314"/>
      <c r="TUE199" s="314"/>
      <c r="TUF199" s="314"/>
      <c r="TUG199" s="314"/>
      <c r="TUH199" s="314"/>
      <c r="TUI199" s="314"/>
      <c r="TUJ199" s="314"/>
      <c r="TUK199" s="314"/>
      <c r="TUL199" s="314"/>
      <c r="TUM199" s="314"/>
      <c r="TUN199" s="314"/>
      <c r="TUO199" s="314"/>
      <c r="TUP199" s="314"/>
      <c r="TUQ199" s="314"/>
      <c r="TUR199" s="314"/>
      <c r="TUS199" s="314"/>
      <c r="TUT199" s="314"/>
      <c r="TUU199" s="314"/>
      <c r="TUV199" s="314"/>
      <c r="TUW199" s="314"/>
      <c r="TUX199" s="314"/>
      <c r="TUY199" s="314"/>
      <c r="TUZ199" s="314"/>
      <c r="TVA199" s="314"/>
      <c r="TVB199" s="314"/>
      <c r="TVC199" s="314"/>
      <c r="TVD199" s="314"/>
      <c r="TVE199" s="314"/>
      <c r="TVF199" s="314"/>
      <c r="TVG199" s="314"/>
      <c r="TVH199" s="314"/>
      <c r="TVI199" s="314"/>
      <c r="TVJ199" s="314"/>
      <c r="TVK199" s="314"/>
      <c r="TVL199" s="314"/>
      <c r="TVM199" s="314"/>
      <c r="TVN199" s="314"/>
      <c r="TVO199" s="314"/>
      <c r="TVP199" s="314"/>
      <c r="TVQ199" s="314"/>
      <c r="TVR199" s="314"/>
      <c r="TVS199" s="314"/>
      <c r="TVT199" s="314"/>
      <c r="TVU199" s="314"/>
      <c r="TVV199" s="314"/>
      <c r="TVW199" s="314"/>
      <c r="TVX199" s="314"/>
      <c r="TVY199" s="314"/>
      <c r="TVZ199" s="314"/>
      <c r="TWA199" s="314"/>
      <c r="TWB199" s="314"/>
      <c r="TWC199" s="314"/>
      <c r="TWD199" s="314"/>
      <c r="TWE199" s="314"/>
      <c r="TWF199" s="314"/>
      <c r="TWG199" s="314"/>
      <c r="TWH199" s="314"/>
      <c r="TWI199" s="314"/>
      <c r="TWJ199" s="314"/>
      <c r="TWK199" s="314"/>
      <c r="TWL199" s="314"/>
      <c r="TWM199" s="314"/>
      <c r="TWN199" s="314"/>
      <c r="TWO199" s="314"/>
      <c r="TWP199" s="314"/>
      <c r="TWQ199" s="314"/>
      <c r="TWR199" s="314"/>
      <c r="TWS199" s="314"/>
      <c r="TWT199" s="314"/>
      <c r="TWU199" s="314"/>
      <c r="TWV199" s="314"/>
      <c r="TWW199" s="314"/>
      <c r="TWX199" s="314"/>
      <c r="TWY199" s="314"/>
      <c r="TWZ199" s="314"/>
      <c r="TXA199" s="314"/>
      <c r="TXB199" s="314"/>
      <c r="TXC199" s="314"/>
      <c r="TXD199" s="314"/>
      <c r="TXE199" s="314"/>
      <c r="TXF199" s="314"/>
      <c r="TXG199" s="314"/>
      <c r="TXH199" s="314"/>
      <c r="TXI199" s="314"/>
      <c r="TXJ199" s="314"/>
      <c r="TXK199" s="314"/>
      <c r="TXL199" s="314"/>
      <c r="TXM199" s="314"/>
      <c r="TXN199" s="314"/>
      <c r="TXO199" s="314"/>
      <c r="TXP199" s="314"/>
      <c r="TXQ199" s="314"/>
      <c r="TXR199" s="314"/>
      <c r="TXS199" s="314"/>
      <c r="TXT199" s="314"/>
      <c r="TXU199" s="314"/>
      <c r="TXV199" s="314"/>
      <c r="TXW199" s="314"/>
      <c r="TXX199" s="314"/>
      <c r="TXY199" s="314"/>
      <c r="TXZ199" s="314"/>
      <c r="TYA199" s="314"/>
      <c r="TYB199" s="314"/>
      <c r="TYC199" s="314"/>
      <c r="TYD199" s="314"/>
      <c r="TYE199" s="314"/>
      <c r="TYF199" s="314"/>
      <c r="TYG199" s="314"/>
      <c r="TYH199" s="314"/>
      <c r="TYI199" s="314"/>
      <c r="TYJ199" s="314"/>
      <c r="TYK199" s="314"/>
      <c r="TYL199" s="314"/>
      <c r="TYM199" s="314"/>
      <c r="TYN199" s="314"/>
      <c r="TYO199" s="314"/>
      <c r="TYP199" s="314"/>
      <c r="TYQ199" s="314"/>
      <c r="TYR199" s="314"/>
      <c r="TYS199" s="314"/>
      <c r="TYT199" s="314"/>
      <c r="TYU199" s="314"/>
      <c r="TYV199" s="314"/>
      <c r="TYW199" s="314"/>
      <c r="TYX199" s="314"/>
      <c r="TYY199" s="314"/>
      <c r="TYZ199" s="314"/>
      <c r="TZA199" s="314"/>
      <c r="TZB199" s="314"/>
      <c r="TZC199" s="314"/>
      <c r="TZD199" s="314"/>
      <c r="TZE199" s="314"/>
      <c r="TZF199" s="314"/>
      <c r="TZG199" s="314"/>
      <c r="TZH199" s="314"/>
      <c r="TZI199" s="314"/>
      <c r="TZJ199" s="314"/>
      <c r="TZK199" s="314"/>
      <c r="TZL199" s="314"/>
      <c r="TZM199" s="314"/>
      <c r="TZN199" s="314"/>
      <c r="TZO199" s="314"/>
      <c r="TZP199" s="314"/>
      <c r="TZQ199" s="314"/>
      <c r="TZR199" s="314"/>
      <c r="TZS199" s="314"/>
      <c r="TZT199" s="314"/>
      <c r="TZU199" s="314"/>
      <c r="TZV199" s="314"/>
      <c r="TZW199" s="314"/>
      <c r="TZX199" s="314"/>
      <c r="TZY199" s="314"/>
      <c r="TZZ199" s="314"/>
      <c r="UAA199" s="314"/>
      <c r="UAB199" s="314"/>
      <c r="UAC199" s="314"/>
      <c r="UAD199" s="314"/>
      <c r="UAE199" s="314"/>
      <c r="UAF199" s="314"/>
      <c r="UAG199" s="314"/>
      <c r="UAH199" s="314"/>
      <c r="UAI199" s="314"/>
      <c r="UAJ199" s="314"/>
      <c r="UAK199" s="314"/>
      <c r="UAL199" s="314"/>
      <c r="UAM199" s="314"/>
      <c r="UAN199" s="314"/>
      <c r="UAO199" s="314"/>
      <c r="UAP199" s="314"/>
      <c r="UAQ199" s="314"/>
      <c r="UAR199" s="314"/>
      <c r="UAS199" s="314"/>
      <c r="UAT199" s="314"/>
      <c r="UAU199" s="314"/>
      <c r="UAV199" s="314"/>
      <c r="UAW199" s="314"/>
      <c r="UAX199" s="314"/>
      <c r="UAY199" s="314"/>
      <c r="UAZ199" s="314"/>
      <c r="UBA199" s="314"/>
      <c r="UBB199" s="314"/>
      <c r="UBC199" s="314"/>
      <c r="UBD199" s="314"/>
      <c r="UBE199" s="314"/>
      <c r="UBF199" s="314"/>
      <c r="UBG199" s="314"/>
      <c r="UBH199" s="314"/>
      <c r="UBI199" s="314"/>
      <c r="UBJ199" s="314"/>
      <c r="UBK199" s="314"/>
      <c r="UBL199" s="314"/>
      <c r="UBM199" s="314"/>
      <c r="UBN199" s="314"/>
      <c r="UBO199" s="314"/>
      <c r="UBP199" s="314"/>
      <c r="UBQ199" s="314"/>
      <c r="UBR199" s="314"/>
      <c r="UBS199" s="314"/>
      <c r="UBT199" s="314"/>
      <c r="UBU199" s="314"/>
      <c r="UBV199" s="314"/>
      <c r="UBW199" s="314"/>
      <c r="UBX199" s="314"/>
      <c r="UBY199" s="314"/>
      <c r="UBZ199" s="314"/>
      <c r="UCA199" s="314"/>
      <c r="UCB199" s="314"/>
      <c r="UCC199" s="314"/>
      <c r="UCD199" s="314"/>
      <c r="UCE199" s="314"/>
      <c r="UCF199" s="314"/>
      <c r="UCG199" s="314"/>
      <c r="UCH199" s="314"/>
      <c r="UCI199" s="314"/>
      <c r="UCJ199" s="314"/>
      <c r="UCK199" s="314"/>
      <c r="UCL199" s="314"/>
      <c r="UCM199" s="314"/>
      <c r="UCN199" s="314"/>
      <c r="UCO199" s="314"/>
      <c r="UCP199" s="314"/>
      <c r="UCQ199" s="314"/>
      <c r="UCR199" s="314"/>
      <c r="UCS199" s="314"/>
      <c r="UCT199" s="314"/>
      <c r="UCU199" s="314"/>
      <c r="UCV199" s="314"/>
      <c r="UCW199" s="314"/>
      <c r="UCX199" s="314"/>
      <c r="UCY199" s="314"/>
      <c r="UCZ199" s="314"/>
      <c r="UDA199" s="314"/>
      <c r="UDB199" s="314"/>
      <c r="UDC199" s="314"/>
      <c r="UDD199" s="314"/>
      <c r="UDE199" s="314"/>
      <c r="UDF199" s="314"/>
      <c r="UDG199" s="314"/>
      <c r="UDH199" s="314"/>
      <c r="UDI199" s="314"/>
      <c r="UDJ199" s="314"/>
      <c r="UDK199" s="314"/>
      <c r="UDL199" s="314"/>
      <c r="UDM199" s="314"/>
      <c r="UDN199" s="314"/>
      <c r="UDO199" s="314"/>
      <c r="UDP199" s="314"/>
      <c r="UDQ199" s="314"/>
      <c r="UDR199" s="314"/>
      <c r="UDS199" s="314"/>
      <c r="UDT199" s="314"/>
      <c r="UDU199" s="314"/>
      <c r="UDV199" s="314"/>
      <c r="UDW199" s="314"/>
      <c r="UDX199" s="314"/>
      <c r="UDY199" s="314"/>
      <c r="UDZ199" s="314"/>
      <c r="UEA199" s="314"/>
      <c r="UEB199" s="314"/>
      <c r="UEC199" s="314"/>
      <c r="UED199" s="314"/>
      <c r="UEE199" s="314"/>
      <c r="UEF199" s="314"/>
      <c r="UEG199" s="314"/>
      <c r="UEH199" s="314"/>
      <c r="UEI199" s="314"/>
      <c r="UEJ199" s="314"/>
      <c r="UEK199" s="314"/>
      <c r="UEL199" s="314"/>
      <c r="UEM199" s="314"/>
      <c r="UEN199" s="314"/>
      <c r="UEO199" s="314"/>
      <c r="UEP199" s="314"/>
      <c r="UEQ199" s="314"/>
      <c r="UER199" s="314"/>
      <c r="UES199" s="314"/>
      <c r="UET199" s="314"/>
      <c r="UEU199" s="314"/>
      <c r="UEV199" s="314"/>
      <c r="UEW199" s="314"/>
      <c r="UEX199" s="314"/>
      <c r="UEY199" s="314"/>
      <c r="UEZ199" s="314"/>
      <c r="UFA199" s="314"/>
      <c r="UFB199" s="314"/>
      <c r="UFC199" s="314"/>
      <c r="UFD199" s="314"/>
      <c r="UFE199" s="314"/>
      <c r="UFF199" s="314"/>
      <c r="UFG199" s="314"/>
      <c r="UFH199" s="314"/>
      <c r="UFI199" s="314"/>
      <c r="UFJ199" s="314"/>
      <c r="UFK199" s="314"/>
      <c r="UFL199" s="314"/>
      <c r="UFM199" s="314"/>
      <c r="UFN199" s="314"/>
      <c r="UFO199" s="314"/>
      <c r="UFP199" s="314"/>
      <c r="UFQ199" s="314"/>
      <c r="UFR199" s="314"/>
      <c r="UFS199" s="314"/>
      <c r="UFT199" s="314"/>
      <c r="UFU199" s="314"/>
      <c r="UFV199" s="314"/>
      <c r="UFW199" s="314"/>
      <c r="UFX199" s="314"/>
      <c r="UFY199" s="314"/>
      <c r="UFZ199" s="314"/>
      <c r="UGA199" s="314"/>
      <c r="UGB199" s="314"/>
      <c r="UGC199" s="314"/>
      <c r="UGD199" s="314"/>
      <c r="UGE199" s="314"/>
      <c r="UGF199" s="314"/>
      <c r="UGG199" s="314"/>
      <c r="UGH199" s="314"/>
      <c r="UGI199" s="314"/>
      <c r="UGJ199" s="314"/>
      <c r="UGK199" s="314"/>
      <c r="UGL199" s="314"/>
      <c r="UGM199" s="314"/>
      <c r="UGN199" s="314"/>
      <c r="UGO199" s="314"/>
      <c r="UGP199" s="314"/>
      <c r="UGQ199" s="314"/>
      <c r="UGR199" s="314"/>
      <c r="UGS199" s="314"/>
      <c r="UGT199" s="314"/>
      <c r="UGU199" s="314"/>
      <c r="UGV199" s="314"/>
      <c r="UGW199" s="314"/>
      <c r="UGX199" s="314"/>
      <c r="UGY199" s="314"/>
      <c r="UGZ199" s="314"/>
      <c r="UHA199" s="314"/>
      <c r="UHB199" s="314"/>
      <c r="UHC199" s="314"/>
      <c r="UHD199" s="314"/>
      <c r="UHE199" s="314"/>
      <c r="UHF199" s="314"/>
      <c r="UHG199" s="314"/>
      <c r="UHH199" s="314"/>
      <c r="UHI199" s="314"/>
      <c r="UHJ199" s="314"/>
      <c r="UHK199" s="314"/>
      <c r="UHL199" s="314"/>
      <c r="UHM199" s="314"/>
      <c r="UHN199" s="314"/>
      <c r="UHO199" s="314"/>
      <c r="UHP199" s="314"/>
      <c r="UHQ199" s="314"/>
      <c r="UHR199" s="314"/>
      <c r="UHS199" s="314"/>
      <c r="UHT199" s="314"/>
      <c r="UHU199" s="314"/>
      <c r="UHV199" s="314"/>
      <c r="UHW199" s="314"/>
      <c r="UHX199" s="314"/>
      <c r="UHY199" s="314"/>
      <c r="UHZ199" s="314"/>
      <c r="UIA199" s="314"/>
      <c r="UIB199" s="314"/>
      <c r="UIC199" s="314"/>
      <c r="UID199" s="314"/>
      <c r="UIE199" s="314"/>
      <c r="UIF199" s="314"/>
      <c r="UIG199" s="314"/>
      <c r="UIH199" s="314"/>
      <c r="UII199" s="314"/>
      <c r="UIJ199" s="314"/>
      <c r="UIK199" s="314"/>
      <c r="UIL199" s="314"/>
      <c r="UIM199" s="314"/>
      <c r="UIN199" s="314"/>
      <c r="UIO199" s="314"/>
      <c r="UIP199" s="314"/>
      <c r="UIQ199" s="314"/>
      <c r="UIR199" s="314"/>
      <c r="UIS199" s="314"/>
      <c r="UIT199" s="314"/>
      <c r="UIU199" s="314"/>
      <c r="UIV199" s="314"/>
      <c r="UIW199" s="314"/>
      <c r="UIX199" s="314"/>
      <c r="UIY199" s="314"/>
      <c r="UIZ199" s="314"/>
      <c r="UJA199" s="314"/>
      <c r="UJB199" s="314"/>
      <c r="UJC199" s="314"/>
      <c r="UJD199" s="314"/>
      <c r="UJE199" s="314"/>
      <c r="UJF199" s="314"/>
      <c r="UJG199" s="314"/>
      <c r="UJH199" s="314"/>
      <c r="UJI199" s="314"/>
      <c r="UJJ199" s="314"/>
      <c r="UJK199" s="314"/>
      <c r="UJL199" s="314"/>
      <c r="UJM199" s="314"/>
      <c r="UJN199" s="314"/>
      <c r="UJO199" s="314"/>
      <c r="UJP199" s="314"/>
      <c r="UJQ199" s="314"/>
      <c r="UJR199" s="314"/>
      <c r="UJS199" s="314"/>
      <c r="UJT199" s="314"/>
      <c r="UJU199" s="314"/>
      <c r="UJV199" s="314"/>
      <c r="UJW199" s="314"/>
      <c r="UJX199" s="314"/>
      <c r="UJY199" s="314"/>
      <c r="UJZ199" s="314"/>
      <c r="UKA199" s="314"/>
      <c r="UKB199" s="314"/>
      <c r="UKC199" s="314"/>
      <c r="UKD199" s="314"/>
      <c r="UKE199" s="314"/>
      <c r="UKF199" s="314"/>
      <c r="UKG199" s="314"/>
      <c r="UKH199" s="314"/>
      <c r="UKI199" s="314"/>
      <c r="UKJ199" s="314"/>
      <c r="UKK199" s="314"/>
      <c r="UKL199" s="314"/>
      <c r="UKM199" s="314"/>
      <c r="UKN199" s="314"/>
      <c r="UKO199" s="314"/>
      <c r="UKP199" s="314"/>
      <c r="UKQ199" s="314"/>
      <c r="UKR199" s="314"/>
      <c r="UKS199" s="314"/>
      <c r="UKT199" s="314"/>
      <c r="UKU199" s="314"/>
      <c r="UKV199" s="314"/>
      <c r="UKW199" s="314"/>
      <c r="UKX199" s="314"/>
      <c r="UKY199" s="314"/>
      <c r="UKZ199" s="314"/>
      <c r="ULA199" s="314"/>
      <c r="ULB199" s="314"/>
      <c r="ULC199" s="314"/>
      <c r="ULD199" s="314"/>
      <c r="ULE199" s="314"/>
      <c r="ULF199" s="314"/>
      <c r="ULG199" s="314"/>
      <c r="ULH199" s="314"/>
      <c r="ULI199" s="314"/>
      <c r="ULJ199" s="314"/>
      <c r="ULK199" s="314"/>
      <c r="ULL199" s="314"/>
      <c r="ULM199" s="314"/>
      <c r="ULN199" s="314"/>
      <c r="ULO199" s="314"/>
      <c r="ULP199" s="314"/>
      <c r="ULQ199" s="314"/>
      <c r="ULR199" s="314"/>
      <c r="ULS199" s="314"/>
      <c r="ULT199" s="314"/>
      <c r="ULU199" s="314"/>
      <c r="ULV199" s="314"/>
      <c r="ULW199" s="314"/>
      <c r="ULX199" s="314"/>
      <c r="ULY199" s="314"/>
      <c r="ULZ199" s="314"/>
      <c r="UMA199" s="314"/>
      <c r="UMB199" s="314"/>
      <c r="UMC199" s="314"/>
      <c r="UMD199" s="314"/>
      <c r="UME199" s="314"/>
      <c r="UMF199" s="314"/>
      <c r="UMG199" s="314"/>
      <c r="UMH199" s="314"/>
      <c r="UMI199" s="314"/>
      <c r="UMJ199" s="314"/>
      <c r="UMK199" s="314"/>
      <c r="UML199" s="314"/>
      <c r="UMM199" s="314"/>
      <c r="UMN199" s="314"/>
      <c r="UMO199" s="314"/>
      <c r="UMP199" s="314"/>
      <c r="UMQ199" s="314"/>
      <c r="UMR199" s="314"/>
      <c r="UMS199" s="314"/>
      <c r="UMT199" s="314"/>
      <c r="UMU199" s="314"/>
      <c r="UMV199" s="314"/>
      <c r="UMW199" s="314"/>
      <c r="UMX199" s="314"/>
      <c r="UMY199" s="314"/>
      <c r="UMZ199" s="314"/>
      <c r="UNA199" s="314"/>
      <c r="UNB199" s="314"/>
      <c r="UNC199" s="314"/>
      <c r="UND199" s="314"/>
      <c r="UNE199" s="314"/>
      <c r="UNF199" s="314"/>
      <c r="UNG199" s="314"/>
      <c r="UNH199" s="314"/>
      <c r="UNI199" s="314"/>
      <c r="UNJ199" s="314"/>
      <c r="UNK199" s="314"/>
      <c r="UNL199" s="314"/>
      <c r="UNM199" s="314"/>
      <c r="UNN199" s="314"/>
      <c r="UNO199" s="314"/>
      <c r="UNP199" s="314"/>
      <c r="UNQ199" s="314"/>
      <c r="UNR199" s="314"/>
      <c r="UNS199" s="314"/>
      <c r="UNT199" s="314"/>
      <c r="UNU199" s="314"/>
      <c r="UNV199" s="314"/>
      <c r="UNW199" s="314"/>
      <c r="UNX199" s="314"/>
      <c r="UNY199" s="314"/>
      <c r="UNZ199" s="314"/>
      <c r="UOA199" s="314"/>
      <c r="UOB199" s="314"/>
      <c r="UOC199" s="314"/>
      <c r="UOD199" s="314"/>
      <c r="UOE199" s="314"/>
      <c r="UOF199" s="314"/>
      <c r="UOG199" s="314"/>
      <c r="UOH199" s="314"/>
      <c r="UOI199" s="314"/>
      <c r="UOJ199" s="314"/>
      <c r="UOK199" s="314"/>
      <c r="UOL199" s="314"/>
      <c r="UOM199" s="314"/>
      <c r="UON199" s="314"/>
      <c r="UOO199" s="314"/>
      <c r="UOP199" s="314"/>
      <c r="UOQ199" s="314"/>
      <c r="UOR199" s="314"/>
      <c r="UOS199" s="314"/>
      <c r="UOT199" s="314"/>
      <c r="UOU199" s="314"/>
      <c r="UOV199" s="314"/>
      <c r="UOW199" s="314"/>
      <c r="UOX199" s="314"/>
      <c r="UOY199" s="314"/>
      <c r="UOZ199" s="314"/>
      <c r="UPA199" s="314"/>
      <c r="UPB199" s="314"/>
      <c r="UPC199" s="314"/>
      <c r="UPD199" s="314"/>
      <c r="UPE199" s="314"/>
      <c r="UPF199" s="314"/>
      <c r="UPG199" s="314"/>
      <c r="UPH199" s="314"/>
      <c r="UPI199" s="314"/>
      <c r="UPJ199" s="314"/>
      <c r="UPK199" s="314"/>
      <c r="UPL199" s="314"/>
      <c r="UPM199" s="314"/>
      <c r="UPN199" s="314"/>
      <c r="UPO199" s="314"/>
      <c r="UPP199" s="314"/>
      <c r="UPQ199" s="314"/>
      <c r="UPR199" s="314"/>
      <c r="UPS199" s="314"/>
      <c r="UPT199" s="314"/>
      <c r="UPU199" s="314"/>
      <c r="UPV199" s="314"/>
      <c r="UPW199" s="314"/>
      <c r="UPX199" s="314"/>
      <c r="UPY199" s="314"/>
      <c r="UPZ199" s="314"/>
      <c r="UQA199" s="314"/>
      <c r="UQB199" s="314"/>
      <c r="UQC199" s="314"/>
      <c r="UQD199" s="314"/>
      <c r="UQE199" s="314"/>
      <c r="UQF199" s="314"/>
      <c r="UQG199" s="314"/>
      <c r="UQH199" s="314"/>
      <c r="UQI199" s="314"/>
      <c r="UQJ199" s="314"/>
      <c r="UQK199" s="314"/>
      <c r="UQL199" s="314"/>
      <c r="UQM199" s="314"/>
      <c r="UQN199" s="314"/>
      <c r="UQO199" s="314"/>
      <c r="UQP199" s="314"/>
      <c r="UQQ199" s="314"/>
      <c r="UQR199" s="314"/>
      <c r="UQS199" s="314"/>
      <c r="UQT199" s="314"/>
      <c r="UQU199" s="314"/>
      <c r="UQV199" s="314"/>
      <c r="UQW199" s="314"/>
      <c r="UQX199" s="314"/>
      <c r="UQY199" s="314"/>
      <c r="UQZ199" s="314"/>
      <c r="URA199" s="314"/>
      <c r="URB199" s="314"/>
      <c r="URC199" s="314"/>
      <c r="URD199" s="314"/>
      <c r="URE199" s="314"/>
      <c r="URF199" s="314"/>
      <c r="URG199" s="314"/>
      <c r="URH199" s="314"/>
      <c r="URI199" s="314"/>
      <c r="URJ199" s="314"/>
      <c r="URK199" s="314"/>
      <c r="URL199" s="314"/>
      <c r="URM199" s="314"/>
      <c r="URN199" s="314"/>
      <c r="URO199" s="314"/>
      <c r="URP199" s="314"/>
      <c r="URQ199" s="314"/>
      <c r="URR199" s="314"/>
      <c r="URS199" s="314"/>
      <c r="URT199" s="314"/>
      <c r="URU199" s="314"/>
      <c r="URV199" s="314"/>
      <c r="URW199" s="314"/>
      <c r="URX199" s="314"/>
      <c r="URY199" s="314"/>
      <c r="URZ199" s="314"/>
      <c r="USA199" s="314"/>
      <c r="USB199" s="314"/>
      <c r="USC199" s="314"/>
      <c r="USD199" s="314"/>
      <c r="USE199" s="314"/>
      <c r="USF199" s="314"/>
      <c r="USG199" s="314"/>
      <c r="USH199" s="314"/>
      <c r="USI199" s="314"/>
      <c r="USJ199" s="314"/>
      <c r="USK199" s="314"/>
      <c r="USL199" s="314"/>
      <c r="USM199" s="314"/>
      <c r="USN199" s="314"/>
      <c r="USO199" s="314"/>
      <c r="USP199" s="314"/>
      <c r="USQ199" s="314"/>
      <c r="USR199" s="314"/>
      <c r="USS199" s="314"/>
      <c r="UST199" s="314"/>
      <c r="USU199" s="314"/>
      <c r="USV199" s="314"/>
      <c r="USW199" s="314"/>
      <c r="USX199" s="314"/>
      <c r="USY199" s="314"/>
      <c r="USZ199" s="314"/>
      <c r="UTA199" s="314"/>
      <c r="UTB199" s="314"/>
      <c r="UTC199" s="314"/>
      <c r="UTD199" s="314"/>
      <c r="UTE199" s="314"/>
      <c r="UTF199" s="314"/>
      <c r="UTG199" s="314"/>
      <c r="UTH199" s="314"/>
      <c r="UTI199" s="314"/>
      <c r="UTJ199" s="314"/>
      <c r="UTK199" s="314"/>
      <c r="UTL199" s="314"/>
      <c r="UTM199" s="314"/>
      <c r="UTN199" s="314"/>
      <c r="UTO199" s="314"/>
      <c r="UTP199" s="314"/>
      <c r="UTQ199" s="314"/>
      <c r="UTR199" s="314"/>
      <c r="UTS199" s="314"/>
      <c r="UTT199" s="314"/>
      <c r="UTU199" s="314"/>
      <c r="UTV199" s="314"/>
      <c r="UTW199" s="314"/>
      <c r="UTX199" s="314"/>
      <c r="UTY199" s="314"/>
      <c r="UTZ199" s="314"/>
      <c r="UUA199" s="314"/>
      <c r="UUB199" s="314"/>
      <c r="UUC199" s="314"/>
      <c r="UUD199" s="314"/>
      <c r="UUE199" s="314"/>
      <c r="UUF199" s="314"/>
      <c r="UUG199" s="314"/>
      <c r="UUH199" s="314"/>
      <c r="UUI199" s="314"/>
      <c r="UUJ199" s="314"/>
      <c r="UUK199" s="314"/>
      <c r="UUL199" s="314"/>
      <c r="UUM199" s="314"/>
      <c r="UUN199" s="314"/>
      <c r="UUO199" s="314"/>
      <c r="UUP199" s="314"/>
      <c r="UUQ199" s="314"/>
      <c r="UUR199" s="314"/>
      <c r="UUS199" s="314"/>
      <c r="UUT199" s="314"/>
      <c r="UUU199" s="314"/>
      <c r="UUV199" s="314"/>
      <c r="UUW199" s="314"/>
      <c r="UUX199" s="314"/>
      <c r="UUY199" s="314"/>
      <c r="UUZ199" s="314"/>
      <c r="UVA199" s="314"/>
      <c r="UVB199" s="314"/>
      <c r="UVC199" s="314"/>
      <c r="UVD199" s="314"/>
      <c r="UVE199" s="314"/>
      <c r="UVF199" s="314"/>
      <c r="UVG199" s="314"/>
      <c r="UVH199" s="314"/>
      <c r="UVI199" s="314"/>
      <c r="UVJ199" s="314"/>
      <c r="UVK199" s="314"/>
      <c r="UVL199" s="314"/>
      <c r="UVM199" s="314"/>
      <c r="UVN199" s="314"/>
      <c r="UVO199" s="314"/>
      <c r="UVP199" s="314"/>
      <c r="UVQ199" s="314"/>
      <c r="UVR199" s="314"/>
      <c r="UVS199" s="314"/>
      <c r="UVT199" s="314"/>
      <c r="UVU199" s="314"/>
      <c r="UVV199" s="314"/>
      <c r="UVW199" s="314"/>
      <c r="UVX199" s="314"/>
      <c r="UVY199" s="314"/>
      <c r="UVZ199" s="314"/>
      <c r="UWA199" s="314"/>
      <c r="UWB199" s="314"/>
      <c r="UWC199" s="314"/>
      <c r="UWD199" s="314"/>
      <c r="UWE199" s="314"/>
      <c r="UWF199" s="314"/>
      <c r="UWG199" s="314"/>
      <c r="UWH199" s="314"/>
      <c r="UWI199" s="314"/>
      <c r="UWJ199" s="314"/>
      <c r="UWK199" s="314"/>
      <c r="UWL199" s="314"/>
      <c r="UWM199" s="314"/>
      <c r="UWN199" s="314"/>
      <c r="UWO199" s="314"/>
      <c r="UWP199" s="314"/>
      <c r="UWQ199" s="314"/>
      <c r="UWR199" s="314"/>
      <c r="UWS199" s="314"/>
      <c r="UWT199" s="314"/>
      <c r="UWU199" s="314"/>
      <c r="UWV199" s="314"/>
      <c r="UWW199" s="314"/>
      <c r="UWX199" s="314"/>
      <c r="UWY199" s="314"/>
      <c r="UWZ199" s="314"/>
      <c r="UXA199" s="314"/>
      <c r="UXB199" s="314"/>
      <c r="UXC199" s="314"/>
      <c r="UXD199" s="314"/>
      <c r="UXE199" s="314"/>
      <c r="UXF199" s="314"/>
      <c r="UXG199" s="314"/>
      <c r="UXH199" s="314"/>
      <c r="UXI199" s="314"/>
      <c r="UXJ199" s="314"/>
      <c r="UXK199" s="314"/>
      <c r="UXL199" s="314"/>
      <c r="UXM199" s="314"/>
      <c r="UXN199" s="314"/>
      <c r="UXO199" s="314"/>
      <c r="UXP199" s="314"/>
      <c r="UXQ199" s="314"/>
      <c r="UXR199" s="314"/>
      <c r="UXS199" s="314"/>
      <c r="UXT199" s="314"/>
      <c r="UXU199" s="314"/>
      <c r="UXV199" s="314"/>
      <c r="UXW199" s="314"/>
      <c r="UXX199" s="314"/>
      <c r="UXY199" s="314"/>
      <c r="UXZ199" s="314"/>
      <c r="UYA199" s="314"/>
      <c r="UYB199" s="314"/>
      <c r="UYC199" s="314"/>
      <c r="UYD199" s="314"/>
      <c r="UYE199" s="314"/>
      <c r="UYF199" s="314"/>
      <c r="UYG199" s="314"/>
      <c r="UYH199" s="314"/>
      <c r="UYI199" s="314"/>
      <c r="UYJ199" s="314"/>
      <c r="UYK199" s="314"/>
      <c r="UYL199" s="314"/>
      <c r="UYM199" s="314"/>
      <c r="UYN199" s="314"/>
      <c r="UYO199" s="314"/>
      <c r="UYP199" s="314"/>
      <c r="UYQ199" s="314"/>
      <c r="UYR199" s="314"/>
      <c r="UYS199" s="314"/>
      <c r="UYT199" s="314"/>
      <c r="UYU199" s="314"/>
      <c r="UYV199" s="314"/>
      <c r="UYW199" s="314"/>
      <c r="UYX199" s="314"/>
      <c r="UYY199" s="314"/>
      <c r="UYZ199" s="314"/>
      <c r="UZA199" s="314"/>
      <c r="UZB199" s="314"/>
      <c r="UZC199" s="314"/>
      <c r="UZD199" s="314"/>
      <c r="UZE199" s="314"/>
      <c r="UZF199" s="314"/>
      <c r="UZG199" s="314"/>
      <c r="UZH199" s="314"/>
      <c r="UZI199" s="314"/>
      <c r="UZJ199" s="314"/>
      <c r="UZK199" s="314"/>
      <c r="UZL199" s="314"/>
      <c r="UZM199" s="314"/>
      <c r="UZN199" s="314"/>
      <c r="UZO199" s="314"/>
      <c r="UZP199" s="314"/>
      <c r="UZQ199" s="314"/>
      <c r="UZR199" s="314"/>
      <c r="UZS199" s="314"/>
      <c r="UZT199" s="314"/>
      <c r="UZU199" s="314"/>
      <c r="UZV199" s="314"/>
      <c r="UZW199" s="314"/>
      <c r="UZX199" s="314"/>
      <c r="UZY199" s="314"/>
      <c r="UZZ199" s="314"/>
      <c r="VAA199" s="314"/>
      <c r="VAB199" s="314"/>
      <c r="VAC199" s="314"/>
      <c r="VAD199" s="314"/>
      <c r="VAE199" s="314"/>
      <c r="VAF199" s="314"/>
      <c r="VAG199" s="314"/>
      <c r="VAH199" s="314"/>
      <c r="VAI199" s="314"/>
      <c r="VAJ199" s="314"/>
      <c r="VAK199" s="314"/>
      <c r="VAL199" s="314"/>
      <c r="VAM199" s="314"/>
      <c r="VAN199" s="314"/>
      <c r="VAO199" s="314"/>
      <c r="VAP199" s="314"/>
      <c r="VAQ199" s="314"/>
      <c r="VAR199" s="314"/>
      <c r="VAS199" s="314"/>
      <c r="VAT199" s="314"/>
      <c r="VAU199" s="314"/>
      <c r="VAV199" s="314"/>
      <c r="VAW199" s="314"/>
      <c r="VAX199" s="314"/>
      <c r="VAY199" s="314"/>
      <c r="VAZ199" s="314"/>
      <c r="VBA199" s="314"/>
      <c r="VBB199" s="314"/>
      <c r="VBC199" s="314"/>
      <c r="VBD199" s="314"/>
      <c r="VBE199" s="314"/>
      <c r="VBF199" s="314"/>
      <c r="VBG199" s="314"/>
      <c r="VBH199" s="314"/>
      <c r="VBI199" s="314"/>
      <c r="VBJ199" s="314"/>
      <c r="VBK199" s="314"/>
      <c r="VBL199" s="314"/>
      <c r="VBM199" s="314"/>
      <c r="VBN199" s="314"/>
      <c r="VBO199" s="314"/>
      <c r="VBP199" s="314"/>
      <c r="VBQ199" s="314"/>
      <c r="VBR199" s="314"/>
      <c r="VBS199" s="314"/>
      <c r="VBT199" s="314"/>
      <c r="VBU199" s="314"/>
      <c r="VBV199" s="314"/>
      <c r="VBW199" s="314"/>
      <c r="VBX199" s="314"/>
      <c r="VBY199" s="314"/>
      <c r="VBZ199" s="314"/>
      <c r="VCA199" s="314"/>
      <c r="VCB199" s="314"/>
      <c r="VCC199" s="314"/>
      <c r="VCD199" s="314"/>
      <c r="VCE199" s="314"/>
      <c r="VCF199" s="314"/>
      <c r="VCG199" s="314"/>
      <c r="VCH199" s="314"/>
      <c r="VCI199" s="314"/>
      <c r="VCJ199" s="314"/>
      <c r="VCK199" s="314"/>
      <c r="VCL199" s="314"/>
      <c r="VCM199" s="314"/>
      <c r="VCN199" s="314"/>
      <c r="VCO199" s="314"/>
      <c r="VCP199" s="314"/>
      <c r="VCQ199" s="314"/>
      <c r="VCR199" s="314"/>
      <c r="VCS199" s="314"/>
      <c r="VCT199" s="314"/>
      <c r="VCU199" s="314"/>
      <c r="VCV199" s="314"/>
      <c r="VCW199" s="314"/>
      <c r="VCX199" s="314"/>
      <c r="VCY199" s="314"/>
      <c r="VCZ199" s="314"/>
      <c r="VDA199" s="314"/>
      <c r="VDB199" s="314"/>
      <c r="VDC199" s="314"/>
      <c r="VDD199" s="314"/>
      <c r="VDE199" s="314"/>
      <c r="VDF199" s="314"/>
      <c r="VDG199" s="314"/>
      <c r="VDH199" s="314"/>
      <c r="VDI199" s="314"/>
      <c r="VDJ199" s="314"/>
      <c r="VDK199" s="314"/>
      <c r="VDL199" s="314"/>
      <c r="VDM199" s="314"/>
      <c r="VDN199" s="314"/>
      <c r="VDO199" s="314"/>
      <c r="VDP199" s="314"/>
      <c r="VDQ199" s="314"/>
      <c r="VDR199" s="314"/>
      <c r="VDS199" s="314"/>
      <c r="VDT199" s="314"/>
      <c r="VDU199" s="314"/>
      <c r="VDV199" s="314"/>
      <c r="VDW199" s="314"/>
      <c r="VDX199" s="314"/>
      <c r="VDY199" s="314"/>
      <c r="VDZ199" s="314"/>
      <c r="VEA199" s="314"/>
      <c r="VEB199" s="314"/>
      <c r="VEC199" s="314"/>
      <c r="VED199" s="314"/>
      <c r="VEE199" s="314"/>
      <c r="VEF199" s="314"/>
      <c r="VEG199" s="314"/>
      <c r="VEH199" s="314"/>
      <c r="VEI199" s="314"/>
      <c r="VEJ199" s="314"/>
      <c r="VEK199" s="314"/>
      <c r="VEL199" s="314"/>
      <c r="VEM199" s="314"/>
      <c r="VEN199" s="314"/>
      <c r="VEO199" s="314"/>
      <c r="VEP199" s="314"/>
      <c r="VEQ199" s="314"/>
      <c r="VER199" s="314"/>
      <c r="VES199" s="314"/>
      <c r="VET199" s="314"/>
      <c r="VEU199" s="314"/>
      <c r="VEV199" s="314"/>
      <c r="VEW199" s="314"/>
      <c r="VEX199" s="314"/>
      <c r="VEY199" s="314"/>
      <c r="VEZ199" s="314"/>
      <c r="VFA199" s="314"/>
      <c r="VFB199" s="314"/>
      <c r="VFC199" s="314"/>
      <c r="VFD199" s="314"/>
      <c r="VFE199" s="314"/>
      <c r="VFF199" s="314"/>
      <c r="VFG199" s="314"/>
      <c r="VFH199" s="314"/>
      <c r="VFI199" s="314"/>
      <c r="VFJ199" s="314"/>
      <c r="VFK199" s="314"/>
      <c r="VFL199" s="314"/>
      <c r="VFM199" s="314"/>
      <c r="VFN199" s="314"/>
      <c r="VFO199" s="314"/>
      <c r="VFP199" s="314"/>
      <c r="VFQ199" s="314"/>
      <c r="VFR199" s="314"/>
      <c r="VFS199" s="314"/>
      <c r="VFT199" s="314"/>
      <c r="VFU199" s="314"/>
      <c r="VFV199" s="314"/>
      <c r="VFW199" s="314"/>
      <c r="VFX199" s="314"/>
      <c r="VFY199" s="314"/>
      <c r="VFZ199" s="314"/>
      <c r="VGA199" s="314"/>
      <c r="VGB199" s="314"/>
      <c r="VGC199" s="314"/>
      <c r="VGD199" s="314"/>
      <c r="VGE199" s="314"/>
      <c r="VGF199" s="314"/>
      <c r="VGG199" s="314"/>
      <c r="VGH199" s="314"/>
      <c r="VGI199" s="314"/>
      <c r="VGJ199" s="314"/>
      <c r="VGK199" s="314"/>
      <c r="VGL199" s="314"/>
      <c r="VGM199" s="314"/>
      <c r="VGN199" s="314"/>
      <c r="VGO199" s="314"/>
      <c r="VGP199" s="314"/>
      <c r="VGQ199" s="314"/>
      <c r="VGR199" s="314"/>
      <c r="VGS199" s="314"/>
      <c r="VGT199" s="314"/>
      <c r="VGU199" s="314"/>
      <c r="VGV199" s="314"/>
      <c r="VGW199" s="314"/>
      <c r="VGX199" s="314"/>
      <c r="VGY199" s="314"/>
      <c r="VGZ199" s="314"/>
      <c r="VHA199" s="314"/>
      <c r="VHB199" s="314"/>
      <c r="VHC199" s="314"/>
      <c r="VHD199" s="314"/>
      <c r="VHE199" s="314"/>
      <c r="VHF199" s="314"/>
      <c r="VHG199" s="314"/>
      <c r="VHH199" s="314"/>
      <c r="VHI199" s="314"/>
      <c r="VHJ199" s="314"/>
      <c r="VHK199" s="314"/>
      <c r="VHL199" s="314"/>
      <c r="VHM199" s="314"/>
      <c r="VHN199" s="314"/>
      <c r="VHO199" s="314"/>
      <c r="VHP199" s="314"/>
      <c r="VHQ199" s="314"/>
      <c r="VHR199" s="314"/>
      <c r="VHS199" s="314"/>
      <c r="VHT199" s="314"/>
      <c r="VHU199" s="314"/>
      <c r="VHV199" s="314"/>
      <c r="VHW199" s="314"/>
      <c r="VHX199" s="314"/>
      <c r="VHY199" s="314"/>
      <c r="VHZ199" s="314"/>
      <c r="VIA199" s="314"/>
      <c r="VIB199" s="314"/>
      <c r="VIC199" s="314"/>
      <c r="VID199" s="314"/>
      <c r="VIE199" s="314"/>
      <c r="VIF199" s="314"/>
      <c r="VIG199" s="314"/>
      <c r="VIH199" s="314"/>
      <c r="VII199" s="314"/>
      <c r="VIJ199" s="314"/>
      <c r="VIK199" s="314"/>
      <c r="VIL199" s="314"/>
      <c r="VIM199" s="314"/>
      <c r="VIN199" s="314"/>
      <c r="VIO199" s="314"/>
      <c r="VIP199" s="314"/>
      <c r="VIQ199" s="314"/>
      <c r="VIR199" s="314"/>
      <c r="VIS199" s="314"/>
      <c r="VIT199" s="314"/>
      <c r="VIU199" s="314"/>
      <c r="VIV199" s="314"/>
      <c r="VIW199" s="314"/>
      <c r="VIX199" s="314"/>
      <c r="VIY199" s="314"/>
      <c r="VIZ199" s="314"/>
      <c r="VJA199" s="314"/>
      <c r="VJB199" s="314"/>
      <c r="VJC199" s="314"/>
      <c r="VJD199" s="314"/>
      <c r="VJE199" s="314"/>
      <c r="VJF199" s="314"/>
      <c r="VJG199" s="314"/>
      <c r="VJH199" s="314"/>
      <c r="VJI199" s="314"/>
      <c r="VJJ199" s="314"/>
      <c r="VJK199" s="314"/>
      <c r="VJL199" s="314"/>
      <c r="VJM199" s="314"/>
      <c r="VJN199" s="314"/>
      <c r="VJO199" s="314"/>
      <c r="VJP199" s="314"/>
      <c r="VJQ199" s="314"/>
      <c r="VJR199" s="314"/>
      <c r="VJS199" s="314"/>
      <c r="VJT199" s="314"/>
      <c r="VJU199" s="314"/>
      <c r="VJV199" s="314"/>
      <c r="VJW199" s="314"/>
      <c r="VJX199" s="314"/>
      <c r="VJY199" s="314"/>
      <c r="VJZ199" s="314"/>
      <c r="VKA199" s="314"/>
      <c r="VKB199" s="314"/>
      <c r="VKC199" s="314"/>
      <c r="VKD199" s="314"/>
      <c r="VKE199" s="314"/>
      <c r="VKF199" s="314"/>
      <c r="VKG199" s="314"/>
      <c r="VKH199" s="314"/>
      <c r="VKI199" s="314"/>
      <c r="VKJ199" s="314"/>
      <c r="VKK199" s="314"/>
      <c r="VKL199" s="314"/>
      <c r="VKM199" s="314"/>
      <c r="VKN199" s="314"/>
      <c r="VKO199" s="314"/>
      <c r="VKP199" s="314"/>
      <c r="VKQ199" s="314"/>
      <c r="VKR199" s="314"/>
      <c r="VKS199" s="314"/>
      <c r="VKT199" s="314"/>
      <c r="VKU199" s="314"/>
      <c r="VKV199" s="314"/>
      <c r="VKW199" s="314"/>
      <c r="VKX199" s="314"/>
      <c r="VKY199" s="314"/>
      <c r="VKZ199" s="314"/>
      <c r="VLA199" s="314"/>
      <c r="VLB199" s="314"/>
      <c r="VLC199" s="314"/>
      <c r="VLD199" s="314"/>
      <c r="VLE199" s="314"/>
      <c r="VLF199" s="314"/>
      <c r="VLG199" s="314"/>
      <c r="VLH199" s="314"/>
      <c r="VLI199" s="314"/>
      <c r="VLJ199" s="314"/>
      <c r="VLK199" s="314"/>
      <c r="VLL199" s="314"/>
      <c r="VLM199" s="314"/>
      <c r="VLN199" s="314"/>
      <c r="VLO199" s="314"/>
      <c r="VLP199" s="314"/>
      <c r="VLQ199" s="314"/>
      <c r="VLR199" s="314"/>
      <c r="VLS199" s="314"/>
      <c r="VLT199" s="314"/>
      <c r="VLU199" s="314"/>
      <c r="VLV199" s="314"/>
      <c r="VLW199" s="314"/>
      <c r="VLX199" s="314"/>
      <c r="VLY199" s="314"/>
      <c r="VLZ199" s="314"/>
      <c r="VMA199" s="314"/>
      <c r="VMB199" s="314"/>
      <c r="VMC199" s="314"/>
      <c r="VMD199" s="314"/>
      <c r="VME199" s="314"/>
      <c r="VMF199" s="314"/>
      <c r="VMG199" s="314"/>
      <c r="VMH199" s="314"/>
      <c r="VMI199" s="314"/>
      <c r="VMJ199" s="314"/>
      <c r="VMK199" s="314"/>
      <c r="VML199" s="314"/>
      <c r="VMM199" s="314"/>
      <c r="VMN199" s="314"/>
      <c r="VMO199" s="314"/>
      <c r="VMP199" s="314"/>
      <c r="VMQ199" s="314"/>
      <c r="VMR199" s="314"/>
      <c r="VMS199" s="314"/>
      <c r="VMT199" s="314"/>
      <c r="VMU199" s="314"/>
      <c r="VMV199" s="314"/>
      <c r="VMW199" s="314"/>
      <c r="VMX199" s="314"/>
      <c r="VMY199" s="314"/>
      <c r="VMZ199" s="314"/>
      <c r="VNA199" s="314"/>
      <c r="VNB199" s="314"/>
      <c r="VNC199" s="314"/>
      <c r="VND199" s="314"/>
      <c r="VNE199" s="314"/>
      <c r="VNF199" s="314"/>
      <c r="VNG199" s="314"/>
      <c r="VNH199" s="314"/>
      <c r="VNI199" s="314"/>
      <c r="VNJ199" s="314"/>
      <c r="VNK199" s="314"/>
      <c r="VNL199" s="314"/>
      <c r="VNM199" s="314"/>
      <c r="VNN199" s="314"/>
      <c r="VNO199" s="314"/>
      <c r="VNP199" s="314"/>
      <c r="VNQ199" s="314"/>
      <c r="VNR199" s="314"/>
      <c r="VNS199" s="314"/>
      <c r="VNT199" s="314"/>
      <c r="VNU199" s="314"/>
      <c r="VNV199" s="314"/>
      <c r="VNW199" s="314"/>
      <c r="VNX199" s="314"/>
      <c r="VNY199" s="314"/>
      <c r="VNZ199" s="314"/>
      <c r="VOA199" s="314"/>
      <c r="VOB199" s="314"/>
      <c r="VOC199" s="314"/>
      <c r="VOD199" s="314"/>
      <c r="VOE199" s="314"/>
      <c r="VOF199" s="314"/>
      <c r="VOG199" s="314"/>
      <c r="VOH199" s="314"/>
      <c r="VOI199" s="314"/>
      <c r="VOJ199" s="314"/>
      <c r="VOK199" s="314"/>
      <c r="VOL199" s="314"/>
      <c r="VOM199" s="314"/>
      <c r="VON199" s="314"/>
      <c r="VOO199" s="314"/>
      <c r="VOP199" s="314"/>
      <c r="VOQ199" s="314"/>
      <c r="VOR199" s="314"/>
      <c r="VOS199" s="314"/>
      <c r="VOT199" s="314"/>
      <c r="VOU199" s="314"/>
      <c r="VOV199" s="314"/>
      <c r="VOW199" s="314"/>
      <c r="VOX199" s="314"/>
      <c r="VOY199" s="314"/>
      <c r="VOZ199" s="314"/>
      <c r="VPA199" s="314"/>
      <c r="VPB199" s="314"/>
      <c r="VPC199" s="314"/>
      <c r="VPD199" s="314"/>
      <c r="VPE199" s="314"/>
      <c r="VPF199" s="314"/>
      <c r="VPG199" s="314"/>
      <c r="VPH199" s="314"/>
      <c r="VPI199" s="314"/>
      <c r="VPJ199" s="314"/>
      <c r="VPK199" s="314"/>
      <c r="VPL199" s="314"/>
      <c r="VPM199" s="314"/>
      <c r="VPN199" s="314"/>
      <c r="VPO199" s="314"/>
      <c r="VPP199" s="314"/>
      <c r="VPQ199" s="314"/>
      <c r="VPR199" s="314"/>
      <c r="VPS199" s="314"/>
      <c r="VPT199" s="314"/>
      <c r="VPU199" s="314"/>
      <c r="VPV199" s="314"/>
      <c r="VPW199" s="314"/>
      <c r="VPX199" s="314"/>
      <c r="VPY199" s="314"/>
      <c r="VPZ199" s="314"/>
      <c r="VQA199" s="314"/>
      <c r="VQB199" s="314"/>
      <c r="VQC199" s="314"/>
      <c r="VQD199" s="314"/>
      <c r="VQE199" s="314"/>
      <c r="VQF199" s="314"/>
      <c r="VQG199" s="314"/>
      <c r="VQH199" s="314"/>
      <c r="VQI199" s="314"/>
      <c r="VQJ199" s="314"/>
      <c r="VQK199" s="314"/>
      <c r="VQL199" s="314"/>
      <c r="VQM199" s="314"/>
      <c r="VQN199" s="314"/>
      <c r="VQO199" s="314"/>
      <c r="VQP199" s="314"/>
      <c r="VQQ199" s="314"/>
      <c r="VQR199" s="314"/>
      <c r="VQS199" s="314"/>
      <c r="VQT199" s="314"/>
      <c r="VQU199" s="314"/>
      <c r="VQV199" s="314"/>
      <c r="VQW199" s="314"/>
      <c r="VQX199" s="314"/>
      <c r="VQY199" s="314"/>
      <c r="VQZ199" s="314"/>
      <c r="VRA199" s="314"/>
      <c r="VRB199" s="314"/>
      <c r="VRC199" s="314"/>
      <c r="VRD199" s="314"/>
      <c r="VRE199" s="314"/>
      <c r="VRF199" s="314"/>
      <c r="VRG199" s="314"/>
      <c r="VRH199" s="314"/>
      <c r="VRI199" s="314"/>
      <c r="VRJ199" s="314"/>
      <c r="VRK199" s="314"/>
      <c r="VRL199" s="314"/>
      <c r="VRM199" s="314"/>
      <c r="VRN199" s="314"/>
      <c r="VRO199" s="314"/>
      <c r="VRP199" s="314"/>
      <c r="VRQ199" s="314"/>
      <c r="VRR199" s="314"/>
      <c r="VRS199" s="314"/>
      <c r="VRT199" s="314"/>
      <c r="VRU199" s="314"/>
      <c r="VRV199" s="314"/>
      <c r="VRW199" s="314"/>
      <c r="VRX199" s="314"/>
      <c r="VRY199" s="314"/>
      <c r="VRZ199" s="314"/>
      <c r="VSA199" s="314"/>
      <c r="VSB199" s="314"/>
      <c r="VSC199" s="314"/>
      <c r="VSD199" s="314"/>
      <c r="VSE199" s="314"/>
      <c r="VSF199" s="314"/>
      <c r="VSG199" s="314"/>
      <c r="VSH199" s="314"/>
      <c r="VSI199" s="314"/>
      <c r="VSJ199" s="314"/>
      <c r="VSK199" s="314"/>
      <c r="VSL199" s="314"/>
      <c r="VSM199" s="314"/>
      <c r="VSN199" s="314"/>
      <c r="VSO199" s="314"/>
      <c r="VSP199" s="314"/>
      <c r="VSQ199" s="314"/>
      <c r="VSR199" s="314"/>
      <c r="VSS199" s="314"/>
      <c r="VST199" s="314"/>
      <c r="VSU199" s="314"/>
      <c r="VSV199" s="314"/>
      <c r="VSW199" s="314"/>
      <c r="VSX199" s="314"/>
      <c r="VSY199" s="314"/>
      <c r="VSZ199" s="314"/>
      <c r="VTA199" s="314"/>
      <c r="VTB199" s="314"/>
      <c r="VTC199" s="314"/>
      <c r="VTD199" s="314"/>
      <c r="VTE199" s="314"/>
      <c r="VTF199" s="314"/>
      <c r="VTG199" s="314"/>
      <c r="VTH199" s="314"/>
      <c r="VTI199" s="314"/>
      <c r="VTJ199" s="314"/>
      <c r="VTK199" s="314"/>
      <c r="VTL199" s="314"/>
      <c r="VTM199" s="314"/>
      <c r="VTN199" s="314"/>
      <c r="VTO199" s="314"/>
      <c r="VTP199" s="314"/>
      <c r="VTQ199" s="314"/>
      <c r="VTR199" s="314"/>
      <c r="VTS199" s="314"/>
      <c r="VTT199" s="314"/>
      <c r="VTU199" s="314"/>
      <c r="VTV199" s="314"/>
      <c r="VTW199" s="314"/>
      <c r="VTX199" s="314"/>
      <c r="VTY199" s="314"/>
      <c r="VTZ199" s="314"/>
      <c r="VUA199" s="314"/>
      <c r="VUB199" s="314"/>
      <c r="VUC199" s="314"/>
      <c r="VUD199" s="314"/>
      <c r="VUE199" s="314"/>
      <c r="VUF199" s="314"/>
      <c r="VUG199" s="314"/>
      <c r="VUH199" s="314"/>
      <c r="VUI199" s="314"/>
      <c r="VUJ199" s="314"/>
      <c r="VUK199" s="314"/>
      <c r="VUL199" s="314"/>
      <c r="VUM199" s="314"/>
      <c r="VUN199" s="314"/>
      <c r="VUO199" s="314"/>
      <c r="VUP199" s="314"/>
      <c r="VUQ199" s="314"/>
      <c r="VUR199" s="314"/>
      <c r="VUS199" s="314"/>
      <c r="VUT199" s="314"/>
      <c r="VUU199" s="314"/>
      <c r="VUV199" s="314"/>
      <c r="VUW199" s="314"/>
      <c r="VUX199" s="314"/>
      <c r="VUY199" s="314"/>
      <c r="VUZ199" s="314"/>
      <c r="VVA199" s="314"/>
      <c r="VVB199" s="314"/>
      <c r="VVC199" s="314"/>
      <c r="VVD199" s="314"/>
      <c r="VVE199" s="314"/>
      <c r="VVF199" s="314"/>
      <c r="VVG199" s="314"/>
      <c r="VVH199" s="314"/>
      <c r="VVI199" s="314"/>
      <c r="VVJ199" s="314"/>
      <c r="VVK199" s="314"/>
      <c r="VVL199" s="314"/>
      <c r="VVM199" s="314"/>
      <c r="VVN199" s="314"/>
      <c r="VVO199" s="314"/>
      <c r="VVP199" s="314"/>
      <c r="VVQ199" s="314"/>
      <c r="VVR199" s="314"/>
      <c r="VVS199" s="314"/>
      <c r="VVT199" s="314"/>
      <c r="VVU199" s="314"/>
      <c r="VVV199" s="314"/>
      <c r="VVW199" s="314"/>
      <c r="VVX199" s="314"/>
      <c r="VVY199" s="314"/>
      <c r="VVZ199" s="314"/>
      <c r="VWA199" s="314"/>
      <c r="VWB199" s="314"/>
      <c r="VWC199" s="314"/>
      <c r="VWD199" s="314"/>
      <c r="VWE199" s="314"/>
      <c r="VWF199" s="314"/>
      <c r="VWG199" s="314"/>
      <c r="VWH199" s="314"/>
      <c r="VWI199" s="314"/>
      <c r="VWJ199" s="314"/>
      <c r="VWK199" s="314"/>
      <c r="VWL199" s="314"/>
      <c r="VWM199" s="314"/>
      <c r="VWN199" s="314"/>
      <c r="VWO199" s="314"/>
      <c r="VWP199" s="314"/>
      <c r="VWQ199" s="314"/>
      <c r="VWR199" s="314"/>
      <c r="VWS199" s="314"/>
      <c r="VWT199" s="314"/>
      <c r="VWU199" s="314"/>
      <c r="VWV199" s="314"/>
      <c r="VWW199" s="314"/>
      <c r="VWX199" s="314"/>
      <c r="VWY199" s="314"/>
      <c r="VWZ199" s="314"/>
      <c r="VXA199" s="314"/>
      <c r="VXB199" s="314"/>
      <c r="VXC199" s="314"/>
      <c r="VXD199" s="314"/>
      <c r="VXE199" s="314"/>
      <c r="VXF199" s="314"/>
      <c r="VXG199" s="314"/>
      <c r="VXH199" s="314"/>
      <c r="VXI199" s="314"/>
      <c r="VXJ199" s="314"/>
      <c r="VXK199" s="314"/>
      <c r="VXL199" s="314"/>
      <c r="VXM199" s="314"/>
      <c r="VXN199" s="314"/>
      <c r="VXO199" s="314"/>
      <c r="VXP199" s="314"/>
      <c r="VXQ199" s="314"/>
      <c r="VXR199" s="314"/>
      <c r="VXS199" s="314"/>
      <c r="VXT199" s="314"/>
      <c r="VXU199" s="314"/>
      <c r="VXV199" s="314"/>
      <c r="VXW199" s="314"/>
      <c r="VXX199" s="314"/>
      <c r="VXY199" s="314"/>
      <c r="VXZ199" s="314"/>
      <c r="VYA199" s="314"/>
      <c r="VYB199" s="314"/>
      <c r="VYC199" s="314"/>
      <c r="VYD199" s="314"/>
      <c r="VYE199" s="314"/>
      <c r="VYF199" s="314"/>
      <c r="VYG199" s="314"/>
      <c r="VYH199" s="314"/>
      <c r="VYI199" s="314"/>
      <c r="VYJ199" s="314"/>
      <c r="VYK199" s="314"/>
      <c r="VYL199" s="314"/>
      <c r="VYM199" s="314"/>
      <c r="VYN199" s="314"/>
      <c r="VYO199" s="314"/>
      <c r="VYP199" s="314"/>
      <c r="VYQ199" s="314"/>
      <c r="VYR199" s="314"/>
      <c r="VYS199" s="314"/>
      <c r="VYT199" s="314"/>
      <c r="VYU199" s="314"/>
      <c r="VYV199" s="314"/>
      <c r="VYW199" s="314"/>
      <c r="VYX199" s="314"/>
      <c r="VYY199" s="314"/>
      <c r="VYZ199" s="314"/>
      <c r="VZA199" s="314"/>
      <c r="VZB199" s="314"/>
      <c r="VZC199" s="314"/>
      <c r="VZD199" s="314"/>
      <c r="VZE199" s="314"/>
      <c r="VZF199" s="314"/>
      <c r="VZG199" s="314"/>
      <c r="VZH199" s="314"/>
      <c r="VZI199" s="314"/>
      <c r="VZJ199" s="314"/>
      <c r="VZK199" s="314"/>
      <c r="VZL199" s="314"/>
      <c r="VZM199" s="314"/>
      <c r="VZN199" s="314"/>
      <c r="VZO199" s="314"/>
      <c r="VZP199" s="314"/>
      <c r="VZQ199" s="314"/>
      <c r="VZR199" s="314"/>
      <c r="VZS199" s="314"/>
      <c r="VZT199" s="314"/>
      <c r="VZU199" s="314"/>
      <c r="VZV199" s="314"/>
      <c r="VZW199" s="314"/>
      <c r="VZX199" s="314"/>
      <c r="VZY199" s="314"/>
      <c r="VZZ199" s="314"/>
      <c r="WAA199" s="314"/>
      <c r="WAB199" s="314"/>
      <c r="WAC199" s="314"/>
      <c r="WAD199" s="314"/>
      <c r="WAE199" s="314"/>
      <c r="WAF199" s="314"/>
      <c r="WAG199" s="314"/>
      <c r="WAH199" s="314"/>
      <c r="WAI199" s="314"/>
      <c r="WAJ199" s="314"/>
      <c r="WAK199" s="314"/>
      <c r="WAL199" s="314"/>
      <c r="WAM199" s="314"/>
      <c r="WAN199" s="314"/>
      <c r="WAO199" s="314"/>
      <c r="WAP199" s="314"/>
      <c r="WAQ199" s="314"/>
      <c r="WAR199" s="314"/>
      <c r="WAS199" s="314"/>
      <c r="WAT199" s="314"/>
      <c r="WAU199" s="314"/>
      <c r="WAV199" s="314"/>
      <c r="WAW199" s="314"/>
      <c r="WAX199" s="314"/>
      <c r="WAY199" s="314"/>
      <c r="WAZ199" s="314"/>
      <c r="WBA199" s="314"/>
      <c r="WBB199" s="314"/>
      <c r="WBC199" s="314"/>
      <c r="WBD199" s="314"/>
      <c r="WBE199" s="314"/>
      <c r="WBF199" s="314"/>
      <c r="WBG199" s="314"/>
      <c r="WBH199" s="314"/>
      <c r="WBI199" s="314"/>
      <c r="WBJ199" s="314"/>
      <c r="WBK199" s="314"/>
      <c r="WBL199" s="314"/>
      <c r="WBM199" s="314"/>
      <c r="WBN199" s="314"/>
      <c r="WBO199" s="314"/>
      <c r="WBP199" s="314"/>
      <c r="WBQ199" s="314"/>
      <c r="WBR199" s="314"/>
      <c r="WBS199" s="314"/>
      <c r="WBT199" s="314"/>
      <c r="WBU199" s="314"/>
      <c r="WBV199" s="314"/>
      <c r="WBW199" s="314"/>
      <c r="WBX199" s="314"/>
      <c r="WBY199" s="314"/>
      <c r="WBZ199" s="314"/>
      <c r="WCA199" s="314"/>
      <c r="WCB199" s="314"/>
      <c r="WCC199" s="314"/>
      <c r="WCD199" s="314"/>
      <c r="WCE199" s="314"/>
      <c r="WCF199" s="314"/>
      <c r="WCG199" s="314"/>
      <c r="WCH199" s="314"/>
      <c r="WCI199" s="314"/>
      <c r="WCJ199" s="314"/>
      <c r="WCK199" s="314"/>
      <c r="WCL199" s="314"/>
      <c r="WCM199" s="314"/>
      <c r="WCN199" s="314"/>
      <c r="WCO199" s="314"/>
      <c r="WCP199" s="314"/>
      <c r="WCQ199" s="314"/>
      <c r="WCR199" s="314"/>
      <c r="WCS199" s="314"/>
      <c r="WCT199" s="314"/>
      <c r="WCU199" s="314"/>
      <c r="WCV199" s="314"/>
      <c r="WCW199" s="314"/>
      <c r="WCX199" s="314"/>
      <c r="WCY199" s="314"/>
      <c r="WCZ199" s="314"/>
      <c r="WDA199" s="314"/>
      <c r="WDB199" s="314"/>
      <c r="WDC199" s="314"/>
      <c r="WDD199" s="314"/>
      <c r="WDE199" s="314"/>
      <c r="WDF199" s="314"/>
      <c r="WDG199" s="314"/>
      <c r="WDH199" s="314"/>
      <c r="WDI199" s="314"/>
      <c r="WDJ199" s="314"/>
      <c r="WDK199" s="314"/>
      <c r="WDL199" s="314"/>
      <c r="WDM199" s="314"/>
      <c r="WDN199" s="314"/>
      <c r="WDO199" s="314"/>
      <c r="WDP199" s="314"/>
      <c r="WDQ199" s="314"/>
      <c r="WDR199" s="314"/>
      <c r="WDS199" s="314"/>
      <c r="WDT199" s="314"/>
      <c r="WDU199" s="314"/>
      <c r="WDV199" s="314"/>
      <c r="WDW199" s="314"/>
      <c r="WDX199" s="314"/>
      <c r="WDY199" s="314"/>
      <c r="WDZ199" s="314"/>
      <c r="WEA199" s="314"/>
      <c r="WEB199" s="314"/>
      <c r="WEC199" s="314"/>
      <c r="WED199" s="314"/>
      <c r="WEE199" s="314"/>
      <c r="WEF199" s="314"/>
      <c r="WEG199" s="314"/>
      <c r="WEH199" s="314"/>
      <c r="WEI199" s="314"/>
      <c r="WEJ199" s="314"/>
      <c r="WEK199" s="314"/>
      <c r="WEL199" s="314"/>
      <c r="WEM199" s="314"/>
      <c r="WEN199" s="314"/>
      <c r="WEO199" s="314"/>
      <c r="WEP199" s="314"/>
      <c r="WEQ199" s="314"/>
      <c r="WER199" s="314"/>
      <c r="WES199" s="314"/>
      <c r="WET199" s="314"/>
      <c r="WEU199" s="314"/>
      <c r="WEV199" s="314"/>
      <c r="WEW199" s="314"/>
      <c r="WEX199" s="314"/>
      <c r="WEY199" s="314"/>
      <c r="WEZ199" s="314"/>
      <c r="WFA199" s="314"/>
      <c r="WFB199" s="314"/>
      <c r="WFC199" s="314"/>
      <c r="WFD199" s="314"/>
      <c r="WFE199" s="314"/>
      <c r="WFF199" s="314"/>
      <c r="WFG199" s="314"/>
      <c r="WFH199" s="314"/>
      <c r="WFI199" s="314"/>
      <c r="WFJ199" s="314"/>
      <c r="WFK199" s="314"/>
      <c r="WFL199" s="314"/>
      <c r="WFM199" s="314"/>
      <c r="WFN199" s="314"/>
      <c r="WFO199" s="314"/>
      <c r="WFP199" s="314"/>
      <c r="WFQ199" s="314"/>
      <c r="WFR199" s="314"/>
      <c r="WFS199" s="314"/>
      <c r="WFT199" s="314"/>
      <c r="WFU199" s="314"/>
      <c r="WFV199" s="314"/>
      <c r="WFW199" s="314"/>
      <c r="WFX199" s="314"/>
      <c r="WFY199" s="314"/>
      <c r="WFZ199" s="314"/>
      <c r="WGA199" s="314"/>
      <c r="WGB199" s="314"/>
      <c r="WGC199" s="314"/>
      <c r="WGD199" s="314"/>
      <c r="WGE199" s="314"/>
      <c r="WGF199" s="314"/>
      <c r="WGG199" s="314"/>
      <c r="WGH199" s="314"/>
      <c r="WGI199" s="314"/>
      <c r="WGJ199" s="314"/>
      <c r="WGK199" s="314"/>
      <c r="WGL199" s="314"/>
      <c r="WGM199" s="314"/>
      <c r="WGN199" s="314"/>
      <c r="WGO199" s="314"/>
      <c r="WGP199" s="314"/>
      <c r="WGQ199" s="314"/>
      <c r="WGR199" s="314"/>
      <c r="WGS199" s="314"/>
      <c r="WGT199" s="314"/>
      <c r="WGU199" s="314"/>
      <c r="WGV199" s="314"/>
      <c r="WGW199" s="314"/>
      <c r="WGX199" s="314"/>
      <c r="WGY199" s="314"/>
      <c r="WGZ199" s="314"/>
      <c r="WHA199" s="314"/>
      <c r="WHB199" s="314"/>
      <c r="WHC199" s="314"/>
      <c r="WHD199" s="314"/>
      <c r="WHE199" s="314"/>
      <c r="WHF199" s="314"/>
      <c r="WHG199" s="314"/>
      <c r="WHH199" s="314"/>
      <c r="WHI199" s="314"/>
      <c r="WHJ199" s="314"/>
      <c r="WHK199" s="314"/>
      <c r="WHL199" s="314"/>
      <c r="WHM199" s="314"/>
      <c r="WHN199" s="314"/>
      <c r="WHO199" s="314"/>
      <c r="WHP199" s="314"/>
      <c r="WHQ199" s="314"/>
      <c r="WHR199" s="314"/>
      <c r="WHS199" s="314"/>
      <c r="WHT199" s="314"/>
      <c r="WHU199" s="314"/>
      <c r="WHV199" s="314"/>
      <c r="WHW199" s="314"/>
      <c r="WHX199" s="314"/>
      <c r="WHY199" s="314"/>
      <c r="WHZ199" s="314"/>
      <c r="WIA199" s="314"/>
      <c r="WIB199" s="314"/>
      <c r="WIC199" s="314"/>
      <c r="WID199" s="314"/>
      <c r="WIE199" s="314"/>
      <c r="WIF199" s="314"/>
      <c r="WIG199" s="314"/>
      <c r="WIH199" s="314"/>
      <c r="WII199" s="314"/>
      <c r="WIJ199" s="314"/>
      <c r="WIK199" s="314"/>
      <c r="WIL199" s="314"/>
      <c r="WIM199" s="314"/>
      <c r="WIN199" s="314"/>
      <c r="WIO199" s="314"/>
      <c r="WIP199" s="314"/>
      <c r="WIQ199" s="314"/>
      <c r="WIR199" s="314"/>
      <c r="WIS199" s="314"/>
      <c r="WIT199" s="314"/>
      <c r="WIU199" s="314"/>
      <c r="WIV199" s="314"/>
      <c r="WIW199" s="314"/>
      <c r="WIX199" s="314"/>
      <c r="WIY199" s="314"/>
      <c r="WIZ199" s="314"/>
      <c r="WJA199" s="314"/>
      <c r="WJB199" s="314"/>
      <c r="WJC199" s="314"/>
      <c r="WJD199" s="314"/>
      <c r="WJE199" s="314"/>
      <c r="WJF199" s="314"/>
      <c r="WJG199" s="314"/>
      <c r="WJH199" s="314"/>
      <c r="WJI199" s="314"/>
      <c r="WJJ199" s="314"/>
      <c r="WJK199" s="314"/>
      <c r="WJL199" s="314"/>
      <c r="WJM199" s="314"/>
      <c r="WJN199" s="314"/>
      <c r="WJO199" s="314"/>
      <c r="WJP199" s="314"/>
      <c r="WJQ199" s="314"/>
      <c r="WJR199" s="314"/>
      <c r="WJS199" s="314"/>
      <c r="WJT199" s="314"/>
      <c r="WJU199" s="314"/>
      <c r="WJV199" s="314"/>
      <c r="WJW199" s="314"/>
      <c r="WJX199" s="314"/>
      <c r="WJY199" s="314"/>
      <c r="WJZ199" s="314"/>
      <c r="WKA199" s="314"/>
      <c r="WKB199" s="314"/>
      <c r="WKC199" s="314"/>
      <c r="WKD199" s="314"/>
      <c r="WKE199" s="314"/>
      <c r="WKF199" s="314"/>
      <c r="WKG199" s="314"/>
      <c r="WKH199" s="314"/>
      <c r="WKI199" s="314"/>
      <c r="WKJ199" s="314"/>
      <c r="WKK199" s="314"/>
      <c r="WKL199" s="314"/>
      <c r="WKM199" s="314"/>
      <c r="WKN199" s="314"/>
      <c r="WKO199" s="314"/>
      <c r="WKP199" s="314"/>
      <c r="WKQ199" s="314"/>
      <c r="WKR199" s="314"/>
      <c r="WKS199" s="314"/>
      <c r="WKT199" s="314"/>
      <c r="WKU199" s="314"/>
      <c r="WKV199" s="314"/>
      <c r="WKW199" s="314"/>
      <c r="WKX199" s="314"/>
      <c r="WKY199" s="314"/>
      <c r="WKZ199" s="314"/>
      <c r="WLA199" s="314"/>
      <c r="WLB199" s="314"/>
      <c r="WLC199" s="314"/>
      <c r="WLD199" s="314"/>
      <c r="WLE199" s="314"/>
      <c r="WLF199" s="314"/>
      <c r="WLG199" s="314"/>
      <c r="WLH199" s="314"/>
      <c r="WLI199" s="314"/>
      <c r="WLJ199" s="314"/>
      <c r="WLK199" s="314"/>
      <c r="WLL199" s="314"/>
      <c r="WLM199" s="314"/>
      <c r="WLN199" s="314"/>
      <c r="WLO199" s="314"/>
      <c r="WLP199" s="314"/>
      <c r="WLQ199" s="314"/>
      <c r="WLR199" s="314"/>
      <c r="WLS199" s="314"/>
      <c r="WLT199" s="314"/>
      <c r="WLU199" s="314"/>
      <c r="WLV199" s="314"/>
      <c r="WLW199" s="314"/>
      <c r="WLX199" s="314"/>
      <c r="WLY199" s="314"/>
      <c r="WLZ199" s="314"/>
      <c r="WMA199" s="314"/>
      <c r="WMB199" s="314"/>
      <c r="WMC199" s="314"/>
      <c r="WMD199" s="314"/>
      <c r="WME199" s="314"/>
      <c r="WMF199" s="314"/>
      <c r="WMG199" s="314"/>
      <c r="WMH199" s="314"/>
      <c r="WMI199" s="314"/>
      <c r="WMJ199" s="314"/>
      <c r="WMK199" s="314"/>
      <c r="WML199" s="314"/>
      <c r="WMM199" s="314"/>
      <c r="WMN199" s="314"/>
      <c r="WMO199" s="314"/>
      <c r="WMP199" s="314"/>
      <c r="WMQ199" s="314"/>
      <c r="WMR199" s="314"/>
      <c r="WMS199" s="314"/>
      <c r="WMT199" s="314"/>
      <c r="WMU199" s="314"/>
      <c r="WMV199" s="314"/>
      <c r="WMW199" s="314"/>
      <c r="WMX199" s="314"/>
      <c r="WMY199" s="314"/>
      <c r="WMZ199" s="314"/>
      <c r="WNA199" s="314"/>
      <c r="WNB199" s="314"/>
      <c r="WNC199" s="314"/>
      <c r="WND199" s="314"/>
      <c r="WNE199" s="314"/>
      <c r="WNF199" s="314"/>
      <c r="WNG199" s="314"/>
      <c r="WNH199" s="314"/>
      <c r="WNI199" s="314"/>
      <c r="WNJ199" s="314"/>
      <c r="WNK199" s="314"/>
      <c r="WNL199" s="314"/>
      <c r="WNM199" s="314"/>
      <c r="WNN199" s="314"/>
      <c r="WNO199" s="314"/>
      <c r="WNP199" s="314"/>
      <c r="WNQ199" s="314"/>
      <c r="WNR199" s="314"/>
      <c r="WNS199" s="314"/>
      <c r="WNT199" s="314"/>
      <c r="WNU199" s="314"/>
      <c r="WNV199" s="314"/>
      <c r="WNW199" s="314"/>
      <c r="WNX199" s="314"/>
      <c r="WNY199" s="314"/>
      <c r="WNZ199" s="314"/>
      <c r="WOA199" s="314"/>
      <c r="WOB199" s="314"/>
      <c r="WOC199" s="314"/>
      <c r="WOD199" s="314"/>
      <c r="WOE199" s="314"/>
      <c r="WOF199" s="314"/>
      <c r="WOG199" s="314"/>
      <c r="WOH199" s="314"/>
      <c r="WOI199" s="314"/>
      <c r="WOJ199" s="314"/>
      <c r="WOK199" s="314"/>
      <c r="WOL199" s="314"/>
      <c r="WOM199" s="314"/>
      <c r="WON199" s="314"/>
      <c r="WOO199" s="314"/>
      <c r="WOP199" s="314"/>
      <c r="WOQ199" s="314"/>
      <c r="WOR199" s="314"/>
      <c r="WOS199" s="314"/>
      <c r="WOT199" s="314"/>
      <c r="WOU199" s="314"/>
      <c r="WOV199" s="314"/>
      <c r="WOW199" s="314"/>
      <c r="WOX199" s="314"/>
      <c r="WOY199" s="314"/>
      <c r="WOZ199" s="314"/>
      <c r="WPA199" s="314"/>
      <c r="WPB199" s="314"/>
      <c r="WPC199" s="314"/>
      <c r="WPD199" s="314"/>
      <c r="WPE199" s="314"/>
      <c r="WPF199" s="314"/>
      <c r="WPG199" s="314"/>
      <c r="WPH199" s="314"/>
      <c r="WPI199" s="314"/>
      <c r="WPJ199" s="314"/>
      <c r="WPK199" s="314"/>
      <c r="WPL199" s="314"/>
      <c r="WPM199" s="314"/>
      <c r="WPN199" s="314"/>
      <c r="WPO199" s="314"/>
      <c r="WPP199" s="314"/>
      <c r="WPQ199" s="314"/>
      <c r="WPR199" s="314"/>
      <c r="WPS199" s="314"/>
      <c r="WPT199" s="314"/>
      <c r="WPU199" s="314"/>
      <c r="WPV199" s="314"/>
      <c r="WPW199" s="314"/>
      <c r="WPX199" s="314"/>
      <c r="WPY199" s="314"/>
      <c r="WPZ199" s="314"/>
      <c r="WQA199" s="314"/>
      <c r="WQB199" s="314"/>
      <c r="WQC199" s="314"/>
      <c r="WQD199" s="314"/>
      <c r="WQE199" s="314"/>
      <c r="WQF199" s="314"/>
      <c r="WQG199" s="314"/>
      <c r="WQH199" s="314"/>
      <c r="WQI199" s="314"/>
      <c r="WQJ199" s="314"/>
      <c r="WQK199" s="314"/>
      <c r="WQL199" s="314"/>
      <c r="WQM199" s="314"/>
      <c r="WQN199" s="314"/>
      <c r="WQO199" s="314"/>
      <c r="WQP199" s="314"/>
      <c r="WQQ199" s="314"/>
      <c r="WQR199" s="314"/>
      <c r="WQS199" s="314"/>
      <c r="WQT199" s="314"/>
      <c r="WQU199" s="314"/>
      <c r="WQV199" s="314"/>
      <c r="WQW199" s="314"/>
      <c r="WQX199" s="314"/>
      <c r="WQY199" s="314"/>
      <c r="WQZ199" s="314"/>
      <c r="WRA199" s="314"/>
      <c r="WRB199" s="314"/>
      <c r="WRC199" s="314"/>
      <c r="WRD199" s="314"/>
      <c r="WRE199" s="314"/>
      <c r="WRF199" s="314"/>
      <c r="WRG199" s="314"/>
      <c r="WRH199" s="314"/>
      <c r="WRI199" s="314"/>
      <c r="WRJ199" s="314"/>
      <c r="WRK199" s="314"/>
      <c r="WRL199" s="314"/>
      <c r="WRM199" s="314"/>
      <c r="WRN199" s="314"/>
      <c r="WRO199" s="314"/>
      <c r="WRP199" s="314"/>
      <c r="WRQ199" s="314"/>
      <c r="WRR199" s="314"/>
      <c r="WRS199" s="314"/>
      <c r="WRT199" s="314"/>
      <c r="WRU199" s="314"/>
      <c r="WRV199" s="314"/>
      <c r="WRW199" s="314"/>
      <c r="WRX199" s="314"/>
      <c r="WRY199" s="314"/>
      <c r="WRZ199" s="314"/>
      <c r="WSA199" s="314"/>
      <c r="WSB199" s="314"/>
      <c r="WSC199" s="314"/>
      <c r="WSD199" s="314"/>
      <c r="WSE199" s="314"/>
      <c r="WSF199" s="314"/>
      <c r="WSG199" s="314"/>
      <c r="WSH199" s="314"/>
      <c r="WSI199" s="314"/>
      <c r="WSJ199" s="314"/>
      <c r="WSK199" s="314"/>
      <c r="WSL199" s="314"/>
      <c r="WSM199" s="314"/>
      <c r="WSN199" s="314"/>
      <c r="WSO199" s="314"/>
      <c r="WSP199" s="314"/>
      <c r="WSQ199" s="314"/>
      <c r="WSR199" s="314"/>
      <c r="WSS199" s="314"/>
      <c r="WST199" s="314"/>
      <c r="WSU199" s="314"/>
      <c r="WSV199" s="314"/>
      <c r="WSW199" s="314"/>
      <c r="WSX199" s="314"/>
      <c r="WSY199" s="314"/>
      <c r="WSZ199" s="314"/>
      <c r="WTA199" s="314"/>
      <c r="WTB199" s="314"/>
      <c r="WTC199" s="314"/>
      <c r="WTD199" s="314"/>
      <c r="WTE199" s="314"/>
      <c r="WTF199" s="314"/>
      <c r="WTG199" s="314"/>
      <c r="WTH199" s="314"/>
      <c r="WTI199" s="314"/>
      <c r="WTJ199" s="314"/>
      <c r="WTK199" s="314"/>
      <c r="WTL199" s="314"/>
      <c r="WTM199" s="314"/>
      <c r="WTN199" s="314"/>
      <c r="WTO199" s="314"/>
      <c r="WTP199" s="314"/>
      <c r="WTQ199" s="314"/>
      <c r="WTR199" s="314"/>
      <c r="WTS199" s="314"/>
      <c r="WTT199" s="314"/>
      <c r="WTU199" s="314"/>
      <c r="WTV199" s="314"/>
      <c r="WTW199" s="314"/>
      <c r="WTX199" s="314"/>
      <c r="WTY199" s="314"/>
      <c r="WTZ199" s="314"/>
      <c r="WUA199" s="314"/>
      <c r="WUB199" s="314"/>
      <c r="WUC199" s="314"/>
      <c r="WUD199" s="314"/>
      <c r="WUE199" s="314"/>
      <c r="WUF199" s="314"/>
      <c r="WUG199" s="314"/>
      <c r="WUH199" s="314"/>
      <c r="WUI199" s="314"/>
      <c r="WUJ199" s="314"/>
      <c r="WUK199" s="314"/>
      <c r="WUL199" s="314"/>
      <c r="WUM199" s="314"/>
      <c r="WUN199" s="314"/>
      <c r="WUO199" s="314"/>
      <c r="WUP199" s="314"/>
      <c r="WUQ199" s="314"/>
      <c r="WUR199" s="314"/>
      <c r="WUS199" s="314"/>
      <c r="WUT199" s="314"/>
      <c r="WUU199" s="314"/>
      <c r="WUV199" s="314"/>
      <c r="WUW199" s="314"/>
      <c r="WUX199" s="314"/>
      <c r="WUY199" s="314"/>
      <c r="WUZ199" s="314"/>
      <c r="WVA199" s="314"/>
      <c r="WVB199" s="314"/>
      <c r="WVC199" s="314"/>
      <c r="WVD199" s="314"/>
      <c r="WVE199" s="314"/>
      <c r="WVF199" s="314"/>
      <c r="WVG199" s="314"/>
      <c r="WVH199" s="314"/>
      <c r="WVI199" s="314"/>
      <c r="WVJ199" s="314"/>
      <c r="WVK199" s="314"/>
      <c r="WVL199" s="314"/>
      <c r="WVM199" s="314"/>
      <c r="WVN199" s="314"/>
      <c r="WVO199" s="314"/>
      <c r="WVP199" s="314"/>
      <c r="WVQ199" s="314"/>
      <c r="WVR199" s="314"/>
      <c r="WVS199" s="314"/>
      <c r="WVT199" s="314"/>
      <c r="WVU199" s="314"/>
      <c r="WVV199" s="314"/>
      <c r="WVW199" s="314"/>
      <c r="WVX199" s="314"/>
      <c r="WVY199" s="314"/>
      <c r="WVZ199" s="314"/>
      <c r="WWA199" s="314"/>
      <c r="WWB199" s="314"/>
      <c r="WWC199" s="314"/>
      <c r="WWD199" s="314"/>
      <c r="WWE199" s="314"/>
      <c r="WWF199" s="314"/>
      <c r="WWG199" s="314"/>
      <c r="WWH199" s="314"/>
      <c r="WWI199" s="314"/>
      <c r="WWJ199" s="314"/>
      <c r="WWK199" s="314"/>
      <c r="WWL199" s="314"/>
      <c r="WWM199" s="314"/>
      <c r="WWN199" s="314"/>
      <c r="WWO199" s="314"/>
      <c r="WWP199" s="314"/>
      <c r="WWQ199" s="314"/>
      <c r="WWR199" s="314"/>
      <c r="WWS199" s="314"/>
      <c r="WWT199" s="314"/>
      <c r="WWU199" s="314"/>
      <c r="WWV199" s="314"/>
      <c r="WWW199" s="314"/>
      <c r="WWX199" s="314"/>
      <c r="WWY199" s="314"/>
      <c r="WWZ199" s="314"/>
      <c r="WXA199" s="314"/>
      <c r="WXB199" s="314"/>
      <c r="WXC199" s="314"/>
      <c r="WXD199" s="314"/>
      <c r="WXE199" s="314"/>
      <c r="WXF199" s="314"/>
      <c r="WXG199" s="314"/>
      <c r="WXH199" s="314"/>
      <c r="WXI199" s="314"/>
      <c r="WXJ199" s="314"/>
      <c r="WXK199" s="314"/>
      <c r="WXL199" s="314"/>
      <c r="WXM199" s="314"/>
      <c r="WXN199" s="314"/>
      <c r="WXO199" s="314"/>
      <c r="WXP199" s="314"/>
      <c r="WXQ199" s="314"/>
      <c r="WXR199" s="314"/>
      <c r="WXS199" s="314"/>
      <c r="WXT199" s="314"/>
      <c r="WXU199" s="314"/>
      <c r="WXV199" s="314"/>
      <c r="WXW199" s="314"/>
      <c r="WXX199" s="314"/>
      <c r="WXY199" s="314"/>
      <c r="WXZ199" s="314"/>
      <c r="WYA199" s="314"/>
      <c r="WYB199" s="314"/>
      <c r="WYC199" s="314"/>
      <c r="WYD199" s="314"/>
      <c r="WYE199" s="314"/>
      <c r="WYF199" s="314"/>
      <c r="WYG199" s="314"/>
      <c r="WYH199" s="314"/>
      <c r="WYI199" s="314"/>
      <c r="WYJ199" s="314"/>
      <c r="WYK199" s="314"/>
      <c r="WYL199" s="314"/>
      <c r="WYM199" s="314"/>
      <c r="WYN199" s="314"/>
      <c r="WYO199" s="314"/>
      <c r="WYP199" s="314"/>
      <c r="WYQ199" s="314"/>
      <c r="WYR199" s="314"/>
      <c r="WYS199" s="314"/>
      <c r="WYT199" s="314"/>
      <c r="WYU199" s="314"/>
      <c r="WYV199" s="314"/>
      <c r="WYW199" s="314"/>
      <c r="WYX199" s="314"/>
      <c r="WYY199" s="314"/>
      <c r="WYZ199" s="314"/>
      <c r="WZA199" s="314"/>
      <c r="WZB199" s="314"/>
      <c r="WZC199" s="314"/>
      <c r="WZD199" s="314"/>
      <c r="WZE199" s="314"/>
      <c r="WZF199" s="314"/>
      <c r="WZG199" s="314"/>
      <c r="WZH199" s="314"/>
      <c r="WZI199" s="314"/>
      <c r="WZJ199" s="314"/>
      <c r="WZK199" s="314"/>
      <c r="WZL199" s="314"/>
      <c r="WZM199" s="314"/>
      <c r="WZN199" s="314"/>
      <c r="WZO199" s="314"/>
      <c r="WZP199" s="314"/>
      <c r="WZQ199" s="314"/>
      <c r="WZR199" s="314"/>
      <c r="WZS199" s="314"/>
      <c r="WZT199" s="314"/>
      <c r="WZU199" s="314"/>
      <c r="WZV199" s="314"/>
      <c r="WZW199" s="314"/>
      <c r="WZX199" s="314"/>
      <c r="WZY199" s="314"/>
      <c r="WZZ199" s="314"/>
      <c r="XAA199" s="314"/>
      <c r="XAB199" s="314"/>
      <c r="XAC199" s="314"/>
      <c r="XAD199" s="314"/>
      <c r="XAE199" s="314"/>
      <c r="XAF199" s="314"/>
      <c r="XAG199" s="314"/>
      <c r="XAH199" s="314"/>
      <c r="XAI199" s="314"/>
      <c r="XAJ199" s="314"/>
      <c r="XAK199" s="314"/>
      <c r="XAL199" s="314"/>
      <c r="XAM199" s="314"/>
      <c r="XAN199" s="314"/>
      <c r="XAO199" s="314"/>
      <c r="XAP199" s="314"/>
      <c r="XAQ199" s="314"/>
      <c r="XAR199" s="314"/>
      <c r="XAS199" s="314"/>
      <c r="XAT199" s="314"/>
      <c r="XAU199" s="314"/>
      <c r="XAV199" s="314"/>
      <c r="XAW199" s="314"/>
      <c r="XAX199" s="314"/>
      <c r="XAY199" s="314"/>
      <c r="XAZ199" s="314"/>
      <c r="XBA199" s="314"/>
      <c r="XBB199" s="314"/>
      <c r="XBC199" s="314"/>
      <c r="XBD199" s="314"/>
      <c r="XBE199" s="314"/>
      <c r="XBF199" s="314"/>
      <c r="XBG199" s="314"/>
      <c r="XBH199" s="314"/>
      <c r="XBI199" s="314"/>
      <c r="XBJ199" s="314"/>
      <c r="XBK199" s="314"/>
      <c r="XBL199" s="314"/>
      <c r="XBM199" s="314"/>
      <c r="XBN199" s="314"/>
      <c r="XBO199" s="314"/>
      <c r="XBP199" s="314"/>
      <c r="XBQ199" s="314"/>
      <c r="XBR199" s="314"/>
      <c r="XBS199" s="314"/>
      <c r="XBT199" s="314"/>
      <c r="XBU199" s="314"/>
      <c r="XBV199" s="314"/>
      <c r="XBW199" s="314"/>
      <c r="XBX199" s="314"/>
      <c r="XBY199" s="314"/>
      <c r="XBZ199" s="314"/>
      <c r="XCA199" s="314"/>
      <c r="XCB199" s="314"/>
      <c r="XCC199" s="314"/>
      <c r="XCD199" s="314"/>
      <c r="XCE199" s="314"/>
      <c r="XCF199" s="314"/>
      <c r="XCG199" s="314"/>
      <c r="XCH199" s="314"/>
      <c r="XCI199" s="314"/>
      <c r="XCJ199" s="314"/>
      <c r="XCK199" s="314"/>
      <c r="XCL199" s="314"/>
      <c r="XCM199" s="314"/>
      <c r="XCN199" s="314"/>
      <c r="XCO199" s="314"/>
      <c r="XCP199" s="314"/>
      <c r="XCQ199" s="314"/>
      <c r="XCR199" s="314"/>
      <c r="XCS199" s="314"/>
      <c r="XCT199" s="314"/>
      <c r="XCU199" s="314"/>
      <c r="XCV199" s="314"/>
      <c r="XCW199" s="314"/>
      <c r="XCX199" s="314"/>
      <c r="XCY199" s="314"/>
      <c r="XCZ199" s="314"/>
      <c r="XDA199" s="314"/>
      <c r="XDB199" s="314"/>
      <c r="XDC199" s="314"/>
      <c r="XDD199" s="314"/>
      <c r="XDE199" s="314"/>
      <c r="XDF199" s="314"/>
      <c r="XDG199" s="314"/>
      <c r="XDH199" s="314"/>
      <c r="XDI199" s="314"/>
      <c r="XDJ199" s="314"/>
      <c r="XDK199" s="314"/>
      <c r="XDL199" s="314"/>
      <c r="XDM199" s="314"/>
      <c r="XDN199" s="314"/>
      <c r="XDO199" s="314"/>
      <c r="XDP199" s="314"/>
      <c r="XDQ199" s="314"/>
      <c r="XDR199" s="314"/>
      <c r="XDS199" s="314"/>
      <c r="XDT199" s="314"/>
      <c r="XDU199" s="314"/>
      <c r="XDV199" s="314"/>
      <c r="XDW199" s="314"/>
      <c r="XDX199" s="314"/>
      <c r="XDY199" s="314"/>
      <c r="XDZ199" s="314"/>
      <c r="XEA199" s="314"/>
      <c r="XEB199" s="314"/>
      <c r="XEC199" s="314"/>
      <c r="XED199" s="314"/>
      <c r="XEE199" s="314"/>
      <c r="XEF199" s="314"/>
      <c r="XEG199" s="314"/>
      <c r="XEH199" s="314"/>
      <c r="XEI199" s="314"/>
      <c r="XEJ199" s="314"/>
      <c r="XEK199" s="314"/>
      <c r="XEL199" s="314"/>
      <c r="XEM199" s="314"/>
      <c r="XEN199" s="314"/>
      <c r="XEO199" s="314"/>
      <c r="XEP199" s="314"/>
      <c r="XEQ199" s="314"/>
      <c r="XER199" s="312"/>
      <c r="XES199" s="312"/>
      <c r="XET199" s="312"/>
      <c r="XEU199" s="312"/>
      <c r="XEV199" s="312"/>
      <c r="XEW199" s="312"/>
      <c r="XEX199" s="312"/>
      <c r="XEY199" s="312"/>
      <c r="XEZ199" s="312"/>
      <c r="XFA199" s="312"/>
      <c r="XFB199" s="312"/>
      <c r="XFC199" s="312"/>
      <c r="XFD199" s="312"/>
    </row>
    <row r="200" spans="1:16384" s="223" customFormat="1" x14ac:dyDescent="0.25">
      <c r="A200" s="325" t="s">
        <v>357</v>
      </c>
      <c r="B200" s="325"/>
      <c r="C200" s="223">
        <v>1</v>
      </c>
      <c r="D200" s="223">
        <v>1</v>
      </c>
      <c r="E200" s="223">
        <v>1</v>
      </c>
      <c r="F200" s="223">
        <v>1</v>
      </c>
      <c r="G200" s="223">
        <v>1</v>
      </c>
      <c r="H200" s="223">
        <v>1</v>
      </c>
      <c r="I200" s="223">
        <v>1</v>
      </c>
      <c r="J200" s="223">
        <v>1</v>
      </c>
      <c r="K200" s="223">
        <v>1</v>
      </c>
      <c r="L200" s="223">
        <v>1</v>
      </c>
      <c r="M200" s="223">
        <v>1</v>
      </c>
      <c r="N200" s="223">
        <v>1</v>
      </c>
      <c r="O200" s="223">
        <v>1</v>
      </c>
      <c r="P200" s="223">
        <v>1</v>
      </c>
      <c r="Q200" s="224">
        <v>1</v>
      </c>
      <c r="R200" s="325"/>
      <c r="S200" s="325"/>
      <c r="AH200" s="224"/>
      <c r="AI200" s="325"/>
      <c r="AJ200" s="325"/>
      <c r="AY200" s="224"/>
      <c r="AZ200" s="325"/>
      <c r="BA200" s="325"/>
      <c r="BP200" s="224"/>
      <c r="BQ200" s="325"/>
      <c r="BR200" s="325"/>
      <c r="CG200" s="224"/>
      <c r="CH200" s="325"/>
      <c r="CI200" s="325"/>
      <c r="CX200" s="224"/>
      <c r="CY200" s="325"/>
      <c r="CZ200" s="325"/>
      <c r="DO200" s="224"/>
      <c r="DP200" s="325"/>
      <c r="DQ200" s="325"/>
      <c r="EF200" s="224"/>
      <c r="EG200" s="325"/>
      <c r="EH200" s="325"/>
      <c r="EW200" s="224"/>
      <c r="EX200" s="325"/>
      <c r="EY200" s="325"/>
      <c r="FN200" s="224"/>
      <c r="FO200" s="325"/>
      <c r="FP200" s="325"/>
      <c r="GE200" s="224"/>
      <c r="GF200" s="325"/>
      <c r="GG200" s="325"/>
      <c r="GV200" s="224"/>
      <c r="GW200" s="325"/>
      <c r="GX200" s="325"/>
      <c r="HM200" s="224"/>
      <c r="HN200" s="325"/>
      <c r="HO200" s="325"/>
      <c r="ID200" s="224"/>
      <c r="IE200" s="325"/>
      <c r="IF200" s="325"/>
      <c r="IU200" s="224"/>
      <c r="IV200" s="325"/>
      <c r="IW200" s="325"/>
      <c r="JL200" s="224"/>
      <c r="JM200" s="325"/>
      <c r="JN200" s="325"/>
      <c r="KC200" s="224"/>
      <c r="KD200" s="325"/>
      <c r="KE200" s="325"/>
      <c r="KT200" s="224"/>
      <c r="KU200" s="325"/>
      <c r="KV200" s="325"/>
      <c r="LK200" s="224"/>
      <c r="LL200" s="325"/>
      <c r="LM200" s="325"/>
      <c r="MB200" s="224"/>
      <c r="MC200" s="325"/>
      <c r="MD200" s="325"/>
      <c r="MS200" s="224"/>
      <c r="MT200" s="325"/>
      <c r="MU200" s="325"/>
      <c r="NJ200" s="224"/>
      <c r="NK200" s="325"/>
      <c r="NL200" s="325"/>
      <c r="OA200" s="224"/>
      <c r="OB200" s="325"/>
      <c r="OC200" s="325"/>
      <c r="OR200" s="224"/>
      <c r="OS200" s="325"/>
      <c r="OT200" s="325"/>
      <c r="PI200" s="224"/>
      <c r="PJ200" s="325"/>
      <c r="PK200" s="325"/>
      <c r="PZ200" s="224"/>
      <c r="QA200" s="325"/>
      <c r="QB200" s="325"/>
      <c r="QQ200" s="224"/>
      <c r="QR200" s="325"/>
      <c r="QS200" s="325"/>
      <c r="RH200" s="224"/>
      <c r="RI200" s="325"/>
      <c r="RJ200" s="325"/>
      <c r="RY200" s="224"/>
      <c r="RZ200" s="325"/>
      <c r="SA200" s="325"/>
      <c r="SP200" s="224"/>
      <c r="SQ200" s="325"/>
      <c r="SR200" s="325"/>
      <c r="TG200" s="224"/>
      <c r="TH200" s="325"/>
      <c r="TI200" s="325"/>
      <c r="TX200" s="224"/>
      <c r="TY200" s="325"/>
      <c r="TZ200" s="325"/>
      <c r="UO200" s="224"/>
      <c r="UP200" s="325"/>
      <c r="UQ200" s="325"/>
      <c r="VF200" s="224"/>
      <c r="VG200" s="325"/>
      <c r="VH200" s="325"/>
      <c r="VW200" s="224"/>
      <c r="VX200" s="325"/>
      <c r="VY200" s="325"/>
      <c r="WN200" s="224"/>
      <c r="WO200" s="325"/>
      <c r="WP200" s="325"/>
      <c r="XE200" s="224"/>
      <c r="XF200" s="325"/>
      <c r="XG200" s="325"/>
      <c r="XV200" s="224"/>
      <c r="XW200" s="325"/>
      <c r="XX200" s="325"/>
      <c r="YM200" s="224"/>
      <c r="YN200" s="325"/>
      <c r="YO200" s="325"/>
      <c r="ZD200" s="224"/>
      <c r="ZE200" s="325"/>
      <c r="ZF200" s="325"/>
      <c r="ZU200" s="224"/>
      <c r="ZV200" s="325"/>
      <c r="ZW200" s="325"/>
      <c r="AAL200" s="224"/>
      <c r="AAM200" s="325"/>
      <c r="AAN200" s="325"/>
      <c r="ABC200" s="224"/>
      <c r="ABD200" s="325"/>
      <c r="ABE200" s="325"/>
      <c r="ABT200" s="224"/>
      <c r="ABU200" s="325"/>
      <c r="ABV200" s="325"/>
      <c r="ACK200" s="224"/>
      <c r="ACL200" s="325"/>
      <c r="ACM200" s="325"/>
      <c r="ADB200" s="224"/>
      <c r="ADC200" s="325"/>
      <c r="ADD200" s="325"/>
      <c r="ADS200" s="224"/>
      <c r="ADT200" s="325"/>
      <c r="ADU200" s="325"/>
      <c r="AEJ200" s="224"/>
      <c r="AEK200" s="325"/>
      <c r="AEL200" s="325"/>
      <c r="AEW200" s="223" t="s">
        <v>620</v>
      </c>
      <c r="AEX200" s="223" t="s">
        <v>621</v>
      </c>
      <c r="AFA200" s="224"/>
      <c r="AFB200" s="325"/>
      <c r="AFC200" s="325"/>
      <c r="AFR200" s="224"/>
      <c r="AFS200" s="325"/>
      <c r="AFT200" s="325"/>
      <c r="AGI200" s="224"/>
      <c r="AGJ200" s="325"/>
      <c r="AGK200" s="325"/>
      <c r="AGZ200" s="224"/>
      <c r="AHA200" s="325"/>
      <c r="AHB200" s="325"/>
      <c r="AHQ200" s="224"/>
      <c r="AHR200" s="325"/>
      <c r="AHS200" s="325"/>
      <c r="AIH200" s="224"/>
      <c r="AII200" s="325"/>
      <c r="AIJ200" s="325"/>
      <c r="AIY200" s="224"/>
      <c r="AIZ200" s="325"/>
      <c r="AJA200" s="325"/>
      <c r="AJP200" s="224"/>
      <c r="AJQ200" s="325"/>
      <c r="AJR200" s="325"/>
      <c r="AKG200" s="224"/>
      <c r="AKH200" s="325"/>
      <c r="AKI200" s="325"/>
      <c r="AKX200" s="224"/>
      <c r="AKY200" s="325"/>
      <c r="AKZ200" s="325"/>
      <c r="ALO200" s="224"/>
      <c r="ALP200" s="325"/>
      <c r="ALQ200" s="325"/>
      <c r="AMF200" s="224"/>
      <c r="AMG200" s="325"/>
      <c r="AMH200" s="325"/>
      <c r="AMW200" s="224"/>
      <c r="AMX200" s="325"/>
      <c r="AMY200" s="325"/>
      <c r="ANN200" s="224"/>
      <c r="ANO200" s="325"/>
      <c r="ANP200" s="325"/>
      <c r="AOE200" s="224"/>
      <c r="AOF200" s="325"/>
      <c r="AOG200" s="325"/>
      <c r="AOV200" s="224"/>
      <c r="AOW200" s="325"/>
      <c r="AOX200" s="325"/>
      <c r="APM200" s="224"/>
      <c r="APN200" s="325"/>
      <c r="APO200" s="325"/>
      <c r="AQD200" s="224"/>
      <c r="AQE200" s="325"/>
      <c r="AQF200" s="325"/>
      <c r="AQU200" s="224"/>
      <c r="AQV200" s="325"/>
      <c r="AQW200" s="325"/>
      <c r="ARL200" s="224"/>
      <c r="ARM200" s="325"/>
      <c r="ARN200" s="325"/>
      <c r="ASC200" s="224"/>
      <c r="ASD200" s="325"/>
      <c r="ASE200" s="325"/>
      <c r="AST200" s="224"/>
      <c r="ASU200" s="325"/>
      <c r="ASV200" s="325"/>
      <c r="ATK200" s="224"/>
      <c r="ATL200" s="325"/>
      <c r="ATM200" s="325"/>
      <c r="AUB200" s="224"/>
      <c r="AUC200" s="325"/>
      <c r="AUD200" s="325"/>
      <c r="AUS200" s="224"/>
      <c r="AUT200" s="325"/>
      <c r="AUU200" s="325"/>
      <c r="AVJ200" s="224"/>
      <c r="AVK200" s="325"/>
      <c r="AVL200" s="325"/>
      <c r="AWA200" s="224"/>
      <c r="AWB200" s="325"/>
      <c r="AWC200" s="325"/>
      <c r="AWR200" s="224"/>
      <c r="AWS200" s="325"/>
      <c r="AWT200" s="325"/>
      <c r="AXI200" s="224"/>
      <c r="AXJ200" s="325"/>
      <c r="AXK200" s="325"/>
      <c r="AXZ200" s="224"/>
      <c r="AYA200" s="325"/>
      <c r="AYB200" s="325"/>
      <c r="AYQ200" s="224"/>
      <c r="AYR200" s="325"/>
      <c r="AYS200" s="325"/>
      <c r="AZH200" s="224"/>
      <c r="AZI200" s="325"/>
      <c r="AZJ200" s="325"/>
      <c r="AZY200" s="224"/>
      <c r="AZZ200" s="325"/>
      <c r="BAA200" s="325"/>
      <c r="BAP200" s="224"/>
      <c r="BAQ200" s="325"/>
      <c r="BAR200" s="325"/>
      <c r="BBG200" s="224"/>
      <c r="BBH200" s="325"/>
      <c r="BBI200" s="325"/>
      <c r="BBX200" s="224"/>
      <c r="BBY200" s="325"/>
      <c r="BBZ200" s="325"/>
      <c r="BCO200" s="224"/>
      <c r="BCP200" s="325"/>
      <c r="BCQ200" s="325"/>
      <c r="BDF200" s="224"/>
      <c r="BDG200" s="325"/>
      <c r="BDH200" s="325"/>
      <c r="BDW200" s="224"/>
      <c r="BDX200" s="325"/>
      <c r="BDY200" s="325"/>
      <c r="BEN200" s="224"/>
      <c r="BEO200" s="325"/>
      <c r="BEP200" s="325"/>
      <c r="BFE200" s="224"/>
      <c r="BFF200" s="325"/>
      <c r="BFG200" s="325"/>
      <c r="BFV200" s="224"/>
      <c r="BFW200" s="325"/>
      <c r="BFX200" s="325"/>
      <c r="BGM200" s="224"/>
      <c r="BGN200" s="325"/>
      <c r="BGO200" s="325"/>
      <c r="BHD200" s="224"/>
      <c r="BHE200" s="325"/>
      <c r="BHF200" s="325"/>
      <c r="BHU200" s="224"/>
      <c r="BHV200" s="325"/>
      <c r="BHW200" s="325"/>
      <c r="BIL200" s="224"/>
      <c r="BIM200" s="325"/>
      <c r="BIN200" s="325"/>
      <c r="BJC200" s="224"/>
      <c r="BJD200" s="325"/>
      <c r="BJE200" s="325"/>
      <c r="BJT200" s="224"/>
      <c r="BJU200" s="325"/>
      <c r="BJV200" s="325"/>
      <c r="BKK200" s="224"/>
      <c r="BKL200" s="325"/>
      <c r="BKM200" s="325"/>
      <c r="BLB200" s="224"/>
      <c r="BLC200" s="325"/>
      <c r="BLD200" s="325"/>
      <c r="BLS200" s="224"/>
      <c r="BLT200" s="325"/>
      <c r="BLU200" s="325"/>
      <c r="BMJ200" s="224"/>
      <c r="BMK200" s="325"/>
      <c r="BML200" s="325"/>
      <c r="BNA200" s="224"/>
      <c r="BNB200" s="325"/>
      <c r="BNC200" s="325"/>
      <c r="BNR200" s="224"/>
      <c r="BNS200" s="325"/>
      <c r="BNT200" s="325"/>
      <c r="BOI200" s="224"/>
      <c r="BOJ200" s="325"/>
      <c r="BOK200" s="325"/>
      <c r="BOZ200" s="224"/>
      <c r="BPA200" s="325"/>
      <c r="BPB200" s="325"/>
      <c r="BPQ200" s="224"/>
      <c r="BPR200" s="325"/>
      <c r="BPS200" s="325"/>
      <c r="BQH200" s="224"/>
      <c r="BQI200" s="325"/>
      <c r="BQJ200" s="325"/>
      <c r="BQY200" s="224"/>
      <c r="BQZ200" s="325"/>
      <c r="BRA200" s="325"/>
      <c r="BRP200" s="224"/>
      <c r="BRQ200" s="325"/>
      <c r="BRR200" s="325"/>
      <c r="BSG200" s="224"/>
      <c r="BSH200" s="325"/>
      <c r="BSI200" s="325"/>
      <c r="BSX200" s="224"/>
      <c r="BSY200" s="325"/>
      <c r="BSZ200" s="325"/>
      <c r="BTO200" s="224"/>
      <c r="BTP200" s="325"/>
      <c r="BTQ200" s="325"/>
      <c r="BUF200" s="224"/>
      <c r="BUG200" s="325"/>
      <c r="BUH200" s="325"/>
      <c r="BUW200" s="224"/>
      <c r="BUX200" s="325"/>
      <c r="BUY200" s="325"/>
      <c r="BVN200" s="224"/>
      <c r="BVO200" s="325"/>
      <c r="BVP200" s="325"/>
      <c r="BWE200" s="224"/>
      <c r="BWF200" s="325"/>
      <c r="BWG200" s="325"/>
      <c r="BWV200" s="224"/>
      <c r="BWW200" s="325"/>
      <c r="BWX200" s="325"/>
      <c r="BXM200" s="224"/>
      <c r="BXN200" s="325"/>
      <c r="BXO200" s="325"/>
      <c r="BYD200" s="224"/>
      <c r="BYE200" s="325"/>
      <c r="BYF200" s="325"/>
      <c r="BYU200" s="224"/>
      <c r="BYV200" s="325"/>
      <c r="BYW200" s="325"/>
      <c r="BZL200" s="224"/>
      <c r="BZM200" s="325"/>
      <c r="BZN200" s="325"/>
      <c r="CAC200" s="224"/>
      <c r="CAD200" s="325"/>
      <c r="CAE200" s="325"/>
      <c r="CAT200" s="224"/>
      <c r="CAU200" s="325"/>
      <c r="CAV200" s="325"/>
      <c r="CBK200" s="224"/>
      <c r="CBL200" s="325"/>
      <c r="CBM200" s="325"/>
      <c r="CCB200" s="224"/>
      <c r="CCC200" s="325"/>
      <c r="CCD200" s="325"/>
      <c r="CCS200" s="224"/>
      <c r="CCT200" s="325"/>
      <c r="CCU200" s="325"/>
      <c r="CDJ200" s="224"/>
      <c r="CDK200" s="325"/>
      <c r="CDL200" s="325"/>
      <c r="CEA200" s="224"/>
      <c r="CEB200" s="325"/>
      <c r="CEC200" s="325"/>
      <c r="CER200" s="224"/>
      <c r="CES200" s="325"/>
      <c r="CET200" s="325"/>
      <c r="CFI200" s="224"/>
      <c r="CFJ200" s="325"/>
      <c r="CFK200" s="325"/>
      <c r="CFZ200" s="224"/>
      <c r="CGA200" s="325"/>
      <c r="CGB200" s="325"/>
      <c r="CGQ200" s="224"/>
      <c r="CGR200" s="325"/>
      <c r="CGS200" s="325"/>
      <c r="CHH200" s="224"/>
      <c r="CHI200" s="325"/>
      <c r="CHJ200" s="325"/>
      <c r="CHY200" s="224"/>
      <c r="CHZ200" s="325"/>
      <c r="CIA200" s="325"/>
      <c r="CIP200" s="224"/>
      <c r="CIQ200" s="325"/>
      <c r="CIR200" s="325"/>
      <c r="CJG200" s="224"/>
      <c r="CJH200" s="325"/>
      <c r="CJI200" s="325"/>
      <c r="CJX200" s="224"/>
      <c r="CJY200" s="325"/>
      <c r="CJZ200" s="325"/>
      <c r="CKO200" s="224"/>
      <c r="CKP200" s="325"/>
      <c r="CKQ200" s="325"/>
      <c r="CLF200" s="224"/>
      <c r="CLG200" s="325"/>
      <c r="CLH200" s="325"/>
      <c r="CLW200" s="224"/>
      <c r="CLX200" s="325"/>
      <c r="CLY200" s="325"/>
      <c r="CMN200" s="224"/>
      <c r="CMO200" s="325"/>
      <c r="CMP200" s="325"/>
      <c r="CNE200" s="224"/>
      <c r="CNF200" s="325"/>
      <c r="CNG200" s="325"/>
      <c r="CNV200" s="224"/>
      <c r="CNW200" s="325"/>
      <c r="CNX200" s="325"/>
      <c r="COM200" s="224"/>
      <c r="CON200" s="325"/>
      <c r="COO200" s="325"/>
      <c r="CPD200" s="224"/>
      <c r="CPE200" s="325"/>
      <c r="CPF200" s="325"/>
      <c r="CPU200" s="224"/>
      <c r="CPV200" s="325"/>
      <c r="CPW200" s="325"/>
      <c r="CQL200" s="224"/>
      <c r="CQM200" s="325"/>
      <c r="CQN200" s="325"/>
      <c r="CRC200" s="224"/>
      <c r="CRD200" s="325"/>
      <c r="CRE200" s="325"/>
      <c r="CRT200" s="224"/>
      <c r="CRU200" s="325"/>
      <c r="CRV200" s="325"/>
      <c r="CSK200" s="224"/>
      <c r="CSL200" s="325"/>
      <c r="CSM200" s="325"/>
      <c r="CTB200" s="224"/>
      <c r="CTC200" s="325"/>
      <c r="CTD200" s="325"/>
      <c r="CTS200" s="224"/>
      <c r="CTT200" s="325"/>
      <c r="CTU200" s="325"/>
      <c r="CUJ200" s="224"/>
      <c r="CUK200" s="325"/>
      <c r="CUL200" s="325"/>
      <c r="CVA200" s="224"/>
      <c r="CVB200" s="325"/>
      <c r="CVC200" s="325"/>
      <c r="CVR200" s="224"/>
      <c r="CVS200" s="325"/>
      <c r="CVT200" s="325"/>
      <c r="CWI200" s="224"/>
      <c r="CWJ200" s="325"/>
      <c r="CWK200" s="325"/>
      <c r="CWZ200" s="224"/>
      <c r="CXA200" s="325"/>
      <c r="CXB200" s="325"/>
      <c r="CXQ200" s="224"/>
      <c r="CXR200" s="325"/>
      <c r="CXS200" s="325"/>
      <c r="CYH200" s="224"/>
      <c r="CYI200" s="325"/>
      <c r="CYJ200" s="325"/>
      <c r="CYY200" s="224"/>
      <c r="CYZ200" s="325"/>
      <c r="CZA200" s="325"/>
      <c r="CZP200" s="224"/>
      <c r="CZQ200" s="325"/>
      <c r="CZR200" s="325"/>
      <c r="DAG200" s="224"/>
      <c r="DAH200" s="325"/>
      <c r="DAI200" s="325"/>
      <c r="DAX200" s="224"/>
      <c r="DAY200" s="325"/>
      <c r="DAZ200" s="325"/>
      <c r="DBO200" s="224"/>
      <c r="DBP200" s="325"/>
      <c r="DBQ200" s="325"/>
      <c r="DCF200" s="224"/>
      <c r="DCG200" s="325"/>
      <c r="DCH200" s="325"/>
      <c r="DCW200" s="224"/>
      <c r="DCX200" s="325"/>
      <c r="DCY200" s="325"/>
      <c r="DDN200" s="224"/>
      <c r="DDO200" s="325"/>
      <c r="DDP200" s="325"/>
      <c r="DEE200" s="224"/>
      <c r="DEF200" s="325"/>
      <c r="DEG200" s="325"/>
      <c r="DEV200" s="224"/>
      <c r="DEW200" s="325"/>
      <c r="DEX200" s="325"/>
      <c r="DFM200" s="224"/>
      <c r="DFN200" s="325"/>
      <c r="DFO200" s="325"/>
      <c r="DGD200" s="224"/>
      <c r="DGE200" s="325"/>
      <c r="DGF200" s="325"/>
      <c r="DGU200" s="224"/>
      <c r="DGV200" s="325"/>
      <c r="DGW200" s="325"/>
      <c r="DHL200" s="224"/>
      <c r="DHM200" s="325"/>
      <c r="DHN200" s="325"/>
      <c r="DIC200" s="224"/>
      <c r="DID200" s="325"/>
      <c r="DIE200" s="325"/>
      <c r="DIT200" s="224"/>
      <c r="DIU200" s="325"/>
      <c r="DIV200" s="325"/>
      <c r="DJK200" s="224"/>
      <c r="DJL200" s="325"/>
      <c r="DJM200" s="325"/>
      <c r="DKB200" s="224"/>
      <c r="DKC200" s="325"/>
      <c r="DKD200" s="325"/>
      <c r="DKS200" s="224"/>
      <c r="DKT200" s="325"/>
      <c r="DKU200" s="325"/>
      <c r="DLJ200" s="224"/>
      <c r="DLK200" s="325"/>
      <c r="DLL200" s="325"/>
      <c r="DMA200" s="224"/>
      <c r="DMB200" s="325"/>
      <c r="DMC200" s="325"/>
      <c r="DMR200" s="224"/>
      <c r="DMS200" s="325"/>
      <c r="DMT200" s="325"/>
      <c r="DNI200" s="224"/>
      <c r="DNJ200" s="325"/>
      <c r="DNK200" s="325"/>
      <c r="DNZ200" s="224"/>
      <c r="DOA200" s="325"/>
      <c r="DOB200" s="325"/>
      <c r="DOQ200" s="224"/>
      <c r="DOR200" s="325"/>
      <c r="DOS200" s="325"/>
      <c r="DPH200" s="224"/>
      <c r="DPI200" s="325"/>
      <c r="DPJ200" s="325"/>
      <c r="DPY200" s="224"/>
      <c r="DPZ200" s="325"/>
      <c r="DQA200" s="325"/>
      <c r="DQP200" s="224"/>
      <c r="DQQ200" s="325"/>
      <c r="DQR200" s="325"/>
      <c r="DRG200" s="224"/>
      <c r="DRH200" s="325"/>
      <c r="DRI200" s="325"/>
      <c r="DRX200" s="224"/>
      <c r="DRY200" s="325"/>
      <c r="DRZ200" s="325"/>
      <c r="DSO200" s="224"/>
      <c r="DSP200" s="325"/>
      <c r="DSQ200" s="325"/>
      <c r="DTF200" s="224"/>
      <c r="DTG200" s="325"/>
      <c r="DTH200" s="325"/>
      <c r="DTW200" s="224"/>
      <c r="DTX200" s="325"/>
      <c r="DTY200" s="325"/>
      <c r="DUN200" s="224"/>
      <c r="DUO200" s="325"/>
      <c r="DUP200" s="325"/>
      <c r="DVE200" s="224"/>
      <c r="DVF200" s="325"/>
      <c r="DVG200" s="325"/>
      <c r="DVV200" s="224"/>
      <c r="DVW200" s="325"/>
      <c r="DVX200" s="325"/>
      <c r="DWM200" s="224"/>
      <c r="DWN200" s="325"/>
      <c r="DWO200" s="325"/>
      <c r="DXD200" s="224"/>
      <c r="DXE200" s="325"/>
      <c r="DXF200" s="325"/>
      <c r="DXU200" s="224"/>
      <c r="DXV200" s="325"/>
      <c r="DXW200" s="325"/>
      <c r="DYL200" s="224"/>
      <c r="DYM200" s="325"/>
      <c r="DYN200" s="325"/>
      <c r="DZC200" s="224"/>
      <c r="DZD200" s="325"/>
      <c r="DZE200" s="325"/>
      <c r="DZT200" s="224"/>
      <c r="DZU200" s="325"/>
      <c r="DZV200" s="325"/>
      <c r="EAK200" s="224"/>
      <c r="EAL200" s="325"/>
      <c r="EAM200" s="325"/>
      <c r="EBB200" s="224"/>
      <c r="EBC200" s="325"/>
      <c r="EBD200" s="325"/>
      <c r="EBS200" s="224"/>
      <c r="EBT200" s="325"/>
      <c r="EBU200" s="325"/>
      <c r="ECJ200" s="224"/>
      <c r="ECK200" s="325"/>
      <c r="ECL200" s="325"/>
      <c r="EDA200" s="224"/>
      <c r="EDB200" s="325"/>
      <c r="EDC200" s="325"/>
      <c r="EDR200" s="224"/>
      <c r="EDS200" s="325"/>
      <c r="EDT200" s="325"/>
      <c r="EEI200" s="224"/>
      <c r="EEJ200" s="325"/>
      <c r="EEK200" s="325"/>
      <c r="EEZ200" s="224"/>
      <c r="EFA200" s="325"/>
      <c r="EFB200" s="325"/>
      <c r="EFQ200" s="224"/>
      <c r="EFR200" s="325"/>
      <c r="EFS200" s="325"/>
      <c r="EGH200" s="224"/>
      <c r="EGI200" s="325"/>
      <c r="EGJ200" s="325"/>
      <c r="EGY200" s="224"/>
      <c r="EGZ200" s="325"/>
      <c r="EHA200" s="325"/>
      <c r="EHP200" s="224"/>
      <c r="EHQ200" s="325"/>
      <c r="EHR200" s="325"/>
      <c r="EIG200" s="224"/>
      <c r="EIH200" s="325"/>
      <c r="EII200" s="325"/>
      <c r="EIX200" s="224"/>
      <c r="EIY200" s="325"/>
      <c r="EIZ200" s="325"/>
      <c r="EJO200" s="224"/>
      <c r="EJP200" s="325"/>
      <c r="EJQ200" s="325"/>
      <c r="EKF200" s="224"/>
      <c r="EKG200" s="325"/>
      <c r="EKH200" s="325"/>
      <c r="EKW200" s="224"/>
      <c r="EKX200" s="325"/>
      <c r="EKY200" s="325"/>
      <c r="ELN200" s="224"/>
      <c r="ELO200" s="325"/>
      <c r="ELP200" s="325"/>
      <c r="EME200" s="224"/>
      <c r="EMF200" s="325"/>
      <c r="EMG200" s="325"/>
      <c r="EMV200" s="224"/>
      <c r="EMW200" s="325"/>
      <c r="EMX200" s="325"/>
      <c r="ENM200" s="224"/>
      <c r="ENN200" s="325"/>
      <c r="ENO200" s="325"/>
      <c r="EOD200" s="224"/>
      <c r="EOE200" s="325"/>
      <c r="EOF200" s="325"/>
      <c r="EOU200" s="224"/>
      <c r="EOV200" s="325"/>
      <c r="EOW200" s="325"/>
      <c r="EPL200" s="224"/>
      <c r="EPM200" s="325"/>
      <c r="EPN200" s="325"/>
      <c r="EQC200" s="224"/>
      <c r="EQD200" s="325"/>
      <c r="EQE200" s="325"/>
      <c r="EQT200" s="224"/>
      <c r="EQU200" s="325"/>
      <c r="EQV200" s="325"/>
      <c r="ERK200" s="224"/>
      <c r="ERL200" s="325"/>
      <c r="ERM200" s="325"/>
      <c r="ESB200" s="224"/>
      <c r="ESC200" s="325"/>
      <c r="ESD200" s="325"/>
      <c r="ESS200" s="224"/>
      <c r="EST200" s="325"/>
      <c r="ESU200" s="325"/>
      <c r="ETJ200" s="224"/>
      <c r="ETK200" s="325"/>
      <c r="ETL200" s="325"/>
      <c r="EUA200" s="224"/>
      <c r="EUB200" s="325"/>
      <c r="EUC200" s="325"/>
      <c r="EUR200" s="224"/>
      <c r="EUS200" s="325"/>
      <c r="EUT200" s="325"/>
      <c r="EVI200" s="224"/>
      <c r="EVJ200" s="325"/>
      <c r="EVK200" s="325"/>
      <c r="EVZ200" s="224"/>
      <c r="EWA200" s="325"/>
      <c r="EWB200" s="325"/>
      <c r="EWQ200" s="224"/>
      <c r="EWR200" s="325"/>
      <c r="EWS200" s="325"/>
      <c r="EXH200" s="224"/>
      <c r="EXI200" s="325"/>
      <c r="EXJ200" s="325"/>
      <c r="EXY200" s="224"/>
      <c r="EXZ200" s="325"/>
      <c r="EYA200" s="325"/>
      <c r="EYP200" s="224"/>
      <c r="EYQ200" s="325"/>
      <c r="EYR200" s="325"/>
      <c r="EZG200" s="224"/>
      <c r="EZH200" s="325"/>
      <c r="EZI200" s="325"/>
      <c r="EZX200" s="224"/>
      <c r="EZY200" s="325"/>
      <c r="EZZ200" s="325"/>
      <c r="FAO200" s="224"/>
      <c r="FAP200" s="325"/>
      <c r="FAQ200" s="325"/>
      <c r="FBF200" s="224"/>
      <c r="FBG200" s="325"/>
      <c r="FBH200" s="325"/>
      <c r="FBW200" s="224"/>
      <c r="FBX200" s="325"/>
      <c r="FBY200" s="325"/>
      <c r="FCN200" s="224"/>
      <c r="FCO200" s="325"/>
      <c r="FCP200" s="325"/>
      <c r="FDE200" s="224"/>
      <c r="FDF200" s="325"/>
      <c r="FDG200" s="325"/>
      <c r="FDV200" s="224"/>
      <c r="FDW200" s="325"/>
      <c r="FDX200" s="325"/>
      <c r="FEM200" s="224"/>
      <c r="FEN200" s="325"/>
      <c r="FEO200" s="325"/>
      <c r="FFD200" s="224"/>
      <c r="FFE200" s="325"/>
      <c r="FFF200" s="325"/>
      <c r="FFU200" s="224"/>
      <c r="FFV200" s="325"/>
      <c r="FFW200" s="325"/>
      <c r="FGL200" s="224"/>
      <c r="FGM200" s="325"/>
      <c r="FGN200" s="325"/>
      <c r="FHC200" s="224"/>
      <c r="FHD200" s="325"/>
      <c r="FHE200" s="325"/>
      <c r="FHT200" s="224"/>
      <c r="FHU200" s="325"/>
      <c r="FHV200" s="325"/>
      <c r="FIK200" s="224"/>
      <c r="FIL200" s="325"/>
      <c r="FIM200" s="325"/>
      <c r="FJB200" s="224"/>
      <c r="FJC200" s="325"/>
      <c r="FJD200" s="325"/>
      <c r="FJS200" s="224"/>
      <c r="FJT200" s="325"/>
      <c r="FJU200" s="325"/>
      <c r="FKJ200" s="224"/>
      <c r="FKK200" s="325"/>
      <c r="FKL200" s="325"/>
      <c r="FLA200" s="224"/>
      <c r="FLB200" s="325"/>
      <c r="FLC200" s="325"/>
      <c r="FLR200" s="224"/>
      <c r="FLS200" s="325"/>
      <c r="FLT200" s="325"/>
      <c r="FMI200" s="224"/>
      <c r="FMJ200" s="325"/>
      <c r="FMK200" s="325"/>
      <c r="FMZ200" s="224"/>
      <c r="FNA200" s="325"/>
      <c r="FNB200" s="325"/>
      <c r="FNQ200" s="224"/>
      <c r="FNR200" s="325"/>
      <c r="FNS200" s="325"/>
      <c r="FOH200" s="224"/>
      <c r="FOI200" s="325"/>
      <c r="FOJ200" s="325"/>
      <c r="FOY200" s="224"/>
      <c r="FOZ200" s="325"/>
      <c r="FPA200" s="325"/>
      <c r="FPP200" s="224"/>
      <c r="FPQ200" s="325"/>
      <c r="FPR200" s="325"/>
      <c r="FQG200" s="224"/>
      <c r="FQH200" s="325"/>
      <c r="FQI200" s="325"/>
      <c r="FQX200" s="224"/>
      <c r="FQY200" s="325"/>
      <c r="FQZ200" s="325"/>
      <c r="FRO200" s="224"/>
      <c r="FRP200" s="325"/>
      <c r="FRQ200" s="325"/>
      <c r="FSF200" s="224"/>
      <c r="FSG200" s="325"/>
      <c r="FSH200" s="325"/>
      <c r="FSW200" s="224"/>
      <c r="FSX200" s="325"/>
      <c r="FSY200" s="325"/>
      <c r="FTN200" s="224"/>
      <c r="FTO200" s="325"/>
      <c r="FTP200" s="325"/>
      <c r="FUE200" s="224"/>
      <c r="FUF200" s="325"/>
      <c r="FUG200" s="325"/>
      <c r="FUV200" s="224"/>
      <c r="FUW200" s="325"/>
      <c r="FUX200" s="325"/>
      <c r="FVM200" s="224"/>
      <c r="FVN200" s="325"/>
      <c r="FVO200" s="325"/>
      <c r="FWD200" s="224"/>
      <c r="FWE200" s="325"/>
      <c r="FWF200" s="325"/>
      <c r="FWU200" s="224"/>
      <c r="FWV200" s="325"/>
      <c r="FWW200" s="325"/>
      <c r="FXL200" s="224"/>
      <c r="FXM200" s="325"/>
      <c r="FXN200" s="325"/>
      <c r="FYC200" s="224"/>
      <c r="FYD200" s="325"/>
      <c r="FYE200" s="325"/>
      <c r="FYT200" s="224"/>
      <c r="FYU200" s="325"/>
      <c r="FYV200" s="325"/>
      <c r="FZK200" s="224"/>
      <c r="FZL200" s="325"/>
      <c r="FZM200" s="325"/>
      <c r="GAB200" s="224"/>
      <c r="GAC200" s="325"/>
      <c r="GAD200" s="325"/>
      <c r="GAS200" s="224"/>
      <c r="GAT200" s="325"/>
      <c r="GAU200" s="325"/>
      <c r="GBJ200" s="224"/>
      <c r="GBK200" s="325"/>
      <c r="GBL200" s="325"/>
      <c r="GCA200" s="224"/>
      <c r="GCB200" s="325"/>
      <c r="GCC200" s="325"/>
      <c r="GCR200" s="224"/>
      <c r="GCS200" s="325"/>
      <c r="GCT200" s="325"/>
      <c r="GDI200" s="224"/>
      <c r="GDJ200" s="325"/>
      <c r="GDK200" s="325"/>
      <c r="GDZ200" s="224"/>
      <c r="GEA200" s="325"/>
      <c r="GEB200" s="325"/>
      <c r="GEQ200" s="224"/>
      <c r="GER200" s="325"/>
      <c r="GES200" s="325"/>
      <c r="GFH200" s="224"/>
      <c r="GFI200" s="325"/>
      <c r="GFJ200" s="325"/>
      <c r="GFY200" s="224"/>
      <c r="GFZ200" s="325"/>
      <c r="GGA200" s="325"/>
      <c r="GGP200" s="224"/>
      <c r="GGQ200" s="325"/>
      <c r="GGR200" s="325"/>
      <c r="GHG200" s="224"/>
      <c r="GHH200" s="325"/>
      <c r="GHI200" s="325"/>
      <c r="GHX200" s="224"/>
      <c r="GHY200" s="325"/>
      <c r="GHZ200" s="325"/>
      <c r="GIO200" s="224"/>
      <c r="GIP200" s="325"/>
      <c r="GIQ200" s="325"/>
      <c r="GJF200" s="224"/>
      <c r="GJG200" s="325"/>
      <c r="GJH200" s="325"/>
      <c r="GJW200" s="224"/>
      <c r="GJX200" s="325"/>
      <c r="GJY200" s="325"/>
      <c r="GKN200" s="224"/>
      <c r="GKO200" s="325"/>
      <c r="GKP200" s="325"/>
      <c r="GLE200" s="224"/>
      <c r="GLF200" s="325"/>
      <c r="GLG200" s="325"/>
      <c r="GLV200" s="224"/>
      <c r="GLW200" s="325"/>
      <c r="GLX200" s="325"/>
      <c r="GMM200" s="224"/>
      <c r="GMN200" s="325"/>
      <c r="GMO200" s="325"/>
      <c r="GND200" s="224"/>
      <c r="GNE200" s="325"/>
      <c r="GNF200" s="325"/>
      <c r="GNU200" s="224"/>
      <c r="GNV200" s="325"/>
      <c r="GNW200" s="325"/>
      <c r="GOL200" s="224"/>
      <c r="GOM200" s="325"/>
      <c r="GON200" s="325"/>
      <c r="GPC200" s="224"/>
      <c r="GPD200" s="325"/>
      <c r="GPE200" s="325"/>
      <c r="GPT200" s="224"/>
      <c r="GPU200" s="325"/>
      <c r="GPV200" s="325"/>
      <c r="GQK200" s="224"/>
      <c r="GQL200" s="325"/>
      <c r="GQM200" s="325"/>
      <c r="GRB200" s="224"/>
      <c r="GRC200" s="325"/>
      <c r="GRD200" s="325"/>
      <c r="GRS200" s="224"/>
      <c r="GRT200" s="325"/>
      <c r="GRU200" s="325"/>
      <c r="GSJ200" s="224"/>
      <c r="GSK200" s="325"/>
      <c r="GSL200" s="325"/>
      <c r="GTA200" s="224"/>
      <c r="GTB200" s="325"/>
      <c r="GTC200" s="325"/>
      <c r="GTR200" s="224"/>
      <c r="GTS200" s="325"/>
      <c r="GTT200" s="325"/>
      <c r="GUI200" s="224"/>
      <c r="GUJ200" s="325"/>
      <c r="GUK200" s="325"/>
      <c r="GUZ200" s="224"/>
      <c r="GVA200" s="325"/>
      <c r="GVB200" s="325"/>
      <c r="GVQ200" s="224"/>
      <c r="GVR200" s="325"/>
      <c r="GVS200" s="325"/>
      <c r="GWH200" s="224"/>
      <c r="GWI200" s="325"/>
      <c r="GWJ200" s="325"/>
      <c r="GWY200" s="224"/>
      <c r="GWZ200" s="325"/>
      <c r="GXA200" s="325"/>
      <c r="GXP200" s="224"/>
      <c r="GXQ200" s="325"/>
      <c r="GXR200" s="325"/>
      <c r="GYG200" s="224"/>
      <c r="GYH200" s="325"/>
      <c r="GYI200" s="325"/>
      <c r="GYX200" s="224"/>
      <c r="GYY200" s="325"/>
      <c r="GYZ200" s="325"/>
      <c r="GZO200" s="224"/>
      <c r="GZP200" s="325"/>
      <c r="GZQ200" s="325"/>
      <c r="HAF200" s="224"/>
      <c r="HAG200" s="325"/>
      <c r="HAH200" s="325"/>
      <c r="HAW200" s="224"/>
      <c r="HAX200" s="325"/>
      <c r="HAY200" s="325"/>
      <c r="HBN200" s="224"/>
      <c r="HBO200" s="325"/>
      <c r="HBP200" s="325"/>
      <c r="HCE200" s="224"/>
      <c r="HCF200" s="325"/>
      <c r="HCG200" s="325"/>
      <c r="HCV200" s="224"/>
      <c r="HCW200" s="325"/>
      <c r="HCX200" s="325"/>
      <c r="HDM200" s="224"/>
      <c r="HDN200" s="325"/>
      <c r="HDO200" s="325"/>
      <c r="HED200" s="224"/>
      <c r="HEE200" s="325"/>
      <c r="HEF200" s="325"/>
      <c r="HEU200" s="224"/>
      <c r="HEV200" s="325"/>
      <c r="HEW200" s="325"/>
      <c r="HFL200" s="224"/>
      <c r="HFM200" s="325"/>
      <c r="HFN200" s="325"/>
      <c r="HGC200" s="224"/>
      <c r="HGD200" s="325"/>
      <c r="HGE200" s="325"/>
      <c r="HGT200" s="224"/>
      <c r="HGU200" s="325"/>
      <c r="HGV200" s="325"/>
      <c r="HHK200" s="224"/>
      <c r="HHL200" s="325"/>
      <c r="HHM200" s="325"/>
      <c r="HIB200" s="224"/>
      <c r="HIC200" s="325"/>
      <c r="HID200" s="325"/>
      <c r="HIS200" s="224"/>
      <c r="HIT200" s="325"/>
      <c r="HIU200" s="325"/>
      <c r="HJJ200" s="224"/>
      <c r="HJK200" s="325"/>
      <c r="HJL200" s="325"/>
      <c r="HKA200" s="224"/>
      <c r="HKB200" s="325"/>
      <c r="HKC200" s="325"/>
      <c r="HKR200" s="224"/>
      <c r="HKS200" s="325"/>
      <c r="HKT200" s="325"/>
      <c r="HLI200" s="224"/>
      <c r="HLJ200" s="325"/>
      <c r="HLK200" s="325"/>
      <c r="HLZ200" s="224"/>
      <c r="HMA200" s="325"/>
      <c r="HMB200" s="325"/>
      <c r="HMQ200" s="224"/>
      <c r="HMR200" s="325"/>
      <c r="HMS200" s="325"/>
      <c r="HNH200" s="224"/>
      <c r="HNI200" s="325"/>
      <c r="HNJ200" s="325"/>
      <c r="HNY200" s="224"/>
      <c r="HNZ200" s="325"/>
      <c r="HOA200" s="325"/>
      <c r="HOP200" s="224"/>
      <c r="HOQ200" s="325"/>
      <c r="HOR200" s="325"/>
      <c r="HPG200" s="224"/>
      <c r="HPH200" s="325"/>
      <c r="HPI200" s="325"/>
      <c r="HPX200" s="224"/>
      <c r="HPY200" s="325"/>
      <c r="HPZ200" s="325"/>
      <c r="HQO200" s="224"/>
      <c r="HQP200" s="325"/>
      <c r="HQQ200" s="325"/>
      <c r="HRF200" s="224"/>
      <c r="HRG200" s="325"/>
      <c r="HRH200" s="325"/>
      <c r="HRW200" s="224"/>
      <c r="HRX200" s="325"/>
      <c r="HRY200" s="325"/>
      <c r="HSN200" s="224"/>
      <c r="HSO200" s="325"/>
      <c r="HSP200" s="325"/>
      <c r="HTE200" s="224"/>
      <c r="HTF200" s="325"/>
      <c r="HTG200" s="325"/>
      <c r="HTV200" s="224"/>
      <c r="HTW200" s="325"/>
      <c r="HTX200" s="325"/>
      <c r="HUM200" s="224"/>
      <c r="HUN200" s="325"/>
      <c r="HUO200" s="325"/>
      <c r="HVD200" s="224"/>
      <c r="HVE200" s="325"/>
      <c r="HVF200" s="325"/>
      <c r="HVU200" s="224"/>
      <c r="HVV200" s="325"/>
      <c r="HVW200" s="325"/>
      <c r="HWL200" s="224"/>
      <c r="HWM200" s="325"/>
      <c r="HWN200" s="325"/>
      <c r="HXC200" s="224"/>
      <c r="HXD200" s="325"/>
      <c r="HXE200" s="325"/>
      <c r="HXT200" s="224"/>
      <c r="HXU200" s="325"/>
      <c r="HXV200" s="325"/>
      <c r="HYK200" s="224"/>
      <c r="HYL200" s="325"/>
      <c r="HYM200" s="325"/>
      <c r="HZB200" s="224"/>
      <c r="HZC200" s="325"/>
      <c r="HZD200" s="325"/>
      <c r="HZS200" s="224"/>
      <c r="HZT200" s="325"/>
      <c r="HZU200" s="325"/>
      <c r="IAJ200" s="224"/>
      <c r="IAK200" s="325"/>
      <c r="IAL200" s="325"/>
      <c r="IBA200" s="224"/>
      <c r="IBB200" s="325"/>
      <c r="IBC200" s="325"/>
      <c r="IBR200" s="224"/>
      <c r="IBS200" s="325"/>
      <c r="IBT200" s="325"/>
      <c r="ICI200" s="224"/>
      <c r="ICJ200" s="325"/>
      <c r="ICK200" s="325"/>
      <c r="ICZ200" s="224"/>
      <c r="IDA200" s="325"/>
      <c r="IDB200" s="325"/>
      <c r="IDQ200" s="224"/>
      <c r="IDR200" s="325"/>
      <c r="IDS200" s="325"/>
      <c r="IEH200" s="224"/>
      <c r="IEI200" s="325"/>
      <c r="IEJ200" s="325"/>
      <c r="IEY200" s="224"/>
      <c r="IEZ200" s="325"/>
      <c r="IFA200" s="325"/>
      <c r="IFP200" s="224"/>
      <c r="IFQ200" s="325"/>
      <c r="IFR200" s="325"/>
      <c r="IGG200" s="224"/>
      <c r="IGH200" s="325"/>
      <c r="IGI200" s="325"/>
      <c r="IGX200" s="224"/>
      <c r="IGY200" s="325"/>
      <c r="IGZ200" s="325"/>
      <c r="IHO200" s="224"/>
      <c r="IHP200" s="325"/>
      <c r="IHQ200" s="325"/>
      <c r="IIF200" s="224"/>
      <c r="IIG200" s="325"/>
      <c r="IIH200" s="325"/>
      <c r="IIW200" s="224"/>
      <c r="IIX200" s="325"/>
      <c r="IIY200" s="325"/>
      <c r="IJN200" s="224"/>
      <c r="IJO200" s="325"/>
      <c r="IJP200" s="325"/>
      <c r="IKE200" s="224"/>
      <c r="IKF200" s="325"/>
      <c r="IKG200" s="325"/>
      <c r="IKV200" s="224"/>
      <c r="IKW200" s="325"/>
      <c r="IKX200" s="325"/>
      <c r="ILM200" s="224"/>
      <c r="ILN200" s="325"/>
      <c r="ILO200" s="325"/>
      <c r="IMD200" s="224"/>
      <c r="IME200" s="325"/>
      <c r="IMF200" s="325"/>
      <c r="IMU200" s="224"/>
      <c r="IMV200" s="325"/>
      <c r="IMW200" s="325"/>
      <c r="INL200" s="224"/>
      <c r="INM200" s="325"/>
      <c r="INN200" s="325"/>
      <c r="IOC200" s="224"/>
      <c r="IOD200" s="325"/>
      <c r="IOE200" s="325"/>
      <c r="IOT200" s="224"/>
      <c r="IOU200" s="325"/>
      <c r="IOV200" s="325"/>
      <c r="IPK200" s="224"/>
      <c r="IPL200" s="325"/>
      <c r="IPM200" s="325"/>
      <c r="IQB200" s="224"/>
      <c r="IQC200" s="325"/>
      <c r="IQD200" s="325"/>
      <c r="IQS200" s="224"/>
      <c r="IQT200" s="325"/>
      <c r="IQU200" s="325"/>
      <c r="IRJ200" s="224"/>
      <c r="IRK200" s="325"/>
      <c r="IRL200" s="325"/>
      <c r="ISA200" s="224"/>
      <c r="ISB200" s="325"/>
      <c r="ISC200" s="325"/>
      <c r="ISR200" s="224"/>
      <c r="ISS200" s="325"/>
      <c r="IST200" s="325"/>
      <c r="ITI200" s="224"/>
      <c r="ITJ200" s="325"/>
      <c r="ITK200" s="325"/>
      <c r="ITZ200" s="224"/>
      <c r="IUA200" s="325"/>
      <c r="IUB200" s="325"/>
      <c r="IUQ200" s="224"/>
      <c r="IUR200" s="325"/>
      <c r="IUS200" s="325"/>
      <c r="IVH200" s="224"/>
      <c r="IVI200" s="325"/>
      <c r="IVJ200" s="325"/>
      <c r="IVY200" s="224"/>
      <c r="IVZ200" s="325"/>
      <c r="IWA200" s="325"/>
      <c r="IWP200" s="224"/>
      <c r="IWQ200" s="325"/>
      <c r="IWR200" s="325"/>
      <c r="IXG200" s="224"/>
      <c r="IXH200" s="325"/>
      <c r="IXI200" s="325"/>
      <c r="IXX200" s="224"/>
      <c r="IXY200" s="325"/>
      <c r="IXZ200" s="325"/>
      <c r="IYO200" s="224"/>
      <c r="IYP200" s="325"/>
      <c r="IYQ200" s="325"/>
      <c r="IZF200" s="224"/>
      <c r="IZG200" s="325"/>
      <c r="IZH200" s="325"/>
      <c r="IZW200" s="224"/>
      <c r="IZX200" s="325"/>
      <c r="IZY200" s="325"/>
      <c r="JAN200" s="224"/>
      <c r="JAO200" s="325"/>
      <c r="JAP200" s="325"/>
      <c r="JBE200" s="224"/>
      <c r="JBF200" s="325"/>
      <c r="JBG200" s="325"/>
      <c r="JBV200" s="224"/>
      <c r="JBW200" s="325"/>
      <c r="JBX200" s="325"/>
      <c r="JCM200" s="224"/>
      <c r="JCN200" s="325"/>
      <c r="JCO200" s="325"/>
      <c r="JDD200" s="224"/>
      <c r="JDE200" s="325"/>
      <c r="JDF200" s="325"/>
      <c r="JDU200" s="224"/>
      <c r="JDV200" s="325"/>
      <c r="JDW200" s="325"/>
      <c r="JEL200" s="224"/>
      <c r="JEM200" s="325"/>
      <c r="JEN200" s="325"/>
      <c r="JFC200" s="224"/>
      <c r="JFD200" s="325"/>
      <c r="JFE200" s="325"/>
      <c r="JFT200" s="224"/>
      <c r="JFU200" s="325"/>
      <c r="JFV200" s="325"/>
      <c r="JGK200" s="224"/>
      <c r="JGL200" s="325"/>
      <c r="JGM200" s="325"/>
      <c r="JHB200" s="224"/>
      <c r="JHC200" s="325"/>
      <c r="JHD200" s="325"/>
      <c r="JHS200" s="224"/>
      <c r="JHT200" s="325"/>
      <c r="JHU200" s="325"/>
      <c r="JIJ200" s="224"/>
      <c r="JIK200" s="325"/>
      <c r="JIL200" s="325"/>
      <c r="JJA200" s="224"/>
      <c r="JJB200" s="325"/>
      <c r="JJC200" s="325"/>
      <c r="JJR200" s="224"/>
      <c r="JJS200" s="325"/>
      <c r="JJT200" s="325"/>
      <c r="JKI200" s="224"/>
      <c r="JKJ200" s="325"/>
      <c r="JKK200" s="325"/>
      <c r="JKZ200" s="224"/>
      <c r="JLA200" s="325"/>
      <c r="JLB200" s="325"/>
      <c r="JLQ200" s="224"/>
      <c r="JLR200" s="325"/>
      <c r="JLS200" s="325"/>
      <c r="JMH200" s="224"/>
      <c r="JMI200" s="325"/>
      <c r="JMJ200" s="325"/>
      <c r="JMY200" s="224"/>
      <c r="JMZ200" s="325"/>
      <c r="JNA200" s="325"/>
      <c r="JNP200" s="224"/>
      <c r="JNQ200" s="325"/>
      <c r="JNR200" s="325"/>
      <c r="JOG200" s="224"/>
      <c r="JOH200" s="325"/>
      <c r="JOI200" s="325"/>
      <c r="JOX200" s="224"/>
      <c r="JOY200" s="325"/>
      <c r="JOZ200" s="325"/>
      <c r="JPO200" s="224"/>
      <c r="JPP200" s="325"/>
      <c r="JPQ200" s="325"/>
      <c r="JQF200" s="224"/>
      <c r="JQG200" s="325"/>
      <c r="JQH200" s="325"/>
      <c r="JQW200" s="224"/>
      <c r="JQX200" s="325"/>
      <c r="JQY200" s="325"/>
      <c r="JRN200" s="224"/>
      <c r="JRO200" s="325"/>
      <c r="JRP200" s="325"/>
      <c r="JSE200" s="224"/>
      <c r="JSF200" s="325"/>
      <c r="JSG200" s="325"/>
      <c r="JSV200" s="224"/>
      <c r="JSW200" s="325"/>
      <c r="JSX200" s="325"/>
      <c r="JTM200" s="224"/>
      <c r="JTN200" s="325"/>
      <c r="JTO200" s="325"/>
      <c r="JUD200" s="224"/>
      <c r="JUE200" s="325"/>
      <c r="JUF200" s="325"/>
      <c r="JUU200" s="224"/>
      <c r="JUV200" s="325"/>
      <c r="JUW200" s="325"/>
      <c r="JVL200" s="224"/>
      <c r="JVM200" s="325"/>
      <c r="JVN200" s="325"/>
      <c r="JWC200" s="224"/>
      <c r="JWD200" s="325"/>
      <c r="JWE200" s="325"/>
      <c r="JWT200" s="224"/>
      <c r="JWU200" s="325"/>
      <c r="JWV200" s="325"/>
      <c r="JXK200" s="224"/>
      <c r="JXL200" s="325"/>
      <c r="JXM200" s="325"/>
      <c r="JYB200" s="224"/>
      <c r="JYC200" s="325"/>
      <c r="JYD200" s="325"/>
      <c r="JYS200" s="224"/>
      <c r="JYT200" s="325"/>
      <c r="JYU200" s="325"/>
      <c r="JZJ200" s="224"/>
      <c r="JZK200" s="325"/>
      <c r="JZL200" s="325"/>
      <c r="KAA200" s="224"/>
      <c r="KAB200" s="325"/>
      <c r="KAC200" s="325"/>
      <c r="KAR200" s="224"/>
      <c r="KAS200" s="325"/>
      <c r="KAT200" s="325"/>
      <c r="KBI200" s="224"/>
      <c r="KBJ200" s="325"/>
      <c r="KBK200" s="325"/>
      <c r="KBZ200" s="224"/>
      <c r="KCA200" s="325"/>
      <c r="KCB200" s="325"/>
      <c r="KCQ200" s="224"/>
      <c r="KCR200" s="325"/>
      <c r="KCS200" s="325"/>
      <c r="KDH200" s="224"/>
      <c r="KDI200" s="325"/>
      <c r="KDJ200" s="325"/>
      <c r="KDY200" s="224"/>
      <c r="KDZ200" s="325"/>
      <c r="KEA200" s="325"/>
      <c r="KEP200" s="224"/>
      <c r="KEQ200" s="325"/>
      <c r="KER200" s="325"/>
      <c r="KFG200" s="224"/>
      <c r="KFH200" s="325"/>
      <c r="KFI200" s="325"/>
      <c r="KFX200" s="224"/>
      <c r="KFY200" s="325"/>
      <c r="KFZ200" s="325"/>
      <c r="KGO200" s="224"/>
      <c r="KGP200" s="325"/>
      <c r="KGQ200" s="325"/>
      <c r="KHF200" s="224"/>
      <c r="KHG200" s="325"/>
      <c r="KHH200" s="325"/>
      <c r="KHW200" s="224"/>
      <c r="KHX200" s="325"/>
      <c r="KHY200" s="325"/>
      <c r="KIN200" s="224"/>
      <c r="KIO200" s="325"/>
      <c r="KIP200" s="325"/>
      <c r="KJE200" s="224"/>
      <c r="KJF200" s="325"/>
      <c r="KJG200" s="325"/>
      <c r="KJV200" s="224"/>
      <c r="KJW200" s="325"/>
      <c r="KJX200" s="325"/>
      <c r="KKM200" s="224"/>
      <c r="KKN200" s="325"/>
      <c r="KKO200" s="325"/>
      <c r="KLD200" s="224"/>
      <c r="KLE200" s="325"/>
      <c r="KLF200" s="325"/>
      <c r="KLU200" s="224"/>
      <c r="KLV200" s="325"/>
      <c r="KLW200" s="325"/>
      <c r="KML200" s="224"/>
      <c r="KMM200" s="325"/>
      <c r="KMN200" s="325"/>
      <c r="KNC200" s="224"/>
      <c r="KND200" s="325"/>
      <c r="KNE200" s="325"/>
      <c r="KNT200" s="224"/>
      <c r="KNU200" s="325"/>
      <c r="KNV200" s="325"/>
      <c r="KOK200" s="224"/>
      <c r="KOL200" s="325"/>
      <c r="KOM200" s="325"/>
      <c r="KPB200" s="224"/>
      <c r="KPC200" s="325"/>
      <c r="KPD200" s="325"/>
      <c r="KPS200" s="224"/>
      <c r="KPT200" s="325"/>
      <c r="KPU200" s="325"/>
      <c r="KQJ200" s="224"/>
      <c r="KQK200" s="325"/>
      <c r="KQL200" s="325"/>
      <c r="KRA200" s="224"/>
      <c r="KRB200" s="325"/>
      <c r="KRC200" s="325"/>
      <c r="KRR200" s="224"/>
      <c r="KRS200" s="325"/>
      <c r="KRT200" s="325"/>
      <c r="KSI200" s="224"/>
      <c r="KSJ200" s="325"/>
      <c r="KSK200" s="325"/>
      <c r="KSZ200" s="224"/>
      <c r="KTA200" s="325"/>
      <c r="KTB200" s="325"/>
      <c r="KTQ200" s="224"/>
      <c r="KTR200" s="325"/>
      <c r="KTS200" s="325"/>
      <c r="KUH200" s="224"/>
      <c r="KUI200" s="325"/>
      <c r="KUJ200" s="325"/>
      <c r="KUY200" s="224"/>
      <c r="KUZ200" s="325"/>
      <c r="KVA200" s="325"/>
      <c r="KVP200" s="224"/>
      <c r="KVQ200" s="325"/>
      <c r="KVR200" s="325"/>
      <c r="KWG200" s="224"/>
      <c r="KWH200" s="325"/>
      <c r="KWI200" s="325"/>
      <c r="KWX200" s="224"/>
      <c r="KWY200" s="325"/>
      <c r="KWZ200" s="325"/>
      <c r="KXO200" s="224"/>
      <c r="KXP200" s="325"/>
      <c r="KXQ200" s="325"/>
      <c r="KYF200" s="224"/>
      <c r="KYG200" s="325"/>
      <c r="KYH200" s="325"/>
      <c r="KYW200" s="224"/>
      <c r="KYX200" s="325"/>
      <c r="KYY200" s="325"/>
      <c r="KZN200" s="224"/>
      <c r="KZO200" s="325"/>
      <c r="KZP200" s="325"/>
      <c r="LAE200" s="224"/>
      <c r="LAF200" s="325"/>
      <c r="LAG200" s="325"/>
      <c r="LAV200" s="224"/>
      <c r="LAW200" s="325"/>
      <c r="LAX200" s="325"/>
      <c r="LBM200" s="224"/>
      <c r="LBN200" s="325"/>
      <c r="LBO200" s="325"/>
      <c r="LCD200" s="224"/>
      <c r="LCE200" s="325"/>
      <c r="LCF200" s="325"/>
      <c r="LCU200" s="224"/>
      <c r="LCV200" s="325"/>
      <c r="LCW200" s="325"/>
      <c r="LDL200" s="224"/>
      <c r="LDM200" s="325"/>
      <c r="LDN200" s="325"/>
      <c r="LEC200" s="224"/>
      <c r="LED200" s="325"/>
      <c r="LEE200" s="325"/>
      <c r="LET200" s="224"/>
      <c r="LEU200" s="325"/>
      <c r="LEV200" s="325"/>
      <c r="LFK200" s="224"/>
      <c r="LFL200" s="325"/>
      <c r="LFM200" s="325"/>
      <c r="LGB200" s="224"/>
      <c r="LGC200" s="325"/>
      <c r="LGD200" s="325"/>
      <c r="LGS200" s="224"/>
      <c r="LGT200" s="325"/>
      <c r="LGU200" s="325"/>
      <c r="LHJ200" s="224"/>
      <c r="LHK200" s="325"/>
      <c r="LHL200" s="325"/>
      <c r="LIA200" s="224"/>
      <c r="LIB200" s="325"/>
      <c r="LIC200" s="325"/>
      <c r="LIR200" s="224"/>
      <c r="LIS200" s="325"/>
      <c r="LIT200" s="325"/>
      <c r="LJI200" s="224"/>
      <c r="LJJ200" s="325"/>
      <c r="LJK200" s="325"/>
      <c r="LJZ200" s="224"/>
      <c r="LKA200" s="325"/>
      <c r="LKB200" s="325"/>
      <c r="LKQ200" s="224"/>
      <c r="LKR200" s="325"/>
      <c r="LKS200" s="325"/>
      <c r="LLH200" s="224"/>
      <c r="LLI200" s="325"/>
      <c r="LLJ200" s="325"/>
      <c r="LLY200" s="224"/>
      <c r="LLZ200" s="325"/>
      <c r="LMA200" s="325"/>
      <c r="LMP200" s="224"/>
      <c r="LMQ200" s="325"/>
      <c r="LMR200" s="325"/>
      <c r="LNG200" s="224"/>
      <c r="LNH200" s="325"/>
      <c r="LNI200" s="325"/>
      <c r="LNX200" s="224"/>
      <c r="LNY200" s="325"/>
      <c r="LNZ200" s="325"/>
      <c r="LOO200" s="224"/>
      <c r="LOP200" s="325"/>
      <c r="LOQ200" s="325"/>
      <c r="LPF200" s="224"/>
      <c r="LPG200" s="325"/>
      <c r="LPH200" s="325"/>
      <c r="LPW200" s="224"/>
      <c r="LPX200" s="325"/>
      <c r="LPY200" s="325"/>
      <c r="LQN200" s="224"/>
      <c r="LQO200" s="325"/>
      <c r="LQP200" s="325"/>
      <c r="LRE200" s="224"/>
      <c r="LRF200" s="325"/>
      <c r="LRG200" s="325"/>
      <c r="LRV200" s="224"/>
      <c r="LRW200" s="325"/>
      <c r="LRX200" s="325"/>
      <c r="LSM200" s="224"/>
      <c r="LSN200" s="325"/>
      <c r="LSO200" s="325"/>
      <c r="LTD200" s="224"/>
      <c r="LTE200" s="325"/>
      <c r="LTF200" s="325"/>
      <c r="LTU200" s="224"/>
      <c r="LTV200" s="325"/>
      <c r="LTW200" s="325"/>
      <c r="LUL200" s="224"/>
      <c r="LUM200" s="325"/>
      <c r="LUN200" s="325"/>
      <c r="LVC200" s="224"/>
      <c r="LVD200" s="325"/>
      <c r="LVE200" s="325"/>
      <c r="LVT200" s="224"/>
      <c r="LVU200" s="325"/>
      <c r="LVV200" s="325"/>
      <c r="LWK200" s="224"/>
      <c r="LWL200" s="325"/>
      <c r="LWM200" s="325"/>
      <c r="LXB200" s="224"/>
      <c r="LXC200" s="325"/>
      <c r="LXD200" s="325"/>
      <c r="LXS200" s="224"/>
      <c r="LXT200" s="325"/>
      <c r="LXU200" s="325"/>
      <c r="LYJ200" s="224"/>
      <c r="LYK200" s="325"/>
      <c r="LYL200" s="325"/>
      <c r="LZA200" s="224"/>
      <c r="LZB200" s="325"/>
      <c r="LZC200" s="325"/>
      <c r="LZR200" s="224"/>
      <c r="LZS200" s="325"/>
      <c r="LZT200" s="325"/>
      <c r="MAI200" s="224"/>
      <c r="MAJ200" s="325"/>
      <c r="MAK200" s="325"/>
      <c r="MAZ200" s="224"/>
      <c r="MBA200" s="325"/>
      <c r="MBB200" s="325"/>
      <c r="MBQ200" s="224"/>
      <c r="MBR200" s="325"/>
      <c r="MBS200" s="325"/>
      <c r="MCH200" s="224"/>
      <c r="MCI200" s="325"/>
      <c r="MCJ200" s="325"/>
      <c r="MCY200" s="224"/>
      <c r="MCZ200" s="325"/>
      <c r="MDA200" s="325"/>
      <c r="MDP200" s="224"/>
      <c r="MDQ200" s="325"/>
      <c r="MDR200" s="325"/>
      <c r="MEG200" s="224"/>
      <c r="MEH200" s="325"/>
      <c r="MEI200" s="325"/>
      <c r="MEX200" s="224"/>
      <c r="MEY200" s="325"/>
      <c r="MEZ200" s="325"/>
      <c r="MFO200" s="224"/>
      <c r="MFP200" s="325"/>
      <c r="MFQ200" s="325"/>
      <c r="MGF200" s="224"/>
      <c r="MGG200" s="325"/>
      <c r="MGH200" s="325"/>
      <c r="MGW200" s="224"/>
      <c r="MGX200" s="325"/>
      <c r="MGY200" s="325"/>
      <c r="MHN200" s="224"/>
      <c r="MHO200" s="325"/>
      <c r="MHP200" s="325"/>
      <c r="MIE200" s="224"/>
      <c r="MIF200" s="325"/>
      <c r="MIG200" s="325"/>
      <c r="MIV200" s="224"/>
      <c r="MIW200" s="325"/>
      <c r="MIX200" s="325"/>
      <c r="MJM200" s="224"/>
      <c r="MJN200" s="325"/>
      <c r="MJO200" s="325"/>
      <c r="MKD200" s="224"/>
      <c r="MKE200" s="325"/>
      <c r="MKF200" s="325"/>
      <c r="MKU200" s="224"/>
      <c r="MKV200" s="325"/>
      <c r="MKW200" s="325"/>
      <c r="MLL200" s="224"/>
      <c r="MLM200" s="325"/>
      <c r="MLN200" s="325"/>
      <c r="MMC200" s="224"/>
      <c r="MMD200" s="325"/>
      <c r="MME200" s="325"/>
      <c r="MMT200" s="224"/>
      <c r="MMU200" s="325"/>
      <c r="MMV200" s="325"/>
      <c r="MNK200" s="224"/>
      <c r="MNL200" s="325"/>
      <c r="MNM200" s="325"/>
      <c r="MOB200" s="224"/>
      <c r="MOC200" s="325"/>
      <c r="MOD200" s="325"/>
      <c r="MOS200" s="224"/>
      <c r="MOT200" s="325"/>
      <c r="MOU200" s="325"/>
      <c r="MPJ200" s="224"/>
      <c r="MPK200" s="325"/>
      <c r="MPL200" s="325"/>
      <c r="MQA200" s="224"/>
      <c r="MQB200" s="325"/>
      <c r="MQC200" s="325"/>
      <c r="MQR200" s="224"/>
      <c r="MQS200" s="325"/>
      <c r="MQT200" s="325"/>
      <c r="MRI200" s="224"/>
      <c r="MRJ200" s="325"/>
      <c r="MRK200" s="325"/>
      <c r="MRZ200" s="224"/>
      <c r="MSA200" s="325"/>
      <c r="MSB200" s="325"/>
      <c r="MSQ200" s="224"/>
      <c r="MSR200" s="325"/>
      <c r="MSS200" s="325"/>
      <c r="MTH200" s="224"/>
      <c r="MTI200" s="325"/>
      <c r="MTJ200" s="325"/>
      <c r="MTY200" s="224"/>
      <c r="MTZ200" s="325"/>
      <c r="MUA200" s="325"/>
      <c r="MUP200" s="224"/>
      <c r="MUQ200" s="325"/>
      <c r="MUR200" s="325"/>
      <c r="MVG200" s="224"/>
      <c r="MVH200" s="325"/>
      <c r="MVI200" s="325"/>
      <c r="MVX200" s="224"/>
      <c r="MVY200" s="325"/>
      <c r="MVZ200" s="325"/>
      <c r="MWO200" s="224"/>
      <c r="MWP200" s="325"/>
      <c r="MWQ200" s="325"/>
      <c r="MXF200" s="224"/>
      <c r="MXG200" s="325"/>
      <c r="MXH200" s="325"/>
      <c r="MXW200" s="224"/>
      <c r="MXX200" s="325"/>
      <c r="MXY200" s="325"/>
      <c r="MYN200" s="224"/>
      <c r="MYO200" s="325"/>
      <c r="MYP200" s="325"/>
      <c r="MZE200" s="224"/>
      <c r="MZF200" s="325"/>
      <c r="MZG200" s="325"/>
      <c r="MZV200" s="224"/>
      <c r="MZW200" s="325"/>
      <c r="MZX200" s="325"/>
      <c r="NAM200" s="224"/>
      <c r="NAN200" s="325"/>
      <c r="NAO200" s="325"/>
      <c r="NBD200" s="224"/>
      <c r="NBE200" s="325"/>
      <c r="NBF200" s="325"/>
      <c r="NBU200" s="224"/>
      <c r="NBV200" s="325"/>
      <c r="NBW200" s="325"/>
      <c r="NCL200" s="224"/>
      <c r="NCM200" s="325"/>
      <c r="NCN200" s="325"/>
      <c r="NDC200" s="224"/>
      <c r="NDD200" s="325"/>
      <c r="NDE200" s="325"/>
      <c r="NDT200" s="224"/>
      <c r="NDU200" s="325"/>
      <c r="NDV200" s="325"/>
      <c r="NEK200" s="224"/>
      <c r="NEL200" s="325"/>
      <c r="NEM200" s="325"/>
      <c r="NFB200" s="224"/>
      <c r="NFC200" s="325"/>
      <c r="NFD200" s="325"/>
      <c r="NFS200" s="224"/>
      <c r="NFT200" s="325"/>
      <c r="NFU200" s="325"/>
      <c r="NGJ200" s="224"/>
      <c r="NGK200" s="325"/>
      <c r="NGL200" s="325"/>
      <c r="NHA200" s="224"/>
      <c r="NHB200" s="325"/>
      <c r="NHC200" s="325"/>
      <c r="NHR200" s="224"/>
      <c r="NHS200" s="325"/>
      <c r="NHT200" s="325"/>
      <c r="NII200" s="224"/>
      <c r="NIJ200" s="325"/>
      <c r="NIK200" s="325"/>
      <c r="NIZ200" s="224"/>
      <c r="NJA200" s="325"/>
      <c r="NJB200" s="325"/>
      <c r="NJQ200" s="224"/>
      <c r="NJR200" s="325"/>
      <c r="NJS200" s="325"/>
      <c r="NKH200" s="224"/>
      <c r="NKI200" s="325"/>
      <c r="NKJ200" s="325"/>
      <c r="NKY200" s="224"/>
      <c r="NKZ200" s="325"/>
      <c r="NLA200" s="325"/>
      <c r="NLP200" s="224"/>
      <c r="NLQ200" s="325"/>
      <c r="NLR200" s="325"/>
      <c r="NMG200" s="224"/>
      <c r="NMH200" s="325"/>
      <c r="NMI200" s="325"/>
      <c r="NMX200" s="224"/>
      <c r="NMY200" s="325"/>
      <c r="NMZ200" s="325"/>
      <c r="NNO200" s="224"/>
      <c r="NNP200" s="325"/>
      <c r="NNQ200" s="325"/>
      <c r="NOF200" s="224"/>
      <c r="NOG200" s="325"/>
      <c r="NOH200" s="325"/>
      <c r="NOW200" s="224"/>
      <c r="NOX200" s="325"/>
      <c r="NOY200" s="325"/>
      <c r="NPN200" s="224"/>
      <c r="NPO200" s="325"/>
      <c r="NPP200" s="325"/>
      <c r="NQE200" s="224"/>
      <c r="NQF200" s="325"/>
      <c r="NQG200" s="325"/>
      <c r="NQV200" s="224"/>
      <c r="NQW200" s="325"/>
      <c r="NQX200" s="325"/>
      <c r="NRM200" s="224"/>
      <c r="NRN200" s="325"/>
      <c r="NRO200" s="325"/>
      <c r="NSD200" s="224"/>
      <c r="NSE200" s="325"/>
      <c r="NSF200" s="325"/>
      <c r="NSU200" s="224"/>
      <c r="NSV200" s="325"/>
      <c r="NSW200" s="325"/>
      <c r="NTL200" s="224"/>
      <c r="NTM200" s="325"/>
      <c r="NTN200" s="325"/>
      <c r="NUC200" s="224"/>
      <c r="NUD200" s="325"/>
      <c r="NUE200" s="325"/>
      <c r="NUT200" s="224"/>
      <c r="NUU200" s="325"/>
      <c r="NUV200" s="325"/>
      <c r="NVK200" s="224"/>
      <c r="NVL200" s="325"/>
      <c r="NVM200" s="325"/>
      <c r="NWB200" s="224"/>
      <c r="NWC200" s="325"/>
      <c r="NWD200" s="325"/>
      <c r="NWS200" s="224"/>
      <c r="NWT200" s="325"/>
      <c r="NWU200" s="325"/>
      <c r="NXJ200" s="224"/>
      <c r="NXK200" s="325"/>
      <c r="NXL200" s="325"/>
      <c r="NYA200" s="224"/>
      <c r="NYB200" s="325"/>
      <c r="NYC200" s="325"/>
      <c r="NYR200" s="224"/>
      <c r="NYS200" s="325"/>
      <c r="NYT200" s="325"/>
      <c r="NZI200" s="224"/>
      <c r="NZJ200" s="325"/>
      <c r="NZK200" s="325"/>
      <c r="NZZ200" s="224"/>
      <c r="OAA200" s="325"/>
      <c r="OAB200" s="325"/>
      <c r="OAQ200" s="224"/>
      <c r="OAR200" s="325"/>
      <c r="OAS200" s="325"/>
      <c r="OBH200" s="224"/>
      <c r="OBI200" s="325"/>
      <c r="OBJ200" s="325"/>
      <c r="OBY200" s="224"/>
      <c r="OBZ200" s="325"/>
      <c r="OCA200" s="325"/>
      <c r="OCP200" s="224"/>
      <c r="OCQ200" s="325"/>
      <c r="OCR200" s="325"/>
      <c r="ODG200" s="224"/>
      <c r="ODH200" s="325"/>
      <c r="ODI200" s="325"/>
      <c r="ODX200" s="224"/>
      <c r="ODY200" s="325"/>
      <c r="ODZ200" s="325"/>
      <c r="OEO200" s="224"/>
      <c r="OEP200" s="325"/>
      <c r="OEQ200" s="325"/>
      <c r="OFF200" s="224"/>
      <c r="OFG200" s="325"/>
      <c r="OFH200" s="325"/>
      <c r="OFW200" s="224"/>
      <c r="OFX200" s="325"/>
      <c r="OFY200" s="325"/>
      <c r="OGN200" s="224"/>
      <c r="OGO200" s="325"/>
      <c r="OGP200" s="325"/>
      <c r="OHE200" s="224"/>
      <c r="OHF200" s="325"/>
      <c r="OHG200" s="325"/>
      <c r="OHV200" s="224"/>
      <c r="OHW200" s="325"/>
      <c r="OHX200" s="325"/>
      <c r="OIM200" s="224"/>
      <c r="OIN200" s="325"/>
      <c r="OIO200" s="325"/>
      <c r="OJD200" s="224"/>
      <c r="OJE200" s="325"/>
      <c r="OJF200" s="325"/>
      <c r="OJU200" s="224"/>
      <c r="OJV200" s="325"/>
      <c r="OJW200" s="325"/>
      <c r="OKL200" s="224"/>
      <c r="OKM200" s="325"/>
      <c r="OKN200" s="325"/>
      <c r="OLC200" s="224"/>
      <c r="OLD200" s="325"/>
      <c r="OLE200" s="325"/>
      <c r="OLT200" s="224"/>
      <c r="OLU200" s="325"/>
      <c r="OLV200" s="325"/>
      <c r="OMK200" s="224"/>
      <c r="OML200" s="325"/>
      <c r="OMM200" s="325"/>
      <c r="ONB200" s="224"/>
      <c r="ONC200" s="325"/>
      <c r="OND200" s="325"/>
      <c r="ONS200" s="224"/>
      <c r="ONT200" s="325"/>
      <c r="ONU200" s="325"/>
      <c r="OOJ200" s="224"/>
      <c r="OOK200" s="325"/>
      <c r="OOL200" s="325"/>
      <c r="OPA200" s="224"/>
      <c r="OPB200" s="325"/>
      <c r="OPC200" s="325"/>
      <c r="OPR200" s="224"/>
      <c r="OPS200" s="325"/>
      <c r="OPT200" s="325"/>
      <c r="OQI200" s="224"/>
      <c r="OQJ200" s="325"/>
      <c r="OQK200" s="325"/>
      <c r="OQZ200" s="224"/>
      <c r="ORA200" s="325"/>
      <c r="ORB200" s="325"/>
      <c r="ORQ200" s="224"/>
      <c r="ORR200" s="325"/>
      <c r="ORS200" s="325"/>
      <c r="OSH200" s="224"/>
      <c r="OSI200" s="325"/>
      <c r="OSJ200" s="325"/>
      <c r="OSY200" s="224"/>
      <c r="OSZ200" s="325"/>
      <c r="OTA200" s="325"/>
      <c r="OTP200" s="224"/>
      <c r="OTQ200" s="325"/>
      <c r="OTR200" s="325"/>
      <c r="OUG200" s="224"/>
      <c r="OUH200" s="325"/>
      <c r="OUI200" s="325"/>
      <c r="OUX200" s="224"/>
      <c r="OUY200" s="325"/>
      <c r="OUZ200" s="325"/>
      <c r="OVO200" s="224"/>
      <c r="OVP200" s="325"/>
      <c r="OVQ200" s="325"/>
      <c r="OWF200" s="224"/>
      <c r="OWG200" s="325"/>
      <c r="OWH200" s="325"/>
      <c r="OWW200" s="224"/>
      <c r="OWX200" s="325"/>
      <c r="OWY200" s="325"/>
      <c r="OXN200" s="224"/>
      <c r="OXO200" s="325"/>
      <c r="OXP200" s="325"/>
      <c r="OYE200" s="224"/>
      <c r="OYF200" s="325"/>
      <c r="OYG200" s="325"/>
      <c r="OYV200" s="224"/>
      <c r="OYW200" s="325"/>
      <c r="OYX200" s="325"/>
      <c r="OZM200" s="224"/>
      <c r="OZN200" s="325"/>
      <c r="OZO200" s="325"/>
      <c r="PAD200" s="224"/>
      <c r="PAE200" s="325"/>
      <c r="PAF200" s="325"/>
      <c r="PAU200" s="224"/>
      <c r="PAV200" s="325"/>
      <c r="PAW200" s="325"/>
      <c r="PBL200" s="224"/>
      <c r="PBM200" s="325"/>
      <c r="PBN200" s="325"/>
      <c r="PCC200" s="224"/>
      <c r="PCD200" s="325"/>
      <c r="PCE200" s="325"/>
      <c r="PCT200" s="224"/>
      <c r="PCU200" s="325"/>
      <c r="PCV200" s="325"/>
      <c r="PDK200" s="224"/>
      <c r="PDL200" s="325"/>
      <c r="PDM200" s="325"/>
      <c r="PEB200" s="224"/>
      <c r="PEC200" s="325"/>
      <c r="PED200" s="325"/>
      <c r="PES200" s="224"/>
      <c r="PET200" s="325"/>
      <c r="PEU200" s="325"/>
      <c r="PFJ200" s="224"/>
      <c r="PFK200" s="325"/>
      <c r="PFL200" s="325"/>
      <c r="PGA200" s="224"/>
      <c r="PGB200" s="325"/>
      <c r="PGC200" s="325"/>
      <c r="PGR200" s="224"/>
      <c r="PGS200" s="325"/>
      <c r="PGT200" s="325"/>
      <c r="PHI200" s="224"/>
      <c r="PHJ200" s="325"/>
      <c r="PHK200" s="325"/>
      <c r="PHZ200" s="224"/>
      <c r="PIA200" s="325"/>
      <c r="PIB200" s="325"/>
      <c r="PIQ200" s="224"/>
      <c r="PIR200" s="325"/>
      <c r="PIS200" s="325"/>
      <c r="PJH200" s="224"/>
      <c r="PJI200" s="325"/>
      <c r="PJJ200" s="325"/>
      <c r="PJY200" s="224"/>
      <c r="PJZ200" s="325"/>
      <c r="PKA200" s="325"/>
      <c r="PKP200" s="224"/>
      <c r="PKQ200" s="325"/>
      <c r="PKR200" s="325"/>
      <c r="PLG200" s="224"/>
      <c r="PLH200" s="325"/>
      <c r="PLI200" s="325"/>
      <c r="PLX200" s="224"/>
      <c r="PLY200" s="325"/>
      <c r="PLZ200" s="325"/>
      <c r="PMO200" s="224"/>
      <c r="PMP200" s="325"/>
      <c r="PMQ200" s="325"/>
      <c r="PNF200" s="224"/>
      <c r="PNG200" s="325"/>
      <c r="PNH200" s="325"/>
      <c r="PNW200" s="224"/>
      <c r="PNX200" s="325"/>
      <c r="PNY200" s="325"/>
      <c r="PON200" s="224"/>
      <c r="POO200" s="325"/>
      <c r="POP200" s="325"/>
      <c r="PPE200" s="224"/>
      <c r="PPF200" s="325"/>
      <c r="PPG200" s="325"/>
      <c r="PPV200" s="224"/>
      <c r="PPW200" s="325"/>
      <c r="PPX200" s="325"/>
      <c r="PQM200" s="224"/>
      <c r="PQN200" s="325"/>
      <c r="PQO200" s="325"/>
      <c r="PRD200" s="224"/>
      <c r="PRE200" s="325"/>
      <c r="PRF200" s="325"/>
      <c r="PRU200" s="224"/>
      <c r="PRV200" s="325"/>
      <c r="PRW200" s="325"/>
      <c r="PSL200" s="224"/>
      <c r="PSM200" s="325"/>
      <c r="PSN200" s="325"/>
      <c r="PTC200" s="224"/>
      <c r="PTD200" s="325"/>
      <c r="PTE200" s="325"/>
      <c r="PTT200" s="224"/>
      <c r="PTU200" s="325"/>
      <c r="PTV200" s="325"/>
      <c r="PUK200" s="224"/>
      <c r="PUL200" s="325"/>
      <c r="PUM200" s="325"/>
      <c r="PVB200" s="224"/>
      <c r="PVC200" s="325"/>
      <c r="PVD200" s="325"/>
      <c r="PVS200" s="224"/>
      <c r="PVT200" s="325"/>
      <c r="PVU200" s="325"/>
      <c r="PWJ200" s="224"/>
      <c r="PWK200" s="325"/>
      <c r="PWL200" s="325"/>
      <c r="PXA200" s="224"/>
      <c r="PXB200" s="325"/>
      <c r="PXC200" s="325"/>
      <c r="PXR200" s="224"/>
      <c r="PXS200" s="325"/>
      <c r="PXT200" s="325"/>
      <c r="PYI200" s="224"/>
      <c r="PYJ200" s="325"/>
      <c r="PYK200" s="325"/>
      <c r="PYZ200" s="224"/>
      <c r="PZA200" s="325"/>
      <c r="PZB200" s="325"/>
      <c r="PZQ200" s="224"/>
      <c r="PZR200" s="325"/>
      <c r="PZS200" s="325"/>
      <c r="QAH200" s="224"/>
      <c r="QAI200" s="325"/>
      <c r="QAJ200" s="325"/>
      <c r="QAY200" s="224"/>
      <c r="QAZ200" s="325"/>
      <c r="QBA200" s="325"/>
      <c r="QBP200" s="224"/>
      <c r="QBQ200" s="325"/>
      <c r="QBR200" s="325"/>
      <c r="QCG200" s="224"/>
      <c r="QCH200" s="325"/>
      <c r="QCI200" s="325"/>
      <c r="QCX200" s="224"/>
      <c r="QCY200" s="325"/>
      <c r="QCZ200" s="325"/>
      <c r="QDO200" s="224"/>
      <c r="QDP200" s="325"/>
      <c r="QDQ200" s="325"/>
      <c r="QEF200" s="224"/>
      <c r="QEG200" s="325"/>
      <c r="QEH200" s="325"/>
      <c r="QEW200" s="224"/>
      <c r="QEX200" s="325"/>
      <c r="QEY200" s="325"/>
      <c r="QFN200" s="224"/>
      <c r="QFO200" s="325"/>
      <c r="QFP200" s="325"/>
      <c r="QGE200" s="224"/>
      <c r="QGF200" s="325"/>
      <c r="QGG200" s="325"/>
      <c r="QGV200" s="224"/>
      <c r="QGW200" s="325"/>
      <c r="QGX200" s="325"/>
      <c r="QHM200" s="224"/>
      <c r="QHN200" s="325"/>
      <c r="QHO200" s="325"/>
      <c r="QID200" s="224"/>
      <c r="QIE200" s="325"/>
      <c r="QIF200" s="325"/>
      <c r="QIU200" s="224"/>
      <c r="QIV200" s="325"/>
      <c r="QIW200" s="325"/>
      <c r="QJL200" s="224"/>
      <c r="QJM200" s="325"/>
      <c r="QJN200" s="325"/>
      <c r="QKC200" s="224"/>
      <c r="QKD200" s="325"/>
      <c r="QKE200" s="325"/>
      <c r="QKT200" s="224"/>
      <c r="QKU200" s="325"/>
      <c r="QKV200" s="325"/>
      <c r="QLK200" s="224"/>
      <c r="QLL200" s="325"/>
      <c r="QLM200" s="325"/>
      <c r="QMB200" s="224"/>
      <c r="QMC200" s="325"/>
      <c r="QMD200" s="325"/>
      <c r="QMS200" s="224"/>
      <c r="QMT200" s="325"/>
      <c r="QMU200" s="325"/>
      <c r="QNJ200" s="224"/>
      <c r="QNK200" s="325"/>
      <c r="QNL200" s="325"/>
      <c r="QOA200" s="224"/>
      <c r="QOB200" s="325"/>
      <c r="QOC200" s="325"/>
      <c r="QOR200" s="224"/>
      <c r="QOS200" s="325"/>
      <c r="QOT200" s="325"/>
      <c r="QPI200" s="224"/>
      <c r="QPJ200" s="325"/>
      <c r="QPK200" s="325"/>
      <c r="QPZ200" s="224"/>
      <c r="QQA200" s="325"/>
      <c r="QQB200" s="325"/>
      <c r="QQQ200" s="224"/>
      <c r="QQR200" s="325"/>
      <c r="QQS200" s="325"/>
      <c r="QRH200" s="224"/>
      <c r="QRI200" s="325"/>
      <c r="QRJ200" s="325"/>
      <c r="QRY200" s="224"/>
      <c r="QRZ200" s="325"/>
      <c r="QSA200" s="325"/>
      <c r="QSP200" s="224"/>
      <c r="QSQ200" s="325"/>
      <c r="QSR200" s="325"/>
      <c r="QTG200" s="224"/>
      <c r="QTH200" s="325"/>
      <c r="QTI200" s="325"/>
      <c r="QTX200" s="224"/>
      <c r="QTY200" s="325"/>
      <c r="QTZ200" s="325"/>
      <c r="QUO200" s="224"/>
      <c r="QUP200" s="325"/>
      <c r="QUQ200" s="325"/>
      <c r="QVF200" s="224"/>
      <c r="QVG200" s="325"/>
      <c r="QVH200" s="325"/>
      <c r="QVW200" s="224"/>
      <c r="QVX200" s="325"/>
      <c r="QVY200" s="325"/>
      <c r="QWN200" s="224"/>
      <c r="QWO200" s="325"/>
      <c r="QWP200" s="325"/>
      <c r="QXE200" s="224"/>
      <c r="QXF200" s="325"/>
      <c r="QXG200" s="325"/>
      <c r="QXV200" s="224"/>
      <c r="QXW200" s="325"/>
      <c r="QXX200" s="325"/>
      <c r="QYM200" s="224"/>
      <c r="QYN200" s="325"/>
      <c r="QYO200" s="325"/>
      <c r="QZD200" s="224"/>
      <c r="QZE200" s="325"/>
      <c r="QZF200" s="325"/>
      <c r="QZU200" s="224"/>
      <c r="QZV200" s="325"/>
      <c r="QZW200" s="325"/>
      <c r="RAL200" s="224"/>
      <c r="RAM200" s="325"/>
      <c r="RAN200" s="325"/>
      <c r="RBC200" s="224"/>
      <c r="RBD200" s="325"/>
      <c r="RBE200" s="325"/>
      <c r="RBT200" s="224"/>
      <c r="RBU200" s="325"/>
      <c r="RBV200" s="325"/>
      <c r="RCK200" s="224"/>
      <c r="RCL200" s="325"/>
      <c r="RCM200" s="325"/>
      <c r="RDB200" s="224"/>
      <c r="RDC200" s="325"/>
      <c r="RDD200" s="325"/>
      <c r="RDS200" s="224"/>
      <c r="RDT200" s="325"/>
      <c r="RDU200" s="325"/>
      <c r="REJ200" s="224"/>
      <c r="REK200" s="325"/>
      <c r="REL200" s="325"/>
      <c r="RFA200" s="224"/>
      <c r="RFB200" s="325"/>
      <c r="RFC200" s="325"/>
      <c r="RFR200" s="224"/>
      <c r="RFS200" s="325"/>
      <c r="RFT200" s="325"/>
      <c r="RGI200" s="224"/>
      <c r="RGJ200" s="325"/>
      <c r="RGK200" s="325"/>
      <c r="RGZ200" s="224"/>
      <c r="RHA200" s="325"/>
      <c r="RHB200" s="325"/>
      <c r="RHQ200" s="224"/>
      <c r="RHR200" s="325"/>
      <c r="RHS200" s="325"/>
      <c r="RIH200" s="224"/>
      <c r="RII200" s="325"/>
      <c r="RIJ200" s="325"/>
      <c r="RIY200" s="224"/>
      <c r="RIZ200" s="325"/>
      <c r="RJA200" s="325"/>
      <c r="RJP200" s="224"/>
      <c r="RJQ200" s="325"/>
      <c r="RJR200" s="325"/>
      <c r="RKG200" s="224"/>
      <c r="RKH200" s="325"/>
      <c r="RKI200" s="325"/>
      <c r="RKX200" s="224"/>
      <c r="RKY200" s="325"/>
      <c r="RKZ200" s="325"/>
      <c r="RLO200" s="224"/>
      <c r="RLP200" s="325"/>
      <c r="RLQ200" s="325"/>
      <c r="RMF200" s="224"/>
      <c r="RMG200" s="325"/>
      <c r="RMH200" s="325"/>
      <c r="RMW200" s="224"/>
      <c r="RMX200" s="325"/>
      <c r="RMY200" s="325"/>
      <c r="RNN200" s="224"/>
      <c r="RNO200" s="325"/>
      <c r="RNP200" s="325"/>
      <c r="ROE200" s="224"/>
      <c r="ROF200" s="325"/>
      <c r="ROG200" s="325"/>
      <c r="ROV200" s="224"/>
      <c r="ROW200" s="325"/>
      <c r="ROX200" s="325"/>
      <c r="RPM200" s="224"/>
      <c r="RPN200" s="325"/>
      <c r="RPO200" s="325"/>
      <c r="RQD200" s="224"/>
      <c r="RQE200" s="325"/>
      <c r="RQF200" s="325"/>
      <c r="RQU200" s="224"/>
      <c r="RQV200" s="325"/>
      <c r="RQW200" s="325"/>
      <c r="RRL200" s="224"/>
      <c r="RRM200" s="325"/>
      <c r="RRN200" s="325"/>
      <c r="RSC200" s="224"/>
      <c r="RSD200" s="325"/>
      <c r="RSE200" s="325"/>
      <c r="RST200" s="224"/>
      <c r="RSU200" s="325"/>
      <c r="RSV200" s="325"/>
      <c r="RTK200" s="224"/>
      <c r="RTL200" s="325"/>
      <c r="RTM200" s="325"/>
      <c r="RUB200" s="224"/>
      <c r="RUC200" s="325"/>
      <c r="RUD200" s="325"/>
      <c r="RUS200" s="224"/>
      <c r="RUT200" s="325"/>
      <c r="RUU200" s="325"/>
      <c r="RVJ200" s="224"/>
      <c r="RVK200" s="325"/>
      <c r="RVL200" s="325"/>
      <c r="RWA200" s="224"/>
      <c r="RWB200" s="325"/>
      <c r="RWC200" s="325"/>
      <c r="RWR200" s="224"/>
      <c r="RWS200" s="325"/>
      <c r="RWT200" s="325"/>
      <c r="RXI200" s="224"/>
      <c r="RXJ200" s="325"/>
      <c r="RXK200" s="325"/>
      <c r="RXZ200" s="224"/>
      <c r="RYA200" s="325"/>
      <c r="RYB200" s="325"/>
      <c r="RYQ200" s="224"/>
      <c r="RYR200" s="325"/>
      <c r="RYS200" s="325"/>
      <c r="RZH200" s="224"/>
      <c r="RZI200" s="325"/>
      <c r="RZJ200" s="325"/>
      <c r="RZY200" s="224"/>
      <c r="RZZ200" s="325"/>
      <c r="SAA200" s="325"/>
      <c r="SAP200" s="224"/>
      <c r="SAQ200" s="325"/>
      <c r="SAR200" s="325"/>
      <c r="SBG200" s="224"/>
      <c r="SBH200" s="325"/>
      <c r="SBI200" s="325"/>
      <c r="SBX200" s="224"/>
      <c r="SBY200" s="325"/>
      <c r="SBZ200" s="325"/>
      <c r="SCO200" s="224"/>
      <c r="SCP200" s="325"/>
      <c r="SCQ200" s="325"/>
      <c r="SDF200" s="224"/>
      <c r="SDG200" s="325"/>
      <c r="SDH200" s="325"/>
      <c r="SDW200" s="224"/>
      <c r="SDX200" s="325"/>
      <c r="SDY200" s="325"/>
      <c r="SEN200" s="224"/>
      <c r="SEO200" s="325"/>
      <c r="SEP200" s="325"/>
      <c r="SFE200" s="224"/>
      <c r="SFF200" s="325"/>
      <c r="SFG200" s="325"/>
      <c r="SFV200" s="224"/>
      <c r="SFW200" s="325"/>
      <c r="SFX200" s="325"/>
      <c r="SGM200" s="224"/>
      <c r="SGN200" s="325"/>
      <c r="SGO200" s="325"/>
      <c r="SHD200" s="224"/>
      <c r="SHE200" s="325"/>
      <c r="SHF200" s="325"/>
      <c r="SHU200" s="224"/>
      <c r="SHV200" s="325"/>
      <c r="SHW200" s="325"/>
      <c r="SIL200" s="224"/>
      <c r="SIM200" s="325"/>
      <c r="SIN200" s="325"/>
      <c r="SJC200" s="224"/>
      <c r="SJD200" s="325"/>
      <c r="SJE200" s="325"/>
      <c r="SJT200" s="224"/>
      <c r="SJU200" s="325"/>
      <c r="SJV200" s="325"/>
      <c r="SKK200" s="224"/>
      <c r="SKL200" s="325"/>
      <c r="SKM200" s="325"/>
      <c r="SLB200" s="224"/>
      <c r="SLC200" s="325"/>
      <c r="SLD200" s="325"/>
      <c r="SLS200" s="224"/>
      <c r="SLT200" s="325"/>
      <c r="SLU200" s="325"/>
      <c r="SMJ200" s="224"/>
      <c r="SMK200" s="325"/>
      <c r="SML200" s="325"/>
      <c r="SNA200" s="224"/>
      <c r="SNB200" s="325"/>
      <c r="SNC200" s="325"/>
      <c r="SNR200" s="224"/>
      <c r="SNS200" s="325"/>
      <c r="SNT200" s="325"/>
      <c r="SOI200" s="224"/>
      <c r="SOJ200" s="325"/>
      <c r="SOK200" s="325"/>
      <c r="SOZ200" s="224"/>
      <c r="SPA200" s="325"/>
      <c r="SPB200" s="325"/>
      <c r="SPQ200" s="224"/>
      <c r="SPR200" s="325"/>
      <c r="SPS200" s="325"/>
      <c r="SQH200" s="224"/>
      <c r="SQI200" s="325"/>
      <c r="SQJ200" s="325"/>
      <c r="SQY200" s="224"/>
      <c r="SQZ200" s="325"/>
      <c r="SRA200" s="325"/>
      <c r="SRP200" s="224"/>
      <c r="SRQ200" s="325"/>
      <c r="SRR200" s="325"/>
      <c r="SSG200" s="224"/>
      <c r="SSH200" s="325"/>
      <c r="SSI200" s="325"/>
      <c r="SSX200" s="224"/>
      <c r="SSY200" s="325"/>
      <c r="SSZ200" s="325"/>
      <c r="STO200" s="224"/>
      <c r="STP200" s="325"/>
      <c r="STQ200" s="325"/>
      <c r="SUF200" s="224"/>
      <c r="SUG200" s="325"/>
      <c r="SUH200" s="325"/>
      <c r="SUW200" s="224"/>
      <c r="SUX200" s="325"/>
      <c r="SUY200" s="325"/>
      <c r="SVN200" s="224"/>
      <c r="SVO200" s="325"/>
      <c r="SVP200" s="325"/>
      <c r="SWE200" s="224"/>
      <c r="SWF200" s="325"/>
      <c r="SWG200" s="325"/>
      <c r="SWV200" s="224"/>
      <c r="SWW200" s="325"/>
      <c r="SWX200" s="325"/>
      <c r="SXM200" s="224"/>
      <c r="SXN200" s="325"/>
      <c r="SXO200" s="325"/>
      <c r="SYD200" s="224"/>
      <c r="SYE200" s="325"/>
      <c r="SYF200" s="325"/>
      <c r="SYU200" s="224"/>
      <c r="SYV200" s="325"/>
      <c r="SYW200" s="325"/>
      <c r="SZL200" s="224"/>
      <c r="SZM200" s="325"/>
      <c r="SZN200" s="325"/>
      <c r="TAC200" s="224"/>
      <c r="TAD200" s="325"/>
      <c r="TAE200" s="325"/>
      <c r="TAT200" s="224"/>
      <c r="TAU200" s="325"/>
      <c r="TAV200" s="325"/>
      <c r="TBK200" s="224"/>
      <c r="TBL200" s="325"/>
      <c r="TBM200" s="325"/>
      <c r="TCB200" s="224"/>
      <c r="TCC200" s="325"/>
      <c r="TCD200" s="325"/>
      <c r="TCS200" s="224"/>
      <c r="TCT200" s="325"/>
      <c r="TCU200" s="325"/>
      <c r="TDJ200" s="224"/>
      <c r="TDK200" s="325"/>
      <c r="TDL200" s="325"/>
      <c r="TEA200" s="224"/>
      <c r="TEB200" s="325"/>
      <c r="TEC200" s="325"/>
      <c r="TER200" s="224"/>
      <c r="TES200" s="325"/>
      <c r="TET200" s="325"/>
      <c r="TFI200" s="224"/>
      <c r="TFJ200" s="325"/>
      <c r="TFK200" s="325"/>
      <c r="TFZ200" s="224"/>
      <c r="TGA200" s="325"/>
      <c r="TGB200" s="325"/>
      <c r="TGQ200" s="224"/>
      <c r="TGR200" s="325"/>
      <c r="TGS200" s="325"/>
      <c r="THH200" s="224"/>
      <c r="THI200" s="325"/>
      <c r="THJ200" s="325"/>
      <c r="THY200" s="224"/>
      <c r="THZ200" s="325"/>
      <c r="TIA200" s="325"/>
      <c r="TIP200" s="224"/>
      <c r="TIQ200" s="325"/>
      <c r="TIR200" s="325"/>
      <c r="TJG200" s="224"/>
      <c r="TJH200" s="325"/>
      <c r="TJI200" s="325"/>
      <c r="TJX200" s="224"/>
      <c r="TJY200" s="325"/>
      <c r="TJZ200" s="325"/>
      <c r="TKO200" s="224"/>
      <c r="TKP200" s="325"/>
      <c r="TKQ200" s="325"/>
      <c r="TLF200" s="224"/>
      <c r="TLG200" s="325"/>
      <c r="TLH200" s="325"/>
      <c r="TLW200" s="224"/>
      <c r="TLX200" s="325"/>
      <c r="TLY200" s="325"/>
      <c r="TMN200" s="224"/>
      <c r="TMO200" s="325"/>
      <c r="TMP200" s="325"/>
      <c r="TNE200" s="224"/>
      <c r="TNF200" s="325"/>
      <c r="TNG200" s="325"/>
      <c r="TNV200" s="224"/>
      <c r="TNW200" s="325"/>
      <c r="TNX200" s="325"/>
      <c r="TOM200" s="224"/>
      <c r="TON200" s="325"/>
      <c r="TOO200" s="325"/>
      <c r="TPD200" s="224"/>
      <c r="TPE200" s="325"/>
      <c r="TPF200" s="325"/>
      <c r="TPU200" s="224"/>
      <c r="TPV200" s="325"/>
      <c r="TPW200" s="325"/>
      <c r="TQL200" s="224"/>
      <c r="TQM200" s="325"/>
      <c r="TQN200" s="325"/>
      <c r="TRC200" s="224"/>
      <c r="TRD200" s="325"/>
      <c r="TRE200" s="325"/>
      <c r="TRT200" s="224"/>
      <c r="TRU200" s="325"/>
      <c r="TRV200" s="325"/>
      <c r="TSK200" s="224"/>
      <c r="TSL200" s="325"/>
      <c r="TSM200" s="325"/>
      <c r="TTB200" s="224"/>
      <c r="TTC200" s="325"/>
      <c r="TTD200" s="325"/>
      <c r="TTS200" s="224"/>
      <c r="TTT200" s="325"/>
      <c r="TTU200" s="325"/>
      <c r="TUJ200" s="224"/>
      <c r="TUK200" s="325"/>
      <c r="TUL200" s="325"/>
      <c r="TVA200" s="224"/>
      <c r="TVB200" s="325"/>
      <c r="TVC200" s="325"/>
      <c r="TVR200" s="224"/>
      <c r="TVS200" s="325"/>
      <c r="TVT200" s="325"/>
      <c r="TWI200" s="224"/>
      <c r="TWJ200" s="325"/>
      <c r="TWK200" s="325"/>
      <c r="TWZ200" s="224"/>
      <c r="TXA200" s="325"/>
      <c r="TXB200" s="325"/>
      <c r="TXQ200" s="224"/>
      <c r="TXR200" s="325"/>
      <c r="TXS200" s="325"/>
      <c r="TYH200" s="224"/>
      <c r="TYI200" s="325"/>
      <c r="TYJ200" s="325"/>
      <c r="TYY200" s="224"/>
      <c r="TYZ200" s="325"/>
      <c r="TZA200" s="325"/>
      <c r="TZP200" s="224"/>
      <c r="TZQ200" s="325"/>
      <c r="TZR200" s="325"/>
      <c r="UAG200" s="224"/>
      <c r="UAH200" s="325"/>
      <c r="UAI200" s="325"/>
      <c r="UAX200" s="224"/>
      <c r="UAY200" s="325"/>
      <c r="UAZ200" s="325"/>
      <c r="UBO200" s="224"/>
      <c r="UBP200" s="325"/>
      <c r="UBQ200" s="325"/>
      <c r="UCF200" s="224"/>
      <c r="UCG200" s="325"/>
      <c r="UCH200" s="325"/>
      <c r="UCW200" s="224"/>
      <c r="UCX200" s="325"/>
      <c r="UCY200" s="325"/>
      <c r="UDN200" s="224"/>
      <c r="UDO200" s="325"/>
      <c r="UDP200" s="325"/>
      <c r="UEE200" s="224"/>
      <c r="UEF200" s="325"/>
      <c r="UEG200" s="325"/>
      <c r="UEV200" s="224"/>
      <c r="UEW200" s="325"/>
      <c r="UEX200" s="325"/>
      <c r="UFM200" s="224"/>
      <c r="UFN200" s="325"/>
      <c r="UFO200" s="325"/>
      <c r="UGD200" s="224"/>
      <c r="UGE200" s="325"/>
      <c r="UGF200" s="325"/>
      <c r="UGU200" s="224"/>
      <c r="UGV200" s="325"/>
      <c r="UGW200" s="325"/>
      <c r="UHL200" s="224"/>
      <c r="UHM200" s="325"/>
      <c r="UHN200" s="325"/>
      <c r="UIC200" s="224"/>
      <c r="UID200" s="325"/>
      <c r="UIE200" s="325"/>
      <c r="UIT200" s="224"/>
      <c r="UIU200" s="325"/>
      <c r="UIV200" s="325"/>
      <c r="UJK200" s="224"/>
      <c r="UJL200" s="325"/>
      <c r="UJM200" s="325"/>
      <c r="UKB200" s="224"/>
      <c r="UKC200" s="325"/>
      <c r="UKD200" s="325"/>
      <c r="UKS200" s="224"/>
      <c r="UKT200" s="325"/>
      <c r="UKU200" s="325"/>
      <c r="ULJ200" s="224"/>
      <c r="ULK200" s="325"/>
      <c r="ULL200" s="325"/>
      <c r="UMA200" s="224"/>
      <c r="UMB200" s="325"/>
      <c r="UMC200" s="325"/>
      <c r="UMR200" s="224"/>
      <c r="UMS200" s="325"/>
      <c r="UMT200" s="325"/>
      <c r="UNI200" s="224"/>
      <c r="UNJ200" s="325"/>
      <c r="UNK200" s="325"/>
      <c r="UNZ200" s="224"/>
      <c r="UOA200" s="325"/>
      <c r="UOB200" s="325"/>
      <c r="UOQ200" s="224"/>
      <c r="UOR200" s="325"/>
      <c r="UOS200" s="325"/>
      <c r="UPH200" s="224"/>
      <c r="UPI200" s="325"/>
      <c r="UPJ200" s="325"/>
      <c r="UPY200" s="224"/>
      <c r="UPZ200" s="325"/>
      <c r="UQA200" s="325"/>
      <c r="UQP200" s="224"/>
      <c r="UQQ200" s="325"/>
      <c r="UQR200" s="325"/>
      <c r="URG200" s="224"/>
      <c r="URH200" s="325"/>
      <c r="URI200" s="325"/>
      <c r="URX200" s="224"/>
      <c r="URY200" s="325"/>
      <c r="URZ200" s="325"/>
      <c r="USO200" s="224"/>
      <c r="USP200" s="325"/>
      <c r="USQ200" s="325"/>
      <c r="UTF200" s="224"/>
      <c r="UTG200" s="325"/>
      <c r="UTH200" s="325"/>
      <c r="UTW200" s="224"/>
      <c r="UTX200" s="325"/>
      <c r="UTY200" s="325"/>
      <c r="UUN200" s="224"/>
      <c r="UUO200" s="325"/>
      <c r="UUP200" s="325"/>
      <c r="UVE200" s="224"/>
      <c r="UVF200" s="325"/>
      <c r="UVG200" s="325"/>
      <c r="UVV200" s="224"/>
      <c r="UVW200" s="325"/>
      <c r="UVX200" s="325"/>
      <c r="UWM200" s="224"/>
      <c r="UWN200" s="325"/>
      <c r="UWO200" s="325"/>
      <c r="UXD200" s="224"/>
      <c r="UXE200" s="325"/>
      <c r="UXF200" s="325"/>
      <c r="UXU200" s="224"/>
      <c r="UXV200" s="325"/>
      <c r="UXW200" s="325"/>
      <c r="UYL200" s="224"/>
      <c r="UYM200" s="325"/>
      <c r="UYN200" s="325"/>
      <c r="UZC200" s="224"/>
      <c r="UZD200" s="325"/>
      <c r="UZE200" s="325"/>
      <c r="UZT200" s="224"/>
      <c r="UZU200" s="325"/>
      <c r="UZV200" s="325"/>
      <c r="VAK200" s="224"/>
      <c r="VAL200" s="325"/>
      <c r="VAM200" s="325"/>
      <c r="VBB200" s="224"/>
      <c r="VBC200" s="325"/>
      <c r="VBD200" s="325"/>
      <c r="VBS200" s="224"/>
      <c r="VBT200" s="325"/>
      <c r="VBU200" s="325"/>
      <c r="VCJ200" s="224"/>
      <c r="VCK200" s="325"/>
      <c r="VCL200" s="325"/>
      <c r="VDA200" s="224"/>
      <c r="VDB200" s="325"/>
      <c r="VDC200" s="325"/>
      <c r="VDR200" s="224"/>
      <c r="VDS200" s="325"/>
      <c r="VDT200" s="325"/>
      <c r="VEI200" s="224"/>
      <c r="VEJ200" s="325"/>
      <c r="VEK200" s="325"/>
      <c r="VEZ200" s="224"/>
      <c r="VFA200" s="325"/>
      <c r="VFB200" s="325"/>
      <c r="VFQ200" s="224"/>
      <c r="VFR200" s="325"/>
      <c r="VFS200" s="325"/>
      <c r="VGH200" s="224"/>
      <c r="VGI200" s="325"/>
      <c r="VGJ200" s="325"/>
      <c r="VGY200" s="224"/>
      <c r="VGZ200" s="325"/>
      <c r="VHA200" s="325"/>
      <c r="VHP200" s="224"/>
      <c r="VHQ200" s="325"/>
      <c r="VHR200" s="325"/>
      <c r="VIG200" s="224"/>
      <c r="VIH200" s="325"/>
      <c r="VII200" s="325"/>
      <c r="VIX200" s="224"/>
      <c r="VIY200" s="325"/>
      <c r="VIZ200" s="325"/>
      <c r="VJO200" s="224"/>
      <c r="VJP200" s="325"/>
      <c r="VJQ200" s="325"/>
      <c r="VKF200" s="224"/>
      <c r="VKG200" s="325"/>
      <c r="VKH200" s="325"/>
      <c r="VKW200" s="224"/>
      <c r="VKX200" s="325"/>
      <c r="VKY200" s="325"/>
      <c r="VLN200" s="224"/>
      <c r="VLO200" s="325"/>
      <c r="VLP200" s="325"/>
      <c r="VME200" s="224"/>
      <c r="VMF200" s="325"/>
      <c r="VMG200" s="325"/>
      <c r="VMV200" s="224"/>
      <c r="VMW200" s="325"/>
      <c r="VMX200" s="325"/>
      <c r="VNM200" s="224"/>
      <c r="VNN200" s="325"/>
      <c r="VNO200" s="325"/>
      <c r="VOD200" s="224"/>
      <c r="VOE200" s="325"/>
      <c r="VOF200" s="325"/>
      <c r="VOU200" s="224"/>
      <c r="VOV200" s="325"/>
      <c r="VOW200" s="325"/>
      <c r="VPL200" s="224"/>
      <c r="VPM200" s="325"/>
      <c r="VPN200" s="325"/>
      <c r="VQC200" s="224"/>
      <c r="VQD200" s="325"/>
      <c r="VQE200" s="325"/>
      <c r="VQT200" s="224"/>
      <c r="VQU200" s="325"/>
      <c r="VQV200" s="325"/>
      <c r="VRK200" s="224"/>
      <c r="VRL200" s="325"/>
      <c r="VRM200" s="325"/>
      <c r="VSB200" s="224"/>
      <c r="VSC200" s="325"/>
      <c r="VSD200" s="325"/>
      <c r="VSS200" s="224"/>
      <c r="VST200" s="325"/>
      <c r="VSU200" s="325"/>
      <c r="VTJ200" s="224"/>
      <c r="VTK200" s="325"/>
      <c r="VTL200" s="325"/>
      <c r="VUA200" s="224"/>
      <c r="VUB200" s="325"/>
      <c r="VUC200" s="325"/>
      <c r="VUR200" s="224"/>
      <c r="VUS200" s="325"/>
      <c r="VUT200" s="325"/>
      <c r="VVI200" s="224"/>
      <c r="VVJ200" s="325"/>
      <c r="VVK200" s="325"/>
      <c r="VVZ200" s="224"/>
      <c r="VWA200" s="325"/>
      <c r="VWB200" s="325"/>
      <c r="VWQ200" s="224"/>
      <c r="VWR200" s="325"/>
      <c r="VWS200" s="325"/>
      <c r="VXH200" s="224"/>
      <c r="VXI200" s="325"/>
      <c r="VXJ200" s="325"/>
      <c r="VXY200" s="224"/>
      <c r="VXZ200" s="325"/>
      <c r="VYA200" s="325"/>
      <c r="VYP200" s="224"/>
      <c r="VYQ200" s="325"/>
      <c r="VYR200" s="325"/>
      <c r="VZG200" s="224"/>
      <c r="VZH200" s="325"/>
      <c r="VZI200" s="325"/>
      <c r="VZX200" s="224"/>
      <c r="VZY200" s="325"/>
      <c r="VZZ200" s="325"/>
      <c r="WAO200" s="224"/>
      <c r="WAP200" s="325"/>
      <c r="WAQ200" s="325"/>
      <c r="WBF200" s="224"/>
      <c r="WBG200" s="325"/>
      <c r="WBH200" s="325"/>
      <c r="WBW200" s="224"/>
      <c r="WBX200" s="325"/>
      <c r="WBY200" s="325"/>
      <c r="WCN200" s="224"/>
      <c r="WCO200" s="325"/>
      <c r="WCP200" s="325"/>
      <c r="WDE200" s="224"/>
      <c r="WDF200" s="325"/>
      <c r="WDG200" s="325"/>
      <c r="WDV200" s="224"/>
      <c r="WDW200" s="325"/>
      <c r="WDX200" s="325"/>
      <c r="WEM200" s="224"/>
      <c r="WEN200" s="325"/>
      <c r="WEO200" s="325"/>
      <c r="WFD200" s="224"/>
      <c r="WFE200" s="325"/>
      <c r="WFF200" s="325"/>
      <c r="WFU200" s="224"/>
      <c r="WFV200" s="325"/>
      <c r="WFW200" s="325"/>
      <c r="WGL200" s="224"/>
      <c r="WGM200" s="325"/>
      <c r="WGN200" s="325"/>
      <c r="WHC200" s="224"/>
      <c r="WHD200" s="325"/>
      <c r="WHE200" s="325"/>
      <c r="WHT200" s="224"/>
      <c r="WHU200" s="325"/>
      <c r="WHV200" s="325"/>
      <c r="WIK200" s="224"/>
      <c r="WIL200" s="325"/>
      <c r="WIM200" s="325"/>
      <c r="WJB200" s="224"/>
      <c r="WJC200" s="325"/>
      <c r="WJD200" s="325"/>
      <c r="WJS200" s="224"/>
      <c r="WJT200" s="325"/>
      <c r="WJU200" s="325"/>
      <c r="WKJ200" s="224"/>
      <c r="WKK200" s="325"/>
      <c r="WKL200" s="325"/>
      <c r="WLA200" s="224"/>
      <c r="WLB200" s="325"/>
      <c r="WLC200" s="325"/>
      <c r="WLR200" s="224"/>
      <c r="WLS200" s="325"/>
      <c r="WLT200" s="325"/>
      <c r="WMI200" s="224"/>
      <c r="WMJ200" s="325"/>
      <c r="WMK200" s="325"/>
      <c r="WMZ200" s="224"/>
      <c r="WNA200" s="325"/>
      <c r="WNB200" s="325"/>
      <c r="WNQ200" s="224"/>
      <c r="WNR200" s="325"/>
      <c r="WNS200" s="325"/>
      <c r="WOH200" s="224"/>
      <c r="WOI200" s="325"/>
      <c r="WOJ200" s="325"/>
      <c r="WOY200" s="224"/>
      <c r="WOZ200" s="325"/>
      <c r="WPA200" s="325"/>
      <c r="WPP200" s="224"/>
      <c r="WPQ200" s="325"/>
      <c r="WPR200" s="325"/>
      <c r="WQG200" s="224"/>
      <c r="WQH200" s="325"/>
      <c r="WQI200" s="325"/>
      <c r="WQX200" s="224"/>
      <c r="WQY200" s="325"/>
      <c r="WQZ200" s="325"/>
      <c r="WRO200" s="224"/>
      <c r="WRP200" s="325"/>
      <c r="WRQ200" s="325"/>
      <c r="WSF200" s="224"/>
      <c r="WSG200" s="325"/>
      <c r="WSH200" s="325"/>
      <c r="WSW200" s="224"/>
      <c r="WSX200" s="325"/>
      <c r="WSY200" s="325"/>
      <c r="WTN200" s="224"/>
      <c r="WTO200" s="325"/>
      <c r="WTP200" s="325"/>
      <c r="WUE200" s="224"/>
      <c r="WUF200" s="325"/>
      <c r="WUG200" s="325"/>
      <c r="WUV200" s="224"/>
      <c r="WUW200" s="325"/>
      <c r="WUX200" s="325"/>
      <c r="WVM200" s="224"/>
      <c r="WVN200" s="325"/>
      <c r="WVO200" s="325"/>
      <c r="WWD200" s="224"/>
      <c r="WWE200" s="325"/>
      <c r="WWF200" s="325"/>
      <c r="WWU200" s="224"/>
      <c r="WWV200" s="325"/>
      <c r="WWW200" s="325"/>
      <c r="WXL200" s="224"/>
      <c r="WXM200" s="325"/>
      <c r="WXN200" s="325"/>
      <c r="WYC200" s="224"/>
      <c r="WYD200" s="325"/>
      <c r="WYE200" s="325"/>
      <c r="WYT200" s="224"/>
      <c r="WYU200" s="325"/>
      <c r="WYV200" s="325"/>
      <c r="WZK200" s="224"/>
      <c r="WZL200" s="325"/>
      <c r="WZM200" s="325"/>
      <c r="XAB200" s="224"/>
      <c r="XAC200" s="325"/>
      <c r="XAD200" s="325"/>
      <c r="XAS200" s="224"/>
      <c r="XAT200" s="325"/>
      <c r="XAU200" s="325"/>
      <c r="XBJ200" s="224"/>
      <c r="XBK200" s="325"/>
      <c r="XBL200" s="325"/>
      <c r="XCA200" s="224"/>
      <c r="XCB200" s="325"/>
      <c r="XCC200" s="325"/>
      <c r="XCR200" s="224"/>
      <c r="XCS200" s="325"/>
      <c r="XCT200" s="325"/>
      <c r="XDI200" s="224"/>
      <c r="XDJ200" s="325"/>
      <c r="XDK200" s="325"/>
      <c r="XDZ200" s="224"/>
      <c r="XEA200" s="325"/>
      <c r="XEB200" s="325"/>
      <c r="XEQ200" s="224"/>
      <c r="XER200" s="325"/>
      <c r="XES200" s="325"/>
    </row>
    <row r="201" spans="1:16384" s="223" customFormat="1" x14ac:dyDescent="0.25">
      <c r="A201" s="325" t="s">
        <v>358</v>
      </c>
      <c r="B201" s="325"/>
      <c r="C201" s="223">
        <v>1</v>
      </c>
      <c r="D201" s="223">
        <v>1</v>
      </c>
      <c r="E201" s="223">
        <v>1</v>
      </c>
      <c r="F201" s="223">
        <v>1</v>
      </c>
      <c r="G201" s="223">
        <v>1</v>
      </c>
      <c r="H201" s="223">
        <v>1</v>
      </c>
      <c r="I201" s="223">
        <v>1</v>
      </c>
      <c r="J201" s="223">
        <v>1</v>
      </c>
      <c r="K201" s="223">
        <v>1</v>
      </c>
      <c r="L201" s="223">
        <v>1</v>
      </c>
      <c r="M201" s="223">
        <v>1</v>
      </c>
      <c r="N201" s="223">
        <v>1</v>
      </c>
      <c r="O201" s="223">
        <v>1</v>
      </c>
      <c r="P201" s="223">
        <v>1</v>
      </c>
      <c r="Q201" s="224">
        <v>1</v>
      </c>
      <c r="R201" s="325"/>
      <c r="S201" s="325"/>
      <c r="AH201" s="224"/>
      <c r="AI201" s="325"/>
      <c r="AJ201" s="325"/>
      <c r="AY201" s="224"/>
      <c r="AZ201" s="325"/>
      <c r="BA201" s="325"/>
      <c r="BP201" s="224"/>
      <c r="BQ201" s="325"/>
      <c r="BR201" s="325"/>
      <c r="CG201" s="224"/>
      <c r="CH201" s="325"/>
      <c r="CI201" s="325"/>
      <c r="CX201" s="224"/>
      <c r="CY201" s="325"/>
      <c r="CZ201" s="325"/>
      <c r="DO201" s="224"/>
      <c r="DP201" s="325"/>
      <c r="DQ201" s="325"/>
      <c r="EF201" s="224"/>
      <c r="EG201" s="325"/>
      <c r="EH201" s="325"/>
      <c r="EW201" s="224"/>
      <c r="EX201" s="325"/>
      <c r="EY201" s="325"/>
      <c r="FN201" s="224"/>
      <c r="FO201" s="325"/>
      <c r="FP201" s="325"/>
      <c r="GE201" s="224"/>
      <c r="GF201" s="325"/>
      <c r="GG201" s="325"/>
      <c r="GV201" s="224"/>
      <c r="GW201" s="325"/>
      <c r="GX201" s="325"/>
      <c r="HM201" s="224"/>
      <c r="HN201" s="325"/>
      <c r="HO201" s="325"/>
      <c r="ID201" s="224"/>
      <c r="IE201" s="325"/>
      <c r="IF201" s="325"/>
      <c r="IU201" s="224"/>
      <c r="IV201" s="325"/>
      <c r="IW201" s="325"/>
      <c r="JL201" s="224"/>
      <c r="JM201" s="325"/>
      <c r="JN201" s="325"/>
      <c r="KC201" s="224"/>
      <c r="KD201" s="325"/>
      <c r="KE201" s="325"/>
      <c r="KT201" s="224"/>
      <c r="KU201" s="325"/>
      <c r="KV201" s="325"/>
      <c r="LK201" s="224"/>
      <c r="LL201" s="325"/>
      <c r="LM201" s="325"/>
      <c r="MB201" s="224"/>
      <c r="MC201" s="325"/>
      <c r="MD201" s="325"/>
      <c r="MS201" s="224"/>
      <c r="MT201" s="325"/>
      <c r="MU201" s="325"/>
      <c r="NJ201" s="224"/>
      <c r="NK201" s="325"/>
      <c r="NL201" s="325"/>
      <c r="OA201" s="224"/>
      <c r="OB201" s="325"/>
      <c r="OC201" s="325"/>
      <c r="OR201" s="224"/>
      <c r="OS201" s="325"/>
      <c r="OT201" s="325"/>
      <c r="PI201" s="224"/>
      <c r="PJ201" s="325"/>
      <c r="PK201" s="325"/>
      <c r="PZ201" s="224"/>
      <c r="QA201" s="325"/>
      <c r="QB201" s="325"/>
      <c r="QQ201" s="224"/>
      <c r="QR201" s="325"/>
      <c r="QS201" s="325"/>
      <c r="RH201" s="224"/>
      <c r="RI201" s="325"/>
      <c r="RJ201" s="325"/>
      <c r="RY201" s="224"/>
      <c r="RZ201" s="325"/>
      <c r="SA201" s="325"/>
      <c r="SP201" s="224"/>
      <c r="SQ201" s="325"/>
      <c r="SR201" s="325"/>
      <c r="TG201" s="224"/>
      <c r="TH201" s="325"/>
      <c r="TI201" s="325"/>
      <c r="TX201" s="224"/>
      <c r="TY201" s="325"/>
      <c r="TZ201" s="325"/>
      <c r="UO201" s="224"/>
      <c r="UP201" s="325"/>
      <c r="UQ201" s="325"/>
      <c r="VF201" s="224"/>
      <c r="VG201" s="325"/>
      <c r="VH201" s="325"/>
      <c r="VW201" s="224"/>
      <c r="VX201" s="325"/>
      <c r="VY201" s="325"/>
      <c r="WN201" s="224"/>
      <c r="WO201" s="325"/>
      <c r="WP201" s="325"/>
      <c r="XE201" s="224"/>
      <c r="XF201" s="325"/>
      <c r="XG201" s="325"/>
      <c r="XV201" s="224"/>
      <c r="XW201" s="325"/>
      <c r="XX201" s="325"/>
      <c r="YM201" s="224"/>
      <c r="YN201" s="325"/>
      <c r="YO201" s="325"/>
      <c r="ZD201" s="224"/>
      <c r="ZE201" s="325"/>
      <c r="ZF201" s="325"/>
      <c r="ZU201" s="224"/>
      <c r="ZV201" s="325"/>
      <c r="ZW201" s="325"/>
      <c r="AAL201" s="224"/>
      <c r="AAM201" s="325"/>
      <c r="AAN201" s="325"/>
      <c r="ABC201" s="224"/>
      <c r="ABD201" s="325"/>
      <c r="ABE201" s="325"/>
      <c r="ABT201" s="224"/>
      <c r="ABU201" s="325"/>
      <c r="ABV201" s="325"/>
      <c r="ACK201" s="224"/>
      <c r="ACL201" s="325"/>
      <c r="ACM201" s="325"/>
      <c r="ADB201" s="224"/>
      <c r="ADC201" s="325"/>
      <c r="ADD201" s="325"/>
      <c r="ADS201" s="224"/>
      <c r="ADT201" s="325"/>
      <c r="ADU201" s="325"/>
      <c r="AEJ201" s="224"/>
      <c r="AEK201" s="325"/>
      <c r="AEL201" s="325"/>
      <c r="AEW201" s="223" t="s">
        <v>622</v>
      </c>
      <c r="AEX201" s="223" t="s">
        <v>623</v>
      </c>
      <c r="AFA201" s="224"/>
      <c r="AFB201" s="325"/>
      <c r="AFC201" s="325"/>
      <c r="AFR201" s="224"/>
      <c r="AFS201" s="325"/>
      <c r="AFT201" s="325"/>
      <c r="AGI201" s="224"/>
      <c r="AGJ201" s="325"/>
      <c r="AGK201" s="325"/>
      <c r="AGZ201" s="224"/>
      <c r="AHA201" s="325"/>
      <c r="AHB201" s="325"/>
      <c r="AHQ201" s="224"/>
      <c r="AHR201" s="325"/>
      <c r="AHS201" s="325"/>
      <c r="AIH201" s="224"/>
      <c r="AII201" s="325"/>
      <c r="AIJ201" s="325"/>
      <c r="AIY201" s="224"/>
      <c r="AIZ201" s="325"/>
      <c r="AJA201" s="325"/>
      <c r="AJP201" s="224"/>
      <c r="AJQ201" s="325"/>
      <c r="AJR201" s="325"/>
      <c r="AKG201" s="224"/>
      <c r="AKH201" s="325"/>
      <c r="AKI201" s="325"/>
      <c r="AKX201" s="224"/>
      <c r="AKY201" s="325"/>
      <c r="AKZ201" s="325"/>
      <c r="ALO201" s="224"/>
      <c r="ALP201" s="325"/>
      <c r="ALQ201" s="325"/>
      <c r="AMF201" s="224"/>
      <c r="AMG201" s="325"/>
      <c r="AMH201" s="325"/>
      <c r="AMW201" s="224"/>
      <c r="AMX201" s="325"/>
      <c r="AMY201" s="325"/>
      <c r="ANN201" s="224"/>
      <c r="ANO201" s="325"/>
      <c r="ANP201" s="325"/>
      <c r="AOE201" s="224"/>
      <c r="AOF201" s="325"/>
      <c r="AOG201" s="325"/>
      <c r="AOV201" s="224"/>
      <c r="AOW201" s="325"/>
      <c r="AOX201" s="325"/>
      <c r="APM201" s="224"/>
      <c r="APN201" s="325"/>
      <c r="APO201" s="325"/>
      <c r="AQD201" s="224"/>
      <c r="AQE201" s="325"/>
      <c r="AQF201" s="325"/>
      <c r="AQU201" s="224"/>
      <c r="AQV201" s="325"/>
      <c r="AQW201" s="325"/>
      <c r="ARL201" s="224"/>
      <c r="ARM201" s="325"/>
      <c r="ARN201" s="325"/>
      <c r="ASC201" s="224"/>
      <c r="ASD201" s="325"/>
      <c r="ASE201" s="325"/>
      <c r="AST201" s="224"/>
      <c r="ASU201" s="325"/>
      <c r="ASV201" s="325"/>
      <c r="ATK201" s="224"/>
      <c r="ATL201" s="325"/>
      <c r="ATM201" s="325"/>
      <c r="AUB201" s="224"/>
      <c r="AUC201" s="325"/>
      <c r="AUD201" s="325"/>
      <c r="AUS201" s="224"/>
      <c r="AUT201" s="325"/>
      <c r="AUU201" s="325"/>
      <c r="AVJ201" s="224"/>
      <c r="AVK201" s="325"/>
      <c r="AVL201" s="325"/>
      <c r="AWA201" s="224"/>
      <c r="AWB201" s="325"/>
      <c r="AWC201" s="325"/>
      <c r="AWR201" s="224"/>
      <c r="AWS201" s="325"/>
      <c r="AWT201" s="325"/>
      <c r="AXI201" s="224"/>
      <c r="AXJ201" s="325"/>
      <c r="AXK201" s="325"/>
      <c r="AXZ201" s="224"/>
      <c r="AYA201" s="325"/>
      <c r="AYB201" s="325"/>
      <c r="AYQ201" s="224"/>
      <c r="AYR201" s="325"/>
      <c r="AYS201" s="325"/>
      <c r="AZH201" s="224"/>
      <c r="AZI201" s="325"/>
      <c r="AZJ201" s="325"/>
      <c r="AZY201" s="224"/>
      <c r="AZZ201" s="325"/>
      <c r="BAA201" s="325"/>
      <c r="BAP201" s="224"/>
      <c r="BAQ201" s="325"/>
      <c r="BAR201" s="325"/>
      <c r="BBG201" s="224"/>
      <c r="BBH201" s="325"/>
      <c r="BBI201" s="325"/>
      <c r="BBX201" s="224"/>
      <c r="BBY201" s="325"/>
      <c r="BBZ201" s="325"/>
      <c r="BCO201" s="224"/>
      <c r="BCP201" s="325"/>
      <c r="BCQ201" s="325"/>
      <c r="BDF201" s="224"/>
      <c r="BDG201" s="325"/>
      <c r="BDH201" s="325"/>
      <c r="BDW201" s="224"/>
      <c r="BDX201" s="325"/>
      <c r="BDY201" s="325"/>
      <c r="BEN201" s="224"/>
      <c r="BEO201" s="325"/>
      <c r="BEP201" s="325"/>
      <c r="BFE201" s="224"/>
      <c r="BFF201" s="325"/>
      <c r="BFG201" s="325"/>
      <c r="BFV201" s="224"/>
      <c r="BFW201" s="325"/>
      <c r="BFX201" s="325"/>
      <c r="BGM201" s="224"/>
      <c r="BGN201" s="325"/>
      <c r="BGO201" s="325"/>
      <c r="BHD201" s="224"/>
      <c r="BHE201" s="325"/>
      <c r="BHF201" s="325"/>
      <c r="BHU201" s="224"/>
      <c r="BHV201" s="325"/>
      <c r="BHW201" s="325"/>
      <c r="BIL201" s="224"/>
      <c r="BIM201" s="325"/>
      <c r="BIN201" s="325"/>
      <c r="BJC201" s="224"/>
      <c r="BJD201" s="325"/>
      <c r="BJE201" s="325"/>
      <c r="BJT201" s="224"/>
      <c r="BJU201" s="325"/>
      <c r="BJV201" s="325"/>
      <c r="BKK201" s="224"/>
      <c r="BKL201" s="325"/>
      <c r="BKM201" s="325"/>
      <c r="BLB201" s="224"/>
      <c r="BLC201" s="325"/>
      <c r="BLD201" s="325"/>
      <c r="BLS201" s="224"/>
      <c r="BLT201" s="325"/>
      <c r="BLU201" s="325"/>
      <c r="BMJ201" s="224"/>
      <c r="BMK201" s="325"/>
      <c r="BML201" s="325"/>
      <c r="BNA201" s="224"/>
      <c r="BNB201" s="325"/>
      <c r="BNC201" s="325"/>
      <c r="BNR201" s="224"/>
      <c r="BNS201" s="325"/>
      <c r="BNT201" s="325"/>
      <c r="BOI201" s="224"/>
      <c r="BOJ201" s="325"/>
      <c r="BOK201" s="325"/>
      <c r="BOZ201" s="224"/>
      <c r="BPA201" s="325"/>
      <c r="BPB201" s="325"/>
      <c r="BPQ201" s="224"/>
      <c r="BPR201" s="325"/>
      <c r="BPS201" s="325"/>
      <c r="BQH201" s="224"/>
      <c r="BQI201" s="325"/>
      <c r="BQJ201" s="325"/>
      <c r="BQY201" s="224"/>
      <c r="BQZ201" s="325"/>
      <c r="BRA201" s="325"/>
      <c r="BRP201" s="224"/>
      <c r="BRQ201" s="325"/>
      <c r="BRR201" s="325"/>
      <c r="BSG201" s="224"/>
      <c r="BSH201" s="325"/>
      <c r="BSI201" s="325"/>
      <c r="BSX201" s="224"/>
      <c r="BSY201" s="325"/>
      <c r="BSZ201" s="325"/>
      <c r="BTO201" s="224"/>
      <c r="BTP201" s="325"/>
      <c r="BTQ201" s="325"/>
      <c r="BUF201" s="224"/>
      <c r="BUG201" s="325"/>
      <c r="BUH201" s="325"/>
      <c r="BUW201" s="224"/>
      <c r="BUX201" s="325"/>
      <c r="BUY201" s="325"/>
      <c r="BVN201" s="224"/>
      <c r="BVO201" s="325"/>
      <c r="BVP201" s="325"/>
      <c r="BWE201" s="224"/>
      <c r="BWF201" s="325"/>
      <c r="BWG201" s="325"/>
      <c r="BWV201" s="224"/>
      <c r="BWW201" s="325"/>
      <c r="BWX201" s="325"/>
      <c r="BXM201" s="224"/>
      <c r="BXN201" s="325"/>
      <c r="BXO201" s="325"/>
      <c r="BYD201" s="224"/>
      <c r="BYE201" s="325"/>
      <c r="BYF201" s="325"/>
      <c r="BYU201" s="224"/>
      <c r="BYV201" s="325"/>
      <c r="BYW201" s="325"/>
      <c r="BZL201" s="224"/>
      <c r="BZM201" s="325"/>
      <c r="BZN201" s="325"/>
      <c r="CAC201" s="224"/>
      <c r="CAD201" s="325"/>
      <c r="CAE201" s="325"/>
      <c r="CAT201" s="224"/>
      <c r="CAU201" s="325"/>
      <c r="CAV201" s="325"/>
      <c r="CBK201" s="224"/>
      <c r="CBL201" s="325"/>
      <c r="CBM201" s="325"/>
      <c r="CCB201" s="224"/>
      <c r="CCC201" s="325"/>
      <c r="CCD201" s="325"/>
      <c r="CCS201" s="224"/>
      <c r="CCT201" s="325"/>
      <c r="CCU201" s="325"/>
      <c r="CDJ201" s="224"/>
      <c r="CDK201" s="325"/>
      <c r="CDL201" s="325"/>
      <c r="CEA201" s="224"/>
      <c r="CEB201" s="325"/>
      <c r="CEC201" s="325"/>
      <c r="CER201" s="224"/>
      <c r="CES201" s="325"/>
      <c r="CET201" s="325"/>
      <c r="CFI201" s="224"/>
      <c r="CFJ201" s="325"/>
      <c r="CFK201" s="325"/>
      <c r="CFZ201" s="224"/>
      <c r="CGA201" s="325"/>
      <c r="CGB201" s="325"/>
      <c r="CGQ201" s="224"/>
      <c r="CGR201" s="325"/>
      <c r="CGS201" s="325"/>
      <c r="CHH201" s="224"/>
      <c r="CHI201" s="325"/>
      <c r="CHJ201" s="325"/>
      <c r="CHY201" s="224"/>
      <c r="CHZ201" s="325"/>
      <c r="CIA201" s="325"/>
      <c r="CIP201" s="224"/>
      <c r="CIQ201" s="325"/>
      <c r="CIR201" s="325"/>
      <c r="CJG201" s="224"/>
      <c r="CJH201" s="325"/>
      <c r="CJI201" s="325"/>
      <c r="CJX201" s="224"/>
      <c r="CJY201" s="325"/>
      <c r="CJZ201" s="325"/>
      <c r="CKO201" s="224"/>
      <c r="CKP201" s="325"/>
      <c r="CKQ201" s="325"/>
      <c r="CLF201" s="224"/>
      <c r="CLG201" s="325"/>
      <c r="CLH201" s="325"/>
      <c r="CLW201" s="224"/>
      <c r="CLX201" s="325"/>
      <c r="CLY201" s="325"/>
      <c r="CMN201" s="224"/>
      <c r="CMO201" s="325"/>
      <c r="CMP201" s="325"/>
      <c r="CNE201" s="224"/>
      <c r="CNF201" s="325"/>
      <c r="CNG201" s="325"/>
      <c r="CNV201" s="224"/>
      <c r="CNW201" s="325"/>
      <c r="CNX201" s="325"/>
      <c r="COM201" s="224"/>
      <c r="CON201" s="325"/>
      <c r="COO201" s="325"/>
      <c r="CPD201" s="224"/>
      <c r="CPE201" s="325"/>
      <c r="CPF201" s="325"/>
      <c r="CPU201" s="224"/>
      <c r="CPV201" s="325"/>
      <c r="CPW201" s="325"/>
      <c r="CQL201" s="224"/>
      <c r="CQM201" s="325"/>
      <c r="CQN201" s="325"/>
      <c r="CRC201" s="224"/>
      <c r="CRD201" s="325"/>
      <c r="CRE201" s="325"/>
      <c r="CRT201" s="224"/>
      <c r="CRU201" s="325"/>
      <c r="CRV201" s="325"/>
      <c r="CSK201" s="224"/>
      <c r="CSL201" s="325"/>
      <c r="CSM201" s="325"/>
      <c r="CTB201" s="224"/>
      <c r="CTC201" s="325"/>
      <c r="CTD201" s="325"/>
      <c r="CTS201" s="224"/>
      <c r="CTT201" s="325"/>
      <c r="CTU201" s="325"/>
      <c r="CUJ201" s="224"/>
      <c r="CUK201" s="325"/>
      <c r="CUL201" s="325"/>
      <c r="CVA201" s="224"/>
      <c r="CVB201" s="325"/>
      <c r="CVC201" s="325"/>
      <c r="CVR201" s="224"/>
      <c r="CVS201" s="325"/>
      <c r="CVT201" s="325"/>
      <c r="CWI201" s="224"/>
      <c r="CWJ201" s="325"/>
      <c r="CWK201" s="325"/>
      <c r="CWZ201" s="224"/>
      <c r="CXA201" s="325"/>
      <c r="CXB201" s="325"/>
      <c r="CXQ201" s="224"/>
      <c r="CXR201" s="325"/>
      <c r="CXS201" s="325"/>
      <c r="CYH201" s="224"/>
      <c r="CYI201" s="325"/>
      <c r="CYJ201" s="325"/>
      <c r="CYY201" s="224"/>
      <c r="CYZ201" s="325"/>
      <c r="CZA201" s="325"/>
      <c r="CZP201" s="224"/>
      <c r="CZQ201" s="325"/>
      <c r="CZR201" s="325"/>
      <c r="DAG201" s="224"/>
      <c r="DAH201" s="325"/>
      <c r="DAI201" s="325"/>
      <c r="DAX201" s="224"/>
      <c r="DAY201" s="325"/>
      <c r="DAZ201" s="325"/>
      <c r="DBO201" s="224"/>
      <c r="DBP201" s="325"/>
      <c r="DBQ201" s="325"/>
      <c r="DCF201" s="224"/>
      <c r="DCG201" s="325"/>
      <c r="DCH201" s="325"/>
      <c r="DCW201" s="224"/>
      <c r="DCX201" s="325"/>
      <c r="DCY201" s="325"/>
      <c r="DDN201" s="224"/>
      <c r="DDO201" s="325"/>
      <c r="DDP201" s="325"/>
      <c r="DEE201" s="224"/>
      <c r="DEF201" s="325"/>
      <c r="DEG201" s="325"/>
      <c r="DEV201" s="224"/>
      <c r="DEW201" s="325"/>
      <c r="DEX201" s="325"/>
      <c r="DFM201" s="224"/>
      <c r="DFN201" s="325"/>
      <c r="DFO201" s="325"/>
      <c r="DGD201" s="224"/>
      <c r="DGE201" s="325"/>
      <c r="DGF201" s="325"/>
      <c r="DGU201" s="224"/>
      <c r="DGV201" s="325"/>
      <c r="DGW201" s="325"/>
      <c r="DHL201" s="224"/>
      <c r="DHM201" s="325"/>
      <c r="DHN201" s="325"/>
      <c r="DIC201" s="224"/>
      <c r="DID201" s="325"/>
      <c r="DIE201" s="325"/>
      <c r="DIT201" s="224"/>
      <c r="DIU201" s="325"/>
      <c r="DIV201" s="325"/>
      <c r="DJK201" s="224"/>
      <c r="DJL201" s="325"/>
      <c r="DJM201" s="325"/>
      <c r="DKB201" s="224"/>
      <c r="DKC201" s="325"/>
      <c r="DKD201" s="325"/>
      <c r="DKS201" s="224"/>
      <c r="DKT201" s="325"/>
      <c r="DKU201" s="325"/>
      <c r="DLJ201" s="224"/>
      <c r="DLK201" s="325"/>
      <c r="DLL201" s="325"/>
      <c r="DMA201" s="224"/>
      <c r="DMB201" s="325"/>
      <c r="DMC201" s="325"/>
      <c r="DMR201" s="224"/>
      <c r="DMS201" s="325"/>
      <c r="DMT201" s="325"/>
      <c r="DNI201" s="224"/>
      <c r="DNJ201" s="325"/>
      <c r="DNK201" s="325"/>
      <c r="DNZ201" s="224"/>
      <c r="DOA201" s="325"/>
      <c r="DOB201" s="325"/>
      <c r="DOQ201" s="224"/>
      <c r="DOR201" s="325"/>
      <c r="DOS201" s="325"/>
      <c r="DPH201" s="224"/>
      <c r="DPI201" s="325"/>
      <c r="DPJ201" s="325"/>
      <c r="DPY201" s="224"/>
      <c r="DPZ201" s="325"/>
      <c r="DQA201" s="325"/>
      <c r="DQP201" s="224"/>
      <c r="DQQ201" s="325"/>
      <c r="DQR201" s="325"/>
      <c r="DRG201" s="224"/>
      <c r="DRH201" s="325"/>
      <c r="DRI201" s="325"/>
      <c r="DRX201" s="224"/>
      <c r="DRY201" s="325"/>
      <c r="DRZ201" s="325"/>
      <c r="DSO201" s="224"/>
      <c r="DSP201" s="325"/>
      <c r="DSQ201" s="325"/>
      <c r="DTF201" s="224"/>
      <c r="DTG201" s="325"/>
      <c r="DTH201" s="325"/>
      <c r="DTW201" s="224"/>
      <c r="DTX201" s="325"/>
      <c r="DTY201" s="325"/>
      <c r="DUN201" s="224"/>
      <c r="DUO201" s="325"/>
      <c r="DUP201" s="325"/>
      <c r="DVE201" s="224"/>
      <c r="DVF201" s="325"/>
      <c r="DVG201" s="325"/>
      <c r="DVV201" s="224"/>
      <c r="DVW201" s="325"/>
      <c r="DVX201" s="325"/>
      <c r="DWM201" s="224"/>
      <c r="DWN201" s="325"/>
      <c r="DWO201" s="325"/>
      <c r="DXD201" s="224"/>
      <c r="DXE201" s="325"/>
      <c r="DXF201" s="325"/>
      <c r="DXU201" s="224"/>
      <c r="DXV201" s="325"/>
      <c r="DXW201" s="325"/>
      <c r="DYL201" s="224"/>
      <c r="DYM201" s="325"/>
      <c r="DYN201" s="325"/>
      <c r="DZC201" s="224"/>
      <c r="DZD201" s="325"/>
      <c r="DZE201" s="325"/>
      <c r="DZT201" s="224"/>
      <c r="DZU201" s="325"/>
      <c r="DZV201" s="325"/>
      <c r="EAK201" s="224"/>
      <c r="EAL201" s="325"/>
      <c r="EAM201" s="325"/>
      <c r="EBB201" s="224"/>
      <c r="EBC201" s="325"/>
      <c r="EBD201" s="325"/>
      <c r="EBS201" s="224"/>
      <c r="EBT201" s="325"/>
      <c r="EBU201" s="325"/>
      <c r="ECJ201" s="224"/>
      <c r="ECK201" s="325"/>
      <c r="ECL201" s="325"/>
      <c r="EDA201" s="224"/>
      <c r="EDB201" s="325"/>
      <c r="EDC201" s="325"/>
      <c r="EDR201" s="224"/>
      <c r="EDS201" s="325"/>
      <c r="EDT201" s="325"/>
      <c r="EEI201" s="224"/>
      <c r="EEJ201" s="325"/>
      <c r="EEK201" s="325"/>
      <c r="EEZ201" s="224"/>
      <c r="EFA201" s="325"/>
      <c r="EFB201" s="325"/>
      <c r="EFQ201" s="224"/>
      <c r="EFR201" s="325"/>
      <c r="EFS201" s="325"/>
      <c r="EGH201" s="224"/>
      <c r="EGI201" s="325"/>
      <c r="EGJ201" s="325"/>
      <c r="EGY201" s="224"/>
      <c r="EGZ201" s="325"/>
      <c r="EHA201" s="325"/>
      <c r="EHP201" s="224"/>
      <c r="EHQ201" s="325"/>
      <c r="EHR201" s="325"/>
      <c r="EIG201" s="224"/>
      <c r="EIH201" s="325"/>
      <c r="EII201" s="325"/>
      <c r="EIX201" s="224"/>
      <c r="EIY201" s="325"/>
      <c r="EIZ201" s="325"/>
      <c r="EJO201" s="224"/>
      <c r="EJP201" s="325"/>
      <c r="EJQ201" s="325"/>
      <c r="EKF201" s="224"/>
      <c r="EKG201" s="325"/>
      <c r="EKH201" s="325"/>
      <c r="EKW201" s="224"/>
      <c r="EKX201" s="325"/>
      <c r="EKY201" s="325"/>
      <c r="ELN201" s="224"/>
      <c r="ELO201" s="325"/>
      <c r="ELP201" s="325"/>
      <c r="EME201" s="224"/>
      <c r="EMF201" s="325"/>
      <c r="EMG201" s="325"/>
      <c r="EMV201" s="224"/>
      <c r="EMW201" s="325"/>
      <c r="EMX201" s="325"/>
      <c r="ENM201" s="224"/>
      <c r="ENN201" s="325"/>
      <c r="ENO201" s="325"/>
      <c r="EOD201" s="224"/>
      <c r="EOE201" s="325"/>
      <c r="EOF201" s="325"/>
      <c r="EOU201" s="224"/>
      <c r="EOV201" s="325"/>
      <c r="EOW201" s="325"/>
      <c r="EPL201" s="224"/>
      <c r="EPM201" s="325"/>
      <c r="EPN201" s="325"/>
      <c r="EQC201" s="224"/>
      <c r="EQD201" s="325"/>
      <c r="EQE201" s="325"/>
      <c r="EQT201" s="224"/>
      <c r="EQU201" s="325"/>
      <c r="EQV201" s="325"/>
      <c r="ERK201" s="224"/>
      <c r="ERL201" s="325"/>
      <c r="ERM201" s="325"/>
      <c r="ESB201" s="224"/>
      <c r="ESC201" s="325"/>
      <c r="ESD201" s="325"/>
      <c r="ESS201" s="224"/>
      <c r="EST201" s="325"/>
      <c r="ESU201" s="325"/>
      <c r="ETJ201" s="224"/>
      <c r="ETK201" s="325"/>
      <c r="ETL201" s="325"/>
      <c r="EUA201" s="224"/>
      <c r="EUB201" s="325"/>
      <c r="EUC201" s="325"/>
      <c r="EUR201" s="224"/>
      <c r="EUS201" s="325"/>
      <c r="EUT201" s="325"/>
      <c r="EVI201" s="224"/>
      <c r="EVJ201" s="325"/>
      <c r="EVK201" s="325"/>
      <c r="EVZ201" s="224"/>
      <c r="EWA201" s="325"/>
      <c r="EWB201" s="325"/>
      <c r="EWQ201" s="224"/>
      <c r="EWR201" s="325"/>
      <c r="EWS201" s="325"/>
      <c r="EXH201" s="224"/>
      <c r="EXI201" s="325"/>
      <c r="EXJ201" s="325"/>
      <c r="EXY201" s="224"/>
      <c r="EXZ201" s="325"/>
      <c r="EYA201" s="325"/>
      <c r="EYP201" s="224"/>
      <c r="EYQ201" s="325"/>
      <c r="EYR201" s="325"/>
      <c r="EZG201" s="224"/>
      <c r="EZH201" s="325"/>
      <c r="EZI201" s="325"/>
      <c r="EZX201" s="224"/>
      <c r="EZY201" s="325"/>
      <c r="EZZ201" s="325"/>
      <c r="FAO201" s="224"/>
      <c r="FAP201" s="325"/>
      <c r="FAQ201" s="325"/>
      <c r="FBF201" s="224"/>
      <c r="FBG201" s="325"/>
      <c r="FBH201" s="325"/>
      <c r="FBW201" s="224"/>
      <c r="FBX201" s="325"/>
      <c r="FBY201" s="325"/>
      <c r="FCN201" s="224"/>
      <c r="FCO201" s="325"/>
      <c r="FCP201" s="325"/>
      <c r="FDE201" s="224"/>
      <c r="FDF201" s="325"/>
      <c r="FDG201" s="325"/>
      <c r="FDV201" s="224"/>
      <c r="FDW201" s="325"/>
      <c r="FDX201" s="325"/>
      <c r="FEM201" s="224"/>
      <c r="FEN201" s="325"/>
      <c r="FEO201" s="325"/>
      <c r="FFD201" s="224"/>
      <c r="FFE201" s="325"/>
      <c r="FFF201" s="325"/>
      <c r="FFU201" s="224"/>
      <c r="FFV201" s="325"/>
      <c r="FFW201" s="325"/>
      <c r="FGL201" s="224"/>
      <c r="FGM201" s="325"/>
      <c r="FGN201" s="325"/>
      <c r="FHC201" s="224"/>
      <c r="FHD201" s="325"/>
      <c r="FHE201" s="325"/>
      <c r="FHT201" s="224"/>
      <c r="FHU201" s="325"/>
      <c r="FHV201" s="325"/>
      <c r="FIK201" s="224"/>
      <c r="FIL201" s="325"/>
      <c r="FIM201" s="325"/>
      <c r="FJB201" s="224"/>
      <c r="FJC201" s="325"/>
      <c r="FJD201" s="325"/>
      <c r="FJS201" s="224"/>
      <c r="FJT201" s="325"/>
      <c r="FJU201" s="325"/>
      <c r="FKJ201" s="224"/>
      <c r="FKK201" s="325"/>
      <c r="FKL201" s="325"/>
      <c r="FLA201" s="224"/>
      <c r="FLB201" s="325"/>
      <c r="FLC201" s="325"/>
      <c r="FLR201" s="224"/>
      <c r="FLS201" s="325"/>
      <c r="FLT201" s="325"/>
      <c r="FMI201" s="224"/>
      <c r="FMJ201" s="325"/>
      <c r="FMK201" s="325"/>
      <c r="FMZ201" s="224"/>
      <c r="FNA201" s="325"/>
      <c r="FNB201" s="325"/>
      <c r="FNQ201" s="224"/>
      <c r="FNR201" s="325"/>
      <c r="FNS201" s="325"/>
      <c r="FOH201" s="224"/>
      <c r="FOI201" s="325"/>
      <c r="FOJ201" s="325"/>
      <c r="FOY201" s="224"/>
      <c r="FOZ201" s="325"/>
      <c r="FPA201" s="325"/>
      <c r="FPP201" s="224"/>
      <c r="FPQ201" s="325"/>
      <c r="FPR201" s="325"/>
      <c r="FQG201" s="224"/>
      <c r="FQH201" s="325"/>
      <c r="FQI201" s="325"/>
      <c r="FQX201" s="224"/>
      <c r="FQY201" s="325"/>
      <c r="FQZ201" s="325"/>
      <c r="FRO201" s="224"/>
      <c r="FRP201" s="325"/>
      <c r="FRQ201" s="325"/>
      <c r="FSF201" s="224"/>
      <c r="FSG201" s="325"/>
      <c r="FSH201" s="325"/>
      <c r="FSW201" s="224"/>
      <c r="FSX201" s="325"/>
      <c r="FSY201" s="325"/>
      <c r="FTN201" s="224"/>
      <c r="FTO201" s="325"/>
      <c r="FTP201" s="325"/>
      <c r="FUE201" s="224"/>
      <c r="FUF201" s="325"/>
      <c r="FUG201" s="325"/>
      <c r="FUV201" s="224"/>
      <c r="FUW201" s="325"/>
      <c r="FUX201" s="325"/>
      <c r="FVM201" s="224"/>
      <c r="FVN201" s="325"/>
      <c r="FVO201" s="325"/>
      <c r="FWD201" s="224"/>
      <c r="FWE201" s="325"/>
      <c r="FWF201" s="325"/>
      <c r="FWU201" s="224"/>
      <c r="FWV201" s="325"/>
      <c r="FWW201" s="325"/>
      <c r="FXL201" s="224"/>
      <c r="FXM201" s="325"/>
      <c r="FXN201" s="325"/>
      <c r="FYC201" s="224"/>
      <c r="FYD201" s="325"/>
      <c r="FYE201" s="325"/>
      <c r="FYT201" s="224"/>
      <c r="FYU201" s="325"/>
      <c r="FYV201" s="325"/>
      <c r="FZK201" s="224"/>
      <c r="FZL201" s="325"/>
      <c r="FZM201" s="325"/>
      <c r="GAB201" s="224"/>
      <c r="GAC201" s="325"/>
      <c r="GAD201" s="325"/>
      <c r="GAS201" s="224"/>
      <c r="GAT201" s="325"/>
      <c r="GAU201" s="325"/>
      <c r="GBJ201" s="224"/>
      <c r="GBK201" s="325"/>
      <c r="GBL201" s="325"/>
      <c r="GCA201" s="224"/>
      <c r="GCB201" s="325"/>
      <c r="GCC201" s="325"/>
      <c r="GCR201" s="224"/>
      <c r="GCS201" s="325"/>
      <c r="GCT201" s="325"/>
      <c r="GDI201" s="224"/>
      <c r="GDJ201" s="325"/>
      <c r="GDK201" s="325"/>
      <c r="GDZ201" s="224"/>
      <c r="GEA201" s="325"/>
      <c r="GEB201" s="325"/>
      <c r="GEQ201" s="224"/>
      <c r="GER201" s="325"/>
      <c r="GES201" s="325"/>
      <c r="GFH201" s="224"/>
      <c r="GFI201" s="325"/>
      <c r="GFJ201" s="325"/>
      <c r="GFY201" s="224"/>
      <c r="GFZ201" s="325"/>
      <c r="GGA201" s="325"/>
      <c r="GGP201" s="224"/>
      <c r="GGQ201" s="325"/>
      <c r="GGR201" s="325"/>
      <c r="GHG201" s="224"/>
      <c r="GHH201" s="325"/>
      <c r="GHI201" s="325"/>
      <c r="GHX201" s="224"/>
      <c r="GHY201" s="325"/>
      <c r="GHZ201" s="325"/>
      <c r="GIO201" s="224"/>
      <c r="GIP201" s="325"/>
      <c r="GIQ201" s="325"/>
      <c r="GJF201" s="224"/>
      <c r="GJG201" s="325"/>
      <c r="GJH201" s="325"/>
      <c r="GJW201" s="224"/>
      <c r="GJX201" s="325"/>
      <c r="GJY201" s="325"/>
      <c r="GKN201" s="224"/>
      <c r="GKO201" s="325"/>
      <c r="GKP201" s="325"/>
      <c r="GLE201" s="224"/>
      <c r="GLF201" s="325"/>
      <c r="GLG201" s="325"/>
      <c r="GLV201" s="224"/>
      <c r="GLW201" s="325"/>
      <c r="GLX201" s="325"/>
      <c r="GMM201" s="224"/>
      <c r="GMN201" s="325"/>
      <c r="GMO201" s="325"/>
      <c r="GND201" s="224"/>
      <c r="GNE201" s="325"/>
      <c r="GNF201" s="325"/>
      <c r="GNU201" s="224"/>
      <c r="GNV201" s="325"/>
      <c r="GNW201" s="325"/>
      <c r="GOL201" s="224"/>
      <c r="GOM201" s="325"/>
      <c r="GON201" s="325"/>
      <c r="GPC201" s="224"/>
      <c r="GPD201" s="325"/>
      <c r="GPE201" s="325"/>
      <c r="GPT201" s="224"/>
      <c r="GPU201" s="325"/>
      <c r="GPV201" s="325"/>
      <c r="GQK201" s="224"/>
      <c r="GQL201" s="325"/>
      <c r="GQM201" s="325"/>
      <c r="GRB201" s="224"/>
      <c r="GRC201" s="325"/>
      <c r="GRD201" s="325"/>
      <c r="GRS201" s="224"/>
      <c r="GRT201" s="325"/>
      <c r="GRU201" s="325"/>
      <c r="GSJ201" s="224"/>
      <c r="GSK201" s="325"/>
      <c r="GSL201" s="325"/>
      <c r="GTA201" s="224"/>
      <c r="GTB201" s="325"/>
      <c r="GTC201" s="325"/>
      <c r="GTR201" s="224"/>
      <c r="GTS201" s="325"/>
      <c r="GTT201" s="325"/>
      <c r="GUI201" s="224"/>
      <c r="GUJ201" s="325"/>
      <c r="GUK201" s="325"/>
      <c r="GUZ201" s="224"/>
      <c r="GVA201" s="325"/>
      <c r="GVB201" s="325"/>
      <c r="GVQ201" s="224"/>
      <c r="GVR201" s="325"/>
      <c r="GVS201" s="325"/>
      <c r="GWH201" s="224"/>
      <c r="GWI201" s="325"/>
      <c r="GWJ201" s="325"/>
      <c r="GWY201" s="224"/>
      <c r="GWZ201" s="325"/>
      <c r="GXA201" s="325"/>
      <c r="GXP201" s="224"/>
      <c r="GXQ201" s="325"/>
      <c r="GXR201" s="325"/>
      <c r="GYG201" s="224"/>
      <c r="GYH201" s="325"/>
      <c r="GYI201" s="325"/>
      <c r="GYX201" s="224"/>
      <c r="GYY201" s="325"/>
      <c r="GYZ201" s="325"/>
      <c r="GZO201" s="224"/>
      <c r="GZP201" s="325"/>
      <c r="GZQ201" s="325"/>
      <c r="HAF201" s="224"/>
      <c r="HAG201" s="325"/>
      <c r="HAH201" s="325"/>
      <c r="HAW201" s="224"/>
      <c r="HAX201" s="325"/>
      <c r="HAY201" s="325"/>
      <c r="HBN201" s="224"/>
      <c r="HBO201" s="325"/>
      <c r="HBP201" s="325"/>
      <c r="HCE201" s="224"/>
      <c r="HCF201" s="325"/>
      <c r="HCG201" s="325"/>
      <c r="HCV201" s="224"/>
      <c r="HCW201" s="325"/>
      <c r="HCX201" s="325"/>
      <c r="HDM201" s="224"/>
      <c r="HDN201" s="325"/>
      <c r="HDO201" s="325"/>
      <c r="HED201" s="224"/>
      <c r="HEE201" s="325"/>
      <c r="HEF201" s="325"/>
      <c r="HEU201" s="224"/>
      <c r="HEV201" s="325"/>
      <c r="HEW201" s="325"/>
      <c r="HFL201" s="224"/>
      <c r="HFM201" s="325"/>
      <c r="HFN201" s="325"/>
      <c r="HGC201" s="224"/>
      <c r="HGD201" s="325"/>
      <c r="HGE201" s="325"/>
      <c r="HGT201" s="224"/>
      <c r="HGU201" s="325"/>
      <c r="HGV201" s="325"/>
      <c r="HHK201" s="224"/>
      <c r="HHL201" s="325"/>
      <c r="HHM201" s="325"/>
      <c r="HIB201" s="224"/>
      <c r="HIC201" s="325"/>
      <c r="HID201" s="325"/>
      <c r="HIS201" s="224"/>
      <c r="HIT201" s="325"/>
      <c r="HIU201" s="325"/>
      <c r="HJJ201" s="224"/>
      <c r="HJK201" s="325"/>
      <c r="HJL201" s="325"/>
      <c r="HKA201" s="224"/>
      <c r="HKB201" s="325"/>
      <c r="HKC201" s="325"/>
      <c r="HKR201" s="224"/>
      <c r="HKS201" s="325"/>
      <c r="HKT201" s="325"/>
      <c r="HLI201" s="224"/>
      <c r="HLJ201" s="325"/>
      <c r="HLK201" s="325"/>
      <c r="HLZ201" s="224"/>
      <c r="HMA201" s="325"/>
      <c r="HMB201" s="325"/>
      <c r="HMQ201" s="224"/>
      <c r="HMR201" s="325"/>
      <c r="HMS201" s="325"/>
      <c r="HNH201" s="224"/>
      <c r="HNI201" s="325"/>
      <c r="HNJ201" s="325"/>
      <c r="HNY201" s="224"/>
      <c r="HNZ201" s="325"/>
      <c r="HOA201" s="325"/>
      <c r="HOP201" s="224"/>
      <c r="HOQ201" s="325"/>
      <c r="HOR201" s="325"/>
      <c r="HPG201" s="224"/>
      <c r="HPH201" s="325"/>
      <c r="HPI201" s="325"/>
      <c r="HPX201" s="224"/>
      <c r="HPY201" s="325"/>
      <c r="HPZ201" s="325"/>
      <c r="HQO201" s="224"/>
      <c r="HQP201" s="325"/>
      <c r="HQQ201" s="325"/>
      <c r="HRF201" s="224"/>
      <c r="HRG201" s="325"/>
      <c r="HRH201" s="325"/>
      <c r="HRW201" s="224"/>
      <c r="HRX201" s="325"/>
      <c r="HRY201" s="325"/>
      <c r="HSN201" s="224"/>
      <c r="HSO201" s="325"/>
      <c r="HSP201" s="325"/>
      <c r="HTE201" s="224"/>
      <c r="HTF201" s="325"/>
      <c r="HTG201" s="325"/>
      <c r="HTV201" s="224"/>
      <c r="HTW201" s="325"/>
      <c r="HTX201" s="325"/>
      <c r="HUM201" s="224"/>
      <c r="HUN201" s="325"/>
      <c r="HUO201" s="325"/>
      <c r="HVD201" s="224"/>
      <c r="HVE201" s="325"/>
      <c r="HVF201" s="325"/>
      <c r="HVU201" s="224"/>
      <c r="HVV201" s="325"/>
      <c r="HVW201" s="325"/>
      <c r="HWL201" s="224"/>
      <c r="HWM201" s="325"/>
      <c r="HWN201" s="325"/>
      <c r="HXC201" s="224"/>
      <c r="HXD201" s="325"/>
      <c r="HXE201" s="325"/>
      <c r="HXT201" s="224"/>
      <c r="HXU201" s="325"/>
      <c r="HXV201" s="325"/>
      <c r="HYK201" s="224"/>
      <c r="HYL201" s="325"/>
      <c r="HYM201" s="325"/>
      <c r="HZB201" s="224"/>
      <c r="HZC201" s="325"/>
      <c r="HZD201" s="325"/>
      <c r="HZS201" s="224"/>
      <c r="HZT201" s="325"/>
      <c r="HZU201" s="325"/>
      <c r="IAJ201" s="224"/>
      <c r="IAK201" s="325"/>
      <c r="IAL201" s="325"/>
      <c r="IBA201" s="224"/>
      <c r="IBB201" s="325"/>
      <c r="IBC201" s="325"/>
      <c r="IBR201" s="224"/>
      <c r="IBS201" s="325"/>
      <c r="IBT201" s="325"/>
      <c r="ICI201" s="224"/>
      <c r="ICJ201" s="325"/>
      <c r="ICK201" s="325"/>
      <c r="ICZ201" s="224"/>
      <c r="IDA201" s="325"/>
      <c r="IDB201" s="325"/>
      <c r="IDQ201" s="224"/>
      <c r="IDR201" s="325"/>
      <c r="IDS201" s="325"/>
      <c r="IEH201" s="224"/>
      <c r="IEI201" s="325"/>
      <c r="IEJ201" s="325"/>
      <c r="IEY201" s="224"/>
      <c r="IEZ201" s="325"/>
      <c r="IFA201" s="325"/>
      <c r="IFP201" s="224"/>
      <c r="IFQ201" s="325"/>
      <c r="IFR201" s="325"/>
      <c r="IGG201" s="224"/>
      <c r="IGH201" s="325"/>
      <c r="IGI201" s="325"/>
      <c r="IGX201" s="224"/>
      <c r="IGY201" s="325"/>
      <c r="IGZ201" s="325"/>
      <c r="IHO201" s="224"/>
      <c r="IHP201" s="325"/>
      <c r="IHQ201" s="325"/>
      <c r="IIF201" s="224"/>
      <c r="IIG201" s="325"/>
      <c r="IIH201" s="325"/>
      <c r="IIW201" s="224"/>
      <c r="IIX201" s="325"/>
      <c r="IIY201" s="325"/>
      <c r="IJN201" s="224"/>
      <c r="IJO201" s="325"/>
      <c r="IJP201" s="325"/>
      <c r="IKE201" s="224"/>
      <c r="IKF201" s="325"/>
      <c r="IKG201" s="325"/>
      <c r="IKV201" s="224"/>
      <c r="IKW201" s="325"/>
      <c r="IKX201" s="325"/>
      <c r="ILM201" s="224"/>
      <c r="ILN201" s="325"/>
      <c r="ILO201" s="325"/>
      <c r="IMD201" s="224"/>
      <c r="IME201" s="325"/>
      <c r="IMF201" s="325"/>
      <c r="IMU201" s="224"/>
      <c r="IMV201" s="325"/>
      <c r="IMW201" s="325"/>
      <c r="INL201" s="224"/>
      <c r="INM201" s="325"/>
      <c r="INN201" s="325"/>
      <c r="IOC201" s="224"/>
      <c r="IOD201" s="325"/>
      <c r="IOE201" s="325"/>
      <c r="IOT201" s="224"/>
      <c r="IOU201" s="325"/>
      <c r="IOV201" s="325"/>
      <c r="IPK201" s="224"/>
      <c r="IPL201" s="325"/>
      <c r="IPM201" s="325"/>
      <c r="IQB201" s="224"/>
      <c r="IQC201" s="325"/>
      <c r="IQD201" s="325"/>
      <c r="IQS201" s="224"/>
      <c r="IQT201" s="325"/>
      <c r="IQU201" s="325"/>
      <c r="IRJ201" s="224"/>
      <c r="IRK201" s="325"/>
      <c r="IRL201" s="325"/>
      <c r="ISA201" s="224"/>
      <c r="ISB201" s="325"/>
      <c r="ISC201" s="325"/>
      <c r="ISR201" s="224"/>
      <c r="ISS201" s="325"/>
      <c r="IST201" s="325"/>
      <c r="ITI201" s="224"/>
      <c r="ITJ201" s="325"/>
      <c r="ITK201" s="325"/>
      <c r="ITZ201" s="224"/>
      <c r="IUA201" s="325"/>
      <c r="IUB201" s="325"/>
      <c r="IUQ201" s="224"/>
      <c r="IUR201" s="325"/>
      <c r="IUS201" s="325"/>
      <c r="IVH201" s="224"/>
      <c r="IVI201" s="325"/>
      <c r="IVJ201" s="325"/>
      <c r="IVY201" s="224"/>
      <c r="IVZ201" s="325"/>
      <c r="IWA201" s="325"/>
      <c r="IWP201" s="224"/>
      <c r="IWQ201" s="325"/>
      <c r="IWR201" s="325"/>
      <c r="IXG201" s="224"/>
      <c r="IXH201" s="325"/>
      <c r="IXI201" s="325"/>
      <c r="IXX201" s="224"/>
      <c r="IXY201" s="325"/>
      <c r="IXZ201" s="325"/>
      <c r="IYO201" s="224"/>
      <c r="IYP201" s="325"/>
      <c r="IYQ201" s="325"/>
      <c r="IZF201" s="224"/>
      <c r="IZG201" s="325"/>
      <c r="IZH201" s="325"/>
      <c r="IZW201" s="224"/>
      <c r="IZX201" s="325"/>
      <c r="IZY201" s="325"/>
      <c r="JAN201" s="224"/>
      <c r="JAO201" s="325"/>
      <c r="JAP201" s="325"/>
      <c r="JBE201" s="224"/>
      <c r="JBF201" s="325"/>
      <c r="JBG201" s="325"/>
      <c r="JBV201" s="224"/>
      <c r="JBW201" s="325"/>
      <c r="JBX201" s="325"/>
      <c r="JCM201" s="224"/>
      <c r="JCN201" s="325"/>
      <c r="JCO201" s="325"/>
      <c r="JDD201" s="224"/>
      <c r="JDE201" s="325"/>
      <c r="JDF201" s="325"/>
      <c r="JDU201" s="224"/>
      <c r="JDV201" s="325"/>
      <c r="JDW201" s="325"/>
      <c r="JEL201" s="224"/>
      <c r="JEM201" s="325"/>
      <c r="JEN201" s="325"/>
      <c r="JFC201" s="224"/>
      <c r="JFD201" s="325"/>
      <c r="JFE201" s="325"/>
      <c r="JFT201" s="224"/>
      <c r="JFU201" s="325"/>
      <c r="JFV201" s="325"/>
      <c r="JGK201" s="224"/>
      <c r="JGL201" s="325"/>
      <c r="JGM201" s="325"/>
      <c r="JHB201" s="224"/>
      <c r="JHC201" s="325"/>
      <c r="JHD201" s="325"/>
      <c r="JHS201" s="224"/>
      <c r="JHT201" s="325"/>
      <c r="JHU201" s="325"/>
      <c r="JIJ201" s="224"/>
      <c r="JIK201" s="325"/>
      <c r="JIL201" s="325"/>
      <c r="JJA201" s="224"/>
      <c r="JJB201" s="325"/>
      <c r="JJC201" s="325"/>
      <c r="JJR201" s="224"/>
      <c r="JJS201" s="325"/>
      <c r="JJT201" s="325"/>
      <c r="JKI201" s="224"/>
      <c r="JKJ201" s="325"/>
      <c r="JKK201" s="325"/>
      <c r="JKZ201" s="224"/>
      <c r="JLA201" s="325"/>
      <c r="JLB201" s="325"/>
      <c r="JLQ201" s="224"/>
      <c r="JLR201" s="325"/>
      <c r="JLS201" s="325"/>
      <c r="JMH201" s="224"/>
      <c r="JMI201" s="325"/>
      <c r="JMJ201" s="325"/>
      <c r="JMY201" s="224"/>
      <c r="JMZ201" s="325"/>
      <c r="JNA201" s="325"/>
      <c r="JNP201" s="224"/>
      <c r="JNQ201" s="325"/>
      <c r="JNR201" s="325"/>
      <c r="JOG201" s="224"/>
      <c r="JOH201" s="325"/>
      <c r="JOI201" s="325"/>
      <c r="JOX201" s="224"/>
      <c r="JOY201" s="325"/>
      <c r="JOZ201" s="325"/>
      <c r="JPO201" s="224"/>
      <c r="JPP201" s="325"/>
      <c r="JPQ201" s="325"/>
      <c r="JQF201" s="224"/>
      <c r="JQG201" s="325"/>
      <c r="JQH201" s="325"/>
      <c r="JQW201" s="224"/>
      <c r="JQX201" s="325"/>
      <c r="JQY201" s="325"/>
      <c r="JRN201" s="224"/>
      <c r="JRO201" s="325"/>
      <c r="JRP201" s="325"/>
      <c r="JSE201" s="224"/>
      <c r="JSF201" s="325"/>
      <c r="JSG201" s="325"/>
      <c r="JSV201" s="224"/>
      <c r="JSW201" s="325"/>
      <c r="JSX201" s="325"/>
      <c r="JTM201" s="224"/>
      <c r="JTN201" s="325"/>
      <c r="JTO201" s="325"/>
      <c r="JUD201" s="224"/>
      <c r="JUE201" s="325"/>
      <c r="JUF201" s="325"/>
      <c r="JUU201" s="224"/>
      <c r="JUV201" s="325"/>
      <c r="JUW201" s="325"/>
      <c r="JVL201" s="224"/>
      <c r="JVM201" s="325"/>
      <c r="JVN201" s="325"/>
      <c r="JWC201" s="224"/>
      <c r="JWD201" s="325"/>
      <c r="JWE201" s="325"/>
      <c r="JWT201" s="224"/>
      <c r="JWU201" s="325"/>
      <c r="JWV201" s="325"/>
      <c r="JXK201" s="224"/>
      <c r="JXL201" s="325"/>
      <c r="JXM201" s="325"/>
      <c r="JYB201" s="224"/>
      <c r="JYC201" s="325"/>
      <c r="JYD201" s="325"/>
      <c r="JYS201" s="224"/>
      <c r="JYT201" s="325"/>
      <c r="JYU201" s="325"/>
      <c r="JZJ201" s="224"/>
      <c r="JZK201" s="325"/>
      <c r="JZL201" s="325"/>
      <c r="KAA201" s="224"/>
      <c r="KAB201" s="325"/>
      <c r="KAC201" s="325"/>
      <c r="KAR201" s="224"/>
      <c r="KAS201" s="325"/>
      <c r="KAT201" s="325"/>
      <c r="KBI201" s="224"/>
      <c r="KBJ201" s="325"/>
      <c r="KBK201" s="325"/>
      <c r="KBZ201" s="224"/>
      <c r="KCA201" s="325"/>
      <c r="KCB201" s="325"/>
      <c r="KCQ201" s="224"/>
      <c r="KCR201" s="325"/>
      <c r="KCS201" s="325"/>
      <c r="KDH201" s="224"/>
      <c r="KDI201" s="325"/>
      <c r="KDJ201" s="325"/>
      <c r="KDY201" s="224"/>
      <c r="KDZ201" s="325"/>
      <c r="KEA201" s="325"/>
      <c r="KEP201" s="224"/>
      <c r="KEQ201" s="325"/>
      <c r="KER201" s="325"/>
      <c r="KFG201" s="224"/>
      <c r="KFH201" s="325"/>
      <c r="KFI201" s="325"/>
      <c r="KFX201" s="224"/>
      <c r="KFY201" s="325"/>
      <c r="KFZ201" s="325"/>
      <c r="KGO201" s="224"/>
      <c r="KGP201" s="325"/>
      <c r="KGQ201" s="325"/>
      <c r="KHF201" s="224"/>
      <c r="KHG201" s="325"/>
      <c r="KHH201" s="325"/>
      <c r="KHW201" s="224"/>
      <c r="KHX201" s="325"/>
      <c r="KHY201" s="325"/>
      <c r="KIN201" s="224"/>
      <c r="KIO201" s="325"/>
      <c r="KIP201" s="325"/>
      <c r="KJE201" s="224"/>
      <c r="KJF201" s="325"/>
      <c r="KJG201" s="325"/>
      <c r="KJV201" s="224"/>
      <c r="KJW201" s="325"/>
      <c r="KJX201" s="325"/>
      <c r="KKM201" s="224"/>
      <c r="KKN201" s="325"/>
      <c r="KKO201" s="325"/>
      <c r="KLD201" s="224"/>
      <c r="KLE201" s="325"/>
      <c r="KLF201" s="325"/>
      <c r="KLU201" s="224"/>
      <c r="KLV201" s="325"/>
      <c r="KLW201" s="325"/>
      <c r="KML201" s="224"/>
      <c r="KMM201" s="325"/>
      <c r="KMN201" s="325"/>
      <c r="KNC201" s="224"/>
      <c r="KND201" s="325"/>
      <c r="KNE201" s="325"/>
      <c r="KNT201" s="224"/>
      <c r="KNU201" s="325"/>
      <c r="KNV201" s="325"/>
      <c r="KOK201" s="224"/>
      <c r="KOL201" s="325"/>
      <c r="KOM201" s="325"/>
      <c r="KPB201" s="224"/>
      <c r="KPC201" s="325"/>
      <c r="KPD201" s="325"/>
      <c r="KPS201" s="224"/>
      <c r="KPT201" s="325"/>
      <c r="KPU201" s="325"/>
      <c r="KQJ201" s="224"/>
      <c r="KQK201" s="325"/>
      <c r="KQL201" s="325"/>
      <c r="KRA201" s="224"/>
      <c r="KRB201" s="325"/>
      <c r="KRC201" s="325"/>
      <c r="KRR201" s="224"/>
      <c r="KRS201" s="325"/>
      <c r="KRT201" s="325"/>
      <c r="KSI201" s="224"/>
      <c r="KSJ201" s="325"/>
      <c r="KSK201" s="325"/>
      <c r="KSZ201" s="224"/>
      <c r="KTA201" s="325"/>
      <c r="KTB201" s="325"/>
      <c r="KTQ201" s="224"/>
      <c r="KTR201" s="325"/>
      <c r="KTS201" s="325"/>
      <c r="KUH201" s="224"/>
      <c r="KUI201" s="325"/>
      <c r="KUJ201" s="325"/>
      <c r="KUY201" s="224"/>
      <c r="KUZ201" s="325"/>
      <c r="KVA201" s="325"/>
      <c r="KVP201" s="224"/>
      <c r="KVQ201" s="325"/>
      <c r="KVR201" s="325"/>
      <c r="KWG201" s="224"/>
      <c r="KWH201" s="325"/>
      <c r="KWI201" s="325"/>
      <c r="KWX201" s="224"/>
      <c r="KWY201" s="325"/>
      <c r="KWZ201" s="325"/>
      <c r="KXO201" s="224"/>
      <c r="KXP201" s="325"/>
      <c r="KXQ201" s="325"/>
      <c r="KYF201" s="224"/>
      <c r="KYG201" s="325"/>
      <c r="KYH201" s="325"/>
      <c r="KYW201" s="224"/>
      <c r="KYX201" s="325"/>
      <c r="KYY201" s="325"/>
      <c r="KZN201" s="224"/>
      <c r="KZO201" s="325"/>
      <c r="KZP201" s="325"/>
      <c r="LAE201" s="224"/>
      <c r="LAF201" s="325"/>
      <c r="LAG201" s="325"/>
      <c r="LAV201" s="224"/>
      <c r="LAW201" s="325"/>
      <c r="LAX201" s="325"/>
      <c r="LBM201" s="224"/>
      <c r="LBN201" s="325"/>
      <c r="LBO201" s="325"/>
      <c r="LCD201" s="224"/>
      <c r="LCE201" s="325"/>
      <c r="LCF201" s="325"/>
      <c r="LCU201" s="224"/>
      <c r="LCV201" s="325"/>
      <c r="LCW201" s="325"/>
      <c r="LDL201" s="224"/>
      <c r="LDM201" s="325"/>
      <c r="LDN201" s="325"/>
      <c r="LEC201" s="224"/>
      <c r="LED201" s="325"/>
      <c r="LEE201" s="325"/>
      <c r="LET201" s="224"/>
      <c r="LEU201" s="325"/>
      <c r="LEV201" s="325"/>
      <c r="LFK201" s="224"/>
      <c r="LFL201" s="325"/>
      <c r="LFM201" s="325"/>
      <c r="LGB201" s="224"/>
      <c r="LGC201" s="325"/>
      <c r="LGD201" s="325"/>
      <c r="LGS201" s="224"/>
      <c r="LGT201" s="325"/>
      <c r="LGU201" s="325"/>
      <c r="LHJ201" s="224"/>
      <c r="LHK201" s="325"/>
      <c r="LHL201" s="325"/>
      <c r="LIA201" s="224"/>
      <c r="LIB201" s="325"/>
      <c r="LIC201" s="325"/>
      <c r="LIR201" s="224"/>
      <c r="LIS201" s="325"/>
      <c r="LIT201" s="325"/>
      <c r="LJI201" s="224"/>
      <c r="LJJ201" s="325"/>
      <c r="LJK201" s="325"/>
      <c r="LJZ201" s="224"/>
      <c r="LKA201" s="325"/>
      <c r="LKB201" s="325"/>
      <c r="LKQ201" s="224"/>
      <c r="LKR201" s="325"/>
      <c r="LKS201" s="325"/>
      <c r="LLH201" s="224"/>
      <c r="LLI201" s="325"/>
      <c r="LLJ201" s="325"/>
      <c r="LLY201" s="224"/>
      <c r="LLZ201" s="325"/>
      <c r="LMA201" s="325"/>
      <c r="LMP201" s="224"/>
      <c r="LMQ201" s="325"/>
      <c r="LMR201" s="325"/>
      <c r="LNG201" s="224"/>
      <c r="LNH201" s="325"/>
      <c r="LNI201" s="325"/>
      <c r="LNX201" s="224"/>
      <c r="LNY201" s="325"/>
      <c r="LNZ201" s="325"/>
      <c r="LOO201" s="224"/>
      <c r="LOP201" s="325"/>
      <c r="LOQ201" s="325"/>
      <c r="LPF201" s="224"/>
      <c r="LPG201" s="325"/>
      <c r="LPH201" s="325"/>
      <c r="LPW201" s="224"/>
      <c r="LPX201" s="325"/>
      <c r="LPY201" s="325"/>
      <c r="LQN201" s="224"/>
      <c r="LQO201" s="325"/>
      <c r="LQP201" s="325"/>
      <c r="LRE201" s="224"/>
      <c r="LRF201" s="325"/>
      <c r="LRG201" s="325"/>
      <c r="LRV201" s="224"/>
      <c r="LRW201" s="325"/>
      <c r="LRX201" s="325"/>
      <c r="LSM201" s="224"/>
      <c r="LSN201" s="325"/>
      <c r="LSO201" s="325"/>
      <c r="LTD201" s="224"/>
      <c r="LTE201" s="325"/>
      <c r="LTF201" s="325"/>
      <c r="LTU201" s="224"/>
      <c r="LTV201" s="325"/>
      <c r="LTW201" s="325"/>
      <c r="LUL201" s="224"/>
      <c r="LUM201" s="325"/>
      <c r="LUN201" s="325"/>
      <c r="LVC201" s="224"/>
      <c r="LVD201" s="325"/>
      <c r="LVE201" s="325"/>
      <c r="LVT201" s="224"/>
      <c r="LVU201" s="325"/>
      <c r="LVV201" s="325"/>
      <c r="LWK201" s="224"/>
      <c r="LWL201" s="325"/>
      <c r="LWM201" s="325"/>
      <c r="LXB201" s="224"/>
      <c r="LXC201" s="325"/>
      <c r="LXD201" s="325"/>
      <c r="LXS201" s="224"/>
      <c r="LXT201" s="325"/>
      <c r="LXU201" s="325"/>
      <c r="LYJ201" s="224"/>
      <c r="LYK201" s="325"/>
      <c r="LYL201" s="325"/>
      <c r="LZA201" s="224"/>
      <c r="LZB201" s="325"/>
      <c r="LZC201" s="325"/>
      <c r="LZR201" s="224"/>
      <c r="LZS201" s="325"/>
      <c r="LZT201" s="325"/>
      <c r="MAI201" s="224"/>
      <c r="MAJ201" s="325"/>
      <c r="MAK201" s="325"/>
      <c r="MAZ201" s="224"/>
      <c r="MBA201" s="325"/>
      <c r="MBB201" s="325"/>
      <c r="MBQ201" s="224"/>
      <c r="MBR201" s="325"/>
      <c r="MBS201" s="325"/>
      <c r="MCH201" s="224"/>
      <c r="MCI201" s="325"/>
      <c r="MCJ201" s="325"/>
      <c r="MCY201" s="224"/>
      <c r="MCZ201" s="325"/>
      <c r="MDA201" s="325"/>
      <c r="MDP201" s="224"/>
      <c r="MDQ201" s="325"/>
      <c r="MDR201" s="325"/>
      <c r="MEG201" s="224"/>
      <c r="MEH201" s="325"/>
      <c r="MEI201" s="325"/>
      <c r="MEX201" s="224"/>
      <c r="MEY201" s="325"/>
      <c r="MEZ201" s="325"/>
      <c r="MFO201" s="224"/>
      <c r="MFP201" s="325"/>
      <c r="MFQ201" s="325"/>
      <c r="MGF201" s="224"/>
      <c r="MGG201" s="325"/>
      <c r="MGH201" s="325"/>
      <c r="MGW201" s="224"/>
      <c r="MGX201" s="325"/>
      <c r="MGY201" s="325"/>
      <c r="MHN201" s="224"/>
      <c r="MHO201" s="325"/>
      <c r="MHP201" s="325"/>
      <c r="MIE201" s="224"/>
      <c r="MIF201" s="325"/>
      <c r="MIG201" s="325"/>
      <c r="MIV201" s="224"/>
      <c r="MIW201" s="325"/>
      <c r="MIX201" s="325"/>
      <c r="MJM201" s="224"/>
      <c r="MJN201" s="325"/>
      <c r="MJO201" s="325"/>
      <c r="MKD201" s="224"/>
      <c r="MKE201" s="325"/>
      <c r="MKF201" s="325"/>
      <c r="MKU201" s="224"/>
      <c r="MKV201" s="325"/>
      <c r="MKW201" s="325"/>
      <c r="MLL201" s="224"/>
      <c r="MLM201" s="325"/>
      <c r="MLN201" s="325"/>
      <c r="MMC201" s="224"/>
      <c r="MMD201" s="325"/>
      <c r="MME201" s="325"/>
      <c r="MMT201" s="224"/>
      <c r="MMU201" s="325"/>
      <c r="MMV201" s="325"/>
      <c r="MNK201" s="224"/>
      <c r="MNL201" s="325"/>
      <c r="MNM201" s="325"/>
      <c r="MOB201" s="224"/>
      <c r="MOC201" s="325"/>
      <c r="MOD201" s="325"/>
      <c r="MOS201" s="224"/>
      <c r="MOT201" s="325"/>
      <c r="MOU201" s="325"/>
      <c r="MPJ201" s="224"/>
      <c r="MPK201" s="325"/>
      <c r="MPL201" s="325"/>
      <c r="MQA201" s="224"/>
      <c r="MQB201" s="325"/>
      <c r="MQC201" s="325"/>
      <c r="MQR201" s="224"/>
      <c r="MQS201" s="325"/>
      <c r="MQT201" s="325"/>
      <c r="MRI201" s="224"/>
      <c r="MRJ201" s="325"/>
      <c r="MRK201" s="325"/>
      <c r="MRZ201" s="224"/>
      <c r="MSA201" s="325"/>
      <c r="MSB201" s="325"/>
      <c r="MSQ201" s="224"/>
      <c r="MSR201" s="325"/>
      <c r="MSS201" s="325"/>
      <c r="MTH201" s="224"/>
      <c r="MTI201" s="325"/>
      <c r="MTJ201" s="325"/>
      <c r="MTY201" s="224"/>
      <c r="MTZ201" s="325"/>
      <c r="MUA201" s="325"/>
      <c r="MUP201" s="224"/>
      <c r="MUQ201" s="325"/>
      <c r="MUR201" s="325"/>
      <c r="MVG201" s="224"/>
      <c r="MVH201" s="325"/>
      <c r="MVI201" s="325"/>
      <c r="MVX201" s="224"/>
      <c r="MVY201" s="325"/>
      <c r="MVZ201" s="325"/>
      <c r="MWO201" s="224"/>
      <c r="MWP201" s="325"/>
      <c r="MWQ201" s="325"/>
      <c r="MXF201" s="224"/>
      <c r="MXG201" s="325"/>
      <c r="MXH201" s="325"/>
      <c r="MXW201" s="224"/>
      <c r="MXX201" s="325"/>
      <c r="MXY201" s="325"/>
      <c r="MYN201" s="224"/>
      <c r="MYO201" s="325"/>
      <c r="MYP201" s="325"/>
      <c r="MZE201" s="224"/>
      <c r="MZF201" s="325"/>
      <c r="MZG201" s="325"/>
      <c r="MZV201" s="224"/>
      <c r="MZW201" s="325"/>
      <c r="MZX201" s="325"/>
      <c r="NAM201" s="224"/>
      <c r="NAN201" s="325"/>
      <c r="NAO201" s="325"/>
      <c r="NBD201" s="224"/>
      <c r="NBE201" s="325"/>
      <c r="NBF201" s="325"/>
      <c r="NBU201" s="224"/>
      <c r="NBV201" s="325"/>
      <c r="NBW201" s="325"/>
      <c r="NCL201" s="224"/>
      <c r="NCM201" s="325"/>
      <c r="NCN201" s="325"/>
      <c r="NDC201" s="224"/>
      <c r="NDD201" s="325"/>
      <c r="NDE201" s="325"/>
      <c r="NDT201" s="224"/>
      <c r="NDU201" s="325"/>
      <c r="NDV201" s="325"/>
      <c r="NEK201" s="224"/>
      <c r="NEL201" s="325"/>
      <c r="NEM201" s="325"/>
      <c r="NFB201" s="224"/>
      <c r="NFC201" s="325"/>
      <c r="NFD201" s="325"/>
      <c r="NFS201" s="224"/>
      <c r="NFT201" s="325"/>
      <c r="NFU201" s="325"/>
      <c r="NGJ201" s="224"/>
      <c r="NGK201" s="325"/>
      <c r="NGL201" s="325"/>
      <c r="NHA201" s="224"/>
      <c r="NHB201" s="325"/>
      <c r="NHC201" s="325"/>
      <c r="NHR201" s="224"/>
      <c r="NHS201" s="325"/>
      <c r="NHT201" s="325"/>
      <c r="NII201" s="224"/>
      <c r="NIJ201" s="325"/>
      <c r="NIK201" s="325"/>
      <c r="NIZ201" s="224"/>
      <c r="NJA201" s="325"/>
      <c r="NJB201" s="325"/>
      <c r="NJQ201" s="224"/>
      <c r="NJR201" s="325"/>
      <c r="NJS201" s="325"/>
      <c r="NKH201" s="224"/>
      <c r="NKI201" s="325"/>
      <c r="NKJ201" s="325"/>
      <c r="NKY201" s="224"/>
      <c r="NKZ201" s="325"/>
      <c r="NLA201" s="325"/>
      <c r="NLP201" s="224"/>
      <c r="NLQ201" s="325"/>
      <c r="NLR201" s="325"/>
      <c r="NMG201" s="224"/>
      <c r="NMH201" s="325"/>
      <c r="NMI201" s="325"/>
      <c r="NMX201" s="224"/>
      <c r="NMY201" s="325"/>
      <c r="NMZ201" s="325"/>
      <c r="NNO201" s="224"/>
      <c r="NNP201" s="325"/>
      <c r="NNQ201" s="325"/>
      <c r="NOF201" s="224"/>
      <c r="NOG201" s="325"/>
      <c r="NOH201" s="325"/>
      <c r="NOW201" s="224"/>
      <c r="NOX201" s="325"/>
      <c r="NOY201" s="325"/>
      <c r="NPN201" s="224"/>
      <c r="NPO201" s="325"/>
      <c r="NPP201" s="325"/>
      <c r="NQE201" s="224"/>
      <c r="NQF201" s="325"/>
      <c r="NQG201" s="325"/>
      <c r="NQV201" s="224"/>
      <c r="NQW201" s="325"/>
      <c r="NQX201" s="325"/>
      <c r="NRM201" s="224"/>
      <c r="NRN201" s="325"/>
      <c r="NRO201" s="325"/>
      <c r="NSD201" s="224"/>
      <c r="NSE201" s="325"/>
      <c r="NSF201" s="325"/>
      <c r="NSU201" s="224"/>
      <c r="NSV201" s="325"/>
      <c r="NSW201" s="325"/>
      <c r="NTL201" s="224"/>
      <c r="NTM201" s="325"/>
      <c r="NTN201" s="325"/>
      <c r="NUC201" s="224"/>
      <c r="NUD201" s="325"/>
      <c r="NUE201" s="325"/>
      <c r="NUT201" s="224"/>
      <c r="NUU201" s="325"/>
      <c r="NUV201" s="325"/>
      <c r="NVK201" s="224"/>
      <c r="NVL201" s="325"/>
      <c r="NVM201" s="325"/>
      <c r="NWB201" s="224"/>
      <c r="NWC201" s="325"/>
      <c r="NWD201" s="325"/>
      <c r="NWS201" s="224"/>
      <c r="NWT201" s="325"/>
      <c r="NWU201" s="325"/>
      <c r="NXJ201" s="224"/>
      <c r="NXK201" s="325"/>
      <c r="NXL201" s="325"/>
      <c r="NYA201" s="224"/>
      <c r="NYB201" s="325"/>
      <c r="NYC201" s="325"/>
      <c r="NYR201" s="224"/>
      <c r="NYS201" s="325"/>
      <c r="NYT201" s="325"/>
      <c r="NZI201" s="224"/>
      <c r="NZJ201" s="325"/>
      <c r="NZK201" s="325"/>
      <c r="NZZ201" s="224"/>
      <c r="OAA201" s="325"/>
      <c r="OAB201" s="325"/>
      <c r="OAQ201" s="224"/>
      <c r="OAR201" s="325"/>
      <c r="OAS201" s="325"/>
      <c r="OBH201" s="224"/>
      <c r="OBI201" s="325"/>
      <c r="OBJ201" s="325"/>
      <c r="OBY201" s="224"/>
      <c r="OBZ201" s="325"/>
      <c r="OCA201" s="325"/>
      <c r="OCP201" s="224"/>
      <c r="OCQ201" s="325"/>
      <c r="OCR201" s="325"/>
      <c r="ODG201" s="224"/>
      <c r="ODH201" s="325"/>
      <c r="ODI201" s="325"/>
      <c r="ODX201" s="224"/>
      <c r="ODY201" s="325"/>
      <c r="ODZ201" s="325"/>
      <c r="OEO201" s="224"/>
      <c r="OEP201" s="325"/>
      <c r="OEQ201" s="325"/>
      <c r="OFF201" s="224"/>
      <c r="OFG201" s="325"/>
      <c r="OFH201" s="325"/>
      <c r="OFW201" s="224"/>
      <c r="OFX201" s="325"/>
      <c r="OFY201" s="325"/>
      <c r="OGN201" s="224"/>
      <c r="OGO201" s="325"/>
      <c r="OGP201" s="325"/>
      <c r="OHE201" s="224"/>
      <c r="OHF201" s="325"/>
      <c r="OHG201" s="325"/>
      <c r="OHV201" s="224"/>
      <c r="OHW201" s="325"/>
      <c r="OHX201" s="325"/>
      <c r="OIM201" s="224"/>
      <c r="OIN201" s="325"/>
      <c r="OIO201" s="325"/>
      <c r="OJD201" s="224"/>
      <c r="OJE201" s="325"/>
      <c r="OJF201" s="325"/>
      <c r="OJU201" s="224"/>
      <c r="OJV201" s="325"/>
      <c r="OJW201" s="325"/>
      <c r="OKL201" s="224"/>
      <c r="OKM201" s="325"/>
      <c r="OKN201" s="325"/>
      <c r="OLC201" s="224"/>
      <c r="OLD201" s="325"/>
      <c r="OLE201" s="325"/>
      <c r="OLT201" s="224"/>
      <c r="OLU201" s="325"/>
      <c r="OLV201" s="325"/>
      <c r="OMK201" s="224"/>
      <c r="OML201" s="325"/>
      <c r="OMM201" s="325"/>
      <c r="ONB201" s="224"/>
      <c r="ONC201" s="325"/>
      <c r="OND201" s="325"/>
      <c r="ONS201" s="224"/>
      <c r="ONT201" s="325"/>
      <c r="ONU201" s="325"/>
      <c r="OOJ201" s="224"/>
      <c r="OOK201" s="325"/>
      <c r="OOL201" s="325"/>
      <c r="OPA201" s="224"/>
      <c r="OPB201" s="325"/>
      <c r="OPC201" s="325"/>
      <c r="OPR201" s="224"/>
      <c r="OPS201" s="325"/>
      <c r="OPT201" s="325"/>
      <c r="OQI201" s="224"/>
      <c r="OQJ201" s="325"/>
      <c r="OQK201" s="325"/>
      <c r="OQZ201" s="224"/>
      <c r="ORA201" s="325"/>
      <c r="ORB201" s="325"/>
      <c r="ORQ201" s="224"/>
      <c r="ORR201" s="325"/>
      <c r="ORS201" s="325"/>
      <c r="OSH201" s="224"/>
      <c r="OSI201" s="325"/>
      <c r="OSJ201" s="325"/>
      <c r="OSY201" s="224"/>
      <c r="OSZ201" s="325"/>
      <c r="OTA201" s="325"/>
      <c r="OTP201" s="224"/>
      <c r="OTQ201" s="325"/>
      <c r="OTR201" s="325"/>
      <c r="OUG201" s="224"/>
      <c r="OUH201" s="325"/>
      <c r="OUI201" s="325"/>
      <c r="OUX201" s="224"/>
      <c r="OUY201" s="325"/>
      <c r="OUZ201" s="325"/>
      <c r="OVO201" s="224"/>
      <c r="OVP201" s="325"/>
      <c r="OVQ201" s="325"/>
      <c r="OWF201" s="224"/>
      <c r="OWG201" s="325"/>
      <c r="OWH201" s="325"/>
      <c r="OWW201" s="224"/>
      <c r="OWX201" s="325"/>
      <c r="OWY201" s="325"/>
      <c r="OXN201" s="224"/>
      <c r="OXO201" s="325"/>
      <c r="OXP201" s="325"/>
      <c r="OYE201" s="224"/>
      <c r="OYF201" s="325"/>
      <c r="OYG201" s="325"/>
      <c r="OYV201" s="224"/>
      <c r="OYW201" s="325"/>
      <c r="OYX201" s="325"/>
      <c r="OZM201" s="224"/>
      <c r="OZN201" s="325"/>
      <c r="OZO201" s="325"/>
      <c r="PAD201" s="224"/>
      <c r="PAE201" s="325"/>
      <c r="PAF201" s="325"/>
      <c r="PAU201" s="224"/>
      <c r="PAV201" s="325"/>
      <c r="PAW201" s="325"/>
      <c r="PBL201" s="224"/>
      <c r="PBM201" s="325"/>
      <c r="PBN201" s="325"/>
      <c r="PCC201" s="224"/>
      <c r="PCD201" s="325"/>
      <c r="PCE201" s="325"/>
      <c r="PCT201" s="224"/>
      <c r="PCU201" s="325"/>
      <c r="PCV201" s="325"/>
      <c r="PDK201" s="224"/>
      <c r="PDL201" s="325"/>
      <c r="PDM201" s="325"/>
      <c r="PEB201" s="224"/>
      <c r="PEC201" s="325"/>
      <c r="PED201" s="325"/>
      <c r="PES201" s="224"/>
      <c r="PET201" s="325"/>
      <c r="PEU201" s="325"/>
      <c r="PFJ201" s="224"/>
      <c r="PFK201" s="325"/>
      <c r="PFL201" s="325"/>
      <c r="PGA201" s="224"/>
      <c r="PGB201" s="325"/>
      <c r="PGC201" s="325"/>
      <c r="PGR201" s="224"/>
      <c r="PGS201" s="325"/>
      <c r="PGT201" s="325"/>
      <c r="PHI201" s="224"/>
      <c r="PHJ201" s="325"/>
      <c r="PHK201" s="325"/>
      <c r="PHZ201" s="224"/>
      <c r="PIA201" s="325"/>
      <c r="PIB201" s="325"/>
      <c r="PIQ201" s="224"/>
      <c r="PIR201" s="325"/>
      <c r="PIS201" s="325"/>
      <c r="PJH201" s="224"/>
      <c r="PJI201" s="325"/>
      <c r="PJJ201" s="325"/>
      <c r="PJY201" s="224"/>
      <c r="PJZ201" s="325"/>
      <c r="PKA201" s="325"/>
      <c r="PKP201" s="224"/>
      <c r="PKQ201" s="325"/>
      <c r="PKR201" s="325"/>
      <c r="PLG201" s="224"/>
      <c r="PLH201" s="325"/>
      <c r="PLI201" s="325"/>
      <c r="PLX201" s="224"/>
      <c r="PLY201" s="325"/>
      <c r="PLZ201" s="325"/>
      <c r="PMO201" s="224"/>
      <c r="PMP201" s="325"/>
      <c r="PMQ201" s="325"/>
      <c r="PNF201" s="224"/>
      <c r="PNG201" s="325"/>
      <c r="PNH201" s="325"/>
      <c r="PNW201" s="224"/>
      <c r="PNX201" s="325"/>
      <c r="PNY201" s="325"/>
      <c r="PON201" s="224"/>
      <c r="POO201" s="325"/>
      <c r="POP201" s="325"/>
      <c r="PPE201" s="224"/>
      <c r="PPF201" s="325"/>
      <c r="PPG201" s="325"/>
      <c r="PPV201" s="224"/>
      <c r="PPW201" s="325"/>
      <c r="PPX201" s="325"/>
      <c r="PQM201" s="224"/>
      <c r="PQN201" s="325"/>
      <c r="PQO201" s="325"/>
      <c r="PRD201" s="224"/>
      <c r="PRE201" s="325"/>
      <c r="PRF201" s="325"/>
      <c r="PRU201" s="224"/>
      <c r="PRV201" s="325"/>
      <c r="PRW201" s="325"/>
      <c r="PSL201" s="224"/>
      <c r="PSM201" s="325"/>
      <c r="PSN201" s="325"/>
      <c r="PTC201" s="224"/>
      <c r="PTD201" s="325"/>
      <c r="PTE201" s="325"/>
      <c r="PTT201" s="224"/>
      <c r="PTU201" s="325"/>
      <c r="PTV201" s="325"/>
      <c r="PUK201" s="224"/>
      <c r="PUL201" s="325"/>
      <c r="PUM201" s="325"/>
      <c r="PVB201" s="224"/>
      <c r="PVC201" s="325"/>
      <c r="PVD201" s="325"/>
      <c r="PVS201" s="224"/>
      <c r="PVT201" s="325"/>
      <c r="PVU201" s="325"/>
      <c r="PWJ201" s="224"/>
      <c r="PWK201" s="325"/>
      <c r="PWL201" s="325"/>
      <c r="PXA201" s="224"/>
      <c r="PXB201" s="325"/>
      <c r="PXC201" s="325"/>
      <c r="PXR201" s="224"/>
      <c r="PXS201" s="325"/>
      <c r="PXT201" s="325"/>
      <c r="PYI201" s="224"/>
      <c r="PYJ201" s="325"/>
      <c r="PYK201" s="325"/>
      <c r="PYZ201" s="224"/>
      <c r="PZA201" s="325"/>
      <c r="PZB201" s="325"/>
      <c r="PZQ201" s="224"/>
      <c r="PZR201" s="325"/>
      <c r="PZS201" s="325"/>
      <c r="QAH201" s="224"/>
      <c r="QAI201" s="325"/>
      <c r="QAJ201" s="325"/>
      <c r="QAY201" s="224"/>
      <c r="QAZ201" s="325"/>
      <c r="QBA201" s="325"/>
      <c r="QBP201" s="224"/>
      <c r="QBQ201" s="325"/>
      <c r="QBR201" s="325"/>
      <c r="QCG201" s="224"/>
      <c r="QCH201" s="325"/>
      <c r="QCI201" s="325"/>
      <c r="QCX201" s="224"/>
      <c r="QCY201" s="325"/>
      <c r="QCZ201" s="325"/>
      <c r="QDO201" s="224"/>
      <c r="QDP201" s="325"/>
      <c r="QDQ201" s="325"/>
      <c r="QEF201" s="224"/>
      <c r="QEG201" s="325"/>
      <c r="QEH201" s="325"/>
      <c r="QEW201" s="224"/>
      <c r="QEX201" s="325"/>
      <c r="QEY201" s="325"/>
      <c r="QFN201" s="224"/>
      <c r="QFO201" s="325"/>
      <c r="QFP201" s="325"/>
      <c r="QGE201" s="224"/>
      <c r="QGF201" s="325"/>
      <c r="QGG201" s="325"/>
      <c r="QGV201" s="224"/>
      <c r="QGW201" s="325"/>
      <c r="QGX201" s="325"/>
      <c r="QHM201" s="224"/>
      <c r="QHN201" s="325"/>
      <c r="QHO201" s="325"/>
      <c r="QID201" s="224"/>
      <c r="QIE201" s="325"/>
      <c r="QIF201" s="325"/>
      <c r="QIU201" s="224"/>
      <c r="QIV201" s="325"/>
      <c r="QIW201" s="325"/>
      <c r="QJL201" s="224"/>
      <c r="QJM201" s="325"/>
      <c r="QJN201" s="325"/>
      <c r="QKC201" s="224"/>
      <c r="QKD201" s="325"/>
      <c r="QKE201" s="325"/>
      <c r="QKT201" s="224"/>
      <c r="QKU201" s="325"/>
      <c r="QKV201" s="325"/>
      <c r="QLK201" s="224"/>
      <c r="QLL201" s="325"/>
      <c r="QLM201" s="325"/>
      <c r="QMB201" s="224"/>
      <c r="QMC201" s="325"/>
      <c r="QMD201" s="325"/>
      <c r="QMS201" s="224"/>
      <c r="QMT201" s="325"/>
      <c r="QMU201" s="325"/>
      <c r="QNJ201" s="224"/>
      <c r="QNK201" s="325"/>
      <c r="QNL201" s="325"/>
      <c r="QOA201" s="224"/>
      <c r="QOB201" s="325"/>
      <c r="QOC201" s="325"/>
      <c r="QOR201" s="224"/>
      <c r="QOS201" s="325"/>
      <c r="QOT201" s="325"/>
      <c r="QPI201" s="224"/>
      <c r="QPJ201" s="325"/>
      <c r="QPK201" s="325"/>
      <c r="QPZ201" s="224"/>
      <c r="QQA201" s="325"/>
      <c r="QQB201" s="325"/>
      <c r="QQQ201" s="224"/>
      <c r="QQR201" s="325"/>
      <c r="QQS201" s="325"/>
      <c r="QRH201" s="224"/>
      <c r="QRI201" s="325"/>
      <c r="QRJ201" s="325"/>
      <c r="QRY201" s="224"/>
      <c r="QRZ201" s="325"/>
      <c r="QSA201" s="325"/>
      <c r="QSP201" s="224"/>
      <c r="QSQ201" s="325"/>
      <c r="QSR201" s="325"/>
      <c r="QTG201" s="224"/>
      <c r="QTH201" s="325"/>
      <c r="QTI201" s="325"/>
      <c r="QTX201" s="224"/>
      <c r="QTY201" s="325"/>
      <c r="QTZ201" s="325"/>
      <c r="QUO201" s="224"/>
      <c r="QUP201" s="325"/>
      <c r="QUQ201" s="325"/>
      <c r="QVF201" s="224"/>
      <c r="QVG201" s="325"/>
      <c r="QVH201" s="325"/>
      <c r="QVW201" s="224"/>
      <c r="QVX201" s="325"/>
      <c r="QVY201" s="325"/>
      <c r="QWN201" s="224"/>
      <c r="QWO201" s="325"/>
      <c r="QWP201" s="325"/>
      <c r="QXE201" s="224"/>
      <c r="QXF201" s="325"/>
      <c r="QXG201" s="325"/>
      <c r="QXV201" s="224"/>
      <c r="QXW201" s="325"/>
      <c r="QXX201" s="325"/>
      <c r="QYM201" s="224"/>
      <c r="QYN201" s="325"/>
      <c r="QYO201" s="325"/>
      <c r="QZD201" s="224"/>
      <c r="QZE201" s="325"/>
      <c r="QZF201" s="325"/>
      <c r="QZU201" s="224"/>
      <c r="QZV201" s="325"/>
      <c r="QZW201" s="325"/>
      <c r="RAL201" s="224"/>
      <c r="RAM201" s="325"/>
      <c r="RAN201" s="325"/>
      <c r="RBC201" s="224"/>
      <c r="RBD201" s="325"/>
      <c r="RBE201" s="325"/>
      <c r="RBT201" s="224"/>
      <c r="RBU201" s="325"/>
      <c r="RBV201" s="325"/>
      <c r="RCK201" s="224"/>
      <c r="RCL201" s="325"/>
      <c r="RCM201" s="325"/>
      <c r="RDB201" s="224"/>
      <c r="RDC201" s="325"/>
      <c r="RDD201" s="325"/>
      <c r="RDS201" s="224"/>
      <c r="RDT201" s="325"/>
      <c r="RDU201" s="325"/>
      <c r="REJ201" s="224"/>
      <c r="REK201" s="325"/>
      <c r="REL201" s="325"/>
      <c r="RFA201" s="224"/>
      <c r="RFB201" s="325"/>
      <c r="RFC201" s="325"/>
      <c r="RFR201" s="224"/>
      <c r="RFS201" s="325"/>
      <c r="RFT201" s="325"/>
      <c r="RGI201" s="224"/>
      <c r="RGJ201" s="325"/>
      <c r="RGK201" s="325"/>
      <c r="RGZ201" s="224"/>
      <c r="RHA201" s="325"/>
      <c r="RHB201" s="325"/>
      <c r="RHQ201" s="224"/>
      <c r="RHR201" s="325"/>
      <c r="RHS201" s="325"/>
      <c r="RIH201" s="224"/>
      <c r="RII201" s="325"/>
      <c r="RIJ201" s="325"/>
      <c r="RIY201" s="224"/>
      <c r="RIZ201" s="325"/>
      <c r="RJA201" s="325"/>
      <c r="RJP201" s="224"/>
      <c r="RJQ201" s="325"/>
      <c r="RJR201" s="325"/>
      <c r="RKG201" s="224"/>
      <c r="RKH201" s="325"/>
      <c r="RKI201" s="325"/>
      <c r="RKX201" s="224"/>
      <c r="RKY201" s="325"/>
      <c r="RKZ201" s="325"/>
      <c r="RLO201" s="224"/>
      <c r="RLP201" s="325"/>
      <c r="RLQ201" s="325"/>
      <c r="RMF201" s="224"/>
      <c r="RMG201" s="325"/>
      <c r="RMH201" s="325"/>
      <c r="RMW201" s="224"/>
      <c r="RMX201" s="325"/>
      <c r="RMY201" s="325"/>
      <c r="RNN201" s="224"/>
      <c r="RNO201" s="325"/>
      <c r="RNP201" s="325"/>
      <c r="ROE201" s="224"/>
      <c r="ROF201" s="325"/>
      <c r="ROG201" s="325"/>
      <c r="ROV201" s="224"/>
      <c r="ROW201" s="325"/>
      <c r="ROX201" s="325"/>
      <c r="RPM201" s="224"/>
      <c r="RPN201" s="325"/>
      <c r="RPO201" s="325"/>
      <c r="RQD201" s="224"/>
      <c r="RQE201" s="325"/>
      <c r="RQF201" s="325"/>
      <c r="RQU201" s="224"/>
      <c r="RQV201" s="325"/>
      <c r="RQW201" s="325"/>
      <c r="RRL201" s="224"/>
      <c r="RRM201" s="325"/>
      <c r="RRN201" s="325"/>
      <c r="RSC201" s="224"/>
      <c r="RSD201" s="325"/>
      <c r="RSE201" s="325"/>
      <c r="RST201" s="224"/>
      <c r="RSU201" s="325"/>
      <c r="RSV201" s="325"/>
      <c r="RTK201" s="224"/>
      <c r="RTL201" s="325"/>
      <c r="RTM201" s="325"/>
      <c r="RUB201" s="224"/>
      <c r="RUC201" s="325"/>
      <c r="RUD201" s="325"/>
      <c r="RUS201" s="224"/>
      <c r="RUT201" s="325"/>
      <c r="RUU201" s="325"/>
      <c r="RVJ201" s="224"/>
      <c r="RVK201" s="325"/>
      <c r="RVL201" s="325"/>
      <c r="RWA201" s="224"/>
      <c r="RWB201" s="325"/>
      <c r="RWC201" s="325"/>
      <c r="RWR201" s="224"/>
      <c r="RWS201" s="325"/>
      <c r="RWT201" s="325"/>
      <c r="RXI201" s="224"/>
      <c r="RXJ201" s="325"/>
      <c r="RXK201" s="325"/>
      <c r="RXZ201" s="224"/>
      <c r="RYA201" s="325"/>
      <c r="RYB201" s="325"/>
      <c r="RYQ201" s="224"/>
      <c r="RYR201" s="325"/>
      <c r="RYS201" s="325"/>
      <c r="RZH201" s="224"/>
      <c r="RZI201" s="325"/>
      <c r="RZJ201" s="325"/>
      <c r="RZY201" s="224"/>
      <c r="RZZ201" s="325"/>
      <c r="SAA201" s="325"/>
      <c r="SAP201" s="224"/>
      <c r="SAQ201" s="325"/>
      <c r="SAR201" s="325"/>
      <c r="SBG201" s="224"/>
      <c r="SBH201" s="325"/>
      <c r="SBI201" s="325"/>
      <c r="SBX201" s="224"/>
      <c r="SBY201" s="325"/>
      <c r="SBZ201" s="325"/>
      <c r="SCO201" s="224"/>
      <c r="SCP201" s="325"/>
      <c r="SCQ201" s="325"/>
      <c r="SDF201" s="224"/>
      <c r="SDG201" s="325"/>
      <c r="SDH201" s="325"/>
      <c r="SDW201" s="224"/>
      <c r="SDX201" s="325"/>
      <c r="SDY201" s="325"/>
      <c r="SEN201" s="224"/>
      <c r="SEO201" s="325"/>
      <c r="SEP201" s="325"/>
      <c r="SFE201" s="224"/>
      <c r="SFF201" s="325"/>
      <c r="SFG201" s="325"/>
      <c r="SFV201" s="224"/>
      <c r="SFW201" s="325"/>
      <c r="SFX201" s="325"/>
      <c r="SGM201" s="224"/>
      <c r="SGN201" s="325"/>
      <c r="SGO201" s="325"/>
      <c r="SHD201" s="224"/>
      <c r="SHE201" s="325"/>
      <c r="SHF201" s="325"/>
      <c r="SHU201" s="224"/>
      <c r="SHV201" s="325"/>
      <c r="SHW201" s="325"/>
      <c r="SIL201" s="224"/>
      <c r="SIM201" s="325"/>
      <c r="SIN201" s="325"/>
      <c r="SJC201" s="224"/>
      <c r="SJD201" s="325"/>
      <c r="SJE201" s="325"/>
      <c r="SJT201" s="224"/>
      <c r="SJU201" s="325"/>
      <c r="SJV201" s="325"/>
      <c r="SKK201" s="224"/>
      <c r="SKL201" s="325"/>
      <c r="SKM201" s="325"/>
      <c r="SLB201" s="224"/>
      <c r="SLC201" s="325"/>
      <c r="SLD201" s="325"/>
      <c r="SLS201" s="224"/>
      <c r="SLT201" s="325"/>
      <c r="SLU201" s="325"/>
      <c r="SMJ201" s="224"/>
      <c r="SMK201" s="325"/>
      <c r="SML201" s="325"/>
      <c r="SNA201" s="224"/>
      <c r="SNB201" s="325"/>
      <c r="SNC201" s="325"/>
      <c r="SNR201" s="224"/>
      <c r="SNS201" s="325"/>
      <c r="SNT201" s="325"/>
      <c r="SOI201" s="224"/>
      <c r="SOJ201" s="325"/>
      <c r="SOK201" s="325"/>
      <c r="SOZ201" s="224"/>
      <c r="SPA201" s="325"/>
      <c r="SPB201" s="325"/>
      <c r="SPQ201" s="224"/>
      <c r="SPR201" s="325"/>
      <c r="SPS201" s="325"/>
      <c r="SQH201" s="224"/>
      <c r="SQI201" s="325"/>
      <c r="SQJ201" s="325"/>
      <c r="SQY201" s="224"/>
      <c r="SQZ201" s="325"/>
      <c r="SRA201" s="325"/>
      <c r="SRP201" s="224"/>
      <c r="SRQ201" s="325"/>
      <c r="SRR201" s="325"/>
      <c r="SSG201" s="224"/>
      <c r="SSH201" s="325"/>
      <c r="SSI201" s="325"/>
      <c r="SSX201" s="224"/>
      <c r="SSY201" s="325"/>
      <c r="SSZ201" s="325"/>
      <c r="STO201" s="224"/>
      <c r="STP201" s="325"/>
      <c r="STQ201" s="325"/>
      <c r="SUF201" s="224"/>
      <c r="SUG201" s="325"/>
      <c r="SUH201" s="325"/>
      <c r="SUW201" s="224"/>
      <c r="SUX201" s="325"/>
      <c r="SUY201" s="325"/>
      <c r="SVN201" s="224"/>
      <c r="SVO201" s="325"/>
      <c r="SVP201" s="325"/>
      <c r="SWE201" s="224"/>
      <c r="SWF201" s="325"/>
      <c r="SWG201" s="325"/>
      <c r="SWV201" s="224"/>
      <c r="SWW201" s="325"/>
      <c r="SWX201" s="325"/>
      <c r="SXM201" s="224"/>
      <c r="SXN201" s="325"/>
      <c r="SXO201" s="325"/>
      <c r="SYD201" s="224"/>
      <c r="SYE201" s="325"/>
      <c r="SYF201" s="325"/>
      <c r="SYU201" s="224"/>
      <c r="SYV201" s="325"/>
      <c r="SYW201" s="325"/>
      <c r="SZL201" s="224"/>
      <c r="SZM201" s="325"/>
      <c r="SZN201" s="325"/>
      <c r="TAC201" s="224"/>
      <c r="TAD201" s="325"/>
      <c r="TAE201" s="325"/>
      <c r="TAT201" s="224"/>
      <c r="TAU201" s="325"/>
      <c r="TAV201" s="325"/>
      <c r="TBK201" s="224"/>
      <c r="TBL201" s="325"/>
      <c r="TBM201" s="325"/>
      <c r="TCB201" s="224"/>
      <c r="TCC201" s="325"/>
      <c r="TCD201" s="325"/>
      <c r="TCS201" s="224"/>
      <c r="TCT201" s="325"/>
      <c r="TCU201" s="325"/>
      <c r="TDJ201" s="224"/>
      <c r="TDK201" s="325"/>
      <c r="TDL201" s="325"/>
      <c r="TEA201" s="224"/>
      <c r="TEB201" s="325"/>
      <c r="TEC201" s="325"/>
      <c r="TER201" s="224"/>
      <c r="TES201" s="325"/>
      <c r="TET201" s="325"/>
      <c r="TFI201" s="224"/>
      <c r="TFJ201" s="325"/>
      <c r="TFK201" s="325"/>
      <c r="TFZ201" s="224"/>
      <c r="TGA201" s="325"/>
      <c r="TGB201" s="325"/>
      <c r="TGQ201" s="224"/>
      <c r="TGR201" s="325"/>
      <c r="TGS201" s="325"/>
      <c r="THH201" s="224"/>
      <c r="THI201" s="325"/>
      <c r="THJ201" s="325"/>
      <c r="THY201" s="224"/>
      <c r="THZ201" s="325"/>
      <c r="TIA201" s="325"/>
      <c r="TIP201" s="224"/>
      <c r="TIQ201" s="325"/>
      <c r="TIR201" s="325"/>
      <c r="TJG201" s="224"/>
      <c r="TJH201" s="325"/>
      <c r="TJI201" s="325"/>
      <c r="TJX201" s="224"/>
      <c r="TJY201" s="325"/>
      <c r="TJZ201" s="325"/>
      <c r="TKO201" s="224"/>
      <c r="TKP201" s="325"/>
      <c r="TKQ201" s="325"/>
      <c r="TLF201" s="224"/>
      <c r="TLG201" s="325"/>
      <c r="TLH201" s="325"/>
      <c r="TLW201" s="224"/>
      <c r="TLX201" s="325"/>
      <c r="TLY201" s="325"/>
      <c r="TMN201" s="224"/>
      <c r="TMO201" s="325"/>
      <c r="TMP201" s="325"/>
      <c r="TNE201" s="224"/>
      <c r="TNF201" s="325"/>
      <c r="TNG201" s="325"/>
      <c r="TNV201" s="224"/>
      <c r="TNW201" s="325"/>
      <c r="TNX201" s="325"/>
      <c r="TOM201" s="224"/>
      <c r="TON201" s="325"/>
      <c r="TOO201" s="325"/>
      <c r="TPD201" s="224"/>
      <c r="TPE201" s="325"/>
      <c r="TPF201" s="325"/>
      <c r="TPU201" s="224"/>
      <c r="TPV201" s="325"/>
      <c r="TPW201" s="325"/>
      <c r="TQL201" s="224"/>
      <c r="TQM201" s="325"/>
      <c r="TQN201" s="325"/>
      <c r="TRC201" s="224"/>
      <c r="TRD201" s="325"/>
      <c r="TRE201" s="325"/>
      <c r="TRT201" s="224"/>
      <c r="TRU201" s="325"/>
      <c r="TRV201" s="325"/>
      <c r="TSK201" s="224"/>
      <c r="TSL201" s="325"/>
      <c r="TSM201" s="325"/>
      <c r="TTB201" s="224"/>
      <c r="TTC201" s="325"/>
      <c r="TTD201" s="325"/>
      <c r="TTS201" s="224"/>
      <c r="TTT201" s="325"/>
      <c r="TTU201" s="325"/>
      <c r="TUJ201" s="224"/>
      <c r="TUK201" s="325"/>
      <c r="TUL201" s="325"/>
      <c r="TVA201" s="224"/>
      <c r="TVB201" s="325"/>
      <c r="TVC201" s="325"/>
      <c r="TVR201" s="224"/>
      <c r="TVS201" s="325"/>
      <c r="TVT201" s="325"/>
      <c r="TWI201" s="224"/>
      <c r="TWJ201" s="325"/>
      <c r="TWK201" s="325"/>
      <c r="TWZ201" s="224"/>
      <c r="TXA201" s="325"/>
      <c r="TXB201" s="325"/>
      <c r="TXQ201" s="224"/>
      <c r="TXR201" s="325"/>
      <c r="TXS201" s="325"/>
      <c r="TYH201" s="224"/>
      <c r="TYI201" s="325"/>
      <c r="TYJ201" s="325"/>
      <c r="TYY201" s="224"/>
      <c r="TYZ201" s="325"/>
      <c r="TZA201" s="325"/>
      <c r="TZP201" s="224"/>
      <c r="TZQ201" s="325"/>
      <c r="TZR201" s="325"/>
      <c r="UAG201" s="224"/>
      <c r="UAH201" s="325"/>
      <c r="UAI201" s="325"/>
      <c r="UAX201" s="224"/>
      <c r="UAY201" s="325"/>
      <c r="UAZ201" s="325"/>
      <c r="UBO201" s="224"/>
      <c r="UBP201" s="325"/>
      <c r="UBQ201" s="325"/>
      <c r="UCF201" s="224"/>
      <c r="UCG201" s="325"/>
      <c r="UCH201" s="325"/>
      <c r="UCW201" s="224"/>
      <c r="UCX201" s="325"/>
      <c r="UCY201" s="325"/>
      <c r="UDN201" s="224"/>
      <c r="UDO201" s="325"/>
      <c r="UDP201" s="325"/>
      <c r="UEE201" s="224"/>
      <c r="UEF201" s="325"/>
      <c r="UEG201" s="325"/>
      <c r="UEV201" s="224"/>
      <c r="UEW201" s="325"/>
      <c r="UEX201" s="325"/>
      <c r="UFM201" s="224"/>
      <c r="UFN201" s="325"/>
      <c r="UFO201" s="325"/>
      <c r="UGD201" s="224"/>
      <c r="UGE201" s="325"/>
      <c r="UGF201" s="325"/>
      <c r="UGU201" s="224"/>
      <c r="UGV201" s="325"/>
      <c r="UGW201" s="325"/>
      <c r="UHL201" s="224"/>
      <c r="UHM201" s="325"/>
      <c r="UHN201" s="325"/>
      <c r="UIC201" s="224"/>
      <c r="UID201" s="325"/>
      <c r="UIE201" s="325"/>
      <c r="UIT201" s="224"/>
      <c r="UIU201" s="325"/>
      <c r="UIV201" s="325"/>
      <c r="UJK201" s="224"/>
      <c r="UJL201" s="325"/>
      <c r="UJM201" s="325"/>
      <c r="UKB201" s="224"/>
      <c r="UKC201" s="325"/>
      <c r="UKD201" s="325"/>
      <c r="UKS201" s="224"/>
      <c r="UKT201" s="325"/>
      <c r="UKU201" s="325"/>
      <c r="ULJ201" s="224"/>
      <c r="ULK201" s="325"/>
      <c r="ULL201" s="325"/>
      <c r="UMA201" s="224"/>
      <c r="UMB201" s="325"/>
      <c r="UMC201" s="325"/>
      <c r="UMR201" s="224"/>
      <c r="UMS201" s="325"/>
      <c r="UMT201" s="325"/>
      <c r="UNI201" s="224"/>
      <c r="UNJ201" s="325"/>
      <c r="UNK201" s="325"/>
      <c r="UNZ201" s="224"/>
      <c r="UOA201" s="325"/>
      <c r="UOB201" s="325"/>
      <c r="UOQ201" s="224"/>
      <c r="UOR201" s="325"/>
      <c r="UOS201" s="325"/>
      <c r="UPH201" s="224"/>
      <c r="UPI201" s="325"/>
      <c r="UPJ201" s="325"/>
      <c r="UPY201" s="224"/>
      <c r="UPZ201" s="325"/>
      <c r="UQA201" s="325"/>
      <c r="UQP201" s="224"/>
      <c r="UQQ201" s="325"/>
      <c r="UQR201" s="325"/>
      <c r="URG201" s="224"/>
      <c r="URH201" s="325"/>
      <c r="URI201" s="325"/>
      <c r="URX201" s="224"/>
      <c r="URY201" s="325"/>
      <c r="URZ201" s="325"/>
      <c r="USO201" s="224"/>
      <c r="USP201" s="325"/>
      <c r="USQ201" s="325"/>
      <c r="UTF201" s="224"/>
      <c r="UTG201" s="325"/>
      <c r="UTH201" s="325"/>
      <c r="UTW201" s="224"/>
      <c r="UTX201" s="325"/>
      <c r="UTY201" s="325"/>
      <c r="UUN201" s="224"/>
      <c r="UUO201" s="325"/>
      <c r="UUP201" s="325"/>
      <c r="UVE201" s="224"/>
      <c r="UVF201" s="325"/>
      <c r="UVG201" s="325"/>
      <c r="UVV201" s="224"/>
      <c r="UVW201" s="325"/>
      <c r="UVX201" s="325"/>
      <c r="UWM201" s="224"/>
      <c r="UWN201" s="325"/>
      <c r="UWO201" s="325"/>
      <c r="UXD201" s="224"/>
      <c r="UXE201" s="325"/>
      <c r="UXF201" s="325"/>
      <c r="UXU201" s="224"/>
      <c r="UXV201" s="325"/>
      <c r="UXW201" s="325"/>
      <c r="UYL201" s="224"/>
      <c r="UYM201" s="325"/>
      <c r="UYN201" s="325"/>
      <c r="UZC201" s="224"/>
      <c r="UZD201" s="325"/>
      <c r="UZE201" s="325"/>
      <c r="UZT201" s="224"/>
      <c r="UZU201" s="325"/>
      <c r="UZV201" s="325"/>
      <c r="VAK201" s="224"/>
      <c r="VAL201" s="325"/>
      <c r="VAM201" s="325"/>
      <c r="VBB201" s="224"/>
      <c r="VBC201" s="325"/>
      <c r="VBD201" s="325"/>
      <c r="VBS201" s="224"/>
      <c r="VBT201" s="325"/>
      <c r="VBU201" s="325"/>
      <c r="VCJ201" s="224"/>
      <c r="VCK201" s="325"/>
      <c r="VCL201" s="325"/>
      <c r="VDA201" s="224"/>
      <c r="VDB201" s="325"/>
      <c r="VDC201" s="325"/>
      <c r="VDR201" s="224"/>
      <c r="VDS201" s="325"/>
      <c r="VDT201" s="325"/>
      <c r="VEI201" s="224"/>
      <c r="VEJ201" s="325"/>
      <c r="VEK201" s="325"/>
      <c r="VEZ201" s="224"/>
      <c r="VFA201" s="325"/>
      <c r="VFB201" s="325"/>
      <c r="VFQ201" s="224"/>
      <c r="VFR201" s="325"/>
      <c r="VFS201" s="325"/>
      <c r="VGH201" s="224"/>
      <c r="VGI201" s="325"/>
      <c r="VGJ201" s="325"/>
      <c r="VGY201" s="224"/>
      <c r="VGZ201" s="325"/>
      <c r="VHA201" s="325"/>
      <c r="VHP201" s="224"/>
      <c r="VHQ201" s="325"/>
      <c r="VHR201" s="325"/>
      <c r="VIG201" s="224"/>
      <c r="VIH201" s="325"/>
      <c r="VII201" s="325"/>
      <c r="VIX201" s="224"/>
      <c r="VIY201" s="325"/>
      <c r="VIZ201" s="325"/>
      <c r="VJO201" s="224"/>
      <c r="VJP201" s="325"/>
      <c r="VJQ201" s="325"/>
      <c r="VKF201" s="224"/>
      <c r="VKG201" s="325"/>
      <c r="VKH201" s="325"/>
      <c r="VKW201" s="224"/>
      <c r="VKX201" s="325"/>
      <c r="VKY201" s="325"/>
      <c r="VLN201" s="224"/>
      <c r="VLO201" s="325"/>
      <c r="VLP201" s="325"/>
      <c r="VME201" s="224"/>
      <c r="VMF201" s="325"/>
      <c r="VMG201" s="325"/>
      <c r="VMV201" s="224"/>
      <c r="VMW201" s="325"/>
      <c r="VMX201" s="325"/>
      <c r="VNM201" s="224"/>
      <c r="VNN201" s="325"/>
      <c r="VNO201" s="325"/>
      <c r="VOD201" s="224"/>
      <c r="VOE201" s="325"/>
      <c r="VOF201" s="325"/>
      <c r="VOU201" s="224"/>
      <c r="VOV201" s="325"/>
      <c r="VOW201" s="325"/>
      <c r="VPL201" s="224"/>
      <c r="VPM201" s="325"/>
      <c r="VPN201" s="325"/>
      <c r="VQC201" s="224"/>
      <c r="VQD201" s="325"/>
      <c r="VQE201" s="325"/>
      <c r="VQT201" s="224"/>
      <c r="VQU201" s="325"/>
      <c r="VQV201" s="325"/>
      <c r="VRK201" s="224"/>
      <c r="VRL201" s="325"/>
      <c r="VRM201" s="325"/>
      <c r="VSB201" s="224"/>
      <c r="VSC201" s="325"/>
      <c r="VSD201" s="325"/>
      <c r="VSS201" s="224"/>
      <c r="VST201" s="325"/>
      <c r="VSU201" s="325"/>
      <c r="VTJ201" s="224"/>
      <c r="VTK201" s="325"/>
      <c r="VTL201" s="325"/>
      <c r="VUA201" s="224"/>
      <c r="VUB201" s="325"/>
      <c r="VUC201" s="325"/>
      <c r="VUR201" s="224"/>
      <c r="VUS201" s="325"/>
      <c r="VUT201" s="325"/>
      <c r="VVI201" s="224"/>
      <c r="VVJ201" s="325"/>
      <c r="VVK201" s="325"/>
      <c r="VVZ201" s="224"/>
      <c r="VWA201" s="325"/>
      <c r="VWB201" s="325"/>
      <c r="VWQ201" s="224"/>
      <c r="VWR201" s="325"/>
      <c r="VWS201" s="325"/>
      <c r="VXH201" s="224"/>
      <c r="VXI201" s="325"/>
      <c r="VXJ201" s="325"/>
      <c r="VXY201" s="224"/>
      <c r="VXZ201" s="325"/>
      <c r="VYA201" s="325"/>
      <c r="VYP201" s="224"/>
      <c r="VYQ201" s="325"/>
      <c r="VYR201" s="325"/>
      <c r="VZG201" s="224"/>
      <c r="VZH201" s="325"/>
      <c r="VZI201" s="325"/>
      <c r="VZX201" s="224"/>
      <c r="VZY201" s="325"/>
      <c r="VZZ201" s="325"/>
      <c r="WAO201" s="224"/>
      <c r="WAP201" s="325"/>
      <c r="WAQ201" s="325"/>
      <c r="WBF201" s="224"/>
      <c r="WBG201" s="325"/>
      <c r="WBH201" s="325"/>
      <c r="WBW201" s="224"/>
      <c r="WBX201" s="325"/>
      <c r="WBY201" s="325"/>
      <c r="WCN201" s="224"/>
      <c r="WCO201" s="325"/>
      <c r="WCP201" s="325"/>
      <c r="WDE201" s="224"/>
      <c r="WDF201" s="325"/>
      <c r="WDG201" s="325"/>
      <c r="WDV201" s="224"/>
      <c r="WDW201" s="325"/>
      <c r="WDX201" s="325"/>
      <c r="WEM201" s="224"/>
      <c r="WEN201" s="325"/>
      <c r="WEO201" s="325"/>
      <c r="WFD201" s="224"/>
      <c r="WFE201" s="325"/>
      <c r="WFF201" s="325"/>
      <c r="WFU201" s="224"/>
      <c r="WFV201" s="325"/>
      <c r="WFW201" s="325"/>
      <c r="WGL201" s="224"/>
      <c r="WGM201" s="325"/>
      <c r="WGN201" s="325"/>
      <c r="WHC201" s="224"/>
      <c r="WHD201" s="325"/>
      <c r="WHE201" s="325"/>
      <c r="WHT201" s="224"/>
      <c r="WHU201" s="325"/>
      <c r="WHV201" s="325"/>
      <c r="WIK201" s="224"/>
      <c r="WIL201" s="325"/>
      <c r="WIM201" s="325"/>
      <c r="WJB201" s="224"/>
      <c r="WJC201" s="325"/>
      <c r="WJD201" s="325"/>
      <c r="WJS201" s="224"/>
      <c r="WJT201" s="325"/>
      <c r="WJU201" s="325"/>
      <c r="WKJ201" s="224"/>
      <c r="WKK201" s="325"/>
      <c r="WKL201" s="325"/>
      <c r="WLA201" s="224"/>
      <c r="WLB201" s="325"/>
      <c r="WLC201" s="325"/>
      <c r="WLR201" s="224"/>
      <c r="WLS201" s="325"/>
      <c r="WLT201" s="325"/>
      <c r="WMI201" s="224"/>
      <c r="WMJ201" s="325"/>
      <c r="WMK201" s="325"/>
      <c r="WMZ201" s="224"/>
      <c r="WNA201" s="325"/>
      <c r="WNB201" s="325"/>
      <c r="WNQ201" s="224"/>
      <c r="WNR201" s="325"/>
      <c r="WNS201" s="325"/>
      <c r="WOH201" s="224"/>
      <c r="WOI201" s="325"/>
      <c r="WOJ201" s="325"/>
      <c r="WOY201" s="224"/>
      <c r="WOZ201" s="325"/>
      <c r="WPA201" s="325"/>
      <c r="WPP201" s="224"/>
      <c r="WPQ201" s="325"/>
      <c r="WPR201" s="325"/>
      <c r="WQG201" s="224"/>
      <c r="WQH201" s="325"/>
      <c r="WQI201" s="325"/>
      <c r="WQX201" s="224"/>
      <c r="WQY201" s="325"/>
      <c r="WQZ201" s="325"/>
      <c r="WRO201" s="224"/>
      <c r="WRP201" s="325"/>
      <c r="WRQ201" s="325"/>
      <c r="WSF201" s="224"/>
      <c r="WSG201" s="325"/>
      <c r="WSH201" s="325"/>
      <c r="WSW201" s="224"/>
      <c r="WSX201" s="325"/>
      <c r="WSY201" s="325"/>
      <c r="WTN201" s="224"/>
      <c r="WTO201" s="325"/>
      <c r="WTP201" s="325"/>
      <c r="WUE201" s="224"/>
      <c r="WUF201" s="325"/>
      <c r="WUG201" s="325"/>
      <c r="WUV201" s="224"/>
      <c r="WUW201" s="325"/>
      <c r="WUX201" s="325"/>
      <c r="WVM201" s="224"/>
      <c r="WVN201" s="325"/>
      <c r="WVO201" s="325"/>
      <c r="WWD201" s="224"/>
      <c r="WWE201" s="325"/>
      <c r="WWF201" s="325"/>
      <c r="WWU201" s="224"/>
      <c r="WWV201" s="325"/>
      <c r="WWW201" s="325"/>
      <c r="WXL201" s="224"/>
      <c r="WXM201" s="325"/>
      <c r="WXN201" s="325"/>
      <c r="WYC201" s="224"/>
      <c r="WYD201" s="325"/>
      <c r="WYE201" s="325"/>
      <c r="WYT201" s="224"/>
      <c r="WYU201" s="325"/>
      <c r="WYV201" s="325"/>
      <c r="WZK201" s="224"/>
      <c r="WZL201" s="325"/>
      <c r="WZM201" s="325"/>
      <c r="XAB201" s="224"/>
      <c r="XAC201" s="325"/>
      <c r="XAD201" s="325"/>
      <c r="XAS201" s="224"/>
      <c r="XAT201" s="325"/>
      <c r="XAU201" s="325"/>
      <c r="XBJ201" s="224"/>
      <c r="XBK201" s="325"/>
      <c r="XBL201" s="325"/>
      <c r="XCA201" s="224"/>
      <c r="XCB201" s="325"/>
      <c r="XCC201" s="325"/>
      <c r="XCR201" s="224"/>
      <c r="XCS201" s="325"/>
      <c r="XCT201" s="325"/>
      <c r="XDI201" s="224"/>
      <c r="XDJ201" s="325"/>
      <c r="XDK201" s="325"/>
      <c r="XDZ201" s="224"/>
      <c r="XEA201" s="325"/>
      <c r="XEB201" s="325"/>
      <c r="XEQ201" s="224"/>
      <c r="XER201" s="325"/>
      <c r="XES201" s="325"/>
    </row>
    <row r="202" spans="1:16384" s="223" customFormat="1" x14ac:dyDescent="0.25">
      <c r="A202" s="325" t="s">
        <v>359</v>
      </c>
      <c r="B202" s="325"/>
      <c r="C202" s="223">
        <v>1</v>
      </c>
      <c r="D202" s="223">
        <v>1</v>
      </c>
      <c r="E202" s="223">
        <v>1</v>
      </c>
      <c r="F202" s="223">
        <v>1</v>
      </c>
      <c r="G202" s="223">
        <v>1</v>
      </c>
      <c r="H202" s="223">
        <v>1</v>
      </c>
      <c r="I202" s="223">
        <v>1</v>
      </c>
      <c r="J202" s="223">
        <v>1</v>
      </c>
      <c r="K202" s="223">
        <v>1</v>
      </c>
      <c r="L202" s="223">
        <v>1</v>
      </c>
      <c r="M202" s="223">
        <v>1</v>
      </c>
      <c r="N202" s="223">
        <v>1</v>
      </c>
      <c r="O202" s="223">
        <v>1</v>
      </c>
      <c r="P202" s="223">
        <v>1</v>
      </c>
      <c r="Q202" s="224">
        <v>1</v>
      </c>
      <c r="R202" s="325"/>
      <c r="S202" s="325"/>
      <c r="AH202" s="224"/>
      <c r="AI202" s="325"/>
      <c r="AJ202" s="325"/>
      <c r="AY202" s="224"/>
      <c r="AZ202" s="325"/>
      <c r="BA202" s="325"/>
      <c r="BP202" s="224"/>
      <c r="BQ202" s="325"/>
      <c r="BR202" s="325"/>
      <c r="CG202" s="224"/>
      <c r="CH202" s="325"/>
      <c r="CI202" s="325"/>
      <c r="CX202" s="224"/>
      <c r="CY202" s="325"/>
      <c r="CZ202" s="325"/>
      <c r="DO202" s="224"/>
      <c r="DP202" s="325"/>
      <c r="DQ202" s="325"/>
      <c r="EF202" s="224"/>
      <c r="EG202" s="325"/>
      <c r="EH202" s="325"/>
      <c r="EW202" s="224"/>
      <c r="EX202" s="325"/>
      <c r="EY202" s="325"/>
      <c r="FN202" s="224"/>
      <c r="FO202" s="325"/>
      <c r="FP202" s="325"/>
      <c r="GE202" s="224"/>
      <c r="GF202" s="325"/>
      <c r="GG202" s="325"/>
      <c r="GV202" s="224"/>
      <c r="GW202" s="325"/>
      <c r="GX202" s="325"/>
      <c r="HM202" s="224"/>
      <c r="HN202" s="325"/>
      <c r="HO202" s="325"/>
      <c r="ID202" s="224"/>
      <c r="IE202" s="325"/>
      <c r="IF202" s="325"/>
      <c r="IU202" s="224"/>
      <c r="IV202" s="325"/>
      <c r="IW202" s="325"/>
      <c r="JL202" s="224"/>
      <c r="JM202" s="325"/>
      <c r="JN202" s="325"/>
      <c r="KC202" s="224"/>
      <c r="KD202" s="325"/>
      <c r="KE202" s="325"/>
      <c r="KT202" s="224"/>
      <c r="KU202" s="325"/>
      <c r="KV202" s="325"/>
      <c r="LK202" s="224"/>
      <c r="LL202" s="325"/>
      <c r="LM202" s="325"/>
      <c r="MB202" s="224"/>
      <c r="MC202" s="325"/>
      <c r="MD202" s="325"/>
      <c r="MS202" s="224"/>
      <c r="MT202" s="325"/>
      <c r="MU202" s="325"/>
      <c r="NJ202" s="224"/>
      <c r="NK202" s="325"/>
      <c r="NL202" s="325"/>
      <c r="OA202" s="224"/>
      <c r="OB202" s="325"/>
      <c r="OC202" s="325"/>
      <c r="OR202" s="224"/>
      <c r="OS202" s="325"/>
      <c r="OT202" s="325"/>
      <c r="PI202" s="224"/>
      <c r="PJ202" s="325"/>
      <c r="PK202" s="325"/>
      <c r="PZ202" s="224"/>
      <c r="QA202" s="325"/>
      <c r="QB202" s="325"/>
      <c r="QQ202" s="224"/>
      <c r="QR202" s="325"/>
      <c r="QS202" s="325"/>
      <c r="RH202" s="224"/>
      <c r="RI202" s="325"/>
      <c r="RJ202" s="325"/>
      <c r="RY202" s="224"/>
      <c r="RZ202" s="325"/>
      <c r="SA202" s="325"/>
      <c r="SP202" s="224"/>
      <c r="SQ202" s="325"/>
      <c r="SR202" s="325"/>
      <c r="TG202" s="224"/>
      <c r="TH202" s="325"/>
      <c r="TI202" s="325"/>
      <c r="TX202" s="224"/>
      <c r="TY202" s="325"/>
      <c r="TZ202" s="325"/>
      <c r="UO202" s="224"/>
      <c r="UP202" s="325"/>
      <c r="UQ202" s="325"/>
      <c r="VF202" s="224"/>
      <c r="VG202" s="325"/>
      <c r="VH202" s="325"/>
      <c r="VW202" s="224"/>
      <c r="VX202" s="325"/>
      <c r="VY202" s="325"/>
      <c r="WN202" s="224"/>
      <c r="WO202" s="325"/>
      <c r="WP202" s="325"/>
      <c r="XE202" s="224"/>
      <c r="XF202" s="325"/>
      <c r="XG202" s="325"/>
      <c r="XV202" s="224"/>
      <c r="XW202" s="325"/>
      <c r="XX202" s="325"/>
      <c r="YM202" s="224"/>
      <c r="YN202" s="325"/>
      <c r="YO202" s="325"/>
      <c r="ZD202" s="224"/>
      <c r="ZE202" s="325"/>
      <c r="ZF202" s="325"/>
      <c r="ZU202" s="224"/>
      <c r="ZV202" s="325"/>
      <c r="ZW202" s="325"/>
      <c r="AAL202" s="224"/>
      <c r="AAM202" s="325"/>
      <c r="AAN202" s="325"/>
      <c r="ABC202" s="224"/>
      <c r="ABD202" s="325"/>
      <c r="ABE202" s="325"/>
      <c r="ABT202" s="224"/>
      <c r="ABU202" s="325"/>
      <c r="ABV202" s="325"/>
      <c r="ACK202" s="224"/>
      <c r="ACL202" s="325"/>
      <c r="ACM202" s="325"/>
      <c r="ADB202" s="224"/>
      <c r="ADC202" s="325"/>
      <c r="ADD202" s="325"/>
      <c r="ADS202" s="224"/>
      <c r="ADT202" s="325"/>
      <c r="ADU202" s="325"/>
      <c r="AEJ202" s="224"/>
      <c r="AEK202" s="325"/>
      <c r="AEL202" s="325"/>
      <c r="AEW202" s="223" t="s">
        <v>624</v>
      </c>
      <c r="AEX202" s="223" t="s">
        <v>625</v>
      </c>
      <c r="AFA202" s="224"/>
      <c r="AFB202" s="325"/>
      <c r="AFC202" s="325"/>
      <c r="AFR202" s="224"/>
      <c r="AFS202" s="325"/>
      <c r="AFT202" s="325"/>
      <c r="AGI202" s="224"/>
      <c r="AGJ202" s="325"/>
      <c r="AGK202" s="325"/>
      <c r="AGZ202" s="224"/>
      <c r="AHA202" s="325"/>
      <c r="AHB202" s="325"/>
      <c r="AHQ202" s="224"/>
      <c r="AHR202" s="325"/>
      <c r="AHS202" s="325"/>
      <c r="AIH202" s="224"/>
      <c r="AII202" s="325"/>
      <c r="AIJ202" s="325"/>
      <c r="AIY202" s="224"/>
      <c r="AIZ202" s="325"/>
      <c r="AJA202" s="325"/>
      <c r="AJP202" s="224"/>
      <c r="AJQ202" s="325"/>
      <c r="AJR202" s="325"/>
      <c r="AKG202" s="224"/>
      <c r="AKH202" s="325"/>
      <c r="AKI202" s="325"/>
      <c r="AKX202" s="224"/>
      <c r="AKY202" s="325"/>
      <c r="AKZ202" s="325"/>
      <c r="ALO202" s="224"/>
      <c r="ALP202" s="325"/>
      <c r="ALQ202" s="325"/>
      <c r="AMF202" s="224"/>
      <c r="AMG202" s="325"/>
      <c r="AMH202" s="325"/>
      <c r="AMW202" s="224"/>
      <c r="AMX202" s="325"/>
      <c r="AMY202" s="325"/>
      <c r="ANN202" s="224"/>
      <c r="ANO202" s="325"/>
      <c r="ANP202" s="325"/>
      <c r="AOE202" s="224"/>
      <c r="AOF202" s="325"/>
      <c r="AOG202" s="325"/>
      <c r="AOV202" s="224"/>
      <c r="AOW202" s="325"/>
      <c r="AOX202" s="325"/>
      <c r="APM202" s="224"/>
      <c r="APN202" s="325"/>
      <c r="APO202" s="325"/>
      <c r="AQD202" s="224"/>
      <c r="AQE202" s="325"/>
      <c r="AQF202" s="325"/>
      <c r="AQU202" s="224"/>
      <c r="AQV202" s="325"/>
      <c r="AQW202" s="325"/>
      <c r="ARL202" s="224"/>
      <c r="ARM202" s="325"/>
      <c r="ARN202" s="325"/>
      <c r="ASC202" s="224"/>
      <c r="ASD202" s="325"/>
      <c r="ASE202" s="325"/>
      <c r="AST202" s="224"/>
      <c r="ASU202" s="325"/>
      <c r="ASV202" s="325"/>
      <c r="ATK202" s="224"/>
      <c r="ATL202" s="325"/>
      <c r="ATM202" s="325"/>
      <c r="AUB202" s="224"/>
      <c r="AUC202" s="325"/>
      <c r="AUD202" s="325"/>
      <c r="AUS202" s="224"/>
      <c r="AUT202" s="325"/>
      <c r="AUU202" s="325"/>
      <c r="AVJ202" s="224"/>
      <c r="AVK202" s="325"/>
      <c r="AVL202" s="325"/>
      <c r="AWA202" s="224"/>
      <c r="AWB202" s="325"/>
      <c r="AWC202" s="325"/>
      <c r="AWR202" s="224"/>
      <c r="AWS202" s="325"/>
      <c r="AWT202" s="325"/>
      <c r="AXI202" s="224"/>
      <c r="AXJ202" s="325"/>
      <c r="AXK202" s="325"/>
      <c r="AXZ202" s="224"/>
      <c r="AYA202" s="325"/>
      <c r="AYB202" s="325"/>
      <c r="AYQ202" s="224"/>
      <c r="AYR202" s="325"/>
      <c r="AYS202" s="325"/>
      <c r="AZH202" s="224"/>
      <c r="AZI202" s="325"/>
      <c r="AZJ202" s="325"/>
      <c r="AZY202" s="224"/>
      <c r="AZZ202" s="325"/>
      <c r="BAA202" s="325"/>
      <c r="BAP202" s="224"/>
      <c r="BAQ202" s="325"/>
      <c r="BAR202" s="325"/>
      <c r="BBG202" s="224"/>
      <c r="BBH202" s="325"/>
      <c r="BBI202" s="325"/>
      <c r="BBX202" s="224"/>
      <c r="BBY202" s="325"/>
      <c r="BBZ202" s="325"/>
      <c r="BCO202" s="224"/>
      <c r="BCP202" s="325"/>
      <c r="BCQ202" s="325"/>
      <c r="BDF202" s="224"/>
      <c r="BDG202" s="325"/>
      <c r="BDH202" s="325"/>
      <c r="BDW202" s="224"/>
      <c r="BDX202" s="325"/>
      <c r="BDY202" s="325"/>
      <c r="BEN202" s="224"/>
      <c r="BEO202" s="325"/>
      <c r="BEP202" s="325"/>
      <c r="BFE202" s="224"/>
      <c r="BFF202" s="325"/>
      <c r="BFG202" s="325"/>
      <c r="BFV202" s="224"/>
      <c r="BFW202" s="325"/>
      <c r="BFX202" s="325"/>
      <c r="BGM202" s="224"/>
      <c r="BGN202" s="325"/>
      <c r="BGO202" s="325"/>
      <c r="BHD202" s="224"/>
      <c r="BHE202" s="325"/>
      <c r="BHF202" s="325"/>
      <c r="BHU202" s="224"/>
      <c r="BHV202" s="325"/>
      <c r="BHW202" s="325"/>
      <c r="BIL202" s="224"/>
      <c r="BIM202" s="325"/>
      <c r="BIN202" s="325"/>
      <c r="BJC202" s="224"/>
      <c r="BJD202" s="325"/>
      <c r="BJE202" s="325"/>
      <c r="BJT202" s="224"/>
      <c r="BJU202" s="325"/>
      <c r="BJV202" s="325"/>
      <c r="BKK202" s="224"/>
      <c r="BKL202" s="325"/>
      <c r="BKM202" s="325"/>
      <c r="BLB202" s="224"/>
      <c r="BLC202" s="325"/>
      <c r="BLD202" s="325"/>
      <c r="BLS202" s="224"/>
      <c r="BLT202" s="325"/>
      <c r="BLU202" s="325"/>
      <c r="BMJ202" s="224"/>
      <c r="BMK202" s="325"/>
      <c r="BML202" s="325"/>
      <c r="BNA202" s="224"/>
      <c r="BNB202" s="325"/>
      <c r="BNC202" s="325"/>
      <c r="BNR202" s="224"/>
      <c r="BNS202" s="325"/>
      <c r="BNT202" s="325"/>
      <c r="BOI202" s="224"/>
      <c r="BOJ202" s="325"/>
      <c r="BOK202" s="325"/>
      <c r="BOZ202" s="224"/>
      <c r="BPA202" s="325"/>
      <c r="BPB202" s="325"/>
      <c r="BPQ202" s="224"/>
      <c r="BPR202" s="325"/>
      <c r="BPS202" s="325"/>
      <c r="BQH202" s="224"/>
      <c r="BQI202" s="325"/>
      <c r="BQJ202" s="325"/>
      <c r="BQY202" s="224"/>
      <c r="BQZ202" s="325"/>
      <c r="BRA202" s="325"/>
      <c r="BRP202" s="224"/>
      <c r="BRQ202" s="325"/>
      <c r="BRR202" s="325"/>
      <c r="BSG202" s="224"/>
      <c r="BSH202" s="325"/>
      <c r="BSI202" s="325"/>
      <c r="BSX202" s="224"/>
      <c r="BSY202" s="325"/>
      <c r="BSZ202" s="325"/>
      <c r="BTO202" s="224"/>
      <c r="BTP202" s="325"/>
      <c r="BTQ202" s="325"/>
      <c r="BUF202" s="224"/>
      <c r="BUG202" s="325"/>
      <c r="BUH202" s="325"/>
      <c r="BUW202" s="224"/>
      <c r="BUX202" s="325"/>
      <c r="BUY202" s="325"/>
      <c r="BVN202" s="224"/>
      <c r="BVO202" s="325"/>
      <c r="BVP202" s="325"/>
      <c r="BWE202" s="224"/>
      <c r="BWF202" s="325"/>
      <c r="BWG202" s="325"/>
      <c r="BWV202" s="224"/>
      <c r="BWW202" s="325"/>
      <c r="BWX202" s="325"/>
      <c r="BXM202" s="224"/>
      <c r="BXN202" s="325"/>
      <c r="BXO202" s="325"/>
      <c r="BYD202" s="224"/>
      <c r="BYE202" s="325"/>
      <c r="BYF202" s="325"/>
      <c r="BYU202" s="224"/>
      <c r="BYV202" s="325"/>
      <c r="BYW202" s="325"/>
      <c r="BZL202" s="224"/>
      <c r="BZM202" s="325"/>
      <c r="BZN202" s="325"/>
      <c r="CAC202" s="224"/>
      <c r="CAD202" s="325"/>
      <c r="CAE202" s="325"/>
      <c r="CAT202" s="224"/>
      <c r="CAU202" s="325"/>
      <c r="CAV202" s="325"/>
      <c r="CBK202" s="224"/>
      <c r="CBL202" s="325"/>
      <c r="CBM202" s="325"/>
      <c r="CCB202" s="224"/>
      <c r="CCC202" s="325"/>
      <c r="CCD202" s="325"/>
      <c r="CCS202" s="224"/>
      <c r="CCT202" s="325"/>
      <c r="CCU202" s="325"/>
      <c r="CDJ202" s="224"/>
      <c r="CDK202" s="325"/>
      <c r="CDL202" s="325"/>
      <c r="CEA202" s="224"/>
      <c r="CEB202" s="325"/>
      <c r="CEC202" s="325"/>
      <c r="CER202" s="224"/>
      <c r="CES202" s="325"/>
      <c r="CET202" s="325"/>
      <c r="CFI202" s="224"/>
      <c r="CFJ202" s="325"/>
      <c r="CFK202" s="325"/>
      <c r="CFZ202" s="224"/>
      <c r="CGA202" s="325"/>
      <c r="CGB202" s="325"/>
      <c r="CGQ202" s="224"/>
      <c r="CGR202" s="325"/>
      <c r="CGS202" s="325"/>
      <c r="CHH202" s="224"/>
      <c r="CHI202" s="325"/>
      <c r="CHJ202" s="325"/>
      <c r="CHY202" s="224"/>
      <c r="CHZ202" s="325"/>
      <c r="CIA202" s="325"/>
      <c r="CIP202" s="224"/>
      <c r="CIQ202" s="325"/>
      <c r="CIR202" s="325"/>
      <c r="CJG202" s="224"/>
      <c r="CJH202" s="325"/>
      <c r="CJI202" s="325"/>
      <c r="CJX202" s="224"/>
      <c r="CJY202" s="325"/>
      <c r="CJZ202" s="325"/>
      <c r="CKO202" s="224"/>
      <c r="CKP202" s="325"/>
      <c r="CKQ202" s="325"/>
      <c r="CLF202" s="224"/>
      <c r="CLG202" s="325"/>
      <c r="CLH202" s="325"/>
      <c r="CLW202" s="224"/>
      <c r="CLX202" s="325"/>
      <c r="CLY202" s="325"/>
      <c r="CMN202" s="224"/>
      <c r="CMO202" s="325"/>
      <c r="CMP202" s="325"/>
      <c r="CNE202" s="224"/>
      <c r="CNF202" s="325"/>
      <c r="CNG202" s="325"/>
      <c r="CNV202" s="224"/>
      <c r="CNW202" s="325"/>
      <c r="CNX202" s="325"/>
      <c r="COM202" s="224"/>
      <c r="CON202" s="325"/>
      <c r="COO202" s="325"/>
      <c r="CPD202" s="224"/>
      <c r="CPE202" s="325"/>
      <c r="CPF202" s="325"/>
      <c r="CPU202" s="224"/>
      <c r="CPV202" s="325"/>
      <c r="CPW202" s="325"/>
      <c r="CQL202" s="224"/>
      <c r="CQM202" s="325"/>
      <c r="CQN202" s="325"/>
      <c r="CRC202" s="224"/>
      <c r="CRD202" s="325"/>
      <c r="CRE202" s="325"/>
      <c r="CRT202" s="224"/>
      <c r="CRU202" s="325"/>
      <c r="CRV202" s="325"/>
      <c r="CSK202" s="224"/>
      <c r="CSL202" s="325"/>
      <c r="CSM202" s="325"/>
      <c r="CTB202" s="224"/>
      <c r="CTC202" s="325"/>
      <c r="CTD202" s="325"/>
      <c r="CTS202" s="224"/>
      <c r="CTT202" s="325"/>
      <c r="CTU202" s="325"/>
      <c r="CUJ202" s="224"/>
      <c r="CUK202" s="325"/>
      <c r="CUL202" s="325"/>
      <c r="CVA202" s="224"/>
      <c r="CVB202" s="325"/>
      <c r="CVC202" s="325"/>
      <c r="CVR202" s="224"/>
      <c r="CVS202" s="325"/>
      <c r="CVT202" s="325"/>
      <c r="CWI202" s="224"/>
      <c r="CWJ202" s="325"/>
      <c r="CWK202" s="325"/>
      <c r="CWZ202" s="224"/>
      <c r="CXA202" s="325"/>
      <c r="CXB202" s="325"/>
      <c r="CXQ202" s="224"/>
      <c r="CXR202" s="325"/>
      <c r="CXS202" s="325"/>
      <c r="CYH202" s="224"/>
      <c r="CYI202" s="325"/>
      <c r="CYJ202" s="325"/>
      <c r="CYY202" s="224"/>
      <c r="CYZ202" s="325"/>
      <c r="CZA202" s="325"/>
      <c r="CZP202" s="224"/>
      <c r="CZQ202" s="325"/>
      <c r="CZR202" s="325"/>
      <c r="DAG202" s="224"/>
      <c r="DAH202" s="325"/>
      <c r="DAI202" s="325"/>
      <c r="DAX202" s="224"/>
      <c r="DAY202" s="325"/>
      <c r="DAZ202" s="325"/>
      <c r="DBO202" s="224"/>
      <c r="DBP202" s="325"/>
      <c r="DBQ202" s="325"/>
      <c r="DCF202" s="224"/>
      <c r="DCG202" s="325"/>
      <c r="DCH202" s="325"/>
      <c r="DCW202" s="224"/>
      <c r="DCX202" s="325"/>
      <c r="DCY202" s="325"/>
      <c r="DDN202" s="224"/>
      <c r="DDO202" s="325"/>
      <c r="DDP202" s="325"/>
      <c r="DEE202" s="224"/>
      <c r="DEF202" s="325"/>
      <c r="DEG202" s="325"/>
      <c r="DEV202" s="224"/>
      <c r="DEW202" s="325"/>
      <c r="DEX202" s="325"/>
      <c r="DFM202" s="224"/>
      <c r="DFN202" s="325"/>
      <c r="DFO202" s="325"/>
      <c r="DGD202" s="224"/>
      <c r="DGE202" s="325"/>
      <c r="DGF202" s="325"/>
      <c r="DGU202" s="224"/>
      <c r="DGV202" s="325"/>
      <c r="DGW202" s="325"/>
      <c r="DHL202" s="224"/>
      <c r="DHM202" s="325"/>
      <c r="DHN202" s="325"/>
      <c r="DIC202" s="224"/>
      <c r="DID202" s="325"/>
      <c r="DIE202" s="325"/>
      <c r="DIT202" s="224"/>
      <c r="DIU202" s="325"/>
      <c r="DIV202" s="325"/>
      <c r="DJK202" s="224"/>
      <c r="DJL202" s="325"/>
      <c r="DJM202" s="325"/>
      <c r="DKB202" s="224"/>
      <c r="DKC202" s="325"/>
      <c r="DKD202" s="325"/>
      <c r="DKS202" s="224"/>
      <c r="DKT202" s="325"/>
      <c r="DKU202" s="325"/>
      <c r="DLJ202" s="224"/>
      <c r="DLK202" s="325"/>
      <c r="DLL202" s="325"/>
      <c r="DMA202" s="224"/>
      <c r="DMB202" s="325"/>
      <c r="DMC202" s="325"/>
      <c r="DMR202" s="224"/>
      <c r="DMS202" s="325"/>
      <c r="DMT202" s="325"/>
      <c r="DNI202" s="224"/>
      <c r="DNJ202" s="325"/>
      <c r="DNK202" s="325"/>
      <c r="DNZ202" s="224"/>
      <c r="DOA202" s="325"/>
      <c r="DOB202" s="325"/>
      <c r="DOQ202" s="224"/>
      <c r="DOR202" s="325"/>
      <c r="DOS202" s="325"/>
      <c r="DPH202" s="224"/>
      <c r="DPI202" s="325"/>
      <c r="DPJ202" s="325"/>
      <c r="DPY202" s="224"/>
      <c r="DPZ202" s="325"/>
      <c r="DQA202" s="325"/>
      <c r="DQP202" s="224"/>
      <c r="DQQ202" s="325"/>
      <c r="DQR202" s="325"/>
      <c r="DRG202" s="224"/>
      <c r="DRH202" s="325"/>
      <c r="DRI202" s="325"/>
      <c r="DRX202" s="224"/>
      <c r="DRY202" s="325"/>
      <c r="DRZ202" s="325"/>
      <c r="DSO202" s="224"/>
      <c r="DSP202" s="325"/>
      <c r="DSQ202" s="325"/>
      <c r="DTF202" s="224"/>
      <c r="DTG202" s="325"/>
      <c r="DTH202" s="325"/>
      <c r="DTW202" s="224"/>
      <c r="DTX202" s="325"/>
      <c r="DTY202" s="325"/>
      <c r="DUN202" s="224"/>
      <c r="DUO202" s="325"/>
      <c r="DUP202" s="325"/>
      <c r="DVE202" s="224"/>
      <c r="DVF202" s="325"/>
      <c r="DVG202" s="325"/>
      <c r="DVV202" s="224"/>
      <c r="DVW202" s="325"/>
      <c r="DVX202" s="325"/>
      <c r="DWM202" s="224"/>
      <c r="DWN202" s="325"/>
      <c r="DWO202" s="325"/>
      <c r="DXD202" s="224"/>
      <c r="DXE202" s="325"/>
      <c r="DXF202" s="325"/>
      <c r="DXU202" s="224"/>
      <c r="DXV202" s="325"/>
      <c r="DXW202" s="325"/>
      <c r="DYL202" s="224"/>
      <c r="DYM202" s="325"/>
      <c r="DYN202" s="325"/>
      <c r="DZC202" s="224"/>
      <c r="DZD202" s="325"/>
      <c r="DZE202" s="325"/>
      <c r="DZT202" s="224"/>
      <c r="DZU202" s="325"/>
      <c r="DZV202" s="325"/>
      <c r="EAK202" s="224"/>
      <c r="EAL202" s="325"/>
      <c r="EAM202" s="325"/>
      <c r="EBB202" s="224"/>
      <c r="EBC202" s="325"/>
      <c r="EBD202" s="325"/>
      <c r="EBS202" s="224"/>
      <c r="EBT202" s="325"/>
      <c r="EBU202" s="325"/>
      <c r="ECJ202" s="224"/>
      <c r="ECK202" s="325"/>
      <c r="ECL202" s="325"/>
      <c r="EDA202" s="224"/>
      <c r="EDB202" s="325"/>
      <c r="EDC202" s="325"/>
      <c r="EDR202" s="224"/>
      <c r="EDS202" s="325"/>
      <c r="EDT202" s="325"/>
      <c r="EEI202" s="224"/>
      <c r="EEJ202" s="325"/>
      <c r="EEK202" s="325"/>
      <c r="EEZ202" s="224"/>
      <c r="EFA202" s="325"/>
      <c r="EFB202" s="325"/>
      <c r="EFQ202" s="224"/>
      <c r="EFR202" s="325"/>
      <c r="EFS202" s="325"/>
      <c r="EGH202" s="224"/>
      <c r="EGI202" s="325"/>
      <c r="EGJ202" s="325"/>
      <c r="EGY202" s="224"/>
      <c r="EGZ202" s="325"/>
      <c r="EHA202" s="325"/>
      <c r="EHP202" s="224"/>
      <c r="EHQ202" s="325"/>
      <c r="EHR202" s="325"/>
      <c r="EIG202" s="224"/>
      <c r="EIH202" s="325"/>
      <c r="EII202" s="325"/>
      <c r="EIX202" s="224"/>
      <c r="EIY202" s="325"/>
      <c r="EIZ202" s="325"/>
      <c r="EJO202" s="224"/>
      <c r="EJP202" s="325"/>
      <c r="EJQ202" s="325"/>
      <c r="EKF202" s="224"/>
      <c r="EKG202" s="325"/>
      <c r="EKH202" s="325"/>
      <c r="EKW202" s="224"/>
      <c r="EKX202" s="325"/>
      <c r="EKY202" s="325"/>
      <c r="ELN202" s="224"/>
      <c r="ELO202" s="325"/>
      <c r="ELP202" s="325"/>
      <c r="EME202" s="224"/>
      <c r="EMF202" s="325"/>
      <c r="EMG202" s="325"/>
      <c r="EMV202" s="224"/>
      <c r="EMW202" s="325"/>
      <c r="EMX202" s="325"/>
      <c r="ENM202" s="224"/>
      <c r="ENN202" s="325"/>
      <c r="ENO202" s="325"/>
      <c r="EOD202" s="224"/>
      <c r="EOE202" s="325"/>
      <c r="EOF202" s="325"/>
      <c r="EOU202" s="224"/>
      <c r="EOV202" s="325"/>
      <c r="EOW202" s="325"/>
      <c r="EPL202" s="224"/>
      <c r="EPM202" s="325"/>
      <c r="EPN202" s="325"/>
      <c r="EQC202" s="224"/>
      <c r="EQD202" s="325"/>
      <c r="EQE202" s="325"/>
      <c r="EQT202" s="224"/>
      <c r="EQU202" s="325"/>
      <c r="EQV202" s="325"/>
      <c r="ERK202" s="224"/>
      <c r="ERL202" s="325"/>
      <c r="ERM202" s="325"/>
      <c r="ESB202" s="224"/>
      <c r="ESC202" s="325"/>
      <c r="ESD202" s="325"/>
      <c r="ESS202" s="224"/>
      <c r="EST202" s="325"/>
      <c r="ESU202" s="325"/>
      <c r="ETJ202" s="224"/>
      <c r="ETK202" s="325"/>
      <c r="ETL202" s="325"/>
      <c r="EUA202" s="224"/>
      <c r="EUB202" s="325"/>
      <c r="EUC202" s="325"/>
      <c r="EUR202" s="224"/>
      <c r="EUS202" s="325"/>
      <c r="EUT202" s="325"/>
      <c r="EVI202" s="224"/>
      <c r="EVJ202" s="325"/>
      <c r="EVK202" s="325"/>
      <c r="EVZ202" s="224"/>
      <c r="EWA202" s="325"/>
      <c r="EWB202" s="325"/>
      <c r="EWQ202" s="224"/>
      <c r="EWR202" s="325"/>
      <c r="EWS202" s="325"/>
      <c r="EXH202" s="224"/>
      <c r="EXI202" s="325"/>
      <c r="EXJ202" s="325"/>
      <c r="EXY202" s="224"/>
      <c r="EXZ202" s="325"/>
      <c r="EYA202" s="325"/>
      <c r="EYP202" s="224"/>
      <c r="EYQ202" s="325"/>
      <c r="EYR202" s="325"/>
      <c r="EZG202" s="224"/>
      <c r="EZH202" s="325"/>
      <c r="EZI202" s="325"/>
      <c r="EZX202" s="224"/>
      <c r="EZY202" s="325"/>
      <c r="EZZ202" s="325"/>
      <c r="FAO202" s="224"/>
      <c r="FAP202" s="325"/>
      <c r="FAQ202" s="325"/>
      <c r="FBF202" s="224"/>
      <c r="FBG202" s="325"/>
      <c r="FBH202" s="325"/>
      <c r="FBW202" s="224"/>
      <c r="FBX202" s="325"/>
      <c r="FBY202" s="325"/>
      <c r="FCN202" s="224"/>
      <c r="FCO202" s="325"/>
      <c r="FCP202" s="325"/>
      <c r="FDE202" s="224"/>
      <c r="FDF202" s="325"/>
      <c r="FDG202" s="325"/>
      <c r="FDV202" s="224"/>
      <c r="FDW202" s="325"/>
      <c r="FDX202" s="325"/>
      <c r="FEM202" s="224"/>
      <c r="FEN202" s="325"/>
      <c r="FEO202" s="325"/>
      <c r="FFD202" s="224"/>
      <c r="FFE202" s="325"/>
      <c r="FFF202" s="325"/>
      <c r="FFU202" s="224"/>
      <c r="FFV202" s="325"/>
      <c r="FFW202" s="325"/>
      <c r="FGL202" s="224"/>
      <c r="FGM202" s="325"/>
      <c r="FGN202" s="325"/>
      <c r="FHC202" s="224"/>
      <c r="FHD202" s="325"/>
      <c r="FHE202" s="325"/>
      <c r="FHT202" s="224"/>
      <c r="FHU202" s="325"/>
      <c r="FHV202" s="325"/>
      <c r="FIK202" s="224"/>
      <c r="FIL202" s="325"/>
      <c r="FIM202" s="325"/>
      <c r="FJB202" s="224"/>
      <c r="FJC202" s="325"/>
      <c r="FJD202" s="325"/>
      <c r="FJS202" s="224"/>
      <c r="FJT202" s="325"/>
      <c r="FJU202" s="325"/>
      <c r="FKJ202" s="224"/>
      <c r="FKK202" s="325"/>
      <c r="FKL202" s="325"/>
      <c r="FLA202" s="224"/>
      <c r="FLB202" s="325"/>
      <c r="FLC202" s="325"/>
      <c r="FLR202" s="224"/>
      <c r="FLS202" s="325"/>
      <c r="FLT202" s="325"/>
      <c r="FMI202" s="224"/>
      <c r="FMJ202" s="325"/>
      <c r="FMK202" s="325"/>
      <c r="FMZ202" s="224"/>
      <c r="FNA202" s="325"/>
      <c r="FNB202" s="325"/>
      <c r="FNQ202" s="224"/>
      <c r="FNR202" s="325"/>
      <c r="FNS202" s="325"/>
      <c r="FOH202" s="224"/>
      <c r="FOI202" s="325"/>
      <c r="FOJ202" s="325"/>
      <c r="FOY202" s="224"/>
      <c r="FOZ202" s="325"/>
      <c r="FPA202" s="325"/>
      <c r="FPP202" s="224"/>
      <c r="FPQ202" s="325"/>
      <c r="FPR202" s="325"/>
      <c r="FQG202" s="224"/>
      <c r="FQH202" s="325"/>
      <c r="FQI202" s="325"/>
      <c r="FQX202" s="224"/>
      <c r="FQY202" s="325"/>
      <c r="FQZ202" s="325"/>
      <c r="FRO202" s="224"/>
      <c r="FRP202" s="325"/>
      <c r="FRQ202" s="325"/>
      <c r="FSF202" s="224"/>
      <c r="FSG202" s="325"/>
      <c r="FSH202" s="325"/>
      <c r="FSW202" s="224"/>
      <c r="FSX202" s="325"/>
      <c r="FSY202" s="325"/>
      <c r="FTN202" s="224"/>
      <c r="FTO202" s="325"/>
      <c r="FTP202" s="325"/>
      <c r="FUE202" s="224"/>
      <c r="FUF202" s="325"/>
      <c r="FUG202" s="325"/>
      <c r="FUV202" s="224"/>
      <c r="FUW202" s="325"/>
      <c r="FUX202" s="325"/>
      <c r="FVM202" s="224"/>
      <c r="FVN202" s="325"/>
      <c r="FVO202" s="325"/>
      <c r="FWD202" s="224"/>
      <c r="FWE202" s="325"/>
      <c r="FWF202" s="325"/>
      <c r="FWU202" s="224"/>
      <c r="FWV202" s="325"/>
      <c r="FWW202" s="325"/>
      <c r="FXL202" s="224"/>
      <c r="FXM202" s="325"/>
      <c r="FXN202" s="325"/>
      <c r="FYC202" s="224"/>
      <c r="FYD202" s="325"/>
      <c r="FYE202" s="325"/>
      <c r="FYT202" s="224"/>
      <c r="FYU202" s="325"/>
      <c r="FYV202" s="325"/>
      <c r="FZK202" s="224"/>
      <c r="FZL202" s="325"/>
      <c r="FZM202" s="325"/>
      <c r="GAB202" s="224"/>
      <c r="GAC202" s="325"/>
      <c r="GAD202" s="325"/>
      <c r="GAS202" s="224"/>
      <c r="GAT202" s="325"/>
      <c r="GAU202" s="325"/>
      <c r="GBJ202" s="224"/>
      <c r="GBK202" s="325"/>
      <c r="GBL202" s="325"/>
      <c r="GCA202" s="224"/>
      <c r="GCB202" s="325"/>
      <c r="GCC202" s="325"/>
      <c r="GCR202" s="224"/>
      <c r="GCS202" s="325"/>
      <c r="GCT202" s="325"/>
      <c r="GDI202" s="224"/>
      <c r="GDJ202" s="325"/>
      <c r="GDK202" s="325"/>
      <c r="GDZ202" s="224"/>
      <c r="GEA202" s="325"/>
      <c r="GEB202" s="325"/>
      <c r="GEQ202" s="224"/>
      <c r="GER202" s="325"/>
      <c r="GES202" s="325"/>
      <c r="GFH202" s="224"/>
      <c r="GFI202" s="325"/>
      <c r="GFJ202" s="325"/>
      <c r="GFY202" s="224"/>
      <c r="GFZ202" s="325"/>
      <c r="GGA202" s="325"/>
      <c r="GGP202" s="224"/>
      <c r="GGQ202" s="325"/>
      <c r="GGR202" s="325"/>
      <c r="GHG202" s="224"/>
      <c r="GHH202" s="325"/>
      <c r="GHI202" s="325"/>
      <c r="GHX202" s="224"/>
      <c r="GHY202" s="325"/>
      <c r="GHZ202" s="325"/>
      <c r="GIO202" s="224"/>
      <c r="GIP202" s="325"/>
      <c r="GIQ202" s="325"/>
      <c r="GJF202" s="224"/>
      <c r="GJG202" s="325"/>
      <c r="GJH202" s="325"/>
      <c r="GJW202" s="224"/>
      <c r="GJX202" s="325"/>
      <c r="GJY202" s="325"/>
      <c r="GKN202" s="224"/>
      <c r="GKO202" s="325"/>
      <c r="GKP202" s="325"/>
      <c r="GLE202" s="224"/>
      <c r="GLF202" s="325"/>
      <c r="GLG202" s="325"/>
      <c r="GLV202" s="224"/>
      <c r="GLW202" s="325"/>
      <c r="GLX202" s="325"/>
      <c r="GMM202" s="224"/>
      <c r="GMN202" s="325"/>
      <c r="GMO202" s="325"/>
      <c r="GND202" s="224"/>
      <c r="GNE202" s="325"/>
      <c r="GNF202" s="325"/>
      <c r="GNU202" s="224"/>
      <c r="GNV202" s="325"/>
      <c r="GNW202" s="325"/>
      <c r="GOL202" s="224"/>
      <c r="GOM202" s="325"/>
      <c r="GON202" s="325"/>
      <c r="GPC202" s="224"/>
      <c r="GPD202" s="325"/>
      <c r="GPE202" s="325"/>
      <c r="GPT202" s="224"/>
      <c r="GPU202" s="325"/>
      <c r="GPV202" s="325"/>
      <c r="GQK202" s="224"/>
      <c r="GQL202" s="325"/>
      <c r="GQM202" s="325"/>
      <c r="GRB202" s="224"/>
      <c r="GRC202" s="325"/>
      <c r="GRD202" s="325"/>
      <c r="GRS202" s="224"/>
      <c r="GRT202" s="325"/>
      <c r="GRU202" s="325"/>
      <c r="GSJ202" s="224"/>
      <c r="GSK202" s="325"/>
      <c r="GSL202" s="325"/>
      <c r="GTA202" s="224"/>
      <c r="GTB202" s="325"/>
      <c r="GTC202" s="325"/>
      <c r="GTR202" s="224"/>
      <c r="GTS202" s="325"/>
      <c r="GTT202" s="325"/>
      <c r="GUI202" s="224"/>
      <c r="GUJ202" s="325"/>
      <c r="GUK202" s="325"/>
      <c r="GUZ202" s="224"/>
      <c r="GVA202" s="325"/>
      <c r="GVB202" s="325"/>
      <c r="GVQ202" s="224"/>
      <c r="GVR202" s="325"/>
      <c r="GVS202" s="325"/>
      <c r="GWH202" s="224"/>
      <c r="GWI202" s="325"/>
      <c r="GWJ202" s="325"/>
      <c r="GWY202" s="224"/>
      <c r="GWZ202" s="325"/>
      <c r="GXA202" s="325"/>
      <c r="GXP202" s="224"/>
      <c r="GXQ202" s="325"/>
      <c r="GXR202" s="325"/>
      <c r="GYG202" s="224"/>
      <c r="GYH202" s="325"/>
      <c r="GYI202" s="325"/>
      <c r="GYX202" s="224"/>
      <c r="GYY202" s="325"/>
      <c r="GYZ202" s="325"/>
      <c r="GZO202" s="224"/>
      <c r="GZP202" s="325"/>
      <c r="GZQ202" s="325"/>
      <c r="HAF202" s="224"/>
      <c r="HAG202" s="325"/>
      <c r="HAH202" s="325"/>
      <c r="HAW202" s="224"/>
      <c r="HAX202" s="325"/>
      <c r="HAY202" s="325"/>
      <c r="HBN202" s="224"/>
      <c r="HBO202" s="325"/>
      <c r="HBP202" s="325"/>
      <c r="HCE202" s="224"/>
      <c r="HCF202" s="325"/>
      <c r="HCG202" s="325"/>
      <c r="HCV202" s="224"/>
      <c r="HCW202" s="325"/>
      <c r="HCX202" s="325"/>
      <c r="HDM202" s="224"/>
      <c r="HDN202" s="325"/>
      <c r="HDO202" s="325"/>
      <c r="HED202" s="224"/>
      <c r="HEE202" s="325"/>
      <c r="HEF202" s="325"/>
      <c r="HEU202" s="224"/>
      <c r="HEV202" s="325"/>
      <c r="HEW202" s="325"/>
      <c r="HFL202" s="224"/>
      <c r="HFM202" s="325"/>
      <c r="HFN202" s="325"/>
      <c r="HGC202" s="224"/>
      <c r="HGD202" s="325"/>
      <c r="HGE202" s="325"/>
      <c r="HGT202" s="224"/>
      <c r="HGU202" s="325"/>
      <c r="HGV202" s="325"/>
      <c r="HHK202" s="224"/>
      <c r="HHL202" s="325"/>
      <c r="HHM202" s="325"/>
      <c r="HIB202" s="224"/>
      <c r="HIC202" s="325"/>
      <c r="HID202" s="325"/>
      <c r="HIS202" s="224"/>
      <c r="HIT202" s="325"/>
      <c r="HIU202" s="325"/>
      <c r="HJJ202" s="224"/>
      <c r="HJK202" s="325"/>
      <c r="HJL202" s="325"/>
      <c r="HKA202" s="224"/>
      <c r="HKB202" s="325"/>
      <c r="HKC202" s="325"/>
      <c r="HKR202" s="224"/>
      <c r="HKS202" s="325"/>
      <c r="HKT202" s="325"/>
      <c r="HLI202" s="224"/>
      <c r="HLJ202" s="325"/>
      <c r="HLK202" s="325"/>
      <c r="HLZ202" s="224"/>
      <c r="HMA202" s="325"/>
      <c r="HMB202" s="325"/>
      <c r="HMQ202" s="224"/>
      <c r="HMR202" s="325"/>
      <c r="HMS202" s="325"/>
      <c r="HNH202" s="224"/>
      <c r="HNI202" s="325"/>
      <c r="HNJ202" s="325"/>
      <c r="HNY202" s="224"/>
      <c r="HNZ202" s="325"/>
      <c r="HOA202" s="325"/>
      <c r="HOP202" s="224"/>
      <c r="HOQ202" s="325"/>
      <c r="HOR202" s="325"/>
      <c r="HPG202" s="224"/>
      <c r="HPH202" s="325"/>
      <c r="HPI202" s="325"/>
      <c r="HPX202" s="224"/>
      <c r="HPY202" s="325"/>
      <c r="HPZ202" s="325"/>
      <c r="HQO202" s="224"/>
      <c r="HQP202" s="325"/>
      <c r="HQQ202" s="325"/>
      <c r="HRF202" s="224"/>
      <c r="HRG202" s="325"/>
      <c r="HRH202" s="325"/>
      <c r="HRW202" s="224"/>
      <c r="HRX202" s="325"/>
      <c r="HRY202" s="325"/>
      <c r="HSN202" s="224"/>
      <c r="HSO202" s="325"/>
      <c r="HSP202" s="325"/>
      <c r="HTE202" s="224"/>
      <c r="HTF202" s="325"/>
      <c r="HTG202" s="325"/>
      <c r="HTV202" s="224"/>
      <c r="HTW202" s="325"/>
      <c r="HTX202" s="325"/>
      <c r="HUM202" s="224"/>
      <c r="HUN202" s="325"/>
      <c r="HUO202" s="325"/>
      <c r="HVD202" s="224"/>
      <c r="HVE202" s="325"/>
      <c r="HVF202" s="325"/>
      <c r="HVU202" s="224"/>
      <c r="HVV202" s="325"/>
      <c r="HVW202" s="325"/>
      <c r="HWL202" s="224"/>
      <c r="HWM202" s="325"/>
      <c r="HWN202" s="325"/>
      <c r="HXC202" s="224"/>
      <c r="HXD202" s="325"/>
      <c r="HXE202" s="325"/>
      <c r="HXT202" s="224"/>
      <c r="HXU202" s="325"/>
      <c r="HXV202" s="325"/>
      <c r="HYK202" s="224"/>
      <c r="HYL202" s="325"/>
      <c r="HYM202" s="325"/>
      <c r="HZB202" s="224"/>
      <c r="HZC202" s="325"/>
      <c r="HZD202" s="325"/>
      <c r="HZS202" s="224"/>
      <c r="HZT202" s="325"/>
      <c r="HZU202" s="325"/>
      <c r="IAJ202" s="224"/>
      <c r="IAK202" s="325"/>
      <c r="IAL202" s="325"/>
      <c r="IBA202" s="224"/>
      <c r="IBB202" s="325"/>
      <c r="IBC202" s="325"/>
      <c r="IBR202" s="224"/>
      <c r="IBS202" s="325"/>
      <c r="IBT202" s="325"/>
      <c r="ICI202" s="224"/>
      <c r="ICJ202" s="325"/>
      <c r="ICK202" s="325"/>
      <c r="ICZ202" s="224"/>
      <c r="IDA202" s="325"/>
      <c r="IDB202" s="325"/>
      <c r="IDQ202" s="224"/>
      <c r="IDR202" s="325"/>
      <c r="IDS202" s="325"/>
      <c r="IEH202" s="224"/>
      <c r="IEI202" s="325"/>
      <c r="IEJ202" s="325"/>
      <c r="IEY202" s="224"/>
      <c r="IEZ202" s="325"/>
      <c r="IFA202" s="325"/>
      <c r="IFP202" s="224"/>
      <c r="IFQ202" s="325"/>
      <c r="IFR202" s="325"/>
      <c r="IGG202" s="224"/>
      <c r="IGH202" s="325"/>
      <c r="IGI202" s="325"/>
      <c r="IGX202" s="224"/>
      <c r="IGY202" s="325"/>
      <c r="IGZ202" s="325"/>
      <c r="IHO202" s="224"/>
      <c r="IHP202" s="325"/>
      <c r="IHQ202" s="325"/>
      <c r="IIF202" s="224"/>
      <c r="IIG202" s="325"/>
      <c r="IIH202" s="325"/>
      <c r="IIW202" s="224"/>
      <c r="IIX202" s="325"/>
      <c r="IIY202" s="325"/>
      <c r="IJN202" s="224"/>
      <c r="IJO202" s="325"/>
      <c r="IJP202" s="325"/>
      <c r="IKE202" s="224"/>
      <c r="IKF202" s="325"/>
      <c r="IKG202" s="325"/>
      <c r="IKV202" s="224"/>
      <c r="IKW202" s="325"/>
      <c r="IKX202" s="325"/>
      <c r="ILM202" s="224"/>
      <c r="ILN202" s="325"/>
      <c r="ILO202" s="325"/>
      <c r="IMD202" s="224"/>
      <c r="IME202" s="325"/>
      <c r="IMF202" s="325"/>
      <c r="IMU202" s="224"/>
      <c r="IMV202" s="325"/>
      <c r="IMW202" s="325"/>
      <c r="INL202" s="224"/>
      <c r="INM202" s="325"/>
      <c r="INN202" s="325"/>
      <c r="IOC202" s="224"/>
      <c r="IOD202" s="325"/>
      <c r="IOE202" s="325"/>
      <c r="IOT202" s="224"/>
      <c r="IOU202" s="325"/>
      <c r="IOV202" s="325"/>
      <c r="IPK202" s="224"/>
      <c r="IPL202" s="325"/>
      <c r="IPM202" s="325"/>
      <c r="IQB202" s="224"/>
      <c r="IQC202" s="325"/>
      <c r="IQD202" s="325"/>
      <c r="IQS202" s="224"/>
      <c r="IQT202" s="325"/>
      <c r="IQU202" s="325"/>
      <c r="IRJ202" s="224"/>
      <c r="IRK202" s="325"/>
      <c r="IRL202" s="325"/>
      <c r="ISA202" s="224"/>
      <c r="ISB202" s="325"/>
      <c r="ISC202" s="325"/>
      <c r="ISR202" s="224"/>
      <c r="ISS202" s="325"/>
      <c r="IST202" s="325"/>
      <c r="ITI202" s="224"/>
      <c r="ITJ202" s="325"/>
      <c r="ITK202" s="325"/>
      <c r="ITZ202" s="224"/>
      <c r="IUA202" s="325"/>
      <c r="IUB202" s="325"/>
      <c r="IUQ202" s="224"/>
      <c r="IUR202" s="325"/>
      <c r="IUS202" s="325"/>
      <c r="IVH202" s="224"/>
      <c r="IVI202" s="325"/>
      <c r="IVJ202" s="325"/>
      <c r="IVY202" s="224"/>
      <c r="IVZ202" s="325"/>
      <c r="IWA202" s="325"/>
      <c r="IWP202" s="224"/>
      <c r="IWQ202" s="325"/>
      <c r="IWR202" s="325"/>
      <c r="IXG202" s="224"/>
      <c r="IXH202" s="325"/>
      <c r="IXI202" s="325"/>
      <c r="IXX202" s="224"/>
      <c r="IXY202" s="325"/>
      <c r="IXZ202" s="325"/>
      <c r="IYO202" s="224"/>
      <c r="IYP202" s="325"/>
      <c r="IYQ202" s="325"/>
      <c r="IZF202" s="224"/>
      <c r="IZG202" s="325"/>
      <c r="IZH202" s="325"/>
      <c r="IZW202" s="224"/>
      <c r="IZX202" s="325"/>
      <c r="IZY202" s="325"/>
      <c r="JAN202" s="224"/>
      <c r="JAO202" s="325"/>
      <c r="JAP202" s="325"/>
      <c r="JBE202" s="224"/>
      <c r="JBF202" s="325"/>
      <c r="JBG202" s="325"/>
      <c r="JBV202" s="224"/>
      <c r="JBW202" s="325"/>
      <c r="JBX202" s="325"/>
      <c r="JCM202" s="224"/>
      <c r="JCN202" s="325"/>
      <c r="JCO202" s="325"/>
      <c r="JDD202" s="224"/>
      <c r="JDE202" s="325"/>
      <c r="JDF202" s="325"/>
      <c r="JDU202" s="224"/>
      <c r="JDV202" s="325"/>
      <c r="JDW202" s="325"/>
      <c r="JEL202" s="224"/>
      <c r="JEM202" s="325"/>
      <c r="JEN202" s="325"/>
      <c r="JFC202" s="224"/>
      <c r="JFD202" s="325"/>
      <c r="JFE202" s="325"/>
      <c r="JFT202" s="224"/>
      <c r="JFU202" s="325"/>
      <c r="JFV202" s="325"/>
      <c r="JGK202" s="224"/>
      <c r="JGL202" s="325"/>
      <c r="JGM202" s="325"/>
      <c r="JHB202" s="224"/>
      <c r="JHC202" s="325"/>
      <c r="JHD202" s="325"/>
      <c r="JHS202" s="224"/>
      <c r="JHT202" s="325"/>
      <c r="JHU202" s="325"/>
      <c r="JIJ202" s="224"/>
      <c r="JIK202" s="325"/>
      <c r="JIL202" s="325"/>
      <c r="JJA202" s="224"/>
      <c r="JJB202" s="325"/>
      <c r="JJC202" s="325"/>
      <c r="JJR202" s="224"/>
      <c r="JJS202" s="325"/>
      <c r="JJT202" s="325"/>
      <c r="JKI202" s="224"/>
      <c r="JKJ202" s="325"/>
      <c r="JKK202" s="325"/>
      <c r="JKZ202" s="224"/>
      <c r="JLA202" s="325"/>
      <c r="JLB202" s="325"/>
      <c r="JLQ202" s="224"/>
      <c r="JLR202" s="325"/>
      <c r="JLS202" s="325"/>
      <c r="JMH202" s="224"/>
      <c r="JMI202" s="325"/>
      <c r="JMJ202" s="325"/>
      <c r="JMY202" s="224"/>
      <c r="JMZ202" s="325"/>
      <c r="JNA202" s="325"/>
      <c r="JNP202" s="224"/>
      <c r="JNQ202" s="325"/>
      <c r="JNR202" s="325"/>
      <c r="JOG202" s="224"/>
      <c r="JOH202" s="325"/>
      <c r="JOI202" s="325"/>
      <c r="JOX202" s="224"/>
      <c r="JOY202" s="325"/>
      <c r="JOZ202" s="325"/>
      <c r="JPO202" s="224"/>
      <c r="JPP202" s="325"/>
      <c r="JPQ202" s="325"/>
      <c r="JQF202" s="224"/>
      <c r="JQG202" s="325"/>
      <c r="JQH202" s="325"/>
      <c r="JQW202" s="224"/>
      <c r="JQX202" s="325"/>
      <c r="JQY202" s="325"/>
      <c r="JRN202" s="224"/>
      <c r="JRO202" s="325"/>
      <c r="JRP202" s="325"/>
      <c r="JSE202" s="224"/>
      <c r="JSF202" s="325"/>
      <c r="JSG202" s="325"/>
      <c r="JSV202" s="224"/>
      <c r="JSW202" s="325"/>
      <c r="JSX202" s="325"/>
      <c r="JTM202" s="224"/>
      <c r="JTN202" s="325"/>
      <c r="JTO202" s="325"/>
      <c r="JUD202" s="224"/>
      <c r="JUE202" s="325"/>
      <c r="JUF202" s="325"/>
      <c r="JUU202" s="224"/>
      <c r="JUV202" s="325"/>
      <c r="JUW202" s="325"/>
      <c r="JVL202" s="224"/>
      <c r="JVM202" s="325"/>
      <c r="JVN202" s="325"/>
      <c r="JWC202" s="224"/>
      <c r="JWD202" s="325"/>
      <c r="JWE202" s="325"/>
      <c r="JWT202" s="224"/>
      <c r="JWU202" s="325"/>
      <c r="JWV202" s="325"/>
      <c r="JXK202" s="224"/>
      <c r="JXL202" s="325"/>
      <c r="JXM202" s="325"/>
      <c r="JYB202" s="224"/>
      <c r="JYC202" s="325"/>
      <c r="JYD202" s="325"/>
      <c r="JYS202" s="224"/>
      <c r="JYT202" s="325"/>
      <c r="JYU202" s="325"/>
      <c r="JZJ202" s="224"/>
      <c r="JZK202" s="325"/>
      <c r="JZL202" s="325"/>
      <c r="KAA202" s="224"/>
      <c r="KAB202" s="325"/>
      <c r="KAC202" s="325"/>
      <c r="KAR202" s="224"/>
      <c r="KAS202" s="325"/>
      <c r="KAT202" s="325"/>
      <c r="KBI202" s="224"/>
      <c r="KBJ202" s="325"/>
      <c r="KBK202" s="325"/>
      <c r="KBZ202" s="224"/>
      <c r="KCA202" s="325"/>
      <c r="KCB202" s="325"/>
      <c r="KCQ202" s="224"/>
      <c r="KCR202" s="325"/>
      <c r="KCS202" s="325"/>
      <c r="KDH202" s="224"/>
      <c r="KDI202" s="325"/>
      <c r="KDJ202" s="325"/>
      <c r="KDY202" s="224"/>
      <c r="KDZ202" s="325"/>
      <c r="KEA202" s="325"/>
      <c r="KEP202" s="224"/>
      <c r="KEQ202" s="325"/>
      <c r="KER202" s="325"/>
      <c r="KFG202" s="224"/>
      <c r="KFH202" s="325"/>
      <c r="KFI202" s="325"/>
      <c r="KFX202" s="224"/>
      <c r="KFY202" s="325"/>
      <c r="KFZ202" s="325"/>
      <c r="KGO202" s="224"/>
      <c r="KGP202" s="325"/>
      <c r="KGQ202" s="325"/>
      <c r="KHF202" s="224"/>
      <c r="KHG202" s="325"/>
      <c r="KHH202" s="325"/>
      <c r="KHW202" s="224"/>
      <c r="KHX202" s="325"/>
      <c r="KHY202" s="325"/>
      <c r="KIN202" s="224"/>
      <c r="KIO202" s="325"/>
      <c r="KIP202" s="325"/>
      <c r="KJE202" s="224"/>
      <c r="KJF202" s="325"/>
      <c r="KJG202" s="325"/>
      <c r="KJV202" s="224"/>
      <c r="KJW202" s="325"/>
      <c r="KJX202" s="325"/>
      <c r="KKM202" s="224"/>
      <c r="KKN202" s="325"/>
      <c r="KKO202" s="325"/>
      <c r="KLD202" s="224"/>
      <c r="KLE202" s="325"/>
      <c r="KLF202" s="325"/>
      <c r="KLU202" s="224"/>
      <c r="KLV202" s="325"/>
      <c r="KLW202" s="325"/>
      <c r="KML202" s="224"/>
      <c r="KMM202" s="325"/>
      <c r="KMN202" s="325"/>
      <c r="KNC202" s="224"/>
      <c r="KND202" s="325"/>
      <c r="KNE202" s="325"/>
      <c r="KNT202" s="224"/>
      <c r="KNU202" s="325"/>
      <c r="KNV202" s="325"/>
      <c r="KOK202" s="224"/>
      <c r="KOL202" s="325"/>
      <c r="KOM202" s="325"/>
      <c r="KPB202" s="224"/>
      <c r="KPC202" s="325"/>
      <c r="KPD202" s="325"/>
      <c r="KPS202" s="224"/>
      <c r="KPT202" s="325"/>
      <c r="KPU202" s="325"/>
      <c r="KQJ202" s="224"/>
      <c r="KQK202" s="325"/>
      <c r="KQL202" s="325"/>
      <c r="KRA202" s="224"/>
      <c r="KRB202" s="325"/>
      <c r="KRC202" s="325"/>
      <c r="KRR202" s="224"/>
      <c r="KRS202" s="325"/>
      <c r="KRT202" s="325"/>
      <c r="KSI202" s="224"/>
      <c r="KSJ202" s="325"/>
      <c r="KSK202" s="325"/>
      <c r="KSZ202" s="224"/>
      <c r="KTA202" s="325"/>
      <c r="KTB202" s="325"/>
      <c r="KTQ202" s="224"/>
      <c r="KTR202" s="325"/>
      <c r="KTS202" s="325"/>
      <c r="KUH202" s="224"/>
      <c r="KUI202" s="325"/>
      <c r="KUJ202" s="325"/>
      <c r="KUY202" s="224"/>
      <c r="KUZ202" s="325"/>
      <c r="KVA202" s="325"/>
      <c r="KVP202" s="224"/>
      <c r="KVQ202" s="325"/>
      <c r="KVR202" s="325"/>
      <c r="KWG202" s="224"/>
      <c r="KWH202" s="325"/>
      <c r="KWI202" s="325"/>
      <c r="KWX202" s="224"/>
      <c r="KWY202" s="325"/>
      <c r="KWZ202" s="325"/>
      <c r="KXO202" s="224"/>
      <c r="KXP202" s="325"/>
      <c r="KXQ202" s="325"/>
      <c r="KYF202" s="224"/>
      <c r="KYG202" s="325"/>
      <c r="KYH202" s="325"/>
      <c r="KYW202" s="224"/>
      <c r="KYX202" s="325"/>
      <c r="KYY202" s="325"/>
      <c r="KZN202" s="224"/>
      <c r="KZO202" s="325"/>
      <c r="KZP202" s="325"/>
      <c r="LAE202" s="224"/>
      <c r="LAF202" s="325"/>
      <c r="LAG202" s="325"/>
      <c r="LAV202" s="224"/>
      <c r="LAW202" s="325"/>
      <c r="LAX202" s="325"/>
      <c r="LBM202" s="224"/>
      <c r="LBN202" s="325"/>
      <c r="LBO202" s="325"/>
      <c r="LCD202" s="224"/>
      <c r="LCE202" s="325"/>
      <c r="LCF202" s="325"/>
      <c r="LCU202" s="224"/>
      <c r="LCV202" s="325"/>
      <c r="LCW202" s="325"/>
      <c r="LDL202" s="224"/>
      <c r="LDM202" s="325"/>
      <c r="LDN202" s="325"/>
      <c r="LEC202" s="224"/>
      <c r="LED202" s="325"/>
      <c r="LEE202" s="325"/>
      <c r="LET202" s="224"/>
      <c r="LEU202" s="325"/>
      <c r="LEV202" s="325"/>
      <c r="LFK202" s="224"/>
      <c r="LFL202" s="325"/>
      <c r="LFM202" s="325"/>
      <c r="LGB202" s="224"/>
      <c r="LGC202" s="325"/>
      <c r="LGD202" s="325"/>
      <c r="LGS202" s="224"/>
      <c r="LGT202" s="325"/>
      <c r="LGU202" s="325"/>
      <c r="LHJ202" s="224"/>
      <c r="LHK202" s="325"/>
      <c r="LHL202" s="325"/>
      <c r="LIA202" s="224"/>
      <c r="LIB202" s="325"/>
      <c r="LIC202" s="325"/>
      <c r="LIR202" s="224"/>
      <c r="LIS202" s="325"/>
      <c r="LIT202" s="325"/>
      <c r="LJI202" s="224"/>
      <c r="LJJ202" s="325"/>
      <c r="LJK202" s="325"/>
      <c r="LJZ202" s="224"/>
      <c r="LKA202" s="325"/>
      <c r="LKB202" s="325"/>
      <c r="LKQ202" s="224"/>
      <c r="LKR202" s="325"/>
      <c r="LKS202" s="325"/>
      <c r="LLH202" s="224"/>
      <c r="LLI202" s="325"/>
      <c r="LLJ202" s="325"/>
      <c r="LLY202" s="224"/>
      <c r="LLZ202" s="325"/>
      <c r="LMA202" s="325"/>
      <c r="LMP202" s="224"/>
      <c r="LMQ202" s="325"/>
      <c r="LMR202" s="325"/>
      <c r="LNG202" s="224"/>
      <c r="LNH202" s="325"/>
      <c r="LNI202" s="325"/>
      <c r="LNX202" s="224"/>
      <c r="LNY202" s="325"/>
      <c r="LNZ202" s="325"/>
      <c r="LOO202" s="224"/>
      <c r="LOP202" s="325"/>
      <c r="LOQ202" s="325"/>
      <c r="LPF202" s="224"/>
      <c r="LPG202" s="325"/>
      <c r="LPH202" s="325"/>
      <c r="LPW202" s="224"/>
      <c r="LPX202" s="325"/>
      <c r="LPY202" s="325"/>
      <c r="LQN202" s="224"/>
      <c r="LQO202" s="325"/>
      <c r="LQP202" s="325"/>
      <c r="LRE202" s="224"/>
      <c r="LRF202" s="325"/>
      <c r="LRG202" s="325"/>
      <c r="LRV202" s="224"/>
      <c r="LRW202" s="325"/>
      <c r="LRX202" s="325"/>
      <c r="LSM202" s="224"/>
      <c r="LSN202" s="325"/>
      <c r="LSO202" s="325"/>
      <c r="LTD202" s="224"/>
      <c r="LTE202" s="325"/>
      <c r="LTF202" s="325"/>
      <c r="LTU202" s="224"/>
      <c r="LTV202" s="325"/>
      <c r="LTW202" s="325"/>
      <c r="LUL202" s="224"/>
      <c r="LUM202" s="325"/>
      <c r="LUN202" s="325"/>
      <c r="LVC202" s="224"/>
      <c r="LVD202" s="325"/>
      <c r="LVE202" s="325"/>
      <c r="LVT202" s="224"/>
      <c r="LVU202" s="325"/>
      <c r="LVV202" s="325"/>
      <c r="LWK202" s="224"/>
      <c r="LWL202" s="325"/>
      <c r="LWM202" s="325"/>
      <c r="LXB202" s="224"/>
      <c r="LXC202" s="325"/>
      <c r="LXD202" s="325"/>
      <c r="LXS202" s="224"/>
      <c r="LXT202" s="325"/>
      <c r="LXU202" s="325"/>
      <c r="LYJ202" s="224"/>
      <c r="LYK202" s="325"/>
      <c r="LYL202" s="325"/>
      <c r="LZA202" s="224"/>
      <c r="LZB202" s="325"/>
      <c r="LZC202" s="325"/>
      <c r="LZR202" s="224"/>
      <c r="LZS202" s="325"/>
      <c r="LZT202" s="325"/>
      <c r="MAI202" s="224"/>
      <c r="MAJ202" s="325"/>
      <c r="MAK202" s="325"/>
      <c r="MAZ202" s="224"/>
      <c r="MBA202" s="325"/>
      <c r="MBB202" s="325"/>
      <c r="MBQ202" s="224"/>
      <c r="MBR202" s="325"/>
      <c r="MBS202" s="325"/>
      <c r="MCH202" s="224"/>
      <c r="MCI202" s="325"/>
      <c r="MCJ202" s="325"/>
      <c r="MCY202" s="224"/>
      <c r="MCZ202" s="325"/>
      <c r="MDA202" s="325"/>
      <c r="MDP202" s="224"/>
      <c r="MDQ202" s="325"/>
      <c r="MDR202" s="325"/>
      <c r="MEG202" s="224"/>
      <c r="MEH202" s="325"/>
      <c r="MEI202" s="325"/>
      <c r="MEX202" s="224"/>
      <c r="MEY202" s="325"/>
      <c r="MEZ202" s="325"/>
      <c r="MFO202" s="224"/>
      <c r="MFP202" s="325"/>
      <c r="MFQ202" s="325"/>
      <c r="MGF202" s="224"/>
      <c r="MGG202" s="325"/>
      <c r="MGH202" s="325"/>
      <c r="MGW202" s="224"/>
      <c r="MGX202" s="325"/>
      <c r="MGY202" s="325"/>
      <c r="MHN202" s="224"/>
      <c r="MHO202" s="325"/>
      <c r="MHP202" s="325"/>
      <c r="MIE202" s="224"/>
      <c r="MIF202" s="325"/>
      <c r="MIG202" s="325"/>
      <c r="MIV202" s="224"/>
      <c r="MIW202" s="325"/>
      <c r="MIX202" s="325"/>
      <c r="MJM202" s="224"/>
      <c r="MJN202" s="325"/>
      <c r="MJO202" s="325"/>
      <c r="MKD202" s="224"/>
      <c r="MKE202" s="325"/>
      <c r="MKF202" s="325"/>
      <c r="MKU202" s="224"/>
      <c r="MKV202" s="325"/>
      <c r="MKW202" s="325"/>
      <c r="MLL202" s="224"/>
      <c r="MLM202" s="325"/>
      <c r="MLN202" s="325"/>
      <c r="MMC202" s="224"/>
      <c r="MMD202" s="325"/>
      <c r="MME202" s="325"/>
      <c r="MMT202" s="224"/>
      <c r="MMU202" s="325"/>
      <c r="MMV202" s="325"/>
      <c r="MNK202" s="224"/>
      <c r="MNL202" s="325"/>
      <c r="MNM202" s="325"/>
      <c r="MOB202" s="224"/>
      <c r="MOC202" s="325"/>
      <c r="MOD202" s="325"/>
      <c r="MOS202" s="224"/>
      <c r="MOT202" s="325"/>
      <c r="MOU202" s="325"/>
      <c r="MPJ202" s="224"/>
      <c r="MPK202" s="325"/>
      <c r="MPL202" s="325"/>
      <c r="MQA202" s="224"/>
      <c r="MQB202" s="325"/>
      <c r="MQC202" s="325"/>
      <c r="MQR202" s="224"/>
      <c r="MQS202" s="325"/>
      <c r="MQT202" s="325"/>
      <c r="MRI202" s="224"/>
      <c r="MRJ202" s="325"/>
      <c r="MRK202" s="325"/>
      <c r="MRZ202" s="224"/>
      <c r="MSA202" s="325"/>
      <c r="MSB202" s="325"/>
      <c r="MSQ202" s="224"/>
      <c r="MSR202" s="325"/>
      <c r="MSS202" s="325"/>
      <c r="MTH202" s="224"/>
      <c r="MTI202" s="325"/>
      <c r="MTJ202" s="325"/>
      <c r="MTY202" s="224"/>
      <c r="MTZ202" s="325"/>
      <c r="MUA202" s="325"/>
      <c r="MUP202" s="224"/>
      <c r="MUQ202" s="325"/>
      <c r="MUR202" s="325"/>
      <c r="MVG202" s="224"/>
      <c r="MVH202" s="325"/>
      <c r="MVI202" s="325"/>
      <c r="MVX202" s="224"/>
      <c r="MVY202" s="325"/>
      <c r="MVZ202" s="325"/>
      <c r="MWO202" s="224"/>
      <c r="MWP202" s="325"/>
      <c r="MWQ202" s="325"/>
      <c r="MXF202" s="224"/>
      <c r="MXG202" s="325"/>
      <c r="MXH202" s="325"/>
      <c r="MXW202" s="224"/>
      <c r="MXX202" s="325"/>
      <c r="MXY202" s="325"/>
      <c r="MYN202" s="224"/>
      <c r="MYO202" s="325"/>
      <c r="MYP202" s="325"/>
      <c r="MZE202" s="224"/>
      <c r="MZF202" s="325"/>
      <c r="MZG202" s="325"/>
      <c r="MZV202" s="224"/>
      <c r="MZW202" s="325"/>
      <c r="MZX202" s="325"/>
      <c r="NAM202" s="224"/>
      <c r="NAN202" s="325"/>
      <c r="NAO202" s="325"/>
      <c r="NBD202" s="224"/>
      <c r="NBE202" s="325"/>
      <c r="NBF202" s="325"/>
      <c r="NBU202" s="224"/>
      <c r="NBV202" s="325"/>
      <c r="NBW202" s="325"/>
      <c r="NCL202" s="224"/>
      <c r="NCM202" s="325"/>
      <c r="NCN202" s="325"/>
      <c r="NDC202" s="224"/>
      <c r="NDD202" s="325"/>
      <c r="NDE202" s="325"/>
      <c r="NDT202" s="224"/>
      <c r="NDU202" s="325"/>
      <c r="NDV202" s="325"/>
      <c r="NEK202" s="224"/>
      <c r="NEL202" s="325"/>
      <c r="NEM202" s="325"/>
      <c r="NFB202" s="224"/>
      <c r="NFC202" s="325"/>
      <c r="NFD202" s="325"/>
      <c r="NFS202" s="224"/>
      <c r="NFT202" s="325"/>
      <c r="NFU202" s="325"/>
      <c r="NGJ202" s="224"/>
      <c r="NGK202" s="325"/>
      <c r="NGL202" s="325"/>
      <c r="NHA202" s="224"/>
      <c r="NHB202" s="325"/>
      <c r="NHC202" s="325"/>
      <c r="NHR202" s="224"/>
      <c r="NHS202" s="325"/>
      <c r="NHT202" s="325"/>
      <c r="NII202" s="224"/>
      <c r="NIJ202" s="325"/>
      <c r="NIK202" s="325"/>
      <c r="NIZ202" s="224"/>
      <c r="NJA202" s="325"/>
      <c r="NJB202" s="325"/>
      <c r="NJQ202" s="224"/>
      <c r="NJR202" s="325"/>
      <c r="NJS202" s="325"/>
      <c r="NKH202" s="224"/>
      <c r="NKI202" s="325"/>
      <c r="NKJ202" s="325"/>
      <c r="NKY202" s="224"/>
      <c r="NKZ202" s="325"/>
      <c r="NLA202" s="325"/>
      <c r="NLP202" s="224"/>
      <c r="NLQ202" s="325"/>
      <c r="NLR202" s="325"/>
      <c r="NMG202" s="224"/>
      <c r="NMH202" s="325"/>
      <c r="NMI202" s="325"/>
      <c r="NMX202" s="224"/>
      <c r="NMY202" s="325"/>
      <c r="NMZ202" s="325"/>
      <c r="NNO202" s="224"/>
      <c r="NNP202" s="325"/>
      <c r="NNQ202" s="325"/>
      <c r="NOF202" s="224"/>
      <c r="NOG202" s="325"/>
      <c r="NOH202" s="325"/>
      <c r="NOW202" s="224"/>
      <c r="NOX202" s="325"/>
      <c r="NOY202" s="325"/>
      <c r="NPN202" s="224"/>
      <c r="NPO202" s="325"/>
      <c r="NPP202" s="325"/>
      <c r="NQE202" s="224"/>
      <c r="NQF202" s="325"/>
      <c r="NQG202" s="325"/>
      <c r="NQV202" s="224"/>
      <c r="NQW202" s="325"/>
      <c r="NQX202" s="325"/>
      <c r="NRM202" s="224"/>
      <c r="NRN202" s="325"/>
      <c r="NRO202" s="325"/>
      <c r="NSD202" s="224"/>
      <c r="NSE202" s="325"/>
      <c r="NSF202" s="325"/>
      <c r="NSU202" s="224"/>
      <c r="NSV202" s="325"/>
      <c r="NSW202" s="325"/>
      <c r="NTL202" s="224"/>
      <c r="NTM202" s="325"/>
      <c r="NTN202" s="325"/>
      <c r="NUC202" s="224"/>
      <c r="NUD202" s="325"/>
      <c r="NUE202" s="325"/>
      <c r="NUT202" s="224"/>
      <c r="NUU202" s="325"/>
      <c r="NUV202" s="325"/>
      <c r="NVK202" s="224"/>
      <c r="NVL202" s="325"/>
      <c r="NVM202" s="325"/>
      <c r="NWB202" s="224"/>
      <c r="NWC202" s="325"/>
      <c r="NWD202" s="325"/>
      <c r="NWS202" s="224"/>
      <c r="NWT202" s="325"/>
      <c r="NWU202" s="325"/>
      <c r="NXJ202" s="224"/>
      <c r="NXK202" s="325"/>
      <c r="NXL202" s="325"/>
      <c r="NYA202" s="224"/>
      <c r="NYB202" s="325"/>
      <c r="NYC202" s="325"/>
      <c r="NYR202" s="224"/>
      <c r="NYS202" s="325"/>
      <c r="NYT202" s="325"/>
      <c r="NZI202" s="224"/>
      <c r="NZJ202" s="325"/>
      <c r="NZK202" s="325"/>
      <c r="NZZ202" s="224"/>
      <c r="OAA202" s="325"/>
      <c r="OAB202" s="325"/>
      <c r="OAQ202" s="224"/>
      <c r="OAR202" s="325"/>
      <c r="OAS202" s="325"/>
      <c r="OBH202" s="224"/>
      <c r="OBI202" s="325"/>
      <c r="OBJ202" s="325"/>
      <c r="OBY202" s="224"/>
      <c r="OBZ202" s="325"/>
      <c r="OCA202" s="325"/>
      <c r="OCP202" s="224"/>
      <c r="OCQ202" s="325"/>
      <c r="OCR202" s="325"/>
      <c r="ODG202" s="224"/>
      <c r="ODH202" s="325"/>
      <c r="ODI202" s="325"/>
      <c r="ODX202" s="224"/>
      <c r="ODY202" s="325"/>
      <c r="ODZ202" s="325"/>
      <c r="OEO202" s="224"/>
      <c r="OEP202" s="325"/>
      <c r="OEQ202" s="325"/>
      <c r="OFF202" s="224"/>
      <c r="OFG202" s="325"/>
      <c r="OFH202" s="325"/>
      <c r="OFW202" s="224"/>
      <c r="OFX202" s="325"/>
      <c r="OFY202" s="325"/>
      <c r="OGN202" s="224"/>
      <c r="OGO202" s="325"/>
      <c r="OGP202" s="325"/>
      <c r="OHE202" s="224"/>
      <c r="OHF202" s="325"/>
      <c r="OHG202" s="325"/>
      <c r="OHV202" s="224"/>
      <c r="OHW202" s="325"/>
      <c r="OHX202" s="325"/>
      <c r="OIM202" s="224"/>
      <c r="OIN202" s="325"/>
      <c r="OIO202" s="325"/>
      <c r="OJD202" s="224"/>
      <c r="OJE202" s="325"/>
      <c r="OJF202" s="325"/>
      <c r="OJU202" s="224"/>
      <c r="OJV202" s="325"/>
      <c r="OJW202" s="325"/>
      <c r="OKL202" s="224"/>
      <c r="OKM202" s="325"/>
      <c r="OKN202" s="325"/>
      <c r="OLC202" s="224"/>
      <c r="OLD202" s="325"/>
      <c r="OLE202" s="325"/>
      <c r="OLT202" s="224"/>
      <c r="OLU202" s="325"/>
      <c r="OLV202" s="325"/>
      <c r="OMK202" s="224"/>
      <c r="OML202" s="325"/>
      <c r="OMM202" s="325"/>
      <c r="ONB202" s="224"/>
      <c r="ONC202" s="325"/>
      <c r="OND202" s="325"/>
      <c r="ONS202" s="224"/>
      <c r="ONT202" s="325"/>
      <c r="ONU202" s="325"/>
      <c r="OOJ202" s="224"/>
      <c r="OOK202" s="325"/>
      <c r="OOL202" s="325"/>
      <c r="OPA202" s="224"/>
      <c r="OPB202" s="325"/>
      <c r="OPC202" s="325"/>
      <c r="OPR202" s="224"/>
      <c r="OPS202" s="325"/>
      <c r="OPT202" s="325"/>
      <c r="OQI202" s="224"/>
      <c r="OQJ202" s="325"/>
      <c r="OQK202" s="325"/>
      <c r="OQZ202" s="224"/>
      <c r="ORA202" s="325"/>
      <c r="ORB202" s="325"/>
      <c r="ORQ202" s="224"/>
      <c r="ORR202" s="325"/>
      <c r="ORS202" s="325"/>
      <c r="OSH202" s="224"/>
      <c r="OSI202" s="325"/>
      <c r="OSJ202" s="325"/>
      <c r="OSY202" s="224"/>
      <c r="OSZ202" s="325"/>
      <c r="OTA202" s="325"/>
      <c r="OTP202" s="224"/>
      <c r="OTQ202" s="325"/>
      <c r="OTR202" s="325"/>
      <c r="OUG202" s="224"/>
      <c r="OUH202" s="325"/>
      <c r="OUI202" s="325"/>
      <c r="OUX202" s="224"/>
      <c r="OUY202" s="325"/>
      <c r="OUZ202" s="325"/>
      <c r="OVO202" s="224"/>
      <c r="OVP202" s="325"/>
      <c r="OVQ202" s="325"/>
      <c r="OWF202" s="224"/>
      <c r="OWG202" s="325"/>
      <c r="OWH202" s="325"/>
      <c r="OWW202" s="224"/>
      <c r="OWX202" s="325"/>
      <c r="OWY202" s="325"/>
      <c r="OXN202" s="224"/>
      <c r="OXO202" s="325"/>
      <c r="OXP202" s="325"/>
      <c r="OYE202" s="224"/>
      <c r="OYF202" s="325"/>
      <c r="OYG202" s="325"/>
      <c r="OYV202" s="224"/>
      <c r="OYW202" s="325"/>
      <c r="OYX202" s="325"/>
      <c r="OZM202" s="224"/>
      <c r="OZN202" s="325"/>
      <c r="OZO202" s="325"/>
      <c r="PAD202" s="224"/>
      <c r="PAE202" s="325"/>
      <c r="PAF202" s="325"/>
      <c r="PAU202" s="224"/>
      <c r="PAV202" s="325"/>
      <c r="PAW202" s="325"/>
      <c r="PBL202" s="224"/>
      <c r="PBM202" s="325"/>
      <c r="PBN202" s="325"/>
      <c r="PCC202" s="224"/>
      <c r="PCD202" s="325"/>
      <c r="PCE202" s="325"/>
      <c r="PCT202" s="224"/>
      <c r="PCU202" s="325"/>
      <c r="PCV202" s="325"/>
      <c r="PDK202" s="224"/>
      <c r="PDL202" s="325"/>
      <c r="PDM202" s="325"/>
      <c r="PEB202" s="224"/>
      <c r="PEC202" s="325"/>
      <c r="PED202" s="325"/>
      <c r="PES202" s="224"/>
      <c r="PET202" s="325"/>
      <c r="PEU202" s="325"/>
      <c r="PFJ202" s="224"/>
      <c r="PFK202" s="325"/>
      <c r="PFL202" s="325"/>
      <c r="PGA202" s="224"/>
      <c r="PGB202" s="325"/>
      <c r="PGC202" s="325"/>
      <c r="PGR202" s="224"/>
      <c r="PGS202" s="325"/>
      <c r="PGT202" s="325"/>
      <c r="PHI202" s="224"/>
      <c r="PHJ202" s="325"/>
      <c r="PHK202" s="325"/>
      <c r="PHZ202" s="224"/>
      <c r="PIA202" s="325"/>
      <c r="PIB202" s="325"/>
      <c r="PIQ202" s="224"/>
      <c r="PIR202" s="325"/>
      <c r="PIS202" s="325"/>
      <c r="PJH202" s="224"/>
      <c r="PJI202" s="325"/>
      <c r="PJJ202" s="325"/>
      <c r="PJY202" s="224"/>
      <c r="PJZ202" s="325"/>
      <c r="PKA202" s="325"/>
      <c r="PKP202" s="224"/>
      <c r="PKQ202" s="325"/>
      <c r="PKR202" s="325"/>
      <c r="PLG202" s="224"/>
      <c r="PLH202" s="325"/>
      <c r="PLI202" s="325"/>
      <c r="PLX202" s="224"/>
      <c r="PLY202" s="325"/>
      <c r="PLZ202" s="325"/>
      <c r="PMO202" s="224"/>
      <c r="PMP202" s="325"/>
      <c r="PMQ202" s="325"/>
      <c r="PNF202" s="224"/>
      <c r="PNG202" s="325"/>
      <c r="PNH202" s="325"/>
      <c r="PNW202" s="224"/>
      <c r="PNX202" s="325"/>
      <c r="PNY202" s="325"/>
      <c r="PON202" s="224"/>
      <c r="POO202" s="325"/>
      <c r="POP202" s="325"/>
      <c r="PPE202" s="224"/>
      <c r="PPF202" s="325"/>
      <c r="PPG202" s="325"/>
      <c r="PPV202" s="224"/>
      <c r="PPW202" s="325"/>
      <c r="PPX202" s="325"/>
      <c r="PQM202" s="224"/>
      <c r="PQN202" s="325"/>
      <c r="PQO202" s="325"/>
      <c r="PRD202" s="224"/>
      <c r="PRE202" s="325"/>
      <c r="PRF202" s="325"/>
      <c r="PRU202" s="224"/>
      <c r="PRV202" s="325"/>
      <c r="PRW202" s="325"/>
      <c r="PSL202" s="224"/>
      <c r="PSM202" s="325"/>
      <c r="PSN202" s="325"/>
      <c r="PTC202" s="224"/>
      <c r="PTD202" s="325"/>
      <c r="PTE202" s="325"/>
      <c r="PTT202" s="224"/>
      <c r="PTU202" s="325"/>
      <c r="PTV202" s="325"/>
      <c r="PUK202" s="224"/>
      <c r="PUL202" s="325"/>
      <c r="PUM202" s="325"/>
      <c r="PVB202" s="224"/>
      <c r="PVC202" s="325"/>
      <c r="PVD202" s="325"/>
      <c r="PVS202" s="224"/>
      <c r="PVT202" s="325"/>
      <c r="PVU202" s="325"/>
      <c r="PWJ202" s="224"/>
      <c r="PWK202" s="325"/>
      <c r="PWL202" s="325"/>
      <c r="PXA202" s="224"/>
      <c r="PXB202" s="325"/>
      <c r="PXC202" s="325"/>
      <c r="PXR202" s="224"/>
      <c r="PXS202" s="325"/>
      <c r="PXT202" s="325"/>
      <c r="PYI202" s="224"/>
      <c r="PYJ202" s="325"/>
      <c r="PYK202" s="325"/>
      <c r="PYZ202" s="224"/>
      <c r="PZA202" s="325"/>
      <c r="PZB202" s="325"/>
      <c r="PZQ202" s="224"/>
      <c r="PZR202" s="325"/>
      <c r="PZS202" s="325"/>
      <c r="QAH202" s="224"/>
      <c r="QAI202" s="325"/>
      <c r="QAJ202" s="325"/>
      <c r="QAY202" s="224"/>
      <c r="QAZ202" s="325"/>
      <c r="QBA202" s="325"/>
      <c r="QBP202" s="224"/>
      <c r="QBQ202" s="325"/>
      <c r="QBR202" s="325"/>
      <c r="QCG202" s="224"/>
      <c r="QCH202" s="325"/>
      <c r="QCI202" s="325"/>
      <c r="QCX202" s="224"/>
      <c r="QCY202" s="325"/>
      <c r="QCZ202" s="325"/>
      <c r="QDO202" s="224"/>
      <c r="QDP202" s="325"/>
      <c r="QDQ202" s="325"/>
      <c r="QEF202" s="224"/>
      <c r="QEG202" s="325"/>
      <c r="QEH202" s="325"/>
      <c r="QEW202" s="224"/>
      <c r="QEX202" s="325"/>
      <c r="QEY202" s="325"/>
      <c r="QFN202" s="224"/>
      <c r="QFO202" s="325"/>
      <c r="QFP202" s="325"/>
      <c r="QGE202" s="224"/>
      <c r="QGF202" s="325"/>
      <c r="QGG202" s="325"/>
      <c r="QGV202" s="224"/>
      <c r="QGW202" s="325"/>
      <c r="QGX202" s="325"/>
      <c r="QHM202" s="224"/>
      <c r="QHN202" s="325"/>
      <c r="QHO202" s="325"/>
      <c r="QID202" s="224"/>
      <c r="QIE202" s="325"/>
      <c r="QIF202" s="325"/>
      <c r="QIU202" s="224"/>
      <c r="QIV202" s="325"/>
      <c r="QIW202" s="325"/>
      <c r="QJL202" s="224"/>
      <c r="QJM202" s="325"/>
      <c r="QJN202" s="325"/>
      <c r="QKC202" s="224"/>
      <c r="QKD202" s="325"/>
      <c r="QKE202" s="325"/>
      <c r="QKT202" s="224"/>
      <c r="QKU202" s="325"/>
      <c r="QKV202" s="325"/>
      <c r="QLK202" s="224"/>
      <c r="QLL202" s="325"/>
      <c r="QLM202" s="325"/>
      <c r="QMB202" s="224"/>
      <c r="QMC202" s="325"/>
      <c r="QMD202" s="325"/>
      <c r="QMS202" s="224"/>
      <c r="QMT202" s="325"/>
      <c r="QMU202" s="325"/>
      <c r="QNJ202" s="224"/>
      <c r="QNK202" s="325"/>
      <c r="QNL202" s="325"/>
      <c r="QOA202" s="224"/>
      <c r="QOB202" s="325"/>
      <c r="QOC202" s="325"/>
      <c r="QOR202" s="224"/>
      <c r="QOS202" s="325"/>
      <c r="QOT202" s="325"/>
      <c r="QPI202" s="224"/>
      <c r="QPJ202" s="325"/>
      <c r="QPK202" s="325"/>
      <c r="QPZ202" s="224"/>
      <c r="QQA202" s="325"/>
      <c r="QQB202" s="325"/>
      <c r="QQQ202" s="224"/>
      <c r="QQR202" s="325"/>
      <c r="QQS202" s="325"/>
      <c r="QRH202" s="224"/>
      <c r="QRI202" s="325"/>
      <c r="QRJ202" s="325"/>
      <c r="QRY202" s="224"/>
      <c r="QRZ202" s="325"/>
      <c r="QSA202" s="325"/>
      <c r="QSP202" s="224"/>
      <c r="QSQ202" s="325"/>
      <c r="QSR202" s="325"/>
      <c r="QTG202" s="224"/>
      <c r="QTH202" s="325"/>
      <c r="QTI202" s="325"/>
      <c r="QTX202" s="224"/>
      <c r="QTY202" s="325"/>
      <c r="QTZ202" s="325"/>
      <c r="QUO202" s="224"/>
      <c r="QUP202" s="325"/>
      <c r="QUQ202" s="325"/>
      <c r="QVF202" s="224"/>
      <c r="QVG202" s="325"/>
      <c r="QVH202" s="325"/>
      <c r="QVW202" s="224"/>
      <c r="QVX202" s="325"/>
      <c r="QVY202" s="325"/>
      <c r="QWN202" s="224"/>
      <c r="QWO202" s="325"/>
      <c r="QWP202" s="325"/>
      <c r="QXE202" s="224"/>
      <c r="QXF202" s="325"/>
      <c r="QXG202" s="325"/>
      <c r="QXV202" s="224"/>
      <c r="QXW202" s="325"/>
      <c r="QXX202" s="325"/>
      <c r="QYM202" s="224"/>
      <c r="QYN202" s="325"/>
      <c r="QYO202" s="325"/>
      <c r="QZD202" s="224"/>
      <c r="QZE202" s="325"/>
      <c r="QZF202" s="325"/>
      <c r="QZU202" s="224"/>
      <c r="QZV202" s="325"/>
      <c r="QZW202" s="325"/>
      <c r="RAL202" s="224"/>
      <c r="RAM202" s="325"/>
      <c r="RAN202" s="325"/>
      <c r="RBC202" s="224"/>
      <c r="RBD202" s="325"/>
      <c r="RBE202" s="325"/>
      <c r="RBT202" s="224"/>
      <c r="RBU202" s="325"/>
      <c r="RBV202" s="325"/>
      <c r="RCK202" s="224"/>
      <c r="RCL202" s="325"/>
      <c r="RCM202" s="325"/>
      <c r="RDB202" s="224"/>
      <c r="RDC202" s="325"/>
      <c r="RDD202" s="325"/>
      <c r="RDS202" s="224"/>
      <c r="RDT202" s="325"/>
      <c r="RDU202" s="325"/>
      <c r="REJ202" s="224"/>
      <c r="REK202" s="325"/>
      <c r="REL202" s="325"/>
      <c r="RFA202" s="224"/>
      <c r="RFB202" s="325"/>
      <c r="RFC202" s="325"/>
      <c r="RFR202" s="224"/>
      <c r="RFS202" s="325"/>
      <c r="RFT202" s="325"/>
      <c r="RGI202" s="224"/>
      <c r="RGJ202" s="325"/>
      <c r="RGK202" s="325"/>
      <c r="RGZ202" s="224"/>
      <c r="RHA202" s="325"/>
      <c r="RHB202" s="325"/>
      <c r="RHQ202" s="224"/>
      <c r="RHR202" s="325"/>
      <c r="RHS202" s="325"/>
      <c r="RIH202" s="224"/>
      <c r="RII202" s="325"/>
      <c r="RIJ202" s="325"/>
      <c r="RIY202" s="224"/>
      <c r="RIZ202" s="325"/>
      <c r="RJA202" s="325"/>
      <c r="RJP202" s="224"/>
      <c r="RJQ202" s="325"/>
      <c r="RJR202" s="325"/>
      <c r="RKG202" s="224"/>
      <c r="RKH202" s="325"/>
      <c r="RKI202" s="325"/>
      <c r="RKX202" s="224"/>
      <c r="RKY202" s="325"/>
      <c r="RKZ202" s="325"/>
      <c r="RLO202" s="224"/>
      <c r="RLP202" s="325"/>
      <c r="RLQ202" s="325"/>
      <c r="RMF202" s="224"/>
      <c r="RMG202" s="325"/>
      <c r="RMH202" s="325"/>
      <c r="RMW202" s="224"/>
      <c r="RMX202" s="325"/>
      <c r="RMY202" s="325"/>
      <c r="RNN202" s="224"/>
      <c r="RNO202" s="325"/>
      <c r="RNP202" s="325"/>
      <c r="ROE202" s="224"/>
      <c r="ROF202" s="325"/>
      <c r="ROG202" s="325"/>
      <c r="ROV202" s="224"/>
      <c r="ROW202" s="325"/>
      <c r="ROX202" s="325"/>
      <c r="RPM202" s="224"/>
      <c r="RPN202" s="325"/>
      <c r="RPO202" s="325"/>
      <c r="RQD202" s="224"/>
      <c r="RQE202" s="325"/>
      <c r="RQF202" s="325"/>
      <c r="RQU202" s="224"/>
      <c r="RQV202" s="325"/>
      <c r="RQW202" s="325"/>
      <c r="RRL202" s="224"/>
      <c r="RRM202" s="325"/>
      <c r="RRN202" s="325"/>
      <c r="RSC202" s="224"/>
      <c r="RSD202" s="325"/>
      <c r="RSE202" s="325"/>
      <c r="RST202" s="224"/>
      <c r="RSU202" s="325"/>
      <c r="RSV202" s="325"/>
      <c r="RTK202" s="224"/>
      <c r="RTL202" s="325"/>
      <c r="RTM202" s="325"/>
      <c r="RUB202" s="224"/>
      <c r="RUC202" s="325"/>
      <c r="RUD202" s="325"/>
      <c r="RUS202" s="224"/>
      <c r="RUT202" s="325"/>
      <c r="RUU202" s="325"/>
      <c r="RVJ202" s="224"/>
      <c r="RVK202" s="325"/>
      <c r="RVL202" s="325"/>
      <c r="RWA202" s="224"/>
      <c r="RWB202" s="325"/>
      <c r="RWC202" s="325"/>
      <c r="RWR202" s="224"/>
      <c r="RWS202" s="325"/>
      <c r="RWT202" s="325"/>
      <c r="RXI202" s="224"/>
      <c r="RXJ202" s="325"/>
      <c r="RXK202" s="325"/>
      <c r="RXZ202" s="224"/>
      <c r="RYA202" s="325"/>
      <c r="RYB202" s="325"/>
      <c r="RYQ202" s="224"/>
      <c r="RYR202" s="325"/>
      <c r="RYS202" s="325"/>
      <c r="RZH202" s="224"/>
      <c r="RZI202" s="325"/>
      <c r="RZJ202" s="325"/>
      <c r="RZY202" s="224"/>
      <c r="RZZ202" s="325"/>
      <c r="SAA202" s="325"/>
      <c r="SAP202" s="224"/>
      <c r="SAQ202" s="325"/>
      <c r="SAR202" s="325"/>
      <c r="SBG202" s="224"/>
      <c r="SBH202" s="325"/>
      <c r="SBI202" s="325"/>
      <c r="SBX202" s="224"/>
      <c r="SBY202" s="325"/>
      <c r="SBZ202" s="325"/>
      <c r="SCO202" s="224"/>
      <c r="SCP202" s="325"/>
      <c r="SCQ202" s="325"/>
      <c r="SDF202" s="224"/>
      <c r="SDG202" s="325"/>
      <c r="SDH202" s="325"/>
      <c r="SDW202" s="224"/>
      <c r="SDX202" s="325"/>
      <c r="SDY202" s="325"/>
      <c r="SEN202" s="224"/>
      <c r="SEO202" s="325"/>
      <c r="SEP202" s="325"/>
      <c r="SFE202" s="224"/>
      <c r="SFF202" s="325"/>
      <c r="SFG202" s="325"/>
      <c r="SFV202" s="224"/>
      <c r="SFW202" s="325"/>
      <c r="SFX202" s="325"/>
      <c r="SGM202" s="224"/>
      <c r="SGN202" s="325"/>
      <c r="SGO202" s="325"/>
      <c r="SHD202" s="224"/>
      <c r="SHE202" s="325"/>
      <c r="SHF202" s="325"/>
      <c r="SHU202" s="224"/>
      <c r="SHV202" s="325"/>
      <c r="SHW202" s="325"/>
      <c r="SIL202" s="224"/>
      <c r="SIM202" s="325"/>
      <c r="SIN202" s="325"/>
      <c r="SJC202" s="224"/>
      <c r="SJD202" s="325"/>
      <c r="SJE202" s="325"/>
      <c r="SJT202" s="224"/>
      <c r="SJU202" s="325"/>
      <c r="SJV202" s="325"/>
      <c r="SKK202" s="224"/>
      <c r="SKL202" s="325"/>
      <c r="SKM202" s="325"/>
      <c r="SLB202" s="224"/>
      <c r="SLC202" s="325"/>
      <c r="SLD202" s="325"/>
      <c r="SLS202" s="224"/>
      <c r="SLT202" s="325"/>
      <c r="SLU202" s="325"/>
      <c r="SMJ202" s="224"/>
      <c r="SMK202" s="325"/>
      <c r="SML202" s="325"/>
      <c r="SNA202" s="224"/>
      <c r="SNB202" s="325"/>
      <c r="SNC202" s="325"/>
      <c r="SNR202" s="224"/>
      <c r="SNS202" s="325"/>
      <c r="SNT202" s="325"/>
      <c r="SOI202" s="224"/>
      <c r="SOJ202" s="325"/>
      <c r="SOK202" s="325"/>
      <c r="SOZ202" s="224"/>
      <c r="SPA202" s="325"/>
      <c r="SPB202" s="325"/>
      <c r="SPQ202" s="224"/>
      <c r="SPR202" s="325"/>
      <c r="SPS202" s="325"/>
      <c r="SQH202" s="224"/>
      <c r="SQI202" s="325"/>
      <c r="SQJ202" s="325"/>
      <c r="SQY202" s="224"/>
      <c r="SQZ202" s="325"/>
      <c r="SRA202" s="325"/>
      <c r="SRP202" s="224"/>
      <c r="SRQ202" s="325"/>
      <c r="SRR202" s="325"/>
      <c r="SSG202" s="224"/>
      <c r="SSH202" s="325"/>
      <c r="SSI202" s="325"/>
      <c r="SSX202" s="224"/>
      <c r="SSY202" s="325"/>
      <c r="SSZ202" s="325"/>
      <c r="STO202" s="224"/>
      <c r="STP202" s="325"/>
      <c r="STQ202" s="325"/>
      <c r="SUF202" s="224"/>
      <c r="SUG202" s="325"/>
      <c r="SUH202" s="325"/>
      <c r="SUW202" s="224"/>
      <c r="SUX202" s="325"/>
      <c r="SUY202" s="325"/>
      <c r="SVN202" s="224"/>
      <c r="SVO202" s="325"/>
      <c r="SVP202" s="325"/>
      <c r="SWE202" s="224"/>
      <c r="SWF202" s="325"/>
      <c r="SWG202" s="325"/>
      <c r="SWV202" s="224"/>
      <c r="SWW202" s="325"/>
      <c r="SWX202" s="325"/>
      <c r="SXM202" s="224"/>
      <c r="SXN202" s="325"/>
      <c r="SXO202" s="325"/>
      <c r="SYD202" s="224"/>
      <c r="SYE202" s="325"/>
      <c r="SYF202" s="325"/>
      <c r="SYU202" s="224"/>
      <c r="SYV202" s="325"/>
      <c r="SYW202" s="325"/>
      <c r="SZL202" s="224"/>
      <c r="SZM202" s="325"/>
      <c r="SZN202" s="325"/>
      <c r="TAC202" s="224"/>
      <c r="TAD202" s="325"/>
      <c r="TAE202" s="325"/>
      <c r="TAT202" s="224"/>
      <c r="TAU202" s="325"/>
      <c r="TAV202" s="325"/>
      <c r="TBK202" s="224"/>
      <c r="TBL202" s="325"/>
      <c r="TBM202" s="325"/>
      <c r="TCB202" s="224"/>
      <c r="TCC202" s="325"/>
      <c r="TCD202" s="325"/>
      <c r="TCS202" s="224"/>
      <c r="TCT202" s="325"/>
      <c r="TCU202" s="325"/>
      <c r="TDJ202" s="224"/>
      <c r="TDK202" s="325"/>
      <c r="TDL202" s="325"/>
      <c r="TEA202" s="224"/>
      <c r="TEB202" s="325"/>
      <c r="TEC202" s="325"/>
      <c r="TER202" s="224"/>
      <c r="TES202" s="325"/>
      <c r="TET202" s="325"/>
      <c r="TFI202" s="224"/>
      <c r="TFJ202" s="325"/>
      <c r="TFK202" s="325"/>
      <c r="TFZ202" s="224"/>
      <c r="TGA202" s="325"/>
      <c r="TGB202" s="325"/>
      <c r="TGQ202" s="224"/>
      <c r="TGR202" s="325"/>
      <c r="TGS202" s="325"/>
      <c r="THH202" s="224"/>
      <c r="THI202" s="325"/>
      <c r="THJ202" s="325"/>
      <c r="THY202" s="224"/>
      <c r="THZ202" s="325"/>
      <c r="TIA202" s="325"/>
      <c r="TIP202" s="224"/>
      <c r="TIQ202" s="325"/>
      <c r="TIR202" s="325"/>
      <c r="TJG202" s="224"/>
      <c r="TJH202" s="325"/>
      <c r="TJI202" s="325"/>
      <c r="TJX202" s="224"/>
      <c r="TJY202" s="325"/>
      <c r="TJZ202" s="325"/>
      <c r="TKO202" s="224"/>
      <c r="TKP202" s="325"/>
      <c r="TKQ202" s="325"/>
      <c r="TLF202" s="224"/>
      <c r="TLG202" s="325"/>
      <c r="TLH202" s="325"/>
      <c r="TLW202" s="224"/>
      <c r="TLX202" s="325"/>
      <c r="TLY202" s="325"/>
      <c r="TMN202" s="224"/>
      <c r="TMO202" s="325"/>
      <c r="TMP202" s="325"/>
      <c r="TNE202" s="224"/>
      <c r="TNF202" s="325"/>
      <c r="TNG202" s="325"/>
      <c r="TNV202" s="224"/>
      <c r="TNW202" s="325"/>
      <c r="TNX202" s="325"/>
      <c r="TOM202" s="224"/>
      <c r="TON202" s="325"/>
      <c r="TOO202" s="325"/>
      <c r="TPD202" s="224"/>
      <c r="TPE202" s="325"/>
      <c r="TPF202" s="325"/>
      <c r="TPU202" s="224"/>
      <c r="TPV202" s="325"/>
      <c r="TPW202" s="325"/>
      <c r="TQL202" s="224"/>
      <c r="TQM202" s="325"/>
      <c r="TQN202" s="325"/>
      <c r="TRC202" s="224"/>
      <c r="TRD202" s="325"/>
      <c r="TRE202" s="325"/>
      <c r="TRT202" s="224"/>
      <c r="TRU202" s="325"/>
      <c r="TRV202" s="325"/>
      <c r="TSK202" s="224"/>
      <c r="TSL202" s="325"/>
      <c r="TSM202" s="325"/>
      <c r="TTB202" s="224"/>
      <c r="TTC202" s="325"/>
      <c r="TTD202" s="325"/>
      <c r="TTS202" s="224"/>
      <c r="TTT202" s="325"/>
      <c r="TTU202" s="325"/>
      <c r="TUJ202" s="224"/>
      <c r="TUK202" s="325"/>
      <c r="TUL202" s="325"/>
      <c r="TVA202" s="224"/>
      <c r="TVB202" s="325"/>
      <c r="TVC202" s="325"/>
      <c r="TVR202" s="224"/>
      <c r="TVS202" s="325"/>
      <c r="TVT202" s="325"/>
      <c r="TWI202" s="224"/>
      <c r="TWJ202" s="325"/>
      <c r="TWK202" s="325"/>
      <c r="TWZ202" s="224"/>
      <c r="TXA202" s="325"/>
      <c r="TXB202" s="325"/>
      <c r="TXQ202" s="224"/>
      <c r="TXR202" s="325"/>
      <c r="TXS202" s="325"/>
      <c r="TYH202" s="224"/>
      <c r="TYI202" s="325"/>
      <c r="TYJ202" s="325"/>
      <c r="TYY202" s="224"/>
      <c r="TYZ202" s="325"/>
      <c r="TZA202" s="325"/>
      <c r="TZP202" s="224"/>
      <c r="TZQ202" s="325"/>
      <c r="TZR202" s="325"/>
      <c r="UAG202" s="224"/>
      <c r="UAH202" s="325"/>
      <c r="UAI202" s="325"/>
      <c r="UAX202" s="224"/>
      <c r="UAY202" s="325"/>
      <c r="UAZ202" s="325"/>
      <c r="UBO202" s="224"/>
      <c r="UBP202" s="325"/>
      <c r="UBQ202" s="325"/>
      <c r="UCF202" s="224"/>
      <c r="UCG202" s="325"/>
      <c r="UCH202" s="325"/>
      <c r="UCW202" s="224"/>
      <c r="UCX202" s="325"/>
      <c r="UCY202" s="325"/>
      <c r="UDN202" s="224"/>
      <c r="UDO202" s="325"/>
      <c r="UDP202" s="325"/>
      <c r="UEE202" s="224"/>
      <c r="UEF202" s="325"/>
      <c r="UEG202" s="325"/>
      <c r="UEV202" s="224"/>
      <c r="UEW202" s="325"/>
      <c r="UEX202" s="325"/>
      <c r="UFM202" s="224"/>
      <c r="UFN202" s="325"/>
      <c r="UFO202" s="325"/>
      <c r="UGD202" s="224"/>
      <c r="UGE202" s="325"/>
      <c r="UGF202" s="325"/>
      <c r="UGU202" s="224"/>
      <c r="UGV202" s="325"/>
      <c r="UGW202" s="325"/>
      <c r="UHL202" s="224"/>
      <c r="UHM202" s="325"/>
      <c r="UHN202" s="325"/>
      <c r="UIC202" s="224"/>
      <c r="UID202" s="325"/>
      <c r="UIE202" s="325"/>
      <c r="UIT202" s="224"/>
      <c r="UIU202" s="325"/>
      <c r="UIV202" s="325"/>
      <c r="UJK202" s="224"/>
      <c r="UJL202" s="325"/>
      <c r="UJM202" s="325"/>
      <c r="UKB202" s="224"/>
      <c r="UKC202" s="325"/>
      <c r="UKD202" s="325"/>
      <c r="UKS202" s="224"/>
      <c r="UKT202" s="325"/>
      <c r="UKU202" s="325"/>
      <c r="ULJ202" s="224"/>
      <c r="ULK202" s="325"/>
      <c r="ULL202" s="325"/>
      <c r="UMA202" s="224"/>
      <c r="UMB202" s="325"/>
      <c r="UMC202" s="325"/>
      <c r="UMR202" s="224"/>
      <c r="UMS202" s="325"/>
      <c r="UMT202" s="325"/>
      <c r="UNI202" s="224"/>
      <c r="UNJ202" s="325"/>
      <c r="UNK202" s="325"/>
      <c r="UNZ202" s="224"/>
      <c r="UOA202" s="325"/>
      <c r="UOB202" s="325"/>
      <c r="UOQ202" s="224"/>
      <c r="UOR202" s="325"/>
      <c r="UOS202" s="325"/>
      <c r="UPH202" s="224"/>
      <c r="UPI202" s="325"/>
      <c r="UPJ202" s="325"/>
      <c r="UPY202" s="224"/>
      <c r="UPZ202" s="325"/>
      <c r="UQA202" s="325"/>
      <c r="UQP202" s="224"/>
      <c r="UQQ202" s="325"/>
      <c r="UQR202" s="325"/>
      <c r="URG202" s="224"/>
      <c r="URH202" s="325"/>
      <c r="URI202" s="325"/>
      <c r="URX202" s="224"/>
      <c r="URY202" s="325"/>
      <c r="URZ202" s="325"/>
      <c r="USO202" s="224"/>
      <c r="USP202" s="325"/>
      <c r="USQ202" s="325"/>
      <c r="UTF202" s="224"/>
      <c r="UTG202" s="325"/>
      <c r="UTH202" s="325"/>
      <c r="UTW202" s="224"/>
      <c r="UTX202" s="325"/>
      <c r="UTY202" s="325"/>
      <c r="UUN202" s="224"/>
      <c r="UUO202" s="325"/>
      <c r="UUP202" s="325"/>
      <c r="UVE202" s="224"/>
      <c r="UVF202" s="325"/>
      <c r="UVG202" s="325"/>
      <c r="UVV202" s="224"/>
      <c r="UVW202" s="325"/>
      <c r="UVX202" s="325"/>
      <c r="UWM202" s="224"/>
      <c r="UWN202" s="325"/>
      <c r="UWO202" s="325"/>
      <c r="UXD202" s="224"/>
      <c r="UXE202" s="325"/>
      <c r="UXF202" s="325"/>
      <c r="UXU202" s="224"/>
      <c r="UXV202" s="325"/>
      <c r="UXW202" s="325"/>
      <c r="UYL202" s="224"/>
      <c r="UYM202" s="325"/>
      <c r="UYN202" s="325"/>
      <c r="UZC202" s="224"/>
      <c r="UZD202" s="325"/>
      <c r="UZE202" s="325"/>
      <c r="UZT202" s="224"/>
      <c r="UZU202" s="325"/>
      <c r="UZV202" s="325"/>
      <c r="VAK202" s="224"/>
      <c r="VAL202" s="325"/>
      <c r="VAM202" s="325"/>
      <c r="VBB202" s="224"/>
      <c r="VBC202" s="325"/>
      <c r="VBD202" s="325"/>
      <c r="VBS202" s="224"/>
      <c r="VBT202" s="325"/>
      <c r="VBU202" s="325"/>
      <c r="VCJ202" s="224"/>
      <c r="VCK202" s="325"/>
      <c r="VCL202" s="325"/>
      <c r="VDA202" s="224"/>
      <c r="VDB202" s="325"/>
      <c r="VDC202" s="325"/>
      <c r="VDR202" s="224"/>
      <c r="VDS202" s="325"/>
      <c r="VDT202" s="325"/>
      <c r="VEI202" s="224"/>
      <c r="VEJ202" s="325"/>
      <c r="VEK202" s="325"/>
      <c r="VEZ202" s="224"/>
      <c r="VFA202" s="325"/>
      <c r="VFB202" s="325"/>
      <c r="VFQ202" s="224"/>
      <c r="VFR202" s="325"/>
      <c r="VFS202" s="325"/>
      <c r="VGH202" s="224"/>
      <c r="VGI202" s="325"/>
      <c r="VGJ202" s="325"/>
      <c r="VGY202" s="224"/>
      <c r="VGZ202" s="325"/>
      <c r="VHA202" s="325"/>
      <c r="VHP202" s="224"/>
      <c r="VHQ202" s="325"/>
      <c r="VHR202" s="325"/>
      <c r="VIG202" s="224"/>
      <c r="VIH202" s="325"/>
      <c r="VII202" s="325"/>
      <c r="VIX202" s="224"/>
      <c r="VIY202" s="325"/>
      <c r="VIZ202" s="325"/>
      <c r="VJO202" s="224"/>
      <c r="VJP202" s="325"/>
      <c r="VJQ202" s="325"/>
      <c r="VKF202" s="224"/>
      <c r="VKG202" s="325"/>
      <c r="VKH202" s="325"/>
      <c r="VKW202" s="224"/>
      <c r="VKX202" s="325"/>
      <c r="VKY202" s="325"/>
      <c r="VLN202" s="224"/>
      <c r="VLO202" s="325"/>
      <c r="VLP202" s="325"/>
      <c r="VME202" s="224"/>
      <c r="VMF202" s="325"/>
      <c r="VMG202" s="325"/>
      <c r="VMV202" s="224"/>
      <c r="VMW202" s="325"/>
      <c r="VMX202" s="325"/>
      <c r="VNM202" s="224"/>
      <c r="VNN202" s="325"/>
      <c r="VNO202" s="325"/>
      <c r="VOD202" s="224"/>
      <c r="VOE202" s="325"/>
      <c r="VOF202" s="325"/>
      <c r="VOU202" s="224"/>
      <c r="VOV202" s="325"/>
      <c r="VOW202" s="325"/>
      <c r="VPL202" s="224"/>
      <c r="VPM202" s="325"/>
      <c r="VPN202" s="325"/>
      <c r="VQC202" s="224"/>
      <c r="VQD202" s="325"/>
      <c r="VQE202" s="325"/>
      <c r="VQT202" s="224"/>
      <c r="VQU202" s="325"/>
      <c r="VQV202" s="325"/>
      <c r="VRK202" s="224"/>
      <c r="VRL202" s="325"/>
      <c r="VRM202" s="325"/>
      <c r="VSB202" s="224"/>
      <c r="VSC202" s="325"/>
      <c r="VSD202" s="325"/>
      <c r="VSS202" s="224"/>
      <c r="VST202" s="325"/>
      <c r="VSU202" s="325"/>
      <c r="VTJ202" s="224"/>
      <c r="VTK202" s="325"/>
      <c r="VTL202" s="325"/>
      <c r="VUA202" s="224"/>
      <c r="VUB202" s="325"/>
      <c r="VUC202" s="325"/>
      <c r="VUR202" s="224"/>
      <c r="VUS202" s="325"/>
      <c r="VUT202" s="325"/>
      <c r="VVI202" s="224"/>
      <c r="VVJ202" s="325"/>
      <c r="VVK202" s="325"/>
      <c r="VVZ202" s="224"/>
      <c r="VWA202" s="325"/>
      <c r="VWB202" s="325"/>
      <c r="VWQ202" s="224"/>
      <c r="VWR202" s="325"/>
      <c r="VWS202" s="325"/>
      <c r="VXH202" s="224"/>
      <c r="VXI202" s="325"/>
      <c r="VXJ202" s="325"/>
      <c r="VXY202" s="224"/>
      <c r="VXZ202" s="325"/>
      <c r="VYA202" s="325"/>
      <c r="VYP202" s="224"/>
      <c r="VYQ202" s="325"/>
      <c r="VYR202" s="325"/>
      <c r="VZG202" s="224"/>
      <c r="VZH202" s="325"/>
      <c r="VZI202" s="325"/>
      <c r="VZX202" s="224"/>
      <c r="VZY202" s="325"/>
      <c r="VZZ202" s="325"/>
      <c r="WAO202" s="224"/>
      <c r="WAP202" s="325"/>
      <c r="WAQ202" s="325"/>
      <c r="WBF202" s="224"/>
      <c r="WBG202" s="325"/>
      <c r="WBH202" s="325"/>
      <c r="WBW202" s="224"/>
      <c r="WBX202" s="325"/>
      <c r="WBY202" s="325"/>
      <c r="WCN202" s="224"/>
      <c r="WCO202" s="325"/>
      <c r="WCP202" s="325"/>
      <c r="WDE202" s="224"/>
      <c r="WDF202" s="325"/>
      <c r="WDG202" s="325"/>
      <c r="WDV202" s="224"/>
      <c r="WDW202" s="325"/>
      <c r="WDX202" s="325"/>
      <c r="WEM202" s="224"/>
      <c r="WEN202" s="325"/>
      <c r="WEO202" s="325"/>
      <c r="WFD202" s="224"/>
      <c r="WFE202" s="325"/>
      <c r="WFF202" s="325"/>
      <c r="WFU202" s="224"/>
      <c r="WFV202" s="325"/>
      <c r="WFW202" s="325"/>
      <c r="WGL202" s="224"/>
      <c r="WGM202" s="325"/>
      <c r="WGN202" s="325"/>
      <c r="WHC202" s="224"/>
      <c r="WHD202" s="325"/>
      <c r="WHE202" s="325"/>
      <c r="WHT202" s="224"/>
      <c r="WHU202" s="325"/>
      <c r="WHV202" s="325"/>
      <c r="WIK202" s="224"/>
      <c r="WIL202" s="325"/>
      <c r="WIM202" s="325"/>
      <c r="WJB202" s="224"/>
      <c r="WJC202" s="325"/>
      <c r="WJD202" s="325"/>
      <c r="WJS202" s="224"/>
      <c r="WJT202" s="325"/>
      <c r="WJU202" s="325"/>
      <c r="WKJ202" s="224"/>
      <c r="WKK202" s="325"/>
      <c r="WKL202" s="325"/>
      <c r="WLA202" s="224"/>
      <c r="WLB202" s="325"/>
      <c r="WLC202" s="325"/>
      <c r="WLR202" s="224"/>
      <c r="WLS202" s="325"/>
      <c r="WLT202" s="325"/>
      <c r="WMI202" s="224"/>
      <c r="WMJ202" s="325"/>
      <c r="WMK202" s="325"/>
      <c r="WMZ202" s="224"/>
      <c r="WNA202" s="325"/>
      <c r="WNB202" s="325"/>
      <c r="WNQ202" s="224"/>
      <c r="WNR202" s="325"/>
      <c r="WNS202" s="325"/>
      <c r="WOH202" s="224"/>
      <c r="WOI202" s="325"/>
      <c r="WOJ202" s="325"/>
      <c r="WOY202" s="224"/>
      <c r="WOZ202" s="325"/>
      <c r="WPA202" s="325"/>
      <c r="WPP202" s="224"/>
      <c r="WPQ202" s="325"/>
      <c r="WPR202" s="325"/>
      <c r="WQG202" s="224"/>
      <c r="WQH202" s="325"/>
      <c r="WQI202" s="325"/>
      <c r="WQX202" s="224"/>
      <c r="WQY202" s="325"/>
      <c r="WQZ202" s="325"/>
      <c r="WRO202" s="224"/>
      <c r="WRP202" s="325"/>
      <c r="WRQ202" s="325"/>
      <c r="WSF202" s="224"/>
      <c r="WSG202" s="325"/>
      <c r="WSH202" s="325"/>
      <c r="WSW202" s="224"/>
      <c r="WSX202" s="325"/>
      <c r="WSY202" s="325"/>
      <c r="WTN202" s="224"/>
      <c r="WTO202" s="325"/>
      <c r="WTP202" s="325"/>
      <c r="WUE202" s="224"/>
      <c r="WUF202" s="325"/>
      <c r="WUG202" s="325"/>
      <c r="WUV202" s="224"/>
      <c r="WUW202" s="325"/>
      <c r="WUX202" s="325"/>
      <c r="WVM202" s="224"/>
      <c r="WVN202" s="325"/>
      <c r="WVO202" s="325"/>
      <c r="WWD202" s="224"/>
      <c r="WWE202" s="325"/>
      <c r="WWF202" s="325"/>
      <c r="WWU202" s="224"/>
      <c r="WWV202" s="325"/>
      <c r="WWW202" s="325"/>
      <c r="WXL202" s="224"/>
      <c r="WXM202" s="325"/>
      <c r="WXN202" s="325"/>
      <c r="WYC202" s="224"/>
      <c r="WYD202" s="325"/>
      <c r="WYE202" s="325"/>
      <c r="WYT202" s="224"/>
      <c r="WYU202" s="325"/>
      <c r="WYV202" s="325"/>
      <c r="WZK202" s="224"/>
      <c r="WZL202" s="325"/>
      <c r="WZM202" s="325"/>
      <c r="XAB202" s="224"/>
      <c r="XAC202" s="325"/>
      <c r="XAD202" s="325"/>
      <c r="XAS202" s="224"/>
      <c r="XAT202" s="325"/>
      <c r="XAU202" s="325"/>
      <c r="XBJ202" s="224"/>
      <c r="XBK202" s="325"/>
      <c r="XBL202" s="325"/>
      <c r="XCA202" s="224"/>
      <c r="XCB202" s="325"/>
      <c r="XCC202" s="325"/>
      <c r="XCR202" s="224"/>
      <c r="XCS202" s="325"/>
      <c r="XCT202" s="325"/>
      <c r="XDI202" s="224"/>
      <c r="XDJ202" s="325"/>
      <c r="XDK202" s="325"/>
      <c r="XDZ202" s="224"/>
      <c r="XEA202" s="325"/>
      <c r="XEB202" s="325"/>
      <c r="XEQ202" s="224"/>
      <c r="XER202" s="325"/>
      <c r="XES202" s="325"/>
    </row>
    <row r="203" spans="1:16384" s="223" customFormat="1" x14ac:dyDescent="0.25">
      <c r="A203" s="325" t="s">
        <v>360</v>
      </c>
      <c r="B203" s="325"/>
      <c r="C203" s="223">
        <v>1</v>
      </c>
      <c r="D203" s="223">
        <v>1</v>
      </c>
      <c r="E203" s="223">
        <v>1</v>
      </c>
      <c r="F203" s="223">
        <v>1</v>
      </c>
      <c r="G203" s="223">
        <v>1</v>
      </c>
      <c r="H203" s="223">
        <v>1</v>
      </c>
      <c r="I203" s="223">
        <v>1</v>
      </c>
      <c r="J203" s="223">
        <v>1</v>
      </c>
      <c r="K203" s="223">
        <v>1</v>
      </c>
      <c r="L203" s="223">
        <v>1</v>
      </c>
      <c r="M203" s="223">
        <v>1</v>
      </c>
      <c r="N203" s="223">
        <v>1</v>
      </c>
      <c r="O203" s="223">
        <v>1</v>
      </c>
      <c r="P203" s="223">
        <v>1</v>
      </c>
      <c r="Q203" s="224">
        <v>1</v>
      </c>
      <c r="R203" s="325"/>
      <c r="S203" s="325"/>
      <c r="AH203" s="224"/>
      <c r="AI203" s="325"/>
      <c r="AJ203" s="325"/>
      <c r="AY203" s="224"/>
      <c r="AZ203" s="325"/>
      <c r="BA203" s="325"/>
      <c r="BP203" s="224"/>
      <c r="BQ203" s="325"/>
      <c r="BR203" s="325"/>
      <c r="CG203" s="224"/>
      <c r="CH203" s="325"/>
      <c r="CI203" s="325"/>
      <c r="CX203" s="224"/>
      <c r="CY203" s="325"/>
      <c r="CZ203" s="325"/>
      <c r="DO203" s="224"/>
      <c r="DP203" s="325"/>
      <c r="DQ203" s="325"/>
      <c r="EF203" s="224"/>
      <c r="EG203" s="325"/>
      <c r="EH203" s="325"/>
      <c r="EW203" s="224"/>
      <c r="EX203" s="325"/>
      <c r="EY203" s="325"/>
      <c r="FN203" s="224"/>
      <c r="FO203" s="325"/>
      <c r="FP203" s="325"/>
      <c r="GE203" s="224"/>
      <c r="GF203" s="325"/>
      <c r="GG203" s="325"/>
      <c r="GV203" s="224"/>
      <c r="GW203" s="325"/>
      <c r="GX203" s="325"/>
      <c r="HM203" s="224"/>
      <c r="HN203" s="325"/>
      <c r="HO203" s="325"/>
      <c r="ID203" s="224"/>
      <c r="IE203" s="325"/>
      <c r="IF203" s="325"/>
      <c r="IU203" s="224"/>
      <c r="IV203" s="325"/>
      <c r="IW203" s="325"/>
      <c r="JL203" s="224"/>
      <c r="JM203" s="325"/>
      <c r="JN203" s="325"/>
      <c r="KC203" s="224"/>
      <c r="KD203" s="325"/>
      <c r="KE203" s="325"/>
      <c r="KT203" s="224"/>
      <c r="KU203" s="325"/>
      <c r="KV203" s="325"/>
      <c r="LK203" s="224"/>
      <c r="LL203" s="325"/>
      <c r="LM203" s="325"/>
      <c r="MB203" s="224"/>
      <c r="MC203" s="325"/>
      <c r="MD203" s="325"/>
      <c r="MS203" s="224"/>
      <c r="MT203" s="325"/>
      <c r="MU203" s="325"/>
      <c r="NJ203" s="224"/>
      <c r="NK203" s="325"/>
      <c r="NL203" s="325"/>
      <c r="OA203" s="224"/>
      <c r="OB203" s="325"/>
      <c r="OC203" s="325"/>
      <c r="OR203" s="224"/>
      <c r="OS203" s="325"/>
      <c r="OT203" s="325"/>
      <c r="PI203" s="224"/>
      <c r="PJ203" s="325"/>
      <c r="PK203" s="325"/>
      <c r="PZ203" s="224"/>
      <c r="QA203" s="325"/>
      <c r="QB203" s="325"/>
      <c r="QQ203" s="224"/>
      <c r="QR203" s="325"/>
      <c r="QS203" s="325"/>
      <c r="RH203" s="224"/>
      <c r="RI203" s="325"/>
      <c r="RJ203" s="325"/>
      <c r="RY203" s="224"/>
      <c r="RZ203" s="325"/>
      <c r="SA203" s="325"/>
      <c r="SP203" s="224"/>
      <c r="SQ203" s="325"/>
      <c r="SR203" s="325"/>
      <c r="TG203" s="224"/>
      <c r="TH203" s="325"/>
      <c r="TI203" s="325"/>
      <c r="TX203" s="224"/>
      <c r="TY203" s="325"/>
      <c r="TZ203" s="325"/>
      <c r="UO203" s="224"/>
      <c r="UP203" s="325"/>
      <c r="UQ203" s="325"/>
      <c r="VF203" s="224"/>
      <c r="VG203" s="325"/>
      <c r="VH203" s="325"/>
      <c r="VW203" s="224"/>
      <c r="VX203" s="325"/>
      <c r="VY203" s="325"/>
      <c r="WN203" s="224"/>
      <c r="WO203" s="325"/>
      <c r="WP203" s="325"/>
      <c r="XE203" s="224"/>
      <c r="XF203" s="325"/>
      <c r="XG203" s="325"/>
      <c r="XV203" s="224"/>
      <c r="XW203" s="325"/>
      <c r="XX203" s="325"/>
      <c r="YM203" s="224"/>
      <c r="YN203" s="325"/>
      <c r="YO203" s="325"/>
      <c r="ZD203" s="224"/>
      <c r="ZE203" s="325"/>
      <c r="ZF203" s="325"/>
      <c r="ZU203" s="224"/>
      <c r="ZV203" s="325"/>
      <c r="ZW203" s="325"/>
      <c r="AAL203" s="224"/>
      <c r="AAM203" s="325"/>
      <c r="AAN203" s="325"/>
      <c r="ABC203" s="224"/>
      <c r="ABD203" s="325"/>
      <c r="ABE203" s="325"/>
      <c r="ABT203" s="224"/>
      <c r="ABU203" s="325"/>
      <c r="ABV203" s="325"/>
      <c r="ACK203" s="224"/>
      <c r="ACL203" s="325"/>
      <c r="ACM203" s="325"/>
      <c r="ADB203" s="224"/>
      <c r="ADC203" s="325"/>
      <c r="ADD203" s="325"/>
      <c r="ADS203" s="224"/>
      <c r="ADT203" s="325"/>
      <c r="ADU203" s="325"/>
      <c r="AEJ203" s="224"/>
      <c r="AEK203" s="325"/>
      <c r="AEL203" s="325"/>
      <c r="AEW203" s="223" t="s">
        <v>626</v>
      </c>
      <c r="AEX203" s="223" t="s">
        <v>627</v>
      </c>
      <c r="AFA203" s="224"/>
      <c r="AFB203" s="325"/>
      <c r="AFC203" s="325"/>
      <c r="AFR203" s="224"/>
      <c r="AFS203" s="325"/>
      <c r="AFT203" s="325"/>
      <c r="AGI203" s="224"/>
      <c r="AGJ203" s="325"/>
      <c r="AGK203" s="325"/>
      <c r="AGZ203" s="224"/>
      <c r="AHA203" s="325"/>
      <c r="AHB203" s="325"/>
      <c r="AHQ203" s="224"/>
      <c r="AHR203" s="325"/>
      <c r="AHS203" s="325"/>
      <c r="AIH203" s="224"/>
      <c r="AII203" s="325"/>
      <c r="AIJ203" s="325"/>
      <c r="AIY203" s="224"/>
      <c r="AIZ203" s="325"/>
      <c r="AJA203" s="325"/>
      <c r="AJP203" s="224"/>
      <c r="AJQ203" s="325"/>
      <c r="AJR203" s="325"/>
      <c r="AKG203" s="224"/>
      <c r="AKH203" s="325"/>
      <c r="AKI203" s="325"/>
      <c r="AKX203" s="224"/>
      <c r="AKY203" s="325"/>
      <c r="AKZ203" s="325"/>
      <c r="ALO203" s="224"/>
      <c r="ALP203" s="325"/>
      <c r="ALQ203" s="325"/>
      <c r="AMF203" s="224"/>
      <c r="AMG203" s="325"/>
      <c r="AMH203" s="325"/>
      <c r="AMW203" s="224"/>
      <c r="AMX203" s="325"/>
      <c r="AMY203" s="325"/>
      <c r="ANN203" s="224"/>
      <c r="ANO203" s="325"/>
      <c r="ANP203" s="325"/>
      <c r="AOE203" s="224"/>
      <c r="AOF203" s="325"/>
      <c r="AOG203" s="325"/>
      <c r="AOV203" s="224"/>
      <c r="AOW203" s="325"/>
      <c r="AOX203" s="325"/>
      <c r="APM203" s="224"/>
      <c r="APN203" s="325"/>
      <c r="APO203" s="325"/>
      <c r="AQD203" s="224"/>
      <c r="AQE203" s="325"/>
      <c r="AQF203" s="325"/>
      <c r="AQU203" s="224"/>
      <c r="AQV203" s="325"/>
      <c r="AQW203" s="325"/>
      <c r="ARL203" s="224"/>
      <c r="ARM203" s="325"/>
      <c r="ARN203" s="325"/>
      <c r="ASC203" s="224"/>
      <c r="ASD203" s="325"/>
      <c r="ASE203" s="325"/>
      <c r="AST203" s="224"/>
      <c r="ASU203" s="325"/>
      <c r="ASV203" s="325"/>
      <c r="ATK203" s="224"/>
      <c r="ATL203" s="325"/>
      <c r="ATM203" s="325"/>
      <c r="AUB203" s="224"/>
      <c r="AUC203" s="325"/>
      <c r="AUD203" s="325"/>
      <c r="AUS203" s="224"/>
      <c r="AUT203" s="325"/>
      <c r="AUU203" s="325"/>
      <c r="AVJ203" s="224"/>
      <c r="AVK203" s="325"/>
      <c r="AVL203" s="325"/>
      <c r="AWA203" s="224"/>
      <c r="AWB203" s="325"/>
      <c r="AWC203" s="325"/>
      <c r="AWR203" s="224"/>
      <c r="AWS203" s="325"/>
      <c r="AWT203" s="325"/>
      <c r="AXI203" s="224"/>
      <c r="AXJ203" s="325"/>
      <c r="AXK203" s="325"/>
      <c r="AXZ203" s="224"/>
      <c r="AYA203" s="325"/>
      <c r="AYB203" s="325"/>
      <c r="AYQ203" s="224"/>
      <c r="AYR203" s="325"/>
      <c r="AYS203" s="325"/>
      <c r="AZH203" s="224"/>
      <c r="AZI203" s="325"/>
      <c r="AZJ203" s="325"/>
      <c r="AZY203" s="224"/>
      <c r="AZZ203" s="325"/>
      <c r="BAA203" s="325"/>
      <c r="BAP203" s="224"/>
      <c r="BAQ203" s="325"/>
      <c r="BAR203" s="325"/>
      <c r="BBG203" s="224"/>
      <c r="BBH203" s="325"/>
      <c r="BBI203" s="325"/>
      <c r="BBX203" s="224"/>
      <c r="BBY203" s="325"/>
      <c r="BBZ203" s="325"/>
      <c r="BCO203" s="224"/>
      <c r="BCP203" s="325"/>
      <c r="BCQ203" s="325"/>
      <c r="BDF203" s="224"/>
      <c r="BDG203" s="325"/>
      <c r="BDH203" s="325"/>
      <c r="BDW203" s="224"/>
      <c r="BDX203" s="325"/>
      <c r="BDY203" s="325"/>
      <c r="BEN203" s="224"/>
      <c r="BEO203" s="325"/>
      <c r="BEP203" s="325"/>
      <c r="BFE203" s="224"/>
      <c r="BFF203" s="325"/>
      <c r="BFG203" s="325"/>
      <c r="BFV203" s="224"/>
      <c r="BFW203" s="325"/>
      <c r="BFX203" s="325"/>
      <c r="BGM203" s="224"/>
      <c r="BGN203" s="325"/>
      <c r="BGO203" s="325"/>
      <c r="BHD203" s="224"/>
      <c r="BHE203" s="325"/>
      <c r="BHF203" s="325"/>
      <c r="BHU203" s="224"/>
      <c r="BHV203" s="325"/>
      <c r="BHW203" s="325"/>
      <c r="BIL203" s="224"/>
      <c r="BIM203" s="325"/>
      <c r="BIN203" s="325"/>
      <c r="BJC203" s="224"/>
      <c r="BJD203" s="325"/>
      <c r="BJE203" s="325"/>
      <c r="BJT203" s="224"/>
      <c r="BJU203" s="325"/>
      <c r="BJV203" s="325"/>
      <c r="BKK203" s="224"/>
      <c r="BKL203" s="325"/>
      <c r="BKM203" s="325"/>
      <c r="BLB203" s="224"/>
      <c r="BLC203" s="325"/>
      <c r="BLD203" s="325"/>
      <c r="BLS203" s="224"/>
      <c r="BLT203" s="325"/>
      <c r="BLU203" s="325"/>
      <c r="BMJ203" s="224"/>
      <c r="BMK203" s="325"/>
      <c r="BML203" s="325"/>
      <c r="BNA203" s="224"/>
      <c r="BNB203" s="325"/>
      <c r="BNC203" s="325"/>
      <c r="BNR203" s="224"/>
      <c r="BNS203" s="325"/>
      <c r="BNT203" s="325"/>
      <c r="BOI203" s="224"/>
      <c r="BOJ203" s="325"/>
      <c r="BOK203" s="325"/>
      <c r="BOZ203" s="224"/>
      <c r="BPA203" s="325"/>
      <c r="BPB203" s="325"/>
      <c r="BPQ203" s="224"/>
      <c r="BPR203" s="325"/>
      <c r="BPS203" s="325"/>
      <c r="BQH203" s="224"/>
      <c r="BQI203" s="325"/>
      <c r="BQJ203" s="325"/>
      <c r="BQY203" s="224"/>
      <c r="BQZ203" s="325"/>
      <c r="BRA203" s="325"/>
      <c r="BRP203" s="224"/>
      <c r="BRQ203" s="325"/>
      <c r="BRR203" s="325"/>
      <c r="BSG203" s="224"/>
      <c r="BSH203" s="325"/>
      <c r="BSI203" s="325"/>
      <c r="BSX203" s="224"/>
      <c r="BSY203" s="325"/>
      <c r="BSZ203" s="325"/>
      <c r="BTO203" s="224"/>
      <c r="BTP203" s="325"/>
      <c r="BTQ203" s="325"/>
      <c r="BUF203" s="224"/>
      <c r="BUG203" s="325"/>
      <c r="BUH203" s="325"/>
      <c r="BUW203" s="224"/>
      <c r="BUX203" s="325"/>
      <c r="BUY203" s="325"/>
      <c r="BVN203" s="224"/>
      <c r="BVO203" s="325"/>
      <c r="BVP203" s="325"/>
      <c r="BWE203" s="224"/>
      <c r="BWF203" s="325"/>
      <c r="BWG203" s="325"/>
      <c r="BWV203" s="224"/>
      <c r="BWW203" s="325"/>
      <c r="BWX203" s="325"/>
      <c r="BXM203" s="224"/>
      <c r="BXN203" s="325"/>
      <c r="BXO203" s="325"/>
      <c r="BYD203" s="224"/>
      <c r="BYE203" s="325"/>
      <c r="BYF203" s="325"/>
      <c r="BYU203" s="224"/>
      <c r="BYV203" s="325"/>
      <c r="BYW203" s="325"/>
      <c r="BZL203" s="224"/>
      <c r="BZM203" s="325"/>
      <c r="BZN203" s="325"/>
      <c r="CAC203" s="224"/>
      <c r="CAD203" s="325"/>
      <c r="CAE203" s="325"/>
      <c r="CAT203" s="224"/>
      <c r="CAU203" s="325"/>
      <c r="CAV203" s="325"/>
      <c r="CBK203" s="224"/>
      <c r="CBL203" s="325"/>
      <c r="CBM203" s="325"/>
      <c r="CCB203" s="224"/>
      <c r="CCC203" s="325"/>
      <c r="CCD203" s="325"/>
      <c r="CCS203" s="224"/>
      <c r="CCT203" s="325"/>
      <c r="CCU203" s="325"/>
      <c r="CDJ203" s="224"/>
      <c r="CDK203" s="325"/>
      <c r="CDL203" s="325"/>
      <c r="CEA203" s="224"/>
      <c r="CEB203" s="325"/>
      <c r="CEC203" s="325"/>
      <c r="CER203" s="224"/>
      <c r="CES203" s="325"/>
      <c r="CET203" s="325"/>
      <c r="CFI203" s="224"/>
      <c r="CFJ203" s="325"/>
      <c r="CFK203" s="325"/>
      <c r="CFZ203" s="224"/>
      <c r="CGA203" s="325"/>
      <c r="CGB203" s="325"/>
      <c r="CGQ203" s="224"/>
      <c r="CGR203" s="325"/>
      <c r="CGS203" s="325"/>
      <c r="CHH203" s="224"/>
      <c r="CHI203" s="325"/>
      <c r="CHJ203" s="325"/>
      <c r="CHY203" s="224"/>
      <c r="CHZ203" s="325"/>
      <c r="CIA203" s="325"/>
      <c r="CIP203" s="224"/>
      <c r="CIQ203" s="325"/>
      <c r="CIR203" s="325"/>
      <c r="CJG203" s="224"/>
      <c r="CJH203" s="325"/>
      <c r="CJI203" s="325"/>
      <c r="CJX203" s="224"/>
      <c r="CJY203" s="325"/>
      <c r="CJZ203" s="325"/>
      <c r="CKO203" s="224"/>
      <c r="CKP203" s="325"/>
      <c r="CKQ203" s="325"/>
      <c r="CLF203" s="224"/>
      <c r="CLG203" s="325"/>
      <c r="CLH203" s="325"/>
      <c r="CLW203" s="224"/>
      <c r="CLX203" s="325"/>
      <c r="CLY203" s="325"/>
      <c r="CMN203" s="224"/>
      <c r="CMO203" s="325"/>
      <c r="CMP203" s="325"/>
      <c r="CNE203" s="224"/>
      <c r="CNF203" s="325"/>
      <c r="CNG203" s="325"/>
      <c r="CNV203" s="224"/>
      <c r="CNW203" s="325"/>
      <c r="CNX203" s="325"/>
      <c r="COM203" s="224"/>
      <c r="CON203" s="325"/>
      <c r="COO203" s="325"/>
      <c r="CPD203" s="224"/>
      <c r="CPE203" s="325"/>
      <c r="CPF203" s="325"/>
      <c r="CPU203" s="224"/>
      <c r="CPV203" s="325"/>
      <c r="CPW203" s="325"/>
      <c r="CQL203" s="224"/>
      <c r="CQM203" s="325"/>
      <c r="CQN203" s="325"/>
      <c r="CRC203" s="224"/>
      <c r="CRD203" s="325"/>
      <c r="CRE203" s="325"/>
      <c r="CRT203" s="224"/>
      <c r="CRU203" s="325"/>
      <c r="CRV203" s="325"/>
      <c r="CSK203" s="224"/>
      <c r="CSL203" s="325"/>
      <c r="CSM203" s="325"/>
      <c r="CTB203" s="224"/>
      <c r="CTC203" s="325"/>
      <c r="CTD203" s="325"/>
      <c r="CTS203" s="224"/>
      <c r="CTT203" s="325"/>
      <c r="CTU203" s="325"/>
      <c r="CUJ203" s="224"/>
      <c r="CUK203" s="325"/>
      <c r="CUL203" s="325"/>
      <c r="CVA203" s="224"/>
      <c r="CVB203" s="325"/>
      <c r="CVC203" s="325"/>
      <c r="CVR203" s="224"/>
      <c r="CVS203" s="325"/>
      <c r="CVT203" s="325"/>
      <c r="CWI203" s="224"/>
      <c r="CWJ203" s="325"/>
      <c r="CWK203" s="325"/>
      <c r="CWZ203" s="224"/>
      <c r="CXA203" s="325"/>
      <c r="CXB203" s="325"/>
      <c r="CXQ203" s="224"/>
      <c r="CXR203" s="325"/>
      <c r="CXS203" s="325"/>
      <c r="CYH203" s="224"/>
      <c r="CYI203" s="325"/>
      <c r="CYJ203" s="325"/>
      <c r="CYY203" s="224"/>
      <c r="CYZ203" s="325"/>
      <c r="CZA203" s="325"/>
      <c r="CZP203" s="224"/>
      <c r="CZQ203" s="325"/>
      <c r="CZR203" s="325"/>
      <c r="DAG203" s="224"/>
      <c r="DAH203" s="325"/>
      <c r="DAI203" s="325"/>
      <c r="DAX203" s="224"/>
      <c r="DAY203" s="325"/>
      <c r="DAZ203" s="325"/>
      <c r="DBO203" s="224"/>
      <c r="DBP203" s="325"/>
      <c r="DBQ203" s="325"/>
      <c r="DCF203" s="224"/>
      <c r="DCG203" s="325"/>
      <c r="DCH203" s="325"/>
      <c r="DCW203" s="224"/>
      <c r="DCX203" s="325"/>
      <c r="DCY203" s="325"/>
      <c r="DDN203" s="224"/>
      <c r="DDO203" s="325"/>
      <c r="DDP203" s="325"/>
      <c r="DEE203" s="224"/>
      <c r="DEF203" s="325"/>
      <c r="DEG203" s="325"/>
      <c r="DEV203" s="224"/>
      <c r="DEW203" s="325"/>
      <c r="DEX203" s="325"/>
      <c r="DFM203" s="224"/>
      <c r="DFN203" s="325"/>
      <c r="DFO203" s="325"/>
      <c r="DGD203" s="224"/>
      <c r="DGE203" s="325"/>
      <c r="DGF203" s="325"/>
      <c r="DGU203" s="224"/>
      <c r="DGV203" s="325"/>
      <c r="DGW203" s="325"/>
      <c r="DHL203" s="224"/>
      <c r="DHM203" s="325"/>
      <c r="DHN203" s="325"/>
      <c r="DIC203" s="224"/>
      <c r="DID203" s="325"/>
      <c r="DIE203" s="325"/>
      <c r="DIT203" s="224"/>
      <c r="DIU203" s="325"/>
      <c r="DIV203" s="325"/>
      <c r="DJK203" s="224"/>
      <c r="DJL203" s="325"/>
      <c r="DJM203" s="325"/>
      <c r="DKB203" s="224"/>
      <c r="DKC203" s="325"/>
      <c r="DKD203" s="325"/>
      <c r="DKS203" s="224"/>
      <c r="DKT203" s="325"/>
      <c r="DKU203" s="325"/>
      <c r="DLJ203" s="224"/>
      <c r="DLK203" s="325"/>
      <c r="DLL203" s="325"/>
      <c r="DMA203" s="224"/>
      <c r="DMB203" s="325"/>
      <c r="DMC203" s="325"/>
      <c r="DMR203" s="224"/>
      <c r="DMS203" s="325"/>
      <c r="DMT203" s="325"/>
      <c r="DNI203" s="224"/>
      <c r="DNJ203" s="325"/>
      <c r="DNK203" s="325"/>
      <c r="DNZ203" s="224"/>
      <c r="DOA203" s="325"/>
      <c r="DOB203" s="325"/>
      <c r="DOQ203" s="224"/>
      <c r="DOR203" s="325"/>
      <c r="DOS203" s="325"/>
      <c r="DPH203" s="224"/>
      <c r="DPI203" s="325"/>
      <c r="DPJ203" s="325"/>
      <c r="DPY203" s="224"/>
      <c r="DPZ203" s="325"/>
      <c r="DQA203" s="325"/>
      <c r="DQP203" s="224"/>
      <c r="DQQ203" s="325"/>
      <c r="DQR203" s="325"/>
      <c r="DRG203" s="224"/>
      <c r="DRH203" s="325"/>
      <c r="DRI203" s="325"/>
      <c r="DRX203" s="224"/>
      <c r="DRY203" s="325"/>
      <c r="DRZ203" s="325"/>
      <c r="DSO203" s="224"/>
      <c r="DSP203" s="325"/>
      <c r="DSQ203" s="325"/>
      <c r="DTF203" s="224"/>
      <c r="DTG203" s="325"/>
      <c r="DTH203" s="325"/>
      <c r="DTW203" s="224"/>
      <c r="DTX203" s="325"/>
      <c r="DTY203" s="325"/>
      <c r="DUN203" s="224"/>
      <c r="DUO203" s="325"/>
      <c r="DUP203" s="325"/>
      <c r="DVE203" s="224"/>
      <c r="DVF203" s="325"/>
      <c r="DVG203" s="325"/>
      <c r="DVV203" s="224"/>
      <c r="DVW203" s="325"/>
      <c r="DVX203" s="325"/>
      <c r="DWM203" s="224"/>
      <c r="DWN203" s="325"/>
      <c r="DWO203" s="325"/>
      <c r="DXD203" s="224"/>
      <c r="DXE203" s="325"/>
      <c r="DXF203" s="325"/>
      <c r="DXU203" s="224"/>
      <c r="DXV203" s="325"/>
      <c r="DXW203" s="325"/>
      <c r="DYL203" s="224"/>
      <c r="DYM203" s="325"/>
      <c r="DYN203" s="325"/>
      <c r="DZC203" s="224"/>
      <c r="DZD203" s="325"/>
      <c r="DZE203" s="325"/>
      <c r="DZT203" s="224"/>
      <c r="DZU203" s="325"/>
      <c r="DZV203" s="325"/>
      <c r="EAK203" s="224"/>
      <c r="EAL203" s="325"/>
      <c r="EAM203" s="325"/>
      <c r="EBB203" s="224"/>
      <c r="EBC203" s="325"/>
      <c r="EBD203" s="325"/>
      <c r="EBS203" s="224"/>
      <c r="EBT203" s="325"/>
      <c r="EBU203" s="325"/>
      <c r="ECJ203" s="224"/>
      <c r="ECK203" s="325"/>
      <c r="ECL203" s="325"/>
      <c r="EDA203" s="224"/>
      <c r="EDB203" s="325"/>
      <c r="EDC203" s="325"/>
      <c r="EDR203" s="224"/>
      <c r="EDS203" s="325"/>
      <c r="EDT203" s="325"/>
      <c r="EEI203" s="224"/>
      <c r="EEJ203" s="325"/>
      <c r="EEK203" s="325"/>
      <c r="EEZ203" s="224"/>
      <c r="EFA203" s="325"/>
      <c r="EFB203" s="325"/>
      <c r="EFQ203" s="224"/>
      <c r="EFR203" s="325"/>
      <c r="EFS203" s="325"/>
      <c r="EGH203" s="224"/>
      <c r="EGI203" s="325"/>
      <c r="EGJ203" s="325"/>
      <c r="EGY203" s="224"/>
      <c r="EGZ203" s="325"/>
      <c r="EHA203" s="325"/>
      <c r="EHP203" s="224"/>
      <c r="EHQ203" s="325"/>
      <c r="EHR203" s="325"/>
      <c r="EIG203" s="224"/>
      <c r="EIH203" s="325"/>
      <c r="EII203" s="325"/>
      <c r="EIX203" s="224"/>
      <c r="EIY203" s="325"/>
      <c r="EIZ203" s="325"/>
      <c r="EJO203" s="224"/>
      <c r="EJP203" s="325"/>
      <c r="EJQ203" s="325"/>
      <c r="EKF203" s="224"/>
      <c r="EKG203" s="325"/>
      <c r="EKH203" s="325"/>
      <c r="EKW203" s="224"/>
      <c r="EKX203" s="325"/>
      <c r="EKY203" s="325"/>
      <c r="ELN203" s="224"/>
      <c r="ELO203" s="325"/>
      <c r="ELP203" s="325"/>
      <c r="EME203" s="224"/>
      <c r="EMF203" s="325"/>
      <c r="EMG203" s="325"/>
      <c r="EMV203" s="224"/>
      <c r="EMW203" s="325"/>
      <c r="EMX203" s="325"/>
      <c r="ENM203" s="224"/>
      <c r="ENN203" s="325"/>
      <c r="ENO203" s="325"/>
      <c r="EOD203" s="224"/>
      <c r="EOE203" s="325"/>
      <c r="EOF203" s="325"/>
      <c r="EOU203" s="224"/>
      <c r="EOV203" s="325"/>
      <c r="EOW203" s="325"/>
      <c r="EPL203" s="224"/>
      <c r="EPM203" s="325"/>
      <c r="EPN203" s="325"/>
      <c r="EQC203" s="224"/>
      <c r="EQD203" s="325"/>
      <c r="EQE203" s="325"/>
      <c r="EQT203" s="224"/>
      <c r="EQU203" s="325"/>
      <c r="EQV203" s="325"/>
      <c r="ERK203" s="224"/>
      <c r="ERL203" s="325"/>
      <c r="ERM203" s="325"/>
      <c r="ESB203" s="224"/>
      <c r="ESC203" s="325"/>
      <c r="ESD203" s="325"/>
      <c r="ESS203" s="224"/>
      <c r="EST203" s="325"/>
      <c r="ESU203" s="325"/>
      <c r="ETJ203" s="224"/>
      <c r="ETK203" s="325"/>
      <c r="ETL203" s="325"/>
      <c r="EUA203" s="224"/>
      <c r="EUB203" s="325"/>
      <c r="EUC203" s="325"/>
      <c r="EUR203" s="224"/>
      <c r="EUS203" s="325"/>
      <c r="EUT203" s="325"/>
      <c r="EVI203" s="224"/>
      <c r="EVJ203" s="325"/>
      <c r="EVK203" s="325"/>
      <c r="EVZ203" s="224"/>
      <c r="EWA203" s="325"/>
      <c r="EWB203" s="325"/>
      <c r="EWQ203" s="224"/>
      <c r="EWR203" s="325"/>
      <c r="EWS203" s="325"/>
      <c r="EXH203" s="224"/>
      <c r="EXI203" s="325"/>
      <c r="EXJ203" s="325"/>
      <c r="EXY203" s="224"/>
      <c r="EXZ203" s="325"/>
      <c r="EYA203" s="325"/>
      <c r="EYP203" s="224"/>
      <c r="EYQ203" s="325"/>
      <c r="EYR203" s="325"/>
      <c r="EZG203" s="224"/>
      <c r="EZH203" s="325"/>
      <c r="EZI203" s="325"/>
      <c r="EZX203" s="224"/>
      <c r="EZY203" s="325"/>
      <c r="EZZ203" s="325"/>
      <c r="FAO203" s="224"/>
      <c r="FAP203" s="325"/>
      <c r="FAQ203" s="325"/>
      <c r="FBF203" s="224"/>
      <c r="FBG203" s="325"/>
      <c r="FBH203" s="325"/>
      <c r="FBW203" s="224"/>
      <c r="FBX203" s="325"/>
      <c r="FBY203" s="325"/>
      <c r="FCN203" s="224"/>
      <c r="FCO203" s="325"/>
      <c r="FCP203" s="325"/>
      <c r="FDE203" s="224"/>
      <c r="FDF203" s="325"/>
      <c r="FDG203" s="325"/>
      <c r="FDV203" s="224"/>
      <c r="FDW203" s="325"/>
      <c r="FDX203" s="325"/>
      <c r="FEM203" s="224"/>
      <c r="FEN203" s="325"/>
      <c r="FEO203" s="325"/>
      <c r="FFD203" s="224"/>
      <c r="FFE203" s="325"/>
      <c r="FFF203" s="325"/>
      <c r="FFU203" s="224"/>
      <c r="FFV203" s="325"/>
      <c r="FFW203" s="325"/>
      <c r="FGL203" s="224"/>
      <c r="FGM203" s="325"/>
      <c r="FGN203" s="325"/>
      <c r="FHC203" s="224"/>
      <c r="FHD203" s="325"/>
      <c r="FHE203" s="325"/>
      <c r="FHT203" s="224"/>
      <c r="FHU203" s="325"/>
      <c r="FHV203" s="325"/>
      <c r="FIK203" s="224"/>
      <c r="FIL203" s="325"/>
      <c r="FIM203" s="325"/>
      <c r="FJB203" s="224"/>
      <c r="FJC203" s="325"/>
      <c r="FJD203" s="325"/>
      <c r="FJS203" s="224"/>
      <c r="FJT203" s="325"/>
      <c r="FJU203" s="325"/>
      <c r="FKJ203" s="224"/>
      <c r="FKK203" s="325"/>
      <c r="FKL203" s="325"/>
      <c r="FLA203" s="224"/>
      <c r="FLB203" s="325"/>
      <c r="FLC203" s="325"/>
      <c r="FLR203" s="224"/>
      <c r="FLS203" s="325"/>
      <c r="FLT203" s="325"/>
      <c r="FMI203" s="224"/>
      <c r="FMJ203" s="325"/>
      <c r="FMK203" s="325"/>
      <c r="FMZ203" s="224"/>
      <c r="FNA203" s="325"/>
      <c r="FNB203" s="325"/>
      <c r="FNQ203" s="224"/>
      <c r="FNR203" s="325"/>
      <c r="FNS203" s="325"/>
      <c r="FOH203" s="224"/>
      <c r="FOI203" s="325"/>
      <c r="FOJ203" s="325"/>
      <c r="FOY203" s="224"/>
      <c r="FOZ203" s="325"/>
      <c r="FPA203" s="325"/>
      <c r="FPP203" s="224"/>
      <c r="FPQ203" s="325"/>
      <c r="FPR203" s="325"/>
      <c r="FQG203" s="224"/>
      <c r="FQH203" s="325"/>
      <c r="FQI203" s="325"/>
      <c r="FQX203" s="224"/>
      <c r="FQY203" s="325"/>
      <c r="FQZ203" s="325"/>
      <c r="FRO203" s="224"/>
      <c r="FRP203" s="325"/>
      <c r="FRQ203" s="325"/>
      <c r="FSF203" s="224"/>
      <c r="FSG203" s="325"/>
      <c r="FSH203" s="325"/>
      <c r="FSW203" s="224"/>
      <c r="FSX203" s="325"/>
      <c r="FSY203" s="325"/>
      <c r="FTN203" s="224"/>
      <c r="FTO203" s="325"/>
      <c r="FTP203" s="325"/>
      <c r="FUE203" s="224"/>
      <c r="FUF203" s="325"/>
      <c r="FUG203" s="325"/>
      <c r="FUV203" s="224"/>
      <c r="FUW203" s="325"/>
      <c r="FUX203" s="325"/>
      <c r="FVM203" s="224"/>
      <c r="FVN203" s="325"/>
      <c r="FVO203" s="325"/>
      <c r="FWD203" s="224"/>
      <c r="FWE203" s="325"/>
      <c r="FWF203" s="325"/>
      <c r="FWU203" s="224"/>
      <c r="FWV203" s="325"/>
      <c r="FWW203" s="325"/>
      <c r="FXL203" s="224"/>
      <c r="FXM203" s="325"/>
      <c r="FXN203" s="325"/>
      <c r="FYC203" s="224"/>
      <c r="FYD203" s="325"/>
      <c r="FYE203" s="325"/>
      <c r="FYT203" s="224"/>
      <c r="FYU203" s="325"/>
      <c r="FYV203" s="325"/>
      <c r="FZK203" s="224"/>
      <c r="FZL203" s="325"/>
      <c r="FZM203" s="325"/>
      <c r="GAB203" s="224"/>
      <c r="GAC203" s="325"/>
      <c r="GAD203" s="325"/>
      <c r="GAS203" s="224"/>
      <c r="GAT203" s="325"/>
      <c r="GAU203" s="325"/>
      <c r="GBJ203" s="224"/>
      <c r="GBK203" s="325"/>
      <c r="GBL203" s="325"/>
      <c r="GCA203" s="224"/>
      <c r="GCB203" s="325"/>
      <c r="GCC203" s="325"/>
      <c r="GCR203" s="224"/>
      <c r="GCS203" s="325"/>
      <c r="GCT203" s="325"/>
      <c r="GDI203" s="224"/>
      <c r="GDJ203" s="325"/>
      <c r="GDK203" s="325"/>
      <c r="GDZ203" s="224"/>
      <c r="GEA203" s="325"/>
      <c r="GEB203" s="325"/>
      <c r="GEQ203" s="224"/>
      <c r="GER203" s="325"/>
      <c r="GES203" s="325"/>
      <c r="GFH203" s="224"/>
      <c r="GFI203" s="325"/>
      <c r="GFJ203" s="325"/>
      <c r="GFY203" s="224"/>
      <c r="GFZ203" s="325"/>
      <c r="GGA203" s="325"/>
      <c r="GGP203" s="224"/>
      <c r="GGQ203" s="325"/>
      <c r="GGR203" s="325"/>
      <c r="GHG203" s="224"/>
      <c r="GHH203" s="325"/>
      <c r="GHI203" s="325"/>
      <c r="GHX203" s="224"/>
      <c r="GHY203" s="325"/>
      <c r="GHZ203" s="325"/>
      <c r="GIO203" s="224"/>
      <c r="GIP203" s="325"/>
      <c r="GIQ203" s="325"/>
      <c r="GJF203" s="224"/>
      <c r="GJG203" s="325"/>
      <c r="GJH203" s="325"/>
      <c r="GJW203" s="224"/>
      <c r="GJX203" s="325"/>
      <c r="GJY203" s="325"/>
      <c r="GKN203" s="224"/>
      <c r="GKO203" s="325"/>
      <c r="GKP203" s="325"/>
      <c r="GLE203" s="224"/>
      <c r="GLF203" s="325"/>
      <c r="GLG203" s="325"/>
      <c r="GLV203" s="224"/>
      <c r="GLW203" s="325"/>
      <c r="GLX203" s="325"/>
      <c r="GMM203" s="224"/>
      <c r="GMN203" s="325"/>
      <c r="GMO203" s="325"/>
      <c r="GND203" s="224"/>
      <c r="GNE203" s="325"/>
      <c r="GNF203" s="325"/>
      <c r="GNU203" s="224"/>
      <c r="GNV203" s="325"/>
      <c r="GNW203" s="325"/>
      <c r="GOL203" s="224"/>
      <c r="GOM203" s="325"/>
      <c r="GON203" s="325"/>
      <c r="GPC203" s="224"/>
      <c r="GPD203" s="325"/>
      <c r="GPE203" s="325"/>
      <c r="GPT203" s="224"/>
      <c r="GPU203" s="325"/>
      <c r="GPV203" s="325"/>
      <c r="GQK203" s="224"/>
      <c r="GQL203" s="325"/>
      <c r="GQM203" s="325"/>
      <c r="GRB203" s="224"/>
      <c r="GRC203" s="325"/>
      <c r="GRD203" s="325"/>
      <c r="GRS203" s="224"/>
      <c r="GRT203" s="325"/>
      <c r="GRU203" s="325"/>
      <c r="GSJ203" s="224"/>
      <c r="GSK203" s="325"/>
      <c r="GSL203" s="325"/>
      <c r="GTA203" s="224"/>
      <c r="GTB203" s="325"/>
      <c r="GTC203" s="325"/>
      <c r="GTR203" s="224"/>
      <c r="GTS203" s="325"/>
      <c r="GTT203" s="325"/>
      <c r="GUI203" s="224"/>
      <c r="GUJ203" s="325"/>
      <c r="GUK203" s="325"/>
      <c r="GUZ203" s="224"/>
      <c r="GVA203" s="325"/>
      <c r="GVB203" s="325"/>
      <c r="GVQ203" s="224"/>
      <c r="GVR203" s="325"/>
      <c r="GVS203" s="325"/>
      <c r="GWH203" s="224"/>
      <c r="GWI203" s="325"/>
      <c r="GWJ203" s="325"/>
      <c r="GWY203" s="224"/>
      <c r="GWZ203" s="325"/>
      <c r="GXA203" s="325"/>
      <c r="GXP203" s="224"/>
      <c r="GXQ203" s="325"/>
      <c r="GXR203" s="325"/>
      <c r="GYG203" s="224"/>
      <c r="GYH203" s="325"/>
      <c r="GYI203" s="325"/>
      <c r="GYX203" s="224"/>
      <c r="GYY203" s="325"/>
      <c r="GYZ203" s="325"/>
      <c r="GZO203" s="224"/>
      <c r="GZP203" s="325"/>
      <c r="GZQ203" s="325"/>
      <c r="HAF203" s="224"/>
      <c r="HAG203" s="325"/>
      <c r="HAH203" s="325"/>
      <c r="HAW203" s="224"/>
      <c r="HAX203" s="325"/>
      <c r="HAY203" s="325"/>
      <c r="HBN203" s="224"/>
      <c r="HBO203" s="325"/>
      <c r="HBP203" s="325"/>
      <c r="HCE203" s="224"/>
      <c r="HCF203" s="325"/>
      <c r="HCG203" s="325"/>
      <c r="HCV203" s="224"/>
      <c r="HCW203" s="325"/>
      <c r="HCX203" s="325"/>
      <c r="HDM203" s="224"/>
      <c r="HDN203" s="325"/>
      <c r="HDO203" s="325"/>
      <c r="HED203" s="224"/>
      <c r="HEE203" s="325"/>
      <c r="HEF203" s="325"/>
      <c r="HEU203" s="224"/>
      <c r="HEV203" s="325"/>
      <c r="HEW203" s="325"/>
      <c r="HFL203" s="224"/>
      <c r="HFM203" s="325"/>
      <c r="HFN203" s="325"/>
      <c r="HGC203" s="224"/>
      <c r="HGD203" s="325"/>
      <c r="HGE203" s="325"/>
      <c r="HGT203" s="224"/>
      <c r="HGU203" s="325"/>
      <c r="HGV203" s="325"/>
      <c r="HHK203" s="224"/>
      <c r="HHL203" s="325"/>
      <c r="HHM203" s="325"/>
      <c r="HIB203" s="224"/>
      <c r="HIC203" s="325"/>
      <c r="HID203" s="325"/>
      <c r="HIS203" s="224"/>
      <c r="HIT203" s="325"/>
      <c r="HIU203" s="325"/>
      <c r="HJJ203" s="224"/>
      <c r="HJK203" s="325"/>
      <c r="HJL203" s="325"/>
      <c r="HKA203" s="224"/>
      <c r="HKB203" s="325"/>
      <c r="HKC203" s="325"/>
      <c r="HKR203" s="224"/>
      <c r="HKS203" s="325"/>
      <c r="HKT203" s="325"/>
      <c r="HLI203" s="224"/>
      <c r="HLJ203" s="325"/>
      <c r="HLK203" s="325"/>
      <c r="HLZ203" s="224"/>
      <c r="HMA203" s="325"/>
      <c r="HMB203" s="325"/>
      <c r="HMQ203" s="224"/>
      <c r="HMR203" s="325"/>
      <c r="HMS203" s="325"/>
      <c r="HNH203" s="224"/>
      <c r="HNI203" s="325"/>
      <c r="HNJ203" s="325"/>
      <c r="HNY203" s="224"/>
      <c r="HNZ203" s="325"/>
      <c r="HOA203" s="325"/>
      <c r="HOP203" s="224"/>
      <c r="HOQ203" s="325"/>
      <c r="HOR203" s="325"/>
      <c r="HPG203" s="224"/>
      <c r="HPH203" s="325"/>
      <c r="HPI203" s="325"/>
      <c r="HPX203" s="224"/>
      <c r="HPY203" s="325"/>
      <c r="HPZ203" s="325"/>
      <c r="HQO203" s="224"/>
      <c r="HQP203" s="325"/>
      <c r="HQQ203" s="325"/>
      <c r="HRF203" s="224"/>
      <c r="HRG203" s="325"/>
      <c r="HRH203" s="325"/>
      <c r="HRW203" s="224"/>
      <c r="HRX203" s="325"/>
      <c r="HRY203" s="325"/>
      <c r="HSN203" s="224"/>
      <c r="HSO203" s="325"/>
      <c r="HSP203" s="325"/>
      <c r="HTE203" s="224"/>
      <c r="HTF203" s="325"/>
      <c r="HTG203" s="325"/>
      <c r="HTV203" s="224"/>
      <c r="HTW203" s="325"/>
      <c r="HTX203" s="325"/>
      <c r="HUM203" s="224"/>
      <c r="HUN203" s="325"/>
      <c r="HUO203" s="325"/>
      <c r="HVD203" s="224"/>
      <c r="HVE203" s="325"/>
      <c r="HVF203" s="325"/>
      <c r="HVU203" s="224"/>
      <c r="HVV203" s="325"/>
      <c r="HVW203" s="325"/>
      <c r="HWL203" s="224"/>
      <c r="HWM203" s="325"/>
      <c r="HWN203" s="325"/>
      <c r="HXC203" s="224"/>
      <c r="HXD203" s="325"/>
      <c r="HXE203" s="325"/>
      <c r="HXT203" s="224"/>
      <c r="HXU203" s="325"/>
      <c r="HXV203" s="325"/>
      <c r="HYK203" s="224"/>
      <c r="HYL203" s="325"/>
      <c r="HYM203" s="325"/>
      <c r="HZB203" s="224"/>
      <c r="HZC203" s="325"/>
      <c r="HZD203" s="325"/>
      <c r="HZS203" s="224"/>
      <c r="HZT203" s="325"/>
      <c r="HZU203" s="325"/>
      <c r="IAJ203" s="224"/>
      <c r="IAK203" s="325"/>
      <c r="IAL203" s="325"/>
      <c r="IBA203" s="224"/>
      <c r="IBB203" s="325"/>
      <c r="IBC203" s="325"/>
      <c r="IBR203" s="224"/>
      <c r="IBS203" s="325"/>
      <c r="IBT203" s="325"/>
      <c r="ICI203" s="224"/>
      <c r="ICJ203" s="325"/>
      <c r="ICK203" s="325"/>
      <c r="ICZ203" s="224"/>
      <c r="IDA203" s="325"/>
      <c r="IDB203" s="325"/>
      <c r="IDQ203" s="224"/>
      <c r="IDR203" s="325"/>
      <c r="IDS203" s="325"/>
      <c r="IEH203" s="224"/>
      <c r="IEI203" s="325"/>
      <c r="IEJ203" s="325"/>
      <c r="IEY203" s="224"/>
      <c r="IEZ203" s="325"/>
      <c r="IFA203" s="325"/>
      <c r="IFP203" s="224"/>
      <c r="IFQ203" s="325"/>
      <c r="IFR203" s="325"/>
      <c r="IGG203" s="224"/>
      <c r="IGH203" s="325"/>
      <c r="IGI203" s="325"/>
      <c r="IGX203" s="224"/>
      <c r="IGY203" s="325"/>
      <c r="IGZ203" s="325"/>
      <c r="IHO203" s="224"/>
      <c r="IHP203" s="325"/>
      <c r="IHQ203" s="325"/>
      <c r="IIF203" s="224"/>
      <c r="IIG203" s="325"/>
      <c r="IIH203" s="325"/>
      <c r="IIW203" s="224"/>
      <c r="IIX203" s="325"/>
      <c r="IIY203" s="325"/>
      <c r="IJN203" s="224"/>
      <c r="IJO203" s="325"/>
      <c r="IJP203" s="325"/>
      <c r="IKE203" s="224"/>
      <c r="IKF203" s="325"/>
      <c r="IKG203" s="325"/>
      <c r="IKV203" s="224"/>
      <c r="IKW203" s="325"/>
      <c r="IKX203" s="325"/>
      <c r="ILM203" s="224"/>
      <c r="ILN203" s="325"/>
      <c r="ILO203" s="325"/>
      <c r="IMD203" s="224"/>
      <c r="IME203" s="325"/>
      <c r="IMF203" s="325"/>
      <c r="IMU203" s="224"/>
      <c r="IMV203" s="325"/>
      <c r="IMW203" s="325"/>
      <c r="INL203" s="224"/>
      <c r="INM203" s="325"/>
      <c r="INN203" s="325"/>
      <c r="IOC203" s="224"/>
      <c r="IOD203" s="325"/>
      <c r="IOE203" s="325"/>
      <c r="IOT203" s="224"/>
      <c r="IOU203" s="325"/>
      <c r="IOV203" s="325"/>
      <c r="IPK203" s="224"/>
      <c r="IPL203" s="325"/>
      <c r="IPM203" s="325"/>
      <c r="IQB203" s="224"/>
      <c r="IQC203" s="325"/>
      <c r="IQD203" s="325"/>
      <c r="IQS203" s="224"/>
      <c r="IQT203" s="325"/>
      <c r="IQU203" s="325"/>
      <c r="IRJ203" s="224"/>
      <c r="IRK203" s="325"/>
      <c r="IRL203" s="325"/>
      <c r="ISA203" s="224"/>
      <c r="ISB203" s="325"/>
      <c r="ISC203" s="325"/>
      <c r="ISR203" s="224"/>
      <c r="ISS203" s="325"/>
      <c r="IST203" s="325"/>
      <c r="ITI203" s="224"/>
      <c r="ITJ203" s="325"/>
      <c r="ITK203" s="325"/>
      <c r="ITZ203" s="224"/>
      <c r="IUA203" s="325"/>
      <c r="IUB203" s="325"/>
      <c r="IUQ203" s="224"/>
      <c r="IUR203" s="325"/>
      <c r="IUS203" s="325"/>
      <c r="IVH203" s="224"/>
      <c r="IVI203" s="325"/>
      <c r="IVJ203" s="325"/>
      <c r="IVY203" s="224"/>
      <c r="IVZ203" s="325"/>
      <c r="IWA203" s="325"/>
      <c r="IWP203" s="224"/>
      <c r="IWQ203" s="325"/>
      <c r="IWR203" s="325"/>
      <c r="IXG203" s="224"/>
      <c r="IXH203" s="325"/>
      <c r="IXI203" s="325"/>
      <c r="IXX203" s="224"/>
      <c r="IXY203" s="325"/>
      <c r="IXZ203" s="325"/>
      <c r="IYO203" s="224"/>
      <c r="IYP203" s="325"/>
      <c r="IYQ203" s="325"/>
      <c r="IZF203" s="224"/>
      <c r="IZG203" s="325"/>
      <c r="IZH203" s="325"/>
      <c r="IZW203" s="224"/>
      <c r="IZX203" s="325"/>
      <c r="IZY203" s="325"/>
      <c r="JAN203" s="224"/>
      <c r="JAO203" s="325"/>
      <c r="JAP203" s="325"/>
      <c r="JBE203" s="224"/>
      <c r="JBF203" s="325"/>
      <c r="JBG203" s="325"/>
      <c r="JBV203" s="224"/>
      <c r="JBW203" s="325"/>
      <c r="JBX203" s="325"/>
      <c r="JCM203" s="224"/>
      <c r="JCN203" s="325"/>
      <c r="JCO203" s="325"/>
      <c r="JDD203" s="224"/>
      <c r="JDE203" s="325"/>
      <c r="JDF203" s="325"/>
      <c r="JDU203" s="224"/>
      <c r="JDV203" s="325"/>
      <c r="JDW203" s="325"/>
      <c r="JEL203" s="224"/>
      <c r="JEM203" s="325"/>
      <c r="JEN203" s="325"/>
      <c r="JFC203" s="224"/>
      <c r="JFD203" s="325"/>
      <c r="JFE203" s="325"/>
      <c r="JFT203" s="224"/>
      <c r="JFU203" s="325"/>
      <c r="JFV203" s="325"/>
      <c r="JGK203" s="224"/>
      <c r="JGL203" s="325"/>
      <c r="JGM203" s="325"/>
      <c r="JHB203" s="224"/>
      <c r="JHC203" s="325"/>
      <c r="JHD203" s="325"/>
      <c r="JHS203" s="224"/>
      <c r="JHT203" s="325"/>
      <c r="JHU203" s="325"/>
      <c r="JIJ203" s="224"/>
      <c r="JIK203" s="325"/>
      <c r="JIL203" s="325"/>
      <c r="JJA203" s="224"/>
      <c r="JJB203" s="325"/>
      <c r="JJC203" s="325"/>
      <c r="JJR203" s="224"/>
      <c r="JJS203" s="325"/>
      <c r="JJT203" s="325"/>
      <c r="JKI203" s="224"/>
      <c r="JKJ203" s="325"/>
      <c r="JKK203" s="325"/>
      <c r="JKZ203" s="224"/>
      <c r="JLA203" s="325"/>
      <c r="JLB203" s="325"/>
      <c r="JLQ203" s="224"/>
      <c r="JLR203" s="325"/>
      <c r="JLS203" s="325"/>
      <c r="JMH203" s="224"/>
      <c r="JMI203" s="325"/>
      <c r="JMJ203" s="325"/>
      <c r="JMY203" s="224"/>
      <c r="JMZ203" s="325"/>
      <c r="JNA203" s="325"/>
      <c r="JNP203" s="224"/>
      <c r="JNQ203" s="325"/>
      <c r="JNR203" s="325"/>
      <c r="JOG203" s="224"/>
      <c r="JOH203" s="325"/>
      <c r="JOI203" s="325"/>
      <c r="JOX203" s="224"/>
      <c r="JOY203" s="325"/>
      <c r="JOZ203" s="325"/>
      <c r="JPO203" s="224"/>
      <c r="JPP203" s="325"/>
      <c r="JPQ203" s="325"/>
      <c r="JQF203" s="224"/>
      <c r="JQG203" s="325"/>
      <c r="JQH203" s="325"/>
      <c r="JQW203" s="224"/>
      <c r="JQX203" s="325"/>
      <c r="JQY203" s="325"/>
      <c r="JRN203" s="224"/>
      <c r="JRO203" s="325"/>
      <c r="JRP203" s="325"/>
      <c r="JSE203" s="224"/>
      <c r="JSF203" s="325"/>
      <c r="JSG203" s="325"/>
      <c r="JSV203" s="224"/>
      <c r="JSW203" s="325"/>
      <c r="JSX203" s="325"/>
      <c r="JTM203" s="224"/>
      <c r="JTN203" s="325"/>
      <c r="JTO203" s="325"/>
      <c r="JUD203" s="224"/>
      <c r="JUE203" s="325"/>
      <c r="JUF203" s="325"/>
      <c r="JUU203" s="224"/>
      <c r="JUV203" s="325"/>
      <c r="JUW203" s="325"/>
      <c r="JVL203" s="224"/>
      <c r="JVM203" s="325"/>
      <c r="JVN203" s="325"/>
      <c r="JWC203" s="224"/>
      <c r="JWD203" s="325"/>
      <c r="JWE203" s="325"/>
      <c r="JWT203" s="224"/>
      <c r="JWU203" s="325"/>
      <c r="JWV203" s="325"/>
      <c r="JXK203" s="224"/>
      <c r="JXL203" s="325"/>
      <c r="JXM203" s="325"/>
      <c r="JYB203" s="224"/>
      <c r="JYC203" s="325"/>
      <c r="JYD203" s="325"/>
      <c r="JYS203" s="224"/>
      <c r="JYT203" s="325"/>
      <c r="JYU203" s="325"/>
      <c r="JZJ203" s="224"/>
      <c r="JZK203" s="325"/>
      <c r="JZL203" s="325"/>
      <c r="KAA203" s="224"/>
      <c r="KAB203" s="325"/>
      <c r="KAC203" s="325"/>
      <c r="KAR203" s="224"/>
      <c r="KAS203" s="325"/>
      <c r="KAT203" s="325"/>
      <c r="KBI203" s="224"/>
      <c r="KBJ203" s="325"/>
      <c r="KBK203" s="325"/>
      <c r="KBZ203" s="224"/>
      <c r="KCA203" s="325"/>
      <c r="KCB203" s="325"/>
      <c r="KCQ203" s="224"/>
      <c r="KCR203" s="325"/>
      <c r="KCS203" s="325"/>
      <c r="KDH203" s="224"/>
      <c r="KDI203" s="325"/>
      <c r="KDJ203" s="325"/>
      <c r="KDY203" s="224"/>
      <c r="KDZ203" s="325"/>
      <c r="KEA203" s="325"/>
      <c r="KEP203" s="224"/>
      <c r="KEQ203" s="325"/>
      <c r="KER203" s="325"/>
      <c r="KFG203" s="224"/>
      <c r="KFH203" s="325"/>
      <c r="KFI203" s="325"/>
      <c r="KFX203" s="224"/>
      <c r="KFY203" s="325"/>
      <c r="KFZ203" s="325"/>
      <c r="KGO203" s="224"/>
      <c r="KGP203" s="325"/>
      <c r="KGQ203" s="325"/>
      <c r="KHF203" s="224"/>
      <c r="KHG203" s="325"/>
      <c r="KHH203" s="325"/>
      <c r="KHW203" s="224"/>
      <c r="KHX203" s="325"/>
      <c r="KHY203" s="325"/>
      <c r="KIN203" s="224"/>
      <c r="KIO203" s="325"/>
      <c r="KIP203" s="325"/>
      <c r="KJE203" s="224"/>
      <c r="KJF203" s="325"/>
      <c r="KJG203" s="325"/>
      <c r="KJV203" s="224"/>
      <c r="KJW203" s="325"/>
      <c r="KJX203" s="325"/>
      <c r="KKM203" s="224"/>
      <c r="KKN203" s="325"/>
      <c r="KKO203" s="325"/>
      <c r="KLD203" s="224"/>
      <c r="KLE203" s="325"/>
      <c r="KLF203" s="325"/>
      <c r="KLU203" s="224"/>
      <c r="KLV203" s="325"/>
      <c r="KLW203" s="325"/>
      <c r="KML203" s="224"/>
      <c r="KMM203" s="325"/>
      <c r="KMN203" s="325"/>
      <c r="KNC203" s="224"/>
      <c r="KND203" s="325"/>
      <c r="KNE203" s="325"/>
      <c r="KNT203" s="224"/>
      <c r="KNU203" s="325"/>
      <c r="KNV203" s="325"/>
      <c r="KOK203" s="224"/>
      <c r="KOL203" s="325"/>
      <c r="KOM203" s="325"/>
      <c r="KPB203" s="224"/>
      <c r="KPC203" s="325"/>
      <c r="KPD203" s="325"/>
      <c r="KPS203" s="224"/>
      <c r="KPT203" s="325"/>
      <c r="KPU203" s="325"/>
      <c r="KQJ203" s="224"/>
      <c r="KQK203" s="325"/>
      <c r="KQL203" s="325"/>
      <c r="KRA203" s="224"/>
      <c r="KRB203" s="325"/>
      <c r="KRC203" s="325"/>
      <c r="KRR203" s="224"/>
      <c r="KRS203" s="325"/>
      <c r="KRT203" s="325"/>
      <c r="KSI203" s="224"/>
      <c r="KSJ203" s="325"/>
      <c r="KSK203" s="325"/>
      <c r="KSZ203" s="224"/>
      <c r="KTA203" s="325"/>
      <c r="KTB203" s="325"/>
      <c r="KTQ203" s="224"/>
      <c r="KTR203" s="325"/>
      <c r="KTS203" s="325"/>
      <c r="KUH203" s="224"/>
      <c r="KUI203" s="325"/>
      <c r="KUJ203" s="325"/>
      <c r="KUY203" s="224"/>
      <c r="KUZ203" s="325"/>
      <c r="KVA203" s="325"/>
      <c r="KVP203" s="224"/>
      <c r="KVQ203" s="325"/>
      <c r="KVR203" s="325"/>
      <c r="KWG203" s="224"/>
      <c r="KWH203" s="325"/>
      <c r="KWI203" s="325"/>
      <c r="KWX203" s="224"/>
      <c r="KWY203" s="325"/>
      <c r="KWZ203" s="325"/>
      <c r="KXO203" s="224"/>
      <c r="KXP203" s="325"/>
      <c r="KXQ203" s="325"/>
      <c r="KYF203" s="224"/>
      <c r="KYG203" s="325"/>
      <c r="KYH203" s="325"/>
      <c r="KYW203" s="224"/>
      <c r="KYX203" s="325"/>
      <c r="KYY203" s="325"/>
      <c r="KZN203" s="224"/>
      <c r="KZO203" s="325"/>
      <c r="KZP203" s="325"/>
      <c r="LAE203" s="224"/>
      <c r="LAF203" s="325"/>
      <c r="LAG203" s="325"/>
      <c r="LAV203" s="224"/>
      <c r="LAW203" s="325"/>
      <c r="LAX203" s="325"/>
      <c r="LBM203" s="224"/>
      <c r="LBN203" s="325"/>
      <c r="LBO203" s="325"/>
      <c r="LCD203" s="224"/>
      <c r="LCE203" s="325"/>
      <c r="LCF203" s="325"/>
      <c r="LCU203" s="224"/>
      <c r="LCV203" s="325"/>
      <c r="LCW203" s="325"/>
      <c r="LDL203" s="224"/>
      <c r="LDM203" s="325"/>
      <c r="LDN203" s="325"/>
      <c r="LEC203" s="224"/>
      <c r="LED203" s="325"/>
      <c r="LEE203" s="325"/>
      <c r="LET203" s="224"/>
      <c r="LEU203" s="325"/>
      <c r="LEV203" s="325"/>
      <c r="LFK203" s="224"/>
      <c r="LFL203" s="325"/>
      <c r="LFM203" s="325"/>
      <c r="LGB203" s="224"/>
      <c r="LGC203" s="325"/>
      <c r="LGD203" s="325"/>
      <c r="LGS203" s="224"/>
      <c r="LGT203" s="325"/>
      <c r="LGU203" s="325"/>
      <c r="LHJ203" s="224"/>
      <c r="LHK203" s="325"/>
      <c r="LHL203" s="325"/>
      <c r="LIA203" s="224"/>
      <c r="LIB203" s="325"/>
      <c r="LIC203" s="325"/>
      <c r="LIR203" s="224"/>
      <c r="LIS203" s="325"/>
      <c r="LIT203" s="325"/>
      <c r="LJI203" s="224"/>
      <c r="LJJ203" s="325"/>
      <c r="LJK203" s="325"/>
      <c r="LJZ203" s="224"/>
      <c r="LKA203" s="325"/>
      <c r="LKB203" s="325"/>
      <c r="LKQ203" s="224"/>
      <c r="LKR203" s="325"/>
      <c r="LKS203" s="325"/>
      <c r="LLH203" s="224"/>
      <c r="LLI203" s="325"/>
      <c r="LLJ203" s="325"/>
      <c r="LLY203" s="224"/>
      <c r="LLZ203" s="325"/>
      <c r="LMA203" s="325"/>
      <c r="LMP203" s="224"/>
      <c r="LMQ203" s="325"/>
      <c r="LMR203" s="325"/>
      <c r="LNG203" s="224"/>
      <c r="LNH203" s="325"/>
      <c r="LNI203" s="325"/>
      <c r="LNX203" s="224"/>
      <c r="LNY203" s="325"/>
      <c r="LNZ203" s="325"/>
      <c r="LOO203" s="224"/>
      <c r="LOP203" s="325"/>
      <c r="LOQ203" s="325"/>
      <c r="LPF203" s="224"/>
      <c r="LPG203" s="325"/>
      <c r="LPH203" s="325"/>
      <c r="LPW203" s="224"/>
      <c r="LPX203" s="325"/>
      <c r="LPY203" s="325"/>
      <c r="LQN203" s="224"/>
      <c r="LQO203" s="325"/>
      <c r="LQP203" s="325"/>
      <c r="LRE203" s="224"/>
      <c r="LRF203" s="325"/>
      <c r="LRG203" s="325"/>
      <c r="LRV203" s="224"/>
      <c r="LRW203" s="325"/>
      <c r="LRX203" s="325"/>
      <c r="LSM203" s="224"/>
      <c r="LSN203" s="325"/>
      <c r="LSO203" s="325"/>
      <c r="LTD203" s="224"/>
      <c r="LTE203" s="325"/>
      <c r="LTF203" s="325"/>
      <c r="LTU203" s="224"/>
      <c r="LTV203" s="325"/>
      <c r="LTW203" s="325"/>
      <c r="LUL203" s="224"/>
      <c r="LUM203" s="325"/>
      <c r="LUN203" s="325"/>
      <c r="LVC203" s="224"/>
      <c r="LVD203" s="325"/>
      <c r="LVE203" s="325"/>
      <c r="LVT203" s="224"/>
      <c r="LVU203" s="325"/>
      <c r="LVV203" s="325"/>
      <c r="LWK203" s="224"/>
      <c r="LWL203" s="325"/>
      <c r="LWM203" s="325"/>
      <c r="LXB203" s="224"/>
      <c r="LXC203" s="325"/>
      <c r="LXD203" s="325"/>
      <c r="LXS203" s="224"/>
      <c r="LXT203" s="325"/>
      <c r="LXU203" s="325"/>
      <c r="LYJ203" s="224"/>
      <c r="LYK203" s="325"/>
      <c r="LYL203" s="325"/>
      <c r="LZA203" s="224"/>
      <c r="LZB203" s="325"/>
      <c r="LZC203" s="325"/>
      <c r="LZR203" s="224"/>
      <c r="LZS203" s="325"/>
      <c r="LZT203" s="325"/>
      <c r="MAI203" s="224"/>
      <c r="MAJ203" s="325"/>
      <c r="MAK203" s="325"/>
      <c r="MAZ203" s="224"/>
      <c r="MBA203" s="325"/>
      <c r="MBB203" s="325"/>
      <c r="MBQ203" s="224"/>
      <c r="MBR203" s="325"/>
      <c r="MBS203" s="325"/>
      <c r="MCH203" s="224"/>
      <c r="MCI203" s="325"/>
      <c r="MCJ203" s="325"/>
      <c r="MCY203" s="224"/>
      <c r="MCZ203" s="325"/>
      <c r="MDA203" s="325"/>
      <c r="MDP203" s="224"/>
      <c r="MDQ203" s="325"/>
      <c r="MDR203" s="325"/>
      <c r="MEG203" s="224"/>
      <c r="MEH203" s="325"/>
      <c r="MEI203" s="325"/>
      <c r="MEX203" s="224"/>
      <c r="MEY203" s="325"/>
      <c r="MEZ203" s="325"/>
      <c r="MFO203" s="224"/>
      <c r="MFP203" s="325"/>
      <c r="MFQ203" s="325"/>
      <c r="MGF203" s="224"/>
      <c r="MGG203" s="325"/>
      <c r="MGH203" s="325"/>
      <c r="MGW203" s="224"/>
      <c r="MGX203" s="325"/>
      <c r="MGY203" s="325"/>
      <c r="MHN203" s="224"/>
      <c r="MHO203" s="325"/>
      <c r="MHP203" s="325"/>
      <c r="MIE203" s="224"/>
      <c r="MIF203" s="325"/>
      <c r="MIG203" s="325"/>
      <c r="MIV203" s="224"/>
      <c r="MIW203" s="325"/>
      <c r="MIX203" s="325"/>
      <c r="MJM203" s="224"/>
      <c r="MJN203" s="325"/>
      <c r="MJO203" s="325"/>
      <c r="MKD203" s="224"/>
      <c r="MKE203" s="325"/>
      <c r="MKF203" s="325"/>
      <c r="MKU203" s="224"/>
      <c r="MKV203" s="325"/>
      <c r="MKW203" s="325"/>
      <c r="MLL203" s="224"/>
      <c r="MLM203" s="325"/>
      <c r="MLN203" s="325"/>
      <c r="MMC203" s="224"/>
      <c r="MMD203" s="325"/>
      <c r="MME203" s="325"/>
      <c r="MMT203" s="224"/>
      <c r="MMU203" s="325"/>
      <c r="MMV203" s="325"/>
      <c r="MNK203" s="224"/>
      <c r="MNL203" s="325"/>
      <c r="MNM203" s="325"/>
      <c r="MOB203" s="224"/>
      <c r="MOC203" s="325"/>
      <c r="MOD203" s="325"/>
      <c r="MOS203" s="224"/>
      <c r="MOT203" s="325"/>
      <c r="MOU203" s="325"/>
      <c r="MPJ203" s="224"/>
      <c r="MPK203" s="325"/>
      <c r="MPL203" s="325"/>
      <c r="MQA203" s="224"/>
      <c r="MQB203" s="325"/>
      <c r="MQC203" s="325"/>
      <c r="MQR203" s="224"/>
      <c r="MQS203" s="325"/>
      <c r="MQT203" s="325"/>
      <c r="MRI203" s="224"/>
      <c r="MRJ203" s="325"/>
      <c r="MRK203" s="325"/>
      <c r="MRZ203" s="224"/>
      <c r="MSA203" s="325"/>
      <c r="MSB203" s="325"/>
      <c r="MSQ203" s="224"/>
      <c r="MSR203" s="325"/>
      <c r="MSS203" s="325"/>
      <c r="MTH203" s="224"/>
      <c r="MTI203" s="325"/>
      <c r="MTJ203" s="325"/>
      <c r="MTY203" s="224"/>
      <c r="MTZ203" s="325"/>
      <c r="MUA203" s="325"/>
      <c r="MUP203" s="224"/>
      <c r="MUQ203" s="325"/>
      <c r="MUR203" s="325"/>
      <c r="MVG203" s="224"/>
      <c r="MVH203" s="325"/>
      <c r="MVI203" s="325"/>
      <c r="MVX203" s="224"/>
      <c r="MVY203" s="325"/>
      <c r="MVZ203" s="325"/>
      <c r="MWO203" s="224"/>
      <c r="MWP203" s="325"/>
      <c r="MWQ203" s="325"/>
      <c r="MXF203" s="224"/>
      <c r="MXG203" s="325"/>
      <c r="MXH203" s="325"/>
      <c r="MXW203" s="224"/>
      <c r="MXX203" s="325"/>
      <c r="MXY203" s="325"/>
      <c r="MYN203" s="224"/>
      <c r="MYO203" s="325"/>
      <c r="MYP203" s="325"/>
      <c r="MZE203" s="224"/>
      <c r="MZF203" s="325"/>
      <c r="MZG203" s="325"/>
      <c r="MZV203" s="224"/>
      <c r="MZW203" s="325"/>
      <c r="MZX203" s="325"/>
      <c r="NAM203" s="224"/>
      <c r="NAN203" s="325"/>
      <c r="NAO203" s="325"/>
      <c r="NBD203" s="224"/>
      <c r="NBE203" s="325"/>
      <c r="NBF203" s="325"/>
      <c r="NBU203" s="224"/>
      <c r="NBV203" s="325"/>
      <c r="NBW203" s="325"/>
      <c r="NCL203" s="224"/>
      <c r="NCM203" s="325"/>
      <c r="NCN203" s="325"/>
      <c r="NDC203" s="224"/>
      <c r="NDD203" s="325"/>
      <c r="NDE203" s="325"/>
      <c r="NDT203" s="224"/>
      <c r="NDU203" s="325"/>
      <c r="NDV203" s="325"/>
      <c r="NEK203" s="224"/>
      <c r="NEL203" s="325"/>
      <c r="NEM203" s="325"/>
      <c r="NFB203" s="224"/>
      <c r="NFC203" s="325"/>
      <c r="NFD203" s="325"/>
      <c r="NFS203" s="224"/>
      <c r="NFT203" s="325"/>
      <c r="NFU203" s="325"/>
      <c r="NGJ203" s="224"/>
      <c r="NGK203" s="325"/>
      <c r="NGL203" s="325"/>
      <c r="NHA203" s="224"/>
      <c r="NHB203" s="325"/>
      <c r="NHC203" s="325"/>
      <c r="NHR203" s="224"/>
      <c r="NHS203" s="325"/>
      <c r="NHT203" s="325"/>
      <c r="NII203" s="224"/>
      <c r="NIJ203" s="325"/>
      <c r="NIK203" s="325"/>
      <c r="NIZ203" s="224"/>
      <c r="NJA203" s="325"/>
      <c r="NJB203" s="325"/>
      <c r="NJQ203" s="224"/>
      <c r="NJR203" s="325"/>
      <c r="NJS203" s="325"/>
      <c r="NKH203" s="224"/>
      <c r="NKI203" s="325"/>
      <c r="NKJ203" s="325"/>
      <c r="NKY203" s="224"/>
      <c r="NKZ203" s="325"/>
      <c r="NLA203" s="325"/>
      <c r="NLP203" s="224"/>
      <c r="NLQ203" s="325"/>
      <c r="NLR203" s="325"/>
      <c r="NMG203" s="224"/>
      <c r="NMH203" s="325"/>
      <c r="NMI203" s="325"/>
      <c r="NMX203" s="224"/>
      <c r="NMY203" s="325"/>
      <c r="NMZ203" s="325"/>
      <c r="NNO203" s="224"/>
      <c r="NNP203" s="325"/>
      <c r="NNQ203" s="325"/>
      <c r="NOF203" s="224"/>
      <c r="NOG203" s="325"/>
      <c r="NOH203" s="325"/>
      <c r="NOW203" s="224"/>
      <c r="NOX203" s="325"/>
      <c r="NOY203" s="325"/>
      <c r="NPN203" s="224"/>
      <c r="NPO203" s="325"/>
      <c r="NPP203" s="325"/>
      <c r="NQE203" s="224"/>
      <c r="NQF203" s="325"/>
      <c r="NQG203" s="325"/>
      <c r="NQV203" s="224"/>
      <c r="NQW203" s="325"/>
      <c r="NQX203" s="325"/>
      <c r="NRM203" s="224"/>
      <c r="NRN203" s="325"/>
      <c r="NRO203" s="325"/>
      <c r="NSD203" s="224"/>
      <c r="NSE203" s="325"/>
      <c r="NSF203" s="325"/>
      <c r="NSU203" s="224"/>
      <c r="NSV203" s="325"/>
      <c r="NSW203" s="325"/>
      <c r="NTL203" s="224"/>
      <c r="NTM203" s="325"/>
      <c r="NTN203" s="325"/>
      <c r="NUC203" s="224"/>
      <c r="NUD203" s="325"/>
      <c r="NUE203" s="325"/>
      <c r="NUT203" s="224"/>
      <c r="NUU203" s="325"/>
      <c r="NUV203" s="325"/>
      <c r="NVK203" s="224"/>
      <c r="NVL203" s="325"/>
      <c r="NVM203" s="325"/>
      <c r="NWB203" s="224"/>
      <c r="NWC203" s="325"/>
      <c r="NWD203" s="325"/>
      <c r="NWS203" s="224"/>
      <c r="NWT203" s="325"/>
      <c r="NWU203" s="325"/>
      <c r="NXJ203" s="224"/>
      <c r="NXK203" s="325"/>
      <c r="NXL203" s="325"/>
      <c r="NYA203" s="224"/>
      <c r="NYB203" s="325"/>
      <c r="NYC203" s="325"/>
      <c r="NYR203" s="224"/>
      <c r="NYS203" s="325"/>
      <c r="NYT203" s="325"/>
      <c r="NZI203" s="224"/>
      <c r="NZJ203" s="325"/>
      <c r="NZK203" s="325"/>
      <c r="NZZ203" s="224"/>
      <c r="OAA203" s="325"/>
      <c r="OAB203" s="325"/>
      <c r="OAQ203" s="224"/>
      <c r="OAR203" s="325"/>
      <c r="OAS203" s="325"/>
      <c r="OBH203" s="224"/>
      <c r="OBI203" s="325"/>
      <c r="OBJ203" s="325"/>
      <c r="OBY203" s="224"/>
      <c r="OBZ203" s="325"/>
      <c r="OCA203" s="325"/>
      <c r="OCP203" s="224"/>
      <c r="OCQ203" s="325"/>
      <c r="OCR203" s="325"/>
      <c r="ODG203" s="224"/>
      <c r="ODH203" s="325"/>
      <c r="ODI203" s="325"/>
      <c r="ODX203" s="224"/>
      <c r="ODY203" s="325"/>
      <c r="ODZ203" s="325"/>
      <c r="OEO203" s="224"/>
      <c r="OEP203" s="325"/>
      <c r="OEQ203" s="325"/>
      <c r="OFF203" s="224"/>
      <c r="OFG203" s="325"/>
      <c r="OFH203" s="325"/>
      <c r="OFW203" s="224"/>
      <c r="OFX203" s="325"/>
      <c r="OFY203" s="325"/>
      <c r="OGN203" s="224"/>
      <c r="OGO203" s="325"/>
      <c r="OGP203" s="325"/>
      <c r="OHE203" s="224"/>
      <c r="OHF203" s="325"/>
      <c r="OHG203" s="325"/>
      <c r="OHV203" s="224"/>
      <c r="OHW203" s="325"/>
      <c r="OHX203" s="325"/>
      <c r="OIM203" s="224"/>
      <c r="OIN203" s="325"/>
      <c r="OIO203" s="325"/>
      <c r="OJD203" s="224"/>
      <c r="OJE203" s="325"/>
      <c r="OJF203" s="325"/>
      <c r="OJU203" s="224"/>
      <c r="OJV203" s="325"/>
      <c r="OJW203" s="325"/>
      <c r="OKL203" s="224"/>
      <c r="OKM203" s="325"/>
      <c r="OKN203" s="325"/>
      <c r="OLC203" s="224"/>
      <c r="OLD203" s="325"/>
      <c r="OLE203" s="325"/>
      <c r="OLT203" s="224"/>
      <c r="OLU203" s="325"/>
      <c r="OLV203" s="325"/>
      <c r="OMK203" s="224"/>
      <c r="OML203" s="325"/>
      <c r="OMM203" s="325"/>
      <c r="ONB203" s="224"/>
      <c r="ONC203" s="325"/>
      <c r="OND203" s="325"/>
      <c r="ONS203" s="224"/>
      <c r="ONT203" s="325"/>
      <c r="ONU203" s="325"/>
      <c r="OOJ203" s="224"/>
      <c r="OOK203" s="325"/>
      <c r="OOL203" s="325"/>
      <c r="OPA203" s="224"/>
      <c r="OPB203" s="325"/>
      <c r="OPC203" s="325"/>
      <c r="OPR203" s="224"/>
      <c r="OPS203" s="325"/>
      <c r="OPT203" s="325"/>
      <c r="OQI203" s="224"/>
      <c r="OQJ203" s="325"/>
      <c r="OQK203" s="325"/>
      <c r="OQZ203" s="224"/>
      <c r="ORA203" s="325"/>
      <c r="ORB203" s="325"/>
      <c r="ORQ203" s="224"/>
      <c r="ORR203" s="325"/>
      <c r="ORS203" s="325"/>
      <c r="OSH203" s="224"/>
      <c r="OSI203" s="325"/>
      <c r="OSJ203" s="325"/>
      <c r="OSY203" s="224"/>
      <c r="OSZ203" s="325"/>
      <c r="OTA203" s="325"/>
      <c r="OTP203" s="224"/>
      <c r="OTQ203" s="325"/>
      <c r="OTR203" s="325"/>
      <c r="OUG203" s="224"/>
      <c r="OUH203" s="325"/>
      <c r="OUI203" s="325"/>
      <c r="OUX203" s="224"/>
      <c r="OUY203" s="325"/>
      <c r="OUZ203" s="325"/>
      <c r="OVO203" s="224"/>
      <c r="OVP203" s="325"/>
      <c r="OVQ203" s="325"/>
      <c r="OWF203" s="224"/>
      <c r="OWG203" s="325"/>
      <c r="OWH203" s="325"/>
      <c r="OWW203" s="224"/>
      <c r="OWX203" s="325"/>
      <c r="OWY203" s="325"/>
      <c r="OXN203" s="224"/>
      <c r="OXO203" s="325"/>
      <c r="OXP203" s="325"/>
      <c r="OYE203" s="224"/>
      <c r="OYF203" s="325"/>
      <c r="OYG203" s="325"/>
      <c r="OYV203" s="224"/>
      <c r="OYW203" s="325"/>
      <c r="OYX203" s="325"/>
      <c r="OZM203" s="224"/>
      <c r="OZN203" s="325"/>
      <c r="OZO203" s="325"/>
      <c r="PAD203" s="224"/>
      <c r="PAE203" s="325"/>
      <c r="PAF203" s="325"/>
      <c r="PAU203" s="224"/>
      <c r="PAV203" s="325"/>
      <c r="PAW203" s="325"/>
      <c r="PBL203" s="224"/>
      <c r="PBM203" s="325"/>
      <c r="PBN203" s="325"/>
      <c r="PCC203" s="224"/>
      <c r="PCD203" s="325"/>
      <c r="PCE203" s="325"/>
      <c r="PCT203" s="224"/>
      <c r="PCU203" s="325"/>
      <c r="PCV203" s="325"/>
      <c r="PDK203" s="224"/>
      <c r="PDL203" s="325"/>
      <c r="PDM203" s="325"/>
      <c r="PEB203" s="224"/>
      <c r="PEC203" s="325"/>
      <c r="PED203" s="325"/>
      <c r="PES203" s="224"/>
      <c r="PET203" s="325"/>
      <c r="PEU203" s="325"/>
      <c r="PFJ203" s="224"/>
      <c r="PFK203" s="325"/>
      <c r="PFL203" s="325"/>
      <c r="PGA203" s="224"/>
      <c r="PGB203" s="325"/>
      <c r="PGC203" s="325"/>
      <c r="PGR203" s="224"/>
      <c r="PGS203" s="325"/>
      <c r="PGT203" s="325"/>
      <c r="PHI203" s="224"/>
      <c r="PHJ203" s="325"/>
      <c r="PHK203" s="325"/>
      <c r="PHZ203" s="224"/>
      <c r="PIA203" s="325"/>
      <c r="PIB203" s="325"/>
      <c r="PIQ203" s="224"/>
      <c r="PIR203" s="325"/>
      <c r="PIS203" s="325"/>
      <c r="PJH203" s="224"/>
      <c r="PJI203" s="325"/>
      <c r="PJJ203" s="325"/>
      <c r="PJY203" s="224"/>
      <c r="PJZ203" s="325"/>
      <c r="PKA203" s="325"/>
      <c r="PKP203" s="224"/>
      <c r="PKQ203" s="325"/>
      <c r="PKR203" s="325"/>
      <c r="PLG203" s="224"/>
      <c r="PLH203" s="325"/>
      <c r="PLI203" s="325"/>
      <c r="PLX203" s="224"/>
      <c r="PLY203" s="325"/>
      <c r="PLZ203" s="325"/>
      <c r="PMO203" s="224"/>
      <c r="PMP203" s="325"/>
      <c r="PMQ203" s="325"/>
      <c r="PNF203" s="224"/>
      <c r="PNG203" s="325"/>
      <c r="PNH203" s="325"/>
      <c r="PNW203" s="224"/>
      <c r="PNX203" s="325"/>
      <c r="PNY203" s="325"/>
      <c r="PON203" s="224"/>
      <c r="POO203" s="325"/>
      <c r="POP203" s="325"/>
      <c r="PPE203" s="224"/>
      <c r="PPF203" s="325"/>
      <c r="PPG203" s="325"/>
      <c r="PPV203" s="224"/>
      <c r="PPW203" s="325"/>
      <c r="PPX203" s="325"/>
      <c r="PQM203" s="224"/>
      <c r="PQN203" s="325"/>
      <c r="PQO203" s="325"/>
      <c r="PRD203" s="224"/>
      <c r="PRE203" s="325"/>
      <c r="PRF203" s="325"/>
      <c r="PRU203" s="224"/>
      <c r="PRV203" s="325"/>
      <c r="PRW203" s="325"/>
      <c r="PSL203" s="224"/>
      <c r="PSM203" s="325"/>
      <c r="PSN203" s="325"/>
      <c r="PTC203" s="224"/>
      <c r="PTD203" s="325"/>
      <c r="PTE203" s="325"/>
      <c r="PTT203" s="224"/>
      <c r="PTU203" s="325"/>
      <c r="PTV203" s="325"/>
      <c r="PUK203" s="224"/>
      <c r="PUL203" s="325"/>
      <c r="PUM203" s="325"/>
      <c r="PVB203" s="224"/>
      <c r="PVC203" s="325"/>
      <c r="PVD203" s="325"/>
      <c r="PVS203" s="224"/>
      <c r="PVT203" s="325"/>
      <c r="PVU203" s="325"/>
      <c r="PWJ203" s="224"/>
      <c r="PWK203" s="325"/>
      <c r="PWL203" s="325"/>
      <c r="PXA203" s="224"/>
      <c r="PXB203" s="325"/>
      <c r="PXC203" s="325"/>
      <c r="PXR203" s="224"/>
      <c r="PXS203" s="325"/>
      <c r="PXT203" s="325"/>
      <c r="PYI203" s="224"/>
      <c r="PYJ203" s="325"/>
      <c r="PYK203" s="325"/>
      <c r="PYZ203" s="224"/>
      <c r="PZA203" s="325"/>
      <c r="PZB203" s="325"/>
      <c r="PZQ203" s="224"/>
      <c r="PZR203" s="325"/>
      <c r="PZS203" s="325"/>
      <c r="QAH203" s="224"/>
      <c r="QAI203" s="325"/>
      <c r="QAJ203" s="325"/>
      <c r="QAY203" s="224"/>
      <c r="QAZ203" s="325"/>
      <c r="QBA203" s="325"/>
      <c r="QBP203" s="224"/>
      <c r="QBQ203" s="325"/>
      <c r="QBR203" s="325"/>
      <c r="QCG203" s="224"/>
      <c r="QCH203" s="325"/>
      <c r="QCI203" s="325"/>
      <c r="QCX203" s="224"/>
      <c r="QCY203" s="325"/>
      <c r="QCZ203" s="325"/>
      <c r="QDO203" s="224"/>
      <c r="QDP203" s="325"/>
      <c r="QDQ203" s="325"/>
      <c r="QEF203" s="224"/>
      <c r="QEG203" s="325"/>
      <c r="QEH203" s="325"/>
      <c r="QEW203" s="224"/>
      <c r="QEX203" s="325"/>
      <c r="QEY203" s="325"/>
      <c r="QFN203" s="224"/>
      <c r="QFO203" s="325"/>
      <c r="QFP203" s="325"/>
      <c r="QGE203" s="224"/>
      <c r="QGF203" s="325"/>
      <c r="QGG203" s="325"/>
      <c r="QGV203" s="224"/>
      <c r="QGW203" s="325"/>
      <c r="QGX203" s="325"/>
      <c r="QHM203" s="224"/>
      <c r="QHN203" s="325"/>
      <c r="QHO203" s="325"/>
      <c r="QID203" s="224"/>
      <c r="QIE203" s="325"/>
      <c r="QIF203" s="325"/>
      <c r="QIU203" s="224"/>
      <c r="QIV203" s="325"/>
      <c r="QIW203" s="325"/>
      <c r="QJL203" s="224"/>
      <c r="QJM203" s="325"/>
      <c r="QJN203" s="325"/>
      <c r="QKC203" s="224"/>
      <c r="QKD203" s="325"/>
      <c r="QKE203" s="325"/>
      <c r="QKT203" s="224"/>
      <c r="QKU203" s="325"/>
      <c r="QKV203" s="325"/>
      <c r="QLK203" s="224"/>
      <c r="QLL203" s="325"/>
      <c r="QLM203" s="325"/>
      <c r="QMB203" s="224"/>
      <c r="QMC203" s="325"/>
      <c r="QMD203" s="325"/>
      <c r="QMS203" s="224"/>
      <c r="QMT203" s="325"/>
      <c r="QMU203" s="325"/>
      <c r="QNJ203" s="224"/>
      <c r="QNK203" s="325"/>
      <c r="QNL203" s="325"/>
      <c r="QOA203" s="224"/>
      <c r="QOB203" s="325"/>
      <c r="QOC203" s="325"/>
      <c r="QOR203" s="224"/>
      <c r="QOS203" s="325"/>
      <c r="QOT203" s="325"/>
      <c r="QPI203" s="224"/>
      <c r="QPJ203" s="325"/>
      <c r="QPK203" s="325"/>
      <c r="QPZ203" s="224"/>
      <c r="QQA203" s="325"/>
      <c r="QQB203" s="325"/>
      <c r="QQQ203" s="224"/>
      <c r="QQR203" s="325"/>
      <c r="QQS203" s="325"/>
      <c r="QRH203" s="224"/>
      <c r="QRI203" s="325"/>
      <c r="QRJ203" s="325"/>
      <c r="QRY203" s="224"/>
      <c r="QRZ203" s="325"/>
      <c r="QSA203" s="325"/>
      <c r="QSP203" s="224"/>
      <c r="QSQ203" s="325"/>
      <c r="QSR203" s="325"/>
      <c r="QTG203" s="224"/>
      <c r="QTH203" s="325"/>
      <c r="QTI203" s="325"/>
      <c r="QTX203" s="224"/>
      <c r="QTY203" s="325"/>
      <c r="QTZ203" s="325"/>
      <c r="QUO203" s="224"/>
      <c r="QUP203" s="325"/>
      <c r="QUQ203" s="325"/>
      <c r="QVF203" s="224"/>
      <c r="QVG203" s="325"/>
      <c r="QVH203" s="325"/>
      <c r="QVW203" s="224"/>
      <c r="QVX203" s="325"/>
      <c r="QVY203" s="325"/>
      <c r="QWN203" s="224"/>
      <c r="QWO203" s="325"/>
      <c r="QWP203" s="325"/>
      <c r="QXE203" s="224"/>
      <c r="QXF203" s="325"/>
      <c r="QXG203" s="325"/>
      <c r="QXV203" s="224"/>
      <c r="QXW203" s="325"/>
      <c r="QXX203" s="325"/>
      <c r="QYM203" s="224"/>
      <c r="QYN203" s="325"/>
      <c r="QYO203" s="325"/>
      <c r="QZD203" s="224"/>
      <c r="QZE203" s="325"/>
      <c r="QZF203" s="325"/>
      <c r="QZU203" s="224"/>
      <c r="QZV203" s="325"/>
      <c r="QZW203" s="325"/>
      <c r="RAL203" s="224"/>
      <c r="RAM203" s="325"/>
      <c r="RAN203" s="325"/>
      <c r="RBC203" s="224"/>
      <c r="RBD203" s="325"/>
      <c r="RBE203" s="325"/>
      <c r="RBT203" s="224"/>
      <c r="RBU203" s="325"/>
      <c r="RBV203" s="325"/>
      <c r="RCK203" s="224"/>
      <c r="RCL203" s="325"/>
      <c r="RCM203" s="325"/>
      <c r="RDB203" s="224"/>
      <c r="RDC203" s="325"/>
      <c r="RDD203" s="325"/>
      <c r="RDS203" s="224"/>
      <c r="RDT203" s="325"/>
      <c r="RDU203" s="325"/>
      <c r="REJ203" s="224"/>
      <c r="REK203" s="325"/>
      <c r="REL203" s="325"/>
      <c r="RFA203" s="224"/>
      <c r="RFB203" s="325"/>
      <c r="RFC203" s="325"/>
      <c r="RFR203" s="224"/>
      <c r="RFS203" s="325"/>
      <c r="RFT203" s="325"/>
      <c r="RGI203" s="224"/>
      <c r="RGJ203" s="325"/>
      <c r="RGK203" s="325"/>
      <c r="RGZ203" s="224"/>
      <c r="RHA203" s="325"/>
      <c r="RHB203" s="325"/>
      <c r="RHQ203" s="224"/>
      <c r="RHR203" s="325"/>
      <c r="RHS203" s="325"/>
      <c r="RIH203" s="224"/>
      <c r="RII203" s="325"/>
      <c r="RIJ203" s="325"/>
      <c r="RIY203" s="224"/>
      <c r="RIZ203" s="325"/>
      <c r="RJA203" s="325"/>
      <c r="RJP203" s="224"/>
      <c r="RJQ203" s="325"/>
      <c r="RJR203" s="325"/>
      <c r="RKG203" s="224"/>
      <c r="RKH203" s="325"/>
      <c r="RKI203" s="325"/>
      <c r="RKX203" s="224"/>
      <c r="RKY203" s="325"/>
      <c r="RKZ203" s="325"/>
      <c r="RLO203" s="224"/>
      <c r="RLP203" s="325"/>
      <c r="RLQ203" s="325"/>
      <c r="RMF203" s="224"/>
      <c r="RMG203" s="325"/>
      <c r="RMH203" s="325"/>
      <c r="RMW203" s="224"/>
      <c r="RMX203" s="325"/>
      <c r="RMY203" s="325"/>
      <c r="RNN203" s="224"/>
      <c r="RNO203" s="325"/>
      <c r="RNP203" s="325"/>
      <c r="ROE203" s="224"/>
      <c r="ROF203" s="325"/>
      <c r="ROG203" s="325"/>
      <c r="ROV203" s="224"/>
      <c r="ROW203" s="325"/>
      <c r="ROX203" s="325"/>
      <c r="RPM203" s="224"/>
      <c r="RPN203" s="325"/>
      <c r="RPO203" s="325"/>
      <c r="RQD203" s="224"/>
      <c r="RQE203" s="325"/>
      <c r="RQF203" s="325"/>
      <c r="RQU203" s="224"/>
      <c r="RQV203" s="325"/>
      <c r="RQW203" s="325"/>
      <c r="RRL203" s="224"/>
      <c r="RRM203" s="325"/>
      <c r="RRN203" s="325"/>
      <c r="RSC203" s="224"/>
      <c r="RSD203" s="325"/>
      <c r="RSE203" s="325"/>
      <c r="RST203" s="224"/>
      <c r="RSU203" s="325"/>
      <c r="RSV203" s="325"/>
      <c r="RTK203" s="224"/>
      <c r="RTL203" s="325"/>
      <c r="RTM203" s="325"/>
      <c r="RUB203" s="224"/>
      <c r="RUC203" s="325"/>
      <c r="RUD203" s="325"/>
      <c r="RUS203" s="224"/>
      <c r="RUT203" s="325"/>
      <c r="RUU203" s="325"/>
      <c r="RVJ203" s="224"/>
      <c r="RVK203" s="325"/>
      <c r="RVL203" s="325"/>
      <c r="RWA203" s="224"/>
      <c r="RWB203" s="325"/>
      <c r="RWC203" s="325"/>
      <c r="RWR203" s="224"/>
      <c r="RWS203" s="325"/>
      <c r="RWT203" s="325"/>
      <c r="RXI203" s="224"/>
      <c r="RXJ203" s="325"/>
      <c r="RXK203" s="325"/>
      <c r="RXZ203" s="224"/>
      <c r="RYA203" s="325"/>
      <c r="RYB203" s="325"/>
      <c r="RYQ203" s="224"/>
      <c r="RYR203" s="325"/>
      <c r="RYS203" s="325"/>
      <c r="RZH203" s="224"/>
      <c r="RZI203" s="325"/>
      <c r="RZJ203" s="325"/>
      <c r="RZY203" s="224"/>
      <c r="RZZ203" s="325"/>
      <c r="SAA203" s="325"/>
      <c r="SAP203" s="224"/>
      <c r="SAQ203" s="325"/>
      <c r="SAR203" s="325"/>
      <c r="SBG203" s="224"/>
      <c r="SBH203" s="325"/>
      <c r="SBI203" s="325"/>
      <c r="SBX203" s="224"/>
      <c r="SBY203" s="325"/>
      <c r="SBZ203" s="325"/>
      <c r="SCO203" s="224"/>
      <c r="SCP203" s="325"/>
      <c r="SCQ203" s="325"/>
      <c r="SDF203" s="224"/>
      <c r="SDG203" s="325"/>
      <c r="SDH203" s="325"/>
      <c r="SDW203" s="224"/>
      <c r="SDX203" s="325"/>
      <c r="SDY203" s="325"/>
      <c r="SEN203" s="224"/>
      <c r="SEO203" s="325"/>
      <c r="SEP203" s="325"/>
      <c r="SFE203" s="224"/>
      <c r="SFF203" s="325"/>
      <c r="SFG203" s="325"/>
      <c r="SFV203" s="224"/>
      <c r="SFW203" s="325"/>
      <c r="SFX203" s="325"/>
      <c r="SGM203" s="224"/>
      <c r="SGN203" s="325"/>
      <c r="SGO203" s="325"/>
      <c r="SHD203" s="224"/>
      <c r="SHE203" s="325"/>
      <c r="SHF203" s="325"/>
      <c r="SHU203" s="224"/>
      <c r="SHV203" s="325"/>
      <c r="SHW203" s="325"/>
      <c r="SIL203" s="224"/>
      <c r="SIM203" s="325"/>
      <c r="SIN203" s="325"/>
      <c r="SJC203" s="224"/>
      <c r="SJD203" s="325"/>
      <c r="SJE203" s="325"/>
      <c r="SJT203" s="224"/>
      <c r="SJU203" s="325"/>
      <c r="SJV203" s="325"/>
      <c r="SKK203" s="224"/>
      <c r="SKL203" s="325"/>
      <c r="SKM203" s="325"/>
      <c r="SLB203" s="224"/>
      <c r="SLC203" s="325"/>
      <c r="SLD203" s="325"/>
      <c r="SLS203" s="224"/>
      <c r="SLT203" s="325"/>
      <c r="SLU203" s="325"/>
      <c r="SMJ203" s="224"/>
      <c r="SMK203" s="325"/>
      <c r="SML203" s="325"/>
      <c r="SNA203" s="224"/>
      <c r="SNB203" s="325"/>
      <c r="SNC203" s="325"/>
      <c r="SNR203" s="224"/>
      <c r="SNS203" s="325"/>
      <c r="SNT203" s="325"/>
      <c r="SOI203" s="224"/>
      <c r="SOJ203" s="325"/>
      <c r="SOK203" s="325"/>
      <c r="SOZ203" s="224"/>
      <c r="SPA203" s="325"/>
      <c r="SPB203" s="325"/>
      <c r="SPQ203" s="224"/>
      <c r="SPR203" s="325"/>
      <c r="SPS203" s="325"/>
      <c r="SQH203" s="224"/>
      <c r="SQI203" s="325"/>
      <c r="SQJ203" s="325"/>
      <c r="SQY203" s="224"/>
      <c r="SQZ203" s="325"/>
      <c r="SRA203" s="325"/>
      <c r="SRP203" s="224"/>
      <c r="SRQ203" s="325"/>
      <c r="SRR203" s="325"/>
      <c r="SSG203" s="224"/>
      <c r="SSH203" s="325"/>
      <c r="SSI203" s="325"/>
      <c r="SSX203" s="224"/>
      <c r="SSY203" s="325"/>
      <c r="SSZ203" s="325"/>
      <c r="STO203" s="224"/>
      <c r="STP203" s="325"/>
      <c r="STQ203" s="325"/>
      <c r="SUF203" s="224"/>
      <c r="SUG203" s="325"/>
      <c r="SUH203" s="325"/>
      <c r="SUW203" s="224"/>
      <c r="SUX203" s="325"/>
      <c r="SUY203" s="325"/>
      <c r="SVN203" s="224"/>
      <c r="SVO203" s="325"/>
      <c r="SVP203" s="325"/>
      <c r="SWE203" s="224"/>
      <c r="SWF203" s="325"/>
      <c r="SWG203" s="325"/>
      <c r="SWV203" s="224"/>
      <c r="SWW203" s="325"/>
      <c r="SWX203" s="325"/>
      <c r="SXM203" s="224"/>
      <c r="SXN203" s="325"/>
      <c r="SXO203" s="325"/>
      <c r="SYD203" s="224"/>
      <c r="SYE203" s="325"/>
      <c r="SYF203" s="325"/>
      <c r="SYU203" s="224"/>
      <c r="SYV203" s="325"/>
      <c r="SYW203" s="325"/>
      <c r="SZL203" s="224"/>
      <c r="SZM203" s="325"/>
      <c r="SZN203" s="325"/>
      <c r="TAC203" s="224"/>
      <c r="TAD203" s="325"/>
      <c r="TAE203" s="325"/>
      <c r="TAT203" s="224"/>
      <c r="TAU203" s="325"/>
      <c r="TAV203" s="325"/>
      <c r="TBK203" s="224"/>
      <c r="TBL203" s="325"/>
      <c r="TBM203" s="325"/>
      <c r="TCB203" s="224"/>
      <c r="TCC203" s="325"/>
      <c r="TCD203" s="325"/>
      <c r="TCS203" s="224"/>
      <c r="TCT203" s="325"/>
      <c r="TCU203" s="325"/>
      <c r="TDJ203" s="224"/>
      <c r="TDK203" s="325"/>
      <c r="TDL203" s="325"/>
      <c r="TEA203" s="224"/>
      <c r="TEB203" s="325"/>
      <c r="TEC203" s="325"/>
      <c r="TER203" s="224"/>
      <c r="TES203" s="325"/>
      <c r="TET203" s="325"/>
      <c r="TFI203" s="224"/>
      <c r="TFJ203" s="325"/>
      <c r="TFK203" s="325"/>
      <c r="TFZ203" s="224"/>
      <c r="TGA203" s="325"/>
      <c r="TGB203" s="325"/>
      <c r="TGQ203" s="224"/>
      <c r="TGR203" s="325"/>
      <c r="TGS203" s="325"/>
      <c r="THH203" s="224"/>
      <c r="THI203" s="325"/>
      <c r="THJ203" s="325"/>
      <c r="THY203" s="224"/>
      <c r="THZ203" s="325"/>
      <c r="TIA203" s="325"/>
      <c r="TIP203" s="224"/>
      <c r="TIQ203" s="325"/>
      <c r="TIR203" s="325"/>
      <c r="TJG203" s="224"/>
      <c r="TJH203" s="325"/>
      <c r="TJI203" s="325"/>
      <c r="TJX203" s="224"/>
      <c r="TJY203" s="325"/>
      <c r="TJZ203" s="325"/>
      <c r="TKO203" s="224"/>
      <c r="TKP203" s="325"/>
      <c r="TKQ203" s="325"/>
      <c r="TLF203" s="224"/>
      <c r="TLG203" s="325"/>
      <c r="TLH203" s="325"/>
      <c r="TLW203" s="224"/>
      <c r="TLX203" s="325"/>
      <c r="TLY203" s="325"/>
      <c r="TMN203" s="224"/>
      <c r="TMO203" s="325"/>
      <c r="TMP203" s="325"/>
      <c r="TNE203" s="224"/>
      <c r="TNF203" s="325"/>
      <c r="TNG203" s="325"/>
      <c r="TNV203" s="224"/>
      <c r="TNW203" s="325"/>
      <c r="TNX203" s="325"/>
      <c r="TOM203" s="224"/>
      <c r="TON203" s="325"/>
      <c r="TOO203" s="325"/>
      <c r="TPD203" s="224"/>
      <c r="TPE203" s="325"/>
      <c r="TPF203" s="325"/>
      <c r="TPU203" s="224"/>
      <c r="TPV203" s="325"/>
      <c r="TPW203" s="325"/>
      <c r="TQL203" s="224"/>
      <c r="TQM203" s="325"/>
      <c r="TQN203" s="325"/>
      <c r="TRC203" s="224"/>
      <c r="TRD203" s="325"/>
      <c r="TRE203" s="325"/>
      <c r="TRT203" s="224"/>
      <c r="TRU203" s="325"/>
      <c r="TRV203" s="325"/>
      <c r="TSK203" s="224"/>
      <c r="TSL203" s="325"/>
      <c r="TSM203" s="325"/>
      <c r="TTB203" s="224"/>
      <c r="TTC203" s="325"/>
      <c r="TTD203" s="325"/>
      <c r="TTS203" s="224"/>
      <c r="TTT203" s="325"/>
      <c r="TTU203" s="325"/>
      <c r="TUJ203" s="224"/>
      <c r="TUK203" s="325"/>
      <c r="TUL203" s="325"/>
      <c r="TVA203" s="224"/>
      <c r="TVB203" s="325"/>
      <c r="TVC203" s="325"/>
      <c r="TVR203" s="224"/>
      <c r="TVS203" s="325"/>
      <c r="TVT203" s="325"/>
      <c r="TWI203" s="224"/>
      <c r="TWJ203" s="325"/>
      <c r="TWK203" s="325"/>
      <c r="TWZ203" s="224"/>
      <c r="TXA203" s="325"/>
      <c r="TXB203" s="325"/>
      <c r="TXQ203" s="224"/>
      <c r="TXR203" s="325"/>
      <c r="TXS203" s="325"/>
      <c r="TYH203" s="224"/>
      <c r="TYI203" s="325"/>
      <c r="TYJ203" s="325"/>
      <c r="TYY203" s="224"/>
      <c r="TYZ203" s="325"/>
      <c r="TZA203" s="325"/>
      <c r="TZP203" s="224"/>
      <c r="TZQ203" s="325"/>
      <c r="TZR203" s="325"/>
      <c r="UAG203" s="224"/>
      <c r="UAH203" s="325"/>
      <c r="UAI203" s="325"/>
      <c r="UAX203" s="224"/>
      <c r="UAY203" s="325"/>
      <c r="UAZ203" s="325"/>
      <c r="UBO203" s="224"/>
      <c r="UBP203" s="325"/>
      <c r="UBQ203" s="325"/>
      <c r="UCF203" s="224"/>
      <c r="UCG203" s="325"/>
      <c r="UCH203" s="325"/>
      <c r="UCW203" s="224"/>
      <c r="UCX203" s="325"/>
      <c r="UCY203" s="325"/>
      <c r="UDN203" s="224"/>
      <c r="UDO203" s="325"/>
      <c r="UDP203" s="325"/>
      <c r="UEE203" s="224"/>
      <c r="UEF203" s="325"/>
      <c r="UEG203" s="325"/>
      <c r="UEV203" s="224"/>
      <c r="UEW203" s="325"/>
      <c r="UEX203" s="325"/>
      <c r="UFM203" s="224"/>
      <c r="UFN203" s="325"/>
      <c r="UFO203" s="325"/>
      <c r="UGD203" s="224"/>
      <c r="UGE203" s="325"/>
      <c r="UGF203" s="325"/>
      <c r="UGU203" s="224"/>
      <c r="UGV203" s="325"/>
      <c r="UGW203" s="325"/>
      <c r="UHL203" s="224"/>
      <c r="UHM203" s="325"/>
      <c r="UHN203" s="325"/>
      <c r="UIC203" s="224"/>
      <c r="UID203" s="325"/>
      <c r="UIE203" s="325"/>
      <c r="UIT203" s="224"/>
      <c r="UIU203" s="325"/>
      <c r="UIV203" s="325"/>
      <c r="UJK203" s="224"/>
      <c r="UJL203" s="325"/>
      <c r="UJM203" s="325"/>
      <c r="UKB203" s="224"/>
      <c r="UKC203" s="325"/>
      <c r="UKD203" s="325"/>
      <c r="UKS203" s="224"/>
      <c r="UKT203" s="325"/>
      <c r="UKU203" s="325"/>
      <c r="ULJ203" s="224"/>
      <c r="ULK203" s="325"/>
      <c r="ULL203" s="325"/>
      <c r="UMA203" s="224"/>
      <c r="UMB203" s="325"/>
      <c r="UMC203" s="325"/>
      <c r="UMR203" s="224"/>
      <c r="UMS203" s="325"/>
      <c r="UMT203" s="325"/>
      <c r="UNI203" s="224"/>
      <c r="UNJ203" s="325"/>
      <c r="UNK203" s="325"/>
      <c r="UNZ203" s="224"/>
      <c r="UOA203" s="325"/>
      <c r="UOB203" s="325"/>
      <c r="UOQ203" s="224"/>
      <c r="UOR203" s="325"/>
      <c r="UOS203" s="325"/>
      <c r="UPH203" s="224"/>
      <c r="UPI203" s="325"/>
      <c r="UPJ203" s="325"/>
      <c r="UPY203" s="224"/>
      <c r="UPZ203" s="325"/>
      <c r="UQA203" s="325"/>
      <c r="UQP203" s="224"/>
      <c r="UQQ203" s="325"/>
      <c r="UQR203" s="325"/>
      <c r="URG203" s="224"/>
      <c r="URH203" s="325"/>
      <c r="URI203" s="325"/>
      <c r="URX203" s="224"/>
      <c r="URY203" s="325"/>
      <c r="URZ203" s="325"/>
      <c r="USO203" s="224"/>
      <c r="USP203" s="325"/>
      <c r="USQ203" s="325"/>
      <c r="UTF203" s="224"/>
      <c r="UTG203" s="325"/>
      <c r="UTH203" s="325"/>
      <c r="UTW203" s="224"/>
      <c r="UTX203" s="325"/>
      <c r="UTY203" s="325"/>
      <c r="UUN203" s="224"/>
      <c r="UUO203" s="325"/>
      <c r="UUP203" s="325"/>
      <c r="UVE203" s="224"/>
      <c r="UVF203" s="325"/>
      <c r="UVG203" s="325"/>
      <c r="UVV203" s="224"/>
      <c r="UVW203" s="325"/>
      <c r="UVX203" s="325"/>
      <c r="UWM203" s="224"/>
      <c r="UWN203" s="325"/>
      <c r="UWO203" s="325"/>
      <c r="UXD203" s="224"/>
      <c r="UXE203" s="325"/>
      <c r="UXF203" s="325"/>
      <c r="UXU203" s="224"/>
      <c r="UXV203" s="325"/>
      <c r="UXW203" s="325"/>
      <c r="UYL203" s="224"/>
      <c r="UYM203" s="325"/>
      <c r="UYN203" s="325"/>
      <c r="UZC203" s="224"/>
      <c r="UZD203" s="325"/>
      <c r="UZE203" s="325"/>
      <c r="UZT203" s="224"/>
      <c r="UZU203" s="325"/>
      <c r="UZV203" s="325"/>
      <c r="VAK203" s="224"/>
      <c r="VAL203" s="325"/>
      <c r="VAM203" s="325"/>
      <c r="VBB203" s="224"/>
      <c r="VBC203" s="325"/>
      <c r="VBD203" s="325"/>
      <c r="VBS203" s="224"/>
      <c r="VBT203" s="325"/>
      <c r="VBU203" s="325"/>
      <c r="VCJ203" s="224"/>
      <c r="VCK203" s="325"/>
      <c r="VCL203" s="325"/>
      <c r="VDA203" s="224"/>
      <c r="VDB203" s="325"/>
      <c r="VDC203" s="325"/>
      <c r="VDR203" s="224"/>
      <c r="VDS203" s="325"/>
      <c r="VDT203" s="325"/>
      <c r="VEI203" s="224"/>
      <c r="VEJ203" s="325"/>
      <c r="VEK203" s="325"/>
      <c r="VEZ203" s="224"/>
      <c r="VFA203" s="325"/>
      <c r="VFB203" s="325"/>
      <c r="VFQ203" s="224"/>
      <c r="VFR203" s="325"/>
      <c r="VFS203" s="325"/>
      <c r="VGH203" s="224"/>
      <c r="VGI203" s="325"/>
      <c r="VGJ203" s="325"/>
      <c r="VGY203" s="224"/>
      <c r="VGZ203" s="325"/>
      <c r="VHA203" s="325"/>
      <c r="VHP203" s="224"/>
      <c r="VHQ203" s="325"/>
      <c r="VHR203" s="325"/>
      <c r="VIG203" s="224"/>
      <c r="VIH203" s="325"/>
      <c r="VII203" s="325"/>
      <c r="VIX203" s="224"/>
      <c r="VIY203" s="325"/>
      <c r="VIZ203" s="325"/>
      <c r="VJO203" s="224"/>
      <c r="VJP203" s="325"/>
      <c r="VJQ203" s="325"/>
      <c r="VKF203" s="224"/>
      <c r="VKG203" s="325"/>
      <c r="VKH203" s="325"/>
      <c r="VKW203" s="224"/>
      <c r="VKX203" s="325"/>
      <c r="VKY203" s="325"/>
      <c r="VLN203" s="224"/>
      <c r="VLO203" s="325"/>
      <c r="VLP203" s="325"/>
      <c r="VME203" s="224"/>
      <c r="VMF203" s="325"/>
      <c r="VMG203" s="325"/>
      <c r="VMV203" s="224"/>
      <c r="VMW203" s="325"/>
      <c r="VMX203" s="325"/>
      <c r="VNM203" s="224"/>
      <c r="VNN203" s="325"/>
      <c r="VNO203" s="325"/>
      <c r="VOD203" s="224"/>
      <c r="VOE203" s="325"/>
      <c r="VOF203" s="325"/>
      <c r="VOU203" s="224"/>
      <c r="VOV203" s="325"/>
      <c r="VOW203" s="325"/>
      <c r="VPL203" s="224"/>
      <c r="VPM203" s="325"/>
      <c r="VPN203" s="325"/>
      <c r="VQC203" s="224"/>
      <c r="VQD203" s="325"/>
      <c r="VQE203" s="325"/>
      <c r="VQT203" s="224"/>
      <c r="VQU203" s="325"/>
      <c r="VQV203" s="325"/>
      <c r="VRK203" s="224"/>
      <c r="VRL203" s="325"/>
      <c r="VRM203" s="325"/>
      <c r="VSB203" s="224"/>
      <c r="VSC203" s="325"/>
      <c r="VSD203" s="325"/>
      <c r="VSS203" s="224"/>
      <c r="VST203" s="325"/>
      <c r="VSU203" s="325"/>
      <c r="VTJ203" s="224"/>
      <c r="VTK203" s="325"/>
      <c r="VTL203" s="325"/>
      <c r="VUA203" s="224"/>
      <c r="VUB203" s="325"/>
      <c r="VUC203" s="325"/>
      <c r="VUR203" s="224"/>
      <c r="VUS203" s="325"/>
      <c r="VUT203" s="325"/>
      <c r="VVI203" s="224"/>
      <c r="VVJ203" s="325"/>
      <c r="VVK203" s="325"/>
      <c r="VVZ203" s="224"/>
      <c r="VWA203" s="325"/>
      <c r="VWB203" s="325"/>
      <c r="VWQ203" s="224"/>
      <c r="VWR203" s="325"/>
      <c r="VWS203" s="325"/>
      <c r="VXH203" s="224"/>
      <c r="VXI203" s="325"/>
      <c r="VXJ203" s="325"/>
      <c r="VXY203" s="224"/>
      <c r="VXZ203" s="325"/>
      <c r="VYA203" s="325"/>
      <c r="VYP203" s="224"/>
      <c r="VYQ203" s="325"/>
      <c r="VYR203" s="325"/>
      <c r="VZG203" s="224"/>
      <c r="VZH203" s="325"/>
      <c r="VZI203" s="325"/>
      <c r="VZX203" s="224"/>
      <c r="VZY203" s="325"/>
      <c r="VZZ203" s="325"/>
      <c r="WAO203" s="224"/>
      <c r="WAP203" s="325"/>
      <c r="WAQ203" s="325"/>
      <c r="WBF203" s="224"/>
      <c r="WBG203" s="325"/>
      <c r="WBH203" s="325"/>
      <c r="WBW203" s="224"/>
      <c r="WBX203" s="325"/>
      <c r="WBY203" s="325"/>
      <c r="WCN203" s="224"/>
      <c r="WCO203" s="325"/>
      <c r="WCP203" s="325"/>
      <c r="WDE203" s="224"/>
      <c r="WDF203" s="325"/>
      <c r="WDG203" s="325"/>
      <c r="WDV203" s="224"/>
      <c r="WDW203" s="325"/>
      <c r="WDX203" s="325"/>
      <c r="WEM203" s="224"/>
      <c r="WEN203" s="325"/>
      <c r="WEO203" s="325"/>
      <c r="WFD203" s="224"/>
      <c r="WFE203" s="325"/>
      <c r="WFF203" s="325"/>
      <c r="WFU203" s="224"/>
      <c r="WFV203" s="325"/>
      <c r="WFW203" s="325"/>
      <c r="WGL203" s="224"/>
      <c r="WGM203" s="325"/>
      <c r="WGN203" s="325"/>
      <c r="WHC203" s="224"/>
      <c r="WHD203" s="325"/>
      <c r="WHE203" s="325"/>
      <c r="WHT203" s="224"/>
      <c r="WHU203" s="325"/>
      <c r="WHV203" s="325"/>
      <c r="WIK203" s="224"/>
      <c r="WIL203" s="325"/>
      <c r="WIM203" s="325"/>
      <c r="WJB203" s="224"/>
      <c r="WJC203" s="325"/>
      <c r="WJD203" s="325"/>
      <c r="WJS203" s="224"/>
      <c r="WJT203" s="325"/>
      <c r="WJU203" s="325"/>
      <c r="WKJ203" s="224"/>
      <c r="WKK203" s="325"/>
      <c r="WKL203" s="325"/>
      <c r="WLA203" s="224"/>
      <c r="WLB203" s="325"/>
      <c r="WLC203" s="325"/>
      <c r="WLR203" s="224"/>
      <c r="WLS203" s="325"/>
      <c r="WLT203" s="325"/>
      <c r="WMI203" s="224"/>
      <c r="WMJ203" s="325"/>
      <c r="WMK203" s="325"/>
      <c r="WMZ203" s="224"/>
      <c r="WNA203" s="325"/>
      <c r="WNB203" s="325"/>
      <c r="WNQ203" s="224"/>
      <c r="WNR203" s="325"/>
      <c r="WNS203" s="325"/>
      <c r="WOH203" s="224"/>
      <c r="WOI203" s="325"/>
      <c r="WOJ203" s="325"/>
      <c r="WOY203" s="224"/>
      <c r="WOZ203" s="325"/>
      <c r="WPA203" s="325"/>
      <c r="WPP203" s="224"/>
      <c r="WPQ203" s="325"/>
      <c r="WPR203" s="325"/>
      <c r="WQG203" s="224"/>
      <c r="WQH203" s="325"/>
      <c r="WQI203" s="325"/>
      <c r="WQX203" s="224"/>
      <c r="WQY203" s="325"/>
      <c r="WQZ203" s="325"/>
      <c r="WRO203" s="224"/>
      <c r="WRP203" s="325"/>
      <c r="WRQ203" s="325"/>
      <c r="WSF203" s="224"/>
      <c r="WSG203" s="325"/>
      <c r="WSH203" s="325"/>
      <c r="WSW203" s="224"/>
      <c r="WSX203" s="325"/>
      <c r="WSY203" s="325"/>
      <c r="WTN203" s="224"/>
      <c r="WTO203" s="325"/>
      <c r="WTP203" s="325"/>
      <c r="WUE203" s="224"/>
      <c r="WUF203" s="325"/>
      <c r="WUG203" s="325"/>
      <c r="WUV203" s="224"/>
      <c r="WUW203" s="325"/>
      <c r="WUX203" s="325"/>
      <c r="WVM203" s="224"/>
      <c r="WVN203" s="325"/>
      <c r="WVO203" s="325"/>
      <c r="WWD203" s="224"/>
      <c r="WWE203" s="325"/>
      <c r="WWF203" s="325"/>
      <c r="WWU203" s="224"/>
      <c r="WWV203" s="325"/>
      <c r="WWW203" s="325"/>
      <c r="WXL203" s="224"/>
      <c r="WXM203" s="325"/>
      <c r="WXN203" s="325"/>
      <c r="WYC203" s="224"/>
      <c r="WYD203" s="325"/>
      <c r="WYE203" s="325"/>
      <c r="WYT203" s="224"/>
      <c r="WYU203" s="325"/>
      <c r="WYV203" s="325"/>
      <c r="WZK203" s="224"/>
      <c r="WZL203" s="325"/>
      <c r="WZM203" s="325"/>
      <c r="XAB203" s="224"/>
      <c r="XAC203" s="325"/>
      <c r="XAD203" s="325"/>
      <c r="XAS203" s="224"/>
      <c r="XAT203" s="325"/>
      <c r="XAU203" s="325"/>
      <c r="XBJ203" s="224"/>
      <c r="XBK203" s="325"/>
      <c r="XBL203" s="325"/>
      <c r="XCA203" s="224"/>
      <c r="XCB203" s="325"/>
      <c r="XCC203" s="325"/>
      <c r="XCR203" s="224"/>
      <c r="XCS203" s="325"/>
      <c r="XCT203" s="325"/>
      <c r="XDI203" s="224"/>
      <c r="XDJ203" s="325"/>
      <c r="XDK203" s="325"/>
      <c r="XDZ203" s="224"/>
      <c r="XEA203" s="325"/>
      <c r="XEB203" s="325"/>
      <c r="XEQ203" s="224"/>
      <c r="XER203" s="325"/>
      <c r="XES203" s="325"/>
    </row>
    <row r="204" spans="1:16384" s="223" customFormat="1" x14ac:dyDescent="0.25">
      <c r="A204" s="325" t="s">
        <v>361</v>
      </c>
      <c r="B204" s="325"/>
      <c r="C204" s="223">
        <v>1</v>
      </c>
      <c r="D204" s="223">
        <v>1</v>
      </c>
      <c r="E204" s="223">
        <v>1</v>
      </c>
      <c r="F204" s="223">
        <v>1</v>
      </c>
      <c r="G204" s="223">
        <v>1</v>
      </c>
      <c r="H204" s="223">
        <v>1</v>
      </c>
      <c r="I204" s="223">
        <v>1</v>
      </c>
      <c r="J204" s="223">
        <v>1</v>
      </c>
      <c r="K204" s="223">
        <v>1</v>
      </c>
      <c r="L204" s="223">
        <v>1</v>
      </c>
      <c r="M204" s="223">
        <v>1</v>
      </c>
      <c r="N204" s="223">
        <v>1</v>
      </c>
      <c r="O204" s="223">
        <v>1</v>
      </c>
      <c r="P204" s="223">
        <v>1</v>
      </c>
      <c r="Q204" s="224">
        <v>1</v>
      </c>
      <c r="R204" s="325"/>
      <c r="S204" s="325"/>
      <c r="AH204" s="224"/>
      <c r="AI204" s="325"/>
      <c r="AJ204" s="325"/>
      <c r="AY204" s="224"/>
      <c r="AZ204" s="325"/>
      <c r="BA204" s="325"/>
      <c r="BP204" s="224"/>
      <c r="BQ204" s="325"/>
      <c r="BR204" s="325"/>
      <c r="CG204" s="224"/>
      <c r="CH204" s="325"/>
      <c r="CI204" s="325"/>
      <c r="CX204" s="224"/>
      <c r="CY204" s="325"/>
      <c r="CZ204" s="325"/>
      <c r="DO204" s="224"/>
      <c r="DP204" s="325"/>
      <c r="DQ204" s="325"/>
      <c r="EF204" s="224"/>
      <c r="EG204" s="325"/>
      <c r="EH204" s="325"/>
      <c r="EW204" s="224"/>
      <c r="EX204" s="325"/>
      <c r="EY204" s="325"/>
      <c r="FN204" s="224"/>
      <c r="FO204" s="325"/>
      <c r="FP204" s="325"/>
      <c r="GE204" s="224"/>
      <c r="GF204" s="325"/>
      <c r="GG204" s="325"/>
      <c r="GV204" s="224"/>
      <c r="GW204" s="325"/>
      <c r="GX204" s="325"/>
      <c r="HM204" s="224"/>
      <c r="HN204" s="325"/>
      <c r="HO204" s="325"/>
      <c r="ID204" s="224"/>
      <c r="IE204" s="325"/>
      <c r="IF204" s="325"/>
      <c r="IU204" s="224"/>
      <c r="IV204" s="325"/>
      <c r="IW204" s="325"/>
      <c r="JL204" s="224"/>
      <c r="JM204" s="325"/>
      <c r="JN204" s="325"/>
      <c r="KC204" s="224"/>
      <c r="KD204" s="325"/>
      <c r="KE204" s="325"/>
      <c r="KT204" s="224"/>
      <c r="KU204" s="325"/>
      <c r="KV204" s="325"/>
      <c r="LK204" s="224"/>
      <c r="LL204" s="325"/>
      <c r="LM204" s="325"/>
      <c r="MB204" s="224"/>
      <c r="MC204" s="325"/>
      <c r="MD204" s="325"/>
      <c r="MS204" s="224"/>
      <c r="MT204" s="325"/>
      <c r="MU204" s="325"/>
      <c r="NJ204" s="224"/>
      <c r="NK204" s="325"/>
      <c r="NL204" s="325"/>
      <c r="OA204" s="224"/>
      <c r="OB204" s="325"/>
      <c r="OC204" s="325"/>
      <c r="OR204" s="224"/>
      <c r="OS204" s="325"/>
      <c r="OT204" s="325"/>
      <c r="PI204" s="224"/>
      <c r="PJ204" s="325"/>
      <c r="PK204" s="325"/>
      <c r="PZ204" s="224"/>
      <c r="QA204" s="325"/>
      <c r="QB204" s="325"/>
      <c r="QQ204" s="224"/>
      <c r="QR204" s="325"/>
      <c r="QS204" s="325"/>
      <c r="RH204" s="224"/>
      <c r="RI204" s="325"/>
      <c r="RJ204" s="325"/>
      <c r="RY204" s="224"/>
      <c r="RZ204" s="325"/>
      <c r="SA204" s="325"/>
      <c r="SP204" s="224"/>
      <c r="SQ204" s="325"/>
      <c r="SR204" s="325"/>
      <c r="TG204" s="224"/>
      <c r="TH204" s="325"/>
      <c r="TI204" s="325"/>
      <c r="TX204" s="224"/>
      <c r="TY204" s="325"/>
      <c r="TZ204" s="325"/>
      <c r="UO204" s="224"/>
      <c r="UP204" s="325"/>
      <c r="UQ204" s="325"/>
      <c r="VF204" s="224"/>
      <c r="VG204" s="325"/>
      <c r="VH204" s="325"/>
      <c r="VW204" s="224"/>
      <c r="VX204" s="325"/>
      <c r="VY204" s="325"/>
      <c r="WN204" s="224"/>
      <c r="WO204" s="325"/>
      <c r="WP204" s="325"/>
      <c r="XE204" s="224"/>
      <c r="XF204" s="325"/>
      <c r="XG204" s="325"/>
      <c r="XV204" s="224"/>
      <c r="XW204" s="325"/>
      <c r="XX204" s="325"/>
      <c r="YM204" s="224"/>
      <c r="YN204" s="325"/>
      <c r="YO204" s="325"/>
      <c r="ZD204" s="224"/>
      <c r="ZE204" s="325"/>
      <c r="ZF204" s="325"/>
      <c r="ZU204" s="224"/>
      <c r="ZV204" s="325"/>
      <c r="ZW204" s="325"/>
      <c r="AAL204" s="224"/>
      <c r="AAM204" s="325"/>
      <c r="AAN204" s="325"/>
      <c r="ABC204" s="224"/>
      <c r="ABD204" s="325"/>
      <c r="ABE204" s="325"/>
      <c r="ABT204" s="224"/>
      <c r="ABU204" s="325"/>
      <c r="ABV204" s="325"/>
      <c r="ACK204" s="224"/>
      <c r="ACL204" s="325"/>
      <c r="ACM204" s="325"/>
      <c r="ADB204" s="224"/>
      <c r="ADC204" s="325"/>
      <c r="ADD204" s="325"/>
      <c r="ADS204" s="224"/>
      <c r="ADT204" s="325"/>
      <c r="ADU204" s="325"/>
      <c r="AEJ204" s="224"/>
      <c r="AEK204" s="325"/>
      <c r="AEL204" s="325"/>
      <c r="AEW204" s="223" t="s">
        <v>628</v>
      </c>
      <c r="AEX204" s="223" t="s">
        <v>629</v>
      </c>
      <c r="AFA204" s="224"/>
      <c r="AFB204" s="325"/>
      <c r="AFC204" s="325"/>
      <c r="AFR204" s="224"/>
      <c r="AFS204" s="325"/>
      <c r="AFT204" s="325"/>
      <c r="AGI204" s="224"/>
      <c r="AGJ204" s="325"/>
      <c r="AGK204" s="325"/>
      <c r="AGZ204" s="224"/>
      <c r="AHA204" s="325"/>
      <c r="AHB204" s="325"/>
      <c r="AHQ204" s="224"/>
      <c r="AHR204" s="325"/>
      <c r="AHS204" s="325"/>
      <c r="AIH204" s="224"/>
      <c r="AII204" s="325"/>
      <c r="AIJ204" s="325"/>
      <c r="AIY204" s="224"/>
      <c r="AIZ204" s="325"/>
      <c r="AJA204" s="325"/>
      <c r="AJP204" s="224"/>
      <c r="AJQ204" s="325"/>
      <c r="AJR204" s="325"/>
      <c r="AKG204" s="224"/>
      <c r="AKH204" s="325"/>
      <c r="AKI204" s="325"/>
      <c r="AKX204" s="224"/>
      <c r="AKY204" s="325"/>
      <c r="AKZ204" s="325"/>
      <c r="ALO204" s="224"/>
      <c r="ALP204" s="325"/>
      <c r="ALQ204" s="325"/>
      <c r="AMF204" s="224"/>
      <c r="AMG204" s="325"/>
      <c r="AMH204" s="325"/>
      <c r="AMW204" s="224"/>
      <c r="AMX204" s="325"/>
      <c r="AMY204" s="325"/>
      <c r="ANN204" s="224"/>
      <c r="ANO204" s="325"/>
      <c r="ANP204" s="325"/>
      <c r="AOE204" s="224"/>
      <c r="AOF204" s="325"/>
      <c r="AOG204" s="325"/>
      <c r="AOV204" s="224"/>
      <c r="AOW204" s="325"/>
      <c r="AOX204" s="325"/>
      <c r="APM204" s="224"/>
      <c r="APN204" s="325"/>
      <c r="APO204" s="325"/>
      <c r="AQD204" s="224"/>
      <c r="AQE204" s="325"/>
      <c r="AQF204" s="325"/>
      <c r="AQU204" s="224"/>
      <c r="AQV204" s="325"/>
      <c r="AQW204" s="325"/>
      <c r="ARL204" s="224"/>
      <c r="ARM204" s="325"/>
      <c r="ARN204" s="325"/>
      <c r="ASC204" s="224"/>
      <c r="ASD204" s="325"/>
      <c r="ASE204" s="325"/>
      <c r="AST204" s="224"/>
      <c r="ASU204" s="325"/>
      <c r="ASV204" s="325"/>
      <c r="ATK204" s="224"/>
      <c r="ATL204" s="325"/>
      <c r="ATM204" s="325"/>
      <c r="AUB204" s="224"/>
      <c r="AUC204" s="325"/>
      <c r="AUD204" s="325"/>
      <c r="AUS204" s="224"/>
      <c r="AUT204" s="325"/>
      <c r="AUU204" s="325"/>
      <c r="AVJ204" s="224"/>
      <c r="AVK204" s="325"/>
      <c r="AVL204" s="325"/>
      <c r="AWA204" s="224"/>
      <c r="AWB204" s="325"/>
      <c r="AWC204" s="325"/>
      <c r="AWR204" s="224"/>
      <c r="AWS204" s="325"/>
      <c r="AWT204" s="325"/>
      <c r="AXI204" s="224"/>
      <c r="AXJ204" s="325"/>
      <c r="AXK204" s="325"/>
      <c r="AXZ204" s="224"/>
      <c r="AYA204" s="325"/>
      <c r="AYB204" s="325"/>
      <c r="AYQ204" s="224"/>
      <c r="AYR204" s="325"/>
      <c r="AYS204" s="325"/>
      <c r="AZH204" s="224"/>
      <c r="AZI204" s="325"/>
      <c r="AZJ204" s="325"/>
      <c r="AZY204" s="224"/>
      <c r="AZZ204" s="325"/>
      <c r="BAA204" s="325"/>
      <c r="BAP204" s="224"/>
      <c r="BAQ204" s="325"/>
      <c r="BAR204" s="325"/>
      <c r="BBG204" s="224"/>
      <c r="BBH204" s="325"/>
      <c r="BBI204" s="325"/>
      <c r="BBX204" s="224"/>
      <c r="BBY204" s="325"/>
      <c r="BBZ204" s="325"/>
      <c r="BCO204" s="224"/>
      <c r="BCP204" s="325"/>
      <c r="BCQ204" s="325"/>
      <c r="BDF204" s="224"/>
      <c r="BDG204" s="325"/>
      <c r="BDH204" s="325"/>
      <c r="BDW204" s="224"/>
      <c r="BDX204" s="325"/>
      <c r="BDY204" s="325"/>
      <c r="BEN204" s="224"/>
      <c r="BEO204" s="325"/>
      <c r="BEP204" s="325"/>
      <c r="BFE204" s="224"/>
      <c r="BFF204" s="325"/>
      <c r="BFG204" s="325"/>
      <c r="BFV204" s="224"/>
      <c r="BFW204" s="325"/>
      <c r="BFX204" s="325"/>
      <c r="BGM204" s="224"/>
      <c r="BGN204" s="325"/>
      <c r="BGO204" s="325"/>
      <c r="BHD204" s="224"/>
      <c r="BHE204" s="325"/>
      <c r="BHF204" s="325"/>
      <c r="BHU204" s="224"/>
      <c r="BHV204" s="325"/>
      <c r="BHW204" s="325"/>
      <c r="BIL204" s="224"/>
      <c r="BIM204" s="325"/>
      <c r="BIN204" s="325"/>
      <c r="BJC204" s="224"/>
      <c r="BJD204" s="325"/>
      <c r="BJE204" s="325"/>
      <c r="BJT204" s="224"/>
      <c r="BJU204" s="325"/>
      <c r="BJV204" s="325"/>
      <c r="BKK204" s="224"/>
      <c r="BKL204" s="325"/>
      <c r="BKM204" s="325"/>
      <c r="BLB204" s="224"/>
      <c r="BLC204" s="325"/>
      <c r="BLD204" s="325"/>
      <c r="BLS204" s="224"/>
      <c r="BLT204" s="325"/>
      <c r="BLU204" s="325"/>
      <c r="BMJ204" s="224"/>
      <c r="BMK204" s="325"/>
      <c r="BML204" s="325"/>
      <c r="BNA204" s="224"/>
      <c r="BNB204" s="325"/>
      <c r="BNC204" s="325"/>
      <c r="BNR204" s="224"/>
      <c r="BNS204" s="325"/>
      <c r="BNT204" s="325"/>
      <c r="BOI204" s="224"/>
      <c r="BOJ204" s="325"/>
      <c r="BOK204" s="325"/>
      <c r="BOZ204" s="224"/>
      <c r="BPA204" s="325"/>
      <c r="BPB204" s="325"/>
      <c r="BPQ204" s="224"/>
      <c r="BPR204" s="325"/>
      <c r="BPS204" s="325"/>
      <c r="BQH204" s="224"/>
      <c r="BQI204" s="325"/>
      <c r="BQJ204" s="325"/>
      <c r="BQY204" s="224"/>
      <c r="BQZ204" s="325"/>
      <c r="BRA204" s="325"/>
      <c r="BRP204" s="224"/>
      <c r="BRQ204" s="325"/>
      <c r="BRR204" s="325"/>
      <c r="BSG204" s="224"/>
      <c r="BSH204" s="325"/>
      <c r="BSI204" s="325"/>
      <c r="BSX204" s="224"/>
      <c r="BSY204" s="325"/>
      <c r="BSZ204" s="325"/>
      <c r="BTO204" s="224"/>
      <c r="BTP204" s="325"/>
      <c r="BTQ204" s="325"/>
      <c r="BUF204" s="224"/>
      <c r="BUG204" s="325"/>
      <c r="BUH204" s="325"/>
      <c r="BUW204" s="224"/>
      <c r="BUX204" s="325"/>
      <c r="BUY204" s="325"/>
      <c r="BVN204" s="224"/>
      <c r="BVO204" s="325"/>
      <c r="BVP204" s="325"/>
      <c r="BWE204" s="224"/>
      <c r="BWF204" s="325"/>
      <c r="BWG204" s="325"/>
      <c r="BWV204" s="224"/>
      <c r="BWW204" s="325"/>
      <c r="BWX204" s="325"/>
      <c r="BXM204" s="224"/>
      <c r="BXN204" s="325"/>
      <c r="BXO204" s="325"/>
      <c r="BYD204" s="224"/>
      <c r="BYE204" s="325"/>
      <c r="BYF204" s="325"/>
      <c r="BYU204" s="224"/>
      <c r="BYV204" s="325"/>
      <c r="BYW204" s="325"/>
      <c r="BZL204" s="224"/>
      <c r="BZM204" s="325"/>
      <c r="BZN204" s="325"/>
      <c r="CAC204" s="224"/>
      <c r="CAD204" s="325"/>
      <c r="CAE204" s="325"/>
      <c r="CAT204" s="224"/>
      <c r="CAU204" s="325"/>
      <c r="CAV204" s="325"/>
      <c r="CBK204" s="224"/>
      <c r="CBL204" s="325"/>
      <c r="CBM204" s="325"/>
      <c r="CCB204" s="224"/>
      <c r="CCC204" s="325"/>
      <c r="CCD204" s="325"/>
      <c r="CCS204" s="224"/>
      <c r="CCT204" s="325"/>
      <c r="CCU204" s="325"/>
      <c r="CDJ204" s="224"/>
      <c r="CDK204" s="325"/>
      <c r="CDL204" s="325"/>
      <c r="CEA204" s="224"/>
      <c r="CEB204" s="325"/>
      <c r="CEC204" s="325"/>
      <c r="CER204" s="224"/>
      <c r="CES204" s="325"/>
      <c r="CET204" s="325"/>
      <c r="CFI204" s="224"/>
      <c r="CFJ204" s="325"/>
      <c r="CFK204" s="325"/>
      <c r="CFZ204" s="224"/>
      <c r="CGA204" s="325"/>
      <c r="CGB204" s="325"/>
      <c r="CGQ204" s="224"/>
      <c r="CGR204" s="325"/>
      <c r="CGS204" s="325"/>
      <c r="CHH204" s="224"/>
      <c r="CHI204" s="325"/>
      <c r="CHJ204" s="325"/>
      <c r="CHY204" s="224"/>
      <c r="CHZ204" s="325"/>
      <c r="CIA204" s="325"/>
      <c r="CIP204" s="224"/>
      <c r="CIQ204" s="325"/>
      <c r="CIR204" s="325"/>
      <c r="CJG204" s="224"/>
      <c r="CJH204" s="325"/>
      <c r="CJI204" s="325"/>
      <c r="CJX204" s="224"/>
      <c r="CJY204" s="325"/>
      <c r="CJZ204" s="325"/>
      <c r="CKO204" s="224"/>
      <c r="CKP204" s="325"/>
      <c r="CKQ204" s="325"/>
      <c r="CLF204" s="224"/>
      <c r="CLG204" s="325"/>
      <c r="CLH204" s="325"/>
      <c r="CLW204" s="224"/>
      <c r="CLX204" s="325"/>
      <c r="CLY204" s="325"/>
      <c r="CMN204" s="224"/>
      <c r="CMO204" s="325"/>
      <c r="CMP204" s="325"/>
      <c r="CNE204" s="224"/>
      <c r="CNF204" s="325"/>
      <c r="CNG204" s="325"/>
      <c r="CNV204" s="224"/>
      <c r="CNW204" s="325"/>
      <c r="CNX204" s="325"/>
      <c r="COM204" s="224"/>
      <c r="CON204" s="325"/>
      <c r="COO204" s="325"/>
      <c r="CPD204" s="224"/>
      <c r="CPE204" s="325"/>
      <c r="CPF204" s="325"/>
      <c r="CPU204" s="224"/>
      <c r="CPV204" s="325"/>
      <c r="CPW204" s="325"/>
      <c r="CQL204" s="224"/>
      <c r="CQM204" s="325"/>
      <c r="CQN204" s="325"/>
      <c r="CRC204" s="224"/>
      <c r="CRD204" s="325"/>
      <c r="CRE204" s="325"/>
      <c r="CRT204" s="224"/>
      <c r="CRU204" s="325"/>
      <c r="CRV204" s="325"/>
      <c r="CSK204" s="224"/>
      <c r="CSL204" s="325"/>
      <c r="CSM204" s="325"/>
      <c r="CTB204" s="224"/>
      <c r="CTC204" s="325"/>
      <c r="CTD204" s="325"/>
      <c r="CTS204" s="224"/>
      <c r="CTT204" s="325"/>
      <c r="CTU204" s="325"/>
      <c r="CUJ204" s="224"/>
      <c r="CUK204" s="325"/>
      <c r="CUL204" s="325"/>
      <c r="CVA204" s="224"/>
      <c r="CVB204" s="325"/>
      <c r="CVC204" s="325"/>
      <c r="CVR204" s="224"/>
      <c r="CVS204" s="325"/>
      <c r="CVT204" s="325"/>
      <c r="CWI204" s="224"/>
      <c r="CWJ204" s="325"/>
      <c r="CWK204" s="325"/>
      <c r="CWZ204" s="224"/>
      <c r="CXA204" s="325"/>
      <c r="CXB204" s="325"/>
      <c r="CXQ204" s="224"/>
      <c r="CXR204" s="325"/>
      <c r="CXS204" s="325"/>
      <c r="CYH204" s="224"/>
      <c r="CYI204" s="325"/>
      <c r="CYJ204" s="325"/>
      <c r="CYY204" s="224"/>
      <c r="CYZ204" s="325"/>
      <c r="CZA204" s="325"/>
      <c r="CZP204" s="224"/>
      <c r="CZQ204" s="325"/>
      <c r="CZR204" s="325"/>
      <c r="DAG204" s="224"/>
      <c r="DAH204" s="325"/>
      <c r="DAI204" s="325"/>
      <c r="DAX204" s="224"/>
      <c r="DAY204" s="325"/>
      <c r="DAZ204" s="325"/>
      <c r="DBO204" s="224"/>
      <c r="DBP204" s="325"/>
      <c r="DBQ204" s="325"/>
      <c r="DCF204" s="224"/>
      <c r="DCG204" s="325"/>
      <c r="DCH204" s="325"/>
      <c r="DCW204" s="224"/>
      <c r="DCX204" s="325"/>
      <c r="DCY204" s="325"/>
      <c r="DDN204" s="224"/>
      <c r="DDO204" s="325"/>
      <c r="DDP204" s="325"/>
      <c r="DEE204" s="224"/>
      <c r="DEF204" s="325"/>
      <c r="DEG204" s="325"/>
      <c r="DEV204" s="224"/>
      <c r="DEW204" s="325"/>
      <c r="DEX204" s="325"/>
      <c r="DFM204" s="224"/>
      <c r="DFN204" s="325"/>
      <c r="DFO204" s="325"/>
      <c r="DGD204" s="224"/>
      <c r="DGE204" s="325"/>
      <c r="DGF204" s="325"/>
      <c r="DGU204" s="224"/>
      <c r="DGV204" s="325"/>
      <c r="DGW204" s="325"/>
      <c r="DHL204" s="224"/>
      <c r="DHM204" s="325"/>
      <c r="DHN204" s="325"/>
      <c r="DIC204" s="224"/>
      <c r="DID204" s="325"/>
      <c r="DIE204" s="325"/>
      <c r="DIT204" s="224"/>
      <c r="DIU204" s="325"/>
      <c r="DIV204" s="325"/>
      <c r="DJK204" s="224"/>
      <c r="DJL204" s="325"/>
      <c r="DJM204" s="325"/>
      <c r="DKB204" s="224"/>
      <c r="DKC204" s="325"/>
      <c r="DKD204" s="325"/>
      <c r="DKS204" s="224"/>
      <c r="DKT204" s="325"/>
      <c r="DKU204" s="325"/>
      <c r="DLJ204" s="224"/>
      <c r="DLK204" s="325"/>
      <c r="DLL204" s="325"/>
      <c r="DMA204" s="224"/>
      <c r="DMB204" s="325"/>
      <c r="DMC204" s="325"/>
      <c r="DMR204" s="224"/>
      <c r="DMS204" s="325"/>
      <c r="DMT204" s="325"/>
      <c r="DNI204" s="224"/>
      <c r="DNJ204" s="325"/>
      <c r="DNK204" s="325"/>
      <c r="DNZ204" s="224"/>
      <c r="DOA204" s="325"/>
      <c r="DOB204" s="325"/>
      <c r="DOQ204" s="224"/>
      <c r="DOR204" s="325"/>
      <c r="DOS204" s="325"/>
      <c r="DPH204" s="224"/>
      <c r="DPI204" s="325"/>
      <c r="DPJ204" s="325"/>
      <c r="DPY204" s="224"/>
      <c r="DPZ204" s="325"/>
      <c r="DQA204" s="325"/>
      <c r="DQP204" s="224"/>
      <c r="DQQ204" s="325"/>
      <c r="DQR204" s="325"/>
      <c r="DRG204" s="224"/>
      <c r="DRH204" s="325"/>
      <c r="DRI204" s="325"/>
      <c r="DRX204" s="224"/>
      <c r="DRY204" s="325"/>
      <c r="DRZ204" s="325"/>
      <c r="DSO204" s="224"/>
      <c r="DSP204" s="325"/>
      <c r="DSQ204" s="325"/>
      <c r="DTF204" s="224"/>
      <c r="DTG204" s="325"/>
      <c r="DTH204" s="325"/>
      <c r="DTW204" s="224"/>
      <c r="DTX204" s="325"/>
      <c r="DTY204" s="325"/>
      <c r="DUN204" s="224"/>
      <c r="DUO204" s="325"/>
      <c r="DUP204" s="325"/>
      <c r="DVE204" s="224"/>
      <c r="DVF204" s="325"/>
      <c r="DVG204" s="325"/>
      <c r="DVV204" s="224"/>
      <c r="DVW204" s="325"/>
      <c r="DVX204" s="325"/>
      <c r="DWM204" s="224"/>
      <c r="DWN204" s="325"/>
      <c r="DWO204" s="325"/>
      <c r="DXD204" s="224"/>
      <c r="DXE204" s="325"/>
      <c r="DXF204" s="325"/>
      <c r="DXU204" s="224"/>
      <c r="DXV204" s="325"/>
      <c r="DXW204" s="325"/>
      <c r="DYL204" s="224"/>
      <c r="DYM204" s="325"/>
      <c r="DYN204" s="325"/>
      <c r="DZC204" s="224"/>
      <c r="DZD204" s="325"/>
      <c r="DZE204" s="325"/>
      <c r="DZT204" s="224"/>
      <c r="DZU204" s="325"/>
      <c r="DZV204" s="325"/>
      <c r="EAK204" s="224"/>
      <c r="EAL204" s="325"/>
      <c r="EAM204" s="325"/>
      <c r="EBB204" s="224"/>
      <c r="EBC204" s="325"/>
      <c r="EBD204" s="325"/>
      <c r="EBS204" s="224"/>
      <c r="EBT204" s="325"/>
      <c r="EBU204" s="325"/>
      <c r="ECJ204" s="224"/>
      <c r="ECK204" s="325"/>
      <c r="ECL204" s="325"/>
      <c r="EDA204" s="224"/>
      <c r="EDB204" s="325"/>
      <c r="EDC204" s="325"/>
      <c r="EDR204" s="224"/>
      <c r="EDS204" s="325"/>
      <c r="EDT204" s="325"/>
      <c r="EEI204" s="224"/>
      <c r="EEJ204" s="325"/>
      <c r="EEK204" s="325"/>
      <c r="EEZ204" s="224"/>
      <c r="EFA204" s="325"/>
      <c r="EFB204" s="325"/>
      <c r="EFQ204" s="224"/>
      <c r="EFR204" s="325"/>
      <c r="EFS204" s="325"/>
      <c r="EGH204" s="224"/>
      <c r="EGI204" s="325"/>
      <c r="EGJ204" s="325"/>
      <c r="EGY204" s="224"/>
      <c r="EGZ204" s="325"/>
      <c r="EHA204" s="325"/>
      <c r="EHP204" s="224"/>
      <c r="EHQ204" s="325"/>
      <c r="EHR204" s="325"/>
      <c r="EIG204" s="224"/>
      <c r="EIH204" s="325"/>
      <c r="EII204" s="325"/>
      <c r="EIX204" s="224"/>
      <c r="EIY204" s="325"/>
      <c r="EIZ204" s="325"/>
      <c r="EJO204" s="224"/>
      <c r="EJP204" s="325"/>
      <c r="EJQ204" s="325"/>
      <c r="EKF204" s="224"/>
      <c r="EKG204" s="325"/>
      <c r="EKH204" s="325"/>
      <c r="EKW204" s="224"/>
      <c r="EKX204" s="325"/>
      <c r="EKY204" s="325"/>
      <c r="ELN204" s="224"/>
      <c r="ELO204" s="325"/>
      <c r="ELP204" s="325"/>
      <c r="EME204" s="224"/>
      <c r="EMF204" s="325"/>
      <c r="EMG204" s="325"/>
      <c r="EMV204" s="224"/>
      <c r="EMW204" s="325"/>
      <c r="EMX204" s="325"/>
      <c r="ENM204" s="224"/>
      <c r="ENN204" s="325"/>
      <c r="ENO204" s="325"/>
      <c r="EOD204" s="224"/>
      <c r="EOE204" s="325"/>
      <c r="EOF204" s="325"/>
      <c r="EOU204" s="224"/>
      <c r="EOV204" s="325"/>
      <c r="EOW204" s="325"/>
      <c r="EPL204" s="224"/>
      <c r="EPM204" s="325"/>
      <c r="EPN204" s="325"/>
      <c r="EQC204" s="224"/>
      <c r="EQD204" s="325"/>
      <c r="EQE204" s="325"/>
      <c r="EQT204" s="224"/>
      <c r="EQU204" s="325"/>
      <c r="EQV204" s="325"/>
      <c r="ERK204" s="224"/>
      <c r="ERL204" s="325"/>
      <c r="ERM204" s="325"/>
      <c r="ESB204" s="224"/>
      <c r="ESC204" s="325"/>
      <c r="ESD204" s="325"/>
      <c r="ESS204" s="224"/>
      <c r="EST204" s="325"/>
      <c r="ESU204" s="325"/>
      <c r="ETJ204" s="224"/>
      <c r="ETK204" s="325"/>
      <c r="ETL204" s="325"/>
      <c r="EUA204" s="224"/>
      <c r="EUB204" s="325"/>
      <c r="EUC204" s="325"/>
      <c r="EUR204" s="224"/>
      <c r="EUS204" s="325"/>
      <c r="EUT204" s="325"/>
      <c r="EVI204" s="224"/>
      <c r="EVJ204" s="325"/>
      <c r="EVK204" s="325"/>
      <c r="EVZ204" s="224"/>
      <c r="EWA204" s="325"/>
      <c r="EWB204" s="325"/>
      <c r="EWQ204" s="224"/>
      <c r="EWR204" s="325"/>
      <c r="EWS204" s="325"/>
      <c r="EXH204" s="224"/>
      <c r="EXI204" s="325"/>
      <c r="EXJ204" s="325"/>
      <c r="EXY204" s="224"/>
      <c r="EXZ204" s="325"/>
      <c r="EYA204" s="325"/>
      <c r="EYP204" s="224"/>
      <c r="EYQ204" s="325"/>
      <c r="EYR204" s="325"/>
      <c r="EZG204" s="224"/>
      <c r="EZH204" s="325"/>
      <c r="EZI204" s="325"/>
      <c r="EZX204" s="224"/>
      <c r="EZY204" s="325"/>
      <c r="EZZ204" s="325"/>
      <c r="FAO204" s="224"/>
      <c r="FAP204" s="325"/>
      <c r="FAQ204" s="325"/>
      <c r="FBF204" s="224"/>
      <c r="FBG204" s="325"/>
      <c r="FBH204" s="325"/>
      <c r="FBW204" s="224"/>
      <c r="FBX204" s="325"/>
      <c r="FBY204" s="325"/>
      <c r="FCN204" s="224"/>
      <c r="FCO204" s="325"/>
      <c r="FCP204" s="325"/>
      <c r="FDE204" s="224"/>
      <c r="FDF204" s="325"/>
      <c r="FDG204" s="325"/>
      <c r="FDV204" s="224"/>
      <c r="FDW204" s="325"/>
      <c r="FDX204" s="325"/>
      <c r="FEM204" s="224"/>
      <c r="FEN204" s="325"/>
      <c r="FEO204" s="325"/>
      <c r="FFD204" s="224"/>
      <c r="FFE204" s="325"/>
      <c r="FFF204" s="325"/>
      <c r="FFU204" s="224"/>
      <c r="FFV204" s="325"/>
      <c r="FFW204" s="325"/>
      <c r="FGL204" s="224"/>
      <c r="FGM204" s="325"/>
      <c r="FGN204" s="325"/>
      <c r="FHC204" s="224"/>
      <c r="FHD204" s="325"/>
      <c r="FHE204" s="325"/>
      <c r="FHT204" s="224"/>
      <c r="FHU204" s="325"/>
      <c r="FHV204" s="325"/>
      <c r="FIK204" s="224"/>
      <c r="FIL204" s="325"/>
      <c r="FIM204" s="325"/>
      <c r="FJB204" s="224"/>
      <c r="FJC204" s="325"/>
      <c r="FJD204" s="325"/>
      <c r="FJS204" s="224"/>
      <c r="FJT204" s="325"/>
      <c r="FJU204" s="325"/>
      <c r="FKJ204" s="224"/>
      <c r="FKK204" s="325"/>
      <c r="FKL204" s="325"/>
      <c r="FLA204" s="224"/>
      <c r="FLB204" s="325"/>
      <c r="FLC204" s="325"/>
      <c r="FLR204" s="224"/>
      <c r="FLS204" s="325"/>
      <c r="FLT204" s="325"/>
      <c r="FMI204" s="224"/>
      <c r="FMJ204" s="325"/>
      <c r="FMK204" s="325"/>
      <c r="FMZ204" s="224"/>
      <c r="FNA204" s="325"/>
      <c r="FNB204" s="325"/>
      <c r="FNQ204" s="224"/>
      <c r="FNR204" s="325"/>
      <c r="FNS204" s="325"/>
      <c r="FOH204" s="224"/>
      <c r="FOI204" s="325"/>
      <c r="FOJ204" s="325"/>
      <c r="FOY204" s="224"/>
      <c r="FOZ204" s="325"/>
      <c r="FPA204" s="325"/>
      <c r="FPP204" s="224"/>
      <c r="FPQ204" s="325"/>
      <c r="FPR204" s="325"/>
      <c r="FQG204" s="224"/>
      <c r="FQH204" s="325"/>
      <c r="FQI204" s="325"/>
      <c r="FQX204" s="224"/>
      <c r="FQY204" s="325"/>
      <c r="FQZ204" s="325"/>
      <c r="FRO204" s="224"/>
      <c r="FRP204" s="325"/>
      <c r="FRQ204" s="325"/>
      <c r="FSF204" s="224"/>
      <c r="FSG204" s="325"/>
      <c r="FSH204" s="325"/>
      <c r="FSW204" s="224"/>
      <c r="FSX204" s="325"/>
      <c r="FSY204" s="325"/>
      <c r="FTN204" s="224"/>
      <c r="FTO204" s="325"/>
      <c r="FTP204" s="325"/>
      <c r="FUE204" s="224"/>
      <c r="FUF204" s="325"/>
      <c r="FUG204" s="325"/>
      <c r="FUV204" s="224"/>
      <c r="FUW204" s="325"/>
      <c r="FUX204" s="325"/>
      <c r="FVM204" s="224"/>
      <c r="FVN204" s="325"/>
      <c r="FVO204" s="325"/>
      <c r="FWD204" s="224"/>
      <c r="FWE204" s="325"/>
      <c r="FWF204" s="325"/>
      <c r="FWU204" s="224"/>
      <c r="FWV204" s="325"/>
      <c r="FWW204" s="325"/>
      <c r="FXL204" s="224"/>
      <c r="FXM204" s="325"/>
      <c r="FXN204" s="325"/>
      <c r="FYC204" s="224"/>
      <c r="FYD204" s="325"/>
      <c r="FYE204" s="325"/>
      <c r="FYT204" s="224"/>
      <c r="FYU204" s="325"/>
      <c r="FYV204" s="325"/>
      <c r="FZK204" s="224"/>
      <c r="FZL204" s="325"/>
      <c r="FZM204" s="325"/>
      <c r="GAB204" s="224"/>
      <c r="GAC204" s="325"/>
      <c r="GAD204" s="325"/>
      <c r="GAS204" s="224"/>
      <c r="GAT204" s="325"/>
      <c r="GAU204" s="325"/>
      <c r="GBJ204" s="224"/>
      <c r="GBK204" s="325"/>
      <c r="GBL204" s="325"/>
      <c r="GCA204" s="224"/>
      <c r="GCB204" s="325"/>
      <c r="GCC204" s="325"/>
      <c r="GCR204" s="224"/>
      <c r="GCS204" s="325"/>
      <c r="GCT204" s="325"/>
      <c r="GDI204" s="224"/>
      <c r="GDJ204" s="325"/>
      <c r="GDK204" s="325"/>
      <c r="GDZ204" s="224"/>
      <c r="GEA204" s="325"/>
      <c r="GEB204" s="325"/>
      <c r="GEQ204" s="224"/>
      <c r="GER204" s="325"/>
      <c r="GES204" s="325"/>
      <c r="GFH204" s="224"/>
      <c r="GFI204" s="325"/>
      <c r="GFJ204" s="325"/>
      <c r="GFY204" s="224"/>
      <c r="GFZ204" s="325"/>
      <c r="GGA204" s="325"/>
      <c r="GGP204" s="224"/>
      <c r="GGQ204" s="325"/>
      <c r="GGR204" s="325"/>
      <c r="GHG204" s="224"/>
      <c r="GHH204" s="325"/>
      <c r="GHI204" s="325"/>
      <c r="GHX204" s="224"/>
      <c r="GHY204" s="325"/>
      <c r="GHZ204" s="325"/>
      <c r="GIO204" s="224"/>
      <c r="GIP204" s="325"/>
      <c r="GIQ204" s="325"/>
      <c r="GJF204" s="224"/>
      <c r="GJG204" s="325"/>
      <c r="GJH204" s="325"/>
      <c r="GJW204" s="224"/>
      <c r="GJX204" s="325"/>
      <c r="GJY204" s="325"/>
      <c r="GKN204" s="224"/>
      <c r="GKO204" s="325"/>
      <c r="GKP204" s="325"/>
      <c r="GLE204" s="224"/>
      <c r="GLF204" s="325"/>
      <c r="GLG204" s="325"/>
      <c r="GLV204" s="224"/>
      <c r="GLW204" s="325"/>
      <c r="GLX204" s="325"/>
      <c r="GMM204" s="224"/>
      <c r="GMN204" s="325"/>
      <c r="GMO204" s="325"/>
      <c r="GND204" s="224"/>
      <c r="GNE204" s="325"/>
      <c r="GNF204" s="325"/>
      <c r="GNU204" s="224"/>
      <c r="GNV204" s="325"/>
      <c r="GNW204" s="325"/>
      <c r="GOL204" s="224"/>
      <c r="GOM204" s="325"/>
      <c r="GON204" s="325"/>
      <c r="GPC204" s="224"/>
      <c r="GPD204" s="325"/>
      <c r="GPE204" s="325"/>
      <c r="GPT204" s="224"/>
      <c r="GPU204" s="325"/>
      <c r="GPV204" s="325"/>
      <c r="GQK204" s="224"/>
      <c r="GQL204" s="325"/>
      <c r="GQM204" s="325"/>
      <c r="GRB204" s="224"/>
      <c r="GRC204" s="325"/>
      <c r="GRD204" s="325"/>
      <c r="GRS204" s="224"/>
      <c r="GRT204" s="325"/>
      <c r="GRU204" s="325"/>
      <c r="GSJ204" s="224"/>
      <c r="GSK204" s="325"/>
      <c r="GSL204" s="325"/>
      <c r="GTA204" s="224"/>
      <c r="GTB204" s="325"/>
      <c r="GTC204" s="325"/>
      <c r="GTR204" s="224"/>
      <c r="GTS204" s="325"/>
      <c r="GTT204" s="325"/>
      <c r="GUI204" s="224"/>
      <c r="GUJ204" s="325"/>
      <c r="GUK204" s="325"/>
      <c r="GUZ204" s="224"/>
      <c r="GVA204" s="325"/>
      <c r="GVB204" s="325"/>
      <c r="GVQ204" s="224"/>
      <c r="GVR204" s="325"/>
      <c r="GVS204" s="325"/>
      <c r="GWH204" s="224"/>
      <c r="GWI204" s="325"/>
      <c r="GWJ204" s="325"/>
      <c r="GWY204" s="224"/>
      <c r="GWZ204" s="325"/>
      <c r="GXA204" s="325"/>
      <c r="GXP204" s="224"/>
      <c r="GXQ204" s="325"/>
      <c r="GXR204" s="325"/>
      <c r="GYG204" s="224"/>
      <c r="GYH204" s="325"/>
      <c r="GYI204" s="325"/>
      <c r="GYX204" s="224"/>
      <c r="GYY204" s="325"/>
      <c r="GYZ204" s="325"/>
      <c r="GZO204" s="224"/>
      <c r="GZP204" s="325"/>
      <c r="GZQ204" s="325"/>
      <c r="HAF204" s="224"/>
      <c r="HAG204" s="325"/>
      <c r="HAH204" s="325"/>
      <c r="HAW204" s="224"/>
      <c r="HAX204" s="325"/>
      <c r="HAY204" s="325"/>
      <c r="HBN204" s="224"/>
      <c r="HBO204" s="325"/>
      <c r="HBP204" s="325"/>
      <c r="HCE204" s="224"/>
      <c r="HCF204" s="325"/>
      <c r="HCG204" s="325"/>
      <c r="HCV204" s="224"/>
      <c r="HCW204" s="325"/>
      <c r="HCX204" s="325"/>
      <c r="HDM204" s="224"/>
      <c r="HDN204" s="325"/>
      <c r="HDO204" s="325"/>
      <c r="HED204" s="224"/>
      <c r="HEE204" s="325"/>
      <c r="HEF204" s="325"/>
      <c r="HEU204" s="224"/>
      <c r="HEV204" s="325"/>
      <c r="HEW204" s="325"/>
      <c r="HFL204" s="224"/>
      <c r="HFM204" s="325"/>
      <c r="HFN204" s="325"/>
      <c r="HGC204" s="224"/>
      <c r="HGD204" s="325"/>
      <c r="HGE204" s="325"/>
      <c r="HGT204" s="224"/>
      <c r="HGU204" s="325"/>
      <c r="HGV204" s="325"/>
      <c r="HHK204" s="224"/>
      <c r="HHL204" s="325"/>
      <c r="HHM204" s="325"/>
      <c r="HIB204" s="224"/>
      <c r="HIC204" s="325"/>
      <c r="HID204" s="325"/>
      <c r="HIS204" s="224"/>
      <c r="HIT204" s="325"/>
      <c r="HIU204" s="325"/>
      <c r="HJJ204" s="224"/>
      <c r="HJK204" s="325"/>
      <c r="HJL204" s="325"/>
      <c r="HKA204" s="224"/>
      <c r="HKB204" s="325"/>
      <c r="HKC204" s="325"/>
      <c r="HKR204" s="224"/>
      <c r="HKS204" s="325"/>
      <c r="HKT204" s="325"/>
      <c r="HLI204" s="224"/>
      <c r="HLJ204" s="325"/>
      <c r="HLK204" s="325"/>
      <c r="HLZ204" s="224"/>
      <c r="HMA204" s="325"/>
      <c r="HMB204" s="325"/>
      <c r="HMQ204" s="224"/>
      <c r="HMR204" s="325"/>
      <c r="HMS204" s="325"/>
      <c r="HNH204" s="224"/>
      <c r="HNI204" s="325"/>
      <c r="HNJ204" s="325"/>
      <c r="HNY204" s="224"/>
      <c r="HNZ204" s="325"/>
      <c r="HOA204" s="325"/>
      <c r="HOP204" s="224"/>
      <c r="HOQ204" s="325"/>
      <c r="HOR204" s="325"/>
      <c r="HPG204" s="224"/>
      <c r="HPH204" s="325"/>
      <c r="HPI204" s="325"/>
      <c r="HPX204" s="224"/>
      <c r="HPY204" s="325"/>
      <c r="HPZ204" s="325"/>
      <c r="HQO204" s="224"/>
      <c r="HQP204" s="325"/>
      <c r="HQQ204" s="325"/>
      <c r="HRF204" s="224"/>
      <c r="HRG204" s="325"/>
      <c r="HRH204" s="325"/>
      <c r="HRW204" s="224"/>
      <c r="HRX204" s="325"/>
      <c r="HRY204" s="325"/>
      <c r="HSN204" s="224"/>
      <c r="HSO204" s="325"/>
      <c r="HSP204" s="325"/>
      <c r="HTE204" s="224"/>
      <c r="HTF204" s="325"/>
      <c r="HTG204" s="325"/>
      <c r="HTV204" s="224"/>
      <c r="HTW204" s="325"/>
      <c r="HTX204" s="325"/>
      <c r="HUM204" s="224"/>
      <c r="HUN204" s="325"/>
      <c r="HUO204" s="325"/>
      <c r="HVD204" s="224"/>
      <c r="HVE204" s="325"/>
      <c r="HVF204" s="325"/>
      <c r="HVU204" s="224"/>
      <c r="HVV204" s="325"/>
      <c r="HVW204" s="325"/>
      <c r="HWL204" s="224"/>
      <c r="HWM204" s="325"/>
      <c r="HWN204" s="325"/>
      <c r="HXC204" s="224"/>
      <c r="HXD204" s="325"/>
      <c r="HXE204" s="325"/>
      <c r="HXT204" s="224"/>
      <c r="HXU204" s="325"/>
      <c r="HXV204" s="325"/>
      <c r="HYK204" s="224"/>
      <c r="HYL204" s="325"/>
      <c r="HYM204" s="325"/>
      <c r="HZB204" s="224"/>
      <c r="HZC204" s="325"/>
      <c r="HZD204" s="325"/>
      <c r="HZS204" s="224"/>
      <c r="HZT204" s="325"/>
      <c r="HZU204" s="325"/>
      <c r="IAJ204" s="224"/>
      <c r="IAK204" s="325"/>
      <c r="IAL204" s="325"/>
      <c r="IBA204" s="224"/>
      <c r="IBB204" s="325"/>
      <c r="IBC204" s="325"/>
      <c r="IBR204" s="224"/>
      <c r="IBS204" s="325"/>
      <c r="IBT204" s="325"/>
      <c r="ICI204" s="224"/>
      <c r="ICJ204" s="325"/>
      <c r="ICK204" s="325"/>
      <c r="ICZ204" s="224"/>
      <c r="IDA204" s="325"/>
      <c r="IDB204" s="325"/>
      <c r="IDQ204" s="224"/>
      <c r="IDR204" s="325"/>
      <c r="IDS204" s="325"/>
      <c r="IEH204" s="224"/>
      <c r="IEI204" s="325"/>
      <c r="IEJ204" s="325"/>
      <c r="IEY204" s="224"/>
      <c r="IEZ204" s="325"/>
      <c r="IFA204" s="325"/>
      <c r="IFP204" s="224"/>
      <c r="IFQ204" s="325"/>
      <c r="IFR204" s="325"/>
      <c r="IGG204" s="224"/>
      <c r="IGH204" s="325"/>
      <c r="IGI204" s="325"/>
      <c r="IGX204" s="224"/>
      <c r="IGY204" s="325"/>
      <c r="IGZ204" s="325"/>
      <c r="IHO204" s="224"/>
      <c r="IHP204" s="325"/>
      <c r="IHQ204" s="325"/>
      <c r="IIF204" s="224"/>
      <c r="IIG204" s="325"/>
      <c r="IIH204" s="325"/>
      <c r="IIW204" s="224"/>
      <c r="IIX204" s="325"/>
      <c r="IIY204" s="325"/>
      <c r="IJN204" s="224"/>
      <c r="IJO204" s="325"/>
      <c r="IJP204" s="325"/>
      <c r="IKE204" s="224"/>
      <c r="IKF204" s="325"/>
      <c r="IKG204" s="325"/>
      <c r="IKV204" s="224"/>
      <c r="IKW204" s="325"/>
      <c r="IKX204" s="325"/>
      <c r="ILM204" s="224"/>
      <c r="ILN204" s="325"/>
      <c r="ILO204" s="325"/>
      <c r="IMD204" s="224"/>
      <c r="IME204" s="325"/>
      <c r="IMF204" s="325"/>
      <c r="IMU204" s="224"/>
      <c r="IMV204" s="325"/>
      <c r="IMW204" s="325"/>
      <c r="INL204" s="224"/>
      <c r="INM204" s="325"/>
      <c r="INN204" s="325"/>
      <c r="IOC204" s="224"/>
      <c r="IOD204" s="325"/>
      <c r="IOE204" s="325"/>
      <c r="IOT204" s="224"/>
      <c r="IOU204" s="325"/>
      <c r="IOV204" s="325"/>
      <c r="IPK204" s="224"/>
      <c r="IPL204" s="325"/>
      <c r="IPM204" s="325"/>
      <c r="IQB204" s="224"/>
      <c r="IQC204" s="325"/>
      <c r="IQD204" s="325"/>
      <c r="IQS204" s="224"/>
      <c r="IQT204" s="325"/>
      <c r="IQU204" s="325"/>
      <c r="IRJ204" s="224"/>
      <c r="IRK204" s="325"/>
      <c r="IRL204" s="325"/>
      <c r="ISA204" s="224"/>
      <c r="ISB204" s="325"/>
      <c r="ISC204" s="325"/>
      <c r="ISR204" s="224"/>
      <c r="ISS204" s="325"/>
      <c r="IST204" s="325"/>
      <c r="ITI204" s="224"/>
      <c r="ITJ204" s="325"/>
      <c r="ITK204" s="325"/>
      <c r="ITZ204" s="224"/>
      <c r="IUA204" s="325"/>
      <c r="IUB204" s="325"/>
      <c r="IUQ204" s="224"/>
      <c r="IUR204" s="325"/>
      <c r="IUS204" s="325"/>
      <c r="IVH204" s="224"/>
      <c r="IVI204" s="325"/>
      <c r="IVJ204" s="325"/>
      <c r="IVY204" s="224"/>
      <c r="IVZ204" s="325"/>
      <c r="IWA204" s="325"/>
      <c r="IWP204" s="224"/>
      <c r="IWQ204" s="325"/>
      <c r="IWR204" s="325"/>
      <c r="IXG204" s="224"/>
      <c r="IXH204" s="325"/>
      <c r="IXI204" s="325"/>
      <c r="IXX204" s="224"/>
      <c r="IXY204" s="325"/>
      <c r="IXZ204" s="325"/>
      <c r="IYO204" s="224"/>
      <c r="IYP204" s="325"/>
      <c r="IYQ204" s="325"/>
      <c r="IZF204" s="224"/>
      <c r="IZG204" s="325"/>
      <c r="IZH204" s="325"/>
      <c r="IZW204" s="224"/>
      <c r="IZX204" s="325"/>
      <c r="IZY204" s="325"/>
      <c r="JAN204" s="224"/>
      <c r="JAO204" s="325"/>
      <c r="JAP204" s="325"/>
      <c r="JBE204" s="224"/>
      <c r="JBF204" s="325"/>
      <c r="JBG204" s="325"/>
      <c r="JBV204" s="224"/>
      <c r="JBW204" s="325"/>
      <c r="JBX204" s="325"/>
      <c r="JCM204" s="224"/>
      <c r="JCN204" s="325"/>
      <c r="JCO204" s="325"/>
      <c r="JDD204" s="224"/>
      <c r="JDE204" s="325"/>
      <c r="JDF204" s="325"/>
      <c r="JDU204" s="224"/>
      <c r="JDV204" s="325"/>
      <c r="JDW204" s="325"/>
      <c r="JEL204" s="224"/>
      <c r="JEM204" s="325"/>
      <c r="JEN204" s="325"/>
      <c r="JFC204" s="224"/>
      <c r="JFD204" s="325"/>
      <c r="JFE204" s="325"/>
      <c r="JFT204" s="224"/>
      <c r="JFU204" s="325"/>
      <c r="JFV204" s="325"/>
      <c r="JGK204" s="224"/>
      <c r="JGL204" s="325"/>
      <c r="JGM204" s="325"/>
      <c r="JHB204" s="224"/>
      <c r="JHC204" s="325"/>
      <c r="JHD204" s="325"/>
      <c r="JHS204" s="224"/>
      <c r="JHT204" s="325"/>
      <c r="JHU204" s="325"/>
      <c r="JIJ204" s="224"/>
      <c r="JIK204" s="325"/>
      <c r="JIL204" s="325"/>
      <c r="JJA204" s="224"/>
      <c r="JJB204" s="325"/>
      <c r="JJC204" s="325"/>
      <c r="JJR204" s="224"/>
      <c r="JJS204" s="325"/>
      <c r="JJT204" s="325"/>
      <c r="JKI204" s="224"/>
      <c r="JKJ204" s="325"/>
      <c r="JKK204" s="325"/>
      <c r="JKZ204" s="224"/>
      <c r="JLA204" s="325"/>
      <c r="JLB204" s="325"/>
      <c r="JLQ204" s="224"/>
      <c r="JLR204" s="325"/>
      <c r="JLS204" s="325"/>
      <c r="JMH204" s="224"/>
      <c r="JMI204" s="325"/>
      <c r="JMJ204" s="325"/>
      <c r="JMY204" s="224"/>
      <c r="JMZ204" s="325"/>
      <c r="JNA204" s="325"/>
      <c r="JNP204" s="224"/>
      <c r="JNQ204" s="325"/>
      <c r="JNR204" s="325"/>
      <c r="JOG204" s="224"/>
      <c r="JOH204" s="325"/>
      <c r="JOI204" s="325"/>
      <c r="JOX204" s="224"/>
      <c r="JOY204" s="325"/>
      <c r="JOZ204" s="325"/>
      <c r="JPO204" s="224"/>
      <c r="JPP204" s="325"/>
      <c r="JPQ204" s="325"/>
      <c r="JQF204" s="224"/>
      <c r="JQG204" s="325"/>
      <c r="JQH204" s="325"/>
      <c r="JQW204" s="224"/>
      <c r="JQX204" s="325"/>
      <c r="JQY204" s="325"/>
      <c r="JRN204" s="224"/>
      <c r="JRO204" s="325"/>
      <c r="JRP204" s="325"/>
      <c r="JSE204" s="224"/>
      <c r="JSF204" s="325"/>
      <c r="JSG204" s="325"/>
      <c r="JSV204" s="224"/>
      <c r="JSW204" s="325"/>
      <c r="JSX204" s="325"/>
      <c r="JTM204" s="224"/>
      <c r="JTN204" s="325"/>
      <c r="JTO204" s="325"/>
      <c r="JUD204" s="224"/>
      <c r="JUE204" s="325"/>
      <c r="JUF204" s="325"/>
      <c r="JUU204" s="224"/>
      <c r="JUV204" s="325"/>
      <c r="JUW204" s="325"/>
      <c r="JVL204" s="224"/>
      <c r="JVM204" s="325"/>
      <c r="JVN204" s="325"/>
      <c r="JWC204" s="224"/>
      <c r="JWD204" s="325"/>
      <c r="JWE204" s="325"/>
      <c r="JWT204" s="224"/>
      <c r="JWU204" s="325"/>
      <c r="JWV204" s="325"/>
      <c r="JXK204" s="224"/>
      <c r="JXL204" s="325"/>
      <c r="JXM204" s="325"/>
      <c r="JYB204" s="224"/>
      <c r="JYC204" s="325"/>
      <c r="JYD204" s="325"/>
      <c r="JYS204" s="224"/>
      <c r="JYT204" s="325"/>
      <c r="JYU204" s="325"/>
      <c r="JZJ204" s="224"/>
      <c r="JZK204" s="325"/>
      <c r="JZL204" s="325"/>
      <c r="KAA204" s="224"/>
      <c r="KAB204" s="325"/>
      <c r="KAC204" s="325"/>
      <c r="KAR204" s="224"/>
      <c r="KAS204" s="325"/>
      <c r="KAT204" s="325"/>
      <c r="KBI204" s="224"/>
      <c r="KBJ204" s="325"/>
      <c r="KBK204" s="325"/>
      <c r="KBZ204" s="224"/>
      <c r="KCA204" s="325"/>
      <c r="KCB204" s="325"/>
      <c r="KCQ204" s="224"/>
      <c r="KCR204" s="325"/>
      <c r="KCS204" s="325"/>
      <c r="KDH204" s="224"/>
      <c r="KDI204" s="325"/>
      <c r="KDJ204" s="325"/>
      <c r="KDY204" s="224"/>
      <c r="KDZ204" s="325"/>
      <c r="KEA204" s="325"/>
      <c r="KEP204" s="224"/>
      <c r="KEQ204" s="325"/>
      <c r="KER204" s="325"/>
      <c r="KFG204" s="224"/>
      <c r="KFH204" s="325"/>
      <c r="KFI204" s="325"/>
      <c r="KFX204" s="224"/>
      <c r="KFY204" s="325"/>
      <c r="KFZ204" s="325"/>
      <c r="KGO204" s="224"/>
      <c r="KGP204" s="325"/>
      <c r="KGQ204" s="325"/>
      <c r="KHF204" s="224"/>
      <c r="KHG204" s="325"/>
      <c r="KHH204" s="325"/>
      <c r="KHW204" s="224"/>
      <c r="KHX204" s="325"/>
      <c r="KHY204" s="325"/>
      <c r="KIN204" s="224"/>
      <c r="KIO204" s="325"/>
      <c r="KIP204" s="325"/>
      <c r="KJE204" s="224"/>
      <c r="KJF204" s="325"/>
      <c r="KJG204" s="325"/>
      <c r="KJV204" s="224"/>
      <c r="KJW204" s="325"/>
      <c r="KJX204" s="325"/>
      <c r="KKM204" s="224"/>
      <c r="KKN204" s="325"/>
      <c r="KKO204" s="325"/>
      <c r="KLD204" s="224"/>
      <c r="KLE204" s="325"/>
      <c r="KLF204" s="325"/>
      <c r="KLU204" s="224"/>
      <c r="KLV204" s="325"/>
      <c r="KLW204" s="325"/>
      <c r="KML204" s="224"/>
      <c r="KMM204" s="325"/>
      <c r="KMN204" s="325"/>
      <c r="KNC204" s="224"/>
      <c r="KND204" s="325"/>
      <c r="KNE204" s="325"/>
      <c r="KNT204" s="224"/>
      <c r="KNU204" s="325"/>
      <c r="KNV204" s="325"/>
      <c r="KOK204" s="224"/>
      <c r="KOL204" s="325"/>
      <c r="KOM204" s="325"/>
      <c r="KPB204" s="224"/>
      <c r="KPC204" s="325"/>
      <c r="KPD204" s="325"/>
      <c r="KPS204" s="224"/>
      <c r="KPT204" s="325"/>
      <c r="KPU204" s="325"/>
      <c r="KQJ204" s="224"/>
      <c r="KQK204" s="325"/>
      <c r="KQL204" s="325"/>
      <c r="KRA204" s="224"/>
      <c r="KRB204" s="325"/>
      <c r="KRC204" s="325"/>
      <c r="KRR204" s="224"/>
      <c r="KRS204" s="325"/>
      <c r="KRT204" s="325"/>
      <c r="KSI204" s="224"/>
      <c r="KSJ204" s="325"/>
      <c r="KSK204" s="325"/>
      <c r="KSZ204" s="224"/>
      <c r="KTA204" s="325"/>
      <c r="KTB204" s="325"/>
      <c r="KTQ204" s="224"/>
      <c r="KTR204" s="325"/>
      <c r="KTS204" s="325"/>
      <c r="KUH204" s="224"/>
      <c r="KUI204" s="325"/>
      <c r="KUJ204" s="325"/>
      <c r="KUY204" s="224"/>
      <c r="KUZ204" s="325"/>
      <c r="KVA204" s="325"/>
      <c r="KVP204" s="224"/>
      <c r="KVQ204" s="325"/>
      <c r="KVR204" s="325"/>
      <c r="KWG204" s="224"/>
      <c r="KWH204" s="325"/>
      <c r="KWI204" s="325"/>
      <c r="KWX204" s="224"/>
      <c r="KWY204" s="325"/>
      <c r="KWZ204" s="325"/>
      <c r="KXO204" s="224"/>
      <c r="KXP204" s="325"/>
      <c r="KXQ204" s="325"/>
      <c r="KYF204" s="224"/>
      <c r="KYG204" s="325"/>
      <c r="KYH204" s="325"/>
      <c r="KYW204" s="224"/>
      <c r="KYX204" s="325"/>
      <c r="KYY204" s="325"/>
      <c r="KZN204" s="224"/>
      <c r="KZO204" s="325"/>
      <c r="KZP204" s="325"/>
      <c r="LAE204" s="224"/>
      <c r="LAF204" s="325"/>
      <c r="LAG204" s="325"/>
      <c r="LAV204" s="224"/>
      <c r="LAW204" s="325"/>
      <c r="LAX204" s="325"/>
      <c r="LBM204" s="224"/>
      <c r="LBN204" s="325"/>
      <c r="LBO204" s="325"/>
      <c r="LCD204" s="224"/>
      <c r="LCE204" s="325"/>
      <c r="LCF204" s="325"/>
      <c r="LCU204" s="224"/>
      <c r="LCV204" s="325"/>
      <c r="LCW204" s="325"/>
      <c r="LDL204" s="224"/>
      <c r="LDM204" s="325"/>
      <c r="LDN204" s="325"/>
      <c r="LEC204" s="224"/>
      <c r="LED204" s="325"/>
      <c r="LEE204" s="325"/>
      <c r="LET204" s="224"/>
      <c r="LEU204" s="325"/>
      <c r="LEV204" s="325"/>
      <c r="LFK204" s="224"/>
      <c r="LFL204" s="325"/>
      <c r="LFM204" s="325"/>
      <c r="LGB204" s="224"/>
      <c r="LGC204" s="325"/>
      <c r="LGD204" s="325"/>
      <c r="LGS204" s="224"/>
      <c r="LGT204" s="325"/>
      <c r="LGU204" s="325"/>
      <c r="LHJ204" s="224"/>
      <c r="LHK204" s="325"/>
      <c r="LHL204" s="325"/>
      <c r="LIA204" s="224"/>
      <c r="LIB204" s="325"/>
      <c r="LIC204" s="325"/>
      <c r="LIR204" s="224"/>
      <c r="LIS204" s="325"/>
      <c r="LIT204" s="325"/>
      <c r="LJI204" s="224"/>
      <c r="LJJ204" s="325"/>
      <c r="LJK204" s="325"/>
      <c r="LJZ204" s="224"/>
      <c r="LKA204" s="325"/>
      <c r="LKB204" s="325"/>
      <c r="LKQ204" s="224"/>
      <c r="LKR204" s="325"/>
      <c r="LKS204" s="325"/>
      <c r="LLH204" s="224"/>
      <c r="LLI204" s="325"/>
      <c r="LLJ204" s="325"/>
      <c r="LLY204" s="224"/>
      <c r="LLZ204" s="325"/>
      <c r="LMA204" s="325"/>
      <c r="LMP204" s="224"/>
      <c r="LMQ204" s="325"/>
      <c r="LMR204" s="325"/>
      <c r="LNG204" s="224"/>
      <c r="LNH204" s="325"/>
      <c r="LNI204" s="325"/>
      <c r="LNX204" s="224"/>
      <c r="LNY204" s="325"/>
      <c r="LNZ204" s="325"/>
      <c r="LOO204" s="224"/>
      <c r="LOP204" s="325"/>
      <c r="LOQ204" s="325"/>
      <c r="LPF204" s="224"/>
      <c r="LPG204" s="325"/>
      <c r="LPH204" s="325"/>
      <c r="LPW204" s="224"/>
      <c r="LPX204" s="325"/>
      <c r="LPY204" s="325"/>
      <c r="LQN204" s="224"/>
      <c r="LQO204" s="325"/>
      <c r="LQP204" s="325"/>
      <c r="LRE204" s="224"/>
      <c r="LRF204" s="325"/>
      <c r="LRG204" s="325"/>
      <c r="LRV204" s="224"/>
      <c r="LRW204" s="325"/>
      <c r="LRX204" s="325"/>
      <c r="LSM204" s="224"/>
      <c r="LSN204" s="325"/>
      <c r="LSO204" s="325"/>
      <c r="LTD204" s="224"/>
      <c r="LTE204" s="325"/>
      <c r="LTF204" s="325"/>
      <c r="LTU204" s="224"/>
      <c r="LTV204" s="325"/>
      <c r="LTW204" s="325"/>
      <c r="LUL204" s="224"/>
      <c r="LUM204" s="325"/>
      <c r="LUN204" s="325"/>
      <c r="LVC204" s="224"/>
      <c r="LVD204" s="325"/>
      <c r="LVE204" s="325"/>
      <c r="LVT204" s="224"/>
      <c r="LVU204" s="325"/>
      <c r="LVV204" s="325"/>
      <c r="LWK204" s="224"/>
      <c r="LWL204" s="325"/>
      <c r="LWM204" s="325"/>
      <c r="LXB204" s="224"/>
      <c r="LXC204" s="325"/>
      <c r="LXD204" s="325"/>
      <c r="LXS204" s="224"/>
      <c r="LXT204" s="325"/>
      <c r="LXU204" s="325"/>
      <c r="LYJ204" s="224"/>
      <c r="LYK204" s="325"/>
      <c r="LYL204" s="325"/>
      <c r="LZA204" s="224"/>
      <c r="LZB204" s="325"/>
      <c r="LZC204" s="325"/>
      <c r="LZR204" s="224"/>
      <c r="LZS204" s="325"/>
      <c r="LZT204" s="325"/>
      <c r="MAI204" s="224"/>
      <c r="MAJ204" s="325"/>
      <c r="MAK204" s="325"/>
      <c r="MAZ204" s="224"/>
      <c r="MBA204" s="325"/>
      <c r="MBB204" s="325"/>
      <c r="MBQ204" s="224"/>
      <c r="MBR204" s="325"/>
      <c r="MBS204" s="325"/>
      <c r="MCH204" s="224"/>
      <c r="MCI204" s="325"/>
      <c r="MCJ204" s="325"/>
      <c r="MCY204" s="224"/>
      <c r="MCZ204" s="325"/>
      <c r="MDA204" s="325"/>
      <c r="MDP204" s="224"/>
      <c r="MDQ204" s="325"/>
      <c r="MDR204" s="325"/>
      <c r="MEG204" s="224"/>
      <c r="MEH204" s="325"/>
      <c r="MEI204" s="325"/>
      <c r="MEX204" s="224"/>
      <c r="MEY204" s="325"/>
      <c r="MEZ204" s="325"/>
      <c r="MFO204" s="224"/>
      <c r="MFP204" s="325"/>
      <c r="MFQ204" s="325"/>
      <c r="MGF204" s="224"/>
      <c r="MGG204" s="325"/>
      <c r="MGH204" s="325"/>
      <c r="MGW204" s="224"/>
      <c r="MGX204" s="325"/>
      <c r="MGY204" s="325"/>
      <c r="MHN204" s="224"/>
      <c r="MHO204" s="325"/>
      <c r="MHP204" s="325"/>
      <c r="MIE204" s="224"/>
      <c r="MIF204" s="325"/>
      <c r="MIG204" s="325"/>
      <c r="MIV204" s="224"/>
      <c r="MIW204" s="325"/>
      <c r="MIX204" s="325"/>
      <c r="MJM204" s="224"/>
      <c r="MJN204" s="325"/>
      <c r="MJO204" s="325"/>
      <c r="MKD204" s="224"/>
      <c r="MKE204" s="325"/>
      <c r="MKF204" s="325"/>
      <c r="MKU204" s="224"/>
      <c r="MKV204" s="325"/>
      <c r="MKW204" s="325"/>
      <c r="MLL204" s="224"/>
      <c r="MLM204" s="325"/>
      <c r="MLN204" s="325"/>
      <c r="MMC204" s="224"/>
      <c r="MMD204" s="325"/>
      <c r="MME204" s="325"/>
      <c r="MMT204" s="224"/>
      <c r="MMU204" s="325"/>
      <c r="MMV204" s="325"/>
      <c r="MNK204" s="224"/>
      <c r="MNL204" s="325"/>
      <c r="MNM204" s="325"/>
      <c r="MOB204" s="224"/>
      <c r="MOC204" s="325"/>
      <c r="MOD204" s="325"/>
      <c r="MOS204" s="224"/>
      <c r="MOT204" s="325"/>
      <c r="MOU204" s="325"/>
      <c r="MPJ204" s="224"/>
      <c r="MPK204" s="325"/>
      <c r="MPL204" s="325"/>
      <c r="MQA204" s="224"/>
      <c r="MQB204" s="325"/>
      <c r="MQC204" s="325"/>
      <c r="MQR204" s="224"/>
      <c r="MQS204" s="325"/>
      <c r="MQT204" s="325"/>
      <c r="MRI204" s="224"/>
      <c r="MRJ204" s="325"/>
      <c r="MRK204" s="325"/>
      <c r="MRZ204" s="224"/>
      <c r="MSA204" s="325"/>
      <c r="MSB204" s="325"/>
      <c r="MSQ204" s="224"/>
      <c r="MSR204" s="325"/>
      <c r="MSS204" s="325"/>
      <c r="MTH204" s="224"/>
      <c r="MTI204" s="325"/>
      <c r="MTJ204" s="325"/>
      <c r="MTY204" s="224"/>
      <c r="MTZ204" s="325"/>
      <c r="MUA204" s="325"/>
      <c r="MUP204" s="224"/>
      <c r="MUQ204" s="325"/>
      <c r="MUR204" s="325"/>
      <c r="MVG204" s="224"/>
      <c r="MVH204" s="325"/>
      <c r="MVI204" s="325"/>
      <c r="MVX204" s="224"/>
      <c r="MVY204" s="325"/>
      <c r="MVZ204" s="325"/>
      <c r="MWO204" s="224"/>
      <c r="MWP204" s="325"/>
      <c r="MWQ204" s="325"/>
      <c r="MXF204" s="224"/>
      <c r="MXG204" s="325"/>
      <c r="MXH204" s="325"/>
      <c r="MXW204" s="224"/>
      <c r="MXX204" s="325"/>
      <c r="MXY204" s="325"/>
      <c r="MYN204" s="224"/>
      <c r="MYO204" s="325"/>
      <c r="MYP204" s="325"/>
      <c r="MZE204" s="224"/>
      <c r="MZF204" s="325"/>
      <c r="MZG204" s="325"/>
      <c r="MZV204" s="224"/>
      <c r="MZW204" s="325"/>
      <c r="MZX204" s="325"/>
      <c r="NAM204" s="224"/>
      <c r="NAN204" s="325"/>
      <c r="NAO204" s="325"/>
      <c r="NBD204" s="224"/>
      <c r="NBE204" s="325"/>
      <c r="NBF204" s="325"/>
      <c r="NBU204" s="224"/>
      <c r="NBV204" s="325"/>
      <c r="NBW204" s="325"/>
      <c r="NCL204" s="224"/>
      <c r="NCM204" s="325"/>
      <c r="NCN204" s="325"/>
      <c r="NDC204" s="224"/>
      <c r="NDD204" s="325"/>
      <c r="NDE204" s="325"/>
      <c r="NDT204" s="224"/>
      <c r="NDU204" s="325"/>
      <c r="NDV204" s="325"/>
      <c r="NEK204" s="224"/>
      <c r="NEL204" s="325"/>
      <c r="NEM204" s="325"/>
      <c r="NFB204" s="224"/>
      <c r="NFC204" s="325"/>
      <c r="NFD204" s="325"/>
      <c r="NFS204" s="224"/>
      <c r="NFT204" s="325"/>
      <c r="NFU204" s="325"/>
      <c r="NGJ204" s="224"/>
      <c r="NGK204" s="325"/>
      <c r="NGL204" s="325"/>
      <c r="NHA204" s="224"/>
      <c r="NHB204" s="325"/>
      <c r="NHC204" s="325"/>
      <c r="NHR204" s="224"/>
      <c r="NHS204" s="325"/>
      <c r="NHT204" s="325"/>
      <c r="NII204" s="224"/>
      <c r="NIJ204" s="325"/>
      <c r="NIK204" s="325"/>
      <c r="NIZ204" s="224"/>
      <c r="NJA204" s="325"/>
      <c r="NJB204" s="325"/>
      <c r="NJQ204" s="224"/>
      <c r="NJR204" s="325"/>
      <c r="NJS204" s="325"/>
      <c r="NKH204" s="224"/>
      <c r="NKI204" s="325"/>
      <c r="NKJ204" s="325"/>
      <c r="NKY204" s="224"/>
      <c r="NKZ204" s="325"/>
      <c r="NLA204" s="325"/>
      <c r="NLP204" s="224"/>
      <c r="NLQ204" s="325"/>
      <c r="NLR204" s="325"/>
      <c r="NMG204" s="224"/>
      <c r="NMH204" s="325"/>
      <c r="NMI204" s="325"/>
      <c r="NMX204" s="224"/>
      <c r="NMY204" s="325"/>
      <c r="NMZ204" s="325"/>
      <c r="NNO204" s="224"/>
      <c r="NNP204" s="325"/>
      <c r="NNQ204" s="325"/>
      <c r="NOF204" s="224"/>
      <c r="NOG204" s="325"/>
      <c r="NOH204" s="325"/>
      <c r="NOW204" s="224"/>
      <c r="NOX204" s="325"/>
      <c r="NOY204" s="325"/>
      <c r="NPN204" s="224"/>
      <c r="NPO204" s="325"/>
      <c r="NPP204" s="325"/>
      <c r="NQE204" s="224"/>
      <c r="NQF204" s="325"/>
      <c r="NQG204" s="325"/>
      <c r="NQV204" s="224"/>
      <c r="NQW204" s="325"/>
      <c r="NQX204" s="325"/>
      <c r="NRM204" s="224"/>
      <c r="NRN204" s="325"/>
      <c r="NRO204" s="325"/>
      <c r="NSD204" s="224"/>
      <c r="NSE204" s="325"/>
      <c r="NSF204" s="325"/>
      <c r="NSU204" s="224"/>
      <c r="NSV204" s="325"/>
      <c r="NSW204" s="325"/>
      <c r="NTL204" s="224"/>
      <c r="NTM204" s="325"/>
      <c r="NTN204" s="325"/>
      <c r="NUC204" s="224"/>
      <c r="NUD204" s="325"/>
      <c r="NUE204" s="325"/>
      <c r="NUT204" s="224"/>
      <c r="NUU204" s="325"/>
      <c r="NUV204" s="325"/>
      <c r="NVK204" s="224"/>
      <c r="NVL204" s="325"/>
      <c r="NVM204" s="325"/>
      <c r="NWB204" s="224"/>
      <c r="NWC204" s="325"/>
      <c r="NWD204" s="325"/>
      <c r="NWS204" s="224"/>
      <c r="NWT204" s="325"/>
      <c r="NWU204" s="325"/>
      <c r="NXJ204" s="224"/>
      <c r="NXK204" s="325"/>
      <c r="NXL204" s="325"/>
      <c r="NYA204" s="224"/>
      <c r="NYB204" s="325"/>
      <c r="NYC204" s="325"/>
      <c r="NYR204" s="224"/>
      <c r="NYS204" s="325"/>
      <c r="NYT204" s="325"/>
      <c r="NZI204" s="224"/>
      <c r="NZJ204" s="325"/>
      <c r="NZK204" s="325"/>
      <c r="NZZ204" s="224"/>
      <c r="OAA204" s="325"/>
      <c r="OAB204" s="325"/>
      <c r="OAQ204" s="224"/>
      <c r="OAR204" s="325"/>
      <c r="OAS204" s="325"/>
      <c r="OBH204" s="224"/>
      <c r="OBI204" s="325"/>
      <c r="OBJ204" s="325"/>
      <c r="OBY204" s="224"/>
      <c r="OBZ204" s="325"/>
      <c r="OCA204" s="325"/>
      <c r="OCP204" s="224"/>
      <c r="OCQ204" s="325"/>
      <c r="OCR204" s="325"/>
      <c r="ODG204" s="224"/>
      <c r="ODH204" s="325"/>
      <c r="ODI204" s="325"/>
      <c r="ODX204" s="224"/>
      <c r="ODY204" s="325"/>
      <c r="ODZ204" s="325"/>
      <c r="OEO204" s="224"/>
      <c r="OEP204" s="325"/>
      <c r="OEQ204" s="325"/>
      <c r="OFF204" s="224"/>
      <c r="OFG204" s="325"/>
      <c r="OFH204" s="325"/>
      <c r="OFW204" s="224"/>
      <c r="OFX204" s="325"/>
      <c r="OFY204" s="325"/>
      <c r="OGN204" s="224"/>
      <c r="OGO204" s="325"/>
      <c r="OGP204" s="325"/>
      <c r="OHE204" s="224"/>
      <c r="OHF204" s="325"/>
      <c r="OHG204" s="325"/>
      <c r="OHV204" s="224"/>
      <c r="OHW204" s="325"/>
      <c r="OHX204" s="325"/>
      <c r="OIM204" s="224"/>
      <c r="OIN204" s="325"/>
      <c r="OIO204" s="325"/>
      <c r="OJD204" s="224"/>
      <c r="OJE204" s="325"/>
      <c r="OJF204" s="325"/>
      <c r="OJU204" s="224"/>
      <c r="OJV204" s="325"/>
      <c r="OJW204" s="325"/>
      <c r="OKL204" s="224"/>
      <c r="OKM204" s="325"/>
      <c r="OKN204" s="325"/>
      <c r="OLC204" s="224"/>
      <c r="OLD204" s="325"/>
      <c r="OLE204" s="325"/>
      <c r="OLT204" s="224"/>
      <c r="OLU204" s="325"/>
      <c r="OLV204" s="325"/>
      <c r="OMK204" s="224"/>
      <c r="OML204" s="325"/>
      <c r="OMM204" s="325"/>
      <c r="ONB204" s="224"/>
      <c r="ONC204" s="325"/>
      <c r="OND204" s="325"/>
      <c r="ONS204" s="224"/>
      <c r="ONT204" s="325"/>
      <c r="ONU204" s="325"/>
      <c r="OOJ204" s="224"/>
      <c r="OOK204" s="325"/>
      <c r="OOL204" s="325"/>
      <c r="OPA204" s="224"/>
      <c r="OPB204" s="325"/>
      <c r="OPC204" s="325"/>
      <c r="OPR204" s="224"/>
      <c r="OPS204" s="325"/>
      <c r="OPT204" s="325"/>
      <c r="OQI204" s="224"/>
      <c r="OQJ204" s="325"/>
      <c r="OQK204" s="325"/>
      <c r="OQZ204" s="224"/>
      <c r="ORA204" s="325"/>
      <c r="ORB204" s="325"/>
      <c r="ORQ204" s="224"/>
      <c r="ORR204" s="325"/>
      <c r="ORS204" s="325"/>
      <c r="OSH204" s="224"/>
      <c r="OSI204" s="325"/>
      <c r="OSJ204" s="325"/>
      <c r="OSY204" s="224"/>
      <c r="OSZ204" s="325"/>
      <c r="OTA204" s="325"/>
      <c r="OTP204" s="224"/>
      <c r="OTQ204" s="325"/>
      <c r="OTR204" s="325"/>
      <c r="OUG204" s="224"/>
      <c r="OUH204" s="325"/>
      <c r="OUI204" s="325"/>
      <c r="OUX204" s="224"/>
      <c r="OUY204" s="325"/>
      <c r="OUZ204" s="325"/>
      <c r="OVO204" s="224"/>
      <c r="OVP204" s="325"/>
      <c r="OVQ204" s="325"/>
      <c r="OWF204" s="224"/>
      <c r="OWG204" s="325"/>
      <c r="OWH204" s="325"/>
      <c r="OWW204" s="224"/>
      <c r="OWX204" s="325"/>
      <c r="OWY204" s="325"/>
      <c r="OXN204" s="224"/>
      <c r="OXO204" s="325"/>
      <c r="OXP204" s="325"/>
      <c r="OYE204" s="224"/>
      <c r="OYF204" s="325"/>
      <c r="OYG204" s="325"/>
      <c r="OYV204" s="224"/>
      <c r="OYW204" s="325"/>
      <c r="OYX204" s="325"/>
      <c r="OZM204" s="224"/>
      <c r="OZN204" s="325"/>
      <c r="OZO204" s="325"/>
      <c r="PAD204" s="224"/>
      <c r="PAE204" s="325"/>
      <c r="PAF204" s="325"/>
      <c r="PAU204" s="224"/>
      <c r="PAV204" s="325"/>
      <c r="PAW204" s="325"/>
      <c r="PBL204" s="224"/>
      <c r="PBM204" s="325"/>
      <c r="PBN204" s="325"/>
      <c r="PCC204" s="224"/>
      <c r="PCD204" s="325"/>
      <c r="PCE204" s="325"/>
      <c r="PCT204" s="224"/>
      <c r="PCU204" s="325"/>
      <c r="PCV204" s="325"/>
      <c r="PDK204" s="224"/>
      <c r="PDL204" s="325"/>
      <c r="PDM204" s="325"/>
      <c r="PEB204" s="224"/>
      <c r="PEC204" s="325"/>
      <c r="PED204" s="325"/>
      <c r="PES204" s="224"/>
      <c r="PET204" s="325"/>
      <c r="PEU204" s="325"/>
      <c r="PFJ204" s="224"/>
      <c r="PFK204" s="325"/>
      <c r="PFL204" s="325"/>
      <c r="PGA204" s="224"/>
      <c r="PGB204" s="325"/>
      <c r="PGC204" s="325"/>
      <c r="PGR204" s="224"/>
      <c r="PGS204" s="325"/>
      <c r="PGT204" s="325"/>
      <c r="PHI204" s="224"/>
      <c r="PHJ204" s="325"/>
      <c r="PHK204" s="325"/>
      <c r="PHZ204" s="224"/>
      <c r="PIA204" s="325"/>
      <c r="PIB204" s="325"/>
      <c r="PIQ204" s="224"/>
      <c r="PIR204" s="325"/>
      <c r="PIS204" s="325"/>
      <c r="PJH204" s="224"/>
      <c r="PJI204" s="325"/>
      <c r="PJJ204" s="325"/>
      <c r="PJY204" s="224"/>
      <c r="PJZ204" s="325"/>
      <c r="PKA204" s="325"/>
      <c r="PKP204" s="224"/>
      <c r="PKQ204" s="325"/>
      <c r="PKR204" s="325"/>
      <c r="PLG204" s="224"/>
      <c r="PLH204" s="325"/>
      <c r="PLI204" s="325"/>
      <c r="PLX204" s="224"/>
      <c r="PLY204" s="325"/>
      <c r="PLZ204" s="325"/>
      <c r="PMO204" s="224"/>
      <c r="PMP204" s="325"/>
      <c r="PMQ204" s="325"/>
      <c r="PNF204" s="224"/>
      <c r="PNG204" s="325"/>
      <c r="PNH204" s="325"/>
      <c r="PNW204" s="224"/>
      <c r="PNX204" s="325"/>
      <c r="PNY204" s="325"/>
      <c r="PON204" s="224"/>
      <c r="POO204" s="325"/>
      <c r="POP204" s="325"/>
      <c r="PPE204" s="224"/>
      <c r="PPF204" s="325"/>
      <c r="PPG204" s="325"/>
      <c r="PPV204" s="224"/>
      <c r="PPW204" s="325"/>
      <c r="PPX204" s="325"/>
      <c r="PQM204" s="224"/>
      <c r="PQN204" s="325"/>
      <c r="PQO204" s="325"/>
      <c r="PRD204" s="224"/>
      <c r="PRE204" s="325"/>
      <c r="PRF204" s="325"/>
      <c r="PRU204" s="224"/>
      <c r="PRV204" s="325"/>
      <c r="PRW204" s="325"/>
      <c r="PSL204" s="224"/>
      <c r="PSM204" s="325"/>
      <c r="PSN204" s="325"/>
      <c r="PTC204" s="224"/>
      <c r="PTD204" s="325"/>
      <c r="PTE204" s="325"/>
      <c r="PTT204" s="224"/>
      <c r="PTU204" s="325"/>
      <c r="PTV204" s="325"/>
      <c r="PUK204" s="224"/>
      <c r="PUL204" s="325"/>
      <c r="PUM204" s="325"/>
      <c r="PVB204" s="224"/>
      <c r="PVC204" s="325"/>
      <c r="PVD204" s="325"/>
      <c r="PVS204" s="224"/>
      <c r="PVT204" s="325"/>
      <c r="PVU204" s="325"/>
      <c r="PWJ204" s="224"/>
      <c r="PWK204" s="325"/>
      <c r="PWL204" s="325"/>
      <c r="PXA204" s="224"/>
      <c r="PXB204" s="325"/>
      <c r="PXC204" s="325"/>
      <c r="PXR204" s="224"/>
      <c r="PXS204" s="325"/>
      <c r="PXT204" s="325"/>
      <c r="PYI204" s="224"/>
      <c r="PYJ204" s="325"/>
      <c r="PYK204" s="325"/>
      <c r="PYZ204" s="224"/>
      <c r="PZA204" s="325"/>
      <c r="PZB204" s="325"/>
      <c r="PZQ204" s="224"/>
      <c r="PZR204" s="325"/>
      <c r="PZS204" s="325"/>
      <c r="QAH204" s="224"/>
      <c r="QAI204" s="325"/>
      <c r="QAJ204" s="325"/>
      <c r="QAY204" s="224"/>
      <c r="QAZ204" s="325"/>
      <c r="QBA204" s="325"/>
      <c r="QBP204" s="224"/>
      <c r="QBQ204" s="325"/>
      <c r="QBR204" s="325"/>
      <c r="QCG204" s="224"/>
      <c r="QCH204" s="325"/>
      <c r="QCI204" s="325"/>
      <c r="QCX204" s="224"/>
      <c r="QCY204" s="325"/>
      <c r="QCZ204" s="325"/>
      <c r="QDO204" s="224"/>
      <c r="QDP204" s="325"/>
      <c r="QDQ204" s="325"/>
      <c r="QEF204" s="224"/>
      <c r="QEG204" s="325"/>
      <c r="QEH204" s="325"/>
      <c r="QEW204" s="224"/>
      <c r="QEX204" s="325"/>
      <c r="QEY204" s="325"/>
      <c r="QFN204" s="224"/>
      <c r="QFO204" s="325"/>
      <c r="QFP204" s="325"/>
      <c r="QGE204" s="224"/>
      <c r="QGF204" s="325"/>
      <c r="QGG204" s="325"/>
      <c r="QGV204" s="224"/>
      <c r="QGW204" s="325"/>
      <c r="QGX204" s="325"/>
      <c r="QHM204" s="224"/>
      <c r="QHN204" s="325"/>
      <c r="QHO204" s="325"/>
      <c r="QID204" s="224"/>
      <c r="QIE204" s="325"/>
      <c r="QIF204" s="325"/>
      <c r="QIU204" s="224"/>
      <c r="QIV204" s="325"/>
      <c r="QIW204" s="325"/>
      <c r="QJL204" s="224"/>
      <c r="QJM204" s="325"/>
      <c r="QJN204" s="325"/>
      <c r="QKC204" s="224"/>
      <c r="QKD204" s="325"/>
      <c r="QKE204" s="325"/>
      <c r="QKT204" s="224"/>
      <c r="QKU204" s="325"/>
      <c r="QKV204" s="325"/>
      <c r="QLK204" s="224"/>
      <c r="QLL204" s="325"/>
      <c r="QLM204" s="325"/>
      <c r="QMB204" s="224"/>
      <c r="QMC204" s="325"/>
      <c r="QMD204" s="325"/>
      <c r="QMS204" s="224"/>
      <c r="QMT204" s="325"/>
      <c r="QMU204" s="325"/>
      <c r="QNJ204" s="224"/>
      <c r="QNK204" s="325"/>
      <c r="QNL204" s="325"/>
      <c r="QOA204" s="224"/>
      <c r="QOB204" s="325"/>
      <c r="QOC204" s="325"/>
      <c r="QOR204" s="224"/>
      <c r="QOS204" s="325"/>
      <c r="QOT204" s="325"/>
      <c r="QPI204" s="224"/>
      <c r="QPJ204" s="325"/>
      <c r="QPK204" s="325"/>
      <c r="QPZ204" s="224"/>
      <c r="QQA204" s="325"/>
      <c r="QQB204" s="325"/>
      <c r="QQQ204" s="224"/>
      <c r="QQR204" s="325"/>
      <c r="QQS204" s="325"/>
      <c r="QRH204" s="224"/>
      <c r="QRI204" s="325"/>
      <c r="QRJ204" s="325"/>
      <c r="QRY204" s="224"/>
      <c r="QRZ204" s="325"/>
      <c r="QSA204" s="325"/>
      <c r="QSP204" s="224"/>
      <c r="QSQ204" s="325"/>
      <c r="QSR204" s="325"/>
      <c r="QTG204" s="224"/>
      <c r="QTH204" s="325"/>
      <c r="QTI204" s="325"/>
      <c r="QTX204" s="224"/>
      <c r="QTY204" s="325"/>
      <c r="QTZ204" s="325"/>
      <c r="QUO204" s="224"/>
      <c r="QUP204" s="325"/>
      <c r="QUQ204" s="325"/>
      <c r="QVF204" s="224"/>
      <c r="QVG204" s="325"/>
      <c r="QVH204" s="325"/>
      <c r="QVW204" s="224"/>
      <c r="QVX204" s="325"/>
      <c r="QVY204" s="325"/>
      <c r="QWN204" s="224"/>
      <c r="QWO204" s="325"/>
      <c r="QWP204" s="325"/>
      <c r="QXE204" s="224"/>
      <c r="QXF204" s="325"/>
      <c r="QXG204" s="325"/>
      <c r="QXV204" s="224"/>
      <c r="QXW204" s="325"/>
      <c r="QXX204" s="325"/>
      <c r="QYM204" s="224"/>
      <c r="QYN204" s="325"/>
      <c r="QYO204" s="325"/>
      <c r="QZD204" s="224"/>
      <c r="QZE204" s="325"/>
      <c r="QZF204" s="325"/>
      <c r="QZU204" s="224"/>
      <c r="QZV204" s="325"/>
      <c r="QZW204" s="325"/>
      <c r="RAL204" s="224"/>
      <c r="RAM204" s="325"/>
      <c r="RAN204" s="325"/>
      <c r="RBC204" s="224"/>
      <c r="RBD204" s="325"/>
      <c r="RBE204" s="325"/>
      <c r="RBT204" s="224"/>
      <c r="RBU204" s="325"/>
      <c r="RBV204" s="325"/>
      <c r="RCK204" s="224"/>
      <c r="RCL204" s="325"/>
      <c r="RCM204" s="325"/>
      <c r="RDB204" s="224"/>
      <c r="RDC204" s="325"/>
      <c r="RDD204" s="325"/>
      <c r="RDS204" s="224"/>
      <c r="RDT204" s="325"/>
      <c r="RDU204" s="325"/>
      <c r="REJ204" s="224"/>
      <c r="REK204" s="325"/>
      <c r="REL204" s="325"/>
      <c r="RFA204" s="224"/>
      <c r="RFB204" s="325"/>
      <c r="RFC204" s="325"/>
      <c r="RFR204" s="224"/>
      <c r="RFS204" s="325"/>
      <c r="RFT204" s="325"/>
      <c r="RGI204" s="224"/>
      <c r="RGJ204" s="325"/>
      <c r="RGK204" s="325"/>
      <c r="RGZ204" s="224"/>
      <c r="RHA204" s="325"/>
      <c r="RHB204" s="325"/>
      <c r="RHQ204" s="224"/>
      <c r="RHR204" s="325"/>
      <c r="RHS204" s="325"/>
      <c r="RIH204" s="224"/>
      <c r="RII204" s="325"/>
      <c r="RIJ204" s="325"/>
      <c r="RIY204" s="224"/>
      <c r="RIZ204" s="325"/>
      <c r="RJA204" s="325"/>
      <c r="RJP204" s="224"/>
      <c r="RJQ204" s="325"/>
      <c r="RJR204" s="325"/>
      <c r="RKG204" s="224"/>
      <c r="RKH204" s="325"/>
      <c r="RKI204" s="325"/>
      <c r="RKX204" s="224"/>
      <c r="RKY204" s="325"/>
      <c r="RKZ204" s="325"/>
      <c r="RLO204" s="224"/>
      <c r="RLP204" s="325"/>
      <c r="RLQ204" s="325"/>
      <c r="RMF204" s="224"/>
      <c r="RMG204" s="325"/>
      <c r="RMH204" s="325"/>
      <c r="RMW204" s="224"/>
      <c r="RMX204" s="325"/>
      <c r="RMY204" s="325"/>
      <c r="RNN204" s="224"/>
      <c r="RNO204" s="325"/>
      <c r="RNP204" s="325"/>
      <c r="ROE204" s="224"/>
      <c r="ROF204" s="325"/>
      <c r="ROG204" s="325"/>
      <c r="ROV204" s="224"/>
      <c r="ROW204" s="325"/>
      <c r="ROX204" s="325"/>
      <c r="RPM204" s="224"/>
      <c r="RPN204" s="325"/>
      <c r="RPO204" s="325"/>
      <c r="RQD204" s="224"/>
      <c r="RQE204" s="325"/>
      <c r="RQF204" s="325"/>
      <c r="RQU204" s="224"/>
      <c r="RQV204" s="325"/>
      <c r="RQW204" s="325"/>
      <c r="RRL204" s="224"/>
      <c r="RRM204" s="325"/>
      <c r="RRN204" s="325"/>
      <c r="RSC204" s="224"/>
      <c r="RSD204" s="325"/>
      <c r="RSE204" s="325"/>
      <c r="RST204" s="224"/>
      <c r="RSU204" s="325"/>
      <c r="RSV204" s="325"/>
      <c r="RTK204" s="224"/>
      <c r="RTL204" s="325"/>
      <c r="RTM204" s="325"/>
      <c r="RUB204" s="224"/>
      <c r="RUC204" s="325"/>
      <c r="RUD204" s="325"/>
      <c r="RUS204" s="224"/>
      <c r="RUT204" s="325"/>
      <c r="RUU204" s="325"/>
      <c r="RVJ204" s="224"/>
      <c r="RVK204" s="325"/>
      <c r="RVL204" s="325"/>
      <c r="RWA204" s="224"/>
      <c r="RWB204" s="325"/>
      <c r="RWC204" s="325"/>
      <c r="RWR204" s="224"/>
      <c r="RWS204" s="325"/>
      <c r="RWT204" s="325"/>
      <c r="RXI204" s="224"/>
      <c r="RXJ204" s="325"/>
      <c r="RXK204" s="325"/>
      <c r="RXZ204" s="224"/>
      <c r="RYA204" s="325"/>
      <c r="RYB204" s="325"/>
      <c r="RYQ204" s="224"/>
      <c r="RYR204" s="325"/>
      <c r="RYS204" s="325"/>
      <c r="RZH204" s="224"/>
      <c r="RZI204" s="325"/>
      <c r="RZJ204" s="325"/>
      <c r="RZY204" s="224"/>
      <c r="RZZ204" s="325"/>
      <c r="SAA204" s="325"/>
      <c r="SAP204" s="224"/>
      <c r="SAQ204" s="325"/>
      <c r="SAR204" s="325"/>
      <c r="SBG204" s="224"/>
      <c r="SBH204" s="325"/>
      <c r="SBI204" s="325"/>
      <c r="SBX204" s="224"/>
      <c r="SBY204" s="325"/>
      <c r="SBZ204" s="325"/>
      <c r="SCO204" s="224"/>
      <c r="SCP204" s="325"/>
      <c r="SCQ204" s="325"/>
      <c r="SDF204" s="224"/>
      <c r="SDG204" s="325"/>
      <c r="SDH204" s="325"/>
      <c r="SDW204" s="224"/>
      <c r="SDX204" s="325"/>
      <c r="SDY204" s="325"/>
      <c r="SEN204" s="224"/>
      <c r="SEO204" s="325"/>
      <c r="SEP204" s="325"/>
      <c r="SFE204" s="224"/>
      <c r="SFF204" s="325"/>
      <c r="SFG204" s="325"/>
      <c r="SFV204" s="224"/>
      <c r="SFW204" s="325"/>
      <c r="SFX204" s="325"/>
      <c r="SGM204" s="224"/>
      <c r="SGN204" s="325"/>
      <c r="SGO204" s="325"/>
      <c r="SHD204" s="224"/>
      <c r="SHE204" s="325"/>
      <c r="SHF204" s="325"/>
      <c r="SHU204" s="224"/>
      <c r="SHV204" s="325"/>
      <c r="SHW204" s="325"/>
      <c r="SIL204" s="224"/>
      <c r="SIM204" s="325"/>
      <c r="SIN204" s="325"/>
      <c r="SJC204" s="224"/>
      <c r="SJD204" s="325"/>
      <c r="SJE204" s="325"/>
      <c r="SJT204" s="224"/>
      <c r="SJU204" s="325"/>
      <c r="SJV204" s="325"/>
      <c r="SKK204" s="224"/>
      <c r="SKL204" s="325"/>
      <c r="SKM204" s="325"/>
      <c r="SLB204" s="224"/>
      <c r="SLC204" s="325"/>
      <c r="SLD204" s="325"/>
      <c r="SLS204" s="224"/>
      <c r="SLT204" s="325"/>
      <c r="SLU204" s="325"/>
      <c r="SMJ204" s="224"/>
      <c r="SMK204" s="325"/>
      <c r="SML204" s="325"/>
      <c r="SNA204" s="224"/>
      <c r="SNB204" s="325"/>
      <c r="SNC204" s="325"/>
      <c r="SNR204" s="224"/>
      <c r="SNS204" s="325"/>
      <c r="SNT204" s="325"/>
      <c r="SOI204" s="224"/>
      <c r="SOJ204" s="325"/>
      <c r="SOK204" s="325"/>
      <c r="SOZ204" s="224"/>
      <c r="SPA204" s="325"/>
      <c r="SPB204" s="325"/>
      <c r="SPQ204" s="224"/>
      <c r="SPR204" s="325"/>
      <c r="SPS204" s="325"/>
      <c r="SQH204" s="224"/>
      <c r="SQI204" s="325"/>
      <c r="SQJ204" s="325"/>
      <c r="SQY204" s="224"/>
      <c r="SQZ204" s="325"/>
      <c r="SRA204" s="325"/>
      <c r="SRP204" s="224"/>
      <c r="SRQ204" s="325"/>
      <c r="SRR204" s="325"/>
      <c r="SSG204" s="224"/>
      <c r="SSH204" s="325"/>
      <c r="SSI204" s="325"/>
      <c r="SSX204" s="224"/>
      <c r="SSY204" s="325"/>
      <c r="SSZ204" s="325"/>
      <c r="STO204" s="224"/>
      <c r="STP204" s="325"/>
      <c r="STQ204" s="325"/>
      <c r="SUF204" s="224"/>
      <c r="SUG204" s="325"/>
      <c r="SUH204" s="325"/>
      <c r="SUW204" s="224"/>
      <c r="SUX204" s="325"/>
      <c r="SUY204" s="325"/>
      <c r="SVN204" s="224"/>
      <c r="SVO204" s="325"/>
      <c r="SVP204" s="325"/>
      <c r="SWE204" s="224"/>
      <c r="SWF204" s="325"/>
      <c r="SWG204" s="325"/>
      <c r="SWV204" s="224"/>
      <c r="SWW204" s="325"/>
      <c r="SWX204" s="325"/>
      <c r="SXM204" s="224"/>
      <c r="SXN204" s="325"/>
      <c r="SXO204" s="325"/>
      <c r="SYD204" s="224"/>
      <c r="SYE204" s="325"/>
      <c r="SYF204" s="325"/>
      <c r="SYU204" s="224"/>
      <c r="SYV204" s="325"/>
      <c r="SYW204" s="325"/>
      <c r="SZL204" s="224"/>
      <c r="SZM204" s="325"/>
      <c r="SZN204" s="325"/>
      <c r="TAC204" s="224"/>
      <c r="TAD204" s="325"/>
      <c r="TAE204" s="325"/>
      <c r="TAT204" s="224"/>
      <c r="TAU204" s="325"/>
      <c r="TAV204" s="325"/>
      <c r="TBK204" s="224"/>
      <c r="TBL204" s="325"/>
      <c r="TBM204" s="325"/>
      <c r="TCB204" s="224"/>
      <c r="TCC204" s="325"/>
      <c r="TCD204" s="325"/>
      <c r="TCS204" s="224"/>
      <c r="TCT204" s="325"/>
      <c r="TCU204" s="325"/>
      <c r="TDJ204" s="224"/>
      <c r="TDK204" s="325"/>
      <c r="TDL204" s="325"/>
      <c r="TEA204" s="224"/>
      <c r="TEB204" s="325"/>
      <c r="TEC204" s="325"/>
      <c r="TER204" s="224"/>
      <c r="TES204" s="325"/>
      <c r="TET204" s="325"/>
      <c r="TFI204" s="224"/>
      <c r="TFJ204" s="325"/>
      <c r="TFK204" s="325"/>
      <c r="TFZ204" s="224"/>
      <c r="TGA204" s="325"/>
      <c r="TGB204" s="325"/>
      <c r="TGQ204" s="224"/>
      <c r="TGR204" s="325"/>
      <c r="TGS204" s="325"/>
      <c r="THH204" s="224"/>
      <c r="THI204" s="325"/>
      <c r="THJ204" s="325"/>
      <c r="THY204" s="224"/>
      <c r="THZ204" s="325"/>
      <c r="TIA204" s="325"/>
      <c r="TIP204" s="224"/>
      <c r="TIQ204" s="325"/>
      <c r="TIR204" s="325"/>
      <c r="TJG204" s="224"/>
      <c r="TJH204" s="325"/>
      <c r="TJI204" s="325"/>
      <c r="TJX204" s="224"/>
      <c r="TJY204" s="325"/>
      <c r="TJZ204" s="325"/>
      <c r="TKO204" s="224"/>
      <c r="TKP204" s="325"/>
      <c r="TKQ204" s="325"/>
      <c r="TLF204" s="224"/>
      <c r="TLG204" s="325"/>
      <c r="TLH204" s="325"/>
      <c r="TLW204" s="224"/>
      <c r="TLX204" s="325"/>
      <c r="TLY204" s="325"/>
      <c r="TMN204" s="224"/>
      <c r="TMO204" s="325"/>
      <c r="TMP204" s="325"/>
      <c r="TNE204" s="224"/>
      <c r="TNF204" s="325"/>
      <c r="TNG204" s="325"/>
      <c r="TNV204" s="224"/>
      <c r="TNW204" s="325"/>
      <c r="TNX204" s="325"/>
      <c r="TOM204" s="224"/>
      <c r="TON204" s="325"/>
      <c r="TOO204" s="325"/>
      <c r="TPD204" s="224"/>
      <c r="TPE204" s="325"/>
      <c r="TPF204" s="325"/>
      <c r="TPU204" s="224"/>
      <c r="TPV204" s="325"/>
      <c r="TPW204" s="325"/>
      <c r="TQL204" s="224"/>
      <c r="TQM204" s="325"/>
      <c r="TQN204" s="325"/>
      <c r="TRC204" s="224"/>
      <c r="TRD204" s="325"/>
      <c r="TRE204" s="325"/>
      <c r="TRT204" s="224"/>
      <c r="TRU204" s="325"/>
      <c r="TRV204" s="325"/>
      <c r="TSK204" s="224"/>
      <c r="TSL204" s="325"/>
      <c r="TSM204" s="325"/>
      <c r="TTB204" s="224"/>
      <c r="TTC204" s="325"/>
      <c r="TTD204" s="325"/>
      <c r="TTS204" s="224"/>
      <c r="TTT204" s="325"/>
      <c r="TTU204" s="325"/>
      <c r="TUJ204" s="224"/>
      <c r="TUK204" s="325"/>
      <c r="TUL204" s="325"/>
      <c r="TVA204" s="224"/>
      <c r="TVB204" s="325"/>
      <c r="TVC204" s="325"/>
      <c r="TVR204" s="224"/>
      <c r="TVS204" s="325"/>
      <c r="TVT204" s="325"/>
      <c r="TWI204" s="224"/>
      <c r="TWJ204" s="325"/>
      <c r="TWK204" s="325"/>
      <c r="TWZ204" s="224"/>
      <c r="TXA204" s="325"/>
      <c r="TXB204" s="325"/>
      <c r="TXQ204" s="224"/>
      <c r="TXR204" s="325"/>
      <c r="TXS204" s="325"/>
      <c r="TYH204" s="224"/>
      <c r="TYI204" s="325"/>
      <c r="TYJ204" s="325"/>
      <c r="TYY204" s="224"/>
      <c r="TYZ204" s="325"/>
      <c r="TZA204" s="325"/>
      <c r="TZP204" s="224"/>
      <c r="TZQ204" s="325"/>
      <c r="TZR204" s="325"/>
      <c r="UAG204" s="224"/>
      <c r="UAH204" s="325"/>
      <c r="UAI204" s="325"/>
      <c r="UAX204" s="224"/>
      <c r="UAY204" s="325"/>
      <c r="UAZ204" s="325"/>
      <c r="UBO204" s="224"/>
      <c r="UBP204" s="325"/>
      <c r="UBQ204" s="325"/>
      <c r="UCF204" s="224"/>
      <c r="UCG204" s="325"/>
      <c r="UCH204" s="325"/>
      <c r="UCW204" s="224"/>
      <c r="UCX204" s="325"/>
      <c r="UCY204" s="325"/>
      <c r="UDN204" s="224"/>
      <c r="UDO204" s="325"/>
      <c r="UDP204" s="325"/>
      <c r="UEE204" s="224"/>
      <c r="UEF204" s="325"/>
      <c r="UEG204" s="325"/>
      <c r="UEV204" s="224"/>
      <c r="UEW204" s="325"/>
      <c r="UEX204" s="325"/>
      <c r="UFM204" s="224"/>
      <c r="UFN204" s="325"/>
      <c r="UFO204" s="325"/>
      <c r="UGD204" s="224"/>
      <c r="UGE204" s="325"/>
      <c r="UGF204" s="325"/>
      <c r="UGU204" s="224"/>
      <c r="UGV204" s="325"/>
      <c r="UGW204" s="325"/>
      <c r="UHL204" s="224"/>
      <c r="UHM204" s="325"/>
      <c r="UHN204" s="325"/>
      <c r="UIC204" s="224"/>
      <c r="UID204" s="325"/>
      <c r="UIE204" s="325"/>
      <c r="UIT204" s="224"/>
      <c r="UIU204" s="325"/>
      <c r="UIV204" s="325"/>
      <c r="UJK204" s="224"/>
      <c r="UJL204" s="325"/>
      <c r="UJM204" s="325"/>
      <c r="UKB204" s="224"/>
      <c r="UKC204" s="325"/>
      <c r="UKD204" s="325"/>
      <c r="UKS204" s="224"/>
      <c r="UKT204" s="325"/>
      <c r="UKU204" s="325"/>
      <c r="ULJ204" s="224"/>
      <c r="ULK204" s="325"/>
      <c r="ULL204" s="325"/>
      <c r="UMA204" s="224"/>
      <c r="UMB204" s="325"/>
      <c r="UMC204" s="325"/>
      <c r="UMR204" s="224"/>
      <c r="UMS204" s="325"/>
      <c r="UMT204" s="325"/>
      <c r="UNI204" s="224"/>
      <c r="UNJ204" s="325"/>
      <c r="UNK204" s="325"/>
      <c r="UNZ204" s="224"/>
      <c r="UOA204" s="325"/>
      <c r="UOB204" s="325"/>
      <c r="UOQ204" s="224"/>
      <c r="UOR204" s="325"/>
      <c r="UOS204" s="325"/>
      <c r="UPH204" s="224"/>
      <c r="UPI204" s="325"/>
      <c r="UPJ204" s="325"/>
      <c r="UPY204" s="224"/>
      <c r="UPZ204" s="325"/>
      <c r="UQA204" s="325"/>
      <c r="UQP204" s="224"/>
      <c r="UQQ204" s="325"/>
      <c r="UQR204" s="325"/>
      <c r="URG204" s="224"/>
      <c r="URH204" s="325"/>
      <c r="URI204" s="325"/>
      <c r="URX204" s="224"/>
      <c r="URY204" s="325"/>
      <c r="URZ204" s="325"/>
      <c r="USO204" s="224"/>
      <c r="USP204" s="325"/>
      <c r="USQ204" s="325"/>
      <c r="UTF204" s="224"/>
      <c r="UTG204" s="325"/>
      <c r="UTH204" s="325"/>
      <c r="UTW204" s="224"/>
      <c r="UTX204" s="325"/>
      <c r="UTY204" s="325"/>
      <c r="UUN204" s="224"/>
      <c r="UUO204" s="325"/>
      <c r="UUP204" s="325"/>
      <c r="UVE204" s="224"/>
      <c r="UVF204" s="325"/>
      <c r="UVG204" s="325"/>
      <c r="UVV204" s="224"/>
      <c r="UVW204" s="325"/>
      <c r="UVX204" s="325"/>
      <c r="UWM204" s="224"/>
      <c r="UWN204" s="325"/>
      <c r="UWO204" s="325"/>
      <c r="UXD204" s="224"/>
      <c r="UXE204" s="325"/>
      <c r="UXF204" s="325"/>
      <c r="UXU204" s="224"/>
      <c r="UXV204" s="325"/>
      <c r="UXW204" s="325"/>
      <c r="UYL204" s="224"/>
      <c r="UYM204" s="325"/>
      <c r="UYN204" s="325"/>
      <c r="UZC204" s="224"/>
      <c r="UZD204" s="325"/>
      <c r="UZE204" s="325"/>
      <c r="UZT204" s="224"/>
      <c r="UZU204" s="325"/>
      <c r="UZV204" s="325"/>
      <c r="VAK204" s="224"/>
      <c r="VAL204" s="325"/>
      <c r="VAM204" s="325"/>
      <c r="VBB204" s="224"/>
      <c r="VBC204" s="325"/>
      <c r="VBD204" s="325"/>
      <c r="VBS204" s="224"/>
      <c r="VBT204" s="325"/>
      <c r="VBU204" s="325"/>
      <c r="VCJ204" s="224"/>
      <c r="VCK204" s="325"/>
      <c r="VCL204" s="325"/>
      <c r="VDA204" s="224"/>
      <c r="VDB204" s="325"/>
      <c r="VDC204" s="325"/>
      <c r="VDR204" s="224"/>
      <c r="VDS204" s="325"/>
      <c r="VDT204" s="325"/>
      <c r="VEI204" s="224"/>
      <c r="VEJ204" s="325"/>
      <c r="VEK204" s="325"/>
      <c r="VEZ204" s="224"/>
      <c r="VFA204" s="325"/>
      <c r="VFB204" s="325"/>
      <c r="VFQ204" s="224"/>
      <c r="VFR204" s="325"/>
      <c r="VFS204" s="325"/>
      <c r="VGH204" s="224"/>
      <c r="VGI204" s="325"/>
      <c r="VGJ204" s="325"/>
      <c r="VGY204" s="224"/>
      <c r="VGZ204" s="325"/>
      <c r="VHA204" s="325"/>
      <c r="VHP204" s="224"/>
      <c r="VHQ204" s="325"/>
      <c r="VHR204" s="325"/>
      <c r="VIG204" s="224"/>
      <c r="VIH204" s="325"/>
      <c r="VII204" s="325"/>
      <c r="VIX204" s="224"/>
      <c r="VIY204" s="325"/>
      <c r="VIZ204" s="325"/>
      <c r="VJO204" s="224"/>
      <c r="VJP204" s="325"/>
      <c r="VJQ204" s="325"/>
      <c r="VKF204" s="224"/>
      <c r="VKG204" s="325"/>
      <c r="VKH204" s="325"/>
      <c r="VKW204" s="224"/>
      <c r="VKX204" s="325"/>
      <c r="VKY204" s="325"/>
      <c r="VLN204" s="224"/>
      <c r="VLO204" s="325"/>
      <c r="VLP204" s="325"/>
      <c r="VME204" s="224"/>
      <c r="VMF204" s="325"/>
      <c r="VMG204" s="325"/>
      <c r="VMV204" s="224"/>
      <c r="VMW204" s="325"/>
      <c r="VMX204" s="325"/>
      <c r="VNM204" s="224"/>
      <c r="VNN204" s="325"/>
      <c r="VNO204" s="325"/>
      <c r="VOD204" s="224"/>
      <c r="VOE204" s="325"/>
      <c r="VOF204" s="325"/>
      <c r="VOU204" s="224"/>
      <c r="VOV204" s="325"/>
      <c r="VOW204" s="325"/>
      <c r="VPL204" s="224"/>
      <c r="VPM204" s="325"/>
      <c r="VPN204" s="325"/>
      <c r="VQC204" s="224"/>
      <c r="VQD204" s="325"/>
      <c r="VQE204" s="325"/>
      <c r="VQT204" s="224"/>
      <c r="VQU204" s="325"/>
      <c r="VQV204" s="325"/>
      <c r="VRK204" s="224"/>
      <c r="VRL204" s="325"/>
      <c r="VRM204" s="325"/>
      <c r="VSB204" s="224"/>
      <c r="VSC204" s="325"/>
      <c r="VSD204" s="325"/>
      <c r="VSS204" s="224"/>
      <c r="VST204" s="325"/>
      <c r="VSU204" s="325"/>
      <c r="VTJ204" s="224"/>
      <c r="VTK204" s="325"/>
      <c r="VTL204" s="325"/>
      <c r="VUA204" s="224"/>
      <c r="VUB204" s="325"/>
      <c r="VUC204" s="325"/>
      <c r="VUR204" s="224"/>
      <c r="VUS204" s="325"/>
      <c r="VUT204" s="325"/>
      <c r="VVI204" s="224"/>
      <c r="VVJ204" s="325"/>
      <c r="VVK204" s="325"/>
      <c r="VVZ204" s="224"/>
      <c r="VWA204" s="325"/>
      <c r="VWB204" s="325"/>
      <c r="VWQ204" s="224"/>
      <c r="VWR204" s="325"/>
      <c r="VWS204" s="325"/>
      <c r="VXH204" s="224"/>
      <c r="VXI204" s="325"/>
      <c r="VXJ204" s="325"/>
      <c r="VXY204" s="224"/>
      <c r="VXZ204" s="325"/>
      <c r="VYA204" s="325"/>
      <c r="VYP204" s="224"/>
      <c r="VYQ204" s="325"/>
      <c r="VYR204" s="325"/>
      <c r="VZG204" s="224"/>
      <c r="VZH204" s="325"/>
      <c r="VZI204" s="325"/>
      <c r="VZX204" s="224"/>
      <c r="VZY204" s="325"/>
      <c r="VZZ204" s="325"/>
      <c r="WAO204" s="224"/>
      <c r="WAP204" s="325"/>
      <c r="WAQ204" s="325"/>
      <c r="WBF204" s="224"/>
      <c r="WBG204" s="325"/>
      <c r="WBH204" s="325"/>
      <c r="WBW204" s="224"/>
      <c r="WBX204" s="325"/>
      <c r="WBY204" s="325"/>
      <c r="WCN204" s="224"/>
      <c r="WCO204" s="325"/>
      <c r="WCP204" s="325"/>
      <c r="WDE204" s="224"/>
      <c r="WDF204" s="325"/>
      <c r="WDG204" s="325"/>
      <c r="WDV204" s="224"/>
      <c r="WDW204" s="325"/>
      <c r="WDX204" s="325"/>
      <c r="WEM204" s="224"/>
      <c r="WEN204" s="325"/>
      <c r="WEO204" s="325"/>
      <c r="WFD204" s="224"/>
      <c r="WFE204" s="325"/>
      <c r="WFF204" s="325"/>
      <c r="WFU204" s="224"/>
      <c r="WFV204" s="325"/>
      <c r="WFW204" s="325"/>
      <c r="WGL204" s="224"/>
      <c r="WGM204" s="325"/>
      <c r="WGN204" s="325"/>
      <c r="WHC204" s="224"/>
      <c r="WHD204" s="325"/>
      <c r="WHE204" s="325"/>
      <c r="WHT204" s="224"/>
      <c r="WHU204" s="325"/>
      <c r="WHV204" s="325"/>
      <c r="WIK204" s="224"/>
      <c r="WIL204" s="325"/>
      <c r="WIM204" s="325"/>
      <c r="WJB204" s="224"/>
      <c r="WJC204" s="325"/>
      <c r="WJD204" s="325"/>
      <c r="WJS204" s="224"/>
      <c r="WJT204" s="325"/>
      <c r="WJU204" s="325"/>
      <c r="WKJ204" s="224"/>
      <c r="WKK204" s="325"/>
      <c r="WKL204" s="325"/>
      <c r="WLA204" s="224"/>
      <c r="WLB204" s="325"/>
      <c r="WLC204" s="325"/>
      <c r="WLR204" s="224"/>
      <c r="WLS204" s="325"/>
      <c r="WLT204" s="325"/>
      <c r="WMI204" s="224"/>
      <c r="WMJ204" s="325"/>
      <c r="WMK204" s="325"/>
      <c r="WMZ204" s="224"/>
      <c r="WNA204" s="325"/>
      <c r="WNB204" s="325"/>
      <c r="WNQ204" s="224"/>
      <c r="WNR204" s="325"/>
      <c r="WNS204" s="325"/>
      <c r="WOH204" s="224"/>
      <c r="WOI204" s="325"/>
      <c r="WOJ204" s="325"/>
      <c r="WOY204" s="224"/>
      <c r="WOZ204" s="325"/>
      <c r="WPA204" s="325"/>
      <c r="WPP204" s="224"/>
      <c r="WPQ204" s="325"/>
      <c r="WPR204" s="325"/>
      <c r="WQG204" s="224"/>
      <c r="WQH204" s="325"/>
      <c r="WQI204" s="325"/>
      <c r="WQX204" s="224"/>
      <c r="WQY204" s="325"/>
      <c r="WQZ204" s="325"/>
      <c r="WRO204" s="224"/>
      <c r="WRP204" s="325"/>
      <c r="WRQ204" s="325"/>
      <c r="WSF204" s="224"/>
      <c r="WSG204" s="325"/>
      <c r="WSH204" s="325"/>
      <c r="WSW204" s="224"/>
      <c r="WSX204" s="325"/>
      <c r="WSY204" s="325"/>
      <c r="WTN204" s="224"/>
      <c r="WTO204" s="325"/>
      <c r="WTP204" s="325"/>
      <c r="WUE204" s="224"/>
      <c r="WUF204" s="325"/>
      <c r="WUG204" s="325"/>
      <c r="WUV204" s="224"/>
      <c r="WUW204" s="325"/>
      <c r="WUX204" s="325"/>
      <c r="WVM204" s="224"/>
      <c r="WVN204" s="325"/>
      <c r="WVO204" s="325"/>
      <c r="WWD204" s="224"/>
      <c r="WWE204" s="325"/>
      <c r="WWF204" s="325"/>
      <c r="WWU204" s="224"/>
      <c r="WWV204" s="325"/>
      <c r="WWW204" s="325"/>
      <c r="WXL204" s="224"/>
      <c r="WXM204" s="325"/>
      <c r="WXN204" s="325"/>
      <c r="WYC204" s="224"/>
      <c r="WYD204" s="325"/>
      <c r="WYE204" s="325"/>
      <c r="WYT204" s="224"/>
      <c r="WYU204" s="325"/>
      <c r="WYV204" s="325"/>
      <c r="WZK204" s="224"/>
      <c r="WZL204" s="325"/>
      <c r="WZM204" s="325"/>
      <c r="XAB204" s="224"/>
      <c r="XAC204" s="325"/>
      <c r="XAD204" s="325"/>
      <c r="XAS204" s="224"/>
      <c r="XAT204" s="325"/>
      <c r="XAU204" s="325"/>
      <c r="XBJ204" s="224"/>
      <c r="XBK204" s="325"/>
      <c r="XBL204" s="325"/>
      <c r="XCA204" s="224"/>
      <c r="XCB204" s="325"/>
      <c r="XCC204" s="325"/>
      <c r="XCR204" s="224"/>
      <c r="XCS204" s="325"/>
      <c r="XCT204" s="325"/>
      <c r="XDI204" s="224"/>
      <c r="XDJ204" s="325"/>
      <c r="XDK204" s="325"/>
      <c r="XDZ204" s="224"/>
      <c r="XEA204" s="325"/>
      <c r="XEB204" s="325"/>
      <c r="XEQ204" s="224"/>
      <c r="XER204" s="325"/>
      <c r="XES204" s="325"/>
    </row>
    <row r="205" spans="1:16384" s="166" customFormat="1" ht="18.75" x14ac:dyDescent="0.3">
      <c r="A205" s="314" t="s">
        <v>630</v>
      </c>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c r="AA205" s="314"/>
      <c r="AB205" s="314"/>
      <c r="AC205" s="314"/>
      <c r="AD205" s="314"/>
      <c r="AE205" s="314"/>
      <c r="AF205" s="314"/>
      <c r="AG205" s="314"/>
      <c r="AH205" s="314"/>
      <c r="AI205" s="314"/>
      <c r="AJ205" s="314"/>
      <c r="AK205" s="314"/>
      <c r="AL205" s="314"/>
      <c r="AM205" s="314"/>
      <c r="AN205" s="314"/>
      <c r="AO205" s="314"/>
      <c r="AP205" s="314"/>
      <c r="AQ205" s="314"/>
      <c r="AR205" s="314"/>
      <c r="AS205" s="314"/>
      <c r="AT205" s="314"/>
      <c r="AU205" s="314"/>
      <c r="AV205" s="314"/>
      <c r="AW205" s="314"/>
      <c r="AX205" s="314"/>
      <c r="AY205" s="314"/>
      <c r="AZ205" s="314"/>
      <c r="BA205" s="314"/>
      <c r="BB205" s="314"/>
      <c r="BC205" s="314"/>
      <c r="BD205" s="314"/>
      <c r="BE205" s="314"/>
      <c r="BF205" s="314"/>
      <c r="BG205" s="314"/>
      <c r="BH205" s="314"/>
      <c r="BI205" s="314"/>
      <c r="BJ205" s="314"/>
      <c r="BK205" s="314"/>
      <c r="BL205" s="314"/>
      <c r="BM205" s="314"/>
      <c r="BN205" s="314"/>
      <c r="BO205" s="314"/>
      <c r="BP205" s="314"/>
      <c r="BQ205" s="314"/>
      <c r="BR205" s="314"/>
      <c r="BS205" s="314"/>
      <c r="BT205" s="314"/>
      <c r="BU205" s="314"/>
      <c r="BV205" s="314"/>
      <c r="BW205" s="314"/>
      <c r="BX205" s="314"/>
      <c r="BY205" s="314"/>
      <c r="BZ205" s="314"/>
      <c r="CA205" s="314"/>
      <c r="CB205" s="314"/>
      <c r="CC205" s="314"/>
      <c r="CD205" s="314"/>
      <c r="CE205" s="314"/>
      <c r="CF205" s="314"/>
      <c r="CG205" s="314"/>
      <c r="CH205" s="314"/>
      <c r="CI205" s="314"/>
      <c r="CJ205" s="314"/>
      <c r="CK205" s="314"/>
      <c r="CL205" s="314"/>
      <c r="CM205" s="314"/>
      <c r="CN205" s="314"/>
      <c r="CO205" s="314"/>
      <c r="CP205" s="314"/>
      <c r="CQ205" s="314"/>
      <c r="CR205" s="314"/>
      <c r="CS205" s="314"/>
      <c r="CT205" s="314"/>
      <c r="CU205" s="314"/>
      <c r="CV205" s="314"/>
      <c r="CW205" s="314"/>
      <c r="CX205" s="314"/>
      <c r="CY205" s="314"/>
      <c r="CZ205" s="314"/>
      <c r="DA205" s="314"/>
      <c r="DB205" s="314"/>
      <c r="DC205" s="314"/>
      <c r="DD205" s="314"/>
      <c r="DE205" s="314"/>
      <c r="DF205" s="314"/>
      <c r="DG205" s="314"/>
      <c r="DH205" s="314"/>
      <c r="DI205" s="314"/>
      <c r="DJ205" s="314"/>
      <c r="DK205" s="314"/>
      <c r="DL205" s="314"/>
      <c r="DM205" s="314"/>
      <c r="DN205" s="314"/>
      <c r="DO205" s="314"/>
      <c r="DP205" s="314"/>
      <c r="DQ205" s="314"/>
      <c r="DR205" s="314"/>
      <c r="DS205" s="314"/>
      <c r="DT205" s="314"/>
      <c r="DU205" s="314"/>
      <c r="DV205" s="314"/>
      <c r="DW205" s="314"/>
      <c r="DX205" s="314"/>
      <c r="DY205" s="314"/>
      <c r="DZ205" s="314"/>
      <c r="EA205" s="314"/>
      <c r="EB205" s="314"/>
      <c r="EC205" s="314"/>
      <c r="ED205" s="314"/>
      <c r="EE205" s="314"/>
      <c r="EF205" s="314"/>
      <c r="EG205" s="314"/>
      <c r="EH205" s="314"/>
      <c r="EI205" s="314"/>
      <c r="EJ205" s="314"/>
      <c r="EK205" s="314"/>
      <c r="EL205" s="314"/>
      <c r="EM205" s="314"/>
      <c r="EN205" s="314"/>
      <c r="EO205" s="314"/>
      <c r="EP205" s="314"/>
      <c r="EQ205" s="314"/>
      <c r="ER205" s="314"/>
      <c r="ES205" s="314"/>
      <c r="ET205" s="314"/>
      <c r="EU205" s="314"/>
      <c r="EV205" s="314"/>
      <c r="EW205" s="314"/>
      <c r="EX205" s="314"/>
      <c r="EY205" s="314"/>
      <c r="EZ205" s="314"/>
      <c r="FA205" s="314"/>
      <c r="FB205" s="314"/>
      <c r="FC205" s="314"/>
      <c r="FD205" s="314"/>
      <c r="FE205" s="314"/>
      <c r="FF205" s="314"/>
      <c r="FG205" s="314"/>
      <c r="FH205" s="314"/>
      <c r="FI205" s="314"/>
      <c r="FJ205" s="314"/>
      <c r="FK205" s="314"/>
      <c r="FL205" s="314"/>
      <c r="FM205" s="314"/>
      <c r="FN205" s="314"/>
      <c r="FO205" s="314"/>
      <c r="FP205" s="314"/>
      <c r="FQ205" s="314"/>
      <c r="FR205" s="314"/>
      <c r="FS205" s="314"/>
      <c r="FT205" s="314"/>
      <c r="FU205" s="314"/>
      <c r="FV205" s="314"/>
      <c r="FW205" s="314"/>
      <c r="FX205" s="314"/>
      <c r="FY205" s="314"/>
      <c r="FZ205" s="314"/>
      <c r="GA205" s="314"/>
      <c r="GB205" s="314"/>
      <c r="GC205" s="314"/>
      <c r="GD205" s="314"/>
      <c r="GE205" s="314"/>
      <c r="GF205" s="314"/>
      <c r="GG205" s="314"/>
      <c r="GH205" s="314"/>
      <c r="GI205" s="314"/>
      <c r="GJ205" s="314"/>
      <c r="GK205" s="314"/>
      <c r="GL205" s="314"/>
      <c r="GM205" s="314"/>
      <c r="GN205" s="314"/>
      <c r="GO205" s="314"/>
      <c r="GP205" s="314"/>
      <c r="GQ205" s="314"/>
      <c r="GR205" s="314"/>
      <c r="GS205" s="314"/>
      <c r="GT205" s="314"/>
      <c r="GU205" s="314"/>
      <c r="GV205" s="314"/>
      <c r="GW205" s="314"/>
      <c r="GX205" s="314"/>
      <c r="GY205" s="314"/>
      <c r="GZ205" s="314"/>
      <c r="HA205" s="314"/>
      <c r="HB205" s="314"/>
      <c r="HC205" s="314"/>
      <c r="HD205" s="314"/>
      <c r="HE205" s="314"/>
      <c r="HF205" s="314"/>
      <c r="HG205" s="314"/>
      <c r="HH205" s="314"/>
      <c r="HI205" s="314"/>
      <c r="HJ205" s="314"/>
      <c r="HK205" s="314"/>
      <c r="HL205" s="314"/>
      <c r="HM205" s="314"/>
      <c r="HN205" s="314"/>
      <c r="HO205" s="314"/>
      <c r="HP205" s="314"/>
      <c r="HQ205" s="314"/>
      <c r="HR205" s="314"/>
      <c r="HS205" s="314"/>
      <c r="HT205" s="314"/>
      <c r="HU205" s="314"/>
      <c r="HV205" s="314"/>
      <c r="HW205" s="314"/>
      <c r="HX205" s="314"/>
      <c r="HY205" s="314"/>
      <c r="HZ205" s="314"/>
      <c r="IA205" s="314"/>
      <c r="IB205" s="314"/>
      <c r="IC205" s="314"/>
      <c r="ID205" s="314"/>
      <c r="IE205" s="314"/>
      <c r="IF205" s="314"/>
      <c r="IG205" s="314"/>
      <c r="IH205" s="314"/>
      <c r="II205" s="314"/>
      <c r="IJ205" s="314"/>
      <c r="IK205" s="314"/>
      <c r="IL205" s="314"/>
      <c r="IM205" s="314"/>
      <c r="IN205" s="314"/>
      <c r="IO205" s="314"/>
      <c r="IP205" s="314"/>
      <c r="IQ205" s="314"/>
      <c r="IR205" s="314"/>
      <c r="IS205" s="314"/>
      <c r="IT205" s="314"/>
      <c r="IU205" s="314"/>
      <c r="IV205" s="314"/>
      <c r="IW205" s="314"/>
      <c r="IX205" s="314"/>
      <c r="IY205" s="314"/>
      <c r="IZ205" s="314"/>
      <c r="JA205" s="314"/>
      <c r="JB205" s="314"/>
      <c r="JC205" s="314"/>
      <c r="JD205" s="314"/>
      <c r="JE205" s="314"/>
      <c r="JF205" s="314"/>
      <c r="JG205" s="314"/>
      <c r="JH205" s="314"/>
      <c r="JI205" s="314"/>
      <c r="JJ205" s="314"/>
      <c r="JK205" s="314"/>
      <c r="JL205" s="314"/>
      <c r="JM205" s="314"/>
      <c r="JN205" s="314"/>
      <c r="JO205" s="314"/>
      <c r="JP205" s="314"/>
      <c r="JQ205" s="314"/>
      <c r="JR205" s="314"/>
      <c r="JS205" s="314"/>
      <c r="JT205" s="314"/>
      <c r="JU205" s="314"/>
      <c r="JV205" s="314"/>
      <c r="JW205" s="314"/>
      <c r="JX205" s="314"/>
      <c r="JY205" s="314"/>
      <c r="JZ205" s="314"/>
      <c r="KA205" s="314"/>
      <c r="KB205" s="314"/>
      <c r="KC205" s="314"/>
      <c r="KD205" s="314"/>
      <c r="KE205" s="314"/>
      <c r="KF205" s="314"/>
      <c r="KG205" s="314"/>
      <c r="KH205" s="314"/>
      <c r="KI205" s="314"/>
      <c r="KJ205" s="314"/>
      <c r="KK205" s="314"/>
      <c r="KL205" s="314"/>
      <c r="KM205" s="314"/>
      <c r="KN205" s="314"/>
      <c r="KO205" s="314"/>
      <c r="KP205" s="314"/>
      <c r="KQ205" s="314"/>
      <c r="KR205" s="314"/>
      <c r="KS205" s="314"/>
      <c r="KT205" s="314"/>
      <c r="KU205" s="314"/>
      <c r="KV205" s="314"/>
      <c r="KW205" s="314"/>
      <c r="KX205" s="314"/>
      <c r="KY205" s="314"/>
      <c r="KZ205" s="314"/>
      <c r="LA205" s="314"/>
      <c r="LB205" s="314"/>
      <c r="LC205" s="314"/>
      <c r="LD205" s="314"/>
      <c r="LE205" s="314"/>
      <c r="LF205" s="314"/>
      <c r="LG205" s="314"/>
      <c r="LH205" s="314"/>
      <c r="LI205" s="314"/>
      <c r="LJ205" s="314"/>
      <c r="LK205" s="314"/>
      <c r="LL205" s="314"/>
      <c r="LM205" s="314"/>
      <c r="LN205" s="314"/>
      <c r="LO205" s="314"/>
      <c r="LP205" s="314"/>
      <c r="LQ205" s="314"/>
      <c r="LR205" s="314"/>
      <c r="LS205" s="314"/>
      <c r="LT205" s="314"/>
      <c r="LU205" s="314"/>
      <c r="LV205" s="314"/>
      <c r="LW205" s="314"/>
      <c r="LX205" s="314"/>
      <c r="LY205" s="314"/>
      <c r="LZ205" s="314"/>
      <c r="MA205" s="314"/>
      <c r="MB205" s="314"/>
      <c r="MC205" s="314"/>
      <c r="MD205" s="314"/>
      <c r="ME205" s="314"/>
      <c r="MF205" s="314"/>
      <c r="MG205" s="314"/>
      <c r="MH205" s="314"/>
      <c r="MI205" s="314"/>
      <c r="MJ205" s="314"/>
      <c r="MK205" s="314"/>
      <c r="ML205" s="314"/>
      <c r="MM205" s="314"/>
      <c r="MN205" s="314"/>
      <c r="MO205" s="314"/>
      <c r="MP205" s="314"/>
      <c r="MQ205" s="314"/>
      <c r="MR205" s="314"/>
      <c r="MS205" s="314"/>
      <c r="MT205" s="314"/>
      <c r="MU205" s="314"/>
      <c r="MV205" s="314"/>
      <c r="MW205" s="314"/>
      <c r="MX205" s="314"/>
      <c r="MY205" s="314"/>
      <c r="MZ205" s="314"/>
      <c r="NA205" s="314"/>
      <c r="NB205" s="314"/>
      <c r="NC205" s="314"/>
      <c r="ND205" s="314"/>
      <c r="NE205" s="314"/>
      <c r="NF205" s="314"/>
      <c r="NG205" s="314"/>
      <c r="NH205" s="314"/>
      <c r="NI205" s="314"/>
      <c r="NJ205" s="314"/>
      <c r="NK205" s="314"/>
      <c r="NL205" s="314"/>
      <c r="NM205" s="314"/>
      <c r="NN205" s="314"/>
      <c r="NO205" s="314"/>
      <c r="NP205" s="314"/>
      <c r="NQ205" s="314"/>
      <c r="NR205" s="314"/>
      <c r="NS205" s="314"/>
      <c r="NT205" s="314"/>
      <c r="NU205" s="314"/>
      <c r="NV205" s="314"/>
      <c r="NW205" s="314"/>
      <c r="NX205" s="314"/>
      <c r="NY205" s="314"/>
      <c r="NZ205" s="314"/>
      <c r="OA205" s="314"/>
      <c r="OB205" s="314"/>
      <c r="OC205" s="314"/>
      <c r="OD205" s="314"/>
      <c r="OE205" s="314"/>
      <c r="OF205" s="314"/>
      <c r="OG205" s="314"/>
      <c r="OH205" s="314"/>
      <c r="OI205" s="314"/>
      <c r="OJ205" s="314"/>
      <c r="OK205" s="314"/>
      <c r="OL205" s="314"/>
      <c r="OM205" s="314"/>
      <c r="ON205" s="314"/>
      <c r="OO205" s="314"/>
      <c r="OP205" s="314"/>
      <c r="OQ205" s="314"/>
      <c r="OR205" s="314"/>
      <c r="OS205" s="314"/>
      <c r="OT205" s="314"/>
      <c r="OU205" s="314"/>
      <c r="OV205" s="314"/>
      <c r="OW205" s="314"/>
      <c r="OX205" s="314"/>
      <c r="OY205" s="314"/>
      <c r="OZ205" s="314"/>
      <c r="PA205" s="314"/>
      <c r="PB205" s="314"/>
      <c r="PC205" s="314"/>
      <c r="PD205" s="314"/>
      <c r="PE205" s="314"/>
      <c r="PF205" s="314"/>
      <c r="PG205" s="314"/>
      <c r="PH205" s="314"/>
      <c r="PI205" s="314"/>
      <c r="PJ205" s="314"/>
      <c r="PK205" s="314"/>
      <c r="PL205" s="314"/>
      <c r="PM205" s="314"/>
      <c r="PN205" s="314"/>
      <c r="PO205" s="314"/>
      <c r="PP205" s="314"/>
      <c r="PQ205" s="314"/>
      <c r="PR205" s="314"/>
      <c r="PS205" s="314"/>
      <c r="PT205" s="314"/>
      <c r="PU205" s="314"/>
      <c r="PV205" s="314"/>
      <c r="PW205" s="314"/>
      <c r="PX205" s="314"/>
      <c r="PY205" s="314"/>
      <c r="PZ205" s="314"/>
      <c r="QA205" s="314"/>
      <c r="QB205" s="314"/>
      <c r="QC205" s="314"/>
      <c r="QD205" s="314"/>
      <c r="QE205" s="314"/>
      <c r="QF205" s="314"/>
      <c r="QG205" s="314"/>
      <c r="QH205" s="314"/>
      <c r="QI205" s="314"/>
      <c r="QJ205" s="314"/>
      <c r="QK205" s="314"/>
      <c r="QL205" s="314"/>
      <c r="QM205" s="314"/>
      <c r="QN205" s="314"/>
      <c r="QO205" s="314"/>
      <c r="QP205" s="314"/>
      <c r="QQ205" s="314"/>
      <c r="QR205" s="314"/>
      <c r="QS205" s="314"/>
      <c r="QT205" s="314"/>
      <c r="QU205" s="314"/>
      <c r="QV205" s="314"/>
      <c r="QW205" s="314"/>
      <c r="QX205" s="314"/>
      <c r="QY205" s="314"/>
      <c r="QZ205" s="314"/>
      <c r="RA205" s="314"/>
      <c r="RB205" s="314"/>
      <c r="RC205" s="314"/>
      <c r="RD205" s="314"/>
      <c r="RE205" s="314"/>
      <c r="RF205" s="314"/>
      <c r="RG205" s="314"/>
      <c r="RH205" s="314"/>
      <c r="RI205" s="314"/>
      <c r="RJ205" s="314"/>
      <c r="RK205" s="314"/>
      <c r="RL205" s="314"/>
      <c r="RM205" s="314"/>
      <c r="RN205" s="314"/>
      <c r="RO205" s="314"/>
      <c r="RP205" s="314"/>
      <c r="RQ205" s="314"/>
      <c r="RR205" s="314"/>
      <c r="RS205" s="314"/>
      <c r="RT205" s="314"/>
      <c r="RU205" s="314"/>
      <c r="RV205" s="314"/>
      <c r="RW205" s="314"/>
      <c r="RX205" s="314"/>
      <c r="RY205" s="314"/>
      <c r="RZ205" s="314"/>
      <c r="SA205" s="314"/>
      <c r="SB205" s="314"/>
      <c r="SC205" s="314"/>
      <c r="SD205" s="314"/>
      <c r="SE205" s="314"/>
      <c r="SF205" s="314"/>
      <c r="SG205" s="314"/>
      <c r="SH205" s="314"/>
      <c r="SI205" s="314"/>
      <c r="SJ205" s="314"/>
      <c r="SK205" s="314"/>
      <c r="SL205" s="314"/>
      <c r="SM205" s="314"/>
      <c r="SN205" s="314"/>
      <c r="SO205" s="314"/>
      <c r="SP205" s="314"/>
      <c r="SQ205" s="314"/>
      <c r="SR205" s="314"/>
      <c r="SS205" s="314"/>
      <c r="ST205" s="314"/>
      <c r="SU205" s="314"/>
      <c r="SV205" s="314"/>
      <c r="SW205" s="314"/>
      <c r="SX205" s="314"/>
      <c r="SY205" s="314"/>
      <c r="SZ205" s="314"/>
      <c r="TA205" s="314"/>
      <c r="TB205" s="314"/>
      <c r="TC205" s="314"/>
      <c r="TD205" s="314"/>
      <c r="TE205" s="314"/>
      <c r="TF205" s="314"/>
      <c r="TG205" s="314"/>
      <c r="TH205" s="314"/>
      <c r="TI205" s="314"/>
      <c r="TJ205" s="314"/>
      <c r="TK205" s="314"/>
      <c r="TL205" s="314"/>
      <c r="TM205" s="314"/>
      <c r="TN205" s="314"/>
      <c r="TO205" s="314"/>
      <c r="TP205" s="314"/>
      <c r="TQ205" s="314"/>
      <c r="TR205" s="314"/>
      <c r="TS205" s="314"/>
      <c r="TT205" s="314"/>
      <c r="TU205" s="314"/>
      <c r="TV205" s="314"/>
      <c r="TW205" s="314"/>
      <c r="TX205" s="314"/>
      <c r="TY205" s="314"/>
      <c r="TZ205" s="314"/>
      <c r="UA205" s="314"/>
      <c r="UB205" s="314"/>
      <c r="UC205" s="314"/>
      <c r="UD205" s="314"/>
      <c r="UE205" s="314"/>
      <c r="UF205" s="314"/>
      <c r="UG205" s="314"/>
      <c r="UH205" s="314"/>
      <c r="UI205" s="314"/>
      <c r="UJ205" s="314"/>
      <c r="UK205" s="314"/>
      <c r="UL205" s="314"/>
      <c r="UM205" s="314"/>
      <c r="UN205" s="314"/>
      <c r="UO205" s="314"/>
      <c r="UP205" s="314"/>
      <c r="UQ205" s="314"/>
      <c r="UR205" s="314"/>
      <c r="US205" s="314"/>
      <c r="UT205" s="314"/>
      <c r="UU205" s="314"/>
      <c r="UV205" s="314"/>
      <c r="UW205" s="314"/>
      <c r="UX205" s="314"/>
      <c r="UY205" s="314"/>
      <c r="UZ205" s="314"/>
      <c r="VA205" s="314"/>
      <c r="VB205" s="314"/>
      <c r="VC205" s="314"/>
      <c r="VD205" s="314"/>
      <c r="VE205" s="314"/>
      <c r="VF205" s="314"/>
      <c r="VG205" s="314"/>
      <c r="VH205" s="314"/>
      <c r="VI205" s="314"/>
      <c r="VJ205" s="314"/>
      <c r="VK205" s="314"/>
      <c r="VL205" s="314"/>
      <c r="VM205" s="314"/>
      <c r="VN205" s="314"/>
      <c r="VO205" s="314"/>
      <c r="VP205" s="314"/>
      <c r="VQ205" s="314"/>
      <c r="VR205" s="314"/>
      <c r="VS205" s="314"/>
      <c r="VT205" s="314"/>
      <c r="VU205" s="314"/>
      <c r="VV205" s="314"/>
      <c r="VW205" s="314"/>
      <c r="VX205" s="314"/>
      <c r="VY205" s="314"/>
      <c r="VZ205" s="314"/>
      <c r="WA205" s="314"/>
      <c r="WB205" s="314"/>
      <c r="WC205" s="314"/>
      <c r="WD205" s="314"/>
      <c r="WE205" s="314"/>
      <c r="WF205" s="314"/>
      <c r="WG205" s="314"/>
      <c r="WH205" s="314"/>
      <c r="WI205" s="314"/>
      <c r="WJ205" s="314"/>
      <c r="WK205" s="314"/>
      <c r="WL205" s="314"/>
      <c r="WM205" s="314"/>
      <c r="WN205" s="314"/>
      <c r="WO205" s="314"/>
      <c r="WP205" s="314"/>
      <c r="WQ205" s="314"/>
      <c r="WR205" s="314"/>
      <c r="WS205" s="314"/>
      <c r="WT205" s="314"/>
      <c r="WU205" s="314"/>
      <c r="WV205" s="314"/>
      <c r="WW205" s="314"/>
      <c r="WX205" s="314"/>
      <c r="WY205" s="314"/>
      <c r="WZ205" s="314"/>
      <c r="XA205" s="314"/>
      <c r="XB205" s="314"/>
      <c r="XC205" s="314"/>
      <c r="XD205" s="314"/>
      <c r="XE205" s="314"/>
      <c r="XF205" s="314"/>
      <c r="XG205" s="314"/>
      <c r="XH205" s="314"/>
      <c r="XI205" s="314"/>
      <c r="XJ205" s="314"/>
      <c r="XK205" s="314"/>
      <c r="XL205" s="314"/>
      <c r="XM205" s="314"/>
      <c r="XN205" s="314"/>
      <c r="XO205" s="314"/>
      <c r="XP205" s="314"/>
      <c r="XQ205" s="314"/>
      <c r="XR205" s="314"/>
      <c r="XS205" s="314"/>
      <c r="XT205" s="314"/>
      <c r="XU205" s="314"/>
      <c r="XV205" s="314"/>
      <c r="XW205" s="314"/>
      <c r="XX205" s="314"/>
      <c r="XY205" s="314"/>
      <c r="XZ205" s="314"/>
      <c r="YA205" s="314"/>
      <c r="YB205" s="314"/>
      <c r="YC205" s="314"/>
      <c r="YD205" s="314"/>
      <c r="YE205" s="314"/>
      <c r="YF205" s="314"/>
      <c r="YG205" s="314"/>
      <c r="YH205" s="314"/>
      <c r="YI205" s="314"/>
      <c r="YJ205" s="314"/>
      <c r="YK205" s="314"/>
      <c r="YL205" s="314"/>
      <c r="YM205" s="314"/>
      <c r="YN205" s="314"/>
      <c r="YO205" s="314"/>
      <c r="YP205" s="314"/>
      <c r="YQ205" s="314"/>
      <c r="YR205" s="314"/>
      <c r="YS205" s="314"/>
      <c r="YT205" s="314"/>
      <c r="YU205" s="314"/>
      <c r="YV205" s="314"/>
      <c r="YW205" s="314"/>
      <c r="YX205" s="314"/>
      <c r="YY205" s="314"/>
      <c r="YZ205" s="314"/>
      <c r="ZA205" s="314"/>
      <c r="ZB205" s="314"/>
      <c r="ZC205" s="314"/>
      <c r="ZD205" s="314"/>
      <c r="ZE205" s="314"/>
      <c r="ZF205" s="314"/>
      <c r="ZG205" s="314"/>
      <c r="ZH205" s="314"/>
      <c r="ZI205" s="314"/>
      <c r="ZJ205" s="314"/>
      <c r="ZK205" s="314"/>
      <c r="ZL205" s="314"/>
      <c r="ZM205" s="314"/>
      <c r="ZN205" s="314"/>
      <c r="ZO205" s="314"/>
      <c r="ZP205" s="314"/>
      <c r="ZQ205" s="314"/>
      <c r="ZR205" s="314"/>
      <c r="ZS205" s="314"/>
      <c r="ZT205" s="314"/>
      <c r="ZU205" s="314"/>
      <c r="ZV205" s="314"/>
      <c r="ZW205" s="314"/>
      <c r="ZX205" s="314"/>
      <c r="ZY205" s="314"/>
      <c r="ZZ205" s="314"/>
      <c r="AAA205" s="314"/>
      <c r="AAB205" s="314"/>
      <c r="AAC205" s="314"/>
      <c r="AAD205" s="314"/>
      <c r="AAE205" s="314"/>
      <c r="AAF205" s="314"/>
      <c r="AAG205" s="314"/>
      <c r="AAH205" s="314"/>
      <c r="AAI205" s="314"/>
      <c r="AAJ205" s="314"/>
      <c r="AAK205" s="314"/>
      <c r="AAL205" s="314"/>
      <c r="AAM205" s="314"/>
      <c r="AAN205" s="314"/>
      <c r="AAO205" s="314"/>
      <c r="AAP205" s="314"/>
      <c r="AAQ205" s="314"/>
      <c r="AAR205" s="314"/>
      <c r="AAS205" s="314"/>
      <c r="AAT205" s="314"/>
      <c r="AAU205" s="314"/>
      <c r="AAV205" s="314"/>
      <c r="AAW205" s="314"/>
      <c r="AAX205" s="314"/>
      <c r="AAY205" s="314"/>
      <c r="AAZ205" s="314"/>
      <c r="ABA205" s="314"/>
      <c r="ABB205" s="314"/>
      <c r="ABC205" s="314"/>
      <c r="ABD205" s="314"/>
      <c r="ABE205" s="314"/>
      <c r="ABF205" s="314"/>
      <c r="ABG205" s="314"/>
      <c r="ABH205" s="314"/>
      <c r="ABI205" s="314"/>
      <c r="ABJ205" s="314"/>
      <c r="ABK205" s="314"/>
      <c r="ABL205" s="314"/>
      <c r="ABM205" s="314"/>
      <c r="ABN205" s="314"/>
      <c r="ABO205" s="314"/>
      <c r="ABP205" s="314"/>
      <c r="ABQ205" s="314"/>
      <c r="ABR205" s="314"/>
      <c r="ABS205" s="314"/>
      <c r="ABT205" s="314"/>
      <c r="ABU205" s="314"/>
      <c r="ABV205" s="314"/>
      <c r="ABW205" s="314"/>
      <c r="ABX205" s="314"/>
      <c r="ABY205" s="314"/>
      <c r="ABZ205" s="314"/>
      <c r="ACA205" s="314"/>
      <c r="ACB205" s="314"/>
      <c r="ACC205" s="314"/>
      <c r="ACD205" s="314"/>
      <c r="ACE205" s="314"/>
      <c r="ACF205" s="314"/>
      <c r="ACG205" s="314"/>
      <c r="ACH205" s="314"/>
      <c r="ACI205" s="314"/>
      <c r="ACJ205" s="314"/>
      <c r="ACK205" s="314"/>
      <c r="ACL205" s="314"/>
      <c r="ACM205" s="314"/>
      <c r="ACN205" s="314"/>
      <c r="ACO205" s="314"/>
      <c r="ACP205" s="314"/>
      <c r="ACQ205" s="314"/>
      <c r="ACR205" s="314"/>
      <c r="ACS205" s="314"/>
      <c r="ACT205" s="314"/>
      <c r="ACU205" s="314"/>
      <c r="ACV205" s="314"/>
      <c r="ACW205" s="314"/>
      <c r="ACX205" s="314"/>
      <c r="ACY205" s="314"/>
      <c r="ACZ205" s="314"/>
      <c r="ADA205" s="314"/>
      <c r="ADB205" s="314"/>
      <c r="ADC205" s="314"/>
      <c r="ADD205" s="314"/>
      <c r="ADE205" s="314"/>
      <c r="ADF205" s="314"/>
      <c r="ADG205" s="314"/>
      <c r="ADH205" s="314"/>
      <c r="ADI205" s="314"/>
      <c r="ADJ205" s="314"/>
      <c r="ADK205" s="314"/>
      <c r="ADL205" s="314"/>
      <c r="ADM205" s="314"/>
      <c r="ADN205" s="314"/>
      <c r="ADO205" s="314"/>
      <c r="ADP205" s="314"/>
      <c r="ADQ205" s="314"/>
      <c r="ADR205" s="314"/>
      <c r="ADS205" s="314"/>
      <c r="ADT205" s="314"/>
      <c r="ADU205" s="314"/>
      <c r="ADV205" s="314"/>
      <c r="ADW205" s="314"/>
      <c r="ADX205" s="314"/>
      <c r="ADY205" s="314"/>
      <c r="ADZ205" s="314"/>
      <c r="AEA205" s="314"/>
      <c r="AEB205" s="314"/>
      <c r="AEC205" s="314"/>
      <c r="AED205" s="314"/>
      <c r="AEE205" s="314"/>
      <c r="AEF205" s="314"/>
      <c r="AEG205" s="314"/>
      <c r="AEH205" s="314"/>
      <c r="AEI205" s="314"/>
      <c r="AEJ205" s="314"/>
      <c r="AEK205" s="314"/>
      <c r="AEL205" s="314"/>
      <c r="AEM205" s="314"/>
      <c r="AEN205" s="314"/>
      <c r="AEO205" s="314"/>
      <c r="AEP205" s="314"/>
      <c r="AEQ205" s="314"/>
      <c r="AER205" s="314"/>
      <c r="AES205" s="314"/>
      <c r="AET205" s="314"/>
      <c r="AEU205" s="314"/>
      <c r="AEV205" s="314"/>
      <c r="AEW205" s="314" t="s">
        <v>631</v>
      </c>
      <c r="AEX205" s="314" t="s">
        <v>632</v>
      </c>
      <c r="AEY205" s="314"/>
      <c r="AEZ205" s="314"/>
      <c r="AFA205" s="314"/>
      <c r="AFB205" s="314"/>
      <c r="AFC205" s="314"/>
      <c r="AFD205" s="314"/>
      <c r="AFE205" s="314"/>
      <c r="AFF205" s="314"/>
      <c r="AFG205" s="314"/>
      <c r="AFH205" s="314"/>
      <c r="AFI205" s="314"/>
      <c r="AFJ205" s="314"/>
      <c r="AFK205" s="314"/>
      <c r="AFL205" s="314"/>
      <c r="AFM205" s="314"/>
      <c r="AFN205" s="314"/>
      <c r="AFO205" s="314"/>
      <c r="AFP205" s="314"/>
      <c r="AFQ205" s="314"/>
      <c r="AFR205" s="314"/>
      <c r="AFS205" s="314"/>
      <c r="AFT205" s="314"/>
      <c r="AFU205" s="314"/>
      <c r="AFV205" s="314"/>
      <c r="AFW205" s="314"/>
      <c r="AFX205" s="314"/>
      <c r="AFY205" s="314"/>
      <c r="AFZ205" s="314"/>
      <c r="AGA205" s="314"/>
      <c r="AGB205" s="314"/>
      <c r="AGC205" s="314"/>
      <c r="AGD205" s="314"/>
      <c r="AGE205" s="314"/>
      <c r="AGF205" s="314"/>
      <c r="AGG205" s="314"/>
      <c r="AGH205" s="314"/>
      <c r="AGI205" s="314"/>
      <c r="AGJ205" s="314"/>
      <c r="AGK205" s="314"/>
      <c r="AGL205" s="314"/>
      <c r="AGM205" s="314"/>
      <c r="AGN205" s="314"/>
      <c r="AGO205" s="314"/>
      <c r="AGP205" s="314"/>
      <c r="AGQ205" s="314"/>
      <c r="AGR205" s="314"/>
      <c r="AGS205" s="314"/>
      <c r="AGT205" s="314"/>
      <c r="AGU205" s="314"/>
      <c r="AGV205" s="314"/>
      <c r="AGW205" s="314"/>
      <c r="AGX205" s="314"/>
      <c r="AGY205" s="314"/>
      <c r="AGZ205" s="314"/>
      <c r="AHA205" s="314"/>
      <c r="AHB205" s="314"/>
      <c r="AHC205" s="314"/>
      <c r="AHD205" s="314"/>
      <c r="AHE205" s="314"/>
      <c r="AHF205" s="314"/>
      <c r="AHG205" s="314"/>
      <c r="AHH205" s="314"/>
      <c r="AHI205" s="314"/>
      <c r="AHJ205" s="314"/>
      <c r="AHK205" s="314"/>
      <c r="AHL205" s="314"/>
      <c r="AHM205" s="314"/>
      <c r="AHN205" s="314"/>
      <c r="AHO205" s="314"/>
      <c r="AHP205" s="314"/>
      <c r="AHQ205" s="314"/>
      <c r="AHR205" s="314"/>
      <c r="AHS205" s="314"/>
      <c r="AHT205" s="314"/>
      <c r="AHU205" s="314"/>
      <c r="AHV205" s="314"/>
      <c r="AHW205" s="314"/>
      <c r="AHX205" s="314"/>
      <c r="AHY205" s="314"/>
      <c r="AHZ205" s="314"/>
      <c r="AIA205" s="314"/>
      <c r="AIB205" s="314"/>
      <c r="AIC205" s="314"/>
      <c r="AID205" s="314"/>
      <c r="AIE205" s="314"/>
      <c r="AIF205" s="314"/>
      <c r="AIG205" s="314"/>
      <c r="AIH205" s="314"/>
      <c r="AII205" s="314"/>
      <c r="AIJ205" s="314"/>
      <c r="AIK205" s="314"/>
      <c r="AIL205" s="314"/>
      <c r="AIM205" s="314"/>
      <c r="AIN205" s="314"/>
      <c r="AIO205" s="314"/>
      <c r="AIP205" s="314"/>
      <c r="AIQ205" s="314"/>
      <c r="AIR205" s="314"/>
      <c r="AIS205" s="314"/>
      <c r="AIT205" s="314"/>
      <c r="AIU205" s="314"/>
      <c r="AIV205" s="314"/>
      <c r="AIW205" s="314"/>
      <c r="AIX205" s="314"/>
      <c r="AIY205" s="314"/>
      <c r="AIZ205" s="314"/>
      <c r="AJA205" s="314"/>
      <c r="AJB205" s="314"/>
      <c r="AJC205" s="314"/>
      <c r="AJD205" s="314"/>
      <c r="AJE205" s="314"/>
      <c r="AJF205" s="314"/>
      <c r="AJG205" s="314"/>
      <c r="AJH205" s="314"/>
      <c r="AJI205" s="314"/>
      <c r="AJJ205" s="314"/>
      <c r="AJK205" s="314"/>
      <c r="AJL205" s="314"/>
      <c r="AJM205" s="314"/>
      <c r="AJN205" s="314"/>
      <c r="AJO205" s="314"/>
      <c r="AJP205" s="314"/>
      <c r="AJQ205" s="314"/>
      <c r="AJR205" s="314"/>
      <c r="AJS205" s="314"/>
      <c r="AJT205" s="314"/>
      <c r="AJU205" s="314"/>
      <c r="AJV205" s="314"/>
      <c r="AJW205" s="314"/>
      <c r="AJX205" s="314"/>
      <c r="AJY205" s="314"/>
      <c r="AJZ205" s="314"/>
      <c r="AKA205" s="314"/>
      <c r="AKB205" s="314"/>
      <c r="AKC205" s="314"/>
      <c r="AKD205" s="314"/>
      <c r="AKE205" s="314"/>
      <c r="AKF205" s="314"/>
      <c r="AKG205" s="314"/>
      <c r="AKH205" s="314"/>
      <c r="AKI205" s="314"/>
      <c r="AKJ205" s="314"/>
      <c r="AKK205" s="314"/>
      <c r="AKL205" s="314"/>
      <c r="AKM205" s="314"/>
      <c r="AKN205" s="314"/>
      <c r="AKO205" s="314"/>
      <c r="AKP205" s="314"/>
      <c r="AKQ205" s="314"/>
      <c r="AKR205" s="314"/>
      <c r="AKS205" s="314"/>
      <c r="AKT205" s="314"/>
      <c r="AKU205" s="314"/>
      <c r="AKV205" s="314"/>
      <c r="AKW205" s="314"/>
      <c r="AKX205" s="314"/>
      <c r="AKY205" s="314"/>
      <c r="AKZ205" s="314"/>
      <c r="ALA205" s="314"/>
      <c r="ALB205" s="314"/>
      <c r="ALC205" s="314"/>
      <c r="ALD205" s="314"/>
      <c r="ALE205" s="314"/>
      <c r="ALF205" s="314"/>
      <c r="ALG205" s="314"/>
      <c r="ALH205" s="314"/>
      <c r="ALI205" s="314"/>
      <c r="ALJ205" s="314"/>
      <c r="ALK205" s="314"/>
      <c r="ALL205" s="314"/>
      <c r="ALM205" s="314"/>
      <c r="ALN205" s="314"/>
      <c r="ALO205" s="314"/>
      <c r="ALP205" s="314"/>
      <c r="ALQ205" s="314"/>
      <c r="ALR205" s="314"/>
      <c r="ALS205" s="314"/>
      <c r="ALT205" s="314"/>
      <c r="ALU205" s="314"/>
      <c r="ALV205" s="314"/>
      <c r="ALW205" s="314"/>
      <c r="ALX205" s="314"/>
      <c r="ALY205" s="314"/>
      <c r="ALZ205" s="314"/>
      <c r="AMA205" s="314"/>
      <c r="AMB205" s="314"/>
      <c r="AMC205" s="314"/>
      <c r="AMD205" s="314"/>
      <c r="AME205" s="314"/>
      <c r="AMF205" s="314"/>
      <c r="AMG205" s="314"/>
      <c r="AMH205" s="314"/>
      <c r="AMI205" s="314"/>
      <c r="AMJ205" s="314"/>
      <c r="AMK205" s="314"/>
      <c r="AML205" s="314"/>
      <c r="AMM205" s="314"/>
      <c r="AMN205" s="314"/>
      <c r="AMO205" s="314"/>
      <c r="AMP205" s="314"/>
      <c r="AMQ205" s="314"/>
      <c r="AMR205" s="314"/>
      <c r="AMS205" s="314"/>
      <c r="AMT205" s="314"/>
      <c r="AMU205" s="314"/>
      <c r="AMV205" s="314"/>
      <c r="AMW205" s="314"/>
      <c r="AMX205" s="314"/>
      <c r="AMY205" s="314"/>
      <c r="AMZ205" s="314"/>
      <c r="ANA205" s="314"/>
      <c r="ANB205" s="314"/>
      <c r="ANC205" s="314"/>
      <c r="AND205" s="314"/>
      <c r="ANE205" s="314"/>
      <c r="ANF205" s="314"/>
      <c r="ANG205" s="314"/>
      <c r="ANH205" s="314"/>
      <c r="ANI205" s="314"/>
      <c r="ANJ205" s="314"/>
      <c r="ANK205" s="314"/>
      <c r="ANL205" s="314"/>
      <c r="ANM205" s="314"/>
      <c r="ANN205" s="314"/>
      <c r="ANO205" s="314"/>
      <c r="ANP205" s="314"/>
      <c r="ANQ205" s="314"/>
      <c r="ANR205" s="314"/>
      <c r="ANS205" s="314"/>
      <c r="ANT205" s="314"/>
      <c r="ANU205" s="314"/>
      <c r="ANV205" s="314"/>
      <c r="ANW205" s="314"/>
      <c r="ANX205" s="314"/>
      <c r="ANY205" s="314"/>
      <c r="ANZ205" s="314"/>
      <c r="AOA205" s="314"/>
      <c r="AOB205" s="314"/>
      <c r="AOC205" s="314"/>
      <c r="AOD205" s="314"/>
      <c r="AOE205" s="314"/>
      <c r="AOF205" s="314"/>
      <c r="AOG205" s="314"/>
      <c r="AOH205" s="314"/>
      <c r="AOI205" s="314"/>
      <c r="AOJ205" s="314"/>
      <c r="AOK205" s="314"/>
      <c r="AOL205" s="314"/>
      <c r="AOM205" s="314"/>
      <c r="AON205" s="314"/>
      <c r="AOO205" s="314"/>
      <c r="AOP205" s="314"/>
      <c r="AOQ205" s="314"/>
      <c r="AOR205" s="314"/>
      <c r="AOS205" s="314"/>
      <c r="AOT205" s="314"/>
      <c r="AOU205" s="314"/>
      <c r="AOV205" s="314"/>
      <c r="AOW205" s="314"/>
      <c r="AOX205" s="314"/>
      <c r="AOY205" s="314"/>
      <c r="AOZ205" s="314"/>
      <c r="APA205" s="314"/>
      <c r="APB205" s="314"/>
      <c r="APC205" s="314"/>
      <c r="APD205" s="314"/>
      <c r="APE205" s="314"/>
      <c r="APF205" s="314"/>
      <c r="APG205" s="314"/>
      <c r="APH205" s="314"/>
      <c r="API205" s="314"/>
      <c r="APJ205" s="314"/>
      <c r="APK205" s="314"/>
      <c r="APL205" s="314"/>
      <c r="APM205" s="314"/>
      <c r="APN205" s="314"/>
      <c r="APO205" s="314"/>
      <c r="APP205" s="314"/>
      <c r="APQ205" s="314"/>
      <c r="APR205" s="314"/>
      <c r="APS205" s="314"/>
      <c r="APT205" s="314"/>
      <c r="APU205" s="314"/>
      <c r="APV205" s="314"/>
      <c r="APW205" s="314"/>
      <c r="APX205" s="314"/>
      <c r="APY205" s="314"/>
      <c r="APZ205" s="314"/>
      <c r="AQA205" s="314"/>
      <c r="AQB205" s="314"/>
      <c r="AQC205" s="314"/>
      <c r="AQD205" s="314"/>
      <c r="AQE205" s="314"/>
      <c r="AQF205" s="314"/>
      <c r="AQG205" s="314"/>
      <c r="AQH205" s="314"/>
      <c r="AQI205" s="314"/>
      <c r="AQJ205" s="314"/>
      <c r="AQK205" s="314"/>
      <c r="AQL205" s="314"/>
      <c r="AQM205" s="314"/>
      <c r="AQN205" s="314"/>
      <c r="AQO205" s="314"/>
      <c r="AQP205" s="314"/>
      <c r="AQQ205" s="314"/>
      <c r="AQR205" s="314"/>
      <c r="AQS205" s="314"/>
      <c r="AQT205" s="314"/>
      <c r="AQU205" s="314"/>
      <c r="AQV205" s="314"/>
      <c r="AQW205" s="314"/>
      <c r="AQX205" s="314"/>
      <c r="AQY205" s="314"/>
      <c r="AQZ205" s="314"/>
      <c r="ARA205" s="314"/>
      <c r="ARB205" s="314"/>
      <c r="ARC205" s="314"/>
      <c r="ARD205" s="314"/>
      <c r="ARE205" s="314"/>
      <c r="ARF205" s="314"/>
      <c r="ARG205" s="314"/>
      <c r="ARH205" s="314"/>
      <c r="ARI205" s="314"/>
      <c r="ARJ205" s="314"/>
      <c r="ARK205" s="314"/>
      <c r="ARL205" s="314"/>
      <c r="ARM205" s="314"/>
      <c r="ARN205" s="314"/>
      <c r="ARO205" s="314"/>
      <c r="ARP205" s="314"/>
      <c r="ARQ205" s="314"/>
      <c r="ARR205" s="314"/>
      <c r="ARS205" s="314"/>
      <c r="ART205" s="314"/>
      <c r="ARU205" s="314"/>
      <c r="ARV205" s="314"/>
      <c r="ARW205" s="314"/>
      <c r="ARX205" s="314"/>
      <c r="ARY205" s="314"/>
      <c r="ARZ205" s="314"/>
      <c r="ASA205" s="314"/>
      <c r="ASB205" s="314"/>
      <c r="ASC205" s="314"/>
      <c r="ASD205" s="314"/>
      <c r="ASE205" s="314"/>
      <c r="ASF205" s="314"/>
      <c r="ASG205" s="314"/>
      <c r="ASH205" s="314"/>
      <c r="ASI205" s="314"/>
      <c r="ASJ205" s="314"/>
      <c r="ASK205" s="314"/>
      <c r="ASL205" s="314"/>
      <c r="ASM205" s="314"/>
      <c r="ASN205" s="314"/>
      <c r="ASO205" s="314"/>
      <c r="ASP205" s="314"/>
      <c r="ASQ205" s="314"/>
      <c r="ASR205" s="314"/>
      <c r="ASS205" s="314"/>
      <c r="AST205" s="314"/>
      <c r="ASU205" s="314"/>
      <c r="ASV205" s="314"/>
      <c r="ASW205" s="314"/>
      <c r="ASX205" s="314"/>
      <c r="ASY205" s="314"/>
      <c r="ASZ205" s="314"/>
      <c r="ATA205" s="314"/>
      <c r="ATB205" s="314"/>
      <c r="ATC205" s="314"/>
      <c r="ATD205" s="314"/>
      <c r="ATE205" s="314"/>
      <c r="ATF205" s="314"/>
      <c r="ATG205" s="314"/>
      <c r="ATH205" s="314"/>
      <c r="ATI205" s="314"/>
      <c r="ATJ205" s="314"/>
      <c r="ATK205" s="314"/>
      <c r="ATL205" s="314"/>
      <c r="ATM205" s="314"/>
      <c r="ATN205" s="314"/>
      <c r="ATO205" s="314"/>
      <c r="ATP205" s="314"/>
      <c r="ATQ205" s="314"/>
      <c r="ATR205" s="314"/>
      <c r="ATS205" s="314"/>
      <c r="ATT205" s="314"/>
      <c r="ATU205" s="314"/>
      <c r="ATV205" s="314"/>
      <c r="ATW205" s="314"/>
      <c r="ATX205" s="314"/>
      <c r="ATY205" s="314"/>
      <c r="ATZ205" s="314"/>
      <c r="AUA205" s="314"/>
      <c r="AUB205" s="314"/>
      <c r="AUC205" s="314"/>
      <c r="AUD205" s="314"/>
      <c r="AUE205" s="314"/>
      <c r="AUF205" s="314"/>
      <c r="AUG205" s="314"/>
      <c r="AUH205" s="314"/>
      <c r="AUI205" s="314"/>
      <c r="AUJ205" s="314"/>
      <c r="AUK205" s="314"/>
      <c r="AUL205" s="314"/>
      <c r="AUM205" s="314"/>
      <c r="AUN205" s="314"/>
      <c r="AUO205" s="314"/>
      <c r="AUP205" s="314"/>
      <c r="AUQ205" s="314"/>
      <c r="AUR205" s="314"/>
      <c r="AUS205" s="314"/>
      <c r="AUT205" s="314"/>
      <c r="AUU205" s="314"/>
      <c r="AUV205" s="314"/>
      <c r="AUW205" s="314"/>
      <c r="AUX205" s="314"/>
      <c r="AUY205" s="314"/>
      <c r="AUZ205" s="314"/>
      <c r="AVA205" s="314"/>
      <c r="AVB205" s="314"/>
      <c r="AVC205" s="314"/>
      <c r="AVD205" s="314"/>
      <c r="AVE205" s="314"/>
      <c r="AVF205" s="314"/>
      <c r="AVG205" s="314"/>
      <c r="AVH205" s="314"/>
      <c r="AVI205" s="314"/>
      <c r="AVJ205" s="314"/>
      <c r="AVK205" s="314"/>
      <c r="AVL205" s="314"/>
      <c r="AVM205" s="314"/>
      <c r="AVN205" s="314"/>
      <c r="AVO205" s="314"/>
      <c r="AVP205" s="314"/>
      <c r="AVQ205" s="314"/>
      <c r="AVR205" s="314"/>
      <c r="AVS205" s="314"/>
      <c r="AVT205" s="314"/>
      <c r="AVU205" s="314"/>
      <c r="AVV205" s="314"/>
      <c r="AVW205" s="314"/>
      <c r="AVX205" s="314"/>
      <c r="AVY205" s="314"/>
      <c r="AVZ205" s="314"/>
      <c r="AWA205" s="314"/>
      <c r="AWB205" s="314"/>
      <c r="AWC205" s="314"/>
      <c r="AWD205" s="314"/>
      <c r="AWE205" s="314"/>
      <c r="AWF205" s="314"/>
      <c r="AWG205" s="314"/>
      <c r="AWH205" s="314"/>
      <c r="AWI205" s="314"/>
      <c r="AWJ205" s="314"/>
      <c r="AWK205" s="314"/>
      <c r="AWL205" s="314"/>
      <c r="AWM205" s="314"/>
      <c r="AWN205" s="314"/>
      <c r="AWO205" s="314"/>
      <c r="AWP205" s="314"/>
      <c r="AWQ205" s="314"/>
      <c r="AWR205" s="314"/>
      <c r="AWS205" s="314"/>
      <c r="AWT205" s="314"/>
      <c r="AWU205" s="314"/>
      <c r="AWV205" s="314"/>
      <c r="AWW205" s="314"/>
      <c r="AWX205" s="314"/>
      <c r="AWY205" s="314"/>
      <c r="AWZ205" s="314"/>
      <c r="AXA205" s="314"/>
      <c r="AXB205" s="314"/>
      <c r="AXC205" s="314"/>
      <c r="AXD205" s="314"/>
      <c r="AXE205" s="314"/>
      <c r="AXF205" s="314"/>
      <c r="AXG205" s="314"/>
      <c r="AXH205" s="314"/>
      <c r="AXI205" s="314"/>
      <c r="AXJ205" s="314"/>
      <c r="AXK205" s="314"/>
      <c r="AXL205" s="314"/>
      <c r="AXM205" s="314"/>
      <c r="AXN205" s="314"/>
      <c r="AXO205" s="314"/>
      <c r="AXP205" s="314"/>
      <c r="AXQ205" s="314"/>
      <c r="AXR205" s="314"/>
      <c r="AXS205" s="314"/>
      <c r="AXT205" s="314"/>
      <c r="AXU205" s="314"/>
      <c r="AXV205" s="314"/>
      <c r="AXW205" s="314"/>
      <c r="AXX205" s="314"/>
      <c r="AXY205" s="314"/>
      <c r="AXZ205" s="314"/>
      <c r="AYA205" s="314"/>
      <c r="AYB205" s="314"/>
      <c r="AYC205" s="314"/>
      <c r="AYD205" s="314"/>
      <c r="AYE205" s="314"/>
      <c r="AYF205" s="314"/>
      <c r="AYG205" s="314"/>
      <c r="AYH205" s="314"/>
      <c r="AYI205" s="314"/>
      <c r="AYJ205" s="314"/>
      <c r="AYK205" s="314"/>
      <c r="AYL205" s="314"/>
      <c r="AYM205" s="314"/>
      <c r="AYN205" s="314"/>
      <c r="AYO205" s="314"/>
      <c r="AYP205" s="314"/>
      <c r="AYQ205" s="314"/>
      <c r="AYR205" s="314"/>
      <c r="AYS205" s="314"/>
      <c r="AYT205" s="314"/>
      <c r="AYU205" s="314"/>
      <c r="AYV205" s="314"/>
      <c r="AYW205" s="314"/>
      <c r="AYX205" s="314"/>
      <c r="AYY205" s="314"/>
      <c r="AYZ205" s="314"/>
      <c r="AZA205" s="314"/>
      <c r="AZB205" s="314"/>
      <c r="AZC205" s="314"/>
      <c r="AZD205" s="314"/>
      <c r="AZE205" s="314"/>
      <c r="AZF205" s="314"/>
      <c r="AZG205" s="314"/>
      <c r="AZH205" s="314"/>
      <c r="AZI205" s="314"/>
      <c r="AZJ205" s="314"/>
      <c r="AZK205" s="314"/>
      <c r="AZL205" s="314"/>
      <c r="AZM205" s="314"/>
      <c r="AZN205" s="314"/>
      <c r="AZO205" s="314"/>
      <c r="AZP205" s="314"/>
      <c r="AZQ205" s="314"/>
      <c r="AZR205" s="314"/>
      <c r="AZS205" s="314"/>
      <c r="AZT205" s="314"/>
      <c r="AZU205" s="314"/>
      <c r="AZV205" s="314"/>
      <c r="AZW205" s="314"/>
      <c r="AZX205" s="314"/>
      <c r="AZY205" s="314"/>
      <c r="AZZ205" s="314"/>
      <c r="BAA205" s="314"/>
      <c r="BAB205" s="314"/>
      <c r="BAC205" s="314"/>
      <c r="BAD205" s="314"/>
      <c r="BAE205" s="314"/>
      <c r="BAF205" s="314"/>
      <c r="BAG205" s="314"/>
      <c r="BAH205" s="314"/>
      <c r="BAI205" s="314"/>
      <c r="BAJ205" s="314"/>
      <c r="BAK205" s="314"/>
      <c r="BAL205" s="314"/>
      <c r="BAM205" s="314"/>
      <c r="BAN205" s="314"/>
      <c r="BAO205" s="314"/>
      <c r="BAP205" s="314"/>
      <c r="BAQ205" s="314"/>
      <c r="BAR205" s="314"/>
      <c r="BAS205" s="314"/>
      <c r="BAT205" s="314"/>
      <c r="BAU205" s="314"/>
      <c r="BAV205" s="314"/>
      <c r="BAW205" s="314"/>
      <c r="BAX205" s="314"/>
      <c r="BAY205" s="314"/>
      <c r="BAZ205" s="314"/>
      <c r="BBA205" s="314"/>
      <c r="BBB205" s="314"/>
      <c r="BBC205" s="314"/>
      <c r="BBD205" s="314"/>
      <c r="BBE205" s="314"/>
      <c r="BBF205" s="314"/>
      <c r="BBG205" s="314"/>
      <c r="BBH205" s="314"/>
      <c r="BBI205" s="314"/>
      <c r="BBJ205" s="314"/>
      <c r="BBK205" s="314"/>
      <c r="BBL205" s="314"/>
      <c r="BBM205" s="314"/>
      <c r="BBN205" s="314"/>
      <c r="BBO205" s="314"/>
      <c r="BBP205" s="314"/>
      <c r="BBQ205" s="314"/>
      <c r="BBR205" s="314"/>
      <c r="BBS205" s="314"/>
      <c r="BBT205" s="314"/>
      <c r="BBU205" s="314"/>
      <c r="BBV205" s="314"/>
      <c r="BBW205" s="314"/>
      <c r="BBX205" s="314"/>
      <c r="BBY205" s="314"/>
      <c r="BBZ205" s="314"/>
      <c r="BCA205" s="314"/>
      <c r="BCB205" s="314"/>
      <c r="BCC205" s="314"/>
      <c r="BCD205" s="314"/>
      <c r="BCE205" s="314"/>
      <c r="BCF205" s="314"/>
      <c r="BCG205" s="314"/>
      <c r="BCH205" s="314"/>
      <c r="BCI205" s="314"/>
      <c r="BCJ205" s="314"/>
      <c r="BCK205" s="314"/>
      <c r="BCL205" s="314"/>
      <c r="BCM205" s="314"/>
      <c r="BCN205" s="314"/>
      <c r="BCO205" s="314"/>
      <c r="BCP205" s="314"/>
      <c r="BCQ205" s="314"/>
      <c r="BCR205" s="314"/>
      <c r="BCS205" s="314"/>
      <c r="BCT205" s="314"/>
      <c r="BCU205" s="314"/>
      <c r="BCV205" s="314"/>
      <c r="BCW205" s="314"/>
      <c r="BCX205" s="314"/>
      <c r="BCY205" s="314"/>
      <c r="BCZ205" s="314"/>
      <c r="BDA205" s="314"/>
      <c r="BDB205" s="314"/>
      <c r="BDC205" s="314"/>
      <c r="BDD205" s="314"/>
      <c r="BDE205" s="314"/>
      <c r="BDF205" s="314"/>
      <c r="BDG205" s="314"/>
      <c r="BDH205" s="314"/>
      <c r="BDI205" s="314"/>
      <c r="BDJ205" s="314"/>
      <c r="BDK205" s="314"/>
      <c r="BDL205" s="314"/>
      <c r="BDM205" s="314"/>
      <c r="BDN205" s="314"/>
      <c r="BDO205" s="314"/>
      <c r="BDP205" s="314"/>
      <c r="BDQ205" s="314"/>
      <c r="BDR205" s="314"/>
      <c r="BDS205" s="314"/>
      <c r="BDT205" s="314"/>
      <c r="BDU205" s="314"/>
      <c r="BDV205" s="314"/>
      <c r="BDW205" s="314"/>
      <c r="BDX205" s="314"/>
      <c r="BDY205" s="314"/>
      <c r="BDZ205" s="314"/>
      <c r="BEA205" s="314"/>
      <c r="BEB205" s="314"/>
      <c r="BEC205" s="314"/>
      <c r="BED205" s="314"/>
      <c r="BEE205" s="314"/>
      <c r="BEF205" s="314"/>
      <c r="BEG205" s="314"/>
      <c r="BEH205" s="314"/>
      <c r="BEI205" s="314"/>
      <c r="BEJ205" s="314"/>
      <c r="BEK205" s="314"/>
      <c r="BEL205" s="314"/>
      <c r="BEM205" s="314"/>
      <c r="BEN205" s="314"/>
      <c r="BEO205" s="314"/>
      <c r="BEP205" s="314"/>
      <c r="BEQ205" s="314"/>
      <c r="BER205" s="314"/>
      <c r="BES205" s="314"/>
      <c r="BET205" s="314"/>
      <c r="BEU205" s="314"/>
      <c r="BEV205" s="314"/>
      <c r="BEW205" s="314"/>
      <c r="BEX205" s="314"/>
      <c r="BEY205" s="314"/>
      <c r="BEZ205" s="314"/>
      <c r="BFA205" s="314"/>
      <c r="BFB205" s="314"/>
      <c r="BFC205" s="314"/>
      <c r="BFD205" s="314"/>
      <c r="BFE205" s="314"/>
      <c r="BFF205" s="314"/>
      <c r="BFG205" s="314"/>
      <c r="BFH205" s="314"/>
      <c r="BFI205" s="314"/>
      <c r="BFJ205" s="314"/>
      <c r="BFK205" s="314"/>
      <c r="BFL205" s="314"/>
      <c r="BFM205" s="314"/>
      <c r="BFN205" s="314"/>
      <c r="BFO205" s="314"/>
      <c r="BFP205" s="314"/>
      <c r="BFQ205" s="314"/>
      <c r="BFR205" s="314"/>
      <c r="BFS205" s="314"/>
      <c r="BFT205" s="314"/>
      <c r="BFU205" s="314"/>
      <c r="BFV205" s="314"/>
      <c r="BFW205" s="314"/>
      <c r="BFX205" s="314"/>
      <c r="BFY205" s="314"/>
      <c r="BFZ205" s="314"/>
      <c r="BGA205" s="314"/>
      <c r="BGB205" s="314"/>
      <c r="BGC205" s="314"/>
      <c r="BGD205" s="314"/>
      <c r="BGE205" s="314"/>
      <c r="BGF205" s="314"/>
      <c r="BGG205" s="314"/>
      <c r="BGH205" s="314"/>
      <c r="BGI205" s="314"/>
      <c r="BGJ205" s="314"/>
      <c r="BGK205" s="314"/>
      <c r="BGL205" s="314"/>
      <c r="BGM205" s="314"/>
      <c r="BGN205" s="314"/>
      <c r="BGO205" s="314"/>
      <c r="BGP205" s="314"/>
      <c r="BGQ205" s="314"/>
      <c r="BGR205" s="314"/>
      <c r="BGS205" s="314"/>
      <c r="BGT205" s="314"/>
      <c r="BGU205" s="314"/>
      <c r="BGV205" s="314"/>
      <c r="BGW205" s="314"/>
      <c r="BGX205" s="314"/>
      <c r="BGY205" s="314"/>
      <c r="BGZ205" s="314"/>
      <c r="BHA205" s="314"/>
      <c r="BHB205" s="314"/>
      <c r="BHC205" s="314"/>
      <c r="BHD205" s="314"/>
      <c r="BHE205" s="314"/>
      <c r="BHF205" s="314"/>
      <c r="BHG205" s="314"/>
      <c r="BHH205" s="314"/>
      <c r="BHI205" s="314"/>
      <c r="BHJ205" s="314"/>
      <c r="BHK205" s="314"/>
      <c r="BHL205" s="314"/>
      <c r="BHM205" s="314"/>
      <c r="BHN205" s="314"/>
      <c r="BHO205" s="314"/>
      <c r="BHP205" s="314"/>
      <c r="BHQ205" s="314"/>
      <c r="BHR205" s="314"/>
      <c r="BHS205" s="314"/>
      <c r="BHT205" s="314"/>
      <c r="BHU205" s="314"/>
      <c r="BHV205" s="314"/>
      <c r="BHW205" s="314"/>
      <c r="BHX205" s="314"/>
      <c r="BHY205" s="314"/>
      <c r="BHZ205" s="314"/>
      <c r="BIA205" s="314"/>
      <c r="BIB205" s="314"/>
      <c r="BIC205" s="314"/>
      <c r="BID205" s="314"/>
      <c r="BIE205" s="314"/>
      <c r="BIF205" s="314"/>
      <c r="BIG205" s="314"/>
      <c r="BIH205" s="314"/>
      <c r="BII205" s="314"/>
      <c r="BIJ205" s="314"/>
      <c r="BIK205" s="314"/>
      <c r="BIL205" s="314"/>
      <c r="BIM205" s="314"/>
      <c r="BIN205" s="314"/>
      <c r="BIO205" s="314"/>
      <c r="BIP205" s="314"/>
      <c r="BIQ205" s="314"/>
      <c r="BIR205" s="314"/>
      <c r="BIS205" s="314"/>
      <c r="BIT205" s="314"/>
      <c r="BIU205" s="314"/>
      <c r="BIV205" s="314"/>
      <c r="BIW205" s="314"/>
      <c r="BIX205" s="314"/>
      <c r="BIY205" s="314"/>
      <c r="BIZ205" s="314"/>
      <c r="BJA205" s="314"/>
      <c r="BJB205" s="314"/>
      <c r="BJC205" s="314"/>
      <c r="BJD205" s="314"/>
      <c r="BJE205" s="314"/>
      <c r="BJF205" s="314"/>
      <c r="BJG205" s="314"/>
      <c r="BJH205" s="314"/>
      <c r="BJI205" s="314"/>
      <c r="BJJ205" s="314"/>
      <c r="BJK205" s="314"/>
      <c r="BJL205" s="314"/>
      <c r="BJM205" s="314"/>
      <c r="BJN205" s="314"/>
      <c r="BJO205" s="314"/>
      <c r="BJP205" s="314"/>
      <c r="BJQ205" s="314"/>
      <c r="BJR205" s="314"/>
      <c r="BJS205" s="314"/>
      <c r="BJT205" s="314"/>
      <c r="BJU205" s="314"/>
      <c r="BJV205" s="314"/>
      <c r="BJW205" s="314"/>
      <c r="BJX205" s="314"/>
      <c r="BJY205" s="314"/>
      <c r="BJZ205" s="314"/>
      <c r="BKA205" s="314"/>
      <c r="BKB205" s="314"/>
      <c r="BKC205" s="314"/>
      <c r="BKD205" s="314"/>
      <c r="BKE205" s="314"/>
      <c r="BKF205" s="314"/>
      <c r="BKG205" s="314"/>
      <c r="BKH205" s="314"/>
      <c r="BKI205" s="314"/>
      <c r="BKJ205" s="314"/>
      <c r="BKK205" s="314"/>
      <c r="BKL205" s="314"/>
      <c r="BKM205" s="314"/>
      <c r="BKN205" s="314"/>
      <c r="BKO205" s="314"/>
      <c r="BKP205" s="314"/>
      <c r="BKQ205" s="314"/>
      <c r="BKR205" s="314"/>
      <c r="BKS205" s="314"/>
      <c r="BKT205" s="314"/>
      <c r="BKU205" s="314"/>
      <c r="BKV205" s="314"/>
      <c r="BKW205" s="314"/>
      <c r="BKX205" s="314"/>
      <c r="BKY205" s="314"/>
      <c r="BKZ205" s="314"/>
      <c r="BLA205" s="314"/>
      <c r="BLB205" s="314"/>
      <c r="BLC205" s="314"/>
      <c r="BLD205" s="314"/>
      <c r="BLE205" s="314"/>
      <c r="BLF205" s="314"/>
      <c r="BLG205" s="314"/>
      <c r="BLH205" s="314"/>
      <c r="BLI205" s="314"/>
      <c r="BLJ205" s="314"/>
      <c r="BLK205" s="314"/>
      <c r="BLL205" s="314"/>
      <c r="BLM205" s="314"/>
      <c r="BLN205" s="314"/>
      <c r="BLO205" s="314"/>
      <c r="BLP205" s="314"/>
      <c r="BLQ205" s="314"/>
      <c r="BLR205" s="314"/>
      <c r="BLS205" s="314"/>
      <c r="BLT205" s="314"/>
      <c r="BLU205" s="314"/>
      <c r="BLV205" s="314"/>
      <c r="BLW205" s="314"/>
      <c r="BLX205" s="314"/>
      <c r="BLY205" s="314"/>
      <c r="BLZ205" s="314"/>
      <c r="BMA205" s="314"/>
      <c r="BMB205" s="314"/>
      <c r="BMC205" s="314"/>
      <c r="BMD205" s="314"/>
      <c r="BME205" s="314"/>
      <c r="BMF205" s="314"/>
      <c r="BMG205" s="314"/>
      <c r="BMH205" s="314"/>
      <c r="BMI205" s="314"/>
      <c r="BMJ205" s="314"/>
      <c r="BMK205" s="314"/>
      <c r="BML205" s="314"/>
      <c r="BMM205" s="314"/>
      <c r="BMN205" s="314"/>
      <c r="BMO205" s="314"/>
      <c r="BMP205" s="314"/>
      <c r="BMQ205" s="314"/>
      <c r="BMR205" s="314"/>
      <c r="BMS205" s="314"/>
      <c r="BMT205" s="314"/>
      <c r="BMU205" s="314"/>
      <c r="BMV205" s="314"/>
      <c r="BMW205" s="314"/>
      <c r="BMX205" s="314"/>
      <c r="BMY205" s="314"/>
      <c r="BMZ205" s="314"/>
      <c r="BNA205" s="314"/>
      <c r="BNB205" s="314"/>
      <c r="BNC205" s="314"/>
      <c r="BND205" s="314"/>
      <c r="BNE205" s="314"/>
      <c r="BNF205" s="314"/>
      <c r="BNG205" s="314"/>
      <c r="BNH205" s="314"/>
      <c r="BNI205" s="314"/>
      <c r="BNJ205" s="314"/>
      <c r="BNK205" s="314"/>
      <c r="BNL205" s="314"/>
      <c r="BNM205" s="314"/>
      <c r="BNN205" s="314"/>
      <c r="BNO205" s="314"/>
      <c r="BNP205" s="314"/>
      <c r="BNQ205" s="314"/>
      <c r="BNR205" s="314"/>
      <c r="BNS205" s="314"/>
      <c r="BNT205" s="314"/>
      <c r="BNU205" s="314"/>
      <c r="BNV205" s="314"/>
      <c r="BNW205" s="314"/>
      <c r="BNX205" s="314"/>
      <c r="BNY205" s="314"/>
      <c r="BNZ205" s="314"/>
      <c r="BOA205" s="314"/>
      <c r="BOB205" s="314"/>
      <c r="BOC205" s="314"/>
      <c r="BOD205" s="314"/>
      <c r="BOE205" s="314"/>
      <c r="BOF205" s="314"/>
      <c r="BOG205" s="314"/>
      <c r="BOH205" s="314"/>
      <c r="BOI205" s="314"/>
      <c r="BOJ205" s="314"/>
      <c r="BOK205" s="314"/>
      <c r="BOL205" s="314"/>
      <c r="BOM205" s="314"/>
      <c r="BON205" s="314"/>
      <c r="BOO205" s="314"/>
      <c r="BOP205" s="314"/>
      <c r="BOQ205" s="314"/>
      <c r="BOR205" s="314"/>
      <c r="BOS205" s="314"/>
      <c r="BOT205" s="314"/>
      <c r="BOU205" s="314"/>
      <c r="BOV205" s="314"/>
      <c r="BOW205" s="314"/>
      <c r="BOX205" s="314"/>
      <c r="BOY205" s="314"/>
      <c r="BOZ205" s="314"/>
      <c r="BPA205" s="314"/>
      <c r="BPB205" s="314"/>
      <c r="BPC205" s="314"/>
      <c r="BPD205" s="314"/>
      <c r="BPE205" s="314"/>
      <c r="BPF205" s="314"/>
      <c r="BPG205" s="314"/>
      <c r="BPH205" s="314"/>
      <c r="BPI205" s="314"/>
      <c r="BPJ205" s="314"/>
      <c r="BPK205" s="314"/>
      <c r="BPL205" s="314"/>
      <c r="BPM205" s="314"/>
      <c r="BPN205" s="314"/>
      <c r="BPO205" s="314"/>
      <c r="BPP205" s="314"/>
      <c r="BPQ205" s="314"/>
      <c r="BPR205" s="314"/>
      <c r="BPS205" s="314"/>
      <c r="BPT205" s="314"/>
      <c r="BPU205" s="314"/>
      <c r="BPV205" s="314"/>
      <c r="BPW205" s="314"/>
      <c r="BPX205" s="314"/>
      <c r="BPY205" s="314"/>
      <c r="BPZ205" s="314"/>
      <c r="BQA205" s="314"/>
      <c r="BQB205" s="314"/>
      <c r="BQC205" s="314"/>
      <c r="BQD205" s="314"/>
      <c r="BQE205" s="314"/>
      <c r="BQF205" s="314"/>
      <c r="BQG205" s="314"/>
      <c r="BQH205" s="314"/>
      <c r="BQI205" s="314"/>
      <c r="BQJ205" s="314"/>
      <c r="BQK205" s="314"/>
      <c r="BQL205" s="314"/>
      <c r="BQM205" s="314"/>
      <c r="BQN205" s="314"/>
      <c r="BQO205" s="314"/>
      <c r="BQP205" s="314"/>
      <c r="BQQ205" s="314"/>
      <c r="BQR205" s="314"/>
      <c r="BQS205" s="314"/>
      <c r="BQT205" s="314"/>
      <c r="BQU205" s="314"/>
      <c r="BQV205" s="314"/>
      <c r="BQW205" s="314"/>
      <c r="BQX205" s="314"/>
      <c r="BQY205" s="314"/>
      <c r="BQZ205" s="314"/>
      <c r="BRA205" s="314"/>
      <c r="BRB205" s="314"/>
      <c r="BRC205" s="314"/>
      <c r="BRD205" s="314"/>
      <c r="BRE205" s="314"/>
      <c r="BRF205" s="314"/>
      <c r="BRG205" s="314"/>
      <c r="BRH205" s="314"/>
      <c r="BRI205" s="314"/>
      <c r="BRJ205" s="314"/>
      <c r="BRK205" s="314"/>
      <c r="BRL205" s="314"/>
      <c r="BRM205" s="314"/>
      <c r="BRN205" s="314"/>
      <c r="BRO205" s="314"/>
      <c r="BRP205" s="314"/>
      <c r="BRQ205" s="314"/>
      <c r="BRR205" s="314"/>
      <c r="BRS205" s="314"/>
      <c r="BRT205" s="314"/>
      <c r="BRU205" s="314"/>
      <c r="BRV205" s="314"/>
      <c r="BRW205" s="314"/>
      <c r="BRX205" s="314"/>
      <c r="BRY205" s="314"/>
      <c r="BRZ205" s="314"/>
      <c r="BSA205" s="314"/>
      <c r="BSB205" s="314"/>
      <c r="BSC205" s="314"/>
      <c r="BSD205" s="314"/>
      <c r="BSE205" s="314"/>
      <c r="BSF205" s="314"/>
      <c r="BSG205" s="314"/>
      <c r="BSH205" s="314"/>
      <c r="BSI205" s="314"/>
      <c r="BSJ205" s="314"/>
      <c r="BSK205" s="314"/>
      <c r="BSL205" s="314"/>
      <c r="BSM205" s="314"/>
      <c r="BSN205" s="314"/>
      <c r="BSO205" s="314"/>
      <c r="BSP205" s="314"/>
      <c r="BSQ205" s="314"/>
      <c r="BSR205" s="314"/>
      <c r="BSS205" s="314"/>
      <c r="BST205" s="314"/>
      <c r="BSU205" s="314"/>
      <c r="BSV205" s="314"/>
      <c r="BSW205" s="314"/>
      <c r="BSX205" s="314"/>
      <c r="BSY205" s="314"/>
      <c r="BSZ205" s="314"/>
      <c r="BTA205" s="314"/>
      <c r="BTB205" s="314"/>
      <c r="BTC205" s="314"/>
      <c r="BTD205" s="314"/>
      <c r="BTE205" s="314"/>
      <c r="BTF205" s="314"/>
      <c r="BTG205" s="314"/>
      <c r="BTH205" s="314"/>
      <c r="BTI205" s="314"/>
      <c r="BTJ205" s="314"/>
      <c r="BTK205" s="314"/>
      <c r="BTL205" s="314"/>
      <c r="BTM205" s="314"/>
      <c r="BTN205" s="314"/>
      <c r="BTO205" s="314"/>
      <c r="BTP205" s="314"/>
      <c r="BTQ205" s="314"/>
      <c r="BTR205" s="314"/>
      <c r="BTS205" s="314"/>
      <c r="BTT205" s="314"/>
      <c r="BTU205" s="314"/>
      <c r="BTV205" s="314"/>
      <c r="BTW205" s="314"/>
      <c r="BTX205" s="314"/>
      <c r="BTY205" s="314"/>
      <c r="BTZ205" s="314"/>
      <c r="BUA205" s="314"/>
      <c r="BUB205" s="314"/>
      <c r="BUC205" s="314"/>
      <c r="BUD205" s="314"/>
      <c r="BUE205" s="314"/>
      <c r="BUF205" s="314"/>
      <c r="BUG205" s="314"/>
      <c r="BUH205" s="314"/>
      <c r="BUI205" s="314"/>
      <c r="BUJ205" s="314"/>
      <c r="BUK205" s="314"/>
      <c r="BUL205" s="314"/>
      <c r="BUM205" s="314"/>
      <c r="BUN205" s="314"/>
      <c r="BUO205" s="314"/>
      <c r="BUP205" s="314"/>
      <c r="BUQ205" s="314"/>
      <c r="BUR205" s="314"/>
      <c r="BUS205" s="314"/>
      <c r="BUT205" s="314"/>
      <c r="BUU205" s="314"/>
      <c r="BUV205" s="314"/>
      <c r="BUW205" s="314"/>
      <c r="BUX205" s="314"/>
      <c r="BUY205" s="314"/>
      <c r="BUZ205" s="314"/>
      <c r="BVA205" s="314"/>
      <c r="BVB205" s="314"/>
      <c r="BVC205" s="314"/>
      <c r="BVD205" s="314"/>
      <c r="BVE205" s="314"/>
      <c r="BVF205" s="314"/>
      <c r="BVG205" s="314"/>
      <c r="BVH205" s="314"/>
      <c r="BVI205" s="314"/>
      <c r="BVJ205" s="314"/>
      <c r="BVK205" s="314"/>
      <c r="BVL205" s="314"/>
      <c r="BVM205" s="314"/>
      <c r="BVN205" s="314"/>
      <c r="BVO205" s="314"/>
      <c r="BVP205" s="314"/>
      <c r="BVQ205" s="314"/>
      <c r="BVR205" s="314"/>
      <c r="BVS205" s="314"/>
      <c r="BVT205" s="314"/>
      <c r="BVU205" s="314"/>
      <c r="BVV205" s="314"/>
      <c r="BVW205" s="314"/>
      <c r="BVX205" s="314"/>
      <c r="BVY205" s="314"/>
      <c r="BVZ205" s="314"/>
      <c r="BWA205" s="314"/>
      <c r="BWB205" s="314"/>
      <c r="BWC205" s="314"/>
      <c r="BWD205" s="314"/>
      <c r="BWE205" s="314"/>
      <c r="BWF205" s="314"/>
      <c r="BWG205" s="314"/>
      <c r="BWH205" s="314"/>
      <c r="BWI205" s="314"/>
      <c r="BWJ205" s="314"/>
      <c r="BWK205" s="314"/>
      <c r="BWL205" s="314"/>
      <c r="BWM205" s="314"/>
      <c r="BWN205" s="314"/>
      <c r="BWO205" s="314"/>
      <c r="BWP205" s="314"/>
      <c r="BWQ205" s="314"/>
      <c r="BWR205" s="314"/>
      <c r="BWS205" s="314"/>
      <c r="BWT205" s="314"/>
      <c r="BWU205" s="314"/>
      <c r="BWV205" s="314"/>
      <c r="BWW205" s="314"/>
      <c r="BWX205" s="314"/>
      <c r="BWY205" s="314"/>
      <c r="BWZ205" s="314"/>
      <c r="BXA205" s="314"/>
      <c r="BXB205" s="314"/>
      <c r="BXC205" s="314"/>
      <c r="BXD205" s="314"/>
      <c r="BXE205" s="314"/>
      <c r="BXF205" s="314"/>
      <c r="BXG205" s="314"/>
      <c r="BXH205" s="314"/>
      <c r="BXI205" s="314"/>
      <c r="BXJ205" s="314"/>
      <c r="BXK205" s="314"/>
      <c r="BXL205" s="314"/>
      <c r="BXM205" s="314"/>
      <c r="BXN205" s="314"/>
      <c r="BXO205" s="314"/>
      <c r="BXP205" s="314"/>
      <c r="BXQ205" s="314"/>
      <c r="BXR205" s="314"/>
      <c r="BXS205" s="314"/>
      <c r="BXT205" s="314"/>
      <c r="BXU205" s="314"/>
      <c r="BXV205" s="314"/>
      <c r="BXW205" s="314"/>
      <c r="BXX205" s="314"/>
      <c r="BXY205" s="314"/>
      <c r="BXZ205" s="314"/>
      <c r="BYA205" s="314"/>
      <c r="BYB205" s="314"/>
      <c r="BYC205" s="314"/>
      <c r="BYD205" s="314"/>
      <c r="BYE205" s="314"/>
      <c r="BYF205" s="314"/>
      <c r="BYG205" s="314"/>
      <c r="BYH205" s="314"/>
      <c r="BYI205" s="314"/>
      <c r="BYJ205" s="314"/>
      <c r="BYK205" s="314"/>
      <c r="BYL205" s="314"/>
      <c r="BYM205" s="314"/>
      <c r="BYN205" s="314"/>
      <c r="BYO205" s="314"/>
      <c r="BYP205" s="314"/>
      <c r="BYQ205" s="314"/>
      <c r="BYR205" s="314"/>
      <c r="BYS205" s="314"/>
      <c r="BYT205" s="314"/>
      <c r="BYU205" s="314"/>
      <c r="BYV205" s="314"/>
      <c r="BYW205" s="314"/>
      <c r="BYX205" s="314"/>
      <c r="BYY205" s="314"/>
      <c r="BYZ205" s="314"/>
      <c r="BZA205" s="314"/>
      <c r="BZB205" s="314"/>
      <c r="BZC205" s="314"/>
      <c r="BZD205" s="314"/>
      <c r="BZE205" s="314"/>
      <c r="BZF205" s="314"/>
      <c r="BZG205" s="314"/>
      <c r="BZH205" s="314"/>
      <c r="BZI205" s="314"/>
      <c r="BZJ205" s="314"/>
      <c r="BZK205" s="314"/>
      <c r="BZL205" s="314"/>
      <c r="BZM205" s="314"/>
      <c r="BZN205" s="314"/>
      <c r="BZO205" s="314"/>
      <c r="BZP205" s="314"/>
      <c r="BZQ205" s="314"/>
      <c r="BZR205" s="314"/>
      <c r="BZS205" s="314"/>
      <c r="BZT205" s="314"/>
      <c r="BZU205" s="314"/>
      <c r="BZV205" s="314"/>
      <c r="BZW205" s="314"/>
      <c r="BZX205" s="314"/>
      <c r="BZY205" s="314"/>
      <c r="BZZ205" s="314"/>
      <c r="CAA205" s="314"/>
      <c r="CAB205" s="314"/>
      <c r="CAC205" s="314"/>
      <c r="CAD205" s="314"/>
      <c r="CAE205" s="314"/>
      <c r="CAF205" s="314"/>
      <c r="CAG205" s="314"/>
      <c r="CAH205" s="314"/>
      <c r="CAI205" s="314"/>
      <c r="CAJ205" s="314"/>
      <c r="CAK205" s="314"/>
      <c r="CAL205" s="314"/>
      <c r="CAM205" s="314"/>
      <c r="CAN205" s="314"/>
      <c r="CAO205" s="314"/>
      <c r="CAP205" s="314"/>
      <c r="CAQ205" s="314"/>
      <c r="CAR205" s="314"/>
      <c r="CAS205" s="314"/>
      <c r="CAT205" s="314"/>
      <c r="CAU205" s="314"/>
      <c r="CAV205" s="314"/>
      <c r="CAW205" s="314"/>
      <c r="CAX205" s="314"/>
      <c r="CAY205" s="314"/>
      <c r="CAZ205" s="314"/>
      <c r="CBA205" s="314"/>
      <c r="CBB205" s="314"/>
      <c r="CBC205" s="314"/>
      <c r="CBD205" s="314"/>
      <c r="CBE205" s="314"/>
      <c r="CBF205" s="314"/>
      <c r="CBG205" s="314"/>
      <c r="CBH205" s="314"/>
      <c r="CBI205" s="314"/>
      <c r="CBJ205" s="314"/>
      <c r="CBK205" s="314"/>
      <c r="CBL205" s="314"/>
      <c r="CBM205" s="314"/>
      <c r="CBN205" s="314"/>
      <c r="CBO205" s="314"/>
      <c r="CBP205" s="314"/>
      <c r="CBQ205" s="314"/>
      <c r="CBR205" s="314"/>
      <c r="CBS205" s="314"/>
      <c r="CBT205" s="314"/>
      <c r="CBU205" s="314"/>
      <c r="CBV205" s="314"/>
      <c r="CBW205" s="314"/>
      <c r="CBX205" s="314"/>
      <c r="CBY205" s="314"/>
      <c r="CBZ205" s="314"/>
      <c r="CCA205" s="314"/>
      <c r="CCB205" s="314"/>
      <c r="CCC205" s="314"/>
      <c r="CCD205" s="314"/>
      <c r="CCE205" s="314"/>
      <c r="CCF205" s="314"/>
      <c r="CCG205" s="314"/>
      <c r="CCH205" s="314"/>
      <c r="CCI205" s="314"/>
      <c r="CCJ205" s="314"/>
      <c r="CCK205" s="314"/>
      <c r="CCL205" s="314"/>
      <c r="CCM205" s="314"/>
      <c r="CCN205" s="314"/>
      <c r="CCO205" s="314"/>
      <c r="CCP205" s="314"/>
      <c r="CCQ205" s="314"/>
      <c r="CCR205" s="314"/>
      <c r="CCS205" s="314"/>
      <c r="CCT205" s="314"/>
      <c r="CCU205" s="314"/>
      <c r="CCV205" s="314"/>
      <c r="CCW205" s="314"/>
      <c r="CCX205" s="314"/>
      <c r="CCY205" s="314"/>
      <c r="CCZ205" s="314"/>
      <c r="CDA205" s="314"/>
      <c r="CDB205" s="314"/>
      <c r="CDC205" s="314"/>
      <c r="CDD205" s="314"/>
      <c r="CDE205" s="314"/>
      <c r="CDF205" s="314"/>
      <c r="CDG205" s="314"/>
      <c r="CDH205" s="314"/>
      <c r="CDI205" s="314"/>
      <c r="CDJ205" s="314"/>
      <c r="CDK205" s="314"/>
      <c r="CDL205" s="314"/>
      <c r="CDM205" s="314"/>
      <c r="CDN205" s="314"/>
      <c r="CDO205" s="314"/>
      <c r="CDP205" s="314"/>
      <c r="CDQ205" s="314"/>
      <c r="CDR205" s="314"/>
      <c r="CDS205" s="314"/>
      <c r="CDT205" s="314"/>
      <c r="CDU205" s="314"/>
      <c r="CDV205" s="314"/>
      <c r="CDW205" s="314"/>
      <c r="CDX205" s="314"/>
      <c r="CDY205" s="314"/>
      <c r="CDZ205" s="314"/>
      <c r="CEA205" s="314"/>
      <c r="CEB205" s="314"/>
      <c r="CEC205" s="314"/>
      <c r="CED205" s="314"/>
      <c r="CEE205" s="314"/>
      <c r="CEF205" s="314"/>
      <c r="CEG205" s="314"/>
      <c r="CEH205" s="314"/>
      <c r="CEI205" s="314"/>
      <c r="CEJ205" s="314"/>
      <c r="CEK205" s="314"/>
      <c r="CEL205" s="314"/>
      <c r="CEM205" s="314"/>
      <c r="CEN205" s="314"/>
      <c r="CEO205" s="314"/>
      <c r="CEP205" s="314"/>
      <c r="CEQ205" s="314"/>
      <c r="CER205" s="314"/>
      <c r="CES205" s="314"/>
      <c r="CET205" s="314"/>
      <c r="CEU205" s="314"/>
      <c r="CEV205" s="314"/>
      <c r="CEW205" s="314"/>
      <c r="CEX205" s="314"/>
      <c r="CEY205" s="314"/>
      <c r="CEZ205" s="314"/>
      <c r="CFA205" s="314"/>
      <c r="CFB205" s="314"/>
      <c r="CFC205" s="314"/>
      <c r="CFD205" s="314"/>
      <c r="CFE205" s="314"/>
      <c r="CFF205" s="314"/>
      <c r="CFG205" s="314"/>
      <c r="CFH205" s="314"/>
      <c r="CFI205" s="314"/>
      <c r="CFJ205" s="314"/>
      <c r="CFK205" s="314"/>
      <c r="CFL205" s="314"/>
      <c r="CFM205" s="314"/>
      <c r="CFN205" s="314"/>
      <c r="CFO205" s="314"/>
      <c r="CFP205" s="314"/>
      <c r="CFQ205" s="314"/>
      <c r="CFR205" s="314"/>
      <c r="CFS205" s="314"/>
      <c r="CFT205" s="314"/>
      <c r="CFU205" s="314"/>
      <c r="CFV205" s="314"/>
      <c r="CFW205" s="314"/>
      <c r="CFX205" s="314"/>
      <c r="CFY205" s="314"/>
      <c r="CFZ205" s="314"/>
      <c r="CGA205" s="314"/>
      <c r="CGB205" s="314"/>
      <c r="CGC205" s="314"/>
      <c r="CGD205" s="314"/>
      <c r="CGE205" s="314"/>
      <c r="CGF205" s="314"/>
      <c r="CGG205" s="314"/>
      <c r="CGH205" s="314"/>
      <c r="CGI205" s="314"/>
      <c r="CGJ205" s="314"/>
      <c r="CGK205" s="314"/>
      <c r="CGL205" s="314"/>
      <c r="CGM205" s="314"/>
      <c r="CGN205" s="314"/>
      <c r="CGO205" s="314"/>
      <c r="CGP205" s="314"/>
      <c r="CGQ205" s="314"/>
      <c r="CGR205" s="314"/>
      <c r="CGS205" s="314"/>
      <c r="CGT205" s="314"/>
      <c r="CGU205" s="314"/>
      <c r="CGV205" s="314"/>
      <c r="CGW205" s="314"/>
      <c r="CGX205" s="314"/>
      <c r="CGY205" s="314"/>
      <c r="CGZ205" s="314"/>
      <c r="CHA205" s="314"/>
      <c r="CHB205" s="314"/>
      <c r="CHC205" s="314"/>
      <c r="CHD205" s="314"/>
      <c r="CHE205" s="314"/>
      <c r="CHF205" s="314"/>
      <c r="CHG205" s="314"/>
      <c r="CHH205" s="314"/>
      <c r="CHI205" s="314"/>
      <c r="CHJ205" s="314"/>
      <c r="CHK205" s="314"/>
      <c r="CHL205" s="314"/>
      <c r="CHM205" s="314"/>
      <c r="CHN205" s="314"/>
      <c r="CHO205" s="314"/>
      <c r="CHP205" s="314"/>
      <c r="CHQ205" s="314"/>
      <c r="CHR205" s="314"/>
      <c r="CHS205" s="314"/>
      <c r="CHT205" s="314"/>
      <c r="CHU205" s="314"/>
      <c r="CHV205" s="314"/>
      <c r="CHW205" s="314"/>
      <c r="CHX205" s="314"/>
      <c r="CHY205" s="314"/>
      <c r="CHZ205" s="314"/>
      <c r="CIA205" s="314"/>
      <c r="CIB205" s="314"/>
      <c r="CIC205" s="314"/>
      <c r="CID205" s="314"/>
      <c r="CIE205" s="314"/>
      <c r="CIF205" s="314"/>
      <c r="CIG205" s="314"/>
      <c r="CIH205" s="314"/>
      <c r="CII205" s="314"/>
      <c r="CIJ205" s="314"/>
      <c r="CIK205" s="314"/>
      <c r="CIL205" s="314"/>
      <c r="CIM205" s="314"/>
      <c r="CIN205" s="314"/>
      <c r="CIO205" s="314"/>
      <c r="CIP205" s="314"/>
      <c r="CIQ205" s="314"/>
      <c r="CIR205" s="314"/>
      <c r="CIS205" s="314"/>
      <c r="CIT205" s="314"/>
      <c r="CIU205" s="314"/>
      <c r="CIV205" s="314"/>
      <c r="CIW205" s="314"/>
      <c r="CIX205" s="314"/>
      <c r="CIY205" s="314"/>
      <c r="CIZ205" s="314"/>
      <c r="CJA205" s="314"/>
      <c r="CJB205" s="314"/>
      <c r="CJC205" s="314"/>
      <c r="CJD205" s="314"/>
      <c r="CJE205" s="314"/>
      <c r="CJF205" s="314"/>
      <c r="CJG205" s="314"/>
      <c r="CJH205" s="314"/>
      <c r="CJI205" s="314"/>
      <c r="CJJ205" s="314"/>
      <c r="CJK205" s="314"/>
      <c r="CJL205" s="314"/>
      <c r="CJM205" s="314"/>
      <c r="CJN205" s="314"/>
      <c r="CJO205" s="314"/>
      <c r="CJP205" s="314"/>
      <c r="CJQ205" s="314"/>
      <c r="CJR205" s="314"/>
      <c r="CJS205" s="314"/>
      <c r="CJT205" s="314"/>
      <c r="CJU205" s="314"/>
      <c r="CJV205" s="314"/>
      <c r="CJW205" s="314"/>
      <c r="CJX205" s="314"/>
      <c r="CJY205" s="314"/>
      <c r="CJZ205" s="314"/>
      <c r="CKA205" s="314"/>
      <c r="CKB205" s="314"/>
      <c r="CKC205" s="314"/>
      <c r="CKD205" s="314"/>
      <c r="CKE205" s="314"/>
      <c r="CKF205" s="314"/>
      <c r="CKG205" s="314"/>
      <c r="CKH205" s="314"/>
      <c r="CKI205" s="314"/>
      <c r="CKJ205" s="314"/>
      <c r="CKK205" s="314"/>
      <c r="CKL205" s="314"/>
      <c r="CKM205" s="314"/>
      <c r="CKN205" s="314"/>
      <c r="CKO205" s="314"/>
      <c r="CKP205" s="314"/>
      <c r="CKQ205" s="314"/>
      <c r="CKR205" s="314"/>
      <c r="CKS205" s="314"/>
      <c r="CKT205" s="314"/>
      <c r="CKU205" s="314"/>
      <c r="CKV205" s="314"/>
      <c r="CKW205" s="314"/>
      <c r="CKX205" s="314"/>
      <c r="CKY205" s="314"/>
      <c r="CKZ205" s="314"/>
      <c r="CLA205" s="314"/>
      <c r="CLB205" s="314"/>
      <c r="CLC205" s="314"/>
      <c r="CLD205" s="314"/>
      <c r="CLE205" s="314"/>
      <c r="CLF205" s="314"/>
      <c r="CLG205" s="314"/>
      <c r="CLH205" s="314"/>
      <c r="CLI205" s="314"/>
      <c r="CLJ205" s="314"/>
      <c r="CLK205" s="314"/>
      <c r="CLL205" s="314"/>
      <c r="CLM205" s="314"/>
      <c r="CLN205" s="314"/>
      <c r="CLO205" s="314"/>
      <c r="CLP205" s="314"/>
      <c r="CLQ205" s="314"/>
      <c r="CLR205" s="314"/>
      <c r="CLS205" s="314"/>
      <c r="CLT205" s="314"/>
      <c r="CLU205" s="314"/>
      <c r="CLV205" s="314"/>
      <c r="CLW205" s="314"/>
      <c r="CLX205" s="314"/>
      <c r="CLY205" s="314"/>
      <c r="CLZ205" s="314"/>
      <c r="CMA205" s="314"/>
      <c r="CMB205" s="314"/>
      <c r="CMC205" s="314"/>
      <c r="CMD205" s="314"/>
      <c r="CME205" s="314"/>
      <c r="CMF205" s="314"/>
      <c r="CMG205" s="314"/>
      <c r="CMH205" s="314"/>
      <c r="CMI205" s="314"/>
      <c r="CMJ205" s="314"/>
      <c r="CMK205" s="314"/>
      <c r="CML205" s="314"/>
      <c r="CMM205" s="314"/>
      <c r="CMN205" s="314"/>
      <c r="CMO205" s="314"/>
      <c r="CMP205" s="314"/>
      <c r="CMQ205" s="314"/>
      <c r="CMR205" s="314"/>
      <c r="CMS205" s="314"/>
      <c r="CMT205" s="314"/>
      <c r="CMU205" s="314"/>
      <c r="CMV205" s="314"/>
      <c r="CMW205" s="314"/>
      <c r="CMX205" s="314"/>
      <c r="CMY205" s="314"/>
      <c r="CMZ205" s="314"/>
      <c r="CNA205" s="314"/>
      <c r="CNB205" s="314"/>
      <c r="CNC205" s="314"/>
      <c r="CND205" s="314"/>
      <c r="CNE205" s="314"/>
      <c r="CNF205" s="314"/>
      <c r="CNG205" s="314"/>
      <c r="CNH205" s="314"/>
      <c r="CNI205" s="314"/>
      <c r="CNJ205" s="314"/>
      <c r="CNK205" s="314"/>
      <c r="CNL205" s="314"/>
      <c r="CNM205" s="314"/>
      <c r="CNN205" s="314"/>
      <c r="CNO205" s="314"/>
      <c r="CNP205" s="314"/>
      <c r="CNQ205" s="314"/>
      <c r="CNR205" s="314"/>
      <c r="CNS205" s="314"/>
      <c r="CNT205" s="314"/>
      <c r="CNU205" s="314"/>
      <c r="CNV205" s="314"/>
      <c r="CNW205" s="314"/>
      <c r="CNX205" s="314"/>
      <c r="CNY205" s="314"/>
      <c r="CNZ205" s="314"/>
      <c r="COA205" s="314"/>
      <c r="COB205" s="314"/>
      <c r="COC205" s="314"/>
      <c r="COD205" s="314"/>
      <c r="COE205" s="314"/>
      <c r="COF205" s="314"/>
      <c r="COG205" s="314"/>
      <c r="COH205" s="314"/>
      <c r="COI205" s="314"/>
      <c r="COJ205" s="314"/>
      <c r="COK205" s="314"/>
      <c r="COL205" s="314"/>
      <c r="COM205" s="314"/>
      <c r="CON205" s="314"/>
      <c r="COO205" s="314"/>
      <c r="COP205" s="314"/>
      <c r="COQ205" s="314"/>
      <c r="COR205" s="314"/>
      <c r="COS205" s="314"/>
      <c r="COT205" s="314"/>
      <c r="COU205" s="314"/>
      <c r="COV205" s="314"/>
      <c r="COW205" s="314"/>
      <c r="COX205" s="314"/>
      <c r="COY205" s="314"/>
      <c r="COZ205" s="314"/>
      <c r="CPA205" s="314"/>
      <c r="CPB205" s="314"/>
      <c r="CPC205" s="314"/>
      <c r="CPD205" s="314"/>
      <c r="CPE205" s="314"/>
      <c r="CPF205" s="314"/>
      <c r="CPG205" s="314"/>
      <c r="CPH205" s="314"/>
      <c r="CPI205" s="314"/>
      <c r="CPJ205" s="314"/>
      <c r="CPK205" s="314"/>
      <c r="CPL205" s="314"/>
      <c r="CPM205" s="314"/>
      <c r="CPN205" s="314"/>
      <c r="CPO205" s="314"/>
      <c r="CPP205" s="314"/>
      <c r="CPQ205" s="314"/>
      <c r="CPR205" s="314"/>
      <c r="CPS205" s="314"/>
      <c r="CPT205" s="314"/>
      <c r="CPU205" s="314"/>
      <c r="CPV205" s="314"/>
      <c r="CPW205" s="314"/>
      <c r="CPX205" s="314"/>
      <c r="CPY205" s="314"/>
      <c r="CPZ205" s="314"/>
      <c r="CQA205" s="314"/>
      <c r="CQB205" s="314"/>
      <c r="CQC205" s="314"/>
      <c r="CQD205" s="314"/>
      <c r="CQE205" s="314"/>
      <c r="CQF205" s="314"/>
      <c r="CQG205" s="314"/>
      <c r="CQH205" s="314"/>
      <c r="CQI205" s="314"/>
      <c r="CQJ205" s="314"/>
      <c r="CQK205" s="314"/>
      <c r="CQL205" s="314"/>
      <c r="CQM205" s="314"/>
      <c r="CQN205" s="314"/>
      <c r="CQO205" s="314"/>
      <c r="CQP205" s="314"/>
      <c r="CQQ205" s="314"/>
      <c r="CQR205" s="314"/>
      <c r="CQS205" s="314"/>
      <c r="CQT205" s="314"/>
      <c r="CQU205" s="314"/>
      <c r="CQV205" s="314"/>
      <c r="CQW205" s="314"/>
      <c r="CQX205" s="314"/>
      <c r="CQY205" s="314"/>
      <c r="CQZ205" s="314"/>
      <c r="CRA205" s="314"/>
      <c r="CRB205" s="314"/>
      <c r="CRC205" s="314"/>
      <c r="CRD205" s="314"/>
      <c r="CRE205" s="314"/>
      <c r="CRF205" s="314"/>
      <c r="CRG205" s="314"/>
      <c r="CRH205" s="314"/>
      <c r="CRI205" s="314"/>
      <c r="CRJ205" s="314"/>
      <c r="CRK205" s="314"/>
      <c r="CRL205" s="314"/>
      <c r="CRM205" s="314"/>
      <c r="CRN205" s="314"/>
      <c r="CRO205" s="314"/>
      <c r="CRP205" s="314"/>
      <c r="CRQ205" s="314"/>
      <c r="CRR205" s="314"/>
      <c r="CRS205" s="314"/>
      <c r="CRT205" s="314"/>
      <c r="CRU205" s="314"/>
      <c r="CRV205" s="314"/>
      <c r="CRW205" s="314"/>
      <c r="CRX205" s="314"/>
      <c r="CRY205" s="314"/>
      <c r="CRZ205" s="314"/>
      <c r="CSA205" s="314"/>
      <c r="CSB205" s="314"/>
      <c r="CSC205" s="314"/>
      <c r="CSD205" s="314"/>
      <c r="CSE205" s="314"/>
      <c r="CSF205" s="314"/>
      <c r="CSG205" s="314"/>
      <c r="CSH205" s="314"/>
      <c r="CSI205" s="314"/>
      <c r="CSJ205" s="314"/>
      <c r="CSK205" s="314"/>
      <c r="CSL205" s="314"/>
      <c r="CSM205" s="314"/>
      <c r="CSN205" s="314"/>
      <c r="CSO205" s="314"/>
      <c r="CSP205" s="314"/>
      <c r="CSQ205" s="314"/>
      <c r="CSR205" s="314"/>
      <c r="CSS205" s="314"/>
      <c r="CST205" s="314"/>
      <c r="CSU205" s="314"/>
      <c r="CSV205" s="314"/>
      <c r="CSW205" s="314"/>
      <c r="CSX205" s="314"/>
      <c r="CSY205" s="314"/>
      <c r="CSZ205" s="314"/>
      <c r="CTA205" s="314"/>
      <c r="CTB205" s="314"/>
      <c r="CTC205" s="314"/>
      <c r="CTD205" s="314"/>
      <c r="CTE205" s="314"/>
      <c r="CTF205" s="314"/>
      <c r="CTG205" s="314"/>
      <c r="CTH205" s="314"/>
      <c r="CTI205" s="314"/>
      <c r="CTJ205" s="314"/>
      <c r="CTK205" s="314"/>
      <c r="CTL205" s="314"/>
      <c r="CTM205" s="314"/>
      <c r="CTN205" s="314"/>
      <c r="CTO205" s="314"/>
      <c r="CTP205" s="314"/>
      <c r="CTQ205" s="314"/>
      <c r="CTR205" s="314"/>
      <c r="CTS205" s="314"/>
      <c r="CTT205" s="314"/>
      <c r="CTU205" s="314"/>
      <c r="CTV205" s="314"/>
      <c r="CTW205" s="314"/>
      <c r="CTX205" s="314"/>
      <c r="CTY205" s="314"/>
      <c r="CTZ205" s="314"/>
      <c r="CUA205" s="314"/>
      <c r="CUB205" s="314"/>
      <c r="CUC205" s="314"/>
      <c r="CUD205" s="314"/>
      <c r="CUE205" s="314"/>
      <c r="CUF205" s="314"/>
      <c r="CUG205" s="314"/>
      <c r="CUH205" s="314"/>
      <c r="CUI205" s="314"/>
      <c r="CUJ205" s="314"/>
      <c r="CUK205" s="314"/>
      <c r="CUL205" s="314"/>
      <c r="CUM205" s="314"/>
      <c r="CUN205" s="314"/>
      <c r="CUO205" s="314"/>
      <c r="CUP205" s="314"/>
      <c r="CUQ205" s="314"/>
      <c r="CUR205" s="314"/>
      <c r="CUS205" s="314"/>
      <c r="CUT205" s="314"/>
      <c r="CUU205" s="314"/>
      <c r="CUV205" s="314"/>
      <c r="CUW205" s="314"/>
      <c r="CUX205" s="314"/>
      <c r="CUY205" s="314"/>
      <c r="CUZ205" s="314"/>
      <c r="CVA205" s="314"/>
      <c r="CVB205" s="314"/>
      <c r="CVC205" s="314"/>
      <c r="CVD205" s="314"/>
      <c r="CVE205" s="314"/>
      <c r="CVF205" s="314"/>
      <c r="CVG205" s="314"/>
      <c r="CVH205" s="314"/>
      <c r="CVI205" s="314"/>
      <c r="CVJ205" s="314"/>
      <c r="CVK205" s="314"/>
      <c r="CVL205" s="314"/>
      <c r="CVM205" s="314"/>
      <c r="CVN205" s="314"/>
      <c r="CVO205" s="314"/>
      <c r="CVP205" s="314"/>
      <c r="CVQ205" s="314"/>
      <c r="CVR205" s="314"/>
      <c r="CVS205" s="314"/>
      <c r="CVT205" s="314"/>
      <c r="CVU205" s="314"/>
      <c r="CVV205" s="314"/>
      <c r="CVW205" s="314"/>
      <c r="CVX205" s="314"/>
      <c r="CVY205" s="314"/>
      <c r="CVZ205" s="314"/>
      <c r="CWA205" s="314"/>
      <c r="CWB205" s="314"/>
      <c r="CWC205" s="314"/>
      <c r="CWD205" s="314"/>
      <c r="CWE205" s="314"/>
      <c r="CWF205" s="314"/>
      <c r="CWG205" s="314"/>
      <c r="CWH205" s="314"/>
      <c r="CWI205" s="314"/>
      <c r="CWJ205" s="314"/>
      <c r="CWK205" s="314"/>
      <c r="CWL205" s="314"/>
      <c r="CWM205" s="314"/>
      <c r="CWN205" s="314"/>
      <c r="CWO205" s="314"/>
      <c r="CWP205" s="314"/>
      <c r="CWQ205" s="314"/>
      <c r="CWR205" s="314"/>
      <c r="CWS205" s="314"/>
      <c r="CWT205" s="314"/>
      <c r="CWU205" s="314"/>
      <c r="CWV205" s="314"/>
      <c r="CWW205" s="314"/>
      <c r="CWX205" s="314"/>
      <c r="CWY205" s="314"/>
      <c r="CWZ205" s="314"/>
      <c r="CXA205" s="314"/>
      <c r="CXB205" s="314"/>
      <c r="CXC205" s="314"/>
      <c r="CXD205" s="314"/>
      <c r="CXE205" s="314"/>
      <c r="CXF205" s="314"/>
      <c r="CXG205" s="314"/>
      <c r="CXH205" s="314"/>
      <c r="CXI205" s="314"/>
      <c r="CXJ205" s="314"/>
      <c r="CXK205" s="314"/>
      <c r="CXL205" s="314"/>
      <c r="CXM205" s="314"/>
      <c r="CXN205" s="314"/>
      <c r="CXO205" s="314"/>
      <c r="CXP205" s="314"/>
      <c r="CXQ205" s="314"/>
      <c r="CXR205" s="314"/>
      <c r="CXS205" s="314"/>
      <c r="CXT205" s="314"/>
      <c r="CXU205" s="314"/>
      <c r="CXV205" s="314"/>
      <c r="CXW205" s="314"/>
      <c r="CXX205" s="314"/>
      <c r="CXY205" s="314"/>
      <c r="CXZ205" s="314"/>
      <c r="CYA205" s="314"/>
      <c r="CYB205" s="314"/>
      <c r="CYC205" s="314"/>
      <c r="CYD205" s="314"/>
      <c r="CYE205" s="314"/>
      <c r="CYF205" s="314"/>
      <c r="CYG205" s="314"/>
      <c r="CYH205" s="314"/>
      <c r="CYI205" s="314"/>
      <c r="CYJ205" s="314"/>
      <c r="CYK205" s="314"/>
      <c r="CYL205" s="314"/>
      <c r="CYM205" s="314"/>
      <c r="CYN205" s="314"/>
      <c r="CYO205" s="314"/>
      <c r="CYP205" s="314"/>
      <c r="CYQ205" s="314"/>
      <c r="CYR205" s="314"/>
      <c r="CYS205" s="314"/>
      <c r="CYT205" s="314"/>
      <c r="CYU205" s="314"/>
      <c r="CYV205" s="314"/>
      <c r="CYW205" s="314"/>
      <c r="CYX205" s="314"/>
      <c r="CYY205" s="314"/>
      <c r="CYZ205" s="314"/>
      <c r="CZA205" s="314"/>
      <c r="CZB205" s="314"/>
      <c r="CZC205" s="314"/>
      <c r="CZD205" s="314"/>
      <c r="CZE205" s="314"/>
      <c r="CZF205" s="314"/>
      <c r="CZG205" s="314"/>
      <c r="CZH205" s="314"/>
      <c r="CZI205" s="314"/>
      <c r="CZJ205" s="314"/>
      <c r="CZK205" s="314"/>
      <c r="CZL205" s="314"/>
      <c r="CZM205" s="314"/>
      <c r="CZN205" s="314"/>
      <c r="CZO205" s="314"/>
      <c r="CZP205" s="314"/>
      <c r="CZQ205" s="314"/>
      <c r="CZR205" s="314"/>
      <c r="CZS205" s="314"/>
      <c r="CZT205" s="314"/>
      <c r="CZU205" s="314"/>
      <c r="CZV205" s="314"/>
      <c r="CZW205" s="314"/>
      <c r="CZX205" s="314"/>
      <c r="CZY205" s="314"/>
      <c r="CZZ205" s="314"/>
      <c r="DAA205" s="314"/>
      <c r="DAB205" s="314"/>
      <c r="DAC205" s="314"/>
      <c r="DAD205" s="314"/>
      <c r="DAE205" s="314"/>
      <c r="DAF205" s="314"/>
      <c r="DAG205" s="314"/>
      <c r="DAH205" s="314"/>
      <c r="DAI205" s="314"/>
      <c r="DAJ205" s="314"/>
      <c r="DAK205" s="314"/>
      <c r="DAL205" s="314"/>
      <c r="DAM205" s="314"/>
      <c r="DAN205" s="314"/>
      <c r="DAO205" s="314"/>
      <c r="DAP205" s="314"/>
      <c r="DAQ205" s="314"/>
      <c r="DAR205" s="314"/>
      <c r="DAS205" s="314"/>
      <c r="DAT205" s="314"/>
      <c r="DAU205" s="314"/>
      <c r="DAV205" s="314"/>
      <c r="DAW205" s="314"/>
      <c r="DAX205" s="314"/>
      <c r="DAY205" s="314"/>
      <c r="DAZ205" s="314"/>
      <c r="DBA205" s="314"/>
      <c r="DBB205" s="314"/>
      <c r="DBC205" s="314"/>
      <c r="DBD205" s="314"/>
      <c r="DBE205" s="314"/>
      <c r="DBF205" s="314"/>
      <c r="DBG205" s="314"/>
      <c r="DBH205" s="314"/>
      <c r="DBI205" s="314"/>
      <c r="DBJ205" s="314"/>
      <c r="DBK205" s="314"/>
      <c r="DBL205" s="314"/>
      <c r="DBM205" s="314"/>
      <c r="DBN205" s="314"/>
      <c r="DBO205" s="314"/>
      <c r="DBP205" s="314"/>
      <c r="DBQ205" s="314"/>
      <c r="DBR205" s="314"/>
      <c r="DBS205" s="314"/>
      <c r="DBT205" s="314"/>
      <c r="DBU205" s="314"/>
      <c r="DBV205" s="314"/>
      <c r="DBW205" s="314"/>
      <c r="DBX205" s="314"/>
      <c r="DBY205" s="314"/>
      <c r="DBZ205" s="314"/>
      <c r="DCA205" s="314"/>
      <c r="DCB205" s="314"/>
      <c r="DCC205" s="314"/>
      <c r="DCD205" s="314"/>
      <c r="DCE205" s="314"/>
      <c r="DCF205" s="314"/>
      <c r="DCG205" s="314"/>
      <c r="DCH205" s="314"/>
      <c r="DCI205" s="314"/>
      <c r="DCJ205" s="314"/>
      <c r="DCK205" s="314"/>
      <c r="DCL205" s="314"/>
      <c r="DCM205" s="314"/>
      <c r="DCN205" s="314"/>
      <c r="DCO205" s="314"/>
      <c r="DCP205" s="314"/>
      <c r="DCQ205" s="314"/>
      <c r="DCR205" s="314"/>
      <c r="DCS205" s="314"/>
      <c r="DCT205" s="314"/>
      <c r="DCU205" s="314"/>
      <c r="DCV205" s="314"/>
      <c r="DCW205" s="314"/>
      <c r="DCX205" s="314"/>
      <c r="DCY205" s="314"/>
      <c r="DCZ205" s="314"/>
      <c r="DDA205" s="314"/>
      <c r="DDB205" s="314"/>
      <c r="DDC205" s="314"/>
      <c r="DDD205" s="314"/>
      <c r="DDE205" s="314"/>
      <c r="DDF205" s="314"/>
      <c r="DDG205" s="314"/>
      <c r="DDH205" s="314"/>
      <c r="DDI205" s="314"/>
      <c r="DDJ205" s="314"/>
      <c r="DDK205" s="314"/>
      <c r="DDL205" s="314"/>
      <c r="DDM205" s="314"/>
      <c r="DDN205" s="314"/>
      <c r="DDO205" s="314"/>
      <c r="DDP205" s="314"/>
      <c r="DDQ205" s="314"/>
      <c r="DDR205" s="314"/>
      <c r="DDS205" s="314"/>
      <c r="DDT205" s="314"/>
      <c r="DDU205" s="314"/>
      <c r="DDV205" s="314"/>
      <c r="DDW205" s="314"/>
      <c r="DDX205" s="314"/>
      <c r="DDY205" s="314"/>
      <c r="DDZ205" s="314"/>
      <c r="DEA205" s="314"/>
      <c r="DEB205" s="314"/>
      <c r="DEC205" s="314"/>
      <c r="DED205" s="314"/>
      <c r="DEE205" s="314"/>
      <c r="DEF205" s="314"/>
      <c r="DEG205" s="314"/>
      <c r="DEH205" s="314"/>
      <c r="DEI205" s="314"/>
      <c r="DEJ205" s="314"/>
      <c r="DEK205" s="314"/>
      <c r="DEL205" s="314"/>
      <c r="DEM205" s="314"/>
      <c r="DEN205" s="314"/>
      <c r="DEO205" s="314"/>
      <c r="DEP205" s="314"/>
      <c r="DEQ205" s="314"/>
      <c r="DER205" s="314"/>
      <c r="DES205" s="314"/>
      <c r="DET205" s="314"/>
      <c r="DEU205" s="314"/>
      <c r="DEV205" s="314"/>
      <c r="DEW205" s="314"/>
      <c r="DEX205" s="314"/>
      <c r="DEY205" s="314"/>
      <c r="DEZ205" s="314"/>
      <c r="DFA205" s="314"/>
      <c r="DFB205" s="314"/>
      <c r="DFC205" s="314"/>
      <c r="DFD205" s="314"/>
      <c r="DFE205" s="314"/>
      <c r="DFF205" s="314"/>
      <c r="DFG205" s="314"/>
      <c r="DFH205" s="314"/>
      <c r="DFI205" s="314"/>
      <c r="DFJ205" s="314"/>
      <c r="DFK205" s="314"/>
      <c r="DFL205" s="314"/>
      <c r="DFM205" s="314"/>
      <c r="DFN205" s="314"/>
      <c r="DFO205" s="314"/>
      <c r="DFP205" s="314"/>
      <c r="DFQ205" s="314"/>
      <c r="DFR205" s="314"/>
      <c r="DFS205" s="314"/>
      <c r="DFT205" s="314"/>
      <c r="DFU205" s="314"/>
      <c r="DFV205" s="314"/>
      <c r="DFW205" s="314"/>
      <c r="DFX205" s="314"/>
      <c r="DFY205" s="314"/>
      <c r="DFZ205" s="314"/>
      <c r="DGA205" s="314"/>
      <c r="DGB205" s="314"/>
      <c r="DGC205" s="314"/>
      <c r="DGD205" s="314"/>
      <c r="DGE205" s="314"/>
      <c r="DGF205" s="314"/>
      <c r="DGG205" s="314"/>
      <c r="DGH205" s="314"/>
      <c r="DGI205" s="314"/>
      <c r="DGJ205" s="314"/>
      <c r="DGK205" s="314"/>
      <c r="DGL205" s="314"/>
      <c r="DGM205" s="314"/>
      <c r="DGN205" s="314"/>
      <c r="DGO205" s="314"/>
      <c r="DGP205" s="314"/>
      <c r="DGQ205" s="314"/>
      <c r="DGR205" s="314"/>
      <c r="DGS205" s="314"/>
      <c r="DGT205" s="314"/>
      <c r="DGU205" s="314"/>
      <c r="DGV205" s="314"/>
      <c r="DGW205" s="314"/>
      <c r="DGX205" s="314"/>
      <c r="DGY205" s="314"/>
      <c r="DGZ205" s="314"/>
      <c r="DHA205" s="314"/>
      <c r="DHB205" s="314"/>
      <c r="DHC205" s="314"/>
      <c r="DHD205" s="314"/>
      <c r="DHE205" s="314"/>
      <c r="DHF205" s="314"/>
      <c r="DHG205" s="314"/>
      <c r="DHH205" s="314"/>
      <c r="DHI205" s="314"/>
      <c r="DHJ205" s="314"/>
      <c r="DHK205" s="314"/>
      <c r="DHL205" s="314"/>
      <c r="DHM205" s="314"/>
      <c r="DHN205" s="314"/>
      <c r="DHO205" s="314"/>
      <c r="DHP205" s="314"/>
      <c r="DHQ205" s="314"/>
      <c r="DHR205" s="314"/>
      <c r="DHS205" s="314"/>
      <c r="DHT205" s="314"/>
      <c r="DHU205" s="314"/>
      <c r="DHV205" s="314"/>
      <c r="DHW205" s="314"/>
      <c r="DHX205" s="314"/>
      <c r="DHY205" s="314"/>
      <c r="DHZ205" s="314"/>
      <c r="DIA205" s="314"/>
      <c r="DIB205" s="314"/>
      <c r="DIC205" s="314"/>
      <c r="DID205" s="314"/>
      <c r="DIE205" s="314"/>
      <c r="DIF205" s="314"/>
      <c r="DIG205" s="314"/>
      <c r="DIH205" s="314"/>
      <c r="DII205" s="314"/>
      <c r="DIJ205" s="314"/>
      <c r="DIK205" s="314"/>
      <c r="DIL205" s="314"/>
      <c r="DIM205" s="314"/>
      <c r="DIN205" s="314"/>
      <c r="DIO205" s="314"/>
      <c r="DIP205" s="314"/>
      <c r="DIQ205" s="314"/>
      <c r="DIR205" s="314"/>
      <c r="DIS205" s="314"/>
      <c r="DIT205" s="314"/>
      <c r="DIU205" s="314"/>
      <c r="DIV205" s="314"/>
      <c r="DIW205" s="314"/>
      <c r="DIX205" s="314"/>
      <c r="DIY205" s="314"/>
      <c r="DIZ205" s="314"/>
      <c r="DJA205" s="314"/>
      <c r="DJB205" s="314"/>
      <c r="DJC205" s="314"/>
      <c r="DJD205" s="314"/>
      <c r="DJE205" s="314"/>
      <c r="DJF205" s="314"/>
      <c r="DJG205" s="314"/>
      <c r="DJH205" s="314"/>
      <c r="DJI205" s="314"/>
      <c r="DJJ205" s="314"/>
      <c r="DJK205" s="314"/>
      <c r="DJL205" s="314"/>
      <c r="DJM205" s="314"/>
      <c r="DJN205" s="314"/>
      <c r="DJO205" s="314"/>
      <c r="DJP205" s="314"/>
      <c r="DJQ205" s="314"/>
      <c r="DJR205" s="314"/>
      <c r="DJS205" s="314"/>
      <c r="DJT205" s="314"/>
      <c r="DJU205" s="314"/>
      <c r="DJV205" s="314"/>
      <c r="DJW205" s="314"/>
      <c r="DJX205" s="314"/>
      <c r="DJY205" s="314"/>
      <c r="DJZ205" s="314"/>
      <c r="DKA205" s="314"/>
      <c r="DKB205" s="314"/>
      <c r="DKC205" s="314"/>
      <c r="DKD205" s="314"/>
      <c r="DKE205" s="314"/>
      <c r="DKF205" s="314"/>
      <c r="DKG205" s="314"/>
      <c r="DKH205" s="314"/>
      <c r="DKI205" s="314"/>
      <c r="DKJ205" s="314"/>
      <c r="DKK205" s="314"/>
      <c r="DKL205" s="314"/>
      <c r="DKM205" s="314"/>
      <c r="DKN205" s="314"/>
      <c r="DKO205" s="314"/>
      <c r="DKP205" s="314"/>
      <c r="DKQ205" s="314"/>
      <c r="DKR205" s="314"/>
      <c r="DKS205" s="314"/>
      <c r="DKT205" s="314"/>
      <c r="DKU205" s="314"/>
      <c r="DKV205" s="314"/>
      <c r="DKW205" s="314"/>
      <c r="DKX205" s="314"/>
      <c r="DKY205" s="314"/>
      <c r="DKZ205" s="314"/>
      <c r="DLA205" s="314"/>
      <c r="DLB205" s="314"/>
      <c r="DLC205" s="314"/>
      <c r="DLD205" s="314"/>
      <c r="DLE205" s="314"/>
      <c r="DLF205" s="314"/>
      <c r="DLG205" s="314"/>
      <c r="DLH205" s="314"/>
      <c r="DLI205" s="314"/>
      <c r="DLJ205" s="314"/>
      <c r="DLK205" s="314"/>
      <c r="DLL205" s="314"/>
      <c r="DLM205" s="314"/>
      <c r="DLN205" s="314"/>
      <c r="DLO205" s="314"/>
      <c r="DLP205" s="314"/>
      <c r="DLQ205" s="314"/>
      <c r="DLR205" s="314"/>
      <c r="DLS205" s="314"/>
      <c r="DLT205" s="314"/>
      <c r="DLU205" s="314"/>
      <c r="DLV205" s="314"/>
      <c r="DLW205" s="314"/>
      <c r="DLX205" s="314"/>
      <c r="DLY205" s="314"/>
      <c r="DLZ205" s="314"/>
      <c r="DMA205" s="314"/>
      <c r="DMB205" s="314"/>
      <c r="DMC205" s="314"/>
      <c r="DMD205" s="314"/>
      <c r="DME205" s="314"/>
      <c r="DMF205" s="314"/>
      <c r="DMG205" s="314"/>
      <c r="DMH205" s="314"/>
      <c r="DMI205" s="314"/>
      <c r="DMJ205" s="314"/>
      <c r="DMK205" s="314"/>
      <c r="DML205" s="314"/>
      <c r="DMM205" s="314"/>
      <c r="DMN205" s="314"/>
      <c r="DMO205" s="314"/>
      <c r="DMP205" s="314"/>
      <c r="DMQ205" s="314"/>
      <c r="DMR205" s="314"/>
      <c r="DMS205" s="314"/>
      <c r="DMT205" s="314"/>
      <c r="DMU205" s="314"/>
      <c r="DMV205" s="314"/>
      <c r="DMW205" s="314"/>
      <c r="DMX205" s="314"/>
      <c r="DMY205" s="314"/>
      <c r="DMZ205" s="314"/>
      <c r="DNA205" s="314"/>
      <c r="DNB205" s="314"/>
      <c r="DNC205" s="314"/>
      <c r="DND205" s="314"/>
      <c r="DNE205" s="314"/>
      <c r="DNF205" s="314"/>
      <c r="DNG205" s="314"/>
      <c r="DNH205" s="314"/>
      <c r="DNI205" s="314"/>
      <c r="DNJ205" s="314"/>
      <c r="DNK205" s="314"/>
      <c r="DNL205" s="314"/>
      <c r="DNM205" s="314"/>
      <c r="DNN205" s="314"/>
      <c r="DNO205" s="314"/>
      <c r="DNP205" s="314"/>
      <c r="DNQ205" s="314"/>
      <c r="DNR205" s="314"/>
      <c r="DNS205" s="314"/>
      <c r="DNT205" s="314"/>
      <c r="DNU205" s="314"/>
      <c r="DNV205" s="314"/>
      <c r="DNW205" s="314"/>
      <c r="DNX205" s="314"/>
      <c r="DNY205" s="314"/>
      <c r="DNZ205" s="314"/>
      <c r="DOA205" s="314"/>
      <c r="DOB205" s="314"/>
      <c r="DOC205" s="314"/>
      <c r="DOD205" s="314"/>
      <c r="DOE205" s="314"/>
      <c r="DOF205" s="314"/>
      <c r="DOG205" s="314"/>
      <c r="DOH205" s="314"/>
      <c r="DOI205" s="314"/>
      <c r="DOJ205" s="314"/>
      <c r="DOK205" s="314"/>
      <c r="DOL205" s="314"/>
      <c r="DOM205" s="314"/>
      <c r="DON205" s="314"/>
      <c r="DOO205" s="314"/>
      <c r="DOP205" s="314"/>
      <c r="DOQ205" s="314"/>
      <c r="DOR205" s="314"/>
      <c r="DOS205" s="314"/>
      <c r="DOT205" s="314"/>
      <c r="DOU205" s="314"/>
      <c r="DOV205" s="314"/>
      <c r="DOW205" s="314"/>
      <c r="DOX205" s="314"/>
      <c r="DOY205" s="314"/>
      <c r="DOZ205" s="314"/>
      <c r="DPA205" s="314"/>
      <c r="DPB205" s="314"/>
      <c r="DPC205" s="314"/>
      <c r="DPD205" s="314"/>
      <c r="DPE205" s="314"/>
      <c r="DPF205" s="314"/>
      <c r="DPG205" s="314"/>
      <c r="DPH205" s="314"/>
      <c r="DPI205" s="314"/>
      <c r="DPJ205" s="314"/>
      <c r="DPK205" s="314"/>
      <c r="DPL205" s="314"/>
      <c r="DPM205" s="314"/>
      <c r="DPN205" s="314"/>
      <c r="DPO205" s="314"/>
      <c r="DPP205" s="314"/>
      <c r="DPQ205" s="314"/>
      <c r="DPR205" s="314"/>
      <c r="DPS205" s="314"/>
      <c r="DPT205" s="314"/>
      <c r="DPU205" s="314"/>
      <c r="DPV205" s="314"/>
      <c r="DPW205" s="314"/>
      <c r="DPX205" s="314"/>
      <c r="DPY205" s="314"/>
      <c r="DPZ205" s="314"/>
      <c r="DQA205" s="314"/>
      <c r="DQB205" s="314"/>
      <c r="DQC205" s="314"/>
      <c r="DQD205" s="314"/>
      <c r="DQE205" s="314"/>
      <c r="DQF205" s="314"/>
      <c r="DQG205" s="314"/>
      <c r="DQH205" s="314"/>
      <c r="DQI205" s="314"/>
      <c r="DQJ205" s="314"/>
      <c r="DQK205" s="314"/>
      <c r="DQL205" s="314"/>
      <c r="DQM205" s="314"/>
      <c r="DQN205" s="314"/>
      <c r="DQO205" s="314"/>
      <c r="DQP205" s="314"/>
      <c r="DQQ205" s="314"/>
      <c r="DQR205" s="314"/>
      <c r="DQS205" s="314"/>
      <c r="DQT205" s="314"/>
      <c r="DQU205" s="314"/>
      <c r="DQV205" s="314"/>
      <c r="DQW205" s="314"/>
      <c r="DQX205" s="314"/>
      <c r="DQY205" s="314"/>
      <c r="DQZ205" s="314"/>
      <c r="DRA205" s="314"/>
      <c r="DRB205" s="314"/>
      <c r="DRC205" s="314"/>
      <c r="DRD205" s="314"/>
      <c r="DRE205" s="314"/>
      <c r="DRF205" s="314"/>
      <c r="DRG205" s="314"/>
      <c r="DRH205" s="314"/>
      <c r="DRI205" s="314"/>
      <c r="DRJ205" s="314"/>
      <c r="DRK205" s="314"/>
      <c r="DRL205" s="314"/>
      <c r="DRM205" s="314"/>
      <c r="DRN205" s="314"/>
      <c r="DRO205" s="314"/>
      <c r="DRP205" s="314"/>
      <c r="DRQ205" s="314"/>
      <c r="DRR205" s="314"/>
      <c r="DRS205" s="314"/>
      <c r="DRT205" s="314"/>
      <c r="DRU205" s="314"/>
      <c r="DRV205" s="314"/>
      <c r="DRW205" s="314"/>
      <c r="DRX205" s="314"/>
      <c r="DRY205" s="314"/>
      <c r="DRZ205" s="314"/>
      <c r="DSA205" s="314"/>
      <c r="DSB205" s="314"/>
      <c r="DSC205" s="314"/>
      <c r="DSD205" s="314"/>
      <c r="DSE205" s="314"/>
      <c r="DSF205" s="314"/>
      <c r="DSG205" s="314"/>
      <c r="DSH205" s="314"/>
      <c r="DSI205" s="314"/>
      <c r="DSJ205" s="314"/>
      <c r="DSK205" s="314"/>
      <c r="DSL205" s="314"/>
      <c r="DSM205" s="314"/>
      <c r="DSN205" s="314"/>
      <c r="DSO205" s="314"/>
      <c r="DSP205" s="314"/>
      <c r="DSQ205" s="314"/>
      <c r="DSR205" s="314"/>
      <c r="DSS205" s="314"/>
      <c r="DST205" s="314"/>
      <c r="DSU205" s="314"/>
      <c r="DSV205" s="314"/>
      <c r="DSW205" s="314"/>
      <c r="DSX205" s="314"/>
      <c r="DSY205" s="314"/>
      <c r="DSZ205" s="314"/>
      <c r="DTA205" s="314"/>
      <c r="DTB205" s="314"/>
      <c r="DTC205" s="314"/>
      <c r="DTD205" s="314"/>
      <c r="DTE205" s="314"/>
      <c r="DTF205" s="314"/>
      <c r="DTG205" s="314"/>
      <c r="DTH205" s="314"/>
      <c r="DTI205" s="314"/>
      <c r="DTJ205" s="314"/>
      <c r="DTK205" s="314"/>
      <c r="DTL205" s="314"/>
      <c r="DTM205" s="314"/>
      <c r="DTN205" s="314"/>
      <c r="DTO205" s="314"/>
      <c r="DTP205" s="314"/>
      <c r="DTQ205" s="314"/>
      <c r="DTR205" s="314"/>
      <c r="DTS205" s="314"/>
      <c r="DTT205" s="314"/>
      <c r="DTU205" s="314"/>
      <c r="DTV205" s="314"/>
      <c r="DTW205" s="314"/>
      <c r="DTX205" s="314"/>
      <c r="DTY205" s="314"/>
      <c r="DTZ205" s="314"/>
      <c r="DUA205" s="314"/>
      <c r="DUB205" s="314"/>
      <c r="DUC205" s="314"/>
      <c r="DUD205" s="314"/>
      <c r="DUE205" s="314"/>
      <c r="DUF205" s="314"/>
      <c r="DUG205" s="314"/>
      <c r="DUH205" s="314"/>
      <c r="DUI205" s="314"/>
      <c r="DUJ205" s="314"/>
      <c r="DUK205" s="314"/>
      <c r="DUL205" s="314"/>
      <c r="DUM205" s="314"/>
      <c r="DUN205" s="314"/>
      <c r="DUO205" s="314"/>
      <c r="DUP205" s="314"/>
      <c r="DUQ205" s="314"/>
      <c r="DUR205" s="314"/>
      <c r="DUS205" s="314"/>
      <c r="DUT205" s="314"/>
      <c r="DUU205" s="314"/>
      <c r="DUV205" s="314"/>
      <c r="DUW205" s="314"/>
      <c r="DUX205" s="314"/>
      <c r="DUY205" s="314"/>
      <c r="DUZ205" s="314"/>
      <c r="DVA205" s="314"/>
      <c r="DVB205" s="314"/>
      <c r="DVC205" s="314"/>
      <c r="DVD205" s="314"/>
      <c r="DVE205" s="314"/>
      <c r="DVF205" s="314"/>
      <c r="DVG205" s="314"/>
      <c r="DVH205" s="314"/>
      <c r="DVI205" s="314"/>
      <c r="DVJ205" s="314"/>
      <c r="DVK205" s="314"/>
      <c r="DVL205" s="314"/>
      <c r="DVM205" s="314"/>
      <c r="DVN205" s="314"/>
      <c r="DVO205" s="314"/>
      <c r="DVP205" s="314"/>
      <c r="DVQ205" s="314"/>
      <c r="DVR205" s="314"/>
      <c r="DVS205" s="314"/>
      <c r="DVT205" s="314"/>
      <c r="DVU205" s="314"/>
      <c r="DVV205" s="314"/>
      <c r="DVW205" s="314"/>
      <c r="DVX205" s="314"/>
      <c r="DVY205" s="314"/>
      <c r="DVZ205" s="314"/>
      <c r="DWA205" s="314"/>
      <c r="DWB205" s="314"/>
      <c r="DWC205" s="314"/>
      <c r="DWD205" s="314"/>
      <c r="DWE205" s="314"/>
      <c r="DWF205" s="314"/>
      <c r="DWG205" s="314"/>
      <c r="DWH205" s="314"/>
      <c r="DWI205" s="314"/>
      <c r="DWJ205" s="314"/>
      <c r="DWK205" s="314"/>
      <c r="DWL205" s="314"/>
      <c r="DWM205" s="314"/>
      <c r="DWN205" s="314"/>
      <c r="DWO205" s="314"/>
      <c r="DWP205" s="314"/>
      <c r="DWQ205" s="314"/>
      <c r="DWR205" s="314"/>
      <c r="DWS205" s="314"/>
      <c r="DWT205" s="314"/>
      <c r="DWU205" s="314"/>
      <c r="DWV205" s="314"/>
      <c r="DWW205" s="314"/>
      <c r="DWX205" s="314"/>
      <c r="DWY205" s="314"/>
      <c r="DWZ205" s="314"/>
      <c r="DXA205" s="314"/>
      <c r="DXB205" s="314"/>
      <c r="DXC205" s="314"/>
      <c r="DXD205" s="314"/>
      <c r="DXE205" s="314"/>
      <c r="DXF205" s="314"/>
      <c r="DXG205" s="314"/>
      <c r="DXH205" s="314"/>
      <c r="DXI205" s="314"/>
      <c r="DXJ205" s="314"/>
      <c r="DXK205" s="314"/>
      <c r="DXL205" s="314"/>
      <c r="DXM205" s="314"/>
      <c r="DXN205" s="314"/>
      <c r="DXO205" s="314"/>
      <c r="DXP205" s="314"/>
      <c r="DXQ205" s="314"/>
      <c r="DXR205" s="314"/>
      <c r="DXS205" s="314"/>
      <c r="DXT205" s="314"/>
      <c r="DXU205" s="314"/>
      <c r="DXV205" s="314"/>
      <c r="DXW205" s="314"/>
      <c r="DXX205" s="314"/>
      <c r="DXY205" s="314"/>
      <c r="DXZ205" s="314"/>
      <c r="DYA205" s="314"/>
      <c r="DYB205" s="314"/>
      <c r="DYC205" s="314"/>
      <c r="DYD205" s="314"/>
      <c r="DYE205" s="314"/>
      <c r="DYF205" s="314"/>
      <c r="DYG205" s="314"/>
      <c r="DYH205" s="314"/>
      <c r="DYI205" s="314"/>
      <c r="DYJ205" s="314"/>
      <c r="DYK205" s="314"/>
      <c r="DYL205" s="314"/>
      <c r="DYM205" s="314"/>
      <c r="DYN205" s="314"/>
      <c r="DYO205" s="314"/>
      <c r="DYP205" s="314"/>
      <c r="DYQ205" s="314"/>
      <c r="DYR205" s="314"/>
      <c r="DYS205" s="314"/>
      <c r="DYT205" s="314"/>
      <c r="DYU205" s="314"/>
      <c r="DYV205" s="314"/>
      <c r="DYW205" s="314"/>
      <c r="DYX205" s="314"/>
      <c r="DYY205" s="314"/>
      <c r="DYZ205" s="314"/>
      <c r="DZA205" s="314"/>
      <c r="DZB205" s="314"/>
      <c r="DZC205" s="314"/>
      <c r="DZD205" s="314"/>
      <c r="DZE205" s="314"/>
      <c r="DZF205" s="314"/>
      <c r="DZG205" s="314"/>
      <c r="DZH205" s="314"/>
      <c r="DZI205" s="314"/>
      <c r="DZJ205" s="314"/>
      <c r="DZK205" s="314"/>
      <c r="DZL205" s="314"/>
      <c r="DZM205" s="314"/>
      <c r="DZN205" s="314"/>
      <c r="DZO205" s="314"/>
      <c r="DZP205" s="314"/>
      <c r="DZQ205" s="314"/>
      <c r="DZR205" s="314"/>
      <c r="DZS205" s="314"/>
      <c r="DZT205" s="314"/>
      <c r="DZU205" s="314"/>
      <c r="DZV205" s="314"/>
      <c r="DZW205" s="314"/>
      <c r="DZX205" s="314"/>
      <c r="DZY205" s="314"/>
      <c r="DZZ205" s="314"/>
      <c r="EAA205" s="314"/>
      <c r="EAB205" s="314"/>
      <c r="EAC205" s="314"/>
      <c r="EAD205" s="314"/>
      <c r="EAE205" s="314"/>
      <c r="EAF205" s="314"/>
      <c r="EAG205" s="314"/>
      <c r="EAH205" s="314"/>
      <c r="EAI205" s="314"/>
      <c r="EAJ205" s="314"/>
      <c r="EAK205" s="314"/>
      <c r="EAL205" s="314"/>
      <c r="EAM205" s="314"/>
      <c r="EAN205" s="314"/>
      <c r="EAO205" s="314"/>
      <c r="EAP205" s="314"/>
      <c r="EAQ205" s="314"/>
      <c r="EAR205" s="314"/>
      <c r="EAS205" s="314"/>
      <c r="EAT205" s="314"/>
      <c r="EAU205" s="314"/>
      <c r="EAV205" s="314"/>
      <c r="EAW205" s="314"/>
      <c r="EAX205" s="314"/>
      <c r="EAY205" s="314"/>
      <c r="EAZ205" s="314"/>
      <c r="EBA205" s="314"/>
      <c r="EBB205" s="314"/>
      <c r="EBC205" s="314"/>
      <c r="EBD205" s="314"/>
      <c r="EBE205" s="314"/>
      <c r="EBF205" s="314"/>
      <c r="EBG205" s="314"/>
      <c r="EBH205" s="314"/>
      <c r="EBI205" s="314"/>
      <c r="EBJ205" s="314"/>
      <c r="EBK205" s="314"/>
      <c r="EBL205" s="314"/>
      <c r="EBM205" s="314"/>
      <c r="EBN205" s="314"/>
      <c r="EBO205" s="314"/>
      <c r="EBP205" s="314"/>
      <c r="EBQ205" s="314"/>
      <c r="EBR205" s="314"/>
      <c r="EBS205" s="314"/>
      <c r="EBT205" s="314"/>
      <c r="EBU205" s="314"/>
      <c r="EBV205" s="314"/>
      <c r="EBW205" s="314"/>
      <c r="EBX205" s="314"/>
      <c r="EBY205" s="314"/>
      <c r="EBZ205" s="314"/>
      <c r="ECA205" s="314"/>
      <c r="ECB205" s="314"/>
      <c r="ECC205" s="314"/>
      <c r="ECD205" s="314"/>
      <c r="ECE205" s="314"/>
      <c r="ECF205" s="314"/>
      <c r="ECG205" s="314"/>
      <c r="ECH205" s="314"/>
      <c r="ECI205" s="314"/>
      <c r="ECJ205" s="314"/>
      <c r="ECK205" s="314"/>
      <c r="ECL205" s="314"/>
      <c r="ECM205" s="314"/>
      <c r="ECN205" s="314"/>
      <c r="ECO205" s="314"/>
      <c r="ECP205" s="314"/>
      <c r="ECQ205" s="314"/>
      <c r="ECR205" s="314"/>
      <c r="ECS205" s="314"/>
      <c r="ECT205" s="314"/>
      <c r="ECU205" s="314"/>
      <c r="ECV205" s="314"/>
      <c r="ECW205" s="314"/>
      <c r="ECX205" s="314"/>
      <c r="ECY205" s="314"/>
      <c r="ECZ205" s="314"/>
      <c r="EDA205" s="314"/>
      <c r="EDB205" s="314"/>
      <c r="EDC205" s="314"/>
      <c r="EDD205" s="314"/>
      <c r="EDE205" s="314"/>
      <c r="EDF205" s="314"/>
      <c r="EDG205" s="314"/>
      <c r="EDH205" s="314"/>
      <c r="EDI205" s="314"/>
      <c r="EDJ205" s="314"/>
      <c r="EDK205" s="314"/>
      <c r="EDL205" s="314"/>
      <c r="EDM205" s="314"/>
      <c r="EDN205" s="314"/>
      <c r="EDO205" s="314"/>
      <c r="EDP205" s="314"/>
      <c r="EDQ205" s="314"/>
      <c r="EDR205" s="314"/>
      <c r="EDS205" s="314"/>
      <c r="EDT205" s="314"/>
      <c r="EDU205" s="314"/>
      <c r="EDV205" s="314"/>
      <c r="EDW205" s="314"/>
      <c r="EDX205" s="314"/>
      <c r="EDY205" s="314"/>
      <c r="EDZ205" s="314"/>
      <c r="EEA205" s="314"/>
      <c r="EEB205" s="314"/>
      <c r="EEC205" s="314"/>
      <c r="EED205" s="314"/>
      <c r="EEE205" s="314"/>
      <c r="EEF205" s="314"/>
      <c r="EEG205" s="314"/>
      <c r="EEH205" s="314"/>
      <c r="EEI205" s="314"/>
      <c r="EEJ205" s="314"/>
      <c r="EEK205" s="314"/>
      <c r="EEL205" s="314"/>
      <c r="EEM205" s="314"/>
      <c r="EEN205" s="314"/>
      <c r="EEO205" s="314"/>
      <c r="EEP205" s="314"/>
      <c r="EEQ205" s="314"/>
      <c r="EER205" s="314"/>
      <c r="EES205" s="314"/>
      <c r="EET205" s="314"/>
      <c r="EEU205" s="314"/>
      <c r="EEV205" s="314"/>
      <c r="EEW205" s="314"/>
      <c r="EEX205" s="314"/>
      <c r="EEY205" s="314"/>
      <c r="EEZ205" s="314"/>
      <c r="EFA205" s="314"/>
      <c r="EFB205" s="314"/>
      <c r="EFC205" s="314"/>
      <c r="EFD205" s="314"/>
      <c r="EFE205" s="314"/>
      <c r="EFF205" s="314"/>
      <c r="EFG205" s="314"/>
      <c r="EFH205" s="314"/>
      <c r="EFI205" s="314"/>
      <c r="EFJ205" s="314"/>
      <c r="EFK205" s="314"/>
      <c r="EFL205" s="314"/>
      <c r="EFM205" s="314"/>
      <c r="EFN205" s="314"/>
      <c r="EFO205" s="314"/>
      <c r="EFP205" s="314"/>
      <c r="EFQ205" s="314"/>
      <c r="EFR205" s="314"/>
      <c r="EFS205" s="314"/>
      <c r="EFT205" s="314"/>
      <c r="EFU205" s="314"/>
      <c r="EFV205" s="314"/>
      <c r="EFW205" s="314"/>
      <c r="EFX205" s="314"/>
      <c r="EFY205" s="314"/>
      <c r="EFZ205" s="314"/>
      <c r="EGA205" s="314"/>
      <c r="EGB205" s="314"/>
      <c r="EGC205" s="314"/>
      <c r="EGD205" s="314"/>
      <c r="EGE205" s="314"/>
      <c r="EGF205" s="314"/>
      <c r="EGG205" s="314"/>
      <c r="EGH205" s="314"/>
      <c r="EGI205" s="314"/>
      <c r="EGJ205" s="314"/>
      <c r="EGK205" s="314"/>
      <c r="EGL205" s="314"/>
      <c r="EGM205" s="314"/>
      <c r="EGN205" s="314"/>
      <c r="EGO205" s="314"/>
      <c r="EGP205" s="314"/>
      <c r="EGQ205" s="314"/>
      <c r="EGR205" s="314"/>
      <c r="EGS205" s="314"/>
      <c r="EGT205" s="314"/>
      <c r="EGU205" s="314"/>
      <c r="EGV205" s="314"/>
      <c r="EGW205" s="314"/>
      <c r="EGX205" s="314"/>
      <c r="EGY205" s="314"/>
      <c r="EGZ205" s="314"/>
      <c r="EHA205" s="314"/>
      <c r="EHB205" s="314"/>
      <c r="EHC205" s="314"/>
      <c r="EHD205" s="314"/>
      <c r="EHE205" s="314"/>
      <c r="EHF205" s="314"/>
      <c r="EHG205" s="314"/>
      <c r="EHH205" s="314"/>
      <c r="EHI205" s="314"/>
      <c r="EHJ205" s="314"/>
      <c r="EHK205" s="314"/>
      <c r="EHL205" s="314"/>
      <c r="EHM205" s="314"/>
      <c r="EHN205" s="314"/>
      <c r="EHO205" s="314"/>
      <c r="EHP205" s="314"/>
      <c r="EHQ205" s="314"/>
      <c r="EHR205" s="314"/>
      <c r="EHS205" s="314"/>
      <c r="EHT205" s="314"/>
      <c r="EHU205" s="314"/>
      <c r="EHV205" s="314"/>
      <c r="EHW205" s="314"/>
      <c r="EHX205" s="314"/>
      <c r="EHY205" s="314"/>
      <c r="EHZ205" s="314"/>
      <c r="EIA205" s="314"/>
      <c r="EIB205" s="314"/>
      <c r="EIC205" s="314"/>
      <c r="EID205" s="314"/>
      <c r="EIE205" s="314"/>
      <c r="EIF205" s="314"/>
      <c r="EIG205" s="314"/>
      <c r="EIH205" s="314"/>
      <c r="EII205" s="314"/>
      <c r="EIJ205" s="314"/>
      <c r="EIK205" s="314"/>
      <c r="EIL205" s="314"/>
      <c r="EIM205" s="314"/>
      <c r="EIN205" s="314"/>
      <c r="EIO205" s="314"/>
      <c r="EIP205" s="314"/>
      <c r="EIQ205" s="314"/>
      <c r="EIR205" s="314"/>
      <c r="EIS205" s="314"/>
      <c r="EIT205" s="314"/>
      <c r="EIU205" s="314"/>
      <c r="EIV205" s="314"/>
      <c r="EIW205" s="314"/>
      <c r="EIX205" s="314"/>
      <c r="EIY205" s="314"/>
      <c r="EIZ205" s="314"/>
      <c r="EJA205" s="314"/>
      <c r="EJB205" s="314"/>
      <c r="EJC205" s="314"/>
      <c r="EJD205" s="314"/>
      <c r="EJE205" s="314"/>
      <c r="EJF205" s="314"/>
      <c r="EJG205" s="314"/>
      <c r="EJH205" s="314"/>
      <c r="EJI205" s="314"/>
      <c r="EJJ205" s="314"/>
      <c r="EJK205" s="314"/>
      <c r="EJL205" s="314"/>
      <c r="EJM205" s="314"/>
      <c r="EJN205" s="314"/>
      <c r="EJO205" s="314"/>
      <c r="EJP205" s="314"/>
      <c r="EJQ205" s="314"/>
      <c r="EJR205" s="314"/>
      <c r="EJS205" s="314"/>
      <c r="EJT205" s="314"/>
      <c r="EJU205" s="314"/>
      <c r="EJV205" s="314"/>
      <c r="EJW205" s="314"/>
      <c r="EJX205" s="314"/>
      <c r="EJY205" s="314"/>
      <c r="EJZ205" s="314"/>
      <c r="EKA205" s="314"/>
      <c r="EKB205" s="314"/>
      <c r="EKC205" s="314"/>
      <c r="EKD205" s="314"/>
      <c r="EKE205" s="314"/>
      <c r="EKF205" s="314"/>
      <c r="EKG205" s="314"/>
      <c r="EKH205" s="314"/>
      <c r="EKI205" s="314"/>
      <c r="EKJ205" s="314"/>
      <c r="EKK205" s="314"/>
      <c r="EKL205" s="314"/>
      <c r="EKM205" s="314"/>
      <c r="EKN205" s="314"/>
      <c r="EKO205" s="314"/>
      <c r="EKP205" s="314"/>
      <c r="EKQ205" s="314"/>
      <c r="EKR205" s="314"/>
      <c r="EKS205" s="314"/>
      <c r="EKT205" s="314"/>
      <c r="EKU205" s="314"/>
      <c r="EKV205" s="314"/>
      <c r="EKW205" s="314"/>
      <c r="EKX205" s="314"/>
      <c r="EKY205" s="314"/>
      <c r="EKZ205" s="314"/>
      <c r="ELA205" s="314"/>
      <c r="ELB205" s="314"/>
      <c r="ELC205" s="314"/>
      <c r="ELD205" s="314"/>
      <c r="ELE205" s="314"/>
      <c r="ELF205" s="314"/>
      <c r="ELG205" s="314"/>
      <c r="ELH205" s="314"/>
      <c r="ELI205" s="314"/>
      <c r="ELJ205" s="314"/>
      <c r="ELK205" s="314"/>
      <c r="ELL205" s="314"/>
      <c r="ELM205" s="314"/>
      <c r="ELN205" s="314"/>
      <c r="ELO205" s="314"/>
      <c r="ELP205" s="314"/>
      <c r="ELQ205" s="314"/>
      <c r="ELR205" s="314"/>
      <c r="ELS205" s="314"/>
      <c r="ELT205" s="314"/>
      <c r="ELU205" s="314"/>
      <c r="ELV205" s="314"/>
      <c r="ELW205" s="314"/>
      <c r="ELX205" s="314"/>
      <c r="ELY205" s="314"/>
      <c r="ELZ205" s="314"/>
      <c r="EMA205" s="314"/>
      <c r="EMB205" s="314"/>
      <c r="EMC205" s="314"/>
      <c r="EMD205" s="314"/>
      <c r="EME205" s="314"/>
      <c r="EMF205" s="314"/>
      <c r="EMG205" s="314"/>
      <c r="EMH205" s="314"/>
      <c r="EMI205" s="314"/>
      <c r="EMJ205" s="314"/>
      <c r="EMK205" s="314"/>
      <c r="EML205" s="314"/>
      <c r="EMM205" s="314"/>
      <c r="EMN205" s="314"/>
      <c r="EMO205" s="314"/>
      <c r="EMP205" s="314"/>
      <c r="EMQ205" s="314"/>
      <c r="EMR205" s="314"/>
      <c r="EMS205" s="314"/>
      <c r="EMT205" s="314"/>
      <c r="EMU205" s="314"/>
      <c r="EMV205" s="314"/>
      <c r="EMW205" s="314"/>
      <c r="EMX205" s="314"/>
      <c r="EMY205" s="314"/>
      <c r="EMZ205" s="314"/>
      <c r="ENA205" s="314"/>
      <c r="ENB205" s="314"/>
      <c r="ENC205" s="314"/>
      <c r="END205" s="314"/>
      <c r="ENE205" s="314"/>
      <c r="ENF205" s="314"/>
      <c r="ENG205" s="314"/>
      <c r="ENH205" s="314"/>
      <c r="ENI205" s="314"/>
      <c r="ENJ205" s="314"/>
      <c r="ENK205" s="314"/>
      <c r="ENL205" s="314"/>
      <c r="ENM205" s="314"/>
      <c r="ENN205" s="314"/>
      <c r="ENO205" s="314"/>
      <c r="ENP205" s="314"/>
      <c r="ENQ205" s="314"/>
      <c r="ENR205" s="314"/>
      <c r="ENS205" s="314"/>
      <c r="ENT205" s="314"/>
      <c r="ENU205" s="314"/>
      <c r="ENV205" s="314"/>
      <c r="ENW205" s="314"/>
      <c r="ENX205" s="314"/>
      <c r="ENY205" s="314"/>
      <c r="ENZ205" s="314"/>
      <c r="EOA205" s="314"/>
      <c r="EOB205" s="314"/>
      <c r="EOC205" s="314"/>
      <c r="EOD205" s="314"/>
      <c r="EOE205" s="314"/>
      <c r="EOF205" s="314"/>
      <c r="EOG205" s="314"/>
      <c r="EOH205" s="314"/>
      <c r="EOI205" s="314"/>
      <c r="EOJ205" s="314"/>
      <c r="EOK205" s="314"/>
      <c r="EOL205" s="314"/>
      <c r="EOM205" s="314"/>
      <c r="EON205" s="314"/>
      <c r="EOO205" s="314"/>
      <c r="EOP205" s="314"/>
      <c r="EOQ205" s="314"/>
      <c r="EOR205" s="314"/>
      <c r="EOS205" s="314"/>
      <c r="EOT205" s="314"/>
      <c r="EOU205" s="314"/>
      <c r="EOV205" s="314"/>
      <c r="EOW205" s="314"/>
      <c r="EOX205" s="314"/>
      <c r="EOY205" s="314"/>
      <c r="EOZ205" s="314"/>
      <c r="EPA205" s="314"/>
      <c r="EPB205" s="314"/>
      <c r="EPC205" s="314"/>
      <c r="EPD205" s="314"/>
      <c r="EPE205" s="314"/>
      <c r="EPF205" s="314"/>
      <c r="EPG205" s="314"/>
      <c r="EPH205" s="314"/>
      <c r="EPI205" s="314"/>
      <c r="EPJ205" s="314"/>
      <c r="EPK205" s="314"/>
      <c r="EPL205" s="314"/>
      <c r="EPM205" s="314"/>
      <c r="EPN205" s="314"/>
      <c r="EPO205" s="314"/>
      <c r="EPP205" s="314"/>
      <c r="EPQ205" s="314"/>
      <c r="EPR205" s="314"/>
      <c r="EPS205" s="314"/>
      <c r="EPT205" s="314"/>
      <c r="EPU205" s="314"/>
      <c r="EPV205" s="314"/>
      <c r="EPW205" s="314"/>
      <c r="EPX205" s="314"/>
      <c r="EPY205" s="314"/>
      <c r="EPZ205" s="314"/>
      <c r="EQA205" s="314"/>
      <c r="EQB205" s="314"/>
      <c r="EQC205" s="314"/>
      <c r="EQD205" s="314"/>
      <c r="EQE205" s="314"/>
      <c r="EQF205" s="314"/>
      <c r="EQG205" s="314"/>
      <c r="EQH205" s="314"/>
      <c r="EQI205" s="314"/>
      <c r="EQJ205" s="314"/>
      <c r="EQK205" s="314"/>
      <c r="EQL205" s="314"/>
      <c r="EQM205" s="314"/>
      <c r="EQN205" s="314"/>
      <c r="EQO205" s="314"/>
      <c r="EQP205" s="314"/>
      <c r="EQQ205" s="314"/>
      <c r="EQR205" s="314"/>
      <c r="EQS205" s="314"/>
      <c r="EQT205" s="314"/>
      <c r="EQU205" s="314"/>
      <c r="EQV205" s="314"/>
      <c r="EQW205" s="314"/>
      <c r="EQX205" s="314"/>
      <c r="EQY205" s="314"/>
      <c r="EQZ205" s="314"/>
      <c r="ERA205" s="314"/>
      <c r="ERB205" s="314"/>
      <c r="ERC205" s="314"/>
      <c r="ERD205" s="314"/>
      <c r="ERE205" s="314"/>
      <c r="ERF205" s="314"/>
      <c r="ERG205" s="314"/>
      <c r="ERH205" s="314"/>
      <c r="ERI205" s="314"/>
      <c r="ERJ205" s="314"/>
      <c r="ERK205" s="314"/>
      <c r="ERL205" s="314"/>
      <c r="ERM205" s="314"/>
      <c r="ERN205" s="314"/>
      <c r="ERO205" s="314"/>
      <c r="ERP205" s="314"/>
      <c r="ERQ205" s="314"/>
      <c r="ERR205" s="314"/>
      <c r="ERS205" s="314"/>
      <c r="ERT205" s="314"/>
      <c r="ERU205" s="314"/>
      <c r="ERV205" s="314"/>
      <c r="ERW205" s="314"/>
      <c r="ERX205" s="314"/>
      <c r="ERY205" s="314"/>
      <c r="ERZ205" s="314"/>
      <c r="ESA205" s="314"/>
      <c r="ESB205" s="314"/>
      <c r="ESC205" s="314"/>
      <c r="ESD205" s="314"/>
      <c r="ESE205" s="314"/>
      <c r="ESF205" s="314"/>
      <c r="ESG205" s="314"/>
      <c r="ESH205" s="314"/>
      <c r="ESI205" s="314"/>
      <c r="ESJ205" s="314"/>
      <c r="ESK205" s="314"/>
      <c r="ESL205" s="314"/>
      <c r="ESM205" s="314"/>
      <c r="ESN205" s="314"/>
      <c r="ESO205" s="314"/>
      <c r="ESP205" s="314"/>
      <c r="ESQ205" s="314"/>
      <c r="ESR205" s="314"/>
      <c r="ESS205" s="314"/>
      <c r="EST205" s="314"/>
      <c r="ESU205" s="314"/>
      <c r="ESV205" s="314"/>
      <c r="ESW205" s="314"/>
      <c r="ESX205" s="314"/>
      <c r="ESY205" s="314"/>
      <c r="ESZ205" s="314"/>
      <c r="ETA205" s="314"/>
      <c r="ETB205" s="314"/>
      <c r="ETC205" s="314"/>
      <c r="ETD205" s="314"/>
      <c r="ETE205" s="314"/>
      <c r="ETF205" s="314"/>
      <c r="ETG205" s="314"/>
      <c r="ETH205" s="314"/>
      <c r="ETI205" s="314"/>
      <c r="ETJ205" s="314"/>
      <c r="ETK205" s="314"/>
      <c r="ETL205" s="314"/>
      <c r="ETM205" s="314"/>
      <c r="ETN205" s="314"/>
      <c r="ETO205" s="314"/>
      <c r="ETP205" s="314"/>
      <c r="ETQ205" s="314"/>
      <c r="ETR205" s="314"/>
      <c r="ETS205" s="314"/>
      <c r="ETT205" s="314"/>
      <c r="ETU205" s="314"/>
      <c r="ETV205" s="314"/>
      <c r="ETW205" s="314"/>
      <c r="ETX205" s="314"/>
      <c r="ETY205" s="314"/>
      <c r="ETZ205" s="314"/>
      <c r="EUA205" s="314"/>
      <c r="EUB205" s="314"/>
      <c r="EUC205" s="314"/>
      <c r="EUD205" s="314"/>
      <c r="EUE205" s="314"/>
      <c r="EUF205" s="314"/>
      <c r="EUG205" s="314"/>
      <c r="EUH205" s="314"/>
      <c r="EUI205" s="314"/>
      <c r="EUJ205" s="314"/>
      <c r="EUK205" s="314"/>
      <c r="EUL205" s="314"/>
      <c r="EUM205" s="314"/>
      <c r="EUN205" s="314"/>
      <c r="EUO205" s="314"/>
      <c r="EUP205" s="314"/>
      <c r="EUQ205" s="314"/>
      <c r="EUR205" s="314"/>
      <c r="EUS205" s="314"/>
      <c r="EUT205" s="314"/>
      <c r="EUU205" s="314"/>
      <c r="EUV205" s="314"/>
      <c r="EUW205" s="314"/>
      <c r="EUX205" s="314"/>
      <c r="EUY205" s="314"/>
      <c r="EUZ205" s="314"/>
      <c r="EVA205" s="314"/>
      <c r="EVB205" s="314"/>
      <c r="EVC205" s="314"/>
      <c r="EVD205" s="314"/>
      <c r="EVE205" s="314"/>
      <c r="EVF205" s="314"/>
      <c r="EVG205" s="314"/>
      <c r="EVH205" s="314"/>
      <c r="EVI205" s="314"/>
      <c r="EVJ205" s="314"/>
      <c r="EVK205" s="314"/>
      <c r="EVL205" s="314"/>
      <c r="EVM205" s="314"/>
      <c r="EVN205" s="314"/>
      <c r="EVO205" s="314"/>
      <c r="EVP205" s="314"/>
      <c r="EVQ205" s="314"/>
      <c r="EVR205" s="314"/>
      <c r="EVS205" s="314"/>
      <c r="EVT205" s="314"/>
      <c r="EVU205" s="314"/>
      <c r="EVV205" s="314"/>
      <c r="EVW205" s="314"/>
      <c r="EVX205" s="314"/>
      <c r="EVY205" s="314"/>
      <c r="EVZ205" s="314"/>
      <c r="EWA205" s="314"/>
      <c r="EWB205" s="314"/>
      <c r="EWC205" s="314"/>
      <c r="EWD205" s="314"/>
      <c r="EWE205" s="314"/>
      <c r="EWF205" s="314"/>
      <c r="EWG205" s="314"/>
      <c r="EWH205" s="314"/>
      <c r="EWI205" s="314"/>
      <c r="EWJ205" s="314"/>
      <c r="EWK205" s="314"/>
      <c r="EWL205" s="314"/>
      <c r="EWM205" s="314"/>
      <c r="EWN205" s="314"/>
      <c r="EWO205" s="314"/>
      <c r="EWP205" s="314"/>
      <c r="EWQ205" s="314"/>
      <c r="EWR205" s="314"/>
      <c r="EWS205" s="314"/>
      <c r="EWT205" s="314"/>
      <c r="EWU205" s="314"/>
      <c r="EWV205" s="314"/>
      <c r="EWW205" s="314"/>
      <c r="EWX205" s="314"/>
      <c r="EWY205" s="314"/>
      <c r="EWZ205" s="314"/>
      <c r="EXA205" s="314"/>
      <c r="EXB205" s="314"/>
      <c r="EXC205" s="314"/>
      <c r="EXD205" s="314"/>
      <c r="EXE205" s="314"/>
      <c r="EXF205" s="314"/>
      <c r="EXG205" s="314"/>
      <c r="EXH205" s="314"/>
      <c r="EXI205" s="314"/>
      <c r="EXJ205" s="314"/>
      <c r="EXK205" s="314"/>
      <c r="EXL205" s="314"/>
      <c r="EXM205" s="314"/>
      <c r="EXN205" s="314"/>
      <c r="EXO205" s="314"/>
      <c r="EXP205" s="314"/>
      <c r="EXQ205" s="314"/>
      <c r="EXR205" s="314"/>
      <c r="EXS205" s="314"/>
      <c r="EXT205" s="314"/>
      <c r="EXU205" s="314"/>
      <c r="EXV205" s="314"/>
      <c r="EXW205" s="314"/>
      <c r="EXX205" s="314"/>
      <c r="EXY205" s="314"/>
      <c r="EXZ205" s="314"/>
      <c r="EYA205" s="314"/>
      <c r="EYB205" s="314"/>
      <c r="EYC205" s="314"/>
      <c r="EYD205" s="314"/>
      <c r="EYE205" s="314"/>
      <c r="EYF205" s="314"/>
      <c r="EYG205" s="314"/>
      <c r="EYH205" s="314"/>
      <c r="EYI205" s="314"/>
      <c r="EYJ205" s="314"/>
      <c r="EYK205" s="314"/>
      <c r="EYL205" s="314"/>
      <c r="EYM205" s="314"/>
      <c r="EYN205" s="314"/>
      <c r="EYO205" s="314"/>
      <c r="EYP205" s="314"/>
      <c r="EYQ205" s="314"/>
      <c r="EYR205" s="314"/>
      <c r="EYS205" s="314"/>
      <c r="EYT205" s="314"/>
      <c r="EYU205" s="314"/>
      <c r="EYV205" s="314"/>
      <c r="EYW205" s="314"/>
      <c r="EYX205" s="314"/>
      <c r="EYY205" s="314"/>
      <c r="EYZ205" s="314"/>
      <c r="EZA205" s="314"/>
      <c r="EZB205" s="314"/>
      <c r="EZC205" s="314"/>
      <c r="EZD205" s="314"/>
      <c r="EZE205" s="314"/>
      <c r="EZF205" s="314"/>
      <c r="EZG205" s="314"/>
      <c r="EZH205" s="314"/>
      <c r="EZI205" s="314"/>
      <c r="EZJ205" s="314"/>
      <c r="EZK205" s="314"/>
      <c r="EZL205" s="314"/>
      <c r="EZM205" s="314"/>
      <c r="EZN205" s="314"/>
      <c r="EZO205" s="314"/>
      <c r="EZP205" s="314"/>
      <c r="EZQ205" s="314"/>
      <c r="EZR205" s="314"/>
      <c r="EZS205" s="314"/>
      <c r="EZT205" s="314"/>
      <c r="EZU205" s="314"/>
      <c r="EZV205" s="314"/>
      <c r="EZW205" s="314"/>
      <c r="EZX205" s="314"/>
      <c r="EZY205" s="314"/>
      <c r="EZZ205" s="314"/>
      <c r="FAA205" s="314"/>
      <c r="FAB205" s="314"/>
      <c r="FAC205" s="314"/>
      <c r="FAD205" s="314"/>
      <c r="FAE205" s="314"/>
      <c r="FAF205" s="314"/>
      <c r="FAG205" s="314"/>
      <c r="FAH205" s="314"/>
      <c r="FAI205" s="314"/>
      <c r="FAJ205" s="314"/>
      <c r="FAK205" s="314"/>
      <c r="FAL205" s="314"/>
      <c r="FAM205" s="314"/>
      <c r="FAN205" s="314"/>
      <c r="FAO205" s="314"/>
      <c r="FAP205" s="314"/>
      <c r="FAQ205" s="314"/>
      <c r="FAR205" s="314"/>
      <c r="FAS205" s="314"/>
      <c r="FAT205" s="314"/>
      <c r="FAU205" s="314"/>
      <c r="FAV205" s="314"/>
      <c r="FAW205" s="314"/>
      <c r="FAX205" s="314"/>
      <c r="FAY205" s="314"/>
      <c r="FAZ205" s="314"/>
      <c r="FBA205" s="314"/>
      <c r="FBB205" s="314"/>
      <c r="FBC205" s="314"/>
      <c r="FBD205" s="314"/>
      <c r="FBE205" s="314"/>
      <c r="FBF205" s="314"/>
      <c r="FBG205" s="314"/>
      <c r="FBH205" s="314"/>
      <c r="FBI205" s="314"/>
      <c r="FBJ205" s="314"/>
      <c r="FBK205" s="314"/>
      <c r="FBL205" s="314"/>
      <c r="FBM205" s="314"/>
      <c r="FBN205" s="314"/>
      <c r="FBO205" s="314"/>
      <c r="FBP205" s="314"/>
      <c r="FBQ205" s="314"/>
      <c r="FBR205" s="314"/>
      <c r="FBS205" s="314"/>
      <c r="FBT205" s="314"/>
      <c r="FBU205" s="314"/>
      <c r="FBV205" s="314"/>
      <c r="FBW205" s="314"/>
      <c r="FBX205" s="314"/>
      <c r="FBY205" s="314"/>
      <c r="FBZ205" s="314"/>
      <c r="FCA205" s="314"/>
      <c r="FCB205" s="314"/>
      <c r="FCC205" s="314"/>
      <c r="FCD205" s="314"/>
      <c r="FCE205" s="314"/>
      <c r="FCF205" s="314"/>
      <c r="FCG205" s="314"/>
      <c r="FCH205" s="314"/>
      <c r="FCI205" s="314"/>
      <c r="FCJ205" s="314"/>
      <c r="FCK205" s="314"/>
      <c r="FCL205" s="314"/>
      <c r="FCM205" s="314"/>
      <c r="FCN205" s="314"/>
      <c r="FCO205" s="314"/>
      <c r="FCP205" s="314"/>
      <c r="FCQ205" s="314"/>
      <c r="FCR205" s="314"/>
      <c r="FCS205" s="314"/>
      <c r="FCT205" s="314"/>
      <c r="FCU205" s="314"/>
      <c r="FCV205" s="314"/>
      <c r="FCW205" s="314"/>
      <c r="FCX205" s="314"/>
      <c r="FCY205" s="314"/>
      <c r="FCZ205" s="314"/>
      <c r="FDA205" s="314"/>
      <c r="FDB205" s="314"/>
      <c r="FDC205" s="314"/>
      <c r="FDD205" s="314"/>
      <c r="FDE205" s="314"/>
      <c r="FDF205" s="314"/>
      <c r="FDG205" s="314"/>
      <c r="FDH205" s="314"/>
      <c r="FDI205" s="314"/>
      <c r="FDJ205" s="314"/>
      <c r="FDK205" s="314"/>
      <c r="FDL205" s="314"/>
      <c r="FDM205" s="314"/>
      <c r="FDN205" s="314"/>
      <c r="FDO205" s="314"/>
      <c r="FDP205" s="314"/>
      <c r="FDQ205" s="314"/>
      <c r="FDR205" s="314"/>
      <c r="FDS205" s="314"/>
      <c r="FDT205" s="314"/>
      <c r="FDU205" s="314"/>
      <c r="FDV205" s="314"/>
      <c r="FDW205" s="314"/>
      <c r="FDX205" s="314"/>
      <c r="FDY205" s="314"/>
      <c r="FDZ205" s="314"/>
      <c r="FEA205" s="314"/>
      <c r="FEB205" s="314"/>
      <c r="FEC205" s="314"/>
      <c r="FED205" s="314"/>
      <c r="FEE205" s="314"/>
      <c r="FEF205" s="314"/>
      <c r="FEG205" s="314"/>
      <c r="FEH205" s="314"/>
      <c r="FEI205" s="314"/>
      <c r="FEJ205" s="314"/>
      <c r="FEK205" s="314"/>
      <c r="FEL205" s="314"/>
      <c r="FEM205" s="314"/>
      <c r="FEN205" s="314"/>
      <c r="FEO205" s="314"/>
      <c r="FEP205" s="314"/>
      <c r="FEQ205" s="314"/>
      <c r="FER205" s="314"/>
      <c r="FES205" s="314"/>
      <c r="FET205" s="314"/>
      <c r="FEU205" s="314"/>
      <c r="FEV205" s="314"/>
      <c r="FEW205" s="314"/>
      <c r="FEX205" s="314"/>
      <c r="FEY205" s="314"/>
      <c r="FEZ205" s="314"/>
      <c r="FFA205" s="314"/>
      <c r="FFB205" s="314"/>
      <c r="FFC205" s="314"/>
      <c r="FFD205" s="314"/>
      <c r="FFE205" s="314"/>
      <c r="FFF205" s="314"/>
      <c r="FFG205" s="314"/>
      <c r="FFH205" s="314"/>
      <c r="FFI205" s="314"/>
      <c r="FFJ205" s="314"/>
      <c r="FFK205" s="314"/>
      <c r="FFL205" s="314"/>
      <c r="FFM205" s="314"/>
      <c r="FFN205" s="314"/>
      <c r="FFO205" s="314"/>
      <c r="FFP205" s="314"/>
      <c r="FFQ205" s="314"/>
      <c r="FFR205" s="314"/>
      <c r="FFS205" s="314"/>
      <c r="FFT205" s="314"/>
      <c r="FFU205" s="314"/>
      <c r="FFV205" s="314"/>
      <c r="FFW205" s="314"/>
      <c r="FFX205" s="314"/>
      <c r="FFY205" s="314"/>
      <c r="FFZ205" s="314"/>
      <c r="FGA205" s="314"/>
      <c r="FGB205" s="314"/>
      <c r="FGC205" s="314"/>
      <c r="FGD205" s="314"/>
      <c r="FGE205" s="314"/>
      <c r="FGF205" s="314"/>
      <c r="FGG205" s="314"/>
      <c r="FGH205" s="314"/>
      <c r="FGI205" s="314"/>
      <c r="FGJ205" s="314"/>
      <c r="FGK205" s="314"/>
      <c r="FGL205" s="314"/>
      <c r="FGM205" s="314"/>
      <c r="FGN205" s="314"/>
      <c r="FGO205" s="314"/>
      <c r="FGP205" s="314"/>
      <c r="FGQ205" s="314"/>
      <c r="FGR205" s="314"/>
      <c r="FGS205" s="314"/>
      <c r="FGT205" s="314"/>
      <c r="FGU205" s="314"/>
      <c r="FGV205" s="314"/>
      <c r="FGW205" s="314"/>
      <c r="FGX205" s="314"/>
      <c r="FGY205" s="314"/>
      <c r="FGZ205" s="314"/>
      <c r="FHA205" s="314"/>
      <c r="FHB205" s="314"/>
      <c r="FHC205" s="314"/>
      <c r="FHD205" s="314"/>
      <c r="FHE205" s="314"/>
      <c r="FHF205" s="314"/>
      <c r="FHG205" s="314"/>
      <c r="FHH205" s="314"/>
      <c r="FHI205" s="314"/>
      <c r="FHJ205" s="314"/>
      <c r="FHK205" s="314"/>
      <c r="FHL205" s="314"/>
      <c r="FHM205" s="314"/>
      <c r="FHN205" s="314"/>
      <c r="FHO205" s="314"/>
      <c r="FHP205" s="314"/>
      <c r="FHQ205" s="314"/>
      <c r="FHR205" s="314"/>
      <c r="FHS205" s="314"/>
      <c r="FHT205" s="314"/>
      <c r="FHU205" s="314"/>
      <c r="FHV205" s="314"/>
      <c r="FHW205" s="314"/>
      <c r="FHX205" s="314"/>
      <c r="FHY205" s="314"/>
      <c r="FHZ205" s="314"/>
      <c r="FIA205" s="314"/>
      <c r="FIB205" s="314"/>
      <c r="FIC205" s="314"/>
      <c r="FID205" s="314"/>
      <c r="FIE205" s="314"/>
      <c r="FIF205" s="314"/>
      <c r="FIG205" s="314"/>
      <c r="FIH205" s="314"/>
      <c r="FII205" s="314"/>
      <c r="FIJ205" s="314"/>
      <c r="FIK205" s="314"/>
      <c r="FIL205" s="314"/>
      <c r="FIM205" s="314"/>
      <c r="FIN205" s="314"/>
      <c r="FIO205" s="314"/>
      <c r="FIP205" s="314"/>
      <c r="FIQ205" s="314"/>
      <c r="FIR205" s="314"/>
      <c r="FIS205" s="314"/>
      <c r="FIT205" s="314"/>
      <c r="FIU205" s="314"/>
      <c r="FIV205" s="314"/>
      <c r="FIW205" s="314"/>
      <c r="FIX205" s="314"/>
      <c r="FIY205" s="314"/>
      <c r="FIZ205" s="314"/>
      <c r="FJA205" s="314"/>
      <c r="FJB205" s="314"/>
      <c r="FJC205" s="314"/>
      <c r="FJD205" s="314"/>
      <c r="FJE205" s="314"/>
      <c r="FJF205" s="314"/>
      <c r="FJG205" s="314"/>
      <c r="FJH205" s="314"/>
      <c r="FJI205" s="314"/>
      <c r="FJJ205" s="314"/>
      <c r="FJK205" s="314"/>
      <c r="FJL205" s="314"/>
      <c r="FJM205" s="314"/>
      <c r="FJN205" s="314"/>
      <c r="FJO205" s="314"/>
      <c r="FJP205" s="314"/>
      <c r="FJQ205" s="314"/>
      <c r="FJR205" s="314"/>
      <c r="FJS205" s="314"/>
      <c r="FJT205" s="314"/>
      <c r="FJU205" s="314"/>
      <c r="FJV205" s="314"/>
      <c r="FJW205" s="314"/>
      <c r="FJX205" s="314"/>
      <c r="FJY205" s="314"/>
      <c r="FJZ205" s="314"/>
      <c r="FKA205" s="314"/>
      <c r="FKB205" s="314"/>
      <c r="FKC205" s="314"/>
      <c r="FKD205" s="314"/>
      <c r="FKE205" s="314"/>
      <c r="FKF205" s="314"/>
      <c r="FKG205" s="314"/>
      <c r="FKH205" s="314"/>
      <c r="FKI205" s="314"/>
      <c r="FKJ205" s="314"/>
      <c r="FKK205" s="314"/>
      <c r="FKL205" s="314"/>
      <c r="FKM205" s="314"/>
      <c r="FKN205" s="314"/>
      <c r="FKO205" s="314"/>
      <c r="FKP205" s="314"/>
      <c r="FKQ205" s="314"/>
      <c r="FKR205" s="314"/>
      <c r="FKS205" s="314"/>
      <c r="FKT205" s="314"/>
      <c r="FKU205" s="314"/>
      <c r="FKV205" s="314"/>
      <c r="FKW205" s="314"/>
      <c r="FKX205" s="314"/>
      <c r="FKY205" s="314"/>
      <c r="FKZ205" s="314"/>
      <c r="FLA205" s="314"/>
      <c r="FLB205" s="314"/>
      <c r="FLC205" s="314"/>
      <c r="FLD205" s="314"/>
      <c r="FLE205" s="314"/>
      <c r="FLF205" s="314"/>
      <c r="FLG205" s="314"/>
      <c r="FLH205" s="314"/>
      <c r="FLI205" s="314"/>
      <c r="FLJ205" s="314"/>
      <c r="FLK205" s="314"/>
      <c r="FLL205" s="314"/>
      <c r="FLM205" s="314"/>
      <c r="FLN205" s="314"/>
      <c r="FLO205" s="314"/>
      <c r="FLP205" s="314"/>
      <c r="FLQ205" s="314"/>
      <c r="FLR205" s="314"/>
      <c r="FLS205" s="314"/>
      <c r="FLT205" s="314"/>
      <c r="FLU205" s="314"/>
      <c r="FLV205" s="314"/>
      <c r="FLW205" s="314"/>
      <c r="FLX205" s="314"/>
      <c r="FLY205" s="314"/>
      <c r="FLZ205" s="314"/>
      <c r="FMA205" s="314"/>
      <c r="FMB205" s="314"/>
      <c r="FMC205" s="314"/>
      <c r="FMD205" s="314"/>
      <c r="FME205" s="314"/>
      <c r="FMF205" s="314"/>
      <c r="FMG205" s="314"/>
      <c r="FMH205" s="314"/>
      <c r="FMI205" s="314"/>
      <c r="FMJ205" s="314"/>
      <c r="FMK205" s="314"/>
      <c r="FML205" s="314"/>
      <c r="FMM205" s="314"/>
      <c r="FMN205" s="314"/>
      <c r="FMO205" s="314"/>
      <c r="FMP205" s="314"/>
      <c r="FMQ205" s="314"/>
      <c r="FMR205" s="314"/>
      <c r="FMS205" s="314"/>
      <c r="FMT205" s="314"/>
      <c r="FMU205" s="314"/>
      <c r="FMV205" s="314"/>
      <c r="FMW205" s="314"/>
      <c r="FMX205" s="314"/>
      <c r="FMY205" s="314"/>
      <c r="FMZ205" s="314"/>
      <c r="FNA205" s="314"/>
      <c r="FNB205" s="314"/>
      <c r="FNC205" s="314"/>
      <c r="FND205" s="314"/>
      <c r="FNE205" s="314"/>
      <c r="FNF205" s="314"/>
      <c r="FNG205" s="314"/>
      <c r="FNH205" s="314"/>
      <c r="FNI205" s="314"/>
      <c r="FNJ205" s="314"/>
      <c r="FNK205" s="314"/>
      <c r="FNL205" s="314"/>
      <c r="FNM205" s="314"/>
      <c r="FNN205" s="314"/>
      <c r="FNO205" s="314"/>
      <c r="FNP205" s="314"/>
      <c r="FNQ205" s="314"/>
      <c r="FNR205" s="314"/>
      <c r="FNS205" s="314"/>
      <c r="FNT205" s="314"/>
      <c r="FNU205" s="314"/>
      <c r="FNV205" s="314"/>
      <c r="FNW205" s="314"/>
      <c r="FNX205" s="314"/>
      <c r="FNY205" s="314"/>
      <c r="FNZ205" s="314"/>
      <c r="FOA205" s="314"/>
      <c r="FOB205" s="314"/>
      <c r="FOC205" s="314"/>
      <c r="FOD205" s="314"/>
      <c r="FOE205" s="314"/>
      <c r="FOF205" s="314"/>
      <c r="FOG205" s="314"/>
      <c r="FOH205" s="314"/>
      <c r="FOI205" s="314"/>
      <c r="FOJ205" s="314"/>
      <c r="FOK205" s="314"/>
      <c r="FOL205" s="314"/>
      <c r="FOM205" s="314"/>
      <c r="FON205" s="314"/>
      <c r="FOO205" s="314"/>
      <c r="FOP205" s="314"/>
      <c r="FOQ205" s="314"/>
      <c r="FOR205" s="314"/>
      <c r="FOS205" s="314"/>
      <c r="FOT205" s="314"/>
      <c r="FOU205" s="314"/>
      <c r="FOV205" s="314"/>
      <c r="FOW205" s="314"/>
      <c r="FOX205" s="314"/>
      <c r="FOY205" s="314"/>
      <c r="FOZ205" s="314"/>
      <c r="FPA205" s="314"/>
      <c r="FPB205" s="314"/>
      <c r="FPC205" s="314"/>
      <c r="FPD205" s="314"/>
      <c r="FPE205" s="314"/>
      <c r="FPF205" s="314"/>
      <c r="FPG205" s="314"/>
      <c r="FPH205" s="314"/>
      <c r="FPI205" s="314"/>
      <c r="FPJ205" s="314"/>
      <c r="FPK205" s="314"/>
      <c r="FPL205" s="314"/>
      <c r="FPM205" s="314"/>
      <c r="FPN205" s="314"/>
      <c r="FPO205" s="314"/>
      <c r="FPP205" s="314"/>
      <c r="FPQ205" s="314"/>
      <c r="FPR205" s="314"/>
      <c r="FPS205" s="314"/>
      <c r="FPT205" s="314"/>
      <c r="FPU205" s="314"/>
      <c r="FPV205" s="314"/>
      <c r="FPW205" s="314"/>
      <c r="FPX205" s="314"/>
      <c r="FPY205" s="314"/>
      <c r="FPZ205" s="314"/>
      <c r="FQA205" s="314"/>
      <c r="FQB205" s="314"/>
      <c r="FQC205" s="314"/>
      <c r="FQD205" s="314"/>
      <c r="FQE205" s="314"/>
      <c r="FQF205" s="314"/>
      <c r="FQG205" s="314"/>
      <c r="FQH205" s="314"/>
      <c r="FQI205" s="314"/>
      <c r="FQJ205" s="314"/>
      <c r="FQK205" s="314"/>
      <c r="FQL205" s="314"/>
      <c r="FQM205" s="314"/>
      <c r="FQN205" s="314"/>
      <c r="FQO205" s="314"/>
      <c r="FQP205" s="314"/>
      <c r="FQQ205" s="314"/>
      <c r="FQR205" s="314"/>
      <c r="FQS205" s="314"/>
      <c r="FQT205" s="314"/>
      <c r="FQU205" s="314"/>
      <c r="FQV205" s="314"/>
      <c r="FQW205" s="314"/>
      <c r="FQX205" s="314"/>
      <c r="FQY205" s="314"/>
      <c r="FQZ205" s="314"/>
      <c r="FRA205" s="314"/>
      <c r="FRB205" s="314"/>
      <c r="FRC205" s="314"/>
      <c r="FRD205" s="314"/>
      <c r="FRE205" s="314"/>
      <c r="FRF205" s="314"/>
      <c r="FRG205" s="314"/>
      <c r="FRH205" s="314"/>
      <c r="FRI205" s="314"/>
      <c r="FRJ205" s="314"/>
      <c r="FRK205" s="314"/>
      <c r="FRL205" s="314"/>
      <c r="FRM205" s="314"/>
      <c r="FRN205" s="314"/>
      <c r="FRO205" s="314"/>
      <c r="FRP205" s="314"/>
      <c r="FRQ205" s="314"/>
      <c r="FRR205" s="314"/>
      <c r="FRS205" s="314"/>
      <c r="FRT205" s="314"/>
      <c r="FRU205" s="314"/>
      <c r="FRV205" s="314"/>
      <c r="FRW205" s="314"/>
      <c r="FRX205" s="314"/>
      <c r="FRY205" s="314"/>
      <c r="FRZ205" s="314"/>
      <c r="FSA205" s="314"/>
      <c r="FSB205" s="314"/>
      <c r="FSC205" s="314"/>
      <c r="FSD205" s="314"/>
      <c r="FSE205" s="314"/>
      <c r="FSF205" s="314"/>
      <c r="FSG205" s="314"/>
      <c r="FSH205" s="314"/>
      <c r="FSI205" s="314"/>
      <c r="FSJ205" s="314"/>
      <c r="FSK205" s="314"/>
      <c r="FSL205" s="314"/>
      <c r="FSM205" s="314"/>
      <c r="FSN205" s="314"/>
      <c r="FSO205" s="314"/>
      <c r="FSP205" s="314"/>
      <c r="FSQ205" s="314"/>
      <c r="FSR205" s="314"/>
      <c r="FSS205" s="314"/>
      <c r="FST205" s="314"/>
      <c r="FSU205" s="314"/>
      <c r="FSV205" s="314"/>
      <c r="FSW205" s="314"/>
      <c r="FSX205" s="314"/>
      <c r="FSY205" s="314"/>
      <c r="FSZ205" s="314"/>
      <c r="FTA205" s="314"/>
      <c r="FTB205" s="314"/>
      <c r="FTC205" s="314"/>
      <c r="FTD205" s="314"/>
      <c r="FTE205" s="314"/>
      <c r="FTF205" s="314"/>
      <c r="FTG205" s="314"/>
      <c r="FTH205" s="314"/>
      <c r="FTI205" s="314"/>
      <c r="FTJ205" s="314"/>
      <c r="FTK205" s="314"/>
      <c r="FTL205" s="314"/>
      <c r="FTM205" s="314"/>
      <c r="FTN205" s="314"/>
      <c r="FTO205" s="314"/>
      <c r="FTP205" s="314"/>
      <c r="FTQ205" s="314"/>
      <c r="FTR205" s="314"/>
      <c r="FTS205" s="314"/>
      <c r="FTT205" s="314"/>
      <c r="FTU205" s="314"/>
      <c r="FTV205" s="314"/>
      <c r="FTW205" s="314"/>
      <c r="FTX205" s="314"/>
      <c r="FTY205" s="314"/>
      <c r="FTZ205" s="314"/>
      <c r="FUA205" s="314"/>
      <c r="FUB205" s="314"/>
      <c r="FUC205" s="314"/>
      <c r="FUD205" s="314"/>
      <c r="FUE205" s="314"/>
      <c r="FUF205" s="314"/>
      <c r="FUG205" s="314"/>
      <c r="FUH205" s="314"/>
      <c r="FUI205" s="314"/>
      <c r="FUJ205" s="314"/>
      <c r="FUK205" s="314"/>
      <c r="FUL205" s="314"/>
      <c r="FUM205" s="314"/>
      <c r="FUN205" s="314"/>
      <c r="FUO205" s="314"/>
      <c r="FUP205" s="314"/>
      <c r="FUQ205" s="314"/>
      <c r="FUR205" s="314"/>
      <c r="FUS205" s="314"/>
      <c r="FUT205" s="314"/>
      <c r="FUU205" s="314"/>
      <c r="FUV205" s="314"/>
      <c r="FUW205" s="314"/>
      <c r="FUX205" s="314"/>
      <c r="FUY205" s="314"/>
      <c r="FUZ205" s="314"/>
      <c r="FVA205" s="314"/>
      <c r="FVB205" s="314"/>
      <c r="FVC205" s="314"/>
      <c r="FVD205" s="314"/>
      <c r="FVE205" s="314"/>
      <c r="FVF205" s="314"/>
      <c r="FVG205" s="314"/>
      <c r="FVH205" s="314"/>
      <c r="FVI205" s="314"/>
      <c r="FVJ205" s="314"/>
      <c r="FVK205" s="314"/>
      <c r="FVL205" s="314"/>
      <c r="FVM205" s="314"/>
      <c r="FVN205" s="314"/>
      <c r="FVO205" s="314"/>
      <c r="FVP205" s="314"/>
      <c r="FVQ205" s="314"/>
      <c r="FVR205" s="314"/>
      <c r="FVS205" s="314"/>
      <c r="FVT205" s="314"/>
      <c r="FVU205" s="314"/>
      <c r="FVV205" s="314"/>
      <c r="FVW205" s="314"/>
      <c r="FVX205" s="314"/>
      <c r="FVY205" s="314"/>
      <c r="FVZ205" s="314"/>
      <c r="FWA205" s="314"/>
      <c r="FWB205" s="314"/>
      <c r="FWC205" s="314"/>
      <c r="FWD205" s="314"/>
      <c r="FWE205" s="314"/>
      <c r="FWF205" s="314"/>
      <c r="FWG205" s="314"/>
      <c r="FWH205" s="314"/>
      <c r="FWI205" s="314"/>
      <c r="FWJ205" s="314"/>
      <c r="FWK205" s="314"/>
      <c r="FWL205" s="314"/>
      <c r="FWM205" s="314"/>
      <c r="FWN205" s="314"/>
      <c r="FWO205" s="314"/>
      <c r="FWP205" s="314"/>
      <c r="FWQ205" s="314"/>
      <c r="FWR205" s="314"/>
      <c r="FWS205" s="314"/>
      <c r="FWT205" s="314"/>
      <c r="FWU205" s="314"/>
      <c r="FWV205" s="314"/>
      <c r="FWW205" s="314"/>
      <c r="FWX205" s="314"/>
      <c r="FWY205" s="314"/>
      <c r="FWZ205" s="314"/>
      <c r="FXA205" s="314"/>
      <c r="FXB205" s="314"/>
      <c r="FXC205" s="314"/>
      <c r="FXD205" s="314"/>
      <c r="FXE205" s="314"/>
      <c r="FXF205" s="314"/>
      <c r="FXG205" s="314"/>
      <c r="FXH205" s="314"/>
      <c r="FXI205" s="314"/>
      <c r="FXJ205" s="314"/>
      <c r="FXK205" s="314"/>
      <c r="FXL205" s="314"/>
      <c r="FXM205" s="314"/>
      <c r="FXN205" s="314"/>
      <c r="FXO205" s="314"/>
      <c r="FXP205" s="314"/>
      <c r="FXQ205" s="314"/>
      <c r="FXR205" s="314"/>
      <c r="FXS205" s="314"/>
      <c r="FXT205" s="314"/>
      <c r="FXU205" s="314"/>
      <c r="FXV205" s="314"/>
      <c r="FXW205" s="314"/>
      <c r="FXX205" s="314"/>
      <c r="FXY205" s="314"/>
      <c r="FXZ205" s="314"/>
      <c r="FYA205" s="314"/>
      <c r="FYB205" s="314"/>
      <c r="FYC205" s="314"/>
      <c r="FYD205" s="314"/>
      <c r="FYE205" s="314"/>
      <c r="FYF205" s="314"/>
      <c r="FYG205" s="314"/>
      <c r="FYH205" s="314"/>
      <c r="FYI205" s="314"/>
      <c r="FYJ205" s="314"/>
      <c r="FYK205" s="314"/>
      <c r="FYL205" s="314"/>
      <c r="FYM205" s="314"/>
      <c r="FYN205" s="314"/>
      <c r="FYO205" s="314"/>
      <c r="FYP205" s="314"/>
      <c r="FYQ205" s="314"/>
      <c r="FYR205" s="314"/>
      <c r="FYS205" s="314"/>
      <c r="FYT205" s="314"/>
      <c r="FYU205" s="314"/>
      <c r="FYV205" s="314"/>
      <c r="FYW205" s="314"/>
      <c r="FYX205" s="314"/>
      <c r="FYY205" s="314"/>
      <c r="FYZ205" s="314"/>
      <c r="FZA205" s="314"/>
      <c r="FZB205" s="314"/>
      <c r="FZC205" s="314"/>
      <c r="FZD205" s="314"/>
      <c r="FZE205" s="314"/>
      <c r="FZF205" s="314"/>
      <c r="FZG205" s="314"/>
      <c r="FZH205" s="314"/>
      <c r="FZI205" s="314"/>
      <c r="FZJ205" s="314"/>
      <c r="FZK205" s="314"/>
      <c r="FZL205" s="314"/>
      <c r="FZM205" s="314"/>
      <c r="FZN205" s="314"/>
      <c r="FZO205" s="314"/>
      <c r="FZP205" s="314"/>
      <c r="FZQ205" s="314"/>
      <c r="FZR205" s="314"/>
      <c r="FZS205" s="314"/>
      <c r="FZT205" s="314"/>
      <c r="FZU205" s="314"/>
      <c r="FZV205" s="314"/>
      <c r="FZW205" s="314"/>
      <c r="FZX205" s="314"/>
      <c r="FZY205" s="314"/>
      <c r="FZZ205" s="314"/>
      <c r="GAA205" s="314"/>
      <c r="GAB205" s="314"/>
      <c r="GAC205" s="314"/>
      <c r="GAD205" s="314"/>
      <c r="GAE205" s="314"/>
      <c r="GAF205" s="314"/>
      <c r="GAG205" s="314"/>
      <c r="GAH205" s="314"/>
      <c r="GAI205" s="314"/>
      <c r="GAJ205" s="314"/>
      <c r="GAK205" s="314"/>
      <c r="GAL205" s="314"/>
      <c r="GAM205" s="314"/>
      <c r="GAN205" s="314"/>
      <c r="GAO205" s="314"/>
      <c r="GAP205" s="314"/>
      <c r="GAQ205" s="314"/>
      <c r="GAR205" s="314"/>
      <c r="GAS205" s="314"/>
      <c r="GAT205" s="314"/>
      <c r="GAU205" s="314"/>
      <c r="GAV205" s="314"/>
      <c r="GAW205" s="314"/>
      <c r="GAX205" s="314"/>
      <c r="GAY205" s="314"/>
      <c r="GAZ205" s="314"/>
      <c r="GBA205" s="314"/>
      <c r="GBB205" s="314"/>
      <c r="GBC205" s="314"/>
      <c r="GBD205" s="314"/>
      <c r="GBE205" s="314"/>
      <c r="GBF205" s="314"/>
      <c r="GBG205" s="314"/>
      <c r="GBH205" s="314"/>
      <c r="GBI205" s="314"/>
      <c r="GBJ205" s="314"/>
      <c r="GBK205" s="314"/>
      <c r="GBL205" s="314"/>
      <c r="GBM205" s="314"/>
      <c r="GBN205" s="314"/>
      <c r="GBO205" s="314"/>
      <c r="GBP205" s="314"/>
      <c r="GBQ205" s="314"/>
      <c r="GBR205" s="314"/>
      <c r="GBS205" s="314"/>
      <c r="GBT205" s="314"/>
      <c r="GBU205" s="314"/>
      <c r="GBV205" s="314"/>
      <c r="GBW205" s="314"/>
      <c r="GBX205" s="314"/>
      <c r="GBY205" s="314"/>
      <c r="GBZ205" s="314"/>
      <c r="GCA205" s="314"/>
      <c r="GCB205" s="314"/>
      <c r="GCC205" s="314"/>
      <c r="GCD205" s="314"/>
      <c r="GCE205" s="314"/>
      <c r="GCF205" s="314"/>
      <c r="GCG205" s="314"/>
      <c r="GCH205" s="314"/>
      <c r="GCI205" s="314"/>
      <c r="GCJ205" s="314"/>
      <c r="GCK205" s="314"/>
      <c r="GCL205" s="314"/>
      <c r="GCM205" s="314"/>
      <c r="GCN205" s="314"/>
      <c r="GCO205" s="314"/>
      <c r="GCP205" s="314"/>
      <c r="GCQ205" s="314"/>
      <c r="GCR205" s="314"/>
      <c r="GCS205" s="314"/>
      <c r="GCT205" s="314"/>
      <c r="GCU205" s="314"/>
      <c r="GCV205" s="314"/>
      <c r="GCW205" s="314"/>
      <c r="GCX205" s="314"/>
      <c r="GCY205" s="314"/>
      <c r="GCZ205" s="314"/>
      <c r="GDA205" s="314"/>
      <c r="GDB205" s="314"/>
      <c r="GDC205" s="314"/>
      <c r="GDD205" s="314"/>
      <c r="GDE205" s="314"/>
      <c r="GDF205" s="314"/>
      <c r="GDG205" s="314"/>
      <c r="GDH205" s="314"/>
      <c r="GDI205" s="314"/>
      <c r="GDJ205" s="314"/>
      <c r="GDK205" s="314"/>
      <c r="GDL205" s="314"/>
      <c r="GDM205" s="314"/>
      <c r="GDN205" s="314"/>
      <c r="GDO205" s="314"/>
      <c r="GDP205" s="314"/>
      <c r="GDQ205" s="314"/>
      <c r="GDR205" s="314"/>
      <c r="GDS205" s="314"/>
      <c r="GDT205" s="314"/>
      <c r="GDU205" s="314"/>
      <c r="GDV205" s="314"/>
      <c r="GDW205" s="314"/>
      <c r="GDX205" s="314"/>
      <c r="GDY205" s="314"/>
      <c r="GDZ205" s="314"/>
      <c r="GEA205" s="314"/>
      <c r="GEB205" s="314"/>
      <c r="GEC205" s="314"/>
      <c r="GED205" s="314"/>
      <c r="GEE205" s="314"/>
      <c r="GEF205" s="314"/>
      <c r="GEG205" s="314"/>
      <c r="GEH205" s="314"/>
      <c r="GEI205" s="314"/>
      <c r="GEJ205" s="314"/>
      <c r="GEK205" s="314"/>
      <c r="GEL205" s="314"/>
      <c r="GEM205" s="314"/>
      <c r="GEN205" s="314"/>
      <c r="GEO205" s="314"/>
      <c r="GEP205" s="314"/>
      <c r="GEQ205" s="314"/>
      <c r="GER205" s="314"/>
      <c r="GES205" s="314"/>
      <c r="GET205" s="314"/>
      <c r="GEU205" s="314"/>
      <c r="GEV205" s="314"/>
      <c r="GEW205" s="314"/>
      <c r="GEX205" s="314"/>
      <c r="GEY205" s="314"/>
      <c r="GEZ205" s="314"/>
      <c r="GFA205" s="314"/>
      <c r="GFB205" s="314"/>
      <c r="GFC205" s="314"/>
      <c r="GFD205" s="314"/>
      <c r="GFE205" s="314"/>
      <c r="GFF205" s="314"/>
      <c r="GFG205" s="314"/>
      <c r="GFH205" s="314"/>
      <c r="GFI205" s="314"/>
      <c r="GFJ205" s="314"/>
      <c r="GFK205" s="314"/>
      <c r="GFL205" s="314"/>
      <c r="GFM205" s="314"/>
      <c r="GFN205" s="314"/>
      <c r="GFO205" s="314"/>
      <c r="GFP205" s="314"/>
      <c r="GFQ205" s="314"/>
      <c r="GFR205" s="314"/>
      <c r="GFS205" s="314"/>
      <c r="GFT205" s="314"/>
      <c r="GFU205" s="314"/>
      <c r="GFV205" s="314"/>
      <c r="GFW205" s="314"/>
      <c r="GFX205" s="314"/>
      <c r="GFY205" s="314"/>
      <c r="GFZ205" s="314"/>
      <c r="GGA205" s="314"/>
      <c r="GGB205" s="314"/>
      <c r="GGC205" s="314"/>
      <c r="GGD205" s="314"/>
      <c r="GGE205" s="314"/>
      <c r="GGF205" s="314"/>
      <c r="GGG205" s="314"/>
      <c r="GGH205" s="314"/>
      <c r="GGI205" s="314"/>
      <c r="GGJ205" s="314"/>
      <c r="GGK205" s="314"/>
      <c r="GGL205" s="314"/>
      <c r="GGM205" s="314"/>
      <c r="GGN205" s="314"/>
      <c r="GGO205" s="314"/>
      <c r="GGP205" s="314"/>
      <c r="GGQ205" s="314"/>
      <c r="GGR205" s="314"/>
      <c r="GGS205" s="314"/>
      <c r="GGT205" s="314"/>
      <c r="GGU205" s="314"/>
      <c r="GGV205" s="314"/>
      <c r="GGW205" s="314"/>
      <c r="GGX205" s="314"/>
      <c r="GGY205" s="314"/>
      <c r="GGZ205" s="314"/>
      <c r="GHA205" s="314"/>
      <c r="GHB205" s="314"/>
      <c r="GHC205" s="314"/>
      <c r="GHD205" s="314"/>
      <c r="GHE205" s="314"/>
      <c r="GHF205" s="314"/>
      <c r="GHG205" s="314"/>
      <c r="GHH205" s="314"/>
      <c r="GHI205" s="314"/>
      <c r="GHJ205" s="314"/>
      <c r="GHK205" s="314"/>
      <c r="GHL205" s="314"/>
      <c r="GHM205" s="314"/>
      <c r="GHN205" s="314"/>
      <c r="GHO205" s="314"/>
      <c r="GHP205" s="314"/>
      <c r="GHQ205" s="314"/>
      <c r="GHR205" s="314"/>
      <c r="GHS205" s="314"/>
      <c r="GHT205" s="314"/>
      <c r="GHU205" s="314"/>
      <c r="GHV205" s="314"/>
      <c r="GHW205" s="314"/>
      <c r="GHX205" s="314"/>
      <c r="GHY205" s="314"/>
      <c r="GHZ205" s="314"/>
      <c r="GIA205" s="314"/>
      <c r="GIB205" s="314"/>
      <c r="GIC205" s="314"/>
      <c r="GID205" s="314"/>
      <c r="GIE205" s="314"/>
      <c r="GIF205" s="314"/>
      <c r="GIG205" s="314"/>
      <c r="GIH205" s="314"/>
      <c r="GII205" s="314"/>
      <c r="GIJ205" s="314"/>
      <c r="GIK205" s="314"/>
      <c r="GIL205" s="314"/>
      <c r="GIM205" s="314"/>
      <c r="GIN205" s="314"/>
      <c r="GIO205" s="314"/>
      <c r="GIP205" s="314"/>
      <c r="GIQ205" s="314"/>
      <c r="GIR205" s="314"/>
      <c r="GIS205" s="314"/>
      <c r="GIT205" s="314"/>
      <c r="GIU205" s="314"/>
      <c r="GIV205" s="314"/>
      <c r="GIW205" s="314"/>
      <c r="GIX205" s="314"/>
      <c r="GIY205" s="314"/>
      <c r="GIZ205" s="314"/>
      <c r="GJA205" s="314"/>
      <c r="GJB205" s="314"/>
      <c r="GJC205" s="314"/>
      <c r="GJD205" s="314"/>
      <c r="GJE205" s="314"/>
      <c r="GJF205" s="314"/>
      <c r="GJG205" s="314"/>
      <c r="GJH205" s="314"/>
      <c r="GJI205" s="314"/>
      <c r="GJJ205" s="314"/>
      <c r="GJK205" s="314"/>
      <c r="GJL205" s="314"/>
      <c r="GJM205" s="314"/>
      <c r="GJN205" s="314"/>
      <c r="GJO205" s="314"/>
      <c r="GJP205" s="314"/>
      <c r="GJQ205" s="314"/>
      <c r="GJR205" s="314"/>
      <c r="GJS205" s="314"/>
      <c r="GJT205" s="314"/>
      <c r="GJU205" s="314"/>
      <c r="GJV205" s="314"/>
      <c r="GJW205" s="314"/>
      <c r="GJX205" s="314"/>
      <c r="GJY205" s="314"/>
      <c r="GJZ205" s="314"/>
      <c r="GKA205" s="314"/>
      <c r="GKB205" s="314"/>
      <c r="GKC205" s="314"/>
      <c r="GKD205" s="314"/>
      <c r="GKE205" s="314"/>
      <c r="GKF205" s="314"/>
      <c r="GKG205" s="314"/>
      <c r="GKH205" s="314"/>
      <c r="GKI205" s="314"/>
      <c r="GKJ205" s="314"/>
      <c r="GKK205" s="314"/>
      <c r="GKL205" s="314"/>
      <c r="GKM205" s="314"/>
      <c r="GKN205" s="314"/>
      <c r="GKO205" s="314"/>
      <c r="GKP205" s="314"/>
      <c r="GKQ205" s="314"/>
      <c r="GKR205" s="314"/>
      <c r="GKS205" s="314"/>
      <c r="GKT205" s="314"/>
      <c r="GKU205" s="314"/>
      <c r="GKV205" s="314"/>
      <c r="GKW205" s="314"/>
      <c r="GKX205" s="314"/>
      <c r="GKY205" s="314"/>
      <c r="GKZ205" s="314"/>
      <c r="GLA205" s="314"/>
      <c r="GLB205" s="314"/>
      <c r="GLC205" s="314"/>
      <c r="GLD205" s="314"/>
      <c r="GLE205" s="314"/>
      <c r="GLF205" s="314"/>
      <c r="GLG205" s="314"/>
      <c r="GLH205" s="314"/>
      <c r="GLI205" s="314"/>
      <c r="GLJ205" s="314"/>
      <c r="GLK205" s="314"/>
      <c r="GLL205" s="314"/>
      <c r="GLM205" s="314"/>
      <c r="GLN205" s="314"/>
      <c r="GLO205" s="314"/>
      <c r="GLP205" s="314"/>
      <c r="GLQ205" s="314"/>
      <c r="GLR205" s="314"/>
      <c r="GLS205" s="314"/>
      <c r="GLT205" s="314"/>
      <c r="GLU205" s="314"/>
      <c r="GLV205" s="314"/>
      <c r="GLW205" s="314"/>
      <c r="GLX205" s="314"/>
      <c r="GLY205" s="314"/>
      <c r="GLZ205" s="314"/>
      <c r="GMA205" s="314"/>
      <c r="GMB205" s="314"/>
      <c r="GMC205" s="314"/>
      <c r="GMD205" s="314"/>
      <c r="GME205" s="314"/>
      <c r="GMF205" s="314"/>
      <c r="GMG205" s="314"/>
      <c r="GMH205" s="314"/>
      <c r="GMI205" s="314"/>
      <c r="GMJ205" s="314"/>
      <c r="GMK205" s="314"/>
      <c r="GML205" s="314"/>
      <c r="GMM205" s="314"/>
      <c r="GMN205" s="314"/>
      <c r="GMO205" s="314"/>
      <c r="GMP205" s="314"/>
      <c r="GMQ205" s="314"/>
      <c r="GMR205" s="314"/>
      <c r="GMS205" s="314"/>
      <c r="GMT205" s="314"/>
      <c r="GMU205" s="314"/>
      <c r="GMV205" s="314"/>
      <c r="GMW205" s="314"/>
      <c r="GMX205" s="314"/>
      <c r="GMY205" s="314"/>
      <c r="GMZ205" s="314"/>
      <c r="GNA205" s="314"/>
      <c r="GNB205" s="314"/>
      <c r="GNC205" s="314"/>
      <c r="GND205" s="314"/>
      <c r="GNE205" s="314"/>
      <c r="GNF205" s="314"/>
      <c r="GNG205" s="314"/>
      <c r="GNH205" s="314"/>
      <c r="GNI205" s="314"/>
      <c r="GNJ205" s="314"/>
      <c r="GNK205" s="314"/>
      <c r="GNL205" s="314"/>
      <c r="GNM205" s="314"/>
      <c r="GNN205" s="314"/>
      <c r="GNO205" s="314"/>
      <c r="GNP205" s="314"/>
      <c r="GNQ205" s="314"/>
      <c r="GNR205" s="314"/>
      <c r="GNS205" s="314"/>
      <c r="GNT205" s="314"/>
      <c r="GNU205" s="314"/>
      <c r="GNV205" s="314"/>
      <c r="GNW205" s="314"/>
      <c r="GNX205" s="314"/>
      <c r="GNY205" s="314"/>
      <c r="GNZ205" s="314"/>
      <c r="GOA205" s="314"/>
      <c r="GOB205" s="314"/>
      <c r="GOC205" s="314"/>
      <c r="GOD205" s="314"/>
      <c r="GOE205" s="314"/>
      <c r="GOF205" s="314"/>
      <c r="GOG205" s="314"/>
      <c r="GOH205" s="314"/>
      <c r="GOI205" s="314"/>
      <c r="GOJ205" s="314"/>
      <c r="GOK205" s="314"/>
      <c r="GOL205" s="314"/>
      <c r="GOM205" s="314"/>
      <c r="GON205" s="314"/>
      <c r="GOO205" s="314"/>
      <c r="GOP205" s="314"/>
      <c r="GOQ205" s="314"/>
      <c r="GOR205" s="314"/>
      <c r="GOS205" s="314"/>
      <c r="GOT205" s="314"/>
      <c r="GOU205" s="314"/>
      <c r="GOV205" s="314"/>
      <c r="GOW205" s="314"/>
      <c r="GOX205" s="314"/>
      <c r="GOY205" s="314"/>
      <c r="GOZ205" s="314"/>
      <c r="GPA205" s="314"/>
      <c r="GPB205" s="314"/>
      <c r="GPC205" s="314"/>
      <c r="GPD205" s="314"/>
      <c r="GPE205" s="314"/>
      <c r="GPF205" s="314"/>
      <c r="GPG205" s="314"/>
      <c r="GPH205" s="314"/>
      <c r="GPI205" s="314"/>
      <c r="GPJ205" s="314"/>
      <c r="GPK205" s="314"/>
      <c r="GPL205" s="314"/>
      <c r="GPM205" s="314"/>
      <c r="GPN205" s="314"/>
      <c r="GPO205" s="314"/>
      <c r="GPP205" s="314"/>
      <c r="GPQ205" s="314"/>
      <c r="GPR205" s="314"/>
      <c r="GPS205" s="314"/>
      <c r="GPT205" s="314"/>
      <c r="GPU205" s="314"/>
      <c r="GPV205" s="314"/>
      <c r="GPW205" s="314"/>
      <c r="GPX205" s="314"/>
      <c r="GPY205" s="314"/>
      <c r="GPZ205" s="314"/>
      <c r="GQA205" s="314"/>
      <c r="GQB205" s="314"/>
      <c r="GQC205" s="314"/>
      <c r="GQD205" s="314"/>
      <c r="GQE205" s="314"/>
      <c r="GQF205" s="314"/>
      <c r="GQG205" s="314"/>
      <c r="GQH205" s="314"/>
      <c r="GQI205" s="314"/>
      <c r="GQJ205" s="314"/>
      <c r="GQK205" s="314"/>
      <c r="GQL205" s="314"/>
      <c r="GQM205" s="314"/>
      <c r="GQN205" s="314"/>
      <c r="GQO205" s="314"/>
      <c r="GQP205" s="314"/>
      <c r="GQQ205" s="314"/>
      <c r="GQR205" s="314"/>
      <c r="GQS205" s="314"/>
      <c r="GQT205" s="314"/>
      <c r="GQU205" s="314"/>
      <c r="GQV205" s="314"/>
      <c r="GQW205" s="314"/>
      <c r="GQX205" s="314"/>
      <c r="GQY205" s="314"/>
      <c r="GQZ205" s="314"/>
      <c r="GRA205" s="314"/>
      <c r="GRB205" s="314"/>
      <c r="GRC205" s="314"/>
      <c r="GRD205" s="314"/>
      <c r="GRE205" s="314"/>
      <c r="GRF205" s="314"/>
      <c r="GRG205" s="314"/>
      <c r="GRH205" s="314"/>
      <c r="GRI205" s="314"/>
      <c r="GRJ205" s="314"/>
      <c r="GRK205" s="314"/>
      <c r="GRL205" s="314"/>
      <c r="GRM205" s="314"/>
      <c r="GRN205" s="314"/>
      <c r="GRO205" s="314"/>
      <c r="GRP205" s="314"/>
      <c r="GRQ205" s="314"/>
      <c r="GRR205" s="314"/>
      <c r="GRS205" s="314"/>
      <c r="GRT205" s="314"/>
      <c r="GRU205" s="314"/>
      <c r="GRV205" s="314"/>
      <c r="GRW205" s="314"/>
      <c r="GRX205" s="314"/>
      <c r="GRY205" s="314"/>
      <c r="GRZ205" s="314"/>
      <c r="GSA205" s="314"/>
      <c r="GSB205" s="314"/>
      <c r="GSC205" s="314"/>
      <c r="GSD205" s="314"/>
      <c r="GSE205" s="314"/>
      <c r="GSF205" s="314"/>
      <c r="GSG205" s="314"/>
      <c r="GSH205" s="314"/>
      <c r="GSI205" s="314"/>
      <c r="GSJ205" s="314"/>
      <c r="GSK205" s="314"/>
      <c r="GSL205" s="314"/>
      <c r="GSM205" s="314"/>
      <c r="GSN205" s="314"/>
      <c r="GSO205" s="314"/>
      <c r="GSP205" s="314"/>
      <c r="GSQ205" s="314"/>
      <c r="GSR205" s="314"/>
      <c r="GSS205" s="314"/>
      <c r="GST205" s="314"/>
      <c r="GSU205" s="314"/>
      <c r="GSV205" s="314"/>
      <c r="GSW205" s="314"/>
      <c r="GSX205" s="314"/>
      <c r="GSY205" s="314"/>
      <c r="GSZ205" s="314"/>
      <c r="GTA205" s="314"/>
      <c r="GTB205" s="314"/>
      <c r="GTC205" s="314"/>
      <c r="GTD205" s="314"/>
      <c r="GTE205" s="314"/>
      <c r="GTF205" s="314"/>
      <c r="GTG205" s="314"/>
      <c r="GTH205" s="314"/>
      <c r="GTI205" s="314"/>
      <c r="GTJ205" s="314"/>
      <c r="GTK205" s="314"/>
      <c r="GTL205" s="314"/>
      <c r="GTM205" s="314"/>
      <c r="GTN205" s="314"/>
      <c r="GTO205" s="314"/>
      <c r="GTP205" s="314"/>
      <c r="GTQ205" s="314"/>
      <c r="GTR205" s="314"/>
      <c r="GTS205" s="314"/>
      <c r="GTT205" s="314"/>
      <c r="GTU205" s="314"/>
      <c r="GTV205" s="314"/>
      <c r="GTW205" s="314"/>
      <c r="GTX205" s="314"/>
      <c r="GTY205" s="314"/>
      <c r="GTZ205" s="314"/>
      <c r="GUA205" s="314"/>
      <c r="GUB205" s="314"/>
      <c r="GUC205" s="314"/>
      <c r="GUD205" s="314"/>
      <c r="GUE205" s="314"/>
      <c r="GUF205" s="314"/>
      <c r="GUG205" s="314"/>
      <c r="GUH205" s="314"/>
      <c r="GUI205" s="314"/>
      <c r="GUJ205" s="314"/>
      <c r="GUK205" s="314"/>
      <c r="GUL205" s="314"/>
      <c r="GUM205" s="314"/>
      <c r="GUN205" s="314"/>
      <c r="GUO205" s="314"/>
      <c r="GUP205" s="314"/>
      <c r="GUQ205" s="314"/>
      <c r="GUR205" s="314"/>
      <c r="GUS205" s="314"/>
      <c r="GUT205" s="314"/>
      <c r="GUU205" s="314"/>
      <c r="GUV205" s="314"/>
      <c r="GUW205" s="314"/>
      <c r="GUX205" s="314"/>
      <c r="GUY205" s="314"/>
      <c r="GUZ205" s="314"/>
      <c r="GVA205" s="314"/>
      <c r="GVB205" s="314"/>
      <c r="GVC205" s="314"/>
      <c r="GVD205" s="314"/>
      <c r="GVE205" s="314"/>
      <c r="GVF205" s="314"/>
      <c r="GVG205" s="314"/>
      <c r="GVH205" s="314"/>
      <c r="GVI205" s="314"/>
      <c r="GVJ205" s="314"/>
      <c r="GVK205" s="314"/>
      <c r="GVL205" s="314"/>
      <c r="GVM205" s="314"/>
      <c r="GVN205" s="314"/>
      <c r="GVO205" s="314"/>
      <c r="GVP205" s="314"/>
      <c r="GVQ205" s="314"/>
      <c r="GVR205" s="314"/>
      <c r="GVS205" s="314"/>
      <c r="GVT205" s="314"/>
      <c r="GVU205" s="314"/>
      <c r="GVV205" s="314"/>
      <c r="GVW205" s="314"/>
      <c r="GVX205" s="314"/>
      <c r="GVY205" s="314"/>
      <c r="GVZ205" s="314"/>
      <c r="GWA205" s="314"/>
      <c r="GWB205" s="314"/>
      <c r="GWC205" s="314"/>
      <c r="GWD205" s="314"/>
      <c r="GWE205" s="314"/>
      <c r="GWF205" s="314"/>
      <c r="GWG205" s="314"/>
      <c r="GWH205" s="314"/>
      <c r="GWI205" s="314"/>
      <c r="GWJ205" s="314"/>
      <c r="GWK205" s="314"/>
      <c r="GWL205" s="314"/>
      <c r="GWM205" s="314"/>
      <c r="GWN205" s="314"/>
      <c r="GWO205" s="314"/>
      <c r="GWP205" s="314"/>
      <c r="GWQ205" s="314"/>
      <c r="GWR205" s="314"/>
      <c r="GWS205" s="314"/>
      <c r="GWT205" s="314"/>
      <c r="GWU205" s="314"/>
      <c r="GWV205" s="314"/>
      <c r="GWW205" s="314"/>
      <c r="GWX205" s="314"/>
      <c r="GWY205" s="314"/>
      <c r="GWZ205" s="314"/>
      <c r="GXA205" s="314"/>
      <c r="GXB205" s="314"/>
      <c r="GXC205" s="314"/>
      <c r="GXD205" s="314"/>
      <c r="GXE205" s="314"/>
      <c r="GXF205" s="314"/>
      <c r="GXG205" s="314"/>
      <c r="GXH205" s="314"/>
      <c r="GXI205" s="314"/>
      <c r="GXJ205" s="314"/>
      <c r="GXK205" s="314"/>
      <c r="GXL205" s="314"/>
      <c r="GXM205" s="314"/>
      <c r="GXN205" s="314"/>
      <c r="GXO205" s="314"/>
      <c r="GXP205" s="314"/>
      <c r="GXQ205" s="314"/>
      <c r="GXR205" s="314"/>
      <c r="GXS205" s="314"/>
      <c r="GXT205" s="314"/>
      <c r="GXU205" s="314"/>
      <c r="GXV205" s="314"/>
      <c r="GXW205" s="314"/>
      <c r="GXX205" s="314"/>
      <c r="GXY205" s="314"/>
      <c r="GXZ205" s="314"/>
      <c r="GYA205" s="314"/>
      <c r="GYB205" s="314"/>
      <c r="GYC205" s="314"/>
      <c r="GYD205" s="314"/>
      <c r="GYE205" s="314"/>
      <c r="GYF205" s="314"/>
      <c r="GYG205" s="314"/>
      <c r="GYH205" s="314"/>
      <c r="GYI205" s="314"/>
      <c r="GYJ205" s="314"/>
      <c r="GYK205" s="314"/>
      <c r="GYL205" s="314"/>
      <c r="GYM205" s="314"/>
      <c r="GYN205" s="314"/>
      <c r="GYO205" s="314"/>
      <c r="GYP205" s="314"/>
      <c r="GYQ205" s="314"/>
      <c r="GYR205" s="314"/>
      <c r="GYS205" s="314"/>
      <c r="GYT205" s="314"/>
      <c r="GYU205" s="314"/>
      <c r="GYV205" s="314"/>
      <c r="GYW205" s="314"/>
      <c r="GYX205" s="314"/>
      <c r="GYY205" s="314"/>
      <c r="GYZ205" s="314"/>
      <c r="GZA205" s="314"/>
      <c r="GZB205" s="314"/>
      <c r="GZC205" s="314"/>
      <c r="GZD205" s="314"/>
      <c r="GZE205" s="314"/>
      <c r="GZF205" s="314"/>
      <c r="GZG205" s="314"/>
      <c r="GZH205" s="314"/>
      <c r="GZI205" s="314"/>
      <c r="GZJ205" s="314"/>
      <c r="GZK205" s="314"/>
      <c r="GZL205" s="314"/>
      <c r="GZM205" s="314"/>
      <c r="GZN205" s="314"/>
      <c r="GZO205" s="314"/>
      <c r="GZP205" s="314"/>
      <c r="GZQ205" s="314"/>
      <c r="GZR205" s="314"/>
      <c r="GZS205" s="314"/>
      <c r="GZT205" s="314"/>
      <c r="GZU205" s="314"/>
      <c r="GZV205" s="314"/>
      <c r="GZW205" s="314"/>
      <c r="GZX205" s="314"/>
      <c r="GZY205" s="314"/>
      <c r="GZZ205" s="314"/>
      <c r="HAA205" s="314"/>
      <c r="HAB205" s="314"/>
      <c r="HAC205" s="314"/>
      <c r="HAD205" s="314"/>
      <c r="HAE205" s="314"/>
      <c r="HAF205" s="314"/>
      <c r="HAG205" s="314"/>
      <c r="HAH205" s="314"/>
      <c r="HAI205" s="314"/>
      <c r="HAJ205" s="314"/>
      <c r="HAK205" s="314"/>
      <c r="HAL205" s="314"/>
      <c r="HAM205" s="314"/>
      <c r="HAN205" s="314"/>
      <c r="HAO205" s="314"/>
      <c r="HAP205" s="314"/>
      <c r="HAQ205" s="314"/>
      <c r="HAR205" s="314"/>
      <c r="HAS205" s="314"/>
      <c r="HAT205" s="314"/>
      <c r="HAU205" s="314"/>
      <c r="HAV205" s="314"/>
      <c r="HAW205" s="314"/>
      <c r="HAX205" s="314"/>
      <c r="HAY205" s="314"/>
      <c r="HAZ205" s="314"/>
      <c r="HBA205" s="314"/>
      <c r="HBB205" s="314"/>
      <c r="HBC205" s="314"/>
      <c r="HBD205" s="314"/>
      <c r="HBE205" s="314"/>
      <c r="HBF205" s="314"/>
      <c r="HBG205" s="314"/>
      <c r="HBH205" s="314"/>
      <c r="HBI205" s="314"/>
      <c r="HBJ205" s="314"/>
      <c r="HBK205" s="314"/>
      <c r="HBL205" s="314"/>
      <c r="HBM205" s="314"/>
      <c r="HBN205" s="314"/>
      <c r="HBO205" s="314"/>
      <c r="HBP205" s="314"/>
      <c r="HBQ205" s="314"/>
      <c r="HBR205" s="314"/>
      <c r="HBS205" s="314"/>
      <c r="HBT205" s="314"/>
      <c r="HBU205" s="314"/>
      <c r="HBV205" s="314"/>
      <c r="HBW205" s="314"/>
      <c r="HBX205" s="314"/>
      <c r="HBY205" s="314"/>
      <c r="HBZ205" s="314"/>
      <c r="HCA205" s="314"/>
      <c r="HCB205" s="314"/>
      <c r="HCC205" s="314"/>
      <c r="HCD205" s="314"/>
      <c r="HCE205" s="314"/>
      <c r="HCF205" s="314"/>
      <c r="HCG205" s="314"/>
      <c r="HCH205" s="314"/>
      <c r="HCI205" s="314"/>
      <c r="HCJ205" s="314"/>
      <c r="HCK205" s="314"/>
      <c r="HCL205" s="314"/>
      <c r="HCM205" s="314"/>
      <c r="HCN205" s="314"/>
      <c r="HCO205" s="314"/>
      <c r="HCP205" s="314"/>
      <c r="HCQ205" s="314"/>
      <c r="HCR205" s="314"/>
      <c r="HCS205" s="314"/>
      <c r="HCT205" s="314"/>
      <c r="HCU205" s="314"/>
      <c r="HCV205" s="314"/>
      <c r="HCW205" s="314"/>
      <c r="HCX205" s="314"/>
      <c r="HCY205" s="314"/>
      <c r="HCZ205" s="314"/>
      <c r="HDA205" s="314"/>
      <c r="HDB205" s="314"/>
      <c r="HDC205" s="314"/>
      <c r="HDD205" s="314"/>
      <c r="HDE205" s="314"/>
      <c r="HDF205" s="314"/>
      <c r="HDG205" s="314"/>
      <c r="HDH205" s="314"/>
      <c r="HDI205" s="314"/>
      <c r="HDJ205" s="314"/>
      <c r="HDK205" s="314"/>
      <c r="HDL205" s="314"/>
      <c r="HDM205" s="314"/>
      <c r="HDN205" s="314"/>
      <c r="HDO205" s="314"/>
      <c r="HDP205" s="314"/>
      <c r="HDQ205" s="314"/>
      <c r="HDR205" s="314"/>
      <c r="HDS205" s="314"/>
      <c r="HDT205" s="314"/>
      <c r="HDU205" s="314"/>
      <c r="HDV205" s="314"/>
      <c r="HDW205" s="314"/>
      <c r="HDX205" s="314"/>
      <c r="HDY205" s="314"/>
      <c r="HDZ205" s="314"/>
      <c r="HEA205" s="314"/>
      <c r="HEB205" s="314"/>
      <c r="HEC205" s="314"/>
      <c r="HED205" s="314"/>
      <c r="HEE205" s="314"/>
      <c r="HEF205" s="314"/>
      <c r="HEG205" s="314"/>
      <c r="HEH205" s="314"/>
      <c r="HEI205" s="314"/>
      <c r="HEJ205" s="314"/>
      <c r="HEK205" s="314"/>
      <c r="HEL205" s="314"/>
      <c r="HEM205" s="314"/>
      <c r="HEN205" s="314"/>
      <c r="HEO205" s="314"/>
      <c r="HEP205" s="314"/>
      <c r="HEQ205" s="314"/>
      <c r="HER205" s="314"/>
      <c r="HES205" s="314"/>
      <c r="HET205" s="314"/>
      <c r="HEU205" s="314"/>
      <c r="HEV205" s="314"/>
      <c r="HEW205" s="314"/>
      <c r="HEX205" s="314"/>
      <c r="HEY205" s="314"/>
      <c r="HEZ205" s="314"/>
      <c r="HFA205" s="314"/>
      <c r="HFB205" s="314"/>
      <c r="HFC205" s="314"/>
      <c r="HFD205" s="314"/>
      <c r="HFE205" s="314"/>
      <c r="HFF205" s="314"/>
      <c r="HFG205" s="314"/>
      <c r="HFH205" s="314"/>
      <c r="HFI205" s="314"/>
      <c r="HFJ205" s="314"/>
      <c r="HFK205" s="314"/>
      <c r="HFL205" s="314"/>
      <c r="HFM205" s="314"/>
      <c r="HFN205" s="314"/>
      <c r="HFO205" s="314"/>
      <c r="HFP205" s="314"/>
      <c r="HFQ205" s="314"/>
      <c r="HFR205" s="314"/>
      <c r="HFS205" s="314"/>
      <c r="HFT205" s="314"/>
      <c r="HFU205" s="314"/>
      <c r="HFV205" s="314"/>
      <c r="HFW205" s="314"/>
      <c r="HFX205" s="314"/>
      <c r="HFY205" s="314"/>
      <c r="HFZ205" s="314"/>
      <c r="HGA205" s="314"/>
      <c r="HGB205" s="314"/>
      <c r="HGC205" s="314"/>
      <c r="HGD205" s="314"/>
      <c r="HGE205" s="314"/>
      <c r="HGF205" s="314"/>
      <c r="HGG205" s="314"/>
      <c r="HGH205" s="314"/>
      <c r="HGI205" s="314"/>
      <c r="HGJ205" s="314"/>
      <c r="HGK205" s="314"/>
      <c r="HGL205" s="314"/>
      <c r="HGM205" s="314"/>
      <c r="HGN205" s="314"/>
      <c r="HGO205" s="314"/>
      <c r="HGP205" s="314"/>
      <c r="HGQ205" s="314"/>
      <c r="HGR205" s="314"/>
      <c r="HGS205" s="314"/>
      <c r="HGT205" s="314"/>
      <c r="HGU205" s="314"/>
      <c r="HGV205" s="314"/>
      <c r="HGW205" s="314"/>
      <c r="HGX205" s="314"/>
      <c r="HGY205" s="314"/>
      <c r="HGZ205" s="314"/>
      <c r="HHA205" s="314"/>
      <c r="HHB205" s="314"/>
      <c r="HHC205" s="314"/>
      <c r="HHD205" s="314"/>
      <c r="HHE205" s="314"/>
      <c r="HHF205" s="314"/>
      <c r="HHG205" s="314"/>
      <c r="HHH205" s="314"/>
      <c r="HHI205" s="314"/>
      <c r="HHJ205" s="314"/>
      <c r="HHK205" s="314"/>
      <c r="HHL205" s="314"/>
      <c r="HHM205" s="314"/>
      <c r="HHN205" s="314"/>
      <c r="HHO205" s="314"/>
      <c r="HHP205" s="314"/>
      <c r="HHQ205" s="314"/>
      <c r="HHR205" s="314"/>
      <c r="HHS205" s="314"/>
      <c r="HHT205" s="314"/>
      <c r="HHU205" s="314"/>
      <c r="HHV205" s="314"/>
      <c r="HHW205" s="314"/>
      <c r="HHX205" s="314"/>
      <c r="HHY205" s="314"/>
      <c r="HHZ205" s="314"/>
      <c r="HIA205" s="314"/>
      <c r="HIB205" s="314"/>
      <c r="HIC205" s="314"/>
      <c r="HID205" s="314"/>
      <c r="HIE205" s="314"/>
      <c r="HIF205" s="314"/>
      <c r="HIG205" s="314"/>
      <c r="HIH205" s="314"/>
      <c r="HII205" s="314"/>
      <c r="HIJ205" s="314"/>
      <c r="HIK205" s="314"/>
      <c r="HIL205" s="314"/>
      <c r="HIM205" s="314"/>
      <c r="HIN205" s="314"/>
      <c r="HIO205" s="314"/>
      <c r="HIP205" s="314"/>
      <c r="HIQ205" s="314"/>
      <c r="HIR205" s="314"/>
      <c r="HIS205" s="314"/>
      <c r="HIT205" s="314"/>
      <c r="HIU205" s="314"/>
      <c r="HIV205" s="314"/>
      <c r="HIW205" s="314"/>
      <c r="HIX205" s="314"/>
      <c r="HIY205" s="314"/>
      <c r="HIZ205" s="314"/>
      <c r="HJA205" s="314"/>
      <c r="HJB205" s="314"/>
      <c r="HJC205" s="314"/>
      <c r="HJD205" s="314"/>
      <c r="HJE205" s="314"/>
      <c r="HJF205" s="314"/>
      <c r="HJG205" s="314"/>
      <c r="HJH205" s="314"/>
      <c r="HJI205" s="314"/>
      <c r="HJJ205" s="314"/>
      <c r="HJK205" s="314"/>
      <c r="HJL205" s="314"/>
      <c r="HJM205" s="314"/>
      <c r="HJN205" s="314"/>
      <c r="HJO205" s="314"/>
      <c r="HJP205" s="314"/>
      <c r="HJQ205" s="314"/>
      <c r="HJR205" s="314"/>
      <c r="HJS205" s="314"/>
      <c r="HJT205" s="314"/>
      <c r="HJU205" s="314"/>
      <c r="HJV205" s="314"/>
      <c r="HJW205" s="314"/>
      <c r="HJX205" s="314"/>
      <c r="HJY205" s="314"/>
      <c r="HJZ205" s="314"/>
      <c r="HKA205" s="314"/>
      <c r="HKB205" s="314"/>
      <c r="HKC205" s="314"/>
      <c r="HKD205" s="314"/>
      <c r="HKE205" s="314"/>
      <c r="HKF205" s="314"/>
      <c r="HKG205" s="314"/>
      <c r="HKH205" s="314"/>
      <c r="HKI205" s="314"/>
      <c r="HKJ205" s="314"/>
      <c r="HKK205" s="314"/>
      <c r="HKL205" s="314"/>
      <c r="HKM205" s="314"/>
      <c r="HKN205" s="314"/>
      <c r="HKO205" s="314"/>
      <c r="HKP205" s="314"/>
      <c r="HKQ205" s="314"/>
      <c r="HKR205" s="314"/>
      <c r="HKS205" s="314"/>
      <c r="HKT205" s="314"/>
      <c r="HKU205" s="314"/>
      <c r="HKV205" s="314"/>
      <c r="HKW205" s="314"/>
      <c r="HKX205" s="314"/>
      <c r="HKY205" s="314"/>
      <c r="HKZ205" s="314"/>
      <c r="HLA205" s="314"/>
      <c r="HLB205" s="314"/>
      <c r="HLC205" s="314"/>
      <c r="HLD205" s="314"/>
      <c r="HLE205" s="314"/>
      <c r="HLF205" s="314"/>
      <c r="HLG205" s="314"/>
      <c r="HLH205" s="314"/>
      <c r="HLI205" s="314"/>
      <c r="HLJ205" s="314"/>
      <c r="HLK205" s="314"/>
      <c r="HLL205" s="314"/>
      <c r="HLM205" s="314"/>
      <c r="HLN205" s="314"/>
      <c r="HLO205" s="314"/>
      <c r="HLP205" s="314"/>
      <c r="HLQ205" s="314"/>
      <c r="HLR205" s="314"/>
      <c r="HLS205" s="314"/>
      <c r="HLT205" s="314"/>
      <c r="HLU205" s="314"/>
      <c r="HLV205" s="314"/>
      <c r="HLW205" s="314"/>
      <c r="HLX205" s="314"/>
      <c r="HLY205" s="314"/>
      <c r="HLZ205" s="314"/>
      <c r="HMA205" s="314"/>
      <c r="HMB205" s="314"/>
      <c r="HMC205" s="314"/>
      <c r="HMD205" s="314"/>
      <c r="HME205" s="314"/>
      <c r="HMF205" s="314"/>
      <c r="HMG205" s="314"/>
      <c r="HMH205" s="314"/>
      <c r="HMI205" s="314"/>
      <c r="HMJ205" s="314"/>
      <c r="HMK205" s="314"/>
      <c r="HML205" s="314"/>
      <c r="HMM205" s="314"/>
      <c r="HMN205" s="314"/>
      <c r="HMO205" s="314"/>
      <c r="HMP205" s="314"/>
      <c r="HMQ205" s="314"/>
      <c r="HMR205" s="314"/>
      <c r="HMS205" s="314"/>
      <c r="HMT205" s="314"/>
      <c r="HMU205" s="314"/>
      <c r="HMV205" s="314"/>
      <c r="HMW205" s="314"/>
      <c r="HMX205" s="314"/>
      <c r="HMY205" s="314"/>
      <c r="HMZ205" s="314"/>
      <c r="HNA205" s="314"/>
      <c r="HNB205" s="314"/>
      <c r="HNC205" s="314"/>
      <c r="HND205" s="314"/>
      <c r="HNE205" s="314"/>
      <c r="HNF205" s="314"/>
      <c r="HNG205" s="314"/>
      <c r="HNH205" s="314"/>
      <c r="HNI205" s="314"/>
      <c r="HNJ205" s="314"/>
      <c r="HNK205" s="314"/>
      <c r="HNL205" s="314"/>
      <c r="HNM205" s="314"/>
      <c r="HNN205" s="314"/>
      <c r="HNO205" s="314"/>
      <c r="HNP205" s="314"/>
      <c r="HNQ205" s="314"/>
      <c r="HNR205" s="314"/>
      <c r="HNS205" s="314"/>
      <c r="HNT205" s="314"/>
      <c r="HNU205" s="314"/>
      <c r="HNV205" s="314"/>
      <c r="HNW205" s="314"/>
      <c r="HNX205" s="314"/>
      <c r="HNY205" s="314"/>
      <c r="HNZ205" s="314"/>
      <c r="HOA205" s="314"/>
      <c r="HOB205" s="314"/>
      <c r="HOC205" s="314"/>
      <c r="HOD205" s="314"/>
      <c r="HOE205" s="314"/>
      <c r="HOF205" s="314"/>
      <c r="HOG205" s="314"/>
      <c r="HOH205" s="314"/>
      <c r="HOI205" s="314"/>
      <c r="HOJ205" s="314"/>
      <c r="HOK205" s="314"/>
      <c r="HOL205" s="314"/>
      <c r="HOM205" s="314"/>
      <c r="HON205" s="314"/>
      <c r="HOO205" s="314"/>
      <c r="HOP205" s="314"/>
      <c r="HOQ205" s="314"/>
      <c r="HOR205" s="314"/>
      <c r="HOS205" s="314"/>
      <c r="HOT205" s="314"/>
      <c r="HOU205" s="314"/>
      <c r="HOV205" s="314"/>
      <c r="HOW205" s="314"/>
      <c r="HOX205" s="314"/>
      <c r="HOY205" s="314"/>
      <c r="HOZ205" s="314"/>
      <c r="HPA205" s="314"/>
      <c r="HPB205" s="314"/>
      <c r="HPC205" s="314"/>
      <c r="HPD205" s="314"/>
      <c r="HPE205" s="314"/>
      <c r="HPF205" s="314"/>
      <c r="HPG205" s="314"/>
      <c r="HPH205" s="314"/>
      <c r="HPI205" s="314"/>
      <c r="HPJ205" s="314"/>
      <c r="HPK205" s="314"/>
      <c r="HPL205" s="314"/>
      <c r="HPM205" s="314"/>
      <c r="HPN205" s="314"/>
      <c r="HPO205" s="314"/>
      <c r="HPP205" s="314"/>
      <c r="HPQ205" s="314"/>
      <c r="HPR205" s="314"/>
      <c r="HPS205" s="314"/>
      <c r="HPT205" s="314"/>
      <c r="HPU205" s="314"/>
      <c r="HPV205" s="314"/>
      <c r="HPW205" s="314"/>
      <c r="HPX205" s="314"/>
      <c r="HPY205" s="314"/>
      <c r="HPZ205" s="314"/>
      <c r="HQA205" s="314"/>
      <c r="HQB205" s="314"/>
      <c r="HQC205" s="314"/>
      <c r="HQD205" s="314"/>
      <c r="HQE205" s="314"/>
      <c r="HQF205" s="314"/>
      <c r="HQG205" s="314"/>
      <c r="HQH205" s="314"/>
      <c r="HQI205" s="314"/>
      <c r="HQJ205" s="314"/>
      <c r="HQK205" s="314"/>
      <c r="HQL205" s="314"/>
      <c r="HQM205" s="314"/>
      <c r="HQN205" s="314"/>
      <c r="HQO205" s="314"/>
      <c r="HQP205" s="314"/>
      <c r="HQQ205" s="314"/>
      <c r="HQR205" s="314"/>
      <c r="HQS205" s="314"/>
      <c r="HQT205" s="314"/>
      <c r="HQU205" s="314"/>
      <c r="HQV205" s="314"/>
      <c r="HQW205" s="314"/>
      <c r="HQX205" s="314"/>
      <c r="HQY205" s="314"/>
      <c r="HQZ205" s="314"/>
      <c r="HRA205" s="314"/>
      <c r="HRB205" s="314"/>
      <c r="HRC205" s="314"/>
      <c r="HRD205" s="314"/>
      <c r="HRE205" s="314"/>
      <c r="HRF205" s="314"/>
      <c r="HRG205" s="314"/>
      <c r="HRH205" s="314"/>
      <c r="HRI205" s="314"/>
      <c r="HRJ205" s="314"/>
      <c r="HRK205" s="314"/>
      <c r="HRL205" s="314"/>
      <c r="HRM205" s="314"/>
      <c r="HRN205" s="314"/>
      <c r="HRO205" s="314"/>
      <c r="HRP205" s="314"/>
      <c r="HRQ205" s="314"/>
      <c r="HRR205" s="314"/>
      <c r="HRS205" s="314"/>
      <c r="HRT205" s="314"/>
      <c r="HRU205" s="314"/>
      <c r="HRV205" s="314"/>
      <c r="HRW205" s="314"/>
      <c r="HRX205" s="314"/>
      <c r="HRY205" s="314"/>
      <c r="HRZ205" s="314"/>
      <c r="HSA205" s="314"/>
      <c r="HSB205" s="314"/>
      <c r="HSC205" s="314"/>
      <c r="HSD205" s="314"/>
      <c r="HSE205" s="314"/>
      <c r="HSF205" s="314"/>
      <c r="HSG205" s="314"/>
      <c r="HSH205" s="314"/>
      <c r="HSI205" s="314"/>
      <c r="HSJ205" s="314"/>
      <c r="HSK205" s="314"/>
      <c r="HSL205" s="314"/>
      <c r="HSM205" s="314"/>
      <c r="HSN205" s="314"/>
      <c r="HSO205" s="314"/>
      <c r="HSP205" s="314"/>
      <c r="HSQ205" s="314"/>
      <c r="HSR205" s="314"/>
      <c r="HSS205" s="314"/>
      <c r="HST205" s="314"/>
      <c r="HSU205" s="314"/>
      <c r="HSV205" s="314"/>
      <c r="HSW205" s="314"/>
      <c r="HSX205" s="314"/>
      <c r="HSY205" s="314"/>
      <c r="HSZ205" s="314"/>
      <c r="HTA205" s="314"/>
      <c r="HTB205" s="314"/>
      <c r="HTC205" s="314"/>
      <c r="HTD205" s="314"/>
      <c r="HTE205" s="314"/>
      <c r="HTF205" s="314"/>
      <c r="HTG205" s="314"/>
      <c r="HTH205" s="314"/>
      <c r="HTI205" s="314"/>
      <c r="HTJ205" s="314"/>
      <c r="HTK205" s="314"/>
      <c r="HTL205" s="314"/>
      <c r="HTM205" s="314"/>
      <c r="HTN205" s="314"/>
      <c r="HTO205" s="314"/>
      <c r="HTP205" s="314"/>
      <c r="HTQ205" s="314"/>
      <c r="HTR205" s="314"/>
      <c r="HTS205" s="314"/>
      <c r="HTT205" s="314"/>
      <c r="HTU205" s="314"/>
      <c r="HTV205" s="314"/>
      <c r="HTW205" s="314"/>
      <c r="HTX205" s="314"/>
      <c r="HTY205" s="314"/>
      <c r="HTZ205" s="314"/>
      <c r="HUA205" s="314"/>
      <c r="HUB205" s="314"/>
      <c r="HUC205" s="314"/>
      <c r="HUD205" s="314"/>
      <c r="HUE205" s="314"/>
      <c r="HUF205" s="314"/>
      <c r="HUG205" s="314"/>
      <c r="HUH205" s="314"/>
      <c r="HUI205" s="314"/>
      <c r="HUJ205" s="314"/>
      <c r="HUK205" s="314"/>
      <c r="HUL205" s="314"/>
      <c r="HUM205" s="314"/>
      <c r="HUN205" s="314"/>
      <c r="HUO205" s="314"/>
      <c r="HUP205" s="314"/>
      <c r="HUQ205" s="314"/>
      <c r="HUR205" s="314"/>
      <c r="HUS205" s="314"/>
      <c r="HUT205" s="314"/>
      <c r="HUU205" s="314"/>
      <c r="HUV205" s="314"/>
      <c r="HUW205" s="314"/>
      <c r="HUX205" s="314"/>
      <c r="HUY205" s="314"/>
      <c r="HUZ205" s="314"/>
      <c r="HVA205" s="314"/>
      <c r="HVB205" s="314"/>
      <c r="HVC205" s="314"/>
      <c r="HVD205" s="314"/>
      <c r="HVE205" s="314"/>
      <c r="HVF205" s="314"/>
      <c r="HVG205" s="314"/>
      <c r="HVH205" s="314"/>
      <c r="HVI205" s="314"/>
      <c r="HVJ205" s="314"/>
      <c r="HVK205" s="314"/>
      <c r="HVL205" s="314"/>
      <c r="HVM205" s="314"/>
      <c r="HVN205" s="314"/>
      <c r="HVO205" s="314"/>
      <c r="HVP205" s="314"/>
      <c r="HVQ205" s="314"/>
      <c r="HVR205" s="314"/>
      <c r="HVS205" s="314"/>
      <c r="HVT205" s="314"/>
      <c r="HVU205" s="314"/>
      <c r="HVV205" s="314"/>
      <c r="HVW205" s="314"/>
      <c r="HVX205" s="314"/>
      <c r="HVY205" s="314"/>
      <c r="HVZ205" s="314"/>
      <c r="HWA205" s="314"/>
      <c r="HWB205" s="314"/>
      <c r="HWC205" s="314"/>
      <c r="HWD205" s="314"/>
      <c r="HWE205" s="314"/>
      <c r="HWF205" s="314"/>
      <c r="HWG205" s="314"/>
      <c r="HWH205" s="314"/>
      <c r="HWI205" s="314"/>
      <c r="HWJ205" s="314"/>
      <c r="HWK205" s="314"/>
      <c r="HWL205" s="314"/>
      <c r="HWM205" s="314"/>
      <c r="HWN205" s="314"/>
      <c r="HWO205" s="314"/>
      <c r="HWP205" s="314"/>
      <c r="HWQ205" s="314"/>
      <c r="HWR205" s="314"/>
      <c r="HWS205" s="314"/>
      <c r="HWT205" s="314"/>
      <c r="HWU205" s="314"/>
      <c r="HWV205" s="314"/>
      <c r="HWW205" s="314"/>
      <c r="HWX205" s="314"/>
      <c r="HWY205" s="314"/>
      <c r="HWZ205" s="314"/>
      <c r="HXA205" s="314"/>
      <c r="HXB205" s="314"/>
      <c r="HXC205" s="314"/>
      <c r="HXD205" s="314"/>
      <c r="HXE205" s="314"/>
      <c r="HXF205" s="314"/>
      <c r="HXG205" s="314"/>
      <c r="HXH205" s="314"/>
      <c r="HXI205" s="314"/>
      <c r="HXJ205" s="314"/>
      <c r="HXK205" s="314"/>
      <c r="HXL205" s="314"/>
      <c r="HXM205" s="314"/>
      <c r="HXN205" s="314"/>
      <c r="HXO205" s="314"/>
      <c r="HXP205" s="314"/>
      <c r="HXQ205" s="314"/>
      <c r="HXR205" s="314"/>
      <c r="HXS205" s="314"/>
      <c r="HXT205" s="314"/>
      <c r="HXU205" s="314"/>
      <c r="HXV205" s="314"/>
      <c r="HXW205" s="314"/>
      <c r="HXX205" s="314"/>
      <c r="HXY205" s="314"/>
      <c r="HXZ205" s="314"/>
      <c r="HYA205" s="314"/>
      <c r="HYB205" s="314"/>
      <c r="HYC205" s="314"/>
      <c r="HYD205" s="314"/>
      <c r="HYE205" s="314"/>
      <c r="HYF205" s="314"/>
      <c r="HYG205" s="314"/>
      <c r="HYH205" s="314"/>
      <c r="HYI205" s="314"/>
      <c r="HYJ205" s="314"/>
      <c r="HYK205" s="314"/>
      <c r="HYL205" s="314"/>
      <c r="HYM205" s="314"/>
      <c r="HYN205" s="314"/>
      <c r="HYO205" s="314"/>
      <c r="HYP205" s="314"/>
      <c r="HYQ205" s="314"/>
      <c r="HYR205" s="314"/>
      <c r="HYS205" s="314"/>
      <c r="HYT205" s="314"/>
      <c r="HYU205" s="314"/>
      <c r="HYV205" s="314"/>
      <c r="HYW205" s="314"/>
      <c r="HYX205" s="314"/>
      <c r="HYY205" s="314"/>
      <c r="HYZ205" s="314"/>
      <c r="HZA205" s="314"/>
      <c r="HZB205" s="314"/>
      <c r="HZC205" s="314"/>
      <c r="HZD205" s="314"/>
      <c r="HZE205" s="314"/>
      <c r="HZF205" s="314"/>
      <c r="HZG205" s="314"/>
      <c r="HZH205" s="314"/>
      <c r="HZI205" s="314"/>
      <c r="HZJ205" s="314"/>
      <c r="HZK205" s="314"/>
      <c r="HZL205" s="314"/>
      <c r="HZM205" s="314"/>
      <c r="HZN205" s="314"/>
      <c r="HZO205" s="314"/>
      <c r="HZP205" s="314"/>
      <c r="HZQ205" s="314"/>
      <c r="HZR205" s="314"/>
      <c r="HZS205" s="314"/>
      <c r="HZT205" s="314"/>
      <c r="HZU205" s="314"/>
      <c r="HZV205" s="314"/>
      <c r="HZW205" s="314"/>
      <c r="HZX205" s="314"/>
      <c r="HZY205" s="314"/>
      <c r="HZZ205" s="314"/>
      <c r="IAA205" s="314"/>
      <c r="IAB205" s="314"/>
      <c r="IAC205" s="314"/>
      <c r="IAD205" s="314"/>
      <c r="IAE205" s="314"/>
      <c r="IAF205" s="314"/>
      <c r="IAG205" s="314"/>
      <c r="IAH205" s="314"/>
      <c r="IAI205" s="314"/>
      <c r="IAJ205" s="314"/>
      <c r="IAK205" s="314"/>
      <c r="IAL205" s="314"/>
      <c r="IAM205" s="314"/>
      <c r="IAN205" s="314"/>
      <c r="IAO205" s="314"/>
      <c r="IAP205" s="314"/>
      <c r="IAQ205" s="314"/>
      <c r="IAR205" s="314"/>
      <c r="IAS205" s="314"/>
      <c r="IAT205" s="314"/>
      <c r="IAU205" s="314"/>
      <c r="IAV205" s="314"/>
      <c r="IAW205" s="314"/>
      <c r="IAX205" s="314"/>
      <c r="IAY205" s="314"/>
      <c r="IAZ205" s="314"/>
      <c r="IBA205" s="314"/>
      <c r="IBB205" s="314"/>
      <c r="IBC205" s="314"/>
      <c r="IBD205" s="314"/>
      <c r="IBE205" s="314"/>
      <c r="IBF205" s="314"/>
      <c r="IBG205" s="314"/>
      <c r="IBH205" s="314"/>
      <c r="IBI205" s="314"/>
      <c r="IBJ205" s="314"/>
      <c r="IBK205" s="314"/>
      <c r="IBL205" s="314"/>
      <c r="IBM205" s="314"/>
      <c r="IBN205" s="314"/>
      <c r="IBO205" s="314"/>
      <c r="IBP205" s="314"/>
      <c r="IBQ205" s="314"/>
      <c r="IBR205" s="314"/>
      <c r="IBS205" s="314"/>
      <c r="IBT205" s="314"/>
      <c r="IBU205" s="314"/>
      <c r="IBV205" s="314"/>
      <c r="IBW205" s="314"/>
      <c r="IBX205" s="314"/>
      <c r="IBY205" s="314"/>
      <c r="IBZ205" s="314"/>
      <c r="ICA205" s="314"/>
      <c r="ICB205" s="314"/>
      <c r="ICC205" s="314"/>
      <c r="ICD205" s="314"/>
      <c r="ICE205" s="314"/>
      <c r="ICF205" s="314"/>
      <c r="ICG205" s="314"/>
      <c r="ICH205" s="314"/>
      <c r="ICI205" s="314"/>
      <c r="ICJ205" s="314"/>
      <c r="ICK205" s="314"/>
      <c r="ICL205" s="314"/>
      <c r="ICM205" s="314"/>
      <c r="ICN205" s="314"/>
      <c r="ICO205" s="314"/>
      <c r="ICP205" s="314"/>
      <c r="ICQ205" s="314"/>
      <c r="ICR205" s="314"/>
      <c r="ICS205" s="314"/>
      <c r="ICT205" s="314"/>
      <c r="ICU205" s="314"/>
      <c r="ICV205" s="314"/>
      <c r="ICW205" s="314"/>
      <c r="ICX205" s="314"/>
      <c r="ICY205" s="314"/>
      <c r="ICZ205" s="314"/>
      <c r="IDA205" s="314"/>
      <c r="IDB205" s="314"/>
      <c r="IDC205" s="314"/>
      <c r="IDD205" s="314"/>
      <c r="IDE205" s="314"/>
      <c r="IDF205" s="314"/>
      <c r="IDG205" s="314"/>
      <c r="IDH205" s="314"/>
      <c r="IDI205" s="314"/>
      <c r="IDJ205" s="314"/>
      <c r="IDK205" s="314"/>
      <c r="IDL205" s="314"/>
      <c r="IDM205" s="314"/>
      <c r="IDN205" s="314"/>
      <c r="IDO205" s="314"/>
      <c r="IDP205" s="314"/>
      <c r="IDQ205" s="314"/>
      <c r="IDR205" s="314"/>
      <c r="IDS205" s="314"/>
      <c r="IDT205" s="314"/>
      <c r="IDU205" s="314"/>
      <c r="IDV205" s="314"/>
      <c r="IDW205" s="314"/>
      <c r="IDX205" s="314"/>
      <c r="IDY205" s="314"/>
      <c r="IDZ205" s="314"/>
      <c r="IEA205" s="314"/>
      <c r="IEB205" s="314"/>
      <c r="IEC205" s="314"/>
      <c r="IED205" s="314"/>
      <c r="IEE205" s="314"/>
      <c r="IEF205" s="314"/>
      <c r="IEG205" s="314"/>
      <c r="IEH205" s="314"/>
      <c r="IEI205" s="314"/>
      <c r="IEJ205" s="314"/>
      <c r="IEK205" s="314"/>
      <c r="IEL205" s="314"/>
      <c r="IEM205" s="314"/>
      <c r="IEN205" s="314"/>
      <c r="IEO205" s="314"/>
      <c r="IEP205" s="314"/>
      <c r="IEQ205" s="314"/>
      <c r="IER205" s="314"/>
      <c r="IES205" s="314"/>
      <c r="IET205" s="314"/>
      <c r="IEU205" s="314"/>
      <c r="IEV205" s="314"/>
      <c r="IEW205" s="314"/>
      <c r="IEX205" s="314"/>
      <c r="IEY205" s="314"/>
      <c r="IEZ205" s="314"/>
      <c r="IFA205" s="314"/>
      <c r="IFB205" s="314"/>
      <c r="IFC205" s="314"/>
      <c r="IFD205" s="314"/>
      <c r="IFE205" s="314"/>
      <c r="IFF205" s="314"/>
      <c r="IFG205" s="314"/>
      <c r="IFH205" s="314"/>
      <c r="IFI205" s="314"/>
      <c r="IFJ205" s="314"/>
      <c r="IFK205" s="314"/>
      <c r="IFL205" s="314"/>
      <c r="IFM205" s="314"/>
      <c r="IFN205" s="314"/>
      <c r="IFO205" s="314"/>
      <c r="IFP205" s="314"/>
      <c r="IFQ205" s="314"/>
      <c r="IFR205" s="314"/>
      <c r="IFS205" s="314"/>
      <c r="IFT205" s="314"/>
      <c r="IFU205" s="314"/>
      <c r="IFV205" s="314"/>
      <c r="IFW205" s="314"/>
      <c r="IFX205" s="314"/>
      <c r="IFY205" s="314"/>
      <c r="IFZ205" s="314"/>
      <c r="IGA205" s="314"/>
      <c r="IGB205" s="314"/>
      <c r="IGC205" s="314"/>
      <c r="IGD205" s="314"/>
      <c r="IGE205" s="314"/>
      <c r="IGF205" s="314"/>
      <c r="IGG205" s="314"/>
      <c r="IGH205" s="314"/>
      <c r="IGI205" s="314"/>
      <c r="IGJ205" s="314"/>
      <c r="IGK205" s="314"/>
      <c r="IGL205" s="314"/>
      <c r="IGM205" s="314"/>
      <c r="IGN205" s="314"/>
      <c r="IGO205" s="314"/>
      <c r="IGP205" s="314"/>
      <c r="IGQ205" s="314"/>
      <c r="IGR205" s="314"/>
      <c r="IGS205" s="314"/>
      <c r="IGT205" s="314"/>
      <c r="IGU205" s="314"/>
      <c r="IGV205" s="314"/>
      <c r="IGW205" s="314"/>
      <c r="IGX205" s="314"/>
      <c r="IGY205" s="314"/>
      <c r="IGZ205" s="314"/>
      <c r="IHA205" s="314"/>
      <c r="IHB205" s="314"/>
      <c r="IHC205" s="314"/>
      <c r="IHD205" s="314"/>
      <c r="IHE205" s="314"/>
      <c r="IHF205" s="314"/>
      <c r="IHG205" s="314"/>
      <c r="IHH205" s="314"/>
      <c r="IHI205" s="314"/>
      <c r="IHJ205" s="314"/>
      <c r="IHK205" s="314"/>
      <c r="IHL205" s="314"/>
      <c r="IHM205" s="314"/>
      <c r="IHN205" s="314"/>
      <c r="IHO205" s="314"/>
      <c r="IHP205" s="314"/>
      <c r="IHQ205" s="314"/>
      <c r="IHR205" s="314"/>
      <c r="IHS205" s="314"/>
      <c r="IHT205" s="314"/>
      <c r="IHU205" s="314"/>
      <c r="IHV205" s="314"/>
      <c r="IHW205" s="314"/>
      <c r="IHX205" s="314"/>
      <c r="IHY205" s="314"/>
      <c r="IHZ205" s="314"/>
      <c r="IIA205" s="314"/>
      <c r="IIB205" s="314"/>
      <c r="IIC205" s="314"/>
      <c r="IID205" s="314"/>
      <c r="IIE205" s="314"/>
      <c r="IIF205" s="314"/>
      <c r="IIG205" s="314"/>
      <c r="IIH205" s="314"/>
      <c r="III205" s="314"/>
      <c r="IIJ205" s="314"/>
      <c r="IIK205" s="314"/>
      <c r="IIL205" s="314"/>
      <c r="IIM205" s="314"/>
      <c r="IIN205" s="314"/>
      <c r="IIO205" s="314"/>
      <c r="IIP205" s="314"/>
      <c r="IIQ205" s="314"/>
      <c r="IIR205" s="314"/>
      <c r="IIS205" s="314"/>
      <c r="IIT205" s="314"/>
      <c r="IIU205" s="314"/>
      <c r="IIV205" s="314"/>
      <c r="IIW205" s="314"/>
      <c r="IIX205" s="314"/>
      <c r="IIY205" s="314"/>
      <c r="IIZ205" s="314"/>
      <c r="IJA205" s="314"/>
      <c r="IJB205" s="314"/>
      <c r="IJC205" s="314"/>
      <c r="IJD205" s="314"/>
      <c r="IJE205" s="314"/>
      <c r="IJF205" s="314"/>
      <c r="IJG205" s="314"/>
      <c r="IJH205" s="314"/>
      <c r="IJI205" s="314"/>
      <c r="IJJ205" s="314"/>
      <c r="IJK205" s="314"/>
      <c r="IJL205" s="314"/>
      <c r="IJM205" s="314"/>
      <c r="IJN205" s="314"/>
      <c r="IJO205" s="314"/>
      <c r="IJP205" s="314"/>
      <c r="IJQ205" s="314"/>
      <c r="IJR205" s="314"/>
      <c r="IJS205" s="314"/>
      <c r="IJT205" s="314"/>
      <c r="IJU205" s="314"/>
      <c r="IJV205" s="314"/>
      <c r="IJW205" s="314"/>
      <c r="IJX205" s="314"/>
      <c r="IJY205" s="314"/>
      <c r="IJZ205" s="314"/>
      <c r="IKA205" s="314"/>
      <c r="IKB205" s="314"/>
      <c r="IKC205" s="314"/>
      <c r="IKD205" s="314"/>
      <c r="IKE205" s="314"/>
      <c r="IKF205" s="314"/>
      <c r="IKG205" s="314"/>
      <c r="IKH205" s="314"/>
      <c r="IKI205" s="314"/>
      <c r="IKJ205" s="314"/>
      <c r="IKK205" s="314"/>
      <c r="IKL205" s="314"/>
      <c r="IKM205" s="314"/>
      <c r="IKN205" s="314"/>
      <c r="IKO205" s="314"/>
      <c r="IKP205" s="314"/>
      <c r="IKQ205" s="314"/>
      <c r="IKR205" s="314"/>
      <c r="IKS205" s="314"/>
      <c r="IKT205" s="314"/>
      <c r="IKU205" s="314"/>
      <c r="IKV205" s="314"/>
      <c r="IKW205" s="314"/>
      <c r="IKX205" s="314"/>
      <c r="IKY205" s="314"/>
      <c r="IKZ205" s="314"/>
      <c r="ILA205" s="314"/>
      <c r="ILB205" s="314"/>
      <c r="ILC205" s="314"/>
      <c r="ILD205" s="314"/>
      <c r="ILE205" s="314"/>
      <c r="ILF205" s="314"/>
      <c r="ILG205" s="314"/>
      <c r="ILH205" s="314"/>
      <c r="ILI205" s="314"/>
      <c r="ILJ205" s="314"/>
      <c r="ILK205" s="314"/>
      <c r="ILL205" s="314"/>
      <c r="ILM205" s="314"/>
      <c r="ILN205" s="314"/>
      <c r="ILO205" s="314"/>
      <c r="ILP205" s="314"/>
      <c r="ILQ205" s="314"/>
      <c r="ILR205" s="314"/>
      <c r="ILS205" s="314"/>
      <c r="ILT205" s="314"/>
      <c r="ILU205" s="314"/>
      <c r="ILV205" s="314"/>
      <c r="ILW205" s="314"/>
      <c r="ILX205" s="314"/>
      <c r="ILY205" s="314"/>
      <c r="ILZ205" s="314"/>
      <c r="IMA205" s="314"/>
      <c r="IMB205" s="314"/>
      <c r="IMC205" s="314"/>
      <c r="IMD205" s="314"/>
      <c r="IME205" s="314"/>
      <c r="IMF205" s="314"/>
      <c r="IMG205" s="314"/>
      <c r="IMH205" s="314"/>
      <c r="IMI205" s="314"/>
      <c r="IMJ205" s="314"/>
      <c r="IMK205" s="314"/>
      <c r="IML205" s="314"/>
      <c r="IMM205" s="314"/>
      <c r="IMN205" s="314"/>
      <c r="IMO205" s="314"/>
      <c r="IMP205" s="314"/>
      <c r="IMQ205" s="314"/>
      <c r="IMR205" s="314"/>
      <c r="IMS205" s="314"/>
      <c r="IMT205" s="314"/>
      <c r="IMU205" s="314"/>
      <c r="IMV205" s="314"/>
      <c r="IMW205" s="314"/>
      <c r="IMX205" s="314"/>
      <c r="IMY205" s="314"/>
      <c r="IMZ205" s="314"/>
      <c r="INA205" s="314"/>
      <c r="INB205" s="314"/>
      <c r="INC205" s="314"/>
      <c r="IND205" s="314"/>
      <c r="INE205" s="314"/>
      <c r="INF205" s="314"/>
      <c r="ING205" s="314"/>
      <c r="INH205" s="314"/>
      <c r="INI205" s="314"/>
      <c r="INJ205" s="314"/>
      <c r="INK205" s="314"/>
      <c r="INL205" s="314"/>
      <c r="INM205" s="314"/>
      <c r="INN205" s="314"/>
      <c r="INO205" s="314"/>
      <c r="INP205" s="314"/>
      <c r="INQ205" s="314"/>
      <c r="INR205" s="314"/>
      <c r="INS205" s="314"/>
      <c r="INT205" s="314"/>
      <c r="INU205" s="314"/>
      <c r="INV205" s="314"/>
      <c r="INW205" s="314"/>
      <c r="INX205" s="314"/>
      <c r="INY205" s="314"/>
      <c r="INZ205" s="314"/>
      <c r="IOA205" s="314"/>
      <c r="IOB205" s="314"/>
      <c r="IOC205" s="314"/>
      <c r="IOD205" s="314"/>
      <c r="IOE205" s="314"/>
      <c r="IOF205" s="314"/>
      <c r="IOG205" s="314"/>
      <c r="IOH205" s="314"/>
      <c r="IOI205" s="314"/>
      <c r="IOJ205" s="314"/>
      <c r="IOK205" s="314"/>
      <c r="IOL205" s="314"/>
      <c r="IOM205" s="314"/>
      <c r="ION205" s="314"/>
      <c r="IOO205" s="314"/>
      <c r="IOP205" s="314"/>
      <c r="IOQ205" s="314"/>
      <c r="IOR205" s="314"/>
      <c r="IOS205" s="314"/>
      <c r="IOT205" s="314"/>
      <c r="IOU205" s="314"/>
      <c r="IOV205" s="314"/>
      <c r="IOW205" s="314"/>
      <c r="IOX205" s="314"/>
      <c r="IOY205" s="314"/>
      <c r="IOZ205" s="314"/>
      <c r="IPA205" s="314"/>
      <c r="IPB205" s="314"/>
      <c r="IPC205" s="314"/>
      <c r="IPD205" s="314"/>
      <c r="IPE205" s="314"/>
      <c r="IPF205" s="314"/>
      <c r="IPG205" s="314"/>
      <c r="IPH205" s="314"/>
      <c r="IPI205" s="314"/>
      <c r="IPJ205" s="314"/>
      <c r="IPK205" s="314"/>
      <c r="IPL205" s="314"/>
      <c r="IPM205" s="314"/>
      <c r="IPN205" s="314"/>
      <c r="IPO205" s="314"/>
      <c r="IPP205" s="314"/>
      <c r="IPQ205" s="314"/>
      <c r="IPR205" s="314"/>
      <c r="IPS205" s="314"/>
      <c r="IPT205" s="314"/>
      <c r="IPU205" s="314"/>
      <c r="IPV205" s="314"/>
      <c r="IPW205" s="314"/>
      <c r="IPX205" s="314"/>
      <c r="IPY205" s="314"/>
      <c r="IPZ205" s="314"/>
      <c r="IQA205" s="314"/>
      <c r="IQB205" s="314"/>
      <c r="IQC205" s="314"/>
      <c r="IQD205" s="314"/>
      <c r="IQE205" s="314"/>
      <c r="IQF205" s="314"/>
      <c r="IQG205" s="314"/>
      <c r="IQH205" s="314"/>
      <c r="IQI205" s="314"/>
      <c r="IQJ205" s="314"/>
      <c r="IQK205" s="314"/>
      <c r="IQL205" s="314"/>
      <c r="IQM205" s="314"/>
      <c r="IQN205" s="314"/>
      <c r="IQO205" s="314"/>
      <c r="IQP205" s="314"/>
      <c r="IQQ205" s="314"/>
      <c r="IQR205" s="314"/>
      <c r="IQS205" s="314"/>
      <c r="IQT205" s="314"/>
      <c r="IQU205" s="314"/>
      <c r="IQV205" s="314"/>
      <c r="IQW205" s="314"/>
      <c r="IQX205" s="314"/>
      <c r="IQY205" s="314"/>
      <c r="IQZ205" s="314"/>
      <c r="IRA205" s="314"/>
      <c r="IRB205" s="314"/>
      <c r="IRC205" s="314"/>
      <c r="IRD205" s="314"/>
      <c r="IRE205" s="314"/>
      <c r="IRF205" s="314"/>
      <c r="IRG205" s="314"/>
      <c r="IRH205" s="314"/>
      <c r="IRI205" s="314"/>
      <c r="IRJ205" s="314"/>
      <c r="IRK205" s="314"/>
      <c r="IRL205" s="314"/>
      <c r="IRM205" s="314"/>
      <c r="IRN205" s="314"/>
      <c r="IRO205" s="314"/>
      <c r="IRP205" s="314"/>
      <c r="IRQ205" s="314"/>
      <c r="IRR205" s="314"/>
      <c r="IRS205" s="314"/>
      <c r="IRT205" s="314"/>
      <c r="IRU205" s="314"/>
      <c r="IRV205" s="314"/>
      <c r="IRW205" s="314"/>
      <c r="IRX205" s="314"/>
      <c r="IRY205" s="314"/>
      <c r="IRZ205" s="314"/>
      <c r="ISA205" s="314"/>
      <c r="ISB205" s="314"/>
      <c r="ISC205" s="314"/>
      <c r="ISD205" s="314"/>
      <c r="ISE205" s="314"/>
      <c r="ISF205" s="314"/>
      <c r="ISG205" s="314"/>
      <c r="ISH205" s="314"/>
      <c r="ISI205" s="314"/>
      <c r="ISJ205" s="314"/>
      <c r="ISK205" s="314"/>
      <c r="ISL205" s="314"/>
      <c r="ISM205" s="314"/>
      <c r="ISN205" s="314"/>
      <c r="ISO205" s="314"/>
      <c r="ISP205" s="314"/>
      <c r="ISQ205" s="314"/>
      <c r="ISR205" s="314"/>
      <c r="ISS205" s="314"/>
      <c r="IST205" s="314"/>
      <c r="ISU205" s="314"/>
      <c r="ISV205" s="314"/>
      <c r="ISW205" s="314"/>
      <c r="ISX205" s="314"/>
      <c r="ISY205" s="314"/>
      <c r="ISZ205" s="314"/>
      <c r="ITA205" s="314"/>
      <c r="ITB205" s="314"/>
      <c r="ITC205" s="314"/>
      <c r="ITD205" s="314"/>
      <c r="ITE205" s="314"/>
      <c r="ITF205" s="314"/>
      <c r="ITG205" s="314"/>
      <c r="ITH205" s="314"/>
      <c r="ITI205" s="314"/>
      <c r="ITJ205" s="314"/>
      <c r="ITK205" s="314"/>
      <c r="ITL205" s="314"/>
      <c r="ITM205" s="314"/>
      <c r="ITN205" s="314"/>
      <c r="ITO205" s="314"/>
      <c r="ITP205" s="314"/>
      <c r="ITQ205" s="314"/>
      <c r="ITR205" s="314"/>
      <c r="ITS205" s="314"/>
      <c r="ITT205" s="314"/>
      <c r="ITU205" s="314"/>
      <c r="ITV205" s="314"/>
      <c r="ITW205" s="314"/>
      <c r="ITX205" s="314"/>
      <c r="ITY205" s="314"/>
      <c r="ITZ205" s="314"/>
      <c r="IUA205" s="314"/>
      <c r="IUB205" s="314"/>
      <c r="IUC205" s="314"/>
      <c r="IUD205" s="314"/>
      <c r="IUE205" s="314"/>
      <c r="IUF205" s="314"/>
      <c r="IUG205" s="314"/>
      <c r="IUH205" s="314"/>
      <c r="IUI205" s="314"/>
      <c r="IUJ205" s="314"/>
      <c r="IUK205" s="314"/>
      <c r="IUL205" s="314"/>
      <c r="IUM205" s="314"/>
      <c r="IUN205" s="314"/>
      <c r="IUO205" s="314"/>
      <c r="IUP205" s="314"/>
      <c r="IUQ205" s="314"/>
      <c r="IUR205" s="314"/>
      <c r="IUS205" s="314"/>
      <c r="IUT205" s="314"/>
      <c r="IUU205" s="314"/>
      <c r="IUV205" s="314"/>
      <c r="IUW205" s="314"/>
      <c r="IUX205" s="314"/>
      <c r="IUY205" s="314"/>
      <c r="IUZ205" s="314"/>
      <c r="IVA205" s="314"/>
      <c r="IVB205" s="314"/>
      <c r="IVC205" s="314"/>
      <c r="IVD205" s="314"/>
      <c r="IVE205" s="314"/>
      <c r="IVF205" s="314"/>
      <c r="IVG205" s="314"/>
      <c r="IVH205" s="314"/>
      <c r="IVI205" s="314"/>
      <c r="IVJ205" s="314"/>
      <c r="IVK205" s="314"/>
      <c r="IVL205" s="314"/>
      <c r="IVM205" s="314"/>
      <c r="IVN205" s="314"/>
      <c r="IVO205" s="314"/>
      <c r="IVP205" s="314"/>
      <c r="IVQ205" s="314"/>
      <c r="IVR205" s="314"/>
      <c r="IVS205" s="314"/>
      <c r="IVT205" s="314"/>
      <c r="IVU205" s="314"/>
      <c r="IVV205" s="314"/>
      <c r="IVW205" s="314"/>
      <c r="IVX205" s="314"/>
      <c r="IVY205" s="314"/>
      <c r="IVZ205" s="314"/>
      <c r="IWA205" s="314"/>
      <c r="IWB205" s="314"/>
      <c r="IWC205" s="314"/>
      <c r="IWD205" s="314"/>
      <c r="IWE205" s="314"/>
      <c r="IWF205" s="314"/>
      <c r="IWG205" s="314"/>
      <c r="IWH205" s="314"/>
      <c r="IWI205" s="314"/>
      <c r="IWJ205" s="314"/>
      <c r="IWK205" s="314"/>
      <c r="IWL205" s="314"/>
      <c r="IWM205" s="314"/>
      <c r="IWN205" s="314"/>
      <c r="IWO205" s="314"/>
      <c r="IWP205" s="314"/>
      <c r="IWQ205" s="314"/>
      <c r="IWR205" s="314"/>
      <c r="IWS205" s="314"/>
      <c r="IWT205" s="314"/>
      <c r="IWU205" s="314"/>
      <c r="IWV205" s="314"/>
      <c r="IWW205" s="314"/>
      <c r="IWX205" s="314"/>
      <c r="IWY205" s="314"/>
      <c r="IWZ205" s="314"/>
      <c r="IXA205" s="314"/>
      <c r="IXB205" s="314"/>
      <c r="IXC205" s="314"/>
      <c r="IXD205" s="314"/>
      <c r="IXE205" s="314"/>
      <c r="IXF205" s="314"/>
      <c r="IXG205" s="314"/>
      <c r="IXH205" s="314"/>
      <c r="IXI205" s="314"/>
      <c r="IXJ205" s="314"/>
      <c r="IXK205" s="314"/>
      <c r="IXL205" s="314"/>
      <c r="IXM205" s="314"/>
      <c r="IXN205" s="314"/>
      <c r="IXO205" s="314"/>
      <c r="IXP205" s="314"/>
      <c r="IXQ205" s="314"/>
      <c r="IXR205" s="314"/>
      <c r="IXS205" s="314"/>
      <c r="IXT205" s="314"/>
      <c r="IXU205" s="314"/>
      <c r="IXV205" s="314"/>
      <c r="IXW205" s="314"/>
      <c r="IXX205" s="314"/>
      <c r="IXY205" s="314"/>
      <c r="IXZ205" s="314"/>
      <c r="IYA205" s="314"/>
      <c r="IYB205" s="314"/>
      <c r="IYC205" s="314"/>
      <c r="IYD205" s="314"/>
      <c r="IYE205" s="314"/>
      <c r="IYF205" s="314"/>
      <c r="IYG205" s="314"/>
      <c r="IYH205" s="314"/>
      <c r="IYI205" s="314"/>
      <c r="IYJ205" s="314"/>
      <c r="IYK205" s="314"/>
      <c r="IYL205" s="314"/>
      <c r="IYM205" s="314"/>
      <c r="IYN205" s="314"/>
      <c r="IYO205" s="314"/>
      <c r="IYP205" s="314"/>
      <c r="IYQ205" s="314"/>
      <c r="IYR205" s="314"/>
      <c r="IYS205" s="314"/>
      <c r="IYT205" s="314"/>
      <c r="IYU205" s="314"/>
      <c r="IYV205" s="314"/>
      <c r="IYW205" s="314"/>
      <c r="IYX205" s="314"/>
      <c r="IYY205" s="314"/>
      <c r="IYZ205" s="314"/>
      <c r="IZA205" s="314"/>
      <c r="IZB205" s="314"/>
      <c r="IZC205" s="314"/>
      <c r="IZD205" s="314"/>
      <c r="IZE205" s="314"/>
      <c r="IZF205" s="314"/>
      <c r="IZG205" s="314"/>
      <c r="IZH205" s="314"/>
      <c r="IZI205" s="314"/>
      <c r="IZJ205" s="314"/>
      <c r="IZK205" s="314"/>
      <c r="IZL205" s="314"/>
      <c r="IZM205" s="314"/>
      <c r="IZN205" s="314"/>
      <c r="IZO205" s="314"/>
      <c r="IZP205" s="314"/>
      <c r="IZQ205" s="314"/>
      <c r="IZR205" s="314"/>
      <c r="IZS205" s="314"/>
      <c r="IZT205" s="314"/>
      <c r="IZU205" s="314"/>
      <c r="IZV205" s="314"/>
      <c r="IZW205" s="314"/>
      <c r="IZX205" s="314"/>
      <c r="IZY205" s="314"/>
      <c r="IZZ205" s="314"/>
      <c r="JAA205" s="314"/>
      <c r="JAB205" s="314"/>
      <c r="JAC205" s="314"/>
      <c r="JAD205" s="314"/>
      <c r="JAE205" s="314"/>
      <c r="JAF205" s="314"/>
      <c r="JAG205" s="314"/>
      <c r="JAH205" s="314"/>
      <c r="JAI205" s="314"/>
      <c r="JAJ205" s="314"/>
      <c r="JAK205" s="314"/>
      <c r="JAL205" s="314"/>
      <c r="JAM205" s="314"/>
      <c r="JAN205" s="314"/>
      <c r="JAO205" s="314"/>
      <c r="JAP205" s="314"/>
      <c r="JAQ205" s="314"/>
      <c r="JAR205" s="314"/>
      <c r="JAS205" s="314"/>
      <c r="JAT205" s="314"/>
      <c r="JAU205" s="314"/>
      <c r="JAV205" s="314"/>
      <c r="JAW205" s="314"/>
      <c r="JAX205" s="314"/>
      <c r="JAY205" s="314"/>
      <c r="JAZ205" s="314"/>
      <c r="JBA205" s="314"/>
      <c r="JBB205" s="314"/>
      <c r="JBC205" s="314"/>
      <c r="JBD205" s="314"/>
      <c r="JBE205" s="314"/>
      <c r="JBF205" s="314"/>
      <c r="JBG205" s="314"/>
      <c r="JBH205" s="314"/>
      <c r="JBI205" s="314"/>
      <c r="JBJ205" s="314"/>
      <c r="JBK205" s="314"/>
      <c r="JBL205" s="314"/>
      <c r="JBM205" s="314"/>
      <c r="JBN205" s="314"/>
      <c r="JBO205" s="314"/>
      <c r="JBP205" s="314"/>
      <c r="JBQ205" s="314"/>
      <c r="JBR205" s="314"/>
      <c r="JBS205" s="314"/>
      <c r="JBT205" s="314"/>
      <c r="JBU205" s="314"/>
      <c r="JBV205" s="314"/>
      <c r="JBW205" s="314"/>
      <c r="JBX205" s="314"/>
      <c r="JBY205" s="314"/>
      <c r="JBZ205" s="314"/>
      <c r="JCA205" s="314"/>
      <c r="JCB205" s="314"/>
      <c r="JCC205" s="314"/>
      <c r="JCD205" s="314"/>
      <c r="JCE205" s="314"/>
      <c r="JCF205" s="314"/>
      <c r="JCG205" s="314"/>
      <c r="JCH205" s="314"/>
      <c r="JCI205" s="314"/>
      <c r="JCJ205" s="314"/>
      <c r="JCK205" s="314"/>
      <c r="JCL205" s="314"/>
      <c r="JCM205" s="314"/>
      <c r="JCN205" s="314"/>
      <c r="JCO205" s="314"/>
      <c r="JCP205" s="314"/>
      <c r="JCQ205" s="314"/>
      <c r="JCR205" s="314"/>
      <c r="JCS205" s="314"/>
      <c r="JCT205" s="314"/>
      <c r="JCU205" s="314"/>
      <c r="JCV205" s="314"/>
      <c r="JCW205" s="314"/>
      <c r="JCX205" s="314"/>
      <c r="JCY205" s="314"/>
      <c r="JCZ205" s="314"/>
      <c r="JDA205" s="314"/>
      <c r="JDB205" s="314"/>
      <c r="JDC205" s="314"/>
      <c r="JDD205" s="314"/>
      <c r="JDE205" s="314"/>
      <c r="JDF205" s="314"/>
      <c r="JDG205" s="314"/>
      <c r="JDH205" s="314"/>
      <c r="JDI205" s="314"/>
      <c r="JDJ205" s="314"/>
      <c r="JDK205" s="314"/>
      <c r="JDL205" s="314"/>
      <c r="JDM205" s="314"/>
      <c r="JDN205" s="314"/>
      <c r="JDO205" s="314"/>
      <c r="JDP205" s="314"/>
      <c r="JDQ205" s="314"/>
      <c r="JDR205" s="314"/>
      <c r="JDS205" s="314"/>
      <c r="JDT205" s="314"/>
      <c r="JDU205" s="314"/>
      <c r="JDV205" s="314"/>
      <c r="JDW205" s="314"/>
      <c r="JDX205" s="314"/>
      <c r="JDY205" s="314"/>
      <c r="JDZ205" s="314"/>
      <c r="JEA205" s="314"/>
      <c r="JEB205" s="314"/>
      <c r="JEC205" s="314"/>
      <c r="JED205" s="314"/>
      <c r="JEE205" s="314"/>
      <c r="JEF205" s="314"/>
      <c r="JEG205" s="314"/>
      <c r="JEH205" s="314"/>
      <c r="JEI205" s="314"/>
      <c r="JEJ205" s="314"/>
      <c r="JEK205" s="314"/>
      <c r="JEL205" s="314"/>
      <c r="JEM205" s="314"/>
      <c r="JEN205" s="314"/>
      <c r="JEO205" s="314"/>
      <c r="JEP205" s="314"/>
      <c r="JEQ205" s="314"/>
      <c r="JER205" s="314"/>
      <c r="JES205" s="314"/>
      <c r="JET205" s="314"/>
      <c r="JEU205" s="314"/>
      <c r="JEV205" s="314"/>
      <c r="JEW205" s="314"/>
      <c r="JEX205" s="314"/>
      <c r="JEY205" s="314"/>
      <c r="JEZ205" s="314"/>
      <c r="JFA205" s="314"/>
      <c r="JFB205" s="314"/>
      <c r="JFC205" s="314"/>
      <c r="JFD205" s="314"/>
      <c r="JFE205" s="314"/>
      <c r="JFF205" s="314"/>
      <c r="JFG205" s="314"/>
      <c r="JFH205" s="314"/>
      <c r="JFI205" s="314"/>
      <c r="JFJ205" s="314"/>
      <c r="JFK205" s="314"/>
      <c r="JFL205" s="314"/>
      <c r="JFM205" s="314"/>
      <c r="JFN205" s="314"/>
      <c r="JFO205" s="314"/>
      <c r="JFP205" s="314"/>
      <c r="JFQ205" s="314"/>
      <c r="JFR205" s="314"/>
      <c r="JFS205" s="314"/>
      <c r="JFT205" s="314"/>
      <c r="JFU205" s="314"/>
      <c r="JFV205" s="314"/>
      <c r="JFW205" s="314"/>
      <c r="JFX205" s="314"/>
      <c r="JFY205" s="314"/>
      <c r="JFZ205" s="314"/>
      <c r="JGA205" s="314"/>
      <c r="JGB205" s="314"/>
      <c r="JGC205" s="314"/>
      <c r="JGD205" s="314"/>
      <c r="JGE205" s="314"/>
      <c r="JGF205" s="314"/>
      <c r="JGG205" s="314"/>
      <c r="JGH205" s="314"/>
      <c r="JGI205" s="314"/>
      <c r="JGJ205" s="314"/>
      <c r="JGK205" s="314"/>
      <c r="JGL205" s="314"/>
      <c r="JGM205" s="314"/>
      <c r="JGN205" s="314"/>
      <c r="JGO205" s="314"/>
      <c r="JGP205" s="314"/>
      <c r="JGQ205" s="314"/>
      <c r="JGR205" s="314"/>
      <c r="JGS205" s="314"/>
      <c r="JGT205" s="314"/>
      <c r="JGU205" s="314"/>
      <c r="JGV205" s="314"/>
      <c r="JGW205" s="314"/>
      <c r="JGX205" s="314"/>
      <c r="JGY205" s="314"/>
      <c r="JGZ205" s="314"/>
      <c r="JHA205" s="314"/>
      <c r="JHB205" s="314"/>
      <c r="JHC205" s="314"/>
      <c r="JHD205" s="314"/>
      <c r="JHE205" s="314"/>
      <c r="JHF205" s="314"/>
      <c r="JHG205" s="314"/>
      <c r="JHH205" s="314"/>
      <c r="JHI205" s="314"/>
      <c r="JHJ205" s="314"/>
      <c r="JHK205" s="314"/>
      <c r="JHL205" s="314"/>
      <c r="JHM205" s="314"/>
      <c r="JHN205" s="314"/>
      <c r="JHO205" s="314"/>
      <c r="JHP205" s="314"/>
      <c r="JHQ205" s="314"/>
      <c r="JHR205" s="314"/>
      <c r="JHS205" s="314"/>
      <c r="JHT205" s="314"/>
      <c r="JHU205" s="314"/>
      <c r="JHV205" s="314"/>
      <c r="JHW205" s="314"/>
      <c r="JHX205" s="314"/>
      <c r="JHY205" s="314"/>
      <c r="JHZ205" s="314"/>
      <c r="JIA205" s="314"/>
      <c r="JIB205" s="314"/>
      <c r="JIC205" s="314"/>
      <c r="JID205" s="314"/>
      <c r="JIE205" s="314"/>
      <c r="JIF205" s="314"/>
      <c r="JIG205" s="314"/>
      <c r="JIH205" s="314"/>
      <c r="JII205" s="314"/>
      <c r="JIJ205" s="314"/>
      <c r="JIK205" s="314"/>
      <c r="JIL205" s="314"/>
      <c r="JIM205" s="314"/>
      <c r="JIN205" s="314"/>
      <c r="JIO205" s="314"/>
      <c r="JIP205" s="314"/>
      <c r="JIQ205" s="314"/>
      <c r="JIR205" s="314"/>
      <c r="JIS205" s="314"/>
      <c r="JIT205" s="314"/>
      <c r="JIU205" s="314"/>
      <c r="JIV205" s="314"/>
      <c r="JIW205" s="314"/>
      <c r="JIX205" s="314"/>
      <c r="JIY205" s="314"/>
      <c r="JIZ205" s="314"/>
      <c r="JJA205" s="314"/>
      <c r="JJB205" s="314"/>
      <c r="JJC205" s="314"/>
      <c r="JJD205" s="314"/>
      <c r="JJE205" s="314"/>
      <c r="JJF205" s="314"/>
      <c r="JJG205" s="314"/>
      <c r="JJH205" s="314"/>
      <c r="JJI205" s="314"/>
      <c r="JJJ205" s="314"/>
      <c r="JJK205" s="314"/>
      <c r="JJL205" s="314"/>
      <c r="JJM205" s="314"/>
      <c r="JJN205" s="314"/>
      <c r="JJO205" s="314"/>
      <c r="JJP205" s="314"/>
      <c r="JJQ205" s="314"/>
      <c r="JJR205" s="314"/>
      <c r="JJS205" s="314"/>
      <c r="JJT205" s="314"/>
      <c r="JJU205" s="314"/>
      <c r="JJV205" s="314"/>
      <c r="JJW205" s="314"/>
      <c r="JJX205" s="314"/>
      <c r="JJY205" s="314"/>
      <c r="JJZ205" s="314"/>
      <c r="JKA205" s="314"/>
      <c r="JKB205" s="314"/>
      <c r="JKC205" s="314"/>
      <c r="JKD205" s="314"/>
      <c r="JKE205" s="314"/>
      <c r="JKF205" s="314"/>
      <c r="JKG205" s="314"/>
      <c r="JKH205" s="314"/>
      <c r="JKI205" s="314"/>
      <c r="JKJ205" s="314"/>
      <c r="JKK205" s="314"/>
      <c r="JKL205" s="314"/>
      <c r="JKM205" s="314"/>
      <c r="JKN205" s="314"/>
      <c r="JKO205" s="314"/>
      <c r="JKP205" s="314"/>
      <c r="JKQ205" s="314"/>
      <c r="JKR205" s="314"/>
      <c r="JKS205" s="314"/>
      <c r="JKT205" s="314"/>
      <c r="JKU205" s="314"/>
      <c r="JKV205" s="314"/>
      <c r="JKW205" s="314"/>
      <c r="JKX205" s="314"/>
      <c r="JKY205" s="314"/>
      <c r="JKZ205" s="314"/>
      <c r="JLA205" s="314"/>
      <c r="JLB205" s="314"/>
      <c r="JLC205" s="314"/>
      <c r="JLD205" s="314"/>
      <c r="JLE205" s="314"/>
      <c r="JLF205" s="314"/>
      <c r="JLG205" s="314"/>
      <c r="JLH205" s="314"/>
      <c r="JLI205" s="314"/>
      <c r="JLJ205" s="314"/>
      <c r="JLK205" s="314"/>
      <c r="JLL205" s="314"/>
      <c r="JLM205" s="314"/>
      <c r="JLN205" s="314"/>
      <c r="JLO205" s="314"/>
      <c r="JLP205" s="314"/>
      <c r="JLQ205" s="314"/>
      <c r="JLR205" s="314"/>
      <c r="JLS205" s="314"/>
      <c r="JLT205" s="314"/>
      <c r="JLU205" s="314"/>
      <c r="JLV205" s="314"/>
      <c r="JLW205" s="314"/>
      <c r="JLX205" s="314"/>
      <c r="JLY205" s="314"/>
      <c r="JLZ205" s="314"/>
      <c r="JMA205" s="314"/>
      <c r="JMB205" s="314"/>
      <c r="JMC205" s="314"/>
      <c r="JMD205" s="314"/>
      <c r="JME205" s="314"/>
      <c r="JMF205" s="314"/>
      <c r="JMG205" s="314"/>
      <c r="JMH205" s="314"/>
      <c r="JMI205" s="314"/>
      <c r="JMJ205" s="314"/>
      <c r="JMK205" s="314"/>
      <c r="JML205" s="314"/>
      <c r="JMM205" s="314"/>
      <c r="JMN205" s="314"/>
      <c r="JMO205" s="314"/>
      <c r="JMP205" s="314"/>
      <c r="JMQ205" s="314"/>
      <c r="JMR205" s="314"/>
      <c r="JMS205" s="314"/>
      <c r="JMT205" s="314"/>
      <c r="JMU205" s="314"/>
      <c r="JMV205" s="314"/>
      <c r="JMW205" s="314"/>
      <c r="JMX205" s="314"/>
      <c r="JMY205" s="314"/>
      <c r="JMZ205" s="314"/>
      <c r="JNA205" s="314"/>
      <c r="JNB205" s="314"/>
      <c r="JNC205" s="314"/>
      <c r="JND205" s="314"/>
      <c r="JNE205" s="314"/>
      <c r="JNF205" s="314"/>
      <c r="JNG205" s="314"/>
      <c r="JNH205" s="314"/>
      <c r="JNI205" s="314"/>
      <c r="JNJ205" s="314"/>
      <c r="JNK205" s="314"/>
      <c r="JNL205" s="314"/>
      <c r="JNM205" s="314"/>
      <c r="JNN205" s="314"/>
      <c r="JNO205" s="314"/>
      <c r="JNP205" s="314"/>
      <c r="JNQ205" s="314"/>
      <c r="JNR205" s="314"/>
      <c r="JNS205" s="314"/>
      <c r="JNT205" s="314"/>
      <c r="JNU205" s="314"/>
      <c r="JNV205" s="314"/>
      <c r="JNW205" s="314"/>
      <c r="JNX205" s="314"/>
      <c r="JNY205" s="314"/>
      <c r="JNZ205" s="314"/>
      <c r="JOA205" s="314"/>
      <c r="JOB205" s="314"/>
      <c r="JOC205" s="314"/>
      <c r="JOD205" s="314"/>
      <c r="JOE205" s="314"/>
      <c r="JOF205" s="314"/>
      <c r="JOG205" s="314"/>
      <c r="JOH205" s="314"/>
      <c r="JOI205" s="314"/>
      <c r="JOJ205" s="314"/>
      <c r="JOK205" s="314"/>
      <c r="JOL205" s="314"/>
      <c r="JOM205" s="314"/>
      <c r="JON205" s="314"/>
      <c r="JOO205" s="314"/>
      <c r="JOP205" s="314"/>
      <c r="JOQ205" s="314"/>
      <c r="JOR205" s="314"/>
      <c r="JOS205" s="314"/>
      <c r="JOT205" s="314"/>
      <c r="JOU205" s="314"/>
      <c r="JOV205" s="314"/>
      <c r="JOW205" s="314"/>
      <c r="JOX205" s="314"/>
      <c r="JOY205" s="314"/>
      <c r="JOZ205" s="314"/>
      <c r="JPA205" s="314"/>
      <c r="JPB205" s="314"/>
      <c r="JPC205" s="314"/>
      <c r="JPD205" s="314"/>
      <c r="JPE205" s="314"/>
      <c r="JPF205" s="314"/>
      <c r="JPG205" s="314"/>
      <c r="JPH205" s="314"/>
      <c r="JPI205" s="314"/>
      <c r="JPJ205" s="314"/>
      <c r="JPK205" s="314"/>
      <c r="JPL205" s="314"/>
      <c r="JPM205" s="314"/>
      <c r="JPN205" s="314"/>
      <c r="JPO205" s="314"/>
      <c r="JPP205" s="314"/>
      <c r="JPQ205" s="314"/>
      <c r="JPR205" s="314"/>
      <c r="JPS205" s="314"/>
      <c r="JPT205" s="314"/>
      <c r="JPU205" s="314"/>
      <c r="JPV205" s="314"/>
      <c r="JPW205" s="314"/>
      <c r="JPX205" s="314"/>
      <c r="JPY205" s="314"/>
      <c r="JPZ205" s="314"/>
      <c r="JQA205" s="314"/>
      <c r="JQB205" s="314"/>
      <c r="JQC205" s="314"/>
      <c r="JQD205" s="314"/>
      <c r="JQE205" s="314"/>
      <c r="JQF205" s="314"/>
      <c r="JQG205" s="314"/>
      <c r="JQH205" s="314"/>
      <c r="JQI205" s="314"/>
      <c r="JQJ205" s="314"/>
      <c r="JQK205" s="314"/>
      <c r="JQL205" s="314"/>
      <c r="JQM205" s="314"/>
      <c r="JQN205" s="314"/>
      <c r="JQO205" s="314"/>
      <c r="JQP205" s="314"/>
      <c r="JQQ205" s="314"/>
      <c r="JQR205" s="314"/>
      <c r="JQS205" s="314"/>
      <c r="JQT205" s="314"/>
      <c r="JQU205" s="314"/>
      <c r="JQV205" s="314"/>
      <c r="JQW205" s="314"/>
      <c r="JQX205" s="314"/>
      <c r="JQY205" s="314"/>
      <c r="JQZ205" s="314"/>
      <c r="JRA205" s="314"/>
      <c r="JRB205" s="314"/>
      <c r="JRC205" s="314"/>
      <c r="JRD205" s="314"/>
      <c r="JRE205" s="314"/>
      <c r="JRF205" s="314"/>
      <c r="JRG205" s="314"/>
      <c r="JRH205" s="314"/>
      <c r="JRI205" s="314"/>
      <c r="JRJ205" s="314"/>
      <c r="JRK205" s="314"/>
      <c r="JRL205" s="314"/>
      <c r="JRM205" s="314"/>
      <c r="JRN205" s="314"/>
      <c r="JRO205" s="314"/>
      <c r="JRP205" s="314"/>
      <c r="JRQ205" s="314"/>
      <c r="JRR205" s="314"/>
      <c r="JRS205" s="314"/>
      <c r="JRT205" s="314"/>
      <c r="JRU205" s="314"/>
      <c r="JRV205" s="314"/>
      <c r="JRW205" s="314"/>
      <c r="JRX205" s="314"/>
      <c r="JRY205" s="314"/>
      <c r="JRZ205" s="314"/>
      <c r="JSA205" s="314"/>
      <c r="JSB205" s="314"/>
      <c r="JSC205" s="314"/>
      <c r="JSD205" s="314"/>
      <c r="JSE205" s="314"/>
      <c r="JSF205" s="314"/>
      <c r="JSG205" s="314"/>
      <c r="JSH205" s="314"/>
      <c r="JSI205" s="314"/>
      <c r="JSJ205" s="314"/>
      <c r="JSK205" s="314"/>
      <c r="JSL205" s="314"/>
      <c r="JSM205" s="314"/>
      <c r="JSN205" s="314"/>
      <c r="JSO205" s="314"/>
      <c r="JSP205" s="314"/>
      <c r="JSQ205" s="314"/>
      <c r="JSR205" s="314"/>
      <c r="JSS205" s="314"/>
      <c r="JST205" s="314"/>
      <c r="JSU205" s="314"/>
      <c r="JSV205" s="314"/>
      <c r="JSW205" s="314"/>
      <c r="JSX205" s="314"/>
      <c r="JSY205" s="314"/>
      <c r="JSZ205" s="314"/>
      <c r="JTA205" s="314"/>
      <c r="JTB205" s="314"/>
      <c r="JTC205" s="314"/>
      <c r="JTD205" s="314"/>
      <c r="JTE205" s="314"/>
      <c r="JTF205" s="314"/>
      <c r="JTG205" s="314"/>
      <c r="JTH205" s="314"/>
      <c r="JTI205" s="314"/>
      <c r="JTJ205" s="314"/>
      <c r="JTK205" s="314"/>
      <c r="JTL205" s="314"/>
      <c r="JTM205" s="314"/>
      <c r="JTN205" s="314"/>
      <c r="JTO205" s="314"/>
      <c r="JTP205" s="314"/>
      <c r="JTQ205" s="314"/>
      <c r="JTR205" s="314"/>
      <c r="JTS205" s="314"/>
      <c r="JTT205" s="314"/>
      <c r="JTU205" s="314"/>
      <c r="JTV205" s="314"/>
      <c r="JTW205" s="314"/>
      <c r="JTX205" s="314"/>
      <c r="JTY205" s="314"/>
      <c r="JTZ205" s="314"/>
      <c r="JUA205" s="314"/>
      <c r="JUB205" s="314"/>
      <c r="JUC205" s="314"/>
      <c r="JUD205" s="314"/>
      <c r="JUE205" s="314"/>
      <c r="JUF205" s="314"/>
      <c r="JUG205" s="314"/>
      <c r="JUH205" s="314"/>
      <c r="JUI205" s="314"/>
      <c r="JUJ205" s="314"/>
      <c r="JUK205" s="314"/>
      <c r="JUL205" s="314"/>
      <c r="JUM205" s="314"/>
      <c r="JUN205" s="314"/>
      <c r="JUO205" s="314"/>
      <c r="JUP205" s="314"/>
      <c r="JUQ205" s="314"/>
      <c r="JUR205" s="314"/>
      <c r="JUS205" s="314"/>
      <c r="JUT205" s="314"/>
      <c r="JUU205" s="314"/>
      <c r="JUV205" s="314"/>
      <c r="JUW205" s="314"/>
      <c r="JUX205" s="314"/>
      <c r="JUY205" s="314"/>
      <c r="JUZ205" s="314"/>
      <c r="JVA205" s="314"/>
      <c r="JVB205" s="314"/>
      <c r="JVC205" s="314"/>
      <c r="JVD205" s="314"/>
      <c r="JVE205" s="314"/>
      <c r="JVF205" s="314"/>
      <c r="JVG205" s="314"/>
      <c r="JVH205" s="314"/>
      <c r="JVI205" s="314"/>
      <c r="JVJ205" s="314"/>
      <c r="JVK205" s="314"/>
      <c r="JVL205" s="314"/>
      <c r="JVM205" s="314"/>
      <c r="JVN205" s="314"/>
      <c r="JVO205" s="314"/>
      <c r="JVP205" s="314"/>
      <c r="JVQ205" s="314"/>
      <c r="JVR205" s="314"/>
      <c r="JVS205" s="314"/>
      <c r="JVT205" s="314"/>
      <c r="JVU205" s="314"/>
      <c r="JVV205" s="314"/>
      <c r="JVW205" s="314"/>
      <c r="JVX205" s="314"/>
      <c r="JVY205" s="314"/>
      <c r="JVZ205" s="314"/>
      <c r="JWA205" s="314"/>
      <c r="JWB205" s="314"/>
      <c r="JWC205" s="314"/>
      <c r="JWD205" s="314"/>
      <c r="JWE205" s="314"/>
      <c r="JWF205" s="314"/>
      <c r="JWG205" s="314"/>
      <c r="JWH205" s="314"/>
      <c r="JWI205" s="314"/>
      <c r="JWJ205" s="314"/>
      <c r="JWK205" s="314"/>
      <c r="JWL205" s="314"/>
      <c r="JWM205" s="314"/>
      <c r="JWN205" s="314"/>
      <c r="JWO205" s="314"/>
      <c r="JWP205" s="314"/>
      <c r="JWQ205" s="314"/>
      <c r="JWR205" s="314"/>
      <c r="JWS205" s="314"/>
      <c r="JWT205" s="314"/>
      <c r="JWU205" s="314"/>
      <c r="JWV205" s="314"/>
      <c r="JWW205" s="314"/>
      <c r="JWX205" s="314"/>
      <c r="JWY205" s="314"/>
      <c r="JWZ205" s="314"/>
      <c r="JXA205" s="314"/>
      <c r="JXB205" s="314"/>
      <c r="JXC205" s="314"/>
      <c r="JXD205" s="314"/>
      <c r="JXE205" s="314"/>
      <c r="JXF205" s="314"/>
      <c r="JXG205" s="314"/>
      <c r="JXH205" s="314"/>
      <c r="JXI205" s="314"/>
      <c r="JXJ205" s="314"/>
      <c r="JXK205" s="314"/>
      <c r="JXL205" s="314"/>
      <c r="JXM205" s="314"/>
      <c r="JXN205" s="314"/>
      <c r="JXO205" s="314"/>
      <c r="JXP205" s="314"/>
      <c r="JXQ205" s="314"/>
      <c r="JXR205" s="314"/>
      <c r="JXS205" s="314"/>
      <c r="JXT205" s="314"/>
      <c r="JXU205" s="314"/>
      <c r="JXV205" s="314"/>
      <c r="JXW205" s="314"/>
      <c r="JXX205" s="314"/>
      <c r="JXY205" s="314"/>
      <c r="JXZ205" s="314"/>
      <c r="JYA205" s="314"/>
      <c r="JYB205" s="314"/>
      <c r="JYC205" s="314"/>
      <c r="JYD205" s="314"/>
      <c r="JYE205" s="314"/>
      <c r="JYF205" s="314"/>
      <c r="JYG205" s="314"/>
      <c r="JYH205" s="314"/>
      <c r="JYI205" s="314"/>
      <c r="JYJ205" s="314"/>
      <c r="JYK205" s="314"/>
      <c r="JYL205" s="314"/>
      <c r="JYM205" s="314"/>
      <c r="JYN205" s="314"/>
      <c r="JYO205" s="314"/>
      <c r="JYP205" s="314"/>
      <c r="JYQ205" s="314"/>
      <c r="JYR205" s="314"/>
      <c r="JYS205" s="314"/>
      <c r="JYT205" s="314"/>
      <c r="JYU205" s="314"/>
      <c r="JYV205" s="314"/>
      <c r="JYW205" s="314"/>
      <c r="JYX205" s="314"/>
      <c r="JYY205" s="314"/>
      <c r="JYZ205" s="314"/>
      <c r="JZA205" s="314"/>
      <c r="JZB205" s="314"/>
      <c r="JZC205" s="314"/>
      <c r="JZD205" s="314"/>
      <c r="JZE205" s="314"/>
      <c r="JZF205" s="314"/>
      <c r="JZG205" s="314"/>
      <c r="JZH205" s="314"/>
      <c r="JZI205" s="314"/>
      <c r="JZJ205" s="314"/>
      <c r="JZK205" s="314"/>
      <c r="JZL205" s="314"/>
      <c r="JZM205" s="314"/>
      <c r="JZN205" s="314"/>
      <c r="JZO205" s="314"/>
      <c r="JZP205" s="314"/>
      <c r="JZQ205" s="314"/>
      <c r="JZR205" s="314"/>
      <c r="JZS205" s="314"/>
      <c r="JZT205" s="314"/>
      <c r="JZU205" s="314"/>
      <c r="JZV205" s="314"/>
      <c r="JZW205" s="314"/>
      <c r="JZX205" s="314"/>
      <c r="JZY205" s="314"/>
      <c r="JZZ205" s="314"/>
      <c r="KAA205" s="314"/>
      <c r="KAB205" s="314"/>
      <c r="KAC205" s="314"/>
      <c r="KAD205" s="314"/>
      <c r="KAE205" s="314"/>
      <c r="KAF205" s="314"/>
      <c r="KAG205" s="314"/>
      <c r="KAH205" s="314"/>
      <c r="KAI205" s="314"/>
      <c r="KAJ205" s="314"/>
      <c r="KAK205" s="314"/>
      <c r="KAL205" s="314"/>
      <c r="KAM205" s="314"/>
      <c r="KAN205" s="314"/>
      <c r="KAO205" s="314"/>
      <c r="KAP205" s="314"/>
      <c r="KAQ205" s="314"/>
      <c r="KAR205" s="314"/>
      <c r="KAS205" s="314"/>
      <c r="KAT205" s="314"/>
      <c r="KAU205" s="314"/>
      <c r="KAV205" s="314"/>
      <c r="KAW205" s="314"/>
      <c r="KAX205" s="314"/>
      <c r="KAY205" s="314"/>
      <c r="KAZ205" s="314"/>
      <c r="KBA205" s="314"/>
      <c r="KBB205" s="314"/>
      <c r="KBC205" s="314"/>
      <c r="KBD205" s="314"/>
      <c r="KBE205" s="314"/>
      <c r="KBF205" s="314"/>
      <c r="KBG205" s="314"/>
      <c r="KBH205" s="314"/>
      <c r="KBI205" s="314"/>
      <c r="KBJ205" s="314"/>
      <c r="KBK205" s="314"/>
      <c r="KBL205" s="314"/>
      <c r="KBM205" s="314"/>
      <c r="KBN205" s="314"/>
      <c r="KBO205" s="314"/>
      <c r="KBP205" s="314"/>
      <c r="KBQ205" s="314"/>
      <c r="KBR205" s="314"/>
      <c r="KBS205" s="314"/>
      <c r="KBT205" s="314"/>
      <c r="KBU205" s="314"/>
      <c r="KBV205" s="314"/>
      <c r="KBW205" s="314"/>
      <c r="KBX205" s="314"/>
      <c r="KBY205" s="314"/>
      <c r="KBZ205" s="314"/>
      <c r="KCA205" s="314"/>
      <c r="KCB205" s="314"/>
      <c r="KCC205" s="314"/>
      <c r="KCD205" s="314"/>
      <c r="KCE205" s="314"/>
      <c r="KCF205" s="314"/>
      <c r="KCG205" s="314"/>
      <c r="KCH205" s="314"/>
      <c r="KCI205" s="314"/>
      <c r="KCJ205" s="314"/>
      <c r="KCK205" s="314"/>
      <c r="KCL205" s="314"/>
      <c r="KCM205" s="314"/>
      <c r="KCN205" s="314"/>
      <c r="KCO205" s="314"/>
      <c r="KCP205" s="314"/>
      <c r="KCQ205" s="314"/>
      <c r="KCR205" s="314"/>
      <c r="KCS205" s="314"/>
      <c r="KCT205" s="314"/>
      <c r="KCU205" s="314"/>
      <c r="KCV205" s="314"/>
      <c r="KCW205" s="314"/>
      <c r="KCX205" s="314"/>
      <c r="KCY205" s="314"/>
      <c r="KCZ205" s="314"/>
      <c r="KDA205" s="314"/>
      <c r="KDB205" s="314"/>
      <c r="KDC205" s="314"/>
      <c r="KDD205" s="314"/>
      <c r="KDE205" s="314"/>
      <c r="KDF205" s="314"/>
      <c r="KDG205" s="314"/>
      <c r="KDH205" s="314"/>
      <c r="KDI205" s="314"/>
      <c r="KDJ205" s="314"/>
      <c r="KDK205" s="314"/>
      <c r="KDL205" s="314"/>
      <c r="KDM205" s="314"/>
      <c r="KDN205" s="314"/>
      <c r="KDO205" s="314"/>
      <c r="KDP205" s="314"/>
      <c r="KDQ205" s="314"/>
      <c r="KDR205" s="314"/>
      <c r="KDS205" s="314"/>
      <c r="KDT205" s="314"/>
      <c r="KDU205" s="314"/>
      <c r="KDV205" s="314"/>
      <c r="KDW205" s="314"/>
      <c r="KDX205" s="314"/>
      <c r="KDY205" s="314"/>
      <c r="KDZ205" s="314"/>
      <c r="KEA205" s="314"/>
      <c r="KEB205" s="314"/>
      <c r="KEC205" s="314"/>
      <c r="KED205" s="314"/>
      <c r="KEE205" s="314"/>
      <c r="KEF205" s="314"/>
      <c r="KEG205" s="314"/>
      <c r="KEH205" s="314"/>
      <c r="KEI205" s="314"/>
      <c r="KEJ205" s="314"/>
      <c r="KEK205" s="314"/>
      <c r="KEL205" s="314"/>
      <c r="KEM205" s="314"/>
      <c r="KEN205" s="314"/>
      <c r="KEO205" s="314"/>
      <c r="KEP205" s="314"/>
      <c r="KEQ205" s="314"/>
      <c r="KER205" s="314"/>
      <c r="KES205" s="314"/>
      <c r="KET205" s="314"/>
      <c r="KEU205" s="314"/>
      <c r="KEV205" s="314"/>
      <c r="KEW205" s="314"/>
      <c r="KEX205" s="314"/>
      <c r="KEY205" s="314"/>
      <c r="KEZ205" s="314"/>
      <c r="KFA205" s="314"/>
      <c r="KFB205" s="314"/>
      <c r="KFC205" s="314"/>
      <c r="KFD205" s="314"/>
      <c r="KFE205" s="314"/>
      <c r="KFF205" s="314"/>
      <c r="KFG205" s="314"/>
      <c r="KFH205" s="314"/>
      <c r="KFI205" s="314"/>
      <c r="KFJ205" s="314"/>
      <c r="KFK205" s="314"/>
      <c r="KFL205" s="314"/>
      <c r="KFM205" s="314"/>
      <c r="KFN205" s="314"/>
      <c r="KFO205" s="314"/>
      <c r="KFP205" s="314"/>
      <c r="KFQ205" s="314"/>
      <c r="KFR205" s="314"/>
      <c r="KFS205" s="314"/>
      <c r="KFT205" s="314"/>
      <c r="KFU205" s="314"/>
      <c r="KFV205" s="314"/>
      <c r="KFW205" s="314"/>
      <c r="KFX205" s="314"/>
      <c r="KFY205" s="314"/>
      <c r="KFZ205" s="314"/>
      <c r="KGA205" s="314"/>
      <c r="KGB205" s="314"/>
      <c r="KGC205" s="314"/>
      <c r="KGD205" s="314"/>
      <c r="KGE205" s="314"/>
      <c r="KGF205" s="314"/>
      <c r="KGG205" s="314"/>
      <c r="KGH205" s="314"/>
      <c r="KGI205" s="314"/>
      <c r="KGJ205" s="314"/>
      <c r="KGK205" s="314"/>
      <c r="KGL205" s="314"/>
      <c r="KGM205" s="314"/>
      <c r="KGN205" s="314"/>
      <c r="KGO205" s="314"/>
      <c r="KGP205" s="314"/>
      <c r="KGQ205" s="314"/>
      <c r="KGR205" s="314"/>
      <c r="KGS205" s="314"/>
      <c r="KGT205" s="314"/>
      <c r="KGU205" s="314"/>
      <c r="KGV205" s="314"/>
      <c r="KGW205" s="314"/>
      <c r="KGX205" s="314"/>
      <c r="KGY205" s="314"/>
      <c r="KGZ205" s="314"/>
      <c r="KHA205" s="314"/>
      <c r="KHB205" s="314"/>
      <c r="KHC205" s="314"/>
      <c r="KHD205" s="314"/>
      <c r="KHE205" s="314"/>
      <c r="KHF205" s="314"/>
      <c r="KHG205" s="314"/>
      <c r="KHH205" s="314"/>
      <c r="KHI205" s="314"/>
      <c r="KHJ205" s="314"/>
      <c r="KHK205" s="314"/>
      <c r="KHL205" s="314"/>
      <c r="KHM205" s="314"/>
      <c r="KHN205" s="314"/>
      <c r="KHO205" s="314"/>
      <c r="KHP205" s="314"/>
      <c r="KHQ205" s="314"/>
      <c r="KHR205" s="314"/>
      <c r="KHS205" s="314"/>
      <c r="KHT205" s="314"/>
      <c r="KHU205" s="314"/>
      <c r="KHV205" s="314"/>
      <c r="KHW205" s="314"/>
      <c r="KHX205" s="314"/>
      <c r="KHY205" s="314"/>
      <c r="KHZ205" s="314"/>
      <c r="KIA205" s="314"/>
      <c r="KIB205" s="314"/>
      <c r="KIC205" s="314"/>
      <c r="KID205" s="314"/>
      <c r="KIE205" s="314"/>
      <c r="KIF205" s="314"/>
      <c r="KIG205" s="314"/>
      <c r="KIH205" s="314"/>
      <c r="KII205" s="314"/>
      <c r="KIJ205" s="314"/>
      <c r="KIK205" s="314"/>
      <c r="KIL205" s="314"/>
      <c r="KIM205" s="314"/>
      <c r="KIN205" s="314"/>
      <c r="KIO205" s="314"/>
      <c r="KIP205" s="314"/>
      <c r="KIQ205" s="314"/>
      <c r="KIR205" s="314"/>
      <c r="KIS205" s="314"/>
      <c r="KIT205" s="314"/>
      <c r="KIU205" s="314"/>
      <c r="KIV205" s="314"/>
      <c r="KIW205" s="314"/>
      <c r="KIX205" s="314"/>
      <c r="KIY205" s="314"/>
      <c r="KIZ205" s="314"/>
      <c r="KJA205" s="314"/>
      <c r="KJB205" s="314"/>
      <c r="KJC205" s="314"/>
      <c r="KJD205" s="314"/>
      <c r="KJE205" s="314"/>
      <c r="KJF205" s="314"/>
      <c r="KJG205" s="314"/>
      <c r="KJH205" s="314"/>
      <c r="KJI205" s="314"/>
      <c r="KJJ205" s="314"/>
      <c r="KJK205" s="314"/>
      <c r="KJL205" s="314"/>
      <c r="KJM205" s="314"/>
      <c r="KJN205" s="314"/>
      <c r="KJO205" s="314"/>
      <c r="KJP205" s="314"/>
      <c r="KJQ205" s="314"/>
      <c r="KJR205" s="314"/>
      <c r="KJS205" s="314"/>
      <c r="KJT205" s="314"/>
      <c r="KJU205" s="314"/>
      <c r="KJV205" s="314"/>
      <c r="KJW205" s="314"/>
      <c r="KJX205" s="314"/>
      <c r="KJY205" s="314"/>
      <c r="KJZ205" s="314"/>
      <c r="KKA205" s="314"/>
      <c r="KKB205" s="314"/>
      <c r="KKC205" s="314"/>
      <c r="KKD205" s="314"/>
      <c r="KKE205" s="314"/>
      <c r="KKF205" s="314"/>
      <c r="KKG205" s="314"/>
      <c r="KKH205" s="314"/>
      <c r="KKI205" s="314"/>
      <c r="KKJ205" s="314"/>
      <c r="KKK205" s="314"/>
      <c r="KKL205" s="314"/>
      <c r="KKM205" s="314"/>
      <c r="KKN205" s="314"/>
      <c r="KKO205" s="314"/>
      <c r="KKP205" s="314"/>
      <c r="KKQ205" s="314"/>
      <c r="KKR205" s="314"/>
      <c r="KKS205" s="314"/>
      <c r="KKT205" s="314"/>
      <c r="KKU205" s="314"/>
      <c r="KKV205" s="314"/>
      <c r="KKW205" s="314"/>
      <c r="KKX205" s="314"/>
      <c r="KKY205" s="314"/>
      <c r="KKZ205" s="314"/>
      <c r="KLA205" s="314"/>
      <c r="KLB205" s="314"/>
      <c r="KLC205" s="314"/>
      <c r="KLD205" s="314"/>
      <c r="KLE205" s="314"/>
      <c r="KLF205" s="314"/>
      <c r="KLG205" s="314"/>
      <c r="KLH205" s="314"/>
      <c r="KLI205" s="314"/>
      <c r="KLJ205" s="314"/>
      <c r="KLK205" s="314"/>
      <c r="KLL205" s="314"/>
      <c r="KLM205" s="314"/>
      <c r="KLN205" s="314"/>
      <c r="KLO205" s="314"/>
      <c r="KLP205" s="314"/>
      <c r="KLQ205" s="314"/>
      <c r="KLR205" s="314"/>
      <c r="KLS205" s="314"/>
      <c r="KLT205" s="314"/>
      <c r="KLU205" s="314"/>
      <c r="KLV205" s="314"/>
      <c r="KLW205" s="314"/>
      <c r="KLX205" s="314"/>
      <c r="KLY205" s="314"/>
      <c r="KLZ205" s="314"/>
      <c r="KMA205" s="314"/>
      <c r="KMB205" s="314"/>
      <c r="KMC205" s="314"/>
      <c r="KMD205" s="314"/>
      <c r="KME205" s="314"/>
      <c r="KMF205" s="314"/>
      <c r="KMG205" s="314"/>
      <c r="KMH205" s="314"/>
      <c r="KMI205" s="314"/>
      <c r="KMJ205" s="314"/>
      <c r="KMK205" s="314"/>
      <c r="KML205" s="314"/>
      <c r="KMM205" s="314"/>
      <c r="KMN205" s="314"/>
      <c r="KMO205" s="314"/>
      <c r="KMP205" s="314"/>
      <c r="KMQ205" s="314"/>
      <c r="KMR205" s="314"/>
      <c r="KMS205" s="314"/>
      <c r="KMT205" s="314"/>
      <c r="KMU205" s="314"/>
      <c r="KMV205" s="314"/>
      <c r="KMW205" s="314"/>
      <c r="KMX205" s="314"/>
      <c r="KMY205" s="314"/>
      <c r="KMZ205" s="314"/>
      <c r="KNA205" s="314"/>
      <c r="KNB205" s="314"/>
      <c r="KNC205" s="314"/>
      <c r="KND205" s="314"/>
      <c r="KNE205" s="314"/>
      <c r="KNF205" s="314"/>
      <c r="KNG205" s="314"/>
      <c r="KNH205" s="314"/>
      <c r="KNI205" s="314"/>
      <c r="KNJ205" s="314"/>
      <c r="KNK205" s="314"/>
      <c r="KNL205" s="314"/>
      <c r="KNM205" s="314"/>
      <c r="KNN205" s="314"/>
      <c r="KNO205" s="314"/>
      <c r="KNP205" s="314"/>
      <c r="KNQ205" s="314"/>
      <c r="KNR205" s="314"/>
      <c r="KNS205" s="314"/>
      <c r="KNT205" s="314"/>
      <c r="KNU205" s="314"/>
      <c r="KNV205" s="314"/>
      <c r="KNW205" s="314"/>
      <c r="KNX205" s="314"/>
      <c r="KNY205" s="314"/>
      <c r="KNZ205" s="314"/>
      <c r="KOA205" s="314"/>
      <c r="KOB205" s="314"/>
      <c r="KOC205" s="314"/>
      <c r="KOD205" s="314"/>
      <c r="KOE205" s="314"/>
      <c r="KOF205" s="314"/>
      <c r="KOG205" s="314"/>
      <c r="KOH205" s="314"/>
      <c r="KOI205" s="314"/>
      <c r="KOJ205" s="314"/>
      <c r="KOK205" s="314"/>
      <c r="KOL205" s="314"/>
      <c r="KOM205" s="314"/>
      <c r="KON205" s="314"/>
      <c r="KOO205" s="314"/>
      <c r="KOP205" s="314"/>
      <c r="KOQ205" s="314"/>
      <c r="KOR205" s="314"/>
      <c r="KOS205" s="314"/>
      <c r="KOT205" s="314"/>
      <c r="KOU205" s="314"/>
      <c r="KOV205" s="314"/>
      <c r="KOW205" s="314"/>
      <c r="KOX205" s="314"/>
      <c r="KOY205" s="314"/>
      <c r="KOZ205" s="314"/>
      <c r="KPA205" s="314"/>
      <c r="KPB205" s="314"/>
      <c r="KPC205" s="314"/>
      <c r="KPD205" s="314"/>
      <c r="KPE205" s="314"/>
      <c r="KPF205" s="314"/>
      <c r="KPG205" s="314"/>
      <c r="KPH205" s="314"/>
      <c r="KPI205" s="314"/>
      <c r="KPJ205" s="314"/>
      <c r="KPK205" s="314"/>
      <c r="KPL205" s="314"/>
      <c r="KPM205" s="314"/>
      <c r="KPN205" s="314"/>
      <c r="KPO205" s="314"/>
      <c r="KPP205" s="314"/>
      <c r="KPQ205" s="314"/>
      <c r="KPR205" s="314"/>
      <c r="KPS205" s="314"/>
      <c r="KPT205" s="314"/>
      <c r="KPU205" s="314"/>
      <c r="KPV205" s="314"/>
      <c r="KPW205" s="314"/>
      <c r="KPX205" s="314"/>
      <c r="KPY205" s="314"/>
      <c r="KPZ205" s="314"/>
      <c r="KQA205" s="314"/>
      <c r="KQB205" s="314"/>
      <c r="KQC205" s="314"/>
      <c r="KQD205" s="314"/>
      <c r="KQE205" s="314"/>
      <c r="KQF205" s="314"/>
      <c r="KQG205" s="314"/>
      <c r="KQH205" s="314"/>
      <c r="KQI205" s="314"/>
      <c r="KQJ205" s="314"/>
      <c r="KQK205" s="314"/>
      <c r="KQL205" s="314"/>
      <c r="KQM205" s="314"/>
      <c r="KQN205" s="314"/>
      <c r="KQO205" s="314"/>
      <c r="KQP205" s="314"/>
      <c r="KQQ205" s="314"/>
      <c r="KQR205" s="314"/>
      <c r="KQS205" s="314"/>
      <c r="KQT205" s="314"/>
      <c r="KQU205" s="314"/>
      <c r="KQV205" s="314"/>
      <c r="KQW205" s="314"/>
      <c r="KQX205" s="314"/>
      <c r="KQY205" s="314"/>
      <c r="KQZ205" s="314"/>
      <c r="KRA205" s="314"/>
      <c r="KRB205" s="314"/>
      <c r="KRC205" s="314"/>
      <c r="KRD205" s="314"/>
      <c r="KRE205" s="314"/>
      <c r="KRF205" s="314"/>
      <c r="KRG205" s="314"/>
      <c r="KRH205" s="314"/>
      <c r="KRI205" s="314"/>
      <c r="KRJ205" s="314"/>
      <c r="KRK205" s="314"/>
      <c r="KRL205" s="314"/>
      <c r="KRM205" s="314"/>
      <c r="KRN205" s="314"/>
      <c r="KRO205" s="314"/>
      <c r="KRP205" s="314"/>
      <c r="KRQ205" s="314"/>
      <c r="KRR205" s="314"/>
      <c r="KRS205" s="314"/>
      <c r="KRT205" s="314"/>
      <c r="KRU205" s="314"/>
      <c r="KRV205" s="314"/>
      <c r="KRW205" s="314"/>
      <c r="KRX205" s="314"/>
      <c r="KRY205" s="314"/>
      <c r="KRZ205" s="314"/>
      <c r="KSA205" s="314"/>
      <c r="KSB205" s="314"/>
      <c r="KSC205" s="314"/>
      <c r="KSD205" s="314"/>
      <c r="KSE205" s="314"/>
      <c r="KSF205" s="314"/>
      <c r="KSG205" s="314"/>
      <c r="KSH205" s="314"/>
      <c r="KSI205" s="314"/>
      <c r="KSJ205" s="314"/>
      <c r="KSK205" s="314"/>
      <c r="KSL205" s="314"/>
      <c r="KSM205" s="314"/>
      <c r="KSN205" s="314"/>
      <c r="KSO205" s="314"/>
      <c r="KSP205" s="314"/>
      <c r="KSQ205" s="314"/>
      <c r="KSR205" s="314"/>
      <c r="KSS205" s="314"/>
      <c r="KST205" s="314"/>
      <c r="KSU205" s="314"/>
      <c r="KSV205" s="314"/>
      <c r="KSW205" s="314"/>
      <c r="KSX205" s="314"/>
      <c r="KSY205" s="314"/>
      <c r="KSZ205" s="314"/>
      <c r="KTA205" s="314"/>
      <c r="KTB205" s="314"/>
      <c r="KTC205" s="314"/>
      <c r="KTD205" s="314"/>
      <c r="KTE205" s="314"/>
      <c r="KTF205" s="314"/>
      <c r="KTG205" s="314"/>
      <c r="KTH205" s="314"/>
      <c r="KTI205" s="314"/>
      <c r="KTJ205" s="314"/>
      <c r="KTK205" s="314"/>
      <c r="KTL205" s="314"/>
      <c r="KTM205" s="314"/>
      <c r="KTN205" s="314"/>
      <c r="KTO205" s="314"/>
      <c r="KTP205" s="314"/>
      <c r="KTQ205" s="314"/>
      <c r="KTR205" s="314"/>
      <c r="KTS205" s="314"/>
      <c r="KTT205" s="314"/>
      <c r="KTU205" s="314"/>
      <c r="KTV205" s="314"/>
      <c r="KTW205" s="314"/>
      <c r="KTX205" s="314"/>
      <c r="KTY205" s="314"/>
      <c r="KTZ205" s="314"/>
      <c r="KUA205" s="314"/>
      <c r="KUB205" s="314"/>
      <c r="KUC205" s="314"/>
      <c r="KUD205" s="314"/>
      <c r="KUE205" s="314"/>
      <c r="KUF205" s="314"/>
      <c r="KUG205" s="314"/>
      <c r="KUH205" s="314"/>
      <c r="KUI205" s="314"/>
      <c r="KUJ205" s="314"/>
      <c r="KUK205" s="314"/>
      <c r="KUL205" s="314"/>
      <c r="KUM205" s="314"/>
      <c r="KUN205" s="314"/>
      <c r="KUO205" s="314"/>
      <c r="KUP205" s="314"/>
      <c r="KUQ205" s="314"/>
      <c r="KUR205" s="314"/>
      <c r="KUS205" s="314"/>
      <c r="KUT205" s="314"/>
      <c r="KUU205" s="314"/>
      <c r="KUV205" s="314"/>
      <c r="KUW205" s="314"/>
      <c r="KUX205" s="314"/>
      <c r="KUY205" s="314"/>
      <c r="KUZ205" s="314"/>
      <c r="KVA205" s="314"/>
      <c r="KVB205" s="314"/>
      <c r="KVC205" s="314"/>
      <c r="KVD205" s="314"/>
      <c r="KVE205" s="314"/>
      <c r="KVF205" s="314"/>
      <c r="KVG205" s="314"/>
      <c r="KVH205" s="314"/>
      <c r="KVI205" s="314"/>
      <c r="KVJ205" s="314"/>
      <c r="KVK205" s="314"/>
      <c r="KVL205" s="314"/>
      <c r="KVM205" s="314"/>
      <c r="KVN205" s="314"/>
      <c r="KVO205" s="314"/>
      <c r="KVP205" s="314"/>
      <c r="KVQ205" s="314"/>
      <c r="KVR205" s="314"/>
      <c r="KVS205" s="314"/>
      <c r="KVT205" s="314"/>
      <c r="KVU205" s="314"/>
      <c r="KVV205" s="314"/>
      <c r="KVW205" s="314"/>
      <c r="KVX205" s="314"/>
      <c r="KVY205" s="314"/>
      <c r="KVZ205" s="314"/>
      <c r="KWA205" s="314"/>
      <c r="KWB205" s="314"/>
      <c r="KWC205" s="314"/>
      <c r="KWD205" s="314"/>
      <c r="KWE205" s="314"/>
      <c r="KWF205" s="314"/>
      <c r="KWG205" s="314"/>
      <c r="KWH205" s="314"/>
      <c r="KWI205" s="314"/>
      <c r="KWJ205" s="314"/>
      <c r="KWK205" s="314"/>
      <c r="KWL205" s="314"/>
      <c r="KWM205" s="314"/>
      <c r="KWN205" s="314"/>
      <c r="KWO205" s="314"/>
      <c r="KWP205" s="314"/>
      <c r="KWQ205" s="314"/>
      <c r="KWR205" s="314"/>
      <c r="KWS205" s="314"/>
      <c r="KWT205" s="314"/>
      <c r="KWU205" s="314"/>
      <c r="KWV205" s="314"/>
      <c r="KWW205" s="314"/>
      <c r="KWX205" s="314"/>
      <c r="KWY205" s="314"/>
      <c r="KWZ205" s="314"/>
      <c r="KXA205" s="314"/>
      <c r="KXB205" s="314"/>
      <c r="KXC205" s="314"/>
      <c r="KXD205" s="314"/>
      <c r="KXE205" s="314"/>
      <c r="KXF205" s="314"/>
      <c r="KXG205" s="314"/>
      <c r="KXH205" s="314"/>
      <c r="KXI205" s="314"/>
      <c r="KXJ205" s="314"/>
      <c r="KXK205" s="314"/>
      <c r="KXL205" s="314"/>
      <c r="KXM205" s="314"/>
      <c r="KXN205" s="314"/>
      <c r="KXO205" s="314"/>
      <c r="KXP205" s="314"/>
      <c r="KXQ205" s="314"/>
      <c r="KXR205" s="314"/>
      <c r="KXS205" s="314"/>
      <c r="KXT205" s="314"/>
      <c r="KXU205" s="314"/>
      <c r="KXV205" s="314"/>
      <c r="KXW205" s="314"/>
      <c r="KXX205" s="314"/>
      <c r="KXY205" s="314"/>
      <c r="KXZ205" s="314"/>
      <c r="KYA205" s="314"/>
      <c r="KYB205" s="314"/>
      <c r="KYC205" s="314"/>
      <c r="KYD205" s="314"/>
      <c r="KYE205" s="314"/>
      <c r="KYF205" s="314"/>
      <c r="KYG205" s="314"/>
      <c r="KYH205" s="314"/>
      <c r="KYI205" s="314"/>
      <c r="KYJ205" s="314"/>
      <c r="KYK205" s="314"/>
      <c r="KYL205" s="314"/>
      <c r="KYM205" s="314"/>
      <c r="KYN205" s="314"/>
      <c r="KYO205" s="314"/>
      <c r="KYP205" s="314"/>
      <c r="KYQ205" s="314"/>
      <c r="KYR205" s="314"/>
      <c r="KYS205" s="314"/>
      <c r="KYT205" s="314"/>
      <c r="KYU205" s="314"/>
      <c r="KYV205" s="314"/>
      <c r="KYW205" s="314"/>
      <c r="KYX205" s="314"/>
      <c r="KYY205" s="314"/>
      <c r="KYZ205" s="314"/>
      <c r="KZA205" s="314"/>
      <c r="KZB205" s="314"/>
      <c r="KZC205" s="314"/>
      <c r="KZD205" s="314"/>
      <c r="KZE205" s="314"/>
      <c r="KZF205" s="314"/>
      <c r="KZG205" s="314"/>
      <c r="KZH205" s="314"/>
      <c r="KZI205" s="314"/>
      <c r="KZJ205" s="314"/>
      <c r="KZK205" s="314"/>
      <c r="KZL205" s="314"/>
      <c r="KZM205" s="314"/>
      <c r="KZN205" s="314"/>
      <c r="KZO205" s="314"/>
      <c r="KZP205" s="314"/>
      <c r="KZQ205" s="314"/>
      <c r="KZR205" s="314"/>
      <c r="KZS205" s="314"/>
      <c r="KZT205" s="314"/>
      <c r="KZU205" s="314"/>
      <c r="KZV205" s="314"/>
      <c r="KZW205" s="314"/>
      <c r="KZX205" s="314"/>
      <c r="KZY205" s="314"/>
      <c r="KZZ205" s="314"/>
      <c r="LAA205" s="314"/>
      <c r="LAB205" s="314"/>
      <c r="LAC205" s="314"/>
      <c r="LAD205" s="314"/>
      <c r="LAE205" s="314"/>
      <c r="LAF205" s="314"/>
      <c r="LAG205" s="314"/>
      <c r="LAH205" s="314"/>
      <c r="LAI205" s="314"/>
      <c r="LAJ205" s="314"/>
      <c r="LAK205" s="314"/>
      <c r="LAL205" s="314"/>
      <c r="LAM205" s="314"/>
      <c r="LAN205" s="314"/>
      <c r="LAO205" s="314"/>
      <c r="LAP205" s="314"/>
      <c r="LAQ205" s="314"/>
      <c r="LAR205" s="314"/>
      <c r="LAS205" s="314"/>
      <c r="LAT205" s="314"/>
      <c r="LAU205" s="314"/>
      <c r="LAV205" s="314"/>
      <c r="LAW205" s="314"/>
      <c r="LAX205" s="314"/>
      <c r="LAY205" s="314"/>
      <c r="LAZ205" s="314"/>
      <c r="LBA205" s="314"/>
      <c r="LBB205" s="314"/>
      <c r="LBC205" s="314"/>
      <c r="LBD205" s="314"/>
      <c r="LBE205" s="314"/>
      <c r="LBF205" s="314"/>
      <c r="LBG205" s="314"/>
      <c r="LBH205" s="314"/>
      <c r="LBI205" s="314"/>
      <c r="LBJ205" s="314"/>
      <c r="LBK205" s="314"/>
      <c r="LBL205" s="314"/>
      <c r="LBM205" s="314"/>
      <c r="LBN205" s="314"/>
      <c r="LBO205" s="314"/>
      <c r="LBP205" s="314"/>
      <c r="LBQ205" s="314"/>
      <c r="LBR205" s="314"/>
      <c r="LBS205" s="314"/>
      <c r="LBT205" s="314"/>
      <c r="LBU205" s="314"/>
      <c r="LBV205" s="314"/>
      <c r="LBW205" s="314"/>
      <c r="LBX205" s="314"/>
      <c r="LBY205" s="314"/>
      <c r="LBZ205" s="314"/>
      <c r="LCA205" s="314"/>
      <c r="LCB205" s="314"/>
      <c r="LCC205" s="314"/>
      <c r="LCD205" s="314"/>
      <c r="LCE205" s="314"/>
      <c r="LCF205" s="314"/>
      <c r="LCG205" s="314"/>
      <c r="LCH205" s="314"/>
      <c r="LCI205" s="314"/>
      <c r="LCJ205" s="314"/>
      <c r="LCK205" s="314"/>
      <c r="LCL205" s="314"/>
      <c r="LCM205" s="314"/>
      <c r="LCN205" s="314"/>
      <c r="LCO205" s="314"/>
      <c r="LCP205" s="314"/>
      <c r="LCQ205" s="314"/>
      <c r="LCR205" s="314"/>
      <c r="LCS205" s="314"/>
      <c r="LCT205" s="314"/>
      <c r="LCU205" s="314"/>
      <c r="LCV205" s="314"/>
      <c r="LCW205" s="314"/>
      <c r="LCX205" s="314"/>
      <c r="LCY205" s="314"/>
      <c r="LCZ205" s="314"/>
      <c r="LDA205" s="314"/>
      <c r="LDB205" s="314"/>
      <c r="LDC205" s="314"/>
      <c r="LDD205" s="314"/>
      <c r="LDE205" s="314"/>
      <c r="LDF205" s="314"/>
      <c r="LDG205" s="314"/>
      <c r="LDH205" s="314"/>
      <c r="LDI205" s="314"/>
      <c r="LDJ205" s="314"/>
      <c r="LDK205" s="314"/>
      <c r="LDL205" s="314"/>
      <c r="LDM205" s="314"/>
      <c r="LDN205" s="314"/>
      <c r="LDO205" s="314"/>
      <c r="LDP205" s="314"/>
      <c r="LDQ205" s="314"/>
      <c r="LDR205" s="314"/>
      <c r="LDS205" s="314"/>
      <c r="LDT205" s="314"/>
      <c r="LDU205" s="314"/>
      <c r="LDV205" s="314"/>
      <c r="LDW205" s="314"/>
      <c r="LDX205" s="314"/>
      <c r="LDY205" s="314"/>
      <c r="LDZ205" s="314"/>
      <c r="LEA205" s="314"/>
      <c r="LEB205" s="314"/>
      <c r="LEC205" s="314"/>
      <c r="LED205" s="314"/>
      <c r="LEE205" s="314"/>
      <c r="LEF205" s="314"/>
      <c r="LEG205" s="314"/>
      <c r="LEH205" s="314"/>
      <c r="LEI205" s="314"/>
      <c r="LEJ205" s="314"/>
      <c r="LEK205" s="314"/>
      <c r="LEL205" s="314"/>
      <c r="LEM205" s="314"/>
      <c r="LEN205" s="314"/>
      <c r="LEO205" s="314"/>
      <c r="LEP205" s="314"/>
      <c r="LEQ205" s="314"/>
      <c r="LER205" s="314"/>
      <c r="LES205" s="314"/>
      <c r="LET205" s="314"/>
      <c r="LEU205" s="314"/>
      <c r="LEV205" s="314"/>
      <c r="LEW205" s="314"/>
      <c r="LEX205" s="314"/>
      <c r="LEY205" s="314"/>
      <c r="LEZ205" s="314"/>
      <c r="LFA205" s="314"/>
      <c r="LFB205" s="314"/>
      <c r="LFC205" s="314"/>
      <c r="LFD205" s="314"/>
      <c r="LFE205" s="314"/>
      <c r="LFF205" s="314"/>
      <c r="LFG205" s="314"/>
      <c r="LFH205" s="314"/>
      <c r="LFI205" s="314"/>
      <c r="LFJ205" s="314"/>
      <c r="LFK205" s="314"/>
      <c r="LFL205" s="314"/>
      <c r="LFM205" s="314"/>
      <c r="LFN205" s="314"/>
      <c r="LFO205" s="314"/>
      <c r="LFP205" s="314"/>
      <c r="LFQ205" s="314"/>
      <c r="LFR205" s="314"/>
      <c r="LFS205" s="314"/>
      <c r="LFT205" s="314"/>
      <c r="LFU205" s="314"/>
      <c r="LFV205" s="314"/>
      <c r="LFW205" s="314"/>
      <c r="LFX205" s="314"/>
      <c r="LFY205" s="314"/>
      <c r="LFZ205" s="314"/>
      <c r="LGA205" s="314"/>
      <c r="LGB205" s="314"/>
      <c r="LGC205" s="314"/>
      <c r="LGD205" s="314"/>
      <c r="LGE205" s="314"/>
      <c r="LGF205" s="314"/>
      <c r="LGG205" s="314"/>
      <c r="LGH205" s="314"/>
      <c r="LGI205" s="314"/>
      <c r="LGJ205" s="314"/>
      <c r="LGK205" s="314"/>
      <c r="LGL205" s="314"/>
      <c r="LGM205" s="314"/>
      <c r="LGN205" s="314"/>
      <c r="LGO205" s="314"/>
      <c r="LGP205" s="314"/>
      <c r="LGQ205" s="314"/>
      <c r="LGR205" s="314"/>
      <c r="LGS205" s="314"/>
      <c r="LGT205" s="314"/>
      <c r="LGU205" s="314"/>
      <c r="LGV205" s="314"/>
      <c r="LGW205" s="314"/>
      <c r="LGX205" s="314"/>
      <c r="LGY205" s="314"/>
      <c r="LGZ205" s="314"/>
      <c r="LHA205" s="314"/>
      <c r="LHB205" s="314"/>
      <c r="LHC205" s="314"/>
      <c r="LHD205" s="314"/>
      <c r="LHE205" s="314"/>
      <c r="LHF205" s="314"/>
      <c r="LHG205" s="314"/>
      <c r="LHH205" s="314"/>
      <c r="LHI205" s="314"/>
      <c r="LHJ205" s="314"/>
      <c r="LHK205" s="314"/>
      <c r="LHL205" s="314"/>
      <c r="LHM205" s="314"/>
      <c r="LHN205" s="314"/>
      <c r="LHO205" s="314"/>
      <c r="LHP205" s="314"/>
      <c r="LHQ205" s="314"/>
      <c r="LHR205" s="314"/>
      <c r="LHS205" s="314"/>
      <c r="LHT205" s="314"/>
      <c r="LHU205" s="314"/>
      <c r="LHV205" s="314"/>
      <c r="LHW205" s="314"/>
      <c r="LHX205" s="314"/>
      <c r="LHY205" s="314"/>
      <c r="LHZ205" s="314"/>
      <c r="LIA205" s="314"/>
      <c r="LIB205" s="314"/>
      <c r="LIC205" s="314"/>
      <c r="LID205" s="314"/>
      <c r="LIE205" s="314"/>
      <c r="LIF205" s="314"/>
      <c r="LIG205" s="314"/>
      <c r="LIH205" s="314"/>
      <c r="LII205" s="314"/>
      <c r="LIJ205" s="314"/>
      <c r="LIK205" s="314"/>
      <c r="LIL205" s="314"/>
      <c r="LIM205" s="314"/>
      <c r="LIN205" s="314"/>
      <c r="LIO205" s="314"/>
      <c r="LIP205" s="314"/>
      <c r="LIQ205" s="314"/>
      <c r="LIR205" s="314"/>
      <c r="LIS205" s="314"/>
      <c r="LIT205" s="314"/>
      <c r="LIU205" s="314"/>
      <c r="LIV205" s="314"/>
      <c r="LIW205" s="314"/>
      <c r="LIX205" s="314"/>
      <c r="LIY205" s="314"/>
      <c r="LIZ205" s="314"/>
      <c r="LJA205" s="314"/>
      <c r="LJB205" s="314"/>
      <c r="LJC205" s="314"/>
      <c r="LJD205" s="314"/>
      <c r="LJE205" s="314"/>
      <c r="LJF205" s="314"/>
      <c r="LJG205" s="314"/>
      <c r="LJH205" s="314"/>
      <c r="LJI205" s="314"/>
      <c r="LJJ205" s="314"/>
      <c r="LJK205" s="314"/>
      <c r="LJL205" s="314"/>
      <c r="LJM205" s="314"/>
      <c r="LJN205" s="314"/>
      <c r="LJO205" s="314"/>
      <c r="LJP205" s="314"/>
      <c r="LJQ205" s="314"/>
      <c r="LJR205" s="314"/>
      <c r="LJS205" s="314"/>
      <c r="LJT205" s="314"/>
      <c r="LJU205" s="314"/>
      <c r="LJV205" s="314"/>
      <c r="LJW205" s="314"/>
      <c r="LJX205" s="314"/>
      <c r="LJY205" s="314"/>
      <c r="LJZ205" s="314"/>
      <c r="LKA205" s="314"/>
      <c r="LKB205" s="314"/>
      <c r="LKC205" s="314"/>
      <c r="LKD205" s="314"/>
      <c r="LKE205" s="314"/>
      <c r="LKF205" s="314"/>
      <c r="LKG205" s="314"/>
      <c r="LKH205" s="314"/>
      <c r="LKI205" s="314"/>
      <c r="LKJ205" s="314"/>
      <c r="LKK205" s="314"/>
      <c r="LKL205" s="314"/>
      <c r="LKM205" s="314"/>
      <c r="LKN205" s="314"/>
      <c r="LKO205" s="314"/>
      <c r="LKP205" s="314"/>
      <c r="LKQ205" s="314"/>
      <c r="LKR205" s="314"/>
      <c r="LKS205" s="314"/>
      <c r="LKT205" s="314"/>
      <c r="LKU205" s="314"/>
      <c r="LKV205" s="314"/>
      <c r="LKW205" s="314"/>
      <c r="LKX205" s="314"/>
      <c r="LKY205" s="314"/>
      <c r="LKZ205" s="314"/>
      <c r="LLA205" s="314"/>
      <c r="LLB205" s="314"/>
      <c r="LLC205" s="314"/>
      <c r="LLD205" s="314"/>
      <c r="LLE205" s="314"/>
      <c r="LLF205" s="314"/>
      <c r="LLG205" s="314"/>
      <c r="LLH205" s="314"/>
      <c r="LLI205" s="314"/>
      <c r="LLJ205" s="314"/>
      <c r="LLK205" s="314"/>
      <c r="LLL205" s="314"/>
      <c r="LLM205" s="314"/>
      <c r="LLN205" s="314"/>
      <c r="LLO205" s="314"/>
      <c r="LLP205" s="314"/>
      <c r="LLQ205" s="314"/>
      <c r="LLR205" s="314"/>
      <c r="LLS205" s="314"/>
      <c r="LLT205" s="314"/>
      <c r="LLU205" s="314"/>
      <c r="LLV205" s="314"/>
      <c r="LLW205" s="314"/>
      <c r="LLX205" s="314"/>
      <c r="LLY205" s="314"/>
      <c r="LLZ205" s="314"/>
      <c r="LMA205" s="314"/>
      <c r="LMB205" s="314"/>
      <c r="LMC205" s="314"/>
      <c r="LMD205" s="314"/>
      <c r="LME205" s="314"/>
      <c r="LMF205" s="314"/>
      <c r="LMG205" s="314"/>
      <c r="LMH205" s="314"/>
      <c r="LMI205" s="314"/>
      <c r="LMJ205" s="314"/>
      <c r="LMK205" s="314"/>
      <c r="LML205" s="314"/>
      <c r="LMM205" s="314"/>
      <c r="LMN205" s="314"/>
      <c r="LMO205" s="314"/>
      <c r="LMP205" s="314"/>
      <c r="LMQ205" s="314"/>
      <c r="LMR205" s="314"/>
      <c r="LMS205" s="314"/>
      <c r="LMT205" s="314"/>
      <c r="LMU205" s="314"/>
      <c r="LMV205" s="314"/>
      <c r="LMW205" s="314"/>
      <c r="LMX205" s="314"/>
      <c r="LMY205" s="314"/>
      <c r="LMZ205" s="314"/>
      <c r="LNA205" s="314"/>
      <c r="LNB205" s="314"/>
      <c r="LNC205" s="314"/>
      <c r="LND205" s="314"/>
      <c r="LNE205" s="314"/>
      <c r="LNF205" s="314"/>
      <c r="LNG205" s="314"/>
      <c r="LNH205" s="314"/>
      <c r="LNI205" s="314"/>
      <c r="LNJ205" s="314"/>
      <c r="LNK205" s="314"/>
      <c r="LNL205" s="314"/>
      <c r="LNM205" s="314"/>
      <c r="LNN205" s="314"/>
      <c r="LNO205" s="314"/>
      <c r="LNP205" s="314"/>
      <c r="LNQ205" s="314"/>
      <c r="LNR205" s="314"/>
      <c r="LNS205" s="314"/>
      <c r="LNT205" s="314"/>
      <c r="LNU205" s="314"/>
      <c r="LNV205" s="314"/>
      <c r="LNW205" s="314"/>
      <c r="LNX205" s="314"/>
      <c r="LNY205" s="314"/>
      <c r="LNZ205" s="314"/>
      <c r="LOA205" s="314"/>
      <c r="LOB205" s="314"/>
      <c r="LOC205" s="314"/>
      <c r="LOD205" s="314"/>
      <c r="LOE205" s="314"/>
      <c r="LOF205" s="314"/>
      <c r="LOG205" s="314"/>
      <c r="LOH205" s="314"/>
      <c r="LOI205" s="314"/>
      <c r="LOJ205" s="314"/>
      <c r="LOK205" s="314"/>
      <c r="LOL205" s="314"/>
      <c r="LOM205" s="314"/>
      <c r="LON205" s="314"/>
      <c r="LOO205" s="314"/>
      <c r="LOP205" s="314"/>
      <c r="LOQ205" s="314"/>
      <c r="LOR205" s="314"/>
      <c r="LOS205" s="314"/>
      <c r="LOT205" s="314"/>
      <c r="LOU205" s="314"/>
      <c r="LOV205" s="314"/>
      <c r="LOW205" s="314"/>
      <c r="LOX205" s="314"/>
      <c r="LOY205" s="314"/>
      <c r="LOZ205" s="314"/>
      <c r="LPA205" s="314"/>
      <c r="LPB205" s="314"/>
      <c r="LPC205" s="314"/>
      <c r="LPD205" s="314"/>
      <c r="LPE205" s="314"/>
      <c r="LPF205" s="314"/>
      <c r="LPG205" s="314"/>
      <c r="LPH205" s="314"/>
      <c r="LPI205" s="314"/>
      <c r="LPJ205" s="314"/>
      <c r="LPK205" s="314"/>
      <c r="LPL205" s="314"/>
      <c r="LPM205" s="314"/>
      <c r="LPN205" s="314"/>
      <c r="LPO205" s="314"/>
      <c r="LPP205" s="314"/>
      <c r="LPQ205" s="314"/>
      <c r="LPR205" s="314"/>
      <c r="LPS205" s="314"/>
      <c r="LPT205" s="314"/>
      <c r="LPU205" s="314"/>
      <c r="LPV205" s="314"/>
      <c r="LPW205" s="314"/>
      <c r="LPX205" s="314"/>
      <c r="LPY205" s="314"/>
      <c r="LPZ205" s="314"/>
      <c r="LQA205" s="314"/>
      <c r="LQB205" s="314"/>
      <c r="LQC205" s="314"/>
      <c r="LQD205" s="314"/>
      <c r="LQE205" s="314"/>
      <c r="LQF205" s="314"/>
      <c r="LQG205" s="314"/>
      <c r="LQH205" s="314"/>
      <c r="LQI205" s="314"/>
      <c r="LQJ205" s="314"/>
      <c r="LQK205" s="314"/>
      <c r="LQL205" s="314"/>
      <c r="LQM205" s="314"/>
      <c r="LQN205" s="314"/>
      <c r="LQO205" s="314"/>
      <c r="LQP205" s="314"/>
      <c r="LQQ205" s="314"/>
      <c r="LQR205" s="314"/>
      <c r="LQS205" s="314"/>
      <c r="LQT205" s="314"/>
      <c r="LQU205" s="314"/>
      <c r="LQV205" s="314"/>
      <c r="LQW205" s="314"/>
      <c r="LQX205" s="314"/>
      <c r="LQY205" s="314"/>
      <c r="LQZ205" s="314"/>
      <c r="LRA205" s="314"/>
      <c r="LRB205" s="314"/>
      <c r="LRC205" s="314"/>
      <c r="LRD205" s="314"/>
      <c r="LRE205" s="314"/>
      <c r="LRF205" s="314"/>
      <c r="LRG205" s="314"/>
      <c r="LRH205" s="314"/>
      <c r="LRI205" s="314"/>
      <c r="LRJ205" s="314"/>
      <c r="LRK205" s="314"/>
      <c r="LRL205" s="314"/>
      <c r="LRM205" s="314"/>
      <c r="LRN205" s="314"/>
      <c r="LRO205" s="314"/>
      <c r="LRP205" s="314"/>
      <c r="LRQ205" s="314"/>
      <c r="LRR205" s="314"/>
      <c r="LRS205" s="314"/>
      <c r="LRT205" s="314"/>
      <c r="LRU205" s="314"/>
      <c r="LRV205" s="314"/>
      <c r="LRW205" s="314"/>
      <c r="LRX205" s="314"/>
      <c r="LRY205" s="314"/>
      <c r="LRZ205" s="314"/>
      <c r="LSA205" s="314"/>
      <c r="LSB205" s="314"/>
      <c r="LSC205" s="314"/>
      <c r="LSD205" s="314"/>
      <c r="LSE205" s="314"/>
      <c r="LSF205" s="314"/>
      <c r="LSG205" s="314"/>
      <c r="LSH205" s="314"/>
      <c r="LSI205" s="314"/>
      <c r="LSJ205" s="314"/>
      <c r="LSK205" s="314"/>
      <c r="LSL205" s="314"/>
      <c r="LSM205" s="314"/>
      <c r="LSN205" s="314"/>
      <c r="LSO205" s="314"/>
      <c r="LSP205" s="314"/>
      <c r="LSQ205" s="314"/>
      <c r="LSR205" s="314"/>
      <c r="LSS205" s="314"/>
      <c r="LST205" s="314"/>
      <c r="LSU205" s="314"/>
      <c r="LSV205" s="314"/>
      <c r="LSW205" s="314"/>
      <c r="LSX205" s="314"/>
      <c r="LSY205" s="314"/>
      <c r="LSZ205" s="314"/>
      <c r="LTA205" s="314"/>
      <c r="LTB205" s="314"/>
      <c r="LTC205" s="314"/>
      <c r="LTD205" s="314"/>
      <c r="LTE205" s="314"/>
      <c r="LTF205" s="314"/>
      <c r="LTG205" s="314"/>
      <c r="LTH205" s="314"/>
      <c r="LTI205" s="314"/>
      <c r="LTJ205" s="314"/>
      <c r="LTK205" s="314"/>
      <c r="LTL205" s="314"/>
      <c r="LTM205" s="314"/>
      <c r="LTN205" s="314"/>
      <c r="LTO205" s="314"/>
      <c r="LTP205" s="314"/>
      <c r="LTQ205" s="314"/>
      <c r="LTR205" s="314"/>
      <c r="LTS205" s="314"/>
      <c r="LTT205" s="314"/>
      <c r="LTU205" s="314"/>
      <c r="LTV205" s="314"/>
      <c r="LTW205" s="314"/>
      <c r="LTX205" s="314"/>
      <c r="LTY205" s="314"/>
      <c r="LTZ205" s="314"/>
      <c r="LUA205" s="314"/>
      <c r="LUB205" s="314"/>
      <c r="LUC205" s="314"/>
      <c r="LUD205" s="314"/>
      <c r="LUE205" s="314"/>
      <c r="LUF205" s="314"/>
      <c r="LUG205" s="314"/>
      <c r="LUH205" s="314"/>
      <c r="LUI205" s="314"/>
      <c r="LUJ205" s="314"/>
      <c r="LUK205" s="314"/>
      <c r="LUL205" s="314"/>
      <c r="LUM205" s="314"/>
      <c r="LUN205" s="314"/>
      <c r="LUO205" s="314"/>
      <c r="LUP205" s="314"/>
      <c r="LUQ205" s="314"/>
      <c r="LUR205" s="314"/>
      <c r="LUS205" s="314"/>
      <c r="LUT205" s="314"/>
      <c r="LUU205" s="314"/>
      <c r="LUV205" s="314"/>
      <c r="LUW205" s="314"/>
      <c r="LUX205" s="314"/>
      <c r="LUY205" s="314"/>
      <c r="LUZ205" s="314"/>
      <c r="LVA205" s="314"/>
      <c r="LVB205" s="314"/>
      <c r="LVC205" s="314"/>
      <c r="LVD205" s="314"/>
      <c r="LVE205" s="314"/>
      <c r="LVF205" s="314"/>
      <c r="LVG205" s="314"/>
      <c r="LVH205" s="314"/>
      <c r="LVI205" s="314"/>
      <c r="LVJ205" s="314"/>
      <c r="LVK205" s="314"/>
      <c r="LVL205" s="314"/>
      <c r="LVM205" s="314"/>
      <c r="LVN205" s="314"/>
      <c r="LVO205" s="314"/>
      <c r="LVP205" s="314"/>
      <c r="LVQ205" s="314"/>
      <c r="LVR205" s="314"/>
      <c r="LVS205" s="314"/>
      <c r="LVT205" s="314"/>
      <c r="LVU205" s="314"/>
      <c r="LVV205" s="314"/>
      <c r="LVW205" s="314"/>
      <c r="LVX205" s="314"/>
      <c r="LVY205" s="314"/>
      <c r="LVZ205" s="314"/>
      <c r="LWA205" s="314"/>
      <c r="LWB205" s="314"/>
      <c r="LWC205" s="314"/>
      <c r="LWD205" s="314"/>
      <c r="LWE205" s="314"/>
      <c r="LWF205" s="314"/>
      <c r="LWG205" s="314"/>
      <c r="LWH205" s="314"/>
      <c r="LWI205" s="314"/>
      <c r="LWJ205" s="314"/>
      <c r="LWK205" s="314"/>
      <c r="LWL205" s="314"/>
      <c r="LWM205" s="314"/>
      <c r="LWN205" s="314"/>
      <c r="LWO205" s="314"/>
      <c r="LWP205" s="314"/>
      <c r="LWQ205" s="314"/>
      <c r="LWR205" s="314"/>
      <c r="LWS205" s="314"/>
      <c r="LWT205" s="314"/>
      <c r="LWU205" s="314"/>
      <c r="LWV205" s="314"/>
      <c r="LWW205" s="314"/>
      <c r="LWX205" s="314"/>
      <c r="LWY205" s="314"/>
      <c r="LWZ205" s="314"/>
      <c r="LXA205" s="314"/>
      <c r="LXB205" s="314"/>
      <c r="LXC205" s="314"/>
      <c r="LXD205" s="314"/>
      <c r="LXE205" s="314"/>
      <c r="LXF205" s="314"/>
      <c r="LXG205" s="314"/>
      <c r="LXH205" s="314"/>
      <c r="LXI205" s="314"/>
      <c r="LXJ205" s="314"/>
      <c r="LXK205" s="314"/>
      <c r="LXL205" s="314"/>
      <c r="LXM205" s="314"/>
      <c r="LXN205" s="314"/>
      <c r="LXO205" s="314"/>
      <c r="LXP205" s="314"/>
      <c r="LXQ205" s="314"/>
      <c r="LXR205" s="314"/>
      <c r="LXS205" s="314"/>
      <c r="LXT205" s="314"/>
      <c r="LXU205" s="314"/>
      <c r="LXV205" s="314"/>
      <c r="LXW205" s="314"/>
      <c r="LXX205" s="314"/>
      <c r="LXY205" s="314"/>
      <c r="LXZ205" s="314"/>
      <c r="LYA205" s="314"/>
      <c r="LYB205" s="314"/>
      <c r="LYC205" s="314"/>
      <c r="LYD205" s="314"/>
      <c r="LYE205" s="314"/>
      <c r="LYF205" s="314"/>
      <c r="LYG205" s="314"/>
      <c r="LYH205" s="314"/>
      <c r="LYI205" s="314"/>
      <c r="LYJ205" s="314"/>
      <c r="LYK205" s="314"/>
      <c r="LYL205" s="314"/>
      <c r="LYM205" s="314"/>
      <c r="LYN205" s="314"/>
      <c r="LYO205" s="314"/>
      <c r="LYP205" s="314"/>
      <c r="LYQ205" s="314"/>
      <c r="LYR205" s="314"/>
      <c r="LYS205" s="314"/>
      <c r="LYT205" s="314"/>
      <c r="LYU205" s="314"/>
      <c r="LYV205" s="314"/>
      <c r="LYW205" s="314"/>
      <c r="LYX205" s="314"/>
      <c r="LYY205" s="314"/>
      <c r="LYZ205" s="314"/>
      <c r="LZA205" s="314"/>
      <c r="LZB205" s="314"/>
      <c r="LZC205" s="314"/>
      <c r="LZD205" s="314"/>
      <c r="LZE205" s="314"/>
      <c r="LZF205" s="314"/>
      <c r="LZG205" s="314"/>
      <c r="LZH205" s="314"/>
      <c r="LZI205" s="314"/>
      <c r="LZJ205" s="314"/>
      <c r="LZK205" s="314"/>
      <c r="LZL205" s="314"/>
      <c r="LZM205" s="314"/>
      <c r="LZN205" s="314"/>
      <c r="LZO205" s="314"/>
      <c r="LZP205" s="314"/>
      <c r="LZQ205" s="314"/>
      <c r="LZR205" s="314"/>
      <c r="LZS205" s="314"/>
      <c r="LZT205" s="314"/>
      <c r="LZU205" s="314"/>
      <c r="LZV205" s="314"/>
      <c r="LZW205" s="314"/>
      <c r="LZX205" s="314"/>
      <c r="LZY205" s="314"/>
      <c r="LZZ205" s="314"/>
      <c r="MAA205" s="314"/>
      <c r="MAB205" s="314"/>
      <c r="MAC205" s="314"/>
      <c r="MAD205" s="314"/>
      <c r="MAE205" s="314"/>
      <c r="MAF205" s="314"/>
      <c r="MAG205" s="314"/>
      <c r="MAH205" s="314"/>
      <c r="MAI205" s="314"/>
      <c r="MAJ205" s="314"/>
      <c r="MAK205" s="314"/>
      <c r="MAL205" s="314"/>
      <c r="MAM205" s="314"/>
      <c r="MAN205" s="314"/>
      <c r="MAO205" s="314"/>
      <c r="MAP205" s="314"/>
      <c r="MAQ205" s="314"/>
      <c r="MAR205" s="314"/>
      <c r="MAS205" s="314"/>
      <c r="MAT205" s="314"/>
      <c r="MAU205" s="314"/>
      <c r="MAV205" s="314"/>
      <c r="MAW205" s="314"/>
      <c r="MAX205" s="314"/>
      <c r="MAY205" s="314"/>
      <c r="MAZ205" s="314"/>
      <c r="MBA205" s="314"/>
      <c r="MBB205" s="314"/>
      <c r="MBC205" s="314"/>
      <c r="MBD205" s="314"/>
      <c r="MBE205" s="314"/>
      <c r="MBF205" s="314"/>
      <c r="MBG205" s="314"/>
      <c r="MBH205" s="314"/>
      <c r="MBI205" s="314"/>
      <c r="MBJ205" s="314"/>
      <c r="MBK205" s="314"/>
      <c r="MBL205" s="314"/>
      <c r="MBM205" s="314"/>
      <c r="MBN205" s="314"/>
      <c r="MBO205" s="314"/>
      <c r="MBP205" s="314"/>
      <c r="MBQ205" s="314"/>
      <c r="MBR205" s="314"/>
      <c r="MBS205" s="314"/>
      <c r="MBT205" s="314"/>
      <c r="MBU205" s="314"/>
      <c r="MBV205" s="314"/>
      <c r="MBW205" s="314"/>
      <c r="MBX205" s="314"/>
      <c r="MBY205" s="314"/>
      <c r="MBZ205" s="314"/>
      <c r="MCA205" s="314"/>
      <c r="MCB205" s="314"/>
      <c r="MCC205" s="314"/>
      <c r="MCD205" s="314"/>
      <c r="MCE205" s="314"/>
      <c r="MCF205" s="314"/>
      <c r="MCG205" s="314"/>
      <c r="MCH205" s="314"/>
      <c r="MCI205" s="314"/>
      <c r="MCJ205" s="314"/>
      <c r="MCK205" s="314"/>
      <c r="MCL205" s="314"/>
      <c r="MCM205" s="314"/>
      <c r="MCN205" s="314"/>
      <c r="MCO205" s="314"/>
      <c r="MCP205" s="314"/>
      <c r="MCQ205" s="314"/>
      <c r="MCR205" s="314"/>
      <c r="MCS205" s="314"/>
      <c r="MCT205" s="314"/>
      <c r="MCU205" s="314"/>
      <c r="MCV205" s="314"/>
      <c r="MCW205" s="314"/>
      <c r="MCX205" s="314"/>
      <c r="MCY205" s="314"/>
      <c r="MCZ205" s="314"/>
      <c r="MDA205" s="314"/>
      <c r="MDB205" s="314"/>
      <c r="MDC205" s="314"/>
      <c r="MDD205" s="314"/>
      <c r="MDE205" s="314"/>
      <c r="MDF205" s="314"/>
      <c r="MDG205" s="314"/>
      <c r="MDH205" s="314"/>
      <c r="MDI205" s="314"/>
      <c r="MDJ205" s="314"/>
      <c r="MDK205" s="314"/>
      <c r="MDL205" s="314"/>
      <c r="MDM205" s="314"/>
      <c r="MDN205" s="314"/>
      <c r="MDO205" s="314"/>
      <c r="MDP205" s="314"/>
      <c r="MDQ205" s="314"/>
      <c r="MDR205" s="314"/>
      <c r="MDS205" s="314"/>
      <c r="MDT205" s="314"/>
      <c r="MDU205" s="314"/>
      <c r="MDV205" s="314"/>
      <c r="MDW205" s="314"/>
      <c r="MDX205" s="314"/>
      <c r="MDY205" s="314"/>
      <c r="MDZ205" s="314"/>
      <c r="MEA205" s="314"/>
      <c r="MEB205" s="314"/>
      <c r="MEC205" s="314"/>
      <c r="MED205" s="314"/>
      <c r="MEE205" s="314"/>
      <c r="MEF205" s="314"/>
      <c r="MEG205" s="314"/>
      <c r="MEH205" s="314"/>
      <c r="MEI205" s="314"/>
      <c r="MEJ205" s="314"/>
      <c r="MEK205" s="314"/>
      <c r="MEL205" s="314"/>
      <c r="MEM205" s="314"/>
      <c r="MEN205" s="314"/>
      <c r="MEO205" s="314"/>
      <c r="MEP205" s="314"/>
      <c r="MEQ205" s="314"/>
      <c r="MER205" s="314"/>
      <c r="MES205" s="314"/>
      <c r="MET205" s="314"/>
      <c r="MEU205" s="314"/>
      <c r="MEV205" s="314"/>
      <c r="MEW205" s="314"/>
      <c r="MEX205" s="314"/>
      <c r="MEY205" s="314"/>
      <c r="MEZ205" s="314"/>
      <c r="MFA205" s="314"/>
      <c r="MFB205" s="314"/>
      <c r="MFC205" s="314"/>
      <c r="MFD205" s="314"/>
      <c r="MFE205" s="314"/>
      <c r="MFF205" s="314"/>
      <c r="MFG205" s="314"/>
      <c r="MFH205" s="314"/>
      <c r="MFI205" s="314"/>
      <c r="MFJ205" s="314"/>
      <c r="MFK205" s="314"/>
      <c r="MFL205" s="314"/>
      <c r="MFM205" s="314"/>
      <c r="MFN205" s="314"/>
      <c r="MFO205" s="314"/>
      <c r="MFP205" s="314"/>
      <c r="MFQ205" s="314"/>
      <c r="MFR205" s="314"/>
      <c r="MFS205" s="314"/>
      <c r="MFT205" s="314"/>
      <c r="MFU205" s="314"/>
      <c r="MFV205" s="314"/>
      <c r="MFW205" s="314"/>
      <c r="MFX205" s="314"/>
      <c r="MFY205" s="314"/>
      <c r="MFZ205" s="314"/>
      <c r="MGA205" s="314"/>
      <c r="MGB205" s="314"/>
      <c r="MGC205" s="314"/>
      <c r="MGD205" s="314"/>
      <c r="MGE205" s="314"/>
      <c r="MGF205" s="314"/>
      <c r="MGG205" s="314"/>
      <c r="MGH205" s="314"/>
      <c r="MGI205" s="314"/>
      <c r="MGJ205" s="314"/>
      <c r="MGK205" s="314"/>
      <c r="MGL205" s="314"/>
      <c r="MGM205" s="314"/>
      <c r="MGN205" s="314"/>
      <c r="MGO205" s="314"/>
      <c r="MGP205" s="314"/>
      <c r="MGQ205" s="314"/>
      <c r="MGR205" s="314"/>
      <c r="MGS205" s="314"/>
      <c r="MGT205" s="314"/>
      <c r="MGU205" s="314"/>
      <c r="MGV205" s="314"/>
      <c r="MGW205" s="314"/>
      <c r="MGX205" s="314"/>
      <c r="MGY205" s="314"/>
      <c r="MGZ205" s="314"/>
      <c r="MHA205" s="314"/>
      <c r="MHB205" s="314"/>
      <c r="MHC205" s="314"/>
      <c r="MHD205" s="314"/>
      <c r="MHE205" s="314"/>
      <c r="MHF205" s="314"/>
      <c r="MHG205" s="314"/>
      <c r="MHH205" s="314"/>
      <c r="MHI205" s="314"/>
      <c r="MHJ205" s="314"/>
      <c r="MHK205" s="314"/>
      <c r="MHL205" s="314"/>
      <c r="MHM205" s="314"/>
      <c r="MHN205" s="314"/>
      <c r="MHO205" s="314"/>
      <c r="MHP205" s="314"/>
      <c r="MHQ205" s="314"/>
      <c r="MHR205" s="314"/>
      <c r="MHS205" s="314"/>
      <c r="MHT205" s="314"/>
      <c r="MHU205" s="314"/>
      <c r="MHV205" s="314"/>
      <c r="MHW205" s="314"/>
      <c r="MHX205" s="314"/>
      <c r="MHY205" s="314"/>
      <c r="MHZ205" s="314"/>
      <c r="MIA205" s="314"/>
      <c r="MIB205" s="314"/>
      <c r="MIC205" s="314"/>
      <c r="MID205" s="314"/>
      <c r="MIE205" s="314"/>
      <c r="MIF205" s="314"/>
      <c r="MIG205" s="314"/>
      <c r="MIH205" s="314"/>
      <c r="MII205" s="314"/>
      <c r="MIJ205" s="314"/>
      <c r="MIK205" s="314"/>
      <c r="MIL205" s="314"/>
      <c r="MIM205" s="314"/>
      <c r="MIN205" s="314"/>
      <c r="MIO205" s="314"/>
      <c r="MIP205" s="314"/>
      <c r="MIQ205" s="314"/>
      <c r="MIR205" s="314"/>
      <c r="MIS205" s="314"/>
      <c r="MIT205" s="314"/>
      <c r="MIU205" s="314"/>
      <c r="MIV205" s="314"/>
      <c r="MIW205" s="314"/>
      <c r="MIX205" s="314"/>
      <c r="MIY205" s="314"/>
      <c r="MIZ205" s="314"/>
      <c r="MJA205" s="314"/>
      <c r="MJB205" s="314"/>
      <c r="MJC205" s="314"/>
      <c r="MJD205" s="314"/>
      <c r="MJE205" s="314"/>
      <c r="MJF205" s="314"/>
      <c r="MJG205" s="314"/>
      <c r="MJH205" s="314"/>
      <c r="MJI205" s="314"/>
      <c r="MJJ205" s="314"/>
      <c r="MJK205" s="314"/>
      <c r="MJL205" s="314"/>
      <c r="MJM205" s="314"/>
      <c r="MJN205" s="314"/>
      <c r="MJO205" s="314"/>
      <c r="MJP205" s="314"/>
      <c r="MJQ205" s="314"/>
      <c r="MJR205" s="314"/>
      <c r="MJS205" s="314"/>
      <c r="MJT205" s="314"/>
      <c r="MJU205" s="314"/>
      <c r="MJV205" s="314"/>
      <c r="MJW205" s="314"/>
      <c r="MJX205" s="314"/>
      <c r="MJY205" s="314"/>
      <c r="MJZ205" s="314"/>
      <c r="MKA205" s="314"/>
      <c r="MKB205" s="314"/>
      <c r="MKC205" s="314"/>
      <c r="MKD205" s="314"/>
      <c r="MKE205" s="314"/>
      <c r="MKF205" s="314"/>
      <c r="MKG205" s="314"/>
      <c r="MKH205" s="314"/>
      <c r="MKI205" s="314"/>
      <c r="MKJ205" s="314"/>
      <c r="MKK205" s="314"/>
      <c r="MKL205" s="314"/>
      <c r="MKM205" s="314"/>
      <c r="MKN205" s="314"/>
      <c r="MKO205" s="314"/>
      <c r="MKP205" s="314"/>
      <c r="MKQ205" s="314"/>
      <c r="MKR205" s="314"/>
      <c r="MKS205" s="314"/>
      <c r="MKT205" s="314"/>
      <c r="MKU205" s="314"/>
      <c r="MKV205" s="314"/>
      <c r="MKW205" s="314"/>
      <c r="MKX205" s="314"/>
      <c r="MKY205" s="314"/>
      <c r="MKZ205" s="314"/>
      <c r="MLA205" s="314"/>
      <c r="MLB205" s="314"/>
      <c r="MLC205" s="314"/>
      <c r="MLD205" s="314"/>
      <c r="MLE205" s="314"/>
      <c r="MLF205" s="314"/>
      <c r="MLG205" s="314"/>
      <c r="MLH205" s="314"/>
      <c r="MLI205" s="314"/>
      <c r="MLJ205" s="314"/>
      <c r="MLK205" s="314"/>
      <c r="MLL205" s="314"/>
      <c r="MLM205" s="314"/>
      <c r="MLN205" s="314"/>
      <c r="MLO205" s="314"/>
      <c r="MLP205" s="314"/>
      <c r="MLQ205" s="314"/>
      <c r="MLR205" s="314"/>
      <c r="MLS205" s="314"/>
      <c r="MLT205" s="314"/>
      <c r="MLU205" s="314"/>
      <c r="MLV205" s="314"/>
      <c r="MLW205" s="314"/>
      <c r="MLX205" s="314"/>
      <c r="MLY205" s="314"/>
      <c r="MLZ205" s="314"/>
      <c r="MMA205" s="314"/>
      <c r="MMB205" s="314"/>
      <c r="MMC205" s="314"/>
      <c r="MMD205" s="314"/>
      <c r="MME205" s="314"/>
      <c r="MMF205" s="314"/>
      <c r="MMG205" s="314"/>
      <c r="MMH205" s="314"/>
      <c r="MMI205" s="314"/>
      <c r="MMJ205" s="314"/>
      <c r="MMK205" s="314"/>
      <c r="MML205" s="314"/>
      <c r="MMM205" s="314"/>
      <c r="MMN205" s="314"/>
      <c r="MMO205" s="314"/>
      <c r="MMP205" s="314"/>
      <c r="MMQ205" s="314"/>
      <c r="MMR205" s="314"/>
      <c r="MMS205" s="314"/>
      <c r="MMT205" s="314"/>
      <c r="MMU205" s="314"/>
      <c r="MMV205" s="314"/>
      <c r="MMW205" s="314"/>
      <c r="MMX205" s="314"/>
      <c r="MMY205" s="314"/>
      <c r="MMZ205" s="314"/>
      <c r="MNA205" s="314"/>
      <c r="MNB205" s="314"/>
      <c r="MNC205" s="314"/>
      <c r="MND205" s="314"/>
      <c r="MNE205" s="314"/>
      <c r="MNF205" s="314"/>
      <c r="MNG205" s="314"/>
      <c r="MNH205" s="314"/>
      <c r="MNI205" s="314"/>
      <c r="MNJ205" s="314"/>
      <c r="MNK205" s="314"/>
      <c r="MNL205" s="314"/>
      <c r="MNM205" s="314"/>
      <c r="MNN205" s="314"/>
      <c r="MNO205" s="314"/>
      <c r="MNP205" s="314"/>
      <c r="MNQ205" s="314"/>
      <c r="MNR205" s="314"/>
      <c r="MNS205" s="314"/>
      <c r="MNT205" s="314"/>
      <c r="MNU205" s="314"/>
      <c r="MNV205" s="314"/>
      <c r="MNW205" s="314"/>
      <c r="MNX205" s="314"/>
      <c r="MNY205" s="314"/>
      <c r="MNZ205" s="314"/>
      <c r="MOA205" s="314"/>
      <c r="MOB205" s="314"/>
      <c r="MOC205" s="314"/>
      <c r="MOD205" s="314"/>
      <c r="MOE205" s="314"/>
      <c r="MOF205" s="314"/>
      <c r="MOG205" s="314"/>
      <c r="MOH205" s="314"/>
      <c r="MOI205" s="314"/>
      <c r="MOJ205" s="314"/>
      <c r="MOK205" s="314"/>
      <c r="MOL205" s="314"/>
      <c r="MOM205" s="314"/>
      <c r="MON205" s="314"/>
      <c r="MOO205" s="314"/>
      <c r="MOP205" s="314"/>
      <c r="MOQ205" s="314"/>
      <c r="MOR205" s="314"/>
      <c r="MOS205" s="314"/>
      <c r="MOT205" s="314"/>
      <c r="MOU205" s="314"/>
      <c r="MOV205" s="314"/>
      <c r="MOW205" s="314"/>
      <c r="MOX205" s="314"/>
      <c r="MOY205" s="314"/>
      <c r="MOZ205" s="314"/>
      <c r="MPA205" s="314"/>
      <c r="MPB205" s="314"/>
      <c r="MPC205" s="314"/>
      <c r="MPD205" s="314"/>
      <c r="MPE205" s="314"/>
      <c r="MPF205" s="314"/>
      <c r="MPG205" s="314"/>
      <c r="MPH205" s="314"/>
      <c r="MPI205" s="314"/>
      <c r="MPJ205" s="314"/>
      <c r="MPK205" s="314"/>
      <c r="MPL205" s="314"/>
      <c r="MPM205" s="314"/>
      <c r="MPN205" s="314"/>
      <c r="MPO205" s="314"/>
      <c r="MPP205" s="314"/>
      <c r="MPQ205" s="314"/>
      <c r="MPR205" s="314"/>
      <c r="MPS205" s="314"/>
      <c r="MPT205" s="314"/>
      <c r="MPU205" s="314"/>
      <c r="MPV205" s="314"/>
      <c r="MPW205" s="314"/>
      <c r="MPX205" s="314"/>
      <c r="MPY205" s="314"/>
      <c r="MPZ205" s="314"/>
      <c r="MQA205" s="314"/>
      <c r="MQB205" s="314"/>
      <c r="MQC205" s="314"/>
      <c r="MQD205" s="314"/>
      <c r="MQE205" s="314"/>
      <c r="MQF205" s="314"/>
      <c r="MQG205" s="314"/>
      <c r="MQH205" s="314"/>
      <c r="MQI205" s="314"/>
      <c r="MQJ205" s="314"/>
      <c r="MQK205" s="314"/>
      <c r="MQL205" s="314"/>
      <c r="MQM205" s="314"/>
      <c r="MQN205" s="314"/>
      <c r="MQO205" s="314"/>
      <c r="MQP205" s="314"/>
      <c r="MQQ205" s="314"/>
      <c r="MQR205" s="314"/>
      <c r="MQS205" s="314"/>
      <c r="MQT205" s="314"/>
      <c r="MQU205" s="314"/>
      <c r="MQV205" s="314"/>
      <c r="MQW205" s="314"/>
      <c r="MQX205" s="314"/>
      <c r="MQY205" s="314"/>
      <c r="MQZ205" s="314"/>
      <c r="MRA205" s="314"/>
      <c r="MRB205" s="314"/>
      <c r="MRC205" s="314"/>
      <c r="MRD205" s="314"/>
      <c r="MRE205" s="314"/>
      <c r="MRF205" s="314"/>
      <c r="MRG205" s="314"/>
      <c r="MRH205" s="314"/>
      <c r="MRI205" s="314"/>
      <c r="MRJ205" s="314"/>
      <c r="MRK205" s="314"/>
      <c r="MRL205" s="314"/>
      <c r="MRM205" s="314"/>
      <c r="MRN205" s="314"/>
      <c r="MRO205" s="314"/>
      <c r="MRP205" s="314"/>
      <c r="MRQ205" s="314"/>
      <c r="MRR205" s="314"/>
      <c r="MRS205" s="314"/>
      <c r="MRT205" s="314"/>
      <c r="MRU205" s="314"/>
      <c r="MRV205" s="314"/>
      <c r="MRW205" s="314"/>
      <c r="MRX205" s="314"/>
      <c r="MRY205" s="314"/>
      <c r="MRZ205" s="314"/>
      <c r="MSA205" s="314"/>
      <c r="MSB205" s="314"/>
      <c r="MSC205" s="314"/>
      <c r="MSD205" s="314"/>
      <c r="MSE205" s="314"/>
      <c r="MSF205" s="314"/>
      <c r="MSG205" s="314"/>
      <c r="MSH205" s="314"/>
      <c r="MSI205" s="314"/>
      <c r="MSJ205" s="314"/>
      <c r="MSK205" s="314"/>
      <c r="MSL205" s="314"/>
      <c r="MSM205" s="314"/>
      <c r="MSN205" s="314"/>
      <c r="MSO205" s="314"/>
      <c r="MSP205" s="314"/>
      <c r="MSQ205" s="314"/>
      <c r="MSR205" s="314"/>
      <c r="MSS205" s="314"/>
      <c r="MST205" s="314"/>
      <c r="MSU205" s="314"/>
      <c r="MSV205" s="314"/>
      <c r="MSW205" s="314"/>
      <c r="MSX205" s="314"/>
      <c r="MSY205" s="314"/>
      <c r="MSZ205" s="314"/>
      <c r="MTA205" s="314"/>
      <c r="MTB205" s="314"/>
      <c r="MTC205" s="314"/>
      <c r="MTD205" s="314"/>
      <c r="MTE205" s="314"/>
      <c r="MTF205" s="314"/>
      <c r="MTG205" s="314"/>
      <c r="MTH205" s="314"/>
      <c r="MTI205" s="314"/>
      <c r="MTJ205" s="314"/>
      <c r="MTK205" s="314"/>
      <c r="MTL205" s="314"/>
      <c r="MTM205" s="314"/>
      <c r="MTN205" s="314"/>
      <c r="MTO205" s="314"/>
      <c r="MTP205" s="314"/>
      <c r="MTQ205" s="314"/>
      <c r="MTR205" s="314"/>
      <c r="MTS205" s="314"/>
      <c r="MTT205" s="314"/>
      <c r="MTU205" s="314"/>
      <c r="MTV205" s="314"/>
      <c r="MTW205" s="314"/>
      <c r="MTX205" s="314"/>
      <c r="MTY205" s="314"/>
      <c r="MTZ205" s="314"/>
      <c r="MUA205" s="314"/>
      <c r="MUB205" s="314"/>
      <c r="MUC205" s="314"/>
      <c r="MUD205" s="314"/>
      <c r="MUE205" s="314"/>
      <c r="MUF205" s="314"/>
      <c r="MUG205" s="314"/>
      <c r="MUH205" s="314"/>
      <c r="MUI205" s="314"/>
      <c r="MUJ205" s="314"/>
      <c r="MUK205" s="314"/>
      <c r="MUL205" s="314"/>
      <c r="MUM205" s="314"/>
      <c r="MUN205" s="314"/>
      <c r="MUO205" s="314"/>
      <c r="MUP205" s="314"/>
      <c r="MUQ205" s="314"/>
      <c r="MUR205" s="314"/>
      <c r="MUS205" s="314"/>
      <c r="MUT205" s="314"/>
      <c r="MUU205" s="314"/>
      <c r="MUV205" s="314"/>
      <c r="MUW205" s="314"/>
      <c r="MUX205" s="314"/>
      <c r="MUY205" s="314"/>
      <c r="MUZ205" s="314"/>
      <c r="MVA205" s="314"/>
      <c r="MVB205" s="314"/>
      <c r="MVC205" s="314"/>
      <c r="MVD205" s="314"/>
      <c r="MVE205" s="314"/>
      <c r="MVF205" s="314"/>
      <c r="MVG205" s="314"/>
      <c r="MVH205" s="314"/>
      <c r="MVI205" s="314"/>
      <c r="MVJ205" s="314"/>
      <c r="MVK205" s="314"/>
      <c r="MVL205" s="314"/>
      <c r="MVM205" s="314"/>
      <c r="MVN205" s="314"/>
      <c r="MVO205" s="314"/>
      <c r="MVP205" s="314"/>
      <c r="MVQ205" s="314"/>
      <c r="MVR205" s="314"/>
      <c r="MVS205" s="314"/>
      <c r="MVT205" s="314"/>
      <c r="MVU205" s="314"/>
      <c r="MVV205" s="314"/>
      <c r="MVW205" s="314"/>
      <c r="MVX205" s="314"/>
      <c r="MVY205" s="314"/>
      <c r="MVZ205" s="314"/>
      <c r="MWA205" s="314"/>
      <c r="MWB205" s="314"/>
      <c r="MWC205" s="314"/>
      <c r="MWD205" s="314"/>
      <c r="MWE205" s="314"/>
      <c r="MWF205" s="314"/>
      <c r="MWG205" s="314"/>
      <c r="MWH205" s="314"/>
      <c r="MWI205" s="314"/>
      <c r="MWJ205" s="314"/>
      <c r="MWK205" s="314"/>
      <c r="MWL205" s="314"/>
      <c r="MWM205" s="314"/>
      <c r="MWN205" s="314"/>
      <c r="MWO205" s="314"/>
      <c r="MWP205" s="314"/>
      <c r="MWQ205" s="314"/>
      <c r="MWR205" s="314"/>
      <c r="MWS205" s="314"/>
      <c r="MWT205" s="314"/>
      <c r="MWU205" s="314"/>
      <c r="MWV205" s="314"/>
      <c r="MWW205" s="314"/>
      <c r="MWX205" s="314"/>
      <c r="MWY205" s="314"/>
      <c r="MWZ205" s="314"/>
      <c r="MXA205" s="314"/>
      <c r="MXB205" s="314"/>
      <c r="MXC205" s="314"/>
      <c r="MXD205" s="314"/>
      <c r="MXE205" s="314"/>
      <c r="MXF205" s="314"/>
      <c r="MXG205" s="314"/>
      <c r="MXH205" s="314"/>
      <c r="MXI205" s="314"/>
      <c r="MXJ205" s="314"/>
      <c r="MXK205" s="314"/>
      <c r="MXL205" s="314"/>
      <c r="MXM205" s="314"/>
      <c r="MXN205" s="314"/>
      <c r="MXO205" s="314"/>
      <c r="MXP205" s="314"/>
      <c r="MXQ205" s="314"/>
      <c r="MXR205" s="314"/>
      <c r="MXS205" s="314"/>
      <c r="MXT205" s="314"/>
      <c r="MXU205" s="314"/>
      <c r="MXV205" s="314"/>
      <c r="MXW205" s="314"/>
      <c r="MXX205" s="314"/>
      <c r="MXY205" s="314"/>
      <c r="MXZ205" s="314"/>
      <c r="MYA205" s="314"/>
      <c r="MYB205" s="314"/>
      <c r="MYC205" s="314"/>
      <c r="MYD205" s="314"/>
      <c r="MYE205" s="314"/>
      <c r="MYF205" s="314"/>
      <c r="MYG205" s="314"/>
      <c r="MYH205" s="314"/>
      <c r="MYI205" s="314"/>
      <c r="MYJ205" s="314"/>
      <c r="MYK205" s="314"/>
      <c r="MYL205" s="314"/>
      <c r="MYM205" s="314"/>
      <c r="MYN205" s="314"/>
      <c r="MYO205" s="314"/>
      <c r="MYP205" s="314"/>
      <c r="MYQ205" s="314"/>
      <c r="MYR205" s="314"/>
      <c r="MYS205" s="314"/>
      <c r="MYT205" s="314"/>
      <c r="MYU205" s="314"/>
      <c r="MYV205" s="314"/>
      <c r="MYW205" s="314"/>
      <c r="MYX205" s="314"/>
      <c r="MYY205" s="314"/>
      <c r="MYZ205" s="314"/>
      <c r="MZA205" s="314"/>
      <c r="MZB205" s="314"/>
      <c r="MZC205" s="314"/>
      <c r="MZD205" s="314"/>
      <c r="MZE205" s="314"/>
      <c r="MZF205" s="314"/>
      <c r="MZG205" s="314"/>
      <c r="MZH205" s="314"/>
      <c r="MZI205" s="314"/>
      <c r="MZJ205" s="314"/>
      <c r="MZK205" s="314"/>
      <c r="MZL205" s="314"/>
      <c r="MZM205" s="314"/>
      <c r="MZN205" s="314"/>
      <c r="MZO205" s="314"/>
      <c r="MZP205" s="314"/>
      <c r="MZQ205" s="314"/>
      <c r="MZR205" s="314"/>
      <c r="MZS205" s="314"/>
      <c r="MZT205" s="314"/>
      <c r="MZU205" s="314"/>
      <c r="MZV205" s="314"/>
      <c r="MZW205" s="314"/>
      <c r="MZX205" s="314"/>
      <c r="MZY205" s="314"/>
      <c r="MZZ205" s="314"/>
      <c r="NAA205" s="314"/>
      <c r="NAB205" s="314"/>
      <c r="NAC205" s="314"/>
      <c r="NAD205" s="314"/>
      <c r="NAE205" s="314"/>
      <c r="NAF205" s="314"/>
      <c r="NAG205" s="314"/>
      <c r="NAH205" s="314"/>
      <c r="NAI205" s="314"/>
      <c r="NAJ205" s="314"/>
      <c r="NAK205" s="314"/>
      <c r="NAL205" s="314"/>
      <c r="NAM205" s="314"/>
      <c r="NAN205" s="314"/>
      <c r="NAO205" s="314"/>
      <c r="NAP205" s="314"/>
      <c r="NAQ205" s="314"/>
      <c r="NAR205" s="314"/>
      <c r="NAS205" s="314"/>
      <c r="NAT205" s="314"/>
      <c r="NAU205" s="314"/>
      <c r="NAV205" s="314"/>
      <c r="NAW205" s="314"/>
      <c r="NAX205" s="314"/>
      <c r="NAY205" s="314"/>
      <c r="NAZ205" s="314"/>
      <c r="NBA205" s="314"/>
      <c r="NBB205" s="314"/>
      <c r="NBC205" s="314"/>
      <c r="NBD205" s="314"/>
      <c r="NBE205" s="314"/>
      <c r="NBF205" s="314"/>
      <c r="NBG205" s="314"/>
      <c r="NBH205" s="314"/>
      <c r="NBI205" s="314"/>
      <c r="NBJ205" s="314"/>
      <c r="NBK205" s="314"/>
      <c r="NBL205" s="314"/>
      <c r="NBM205" s="314"/>
      <c r="NBN205" s="314"/>
      <c r="NBO205" s="314"/>
      <c r="NBP205" s="314"/>
      <c r="NBQ205" s="314"/>
      <c r="NBR205" s="314"/>
      <c r="NBS205" s="314"/>
      <c r="NBT205" s="314"/>
      <c r="NBU205" s="314"/>
      <c r="NBV205" s="314"/>
      <c r="NBW205" s="314"/>
      <c r="NBX205" s="314"/>
      <c r="NBY205" s="314"/>
      <c r="NBZ205" s="314"/>
      <c r="NCA205" s="314"/>
      <c r="NCB205" s="314"/>
      <c r="NCC205" s="314"/>
      <c r="NCD205" s="314"/>
      <c r="NCE205" s="314"/>
      <c r="NCF205" s="314"/>
      <c r="NCG205" s="314"/>
      <c r="NCH205" s="314"/>
      <c r="NCI205" s="314"/>
      <c r="NCJ205" s="314"/>
      <c r="NCK205" s="314"/>
      <c r="NCL205" s="314"/>
      <c r="NCM205" s="314"/>
      <c r="NCN205" s="314"/>
      <c r="NCO205" s="314"/>
      <c r="NCP205" s="314"/>
      <c r="NCQ205" s="314"/>
      <c r="NCR205" s="314"/>
      <c r="NCS205" s="314"/>
      <c r="NCT205" s="314"/>
      <c r="NCU205" s="314"/>
      <c r="NCV205" s="314"/>
      <c r="NCW205" s="314"/>
      <c r="NCX205" s="314"/>
      <c r="NCY205" s="314"/>
      <c r="NCZ205" s="314"/>
      <c r="NDA205" s="314"/>
      <c r="NDB205" s="314"/>
      <c r="NDC205" s="314"/>
      <c r="NDD205" s="314"/>
      <c r="NDE205" s="314"/>
      <c r="NDF205" s="314"/>
      <c r="NDG205" s="314"/>
      <c r="NDH205" s="314"/>
      <c r="NDI205" s="314"/>
      <c r="NDJ205" s="314"/>
      <c r="NDK205" s="314"/>
      <c r="NDL205" s="314"/>
      <c r="NDM205" s="314"/>
      <c r="NDN205" s="314"/>
      <c r="NDO205" s="314"/>
      <c r="NDP205" s="314"/>
      <c r="NDQ205" s="314"/>
      <c r="NDR205" s="314"/>
      <c r="NDS205" s="314"/>
      <c r="NDT205" s="314"/>
      <c r="NDU205" s="314"/>
      <c r="NDV205" s="314"/>
      <c r="NDW205" s="314"/>
      <c r="NDX205" s="314"/>
      <c r="NDY205" s="314"/>
      <c r="NDZ205" s="314"/>
      <c r="NEA205" s="314"/>
      <c r="NEB205" s="314"/>
      <c r="NEC205" s="314"/>
      <c r="NED205" s="314"/>
      <c r="NEE205" s="314"/>
      <c r="NEF205" s="314"/>
      <c r="NEG205" s="314"/>
      <c r="NEH205" s="314"/>
      <c r="NEI205" s="314"/>
      <c r="NEJ205" s="314"/>
      <c r="NEK205" s="314"/>
      <c r="NEL205" s="314"/>
      <c r="NEM205" s="314"/>
      <c r="NEN205" s="314"/>
      <c r="NEO205" s="314"/>
      <c r="NEP205" s="314"/>
      <c r="NEQ205" s="314"/>
      <c r="NER205" s="314"/>
      <c r="NES205" s="314"/>
      <c r="NET205" s="314"/>
      <c r="NEU205" s="314"/>
      <c r="NEV205" s="314"/>
      <c r="NEW205" s="314"/>
      <c r="NEX205" s="314"/>
      <c r="NEY205" s="314"/>
      <c r="NEZ205" s="314"/>
      <c r="NFA205" s="314"/>
      <c r="NFB205" s="314"/>
      <c r="NFC205" s="314"/>
      <c r="NFD205" s="314"/>
      <c r="NFE205" s="314"/>
      <c r="NFF205" s="314"/>
      <c r="NFG205" s="314"/>
      <c r="NFH205" s="314"/>
      <c r="NFI205" s="314"/>
      <c r="NFJ205" s="314"/>
      <c r="NFK205" s="314"/>
      <c r="NFL205" s="314"/>
      <c r="NFM205" s="314"/>
      <c r="NFN205" s="314"/>
      <c r="NFO205" s="314"/>
      <c r="NFP205" s="314"/>
      <c r="NFQ205" s="314"/>
      <c r="NFR205" s="314"/>
      <c r="NFS205" s="314"/>
      <c r="NFT205" s="314"/>
      <c r="NFU205" s="314"/>
      <c r="NFV205" s="314"/>
      <c r="NFW205" s="314"/>
      <c r="NFX205" s="314"/>
      <c r="NFY205" s="314"/>
      <c r="NFZ205" s="314"/>
      <c r="NGA205" s="314"/>
      <c r="NGB205" s="314"/>
      <c r="NGC205" s="314"/>
      <c r="NGD205" s="314"/>
      <c r="NGE205" s="314"/>
      <c r="NGF205" s="314"/>
      <c r="NGG205" s="314"/>
      <c r="NGH205" s="314"/>
      <c r="NGI205" s="314"/>
      <c r="NGJ205" s="314"/>
      <c r="NGK205" s="314"/>
      <c r="NGL205" s="314"/>
      <c r="NGM205" s="314"/>
      <c r="NGN205" s="314"/>
      <c r="NGO205" s="314"/>
      <c r="NGP205" s="314"/>
      <c r="NGQ205" s="314"/>
      <c r="NGR205" s="314"/>
      <c r="NGS205" s="314"/>
      <c r="NGT205" s="314"/>
      <c r="NGU205" s="314"/>
      <c r="NGV205" s="314"/>
      <c r="NGW205" s="314"/>
      <c r="NGX205" s="314"/>
      <c r="NGY205" s="314"/>
      <c r="NGZ205" s="314"/>
      <c r="NHA205" s="314"/>
      <c r="NHB205" s="314"/>
      <c r="NHC205" s="314"/>
      <c r="NHD205" s="314"/>
      <c r="NHE205" s="314"/>
      <c r="NHF205" s="314"/>
      <c r="NHG205" s="314"/>
      <c r="NHH205" s="314"/>
      <c r="NHI205" s="314"/>
      <c r="NHJ205" s="314"/>
      <c r="NHK205" s="314"/>
      <c r="NHL205" s="314"/>
      <c r="NHM205" s="314"/>
      <c r="NHN205" s="314"/>
      <c r="NHO205" s="314"/>
      <c r="NHP205" s="314"/>
      <c r="NHQ205" s="314"/>
      <c r="NHR205" s="314"/>
      <c r="NHS205" s="314"/>
      <c r="NHT205" s="314"/>
      <c r="NHU205" s="314"/>
      <c r="NHV205" s="314"/>
      <c r="NHW205" s="314"/>
      <c r="NHX205" s="314"/>
      <c r="NHY205" s="314"/>
      <c r="NHZ205" s="314"/>
      <c r="NIA205" s="314"/>
      <c r="NIB205" s="314"/>
      <c r="NIC205" s="314"/>
      <c r="NID205" s="314"/>
      <c r="NIE205" s="314"/>
      <c r="NIF205" s="314"/>
      <c r="NIG205" s="314"/>
      <c r="NIH205" s="314"/>
      <c r="NII205" s="314"/>
      <c r="NIJ205" s="314"/>
      <c r="NIK205" s="314"/>
      <c r="NIL205" s="314"/>
      <c r="NIM205" s="314"/>
      <c r="NIN205" s="314"/>
      <c r="NIO205" s="314"/>
      <c r="NIP205" s="314"/>
      <c r="NIQ205" s="314"/>
      <c r="NIR205" s="314"/>
      <c r="NIS205" s="314"/>
      <c r="NIT205" s="314"/>
      <c r="NIU205" s="314"/>
      <c r="NIV205" s="314"/>
      <c r="NIW205" s="314"/>
      <c r="NIX205" s="314"/>
      <c r="NIY205" s="314"/>
      <c r="NIZ205" s="314"/>
      <c r="NJA205" s="314"/>
      <c r="NJB205" s="314"/>
      <c r="NJC205" s="314"/>
      <c r="NJD205" s="314"/>
      <c r="NJE205" s="314"/>
      <c r="NJF205" s="314"/>
      <c r="NJG205" s="314"/>
      <c r="NJH205" s="314"/>
      <c r="NJI205" s="314"/>
      <c r="NJJ205" s="314"/>
      <c r="NJK205" s="314"/>
      <c r="NJL205" s="314"/>
      <c r="NJM205" s="314"/>
      <c r="NJN205" s="314"/>
      <c r="NJO205" s="314"/>
      <c r="NJP205" s="314"/>
      <c r="NJQ205" s="314"/>
      <c r="NJR205" s="314"/>
      <c r="NJS205" s="314"/>
      <c r="NJT205" s="314"/>
      <c r="NJU205" s="314"/>
      <c r="NJV205" s="314"/>
      <c r="NJW205" s="314"/>
      <c r="NJX205" s="314"/>
      <c r="NJY205" s="314"/>
      <c r="NJZ205" s="314"/>
      <c r="NKA205" s="314"/>
      <c r="NKB205" s="314"/>
      <c r="NKC205" s="314"/>
      <c r="NKD205" s="314"/>
      <c r="NKE205" s="314"/>
      <c r="NKF205" s="314"/>
      <c r="NKG205" s="314"/>
      <c r="NKH205" s="314"/>
      <c r="NKI205" s="314"/>
      <c r="NKJ205" s="314"/>
      <c r="NKK205" s="314"/>
      <c r="NKL205" s="314"/>
      <c r="NKM205" s="314"/>
      <c r="NKN205" s="314"/>
      <c r="NKO205" s="314"/>
      <c r="NKP205" s="314"/>
      <c r="NKQ205" s="314"/>
      <c r="NKR205" s="314"/>
      <c r="NKS205" s="314"/>
      <c r="NKT205" s="314"/>
      <c r="NKU205" s="314"/>
      <c r="NKV205" s="314"/>
      <c r="NKW205" s="314"/>
      <c r="NKX205" s="314"/>
      <c r="NKY205" s="314"/>
      <c r="NKZ205" s="314"/>
      <c r="NLA205" s="314"/>
      <c r="NLB205" s="314"/>
      <c r="NLC205" s="314"/>
      <c r="NLD205" s="314"/>
      <c r="NLE205" s="314"/>
      <c r="NLF205" s="314"/>
      <c r="NLG205" s="314"/>
      <c r="NLH205" s="314"/>
      <c r="NLI205" s="314"/>
      <c r="NLJ205" s="314"/>
      <c r="NLK205" s="314"/>
      <c r="NLL205" s="314"/>
      <c r="NLM205" s="314"/>
      <c r="NLN205" s="314"/>
      <c r="NLO205" s="314"/>
      <c r="NLP205" s="314"/>
      <c r="NLQ205" s="314"/>
      <c r="NLR205" s="314"/>
      <c r="NLS205" s="314"/>
      <c r="NLT205" s="314"/>
      <c r="NLU205" s="314"/>
      <c r="NLV205" s="314"/>
      <c r="NLW205" s="314"/>
      <c r="NLX205" s="314"/>
      <c r="NLY205" s="314"/>
      <c r="NLZ205" s="314"/>
      <c r="NMA205" s="314"/>
      <c r="NMB205" s="314"/>
      <c r="NMC205" s="314"/>
      <c r="NMD205" s="314"/>
      <c r="NME205" s="314"/>
      <c r="NMF205" s="314"/>
      <c r="NMG205" s="314"/>
      <c r="NMH205" s="314"/>
      <c r="NMI205" s="314"/>
      <c r="NMJ205" s="314"/>
      <c r="NMK205" s="314"/>
      <c r="NML205" s="314"/>
      <c r="NMM205" s="314"/>
      <c r="NMN205" s="314"/>
      <c r="NMO205" s="314"/>
      <c r="NMP205" s="314"/>
      <c r="NMQ205" s="314"/>
      <c r="NMR205" s="314"/>
      <c r="NMS205" s="314"/>
      <c r="NMT205" s="314"/>
      <c r="NMU205" s="314"/>
      <c r="NMV205" s="314"/>
      <c r="NMW205" s="314"/>
      <c r="NMX205" s="314"/>
      <c r="NMY205" s="314"/>
      <c r="NMZ205" s="314"/>
      <c r="NNA205" s="314"/>
      <c r="NNB205" s="314"/>
      <c r="NNC205" s="314"/>
      <c r="NND205" s="314"/>
      <c r="NNE205" s="314"/>
      <c r="NNF205" s="314"/>
      <c r="NNG205" s="314"/>
      <c r="NNH205" s="314"/>
      <c r="NNI205" s="314"/>
      <c r="NNJ205" s="314"/>
      <c r="NNK205" s="314"/>
      <c r="NNL205" s="314"/>
      <c r="NNM205" s="314"/>
      <c r="NNN205" s="314"/>
      <c r="NNO205" s="314"/>
      <c r="NNP205" s="314"/>
      <c r="NNQ205" s="314"/>
      <c r="NNR205" s="314"/>
      <c r="NNS205" s="314"/>
      <c r="NNT205" s="314"/>
      <c r="NNU205" s="314"/>
      <c r="NNV205" s="314"/>
      <c r="NNW205" s="314"/>
      <c r="NNX205" s="314"/>
      <c r="NNY205" s="314"/>
      <c r="NNZ205" s="314"/>
      <c r="NOA205" s="314"/>
      <c r="NOB205" s="314"/>
      <c r="NOC205" s="314"/>
      <c r="NOD205" s="314"/>
      <c r="NOE205" s="314"/>
      <c r="NOF205" s="314"/>
      <c r="NOG205" s="314"/>
      <c r="NOH205" s="314"/>
      <c r="NOI205" s="314"/>
      <c r="NOJ205" s="314"/>
      <c r="NOK205" s="314"/>
      <c r="NOL205" s="314"/>
      <c r="NOM205" s="314"/>
      <c r="NON205" s="314"/>
      <c r="NOO205" s="314"/>
      <c r="NOP205" s="314"/>
      <c r="NOQ205" s="314"/>
      <c r="NOR205" s="314"/>
      <c r="NOS205" s="314"/>
      <c r="NOT205" s="314"/>
      <c r="NOU205" s="314"/>
      <c r="NOV205" s="314"/>
      <c r="NOW205" s="314"/>
      <c r="NOX205" s="314"/>
      <c r="NOY205" s="314"/>
      <c r="NOZ205" s="314"/>
      <c r="NPA205" s="314"/>
      <c r="NPB205" s="314"/>
      <c r="NPC205" s="314"/>
      <c r="NPD205" s="314"/>
      <c r="NPE205" s="314"/>
      <c r="NPF205" s="314"/>
      <c r="NPG205" s="314"/>
      <c r="NPH205" s="314"/>
      <c r="NPI205" s="314"/>
      <c r="NPJ205" s="314"/>
      <c r="NPK205" s="314"/>
      <c r="NPL205" s="314"/>
      <c r="NPM205" s="314"/>
      <c r="NPN205" s="314"/>
      <c r="NPO205" s="314"/>
      <c r="NPP205" s="314"/>
      <c r="NPQ205" s="314"/>
      <c r="NPR205" s="314"/>
      <c r="NPS205" s="314"/>
      <c r="NPT205" s="314"/>
      <c r="NPU205" s="314"/>
      <c r="NPV205" s="314"/>
      <c r="NPW205" s="314"/>
      <c r="NPX205" s="314"/>
      <c r="NPY205" s="314"/>
      <c r="NPZ205" s="314"/>
      <c r="NQA205" s="314"/>
      <c r="NQB205" s="314"/>
      <c r="NQC205" s="314"/>
      <c r="NQD205" s="314"/>
      <c r="NQE205" s="314"/>
      <c r="NQF205" s="314"/>
      <c r="NQG205" s="314"/>
      <c r="NQH205" s="314"/>
      <c r="NQI205" s="314"/>
      <c r="NQJ205" s="314"/>
      <c r="NQK205" s="314"/>
      <c r="NQL205" s="314"/>
      <c r="NQM205" s="314"/>
      <c r="NQN205" s="314"/>
      <c r="NQO205" s="314"/>
      <c r="NQP205" s="314"/>
      <c r="NQQ205" s="314"/>
      <c r="NQR205" s="314"/>
      <c r="NQS205" s="314"/>
      <c r="NQT205" s="314"/>
      <c r="NQU205" s="314"/>
      <c r="NQV205" s="314"/>
      <c r="NQW205" s="314"/>
      <c r="NQX205" s="314"/>
      <c r="NQY205" s="314"/>
      <c r="NQZ205" s="314"/>
      <c r="NRA205" s="314"/>
      <c r="NRB205" s="314"/>
      <c r="NRC205" s="314"/>
      <c r="NRD205" s="314"/>
      <c r="NRE205" s="314"/>
      <c r="NRF205" s="314"/>
      <c r="NRG205" s="314"/>
      <c r="NRH205" s="314"/>
      <c r="NRI205" s="314"/>
      <c r="NRJ205" s="314"/>
      <c r="NRK205" s="314"/>
      <c r="NRL205" s="314"/>
      <c r="NRM205" s="314"/>
      <c r="NRN205" s="314"/>
      <c r="NRO205" s="314"/>
      <c r="NRP205" s="314"/>
      <c r="NRQ205" s="314"/>
      <c r="NRR205" s="314"/>
      <c r="NRS205" s="314"/>
      <c r="NRT205" s="314"/>
      <c r="NRU205" s="314"/>
      <c r="NRV205" s="314"/>
      <c r="NRW205" s="314"/>
      <c r="NRX205" s="314"/>
      <c r="NRY205" s="314"/>
      <c r="NRZ205" s="314"/>
      <c r="NSA205" s="314"/>
      <c r="NSB205" s="314"/>
      <c r="NSC205" s="314"/>
      <c r="NSD205" s="314"/>
      <c r="NSE205" s="314"/>
      <c r="NSF205" s="314"/>
      <c r="NSG205" s="314"/>
      <c r="NSH205" s="314"/>
      <c r="NSI205" s="314"/>
      <c r="NSJ205" s="314"/>
      <c r="NSK205" s="314"/>
      <c r="NSL205" s="314"/>
      <c r="NSM205" s="314"/>
      <c r="NSN205" s="314"/>
      <c r="NSO205" s="314"/>
      <c r="NSP205" s="314"/>
      <c r="NSQ205" s="314"/>
      <c r="NSR205" s="314"/>
      <c r="NSS205" s="314"/>
      <c r="NST205" s="314"/>
      <c r="NSU205" s="314"/>
      <c r="NSV205" s="314"/>
      <c r="NSW205" s="314"/>
      <c r="NSX205" s="314"/>
      <c r="NSY205" s="314"/>
      <c r="NSZ205" s="314"/>
      <c r="NTA205" s="314"/>
      <c r="NTB205" s="314"/>
      <c r="NTC205" s="314"/>
      <c r="NTD205" s="314"/>
      <c r="NTE205" s="314"/>
      <c r="NTF205" s="314"/>
      <c r="NTG205" s="314"/>
      <c r="NTH205" s="314"/>
      <c r="NTI205" s="314"/>
      <c r="NTJ205" s="314"/>
      <c r="NTK205" s="314"/>
      <c r="NTL205" s="314"/>
      <c r="NTM205" s="314"/>
      <c r="NTN205" s="314"/>
      <c r="NTO205" s="314"/>
      <c r="NTP205" s="314"/>
      <c r="NTQ205" s="314"/>
      <c r="NTR205" s="314"/>
      <c r="NTS205" s="314"/>
      <c r="NTT205" s="314"/>
      <c r="NTU205" s="314"/>
      <c r="NTV205" s="314"/>
      <c r="NTW205" s="314"/>
      <c r="NTX205" s="314"/>
      <c r="NTY205" s="314"/>
      <c r="NTZ205" s="314"/>
      <c r="NUA205" s="314"/>
      <c r="NUB205" s="314"/>
      <c r="NUC205" s="314"/>
      <c r="NUD205" s="314"/>
      <c r="NUE205" s="314"/>
      <c r="NUF205" s="314"/>
      <c r="NUG205" s="314"/>
      <c r="NUH205" s="314"/>
      <c r="NUI205" s="314"/>
      <c r="NUJ205" s="314"/>
      <c r="NUK205" s="314"/>
      <c r="NUL205" s="314"/>
      <c r="NUM205" s="314"/>
      <c r="NUN205" s="314"/>
      <c r="NUO205" s="314"/>
      <c r="NUP205" s="314"/>
      <c r="NUQ205" s="314"/>
      <c r="NUR205" s="314"/>
      <c r="NUS205" s="314"/>
      <c r="NUT205" s="314"/>
      <c r="NUU205" s="314"/>
      <c r="NUV205" s="314"/>
      <c r="NUW205" s="314"/>
      <c r="NUX205" s="314"/>
      <c r="NUY205" s="314"/>
      <c r="NUZ205" s="314"/>
      <c r="NVA205" s="314"/>
      <c r="NVB205" s="314"/>
      <c r="NVC205" s="314"/>
      <c r="NVD205" s="314"/>
      <c r="NVE205" s="314"/>
      <c r="NVF205" s="314"/>
      <c r="NVG205" s="314"/>
      <c r="NVH205" s="314"/>
      <c r="NVI205" s="314"/>
      <c r="NVJ205" s="314"/>
      <c r="NVK205" s="314"/>
      <c r="NVL205" s="314"/>
      <c r="NVM205" s="314"/>
      <c r="NVN205" s="314"/>
      <c r="NVO205" s="314"/>
      <c r="NVP205" s="314"/>
      <c r="NVQ205" s="314"/>
      <c r="NVR205" s="314"/>
      <c r="NVS205" s="314"/>
      <c r="NVT205" s="314"/>
      <c r="NVU205" s="314"/>
      <c r="NVV205" s="314"/>
      <c r="NVW205" s="314"/>
      <c r="NVX205" s="314"/>
      <c r="NVY205" s="314"/>
      <c r="NVZ205" s="314"/>
      <c r="NWA205" s="314"/>
      <c r="NWB205" s="314"/>
      <c r="NWC205" s="314"/>
      <c r="NWD205" s="314"/>
      <c r="NWE205" s="314"/>
      <c r="NWF205" s="314"/>
      <c r="NWG205" s="314"/>
      <c r="NWH205" s="314"/>
      <c r="NWI205" s="314"/>
      <c r="NWJ205" s="314"/>
      <c r="NWK205" s="314"/>
      <c r="NWL205" s="314"/>
      <c r="NWM205" s="314"/>
      <c r="NWN205" s="314"/>
      <c r="NWO205" s="314"/>
      <c r="NWP205" s="314"/>
      <c r="NWQ205" s="314"/>
      <c r="NWR205" s="314"/>
      <c r="NWS205" s="314"/>
      <c r="NWT205" s="314"/>
      <c r="NWU205" s="314"/>
      <c r="NWV205" s="314"/>
      <c r="NWW205" s="314"/>
      <c r="NWX205" s="314"/>
      <c r="NWY205" s="314"/>
      <c r="NWZ205" s="314"/>
      <c r="NXA205" s="314"/>
      <c r="NXB205" s="314"/>
      <c r="NXC205" s="314"/>
      <c r="NXD205" s="314"/>
      <c r="NXE205" s="314"/>
      <c r="NXF205" s="314"/>
      <c r="NXG205" s="314"/>
      <c r="NXH205" s="314"/>
      <c r="NXI205" s="314"/>
      <c r="NXJ205" s="314"/>
      <c r="NXK205" s="314"/>
      <c r="NXL205" s="314"/>
      <c r="NXM205" s="314"/>
      <c r="NXN205" s="314"/>
      <c r="NXO205" s="314"/>
      <c r="NXP205" s="314"/>
      <c r="NXQ205" s="314"/>
      <c r="NXR205" s="314"/>
      <c r="NXS205" s="314"/>
      <c r="NXT205" s="314"/>
      <c r="NXU205" s="314"/>
      <c r="NXV205" s="314"/>
      <c r="NXW205" s="314"/>
      <c r="NXX205" s="314"/>
      <c r="NXY205" s="314"/>
      <c r="NXZ205" s="314"/>
      <c r="NYA205" s="314"/>
      <c r="NYB205" s="314"/>
      <c r="NYC205" s="314"/>
      <c r="NYD205" s="314"/>
      <c r="NYE205" s="314"/>
      <c r="NYF205" s="314"/>
      <c r="NYG205" s="314"/>
      <c r="NYH205" s="314"/>
      <c r="NYI205" s="314"/>
      <c r="NYJ205" s="314"/>
      <c r="NYK205" s="314"/>
      <c r="NYL205" s="314"/>
      <c r="NYM205" s="314"/>
      <c r="NYN205" s="314"/>
      <c r="NYO205" s="314"/>
      <c r="NYP205" s="314"/>
      <c r="NYQ205" s="314"/>
      <c r="NYR205" s="314"/>
      <c r="NYS205" s="314"/>
      <c r="NYT205" s="314"/>
      <c r="NYU205" s="314"/>
      <c r="NYV205" s="314"/>
      <c r="NYW205" s="314"/>
      <c r="NYX205" s="314"/>
      <c r="NYY205" s="314"/>
      <c r="NYZ205" s="314"/>
      <c r="NZA205" s="314"/>
      <c r="NZB205" s="314"/>
      <c r="NZC205" s="314"/>
      <c r="NZD205" s="314"/>
      <c r="NZE205" s="314"/>
      <c r="NZF205" s="314"/>
      <c r="NZG205" s="314"/>
      <c r="NZH205" s="314"/>
      <c r="NZI205" s="314"/>
      <c r="NZJ205" s="314"/>
      <c r="NZK205" s="314"/>
      <c r="NZL205" s="314"/>
      <c r="NZM205" s="314"/>
      <c r="NZN205" s="314"/>
      <c r="NZO205" s="314"/>
      <c r="NZP205" s="314"/>
      <c r="NZQ205" s="314"/>
      <c r="NZR205" s="314"/>
      <c r="NZS205" s="314"/>
      <c r="NZT205" s="314"/>
      <c r="NZU205" s="314"/>
      <c r="NZV205" s="314"/>
      <c r="NZW205" s="314"/>
      <c r="NZX205" s="314"/>
      <c r="NZY205" s="314"/>
      <c r="NZZ205" s="314"/>
      <c r="OAA205" s="314"/>
      <c r="OAB205" s="314"/>
      <c r="OAC205" s="314"/>
      <c r="OAD205" s="314"/>
      <c r="OAE205" s="314"/>
      <c r="OAF205" s="314"/>
      <c r="OAG205" s="314"/>
      <c r="OAH205" s="314"/>
      <c r="OAI205" s="314"/>
      <c r="OAJ205" s="314"/>
      <c r="OAK205" s="314"/>
      <c r="OAL205" s="314"/>
      <c r="OAM205" s="314"/>
      <c r="OAN205" s="314"/>
      <c r="OAO205" s="314"/>
      <c r="OAP205" s="314"/>
      <c r="OAQ205" s="314"/>
      <c r="OAR205" s="314"/>
      <c r="OAS205" s="314"/>
      <c r="OAT205" s="314"/>
      <c r="OAU205" s="314"/>
      <c r="OAV205" s="314"/>
      <c r="OAW205" s="314"/>
      <c r="OAX205" s="314"/>
      <c r="OAY205" s="314"/>
      <c r="OAZ205" s="314"/>
      <c r="OBA205" s="314"/>
      <c r="OBB205" s="314"/>
      <c r="OBC205" s="314"/>
      <c r="OBD205" s="314"/>
      <c r="OBE205" s="314"/>
      <c r="OBF205" s="314"/>
      <c r="OBG205" s="314"/>
      <c r="OBH205" s="314"/>
      <c r="OBI205" s="314"/>
      <c r="OBJ205" s="314"/>
      <c r="OBK205" s="314"/>
      <c r="OBL205" s="314"/>
      <c r="OBM205" s="314"/>
      <c r="OBN205" s="314"/>
      <c r="OBO205" s="314"/>
      <c r="OBP205" s="314"/>
      <c r="OBQ205" s="314"/>
      <c r="OBR205" s="314"/>
      <c r="OBS205" s="314"/>
      <c r="OBT205" s="314"/>
      <c r="OBU205" s="314"/>
      <c r="OBV205" s="314"/>
      <c r="OBW205" s="314"/>
      <c r="OBX205" s="314"/>
      <c r="OBY205" s="314"/>
      <c r="OBZ205" s="314"/>
      <c r="OCA205" s="314"/>
      <c r="OCB205" s="314"/>
      <c r="OCC205" s="314"/>
      <c r="OCD205" s="314"/>
      <c r="OCE205" s="314"/>
      <c r="OCF205" s="314"/>
      <c r="OCG205" s="314"/>
      <c r="OCH205" s="314"/>
      <c r="OCI205" s="314"/>
      <c r="OCJ205" s="314"/>
      <c r="OCK205" s="314"/>
      <c r="OCL205" s="314"/>
      <c r="OCM205" s="314"/>
      <c r="OCN205" s="314"/>
      <c r="OCO205" s="314"/>
      <c r="OCP205" s="314"/>
      <c r="OCQ205" s="314"/>
      <c r="OCR205" s="314"/>
      <c r="OCS205" s="314"/>
      <c r="OCT205" s="314"/>
      <c r="OCU205" s="314"/>
      <c r="OCV205" s="314"/>
      <c r="OCW205" s="314"/>
      <c r="OCX205" s="314"/>
      <c r="OCY205" s="314"/>
      <c r="OCZ205" s="314"/>
      <c r="ODA205" s="314"/>
      <c r="ODB205" s="314"/>
      <c r="ODC205" s="314"/>
      <c r="ODD205" s="314"/>
      <c r="ODE205" s="314"/>
      <c r="ODF205" s="314"/>
      <c r="ODG205" s="314"/>
      <c r="ODH205" s="314"/>
      <c r="ODI205" s="314"/>
      <c r="ODJ205" s="314"/>
      <c r="ODK205" s="314"/>
      <c r="ODL205" s="314"/>
      <c r="ODM205" s="314"/>
      <c r="ODN205" s="314"/>
      <c r="ODO205" s="314"/>
      <c r="ODP205" s="314"/>
      <c r="ODQ205" s="314"/>
      <c r="ODR205" s="314"/>
      <c r="ODS205" s="314"/>
      <c r="ODT205" s="314"/>
      <c r="ODU205" s="314"/>
      <c r="ODV205" s="314"/>
      <c r="ODW205" s="314"/>
      <c r="ODX205" s="314"/>
      <c r="ODY205" s="314"/>
      <c r="ODZ205" s="314"/>
      <c r="OEA205" s="314"/>
      <c r="OEB205" s="314"/>
      <c r="OEC205" s="314"/>
      <c r="OED205" s="314"/>
      <c r="OEE205" s="314"/>
      <c r="OEF205" s="314"/>
      <c r="OEG205" s="314"/>
      <c r="OEH205" s="314"/>
      <c r="OEI205" s="314"/>
      <c r="OEJ205" s="314"/>
      <c r="OEK205" s="314"/>
      <c r="OEL205" s="314"/>
      <c r="OEM205" s="314"/>
      <c r="OEN205" s="314"/>
      <c r="OEO205" s="314"/>
      <c r="OEP205" s="314"/>
      <c r="OEQ205" s="314"/>
      <c r="OER205" s="314"/>
      <c r="OES205" s="314"/>
      <c r="OET205" s="314"/>
      <c r="OEU205" s="314"/>
      <c r="OEV205" s="314"/>
      <c r="OEW205" s="314"/>
      <c r="OEX205" s="314"/>
      <c r="OEY205" s="314"/>
      <c r="OEZ205" s="314"/>
      <c r="OFA205" s="314"/>
      <c r="OFB205" s="314"/>
      <c r="OFC205" s="314"/>
      <c r="OFD205" s="314"/>
      <c r="OFE205" s="314"/>
      <c r="OFF205" s="314"/>
      <c r="OFG205" s="314"/>
      <c r="OFH205" s="314"/>
      <c r="OFI205" s="314"/>
      <c r="OFJ205" s="314"/>
      <c r="OFK205" s="314"/>
      <c r="OFL205" s="314"/>
      <c r="OFM205" s="314"/>
      <c r="OFN205" s="314"/>
      <c r="OFO205" s="314"/>
      <c r="OFP205" s="314"/>
      <c r="OFQ205" s="314"/>
      <c r="OFR205" s="314"/>
      <c r="OFS205" s="314"/>
      <c r="OFT205" s="314"/>
      <c r="OFU205" s="314"/>
      <c r="OFV205" s="314"/>
      <c r="OFW205" s="314"/>
      <c r="OFX205" s="314"/>
      <c r="OFY205" s="314"/>
      <c r="OFZ205" s="314"/>
      <c r="OGA205" s="314"/>
      <c r="OGB205" s="314"/>
      <c r="OGC205" s="314"/>
      <c r="OGD205" s="314"/>
      <c r="OGE205" s="314"/>
      <c r="OGF205" s="314"/>
      <c r="OGG205" s="314"/>
      <c r="OGH205" s="314"/>
      <c r="OGI205" s="314"/>
      <c r="OGJ205" s="314"/>
      <c r="OGK205" s="314"/>
      <c r="OGL205" s="314"/>
      <c r="OGM205" s="314"/>
      <c r="OGN205" s="314"/>
      <c r="OGO205" s="314"/>
      <c r="OGP205" s="314"/>
      <c r="OGQ205" s="314"/>
      <c r="OGR205" s="314"/>
      <c r="OGS205" s="314"/>
      <c r="OGT205" s="314"/>
      <c r="OGU205" s="314"/>
      <c r="OGV205" s="314"/>
      <c r="OGW205" s="314"/>
      <c r="OGX205" s="314"/>
      <c r="OGY205" s="314"/>
      <c r="OGZ205" s="314"/>
      <c r="OHA205" s="314"/>
      <c r="OHB205" s="314"/>
      <c r="OHC205" s="314"/>
      <c r="OHD205" s="314"/>
      <c r="OHE205" s="314"/>
      <c r="OHF205" s="314"/>
      <c r="OHG205" s="314"/>
      <c r="OHH205" s="314"/>
      <c r="OHI205" s="314"/>
      <c r="OHJ205" s="314"/>
      <c r="OHK205" s="314"/>
      <c r="OHL205" s="314"/>
      <c r="OHM205" s="314"/>
      <c r="OHN205" s="314"/>
      <c r="OHO205" s="314"/>
      <c r="OHP205" s="314"/>
      <c r="OHQ205" s="314"/>
      <c r="OHR205" s="314"/>
      <c r="OHS205" s="314"/>
      <c r="OHT205" s="314"/>
      <c r="OHU205" s="314"/>
      <c r="OHV205" s="314"/>
      <c r="OHW205" s="314"/>
      <c r="OHX205" s="314"/>
      <c r="OHY205" s="314"/>
      <c r="OHZ205" s="314"/>
      <c r="OIA205" s="314"/>
      <c r="OIB205" s="314"/>
      <c r="OIC205" s="314"/>
      <c r="OID205" s="314"/>
      <c r="OIE205" s="314"/>
      <c r="OIF205" s="314"/>
      <c r="OIG205" s="314"/>
      <c r="OIH205" s="314"/>
      <c r="OII205" s="314"/>
      <c r="OIJ205" s="314"/>
      <c r="OIK205" s="314"/>
      <c r="OIL205" s="314"/>
      <c r="OIM205" s="314"/>
      <c r="OIN205" s="314"/>
      <c r="OIO205" s="314"/>
      <c r="OIP205" s="314"/>
      <c r="OIQ205" s="314"/>
      <c r="OIR205" s="314"/>
      <c r="OIS205" s="314"/>
      <c r="OIT205" s="314"/>
      <c r="OIU205" s="314"/>
      <c r="OIV205" s="314"/>
      <c r="OIW205" s="314"/>
      <c r="OIX205" s="314"/>
      <c r="OIY205" s="314"/>
      <c r="OIZ205" s="314"/>
      <c r="OJA205" s="314"/>
      <c r="OJB205" s="314"/>
      <c r="OJC205" s="314"/>
      <c r="OJD205" s="314"/>
      <c r="OJE205" s="314"/>
      <c r="OJF205" s="314"/>
      <c r="OJG205" s="314"/>
      <c r="OJH205" s="314"/>
      <c r="OJI205" s="314"/>
      <c r="OJJ205" s="314"/>
      <c r="OJK205" s="314"/>
      <c r="OJL205" s="314"/>
      <c r="OJM205" s="314"/>
      <c r="OJN205" s="314"/>
      <c r="OJO205" s="314"/>
      <c r="OJP205" s="314"/>
      <c r="OJQ205" s="314"/>
      <c r="OJR205" s="314"/>
      <c r="OJS205" s="314"/>
      <c r="OJT205" s="314"/>
      <c r="OJU205" s="314"/>
      <c r="OJV205" s="314"/>
      <c r="OJW205" s="314"/>
      <c r="OJX205" s="314"/>
      <c r="OJY205" s="314"/>
      <c r="OJZ205" s="314"/>
      <c r="OKA205" s="314"/>
      <c r="OKB205" s="314"/>
      <c r="OKC205" s="314"/>
      <c r="OKD205" s="314"/>
      <c r="OKE205" s="314"/>
      <c r="OKF205" s="314"/>
      <c r="OKG205" s="314"/>
      <c r="OKH205" s="314"/>
      <c r="OKI205" s="314"/>
      <c r="OKJ205" s="314"/>
      <c r="OKK205" s="314"/>
      <c r="OKL205" s="314"/>
      <c r="OKM205" s="314"/>
      <c r="OKN205" s="314"/>
      <c r="OKO205" s="314"/>
      <c r="OKP205" s="314"/>
      <c r="OKQ205" s="314"/>
      <c r="OKR205" s="314"/>
      <c r="OKS205" s="314"/>
      <c r="OKT205" s="314"/>
      <c r="OKU205" s="314"/>
      <c r="OKV205" s="314"/>
      <c r="OKW205" s="314"/>
      <c r="OKX205" s="314"/>
      <c r="OKY205" s="314"/>
      <c r="OKZ205" s="314"/>
      <c r="OLA205" s="314"/>
      <c r="OLB205" s="314"/>
      <c r="OLC205" s="314"/>
      <c r="OLD205" s="314"/>
      <c r="OLE205" s="314"/>
      <c r="OLF205" s="314"/>
      <c r="OLG205" s="314"/>
      <c r="OLH205" s="314"/>
      <c r="OLI205" s="314"/>
      <c r="OLJ205" s="314"/>
      <c r="OLK205" s="314"/>
      <c r="OLL205" s="314"/>
      <c r="OLM205" s="314"/>
      <c r="OLN205" s="314"/>
      <c r="OLO205" s="314"/>
      <c r="OLP205" s="314"/>
      <c r="OLQ205" s="314"/>
      <c r="OLR205" s="314"/>
      <c r="OLS205" s="314"/>
      <c r="OLT205" s="314"/>
      <c r="OLU205" s="314"/>
      <c r="OLV205" s="314"/>
      <c r="OLW205" s="314"/>
      <c r="OLX205" s="314"/>
      <c r="OLY205" s="314"/>
      <c r="OLZ205" s="314"/>
      <c r="OMA205" s="314"/>
      <c r="OMB205" s="314"/>
      <c r="OMC205" s="314"/>
      <c r="OMD205" s="314"/>
      <c r="OME205" s="314"/>
      <c r="OMF205" s="314"/>
      <c r="OMG205" s="314"/>
      <c r="OMH205" s="314"/>
      <c r="OMI205" s="314"/>
      <c r="OMJ205" s="314"/>
      <c r="OMK205" s="314"/>
      <c r="OML205" s="314"/>
      <c r="OMM205" s="314"/>
      <c r="OMN205" s="314"/>
      <c r="OMO205" s="314"/>
      <c r="OMP205" s="314"/>
      <c r="OMQ205" s="314"/>
      <c r="OMR205" s="314"/>
      <c r="OMS205" s="314"/>
      <c r="OMT205" s="314"/>
      <c r="OMU205" s="314"/>
      <c r="OMV205" s="314"/>
      <c r="OMW205" s="314"/>
      <c r="OMX205" s="314"/>
      <c r="OMY205" s="314"/>
      <c r="OMZ205" s="314"/>
      <c r="ONA205" s="314"/>
      <c r="ONB205" s="314"/>
      <c r="ONC205" s="314"/>
      <c r="OND205" s="314"/>
      <c r="ONE205" s="314"/>
      <c r="ONF205" s="314"/>
      <c r="ONG205" s="314"/>
      <c r="ONH205" s="314"/>
      <c r="ONI205" s="314"/>
      <c r="ONJ205" s="314"/>
      <c r="ONK205" s="314"/>
      <c r="ONL205" s="314"/>
      <c r="ONM205" s="314"/>
      <c r="ONN205" s="314"/>
      <c r="ONO205" s="314"/>
      <c r="ONP205" s="314"/>
      <c r="ONQ205" s="314"/>
      <c r="ONR205" s="314"/>
      <c r="ONS205" s="314"/>
      <c r="ONT205" s="314"/>
      <c r="ONU205" s="314"/>
      <c r="ONV205" s="314"/>
      <c r="ONW205" s="314"/>
      <c r="ONX205" s="314"/>
      <c r="ONY205" s="314"/>
      <c r="ONZ205" s="314"/>
      <c r="OOA205" s="314"/>
      <c r="OOB205" s="314"/>
      <c r="OOC205" s="314"/>
      <c r="OOD205" s="314"/>
      <c r="OOE205" s="314"/>
      <c r="OOF205" s="314"/>
      <c r="OOG205" s="314"/>
      <c r="OOH205" s="314"/>
      <c r="OOI205" s="314"/>
      <c r="OOJ205" s="314"/>
      <c r="OOK205" s="314"/>
      <c r="OOL205" s="314"/>
      <c r="OOM205" s="314"/>
      <c r="OON205" s="314"/>
      <c r="OOO205" s="314"/>
      <c r="OOP205" s="314"/>
      <c r="OOQ205" s="314"/>
      <c r="OOR205" s="314"/>
      <c r="OOS205" s="314"/>
      <c r="OOT205" s="314"/>
      <c r="OOU205" s="314"/>
      <c r="OOV205" s="314"/>
      <c r="OOW205" s="314"/>
      <c r="OOX205" s="314"/>
      <c r="OOY205" s="314"/>
      <c r="OOZ205" s="314"/>
      <c r="OPA205" s="314"/>
      <c r="OPB205" s="314"/>
      <c r="OPC205" s="314"/>
      <c r="OPD205" s="314"/>
      <c r="OPE205" s="314"/>
      <c r="OPF205" s="314"/>
      <c r="OPG205" s="314"/>
      <c r="OPH205" s="314"/>
      <c r="OPI205" s="314"/>
      <c r="OPJ205" s="314"/>
      <c r="OPK205" s="314"/>
      <c r="OPL205" s="314"/>
      <c r="OPM205" s="314"/>
      <c r="OPN205" s="314"/>
      <c r="OPO205" s="314"/>
      <c r="OPP205" s="314"/>
      <c r="OPQ205" s="314"/>
      <c r="OPR205" s="314"/>
      <c r="OPS205" s="314"/>
      <c r="OPT205" s="314"/>
      <c r="OPU205" s="314"/>
      <c r="OPV205" s="314"/>
      <c r="OPW205" s="314"/>
      <c r="OPX205" s="314"/>
      <c r="OPY205" s="314"/>
      <c r="OPZ205" s="314"/>
      <c r="OQA205" s="314"/>
      <c r="OQB205" s="314"/>
      <c r="OQC205" s="314"/>
      <c r="OQD205" s="314"/>
      <c r="OQE205" s="314"/>
      <c r="OQF205" s="314"/>
      <c r="OQG205" s="314"/>
      <c r="OQH205" s="314"/>
      <c r="OQI205" s="314"/>
      <c r="OQJ205" s="314"/>
      <c r="OQK205" s="314"/>
      <c r="OQL205" s="314"/>
      <c r="OQM205" s="314"/>
      <c r="OQN205" s="314"/>
      <c r="OQO205" s="314"/>
      <c r="OQP205" s="314"/>
      <c r="OQQ205" s="314"/>
      <c r="OQR205" s="314"/>
      <c r="OQS205" s="314"/>
      <c r="OQT205" s="314"/>
      <c r="OQU205" s="314"/>
      <c r="OQV205" s="314"/>
      <c r="OQW205" s="314"/>
      <c r="OQX205" s="314"/>
      <c r="OQY205" s="314"/>
      <c r="OQZ205" s="314"/>
      <c r="ORA205" s="314"/>
      <c r="ORB205" s="314"/>
      <c r="ORC205" s="314"/>
      <c r="ORD205" s="314"/>
      <c r="ORE205" s="314"/>
      <c r="ORF205" s="314"/>
      <c r="ORG205" s="314"/>
      <c r="ORH205" s="314"/>
      <c r="ORI205" s="314"/>
      <c r="ORJ205" s="314"/>
      <c r="ORK205" s="314"/>
      <c r="ORL205" s="314"/>
      <c r="ORM205" s="314"/>
      <c r="ORN205" s="314"/>
      <c r="ORO205" s="314"/>
      <c r="ORP205" s="314"/>
      <c r="ORQ205" s="314"/>
      <c r="ORR205" s="314"/>
      <c r="ORS205" s="314"/>
      <c r="ORT205" s="314"/>
      <c r="ORU205" s="314"/>
      <c r="ORV205" s="314"/>
      <c r="ORW205" s="314"/>
      <c r="ORX205" s="314"/>
      <c r="ORY205" s="314"/>
      <c r="ORZ205" s="314"/>
      <c r="OSA205" s="314"/>
      <c r="OSB205" s="314"/>
      <c r="OSC205" s="314"/>
      <c r="OSD205" s="314"/>
      <c r="OSE205" s="314"/>
      <c r="OSF205" s="314"/>
      <c r="OSG205" s="314"/>
      <c r="OSH205" s="314"/>
      <c r="OSI205" s="314"/>
      <c r="OSJ205" s="314"/>
      <c r="OSK205" s="314"/>
      <c r="OSL205" s="314"/>
      <c r="OSM205" s="314"/>
      <c r="OSN205" s="314"/>
      <c r="OSO205" s="314"/>
      <c r="OSP205" s="314"/>
      <c r="OSQ205" s="314"/>
      <c r="OSR205" s="314"/>
      <c r="OSS205" s="314"/>
      <c r="OST205" s="314"/>
      <c r="OSU205" s="314"/>
      <c r="OSV205" s="314"/>
      <c r="OSW205" s="314"/>
      <c r="OSX205" s="314"/>
      <c r="OSY205" s="314"/>
      <c r="OSZ205" s="314"/>
      <c r="OTA205" s="314"/>
      <c r="OTB205" s="314"/>
      <c r="OTC205" s="314"/>
      <c r="OTD205" s="314"/>
      <c r="OTE205" s="314"/>
      <c r="OTF205" s="314"/>
      <c r="OTG205" s="314"/>
      <c r="OTH205" s="314"/>
      <c r="OTI205" s="314"/>
      <c r="OTJ205" s="314"/>
      <c r="OTK205" s="314"/>
      <c r="OTL205" s="314"/>
      <c r="OTM205" s="314"/>
      <c r="OTN205" s="314"/>
      <c r="OTO205" s="314"/>
      <c r="OTP205" s="314"/>
      <c r="OTQ205" s="314"/>
      <c r="OTR205" s="314"/>
      <c r="OTS205" s="314"/>
      <c r="OTT205" s="314"/>
      <c r="OTU205" s="314"/>
      <c r="OTV205" s="314"/>
      <c r="OTW205" s="314"/>
      <c r="OTX205" s="314"/>
      <c r="OTY205" s="314"/>
      <c r="OTZ205" s="314"/>
      <c r="OUA205" s="314"/>
      <c r="OUB205" s="314"/>
      <c r="OUC205" s="314"/>
      <c r="OUD205" s="314"/>
      <c r="OUE205" s="314"/>
      <c r="OUF205" s="314"/>
      <c r="OUG205" s="314"/>
      <c r="OUH205" s="314"/>
      <c r="OUI205" s="314"/>
      <c r="OUJ205" s="314"/>
      <c r="OUK205" s="314"/>
      <c r="OUL205" s="314"/>
      <c r="OUM205" s="314"/>
      <c r="OUN205" s="314"/>
      <c r="OUO205" s="314"/>
      <c r="OUP205" s="314"/>
      <c r="OUQ205" s="314"/>
      <c r="OUR205" s="314"/>
      <c r="OUS205" s="314"/>
      <c r="OUT205" s="314"/>
      <c r="OUU205" s="314"/>
      <c r="OUV205" s="314"/>
      <c r="OUW205" s="314"/>
      <c r="OUX205" s="314"/>
      <c r="OUY205" s="314"/>
      <c r="OUZ205" s="314"/>
      <c r="OVA205" s="314"/>
      <c r="OVB205" s="314"/>
      <c r="OVC205" s="314"/>
      <c r="OVD205" s="314"/>
      <c r="OVE205" s="314"/>
      <c r="OVF205" s="314"/>
      <c r="OVG205" s="314"/>
      <c r="OVH205" s="314"/>
      <c r="OVI205" s="314"/>
      <c r="OVJ205" s="314"/>
      <c r="OVK205" s="314"/>
      <c r="OVL205" s="314"/>
      <c r="OVM205" s="314"/>
      <c r="OVN205" s="314"/>
      <c r="OVO205" s="314"/>
      <c r="OVP205" s="314"/>
      <c r="OVQ205" s="314"/>
      <c r="OVR205" s="314"/>
      <c r="OVS205" s="314"/>
      <c r="OVT205" s="314"/>
      <c r="OVU205" s="314"/>
      <c r="OVV205" s="314"/>
      <c r="OVW205" s="314"/>
      <c r="OVX205" s="314"/>
      <c r="OVY205" s="314"/>
      <c r="OVZ205" s="314"/>
      <c r="OWA205" s="314"/>
      <c r="OWB205" s="314"/>
      <c r="OWC205" s="314"/>
      <c r="OWD205" s="314"/>
      <c r="OWE205" s="314"/>
      <c r="OWF205" s="314"/>
      <c r="OWG205" s="314"/>
      <c r="OWH205" s="314"/>
      <c r="OWI205" s="314"/>
      <c r="OWJ205" s="314"/>
      <c r="OWK205" s="314"/>
      <c r="OWL205" s="314"/>
      <c r="OWM205" s="314"/>
      <c r="OWN205" s="314"/>
      <c r="OWO205" s="314"/>
      <c r="OWP205" s="314"/>
      <c r="OWQ205" s="314"/>
      <c r="OWR205" s="314"/>
      <c r="OWS205" s="314"/>
      <c r="OWT205" s="314"/>
      <c r="OWU205" s="314"/>
      <c r="OWV205" s="314"/>
      <c r="OWW205" s="314"/>
      <c r="OWX205" s="314"/>
      <c r="OWY205" s="314"/>
      <c r="OWZ205" s="314"/>
      <c r="OXA205" s="314"/>
      <c r="OXB205" s="314"/>
      <c r="OXC205" s="314"/>
      <c r="OXD205" s="314"/>
      <c r="OXE205" s="314"/>
      <c r="OXF205" s="314"/>
      <c r="OXG205" s="314"/>
      <c r="OXH205" s="314"/>
      <c r="OXI205" s="314"/>
      <c r="OXJ205" s="314"/>
      <c r="OXK205" s="314"/>
      <c r="OXL205" s="314"/>
      <c r="OXM205" s="314"/>
      <c r="OXN205" s="314"/>
      <c r="OXO205" s="314"/>
      <c r="OXP205" s="314"/>
      <c r="OXQ205" s="314"/>
      <c r="OXR205" s="314"/>
      <c r="OXS205" s="314"/>
      <c r="OXT205" s="314"/>
      <c r="OXU205" s="314"/>
      <c r="OXV205" s="314"/>
      <c r="OXW205" s="314"/>
      <c r="OXX205" s="314"/>
      <c r="OXY205" s="314"/>
      <c r="OXZ205" s="314"/>
      <c r="OYA205" s="314"/>
      <c r="OYB205" s="314"/>
      <c r="OYC205" s="314"/>
      <c r="OYD205" s="314"/>
      <c r="OYE205" s="314"/>
      <c r="OYF205" s="314"/>
      <c r="OYG205" s="314"/>
      <c r="OYH205" s="314"/>
      <c r="OYI205" s="314"/>
      <c r="OYJ205" s="314"/>
      <c r="OYK205" s="314"/>
      <c r="OYL205" s="314"/>
      <c r="OYM205" s="314"/>
      <c r="OYN205" s="314"/>
      <c r="OYO205" s="314"/>
      <c r="OYP205" s="314"/>
      <c r="OYQ205" s="314"/>
      <c r="OYR205" s="314"/>
      <c r="OYS205" s="314"/>
      <c r="OYT205" s="314"/>
      <c r="OYU205" s="314"/>
      <c r="OYV205" s="314"/>
      <c r="OYW205" s="314"/>
      <c r="OYX205" s="314"/>
      <c r="OYY205" s="314"/>
      <c r="OYZ205" s="314"/>
      <c r="OZA205" s="314"/>
      <c r="OZB205" s="314"/>
      <c r="OZC205" s="314"/>
      <c r="OZD205" s="314"/>
      <c r="OZE205" s="314"/>
      <c r="OZF205" s="314"/>
      <c r="OZG205" s="314"/>
      <c r="OZH205" s="314"/>
      <c r="OZI205" s="314"/>
      <c r="OZJ205" s="314"/>
      <c r="OZK205" s="314"/>
      <c r="OZL205" s="314"/>
      <c r="OZM205" s="314"/>
      <c r="OZN205" s="314"/>
      <c r="OZO205" s="314"/>
      <c r="OZP205" s="314"/>
      <c r="OZQ205" s="314"/>
      <c r="OZR205" s="314"/>
      <c r="OZS205" s="314"/>
      <c r="OZT205" s="314"/>
      <c r="OZU205" s="314"/>
      <c r="OZV205" s="314"/>
      <c r="OZW205" s="314"/>
      <c r="OZX205" s="314"/>
      <c r="OZY205" s="314"/>
      <c r="OZZ205" s="314"/>
      <c r="PAA205" s="314"/>
      <c r="PAB205" s="314"/>
      <c r="PAC205" s="314"/>
      <c r="PAD205" s="314"/>
      <c r="PAE205" s="314"/>
      <c r="PAF205" s="314"/>
      <c r="PAG205" s="314"/>
      <c r="PAH205" s="314"/>
      <c r="PAI205" s="314"/>
      <c r="PAJ205" s="314"/>
      <c r="PAK205" s="314"/>
      <c r="PAL205" s="314"/>
      <c r="PAM205" s="314"/>
      <c r="PAN205" s="314"/>
      <c r="PAO205" s="314"/>
      <c r="PAP205" s="314"/>
      <c r="PAQ205" s="314"/>
      <c r="PAR205" s="314"/>
      <c r="PAS205" s="314"/>
      <c r="PAT205" s="314"/>
      <c r="PAU205" s="314"/>
      <c r="PAV205" s="314"/>
      <c r="PAW205" s="314"/>
      <c r="PAX205" s="314"/>
      <c r="PAY205" s="314"/>
      <c r="PAZ205" s="314"/>
      <c r="PBA205" s="314"/>
      <c r="PBB205" s="314"/>
      <c r="PBC205" s="314"/>
      <c r="PBD205" s="314"/>
      <c r="PBE205" s="314"/>
      <c r="PBF205" s="314"/>
      <c r="PBG205" s="314"/>
      <c r="PBH205" s="314"/>
      <c r="PBI205" s="314"/>
      <c r="PBJ205" s="314"/>
      <c r="PBK205" s="314"/>
      <c r="PBL205" s="314"/>
      <c r="PBM205" s="314"/>
      <c r="PBN205" s="314"/>
      <c r="PBO205" s="314"/>
      <c r="PBP205" s="314"/>
      <c r="PBQ205" s="314"/>
      <c r="PBR205" s="314"/>
      <c r="PBS205" s="314"/>
      <c r="PBT205" s="314"/>
      <c r="PBU205" s="314"/>
      <c r="PBV205" s="314"/>
      <c r="PBW205" s="314"/>
      <c r="PBX205" s="314"/>
      <c r="PBY205" s="314"/>
      <c r="PBZ205" s="314"/>
      <c r="PCA205" s="314"/>
      <c r="PCB205" s="314"/>
      <c r="PCC205" s="314"/>
      <c r="PCD205" s="314"/>
      <c r="PCE205" s="314"/>
      <c r="PCF205" s="314"/>
      <c r="PCG205" s="314"/>
      <c r="PCH205" s="314"/>
      <c r="PCI205" s="314"/>
      <c r="PCJ205" s="314"/>
      <c r="PCK205" s="314"/>
      <c r="PCL205" s="314"/>
      <c r="PCM205" s="314"/>
      <c r="PCN205" s="314"/>
      <c r="PCO205" s="314"/>
      <c r="PCP205" s="314"/>
      <c r="PCQ205" s="314"/>
      <c r="PCR205" s="314"/>
      <c r="PCS205" s="314"/>
      <c r="PCT205" s="314"/>
      <c r="PCU205" s="314"/>
      <c r="PCV205" s="314"/>
      <c r="PCW205" s="314"/>
      <c r="PCX205" s="314"/>
      <c r="PCY205" s="314"/>
      <c r="PCZ205" s="314"/>
      <c r="PDA205" s="314"/>
      <c r="PDB205" s="314"/>
      <c r="PDC205" s="314"/>
      <c r="PDD205" s="314"/>
      <c r="PDE205" s="314"/>
      <c r="PDF205" s="314"/>
      <c r="PDG205" s="314"/>
      <c r="PDH205" s="314"/>
      <c r="PDI205" s="314"/>
      <c r="PDJ205" s="314"/>
      <c r="PDK205" s="314"/>
      <c r="PDL205" s="314"/>
      <c r="PDM205" s="314"/>
      <c r="PDN205" s="314"/>
      <c r="PDO205" s="314"/>
      <c r="PDP205" s="314"/>
      <c r="PDQ205" s="314"/>
      <c r="PDR205" s="314"/>
      <c r="PDS205" s="314"/>
      <c r="PDT205" s="314"/>
      <c r="PDU205" s="314"/>
      <c r="PDV205" s="314"/>
      <c r="PDW205" s="314"/>
      <c r="PDX205" s="314"/>
      <c r="PDY205" s="314"/>
      <c r="PDZ205" s="314"/>
      <c r="PEA205" s="314"/>
      <c r="PEB205" s="314"/>
      <c r="PEC205" s="314"/>
      <c r="PED205" s="314"/>
      <c r="PEE205" s="314"/>
      <c r="PEF205" s="314"/>
      <c r="PEG205" s="314"/>
      <c r="PEH205" s="314"/>
      <c r="PEI205" s="314"/>
      <c r="PEJ205" s="314"/>
      <c r="PEK205" s="314"/>
      <c r="PEL205" s="314"/>
      <c r="PEM205" s="314"/>
      <c r="PEN205" s="314"/>
      <c r="PEO205" s="314"/>
      <c r="PEP205" s="314"/>
      <c r="PEQ205" s="314"/>
      <c r="PER205" s="314"/>
      <c r="PES205" s="314"/>
      <c r="PET205" s="314"/>
      <c r="PEU205" s="314"/>
      <c r="PEV205" s="314"/>
      <c r="PEW205" s="314"/>
      <c r="PEX205" s="314"/>
      <c r="PEY205" s="314"/>
      <c r="PEZ205" s="314"/>
      <c r="PFA205" s="314"/>
      <c r="PFB205" s="314"/>
      <c r="PFC205" s="314"/>
      <c r="PFD205" s="314"/>
      <c r="PFE205" s="314"/>
      <c r="PFF205" s="314"/>
      <c r="PFG205" s="314"/>
      <c r="PFH205" s="314"/>
      <c r="PFI205" s="314"/>
      <c r="PFJ205" s="314"/>
      <c r="PFK205" s="314"/>
      <c r="PFL205" s="314"/>
      <c r="PFM205" s="314"/>
      <c r="PFN205" s="314"/>
      <c r="PFO205" s="314"/>
      <c r="PFP205" s="314"/>
      <c r="PFQ205" s="314"/>
      <c r="PFR205" s="314"/>
      <c r="PFS205" s="314"/>
      <c r="PFT205" s="314"/>
      <c r="PFU205" s="314"/>
      <c r="PFV205" s="314"/>
      <c r="PFW205" s="314"/>
      <c r="PFX205" s="314"/>
      <c r="PFY205" s="314"/>
      <c r="PFZ205" s="314"/>
      <c r="PGA205" s="314"/>
      <c r="PGB205" s="314"/>
      <c r="PGC205" s="314"/>
      <c r="PGD205" s="314"/>
      <c r="PGE205" s="314"/>
      <c r="PGF205" s="314"/>
      <c r="PGG205" s="314"/>
      <c r="PGH205" s="314"/>
      <c r="PGI205" s="314"/>
      <c r="PGJ205" s="314"/>
      <c r="PGK205" s="314"/>
      <c r="PGL205" s="314"/>
      <c r="PGM205" s="314"/>
      <c r="PGN205" s="314"/>
      <c r="PGO205" s="314"/>
      <c r="PGP205" s="314"/>
      <c r="PGQ205" s="314"/>
      <c r="PGR205" s="314"/>
      <c r="PGS205" s="314"/>
      <c r="PGT205" s="314"/>
      <c r="PGU205" s="314"/>
      <c r="PGV205" s="314"/>
      <c r="PGW205" s="314"/>
      <c r="PGX205" s="314"/>
      <c r="PGY205" s="314"/>
      <c r="PGZ205" s="314"/>
      <c r="PHA205" s="314"/>
      <c r="PHB205" s="314"/>
      <c r="PHC205" s="314"/>
      <c r="PHD205" s="314"/>
      <c r="PHE205" s="314"/>
      <c r="PHF205" s="314"/>
      <c r="PHG205" s="314"/>
      <c r="PHH205" s="314"/>
      <c r="PHI205" s="314"/>
      <c r="PHJ205" s="314"/>
      <c r="PHK205" s="314"/>
      <c r="PHL205" s="314"/>
      <c r="PHM205" s="314"/>
      <c r="PHN205" s="314"/>
      <c r="PHO205" s="314"/>
      <c r="PHP205" s="314"/>
      <c r="PHQ205" s="314"/>
      <c r="PHR205" s="314"/>
      <c r="PHS205" s="314"/>
      <c r="PHT205" s="314"/>
      <c r="PHU205" s="314"/>
      <c r="PHV205" s="314"/>
      <c r="PHW205" s="314"/>
      <c r="PHX205" s="314"/>
      <c r="PHY205" s="314"/>
      <c r="PHZ205" s="314"/>
      <c r="PIA205" s="314"/>
      <c r="PIB205" s="314"/>
      <c r="PIC205" s="314"/>
      <c r="PID205" s="314"/>
      <c r="PIE205" s="314"/>
      <c r="PIF205" s="314"/>
      <c r="PIG205" s="314"/>
      <c r="PIH205" s="314"/>
      <c r="PII205" s="314"/>
      <c r="PIJ205" s="314"/>
      <c r="PIK205" s="314"/>
      <c r="PIL205" s="314"/>
      <c r="PIM205" s="314"/>
      <c r="PIN205" s="314"/>
      <c r="PIO205" s="314"/>
      <c r="PIP205" s="314"/>
      <c r="PIQ205" s="314"/>
      <c r="PIR205" s="314"/>
      <c r="PIS205" s="314"/>
      <c r="PIT205" s="314"/>
      <c r="PIU205" s="314"/>
      <c r="PIV205" s="314"/>
      <c r="PIW205" s="314"/>
      <c r="PIX205" s="314"/>
      <c r="PIY205" s="314"/>
      <c r="PIZ205" s="314"/>
      <c r="PJA205" s="314"/>
      <c r="PJB205" s="314"/>
      <c r="PJC205" s="314"/>
      <c r="PJD205" s="314"/>
      <c r="PJE205" s="314"/>
      <c r="PJF205" s="314"/>
      <c r="PJG205" s="314"/>
      <c r="PJH205" s="314"/>
      <c r="PJI205" s="314"/>
      <c r="PJJ205" s="314"/>
      <c r="PJK205" s="314"/>
      <c r="PJL205" s="314"/>
      <c r="PJM205" s="314"/>
      <c r="PJN205" s="314"/>
      <c r="PJO205" s="314"/>
      <c r="PJP205" s="314"/>
      <c r="PJQ205" s="314"/>
      <c r="PJR205" s="314"/>
      <c r="PJS205" s="314"/>
      <c r="PJT205" s="314"/>
      <c r="PJU205" s="314"/>
      <c r="PJV205" s="314"/>
      <c r="PJW205" s="314"/>
      <c r="PJX205" s="314"/>
      <c r="PJY205" s="314"/>
      <c r="PJZ205" s="314"/>
      <c r="PKA205" s="314"/>
      <c r="PKB205" s="314"/>
      <c r="PKC205" s="314"/>
      <c r="PKD205" s="314"/>
      <c r="PKE205" s="314"/>
      <c r="PKF205" s="314"/>
      <c r="PKG205" s="314"/>
      <c r="PKH205" s="314"/>
      <c r="PKI205" s="314"/>
      <c r="PKJ205" s="314"/>
      <c r="PKK205" s="314"/>
      <c r="PKL205" s="314"/>
      <c r="PKM205" s="314"/>
      <c r="PKN205" s="314"/>
      <c r="PKO205" s="314"/>
      <c r="PKP205" s="314"/>
      <c r="PKQ205" s="314"/>
      <c r="PKR205" s="314"/>
      <c r="PKS205" s="314"/>
      <c r="PKT205" s="314"/>
      <c r="PKU205" s="314"/>
      <c r="PKV205" s="314"/>
      <c r="PKW205" s="314"/>
      <c r="PKX205" s="314"/>
      <c r="PKY205" s="314"/>
      <c r="PKZ205" s="314"/>
      <c r="PLA205" s="314"/>
      <c r="PLB205" s="314"/>
      <c r="PLC205" s="314"/>
      <c r="PLD205" s="314"/>
      <c r="PLE205" s="314"/>
      <c r="PLF205" s="314"/>
      <c r="PLG205" s="314"/>
      <c r="PLH205" s="314"/>
      <c r="PLI205" s="314"/>
      <c r="PLJ205" s="314"/>
      <c r="PLK205" s="314"/>
      <c r="PLL205" s="314"/>
      <c r="PLM205" s="314"/>
      <c r="PLN205" s="314"/>
      <c r="PLO205" s="314"/>
      <c r="PLP205" s="314"/>
      <c r="PLQ205" s="314"/>
      <c r="PLR205" s="314"/>
      <c r="PLS205" s="314"/>
      <c r="PLT205" s="314"/>
      <c r="PLU205" s="314"/>
      <c r="PLV205" s="314"/>
      <c r="PLW205" s="314"/>
      <c r="PLX205" s="314"/>
      <c r="PLY205" s="314"/>
      <c r="PLZ205" s="314"/>
      <c r="PMA205" s="314"/>
      <c r="PMB205" s="314"/>
      <c r="PMC205" s="314"/>
      <c r="PMD205" s="314"/>
      <c r="PME205" s="314"/>
      <c r="PMF205" s="314"/>
      <c r="PMG205" s="314"/>
      <c r="PMH205" s="314"/>
      <c r="PMI205" s="314"/>
      <c r="PMJ205" s="314"/>
      <c r="PMK205" s="314"/>
      <c r="PML205" s="314"/>
      <c r="PMM205" s="314"/>
      <c r="PMN205" s="314"/>
      <c r="PMO205" s="314"/>
      <c r="PMP205" s="314"/>
      <c r="PMQ205" s="314"/>
      <c r="PMR205" s="314"/>
      <c r="PMS205" s="314"/>
      <c r="PMT205" s="314"/>
      <c r="PMU205" s="314"/>
      <c r="PMV205" s="314"/>
      <c r="PMW205" s="314"/>
      <c r="PMX205" s="314"/>
      <c r="PMY205" s="314"/>
      <c r="PMZ205" s="314"/>
      <c r="PNA205" s="314"/>
      <c r="PNB205" s="314"/>
      <c r="PNC205" s="314"/>
      <c r="PND205" s="314"/>
      <c r="PNE205" s="314"/>
      <c r="PNF205" s="314"/>
      <c r="PNG205" s="314"/>
      <c r="PNH205" s="314"/>
      <c r="PNI205" s="314"/>
      <c r="PNJ205" s="314"/>
      <c r="PNK205" s="314"/>
      <c r="PNL205" s="314"/>
      <c r="PNM205" s="314"/>
      <c r="PNN205" s="314"/>
      <c r="PNO205" s="314"/>
      <c r="PNP205" s="314"/>
      <c r="PNQ205" s="314"/>
      <c r="PNR205" s="314"/>
      <c r="PNS205" s="314"/>
      <c r="PNT205" s="314"/>
      <c r="PNU205" s="314"/>
      <c r="PNV205" s="314"/>
      <c r="PNW205" s="314"/>
      <c r="PNX205" s="314"/>
      <c r="PNY205" s="314"/>
      <c r="PNZ205" s="314"/>
      <c r="POA205" s="314"/>
      <c r="POB205" s="314"/>
      <c r="POC205" s="314"/>
      <c r="POD205" s="314"/>
      <c r="POE205" s="314"/>
      <c r="POF205" s="314"/>
      <c r="POG205" s="314"/>
      <c r="POH205" s="314"/>
      <c r="POI205" s="314"/>
      <c r="POJ205" s="314"/>
      <c r="POK205" s="314"/>
      <c r="POL205" s="314"/>
      <c r="POM205" s="314"/>
      <c r="PON205" s="314"/>
      <c r="POO205" s="314"/>
      <c r="POP205" s="314"/>
      <c r="POQ205" s="314"/>
      <c r="POR205" s="314"/>
      <c r="POS205" s="314"/>
      <c r="POT205" s="314"/>
      <c r="POU205" s="314"/>
      <c r="POV205" s="314"/>
      <c r="POW205" s="314"/>
      <c r="POX205" s="314"/>
      <c r="POY205" s="314"/>
      <c r="POZ205" s="314"/>
      <c r="PPA205" s="314"/>
      <c r="PPB205" s="314"/>
      <c r="PPC205" s="314"/>
      <c r="PPD205" s="314"/>
      <c r="PPE205" s="314"/>
      <c r="PPF205" s="314"/>
      <c r="PPG205" s="314"/>
      <c r="PPH205" s="314"/>
      <c r="PPI205" s="314"/>
      <c r="PPJ205" s="314"/>
      <c r="PPK205" s="314"/>
      <c r="PPL205" s="314"/>
      <c r="PPM205" s="314"/>
      <c r="PPN205" s="314"/>
      <c r="PPO205" s="314"/>
      <c r="PPP205" s="314"/>
      <c r="PPQ205" s="314"/>
      <c r="PPR205" s="314"/>
      <c r="PPS205" s="314"/>
      <c r="PPT205" s="314"/>
      <c r="PPU205" s="314"/>
      <c r="PPV205" s="314"/>
      <c r="PPW205" s="314"/>
      <c r="PPX205" s="314"/>
      <c r="PPY205" s="314"/>
      <c r="PPZ205" s="314"/>
      <c r="PQA205" s="314"/>
      <c r="PQB205" s="314"/>
      <c r="PQC205" s="314"/>
      <c r="PQD205" s="314"/>
      <c r="PQE205" s="314"/>
      <c r="PQF205" s="314"/>
      <c r="PQG205" s="314"/>
      <c r="PQH205" s="314"/>
      <c r="PQI205" s="314"/>
      <c r="PQJ205" s="314"/>
      <c r="PQK205" s="314"/>
      <c r="PQL205" s="314"/>
      <c r="PQM205" s="314"/>
      <c r="PQN205" s="314"/>
      <c r="PQO205" s="314"/>
      <c r="PQP205" s="314"/>
      <c r="PQQ205" s="314"/>
      <c r="PQR205" s="314"/>
      <c r="PQS205" s="314"/>
      <c r="PQT205" s="314"/>
      <c r="PQU205" s="314"/>
      <c r="PQV205" s="314"/>
      <c r="PQW205" s="314"/>
      <c r="PQX205" s="314"/>
      <c r="PQY205" s="314"/>
      <c r="PQZ205" s="314"/>
      <c r="PRA205" s="314"/>
      <c r="PRB205" s="314"/>
      <c r="PRC205" s="314"/>
      <c r="PRD205" s="314"/>
      <c r="PRE205" s="314"/>
      <c r="PRF205" s="314"/>
      <c r="PRG205" s="314"/>
      <c r="PRH205" s="314"/>
      <c r="PRI205" s="314"/>
      <c r="PRJ205" s="314"/>
      <c r="PRK205" s="314"/>
      <c r="PRL205" s="314"/>
      <c r="PRM205" s="314"/>
      <c r="PRN205" s="314"/>
      <c r="PRO205" s="314"/>
      <c r="PRP205" s="314"/>
      <c r="PRQ205" s="314"/>
      <c r="PRR205" s="314"/>
      <c r="PRS205" s="314"/>
      <c r="PRT205" s="314"/>
      <c r="PRU205" s="314"/>
      <c r="PRV205" s="314"/>
      <c r="PRW205" s="314"/>
      <c r="PRX205" s="314"/>
      <c r="PRY205" s="314"/>
      <c r="PRZ205" s="314"/>
      <c r="PSA205" s="314"/>
      <c r="PSB205" s="314"/>
      <c r="PSC205" s="314"/>
      <c r="PSD205" s="314"/>
      <c r="PSE205" s="314"/>
      <c r="PSF205" s="314"/>
      <c r="PSG205" s="314"/>
      <c r="PSH205" s="314"/>
      <c r="PSI205" s="314"/>
      <c r="PSJ205" s="314"/>
      <c r="PSK205" s="314"/>
      <c r="PSL205" s="314"/>
      <c r="PSM205" s="314"/>
      <c r="PSN205" s="314"/>
      <c r="PSO205" s="314"/>
      <c r="PSP205" s="314"/>
      <c r="PSQ205" s="314"/>
      <c r="PSR205" s="314"/>
      <c r="PSS205" s="314"/>
      <c r="PST205" s="314"/>
      <c r="PSU205" s="314"/>
      <c r="PSV205" s="314"/>
      <c r="PSW205" s="314"/>
      <c r="PSX205" s="314"/>
      <c r="PSY205" s="314"/>
      <c r="PSZ205" s="314"/>
      <c r="PTA205" s="314"/>
      <c r="PTB205" s="314"/>
      <c r="PTC205" s="314"/>
      <c r="PTD205" s="314"/>
      <c r="PTE205" s="314"/>
      <c r="PTF205" s="314"/>
      <c r="PTG205" s="314"/>
      <c r="PTH205" s="314"/>
      <c r="PTI205" s="314"/>
      <c r="PTJ205" s="314"/>
      <c r="PTK205" s="314"/>
      <c r="PTL205" s="314"/>
      <c r="PTM205" s="314"/>
      <c r="PTN205" s="314"/>
      <c r="PTO205" s="314"/>
      <c r="PTP205" s="314"/>
      <c r="PTQ205" s="314"/>
      <c r="PTR205" s="314"/>
      <c r="PTS205" s="314"/>
      <c r="PTT205" s="314"/>
      <c r="PTU205" s="314"/>
      <c r="PTV205" s="314"/>
      <c r="PTW205" s="314"/>
      <c r="PTX205" s="314"/>
      <c r="PTY205" s="314"/>
      <c r="PTZ205" s="314"/>
      <c r="PUA205" s="314"/>
      <c r="PUB205" s="314"/>
      <c r="PUC205" s="314"/>
      <c r="PUD205" s="314"/>
      <c r="PUE205" s="314"/>
      <c r="PUF205" s="314"/>
      <c r="PUG205" s="314"/>
      <c r="PUH205" s="314"/>
      <c r="PUI205" s="314"/>
      <c r="PUJ205" s="314"/>
      <c r="PUK205" s="314"/>
      <c r="PUL205" s="314"/>
      <c r="PUM205" s="314"/>
      <c r="PUN205" s="314"/>
      <c r="PUO205" s="314"/>
      <c r="PUP205" s="314"/>
      <c r="PUQ205" s="314"/>
      <c r="PUR205" s="314"/>
      <c r="PUS205" s="314"/>
      <c r="PUT205" s="314"/>
      <c r="PUU205" s="314"/>
      <c r="PUV205" s="314"/>
      <c r="PUW205" s="314"/>
      <c r="PUX205" s="314"/>
      <c r="PUY205" s="314"/>
      <c r="PUZ205" s="314"/>
      <c r="PVA205" s="314"/>
      <c r="PVB205" s="314"/>
      <c r="PVC205" s="314"/>
      <c r="PVD205" s="314"/>
      <c r="PVE205" s="314"/>
      <c r="PVF205" s="314"/>
      <c r="PVG205" s="314"/>
      <c r="PVH205" s="314"/>
      <c r="PVI205" s="314"/>
      <c r="PVJ205" s="314"/>
      <c r="PVK205" s="314"/>
      <c r="PVL205" s="314"/>
      <c r="PVM205" s="314"/>
      <c r="PVN205" s="314"/>
      <c r="PVO205" s="314"/>
      <c r="PVP205" s="314"/>
      <c r="PVQ205" s="314"/>
      <c r="PVR205" s="314"/>
      <c r="PVS205" s="314"/>
      <c r="PVT205" s="314"/>
      <c r="PVU205" s="314"/>
      <c r="PVV205" s="314"/>
      <c r="PVW205" s="314"/>
      <c r="PVX205" s="314"/>
      <c r="PVY205" s="314"/>
      <c r="PVZ205" s="314"/>
      <c r="PWA205" s="314"/>
      <c r="PWB205" s="314"/>
      <c r="PWC205" s="314"/>
      <c r="PWD205" s="314"/>
      <c r="PWE205" s="314"/>
      <c r="PWF205" s="314"/>
      <c r="PWG205" s="314"/>
      <c r="PWH205" s="314"/>
      <c r="PWI205" s="314"/>
      <c r="PWJ205" s="314"/>
      <c r="PWK205" s="314"/>
      <c r="PWL205" s="314"/>
      <c r="PWM205" s="314"/>
      <c r="PWN205" s="314"/>
      <c r="PWO205" s="314"/>
      <c r="PWP205" s="314"/>
      <c r="PWQ205" s="314"/>
      <c r="PWR205" s="314"/>
      <c r="PWS205" s="314"/>
      <c r="PWT205" s="314"/>
      <c r="PWU205" s="314"/>
      <c r="PWV205" s="314"/>
      <c r="PWW205" s="314"/>
      <c r="PWX205" s="314"/>
      <c r="PWY205" s="314"/>
      <c r="PWZ205" s="314"/>
      <c r="PXA205" s="314"/>
      <c r="PXB205" s="314"/>
      <c r="PXC205" s="314"/>
      <c r="PXD205" s="314"/>
      <c r="PXE205" s="314"/>
      <c r="PXF205" s="314"/>
      <c r="PXG205" s="314"/>
      <c r="PXH205" s="314"/>
      <c r="PXI205" s="314"/>
      <c r="PXJ205" s="314"/>
      <c r="PXK205" s="314"/>
      <c r="PXL205" s="314"/>
      <c r="PXM205" s="314"/>
      <c r="PXN205" s="314"/>
      <c r="PXO205" s="314"/>
      <c r="PXP205" s="314"/>
      <c r="PXQ205" s="314"/>
      <c r="PXR205" s="314"/>
      <c r="PXS205" s="314"/>
      <c r="PXT205" s="314"/>
      <c r="PXU205" s="314"/>
      <c r="PXV205" s="314"/>
      <c r="PXW205" s="314"/>
      <c r="PXX205" s="314"/>
      <c r="PXY205" s="314"/>
      <c r="PXZ205" s="314"/>
      <c r="PYA205" s="314"/>
      <c r="PYB205" s="314"/>
      <c r="PYC205" s="314"/>
      <c r="PYD205" s="314"/>
      <c r="PYE205" s="314"/>
      <c r="PYF205" s="314"/>
      <c r="PYG205" s="314"/>
      <c r="PYH205" s="314"/>
      <c r="PYI205" s="314"/>
      <c r="PYJ205" s="314"/>
      <c r="PYK205" s="314"/>
      <c r="PYL205" s="314"/>
      <c r="PYM205" s="314"/>
      <c r="PYN205" s="314"/>
      <c r="PYO205" s="314"/>
      <c r="PYP205" s="314"/>
      <c r="PYQ205" s="314"/>
      <c r="PYR205" s="314"/>
      <c r="PYS205" s="314"/>
      <c r="PYT205" s="314"/>
      <c r="PYU205" s="314"/>
      <c r="PYV205" s="314"/>
      <c r="PYW205" s="314"/>
      <c r="PYX205" s="314"/>
      <c r="PYY205" s="314"/>
      <c r="PYZ205" s="314"/>
      <c r="PZA205" s="314"/>
      <c r="PZB205" s="314"/>
      <c r="PZC205" s="314"/>
      <c r="PZD205" s="314"/>
      <c r="PZE205" s="314"/>
      <c r="PZF205" s="314"/>
      <c r="PZG205" s="314"/>
      <c r="PZH205" s="314"/>
      <c r="PZI205" s="314"/>
      <c r="PZJ205" s="314"/>
      <c r="PZK205" s="314"/>
      <c r="PZL205" s="314"/>
      <c r="PZM205" s="314"/>
      <c r="PZN205" s="314"/>
      <c r="PZO205" s="314"/>
      <c r="PZP205" s="314"/>
      <c r="PZQ205" s="314"/>
      <c r="PZR205" s="314"/>
      <c r="PZS205" s="314"/>
      <c r="PZT205" s="314"/>
      <c r="PZU205" s="314"/>
      <c r="PZV205" s="314"/>
      <c r="PZW205" s="314"/>
      <c r="PZX205" s="314"/>
      <c r="PZY205" s="314"/>
      <c r="PZZ205" s="314"/>
      <c r="QAA205" s="314"/>
      <c r="QAB205" s="314"/>
      <c r="QAC205" s="314"/>
      <c r="QAD205" s="314"/>
      <c r="QAE205" s="314"/>
      <c r="QAF205" s="314"/>
      <c r="QAG205" s="314"/>
      <c r="QAH205" s="314"/>
      <c r="QAI205" s="314"/>
      <c r="QAJ205" s="314"/>
      <c r="QAK205" s="314"/>
      <c r="QAL205" s="314"/>
      <c r="QAM205" s="314"/>
      <c r="QAN205" s="314"/>
      <c r="QAO205" s="314"/>
      <c r="QAP205" s="314"/>
      <c r="QAQ205" s="314"/>
      <c r="QAR205" s="314"/>
      <c r="QAS205" s="314"/>
      <c r="QAT205" s="314"/>
      <c r="QAU205" s="314"/>
      <c r="QAV205" s="314"/>
      <c r="QAW205" s="314"/>
      <c r="QAX205" s="314"/>
      <c r="QAY205" s="314"/>
      <c r="QAZ205" s="314"/>
      <c r="QBA205" s="314"/>
      <c r="QBB205" s="314"/>
      <c r="QBC205" s="314"/>
      <c r="QBD205" s="314"/>
      <c r="QBE205" s="314"/>
      <c r="QBF205" s="314"/>
      <c r="QBG205" s="314"/>
      <c r="QBH205" s="314"/>
      <c r="QBI205" s="314"/>
      <c r="QBJ205" s="314"/>
      <c r="QBK205" s="314"/>
      <c r="QBL205" s="314"/>
      <c r="QBM205" s="314"/>
      <c r="QBN205" s="314"/>
      <c r="QBO205" s="314"/>
      <c r="QBP205" s="314"/>
      <c r="QBQ205" s="314"/>
      <c r="QBR205" s="314"/>
      <c r="QBS205" s="314"/>
      <c r="QBT205" s="314"/>
      <c r="QBU205" s="314"/>
      <c r="QBV205" s="314"/>
      <c r="QBW205" s="314"/>
      <c r="QBX205" s="314"/>
      <c r="QBY205" s="314"/>
      <c r="QBZ205" s="314"/>
      <c r="QCA205" s="314"/>
      <c r="QCB205" s="314"/>
      <c r="QCC205" s="314"/>
      <c r="QCD205" s="314"/>
      <c r="QCE205" s="314"/>
      <c r="QCF205" s="314"/>
      <c r="QCG205" s="314"/>
      <c r="QCH205" s="314"/>
      <c r="QCI205" s="314"/>
      <c r="QCJ205" s="314"/>
      <c r="QCK205" s="314"/>
      <c r="QCL205" s="314"/>
      <c r="QCM205" s="314"/>
      <c r="QCN205" s="314"/>
      <c r="QCO205" s="314"/>
      <c r="QCP205" s="314"/>
      <c r="QCQ205" s="314"/>
      <c r="QCR205" s="314"/>
      <c r="QCS205" s="314"/>
      <c r="QCT205" s="314"/>
      <c r="QCU205" s="314"/>
      <c r="QCV205" s="314"/>
      <c r="QCW205" s="314"/>
      <c r="QCX205" s="314"/>
      <c r="QCY205" s="314"/>
      <c r="QCZ205" s="314"/>
      <c r="QDA205" s="314"/>
      <c r="QDB205" s="314"/>
      <c r="QDC205" s="314"/>
      <c r="QDD205" s="314"/>
      <c r="QDE205" s="314"/>
      <c r="QDF205" s="314"/>
      <c r="QDG205" s="314"/>
      <c r="QDH205" s="314"/>
      <c r="QDI205" s="314"/>
      <c r="QDJ205" s="314"/>
      <c r="QDK205" s="314"/>
      <c r="QDL205" s="314"/>
      <c r="QDM205" s="314"/>
      <c r="QDN205" s="314"/>
      <c r="QDO205" s="314"/>
      <c r="QDP205" s="314"/>
      <c r="QDQ205" s="314"/>
      <c r="QDR205" s="314"/>
      <c r="QDS205" s="314"/>
      <c r="QDT205" s="314"/>
      <c r="QDU205" s="314"/>
      <c r="QDV205" s="314"/>
      <c r="QDW205" s="314"/>
      <c r="QDX205" s="314"/>
      <c r="QDY205" s="314"/>
      <c r="QDZ205" s="314"/>
      <c r="QEA205" s="314"/>
      <c r="QEB205" s="314"/>
      <c r="QEC205" s="314"/>
      <c r="QED205" s="314"/>
      <c r="QEE205" s="314"/>
      <c r="QEF205" s="314"/>
      <c r="QEG205" s="314"/>
      <c r="QEH205" s="314"/>
      <c r="QEI205" s="314"/>
      <c r="QEJ205" s="314"/>
      <c r="QEK205" s="314"/>
      <c r="QEL205" s="314"/>
      <c r="QEM205" s="314"/>
      <c r="QEN205" s="314"/>
      <c r="QEO205" s="314"/>
      <c r="QEP205" s="314"/>
      <c r="QEQ205" s="314"/>
      <c r="QER205" s="314"/>
      <c r="QES205" s="314"/>
      <c r="QET205" s="314"/>
      <c r="QEU205" s="314"/>
      <c r="QEV205" s="314"/>
      <c r="QEW205" s="314"/>
      <c r="QEX205" s="314"/>
      <c r="QEY205" s="314"/>
      <c r="QEZ205" s="314"/>
      <c r="QFA205" s="314"/>
      <c r="QFB205" s="314"/>
      <c r="QFC205" s="314"/>
      <c r="QFD205" s="314"/>
      <c r="QFE205" s="314"/>
      <c r="QFF205" s="314"/>
      <c r="QFG205" s="314"/>
      <c r="QFH205" s="314"/>
      <c r="QFI205" s="314"/>
      <c r="QFJ205" s="314"/>
      <c r="QFK205" s="314"/>
      <c r="QFL205" s="314"/>
      <c r="QFM205" s="314"/>
      <c r="QFN205" s="314"/>
      <c r="QFO205" s="314"/>
      <c r="QFP205" s="314"/>
      <c r="QFQ205" s="314"/>
      <c r="QFR205" s="314"/>
      <c r="QFS205" s="314"/>
      <c r="QFT205" s="314"/>
      <c r="QFU205" s="314"/>
      <c r="QFV205" s="314"/>
      <c r="QFW205" s="314"/>
      <c r="QFX205" s="314"/>
      <c r="QFY205" s="314"/>
      <c r="QFZ205" s="314"/>
      <c r="QGA205" s="314"/>
      <c r="QGB205" s="314"/>
      <c r="QGC205" s="314"/>
      <c r="QGD205" s="314"/>
      <c r="QGE205" s="314"/>
      <c r="QGF205" s="314"/>
      <c r="QGG205" s="314"/>
      <c r="QGH205" s="314"/>
      <c r="QGI205" s="314"/>
      <c r="QGJ205" s="314"/>
      <c r="QGK205" s="314"/>
      <c r="QGL205" s="314"/>
      <c r="QGM205" s="314"/>
      <c r="QGN205" s="314"/>
      <c r="QGO205" s="314"/>
      <c r="QGP205" s="314"/>
      <c r="QGQ205" s="314"/>
      <c r="QGR205" s="314"/>
      <c r="QGS205" s="314"/>
      <c r="QGT205" s="314"/>
      <c r="QGU205" s="314"/>
      <c r="QGV205" s="314"/>
      <c r="QGW205" s="314"/>
      <c r="QGX205" s="314"/>
      <c r="QGY205" s="314"/>
      <c r="QGZ205" s="314"/>
      <c r="QHA205" s="314"/>
      <c r="QHB205" s="314"/>
      <c r="QHC205" s="314"/>
      <c r="QHD205" s="314"/>
      <c r="QHE205" s="314"/>
      <c r="QHF205" s="314"/>
      <c r="QHG205" s="314"/>
      <c r="QHH205" s="314"/>
      <c r="QHI205" s="314"/>
      <c r="QHJ205" s="314"/>
      <c r="QHK205" s="314"/>
      <c r="QHL205" s="314"/>
      <c r="QHM205" s="314"/>
      <c r="QHN205" s="314"/>
      <c r="QHO205" s="314"/>
      <c r="QHP205" s="314"/>
      <c r="QHQ205" s="314"/>
      <c r="QHR205" s="314"/>
      <c r="QHS205" s="314"/>
      <c r="QHT205" s="314"/>
      <c r="QHU205" s="314"/>
      <c r="QHV205" s="314"/>
      <c r="QHW205" s="314"/>
      <c r="QHX205" s="314"/>
      <c r="QHY205" s="314"/>
      <c r="QHZ205" s="314"/>
      <c r="QIA205" s="314"/>
      <c r="QIB205" s="314"/>
      <c r="QIC205" s="314"/>
      <c r="QID205" s="314"/>
      <c r="QIE205" s="314"/>
      <c r="QIF205" s="314"/>
      <c r="QIG205" s="314"/>
      <c r="QIH205" s="314"/>
      <c r="QII205" s="314"/>
      <c r="QIJ205" s="314"/>
      <c r="QIK205" s="314"/>
      <c r="QIL205" s="314"/>
      <c r="QIM205" s="314"/>
      <c r="QIN205" s="314"/>
      <c r="QIO205" s="314"/>
      <c r="QIP205" s="314"/>
      <c r="QIQ205" s="314"/>
      <c r="QIR205" s="314"/>
      <c r="QIS205" s="314"/>
      <c r="QIT205" s="314"/>
      <c r="QIU205" s="314"/>
      <c r="QIV205" s="314"/>
      <c r="QIW205" s="314"/>
      <c r="QIX205" s="314"/>
      <c r="QIY205" s="314"/>
      <c r="QIZ205" s="314"/>
      <c r="QJA205" s="314"/>
      <c r="QJB205" s="314"/>
      <c r="QJC205" s="314"/>
      <c r="QJD205" s="314"/>
      <c r="QJE205" s="314"/>
      <c r="QJF205" s="314"/>
      <c r="QJG205" s="314"/>
      <c r="QJH205" s="314"/>
      <c r="QJI205" s="314"/>
      <c r="QJJ205" s="314"/>
      <c r="QJK205" s="314"/>
      <c r="QJL205" s="314"/>
      <c r="QJM205" s="314"/>
      <c r="QJN205" s="314"/>
      <c r="QJO205" s="314"/>
      <c r="QJP205" s="314"/>
      <c r="QJQ205" s="314"/>
      <c r="QJR205" s="314"/>
      <c r="QJS205" s="314"/>
      <c r="QJT205" s="314"/>
      <c r="QJU205" s="314"/>
      <c r="QJV205" s="314"/>
      <c r="QJW205" s="314"/>
      <c r="QJX205" s="314"/>
      <c r="QJY205" s="314"/>
      <c r="QJZ205" s="314"/>
      <c r="QKA205" s="314"/>
      <c r="QKB205" s="314"/>
      <c r="QKC205" s="314"/>
      <c r="QKD205" s="314"/>
      <c r="QKE205" s="314"/>
      <c r="QKF205" s="314"/>
      <c r="QKG205" s="314"/>
      <c r="QKH205" s="314"/>
      <c r="QKI205" s="314"/>
      <c r="QKJ205" s="314"/>
      <c r="QKK205" s="314"/>
      <c r="QKL205" s="314"/>
      <c r="QKM205" s="314"/>
      <c r="QKN205" s="314"/>
      <c r="QKO205" s="314"/>
      <c r="QKP205" s="314"/>
      <c r="QKQ205" s="314"/>
      <c r="QKR205" s="314"/>
      <c r="QKS205" s="314"/>
      <c r="QKT205" s="314"/>
      <c r="QKU205" s="314"/>
      <c r="QKV205" s="314"/>
      <c r="QKW205" s="314"/>
      <c r="QKX205" s="314"/>
      <c r="QKY205" s="314"/>
      <c r="QKZ205" s="314"/>
      <c r="QLA205" s="314"/>
      <c r="QLB205" s="314"/>
      <c r="QLC205" s="314"/>
      <c r="QLD205" s="314"/>
      <c r="QLE205" s="314"/>
      <c r="QLF205" s="314"/>
      <c r="QLG205" s="314"/>
      <c r="QLH205" s="314"/>
      <c r="QLI205" s="314"/>
      <c r="QLJ205" s="314"/>
      <c r="QLK205" s="314"/>
      <c r="QLL205" s="314"/>
      <c r="QLM205" s="314"/>
      <c r="QLN205" s="314"/>
      <c r="QLO205" s="314"/>
      <c r="QLP205" s="314"/>
      <c r="QLQ205" s="314"/>
      <c r="QLR205" s="314"/>
      <c r="QLS205" s="314"/>
      <c r="QLT205" s="314"/>
      <c r="QLU205" s="314"/>
      <c r="QLV205" s="314"/>
      <c r="QLW205" s="314"/>
      <c r="QLX205" s="314"/>
      <c r="QLY205" s="314"/>
      <c r="QLZ205" s="314"/>
      <c r="QMA205" s="314"/>
      <c r="QMB205" s="314"/>
      <c r="QMC205" s="314"/>
      <c r="QMD205" s="314"/>
      <c r="QME205" s="314"/>
      <c r="QMF205" s="314"/>
      <c r="QMG205" s="314"/>
      <c r="QMH205" s="314"/>
      <c r="QMI205" s="314"/>
      <c r="QMJ205" s="314"/>
      <c r="QMK205" s="314"/>
      <c r="QML205" s="314"/>
      <c r="QMM205" s="314"/>
      <c r="QMN205" s="314"/>
      <c r="QMO205" s="314"/>
      <c r="QMP205" s="314"/>
      <c r="QMQ205" s="314"/>
      <c r="QMR205" s="314"/>
      <c r="QMS205" s="314"/>
      <c r="QMT205" s="314"/>
      <c r="QMU205" s="314"/>
      <c r="QMV205" s="314"/>
      <c r="QMW205" s="314"/>
      <c r="QMX205" s="314"/>
      <c r="QMY205" s="314"/>
      <c r="QMZ205" s="314"/>
      <c r="QNA205" s="314"/>
      <c r="QNB205" s="314"/>
      <c r="QNC205" s="314"/>
      <c r="QND205" s="314"/>
      <c r="QNE205" s="314"/>
      <c r="QNF205" s="314"/>
      <c r="QNG205" s="314"/>
      <c r="QNH205" s="314"/>
      <c r="QNI205" s="314"/>
      <c r="QNJ205" s="314"/>
      <c r="QNK205" s="314"/>
      <c r="QNL205" s="314"/>
      <c r="QNM205" s="314"/>
      <c r="QNN205" s="314"/>
      <c r="QNO205" s="314"/>
      <c r="QNP205" s="314"/>
      <c r="QNQ205" s="314"/>
      <c r="QNR205" s="314"/>
      <c r="QNS205" s="314"/>
      <c r="QNT205" s="314"/>
      <c r="QNU205" s="314"/>
      <c r="QNV205" s="314"/>
      <c r="QNW205" s="314"/>
      <c r="QNX205" s="314"/>
      <c r="QNY205" s="314"/>
      <c r="QNZ205" s="314"/>
      <c r="QOA205" s="314"/>
      <c r="QOB205" s="314"/>
      <c r="QOC205" s="314"/>
      <c r="QOD205" s="314"/>
      <c r="QOE205" s="314"/>
      <c r="QOF205" s="314"/>
      <c r="QOG205" s="314"/>
      <c r="QOH205" s="314"/>
      <c r="QOI205" s="314"/>
      <c r="QOJ205" s="314"/>
      <c r="QOK205" s="314"/>
      <c r="QOL205" s="314"/>
      <c r="QOM205" s="314"/>
      <c r="QON205" s="314"/>
      <c r="QOO205" s="314"/>
      <c r="QOP205" s="314"/>
      <c r="QOQ205" s="314"/>
      <c r="QOR205" s="314"/>
      <c r="QOS205" s="314"/>
      <c r="QOT205" s="314"/>
      <c r="QOU205" s="314"/>
      <c r="QOV205" s="314"/>
      <c r="QOW205" s="314"/>
      <c r="QOX205" s="314"/>
      <c r="QOY205" s="314"/>
      <c r="QOZ205" s="314"/>
      <c r="QPA205" s="314"/>
      <c r="QPB205" s="314"/>
      <c r="QPC205" s="314"/>
      <c r="QPD205" s="314"/>
      <c r="QPE205" s="314"/>
      <c r="QPF205" s="314"/>
      <c r="QPG205" s="314"/>
      <c r="QPH205" s="314"/>
      <c r="QPI205" s="314"/>
      <c r="QPJ205" s="314"/>
      <c r="QPK205" s="314"/>
      <c r="QPL205" s="314"/>
      <c r="QPM205" s="314"/>
      <c r="QPN205" s="314"/>
      <c r="QPO205" s="314"/>
      <c r="QPP205" s="314"/>
      <c r="QPQ205" s="314"/>
      <c r="QPR205" s="314"/>
      <c r="QPS205" s="314"/>
      <c r="QPT205" s="314"/>
      <c r="QPU205" s="314"/>
      <c r="QPV205" s="314"/>
      <c r="QPW205" s="314"/>
      <c r="QPX205" s="314"/>
      <c r="QPY205" s="314"/>
      <c r="QPZ205" s="314"/>
      <c r="QQA205" s="314"/>
      <c r="QQB205" s="314"/>
      <c r="QQC205" s="314"/>
      <c r="QQD205" s="314"/>
      <c r="QQE205" s="314"/>
      <c r="QQF205" s="314"/>
      <c r="QQG205" s="314"/>
      <c r="QQH205" s="314"/>
      <c r="QQI205" s="314"/>
      <c r="QQJ205" s="314"/>
      <c r="QQK205" s="314"/>
      <c r="QQL205" s="314"/>
      <c r="QQM205" s="314"/>
      <c r="QQN205" s="314"/>
      <c r="QQO205" s="314"/>
      <c r="QQP205" s="314"/>
      <c r="QQQ205" s="314"/>
      <c r="QQR205" s="314"/>
      <c r="QQS205" s="314"/>
      <c r="QQT205" s="314"/>
      <c r="QQU205" s="314"/>
      <c r="QQV205" s="314"/>
      <c r="QQW205" s="314"/>
      <c r="QQX205" s="314"/>
      <c r="QQY205" s="314"/>
      <c r="QQZ205" s="314"/>
      <c r="QRA205" s="314"/>
      <c r="QRB205" s="314"/>
      <c r="QRC205" s="314"/>
      <c r="QRD205" s="314"/>
      <c r="QRE205" s="314"/>
      <c r="QRF205" s="314"/>
      <c r="QRG205" s="314"/>
      <c r="QRH205" s="314"/>
      <c r="QRI205" s="314"/>
      <c r="QRJ205" s="314"/>
      <c r="QRK205" s="314"/>
      <c r="QRL205" s="314"/>
      <c r="QRM205" s="314"/>
      <c r="QRN205" s="314"/>
      <c r="QRO205" s="314"/>
      <c r="QRP205" s="314"/>
      <c r="QRQ205" s="314"/>
      <c r="QRR205" s="314"/>
      <c r="QRS205" s="314"/>
      <c r="QRT205" s="314"/>
      <c r="QRU205" s="314"/>
      <c r="QRV205" s="314"/>
      <c r="QRW205" s="314"/>
      <c r="QRX205" s="314"/>
      <c r="QRY205" s="314"/>
      <c r="QRZ205" s="314"/>
      <c r="QSA205" s="314"/>
      <c r="QSB205" s="314"/>
      <c r="QSC205" s="314"/>
      <c r="QSD205" s="314"/>
      <c r="QSE205" s="314"/>
      <c r="QSF205" s="314"/>
      <c r="QSG205" s="314"/>
      <c r="QSH205" s="314"/>
      <c r="QSI205" s="314"/>
      <c r="QSJ205" s="314"/>
      <c r="QSK205" s="314"/>
      <c r="QSL205" s="314"/>
      <c r="QSM205" s="314"/>
      <c r="QSN205" s="314"/>
      <c r="QSO205" s="314"/>
      <c r="QSP205" s="314"/>
      <c r="QSQ205" s="314"/>
      <c r="QSR205" s="314"/>
      <c r="QSS205" s="314"/>
      <c r="QST205" s="314"/>
      <c r="QSU205" s="314"/>
      <c r="QSV205" s="314"/>
      <c r="QSW205" s="314"/>
      <c r="QSX205" s="314"/>
      <c r="QSY205" s="314"/>
      <c r="QSZ205" s="314"/>
      <c r="QTA205" s="314"/>
      <c r="QTB205" s="314"/>
      <c r="QTC205" s="314"/>
      <c r="QTD205" s="314"/>
      <c r="QTE205" s="314"/>
      <c r="QTF205" s="314"/>
      <c r="QTG205" s="314"/>
      <c r="QTH205" s="314"/>
      <c r="QTI205" s="314"/>
      <c r="QTJ205" s="314"/>
      <c r="QTK205" s="314"/>
      <c r="QTL205" s="314"/>
      <c r="QTM205" s="314"/>
      <c r="QTN205" s="314"/>
      <c r="QTO205" s="314"/>
      <c r="QTP205" s="314"/>
      <c r="QTQ205" s="314"/>
      <c r="QTR205" s="314"/>
      <c r="QTS205" s="314"/>
      <c r="QTT205" s="314"/>
      <c r="QTU205" s="314"/>
      <c r="QTV205" s="314"/>
      <c r="QTW205" s="314"/>
      <c r="QTX205" s="314"/>
      <c r="QTY205" s="314"/>
      <c r="QTZ205" s="314"/>
      <c r="QUA205" s="314"/>
      <c r="QUB205" s="314"/>
      <c r="QUC205" s="314"/>
      <c r="QUD205" s="314"/>
      <c r="QUE205" s="314"/>
      <c r="QUF205" s="314"/>
      <c r="QUG205" s="314"/>
      <c r="QUH205" s="314"/>
      <c r="QUI205" s="314"/>
      <c r="QUJ205" s="314"/>
      <c r="QUK205" s="314"/>
      <c r="QUL205" s="314"/>
      <c r="QUM205" s="314"/>
      <c r="QUN205" s="314"/>
      <c r="QUO205" s="314"/>
      <c r="QUP205" s="314"/>
      <c r="QUQ205" s="314"/>
      <c r="QUR205" s="314"/>
      <c r="QUS205" s="314"/>
      <c r="QUT205" s="314"/>
      <c r="QUU205" s="314"/>
      <c r="QUV205" s="314"/>
      <c r="QUW205" s="314"/>
      <c r="QUX205" s="314"/>
      <c r="QUY205" s="314"/>
      <c r="QUZ205" s="314"/>
      <c r="QVA205" s="314"/>
      <c r="QVB205" s="314"/>
      <c r="QVC205" s="314"/>
      <c r="QVD205" s="314"/>
      <c r="QVE205" s="314"/>
      <c r="QVF205" s="314"/>
      <c r="QVG205" s="314"/>
      <c r="QVH205" s="314"/>
      <c r="QVI205" s="314"/>
      <c r="QVJ205" s="314"/>
      <c r="QVK205" s="314"/>
      <c r="QVL205" s="314"/>
      <c r="QVM205" s="314"/>
      <c r="QVN205" s="314"/>
      <c r="QVO205" s="314"/>
      <c r="QVP205" s="314"/>
      <c r="QVQ205" s="314"/>
      <c r="QVR205" s="314"/>
      <c r="QVS205" s="314"/>
      <c r="QVT205" s="314"/>
      <c r="QVU205" s="314"/>
      <c r="QVV205" s="314"/>
      <c r="QVW205" s="314"/>
      <c r="QVX205" s="314"/>
      <c r="QVY205" s="314"/>
      <c r="QVZ205" s="314"/>
      <c r="QWA205" s="314"/>
      <c r="QWB205" s="314"/>
      <c r="QWC205" s="314"/>
      <c r="QWD205" s="314"/>
      <c r="QWE205" s="314"/>
      <c r="QWF205" s="314"/>
      <c r="QWG205" s="314"/>
      <c r="QWH205" s="314"/>
      <c r="QWI205" s="314"/>
      <c r="QWJ205" s="314"/>
      <c r="QWK205" s="314"/>
      <c r="QWL205" s="314"/>
      <c r="QWM205" s="314"/>
      <c r="QWN205" s="314"/>
      <c r="QWO205" s="314"/>
      <c r="QWP205" s="314"/>
      <c r="QWQ205" s="314"/>
      <c r="QWR205" s="314"/>
      <c r="QWS205" s="314"/>
      <c r="QWT205" s="314"/>
      <c r="QWU205" s="314"/>
      <c r="QWV205" s="314"/>
      <c r="QWW205" s="314"/>
      <c r="QWX205" s="314"/>
      <c r="QWY205" s="314"/>
      <c r="QWZ205" s="314"/>
      <c r="QXA205" s="314"/>
      <c r="QXB205" s="314"/>
      <c r="QXC205" s="314"/>
      <c r="QXD205" s="314"/>
      <c r="QXE205" s="314"/>
      <c r="QXF205" s="314"/>
      <c r="QXG205" s="314"/>
      <c r="QXH205" s="314"/>
      <c r="QXI205" s="314"/>
      <c r="QXJ205" s="314"/>
      <c r="QXK205" s="314"/>
      <c r="QXL205" s="314"/>
      <c r="QXM205" s="314"/>
      <c r="QXN205" s="314"/>
      <c r="QXO205" s="314"/>
      <c r="QXP205" s="314"/>
      <c r="QXQ205" s="314"/>
      <c r="QXR205" s="314"/>
      <c r="QXS205" s="314"/>
      <c r="QXT205" s="314"/>
      <c r="QXU205" s="314"/>
      <c r="QXV205" s="314"/>
      <c r="QXW205" s="314"/>
      <c r="QXX205" s="314"/>
      <c r="QXY205" s="314"/>
      <c r="QXZ205" s="314"/>
      <c r="QYA205" s="314"/>
      <c r="QYB205" s="314"/>
      <c r="QYC205" s="314"/>
      <c r="QYD205" s="314"/>
      <c r="QYE205" s="314"/>
      <c r="QYF205" s="314"/>
      <c r="QYG205" s="314"/>
      <c r="QYH205" s="314"/>
      <c r="QYI205" s="314"/>
      <c r="QYJ205" s="314"/>
      <c r="QYK205" s="314"/>
      <c r="QYL205" s="314"/>
      <c r="QYM205" s="314"/>
      <c r="QYN205" s="314"/>
      <c r="QYO205" s="314"/>
      <c r="QYP205" s="314"/>
      <c r="QYQ205" s="314"/>
      <c r="QYR205" s="314"/>
      <c r="QYS205" s="314"/>
      <c r="QYT205" s="314"/>
      <c r="QYU205" s="314"/>
      <c r="QYV205" s="314"/>
      <c r="QYW205" s="314"/>
      <c r="QYX205" s="314"/>
      <c r="QYY205" s="314"/>
      <c r="QYZ205" s="314"/>
      <c r="QZA205" s="314"/>
      <c r="QZB205" s="314"/>
      <c r="QZC205" s="314"/>
      <c r="QZD205" s="314"/>
      <c r="QZE205" s="314"/>
      <c r="QZF205" s="314"/>
      <c r="QZG205" s="314"/>
      <c r="QZH205" s="314"/>
      <c r="QZI205" s="314"/>
      <c r="QZJ205" s="314"/>
      <c r="QZK205" s="314"/>
      <c r="QZL205" s="314"/>
      <c r="QZM205" s="314"/>
      <c r="QZN205" s="314"/>
      <c r="QZO205" s="314"/>
      <c r="QZP205" s="314"/>
      <c r="QZQ205" s="314"/>
      <c r="QZR205" s="314"/>
      <c r="QZS205" s="314"/>
      <c r="QZT205" s="314"/>
      <c r="QZU205" s="314"/>
      <c r="QZV205" s="314"/>
      <c r="QZW205" s="314"/>
      <c r="QZX205" s="314"/>
      <c r="QZY205" s="314"/>
      <c r="QZZ205" s="314"/>
      <c r="RAA205" s="314"/>
      <c r="RAB205" s="314"/>
      <c r="RAC205" s="314"/>
      <c r="RAD205" s="314"/>
      <c r="RAE205" s="314"/>
      <c r="RAF205" s="314"/>
      <c r="RAG205" s="314"/>
      <c r="RAH205" s="314"/>
      <c r="RAI205" s="314"/>
      <c r="RAJ205" s="314"/>
      <c r="RAK205" s="314"/>
      <c r="RAL205" s="314"/>
      <c r="RAM205" s="314"/>
      <c r="RAN205" s="314"/>
      <c r="RAO205" s="314"/>
      <c r="RAP205" s="314"/>
      <c r="RAQ205" s="314"/>
      <c r="RAR205" s="314"/>
      <c r="RAS205" s="314"/>
      <c r="RAT205" s="314"/>
      <c r="RAU205" s="314"/>
      <c r="RAV205" s="314"/>
      <c r="RAW205" s="314"/>
      <c r="RAX205" s="314"/>
      <c r="RAY205" s="314"/>
      <c r="RAZ205" s="314"/>
      <c r="RBA205" s="314"/>
      <c r="RBB205" s="314"/>
      <c r="RBC205" s="314"/>
      <c r="RBD205" s="314"/>
      <c r="RBE205" s="314"/>
      <c r="RBF205" s="314"/>
      <c r="RBG205" s="314"/>
      <c r="RBH205" s="314"/>
      <c r="RBI205" s="314"/>
      <c r="RBJ205" s="314"/>
      <c r="RBK205" s="314"/>
      <c r="RBL205" s="314"/>
      <c r="RBM205" s="314"/>
      <c r="RBN205" s="314"/>
      <c r="RBO205" s="314"/>
      <c r="RBP205" s="314"/>
      <c r="RBQ205" s="314"/>
      <c r="RBR205" s="314"/>
      <c r="RBS205" s="314"/>
      <c r="RBT205" s="314"/>
      <c r="RBU205" s="314"/>
      <c r="RBV205" s="314"/>
      <c r="RBW205" s="314"/>
      <c r="RBX205" s="314"/>
      <c r="RBY205" s="314"/>
      <c r="RBZ205" s="314"/>
      <c r="RCA205" s="314"/>
      <c r="RCB205" s="314"/>
      <c r="RCC205" s="314"/>
      <c r="RCD205" s="314"/>
      <c r="RCE205" s="314"/>
      <c r="RCF205" s="314"/>
      <c r="RCG205" s="314"/>
      <c r="RCH205" s="314"/>
      <c r="RCI205" s="314"/>
      <c r="RCJ205" s="314"/>
      <c r="RCK205" s="314"/>
      <c r="RCL205" s="314"/>
      <c r="RCM205" s="314"/>
      <c r="RCN205" s="314"/>
      <c r="RCO205" s="314"/>
      <c r="RCP205" s="314"/>
      <c r="RCQ205" s="314"/>
      <c r="RCR205" s="314"/>
      <c r="RCS205" s="314"/>
      <c r="RCT205" s="314"/>
      <c r="RCU205" s="314"/>
      <c r="RCV205" s="314"/>
      <c r="RCW205" s="314"/>
      <c r="RCX205" s="314"/>
      <c r="RCY205" s="314"/>
      <c r="RCZ205" s="314"/>
      <c r="RDA205" s="314"/>
      <c r="RDB205" s="314"/>
      <c r="RDC205" s="314"/>
      <c r="RDD205" s="314"/>
      <c r="RDE205" s="314"/>
      <c r="RDF205" s="314"/>
      <c r="RDG205" s="314"/>
      <c r="RDH205" s="314"/>
      <c r="RDI205" s="314"/>
      <c r="RDJ205" s="314"/>
      <c r="RDK205" s="314"/>
      <c r="RDL205" s="314"/>
      <c r="RDM205" s="314"/>
      <c r="RDN205" s="314"/>
      <c r="RDO205" s="314"/>
      <c r="RDP205" s="314"/>
      <c r="RDQ205" s="314"/>
      <c r="RDR205" s="314"/>
      <c r="RDS205" s="314"/>
      <c r="RDT205" s="314"/>
      <c r="RDU205" s="314"/>
      <c r="RDV205" s="314"/>
      <c r="RDW205" s="314"/>
      <c r="RDX205" s="314"/>
      <c r="RDY205" s="314"/>
      <c r="RDZ205" s="314"/>
      <c r="REA205" s="314"/>
      <c r="REB205" s="314"/>
      <c r="REC205" s="314"/>
      <c r="RED205" s="314"/>
      <c r="REE205" s="314"/>
      <c r="REF205" s="314"/>
      <c r="REG205" s="314"/>
      <c r="REH205" s="314"/>
      <c r="REI205" s="314"/>
      <c r="REJ205" s="314"/>
      <c r="REK205" s="314"/>
      <c r="REL205" s="314"/>
      <c r="REM205" s="314"/>
      <c r="REN205" s="314"/>
      <c r="REO205" s="314"/>
      <c r="REP205" s="314"/>
      <c r="REQ205" s="314"/>
      <c r="RER205" s="314"/>
      <c r="RES205" s="314"/>
      <c r="RET205" s="314"/>
      <c r="REU205" s="314"/>
      <c r="REV205" s="314"/>
      <c r="REW205" s="314"/>
      <c r="REX205" s="314"/>
      <c r="REY205" s="314"/>
      <c r="REZ205" s="314"/>
      <c r="RFA205" s="314"/>
      <c r="RFB205" s="314"/>
      <c r="RFC205" s="314"/>
      <c r="RFD205" s="314"/>
      <c r="RFE205" s="314"/>
      <c r="RFF205" s="314"/>
      <c r="RFG205" s="314"/>
      <c r="RFH205" s="314"/>
      <c r="RFI205" s="314"/>
      <c r="RFJ205" s="314"/>
      <c r="RFK205" s="314"/>
      <c r="RFL205" s="314"/>
      <c r="RFM205" s="314"/>
      <c r="RFN205" s="314"/>
      <c r="RFO205" s="314"/>
      <c r="RFP205" s="314"/>
      <c r="RFQ205" s="314"/>
      <c r="RFR205" s="314"/>
      <c r="RFS205" s="314"/>
      <c r="RFT205" s="314"/>
      <c r="RFU205" s="314"/>
      <c r="RFV205" s="314"/>
      <c r="RFW205" s="314"/>
      <c r="RFX205" s="314"/>
      <c r="RFY205" s="314"/>
      <c r="RFZ205" s="314"/>
      <c r="RGA205" s="314"/>
      <c r="RGB205" s="314"/>
      <c r="RGC205" s="314"/>
      <c r="RGD205" s="314"/>
      <c r="RGE205" s="314"/>
      <c r="RGF205" s="314"/>
      <c r="RGG205" s="314"/>
      <c r="RGH205" s="314"/>
      <c r="RGI205" s="314"/>
      <c r="RGJ205" s="314"/>
      <c r="RGK205" s="314"/>
      <c r="RGL205" s="314"/>
      <c r="RGM205" s="314"/>
      <c r="RGN205" s="314"/>
      <c r="RGO205" s="314"/>
      <c r="RGP205" s="314"/>
      <c r="RGQ205" s="314"/>
      <c r="RGR205" s="314"/>
      <c r="RGS205" s="314"/>
      <c r="RGT205" s="314"/>
      <c r="RGU205" s="314"/>
      <c r="RGV205" s="314"/>
      <c r="RGW205" s="314"/>
      <c r="RGX205" s="314"/>
      <c r="RGY205" s="314"/>
      <c r="RGZ205" s="314"/>
      <c r="RHA205" s="314"/>
      <c r="RHB205" s="314"/>
      <c r="RHC205" s="314"/>
      <c r="RHD205" s="314"/>
      <c r="RHE205" s="314"/>
      <c r="RHF205" s="314"/>
      <c r="RHG205" s="314"/>
      <c r="RHH205" s="314"/>
      <c r="RHI205" s="314"/>
      <c r="RHJ205" s="314"/>
      <c r="RHK205" s="314"/>
      <c r="RHL205" s="314"/>
      <c r="RHM205" s="314"/>
      <c r="RHN205" s="314"/>
      <c r="RHO205" s="314"/>
      <c r="RHP205" s="314"/>
      <c r="RHQ205" s="314"/>
      <c r="RHR205" s="314"/>
      <c r="RHS205" s="314"/>
      <c r="RHT205" s="314"/>
      <c r="RHU205" s="314"/>
      <c r="RHV205" s="314"/>
      <c r="RHW205" s="314"/>
      <c r="RHX205" s="314"/>
      <c r="RHY205" s="314"/>
      <c r="RHZ205" s="314"/>
      <c r="RIA205" s="314"/>
      <c r="RIB205" s="314"/>
      <c r="RIC205" s="314"/>
      <c r="RID205" s="314"/>
      <c r="RIE205" s="314"/>
      <c r="RIF205" s="314"/>
      <c r="RIG205" s="314"/>
      <c r="RIH205" s="314"/>
      <c r="RII205" s="314"/>
      <c r="RIJ205" s="314"/>
      <c r="RIK205" s="314"/>
      <c r="RIL205" s="314"/>
      <c r="RIM205" s="314"/>
      <c r="RIN205" s="314"/>
      <c r="RIO205" s="314"/>
      <c r="RIP205" s="314"/>
      <c r="RIQ205" s="314"/>
      <c r="RIR205" s="314"/>
      <c r="RIS205" s="314"/>
      <c r="RIT205" s="314"/>
      <c r="RIU205" s="314"/>
      <c r="RIV205" s="314"/>
      <c r="RIW205" s="314"/>
      <c r="RIX205" s="314"/>
      <c r="RIY205" s="314"/>
      <c r="RIZ205" s="314"/>
      <c r="RJA205" s="314"/>
      <c r="RJB205" s="314"/>
      <c r="RJC205" s="314"/>
      <c r="RJD205" s="314"/>
      <c r="RJE205" s="314"/>
      <c r="RJF205" s="314"/>
      <c r="RJG205" s="314"/>
      <c r="RJH205" s="314"/>
      <c r="RJI205" s="314"/>
      <c r="RJJ205" s="314"/>
      <c r="RJK205" s="314"/>
      <c r="RJL205" s="314"/>
      <c r="RJM205" s="314"/>
      <c r="RJN205" s="314"/>
      <c r="RJO205" s="314"/>
      <c r="RJP205" s="314"/>
      <c r="RJQ205" s="314"/>
      <c r="RJR205" s="314"/>
      <c r="RJS205" s="314"/>
      <c r="RJT205" s="314"/>
      <c r="RJU205" s="314"/>
      <c r="RJV205" s="314"/>
      <c r="RJW205" s="314"/>
      <c r="RJX205" s="314"/>
      <c r="RJY205" s="314"/>
      <c r="RJZ205" s="314"/>
      <c r="RKA205" s="314"/>
      <c r="RKB205" s="314"/>
      <c r="RKC205" s="314"/>
      <c r="RKD205" s="314"/>
      <c r="RKE205" s="314"/>
      <c r="RKF205" s="314"/>
      <c r="RKG205" s="314"/>
      <c r="RKH205" s="314"/>
      <c r="RKI205" s="314"/>
      <c r="RKJ205" s="314"/>
      <c r="RKK205" s="314"/>
      <c r="RKL205" s="314"/>
      <c r="RKM205" s="314"/>
      <c r="RKN205" s="314"/>
      <c r="RKO205" s="314"/>
      <c r="RKP205" s="314"/>
      <c r="RKQ205" s="314"/>
      <c r="RKR205" s="314"/>
      <c r="RKS205" s="314"/>
      <c r="RKT205" s="314"/>
      <c r="RKU205" s="314"/>
      <c r="RKV205" s="314"/>
      <c r="RKW205" s="314"/>
      <c r="RKX205" s="314"/>
      <c r="RKY205" s="314"/>
      <c r="RKZ205" s="314"/>
      <c r="RLA205" s="314"/>
      <c r="RLB205" s="314"/>
      <c r="RLC205" s="314"/>
      <c r="RLD205" s="314"/>
      <c r="RLE205" s="314"/>
      <c r="RLF205" s="314"/>
      <c r="RLG205" s="314"/>
      <c r="RLH205" s="314"/>
      <c r="RLI205" s="314"/>
      <c r="RLJ205" s="314"/>
      <c r="RLK205" s="314"/>
      <c r="RLL205" s="314"/>
      <c r="RLM205" s="314"/>
      <c r="RLN205" s="314"/>
      <c r="RLO205" s="314"/>
      <c r="RLP205" s="314"/>
      <c r="RLQ205" s="314"/>
      <c r="RLR205" s="314"/>
      <c r="RLS205" s="314"/>
      <c r="RLT205" s="314"/>
      <c r="RLU205" s="314"/>
      <c r="RLV205" s="314"/>
      <c r="RLW205" s="314"/>
      <c r="RLX205" s="314"/>
      <c r="RLY205" s="314"/>
      <c r="RLZ205" s="314"/>
      <c r="RMA205" s="314"/>
      <c r="RMB205" s="314"/>
      <c r="RMC205" s="314"/>
      <c r="RMD205" s="314"/>
      <c r="RME205" s="314"/>
      <c r="RMF205" s="314"/>
      <c r="RMG205" s="314"/>
      <c r="RMH205" s="314"/>
      <c r="RMI205" s="314"/>
      <c r="RMJ205" s="314"/>
      <c r="RMK205" s="314"/>
      <c r="RML205" s="314"/>
      <c r="RMM205" s="314"/>
      <c r="RMN205" s="314"/>
      <c r="RMO205" s="314"/>
      <c r="RMP205" s="314"/>
      <c r="RMQ205" s="314"/>
      <c r="RMR205" s="314"/>
      <c r="RMS205" s="314"/>
      <c r="RMT205" s="314"/>
      <c r="RMU205" s="314"/>
      <c r="RMV205" s="314"/>
      <c r="RMW205" s="314"/>
      <c r="RMX205" s="314"/>
      <c r="RMY205" s="314"/>
      <c r="RMZ205" s="314"/>
      <c r="RNA205" s="314"/>
      <c r="RNB205" s="314"/>
      <c r="RNC205" s="314"/>
      <c r="RND205" s="314"/>
      <c r="RNE205" s="314"/>
      <c r="RNF205" s="314"/>
      <c r="RNG205" s="314"/>
      <c r="RNH205" s="314"/>
      <c r="RNI205" s="314"/>
      <c r="RNJ205" s="314"/>
      <c r="RNK205" s="314"/>
      <c r="RNL205" s="314"/>
      <c r="RNM205" s="314"/>
      <c r="RNN205" s="314"/>
      <c r="RNO205" s="314"/>
      <c r="RNP205" s="314"/>
      <c r="RNQ205" s="314"/>
      <c r="RNR205" s="314"/>
      <c r="RNS205" s="314"/>
      <c r="RNT205" s="314"/>
      <c r="RNU205" s="314"/>
      <c r="RNV205" s="314"/>
      <c r="RNW205" s="314"/>
      <c r="RNX205" s="314"/>
      <c r="RNY205" s="314"/>
      <c r="RNZ205" s="314"/>
      <c r="ROA205" s="314"/>
      <c r="ROB205" s="314"/>
      <c r="ROC205" s="314"/>
      <c r="ROD205" s="314"/>
      <c r="ROE205" s="314"/>
      <c r="ROF205" s="314"/>
      <c r="ROG205" s="314"/>
      <c r="ROH205" s="314"/>
      <c r="ROI205" s="314"/>
      <c r="ROJ205" s="314"/>
      <c r="ROK205" s="314"/>
      <c r="ROL205" s="314"/>
      <c r="ROM205" s="314"/>
      <c r="RON205" s="314"/>
      <c r="ROO205" s="314"/>
      <c r="ROP205" s="314"/>
      <c r="ROQ205" s="314"/>
      <c r="ROR205" s="314"/>
      <c r="ROS205" s="314"/>
      <c r="ROT205" s="314"/>
      <c r="ROU205" s="314"/>
      <c r="ROV205" s="314"/>
      <c r="ROW205" s="314"/>
      <c r="ROX205" s="314"/>
      <c r="ROY205" s="314"/>
      <c r="ROZ205" s="314"/>
      <c r="RPA205" s="314"/>
      <c r="RPB205" s="314"/>
      <c r="RPC205" s="314"/>
      <c r="RPD205" s="314"/>
      <c r="RPE205" s="314"/>
      <c r="RPF205" s="314"/>
      <c r="RPG205" s="314"/>
      <c r="RPH205" s="314"/>
      <c r="RPI205" s="314"/>
      <c r="RPJ205" s="314"/>
      <c r="RPK205" s="314"/>
      <c r="RPL205" s="314"/>
      <c r="RPM205" s="314"/>
      <c r="RPN205" s="314"/>
      <c r="RPO205" s="314"/>
      <c r="RPP205" s="314"/>
      <c r="RPQ205" s="314"/>
      <c r="RPR205" s="314"/>
      <c r="RPS205" s="314"/>
      <c r="RPT205" s="314"/>
      <c r="RPU205" s="314"/>
      <c r="RPV205" s="314"/>
      <c r="RPW205" s="314"/>
      <c r="RPX205" s="314"/>
      <c r="RPY205" s="314"/>
      <c r="RPZ205" s="314"/>
      <c r="RQA205" s="314"/>
      <c r="RQB205" s="314"/>
      <c r="RQC205" s="314"/>
      <c r="RQD205" s="314"/>
      <c r="RQE205" s="314"/>
      <c r="RQF205" s="314"/>
      <c r="RQG205" s="314"/>
      <c r="RQH205" s="314"/>
      <c r="RQI205" s="314"/>
      <c r="RQJ205" s="314"/>
      <c r="RQK205" s="314"/>
      <c r="RQL205" s="314"/>
      <c r="RQM205" s="314"/>
      <c r="RQN205" s="314"/>
      <c r="RQO205" s="314"/>
      <c r="RQP205" s="314"/>
      <c r="RQQ205" s="314"/>
      <c r="RQR205" s="314"/>
      <c r="RQS205" s="314"/>
      <c r="RQT205" s="314"/>
      <c r="RQU205" s="314"/>
      <c r="RQV205" s="314"/>
      <c r="RQW205" s="314"/>
      <c r="RQX205" s="314"/>
      <c r="RQY205" s="314"/>
      <c r="RQZ205" s="314"/>
      <c r="RRA205" s="314"/>
      <c r="RRB205" s="314"/>
      <c r="RRC205" s="314"/>
      <c r="RRD205" s="314"/>
      <c r="RRE205" s="314"/>
      <c r="RRF205" s="314"/>
      <c r="RRG205" s="314"/>
      <c r="RRH205" s="314"/>
      <c r="RRI205" s="314"/>
      <c r="RRJ205" s="314"/>
      <c r="RRK205" s="314"/>
      <c r="RRL205" s="314"/>
      <c r="RRM205" s="314"/>
      <c r="RRN205" s="314"/>
      <c r="RRO205" s="314"/>
      <c r="RRP205" s="314"/>
      <c r="RRQ205" s="314"/>
      <c r="RRR205" s="314"/>
      <c r="RRS205" s="314"/>
      <c r="RRT205" s="314"/>
      <c r="RRU205" s="314"/>
      <c r="RRV205" s="314"/>
      <c r="RRW205" s="314"/>
      <c r="RRX205" s="314"/>
      <c r="RRY205" s="314"/>
      <c r="RRZ205" s="314"/>
      <c r="RSA205" s="314"/>
      <c r="RSB205" s="314"/>
      <c r="RSC205" s="314"/>
      <c r="RSD205" s="314"/>
      <c r="RSE205" s="314"/>
      <c r="RSF205" s="314"/>
      <c r="RSG205" s="314"/>
      <c r="RSH205" s="314"/>
      <c r="RSI205" s="314"/>
      <c r="RSJ205" s="314"/>
      <c r="RSK205" s="314"/>
      <c r="RSL205" s="314"/>
      <c r="RSM205" s="314"/>
      <c r="RSN205" s="314"/>
      <c r="RSO205" s="314"/>
      <c r="RSP205" s="314"/>
      <c r="RSQ205" s="314"/>
      <c r="RSR205" s="314"/>
      <c r="RSS205" s="314"/>
      <c r="RST205" s="314"/>
      <c r="RSU205" s="314"/>
      <c r="RSV205" s="314"/>
      <c r="RSW205" s="314"/>
      <c r="RSX205" s="314"/>
      <c r="RSY205" s="314"/>
      <c r="RSZ205" s="314"/>
      <c r="RTA205" s="314"/>
      <c r="RTB205" s="314"/>
      <c r="RTC205" s="314"/>
      <c r="RTD205" s="314"/>
      <c r="RTE205" s="314"/>
      <c r="RTF205" s="314"/>
      <c r="RTG205" s="314"/>
      <c r="RTH205" s="314"/>
      <c r="RTI205" s="314"/>
      <c r="RTJ205" s="314"/>
      <c r="RTK205" s="314"/>
      <c r="RTL205" s="314"/>
      <c r="RTM205" s="314"/>
      <c r="RTN205" s="314"/>
      <c r="RTO205" s="314"/>
      <c r="RTP205" s="314"/>
      <c r="RTQ205" s="314"/>
      <c r="RTR205" s="314"/>
      <c r="RTS205" s="314"/>
      <c r="RTT205" s="314"/>
      <c r="RTU205" s="314"/>
      <c r="RTV205" s="314"/>
      <c r="RTW205" s="314"/>
      <c r="RTX205" s="314"/>
      <c r="RTY205" s="314"/>
      <c r="RTZ205" s="314"/>
      <c r="RUA205" s="314"/>
      <c r="RUB205" s="314"/>
      <c r="RUC205" s="314"/>
      <c r="RUD205" s="314"/>
      <c r="RUE205" s="314"/>
      <c r="RUF205" s="314"/>
      <c r="RUG205" s="314"/>
      <c r="RUH205" s="314"/>
      <c r="RUI205" s="314"/>
      <c r="RUJ205" s="314"/>
      <c r="RUK205" s="314"/>
      <c r="RUL205" s="314"/>
      <c r="RUM205" s="314"/>
      <c r="RUN205" s="314"/>
      <c r="RUO205" s="314"/>
      <c r="RUP205" s="314"/>
      <c r="RUQ205" s="314"/>
      <c r="RUR205" s="314"/>
      <c r="RUS205" s="314"/>
      <c r="RUT205" s="314"/>
      <c r="RUU205" s="314"/>
      <c r="RUV205" s="314"/>
      <c r="RUW205" s="314"/>
      <c r="RUX205" s="314"/>
      <c r="RUY205" s="314"/>
      <c r="RUZ205" s="314"/>
      <c r="RVA205" s="314"/>
      <c r="RVB205" s="314"/>
      <c r="RVC205" s="314"/>
      <c r="RVD205" s="314"/>
      <c r="RVE205" s="314"/>
      <c r="RVF205" s="314"/>
      <c r="RVG205" s="314"/>
      <c r="RVH205" s="314"/>
      <c r="RVI205" s="314"/>
      <c r="RVJ205" s="314"/>
      <c r="RVK205" s="314"/>
      <c r="RVL205" s="314"/>
      <c r="RVM205" s="314"/>
      <c r="RVN205" s="314"/>
      <c r="RVO205" s="314"/>
      <c r="RVP205" s="314"/>
      <c r="RVQ205" s="314"/>
      <c r="RVR205" s="314"/>
      <c r="RVS205" s="314"/>
      <c r="RVT205" s="314"/>
      <c r="RVU205" s="314"/>
      <c r="RVV205" s="314"/>
      <c r="RVW205" s="314"/>
      <c r="RVX205" s="314"/>
      <c r="RVY205" s="314"/>
      <c r="RVZ205" s="314"/>
      <c r="RWA205" s="314"/>
      <c r="RWB205" s="314"/>
      <c r="RWC205" s="314"/>
      <c r="RWD205" s="314"/>
      <c r="RWE205" s="314"/>
      <c r="RWF205" s="314"/>
      <c r="RWG205" s="314"/>
      <c r="RWH205" s="314"/>
      <c r="RWI205" s="314"/>
      <c r="RWJ205" s="314"/>
      <c r="RWK205" s="314"/>
      <c r="RWL205" s="314"/>
      <c r="RWM205" s="314"/>
      <c r="RWN205" s="314"/>
      <c r="RWO205" s="314"/>
      <c r="RWP205" s="314"/>
      <c r="RWQ205" s="314"/>
      <c r="RWR205" s="314"/>
      <c r="RWS205" s="314"/>
      <c r="RWT205" s="314"/>
      <c r="RWU205" s="314"/>
      <c r="RWV205" s="314"/>
      <c r="RWW205" s="314"/>
      <c r="RWX205" s="314"/>
      <c r="RWY205" s="314"/>
      <c r="RWZ205" s="314"/>
      <c r="RXA205" s="314"/>
      <c r="RXB205" s="314"/>
      <c r="RXC205" s="314"/>
      <c r="RXD205" s="314"/>
      <c r="RXE205" s="314"/>
      <c r="RXF205" s="314"/>
      <c r="RXG205" s="314"/>
      <c r="RXH205" s="314"/>
      <c r="RXI205" s="314"/>
      <c r="RXJ205" s="314"/>
      <c r="RXK205" s="314"/>
      <c r="RXL205" s="314"/>
      <c r="RXM205" s="314"/>
      <c r="RXN205" s="314"/>
      <c r="RXO205" s="314"/>
      <c r="RXP205" s="314"/>
      <c r="RXQ205" s="314"/>
      <c r="RXR205" s="314"/>
      <c r="RXS205" s="314"/>
      <c r="RXT205" s="314"/>
      <c r="RXU205" s="314"/>
      <c r="RXV205" s="314"/>
      <c r="RXW205" s="314"/>
      <c r="RXX205" s="314"/>
      <c r="RXY205" s="314"/>
      <c r="RXZ205" s="314"/>
      <c r="RYA205" s="314"/>
      <c r="RYB205" s="314"/>
      <c r="RYC205" s="314"/>
      <c r="RYD205" s="314"/>
      <c r="RYE205" s="314"/>
      <c r="RYF205" s="314"/>
      <c r="RYG205" s="314"/>
      <c r="RYH205" s="314"/>
      <c r="RYI205" s="314"/>
      <c r="RYJ205" s="314"/>
      <c r="RYK205" s="314"/>
      <c r="RYL205" s="314"/>
      <c r="RYM205" s="314"/>
      <c r="RYN205" s="314"/>
      <c r="RYO205" s="314"/>
      <c r="RYP205" s="314"/>
      <c r="RYQ205" s="314"/>
      <c r="RYR205" s="314"/>
      <c r="RYS205" s="314"/>
      <c r="RYT205" s="314"/>
      <c r="RYU205" s="314"/>
      <c r="RYV205" s="314"/>
      <c r="RYW205" s="314"/>
      <c r="RYX205" s="314"/>
      <c r="RYY205" s="314"/>
      <c r="RYZ205" s="314"/>
      <c r="RZA205" s="314"/>
      <c r="RZB205" s="314"/>
      <c r="RZC205" s="314"/>
      <c r="RZD205" s="314"/>
      <c r="RZE205" s="314"/>
      <c r="RZF205" s="314"/>
      <c r="RZG205" s="314"/>
      <c r="RZH205" s="314"/>
      <c r="RZI205" s="314"/>
      <c r="RZJ205" s="314"/>
      <c r="RZK205" s="314"/>
      <c r="RZL205" s="314"/>
      <c r="RZM205" s="314"/>
      <c r="RZN205" s="314"/>
      <c r="RZO205" s="314"/>
      <c r="RZP205" s="314"/>
      <c r="RZQ205" s="314"/>
      <c r="RZR205" s="314"/>
      <c r="RZS205" s="314"/>
      <c r="RZT205" s="314"/>
      <c r="RZU205" s="314"/>
      <c r="RZV205" s="314"/>
      <c r="RZW205" s="314"/>
      <c r="RZX205" s="314"/>
      <c r="RZY205" s="314"/>
      <c r="RZZ205" s="314"/>
      <c r="SAA205" s="314"/>
      <c r="SAB205" s="314"/>
      <c r="SAC205" s="314"/>
      <c r="SAD205" s="314"/>
      <c r="SAE205" s="314"/>
      <c r="SAF205" s="314"/>
      <c r="SAG205" s="314"/>
      <c r="SAH205" s="314"/>
      <c r="SAI205" s="314"/>
      <c r="SAJ205" s="314"/>
      <c r="SAK205" s="314"/>
      <c r="SAL205" s="314"/>
      <c r="SAM205" s="314"/>
      <c r="SAN205" s="314"/>
      <c r="SAO205" s="314"/>
      <c r="SAP205" s="314"/>
      <c r="SAQ205" s="314"/>
      <c r="SAR205" s="314"/>
      <c r="SAS205" s="314"/>
      <c r="SAT205" s="314"/>
      <c r="SAU205" s="314"/>
      <c r="SAV205" s="314"/>
      <c r="SAW205" s="314"/>
      <c r="SAX205" s="314"/>
      <c r="SAY205" s="314"/>
      <c r="SAZ205" s="314"/>
      <c r="SBA205" s="314"/>
      <c r="SBB205" s="314"/>
      <c r="SBC205" s="314"/>
      <c r="SBD205" s="314"/>
      <c r="SBE205" s="314"/>
      <c r="SBF205" s="314"/>
      <c r="SBG205" s="314"/>
      <c r="SBH205" s="314"/>
      <c r="SBI205" s="314"/>
      <c r="SBJ205" s="314"/>
      <c r="SBK205" s="314"/>
      <c r="SBL205" s="314"/>
      <c r="SBM205" s="314"/>
      <c r="SBN205" s="314"/>
      <c r="SBO205" s="314"/>
      <c r="SBP205" s="314"/>
      <c r="SBQ205" s="314"/>
      <c r="SBR205" s="314"/>
      <c r="SBS205" s="314"/>
      <c r="SBT205" s="314"/>
      <c r="SBU205" s="314"/>
      <c r="SBV205" s="314"/>
      <c r="SBW205" s="314"/>
      <c r="SBX205" s="314"/>
      <c r="SBY205" s="314"/>
      <c r="SBZ205" s="314"/>
      <c r="SCA205" s="314"/>
      <c r="SCB205" s="314"/>
      <c r="SCC205" s="314"/>
      <c r="SCD205" s="314"/>
      <c r="SCE205" s="314"/>
      <c r="SCF205" s="314"/>
      <c r="SCG205" s="314"/>
      <c r="SCH205" s="314"/>
      <c r="SCI205" s="314"/>
      <c r="SCJ205" s="314"/>
      <c r="SCK205" s="314"/>
      <c r="SCL205" s="314"/>
      <c r="SCM205" s="314"/>
      <c r="SCN205" s="314"/>
      <c r="SCO205" s="314"/>
      <c r="SCP205" s="314"/>
      <c r="SCQ205" s="314"/>
      <c r="SCR205" s="314"/>
      <c r="SCS205" s="314"/>
      <c r="SCT205" s="314"/>
      <c r="SCU205" s="314"/>
      <c r="SCV205" s="314"/>
      <c r="SCW205" s="314"/>
      <c r="SCX205" s="314"/>
      <c r="SCY205" s="314"/>
      <c r="SCZ205" s="314"/>
      <c r="SDA205" s="314"/>
      <c r="SDB205" s="314"/>
      <c r="SDC205" s="314"/>
      <c r="SDD205" s="314"/>
      <c r="SDE205" s="314"/>
      <c r="SDF205" s="314"/>
      <c r="SDG205" s="314"/>
      <c r="SDH205" s="314"/>
      <c r="SDI205" s="314"/>
      <c r="SDJ205" s="314"/>
      <c r="SDK205" s="314"/>
      <c r="SDL205" s="314"/>
      <c r="SDM205" s="314"/>
      <c r="SDN205" s="314"/>
      <c r="SDO205" s="314"/>
      <c r="SDP205" s="314"/>
      <c r="SDQ205" s="314"/>
      <c r="SDR205" s="314"/>
      <c r="SDS205" s="314"/>
      <c r="SDT205" s="314"/>
      <c r="SDU205" s="314"/>
      <c r="SDV205" s="314"/>
      <c r="SDW205" s="314"/>
      <c r="SDX205" s="314"/>
      <c r="SDY205" s="314"/>
      <c r="SDZ205" s="314"/>
      <c r="SEA205" s="314"/>
      <c r="SEB205" s="314"/>
      <c r="SEC205" s="314"/>
      <c r="SED205" s="314"/>
      <c r="SEE205" s="314"/>
      <c r="SEF205" s="314"/>
      <c r="SEG205" s="314"/>
      <c r="SEH205" s="314"/>
      <c r="SEI205" s="314"/>
      <c r="SEJ205" s="314"/>
      <c r="SEK205" s="314"/>
      <c r="SEL205" s="314"/>
      <c r="SEM205" s="314"/>
      <c r="SEN205" s="314"/>
      <c r="SEO205" s="314"/>
      <c r="SEP205" s="314"/>
      <c r="SEQ205" s="314"/>
      <c r="SER205" s="314"/>
      <c r="SES205" s="314"/>
      <c r="SET205" s="314"/>
      <c r="SEU205" s="314"/>
      <c r="SEV205" s="314"/>
      <c r="SEW205" s="314"/>
      <c r="SEX205" s="314"/>
      <c r="SEY205" s="314"/>
      <c r="SEZ205" s="314"/>
      <c r="SFA205" s="314"/>
      <c r="SFB205" s="314"/>
      <c r="SFC205" s="314"/>
      <c r="SFD205" s="314"/>
      <c r="SFE205" s="314"/>
      <c r="SFF205" s="314"/>
      <c r="SFG205" s="314"/>
      <c r="SFH205" s="314"/>
      <c r="SFI205" s="314"/>
      <c r="SFJ205" s="314"/>
      <c r="SFK205" s="314"/>
      <c r="SFL205" s="314"/>
      <c r="SFM205" s="314"/>
      <c r="SFN205" s="314"/>
      <c r="SFO205" s="314"/>
      <c r="SFP205" s="314"/>
      <c r="SFQ205" s="314"/>
      <c r="SFR205" s="314"/>
      <c r="SFS205" s="314"/>
      <c r="SFT205" s="314"/>
      <c r="SFU205" s="314"/>
      <c r="SFV205" s="314"/>
      <c r="SFW205" s="314"/>
      <c r="SFX205" s="314"/>
      <c r="SFY205" s="314"/>
      <c r="SFZ205" s="314"/>
      <c r="SGA205" s="314"/>
      <c r="SGB205" s="314"/>
      <c r="SGC205" s="314"/>
      <c r="SGD205" s="314"/>
      <c r="SGE205" s="314"/>
      <c r="SGF205" s="314"/>
      <c r="SGG205" s="314"/>
      <c r="SGH205" s="314"/>
      <c r="SGI205" s="314"/>
      <c r="SGJ205" s="314"/>
      <c r="SGK205" s="314"/>
      <c r="SGL205" s="314"/>
      <c r="SGM205" s="314"/>
      <c r="SGN205" s="314"/>
      <c r="SGO205" s="314"/>
      <c r="SGP205" s="314"/>
      <c r="SGQ205" s="314"/>
      <c r="SGR205" s="314"/>
      <c r="SGS205" s="314"/>
      <c r="SGT205" s="314"/>
      <c r="SGU205" s="314"/>
      <c r="SGV205" s="314"/>
      <c r="SGW205" s="314"/>
      <c r="SGX205" s="314"/>
      <c r="SGY205" s="314"/>
      <c r="SGZ205" s="314"/>
      <c r="SHA205" s="314"/>
      <c r="SHB205" s="314"/>
      <c r="SHC205" s="314"/>
      <c r="SHD205" s="314"/>
      <c r="SHE205" s="314"/>
      <c r="SHF205" s="314"/>
      <c r="SHG205" s="314"/>
      <c r="SHH205" s="314"/>
      <c r="SHI205" s="314"/>
      <c r="SHJ205" s="314"/>
      <c r="SHK205" s="314"/>
      <c r="SHL205" s="314"/>
      <c r="SHM205" s="314"/>
      <c r="SHN205" s="314"/>
      <c r="SHO205" s="314"/>
      <c r="SHP205" s="314"/>
      <c r="SHQ205" s="314"/>
      <c r="SHR205" s="314"/>
      <c r="SHS205" s="314"/>
      <c r="SHT205" s="314"/>
      <c r="SHU205" s="314"/>
      <c r="SHV205" s="314"/>
      <c r="SHW205" s="314"/>
      <c r="SHX205" s="314"/>
      <c r="SHY205" s="314"/>
      <c r="SHZ205" s="314"/>
      <c r="SIA205" s="314"/>
      <c r="SIB205" s="314"/>
      <c r="SIC205" s="314"/>
      <c r="SID205" s="314"/>
      <c r="SIE205" s="314"/>
      <c r="SIF205" s="314"/>
      <c r="SIG205" s="314"/>
      <c r="SIH205" s="314"/>
      <c r="SII205" s="314"/>
      <c r="SIJ205" s="314"/>
      <c r="SIK205" s="314"/>
      <c r="SIL205" s="314"/>
      <c r="SIM205" s="314"/>
      <c r="SIN205" s="314"/>
      <c r="SIO205" s="314"/>
      <c r="SIP205" s="314"/>
      <c r="SIQ205" s="314"/>
      <c r="SIR205" s="314"/>
      <c r="SIS205" s="314"/>
      <c r="SIT205" s="314"/>
      <c r="SIU205" s="314"/>
      <c r="SIV205" s="314"/>
      <c r="SIW205" s="314"/>
      <c r="SIX205" s="314"/>
      <c r="SIY205" s="314"/>
      <c r="SIZ205" s="314"/>
      <c r="SJA205" s="314"/>
      <c r="SJB205" s="314"/>
      <c r="SJC205" s="314"/>
      <c r="SJD205" s="314"/>
      <c r="SJE205" s="314"/>
      <c r="SJF205" s="314"/>
      <c r="SJG205" s="314"/>
      <c r="SJH205" s="314"/>
      <c r="SJI205" s="314"/>
      <c r="SJJ205" s="314"/>
      <c r="SJK205" s="314"/>
      <c r="SJL205" s="314"/>
      <c r="SJM205" s="314"/>
      <c r="SJN205" s="314"/>
      <c r="SJO205" s="314"/>
      <c r="SJP205" s="314"/>
      <c r="SJQ205" s="314"/>
      <c r="SJR205" s="314"/>
      <c r="SJS205" s="314"/>
      <c r="SJT205" s="314"/>
      <c r="SJU205" s="314"/>
      <c r="SJV205" s="314"/>
      <c r="SJW205" s="314"/>
      <c r="SJX205" s="314"/>
      <c r="SJY205" s="314"/>
      <c r="SJZ205" s="314"/>
      <c r="SKA205" s="314"/>
      <c r="SKB205" s="314"/>
      <c r="SKC205" s="314"/>
      <c r="SKD205" s="314"/>
      <c r="SKE205" s="314"/>
      <c r="SKF205" s="314"/>
      <c r="SKG205" s="314"/>
      <c r="SKH205" s="314"/>
      <c r="SKI205" s="314"/>
      <c r="SKJ205" s="314"/>
      <c r="SKK205" s="314"/>
      <c r="SKL205" s="314"/>
      <c r="SKM205" s="314"/>
      <c r="SKN205" s="314"/>
      <c r="SKO205" s="314"/>
      <c r="SKP205" s="314"/>
      <c r="SKQ205" s="314"/>
      <c r="SKR205" s="314"/>
      <c r="SKS205" s="314"/>
      <c r="SKT205" s="314"/>
      <c r="SKU205" s="314"/>
      <c r="SKV205" s="314"/>
      <c r="SKW205" s="314"/>
      <c r="SKX205" s="314"/>
      <c r="SKY205" s="314"/>
      <c r="SKZ205" s="314"/>
      <c r="SLA205" s="314"/>
      <c r="SLB205" s="314"/>
      <c r="SLC205" s="314"/>
      <c r="SLD205" s="314"/>
      <c r="SLE205" s="314"/>
      <c r="SLF205" s="314"/>
      <c r="SLG205" s="314"/>
      <c r="SLH205" s="314"/>
      <c r="SLI205" s="314"/>
      <c r="SLJ205" s="314"/>
      <c r="SLK205" s="314"/>
      <c r="SLL205" s="314"/>
      <c r="SLM205" s="314"/>
      <c r="SLN205" s="314"/>
      <c r="SLO205" s="314"/>
      <c r="SLP205" s="314"/>
      <c r="SLQ205" s="314"/>
      <c r="SLR205" s="314"/>
      <c r="SLS205" s="314"/>
      <c r="SLT205" s="314"/>
      <c r="SLU205" s="314"/>
      <c r="SLV205" s="314"/>
      <c r="SLW205" s="314"/>
      <c r="SLX205" s="314"/>
      <c r="SLY205" s="314"/>
      <c r="SLZ205" s="314"/>
      <c r="SMA205" s="314"/>
      <c r="SMB205" s="314"/>
      <c r="SMC205" s="314"/>
      <c r="SMD205" s="314"/>
      <c r="SME205" s="314"/>
      <c r="SMF205" s="314"/>
      <c r="SMG205" s="314"/>
      <c r="SMH205" s="314"/>
      <c r="SMI205" s="314"/>
      <c r="SMJ205" s="314"/>
      <c r="SMK205" s="314"/>
      <c r="SML205" s="314"/>
      <c r="SMM205" s="314"/>
      <c r="SMN205" s="314"/>
      <c r="SMO205" s="314"/>
      <c r="SMP205" s="314"/>
      <c r="SMQ205" s="314"/>
      <c r="SMR205" s="314"/>
      <c r="SMS205" s="314"/>
      <c r="SMT205" s="314"/>
      <c r="SMU205" s="314"/>
      <c r="SMV205" s="314"/>
      <c r="SMW205" s="314"/>
      <c r="SMX205" s="314"/>
      <c r="SMY205" s="314"/>
      <c r="SMZ205" s="314"/>
      <c r="SNA205" s="314"/>
      <c r="SNB205" s="314"/>
      <c r="SNC205" s="314"/>
      <c r="SND205" s="314"/>
      <c r="SNE205" s="314"/>
      <c r="SNF205" s="314"/>
      <c r="SNG205" s="314"/>
      <c r="SNH205" s="314"/>
      <c r="SNI205" s="314"/>
      <c r="SNJ205" s="314"/>
      <c r="SNK205" s="314"/>
      <c r="SNL205" s="314"/>
      <c r="SNM205" s="314"/>
      <c r="SNN205" s="314"/>
      <c r="SNO205" s="314"/>
      <c r="SNP205" s="314"/>
      <c r="SNQ205" s="314"/>
      <c r="SNR205" s="314"/>
      <c r="SNS205" s="314"/>
      <c r="SNT205" s="314"/>
      <c r="SNU205" s="314"/>
      <c r="SNV205" s="314"/>
      <c r="SNW205" s="314"/>
      <c r="SNX205" s="314"/>
      <c r="SNY205" s="314"/>
      <c r="SNZ205" s="314"/>
      <c r="SOA205" s="314"/>
      <c r="SOB205" s="314"/>
      <c r="SOC205" s="314"/>
      <c r="SOD205" s="314"/>
      <c r="SOE205" s="314"/>
      <c r="SOF205" s="314"/>
      <c r="SOG205" s="314"/>
      <c r="SOH205" s="314"/>
      <c r="SOI205" s="314"/>
      <c r="SOJ205" s="314"/>
      <c r="SOK205" s="314"/>
      <c r="SOL205" s="314"/>
      <c r="SOM205" s="314"/>
      <c r="SON205" s="314"/>
      <c r="SOO205" s="314"/>
      <c r="SOP205" s="314"/>
      <c r="SOQ205" s="314"/>
      <c r="SOR205" s="314"/>
      <c r="SOS205" s="314"/>
      <c r="SOT205" s="314"/>
      <c r="SOU205" s="314"/>
      <c r="SOV205" s="314"/>
      <c r="SOW205" s="314"/>
      <c r="SOX205" s="314"/>
      <c r="SOY205" s="314"/>
      <c r="SOZ205" s="314"/>
      <c r="SPA205" s="314"/>
      <c r="SPB205" s="314"/>
      <c r="SPC205" s="314"/>
      <c r="SPD205" s="314"/>
      <c r="SPE205" s="314"/>
      <c r="SPF205" s="314"/>
      <c r="SPG205" s="314"/>
      <c r="SPH205" s="314"/>
      <c r="SPI205" s="314"/>
      <c r="SPJ205" s="314"/>
      <c r="SPK205" s="314"/>
      <c r="SPL205" s="314"/>
      <c r="SPM205" s="314"/>
      <c r="SPN205" s="314"/>
      <c r="SPO205" s="314"/>
      <c r="SPP205" s="314"/>
      <c r="SPQ205" s="314"/>
      <c r="SPR205" s="314"/>
      <c r="SPS205" s="314"/>
      <c r="SPT205" s="314"/>
      <c r="SPU205" s="314"/>
      <c r="SPV205" s="314"/>
      <c r="SPW205" s="314"/>
      <c r="SPX205" s="314"/>
      <c r="SPY205" s="314"/>
      <c r="SPZ205" s="314"/>
      <c r="SQA205" s="314"/>
      <c r="SQB205" s="314"/>
      <c r="SQC205" s="314"/>
      <c r="SQD205" s="314"/>
      <c r="SQE205" s="314"/>
      <c r="SQF205" s="314"/>
      <c r="SQG205" s="314"/>
      <c r="SQH205" s="314"/>
      <c r="SQI205" s="314"/>
      <c r="SQJ205" s="314"/>
      <c r="SQK205" s="314"/>
      <c r="SQL205" s="314"/>
      <c r="SQM205" s="314"/>
      <c r="SQN205" s="314"/>
      <c r="SQO205" s="314"/>
      <c r="SQP205" s="314"/>
      <c r="SQQ205" s="314"/>
      <c r="SQR205" s="314"/>
      <c r="SQS205" s="314"/>
      <c r="SQT205" s="314"/>
      <c r="SQU205" s="314"/>
      <c r="SQV205" s="314"/>
      <c r="SQW205" s="314"/>
      <c r="SQX205" s="314"/>
      <c r="SQY205" s="314"/>
      <c r="SQZ205" s="314"/>
      <c r="SRA205" s="314"/>
      <c r="SRB205" s="314"/>
      <c r="SRC205" s="314"/>
      <c r="SRD205" s="314"/>
      <c r="SRE205" s="314"/>
      <c r="SRF205" s="314"/>
      <c r="SRG205" s="314"/>
      <c r="SRH205" s="314"/>
      <c r="SRI205" s="314"/>
      <c r="SRJ205" s="314"/>
      <c r="SRK205" s="314"/>
      <c r="SRL205" s="314"/>
      <c r="SRM205" s="314"/>
      <c r="SRN205" s="314"/>
      <c r="SRO205" s="314"/>
      <c r="SRP205" s="314"/>
      <c r="SRQ205" s="314"/>
      <c r="SRR205" s="314"/>
      <c r="SRS205" s="314"/>
      <c r="SRT205" s="314"/>
      <c r="SRU205" s="314"/>
      <c r="SRV205" s="314"/>
      <c r="SRW205" s="314"/>
      <c r="SRX205" s="314"/>
      <c r="SRY205" s="314"/>
      <c r="SRZ205" s="314"/>
      <c r="SSA205" s="314"/>
      <c r="SSB205" s="314"/>
      <c r="SSC205" s="314"/>
      <c r="SSD205" s="314"/>
      <c r="SSE205" s="314"/>
      <c r="SSF205" s="314"/>
      <c r="SSG205" s="314"/>
      <c r="SSH205" s="314"/>
      <c r="SSI205" s="314"/>
      <c r="SSJ205" s="314"/>
      <c r="SSK205" s="314"/>
      <c r="SSL205" s="314"/>
      <c r="SSM205" s="314"/>
      <c r="SSN205" s="314"/>
      <c r="SSO205" s="314"/>
      <c r="SSP205" s="314"/>
      <c r="SSQ205" s="314"/>
      <c r="SSR205" s="314"/>
      <c r="SSS205" s="314"/>
      <c r="SST205" s="314"/>
      <c r="SSU205" s="314"/>
      <c r="SSV205" s="314"/>
      <c r="SSW205" s="314"/>
      <c r="SSX205" s="314"/>
      <c r="SSY205" s="314"/>
      <c r="SSZ205" s="314"/>
      <c r="STA205" s="314"/>
      <c r="STB205" s="314"/>
      <c r="STC205" s="314"/>
      <c r="STD205" s="314"/>
      <c r="STE205" s="314"/>
      <c r="STF205" s="314"/>
      <c r="STG205" s="314"/>
      <c r="STH205" s="314"/>
      <c r="STI205" s="314"/>
      <c r="STJ205" s="314"/>
      <c r="STK205" s="314"/>
      <c r="STL205" s="314"/>
      <c r="STM205" s="314"/>
      <c r="STN205" s="314"/>
      <c r="STO205" s="314"/>
      <c r="STP205" s="314"/>
      <c r="STQ205" s="314"/>
      <c r="STR205" s="314"/>
      <c r="STS205" s="314"/>
      <c r="STT205" s="314"/>
      <c r="STU205" s="314"/>
      <c r="STV205" s="314"/>
      <c r="STW205" s="314"/>
      <c r="STX205" s="314"/>
      <c r="STY205" s="314"/>
      <c r="STZ205" s="314"/>
      <c r="SUA205" s="314"/>
      <c r="SUB205" s="314"/>
      <c r="SUC205" s="314"/>
      <c r="SUD205" s="314"/>
      <c r="SUE205" s="314"/>
      <c r="SUF205" s="314"/>
      <c r="SUG205" s="314"/>
      <c r="SUH205" s="314"/>
      <c r="SUI205" s="314"/>
      <c r="SUJ205" s="314"/>
      <c r="SUK205" s="314"/>
      <c r="SUL205" s="314"/>
      <c r="SUM205" s="314"/>
      <c r="SUN205" s="314"/>
      <c r="SUO205" s="314"/>
      <c r="SUP205" s="314"/>
      <c r="SUQ205" s="314"/>
      <c r="SUR205" s="314"/>
      <c r="SUS205" s="314"/>
      <c r="SUT205" s="314"/>
      <c r="SUU205" s="314"/>
      <c r="SUV205" s="314"/>
      <c r="SUW205" s="314"/>
      <c r="SUX205" s="314"/>
      <c r="SUY205" s="314"/>
      <c r="SUZ205" s="314"/>
      <c r="SVA205" s="314"/>
      <c r="SVB205" s="314"/>
      <c r="SVC205" s="314"/>
      <c r="SVD205" s="314"/>
      <c r="SVE205" s="314"/>
      <c r="SVF205" s="314"/>
      <c r="SVG205" s="314"/>
      <c r="SVH205" s="314"/>
      <c r="SVI205" s="314"/>
      <c r="SVJ205" s="314"/>
      <c r="SVK205" s="314"/>
      <c r="SVL205" s="314"/>
      <c r="SVM205" s="314"/>
      <c r="SVN205" s="314"/>
      <c r="SVO205" s="314"/>
      <c r="SVP205" s="314"/>
      <c r="SVQ205" s="314"/>
      <c r="SVR205" s="314"/>
      <c r="SVS205" s="314"/>
      <c r="SVT205" s="314"/>
      <c r="SVU205" s="314"/>
      <c r="SVV205" s="314"/>
      <c r="SVW205" s="314"/>
      <c r="SVX205" s="314"/>
      <c r="SVY205" s="314"/>
      <c r="SVZ205" s="314"/>
      <c r="SWA205" s="314"/>
      <c r="SWB205" s="314"/>
      <c r="SWC205" s="314"/>
      <c r="SWD205" s="314"/>
      <c r="SWE205" s="314"/>
      <c r="SWF205" s="314"/>
      <c r="SWG205" s="314"/>
      <c r="SWH205" s="314"/>
      <c r="SWI205" s="314"/>
      <c r="SWJ205" s="314"/>
      <c r="SWK205" s="314"/>
      <c r="SWL205" s="314"/>
      <c r="SWM205" s="314"/>
      <c r="SWN205" s="314"/>
      <c r="SWO205" s="314"/>
      <c r="SWP205" s="314"/>
      <c r="SWQ205" s="314"/>
      <c r="SWR205" s="314"/>
      <c r="SWS205" s="314"/>
      <c r="SWT205" s="314"/>
      <c r="SWU205" s="314"/>
      <c r="SWV205" s="314"/>
      <c r="SWW205" s="314"/>
      <c r="SWX205" s="314"/>
      <c r="SWY205" s="314"/>
      <c r="SWZ205" s="314"/>
      <c r="SXA205" s="314"/>
      <c r="SXB205" s="314"/>
      <c r="SXC205" s="314"/>
      <c r="SXD205" s="314"/>
      <c r="SXE205" s="314"/>
      <c r="SXF205" s="314"/>
      <c r="SXG205" s="314"/>
      <c r="SXH205" s="314"/>
      <c r="SXI205" s="314"/>
      <c r="SXJ205" s="314"/>
      <c r="SXK205" s="314"/>
      <c r="SXL205" s="314"/>
      <c r="SXM205" s="314"/>
      <c r="SXN205" s="314"/>
      <c r="SXO205" s="314"/>
      <c r="SXP205" s="314"/>
      <c r="SXQ205" s="314"/>
      <c r="SXR205" s="314"/>
      <c r="SXS205" s="314"/>
      <c r="SXT205" s="314"/>
      <c r="SXU205" s="314"/>
      <c r="SXV205" s="314"/>
      <c r="SXW205" s="314"/>
      <c r="SXX205" s="314"/>
      <c r="SXY205" s="314"/>
      <c r="SXZ205" s="314"/>
      <c r="SYA205" s="314"/>
      <c r="SYB205" s="314"/>
      <c r="SYC205" s="314"/>
      <c r="SYD205" s="314"/>
      <c r="SYE205" s="314"/>
      <c r="SYF205" s="314"/>
      <c r="SYG205" s="314"/>
      <c r="SYH205" s="314"/>
      <c r="SYI205" s="314"/>
      <c r="SYJ205" s="314"/>
      <c r="SYK205" s="314"/>
      <c r="SYL205" s="314"/>
      <c r="SYM205" s="314"/>
      <c r="SYN205" s="314"/>
      <c r="SYO205" s="314"/>
      <c r="SYP205" s="314"/>
      <c r="SYQ205" s="314"/>
      <c r="SYR205" s="314"/>
      <c r="SYS205" s="314"/>
      <c r="SYT205" s="314"/>
      <c r="SYU205" s="314"/>
      <c r="SYV205" s="314"/>
      <c r="SYW205" s="314"/>
      <c r="SYX205" s="314"/>
      <c r="SYY205" s="314"/>
      <c r="SYZ205" s="314"/>
      <c r="SZA205" s="314"/>
      <c r="SZB205" s="314"/>
      <c r="SZC205" s="314"/>
      <c r="SZD205" s="314"/>
      <c r="SZE205" s="314"/>
      <c r="SZF205" s="314"/>
      <c r="SZG205" s="314"/>
      <c r="SZH205" s="314"/>
      <c r="SZI205" s="314"/>
      <c r="SZJ205" s="314"/>
      <c r="SZK205" s="314"/>
      <c r="SZL205" s="314"/>
      <c r="SZM205" s="314"/>
      <c r="SZN205" s="314"/>
      <c r="SZO205" s="314"/>
      <c r="SZP205" s="314"/>
      <c r="SZQ205" s="314"/>
      <c r="SZR205" s="314"/>
      <c r="SZS205" s="314"/>
      <c r="SZT205" s="314"/>
      <c r="SZU205" s="314"/>
      <c r="SZV205" s="314"/>
      <c r="SZW205" s="314"/>
      <c r="SZX205" s="314"/>
      <c r="SZY205" s="314"/>
      <c r="SZZ205" s="314"/>
      <c r="TAA205" s="314"/>
      <c r="TAB205" s="314"/>
      <c r="TAC205" s="314"/>
      <c r="TAD205" s="314"/>
      <c r="TAE205" s="314"/>
      <c r="TAF205" s="314"/>
      <c r="TAG205" s="314"/>
      <c r="TAH205" s="314"/>
      <c r="TAI205" s="314"/>
      <c r="TAJ205" s="314"/>
      <c r="TAK205" s="314"/>
      <c r="TAL205" s="314"/>
      <c r="TAM205" s="314"/>
      <c r="TAN205" s="314"/>
      <c r="TAO205" s="314"/>
      <c r="TAP205" s="314"/>
      <c r="TAQ205" s="314"/>
      <c r="TAR205" s="314"/>
      <c r="TAS205" s="314"/>
      <c r="TAT205" s="314"/>
      <c r="TAU205" s="314"/>
      <c r="TAV205" s="314"/>
      <c r="TAW205" s="314"/>
      <c r="TAX205" s="314"/>
      <c r="TAY205" s="314"/>
      <c r="TAZ205" s="314"/>
      <c r="TBA205" s="314"/>
      <c r="TBB205" s="314"/>
      <c r="TBC205" s="314"/>
      <c r="TBD205" s="314"/>
      <c r="TBE205" s="314"/>
      <c r="TBF205" s="314"/>
      <c r="TBG205" s="314"/>
      <c r="TBH205" s="314"/>
      <c r="TBI205" s="314"/>
      <c r="TBJ205" s="314"/>
      <c r="TBK205" s="314"/>
      <c r="TBL205" s="314"/>
      <c r="TBM205" s="314"/>
      <c r="TBN205" s="314"/>
      <c r="TBO205" s="314"/>
      <c r="TBP205" s="314"/>
      <c r="TBQ205" s="314"/>
      <c r="TBR205" s="314"/>
      <c r="TBS205" s="314"/>
      <c r="TBT205" s="314"/>
      <c r="TBU205" s="314"/>
      <c r="TBV205" s="314"/>
      <c r="TBW205" s="314"/>
      <c r="TBX205" s="314"/>
      <c r="TBY205" s="314"/>
      <c r="TBZ205" s="314"/>
      <c r="TCA205" s="314"/>
      <c r="TCB205" s="314"/>
      <c r="TCC205" s="314"/>
      <c r="TCD205" s="314"/>
      <c r="TCE205" s="314"/>
      <c r="TCF205" s="314"/>
      <c r="TCG205" s="314"/>
      <c r="TCH205" s="314"/>
      <c r="TCI205" s="314"/>
      <c r="TCJ205" s="314"/>
      <c r="TCK205" s="314"/>
      <c r="TCL205" s="314"/>
      <c r="TCM205" s="314"/>
      <c r="TCN205" s="314"/>
      <c r="TCO205" s="314"/>
      <c r="TCP205" s="314"/>
      <c r="TCQ205" s="314"/>
      <c r="TCR205" s="314"/>
      <c r="TCS205" s="314"/>
      <c r="TCT205" s="314"/>
      <c r="TCU205" s="314"/>
      <c r="TCV205" s="314"/>
      <c r="TCW205" s="314"/>
      <c r="TCX205" s="314"/>
      <c r="TCY205" s="314"/>
      <c r="TCZ205" s="314"/>
      <c r="TDA205" s="314"/>
      <c r="TDB205" s="314"/>
      <c r="TDC205" s="314"/>
      <c r="TDD205" s="314"/>
      <c r="TDE205" s="314"/>
      <c r="TDF205" s="314"/>
      <c r="TDG205" s="314"/>
      <c r="TDH205" s="314"/>
      <c r="TDI205" s="314"/>
      <c r="TDJ205" s="314"/>
      <c r="TDK205" s="314"/>
      <c r="TDL205" s="314"/>
      <c r="TDM205" s="314"/>
      <c r="TDN205" s="314"/>
      <c r="TDO205" s="314"/>
      <c r="TDP205" s="314"/>
      <c r="TDQ205" s="314"/>
      <c r="TDR205" s="314"/>
      <c r="TDS205" s="314"/>
      <c r="TDT205" s="314"/>
      <c r="TDU205" s="314"/>
      <c r="TDV205" s="314"/>
      <c r="TDW205" s="314"/>
      <c r="TDX205" s="314"/>
      <c r="TDY205" s="314"/>
      <c r="TDZ205" s="314"/>
      <c r="TEA205" s="314"/>
      <c r="TEB205" s="314"/>
      <c r="TEC205" s="314"/>
      <c r="TED205" s="314"/>
      <c r="TEE205" s="314"/>
      <c r="TEF205" s="314"/>
      <c r="TEG205" s="314"/>
      <c r="TEH205" s="314"/>
      <c r="TEI205" s="314"/>
      <c r="TEJ205" s="314"/>
      <c r="TEK205" s="314"/>
      <c r="TEL205" s="314"/>
      <c r="TEM205" s="314"/>
      <c r="TEN205" s="314"/>
      <c r="TEO205" s="314"/>
      <c r="TEP205" s="314"/>
      <c r="TEQ205" s="314"/>
      <c r="TER205" s="314"/>
      <c r="TES205" s="314"/>
      <c r="TET205" s="314"/>
      <c r="TEU205" s="314"/>
      <c r="TEV205" s="314"/>
      <c r="TEW205" s="314"/>
      <c r="TEX205" s="314"/>
      <c r="TEY205" s="314"/>
      <c r="TEZ205" s="314"/>
      <c r="TFA205" s="314"/>
      <c r="TFB205" s="314"/>
      <c r="TFC205" s="314"/>
      <c r="TFD205" s="314"/>
      <c r="TFE205" s="314"/>
      <c r="TFF205" s="314"/>
      <c r="TFG205" s="314"/>
      <c r="TFH205" s="314"/>
      <c r="TFI205" s="314"/>
      <c r="TFJ205" s="314"/>
      <c r="TFK205" s="314"/>
      <c r="TFL205" s="314"/>
      <c r="TFM205" s="314"/>
      <c r="TFN205" s="314"/>
      <c r="TFO205" s="314"/>
      <c r="TFP205" s="314"/>
      <c r="TFQ205" s="314"/>
      <c r="TFR205" s="314"/>
      <c r="TFS205" s="314"/>
      <c r="TFT205" s="314"/>
      <c r="TFU205" s="314"/>
      <c r="TFV205" s="314"/>
      <c r="TFW205" s="314"/>
      <c r="TFX205" s="314"/>
      <c r="TFY205" s="314"/>
      <c r="TFZ205" s="314"/>
      <c r="TGA205" s="314"/>
      <c r="TGB205" s="314"/>
      <c r="TGC205" s="314"/>
      <c r="TGD205" s="314"/>
      <c r="TGE205" s="314"/>
      <c r="TGF205" s="314"/>
      <c r="TGG205" s="314"/>
      <c r="TGH205" s="314"/>
      <c r="TGI205" s="314"/>
      <c r="TGJ205" s="314"/>
      <c r="TGK205" s="314"/>
      <c r="TGL205" s="314"/>
      <c r="TGM205" s="314"/>
      <c r="TGN205" s="314"/>
      <c r="TGO205" s="314"/>
      <c r="TGP205" s="314"/>
      <c r="TGQ205" s="314"/>
      <c r="TGR205" s="314"/>
      <c r="TGS205" s="314"/>
      <c r="TGT205" s="314"/>
      <c r="TGU205" s="314"/>
      <c r="TGV205" s="314"/>
      <c r="TGW205" s="314"/>
      <c r="TGX205" s="314"/>
      <c r="TGY205" s="314"/>
      <c r="TGZ205" s="314"/>
      <c r="THA205" s="314"/>
      <c r="THB205" s="314"/>
      <c r="THC205" s="314"/>
      <c r="THD205" s="314"/>
      <c r="THE205" s="314"/>
      <c r="THF205" s="314"/>
      <c r="THG205" s="314"/>
      <c r="THH205" s="314"/>
      <c r="THI205" s="314"/>
      <c r="THJ205" s="314"/>
      <c r="THK205" s="314"/>
      <c r="THL205" s="314"/>
      <c r="THM205" s="314"/>
      <c r="THN205" s="314"/>
      <c r="THO205" s="314"/>
      <c r="THP205" s="314"/>
      <c r="THQ205" s="314"/>
      <c r="THR205" s="314"/>
      <c r="THS205" s="314"/>
      <c r="THT205" s="314"/>
      <c r="THU205" s="314"/>
      <c r="THV205" s="314"/>
      <c r="THW205" s="314"/>
      <c r="THX205" s="314"/>
      <c r="THY205" s="314"/>
      <c r="THZ205" s="314"/>
      <c r="TIA205" s="314"/>
      <c r="TIB205" s="314"/>
      <c r="TIC205" s="314"/>
      <c r="TID205" s="314"/>
      <c r="TIE205" s="314"/>
      <c r="TIF205" s="314"/>
      <c r="TIG205" s="314"/>
      <c r="TIH205" s="314"/>
      <c r="TII205" s="314"/>
      <c r="TIJ205" s="314"/>
      <c r="TIK205" s="314"/>
      <c r="TIL205" s="314"/>
      <c r="TIM205" s="314"/>
      <c r="TIN205" s="314"/>
      <c r="TIO205" s="314"/>
      <c r="TIP205" s="314"/>
      <c r="TIQ205" s="314"/>
      <c r="TIR205" s="314"/>
      <c r="TIS205" s="314"/>
      <c r="TIT205" s="314"/>
      <c r="TIU205" s="314"/>
      <c r="TIV205" s="314"/>
      <c r="TIW205" s="314"/>
      <c r="TIX205" s="314"/>
      <c r="TIY205" s="314"/>
      <c r="TIZ205" s="314"/>
      <c r="TJA205" s="314"/>
      <c r="TJB205" s="314"/>
      <c r="TJC205" s="314"/>
      <c r="TJD205" s="314"/>
      <c r="TJE205" s="314"/>
      <c r="TJF205" s="314"/>
      <c r="TJG205" s="314"/>
      <c r="TJH205" s="314"/>
      <c r="TJI205" s="314"/>
      <c r="TJJ205" s="314"/>
      <c r="TJK205" s="314"/>
      <c r="TJL205" s="314"/>
      <c r="TJM205" s="314"/>
      <c r="TJN205" s="314"/>
      <c r="TJO205" s="314"/>
      <c r="TJP205" s="314"/>
      <c r="TJQ205" s="314"/>
      <c r="TJR205" s="314"/>
      <c r="TJS205" s="314"/>
      <c r="TJT205" s="314"/>
      <c r="TJU205" s="314"/>
      <c r="TJV205" s="314"/>
      <c r="TJW205" s="314"/>
      <c r="TJX205" s="314"/>
      <c r="TJY205" s="314"/>
      <c r="TJZ205" s="314"/>
      <c r="TKA205" s="314"/>
      <c r="TKB205" s="314"/>
      <c r="TKC205" s="314"/>
      <c r="TKD205" s="314"/>
      <c r="TKE205" s="314"/>
      <c r="TKF205" s="314"/>
      <c r="TKG205" s="314"/>
      <c r="TKH205" s="314"/>
      <c r="TKI205" s="314"/>
      <c r="TKJ205" s="314"/>
      <c r="TKK205" s="314"/>
      <c r="TKL205" s="314"/>
      <c r="TKM205" s="314"/>
      <c r="TKN205" s="314"/>
      <c r="TKO205" s="314"/>
      <c r="TKP205" s="314"/>
      <c r="TKQ205" s="314"/>
      <c r="TKR205" s="314"/>
      <c r="TKS205" s="314"/>
      <c r="TKT205" s="314"/>
      <c r="TKU205" s="314"/>
      <c r="TKV205" s="314"/>
      <c r="TKW205" s="314"/>
      <c r="TKX205" s="314"/>
      <c r="TKY205" s="314"/>
      <c r="TKZ205" s="314"/>
      <c r="TLA205" s="314"/>
      <c r="TLB205" s="314"/>
      <c r="TLC205" s="314"/>
      <c r="TLD205" s="314"/>
      <c r="TLE205" s="314"/>
      <c r="TLF205" s="314"/>
      <c r="TLG205" s="314"/>
      <c r="TLH205" s="314"/>
      <c r="TLI205" s="314"/>
      <c r="TLJ205" s="314"/>
      <c r="TLK205" s="314"/>
      <c r="TLL205" s="314"/>
      <c r="TLM205" s="314"/>
      <c r="TLN205" s="314"/>
      <c r="TLO205" s="314"/>
      <c r="TLP205" s="314"/>
      <c r="TLQ205" s="314"/>
      <c r="TLR205" s="314"/>
      <c r="TLS205" s="314"/>
      <c r="TLT205" s="314"/>
      <c r="TLU205" s="314"/>
      <c r="TLV205" s="314"/>
      <c r="TLW205" s="314"/>
      <c r="TLX205" s="314"/>
      <c r="TLY205" s="314"/>
      <c r="TLZ205" s="314"/>
      <c r="TMA205" s="314"/>
      <c r="TMB205" s="314"/>
      <c r="TMC205" s="314"/>
      <c r="TMD205" s="314"/>
      <c r="TME205" s="314"/>
      <c r="TMF205" s="314"/>
      <c r="TMG205" s="314"/>
      <c r="TMH205" s="314"/>
      <c r="TMI205" s="314"/>
      <c r="TMJ205" s="314"/>
      <c r="TMK205" s="314"/>
      <c r="TML205" s="314"/>
      <c r="TMM205" s="314"/>
      <c r="TMN205" s="314"/>
      <c r="TMO205" s="314"/>
      <c r="TMP205" s="314"/>
      <c r="TMQ205" s="314"/>
      <c r="TMR205" s="314"/>
      <c r="TMS205" s="314"/>
      <c r="TMT205" s="314"/>
      <c r="TMU205" s="314"/>
      <c r="TMV205" s="314"/>
      <c r="TMW205" s="314"/>
      <c r="TMX205" s="314"/>
      <c r="TMY205" s="314"/>
      <c r="TMZ205" s="314"/>
      <c r="TNA205" s="314"/>
      <c r="TNB205" s="314"/>
      <c r="TNC205" s="314"/>
      <c r="TND205" s="314"/>
      <c r="TNE205" s="314"/>
      <c r="TNF205" s="314"/>
      <c r="TNG205" s="314"/>
      <c r="TNH205" s="314"/>
      <c r="TNI205" s="314"/>
      <c r="TNJ205" s="314"/>
      <c r="TNK205" s="314"/>
      <c r="TNL205" s="314"/>
      <c r="TNM205" s="314"/>
      <c r="TNN205" s="314"/>
      <c r="TNO205" s="314"/>
      <c r="TNP205" s="314"/>
      <c r="TNQ205" s="314"/>
      <c r="TNR205" s="314"/>
      <c r="TNS205" s="314"/>
      <c r="TNT205" s="314"/>
      <c r="TNU205" s="314"/>
      <c r="TNV205" s="314"/>
      <c r="TNW205" s="314"/>
      <c r="TNX205" s="314"/>
      <c r="TNY205" s="314"/>
      <c r="TNZ205" s="314"/>
      <c r="TOA205" s="314"/>
      <c r="TOB205" s="314"/>
      <c r="TOC205" s="314"/>
      <c r="TOD205" s="314"/>
      <c r="TOE205" s="314"/>
      <c r="TOF205" s="314"/>
      <c r="TOG205" s="314"/>
      <c r="TOH205" s="314"/>
      <c r="TOI205" s="314"/>
      <c r="TOJ205" s="314"/>
      <c r="TOK205" s="314"/>
      <c r="TOL205" s="314"/>
      <c r="TOM205" s="314"/>
      <c r="TON205" s="314"/>
      <c r="TOO205" s="314"/>
      <c r="TOP205" s="314"/>
      <c r="TOQ205" s="314"/>
      <c r="TOR205" s="314"/>
      <c r="TOS205" s="314"/>
      <c r="TOT205" s="314"/>
      <c r="TOU205" s="314"/>
      <c r="TOV205" s="314"/>
      <c r="TOW205" s="314"/>
      <c r="TOX205" s="314"/>
      <c r="TOY205" s="314"/>
      <c r="TOZ205" s="314"/>
      <c r="TPA205" s="314"/>
      <c r="TPB205" s="314"/>
      <c r="TPC205" s="314"/>
      <c r="TPD205" s="314"/>
      <c r="TPE205" s="314"/>
      <c r="TPF205" s="314"/>
      <c r="TPG205" s="314"/>
      <c r="TPH205" s="314"/>
      <c r="TPI205" s="314"/>
      <c r="TPJ205" s="314"/>
      <c r="TPK205" s="314"/>
      <c r="TPL205" s="314"/>
      <c r="TPM205" s="314"/>
      <c r="TPN205" s="314"/>
      <c r="TPO205" s="314"/>
      <c r="TPP205" s="314"/>
      <c r="TPQ205" s="314"/>
      <c r="TPR205" s="314"/>
      <c r="TPS205" s="314"/>
      <c r="TPT205" s="314"/>
      <c r="TPU205" s="314"/>
      <c r="TPV205" s="314"/>
      <c r="TPW205" s="314"/>
      <c r="TPX205" s="314"/>
      <c r="TPY205" s="314"/>
      <c r="TPZ205" s="314"/>
      <c r="TQA205" s="314"/>
      <c r="TQB205" s="314"/>
      <c r="TQC205" s="314"/>
      <c r="TQD205" s="314"/>
      <c r="TQE205" s="314"/>
      <c r="TQF205" s="314"/>
      <c r="TQG205" s="314"/>
      <c r="TQH205" s="314"/>
      <c r="TQI205" s="314"/>
      <c r="TQJ205" s="314"/>
      <c r="TQK205" s="314"/>
      <c r="TQL205" s="314"/>
      <c r="TQM205" s="314"/>
      <c r="TQN205" s="314"/>
      <c r="TQO205" s="314"/>
      <c r="TQP205" s="314"/>
      <c r="TQQ205" s="314"/>
      <c r="TQR205" s="314"/>
      <c r="TQS205" s="314"/>
      <c r="TQT205" s="314"/>
      <c r="TQU205" s="314"/>
      <c r="TQV205" s="314"/>
      <c r="TQW205" s="314"/>
      <c r="TQX205" s="314"/>
      <c r="TQY205" s="314"/>
      <c r="TQZ205" s="314"/>
      <c r="TRA205" s="314"/>
      <c r="TRB205" s="314"/>
      <c r="TRC205" s="314"/>
      <c r="TRD205" s="314"/>
      <c r="TRE205" s="314"/>
      <c r="TRF205" s="314"/>
      <c r="TRG205" s="314"/>
      <c r="TRH205" s="314"/>
      <c r="TRI205" s="314"/>
      <c r="TRJ205" s="314"/>
      <c r="TRK205" s="314"/>
      <c r="TRL205" s="314"/>
      <c r="TRM205" s="314"/>
      <c r="TRN205" s="314"/>
      <c r="TRO205" s="314"/>
      <c r="TRP205" s="314"/>
      <c r="TRQ205" s="314"/>
      <c r="TRR205" s="314"/>
      <c r="TRS205" s="314"/>
      <c r="TRT205" s="314"/>
      <c r="TRU205" s="314"/>
      <c r="TRV205" s="314"/>
      <c r="TRW205" s="314"/>
      <c r="TRX205" s="314"/>
      <c r="TRY205" s="314"/>
      <c r="TRZ205" s="314"/>
      <c r="TSA205" s="314"/>
      <c r="TSB205" s="314"/>
      <c r="TSC205" s="314"/>
      <c r="TSD205" s="314"/>
      <c r="TSE205" s="314"/>
      <c r="TSF205" s="314"/>
      <c r="TSG205" s="314"/>
      <c r="TSH205" s="314"/>
      <c r="TSI205" s="314"/>
      <c r="TSJ205" s="314"/>
      <c r="TSK205" s="314"/>
      <c r="TSL205" s="314"/>
      <c r="TSM205" s="314"/>
      <c r="TSN205" s="314"/>
      <c r="TSO205" s="314"/>
      <c r="TSP205" s="314"/>
      <c r="TSQ205" s="314"/>
      <c r="TSR205" s="314"/>
      <c r="TSS205" s="314"/>
      <c r="TST205" s="314"/>
      <c r="TSU205" s="314"/>
      <c r="TSV205" s="314"/>
      <c r="TSW205" s="314"/>
      <c r="TSX205" s="314"/>
      <c r="TSY205" s="314"/>
      <c r="TSZ205" s="314"/>
      <c r="TTA205" s="314"/>
      <c r="TTB205" s="314"/>
      <c r="TTC205" s="314"/>
      <c r="TTD205" s="314"/>
      <c r="TTE205" s="314"/>
      <c r="TTF205" s="314"/>
      <c r="TTG205" s="314"/>
      <c r="TTH205" s="314"/>
      <c r="TTI205" s="314"/>
      <c r="TTJ205" s="314"/>
      <c r="TTK205" s="314"/>
      <c r="TTL205" s="314"/>
      <c r="TTM205" s="314"/>
      <c r="TTN205" s="314"/>
      <c r="TTO205" s="314"/>
      <c r="TTP205" s="314"/>
      <c r="TTQ205" s="314"/>
      <c r="TTR205" s="314"/>
      <c r="TTS205" s="314"/>
      <c r="TTT205" s="314"/>
      <c r="TTU205" s="314"/>
      <c r="TTV205" s="314"/>
      <c r="TTW205" s="314"/>
      <c r="TTX205" s="314"/>
      <c r="TTY205" s="314"/>
      <c r="TTZ205" s="314"/>
      <c r="TUA205" s="314"/>
      <c r="TUB205" s="314"/>
      <c r="TUC205" s="314"/>
      <c r="TUD205" s="314"/>
      <c r="TUE205" s="314"/>
      <c r="TUF205" s="314"/>
      <c r="TUG205" s="314"/>
      <c r="TUH205" s="314"/>
      <c r="TUI205" s="314"/>
      <c r="TUJ205" s="314"/>
      <c r="TUK205" s="314"/>
      <c r="TUL205" s="314"/>
      <c r="TUM205" s="314"/>
      <c r="TUN205" s="314"/>
      <c r="TUO205" s="314"/>
      <c r="TUP205" s="314"/>
      <c r="TUQ205" s="314"/>
      <c r="TUR205" s="314"/>
      <c r="TUS205" s="314"/>
      <c r="TUT205" s="314"/>
      <c r="TUU205" s="314"/>
      <c r="TUV205" s="314"/>
      <c r="TUW205" s="314"/>
      <c r="TUX205" s="314"/>
      <c r="TUY205" s="314"/>
      <c r="TUZ205" s="314"/>
      <c r="TVA205" s="314"/>
      <c r="TVB205" s="314"/>
      <c r="TVC205" s="314"/>
      <c r="TVD205" s="314"/>
      <c r="TVE205" s="314"/>
      <c r="TVF205" s="314"/>
      <c r="TVG205" s="314"/>
      <c r="TVH205" s="314"/>
      <c r="TVI205" s="314"/>
      <c r="TVJ205" s="314"/>
      <c r="TVK205" s="314"/>
      <c r="TVL205" s="314"/>
      <c r="TVM205" s="314"/>
      <c r="TVN205" s="314"/>
      <c r="TVO205" s="314"/>
      <c r="TVP205" s="314"/>
      <c r="TVQ205" s="314"/>
      <c r="TVR205" s="314"/>
      <c r="TVS205" s="314"/>
      <c r="TVT205" s="314"/>
      <c r="TVU205" s="314"/>
      <c r="TVV205" s="314"/>
      <c r="TVW205" s="314"/>
      <c r="TVX205" s="314"/>
      <c r="TVY205" s="314"/>
      <c r="TVZ205" s="314"/>
      <c r="TWA205" s="314"/>
      <c r="TWB205" s="314"/>
      <c r="TWC205" s="314"/>
      <c r="TWD205" s="314"/>
      <c r="TWE205" s="314"/>
      <c r="TWF205" s="314"/>
      <c r="TWG205" s="314"/>
      <c r="TWH205" s="314"/>
      <c r="TWI205" s="314"/>
      <c r="TWJ205" s="314"/>
      <c r="TWK205" s="314"/>
      <c r="TWL205" s="314"/>
      <c r="TWM205" s="314"/>
      <c r="TWN205" s="314"/>
      <c r="TWO205" s="314"/>
      <c r="TWP205" s="314"/>
      <c r="TWQ205" s="314"/>
      <c r="TWR205" s="314"/>
      <c r="TWS205" s="314"/>
      <c r="TWT205" s="314"/>
      <c r="TWU205" s="314"/>
      <c r="TWV205" s="314"/>
      <c r="TWW205" s="314"/>
      <c r="TWX205" s="314"/>
      <c r="TWY205" s="314"/>
      <c r="TWZ205" s="314"/>
      <c r="TXA205" s="314"/>
      <c r="TXB205" s="314"/>
      <c r="TXC205" s="314"/>
      <c r="TXD205" s="314"/>
      <c r="TXE205" s="314"/>
      <c r="TXF205" s="314"/>
      <c r="TXG205" s="314"/>
      <c r="TXH205" s="314"/>
      <c r="TXI205" s="314"/>
      <c r="TXJ205" s="314"/>
      <c r="TXK205" s="314"/>
      <c r="TXL205" s="314"/>
      <c r="TXM205" s="314"/>
      <c r="TXN205" s="314"/>
      <c r="TXO205" s="314"/>
      <c r="TXP205" s="314"/>
      <c r="TXQ205" s="314"/>
      <c r="TXR205" s="314"/>
      <c r="TXS205" s="314"/>
      <c r="TXT205" s="314"/>
      <c r="TXU205" s="314"/>
      <c r="TXV205" s="314"/>
      <c r="TXW205" s="314"/>
      <c r="TXX205" s="314"/>
      <c r="TXY205" s="314"/>
      <c r="TXZ205" s="314"/>
      <c r="TYA205" s="314"/>
      <c r="TYB205" s="314"/>
      <c r="TYC205" s="314"/>
      <c r="TYD205" s="314"/>
      <c r="TYE205" s="314"/>
      <c r="TYF205" s="314"/>
      <c r="TYG205" s="314"/>
      <c r="TYH205" s="314"/>
      <c r="TYI205" s="314"/>
      <c r="TYJ205" s="314"/>
      <c r="TYK205" s="314"/>
      <c r="TYL205" s="314"/>
      <c r="TYM205" s="314"/>
      <c r="TYN205" s="314"/>
      <c r="TYO205" s="314"/>
      <c r="TYP205" s="314"/>
      <c r="TYQ205" s="314"/>
      <c r="TYR205" s="314"/>
      <c r="TYS205" s="314"/>
      <c r="TYT205" s="314"/>
      <c r="TYU205" s="314"/>
      <c r="TYV205" s="314"/>
      <c r="TYW205" s="314"/>
      <c r="TYX205" s="314"/>
      <c r="TYY205" s="314"/>
      <c r="TYZ205" s="314"/>
      <c r="TZA205" s="314"/>
      <c r="TZB205" s="314"/>
      <c r="TZC205" s="314"/>
      <c r="TZD205" s="314"/>
      <c r="TZE205" s="314"/>
      <c r="TZF205" s="314"/>
      <c r="TZG205" s="314"/>
      <c r="TZH205" s="314"/>
      <c r="TZI205" s="314"/>
      <c r="TZJ205" s="314"/>
      <c r="TZK205" s="314"/>
      <c r="TZL205" s="314"/>
      <c r="TZM205" s="314"/>
      <c r="TZN205" s="314"/>
      <c r="TZO205" s="314"/>
      <c r="TZP205" s="314"/>
      <c r="TZQ205" s="314"/>
      <c r="TZR205" s="314"/>
      <c r="TZS205" s="314"/>
      <c r="TZT205" s="314"/>
      <c r="TZU205" s="314"/>
      <c r="TZV205" s="314"/>
      <c r="TZW205" s="314"/>
      <c r="TZX205" s="314"/>
      <c r="TZY205" s="314"/>
      <c r="TZZ205" s="314"/>
      <c r="UAA205" s="314"/>
      <c r="UAB205" s="314"/>
      <c r="UAC205" s="314"/>
      <c r="UAD205" s="314"/>
      <c r="UAE205" s="314"/>
      <c r="UAF205" s="314"/>
      <c r="UAG205" s="314"/>
      <c r="UAH205" s="314"/>
      <c r="UAI205" s="314"/>
      <c r="UAJ205" s="314"/>
      <c r="UAK205" s="314"/>
      <c r="UAL205" s="314"/>
      <c r="UAM205" s="314"/>
      <c r="UAN205" s="314"/>
      <c r="UAO205" s="314"/>
      <c r="UAP205" s="314"/>
      <c r="UAQ205" s="314"/>
      <c r="UAR205" s="314"/>
      <c r="UAS205" s="314"/>
      <c r="UAT205" s="314"/>
      <c r="UAU205" s="314"/>
      <c r="UAV205" s="314"/>
      <c r="UAW205" s="314"/>
      <c r="UAX205" s="314"/>
      <c r="UAY205" s="314"/>
      <c r="UAZ205" s="314"/>
      <c r="UBA205" s="314"/>
      <c r="UBB205" s="314"/>
      <c r="UBC205" s="314"/>
      <c r="UBD205" s="314"/>
      <c r="UBE205" s="314"/>
      <c r="UBF205" s="314"/>
      <c r="UBG205" s="314"/>
      <c r="UBH205" s="314"/>
      <c r="UBI205" s="314"/>
      <c r="UBJ205" s="314"/>
      <c r="UBK205" s="314"/>
      <c r="UBL205" s="314"/>
      <c r="UBM205" s="314"/>
      <c r="UBN205" s="314"/>
      <c r="UBO205" s="314"/>
      <c r="UBP205" s="314"/>
      <c r="UBQ205" s="314"/>
      <c r="UBR205" s="314"/>
      <c r="UBS205" s="314"/>
      <c r="UBT205" s="314"/>
      <c r="UBU205" s="314"/>
      <c r="UBV205" s="314"/>
      <c r="UBW205" s="314"/>
      <c r="UBX205" s="314"/>
      <c r="UBY205" s="314"/>
      <c r="UBZ205" s="314"/>
      <c r="UCA205" s="314"/>
      <c r="UCB205" s="314"/>
      <c r="UCC205" s="314"/>
      <c r="UCD205" s="314"/>
      <c r="UCE205" s="314"/>
      <c r="UCF205" s="314"/>
      <c r="UCG205" s="314"/>
      <c r="UCH205" s="314"/>
      <c r="UCI205" s="314"/>
      <c r="UCJ205" s="314"/>
      <c r="UCK205" s="314"/>
      <c r="UCL205" s="314"/>
      <c r="UCM205" s="314"/>
      <c r="UCN205" s="314"/>
      <c r="UCO205" s="314"/>
      <c r="UCP205" s="314"/>
      <c r="UCQ205" s="314"/>
      <c r="UCR205" s="314"/>
      <c r="UCS205" s="314"/>
      <c r="UCT205" s="314"/>
      <c r="UCU205" s="314"/>
      <c r="UCV205" s="314"/>
      <c r="UCW205" s="314"/>
      <c r="UCX205" s="314"/>
      <c r="UCY205" s="314"/>
      <c r="UCZ205" s="314"/>
      <c r="UDA205" s="314"/>
      <c r="UDB205" s="314"/>
      <c r="UDC205" s="314"/>
      <c r="UDD205" s="314"/>
      <c r="UDE205" s="314"/>
      <c r="UDF205" s="314"/>
      <c r="UDG205" s="314"/>
      <c r="UDH205" s="314"/>
      <c r="UDI205" s="314"/>
      <c r="UDJ205" s="314"/>
      <c r="UDK205" s="314"/>
      <c r="UDL205" s="314"/>
      <c r="UDM205" s="314"/>
      <c r="UDN205" s="314"/>
      <c r="UDO205" s="314"/>
      <c r="UDP205" s="314"/>
      <c r="UDQ205" s="314"/>
      <c r="UDR205" s="314"/>
      <c r="UDS205" s="314"/>
      <c r="UDT205" s="314"/>
      <c r="UDU205" s="314"/>
      <c r="UDV205" s="314"/>
      <c r="UDW205" s="314"/>
      <c r="UDX205" s="314"/>
      <c r="UDY205" s="314"/>
      <c r="UDZ205" s="314"/>
      <c r="UEA205" s="314"/>
      <c r="UEB205" s="314"/>
      <c r="UEC205" s="314"/>
      <c r="UED205" s="314"/>
      <c r="UEE205" s="314"/>
      <c r="UEF205" s="314"/>
      <c r="UEG205" s="314"/>
      <c r="UEH205" s="314"/>
      <c r="UEI205" s="314"/>
      <c r="UEJ205" s="314"/>
      <c r="UEK205" s="314"/>
      <c r="UEL205" s="314"/>
      <c r="UEM205" s="314"/>
      <c r="UEN205" s="314"/>
      <c r="UEO205" s="314"/>
      <c r="UEP205" s="314"/>
      <c r="UEQ205" s="314"/>
      <c r="UER205" s="314"/>
      <c r="UES205" s="314"/>
      <c r="UET205" s="314"/>
      <c r="UEU205" s="314"/>
      <c r="UEV205" s="314"/>
      <c r="UEW205" s="314"/>
      <c r="UEX205" s="314"/>
      <c r="UEY205" s="314"/>
      <c r="UEZ205" s="314"/>
      <c r="UFA205" s="314"/>
      <c r="UFB205" s="314"/>
      <c r="UFC205" s="314"/>
      <c r="UFD205" s="314"/>
      <c r="UFE205" s="314"/>
      <c r="UFF205" s="314"/>
      <c r="UFG205" s="314"/>
      <c r="UFH205" s="314"/>
      <c r="UFI205" s="314"/>
      <c r="UFJ205" s="314"/>
      <c r="UFK205" s="314"/>
      <c r="UFL205" s="314"/>
      <c r="UFM205" s="314"/>
      <c r="UFN205" s="314"/>
      <c r="UFO205" s="314"/>
      <c r="UFP205" s="314"/>
      <c r="UFQ205" s="314"/>
      <c r="UFR205" s="314"/>
      <c r="UFS205" s="314"/>
      <c r="UFT205" s="314"/>
      <c r="UFU205" s="314"/>
      <c r="UFV205" s="314"/>
      <c r="UFW205" s="314"/>
      <c r="UFX205" s="314"/>
      <c r="UFY205" s="314"/>
      <c r="UFZ205" s="314"/>
      <c r="UGA205" s="314"/>
      <c r="UGB205" s="314"/>
      <c r="UGC205" s="314"/>
      <c r="UGD205" s="314"/>
      <c r="UGE205" s="314"/>
      <c r="UGF205" s="314"/>
      <c r="UGG205" s="314"/>
      <c r="UGH205" s="314"/>
      <c r="UGI205" s="314"/>
      <c r="UGJ205" s="314"/>
      <c r="UGK205" s="314"/>
      <c r="UGL205" s="314"/>
      <c r="UGM205" s="314"/>
      <c r="UGN205" s="314"/>
      <c r="UGO205" s="314"/>
      <c r="UGP205" s="314"/>
      <c r="UGQ205" s="314"/>
      <c r="UGR205" s="314"/>
      <c r="UGS205" s="314"/>
      <c r="UGT205" s="314"/>
      <c r="UGU205" s="314"/>
      <c r="UGV205" s="314"/>
      <c r="UGW205" s="314"/>
      <c r="UGX205" s="314"/>
      <c r="UGY205" s="314"/>
      <c r="UGZ205" s="314"/>
      <c r="UHA205" s="314"/>
      <c r="UHB205" s="314"/>
      <c r="UHC205" s="314"/>
      <c r="UHD205" s="314"/>
      <c r="UHE205" s="314"/>
      <c r="UHF205" s="314"/>
      <c r="UHG205" s="314"/>
      <c r="UHH205" s="314"/>
      <c r="UHI205" s="314"/>
      <c r="UHJ205" s="314"/>
      <c r="UHK205" s="314"/>
      <c r="UHL205" s="314"/>
      <c r="UHM205" s="314"/>
      <c r="UHN205" s="314"/>
      <c r="UHO205" s="314"/>
      <c r="UHP205" s="314"/>
      <c r="UHQ205" s="314"/>
      <c r="UHR205" s="314"/>
      <c r="UHS205" s="314"/>
      <c r="UHT205" s="314"/>
      <c r="UHU205" s="314"/>
      <c r="UHV205" s="314"/>
      <c r="UHW205" s="314"/>
      <c r="UHX205" s="314"/>
      <c r="UHY205" s="314"/>
      <c r="UHZ205" s="314"/>
      <c r="UIA205" s="314"/>
      <c r="UIB205" s="314"/>
      <c r="UIC205" s="314"/>
      <c r="UID205" s="314"/>
      <c r="UIE205" s="314"/>
      <c r="UIF205" s="314"/>
      <c r="UIG205" s="314"/>
      <c r="UIH205" s="314"/>
      <c r="UII205" s="314"/>
      <c r="UIJ205" s="314"/>
      <c r="UIK205" s="314"/>
      <c r="UIL205" s="314"/>
      <c r="UIM205" s="314"/>
      <c r="UIN205" s="314"/>
      <c r="UIO205" s="314"/>
      <c r="UIP205" s="314"/>
      <c r="UIQ205" s="314"/>
      <c r="UIR205" s="314"/>
      <c r="UIS205" s="314"/>
      <c r="UIT205" s="314"/>
      <c r="UIU205" s="314"/>
      <c r="UIV205" s="314"/>
      <c r="UIW205" s="314"/>
      <c r="UIX205" s="314"/>
      <c r="UIY205" s="314"/>
      <c r="UIZ205" s="314"/>
      <c r="UJA205" s="314"/>
      <c r="UJB205" s="314"/>
      <c r="UJC205" s="314"/>
      <c r="UJD205" s="314"/>
      <c r="UJE205" s="314"/>
      <c r="UJF205" s="314"/>
      <c r="UJG205" s="314"/>
      <c r="UJH205" s="314"/>
      <c r="UJI205" s="314"/>
      <c r="UJJ205" s="314"/>
      <c r="UJK205" s="314"/>
      <c r="UJL205" s="314"/>
      <c r="UJM205" s="314"/>
      <c r="UJN205" s="314"/>
      <c r="UJO205" s="314"/>
      <c r="UJP205" s="314"/>
      <c r="UJQ205" s="314"/>
      <c r="UJR205" s="314"/>
      <c r="UJS205" s="314"/>
      <c r="UJT205" s="314"/>
      <c r="UJU205" s="314"/>
      <c r="UJV205" s="314"/>
      <c r="UJW205" s="314"/>
      <c r="UJX205" s="314"/>
      <c r="UJY205" s="314"/>
      <c r="UJZ205" s="314"/>
      <c r="UKA205" s="314"/>
      <c r="UKB205" s="314"/>
      <c r="UKC205" s="314"/>
      <c r="UKD205" s="314"/>
      <c r="UKE205" s="314"/>
      <c r="UKF205" s="314"/>
      <c r="UKG205" s="314"/>
      <c r="UKH205" s="314"/>
      <c r="UKI205" s="314"/>
      <c r="UKJ205" s="314"/>
      <c r="UKK205" s="314"/>
      <c r="UKL205" s="314"/>
      <c r="UKM205" s="314"/>
      <c r="UKN205" s="314"/>
      <c r="UKO205" s="314"/>
      <c r="UKP205" s="314"/>
      <c r="UKQ205" s="314"/>
      <c r="UKR205" s="314"/>
      <c r="UKS205" s="314"/>
      <c r="UKT205" s="314"/>
      <c r="UKU205" s="314"/>
      <c r="UKV205" s="314"/>
      <c r="UKW205" s="314"/>
      <c r="UKX205" s="314"/>
      <c r="UKY205" s="314"/>
      <c r="UKZ205" s="314"/>
      <c r="ULA205" s="314"/>
      <c r="ULB205" s="314"/>
      <c r="ULC205" s="314"/>
      <c r="ULD205" s="314"/>
      <c r="ULE205" s="314"/>
      <c r="ULF205" s="314"/>
      <c r="ULG205" s="314"/>
      <c r="ULH205" s="314"/>
      <c r="ULI205" s="314"/>
      <c r="ULJ205" s="314"/>
      <c r="ULK205" s="314"/>
      <c r="ULL205" s="314"/>
      <c r="ULM205" s="314"/>
      <c r="ULN205" s="314"/>
      <c r="ULO205" s="314"/>
      <c r="ULP205" s="314"/>
      <c r="ULQ205" s="314"/>
      <c r="ULR205" s="314"/>
      <c r="ULS205" s="314"/>
      <c r="ULT205" s="314"/>
      <c r="ULU205" s="314"/>
      <c r="ULV205" s="314"/>
      <c r="ULW205" s="314"/>
      <c r="ULX205" s="314"/>
      <c r="ULY205" s="314"/>
      <c r="ULZ205" s="314"/>
      <c r="UMA205" s="314"/>
      <c r="UMB205" s="314"/>
      <c r="UMC205" s="314"/>
      <c r="UMD205" s="314"/>
      <c r="UME205" s="314"/>
      <c r="UMF205" s="314"/>
      <c r="UMG205" s="314"/>
      <c r="UMH205" s="314"/>
      <c r="UMI205" s="314"/>
      <c r="UMJ205" s="314"/>
      <c r="UMK205" s="314"/>
      <c r="UML205" s="314"/>
      <c r="UMM205" s="314"/>
      <c r="UMN205" s="314"/>
      <c r="UMO205" s="314"/>
      <c r="UMP205" s="314"/>
      <c r="UMQ205" s="314"/>
      <c r="UMR205" s="314"/>
      <c r="UMS205" s="314"/>
      <c r="UMT205" s="314"/>
      <c r="UMU205" s="314"/>
      <c r="UMV205" s="314"/>
      <c r="UMW205" s="314"/>
      <c r="UMX205" s="314"/>
      <c r="UMY205" s="314"/>
      <c r="UMZ205" s="314"/>
      <c r="UNA205" s="314"/>
      <c r="UNB205" s="314"/>
      <c r="UNC205" s="314"/>
      <c r="UND205" s="314"/>
      <c r="UNE205" s="314"/>
      <c r="UNF205" s="314"/>
      <c r="UNG205" s="314"/>
      <c r="UNH205" s="314"/>
      <c r="UNI205" s="314"/>
      <c r="UNJ205" s="314"/>
      <c r="UNK205" s="314"/>
      <c r="UNL205" s="314"/>
      <c r="UNM205" s="314"/>
      <c r="UNN205" s="314"/>
      <c r="UNO205" s="314"/>
      <c r="UNP205" s="314"/>
      <c r="UNQ205" s="314"/>
      <c r="UNR205" s="314"/>
      <c r="UNS205" s="314"/>
      <c r="UNT205" s="314"/>
      <c r="UNU205" s="314"/>
      <c r="UNV205" s="314"/>
      <c r="UNW205" s="314"/>
      <c r="UNX205" s="314"/>
      <c r="UNY205" s="314"/>
      <c r="UNZ205" s="314"/>
      <c r="UOA205" s="314"/>
      <c r="UOB205" s="314"/>
      <c r="UOC205" s="314"/>
      <c r="UOD205" s="314"/>
      <c r="UOE205" s="314"/>
      <c r="UOF205" s="314"/>
      <c r="UOG205" s="314"/>
      <c r="UOH205" s="314"/>
      <c r="UOI205" s="314"/>
      <c r="UOJ205" s="314"/>
      <c r="UOK205" s="314"/>
      <c r="UOL205" s="314"/>
      <c r="UOM205" s="314"/>
      <c r="UON205" s="314"/>
      <c r="UOO205" s="314"/>
      <c r="UOP205" s="314"/>
      <c r="UOQ205" s="314"/>
      <c r="UOR205" s="314"/>
      <c r="UOS205" s="314"/>
      <c r="UOT205" s="314"/>
      <c r="UOU205" s="314"/>
      <c r="UOV205" s="314"/>
      <c r="UOW205" s="314"/>
      <c r="UOX205" s="314"/>
      <c r="UOY205" s="314"/>
      <c r="UOZ205" s="314"/>
      <c r="UPA205" s="314"/>
      <c r="UPB205" s="314"/>
      <c r="UPC205" s="314"/>
      <c r="UPD205" s="314"/>
      <c r="UPE205" s="314"/>
      <c r="UPF205" s="314"/>
      <c r="UPG205" s="314"/>
      <c r="UPH205" s="314"/>
      <c r="UPI205" s="314"/>
      <c r="UPJ205" s="314"/>
      <c r="UPK205" s="314"/>
      <c r="UPL205" s="314"/>
      <c r="UPM205" s="314"/>
      <c r="UPN205" s="314"/>
      <c r="UPO205" s="314"/>
      <c r="UPP205" s="314"/>
      <c r="UPQ205" s="314"/>
      <c r="UPR205" s="314"/>
      <c r="UPS205" s="314"/>
      <c r="UPT205" s="314"/>
      <c r="UPU205" s="314"/>
      <c r="UPV205" s="314"/>
      <c r="UPW205" s="314"/>
      <c r="UPX205" s="314"/>
      <c r="UPY205" s="314"/>
      <c r="UPZ205" s="314"/>
      <c r="UQA205" s="314"/>
      <c r="UQB205" s="314"/>
      <c r="UQC205" s="314"/>
      <c r="UQD205" s="314"/>
      <c r="UQE205" s="314"/>
      <c r="UQF205" s="314"/>
      <c r="UQG205" s="314"/>
      <c r="UQH205" s="314"/>
      <c r="UQI205" s="314"/>
      <c r="UQJ205" s="314"/>
      <c r="UQK205" s="314"/>
      <c r="UQL205" s="314"/>
      <c r="UQM205" s="314"/>
      <c r="UQN205" s="314"/>
      <c r="UQO205" s="314"/>
      <c r="UQP205" s="314"/>
      <c r="UQQ205" s="314"/>
      <c r="UQR205" s="314"/>
      <c r="UQS205" s="314"/>
      <c r="UQT205" s="314"/>
      <c r="UQU205" s="314"/>
      <c r="UQV205" s="314"/>
      <c r="UQW205" s="314"/>
      <c r="UQX205" s="314"/>
      <c r="UQY205" s="314"/>
      <c r="UQZ205" s="314"/>
      <c r="URA205" s="314"/>
      <c r="URB205" s="314"/>
      <c r="URC205" s="314"/>
      <c r="URD205" s="314"/>
      <c r="URE205" s="314"/>
      <c r="URF205" s="314"/>
      <c r="URG205" s="314"/>
      <c r="URH205" s="314"/>
      <c r="URI205" s="314"/>
      <c r="URJ205" s="314"/>
      <c r="URK205" s="314"/>
      <c r="URL205" s="314"/>
      <c r="URM205" s="314"/>
      <c r="URN205" s="314"/>
      <c r="URO205" s="314"/>
      <c r="URP205" s="314"/>
      <c r="URQ205" s="314"/>
      <c r="URR205" s="314"/>
      <c r="URS205" s="314"/>
      <c r="URT205" s="314"/>
      <c r="URU205" s="314"/>
      <c r="URV205" s="314"/>
      <c r="URW205" s="314"/>
      <c r="URX205" s="314"/>
      <c r="URY205" s="314"/>
      <c r="URZ205" s="314"/>
      <c r="USA205" s="314"/>
      <c r="USB205" s="314"/>
      <c r="USC205" s="314"/>
      <c r="USD205" s="314"/>
      <c r="USE205" s="314"/>
      <c r="USF205" s="314"/>
      <c r="USG205" s="314"/>
      <c r="USH205" s="314"/>
      <c r="USI205" s="314"/>
      <c r="USJ205" s="314"/>
      <c r="USK205" s="314"/>
      <c r="USL205" s="314"/>
      <c r="USM205" s="314"/>
      <c r="USN205" s="314"/>
      <c r="USO205" s="314"/>
      <c r="USP205" s="314"/>
      <c r="USQ205" s="314"/>
      <c r="USR205" s="314"/>
      <c r="USS205" s="314"/>
      <c r="UST205" s="314"/>
      <c r="USU205" s="314"/>
      <c r="USV205" s="314"/>
      <c r="USW205" s="314"/>
      <c r="USX205" s="314"/>
      <c r="USY205" s="314"/>
      <c r="USZ205" s="314"/>
      <c r="UTA205" s="314"/>
      <c r="UTB205" s="314"/>
      <c r="UTC205" s="314"/>
      <c r="UTD205" s="314"/>
      <c r="UTE205" s="314"/>
      <c r="UTF205" s="314"/>
      <c r="UTG205" s="314"/>
      <c r="UTH205" s="314"/>
      <c r="UTI205" s="314"/>
      <c r="UTJ205" s="314"/>
      <c r="UTK205" s="314"/>
      <c r="UTL205" s="314"/>
      <c r="UTM205" s="314"/>
      <c r="UTN205" s="314"/>
      <c r="UTO205" s="314"/>
      <c r="UTP205" s="314"/>
      <c r="UTQ205" s="314"/>
      <c r="UTR205" s="314"/>
      <c r="UTS205" s="314"/>
      <c r="UTT205" s="314"/>
      <c r="UTU205" s="314"/>
      <c r="UTV205" s="314"/>
      <c r="UTW205" s="314"/>
      <c r="UTX205" s="314"/>
      <c r="UTY205" s="314"/>
      <c r="UTZ205" s="314"/>
      <c r="UUA205" s="314"/>
      <c r="UUB205" s="314"/>
      <c r="UUC205" s="314"/>
      <c r="UUD205" s="314"/>
      <c r="UUE205" s="314"/>
      <c r="UUF205" s="314"/>
      <c r="UUG205" s="314"/>
      <c r="UUH205" s="314"/>
      <c r="UUI205" s="314"/>
      <c r="UUJ205" s="314"/>
      <c r="UUK205" s="314"/>
      <c r="UUL205" s="314"/>
      <c r="UUM205" s="314"/>
      <c r="UUN205" s="314"/>
      <c r="UUO205" s="314"/>
      <c r="UUP205" s="314"/>
      <c r="UUQ205" s="314"/>
      <c r="UUR205" s="314"/>
      <c r="UUS205" s="314"/>
      <c r="UUT205" s="314"/>
      <c r="UUU205" s="314"/>
      <c r="UUV205" s="314"/>
      <c r="UUW205" s="314"/>
      <c r="UUX205" s="314"/>
      <c r="UUY205" s="314"/>
      <c r="UUZ205" s="314"/>
      <c r="UVA205" s="314"/>
      <c r="UVB205" s="314"/>
      <c r="UVC205" s="314"/>
      <c r="UVD205" s="314"/>
      <c r="UVE205" s="314"/>
      <c r="UVF205" s="314"/>
      <c r="UVG205" s="314"/>
      <c r="UVH205" s="314"/>
      <c r="UVI205" s="314"/>
      <c r="UVJ205" s="314"/>
      <c r="UVK205" s="314"/>
      <c r="UVL205" s="314"/>
      <c r="UVM205" s="314"/>
      <c r="UVN205" s="314"/>
      <c r="UVO205" s="314"/>
      <c r="UVP205" s="314"/>
      <c r="UVQ205" s="314"/>
      <c r="UVR205" s="314"/>
      <c r="UVS205" s="314"/>
      <c r="UVT205" s="314"/>
      <c r="UVU205" s="314"/>
      <c r="UVV205" s="314"/>
      <c r="UVW205" s="314"/>
      <c r="UVX205" s="314"/>
      <c r="UVY205" s="314"/>
      <c r="UVZ205" s="314"/>
      <c r="UWA205" s="314"/>
      <c r="UWB205" s="314"/>
      <c r="UWC205" s="314"/>
      <c r="UWD205" s="314"/>
      <c r="UWE205" s="314"/>
      <c r="UWF205" s="314"/>
      <c r="UWG205" s="314"/>
      <c r="UWH205" s="314"/>
      <c r="UWI205" s="314"/>
      <c r="UWJ205" s="314"/>
      <c r="UWK205" s="314"/>
      <c r="UWL205" s="314"/>
      <c r="UWM205" s="314"/>
      <c r="UWN205" s="314"/>
      <c r="UWO205" s="314"/>
      <c r="UWP205" s="314"/>
      <c r="UWQ205" s="314"/>
      <c r="UWR205" s="314"/>
      <c r="UWS205" s="314"/>
      <c r="UWT205" s="314"/>
      <c r="UWU205" s="314"/>
      <c r="UWV205" s="314"/>
      <c r="UWW205" s="314"/>
      <c r="UWX205" s="314"/>
      <c r="UWY205" s="314"/>
      <c r="UWZ205" s="314"/>
      <c r="UXA205" s="314"/>
      <c r="UXB205" s="314"/>
      <c r="UXC205" s="314"/>
      <c r="UXD205" s="314"/>
      <c r="UXE205" s="314"/>
      <c r="UXF205" s="314"/>
      <c r="UXG205" s="314"/>
      <c r="UXH205" s="314"/>
      <c r="UXI205" s="314"/>
      <c r="UXJ205" s="314"/>
      <c r="UXK205" s="314"/>
      <c r="UXL205" s="314"/>
      <c r="UXM205" s="314"/>
      <c r="UXN205" s="314"/>
      <c r="UXO205" s="314"/>
      <c r="UXP205" s="314"/>
      <c r="UXQ205" s="314"/>
      <c r="UXR205" s="314"/>
      <c r="UXS205" s="314"/>
      <c r="UXT205" s="314"/>
      <c r="UXU205" s="314"/>
      <c r="UXV205" s="314"/>
      <c r="UXW205" s="314"/>
      <c r="UXX205" s="314"/>
      <c r="UXY205" s="314"/>
      <c r="UXZ205" s="314"/>
      <c r="UYA205" s="314"/>
      <c r="UYB205" s="314"/>
      <c r="UYC205" s="314"/>
      <c r="UYD205" s="314"/>
      <c r="UYE205" s="314"/>
      <c r="UYF205" s="314"/>
      <c r="UYG205" s="314"/>
      <c r="UYH205" s="314"/>
      <c r="UYI205" s="314"/>
      <c r="UYJ205" s="314"/>
      <c r="UYK205" s="314"/>
      <c r="UYL205" s="314"/>
      <c r="UYM205" s="314"/>
      <c r="UYN205" s="314"/>
      <c r="UYO205" s="314"/>
      <c r="UYP205" s="314"/>
      <c r="UYQ205" s="314"/>
      <c r="UYR205" s="314"/>
      <c r="UYS205" s="314"/>
      <c r="UYT205" s="314"/>
      <c r="UYU205" s="314"/>
      <c r="UYV205" s="314"/>
      <c r="UYW205" s="314"/>
      <c r="UYX205" s="314"/>
      <c r="UYY205" s="314"/>
      <c r="UYZ205" s="314"/>
      <c r="UZA205" s="314"/>
      <c r="UZB205" s="314"/>
      <c r="UZC205" s="314"/>
      <c r="UZD205" s="314"/>
      <c r="UZE205" s="314"/>
      <c r="UZF205" s="314"/>
      <c r="UZG205" s="314"/>
      <c r="UZH205" s="314"/>
      <c r="UZI205" s="314"/>
      <c r="UZJ205" s="314"/>
      <c r="UZK205" s="314"/>
      <c r="UZL205" s="314"/>
      <c r="UZM205" s="314"/>
      <c r="UZN205" s="314"/>
      <c r="UZO205" s="314"/>
      <c r="UZP205" s="314"/>
      <c r="UZQ205" s="314"/>
      <c r="UZR205" s="314"/>
      <c r="UZS205" s="314"/>
      <c r="UZT205" s="314"/>
      <c r="UZU205" s="314"/>
      <c r="UZV205" s="314"/>
      <c r="UZW205" s="314"/>
      <c r="UZX205" s="314"/>
      <c r="UZY205" s="314"/>
      <c r="UZZ205" s="314"/>
      <c r="VAA205" s="314"/>
      <c r="VAB205" s="314"/>
      <c r="VAC205" s="314"/>
      <c r="VAD205" s="314"/>
      <c r="VAE205" s="314"/>
      <c r="VAF205" s="314"/>
      <c r="VAG205" s="314"/>
      <c r="VAH205" s="314"/>
      <c r="VAI205" s="314"/>
      <c r="VAJ205" s="314"/>
      <c r="VAK205" s="314"/>
      <c r="VAL205" s="314"/>
      <c r="VAM205" s="314"/>
      <c r="VAN205" s="314"/>
      <c r="VAO205" s="314"/>
      <c r="VAP205" s="314"/>
      <c r="VAQ205" s="314"/>
      <c r="VAR205" s="314"/>
      <c r="VAS205" s="314"/>
      <c r="VAT205" s="314"/>
      <c r="VAU205" s="314"/>
      <c r="VAV205" s="314"/>
      <c r="VAW205" s="314"/>
      <c r="VAX205" s="314"/>
      <c r="VAY205" s="314"/>
      <c r="VAZ205" s="314"/>
      <c r="VBA205" s="314"/>
      <c r="VBB205" s="314"/>
      <c r="VBC205" s="314"/>
      <c r="VBD205" s="314"/>
      <c r="VBE205" s="314"/>
      <c r="VBF205" s="314"/>
      <c r="VBG205" s="314"/>
      <c r="VBH205" s="314"/>
      <c r="VBI205" s="314"/>
      <c r="VBJ205" s="314"/>
      <c r="VBK205" s="314"/>
      <c r="VBL205" s="314"/>
      <c r="VBM205" s="314"/>
      <c r="VBN205" s="314"/>
      <c r="VBO205" s="314"/>
      <c r="VBP205" s="314"/>
      <c r="VBQ205" s="314"/>
      <c r="VBR205" s="314"/>
      <c r="VBS205" s="314"/>
      <c r="VBT205" s="314"/>
      <c r="VBU205" s="314"/>
      <c r="VBV205" s="314"/>
      <c r="VBW205" s="314"/>
      <c r="VBX205" s="314"/>
      <c r="VBY205" s="314"/>
      <c r="VBZ205" s="314"/>
      <c r="VCA205" s="314"/>
      <c r="VCB205" s="314"/>
      <c r="VCC205" s="314"/>
      <c r="VCD205" s="314"/>
      <c r="VCE205" s="314"/>
      <c r="VCF205" s="314"/>
      <c r="VCG205" s="314"/>
      <c r="VCH205" s="314"/>
      <c r="VCI205" s="314"/>
      <c r="VCJ205" s="314"/>
      <c r="VCK205" s="314"/>
      <c r="VCL205" s="314"/>
      <c r="VCM205" s="314"/>
      <c r="VCN205" s="314"/>
      <c r="VCO205" s="314"/>
      <c r="VCP205" s="314"/>
      <c r="VCQ205" s="314"/>
      <c r="VCR205" s="314"/>
      <c r="VCS205" s="314"/>
      <c r="VCT205" s="314"/>
      <c r="VCU205" s="314"/>
      <c r="VCV205" s="314"/>
      <c r="VCW205" s="314"/>
      <c r="VCX205" s="314"/>
      <c r="VCY205" s="314"/>
      <c r="VCZ205" s="314"/>
      <c r="VDA205" s="314"/>
      <c r="VDB205" s="314"/>
      <c r="VDC205" s="314"/>
      <c r="VDD205" s="314"/>
      <c r="VDE205" s="314"/>
      <c r="VDF205" s="314"/>
      <c r="VDG205" s="314"/>
      <c r="VDH205" s="314"/>
      <c r="VDI205" s="314"/>
      <c r="VDJ205" s="314"/>
      <c r="VDK205" s="314"/>
      <c r="VDL205" s="314"/>
      <c r="VDM205" s="314"/>
      <c r="VDN205" s="314"/>
      <c r="VDO205" s="314"/>
      <c r="VDP205" s="314"/>
      <c r="VDQ205" s="314"/>
      <c r="VDR205" s="314"/>
      <c r="VDS205" s="314"/>
      <c r="VDT205" s="314"/>
      <c r="VDU205" s="314"/>
      <c r="VDV205" s="314"/>
      <c r="VDW205" s="314"/>
      <c r="VDX205" s="314"/>
      <c r="VDY205" s="314"/>
      <c r="VDZ205" s="314"/>
      <c r="VEA205" s="314"/>
      <c r="VEB205" s="314"/>
      <c r="VEC205" s="314"/>
      <c r="VED205" s="314"/>
      <c r="VEE205" s="314"/>
      <c r="VEF205" s="314"/>
      <c r="VEG205" s="314"/>
      <c r="VEH205" s="314"/>
      <c r="VEI205" s="314"/>
      <c r="VEJ205" s="314"/>
      <c r="VEK205" s="314"/>
      <c r="VEL205" s="314"/>
      <c r="VEM205" s="314"/>
      <c r="VEN205" s="314"/>
      <c r="VEO205" s="314"/>
      <c r="VEP205" s="314"/>
      <c r="VEQ205" s="314"/>
      <c r="VER205" s="314"/>
      <c r="VES205" s="314"/>
      <c r="VET205" s="314"/>
      <c r="VEU205" s="314"/>
      <c r="VEV205" s="314"/>
      <c r="VEW205" s="314"/>
      <c r="VEX205" s="314"/>
      <c r="VEY205" s="314"/>
      <c r="VEZ205" s="314"/>
      <c r="VFA205" s="314"/>
      <c r="VFB205" s="314"/>
      <c r="VFC205" s="314"/>
      <c r="VFD205" s="314"/>
      <c r="VFE205" s="314"/>
      <c r="VFF205" s="314"/>
      <c r="VFG205" s="314"/>
      <c r="VFH205" s="314"/>
      <c r="VFI205" s="314"/>
      <c r="VFJ205" s="314"/>
      <c r="VFK205" s="314"/>
      <c r="VFL205" s="314"/>
      <c r="VFM205" s="314"/>
      <c r="VFN205" s="314"/>
      <c r="VFO205" s="314"/>
      <c r="VFP205" s="314"/>
      <c r="VFQ205" s="314"/>
      <c r="VFR205" s="314"/>
      <c r="VFS205" s="314"/>
      <c r="VFT205" s="314"/>
      <c r="VFU205" s="314"/>
      <c r="VFV205" s="314"/>
      <c r="VFW205" s="314"/>
      <c r="VFX205" s="314"/>
      <c r="VFY205" s="314"/>
      <c r="VFZ205" s="314"/>
      <c r="VGA205" s="314"/>
      <c r="VGB205" s="314"/>
      <c r="VGC205" s="314"/>
      <c r="VGD205" s="314"/>
      <c r="VGE205" s="314"/>
      <c r="VGF205" s="314"/>
      <c r="VGG205" s="314"/>
      <c r="VGH205" s="314"/>
      <c r="VGI205" s="314"/>
      <c r="VGJ205" s="314"/>
      <c r="VGK205" s="314"/>
      <c r="VGL205" s="314"/>
      <c r="VGM205" s="314"/>
      <c r="VGN205" s="314"/>
      <c r="VGO205" s="314"/>
      <c r="VGP205" s="314"/>
      <c r="VGQ205" s="314"/>
      <c r="VGR205" s="314"/>
      <c r="VGS205" s="314"/>
      <c r="VGT205" s="314"/>
      <c r="VGU205" s="314"/>
      <c r="VGV205" s="314"/>
      <c r="VGW205" s="314"/>
      <c r="VGX205" s="314"/>
      <c r="VGY205" s="314"/>
      <c r="VGZ205" s="314"/>
      <c r="VHA205" s="314"/>
      <c r="VHB205" s="314"/>
      <c r="VHC205" s="314"/>
      <c r="VHD205" s="314"/>
      <c r="VHE205" s="314"/>
      <c r="VHF205" s="314"/>
      <c r="VHG205" s="314"/>
      <c r="VHH205" s="314"/>
      <c r="VHI205" s="314"/>
      <c r="VHJ205" s="314"/>
      <c r="VHK205" s="314"/>
      <c r="VHL205" s="314"/>
      <c r="VHM205" s="314"/>
      <c r="VHN205" s="314"/>
      <c r="VHO205" s="314"/>
      <c r="VHP205" s="314"/>
      <c r="VHQ205" s="314"/>
      <c r="VHR205" s="314"/>
      <c r="VHS205" s="314"/>
      <c r="VHT205" s="314"/>
      <c r="VHU205" s="314"/>
      <c r="VHV205" s="314"/>
      <c r="VHW205" s="314"/>
      <c r="VHX205" s="314"/>
      <c r="VHY205" s="314"/>
      <c r="VHZ205" s="314"/>
      <c r="VIA205" s="314"/>
      <c r="VIB205" s="314"/>
      <c r="VIC205" s="314"/>
      <c r="VID205" s="314"/>
      <c r="VIE205" s="314"/>
      <c r="VIF205" s="314"/>
      <c r="VIG205" s="314"/>
      <c r="VIH205" s="314"/>
      <c r="VII205" s="314"/>
      <c r="VIJ205" s="314"/>
      <c r="VIK205" s="314"/>
      <c r="VIL205" s="314"/>
      <c r="VIM205" s="314"/>
      <c r="VIN205" s="314"/>
      <c r="VIO205" s="314"/>
      <c r="VIP205" s="314"/>
      <c r="VIQ205" s="314"/>
      <c r="VIR205" s="314"/>
      <c r="VIS205" s="314"/>
      <c r="VIT205" s="314"/>
      <c r="VIU205" s="314"/>
      <c r="VIV205" s="314"/>
      <c r="VIW205" s="314"/>
      <c r="VIX205" s="314"/>
      <c r="VIY205" s="314"/>
      <c r="VIZ205" s="314"/>
      <c r="VJA205" s="314"/>
      <c r="VJB205" s="314"/>
      <c r="VJC205" s="314"/>
      <c r="VJD205" s="314"/>
      <c r="VJE205" s="314"/>
      <c r="VJF205" s="314"/>
      <c r="VJG205" s="314"/>
      <c r="VJH205" s="314"/>
      <c r="VJI205" s="314"/>
      <c r="VJJ205" s="314"/>
      <c r="VJK205" s="314"/>
      <c r="VJL205" s="314"/>
      <c r="VJM205" s="314"/>
      <c r="VJN205" s="314"/>
      <c r="VJO205" s="314"/>
      <c r="VJP205" s="314"/>
      <c r="VJQ205" s="314"/>
      <c r="VJR205" s="314"/>
      <c r="VJS205" s="314"/>
      <c r="VJT205" s="314"/>
      <c r="VJU205" s="314"/>
      <c r="VJV205" s="314"/>
      <c r="VJW205" s="314"/>
      <c r="VJX205" s="314"/>
      <c r="VJY205" s="314"/>
      <c r="VJZ205" s="314"/>
      <c r="VKA205" s="314"/>
      <c r="VKB205" s="314"/>
      <c r="VKC205" s="314"/>
      <c r="VKD205" s="314"/>
      <c r="VKE205" s="314"/>
      <c r="VKF205" s="314"/>
      <c r="VKG205" s="314"/>
      <c r="VKH205" s="314"/>
      <c r="VKI205" s="314"/>
      <c r="VKJ205" s="314"/>
      <c r="VKK205" s="314"/>
      <c r="VKL205" s="314"/>
      <c r="VKM205" s="314"/>
      <c r="VKN205" s="314"/>
      <c r="VKO205" s="314"/>
      <c r="VKP205" s="314"/>
      <c r="VKQ205" s="314"/>
      <c r="VKR205" s="314"/>
      <c r="VKS205" s="314"/>
      <c r="VKT205" s="314"/>
      <c r="VKU205" s="314"/>
      <c r="VKV205" s="314"/>
      <c r="VKW205" s="314"/>
      <c r="VKX205" s="314"/>
      <c r="VKY205" s="314"/>
      <c r="VKZ205" s="314"/>
      <c r="VLA205" s="314"/>
      <c r="VLB205" s="314"/>
      <c r="VLC205" s="314"/>
      <c r="VLD205" s="314"/>
      <c r="VLE205" s="314"/>
      <c r="VLF205" s="314"/>
      <c r="VLG205" s="314"/>
      <c r="VLH205" s="314"/>
      <c r="VLI205" s="314"/>
      <c r="VLJ205" s="314"/>
      <c r="VLK205" s="314"/>
      <c r="VLL205" s="314"/>
      <c r="VLM205" s="314"/>
      <c r="VLN205" s="314"/>
      <c r="VLO205" s="314"/>
      <c r="VLP205" s="314"/>
      <c r="VLQ205" s="314"/>
      <c r="VLR205" s="314"/>
      <c r="VLS205" s="314"/>
      <c r="VLT205" s="314"/>
      <c r="VLU205" s="314"/>
      <c r="VLV205" s="314"/>
      <c r="VLW205" s="314"/>
      <c r="VLX205" s="314"/>
      <c r="VLY205" s="314"/>
      <c r="VLZ205" s="314"/>
      <c r="VMA205" s="314"/>
      <c r="VMB205" s="314"/>
      <c r="VMC205" s="314"/>
      <c r="VMD205" s="314"/>
      <c r="VME205" s="314"/>
      <c r="VMF205" s="314"/>
      <c r="VMG205" s="314"/>
      <c r="VMH205" s="314"/>
      <c r="VMI205" s="314"/>
      <c r="VMJ205" s="314"/>
      <c r="VMK205" s="314"/>
      <c r="VML205" s="314"/>
      <c r="VMM205" s="314"/>
      <c r="VMN205" s="314"/>
      <c r="VMO205" s="314"/>
      <c r="VMP205" s="314"/>
      <c r="VMQ205" s="314"/>
      <c r="VMR205" s="314"/>
      <c r="VMS205" s="314"/>
      <c r="VMT205" s="314"/>
      <c r="VMU205" s="314"/>
      <c r="VMV205" s="314"/>
      <c r="VMW205" s="314"/>
      <c r="VMX205" s="314"/>
      <c r="VMY205" s="314"/>
      <c r="VMZ205" s="314"/>
      <c r="VNA205" s="314"/>
      <c r="VNB205" s="314"/>
      <c r="VNC205" s="314"/>
      <c r="VND205" s="314"/>
      <c r="VNE205" s="314"/>
      <c r="VNF205" s="314"/>
      <c r="VNG205" s="314"/>
      <c r="VNH205" s="314"/>
      <c r="VNI205" s="314"/>
      <c r="VNJ205" s="314"/>
      <c r="VNK205" s="314"/>
      <c r="VNL205" s="314"/>
      <c r="VNM205" s="314"/>
      <c r="VNN205" s="314"/>
      <c r="VNO205" s="314"/>
      <c r="VNP205" s="314"/>
      <c r="VNQ205" s="314"/>
      <c r="VNR205" s="314"/>
      <c r="VNS205" s="314"/>
      <c r="VNT205" s="314"/>
      <c r="VNU205" s="314"/>
      <c r="VNV205" s="314"/>
      <c r="VNW205" s="314"/>
      <c r="VNX205" s="314"/>
      <c r="VNY205" s="314"/>
      <c r="VNZ205" s="314"/>
      <c r="VOA205" s="314"/>
      <c r="VOB205" s="314"/>
      <c r="VOC205" s="314"/>
      <c r="VOD205" s="314"/>
      <c r="VOE205" s="314"/>
      <c r="VOF205" s="314"/>
      <c r="VOG205" s="314"/>
      <c r="VOH205" s="314"/>
      <c r="VOI205" s="314"/>
      <c r="VOJ205" s="314"/>
      <c r="VOK205" s="314"/>
      <c r="VOL205" s="314"/>
      <c r="VOM205" s="314"/>
      <c r="VON205" s="314"/>
      <c r="VOO205" s="314"/>
      <c r="VOP205" s="314"/>
      <c r="VOQ205" s="314"/>
      <c r="VOR205" s="314"/>
      <c r="VOS205" s="314"/>
      <c r="VOT205" s="314"/>
      <c r="VOU205" s="314"/>
      <c r="VOV205" s="314"/>
      <c r="VOW205" s="314"/>
      <c r="VOX205" s="314"/>
      <c r="VOY205" s="314"/>
      <c r="VOZ205" s="314"/>
      <c r="VPA205" s="314"/>
      <c r="VPB205" s="314"/>
      <c r="VPC205" s="314"/>
      <c r="VPD205" s="314"/>
      <c r="VPE205" s="314"/>
      <c r="VPF205" s="314"/>
      <c r="VPG205" s="314"/>
      <c r="VPH205" s="314"/>
      <c r="VPI205" s="314"/>
      <c r="VPJ205" s="314"/>
      <c r="VPK205" s="314"/>
      <c r="VPL205" s="314"/>
      <c r="VPM205" s="314"/>
      <c r="VPN205" s="314"/>
      <c r="VPO205" s="314"/>
      <c r="VPP205" s="314"/>
      <c r="VPQ205" s="314"/>
      <c r="VPR205" s="314"/>
      <c r="VPS205" s="314"/>
      <c r="VPT205" s="314"/>
      <c r="VPU205" s="314"/>
      <c r="VPV205" s="314"/>
      <c r="VPW205" s="314"/>
      <c r="VPX205" s="314"/>
      <c r="VPY205" s="314"/>
      <c r="VPZ205" s="314"/>
      <c r="VQA205" s="314"/>
      <c r="VQB205" s="314"/>
      <c r="VQC205" s="314"/>
      <c r="VQD205" s="314"/>
      <c r="VQE205" s="314"/>
      <c r="VQF205" s="314"/>
      <c r="VQG205" s="314"/>
      <c r="VQH205" s="314"/>
      <c r="VQI205" s="314"/>
      <c r="VQJ205" s="314"/>
      <c r="VQK205" s="314"/>
      <c r="VQL205" s="314"/>
      <c r="VQM205" s="314"/>
      <c r="VQN205" s="314"/>
      <c r="VQO205" s="314"/>
      <c r="VQP205" s="314"/>
      <c r="VQQ205" s="314"/>
      <c r="VQR205" s="314"/>
      <c r="VQS205" s="314"/>
      <c r="VQT205" s="314"/>
      <c r="VQU205" s="314"/>
      <c r="VQV205" s="314"/>
      <c r="VQW205" s="314"/>
      <c r="VQX205" s="314"/>
      <c r="VQY205" s="314"/>
      <c r="VQZ205" s="314"/>
      <c r="VRA205" s="314"/>
      <c r="VRB205" s="314"/>
      <c r="VRC205" s="314"/>
      <c r="VRD205" s="314"/>
      <c r="VRE205" s="314"/>
      <c r="VRF205" s="314"/>
      <c r="VRG205" s="314"/>
      <c r="VRH205" s="314"/>
      <c r="VRI205" s="314"/>
      <c r="VRJ205" s="314"/>
      <c r="VRK205" s="314"/>
      <c r="VRL205" s="314"/>
      <c r="VRM205" s="314"/>
      <c r="VRN205" s="314"/>
      <c r="VRO205" s="314"/>
      <c r="VRP205" s="314"/>
      <c r="VRQ205" s="314"/>
      <c r="VRR205" s="314"/>
      <c r="VRS205" s="314"/>
      <c r="VRT205" s="314"/>
      <c r="VRU205" s="314"/>
      <c r="VRV205" s="314"/>
      <c r="VRW205" s="314"/>
      <c r="VRX205" s="314"/>
      <c r="VRY205" s="314"/>
      <c r="VRZ205" s="314"/>
      <c r="VSA205" s="314"/>
      <c r="VSB205" s="314"/>
      <c r="VSC205" s="314"/>
      <c r="VSD205" s="314"/>
      <c r="VSE205" s="314"/>
      <c r="VSF205" s="314"/>
      <c r="VSG205" s="314"/>
      <c r="VSH205" s="314"/>
      <c r="VSI205" s="314"/>
      <c r="VSJ205" s="314"/>
      <c r="VSK205" s="314"/>
      <c r="VSL205" s="314"/>
      <c r="VSM205" s="314"/>
      <c r="VSN205" s="314"/>
      <c r="VSO205" s="314"/>
      <c r="VSP205" s="314"/>
      <c r="VSQ205" s="314"/>
      <c r="VSR205" s="314"/>
      <c r="VSS205" s="314"/>
      <c r="VST205" s="314"/>
      <c r="VSU205" s="314"/>
      <c r="VSV205" s="314"/>
      <c r="VSW205" s="314"/>
      <c r="VSX205" s="314"/>
      <c r="VSY205" s="314"/>
      <c r="VSZ205" s="314"/>
      <c r="VTA205" s="314"/>
      <c r="VTB205" s="314"/>
      <c r="VTC205" s="314"/>
      <c r="VTD205" s="314"/>
      <c r="VTE205" s="314"/>
      <c r="VTF205" s="314"/>
      <c r="VTG205" s="314"/>
      <c r="VTH205" s="314"/>
      <c r="VTI205" s="314"/>
      <c r="VTJ205" s="314"/>
      <c r="VTK205" s="314"/>
      <c r="VTL205" s="314"/>
      <c r="VTM205" s="314"/>
      <c r="VTN205" s="314"/>
      <c r="VTO205" s="314"/>
      <c r="VTP205" s="314"/>
      <c r="VTQ205" s="314"/>
      <c r="VTR205" s="314"/>
      <c r="VTS205" s="314"/>
      <c r="VTT205" s="314"/>
      <c r="VTU205" s="314"/>
      <c r="VTV205" s="314"/>
      <c r="VTW205" s="314"/>
      <c r="VTX205" s="314"/>
      <c r="VTY205" s="314"/>
      <c r="VTZ205" s="314"/>
      <c r="VUA205" s="314"/>
      <c r="VUB205" s="314"/>
      <c r="VUC205" s="314"/>
      <c r="VUD205" s="314"/>
      <c r="VUE205" s="314"/>
      <c r="VUF205" s="314"/>
      <c r="VUG205" s="314"/>
      <c r="VUH205" s="314"/>
      <c r="VUI205" s="314"/>
      <c r="VUJ205" s="314"/>
      <c r="VUK205" s="314"/>
      <c r="VUL205" s="314"/>
      <c r="VUM205" s="314"/>
      <c r="VUN205" s="314"/>
      <c r="VUO205" s="314"/>
      <c r="VUP205" s="314"/>
      <c r="VUQ205" s="314"/>
      <c r="VUR205" s="314"/>
      <c r="VUS205" s="314"/>
      <c r="VUT205" s="314"/>
      <c r="VUU205" s="314"/>
      <c r="VUV205" s="314"/>
      <c r="VUW205" s="314"/>
      <c r="VUX205" s="314"/>
      <c r="VUY205" s="314"/>
      <c r="VUZ205" s="314"/>
      <c r="VVA205" s="314"/>
      <c r="VVB205" s="314"/>
      <c r="VVC205" s="314"/>
      <c r="VVD205" s="314"/>
      <c r="VVE205" s="314"/>
      <c r="VVF205" s="314"/>
      <c r="VVG205" s="314"/>
      <c r="VVH205" s="314"/>
      <c r="VVI205" s="314"/>
      <c r="VVJ205" s="314"/>
      <c r="VVK205" s="314"/>
      <c r="VVL205" s="314"/>
      <c r="VVM205" s="314"/>
      <c r="VVN205" s="314"/>
      <c r="VVO205" s="314"/>
      <c r="VVP205" s="314"/>
      <c r="VVQ205" s="314"/>
      <c r="VVR205" s="314"/>
      <c r="VVS205" s="314"/>
      <c r="VVT205" s="314"/>
      <c r="VVU205" s="314"/>
      <c r="VVV205" s="314"/>
      <c r="VVW205" s="314"/>
      <c r="VVX205" s="314"/>
      <c r="VVY205" s="314"/>
      <c r="VVZ205" s="314"/>
      <c r="VWA205" s="314"/>
      <c r="VWB205" s="314"/>
      <c r="VWC205" s="314"/>
      <c r="VWD205" s="314"/>
      <c r="VWE205" s="314"/>
      <c r="VWF205" s="314"/>
      <c r="VWG205" s="314"/>
      <c r="VWH205" s="314"/>
      <c r="VWI205" s="314"/>
      <c r="VWJ205" s="314"/>
      <c r="VWK205" s="314"/>
      <c r="VWL205" s="314"/>
      <c r="VWM205" s="314"/>
      <c r="VWN205" s="314"/>
      <c r="VWO205" s="314"/>
      <c r="VWP205" s="314"/>
      <c r="VWQ205" s="314"/>
      <c r="VWR205" s="314"/>
      <c r="VWS205" s="314"/>
      <c r="VWT205" s="314"/>
      <c r="VWU205" s="314"/>
      <c r="VWV205" s="314"/>
      <c r="VWW205" s="314"/>
      <c r="VWX205" s="314"/>
      <c r="VWY205" s="314"/>
      <c r="VWZ205" s="314"/>
      <c r="VXA205" s="314"/>
      <c r="VXB205" s="314"/>
      <c r="VXC205" s="314"/>
      <c r="VXD205" s="314"/>
      <c r="VXE205" s="314"/>
      <c r="VXF205" s="314"/>
      <c r="VXG205" s="314"/>
      <c r="VXH205" s="314"/>
      <c r="VXI205" s="314"/>
      <c r="VXJ205" s="314"/>
      <c r="VXK205" s="314"/>
      <c r="VXL205" s="314"/>
      <c r="VXM205" s="314"/>
      <c r="VXN205" s="314"/>
      <c r="VXO205" s="314"/>
      <c r="VXP205" s="314"/>
      <c r="VXQ205" s="314"/>
      <c r="VXR205" s="314"/>
      <c r="VXS205" s="314"/>
      <c r="VXT205" s="314"/>
      <c r="VXU205" s="314"/>
      <c r="VXV205" s="314"/>
      <c r="VXW205" s="314"/>
      <c r="VXX205" s="314"/>
      <c r="VXY205" s="314"/>
      <c r="VXZ205" s="314"/>
      <c r="VYA205" s="314"/>
      <c r="VYB205" s="314"/>
      <c r="VYC205" s="314"/>
      <c r="VYD205" s="314"/>
      <c r="VYE205" s="314"/>
      <c r="VYF205" s="314"/>
      <c r="VYG205" s="314"/>
      <c r="VYH205" s="314"/>
      <c r="VYI205" s="314"/>
      <c r="VYJ205" s="314"/>
      <c r="VYK205" s="314"/>
      <c r="VYL205" s="314"/>
      <c r="VYM205" s="314"/>
      <c r="VYN205" s="314"/>
      <c r="VYO205" s="314"/>
      <c r="VYP205" s="314"/>
      <c r="VYQ205" s="314"/>
      <c r="VYR205" s="314"/>
      <c r="VYS205" s="314"/>
      <c r="VYT205" s="314"/>
      <c r="VYU205" s="314"/>
      <c r="VYV205" s="314"/>
      <c r="VYW205" s="314"/>
      <c r="VYX205" s="314"/>
      <c r="VYY205" s="314"/>
      <c r="VYZ205" s="314"/>
      <c r="VZA205" s="314"/>
      <c r="VZB205" s="314"/>
      <c r="VZC205" s="314"/>
      <c r="VZD205" s="314"/>
      <c r="VZE205" s="314"/>
      <c r="VZF205" s="314"/>
      <c r="VZG205" s="314"/>
      <c r="VZH205" s="314"/>
      <c r="VZI205" s="314"/>
      <c r="VZJ205" s="314"/>
      <c r="VZK205" s="314"/>
      <c r="VZL205" s="314"/>
      <c r="VZM205" s="314"/>
      <c r="VZN205" s="314"/>
      <c r="VZO205" s="314"/>
      <c r="VZP205" s="314"/>
      <c r="VZQ205" s="314"/>
      <c r="VZR205" s="314"/>
      <c r="VZS205" s="314"/>
      <c r="VZT205" s="314"/>
      <c r="VZU205" s="314"/>
      <c r="VZV205" s="314"/>
      <c r="VZW205" s="314"/>
      <c r="VZX205" s="314"/>
      <c r="VZY205" s="314"/>
      <c r="VZZ205" s="314"/>
      <c r="WAA205" s="314"/>
      <c r="WAB205" s="314"/>
      <c r="WAC205" s="314"/>
      <c r="WAD205" s="314"/>
      <c r="WAE205" s="314"/>
      <c r="WAF205" s="314"/>
      <c r="WAG205" s="314"/>
      <c r="WAH205" s="314"/>
      <c r="WAI205" s="314"/>
      <c r="WAJ205" s="314"/>
      <c r="WAK205" s="314"/>
      <c r="WAL205" s="314"/>
      <c r="WAM205" s="314"/>
      <c r="WAN205" s="314"/>
      <c r="WAO205" s="314"/>
      <c r="WAP205" s="314"/>
      <c r="WAQ205" s="314"/>
      <c r="WAR205" s="314"/>
      <c r="WAS205" s="314"/>
      <c r="WAT205" s="314"/>
      <c r="WAU205" s="314"/>
      <c r="WAV205" s="314"/>
      <c r="WAW205" s="314"/>
      <c r="WAX205" s="314"/>
      <c r="WAY205" s="314"/>
      <c r="WAZ205" s="314"/>
      <c r="WBA205" s="314"/>
      <c r="WBB205" s="314"/>
      <c r="WBC205" s="314"/>
      <c r="WBD205" s="314"/>
      <c r="WBE205" s="314"/>
      <c r="WBF205" s="314"/>
      <c r="WBG205" s="314"/>
      <c r="WBH205" s="314"/>
      <c r="WBI205" s="314"/>
      <c r="WBJ205" s="314"/>
      <c r="WBK205" s="314"/>
      <c r="WBL205" s="314"/>
      <c r="WBM205" s="314"/>
      <c r="WBN205" s="314"/>
      <c r="WBO205" s="314"/>
      <c r="WBP205" s="314"/>
      <c r="WBQ205" s="314"/>
      <c r="WBR205" s="314"/>
      <c r="WBS205" s="314"/>
      <c r="WBT205" s="314"/>
      <c r="WBU205" s="314"/>
      <c r="WBV205" s="314"/>
      <c r="WBW205" s="314"/>
      <c r="WBX205" s="314"/>
      <c r="WBY205" s="314"/>
      <c r="WBZ205" s="314"/>
      <c r="WCA205" s="314"/>
      <c r="WCB205" s="314"/>
      <c r="WCC205" s="314"/>
      <c r="WCD205" s="314"/>
      <c r="WCE205" s="314"/>
      <c r="WCF205" s="314"/>
      <c r="WCG205" s="314"/>
      <c r="WCH205" s="314"/>
      <c r="WCI205" s="314"/>
      <c r="WCJ205" s="314"/>
      <c r="WCK205" s="314"/>
      <c r="WCL205" s="314"/>
      <c r="WCM205" s="314"/>
      <c r="WCN205" s="314"/>
      <c r="WCO205" s="314"/>
      <c r="WCP205" s="314"/>
      <c r="WCQ205" s="314"/>
      <c r="WCR205" s="314"/>
      <c r="WCS205" s="314"/>
      <c r="WCT205" s="314"/>
      <c r="WCU205" s="314"/>
      <c r="WCV205" s="314"/>
      <c r="WCW205" s="314"/>
      <c r="WCX205" s="314"/>
      <c r="WCY205" s="314"/>
      <c r="WCZ205" s="314"/>
      <c r="WDA205" s="314"/>
      <c r="WDB205" s="314"/>
      <c r="WDC205" s="314"/>
      <c r="WDD205" s="314"/>
      <c r="WDE205" s="314"/>
      <c r="WDF205" s="314"/>
      <c r="WDG205" s="314"/>
      <c r="WDH205" s="314"/>
      <c r="WDI205" s="314"/>
      <c r="WDJ205" s="314"/>
      <c r="WDK205" s="314"/>
      <c r="WDL205" s="314"/>
      <c r="WDM205" s="314"/>
      <c r="WDN205" s="314"/>
      <c r="WDO205" s="314"/>
      <c r="WDP205" s="314"/>
      <c r="WDQ205" s="314"/>
      <c r="WDR205" s="314"/>
      <c r="WDS205" s="314"/>
      <c r="WDT205" s="314"/>
      <c r="WDU205" s="314"/>
      <c r="WDV205" s="314"/>
      <c r="WDW205" s="314"/>
      <c r="WDX205" s="314"/>
      <c r="WDY205" s="314"/>
      <c r="WDZ205" s="314"/>
      <c r="WEA205" s="314"/>
      <c r="WEB205" s="314"/>
      <c r="WEC205" s="314"/>
      <c r="WED205" s="314"/>
      <c r="WEE205" s="314"/>
      <c r="WEF205" s="314"/>
      <c r="WEG205" s="314"/>
      <c r="WEH205" s="314"/>
      <c r="WEI205" s="314"/>
      <c r="WEJ205" s="314"/>
      <c r="WEK205" s="314"/>
      <c r="WEL205" s="314"/>
      <c r="WEM205" s="314"/>
      <c r="WEN205" s="314"/>
      <c r="WEO205" s="314"/>
      <c r="WEP205" s="314"/>
      <c r="WEQ205" s="314"/>
      <c r="WER205" s="314"/>
      <c r="WES205" s="314"/>
      <c r="WET205" s="314"/>
      <c r="WEU205" s="314"/>
      <c r="WEV205" s="314"/>
      <c r="WEW205" s="314"/>
      <c r="WEX205" s="314"/>
      <c r="WEY205" s="314"/>
      <c r="WEZ205" s="314"/>
      <c r="WFA205" s="314"/>
      <c r="WFB205" s="314"/>
      <c r="WFC205" s="314"/>
      <c r="WFD205" s="314"/>
      <c r="WFE205" s="314"/>
      <c r="WFF205" s="314"/>
      <c r="WFG205" s="314"/>
      <c r="WFH205" s="314"/>
      <c r="WFI205" s="314"/>
      <c r="WFJ205" s="314"/>
      <c r="WFK205" s="314"/>
      <c r="WFL205" s="314"/>
      <c r="WFM205" s="314"/>
      <c r="WFN205" s="314"/>
      <c r="WFO205" s="314"/>
      <c r="WFP205" s="314"/>
      <c r="WFQ205" s="314"/>
      <c r="WFR205" s="314"/>
      <c r="WFS205" s="314"/>
      <c r="WFT205" s="314"/>
      <c r="WFU205" s="314"/>
      <c r="WFV205" s="314"/>
      <c r="WFW205" s="314"/>
      <c r="WFX205" s="314"/>
      <c r="WFY205" s="314"/>
      <c r="WFZ205" s="314"/>
      <c r="WGA205" s="314"/>
      <c r="WGB205" s="314"/>
      <c r="WGC205" s="314"/>
      <c r="WGD205" s="314"/>
      <c r="WGE205" s="314"/>
      <c r="WGF205" s="314"/>
      <c r="WGG205" s="314"/>
      <c r="WGH205" s="314"/>
      <c r="WGI205" s="314"/>
      <c r="WGJ205" s="314"/>
      <c r="WGK205" s="314"/>
      <c r="WGL205" s="314"/>
      <c r="WGM205" s="314"/>
      <c r="WGN205" s="314"/>
      <c r="WGO205" s="314"/>
      <c r="WGP205" s="314"/>
      <c r="WGQ205" s="314"/>
      <c r="WGR205" s="314"/>
      <c r="WGS205" s="314"/>
      <c r="WGT205" s="314"/>
      <c r="WGU205" s="314"/>
      <c r="WGV205" s="314"/>
      <c r="WGW205" s="314"/>
      <c r="WGX205" s="314"/>
      <c r="WGY205" s="314"/>
      <c r="WGZ205" s="314"/>
      <c r="WHA205" s="314"/>
      <c r="WHB205" s="314"/>
      <c r="WHC205" s="314"/>
      <c r="WHD205" s="314"/>
      <c r="WHE205" s="314"/>
      <c r="WHF205" s="314"/>
      <c r="WHG205" s="314"/>
      <c r="WHH205" s="314"/>
      <c r="WHI205" s="314"/>
      <c r="WHJ205" s="314"/>
      <c r="WHK205" s="314"/>
      <c r="WHL205" s="314"/>
      <c r="WHM205" s="314"/>
      <c r="WHN205" s="314"/>
      <c r="WHO205" s="314"/>
      <c r="WHP205" s="314"/>
      <c r="WHQ205" s="314"/>
      <c r="WHR205" s="314"/>
      <c r="WHS205" s="314"/>
      <c r="WHT205" s="314"/>
      <c r="WHU205" s="314"/>
      <c r="WHV205" s="314"/>
      <c r="WHW205" s="314"/>
      <c r="WHX205" s="314"/>
      <c r="WHY205" s="314"/>
      <c r="WHZ205" s="314"/>
      <c r="WIA205" s="314"/>
      <c r="WIB205" s="314"/>
      <c r="WIC205" s="314"/>
      <c r="WID205" s="314"/>
      <c r="WIE205" s="314"/>
      <c r="WIF205" s="314"/>
      <c r="WIG205" s="314"/>
      <c r="WIH205" s="314"/>
      <c r="WII205" s="314"/>
      <c r="WIJ205" s="314"/>
      <c r="WIK205" s="314"/>
      <c r="WIL205" s="314"/>
      <c r="WIM205" s="314"/>
      <c r="WIN205" s="314"/>
      <c r="WIO205" s="314"/>
      <c r="WIP205" s="314"/>
      <c r="WIQ205" s="314"/>
      <c r="WIR205" s="314"/>
      <c r="WIS205" s="314"/>
      <c r="WIT205" s="314"/>
      <c r="WIU205" s="314"/>
      <c r="WIV205" s="314"/>
      <c r="WIW205" s="314"/>
      <c r="WIX205" s="314"/>
      <c r="WIY205" s="314"/>
      <c r="WIZ205" s="314"/>
      <c r="WJA205" s="314"/>
      <c r="WJB205" s="314"/>
      <c r="WJC205" s="314"/>
      <c r="WJD205" s="314"/>
      <c r="WJE205" s="314"/>
      <c r="WJF205" s="314"/>
      <c r="WJG205" s="314"/>
      <c r="WJH205" s="314"/>
      <c r="WJI205" s="314"/>
      <c r="WJJ205" s="314"/>
      <c r="WJK205" s="314"/>
      <c r="WJL205" s="314"/>
      <c r="WJM205" s="314"/>
      <c r="WJN205" s="314"/>
      <c r="WJO205" s="314"/>
      <c r="WJP205" s="314"/>
      <c r="WJQ205" s="314"/>
      <c r="WJR205" s="314"/>
      <c r="WJS205" s="314"/>
      <c r="WJT205" s="314"/>
      <c r="WJU205" s="314"/>
      <c r="WJV205" s="314"/>
      <c r="WJW205" s="314"/>
      <c r="WJX205" s="314"/>
      <c r="WJY205" s="314"/>
      <c r="WJZ205" s="314"/>
      <c r="WKA205" s="314"/>
      <c r="WKB205" s="314"/>
      <c r="WKC205" s="314"/>
      <c r="WKD205" s="314"/>
      <c r="WKE205" s="314"/>
      <c r="WKF205" s="314"/>
      <c r="WKG205" s="314"/>
      <c r="WKH205" s="314"/>
      <c r="WKI205" s="314"/>
      <c r="WKJ205" s="314"/>
      <c r="WKK205" s="314"/>
      <c r="WKL205" s="314"/>
      <c r="WKM205" s="314"/>
      <c r="WKN205" s="314"/>
      <c r="WKO205" s="314"/>
      <c r="WKP205" s="314"/>
      <c r="WKQ205" s="314"/>
      <c r="WKR205" s="314"/>
      <c r="WKS205" s="314"/>
      <c r="WKT205" s="314"/>
      <c r="WKU205" s="314"/>
      <c r="WKV205" s="314"/>
      <c r="WKW205" s="314"/>
      <c r="WKX205" s="314"/>
      <c r="WKY205" s="314"/>
      <c r="WKZ205" s="314"/>
      <c r="WLA205" s="314"/>
      <c r="WLB205" s="314"/>
      <c r="WLC205" s="314"/>
      <c r="WLD205" s="314"/>
      <c r="WLE205" s="314"/>
      <c r="WLF205" s="314"/>
      <c r="WLG205" s="314"/>
      <c r="WLH205" s="314"/>
      <c r="WLI205" s="314"/>
      <c r="WLJ205" s="314"/>
      <c r="WLK205" s="314"/>
      <c r="WLL205" s="314"/>
      <c r="WLM205" s="314"/>
      <c r="WLN205" s="314"/>
      <c r="WLO205" s="314"/>
      <c r="WLP205" s="314"/>
      <c r="WLQ205" s="314"/>
      <c r="WLR205" s="314"/>
      <c r="WLS205" s="314"/>
      <c r="WLT205" s="314"/>
      <c r="WLU205" s="314"/>
      <c r="WLV205" s="314"/>
      <c r="WLW205" s="314"/>
      <c r="WLX205" s="314"/>
      <c r="WLY205" s="314"/>
      <c r="WLZ205" s="314"/>
      <c r="WMA205" s="314"/>
      <c r="WMB205" s="314"/>
      <c r="WMC205" s="314"/>
      <c r="WMD205" s="314"/>
      <c r="WME205" s="314"/>
      <c r="WMF205" s="314"/>
      <c r="WMG205" s="314"/>
      <c r="WMH205" s="314"/>
      <c r="WMI205" s="314"/>
      <c r="WMJ205" s="314"/>
      <c r="WMK205" s="314"/>
      <c r="WML205" s="314"/>
      <c r="WMM205" s="314"/>
      <c r="WMN205" s="314"/>
      <c r="WMO205" s="314"/>
      <c r="WMP205" s="314"/>
      <c r="WMQ205" s="314"/>
      <c r="WMR205" s="314"/>
      <c r="WMS205" s="314"/>
      <c r="WMT205" s="314"/>
      <c r="WMU205" s="314"/>
      <c r="WMV205" s="314"/>
      <c r="WMW205" s="314"/>
      <c r="WMX205" s="314"/>
      <c r="WMY205" s="314"/>
      <c r="WMZ205" s="314"/>
      <c r="WNA205" s="314"/>
      <c r="WNB205" s="314"/>
      <c r="WNC205" s="314"/>
      <c r="WND205" s="314"/>
      <c r="WNE205" s="314"/>
      <c r="WNF205" s="314"/>
      <c r="WNG205" s="314"/>
      <c r="WNH205" s="314"/>
      <c r="WNI205" s="314"/>
      <c r="WNJ205" s="314"/>
      <c r="WNK205" s="314"/>
      <c r="WNL205" s="314"/>
      <c r="WNM205" s="314"/>
      <c r="WNN205" s="314"/>
      <c r="WNO205" s="314"/>
      <c r="WNP205" s="314"/>
      <c r="WNQ205" s="314"/>
      <c r="WNR205" s="314"/>
      <c r="WNS205" s="314"/>
      <c r="WNT205" s="314"/>
      <c r="WNU205" s="314"/>
      <c r="WNV205" s="314"/>
      <c r="WNW205" s="314"/>
      <c r="WNX205" s="314"/>
      <c r="WNY205" s="314"/>
      <c r="WNZ205" s="314"/>
      <c r="WOA205" s="314"/>
      <c r="WOB205" s="314"/>
      <c r="WOC205" s="314"/>
      <c r="WOD205" s="314"/>
      <c r="WOE205" s="314"/>
      <c r="WOF205" s="314"/>
      <c r="WOG205" s="314"/>
      <c r="WOH205" s="314"/>
      <c r="WOI205" s="314"/>
      <c r="WOJ205" s="314"/>
      <c r="WOK205" s="314"/>
      <c r="WOL205" s="314"/>
      <c r="WOM205" s="314"/>
      <c r="WON205" s="314"/>
      <c r="WOO205" s="314"/>
      <c r="WOP205" s="314"/>
      <c r="WOQ205" s="314"/>
      <c r="WOR205" s="314"/>
      <c r="WOS205" s="314"/>
      <c r="WOT205" s="314"/>
      <c r="WOU205" s="314"/>
      <c r="WOV205" s="314"/>
      <c r="WOW205" s="314"/>
      <c r="WOX205" s="314"/>
      <c r="WOY205" s="314"/>
      <c r="WOZ205" s="314"/>
      <c r="WPA205" s="314"/>
      <c r="WPB205" s="314"/>
      <c r="WPC205" s="314"/>
      <c r="WPD205" s="314"/>
      <c r="WPE205" s="314"/>
      <c r="WPF205" s="314"/>
      <c r="WPG205" s="314"/>
      <c r="WPH205" s="314"/>
      <c r="WPI205" s="314"/>
      <c r="WPJ205" s="314"/>
      <c r="WPK205" s="314"/>
      <c r="WPL205" s="314"/>
      <c r="WPM205" s="314"/>
      <c r="WPN205" s="314"/>
      <c r="WPO205" s="314"/>
      <c r="WPP205" s="314"/>
      <c r="WPQ205" s="314"/>
      <c r="WPR205" s="314"/>
      <c r="WPS205" s="314"/>
      <c r="WPT205" s="314"/>
      <c r="WPU205" s="314"/>
      <c r="WPV205" s="314"/>
      <c r="WPW205" s="314"/>
      <c r="WPX205" s="314"/>
      <c r="WPY205" s="314"/>
      <c r="WPZ205" s="314"/>
      <c r="WQA205" s="314"/>
      <c r="WQB205" s="314"/>
      <c r="WQC205" s="314"/>
      <c r="WQD205" s="314"/>
      <c r="WQE205" s="314"/>
      <c r="WQF205" s="314"/>
      <c r="WQG205" s="314"/>
      <c r="WQH205" s="314"/>
      <c r="WQI205" s="314"/>
      <c r="WQJ205" s="314"/>
      <c r="WQK205" s="314"/>
      <c r="WQL205" s="314"/>
      <c r="WQM205" s="314"/>
      <c r="WQN205" s="314"/>
      <c r="WQO205" s="314"/>
      <c r="WQP205" s="314"/>
      <c r="WQQ205" s="314"/>
      <c r="WQR205" s="314"/>
      <c r="WQS205" s="314"/>
      <c r="WQT205" s="314"/>
      <c r="WQU205" s="314"/>
      <c r="WQV205" s="314"/>
      <c r="WQW205" s="314"/>
      <c r="WQX205" s="314"/>
      <c r="WQY205" s="314"/>
      <c r="WQZ205" s="314"/>
      <c r="WRA205" s="314"/>
      <c r="WRB205" s="314"/>
      <c r="WRC205" s="314"/>
      <c r="WRD205" s="314"/>
      <c r="WRE205" s="314"/>
      <c r="WRF205" s="314"/>
      <c r="WRG205" s="314"/>
      <c r="WRH205" s="314"/>
      <c r="WRI205" s="314"/>
      <c r="WRJ205" s="314"/>
      <c r="WRK205" s="314"/>
      <c r="WRL205" s="314"/>
      <c r="WRM205" s="314"/>
      <c r="WRN205" s="314"/>
      <c r="WRO205" s="314"/>
      <c r="WRP205" s="314"/>
      <c r="WRQ205" s="314"/>
      <c r="WRR205" s="314"/>
      <c r="WRS205" s="314"/>
      <c r="WRT205" s="314"/>
      <c r="WRU205" s="314"/>
      <c r="WRV205" s="314"/>
      <c r="WRW205" s="314"/>
      <c r="WRX205" s="314"/>
      <c r="WRY205" s="314"/>
      <c r="WRZ205" s="314"/>
      <c r="WSA205" s="314"/>
      <c r="WSB205" s="314"/>
      <c r="WSC205" s="314"/>
      <c r="WSD205" s="314"/>
      <c r="WSE205" s="314"/>
      <c r="WSF205" s="314"/>
      <c r="WSG205" s="314"/>
      <c r="WSH205" s="314"/>
      <c r="WSI205" s="314"/>
      <c r="WSJ205" s="314"/>
      <c r="WSK205" s="314"/>
      <c r="WSL205" s="314"/>
      <c r="WSM205" s="314"/>
      <c r="WSN205" s="314"/>
      <c r="WSO205" s="314"/>
      <c r="WSP205" s="314"/>
      <c r="WSQ205" s="314"/>
      <c r="WSR205" s="314"/>
      <c r="WSS205" s="314"/>
      <c r="WST205" s="314"/>
      <c r="WSU205" s="314"/>
      <c r="WSV205" s="314"/>
      <c r="WSW205" s="314"/>
      <c r="WSX205" s="314"/>
      <c r="WSY205" s="314"/>
      <c r="WSZ205" s="314"/>
      <c r="WTA205" s="314"/>
      <c r="WTB205" s="314"/>
      <c r="WTC205" s="314"/>
      <c r="WTD205" s="314"/>
      <c r="WTE205" s="314"/>
      <c r="WTF205" s="314"/>
      <c r="WTG205" s="314"/>
      <c r="WTH205" s="314"/>
      <c r="WTI205" s="314"/>
      <c r="WTJ205" s="314"/>
      <c r="WTK205" s="314"/>
      <c r="WTL205" s="314"/>
      <c r="WTM205" s="314"/>
      <c r="WTN205" s="314"/>
      <c r="WTO205" s="314"/>
      <c r="WTP205" s="314"/>
      <c r="WTQ205" s="314"/>
      <c r="WTR205" s="314"/>
      <c r="WTS205" s="314"/>
      <c r="WTT205" s="314"/>
      <c r="WTU205" s="314"/>
      <c r="WTV205" s="314"/>
      <c r="WTW205" s="314"/>
      <c r="WTX205" s="314"/>
      <c r="WTY205" s="314"/>
      <c r="WTZ205" s="314"/>
      <c r="WUA205" s="314"/>
      <c r="WUB205" s="314"/>
      <c r="WUC205" s="314"/>
      <c r="WUD205" s="314"/>
      <c r="WUE205" s="314"/>
      <c r="WUF205" s="314"/>
      <c r="WUG205" s="314"/>
      <c r="WUH205" s="314"/>
      <c r="WUI205" s="314"/>
      <c r="WUJ205" s="314"/>
      <c r="WUK205" s="314"/>
      <c r="WUL205" s="314"/>
      <c r="WUM205" s="314"/>
      <c r="WUN205" s="314"/>
      <c r="WUO205" s="314"/>
      <c r="WUP205" s="314"/>
      <c r="WUQ205" s="314"/>
      <c r="WUR205" s="314"/>
      <c r="WUS205" s="314"/>
      <c r="WUT205" s="314"/>
      <c r="WUU205" s="314"/>
      <c r="WUV205" s="314"/>
      <c r="WUW205" s="314"/>
      <c r="WUX205" s="314"/>
      <c r="WUY205" s="314"/>
      <c r="WUZ205" s="314"/>
      <c r="WVA205" s="314"/>
      <c r="WVB205" s="314"/>
      <c r="WVC205" s="314"/>
      <c r="WVD205" s="314"/>
      <c r="WVE205" s="314"/>
      <c r="WVF205" s="314"/>
      <c r="WVG205" s="314"/>
      <c r="WVH205" s="314"/>
      <c r="WVI205" s="314"/>
      <c r="WVJ205" s="314"/>
      <c r="WVK205" s="314"/>
      <c r="WVL205" s="314"/>
      <c r="WVM205" s="314"/>
      <c r="WVN205" s="314"/>
      <c r="WVO205" s="314"/>
      <c r="WVP205" s="314"/>
      <c r="WVQ205" s="314"/>
      <c r="WVR205" s="314"/>
      <c r="WVS205" s="314"/>
      <c r="WVT205" s="314"/>
      <c r="WVU205" s="314"/>
      <c r="WVV205" s="314"/>
      <c r="WVW205" s="314"/>
      <c r="WVX205" s="314"/>
      <c r="WVY205" s="314"/>
      <c r="WVZ205" s="314"/>
      <c r="WWA205" s="314"/>
      <c r="WWB205" s="314"/>
      <c r="WWC205" s="314"/>
      <c r="WWD205" s="314"/>
      <c r="WWE205" s="314"/>
      <c r="WWF205" s="314"/>
      <c r="WWG205" s="314"/>
      <c r="WWH205" s="314"/>
      <c r="WWI205" s="314"/>
      <c r="WWJ205" s="314"/>
      <c r="WWK205" s="314"/>
      <c r="WWL205" s="314"/>
      <c r="WWM205" s="314"/>
      <c r="WWN205" s="314"/>
      <c r="WWO205" s="314"/>
      <c r="WWP205" s="314"/>
      <c r="WWQ205" s="314"/>
      <c r="WWR205" s="314"/>
      <c r="WWS205" s="314"/>
      <c r="WWT205" s="314"/>
      <c r="WWU205" s="314"/>
      <c r="WWV205" s="314"/>
      <c r="WWW205" s="314"/>
      <c r="WWX205" s="314"/>
      <c r="WWY205" s="314"/>
      <c r="WWZ205" s="314"/>
      <c r="WXA205" s="314"/>
      <c r="WXB205" s="314"/>
      <c r="WXC205" s="314"/>
      <c r="WXD205" s="314"/>
      <c r="WXE205" s="314"/>
      <c r="WXF205" s="314"/>
      <c r="WXG205" s="314"/>
      <c r="WXH205" s="314"/>
      <c r="WXI205" s="314"/>
      <c r="WXJ205" s="314"/>
      <c r="WXK205" s="314"/>
      <c r="WXL205" s="314"/>
      <c r="WXM205" s="314"/>
      <c r="WXN205" s="314"/>
      <c r="WXO205" s="314"/>
      <c r="WXP205" s="314"/>
      <c r="WXQ205" s="314"/>
      <c r="WXR205" s="314"/>
      <c r="WXS205" s="314"/>
      <c r="WXT205" s="314"/>
      <c r="WXU205" s="314"/>
      <c r="WXV205" s="314"/>
      <c r="WXW205" s="314"/>
      <c r="WXX205" s="314"/>
      <c r="WXY205" s="314"/>
      <c r="WXZ205" s="314"/>
      <c r="WYA205" s="314"/>
      <c r="WYB205" s="314"/>
      <c r="WYC205" s="314"/>
      <c r="WYD205" s="314"/>
      <c r="WYE205" s="314"/>
      <c r="WYF205" s="314"/>
      <c r="WYG205" s="314"/>
      <c r="WYH205" s="314"/>
      <c r="WYI205" s="314"/>
      <c r="WYJ205" s="314"/>
      <c r="WYK205" s="314"/>
      <c r="WYL205" s="314"/>
      <c r="WYM205" s="314"/>
      <c r="WYN205" s="314"/>
      <c r="WYO205" s="314"/>
      <c r="WYP205" s="314"/>
      <c r="WYQ205" s="314"/>
      <c r="WYR205" s="314"/>
      <c r="WYS205" s="314"/>
      <c r="WYT205" s="314"/>
      <c r="WYU205" s="314"/>
      <c r="WYV205" s="314"/>
      <c r="WYW205" s="314"/>
      <c r="WYX205" s="314"/>
      <c r="WYY205" s="314"/>
      <c r="WYZ205" s="314"/>
      <c r="WZA205" s="314"/>
      <c r="WZB205" s="314"/>
      <c r="WZC205" s="314"/>
      <c r="WZD205" s="314"/>
      <c r="WZE205" s="314"/>
      <c r="WZF205" s="314"/>
      <c r="WZG205" s="314"/>
      <c r="WZH205" s="314"/>
      <c r="WZI205" s="314"/>
      <c r="WZJ205" s="314"/>
      <c r="WZK205" s="314"/>
      <c r="WZL205" s="314"/>
      <c r="WZM205" s="314"/>
      <c r="WZN205" s="314"/>
      <c r="WZO205" s="314"/>
      <c r="WZP205" s="314"/>
      <c r="WZQ205" s="314"/>
      <c r="WZR205" s="314"/>
      <c r="WZS205" s="314"/>
      <c r="WZT205" s="314"/>
      <c r="WZU205" s="314"/>
      <c r="WZV205" s="314"/>
      <c r="WZW205" s="314"/>
      <c r="WZX205" s="314"/>
      <c r="WZY205" s="314"/>
      <c r="WZZ205" s="314"/>
      <c r="XAA205" s="314"/>
      <c r="XAB205" s="314"/>
      <c r="XAC205" s="314"/>
      <c r="XAD205" s="314"/>
      <c r="XAE205" s="314"/>
      <c r="XAF205" s="314"/>
      <c r="XAG205" s="314"/>
      <c r="XAH205" s="314"/>
      <c r="XAI205" s="314"/>
      <c r="XAJ205" s="314"/>
      <c r="XAK205" s="314"/>
      <c r="XAL205" s="314"/>
      <c r="XAM205" s="314"/>
      <c r="XAN205" s="314"/>
      <c r="XAO205" s="314"/>
      <c r="XAP205" s="314"/>
      <c r="XAQ205" s="314"/>
      <c r="XAR205" s="314"/>
      <c r="XAS205" s="314"/>
      <c r="XAT205" s="314"/>
      <c r="XAU205" s="314"/>
      <c r="XAV205" s="314"/>
      <c r="XAW205" s="314"/>
      <c r="XAX205" s="314"/>
      <c r="XAY205" s="314"/>
      <c r="XAZ205" s="314"/>
      <c r="XBA205" s="314"/>
      <c r="XBB205" s="314"/>
      <c r="XBC205" s="314"/>
      <c r="XBD205" s="314"/>
      <c r="XBE205" s="314"/>
      <c r="XBF205" s="314"/>
      <c r="XBG205" s="314"/>
      <c r="XBH205" s="314"/>
      <c r="XBI205" s="314"/>
      <c r="XBJ205" s="314"/>
      <c r="XBK205" s="314"/>
      <c r="XBL205" s="314"/>
      <c r="XBM205" s="314"/>
      <c r="XBN205" s="314"/>
      <c r="XBO205" s="314"/>
      <c r="XBP205" s="314"/>
      <c r="XBQ205" s="314"/>
      <c r="XBR205" s="314"/>
      <c r="XBS205" s="314"/>
      <c r="XBT205" s="314"/>
      <c r="XBU205" s="314"/>
      <c r="XBV205" s="314"/>
      <c r="XBW205" s="314"/>
      <c r="XBX205" s="314"/>
      <c r="XBY205" s="314"/>
      <c r="XBZ205" s="314"/>
      <c r="XCA205" s="314"/>
      <c r="XCB205" s="314"/>
      <c r="XCC205" s="314"/>
      <c r="XCD205" s="314"/>
      <c r="XCE205" s="314"/>
      <c r="XCF205" s="314"/>
      <c r="XCG205" s="314"/>
      <c r="XCH205" s="314"/>
      <c r="XCI205" s="314"/>
      <c r="XCJ205" s="314"/>
      <c r="XCK205" s="314"/>
      <c r="XCL205" s="314"/>
      <c r="XCM205" s="314"/>
      <c r="XCN205" s="314"/>
      <c r="XCO205" s="314"/>
      <c r="XCP205" s="314"/>
      <c r="XCQ205" s="314"/>
      <c r="XCR205" s="314"/>
      <c r="XCS205" s="314"/>
      <c r="XCT205" s="314"/>
      <c r="XCU205" s="314"/>
      <c r="XCV205" s="314"/>
      <c r="XCW205" s="314"/>
      <c r="XCX205" s="314"/>
      <c r="XCY205" s="314"/>
      <c r="XCZ205" s="314"/>
      <c r="XDA205" s="314"/>
      <c r="XDB205" s="314"/>
      <c r="XDC205" s="314"/>
      <c r="XDD205" s="314"/>
      <c r="XDE205" s="314"/>
      <c r="XDF205" s="314"/>
      <c r="XDG205" s="314"/>
      <c r="XDH205" s="314"/>
      <c r="XDI205" s="314"/>
      <c r="XDJ205" s="314"/>
      <c r="XDK205" s="314"/>
      <c r="XDL205" s="314"/>
      <c r="XDM205" s="314"/>
      <c r="XDN205" s="314"/>
      <c r="XDO205" s="314"/>
      <c r="XDP205" s="314"/>
      <c r="XDQ205" s="314"/>
      <c r="XDR205" s="314"/>
      <c r="XDS205" s="314"/>
      <c r="XDT205" s="314"/>
      <c r="XDU205" s="314"/>
      <c r="XDV205" s="314"/>
      <c r="XDW205" s="314"/>
      <c r="XDX205" s="314"/>
      <c r="XDY205" s="314"/>
      <c r="XDZ205" s="314"/>
      <c r="XEA205" s="314"/>
      <c r="XEB205" s="314"/>
      <c r="XEC205" s="314"/>
      <c r="XED205" s="314"/>
      <c r="XEE205" s="314"/>
      <c r="XEF205" s="314"/>
      <c r="XEG205" s="314"/>
      <c r="XEH205" s="314"/>
      <c r="XEI205" s="314"/>
      <c r="XEJ205" s="314"/>
      <c r="XEK205" s="314"/>
      <c r="XEL205" s="314"/>
      <c r="XEM205" s="314"/>
      <c r="XEN205" s="314"/>
      <c r="XEO205" s="314"/>
      <c r="XEP205" s="314"/>
      <c r="XEQ205" s="314"/>
      <c r="XER205" s="312"/>
      <c r="XES205" s="312"/>
      <c r="XET205" s="312"/>
      <c r="XEU205" s="312"/>
      <c r="XEV205" s="312"/>
      <c r="XEW205" s="312"/>
      <c r="XEX205" s="312"/>
      <c r="XEY205" s="312"/>
      <c r="XEZ205" s="312"/>
      <c r="XFA205" s="312"/>
      <c r="XFB205" s="312"/>
      <c r="XFC205" s="312"/>
      <c r="XFD205" s="312"/>
    </row>
    <row r="206" spans="1:16384" s="223" customFormat="1" x14ac:dyDescent="0.25">
      <c r="A206" s="325" t="s">
        <v>357</v>
      </c>
      <c r="B206" s="325"/>
      <c r="C206" s="223">
        <v>2050</v>
      </c>
      <c r="D206" s="223">
        <v>2050</v>
      </c>
      <c r="E206" s="223">
        <v>2050</v>
      </c>
      <c r="F206" s="223">
        <v>2050</v>
      </c>
      <c r="G206" s="223">
        <v>2050</v>
      </c>
      <c r="H206" s="223">
        <v>2050</v>
      </c>
      <c r="I206" s="223">
        <v>2050</v>
      </c>
      <c r="J206" s="223">
        <v>2050</v>
      </c>
      <c r="K206" s="223">
        <v>2050</v>
      </c>
      <c r="L206" s="223">
        <v>2050</v>
      </c>
      <c r="M206" s="223">
        <v>2050</v>
      </c>
      <c r="N206" s="223">
        <v>2050</v>
      </c>
      <c r="O206" s="223">
        <v>2050</v>
      </c>
      <c r="P206" s="223">
        <v>2050</v>
      </c>
      <c r="Q206" s="224">
        <v>2050</v>
      </c>
      <c r="R206" s="325"/>
      <c r="S206" s="325"/>
      <c r="AH206" s="224"/>
      <c r="AI206" s="325"/>
      <c r="AJ206" s="325"/>
      <c r="AY206" s="224"/>
      <c r="AZ206" s="325"/>
      <c r="BA206" s="325"/>
      <c r="BP206" s="224"/>
      <c r="BQ206" s="325"/>
      <c r="BR206" s="325"/>
      <c r="CG206" s="224"/>
      <c r="CH206" s="325"/>
      <c r="CI206" s="325"/>
      <c r="CX206" s="224"/>
      <c r="CY206" s="325"/>
      <c r="CZ206" s="325"/>
      <c r="DO206" s="224"/>
      <c r="DP206" s="325"/>
      <c r="DQ206" s="325"/>
      <c r="EF206" s="224"/>
      <c r="EG206" s="325"/>
      <c r="EH206" s="325"/>
      <c r="EW206" s="224"/>
      <c r="EX206" s="325"/>
      <c r="EY206" s="325"/>
      <c r="FN206" s="224"/>
      <c r="FO206" s="325"/>
      <c r="FP206" s="325"/>
      <c r="GE206" s="224"/>
      <c r="GF206" s="325"/>
      <c r="GG206" s="325"/>
      <c r="GV206" s="224"/>
      <c r="GW206" s="325"/>
      <c r="GX206" s="325"/>
      <c r="HM206" s="224"/>
      <c r="HN206" s="325"/>
      <c r="HO206" s="325"/>
      <c r="ID206" s="224"/>
      <c r="IE206" s="325"/>
      <c r="IF206" s="325"/>
      <c r="IU206" s="224"/>
      <c r="IV206" s="325"/>
      <c r="IW206" s="325"/>
      <c r="JL206" s="224"/>
      <c r="JM206" s="325"/>
      <c r="JN206" s="325"/>
      <c r="KC206" s="224"/>
      <c r="KD206" s="325"/>
      <c r="KE206" s="325"/>
      <c r="KT206" s="224"/>
      <c r="KU206" s="325"/>
      <c r="KV206" s="325"/>
      <c r="LK206" s="224"/>
      <c r="LL206" s="325"/>
      <c r="LM206" s="325"/>
      <c r="MB206" s="224"/>
      <c r="MC206" s="325"/>
      <c r="MD206" s="325"/>
      <c r="MS206" s="224"/>
      <c r="MT206" s="325"/>
      <c r="MU206" s="325"/>
      <c r="NJ206" s="224"/>
      <c r="NK206" s="325"/>
      <c r="NL206" s="325"/>
      <c r="OA206" s="224"/>
      <c r="OB206" s="325"/>
      <c r="OC206" s="325"/>
      <c r="OR206" s="224"/>
      <c r="OS206" s="325"/>
      <c r="OT206" s="325"/>
      <c r="PI206" s="224"/>
      <c r="PJ206" s="325"/>
      <c r="PK206" s="325"/>
      <c r="PZ206" s="224"/>
      <c r="QA206" s="325"/>
      <c r="QB206" s="325"/>
      <c r="QQ206" s="224"/>
      <c r="QR206" s="325"/>
      <c r="QS206" s="325"/>
      <c r="RH206" s="224"/>
      <c r="RI206" s="325"/>
      <c r="RJ206" s="325"/>
      <c r="RY206" s="224"/>
      <c r="RZ206" s="325"/>
      <c r="SA206" s="325"/>
      <c r="SP206" s="224"/>
      <c r="SQ206" s="325"/>
      <c r="SR206" s="325"/>
      <c r="TG206" s="224"/>
      <c r="TH206" s="325"/>
      <c r="TI206" s="325"/>
      <c r="TX206" s="224"/>
      <c r="TY206" s="325"/>
      <c r="TZ206" s="325"/>
      <c r="UO206" s="224"/>
      <c r="UP206" s="325"/>
      <c r="UQ206" s="325"/>
      <c r="VF206" s="224"/>
      <c r="VG206" s="325"/>
      <c r="VH206" s="325"/>
      <c r="VW206" s="224"/>
      <c r="VX206" s="325"/>
      <c r="VY206" s="325"/>
      <c r="WN206" s="224"/>
      <c r="WO206" s="325"/>
      <c r="WP206" s="325"/>
      <c r="XE206" s="224"/>
      <c r="XF206" s="325"/>
      <c r="XG206" s="325"/>
      <c r="XV206" s="224"/>
      <c r="XW206" s="325"/>
      <c r="XX206" s="325"/>
      <c r="YM206" s="224"/>
      <c r="YN206" s="325"/>
      <c r="YO206" s="325"/>
      <c r="ZD206" s="224"/>
      <c r="ZE206" s="325"/>
      <c r="ZF206" s="325"/>
      <c r="ZU206" s="224"/>
      <c r="ZV206" s="325"/>
      <c r="ZW206" s="325"/>
      <c r="AAL206" s="224"/>
      <c r="AAM206" s="325"/>
      <c r="AAN206" s="325"/>
      <c r="ABC206" s="224"/>
      <c r="ABD206" s="325"/>
      <c r="ABE206" s="325"/>
      <c r="ABT206" s="224"/>
      <c r="ABU206" s="325"/>
      <c r="ABV206" s="325"/>
      <c r="ACK206" s="224"/>
      <c r="ACL206" s="325"/>
      <c r="ACM206" s="325"/>
      <c r="ADB206" s="224"/>
      <c r="ADC206" s="325"/>
      <c r="ADD206" s="325"/>
      <c r="ADS206" s="224"/>
      <c r="ADT206" s="325"/>
      <c r="ADU206" s="325"/>
      <c r="AEJ206" s="224"/>
      <c r="AEK206" s="325"/>
      <c r="AEL206" s="325"/>
      <c r="AEW206" s="223" t="s">
        <v>633</v>
      </c>
      <c r="AEX206" s="223" t="s">
        <v>634</v>
      </c>
      <c r="AFA206" s="224"/>
      <c r="AFB206" s="325"/>
      <c r="AFC206" s="325"/>
      <c r="AFR206" s="224"/>
      <c r="AFS206" s="325"/>
      <c r="AFT206" s="325"/>
      <c r="AGI206" s="224"/>
      <c r="AGJ206" s="325"/>
      <c r="AGK206" s="325"/>
      <c r="AGZ206" s="224"/>
      <c r="AHA206" s="325"/>
      <c r="AHB206" s="325"/>
      <c r="AHQ206" s="224"/>
      <c r="AHR206" s="325"/>
      <c r="AHS206" s="325"/>
      <c r="AIH206" s="224"/>
      <c r="AII206" s="325"/>
      <c r="AIJ206" s="325"/>
      <c r="AIY206" s="224"/>
      <c r="AIZ206" s="325"/>
      <c r="AJA206" s="325"/>
      <c r="AJP206" s="224"/>
      <c r="AJQ206" s="325"/>
      <c r="AJR206" s="325"/>
      <c r="AKG206" s="224"/>
      <c r="AKH206" s="325"/>
      <c r="AKI206" s="325"/>
      <c r="AKX206" s="224"/>
      <c r="AKY206" s="325"/>
      <c r="AKZ206" s="325"/>
      <c r="ALO206" s="224"/>
      <c r="ALP206" s="325"/>
      <c r="ALQ206" s="325"/>
      <c r="AMF206" s="224"/>
      <c r="AMG206" s="325"/>
      <c r="AMH206" s="325"/>
      <c r="AMW206" s="224"/>
      <c r="AMX206" s="325"/>
      <c r="AMY206" s="325"/>
      <c r="ANN206" s="224"/>
      <c r="ANO206" s="325"/>
      <c r="ANP206" s="325"/>
      <c r="AOE206" s="224"/>
      <c r="AOF206" s="325"/>
      <c r="AOG206" s="325"/>
      <c r="AOV206" s="224"/>
      <c r="AOW206" s="325"/>
      <c r="AOX206" s="325"/>
      <c r="APM206" s="224"/>
      <c r="APN206" s="325"/>
      <c r="APO206" s="325"/>
      <c r="AQD206" s="224"/>
      <c r="AQE206" s="325"/>
      <c r="AQF206" s="325"/>
      <c r="AQU206" s="224"/>
      <c r="AQV206" s="325"/>
      <c r="AQW206" s="325"/>
      <c r="ARL206" s="224"/>
      <c r="ARM206" s="325"/>
      <c r="ARN206" s="325"/>
      <c r="ASC206" s="224"/>
      <c r="ASD206" s="325"/>
      <c r="ASE206" s="325"/>
      <c r="AST206" s="224"/>
      <c r="ASU206" s="325"/>
      <c r="ASV206" s="325"/>
      <c r="ATK206" s="224"/>
      <c r="ATL206" s="325"/>
      <c r="ATM206" s="325"/>
      <c r="AUB206" s="224"/>
      <c r="AUC206" s="325"/>
      <c r="AUD206" s="325"/>
      <c r="AUS206" s="224"/>
      <c r="AUT206" s="325"/>
      <c r="AUU206" s="325"/>
      <c r="AVJ206" s="224"/>
      <c r="AVK206" s="325"/>
      <c r="AVL206" s="325"/>
      <c r="AWA206" s="224"/>
      <c r="AWB206" s="325"/>
      <c r="AWC206" s="325"/>
      <c r="AWR206" s="224"/>
      <c r="AWS206" s="325"/>
      <c r="AWT206" s="325"/>
      <c r="AXI206" s="224"/>
      <c r="AXJ206" s="325"/>
      <c r="AXK206" s="325"/>
      <c r="AXZ206" s="224"/>
      <c r="AYA206" s="325"/>
      <c r="AYB206" s="325"/>
      <c r="AYQ206" s="224"/>
      <c r="AYR206" s="325"/>
      <c r="AYS206" s="325"/>
      <c r="AZH206" s="224"/>
      <c r="AZI206" s="325"/>
      <c r="AZJ206" s="325"/>
      <c r="AZY206" s="224"/>
      <c r="AZZ206" s="325"/>
      <c r="BAA206" s="325"/>
      <c r="BAP206" s="224"/>
      <c r="BAQ206" s="325"/>
      <c r="BAR206" s="325"/>
      <c r="BBG206" s="224"/>
      <c r="BBH206" s="325"/>
      <c r="BBI206" s="325"/>
      <c r="BBX206" s="224"/>
      <c r="BBY206" s="325"/>
      <c r="BBZ206" s="325"/>
      <c r="BCO206" s="224"/>
      <c r="BCP206" s="325"/>
      <c r="BCQ206" s="325"/>
      <c r="BDF206" s="224"/>
      <c r="BDG206" s="325"/>
      <c r="BDH206" s="325"/>
      <c r="BDW206" s="224"/>
      <c r="BDX206" s="325"/>
      <c r="BDY206" s="325"/>
      <c r="BEN206" s="224"/>
      <c r="BEO206" s="325"/>
      <c r="BEP206" s="325"/>
      <c r="BFE206" s="224"/>
      <c r="BFF206" s="325"/>
      <c r="BFG206" s="325"/>
      <c r="BFV206" s="224"/>
      <c r="BFW206" s="325"/>
      <c r="BFX206" s="325"/>
      <c r="BGM206" s="224"/>
      <c r="BGN206" s="325"/>
      <c r="BGO206" s="325"/>
      <c r="BHD206" s="224"/>
      <c r="BHE206" s="325"/>
      <c r="BHF206" s="325"/>
      <c r="BHU206" s="224"/>
      <c r="BHV206" s="325"/>
      <c r="BHW206" s="325"/>
      <c r="BIL206" s="224"/>
      <c r="BIM206" s="325"/>
      <c r="BIN206" s="325"/>
      <c r="BJC206" s="224"/>
      <c r="BJD206" s="325"/>
      <c r="BJE206" s="325"/>
      <c r="BJT206" s="224"/>
      <c r="BJU206" s="325"/>
      <c r="BJV206" s="325"/>
      <c r="BKK206" s="224"/>
      <c r="BKL206" s="325"/>
      <c r="BKM206" s="325"/>
      <c r="BLB206" s="224"/>
      <c r="BLC206" s="325"/>
      <c r="BLD206" s="325"/>
      <c r="BLS206" s="224"/>
      <c r="BLT206" s="325"/>
      <c r="BLU206" s="325"/>
      <c r="BMJ206" s="224"/>
      <c r="BMK206" s="325"/>
      <c r="BML206" s="325"/>
      <c r="BNA206" s="224"/>
      <c r="BNB206" s="325"/>
      <c r="BNC206" s="325"/>
      <c r="BNR206" s="224"/>
      <c r="BNS206" s="325"/>
      <c r="BNT206" s="325"/>
      <c r="BOI206" s="224"/>
      <c r="BOJ206" s="325"/>
      <c r="BOK206" s="325"/>
      <c r="BOZ206" s="224"/>
      <c r="BPA206" s="325"/>
      <c r="BPB206" s="325"/>
      <c r="BPQ206" s="224"/>
      <c r="BPR206" s="325"/>
      <c r="BPS206" s="325"/>
      <c r="BQH206" s="224"/>
      <c r="BQI206" s="325"/>
      <c r="BQJ206" s="325"/>
      <c r="BQY206" s="224"/>
      <c r="BQZ206" s="325"/>
      <c r="BRA206" s="325"/>
      <c r="BRP206" s="224"/>
      <c r="BRQ206" s="325"/>
      <c r="BRR206" s="325"/>
      <c r="BSG206" s="224"/>
      <c r="BSH206" s="325"/>
      <c r="BSI206" s="325"/>
      <c r="BSX206" s="224"/>
      <c r="BSY206" s="325"/>
      <c r="BSZ206" s="325"/>
      <c r="BTO206" s="224"/>
      <c r="BTP206" s="325"/>
      <c r="BTQ206" s="325"/>
      <c r="BUF206" s="224"/>
      <c r="BUG206" s="325"/>
      <c r="BUH206" s="325"/>
      <c r="BUW206" s="224"/>
      <c r="BUX206" s="325"/>
      <c r="BUY206" s="325"/>
      <c r="BVN206" s="224"/>
      <c r="BVO206" s="325"/>
      <c r="BVP206" s="325"/>
      <c r="BWE206" s="224"/>
      <c r="BWF206" s="325"/>
      <c r="BWG206" s="325"/>
      <c r="BWV206" s="224"/>
      <c r="BWW206" s="325"/>
      <c r="BWX206" s="325"/>
      <c r="BXM206" s="224"/>
      <c r="BXN206" s="325"/>
      <c r="BXO206" s="325"/>
      <c r="BYD206" s="224"/>
      <c r="BYE206" s="325"/>
      <c r="BYF206" s="325"/>
      <c r="BYU206" s="224"/>
      <c r="BYV206" s="325"/>
      <c r="BYW206" s="325"/>
      <c r="BZL206" s="224"/>
      <c r="BZM206" s="325"/>
      <c r="BZN206" s="325"/>
      <c r="CAC206" s="224"/>
      <c r="CAD206" s="325"/>
      <c r="CAE206" s="325"/>
      <c r="CAT206" s="224"/>
      <c r="CAU206" s="325"/>
      <c r="CAV206" s="325"/>
      <c r="CBK206" s="224"/>
      <c r="CBL206" s="325"/>
      <c r="CBM206" s="325"/>
      <c r="CCB206" s="224"/>
      <c r="CCC206" s="325"/>
      <c r="CCD206" s="325"/>
      <c r="CCS206" s="224"/>
      <c r="CCT206" s="325"/>
      <c r="CCU206" s="325"/>
      <c r="CDJ206" s="224"/>
      <c r="CDK206" s="325"/>
      <c r="CDL206" s="325"/>
      <c r="CEA206" s="224"/>
      <c r="CEB206" s="325"/>
      <c r="CEC206" s="325"/>
      <c r="CER206" s="224"/>
      <c r="CES206" s="325"/>
      <c r="CET206" s="325"/>
      <c r="CFI206" s="224"/>
      <c r="CFJ206" s="325"/>
      <c r="CFK206" s="325"/>
      <c r="CFZ206" s="224"/>
      <c r="CGA206" s="325"/>
      <c r="CGB206" s="325"/>
      <c r="CGQ206" s="224"/>
      <c r="CGR206" s="325"/>
      <c r="CGS206" s="325"/>
      <c r="CHH206" s="224"/>
      <c r="CHI206" s="325"/>
      <c r="CHJ206" s="325"/>
      <c r="CHY206" s="224"/>
      <c r="CHZ206" s="325"/>
      <c r="CIA206" s="325"/>
      <c r="CIP206" s="224"/>
      <c r="CIQ206" s="325"/>
      <c r="CIR206" s="325"/>
      <c r="CJG206" s="224"/>
      <c r="CJH206" s="325"/>
      <c r="CJI206" s="325"/>
      <c r="CJX206" s="224"/>
      <c r="CJY206" s="325"/>
      <c r="CJZ206" s="325"/>
      <c r="CKO206" s="224"/>
      <c r="CKP206" s="325"/>
      <c r="CKQ206" s="325"/>
      <c r="CLF206" s="224"/>
      <c r="CLG206" s="325"/>
      <c r="CLH206" s="325"/>
      <c r="CLW206" s="224"/>
      <c r="CLX206" s="325"/>
      <c r="CLY206" s="325"/>
      <c r="CMN206" s="224"/>
      <c r="CMO206" s="325"/>
      <c r="CMP206" s="325"/>
      <c r="CNE206" s="224"/>
      <c r="CNF206" s="325"/>
      <c r="CNG206" s="325"/>
      <c r="CNV206" s="224"/>
      <c r="CNW206" s="325"/>
      <c r="CNX206" s="325"/>
      <c r="COM206" s="224"/>
      <c r="CON206" s="325"/>
      <c r="COO206" s="325"/>
      <c r="CPD206" s="224"/>
      <c r="CPE206" s="325"/>
      <c r="CPF206" s="325"/>
      <c r="CPU206" s="224"/>
      <c r="CPV206" s="325"/>
      <c r="CPW206" s="325"/>
      <c r="CQL206" s="224"/>
      <c r="CQM206" s="325"/>
      <c r="CQN206" s="325"/>
      <c r="CRC206" s="224"/>
      <c r="CRD206" s="325"/>
      <c r="CRE206" s="325"/>
      <c r="CRT206" s="224"/>
      <c r="CRU206" s="325"/>
      <c r="CRV206" s="325"/>
      <c r="CSK206" s="224"/>
      <c r="CSL206" s="325"/>
      <c r="CSM206" s="325"/>
      <c r="CTB206" s="224"/>
      <c r="CTC206" s="325"/>
      <c r="CTD206" s="325"/>
      <c r="CTS206" s="224"/>
      <c r="CTT206" s="325"/>
      <c r="CTU206" s="325"/>
      <c r="CUJ206" s="224"/>
      <c r="CUK206" s="325"/>
      <c r="CUL206" s="325"/>
      <c r="CVA206" s="224"/>
      <c r="CVB206" s="325"/>
      <c r="CVC206" s="325"/>
      <c r="CVR206" s="224"/>
      <c r="CVS206" s="325"/>
      <c r="CVT206" s="325"/>
      <c r="CWI206" s="224"/>
      <c r="CWJ206" s="325"/>
      <c r="CWK206" s="325"/>
      <c r="CWZ206" s="224"/>
      <c r="CXA206" s="325"/>
      <c r="CXB206" s="325"/>
      <c r="CXQ206" s="224"/>
      <c r="CXR206" s="325"/>
      <c r="CXS206" s="325"/>
      <c r="CYH206" s="224"/>
      <c r="CYI206" s="325"/>
      <c r="CYJ206" s="325"/>
      <c r="CYY206" s="224"/>
      <c r="CYZ206" s="325"/>
      <c r="CZA206" s="325"/>
      <c r="CZP206" s="224"/>
      <c r="CZQ206" s="325"/>
      <c r="CZR206" s="325"/>
      <c r="DAG206" s="224"/>
      <c r="DAH206" s="325"/>
      <c r="DAI206" s="325"/>
      <c r="DAX206" s="224"/>
      <c r="DAY206" s="325"/>
      <c r="DAZ206" s="325"/>
      <c r="DBO206" s="224"/>
      <c r="DBP206" s="325"/>
      <c r="DBQ206" s="325"/>
      <c r="DCF206" s="224"/>
      <c r="DCG206" s="325"/>
      <c r="DCH206" s="325"/>
      <c r="DCW206" s="224"/>
      <c r="DCX206" s="325"/>
      <c r="DCY206" s="325"/>
      <c r="DDN206" s="224"/>
      <c r="DDO206" s="325"/>
      <c r="DDP206" s="325"/>
      <c r="DEE206" s="224"/>
      <c r="DEF206" s="325"/>
      <c r="DEG206" s="325"/>
      <c r="DEV206" s="224"/>
      <c r="DEW206" s="325"/>
      <c r="DEX206" s="325"/>
      <c r="DFM206" s="224"/>
      <c r="DFN206" s="325"/>
      <c r="DFO206" s="325"/>
      <c r="DGD206" s="224"/>
      <c r="DGE206" s="325"/>
      <c r="DGF206" s="325"/>
      <c r="DGU206" s="224"/>
      <c r="DGV206" s="325"/>
      <c r="DGW206" s="325"/>
      <c r="DHL206" s="224"/>
      <c r="DHM206" s="325"/>
      <c r="DHN206" s="325"/>
      <c r="DIC206" s="224"/>
      <c r="DID206" s="325"/>
      <c r="DIE206" s="325"/>
      <c r="DIT206" s="224"/>
      <c r="DIU206" s="325"/>
      <c r="DIV206" s="325"/>
      <c r="DJK206" s="224"/>
      <c r="DJL206" s="325"/>
      <c r="DJM206" s="325"/>
      <c r="DKB206" s="224"/>
      <c r="DKC206" s="325"/>
      <c r="DKD206" s="325"/>
      <c r="DKS206" s="224"/>
      <c r="DKT206" s="325"/>
      <c r="DKU206" s="325"/>
      <c r="DLJ206" s="224"/>
      <c r="DLK206" s="325"/>
      <c r="DLL206" s="325"/>
      <c r="DMA206" s="224"/>
      <c r="DMB206" s="325"/>
      <c r="DMC206" s="325"/>
      <c r="DMR206" s="224"/>
      <c r="DMS206" s="325"/>
      <c r="DMT206" s="325"/>
      <c r="DNI206" s="224"/>
      <c r="DNJ206" s="325"/>
      <c r="DNK206" s="325"/>
      <c r="DNZ206" s="224"/>
      <c r="DOA206" s="325"/>
      <c r="DOB206" s="325"/>
      <c r="DOQ206" s="224"/>
      <c r="DOR206" s="325"/>
      <c r="DOS206" s="325"/>
      <c r="DPH206" s="224"/>
      <c r="DPI206" s="325"/>
      <c r="DPJ206" s="325"/>
      <c r="DPY206" s="224"/>
      <c r="DPZ206" s="325"/>
      <c r="DQA206" s="325"/>
      <c r="DQP206" s="224"/>
      <c r="DQQ206" s="325"/>
      <c r="DQR206" s="325"/>
      <c r="DRG206" s="224"/>
      <c r="DRH206" s="325"/>
      <c r="DRI206" s="325"/>
      <c r="DRX206" s="224"/>
      <c r="DRY206" s="325"/>
      <c r="DRZ206" s="325"/>
      <c r="DSO206" s="224"/>
      <c r="DSP206" s="325"/>
      <c r="DSQ206" s="325"/>
      <c r="DTF206" s="224"/>
      <c r="DTG206" s="325"/>
      <c r="DTH206" s="325"/>
      <c r="DTW206" s="224"/>
      <c r="DTX206" s="325"/>
      <c r="DTY206" s="325"/>
      <c r="DUN206" s="224"/>
      <c r="DUO206" s="325"/>
      <c r="DUP206" s="325"/>
      <c r="DVE206" s="224"/>
      <c r="DVF206" s="325"/>
      <c r="DVG206" s="325"/>
      <c r="DVV206" s="224"/>
      <c r="DVW206" s="325"/>
      <c r="DVX206" s="325"/>
      <c r="DWM206" s="224"/>
      <c r="DWN206" s="325"/>
      <c r="DWO206" s="325"/>
      <c r="DXD206" s="224"/>
      <c r="DXE206" s="325"/>
      <c r="DXF206" s="325"/>
      <c r="DXU206" s="224"/>
      <c r="DXV206" s="325"/>
      <c r="DXW206" s="325"/>
      <c r="DYL206" s="224"/>
      <c r="DYM206" s="325"/>
      <c r="DYN206" s="325"/>
      <c r="DZC206" s="224"/>
      <c r="DZD206" s="325"/>
      <c r="DZE206" s="325"/>
      <c r="DZT206" s="224"/>
      <c r="DZU206" s="325"/>
      <c r="DZV206" s="325"/>
      <c r="EAK206" s="224"/>
      <c r="EAL206" s="325"/>
      <c r="EAM206" s="325"/>
      <c r="EBB206" s="224"/>
      <c r="EBC206" s="325"/>
      <c r="EBD206" s="325"/>
      <c r="EBS206" s="224"/>
      <c r="EBT206" s="325"/>
      <c r="EBU206" s="325"/>
      <c r="ECJ206" s="224"/>
      <c r="ECK206" s="325"/>
      <c r="ECL206" s="325"/>
      <c r="EDA206" s="224"/>
      <c r="EDB206" s="325"/>
      <c r="EDC206" s="325"/>
      <c r="EDR206" s="224"/>
      <c r="EDS206" s="325"/>
      <c r="EDT206" s="325"/>
      <c r="EEI206" s="224"/>
      <c r="EEJ206" s="325"/>
      <c r="EEK206" s="325"/>
      <c r="EEZ206" s="224"/>
      <c r="EFA206" s="325"/>
      <c r="EFB206" s="325"/>
      <c r="EFQ206" s="224"/>
      <c r="EFR206" s="325"/>
      <c r="EFS206" s="325"/>
      <c r="EGH206" s="224"/>
      <c r="EGI206" s="325"/>
      <c r="EGJ206" s="325"/>
      <c r="EGY206" s="224"/>
      <c r="EGZ206" s="325"/>
      <c r="EHA206" s="325"/>
      <c r="EHP206" s="224"/>
      <c r="EHQ206" s="325"/>
      <c r="EHR206" s="325"/>
      <c r="EIG206" s="224"/>
      <c r="EIH206" s="325"/>
      <c r="EII206" s="325"/>
      <c r="EIX206" s="224"/>
      <c r="EIY206" s="325"/>
      <c r="EIZ206" s="325"/>
      <c r="EJO206" s="224"/>
      <c r="EJP206" s="325"/>
      <c r="EJQ206" s="325"/>
      <c r="EKF206" s="224"/>
      <c r="EKG206" s="325"/>
      <c r="EKH206" s="325"/>
      <c r="EKW206" s="224"/>
      <c r="EKX206" s="325"/>
      <c r="EKY206" s="325"/>
      <c r="ELN206" s="224"/>
      <c r="ELO206" s="325"/>
      <c r="ELP206" s="325"/>
      <c r="EME206" s="224"/>
      <c r="EMF206" s="325"/>
      <c r="EMG206" s="325"/>
      <c r="EMV206" s="224"/>
      <c r="EMW206" s="325"/>
      <c r="EMX206" s="325"/>
      <c r="ENM206" s="224"/>
      <c r="ENN206" s="325"/>
      <c r="ENO206" s="325"/>
      <c r="EOD206" s="224"/>
      <c r="EOE206" s="325"/>
      <c r="EOF206" s="325"/>
      <c r="EOU206" s="224"/>
      <c r="EOV206" s="325"/>
      <c r="EOW206" s="325"/>
      <c r="EPL206" s="224"/>
      <c r="EPM206" s="325"/>
      <c r="EPN206" s="325"/>
      <c r="EQC206" s="224"/>
      <c r="EQD206" s="325"/>
      <c r="EQE206" s="325"/>
      <c r="EQT206" s="224"/>
      <c r="EQU206" s="325"/>
      <c r="EQV206" s="325"/>
      <c r="ERK206" s="224"/>
      <c r="ERL206" s="325"/>
      <c r="ERM206" s="325"/>
      <c r="ESB206" s="224"/>
      <c r="ESC206" s="325"/>
      <c r="ESD206" s="325"/>
      <c r="ESS206" s="224"/>
      <c r="EST206" s="325"/>
      <c r="ESU206" s="325"/>
      <c r="ETJ206" s="224"/>
      <c r="ETK206" s="325"/>
      <c r="ETL206" s="325"/>
      <c r="EUA206" s="224"/>
      <c r="EUB206" s="325"/>
      <c r="EUC206" s="325"/>
      <c r="EUR206" s="224"/>
      <c r="EUS206" s="325"/>
      <c r="EUT206" s="325"/>
      <c r="EVI206" s="224"/>
      <c r="EVJ206" s="325"/>
      <c r="EVK206" s="325"/>
      <c r="EVZ206" s="224"/>
      <c r="EWA206" s="325"/>
      <c r="EWB206" s="325"/>
      <c r="EWQ206" s="224"/>
      <c r="EWR206" s="325"/>
      <c r="EWS206" s="325"/>
      <c r="EXH206" s="224"/>
      <c r="EXI206" s="325"/>
      <c r="EXJ206" s="325"/>
      <c r="EXY206" s="224"/>
      <c r="EXZ206" s="325"/>
      <c r="EYA206" s="325"/>
      <c r="EYP206" s="224"/>
      <c r="EYQ206" s="325"/>
      <c r="EYR206" s="325"/>
      <c r="EZG206" s="224"/>
      <c r="EZH206" s="325"/>
      <c r="EZI206" s="325"/>
      <c r="EZX206" s="224"/>
      <c r="EZY206" s="325"/>
      <c r="EZZ206" s="325"/>
      <c r="FAO206" s="224"/>
      <c r="FAP206" s="325"/>
      <c r="FAQ206" s="325"/>
      <c r="FBF206" s="224"/>
      <c r="FBG206" s="325"/>
      <c r="FBH206" s="325"/>
      <c r="FBW206" s="224"/>
      <c r="FBX206" s="325"/>
      <c r="FBY206" s="325"/>
      <c r="FCN206" s="224"/>
      <c r="FCO206" s="325"/>
      <c r="FCP206" s="325"/>
      <c r="FDE206" s="224"/>
      <c r="FDF206" s="325"/>
      <c r="FDG206" s="325"/>
      <c r="FDV206" s="224"/>
      <c r="FDW206" s="325"/>
      <c r="FDX206" s="325"/>
      <c r="FEM206" s="224"/>
      <c r="FEN206" s="325"/>
      <c r="FEO206" s="325"/>
      <c r="FFD206" s="224"/>
      <c r="FFE206" s="325"/>
      <c r="FFF206" s="325"/>
      <c r="FFU206" s="224"/>
      <c r="FFV206" s="325"/>
      <c r="FFW206" s="325"/>
      <c r="FGL206" s="224"/>
      <c r="FGM206" s="325"/>
      <c r="FGN206" s="325"/>
      <c r="FHC206" s="224"/>
      <c r="FHD206" s="325"/>
      <c r="FHE206" s="325"/>
      <c r="FHT206" s="224"/>
      <c r="FHU206" s="325"/>
      <c r="FHV206" s="325"/>
      <c r="FIK206" s="224"/>
      <c r="FIL206" s="325"/>
      <c r="FIM206" s="325"/>
      <c r="FJB206" s="224"/>
      <c r="FJC206" s="325"/>
      <c r="FJD206" s="325"/>
      <c r="FJS206" s="224"/>
      <c r="FJT206" s="325"/>
      <c r="FJU206" s="325"/>
      <c r="FKJ206" s="224"/>
      <c r="FKK206" s="325"/>
      <c r="FKL206" s="325"/>
      <c r="FLA206" s="224"/>
      <c r="FLB206" s="325"/>
      <c r="FLC206" s="325"/>
      <c r="FLR206" s="224"/>
      <c r="FLS206" s="325"/>
      <c r="FLT206" s="325"/>
      <c r="FMI206" s="224"/>
      <c r="FMJ206" s="325"/>
      <c r="FMK206" s="325"/>
      <c r="FMZ206" s="224"/>
      <c r="FNA206" s="325"/>
      <c r="FNB206" s="325"/>
      <c r="FNQ206" s="224"/>
      <c r="FNR206" s="325"/>
      <c r="FNS206" s="325"/>
      <c r="FOH206" s="224"/>
      <c r="FOI206" s="325"/>
      <c r="FOJ206" s="325"/>
      <c r="FOY206" s="224"/>
      <c r="FOZ206" s="325"/>
      <c r="FPA206" s="325"/>
      <c r="FPP206" s="224"/>
      <c r="FPQ206" s="325"/>
      <c r="FPR206" s="325"/>
      <c r="FQG206" s="224"/>
      <c r="FQH206" s="325"/>
      <c r="FQI206" s="325"/>
      <c r="FQX206" s="224"/>
      <c r="FQY206" s="325"/>
      <c r="FQZ206" s="325"/>
      <c r="FRO206" s="224"/>
      <c r="FRP206" s="325"/>
      <c r="FRQ206" s="325"/>
      <c r="FSF206" s="224"/>
      <c r="FSG206" s="325"/>
      <c r="FSH206" s="325"/>
      <c r="FSW206" s="224"/>
      <c r="FSX206" s="325"/>
      <c r="FSY206" s="325"/>
      <c r="FTN206" s="224"/>
      <c r="FTO206" s="325"/>
      <c r="FTP206" s="325"/>
      <c r="FUE206" s="224"/>
      <c r="FUF206" s="325"/>
      <c r="FUG206" s="325"/>
      <c r="FUV206" s="224"/>
      <c r="FUW206" s="325"/>
      <c r="FUX206" s="325"/>
      <c r="FVM206" s="224"/>
      <c r="FVN206" s="325"/>
      <c r="FVO206" s="325"/>
      <c r="FWD206" s="224"/>
      <c r="FWE206" s="325"/>
      <c r="FWF206" s="325"/>
      <c r="FWU206" s="224"/>
      <c r="FWV206" s="325"/>
      <c r="FWW206" s="325"/>
      <c r="FXL206" s="224"/>
      <c r="FXM206" s="325"/>
      <c r="FXN206" s="325"/>
      <c r="FYC206" s="224"/>
      <c r="FYD206" s="325"/>
      <c r="FYE206" s="325"/>
      <c r="FYT206" s="224"/>
      <c r="FYU206" s="325"/>
      <c r="FYV206" s="325"/>
      <c r="FZK206" s="224"/>
      <c r="FZL206" s="325"/>
      <c r="FZM206" s="325"/>
      <c r="GAB206" s="224"/>
      <c r="GAC206" s="325"/>
      <c r="GAD206" s="325"/>
      <c r="GAS206" s="224"/>
      <c r="GAT206" s="325"/>
      <c r="GAU206" s="325"/>
      <c r="GBJ206" s="224"/>
      <c r="GBK206" s="325"/>
      <c r="GBL206" s="325"/>
      <c r="GCA206" s="224"/>
      <c r="GCB206" s="325"/>
      <c r="GCC206" s="325"/>
      <c r="GCR206" s="224"/>
      <c r="GCS206" s="325"/>
      <c r="GCT206" s="325"/>
      <c r="GDI206" s="224"/>
      <c r="GDJ206" s="325"/>
      <c r="GDK206" s="325"/>
      <c r="GDZ206" s="224"/>
      <c r="GEA206" s="325"/>
      <c r="GEB206" s="325"/>
      <c r="GEQ206" s="224"/>
      <c r="GER206" s="325"/>
      <c r="GES206" s="325"/>
      <c r="GFH206" s="224"/>
      <c r="GFI206" s="325"/>
      <c r="GFJ206" s="325"/>
      <c r="GFY206" s="224"/>
      <c r="GFZ206" s="325"/>
      <c r="GGA206" s="325"/>
      <c r="GGP206" s="224"/>
      <c r="GGQ206" s="325"/>
      <c r="GGR206" s="325"/>
      <c r="GHG206" s="224"/>
      <c r="GHH206" s="325"/>
      <c r="GHI206" s="325"/>
      <c r="GHX206" s="224"/>
      <c r="GHY206" s="325"/>
      <c r="GHZ206" s="325"/>
      <c r="GIO206" s="224"/>
      <c r="GIP206" s="325"/>
      <c r="GIQ206" s="325"/>
      <c r="GJF206" s="224"/>
      <c r="GJG206" s="325"/>
      <c r="GJH206" s="325"/>
      <c r="GJW206" s="224"/>
      <c r="GJX206" s="325"/>
      <c r="GJY206" s="325"/>
      <c r="GKN206" s="224"/>
      <c r="GKO206" s="325"/>
      <c r="GKP206" s="325"/>
      <c r="GLE206" s="224"/>
      <c r="GLF206" s="325"/>
      <c r="GLG206" s="325"/>
      <c r="GLV206" s="224"/>
      <c r="GLW206" s="325"/>
      <c r="GLX206" s="325"/>
      <c r="GMM206" s="224"/>
      <c r="GMN206" s="325"/>
      <c r="GMO206" s="325"/>
      <c r="GND206" s="224"/>
      <c r="GNE206" s="325"/>
      <c r="GNF206" s="325"/>
      <c r="GNU206" s="224"/>
      <c r="GNV206" s="325"/>
      <c r="GNW206" s="325"/>
      <c r="GOL206" s="224"/>
      <c r="GOM206" s="325"/>
      <c r="GON206" s="325"/>
      <c r="GPC206" s="224"/>
      <c r="GPD206" s="325"/>
      <c r="GPE206" s="325"/>
      <c r="GPT206" s="224"/>
      <c r="GPU206" s="325"/>
      <c r="GPV206" s="325"/>
      <c r="GQK206" s="224"/>
      <c r="GQL206" s="325"/>
      <c r="GQM206" s="325"/>
      <c r="GRB206" s="224"/>
      <c r="GRC206" s="325"/>
      <c r="GRD206" s="325"/>
      <c r="GRS206" s="224"/>
      <c r="GRT206" s="325"/>
      <c r="GRU206" s="325"/>
      <c r="GSJ206" s="224"/>
      <c r="GSK206" s="325"/>
      <c r="GSL206" s="325"/>
      <c r="GTA206" s="224"/>
      <c r="GTB206" s="325"/>
      <c r="GTC206" s="325"/>
      <c r="GTR206" s="224"/>
      <c r="GTS206" s="325"/>
      <c r="GTT206" s="325"/>
      <c r="GUI206" s="224"/>
      <c r="GUJ206" s="325"/>
      <c r="GUK206" s="325"/>
      <c r="GUZ206" s="224"/>
      <c r="GVA206" s="325"/>
      <c r="GVB206" s="325"/>
      <c r="GVQ206" s="224"/>
      <c r="GVR206" s="325"/>
      <c r="GVS206" s="325"/>
      <c r="GWH206" s="224"/>
      <c r="GWI206" s="325"/>
      <c r="GWJ206" s="325"/>
      <c r="GWY206" s="224"/>
      <c r="GWZ206" s="325"/>
      <c r="GXA206" s="325"/>
      <c r="GXP206" s="224"/>
      <c r="GXQ206" s="325"/>
      <c r="GXR206" s="325"/>
      <c r="GYG206" s="224"/>
      <c r="GYH206" s="325"/>
      <c r="GYI206" s="325"/>
      <c r="GYX206" s="224"/>
      <c r="GYY206" s="325"/>
      <c r="GYZ206" s="325"/>
      <c r="GZO206" s="224"/>
      <c r="GZP206" s="325"/>
      <c r="GZQ206" s="325"/>
      <c r="HAF206" s="224"/>
      <c r="HAG206" s="325"/>
      <c r="HAH206" s="325"/>
      <c r="HAW206" s="224"/>
      <c r="HAX206" s="325"/>
      <c r="HAY206" s="325"/>
      <c r="HBN206" s="224"/>
      <c r="HBO206" s="325"/>
      <c r="HBP206" s="325"/>
      <c r="HCE206" s="224"/>
      <c r="HCF206" s="325"/>
      <c r="HCG206" s="325"/>
      <c r="HCV206" s="224"/>
      <c r="HCW206" s="325"/>
      <c r="HCX206" s="325"/>
      <c r="HDM206" s="224"/>
      <c r="HDN206" s="325"/>
      <c r="HDO206" s="325"/>
      <c r="HED206" s="224"/>
      <c r="HEE206" s="325"/>
      <c r="HEF206" s="325"/>
      <c r="HEU206" s="224"/>
      <c r="HEV206" s="325"/>
      <c r="HEW206" s="325"/>
      <c r="HFL206" s="224"/>
      <c r="HFM206" s="325"/>
      <c r="HFN206" s="325"/>
      <c r="HGC206" s="224"/>
      <c r="HGD206" s="325"/>
      <c r="HGE206" s="325"/>
      <c r="HGT206" s="224"/>
      <c r="HGU206" s="325"/>
      <c r="HGV206" s="325"/>
      <c r="HHK206" s="224"/>
      <c r="HHL206" s="325"/>
      <c r="HHM206" s="325"/>
      <c r="HIB206" s="224"/>
      <c r="HIC206" s="325"/>
      <c r="HID206" s="325"/>
      <c r="HIS206" s="224"/>
      <c r="HIT206" s="325"/>
      <c r="HIU206" s="325"/>
      <c r="HJJ206" s="224"/>
      <c r="HJK206" s="325"/>
      <c r="HJL206" s="325"/>
      <c r="HKA206" s="224"/>
      <c r="HKB206" s="325"/>
      <c r="HKC206" s="325"/>
      <c r="HKR206" s="224"/>
      <c r="HKS206" s="325"/>
      <c r="HKT206" s="325"/>
      <c r="HLI206" s="224"/>
      <c r="HLJ206" s="325"/>
      <c r="HLK206" s="325"/>
      <c r="HLZ206" s="224"/>
      <c r="HMA206" s="325"/>
      <c r="HMB206" s="325"/>
      <c r="HMQ206" s="224"/>
      <c r="HMR206" s="325"/>
      <c r="HMS206" s="325"/>
      <c r="HNH206" s="224"/>
      <c r="HNI206" s="325"/>
      <c r="HNJ206" s="325"/>
      <c r="HNY206" s="224"/>
      <c r="HNZ206" s="325"/>
      <c r="HOA206" s="325"/>
      <c r="HOP206" s="224"/>
      <c r="HOQ206" s="325"/>
      <c r="HOR206" s="325"/>
      <c r="HPG206" s="224"/>
      <c r="HPH206" s="325"/>
      <c r="HPI206" s="325"/>
      <c r="HPX206" s="224"/>
      <c r="HPY206" s="325"/>
      <c r="HPZ206" s="325"/>
      <c r="HQO206" s="224"/>
      <c r="HQP206" s="325"/>
      <c r="HQQ206" s="325"/>
      <c r="HRF206" s="224"/>
      <c r="HRG206" s="325"/>
      <c r="HRH206" s="325"/>
      <c r="HRW206" s="224"/>
      <c r="HRX206" s="325"/>
      <c r="HRY206" s="325"/>
      <c r="HSN206" s="224"/>
      <c r="HSO206" s="325"/>
      <c r="HSP206" s="325"/>
      <c r="HTE206" s="224"/>
      <c r="HTF206" s="325"/>
      <c r="HTG206" s="325"/>
      <c r="HTV206" s="224"/>
      <c r="HTW206" s="325"/>
      <c r="HTX206" s="325"/>
      <c r="HUM206" s="224"/>
      <c r="HUN206" s="325"/>
      <c r="HUO206" s="325"/>
      <c r="HVD206" s="224"/>
      <c r="HVE206" s="325"/>
      <c r="HVF206" s="325"/>
      <c r="HVU206" s="224"/>
      <c r="HVV206" s="325"/>
      <c r="HVW206" s="325"/>
      <c r="HWL206" s="224"/>
      <c r="HWM206" s="325"/>
      <c r="HWN206" s="325"/>
      <c r="HXC206" s="224"/>
      <c r="HXD206" s="325"/>
      <c r="HXE206" s="325"/>
      <c r="HXT206" s="224"/>
      <c r="HXU206" s="325"/>
      <c r="HXV206" s="325"/>
      <c r="HYK206" s="224"/>
      <c r="HYL206" s="325"/>
      <c r="HYM206" s="325"/>
      <c r="HZB206" s="224"/>
      <c r="HZC206" s="325"/>
      <c r="HZD206" s="325"/>
      <c r="HZS206" s="224"/>
      <c r="HZT206" s="325"/>
      <c r="HZU206" s="325"/>
      <c r="IAJ206" s="224"/>
      <c r="IAK206" s="325"/>
      <c r="IAL206" s="325"/>
      <c r="IBA206" s="224"/>
      <c r="IBB206" s="325"/>
      <c r="IBC206" s="325"/>
      <c r="IBR206" s="224"/>
      <c r="IBS206" s="325"/>
      <c r="IBT206" s="325"/>
      <c r="ICI206" s="224"/>
      <c r="ICJ206" s="325"/>
      <c r="ICK206" s="325"/>
      <c r="ICZ206" s="224"/>
      <c r="IDA206" s="325"/>
      <c r="IDB206" s="325"/>
      <c r="IDQ206" s="224"/>
      <c r="IDR206" s="325"/>
      <c r="IDS206" s="325"/>
      <c r="IEH206" s="224"/>
      <c r="IEI206" s="325"/>
      <c r="IEJ206" s="325"/>
      <c r="IEY206" s="224"/>
      <c r="IEZ206" s="325"/>
      <c r="IFA206" s="325"/>
      <c r="IFP206" s="224"/>
      <c r="IFQ206" s="325"/>
      <c r="IFR206" s="325"/>
      <c r="IGG206" s="224"/>
      <c r="IGH206" s="325"/>
      <c r="IGI206" s="325"/>
      <c r="IGX206" s="224"/>
      <c r="IGY206" s="325"/>
      <c r="IGZ206" s="325"/>
      <c r="IHO206" s="224"/>
      <c r="IHP206" s="325"/>
      <c r="IHQ206" s="325"/>
      <c r="IIF206" s="224"/>
      <c r="IIG206" s="325"/>
      <c r="IIH206" s="325"/>
      <c r="IIW206" s="224"/>
      <c r="IIX206" s="325"/>
      <c r="IIY206" s="325"/>
      <c r="IJN206" s="224"/>
      <c r="IJO206" s="325"/>
      <c r="IJP206" s="325"/>
      <c r="IKE206" s="224"/>
      <c r="IKF206" s="325"/>
      <c r="IKG206" s="325"/>
      <c r="IKV206" s="224"/>
      <c r="IKW206" s="325"/>
      <c r="IKX206" s="325"/>
      <c r="ILM206" s="224"/>
      <c r="ILN206" s="325"/>
      <c r="ILO206" s="325"/>
      <c r="IMD206" s="224"/>
      <c r="IME206" s="325"/>
      <c r="IMF206" s="325"/>
      <c r="IMU206" s="224"/>
      <c r="IMV206" s="325"/>
      <c r="IMW206" s="325"/>
      <c r="INL206" s="224"/>
      <c r="INM206" s="325"/>
      <c r="INN206" s="325"/>
      <c r="IOC206" s="224"/>
      <c r="IOD206" s="325"/>
      <c r="IOE206" s="325"/>
      <c r="IOT206" s="224"/>
      <c r="IOU206" s="325"/>
      <c r="IOV206" s="325"/>
      <c r="IPK206" s="224"/>
      <c r="IPL206" s="325"/>
      <c r="IPM206" s="325"/>
      <c r="IQB206" s="224"/>
      <c r="IQC206" s="325"/>
      <c r="IQD206" s="325"/>
      <c r="IQS206" s="224"/>
      <c r="IQT206" s="325"/>
      <c r="IQU206" s="325"/>
      <c r="IRJ206" s="224"/>
      <c r="IRK206" s="325"/>
      <c r="IRL206" s="325"/>
      <c r="ISA206" s="224"/>
      <c r="ISB206" s="325"/>
      <c r="ISC206" s="325"/>
      <c r="ISR206" s="224"/>
      <c r="ISS206" s="325"/>
      <c r="IST206" s="325"/>
      <c r="ITI206" s="224"/>
      <c r="ITJ206" s="325"/>
      <c r="ITK206" s="325"/>
      <c r="ITZ206" s="224"/>
      <c r="IUA206" s="325"/>
      <c r="IUB206" s="325"/>
      <c r="IUQ206" s="224"/>
      <c r="IUR206" s="325"/>
      <c r="IUS206" s="325"/>
      <c r="IVH206" s="224"/>
      <c r="IVI206" s="325"/>
      <c r="IVJ206" s="325"/>
      <c r="IVY206" s="224"/>
      <c r="IVZ206" s="325"/>
      <c r="IWA206" s="325"/>
      <c r="IWP206" s="224"/>
      <c r="IWQ206" s="325"/>
      <c r="IWR206" s="325"/>
      <c r="IXG206" s="224"/>
      <c r="IXH206" s="325"/>
      <c r="IXI206" s="325"/>
      <c r="IXX206" s="224"/>
      <c r="IXY206" s="325"/>
      <c r="IXZ206" s="325"/>
      <c r="IYO206" s="224"/>
      <c r="IYP206" s="325"/>
      <c r="IYQ206" s="325"/>
      <c r="IZF206" s="224"/>
      <c r="IZG206" s="325"/>
      <c r="IZH206" s="325"/>
      <c r="IZW206" s="224"/>
      <c r="IZX206" s="325"/>
      <c r="IZY206" s="325"/>
      <c r="JAN206" s="224"/>
      <c r="JAO206" s="325"/>
      <c r="JAP206" s="325"/>
      <c r="JBE206" s="224"/>
      <c r="JBF206" s="325"/>
      <c r="JBG206" s="325"/>
      <c r="JBV206" s="224"/>
      <c r="JBW206" s="325"/>
      <c r="JBX206" s="325"/>
      <c r="JCM206" s="224"/>
      <c r="JCN206" s="325"/>
      <c r="JCO206" s="325"/>
      <c r="JDD206" s="224"/>
      <c r="JDE206" s="325"/>
      <c r="JDF206" s="325"/>
      <c r="JDU206" s="224"/>
      <c r="JDV206" s="325"/>
      <c r="JDW206" s="325"/>
      <c r="JEL206" s="224"/>
      <c r="JEM206" s="325"/>
      <c r="JEN206" s="325"/>
      <c r="JFC206" s="224"/>
      <c r="JFD206" s="325"/>
      <c r="JFE206" s="325"/>
      <c r="JFT206" s="224"/>
      <c r="JFU206" s="325"/>
      <c r="JFV206" s="325"/>
      <c r="JGK206" s="224"/>
      <c r="JGL206" s="325"/>
      <c r="JGM206" s="325"/>
      <c r="JHB206" s="224"/>
      <c r="JHC206" s="325"/>
      <c r="JHD206" s="325"/>
      <c r="JHS206" s="224"/>
      <c r="JHT206" s="325"/>
      <c r="JHU206" s="325"/>
      <c r="JIJ206" s="224"/>
      <c r="JIK206" s="325"/>
      <c r="JIL206" s="325"/>
      <c r="JJA206" s="224"/>
      <c r="JJB206" s="325"/>
      <c r="JJC206" s="325"/>
      <c r="JJR206" s="224"/>
      <c r="JJS206" s="325"/>
      <c r="JJT206" s="325"/>
      <c r="JKI206" s="224"/>
      <c r="JKJ206" s="325"/>
      <c r="JKK206" s="325"/>
      <c r="JKZ206" s="224"/>
      <c r="JLA206" s="325"/>
      <c r="JLB206" s="325"/>
      <c r="JLQ206" s="224"/>
      <c r="JLR206" s="325"/>
      <c r="JLS206" s="325"/>
      <c r="JMH206" s="224"/>
      <c r="JMI206" s="325"/>
      <c r="JMJ206" s="325"/>
      <c r="JMY206" s="224"/>
      <c r="JMZ206" s="325"/>
      <c r="JNA206" s="325"/>
      <c r="JNP206" s="224"/>
      <c r="JNQ206" s="325"/>
      <c r="JNR206" s="325"/>
      <c r="JOG206" s="224"/>
      <c r="JOH206" s="325"/>
      <c r="JOI206" s="325"/>
      <c r="JOX206" s="224"/>
      <c r="JOY206" s="325"/>
      <c r="JOZ206" s="325"/>
      <c r="JPO206" s="224"/>
      <c r="JPP206" s="325"/>
      <c r="JPQ206" s="325"/>
      <c r="JQF206" s="224"/>
      <c r="JQG206" s="325"/>
      <c r="JQH206" s="325"/>
      <c r="JQW206" s="224"/>
      <c r="JQX206" s="325"/>
      <c r="JQY206" s="325"/>
      <c r="JRN206" s="224"/>
      <c r="JRO206" s="325"/>
      <c r="JRP206" s="325"/>
      <c r="JSE206" s="224"/>
      <c r="JSF206" s="325"/>
      <c r="JSG206" s="325"/>
      <c r="JSV206" s="224"/>
      <c r="JSW206" s="325"/>
      <c r="JSX206" s="325"/>
      <c r="JTM206" s="224"/>
      <c r="JTN206" s="325"/>
      <c r="JTO206" s="325"/>
      <c r="JUD206" s="224"/>
      <c r="JUE206" s="325"/>
      <c r="JUF206" s="325"/>
      <c r="JUU206" s="224"/>
      <c r="JUV206" s="325"/>
      <c r="JUW206" s="325"/>
      <c r="JVL206" s="224"/>
      <c r="JVM206" s="325"/>
      <c r="JVN206" s="325"/>
      <c r="JWC206" s="224"/>
      <c r="JWD206" s="325"/>
      <c r="JWE206" s="325"/>
      <c r="JWT206" s="224"/>
      <c r="JWU206" s="325"/>
      <c r="JWV206" s="325"/>
      <c r="JXK206" s="224"/>
      <c r="JXL206" s="325"/>
      <c r="JXM206" s="325"/>
      <c r="JYB206" s="224"/>
      <c r="JYC206" s="325"/>
      <c r="JYD206" s="325"/>
      <c r="JYS206" s="224"/>
      <c r="JYT206" s="325"/>
      <c r="JYU206" s="325"/>
      <c r="JZJ206" s="224"/>
      <c r="JZK206" s="325"/>
      <c r="JZL206" s="325"/>
      <c r="KAA206" s="224"/>
      <c r="KAB206" s="325"/>
      <c r="KAC206" s="325"/>
      <c r="KAR206" s="224"/>
      <c r="KAS206" s="325"/>
      <c r="KAT206" s="325"/>
      <c r="KBI206" s="224"/>
      <c r="KBJ206" s="325"/>
      <c r="KBK206" s="325"/>
      <c r="KBZ206" s="224"/>
      <c r="KCA206" s="325"/>
      <c r="KCB206" s="325"/>
      <c r="KCQ206" s="224"/>
      <c r="KCR206" s="325"/>
      <c r="KCS206" s="325"/>
      <c r="KDH206" s="224"/>
      <c r="KDI206" s="325"/>
      <c r="KDJ206" s="325"/>
      <c r="KDY206" s="224"/>
      <c r="KDZ206" s="325"/>
      <c r="KEA206" s="325"/>
      <c r="KEP206" s="224"/>
      <c r="KEQ206" s="325"/>
      <c r="KER206" s="325"/>
      <c r="KFG206" s="224"/>
      <c r="KFH206" s="325"/>
      <c r="KFI206" s="325"/>
      <c r="KFX206" s="224"/>
      <c r="KFY206" s="325"/>
      <c r="KFZ206" s="325"/>
      <c r="KGO206" s="224"/>
      <c r="KGP206" s="325"/>
      <c r="KGQ206" s="325"/>
      <c r="KHF206" s="224"/>
      <c r="KHG206" s="325"/>
      <c r="KHH206" s="325"/>
      <c r="KHW206" s="224"/>
      <c r="KHX206" s="325"/>
      <c r="KHY206" s="325"/>
      <c r="KIN206" s="224"/>
      <c r="KIO206" s="325"/>
      <c r="KIP206" s="325"/>
      <c r="KJE206" s="224"/>
      <c r="KJF206" s="325"/>
      <c r="KJG206" s="325"/>
      <c r="KJV206" s="224"/>
      <c r="KJW206" s="325"/>
      <c r="KJX206" s="325"/>
      <c r="KKM206" s="224"/>
      <c r="KKN206" s="325"/>
      <c r="KKO206" s="325"/>
      <c r="KLD206" s="224"/>
      <c r="KLE206" s="325"/>
      <c r="KLF206" s="325"/>
      <c r="KLU206" s="224"/>
      <c r="KLV206" s="325"/>
      <c r="KLW206" s="325"/>
      <c r="KML206" s="224"/>
      <c r="KMM206" s="325"/>
      <c r="KMN206" s="325"/>
      <c r="KNC206" s="224"/>
      <c r="KND206" s="325"/>
      <c r="KNE206" s="325"/>
      <c r="KNT206" s="224"/>
      <c r="KNU206" s="325"/>
      <c r="KNV206" s="325"/>
      <c r="KOK206" s="224"/>
      <c r="KOL206" s="325"/>
      <c r="KOM206" s="325"/>
      <c r="KPB206" s="224"/>
      <c r="KPC206" s="325"/>
      <c r="KPD206" s="325"/>
      <c r="KPS206" s="224"/>
      <c r="KPT206" s="325"/>
      <c r="KPU206" s="325"/>
      <c r="KQJ206" s="224"/>
      <c r="KQK206" s="325"/>
      <c r="KQL206" s="325"/>
      <c r="KRA206" s="224"/>
      <c r="KRB206" s="325"/>
      <c r="KRC206" s="325"/>
      <c r="KRR206" s="224"/>
      <c r="KRS206" s="325"/>
      <c r="KRT206" s="325"/>
      <c r="KSI206" s="224"/>
      <c r="KSJ206" s="325"/>
      <c r="KSK206" s="325"/>
      <c r="KSZ206" s="224"/>
      <c r="KTA206" s="325"/>
      <c r="KTB206" s="325"/>
      <c r="KTQ206" s="224"/>
      <c r="KTR206" s="325"/>
      <c r="KTS206" s="325"/>
      <c r="KUH206" s="224"/>
      <c r="KUI206" s="325"/>
      <c r="KUJ206" s="325"/>
      <c r="KUY206" s="224"/>
      <c r="KUZ206" s="325"/>
      <c r="KVA206" s="325"/>
      <c r="KVP206" s="224"/>
      <c r="KVQ206" s="325"/>
      <c r="KVR206" s="325"/>
      <c r="KWG206" s="224"/>
      <c r="KWH206" s="325"/>
      <c r="KWI206" s="325"/>
      <c r="KWX206" s="224"/>
      <c r="KWY206" s="325"/>
      <c r="KWZ206" s="325"/>
      <c r="KXO206" s="224"/>
      <c r="KXP206" s="325"/>
      <c r="KXQ206" s="325"/>
      <c r="KYF206" s="224"/>
      <c r="KYG206" s="325"/>
      <c r="KYH206" s="325"/>
      <c r="KYW206" s="224"/>
      <c r="KYX206" s="325"/>
      <c r="KYY206" s="325"/>
      <c r="KZN206" s="224"/>
      <c r="KZO206" s="325"/>
      <c r="KZP206" s="325"/>
      <c r="LAE206" s="224"/>
      <c r="LAF206" s="325"/>
      <c r="LAG206" s="325"/>
      <c r="LAV206" s="224"/>
      <c r="LAW206" s="325"/>
      <c r="LAX206" s="325"/>
      <c r="LBM206" s="224"/>
      <c r="LBN206" s="325"/>
      <c r="LBO206" s="325"/>
      <c r="LCD206" s="224"/>
      <c r="LCE206" s="325"/>
      <c r="LCF206" s="325"/>
      <c r="LCU206" s="224"/>
      <c r="LCV206" s="325"/>
      <c r="LCW206" s="325"/>
      <c r="LDL206" s="224"/>
      <c r="LDM206" s="325"/>
      <c r="LDN206" s="325"/>
      <c r="LEC206" s="224"/>
      <c r="LED206" s="325"/>
      <c r="LEE206" s="325"/>
      <c r="LET206" s="224"/>
      <c r="LEU206" s="325"/>
      <c r="LEV206" s="325"/>
      <c r="LFK206" s="224"/>
      <c r="LFL206" s="325"/>
      <c r="LFM206" s="325"/>
      <c r="LGB206" s="224"/>
      <c r="LGC206" s="325"/>
      <c r="LGD206" s="325"/>
      <c r="LGS206" s="224"/>
      <c r="LGT206" s="325"/>
      <c r="LGU206" s="325"/>
      <c r="LHJ206" s="224"/>
      <c r="LHK206" s="325"/>
      <c r="LHL206" s="325"/>
      <c r="LIA206" s="224"/>
      <c r="LIB206" s="325"/>
      <c r="LIC206" s="325"/>
      <c r="LIR206" s="224"/>
      <c r="LIS206" s="325"/>
      <c r="LIT206" s="325"/>
      <c r="LJI206" s="224"/>
      <c r="LJJ206" s="325"/>
      <c r="LJK206" s="325"/>
      <c r="LJZ206" s="224"/>
      <c r="LKA206" s="325"/>
      <c r="LKB206" s="325"/>
      <c r="LKQ206" s="224"/>
      <c r="LKR206" s="325"/>
      <c r="LKS206" s="325"/>
      <c r="LLH206" s="224"/>
      <c r="LLI206" s="325"/>
      <c r="LLJ206" s="325"/>
      <c r="LLY206" s="224"/>
      <c r="LLZ206" s="325"/>
      <c r="LMA206" s="325"/>
      <c r="LMP206" s="224"/>
      <c r="LMQ206" s="325"/>
      <c r="LMR206" s="325"/>
      <c r="LNG206" s="224"/>
      <c r="LNH206" s="325"/>
      <c r="LNI206" s="325"/>
      <c r="LNX206" s="224"/>
      <c r="LNY206" s="325"/>
      <c r="LNZ206" s="325"/>
      <c r="LOO206" s="224"/>
      <c r="LOP206" s="325"/>
      <c r="LOQ206" s="325"/>
      <c r="LPF206" s="224"/>
      <c r="LPG206" s="325"/>
      <c r="LPH206" s="325"/>
      <c r="LPW206" s="224"/>
      <c r="LPX206" s="325"/>
      <c r="LPY206" s="325"/>
      <c r="LQN206" s="224"/>
      <c r="LQO206" s="325"/>
      <c r="LQP206" s="325"/>
      <c r="LRE206" s="224"/>
      <c r="LRF206" s="325"/>
      <c r="LRG206" s="325"/>
      <c r="LRV206" s="224"/>
      <c r="LRW206" s="325"/>
      <c r="LRX206" s="325"/>
      <c r="LSM206" s="224"/>
      <c r="LSN206" s="325"/>
      <c r="LSO206" s="325"/>
      <c r="LTD206" s="224"/>
      <c r="LTE206" s="325"/>
      <c r="LTF206" s="325"/>
      <c r="LTU206" s="224"/>
      <c r="LTV206" s="325"/>
      <c r="LTW206" s="325"/>
      <c r="LUL206" s="224"/>
      <c r="LUM206" s="325"/>
      <c r="LUN206" s="325"/>
      <c r="LVC206" s="224"/>
      <c r="LVD206" s="325"/>
      <c r="LVE206" s="325"/>
      <c r="LVT206" s="224"/>
      <c r="LVU206" s="325"/>
      <c r="LVV206" s="325"/>
      <c r="LWK206" s="224"/>
      <c r="LWL206" s="325"/>
      <c r="LWM206" s="325"/>
      <c r="LXB206" s="224"/>
      <c r="LXC206" s="325"/>
      <c r="LXD206" s="325"/>
      <c r="LXS206" s="224"/>
      <c r="LXT206" s="325"/>
      <c r="LXU206" s="325"/>
      <c r="LYJ206" s="224"/>
      <c r="LYK206" s="325"/>
      <c r="LYL206" s="325"/>
      <c r="LZA206" s="224"/>
      <c r="LZB206" s="325"/>
      <c r="LZC206" s="325"/>
      <c r="LZR206" s="224"/>
      <c r="LZS206" s="325"/>
      <c r="LZT206" s="325"/>
      <c r="MAI206" s="224"/>
      <c r="MAJ206" s="325"/>
      <c r="MAK206" s="325"/>
      <c r="MAZ206" s="224"/>
      <c r="MBA206" s="325"/>
      <c r="MBB206" s="325"/>
      <c r="MBQ206" s="224"/>
      <c r="MBR206" s="325"/>
      <c r="MBS206" s="325"/>
      <c r="MCH206" s="224"/>
      <c r="MCI206" s="325"/>
      <c r="MCJ206" s="325"/>
      <c r="MCY206" s="224"/>
      <c r="MCZ206" s="325"/>
      <c r="MDA206" s="325"/>
      <c r="MDP206" s="224"/>
      <c r="MDQ206" s="325"/>
      <c r="MDR206" s="325"/>
      <c r="MEG206" s="224"/>
      <c r="MEH206" s="325"/>
      <c r="MEI206" s="325"/>
      <c r="MEX206" s="224"/>
      <c r="MEY206" s="325"/>
      <c r="MEZ206" s="325"/>
      <c r="MFO206" s="224"/>
      <c r="MFP206" s="325"/>
      <c r="MFQ206" s="325"/>
      <c r="MGF206" s="224"/>
      <c r="MGG206" s="325"/>
      <c r="MGH206" s="325"/>
      <c r="MGW206" s="224"/>
      <c r="MGX206" s="325"/>
      <c r="MGY206" s="325"/>
      <c r="MHN206" s="224"/>
      <c r="MHO206" s="325"/>
      <c r="MHP206" s="325"/>
      <c r="MIE206" s="224"/>
      <c r="MIF206" s="325"/>
      <c r="MIG206" s="325"/>
      <c r="MIV206" s="224"/>
      <c r="MIW206" s="325"/>
      <c r="MIX206" s="325"/>
      <c r="MJM206" s="224"/>
      <c r="MJN206" s="325"/>
      <c r="MJO206" s="325"/>
      <c r="MKD206" s="224"/>
      <c r="MKE206" s="325"/>
      <c r="MKF206" s="325"/>
      <c r="MKU206" s="224"/>
      <c r="MKV206" s="325"/>
      <c r="MKW206" s="325"/>
      <c r="MLL206" s="224"/>
      <c r="MLM206" s="325"/>
      <c r="MLN206" s="325"/>
      <c r="MMC206" s="224"/>
      <c r="MMD206" s="325"/>
      <c r="MME206" s="325"/>
      <c r="MMT206" s="224"/>
      <c r="MMU206" s="325"/>
      <c r="MMV206" s="325"/>
      <c r="MNK206" s="224"/>
      <c r="MNL206" s="325"/>
      <c r="MNM206" s="325"/>
      <c r="MOB206" s="224"/>
      <c r="MOC206" s="325"/>
      <c r="MOD206" s="325"/>
      <c r="MOS206" s="224"/>
      <c r="MOT206" s="325"/>
      <c r="MOU206" s="325"/>
      <c r="MPJ206" s="224"/>
      <c r="MPK206" s="325"/>
      <c r="MPL206" s="325"/>
      <c r="MQA206" s="224"/>
      <c r="MQB206" s="325"/>
      <c r="MQC206" s="325"/>
      <c r="MQR206" s="224"/>
      <c r="MQS206" s="325"/>
      <c r="MQT206" s="325"/>
      <c r="MRI206" s="224"/>
      <c r="MRJ206" s="325"/>
      <c r="MRK206" s="325"/>
      <c r="MRZ206" s="224"/>
      <c r="MSA206" s="325"/>
      <c r="MSB206" s="325"/>
      <c r="MSQ206" s="224"/>
      <c r="MSR206" s="325"/>
      <c r="MSS206" s="325"/>
      <c r="MTH206" s="224"/>
      <c r="MTI206" s="325"/>
      <c r="MTJ206" s="325"/>
      <c r="MTY206" s="224"/>
      <c r="MTZ206" s="325"/>
      <c r="MUA206" s="325"/>
      <c r="MUP206" s="224"/>
      <c r="MUQ206" s="325"/>
      <c r="MUR206" s="325"/>
      <c r="MVG206" s="224"/>
      <c r="MVH206" s="325"/>
      <c r="MVI206" s="325"/>
      <c r="MVX206" s="224"/>
      <c r="MVY206" s="325"/>
      <c r="MVZ206" s="325"/>
      <c r="MWO206" s="224"/>
      <c r="MWP206" s="325"/>
      <c r="MWQ206" s="325"/>
      <c r="MXF206" s="224"/>
      <c r="MXG206" s="325"/>
      <c r="MXH206" s="325"/>
      <c r="MXW206" s="224"/>
      <c r="MXX206" s="325"/>
      <c r="MXY206" s="325"/>
      <c r="MYN206" s="224"/>
      <c r="MYO206" s="325"/>
      <c r="MYP206" s="325"/>
      <c r="MZE206" s="224"/>
      <c r="MZF206" s="325"/>
      <c r="MZG206" s="325"/>
      <c r="MZV206" s="224"/>
      <c r="MZW206" s="325"/>
      <c r="MZX206" s="325"/>
      <c r="NAM206" s="224"/>
      <c r="NAN206" s="325"/>
      <c r="NAO206" s="325"/>
      <c r="NBD206" s="224"/>
      <c r="NBE206" s="325"/>
      <c r="NBF206" s="325"/>
      <c r="NBU206" s="224"/>
      <c r="NBV206" s="325"/>
      <c r="NBW206" s="325"/>
      <c r="NCL206" s="224"/>
      <c r="NCM206" s="325"/>
      <c r="NCN206" s="325"/>
      <c r="NDC206" s="224"/>
      <c r="NDD206" s="325"/>
      <c r="NDE206" s="325"/>
      <c r="NDT206" s="224"/>
      <c r="NDU206" s="325"/>
      <c r="NDV206" s="325"/>
      <c r="NEK206" s="224"/>
      <c r="NEL206" s="325"/>
      <c r="NEM206" s="325"/>
      <c r="NFB206" s="224"/>
      <c r="NFC206" s="325"/>
      <c r="NFD206" s="325"/>
      <c r="NFS206" s="224"/>
      <c r="NFT206" s="325"/>
      <c r="NFU206" s="325"/>
      <c r="NGJ206" s="224"/>
      <c r="NGK206" s="325"/>
      <c r="NGL206" s="325"/>
      <c r="NHA206" s="224"/>
      <c r="NHB206" s="325"/>
      <c r="NHC206" s="325"/>
      <c r="NHR206" s="224"/>
      <c r="NHS206" s="325"/>
      <c r="NHT206" s="325"/>
      <c r="NII206" s="224"/>
      <c r="NIJ206" s="325"/>
      <c r="NIK206" s="325"/>
      <c r="NIZ206" s="224"/>
      <c r="NJA206" s="325"/>
      <c r="NJB206" s="325"/>
      <c r="NJQ206" s="224"/>
      <c r="NJR206" s="325"/>
      <c r="NJS206" s="325"/>
      <c r="NKH206" s="224"/>
      <c r="NKI206" s="325"/>
      <c r="NKJ206" s="325"/>
      <c r="NKY206" s="224"/>
      <c r="NKZ206" s="325"/>
      <c r="NLA206" s="325"/>
      <c r="NLP206" s="224"/>
      <c r="NLQ206" s="325"/>
      <c r="NLR206" s="325"/>
      <c r="NMG206" s="224"/>
      <c r="NMH206" s="325"/>
      <c r="NMI206" s="325"/>
      <c r="NMX206" s="224"/>
      <c r="NMY206" s="325"/>
      <c r="NMZ206" s="325"/>
      <c r="NNO206" s="224"/>
      <c r="NNP206" s="325"/>
      <c r="NNQ206" s="325"/>
      <c r="NOF206" s="224"/>
      <c r="NOG206" s="325"/>
      <c r="NOH206" s="325"/>
      <c r="NOW206" s="224"/>
      <c r="NOX206" s="325"/>
      <c r="NOY206" s="325"/>
      <c r="NPN206" s="224"/>
      <c r="NPO206" s="325"/>
      <c r="NPP206" s="325"/>
      <c r="NQE206" s="224"/>
      <c r="NQF206" s="325"/>
      <c r="NQG206" s="325"/>
      <c r="NQV206" s="224"/>
      <c r="NQW206" s="325"/>
      <c r="NQX206" s="325"/>
      <c r="NRM206" s="224"/>
      <c r="NRN206" s="325"/>
      <c r="NRO206" s="325"/>
      <c r="NSD206" s="224"/>
      <c r="NSE206" s="325"/>
      <c r="NSF206" s="325"/>
      <c r="NSU206" s="224"/>
      <c r="NSV206" s="325"/>
      <c r="NSW206" s="325"/>
      <c r="NTL206" s="224"/>
      <c r="NTM206" s="325"/>
      <c r="NTN206" s="325"/>
      <c r="NUC206" s="224"/>
      <c r="NUD206" s="325"/>
      <c r="NUE206" s="325"/>
      <c r="NUT206" s="224"/>
      <c r="NUU206" s="325"/>
      <c r="NUV206" s="325"/>
      <c r="NVK206" s="224"/>
      <c r="NVL206" s="325"/>
      <c r="NVM206" s="325"/>
      <c r="NWB206" s="224"/>
      <c r="NWC206" s="325"/>
      <c r="NWD206" s="325"/>
      <c r="NWS206" s="224"/>
      <c r="NWT206" s="325"/>
      <c r="NWU206" s="325"/>
      <c r="NXJ206" s="224"/>
      <c r="NXK206" s="325"/>
      <c r="NXL206" s="325"/>
      <c r="NYA206" s="224"/>
      <c r="NYB206" s="325"/>
      <c r="NYC206" s="325"/>
      <c r="NYR206" s="224"/>
      <c r="NYS206" s="325"/>
      <c r="NYT206" s="325"/>
      <c r="NZI206" s="224"/>
      <c r="NZJ206" s="325"/>
      <c r="NZK206" s="325"/>
      <c r="NZZ206" s="224"/>
      <c r="OAA206" s="325"/>
      <c r="OAB206" s="325"/>
      <c r="OAQ206" s="224"/>
      <c r="OAR206" s="325"/>
      <c r="OAS206" s="325"/>
      <c r="OBH206" s="224"/>
      <c r="OBI206" s="325"/>
      <c r="OBJ206" s="325"/>
      <c r="OBY206" s="224"/>
      <c r="OBZ206" s="325"/>
      <c r="OCA206" s="325"/>
      <c r="OCP206" s="224"/>
      <c r="OCQ206" s="325"/>
      <c r="OCR206" s="325"/>
      <c r="ODG206" s="224"/>
      <c r="ODH206" s="325"/>
      <c r="ODI206" s="325"/>
      <c r="ODX206" s="224"/>
      <c r="ODY206" s="325"/>
      <c r="ODZ206" s="325"/>
      <c r="OEO206" s="224"/>
      <c r="OEP206" s="325"/>
      <c r="OEQ206" s="325"/>
      <c r="OFF206" s="224"/>
      <c r="OFG206" s="325"/>
      <c r="OFH206" s="325"/>
      <c r="OFW206" s="224"/>
      <c r="OFX206" s="325"/>
      <c r="OFY206" s="325"/>
      <c r="OGN206" s="224"/>
      <c r="OGO206" s="325"/>
      <c r="OGP206" s="325"/>
      <c r="OHE206" s="224"/>
      <c r="OHF206" s="325"/>
      <c r="OHG206" s="325"/>
      <c r="OHV206" s="224"/>
      <c r="OHW206" s="325"/>
      <c r="OHX206" s="325"/>
      <c r="OIM206" s="224"/>
      <c r="OIN206" s="325"/>
      <c r="OIO206" s="325"/>
      <c r="OJD206" s="224"/>
      <c r="OJE206" s="325"/>
      <c r="OJF206" s="325"/>
      <c r="OJU206" s="224"/>
      <c r="OJV206" s="325"/>
      <c r="OJW206" s="325"/>
      <c r="OKL206" s="224"/>
      <c r="OKM206" s="325"/>
      <c r="OKN206" s="325"/>
      <c r="OLC206" s="224"/>
      <c r="OLD206" s="325"/>
      <c r="OLE206" s="325"/>
      <c r="OLT206" s="224"/>
      <c r="OLU206" s="325"/>
      <c r="OLV206" s="325"/>
      <c r="OMK206" s="224"/>
      <c r="OML206" s="325"/>
      <c r="OMM206" s="325"/>
      <c r="ONB206" s="224"/>
      <c r="ONC206" s="325"/>
      <c r="OND206" s="325"/>
      <c r="ONS206" s="224"/>
      <c r="ONT206" s="325"/>
      <c r="ONU206" s="325"/>
      <c r="OOJ206" s="224"/>
      <c r="OOK206" s="325"/>
      <c r="OOL206" s="325"/>
      <c r="OPA206" s="224"/>
      <c r="OPB206" s="325"/>
      <c r="OPC206" s="325"/>
      <c r="OPR206" s="224"/>
      <c r="OPS206" s="325"/>
      <c r="OPT206" s="325"/>
      <c r="OQI206" s="224"/>
      <c r="OQJ206" s="325"/>
      <c r="OQK206" s="325"/>
      <c r="OQZ206" s="224"/>
      <c r="ORA206" s="325"/>
      <c r="ORB206" s="325"/>
      <c r="ORQ206" s="224"/>
      <c r="ORR206" s="325"/>
      <c r="ORS206" s="325"/>
      <c r="OSH206" s="224"/>
      <c r="OSI206" s="325"/>
      <c r="OSJ206" s="325"/>
      <c r="OSY206" s="224"/>
      <c r="OSZ206" s="325"/>
      <c r="OTA206" s="325"/>
      <c r="OTP206" s="224"/>
      <c r="OTQ206" s="325"/>
      <c r="OTR206" s="325"/>
      <c r="OUG206" s="224"/>
      <c r="OUH206" s="325"/>
      <c r="OUI206" s="325"/>
      <c r="OUX206" s="224"/>
      <c r="OUY206" s="325"/>
      <c r="OUZ206" s="325"/>
      <c r="OVO206" s="224"/>
      <c r="OVP206" s="325"/>
      <c r="OVQ206" s="325"/>
      <c r="OWF206" s="224"/>
      <c r="OWG206" s="325"/>
      <c r="OWH206" s="325"/>
      <c r="OWW206" s="224"/>
      <c r="OWX206" s="325"/>
      <c r="OWY206" s="325"/>
      <c r="OXN206" s="224"/>
      <c r="OXO206" s="325"/>
      <c r="OXP206" s="325"/>
      <c r="OYE206" s="224"/>
      <c r="OYF206" s="325"/>
      <c r="OYG206" s="325"/>
      <c r="OYV206" s="224"/>
      <c r="OYW206" s="325"/>
      <c r="OYX206" s="325"/>
      <c r="OZM206" s="224"/>
      <c r="OZN206" s="325"/>
      <c r="OZO206" s="325"/>
      <c r="PAD206" s="224"/>
      <c r="PAE206" s="325"/>
      <c r="PAF206" s="325"/>
      <c r="PAU206" s="224"/>
      <c r="PAV206" s="325"/>
      <c r="PAW206" s="325"/>
      <c r="PBL206" s="224"/>
      <c r="PBM206" s="325"/>
      <c r="PBN206" s="325"/>
      <c r="PCC206" s="224"/>
      <c r="PCD206" s="325"/>
      <c r="PCE206" s="325"/>
      <c r="PCT206" s="224"/>
      <c r="PCU206" s="325"/>
      <c r="PCV206" s="325"/>
      <c r="PDK206" s="224"/>
      <c r="PDL206" s="325"/>
      <c r="PDM206" s="325"/>
      <c r="PEB206" s="224"/>
      <c r="PEC206" s="325"/>
      <c r="PED206" s="325"/>
      <c r="PES206" s="224"/>
      <c r="PET206" s="325"/>
      <c r="PEU206" s="325"/>
      <c r="PFJ206" s="224"/>
      <c r="PFK206" s="325"/>
      <c r="PFL206" s="325"/>
      <c r="PGA206" s="224"/>
      <c r="PGB206" s="325"/>
      <c r="PGC206" s="325"/>
      <c r="PGR206" s="224"/>
      <c r="PGS206" s="325"/>
      <c r="PGT206" s="325"/>
      <c r="PHI206" s="224"/>
      <c r="PHJ206" s="325"/>
      <c r="PHK206" s="325"/>
      <c r="PHZ206" s="224"/>
      <c r="PIA206" s="325"/>
      <c r="PIB206" s="325"/>
      <c r="PIQ206" s="224"/>
      <c r="PIR206" s="325"/>
      <c r="PIS206" s="325"/>
      <c r="PJH206" s="224"/>
      <c r="PJI206" s="325"/>
      <c r="PJJ206" s="325"/>
      <c r="PJY206" s="224"/>
      <c r="PJZ206" s="325"/>
      <c r="PKA206" s="325"/>
      <c r="PKP206" s="224"/>
      <c r="PKQ206" s="325"/>
      <c r="PKR206" s="325"/>
      <c r="PLG206" s="224"/>
      <c r="PLH206" s="325"/>
      <c r="PLI206" s="325"/>
      <c r="PLX206" s="224"/>
      <c r="PLY206" s="325"/>
      <c r="PLZ206" s="325"/>
      <c r="PMO206" s="224"/>
      <c r="PMP206" s="325"/>
      <c r="PMQ206" s="325"/>
      <c r="PNF206" s="224"/>
      <c r="PNG206" s="325"/>
      <c r="PNH206" s="325"/>
      <c r="PNW206" s="224"/>
      <c r="PNX206" s="325"/>
      <c r="PNY206" s="325"/>
      <c r="PON206" s="224"/>
      <c r="POO206" s="325"/>
      <c r="POP206" s="325"/>
      <c r="PPE206" s="224"/>
      <c r="PPF206" s="325"/>
      <c r="PPG206" s="325"/>
      <c r="PPV206" s="224"/>
      <c r="PPW206" s="325"/>
      <c r="PPX206" s="325"/>
      <c r="PQM206" s="224"/>
      <c r="PQN206" s="325"/>
      <c r="PQO206" s="325"/>
      <c r="PRD206" s="224"/>
      <c r="PRE206" s="325"/>
      <c r="PRF206" s="325"/>
      <c r="PRU206" s="224"/>
      <c r="PRV206" s="325"/>
      <c r="PRW206" s="325"/>
      <c r="PSL206" s="224"/>
      <c r="PSM206" s="325"/>
      <c r="PSN206" s="325"/>
      <c r="PTC206" s="224"/>
      <c r="PTD206" s="325"/>
      <c r="PTE206" s="325"/>
      <c r="PTT206" s="224"/>
      <c r="PTU206" s="325"/>
      <c r="PTV206" s="325"/>
      <c r="PUK206" s="224"/>
      <c r="PUL206" s="325"/>
      <c r="PUM206" s="325"/>
      <c r="PVB206" s="224"/>
      <c r="PVC206" s="325"/>
      <c r="PVD206" s="325"/>
      <c r="PVS206" s="224"/>
      <c r="PVT206" s="325"/>
      <c r="PVU206" s="325"/>
      <c r="PWJ206" s="224"/>
      <c r="PWK206" s="325"/>
      <c r="PWL206" s="325"/>
      <c r="PXA206" s="224"/>
      <c r="PXB206" s="325"/>
      <c r="PXC206" s="325"/>
      <c r="PXR206" s="224"/>
      <c r="PXS206" s="325"/>
      <c r="PXT206" s="325"/>
      <c r="PYI206" s="224"/>
      <c r="PYJ206" s="325"/>
      <c r="PYK206" s="325"/>
      <c r="PYZ206" s="224"/>
      <c r="PZA206" s="325"/>
      <c r="PZB206" s="325"/>
      <c r="PZQ206" s="224"/>
      <c r="PZR206" s="325"/>
      <c r="PZS206" s="325"/>
      <c r="QAH206" s="224"/>
      <c r="QAI206" s="325"/>
      <c r="QAJ206" s="325"/>
      <c r="QAY206" s="224"/>
      <c r="QAZ206" s="325"/>
      <c r="QBA206" s="325"/>
      <c r="QBP206" s="224"/>
      <c r="QBQ206" s="325"/>
      <c r="QBR206" s="325"/>
      <c r="QCG206" s="224"/>
      <c r="QCH206" s="325"/>
      <c r="QCI206" s="325"/>
      <c r="QCX206" s="224"/>
      <c r="QCY206" s="325"/>
      <c r="QCZ206" s="325"/>
      <c r="QDO206" s="224"/>
      <c r="QDP206" s="325"/>
      <c r="QDQ206" s="325"/>
      <c r="QEF206" s="224"/>
      <c r="QEG206" s="325"/>
      <c r="QEH206" s="325"/>
      <c r="QEW206" s="224"/>
      <c r="QEX206" s="325"/>
      <c r="QEY206" s="325"/>
      <c r="QFN206" s="224"/>
      <c r="QFO206" s="325"/>
      <c r="QFP206" s="325"/>
      <c r="QGE206" s="224"/>
      <c r="QGF206" s="325"/>
      <c r="QGG206" s="325"/>
      <c r="QGV206" s="224"/>
      <c r="QGW206" s="325"/>
      <c r="QGX206" s="325"/>
      <c r="QHM206" s="224"/>
      <c r="QHN206" s="325"/>
      <c r="QHO206" s="325"/>
      <c r="QID206" s="224"/>
      <c r="QIE206" s="325"/>
      <c r="QIF206" s="325"/>
      <c r="QIU206" s="224"/>
      <c r="QIV206" s="325"/>
      <c r="QIW206" s="325"/>
      <c r="QJL206" s="224"/>
      <c r="QJM206" s="325"/>
      <c r="QJN206" s="325"/>
      <c r="QKC206" s="224"/>
      <c r="QKD206" s="325"/>
      <c r="QKE206" s="325"/>
      <c r="QKT206" s="224"/>
      <c r="QKU206" s="325"/>
      <c r="QKV206" s="325"/>
      <c r="QLK206" s="224"/>
      <c r="QLL206" s="325"/>
      <c r="QLM206" s="325"/>
      <c r="QMB206" s="224"/>
      <c r="QMC206" s="325"/>
      <c r="QMD206" s="325"/>
      <c r="QMS206" s="224"/>
      <c r="QMT206" s="325"/>
      <c r="QMU206" s="325"/>
      <c r="QNJ206" s="224"/>
      <c r="QNK206" s="325"/>
      <c r="QNL206" s="325"/>
      <c r="QOA206" s="224"/>
      <c r="QOB206" s="325"/>
      <c r="QOC206" s="325"/>
      <c r="QOR206" s="224"/>
      <c r="QOS206" s="325"/>
      <c r="QOT206" s="325"/>
      <c r="QPI206" s="224"/>
      <c r="QPJ206" s="325"/>
      <c r="QPK206" s="325"/>
      <c r="QPZ206" s="224"/>
      <c r="QQA206" s="325"/>
      <c r="QQB206" s="325"/>
      <c r="QQQ206" s="224"/>
      <c r="QQR206" s="325"/>
      <c r="QQS206" s="325"/>
      <c r="QRH206" s="224"/>
      <c r="QRI206" s="325"/>
      <c r="QRJ206" s="325"/>
      <c r="QRY206" s="224"/>
      <c r="QRZ206" s="325"/>
      <c r="QSA206" s="325"/>
      <c r="QSP206" s="224"/>
      <c r="QSQ206" s="325"/>
      <c r="QSR206" s="325"/>
      <c r="QTG206" s="224"/>
      <c r="QTH206" s="325"/>
      <c r="QTI206" s="325"/>
      <c r="QTX206" s="224"/>
      <c r="QTY206" s="325"/>
      <c r="QTZ206" s="325"/>
      <c r="QUO206" s="224"/>
      <c r="QUP206" s="325"/>
      <c r="QUQ206" s="325"/>
      <c r="QVF206" s="224"/>
      <c r="QVG206" s="325"/>
      <c r="QVH206" s="325"/>
      <c r="QVW206" s="224"/>
      <c r="QVX206" s="325"/>
      <c r="QVY206" s="325"/>
      <c r="QWN206" s="224"/>
      <c r="QWO206" s="325"/>
      <c r="QWP206" s="325"/>
      <c r="QXE206" s="224"/>
      <c r="QXF206" s="325"/>
      <c r="QXG206" s="325"/>
      <c r="QXV206" s="224"/>
      <c r="QXW206" s="325"/>
      <c r="QXX206" s="325"/>
      <c r="QYM206" s="224"/>
      <c r="QYN206" s="325"/>
      <c r="QYO206" s="325"/>
      <c r="QZD206" s="224"/>
      <c r="QZE206" s="325"/>
      <c r="QZF206" s="325"/>
      <c r="QZU206" s="224"/>
      <c r="QZV206" s="325"/>
      <c r="QZW206" s="325"/>
      <c r="RAL206" s="224"/>
      <c r="RAM206" s="325"/>
      <c r="RAN206" s="325"/>
      <c r="RBC206" s="224"/>
      <c r="RBD206" s="325"/>
      <c r="RBE206" s="325"/>
      <c r="RBT206" s="224"/>
      <c r="RBU206" s="325"/>
      <c r="RBV206" s="325"/>
      <c r="RCK206" s="224"/>
      <c r="RCL206" s="325"/>
      <c r="RCM206" s="325"/>
      <c r="RDB206" s="224"/>
      <c r="RDC206" s="325"/>
      <c r="RDD206" s="325"/>
      <c r="RDS206" s="224"/>
      <c r="RDT206" s="325"/>
      <c r="RDU206" s="325"/>
      <c r="REJ206" s="224"/>
      <c r="REK206" s="325"/>
      <c r="REL206" s="325"/>
      <c r="RFA206" s="224"/>
      <c r="RFB206" s="325"/>
      <c r="RFC206" s="325"/>
      <c r="RFR206" s="224"/>
      <c r="RFS206" s="325"/>
      <c r="RFT206" s="325"/>
      <c r="RGI206" s="224"/>
      <c r="RGJ206" s="325"/>
      <c r="RGK206" s="325"/>
      <c r="RGZ206" s="224"/>
      <c r="RHA206" s="325"/>
      <c r="RHB206" s="325"/>
      <c r="RHQ206" s="224"/>
      <c r="RHR206" s="325"/>
      <c r="RHS206" s="325"/>
      <c r="RIH206" s="224"/>
      <c r="RII206" s="325"/>
      <c r="RIJ206" s="325"/>
      <c r="RIY206" s="224"/>
      <c r="RIZ206" s="325"/>
      <c r="RJA206" s="325"/>
      <c r="RJP206" s="224"/>
      <c r="RJQ206" s="325"/>
      <c r="RJR206" s="325"/>
      <c r="RKG206" s="224"/>
      <c r="RKH206" s="325"/>
      <c r="RKI206" s="325"/>
      <c r="RKX206" s="224"/>
      <c r="RKY206" s="325"/>
      <c r="RKZ206" s="325"/>
      <c r="RLO206" s="224"/>
      <c r="RLP206" s="325"/>
      <c r="RLQ206" s="325"/>
      <c r="RMF206" s="224"/>
      <c r="RMG206" s="325"/>
      <c r="RMH206" s="325"/>
      <c r="RMW206" s="224"/>
      <c r="RMX206" s="325"/>
      <c r="RMY206" s="325"/>
      <c r="RNN206" s="224"/>
      <c r="RNO206" s="325"/>
      <c r="RNP206" s="325"/>
      <c r="ROE206" s="224"/>
      <c r="ROF206" s="325"/>
      <c r="ROG206" s="325"/>
      <c r="ROV206" s="224"/>
      <c r="ROW206" s="325"/>
      <c r="ROX206" s="325"/>
      <c r="RPM206" s="224"/>
      <c r="RPN206" s="325"/>
      <c r="RPO206" s="325"/>
      <c r="RQD206" s="224"/>
      <c r="RQE206" s="325"/>
      <c r="RQF206" s="325"/>
      <c r="RQU206" s="224"/>
      <c r="RQV206" s="325"/>
      <c r="RQW206" s="325"/>
      <c r="RRL206" s="224"/>
      <c r="RRM206" s="325"/>
      <c r="RRN206" s="325"/>
      <c r="RSC206" s="224"/>
      <c r="RSD206" s="325"/>
      <c r="RSE206" s="325"/>
      <c r="RST206" s="224"/>
      <c r="RSU206" s="325"/>
      <c r="RSV206" s="325"/>
      <c r="RTK206" s="224"/>
      <c r="RTL206" s="325"/>
      <c r="RTM206" s="325"/>
      <c r="RUB206" s="224"/>
      <c r="RUC206" s="325"/>
      <c r="RUD206" s="325"/>
      <c r="RUS206" s="224"/>
      <c r="RUT206" s="325"/>
      <c r="RUU206" s="325"/>
      <c r="RVJ206" s="224"/>
      <c r="RVK206" s="325"/>
      <c r="RVL206" s="325"/>
      <c r="RWA206" s="224"/>
      <c r="RWB206" s="325"/>
      <c r="RWC206" s="325"/>
      <c r="RWR206" s="224"/>
      <c r="RWS206" s="325"/>
      <c r="RWT206" s="325"/>
      <c r="RXI206" s="224"/>
      <c r="RXJ206" s="325"/>
      <c r="RXK206" s="325"/>
      <c r="RXZ206" s="224"/>
      <c r="RYA206" s="325"/>
      <c r="RYB206" s="325"/>
      <c r="RYQ206" s="224"/>
      <c r="RYR206" s="325"/>
      <c r="RYS206" s="325"/>
      <c r="RZH206" s="224"/>
      <c r="RZI206" s="325"/>
      <c r="RZJ206" s="325"/>
      <c r="RZY206" s="224"/>
      <c r="RZZ206" s="325"/>
      <c r="SAA206" s="325"/>
      <c r="SAP206" s="224"/>
      <c r="SAQ206" s="325"/>
      <c r="SAR206" s="325"/>
      <c r="SBG206" s="224"/>
      <c r="SBH206" s="325"/>
      <c r="SBI206" s="325"/>
      <c r="SBX206" s="224"/>
      <c r="SBY206" s="325"/>
      <c r="SBZ206" s="325"/>
      <c r="SCO206" s="224"/>
      <c r="SCP206" s="325"/>
      <c r="SCQ206" s="325"/>
      <c r="SDF206" s="224"/>
      <c r="SDG206" s="325"/>
      <c r="SDH206" s="325"/>
      <c r="SDW206" s="224"/>
      <c r="SDX206" s="325"/>
      <c r="SDY206" s="325"/>
      <c r="SEN206" s="224"/>
      <c r="SEO206" s="325"/>
      <c r="SEP206" s="325"/>
      <c r="SFE206" s="224"/>
      <c r="SFF206" s="325"/>
      <c r="SFG206" s="325"/>
      <c r="SFV206" s="224"/>
      <c r="SFW206" s="325"/>
      <c r="SFX206" s="325"/>
      <c r="SGM206" s="224"/>
      <c r="SGN206" s="325"/>
      <c r="SGO206" s="325"/>
      <c r="SHD206" s="224"/>
      <c r="SHE206" s="325"/>
      <c r="SHF206" s="325"/>
      <c r="SHU206" s="224"/>
      <c r="SHV206" s="325"/>
      <c r="SHW206" s="325"/>
      <c r="SIL206" s="224"/>
      <c r="SIM206" s="325"/>
      <c r="SIN206" s="325"/>
      <c r="SJC206" s="224"/>
      <c r="SJD206" s="325"/>
      <c r="SJE206" s="325"/>
      <c r="SJT206" s="224"/>
      <c r="SJU206" s="325"/>
      <c r="SJV206" s="325"/>
      <c r="SKK206" s="224"/>
      <c r="SKL206" s="325"/>
      <c r="SKM206" s="325"/>
      <c r="SLB206" s="224"/>
      <c r="SLC206" s="325"/>
      <c r="SLD206" s="325"/>
      <c r="SLS206" s="224"/>
      <c r="SLT206" s="325"/>
      <c r="SLU206" s="325"/>
      <c r="SMJ206" s="224"/>
      <c r="SMK206" s="325"/>
      <c r="SML206" s="325"/>
      <c r="SNA206" s="224"/>
      <c r="SNB206" s="325"/>
      <c r="SNC206" s="325"/>
      <c r="SNR206" s="224"/>
      <c r="SNS206" s="325"/>
      <c r="SNT206" s="325"/>
      <c r="SOI206" s="224"/>
      <c r="SOJ206" s="325"/>
      <c r="SOK206" s="325"/>
      <c r="SOZ206" s="224"/>
      <c r="SPA206" s="325"/>
      <c r="SPB206" s="325"/>
      <c r="SPQ206" s="224"/>
      <c r="SPR206" s="325"/>
      <c r="SPS206" s="325"/>
      <c r="SQH206" s="224"/>
      <c r="SQI206" s="325"/>
      <c r="SQJ206" s="325"/>
      <c r="SQY206" s="224"/>
      <c r="SQZ206" s="325"/>
      <c r="SRA206" s="325"/>
      <c r="SRP206" s="224"/>
      <c r="SRQ206" s="325"/>
      <c r="SRR206" s="325"/>
      <c r="SSG206" s="224"/>
      <c r="SSH206" s="325"/>
      <c r="SSI206" s="325"/>
      <c r="SSX206" s="224"/>
      <c r="SSY206" s="325"/>
      <c r="SSZ206" s="325"/>
      <c r="STO206" s="224"/>
      <c r="STP206" s="325"/>
      <c r="STQ206" s="325"/>
      <c r="SUF206" s="224"/>
      <c r="SUG206" s="325"/>
      <c r="SUH206" s="325"/>
      <c r="SUW206" s="224"/>
      <c r="SUX206" s="325"/>
      <c r="SUY206" s="325"/>
      <c r="SVN206" s="224"/>
      <c r="SVO206" s="325"/>
      <c r="SVP206" s="325"/>
      <c r="SWE206" s="224"/>
      <c r="SWF206" s="325"/>
      <c r="SWG206" s="325"/>
      <c r="SWV206" s="224"/>
      <c r="SWW206" s="325"/>
      <c r="SWX206" s="325"/>
      <c r="SXM206" s="224"/>
      <c r="SXN206" s="325"/>
      <c r="SXO206" s="325"/>
      <c r="SYD206" s="224"/>
      <c r="SYE206" s="325"/>
      <c r="SYF206" s="325"/>
      <c r="SYU206" s="224"/>
      <c r="SYV206" s="325"/>
      <c r="SYW206" s="325"/>
      <c r="SZL206" s="224"/>
      <c r="SZM206" s="325"/>
      <c r="SZN206" s="325"/>
      <c r="TAC206" s="224"/>
      <c r="TAD206" s="325"/>
      <c r="TAE206" s="325"/>
      <c r="TAT206" s="224"/>
      <c r="TAU206" s="325"/>
      <c r="TAV206" s="325"/>
      <c r="TBK206" s="224"/>
      <c r="TBL206" s="325"/>
      <c r="TBM206" s="325"/>
      <c r="TCB206" s="224"/>
      <c r="TCC206" s="325"/>
      <c r="TCD206" s="325"/>
      <c r="TCS206" s="224"/>
      <c r="TCT206" s="325"/>
      <c r="TCU206" s="325"/>
      <c r="TDJ206" s="224"/>
      <c r="TDK206" s="325"/>
      <c r="TDL206" s="325"/>
      <c r="TEA206" s="224"/>
      <c r="TEB206" s="325"/>
      <c r="TEC206" s="325"/>
      <c r="TER206" s="224"/>
      <c r="TES206" s="325"/>
      <c r="TET206" s="325"/>
      <c r="TFI206" s="224"/>
      <c r="TFJ206" s="325"/>
      <c r="TFK206" s="325"/>
      <c r="TFZ206" s="224"/>
      <c r="TGA206" s="325"/>
      <c r="TGB206" s="325"/>
      <c r="TGQ206" s="224"/>
      <c r="TGR206" s="325"/>
      <c r="TGS206" s="325"/>
      <c r="THH206" s="224"/>
      <c r="THI206" s="325"/>
      <c r="THJ206" s="325"/>
      <c r="THY206" s="224"/>
      <c r="THZ206" s="325"/>
      <c r="TIA206" s="325"/>
      <c r="TIP206" s="224"/>
      <c r="TIQ206" s="325"/>
      <c r="TIR206" s="325"/>
      <c r="TJG206" s="224"/>
      <c r="TJH206" s="325"/>
      <c r="TJI206" s="325"/>
      <c r="TJX206" s="224"/>
      <c r="TJY206" s="325"/>
      <c r="TJZ206" s="325"/>
      <c r="TKO206" s="224"/>
      <c r="TKP206" s="325"/>
      <c r="TKQ206" s="325"/>
      <c r="TLF206" s="224"/>
      <c r="TLG206" s="325"/>
      <c r="TLH206" s="325"/>
      <c r="TLW206" s="224"/>
      <c r="TLX206" s="325"/>
      <c r="TLY206" s="325"/>
      <c r="TMN206" s="224"/>
      <c r="TMO206" s="325"/>
      <c r="TMP206" s="325"/>
      <c r="TNE206" s="224"/>
      <c r="TNF206" s="325"/>
      <c r="TNG206" s="325"/>
      <c r="TNV206" s="224"/>
      <c r="TNW206" s="325"/>
      <c r="TNX206" s="325"/>
      <c r="TOM206" s="224"/>
      <c r="TON206" s="325"/>
      <c r="TOO206" s="325"/>
      <c r="TPD206" s="224"/>
      <c r="TPE206" s="325"/>
      <c r="TPF206" s="325"/>
      <c r="TPU206" s="224"/>
      <c r="TPV206" s="325"/>
      <c r="TPW206" s="325"/>
      <c r="TQL206" s="224"/>
      <c r="TQM206" s="325"/>
      <c r="TQN206" s="325"/>
      <c r="TRC206" s="224"/>
      <c r="TRD206" s="325"/>
      <c r="TRE206" s="325"/>
      <c r="TRT206" s="224"/>
      <c r="TRU206" s="325"/>
      <c r="TRV206" s="325"/>
      <c r="TSK206" s="224"/>
      <c r="TSL206" s="325"/>
      <c r="TSM206" s="325"/>
      <c r="TTB206" s="224"/>
      <c r="TTC206" s="325"/>
      <c r="TTD206" s="325"/>
      <c r="TTS206" s="224"/>
      <c r="TTT206" s="325"/>
      <c r="TTU206" s="325"/>
      <c r="TUJ206" s="224"/>
      <c r="TUK206" s="325"/>
      <c r="TUL206" s="325"/>
      <c r="TVA206" s="224"/>
      <c r="TVB206" s="325"/>
      <c r="TVC206" s="325"/>
      <c r="TVR206" s="224"/>
      <c r="TVS206" s="325"/>
      <c r="TVT206" s="325"/>
      <c r="TWI206" s="224"/>
      <c r="TWJ206" s="325"/>
      <c r="TWK206" s="325"/>
      <c r="TWZ206" s="224"/>
      <c r="TXA206" s="325"/>
      <c r="TXB206" s="325"/>
      <c r="TXQ206" s="224"/>
      <c r="TXR206" s="325"/>
      <c r="TXS206" s="325"/>
      <c r="TYH206" s="224"/>
      <c r="TYI206" s="325"/>
      <c r="TYJ206" s="325"/>
      <c r="TYY206" s="224"/>
      <c r="TYZ206" s="325"/>
      <c r="TZA206" s="325"/>
      <c r="TZP206" s="224"/>
      <c r="TZQ206" s="325"/>
      <c r="TZR206" s="325"/>
      <c r="UAG206" s="224"/>
      <c r="UAH206" s="325"/>
      <c r="UAI206" s="325"/>
      <c r="UAX206" s="224"/>
      <c r="UAY206" s="325"/>
      <c r="UAZ206" s="325"/>
      <c r="UBO206" s="224"/>
      <c r="UBP206" s="325"/>
      <c r="UBQ206" s="325"/>
      <c r="UCF206" s="224"/>
      <c r="UCG206" s="325"/>
      <c r="UCH206" s="325"/>
      <c r="UCW206" s="224"/>
      <c r="UCX206" s="325"/>
      <c r="UCY206" s="325"/>
      <c r="UDN206" s="224"/>
      <c r="UDO206" s="325"/>
      <c r="UDP206" s="325"/>
      <c r="UEE206" s="224"/>
      <c r="UEF206" s="325"/>
      <c r="UEG206" s="325"/>
      <c r="UEV206" s="224"/>
      <c r="UEW206" s="325"/>
      <c r="UEX206" s="325"/>
      <c r="UFM206" s="224"/>
      <c r="UFN206" s="325"/>
      <c r="UFO206" s="325"/>
      <c r="UGD206" s="224"/>
      <c r="UGE206" s="325"/>
      <c r="UGF206" s="325"/>
      <c r="UGU206" s="224"/>
      <c r="UGV206" s="325"/>
      <c r="UGW206" s="325"/>
      <c r="UHL206" s="224"/>
      <c r="UHM206" s="325"/>
      <c r="UHN206" s="325"/>
      <c r="UIC206" s="224"/>
      <c r="UID206" s="325"/>
      <c r="UIE206" s="325"/>
      <c r="UIT206" s="224"/>
      <c r="UIU206" s="325"/>
      <c r="UIV206" s="325"/>
      <c r="UJK206" s="224"/>
      <c r="UJL206" s="325"/>
      <c r="UJM206" s="325"/>
      <c r="UKB206" s="224"/>
      <c r="UKC206" s="325"/>
      <c r="UKD206" s="325"/>
      <c r="UKS206" s="224"/>
      <c r="UKT206" s="325"/>
      <c r="UKU206" s="325"/>
      <c r="ULJ206" s="224"/>
      <c r="ULK206" s="325"/>
      <c r="ULL206" s="325"/>
      <c r="UMA206" s="224"/>
      <c r="UMB206" s="325"/>
      <c r="UMC206" s="325"/>
      <c r="UMR206" s="224"/>
      <c r="UMS206" s="325"/>
      <c r="UMT206" s="325"/>
      <c r="UNI206" s="224"/>
      <c r="UNJ206" s="325"/>
      <c r="UNK206" s="325"/>
      <c r="UNZ206" s="224"/>
      <c r="UOA206" s="325"/>
      <c r="UOB206" s="325"/>
      <c r="UOQ206" s="224"/>
      <c r="UOR206" s="325"/>
      <c r="UOS206" s="325"/>
      <c r="UPH206" s="224"/>
      <c r="UPI206" s="325"/>
      <c r="UPJ206" s="325"/>
      <c r="UPY206" s="224"/>
      <c r="UPZ206" s="325"/>
      <c r="UQA206" s="325"/>
      <c r="UQP206" s="224"/>
      <c r="UQQ206" s="325"/>
      <c r="UQR206" s="325"/>
      <c r="URG206" s="224"/>
      <c r="URH206" s="325"/>
      <c r="URI206" s="325"/>
      <c r="URX206" s="224"/>
      <c r="URY206" s="325"/>
      <c r="URZ206" s="325"/>
      <c r="USO206" s="224"/>
      <c r="USP206" s="325"/>
      <c r="USQ206" s="325"/>
      <c r="UTF206" s="224"/>
      <c r="UTG206" s="325"/>
      <c r="UTH206" s="325"/>
      <c r="UTW206" s="224"/>
      <c r="UTX206" s="325"/>
      <c r="UTY206" s="325"/>
      <c r="UUN206" s="224"/>
      <c r="UUO206" s="325"/>
      <c r="UUP206" s="325"/>
      <c r="UVE206" s="224"/>
      <c r="UVF206" s="325"/>
      <c r="UVG206" s="325"/>
      <c r="UVV206" s="224"/>
      <c r="UVW206" s="325"/>
      <c r="UVX206" s="325"/>
      <c r="UWM206" s="224"/>
      <c r="UWN206" s="325"/>
      <c r="UWO206" s="325"/>
      <c r="UXD206" s="224"/>
      <c r="UXE206" s="325"/>
      <c r="UXF206" s="325"/>
      <c r="UXU206" s="224"/>
      <c r="UXV206" s="325"/>
      <c r="UXW206" s="325"/>
      <c r="UYL206" s="224"/>
      <c r="UYM206" s="325"/>
      <c r="UYN206" s="325"/>
      <c r="UZC206" s="224"/>
      <c r="UZD206" s="325"/>
      <c r="UZE206" s="325"/>
      <c r="UZT206" s="224"/>
      <c r="UZU206" s="325"/>
      <c r="UZV206" s="325"/>
      <c r="VAK206" s="224"/>
      <c r="VAL206" s="325"/>
      <c r="VAM206" s="325"/>
      <c r="VBB206" s="224"/>
      <c r="VBC206" s="325"/>
      <c r="VBD206" s="325"/>
      <c r="VBS206" s="224"/>
      <c r="VBT206" s="325"/>
      <c r="VBU206" s="325"/>
      <c r="VCJ206" s="224"/>
      <c r="VCK206" s="325"/>
      <c r="VCL206" s="325"/>
      <c r="VDA206" s="224"/>
      <c r="VDB206" s="325"/>
      <c r="VDC206" s="325"/>
      <c r="VDR206" s="224"/>
      <c r="VDS206" s="325"/>
      <c r="VDT206" s="325"/>
      <c r="VEI206" s="224"/>
      <c r="VEJ206" s="325"/>
      <c r="VEK206" s="325"/>
      <c r="VEZ206" s="224"/>
      <c r="VFA206" s="325"/>
      <c r="VFB206" s="325"/>
      <c r="VFQ206" s="224"/>
      <c r="VFR206" s="325"/>
      <c r="VFS206" s="325"/>
      <c r="VGH206" s="224"/>
      <c r="VGI206" s="325"/>
      <c r="VGJ206" s="325"/>
      <c r="VGY206" s="224"/>
      <c r="VGZ206" s="325"/>
      <c r="VHA206" s="325"/>
      <c r="VHP206" s="224"/>
      <c r="VHQ206" s="325"/>
      <c r="VHR206" s="325"/>
      <c r="VIG206" s="224"/>
      <c r="VIH206" s="325"/>
      <c r="VII206" s="325"/>
      <c r="VIX206" s="224"/>
      <c r="VIY206" s="325"/>
      <c r="VIZ206" s="325"/>
      <c r="VJO206" s="224"/>
      <c r="VJP206" s="325"/>
      <c r="VJQ206" s="325"/>
      <c r="VKF206" s="224"/>
      <c r="VKG206" s="325"/>
      <c r="VKH206" s="325"/>
      <c r="VKW206" s="224"/>
      <c r="VKX206" s="325"/>
      <c r="VKY206" s="325"/>
      <c r="VLN206" s="224"/>
      <c r="VLO206" s="325"/>
      <c r="VLP206" s="325"/>
      <c r="VME206" s="224"/>
      <c r="VMF206" s="325"/>
      <c r="VMG206" s="325"/>
      <c r="VMV206" s="224"/>
      <c r="VMW206" s="325"/>
      <c r="VMX206" s="325"/>
      <c r="VNM206" s="224"/>
      <c r="VNN206" s="325"/>
      <c r="VNO206" s="325"/>
      <c r="VOD206" s="224"/>
      <c r="VOE206" s="325"/>
      <c r="VOF206" s="325"/>
      <c r="VOU206" s="224"/>
      <c r="VOV206" s="325"/>
      <c r="VOW206" s="325"/>
      <c r="VPL206" s="224"/>
      <c r="VPM206" s="325"/>
      <c r="VPN206" s="325"/>
      <c r="VQC206" s="224"/>
      <c r="VQD206" s="325"/>
      <c r="VQE206" s="325"/>
      <c r="VQT206" s="224"/>
      <c r="VQU206" s="325"/>
      <c r="VQV206" s="325"/>
      <c r="VRK206" s="224"/>
      <c r="VRL206" s="325"/>
      <c r="VRM206" s="325"/>
      <c r="VSB206" s="224"/>
      <c r="VSC206" s="325"/>
      <c r="VSD206" s="325"/>
      <c r="VSS206" s="224"/>
      <c r="VST206" s="325"/>
      <c r="VSU206" s="325"/>
      <c r="VTJ206" s="224"/>
      <c r="VTK206" s="325"/>
      <c r="VTL206" s="325"/>
      <c r="VUA206" s="224"/>
      <c r="VUB206" s="325"/>
      <c r="VUC206" s="325"/>
      <c r="VUR206" s="224"/>
      <c r="VUS206" s="325"/>
      <c r="VUT206" s="325"/>
      <c r="VVI206" s="224"/>
      <c r="VVJ206" s="325"/>
      <c r="VVK206" s="325"/>
      <c r="VVZ206" s="224"/>
      <c r="VWA206" s="325"/>
      <c r="VWB206" s="325"/>
      <c r="VWQ206" s="224"/>
      <c r="VWR206" s="325"/>
      <c r="VWS206" s="325"/>
      <c r="VXH206" s="224"/>
      <c r="VXI206" s="325"/>
      <c r="VXJ206" s="325"/>
      <c r="VXY206" s="224"/>
      <c r="VXZ206" s="325"/>
      <c r="VYA206" s="325"/>
      <c r="VYP206" s="224"/>
      <c r="VYQ206" s="325"/>
      <c r="VYR206" s="325"/>
      <c r="VZG206" s="224"/>
      <c r="VZH206" s="325"/>
      <c r="VZI206" s="325"/>
      <c r="VZX206" s="224"/>
      <c r="VZY206" s="325"/>
      <c r="VZZ206" s="325"/>
      <c r="WAO206" s="224"/>
      <c r="WAP206" s="325"/>
      <c r="WAQ206" s="325"/>
      <c r="WBF206" s="224"/>
      <c r="WBG206" s="325"/>
      <c r="WBH206" s="325"/>
      <c r="WBW206" s="224"/>
      <c r="WBX206" s="325"/>
      <c r="WBY206" s="325"/>
      <c r="WCN206" s="224"/>
      <c r="WCO206" s="325"/>
      <c r="WCP206" s="325"/>
      <c r="WDE206" s="224"/>
      <c r="WDF206" s="325"/>
      <c r="WDG206" s="325"/>
      <c r="WDV206" s="224"/>
      <c r="WDW206" s="325"/>
      <c r="WDX206" s="325"/>
      <c r="WEM206" s="224"/>
      <c r="WEN206" s="325"/>
      <c r="WEO206" s="325"/>
      <c r="WFD206" s="224"/>
      <c r="WFE206" s="325"/>
      <c r="WFF206" s="325"/>
      <c r="WFU206" s="224"/>
      <c r="WFV206" s="325"/>
      <c r="WFW206" s="325"/>
      <c r="WGL206" s="224"/>
      <c r="WGM206" s="325"/>
      <c r="WGN206" s="325"/>
      <c r="WHC206" s="224"/>
      <c r="WHD206" s="325"/>
      <c r="WHE206" s="325"/>
      <c r="WHT206" s="224"/>
      <c r="WHU206" s="325"/>
      <c r="WHV206" s="325"/>
      <c r="WIK206" s="224"/>
      <c r="WIL206" s="325"/>
      <c r="WIM206" s="325"/>
      <c r="WJB206" s="224"/>
      <c r="WJC206" s="325"/>
      <c r="WJD206" s="325"/>
      <c r="WJS206" s="224"/>
      <c r="WJT206" s="325"/>
      <c r="WJU206" s="325"/>
      <c r="WKJ206" s="224"/>
      <c r="WKK206" s="325"/>
      <c r="WKL206" s="325"/>
      <c r="WLA206" s="224"/>
      <c r="WLB206" s="325"/>
      <c r="WLC206" s="325"/>
      <c r="WLR206" s="224"/>
      <c r="WLS206" s="325"/>
      <c r="WLT206" s="325"/>
      <c r="WMI206" s="224"/>
      <c r="WMJ206" s="325"/>
      <c r="WMK206" s="325"/>
      <c r="WMZ206" s="224"/>
      <c r="WNA206" s="325"/>
      <c r="WNB206" s="325"/>
      <c r="WNQ206" s="224"/>
      <c r="WNR206" s="325"/>
      <c r="WNS206" s="325"/>
      <c r="WOH206" s="224"/>
      <c r="WOI206" s="325"/>
      <c r="WOJ206" s="325"/>
      <c r="WOY206" s="224"/>
      <c r="WOZ206" s="325"/>
      <c r="WPA206" s="325"/>
      <c r="WPP206" s="224"/>
      <c r="WPQ206" s="325"/>
      <c r="WPR206" s="325"/>
      <c r="WQG206" s="224"/>
      <c r="WQH206" s="325"/>
      <c r="WQI206" s="325"/>
      <c r="WQX206" s="224"/>
      <c r="WQY206" s="325"/>
      <c r="WQZ206" s="325"/>
      <c r="WRO206" s="224"/>
      <c r="WRP206" s="325"/>
      <c r="WRQ206" s="325"/>
      <c r="WSF206" s="224"/>
      <c r="WSG206" s="325"/>
      <c r="WSH206" s="325"/>
      <c r="WSW206" s="224"/>
      <c r="WSX206" s="325"/>
      <c r="WSY206" s="325"/>
      <c r="WTN206" s="224"/>
      <c r="WTO206" s="325"/>
      <c r="WTP206" s="325"/>
      <c r="WUE206" s="224"/>
      <c r="WUF206" s="325"/>
      <c r="WUG206" s="325"/>
      <c r="WUV206" s="224"/>
      <c r="WUW206" s="325"/>
      <c r="WUX206" s="325"/>
      <c r="WVM206" s="224"/>
      <c r="WVN206" s="325"/>
      <c r="WVO206" s="325"/>
      <c r="WWD206" s="224"/>
      <c r="WWE206" s="325"/>
      <c r="WWF206" s="325"/>
      <c r="WWU206" s="224"/>
      <c r="WWV206" s="325"/>
      <c r="WWW206" s="325"/>
      <c r="WXL206" s="224"/>
      <c r="WXM206" s="325"/>
      <c r="WXN206" s="325"/>
      <c r="WYC206" s="224"/>
      <c r="WYD206" s="325"/>
      <c r="WYE206" s="325"/>
      <c r="WYT206" s="224"/>
      <c r="WYU206" s="325"/>
      <c r="WYV206" s="325"/>
      <c r="WZK206" s="224"/>
      <c r="WZL206" s="325"/>
      <c r="WZM206" s="325"/>
      <c r="XAB206" s="224"/>
      <c r="XAC206" s="325"/>
      <c r="XAD206" s="325"/>
      <c r="XAS206" s="224"/>
      <c r="XAT206" s="325"/>
      <c r="XAU206" s="325"/>
      <c r="XBJ206" s="224"/>
      <c r="XBK206" s="325"/>
      <c r="XBL206" s="325"/>
      <c r="XCA206" s="224"/>
      <c r="XCB206" s="325"/>
      <c r="XCC206" s="325"/>
      <c r="XCR206" s="224"/>
      <c r="XCS206" s="325"/>
      <c r="XCT206" s="325"/>
      <c r="XDI206" s="224"/>
      <c r="XDJ206" s="325"/>
      <c r="XDK206" s="325"/>
      <c r="XDZ206" s="224"/>
      <c r="XEA206" s="325"/>
      <c r="XEB206" s="325"/>
      <c r="XEQ206" s="224"/>
      <c r="XER206" s="325"/>
      <c r="XES206" s="325"/>
    </row>
    <row r="207" spans="1:16384" s="223" customFormat="1" x14ac:dyDescent="0.25">
      <c r="A207" s="325" t="s">
        <v>358</v>
      </c>
      <c r="B207" s="325"/>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325"/>
      <c r="S207" s="325"/>
      <c r="AH207" s="224"/>
      <c r="AI207" s="325"/>
      <c r="AJ207" s="325"/>
      <c r="AY207" s="224"/>
      <c r="AZ207" s="325"/>
      <c r="BA207" s="325"/>
      <c r="BP207" s="224"/>
      <c r="BQ207" s="325"/>
      <c r="BR207" s="325"/>
      <c r="CG207" s="224"/>
      <c r="CH207" s="325"/>
      <c r="CI207" s="325"/>
      <c r="CX207" s="224"/>
      <c r="CY207" s="325"/>
      <c r="CZ207" s="325"/>
      <c r="DO207" s="224"/>
      <c r="DP207" s="325"/>
      <c r="DQ207" s="325"/>
      <c r="EF207" s="224"/>
      <c r="EG207" s="325"/>
      <c r="EH207" s="325"/>
      <c r="EW207" s="224"/>
      <c r="EX207" s="325"/>
      <c r="EY207" s="325"/>
      <c r="FN207" s="224"/>
      <c r="FO207" s="325"/>
      <c r="FP207" s="325"/>
      <c r="GE207" s="224"/>
      <c r="GF207" s="325"/>
      <c r="GG207" s="325"/>
      <c r="GV207" s="224"/>
      <c r="GW207" s="325"/>
      <c r="GX207" s="325"/>
      <c r="HM207" s="224"/>
      <c r="HN207" s="325"/>
      <c r="HO207" s="325"/>
      <c r="ID207" s="224"/>
      <c r="IE207" s="325"/>
      <c r="IF207" s="325"/>
      <c r="IU207" s="224"/>
      <c r="IV207" s="325"/>
      <c r="IW207" s="325"/>
      <c r="JL207" s="224"/>
      <c r="JM207" s="325"/>
      <c r="JN207" s="325"/>
      <c r="KC207" s="224"/>
      <c r="KD207" s="325"/>
      <c r="KE207" s="325"/>
      <c r="KT207" s="224"/>
      <c r="KU207" s="325"/>
      <c r="KV207" s="325"/>
      <c r="LK207" s="224"/>
      <c r="LL207" s="325"/>
      <c r="LM207" s="325"/>
      <c r="MB207" s="224"/>
      <c r="MC207" s="325"/>
      <c r="MD207" s="325"/>
      <c r="MS207" s="224"/>
      <c r="MT207" s="325"/>
      <c r="MU207" s="325"/>
      <c r="NJ207" s="224"/>
      <c r="NK207" s="325"/>
      <c r="NL207" s="325"/>
      <c r="OA207" s="224"/>
      <c r="OB207" s="325"/>
      <c r="OC207" s="325"/>
      <c r="OR207" s="224"/>
      <c r="OS207" s="325"/>
      <c r="OT207" s="325"/>
      <c r="PI207" s="224"/>
      <c r="PJ207" s="325"/>
      <c r="PK207" s="325"/>
      <c r="PZ207" s="224"/>
      <c r="QA207" s="325"/>
      <c r="QB207" s="325"/>
      <c r="QQ207" s="224"/>
      <c r="QR207" s="325"/>
      <c r="QS207" s="325"/>
      <c r="RH207" s="224"/>
      <c r="RI207" s="325"/>
      <c r="RJ207" s="325"/>
      <c r="RY207" s="224"/>
      <c r="RZ207" s="325"/>
      <c r="SA207" s="325"/>
      <c r="SP207" s="224"/>
      <c r="SQ207" s="325"/>
      <c r="SR207" s="325"/>
      <c r="TG207" s="224"/>
      <c r="TH207" s="325"/>
      <c r="TI207" s="325"/>
      <c r="TX207" s="224"/>
      <c r="TY207" s="325"/>
      <c r="TZ207" s="325"/>
      <c r="UO207" s="224"/>
      <c r="UP207" s="325"/>
      <c r="UQ207" s="325"/>
      <c r="VF207" s="224"/>
      <c r="VG207" s="325"/>
      <c r="VH207" s="325"/>
      <c r="VW207" s="224"/>
      <c r="VX207" s="325"/>
      <c r="VY207" s="325"/>
      <c r="WN207" s="224"/>
      <c r="WO207" s="325"/>
      <c r="WP207" s="325"/>
      <c r="XE207" s="224"/>
      <c r="XF207" s="325"/>
      <c r="XG207" s="325"/>
      <c r="XV207" s="224"/>
      <c r="XW207" s="325"/>
      <c r="XX207" s="325"/>
      <c r="YM207" s="224"/>
      <c r="YN207" s="325"/>
      <c r="YO207" s="325"/>
      <c r="ZD207" s="224"/>
      <c r="ZE207" s="325"/>
      <c r="ZF207" s="325"/>
      <c r="ZU207" s="224"/>
      <c r="ZV207" s="325"/>
      <c r="ZW207" s="325"/>
      <c r="AAL207" s="224"/>
      <c r="AAM207" s="325"/>
      <c r="AAN207" s="325"/>
      <c r="ABC207" s="224"/>
      <c r="ABD207" s="325"/>
      <c r="ABE207" s="325"/>
      <c r="ABT207" s="224"/>
      <c r="ABU207" s="325"/>
      <c r="ABV207" s="325"/>
      <c r="ACK207" s="224"/>
      <c r="ACL207" s="325"/>
      <c r="ACM207" s="325"/>
      <c r="ADB207" s="224"/>
      <c r="ADC207" s="325"/>
      <c r="ADD207" s="325"/>
      <c r="ADS207" s="224"/>
      <c r="ADT207" s="325"/>
      <c r="ADU207" s="325"/>
      <c r="AEJ207" s="224"/>
      <c r="AEK207" s="325"/>
      <c r="AEL207" s="325"/>
      <c r="AEW207" s="223" t="s">
        <v>635</v>
      </c>
      <c r="AEX207" s="223" t="s">
        <v>636</v>
      </c>
      <c r="AFA207" s="224"/>
      <c r="AFB207" s="325"/>
      <c r="AFC207" s="325"/>
      <c r="AFR207" s="224"/>
      <c r="AFS207" s="325"/>
      <c r="AFT207" s="325"/>
      <c r="AGI207" s="224"/>
      <c r="AGJ207" s="325"/>
      <c r="AGK207" s="325"/>
      <c r="AGZ207" s="224"/>
      <c r="AHA207" s="325"/>
      <c r="AHB207" s="325"/>
      <c r="AHQ207" s="224"/>
      <c r="AHR207" s="325"/>
      <c r="AHS207" s="325"/>
      <c r="AIH207" s="224"/>
      <c r="AII207" s="325"/>
      <c r="AIJ207" s="325"/>
      <c r="AIY207" s="224"/>
      <c r="AIZ207" s="325"/>
      <c r="AJA207" s="325"/>
      <c r="AJP207" s="224"/>
      <c r="AJQ207" s="325"/>
      <c r="AJR207" s="325"/>
      <c r="AKG207" s="224"/>
      <c r="AKH207" s="325"/>
      <c r="AKI207" s="325"/>
      <c r="AKX207" s="224"/>
      <c r="AKY207" s="325"/>
      <c r="AKZ207" s="325"/>
      <c r="ALO207" s="224"/>
      <c r="ALP207" s="325"/>
      <c r="ALQ207" s="325"/>
      <c r="AMF207" s="224"/>
      <c r="AMG207" s="325"/>
      <c r="AMH207" s="325"/>
      <c r="AMW207" s="224"/>
      <c r="AMX207" s="325"/>
      <c r="AMY207" s="325"/>
      <c r="ANN207" s="224"/>
      <c r="ANO207" s="325"/>
      <c r="ANP207" s="325"/>
      <c r="AOE207" s="224"/>
      <c r="AOF207" s="325"/>
      <c r="AOG207" s="325"/>
      <c r="AOV207" s="224"/>
      <c r="AOW207" s="325"/>
      <c r="AOX207" s="325"/>
      <c r="APM207" s="224"/>
      <c r="APN207" s="325"/>
      <c r="APO207" s="325"/>
      <c r="AQD207" s="224"/>
      <c r="AQE207" s="325"/>
      <c r="AQF207" s="325"/>
      <c r="AQU207" s="224"/>
      <c r="AQV207" s="325"/>
      <c r="AQW207" s="325"/>
      <c r="ARL207" s="224"/>
      <c r="ARM207" s="325"/>
      <c r="ARN207" s="325"/>
      <c r="ASC207" s="224"/>
      <c r="ASD207" s="325"/>
      <c r="ASE207" s="325"/>
      <c r="AST207" s="224"/>
      <c r="ASU207" s="325"/>
      <c r="ASV207" s="325"/>
      <c r="ATK207" s="224"/>
      <c r="ATL207" s="325"/>
      <c r="ATM207" s="325"/>
      <c r="AUB207" s="224"/>
      <c r="AUC207" s="325"/>
      <c r="AUD207" s="325"/>
      <c r="AUS207" s="224"/>
      <c r="AUT207" s="325"/>
      <c r="AUU207" s="325"/>
      <c r="AVJ207" s="224"/>
      <c r="AVK207" s="325"/>
      <c r="AVL207" s="325"/>
      <c r="AWA207" s="224"/>
      <c r="AWB207" s="325"/>
      <c r="AWC207" s="325"/>
      <c r="AWR207" s="224"/>
      <c r="AWS207" s="325"/>
      <c r="AWT207" s="325"/>
      <c r="AXI207" s="224"/>
      <c r="AXJ207" s="325"/>
      <c r="AXK207" s="325"/>
      <c r="AXZ207" s="224"/>
      <c r="AYA207" s="325"/>
      <c r="AYB207" s="325"/>
      <c r="AYQ207" s="224"/>
      <c r="AYR207" s="325"/>
      <c r="AYS207" s="325"/>
      <c r="AZH207" s="224"/>
      <c r="AZI207" s="325"/>
      <c r="AZJ207" s="325"/>
      <c r="AZY207" s="224"/>
      <c r="AZZ207" s="325"/>
      <c r="BAA207" s="325"/>
      <c r="BAP207" s="224"/>
      <c r="BAQ207" s="325"/>
      <c r="BAR207" s="325"/>
      <c r="BBG207" s="224"/>
      <c r="BBH207" s="325"/>
      <c r="BBI207" s="325"/>
      <c r="BBX207" s="224"/>
      <c r="BBY207" s="325"/>
      <c r="BBZ207" s="325"/>
      <c r="BCO207" s="224"/>
      <c r="BCP207" s="325"/>
      <c r="BCQ207" s="325"/>
      <c r="BDF207" s="224"/>
      <c r="BDG207" s="325"/>
      <c r="BDH207" s="325"/>
      <c r="BDW207" s="224"/>
      <c r="BDX207" s="325"/>
      <c r="BDY207" s="325"/>
      <c r="BEN207" s="224"/>
      <c r="BEO207" s="325"/>
      <c r="BEP207" s="325"/>
      <c r="BFE207" s="224"/>
      <c r="BFF207" s="325"/>
      <c r="BFG207" s="325"/>
      <c r="BFV207" s="224"/>
      <c r="BFW207" s="325"/>
      <c r="BFX207" s="325"/>
      <c r="BGM207" s="224"/>
      <c r="BGN207" s="325"/>
      <c r="BGO207" s="325"/>
      <c r="BHD207" s="224"/>
      <c r="BHE207" s="325"/>
      <c r="BHF207" s="325"/>
      <c r="BHU207" s="224"/>
      <c r="BHV207" s="325"/>
      <c r="BHW207" s="325"/>
      <c r="BIL207" s="224"/>
      <c r="BIM207" s="325"/>
      <c r="BIN207" s="325"/>
      <c r="BJC207" s="224"/>
      <c r="BJD207" s="325"/>
      <c r="BJE207" s="325"/>
      <c r="BJT207" s="224"/>
      <c r="BJU207" s="325"/>
      <c r="BJV207" s="325"/>
      <c r="BKK207" s="224"/>
      <c r="BKL207" s="325"/>
      <c r="BKM207" s="325"/>
      <c r="BLB207" s="224"/>
      <c r="BLC207" s="325"/>
      <c r="BLD207" s="325"/>
      <c r="BLS207" s="224"/>
      <c r="BLT207" s="325"/>
      <c r="BLU207" s="325"/>
      <c r="BMJ207" s="224"/>
      <c r="BMK207" s="325"/>
      <c r="BML207" s="325"/>
      <c r="BNA207" s="224"/>
      <c r="BNB207" s="325"/>
      <c r="BNC207" s="325"/>
      <c r="BNR207" s="224"/>
      <c r="BNS207" s="325"/>
      <c r="BNT207" s="325"/>
      <c r="BOI207" s="224"/>
      <c r="BOJ207" s="325"/>
      <c r="BOK207" s="325"/>
      <c r="BOZ207" s="224"/>
      <c r="BPA207" s="325"/>
      <c r="BPB207" s="325"/>
      <c r="BPQ207" s="224"/>
      <c r="BPR207" s="325"/>
      <c r="BPS207" s="325"/>
      <c r="BQH207" s="224"/>
      <c r="BQI207" s="325"/>
      <c r="BQJ207" s="325"/>
      <c r="BQY207" s="224"/>
      <c r="BQZ207" s="325"/>
      <c r="BRA207" s="325"/>
      <c r="BRP207" s="224"/>
      <c r="BRQ207" s="325"/>
      <c r="BRR207" s="325"/>
      <c r="BSG207" s="224"/>
      <c r="BSH207" s="325"/>
      <c r="BSI207" s="325"/>
      <c r="BSX207" s="224"/>
      <c r="BSY207" s="325"/>
      <c r="BSZ207" s="325"/>
      <c r="BTO207" s="224"/>
      <c r="BTP207" s="325"/>
      <c r="BTQ207" s="325"/>
      <c r="BUF207" s="224"/>
      <c r="BUG207" s="325"/>
      <c r="BUH207" s="325"/>
      <c r="BUW207" s="224"/>
      <c r="BUX207" s="325"/>
      <c r="BUY207" s="325"/>
      <c r="BVN207" s="224"/>
      <c r="BVO207" s="325"/>
      <c r="BVP207" s="325"/>
      <c r="BWE207" s="224"/>
      <c r="BWF207" s="325"/>
      <c r="BWG207" s="325"/>
      <c r="BWV207" s="224"/>
      <c r="BWW207" s="325"/>
      <c r="BWX207" s="325"/>
      <c r="BXM207" s="224"/>
      <c r="BXN207" s="325"/>
      <c r="BXO207" s="325"/>
      <c r="BYD207" s="224"/>
      <c r="BYE207" s="325"/>
      <c r="BYF207" s="325"/>
      <c r="BYU207" s="224"/>
      <c r="BYV207" s="325"/>
      <c r="BYW207" s="325"/>
      <c r="BZL207" s="224"/>
      <c r="BZM207" s="325"/>
      <c r="BZN207" s="325"/>
      <c r="CAC207" s="224"/>
      <c r="CAD207" s="325"/>
      <c r="CAE207" s="325"/>
      <c r="CAT207" s="224"/>
      <c r="CAU207" s="325"/>
      <c r="CAV207" s="325"/>
      <c r="CBK207" s="224"/>
      <c r="CBL207" s="325"/>
      <c r="CBM207" s="325"/>
      <c r="CCB207" s="224"/>
      <c r="CCC207" s="325"/>
      <c r="CCD207" s="325"/>
      <c r="CCS207" s="224"/>
      <c r="CCT207" s="325"/>
      <c r="CCU207" s="325"/>
      <c r="CDJ207" s="224"/>
      <c r="CDK207" s="325"/>
      <c r="CDL207" s="325"/>
      <c r="CEA207" s="224"/>
      <c r="CEB207" s="325"/>
      <c r="CEC207" s="325"/>
      <c r="CER207" s="224"/>
      <c r="CES207" s="325"/>
      <c r="CET207" s="325"/>
      <c r="CFI207" s="224"/>
      <c r="CFJ207" s="325"/>
      <c r="CFK207" s="325"/>
      <c r="CFZ207" s="224"/>
      <c r="CGA207" s="325"/>
      <c r="CGB207" s="325"/>
      <c r="CGQ207" s="224"/>
      <c r="CGR207" s="325"/>
      <c r="CGS207" s="325"/>
      <c r="CHH207" s="224"/>
      <c r="CHI207" s="325"/>
      <c r="CHJ207" s="325"/>
      <c r="CHY207" s="224"/>
      <c r="CHZ207" s="325"/>
      <c r="CIA207" s="325"/>
      <c r="CIP207" s="224"/>
      <c r="CIQ207" s="325"/>
      <c r="CIR207" s="325"/>
      <c r="CJG207" s="224"/>
      <c r="CJH207" s="325"/>
      <c r="CJI207" s="325"/>
      <c r="CJX207" s="224"/>
      <c r="CJY207" s="325"/>
      <c r="CJZ207" s="325"/>
      <c r="CKO207" s="224"/>
      <c r="CKP207" s="325"/>
      <c r="CKQ207" s="325"/>
      <c r="CLF207" s="224"/>
      <c r="CLG207" s="325"/>
      <c r="CLH207" s="325"/>
      <c r="CLW207" s="224"/>
      <c r="CLX207" s="325"/>
      <c r="CLY207" s="325"/>
      <c r="CMN207" s="224"/>
      <c r="CMO207" s="325"/>
      <c r="CMP207" s="325"/>
      <c r="CNE207" s="224"/>
      <c r="CNF207" s="325"/>
      <c r="CNG207" s="325"/>
      <c r="CNV207" s="224"/>
      <c r="CNW207" s="325"/>
      <c r="CNX207" s="325"/>
      <c r="COM207" s="224"/>
      <c r="CON207" s="325"/>
      <c r="COO207" s="325"/>
      <c r="CPD207" s="224"/>
      <c r="CPE207" s="325"/>
      <c r="CPF207" s="325"/>
      <c r="CPU207" s="224"/>
      <c r="CPV207" s="325"/>
      <c r="CPW207" s="325"/>
      <c r="CQL207" s="224"/>
      <c r="CQM207" s="325"/>
      <c r="CQN207" s="325"/>
      <c r="CRC207" s="224"/>
      <c r="CRD207" s="325"/>
      <c r="CRE207" s="325"/>
      <c r="CRT207" s="224"/>
      <c r="CRU207" s="325"/>
      <c r="CRV207" s="325"/>
      <c r="CSK207" s="224"/>
      <c r="CSL207" s="325"/>
      <c r="CSM207" s="325"/>
      <c r="CTB207" s="224"/>
      <c r="CTC207" s="325"/>
      <c r="CTD207" s="325"/>
      <c r="CTS207" s="224"/>
      <c r="CTT207" s="325"/>
      <c r="CTU207" s="325"/>
      <c r="CUJ207" s="224"/>
      <c r="CUK207" s="325"/>
      <c r="CUL207" s="325"/>
      <c r="CVA207" s="224"/>
      <c r="CVB207" s="325"/>
      <c r="CVC207" s="325"/>
      <c r="CVR207" s="224"/>
      <c r="CVS207" s="325"/>
      <c r="CVT207" s="325"/>
      <c r="CWI207" s="224"/>
      <c r="CWJ207" s="325"/>
      <c r="CWK207" s="325"/>
      <c r="CWZ207" s="224"/>
      <c r="CXA207" s="325"/>
      <c r="CXB207" s="325"/>
      <c r="CXQ207" s="224"/>
      <c r="CXR207" s="325"/>
      <c r="CXS207" s="325"/>
      <c r="CYH207" s="224"/>
      <c r="CYI207" s="325"/>
      <c r="CYJ207" s="325"/>
      <c r="CYY207" s="224"/>
      <c r="CYZ207" s="325"/>
      <c r="CZA207" s="325"/>
      <c r="CZP207" s="224"/>
      <c r="CZQ207" s="325"/>
      <c r="CZR207" s="325"/>
      <c r="DAG207" s="224"/>
      <c r="DAH207" s="325"/>
      <c r="DAI207" s="325"/>
      <c r="DAX207" s="224"/>
      <c r="DAY207" s="325"/>
      <c r="DAZ207" s="325"/>
      <c r="DBO207" s="224"/>
      <c r="DBP207" s="325"/>
      <c r="DBQ207" s="325"/>
      <c r="DCF207" s="224"/>
      <c r="DCG207" s="325"/>
      <c r="DCH207" s="325"/>
      <c r="DCW207" s="224"/>
      <c r="DCX207" s="325"/>
      <c r="DCY207" s="325"/>
      <c r="DDN207" s="224"/>
      <c r="DDO207" s="325"/>
      <c r="DDP207" s="325"/>
      <c r="DEE207" s="224"/>
      <c r="DEF207" s="325"/>
      <c r="DEG207" s="325"/>
      <c r="DEV207" s="224"/>
      <c r="DEW207" s="325"/>
      <c r="DEX207" s="325"/>
      <c r="DFM207" s="224"/>
      <c r="DFN207" s="325"/>
      <c r="DFO207" s="325"/>
      <c r="DGD207" s="224"/>
      <c r="DGE207" s="325"/>
      <c r="DGF207" s="325"/>
      <c r="DGU207" s="224"/>
      <c r="DGV207" s="325"/>
      <c r="DGW207" s="325"/>
      <c r="DHL207" s="224"/>
      <c r="DHM207" s="325"/>
      <c r="DHN207" s="325"/>
      <c r="DIC207" s="224"/>
      <c r="DID207" s="325"/>
      <c r="DIE207" s="325"/>
      <c r="DIT207" s="224"/>
      <c r="DIU207" s="325"/>
      <c r="DIV207" s="325"/>
      <c r="DJK207" s="224"/>
      <c r="DJL207" s="325"/>
      <c r="DJM207" s="325"/>
      <c r="DKB207" s="224"/>
      <c r="DKC207" s="325"/>
      <c r="DKD207" s="325"/>
      <c r="DKS207" s="224"/>
      <c r="DKT207" s="325"/>
      <c r="DKU207" s="325"/>
      <c r="DLJ207" s="224"/>
      <c r="DLK207" s="325"/>
      <c r="DLL207" s="325"/>
      <c r="DMA207" s="224"/>
      <c r="DMB207" s="325"/>
      <c r="DMC207" s="325"/>
      <c r="DMR207" s="224"/>
      <c r="DMS207" s="325"/>
      <c r="DMT207" s="325"/>
      <c r="DNI207" s="224"/>
      <c r="DNJ207" s="325"/>
      <c r="DNK207" s="325"/>
      <c r="DNZ207" s="224"/>
      <c r="DOA207" s="325"/>
      <c r="DOB207" s="325"/>
      <c r="DOQ207" s="224"/>
      <c r="DOR207" s="325"/>
      <c r="DOS207" s="325"/>
      <c r="DPH207" s="224"/>
      <c r="DPI207" s="325"/>
      <c r="DPJ207" s="325"/>
      <c r="DPY207" s="224"/>
      <c r="DPZ207" s="325"/>
      <c r="DQA207" s="325"/>
      <c r="DQP207" s="224"/>
      <c r="DQQ207" s="325"/>
      <c r="DQR207" s="325"/>
      <c r="DRG207" s="224"/>
      <c r="DRH207" s="325"/>
      <c r="DRI207" s="325"/>
      <c r="DRX207" s="224"/>
      <c r="DRY207" s="325"/>
      <c r="DRZ207" s="325"/>
      <c r="DSO207" s="224"/>
      <c r="DSP207" s="325"/>
      <c r="DSQ207" s="325"/>
      <c r="DTF207" s="224"/>
      <c r="DTG207" s="325"/>
      <c r="DTH207" s="325"/>
      <c r="DTW207" s="224"/>
      <c r="DTX207" s="325"/>
      <c r="DTY207" s="325"/>
      <c r="DUN207" s="224"/>
      <c r="DUO207" s="325"/>
      <c r="DUP207" s="325"/>
      <c r="DVE207" s="224"/>
      <c r="DVF207" s="325"/>
      <c r="DVG207" s="325"/>
      <c r="DVV207" s="224"/>
      <c r="DVW207" s="325"/>
      <c r="DVX207" s="325"/>
      <c r="DWM207" s="224"/>
      <c r="DWN207" s="325"/>
      <c r="DWO207" s="325"/>
      <c r="DXD207" s="224"/>
      <c r="DXE207" s="325"/>
      <c r="DXF207" s="325"/>
      <c r="DXU207" s="224"/>
      <c r="DXV207" s="325"/>
      <c r="DXW207" s="325"/>
      <c r="DYL207" s="224"/>
      <c r="DYM207" s="325"/>
      <c r="DYN207" s="325"/>
      <c r="DZC207" s="224"/>
      <c r="DZD207" s="325"/>
      <c r="DZE207" s="325"/>
      <c r="DZT207" s="224"/>
      <c r="DZU207" s="325"/>
      <c r="DZV207" s="325"/>
      <c r="EAK207" s="224"/>
      <c r="EAL207" s="325"/>
      <c r="EAM207" s="325"/>
      <c r="EBB207" s="224"/>
      <c r="EBC207" s="325"/>
      <c r="EBD207" s="325"/>
      <c r="EBS207" s="224"/>
      <c r="EBT207" s="325"/>
      <c r="EBU207" s="325"/>
      <c r="ECJ207" s="224"/>
      <c r="ECK207" s="325"/>
      <c r="ECL207" s="325"/>
      <c r="EDA207" s="224"/>
      <c r="EDB207" s="325"/>
      <c r="EDC207" s="325"/>
      <c r="EDR207" s="224"/>
      <c r="EDS207" s="325"/>
      <c r="EDT207" s="325"/>
      <c r="EEI207" s="224"/>
      <c r="EEJ207" s="325"/>
      <c r="EEK207" s="325"/>
      <c r="EEZ207" s="224"/>
      <c r="EFA207" s="325"/>
      <c r="EFB207" s="325"/>
      <c r="EFQ207" s="224"/>
      <c r="EFR207" s="325"/>
      <c r="EFS207" s="325"/>
      <c r="EGH207" s="224"/>
      <c r="EGI207" s="325"/>
      <c r="EGJ207" s="325"/>
      <c r="EGY207" s="224"/>
      <c r="EGZ207" s="325"/>
      <c r="EHA207" s="325"/>
      <c r="EHP207" s="224"/>
      <c r="EHQ207" s="325"/>
      <c r="EHR207" s="325"/>
      <c r="EIG207" s="224"/>
      <c r="EIH207" s="325"/>
      <c r="EII207" s="325"/>
      <c r="EIX207" s="224"/>
      <c r="EIY207" s="325"/>
      <c r="EIZ207" s="325"/>
      <c r="EJO207" s="224"/>
      <c r="EJP207" s="325"/>
      <c r="EJQ207" s="325"/>
      <c r="EKF207" s="224"/>
      <c r="EKG207" s="325"/>
      <c r="EKH207" s="325"/>
      <c r="EKW207" s="224"/>
      <c r="EKX207" s="325"/>
      <c r="EKY207" s="325"/>
      <c r="ELN207" s="224"/>
      <c r="ELO207" s="325"/>
      <c r="ELP207" s="325"/>
      <c r="EME207" s="224"/>
      <c r="EMF207" s="325"/>
      <c r="EMG207" s="325"/>
      <c r="EMV207" s="224"/>
      <c r="EMW207" s="325"/>
      <c r="EMX207" s="325"/>
      <c r="ENM207" s="224"/>
      <c r="ENN207" s="325"/>
      <c r="ENO207" s="325"/>
      <c r="EOD207" s="224"/>
      <c r="EOE207" s="325"/>
      <c r="EOF207" s="325"/>
      <c r="EOU207" s="224"/>
      <c r="EOV207" s="325"/>
      <c r="EOW207" s="325"/>
      <c r="EPL207" s="224"/>
      <c r="EPM207" s="325"/>
      <c r="EPN207" s="325"/>
      <c r="EQC207" s="224"/>
      <c r="EQD207" s="325"/>
      <c r="EQE207" s="325"/>
      <c r="EQT207" s="224"/>
      <c r="EQU207" s="325"/>
      <c r="EQV207" s="325"/>
      <c r="ERK207" s="224"/>
      <c r="ERL207" s="325"/>
      <c r="ERM207" s="325"/>
      <c r="ESB207" s="224"/>
      <c r="ESC207" s="325"/>
      <c r="ESD207" s="325"/>
      <c r="ESS207" s="224"/>
      <c r="EST207" s="325"/>
      <c r="ESU207" s="325"/>
      <c r="ETJ207" s="224"/>
      <c r="ETK207" s="325"/>
      <c r="ETL207" s="325"/>
      <c r="EUA207" s="224"/>
      <c r="EUB207" s="325"/>
      <c r="EUC207" s="325"/>
      <c r="EUR207" s="224"/>
      <c r="EUS207" s="325"/>
      <c r="EUT207" s="325"/>
      <c r="EVI207" s="224"/>
      <c r="EVJ207" s="325"/>
      <c r="EVK207" s="325"/>
      <c r="EVZ207" s="224"/>
      <c r="EWA207" s="325"/>
      <c r="EWB207" s="325"/>
      <c r="EWQ207" s="224"/>
      <c r="EWR207" s="325"/>
      <c r="EWS207" s="325"/>
      <c r="EXH207" s="224"/>
      <c r="EXI207" s="325"/>
      <c r="EXJ207" s="325"/>
      <c r="EXY207" s="224"/>
      <c r="EXZ207" s="325"/>
      <c r="EYA207" s="325"/>
      <c r="EYP207" s="224"/>
      <c r="EYQ207" s="325"/>
      <c r="EYR207" s="325"/>
      <c r="EZG207" s="224"/>
      <c r="EZH207" s="325"/>
      <c r="EZI207" s="325"/>
      <c r="EZX207" s="224"/>
      <c r="EZY207" s="325"/>
      <c r="EZZ207" s="325"/>
      <c r="FAO207" s="224"/>
      <c r="FAP207" s="325"/>
      <c r="FAQ207" s="325"/>
      <c r="FBF207" s="224"/>
      <c r="FBG207" s="325"/>
      <c r="FBH207" s="325"/>
      <c r="FBW207" s="224"/>
      <c r="FBX207" s="325"/>
      <c r="FBY207" s="325"/>
      <c r="FCN207" s="224"/>
      <c r="FCO207" s="325"/>
      <c r="FCP207" s="325"/>
      <c r="FDE207" s="224"/>
      <c r="FDF207" s="325"/>
      <c r="FDG207" s="325"/>
      <c r="FDV207" s="224"/>
      <c r="FDW207" s="325"/>
      <c r="FDX207" s="325"/>
      <c r="FEM207" s="224"/>
      <c r="FEN207" s="325"/>
      <c r="FEO207" s="325"/>
      <c r="FFD207" s="224"/>
      <c r="FFE207" s="325"/>
      <c r="FFF207" s="325"/>
      <c r="FFU207" s="224"/>
      <c r="FFV207" s="325"/>
      <c r="FFW207" s="325"/>
      <c r="FGL207" s="224"/>
      <c r="FGM207" s="325"/>
      <c r="FGN207" s="325"/>
      <c r="FHC207" s="224"/>
      <c r="FHD207" s="325"/>
      <c r="FHE207" s="325"/>
      <c r="FHT207" s="224"/>
      <c r="FHU207" s="325"/>
      <c r="FHV207" s="325"/>
      <c r="FIK207" s="224"/>
      <c r="FIL207" s="325"/>
      <c r="FIM207" s="325"/>
      <c r="FJB207" s="224"/>
      <c r="FJC207" s="325"/>
      <c r="FJD207" s="325"/>
      <c r="FJS207" s="224"/>
      <c r="FJT207" s="325"/>
      <c r="FJU207" s="325"/>
      <c r="FKJ207" s="224"/>
      <c r="FKK207" s="325"/>
      <c r="FKL207" s="325"/>
      <c r="FLA207" s="224"/>
      <c r="FLB207" s="325"/>
      <c r="FLC207" s="325"/>
      <c r="FLR207" s="224"/>
      <c r="FLS207" s="325"/>
      <c r="FLT207" s="325"/>
      <c r="FMI207" s="224"/>
      <c r="FMJ207" s="325"/>
      <c r="FMK207" s="325"/>
      <c r="FMZ207" s="224"/>
      <c r="FNA207" s="325"/>
      <c r="FNB207" s="325"/>
      <c r="FNQ207" s="224"/>
      <c r="FNR207" s="325"/>
      <c r="FNS207" s="325"/>
      <c r="FOH207" s="224"/>
      <c r="FOI207" s="325"/>
      <c r="FOJ207" s="325"/>
      <c r="FOY207" s="224"/>
      <c r="FOZ207" s="325"/>
      <c r="FPA207" s="325"/>
      <c r="FPP207" s="224"/>
      <c r="FPQ207" s="325"/>
      <c r="FPR207" s="325"/>
      <c r="FQG207" s="224"/>
      <c r="FQH207" s="325"/>
      <c r="FQI207" s="325"/>
      <c r="FQX207" s="224"/>
      <c r="FQY207" s="325"/>
      <c r="FQZ207" s="325"/>
      <c r="FRO207" s="224"/>
      <c r="FRP207" s="325"/>
      <c r="FRQ207" s="325"/>
      <c r="FSF207" s="224"/>
      <c r="FSG207" s="325"/>
      <c r="FSH207" s="325"/>
      <c r="FSW207" s="224"/>
      <c r="FSX207" s="325"/>
      <c r="FSY207" s="325"/>
      <c r="FTN207" s="224"/>
      <c r="FTO207" s="325"/>
      <c r="FTP207" s="325"/>
      <c r="FUE207" s="224"/>
      <c r="FUF207" s="325"/>
      <c r="FUG207" s="325"/>
      <c r="FUV207" s="224"/>
      <c r="FUW207" s="325"/>
      <c r="FUX207" s="325"/>
      <c r="FVM207" s="224"/>
      <c r="FVN207" s="325"/>
      <c r="FVO207" s="325"/>
      <c r="FWD207" s="224"/>
      <c r="FWE207" s="325"/>
      <c r="FWF207" s="325"/>
      <c r="FWU207" s="224"/>
      <c r="FWV207" s="325"/>
      <c r="FWW207" s="325"/>
      <c r="FXL207" s="224"/>
      <c r="FXM207" s="325"/>
      <c r="FXN207" s="325"/>
      <c r="FYC207" s="224"/>
      <c r="FYD207" s="325"/>
      <c r="FYE207" s="325"/>
      <c r="FYT207" s="224"/>
      <c r="FYU207" s="325"/>
      <c r="FYV207" s="325"/>
      <c r="FZK207" s="224"/>
      <c r="FZL207" s="325"/>
      <c r="FZM207" s="325"/>
      <c r="GAB207" s="224"/>
      <c r="GAC207" s="325"/>
      <c r="GAD207" s="325"/>
      <c r="GAS207" s="224"/>
      <c r="GAT207" s="325"/>
      <c r="GAU207" s="325"/>
      <c r="GBJ207" s="224"/>
      <c r="GBK207" s="325"/>
      <c r="GBL207" s="325"/>
      <c r="GCA207" s="224"/>
      <c r="GCB207" s="325"/>
      <c r="GCC207" s="325"/>
      <c r="GCR207" s="224"/>
      <c r="GCS207" s="325"/>
      <c r="GCT207" s="325"/>
      <c r="GDI207" s="224"/>
      <c r="GDJ207" s="325"/>
      <c r="GDK207" s="325"/>
      <c r="GDZ207" s="224"/>
      <c r="GEA207" s="325"/>
      <c r="GEB207" s="325"/>
      <c r="GEQ207" s="224"/>
      <c r="GER207" s="325"/>
      <c r="GES207" s="325"/>
      <c r="GFH207" s="224"/>
      <c r="GFI207" s="325"/>
      <c r="GFJ207" s="325"/>
      <c r="GFY207" s="224"/>
      <c r="GFZ207" s="325"/>
      <c r="GGA207" s="325"/>
      <c r="GGP207" s="224"/>
      <c r="GGQ207" s="325"/>
      <c r="GGR207" s="325"/>
      <c r="GHG207" s="224"/>
      <c r="GHH207" s="325"/>
      <c r="GHI207" s="325"/>
      <c r="GHX207" s="224"/>
      <c r="GHY207" s="325"/>
      <c r="GHZ207" s="325"/>
      <c r="GIO207" s="224"/>
      <c r="GIP207" s="325"/>
      <c r="GIQ207" s="325"/>
      <c r="GJF207" s="224"/>
      <c r="GJG207" s="325"/>
      <c r="GJH207" s="325"/>
      <c r="GJW207" s="224"/>
      <c r="GJX207" s="325"/>
      <c r="GJY207" s="325"/>
      <c r="GKN207" s="224"/>
      <c r="GKO207" s="325"/>
      <c r="GKP207" s="325"/>
      <c r="GLE207" s="224"/>
      <c r="GLF207" s="325"/>
      <c r="GLG207" s="325"/>
      <c r="GLV207" s="224"/>
      <c r="GLW207" s="325"/>
      <c r="GLX207" s="325"/>
      <c r="GMM207" s="224"/>
      <c r="GMN207" s="325"/>
      <c r="GMO207" s="325"/>
      <c r="GND207" s="224"/>
      <c r="GNE207" s="325"/>
      <c r="GNF207" s="325"/>
      <c r="GNU207" s="224"/>
      <c r="GNV207" s="325"/>
      <c r="GNW207" s="325"/>
      <c r="GOL207" s="224"/>
      <c r="GOM207" s="325"/>
      <c r="GON207" s="325"/>
      <c r="GPC207" s="224"/>
      <c r="GPD207" s="325"/>
      <c r="GPE207" s="325"/>
      <c r="GPT207" s="224"/>
      <c r="GPU207" s="325"/>
      <c r="GPV207" s="325"/>
      <c r="GQK207" s="224"/>
      <c r="GQL207" s="325"/>
      <c r="GQM207" s="325"/>
      <c r="GRB207" s="224"/>
      <c r="GRC207" s="325"/>
      <c r="GRD207" s="325"/>
      <c r="GRS207" s="224"/>
      <c r="GRT207" s="325"/>
      <c r="GRU207" s="325"/>
      <c r="GSJ207" s="224"/>
      <c r="GSK207" s="325"/>
      <c r="GSL207" s="325"/>
      <c r="GTA207" s="224"/>
      <c r="GTB207" s="325"/>
      <c r="GTC207" s="325"/>
      <c r="GTR207" s="224"/>
      <c r="GTS207" s="325"/>
      <c r="GTT207" s="325"/>
      <c r="GUI207" s="224"/>
      <c r="GUJ207" s="325"/>
      <c r="GUK207" s="325"/>
      <c r="GUZ207" s="224"/>
      <c r="GVA207" s="325"/>
      <c r="GVB207" s="325"/>
      <c r="GVQ207" s="224"/>
      <c r="GVR207" s="325"/>
      <c r="GVS207" s="325"/>
      <c r="GWH207" s="224"/>
      <c r="GWI207" s="325"/>
      <c r="GWJ207" s="325"/>
      <c r="GWY207" s="224"/>
      <c r="GWZ207" s="325"/>
      <c r="GXA207" s="325"/>
      <c r="GXP207" s="224"/>
      <c r="GXQ207" s="325"/>
      <c r="GXR207" s="325"/>
      <c r="GYG207" s="224"/>
      <c r="GYH207" s="325"/>
      <c r="GYI207" s="325"/>
      <c r="GYX207" s="224"/>
      <c r="GYY207" s="325"/>
      <c r="GYZ207" s="325"/>
      <c r="GZO207" s="224"/>
      <c r="GZP207" s="325"/>
      <c r="GZQ207" s="325"/>
      <c r="HAF207" s="224"/>
      <c r="HAG207" s="325"/>
      <c r="HAH207" s="325"/>
      <c r="HAW207" s="224"/>
      <c r="HAX207" s="325"/>
      <c r="HAY207" s="325"/>
      <c r="HBN207" s="224"/>
      <c r="HBO207" s="325"/>
      <c r="HBP207" s="325"/>
      <c r="HCE207" s="224"/>
      <c r="HCF207" s="325"/>
      <c r="HCG207" s="325"/>
      <c r="HCV207" s="224"/>
      <c r="HCW207" s="325"/>
      <c r="HCX207" s="325"/>
      <c r="HDM207" s="224"/>
      <c r="HDN207" s="325"/>
      <c r="HDO207" s="325"/>
      <c r="HED207" s="224"/>
      <c r="HEE207" s="325"/>
      <c r="HEF207" s="325"/>
      <c r="HEU207" s="224"/>
      <c r="HEV207" s="325"/>
      <c r="HEW207" s="325"/>
      <c r="HFL207" s="224"/>
      <c r="HFM207" s="325"/>
      <c r="HFN207" s="325"/>
      <c r="HGC207" s="224"/>
      <c r="HGD207" s="325"/>
      <c r="HGE207" s="325"/>
      <c r="HGT207" s="224"/>
      <c r="HGU207" s="325"/>
      <c r="HGV207" s="325"/>
      <c r="HHK207" s="224"/>
      <c r="HHL207" s="325"/>
      <c r="HHM207" s="325"/>
      <c r="HIB207" s="224"/>
      <c r="HIC207" s="325"/>
      <c r="HID207" s="325"/>
      <c r="HIS207" s="224"/>
      <c r="HIT207" s="325"/>
      <c r="HIU207" s="325"/>
      <c r="HJJ207" s="224"/>
      <c r="HJK207" s="325"/>
      <c r="HJL207" s="325"/>
      <c r="HKA207" s="224"/>
      <c r="HKB207" s="325"/>
      <c r="HKC207" s="325"/>
      <c r="HKR207" s="224"/>
      <c r="HKS207" s="325"/>
      <c r="HKT207" s="325"/>
      <c r="HLI207" s="224"/>
      <c r="HLJ207" s="325"/>
      <c r="HLK207" s="325"/>
      <c r="HLZ207" s="224"/>
      <c r="HMA207" s="325"/>
      <c r="HMB207" s="325"/>
      <c r="HMQ207" s="224"/>
      <c r="HMR207" s="325"/>
      <c r="HMS207" s="325"/>
      <c r="HNH207" s="224"/>
      <c r="HNI207" s="325"/>
      <c r="HNJ207" s="325"/>
      <c r="HNY207" s="224"/>
      <c r="HNZ207" s="325"/>
      <c r="HOA207" s="325"/>
      <c r="HOP207" s="224"/>
      <c r="HOQ207" s="325"/>
      <c r="HOR207" s="325"/>
      <c r="HPG207" s="224"/>
      <c r="HPH207" s="325"/>
      <c r="HPI207" s="325"/>
      <c r="HPX207" s="224"/>
      <c r="HPY207" s="325"/>
      <c r="HPZ207" s="325"/>
      <c r="HQO207" s="224"/>
      <c r="HQP207" s="325"/>
      <c r="HQQ207" s="325"/>
      <c r="HRF207" s="224"/>
      <c r="HRG207" s="325"/>
      <c r="HRH207" s="325"/>
      <c r="HRW207" s="224"/>
      <c r="HRX207" s="325"/>
      <c r="HRY207" s="325"/>
      <c r="HSN207" s="224"/>
      <c r="HSO207" s="325"/>
      <c r="HSP207" s="325"/>
      <c r="HTE207" s="224"/>
      <c r="HTF207" s="325"/>
      <c r="HTG207" s="325"/>
      <c r="HTV207" s="224"/>
      <c r="HTW207" s="325"/>
      <c r="HTX207" s="325"/>
      <c r="HUM207" s="224"/>
      <c r="HUN207" s="325"/>
      <c r="HUO207" s="325"/>
      <c r="HVD207" s="224"/>
      <c r="HVE207" s="325"/>
      <c r="HVF207" s="325"/>
      <c r="HVU207" s="224"/>
      <c r="HVV207" s="325"/>
      <c r="HVW207" s="325"/>
      <c r="HWL207" s="224"/>
      <c r="HWM207" s="325"/>
      <c r="HWN207" s="325"/>
      <c r="HXC207" s="224"/>
      <c r="HXD207" s="325"/>
      <c r="HXE207" s="325"/>
      <c r="HXT207" s="224"/>
      <c r="HXU207" s="325"/>
      <c r="HXV207" s="325"/>
      <c r="HYK207" s="224"/>
      <c r="HYL207" s="325"/>
      <c r="HYM207" s="325"/>
      <c r="HZB207" s="224"/>
      <c r="HZC207" s="325"/>
      <c r="HZD207" s="325"/>
      <c r="HZS207" s="224"/>
      <c r="HZT207" s="325"/>
      <c r="HZU207" s="325"/>
      <c r="IAJ207" s="224"/>
      <c r="IAK207" s="325"/>
      <c r="IAL207" s="325"/>
      <c r="IBA207" s="224"/>
      <c r="IBB207" s="325"/>
      <c r="IBC207" s="325"/>
      <c r="IBR207" s="224"/>
      <c r="IBS207" s="325"/>
      <c r="IBT207" s="325"/>
      <c r="ICI207" s="224"/>
      <c r="ICJ207" s="325"/>
      <c r="ICK207" s="325"/>
      <c r="ICZ207" s="224"/>
      <c r="IDA207" s="325"/>
      <c r="IDB207" s="325"/>
      <c r="IDQ207" s="224"/>
      <c r="IDR207" s="325"/>
      <c r="IDS207" s="325"/>
      <c r="IEH207" s="224"/>
      <c r="IEI207" s="325"/>
      <c r="IEJ207" s="325"/>
      <c r="IEY207" s="224"/>
      <c r="IEZ207" s="325"/>
      <c r="IFA207" s="325"/>
      <c r="IFP207" s="224"/>
      <c r="IFQ207" s="325"/>
      <c r="IFR207" s="325"/>
      <c r="IGG207" s="224"/>
      <c r="IGH207" s="325"/>
      <c r="IGI207" s="325"/>
      <c r="IGX207" s="224"/>
      <c r="IGY207" s="325"/>
      <c r="IGZ207" s="325"/>
      <c r="IHO207" s="224"/>
      <c r="IHP207" s="325"/>
      <c r="IHQ207" s="325"/>
      <c r="IIF207" s="224"/>
      <c r="IIG207" s="325"/>
      <c r="IIH207" s="325"/>
      <c r="IIW207" s="224"/>
      <c r="IIX207" s="325"/>
      <c r="IIY207" s="325"/>
      <c r="IJN207" s="224"/>
      <c r="IJO207" s="325"/>
      <c r="IJP207" s="325"/>
      <c r="IKE207" s="224"/>
      <c r="IKF207" s="325"/>
      <c r="IKG207" s="325"/>
      <c r="IKV207" s="224"/>
      <c r="IKW207" s="325"/>
      <c r="IKX207" s="325"/>
      <c r="ILM207" s="224"/>
      <c r="ILN207" s="325"/>
      <c r="ILO207" s="325"/>
      <c r="IMD207" s="224"/>
      <c r="IME207" s="325"/>
      <c r="IMF207" s="325"/>
      <c r="IMU207" s="224"/>
      <c r="IMV207" s="325"/>
      <c r="IMW207" s="325"/>
      <c r="INL207" s="224"/>
      <c r="INM207" s="325"/>
      <c r="INN207" s="325"/>
      <c r="IOC207" s="224"/>
      <c r="IOD207" s="325"/>
      <c r="IOE207" s="325"/>
      <c r="IOT207" s="224"/>
      <c r="IOU207" s="325"/>
      <c r="IOV207" s="325"/>
      <c r="IPK207" s="224"/>
      <c r="IPL207" s="325"/>
      <c r="IPM207" s="325"/>
      <c r="IQB207" s="224"/>
      <c r="IQC207" s="325"/>
      <c r="IQD207" s="325"/>
      <c r="IQS207" s="224"/>
      <c r="IQT207" s="325"/>
      <c r="IQU207" s="325"/>
      <c r="IRJ207" s="224"/>
      <c r="IRK207" s="325"/>
      <c r="IRL207" s="325"/>
      <c r="ISA207" s="224"/>
      <c r="ISB207" s="325"/>
      <c r="ISC207" s="325"/>
      <c r="ISR207" s="224"/>
      <c r="ISS207" s="325"/>
      <c r="IST207" s="325"/>
      <c r="ITI207" s="224"/>
      <c r="ITJ207" s="325"/>
      <c r="ITK207" s="325"/>
      <c r="ITZ207" s="224"/>
      <c r="IUA207" s="325"/>
      <c r="IUB207" s="325"/>
      <c r="IUQ207" s="224"/>
      <c r="IUR207" s="325"/>
      <c r="IUS207" s="325"/>
      <c r="IVH207" s="224"/>
      <c r="IVI207" s="325"/>
      <c r="IVJ207" s="325"/>
      <c r="IVY207" s="224"/>
      <c r="IVZ207" s="325"/>
      <c r="IWA207" s="325"/>
      <c r="IWP207" s="224"/>
      <c r="IWQ207" s="325"/>
      <c r="IWR207" s="325"/>
      <c r="IXG207" s="224"/>
      <c r="IXH207" s="325"/>
      <c r="IXI207" s="325"/>
      <c r="IXX207" s="224"/>
      <c r="IXY207" s="325"/>
      <c r="IXZ207" s="325"/>
      <c r="IYO207" s="224"/>
      <c r="IYP207" s="325"/>
      <c r="IYQ207" s="325"/>
      <c r="IZF207" s="224"/>
      <c r="IZG207" s="325"/>
      <c r="IZH207" s="325"/>
      <c r="IZW207" s="224"/>
      <c r="IZX207" s="325"/>
      <c r="IZY207" s="325"/>
      <c r="JAN207" s="224"/>
      <c r="JAO207" s="325"/>
      <c r="JAP207" s="325"/>
      <c r="JBE207" s="224"/>
      <c r="JBF207" s="325"/>
      <c r="JBG207" s="325"/>
      <c r="JBV207" s="224"/>
      <c r="JBW207" s="325"/>
      <c r="JBX207" s="325"/>
      <c r="JCM207" s="224"/>
      <c r="JCN207" s="325"/>
      <c r="JCO207" s="325"/>
      <c r="JDD207" s="224"/>
      <c r="JDE207" s="325"/>
      <c r="JDF207" s="325"/>
      <c r="JDU207" s="224"/>
      <c r="JDV207" s="325"/>
      <c r="JDW207" s="325"/>
      <c r="JEL207" s="224"/>
      <c r="JEM207" s="325"/>
      <c r="JEN207" s="325"/>
      <c r="JFC207" s="224"/>
      <c r="JFD207" s="325"/>
      <c r="JFE207" s="325"/>
      <c r="JFT207" s="224"/>
      <c r="JFU207" s="325"/>
      <c r="JFV207" s="325"/>
      <c r="JGK207" s="224"/>
      <c r="JGL207" s="325"/>
      <c r="JGM207" s="325"/>
      <c r="JHB207" s="224"/>
      <c r="JHC207" s="325"/>
      <c r="JHD207" s="325"/>
      <c r="JHS207" s="224"/>
      <c r="JHT207" s="325"/>
      <c r="JHU207" s="325"/>
      <c r="JIJ207" s="224"/>
      <c r="JIK207" s="325"/>
      <c r="JIL207" s="325"/>
      <c r="JJA207" s="224"/>
      <c r="JJB207" s="325"/>
      <c r="JJC207" s="325"/>
      <c r="JJR207" s="224"/>
      <c r="JJS207" s="325"/>
      <c r="JJT207" s="325"/>
      <c r="JKI207" s="224"/>
      <c r="JKJ207" s="325"/>
      <c r="JKK207" s="325"/>
      <c r="JKZ207" s="224"/>
      <c r="JLA207" s="325"/>
      <c r="JLB207" s="325"/>
      <c r="JLQ207" s="224"/>
      <c r="JLR207" s="325"/>
      <c r="JLS207" s="325"/>
      <c r="JMH207" s="224"/>
      <c r="JMI207" s="325"/>
      <c r="JMJ207" s="325"/>
      <c r="JMY207" s="224"/>
      <c r="JMZ207" s="325"/>
      <c r="JNA207" s="325"/>
      <c r="JNP207" s="224"/>
      <c r="JNQ207" s="325"/>
      <c r="JNR207" s="325"/>
      <c r="JOG207" s="224"/>
      <c r="JOH207" s="325"/>
      <c r="JOI207" s="325"/>
      <c r="JOX207" s="224"/>
      <c r="JOY207" s="325"/>
      <c r="JOZ207" s="325"/>
      <c r="JPO207" s="224"/>
      <c r="JPP207" s="325"/>
      <c r="JPQ207" s="325"/>
      <c r="JQF207" s="224"/>
      <c r="JQG207" s="325"/>
      <c r="JQH207" s="325"/>
      <c r="JQW207" s="224"/>
      <c r="JQX207" s="325"/>
      <c r="JQY207" s="325"/>
      <c r="JRN207" s="224"/>
      <c r="JRO207" s="325"/>
      <c r="JRP207" s="325"/>
      <c r="JSE207" s="224"/>
      <c r="JSF207" s="325"/>
      <c r="JSG207" s="325"/>
      <c r="JSV207" s="224"/>
      <c r="JSW207" s="325"/>
      <c r="JSX207" s="325"/>
      <c r="JTM207" s="224"/>
      <c r="JTN207" s="325"/>
      <c r="JTO207" s="325"/>
      <c r="JUD207" s="224"/>
      <c r="JUE207" s="325"/>
      <c r="JUF207" s="325"/>
      <c r="JUU207" s="224"/>
      <c r="JUV207" s="325"/>
      <c r="JUW207" s="325"/>
      <c r="JVL207" s="224"/>
      <c r="JVM207" s="325"/>
      <c r="JVN207" s="325"/>
      <c r="JWC207" s="224"/>
      <c r="JWD207" s="325"/>
      <c r="JWE207" s="325"/>
      <c r="JWT207" s="224"/>
      <c r="JWU207" s="325"/>
      <c r="JWV207" s="325"/>
      <c r="JXK207" s="224"/>
      <c r="JXL207" s="325"/>
      <c r="JXM207" s="325"/>
      <c r="JYB207" s="224"/>
      <c r="JYC207" s="325"/>
      <c r="JYD207" s="325"/>
      <c r="JYS207" s="224"/>
      <c r="JYT207" s="325"/>
      <c r="JYU207" s="325"/>
      <c r="JZJ207" s="224"/>
      <c r="JZK207" s="325"/>
      <c r="JZL207" s="325"/>
      <c r="KAA207" s="224"/>
      <c r="KAB207" s="325"/>
      <c r="KAC207" s="325"/>
      <c r="KAR207" s="224"/>
      <c r="KAS207" s="325"/>
      <c r="KAT207" s="325"/>
      <c r="KBI207" s="224"/>
      <c r="KBJ207" s="325"/>
      <c r="KBK207" s="325"/>
      <c r="KBZ207" s="224"/>
      <c r="KCA207" s="325"/>
      <c r="KCB207" s="325"/>
      <c r="KCQ207" s="224"/>
      <c r="KCR207" s="325"/>
      <c r="KCS207" s="325"/>
      <c r="KDH207" s="224"/>
      <c r="KDI207" s="325"/>
      <c r="KDJ207" s="325"/>
      <c r="KDY207" s="224"/>
      <c r="KDZ207" s="325"/>
      <c r="KEA207" s="325"/>
      <c r="KEP207" s="224"/>
      <c r="KEQ207" s="325"/>
      <c r="KER207" s="325"/>
      <c r="KFG207" s="224"/>
      <c r="KFH207" s="325"/>
      <c r="KFI207" s="325"/>
      <c r="KFX207" s="224"/>
      <c r="KFY207" s="325"/>
      <c r="KFZ207" s="325"/>
      <c r="KGO207" s="224"/>
      <c r="KGP207" s="325"/>
      <c r="KGQ207" s="325"/>
      <c r="KHF207" s="224"/>
      <c r="KHG207" s="325"/>
      <c r="KHH207" s="325"/>
      <c r="KHW207" s="224"/>
      <c r="KHX207" s="325"/>
      <c r="KHY207" s="325"/>
      <c r="KIN207" s="224"/>
      <c r="KIO207" s="325"/>
      <c r="KIP207" s="325"/>
      <c r="KJE207" s="224"/>
      <c r="KJF207" s="325"/>
      <c r="KJG207" s="325"/>
      <c r="KJV207" s="224"/>
      <c r="KJW207" s="325"/>
      <c r="KJX207" s="325"/>
      <c r="KKM207" s="224"/>
      <c r="KKN207" s="325"/>
      <c r="KKO207" s="325"/>
      <c r="KLD207" s="224"/>
      <c r="KLE207" s="325"/>
      <c r="KLF207" s="325"/>
      <c r="KLU207" s="224"/>
      <c r="KLV207" s="325"/>
      <c r="KLW207" s="325"/>
      <c r="KML207" s="224"/>
      <c r="KMM207" s="325"/>
      <c r="KMN207" s="325"/>
      <c r="KNC207" s="224"/>
      <c r="KND207" s="325"/>
      <c r="KNE207" s="325"/>
      <c r="KNT207" s="224"/>
      <c r="KNU207" s="325"/>
      <c r="KNV207" s="325"/>
      <c r="KOK207" s="224"/>
      <c r="KOL207" s="325"/>
      <c r="KOM207" s="325"/>
      <c r="KPB207" s="224"/>
      <c r="KPC207" s="325"/>
      <c r="KPD207" s="325"/>
      <c r="KPS207" s="224"/>
      <c r="KPT207" s="325"/>
      <c r="KPU207" s="325"/>
      <c r="KQJ207" s="224"/>
      <c r="KQK207" s="325"/>
      <c r="KQL207" s="325"/>
      <c r="KRA207" s="224"/>
      <c r="KRB207" s="325"/>
      <c r="KRC207" s="325"/>
      <c r="KRR207" s="224"/>
      <c r="KRS207" s="325"/>
      <c r="KRT207" s="325"/>
      <c r="KSI207" s="224"/>
      <c r="KSJ207" s="325"/>
      <c r="KSK207" s="325"/>
      <c r="KSZ207" s="224"/>
      <c r="KTA207" s="325"/>
      <c r="KTB207" s="325"/>
      <c r="KTQ207" s="224"/>
      <c r="KTR207" s="325"/>
      <c r="KTS207" s="325"/>
      <c r="KUH207" s="224"/>
      <c r="KUI207" s="325"/>
      <c r="KUJ207" s="325"/>
      <c r="KUY207" s="224"/>
      <c r="KUZ207" s="325"/>
      <c r="KVA207" s="325"/>
      <c r="KVP207" s="224"/>
      <c r="KVQ207" s="325"/>
      <c r="KVR207" s="325"/>
      <c r="KWG207" s="224"/>
      <c r="KWH207" s="325"/>
      <c r="KWI207" s="325"/>
      <c r="KWX207" s="224"/>
      <c r="KWY207" s="325"/>
      <c r="KWZ207" s="325"/>
      <c r="KXO207" s="224"/>
      <c r="KXP207" s="325"/>
      <c r="KXQ207" s="325"/>
      <c r="KYF207" s="224"/>
      <c r="KYG207" s="325"/>
      <c r="KYH207" s="325"/>
      <c r="KYW207" s="224"/>
      <c r="KYX207" s="325"/>
      <c r="KYY207" s="325"/>
      <c r="KZN207" s="224"/>
      <c r="KZO207" s="325"/>
      <c r="KZP207" s="325"/>
      <c r="LAE207" s="224"/>
      <c r="LAF207" s="325"/>
      <c r="LAG207" s="325"/>
      <c r="LAV207" s="224"/>
      <c r="LAW207" s="325"/>
      <c r="LAX207" s="325"/>
      <c r="LBM207" s="224"/>
      <c r="LBN207" s="325"/>
      <c r="LBO207" s="325"/>
      <c r="LCD207" s="224"/>
      <c r="LCE207" s="325"/>
      <c r="LCF207" s="325"/>
      <c r="LCU207" s="224"/>
      <c r="LCV207" s="325"/>
      <c r="LCW207" s="325"/>
      <c r="LDL207" s="224"/>
      <c r="LDM207" s="325"/>
      <c r="LDN207" s="325"/>
      <c r="LEC207" s="224"/>
      <c r="LED207" s="325"/>
      <c r="LEE207" s="325"/>
      <c r="LET207" s="224"/>
      <c r="LEU207" s="325"/>
      <c r="LEV207" s="325"/>
      <c r="LFK207" s="224"/>
      <c r="LFL207" s="325"/>
      <c r="LFM207" s="325"/>
      <c r="LGB207" s="224"/>
      <c r="LGC207" s="325"/>
      <c r="LGD207" s="325"/>
      <c r="LGS207" s="224"/>
      <c r="LGT207" s="325"/>
      <c r="LGU207" s="325"/>
      <c r="LHJ207" s="224"/>
      <c r="LHK207" s="325"/>
      <c r="LHL207" s="325"/>
      <c r="LIA207" s="224"/>
      <c r="LIB207" s="325"/>
      <c r="LIC207" s="325"/>
      <c r="LIR207" s="224"/>
      <c r="LIS207" s="325"/>
      <c r="LIT207" s="325"/>
      <c r="LJI207" s="224"/>
      <c r="LJJ207" s="325"/>
      <c r="LJK207" s="325"/>
      <c r="LJZ207" s="224"/>
      <c r="LKA207" s="325"/>
      <c r="LKB207" s="325"/>
      <c r="LKQ207" s="224"/>
      <c r="LKR207" s="325"/>
      <c r="LKS207" s="325"/>
      <c r="LLH207" s="224"/>
      <c r="LLI207" s="325"/>
      <c r="LLJ207" s="325"/>
      <c r="LLY207" s="224"/>
      <c r="LLZ207" s="325"/>
      <c r="LMA207" s="325"/>
      <c r="LMP207" s="224"/>
      <c r="LMQ207" s="325"/>
      <c r="LMR207" s="325"/>
      <c r="LNG207" s="224"/>
      <c r="LNH207" s="325"/>
      <c r="LNI207" s="325"/>
      <c r="LNX207" s="224"/>
      <c r="LNY207" s="325"/>
      <c r="LNZ207" s="325"/>
      <c r="LOO207" s="224"/>
      <c r="LOP207" s="325"/>
      <c r="LOQ207" s="325"/>
      <c r="LPF207" s="224"/>
      <c r="LPG207" s="325"/>
      <c r="LPH207" s="325"/>
      <c r="LPW207" s="224"/>
      <c r="LPX207" s="325"/>
      <c r="LPY207" s="325"/>
      <c r="LQN207" s="224"/>
      <c r="LQO207" s="325"/>
      <c r="LQP207" s="325"/>
      <c r="LRE207" s="224"/>
      <c r="LRF207" s="325"/>
      <c r="LRG207" s="325"/>
      <c r="LRV207" s="224"/>
      <c r="LRW207" s="325"/>
      <c r="LRX207" s="325"/>
      <c r="LSM207" s="224"/>
      <c r="LSN207" s="325"/>
      <c r="LSO207" s="325"/>
      <c r="LTD207" s="224"/>
      <c r="LTE207" s="325"/>
      <c r="LTF207" s="325"/>
      <c r="LTU207" s="224"/>
      <c r="LTV207" s="325"/>
      <c r="LTW207" s="325"/>
      <c r="LUL207" s="224"/>
      <c r="LUM207" s="325"/>
      <c r="LUN207" s="325"/>
      <c r="LVC207" s="224"/>
      <c r="LVD207" s="325"/>
      <c r="LVE207" s="325"/>
      <c r="LVT207" s="224"/>
      <c r="LVU207" s="325"/>
      <c r="LVV207" s="325"/>
      <c r="LWK207" s="224"/>
      <c r="LWL207" s="325"/>
      <c r="LWM207" s="325"/>
      <c r="LXB207" s="224"/>
      <c r="LXC207" s="325"/>
      <c r="LXD207" s="325"/>
      <c r="LXS207" s="224"/>
      <c r="LXT207" s="325"/>
      <c r="LXU207" s="325"/>
      <c r="LYJ207" s="224"/>
      <c r="LYK207" s="325"/>
      <c r="LYL207" s="325"/>
      <c r="LZA207" s="224"/>
      <c r="LZB207" s="325"/>
      <c r="LZC207" s="325"/>
      <c r="LZR207" s="224"/>
      <c r="LZS207" s="325"/>
      <c r="LZT207" s="325"/>
      <c r="MAI207" s="224"/>
      <c r="MAJ207" s="325"/>
      <c r="MAK207" s="325"/>
      <c r="MAZ207" s="224"/>
      <c r="MBA207" s="325"/>
      <c r="MBB207" s="325"/>
      <c r="MBQ207" s="224"/>
      <c r="MBR207" s="325"/>
      <c r="MBS207" s="325"/>
      <c r="MCH207" s="224"/>
      <c r="MCI207" s="325"/>
      <c r="MCJ207" s="325"/>
      <c r="MCY207" s="224"/>
      <c r="MCZ207" s="325"/>
      <c r="MDA207" s="325"/>
      <c r="MDP207" s="224"/>
      <c r="MDQ207" s="325"/>
      <c r="MDR207" s="325"/>
      <c r="MEG207" s="224"/>
      <c r="MEH207" s="325"/>
      <c r="MEI207" s="325"/>
      <c r="MEX207" s="224"/>
      <c r="MEY207" s="325"/>
      <c r="MEZ207" s="325"/>
      <c r="MFO207" s="224"/>
      <c r="MFP207" s="325"/>
      <c r="MFQ207" s="325"/>
      <c r="MGF207" s="224"/>
      <c r="MGG207" s="325"/>
      <c r="MGH207" s="325"/>
      <c r="MGW207" s="224"/>
      <c r="MGX207" s="325"/>
      <c r="MGY207" s="325"/>
      <c r="MHN207" s="224"/>
      <c r="MHO207" s="325"/>
      <c r="MHP207" s="325"/>
      <c r="MIE207" s="224"/>
      <c r="MIF207" s="325"/>
      <c r="MIG207" s="325"/>
      <c r="MIV207" s="224"/>
      <c r="MIW207" s="325"/>
      <c r="MIX207" s="325"/>
      <c r="MJM207" s="224"/>
      <c r="MJN207" s="325"/>
      <c r="MJO207" s="325"/>
      <c r="MKD207" s="224"/>
      <c r="MKE207" s="325"/>
      <c r="MKF207" s="325"/>
      <c r="MKU207" s="224"/>
      <c r="MKV207" s="325"/>
      <c r="MKW207" s="325"/>
      <c r="MLL207" s="224"/>
      <c r="MLM207" s="325"/>
      <c r="MLN207" s="325"/>
      <c r="MMC207" s="224"/>
      <c r="MMD207" s="325"/>
      <c r="MME207" s="325"/>
      <c r="MMT207" s="224"/>
      <c r="MMU207" s="325"/>
      <c r="MMV207" s="325"/>
      <c r="MNK207" s="224"/>
      <c r="MNL207" s="325"/>
      <c r="MNM207" s="325"/>
      <c r="MOB207" s="224"/>
      <c r="MOC207" s="325"/>
      <c r="MOD207" s="325"/>
      <c r="MOS207" s="224"/>
      <c r="MOT207" s="325"/>
      <c r="MOU207" s="325"/>
      <c r="MPJ207" s="224"/>
      <c r="MPK207" s="325"/>
      <c r="MPL207" s="325"/>
      <c r="MQA207" s="224"/>
      <c r="MQB207" s="325"/>
      <c r="MQC207" s="325"/>
      <c r="MQR207" s="224"/>
      <c r="MQS207" s="325"/>
      <c r="MQT207" s="325"/>
      <c r="MRI207" s="224"/>
      <c r="MRJ207" s="325"/>
      <c r="MRK207" s="325"/>
      <c r="MRZ207" s="224"/>
      <c r="MSA207" s="325"/>
      <c r="MSB207" s="325"/>
      <c r="MSQ207" s="224"/>
      <c r="MSR207" s="325"/>
      <c r="MSS207" s="325"/>
      <c r="MTH207" s="224"/>
      <c r="MTI207" s="325"/>
      <c r="MTJ207" s="325"/>
      <c r="MTY207" s="224"/>
      <c r="MTZ207" s="325"/>
      <c r="MUA207" s="325"/>
      <c r="MUP207" s="224"/>
      <c r="MUQ207" s="325"/>
      <c r="MUR207" s="325"/>
      <c r="MVG207" s="224"/>
      <c r="MVH207" s="325"/>
      <c r="MVI207" s="325"/>
      <c r="MVX207" s="224"/>
      <c r="MVY207" s="325"/>
      <c r="MVZ207" s="325"/>
      <c r="MWO207" s="224"/>
      <c r="MWP207" s="325"/>
      <c r="MWQ207" s="325"/>
      <c r="MXF207" s="224"/>
      <c r="MXG207" s="325"/>
      <c r="MXH207" s="325"/>
      <c r="MXW207" s="224"/>
      <c r="MXX207" s="325"/>
      <c r="MXY207" s="325"/>
      <c r="MYN207" s="224"/>
      <c r="MYO207" s="325"/>
      <c r="MYP207" s="325"/>
      <c r="MZE207" s="224"/>
      <c r="MZF207" s="325"/>
      <c r="MZG207" s="325"/>
      <c r="MZV207" s="224"/>
      <c r="MZW207" s="325"/>
      <c r="MZX207" s="325"/>
      <c r="NAM207" s="224"/>
      <c r="NAN207" s="325"/>
      <c r="NAO207" s="325"/>
      <c r="NBD207" s="224"/>
      <c r="NBE207" s="325"/>
      <c r="NBF207" s="325"/>
      <c r="NBU207" s="224"/>
      <c r="NBV207" s="325"/>
      <c r="NBW207" s="325"/>
      <c r="NCL207" s="224"/>
      <c r="NCM207" s="325"/>
      <c r="NCN207" s="325"/>
      <c r="NDC207" s="224"/>
      <c r="NDD207" s="325"/>
      <c r="NDE207" s="325"/>
      <c r="NDT207" s="224"/>
      <c r="NDU207" s="325"/>
      <c r="NDV207" s="325"/>
      <c r="NEK207" s="224"/>
      <c r="NEL207" s="325"/>
      <c r="NEM207" s="325"/>
      <c r="NFB207" s="224"/>
      <c r="NFC207" s="325"/>
      <c r="NFD207" s="325"/>
      <c r="NFS207" s="224"/>
      <c r="NFT207" s="325"/>
      <c r="NFU207" s="325"/>
      <c r="NGJ207" s="224"/>
      <c r="NGK207" s="325"/>
      <c r="NGL207" s="325"/>
      <c r="NHA207" s="224"/>
      <c r="NHB207" s="325"/>
      <c r="NHC207" s="325"/>
      <c r="NHR207" s="224"/>
      <c r="NHS207" s="325"/>
      <c r="NHT207" s="325"/>
      <c r="NII207" s="224"/>
      <c r="NIJ207" s="325"/>
      <c r="NIK207" s="325"/>
      <c r="NIZ207" s="224"/>
      <c r="NJA207" s="325"/>
      <c r="NJB207" s="325"/>
      <c r="NJQ207" s="224"/>
      <c r="NJR207" s="325"/>
      <c r="NJS207" s="325"/>
      <c r="NKH207" s="224"/>
      <c r="NKI207" s="325"/>
      <c r="NKJ207" s="325"/>
      <c r="NKY207" s="224"/>
      <c r="NKZ207" s="325"/>
      <c r="NLA207" s="325"/>
      <c r="NLP207" s="224"/>
      <c r="NLQ207" s="325"/>
      <c r="NLR207" s="325"/>
      <c r="NMG207" s="224"/>
      <c r="NMH207" s="325"/>
      <c r="NMI207" s="325"/>
      <c r="NMX207" s="224"/>
      <c r="NMY207" s="325"/>
      <c r="NMZ207" s="325"/>
      <c r="NNO207" s="224"/>
      <c r="NNP207" s="325"/>
      <c r="NNQ207" s="325"/>
      <c r="NOF207" s="224"/>
      <c r="NOG207" s="325"/>
      <c r="NOH207" s="325"/>
      <c r="NOW207" s="224"/>
      <c r="NOX207" s="325"/>
      <c r="NOY207" s="325"/>
      <c r="NPN207" s="224"/>
      <c r="NPO207" s="325"/>
      <c r="NPP207" s="325"/>
      <c r="NQE207" s="224"/>
      <c r="NQF207" s="325"/>
      <c r="NQG207" s="325"/>
      <c r="NQV207" s="224"/>
      <c r="NQW207" s="325"/>
      <c r="NQX207" s="325"/>
      <c r="NRM207" s="224"/>
      <c r="NRN207" s="325"/>
      <c r="NRO207" s="325"/>
      <c r="NSD207" s="224"/>
      <c r="NSE207" s="325"/>
      <c r="NSF207" s="325"/>
      <c r="NSU207" s="224"/>
      <c r="NSV207" s="325"/>
      <c r="NSW207" s="325"/>
      <c r="NTL207" s="224"/>
      <c r="NTM207" s="325"/>
      <c r="NTN207" s="325"/>
      <c r="NUC207" s="224"/>
      <c r="NUD207" s="325"/>
      <c r="NUE207" s="325"/>
      <c r="NUT207" s="224"/>
      <c r="NUU207" s="325"/>
      <c r="NUV207" s="325"/>
      <c r="NVK207" s="224"/>
      <c r="NVL207" s="325"/>
      <c r="NVM207" s="325"/>
      <c r="NWB207" s="224"/>
      <c r="NWC207" s="325"/>
      <c r="NWD207" s="325"/>
      <c r="NWS207" s="224"/>
      <c r="NWT207" s="325"/>
      <c r="NWU207" s="325"/>
      <c r="NXJ207" s="224"/>
      <c r="NXK207" s="325"/>
      <c r="NXL207" s="325"/>
      <c r="NYA207" s="224"/>
      <c r="NYB207" s="325"/>
      <c r="NYC207" s="325"/>
      <c r="NYR207" s="224"/>
      <c r="NYS207" s="325"/>
      <c r="NYT207" s="325"/>
      <c r="NZI207" s="224"/>
      <c r="NZJ207" s="325"/>
      <c r="NZK207" s="325"/>
      <c r="NZZ207" s="224"/>
      <c r="OAA207" s="325"/>
      <c r="OAB207" s="325"/>
      <c r="OAQ207" s="224"/>
      <c r="OAR207" s="325"/>
      <c r="OAS207" s="325"/>
      <c r="OBH207" s="224"/>
      <c r="OBI207" s="325"/>
      <c r="OBJ207" s="325"/>
      <c r="OBY207" s="224"/>
      <c r="OBZ207" s="325"/>
      <c r="OCA207" s="325"/>
      <c r="OCP207" s="224"/>
      <c r="OCQ207" s="325"/>
      <c r="OCR207" s="325"/>
      <c r="ODG207" s="224"/>
      <c r="ODH207" s="325"/>
      <c r="ODI207" s="325"/>
      <c r="ODX207" s="224"/>
      <c r="ODY207" s="325"/>
      <c r="ODZ207" s="325"/>
      <c r="OEO207" s="224"/>
      <c r="OEP207" s="325"/>
      <c r="OEQ207" s="325"/>
      <c r="OFF207" s="224"/>
      <c r="OFG207" s="325"/>
      <c r="OFH207" s="325"/>
      <c r="OFW207" s="224"/>
      <c r="OFX207" s="325"/>
      <c r="OFY207" s="325"/>
      <c r="OGN207" s="224"/>
      <c r="OGO207" s="325"/>
      <c r="OGP207" s="325"/>
      <c r="OHE207" s="224"/>
      <c r="OHF207" s="325"/>
      <c r="OHG207" s="325"/>
      <c r="OHV207" s="224"/>
      <c r="OHW207" s="325"/>
      <c r="OHX207" s="325"/>
      <c r="OIM207" s="224"/>
      <c r="OIN207" s="325"/>
      <c r="OIO207" s="325"/>
      <c r="OJD207" s="224"/>
      <c r="OJE207" s="325"/>
      <c r="OJF207" s="325"/>
      <c r="OJU207" s="224"/>
      <c r="OJV207" s="325"/>
      <c r="OJW207" s="325"/>
      <c r="OKL207" s="224"/>
      <c r="OKM207" s="325"/>
      <c r="OKN207" s="325"/>
      <c r="OLC207" s="224"/>
      <c r="OLD207" s="325"/>
      <c r="OLE207" s="325"/>
      <c r="OLT207" s="224"/>
      <c r="OLU207" s="325"/>
      <c r="OLV207" s="325"/>
      <c r="OMK207" s="224"/>
      <c r="OML207" s="325"/>
      <c r="OMM207" s="325"/>
      <c r="ONB207" s="224"/>
      <c r="ONC207" s="325"/>
      <c r="OND207" s="325"/>
      <c r="ONS207" s="224"/>
      <c r="ONT207" s="325"/>
      <c r="ONU207" s="325"/>
      <c r="OOJ207" s="224"/>
      <c r="OOK207" s="325"/>
      <c r="OOL207" s="325"/>
      <c r="OPA207" s="224"/>
      <c r="OPB207" s="325"/>
      <c r="OPC207" s="325"/>
      <c r="OPR207" s="224"/>
      <c r="OPS207" s="325"/>
      <c r="OPT207" s="325"/>
      <c r="OQI207" s="224"/>
      <c r="OQJ207" s="325"/>
      <c r="OQK207" s="325"/>
      <c r="OQZ207" s="224"/>
      <c r="ORA207" s="325"/>
      <c r="ORB207" s="325"/>
      <c r="ORQ207" s="224"/>
      <c r="ORR207" s="325"/>
      <c r="ORS207" s="325"/>
      <c r="OSH207" s="224"/>
      <c r="OSI207" s="325"/>
      <c r="OSJ207" s="325"/>
      <c r="OSY207" s="224"/>
      <c r="OSZ207" s="325"/>
      <c r="OTA207" s="325"/>
      <c r="OTP207" s="224"/>
      <c r="OTQ207" s="325"/>
      <c r="OTR207" s="325"/>
      <c r="OUG207" s="224"/>
      <c r="OUH207" s="325"/>
      <c r="OUI207" s="325"/>
      <c r="OUX207" s="224"/>
      <c r="OUY207" s="325"/>
      <c r="OUZ207" s="325"/>
      <c r="OVO207" s="224"/>
      <c r="OVP207" s="325"/>
      <c r="OVQ207" s="325"/>
      <c r="OWF207" s="224"/>
      <c r="OWG207" s="325"/>
      <c r="OWH207" s="325"/>
      <c r="OWW207" s="224"/>
      <c r="OWX207" s="325"/>
      <c r="OWY207" s="325"/>
      <c r="OXN207" s="224"/>
      <c r="OXO207" s="325"/>
      <c r="OXP207" s="325"/>
      <c r="OYE207" s="224"/>
      <c r="OYF207" s="325"/>
      <c r="OYG207" s="325"/>
      <c r="OYV207" s="224"/>
      <c r="OYW207" s="325"/>
      <c r="OYX207" s="325"/>
      <c r="OZM207" s="224"/>
      <c r="OZN207" s="325"/>
      <c r="OZO207" s="325"/>
      <c r="PAD207" s="224"/>
      <c r="PAE207" s="325"/>
      <c r="PAF207" s="325"/>
      <c r="PAU207" s="224"/>
      <c r="PAV207" s="325"/>
      <c r="PAW207" s="325"/>
      <c r="PBL207" s="224"/>
      <c r="PBM207" s="325"/>
      <c r="PBN207" s="325"/>
      <c r="PCC207" s="224"/>
      <c r="PCD207" s="325"/>
      <c r="PCE207" s="325"/>
      <c r="PCT207" s="224"/>
      <c r="PCU207" s="325"/>
      <c r="PCV207" s="325"/>
      <c r="PDK207" s="224"/>
      <c r="PDL207" s="325"/>
      <c r="PDM207" s="325"/>
      <c r="PEB207" s="224"/>
      <c r="PEC207" s="325"/>
      <c r="PED207" s="325"/>
      <c r="PES207" s="224"/>
      <c r="PET207" s="325"/>
      <c r="PEU207" s="325"/>
      <c r="PFJ207" s="224"/>
      <c r="PFK207" s="325"/>
      <c r="PFL207" s="325"/>
      <c r="PGA207" s="224"/>
      <c r="PGB207" s="325"/>
      <c r="PGC207" s="325"/>
      <c r="PGR207" s="224"/>
      <c r="PGS207" s="325"/>
      <c r="PGT207" s="325"/>
      <c r="PHI207" s="224"/>
      <c r="PHJ207" s="325"/>
      <c r="PHK207" s="325"/>
      <c r="PHZ207" s="224"/>
      <c r="PIA207" s="325"/>
      <c r="PIB207" s="325"/>
      <c r="PIQ207" s="224"/>
      <c r="PIR207" s="325"/>
      <c r="PIS207" s="325"/>
      <c r="PJH207" s="224"/>
      <c r="PJI207" s="325"/>
      <c r="PJJ207" s="325"/>
      <c r="PJY207" s="224"/>
      <c r="PJZ207" s="325"/>
      <c r="PKA207" s="325"/>
      <c r="PKP207" s="224"/>
      <c r="PKQ207" s="325"/>
      <c r="PKR207" s="325"/>
      <c r="PLG207" s="224"/>
      <c r="PLH207" s="325"/>
      <c r="PLI207" s="325"/>
      <c r="PLX207" s="224"/>
      <c r="PLY207" s="325"/>
      <c r="PLZ207" s="325"/>
      <c r="PMO207" s="224"/>
      <c r="PMP207" s="325"/>
      <c r="PMQ207" s="325"/>
      <c r="PNF207" s="224"/>
      <c r="PNG207" s="325"/>
      <c r="PNH207" s="325"/>
      <c r="PNW207" s="224"/>
      <c r="PNX207" s="325"/>
      <c r="PNY207" s="325"/>
      <c r="PON207" s="224"/>
      <c r="POO207" s="325"/>
      <c r="POP207" s="325"/>
      <c r="PPE207" s="224"/>
      <c r="PPF207" s="325"/>
      <c r="PPG207" s="325"/>
      <c r="PPV207" s="224"/>
      <c r="PPW207" s="325"/>
      <c r="PPX207" s="325"/>
      <c r="PQM207" s="224"/>
      <c r="PQN207" s="325"/>
      <c r="PQO207" s="325"/>
      <c r="PRD207" s="224"/>
      <c r="PRE207" s="325"/>
      <c r="PRF207" s="325"/>
      <c r="PRU207" s="224"/>
      <c r="PRV207" s="325"/>
      <c r="PRW207" s="325"/>
      <c r="PSL207" s="224"/>
      <c r="PSM207" s="325"/>
      <c r="PSN207" s="325"/>
      <c r="PTC207" s="224"/>
      <c r="PTD207" s="325"/>
      <c r="PTE207" s="325"/>
      <c r="PTT207" s="224"/>
      <c r="PTU207" s="325"/>
      <c r="PTV207" s="325"/>
      <c r="PUK207" s="224"/>
      <c r="PUL207" s="325"/>
      <c r="PUM207" s="325"/>
      <c r="PVB207" s="224"/>
      <c r="PVC207" s="325"/>
      <c r="PVD207" s="325"/>
      <c r="PVS207" s="224"/>
      <c r="PVT207" s="325"/>
      <c r="PVU207" s="325"/>
      <c r="PWJ207" s="224"/>
      <c r="PWK207" s="325"/>
      <c r="PWL207" s="325"/>
      <c r="PXA207" s="224"/>
      <c r="PXB207" s="325"/>
      <c r="PXC207" s="325"/>
      <c r="PXR207" s="224"/>
      <c r="PXS207" s="325"/>
      <c r="PXT207" s="325"/>
      <c r="PYI207" s="224"/>
      <c r="PYJ207" s="325"/>
      <c r="PYK207" s="325"/>
      <c r="PYZ207" s="224"/>
      <c r="PZA207" s="325"/>
      <c r="PZB207" s="325"/>
      <c r="PZQ207" s="224"/>
      <c r="PZR207" s="325"/>
      <c r="PZS207" s="325"/>
      <c r="QAH207" s="224"/>
      <c r="QAI207" s="325"/>
      <c r="QAJ207" s="325"/>
      <c r="QAY207" s="224"/>
      <c r="QAZ207" s="325"/>
      <c r="QBA207" s="325"/>
      <c r="QBP207" s="224"/>
      <c r="QBQ207" s="325"/>
      <c r="QBR207" s="325"/>
      <c r="QCG207" s="224"/>
      <c r="QCH207" s="325"/>
      <c r="QCI207" s="325"/>
      <c r="QCX207" s="224"/>
      <c r="QCY207" s="325"/>
      <c r="QCZ207" s="325"/>
      <c r="QDO207" s="224"/>
      <c r="QDP207" s="325"/>
      <c r="QDQ207" s="325"/>
      <c r="QEF207" s="224"/>
      <c r="QEG207" s="325"/>
      <c r="QEH207" s="325"/>
      <c r="QEW207" s="224"/>
      <c r="QEX207" s="325"/>
      <c r="QEY207" s="325"/>
      <c r="QFN207" s="224"/>
      <c r="QFO207" s="325"/>
      <c r="QFP207" s="325"/>
      <c r="QGE207" s="224"/>
      <c r="QGF207" s="325"/>
      <c r="QGG207" s="325"/>
      <c r="QGV207" s="224"/>
      <c r="QGW207" s="325"/>
      <c r="QGX207" s="325"/>
      <c r="QHM207" s="224"/>
      <c r="QHN207" s="325"/>
      <c r="QHO207" s="325"/>
      <c r="QID207" s="224"/>
      <c r="QIE207" s="325"/>
      <c r="QIF207" s="325"/>
      <c r="QIU207" s="224"/>
      <c r="QIV207" s="325"/>
      <c r="QIW207" s="325"/>
      <c r="QJL207" s="224"/>
      <c r="QJM207" s="325"/>
      <c r="QJN207" s="325"/>
      <c r="QKC207" s="224"/>
      <c r="QKD207" s="325"/>
      <c r="QKE207" s="325"/>
      <c r="QKT207" s="224"/>
      <c r="QKU207" s="325"/>
      <c r="QKV207" s="325"/>
      <c r="QLK207" s="224"/>
      <c r="QLL207" s="325"/>
      <c r="QLM207" s="325"/>
      <c r="QMB207" s="224"/>
      <c r="QMC207" s="325"/>
      <c r="QMD207" s="325"/>
      <c r="QMS207" s="224"/>
      <c r="QMT207" s="325"/>
      <c r="QMU207" s="325"/>
      <c r="QNJ207" s="224"/>
      <c r="QNK207" s="325"/>
      <c r="QNL207" s="325"/>
      <c r="QOA207" s="224"/>
      <c r="QOB207" s="325"/>
      <c r="QOC207" s="325"/>
      <c r="QOR207" s="224"/>
      <c r="QOS207" s="325"/>
      <c r="QOT207" s="325"/>
      <c r="QPI207" s="224"/>
      <c r="QPJ207" s="325"/>
      <c r="QPK207" s="325"/>
      <c r="QPZ207" s="224"/>
      <c r="QQA207" s="325"/>
      <c r="QQB207" s="325"/>
      <c r="QQQ207" s="224"/>
      <c r="QQR207" s="325"/>
      <c r="QQS207" s="325"/>
      <c r="QRH207" s="224"/>
      <c r="QRI207" s="325"/>
      <c r="QRJ207" s="325"/>
      <c r="QRY207" s="224"/>
      <c r="QRZ207" s="325"/>
      <c r="QSA207" s="325"/>
      <c r="QSP207" s="224"/>
      <c r="QSQ207" s="325"/>
      <c r="QSR207" s="325"/>
      <c r="QTG207" s="224"/>
      <c r="QTH207" s="325"/>
      <c r="QTI207" s="325"/>
      <c r="QTX207" s="224"/>
      <c r="QTY207" s="325"/>
      <c r="QTZ207" s="325"/>
      <c r="QUO207" s="224"/>
      <c r="QUP207" s="325"/>
      <c r="QUQ207" s="325"/>
      <c r="QVF207" s="224"/>
      <c r="QVG207" s="325"/>
      <c r="QVH207" s="325"/>
      <c r="QVW207" s="224"/>
      <c r="QVX207" s="325"/>
      <c r="QVY207" s="325"/>
      <c r="QWN207" s="224"/>
      <c r="QWO207" s="325"/>
      <c r="QWP207" s="325"/>
      <c r="QXE207" s="224"/>
      <c r="QXF207" s="325"/>
      <c r="QXG207" s="325"/>
      <c r="QXV207" s="224"/>
      <c r="QXW207" s="325"/>
      <c r="QXX207" s="325"/>
      <c r="QYM207" s="224"/>
      <c r="QYN207" s="325"/>
      <c r="QYO207" s="325"/>
      <c r="QZD207" s="224"/>
      <c r="QZE207" s="325"/>
      <c r="QZF207" s="325"/>
      <c r="QZU207" s="224"/>
      <c r="QZV207" s="325"/>
      <c r="QZW207" s="325"/>
      <c r="RAL207" s="224"/>
      <c r="RAM207" s="325"/>
      <c r="RAN207" s="325"/>
      <c r="RBC207" s="224"/>
      <c r="RBD207" s="325"/>
      <c r="RBE207" s="325"/>
      <c r="RBT207" s="224"/>
      <c r="RBU207" s="325"/>
      <c r="RBV207" s="325"/>
      <c r="RCK207" s="224"/>
      <c r="RCL207" s="325"/>
      <c r="RCM207" s="325"/>
      <c r="RDB207" s="224"/>
      <c r="RDC207" s="325"/>
      <c r="RDD207" s="325"/>
      <c r="RDS207" s="224"/>
      <c r="RDT207" s="325"/>
      <c r="RDU207" s="325"/>
      <c r="REJ207" s="224"/>
      <c r="REK207" s="325"/>
      <c r="REL207" s="325"/>
      <c r="RFA207" s="224"/>
      <c r="RFB207" s="325"/>
      <c r="RFC207" s="325"/>
      <c r="RFR207" s="224"/>
      <c r="RFS207" s="325"/>
      <c r="RFT207" s="325"/>
      <c r="RGI207" s="224"/>
      <c r="RGJ207" s="325"/>
      <c r="RGK207" s="325"/>
      <c r="RGZ207" s="224"/>
      <c r="RHA207" s="325"/>
      <c r="RHB207" s="325"/>
      <c r="RHQ207" s="224"/>
      <c r="RHR207" s="325"/>
      <c r="RHS207" s="325"/>
      <c r="RIH207" s="224"/>
      <c r="RII207" s="325"/>
      <c r="RIJ207" s="325"/>
      <c r="RIY207" s="224"/>
      <c r="RIZ207" s="325"/>
      <c r="RJA207" s="325"/>
      <c r="RJP207" s="224"/>
      <c r="RJQ207" s="325"/>
      <c r="RJR207" s="325"/>
      <c r="RKG207" s="224"/>
      <c r="RKH207" s="325"/>
      <c r="RKI207" s="325"/>
      <c r="RKX207" s="224"/>
      <c r="RKY207" s="325"/>
      <c r="RKZ207" s="325"/>
      <c r="RLO207" s="224"/>
      <c r="RLP207" s="325"/>
      <c r="RLQ207" s="325"/>
      <c r="RMF207" s="224"/>
      <c r="RMG207" s="325"/>
      <c r="RMH207" s="325"/>
      <c r="RMW207" s="224"/>
      <c r="RMX207" s="325"/>
      <c r="RMY207" s="325"/>
      <c r="RNN207" s="224"/>
      <c r="RNO207" s="325"/>
      <c r="RNP207" s="325"/>
      <c r="ROE207" s="224"/>
      <c r="ROF207" s="325"/>
      <c r="ROG207" s="325"/>
      <c r="ROV207" s="224"/>
      <c r="ROW207" s="325"/>
      <c r="ROX207" s="325"/>
      <c r="RPM207" s="224"/>
      <c r="RPN207" s="325"/>
      <c r="RPO207" s="325"/>
      <c r="RQD207" s="224"/>
      <c r="RQE207" s="325"/>
      <c r="RQF207" s="325"/>
      <c r="RQU207" s="224"/>
      <c r="RQV207" s="325"/>
      <c r="RQW207" s="325"/>
      <c r="RRL207" s="224"/>
      <c r="RRM207" s="325"/>
      <c r="RRN207" s="325"/>
      <c r="RSC207" s="224"/>
      <c r="RSD207" s="325"/>
      <c r="RSE207" s="325"/>
      <c r="RST207" s="224"/>
      <c r="RSU207" s="325"/>
      <c r="RSV207" s="325"/>
      <c r="RTK207" s="224"/>
      <c r="RTL207" s="325"/>
      <c r="RTM207" s="325"/>
      <c r="RUB207" s="224"/>
      <c r="RUC207" s="325"/>
      <c r="RUD207" s="325"/>
      <c r="RUS207" s="224"/>
      <c r="RUT207" s="325"/>
      <c r="RUU207" s="325"/>
      <c r="RVJ207" s="224"/>
      <c r="RVK207" s="325"/>
      <c r="RVL207" s="325"/>
      <c r="RWA207" s="224"/>
      <c r="RWB207" s="325"/>
      <c r="RWC207" s="325"/>
      <c r="RWR207" s="224"/>
      <c r="RWS207" s="325"/>
      <c r="RWT207" s="325"/>
      <c r="RXI207" s="224"/>
      <c r="RXJ207" s="325"/>
      <c r="RXK207" s="325"/>
      <c r="RXZ207" s="224"/>
      <c r="RYA207" s="325"/>
      <c r="RYB207" s="325"/>
      <c r="RYQ207" s="224"/>
      <c r="RYR207" s="325"/>
      <c r="RYS207" s="325"/>
      <c r="RZH207" s="224"/>
      <c r="RZI207" s="325"/>
      <c r="RZJ207" s="325"/>
      <c r="RZY207" s="224"/>
      <c r="RZZ207" s="325"/>
      <c r="SAA207" s="325"/>
      <c r="SAP207" s="224"/>
      <c r="SAQ207" s="325"/>
      <c r="SAR207" s="325"/>
      <c r="SBG207" s="224"/>
      <c r="SBH207" s="325"/>
      <c r="SBI207" s="325"/>
      <c r="SBX207" s="224"/>
      <c r="SBY207" s="325"/>
      <c r="SBZ207" s="325"/>
      <c r="SCO207" s="224"/>
      <c r="SCP207" s="325"/>
      <c r="SCQ207" s="325"/>
      <c r="SDF207" s="224"/>
      <c r="SDG207" s="325"/>
      <c r="SDH207" s="325"/>
      <c r="SDW207" s="224"/>
      <c r="SDX207" s="325"/>
      <c r="SDY207" s="325"/>
      <c r="SEN207" s="224"/>
      <c r="SEO207" s="325"/>
      <c r="SEP207" s="325"/>
      <c r="SFE207" s="224"/>
      <c r="SFF207" s="325"/>
      <c r="SFG207" s="325"/>
      <c r="SFV207" s="224"/>
      <c r="SFW207" s="325"/>
      <c r="SFX207" s="325"/>
      <c r="SGM207" s="224"/>
      <c r="SGN207" s="325"/>
      <c r="SGO207" s="325"/>
      <c r="SHD207" s="224"/>
      <c r="SHE207" s="325"/>
      <c r="SHF207" s="325"/>
      <c r="SHU207" s="224"/>
      <c r="SHV207" s="325"/>
      <c r="SHW207" s="325"/>
      <c r="SIL207" s="224"/>
      <c r="SIM207" s="325"/>
      <c r="SIN207" s="325"/>
      <c r="SJC207" s="224"/>
      <c r="SJD207" s="325"/>
      <c r="SJE207" s="325"/>
      <c r="SJT207" s="224"/>
      <c r="SJU207" s="325"/>
      <c r="SJV207" s="325"/>
      <c r="SKK207" s="224"/>
      <c r="SKL207" s="325"/>
      <c r="SKM207" s="325"/>
      <c r="SLB207" s="224"/>
      <c r="SLC207" s="325"/>
      <c r="SLD207" s="325"/>
      <c r="SLS207" s="224"/>
      <c r="SLT207" s="325"/>
      <c r="SLU207" s="325"/>
      <c r="SMJ207" s="224"/>
      <c r="SMK207" s="325"/>
      <c r="SML207" s="325"/>
      <c r="SNA207" s="224"/>
      <c r="SNB207" s="325"/>
      <c r="SNC207" s="325"/>
      <c r="SNR207" s="224"/>
      <c r="SNS207" s="325"/>
      <c r="SNT207" s="325"/>
      <c r="SOI207" s="224"/>
      <c r="SOJ207" s="325"/>
      <c r="SOK207" s="325"/>
      <c r="SOZ207" s="224"/>
      <c r="SPA207" s="325"/>
      <c r="SPB207" s="325"/>
      <c r="SPQ207" s="224"/>
      <c r="SPR207" s="325"/>
      <c r="SPS207" s="325"/>
      <c r="SQH207" s="224"/>
      <c r="SQI207" s="325"/>
      <c r="SQJ207" s="325"/>
      <c r="SQY207" s="224"/>
      <c r="SQZ207" s="325"/>
      <c r="SRA207" s="325"/>
      <c r="SRP207" s="224"/>
      <c r="SRQ207" s="325"/>
      <c r="SRR207" s="325"/>
      <c r="SSG207" s="224"/>
      <c r="SSH207" s="325"/>
      <c r="SSI207" s="325"/>
      <c r="SSX207" s="224"/>
      <c r="SSY207" s="325"/>
      <c r="SSZ207" s="325"/>
      <c r="STO207" s="224"/>
      <c r="STP207" s="325"/>
      <c r="STQ207" s="325"/>
      <c r="SUF207" s="224"/>
      <c r="SUG207" s="325"/>
      <c r="SUH207" s="325"/>
      <c r="SUW207" s="224"/>
      <c r="SUX207" s="325"/>
      <c r="SUY207" s="325"/>
      <c r="SVN207" s="224"/>
      <c r="SVO207" s="325"/>
      <c r="SVP207" s="325"/>
      <c r="SWE207" s="224"/>
      <c r="SWF207" s="325"/>
      <c r="SWG207" s="325"/>
      <c r="SWV207" s="224"/>
      <c r="SWW207" s="325"/>
      <c r="SWX207" s="325"/>
      <c r="SXM207" s="224"/>
      <c r="SXN207" s="325"/>
      <c r="SXO207" s="325"/>
      <c r="SYD207" s="224"/>
      <c r="SYE207" s="325"/>
      <c r="SYF207" s="325"/>
      <c r="SYU207" s="224"/>
      <c r="SYV207" s="325"/>
      <c r="SYW207" s="325"/>
      <c r="SZL207" s="224"/>
      <c r="SZM207" s="325"/>
      <c r="SZN207" s="325"/>
      <c r="TAC207" s="224"/>
      <c r="TAD207" s="325"/>
      <c r="TAE207" s="325"/>
      <c r="TAT207" s="224"/>
      <c r="TAU207" s="325"/>
      <c r="TAV207" s="325"/>
      <c r="TBK207" s="224"/>
      <c r="TBL207" s="325"/>
      <c r="TBM207" s="325"/>
      <c r="TCB207" s="224"/>
      <c r="TCC207" s="325"/>
      <c r="TCD207" s="325"/>
      <c r="TCS207" s="224"/>
      <c r="TCT207" s="325"/>
      <c r="TCU207" s="325"/>
      <c r="TDJ207" s="224"/>
      <c r="TDK207" s="325"/>
      <c r="TDL207" s="325"/>
      <c r="TEA207" s="224"/>
      <c r="TEB207" s="325"/>
      <c r="TEC207" s="325"/>
      <c r="TER207" s="224"/>
      <c r="TES207" s="325"/>
      <c r="TET207" s="325"/>
      <c r="TFI207" s="224"/>
      <c r="TFJ207" s="325"/>
      <c r="TFK207" s="325"/>
      <c r="TFZ207" s="224"/>
      <c r="TGA207" s="325"/>
      <c r="TGB207" s="325"/>
      <c r="TGQ207" s="224"/>
      <c r="TGR207" s="325"/>
      <c r="TGS207" s="325"/>
      <c r="THH207" s="224"/>
      <c r="THI207" s="325"/>
      <c r="THJ207" s="325"/>
      <c r="THY207" s="224"/>
      <c r="THZ207" s="325"/>
      <c r="TIA207" s="325"/>
      <c r="TIP207" s="224"/>
      <c r="TIQ207" s="325"/>
      <c r="TIR207" s="325"/>
      <c r="TJG207" s="224"/>
      <c r="TJH207" s="325"/>
      <c r="TJI207" s="325"/>
      <c r="TJX207" s="224"/>
      <c r="TJY207" s="325"/>
      <c r="TJZ207" s="325"/>
      <c r="TKO207" s="224"/>
      <c r="TKP207" s="325"/>
      <c r="TKQ207" s="325"/>
      <c r="TLF207" s="224"/>
      <c r="TLG207" s="325"/>
      <c r="TLH207" s="325"/>
      <c r="TLW207" s="224"/>
      <c r="TLX207" s="325"/>
      <c r="TLY207" s="325"/>
      <c r="TMN207" s="224"/>
      <c r="TMO207" s="325"/>
      <c r="TMP207" s="325"/>
      <c r="TNE207" s="224"/>
      <c r="TNF207" s="325"/>
      <c r="TNG207" s="325"/>
      <c r="TNV207" s="224"/>
      <c r="TNW207" s="325"/>
      <c r="TNX207" s="325"/>
      <c r="TOM207" s="224"/>
      <c r="TON207" s="325"/>
      <c r="TOO207" s="325"/>
      <c r="TPD207" s="224"/>
      <c r="TPE207" s="325"/>
      <c r="TPF207" s="325"/>
      <c r="TPU207" s="224"/>
      <c r="TPV207" s="325"/>
      <c r="TPW207" s="325"/>
      <c r="TQL207" s="224"/>
      <c r="TQM207" s="325"/>
      <c r="TQN207" s="325"/>
      <c r="TRC207" s="224"/>
      <c r="TRD207" s="325"/>
      <c r="TRE207" s="325"/>
      <c r="TRT207" s="224"/>
      <c r="TRU207" s="325"/>
      <c r="TRV207" s="325"/>
      <c r="TSK207" s="224"/>
      <c r="TSL207" s="325"/>
      <c r="TSM207" s="325"/>
      <c r="TTB207" s="224"/>
      <c r="TTC207" s="325"/>
      <c r="TTD207" s="325"/>
      <c r="TTS207" s="224"/>
      <c r="TTT207" s="325"/>
      <c r="TTU207" s="325"/>
      <c r="TUJ207" s="224"/>
      <c r="TUK207" s="325"/>
      <c r="TUL207" s="325"/>
      <c r="TVA207" s="224"/>
      <c r="TVB207" s="325"/>
      <c r="TVC207" s="325"/>
      <c r="TVR207" s="224"/>
      <c r="TVS207" s="325"/>
      <c r="TVT207" s="325"/>
      <c r="TWI207" s="224"/>
      <c r="TWJ207" s="325"/>
      <c r="TWK207" s="325"/>
      <c r="TWZ207" s="224"/>
      <c r="TXA207" s="325"/>
      <c r="TXB207" s="325"/>
      <c r="TXQ207" s="224"/>
      <c r="TXR207" s="325"/>
      <c r="TXS207" s="325"/>
      <c r="TYH207" s="224"/>
      <c r="TYI207" s="325"/>
      <c r="TYJ207" s="325"/>
      <c r="TYY207" s="224"/>
      <c r="TYZ207" s="325"/>
      <c r="TZA207" s="325"/>
      <c r="TZP207" s="224"/>
      <c r="TZQ207" s="325"/>
      <c r="TZR207" s="325"/>
      <c r="UAG207" s="224"/>
      <c r="UAH207" s="325"/>
      <c r="UAI207" s="325"/>
      <c r="UAX207" s="224"/>
      <c r="UAY207" s="325"/>
      <c r="UAZ207" s="325"/>
      <c r="UBO207" s="224"/>
      <c r="UBP207" s="325"/>
      <c r="UBQ207" s="325"/>
      <c r="UCF207" s="224"/>
      <c r="UCG207" s="325"/>
      <c r="UCH207" s="325"/>
      <c r="UCW207" s="224"/>
      <c r="UCX207" s="325"/>
      <c r="UCY207" s="325"/>
      <c r="UDN207" s="224"/>
      <c r="UDO207" s="325"/>
      <c r="UDP207" s="325"/>
      <c r="UEE207" s="224"/>
      <c r="UEF207" s="325"/>
      <c r="UEG207" s="325"/>
      <c r="UEV207" s="224"/>
      <c r="UEW207" s="325"/>
      <c r="UEX207" s="325"/>
      <c r="UFM207" s="224"/>
      <c r="UFN207" s="325"/>
      <c r="UFO207" s="325"/>
      <c r="UGD207" s="224"/>
      <c r="UGE207" s="325"/>
      <c r="UGF207" s="325"/>
      <c r="UGU207" s="224"/>
      <c r="UGV207" s="325"/>
      <c r="UGW207" s="325"/>
      <c r="UHL207" s="224"/>
      <c r="UHM207" s="325"/>
      <c r="UHN207" s="325"/>
      <c r="UIC207" s="224"/>
      <c r="UID207" s="325"/>
      <c r="UIE207" s="325"/>
      <c r="UIT207" s="224"/>
      <c r="UIU207" s="325"/>
      <c r="UIV207" s="325"/>
      <c r="UJK207" s="224"/>
      <c r="UJL207" s="325"/>
      <c r="UJM207" s="325"/>
      <c r="UKB207" s="224"/>
      <c r="UKC207" s="325"/>
      <c r="UKD207" s="325"/>
      <c r="UKS207" s="224"/>
      <c r="UKT207" s="325"/>
      <c r="UKU207" s="325"/>
      <c r="ULJ207" s="224"/>
      <c r="ULK207" s="325"/>
      <c r="ULL207" s="325"/>
      <c r="UMA207" s="224"/>
      <c r="UMB207" s="325"/>
      <c r="UMC207" s="325"/>
      <c r="UMR207" s="224"/>
      <c r="UMS207" s="325"/>
      <c r="UMT207" s="325"/>
      <c r="UNI207" s="224"/>
      <c r="UNJ207" s="325"/>
      <c r="UNK207" s="325"/>
      <c r="UNZ207" s="224"/>
      <c r="UOA207" s="325"/>
      <c r="UOB207" s="325"/>
      <c r="UOQ207" s="224"/>
      <c r="UOR207" s="325"/>
      <c r="UOS207" s="325"/>
      <c r="UPH207" s="224"/>
      <c r="UPI207" s="325"/>
      <c r="UPJ207" s="325"/>
      <c r="UPY207" s="224"/>
      <c r="UPZ207" s="325"/>
      <c r="UQA207" s="325"/>
      <c r="UQP207" s="224"/>
      <c r="UQQ207" s="325"/>
      <c r="UQR207" s="325"/>
      <c r="URG207" s="224"/>
      <c r="URH207" s="325"/>
      <c r="URI207" s="325"/>
      <c r="URX207" s="224"/>
      <c r="URY207" s="325"/>
      <c r="URZ207" s="325"/>
      <c r="USO207" s="224"/>
      <c r="USP207" s="325"/>
      <c r="USQ207" s="325"/>
      <c r="UTF207" s="224"/>
      <c r="UTG207" s="325"/>
      <c r="UTH207" s="325"/>
      <c r="UTW207" s="224"/>
      <c r="UTX207" s="325"/>
      <c r="UTY207" s="325"/>
      <c r="UUN207" s="224"/>
      <c r="UUO207" s="325"/>
      <c r="UUP207" s="325"/>
      <c r="UVE207" s="224"/>
      <c r="UVF207" s="325"/>
      <c r="UVG207" s="325"/>
      <c r="UVV207" s="224"/>
      <c r="UVW207" s="325"/>
      <c r="UVX207" s="325"/>
      <c r="UWM207" s="224"/>
      <c r="UWN207" s="325"/>
      <c r="UWO207" s="325"/>
      <c r="UXD207" s="224"/>
      <c r="UXE207" s="325"/>
      <c r="UXF207" s="325"/>
      <c r="UXU207" s="224"/>
      <c r="UXV207" s="325"/>
      <c r="UXW207" s="325"/>
      <c r="UYL207" s="224"/>
      <c r="UYM207" s="325"/>
      <c r="UYN207" s="325"/>
      <c r="UZC207" s="224"/>
      <c r="UZD207" s="325"/>
      <c r="UZE207" s="325"/>
      <c r="UZT207" s="224"/>
      <c r="UZU207" s="325"/>
      <c r="UZV207" s="325"/>
      <c r="VAK207" s="224"/>
      <c r="VAL207" s="325"/>
      <c r="VAM207" s="325"/>
      <c r="VBB207" s="224"/>
      <c r="VBC207" s="325"/>
      <c r="VBD207" s="325"/>
      <c r="VBS207" s="224"/>
      <c r="VBT207" s="325"/>
      <c r="VBU207" s="325"/>
      <c r="VCJ207" s="224"/>
      <c r="VCK207" s="325"/>
      <c r="VCL207" s="325"/>
      <c r="VDA207" s="224"/>
      <c r="VDB207" s="325"/>
      <c r="VDC207" s="325"/>
      <c r="VDR207" s="224"/>
      <c r="VDS207" s="325"/>
      <c r="VDT207" s="325"/>
      <c r="VEI207" s="224"/>
      <c r="VEJ207" s="325"/>
      <c r="VEK207" s="325"/>
      <c r="VEZ207" s="224"/>
      <c r="VFA207" s="325"/>
      <c r="VFB207" s="325"/>
      <c r="VFQ207" s="224"/>
      <c r="VFR207" s="325"/>
      <c r="VFS207" s="325"/>
      <c r="VGH207" s="224"/>
      <c r="VGI207" s="325"/>
      <c r="VGJ207" s="325"/>
      <c r="VGY207" s="224"/>
      <c r="VGZ207" s="325"/>
      <c r="VHA207" s="325"/>
      <c r="VHP207" s="224"/>
      <c r="VHQ207" s="325"/>
      <c r="VHR207" s="325"/>
      <c r="VIG207" s="224"/>
      <c r="VIH207" s="325"/>
      <c r="VII207" s="325"/>
      <c r="VIX207" s="224"/>
      <c r="VIY207" s="325"/>
      <c r="VIZ207" s="325"/>
      <c r="VJO207" s="224"/>
      <c r="VJP207" s="325"/>
      <c r="VJQ207" s="325"/>
      <c r="VKF207" s="224"/>
      <c r="VKG207" s="325"/>
      <c r="VKH207" s="325"/>
      <c r="VKW207" s="224"/>
      <c r="VKX207" s="325"/>
      <c r="VKY207" s="325"/>
      <c r="VLN207" s="224"/>
      <c r="VLO207" s="325"/>
      <c r="VLP207" s="325"/>
      <c r="VME207" s="224"/>
      <c r="VMF207" s="325"/>
      <c r="VMG207" s="325"/>
      <c r="VMV207" s="224"/>
      <c r="VMW207" s="325"/>
      <c r="VMX207" s="325"/>
      <c r="VNM207" s="224"/>
      <c r="VNN207" s="325"/>
      <c r="VNO207" s="325"/>
      <c r="VOD207" s="224"/>
      <c r="VOE207" s="325"/>
      <c r="VOF207" s="325"/>
      <c r="VOU207" s="224"/>
      <c r="VOV207" s="325"/>
      <c r="VOW207" s="325"/>
      <c r="VPL207" s="224"/>
      <c r="VPM207" s="325"/>
      <c r="VPN207" s="325"/>
      <c r="VQC207" s="224"/>
      <c r="VQD207" s="325"/>
      <c r="VQE207" s="325"/>
      <c r="VQT207" s="224"/>
      <c r="VQU207" s="325"/>
      <c r="VQV207" s="325"/>
      <c r="VRK207" s="224"/>
      <c r="VRL207" s="325"/>
      <c r="VRM207" s="325"/>
      <c r="VSB207" s="224"/>
      <c r="VSC207" s="325"/>
      <c r="VSD207" s="325"/>
      <c r="VSS207" s="224"/>
      <c r="VST207" s="325"/>
      <c r="VSU207" s="325"/>
      <c r="VTJ207" s="224"/>
      <c r="VTK207" s="325"/>
      <c r="VTL207" s="325"/>
      <c r="VUA207" s="224"/>
      <c r="VUB207" s="325"/>
      <c r="VUC207" s="325"/>
      <c r="VUR207" s="224"/>
      <c r="VUS207" s="325"/>
      <c r="VUT207" s="325"/>
      <c r="VVI207" s="224"/>
      <c r="VVJ207" s="325"/>
      <c r="VVK207" s="325"/>
      <c r="VVZ207" s="224"/>
      <c r="VWA207" s="325"/>
      <c r="VWB207" s="325"/>
      <c r="VWQ207" s="224"/>
      <c r="VWR207" s="325"/>
      <c r="VWS207" s="325"/>
      <c r="VXH207" s="224"/>
      <c r="VXI207" s="325"/>
      <c r="VXJ207" s="325"/>
      <c r="VXY207" s="224"/>
      <c r="VXZ207" s="325"/>
      <c r="VYA207" s="325"/>
      <c r="VYP207" s="224"/>
      <c r="VYQ207" s="325"/>
      <c r="VYR207" s="325"/>
      <c r="VZG207" s="224"/>
      <c r="VZH207" s="325"/>
      <c r="VZI207" s="325"/>
      <c r="VZX207" s="224"/>
      <c r="VZY207" s="325"/>
      <c r="VZZ207" s="325"/>
      <c r="WAO207" s="224"/>
      <c r="WAP207" s="325"/>
      <c r="WAQ207" s="325"/>
      <c r="WBF207" s="224"/>
      <c r="WBG207" s="325"/>
      <c r="WBH207" s="325"/>
      <c r="WBW207" s="224"/>
      <c r="WBX207" s="325"/>
      <c r="WBY207" s="325"/>
      <c r="WCN207" s="224"/>
      <c r="WCO207" s="325"/>
      <c r="WCP207" s="325"/>
      <c r="WDE207" s="224"/>
      <c r="WDF207" s="325"/>
      <c r="WDG207" s="325"/>
      <c r="WDV207" s="224"/>
      <c r="WDW207" s="325"/>
      <c r="WDX207" s="325"/>
      <c r="WEM207" s="224"/>
      <c r="WEN207" s="325"/>
      <c r="WEO207" s="325"/>
      <c r="WFD207" s="224"/>
      <c r="WFE207" s="325"/>
      <c r="WFF207" s="325"/>
      <c r="WFU207" s="224"/>
      <c r="WFV207" s="325"/>
      <c r="WFW207" s="325"/>
      <c r="WGL207" s="224"/>
      <c r="WGM207" s="325"/>
      <c r="WGN207" s="325"/>
      <c r="WHC207" s="224"/>
      <c r="WHD207" s="325"/>
      <c r="WHE207" s="325"/>
      <c r="WHT207" s="224"/>
      <c r="WHU207" s="325"/>
      <c r="WHV207" s="325"/>
      <c r="WIK207" s="224"/>
      <c r="WIL207" s="325"/>
      <c r="WIM207" s="325"/>
      <c r="WJB207" s="224"/>
      <c r="WJC207" s="325"/>
      <c r="WJD207" s="325"/>
      <c r="WJS207" s="224"/>
      <c r="WJT207" s="325"/>
      <c r="WJU207" s="325"/>
      <c r="WKJ207" s="224"/>
      <c r="WKK207" s="325"/>
      <c r="WKL207" s="325"/>
      <c r="WLA207" s="224"/>
      <c r="WLB207" s="325"/>
      <c r="WLC207" s="325"/>
      <c r="WLR207" s="224"/>
      <c r="WLS207" s="325"/>
      <c r="WLT207" s="325"/>
      <c r="WMI207" s="224"/>
      <c r="WMJ207" s="325"/>
      <c r="WMK207" s="325"/>
      <c r="WMZ207" s="224"/>
      <c r="WNA207" s="325"/>
      <c r="WNB207" s="325"/>
      <c r="WNQ207" s="224"/>
      <c r="WNR207" s="325"/>
      <c r="WNS207" s="325"/>
      <c r="WOH207" s="224"/>
      <c r="WOI207" s="325"/>
      <c r="WOJ207" s="325"/>
      <c r="WOY207" s="224"/>
      <c r="WOZ207" s="325"/>
      <c r="WPA207" s="325"/>
      <c r="WPP207" s="224"/>
      <c r="WPQ207" s="325"/>
      <c r="WPR207" s="325"/>
      <c r="WQG207" s="224"/>
      <c r="WQH207" s="325"/>
      <c r="WQI207" s="325"/>
      <c r="WQX207" s="224"/>
      <c r="WQY207" s="325"/>
      <c r="WQZ207" s="325"/>
      <c r="WRO207" s="224"/>
      <c r="WRP207" s="325"/>
      <c r="WRQ207" s="325"/>
      <c r="WSF207" s="224"/>
      <c r="WSG207" s="325"/>
      <c r="WSH207" s="325"/>
      <c r="WSW207" s="224"/>
      <c r="WSX207" s="325"/>
      <c r="WSY207" s="325"/>
      <c r="WTN207" s="224"/>
      <c r="WTO207" s="325"/>
      <c r="WTP207" s="325"/>
      <c r="WUE207" s="224"/>
      <c r="WUF207" s="325"/>
      <c r="WUG207" s="325"/>
      <c r="WUV207" s="224"/>
      <c r="WUW207" s="325"/>
      <c r="WUX207" s="325"/>
      <c r="WVM207" s="224"/>
      <c r="WVN207" s="325"/>
      <c r="WVO207" s="325"/>
      <c r="WWD207" s="224"/>
      <c r="WWE207" s="325"/>
      <c r="WWF207" s="325"/>
      <c r="WWU207" s="224"/>
      <c r="WWV207" s="325"/>
      <c r="WWW207" s="325"/>
      <c r="WXL207" s="224"/>
      <c r="WXM207" s="325"/>
      <c r="WXN207" s="325"/>
      <c r="WYC207" s="224"/>
      <c r="WYD207" s="325"/>
      <c r="WYE207" s="325"/>
      <c r="WYT207" s="224"/>
      <c r="WYU207" s="325"/>
      <c r="WYV207" s="325"/>
      <c r="WZK207" s="224"/>
      <c r="WZL207" s="325"/>
      <c r="WZM207" s="325"/>
      <c r="XAB207" s="224"/>
      <c r="XAC207" s="325"/>
      <c r="XAD207" s="325"/>
      <c r="XAS207" s="224"/>
      <c r="XAT207" s="325"/>
      <c r="XAU207" s="325"/>
      <c r="XBJ207" s="224"/>
      <c r="XBK207" s="325"/>
      <c r="XBL207" s="325"/>
      <c r="XCA207" s="224"/>
      <c r="XCB207" s="325"/>
      <c r="XCC207" s="325"/>
      <c r="XCR207" s="224"/>
      <c r="XCS207" s="325"/>
      <c r="XCT207" s="325"/>
      <c r="XDI207" s="224"/>
      <c r="XDJ207" s="325"/>
      <c r="XDK207" s="325"/>
      <c r="XDZ207" s="224"/>
      <c r="XEA207" s="325"/>
      <c r="XEB207" s="325"/>
      <c r="XEQ207" s="224"/>
      <c r="XER207" s="325"/>
      <c r="XES207" s="325"/>
    </row>
    <row r="208" spans="1:16384" s="223" customFormat="1" x14ac:dyDescent="0.25">
      <c r="A208" s="325" t="s">
        <v>359</v>
      </c>
      <c r="B208" s="325"/>
      <c r="C208" s="223">
        <v>2050</v>
      </c>
      <c r="D208" s="223">
        <v>2050</v>
      </c>
      <c r="E208" s="223">
        <v>2050</v>
      </c>
      <c r="F208" s="223">
        <v>2050</v>
      </c>
      <c r="G208" s="223">
        <v>2050</v>
      </c>
      <c r="H208" s="223">
        <v>2050</v>
      </c>
      <c r="I208" s="223">
        <v>2050</v>
      </c>
      <c r="J208" s="223">
        <v>2050</v>
      </c>
      <c r="K208" s="223">
        <v>2050</v>
      </c>
      <c r="L208" s="223">
        <v>2050</v>
      </c>
      <c r="M208" s="223">
        <v>2050</v>
      </c>
      <c r="N208" s="223">
        <v>2050</v>
      </c>
      <c r="O208" s="223">
        <v>2050</v>
      </c>
      <c r="P208" s="223">
        <v>2050</v>
      </c>
      <c r="Q208" s="224">
        <v>2050</v>
      </c>
      <c r="R208" s="325"/>
      <c r="S208" s="325"/>
      <c r="AH208" s="224"/>
      <c r="AI208" s="325"/>
      <c r="AJ208" s="325"/>
      <c r="AY208" s="224"/>
      <c r="AZ208" s="325"/>
      <c r="BA208" s="325"/>
      <c r="BP208" s="224"/>
      <c r="BQ208" s="325"/>
      <c r="BR208" s="325"/>
      <c r="CG208" s="224"/>
      <c r="CH208" s="325"/>
      <c r="CI208" s="325"/>
      <c r="CX208" s="224"/>
      <c r="CY208" s="325"/>
      <c r="CZ208" s="325"/>
      <c r="DO208" s="224"/>
      <c r="DP208" s="325"/>
      <c r="DQ208" s="325"/>
      <c r="EF208" s="224"/>
      <c r="EG208" s="325"/>
      <c r="EH208" s="325"/>
      <c r="EW208" s="224"/>
      <c r="EX208" s="325"/>
      <c r="EY208" s="325"/>
      <c r="FN208" s="224"/>
      <c r="FO208" s="325"/>
      <c r="FP208" s="325"/>
      <c r="GE208" s="224"/>
      <c r="GF208" s="325"/>
      <c r="GG208" s="325"/>
      <c r="GV208" s="224"/>
      <c r="GW208" s="325"/>
      <c r="GX208" s="325"/>
      <c r="HM208" s="224"/>
      <c r="HN208" s="325"/>
      <c r="HO208" s="325"/>
      <c r="ID208" s="224"/>
      <c r="IE208" s="325"/>
      <c r="IF208" s="325"/>
      <c r="IU208" s="224"/>
      <c r="IV208" s="325"/>
      <c r="IW208" s="325"/>
      <c r="JL208" s="224"/>
      <c r="JM208" s="325"/>
      <c r="JN208" s="325"/>
      <c r="KC208" s="224"/>
      <c r="KD208" s="325"/>
      <c r="KE208" s="325"/>
      <c r="KT208" s="224"/>
      <c r="KU208" s="325"/>
      <c r="KV208" s="325"/>
      <c r="LK208" s="224"/>
      <c r="LL208" s="325"/>
      <c r="LM208" s="325"/>
      <c r="MB208" s="224"/>
      <c r="MC208" s="325"/>
      <c r="MD208" s="325"/>
      <c r="MS208" s="224"/>
      <c r="MT208" s="325"/>
      <c r="MU208" s="325"/>
      <c r="NJ208" s="224"/>
      <c r="NK208" s="325"/>
      <c r="NL208" s="325"/>
      <c r="OA208" s="224"/>
      <c r="OB208" s="325"/>
      <c r="OC208" s="325"/>
      <c r="OR208" s="224"/>
      <c r="OS208" s="325"/>
      <c r="OT208" s="325"/>
      <c r="PI208" s="224"/>
      <c r="PJ208" s="325"/>
      <c r="PK208" s="325"/>
      <c r="PZ208" s="224"/>
      <c r="QA208" s="325"/>
      <c r="QB208" s="325"/>
      <c r="QQ208" s="224"/>
      <c r="QR208" s="325"/>
      <c r="QS208" s="325"/>
      <c r="RH208" s="224"/>
      <c r="RI208" s="325"/>
      <c r="RJ208" s="325"/>
      <c r="RY208" s="224"/>
      <c r="RZ208" s="325"/>
      <c r="SA208" s="325"/>
      <c r="SP208" s="224"/>
      <c r="SQ208" s="325"/>
      <c r="SR208" s="325"/>
      <c r="TG208" s="224"/>
      <c r="TH208" s="325"/>
      <c r="TI208" s="325"/>
      <c r="TX208" s="224"/>
      <c r="TY208" s="325"/>
      <c r="TZ208" s="325"/>
      <c r="UO208" s="224"/>
      <c r="UP208" s="325"/>
      <c r="UQ208" s="325"/>
      <c r="VF208" s="224"/>
      <c r="VG208" s="325"/>
      <c r="VH208" s="325"/>
      <c r="VW208" s="224"/>
      <c r="VX208" s="325"/>
      <c r="VY208" s="325"/>
      <c r="WN208" s="224"/>
      <c r="WO208" s="325"/>
      <c r="WP208" s="325"/>
      <c r="XE208" s="224"/>
      <c r="XF208" s="325"/>
      <c r="XG208" s="325"/>
      <c r="XV208" s="224"/>
      <c r="XW208" s="325"/>
      <c r="XX208" s="325"/>
      <c r="YM208" s="224"/>
      <c r="YN208" s="325"/>
      <c r="YO208" s="325"/>
      <c r="ZD208" s="224"/>
      <c r="ZE208" s="325"/>
      <c r="ZF208" s="325"/>
      <c r="ZU208" s="224"/>
      <c r="ZV208" s="325"/>
      <c r="ZW208" s="325"/>
      <c r="AAL208" s="224"/>
      <c r="AAM208" s="325"/>
      <c r="AAN208" s="325"/>
      <c r="ABC208" s="224"/>
      <c r="ABD208" s="325"/>
      <c r="ABE208" s="325"/>
      <c r="ABT208" s="224"/>
      <c r="ABU208" s="325"/>
      <c r="ABV208" s="325"/>
      <c r="ACK208" s="224"/>
      <c r="ACL208" s="325"/>
      <c r="ACM208" s="325"/>
      <c r="ADB208" s="224"/>
      <c r="ADC208" s="325"/>
      <c r="ADD208" s="325"/>
      <c r="ADS208" s="224"/>
      <c r="ADT208" s="325"/>
      <c r="ADU208" s="325"/>
      <c r="AEJ208" s="224"/>
      <c r="AEK208" s="325"/>
      <c r="AEL208" s="325"/>
      <c r="AEW208" s="223" t="s">
        <v>637</v>
      </c>
      <c r="AEX208" s="223" t="s">
        <v>638</v>
      </c>
      <c r="AFA208" s="224"/>
      <c r="AFB208" s="325"/>
      <c r="AFC208" s="325"/>
      <c r="AFR208" s="224"/>
      <c r="AFS208" s="325"/>
      <c r="AFT208" s="325"/>
      <c r="AGI208" s="224"/>
      <c r="AGJ208" s="325"/>
      <c r="AGK208" s="325"/>
      <c r="AGZ208" s="224"/>
      <c r="AHA208" s="325"/>
      <c r="AHB208" s="325"/>
      <c r="AHQ208" s="224"/>
      <c r="AHR208" s="325"/>
      <c r="AHS208" s="325"/>
      <c r="AIH208" s="224"/>
      <c r="AII208" s="325"/>
      <c r="AIJ208" s="325"/>
      <c r="AIY208" s="224"/>
      <c r="AIZ208" s="325"/>
      <c r="AJA208" s="325"/>
      <c r="AJP208" s="224"/>
      <c r="AJQ208" s="325"/>
      <c r="AJR208" s="325"/>
      <c r="AKG208" s="224"/>
      <c r="AKH208" s="325"/>
      <c r="AKI208" s="325"/>
      <c r="AKX208" s="224"/>
      <c r="AKY208" s="325"/>
      <c r="AKZ208" s="325"/>
      <c r="ALO208" s="224"/>
      <c r="ALP208" s="325"/>
      <c r="ALQ208" s="325"/>
      <c r="AMF208" s="224"/>
      <c r="AMG208" s="325"/>
      <c r="AMH208" s="325"/>
      <c r="AMW208" s="224"/>
      <c r="AMX208" s="325"/>
      <c r="AMY208" s="325"/>
      <c r="ANN208" s="224"/>
      <c r="ANO208" s="325"/>
      <c r="ANP208" s="325"/>
      <c r="AOE208" s="224"/>
      <c r="AOF208" s="325"/>
      <c r="AOG208" s="325"/>
      <c r="AOV208" s="224"/>
      <c r="AOW208" s="325"/>
      <c r="AOX208" s="325"/>
      <c r="APM208" s="224"/>
      <c r="APN208" s="325"/>
      <c r="APO208" s="325"/>
      <c r="AQD208" s="224"/>
      <c r="AQE208" s="325"/>
      <c r="AQF208" s="325"/>
      <c r="AQU208" s="224"/>
      <c r="AQV208" s="325"/>
      <c r="AQW208" s="325"/>
      <c r="ARL208" s="224"/>
      <c r="ARM208" s="325"/>
      <c r="ARN208" s="325"/>
      <c r="ASC208" s="224"/>
      <c r="ASD208" s="325"/>
      <c r="ASE208" s="325"/>
      <c r="AST208" s="224"/>
      <c r="ASU208" s="325"/>
      <c r="ASV208" s="325"/>
      <c r="ATK208" s="224"/>
      <c r="ATL208" s="325"/>
      <c r="ATM208" s="325"/>
      <c r="AUB208" s="224"/>
      <c r="AUC208" s="325"/>
      <c r="AUD208" s="325"/>
      <c r="AUS208" s="224"/>
      <c r="AUT208" s="325"/>
      <c r="AUU208" s="325"/>
      <c r="AVJ208" s="224"/>
      <c r="AVK208" s="325"/>
      <c r="AVL208" s="325"/>
      <c r="AWA208" s="224"/>
      <c r="AWB208" s="325"/>
      <c r="AWC208" s="325"/>
      <c r="AWR208" s="224"/>
      <c r="AWS208" s="325"/>
      <c r="AWT208" s="325"/>
      <c r="AXI208" s="224"/>
      <c r="AXJ208" s="325"/>
      <c r="AXK208" s="325"/>
      <c r="AXZ208" s="224"/>
      <c r="AYA208" s="325"/>
      <c r="AYB208" s="325"/>
      <c r="AYQ208" s="224"/>
      <c r="AYR208" s="325"/>
      <c r="AYS208" s="325"/>
      <c r="AZH208" s="224"/>
      <c r="AZI208" s="325"/>
      <c r="AZJ208" s="325"/>
      <c r="AZY208" s="224"/>
      <c r="AZZ208" s="325"/>
      <c r="BAA208" s="325"/>
      <c r="BAP208" s="224"/>
      <c r="BAQ208" s="325"/>
      <c r="BAR208" s="325"/>
      <c r="BBG208" s="224"/>
      <c r="BBH208" s="325"/>
      <c r="BBI208" s="325"/>
      <c r="BBX208" s="224"/>
      <c r="BBY208" s="325"/>
      <c r="BBZ208" s="325"/>
      <c r="BCO208" s="224"/>
      <c r="BCP208" s="325"/>
      <c r="BCQ208" s="325"/>
      <c r="BDF208" s="224"/>
      <c r="BDG208" s="325"/>
      <c r="BDH208" s="325"/>
      <c r="BDW208" s="224"/>
      <c r="BDX208" s="325"/>
      <c r="BDY208" s="325"/>
      <c r="BEN208" s="224"/>
      <c r="BEO208" s="325"/>
      <c r="BEP208" s="325"/>
      <c r="BFE208" s="224"/>
      <c r="BFF208" s="325"/>
      <c r="BFG208" s="325"/>
      <c r="BFV208" s="224"/>
      <c r="BFW208" s="325"/>
      <c r="BFX208" s="325"/>
      <c r="BGM208" s="224"/>
      <c r="BGN208" s="325"/>
      <c r="BGO208" s="325"/>
      <c r="BHD208" s="224"/>
      <c r="BHE208" s="325"/>
      <c r="BHF208" s="325"/>
      <c r="BHU208" s="224"/>
      <c r="BHV208" s="325"/>
      <c r="BHW208" s="325"/>
      <c r="BIL208" s="224"/>
      <c r="BIM208" s="325"/>
      <c r="BIN208" s="325"/>
      <c r="BJC208" s="224"/>
      <c r="BJD208" s="325"/>
      <c r="BJE208" s="325"/>
      <c r="BJT208" s="224"/>
      <c r="BJU208" s="325"/>
      <c r="BJV208" s="325"/>
      <c r="BKK208" s="224"/>
      <c r="BKL208" s="325"/>
      <c r="BKM208" s="325"/>
      <c r="BLB208" s="224"/>
      <c r="BLC208" s="325"/>
      <c r="BLD208" s="325"/>
      <c r="BLS208" s="224"/>
      <c r="BLT208" s="325"/>
      <c r="BLU208" s="325"/>
      <c r="BMJ208" s="224"/>
      <c r="BMK208" s="325"/>
      <c r="BML208" s="325"/>
      <c r="BNA208" s="224"/>
      <c r="BNB208" s="325"/>
      <c r="BNC208" s="325"/>
      <c r="BNR208" s="224"/>
      <c r="BNS208" s="325"/>
      <c r="BNT208" s="325"/>
      <c r="BOI208" s="224"/>
      <c r="BOJ208" s="325"/>
      <c r="BOK208" s="325"/>
      <c r="BOZ208" s="224"/>
      <c r="BPA208" s="325"/>
      <c r="BPB208" s="325"/>
      <c r="BPQ208" s="224"/>
      <c r="BPR208" s="325"/>
      <c r="BPS208" s="325"/>
      <c r="BQH208" s="224"/>
      <c r="BQI208" s="325"/>
      <c r="BQJ208" s="325"/>
      <c r="BQY208" s="224"/>
      <c r="BQZ208" s="325"/>
      <c r="BRA208" s="325"/>
      <c r="BRP208" s="224"/>
      <c r="BRQ208" s="325"/>
      <c r="BRR208" s="325"/>
      <c r="BSG208" s="224"/>
      <c r="BSH208" s="325"/>
      <c r="BSI208" s="325"/>
      <c r="BSX208" s="224"/>
      <c r="BSY208" s="325"/>
      <c r="BSZ208" s="325"/>
      <c r="BTO208" s="224"/>
      <c r="BTP208" s="325"/>
      <c r="BTQ208" s="325"/>
      <c r="BUF208" s="224"/>
      <c r="BUG208" s="325"/>
      <c r="BUH208" s="325"/>
      <c r="BUW208" s="224"/>
      <c r="BUX208" s="325"/>
      <c r="BUY208" s="325"/>
      <c r="BVN208" s="224"/>
      <c r="BVO208" s="325"/>
      <c r="BVP208" s="325"/>
      <c r="BWE208" s="224"/>
      <c r="BWF208" s="325"/>
      <c r="BWG208" s="325"/>
      <c r="BWV208" s="224"/>
      <c r="BWW208" s="325"/>
      <c r="BWX208" s="325"/>
      <c r="BXM208" s="224"/>
      <c r="BXN208" s="325"/>
      <c r="BXO208" s="325"/>
      <c r="BYD208" s="224"/>
      <c r="BYE208" s="325"/>
      <c r="BYF208" s="325"/>
      <c r="BYU208" s="224"/>
      <c r="BYV208" s="325"/>
      <c r="BYW208" s="325"/>
      <c r="BZL208" s="224"/>
      <c r="BZM208" s="325"/>
      <c r="BZN208" s="325"/>
      <c r="CAC208" s="224"/>
      <c r="CAD208" s="325"/>
      <c r="CAE208" s="325"/>
      <c r="CAT208" s="224"/>
      <c r="CAU208" s="325"/>
      <c r="CAV208" s="325"/>
      <c r="CBK208" s="224"/>
      <c r="CBL208" s="325"/>
      <c r="CBM208" s="325"/>
      <c r="CCB208" s="224"/>
      <c r="CCC208" s="325"/>
      <c r="CCD208" s="325"/>
      <c r="CCS208" s="224"/>
      <c r="CCT208" s="325"/>
      <c r="CCU208" s="325"/>
      <c r="CDJ208" s="224"/>
      <c r="CDK208" s="325"/>
      <c r="CDL208" s="325"/>
      <c r="CEA208" s="224"/>
      <c r="CEB208" s="325"/>
      <c r="CEC208" s="325"/>
      <c r="CER208" s="224"/>
      <c r="CES208" s="325"/>
      <c r="CET208" s="325"/>
      <c r="CFI208" s="224"/>
      <c r="CFJ208" s="325"/>
      <c r="CFK208" s="325"/>
      <c r="CFZ208" s="224"/>
      <c r="CGA208" s="325"/>
      <c r="CGB208" s="325"/>
      <c r="CGQ208" s="224"/>
      <c r="CGR208" s="325"/>
      <c r="CGS208" s="325"/>
      <c r="CHH208" s="224"/>
      <c r="CHI208" s="325"/>
      <c r="CHJ208" s="325"/>
      <c r="CHY208" s="224"/>
      <c r="CHZ208" s="325"/>
      <c r="CIA208" s="325"/>
      <c r="CIP208" s="224"/>
      <c r="CIQ208" s="325"/>
      <c r="CIR208" s="325"/>
      <c r="CJG208" s="224"/>
      <c r="CJH208" s="325"/>
      <c r="CJI208" s="325"/>
      <c r="CJX208" s="224"/>
      <c r="CJY208" s="325"/>
      <c r="CJZ208" s="325"/>
      <c r="CKO208" s="224"/>
      <c r="CKP208" s="325"/>
      <c r="CKQ208" s="325"/>
      <c r="CLF208" s="224"/>
      <c r="CLG208" s="325"/>
      <c r="CLH208" s="325"/>
      <c r="CLW208" s="224"/>
      <c r="CLX208" s="325"/>
      <c r="CLY208" s="325"/>
      <c r="CMN208" s="224"/>
      <c r="CMO208" s="325"/>
      <c r="CMP208" s="325"/>
      <c r="CNE208" s="224"/>
      <c r="CNF208" s="325"/>
      <c r="CNG208" s="325"/>
      <c r="CNV208" s="224"/>
      <c r="CNW208" s="325"/>
      <c r="CNX208" s="325"/>
      <c r="COM208" s="224"/>
      <c r="CON208" s="325"/>
      <c r="COO208" s="325"/>
      <c r="CPD208" s="224"/>
      <c r="CPE208" s="325"/>
      <c r="CPF208" s="325"/>
      <c r="CPU208" s="224"/>
      <c r="CPV208" s="325"/>
      <c r="CPW208" s="325"/>
      <c r="CQL208" s="224"/>
      <c r="CQM208" s="325"/>
      <c r="CQN208" s="325"/>
      <c r="CRC208" s="224"/>
      <c r="CRD208" s="325"/>
      <c r="CRE208" s="325"/>
      <c r="CRT208" s="224"/>
      <c r="CRU208" s="325"/>
      <c r="CRV208" s="325"/>
      <c r="CSK208" s="224"/>
      <c r="CSL208" s="325"/>
      <c r="CSM208" s="325"/>
      <c r="CTB208" s="224"/>
      <c r="CTC208" s="325"/>
      <c r="CTD208" s="325"/>
      <c r="CTS208" s="224"/>
      <c r="CTT208" s="325"/>
      <c r="CTU208" s="325"/>
      <c r="CUJ208" s="224"/>
      <c r="CUK208" s="325"/>
      <c r="CUL208" s="325"/>
      <c r="CVA208" s="224"/>
      <c r="CVB208" s="325"/>
      <c r="CVC208" s="325"/>
      <c r="CVR208" s="224"/>
      <c r="CVS208" s="325"/>
      <c r="CVT208" s="325"/>
      <c r="CWI208" s="224"/>
      <c r="CWJ208" s="325"/>
      <c r="CWK208" s="325"/>
      <c r="CWZ208" s="224"/>
      <c r="CXA208" s="325"/>
      <c r="CXB208" s="325"/>
      <c r="CXQ208" s="224"/>
      <c r="CXR208" s="325"/>
      <c r="CXS208" s="325"/>
      <c r="CYH208" s="224"/>
      <c r="CYI208" s="325"/>
      <c r="CYJ208" s="325"/>
      <c r="CYY208" s="224"/>
      <c r="CYZ208" s="325"/>
      <c r="CZA208" s="325"/>
      <c r="CZP208" s="224"/>
      <c r="CZQ208" s="325"/>
      <c r="CZR208" s="325"/>
      <c r="DAG208" s="224"/>
      <c r="DAH208" s="325"/>
      <c r="DAI208" s="325"/>
      <c r="DAX208" s="224"/>
      <c r="DAY208" s="325"/>
      <c r="DAZ208" s="325"/>
      <c r="DBO208" s="224"/>
      <c r="DBP208" s="325"/>
      <c r="DBQ208" s="325"/>
      <c r="DCF208" s="224"/>
      <c r="DCG208" s="325"/>
      <c r="DCH208" s="325"/>
      <c r="DCW208" s="224"/>
      <c r="DCX208" s="325"/>
      <c r="DCY208" s="325"/>
      <c r="DDN208" s="224"/>
      <c r="DDO208" s="325"/>
      <c r="DDP208" s="325"/>
      <c r="DEE208" s="224"/>
      <c r="DEF208" s="325"/>
      <c r="DEG208" s="325"/>
      <c r="DEV208" s="224"/>
      <c r="DEW208" s="325"/>
      <c r="DEX208" s="325"/>
      <c r="DFM208" s="224"/>
      <c r="DFN208" s="325"/>
      <c r="DFO208" s="325"/>
      <c r="DGD208" s="224"/>
      <c r="DGE208" s="325"/>
      <c r="DGF208" s="325"/>
      <c r="DGU208" s="224"/>
      <c r="DGV208" s="325"/>
      <c r="DGW208" s="325"/>
      <c r="DHL208" s="224"/>
      <c r="DHM208" s="325"/>
      <c r="DHN208" s="325"/>
      <c r="DIC208" s="224"/>
      <c r="DID208" s="325"/>
      <c r="DIE208" s="325"/>
      <c r="DIT208" s="224"/>
      <c r="DIU208" s="325"/>
      <c r="DIV208" s="325"/>
      <c r="DJK208" s="224"/>
      <c r="DJL208" s="325"/>
      <c r="DJM208" s="325"/>
      <c r="DKB208" s="224"/>
      <c r="DKC208" s="325"/>
      <c r="DKD208" s="325"/>
      <c r="DKS208" s="224"/>
      <c r="DKT208" s="325"/>
      <c r="DKU208" s="325"/>
      <c r="DLJ208" s="224"/>
      <c r="DLK208" s="325"/>
      <c r="DLL208" s="325"/>
      <c r="DMA208" s="224"/>
      <c r="DMB208" s="325"/>
      <c r="DMC208" s="325"/>
      <c r="DMR208" s="224"/>
      <c r="DMS208" s="325"/>
      <c r="DMT208" s="325"/>
      <c r="DNI208" s="224"/>
      <c r="DNJ208" s="325"/>
      <c r="DNK208" s="325"/>
      <c r="DNZ208" s="224"/>
      <c r="DOA208" s="325"/>
      <c r="DOB208" s="325"/>
      <c r="DOQ208" s="224"/>
      <c r="DOR208" s="325"/>
      <c r="DOS208" s="325"/>
      <c r="DPH208" s="224"/>
      <c r="DPI208" s="325"/>
      <c r="DPJ208" s="325"/>
      <c r="DPY208" s="224"/>
      <c r="DPZ208" s="325"/>
      <c r="DQA208" s="325"/>
      <c r="DQP208" s="224"/>
      <c r="DQQ208" s="325"/>
      <c r="DQR208" s="325"/>
      <c r="DRG208" s="224"/>
      <c r="DRH208" s="325"/>
      <c r="DRI208" s="325"/>
      <c r="DRX208" s="224"/>
      <c r="DRY208" s="325"/>
      <c r="DRZ208" s="325"/>
      <c r="DSO208" s="224"/>
      <c r="DSP208" s="325"/>
      <c r="DSQ208" s="325"/>
      <c r="DTF208" s="224"/>
      <c r="DTG208" s="325"/>
      <c r="DTH208" s="325"/>
      <c r="DTW208" s="224"/>
      <c r="DTX208" s="325"/>
      <c r="DTY208" s="325"/>
      <c r="DUN208" s="224"/>
      <c r="DUO208" s="325"/>
      <c r="DUP208" s="325"/>
      <c r="DVE208" s="224"/>
      <c r="DVF208" s="325"/>
      <c r="DVG208" s="325"/>
      <c r="DVV208" s="224"/>
      <c r="DVW208" s="325"/>
      <c r="DVX208" s="325"/>
      <c r="DWM208" s="224"/>
      <c r="DWN208" s="325"/>
      <c r="DWO208" s="325"/>
      <c r="DXD208" s="224"/>
      <c r="DXE208" s="325"/>
      <c r="DXF208" s="325"/>
      <c r="DXU208" s="224"/>
      <c r="DXV208" s="325"/>
      <c r="DXW208" s="325"/>
      <c r="DYL208" s="224"/>
      <c r="DYM208" s="325"/>
      <c r="DYN208" s="325"/>
      <c r="DZC208" s="224"/>
      <c r="DZD208" s="325"/>
      <c r="DZE208" s="325"/>
      <c r="DZT208" s="224"/>
      <c r="DZU208" s="325"/>
      <c r="DZV208" s="325"/>
      <c r="EAK208" s="224"/>
      <c r="EAL208" s="325"/>
      <c r="EAM208" s="325"/>
      <c r="EBB208" s="224"/>
      <c r="EBC208" s="325"/>
      <c r="EBD208" s="325"/>
      <c r="EBS208" s="224"/>
      <c r="EBT208" s="325"/>
      <c r="EBU208" s="325"/>
      <c r="ECJ208" s="224"/>
      <c r="ECK208" s="325"/>
      <c r="ECL208" s="325"/>
      <c r="EDA208" s="224"/>
      <c r="EDB208" s="325"/>
      <c r="EDC208" s="325"/>
      <c r="EDR208" s="224"/>
      <c r="EDS208" s="325"/>
      <c r="EDT208" s="325"/>
      <c r="EEI208" s="224"/>
      <c r="EEJ208" s="325"/>
      <c r="EEK208" s="325"/>
      <c r="EEZ208" s="224"/>
      <c r="EFA208" s="325"/>
      <c r="EFB208" s="325"/>
      <c r="EFQ208" s="224"/>
      <c r="EFR208" s="325"/>
      <c r="EFS208" s="325"/>
      <c r="EGH208" s="224"/>
      <c r="EGI208" s="325"/>
      <c r="EGJ208" s="325"/>
      <c r="EGY208" s="224"/>
      <c r="EGZ208" s="325"/>
      <c r="EHA208" s="325"/>
      <c r="EHP208" s="224"/>
      <c r="EHQ208" s="325"/>
      <c r="EHR208" s="325"/>
      <c r="EIG208" s="224"/>
      <c r="EIH208" s="325"/>
      <c r="EII208" s="325"/>
      <c r="EIX208" s="224"/>
      <c r="EIY208" s="325"/>
      <c r="EIZ208" s="325"/>
      <c r="EJO208" s="224"/>
      <c r="EJP208" s="325"/>
      <c r="EJQ208" s="325"/>
      <c r="EKF208" s="224"/>
      <c r="EKG208" s="325"/>
      <c r="EKH208" s="325"/>
      <c r="EKW208" s="224"/>
      <c r="EKX208" s="325"/>
      <c r="EKY208" s="325"/>
      <c r="ELN208" s="224"/>
      <c r="ELO208" s="325"/>
      <c r="ELP208" s="325"/>
      <c r="EME208" s="224"/>
      <c r="EMF208" s="325"/>
      <c r="EMG208" s="325"/>
      <c r="EMV208" s="224"/>
      <c r="EMW208" s="325"/>
      <c r="EMX208" s="325"/>
      <c r="ENM208" s="224"/>
      <c r="ENN208" s="325"/>
      <c r="ENO208" s="325"/>
      <c r="EOD208" s="224"/>
      <c r="EOE208" s="325"/>
      <c r="EOF208" s="325"/>
      <c r="EOU208" s="224"/>
      <c r="EOV208" s="325"/>
      <c r="EOW208" s="325"/>
      <c r="EPL208" s="224"/>
      <c r="EPM208" s="325"/>
      <c r="EPN208" s="325"/>
      <c r="EQC208" s="224"/>
      <c r="EQD208" s="325"/>
      <c r="EQE208" s="325"/>
      <c r="EQT208" s="224"/>
      <c r="EQU208" s="325"/>
      <c r="EQV208" s="325"/>
      <c r="ERK208" s="224"/>
      <c r="ERL208" s="325"/>
      <c r="ERM208" s="325"/>
      <c r="ESB208" s="224"/>
      <c r="ESC208" s="325"/>
      <c r="ESD208" s="325"/>
      <c r="ESS208" s="224"/>
      <c r="EST208" s="325"/>
      <c r="ESU208" s="325"/>
      <c r="ETJ208" s="224"/>
      <c r="ETK208" s="325"/>
      <c r="ETL208" s="325"/>
      <c r="EUA208" s="224"/>
      <c r="EUB208" s="325"/>
      <c r="EUC208" s="325"/>
      <c r="EUR208" s="224"/>
      <c r="EUS208" s="325"/>
      <c r="EUT208" s="325"/>
      <c r="EVI208" s="224"/>
      <c r="EVJ208" s="325"/>
      <c r="EVK208" s="325"/>
      <c r="EVZ208" s="224"/>
      <c r="EWA208" s="325"/>
      <c r="EWB208" s="325"/>
      <c r="EWQ208" s="224"/>
      <c r="EWR208" s="325"/>
      <c r="EWS208" s="325"/>
      <c r="EXH208" s="224"/>
      <c r="EXI208" s="325"/>
      <c r="EXJ208" s="325"/>
      <c r="EXY208" s="224"/>
      <c r="EXZ208" s="325"/>
      <c r="EYA208" s="325"/>
      <c r="EYP208" s="224"/>
      <c r="EYQ208" s="325"/>
      <c r="EYR208" s="325"/>
      <c r="EZG208" s="224"/>
      <c r="EZH208" s="325"/>
      <c r="EZI208" s="325"/>
      <c r="EZX208" s="224"/>
      <c r="EZY208" s="325"/>
      <c r="EZZ208" s="325"/>
      <c r="FAO208" s="224"/>
      <c r="FAP208" s="325"/>
      <c r="FAQ208" s="325"/>
      <c r="FBF208" s="224"/>
      <c r="FBG208" s="325"/>
      <c r="FBH208" s="325"/>
      <c r="FBW208" s="224"/>
      <c r="FBX208" s="325"/>
      <c r="FBY208" s="325"/>
      <c r="FCN208" s="224"/>
      <c r="FCO208" s="325"/>
      <c r="FCP208" s="325"/>
      <c r="FDE208" s="224"/>
      <c r="FDF208" s="325"/>
      <c r="FDG208" s="325"/>
      <c r="FDV208" s="224"/>
      <c r="FDW208" s="325"/>
      <c r="FDX208" s="325"/>
      <c r="FEM208" s="224"/>
      <c r="FEN208" s="325"/>
      <c r="FEO208" s="325"/>
      <c r="FFD208" s="224"/>
      <c r="FFE208" s="325"/>
      <c r="FFF208" s="325"/>
      <c r="FFU208" s="224"/>
      <c r="FFV208" s="325"/>
      <c r="FFW208" s="325"/>
      <c r="FGL208" s="224"/>
      <c r="FGM208" s="325"/>
      <c r="FGN208" s="325"/>
      <c r="FHC208" s="224"/>
      <c r="FHD208" s="325"/>
      <c r="FHE208" s="325"/>
      <c r="FHT208" s="224"/>
      <c r="FHU208" s="325"/>
      <c r="FHV208" s="325"/>
      <c r="FIK208" s="224"/>
      <c r="FIL208" s="325"/>
      <c r="FIM208" s="325"/>
      <c r="FJB208" s="224"/>
      <c r="FJC208" s="325"/>
      <c r="FJD208" s="325"/>
      <c r="FJS208" s="224"/>
      <c r="FJT208" s="325"/>
      <c r="FJU208" s="325"/>
      <c r="FKJ208" s="224"/>
      <c r="FKK208" s="325"/>
      <c r="FKL208" s="325"/>
      <c r="FLA208" s="224"/>
      <c r="FLB208" s="325"/>
      <c r="FLC208" s="325"/>
      <c r="FLR208" s="224"/>
      <c r="FLS208" s="325"/>
      <c r="FLT208" s="325"/>
      <c r="FMI208" s="224"/>
      <c r="FMJ208" s="325"/>
      <c r="FMK208" s="325"/>
      <c r="FMZ208" s="224"/>
      <c r="FNA208" s="325"/>
      <c r="FNB208" s="325"/>
      <c r="FNQ208" s="224"/>
      <c r="FNR208" s="325"/>
      <c r="FNS208" s="325"/>
      <c r="FOH208" s="224"/>
      <c r="FOI208" s="325"/>
      <c r="FOJ208" s="325"/>
      <c r="FOY208" s="224"/>
      <c r="FOZ208" s="325"/>
      <c r="FPA208" s="325"/>
      <c r="FPP208" s="224"/>
      <c r="FPQ208" s="325"/>
      <c r="FPR208" s="325"/>
      <c r="FQG208" s="224"/>
      <c r="FQH208" s="325"/>
      <c r="FQI208" s="325"/>
      <c r="FQX208" s="224"/>
      <c r="FQY208" s="325"/>
      <c r="FQZ208" s="325"/>
      <c r="FRO208" s="224"/>
      <c r="FRP208" s="325"/>
      <c r="FRQ208" s="325"/>
      <c r="FSF208" s="224"/>
      <c r="FSG208" s="325"/>
      <c r="FSH208" s="325"/>
      <c r="FSW208" s="224"/>
      <c r="FSX208" s="325"/>
      <c r="FSY208" s="325"/>
      <c r="FTN208" s="224"/>
      <c r="FTO208" s="325"/>
      <c r="FTP208" s="325"/>
      <c r="FUE208" s="224"/>
      <c r="FUF208" s="325"/>
      <c r="FUG208" s="325"/>
      <c r="FUV208" s="224"/>
      <c r="FUW208" s="325"/>
      <c r="FUX208" s="325"/>
      <c r="FVM208" s="224"/>
      <c r="FVN208" s="325"/>
      <c r="FVO208" s="325"/>
      <c r="FWD208" s="224"/>
      <c r="FWE208" s="325"/>
      <c r="FWF208" s="325"/>
      <c r="FWU208" s="224"/>
      <c r="FWV208" s="325"/>
      <c r="FWW208" s="325"/>
      <c r="FXL208" s="224"/>
      <c r="FXM208" s="325"/>
      <c r="FXN208" s="325"/>
      <c r="FYC208" s="224"/>
      <c r="FYD208" s="325"/>
      <c r="FYE208" s="325"/>
      <c r="FYT208" s="224"/>
      <c r="FYU208" s="325"/>
      <c r="FYV208" s="325"/>
      <c r="FZK208" s="224"/>
      <c r="FZL208" s="325"/>
      <c r="FZM208" s="325"/>
      <c r="GAB208" s="224"/>
      <c r="GAC208" s="325"/>
      <c r="GAD208" s="325"/>
      <c r="GAS208" s="224"/>
      <c r="GAT208" s="325"/>
      <c r="GAU208" s="325"/>
      <c r="GBJ208" s="224"/>
      <c r="GBK208" s="325"/>
      <c r="GBL208" s="325"/>
      <c r="GCA208" s="224"/>
      <c r="GCB208" s="325"/>
      <c r="GCC208" s="325"/>
      <c r="GCR208" s="224"/>
      <c r="GCS208" s="325"/>
      <c r="GCT208" s="325"/>
      <c r="GDI208" s="224"/>
      <c r="GDJ208" s="325"/>
      <c r="GDK208" s="325"/>
      <c r="GDZ208" s="224"/>
      <c r="GEA208" s="325"/>
      <c r="GEB208" s="325"/>
      <c r="GEQ208" s="224"/>
      <c r="GER208" s="325"/>
      <c r="GES208" s="325"/>
      <c r="GFH208" s="224"/>
      <c r="GFI208" s="325"/>
      <c r="GFJ208" s="325"/>
      <c r="GFY208" s="224"/>
      <c r="GFZ208" s="325"/>
      <c r="GGA208" s="325"/>
      <c r="GGP208" s="224"/>
      <c r="GGQ208" s="325"/>
      <c r="GGR208" s="325"/>
      <c r="GHG208" s="224"/>
      <c r="GHH208" s="325"/>
      <c r="GHI208" s="325"/>
      <c r="GHX208" s="224"/>
      <c r="GHY208" s="325"/>
      <c r="GHZ208" s="325"/>
      <c r="GIO208" s="224"/>
      <c r="GIP208" s="325"/>
      <c r="GIQ208" s="325"/>
      <c r="GJF208" s="224"/>
      <c r="GJG208" s="325"/>
      <c r="GJH208" s="325"/>
      <c r="GJW208" s="224"/>
      <c r="GJX208" s="325"/>
      <c r="GJY208" s="325"/>
      <c r="GKN208" s="224"/>
      <c r="GKO208" s="325"/>
      <c r="GKP208" s="325"/>
      <c r="GLE208" s="224"/>
      <c r="GLF208" s="325"/>
      <c r="GLG208" s="325"/>
      <c r="GLV208" s="224"/>
      <c r="GLW208" s="325"/>
      <c r="GLX208" s="325"/>
      <c r="GMM208" s="224"/>
      <c r="GMN208" s="325"/>
      <c r="GMO208" s="325"/>
      <c r="GND208" s="224"/>
      <c r="GNE208" s="325"/>
      <c r="GNF208" s="325"/>
      <c r="GNU208" s="224"/>
      <c r="GNV208" s="325"/>
      <c r="GNW208" s="325"/>
      <c r="GOL208" s="224"/>
      <c r="GOM208" s="325"/>
      <c r="GON208" s="325"/>
      <c r="GPC208" s="224"/>
      <c r="GPD208" s="325"/>
      <c r="GPE208" s="325"/>
      <c r="GPT208" s="224"/>
      <c r="GPU208" s="325"/>
      <c r="GPV208" s="325"/>
      <c r="GQK208" s="224"/>
      <c r="GQL208" s="325"/>
      <c r="GQM208" s="325"/>
      <c r="GRB208" s="224"/>
      <c r="GRC208" s="325"/>
      <c r="GRD208" s="325"/>
      <c r="GRS208" s="224"/>
      <c r="GRT208" s="325"/>
      <c r="GRU208" s="325"/>
      <c r="GSJ208" s="224"/>
      <c r="GSK208" s="325"/>
      <c r="GSL208" s="325"/>
      <c r="GTA208" s="224"/>
      <c r="GTB208" s="325"/>
      <c r="GTC208" s="325"/>
      <c r="GTR208" s="224"/>
      <c r="GTS208" s="325"/>
      <c r="GTT208" s="325"/>
      <c r="GUI208" s="224"/>
      <c r="GUJ208" s="325"/>
      <c r="GUK208" s="325"/>
      <c r="GUZ208" s="224"/>
      <c r="GVA208" s="325"/>
      <c r="GVB208" s="325"/>
      <c r="GVQ208" s="224"/>
      <c r="GVR208" s="325"/>
      <c r="GVS208" s="325"/>
      <c r="GWH208" s="224"/>
      <c r="GWI208" s="325"/>
      <c r="GWJ208" s="325"/>
      <c r="GWY208" s="224"/>
      <c r="GWZ208" s="325"/>
      <c r="GXA208" s="325"/>
      <c r="GXP208" s="224"/>
      <c r="GXQ208" s="325"/>
      <c r="GXR208" s="325"/>
      <c r="GYG208" s="224"/>
      <c r="GYH208" s="325"/>
      <c r="GYI208" s="325"/>
      <c r="GYX208" s="224"/>
      <c r="GYY208" s="325"/>
      <c r="GYZ208" s="325"/>
      <c r="GZO208" s="224"/>
      <c r="GZP208" s="325"/>
      <c r="GZQ208" s="325"/>
      <c r="HAF208" s="224"/>
      <c r="HAG208" s="325"/>
      <c r="HAH208" s="325"/>
      <c r="HAW208" s="224"/>
      <c r="HAX208" s="325"/>
      <c r="HAY208" s="325"/>
      <c r="HBN208" s="224"/>
      <c r="HBO208" s="325"/>
      <c r="HBP208" s="325"/>
      <c r="HCE208" s="224"/>
      <c r="HCF208" s="325"/>
      <c r="HCG208" s="325"/>
      <c r="HCV208" s="224"/>
      <c r="HCW208" s="325"/>
      <c r="HCX208" s="325"/>
      <c r="HDM208" s="224"/>
      <c r="HDN208" s="325"/>
      <c r="HDO208" s="325"/>
      <c r="HED208" s="224"/>
      <c r="HEE208" s="325"/>
      <c r="HEF208" s="325"/>
      <c r="HEU208" s="224"/>
      <c r="HEV208" s="325"/>
      <c r="HEW208" s="325"/>
      <c r="HFL208" s="224"/>
      <c r="HFM208" s="325"/>
      <c r="HFN208" s="325"/>
      <c r="HGC208" s="224"/>
      <c r="HGD208" s="325"/>
      <c r="HGE208" s="325"/>
      <c r="HGT208" s="224"/>
      <c r="HGU208" s="325"/>
      <c r="HGV208" s="325"/>
      <c r="HHK208" s="224"/>
      <c r="HHL208" s="325"/>
      <c r="HHM208" s="325"/>
      <c r="HIB208" s="224"/>
      <c r="HIC208" s="325"/>
      <c r="HID208" s="325"/>
      <c r="HIS208" s="224"/>
      <c r="HIT208" s="325"/>
      <c r="HIU208" s="325"/>
      <c r="HJJ208" s="224"/>
      <c r="HJK208" s="325"/>
      <c r="HJL208" s="325"/>
      <c r="HKA208" s="224"/>
      <c r="HKB208" s="325"/>
      <c r="HKC208" s="325"/>
      <c r="HKR208" s="224"/>
      <c r="HKS208" s="325"/>
      <c r="HKT208" s="325"/>
      <c r="HLI208" s="224"/>
      <c r="HLJ208" s="325"/>
      <c r="HLK208" s="325"/>
      <c r="HLZ208" s="224"/>
      <c r="HMA208" s="325"/>
      <c r="HMB208" s="325"/>
      <c r="HMQ208" s="224"/>
      <c r="HMR208" s="325"/>
      <c r="HMS208" s="325"/>
      <c r="HNH208" s="224"/>
      <c r="HNI208" s="325"/>
      <c r="HNJ208" s="325"/>
      <c r="HNY208" s="224"/>
      <c r="HNZ208" s="325"/>
      <c r="HOA208" s="325"/>
      <c r="HOP208" s="224"/>
      <c r="HOQ208" s="325"/>
      <c r="HOR208" s="325"/>
      <c r="HPG208" s="224"/>
      <c r="HPH208" s="325"/>
      <c r="HPI208" s="325"/>
      <c r="HPX208" s="224"/>
      <c r="HPY208" s="325"/>
      <c r="HPZ208" s="325"/>
      <c r="HQO208" s="224"/>
      <c r="HQP208" s="325"/>
      <c r="HQQ208" s="325"/>
      <c r="HRF208" s="224"/>
      <c r="HRG208" s="325"/>
      <c r="HRH208" s="325"/>
      <c r="HRW208" s="224"/>
      <c r="HRX208" s="325"/>
      <c r="HRY208" s="325"/>
      <c r="HSN208" s="224"/>
      <c r="HSO208" s="325"/>
      <c r="HSP208" s="325"/>
      <c r="HTE208" s="224"/>
      <c r="HTF208" s="325"/>
      <c r="HTG208" s="325"/>
      <c r="HTV208" s="224"/>
      <c r="HTW208" s="325"/>
      <c r="HTX208" s="325"/>
      <c r="HUM208" s="224"/>
      <c r="HUN208" s="325"/>
      <c r="HUO208" s="325"/>
      <c r="HVD208" s="224"/>
      <c r="HVE208" s="325"/>
      <c r="HVF208" s="325"/>
      <c r="HVU208" s="224"/>
      <c r="HVV208" s="325"/>
      <c r="HVW208" s="325"/>
      <c r="HWL208" s="224"/>
      <c r="HWM208" s="325"/>
      <c r="HWN208" s="325"/>
      <c r="HXC208" s="224"/>
      <c r="HXD208" s="325"/>
      <c r="HXE208" s="325"/>
      <c r="HXT208" s="224"/>
      <c r="HXU208" s="325"/>
      <c r="HXV208" s="325"/>
      <c r="HYK208" s="224"/>
      <c r="HYL208" s="325"/>
      <c r="HYM208" s="325"/>
      <c r="HZB208" s="224"/>
      <c r="HZC208" s="325"/>
      <c r="HZD208" s="325"/>
      <c r="HZS208" s="224"/>
      <c r="HZT208" s="325"/>
      <c r="HZU208" s="325"/>
      <c r="IAJ208" s="224"/>
      <c r="IAK208" s="325"/>
      <c r="IAL208" s="325"/>
      <c r="IBA208" s="224"/>
      <c r="IBB208" s="325"/>
      <c r="IBC208" s="325"/>
      <c r="IBR208" s="224"/>
      <c r="IBS208" s="325"/>
      <c r="IBT208" s="325"/>
      <c r="ICI208" s="224"/>
      <c r="ICJ208" s="325"/>
      <c r="ICK208" s="325"/>
      <c r="ICZ208" s="224"/>
      <c r="IDA208" s="325"/>
      <c r="IDB208" s="325"/>
      <c r="IDQ208" s="224"/>
      <c r="IDR208" s="325"/>
      <c r="IDS208" s="325"/>
      <c r="IEH208" s="224"/>
      <c r="IEI208" s="325"/>
      <c r="IEJ208" s="325"/>
      <c r="IEY208" s="224"/>
      <c r="IEZ208" s="325"/>
      <c r="IFA208" s="325"/>
      <c r="IFP208" s="224"/>
      <c r="IFQ208" s="325"/>
      <c r="IFR208" s="325"/>
      <c r="IGG208" s="224"/>
      <c r="IGH208" s="325"/>
      <c r="IGI208" s="325"/>
      <c r="IGX208" s="224"/>
      <c r="IGY208" s="325"/>
      <c r="IGZ208" s="325"/>
      <c r="IHO208" s="224"/>
      <c r="IHP208" s="325"/>
      <c r="IHQ208" s="325"/>
      <c r="IIF208" s="224"/>
      <c r="IIG208" s="325"/>
      <c r="IIH208" s="325"/>
      <c r="IIW208" s="224"/>
      <c r="IIX208" s="325"/>
      <c r="IIY208" s="325"/>
      <c r="IJN208" s="224"/>
      <c r="IJO208" s="325"/>
      <c r="IJP208" s="325"/>
      <c r="IKE208" s="224"/>
      <c r="IKF208" s="325"/>
      <c r="IKG208" s="325"/>
      <c r="IKV208" s="224"/>
      <c r="IKW208" s="325"/>
      <c r="IKX208" s="325"/>
      <c r="ILM208" s="224"/>
      <c r="ILN208" s="325"/>
      <c r="ILO208" s="325"/>
      <c r="IMD208" s="224"/>
      <c r="IME208" s="325"/>
      <c r="IMF208" s="325"/>
      <c r="IMU208" s="224"/>
      <c r="IMV208" s="325"/>
      <c r="IMW208" s="325"/>
      <c r="INL208" s="224"/>
      <c r="INM208" s="325"/>
      <c r="INN208" s="325"/>
      <c r="IOC208" s="224"/>
      <c r="IOD208" s="325"/>
      <c r="IOE208" s="325"/>
      <c r="IOT208" s="224"/>
      <c r="IOU208" s="325"/>
      <c r="IOV208" s="325"/>
      <c r="IPK208" s="224"/>
      <c r="IPL208" s="325"/>
      <c r="IPM208" s="325"/>
      <c r="IQB208" s="224"/>
      <c r="IQC208" s="325"/>
      <c r="IQD208" s="325"/>
      <c r="IQS208" s="224"/>
      <c r="IQT208" s="325"/>
      <c r="IQU208" s="325"/>
      <c r="IRJ208" s="224"/>
      <c r="IRK208" s="325"/>
      <c r="IRL208" s="325"/>
      <c r="ISA208" s="224"/>
      <c r="ISB208" s="325"/>
      <c r="ISC208" s="325"/>
      <c r="ISR208" s="224"/>
      <c r="ISS208" s="325"/>
      <c r="IST208" s="325"/>
      <c r="ITI208" s="224"/>
      <c r="ITJ208" s="325"/>
      <c r="ITK208" s="325"/>
      <c r="ITZ208" s="224"/>
      <c r="IUA208" s="325"/>
      <c r="IUB208" s="325"/>
      <c r="IUQ208" s="224"/>
      <c r="IUR208" s="325"/>
      <c r="IUS208" s="325"/>
      <c r="IVH208" s="224"/>
      <c r="IVI208" s="325"/>
      <c r="IVJ208" s="325"/>
      <c r="IVY208" s="224"/>
      <c r="IVZ208" s="325"/>
      <c r="IWA208" s="325"/>
      <c r="IWP208" s="224"/>
      <c r="IWQ208" s="325"/>
      <c r="IWR208" s="325"/>
      <c r="IXG208" s="224"/>
      <c r="IXH208" s="325"/>
      <c r="IXI208" s="325"/>
      <c r="IXX208" s="224"/>
      <c r="IXY208" s="325"/>
      <c r="IXZ208" s="325"/>
      <c r="IYO208" s="224"/>
      <c r="IYP208" s="325"/>
      <c r="IYQ208" s="325"/>
      <c r="IZF208" s="224"/>
      <c r="IZG208" s="325"/>
      <c r="IZH208" s="325"/>
      <c r="IZW208" s="224"/>
      <c r="IZX208" s="325"/>
      <c r="IZY208" s="325"/>
      <c r="JAN208" s="224"/>
      <c r="JAO208" s="325"/>
      <c r="JAP208" s="325"/>
      <c r="JBE208" s="224"/>
      <c r="JBF208" s="325"/>
      <c r="JBG208" s="325"/>
      <c r="JBV208" s="224"/>
      <c r="JBW208" s="325"/>
      <c r="JBX208" s="325"/>
      <c r="JCM208" s="224"/>
      <c r="JCN208" s="325"/>
      <c r="JCO208" s="325"/>
      <c r="JDD208" s="224"/>
      <c r="JDE208" s="325"/>
      <c r="JDF208" s="325"/>
      <c r="JDU208" s="224"/>
      <c r="JDV208" s="325"/>
      <c r="JDW208" s="325"/>
      <c r="JEL208" s="224"/>
      <c r="JEM208" s="325"/>
      <c r="JEN208" s="325"/>
      <c r="JFC208" s="224"/>
      <c r="JFD208" s="325"/>
      <c r="JFE208" s="325"/>
      <c r="JFT208" s="224"/>
      <c r="JFU208" s="325"/>
      <c r="JFV208" s="325"/>
      <c r="JGK208" s="224"/>
      <c r="JGL208" s="325"/>
      <c r="JGM208" s="325"/>
      <c r="JHB208" s="224"/>
      <c r="JHC208" s="325"/>
      <c r="JHD208" s="325"/>
      <c r="JHS208" s="224"/>
      <c r="JHT208" s="325"/>
      <c r="JHU208" s="325"/>
      <c r="JIJ208" s="224"/>
      <c r="JIK208" s="325"/>
      <c r="JIL208" s="325"/>
      <c r="JJA208" s="224"/>
      <c r="JJB208" s="325"/>
      <c r="JJC208" s="325"/>
      <c r="JJR208" s="224"/>
      <c r="JJS208" s="325"/>
      <c r="JJT208" s="325"/>
      <c r="JKI208" s="224"/>
      <c r="JKJ208" s="325"/>
      <c r="JKK208" s="325"/>
      <c r="JKZ208" s="224"/>
      <c r="JLA208" s="325"/>
      <c r="JLB208" s="325"/>
      <c r="JLQ208" s="224"/>
      <c r="JLR208" s="325"/>
      <c r="JLS208" s="325"/>
      <c r="JMH208" s="224"/>
      <c r="JMI208" s="325"/>
      <c r="JMJ208" s="325"/>
      <c r="JMY208" s="224"/>
      <c r="JMZ208" s="325"/>
      <c r="JNA208" s="325"/>
      <c r="JNP208" s="224"/>
      <c r="JNQ208" s="325"/>
      <c r="JNR208" s="325"/>
      <c r="JOG208" s="224"/>
      <c r="JOH208" s="325"/>
      <c r="JOI208" s="325"/>
      <c r="JOX208" s="224"/>
      <c r="JOY208" s="325"/>
      <c r="JOZ208" s="325"/>
      <c r="JPO208" s="224"/>
      <c r="JPP208" s="325"/>
      <c r="JPQ208" s="325"/>
      <c r="JQF208" s="224"/>
      <c r="JQG208" s="325"/>
      <c r="JQH208" s="325"/>
      <c r="JQW208" s="224"/>
      <c r="JQX208" s="325"/>
      <c r="JQY208" s="325"/>
      <c r="JRN208" s="224"/>
      <c r="JRO208" s="325"/>
      <c r="JRP208" s="325"/>
      <c r="JSE208" s="224"/>
      <c r="JSF208" s="325"/>
      <c r="JSG208" s="325"/>
      <c r="JSV208" s="224"/>
      <c r="JSW208" s="325"/>
      <c r="JSX208" s="325"/>
      <c r="JTM208" s="224"/>
      <c r="JTN208" s="325"/>
      <c r="JTO208" s="325"/>
      <c r="JUD208" s="224"/>
      <c r="JUE208" s="325"/>
      <c r="JUF208" s="325"/>
      <c r="JUU208" s="224"/>
      <c r="JUV208" s="325"/>
      <c r="JUW208" s="325"/>
      <c r="JVL208" s="224"/>
      <c r="JVM208" s="325"/>
      <c r="JVN208" s="325"/>
      <c r="JWC208" s="224"/>
      <c r="JWD208" s="325"/>
      <c r="JWE208" s="325"/>
      <c r="JWT208" s="224"/>
      <c r="JWU208" s="325"/>
      <c r="JWV208" s="325"/>
      <c r="JXK208" s="224"/>
      <c r="JXL208" s="325"/>
      <c r="JXM208" s="325"/>
      <c r="JYB208" s="224"/>
      <c r="JYC208" s="325"/>
      <c r="JYD208" s="325"/>
      <c r="JYS208" s="224"/>
      <c r="JYT208" s="325"/>
      <c r="JYU208" s="325"/>
      <c r="JZJ208" s="224"/>
      <c r="JZK208" s="325"/>
      <c r="JZL208" s="325"/>
      <c r="KAA208" s="224"/>
      <c r="KAB208" s="325"/>
      <c r="KAC208" s="325"/>
      <c r="KAR208" s="224"/>
      <c r="KAS208" s="325"/>
      <c r="KAT208" s="325"/>
      <c r="KBI208" s="224"/>
      <c r="KBJ208" s="325"/>
      <c r="KBK208" s="325"/>
      <c r="KBZ208" s="224"/>
      <c r="KCA208" s="325"/>
      <c r="KCB208" s="325"/>
      <c r="KCQ208" s="224"/>
      <c r="KCR208" s="325"/>
      <c r="KCS208" s="325"/>
      <c r="KDH208" s="224"/>
      <c r="KDI208" s="325"/>
      <c r="KDJ208" s="325"/>
      <c r="KDY208" s="224"/>
      <c r="KDZ208" s="325"/>
      <c r="KEA208" s="325"/>
      <c r="KEP208" s="224"/>
      <c r="KEQ208" s="325"/>
      <c r="KER208" s="325"/>
      <c r="KFG208" s="224"/>
      <c r="KFH208" s="325"/>
      <c r="KFI208" s="325"/>
      <c r="KFX208" s="224"/>
      <c r="KFY208" s="325"/>
      <c r="KFZ208" s="325"/>
      <c r="KGO208" s="224"/>
      <c r="KGP208" s="325"/>
      <c r="KGQ208" s="325"/>
      <c r="KHF208" s="224"/>
      <c r="KHG208" s="325"/>
      <c r="KHH208" s="325"/>
      <c r="KHW208" s="224"/>
      <c r="KHX208" s="325"/>
      <c r="KHY208" s="325"/>
      <c r="KIN208" s="224"/>
      <c r="KIO208" s="325"/>
      <c r="KIP208" s="325"/>
      <c r="KJE208" s="224"/>
      <c r="KJF208" s="325"/>
      <c r="KJG208" s="325"/>
      <c r="KJV208" s="224"/>
      <c r="KJW208" s="325"/>
      <c r="KJX208" s="325"/>
      <c r="KKM208" s="224"/>
      <c r="KKN208" s="325"/>
      <c r="KKO208" s="325"/>
      <c r="KLD208" s="224"/>
      <c r="KLE208" s="325"/>
      <c r="KLF208" s="325"/>
      <c r="KLU208" s="224"/>
      <c r="KLV208" s="325"/>
      <c r="KLW208" s="325"/>
      <c r="KML208" s="224"/>
      <c r="KMM208" s="325"/>
      <c r="KMN208" s="325"/>
      <c r="KNC208" s="224"/>
      <c r="KND208" s="325"/>
      <c r="KNE208" s="325"/>
      <c r="KNT208" s="224"/>
      <c r="KNU208" s="325"/>
      <c r="KNV208" s="325"/>
      <c r="KOK208" s="224"/>
      <c r="KOL208" s="325"/>
      <c r="KOM208" s="325"/>
      <c r="KPB208" s="224"/>
      <c r="KPC208" s="325"/>
      <c r="KPD208" s="325"/>
      <c r="KPS208" s="224"/>
      <c r="KPT208" s="325"/>
      <c r="KPU208" s="325"/>
      <c r="KQJ208" s="224"/>
      <c r="KQK208" s="325"/>
      <c r="KQL208" s="325"/>
      <c r="KRA208" s="224"/>
      <c r="KRB208" s="325"/>
      <c r="KRC208" s="325"/>
      <c r="KRR208" s="224"/>
      <c r="KRS208" s="325"/>
      <c r="KRT208" s="325"/>
      <c r="KSI208" s="224"/>
      <c r="KSJ208" s="325"/>
      <c r="KSK208" s="325"/>
      <c r="KSZ208" s="224"/>
      <c r="KTA208" s="325"/>
      <c r="KTB208" s="325"/>
      <c r="KTQ208" s="224"/>
      <c r="KTR208" s="325"/>
      <c r="KTS208" s="325"/>
      <c r="KUH208" s="224"/>
      <c r="KUI208" s="325"/>
      <c r="KUJ208" s="325"/>
      <c r="KUY208" s="224"/>
      <c r="KUZ208" s="325"/>
      <c r="KVA208" s="325"/>
      <c r="KVP208" s="224"/>
      <c r="KVQ208" s="325"/>
      <c r="KVR208" s="325"/>
      <c r="KWG208" s="224"/>
      <c r="KWH208" s="325"/>
      <c r="KWI208" s="325"/>
      <c r="KWX208" s="224"/>
      <c r="KWY208" s="325"/>
      <c r="KWZ208" s="325"/>
      <c r="KXO208" s="224"/>
      <c r="KXP208" s="325"/>
      <c r="KXQ208" s="325"/>
      <c r="KYF208" s="224"/>
      <c r="KYG208" s="325"/>
      <c r="KYH208" s="325"/>
      <c r="KYW208" s="224"/>
      <c r="KYX208" s="325"/>
      <c r="KYY208" s="325"/>
      <c r="KZN208" s="224"/>
      <c r="KZO208" s="325"/>
      <c r="KZP208" s="325"/>
      <c r="LAE208" s="224"/>
      <c r="LAF208" s="325"/>
      <c r="LAG208" s="325"/>
      <c r="LAV208" s="224"/>
      <c r="LAW208" s="325"/>
      <c r="LAX208" s="325"/>
      <c r="LBM208" s="224"/>
      <c r="LBN208" s="325"/>
      <c r="LBO208" s="325"/>
      <c r="LCD208" s="224"/>
      <c r="LCE208" s="325"/>
      <c r="LCF208" s="325"/>
      <c r="LCU208" s="224"/>
      <c r="LCV208" s="325"/>
      <c r="LCW208" s="325"/>
      <c r="LDL208" s="224"/>
      <c r="LDM208" s="325"/>
      <c r="LDN208" s="325"/>
      <c r="LEC208" s="224"/>
      <c r="LED208" s="325"/>
      <c r="LEE208" s="325"/>
      <c r="LET208" s="224"/>
      <c r="LEU208" s="325"/>
      <c r="LEV208" s="325"/>
      <c r="LFK208" s="224"/>
      <c r="LFL208" s="325"/>
      <c r="LFM208" s="325"/>
      <c r="LGB208" s="224"/>
      <c r="LGC208" s="325"/>
      <c r="LGD208" s="325"/>
      <c r="LGS208" s="224"/>
      <c r="LGT208" s="325"/>
      <c r="LGU208" s="325"/>
      <c r="LHJ208" s="224"/>
      <c r="LHK208" s="325"/>
      <c r="LHL208" s="325"/>
      <c r="LIA208" s="224"/>
      <c r="LIB208" s="325"/>
      <c r="LIC208" s="325"/>
      <c r="LIR208" s="224"/>
      <c r="LIS208" s="325"/>
      <c r="LIT208" s="325"/>
      <c r="LJI208" s="224"/>
      <c r="LJJ208" s="325"/>
      <c r="LJK208" s="325"/>
      <c r="LJZ208" s="224"/>
      <c r="LKA208" s="325"/>
      <c r="LKB208" s="325"/>
      <c r="LKQ208" s="224"/>
      <c r="LKR208" s="325"/>
      <c r="LKS208" s="325"/>
      <c r="LLH208" s="224"/>
      <c r="LLI208" s="325"/>
      <c r="LLJ208" s="325"/>
      <c r="LLY208" s="224"/>
      <c r="LLZ208" s="325"/>
      <c r="LMA208" s="325"/>
      <c r="LMP208" s="224"/>
      <c r="LMQ208" s="325"/>
      <c r="LMR208" s="325"/>
      <c r="LNG208" s="224"/>
      <c r="LNH208" s="325"/>
      <c r="LNI208" s="325"/>
      <c r="LNX208" s="224"/>
      <c r="LNY208" s="325"/>
      <c r="LNZ208" s="325"/>
      <c r="LOO208" s="224"/>
      <c r="LOP208" s="325"/>
      <c r="LOQ208" s="325"/>
      <c r="LPF208" s="224"/>
      <c r="LPG208" s="325"/>
      <c r="LPH208" s="325"/>
      <c r="LPW208" s="224"/>
      <c r="LPX208" s="325"/>
      <c r="LPY208" s="325"/>
      <c r="LQN208" s="224"/>
      <c r="LQO208" s="325"/>
      <c r="LQP208" s="325"/>
      <c r="LRE208" s="224"/>
      <c r="LRF208" s="325"/>
      <c r="LRG208" s="325"/>
      <c r="LRV208" s="224"/>
      <c r="LRW208" s="325"/>
      <c r="LRX208" s="325"/>
      <c r="LSM208" s="224"/>
      <c r="LSN208" s="325"/>
      <c r="LSO208" s="325"/>
      <c r="LTD208" s="224"/>
      <c r="LTE208" s="325"/>
      <c r="LTF208" s="325"/>
      <c r="LTU208" s="224"/>
      <c r="LTV208" s="325"/>
      <c r="LTW208" s="325"/>
      <c r="LUL208" s="224"/>
      <c r="LUM208" s="325"/>
      <c r="LUN208" s="325"/>
      <c r="LVC208" s="224"/>
      <c r="LVD208" s="325"/>
      <c r="LVE208" s="325"/>
      <c r="LVT208" s="224"/>
      <c r="LVU208" s="325"/>
      <c r="LVV208" s="325"/>
      <c r="LWK208" s="224"/>
      <c r="LWL208" s="325"/>
      <c r="LWM208" s="325"/>
      <c r="LXB208" s="224"/>
      <c r="LXC208" s="325"/>
      <c r="LXD208" s="325"/>
      <c r="LXS208" s="224"/>
      <c r="LXT208" s="325"/>
      <c r="LXU208" s="325"/>
      <c r="LYJ208" s="224"/>
      <c r="LYK208" s="325"/>
      <c r="LYL208" s="325"/>
      <c r="LZA208" s="224"/>
      <c r="LZB208" s="325"/>
      <c r="LZC208" s="325"/>
      <c r="LZR208" s="224"/>
      <c r="LZS208" s="325"/>
      <c r="LZT208" s="325"/>
      <c r="MAI208" s="224"/>
      <c r="MAJ208" s="325"/>
      <c r="MAK208" s="325"/>
      <c r="MAZ208" s="224"/>
      <c r="MBA208" s="325"/>
      <c r="MBB208" s="325"/>
      <c r="MBQ208" s="224"/>
      <c r="MBR208" s="325"/>
      <c r="MBS208" s="325"/>
      <c r="MCH208" s="224"/>
      <c r="MCI208" s="325"/>
      <c r="MCJ208" s="325"/>
      <c r="MCY208" s="224"/>
      <c r="MCZ208" s="325"/>
      <c r="MDA208" s="325"/>
      <c r="MDP208" s="224"/>
      <c r="MDQ208" s="325"/>
      <c r="MDR208" s="325"/>
      <c r="MEG208" s="224"/>
      <c r="MEH208" s="325"/>
      <c r="MEI208" s="325"/>
      <c r="MEX208" s="224"/>
      <c r="MEY208" s="325"/>
      <c r="MEZ208" s="325"/>
      <c r="MFO208" s="224"/>
      <c r="MFP208" s="325"/>
      <c r="MFQ208" s="325"/>
      <c r="MGF208" s="224"/>
      <c r="MGG208" s="325"/>
      <c r="MGH208" s="325"/>
      <c r="MGW208" s="224"/>
      <c r="MGX208" s="325"/>
      <c r="MGY208" s="325"/>
      <c r="MHN208" s="224"/>
      <c r="MHO208" s="325"/>
      <c r="MHP208" s="325"/>
      <c r="MIE208" s="224"/>
      <c r="MIF208" s="325"/>
      <c r="MIG208" s="325"/>
      <c r="MIV208" s="224"/>
      <c r="MIW208" s="325"/>
      <c r="MIX208" s="325"/>
      <c r="MJM208" s="224"/>
      <c r="MJN208" s="325"/>
      <c r="MJO208" s="325"/>
      <c r="MKD208" s="224"/>
      <c r="MKE208" s="325"/>
      <c r="MKF208" s="325"/>
      <c r="MKU208" s="224"/>
      <c r="MKV208" s="325"/>
      <c r="MKW208" s="325"/>
      <c r="MLL208" s="224"/>
      <c r="MLM208" s="325"/>
      <c r="MLN208" s="325"/>
      <c r="MMC208" s="224"/>
      <c r="MMD208" s="325"/>
      <c r="MME208" s="325"/>
      <c r="MMT208" s="224"/>
      <c r="MMU208" s="325"/>
      <c r="MMV208" s="325"/>
      <c r="MNK208" s="224"/>
      <c r="MNL208" s="325"/>
      <c r="MNM208" s="325"/>
      <c r="MOB208" s="224"/>
      <c r="MOC208" s="325"/>
      <c r="MOD208" s="325"/>
      <c r="MOS208" s="224"/>
      <c r="MOT208" s="325"/>
      <c r="MOU208" s="325"/>
      <c r="MPJ208" s="224"/>
      <c r="MPK208" s="325"/>
      <c r="MPL208" s="325"/>
      <c r="MQA208" s="224"/>
      <c r="MQB208" s="325"/>
      <c r="MQC208" s="325"/>
      <c r="MQR208" s="224"/>
      <c r="MQS208" s="325"/>
      <c r="MQT208" s="325"/>
      <c r="MRI208" s="224"/>
      <c r="MRJ208" s="325"/>
      <c r="MRK208" s="325"/>
      <c r="MRZ208" s="224"/>
      <c r="MSA208" s="325"/>
      <c r="MSB208" s="325"/>
      <c r="MSQ208" s="224"/>
      <c r="MSR208" s="325"/>
      <c r="MSS208" s="325"/>
      <c r="MTH208" s="224"/>
      <c r="MTI208" s="325"/>
      <c r="MTJ208" s="325"/>
      <c r="MTY208" s="224"/>
      <c r="MTZ208" s="325"/>
      <c r="MUA208" s="325"/>
      <c r="MUP208" s="224"/>
      <c r="MUQ208" s="325"/>
      <c r="MUR208" s="325"/>
      <c r="MVG208" s="224"/>
      <c r="MVH208" s="325"/>
      <c r="MVI208" s="325"/>
      <c r="MVX208" s="224"/>
      <c r="MVY208" s="325"/>
      <c r="MVZ208" s="325"/>
      <c r="MWO208" s="224"/>
      <c r="MWP208" s="325"/>
      <c r="MWQ208" s="325"/>
      <c r="MXF208" s="224"/>
      <c r="MXG208" s="325"/>
      <c r="MXH208" s="325"/>
      <c r="MXW208" s="224"/>
      <c r="MXX208" s="325"/>
      <c r="MXY208" s="325"/>
      <c r="MYN208" s="224"/>
      <c r="MYO208" s="325"/>
      <c r="MYP208" s="325"/>
      <c r="MZE208" s="224"/>
      <c r="MZF208" s="325"/>
      <c r="MZG208" s="325"/>
      <c r="MZV208" s="224"/>
      <c r="MZW208" s="325"/>
      <c r="MZX208" s="325"/>
      <c r="NAM208" s="224"/>
      <c r="NAN208" s="325"/>
      <c r="NAO208" s="325"/>
      <c r="NBD208" s="224"/>
      <c r="NBE208" s="325"/>
      <c r="NBF208" s="325"/>
      <c r="NBU208" s="224"/>
      <c r="NBV208" s="325"/>
      <c r="NBW208" s="325"/>
      <c r="NCL208" s="224"/>
      <c r="NCM208" s="325"/>
      <c r="NCN208" s="325"/>
      <c r="NDC208" s="224"/>
      <c r="NDD208" s="325"/>
      <c r="NDE208" s="325"/>
      <c r="NDT208" s="224"/>
      <c r="NDU208" s="325"/>
      <c r="NDV208" s="325"/>
      <c r="NEK208" s="224"/>
      <c r="NEL208" s="325"/>
      <c r="NEM208" s="325"/>
      <c r="NFB208" s="224"/>
      <c r="NFC208" s="325"/>
      <c r="NFD208" s="325"/>
      <c r="NFS208" s="224"/>
      <c r="NFT208" s="325"/>
      <c r="NFU208" s="325"/>
      <c r="NGJ208" s="224"/>
      <c r="NGK208" s="325"/>
      <c r="NGL208" s="325"/>
      <c r="NHA208" s="224"/>
      <c r="NHB208" s="325"/>
      <c r="NHC208" s="325"/>
      <c r="NHR208" s="224"/>
      <c r="NHS208" s="325"/>
      <c r="NHT208" s="325"/>
      <c r="NII208" s="224"/>
      <c r="NIJ208" s="325"/>
      <c r="NIK208" s="325"/>
      <c r="NIZ208" s="224"/>
      <c r="NJA208" s="325"/>
      <c r="NJB208" s="325"/>
      <c r="NJQ208" s="224"/>
      <c r="NJR208" s="325"/>
      <c r="NJS208" s="325"/>
      <c r="NKH208" s="224"/>
      <c r="NKI208" s="325"/>
      <c r="NKJ208" s="325"/>
      <c r="NKY208" s="224"/>
      <c r="NKZ208" s="325"/>
      <c r="NLA208" s="325"/>
      <c r="NLP208" s="224"/>
      <c r="NLQ208" s="325"/>
      <c r="NLR208" s="325"/>
      <c r="NMG208" s="224"/>
      <c r="NMH208" s="325"/>
      <c r="NMI208" s="325"/>
      <c r="NMX208" s="224"/>
      <c r="NMY208" s="325"/>
      <c r="NMZ208" s="325"/>
      <c r="NNO208" s="224"/>
      <c r="NNP208" s="325"/>
      <c r="NNQ208" s="325"/>
      <c r="NOF208" s="224"/>
      <c r="NOG208" s="325"/>
      <c r="NOH208" s="325"/>
      <c r="NOW208" s="224"/>
      <c r="NOX208" s="325"/>
      <c r="NOY208" s="325"/>
      <c r="NPN208" s="224"/>
      <c r="NPO208" s="325"/>
      <c r="NPP208" s="325"/>
      <c r="NQE208" s="224"/>
      <c r="NQF208" s="325"/>
      <c r="NQG208" s="325"/>
      <c r="NQV208" s="224"/>
      <c r="NQW208" s="325"/>
      <c r="NQX208" s="325"/>
      <c r="NRM208" s="224"/>
      <c r="NRN208" s="325"/>
      <c r="NRO208" s="325"/>
      <c r="NSD208" s="224"/>
      <c r="NSE208" s="325"/>
      <c r="NSF208" s="325"/>
      <c r="NSU208" s="224"/>
      <c r="NSV208" s="325"/>
      <c r="NSW208" s="325"/>
      <c r="NTL208" s="224"/>
      <c r="NTM208" s="325"/>
      <c r="NTN208" s="325"/>
      <c r="NUC208" s="224"/>
      <c r="NUD208" s="325"/>
      <c r="NUE208" s="325"/>
      <c r="NUT208" s="224"/>
      <c r="NUU208" s="325"/>
      <c r="NUV208" s="325"/>
      <c r="NVK208" s="224"/>
      <c r="NVL208" s="325"/>
      <c r="NVM208" s="325"/>
      <c r="NWB208" s="224"/>
      <c r="NWC208" s="325"/>
      <c r="NWD208" s="325"/>
      <c r="NWS208" s="224"/>
      <c r="NWT208" s="325"/>
      <c r="NWU208" s="325"/>
      <c r="NXJ208" s="224"/>
      <c r="NXK208" s="325"/>
      <c r="NXL208" s="325"/>
      <c r="NYA208" s="224"/>
      <c r="NYB208" s="325"/>
      <c r="NYC208" s="325"/>
      <c r="NYR208" s="224"/>
      <c r="NYS208" s="325"/>
      <c r="NYT208" s="325"/>
      <c r="NZI208" s="224"/>
      <c r="NZJ208" s="325"/>
      <c r="NZK208" s="325"/>
      <c r="NZZ208" s="224"/>
      <c r="OAA208" s="325"/>
      <c r="OAB208" s="325"/>
      <c r="OAQ208" s="224"/>
      <c r="OAR208" s="325"/>
      <c r="OAS208" s="325"/>
      <c r="OBH208" s="224"/>
      <c r="OBI208" s="325"/>
      <c r="OBJ208" s="325"/>
      <c r="OBY208" s="224"/>
      <c r="OBZ208" s="325"/>
      <c r="OCA208" s="325"/>
      <c r="OCP208" s="224"/>
      <c r="OCQ208" s="325"/>
      <c r="OCR208" s="325"/>
      <c r="ODG208" s="224"/>
      <c r="ODH208" s="325"/>
      <c r="ODI208" s="325"/>
      <c r="ODX208" s="224"/>
      <c r="ODY208" s="325"/>
      <c r="ODZ208" s="325"/>
      <c r="OEO208" s="224"/>
      <c r="OEP208" s="325"/>
      <c r="OEQ208" s="325"/>
      <c r="OFF208" s="224"/>
      <c r="OFG208" s="325"/>
      <c r="OFH208" s="325"/>
      <c r="OFW208" s="224"/>
      <c r="OFX208" s="325"/>
      <c r="OFY208" s="325"/>
      <c r="OGN208" s="224"/>
      <c r="OGO208" s="325"/>
      <c r="OGP208" s="325"/>
      <c r="OHE208" s="224"/>
      <c r="OHF208" s="325"/>
      <c r="OHG208" s="325"/>
      <c r="OHV208" s="224"/>
      <c r="OHW208" s="325"/>
      <c r="OHX208" s="325"/>
      <c r="OIM208" s="224"/>
      <c r="OIN208" s="325"/>
      <c r="OIO208" s="325"/>
      <c r="OJD208" s="224"/>
      <c r="OJE208" s="325"/>
      <c r="OJF208" s="325"/>
      <c r="OJU208" s="224"/>
      <c r="OJV208" s="325"/>
      <c r="OJW208" s="325"/>
      <c r="OKL208" s="224"/>
      <c r="OKM208" s="325"/>
      <c r="OKN208" s="325"/>
      <c r="OLC208" s="224"/>
      <c r="OLD208" s="325"/>
      <c r="OLE208" s="325"/>
      <c r="OLT208" s="224"/>
      <c r="OLU208" s="325"/>
      <c r="OLV208" s="325"/>
      <c r="OMK208" s="224"/>
      <c r="OML208" s="325"/>
      <c r="OMM208" s="325"/>
      <c r="ONB208" s="224"/>
      <c r="ONC208" s="325"/>
      <c r="OND208" s="325"/>
      <c r="ONS208" s="224"/>
      <c r="ONT208" s="325"/>
      <c r="ONU208" s="325"/>
      <c r="OOJ208" s="224"/>
      <c r="OOK208" s="325"/>
      <c r="OOL208" s="325"/>
      <c r="OPA208" s="224"/>
      <c r="OPB208" s="325"/>
      <c r="OPC208" s="325"/>
      <c r="OPR208" s="224"/>
      <c r="OPS208" s="325"/>
      <c r="OPT208" s="325"/>
      <c r="OQI208" s="224"/>
      <c r="OQJ208" s="325"/>
      <c r="OQK208" s="325"/>
      <c r="OQZ208" s="224"/>
      <c r="ORA208" s="325"/>
      <c r="ORB208" s="325"/>
      <c r="ORQ208" s="224"/>
      <c r="ORR208" s="325"/>
      <c r="ORS208" s="325"/>
      <c r="OSH208" s="224"/>
      <c r="OSI208" s="325"/>
      <c r="OSJ208" s="325"/>
      <c r="OSY208" s="224"/>
      <c r="OSZ208" s="325"/>
      <c r="OTA208" s="325"/>
      <c r="OTP208" s="224"/>
      <c r="OTQ208" s="325"/>
      <c r="OTR208" s="325"/>
      <c r="OUG208" s="224"/>
      <c r="OUH208" s="325"/>
      <c r="OUI208" s="325"/>
      <c r="OUX208" s="224"/>
      <c r="OUY208" s="325"/>
      <c r="OUZ208" s="325"/>
      <c r="OVO208" s="224"/>
      <c r="OVP208" s="325"/>
      <c r="OVQ208" s="325"/>
      <c r="OWF208" s="224"/>
      <c r="OWG208" s="325"/>
      <c r="OWH208" s="325"/>
      <c r="OWW208" s="224"/>
      <c r="OWX208" s="325"/>
      <c r="OWY208" s="325"/>
      <c r="OXN208" s="224"/>
      <c r="OXO208" s="325"/>
      <c r="OXP208" s="325"/>
      <c r="OYE208" s="224"/>
      <c r="OYF208" s="325"/>
      <c r="OYG208" s="325"/>
      <c r="OYV208" s="224"/>
      <c r="OYW208" s="325"/>
      <c r="OYX208" s="325"/>
      <c r="OZM208" s="224"/>
      <c r="OZN208" s="325"/>
      <c r="OZO208" s="325"/>
      <c r="PAD208" s="224"/>
      <c r="PAE208" s="325"/>
      <c r="PAF208" s="325"/>
      <c r="PAU208" s="224"/>
      <c r="PAV208" s="325"/>
      <c r="PAW208" s="325"/>
      <c r="PBL208" s="224"/>
      <c r="PBM208" s="325"/>
      <c r="PBN208" s="325"/>
      <c r="PCC208" s="224"/>
      <c r="PCD208" s="325"/>
      <c r="PCE208" s="325"/>
      <c r="PCT208" s="224"/>
      <c r="PCU208" s="325"/>
      <c r="PCV208" s="325"/>
      <c r="PDK208" s="224"/>
      <c r="PDL208" s="325"/>
      <c r="PDM208" s="325"/>
      <c r="PEB208" s="224"/>
      <c r="PEC208" s="325"/>
      <c r="PED208" s="325"/>
      <c r="PES208" s="224"/>
      <c r="PET208" s="325"/>
      <c r="PEU208" s="325"/>
      <c r="PFJ208" s="224"/>
      <c r="PFK208" s="325"/>
      <c r="PFL208" s="325"/>
      <c r="PGA208" s="224"/>
      <c r="PGB208" s="325"/>
      <c r="PGC208" s="325"/>
      <c r="PGR208" s="224"/>
      <c r="PGS208" s="325"/>
      <c r="PGT208" s="325"/>
      <c r="PHI208" s="224"/>
      <c r="PHJ208" s="325"/>
      <c r="PHK208" s="325"/>
      <c r="PHZ208" s="224"/>
      <c r="PIA208" s="325"/>
      <c r="PIB208" s="325"/>
      <c r="PIQ208" s="224"/>
      <c r="PIR208" s="325"/>
      <c r="PIS208" s="325"/>
      <c r="PJH208" s="224"/>
      <c r="PJI208" s="325"/>
      <c r="PJJ208" s="325"/>
      <c r="PJY208" s="224"/>
      <c r="PJZ208" s="325"/>
      <c r="PKA208" s="325"/>
      <c r="PKP208" s="224"/>
      <c r="PKQ208" s="325"/>
      <c r="PKR208" s="325"/>
      <c r="PLG208" s="224"/>
      <c r="PLH208" s="325"/>
      <c r="PLI208" s="325"/>
      <c r="PLX208" s="224"/>
      <c r="PLY208" s="325"/>
      <c r="PLZ208" s="325"/>
      <c r="PMO208" s="224"/>
      <c r="PMP208" s="325"/>
      <c r="PMQ208" s="325"/>
      <c r="PNF208" s="224"/>
      <c r="PNG208" s="325"/>
      <c r="PNH208" s="325"/>
      <c r="PNW208" s="224"/>
      <c r="PNX208" s="325"/>
      <c r="PNY208" s="325"/>
      <c r="PON208" s="224"/>
      <c r="POO208" s="325"/>
      <c r="POP208" s="325"/>
      <c r="PPE208" s="224"/>
      <c r="PPF208" s="325"/>
      <c r="PPG208" s="325"/>
      <c r="PPV208" s="224"/>
      <c r="PPW208" s="325"/>
      <c r="PPX208" s="325"/>
      <c r="PQM208" s="224"/>
      <c r="PQN208" s="325"/>
      <c r="PQO208" s="325"/>
      <c r="PRD208" s="224"/>
      <c r="PRE208" s="325"/>
      <c r="PRF208" s="325"/>
      <c r="PRU208" s="224"/>
      <c r="PRV208" s="325"/>
      <c r="PRW208" s="325"/>
      <c r="PSL208" s="224"/>
      <c r="PSM208" s="325"/>
      <c r="PSN208" s="325"/>
      <c r="PTC208" s="224"/>
      <c r="PTD208" s="325"/>
      <c r="PTE208" s="325"/>
      <c r="PTT208" s="224"/>
      <c r="PTU208" s="325"/>
      <c r="PTV208" s="325"/>
      <c r="PUK208" s="224"/>
      <c r="PUL208" s="325"/>
      <c r="PUM208" s="325"/>
      <c r="PVB208" s="224"/>
      <c r="PVC208" s="325"/>
      <c r="PVD208" s="325"/>
      <c r="PVS208" s="224"/>
      <c r="PVT208" s="325"/>
      <c r="PVU208" s="325"/>
      <c r="PWJ208" s="224"/>
      <c r="PWK208" s="325"/>
      <c r="PWL208" s="325"/>
      <c r="PXA208" s="224"/>
      <c r="PXB208" s="325"/>
      <c r="PXC208" s="325"/>
      <c r="PXR208" s="224"/>
      <c r="PXS208" s="325"/>
      <c r="PXT208" s="325"/>
      <c r="PYI208" s="224"/>
      <c r="PYJ208" s="325"/>
      <c r="PYK208" s="325"/>
      <c r="PYZ208" s="224"/>
      <c r="PZA208" s="325"/>
      <c r="PZB208" s="325"/>
      <c r="PZQ208" s="224"/>
      <c r="PZR208" s="325"/>
      <c r="PZS208" s="325"/>
      <c r="QAH208" s="224"/>
      <c r="QAI208" s="325"/>
      <c r="QAJ208" s="325"/>
      <c r="QAY208" s="224"/>
      <c r="QAZ208" s="325"/>
      <c r="QBA208" s="325"/>
      <c r="QBP208" s="224"/>
      <c r="QBQ208" s="325"/>
      <c r="QBR208" s="325"/>
      <c r="QCG208" s="224"/>
      <c r="QCH208" s="325"/>
      <c r="QCI208" s="325"/>
      <c r="QCX208" s="224"/>
      <c r="QCY208" s="325"/>
      <c r="QCZ208" s="325"/>
      <c r="QDO208" s="224"/>
      <c r="QDP208" s="325"/>
      <c r="QDQ208" s="325"/>
      <c r="QEF208" s="224"/>
      <c r="QEG208" s="325"/>
      <c r="QEH208" s="325"/>
      <c r="QEW208" s="224"/>
      <c r="QEX208" s="325"/>
      <c r="QEY208" s="325"/>
      <c r="QFN208" s="224"/>
      <c r="QFO208" s="325"/>
      <c r="QFP208" s="325"/>
      <c r="QGE208" s="224"/>
      <c r="QGF208" s="325"/>
      <c r="QGG208" s="325"/>
      <c r="QGV208" s="224"/>
      <c r="QGW208" s="325"/>
      <c r="QGX208" s="325"/>
      <c r="QHM208" s="224"/>
      <c r="QHN208" s="325"/>
      <c r="QHO208" s="325"/>
      <c r="QID208" s="224"/>
      <c r="QIE208" s="325"/>
      <c r="QIF208" s="325"/>
      <c r="QIU208" s="224"/>
      <c r="QIV208" s="325"/>
      <c r="QIW208" s="325"/>
      <c r="QJL208" s="224"/>
      <c r="QJM208" s="325"/>
      <c r="QJN208" s="325"/>
      <c r="QKC208" s="224"/>
      <c r="QKD208" s="325"/>
      <c r="QKE208" s="325"/>
      <c r="QKT208" s="224"/>
      <c r="QKU208" s="325"/>
      <c r="QKV208" s="325"/>
      <c r="QLK208" s="224"/>
      <c r="QLL208" s="325"/>
      <c r="QLM208" s="325"/>
      <c r="QMB208" s="224"/>
      <c r="QMC208" s="325"/>
      <c r="QMD208" s="325"/>
      <c r="QMS208" s="224"/>
      <c r="QMT208" s="325"/>
      <c r="QMU208" s="325"/>
      <c r="QNJ208" s="224"/>
      <c r="QNK208" s="325"/>
      <c r="QNL208" s="325"/>
      <c r="QOA208" s="224"/>
      <c r="QOB208" s="325"/>
      <c r="QOC208" s="325"/>
      <c r="QOR208" s="224"/>
      <c r="QOS208" s="325"/>
      <c r="QOT208" s="325"/>
      <c r="QPI208" s="224"/>
      <c r="QPJ208" s="325"/>
      <c r="QPK208" s="325"/>
      <c r="QPZ208" s="224"/>
      <c r="QQA208" s="325"/>
      <c r="QQB208" s="325"/>
      <c r="QQQ208" s="224"/>
      <c r="QQR208" s="325"/>
      <c r="QQS208" s="325"/>
      <c r="QRH208" s="224"/>
      <c r="QRI208" s="325"/>
      <c r="QRJ208" s="325"/>
      <c r="QRY208" s="224"/>
      <c r="QRZ208" s="325"/>
      <c r="QSA208" s="325"/>
      <c r="QSP208" s="224"/>
      <c r="QSQ208" s="325"/>
      <c r="QSR208" s="325"/>
      <c r="QTG208" s="224"/>
      <c r="QTH208" s="325"/>
      <c r="QTI208" s="325"/>
      <c r="QTX208" s="224"/>
      <c r="QTY208" s="325"/>
      <c r="QTZ208" s="325"/>
      <c r="QUO208" s="224"/>
      <c r="QUP208" s="325"/>
      <c r="QUQ208" s="325"/>
      <c r="QVF208" s="224"/>
      <c r="QVG208" s="325"/>
      <c r="QVH208" s="325"/>
      <c r="QVW208" s="224"/>
      <c r="QVX208" s="325"/>
      <c r="QVY208" s="325"/>
      <c r="QWN208" s="224"/>
      <c r="QWO208" s="325"/>
      <c r="QWP208" s="325"/>
      <c r="QXE208" s="224"/>
      <c r="QXF208" s="325"/>
      <c r="QXG208" s="325"/>
      <c r="QXV208" s="224"/>
      <c r="QXW208" s="325"/>
      <c r="QXX208" s="325"/>
      <c r="QYM208" s="224"/>
      <c r="QYN208" s="325"/>
      <c r="QYO208" s="325"/>
      <c r="QZD208" s="224"/>
      <c r="QZE208" s="325"/>
      <c r="QZF208" s="325"/>
      <c r="QZU208" s="224"/>
      <c r="QZV208" s="325"/>
      <c r="QZW208" s="325"/>
      <c r="RAL208" s="224"/>
      <c r="RAM208" s="325"/>
      <c r="RAN208" s="325"/>
      <c r="RBC208" s="224"/>
      <c r="RBD208" s="325"/>
      <c r="RBE208" s="325"/>
      <c r="RBT208" s="224"/>
      <c r="RBU208" s="325"/>
      <c r="RBV208" s="325"/>
      <c r="RCK208" s="224"/>
      <c r="RCL208" s="325"/>
      <c r="RCM208" s="325"/>
      <c r="RDB208" s="224"/>
      <c r="RDC208" s="325"/>
      <c r="RDD208" s="325"/>
      <c r="RDS208" s="224"/>
      <c r="RDT208" s="325"/>
      <c r="RDU208" s="325"/>
      <c r="REJ208" s="224"/>
      <c r="REK208" s="325"/>
      <c r="REL208" s="325"/>
      <c r="RFA208" s="224"/>
      <c r="RFB208" s="325"/>
      <c r="RFC208" s="325"/>
      <c r="RFR208" s="224"/>
      <c r="RFS208" s="325"/>
      <c r="RFT208" s="325"/>
      <c r="RGI208" s="224"/>
      <c r="RGJ208" s="325"/>
      <c r="RGK208" s="325"/>
      <c r="RGZ208" s="224"/>
      <c r="RHA208" s="325"/>
      <c r="RHB208" s="325"/>
      <c r="RHQ208" s="224"/>
      <c r="RHR208" s="325"/>
      <c r="RHS208" s="325"/>
      <c r="RIH208" s="224"/>
      <c r="RII208" s="325"/>
      <c r="RIJ208" s="325"/>
      <c r="RIY208" s="224"/>
      <c r="RIZ208" s="325"/>
      <c r="RJA208" s="325"/>
      <c r="RJP208" s="224"/>
      <c r="RJQ208" s="325"/>
      <c r="RJR208" s="325"/>
      <c r="RKG208" s="224"/>
      <c r="RKH208" s="325"/>
      <c r="RKI208" s="325"/>
      <c r="RKX208" s="224"/>
      <c r="RKY208" s="325"/>
      <c r="RKZ208" s="325"/>
      <c r="RLO208" s="224"/>
      <c r="RLP208" s="325"/>
      <c r="RLQ208" s="325"/>
      <c r="RMF208" s="224"/>
      <c r="RMG208" s="325"/>
      <c r="RMH208" s="325"/>
      <c r="RMW208" s="224"/>
      <c r="RMX208" s="325"/>
      <c r="RMY208" s="325"/>
      <c r="RNN208" s="224"/>
      <c r="RNO208" s="325"/>
      <c r="RNP208" s="325"/>
      <c r="ROE208" s="224"/>
      <c r="ROF208" s="325"/>
      <c r="ROG208" s="325"/>
      <c r="ROV208" s="224"/>
      <c r="ROW208" s="325"/>
      <c r="ROX208" s="325"/>
      <c r="RPM208" s="224"/>
      <c r="RPN208" s="325"/>
      <c r="RPO208" s="325"/>
      <c r="RQD208" s="224"/>
      <c r="RQE208" s="325"/>
      <c r="RQF208" s="325"/>
      <c r="RQU208" s="224"/>
      <c r="RQV208" s="325"/>
      <c r="RQW208" s="325"/>
      <c r="RRL208" s="224"/>
      <c r="RRM208" s="325"/>
      <c r="RRN208" s="325"/>
      <c r="RSC208" s="224"/>
      <c r="RSD208" s="325"/>
      <c r="RSE208" s="325"/>
      <c r="RST208" s="224"/>
      <c r="RSU208" s="325"/>
      <c r="RSV208" s="325"/>
      <c r="RTK208" s="224"/>
      <c r="RTL208" s="325"/>
      <c r="RTM208" s="325"/>
      <c r="RUB208" s="224"/>
      <c r="RUC208" s="325"/>
      <c r="RUD208" s="325"/>
      <c r="RUS208" s="224"/>
      <c r="RUT208" s="325"/>
      <c r="RUU208" s="325"/>
      <c r="RVJ208" s="224"/>
      <c r="RVK208" s="325"/>
      <c r="RVL208" s="325"/>
      <c r="RWA208" s="224"/>
      <c r="RWB208" s="325"/>
      <c r="RWC208" s="325"/>
      <c r="RWR208" s="224"/>
      <c r="RWS208" s="325"/>
      <c r="RWT208" s="325"/>
      <c r="RXI208" s="224"/>
      <c r="RXJ208" s="325"/>
      <c r="RXK208" s="325"/>
      <c r="RXZ208" s="224"/>
      <c r="RYA208" s="325"/>
      <c r="RYB208" s="325"/>
      <c r="RYQ208" s="224"/>
      <c r="RYR208" s="325"/>
      <c r="RYS208" s="325"/>
      <c r="RZH208" s="224"/>
      <c r="RZI208" s="325"/>
      <c r="RZJ208" s="325"/>
      <c r="RZY208" s="224"/>
      <c r="RZZ208" s="325"/>
      <c r="SAA208" s="325"/>
      <c r="SAP208" s="224"/>
      <c r="SAQ208" s="325"/>
      <c r="SAR208" s="325"/>
      <c r="SBG208" s="224"/>
      <c r="SBH208" s="325"/>
      <c r="SBI208" s="325"/>
      <c r="SBX208" s="224"/>
      <c r="SBY208" s="325"/>
      <c r="SBZ208" s="325"/>
      <c r="SCO208" s="224"/>
      <c r="SCP208" s="325"/>
      <c r="SCQ208" s="325"/>
      <c r="SDF208" s="224"/>
      <c r="SDG208" s="325"/>
      <c r="SDH208" s="325"/>
      <c r="SDW208" s="224"/>
      <c r="SDX208" s="325"/>
      <c r="SDY208" s="325"/>
      <c r="SEN208" s="224"/>
      <c r="SEO208" s="325"/>
      <c r="SEP208" s="325"/>
      <c r="SFE208" s="224"/>
      <c r="SFF208" s="325"/>
      <c r="SFG208" s="325"/>
      <c r="SFV208" s="224"/>
      <c r="SFW208" s="325"/>
      <c r="SFX208" s="325"/>
      <c r="SGM208" s="224"/>
      <c r="SGN208" s="325"/>
      <c r="SGO208" s="325"/>
      <c r="SHD208" s="224"/>
      <c r="SHE208" s="325"/>
      <c r="SHF208" s="325"/>
      <c r="SHU208" s="224"/>
      <c r="SHV208" s="325"/>
      <c r="SHW208" s="325"/>
      <c r="SIL208" s="224"/>
      <c r="SIM208" s="325"/>
      <c r="SIN208" s="325"/>
      <c r="SJC208" s="224"/>
      <c r="SJD208" s="325"/>
      <c r="SJE208" s="325"/>
      <c r="SJT208" s="224"/>
      <c r="SJU208" s="325"/>
      <c r="SJV208" s="325"/>
      <c r="SKK208" s="224"/>
      <c r="SKL208" s="325"/>
      <c r="SKM208" s="325"/>
      <c r="SLB208" s="224"/>
      <c r="SLC208" s="325"/>
      <c r="SLD208" s="325"/>
      <c r="SLS208" s="224"/>
      <c r="SLT208" s="325"/>
      <c r="SLU208" s="325"/>
      <c r="SMJ208" s="224"/>
      <c r="SMK208" s="325"/>
      <c r="SML208" s="325"/>
      <c r="SNA208" s="224"/>
      <c r="SNB208" s="325"/>
      <c r="SNC208" s="325"/>
      <c r="SNR208" s="224"/>
      <c r="SNS208" s="325"/>
      <c r="SNT208" s="325"/>
      <c r="SOI208" s="224"/>
      <c r="SOJ208" s="325"/>
      <c r="SOK208" s="325"/>
      <c r="SOZ208" s="224"/>
      <c r="SPA208" s="325"/>
      <c r="SPB208" s="325"/>
      <c r="SPQ208" s="224"/>
      <c r="SPR208" s="325"/>
      <c r="SPS208" s="325"/>
      <c r="SQH208" s="224"/>
      <c r="SQI208" s="325"/>
      <c r="SQJ208" s="325"/>
      <c r="SQY208" s="224"/>
      <c r="SQZ208" s="325"/>
      <c r="SRA208" s="325"/>
      <c r="SRP208" s="224"/>
      <c r="SRQ208" s="325"/>
      <c r="SRR208" s="325"/>
      <c r="SSG208" s="224"/>
      <c r="SSH208" s="325"/>
      <c r="SSI208" s="325"/>
      <c r="SSX208" s="224"/>
      <c r="SSY208" s="325"/>
      <c r="SSZ208" s="325"/>
      <c r="STO208" s="224"/>
      <c r="STP208" s="325"/>
      <c r="STQ208" s="325"/>
      <c r="SUF208" s="224"/>
      <c r="SUG208" s="325"/>
      <c r="SUH208" s="325"/>
      <c r="SUW208" s="224"/>
      <c r="SUX208" s="325"/>
      <c r="SUY208" s="325"/>
      <c r="SVN208" s="224"/>
      <c r="SVO208" s="325"/>
      <c r="SVP208" s="325"/>
      <c r="SWE208" s="224"/>
      <c r="SWF208" s="325"/>
      <c r="SWG208" s="325"/>
      <c r="SWV208" s="224"/>
      <c r="SWW208" s="325"/>
      <c r="SWX208" s="325"/>
      <c r="SXM208" s="224"/>
      <c r="SXN208" s="325"/>
      <c r="SXO208" s="325"/>
      <c r="SYD208" s="224"/>
      <c r="SYE208" s="325"/>
      <c r="SYF208" s="325"/>
      <c r="SYU208" s="224"/>
      <c r="SYV208" s="325"/>
      <c r="SYW208" s="325"/>
      <c r="SZL208" s="224"/>
      <c r="SZM208" s="325"/>
      <c r="SZN208" s="325"/>
      <c r="TAC208" s="224"/>
      <c r="TAD208" s="325"/>
      <c r="TAE208" s="325"/>
      <c r="TAT208" s="224"/>
      <c r="TAU208" s="325"/>
      <c r="TAV208" s="325"/>
      <c r="TBK208" s="224"/>
      <c r="TBL208" s="325"/>
      <c r="TBM208" s="325"/>
      <c r="TCB208" s="224"/>
      <c r="TCC208" s="325"/>
      <c r="TCD208" s="325"/>
      <c r="TCS208" s="224"/>
      <c r="TCT208" s="325"/>
      <c r="TCU208" s="325"/>
      <c r="TDJ208" s="224"/>
      <c r="TDK208" s="325"/>
      <c r="TDL208" s="325"/>
      <c r="TEA208" s="224"/>
      <c r="TEB208" s="325"/>
      <c r="TEC208" s="325"/>
      <c r="TER208" s="224"/>
      <c r="TES208" s="325"/>
      <c r="TET208" s="325"/>
      <c r="TFI208" s="224"/>
      <c r="TFJ208" s="325"/>
      <c r="TFK208" s="325"/>
      <c r="TFZ208" s="224"/>
      <c r="TGA208" s="325"/>
      <c r="TGB208" s="325"/>
      <c r="TGQ208" s="224"/>
      <c r="TGR208" s="325"/>
      <c r="TGS208" s="325"/>
      <c r="THH208" s="224"/>
      <c r="THI208" s="325"/>
      <c r="THJ208" s="325"/>
      <c r="THY208" s="224"/>
      <c r="THZ208" s="325"/>
      <c r="TIA208" s="325"/>
      <c r="TIP208" s="224"/>
      <c r="TIQ208" s="325"/>
      <c r="TIR208" s="325"/>
      <c r="TJG208" s="224"/>
      <c r="TJH208" s="325"/>
      <c r="TJI208" s="325"/>
      <c r="TJX208" s="224"/>
      <c r="TJY208" s="325"/>
      <c r="TJZ208" s="325"/>
      <c r="TKO208" s="224"/>
      <c r="TKP208" s="325"/>
      <c r="TKQ208" s="325"/>
      <c r="TLF208" s="224"/>
      <c r="TLG208" s="325"/>
      <c r="TLH208" s="325"/>
      <c r="TLW208" s="224"/>
      <c r="TLX208" s="325"/>
      <c r="TLY208" s="325"/>
      <c r="TMN208" s="224"/>
      <c r="TMO208" s="325"/>
      <c r="TMP208" s="325"/>
      <c r="TNE208" s="224"/>
      <c r="TNF208" s="325"/>
      <c r="TNG208" s="325"/>
      <c r="TNV208" s="224"/>
      <c r="TNW208" s="325"/>
      <c r="TNX208" s="325"/>
      <c r="TOM208" s="224"/>
      <c r="TON208" s="325"/>
      <c r="TOO208" s="325"/>
      <c r="TPD208" s="224"/>
      <c r="TPE208" s="325"/>
      <c r="TPF208" s="325"/>
      <c r="TPU208" s="224"/>
      <c r="TPV208" s="325"/>
      <c r="TPW208" s="325"/>
      <c r="TQL208" s="224"/>
      <c r="TQM208" s="325"/>
      <c r="TQN208" s="325"/>
      <c r="TRC208" s="224"/>
      <c r="TRD208" s="325"/>
      <c r="TRE208" s="325"/>
      <c r="TRT208" s="224"/>
      <c r="TRU208" s="325"/>
      <c r="TRV208" s="325"/>
      <c r="TSK208" s="224"/>
      <c r="TSL208" s="325"/>
      <c r="TSM208" s="325"/>
      <c r="TTB208" s="224"/>
      <c r="TTC208" s="325"/>
      <c r="TTD208" s="325"/>
      <c r="TTS208" s="224"/>
      <c r="TTT208" s="325"/>
      <c r="TTU208" s="325"/>
      <c r="TUJ208" s="224"/>
      <c r="TUK208" s="325"/>
      <c r="TUL208" s="325"/>
      <c r="TVA208" s="224"/>
      <c r="TVB208" s="325"/>
      <c r="TVC208" s="325"/>
      <c r="TVR208" s="224"/>
      <c r="TVS208" s="325"/>
      <c r="TVT208" s="325"/>
      <c r="TWI208" s="224"/>
      <c r="TWJ208" s="325"/>
      <c r="TWK208" s="325"/>
      <c r="TWZ208" s="224"/>
      <c r="TXA208" s="325"/>
      <c r="TXB208" s="325"/>
      <c r="TXQ208" s="224"/>
      <c r="TXR208" s="325"/>
      <c r="TXS208" s="325"/>
      <c r="TYH208" s="224"/>
      <c r="TYI208" s="325"/>
      <c r="TYJ208" s="325"/>
      <c r="TYY208" s="224"/>
      <c r="TYZ208" s="325"/>
      <c r="TZA208" s="325"/>
      <c r="TZP208" s="224"/>
      <c r="TZQ208" s="325"/>
      <c r="TZR208" s="325"/>
      <c r="UAG208" s="224"/>
      <c r="UAH208" s="325"/>
      <c r="UAI208" s="325"/>
      <c r="UAX208" s="224"/>
      <c r="UAY208" s="325"/>
      <c r="UAZ208" s="325"/>
      <c r="UBO208" s="224"/>
      <c r="UBP208" s="325"/>
      <c r="UBQ208" s="325"/>
      <c r="UCF208" s="224"/>
      <c r="UCG208" s="325"/>
      <c r="UCH208" s="325"/>
      <c r="UCW208" s="224"/>
      <c r="UCX208" s="325"/>
      <c r="UCY208" s="325"/>
      <c r="UDN208" s="224"/>
      <c r="UDO208" s="325"/>
      <c r="UDP208" s="325"/>
      <c r="UEE208" s="224"/>
      <c r="UEF208" s="325"/>
      <c r="UEG208" s="325"/>
      <c r="UEV208" s="224"/>
      <c r="UEW208" s="325"/>
      <c r="UEX208" s="325"/>
      <c r="UFM208" s="224"/>
      <c r="UFN208" s="325"/>
      <c r="UFO208" s="325"/>
      <c r="UGD208" s="224"/>
      <c r="UGE208" s="325"/>
      <c r="UGF208" s="325"/>
      <c r="UGU208" s="224"/>
      <c r="UGV208" s="325"/>
      <c r="UGW208" s="325"/>
      <c r="UHL208" s="224"/>
      <c r="UHM208" s="325"/>
      <c r="UHN208" s="325"/>
      <c r="UIC208" s="224"/>
      <c r="UID208" s="325"/>
      <c r="UIE208" s="325"/>
      <c r="UIT208" s="224"/>
      <c r="UIU208" s="325"/>
      <c r="UIV208" s="325"/>
      <c r="UJK208" s="224"/>
      <c r="UJL208" s="325"/>
      <c r="UJM208" s="325"/>
      <c r="UKB208" s="224"/>
      <c r="UKC208" s="325"/>
      <c r="UKD208" s="325"/>
      <c r="UKS208" s="224"/>
      <c r="UKT208" s="325"/>
      <c r="UKU208" s="325"/>
      <c r="ULJ208" s="224"/>
      <c r="ULK208" s="325"/>
      <c r="ULL208" s="325"/>
      <c r="UMA208" s="224"/>
      <c r="UMB208" s="325"/>
      <c r="UMC208" s="325"/>
      <c r="UMR208" s="224"/>
      <c r="UMS208" s="325"/>
      <c r="UMT208" s="325"/>
      <c r="UNI208" s="224"/>
      <c r="UNJ208" s="325"/>
      <c r="UNK208" s="325"/>
      <c r="UNZ208" s="224"/>
      <c r="UOA208" s="325"/>
      <c r="UOB208" s="325"/>
      <c r="UOQ208" s="224"/>
      <c r="UOR208" s="325"/>
      <c r="UOS208" s="325"/>
      <c r="UPH208" s="224"/>
      <c r="UPI208" s="325"/>
      <c r="UPJ208" s="325"/>
      <c r="UPY208" s="224"/>
      <c r="UPZ208" s="325"/>
      <c r="UQA208" s="325"/>
      <c r="UQP208" s="224"/>
      <c r="UQQ208" s="325"/>
      <c r="UQR208" s="325"/>
      <c r="URG208" s="224"/>
      <c r="URH208" s="325"/>
      <c r="URI208" s="325"/>
      <c r="URX208" s="224"/>
      <c r="URY208" s="325"/>
      <c r="URZ208" s="325"/>
      <c r="USO208" s="224"/>
      <c r="USP208" s="325"/>
      <c r="USQ208" s="325"/>
      <c r="UTF208" s="224"/>
      <c r="UTG208" s="325"/>
      <c r="UTH208" s="325"/>
      <c r="UTW208" s="224"/>
      <c r="UTX208" s="325"/>
      <c r="UTY208" s="325"/>
      <c r="UUN208" s="224"/>
      <c r="UUO208" s="325"/>
      <c r="UUP208" s="325"/>
      <c r="UVE208" s="224"/>
      <c r="UVF208" s="325"/>
      <c r="UVG208" s="325"/>
      <c r="UVV208" s="224"/>
      <c r="UVW208" s="325"/>
      <c r="UVX208" s="325"/>
      <c r="UWM208" s="224"/>
      <c r="UWN208" s="325"/>
      <c r="UWO208" s="325"/>
      <c r="UXD208" s="224"/>
      <c r="UXE208" s="325"/>
      <c r="UXF208" s="325"/>
      <c r="UXU208" s="224"/>
      <c r="UXV208" s="325"/>
      <c r="UXW208" s="325"/>
      <c r="UYL208" s="224"/>
      <c r="UYM208" s="325"/>
      <c r="UYN208" s="325"/>
      <c r="UZC208" s="224"/>
      <c r="UZD208" s="325"/>
      <c r="UZE208" s="325"/>
      <c r="UZT208" s="224"/>
      <c r="UZU208" s="325"/>
      <c r="UZV208" s="325"/>
      <c r="VAK208" s="224"/>
      <c r="VAL208" s="325"/>
      <c r="VAM208" s="325"/>
      <c r="VBB208" s="224"/>
      <c r="VBC208" s="325"/>
      <c r="VBD208" s="325"/>
      <c r="VBS208" s="224"/>
      <c r="VBT208" s="325"/>
      <c r="VBU208" s="325"/>
      <c r="VCJ208" s="224"/>
      <c r="VCK208" s="325"/>
      <c r="VCL208" s="325"/>
      <c r="VDA208" s="224"/>
      <c r="VDB208" s="325"/>
      <c r="VDC208" s="325"/>
      <c r="VDR208" s="224"/>
      <c r="VDS208" s="325"/>
      <c r="VDT208" s="325"/>
      <c r="VEI208" s="224"/>
      <c r="VEJ208" s="325"/>
      <c r="VEK208" s="325"/>
      <c r="VEZ208" s="224"/>
      <c r="VFA208" s="325"/>
      <c r="VFB208" s="325"/>
      <c r="VFQ208" s="224"/>
      <c r="VFR208" s="325"/>
      <c r="VFS208" s="325"/>
      <c r="VGH208" s="224"/>
      <c r="VGI208" s="325"/>
      <c r="VGJ208" s="325"/>
      <c r="VGY208" s="224"/>
      <c r="VGZ208" s="325"/>
      <c r="VHA208" s="325"/>
      <c r="VHP208" s="224"/>
      <c r="VHQ208" s="325"/>
      <c r="VHR208" s="325"/>
      <c r="VIG208" s="224"/>
      <c r="VIH208" s="325"/>
      <c r="VII208" s="325"/>
      <c r="VIX208" s="224"/>
      <c r="VIY208" s="325"/>
      <c r="VIZ208" s="325"/>
      <c r="VJO208" s="224"/>
      <c r="VJP208" s="325"/>
      <c r="VJQ208" s="325"/>
      <c r="VKF208" s="224"/>
      <c r="VKG208" s="325"/>
      <c r="VKH208" s="325"/>
      <c r="VKW208" s="224"/>
      <c r="VKX208" s="325"/>
      <c r="VKY208" s="325"/>
      <c r="VLN208" s="224"/>
      <c r="VLO208" s="325"/>
      <c r="VLP208" s="325"/>
      <c r="VME208" s="224"/>
      <c r="VMF208" s="325"/>
      <c r="VMG208" s="325"/>
      <c r="VMV208" s="224"/>
      <c r="VMW208" s="325"/>
      <c r="VMX208" s="325"/>
      <c r="VNM208" s="224"/>
      <c r="VNN208" s="325"/>
      <c r="VNO208" s="325"/>
      <c r="VOD208" s="224"/>
      <c r="VOE208" s="325"/>
      <c r="VOF208" s="325"/>
      <c r="VOU208" s="224"/>
      <c r="VOV208" s="325"/>
      <c r="VOW208" s="325"/>
      <c r="VPL208" s="224"/>
      <c r="VPM208" s="325"/>
      <c r="VPN208" s="325"/>
      <c r="VQC208" s="224"/>
      <c r="VQD208" s="325"/>
      <c r="VQE208" s="325"/>
      <c r="VQT208" s="224"/>
      <c r="VQU208" s="325"/>
      <c r="VQV208" s="325"/>
      <c r="VRK208" s="224"/>
      <c r="VRL208" s="325"/>
      <c r="VRM208" s="325"/>
      <c r="VSB208" s="224"/>
      <c r="VSC208" s="325"/>
      <c r="VSD208" s="325"/>
      <c r="VSS208" s="224"/>
      <c r="VST208" s="325"/>
      <c r="VSU208" s="325"/>
      <c r="VTJ208" s="224"/>
      <c r="VTK208" s="325"/>
      <c r="VTL208" s="325"/>
      <c r="VUA208" s="224"/>
      <c r="VUB208" s="325"/>
      <c r="VUC208" s="325"/>
      <c r="VUR208" s="224"/>
      <c r="VUS208" s="325"/>
      <c r="VUT208" s="325"/>
      <c r="VVI208" s="224"/>
      <c r="VVJ208" s="325"/>
      <c r="VVK208" s="325"/>
      <c r="VVZ208" s="224"/>
      <c r="VWA208" s="325"/>
      <c r="VWB208" s="325"/>
      <c r="VWQ208" s="224"/>
      <c r="VWR208" s="325"/>
      <c r="VWS208" s="325"/>
      <c r="VXH208" s="224"/>
      <c r="VXI208" s="325"/>
      <c r="VXJ208" s="325"/>
      <c r="VXY208" s="224"/>
      <c r="VXZ208" s="325"/>
      <c r="VYA208" s="325"/>
      <c r="VYP208" s="224"/>
      <c r="VYQ208" s="325"/>
      <c r="VYR208" s="325"/>
      <c r="VZG208" s="224"/>
      <c r="VZH208" s="325"/>
      <c r="VZI208" s="325"/>
      <c r="VZX208" s="224"/>
      <c r="VZY208" s="325"/>
      <c r="VZZ208" s="325"/>
      <c r="WAO208" s="224"/>
      <c r="WAP208" s="325"/>
      <c r="WAQ208" s="325"/>
      <c r="WBF208" s="224"/>
      <c r="WBG208" s="325"/>
      <c r="WBH208" s="325"/>
      <c r="WBW208" s="224"/>
      <c r="WBX208" s="325"/>
      <c r="WBY208" s="325"/>
      <c r="WCN208" s="224"/>
      <c r="WCO208" s="325"/>
      <c r="WCP208" s="325"/>
      <c r="WDE208" s="224"/>
      <c r="WDF208" s="325"/>
      <c r="WDG208" s="325"/>
      <c r="WDV208" s="224"/>
      <c r="WDW208" s="325"/>
      <c r="WDX208" s="325"/>
      <c r="WEM208" s="224"/>
      <c r="WEN208" s="325"/>
      <c r="WEO208" s="325"/>
      <c r="WFD208" s="224"/>
      <c r="WFE208" s="325"/>
      <c r="WFF208" s="325"/>
      <c r="WFU208" s="224"/>
      <c r="WFV208" s="325"/>
      <c r="WFW208" s="325"/>
      <c r="WGL208" s="224"/>
      <c r="WGM208" s="325"/>
      <c r="WGN208" s="325"/>
      <c r="WHC208" s="224"/>
      <c r="WHD208" s="325"/>
      <c r="WHE208" s="325"/>
      <c r="WHT208" s="224"/>
      <c r="WHU208" s="325"/>
      <c r="WHV208" s="325"/>
      <c r="WIK208" s="224"/>
      <c r="WIL208" s="325"/>
      <c r="WIM208" s="325"/>
      <c r="WJB208" s="224"/>
      <c r="WJC208" s="325"/>
      <c r="WJD208" s="325"/>
      <c r="WJS208" s="224"/>
      <c r="WJT208" s="325"/>
      <c r="WJU208" s="325"/>
      <c r="WKJ208" s="224"/>
      <c r="WKK208" s="325"/>
      <c r="WKL208" s="325"/>
      <c r="WLA208" s="224"/>
      <c r="WLB208" s="325"/>
      <c r="WLC208" s="325"/>
      <c r="WLR208" s="224"/>
      <c r="WLS208" s="325"/>
      <c r="WLT208" s="325"/>
      <c r="WMI208" s="224"/>
      <c r="WMJ208" s="325"/>
      <c r="WMK208" s="325"/>
      <c r="WMZ208" s="224"/>
      <c r="WNA208" s="325"/>
      <c r="WNB208" s="325"/>
      <c r="WNQ208" s="224"/>
      <c r="WNR208" s="325"/>
      <c r="WNS208" s="325"/>
      <c r="WOH208" s="224"/>
      <c r="WOI208" s="325"/>
      <c r="WOJ208" s="325"/>
      <c r="WOY208" s="224"/>
      <c r="WOZ208" s="325"/>
      <c r="WPA208" s="325"/>
      <c r="WPP208" s="224"/>
      <c r="WPQ208" s="325"/>
      <c r="WPR208" s="325"/>
      <c r="WQG208" s="224"/>
      <c r="WQH208" s="325"/>
      <c r="WQI208" s="325"/>
      <c r="WQX208" s="224"/>
      <c r="WQY208" s="325"/>
      <c r="WQZ208" s="325"/>
      <c r="WRO208" s="224"/>
      <c r="WRP208" s="325"/>
      <c r="WRQ208" s="325"/>
      <c r="WSF208" s="224"/>
      <c r="WSG208" s="325"/>
      <c r="WSH208" s="325"/>
      <c r="WSW208" s="224"/>
      <c r="WSX208" s="325"/>
      <c r="WSY208" s="325"/>
      <c r="WTN208" s="224"/>
      <c r="WTO208" s="325"/>
      <c r="WTP208" s="325"/>
      <c r="WUE208" s="224"/>
      <c r="WUF208" s="325"/>
      <c r="WUG208" s="325"/>
      <c r="WUV208" s="224"/>
      <c r="WUW208" s="325"/>
      <c r="WUX208" s="325"/>
      <c r="WVM208" s="224"/>
      <c r="WVN208" s="325"/>
      <c r="WVO208" s="325"/>
      <c r="WWD208" s="224"/>
      <c r="WWE208" s="325"/>
      <c r="WWF208" s="325"/>
      <c r="WWU208" s="224"/>
      <c r="WWV208" s="325"/>
      <c r="WWW208" s="325"/>
      <c r="WXL208" s="224"/>
      <c r="WXM208" s="325"/>
      <c r="WXN208" s="325"/>
      <c r="WYC208" s="224"/>
      <c r="WYD208" s="325"/>
      <c r="WYE208" s="325"/>
      <c r="WYT208" s="224"/>
      <c r="WYU208" s="325"/>
      <c r="WYV208" s="325"/>
      <c r="WZK208" s="224"/>
      <c r="WZL208" s="325"/>
      <c r="WZM208" s="325"/>
      <c r="XAB208" s="224"/>
      <c r="XAC208" s="325"/>
      <c r="XAD208" s="325"/>
      <c r="XAS208" s="224"/>
      <c r="XAT208" s="325"/>
      <c r="XAU208" s="325"/>
      <c r="XBJ208" s="224"/>
      <c r="XBK208" s="325"/>
      <c r="XBL208" s="325"/>
      <c r="XCA208" s="224"/>
      <c r="XCB208" s="325"/>
      <c r="XCC208" s="325"/>
      <c r="XCR208" s="224"/>
      <c r="XCS208" s="325"/>
      <c r="XCT208" s="325"/>
      <c r="XDI208" s="224"/>
      <c r="XDJ208" s="325"/>
      <c r="XDK208" s="325"/>
      <c r="XDZ208" s="224"/>
      <c r="XEA208" s="325"/>
      <c r="XEB208" s="325"/>
      <c r="XEQ208" s="224"/>
      <c r="XER208" s="325"/>
      <c r="XES208" s="325"/>
    </row>
    <row r="209" spans="1:16383" s="223" customFormat="1" x14ac:dyDescent="0.25">
      <c r="A209" s="325" t="s">
        <v>360</v>
      </c>
      <c r="B209" s="325"/>
      <c r="C209" s="223">
        <v>2050</v>
      </c>
      <c r="D209" s="223">
        <v>2050</v>
      </c>
      <c r="E209" s="223">
        <v>2050</v>
      </c>
      <c r="F209" s="223">
        <v>2050</v>
      </c>
      <c r="G209" s="223">
        <v>2050</v>
      </c>
      <c r="H209" s="223">
        <v>2050</v>
      </c>
      <c r="I209" s="223">
        <v>2050</v>
      </c>
      <c r="J209" s="223">
        <v>2050</v>
      </c>
      <c r="K209" s="223">
        <v>2050</v>
      </c>
      <c r="L209" s="223">
        <v>2050</v>
      </c>
      <c r="M209" s="223">
        <v>2050</v>
      </c>
      <c r="N209" s="223">
        <v>2050</v>
      </c>
      <c r="O209" s="223">
        <v>2050</v>
      </c>
      <c r="P209" s="223">
        <v>2050</v>
      </c>
      <c r="Q209" s="224">
        <v>2050</v>
      </c>
      <c r="R209" s="325"/>
      <c r="S209" s="325"/>
      <c r="AH209" s="224"/>
      <c r="AI209" s="325"/>
      <c r="AJ209" s="325"/>
      <c r="AY209" s="224"/>
      <c r="AZ209" s="325"/>
      <c r="BA209" s="325"/>
      <c r="BP209" s="224"/>
      <c r="BQ209" s="325"/>
      <c r="BR209" s="325"/>
      <c r="CG209" s="224"/>
      <c r="CH209" s="325"/>
      <c r="CI209" s="325"/>
      <c r="CX209" s="224"/>
      <c r="CY209" s="325"/>
      <c r="CZ209" s="325"/>
      <c r="DO209" s="224"/>
      <c r="DP209" s="325"/>
      <c r="DQ209" s="325"/>
      <c r="EF209" s="224"/>
      <c r="EG209" s="325"/>
      <c r="EH209" s="325"/>
      <c r="EW209" s="224"/>
      <c r="EX209" s="325"/>
      <c r="EY209" s="325"/>
      <c r="FN209" s="224"/>
      <c r="FO209" s="325"/>
      <c r="FP209" s="325"/>
      <c r="GE209" s="224"/>
      <c r="GF209" s="325"/>
      <c r="GG209" s="325"/>
      <c r="GV209" s="224"/>
      <c r="GW209" s="325"/>
      <c r="GX209" s="325"/>
      <c r="HM209" s="224"/>
      <c r="HN209" s="325"/>
      <c r="HO209" s="325"/>
      <c r="ID209" s="224"/>
      <c r="IE209" s="325"/>
      <c r="IF209" s="325"/>
      <c r="IU209" s="224"/>
      <c r="IV209" s="325"/>
      <c r="IW209" s="325"/>
      <c r="JL209" s="224"/>
      <c r="JM209" s="325"/>
      <c r="JN209" s="325"/>
      <c r="KC209" s="224"/>
      <c r="KD209" s="325"/>
      <c r="KE209" s="325"/>
      <c r="KT209" s="224"/>
      <c r="KU209" s="325"/>
      <c r="KV209" s="325"/>
      <c r="LK209" s="224"/>
      <c r="LL209" s="325"/>
      <c r="LM209" s="325"/>
      <c r="MB209" s="224"/>
      <c r="MC209" s="325"/>
      <c r="MD209" s="325"/>
      <c r="MS209" s="224"/>
      <c r="MT209" s="325"/>
      <c r="MU209" s="325"/>
      <c r="NJ209" s="224"/>
      <c r="NK209" s="325"/>
      <c r="NL209" s="325"/>
      <c r="OA209" s="224"/>
      <c r="OB209" s="325"/>
      <c r="OC209" s="325"/>
      <c r="OR209" s="224"/>
      <c r="OS209" s="325"/>
      <c r="OT209" s="325"/>
      <c r="PI209" s="224"/>
      <c r="PJ209" s="325"/>
      <c r="PK209" s="325"/>
      <c r="PZ209" s="224"/>
      <c r="QA209" s="325"/>
      <c r="QB209" s="325"/>
      <c r="QQ209" s="224"/>
      <c r="QR209" s="325"/>
      <c r="QS209" s="325"/>
      <c r="RH209" s="224"/>
      <c r="RI209" s="325"/>
      <c r="RJ209" s="325"/>
      <c r="RY209" s="224"/>
      <c r="RZ209" s="325"/>
      <c r="SA209" s="325"/>
      <c r="SP209" s="224"/>
      <c r="SQ209" s="325"/>
      <c r="SR209" s="325"/>
      <c r="TG209" s="224"/>
      <c r="TH209" s="325"/>
      <c r="TI209" s="325"/>
      <c r="TX209" s="224"/>
      <c r="TY209" s="325"/>
      <c r="TZ209" s="325"/>
      <c r="UO209" s="224"/>
      <c r="UP209" s="325"/>
      <c r="UQ209" s="325"/>
      <c r="VF209" s="224"/>
      <c r="VG209" s="325"/>
      <c r="VH209" s="325"/>
      <c r="VW209" s="224"/>
      <c r="VX209" s="325"/>
      <c r="VY209" s="325"/>
      <c r="WN209" s="224"/>
      <c r="WO209" s="325"/>
      <c r="WP209" s="325"/>
      <c r="XE209" s="224"/>
      <c r="XF209" s="325"/>
      <c r="XG209" s="325"/>
      <c r="XV209" s="224"/>
      <c r="XW209" s="325"/>
      <c r="XX209" s="325"/>
      <c r="YM209" s="224"/>
      <c r="YN209" s="325"/>
      <c r="YO209" s="325"/>
      <c r="ZD209" s="224"/>
      <c r="ZE209" s="325"/>
      <c r="ZF209" s="325"/>
      <c r="ZU209" s="224"/>
      <c r="ZV209" s="325"/>
      <c r="ZW209" s="325"/>
      <c r="AAL209" s="224"/>
      <c r="AAM209" s="325"/>
      <c r="AAN209" s="325"/>
      <c r="ABC209" s="224"/>
      <c r="ABD209" s="325"/>
      <c r="ABE209" s="325"/>
      <c r="ABT209" s="224"/>
      <c r="ABU209" s="325"/>
      <c r="ABV209" s="325"/>
      <c r="ACK209" s="224"/>
      <c r="ACL209" s="325"/>
      <c r="ACM209" s="325"/>
      <c r="ADB209" s="224"/>
      <c r="ADC209" s="325"/>
      <c r="ADD209" s="325"/>
      <c r="ADS209" s="224"/>
      <c r="ADT209" s="325"/>
      <c r="ADU209" s="325"/>
      <c r="AEJ209" s="224"/>
      <c r="AEK209" s="325"/>
      <c r="AEL209" s="325"/>
      <c r="AEW209" s="223" t="s">
        <v>639</v>
      </c>
      <c r="AEX209" s="223" t="s">
        <v>640</v>
      </c>
      <c r="AFA209" s="224"/>
      <c r="AFB209" s="325"/>
      <c r="AFC209" s="325"/>
      <c r="AFR209" s="224"/>
      <c r="AFS209" s="325"/>
      <c r="AFT209" s="325"/>
      <c r="AGI209" s="224"/>
      <c r="AGJ209" s="325"/>
      <c r="AGK209" s="325"/>
      <c r="AGZ209" s="224"/>
      <c r="AHA209" s="325"/>
      <c r="AHB209" s="325"/>
      <c r="AHQ209" s="224"/>
      <c r="AHR209" s="325"/>
      <c r="AHS209" s="325"/>
      <c r="AIH209" s="224"/>
      <c r="AII209" s="325"/>
      <c r="AIJ209" s="325"/>
      <c r="AIY209" s="224"/>
      <c r="AIZ209" s="325"/>
      <c r="AJA209" s="325"/>
      <c r="AJP209" s="224"/>
      <c r="AJQ209" s="325"/>
      <c r="AJR209" s="325"/>
      <c r="AKG209" s="224"/>
      <c r="AKH209" s="325"/>
      <c r="AKI209" s="325"/>
      <c r="AKX209" s="224"/>
      <c r="AKY209" s="325"/>
      <c r="AKZ209" s="325"/>
      <c r="ALO209" s="224"/>
      <c r="ALP209" s="325"/>
      <c r="ALQ209" s="325"/>
      <c r="AMF209" s="224"/>
      <c r="AMG209" s="325"/>
      <c r="AMH209" s="325"/>
      <c r="AMW209" s="224"/>
      <c r="AMX209" s="325"/>
      <c r="AMY209" s="325"/>
      <c r="ANN209" s="224"/>
      <c r="ANO209" s="325"/>
      <c r="ANP209" s="325"/>
      <c r="AOE209" s="224"/>
      <c r="AOF209" s="325"/>
      <c r="AOG209" s="325"/>
      <c r="AOV209" s="224"/>
      <c r="AOW209" s="325"/>
      <c r="AOX209" s="325"/>
      <c r="APM209" s="224"/>
      <c r="APN209" s="325"/>
      <c r="APO209" s="325"/>
      <c r="AQD209" s="224"/>
      <c r="AQE209" s="325"/>
      <c r="AQF209" s="325"/>
      <c r="AQU209" s="224"/>
      <c r="AQV209" s="325"/>
      <c r="AQW209" s="325"/>
      <c r="ARL209" s="224"/>
      <c r="ARM209" s="325"/>
      <c r="ARN209" s="325"/>
      <c r="ASC209" s="224"/>
      <c r="ASD209" s="325"/>
      <c r="ASE209" s="325"/>
      <c r="AST209" s="224"/>
      <c r="ASU209" s="325"/>
      <c r="ASV209" s="325"/>
      <c r="ATK209" s="224"/>
      <c r="ATL209" s="325"/>
      <c r="ATM209" s="325"/>
      <c r="AUB209" s="224"/>
      <c r="AUC209" s="325"/>
      <c r="AUD209" s="325"/>
      <c r="AUS209" s="224"/>
      <c r="AUT209" s="325"/>
      <c r="AUU209" s="325"/>
      <c r="AVJ209" s="224"/>
      <c r="AVK209" s="325"/>
      <c r="AVL209" s="325"/>
      <c r="AWA209" s="224"/>
      <c r="AWB209" s="325"/>
      <c r="AWC209" s="325"/>
      <c r="AWR209" s="224"/>
      <c r="AWS209" s="325"/>
      <c r="AWT209" s="325"/>
      <c r="AXI209" s="224"/>
      <c r="AXJ209" s="325"/>
      <c r="AXK209" s="325"/>
      <c r="AXZ209" s="224"/>
      <c r="AYA209" s="325"/>
      <c r="AYB209" s="325"/>
      <c r="AYQ209" s="224"/>
      <c r="AYR209" s="325"/>
      <c r="AYS209" s="325"/>
      <c r="AZH209" s="224"/>
      <c r="AZI209" s="325"/>
      <c r="AZJ209" s="325"/>
      <c r="AZY209" s="224"/>
      <c r="AZZ209" s="325"/>
      <c r="BAA209" s="325"/>
      <c r="BAP209" s="224"/>
      <c r="BAQ209" s="325"/>
      <c r="BAR209" s="325"/>
      <c r="BBG209" s="224"/>
      <c r="BBH209" s="325"/>
      <c r="BBI209" s="325"/>
      <c r="BBX209" s="224"/>
      <c r="BBY209" s="325"/>
      <c r="BBZ209" s="325"/>
      <c r="BCO209" s="224"/>
      <c r="BCP209" s="325"/>
      <c r="BCQ209" s="325"/>
      <c r="BDF209" s="224"/>
      <c r="BDG209" s="325"/>
      <c r="BDH209" s="325"/>
      <c r="BDW209" s="224"/>
      <c r="BDX209" s="325"/>
      <c r="BDY209" s="325"/>
      <c r="BEN209" s="224"/>
      <c r="BEO209" s="325"/>
      <c r="BEP209" s="325"/>
      <c r="BFE209" s="224"/>
      <c r="BFF209" s="325"/>
      <c r="BFG209" s="325"/>
      <c r="BFV209" s="224"/>
      <c r="BFW209" s="325"/>
      <c r="BFX209" s="325"/>
      <c r="BGM209" s="224"/>
      <c r="BGN209" s="325"/>
      <c r="BGO209" s="325"/>
      <c r="BHD209" s="224"/>
      <c r="BHE209" s="325"/>
      <c r="BHF209" s="325"/>
      <c r="BHU209" s="224"/>
      <c r="BHV209" s="325"/>
      <c r="BHW209" s="325"/>
      <c r="BIL209" s="224"/>
      <c r="BIM209" s="325"/>
      <c r="BIN209" s="325"/>
      <c r="BJC209" s="224"/>
      <c r="BJD209" s="325"/>
      <c r="BJE209" s="325"/>
      <c r="BJT209" s="224"/>
      <c r="BJU209" s="325"/>
      <c r="BJV209" s="325"/>
      <c r="BKK209" s="224"/>
      <c r="BKL209" s="325"/>
      <c r="BKM209" s="325"/>
      <c r="BLB209" s="224"/>
      <c r="BLC209" s="325"/>
      <c r="BLD209" s="325"/>
      <c r="BLS209" s="224"/>
      <c r="BLT209" s="325"/>
      <c r="BLU209" s="325"/>
      <c r="BMJ209" s="224"/>
      <c r="BMK209" s="325"/>
      <c r="BML209" s="325"/>
      <c r="BNA209" s="224"/>
      <c r="BNB209" s="325"/>
      <c r="BNC209" s="325"/>
      <c r="BNR209" s="224"/>
      <c r="BNS209" s="325"/>
      <c r="BNT209" s="325"/>
      <c r="BOI209" s="224"/>
      <c r="BOJ209" s="325"/>
      <c r="BOK209" s="325"/>
      <c r="BOZ209" s="224"/>
      <c r="BPA209" s="325"/>
      <c r="BPB209" s="325"/>
      <c r="BPQ209" s="224"/>
      <c r="BPR209" s="325"/>
      <c r="BPS209" s="325"/>
      <c r="BQH209" s="224"/>
      <c r="BQI209" s="325"/>
      <c r="BQJ209" s="325"/>
      <c r="BQY209" s="224"/>
      <c r="BQZ209" s="325"/>
      <c r="BRA209" s="325"/>
      <c r="BRP209" s="224"/>
      <c r="BRQ209" s="325"/>
      <c r="BRR209" s="325"/>
      <c r="BSG209" s="224"/>
      <c r="BSH209" s="325"/>
      <c r="BSI209" s="325"/>
      <c r="BSX209" s="224"/>
      <c r="BSY209" s="325"/>
      <c r="BSZ209" s="325"/>
      <c r="BTO209" s="224"/>
      <c r="BTP209" s="325"/>
      <c r="BTQ209" s="325"/>
      <c r="BUF209" s="224"/>
      <c r="BUG209" s="325"/>
      <c r="BUH209" s="325"/>
      <c r="BUW209" s="224"/>
      <c r="BUX209" s="325"/>
      <c r="BUY209" s="325"/>
      <c r="BVN209" s="224"/>
      <c r="BVO209" s="325"/>
      <c r="BVP209" s="325"/>
      <c r="BWE209" s="224"/>
      <c r="BWF209" s="325"/>
      <c r="BWG209" s="325"/>
      <c r="BWV209" s="224"/>
      <c r="BWW209" s="325"/>
      <c r="BWX209" s="325"/>
      <c r="BXM209" s="224"/>
      <c r="BXN209" s="325"/>
      <c r="BXO209" s="325"/>
      <c r="BYD209" s="224"/>
      <c r="BYE209" s="325"/>
      <c r="BYF209" s="325"/>
      <c r="BYU209" s="224"/>
      <c r="BYV209" s="325"/>
      <c r="BYW209" s="325"/>
      <c r="BZL209" s="224"/>
      <c r="BZM209" s="325"/>
      <c r="BZN209" s="325"/>
      <c r="CAC209" s="224"/>
      <c r="CAD209" s="325"/>
      <c r="CAE209" s="325"/>
      <c r="CAT209" s="224"/>
      <c r="CAU209" s="325"/>
      <c r="CAV209" s="325"/>
      <c r="CBK209" s="224"/>
      <c r="CBL209" s="325"/>
      <c r="CBM209" s="325"/>
      <c r="CCB209" s="224"/>
      <c r="CCC209" s="325"/>
      <c r="CCD209" s="325"/>
      <c r="CCS209" s="224"/>
      <c r="CCT209" s="325"/>
      <c r="CCU209" s="325"/>
      <c r="CDJ209" s="224"/>
      <c r="CDK209" s="325"/>
      <c r="CDL209" s="325"/>
      <c r="CEA209" s="224"/>
      <c r="CEB209" s="325"/>
      <c r="CEC209" s="325"/>
      <c r="CER209" s="224"/>
      <c r="CES209" s="325"/>
      <c r="CET209" s="325"/>
      <c r="CFI209" s="224"/>
      <c r="CFJ209" s="325"/>
      <c r="CFK209" s="325"/>
      <c r="CFZ209" s="224"/>
      <c r="CGA209" s="325"/>
      <c r="CGB209" s="325"/>
      <c r="CGQ209" s="224"/>
      <c r="CGR209" s="325"/>
      <c r="CGS209" s="325"/>
      <c r="CHH209" s="224"/>
      <c r="CHI209" s="325"/>
      <c r="CHJ209" s="325"/>
      <c r="CHY209" s="224"/>
      <c r="CHZ209" s="325"/>
      <c r="CIA209" s="325"/>
      <c r="CIP209" s="224"/>
      <c r="CIQ209" s="325"/>
      <c r="CIR209" s="325"/>
      <c r="CJG209" s="224"/>
      <c r="CJH209" s="325"/>
      <c r="CJI209" s="325"/>
      <c r="CJX209" s="224"/>
      <c r="CJY209" s="325"/>
      <c r="CJZ209" s="325"/>
      <c r="CKO209" s="224"/>
      <c r="CKP209" s="325"/>
      <c r="CKQ209" s="325"/>
      <c r="CLF209" s="224"/>
      <c r="CLG209" s="325"/>
      <c r="CLH209" s="325"/>
      <c r="CLW209" s="224"/>
      <c r="CLX209" s="325"/>
      <c r="CLY209" s="325"/>
      <c r="CMN209" s="224"/>
      <c r="CMO209" s="325"/>
      <c r="CMP209" s="325"/>
      <c r="CNE209" s="224"/>
      <c r="CNF209" s="325"/>
      <c r="CNG209" s="325"/>
      <c r="CNV209" s="224"/>
      <c r="CNW209" s="325"/>
      <c r="CNX209" s="325"/>
      <c r="COM209" s="224"/>
      <c r="CON209" s="325"/>
      <c r="COO209" s="325"/>
      <c r="CPD209" s="224"/>
      <c r="CPE209" s="325"/>
      <c r="CPF209" s="325"/>
      <c r="CPU209" s="224"/>
      <c r="CPV209" s="325"/>
      <c r="CPW209" s="325"/>
      <c r="CQL209" s="224"/>
      <c r="CQM209" s="325"/>
      <c r="CQN209" s="325"/>
      <c r="CRC209" s="224"/>
      <c r="CRD209" s="325"/>
      <c r="CRE209" s="325"/>
      <c r="CRT209" s="224"/>
      <c r="CRU209" s="325"/>
      <c r="CRV209" s="325"/>
      <c r="CSK209" s="224"/>
      <c r="CSL209" s="325"/>
      <c r="CSM209" s="325"/>
      <c r="CTB209" s="224"/>
      <c r="CTC209" s="325"/>
      <c r="CTD209" s="325"/>
      <c r="CTS209" s="224"/>
      <c r="CTT209" s="325"/>
      <c r="CTU209" s="325"/>
      <c r="CUJ209" s="224"/>
      <c r="CUK209" s="325"/>
      <c r="CUL209" s="325"/>
      <c r="CVA209" s="224"/>
      <c r="CVB209" s="325"/>
      <c r="CVC209" s="325"/>
      <c r="CVR209" s="224"/>
      <c r="CVS209" s="325"/>
      <c r="CVT209" s="325"/>
      <c r="CWI209" s="224"/>
      <c r="CWJ209" s="325"/>
      <c r="CWK209" s="325"/>
      <c r="CWZ209" s="224"/>
      <c r="CXA209" s="325"/>
      <c r="CXB209" s="325"/>
      <c r="CXQ209" s="224"/>
      <c r="CXR209" s="325"/>
      <c r="CXS209" s="325"/>
      <c r="CYH209" s="224"/>
      <c r="CYI209" s="325"/>
      <c r="CYJ209" s="325"/>
      <c r="CYY209" s="224"/>
      <c r="CYZ209" s="325"/>
      <c r="CZA209" s="325"/>
      <c r="CZP209" s="224"/>
      <c r="CZQ209" s="325"/>
      <c r="CZR209" s="325"/>
      <c r="DAG209" s="224"/>
      <c r="DAH209" s="325"/>
      <c r="DAI209" s="325"/>
      <c r="DAX209" s="224"/>
      <c r="DAY209" s="325"/>
      <c r="DAZ209" s="325"/>
      <c r="DBO209" s="224"/>
      <c r="DBP209" s="325"/>
      <c r="DBQ209" s="325"/>
      <c r="DCF209" s="224"/>
      <c r="DCG209" s="325"/>
      <c r="DCH209" s="325"/>
      <c r="DCW209" s="224"/>
      <c r="DCX209" s="325"/>
      <c r="DCY209" s="325"/>
      <c r="DDN209" s="224"/>
      <c r="DDO209" s="325"/>
      <c r="DDP209" s="325"/>
      <c r="DEE209" s="224"/>
      <c r="DEF209" s="325"/>
      <c r="DEG209" s="325"/>
      <c r="DEV209" s="224"/>
      <c r="DEW209" s="325"/>
      <c r="DEX209" s="325"/>
      <c r="DFM209" s="224"/>
      <c r="DFN209" s="325"/>
      <c r="DFO209" s="325"/>
      <c r="DGD209" s="224"/>
      <c r="DGE209" s="325"/>
      <c r="DGF209" s="325"/>
      <c r="DGU209" s="224"/>
      <c r="DGV209" s="325"/>
      <c r="DGW209" s="325"/>
      <c r="DHL209" s="224"/>
      <c r="DHM209" s="325"/>
      <c r="DHN209" s="325"/>
      <c r="DIC209" s="224"/>
      <c r="DID209" s="325"/>
      <c r="DIE209" s="325"/>
      <c r="DIT209" s="224"/>
      <c r="DIU209" s="325"/>
      <c r="DIV209" s="325"/>
      <c r="DJK209" s="224"/>
      <c r="DJL209" s="325"/>
      <c r="DJM209" s="325"/>
      <c r="DKB209" s="224"/>
      <c r="DKC209" s="325"/>
      <c r="DKD209" s="325"/>
      <c r="DKS209" s="224"/>
      <c r="DKT209" s="325"/>
      <c r="DKU209" s="325"/>
      <c r="DLJ209" s="224"/>
      <c r="DLK209" s="325"/>
      <c r="DLL209" s="325"/>
      <c r="DMA209" s="224"/>
      <c r="DMB209" s="325"/>
      <c r="DMC209" s="325"/>
      <c r="DMR209" s="224"/>
      <c r="DMS209" s="325"/>
      <c r="DMT209" s="325"/>
      <c r="DNI209" s="224"/>
      <c r="DNJ209" s="325"/>
      <c r="DNK209" s="325"/>
      <c r="DNZ209" s="224"/>
      <c r="DOA209" s="325"/>
      <c r="DOB209" s="325"/>
      <c r="DOQ209" s="224"/>
      <c r="DOR209" s="325"/>
      <c r="DOS209" s="325"/>
      <c r="DPH209" s="224"/>
      <c r="DPI209" s="325"/>
      <c r="DPJ209" s="325"/>
      <c r="DPY209" s="224"/>
      <c r="DPZ209" s="325"/>
      <c r="DQA209" s="325"/>
      <c r="DQP209" s="224"/>
      <c r="DQQ209" s="325"/>
      <c r="DQR209" s="325"/>
      <c r="DRG209" s="224"/>
      <c r="DRH209" s="325"/>
      <c r="DRI209" s="325"/>
      <c r="DRX209" s="224"/>
      <c r="DRY209" s="325"/>
      <c r="DRZ209" s="325"/>
      <c r="DSO209" s="224"/>
      <c r="DSP209" s="325"/>
      <c r="DSQ209" s="325"/>
      <c r="DTF209" s="224"/>
      <c r="DTG209" s="325"/>
      <c r="DTH209" s="325"/>
      <c r="DTW209" s="224"/>
      <c r="DTX209" s="325"/>
      <c r="DTY209" s="325"/>
      <c r="DUN209" s="224"/>
      <c r="DUO209" s="325"/>
      <c r="DUP209" s="325"/>
      <c r="DVE209" s="224"/>
      <c r="DVF209" s="325"/>
      <c r="DVG209" s="325"/>
      <c r="DVV209" s="224"/>
      <c r="DVW209" s="325"/>
      <c r="DVX209" s="325"/>
      <c r="DWM209" s="224"/>
      <c r="DWN209" s="325"/>
      <c r="DWO209" s="325"/>
      <c r="DXD209" s="224"/>
      <c r="DXE209" s="325"/>
      <c r="DXF209" s="325"/>
      <c r="DXU209" s="224"/>
      <c r="DXV209" s="325"/>
      <c r="DXW209" s="325"/>
      <c r="DYL209" s="224"/>
      <c r="DYM209" s="325"/>
      <c r="DYN209" s="325"/>
      <c r="DZC209" s="224"/>
      <c r="DZD209" s="325"/>
      <c r="DZE209" s="325"/>
      <c r="DZT209" s="224"/>
      <c r="DZU209" s="325"/>
      <c r="DZV209" s="325"/>
      <c r="EAK209" s="224"/>
      <c r="EAL209" s="325"/>
      <c r="EAM209" s="325"/>
      <c r="EBB209" s="224"/>
      <c r="EBC209" s="325"/>
      <c r="EBD209" s="325"/>
      <c r="EBS209" s="224"/>
      <c r="EBT209" s="325"/>
      <c r="EBU209" s="325"/>
      <c r="ECJ209" s="224"/>
      <c r="ECK209" s="325"/>
      <c r="ECL209" s="325"/>
      <c r="EDA209" s="224"/>
      <c r="EDB209" s="325"/>
      <c r="EDC209" s="325"/>
      <c r="EDR209" s="224"/>
      <c r="EDS209" s="325"/>
      <c r="EDT209" s="325"/>
      <c r="EEI209" s="224"/>
      <c r="EEJ209" s="325"/>
      <c r="EEK209" s="325"/>
      <c r="EEZ209" s="224"/>
      <c r="EFA209" s="325"/>
      <c r="EFB209" s="325"/>
      <c r="EFQ209" s="224"/>
      <c r="EFR209" s="325"/>
      <c r="EFS209" s="325"/>
      <c r="EGH209" s="224"/>
      <c r="EGI209" s="325"/>
      <c r="EGJ209" s="325"/>
      <c r="EGY209" s="224"/>
      <c r="EGZ209" s="325"/>
      <c r="EHA209" s="325"/>
      <c r="EHP209" s="224"/>
      <c r="EHQ209" s="325"/>
      <c r="EHR209" s="325"/>
      <c r="EIG209" s="224"/>
      <c r="EIH209" s="325"/>
      <c r="EII209" s="325"/>
      <c r="EIX209" s="224"/>
      <c r="EIY209" s="325"/>
      <c r="EIZ209" s="325"/>
      <c r="EJO209" s="224"/>
      <c r="EJP209" s="325"/>
      <c r="EJQ209" s="325"/>
      <c r="EKF209" s="224"/>
      <c r="EKG209" s="325"/>
      <c r="EKH209" s="325"/>
      <c r="EKW209" s="224"/>
      <c r="EKX209" s="325"/>
      <c r="EKY209" s="325"/>
      <c r="ELN209" s="224"/>
      <c r="ELO209" s="325"/>
      <c r="ELP209" s="325"/>
      <c r="EME209" s="224"/>
      <c r="EMF209" s="325"/>
      <c r="EMG209" s="325"/>
      <c r="EMV209" s="224"/>
      <c r="EMW209" s="325"/>
      <c r="EMX209" s="325"/>
      <c r="ENM209" s="224"/>
      <c r="ENN209" s="325"/>
      <c r="ENO209" s="325"/>
      <c r="EOD209" s="224"/>
      <c r="EOE209" s="325"/>
      <c r="EOF209" s="325"/>
      <c r="EOU209" s="224"/>
      <c r="EOV209" s="325"/>
      <c r="EOW209" s="325"/>
      <c r="EPL209" s="224"/>
      <c r="EPM209" s="325"/>
      <c r="EPN209" s="325"/>
      <c r="EQC209" s="224"/>
      <c r="EQD209" s="325"/>
      <c r="EQE209" s="325"/>
      <c r="EQT209" s="224"/>
      <c r="EQU209" s="325"/>
      <c r="EQV209" s="325"/>
      <c r="ERK209" s="224"/>
      <c r="ERL209" s="325"/>
      <c r="ERM209" s="325"/>
      <c r="ESB209" s="224"/>
      <c r="ESC209" s="325"/>
      <c r="ESD209" s="325"/>
      <c r="ESS209" s="224"/>
      <c r="EST209" s="325"/>
      <c r="ESU209" s="325"/>
      <c r="ETJ209" s="224"/>
      <c r="ETK209" s="325"/>
      <c r="ETL209" s="325"/>
      <c r="EUA209" s="224"/>
      <c r="EUB209" s="325"/>
      <c r="EUC209" s="325"/>
      <c r="EUR209" s="224"/>
      <c r="EUS209" s="325"/>
      <c r="EUT209" s="325"/>
      <c r="EVI209" s="224"/>
      <c r="EVJ209" s="325"/>
      <c r="EVK209" s="325"/>
      <c r="EVZ209" s="224"/>
      <c r="EWA209" s="325"/>
      <c r="EWB209" s="325"/>
      <c r="EWQ209" s="224"/>
      <c r="EWR209" s="325"/>
      <c r="EWS209" s="325"/>
      <c r="EXH209" s="224"/>
      <c r="EXI209" s="325"/>
      <c r="EXJ209" s="325"/>
      <c r="EXY209" s="224"/>
      <c r="EXZ209" s="325"/>
      <c r="EYA209" s="325"/>
      <c r="EYP209" s="224"/>
      <c r="EYQ209" s="325"/>
      <c r="EYR209" s="325"/>
      <c r="EZG209" s="224"/>
      <c r="EZH209" s="325"/>
      <c r="EZI209" s="325"/>
      <c r="EZX209" s="224"/>
      <c r="EZY209" s="325"/>
      <c r="EZZ209" s="325"/>
      <c r="FAO209" s="224"/>
      <c r="FAP209" s="325"/>
      <c r="FAQ209" s="325"/>
      <c r="FBF209" s="224"/>
      <c r="FBG209" s="325"/>
      <c r="FBH209" s="325"/>
      <c r="FBW209" s="224"/>
      <c r="FBX209" s="325"/>
      <c r="FBY209" s="325"/>
      <c r="FCN209" s="224"/>
      <c r="FCO209" s="325"/>
      <c r="FCP209" s="325"/>
      <c r="FDE209" s="224"/>
      <c r="FDF209" s="325"/>
      <c r="FDG209" s="325"/>
      <c r="FDV209" s="224"/>
      <c r="FDW209" s="325"/>
      <c r="FDX209" s="325"/>
      <c r="FEM209" s="224"/>
      <c r="FEN209" s="325"/>
      <c r="FEO209" s="325"/>
      <c r="FFD209" s="224"/>
      <c r="FFE209" s="325"/>
      <c r="FFF209" s="325"/>
      <c r="FFU209" s="224"/>
      <c r="FFV209" s="325"/>
      <c r="FFW209" s="325"/>
      <c r="FGL209" s="224"/>
      <c r="FGM209" s="325"/>
      <c r="FGN209" s="325"/>
      <c r="FHC209" s="224"/>
      <c r="FHD209" s="325"/>
      <c r="FHE209" s="325"/>
      <c r="FHT209" s="224"/>
      <c r="FHU209" s="325"/>
      <c r="FHV209" s="325"/>
      <c r="FIK209" s="224"/>
      <c r="FIL209" s="325"/>
      <c r="FIM209" s="325"/>
      <c r="FJB209" s="224"/>
      <c r="FJC209" s="325"/>
      <c r="FJD209" s="325"/>
      <c r="FJS209" s="224"/>
      <c r="FJT209" s="325"/>
      <c r="FJU209" s="325"/>
      <c r="FKJ209" s="224"/>
      <c r="FKK209" s="325"/>
      <c r="FKL209" s="325"/>
      <c r="FLA209" s="224"/>
      <c r="FLB209" s="325"/>
      <c r="FLC209" s="325"/>
      <c r="FLR209" s="224"/>
      <c r="FLS209" s="325"/>
      <c r="FLT209" s="325"/>
      <c r="FMI209" s="224"/>
      <c r="FMJ209" s="325"/>
      <c r="FMK209" s="325"/>
      <c r="FMZ209" s="224"/>
      <c r="FNA209" s="325"/>
      <c r="FNB209" s="325"/>
      <c r="FNQ209" s="224"/>
      <c r="FNR209" s="325"/>
      <c r="FNS209" s="325"/>
      <c r="FOH209" s="224"/>
      <c r="FOI209" s="325"/>
      <c r="FOJ209" s="325"/>
      <c r="FOY209" s="224"/>
      <c r="FOZ209" s="325"/>
      <c r="FPA209" s="325"/>
      <c r="FPP209" s="224"/>
      <c r="FPQ209" s="325"/>
      <c r="FPR209" s="325"/>
      <c r="FQG209" s="224"/>
      <c r="FQH209" s="325"/>
      <c r="FQI209" s="325"/>
      <c r="FQX209" s="224"/>
      <c r="FQY209" s="325"/>
      <c r="FQZ209" s="325"/>
      <c r="FRO209" s="224"/>
      <c r="FRP209" s="325"/>
      <c r="FRQ209" s="325"/>
      <c r="FSF209" s="224"/>
      <c r="FSG209" s="325"/>
      <c r="FSH209" s="325"/>
      <c r="FSW209" s="224"/>
      <c r="FSX209" s="325"/>
      <c r="FSY209" s="325"/>
      <c r="FTN209" s="224"/>
      <c r="FTO209" s="325"/>
      <c r="FTP209" s="325"/>
      <c r="FUE209" s="224"/>
      <c r="FUF209" s="325"/>
      <c r="FUG209" s="325"/>
      <c r="FUV209" s="224"/>
      <c r="FUW209" s="325"/>
      <c r="FUX209" s="325"/>
      <c r="FVM209" s="224"/>
      <c r="FVN209" s="325"/>
      <c r="FVO209" s="325"/>
      <c r="FWD209" s="224"/>
      <c r="FWE209" s="325"/>
      <c r="FWF209" s="325"/>
      <c r="FWU209" s="224"/>
      <c r="FWV209" s="325"/>
      <c r="FWW209" s="325"/>
      <c r="FXL209" s="224"/>
      <c r="FXM209" s="325"/>
      <c r="FXN209" s="325"/>
      <c r="FYC209" s="224"/>
      <c r="FYD209" s="325"/>
      <c r="FYE209" s="325"/>
      <c r="FYT209" s="224"/>
      <c r="FYU209" s="325"/>
      <c r="FYV209" s="325"/>
      <c r="FZK209" s="224"/>
      <c r="FZL209" s="325"/>
      <c r="FZM209" s="325"/>
      <c r="GAB209" s="224"/>
      <c r="GAC209" s="325"/>
      <c r="GAD209" s="325"/>
      <c r="GAS209" s="224"/>
      <c r="GAT209" s="325"/>
      <c r="GAU209" s="325"/>
      <c r="GBJ209" s="224"/>
      <c r="GBK209" s="325"/>
      <c r="GBL209" s="325"/>
      <c r="GCA209" s="224"/>
      <c r="GCB209" s="325"/>
      <c r="GCC209" s="325"/>
      <c r="GCR209" s="224"/>
      <c r="GCS209" s="325"/>
      <c r="GCT209" s="325"/>
      <c r="GDI209" s="224"/>
      <c r="GDJ209" s="325"/>
      <c r="GDK209" s="325"/>
      <c r="GDZ209" s="224"/>
      <c r="GEA209" s="325"/>
      <c r="GEB209" s="325"/>
      <c r="GEQ209" s="224"/>
      <c r="GER209" s="325"/>
      <c r="GES209" s="325"/>
      <c r="GFH209" s="224"/>
      <c r="GFI209" s="325"/>
      <c r="GFJ209" s="325"/>
      <c r="GFY209" s="224"/>
      <c r="GFZ209" s="325"/>
      <c r="GGA209" s="325"/>
      <c r="GGP209" s="224"/>
      <c r="GGQ209" s="325"/>
      <c r="GGR209" s="325"/>
      <c r="GHG209" s="224"/>
      <c r="GHH209" s="325"/>
      <c r="GHI209" s="325"/>
      <c r="GHX209" s="224"/>
      <c r="GHY209" s="325"/>
      <c r="GHZ209" s="325"/>
      <c r="GIO209" s="224"/>
      <c r="GIP209" s="325"/>
      <c r="GIQ209" s="325"/>
      <c r="GJF209" s="224"/>
      <c r="GJG209" s="325"/>
      <c r="GJH209" s="325"/>
      <c r="GJW209" s="224"/>
      <c r="GJX209" s="325"/>
      <c r="GJY209" s="325"/>
      <c r="GKN209" s="224"/>
      <c r="GKO209" s="325"/>
      <c r="GKP209" s="325"/>
      <c r="GLE209" s="224"/>
      <c r="GLF209" s="325"/>
      <c r="GLG209" s="325"/>
      <c r="GLV209" s="224"/>
      <c r="GLW209" s="325"/>
      <c r="GLX209" s="325"/>
      <c r="GMM209" s="224"/>
      <c r="GMN209" s="325"/>
      <c r="GMO209" s="325"/>
      <c r="GND209" s="224"/>
      <c r="GNE209" s="325"/>
      <c r="GNF209" s="325"/>
      <c r="GNU209" s="224"/>
      <c r="GNV209" s="325"/>
      <c r="GNW209" s="325"/>
      <c r="GOL209" s="224"/>
      <c r="GOM209" s="325"/>
      <c r="GON209" s="325"/>
      <c r="GPC209" s="224"/>
      <c r="GPD209" s="325"/>
      <c r="GPE209" s="325"/>
      <c r="GPT209" s="224"/>
      <c r="GPU209" s="325"/>
      <c r="GPV209" s="325"/>
      <c r="GQK209" s="224"/>
      <c r="GQL209" s="325"/>
      <c r="GQM209" s="325"/>
      <c r="GRB209" s="224"/>
      <c r="GRC209" s="325"/>
      <c r="GRD209" s="325"/>
      <c r="GRS209" s="224"/>
      <c r="GRT209" s="325"/>
      <c r="GRU209" s="325"/>
      <c r="GSJ209" s="224"/>
      <c r="GSK209" s="325"/>
      <c r="GSL209" s="325"/>
      <c r="GTA209" s="224"/>
      <c r="GTB209" s="325"/>
      <c r="GTC209" s="325"/>
      <c r="GTR209" s="224"/>
      <c r="GTS209" s="325"/>
      <c r="GTT209" s="325"/>
      <c r="GUI209" s="224"/>
      <c r="GUJ209" s="325"/>
      <c r="GUK209" s="325"/>
      <c r="GUZ209" s="224"/>
      <c r="GVA209" s="325"/>
      <c r="GVB209" s="325"/>
      <c r="GVQ209" s="224"/>
      <c r="GVR209" s="325"/>
      <c r="GVS209" s="325"/>
      <c r="GWH209" s="224"/>
      <c r="GWI209" s="325"/>
      <c r="GWJ209" s="325"/>
      <c r="GWY209" s="224"/>
      <c r="GWZ209" s="325"/>
      <c r="GXA209" s="325"/>
      <c r="GXP209" s="224"/>
      <c r="GXQ209" s="325"/>
      <c r="GXR209" s="325"/>
      <c r="GYG209" s="224"/>
      <c r="GYH209" s="325"/>
      <c r="GYI209" s="325"/>
      <c r="GYX209" s="224"/>
      <c r="GYY209" s="325"/>
      <c r="GYZ209" s="325"/>
      <c r="GZO209" s="224"/>
      <c r="GZP209" s="325"/>
      <c r="GZQ209" s="325"/>
      <c r="HAF209" s="224"/>
      <c r="HAG209" s="325"/>
      <c r="HAH209" s="325"/>
      <c r="HAW209" s="224"/>
      <c r="HAX209" s="325"/>
      <c r="HAY209" s="325"/>
      <c r="HBN209" s="224"/>
      <c r="HBO209" s="325"/>
      <c r="HBP209" s="325"/>
      <c r="HCE209" s="224"/>
      <c r="HCF209" s="325"/>
      <c r="HCG209" s="325"/>
      <c r="HCV209" s="224"/>
      <c r="HCW209" s="325"/>
      <c r="HCX209" s="325"/>
      <c r="HDM209" s="224"/>
      <c r="HDN209" s="325"/>
      <c r="HDO209" s="325"/>
      <c r="HED209" s="224"/>
      <c r="HEE209" s="325"/>
      <c r="HEF209" s="325"/>
      <c r="HEU209" s="224"/>
      <c r="HEV209" s="325"/>
      <c r="HEW209" s="325"/>
      <c r="HFL209" s="224"/>
      <c r="HFM209" s="325"/>
      <c r="HFN209" s="325"/>
      <c r="HGC209" s="224"/>
      <c r="HGD209" s="325"/>
      <c r="HGE209" s="325"/>
      <c r="HGT209" s="224"/>
      <c r="HGU209" s="325"/>
      <c r="HGV209" s="325"/>
      <c r="HHK209" s="224"/>
      <c r="HHL209" s="325"/>
      <c r="HHM209" s="325"/>
      <c r="HIB209" s="224"/>
      <c r="HIC209" s="325"/>
      <c r="HID209" s="325"/>
      <c r="HIS209" s="224"/>
      <c r="HIT209" s="325"/>
      <c r="HIU209" s="325"/>
      <c r="HJJ209" s="224"/>
      <c r="HJK209" s="325"/>
      <c r="HJL209" s="325"/>
      <c r="HKA209" s="224"/>
      <c r="HKB209" s="325"/>
      <c r="HKC209" s="325"/>
      <c r="HKR209" s="224"/>
      <c r="HKS209" s="325"/>
      <c r="HKT209" s="325"/>
      <c r="HLI209" s="224"/>
      <c r="HLJ209" s="325"/>
      <c r="HLK209" s="325"/>
      <c r="HLZ209" s="224"/>
      <c r="HMA209" s="325"/>
      <c r="HMB209" s="325"/>
      <c r="HMQ209" s="224"/>
      <c r="HMR209" s="325"/>
      <c r="HMS209" s="325"/>
      <c r="HNH209" s="224"/>
      <c r="HNI209" s="325"/>
      <c r="HNJ209" s="325"/>
      <c r="HNY209" s="224"/>
      <c r="HNZ209" s="325"/>
      <c r="HOA209" s="325"/>
      <c r="HOP209" s="224"/>
      <c r="HOQ209" s="325"/>
      <c r="HOR209" s="325"/>
      <c r="HPG209" s="224"/>
      <c r="HPH209" s="325"/>
      <c r="HPI209" s="325"/>
      <c r="HPX209" s="224"/>
      <c r="HPY209" s="325"/>
      <c r="HPZ209" s="325"/>
      <c r="HQO209" s="224"/>
      <c r="HQP209" s="325"/>
      <c r="HQQ209" s="325"/>
      <c r="HRF209" s="224"/>
      <c r="HRG209" s="325"/>
      <c r="HRH209" s="325"/>
      <c r="HRW209" s="224"/>
      <c r="HRX209" s="325"/>
      <c r="HRY209" s="325"/>
      <c r="HSN209" s="224"/>
      <c r="HSO209" s="325"/>
      <c r="HSP209" s="325"/>
      <c r="HTE209" s="224"/>
      <c r="HTF209" s="325"/>
      <c r="HTG209" s="325"/>
      <c r="HTV209" s="224"/>
      <c r="HTW209" s="325"/>
      <c r="HTX209" s="325"/>
      <c r="HUM209" s="224"/>
      <c r="HUN209" s="325"/>
      <c r="HUO209" s="325"/>
      <c r="HVD209" s="224"/>
      <c r="HVE209" s="325"/>
      <c r="HVF209" s="325"/>
      <c r="HVU209" s="224"/>
      <c r="HVV209" s="325"/>
      <c r="HVW209" s="325"/>
      <c r="HWL209" s="224"/>
      <c r="HWM209" s="325"/>
      <c r="HWN209" s="325"/>
      <c r="HXC209" s="224"/>
      <c r="HXD209" s="325"/>
      <c r="HXE209" s="325"/>
      <c r="HXT209" s="224"/>
      <c r="HXU209" s="325"/>
      <c r="HXV209" s="325"/>
      <c r="HYK209" s="224"/>
      <c r="HYL209" s="325"/>
      <c r="HYM209" s="325"/>
      <c r="HZB209" s="224"/>
      <c r="HZC209" s="325"/>
      <c r="HZD209" s="325"/>
      <c r="HZS209" s="224"/>
      <c r="HZT209" s="325"/>
      <c r="HZU209" s="325"/>
      <c r="IAJ209" s="224"/>
      <c r="IAK209" s="325"/>
      <c r="IAL209" s="325"/>
      <c r="IBA209" s="224"/>
      <c r="IBB209" s="325"/>
      <c r="IBC209" s="325"/>
      <c r="IBR209" s="224"/>
      <c r="IBS209" s="325"/>
      <c r="IBT209" s="325"/>
      <c r="ICI209" s="224"/>
      <c r="ICJ209" s="325"/>
      <c r="ICK209" s="325"/>
      <c r="ICZ209" s="224"/>
      <c r="IDA209" s="325"/>
      <c r="IDB209" s="325"/>
      <c r="IDQ209" s="224"/>
      <c r="IDR209" s="325"/>
      <c r="IDS209" s="325"/>
      <c r="IEH209" s="224"/>
      <c r="IEI209" s="325"/>
      <c r="IEJ209" s="325"/>
      <c r="IEY209" s="224"/>
      <c r="IEZ209" s="325"/>
      <c r="IFA209" s="325"/>
      <c r="IFP209" s="224"/>
      <c r="IFQ209" s="325"/>
      <c r="IFR209" s="325"/>
      <c r="IGG209" s="224"/>
      <c r="IGH209" s="325"/>
      <c r="IGI209" s="325"/>
      <c r="IGX209" s="224"/>
      <c r="IGY209" s="325"/>
      <c r="IGZ209" s="325"/>
      <c r="IHO209" s="224"/>
      <c r="IHP209" s="325"/>
      <c r="IHQ209" s="325"/>
      <c r="IIF209" s="224"/>
      <c r="IIG209" s="325"/>
      <c r="IIH209" s="325"/>
      <c r="IIW209" s="224"/>
      <c r="IIX209" s="325"/>
      <c r="IIY209" s="325"/>
      <c r="IJN209" s="224"/>
      <c r="IJO209" s="325"/>
      <c r="IJP209" s="325"/>
      <c r="IKE209" s="224"/>
      <c r="IKF209" s="325"/>
      <c r="IKG209" s="325"/>
      <c r="IKV209" s="224"/>
      <c r="IKW209" s="325"/>
      <c r="IKX209" s="325"/>
      <c r="ILM209" s="224"/>
      <c r="ILN209" s="325"/>
      <c r="ILO209" s="325"/>
      <c r="IMD209" s="224"/>
      <c r="IME209" s="325"/>
      <c r="IMF209" s="325"/>
      <c r="IMU209" s="224"/>
      <c r="IMV209" s="325"/>
      <c r="IMW209" s="325"/>
      <c r="INL209" s="224"/>
      <c r="INM209" s="325"/>
      <c r="INN209" s="325"/>
      <c r="IOC209" s="224"/>
      <c r="IOD209" s="325"/>
      <c r="IOE209" s="325"/>
      <c r="IOT209" s="224"/>
      <c r="IOU209" s="325"/>
      <c r="IOV209" s="325"/>
      <c r="IPK209" s="224"/>
      <c r="IPL209" s="325"/>
      <c r="IPM209" s="325"/>
      <c r="IQB209" s="224"/>
      <c r="IQC209" s="325"/>
      <c r="IQD209" s="325"/>
      <c r="IQS209" s="224"/>
      <c r="IQT209" s="325"/>
      <c r="IQU209" s="325"/>
      <c r="IRJ209" s="224"/>
      <c r="IRK209" s="325"/>
      <c r="IRL209" s="325"/>
      <c r="ISA209" s="224"/>
      <c r="ISB209" s="325"/>
      <c r="ISC209" s="325"/>
      <c r="ISR209" s="224"/>
      <c r="ISS209" s="325"/>
      <c r="IST209" s="325"/>
      <c r="ITI209" s="224"/>
      <c r="ITJ209" s="325"/>
      <c r="ITK209" s="325"/>
      <c r="ITZ209" s="224"/>
      <c r="IUA209" s="325"/>
      <c r="IUB209" s="325"/>
      <c r="IUQ209" s="224"/>
      <c r="IUR209" s="325"/>
      <c r="IUS209" s="325"/>
      <c r="IVH209" s="224"/>
      <c r="IVI209" s="325"/>
      <c r="IVJ209" s="325"/>
      <c r="IVY209" s="224"/>
      <c r="IVZ209" s="325"/>
      <c r="IWA209" s="325"/>
      <c r="IWP209" s="224"/>
      <c r="IWQ209" s="325"/>
      <c r="IWR209" s="325"/>
      <c r="IXG209" s="224"/>
      <c r="IXH209" s="325"/>
      <c r="IXI209" s="325"/>
      <c r="IXX209" s="224"/>
      <c r="IXY209" s="325"/>
      <c r="IXZ209" s="325"/>
      <c r="IYO209" s="224"/>
      <c r="IYP209" s="325"/>
      <c r="IYQ209" s="325"/>
      <c r="IZF209" s="224"/>
      <c r="IZG209" s="325"/>
      <c r="IZH209" s="325"/>
      <c r="IZW209" s="224"/>
      <c r="IZX209" s="325"/>
      <c r="IZY209" s="325"/>
      <c r="JAN209" s="224"/>
      <c r="JAO209" s="325"/>
      <c r="JAP209" s="325"/>
      <c r="JBE209" s="224"/>
      <c r="JBF209" s="325"/>
      <c r="JBG209" s="325"/>
      <c r="JBV209" s="224"/>
      <c r="JBW209" s="325"/>
      <c r="JBX209" s="325"/>
      <c r="JCM209" s="224"/>
      <c r="JCN209" s="325"/>
      <c r="JCO209" s="325"/>
      <c r="JDD209" s="224"/>
      <c r="JDE209" s="325"/>
      <c r="JDF209" s="325"/>
      <c r="JDU209" s="224"/>
      <c r="JDV209" s="325"/>
      <c r="JDW209" s="325"/>
      <c r="JEL209" s="224"/>
      <c r="JEM209" s="325"/>
      <c r="JEN209" s="325"/>
      <c r="JFC209" s="224"/>
      <c r="JFD209" s="325"/>
      <c r="JFE209" s="325"/>
      <c r="JFT209" s="224"/>
      <c r="JFU209" s="325"/>
      <c r="JFV209" s="325"/>
      <c r="JGK209" s="224"/>
      <c r="JGL209" s="325"/>
      <c r="JGM209" s="325"/>
      <c r="JHB209" s="224"/>
      <c r="JHC209" s="325"/>
      <c r="JHD209" s="325"/>
      <c r="JHS209" s="224"/>
      <c r="JHT209" s="325"/>
      <c r="JHU209" s="325"/>
      <c r="JIJ209" s="224"/>
      <c r="JIK209" s="325"/>
      <c r="JIL209" s="325"/>
      <c r="JJA209" s="224"/>
      <c r="JJB209" s="325"/>
      <c r="JJC209" s="325"/>
      <c r="JJR209" s="224"/>
      <c r="JJS209" s="325"/>
      <c r="JJT209" s="325"/>
      <c r="JKI209" s="224"/>
      <c r="JKJ209" s="325"/>
      <c r="JKK209" s="325"/>
      <c r="JKZ209" s="224"/>
      <c r="JLA209" s="325"/>
      <c r="JLB209" s="325"/>
      <c r="JLQ209" s="224"/>
      <c r="JLR209" s="325"/>
      <c r="JLS209" s="325"/>
      <c r="JMH209" s="224"/>
      <c r="JMI209" s="325"/>
      <c r="JMJ209" s="325"/>
      <c r="JMY209" s="224"/>
      <c r="JMZ209" s="325"/>
      <c r="JNA209" s="325"/>
      <c r="JNP209" s="224"/>
      <c r="JNQ209" s="325"/>
      <c r="JNR209" s="325"/>
      <c r="JOG209" s="224"/>
      <c r="JOH209" s="325"/>
      <c r="JOI209" s="325"/>
      <c r="JOX209" s="224"/>
      <c r="JOY209" s="325"/>
      <c r="JOZ209" s="325"/>
      <c r="JPO209" s="224"/>
      <c r="JPP209" s="325"/>
      <c r="JPQ209" s="325"/>
      <c r="JQF209" s="224"/>
      <c r="JQG209" s="325"/>
      <c r="JQH209" s="325"/>
      <c r="JQW209" s="224"/>
      <c r="JQX209" s="325"/>
      <c r="JQY209" s="325"/>
      <c r="JRN209" s="224"/>
      <c r="JRO209" s="325"/>
      <c r="JRP209" s="325"/>
      <c r="JSE209" s="224"/>
      <c r="JSF209" s="325"/>
      <c r="JSG209" s="325"/>
      <c r="JSV209" s="224"/>
      <c r="JSW209" s="325"/>
      <c r="JSX209" s="325"/>
      <c r="JTM209" s="224"/>
      <c r="JTN209" s="325"/>
      <c r="JTO209" s="325"/>
      <c r="JUD209" s="224"/>
      <c r="JUE209" s="325"/>
      <c r="JUF209" s="325"/>
      <c r="JUU209" s="224"/>
      <c r="JUV209" s="325"/>
      <c r="JUW209" s="325"/>
      <c r="JVL209" s="224"/>
      <c r="JVM209" s="325"/>
      <c r="JVN209" s="325"/>
      <c r="JWC209" s="224"/>
      <c r="JWD209" s="325"/>
      <c r="JWE209" s="325"/>
      <c r="JWT209" s="224"/>
      <c r="JWU209" s="325"/>
      <c r="JWV209" s="325"/>
      <c r="JXK209" s="224"/>
      <c r="JXL209" s="325"/>
      <c r="JXM209" s="325"/>
      <c r="JYB209" s="224"/>
      <c r="JYC209" s="325"/>
      <c r="JYD209" s="325"/>
      <c r="JYS209" s="224"/>
      <c r="JYT209" s="325"/>
      <c r="JYU209" s="325"/>
      <c r="JZJ209" s="224"/>
      <c r="JZK209" s="325"/>
      <c r="JZL209" s="325"/>
      <c r="KAA209" s="224"/>
      <c r="KAB209" s="325"/>
      <c r="KAC209" s="325"/>
      <c r="KAR209" s="224"/>
      <c r="KAS209" s="325"/>
      <c r="KAT209" s="325"/>
      <c r="KBI209" s="224"/>
      <c r="KBJ209" s="325"/>
      <c r="KBK209" s="325"/>
      <c r="KBZ209" s="224"/>
      <c r="KCA209" s="325"/>
      <c r="KCB209" s="325"/>
      <c r="KCQ209" s="224"/>
      <c r="KCR209" s="325"/>
      <c r="KCS209" s="325"/>
      <c r="KDH209" s="224"/>
      <c r="KDI209" s="325"/>
      <c r="KDJ209" s="325"/>
      <c r="KDY209" s="224"/>
      <c r="KDZ209" s="325"/>
      <c r="KEA209" s="325"/>
      <c r="KEP209" s="224"/>
      <c r="KEQ209" s="325"/>
      <c r="KER209" s="325"/>
      <c r="KFG209" s="224"/>
      <c r="KFH209" s="325"/>
      <c r="KFI209" s="325"/>
      <c r="KFX209" s="224"/>
      <c r="KFY209" s="325"/>
      <c r="KFZ209" s="325"/>
      <c r="KGO209" s="224"/>
      <c r="KGP209" s="325"/>
      <c r="KGQ209" s="325"/>
      <c r="KHF209" s="224"/>
      <c r="KHG209" s="325"/>
      <c r="KHH209" s="325"/>
      <c r="KHW209" s="224"/>
      <c r="KHX209" s="325"/>
      <c r="KHY209" s="325"/>
      <c r="KIN209" s="224"/>
      <c r="KIO209" s="325"/>
      <c r="KIP209" s="325"/>
      <c r="KJE209" s="224"/>
      <c r="KJF209" s="325"/>
      <c r="KJG209" s="325"/>
      <c r="KJV209" s="224"/>
      <c r="KJW209" s="325"/>
      <c r="KJX209" s="325"/>
      <c r="KKM209" s="224"/>
      <c r="KKN209" s="325"/>
      <c r="KKO209" s="325"/>
      <c r="KLD209" s="224"/>
      <c r="KLE209" s="325"/>
      <c r="KLF209" s="325"/>
      <c r="KLU209" s="224"/>
      <c r="KLV209" s="325"/>
      <c r="KLW209" s="325"/>
      <c r="KML209" s="224"/>
      <c r="KMM209" s="325"/>
      <c r="KMN209" s="325"/>
      <c r="KNC209" s="224"/>
      <c r="KND209" s="325"/>
      <c r="KNE209" s="325"/>
      <c r="KNT209" s="224"/>
      <c r="KNU209" s="325"/>
      <c r="KNV209" s="325"/>
      <c r="KOK209" s="224"/>
      <c r="KOL209" s="325"/>
      <c r="KOM209" s="325"/>
      <c r="KPB209" s="224"/>
      <c r="KPC209" s="325"/>
      <c r="KPD209" s="325"/>
      <c r="KPS209" s="224"/>
      <c r="KPT209" s="325"/>
      <c r="KPU209" s="325"/>
      <c r="KQJ209" s="224"/>
      <c r="KQK209" s="325"/>
      <c r="KQL209" s="325"/>
      <c r="KRA209" s="224"/>
      <c r="KRB209" s="325"/>
      <c r="KRC209" s="325"/>
      <c r="KRR209" s="224"/>
      <c r="KRS209" s="325"/>
      <c r="KRT209" s="325"/>
      <c r="KSI209" s="224"/>
      <c r="KSJ209" s="325"/>
      <c r="KSK209" s="325"/>
      <c r="KSZ209" s="224"/>
      <c r="KTA209" s="325"/>
      <c r="KTB209" s="325"/>
      <c r="KTQ209" s="224"/>
      <c r="KTR209" s="325"/>
      <c r="KTS209" s="325"/>
      <c r="KUH209" s="224"/>
      <c r="KUI209" s="325"/>
      <c r="KUJ209" s="325"/>
      <c r="KUY209" s="224"/>
      <c r="KUZ209" s="325"/>
      <c r="KVA209" s="325"/>
      <c r="KVP209" s="224"/>
      <c r="KVQ209" s="325"/>
      <c r="KVR209" s="325"/>
      <c r="KWG209" s="224"/>
      <c r="KWH209" s="325"/>
      <c r="KWI209" s="325"/>
      <c r="KWX209" s="224"/>
      <c r="KWY209" s="325"/>
      <c r="KWZ209" s="325"/>
      <c r="KXO209" s="224"/>
      <c r="KXP209" s="325"/>
      <c r="KXQ209" s="325"/>
      <c r="KYF209" s="224"/>
      <c r="KYG209" s="325"/>
      <c r="KYH209" s="325"/>
      <c r="KYW209" s="224"/>
      <c r="KYX209" s="325"/>
      <c r="KYY209" s="325"/>
      <c r="KZN209" s="224"/>
      <c r="KZO209" s="325"/>
      <c r="KZP209" s="325"/>
      <c r="LAE209" s="224"/>
      <c r="LAF209" s="325"/>
      <c r="LAG209" s="325"/>
      <c r="LAV209" s="224"/>
      <c r="LAW209" s="325"/>
      <c r="LAX209" s="325"/>
      <c r="LBM209" s="224"/>
      <c r="LBN209" s="325"/>
      <c r="LBO209" s="325"/>
      <c r="LCD209" s="224"/>
      <c r="LCE209" s="325"/>
      <c r="LCF209" s="325"/>
      <c r="LCU209" s="224"/>
      <c r="LCV209" s="325"/>
      <c r="LCW209" s="325"/>
      <c r="LDL209" s="224"/>
      <c r="LDM209" s="325"/>
      <c r="LDN209" s="325"/>
      <c r="LEC209" s="224"/>
      <c r="LED209" s="325"/>
      <c r="LEE209" s="325"/>
      <c r="LET209" s="224"/>
      <c r="LEU209" s="325"/>
      <c r="LEV209" s="325"/>
      <c r="LFK209" s="224"/>
      <c r="LFL209" s="325"/>
      <c r="LFM209" s="325"/>
      <c r="LGB209" s="224"/>
      <c r="LGC209" s="325"/>
      <c r="LGD209" s="325"/>
      <c r="LGS209" s="224"/>
      <c r="LGT209" s="325"/>
      <c r="LGU209" s="325"/>
      <c r="LHJ209" s="224"/>
      <c r="LHK209" s="325"/>
      <c r="LHL209" s="325"/>
      <c r="LIA209" s="224"/>
      <c r="LIB209" s="325"/>
      <c r="LIC209" s="325"/>
      <c r="LIR209" s="224"/>
      <c r="LIS209" s="325"/>
      <c r="LIT209" s="325"/>
      <c r="LJI209" s="224"/>
      <c r="LJJ209" s="325"/>
      <c r="LJK209" s="325"/>
      <c r="LJZ209" s="224"/>
      <c r="LKA209" s="325"/>
      <c r="LKB209" s="325"/>
      <c r="LKQ209" s="224"/>
      <c r="LKR209" s="325"/>
      <c r="LKS209" s="325"/>
      <c r="LLH209" s="224"/>
      <c r="LLI209" s="325"/>
      <c r="LLJ209" s="325"/>
      <c r="LLY209" s="224"/>
      <c r="LLZ209" s="325"/>
      <c r="LMA209" s="325"/>
      <c r="LMP209" s="224"/>
      <c r="LMQ209" s="325"/>
      <c r="LMR209" s="325"/>
      <c r="LNG209" s="224"/>
      <c r="LNH209" s="325"/>
      <c r="LNI209" s="325"/>
      <c r="LNX209" s="224"/>
      <c r="LNY209" s="325"/>
      <c r="LNZ209" s="325"/>
      <c r="LOO209" s="224"/>
      <c r="LOP209" s="325"/>
      <c r="LOQ209" s="325"/>
      <c r="LPF209" s="224"/>
      <c r="LPG209" s="325"/>
      <c r="LPH209" s="325"/>
      <c r="LPW209" s="224"/>
      <c r="LPX209" s="325"/>
      <c r="LPY209" s="325"/>
      <c r="LQN209" s="224"/>
      <c r="LQO209" s="325"/>
      <c r="LQP209" s="325"/>
      <c r="LRE209" s="224"/>
      <c r="LRF209" s="325"/>
      <c r="LRG209" s="325"/>
      <c r="LRV209" s="224"/>
      <c r="LRW209" s="325"/>
      <c r="LRX209" s="325"/>
      <c r="LSM209" s="224"/>
      <c r="LSN209" s="325"/>
      <c r="LSO209" s="325"/>
      <c r="LTD209" s="224"/>
      <c r="LTE209" s="325"/>
      <c r="LTF209" s="325"/>
      <c r="LTU209" s="224"/>
      <c r="LTV209" s="325"/>
      <c r="LTW209" s="325"/>
      <c r="LUL209" s="224"/>
      <c r="LUM209" s="325"/>
      <c r="LUN209" s="325"/>
      <c r="LVC209" s="224"/>
      <c r="LVD209" s="325"/>
      <c r="LVE209" s="325"/>
      <c r="LVT209" s="224"/>
      <c r="LVU209" s="325"/>
      <c r="LVV209" s="325"/>
      <c r="LWK209" s="224"/>
      <c r="LWL209" s="325"/>
      <c r="LWM209" s="325"/>
      <c r="LXB209" s="224"/>
      <c r="LXC209" s="325"/>
      <c r="LXD209" s="325"/>
      <c r="LXS209" s="224"/>
      <c r="LXT209" s="325"/>
      <c r="LXU209" s="325"/>
      <c r="LYJ209" s="224"/>
      <c r="LYK209" s="325"/>
      <c r="LYL209" s="325"/>
      <c r="LZA209" s="224"/>
      <c r="LZB209" s="325"/>
      <c r="LZC209" s="325"/>
      <c r="LZR209" s="224"/>
      <c r="LZS209" s="325"/>
      <c r="LZT209" s="325"/>
      <c r="MAI209" s="224"/>
      <c r="MAJ209" s="325"/>
      <c r="MAK209" s="325"/>
      <c r="MAZ209" s="224"/>
      <c r="MBA209" s="325"/>
      <c r="MBB209" s="325"/>
      <c r="MBQ209" s="224"/>
      <c r="MBR209" s="325"/>
      <c r="MBS209" s="325"/>
      <c r="MCH209" s="224"/>
      <c r="MCI209" s="325"/>
      <c r="MCJ209" s="325"/>
      <c r="MCY209" s="224"/>
      <c r="MCZ209" s="325"/>
      <c r="MDA209" s="325"/>
      <c r="MDP209" s="224"/>
      <c r="MDQ209" s="325"/>
      <c r="MDR209" s="325"/>
      <c r="MEG209" s="224"/>
      <c r="MEH209" s="325"/>
      <c r="MEI209" s="325"/>
      <c r="MEX209" s="224"/>
      <c r="MEY209" s="325"/>
      <c r="MEZ209" s="325"/>
      <c r="MFO209" s="224"/>
      <c r="MFP209" s="325"/>
      <c r="MFQ209" s="325"/>
      <c r="MGF209" s="224"/>
      <c r="MGG209" s="325"/>
      <c r="MGH209" s="325"/>
      <c r="MGW209" s="224"/>
      <c r="MGX209" s="325"/>
      <c r="MGY209" s="325"/>
      <c r="MHN209" s="224"/>
      <c r="MHO209" s="325"/>
      <c r="MHP209" s="325"/>
      <c r="MIE209" s="224"/>
      <c r="MIF209" s="325"/>
      <c r="MIG209" s="325"/>
      <c r="MIV209" s="224"/>
      <c r="MIW209" s="325"/>
      <c r="MIX209" s="325"/>
      <c r="MJM209" s="224"/>
      <c r="MJN209" s="325"/>
      <c r="MJO209" s="325"/>
      <c r="MKD209" s="224"/>
      <c r="MKE209" s="325"/>
      <c r="MKF209" s="325"/>
      <c r="MKU209" s="224"/>
      <c r="MKV209" s="325"/>
      <c r="MKW209" s="325"/>
      <c r="MLL209" s="224"/>
      <c r="MLM209" s="325"/>
      <c r="MLN209" s="325"/>
      <c r="MMC209" s="224"/>
      <c r="MMD209" s="325"/>
      <c r="MME209" s="325"/>
      <c r="MMT209" s="224"/>
      <c r="MMU209" s="325"/>
      <c r="MMV209" s="325"/>
      <c r="MNK209" s="224"/>
      <c r="MNL209" s="325"/>
      <c r="MNM209" s="325"/>
      <c r="MOB209" s="224"/>
      <c r="MOC209" s="325"/>
      <c r="MOD209" s="325"/>
      <c r="MOS209" s="224"/>
      <c r="MOT209" s="325"/>
      <c r="MOU209" s="325"/>
      <c r="MPJ209" s="224"/>
      <c r="MPK209" s="325"/>
      <c r="MPL209" s="325"/>
      <c r="MQA209" s="224"/>
      <c r="MQB209" s="325"/>
      <c r="MQC209" s="325"/>
      <c r="MQR209" s="224"/>
      <c r="MQS209" s="325"/>
      <c r="MQT209" s="325"/>
      <c r="MRI209" s="224"/>
      <c r="MRJ209" s="325"/>
      <c r="MRK209" s="325"/>
      <c r="MRZ209" s="224"/>
      <c r="MSA209" s="325"/>
      <c r="MSB209" s="325"/>
      <c r="MSQ209" s="224"/>
      <c r="MSR209" s="325"/>
      <c r="MSS209" s="325"/>
      <c r="MTH209" s="224"/>
      <c r="MTI209" s="325"/>
      <c r="MTJ209" s="325"/>
      <c r="MTY209" s="224"/>
      <c r="MTZ209" s="325"/>
      <c r="MUA209" s="325"/>
      <c r="MUP209" s="224"/>
      <c r="MUQ209" s="325"/>
      <c r="MUR209" s="325"/>
      <c r="MVG209" s="224"/>
      <c r="MVH209" s="325"/>
      <c r="MVI209" s="325"/>
      <c r="MVX209" s="224"/>
      <c r="MVY209" s="325"/>
      <c r="MVZ209" s="325"/>
      <c r="MWO209" s="224"/>
      <c r="MWP209" s="325"/>
      <c r="MWQ209" s="325"/>
      <c r="MXF209" s="224"/>
      <c r="MXG209" s="325"/>
      <c r="MXH209" s="325"/>
      <c r="MXW209" s="224"/>
      <c r="MXX209" s="325"/>
      <c r="MXY209" s="325"/>
      <c r="MYN209" s="224"/>
      <c r="MYO209" s="325"/>
      <c r="MYP209" s="325"/>
      <c r="MZE209" s="224"/>
      <c r="MZF209" s="325"/>
      <c r="MZG209" s="325"/>
      <c r="MZV209" s="224"/>
      <c r="MZW209" s="325"/>
      <c r="MZX209" s="325"/>
      <c r="NAM209" s="224"/>
      <c r="NAN209" s="325"/>
      <c r="NAO209" s="325"/>
      <c r="NBD209" s="224"/>
      <c r="NBE209" s="325"/>
      <c r="NBF209" s="325"/>
      <c r="NBU209" s="224"/>
      <c r="NBV209" s="325"/>
      <c r="NBW209" s="325"/>
      <c r="NCL209" s="224"/>
      <c r="NCM209" s="325"/>
      <c r="NCN209" s="325"/>
      <c r="NDC209" s="224"/>
      <c r="NDD209" s="325"/>
      <c r="NDE209" s="325"/>
      <c r="NDT209" s="224"/>
      <c r="NDU209" s="325"/>
      <c r="NDV209" s="325"/>
      <c r="NEK209" s="224"/>
      <c r="NEL209" s="325"/>
      <c r="NEM209" s="325"/>
      <c r="NFB209" s="224"/>
      <c r="NFC209" s="325"/>
      <c r="NFD209" s="325"/>
      <c r="NFS209" s="224"/>
      <c r="NFT209" s="325"/>
      <c r="NFU209" s="325"/>
      <c r="NGJ209" s="224"/>
      <c r="NGK209" s="325"/>
      <c r="NGL209" s="325"/>
      <c r="NHA209" s="224"/>
      <c r="NHB209" s="325"/>
      <c r="NHC209" s="325"/>
      <c r="NHR209" s="224"/>
      <c r="NHS209" s="325"/>
      <c r="NHT209" s="325"/>
      <c r="NII209" s="224"/>
      <c r="NIJ209" s="325"/>
      <c r="NIK209" s="325"/>
      <c r="NIZ209" s="224"/>
      <c r="NJA209" s="325"/>
      <c r="NJB209" s="325"/>
      <c r="NJQ209" s="224"/>
      <c r="NJR209" s="325"/>
      <c r="NJS209" s="325"/>
      <c r="NKH209" s="224"/>
      <c r="NKI209" s="325"/>
      <c r="NKJ209" s="325"/>
      <c r="NKY209" s="224"/>
      <c r="NKZ209" s="325"/>
      <c r="NLA209" s="325"/>
      <c r="NLP209" s="224"/>
      <c r="NLQ209" s="325"/>
      <c r="NLR209" s="325"/>
      <c r="NMG209" s="224"/>
      <c r="NMH209" s="325"/>
      <c r="NMI209" s="325"/>
      <c r="NMX209" s="224"/>
      <c r="NMY209" s="325"/>
      <c r="NMZ209" s="325"/>
      <c r="NNO209" s="224"/>
      <c r="NNP209" s="325"/>
      <c r="NNQ209" s="325"/>
      <c r="NOF209" s="224"/>
      <c r="NOG209" s="325"/>
      <c r="NOH209" s="325"/>
      <c r="NOW209" s="224"/>
      <c r="NOX209" s="325"/>
      <c r="NOY209" s="325"/>
      <c r="NPN209" s="224"/>
      <c r="NPO209" s="325"/>
      <c r="NPP209" s="325"/>
      <c r="NQE209" s="224"/>
      <c r="NQF209" s="325"/>
      <c r="NQG209" s="325"/>
      <c r="NQV209" s="224"/>
      <c r="NQW209" s="325"/>
      <c r="NQX209" s="325"/>
      <c r="NRM209" s="224"/>
      <c r="NRN209" s="325"/>
      <c r="NRO209" s="325"/>
      <c r="NSD209" s="224"/>
      <c r="NSE209" s="325"/>
      <c r="NSF209" s="325"/>
      <c r="NSU209" s="224"/>
      <c r="NSV209" s="325"/>
      <c r="NSW209" s="325"/>
      <c r="NTL209" s="224"/>
      <c r="NTM209" s="325"/>
      <c r="NTN209" s="325"/>
      <c r="NUC209" s="224"/>
      <c r="NUD209" s="325"/>
      <c r="NUE209" s="325"/>
      <c r="NUT209" s="224"/>
      <c r="NUU209" s="325"/>
      <c r="NUV209" s="325"/>
      <c r="NVK209" s="224"/>
      <c r="NVL209" s="325"/>
      <c r="NVM209" s="325"/>
      <c r="NWB209" s="224"/>
      <c r="NWC209" s="325"/>
      <c r="NWD209" s="325"/>
      <c r="NWS209" s="224"/>
      <c r="NWT209" s="325"/>
      <c r="NWU209" s="325"/>
      <c r="NXJ209" s="224"/>
      <c r="NXK209" s="325"/>
      <c r="NXL209" s="325"/>
      <c r="NYA209" s="224"/>
      <c r="NYB209" s="325"/>
      <c r="NYC209" s="325"/>
      <c r="NYR209" s="224"/>
      <c r="NYS209" s="325"/>
      <c r="NYT209" s="325"/>
      <c r="NZI209" s="224"/>
      <c r="NZJ209" s="325"/>
      <c r="NZK209" s="325"/>
      <c r="NZZ209" s="224"/>
      <c r="OAA209" s="325"/>
      <c r="OAB209" s="325"/>
      <c r="OAQ209" s="224"/>
      <c r="OAR209" s="325"/>
      <c r="OAS209" s="325"/>
      <c r="OBH209" s="224"/>
      <c r="OBI209" s="325"/>
      <c r="OBJ209" s="325"/>
      <c r="OBY209" s="224"/>
      <c r="OBZ209" s="325"/>
      <c r="OCA209" s="325"/>
      <c r="OCP209" s="224"/>
      <c r="OCQ209" s="325"/>
      <c r="OCR209" s="325"/>
      <c r="ODG209" s="224"/>
      <c r="ODH209" s="325"/>
      <c r="ODI209" s="325"/>
      <c r="ODX209" s="224"/>
      <c r="ODY209" s="325"/>
      <c r="ODZ209" s="325"/>
      <c r="OEO209" s="224"/>
      <c r="OEP209" s="325"/>
      <c r="OEQ209" s="325"/>
      <c r="OFF209" s="224"/>
      <c r="OFG209" s="325"/>
      <c r="OFH209" s="325"/>
      <c r="OFW209" s="224"/>
      <c r="OFX209" s="325"/>
      <c r="OFY209" s="325"/>
      <c r="OGN209" s="224"/>
      <c r="OGO209" s="325"/>
      <c r="OGP209" s="325"/>
      <c r="OHE209" s="224"/>
      <c r="OHF209" s="325"/>
      <c r="OHG209" s="325"/>
      <c r="OHV209" s="224"/>
      <c r="OHW209" s="325"/>
      <c r="OHX209" s="325"/>
      <c r="OIM209" s="224"/>
      <c r="OIN209" s="325"/>
      <c r="OIO209" s="325"/>
      <c r="OJD209" s="224"/>
      <c r="OJE209" s="325"/>
      <c r="OJF209" s="325"/>
      <c r="OJU209" s="224"/>
      <c r="OJV209" s="325"/>
      <c r="OJW209" s="325"/>
      <c r="OKL209" s="224"/>
      <c r="OKM209" s="325"/>
      <c r="OKN209" s="325"/>
      <c r="OLC209" s="224"/>
      <c r="OLD209" s="325"/>
      <c r="OLE209" s="325"/>
      <c r="OLT209" s="224"/>
      <c r="OLU209" s="325"/>
      <c r="OLV209" s="325"/>
      <c r="OMK209" s="224"/>
      <c r="OML209" s="325"/>
      <c r="OMM209" s="325"/>
      <c r="ONB209" s="224"/>
      <c r="ONC209" s="325"/>
      <c r="OND209" s="325"/>
      <c r="ONS209" s="224"/>
      <c r="ONT209" s="325"/>
      <c r="ONU209" s="325"/>
      <c r="OOJ209" s="224"/>
      <c r="OOK209" s="325"/>
      <c r="OOL209" s="325"/>
      <c r="OPA209" s="224"/>
      <c r="OPB209" s="325"/>
      <c r="OPC209" s="325"/>
      <c r="OPR209" s="224"/>
      <c r="OPS209" s="325"/>
      <c r="OPT209" s="325"/>
      <c r="OQI209" s="224"/>
      <c r="OQJ209" s="325"/>
      <c r="OQK209" s="325"/>
      <c r="OQZ209" s="224"/>
      <c r="ORA209" s="325"/>
      <c r="ORB209" s="325"/>
      <c r="ORQ209" s="224"/>
      <c r="ORR209" s="325"/>
      <c r="ORS209" s="325"/>
      <c r="OSH209" s="224"/>
      <c r="OSI209" s="325"/>
      <c r="OSJ209" s="325"/>
      <c r="OSY209" s="224"/>
      <c r="OSZ209" s="325"/>
      <c r="OTA209" s="325"/>
      <c r="OTP209" s="224"/>
      <c r="OTQ209" s="325"/>
      <c r="OTR209" s="325"/>
      <c r="OUG209" s="224"/>
      <c r="OUH209" s="325"/>
      <c r="OUI209" s="325"/>
      <c r="OUX209" s="224"/>
      <c r="OUY209" s="325"/>
      <c r="OUZ209" s="325"/>
      <c r="OVO209" s="224"/>
      <c r="OVP209" s="325"/>
      <c r="OVQ209" s="325"/>
      <c r="OWF209" s="224"/>
      <c r="OWG209" s="325"/>
      <c r="OWH209" s="325"/>
      <c r="OWW209" s="224"/>
      <c r="OWX209" s="325"/>
      <c r="OWY209" s="325"/>
      <c r="OXN209" s="224"/>
      <c r="OXO209" s="325"/>
      <c r="OXP209" s="325"/>
      <c r="OYE209" s="224"/>
      <c r="OYF209" s="325"/>
      <c r="OYG209" s="325"/>
      <c r="OYV209" s="224"/>
      <c r="OYW209" s="325"/>
      <c r="OYX209" s="325"/>
      <c r="OZM209" s="224"/>
      <c r="OZN209" s="325"/>
      <c r="OZO209" s="325"/>
      <c r="PAD209" s="224"/>
      <c r="PAE209" s="325"/>
      <c r="PAF209" s="325"/>
      <c r="PAU209" s="224"/>
      <c r="PAV209" s="325"/>
      <c r="PAW209" s="325"/>
      <c r="PBL209" s="224"/>
      <c r="PBM209" s="325"/>
      <c r="PBN209" s="325"/>
      <c r="PCC209" s="224"/>
      <c r="PCD209" s="325"/>
      <c r="PCE209" s="325"/>
      <c r="PCT209" s="224"/>
      <c r="PCU209" s="325"/>
      <c r="PCV209" s="325"/>
      <c r="PDK209" s="224"/>
      <c r="PDL209" s="325"/>
      <c r="PDM209" s="325"/>
      <c r="PEB209" s="224"/>
      <c r="PEC209" s="325"/>
      <c r="PED209" s="325"/>
      <c r="PES209" s="224"/>
      <c r="PET209" s="325"/>
      <c r="PEU209" s="325"/>
      <c r="PFJ209" s="224"/>
      <c r="PFK209" s="325"/>
      <c r="PFL209" s="325"/>
      <c r="PGA209" s="224"/>
      <c r="PGB209" s="325"/>
      <c r="PGC209" s="325"/>
      <c r="PGR209" s="224"/>
      <c r="PGS209" s="325"/>
      <c r="PGT209" s="325"/>
      <c r="PHI209" s="224"/>
      <c r="PHJ209" s="325"/>
      <c r="PHK209" s="325"/>
      <c r="PHZ209" s="224"/>
      <c r="PIA209" s="325"/>
      <c r="PIB209" s="325"/>
      <c r="PIQ209" s="224"/>
      <c r="PIR209" s="325"/>
      <c r="PIS209" s="325"/>
      <c r="PJH209" s="224"/>
      <c r="PJI209" s="325"/>
      <c r="PJJ209" s="325"/>
      <c r="PJY209" s="224"/>
      <c r="PJZ209" s="325"/>
      <c r="PKA209" s="325"/>
      <c r="PKP209" s="224"/>
      <c r="PKQ209" s="325"/>
      <c r="PKR209" s="325"/>
      <c r="PLG209" s="224"/>
      <c r="PLH209" s="325"/>
      <c r="PLI209" s="325"/>
      <c r="PLX209" s="224"/>
      <c r="PLY209" s="325"/>
      <c r="PLZ209" s="325"/>
      <c r="PMO209" s="224"/>
      <c r="PMP209" s="325"/>
      <c r="PMQ209" s="325"/>
      <c r="PNF209" s="224"/>
      <c r="PNG209" s="325"/>
      <c r="PNH209" s="325"/>
      <c r="PNW209" s="224"/>
      <c r="PNX209" s="325"/>
      <c r="PNY209" s="325"/>
      <c r="PON209" s="224"/>
      <c r="POO209" s="325"/>
      <c r="POP209" s="325"/>
      <c r="PPE209" s="224"/>
      <c r="PPF209" s="325"/>
      <c r="PPG209" s="325"/>
      <c r="PPV209" s="224"/>
      <c r="PPW209" s="325"/>
      <c r="PPX209" s="325"/>
      <c r="PQM209" s="224"/>
      <c r="PQN209" s="325"/>
      <c r="PQO209" s="325"/>
      <c r="PRD209" s="224"/>
      <c r="PRE209" s="325"/>
      <c r="PRF209" s="325"/>
      <c r="PRU209" s="224"/>
      <c r="PRV209" s="325"/>
      <c r="PRW209" s="325"/>
      <c r="PSL209" s="224"/>
      <c r="PSM209" s="325"/>
      <c r="PSN209" s="325"/>
      <c r="PTC209" s="224"/>
      <c r="PTD209" s="325"/>
      <c r="PTE209" s="325"/>
      <c r="PTT209" s="224"/>
      <c r="PTU209" s="325"/>
      <c r="PTV209" s="325"/>
      <c r="PUK209" s="224"/>
      <c r="PUL209" s="325"/>
      <c r="PUM209" s="325"/>
      <c r="PVB209" s="224"/>
      <c r="PVC209" s="325"/>
      <c r="PVD209" s="325"/>
      <c r="PVS209" s="224"/>
      <c r="PVT209" s="325"/>
      <c r="PVU209" s="325"/>
      <c r="PWJ209" s="224"/>
      <c r="PWK209" s="325"/>
      <c r="PWL209" s="325"/>
      <c r="PXA209" s="224"/>
      <c r="PXB209" s="325"/>
      <c r="PXC209" s="325"/>
      <c r="PXR209" s="224"/>
      <c r="PXS209" s="325"/>
      <c r="PXT209" s="325"/>
      <c r="PYI209" s="224"/>
      <c r="PYJ209" s="325"/>
      <c r="PYK209" s="325"/>
      <c r="PYZ209" s="224"/>
      <c r="PZA209" s="325"/>
      <c r="PZB209" s="325"/>
      <c r="PZQ209" s="224"/>
      <c r="PZR209" s="325"/>
      <c r="PZS209" s="325"/>
      <c r="QAH209" s="224"/>
      <c r="QAI209" s="325"/>
      <c r="QAJ209" s="325"/>
      <c r="QAY209" s="224"/>
      <c r="QAZ209" s="325"/>
      <c r="QBA209" s="325"/>
      <c r="QBP209" s="224"/>
      <c r="QBQ209" s="325"/>
      <c r="QBR209" s="325"/>
      <c r="QCG209" s="224"/>
      <c r="QCH209" s="325"/>
      <c r="QCI209" s="325"/>
      <c r="QCX209" s="224"/>
      <c r="QCY209" s="325"/>
      <c r="QCZ209" s="325"/>
      <c r="QDO209" s="224"/>
      <c r="QDP209" s="325"/>
      <c r="QDQ209" s="325"/>
      <c r="QEF209" s="224"/>
      <c r="QEG209" s="325"/>
      <c r="QEH209" s="325"/>
      <c r="QEW209" s="224"/>
      <c r="QEX209" s="325"/>
      <c r="QEY209" s="325"/>
      <c r="QFN209" s="224"/>
      <c r="QFO209" s="325"/>
      <c r="QFP209" s="325"/>
      <c r="QGE209" s="224"/>
      <c r="QGF209" s="325"/>
      <c r="QGG209" s="325"/>
      <c r="QGV209" s="224"/>
      <c r="QGW209" s="325"/>
      <c r="QGX209" s="325"/>
      <c r="QHM209" s="224"/>
      <c r="QHN209" s="325"/>
      <c r="QHO209" s="325"/>
      <c r="QID209" s="224"/>
      <c r="QIE209" s="325"/>
      <c r="QIF209" s="325"/>
      <c r="QIU209" s="224"/>
      <c r="QIV209" s="325"/>
      <c r="QIW209" s="325"/>
      <c r="QJL209" s="224"/>
      <c r="QJM209" s="325"/>
      <c r="QJN209" s="325"/>
      <c r="QKC209" s="224"/>
      <c r="QKD209" s="325"/>
      <c r="QKE209" s="325"/>
      <c r="QKT209" s="224"/>
      <c r="QKU209" s="325"/>
      <c r="QKV209" s="325"/>
      <c r="QLK209" s="224"/>
      <c r="QLL209" s="325"/>
      <c r="QLM209" s="325"/>
      <c r="QMB209" s="224"/>
      <c r="QMC209" s="325"/>
      <c r="QMD209" s="325"/>
      <c r="QMS209" s="224"/>
      <c r="QMT209" s="325"/>
      <c r="QMU209" s="325"/>
      <c r="QNJ209" s="224"/>
      <c r="QNK209" s="325"/>
      <c r="QNL209" s="325"/>
      <c r="QOA209" s="224"/>
      <c r="QOB209" s="325"/>
      <c r="QOC209" s="325"/>
      <c r="QOR209" s="224"/>
      <c r="QOS209" s="325"/>
      <c r="QOT209" s="325"/>
      <c r="QPI209" s="224"/>
      <c r="QPJ209" s="325"/>
      <c r="QPK209" s="325"/>
      <c r="QPZ209" s="224"/>
      <c r="QQA209" s="325"/>
      <c r="QQB209" s="325"/>
      <c r="QQQ209" s="224"/>
      <c r="QQR209" s="325"/>
      <c r="QQS209" s="325"/>
      <c r="QRH209" s="224"/>
      <c r="QRI209" s="325"/>
      <c r="QRJ209" s="325"/>
      <c r="QRY209" s="224"/>
      <c r="QRZ209" s="325"/>
      <c r="QSA209" s="325"/>
      <c r="QSP209" s="224"/>
      <c r="QSQ209" s="325"/>
      <c r="QSR209" s="325"/>
      <c r="QTG209" s="224"/>
      <c r="QTH209" s="325"/>
      <c r="QTI209" s="325"/>
      <c r="QTX209" s="224"/>
      <c r="QTY209" s="325"/>
      <c r="QTZ209" s="325"/>
      <c r="QUO209" s="224"/>
      <c r="QUP209" s="325"/>
      <c r="QUQ209" s="325"/>
      <c r="QVF209" s="224"/>
      <c r="QVG209" s="325"/>
      <c r="QVH209" s="325"/>
      <c r="QVW209" s="224"/>
      <c r="QVX209" s="325"/>
      <c r="QVY209" s="325"/>
      <c r="QWN209" s="224"/>
      <c r="QWO209" s="325"/>
      <c r="QWP209" s="325"/>
      <c r="QXE209" s="224"/>
      <c r="QXF209" s="325"/>
      <c r="QXG209" s="325"/>
      <c r="QXV209" s="224"/>
      <c r="QXW209" s="325"/>
      <c r="QXX209" s="325"/>
      <c r="QYM209" s="224"/>
      <c r="QYN209" s="325"/>
      <c r="QYO209" s="325"/>
      <c r="QZD209" s="224"/>
      <c r="QZE209" s="325"/>
      <c r="QZF209" s="325"/>
      <c r="QZU209" s="224"/>
      <c r="QZV209" s="325"/>
      <c r="QZW209" s="325"/>
      <c r="RAL209" s="224"/>
      <c r="RAM209" s="325"/>
      <c r="RAN209" s="325"/>
      <c r="RBC209" s="224"/>
      <c r="RBD209" s="325"/>
      <c r="RBE209" s="325"/>
      <c r="RBT209" s="224"/>
      <c r="RBU209" s="325"/>
      <c r="RBV209" s="325"/>
      <c r="RCK209" s="224"/>
      <c r="RCL209" s="325"/>
      <c r="RCM209" s="325"/>
      <c r="RDB209" s="224"/>
      <c r="RDC209" s="325"/>
      <c r="RDD209" s="325"/>
      <c r="RDS209" s="224"/>
      <c r="RDT209" s="325"/>
      <c r="RDU209" s="325"/>
      <c r="REJ209" s="224"/>
      <c r="REK209" s="325"/>
      <c r="REL209" s="325"/>
      <c r="RFA209" s="224"/>
      <c r="RFB209" s="325"/>
      <c r="RFC209" s="325"/>
      <c r="RFR209" s="224"/>
      <c r="RFS209" s="325"/>
      <c r="RFT209" s="325"/>
      <c r="RGI209" s="224"/>
      <c r="RGJ209" s="325"/>
      <c r="RGK209" s="325"/>
      <c r="RGZ209" s="224"/>
      <c r="RHA209" s="325"/>
      <c r="RHB209" s="325"/>
      <c r="RHQ209" s="224"/>
      <c r="RHR209" s="325"/>
      <c r="RHS209" s="325"/>
      <c r="RIH209" s="224"/>
      <c r="RII209" s="325"/>
      <c r="RIJ209" s="325"/>
      <c r="RIY209" s="224"/>
      <c r="RIZ209" s="325"/>
      <c r="RJA209" s="325"/>
      <c r="RJP209" s="224"/>
      <c r="RJQ209" s="325"/>
      <c r="RJR209" s="325"/>
      <c r="RKG209" s="224"/>
      <c r="RKH209" s="325"/>
      <c r="RKI209" s="325"/>
      <c r="RKX209" s="224"/>
      <c r="RKY209" s="325"/>
      <c r="RKZ209" s="325"/>
      <c r="RLO209" s="224"/>
      <c r="RLP209" s="325"/>
      <c r="RLQ209" s="325"/>
      <c r="RMF209" s="224"/>
      <c r="RMG209" s="325"/>
      <c r="RMH209" s="325"/>
      <c r="RMW209" s="224"/>
      <c r="RMX209" s="325"/>
      <c r="RMY209" s="325"/>
      <c r="RNN209" s="224"/>
      <c r="RNO209" s="325"/>
      <c r="RNP209" s="325"/>
      <c r="ROE209" s="224"/>
      <c r="ROF209" s="325"/>
      <c r="ROG209" s="325"/>
      <c r="ROV209" s="224"/>
      <c r="ROW209" s="325"/>
      <c r="ROX209" s="325"/>
      <c r="RPM209" s="224"/>
      <c r="RPN209" s="325"/>
      <c r="RPO209" s="325"/>
      <c r="RQD209" s="224"/>
      <c r="RQE209" s="325"/>
      <c r="RQF209" s="325"/>
      <c r="RQU209" s="224"/>
      <c r="RQV209" s="325"/>
      <c r="RQW209" s="325"/>
      <c r="RRL209" s="224"/>
      <c r="RRM209" s="325"/>
      <c r="RRN209" s="325"/>
      <c r="RSC209" s="224"/>
      <c r="RSD209" s="325"/>
      <c r="RSE209" s="325"/>
      <c r="RST209" s="224"/>
      <c r="RSU209" s="325"/>
      <c r="RSV209" s="325"/>
      <c r="RTK209" s="224"/>
      <c r="RTL209" s="325"/>
      <c r="RTM209" s="325"/>
      <c r="RUB209" s="224"/>
      <c r="RUC209" s="325"/>
      <c r="RUD209" s="325"/>
      <c r="RUS209" s="224"/>
      <c r="RUT209" s="325"/>
      <c r="RUU209" s="325"/>
      <c r="RVJ209" s="224"/>
      <c r="RVK209" s="325"/>
      <c r="RVL209" s="325"/>
      <c r="RWA209" s="224"/>
      <c r="RWB209" s="325"/>
      <c r="RWC209" s="325"/>
      <c r="RWR209" s="224"/>
      <c r="RWS209" s="325"/>
      <c r="RWT209" s="325"/>
      <c r="RXI209" s="224"/>
      <c r="RXJ209" s="325"/>
      <c r="RXK209" s="325"/>
      <c r="RXZ209" s="224"/>
      <c r="RYA209" s="325"/>
      <c r="RYB209" s="325"/>
      <c r="RYQ209" s="224"/>
      <c r="RYR209" s="325"/>
      <c r="RYS209" s="325"/>
      <c r="RZH209" s="224"/>
      <c r="RZI209" s="325"/>
      <c r="RZJ209" s="325"/>
      <c r="RZY209" s="224"/>
      <c r="RZZ209" s="325"/>
      <c r="SAA209" s="325"/>
      <c r="SAP209" s="224"/>
      <c r="SAQ209" s="325"/>
      <c r="SAR209" s="325"/>
      <c r="SBG209" s="224"/>
      <c r="SBH209" s="325"/>
      <c r="SBI209" s="325"/>
      <c r="SBX209" s="224"/>
      <c r="SBY209" s="325"/>
      <c r="SBZ209" s="325"/>
      <c r="SCO209" s="224"/>
      <c r="SCP209" s="325"/>
      <c r="SCQ209" s="325"/>
      <c r="SDF209" s="224"/>
      <c r="SDG209" s="325"/>
      <c r="SDH209" s="325"/>
      <c r="SDW209" s="224"/>
      <c r="SDX209" s="325"/>
      <c r="SDY209" s="325"/>
      <c r="SEN209" s="224"/>
      <c r="SEO209" s="325"/>
      <c r="SEP209" s="325"/>
      <c r="SFE209" s="224"/>
      <c r="SFF209" s="325"/>
      <c r="SFG209" s="325"/>
      <c r="SFV209" s="224"/>
      <c r="SFW209" s="325"/>
      <c r="SFX209" s="325"/>
      <c r="SGM209" s="224"/>
      <c r="SGN209" s="325"/>
      <c r="SGO209" s="325"/>
      <c r="SHD209" s="224"/>
      <c r="SHE209" s="325"/>
      <c r="SHF209" s="325"/>
      <c r="SHU209" s="224"/>
      <c r="SHV209" s="325"/>
      <c r="SHW209" s="325"/>
      <c r="SIL209" s="224"/>
      <c r="SIM209" s="325"/>
      <c r="SIN209" s="325"/>
      <c r="SJC209" s="224"/>
      <c r="SJD209" s="325"/>
      <c r="SJE209" s="325"/>
      <c r="SJT209" s="224"/>
      <c r="SJU209" s="325"/>
      <c r="SJV209" s="325"/>
      <c r="SKK209" s="224"/>
      <c r="SKL209" s="325"/>
      <c r="SKM209" s="325"/>
      <c r="SLB209" s="224"/>
      <c r="SLC209" s="325"/>
      <c r="SLD209" s="325"/>
      <c r="SLS209" s="224"/>
      <c r="SLT209" s="325"/>
      <c r="SLU209" s="325"/>
      <c r="SMJ209" s="224"/>
      <c r="SMK209" s="325"/>
      <c r="SML209" s="325"/>
      <c r="SNA209" s="224"/>
      <c r="SNB209" s="325"/>
      <c r="SNC209" s="325"/>
      <c r="SNR209" s="224"/>
      <c r="SNS209" s="325"/>
      <c r="SNT209" s="325"/>
      <c r="SOI209" s="224"/>
      <c r="SOJ209" s="325"/>
      <c r="SOK209" s="325"/>
      <c r="SOZ209" s="224"/>
      <c r="SPA209" s="325"/>
      <c r="SPB209" s="325"/>
      <c r="SPQ209" s="224"/>
      <c r="SPR209" s="325"/>
      <c r="SPS209" s="325"/>
      <c r="SQH209" s="224"/>
      <c r="SQI209" s="325"/>
      <c r="SQJ209" s="325"/>
      <c r="SQY209" s="224"/>
      <c r="SQZ209" s="325"/>
      <c r="SRA209" s="325"/>
      <c r="SRP209" s="224"/>
      <c r="SRQ209" s="325"/>
      <c r="SRR209" s="325"/>
      <c r="SSG209" s="224"/>
      <c r="SSH209" s="325"/>
      <c r="SSI209" s="325"/>
      <c r="SSX209" s="224"/>
      <c r="SSY209" s="325"/>
      <c r="SSZ209" s="325"/>
      <c r="STO209" s="224"/>
      <c r="STP209" s="325"/>
      <c r="STQ209" s="325"/>
      <c r="SUF209" s="224"/>
      <c r="SUG209" s="325"/>
      <c r="SUH209" s="325"/>
      <c r="SUW209" s="224"/>
      <c r="SUX209" s="325"/>
      <c r="SUY209" s="325"/>
      <c r="SVN209" s="224"/>
      <c r="SVO209" s="325"/>
      <c r="SVP209" s="325"/>
      <c r="SWE209" s="224"/>
      <c r="SWF209" s="325"/>
      <c r="SWG209" s="325"/>
      <c r="SWV209" s="224"/>
      <c r="SWW209" s="325"/>
      <c r="SWX209" s="325"/>
      <c r="SXM209" s="224"/>
      <c r="SXN209" s="325"/>
      <c r="SXO209" s="325"/>
      <c r="SYD209" s="224"/>
      <c r="SYE209" s="325"/>
      <c r="SYF209" s="325"/>
      <c r="SYU209" s="224"/>
      <c r="SYV209" s="325"/>
      <c r="SYW209" s="325"/>
      <c r="SZL209" s="224"/>
      <c r="SZM209" s="325"/>
      <c r="SZN209" s="325"/>
      <c r="TAC209" s="224"/>
      <c r="TAD209" s="325"/>
      <c r="TAE209" s="325"/>
      <c r="TAT209" s="224"/>
      <c r="TAU209" s="325"/>
      <c r="TAV209" s="325"/>
      <c r="TBK209" s="224"/>
      <c r="TBL209" s="325"/>
      <c r="TBM209" s="325"/>
      <c r="TCB209" s="224"/>
      <c r="TCC209" s="325"/>
      <c r="TCD209" s="325"/>
      <c r="TCS209" s="224"/>
      <c r="TCT209" s="325"/>
      <c r="TCU209" s="325"/>
      <c r="TDJ209" s="224"/>
      <c r="TDK209" s="325"/>
      <c r="TDL209" s="325"/>
      <c r="TEA209" s="224"/>
      <c r="TEB209" s="325"/>
      <c r="TEC209" s="325"/>
      <c r="TER209" s="224"/>
      <c r="TES209" s="325"/>
      <c r="TET209" s="325"/>
      <c r="TFI209" s="224"/>
      <c r="TFJ209" s="325"/>
      <c r="TFK209" s="325"/>
      <c r="TFZ209" s="224"/>
      <c r="TGA209" s="325"/>
      <c r="TGB209" s="325"/>
      <c r="TGQ209" s="224"/>
      <c r="TGR209" s="325"/>
      <c r="TGS209" s="325"/>
      <c r="THH209" s="224"/>
      <c r="THI209" s="325"/>
      <c r="THJ209" s="325"/>
      <c r="THY209" s="224"/>
      <c r="THZ209" s="325"/>
      <c r="TIA209" s="325"/>
      <c r="TIP209" s="224"/>
      <c r="TIQ209" s="325"/>
      <c r="TIR209" s="325"/>
      <c r="TJG209" s="224"/>
      <c r="TJH209" s="325"/>
      <c r="TJI209" s="325"/>
      <c r="TJX209" s="224"/>
      <c r="TJY209" s="325"/>
      <c r="TJZ209" s="325"/>
      <c r="TKO209" s="224"/>
      <c r="TKP209" s="325"/>
      <c r="TKQ209" s="325"/>
      <c r="TLF209" s="224"/>
      <c r="TLG209" s="325"/>
      <c r="TLH209" s="325"/>
      <c r="TLW209" s="224"/>
      <c r="TLX209" s="325"/>
      <c r="TLY209" s="325"/>
      <c r="TMN209" s="224"/>
      <c r="TMO209" s="325"/>
      <c r="TMP209" s="325"/>
      <c r="TNE209" s="224"/>
      <c r="TNF209" s="325"/>
      <c r="TNG209" s="325"/>
      <c r="TNV209" s="224"/>
      <c r="TNW209" s="325"/>
      <c r="TNX209" s="325"/>
      <c r="TOM209" s="224"/>
      <c r="TON209" s="325"/>
      <c r="TOO209" s="325"/>
      <c r="TPD209" s="224"/>
      <c r="TPE209" s="325"/>
      <c r="TPF209" s="325"/>
      <c r="TPU209" s="224"/>
      <c r="TPV209" s="325"/>
      <c r="TPW209" s="325"/>
      <c r="TQL209" s="224"/>
      <c r="TQM209" s="325"/>
      <c r="TQN209" s="325"/>
      <c r="TRC209" s="224"/>
      <c r="TRD209" s="325"/>
      <c r="TRE209" s="325"/>
      <c r="TRT209" s="224"/>
      <c r="TRU209" s="325"/>
      <c r="TRV209" s="325"/>
      <c r="TSK209" s="224"/>
      <c r="TSL209" s="325"/>
      <c r="TSM209" s="325"/>
      <c r="TTB209" s="224"/>
      <c r="TTC209" s="325"/>
      <c r="TTD209" s="325"/>
      <c r="TTS209" s="224"/>
      <c r="TTT209" s="325"/>
      <c r="TTU209" s="325"/>
      <c r="TUJ209" s="224"/>
      <c r="TUK209" s="325"/>
      <c r="TUL209" s="325"/>
      <c r="TVA209" s="224"/>
      <c r="TVB209" s="325"/>
      <c r="TVC209" s="325"/>
      <c r="TVR209" s="224"/>
      <c r="TVS209" s="325"/>
      <c r="TVT209" s="325"/>
      <c r="TWI209" s="224"/>
      <c r="TWJ209" s="325"/>
      <c r="TWK209" s="325"/>
      <c r="TWZ209" s="224"/>
      <c r="TXA209" s="325"/>
      <c r="TXB209" s="325"/>
      <c r="TXQ209" s="224"/>
      <c r="TXR209" s="325"/>
      <c r="TXS209" s="325"/>
      <c r="TYH209" s="224"/>
      <c r="TYI209" s="325"/>
      <c r="TYJ209" s="325"/>
      <c r="TYY209" s="224"/>
      <c r="TYZ209" s="325"/>
      <c r="TZA209" s="325"/>
      <c r="TZP209" s="224"/>
      <c r="TZQ209" s="325"/>
      <c r="TZR209" s="325"/>
      <c r="UAG209" s="224"/>
      <c r="UAH209" s="325"/>
      <c r="UAI209" s="325"/>
      <c r="UAX209" s="224"/>
      <c r="UAY209" s="325"/>
      <c r="UAZ209" s="325"/>
      <c r="UBO209" s="224"/>
      <c r="UBP209" s="325"/>
      <c r="UBQ209" s="325"/>
      <c r="UCF209" s="224"/>
      <c r="UCG209" s="325"/>
      <c r="UCH209" s="325"/>
      <c r="UCW209" s="224"/>
      <c r="UCX209" s="325"/>
      <c r="UCY209" s="325"/>
      <c r="UDN209" s="224"/>
      <c r="UDO209" s="325"/>
      <c r="UDP209" s="325"/>
      <c r="UEE209" s="224"/>
      <c r="UEF209" s="325"/>
      <c r="UEG209" s="325"/>
      <c r="UEV209" s="224"/>
      <c r="UEW209" s="325"/>
      <c r="UEX209" s="325"/>
      <c r="UFM209" s="224"/>
      <c r="UFN209" s="325"/>
      <c r="UFO209" s="325"/>
      <c r="UGD209" s="224"/>
      <c r="UGE209" s="325"/>
      <c r="UGF209" s="325"/>
      <c r="UGU209" s="224"/>
      <c r="UGV209" s="325"/>
      <c r="UGW209" s="325"/>
      <c r="UHL209" s="224"/>
      <c r="UHM209" s="325"/>
      <c r="UHN209" s="325"/>
      <c r="UIC209" s="224"/>
      <c r="UID209" s="325"/>
      <c r="UIE209" s="325"/>
      <c r="UIT209" s="224"/>
      <c r="UIU209" s="325"/>
      <c r="UIV209" s="325"/>
      <c r="UJK209" s="224"/>
      <c r="UJL209" s="325"/>
      <c r="UJM209" s="325"/>
      <c r="UKB209" s="224"/>
      <c r="UKC209" s="325"/>
      <c r="UKD209" s="325"/>
      <c r="UKS209" s="224"/>
      <c r="UKT209" s="325"/>
      <c r="UKU209" s="325"/>
      <c r="ULJ209" s="224"/>
      <c r="ULK209" s="325"/>
      <c r="ULL209" s="325"/>
      <c r="UMA209" s="224"/>
      <c r="UMB209" s="325"/>
      <c r="UMC209" s="325"/>
      <c r="UMR209" s="224"/>
      <c r="UMS209" s="325"/>
      <c r="UMT209" s="325"/>
      <c r="UNI209" s="224"/>
      <c r="UNJ209" s="325"/>
      <c r="UNK209" s="325"/>
      <c r="UNZ209" s="224"/>
      <c r="UOA209" s="325"/>
      <c r="UOB209" s="325"/>
      <c r="UOQ209" s="224"/>
      <c r="UOR209" s="325"/>
      <c r="UOS209" s="325"/>
      <c r="UPH209" s="224"/>
      <c r="UPI209" s="325"/>
      <c r="UPJ209" s="325"/>
      <c r="UPY209" s="224"/>
      <c r="UPZ209" s="325"/>
      <c r="UQA209" s="325"/>
      <c r="UQP209" s="224"/>
      <c r="UQQ209" s="325"/>
      <c r="UQR209" s="325"/>
      <c r="URG209" s="224"/>
      <c r="URH209" s="325"/>
      <c r="URI209" s="325"/>
      <c r="URX209" s="224"/>
      <c r="URY209" s="325"/>
      <c r="URZ209" s="325"/>
      <c r="USO209" s="224"/>
      <c r="USP209" s="325"/>
      <c r="USQ209" s="325"/>
      <c r="UTF209" s="224"/>
      <c r="UTG209" s="325"/>
      <c r="UTH209" s="325"/>
      <c r="UTW209" s="224"/>
      <c r="UTX209" s="325"/>
      <c r="UTY209" s="325"/>
      <c r="UUN209" s="224"/>
      <c r="UUO209" s="325"/>
      <c r="UUP209" s="325"/>
      <c r="UVE209" s="224"/>
      <c r="UVF209" s="325"/>
      <c r="UVG209" s="325"/>
      <c r="UVV209" s="224"/>
      <c r="UVW209" s="325"/>
      <c r="UVX209" s="325"/>
      <c r="UWM209" s="224"/>
      <c r="UWN209" s="325"/>
      <c r="UWO209" s="325"/>
      <c r="UXD209" s="224"/>
      <c r="UXE209" s="325"/>
      <c r="UXF209" s="325"/>
      <c r="UXU209" s="224"/>
      <c r="UXV209" s="325"/>
      <c r="UXW209" s="325"/>
      <c r="UYL209" s="224"/>
      <c r="UYM209" s="325"/>
      <c r="UYN209" s="325"/>
      <c r="UZC209" s="224"/>
      <c r="UZD209" s="325"/>
      <c r="UZE209" s="325"/>
      <c r="UZT209" s="224"/>
      <c r="UZU209" s="325"/>
      <c r="UZV209" s="325"/>
      <c r="VAK209" s="224"/>
      <c r="VAL209" s="325"/>
      <c r="VAM209" s="325"/>
      <c r="VBB209" s="224"/>
      <c r="VBC209" s="325"/>
      <c r="VBD209" s="325"/>
      <c r="VBS209" s="224"/>
      <c r="VBT209" s="325"/>
      <c r="VBU209" s="325"/>
      <c r="VCJ209" s="224"/>
      <c r="VCK209" s="325"/>
      <c r="VCL209" s="325"/>
      <c r="VDA209" s="224"/>
      <c r="VDB209" s="325"/>
      <c r="VDC209" s="325"/>
      <c r="VDR209" s="224"/>
      <c r="VDS209" s="325"/>
      <c r="VDT209" s="325"/>
      <c r="VEI209" s="224"/>
      <c r="VEJ209" s="325"/>
      <c r="VEK209" s="325"/>
      <c r="VEZ209" s="224"/>
      <c r="VFA209" s="325"/>
      <c r="VFB209" s="325"/>
      <c r="VFQ209" s="224"/>
      <c r="VFR209" s="325"/>
      <c r="VFS209" s="325"/>
      <c r="VGH209" s="224"/>
      <c r="VGI209" s="325"/>
      <c r="VGJ209" s="325"/>
      <c r="VGY209" s="224"/>
      <c r="VGZ209" s="325"/>
      <c r="VHA209" s="325"/>
      <c r="VHP209" s="224"/>
      <c r="VHQ209" s="325"/>
      <c r="VHR209" s="325"/>
      <c r="VIG209" s="224"/>
      <c r="VIH209" s="325"/>
      <c r="VII209" s="325"/>
      <c r="VIX209" s="224"/>
      <c r="VIY209" s="325"/>
      <c r="VIZ209" s="325"/>
      <c r="VJO209" s="224"/>
      <c r="VJP209" s="325"/>
      <c r="VJQ209" s="325"/>
      <c r="VKF209" s="224"/>
      <c r="VKG209" s="325"/>
      <c r="VKH209" s="325"/>
      <c r="VKW209" s="224"/>
      <c r="VKX209" s="325"/>
      <c r="VKY209" s="325"/>
      <c r="VLN209" s="224"/>
      <c r="VLO209" s="325"/>
      <c r="VLP209" s="325"/>
      <c r="VME209" s="224"/>
      <c r="VMF209" s="325"/>
      <c r="VMG209" s="325"/>
      <c r="VMV209" s="224"/>
      <c r="VMW209" s="325"/>
      <c r="VMX209" s="325"/>
      <c r="VNM209" s="224"/>
      <c r="VNN209" s="325"/>
      <c r="VNO209" s="325"/>
      <c r="VOD209" s="224"/>
      <c r="VOE209" s="325"/>
      <c r="VOF209" s="325"/>
      <c r="VOU209" s="224"/>
      <c r="VOV209" s="325"/>
      <c r="VOW209" s="325"/>
      <c r="VPL209" s="224"/>
      <c r="VPM209" s="325"/>
      <c r="VPN209" s="325"/>
      <c r="VQC209" s="224"/>
      <c r="VQD209" s="325"/>
      <c r="VQE209" s="325"/>
      <c r="VQT209" s="224"/>
      <c r="VQU209" s="325"/>
      <c r="VQV209" s="325"/>
      <c r="VRK209" s="224"/>
      <c r="VRL209" s="325"/>
      <c r="VRM209" s="325"/>
      <c r="VSB209" s="224"/>
      <c r="VSC209" s="325"/>
      <c r="VSD209" s="325"/>
      <c r="VSS209" s="224"/>
      <c r="VST209" s="325"/>
      <c r="VSU209" s="325"/>
      <c r="VTJ209" s="224"/>
      <c r="VTK209" s="325"/>
      <c r="VTL209" s="325"/>
      <c r="VUA209" s="224"/>
      <c r="VUB209" s="325"/>
      <c r="VUC209" s="325"/>
      <c r="VUR209" s="224"/>
      <c r="VUS209" s="325"/>
      <c r="VUT209" s="325"/>
      <c r="VVI209" s="224"/>
      <c r="VVJ209" s="325"/>
      <c r="VVK209" s="325"/>
      <c r="VVZ209" s="224"/>
      <c r="VWA209" s="325"/>
      <c r="VWB209" s="325"/>
      <c r="VWQ209" s="224"/>
      <c r="VWR209" s="325"/>
      <c r="VWS209" s="325"/>
      <c r="VXH209" s="224"/>
      <c r="VXI209" s="325"/>
      <c r="VXJ209" s="325"/>
      <c r="VXY209" s="224"/>
      <c r="VXZ209" s="325"/>
      <c r="VYA209" s="325"/>
      <c r="VYP209" s="224"/>
      <c r="VYQ209" s="325"/>
      <c r="VYR209" s="325"/>
      <c r="VZG209" s="224"/>
      <c r="VZH209" s="325"/>
      <c r="VZI209" s="325"/>
      <c r="VZX209" s="224"/>
      <c r="VZY209" s="325"/>
      <c r="VZZ209" s="325"/>
      <c r="WAO209" s="224"/>
      <c r="WAP209" s="325"/>
      <c r="WAQ209" s="325"/>
      <c r="WBF209" s="224"/>
      <c r="WBG209" s="325"/>
      <c r="WBH209" s="325"/>
      <c r="WBW209" s="224"/>
      <c r="WBX209" s="325"/>
      <c r="WBY209" s="325"/>
      <c r="WCN209" s="224"/>
      <c r="WCO209" s="325"/>
      <c r="WCP209" s="325"/>
      <c r="WDE209" s="224"/>
      <c r="WDF209" s="325"/>
      <c r="WDG209" s="325"/>
      <c r="WDV209" s="224"/>
      <c r="WDW209" s="325"/>
      <c r="WDX209" s="325"/>
      <c r="WEM209" s="224"/>
      <c r="WEN209" s="325"/>
      <c r="WEO209" s="325"/>
      <c r="WFD209" s="224"/>
      <c r="WFE209" s="325"/>
      <c r="WFF209" s="325"/>
      <c r="WFU209" s="224"/>
      <c r="WFV209" s="325"/>
      <c r="WFW209" s="325"/>
      <c r="WGL209" s="224"/>
      <c r="WGM209" s="325"/>
      <c r="WGN209" s="325"/>
      <c r="WHC209" s="224"/>
      <c r="WHD209" s="325"/>
      <c r="WHE209" s="325"/>
      <c r="WHT209" s="224"/>
      <c r="WHU209" s="325"/>
      <c r="WHV209" s="325"/>
      <c r="WIK209" s="224"/>
      <c r="WIL209" s="325"/>
      <c r="WIM209" s="325"/>
      <c r="WJB209" s="224"/>
      <c r="WJC209" s="325"/>
      <c r="WJD209" s="325"/>
      <c r="WJS209" s="224"/>
      <c r="WJT209" s="325"/>
      <c r="WJU209" s="325"/>
      <c r="WKJ209" s="224"/>
      <c r="WKK209" s="325"/>
      <c r="WKL209" s="325"/>
      <c r="WLA209" s="224"/>
      <c r="WLB209" s="325"/>
      <c r="WLC209" s="325"/>
      <c r="WLR209" s="224"/>
      <c r="WLS209" s="325"/>
      <c r="WLT209" s="325"/>
      <c r="WMI209" s="224"/>
      <c r="WMJ209" s="325"/>
      <c r="WMK209" s="325"/>
      <c r="WMZ209" s="224"/>
      <c r="WNA209" s="325"/>
      <c r="WNB209" s="325"/>
      <c r="WNQ209" s="224"/>
      <c r="WNR209" s="325"/>
      <c r="WNS209" s="325"/>
      <c r="WOH209" s="224"/>
      <c r="WOI209" s="325"/>
      <c r="WOJ209" s="325"/>
      <c r="WOY209" s="224"/>
      <c r="WOZ209" s="325"/>
      <c r="WPA209" s="325"/>
      <c r="WPP209" s="224"/>
      <c r="WPQ209" s="325"/>
      <c r="WPR209" s="325"/>
      <c r="WQG209" s="224"/>
      <c r="WQH209" s="325"/>
      <c r="WQI209" s="325"/>
      <c r="WQX209" s="224"/>
      <c r="WQY209" s="325"/>
      <c r="WQZ209" s="325"/>
      <c r="WRO209" s="224"/>
      <c r="WRP209" s="325"/>
      <c r="WRQ209" s="325"/>
      <c r="WSF209" s="224"/>
      <c r="WSG209" s="325"/>
      <c r="WSH209" s="325"/>
      <c r="WSW209" s="224"/>
      <c r="WSX209" s="325"/>
      <c r="WSY209" s="325"/>
      <c r="WTN209" s="224"/>
      <c r="WTO209" s="325"/>
      <c r="WTP209" s="325"/>
      <c r="WUE209" s="224"/>
      <c r="WUF209" s="325"/>
      <c r="WUG209" s="325"/>
      <c r="WUV209" s="224"/>
      <c r="WUW209" s="325"/>
      <c r="WUX209" s="325"/>
      <c r="WVM209" s="224"/>
      <c r="WVN209" s="325"/>
      <c r="WVO209" s="325"/>
      <c r="WWD209" s="224"/>
      <c r="WWE209" s="325"/>
      <c r="WWF209" s="325"/>
      <c r="WWU209" s="224"/>
      <c r="WWV209" s="325"/>
      <c r="WWW209" s="325"/>
      <c r="WXL209" s="224"/>
      <c r="WXM209" s="325"/>
      <c r="WXN209" s="325"/>
      <c r="WYC209" s="224"/>
      <c r="WYD209" s="325"/>
      <c r="WYE209" s="325"/>
      <c r="WYT209" s="224"/>
      <c r="WYU209" s="325"/>
      <c r="WYV209" s="325"/>
      <c r="WZK209" s="224"/>
      <c r="WZL209" s="325"/>
      <c r="WZM209" s="325"/>
      <c r="XAB209" s="224"/>
      <c r="XAC209" s="325"/>
      <c r="XAD209" s="325"/>
      <c r="XAS209" s="224"/>
      <c r="XAT209" s="325"/>
      <c r="XAU209" s="325"/>
      <c r="XBJ209" s="224"/>
      <c r="XBK209" s="325"/>
      <c r="XBL209" s="325"/>
      <c r="XCA209" s="224"/>
      <c r="XCB209" s="325"/>
      <c r="XCC209" s="325"/>
      <c r="XCR209" s="224"/>
      <c r="XCS209" s="325"/>
      <c r="XCT209" s="325"/>
      <c r="XDI209" s="224"/>
      <c r="XDJ209" s="325"/>
      <c r="XDK209" s="325"/>
      <c r="XDZ209" s="224"/>
      <c r="XEA209" s="325"/>
      <c r="XEB209" s="325"/>
      <c r="XEQ209" s="224"/>
      <c r="XER209" s="325"/>
      <c r="XES209" s="325"/>
    </row>
    <row r="210" spans="1:16383" s="225" customFormat="1" x14ac:dyDescent="0.25">
      <c r="A210" s="325" t="s">
        <v>361</v>
      </c>
      <c r="B210" s="325"/>
      <c r="C210" s="225">
        <v>2050</v>
      </c>
      <c r="D210" s="225">
        <v>2050</v>
      </c>
      <c r="E210" s="225">
        <v>2050</v>
      </c>
      <c r="F210" s="225">
        <v>2050</v>
      </c>
      <c r="G210" s="225">
        <v>2050</v>
      </c>
      <c r="H210" s="225">
        <v>2050</v>
      </c>
      <c r="I210" s="225">
        <v>2050</v>
      </c>
      <c r="J210" s="225">
        <v>2050</v>
      </c>
      <c r="K210" s="225">
        <v>2050</v>
      </c>
      <c r="L210" s="225">
        <v>2050</v>
      </c>
      <c r="M210" s="225">
        <v>2050</v>
      </c>
      <c r="N210" s="225">
        <v>2050</v>
      </c>
      <c r="O210" s="225">
        <v>2050</v>
      </c>
      <c r="P210" s="225">
        <v>2050</v>
      </c>
      <c r="Q210" s="226">
        <v>2050</v>
      </c>
      <c r="R210" s="325"/>
      <c r="S210" s="325"/>
      <c r="AH210" s="226"/>
      <c r="AI210" s="325"/>
      <c r="AJ210" s="325"/>
      <c r="AY210" s="226"/>
      <c r="AZ210" s="325"/>
      <c r="BA210" s="325"/>
      <c r="BP210" s="226"/>
      <c r="BQ210" s="325"/>
      <c r="BR210" s="325"/>
      <c r="CG210" s="226"/>
      <c r="CH210" s="325"/>
      <c r="CI210" s="325"/>
      <c r="CX210" s="226"/>
      <c r="CY210" s="325"/>
      <c r="CZ210" s="325"/>
      <c r="DO210" s="226"/>
      <c r="DP210" s="325"/>
      <c r="DQ210" s="325"/>
      <c r="EF210" s="226"/>
      <c r="EG210" s="325"/>
      <c r="EH210" s="325"/>
      <c r="EW210" s="226"/>
      <c r="EX210" s="325"/>
      <c r="EY210" s="325"/>
      <c r="FN210" s="226"/>
      <c r="FO210" s="325"/>
      <c r="FP210" s="325"/>
      <c r="GE210" s="226"/>
      <c r="GF210" s="325"/>
      <c r="GG210" s="325"/>
      <c r="GV210" s="226"/>
      <c r="GW210" s="325"/>
      <c r="GX210" s="325"/>
      <c r="HM210" s="226"/>
      <c r="HN210" s="325"/>
      <c r="HO210" s="325"/>
      <c r="ID210" s="226"/>
      <c r="IE210" s="325"/>
      <c r="IF210" s="325"/>
      <c r="IU210" s="226"/>
      <c r="IV210" s="325"/>
      <c r="IW210" s="325"/>
      <c r="JL210" s="226"/>
      <c r="JM210" s="325"/>
      <c r="JN210" s="325"/>
      <c r="KC210" s="226"/>
      <c r="KD210" s="325"/>
      <c r="KE210" s="325"/>
      <c r="KT210" s="226"/>
      <c r="KU210" s="325"/>
      <c r="KV210" s="325"/>
      <c r="LK210" s="226"/>
      <c r="LL210" s="325"/>
      <c r="LM210" s="325"/>
      <c r="MB210" s="226"/>
      <c r="MC210" s="325"/>
      <c r="MD210" s="325"/>
      <c r="MS210" s="226"/>
      <c r="MT210" s="325"/>
      <c r="MU210" s="325"/>
      <c r="NJ210" s="226"/>
      <c r="NK210" s="325"/>
      <c r="NL210" s="325"/>
      <c r="OA210" s="226"/>
      <c r="OB210" s="325"/>
      <c r="OC210" s="325"/>
      <c r="OR210" s="226"/>
      <c r="OS210" s="325"/>
      <c r="OT210" s="325"/>
      <c r="PI210" s="226"/>
      <c r="PJ210" s="325"/>
      <c r="PK210" s="325"/>
      <c r="PZ210" s="226"/>
      <c r="QA210" s="325"/>
      <c r="QB210" s="325"/>
      <c r="QQ210" s="226"/>
      <c r="QR210" s="325"/>
      <c r="QS210" s="325"/>
      <c r="RH210" s="226"/>
      <c r="RI210" s="325"/>
      <c r="RJ210" s="325"/>
      <c r="RY210" s="226"/>
      <c r="RZ210" s="325"/>
      <c r="SA210" s="325"/>
      <c r="SP210" s="226"/>
      <c r="SQ210" s="325"/>
      <c r="SR210" s="325"/>
      <c r="TG210" s="226"/>
      <c r="TH210" s="325"/>
      <c r="TI210" s="325"/>
      <c r="TX210" s="226"/>
      <c r="TY210" s="325"/>
      <c r="TZ210" s="325"/>
      <c r="UO210" s="226"/>
      <c r="UP210" s="325"/>
      <c r="UQ210" s="325"/>
      <c r="VF210" s="226"/>
      <c r="VG210" s="325"/>
      <c r="VH210" s="325"/>
      <c r="VW210" s="226"/>
      <c r="VX210" s="325"/>
      <c r="VY210" s="325"/>
      <c r="WN210" s="226"/>
      <c r="WO210" s="325"/>
      <c r="WP210" s="325"/>
      <c r="XE210" s="226"/>
      <c r="XF210" s="325"/>
      <c r="XG210" s="325"/>
      <c r="XV210" s="226"/>
      <c r="XW210" s="325"/>
      <c r="XX210" s="325"/>
      <c r="YM210" s="226"/>
      <c r="YN210" s="325"/>
      <c r="YO210" s="325"/>
      <c r="ZD210" s="226"/>
      <c r="ZE210" s="325"/>
      <c r="ZF210" s="325"/>
      <c r="ZU210" s="226"/>
      <c r="ZV210" s="325"/>
      <c r="ZW210" s="325"/>
      <c r="AAL210" s="226"/>
      <c r="AAM210" s="325"/>
      <c r="AAN210" s="325"/>
      <c r="ABC210" s="226"/>
      <c r="ABD210" s="325"/>
      <c r="ABE210" s="325"/>
      <c r="ABT210" s="226"/>
      <c r="ABU210" s="325"/>
      <c r="ABV210" s="325"/>
      <c r="ACK210" s="226"/>
      <c r="ACL210" s="325"/>
      <c r="ACM210" s="325"/>
      <c r="ADB210" s="226"/>
      <c r="ADC210" s="325"/>
      <c r="ADD210" s="325"/>
      <c r="ADS210" s="226"/>
      <c r="ADT210" s="325"/>
      <c r="ADU210" s="325"/>
      <c r="AEJ210" s="226"/>
      <c r="AEK210" s="325"/>
      <c r="AEL210" s="325"/>
      <c r="AEW210" s="225" t="s">
        <v>641</v>
      </c>
      <c r="AEX210" s="225" t="s">
        <v>642</v>
      </c>
      <c r="AFA210" s="226"/>
      <c r="AFB210" s="325"/>
      <c r="AFC210" s="325"/>
      <c r="AFR210" s="226"/>
      <c r="AFS210" s="325"/>
      <c r="AFT210" s="325"/>
      <c r="AGI210" s="226"/>
      <c r="AGJ210" s="325"/>
      <c r="AGK210" s="325"/>
      <c r="AGZ210" s="226"/>
      <c r="AHA210" s="325"/>
      <c r="AHB210" s="325"/>
      <c r="AHQ210" s="226"/>
      <c r="AHR210" s="325"/>
      <c r="AHS210" s="325"/>
      <c r="AIH210" s="226"/>
      <c r="AII210" s="325"/>
      <c r="AIJ210" s="325"/>
      <c r="AIY210" s="226"/>
      <c r="AIZ210" s="325"/>
      <c r="AJA210" s="325"/>
      <c r="AJP210" s="226"/>
      <c r="AJQ210" s="325"/>
      <c r="AJR210" s="325"/>
      <c r="AKG210" s="226"/>
      <c r="AKH210" s="325"/>
      <c r="AKI210" s="325"/>
      <c r="AKX210" s="226"/>
      <c r="AKY210" s="325"/>
      <c r="AKZ210" s="325"/>
      <c r="ALO210" s="226"/>
      <c r="ALP210" s="325"/>
      <c r="ALQ210" s="325"/>
      <c r="AMF210" s="226"/>
      <c r="AMG210" s="325"/>
      <c r="AMH210" s="325"/>
      <c r="AMW210" s="226"/>
      <c r="AMX210" s="325"/>
      <c r="AMY210" s="325"/>
      <c r="ANN210" s="226"/>
      <c r="ANO210" s="325"/>
      <c r="ANP210" s="325"/>
      <c r="AOE210" s="226"/>
      <c r="AOF210" s="325"/>
      <c r="AOG210" s="325"/>
      <c r="AOV210" s="226"/>
      <c r="AOW210" s="325"/>
      <c r="AOX210" s="325"/>
      <c r="APM210" s="226"/>
      <c r="APN210" s="325"/>
      <c r="APO210" s="325"/>
      <c r="AQD210" s="226"/>
      <c r="AQE210" s="325"/>
      <c r="AQF210" s="325"/>
      <c r="AQU210" s="226"/>
      <c r="AQV210" s="325"/>
      <c r="AQW210" s="325"/>
      <c r="ARL210" s="226"/>
      <c r="ARM210" s="325"/>
      <c r="ARN210" s="325"/>
      <c r="ASC210" s="226"/>
      <c r="ASD210" s="325"/>
      <c r="ASE210" s="325"/>
      <c r="AST210" s="226"/>
      <c r="ASU210" s="325"/>
      <c r="ASV210" s="325"/>
      <c r="ATK210" s="226"/>
      <c r="ATL210" s="325"/>
      <c r="ATM210" s="325"/>
      <c r="AUB210" s="226"/>
      <c r="AUC210" s="325"/>
      <c r="AUD210" s="325"/>
      <c r="AUS210" s="226"/>
      <c r="AUT210" s="325"/>
      <c r="AUU210" s="325"/>
      <c r="AVJ210" s="226"/>
      <c r="AVK210" s="325"/>
      <c r="AVL210" s="325"/>
      <c r="AWA210" s="226"/>
      <c r="AWB210" s="325"/>
      <c r="AWC210" s="325"/>
      <c r="AWR210" s="226"/>
      <c r="AWS210" s="325"/>
      <c r="AWT210" s="325"/>
      <c r="AXI210" s="226"/>
      <c r="AXJ210" s="325"/>
      <c r="AXK210" s="325"/>
      <c r="AXZ210" s="226"/>
      <c r="AYA210" s="325"/>
      <c r="AYB210" s="325"/>
      <c r="AYQ210" s="226"/>
      <c r="AYR210" s="325"/>
      <c r="AYS210" s="325"/>
      <c r="AZH210" s="226"/>
      <c r="AZI210" s="325"/>
      <c r="AZJ210" s="325"/>
      <c r="AZY210" s="226"/>
      <c r="AZZ210" s="325"/>
      <c r="BAA210" s="325"/>
      <c r="BAP210" s="226"/>
      <c r="BAQ210" s="325"/>
      <c r="BAR210" s="325"/>
      <c r="BBG210" s="226"/>
      <c r="BBH210" s="325"/>
      <c r="BBI210" s="325"/>
      <c r="BBX210" s="226"/>
      <c r="BBY210" s="325"/>
      <c r="BBZ210" s="325"/>
      <c r="BCO210" s="226"/>
      <c r="BCP210" s="325"/>
      <c r="BCQ210" s="325"/>
      <c r="BDF210" s="226"/>
      <c r="BDG210" s="325"/>
      <c r="BDH210" s="325"/>
      <c r="BDW210" s="226"/>
      <c r="BDX210" s="325"/>
      <c r="BDY210" s="325"/>
      <c r="BEN210" s="226"/>
      <c r="BEO210" s="325"/>
      <c r="BEP210" s="325"/>
      <c r="BFE210" s="226"/>
      <c r="BFF210" s="325"/>
      <c r="BFG210" s="325"/>
      <c r="BFV210" s="226"/>
      <c r="BFW210" s="325"/>
      <c r="BFX210" s="325"/>
      <c r="BGM210" s="226"/>
      <c r="BGN210" s="325"/>
      <c r="BGO210" s="325"/>
      <c r="BHD210" s="226"/>
      <c r="BHE210" s="325"/>
      <c r="BHF210" s="325"/>
      <c r="BHU210" s="226"/>
      <c r="BHV210" s="325"/>
      <c r="BHW210" s="325"/>
      <c r="BIL210" s="226"/>
      <c r="BIM210" s="325"/>
      <c r="BIN210" s="325"/>
      <c r="BJC210" s="226"/>
      <c r="BJD210" s="325"/>
      <c r="BJE210" s="325"/>
      <c r="BJT210" s="226"/>
      <c r="BJU210" s="325"/>
      <c r="BJV210" s="325"/>
      <c r="BKK210" s="226"/>
      <c r="BKL210" s="325"/>
      <c r="BKM210" s="325"/>
      <c r="BLB210" s="226"/>
      <c r="BLC210" s="325"/>
      <c r="BLD210" s="325"/>
      <c r="BLS210" s="226"/>
      <c r="BLT210" s="325"/>
      <c r="BLU210" s="325"/>
      <c r="BMJ210" s="226"/>
      <c r="BMK210" s="325"/>
      <c r="BML210" s="325"/>
      <c r="BNA210" s="226"/>
      <c r="BNB210" s="325"/>
      <c r="BNC210" s="325"/>
      <c r="BNR210" s="226"/>
      <c r="BNS210" s="325"/>
      <c r="BNT210" s="325"/>
      <c r="BOI210" s="226"/>
      <c r="BOJ210" s="325"/>
      <c r="BOK210" s="325"/>
      <c r="BOZ210" s="226"/>
      <c r="BPA210" s="325"/>
      <c r="BPB210" s="325"/>
      <c r="BPQ210" s="226"/>
      <c r="BPR210" s="325"/>
      <c r="BPS210" s="325"/>
      <c r="BQH210" s="226"/>
      <c r="BQI210" s="325"/>
      <c r="BQJ210" s="325"/>
      <c r="BQY210" s="226"/>
      <c r="BQZ210" s="325"/>
      <c r="BRA210" s="325"/>
      <c r="BRP210" s="226"/>
      <c r="BRQ210" s="325"/>
      <c r="BRR210" s="325"/>
      <c r="BSG210" s="226"/>
      <c r="BSH210" s="325"/>
      <c r="BSI210" s="325"/>
      <c r="BSX210" s="226"/>
      <c r="BSY210" s="325"/>
      <c r="BSZ210" s="325"/>
      <c r="BTO210" s="226"/>
      <c r="BTP210" s="325"/>
      <c r="BTQ210" s="325"/>
      <c r="BUF210" s="226"/>
      <c r="BUG210" s="325"/>
      <c r="BUH210" s="325"/>
      <c r="BUW210" s="226"/>
      <c r="BUX210" s="325"/>
      <c r="BUY210" s="325"/>
      <c r="BVN210" s="226"/>
      <c r="BVO210" s="325"/>
      <c r="BVP210" s="325"/>
      <c r="BWE210" s="226"/>
      <c r="BWF210" s="325"/>
      <c r="BWG210" s="325"/>
      <c r="BWV210" s="226"/>
      <c r="BWW210" s="325"/>
      <c r="BWX210" s="325"/>
      <c r="BXM210" s="226"/>
      <c r="BXN210" s="325"/>
      <c r="BXO210" s="325"/>
      <c r="BYD210" s="226"/>
      <c r="BYE210" s="325"/>
      <c r="BYF210" s="325"/>
      <c r="BYU210" s="226"/>
      <c r="BYV210" s="325"/>
      <c r="BYW210" s="325"/>
      <c r="BZL210" s="226"/>
      <c r="BZM210" s="325"/>
      <c r="BZN210" s="325"/>
      <c r="CAC210" s="226"/>
      <c r="CAD210" s="325"/>
      <c r="CAE210" s="325"/>
      <c r="CAT210" s="226"/>
      <c r="CAU210" s="325"/>
      <c r="CAV210" s="325"/>
      <c r="CBK210" s="226"/>
      <c r="CBL210" s="325"/>
      <c r="CBM210" s="325"/>
      <c r="CCB210" s="226"/>
      <c r="CCC210" s="325"/>
      <c r="CCD210" s="325"/>
      <c r="CCS210" s="226"/>
      <c r="CCT210" s="325"/>
      <c r="CCU210" s="325"/>
      <c r="CDJ210" s="226"/>
      <c r="CDK210" s="325"/>
      <c r="CDL210" s="325"/>
      <c r="CEA210" s="226"/>
      <c r="CEB210" s="325"/>
      <c r="CEC210" s="325"/>
      <c r="CER210" s="226"/>
      <c r="CES210" s="325"/>
      <c r="CET210" s="325"/>
      <c r="CFI210" s="226"/>
      <c r="CFJ210" s="325"/>
      <c r="CFK210" s="325"/>
      <c r="CFZ210" s="226"/>
      <c r="CGA210" s="325"/>
      <c r="CGB210" s="325"/>
      <c r="CGQ210" s="226"/>
      <c r="CGR210" s="325"/>
      <c r="CGS210" s="325"/>
      <c r="CHH210" s="226"/>
      <c r="CHI210" s="325"/>
      <c r="CHJ210" s="325"/>
      <c r="CHY210" s="226"/>
      <c r="CHZ210" s="325"/>
      <c r="CIA210" s="325"/>
      <c r="CIP210" s="226"/>
      <c r="CIQ210" s="325"/>
      <c r="CIR210" s="325"/>
      <c r="CJG210" s="226"/>
      <c r="CJH210" s="325"/>
      <c r="CJI210" s="325"/>
      <c r="CJX210" s="226"/>
      <c r="CJY210" s="325"/>
      <c r="CJZ210" s="325"/>
      <c r="CKO210" s="226"/>
      <c r="CKP210" s="325"/>
      <c r="CKQ210" s="325"/>
      <c r="CLF210" s="226"/>
      <c r="CLG210" s="325"/>
      <c r="CLH210" s="325"/>
      <c r="CLW210" s="226"/>
      <c r="CLX210" s="325"/>
      <c r="CLY210" s="325"/>
      <c r="CMN210" s="226"/>
      <c r="CMO210" s="325"/>
      <c r="CMP210" s="325"/>
      <c r="CNE210" s="226"/>
      <c r="CNF210" s="325"/>
      <c r="CNG210" s="325"/>
      <c r="CNV210" s="226"/>
      <c r="CNW210" s="325"/>
      <c r="CNX210" s="325"/>
      <c r="COM210" s="226"/>
      <c r="CON210" s="325"/>
      <c r="COO210" s="325"/>
      <c r="CPD210" s="226"/>
      <c r="CPE210" s="325"/>
      <c r="CPF210" s="325"/>
      <c r="CPU210" s="226"/>
      <c r="CPV210" s="325"/>
      <c r="CPW210" s="325"/>
      <c r="CQL210" s="226"/>
      <c r="CQM210" s="325"/>
      <c r="CQN210" s="325"/>
      <c r="CRC210" s="226"/>
      <c r="CRD210" s="325"/>
      <c r="CRE210" s="325"/>
      <c r="CRT210" s="226"/>
      <c r="CRU210" s="325"/>
      <c r="CRV210" s="325"/>
      <c r="CSK210" s="226"/>
      <c r="CSL210" s="325"/>
      <c r="CSM210" s="325"/>
      <c r="CTB210" s="226"/>
      <c r="CTC210" s="325"/>
      <c r="CTD210" s="325"/>
      <c r="CTS210" s="226"/>
      <c r="CTT210" s="325"/>
      <c r="CTU210" s="325"/>
      <c r="CUJ210" s="226"/>
      <c r="CUK210" s="325"/>
      <c r="CUL210" s="325"/>
      <c r="CVA210" s="226"/>
      <c r="CVB210" s="325"/>
      <c r="CVC210" s="325"/>
      <c r="CVR210" s="226"/>
      <c r="CVS210" s="325"/>
      <c r="CVT210" s="325"/>
      <c r="CWI210" s="226"/>
      <c r="CWJ210" s="325"/>
      <c r="CWK210" s="325"/>
      <c r="CWZ210" s="226"/>
      <c r="CXA210" s="325"/>
      <c r="CXB210" s="325"/>
      <c r="CXQ210" s="226"/>
      <c r="CXR210" s="325"/>
      <c r="CXS210" s="325"/>
      <c r="CYH210" s="226"/>
      <c r="CYI210" s="325"/>
      <c r="CYJ210" s="325"/>
      <c r="CYY210" s="226"/>
      <c r="CYZ210" s="325"/>
      <c r="CZA210" s="325"/>
      <c r="CZP210" s="226"/>
      <c r="CZQ210" s="325"/>
      <c r="CZR210" s="325"/>
      <c r="DAG210" s="226"/>
      <c r="DAH210" s="325"/>
      <c r="DAI210" s="325"/>
      <c r="DAX210" s="226"/>
      <c r="DAY210" s="325"/>
      <c r="DAZ210" s="325"/>
      <c r="DBO210" s="226"/>
      <c r="DBP210" s="325"/>
      <c r="DBQ210" s="325"/>
      <c r="DCF210" s="226"/>
      <c r="DCG210" s="325"/>
      <c r="DCH210" s="325"/>
      <c r="DCW210" s="226"/>
      <c r="DCX210" s="325"/>
      <c r="DCY210" s="325"/>
      <c r="DDN210" s="226"/>
      <c r="DDO210" s="325"/>
      <c r="DDP210" s="325"/>
      <c r="DEE210" s="226"/>
      <c r="DEF210" s="325"/>
      <c r="DEG210" s="325"/>
      <c r="DEV210" s="226"/>
      <c r="DEW210" s="325"/>
      <c r="DEX210" s="325"/>
      <c r="DFM210" s="226"/>
      <c r="DFN210" s="325"/>
      <c r="DFO210" s="325"/>
      <c r="DGD210" s="226"/>
      <c r="DGE210" s="325"/>
      <c r="DGF210" s="325"/>
      <c r="DGU210" s="226"/>
      <c r="DGV210" s="325"/>
      <c r="DGW210" s="325"/>
      <c r="DHL210" s="226"/>
      <c r="DHM210" s="325"/>
      <c r="DHN210" s="325"/>
      <c r="DIC210" s="226"/>
      <c r="DID210" s="325"/>
      <c r="DIE210" s="325"/>
      <c r="DIT210" s="226"/>
      <c r="DIU210" s="325"/>
      <c r="DIV210" s="325"/>
      <c r="DJK210" s="226"/>
      <c r="DJL210" s="325"/>
      <c r="DJM210" s="325"/>
      <c r="DKB210" s="226"/>
      <c r="DKC210" s="325"/>
      <c r="DKD210" s="325"/>
      <c r="DKS210" s="226"/>
      <c r="DKT210" s="325"/>
      <c r="DKU210" s="325"/>
      <c r="DLJ210" s="226"/>
      <c r="DLK210" s="325"/>
      <c r="DLL210" s="325"/>
      <c r="DMA210" s="226"/>
      <c r="DMB210" s="325"/>
      <c r="DMC210" s="325"/>
      <c r="DMR210" s="226"/>
      <c r="DMS210" s="325"/>
      <c r="DMT210" s="325"/>
      <c r="DNI210" s="226"/>
      <c r="DNJ210" s="325"/>
      <c r="DNK210" s="325"/>
      <c r="DNZ210" s="226"/>
      <c r="DOA210" s="325"/>
      <c r="DOB210" s="325"/>
      <c r="DOQ210" s="226"/>
      <c r="DOR210" s="325"/>
      <c r="DOS210" s="325"/>
      <c r="DPH210" s="226"/>
      <c r="DPI210" s="325"/>
      <c r="DPJ210" s="325"/>
      <c r="DPY210" s="226"/>
      <c r="DPZ210" s="325"/>
      <c r="DQA210" s="325"/>
      <c r="DQP210" s="226"/>
      <c r="DQQ210" s="325"/>
      <c r="DQR210" s="325"/>
      <c r="DRG210" s="226"/>
      <c r="DRH210" s="325"/>
      <c r="DRI210" s="325"/>
      <c r="DRX210" s="226"/>
      <c r="DRY210" s="325"/>
      <c r="DRZ210" s="325"/>
      <c r="DSO210" s="226"/>
      <c r="DSP210" s="325"/>
      <c r="DSQ210" s="325"/>
      <c r="DTF210" s="226"/>
      <c r="DTG210" s="325"/>
      <c r="DTH210" s="325"/>
      <c r="DTW210" s="226"/>
      <c r="DTX210" s="325"/>
      <c r="DTY210" s="325"/>
      <c r="DUN210" s="226"/>
      <c r="DUO210" s="325"/>
      <c r="DUP210" s="325"/>
      <c r="DVE210" s="226"/>
      <c r="DVF210" s="325"/>
      <c r="DVG210" s="325"/>
      <c r="DVV210" s="226"/>
      <c r="DVW210" s="325"/>
      <c r="DVX210" s="325"/>
      <c r="DWM210" s="226"/>
      <c r="DWN210" s="325"/>
      <c r="DWO210" s="325"/>
      <c r="DXD210" s="226"/>
      <c r="DXE210" s="325"/>
      <c r="DXF210" s="325"/>
      <c r="DXU210" s="226"/>
      <c r="DXV210" s="325"/>
      <c r="DXW210" s="325"/>
      <c r="DYL210" s="226"/>
      <c r="DYM210" s="325"/>
      <c r="DYN210" s="325"/>
      <c r="DZC210" s="226"/>
      <c r="DZD210" s="325"/>
      <c r="DZE210" s="325"/>
      <c r="DZT210" s="226"/>
      <c r="DZU210" s="325"/>
      <c r="DZV210" s="325"/>
      <c r="EAK210" s="226"/>
      <c r="EAL210" s="325"/>
      <c r="EAM210" s="325"/>
      <c r="EBB210" s="226"/>
      <c r="EBC210" s="325"/>
      <c r="EBD210" s="325"/>
      <c r="EBS210" s="226"/>
      <c r="EBT210" s="325"/>
      <c r="EBU210" s="325"/>
      <c r="ECJ210" s="226"/>
      <c r="ECK210" s="325"/>
      <c r="ECL210" s="325"/>
      <c r="EDA210" s="226"/>
      <c r="EDB210" s="325"/>
      <c r="EDC210" s="325"/>
      <c r="EDR210" s="226"/>
      <c r="EDS210" s="325"/>
      <c r="EDT210" s="325"/>
      <c r="EEI210" s="226"/>
      <c r="EEJ210" s="325"/>
      <c r="EEK210" s="325"/>
      <c r="EEZ210" s="226"/>
      <c r="EFA210" s="325"/>
      <c r="EFB210" s="325"/>
      <c r="EFQ210" s="226"/>
      <c r="EFR210" s="325"/>
      <c r="EFS210" s="325"/>
      <c r="EGH210" s="226"/>
      <c r="EGI210" s="325"/>
      <c r="EGJ210" s="325"/>
      <c r="EGY210" s="226"/>
      <c r="EGZ210" s="325"/>
      <c r="EHA210" s="325"/>
      <c r="EHP210" s="226"/>
      <c r="EHQ210" s="325"/>
      <c r="EHR210" s="325"/>
      <c r="EIG210" s="226"/>
      <c r="EIH210" s="325"/>
      <c r="EII210" s="325"/>
      <c r="EIX210" s="226"/>
      <c r="EIY210" s="325"/>
      <c r="EIZ210" s="325"/>
      <c r="EJO210" s="226"/>
      <c r="EJP210" s="325"/>
      <c r="EJQ210" s="325"/>
      <c r="EKF210" s="226"/>
      <c r="EKG210" s="325"/>
      <c r="EKH210" s="325"/>
      <c r="EKW210" s="226"/>
      <c r="EKX210" s="325"/>
      <c r="EKY210" s="325"/>
      <c r="ELN210" s="226"/>
      <c r="ELO210" s="325"/>
      <c r="ELP210" s="325"/>
      <c r="EME210" s="226"/>
      <c r="EMF210" s="325"/>
      <c r="EMG210" s="325"/>
      <c r="EMV210" s="226"/>
      <c r="EMW210" s="325"/>
      <c r="EMX210" s="325"/>
      <c r="ENM210" s="226"/>
      <c r="ENN210" s="325"/>
      <c r="ENO210" s="325"/>
      <c r="EOD210" s="226"/>
      <c r="EOE210" s="325"/>
      <c r="EOF210" s="325"/>
      <c r="EOU210" s="226"/>
      <c r="EOV210" s="325"/>
      <c r="EOW210" s="325"/>
      <c r="EPL210" s="226"/>
      <c r="EPM210" s="325"/>
      <c r="EPN210" s="325"/>
      <c r="EQC210" s="226"/>
      <c r="EQD210" s="325"/>
      <c r="EQE210" s="325"/>
      <c r="EQT210" s="226"/>
      <c r="EQU210" s="325"/>
      <c r="EQV210" s="325"/>
      <c r="ERK210" s="226"/>
      <c r="ERL210" s="325"/>
      <c r="ERM210" s="325"/>
      <c r="ESB210" s="226"/>
      <c r="ESC210" s="325"/>
      <c r="ESD210" s="325"/>
      <c r="ESS210" s="226"/>
      <c r="EST210" s="325"/>
      <c r="ESU210" s="325"/>
      <c r="ETJ210" s="226"/>
      <c r="ETK210" s="325"/>
      <c r="ETL210" s="325"/>
      <c r="EUA210" s="226"/>
      <c r="EUB210" s="325"/>
      <c r="EUC210" s="325"/>
      <c r="EUR210" s="226"/>
      <c r="EUS210" s="325"/>
      <c r="EUT210" s="325"/>
      <c r="EVI210" s="226"/>
      <c r="EVJ210" s="325"/>
      <c r="EVK210" s="325"/>
      <c r="EVZ210" s="226"/>
      <c r="EWA210" s="325"/>
      <c r="EWB210" s="325"/>
      <c r="EWQ210" s="226"/>
      <c r="EWR210" s="325"/>
      <c r="EWS210" s="325"/>
      <c r="EXH210" s="226"/>
      <c r="EXI210" s="325"/>
      <c r="EXJ210" s="325"/>
      <c r="EXY210" s="226"/>
      <c r="EXZ210" s="325"/>
      <c r="EYA210" s="325"/>
      <c r="EYP210" s="226"/>
      <c r="EYQ210" s="325"/>
      <c r="EYR210" s="325"/>
      <c r="EZG210" s="226"/>
      <c r="EZH210" s="325"/>
      <c r="EZI210" s="325"/>
      <c r="EZX210" s="226"/>
      <c r="EZY210" s="325"/>
      <c r="EZZ210" s="325"/>
      <c r="FAO210" s="226"/>
      <c r="FAP210" s="325"/>
      <c r="FAQ210" s="325"/>
      <c r="FBF210" s="226"/>
      <c r="FBG210" s="325"/>
      <c r="FBH210" s="325"/>
      <c r="FBW210" s="226"/>
      <c r="FBX210" s="325"/>
      <c r="FBY210" s="325"/>
      <c r="FCN210" s="226"/>
      <c r="FCO210" s="325"/>
      <c r="FCP210" s="325"/>
      <c r="FDE210" s="226"/>
      <c r="FDF210" s="325"/>
      <c r="FDG210" s="325"/>
      <c r="FDV210" s="226"/>
      <c r="FDW210" s="325"/>
      <c r="FDX210" s="325"/>
      <c r="FEM210" s="226"/>
      <c r="FEN210" s="325"/>
      <c r="FEO210" s="325"/>
      <c r="FFD210" s="226"/>
      <c r="FFE210" s="325"/>
      <c r="FFF210" s="325"/>
      <c r="FFU210" s="226"/>
      <c r="FFV210" s="325"/>
      <c r="FFW210" s="325"/>
      <c r="FGL210" s="226"/>
      <c r="FGM210" s="325"/>
      <c r="FGN210" s="325"/>
      <c r="FHC210" s="226"/>
      <c r="FHD210" s="325"/>
      <c r="FHE210" s="325"/>
      <c r="FHT210" s="226"/>
      <c r="FHU210" s="325"/>
      <c r="FHV210" s="325"/>
      <c r="FIK210" s="226"/>
      <c r="FIL210" s="325"/>
      <c r="FIM210" s="325"/>
      <c r="FJB210" s="226"/>
      <c r="FJC210" s="325"/>
      <c r="FJD210" s="325"/>
      <c r="FJS210" s="226"/>
      <c r="FJT210" s="325"/>
      <c r="FJU210" s="325"/>
      <c r="FKJ210" s="226"/>
      <c r="FKK210" s="325"/>
      <c r="FKL210" s="325"/>
      <c r="FLA210" s="226"/>
      <c r="FLB210" s="325"/>
      <c r="FLC210" s="325"/>
      <c r="FLR210" s="226"/>
      <c r="FLS210" s="325"/>
      <c r="FLT210" s="325"/>
      <c r="FMI210" s="226"/>
      <c r="FMJ210" s="325"/>
      <c r="FMK210" s="325"/>
      <c r="FMZ210" s="226"/>
      <c r="FNA210" s="325"/>
      <c r="FNB210" s="325"/>
      <c r="FNQ210" s="226"/>
      <c r="FNR210" s="325"/>
      <c r="FNS210" s="325"/>
      <c r="FOH210" s="226"/>
      <c r="FOI210" s="325"/>
      <c r="FOJ210" s="325"/>
      <c r="FOY210" s="226"/>
      <c r="FOZ210" s="325"/>
      <c r="FPA210" s="325"/>
      <c r="FPP210" s="226"/>
      <c r="FPQ210" s="325"/>
      <c r="FPR210" s="325"/>
      <c r="FQG210" s="226"/>
      <c r="FQH210" s="325"/>
      <c r="FQI210" s="325"/>
      <c r="FQX210" s="226"/>
      <c r="FQY210" s="325"/>
      <c r="FQZ210" s="325"/>
      <c r="FRO210" s="226"/>
      <c r="FRP210" s="325"/>
      <c r="FRQ210" s="325"/>
      <c r="FSF210" s="226"/>
      <c r="FSG210" s="325"/>
      <c r="FSH210" s="325"/>
      <c r="FSW210" s="226"/>
      <c r="FSX210" s="325"/>
      <c r="FSY210" s="325"/>
      <c r="FTN210" s="226"/>
      <c r="FTO210" s="325"/>
      <c r="FTP210" s="325"/>
      <c r="FUE210" s="226"/>
      <c r="FUF210" s="325"/>
      <c r="FUG210" s="325"/>
      <c r="FUV210" s="226"/>
      <c r="FUW210" s="325"/>
      <c r="FUX210" s="325"/>
      <c r="FVM210" s="226"/>
      <c r="FVN210" s="325"/>
      <c r="FVO210" s="325"/>
      <c r="FWD210" s="226"/>
      <c r="FWE210" s="325"/>
      <c r="FWF210" s="325"/>
      <c r="FWU210" s="226"/>
      <c r="FWV210" s="325"/>
      <c r="FWW210" s="325"/>
      <c r="FXL210" s="226"/>
      <c r="FXM210" s="325"/>
      <c r="FXN210" s="325"/>
      <c r="FYC210" s="226"/>
      <c r="FYD210" s="325"/>
      <c r="FYE210" s="325"/>
      <c r="FYT210" s="226"/>
      <c r="FYU210" s="325"/>
      <c r="FYV210" s="325"/>
      <c r="FZK210" s="226"/>
      <c r="FZL210" s="325"/>
      <c r="FZM210" s="325"/>
      <c r="GAB210" s="226"/>
      <c r="GAC210" s="325"/>
      <c r="GAD210" s="325"/>
      <c r="GAS210" s="226"/>
      <c r="GAT210" s="325"/>
      <c r="GAU210" s="325"/>
      <c r="GBJ210" s="226"/>
      <c r="GBK210" s="325"/>
      <c r="GBL210" s="325"/>
      <c r="GCA210" s="226"/>
      <c r="GCB210" s="325"/>
      <c r="GCC210" s="325"/>
      <c r="GCR210" s="226"/>
      <c r="GCS210" s="325"/>
      <c r="GCT210" s="325"/>
      <c r="GDI210" s="226"/>
      <c r="GDJ210" s="325"/>
      <c r="GDK210" s="325"/>
      <c r="GDZ210" s="226"/>
      <c r="GEA210" s="325"/>
      <c r="GEB210" s="325"/>
      <c r="GEQ210" s="226"/>
      <c r="GER210" s="325"/>
      <c r="GES210" s="325"/>
      <c r="GFH210" s="226"/>
      <c r="GFI210" s="325"/>
      <c r="GFJ210" s="325"/>
      <c r="GFY210" s="226"/>
      <c r="GFZ210" s="325"/>
      <c r="GGA210" s="325"/>
      <c r="GGP210" s="226"/>
      <c r="GGQ210" s="325"/>
      <c r="GGR210" s="325"/>
      <c r="GHG210" s="226"/>
      <c r="GHH210" s="325"/>
      <c r="GHI210" s="325"/>
      <c r="GHX210" s="226"/>
      <c r="GHY210" s="325"/>
      <c r="GHZ210" s="325"/>
      <c r="GIO210" s="226"/>
      <c r="GIP210" s="325"/>
      <c r="GIQ210" s="325"/>
      <c r="GJF210" s="226"/>
      <c r="GJG210" s="325"/>
      <c r="GJH210" s="325"/>
      <c r="GJW210" s="226"/>
      <c r="GJX210" s="325"/>
      <c r="GJY210" s="325"/>
      <c r="GKN210" s="226"/>
      <c r="GKO210" s="325"/>
      <c r="GKP210" s="325"/>
      <c r="GLE210" s="226"/>
      <c r="GLF210" s="325"/>
      <c r="GLG210" s="325"/>
      <c r="GLV210" s="226"/>
      <c r="GLW210" s="325"/>
      <c r="GLX210" s="325"/>
      <c r="GMM210" s="226"/>
      <c r="GMN210" s="325"/>
      <c r="GMO210" s="325"/>
      <c r="GND210" s="226"/>
      <c r="GNE210" s="325"/>
      <c r="GNF210" s="325"/>
      <c r="GNU210" s="226"/>
      <c r="GNV210" s="325"/>
      <c r="GNW210" s="325"/>
      <c r="GOL210" s="226"/>
      <c r="GOM210" s="325"/>
      <c r="GON210" s="325"/>
      <c r="GPC210" s="226"/>
      <c r="GPD210" s="325"/>
      <c r="GPE210" s="325"/>
      <c r="GPT210" s="226"/>
      <c r="GPU210" s="325"/>
      <c r="GPV210" s="325"/>
      <c r="GQK210" s="226"/>
      <c r="GQL210" s="325"/>
      <c r="GQM210" s="325"/>
      <c r="GRB210" s="226"/>
      <c r="GRC210" s="325"/>
      <c r="GRD210" s="325"/>
      <c r="GRS210" s="226"/>
      <c r="GRT210" s="325"/>
      <c r="GRU210" s="325"/>
      <c r="GSJ210" s="226"/>
      <c r="GSK210" s="325"/>
      <c r="GSL210" s="325"/>
      <c r="GTA210" s="226"/>
      <c r="GTB210" s="325"/>
      <c r="GTC210" s="325"/>
      <c r="GTR210" s="226"/>
      <c r="GTS210" s="325"/>
      <c r="GTT210" s="325"/>
      <c r="GUI210" s="226"/>
      <c r="GUJ210" s="325"/>
      <c r="GUK210" s="325"/>
      <c r="GUZ210" s="226"/>
      <c r="GVA210" s="325"/>
      <c r="GVB210" s="325"/>
      <c r="GVQ210" s="226"/>
      <c r="GVR210" s="325"/>
      <c r="GVS210" s="325"/>
      <c r="GWH210" s="226"/>
      <c r="GWI210" s="325"/>
      <c r="GWJ210" s="325"/>
      <c r="GWY210" s="226"/>
      <c r="GWZ210" s="325"/>
      <c r="GXA210" s="325"/>
      <c r="GXP210" s="226"/>
      <c r="GXQ210" s="325"/>
      <c r="GXR210" s="325"/>
      <c r="GYG210" s="226"/>
      <c r="GYH210" s="325"/>
      <c r="GYI210" s="325"/>
      <c r="GYX210" s="226"/>
      <c r="GYY210" s="325"/>
      <c r="GYZ210" s="325"/>
      <c r="GZO210" s="226"/>
      <c r="GZP210" s="325"/>
      <c r="GZQ210" s="325"/>
      <c r="HAF210" s="226"/>
      <c r="HAG210" s="325"/>
      <c r="HAH210" s="325"/>
      <c r="HAW210" s="226"/>
      <c r="HAX210" s="325"/>
      <c r="HAY210" s="325"/>
      <c r="HBN210" s="226"/>
      <c r="HBO210" s="325"/>
      <c r="HBP210" s="325"/>
      <c r="HCE210" s="226"/>
      <c r="HCF210" s="325"/>
      <c r="HCG210" s="325"/>
      <c r="HCV210" s="226"/>
      <c r="HCW210" s="325"/>
      <c r="HCX210" s="325"/>
      <c r="HDM210" s="226"/>
      <c r="HDN210" s="325"/>
      <c r="HDO210" s="325"/>
      <c r="HED210" s="226"/>
      <c r="HEE210" s="325"/>
      <c r="HEF210" s="325"/>
      <c r="HEU210" s="226"/>
      <c r="HEV210" s="325"/>
      <c r="HEW210" s="325"/>
      <c r="HFL210" s="226"/>
      <c r="HFM210" s="325"/>
      <c r="HFN210" s="325"/>
      <c r="HGC210" s="226"/>
      <c r="HGD210" s="325"/>
      <c r="HGE210" s="325"/>
      <c r="HGT210" s="226"/>
      <c r="HGU210" s="325"/>
      <c r="HGV210" s="325"/>
      <c r="HHK210" s="226"/>
      <c r="HHL210" s="325"/>
      <c r="HHM210" s="325"/>
      <c r="HIB210" s="226"/>
      <c r="HIC210" s="325"/>
      <c r="HID210" s="325"/>
      <c r="HIS210" s="226"/>
      <c r="HIT210" s="325"/>
      <c r="HIU210" s="325"/>
      <c r="HJJ210" s="226"/>
      <c r="HJK210" s="325"/>
      <c r="HJL210" s="325"/>
      <c r="HKA210" s="226"/>
      <c r="HKB210" s="325"/>
      <c r="HKC210" s="325"/>
      <c r="HKR210" s="226"/>
      <c r="HKS210" s="325"/>
      <c r="HKT210" s="325"/>
      <c r="HLI210" s="226"/>
      <c r="HLJ210" s="325"/>
      <c r="HLK210" s="325"/>
      <c r="HLZ210" s="226"/>
      <c r="HMA210" s="325"/>
      <c r="HMB210" s="325"/>
      <c r="HMQ210" s="226"/>
      <c r="HMR210" s="325"/>
      <c r="HMS210" s="325"/>
      <c r="HNH210" s="226"/>
      <c r="HNI210" s="325"/>
      <c r="HNJ210" s="325"/>
      <c r="HNY210" s="226"/>
      <c r="HNZ210" s="325"/>
      <c r="HOA210" s="325"/>
      <c r="HOP210" s="226"/>
      <c r="HOQ210" s="325"/>
      <c r="HOR210" s="325"/>
      <c r="HPG210" s="226"/>
      <c r="HPH210" s="325"/>
      <c r="HPI210" s="325"/>
      <c r="HPX210" s="226"/>
      <c r="HPY210" s="325"/>
      <c r="HPZ210" s="325"/>
      <c r="HQO210" s="226"/>
      <c r="HQP210" s="325"/>
      <c r="HQQ210" s="325"/>
      <c r="HRF210" s="226"/>
      <c r="HRG210" s="325"/>
      <c r="HRH210" s="325"/>
      <c r="HRW210" s="226"/>
      <c r="HRX210" s="325"/>
      <c r="HRY210" s="325"/>
      <c r="HSN210" s="226"/>
      <c r="HSO210" s="325"/>
      <c r="HSP210" s="325"/>
      <c r="HTE210" s="226"/>
      <c r="HTF210" s="325"/>
      <c r="HTG210" s="325"/>
      <c r="HTV210" s="226"/>
      <c r="HTW210" s="325"/>
      <c r="HTX210" s="325"/>
      <c r="HUM210" s="226"/>
      <c r="HUN210" s="325"/>
      <c r="HUO210" s="325"/>
      <c r="HVD210" s="226"/>
      <c r="HVE210" s="325"/>
      <c r="HVF210" s="325"/>
      <c r="HVU210" s="226"/>
      <c r="HVV210" s="325"/>
      <c r="HVW210" s="325"/>
      <c r="HWL210" s="226"/>
      <c r="HWM210" s="325"/>
      <c r="HWN210" s="325"/>
      <c r="HXC210" s="226"/>
      <c r="HXD210" s="325"/>
      <c r="HXE210" s="325"/>
      <c r="HXT210" s="226"/>
      <c r="HXU210" s="325"/>
      <c r="HXV210" s="325"/>
      <c r="HYK210" s="226"/>
      <c r="HYL210" s="325"/>
      <c r="HYM210" s="325"/>
      <c r="HZB210" s="226"/>
      <c r="HZC210" s="325"/>
      <c r="HZD210" s="325"/>
      <c r="HZS210" s="226"/>
      <c r="HZT210" s="325"/>
      <c r="HZU210" s="325"/>
      <c r="IAJ210" s="226"/>
      <c r="IAK210" s="325"/>
      <c r="IAL210" s="325"/>
      <c r="IBA210" s="226"/>
      <c r="IBB210" s="325"/>
      <c r="IBC210" s="325"/>
      <c r="IBR210" s="226"/>
      <c r="IBS210" s="325"/>
      <c r="IBT210" s="325"/>
      <c r="ICI210" s="226"/>
      <c r="ICJ210" s="325"/>
      <c r="ICK210" s="325"/>
      <c r="ICZ210" s="226"/>
      <c r="IDA210" s="325"/>
      <c r="IDB210" s="325"/>
      <c r="IDQ210" s="226"/>
      <c r="IDR210" s="325"/>
      <c r="IDS210" s="325"/>
      <c r="IEH210" s="226"/>
      <c r="IEI210" s="325"/>
      <c r="IEJ210" s="325"/>
      <c r="IEY210" s="226"/>
      <c r="IEZ210" s="325"/>
      <c r="IFA210" s="325"/>
      <c r="IFP210" s="226"/>
      <c r="IFQ210" s="325"/>
      <c r="IFR210" s="325"/>
      <c r="IGG210" s="226"/>
      <c r="IGH210" s="325"/>
      <c r="IGI210" s="325"/>
      <c r="IGX210" s="226"/>
      <c r="IGY210" s="325"/>
      <c r="IGZ210" s="325"/>
      <c r="IHO210" s="226"/>
      <c r="IHP210" s="325"/>
      <c r="IHQ210" s="325"/>
      <c r="IIF210" s="226"/>
      <c r="IIG210" s="325"/>
      <c r="IIH210" s="325"/>
      <c r="IIW210" s="226"/>
      <c r="IIX210" s="325"/>
      <c r="IIY210" s="325"/>
      <c r="IJN210" s="226"/>
      <c r="IJO210" s="325"/>
      <c r="IJP210" s="325"/>
      <c r="IKE210" s="226"/>
      <c r="IKF210" s="325"/>
      <c r="IKG210" s="325"/>
      <c r="IKV210" s="226"/>
      <c r="IKW210" s="325"/>
      <c r="IKX210" s="325"/>
      <c r="ILM210" s="226"/>
      <c r="ILN210" s="325"/>
      <c r="ILO210" s="325"/>
      <c r="IMD210" s="226"/>
      <c r="IME210" s="325"/>
      <c r="IMF210" s="325"/>
      <c r="IMU210" s="226"/>
      <c r="IMV210" s="325"/>
      <c r="IMW210" s="325"/>
      <c r="INL210" s="226"/>
      <c r="INM210" s="325"/>
      <c r="INN210" s="325"/>
      <c r="IOC210" s="226"/>
      <c r="IOD210" s="325"/>
      <c r="IOE210" s="325"/>
      <c r="IOT210" s="226"/>
      <c r="IOU210" s="325"/>
      <c r="IOV210" s="325"/>
      <c r="IPK210" s="226"/>
      <c r="IPL210" s="325"/>
      <c r="IPM210" s="325"/>
      <c r="IQB210" s="226"/>
      <c r="IQC210" s="325"/>
      <c r="IQD210" s="325"/>
      <c r="IQS210" s="226"/>
      <c r="IQT210" s="325"/>
      <c r="IQU210" s="325"/>
      <c r="IRJ210" s="226"/>
      <c r="IRK210" s="325"/>
      <c r="IRL210" s="325"/>
      <c r="ISA210" s="226"/>
      <c r="ISB210" s="325"/>
      <c r="ISC210" s="325"/>
      <c r="ISR210" s="226"/>
      <c r="ISS210" s="325"/>
      <c r="IST210" s="325"/>
      <c r="ITI210" s="226"/>
      <c r="ITJ210" s="325"/>
      <c r="ITK210" s="325"/>
      <c r="ITZ210" s="226"/>
      <c r="IUA210" s="325"/>
      <c r="IUB210" s="325"/>
      <c r="IUQ210" s="226"/>
      <c r="IUR210" s="325"/>
      <c r="IUS210" s="325"/>
      <c r="IVH210" s="226"/>
      <c r="IVI210" s="325"/>
      <c r="IVJ210" s="325"/>
      <c r="IVY210" s="226"/>
      <c r="IVZ210" s="325"/>
      <c r="IWA210" s="325"/>
      <c r="IWP210" s="226"/>
      <c r="IWQ210" s="325"/>
      <c r="IWR210" s="325"/>
      <c r="IXG210" s="226"/>
      <c r="IXH210" s="325"/>
      <c r="IXI210" s="325"/>
      <c r="IXX210" s="226"/>
      <c r="IXY210" s="325"/>
      <c r="IXZ210" s="325"/>
      <c r="IYO210" s="226"/>
      <c r="IYP210" s="325"/>
      <c r="IYQ210" s="325"/>
      <c r="IZF210" s="226"/>
      <c r="IZG210" s="325"/>
      <c r="IZH210" s="325"/>
      <c r="IZW210" s="226"/>
      <c r="IZX210" s="325"/>
      <c r="IZY210" s="325"/>
      <c r="JAN210" s="226"/>
      <c r="JAO210" s="325"/>
      <c r="JAP210" s="325"/>
      <c r="JBE210" s="226"/>
      <c r="JBF210" s="325"/>
      <c r="JBG210" s="325"/>
      <c r="JBV210" s="226"/>
      <c r="JBW210" s="325"/>
      <c r="JBX210" s="325"/>
      <c r="JCM210" s="226"/>
      <c r="JCN210" s="325"/>
      <c r="JCO210" s="325"/>
      <c r="JDD210" s="226"/>
      <c r="JDE210" s="325"/>
      <c r="JDF210" s="325"/>
      <c r="JDU210" s="226"/>
      <c r="JDV210" s="325"/>
      <c r="JDW210" s="325"/>
      <c r="JEL210" s="226"/>
      <c r="JEM210" s="325"/>
      <c r="JEN210" s="325"/>
      <c r="JFC210" s="226"/>
      <c r="JFD210" s="325"/>
      <c r="JFE210" s="325"/>
      <c r="JFT210" s="226"/>
      <c r="JFU210" s="325"/>
      <c r="JFV210" s="325"/>
      <c r="JGK210" s="226"/>
      <c r="JGL210" s="325"/>
      <c r="JGM210" s="325"/>
      <c r="JHB210" s="226"/>
      <c r="JHC210" s="325"/>
      <c r="JHD210" s="325"/>
      <c r="JHS210" s="226"/>
      <c r="JHT210" s="325"/>
      <c r="JHU210" s="325"/>
      <c r="JIJ210" s="226"/>
      <c r="JIK210" s="325"/>
      <c r="JIL210" s="325"/>
      <c r="JJA210" s="226"/>
      <c r="JJB210" s="325"/>
      <c r="JJC210" s="325"/>
      <c r="JJR210" s="226"/>
      <c r="JJS210" s="325"/>
      <c r="JJT210" s="325"/>
      <c r="JKI210" s="226"/>
      <c r="JKJ210" s="325"/>
      <c r="JKK210" s="325"/>
      <c r="JKZ210" s="226"/>
      <c r="JLA210" s="325"/>
      <c r="JLB210" s="325"/>
      <c r="JLQ210" s="226"/>
      <c r="JLR210" s="325"/>
      <c r="JLS210" s="325"/>
      <c r="JMH210" s="226"/>
      <c r="JMI210" s="325"/>
      <c r="JMJ210" s="325"/>
      <c r="JMY210" s="226"/>
      <c r="JMZ210" s="325"/>
      <c r="JNA210" s="325"/>
      <c r="JNP210" s="226"/>
      <c r="JNQ210" s="325"/>
      <c r="JNR210" s="325"/>
      <c r="JOG210" s="226"/>
      <c r="JOH210" s="325"/>
      <c r="JOI210" s="325"/>
      <c r="JOX210" s="226"/>
      <c r="JOY210" s="325"/>
      <c r="JOZ210" s="325"/>
      <c r="JPO210" s="226"/>
      <c r="JPP210" s="325"/>
      <c r="JPQ210" s="325"/>
      <c r="JQF210" s="226"/>
      <c r="JQG210" s="325"/>
      <c r="JQH210" s="325"/>
      <c r="JQW210" s="226"/>
      <c r="JQX210" s="325"/>
      <c r="JQY210" s="325"/>
      <c r="JRN210" s="226"/>
      <c r="JRO210" s="325"/>
      <c r="JRP210" s="325"/>
      <c r="JSE210" s="226"/>
      <c r="JSF210" s="325"/>
      <c r="JSG210" s="325"/>
      <c r="JSV210" s="226"/>
      <c r="JSW210" s="325"/>
      <c r="JSX210" s="325"/>
      <c r="JTM210" s="226"/>
      <c r="JTN210" s="325"/>
      <c r="JTO210" s="325"/>
      <c r="JUD210" s="226"/>
      <c r="JUE210" s="325"/>
      <c r="JUF210" s="325"/>
      <c r="JUU210" s="226"/>
      <c r="JUV210" s="325"/>
      <c r="JUW210" s="325"/>
      <c r="JVL210" s="226"/>
      <c r="JVM210" s="325"/>
      <c r="JVN210" s="325"/>
      <c r="JWC210" s="226"/>
      <c r="JWD210" s="325"/>
      <c r="JWE210" s="325"/>
      <c r="JWT210" s="226"/>
      <c r="JWU210" s="325"/>
      <c r="JWV210" s="325"/>
      <c r="JXK210" s="226"/>
      <c r="JXL210" s="325"/>
      <c r="JXM210" s="325"/>
      <c r="JYB210" s="226"/>
      <c r="JYC210" s="325"/>
      <c r="JYD210" s="325"/>
      <c r="JYS210" s="226"/>
      <c r="JYT210" s="325"/>
      <c r="JYU210" s="325"/>
      <c r="JZJ210" s="226"/>
      <c r="JZK210" s="325"/>
      <c r="JZL210" s="325"/>
      <c r="KAA210" s="226"/>
      <c r="KAB210" s="325"/>
      <c r="KAC210" s="325"/>
      <c r="KAR210" s="226"/>
      <c r="KAS210" s="325"/>
      <c r="KAT210" s="325"/>
      <c r="KBI210" s="226"/>
      <c r="KBJ210" s="325"/>
      <c r="KBK210" s="325"/>
      <c r="KBZ210" s="226"/>
      <c r="KCA210" s="325"/>
      <c r="KCB210" s="325"/>
      <c r="KCQ210" s="226"/>
      <c r="KCR210" s="325"/>
      <c r="KCS210" s="325"/>
      <c r="KDH210" s="226"/>
      <c r="KDI210" s="325"/>
      <c r="KDJ210" s="325"/>
      <c r="KDY210" s="226"/>
      <c r="KDZ210" s="325"/>
      <c r="KEA210" s="325"/>
      <c r="KEP210" s="226"/>
      <c r="KEQ210" s="325"/>
      <c r="KER210" s="325"/>
      <c r="KFG210" s="226"/>
      <c r="KFH210" s="325"/>
      <c r="KFI210" s="325"/>
      <c r="KFX210" s="226"/>
      <c r="KFY210" s="325"/>
      <c r="KFZ210" s="325"/>
      <c r="KGO210" s="226"/>
      <c r="KGP210" s="325"/>
      <c r="KGQ210" s="325"/>
      <c r="KHF210" s="226"/>
      <c r="KHG210" s="325"/>
      <c r="KHH210" s="325"/>
      <c r="KHW210" s="226"/>
      <c r="KHX210" s="325"/>
      <c r="KHY210" s="325"/>
      <c r="KIN210" s="226"/>
      <c r="KIO210" s="325"/>
      <c r="KIP210" s="325"/>
      <c r="KJE210" s="226"/>
      <c r="KJF210" s="325"/>
      <c r="KJG210" s="325"/>
      <c r="KJV210" s="226"/>
      <c r="KJW210" s="325"/>
      <c r="KJX210" s="325"/>
      <c r="KKM210" s="226"/>
      <c r="KKN210" s="325"/>
      <c r="KKO210" s="325"/>
      <c r="KLD210" s="226"/>
      <c r="KLE210" s="325"/>
      <c r="KLF210" s="325"/>
      <c r="KLU210" s="226"/>
      <c r="KLV210" s="325"/>
      <c r="KLW210" s="325"/>
      <c r="KML210" s="226"/>
      <c r="KMM210" s="325"/>
      <c r="KMN210" s="325"/>
      <c r="KNC210" s="226"/>
      <c r="KND210" s="325"/>
      <c r="KNE210" s="325"/>
      <c r="KNT210" s="226"/>
      <c r="KNU210" s="325"/>
      <c r="KNV210" s="325"/>
      <c r="KOK210" s="226"/>
      <c r="KOL210" s="325"/>
      <c r="KOM210" s="325"/>
      <c r="KPB210" s="226"/>
      <c r="KPC210" s="325"/>
      <c r="KPD210" s="325"/>
      <c r="KPS210" s="226"/>
      <c r="KPT210" s="325"/>
      <c r="KPU210" s="325"/>
      <c r="KQJ210" s="226"/>
      <c r="KQK210" s="325"/>
      <c r="KQL210" s="325"/>
      <c r="KRA210" s="226"/>
      <c r="KRB210" s="325"/>
      <c r="KRC210" s="325"/>
      <c r="KRR210" s="226"/>
      <c r="KRS210" s="325"/>
      <c r="KRT210" s="325"/>
      <c r="KSI210" s="226"/>
      <c r="KSJ210" s="325"/>
      <c r="KSK210" s="325"/>
      <c r="KSZ210" s="226"/>
      <c r="KTA210" s="325"/>
      <c r="KTB210" s="325"/>
      <c r="KTQ210" s="226"/>
      <c r="KTR210" s="325"/>
      <c r="KTS210" s="325"/>
      <c r="KUH210" s="226"/>
      <c r="KUI210" s="325"/>
      <c r="KUJ210" s="325"/>
      <c r="KUY210" s="226"/>
      <c r="KUZ210" s="325"/>
      <c r="KVA210" s="325"/>
      <c r="KVP210" s="226"/>
      <c r="KVQ210" s="325"/>
      <c r="KVR210" s="325"/>
      <c r="KWG210" s="226"/>
      <c r="KWH210" s="325"/>
      <c r="KWI210" s="325"/>
      <c r="KWX210" s="226"/>
      <c r="KWY210" s="325"/>
      <c r="KWZ210" s="325"/>
      <c r="KXO210" s="226"/>
      <c r="KXP210" s="325"/>
      <c r="KXQ210" s="325"/>
      <c r="KYF210" s="226"/>
      <c r="KYG210" s="325"/>
      <c r="KYH210" s="325"/>
      <c r="KYW210" s="226"/>
      <c r="KYX210" s="325"/>
      <c r="KYY210" s="325"/>
      <c r="KZN210" s="226"/>
      <c r="KZO210" s="325"/>
      <c r="KZP210" s="325"/>
      <c r="LAE210" s="226"/>
      <c r="LAF210" s="325"/>
      <c r="LAG210" s="325"/>
      <c r="LAV210" s="226"/>
      <c r="LAW210" s="325"/>
      <c r="LAX210" s="325"/>
      <c r="LBM210" s="226"/>
      <c r="LBN210" s="325"/>
      <c r="LBO210" s="325"/>
      <c r="LCD210" s="226"/>
      <c r="LCE210" s="325"/>
      <c r="LCF210" s="325"/>
      <c r="LCU210" s="226"/>
      <c r="LCV210" s="325"/>
      <c r="LCW210" s="325"/>
      <c r="LDL210" s="226"/>
      <c r="LDM210" s="325"/>
      <c r="LDN210" s="325"/>
      <c r="LEC210" s="226"/>
      <c r="LED210" s="325"/>
      <c r="LEE210" s="325"/>
      <c r="LET210" s="226"/>
      <c r="LEU210" s="325"/>
      <c r="LEV210" s="325"/>
      <c r="LFK210" s="226"/>
      <c r="LFL210" s="325"/>
      <c r="LFM210" s="325"/>
      <c r="LGB210" s="226"/>
      <c r="LGC210" s="325"/>
      <c r="LGD210" s="325"/>
      <c r="LGS210" s="226"/>
      <c r="LGT210" s="325"/>
      <c r="LGU210" s="325"/>
      <c r="LHJ210" s="226"/>
      <c r="LHK210" s="325"/>
      <c r="LHL210" s="325"/>
      <c r="LIA210" s="226"/>
      <c r="LIB210" s="325"/>
      <c r="LIC210" s="325"/>
      <c r="LIR210" s="226"/>
      <c r="LIS210" s="325"/>
      <c r="LIT210" s="325"/>
      <c r="LJI210" s="226"/>
      <c r="LJJ210" s="325"/>
      <c r="LJK210" s="325"/>
      <c r="LJZ210" s="226"/>
      <c r="LKA210" s="325"/>
      <c r="LKB210" s="325"/>
      <c r="LKQ210" s="226"/>
      <c r="LKR210" s="325"/>
      <c r="LKS210" s="325"/>
      <c r="LLH210" s="226"/>
      <c r="LLI210" s="325"/>
      <c r="LLJ210" s="325"/>
      <c r="LLY210" s="226"/>
      <c r="LLZ210" s="325"/>
      <c r="LMA210" s="325"/>
      <c r="LMP210" s="226"/>
      <c r="LMQ210" s="325"/>
      <c r="LMR210" s="325"/>
      <c r="LNG210" s="226"/>
      <c r="LNH210" s="325"/>
      <c r="LNI210" s="325"/>
      <c r="LNX210" s="226"/>
      <c r="LNY210" s="325"/>
      <c r="LNZ210" s="325"/>
      <c r="LOO210" s="226"/>
      <c r="LOP210" s="325"/>
      <c r="LOQ210" s="325"/>
      <c r="LPF210" s="226"/>
      <c r="LPG210" s="325"/>
      <c r="LPH210" s="325"/>
      <c r="LPW210" s="226"/>
      <c r="LPX210" s="325"/>
      <c r="LPY210" s="325"/>
      <c r="LQN210" s="226"/>
      <c r="LQO210" s="325"/>
      <c r="LQP210" s="325"/>
      <c r="LRE210" s="226"/>
      <c r="LRF210" s="325"/>
      <c r="LRG210" s="325"/>
      <c r="LRV210" s="226"/>
      <c r="LRW210" s="325"/>
      <c r="LRX210" s="325"/>
      <c r="LSM210" s="226"/>
      <c r="LSN210" s="325"/>
      <c r="LSO210" s="325"/>
      <c r="LTD210" s="226"/>
      <c r="LTE210" s="325"/>
      <c r="LTF210" s="325"/>
      <c r="LTU210" s="226"/>
      <c r="LTV210" s="325"/>
      <c r="LTW210" s="325"/>
      <c r="LUL210" s="226"/>
      <c r="LUM210" s="325"/>
      <c r="LUN210" s="325"/>
      <c r="LVC210" s="226"/>
      <c r="LVD210" s="325"/>
      <c r="LVE210" s="325"/>
      <c r="LVT210" s="226"/>
      <c r="LVU210" s="325"/>
      <c r="LVV210" s="325"/>
      <c r="LWK210" s="226"/>
      <c r="LWL210" s="325"/>
      <c r="LWM210" s="325"/>
      <c r="LXB210" s="226"/>
      <c r="LXC210" s="325"/>
      <c r="LXD210" s="325"/>
      <c r="LXS210" s="226"/>
      <c r="LXT210" s="325"/>
      <c r="LXU210" s="325"/>
      <c r="LYJ210" s="226"/>
      <c r="LYK210" s="325"/>
      <c r="LYL210" s="325"/>
      <c r="LZA210" s="226"/>
      <c r="LZB210" s="325"/>
      <c r="LZC210" s="325"/>
      <c r="LZR210" s="226"/>
      <c r="LZS210" s="325"/>
      <c r="LZT210" s="325"/>
      <c r="MAI210" s="226"/>
      <c r="MAJ210" s="325"/>
      <c r="MAK210" s="325"/>
      <c r="MAZ210" s="226"/>
      <c r="MBA210" s="325"/>
      <c r="MBB210" s="325"/>
      <c r="MBQ210" s="226"/>
      <c r="MBR210" s="325"/>
      <c r="MBS210" s="325"/>
      <c r="MCH210" s="226"/>
      <c r="MCI210" s="325"/>
      <c r="MCJ210" s="325"/>
      <c r="MCY210" s="226"/>
      <c r="MCZ210" s="325"/>
      <c r="MDA210" s="325"/>
      <c r="MDP210" s="226"/>
      <c r="MDQ210" s="325"/>
      <c r="MDR210" s="325"/>
      <c r="MEG210" s="226"/>
      <c r="MEH210" s="325"/>
      <c r="MEI210" s="325"/>
      <c r="MEX210" s="226"/>
      <c r="MEY210" s="325"/>
      <c r="MEZ210" s="325"/>
      <c r="MFO210" s="226"/>
      <c r="MFP210" s="325"/>
      <c r="MFQ210" s="325"/>
      <c r="MGF210" s="226"/>
      <c r="MGG210" s="325"/>
      <c r="MGH210" s="325"/>
      <c r="MGW210" s="226"/>
      <c r="MGX210" s="325"/>
      <c r="MGY210" s="325"/>
      <c r="MHN210" s="226"/>
      <c r="MHO210" s="325"/>
      <c r="MHP210" s="325"/>
      <c r="MIE210" s="226"/>
      <c r="MIF210" s="325"/>
      <c r="MIG210" s="325"/>
      <c r="MIV210" s="226"/>
      <c r="MIW210" s="325"/>
      <c r="MIX210" s="325"/>
      <c r="MJM210" s="226"/>
      <c r="MJN210" s="325"/>
      <c r="MJO210" s="325"/>
      <c r="MKD210" s="226"/>
      <c r="MKE210" s="325"/>
      <c r="MKF210" s="325"/>
      <c r="MKU210" s="226"/>
      <c r="MKV210" s="325"/>
      <c r="MKW210" s="325"/>
      <c r="MLL210" s="226"/>
      <c r="MLM210" s="325"/>
      <c r="MLN210" s="325"/>
      <c r="MMC210" s="226"/>
      <c r="MMD210" s="325"/>
      <c r="MME210" s="325"/>
      <c r="MMT210" s="226"/>
      <c r="MMU210" s="325"/>
      <c r="MMV210" s="325"/>
      <c r="MNK210" s="226"/>
      <c r="MNL210" s="325"/>
      <c r="MNM210" s="325"/>
      <c r="MOB210" s="226"/>
      <c r="MOC210" s="325"/>
      <c r="MOD210" s="325"/>
      <c r="MOS210" s="226"/>
      <c r="MOT210" s="325"/>
      <c r="MOU210" s="325"/>
      <c r="MPJ210" s="226"/>
      <c r="MPK210" s="325"/>
      <c r="MPL210" s="325"/>
      <c r="MQA210" s="226"/>
      <c r="MQB210" s="325"/>
      <c r="MQC210" s="325"/>
      <c r="MQR210" s="226"/>
      <c r="MQS210" s="325"/>
      <c r="MQT210" s="325"/>
      <c r="MRI210" s="226"/>
      <c r="MRJ210" s="325"/>
      <c r="MRK210" s="325"/>
      <c r="MRZ210" s="226"/>
      <c r="MSA210" s="325"/>
      <c r="MSB210" s="325"/>
      <c r="MSQ210" s="226"/>
      <c r="MSR210" s="325"/>
      <c r="MSS210" s="325"/>
      <c r="MTH210" s="226"/>
      <c r="MTI210" s="325"/>
      <c r="MTJ210" s="325"/>
      <c r="MTY210" s="226"/>
      <c r="MTZ210" s="325"/>
      <c r="MUA210" s="325"/>
      <c r="MUP210" s="226"/>
      <c r="MUQ210" s="325"/>
      <c r="MUR210" s="325"/>
      <c r="MVG210" s="226"/>
      <c r="MVH210" s="325"/>
      <c r="MVI210" s="325"/>
      <c r="MVX210" s="226"/>
      <c r="MVY210" s="325"/>
      <c r="MVZ210" s="325"/>
      <c r="MWO210" s="226"/>
      <c r="MWP210" s="325"/>
      <c r="MWQ210" s="325"/>
      <c r="MXF210" s="226"/>
      <c r="MXG210" s="325"/>
      <c r="MXH210" s="325"/>
      <c r="MXW210" s="226"/>
      <c r="MXX210" s="325"/>
      <c r="MXY210" s="325"/>
      <c r="MYN210" s="226"/>
      <c r="MYO210" s="325"/>
      <c r="MYP210" s="325"/>
      <c r="MZE210" s="226"/>
      <c r="MZF210" s="325"/>
      <c r="MZG210" s="325"/>
      <c r="MZV210" s="226"/>
      <c r="MZW210" s="325"/>
      <c r="MZX210" s="325"/>
      <c r="NAM210" s="226"/>
      <c r="NAN210" s="325"/>
      <c r="NAO210" s="325"/>
      <c r="NBD210" s="226"/>
      <c r="NBE210" s="325"/>
      <c r="NBF210" s="325"/>
      <c r="NBU210" s="226"/>
      <c r="NBV210" s="325"/>
      <c r="NBW210" s="325"/>
      <c r="NCL210" s="226"/>
      <c r="NCM210" s="325"/>
      <c r="NCN210" s="325"/>
      <c r="NDC210" s="226"/>
      <c r="NDD210" s="325"/>
      <c r="NDE210" s="325"/>
      <c r="NDT210" s="226"/>
      <c r="NDU210" s="325"/>
      <c r="NDV210" s="325"/>
      <c r="NEK210" s="226"/>
      <c r="NEL210" s="325"/>
      <c r="NEM210" s="325"/>
      <c r="NFB210" s="226"/>
      <c r="NFC210" s="325"/>
      <c r="NFD210" s="325"/>
      <c r="NFS210" s="226"/>
      <c r="NFT210" s="325"/>
      <c r="NFU210" s="325"/>
      <c r="NGJ210" s="226"/>
      <c r="NGK210" s="325"/>
      <c r="NGL210" s="325"/>
      <c r="NHA210" s="226"/>
      <c r="NHB210" s="325"/>
      <c r="NHC210" s="325"/>
      <c r="NHR210" s="226"/>
      <c r="NHS210" s="325"/>
      <c r="NHT210" s="325"/>
      <c r="NII210" s="226"/>
      <c r="NIJ210" s="325"/>
      <c r="NIK210" s="325"/>
      <c r="NIZ210" s="226"/>
      <c r="NJA210" s="325"/>
      <c r="NJB210" s="325"/>
      <c r="NJQ210" s="226"/>
      <c r="NJR210" s="325"/>
      <c r="NJS210" s="325"/>
      <c r="NKH210" s="226"/>
      <c r="NKI210" s="325"/>
      <c r="NKJ210" s="325"/>
      <c r="NKY210" s="226"/>
      <c r="NKZ210" s="325"/>
      <c r="NLA210" s="325"/>
      <c r="NLP210" s="226"/>
      <c r="NLQ210" s="325"/>
      <c r="NLR210" s="325"/>
      <c r="NMG210" s="226"/>
      <c r="NMH210" s="325"/>
      <c r="NMI210" s="325"/>
      <c r="NMX210" s="226"/>
      <c r="NMY210" s="325"/>
      <c r="NMZ210" s="325"/>
      <c r="NNO210" s="226"/>
      <c r="NNP210" s="325"/>
      <c r="NNQ210" s="325"/>
      <c r="NOF210" s="226"/>
      <c r="NOG210" s="325"/>
      <c r="NOH210" s="325"/>
      <c r="NOW210" s="226"/>
      <c r="NOX210" s="325"/>
      <c r="NOY210" s="325"/>
      <c r="NPN210" s="226"/>
      <c r="NPO210" s="325"/>
      <c r="NPP210" s="325"/>
      <c r="NQE210" s="226"/>
      <c r="NQF210" s="325"/>
      <c r="NQG210" s="325"/>
      <c r="NQV210" s="226"/>
      <c r="NQW210" s="325"/>
      <c r="NQX210" s="325"/>
      <c r="NRM210" s="226"/>
      <c r="NRN210" s="325"/>
      <c r="NRO210" s="325"/>
      <c r="NSD210" s="226"/>
      <c r="NSE210" s="325"/>
      <c r="NSF210" s="325"/>
      <c r="NSU210" s="226"/>
      <c r="NSV210" s="325"/>
      <c r="NSW210" s="325"/>
      <c r="NTL210" s="226"/>
      <c r="NTM210" s="325"/>
      <c r="NTN210" s="325"/>
      <c r="NUC210" s="226"/>
      <c r="NUD210" s="325"/>
      <c r="NUE210" s="325"/>
      <c r="NUT210" s="226"/>
      <c r="NUU210" s="325"/>
      <c r="NUV210" s="325"/>
      <c r="NVK210" s="226"/>
      <c r="NVL210" s="325"/>
      <c r="NVM210" s="325"/>
      <c r="NWB210" s="226"/>
      <c r="NWC210" s="325"/>
      <c r="NWD210" s="325"/>
      <c r="NWS210" s="226"/>
      <c r="NWT210" s="325"/>
      <c r="NWU210" s="325"/>
      <c r="NXJ210" s="226"/>
      <c r="NXK210" s="325"/>
      <c r="NXL210" s="325"/>
      <c r="NYA210" s="226"/>
      <c r="NYB210" s="325"/>
      <c r="NYC210" s="325"/>
      <c r="NYR210" s="226"/>
      <c r="NYS210" s="325"/>
      <c r="NYT210" s="325"/>
      <c r="NZI210" s="226"/>
      <c r="NZJ210" s="325"/>
      <c r="NZK210" s="325"/>
      <c r="NZZ210" s="226"/>
      <c r="OAA210" s="325"/>
      <c r="OAB210" s="325"/>
      <c r="OAQ210" s="226"/>
      <c r="OAR210" s="325"/>
      <c r="OAS210" s="325"/>
      <c r="OBH210" s="226"/>
      <c r="OBI210" s="325"/>
      <c r="OBJ210" s="325"/>
      <c r="OBY210" s="226"/>
      <c r="OBZ210" s="325"/>
      <c r="OCA210" s="325"/>
      <c r="OCP210" s="226"/>
      <c r="OCQ210" s="325"/>
      <c r="OCR210" s="325"/>
      <c r="ODG210" s="226"/>
      <c r="ODH210" s="325"/>
      <c r="ODI210" s="325"/>
      <c r="ODX210" s="226"/>
      <c r="ODY210" s="325"/>
      <c r="ODZ210" s="325"/>
      <c r="OEO210" s="226"/>
      <c r="OEP210" s="325"/>
      <c r="OEQ210" s="325"/>
      <c r="OFF210" s="226"/>
      <c r="OFG210" s="325"/>
      <c r="OFH210" s="325"/>
      <c r="OFW210" s="226"/>
      <c r="OFX210" s="325"/>
      <c r="OFY210" s="325"/>
      <c r="OGN210" s="226"/>
      <c r="OGO210" s="325"/>
      <c r="OGP210" s="325"/>
      <c r="OHE210" s="226"/>
      <c r="OHF210" s="325"/>
      <c r="OHG210" s="325"/>
      <c r="OHV210" s="226"/>
      <c r="OHW210" s="325"/>
      <c r="OHX210" s="325"/>
      <c r="OIM210" s="226"/>
      <c r="OIN210" s="325"/>
      <c r="OIO210" s="325"/>
      <c r="OJD210" s="226"/>
      <c r="OJE210" s="325"/>
      <c r="OJF210" s="325"/>
      <c r="OJU210" s="226"/>
      <c r="OJV210" s="325"/>
      <c r="OJW210" s="325"/>
      <c r="OKL210" s="226"/>
      <c r="OKM210" s="325"/>
      <c r="OKN210" s="325"/>
      <c r="OLC210" s="226"/>
      <c r="OLD210" s="325"/>
      <c r="OLE210" s="325"/>
      <c r="OLT210" s="226"/>
      <c r="OLU210" s="325"/>
      <c r="OLV210" s="325"/>
      <c r="OMK210" s="226"/>
      <c r="OML210" s="325"/>
      <c r="OMM210" s="325"/>
      <c r="ONB210" s="226"/>
      <c r="ONC210" s="325"/>
      <c r="OND210" s="325"/>
      <c r="ONS210" s="226"/>
      <c r="ONT210" s="325"/>
      <c r="ONU210" s="325"/>
      <c r="OOJ210" s="226"/>
      <c r="OOK210" s="325"/>
      <c r="OOL210" s="325"/>
      <c r="OPA210" s="226"/>
      <c r="OPB210" s="325"/>
      <c r="OPC210" s="325"/>
      <c r="OPR210" s="226"/>
      <c r="OPS210" s="325"/>
      <c r="OPT210" s="325"/>
      <c r="OQI210" s="226"/>
      <c r="OQJ210" s="325"/>
      <c r="OQK210" s="325"/>
      <c r="OQZ210" s="226"/>
      <c r="ORA210" s="325"/>
      <c r="ORB210" s="325"/>
      <c r="ORQ210" s="226"/>
      <c r="ORR210" s="325"/>
      <c r="ORS210" s="325"/>
      <c r="OSH210" s="226"/>
      <c r="OSI210" s="325"/>
      <c r="OSJ210" s="325"/>
      <c r="OSY210" s="226"/>
      <c r="OSZ210" s="325"/>
      <c r="OTA210" s="325"/>
      <c r="OTP210" s="226"/>
      <c r="OTQ210" s="325"/>
      <c r="OTR210" s="325"/>
      <c r="OUG210" s="226"/>
      <c r="OUH210" s="325"/>
      <c r="OUI210" s="325"/>
      <c r="OUX210" s="226"/>
      <c r="OUY210" s="325"/>
      <c r="OUZ210" s="325"/>
      <c r="OVO210" s="226"/>
      <c r="OVP210" s="325"/>
      <c r="OVQ210" s="325"/>
      <c r="OWF210" s="226"/>
      <c r="OWG210" s="325"/>
      <c r="OWH210" s="325"/>
      <c r="OWW210" s="226"/>
      <c r="OWX210" s="325"/>
      <c r="OWY210" s="325"/>
      <c r="OXN210" s="226"/>
      <c r="OXO210" s="325"/>
      <c r="OXP210" s="325"/>
      <c r="OYE210" s="226"/>
      <c r="OYF210" s="325"/>
      <c r="OYG210" s="325"/>
      <c r="OYV210" s="226"/>
      <c r="OYW210" s="325"/>
      <c r="OYX210" s="325"/>
      <c r="OZM210" s="226"/>
      <c r="OZN210" s="325"/>
      <c r="OZO210" s="325"/>
      <c r="PAD210" s="226"/>
      <c r="PAE210" s="325"/>
      <c r="PAF210" s="325"/>
      <c r="PAU210" s="226"/>
      <c r="PAV210" s="325"/>
      <c r="PAW210" s="325"/>
      <c r="PBL210" s="226"/>
      <c r="PBM210" s="325"/>
      <c r="PBN210" s="325"/>
      <c r="PCC210" s="226"/>
      <c r="PCD210" s="325"/>
      <c r="PCE210" s="325"/>
      <c r="PCT210" s="226"/>
      <c r="PCU210" s="325"/>
      <c r="PCV210" s="325"/>
      <c r="PDK210" s="226"/>
      <c r="PDL210" s="325"/>
      <c r="PDM210" s="325"/>
      <c r="PEB210" s="226"/>
      <c r="PEC210" s="325"/>
      <c r="PED210" s="325"/>
      <c r="PES210" s="226"/>
      <c r="PET210" s="325"/>
      <c r="PEU210" s="325"/>
      <c r="PFJ210" s="226"/>
      <c r="PFK210" s="325"/>
      <c r="PFL210" s="325"/>
      <c r="PGA210" s="226"/>
      <c r="PGB210" s="325"/>
      <c r="PGC210" s="325"/>
      <c r="PGR210" s="226"/>
      <c r="PGS210" s="325"/>
      <c r="PGT210" s="325"/>
      <c r="PHI210" s="226"/>
      <c r="PHJ210" s="325"/>
      <c r="PHK210" s="325"/>
      <c r="PHZ210" s="226"/>
      <c r="PIA210" s="325"/>
      <c r="PIB210" s="325"/>
      <c r="PIQ210" s="226"/>
      <c r="PIR210" s="325"/>
      <c r="PIS210" s="325"/>
      <c r="PJH210" s="226"/>
      <c r="PJI210" s="325"/>
      <c r="PJJ210" s="325"/>
      <c r="PJY210" s="226"/>
      <c r="PJZ210" s="325"/>
      <c r="PKA210" s="325"/>
      <c r="PKP210" s="226"/>
      <c r="PKQ210" s="325"/>
      <c r="PKR210" s="325"/>
      <c r="PLG210" s="226"/>
      <c r="PLH210" s="325"/>
      <c r="PLI210" s="325"/>
      <c r="PLX210" s="226"/>
      <c r="PLY210" s="325"/>
      <c r="PLZ210" s="325"/>
      <c r="PMO210" s="226"/>
      <c r="PMP210" s="325"/>
      <c r="PMQ210" s="325"/>
      <c r="PNF210" s="226"/>
      <c r="PNG210" s="325"/>
      <c r="PNH210" s="325"/>
      <c r="PNW210" s="226"/>
      <c r="PNX210" s="325"/>
      <c r="PNY210" s="325"/>
      <c r="PON210" s="226"/>
      <c r="POO210" s="325"/>
      <c r="POP210" s="325"/>
      <c r="PPE210" s="226"/>
      <c r="PPF210" s="325"/>
      <c r="PPG210" s="325"/>
      <c r="PPV210" s="226"/>
      <c r="PPW210" s="325"/>
      <c r="PPX210" s="325"/>
      <c r="PQM210" s="226"/>
      <c r="PQN210" s="325"/>
      <c r="PQO210" s="325"/>
      <c r="PRD210" s="226"/>
      <c r="PRE210" s="325"/>
      <c r="PRF210" s="325"/>
      <c r="PRU210" s="226"/>
      <c r="PRV210" s="325"/>
      <c r="PRW210" s="325"/>
      <c r="PSL210" s="226"/>
      <c r="PSM210" s="325"/>
      <c r="PSN210" s="325"/>
      <c r="PTC210" s="226"/>
      <c r="PTD210" s="325"/>
      <c r="PTE210" s="325"/>
      <c r="PTT210" s="226"/>
      <c r="PTU210" s="325"/>
      <c r="PTV210" s="325"/>
      <c r="PUK210" s="226"/>
      <c r="PUL210" s="325"/>
      <c r="PUM210" s="325"/>
      <c r="PVB210" s="226"/>
      <c r="PVC210" s="325"/>
      <c r="PVD210" s="325"/>
      <c r="PVS210" s="226"/>
      <c r="PVT210" s="325"/>
      <c r="PVU210" s="325"/>
      <c r="PWJ210" s="226"/>
      <c r="PWK210" s="325"/>
      <c r="PWL210" s="325"/>
      <c r="PXA210" s="226"/>
      <c r="PXB210" s="325"/>
      <c r="PXC210" s="325"/>
      <c r="PXR210" s="226"/>
      <c r="PXS210" s="325"/>
      <c r="PXT210" s="325"/>
      <c r="PYI210" s="226"/>
      <c r="PYJ210" s="325"/>
      <c r="PYK210" s="325"/>
      <c r="PYZ210" s="226"/>
      <c r="PZA210" s="325"/>
      <c r="PZB210" s="325"/>
      <c r="PZQ210" s="226"/>
      <c r="PZR210" s="325"/>
      <c r="PZS210" s="325"/>
      <c r="QAH210" s="226"/>
      <c r="QAI210" s="325"/>
      <c r="QAJ210" s="325"/>
      <c r="QAY210" s="226"/>
      <c r="QAZ210" s="325"/>
      <c r="QBA210" s="325"/>
      <c r="QBP210" s="226"/>
      <c r="QBQ210" s="325"/>
      <c r="QBR210" s="325"/>
      <c r="QCG210" s="226"/>
      <c r="QCH210" s="325"/>
      <c r="QCI210" s="325"/>
      <c r="QCX210" s="226"/>
      <c r="QCY210" s="325"/>
      <c r="QCZ210" s="325"/>
      <c r="QDO210" s="226"/>
      <c r="QDP210" s="325"/>
      <c r="QDQ210" s="325"/>
      <c r="QEF210" s="226"/>
      <c r="QEG210" s="325"/>
      <c r="QEH210" s="325"/>
      <c r="QEW210" s="226"/>
      <c r="QEX210" s="325"/>
      <c r="QEY210" s="325"/>
      <c r="QFN210" s="226"/>
      <c r="QFO210" s="325"/>
      <c r="QFP210" s="325"/>
      <c r="QGE210" s="226"/>
      <c r="QGF210" s="325"/>
      <c r="QGG210" s="325"/>
      <c r="QGV210" s="226"/>
      <c r="QGW210" s="325"/>
      <c r="QGX210" s="325"/>
      <c r="QHM210" s="226"/>
      <c r="QHN210" s="325"/>
      <c r="QHO210" s="325"/>
      <c r="QID210" s="226"/>
      <c r="QIE210" s="325"/>
      <c r="QIF210" s="325"/>
      <c r="QIU210" s="226"/>
      <c r="QIV210" s="325"/>
      <c r="QIW210" s="325"/>
      <c r="QJL210" s="226"/>
      <c r="QJM210" s="325"/>
      <c r="QJN210" s="325"/>
      <c r="QKC210" s="226"/>
      <c r="QKD210" s="325"/>
      <c r="QKE210" s="325"/>
      <c r="QKT210" s="226"/>
      <c r="QKU210" s="325"/>
      <c r="QKV210" s="325"/>
      <c r="QLK210" s="226"/>
      <c r="QLL210" s="325"/>
      <c r="QLM210" s="325"/>
      <c r="QMB210" s="226"/>
      <c r="QMC210" s="325"/>
      <c r="QMD210" s="325"/>
      <c r="QMS210" s="226"/>
      <c r="QMT210" s="325"/>
      <c r="QMU210" s="325"/>
      <c r="QNJ210" s="226"/>
      <c r="QNK210" s="325"/>
      <c r="QNL210" s="325"/>
      <c r="QOA210" s="226"/>
      <c r="QOB210" s="325"/>
      <c r="QOC210" s="325"/>
      <c r="QOR210" s="226"/>
      <c r="QOS210" s="325"/>
      <c r="QOT210" s="325"/>
      <c r="QPI210" s="226"/>
      <c r="QPJ210" s="325"/>
      <c r="QPK210" s="325"/>
      <c r="QPZ210" s="226"/>
      <c r="QQA210" s="325"/>
      <c r="QQB210" s="325"/>
      <c r="QQQ210" s="226"/>
      <c r="QQR210" s="325"/>
      <c r="QQS210" s="325"/>
      <c r="QRH210" s="226"/>
      <c r="QRI210" s="325"/>
      <c r="QRJ210" s="325"/>
      <c r="QRY210" s="226"/>
      <c r="QRZ210" s="325"/>
      <c r="QSA210" s="325"/>
      <c r="QSP210" s="226"/>
      <c r="QSQ210" s="325"/>
      <c r="QSR210" s="325"/>
      <c r="QTG210" s="226"/>
      <c r="QTH210" s="325"/>
      <c r="QTI210" s="325"/>
      <c r="QTX210" s="226"/>
      <c r="QTY210" s="325"/>
      <c r="QTZ210" s="325"/>
      <c r="QUO210" s="226"/>
      <c r="QUP210" s="325"/>
      <c r="QUQ210" s="325"/>
      <c r="QVF210" s="226"/>
      <c r="QVG210" s="325"/>
      <c r="QVH210" s="325"/>
      <c r="QVW210" s="226"/>
      <c r="QVX210" s="325"/>
      <c r="QVY210" s="325"/>
      <c r="QWN210" s="226"/>
      <c r="QWO210" s="325"/>
      <c r="QWP210" s="325"/>
      <c r="QXE210" s="226"/>
      <c r="QXF210" s="325"/>
      <c r="QXG210" s="325"/>
      <c r="QXV210" s="226"/>
      <c r="QXW210" s="325"/>
      <c r="QXX210" s="325"/>
      <c r="QYM210" s="226"/>
      <c r="QYN210" s="325"/>
      <c r="QYO210" s="325"/>
      <c r="QZD210" s="226"/>
      <c r="QZE210" s="325"/>
      <c r="QZF210" s="325"/>
      <c r="QZU210" s="226"/>
      <c r="QZV210" s="325"/>
      <c r="QZW210" s="325"/>
      <c r="RAL210" s="226"/>
      <c r="RAM210" s="325"/>
      <c r="RAN210" s="325"/>
      <c r="RBC210" s="226"/>
      <c r="RBD210" s="325"/>
      <c r="RBE210" s="325"/>
      <c r="RBT210" s="226"/>
      <c r="RBU210" s="325"/>
      <c r="RBV210" s="325"/>
      <c r="RCK210" s="226"/>
      <c r="RCL210" s="325"/>
      <c r="RCM210" s="325"/>
      <c r="RDB210" s="226"/>
      <c r="RDC210" s="325"/>
      <c r="RDD210" s="325"/>
      <c r="RDS210" s="226"/>
      <c r="RDT210" s="325"/>
      <c r="RDU210" s="325"/>
      <c r="REJ210" s="226"/>
      <c r="REK210" s="325"/>
      <c r="REL210" s="325"/>
      <c r="RFA210" s="226"/>
      <c r="RFB210" s="325"/>
      <c r="RFC210" s="325"/>
      <c r="RFR210" s="226"/>
      <c r="RFS210" s="325"/>
      <c r="RFT210" s="325"/>
      <c r="RGI210" s="226"/>
      <c r="RGJ210" s="325"/>
      <c r="RGK210" s="325"/>
      <c r="RGZ210" s="226"/>
      <c r="RHA210" s="325"/>
      <c r="RHB210" s="325"/>
      <c r="RHQ210" s="226"/>
      <c r="RHR210" s="325"/>
      <c r="RHS210" s="325"/>
      <c r="RIH210" s="226"/>
      <c r="RII210" s="325"/>
      <c r="RIJ210" s="325"/>
      <c r="RIY210" s="226"/>
      <c r="RIZ210" s="325"/>
      <c r="RJA210" s="325"/>
      <c r="RJP210" s="226"/>
      <c r="RJQ210" s="325"/>
      <c r="RJR210" s="325"/>
      <c r="RKG210" s="226"/>
      <c r="RKH210" s="325"/>
      <c r="RKI210" s="325"/>
      <c r="RKX210" s="226"/>
      <c r="RKY210" s="325"/>
      <c r="RKZ210" s="325"/>
      <c r="RLO210" s="226"/>
      <c r="RLP210" s="325"/>
      <c r="RLQ210" s="325"/>
      <c r="RMF210" s="226"/>
      <c r="RMG210" s="325"/>
      <c r="RMH210" s="325"/>
      <c r="RMW210" s="226"/>
      <c r="RMX210" s="325"/>
      <c r="RMY210" s="325"/>
      <c r="RNN210" s="226"/>
      <c r="RNO210" s="325"/>
      <c r="RNP210" s="325"/>
      <c r="ROE210" s="226"/>
      <c r="ROF210" s="325"/>
      <c r="ROG210" s="325"/>
      <c r="ROV210" s="226"/>
      <c r="ROW210" s="325"/>
      <c r="ROX210" s="325"/>
      <c r="RPM210" s="226"/>
      <c r="RPN210" s="325"/>
      <c r="RPO210" s="325"/>
      <c r="RQD210" s="226"/>
      <c r="RQE210" s="325"/>
      <c r="RQF210" s="325"/>
      <c r="RQU210" s="226"/>
      <c r="RQV210" s="325"/>
      <c r="RQW210" s="325"/>
      <c r="RRL210" s="226"/>
      <c r="RRM210" s="325"/>
      <c r="RRN210" s="325"/>
      <c r="RSC210" s="226"/>
      <c r="RSD210" s="325"/>
      <c r="RSE210" s="325"/>
      <c r="RST210" s="226"/>
      <c r="RSU210" s="325"/>
      <c r="RSV210" s="325"/>
      <c r="RTK210" s="226"/>
      <c r="RTL210" s="325"/>
      <c r="RTM210" s="325"/>
      <c r="RUB210" s="226"/>
      <c r="RUC210" s="325"/>
      <c r="RUD210" s="325"/>
      <c r="RUS210" s="226"/>
      <c r="RUT210" s="325"/>
      <c r="RUU210" s="325"/>
      <c r="RVJ210" s="226"/>
      <c r="RVK210" s="325"/>
      <c r="RVL210" s="325"/>
      <c r="RWA210" s="226"/>
      <c r="RWB210" s="325"/>
      <c r="RWC210" s="325"/>
      <c r="RWR210" s="226"/>
      <c r="RWS210" s="325"/>
      <c r="RWT210" s="325"/>
      <c r="RXI210" s="226"/>
      <c r="RXJ210" s="325"/>
      <c r="RXK210" s="325"/>
      <c r="RXZ210" s="226"/>
      <c r="RYA210" s="325"/>
      <c r="RYB210" s="325"/>
      <c r="RYQ210" s="226"/>
      <c r="RYR210" s="325"/>
      <c r="RYS210" s="325"/>
      <c r="RZH210" s="226"/>
      <c r="RZI210" s="325"/>
      <c r="RZJ210" s="325"/>
      <c r="RZY210" s="226"/>
      <c r="RZZ210" s="325"/>
      <c r="SAA210" s="325"/>
      <c r="SAP210" s="226"/>
      <c r="SAQ210" s="325"/>
      <c r="SAR210" s="325"/>
      <c r="SBG210" s="226"/>
      <c r="SBH210" s="325"/>
      <c r="SBI210" s="325"/>
      <c r="SBX210" s="226"/>
      <c r="SBY210" s="325"/>
      <c r="SBZ210" s="325"/>
      <c r="SCO210" s="226"/>
      <c r="SCP210" s="325"/>
      <c r="SCQ210" s="325"/>
      <c r="SDF210" s="226"/>
      <c r="SDG210" s="325"/>
      <c r="SDH210" s="325"/>
      <c r="SDW210" s="226"/>
      <c r="SDX210" s="325"/>
      <c r="SDY210" s="325"/>
      <c r="SEN210" s="226"/>
      <c r="SEO210" s="325"/>
      <c r="SEP210" s="325"/>
      <c r="SFE210" s="226"/>
      <c r="SFF210" s="325"/>
      <c r="SFG210" s="325"/>
      <c r="SFV210" s="226"/>
      <c r="SFW210" s="325"/>
      <c r="SFX210" s="325"/>
      <c r="SGM210" s="226"/>
      <c r="SGN210" s="325"/>
      <c r="SGO210" s="325"/>
      <c r="SHD210" s="226"/>
      <c r="SHE210" s="325"/>
      <c r="SHF210" s="325"/>
      <c r="SHU210" s="226"/>
      <c r="SHV210" s="325"/>
      <c r="SHW210" s="325"/>
      <c r="SIL210" s="226"/>
      <c r="SIM210" s="325"/>
      <c r="SIN210" s="325"/>
      <c r="SJC210" s="226"/>
      <c r="SJD210" s="325"/>
      <c r="SJE210" s="325"/>
      <c r="SJT210" s="226"/>
      <c r="SJU210" s="325"/>
      <c r="SJV210" s="325"/>
      <c r="SKK210" s="226"/>
      <c r="SKL210" s="325"/>
      <c r="SKM210" s="325"/>
      <c r="SLB210" s="226"/>
      <c r="SLC210" s="325"/>
      <c r="SLD210" s="325"/>
      <c r="SLS210" s="226"/>
      <c r="SLT210" s="325"/>
      <c r="SLU210" s="325"/>
      <c r="SMJ210" s="226"/>
      <c r="SMK210" s="325"/>
      <c r="SML210" s="325"/>
      <c r="SNA210" s="226"/>
      <c r="SNB210" s="325"/>
      <c r="SNC210" s="325"/>
      <c r="SNR210" s="226"/>
      <c r="SNS210" s="325"/>
      <c r="SNT210" s="325"/>
      <c r="SOI210" s="226"/>
      <c r="SOJ210" s="325"/>
      <c r="SOK210" s="325"/>
      <c r="SOZ210" s="226"/>
      <c r="SPA210" s="325"/>
      <c r="SPB210" s="325"/>
      <c r="SPQ210" s="226"/>
      <c r="SPR210" s="325"/>
      <c r="SPS210" s="325"/>
      <c r="SQH210" s="226"/>
      <c r="SQI210" s="325"/>
      <c r="SQJ210" s="325"/>
      <c r="SQY210" s="226"/>
      <c r="SQZ210" s="325"/>
      <c r="SRA210" s="325"/>
      <c r="SRP210" s="226"/>
      <c r="SRQ210" s="325"/>
      <c r="SRR210" s="325"/>
      <c r="SSG210" s="226"/>
      <c r="SSH210" s="325"/>
      <c r="SSI210" s="325"/>
      <c r="SSX210" s="226"/>
      <c r="SSY210" s="325"/>
      <c r="SSZ210" s="325"/>
      <c r="STO210" s="226"/>
      <c r="STP210" s="325"/>
      <c r="STQ210" s="325"/>
      <c r="SUF210" s="226"/>
      <c r="SUG210" s="325"/>
      <c r="SUH210" s="325"/>
      <c r="SUW210" s="226"/>
      <c r="SUX210" s="325"/>
      <c r="SUY210" s="325"/>
      <c r="SVN210" s="226"/>
      <c r="SVO210" s="325"/>
      <c r="SVP210" s="325"/>
      <c r="SWE210" s="226"/>
      <c r="SWF210" s="325"/>
      <c r="SWG210" s="325"/>
      <c r="SWV210" s="226"/>
      <c r="SWW210" s="325"/>
      <c r="SWX210" s="325"/>
      <c r="SXM210" s="226"/>
      <c r="SXN210" s="325"/>
      <c r="SXO210" s="325"/>
      <c r="SYD210" s="226"/>
      <c r="SYE210" s="325"/>
      <c r="SYF210" s="325"/>
      <c r="SYU210" s="226"/>
      <c r="SYV210" s="325"/>
      <c r="SYW210" s="325"/>
      <c r="SZL210" s="226"/>
      <c r="SZM210" s="325"/>
      <c r="SZN210" s="325"/>
      <c r="TAC210" s="226"/>
      <c r="TAD210" s="325"/>
      <c r="TAE210" s="325"/>
      <c r="TAT210" s="226"/>
      <c r="TAU210" s="325"/>
      <c r="TAV210" s="325"/>
      <c r="TBK210" s="226"/>
      <c r="TBL210" s="325"/>
      <c r="TBM210" s="325"/>
      <c r="TCB210" s="226"/>
      <c r="TCC210" s="325"/>
      <c r="TCD210" s="325"/>
      <c r="TCS210" s="226"/>
      <c r="TCT210" s="325"/>
      <c r="TCU210" s="325"/>
      <c r="TDJ210" s="226"/>
      <c r="TDK210" s="325"/>
      <c r="TDL210" s="325"/>
      <c r="TEA210" s="226"/>
      <c r="TEB210" s="325"/>
      <c r="TEC210" s="325"/>
      <c r="TER210" s="226"/>
      <c r="TES210" s="325"/>
      <c r="TET210" s="325"/>
      <c r="TFI210" s="226"/>
      <c r="TFJ210" s="325"/>
      <c r="TFK210" s="325"/>
      <c r="TFZ210" s="226"/>
      <c r="TGA210" s="325"/>
      <c r="TGB210" s="325"/>
      <c r="TGQ210" s="226"/>
      <c r="TGR210" s="325"/>
      <c r="TGS210" s="325"/>
      <c r="THH210" s="226"/>
      <c r="THI210" s="325"/>
      <c r="THJ210" s="325"/>
      <c r="THY210" s="226"/>
      <c r="THZ210" s="325"/>
      <c r="TIA210" s="325"/>
      <c r="TIP210" s="226"/>
      <c r="TIQ210" s="325"/>
      <c r="TIR210" s="325"/>
      <c r="TJG210" s="226"/>
      <c r="TJH210" s="325"/>
      <c r="TJI210" s="325"/>
      <c r="TJX210" s="226"/>
      <c r="TJY210" s="325"/>
      <c r="TJZ210" s="325"/>
      <c r="TKO210" s="226"/>
      <c r="TKP210" s="325"/>
      <c r="TKQ210" s="325"/>
      <c r="TLF210" s="226"/>
      <c r="TLG210" s="325"/>
      <c r="TLH210" s="325"/>
      <c r="TLW210" s="226"/>
      <c r="TLX210" s="325"/>
      <c r="TLY210" s="325"/>
      <c r="TMN210" s="226"/>
      <c r="TMO210" s="325"/>
      <c r="TMP210" s="325"/>
      <c r="TNE210" s="226"/>
      <c r="TNF210" s="325"/>
      <c r="TNG210" s="325"/>
      <c r="TNV210" s="226"/>
      <c r="TNW210" s="325"/>
      <c r="TNX210" s="325"/>
      <c r="TOM210" s="226"/>
      <c r="TON210" s="325"/>
      <c r="TOO210" s="325"/>
      <c r="TPD210" s="226"/>
      <c r="TPE210" s="325"/>
      <c r="TPF210" s="325"/>
      <c r="TPU210" s="226"/>
      <c r="TPV210" s="325"/>
      <c r="TPW210" s="325"/>
      <c r="TQL210" s="226"/>
      <c r="TQM210" s="325"/>
      <c r="TQN210" s="325"/>
      <c r="TRC210" s="226"/>
      <c r="TRD210" s="325"/>
      <c r="TRE210" s="325"/>
      <c r="TRT210" s="226"/>
      <c r="TRU210" s="325"/>
      <c r="TRV210" s="325"/>
      <c r="TSK210" s="226"/>
      <c r="TSL210" s="325"/>
      <c r="TSM210" s="325"/>
      <c r="TTB210" s="226"/>
      <c r="TTC210" s="325"/>
      <c r="TTD210" s="325"/>
      <c r="TTS210" s="226"/>
      <c r="TTT210" s="325"/>
      <c r="TTU210" s="325"/>
      <c r="TUJ210" s="226"/>
      <c r="TUK210" s="325"/>
      <c r="TUL210" s="325"/>
      <c r="TVA210" s="226"/>
      <c r="TVB210" s="325"/>
      <c r="TVC210" s="325"/>
      <c r="TVR210" s="226"/>
      <c r="TVS210" s="325"/>
      <c r="TVT210" s="325"/>
      <c r="TWI210" s="226"/>
      <c r="TWJ210" s="325"/>
      <c r="TWK210" s="325"/>
      <c r="TWZ210" s="226"/>
      <c r="TXA210" s="325"/>
      <c r="TXB210" s="325"/>
      <c r="TXQ210" s="226"/>
      <c r="TXR210" s="325"/>
      <c r="TXS210" s="325"/>
      <c r="TYH210" s="226"/>
      <c r="TYI210" s="325"/>
      <c r="TYJ210" s="325"/>
      <c r="TYY210" s="226"/>
      <c r="TYZ210" s="325"/>
      <c r="TZA210" s="325"/>
      <c r="TZP210" s="226"/>
      <c r="TZQ210" s="325"/>
      <c r="TZR210" s="325"/>
      <c r="UAG210" s="226"/>
      <c r="UAH210" s="325"/>
      <c r="UAI210" s="325"/>
      <c r="UAX210" s="226"/>
      <c r="UAY210" s="325"/>
      <c r="UAZ210" s="325"/>
      <c r="UBO210" s="226"/>
      <c r="UBP210" s="325"/>
      <c r="UBQ210" s="325"/>
      <c r="UCF210" s="226"/>
      <c r="UCG210" s="325"/>
      <c r="UCH210" s="325"/>
      <c r="UCW210" s="226"/>
      <c r="UCX210" s="325"/>
      <c r="UCY210" s="325"/>
      <c r="UDN210" s="226"/>
      <c r="UDO210" s="325"/>
      <c r="UDP210" s="325"/>
      <c r="UEE210" s="226"/>
      <c r="UEF210" s="325"/>
      <c r="UEG210" s="325"/>
      <c r="UEV210" s="226"/>
      <c r="UEW210" s="325"/>
      <c r="UEX210" s="325"/>
      <c r="UFM210" s="226"/>
      <c r="UFN210" s="325"/>
      <c r="UFO210" s="325"/>
      <c r="UGD210" s="226"/>
      <c r="UGE210" s="325"/>
      <c r="UGF210" s="325"/>
      <c r="UGU210" s="226"/>
      <c r="UGV210" s="325"/>
      <c r="UGW210" s="325"/>
      <c r="UHL210" s="226"/>
      <c r="UHM210" s="325"/>
      <c r="UHN210" s="325"/>
      <c r="UIC210" s="226"/>
      <c r="UID210" s="325"/>
      <c r="UIE210" s="325"/>
      <c r="UIT210" s="226"/>
      <c r="UIU210" s="325"/>
      <c r="UIV210" s="325"/>
      <c r="UJK210" s="226"/>
      <c r="UJL210" s="325"/>
      <c r="UJM210" s="325"/>
      <c r="UKB210" s="226"/>
      <c r="UKC210" s="325"/>
      <c r="UKD210" s="325"/>
      <c r="UKS210" s="226"/>
      <c r="UKT210" s="325"/>
      <c r="UKU210" s="325"/>
      <c r="ULJ210" s="226"/>
      <c r="ULK210" s="325"/>
      <c r="ULL210" s="325"/>
      <c r="UMA210" s="226"/>
      <c r="UMB210" s="325"/>
      <c r="UMC210" s="325"/>
      <c r="UMR210" s="226"/>
      <c r="UMS210" s="325"/>
      <c r="UMT210" s="325"/>
      <c r="UNI210" s="226"/>
      <c r="UNJ210" s="325"/>
      <c r="UNK210" s="325"/>
      <c r="UNZ210" s="226"/>
      <c r="UOA210" s="325"/>
      <c r="UOB210" s="325"/>
      <c r="UOQ210" s="226"/>
      <c r="UOR210" s="325"/>
      <c r="UOS210" s="325"/>
      <c r="UPH210" s="226"/>
      <c r="UPI210" s="325"/>
      <c r="UPJ210" s="325"/>
      <c r="UPY210" s="226"/>
      <c r="UPZ210" s="325"/>
      <c r="UQA210" s="325"/>
      <c r="UQP210" s="226"/>
      <c r="UQQ210" s="325"/>
      <c r="UQR210" s="325"/>
      <c r="URG210" s="226"/>
      <c r="URH210" s="325"/>
      <c r="URI210" s="325"/>
      <c r="URX210" s="226"/>
      <c r="URY210" s="325"/>
      <c r="URZ210" s="325"/>
      <c r="USO210" s="226"/>
      <c r="USP210" s="325"/>
      <c r="USQ210" s="325"/>
      <c r="UTF210" s="226"/>
      <c r="UTG210" s="325"/>
      <c r="UTH210" s="325"/>
      <c r="UTW210" s="226"/>
      <c r="UTX210" s="325"/>
      <c r="UTY210" s="325"/>
      <c r="UUN210" s="226"/>
      <c r="UUO210" s="325"/>
      <c r="UUP210" s="325"/>
      <c r="UVE210" s="226"/>
      <c r="UVF210" s="325"/>
      <c r="UVG210" s="325"/>
      <c r="UVV210" s="226"/>
      <c r="UVW210" s="325"/>
      <c r="UVX210" s="325"/>
      <c r="UWM210" s="226"/>
      <c r="UWN210" s="325"/>
      <c r="UWO210" s="325"/>
      <c r="UXD210" s="226"/>
      <c r="UXE210" s="325"/>
      <c r="UXF210" s="325"/>
      <c r="UXU210" s="226"/>
      <c r="UXV210" s="325"/>
      <c r="UXW210" s="325"/>
      <c r="UYL210" s="226"/>
      <c r="UYM210" s="325"/>
      <c r="UYN210" s="325"/>
      <c r="UZC210" s="226"/>
      <c r="UZD210" s="325"/>
      <c r="UZE210" s="325"/>
      <c r="UZT210" s="226"/>
      <c r="UZU210" s="325"/>
      <c r="UZV210" s="325"/>
      <c r="VAK210" s="226"/>
      <c r="VAL210" s="325"/>
      <c r="VAM210" s="325"/>
      <c r="VBB210" s="226"/>
      <c r="VBC210" s="325"/>
      <c r="VBD210" s="325"/>
      <c r="VBS210" s="226"/>
      <c r="VBT210" s="325"/>
      <c r="VBU210" s="325"/>
      <c r="VCJ210" s="226"/>
      <c r="VCK210" s="325"/>
      <c r="VCL210" s="325"/>
      <c r="VDA210" s="226"/>
      <c r="VDB210" s="325"/>
      <c r="VDC210" s="325"/>
      <c r="VDR210" s="226"/>
      <c r="VDS210" s="325"/>
      <c r="VDT210" s="325"/>
      <c r="VEI210" s="226"/>
      <c r="VEJ210" s="325"/>
      <c r="VEK210" s="325"/>
      <c r="VEZ210" s="226"/>
      <c r="VFA210" s="325"/>
      <c r="VFB210" s="325"/>
      <c r="VFQ210" s="226"/>
      <c r="VFR210" s="325"/>
      <c r="VFS210" s="325"/>
      <c r="VGH210" s="226"/>
      <c r="VGI210" s="325"/>
      <c r="VGJ210" s="325"/>
      <c r="VGY210" s="226"/>
      <c r="VGZ210" s="325"/>
      <c r="VHA210" s="325"/>
      <c r="VHP210" s="226"/>
      <c r="VHQ210" s="325"/>
      <c r="VHR210" s="325"/>
      <c r="VIG210" s="226"/>
      <c r="VIH210" s="325"/>
      <c r="VII210" s="325"/>
      <c r="VIX210" s="226"/>
      <c r="VIY210" s="325"/>
      <c r="VIZ210" s="325"/>
      <c r="VJO210" s="226"/>
      <c r="VJP210" s="325"/>
      <c r="VJQ210" s="325"/>
      <c r="VKF210" s="226"/>
      <c r="VKG210" s="325"/>
      <c r="VKH210" s="325"/>
      <c r="VKW210" s="226"/>
      <c r="VKX210" s="325"/>
      <c r="VKY210" s="325"/>
      <c r="VLN210" s="226"/>
      <c r="VLO210" s="325"/>
      <c r="VLP210" s="325"/>
      <c r="VME210" s="226"/>
      <c r="VMF210" s="325"/>
      <c r="VMG210" s="325"/>
      <c r="VMV210" s="226"/>
      <c r="VMW210" s="325"/>
      <c r="VMX210" s="325"/>
      <c r="VNM210" s="226"/>
      <c r="VNN210" s="325"/>
      <c r="VNO210" s="325"/>
      <c r="VOD210" s="226"/>
      <c r="VOE210" s="325"/>
      <c r="VOF210" s="325"/>
      <c r="VOU210" s="226"/>
      <c r="VOV210" s="325"/>
      <c r="VOW210" s="325"/>
      <c r="VPL210" s="226"/>
      <c r="VPM210" s="325"/>
      <c r="VPN210" s="325"/>
      <c r="VQC210" s="226"/>
      <c r="VQD210" s="325"/>
      <c r="VQE210" s="325"/>
      <c r="VQT210" s="226"/>
      <c r="VQU210" s="325"/>
      <c r="VQV210" s="325"/>
      <c r="VRK210" s="226"/>
      <c r="VRL210" s="325"/>
      <c r="VRM210" s="325"/>
      <c r="VSB210" s="226"/>
      <c r="VSC210" s="325"/>
      <c r="VSD210" s="325"/>
      <c r="VSS210" s="226"/>
      <c r="VST210" s="325"/>
      <c r="VSU210" s="325"/>
      <c r="VTJ210" s="226"/>
      <c r="VTK210" s="325"/>
      <c r="VTL210" s="325"/>
      <c r="VUA210" s="226"/>
      <c r="VUB210" s="325"/>
      <c r="VUC210" s="325"/>
      <c r="VUR210" s="226"/>
      <c r="VUS210" s="325"/>
      <c r="VUT210" s="325"/>
      <c r="VVI210" s="226"/>
      <c r="VVJ210" s="325"/>
      <c r="VVK210" s="325"/>
      <c r="VVZ210" s="226"/>
      <c r="VWA210" s="325"/>
      <c r="VWB210" s="325"/>
      <c r="VWQ210" s="226"/>
      <c r="VWR210" s="325"/>
      <c r="VWS210" s="325"/>
      <c r="VXH210" s="226"/>
      <c r="VXI210" s="325"/>
      <c r="VXJ210" s="325"/>
      <c r="VXY210" s="226"/>
      <c r="VXZ210" s="325"/>
      <c r="VYA210" s="325"/>
      <c r="VYP210" s="226"/>
      <c r="VYQ210" s="325"/>
      <c r="VYR210" s="325"/>
      <c r="VZG210" s="226"/>
      <c r="VZH210" s="325"/>
      <c r="VZI210" s="325"/>
      <c r="VZX210" s="226"/>
      <c r="VZY210" s="325"/>
      <c r="VZZ210" s="325"/>
      <c r="WAO210" s="226"/>
      <c r="WAP210" s="325"/>
      <c r="WAQ210" s="325"/>
      <c r="WBF210" s="226"/>
      <c r="WBG210" s="325"/>
      <c r="WBH210" s="325"/>
      <c r="WBW210" s="226"/>
      <c r="WBX210" s="325"/>
      <c r="WBY210" s="325"/>
      <c r="WCN210" s="226"/>
      <c r="WCO210" s="325"/>
      <c r="WCP210" s="325"/>
      <c r="WDE210" s="226"/>
      <c r="WDF210" s="325"/>
      <c r="WDG210" s="325"/>
      <c r="WDV210" s="226"/>
      <c r="WDW210" s="325"/>
      <c r="WDX210" s="325"/>
      <c r="WEM210" s="226"/>
      <c r="WEN210" s="325"/>
      <c r="WEO210" s="325"/>
      <c r="WFD210" s="226"/>
      <c r="WFE210" s="325"/>
      <c r="WFF210" s="325"/>
      <c r="WFU210" s="226"/>
      <c r="WFV210" s="325"/>
      <c r="WFW210" s="325"/>
      <c r="WGL210" s="226"/>
      <c r="WGM210" s="325"/>
      <c r="WGN210" s="325"/>
      <c r="WHC210" s="226"/>
      <c r="WHD210" s="325"/>
      <c r="WHE210" s="325"/>
      <c r="WHT210" s="226"/>
      <c r="WHU210" s="325"/>
      <c r="WHV210" s="325"/>
      <c r="WIK210" s="226"/>
      <c r="WIL210" s="325"/>
      <c r="WIM210" s="325"/>
      <c r="WJB210" s="226"/>
      <c r="WJC210" s="325"/>
      <c r="WJD210" s="325"/>
      <c r="WJS210" s="226"/>
      <c r="WJT210" s="325"/>
      <c r="WJU210" s="325"/>
      <c r="WKJ210" s="226"/>
      <c r="WKK210" s="325"/>
      <c r="WKL210" s="325"/>
      <c r="WLA210" s="226"/>
      <c r="WLB210" s="325"/>
      <c r="WLC210" s="325"/>
      <c r="WLR210" s="226"/>
      <c r="WLS210" s="325"/>
      <c r="WLT210" s="325"/>
      <c r="WMI210" s="226"/>
      <c r="WMJ210" s="325"/>
      <c r="WMK210" s="325"/>
      <c r="WMZ210" s="226"/>
      <c r="WNA210" s="325"/>
      <c r="WNB210" s="325"/>
      <c r="WNQ210" s="226"/>
      <c r="WNR210" s="325"/>
      <c r="WNS210" s="325"/>
      <c r="WOH210" s="226"/>
      <c r="WOI210" s="325"/>
      <c r="WOJ210" s="325"/>
      <c r="WOY210" s="226"/>
      <c r="WOZ210" s="325"/>
      <c r="WPA210" s="325"/>
      <c r="WPP210" s="226"/>
      <c r="WPQ210" s="325"/>
      <c r="WPR210" s="325"/>
      <c r="WQG210" s="226"/>
      <c r="WQH210" s="325"/>
      <c r="WQI210" s="325"/>
      <c r="WQX210" s="226"/>
      <c r="WQY210" s="325"/>
      <c r="WQZ210" s="325"/>
      <c r="WRO210" s="226"/>
      <c r="WRP210" s="325"/>
      <c r="WRQ210" s="325"/>
      <c r="WSF210" s="226"/>
      <c r="WSG210" s="325"/>
      <c r="WSH210" s="325"/>
      <c r="WSW210" s="226"/>
      <c r="WSX210" s="325"/>
      <c r="WSY210" s="325"/>
      <c r="WTN210" s="226"/>
      <c r="WTO210" s="325"/>
      <c r="WTP210" s="325"/>
      <c r="WUE210" s="226"/>
      <c r="WUF210" s="325"/>
      <c r="WUG210" s="325"/>
      <c r="WUV210" s="226"/>
      <c r="WUW210" s="325"/>
      <c r="WUX210" s="325"/>
      <c r="WVM210" s="226"/>
      <c r="WVN210" s="325"/>
      <c r="WVO210" s="325"/>
      <c r="WWD210" s="226"/>
      <c r="WWE210" s="325"/>
      <c r="WWF210" s="325"/>
      <c r="WWU210" s="226"/>
      <c r="WWV210" s="325"/>
      <c r="WWW210" s="325"/>
      <c r="WXL210" s="226"/>
      <c r="WXM210" s="325"/>
      <c r="WXN210" s="325"/>
      <c r="WYC210" s="226"/>
      <c r="WYD210" s="325"/>
      <c r="WYE210" s="325"/>
      <c r="WYT210" s="226"/>
      <c r="WYU210" s="325"/>
      <c r="WYV210" s="325"/>
      <c r="WZK210" s="226"/>
      <c r="WZL210" s="325"/>
      <c r="WZM210" s="325"/>
      <c r="XAB210" s="226"/>
      <c r="XAC210" s="325"/>
      <c r="XAD210" s="325"/>
      <c r="XAS210" s="226"/>
      <c r="XAT210" s="325"/>
      <c r="XAU210" s="325"/>
      <c r="XBJ210" s="226"/>
      <c r="XBK210" s="325"/>
      <c r="XBL210" s="325"/>
      <c r="XCA210" s="226"/>
      <c r="XCB210" s="325"/>
      <c r="XCC210" s="325"/>
      <c r="XCR210" s="226"/>
      <c r="XCS210" s="325"/>
      <c r="XCT210" s="325"/>
      <c r="XDI210" s="226"/>
      <c r="XDJ210" s="325"/>
      <c r="XDK210" s="325"/>
      <c r="XDZ210" s="226"/>
      <c r="XEA210" s="325"/>
      <c r="XEB210" s="325"/>
      <c r="XEQ210" s="226"/>
      <c r="XER210" s="325"/>
      <c r="XES210" s="325"/>
    </row>
    <row r="211" spans="1:16383" s="222" customFormat="1" ht="18.75" x14ac:dyDescent="0.3">
      <c r="A211" s="324" t="s">
        <v>643</v>
      </c>
      <c r="B211" s="324"/>
      <c r="C211" s="324"/>
      <c r="D211" s="324"/>
      <c r="E211" s="324"/>
      <c r="F211" s="324"/>
      <c r="G211" s="324"/>
      <c r="H211" s="324"/>
      <c r="I211" s="324"/>
      <c r="J211" s="324"/>
      <c r="K211" s="324"/>
      <c r="L211" s="324"/>
      <c r="M211" s="324"/>
      <c r="N211" s="324"/>
      <c r="O211" s="324"/>
      <c r="P211" s="324"/>
      <c r="R211" s="324"/>
      <c r="S211" s="324"/>
      <c r="T211" s="324"/>
      <c r="U211" s="324"/>
      <c r="V211" s="324"/>
      <c r="W211" s="324"/>
      <c r="X211" s="324"/>
      <c r="Y211" s="324"/>
      <c r="Z211" s="324"/>
      <c r="AA211" s="324"/>
      <c r="AB211" s="324"/>
      <c r="AC211" s="324"/>
      <c r="AD211" s="324"/>
      <c r="AE211" s="324"/>
      <c r="AF211" s="324"/>
      <c r="AG211" s="324"/>
      <c r="AI211" s="324"/>
      <c r="AJ211" s="324"/>
      <c r="AK211" s="324"/>
      <c r="AL211" s="324"/>
      <c r="AM211" s="324"/>
      <c r="AN211" s="324"/>
      <c r="AO211" s="324"/>
      <c r="AP211" s="324"/>
      <c r="AQ211" s="324"/>
      <c r="AR211" s="324"/>
      <c r="AS211" s="324"/>
      <c r="AT211" s="324"/>
      <c r="AU211" s="324"/>
      <c r="AV211" s="324"/>
      <c r="AW211" s="324"/>
      <c r="AX211" s="324"/>
      <c r="AZ211" s="324"/>
      <c r="BA211" s="324"/>
      <c r="BB211" s="324"/>
      <c r="BC211" s="324"/>
      <c r="BD211" s="324"/>
      <c r="BE211" s="324"/>
      <c r="BF211" s="324"/>
      <c r="BG211" s="324"/>
      <c r="BH211" s="324"/>
      <c r="BI211" s="324"/>
      <c r="BJ211" s="324"/>
      <c r="BK211" s="324"/>
      <c r="BL211" s="324"/>
      <c r="BM211" s="324"/>
      <c r="BN211" s="324"/>
      <c r="BO211" s="324"/>
      <c r="BQ211" s="324"/>
      <c r="BR211" s="324"/>
      <c r="BS211" s="324"/>
      <c r="BT211" s="324"/>
      <c r="BU211" s="324"/>
      <c r="BV211" s="324"/>
      <c r="BW211" s="324"/>
      <c r="BX211" s="324"/>
      <c r="BY211" s="324"/>
      <c r="BZ211" s="324"/>
      <c r="CA211" s="324"/>
      <c r="CB211" s="324"/>
      <c r="CC211" s="324"/>
      <c r="CD211" s="324"/>
      <c r="CE211" s="324"/>
      <c r="CF211" s="324"/>
      <c r="CH211" s="324"/>
      <c r="CI211" s="324"/>
      <c r="CJ211" s="324"/>
      <c r="CK211" s="324"/>
      <c r="CL211" s="324"/>
      <c r="CM211" s="324"/>
      <c r="CN211" s="324"/>
      <c r="CO211" s="324"/>
      <c r="CP211" s="324"/>
      <c r="CQ211" s="324"/>
      <c r="CR211" s="324"/>
      <c r="CS211" s="324"/>
      <c r="CT211" s="324"/>
      <c r="CU211" s="324"/>
      <c r="CV211" s="324"/>
      <c r="CW211" s="324"/>
      <c r="CY211" s="324"/>
      <c r="CZ211" s="324"/>
      <c r="DA211" s="324"/>
      <c r="DB211" s="324"/>
      <c r="DC211" s="324"/>
      <c r="DD211" s="324"/>
      <c r="DE211" s="324"/>
      <c r="DF211" s="324"/>
      <c r="DG211" s="324"/>
      <c r="DH211" s="324"/>
      <c r="DI211" s="324"/>
      <c r="DJ211" s="324"/>
      <c r="DK211" s="324"/>
      <c r="DL211" s="324"/>
      <c r="DM211" s="324"/>
      <c r="DN211" s="324"/>
      <c r="DP211" s="324"/>
      <c r="DQ211" s="324"/>
      <c r="DR211" s="324"/>
      <c r="DS211" s="324"/>
      <c r="DT211" s="324"/>
      <c r="DU211" s="324"/>
      <c r="DV211" s="324"/>
      <c r="DW211" s="324"/>
      <c r="DX211" s="324"/>
      <c r="DY211" s="324"/>
      <c r="DZ211" s="324"/>
      <c r="EA211" s="324"/>
      <c r="EB211" s="324"/>
      <c r="EC211" s="324"/>
      <c r="ED211" s="324"/>
      <c r="EE211" s="324"/>
      <c r="EG211" s="324"/>
      <c r="EH211" s="324"/>
      <c r="EI211" s="324"/>
      <c r="EJ211" s="324"/>
      <c r="EK211" s="324"/>
      <c r="EL211" s="324"/>
      <c r="EM211" s="324"/>
      <c r="EN211" s="324"/>
      <c r="EO211" s="324"/>
      <c r="EP211" s="324"/>
      <c r="EQ211" s="324"/>
      <c r="ER211" s="324"/>
      <c r="ES211" s="324"/>
      <c r="ET211" s="324"/>
      <c r="EU211" s="324"/>
      <c r="EV211" s="324"/>
      <c r="EX211" s="324"/>
      <c r="EY211" s="324"/>
      <c r="EZ211" s="324"/>
      <c r="FA211" s="324"/>
      <c r="FB211" s="324"/>
      <c r="FC211" s="324"/>
      <c r="FD211" s="324"/>
      <c r="FE211" s="324"/>
      <c r="FF211" s="324"/>
      <c r="FG211" s="324"/>
      <c r="FH211" s="324"/>
      <c r="FI211" s="324"/>
      <c r="FJ211" s="324"/>
      <c r="FK211" s="324"/>
      <c r="FL211" s="324"/>
      <c r="FM211" s="324"/>
      <c r="FO211" s="324"/>
      <c r="FP211" s="324"/>
      <c r="FQ211" s="324"/>
      <c r="FR211" s="324"/>
      <c r="FS211" s="324"/>
      <c r="FT211" s="324"/>
      <c r="FU211" s="324"/>
      <c r="FV211" s="324"/>
      <c r="FW211" s="324"/>
      <c r="FX211" s="324"/>
      <c r="FY211" s="324"/>
      <c r="FZ211" s="324"/>
      <c r="GA211" s="324"/>
      <c r="GB211" s="324"/>
      <c r="GC211" s="324"/>
      <c r="GD211" s="324"/>
      <c r="GF211" s="324"/>
      <c r="GG211" s="324"/>
      <c r="GH211" s="324"/>
      <c r="GI211" s="324"/>
      <c r="GJ211" s="324"/>
      <c r="GK211" s="324"/>
      <c r="GL211" s="324"/>
      <c r="GM211" s="324"/>
      <c r="GN211" s="324"/>
      <c r="GO211" s="324"/>
      <c r="GP211" s="324"/>
      <c r="GQ211" s="324"/>
      <c r="GR211" s="324"/>
      <c r="GS211" s="324"/>
      <c r="GT211" s="324"/>
      <c r="GU211" s="324"/>
      <c r="GW211" s="324"/>
      <c r="GX211" s="324"/>
      <c r="GY211" s="324"/>
      <c r="GZ211" s="324"/>
      <c r="HA211" s="324"/>
      <c r="HB211" s="324"/>
      <c r="HC211" s="324"/>
      <c r="HD211" s="324"/>
      <c r="HE211" s="324"/>
      <c r="HF211" s="324"/>
      <c r="HG211" s="324"/>
      <c r="HH211" s="324"/>
      <c r="HI211" s="324"/>
      <c r="HJ211" s="324"/>
      <c r="HK211" s="324"/>
      <c r="HL211" s="324"/>
      <c r="HN211" s="324"/>
      <c r="HO211" s="324"/>
      <c r="HP211" s="324"/>
      <c r="HQ211" s="324"/>
      <c r="HR211" s="324"/>
      <c r="HS211" s="324"/>
      <c r="HT211" s="324"/>
      <c r="HU211" s="324"/>
      <c r="HV211" s="324"/>
      <c r="HW211" s="324"/>
      <c r="HX211" s="324"/>
      <c r="HY211" s="324"/>
      <c r="HZ211" s="324"/>
      <c r="IA211" s="324"/>
      <c r="IB211" s="324"/>
      <c r="IC211" s="324"/>
      <c r="IE211" s="324"/>
      <c r="IF211" s="324"/>
      <c r="IG211" s="324"/>
      <c r="IH211" s="324"/>
      <c r="II211" s="324"/>
      <c r="IJ211" s="324"/>
      <c r="IK211" s="324"/>
      <c r="IL211" s="324"/>
      <c r="IM211" s="324"/>
      <c r="IN211" s="324"/>
      <c r="IO211" s="324"/>
      <c r="IP211" s="324"/>
      <c r="IQ211" s="324"/>
      <c r="IR211" s="324"/>
      <c r="IS211" s="324"/>
      <c r="IT211" s="324"/>
      <c r="IV211" s="324"/>
      <c r="IW211" s="324"/>
      <c r="IX211" s="324"/>
      <c r="IY211" s="324"/>
      <c r="IZ211" s="324"/>
      <c r="JA211" s="324"/>
      <c r="JB211" s="324"/>
      <c r="JC211" s="324"/>
      <c r="JD211" s="324"/>
      <c r="JE211" s="324"/>
      <c r="JF211" s="324"/>
      <c r="JG211" s="324"/>
      <c r="JH211" s="324"/>
      <c r="JI211" s="324"/>
      <c r="JJ211" s="324"/>
      <c r="JK211" s="324"/>
      <c r="JM211" s="324"/>
      <c r="JN211" s="324"/>
      <c r="JO211" s="324"/>
      <c r="JP211" s="324"/>
      <c r="JQ211" s="324"/>
      <c r="JR211" s="324"/>
      <c r="JS211" s="324"/>
      <c r="JT211" s="324"/>
      <c r="JU211" s="324"/>
      <c r="JV211" s="324"/>
      <c r="JW211" s="324"/>
      <c r="JX211" s="324"/>
      <c r="JY211" s="324"/>
      <c r="JZ211" s="324"/>
      <c r="KA211" s="324"/>
      <c r="KB211" s="324"/>
      <c r="KD211" s="324"/>
      <c r="KE211" s="324"/>
      <c r="KF211" s="324"/>
      <c r="KG211" s="324"/>
      <c r="KH211" s="324"/>
      <c r="KI211" s="324"/>
      <c r="KJ211" s="324"/>
      <c r="KK211" s="324"/>
      <c r="KL211" s="324"/>
      <c r="KM211" s="324"/>
      <c r="KN211" s="324"/>
      <c r="KO211" s="324"/>
      <c r="KP211" s="324"/>
      <c r="KQ211" s="324"/>
      <c r="KR211" s="324"/>
      <c r="KS211" s="324"/>
      <c r="KU211" s="324"/>
      <c r="KV211" s="324"/>
      <c r="KW211" s="324"/>
      <c r="KX211" s="324"/>
      <c r="KY211" s="324"/>
      <c r="KZ211" s="324"/>
      <c r="LA211" s="324"/>
      <c r="LB211" s="324"/>
      <c r="LC211" s="324"/>
      <c r="LD211" s="324"/>
      <c r="LE211" s="324"/>
      <c r="LF211" s="324"/>
      <c r="LG211" s="324"/>
      <c r="LH211" s="324"/>
      <c r="LI211" s="324"/>
      <c r="LJ211" s="324"/>
      <c r="LL211" s="324"/>
      <c r="LM211" s="324"/>
      <c r="LN211" s="324"/>
      <c r="LO211" s="324"/>
      <c r="LP211" s="324"/>
      <c r="LQ211" s="324"/>
      <c r="LR211" s="324"/>
      <c r="LS211" s="324"/>
      <c r="LT211" s="324"/>
      <c r="LU211" s="324"/>
      <c r="LV211" s="324"/>
      <c r="LW211" s="324"/>
      <c r="LX211" s="324"/>
      <c r="LY211" s="324"/>
      <c r="LZ211" s="324"/>
      <c r="MA211" s="324"/>
      <c r="MC211" s="324"/>
      <c r="MD211" s="324"/>
      <c r="ME211" s="324"/>
      <c r="MF211" s="324"/>
      <c r="MG211" s="324"/>
      <c r="MH211" s="324"/>
      <c r="MI211" s="324"/>
      <c r="MJ211" s="324"/>
      <c r="MK211" s="324"/>
      <c r="ML211" s="324"/>
      <c r="MM211" s="324"/>
      <c r="MN211" s="324"/>
      <c r="MO211" s="324"/>
      <c r="MP211" s="324"/>
      <c r="MQ211" s="324"/>
      <c r="MR211" s="324"/>
      <c r="MT211" s="324"/>
      <c r="MU211" s="324"/>
      <c r="MV211" s="324"/>
      <c r="MW211" s="324"/>
      <c r="MX211" s="324"/>
      <c r="MY211" s="324"/>
      <c r="MZ211" s="324"/>
      <c r="NA211" s="324"/>
      <c r="NB211" s="324"/>
      <c r="NC211" s="324"/>
      <c r="ND211" s="324"/>
      <c r="NE211" s="324"/>
      <c r="NF211" s="324"/>
      <c r="NG211" s="324"/>
      <c r="NH211" s="324"/>
      <c r="NI211" s="324"/>
      <c r="NK211" s="324"/>
      <c r="NL211" s="324"/>
      <c r="NM211" s="324"/>
      <c r="NN211" s="324"/>
      <c r="NO211" s="324"/>
      <c r="NP211" s="324"/>
      <c r="NQ211" s="324"/>
      <c r="NR211" s="324"/>
      <c r="NS211" s="324"/>
      <c r="NT211" s="324"/>
      <c r="NU211" s="324"/>
      <c r="NV211" s="324"/>
      <c r="NW211" s="324"/>
      <c r="NX211" s="324"/>
      <c r="NY211" s="324"/>
      <c r="NZ211" s="324"/>
      <c r="OB211" s="324"/>
      <c r="OC211" s="324"/>
      <c r="OD211" s="324"/>
      <c r="OE211" s="324"/>
      <c r="OF211" s="324"/>
      <c r="OG211" s="324"/>
      <c r="OH211" s="324"/>
      <c r="OI211" s="324"/>
      <c r="OJ211" s="324"/>
      <c r="OK211" s="324"/>
      <c r="OL211" s="324"/>
      <c r="OM211" s="324"/>
      <c r="ON211" s="324"/>
      <c r="OO211" s="324"/>
      <c r="OP211" s="324"/>
      <c r="OQ211" s="324"/>
      <c r="OS211" s="324"/>
      <c r="OT211" s="324"/>
      <c r="OU211" s="324"/>
      <c r="OV211" s="324"/>
      <c r="OW211" s="324"/>
      <c r="OX211" s="324"/>
      <c r="OY211" s="324"/>
      <c r="OZ211" s="324"/>
      <c r="PA211" s="324"/>
      <c r="PB211" s="324"/>
      <c r="PC211" s="324"/>
      <c r="PD211" s="324"/>
      <c r="PE211" s="324"/>
      <c r="PF211" s="324"/>
      <c r="PG211" s="324"/>
      <c r="PH211" s="324"/>
      <c r="PJ211" s="324"/>
      <c r="PK211" s="324"/>
      <c r="PL211" s="324"/>
      <c r="PM211" s="324"/>
      <c r="PN211" s="324"/>
      <c r="PO211" s="324"/>
      <c r="PP211" s="324"/>
      <c r="PQ211" s="324"/>
      <c r="PR211" s="324"/>
      <c r="PS211" s="324"/>
      <c r="PT211" s="324"/>
      <c r="PU211" s="324"/>
      <c r="PV211" s="324"/>
      <c r="PW211" s="324"/>
      <c r="PX211" s="324"/>
      <c r="PY211" s="324"/>
      <c r="QA211" s="324"/>
      <c r="QB211" s="324"/>
      <c r="QC211" s="324"/>
      <c r="QD211" s="324"/>
      <c r="QE211" s="324"/>
      <c r="QF211" s="324"/>
      <c r="QG211" s="324"/>
      <c r="QH211" s="324"/>
      <c r="QI211" s="324"/>
      <c r="QJ211" s="324"/>
      <c r="QK211" s="324"/>
      <c r="QL211" s="324"/>
      <c r="QM211" s="324"/>
      <c r="QN211" s="324"/>
      <c r="QO211" s="324"/>
      <c r="QP211" s="324"/>
      <c r="QR211" s="324"/>
      <c r="QS211" s="324"/>
      <c r="QT211" s="324"/>
      <c r="QU211" s="324"/>
      <c r="QV211" s="324"/>
      <c r="QW211" s="324"/>
      <c r="QX211" s="324"/>
      <c r="QY211" s="324"/>
      <c r="QZ211" s="324"/>
      <c r="RA211" s="324"/>
      <c r="RB211" s="324"/>
      <c r="RC211" s="324"/>
      <c r="RD211" s="324"/>
      <c r="RE211" s="324"/>
      <c r="RF211" s="324"/>
      <c r="RG211" s="324"/>
      <c r="RI211" s="324"/>
      <c r="RJ211" s="324"/>
      <c r="RK211" s="324"/>
      <c r="RL211" s="324"/>
      <c r="RM211" s="324"/>
      <c r="RN211" s="324"/>
      <c r="RO211" s="324"/>
      <c r="RP211" s="324"/>
      <c r="RQ211" s="324"/>
      <c r="RR211" s="324"/>
      <c r="RS211" s="324"/>
      <c r="RT211" s="324"/>
      <c r="RU211" s="324"/>
      <c r="RV211" s="324"/>
      <c r="RW211" s="324"/>
      <c r="RX211" s="324"/>
      <c r="RZ211" s="324"/>
      <c r="SA211" s="324"/>
      <c r="SB211" s="324"/>
      <c r="SC211" s="324"/>
      <c r="SD211" s="324"/>
      <c r="SE211" s="324"/>
      <c r="SF211" s="324"/>
      <c r="SG211" s="324"/>
      <c r="SH211" s="324"/>
      <c r="SI211" s="324"/>
      <c r="SJ211" s="324"/>
      <c r="SK211" s="324"/>
      <c r="SL211" s="324"/>
      <c r="SM211" s="324"/>
      <c r="SN211" s="324"/>
      <c r="SO211" s="324"/>
      <c r="SQ211" s="324"/>
      <c r="SR211" s="324"/>
      <c r="SS211" s="324"/>
      <c r="ST211" s="324"/>
      <c r="SU211" s="324"/>
      <c r="SV211" s="324"/>
      <c r="SW211" s="324"/>
      <c r="SX211" s="324"/>
      <c r="SY211" s="324"/>
      <c r="SZ211" s="324"/>
      <c r="TA211" s="324"/>
      <c r="TB211" s="324"/>
      <c r="TC211" s="324"/>
      <c r="TD211" s="324"/>
      <c r="TE211" s="324"/>
      <c r="TF211" s="324"/>
      <c r="TH211" s="324"/>
      <c r="TI211" s="324"/>
      <c r="TJ211" s="324"/>
      <c r="TK211" s="324"/>
      <c r="TL211" s="324"/>
      <c r="TM211" s="324"/>
      <c r="TN211" s="324"/>
      <c r="TO211" s="324"/>
      <c r="TP211" s="324"/>
      <c r="TQ211" s="324"/>
      <c r="TR211" s="324"/>
      <c r="TS211" s="324"/>
      <c r="TT211" s="324"/>
      <c r="TU211" s="324"/>
      <c r="TV211" s="324"/>
      <c r="TW211" s="324"/>
      <c r="TY211" s="324"/>
      <c r="TZ211" s="324"/>
      <c r="UA211" s="324"/>
      <c r="UB211" s="324"/>
      <c r="UC211" s="324"/>
      <c r="UD211" s="324"/>
      <c r="UE211" s="324"/>
      <c r="UF211" s="324"/>
      <c r="UG211" s="324"/>
      <c r="UH211" s="324"/>
      <c r="UI211" s="324"/>
      <c r="UJ211" s="324"/>
      <c r="UK211" s="324"/>
      <c r="UL211" s="324"/>
      <c r="UM211" s="324"/>
      <c r="UN211" s="324"/>
      <c r="UP211" s="324"/>
      <c r="UQ211" s="324"/>
      <c r="UR211" s="324"/>
      <c r="US211" s="324"/>
      <c r="UT211" s="324"/>
      <c r="UU211" s="324"/>
      <c r="UV211" s="324"/>
      <c r="UW211" s="324"/>
      <c r="UX211" s="324"/>
      <c r="UY211" s="324"/>
      <c r="UZ211" s="324"/>
      <c r="VA211" s="324"/>
      <c r="VB211" s="324"/>
      <c r="VC211" s="324"/>
      <c r="VD211" s="324"/>
      <c r="VE211" s="324"/>
      <c r="VG211" s="324"/>
      <c r="VH211" s="324"/>
      <c r="VI211" s="324"/>
      <c r="VJ211" s="324"/>
      <c r="VK211" s="324"/>
      <c r="VL211" s="324"/>
      <c r="VM211" s="324"/>
      <c r="VN211" s="324"/>
      <c r="VO211" s="324"/>
      <c r="VP211" s="324"/>
      <c r="VQ211" s="324"/>
      <c r="VR211" s="324"/>
      <c r="VS211" s="324"/>
      <c r="VT211" s="324"/>
      <c r="VU211" s="324"/>
      <c r="VV211" s="324"/>
      <c r="VX211" s="324"/>
      <c r="VY211" s="324"/>
      <c r="VZ211" s="324"/>
      <c r="WA211" s="324"/>
      <c r="WB211" s="324"/>
      <c r="WC211" s="324"/>
      <c r="WD211" s="324"/>
      <c r="WE211" s="324"/>
      <c r="WF211" s="324"/>
      <c r="WG211" s="324"/>
      <c r="WH211" s="324"/>
      <c r="WI211" s="324"/>
      <c r="WJ211" s="324"/>
      <c r="WK211" s="324"/>
      <c r="WL211" s="324"/>
      <c r="WM211" s="324"/>
      <c r="WO211" s="324"/>
      <c r="WP211" s="324"/>
      <c r="WQ211" s="324"/>
      <c r="WR211" s="324"/>
      <c r="WS211" s="324"/>
      <c r="WT211" s="324"/>
      <c r="WU211" s="324"/>
      <c r="WV211" s="324"/>
      <c r="WW211" s="324"/>
      <c r="WX211" s="324"/>
      <c r="WY211" s="324"/>
      <c r="WZ211" s="324"/>
      <c r="XA211" s="324"/>
      <c r="XB211" s="324"/>
      <c r="XC211" s="324"/>
      <c r="XD211" s="324"/>
      <c r="XF211" s="324"/>
      <c r="XG211" s="324"/>
      <c r="XH211" s="324"/>
      <c r="XI211" s="324"/>
      <c r="XJ211" s="324"/>
      <c r="XK211" s="324"/>
      <c r="XL211" s="324"/>
      <c r="XM211" s="324"/>
      <c r="XN211" s="324"/>
      <c r="XO211" s="324"/>
      <c r="XP211" s="324"/>
      <c r="XQ211" s="324"/>
      <c r="XR211" s="324"/>
      <c r="XS211" s="324"/>
      <c r="XT211" s="324"/>
      <c r="XU211" s="324"/>
      <c r="XW211" s="324"/>
      <c r="XX211" s="324"/>
      <c r="XY211" s="324"/>
      <c r="XZ211" s="324"/>
      <c r="YA211" s="324"/>
      <c r="YB211" s="324"/>
      <c r="YC211" s="324"/>
      <c r="YD211" s="324"/>
      <c r="YE211" s="324"/>
      <c r="YF211" s="324"/>
      <c r="YG211" s="324"/>
      <c r="YH211" s="324"/>
      <c r="YI211" s="324"/>
      <c r="YJ211" s="324"/>
      <c r="YK211" s="324"/>
      <c r="YL211" s="324"/>
      <c r="YN211" s="324"/>
      <c r="YO211" s="324"/>
      <c r="YP211" s="324"/>
      <c r="YQ211" s="324"/>
      <c r="YR211" s="324"/>
      <c r="YS211" s="324"/>
      <c r="YT211" s="324"/>
      <c r="YU211" s="324"/>
      <c r="YV211" s="324"/>
      <c r="YW211" s="324"/>
      <c r="YX211" s="324"/>
      <c r="YY211" s="324"/>
      <c r="YZ211" s="324"/>
      <c r="ZA211" s="324"/>
      <c r="ZB211" s="324"/>
      <c r="ZC211" s="324"/>
      <c r="ZE211" s="324"/>
      <c r="ZF211" s="324"/>
      <c r="ZG211" s="324"/>
      <c r="ZH211" s="324"/>
      <c r="ZI211" s="324"/>
      <c r="ZJ211" s="324"/>
      <c r="ZK211" s="324"/>
      <c r="ZL211" s="324"/>
      <c r="ZM211" s="324"/>
      <c r="ZN211" s="324"/>
      <c r="ZO211" s="324"/>
      <c r="ZP211" s="324"/>
      <c r="ZQ211" s="324"/>
      <c r="ZR211" s="324"/>
      <c r="ZS211" s="324"/>
      <c r="ZT211" s="324"/>
      <c r="ZV211" s="324"/>
      <c r="ZW211" s="324"/>
      <c r="ZX211" s="324"/>
      <c r="ZY211" s="324"/>
      <c r="ZZ211" s="324"/>
      <c r="AAA211" s="324"/>
      <c r="AAB211" s="324"/>
      <c r="AAC211" s="324"/>
      <c r="AAD211" s="324"/>
      <c r="AAE211" s="324"/>
      <c r="AAF211" s="324"/>
      <c r="AAG211" s="324"/>
      <c r="AAH211" s="324"/>
      <c r="AAI211" s="324"/>
      <c r="AAJ211" s="324"/>
      <c r="AAK211" s="324"/>
      <c r="AAM211" s="324"/>
      <c r="AAN211" s="324"/>
      <c r="AAO211" s="324"/>
      <c r="AAP211" s="324"/>
      <c r="AAQ211" s="324"/>
      <c r="AAR211" s="324"/>
      <c r="AAS211" s="324"/>
      <c r="AAT211" s="324"/>
      <c r="AAU211" s="324"/>
      <c r="AAV211" s="324"/>
      <c r="AAW211" s="324"/>
      <c r="AAX211" s="324"/>
      <c r="AAY211" s="324"/>
      <c r="AAZ211" s="324"/>
      <c r="ABA211" s="324"/>
      <c r="ABB211" s="324"/>
      <c r="ABD211" s="324"/>
      <c r="ABE211" s="324"/>
      <c r="ABF211" s="324"/>
      <c r="ABG211" s="324"/>
      <c r="ABH211" s="324"/>
      <c r="ABI211" s="324"/>
      <c r="ABJ211" s="324"/>
      <c r="ABK211" s="324"/>
      <c r="ABL211" s="324"/>
      <c r="ABM211" s="324"/>
      <c r="ABN211" s="324"/>
      <c r="ABO211" s="324"/>
      <c r="ABP211" s="324"/>
      <c r="ABQ211" s="324"/>
      <c r="ABR211" s="324"/>
      <c r="ABS211" s="324"/>
      <c r="ABU211" s="324"/>
      <c r="ABV211" s="324"/>
      <c r="ABW211" s="324"/>
      <c r="ABX211" s="324"/>
      <c r="ABY211" s="324"/>
      <c r="ABZ211" s="324"/>
      <c r="ACA211" s="324"/>
      <c r="ACB211" s="324"/>
      <c r="ACC211" s="324"/>
      <c r="ACD211" s="324"/>
      <c r="ACE211" s="324"/>
      <c r="ACF211" s="324"/>
      <c r="ACG211" s="324"/>
      <c r="ACH211" s="324"/>
      <c r="ACI211" s="324"/>
      <c r="ACJ211" s="324"/>
      <c r="ACL211" s="324"/>
      <c r="ACM211" s="324"/>
      <c r="ACN211" s="324"/>
      <c r="ACO211" s="324"/>
      <c r="ACP211" s="324"/>
      <c r="ACQ211" s="324"/>
      <c r="ACR211" s="324"/>
      <c r="ACS211" s="324"/>
      <c r="ACT211" s="324"/>
      <c r="ACU211" s="324"/>
      <c r="ACV211" s="324"/>
      <c r="ACW211" s="324"/>
      <c r="ACX211" s="324"/>
      <c r="ACY211" s="324"/>
      <c r="ACZ211" s="324"/>
      <c r="ADA211" s="324"/>
      <c r="ADC211" s="324"/>
      <c r="ADD211" s="324"/>
      <c r="ADE211" s="324"/>
      <c r="ADF211" s="324"/>
      <c r="ADG211" s="324"/>
      <c r="ADH211" s="324"/>
      <c r="ADI211" s="324"/>
      <c r="ADJ211" s="324"/>
      <c r="ADK211" s="324"/>
      <c r="ADL211" s="324"/>
      <c r="ADM211" s="324"/>
      <c r="ADN211" s="324"/>
      <c r="ADO211" s="324"/>
      <c r="ADP211" s="324"/>
      <c r="ADQ211" s="324"/>
      <c r="ADR211" s="324"/>
      <c r="ADT211" s="324"/>
      <c r="ADU211" s="324"/>
      <c r="ADV211" s="324"/>
      <c r="ADW211" s="324"/>
      <c r="ADX211" s="324"/>
      <c r="ADY211" s="324"/>
      <c r="ADZ211" s="324"/>
      <c r="AEA211" s="324"/>
      <c r="AEB211" s="324"/>
      <c r="AEC211" s="324"/>
      <c r="AED211" s="324"/>
      <c r="AEE211" s="324"/>
      <c r="AEF211" s="324"/>
      <c r="AEG211" s="324"/>
      <c r="AEH211" s="324"/>
      <c r="AEI211" s="324"/>
      <c r="AEK211" s="324"/>
      <c r="AEL211" s="324"/>
      <c r="AEM211" s="324"/>
      <c r="AEN211" s="324"/>
      <c r="AEO211" s="324"/>
      <c r="AEP211" s="324"/>
      <c r="AEQ211" s="324"/>
      <c r="AER211" s="324"/>
      <c r="AES211" s="324"/>
      <c r="AET211" s="324"/>
      <c r="AEU211" s="324"/>
      <c r="AEV211" s="324"/>
      <c r="AEW211" s="324" t="s">
        <v>631</v>
      </c>
      <c r="AEX211" s="324" t="s">
        <v>632</v>
      </c>
      <c r="AEY211" s="324"/>
      <c r="AEZ211" s="324"/>
      <c r="AFB211" s="324"/>
      <c r="AFC211" s="324"/>
      <c r="AFD211" s="324"/>
      <c r="AFE211" s="324"/>
      <c r="AFF211" s="324"/>
      <c r="AFG211" s="324"/>
      <c r="AFH211" s="324"/>
      <c r="AFI211" s="324"/>
      <c r="AFJ211" s="324"/>
      <c r="AFK211" s="324"/>
      <c r="AFL211" s="324"/>
      <c r="AFM211" s="324"/>
      <c r="AFN211" s="324"/>
      <c r="AFO211" s="324"/>
      <c r="AFP211" s="324"/>
      <c r="AFQ211" s="324"/>
      <c r="AFS211" s="324"/>
      <c r="AFT211" s="324"/>
      <c r="AFU211" s="324"/>
      <c r="AFV211" s="324"/>
      <c r="AFW211" s="324"/>
      <c r="AFX211" s="324"/>
      <c r="AFY211" s="324"/>
      <c r="AFZ211" s="324"/>
      <c r="AGA211" s="324"/>
      <c r="AGB211" s="324"/>
      <c r="AGC211" s="324"/>
      <c r="AGD211" s="324"/>
      <c r="AGE211" s="324"/>
      <c r="AGF211" s="324"/>
      <c r="AGG211" s="324"/>
      <c r="AGH211" s="324"/>
      <c r="AGJ211" s="324"/>
      <c r="AGK211" s="324"/>
      <c r="AGL211" s="324"/>
      <c r="AGM211" s="324"/>
      <c r="AGN211" s="324"/>
      <c r="AGO211" s="324"/>
      <c r="AGP211" s="324"/>
      <c r="AGQ211" s="324"/>
      <c r="AGR211" s="324"/>
      <c r="AGS211" s="324"/>
      <c r="AGT211" s="324"/>
      <c r="AGU211" s="324"/>
      <c r="AGV211" s="324"/>
      <c r="AGW211" s="324"/>
      <c r="AGX211" s="324"/>
      <c r="AGY211" s="324"/>
      <c r="AHA211" s="324"/>
      <c r="AHB211" s="324"/>
      <c r="AHC211" s="324"/>
      <c r="AHD211" s="324"/>
      <c r="AHE211" s="324"/>
      <c r="AHF211" s="324"/>
      <c r="AHG211" s="324"/>
      <c r="AHH211" s="324"/>
      <c r="AHI211" s="324"/>
      <c r="AHJ211" s="324"/>
      <c r="AHK211" s="324"/>
      <c r="AHL211" s="324"/>
      <c r="AHM211" s="324"/>
      <c r="AHN211" s="324"/>
      <c r="AHO211" s="324"/>
      <c r="AHP211" s="324"/>
      <c r="AHR211" s="324"/>
      <c r="AHS211" s="324"/>
      <c r="AHT211" s="324"/>
      <c r="AHU211" s="324"/>
      <c r="AHV211" s="324"/>
      <c r="AHW211" s="324"/>
      <c r="AHX211" s="324"/>
      <c r="AHY211" s="324"/>
      <c r="AHZ211" s="324"/>
      <c r="AIA211" s="324"/>
      <c r="AIB211" s="324"/>
      <c r="AIC211" s="324"/>
      <c r="AID211" s="324"/>
      <c r="AIE211" s="324"/>
      <c r="AIF211" s="324"/>
      <c r="AIG211" s="324"/>
      <c r="AII211" s="324"/>
      <c r="AIJ211" s="324"/>
      <c r="AIK211" s="324"/>
      <c r="AIL211" s="324"/>
      <c r="AIM211" s="324"/>
      <c r="AIN211" s="324"/>
      <c r="AIO211" s="324"/>
      <c r="AIP211" s="324"/>
      <c r="AIQ211" s="324"/>
      <c r="AIR211" s="324"/>
      <c r="AIS211" s="324"/>
      <c r="AIT211" s="324"/>
      <c r="AIU211" s="324"/>
      <c r="AIV211" s="324"/>
      <c r="AIW211" s="324"/>
      <c r="AIX211" s="324"/>
      <c r="AIZ211" s="324"/>
      <c r="AJA211" s="324"/>
      <c r="AJB211" s="324"/>
      <c r="AJC211" s="324"/>
      <c r="AJD211" s="324"/>
      <c r="AJE211" s="324"/>
      <c r="AJF211" s="324"/>
      <c r="AJG211" s="324"/>
      <c r="AJH211" s="324"/>
      <c r="AJI211" s="324"/>
      <c r="AJJ211" s="324"/>
      <c r="AJK211" s="324"/>
      <c r="AJL211" s="324"/>
      <c r="AJM211" s="324"/>
      <c r="AJN211" s="324"/>
      <c r="AJO211" s="324"/>
      <c r="AJQ211" s="324"/>
      <c r="AJR211" s="324"/>
      <c r="AJS211" s="324"/>
      <c r="AJT211" s="324"/>
      <c r="AJU211" s="324"/>
      <c r="AJV211" s="324"/>
      <c r="AJW211" s="324"/>
      <c r="AJX211" s="324"/>
      <c r="AJY211" s="324"/>
      <c r="AJZ211" s="324"/>
      <c r="AKA211" s="324"/>
      <c r="AKB211" s="324"/>
      <c r="AKC211" s="324"/>
      <c r="AKD211" s="324"/>
      <c r="AKE211" s="324"/>
      <c r="AKF211" s="324"/>
      <c r="AKH211" s="324"/>
      <c r="AKI211" s="324"/>
      <c r="AKJ211" s="324"/>
      <c r="AKK211" s="324"/>
      <c r="AKL211" s="324"/>
      <c r="AKM211" s="324"/>
      <c r="AKN211" s="324"/>
      <c r="AKO211" s="324"/>
      <c r="AKP211" s="324"/>
      <c r="AKQ211" s="324"/>
      <c r="AKR211" s="324"/>
      <c r="AKS211" s="324"/>
      <c r="AKT211" s="324"/>
      <c r="AKU211" s="324"/>
      <c r="AKV211" s="324"/>
      <c r="AKW211" s="324"/>
      <c r="AKY211" s="324"/>
      <c r="AKZ211" s="324"/>
      <c r="ALA211" s="324"/>
      <c r="ALB211" s="324"/>
      <c r="ALC211" s="324"/>
      <c r="ALD211" s="324"/>
      <c r="ALE211" s="324"/>
      <c r="ALF211" s="324"/>
      <c r="ALG211" s="324"/>
      <c r="ALH211" s="324"/>
      <c r="ALI211" s="324"/>
      <c r="ALJ211" s="324"/>
      <c r="ALK211" s="324"/>
      <c r="ALL211" s="324"/>
      <c r="ALM211" s="324"/>
      <c r="ALN211" s="324"/>
      <c r="ALP211" s="324"/>
      <c r="ALQ211" s="324"/>
      <c r="ALR211" s="324"/>
      <c r="ALS211" s="324"/>
      <c r="ALT211" s="324"/>
      <c r="ALU211" s="324"/>
      <c r="ALV211" s="324"/>
      <c r="ALW211" s="324"/>
      <c r="ALX211" s="324"/>
      <c r="ALY211" s="324"/>
      <c r="ALZ211" s="324"/>
      <c r="AMA211" s="324"/>
      <c r="AMB211" s="324"/>
      <c r="AMC211" s="324"/>
      <c r="AMD211" s="324"/>
      <c r="AME211" s="324"/>
      <c r="AMG211" s="324"/>
      <c r="AMH211" s="324"/>
      <c r="AMI211" s="324"/>
      <c r="AMJ211" s="324"/>
      <c r="AMK211" s="324"/>
      <c r="AML211" s="324"/>
      <c r="AMM211" s="324"/>
      <c r="AMN211" s="324"/>
      <c r="AMO211" s="324"/>
      <c r="AMP211" s="324"/>
      <c r="AMQ211" s="324"/>
      <c r="AMR211" s="324"/>
      <c r="AMS211" s="324"/>
      <c r="AMT211" s="324"/>
      <c r="AMU211" s="324"/>
      <c r="AMV211" s="324"/>
      <c r="AMX211" s="324"/>
      <c r="AMY211" s="324"/>
      <c r="AMZ211" s="324"/>
      <c r="ANA211" s="324"/>
      <c r="ANB211" s="324"/>
      <c r="ANC211" s="324"/>
      <c r="AND211" s="324"/>
      <c r="ANE211" s="324"/>
      <c r="ANF211" s="324"/>
      <c r="ANG211" s="324"/>
      <c r="ANH211" s="324"/>
      <c r="ANI211" s="324"/>
      <c r="ANJ211" s="324"/>
      <c r="ANK211" s="324"/>
      <c r="ANL211" s="324"/>
      <c r="ANM211" s="324"/>
      <c r="ANO211" s="324"/>
      <c r="ANP211" s="324"/>
      <c r="ANQ211" s="324"/>
      <c r="ANR211" s="324"/>
      <c r="ANS211" s="324"/>
      <c r="ANT211" s="324"/>
      <c r="ANU211" s="324"/>
      <c r="ANV211" s="324"/>
      <c r="ANW211" s="324"/>
      <c r="ANX211" s="324"/>
      <c r="ANY211" s="324"/>
      <c r="ANZ211" s="324"/>
      <c r="AOA211" s="324"/>
      <c r="AOB211" s="324"/>
      <c r="AOC211" s="324"/>
      <c r="AOD211" s="324"/>
      <c r="AOF211" s="324"/>
      <c r="AOG211" s="324"/>
      <c r="AOH211" s="324"/>
      <c r="AOI211" s="324"/>
      <c r="AOJ211" s="324"/>
      <c r="AOK211" s="324"/>
      <c r="AOL211" s="324"/>
      <c r="AOM211" s="324"/>
      <c r="AON211" s="324"/>
      <c r="AOO211" s="324"/>
      <c r="AOP211" s="324"/>
      <c r="AOQ211" s="324"/>
      <c r="AOR211" s="324"/>
      <c r="AOS211" s="324"/>
      <c r="AOT211" s="324"/>
      <c r="AOU211" s="324"/>
      <c r="AOW211" s="324"/>
      <c r="AOX211" s="324"/>
      <c r="AOY211" s="324"/>
      <c r="AOZ211" s="324"/>
      <c r="APA211" s="324"/>
      <c r="APB211" s="324"/>
      <c r="APC211" s="324"/>
      <c r="APD211" s="324"/>
      <c r="APE211" s="324"/>
      <c r="APF211" s="324"/>
      <c r="APG211" s="324"/>
      <c r="APH211" s="324"/>
      <c r="API211" s="324"/>
      <c r="APJ211" s="324"/>
      <c r="APK211" s="324"/>
      <c r="APL211" s="324"/>
      <c r="APN211" s="324"/>
      <c r="APO211" s="324"/>
      <c r="APP211" s="324"/>
      <c r="APQ211" s="324"/>
      <c r="APR211" s="324"/>
      <c r="APS211" s="324"/>
      <c r="APT211" s="324"/>
      <c r="APU211" s="324"/>
      <c r="APV211" s="324"/>
      <c r="APW211" s="324"/>
      <c r="APX211" s="324"/>
      <c r="APY211" s="324"/>
      <c r="APZ211" s="324"/>
      <c r="AQA211" s="324"/>
      <c r="AQB211" s="324"/>
      <c r="AQC211" s="324"/>
      <c r="AQE211" s="324"/>
      <c r="AQF211" s="324"/>
      <c r="AQG211" s="324"/>
      <c r="AQH211" s="324"/>
      <c r="AQI211" s="324"/>
      <c r="AQJ211" s="324"/>
      <c r="AQK211" s="324"/>
      <c r="AQL211" s="324"/>
      <c r="AQM211" s="324"/>
      <c r="AQN211" s="324"/>
      <c r="AQO211" s="324"/>
      <c r="AQP211" s="324"/>
      <c r="AQQ211" s="324"/>
      <c r="AQR211" s="324"/>
      <c r="AQS211" s="324"/>
      <c r="AQT211" s="324"/>
      <c r="AQV211" s="324"/>
      <c r="AQW211" s="324"/>
      <c r="AQX211" s="324"/>
      <c r="AQY211" s="324"/>
      <c r="AQZ211" s="324"/>
      <c r="ARA211" s="324"/>
      <c r="ARB211" s="324"/>
      <c r="ARC211" s="324"/>
      <c r="ARD211" s="324"/>
      <c r="ARE211" s="324"/>
      <c r="ARF211" s="324"/>
      <c r="ARG211" s="324"/>
      <c r="ARH211" s="324"/>
      <c r="ARI211" s="324"/>
      <c r="ARJ211" s="324"/>
      <c r="ARK211" s="324"/>
      <c r="ARM211" s="324"/>
      <c r="ARN211" s="324"/>
      <c r="ARO211" s="324"/>
      <c r="ARP211" s="324"/>
      <c r="ARQ211" s="324"/>
      <c r="ARR211" s="324"/>
      <c r="ARS211" s="324"/>
      <c r="ART211" s="324"/>
      <c r="ARU211" s="324"/>
      <c r="ARV211" s="324"/>
      <c r="ARW211" s="324"/>
      <c r="ARX211" s="324"/>
      <c r="ARY211" s="324"/>
      <c r="ARZ211" s="324"/>
      <c r="ASA211" s="324"/>
      <c r="ASB211" s="324"/>
      <c r="ASD211" s="324"/>
      <c r="ASE211" s="324"/>
      <c r="ASF211" s="324"/>
      <c r="ASG211" s="324"/>
      <c r="ASH211" s="324"/>
      <c r="ASI211" s="324"/>
      <c r="ASJ211" s="324"/>
      <c r="ASK211" s="324"/>
      <c r="ASL211" s="324"/>
      <c r="ASM211" s="324"/>
      <c r="ASN211" s="324"/>
      <c r="ASO211" s="324"/>
      <c r="ASP211" s="324"/>
      <c r="ASQ211" s="324"/>
      <c r="ASR211" s="324"/>
      <c r="ASS211" s="324"/>
      <c r="ASU211" s="324"/>
      <c r="ASV211" s="324"/>
      <c r="ASW211" s="324"/>
      <c r="ASX211" s="324"/>
      <c r="ASY211" s="324"/>
      <c r="ASZ211" s="324"/>
      <c r="ATA211" s="324"/>
      <c r="ATB211" s="324"/>
      <c r="ATC211" s="324"/>
      <c r="ATD211" s="324"/>
      <c r="ATE211" s="324"/>
      <c r="ATF211" s="324"/>
      <c r="ATG211" s="324"/>
      <c r="ATH211" s="324"/>
      <c r="ATI211" s="324"/>
      <c r="ATJ211" s="324"/>
      <c r="ATL211" s="324"/>
      <c r="ATM211" s="324"/>
      <c r="ATN211" s="324"/>
      <c r="ATO211" s="324"/>
      <c r="ATP211" s="324"/>
      <c r="ATQ211" s="324"/>
      <c r="ATR211" s="324"/>
      <c r="ATS211" s="324"/>
      <c r="ATT211" s="324"/>
      <c r="ATU211" s="324"/>
      <c r="ATV211" s="324"/>
      <c r="ATW211" s="324"/>
      <c r="ATX211" s="324"/>
      <c r="ATY211" s="324"/>
      <c r="ATZ211" s="324"/>
      <c r="AUA211" s="324"/>
      <c r="AUC211" s="324"/>
      <c r="AUD211" s="324"/>
      <c r="AUE211" s="324"/>
      <c r="AUF211" s="324"/>
      <c r="AUG211" s="324"/>
      <c r="AUH211" s="324"/>
      <c r="AUI211" s="324"/>
      <c r="AUJ211" s="324"/>
      <c r="AUK211" s="324"/>
      <c r="AUL211" s="324"/>
      <c r="AUM211" s="324"/>
      <c r="AUN211" s="324"/>
      <c r="AUO211" s="324"/>
      <c r="AUP211" s="324"/>
      <c r="AUQ211" s="324"/>
      <c r="AUR211" s="324"/>
      <c r="AUT211" s="324"/>
      <c r="AUU211" s="324"/>
      <c r="AUV211" s="324"/>
      <c r="AUW211" s="324"/>
      <c r="AUX211" s="324"/>
      <c r="AUY211" s="324"/>
      <c r="AUZ211" s="324"/>
      <c r="AVA211" s="324"/>
      <c r="AVB211" s="324"/>
      <c r="AVC211" s="324"/>
      <c r="AVD211" s="324"/>
      <c r="AVE211" s="324"/>
      <c r="AVF211" s="324"/>
      <c r="AVG211" s="324"/>
      <c r="AVH211" s="324"/>
      <c r="AVI211" s="324"/>
      <c r="AVK211" s="324"/>
      <c r="AVL211" s="324"/>
      <c r="AVM211" s="324"/>
      <c r="AVN211" s="324"/>
      <c r="AVO211" s="324"/>
      <c r="AVP211" s="324"/>
      <c r="AVQ211" s="324"/>
      <c r="AVR211" s="324"/>
      <c r="AVS211" s="324"/>
      <c r="AVT211" s="324"/>
      <c r="AVU211" s="324"/>
      <c r="AVV211" s="324"/>
      <c r="AVW211" s="324"/>
      <c r="AVX211" s="324"/>
      <c r="AVY211" s="324"/>
      <c r="AVZ211" s="324"/>
      <c r="AWB211" s="324"/>
      <c r="AWC211" s="324"/>
      <c r="AWD211" s="324"/>
      <c r="AWE211" s="324"/>
      <c r="AWF211" s="324"/>
      <c r="AWG211" s="324"/>
      <c r="AWH211" s="324"/>
      <c r="AWI211" s="324"/>
      <c r="AWJ211" s="324"/>
      <c r="AWK211" s="324"/>
      <c r="AWL211" s="324"/>
      <c r="AWM211" s="324"/>
      <c r="AWN211" s="324"/>
      <c r="AWO211" s="324"/>
      <c r="AWP211" s="324"/>
      <c r="AWQ211" s="324"/>
      <c r="AWS211" s="324"/>
      <c r="AWT211" s="324"/>
      <c r="AWU211" s="324"/>
      <c r="AWV211" s="324"/>
      <c r="AWW211" s="324"/>
      <c r="AWX211" s="324"/>
      <c r="AWY211" s="324"/>
      <c r="AWZ211" s="324"/>
      <c r="AXA211" s="324"/>
      <c r="AXB211" s="324"/>
      <c r="AXC211" s="324"/>
      <c r="AXD211" s="324"/>
      <c r="AXE211" s="324"/>
      <c r="AXF211" s="324"/>
      <c r="AXG211" s="324"/>
      <c r="AXH211" s="324"/>
      <c r="AXJ211" s="324"/>
      <c r="AXK211" s="324"/>
      <c r="AXL211" s="324"/>
      <c r="AXM211" s="324"/>
      <c r="AXN211" s="324"/>
      <c r="AXO211" s="324"/>
      <c r="AXP211" s="324"/>
      <c r="AXQ211" s="324"/>
      <c r="AXR211" s="324"/>
      <c r="AXS211" s="324"/>
      <c r="AXT211" s="324"/>
      <c r="AXU211" s="324"/>
      <c r="AXV211" s="324"/>
      <c r="AXW211" s="324"/>
      <c r="AXX211" s="324"/>
      <c r="AXY211" s="324"/>
      <c r="AYA211" s="324"/>
      <c r="AYB211" s="324"/>
      <c r="AYC211" s="324"/>
      <c r="AYD211" s="324"/>
      <c r="AYE211" s="324"/>
      <c r="AYF211" s="324"/>
      <c r="AYG211" s="324"/>
      <c r="AYH211" s="324"/>
      <c r="AYI211" s="324"/>
      <c r="AYJ211" s="324"/>
      <c r="AYK211" s="324"/>
      <c r="AYL211" s="324"/>
      <c r="AYM211" s="324"/>
      <c r="AYN211" s="324"/>
      <c r="AYO211" s="324"/>
      <c r="AYP211" s="324"/>
      <c r="AYR211" s="324"/>
      <c r="AYS211" s="324"/>
      <c r="AYT211" s="324"/>
      <c r="AYU211" s="324"/>
      <c r="AYV211" s="324"/>
      <c r="AYW211" s="324"/>
      <c r="AYX211" s="324"/>
      <c r="AYY211" s="324"/>
      <c r="AYZ211" s="324"/>
      <c r="AZA211" s="324"/>
      <c r="AZB211" s="324"/>
      <c r="AZC211" s="324"/>
      <c r="AZD211" s="324"/>
      <c r="AZE211" s="324"/>
      <c r="AZF211" s="324"/>
      <c r="AZG211" s="324"/>
      <c r="AZI211" s="324"/>
      <c r="AZJ211" s="324"/>
      <c r="AZK211" s="324"/>
      <c r="AZL211" s="324"/>
      <c r="AZM211" s="324"/>
      <c r="AZN211" s="324"/>
      <c r="AZO211" s="324"/>
      <c r="AZP211" s="324"/>
      <c r="AZQ211" s="324"/>
      <c r="AZR211" s="324"/>
      <c r="AZS211" s="324"/>
      <c r="AZT211" s="324"/>
      <c r="AZU211" s="324"/>
      <c r="AZV211" s="324"/>
      <c r="AZW211" s="324"/>
      <c r="AZX211" s="324"/>
      <c r="AZZ211" s="324"/>
      <c r="BAA211" s="324"/>
      <c r="BAB211" s="324"/>
      <c r="BAC211" s="324"/>
      <c r="BAD211" s="324"/>
      <c r="BAE211" s="324"/>
      <c r="BAF211" s="324"/>
      <c r="BAG211" s="324"/>
      <c r="BAH211" s="324"/>
      <c r="BAI211" s="324"/>
      <c r="BAJ211" s="324"/>
      <c r="BAK211" s="324"/>
      <c r="BAL211" s="324"/>
      <c r="BAM211" s="324"/>
      <c r="BAN211" s="324"/>
      <c r="BAO211" s="324"/>
      <c r="BAQ211" s="324"/>
      <c r="BAR211" s="324"/>
      <c r="BAS211" s="324"/>
      <c r="BAT211" s="324"/>
      <c r="BAU211" s="324"/>
      <c r="BAV211" s="324"/>
      <c r="BAW211" s="324"/>
      <c r="BAX211" s="324"/>
      <c r="BAY211" s="324"/>
      <c r="BAZ211" s="324"/>
      <c r="BBA211" s="324"/>
      <c r="BBB211" s="324"/>
      <c r="BBC211" s="324"/>
      <c r="BBD211" s="324"/>
      <c r="BBE211" s="324"/>
      <c r="BBF211" s="324"/>
      <c r="BBH211" s="324"/>
      <c r="BBI211" s="324"/>
      <c r="BBJ211" s="324"/>
      <c r="BBK211" s="324"/>
      <c r="BBL211" s="324"/>
      <c r="BBM211" s="324"/>
      <c r="BBN211" s="324"/>
      <c r="BBO211" s="324"/>
      <c r="BBP211" s="324"/>
      <c r="BBQ211" s="324"/>
      <c r="BBR211" s="324"/>
      <c r="BBS211" s="324"/>
      <c r="BBT211" s="324"/>
      <c r="BBU211" s="324"/>
      <c r="BBV211" s="324"/>
      <c r="BBW211" s="324"/>
      <c r="BBY211" s="324"/>
      <c r="BBZ211" s="324"/>
      <c r="BCA211" s="324"/>
      <c r="BCB211" s="324"/>
      <c r="BCC211" s="324"/>
      <c r="BCD211" s="324"/>
      <c r="BCE211" s="324"/>
      <c r="BCF211" s="324"/>
      <c r="BCG211" s="324"/>
      <c r="BCH211" s="324"/>
      <c r="BCI211" s="324"/>
      <c r="BCJ211" s="324"/>
      <c r="BCK211" s="324"/>
      <c r="BCL211" s="324"/>
      <c r="BCM211" s="324"/>
      <c r="BCN211" s="324"/>
      <c r="BCP211" s="324"/>
      <c r="BCQ211" s="324"/>
      <c r="BCR211" s="324"/>
      <c r="BCS211" s="324"/>
      <c r="BCT211" s="324"/>
      <c r="BCU211" s="324"/>
      <c r="BCV211" s="324"/>
      <c r="BCW211" s="324"/>
      <c r="BCX211" s="324"/>
      <c r="BCY211" s="324"/>
      <c r="BCZ211" s="324"/>
      <c r="BDA211" s="324"/>
      <c r="BDB211" s="324"/>
      <c r="BDC211" s="324"/>
      <c r="BDD211" s="324"/>
      <c r="BDE211" s="324"/>
      <c r="BDG211" s="324"/>
      <c r="BDH211" s="324"/>
      <c r="BDI211" s="324"/>
      <c r="BDJ211" s="324"/>
      <c r="BDK211" s="324"/>
      <c r="BDL211" s="324"/>
      <c r="BDM211" s="324"/>
      <c r="BDN211" s="324"/>
      <c r="BDO211" s="324"/>
      <c r="BDP211" s="324"/>
      <c r="BDQ211" s="324"/>
      <c r="BDR211" s="324"/>
      <c r="BDS211" s="324"/>
      <c r="BDT211" s="324"/>
      <c r="BDU211" s="324"/>
      <c r="BDV211" s="324"/>
      <c r="BDX211" s="324"/>
      <c r="BDY211" s="324"/>
      <c r="BDZ211" s="324"/>
      <c r="BEA211" s="324"/>
      <c r="BEB211" s="324"/>
      <c r="BEC211" s="324"/>
      <c r="BED211" s="324"/>
      <c r="BEE211" s="324"/>
      <c r="BEF211" s="324"/>
      <c r="BEG211" s="324"/>
      <c r="BEH211" s="324"/>
      <c r="BEI211" s="324"/>
      <c r="BEJ211" s="324"/>
      <c r="BEK211" s="324"/>
      <c r="BEL211" s="324"/>
      <c r="BEM211" s="324"/>
      <c r="BEO211" s="324"/>
      <c r="BEP211" s="324"/>
      <c r="BEQ211" s="324"/>
      <c r="BER211" s="324"/>
      <c r="BES211" s="324"/>
      <c r="BET211" s="324"/>
      <c r="BEU211" s="324"/>
      <c r="BEV211" s="324"/>
      <c r="BEW211" s="324"/>
      <c r="BEX211" s="324"/>
      <c r="BEY211" s="324"/>
      <c r="BEZ211" s="324"/>
      <c r="BFA211" s="324"/>
      <c r="BFB211" s="324"/>
      <c r="BFC211" s="324"/>
      <c r="BFD211" s="324"/>
      <c r="BFF211" s="324"/>
      <c r="BFG211" s="324"/>
      <c r="BFH211" s="324"/>
      <c r="BFI211" s="324"/>
      <c r="BFJ211" s="324"/>
      <c r="BFK211" s="324"/>
      <c r="BFL211" s="324"/>
      <c r="BFM211" s="324"/>
      <c r="BFN211" s="324"/>
      <c r="BFO211" s="324"/>
      <c r="BFP211" s="324"/>
      <c r="BFQ211" s="324"/>
      <c r="BFR211" s="324"/>
      <c r="BFS211" s="324"/>
      <c r="BFT211" s="324"/>
      <c r="BFU211" s="324"/>
      <c r="BFW211" s="324"/>
      <c r="BFX211" s="324"/>
      <c r="BFY211" s="324"/>
      <c r="BFZ211" s="324"/>
      <c r="BGA211" s="324"/>
      <c r="BGB211" s="324"/>
      <c r="BGC211" s="324"/>
      <c r="BGD211" s="324"/>
      <c r="BGE211" s="324"/>
      <c r="BGF211" s="324"/>
      <c r="BGG211" s="324"/>
      <c r="BGH211" s="324"/>
      <c r="BGI211" s="324"/>
      <c r="BGJ211" s="324"/>
      <c r="BGK211" s="324"/>
      <c r="BGL211" s="324"/>
      <c r="BGN211" s="324"/>
      <c r="BGO211" s="324"/>
      <c r="BGP211" s="324"/>
      <c r="BGQ211" s="324"/>
      <c r="BGR211" s="324"/>
      <c r="BGS211" s="324"/>
      <c r="BGT211" s="324"/>
      <c r="BGU211" s="324"/>
      <c r="BGV211" s="324"/>
      <c r="BGW211" s="324"/>
      <c r="BGX211" s="324"/>
      <c r="BGY211" s="324"/>
      <c r="BGZ211" s="324"/>
      <c r="BHA211" s="324"/>
      <c r="BHB211" s="324"/>
      <c r="BHC211" s="324"/>
      <c r="BHE211" s="324"/>
      <c r="BHF211" s="324"/>
      <c r="BHG211" s="324"/>
      <c r="BHH211" s="324"/>
      <c r="BHI211" s="324"/>
      <c r="BHJ211" s="324"/>
      <c r="BHK211" s="324"/>
      <c r="BHL211" s="324"/>
      <c r="BHM211" s="324"/>
      <c r="BHN211" s="324"/>
      <c r="BHO211" s="324"/>
      <c r="BHP211" s="324"/>
      <c r="BHQ211" s="324"/>
      <c r="BHR211" s="324"/>
      <c r="BHS211" s="324"/>
      <c r="BHT211" s="324"/>
      <c r="BHV211" s="324"/>
      <c r="BHW211" s="324"/>
      <c r="BHX211" s="324"/>
      <c r="BHY211" s="324"/>
      <c r="BHZ211" s="324"/>
      <c r="BIA211" s="324"/>
      <c r="BIB211" s="324"/>
      <c r="BIC211" s="324"/>
      <c r="BID211" s="324"/>
      <c r="BIE211" s="324"/>
      <c r="BIF211" s="324"/>
      <c r="BIG211" s="324"/>
      <c r="BIH211" s="324"/>
      <c r="BII211" s="324"/>
      <c r="BIJ211" s="324"/>
      <c r="BIK211" s="324"/>
      <c r="BIM211" s="324"/>
      <c r="BIN211" s="324"/>
      <c r="BIO211" s="324"/>
      <c r="BIP211" s="324"/>
      <c r="BIQ211" s="324"/>
      <c r="BIR211" s="324"/>
      <c r="BIS211" s="324"/>
      <c r="BIT211" s="324"/>
      <c r="BIU211" s="324"/>
      <c r="BIV211" s="324"/>
      <c r="BIW211" s="324"/>
      <c r="BIX211" s="324"/>
      <c r="BIY211" s="324"/>
      <c r="BIZ211" s="324"/>
      <c r="BJA211" s="324"/>
      <c r="BJB211" s="324"/>
      <c r="BJD211" s="324"/>
      <c r="BJE211" s="324"/>
      <c r="BJF211" s="324"/>
      <c r="BJG211" s="324"/>
      <c r="BJH211" s="324"/>
      <c r="BJI211" s="324"/>
      <c r="BJJ211" s="324"/>
      <c r="BJK211" s="324"/>
      <c r="BJL211" s="324"/>
      <c r="BJM211" s="324"/>
      <c r="BJN211" s="324"/>
      <c r="BJO211" s="324"/>
      <c r="BJP211" s="324"/>
      <c r="BJQ211" s="324"/>
      <c r="BJR211" s="324"/>
      <c r="BJS211" s="324"/>
      <c r="BJU211" s="324"/>
      <c r="BJV211" s="324"/>
      <c r="BJW211" s="324"/>
      <c r="BJX211" s="324"/>
      <c r="BJY211" s="324"/>
      <c r="BJZ211" s="324"/>
      <c r="BKA211" s="324"/>
      <c r="BKB211" s="324"/>
      <c r="BKC211" s="324"/>
      <c r="BKD211" s="324"/>
      <c r="BKE211" s="324"/>
      <c r="BKF211" s="324"/>
      <c r="BKG211" s="324"/>
      <c r="BKH211" s="324"/>
      <c r="BKI211" s="324"/>
      <c r="BKJ211" s="324"/>
      <c r="BKL211" s="324"/>
      <c r="BKM211" s="324"/>
      <c r="BKN211" s="324"/>
      <c r="BKO211" s="324"/>
      <c r="BKP211" s="324"/>
      <c r="BKQ211" s="324"/>
      <c r="BKR211" s="324"/>
      <c r="BKS211" s="324"/>
      <c r="BKT211" s="324"/>
      <c r="BKU211" s="324"/>
      <c r="BKV211" s="324"/>
      <c r="BKW211" s="324"/>
      <c r="BKX211" s="324"/>
      <c r="BKY211" s="324"/>
      <c r="BKZ211" s="324"/>
      <c r="BLA211" s="324"/>
      <c r="BLC211" s="324"/>
      <c r="BLD211" s="324"/>
      <c r="BLE211" s="324"/>
      <c r="BLF211" s="324"/>
      <c r="BLG211" s="324"/>
      <c r="BLH211" s="324"/>
      <c r="BLI211" s="324"/>
      <c r="BLJ211" s="324"/>
      <c r="BLK211" s="324"/>
      <c r="BLL211" s="324"/>
      <c r="BLM211" s="324"/>
      <c r="BLN211" s="324"/>
      <c r="BLO211" s="324"/>
      <c r="BLP211" s="324"/>
      <c r="BLQ211" s="324"/>
      <c r="BLR211" s="324"/>
      <c r="BLT211" s="324"/>
      <c r="BLU211" s="324"/>
      <c r="BLV211" s="324"/>
      <c r="BLW211" s="324"/>
      <c r="BLX211" s="324"/>
      <c r="BLY211" s="324"/>
      <c r="BLZ211" s="324"/>
      <c r="BMA211" s="324"/>
      <c r="BMB211" s="324"/>
      <c r="BMC211" s="324"/>
      <c r="BMD211" s="324"/>
      <c r="BME211" s="324"/>
      <c r="BMF211" s="324"/>
      <c r="BMG211" s="324"/>
      <c r="BMH211" s="324"/>
      <c r="BMI211" s="324"/>
      <c r="BMK211" s="324"/>
      <c r="BML211" s="324"/>
      <c r="BMM211" s="324"/>
      <c r="BMN211" s="324"/>
      <c r="BMO211" s="324"/>
      <c r="BMP211" s="324"/>
      <c r="BMQ211" s="324"/>
      <c r="BMR211" s="324"/>
      <c r="BMS211" s="324"/>
      <c r="BMT211" s="324"/>
      <c r="BMU211" s="324"/>
      <c r="BMV211" s="324"/>
      <c r="BMW211" s="324"/>
      <c r="BMX211" s="324"/>
      <c r="BMY211" s="324"/>
      <c r="BMZ211" s="324"/>
      <c r="BNB211" s="324"/>
      <c r="BNC211" s="324"/>
      <c r="BND211" s="324"/>
      <c r="BNE211" s="324"/>
      <c r="BNF211" s="324"/>
      <c r="BNG211" s="324"/>
      <c r="BNH211" s="324"/>
      <c r="BNI211" s="324"/>
      <c r="BNJ211" s="324"/>
      <c r="BNK211" s="324"/>
      <c r="BNL211" s="324"/>
      <c r="BNM211" s="324"/>
      <c r="BNN211" s="324"/>
      <c r="BNO211" s="324"/>
      <c r="BNP211" s="324"/>
      <c r="BNQ211" s="324"/>
      <c r="BNS211" s="324"/>
      <c r="BNT211" s="324"/>
      <c r="BNU211" s="324"/>
      <c r="BNV211" s="324"/>
      <c r="BNW211" s="324"/>
      <c r="BNX211" s="324"/>
      <c r="BNY211" s="324"/>
      <c r="BNZ211" s="324"/>
      <c r="BOA211" s="324"/>
      <c r="BOB211" s="324"/>
      <c r="BOC211" s="324"/>
      <c r="BOD211" s="324"/>
      <c r="BOE211" s="324"/>
      <c r="BOF211" s="324"/>
      <c r="BOG211" s="324"/>
      <c r="BOH211" s="324"/>
      <c r="BOJ211" s="324"/>
      <c r="BOK211" s="324"/>
      <c r="BOL211" s="324"/>
      <c r="BOM211" s="324"/>
      <c r="BON211" s="324"/>
      <c r="BOO211" s="324"/>
      <c r="BOP211" s="324"/>
      <c r="BOQ211" s="324"/>
      <c r="BOR211" s="324"/>
      <c r="BOS211" s="324"/>
      <c r="BOT211" s="324"/>
      <c r="BOU211" s="324"/>
      <c r="BOV211" s="324"/>
      <c r="BOW211" s="324"/>
      <c r="BOX211" s="324"/>
      <c r="BOY211" s="324"/>
      <c r="BPA211" s="324"/>
      <c r="BPB211" s="324"/>
      <c r="BPC211" s="324"/>
      <c r="BPD211" s="324"/>
      <c r="BPE211" s="324"/>
      <c r="BPF211" s="324"/>
      <c r="BPG211" s="324"/>
      <c r="BPH211" s="324"/>
      <c r="BPI211" s="324"/>
      <c r="BPJ211" s="324"/>
      <c r="BPK211" s="324"/>
      <c r="BPL211" s="324"/>
      <c r="BPM211" s="324"/>
      <c r="BPN211" s="324"/>
      <c r="BPO211" s="324"/>
      <c r="BPP211" s="324"/>
      <c r="BPR211" s="324"/>
      <c r="BPS211" s="324"/>
      <c r="BPT211" s="324"/>
      <c r="BPU211" s="324"/>
      <c r="BPV211" s="324"/>
      <c r="BPW211" s="324"/>
      <c r="BPX211" s="324"/>
      <c r="BPY211" s="324"/>
      <c r="BPZ211" s="324"/>
      <c r="BQA211" s="324"/>
      <c r="BQB211" s="324"/>
      <c r="BQC211" s="324"/>
      <c r="BQD211" s="324"/>
      <c r="BQE211" s="324"/>
      <c r="BQF211" s="324"/>
      <c r="BQG211" s="324"/>
      <c r="BQI211" s="324"/>
      <c r="BQJ211" s="324"/>
      <c r="BQK211" s="324"/>
      <c r="BQL211" s="324"/>
      <c r="BQM211" s="324"/>
      <c r="BQN211" s="324"/>
      <c r="BQO211" s="324"/>
      <c r="BQP211" s="324"/>
      <c r="BQQ211" s="324"/>
      <c r="BQR211" s="324"/>
      <c r="BQS211" s="324"/>
      <c r="BQT211" s="324"/>
      <c r="BQU211" s="324"/>
      <c r="BQV211" s="324"/>
      <c r="BQW211" s="324"/>
      <c r="BQX211" s="324"/>
      <c r="BQZ211" s="324"/>
      <c r="BRA211" s="324"/>
      <c r="BRB211" s="324"/>
      <c r="BRC211" s="324"/>
      <c r="BRD211" s="324"/>
      <c r="BRE211" s="324"/>
      <c r="BRF211" s="324"/>
      <c r="BRG211" s="324"/>
      <c r="BRH211" s="324"/>
      <c r="BRI211" s="324"/>
      <c r="BRJ211" s="324"/>
      <c r="BRK211" s="324"/>
      <c r="BRL211" s="324"/>
      <c r="BRM211" s="324"/>
      <c r="BRN211" s="324"/>
      <c r="BRO211" s="324"/>
      <c r="BRQ211" s="324"/>
      <c r="BRR211" s="324"/>
      <c r="BRS211" s="324"/>
      <c r="BRT211" s="324"/>
      <c r="BRU211" s="324"/>
      <c r="BRV211" s="324"/>
      <c r="BRW211" s="324"/>
      <c r="BRX211" s="324"/>
      <c r="BRY211" s="324"/>
      <c r="BRZ211" s="324"/>
      <c r="BSA211" s="324"/>
      <c r="BSB211" s="324"/>
      <c r="BSC211" s="324"/>
      <c r="BSD211" s="324"/>
      <c r="BSE211" s="324"/>
      <c r="BSF211" s="324"/>
      <c r="BSH211" s="324"/>
      <c r="BSI211" s="324"/>
      <c r="BSJ211" s="324"/>
      <c r="BSK211" s="324"/>
      <c r="BSL211" s="324"/>
      <c r="BSM211" s="324"/>
      <c r="BSN211" s="324"/>
      <c r="BSO211" s="324"/>
      <c r="BSP211" s="324"/>
      <c r="BSQ211" s="324"/>
      <c r="BSR211" s="324"/>
      <c r="BSS211" s="324"/>
      <c r="BST211" s="324"/>
      <c r="BSU211" s="324"/>
      <c r="BSV211" s="324"/>
      <c r="BSW211" s="324"/>
      <c r="BSY211" s="324"/>
      <c r="BSZ211" s="324"/>
      <c r="BTA211" s="324"/>
      <c r="BTB211" s="324"/>
      <c r="BTC211" s="324"/>
      <c r="BTD211" s="324"/>
      <c r="BTE211" s="324"/>
      <c r="BTF211" s="324"/>
      <c r="BTG211" s="324"/>
      <c r="BTH211" s="324"/>
      <c r="BTI211" s="324"/>
      <c r="BTJ211" s="324"/>
      <c r="BTK211" s="324"/>
      <c r="BTL211" s="324"/>
      <c r="BTM211" s="324"/>
      <c r="BTN211" s="324"/>
      <c r="BTP211" s="324"/>
      <c r="BTQ211" s="324"/>
      <c r="BTR211" s="324"/>
      <c r="BTS211" s="324"/>
      <c r="BTT211" s="324"/>
      <c r="BTU211" s="324"/>
      <c r="BTV211" s="324"/>
      <c r="BTW211" s="324"/>
      <c r="BTX211" s="324"/>
      <c r="BTY211" s="324"/>
      <c r="BTZ211" s="324"/>
      <c r="BUA211" s="324"/>
      <c r="BUB211" s="324"/>
      <c r="BUC211" s="324"/>
      <c r="BUD211" s="324"/>
      <c r="BUE211" s="324"/>
      <c r="BUG211" s="324"/>
      <c r="BUH211" s="324"/>
      <c r="BUI211" s="324"/>
      <c r="BUJ211" s="324"/>
      <c r="BUK211" s="324"/>
      <c r="BUL211" s="324"/>
      <c r="BUM211" s="324"/>
      <c r="BUN211" s="324"/>
      <c r="BUO211" s="324"/>
      <c r="BUP211" s="324"/>
      <c r="BUQ211" s="324"/>
      <c r="BUR211" s="324"/>
      <c r="BUS211" s="324"/>
      <c r="BUT211" s="324"/>
      <c r="BUU211" s="324"/>
      <c r="BUV211" s="324"/>
      <c r="BUX211" s="324"/>
      <c r="BUY211" s="324"/>
      <c r="BUZ211" s="324"/>
      <c r="BVA211" s="324"/>
      <c r="BVB211" s="324"/>
      <c r="BVC211" s="324"/>
      <c r="BVD211" s="324"/>
      <c r="BVE211" s="324"/>
      <c r="BVF211" s="324"/>
      <c r="BVG211" s="324"/>
      <c r="BVH211" s="324"/>
      <c r="BVI211" s="324"/>
      <c r="BVJ211" s="324"/>
      <c r="BVK211" s="324"/>
      <c r="BVL211" s="324"/>
      <c r="BVM211" s="324"/>
      <c r="BVO211" s="324"/>
      <c r="BVP211" s="324"/>
      <c r="BVQ211" s="324"/>
      <c r="BVR211" s="324"/>
      <c r="BVS211" s="324"/>
      <c r="BVT211" s="324"/>
      <c r="BVU211" s="324"/>
      <c r="BVV211" s="324"/>
      <c r="BVW211" s="324"/>
      <c r="BVX211" s="324"/>
      <c r="BVY211" s="324"/>
      <c r="BVZ211" s="324"/>
      <c r="BWA211" s="324"/>
      <c r="BWB211" s="324"/>
      <c r="BWC211" s="324"/>
      <c r="BWD211" s="324"/>
      <c r="BWF211" s="324"/>
      <c r="BWG211" s="324"/>
      <c r="BWH211" s="324"/>
      <c r="BWI211" s="324"/>
      <c r="BWJ211" s="324"/>
      <c r="BWK211" s="324"/>
      <c r="BWL211" s="324"/>
      <c r="BWM211" s="324"/>
      <c r="BWN211" s="324"/>
      <c r="BWO211" s="324"/>
      <c r="BWP211" s="324"/>
      <c r="BWQ211" s="324"/>
      <c r="BWR211" s="324"/>
      <c r="BWS211" s="324"/>
      <c r="BWT211" s="324"/>
      <c r="BWU211" s="324"/>
      <c r="BWW211" s="324"/>
      <c r="BWX211" s="324"/>
      <c r="BWY211" s="324"/>
      <c r="BWZ211" s="324"/>
      <c r="BXA211" s="324"/>
      <c r="BXB211" s="324"/>
      <c r="BXC211" s="324"/>
      <c r="BXD211" s="324"/>
      <c r="BXE211" s="324"/>
      <c r="BXF211" s="324"/>
      <c r="BXG211" s="324"/>
      <c r="BXH211" s="324"/>
      <c r="BXI211" s="324"/>
      <c r="BXJ211" s="324"/>
      <c r="BXK211" s="324"/>
      <c r="BXL211" s="324"/>
      <c r="BXN211" s="324"/>
      <c r="BXO211" s="324"/>
      <c r="BXP211" s="324"/>
      <c r="BXQ211" s="324"/>
      <c r="BXR211" s="324"/>
      <c r="BXS211" s="324"/>
      <c r="BXT211" s="324"/>
      <c r="BXU211" s="324"/>
      <c r="BXV211" s="324"/>
      <c r="BXW211" s="324"/>
      <c r="BXX211" s="324"/>
      <c r="BXY211" s="324"/>
      <c r="BXZ211" s="324"/>
      <c r="BYA211" s="324"/>
      <c r="BYB211" s="324"/>
      <c r="BYC211" s="324"/>
      <c r="BYE211" s="324"/>
      <c r="BYF211" s="324"/>
      <c r="BYG211" s="324"/>
      <c r="BYH211" s="324"/>
      <c r="BYI211" s="324"/>
      <c r="BYJ211" s="324"/>
      <c r="BYK211" s="324"/>
      <c r="BYL211" s="324"/>
      <c r="BYM211" s="324"/>
      <c r="BYN211" s="324"/>
      <c r="BYO211" s="324"/>
      <c r="BYP211" s="324"/>
      <c r="BYQ211" s="324"/>
      <c r="BYR211" s="324"/>
      <c r="BYS211" s="324"/>
      <c r="BYT211" s="324"/>
      <c r="BYV211" s="324"/>
      <c r="BYW211" s="324"/>
      <c r="BYX211" s="324"/>
      <c r="BYY211" s="324"/>
      <c r="BYZ211" s="324"/>
      <c r="BZA211" s="324"/>
      <c r="BZB211" s="324"/>
      <c r="BZC211" s="324"/>
      <c r="BZD211" s="324"/>
      <c r="BZE211" s="324"/>
      <c r="BZF211" s="324"/>
      <c r="BZG211" s="324"/>
      <c r="BZH211" s="324"/>
      <c r="BZI211" s="324"/>
      <c r="BZJ211" s="324"/>
      <c r="BZK211" s="324"/>
      <c r="BZM211" s="324"/>
      <c r="BZN211" s="324"/>
      <c r="BZO211" s="324"/>
      <c r="BZP211" s="324"/>
      <c r="BZQ211" s="324"/>
      <c r="BZR211" s="324"/>
      <c r="BZS211" s="324"/>
      <c r="BZT211" s="324"/>
      <c r="BZU211" s="324"/>
      <c r="BZV211" s="324"/>
      <c r="BZW211" s="324"/>
      <c r="BZX211" s="324"/>
      <c r="BZY211" s="324"/>
      <c r="BZZ211" s="324"/>
      <c r="CAA211" s="324"/>
      <c r="CAB211" s="324"/>
      <c r="CAD211" s="324"/>
      <c r="CAE211" s="324"/>
      <c r="CAF211" s="324"/>
      <c r="CAG211" s="324"/>
      <c r="CAH211" s="324"/>
      <c r="CAI211" s="324"/>
      <c r="CAJ211" s="324"/>
      <c r="CAK211" s="324"/>
      <c r="CAL211" s="324"/>
      <c r="CAM211" s="324"/>
      <c r="CAN211" s="324"/>
      <c r="CAO211" s="324"/>
      <c r="CAP211" s="324"/>
      <c r="CAQ211" s="324"/>
      <c r="CAR211" s="324"/>
      <c r="CAS211" s="324"/>
      <c r="CAU211" s="324"/>
      <c r="CAV211" s="324"/>
      <c r="CAW211" s="324"/>
      <c r="CAX211" s="324"/>
      <c r="CAY211" s="324"/>
      <c r="CAZ211" s="324"/>
      <c r="CBA211" s="324"/>
      <c r="CBB211" s="324"/>
      <c r="CBC211" s="324"/>
      <c r="CBD211" s="324"/>
      <c r="CBE211" s="324"/>
      <c r="CBF211" s="324"/>
      <c r="CBG211" s="324"/>
      <c r="CBH211" s="324"/>
      <c r="CBI211" s="324"/>
      <c r="CBJ211" s="324"/>
      <c r="CBL211" s="324"/>
      <c r="CBM211" s="324"/>
      <c r="CBN211" s="324"/>
      <c r="CBO211" s="324"/>
      <c r="CBP211" s="324"/>
      <c r="CBQ211" s="324"/>
      <c r="CBR211" s="324"/>
      <c r="CBS211" s="324"/>
      <c r="CBT211" s="324"/>
      <c r="CBU211" s="324"/>
      <c r="CBV211" s="324"/>
      <c r="CBW211" s="324"/>
      <c r="CBX211" s="324"/>
      <c r="CBY211" s="324"/>
      <c r="CBZ211" s="324"/>
      <c r="CCA211" s="324"/>
      <c r="CCC211" s="324"/>
      <c r="CCD211" s="324"/>
      <c r="CCE211" s="324"/>
      <c r="CCF211" s="324"/>
      <c r="CCG211" s="324"/>
      <c r="CCH211" s="324"/>
      <c r="CCI211" s="324"/>
      <c r="CCJ211" s="324"/>
      <c r="CCK211" s="324"/>
      <c r="CCL211" s="324"/>
      <c r="CCM211" s="324"/>
      <c r="CCN211" s="324"/>
      <c r="CCO211" s="324"/>
      <c r="CCP211" s="324"/>
      <c r="CCQ211" s="324"/>
      <c r="CCR211" s="324"/>
      <c r="CCT211" s="324"/>
      <c r="CCU211" s="324"/>
      <c r="CCV211" s="324"/>
      <c r="CCW211" s="324"/>
      <c r="CCX211" s="324"/>
      <c r="CCY211" s="324"/>
      <c r="CCZ211" s="324"/>
      <c r="CDA211" s="324"/>
      <c r="CDB211" s="324"/>
      <c r="CDC211" s="324"/>
      <c r="CDD211" s="324"/>
      <c r="CDE211" s="324"/>
      <c r="CDF211" s="324"/>
      <c r="CDG211" s="324"/>
      <c r="CDH211" s="324"/>
      <c r="CDI211" s="324"/>
      <c r="CDK211" s="324"/>
      <c r="CDL211" s="324"/>
      <c r="CDM211" s="324"/>
      <c r="CDN211" s="324"/>
      <c r="CDO211" s="324"/>
      <c r="CDP211" s="324"/>
      <c r="CDQ211" s="324"/>
      <c r="CDR211" s="324"/>
      <c r="CDS211" s="324"/>
      <c r="CDT211" s="324"/>
      <c r="CDU211" s="324"/>
      <c r="CDV211" s="324"/>
      <c r="CDW211" s="324"/>
      <c r="CDX211" s="324"/>
      <c r="CDY211" s="324"/>
      <c r="CDZ211" s="324"/>
      <c r="CEB211" s="324"/>
      <c r="CEC211" s="324"/>
      <c r="CED211" s="324"/>
      <c r="CEE211" s="324"/>
      <c r="CEF211" s="324"/>
      <c r="CEG211" s="324"/>
      <c r="CEH211" s="324"/>
      <c r="CEI211" s="324"/>
      <c r="CEJ211" s="324"/>
      <c r="CEK211" s="324"/>
      <c r="CEL211" s="324"/>
      <c r="CEM211" s="324"/>
      <c r="CEN211" s="324"/>
      <c r="CEO211" s="324"/>
      <c r="CEP211" s="324"/>
      <c r="CEQ211" s="324"/>
      <c r="CES211" s="324"/>
      <c r="CET211" s="324"/>
      <c r="CEU211" s="324"/>
      <c r="CEV211" s="324"/>
      <c r="CEW211" s="324"/>
      <c r="CEX211" s="324"/>
      <c r="CEY211" s="324"/>
      <c r="CEZ211" s="324"/>
      <c r="CFA211" s="324"/>
      <c r="CFB211" s="324"/>
      <c r="CFC211" s="324"/>
      <c r="CFD211" s="324"/>
      <c r="CFE211" s="324"/>
      <c r="CFF211" s="324"/>
      <c r="CFG211" s="324"/>
      <c r="CFH211" s="324"/>
      <c r="CFJ211" s="324"/>
      <c r="CFK211" s="324"/>
      <c r="CFL211" s="324"/>
      <c r="CFM211" s="324"/>
      <c r="CFN211" s="324"/>
      <c r="CFO211" s="324"/>
      <c r="CFP211" s="324"/>
      <c r="CFQ211" s="324"/>
      <c r="CFR211" s="324"/>
      <c r="CFS211" s="324"/>
      <c r="CFT211" s="324"/>
      <c r="CFU211" s="324"/>
      <c r="CFV211" s="324"/>
      <c r="CFW211" s="324"/>
      <c r="CFX211" s="324"/>
      <c r="CFY211" s="324"/>
      <c r="CGA211" s="324"/>
      <c r="CGB211" s="324"/>
      <c r="CGC211" s="324"/>
      <c r="CGD211" s="324"/>
      <c r="CGE211" s="324"/>
      <c r="CGF211" s="324"/>
      <c r="CGG211" s="324"/>
      <c r="CGH211" s="324"/>
      <c r="CGI211" s="324"/>
      <c r="CGJ211" s="324"/>
      <c r="CGK211" s="324"/>
      <c r="CGL211" s="324"/>
      <c r="CGM211" s="324"/>
      <c r="CGN211" s="324"/>
      <c r="CGO211" s="324"/>
      <c r="CGP211" s="324"/>
      <c r="CGR211" s="324"/>
      <c r="CGS211" s="324"/>
      <c r="CGT211" s="324"/>
      <c r="CGU211" s="324"/>
      <c r="CGV211" s="324"/>
      <c r="CGW211" s="324"/>
      <c r="CGX211" s="324"/>
      <c r="CGY211" s="324"/>
      <c r="CGZ211" s="324"/>
      <c r="CHA211" s="324"/>
      <c r="CHB211" s="324"/>
      <c r="CHC211" s="324"/>
      <c r="CHD211" s="324"/>
      <c r="CHE211" s="324"/>
      <c r="CHF211" s="324"/>
      <c r="CHG211" s="324"/>
      <c r="CHI211" s="324"/>
      <c r="CHJ211" s="324"/>
      <c r="CHK211" s="324"/>
      <c r="CHL211" s="324"/>
      <c r="CHM211" s="324"/>
      <c r="CHN211" s="324"/>
      <c r="CHO211" s="324"/>
      <c r="CHP211" s="324"/>
      <c r="CHQ211" s="324"/>
      <c r="CHR211" s="324"/>
      <c r="CHS211" s="324"/>
      <c r="CHT211" s="324"/>
      <c r="CHU211" s="324"/>
      <c r="CHV211" s="324"/>
      <c r="CHW211" s="324"/>
      <c r="CHX211" s="324"/>
      <c r="CHZ211" s="324"/>
      <c r="CIA211" s="324"/>
      <c r="CIB211" s="324"/>
      <c r="CIC211" s="324"/>
      <c r="CID211" s="324"/>
      <c r="CIE211" s="324"/>
      <c r="CIF211" s="324"/>
      <c r="CIG211" s="324"/>
      <c r="CIH211" s="324"/>
      <c r="CII211" s="324"/>
      <c r="CIJ211" s="324"/>
      <c r="CIK211" s="324"/>
      <c r="CIL211" s="324"/>
      <c r="CIM211" s="324"/>
      <c r="CIN211" s="324"/>
      <c r="CIO211" s="324"/>
      <c r="CIQ211" s="324"/>
      <c r="CIR211" s="324"/>
      <c r="CIS211" s="324"/>
      <c r="CIT211" s="324"/>
      <c r="CIU211" s="324"/>
      <c r="CIV211" s="324"/>
      <c r="CIW211" s="324"/>
      <c r="CIX211" s="324"/>
      <c r="CIY211" s="324"/>
      <c r="CIZ211" s="324"/>
      <c r="CJA211" s="324"/>
      <c r="CJB211" s="324"/>
      <c r="CJC211" s="324"/>
      <c r="CJD211" s="324"/>
      <c r="CJE211" s="324"/>
      <c r="CJF211" s="324"/>
      <c r="CJH211" s="324"/>
      <c r="CJI211" s="324"/>
      <c r="CJJ211" s="324"/>
      <c r="CJK211" s="324"/>
      <c r="CJL211" s="324"/>
      <c r="CJM211" s="324"/>
      <c r="CJN211" s="324"/>
      <c r="CJO211" s="324"/>
      <c r="CJP211" s="324"/>
      <c r="CJQ211" s="324"/>
      <c r="CJR211" s="324"/>
      <c r="CJS211" s="324"/>
      <c r="CJT211" s="324"/>
      <c r="CJU211" s="324"/>
      <c r="CJV211" s="324"/>
      <c r="CJW211" s="324"/>
      <c r="CJY211" s="324"/>
      <c r="CJZ211" s="324"/>
      <c r="CKA211" s="324"/>
      <c r="CKB211" s="324"/>
      <c r="CKC211" s="324"/>
      <c r="CKD211" s="324"/>
      <c r="CKE211" s="324"/>
      <c r="CKF211" s="324"/>
      <c r="CKG211" s="324"/>
      <c r="CKH211" s="324"/>
      <c r="CKI211" s="324"/>
      <c r="CKJ211" s="324"/>
      <c r="CKK211" s="324"/>
      <c r="CKL211" s="324"/>
      <c r="CKM211" s="324"/>
      <c r="CKN211" s="324"/>
      <c r="CKP211" s="324"/>
      <c r="CKQ211" s="324"/>
      <c r="CKR211" s="324"/>
      <c r="CKS211" s="324"/>
      <c r="CKT211" s="324"/>
      <c r="CKU211" s="324"/>
      <c r="CKV211" s="324"/>
      <c r="CKW211" s="324"/>
      <c r="CKX211" s="324"/>
      <c r="CKY211" s="324"/>
      <c r="CKZ211" s="324"/>
      <c r="CLA211" s="324"/>
      <c r="CLB211" s="324"/>
      <c r="CLC211" s="324"/>
      <c r="CLD211" s="324"/>
      <c r="CLE211" s="324"/>
      <c r="CLG211" s="324"/>
      <c r="CLH211" s="324"/>
      <c r="CLI211" s="324"/>
      <c r="CLJ211" s="324"/>
      <c r="CLK211" s="324"/>
      <c r="CLL211" s="324"/>
      <c r="CLM211" s="324"/>
      <c r="CLN211" s="324"/>
      <c r="CLO211" s="324"/>
      <c r="CLP211" s="324"/>
      <c r="CLQ211" s="324"/>
      <c r="CLR211" s="324"/>
      <c r="CLS211" s="324"/>
      <c r="CLT211" s="324"/>
      <c r="CLU211" s="324"/>
      <c r="CLV211" s="324"/>
      <c r="CLX211" s="324"/>
      <c r="CLY211" s="324"/>
      <c r="CLZ211" s="324"/>
      <c r="CMA211" s="324"/>
      <c r="CMB211" s="324"/>
      <c r="CMC211" s="324"/>
      <c r="CMD211" s="324"/>
      <c r="CME211" s="324"/>
      <c r="CMF211" s="324"/>
      <c r="CMG211" s="324"/>
      <c r="CMH211" s="324"/>
      <c r="CMI211" s="324"/>
      <c r="CMJ211" s="324"/>
      <c r="CMK211" s="324"/>
      <c r="CML211" s="324"/>
      <c r="CMM211" s="324"/>
      <c r="CMO211" s="324"/>
      <c r="CMP211" s="324"/>
      <c r="CMQ211" s="324"/>
      <c r="CMR211" s="324"/>
      <c r="CMS211" s="324"/>
      <c r="CMT211" s="324"/>
      <c r="CMU211" s="324"/>
      <c r="CMV211" s="324"/>
      <c r="CMW211" s="324"/>
      <c r="CMX211" s="324"/>
      <c r="CMY211" s="324"/>
      <c r="CMZ211" s="324"/>
      <c r="CNA211" s="324"/>
      <c r="CNB211" s="324"/>
      <c r="CNC211" s="324"/>
      <c r="CND211" s="324"/>
      <c r="CNF211" s="324"/>
      <c r="CNG211" s="324"/>
      <c r="CNH211" s="324"/>
      <c r="CNI211" s="324"/>
      <c r="CNJ211" s="324"/>
      <c r="CNK211" s="324"/>
      <c r="CNL211" s="324"/>
      <c r="CNM211" s="324"/>
      <c r="CNN211" s="324"/>
      <c r="CNO211" s="324"/>
      <c r="CNP211" s="324"/>
      <c r="CNQ211" s="324"/>
      <c r="CNR211" s="324"/>
      <c r="CNS211" s="324"/>
      <c r="CNT211" s="324"/>
      <c r="CNU211" s="324"/>
      <c r="CNW211" s="324"/>
      <c r="CNX211" s="324"/>
      <c r="CNY211" s="324"/>
      <c r="CNZ211" s="324"/>
      <c r="COA211" s="324"/>
      <c r="COB211" s="324"/>
      <c r="COC211" s="324"/>
      <c r="COD211" s="324"/>
      <c r="COE211" s="324"/>
      <c r="COF211" s="324"/>
      <c r="COG211" s="324"/>
      <c r="COH211" s="324"/>
      <c r="COI211" s="324"/>
      <c r="COJ211" s="324"/>
      <c r="COK211" s="324"/>
      <c r="COL211" s="324"/>
      <c r="CON211" s="324"/>
      <c r="COO211" s="324"/>
      <c r="COP211" s="324"/>
      <c r="COQ211" s="324"/>
      <c r="COR211" s="324"/>
      <c r="COS211" s="324"/>
      <c r="COT211" s="324"/>
      <c r="COU211" s="324"/>
      <c r="COV211" s="324"/>
      <c r="COW211" s="324"/>
      <c r="COX211" s="324"/>
      <c r="COY211" s="324"/>
      <c r="COZ211" s="324"/>
      <c r="CPA211" s="324"/>
      <c r="CPB211" s="324"/>
      <c r="CPC211" s="324"/>
      <c r="CPE211" s="324"/>
      <c r="CPF211" s="324"/>
      <c r="CPG211" s="324"/>
      <c r="CPH211" s="324"/>
      <c r="CPI211" s="324"/>
      <c r="CPJ211" s="324"/>
      <c r="CPK211" s="324"/>
      <c r="CPL211" s="324"/>
      <c r="CPM211" s="324"/>
      <c r="CPN211" s="324"/>
      <c r="CPO211" s="324"/>
      <c r="CPP211" s="324"/>
      <c r="CPQ211" s="324"/>
      <c r="CPR211" s="324"/>
      <c r="CPS211" s="324"/>
      <c r="CPT211" s="324"/>
      <c r="CPV211" s="324"/>
      <c r="CPW211" s="324"/>
      <c r="CPX211" s="324"/>
      <c r="CPY211" s="324"/>
      <c r="CPZ211" s="324"/>
      <c r="CQA211" s="324"/>
      <c r="CQB211" s="324"/>
      <c r="CQC211" s="324"/>
      <c r="CQD211" s="324"/>
      <c r="CQE211" s="324"/>
      <c r="CQF211" s="324"/>
      <c r="CQG211" s="324"/>
      <c r="CQH211" s="324"/>
      <c r="CQI211" s="324"/>
      <c r="CQJ211" s="324"/>
      <c r="CQK211" s="324"/>
      <c r="CQM211" s="324"/>
      <c r="CQN211" s="324"/>
      <c r="CQO211" s="324"/>
      <c r="CQP211" s="324"/>
      <c r="CQQ211" s="324"/>
      <c r="CQR211" s="324"/>
      <c r="CQS211" s="324"/>
      <c r="CQT211" s="324"/>
      <c r="CQU211" s="324"/>
      <c r="CQV211" s="324"/>
      <c r="CQW211" s="324"/>
      <c r="CQX211" s="324"/>
      <c r="CQY211" s="324"/>
      <c r="CQZ211" s="324"/>
      <c r="CRA211" s="324"/>
      <c r="CRB211" s="324"/>
      <c r="CRD211" s="324"/>
      <c r="CRE211" s="324"/>
      <c r="CRF211" s="324"/>
      <c r="CRG211" s="324"/>
      <c r="CRH211" s="324"/>
      <c r="CRI211" s="324"/>
      <c r="CRJ211" s="324"/>
      <c r="CRK211" s="324"/>
      <c r="CRL211" s="324"/>
      <c r="CRM211" s="324"/>
      <c r="CRN211" s="324"/>
      <c r="CRO211" s="324"/>
      <c r="CRP211" s="324"/>
      <c r="CRQ211" s="324"/>
      <c r="CRR211" s="324"/>
      <c r="CRS211" s="324"/>
      <c r="CRU211" s="324"/>
      <c r="CRV211" s="324"/>
      <c r="CRW211" s="324"/>
      <c r="CRX211" s="324"/>
      <c r="CRY211" s="324"/>
      <c r="CRZ211" s="324"/>
      <c r="CSA211" s="324"/>
      <c r="CSB211" s="324"/>
      <c r="CSC211" s="324"/>
      <c r="CSD211" s="324"/>
      <c r="CSE211" s="324"/>
      <c r="CSF211" s="324"/>
      <c r="CSG211" s="324"/>
      <c r="CSH211" s="324"/>
      <c r="CSI211" s="324"/>
      <c r="CSJ211" s="324"/>
      <c r="CSL211" s="324"/>
      <c r="CSM211" s="324"/>
      <c r="CSN211" s="324"/>
      <c r="CSO211" s="324"/>
      <c r="CSP211" s="324"/>
      <c r="CSQ211" s="324"/>
      <c r="CSR211" s="324"/>
      <c r="CSS211" s="324"/>
      <c r="CST211" s="324"/>
      <c r="CSU211" s="324"/>
      <c r="CSV211" s="324"/>
      <c r="CSW211" s="324"/>
      <c r="CSX211" s="324"/>
      <c r="CSY211" s="324"/>
      <c r="CSZ211" s="324"/>
      <c r="CTA211" s="324"/>
      <c r="CTC211" s="324"/>
      <c r="CTD211" s="324"/>
      <c r="CTE211" s="324"/>
      <c r="CTF211" s="324"/>
      <c r="CTG211" s="324"/>
      <c r="CTH211" s="324"/>
      <c r="CTI211" s="324"/>
      <c r="CTJ211" s="324"/>
      <c r="CTK211" s="324"/>
      <c r="CTL211" s="324"/>
      <c r="CTM211" s="324"/>
      <c r="CTN211" s="324"/>
      <c r="CTO211" s="324"/>
      <c r="CTP211" s="324"/>
      <c r="CTQ211" s="324"/>
      <c r="CTR211" s="324"/>
      <c r="CTT211" s="324"/>
      <c r="CTU211" s="324"/>
      <c r="CTV211" s="324"/>
      <c r="CTW211" s="324"/>
      <c r="CTX211" s="324"/>
      <c r="CTY211" s="324"/>
      <c r="CTZ211" s="324"/>
      <c r="CUA211" s="324"/>
      <c r="CUB211" s="324"/>
      <c r="CUC211" s="324"/>
      <c r="CUD211" s="324"/>
      <c r="CUE211" s="324"/>
      <c r="CUF211" s="324"/>
      <c r="CUG211" s="324"/>
      <c r="CUH211" s="324"/>
      <c r="CUI211" s="324"/>
      <c r="CUK211" s="324"/>
      <c r="CUL211" s="324"/>
      <c r="CUM211" s="324"/>
      <c r="CUN211" s="324"/>
      <c r="CUO211" s="324"/>
      <c r="CUP211" s="324"/>
      <c r="CUQ211" s="324"/>
      <c r="CUR211" s="324"/>
      <c r="CUS211" s="324"/>
      <c r="CUT211" s="324"/>
      <c r="CUU211" s="324"/>
      <c r="CUV211" s="324"/>
      <c r="CUW211" s="324"/>
      <c r="CUX211" s="324"/>
      <c r="CUY211" s="324"/>
      <c r="CUZ211" s="324"/>
      <c r="CVB211" s="324"/>
      <c r="CVC211" s="324"/>
      <c r="CVD211" s="324"/>
      <c r="CVE211" s="324"/>
      <c r="CVF211" s="324"/>
      <c r="CVG211" s="324"/>
      <c r="CVH211" s="324"/>
      <c r="CVI211" s="324"/>
      <c r="CVJ211" s="324"/>
      <c r="CVK211" s="324"/>
      <c r="CVL211" s="324"/>
      <c r="CVM211" s="324"/>
      <c r="CVN211" s="324"/>
      <c r="CVO211" s="324"/>
      <c r="CVP211" s="324"/>
      <c r="CVQ211" s="324"/>
      <c r="CVS211" s="324"/>
      <c r="CVT211" s="324"/>
      <c r="CVU211" s="324"/>
      <c r="CVV211" s="324"/>
      <c r="CVW211" s="324"/>
      <c r="CVX211" s="324"/>
      <c r="CVY211" s="324"/>
      <c r="CVZ211" s="324"/>
      <c r="CWA211" s="324"/>
      <c r="CWB211" s="324"/>
      <c r="CWC211" s="324"/>
      <c r="CWD211" s="324"/>
      <c r="CWE211" s="324"/>
      <c r="CWF211" s="324"/>
      <c r="CWG211" s="324"/>
      <c r="CWH211" s="324"/>
      <c r="CWJ211" s="324"/>
      <c r="CWK211" s="324"/>
      <c r="CWL211" s="324"/>
      <c r="CWM211" s="324"/>
      <c r="CWN211" s="324"/>
      <c r="CWO211" s="324"/>
      <c r="CWP211" s="324"/>
      <c r="CWQ211" s="324"/>
      <c r="CWR211" s="324"/>
      <c r="CWS211" s="324"/>
      <c r="CWT211" s="324"/>
      <c r="CWU211" s="324"/>
      <c r="CWV211" s="324"/>
      <c r="CWW211" s="324"/>
      <c r="CWX211" s="324"/>
      <c r="CWY211" s="324"/>
      <c r="CXA211" s="324"/>
      <c r="CXB211" s="324"/>
      <c r="CXC211" s="324"/>
      <c r="CXD211" s="324"/>
      <c r="CXE211" s="324"/>
      <c r="CXF211" s="324"/>
      <c r="CXG211" s="324"/>
      <c r="CXH211" s="324"/>
      <c r="CXI211" s="324"/>
      <c r="CXJ211" s="324"/>
      <c r="CXK211" s="324"/>
      <c r="CXL211" s="324"/>
      <c r="CXM211" s="324"/>
      <c r="CXN211" s="324"/>
      <c r="CXO211" s="324"/>
      <c r="CXP211" s="324"/>
      <c r="CXR211" s="324"/>
      <c r="CXS211" s="324"/>
      <c r="CXT211" s="324"/>
      <c r="CXU211" s="324"/>
      <c r="CXV211" s="324"/>
      <c r="CXW211" s="324"/>
      <c r="CXX211" s="324"/>
      <c r="CXY211" s="324"/>
      <c r="CXZ211" s="324"/>
      <c r="CYA211" s="324"/>
      <c r="CYB211" s="324"/>
      <c r="CYC211" s="324"/>
      <c r="CYD211" s="324"/>
      <c r="CYE211" s="324"/>
      <c r="CYF211" s="324"/>
      <c r="CYG211" s="324"/>
      <c r="CYI211" s="324"/>
      <c r="CYJ211" s="324"/>
      <c r="CYK211" s="324"/>
      <c r="CYL211" s="324"/>
      <c r="CYM211" s="324"/>
      <c r="CYN211" s="324"/>
      <c r="CYO211" s="324"/>
      <c r="CYP211" s="324"/>
      <c r="CYQ211" s="324"/>
      <c r="CYR211" s="324"/>
      <c r="CYS211" s="324"/>
      <c r="CYT211" s="324"/>
      <c r="CYU211" s="324"/>
      <c r="CYV211" s="324"/>
      <c r="CYW211" s="324"/>
      <c r="CYX211" s="324"/>
      <c r="CYZ211" s="324"/>
      <c r="CZA211" s="324"/>
      <c r="CZB211" s="324"/>
      <c r="CZC211" s="324"/>
      <c r="CZD211" s="324"/>
      <c r="CZE211" s="324"/>
      <c r="CZF211" s="324"/>
      <c r="CZG211" s="324"/>
      <c r="CZH211" s="324"/>
      <c r="CZI211" s="324"/>
      <c r="CZJ211" s="324"/>
      <c r="CZK211" s="324"/>
      <c r="CZL211" s="324"/>
      <c r="CZM211" s="324"/>
      <c r="CZN211" s="324"/>
      <c r="CZO211" s="324"/>
      <c r="CZQ211" s="324"/>
      <c r="CZR211" s="324"/>
      <c r="CZS211" s="324"/>
      <c r="CZT211" s="324"/>
      <c r="CZU211" s="324"/>
      <c r="CZV211" s="324"/>
      <c r="CZW211" s="324"/>
      <c r="CZX211" s="324"/>
      <c r="CZY211" s="324"/>
      <c r="CZZ211" s="324"/>
      <c r="DAA211" s="324"/>
      <c r="DAB211" s="324"/>
      <c r="DAC211" s="324"/>
      <c r="DAD211" s="324"/>
      <c r="DAE211" s="324"/>
      <c r="DAF211" s="324"/>
      <c r="DAH211" s="324"/>
      <c r="DAI211" s="324"/>
      <c r="DAJ211" s="324"/>
      <c r="DAK211" s="324"/>
      <c r="DAL211" s="324"/>
      <c r="DAM211" s="324"/>
      <c r="DAN211" s="324"/>
      <c r="DAO211" s="324"/>
      <c r="DAP211" s="324"/>
      <c r="DAQ211" s="324"/>
      <c r="DAR211" s="324"/>
      <c r="DAS211" s="324"/>
      <c r="DAT211" s="324"/>
      <c r="DAU211" s="324"/>
      <c r="DAV211" s="324"/>
      <c r="DAW211" s="324"/>
      <c r="DAY211" s="324"/>
      <c r="DAZ211" s="324"/>
      <c r="DBA211" s="324"/>
      <c r="DBB211" s="324"/>
      <c r="DBC211" s="324"/>
      <c r="DBD211" s="324"/>
      <c r="DBE211" s="324"/>
      <c r="DBF211" s="324"/>
      <c r="DBG211" s="324"/>
      <c r="DBH211" s="324"/>
      <c r="DBI211" s="324"/>
      <c r="DBJ211" s="324"/>
      <c r="DBK211" s="324"/>
      <c r="DBL211" s="324"/>
      <c r="DBM211" s="324"/>
      <c r="DBN211" s="324"/>
      <c r="DBP211" s="324"/>
      <c r="DBQ211" s="324"/>
      <c r="DBR211" s="324"/>
      <c r="DBS211" s="324"/>
      <c r="DBT211" s="324"/>
      <c r="DBU211" s="324"/>
      <c r="DBV211" s="324"/>
      <c r="DBW211" s="324"/>
      <c r="DBX211" s="324"/>
      <c r="DBY211" s="324"/>
      <c r="DBZ211" s="324"/>
      <c r="DCA211" s="324"/>
      <c r="DCB211" s="324"/>
      <c r="DCC211" s="324"/>
      <c r="DCD211" s="324"/>
      <c r="DCE211" s="324"/>
      <c r="DCG211" s="324"/>
      <c r="DCH211" s="324"/>
      <c r="DCI211" s="324"/>
      <c r="DCJ211" s="324"/>
      <c r="DCK211" s="324"/>
      <c r="DCL211" s="324"/>
      <c r="DCM211" s="324"/>
      <c r="DCN211" s="324"/>
      <c r="DCO211" s="324"/>
      <c r="DCP211" s="324"/>
      <c r="DCQ211" s="324"/>
      <c r="DCR211" s="324"/>
      <c r="DCS211" s="324"/>
      <c r="DCT211" s="324"/>
      <c r="DCU211" s="324"/>
      <c r="DCV211" s="324"/>
      <c r="DCX211" s="324"/>
      <c r="DCY211" s="324"/>
      <c r="DCZ211" s="324"/>
      <c r="DDA211" s="324"/>
      <c r="DDB211" s="324"/>
      <c r="DDC211" s="324"/>
      <c r="DDD211" s="324"/>
      <c r="DDE211" s="324"/>
      <c r="DDF211" s="324"/>
      <c r="DDG211" s="324"/>
      <c r="DDH211" s="324"/>
      <c r="DDI211" s="324"/>
      <c r="DDJ211" s="324"/>
      <c r="DDK211" s="324"/>
      <c r="DDL211" s="324"/>
      <c r="DDM211" s="324"/>
      <c r="DDO211" s="324"/>
      <c r="DDP211" s="324"/>
      <c r="DDQ211" s="324"/>
      <c r="DDR211" s="324"/>
      <c r="DDS211" s="324"/>
      <c r="DDT211" s="324"/>
      <c r="DDU211" s="324"/>
      <c r="DDV211" s="324"/>
      <c r="DDW211" s="324"/>
      <c r="DDX211" s="324"/>
      <c r="DDY211" s="324"/>
      <c r="DDZ211" s="324"/>
      <c r="DEA211" s="324"/>
      <c r="DEB211" s="324"/>
      <c r="DEC211" s="324"/>
      <c r="DED211" s="324"/>
      <c r="DEF211" s="324"/>
      <c r="DEG211" s="324"/>
      <c r="DEH211" s="324"/>
      <c r="DEI211" s="324"/>
      <c r="DEJ211" s="324"/>
      <c r="DEK211" s="324"/>
      <c r="DEL211" s="324"/>
      <c r="DEM211" s="324"/>
      <c r="DEN211" s="324"/>
      <c r="DEO211" s="324"/>
      <c r="DEP211" s="324"/>
      <c r="DEQ211" s="324"/>
      <c r="DER211" s="324"/>
      <c r="DES211" s="324"/>
      <c r="DET211" s="324"/>
      <c r="DEU211" s="324"/>
      <c r="DEW211" s="324"/>
      <c r="DEX211" s="324"/>
      <c r="DEY211" s="324"/>
      <c r="DEZ211" s="324"/>
      <c r="DFA211" s="324"/>
      <c r="DFB211" s="324"/>
      <c r="DFC211" s="324"/>
      <c r="DFD211" s="324"/>
      <c r="DFE211" s="324"/>
      <c r="DFF211" s="324"/>
      <c r="DFG211" s="324"/>
      <c r="DFH211" s="324"/>
      <c r="DFI211" s="324"/>
      <c r="DFJ211" s="324"/>
      <c r="DFK211" s="324"/>
      <c r="DFL211" s="324"/>
      <c r="DFN211" s="324"/>
      <c r="DFO211" s="324"/>
      <c r="DFP211" s="324"/>
      <c r="DFQ211" s="324"/>
      <c r="DFR211" s="324"/>
      <c r="DFS211" s="324"/>
      <c r="DFT211" s="324"/>
      <c r="DFU211" s="324"/>
      <c r="DFV211" s="324"/>
      <c r="DFW211" s="324"/>
      <c r="DFX211" s="324"/>
      <c r="DFY211" s="324"/>
      <c r="DFZ211" s="324"/>
      <c r="DGA211" s="324"/>
      <c r="DGB211" s="324"/>
      <c r="DGC211" s="324"/>
      <c r="DGE211" s="324"/>
      <c r="DGF211" s="324"/>
      <c r="DGG211" s="324"/>
      <c r="DGH211" s="324"/>
      <c r="DGI211" s="324"/>
      <c r="DGJ211" s="324"/>
      <c r="DGK211" s="324"/>
      <c r="DGL211" s="324"/>
      <c r="DGM211" s="324"/>
      <c r="DGN211" s="324"/>
      <c r="DGO211" s="324"/>
      <c r="DGP211" s="324"/>
      <c r="DGQ211" s="324"/>
      <c r="DGR211" s="324"/>
      <c r="DGS211" s="324"/>
      <c r="DGT211" s="324"/>
      <c r="DGV211" s="324"/>
      <c r="DGW211" s="324"/>
      <c r="DGX211" s="324"/>
      <c r="DGY211" s="324"/>
      <c r="DGZ211" s="324"/>
      <c r="DHA211" s="324"/>
      <c r="DHB211" s="324"/>
      <c r="DHC211" s="324"/>
      <c r="DHD211" s="324"/>
      <c r="DHE211" s="324"/>
      <c r="DHF211" s="324"/>
      <c r="DHG211" s="324"/>
      <c r="DHH211" s="324"/>
      <c r="DHI211" s="324"/>
      <c r="DHJ211" s="324"/>
      <c r="DHK211" s="324"/>
      <c r="DHM211" s="324"/>
      <c r="DHN211" s="324"/>
      <c r="DHO211" s="324"/>
      <c r="DHP211" s="324"/>
      <c r="DHQ211" s="324"/>
      <c r="DHR211" s="324"/>
      <c r="DHS211" s="324"/>
      <c r="DHT211" s="324"/>
      <c r="DHU211" s="324"/>
      <c r="DHV211" s="324"/>
      <c r="DHW211" s="324"/>
      <c r="DHX211" s="324"/>
      <c r="DHY211" s="324"/>
      <c r="DHZ211" s="324"/>
      <c r="DIA211" s="324"/>
      <c r="DIB211" s="324"/>
      <c r="DID211" s="324"/>
      <c r="DIE211" s="324"/>
      <c r="DIF211" s="324"/>
      <c r="DIG211" s="324"/>
      <c r="DIH211" s="324"/>
      <c r="DII211" s="324"/>
      <c r="DIJ211" s="324"/>
      <c r="DIK211" s="324"/>
      <c r="DIL211" s="324"/>
      <c r="DIM211" s="324"/>
      <c r="DIN211" s="324"/>
      <c r="DIO211" s="324"/>
      <c r="DIP211" s="324"/>
      <c r="DIQ211" s="324"/>
      <c r="DIR211" s="324"/>
      <c r="DIS211" s="324"/>
      <c r="DIU211" s="324"/>
      <c r="DIV211" s="324"/>
      <c r="DIW211" s="324"/>
      <c r="DIX211" s="324"/>
      <c r="DIY211" s="324"/>
      <c r="DIZ211" s="324"/>
      <c r="DJA211" s="324"/>
      <c r="DJB211" s="324"/>
      <c r="DJC211" s="324"/>
      <c r="DJD211" s="324"/>
      <c r="DJE211" s="324"/>
      <c r="DJF211" s="324"/>
      <c r="DJG211" s="324"/>
      <c r="DJH211" s="324"/>
      <c r="DJI211" s="324"/>
      <c r="DJJ211" s="324"/>
      <c r="DJL211" s="324"/>
      <c r="DJM211" s="324"/>
      <c r="DJN211" s="324"/>
      <c r="DJO211" s="324"/>
      <c r="DJP211" s="324"/>
      <c r="DJQ211" s="324"/>
      <c r="DJR211" s="324"/>
      <c r="DJS211" s="324"/>
      <c r="DJT211" s="324"/>
      <c r="DJU211" s="324"/>
      <c r="DJV211" s="324"/>
      <c r="DJW211" s="324"/>
      <c r="DJX211" s="324"/>
      <c r="DJY211" s="324"/>
      <c r="DJZ211" s="324"/>
      <c r="DKA211" s="324"/>
      <c r="DKC211" s="324"/>
      <c r="DKD211" s="324"/>
      <c r="DKE211" s="324"/>
      <c r="DKF211" s="324"/>
      <c r="DKG211" s="324"/>
      <c r="DKH211" s="324"/>
      <c r="DKI211" s="324"/>
      <c r="DKJ211" s="324"/>
      <c r="DKK211" s="324"/>
      <c r="DKL211" s="324"/>
      <c r="DKM211" s="324"/>
      <c r="DKN211" s="324"/>
      <c r="DKO211" s="324"/>
      <c r="DKP211" s="324"/>
      <c r="DKQ211" s="324"/>
      <c r="DKR211" s="324"/>
      <c r="DKT211" s="324"/>
      <c r="DKU211" s="324"/>
      <c r="DKV211" s="324"/>
      <c r="DKW211" s="324"/>
      <c r="DKX211" s="324"/>
      <c r="DKY211" s="324"/>
      <c r="DKZ211" s="324"/>
      <c r="DLA211" s="324"/>
      <c r="DLB211" s="324"/>
      <c r="DLC211" s="324"/>
      <c r="DLD211" s="324"/>
      <c r="DLE211" s="324"/>
      <c r="DLF211" s="324"/>
      <c r="DLG211" s="324"/>
      <c r="DLH211" s="324"/>
      <c r="DLI211" s="324"/>
      <c r="DLK211" s="324"/>
      <c r="DLL211" s="324"/>
      <c r="DLM211" s="324"/>
      <c r="DLN211" s="324"/>
      <c r="DLO211" s="324"/>
      <c r="DLP211" s="324"/>
      <c r="DLQ211" s="324"/>
      <c r="DLR211" s="324"/>
      <c r="DLS211" s="324"/>
      <c r="DLT211" s="324"/>
      <c r="DLU211" s="324"/>
      <c r="DLV211" s="324"/>
      <c r="DLW211" s="324"/>
      <c r="DLX211" s="324"/>
      <c r="DLY211" s="324"/>
      <c r="DLZ211" s="324"/>
      <c r="DMB211" s="324"/>
      <c r="DMC211" s="324"/>
      <c r="DMD211" s="324"/>
      <c r="DME211" s="324"/>
      <c r="DMF211" s="324"/>
      <c r="DMG211" s="324"/>
      <c r="DMH211" s="324"/>
      <c r="DMI211" s="324"/>
      <c r="DMJ211" s="324"/>
      <c r="DMK211" s="324"/>
      <c r="DML211" s="324"/>
      <c r="DMM211" s="324"/>
      <c r="DMN211" s="324"/>
      <c r="DMO211" s="324"/>
      <c r="DMP211" s="324"/>
      <c r="DMQ211" s="324"/>
      <c r="DMS211" s="324"/>
      <c r="DMT211" s="324"/>
      <c r="DMU211" s="324"/>
      <c r="DMV211" s="324"/>
      <c r="DMW211" s="324"/>
      <c r="DMX211" s="324"/>
      <c r="DMY211" s="324"/>
      <c r="DMZ211" s="324"/>
      <c r="DNA211" s="324"/>
      <c r="DNB211" s="324"/>
      <c r="DNC211" s="324"/>
      <c r="DND211" s="324"/>
      <c r="DNE211" s="324"/>
      <c r="DNF211" s="324"/>
      <c r="DNG211" s="324"/>
      <c r="DNH211" s="324"/>
      <c r="DNJ211" s="324"/>
      <c r="DNK211" s="324"/>
      <c r="DNL211" s="324"/>
      <c r="DNM211" s="324"/>
      <c r="DNN211" s="324"/>
      <c r="DNO211" s="324"/>
      <c r="DNP211" s="324"/>
      <c r="DNQ211" s="324"/>
      <c r="DNR211" s="324"/>
      <c r="DNS211" s="324"/>
      <c r="DNT211" s="324"/>
      <c r="DNU211" s="324"/>
      <c r="DNV211" s="324"/>
      <c r="DNW211" s="324"/>
      <c r="DNX211" s="324"/>
      <c r="DNY211" s="324"/>
      <c r="DOA211" s="324"/>
      <c r="DOB211" s="324"/>
      <c r="DOC211" s="324"/>
      <c r="DOD211" s="324"/>
      <c r="DOE211" s="324"/>
      <c r="DOF211" s="324"/>
      <c r="DOG211" s="324"/>
      <c r="DOH211" s="324"/>
      <c r="DOI211" s="324"/>
      <c r="DOJ211" s="324"/>
      <c r="DOK211" s="324"/>
      <c r="DOL211" s="324"/>
      <c r="DOM211" s="324"/>
      <c r="DON211" s="324"/>
      <c r="DOO211" s="324"/>
      <c r="DOP211" s="324"/>
      <c r="DOR211" s="324"/>
      <c r="DOS211" s="324"/>
      <c r="DOT211" s="324"/>
      <c r="DOU211" s="324"/>
      <c r="DOV211" s="324"/>
      <c r="DOW211" s="324"/>
      <c r="DOX211" s="324"/>
      <c r="DOY211" s="324"/>
      <c r="DOZ211" s="324"/>
      <c r="DPA211" s="324"/>
      <c r="DPB211" s="324"/>
      <c r="DPC211" s="324"/>
      <c r="DPD211" s="324"/>
      <c r="DPE211" s="324"/>
      <c r="DPF211" s="324"/>
      <c r="DPG211" s="324"/>
      <c r="DPI211" s="324"/>
      <c r="DPJ211" s="324"/>
      <c r="DPK211" s="324"/>
      <c r="DPL211" s="324"/>
      <c r="DPM211" s="324"/>
      <c r="DPN211" s="324"/>
      <c r="DPO211" s="324"/>
      <c r="DPP211" s="324"/>
      <c r="DPQ211" s="324"/>
      <c r="DPR211" s="324"/>
      <c r="DPS211" s="324"/>
      <c r="DPT211" s="324"/>
      <c r="DPU211" s="324"/>
      <c r="DPV211" s="324"/>
      <c r="DPW211" s="324"/>
      <c r="DPX211" s="324"/>
      <c r="DPZ211" s="324"/>
      <c r="DQA211" s="324"/>
      <c r="DQB211" s="324"/>
      <c r="DQC211" s="324"/>
      <c r="DQD211" s="324"/>
      <c r="DQE211" s="324"/>
      <c r="DQF211" s="324"/>
      <c r="DQG211" s="324"/>
      <c r="DQH211" s="324"/>
      <c r="DQI211" s="324"/>
      <c r="DQJ211" s="324"/>
      <c r="DQK211" s="324"/>
      <c r="DQL211" s="324"/>
      <c r="DQM211" s="324"/>
      <c r="DQN211" s="324"/>
      <c r="DQO211" s="324"/>
      <c r="DQQ211" s="324"/>
      <c r="DQR211" s="324"/>
      <c r="DQS211" s="324"/>
      <c r="DQT211" s="324"/>
      <c r="DQU211" s="324"/>
      <c r="DQV211" s="324"/>
      <c r="DQW211" s="324"/>
      <c r="DQX211" s="324"/>
      <c r="DQY211" s="324"/>
      <c r="DQZ211" s="324"/>
      <c r="DRA211" s="324"/>
      <c r="DRB211" s="324"/>
      <c r="DRC211" s="324"/>
      <c r="DRD211" s="324"/>
      <c r="DRE211" s="324"/>
      <c r="DRF211" s="324"/>
      <c r="DRH211" s="324"/>
      <c r="DRI211" s="324"/>
      <c r="DRJ211" s="324"/>
      <c r="DRK211" s="324"/>
      <c r="DRL211" s="324"/>
      <c r="DRM211" s="324"/>
      <c r="DRN211" s="324"/>
      <c r="DRO211" s="324"/>
      <c r="DRP211" s="324"/>
      <c r="DRQ211" s="324"/>
      <c r="DRR211" s="324"/>
      <c r="DRS211" s="324"/>
      <c r="DRT211" s="324"/>
      <c r="DRU211" s="324"/>
      <c r="DRV211" s="324"/>
      <c r="DRW211" s="324"/>
      <c r="DRY211" s="324"/>
      <c r="DRZ211" s="324"/>
      <c r="DSA211" s="324"/>
      <c r="DSB211" s="324"/>
      <c r="DSC211" s="324"/>
      <c r="DSD211" s="324"/>
      <c r="DSE211" s="324"/>
      <c r="DSF211" s="324"/>
      <c r="DSG211" s="324"/>
      <c r="DSH211" s="324"/>
      <c r="DSI211" s="324"/>
      <c r="DSJ211" s="324"/>
      <c r="DSK211" s="324"/>
      <c r="DSL211" s="324"/>
      <c r="DSM211" s="324"/>
      <c r="DSN211" s="324"/>
      <c r="DSP211" s="324"/>
      <c r="DSQ211" s="324"/>
      <c r="DSR211" s="324"/>
      <c r="DSS211" s="324"/>
      <c r="DST211" s="324"/>
      <c r="DSU211" s="324"/>
      <c r="DSV211" s="324"/>
      <c r="DSW211" s="324"/>
      <c r="DSX211" s="324"/>
      <c r="DSY211" s="324"/>
      <c r="DSZ211" s="324"/>
      <c r="DTA211" s="324"/>
      <c r="DTB211" s="324"/>
      <c r="DTC211" s="324"/>
      <c r="DTD211" s="324"/>
      <c r="DTE211" s="324"/>
      <c r="DTG211" s="324"/>
      <c r="DTH211" s="324"/>
      <c r="DTI211" s="324"/>
      <c r="DTJ211" s="324"/>
      <c r="DTK211" s="324"/>
      <c r="DTL211" s="324"/>
      <c r="DTM211" s="324"/>
      <c r="DTN211" s="324"/>
      <c r="DTO211" s="324"/>
      <c r="DTP211" s="324"/>
      <c r="DTQ211" s="324"/>
      <c r="DTR211" s="324"/>
      <c r="DTS211" s="324"/>
      <c r="DTT211" s="324"/>
      <c r="DTU211" s="324"/>
      <c r="DTV211" s="324"/>
      <c r="DTX211" s="324"/>
      <c r="DTY211" s="324"/>
      <c r="DTZ211" s="324"/>
      <c r="DUA211" s="324"/>
      <c r="DUB211" s="324"/>
      <c r="DUC211" s="324"/>
      <c r="DUD211" s="324"/>
      <c r="DUE211" s="324"/>
      <c r="DUF211" s="324"/>
      <c r="DUG211" s="324"/>
      <c r="DUH211" s="324"/>
      <c r="DUI211" s="324"/>
      <c r="DUJ211" s="324"/>
      <c r="DUK211" s="324"/>
      <c r="DUL211" s="324"/>
      <c r="DUM211" s="324"/>
      <c r="DUO211" s="324"/>
      <c r="DUP211" s="324"/>
      <c r="DUQ211" s="324"/>
      <c r="DUR211" s="324"/>
      <c r="DUS211" s="324"/>
      <c r="DUT211" s="324"/>
      <c r="DUU211" s="324"/>
      <c r="DUV211" s="324"/>
      <c r="DUW211" s="324"/>
      <c r="DUX211" s="324"/>
      <c r="DUY211" s="324"/>
      <c r="DUZ211" s="324"/>
      <c r="DVA211" s="324"/>
      <c r="DVB211" s="324"/>
      <c r="DVC211" s="324"/>
      <c r="DVD211" s="324"/>
      <c r="DVF211" s="324"/>
      <c r="DVG211" s="324"/>
      <c r="DVH211" s="324"/>
      <c r="DVI211" s="324"/>
      <c r="DVJ211" s="324"/>
      <c r="DVK211" s="324"/>
      <c r="DVL211" s="324"/>
      <c r="DVM211" s="324"/>
      <c r="DVN211" s="324"/>
      <c r="DVO211" s="324"/>
      <c r="DVP211" s="324"/>
      <c r="DVQ211" s="324"/>
      <c r="DVR211" s="324"/>
      <c r="DVS211" s="324"/>
      <c r="DVT211" s="324"/>
      <c r="DVU211" s="324"/>
      <c r="DVW211" s="324"/>
      <c r="DVX211" s="324"/>
      <c r="DVY211" s="324"/>
      <c r="DVZ211" s="324"/>
      <c r="DWA211" s="324"/>
      <c r="DWB211" s="324"/>
      <c r="DWC211" s="324"/>
      <c r="DWD211" s="324"/>
      <c r="DWE211" s="324"/>
      <c r="DWF211" s="324"/>
      <c r="DWG211" s="324"/>
      <c r="DWH211" s="324"/>
      <c r="DWI211" s="324"/>
      <c r="DWJ211" s="324"/>
      <c r="DWK211" s="324"/>
      <c r="DWL211" s="324"/>
      <c r="DWN211" s="324"/>
      <c r="DWO211" s="324"/>
      <c r="DWP211" s="324"/>
      <c r="DWQ211" s="324"/>
      <c r="DWR211" s="324"/>
      <c r="DWS211" s="324"/>
      <c r="DWT211" s="324"/>
      <c r="DWU211" s="324"/>
      <c r="DWV211" s="324"/>
      <c r="DWW211" s="324"/>
      <c r="DWX211" s="324"/>
      <c r="DWY211" s="324"/>
      <c r="DWZ211" s="324"/>
      <c r="DXA211" s="324"/>
      <c r="DXB211" s="324"/>
      <c r="DXC211" s="324"/>
      <c r="DXE211" s="324"/>
      <c r="DXF211" s="324"/>
      <c r="DXG211" s="324"/>
      <c r="DXH211" s="324"/>
      <c r="DXI211" s="324"/>
      <c r="DXJ211" s="324"/>
      <c r="DXK211" s="324"/>
      <c r="DXL211" s="324"/>
      <c r="DXM211" s="324"/>
      <c r="DXN211" s="324"/>
      <c r="DXO211" s="324"/>
      <c r="DXP211" s="324"/>
      <c r="DXQ211" s="324"/>
      <c r="DXR211" s="324"/>
      <c r="DXS211" s="324"/>
      <c r="DXT211" s="324"/>
      <c r="DXV211" s="324"/>
      <c r="DXW211" s="324"/>
      <c r="DXX211" s="324"/>
      <c r="DXY211" s="324"/>
      <c r="DXZ211" s="324"/>
      <c r="DYA211" s="324"/>
      <c r="DYB211" s="324"/>
      <c r="DYC211" s="324"/>
      <c r="DYD211" s="324"/>
      <c r="DYE211" s="324"/>
      <c r="DYF211" s="324"/>
      <c r="DYG211" s="324"/>
      <c r="DYH211" s="324"/>
      <c r="DYI211" s="324"/>
      <c r="DYJ211" s="324"/>
      <c r="DYK211" s="324"/>
      <c r="DYM211" s="324"/>
      <c r="DYN211" s="324"/>
      <c r="DYO211" s="324"/>
      <c r="DYP211" s="324"/>
      <c r="DYQ211" s="324"/>
      <c r="DYR211" s="324"/>
      <c r="DYS211" s="324"/>
      <c r="DYT211" s="324"/>
      <c r="DYU211" s="324"/>
      <c r="DYV211" s="324"/>
      <c r="DYW211" s="324"/>
      <c r="DYX211" s="324"/>
      <c r="DYY211" s="324"/>
      <c r="DYZ211" s="324"/>
      <c r="DZA211" s="324"/>
      <c r="DZB211" s="324"/>
      <c r="DZD211" s="324"/>
      <c r="DZE211" s="324"/>
      <c r="DZF211" s="324"/>
      <c r="DZG211" s="324"/>
      <c r="DZH211" s="324"/>
      <c r="DZI211" s="324"/>
      <c r="DZJ211" s="324"/>
      <c r="DZK211" s="324"/>
      <c r="DZL211" s="324"/>
      <c r="DZM211" s="324"/>
      <c r="DZN211" s="324"/>
      <c r="DZO211" s="324"/>
      <c r="DZP211" s="324"/>
      <c r="DZQ211" s="324"/>
      <c r="DZR211" s="324"/>
      <c r="DZS211" s="324"/>
      <c r="DZU211" s="324"/>
      <c r="DZV211" s="324"/>
      <c r="DZW211" s="324"/>
      <c r="DZX211" s="324"/>
      <c r="DZY211" s="324"/>
      <c r="DZZ211" s="324"/>
      <c r="EAA211" s="324"/>
      <c r="EAB211" s="324"/>
      <c r="EAC211" s="324"/>
      <c r="EAD211" s="324"/>
      <c r="EAE211" s="324"/>
      <c r="EAF211" s="324"/>
      <c r="EAG211" s="324"/>
      <c r="EAH211" s="324"/>
      <c r="EAI211" s="324"/>
      <c r="EAJ211" s="324"/>
      <c r="EAL211" s="324"/>
      <c r="EAM211" s="324"/>
      <c r="EAN211" s="324"/>
      <c r="EAO211" s="324"/>
      <c r="EAP211" s="324"/>
      <c r="EAQ211" s="324"/>
      <c r="EAR211" s="324"/>
      <c r="EAS211" s="324"/>
      <c r="EAT211" s="324"/>
      <c r="EAU211" s="324"/>
      <c r="EAV211" s="324"/>
      <c r="EAW211" s="324"/>
      <c r="EAX211" s="324"/>
      <c r="EAY211" s="324"/>
      <c r="EAZ211" s="324"/>
      <c r="EBA211" s="324"/>
      <c r="EBC211" s="324"/>
      <c r="EBD211" s="324"/>
      <c r="EBE211" s="324"/>
      <c r="EBF211" s="324"/>
      <c r="EBG211" s="324"/>
      <c r="EBH211" s="324"/>
      <c r="EBI211" s="324"/>
      <c r="EBJ211" s="324"/>
      <c r="EBK211" s="324"/>
      <c r="EBL211" s="324"/>
      <c r="EBM211" s="324"/>
      <c r="EBN211" s="324"/>
      <c r="EBO211" s="324"/>
      <c r="EBP211" s="324"/>
      <c r="EBQ211" s="324"/>
      <c r="EBR211" s="324"/>
      <c r="EBT211" s="324"/>
      <c r="EBU211" s="324"/>
      <c r="EBV211" s="324"/>
      <c r="EBW211" s="324"/>
      <c r="EBX211" s="324"/>
      <c r="EBY211" s="324"/>
      <c r="EBZ211" s="324"/>
      <c r="ECA211" s="324"/>
      <c r="ECB211" s="324"/>
      <c r="ECC211" s="324"/>
      <c r="ECD211" s="324"/>
      <c r="ECE211" s="324"/>
      <c r="ECF211" s="324"/>
      <c r="ECG211" s="324"/>
      <c r="ECH211" s="324"/>
      <c r="ECI211" s="324"/>
      <c r="ECK211" s="324"/>
      <c r="ECL211" s="324"/>
      <c r="ECM211" s="324"/>
      <c r="ECN211" s="324"/>
      <c r="ECO211" s="324"/>
      <c r="ECP211" s="324"/>
      <c r="ECQ211" s="324"/>
      <c r="ECR211" s="324"/>
      <c r="ECS211" s="324"/>
      <c r="ECT211" s="324"/>
      <c r="ECU211" s="324"/>
      <c r="ECV211" s="324"/>
      <c r="ECW211" s="324"/>
      <c r="ECX211" s="324"/>
      <c r="ECY211" s="324"/>
      <c r="ECZ211" s="324"/>
      <c r="EDB211" s="324"/>
      <c r="EDC211" s="324"/>
      <c r="EDD211" s="324"/>
      <c r="EDE211" s="324"/>
      <c r="EDF211" s="324"/>
      <c r="EDG211" s="324"/>
      <c r="EDH211" s="324"/>
      <c r="EDI211" s="324"/>
      <c r="EDJ211" s="324"/>
      <c r="EDK211" s="324"/>
      <c r="EDL211" s="324"/>
      <c r="EDM211" s="324"/>
      <c r="EDN211" s="324"/>
      <c r="EDO211" s="324"/>
      <c r="EDP211" s="324"/>
      <c r="EDQ211" s="324"/>
      <c r="EDS211" s="324"/>
      <c r="EDT211" s="324"/>
      <c r="EDU211" s="324"/>
      <c r="EDV211" s="324"/>
      <c r="EDW211" s="324"/>
      <c r="EDX211" s="324"/>
      <c r="EDY211" s="324"/>
      <c r="EDZ211" s="324"/>
      <c r="EEA211" s="324"/>
      <c r="EEB211" s="324"/>
      <c r="EEC211" s="324"/>
      <c r="EED211" s="324"/>
      <c r="EEE211" s="324"/>
      <c r="EEF211" s="324"/>
      <c r="EEG211" s="324"/>
      <c r="EEH211" s="324"/>
      <c r="EEJ211" s="324"/>
      <c r="EEK211" s="324"/>
      <c r="EEL211" s="324"/>
      <c r="EEM211" s="324"/>
      <c r="EEN211" s="324"/>
      <c r="EEO211" s="324"/>
      <c r="EEP211" s="324"/>
      <c r="EEQ211" s="324"/>
      <c r="EER211" s="324"/>
      <c r="EES211" s="324"/>
      <c r="EET211" s="324"/>
      <c r="EEU211" s="324"/>
      <c r="EEV211" s="324"/>
      <c r="EEW211" s="324"/>
      <c r="EEX211" s="324"/>
      <c r="EEY211" s="324"/>
      <c r="EFA211" s="324"/>
      <c r="EFB211" s="324"/>
      <c r="EFC211" s="324"/>
      <c r="EFD211" s="324"/>
      <c r="EFE211" s="324"/>
      <c r="EFF211" s="324"/>
      <c r="EFG211" s="324"/>
      <c r="EFH211" s="324"/>
      <c r="EFI211" s="324"/>
      <c r="EFJ211" s="324"/>
      <c r="EFK211" s="324"/>
      <c r="EFL211" s="324"/>
      <c r="EFM211" s="324"/>
      <c r="EFN211" s="324"/>
      <c r="EFO211" s="324"/>
      <c r="EFP211" s="324"/>
      <c r="EFR211" s="324"/>
      <c r="EFS211" s="324"/>
      <c r="EFT211" s="324"/>
      <c r="EFU211" s="324"/>
      <c r="EFV211" s="324"/>
      <c r="EFW211" s="324"/>
      <c r="EFX211" s="324"/>
      <c r="EFY211" s="324"/>
      <c r="EFZ211" s="324"/>
      <c r="EGA211" s="324"/>
      <c r="EGB211" s="324"/>
      <c r="EGC211" s="324"/>
      <c r="EGD211" s="324"/>
      <c r="EGE211" s="324"/>
      <c r="EGF211" s="324"/>
      <c r="EGG211" s="324"/>
      <c r="EGI211" s="324"/>
      <c r="EGJ211" s="324"/>
      <c r="EGK211" s="324"/>
      <c r="EGL211" s="324"/>
      <c r="EGM211" s="324"/>
      <c r="EGN211" s="324"/>
      <c r="EGO211" s="324"/>
      <c r="EGP211" s="324"/>
      <c r="EGQ211" s="324"/>
      <c r="EGR211" s="324"/>
      <c r="EGS211" s="324"/>
      <c r="EGT211" s="324"/>
      <c r="EGU211" s="324"/>
      <c r="EGV211" s="324"/>
      <c r="EGW211" s="324"/>
      <c r="EGX211" s="324"/>
      <c r="EGZ211" s="324"/>
      <c r="EHA211" s="324"/>
      <c r="EHB211" s="324"/>
      <c r="EHC211" s="324"/>
      <c r="EHD211" s="324"/>
      <c r="EHE211" s="324"/>
      <c r="EHF211" s="324"/>
      <c r="EHG211" s="324"/>
      <c r="EHH211" s="324"/>
      <c r="EHI211" s="324"/>
      <c r="EHJ211" s="324"/>
      <c r="EHK211" s="324"/>
      <c r="EHL211" s="324"/>
      <c r="EHM211" s="324"/>
      <c r="EHN211" s="324"/>
      <c r="EHO211" s="324"/>
      <c r="EHQ211" s="324"/>
      <c r="EHR211" s="324"/>
      <c r="EHS211" s="324"/>
      <c r="EHT211" s="324"/>
      <c r="EHU211" s="324"/>
      <c r="EHV211" s="324"/>
      <c r="EHW211" s="324"/>
      <c r="EHX211" s="324"/>
      <c r="EHY211" s="324"/>
      <c r="EHZ211" s="324"/>
      <c r="EIA211" s="324"/>
      <c r="EIB211" s="324"/>
      <c r="EIC211" s="324"/>
      <c r="EID211" s="324"/>
      <c r="EIE211" s="324"/>
      <c r="EIF211" s="324"/>
      <c r="EIH211" s="324"/>
      <c r="EII211" s="324"/>
      <c r="EIJ211" s="324"/>
      <c r="EIK211" s="324"/>
      <c r="EIL211" s="324"/>
      <c r="EIM211" s="324"/>
      <c r="EIN211" s="324"/>
      <c r="EIO211" s="324"/>
      <c r="EIP211" s="324"/>
      <c r="EIQ211" s="324"/>
      <c r="EIR211" s="324"/>
      <c r="EIS211" s="324"/>
      <c r="EIT211" s="324"/>
      <c r="EIU211" s="324"/>
      <c r="EIV211" s="324"/>
      <c r="EIW211" s="324"/>
      <c r="EIY211" s="324"/>
      <c r="EIZ211" s="324"/>
      <c r="EJA211" s="324"/>
      <c r="EJB211" s="324"/>
      <c r="EJC211" s="324"/>
      <c r="EJD211" s="324"/>
      <c r="EJE211" s="324"/>
      <c r="EJF211" s="324"/>
      <c r="EJG211" s="324"/>
      <c r="EJH211" s="324"/>
      <c r="EJI211" s="324"/>
      <c r="EJJ211" s="324"/>
      <c r="EJK211" s="324"/>
      <c r="EJL211" s="324"/>
      <c r="EJM211" s="324"/>
      <c r="EJN211" s="324"/>
      <c r="EJP211" s="324"/>
      <c r="EJQ211" s="324"/>
      <c r="EJR211" s="324"/>
      <c r="EJS211" s="324"/>
      <c r="EJT211" s="324"/>
      <c r="EJU211" s="324"/>
      <c r="EJV211" s="324"/>
      <c r="EJW211" s="324"/>
      <c r="EJX211" s="324"/>
      <c r="EJY211" s="324"/>
      <c r="EJZ211" s="324"/>
      <c r="EKA211" s="324"/>
      <c r="EKB211" s="324"/>
      <c r="EKC211" s="324"/>
      <c r="EKD211" s="324"/>
      <c r="EKE211" s="324"/>
      <c r="EKG211" s="324"/>
      <c r="EKH211" s="324"/>
      <c r="EKI211" s="324"/>
      <c r="EKJ211" s="324"/>
      <c r="EKK211" s="324"/>
      <c r="EKL211" s="324"/>
      <c r="EKM211" s="324"/>
      <c r="EKN211" s="324"/>
      <c r="EKO211" s="324"/>
      <c r="EKP211" s="324"/>
      <c r="EKQ211" s="324"/>
      <c r="EKR211" s="324"/>
      <c r="EKS211" s="324"/>
      <c r="EKT211" s="324"/>
      <c r="EKU211" s="324"/>
      <c r="EKV211" s="324"/>
      <c r="EKX211" s="324"/>
      <c r="EKY211" s="324"/>
      <c r="EKZ211" s="324"/>
      <c r="ELA211" s="324"/>
      <c r="ELB211" s="324"/>
      <c r="ELC211" s="324"/>
      <c r="ELD211" s="324"/>
      <c r="ELE211" s="324"/>
      <c r="ELF211" s="324"/>
      <c r="ELG211" s="324"/>
      <c r="ELH211" s="324"/>
      <c r="ELI211" s="324"/>
      <c r="ELJ211" s="324"/>
      <c r="ELK211" s="324"/>
      <c r="ELL211" s="324"/>
      <c r="ELM211" s="324"/>
      <c r="ELO211" s="324"/>
      <c r="ELP211" s="324"/>
      <c r="ELQ211" s="324"/>
      <c r="ELR211" s="324"/>
      <c r="ELS211" s="324"/>
      <c r="ELT211" s="324"/>
      <c r="ELU211" s="324"/>
      <c r="ELV211" s="324"/>
      <c r="ELW211" s="324"/>
      <c r="ELX211" s="324"/>
      <c r="ELY211" s="324"/>
      <c r="ELZ211" s="324"/>
      <c r="EMA211" s="324"/>
      <c r="EMB211" s="324"/>
      <c r="EMC211" s="324"/>
      <c r="EMD211" s="324"/>
      <c r="EMF211" s="324"/>
      <c r="EMG211" s="324"/>
      <c r="EMH211" s="324"/>
      <c r="EMI211" s="324"/>
      <c r="EMJ211" s="324"/>
      <c r="EMK211" s="324"/>
      <c r="EML211" s="324"/>
      <c r="EMM211" s="324"/>
      <c r="EMN211" s="324"/>
      <c r="EMO211" s="324"/>
      <c r="EMP211" s="324"/>
      <c r="EMQ211" s="324"/>
      <c r="EMR211" s="324"/>
      <c r="EMS211" s="324"/>
      <c r="EMT211" s="324"/>
      <c r="EMU211" s="324"/>
      <c r="EMW211" s="324"/>
      <c r="EMX211" s="324"/>
      <c r="EMY211" s="324"/>
      <c r="EMZ211" s="324"/>
      <c r="ENA211" s="324"/>
      <c r="ENB211" s="324"/>
      <c r="ENC211" s="324"/>
      <c r="END211" s="324"/>
      <c r="ENE211" s="324"/>
      <c r="ENF211" s="324"/>
      <c r="ENG211" s="324"/>
      <c r="ENH211" s="324"/>
      <c r="ENI211" s="324"/>
      <c r="ENJ211" s="324"/>
      <c r="ENK211" s="324"/>
      <c r="ENL211" s="324"/>
      <c r="ENN211" s="324"/>
      <c r="ENO211" s="324"/>
      <c r="ENP211" s="324"/>
      <c r="ENQ211" s="324"/>
      <c r="ENR211" s="324"/>
      <c r="ENS211" s="324"/>
      <c r="ENT211" s="324"/>
      <c r="ENU211" s="324"/>
      <c r="ENV211" s="324"/>
      <c r="ENW211" s="324"/>
      <c r="ENX211" s="324"/>
      <c r="ENY211" s="324"/>
      <c r="ENZ211" s="324"/>
      <c r="EOA211" s="324"/>
      <c r="EOB211" s="324"/>
      <c r="EOC211" s="324"/>
      <c r="EOE211" s="324"/>
      <c r="EOF211" s="324"/>
      <c r="EOG211" s="324"/>
      <c r="EOH211" s="324"/>
      <c r="EOI211" s="324"/>
      <c r="EOJ211" s="324"/>
      <c r="EOK211" s="324"/>
      <c r="EOL211" s="324"/>
      <c r="EOM211" s="324"/>
      <c r="EON211" s="324"/>
      <c r="EOO211" s="324"/>
      <c r="EOP211" s="324"/>
      <c r="EOQ211" s="324"/>
      <c r="EOR211" s="324"/>
      <c r="EOS211" s="324"/>
      <c r="EOT211" s="324"/>
      <c r="EOV211" s="324"/>
      <c r="EOW211" s="324"/>
      <c r="EOX211" s="324"/>
      <c r="EOY211" s="324"/>
      <c r="EOZ211" s="324"/>
      <c r="EPA211" s="324"/>
      <c r="EPB211" s="324"/>
      <c r="EPC211" s="324"/>
      <c r="EPD211" s="324"/>
      <c r="EPE211" s="324"/>
      <c r="EPF211" s="324"/>
      <c r="EPG211" s="324"/>
      <c r="EPH211" s="324"/>
      <c r="EPI211" s="324"/>
      <c r="EPJ211" s="324"/>
      <c r="EPK211" s="324"/>
      <c r="EPM211" s="324"/>
      <c r="EPN211" s="324"/>
      <c r="EPO211" s="324"/>
      <c r="EPP211" s="324"/>
      <c r="EPQ211" s="324"/>
      <c r="EPR211" s="324"/>
      <c r="EPS211" s="324"/>
      <c r="EPT211" s="324"/>
      <c r="EPU211" s="324"/>
      <c r="EPV211" s="324"/>
      <c r="EPW211" s="324"/>
      <c r="EPX211" s="324"/>
      <c r="EPY211" s="324"/>
      <c r="EPZ211" s="324"/>
      <c r="EQA211" s="324"/>
      <c r="EQB211" s="324"/>
      <c r="EQD211" s="324"/>
      <c r="EQE211" s="324"/>
      <c r="EQF211" s="324"/>
      <c r="EQG211" s="324"/>
      <c r="EQH211" s="324"/>
      <c r="EQI211" s="324"/>
      <c r="EQJ211" s="324"/>
      <c r="EQK211" s="324"/>
      <c r="EQL211" s="324"/>
      <c r="EQM211" s="324"/>
      <c r="EQN211" s="324"/>
      <c r="EQO211" s="324"/>
      <c r="EQP211" s="324"/>
      <c r="EQQ211" s="324"/>
      <c r="EQR211" s="324"/>
      <c r="EQS211" s="324"/>
      <c r="EQU211" s="324"/>
      <c r="EQV211" s="324"/>
      <c r="EQW211" s="324"/>
      <c r="EQX211" s="324"/>
      <c r="EQY211" s="324"/>
      <c r="EQZ211" s="324"/>
      <c r="ERA211" s="324"/>
      <c r="ERB211" s="324"/>
      <c r="ERC211" s="324"/>
      <c r="ERD211" s="324"/>
      <c r="ERE211" s="324"/>
      <c r="ERF211" s="324"/>
      <c r="ERG211" s="324"/>
      <c r="ERH211" s="324"/>
      <c r="ERI211" s="324"/>
      <c r="ERJ211" s="324"/>
      <c r="ERL211" s="324"/>
      <c r="ERM211" s="324"/>
      <c r="ERN211" s="324"/>
      <c r="ERO211" s="324"/>
      <c r="ERP211" s="324"/>
      <c r="ERQ211" s="324"/>
      <c r="ERR211" s="324"/>
      <c r="ERS211" s="324"/>
      <c r="ERT211" s="324"/>
      <c r="ERU211" s="324"/>
      <c r="ERV211" s="324"/>
      <c r="ERW211" s="324"/>
      <c r="ERX211" s="324"/>
      <c r="ERY211" s="324"/>
      <c r="ERZ211" s="324"/>
      <c r="ESA211" s="324"/>
      <c r="ESC211" s="324"/>
      <c r="ESD211" s="324"/>
      <c r="ESE211" s="324"/>
      <c r="ESF211" s="324"/>
      <c r="ESG211" s="324"/>
      <c r="ESH211" s="324"/>
      <c r="ESI211" s="324"/>
      <c r="ESJ211" s="324"/>
      <c r="ESK211" s="324"/>
      <c r="ESL211" s="324"/>
      <c r="ESM211" s="324"/>
      <c r="ESN211" s="324"/>
      <c r="ESO211" s="324"/>
      <c r="ESP211" s="324"/>
      <c r="ESQ211" s="324"/>
      <c r="ESR211" s="324"/>
      <c r="EST211" s="324"/>
      <c r="ESU211" s="324"/>
      <c r="ESV211" s="324"/>
      <c r="ESW211" s="324"/>
      <c r="ESX211" s="324"/>
      <c r="ESY211" s="324"/>
      <c r="ESZ211" s="324"/>
      <c r="ETA211" s="324"/>
      <c r="ETB211" s="324"/>
      <c r="ETC211" s="324"/>
      <c r="ETD211" s="324"/>
      <c r="ETE211" s="324"/>
      <c r="ETF211" s="324"/>
      <c r="ETG211" s="324"/>
      <c r="ETH211" s="324"/>
      <c r="ETI211" s="324"/>
      <c r="ETK211" s="324"/>
      <c r="ETL211" s="324"/>
      <c r="ETM211" s="324"/>
      <c r="ETN211" s="324"/>
      <c r="ETO211" s="324"/>
      <c r="ETP211" s="324"/>
      <c r="ETQ211" s="324"/>
      <c r="ETR211" s="324"/>
      <c r="ETS211" s="324"/>
      <c r="ETT211" s="324"/>
      <c r="ETU211" s="324"/>
      <c r="ETV211" s="324"/>
      <c r="ETW211" s="324"/>
      <c r="ETX211" s="324"/>
      <c r="ETY211" s="324"/>
      <c r="ETZ211" s="324"/>
      <c r="EUB211" s="324"/>
      <c r="EUC211" s="324"/>
      <c r="EUD211" s="324"/>
      <c r="EUE211" s="324"/>
      <c r="EUF211" s="324"/>
      <c r="EUG211" s="324"/>
      <c r="EUH211" s="324"/>
      <c r="EUI211" s="324"/>
      <c r="EUJ211" s="324"/>
      <c r="EUK211" s="324"/>
      <c r="EUL211" s="324"/>
      <c r="EUM211" s="324"/>
      <c r="EUN211" s="324"/>
      <c r="EUO211" s="324"/>
      <c r="EUP211" s="324"/>
      <c r="EUQ211" s="324"/>
      <c r="EUS211" s="324"/>
      <c r="EUT211" s="324"/>
      <c r="EUU211" s="324"/>
      <c r="EUV211" s="324"/>
      <c r="EUW211" s="324"/>
      <c r="EUX211" s="324"/>
      <c r="EUY211" s="324"/>
      <c r="EUZ211" s="324"/>
      <c r="EVA211" s="324"/>
      <c r="EVB211" s="324"/>
      <c r="EVC211" s="324"/>
      <c r="EVD211" s="324"/>
      <c r="EVE211" s="324"/>
      <c r="EVF211" s="324"/>
      <c r="EVG211" s="324"/>
      <c r="EVH211" s="324"/>
      <c r="EVJ211" s="324"/>
      <c r="EVK211" s="324"/>
      <c r="EVL211" s="324"/>
      <c r="EVM211" s="324"/>
      <c r="EVN211" s="324"/>
      <c r="EVO211" s="324"/>
      <c r="EVP211" s="324"/>
      <c r="EVQ211" s="324"/>
      <c r="EVR211" s="324"/>
      <c r="EVS211" s="324"/>
      <c r="EVT211" s="324"/>
      <c r="EVU211" s="324"/>
      <c r="EVV211" s="324"/>
      <c r="EVW211" s="324"/>
      <c r="EVX211" s="324"/>
      <c r="EVY211" s="324"/>
      <c r="EWA211" s="324"/>
      <c r="EWB211" s="324"/>
      <c r="EWC211" s="324"/>
      <c r="EWD211" s="324"/>
      <c r="EWE211" s="324"/>
      <c r="EWF211" s="324"/>
      <c r="EWG211" s="324"/>
      <c r="EWH211" s="324"/>
      <c r="EWI211" s="324"/>
      <c r="EWJ211" s="324"/>
      <c r="EWK211" s="324"/>
      <c r="EWL211" s="324"/>
      <c r="EWM211" s="324"/>
      <c r="EWN211" s="324"/>
      <c r="EWO211" s="324"/>
      <c r="EWP211" s="324"/>
      <c r="EWR211" s="324"/>
      <c r="EWS211" s="324"/>
      <c r="EWT211" s="324"/>
      <c r="EWU211" s="324"/>
      <c r="EWV211" s="324"/>
      <c r="EWW211" s="324"/>
      <c r="EWX211" s="324"/>
      <c r="EWY211" s="324"/>
      <c r="EWZ211" s="324"/>
      <c r="EXA211" s="324"/>
      <c r="EXB211" s="324"/>
      <c r="EXC211" s="324"/>
      <c r="EXD211" s="324"/>
      <c r="EXE211" s="324"/>
      <c r="EXF211" s="324"/>
      <c r="EXG211" s="324"/>
      <c r="EXI211" s="324"/>
      <c r="EXJ211" s="324"/>
      <c r="EXK211" s="324"/>
      <c r="EXL211" s="324"/>
      <c r="EXM211" s="324"/>
      <c r="EXN211" s="324"/>
      <c r="EXO211" s="324"/>
      <c r="EXP211" s="324"/>
      <c r="EXQ211" s="324"/>
      <c r="EXR211" s="324"/>
      <c r="EXS211" s="324"/>
      <c r="EXT211" s="324"/>
      <c r="EXU211" s="324"/>
      <c r="EXV211" s="324"/>
      <c r="EXW211" s="324"/>
      <c r="EXX211" s="324"/>
      <c r="EXZ211" s="324"/>
      <c r="EYA211" s="324"/>
      <c r="EYB211" s="324"/>
      <c r="EYC211" s="324"/>
      <c r="EYD211" s="324"/>
      <c r="EYE211" s="324"/>
      <c r="EYF211" s="324"/>
      <c r="EYG211" s="324"/>
      <c r="EYH211" s="324"/>
      <c r="EYI211" s="324"/>
      <c r="EYJ211" s="324"/>
      <c r="EYK211" s="324"/>
      <c r="EYL211" s="324"/>
      <c r="EYM211" s="324"/>
      <c r="EYN211" s="324"/>
      <c r="EYO211" s="324"/>
      <c r="EYQ211" s="324"/>
      <c r="EYR211" s="324"/>
      <c r="EYS211" s="324"/>
      <c r="EYT211" s="324"/>
      <c r="EYU211" s="324"/>
      <c r="EYV211" s="324"/>
      <c r="EYW211" s="324"/>
      <c r="EYX211" s="324"/>
      <c r="EYY211" s="324"/>
      <c r="EYZ211" s="324"/>
      <c r="EZA211" s="324"/>
      <c r="EZB211" s="324"/>
      <c r="EZC211" s="324"/>
      <c r="EZD211" s="324"/>
      <c r="EZE211" s="324"/>
      <c r="EZF211" s="324"/>
      <c r="EZH211" s="324"/>
      <c r="EZI211" s="324"/>
      <c r="EZJ211" s="324"/>
      <c r="EZK211" s="324"/>
      <c r="EZL211" s="324"/>
      <c r="EZM211" s="324"/>
      <c r="EZN211" s="324"/>
      <c r="EZO211" s="324"/>
      <c r="EZP211" s="324"/>
      <c r="EZQ211" s="324"/>
      <c r="EZR211" s="324"/>
      <c r="EZS211" s="324"/>
      <c r="EZT211" s="324"/>
      <c r="EZU211" s="324"/>
      <c r="EZV211" s="324"/>
      <c r="EZW211" s="324"/>
      <c r="EZY211" s="324"/>
      <c r="EZZ211" s="324"/>
      <c r="FAA211" s="324"/>
      <c r="FAB211" s="324"/>
      <c r="FAC211" s="324"/>
      <c r="FAD211" s="324"/>
      <c r="FAE211" s="324"/>
      <c r="FAF211" s="324"/>
      <c r="FAG211" s="324"/>
      <c r="FAH211" s="324"/>
      <c r="FAI211" s="324"/>
      <c r="FAJ211" s="324"/>
      <c r="FAK211" s="324"/>
      <c r="FAL211" s="324"/>
      <c r="FAM211" s="324"/>
      <c r="FAN211" s="324"/>
      <c r="FAP211" s="324"/>
      <c r="FAQ211" s="324"/>
      <c r="FAR211" s="324"/>
      <c r="FAS211" s="324"/>
      <c r="FAT211" s="324"/>
      <c r="FAU211" s="324"/>
      <c r="FAV211" s="324"/>
      <c r="FAW211" s="324"/>
      <c r="FAX211" s="324"/>
      <c r="FAY211" s="324"/>
      <c r="FAZ211" s="324"/>
      <c r="FBA211" s="324"/>
      <c r="FBB211" s="324"/>
      <c r="FBC211" s="324"/>
      <c r="FBD211" s="324"/>
      <c r="FBE211" s="324"/>
      <c r="FBG211" s="324"/>
      <c r="FBH211" s="324"/>
      <c r="FBI211" s="324"/>
      <c r="FBJ211" s="324"/>
      <c r="FBK211" s="324"/>
      <c r="FBL211" s="324"/>
      <c r="FBM211" s="324"/>
      <c r="FBN211" s="324"/>
      <c r="FBO211" s="324"/>
      <c r="FBP211" s="324"/>
      <c r="FBQ211" s="324"/>
      <c r="FBR211" s="324"/>
      <c r="FBS211" s="324"/>
      <c r="FBT211" s="324"/>
      <c r="FBU211" s="324"/>
      <c r="FBV211" s="324"/>
      <c r="FBX211" s="324"/>
      <c r="FBY211" s="324"/>
      <c r="FBZ211" s="324"/>
      <c r="FCA211" s="324"/>
      <c r="FCB211" s="324"/>
      <c r="FCC211" s="324"/>
      <c r="FCD211" s="324"/>
      <c r="FCE211" s="324"/>
      <c r="FCF211" s="324"/>
      <c r="FCG211" s="324"/>
      <c r="FCH211" s="324"/>
      <c r="FCI211" s="324"/>
      <c r="FCJ211" s="324"/>
      <c r="FCK211" s="324"/>
      <c r="FCL211" s="324"/>
      <c r="FCM211" s="324"/>
      <c r="FCO211" s="324"/>
      <c r="FCP211" s="324"/>
      <c r="FCQ211" s="324"/>
      <c r="FCR211" s="324"/>
      <c r="FCS211" s="324"/>
      <c r="FCT211" s="324"/>
      <c r="FCU211" s="324"/>
      <c r="FCV211" s="324"/>
      <c r="FCW211" s="324"/>
      <c r="FCX211" s="324"/>
      <c r="FCY211" s="324"/>
      <c r="FCZ211" s="324"/>
      <c r="FDA211" s="324"/>
      <c r="FDB211" s="324"/>
      <c r="FDC211" s="324"/>
      <c r="FDD211" s="324"/>
      <c r="FDF211" s="324"/>
      <c r="FDG211" s="324"/>
      <c r="FDH211" s="324"/>
      <c r="FDI211" s="324"/>
      <c r="FDJ211" s="324"/>
      <c r="FDK211" s="324"/>
      <c r="FDL211" s="324"/>
      <c r="FDM211" s="324"/>
      <c r="FDN211" s="324"/>
      <c r="FDO211" s="324"/>
      <c r="FDP211" s="324"/>
      <c r="FDQ211" s="324"/>
      <c r="FDR211" s="324"/>
      <c r="FDS211" s="324"/>
      <c r="FDT211" s="324"/>
      <c r="FDU211" s="324"/>
      <c r="FDW211" s="324"/>
      <c r="FDX211" s="324"/>
      <c r="FDY211" s="324"/>
      <c r="FDZ211" s="324"/>
      <c r="FEA211" s="324"/>
      <c r="FEB211" s="324"/>
      <c r="FEC211" s="324"/>
      <c r="FED211" s="324"/>
      <c r="FEE211" s="324"/>
      <c r="FEF211" s="324"/>
      <c r="FEG211" s="324"/>
      <c r="FEH211" s="324"/>
      <c r="FEI211" s="324"/>
      <c r="FEJ211" s="324"/>
      <c r="FEK211" s="324"/>
      <c r="FEL211" s="324"/>
      <c r="FEN211" s="324"/>
      <c r="FEO211" s="324"/>
      <c r="FEP211" s="324"/>
      <c r="FEQ211" s="324"/>
      <c r="FER211" s="324"/>
      <c r="FES211" s="324"/>
      <c r="FET211" s="324"/>
      <c r="FEU211" s="324"/>
      <c r="FEV211" s="324"/>
      <c r="FEW211" s="324"/>
      <c r="FEX211" s="324"/>
      <c r="FEY211" s="324"/>
      <c r="FEZ211" s="324"/>
      <c r="FFA211" s="324"/>
      <c r="FFB211" s="324"/>
      <c r="FFC211" s="324"/>
      <c r="FFE211" s="324"/>
      <c r="FFF211" s="324"/>
      <c r="FFG211" s="324"/>
      <c r="FFH211" s="324"/>
      <c r="FFI211" s="324"/>
      <c r="FFJ211" s="324"/>
      <c r="FFK211" s="324"/>
      <c r="FFL211" s="324"/>
      <c r="FFM211" s="324"/>
      <c r="FFN211" s="324"/>
      <c r="FFO211" s="324"/>
      <c r="FFP211" s="324"/>
      <c r="FFQ211" s="324"/>
      <c r="FFR211" s="324"/>
      <c r="FFS211" s="324"/>
      <c r="FFT211" s="324"/>
      <c r="FFV211" s="324"/>
      <c r="FFW211" s="324"/>
      <c r="FFX211" s="324"/>
      <c r="FFY211" s="324"/>
      <c r="FFZ211" s="324"/>
      <c r="FGA211" s="324"/>
      <c r="FGB211" s="324"/>
      <c r="FGC211" s="324"/>
      <c r="FGD211" s="324"/>
      <c r="FGE211" s="324"/>
      <c r="FGF211" s="324"/>
      <c r="FGG211" s="324"/>
      <c r="FGH211" s="324"/>
      <c r="FGI211" s="324"/>
      <c r="FGJ211" s="324"/>
      <c r="FGK211" s="324"/>
      <c r="FGM211" s="324"/>
      <c r="FGN211" s="324"/>
      <c r="FGO211" s="324"/>
      <c r="FGP211" s="324"/>
      <c r="FGQ211" s="324"/>
      <c r="FGR211" s="324"/>
      <c r="FGS211" s="324"/>
      <c r="FGT211" s="324"/>
      <c r="FGU211" s="324"/>
      <c r="FGV211" s="324"/>
      <c r="FGW211" s="324"/>
      <c r="FGX211" s="324"/>
      <c r="FGY211" s="324"/>
      <c r="FGZ211" s="324"/>
      <c r="FHA211" s="324"/>
      <c r="FHB211" s="324"/>
      <c r="FHD211" s="324"/>
      <c r="FHE211" s="324"/>
      <c r="FHF211" s="324"/>
      <c r="FHG211" s="324"/>
      <c r="FHH211" s="324"/>
      <c r="FHI211" s="324"/>
      <c r="FHJ211" s="324"/>
      <c r="FHK211" s="324"/>
      <c r="FHL211" s="324"/>
      <c r="FHM211" s="324"/>
      <c r="FHN211" s="324"/>
      <c r="FHO211" s="324"/>
      <c r="FHP211" s="324"/>
      <c r="FHQ211" s="324"/>
      <c r="FHR211" s="324"/>
      <c r="FHS211" s="324"/>
      <c r="FHU211" s="324"/>
      <c r="FHV211" s="324"/>
      <c r="FHW211" s="324"/>
      <c r="FHX211" s="324"/>
      <c r="FHY211" s="324"/>
      <c r="FHZ211" s="324"/>
      <c r="FIA211" s="324"/>
      <c r="FIB211" s="324"/>
      <c r="FIC211" s="324"/>
      <c r="FID211" s="324"/>
      <c r="FIE211" s="324"/>
      <c r="FIF211" s="324"/>
      <c r="FIG211" s="324"/>
      <c r="FIH211" s="324"/>
      <c r="FII211" s="324"/>
      <c r="FIJ211" s="324"/>
      <c r="FIL211" s="324"/>
      <c r="FIM211" s="324"/>
      <c r="FIN211" s="324"/>
      <c r="FIO211" s="324"/>
      <c r="FIP211" s="324"/>
      <c r="FIQ211" s="324"/>
      <c r="FIR211" s="324"/>
      <c r="FIS211" s="324"/>
      <c r="FIT211" s="324"/>
      <c r="FIU211" s="324"/>
      <c r="FIV211" s="324"/>
      <c r="FIW211" s="324"/>
      <c r="FIX211" s="324"/>
      <c r="FIY211" s="324"/>
      <c r="FIZ211" s="324"/>
      <c r="FJA211" s="324"/>
      <c r="FJC211" s="324"/>
      <c r="FJD211" s="324"/>
      <c r="FJE211" s="324"/>
      <c r="FJF211" s="324"/>
      <c r="FJG211" s="324"/>
      <c r="FJH211" s="324"/>
      <c r="FJI211" s="324"/>
      <c r="FJJ211" s="324"/>
      <c r="FJK211" s="324"/>
      <c r="FJL211" s="324"/>
      <c r="FJM211" s="324"/>
      <c r="FJN211" s="324"/>
      <c r="FJO211" s="324"/>
      <c r="FJP211" s="324"/>
      <c r="FJQ211" s="324"/>
      <c r="FJR211" s="324"/>
      <c r="FJT211" s="324"/>
      <c r="FJU211" s="324"/>
      <c r="FJV211" s="324"/>
      <c r="FJW211" s="324"/>
      <c r="FJX211" s="324"/>
      <c r="FJY211" s="324"/>
      <c r="FJZ211" s="324"/>
      <c r="FKA211" s="324"/>
      <c r="FKB211" s="324"/>
      <c r="FKC211" s="324"/>
      <c r="FKD211" s="324"/>
      <c r="FKE211" s="324"/>
      <c r="FKF211" s="324"/>
      <c r="FKG211" s="324"/>
      <c r="FKH211" s="324"/>
      <c r="FKI211" s="324"/>
      <c r="FKK211" s="324"/>
      <c r="FKL211" s="324"/>
      <c r="FKM211" s="324"/>
      <c r="FKN211" s="324"/>
      <c r="FKO211" s="324"/>
      <c r="FKP211" s="324"/>
      <c r="FKQ211" s="324"/>
      <c r="FKR211" s="324"/>
      <c r="FKS211" s="324"/>
      <c r="FKT211" s="324"/>
      <c r="FKU211" s="324"/>
      <c r="FKV211" s="324"/>
      <c r="FKW211" s="324"/>
      <c r="FKX211" s="324"/>
      <c r="FKY211" s="324"/>
      <c r="FKZ211" s="324"/>
      <c r="FLB211" s="324"/>
      <c r="FLC211" s="324"/>
      <c r="FLD211" s="324"/>
      <c r="FLE211" s="324"/>
      <c r="FLF211" s="324"/>
      <c r="FLG211" s="324"/>
      <c r="FLH211" s="324"/>
      <c r="FLI211" s="324"/>
      <c r="FLJ211" s="324"/>
      <c r="FLK211" s="324"/>
      <c r="FLL211" s="324"/>
      <c r="FLM211" s="324"/>
      <c r="FLN211" s="324"/>
      <c r="FLO211" s="324"/>
      <c r="FLP211" s="324"/>
      <c r="FLQ211" s="324"/>
      <c r="FLS211" s="324"/>
      <c r="FLT211" s="324"/>
      <c r="FLU211" s="324"/>
      <c r="FLV211" s="324"/>
      <c r="FLW211" s="324"/>
      <c r="FLX211" s="324"/>
      <c r="FLY211" s="324"/>
      <c r="FLZ211" s="324"/>
      <c r="FMA211" s="324"/>
      <c r="FMB211" s="324"/>
      <c r="FMC211" s="324"/>
      <c r="FMD211" s="324"/>
      <c r="FME211" s="324"/>
      <c r="FMF211" s="324"/>
      <c r="FMG211" s="324"/>
      <c r="FMH211" s="324"/>
      <c r="FMJ211" s="324"/>
      <c r="FMK211" s="324"/>
      <c r="FML211" s="324"/>
      <c r="FMM211" s="324"/>
      <c r="FMN211" s="324"/>
      <c r="FMO211" s="324"/>
      <c r="FMP211" s="324"/>
      <c r="FMQ211" s="324"/>
      <c r="FMR211" s="324"/>
      <c r="FMS211" s="324"/>
      <c r="FMT211" s="324"/>
      <c r="FMU211" s="324"/>
      <c r="FMV211" s="324"/>
      <c r="FMW211" s="324"/>
      <c r="FMX211" s="324"/>
      <c r="FMY211" s="324"/>
      <c r="FNA211" s="324"/>
      <c r="FNB211" s="324"/>
      <c r="FNC211" s="324"/>
      <c r="FND211" s="324"/>
      <c r="FNE211" s="324"/>
      <c r="FNF211" s="324"/>
      <c r="FNG211" s="324"/>
      <c r="FNH211" s="324"/>
      <c r="FNI211" s="324"/>
      <c r="FNJ211" s="324"/>
      <c r="FNK211" s="324"/>
      <c r="FNL211" s="324"/>
      <c r="FNM211" s="324"/>
      <c r="FNN211" s="324"/>
      <c r="FNO211" s="324"/>
      <c r="FNP211" s="324"/>
      <c r="FNR211" s="324"/>
      <c r="FNS211" s="324"/>
      <c r="FNT211" s="324"/>
      <c r="FNU211" s="324"/>
      <c r="FNV211" s="324"/>
      <c r="FNW211" s="324"/>
      <c r="FNX211" s="324"/>
      <c r="FNY211" s="324"/>
      <c r="FNZ211" s="324"/>
      <c r="FOA211" s="324"/>
      <c r="FOB211" s="324"/>
      <c r="FOC211" s="324"/>
      <c r="FOD211" s="324"/>
      <c r="FOE211" s="324"/>
      <c r="FOF211" s="324"/>
      <c r="FOG211" s="324"/>
      <c r="FOI211" s="324"/>
      <c r="FOJ211" s="324"/>
      <c r="FOK211" s="324"/>
      <c r="FOL211" s="324"/>
      <c r="FOM211" s="324"/>
      <c r="FON211" s="324"/>
      <c r="FOO211" s="324"/>
      <c r="FOP211" s="324"/>
      <c r="FOQ211" s="324"/>
      <c r="FOR211" s="324"/>
      <c r="FOS211" s="324"/>
      <c r="FOT211" s="324"/>
      <c r="FOU211" s="324"/>
      <c r="FOV211" s="324"/>
      <c r="FOW211" s="324"/>
      <c r="FOX211" s="324"/>
      <c r="FOZ211" s="324"/>
      <c r="FPA211" s="324"/>
      <c r="FPB211" s="324"/>
      <c r="FPC211" s="324"/>
      <c r="FPD211" s="324"/>
      <c r="FPE211" s="324"/>
      <c r="FPF211" s="324"/>
      <c r="FPG211" s="324"/>
      <c r="FPH211" s="324"/>
      <c r="FPI211" s="324"/>
      <c r="FPJ211" s="324"/>
      <c r="FPK211" s="324"/>
      <c r="FPL211" s="324"/>
      <c r="FPM211" s="324"/>
      <c r="FPN211" s="324"/>
      <c r="FPO211" s="324"/>
      <c r="FPQ211" s="324"/>
      <c r="FPR211" s="324"/>
      <c r="FPS211" s="324"/>
      <c r="FPT211" s="324"/>
      <c r="FPU211" s="324"/>
      <c r="FPV211" s="324"/>
      <c r="FPW211" s="324"/>
      <c r="FPX211" s="324"/>
      <c r="FPY211" s="324"/>
      <c r="FPZ211" s="324"/>
      <c r="FQA211" s="324"/>
      <c r="FQB211" s="324"/>
      <c r="FQC211" s="324"/>
      <c r="FQD211" s="324"/>
      <c r="FQE211" s="324"/>
      <c r="FQF211" s="324"/>
      <c r="FQH211" s="324"/>
      <c r="FQI211" s="324"/>
      <c r="FQJ211" s="324"/>
      <c r="FQK211" s="324"/>
      <c r="FQL211" s="324"/>
      <c r="FQM211" s="324"/>
      <c r="FQN211" s="324"/>
      <c r="FQO211" s="324"/>
      <c r="FQP211" s="324"/>
      <c r="FQQ211" s="324"/>
      <c r="FQR211" s="324"/>
      <c r="FQS211" s="324"/>
      <c r="FQT211" s="324"/>
      <c r="FQU211" s="324"/>
      <c r="FQV211" s="324"/>
      <c r="FQW211" s="324"/>
      <c r="FQY211" s="324"/>
      <c r="FQZ211" s="324"/>
      <c r="FRA211" s="324"/>
      <c r="FRB211" s="324"/>
      <c r="FRC211" s="324"/>
      <c r="FRD211" s="324"/>
      <c r="FRE211" s="324"/>
      <c r="FRF211" s="324"/>
      <c r="FRG211" s="324"/>
      <c r="FRH211" s="324"/>
      <c r="FRI211" s="324"/>
      <c r="FRJ211" s="324"/>
      <c r="FRK211" s="324"/>
      <c r="FRL211" s="324"/>
      <c r="FRM211" s="324"/>
      <c r="FRN211" s="324"/>
      <c r="FRP211" s="324"/>
      <c r="FRQ211" s="324"/>
      <c r="FRR211" s="324"/>
      <c r="FRS211" s="324"/>
      <c r="FRT211" s="324"/>
      <c r="FRU211" s="324"/>
      <c r="FRV211" s="324"/>
      <c r="FRW211" s="324"/>
      <c r="FRX211" s="324"/>
      <c r="FRY211" s="324"/>
      <c r="FRZ211" s="324"/>
      <c r="FSA211" s="324"/>
      <c r="FSB211" s="324"/>
      <c r="FSC211" s="324"/>
      <c r="FSD211" s="324"/>
      <c r="FSE211" s="324"/>
      <c r="FSG211" s="324"/>
      <c r="FSH211" s="324"/>
      <c r="FSI211" s="324"/>
      <c r="FSJ211" s="324"/>
      <c r="FSK211" s="324"/>
      <c r="FSL211" s="324"/>
      <c r="FSM211" s="324"/>
      <c r="FSN211" s="324"/>
      <c r="FSO211" s="324"/>
      <c r="FSP211" s="324"/>
      <c r="FSQ211" s="324"/>
      <c r="FSR211" s="324"/>
      <c r="FSS211" s="324"/>
      <c r="FST211" s="324"/>
      <c r="FSU211" s="324"/>
      <c r="FSV211" s="324"/>
      <c r="FSX211" s="324"/>
      <c r="FSY211" s="324"/>
      <c r="FSZ211" s="324"/>
      <c r="FTA211" s="324"/>
      <c r="FTB211" s="324"/>
      <c r="FTC211" s="324"/>
      <c r="FTD211" s="324"/>
      <c r="FTE211" s="324"/>
      <c r="FTF211" s="324"/>
      <c r="FTG211" s="324"/>
      <c r="FTH211" s="324"/>
      <c r="FTI211" s="324"/>
      <c r="FTJ211" s="324"/>
      <c r="FTK211" s="324"/>
      <c r="FTL211" s="324"/>
      <c r="FTM211" s="324"/>
      <c r="FTO211" s="324"/>
      <c r="FTP211" s="324"/>
      <c r="FTQ211" s="324"/>
      <c r="FTR211" s="324"/>
      <c r="FTS211" s="324"/>
      <c r="FTT211" s="324"/>
      <c r="FTU211" s="324"/>
      <c r="FTV211" s="324"/>
      <c r="FTW211" s="324"/>
      <c r="FTX211" s="324"/>
      <c r="FTY211" s="324"/>
      <c r="FTZ211" s="324"/>
      <c r="FUA211" s="324"/>
      <c r="FUB211" s="324"/>
      <c r="FUC211" s="324"/>
      <c r="FUD211" s="324"/>
      <c r="FUF211" s="324"/>
      <c r="FUG211" s="324"/>
      <c r="FUH211" s="324"/>
      <c r="FUI211" s="324"/>
      <c r="FUJ211" s="324"/>
      <c r="FUK211" s="324"/>
      <c r="FUL211" s="324"/>
      <c r="FUM211" s="324"/>
      <c r="FUN211" s="324"/>
      <c r="FUO211" s="324"/>
      <c r="FUP211" s="324"/>
      <c r="FUQ211" s="324"/>
      <c r="FUR211" s="324"/>
      <c r="FUS211" s="324"/>
      <c r="FUT211" s="324"/>
      <c r="FUU211" s="324"/>
      <c r="FUW211" s="324"/>
      <c r="FUX211" s="324"/>
      <c r="FUY211" s="324"/>
      <c r="FUZ211" s="324"/>
      <c r="FVA211" s="324"/>
      <c r="FVB211" s="324"/>
      <c r="FVC211" s="324"/>
      <c r="FVD211" s="324"/>
      <c r="FVE211" s="324"/>
      <c r="FVF211" s="324"/>
      <c r="FVG211" s="324"/>
      <c r="FVH211" s="324"/>
      <c r="FVI211" s="324"/>
      <c r="FVJ211" s="324"/>
      <c r="FVK211" s="324"/>
      <c r="FVL211" s="324"/>
      <c r="FVN211" s="324"/>
      <c r="FVO211" s="324"/>
      <c r="FVP211" s="324"/>
      <c r="FVQ211" s="324"/>
      <c r="FVR211" s="324"/>
      <c r="FVS211" s="324"/>
      <c r="FVT211" s="324"/>
      <c r="FVU211" s="324"/>
      <c r="FVV211" s="324"/>
      <c r="FVW211" s="324"/>
      <c r="FVX211" s="324"/>
      <c r="FVY211" s="324"/>
      <c r="FVZ211" s="324"/>
      <c r="FWA211" s="324"/>
      <c r="FWB211" s="324"/>
      <c r="FWC211" s="324"/>
      <c r="FWE211" s="324"/>
      <c r="FWF211" s="324"/>
      <c r="FWG211" s="324"/>
      <c r="FWH211" s="324"/>
      <c r="FWI211" s="324"/>
      <c r="FWJ211" s="324"/>
      <c r="FWK211" s="324"/>
      <c r="FWL211" s="324"/>
      <c r="FWM211" s="324"/>
      <c r="FWN211" s="324"/>
      <c r="FWO211" s="324"/>
      <c r="FWP211" s="324"/>
      <c r="FWQ211" s="324"/>
      <c r="FWR211" s="324"/>
      <c r="FWS211" s="324"/>
      <c r="FWT211" s="324"/>
      <c r="FWV211" s="324"/>
      <c r="FWW211" s="324"/>
      <c r="FWX211" s="324"/>
      <c r="FWY211" s="324"/>
      <c r="FWZ211" s="324"/>
      <c r="FXA211" s="324"/>
      <c r="FXB211" s="324"/>
      <c r="FXC211" s="324"/>
      <c r="FXD211" s="324"/>
      <c r="FXE211" s="324"/>
      <c r="FXF211" s="324"/>
      <c r="FXG211" s="324"/>
      <c r="FXH211" s="324"/>
      <c r="FXI211" s="324"/>
      <c r="FXJ211" s="324"/>
      <c r="FXK211" s="324"/>
      <c r="FXM211" s="324"/>
      <c r="FXN211" s="324"/>
      <c r="FXO211" s="324"/>
      <c r="FXP211" s="324"/>
      <c r="FXQ211" s="324"/>
      <c r="FXR211" s="324"/>
      <c r="FXS211" s="324"/>
      <c r="FXT211" s="324"/>
      <c r="FXU211" s="324"/>
      <c r="FXV211" s="324"/>
      <c r="FXW211" s="324"/>
      <c r="FXX211" s="324"/>
      <c r="FXY211" s="324"/>
      <c r="FXZ211" s="324"/>
      <c r="FYA211" s="324"/>
      <c r="FYB211" s="324"/>
      <c r="FYD211" s="324"/>
      <c r="FYE211" s="324"/>
      <c r="FYF211" s="324"/>
      <c r="FYG211" s="324"/>
      <c r="FYH211" s="324"/>
      <c r="FYI211" s="324"/>
      <c r="FYJ211" s="324"/>
      <c r="FYK211" s="324"/>
      <c r="FYL211" s="324"/>
      <c r="FYM211" s="324"/>
      <c r="FYN211" s="324"/>
      <c r="FYO211" s="324"/>
      <c r="FYP211" s="324"/>
      <c r="FYQ211" s="324"/>
      <c r="FYR211" s="324"/>
      <c r="FYS211" s="324"/>
      <c r="FYU211" s="324"/>
      <c r="FYV211" s="324"/>
      <c r="FYW211" s="324"/>
      <c r="FYX211" s="324"/>
      <c r="FYY211" s="324"/>
      <c r="FYZ211" s="324"/>
      <c r="FZA211" s="324"/>
      <c r="FZB211" s="324"/>
      <c r="FZC211" s="324"/>
      <c r="FZD211" s="324"/>
      <c r="FZE211" s="324"/>
      <c r="FZF211" s="324"/>
      <c r="FZG211" s="324"/>
      <c r="FZH211" s="324"/>
      <c r="FZI211" s="324"/>
      <c r="FZJ211" s="324"/>
      <c r="FZL211" s="324"/>
      <c r="FZM211" s="324"/>
      <c r="FZN211" s="324"/>
      <c r="FZO211" s="324"/>
      <c r="FZP211" s="324"/>
      <c r="FZQ211" s="324"/>
      <c r="FZR211" s="324"/>
      <c r="FZS211" s="324"/>
      <c r="FZT211" s="324"/>
      <c r="FZU211" s="324"/>
      <c r="FZV211" s="324"/>
      <c r="FZW211" s="324"/>
      <c r="FZX211" s="324"/>
      <c r="FZY211" s="324"/>
      <c r="FZZ211" s="324"/>
      <c r="GAA211" s="324"/>
      <c r="GAC211" s="324"/>
      <c r="GAD211" s="324"/>
      <c r="GAE211" s="324"/>
      <c r="GAF211" s="324"/>
      <c r="GAG211" s="324"/>
      <c r="GAH211" s="324"/>
      <c r="GAI211" s="324"/>
      <c r="GAJ211" s="324"/>
      <c r="GAK211" s="324"/>
      <c r="GAL211" s="324"/>
      <c r="GAM211" s="324"/>
      <c r="GAN211" s="324"/>
      <c r="GAO211" s="324"/>
      <c r="GAP211" s="324"/>
      <c r="GAQ211" s="324"/>
      <c r="GAR211" s="324"/>
      <c r="GAT211" s="324"/>
      <c r="GAU211" s="324"/>
      <c r="GAV211" s="324"/>
      <c r="GAW211" s="324"/>
      <c r="GAX211" s="324"/>
      <c r="GAY211" s="324"/>
      <c r="GAZ211" s="324"/>
      <c r="GBA211" s="324"/>
      <c r="GBB211" s="324"/>
      <c r="GBC211" s="324"/>
      <c r="GBD211" s="324"/>
      <c r="GBE211" s="324"/>
      <c r="GBF211" s="324"/>
      <c r="GBG211" s="324"/>
      <c r="GBH211" s="324"/>
      <c r="GBI211" s="324"/>
      <c r="GBK211" s="324"/>
      <c r="GBL211" s="324"/>
      <c r="GBM211" s="324"/>
      <c r="GBN211" s="324"/>
      <c r="GBO211" s="324"/>
      <c r="GBP211" s="324"/>
      <c r="GBQ211" s="324"/>
      <c r="GBR211" s="324"/>
      <c r="GBS211" s="324"/>
      <c r="GBT211" s="324"/>
      <c r="GBU211" s="324"/>
      <c r="GBV211" s="324"/>
      <c r="GBW211" s="324"/>
      <c r="GBX211" s="324"/>
      <c r="GBY211" s="324"/>
      <c r="GBZ211" s="324"/>
      <c r="GCB211" s="324"/>
      <c r="GCC211" s="324"/>
      <c r="GCD211" s="324"/>
      <c r="GCE211" s="324"/>
      <c r="GCF211" s="324"/>
      <c r="GCG211" s="324"/>
      <c r="GCH211" s="324"/>
      <c r="GCI211" s="324"/>
      <c r="GCJ211" s="324"/>
      <c r="GCK211" s="324"/>
      <c r="GCL211" s="324"/>
      <c r="GCM211" s="324"/>
      <c r="GCN211" s="324"/>
      <c r="GCO211" s="324"/>
      <c r="GCP211" s="324"/>
      <c r="GCQ211" s="324"/>
      <c r="GCS211" s="324"/>
      <c r="GCT211" s="324"/>
      <c r="GCU211" s="324"/>
      <c r="GCV211" s="324"/>
      <c r="GCW211" s="324"/>
      <c r="GCX211" s="324"/>
      <c r="GCY211" s="324"/>
      <c r="GCZ211" s="324"/>
      <c r="GDA211" s="324"/>
      <c r="GDB211" s="324"/>
      <c r="GDC211" s="324"/>
      <c r="GDD211" s="324"/>
      <c r="GDE211" s="324"/>
      <c r="GDF211" s="324"/>
      <c r="GDG211" s="324"/>
      <c r="GDH211" s="324"/>
      <c r="GDJ211" s="324"/>
      <c r="GDK211" s="324"/>
      <c r="GDL211" s="324"/>
      <c r="GDM211" s="324"/>
      <c r="GDN211" s="324"/>
      <c r="GDO211" s="324"/>
      <c r="GDP211" s="324"/>
      <c r="GDQ211" s="324"/>
      <c r="GDR211" s="324"/>
      <c r="GDS211" s="324"/>
      <c r="GDT211" s="324"/>
      <c r="GDU211" s="324"/>
      <c r="GDV211" s="324"/>
      <c r="GDW211" s="324"/>
      <c r="GDX211" s="324"/>
      <c r="GDY211" s="324"/>
      <c r="GEA211" s="324"/>
      <c r="GEB211" s="324"/>
      <c r="GEC211" s="324"/>
      <c r="GED211" s="324"/>
      <c r="GEE211" s="324"/>
      <c r="GEF211" s="324"/>
      <c r="GEG211" s="324"/>
      <c r="GEH211" s="324"/>
      <c r="GEI211" s="324"/>
      <c r="GEJ211" s="324"/>
      <c r="GEK211" s="324"/>
      <c r="GEL211" s="324"/>
      <c r="GEM211" s="324"/>
      <c r="GEN211" s="324"/>
      <c r="GEO211" s="324"/>
      <c r="GEP211" s="324"/>
      <c r="GER211" s="324"/>
      <c r="GES211" s="324"/>
      <c r="GET211" s="324"/>
      <c r="GEU211" s="324"/>
      <c r="GEV211" s="324"/>
      <c r="GEW211" s="324"/>
      <c r="GEX211" s="324"/>
      <c r="GEY211" s="324"/>
      <c r="GEZ211" s="324"/>
      <c r="GFA211" s="324"/>
      <c r="GFB211" s="324"/>
      <c r="GFC211" s="324"/>
      <c r="GFD211" s="324"/>
      <c r="GFE211" s="324"/>
      <c r="GFF211" s="324"/>
      <c r="GFG211" s="324"/>
      <c r="GFI211" s="324"/>
      <c r="GFJ211" s="324"/>
      <c r="GFK211" s="324"/>
      <c r="GFL211" s="324"/>
      <c r="GFM211" s="324"/>
      <c r="GFN211" s="324"/>
      <c r="GFO211" s="324"/>
      <c r="GFP211" s="324"/>
      <c r="GFQ211" s="324"/>
      <c r="GFR211" s="324"/>
      <c r="GFS211" s="324"/>
      <c r="GFT211" s="324"/>
      <c r="GFU211" s="324"/>
      <c r="GFV211" s="324"/>
      <c r="GFW211" s="324"/>
      <c r="GFX211" s="324"/>
      <c r="GFZ211" s="324"/>
      <c r="GGA211" s="324"/>
      <c r="GGB211" s="324"/>
      <c r="GGC211" s="324"/>
      <c r="GGD211" s="324"/>
      <c r="GGE211" s="324"/>
      <c r="GGF211" s="324"/>
      <c r="GGG211" s="324"/>
      <c r="GGH211" s="324"/>
      <c r="GGI211" s="324"/>
      <c r="GGJ211" s="324"/>
      <c r="GGK211" s="324"/>
      <c r="GGL211" s="324"/>
      <c r="GGM211" s="324"/>
      <c r="GGN211" s="324"/>
      <c r="GGO211" s="324"/>
      <c r="GGQ211" s="324"/>
      <c r="GGR211" s="324"/>
      <c r="GGS211" s="324"/>
      <c r="GGT211" s="324"/>
      <c r="GGU211" s="324"/>
      <c r="GGV211" s="324"/>
      <c r="GGW211" s="324"/>
      <c r="GGX211" s="324"/>
      <c r="GGY211" s="324"/>
      <c r="GGZ211" s="324"/>
      <c r="GHA211" s="324"/>
      <c r="GHB211" s="324"/>
      <c r="GHC211" s="324"/>
      <c r="GHD211" s="324"/>
      <c r="GHE211" s="324"/>
      <c r="GHF211" s="324"/>
      <c r="GHH211" s="324"/>
      <c r="GHI211" s="324"/>
      <c r="GHJ211" s="324"/>
      <c r="GHK211" s="324"/>
      <c r="GHL211" s="324"/>
      <c r="GHM211" s="324"/>
      <c r="GHN211" s="324"/>
      <c r="GHO211" s="324"/>
      <c r="GHP211" s="324"/>
      <c r="GHQ211" s="324"/>
      <c r="GHR211" s="324"/>
      <c r="GHS211" s="324"/>
      <c r="GHT211" s="324"/>
      <c r="GHU211" s="324"/>
      <c r="GHV211" s="324"/>
      <c r="GHW211" s="324"/>
      <c r="GHY211" s="324"/>
      <c r="GHZ211" s="324"/>
      <c r="GIA211" s="324"/>
      <c r="GIB211" s="324"/>
      <c r="GIC211" s="324"/>
      <c r="GID211" s="324"/>
      <c r="GIE211" s="324"/>
      <c r="GIF211" s="324"/>
      <c r="GIG211" s="324"/>
      <c r="GIH211" s="324"/>
      <c r="GII211" s="324"/>
      <c r="GIJ211" s="324"/>
      <c r="GIK211" s="324"/>
      <c r="GIL211" s="324"/>
      <c r="GIM211" s="324"/>
      <c r="GIN211" s="324"/>
      <c r="GIP211" s="324"/>
      <c r="GIQ211" s="324"/>
      <c r="GIR211" s="324"/>
      <c r="GIS211" s="324"/>
      <c r="GIT211" s="324"/>
      <c r="GIU211" s="324"/>
      <c r="GIV211" s="324"/>
      <c r="GIW211" s="324"/>
      <c r="GIX211" s="324"/>
      <c r="GIY211" s="324"/>
      <c r="GIZ211" s="324"/>
      <c r="GJA211" s="324"/>
      <c r="GJB211" s="324"/>
      <c r="GJC211" s="324"/>
      <c r="GJD211" s="324"/>
      <c r="GJE211" s="324"/>
      <c r="GJG211" s="324"/>
      <c r="GJH211" s="324"/>
      <c r="GJI211" s="324"/>
      <c r="GJJ211" s="324"/>
      <c r="GJK211" s="324"/>
      <c r="GJL211" s="324"/>
      <c r="GJM211" s="324"/>
      <c r="GJN211" s="324"/>
      <c r="GJO211" s="324"/>
      <c r="GJP211" s="324"/>
      <c r="GJQ211" s="324"/>
      <c r="GJR211" s="324"/>
      <c r="GJS211" s="324"/>
      <c r="GJT211" s="324"/>
      <c r="GJU211" s="324"/>
      <c r="GJV211" s="324"/>
      <c r="GJX211" s="324"/>
      <c r="GJY211" s="324"/>
      <c r="GJZ211" s="324"/>
      <c r="GKA211" s="324"/>
      <c r="GKB211" s="324"/>
      <c r="GKC211" s="324"/>
      <c r="GKD211" s="324"/>
      <c r="GKE211" s="324"/>
      <c r="GKF211" s="324"/>
      <c r="GKG211" s="324"/>
      <c r="GKH211" s="324"/>
      <c r="GKI211" s="324"/>
      <c r="GKJ211" s="324"/>
      <c r="GKK211" s="324"/>
      <c r="GKL211" s="324"/>
      <c r="GKM211" s="324"/>
      <c r="GKO211" s="324"/>
      <c r="GKP211" s="324"/>
      <c r="GKQ211" s="324"/>
      <c r="GKR211" s="324"/>
      <c r="GKS211" s="324"/>
      <c r="GKT211" s="324"/>
      <c r="GKU211" s="324"/>
      <c r="GKV211" s="324"/>
      <c r="GKW211" s="324"/>
      <c r="GKX211" s="324"/>
      <c r="GKY211" s="324"/>
      <c r="GKZ211" s="324"/>
      <c r="GLA211" s="324"/>
      <c r="GLB211" s="324"/>
      <c r="GLC211" s="324"/>
      <c r="GLD211" s="324"/>
      <c r="GLF211" s="324"/>
      <c r="GLG211" s="324"/>
      <c r="GLH211" s="324"/>
      <c r="GLI211" s="324"/>
      <c r="GLJ211" s="324"/>
      <c r="GLK211" s="324"/>
      <c r="GLL211" s="324"/>
      <c r="GLM211" s="324"/>
      <c r="GLN211" s="324"/>
      <c r="GLO211" s="324"/>
      <c r="GLP211" s="324"/>
      <c r="GLQ211" s="324"/>
      <c r="GLR211" s="324"/>
      <c r="GLS211" s="324"/>
      <c r="GLT211" s="324"/>
      <c r="GLU211" s="324"/>
      <c r="GLW211" s="324"/>
      <c r="GLX211" s="324"/>
      <c r="GLY211" s="324"/>
      <c r="GLZ211" s="324"/>
      <c r="GMA211" s="324"/>
      <c r="GMB211" s="324"/>
      <c r="GMC211" s="324"/>
      <c r="GMD211" s="324"/>
      <c r="GME211" s="324"/>
      <c r="GMF211" s="324"/>
      <c r="GMG211" s="324"/>
      <c r="GMH211" s="324"/>
      <c r="GMI211" s="324"/>
      <c r="GMJ211" s="324"/>
      <c r="GMK211" s="324"/>
      <c r="GML211" s="324"/>
      <c r="GMN211" s="324"/>
      <c r="GMO211" s="324"/>
      <c r="GMP211" s="324"/>
      <c r="GMQ211" s="324"/>
      <c r="GMR211" s="324"/>
      <c r="GMS211" s="324"/>
      <c r="GMT211" s="324"/>
      <c r="GMU211" s="324"/>
      <c r="GMV211" s="324"/>
      <c r="GMW211" s="324"/>
      <c r="GMX211" s="324"/>
      <c r="GMY211" s="324"/>
      <c r="GMZ211" s="324"/>
      <c r="GNA211" s="324"/>
      <c r="GNB211" s="324"/>
      <c r="GNC211" s="324"/>
      <c r="GNE211" s="324"/>
      <c r="GNF211" s="324"/>
      <c r="GNG211" s="324"/>
      <c r="GNH211" s="324"/>
      <c r="GNI211" s="324"/>
      <c r="GNJ211" s="324"/>
      <c r="GNK211" s="324"/>
      <c r="GNL211" s="324"/>
      <c r="GNM211" s="324"/>
      <c r="GNN211" s="324"/>
      <c r="GNO211" s="324"/>
      <c r="GNP211" s="324"/>
      <c r="GNQ211" s="324"/>
      <c r="GNR211" s="324"/>
      <c r="GNS211" s="324"/>
      <c r="GNT211" s="324"/>
      <c r="GNV211" s="324"/>
      <c r="GNW211" s="324"/>
      <c r="GNX211" s="324"/>
      <c r="GNY211" s="324"/>
      <c r="GNZ211" s="324"/>
      <c r="GOA211" s="324"/>
      <c r="GOB211" s="324"/>
      <c r="GOC211" s="324"/>
      <c r="GOD211" s="324"/>
      <c r="GOE211" s="324"/>
      <c r="GOF211" s="324"/>
      <c r="GOG211" s="324"/>
      <c r="GOH211" s="324"/>
      <c r="GOI211" s="324"/>
      <c r="GOJ211" s="324"/>
      <c r="GOK211" s="324"/>
      <c r="GOM211" s="324"/>
      <c r="GON211" s="324"/>
      <c r="GOO211" s="324"/>
      <c r="GOP211" s="324"/>
      <c r="GOQ211" s="324"/>
      <c r="GOR211" s="324"/>
      <c r="GOS211" s="324"/>
      <c r="GOT211" s="324"/>
      <c r="GOU211" s="324"/>
      <c r="GOV211" s="324"/>
      <c r="GOW211" s="324"/>
      <c r="GOX211" s="324"/>
      <c r="GOY211" s="324"/>
      <c r="GOZ211" s="324"/>
      <c r="GPA211" s="324"/>
      <c r="GPB211" s="324"/>
      <c r="GPD211" s="324"/>
      <c r="GPE211" s="324"/>
      <c r="GPF211" s="324"/>
      <c r="GPG211" s="324"/>
      <c r="GPH211" s="324"/>
      <c r="GPI211" s="324"/>
      <c r="GPJ211" s="324"/>
      <c r="GPK211" s="324"/>
      <c r="GPL211" s="324"/>
      <c r="GPM211" s="324"/>
      <c r="GPN211" s="324"/>
      <c r="GPO211" s="324"/>
      <c r="GPP211" s="324"/>
      <c r="GPQ211" s="324"/>
      <c r="GPR211" s="324"/>
      <c r="GPS211" s="324"/>
      <c r="GPU211" s="324"/>
      <c r="GPV211" s="324"/>
      <c r="GPW211" s="324"/>
      <c r="GPX211" s="324"/>
      <c r="GPY211" s="324"/>
      <c r="GPZ211" s="324"/>
      <c r="GQA211" s="324"/>
      <c r="GQB211" s="324"/>
      <c r="GQC211" s="324"/>
      <c r="GQD211" s="324"/>
      <c r="GQE211" s="324"/>
      <c r="GQF211" s="324"/>
      <c r="GQG211" s="324"/>
      <c r="GQH211" s="324"/>
      <c r="GQI211" s="324"/>
      <c r="GQJ211" s="324"/>
      <c r="GQL211" s="324"/>
      <c r="GQM211" s="324"/>
      <c r="GQN211" s="324"/>
      <c r="GQO211" s="324"/>
      <c r="GQP211" s="324"/>
      <c r="GQQ211" s="324"/>
      <c r="GQR211" s="324"/>
      <c r="GQS211" s="324"/>
      <c r="GQT211" s="324"/>
      <c r="GQU211" s="324"/>
      <c r="GQV211" s="324"/>
      <c r="GQW211" s="324"/>
      <c r="GQX211" s="324"/>
      <c r="GQY211" s="324"/>
      <c r="GQZ211" s="324"/>
      <c r="GRA211" s="324"/>
      <c r="GRC211" s="324"/>
      <c r="GRD211" s="324"/>
      <c r="GRE211" s="324"/>
      <c r="GRF211" s="324"/>
      <c r="GRG211" s="324"/>
      <c r="GRH211" s="324"/>
      <c r="GRI211" s="324"/>
      <c r="GRJ211" s="324"/>
      <c r="GRK211" s="324"/>
      <c r="GRL211" s="324"/>
      <c r="GRM211" s="324"/>
      <c r="GRN211" s="324"/>
      <c r="GRO211" s="324"/>
      <c r="GRP211" s="324"/>
      <c r="GRQ211" s="324"/>
      <c r="GRR211" s="324"/>
      <c r="GRT211" s="324"/>
      <c r="GRU211" s="324"/>
      <c r="GRV211" s="324"/>
      <c r="GRW211" s="324"/>
      <c r="GRX211" s="324"/>
      <c r="GRY211" s="324"/>
      <c r="GRZ211" s="324"/>
      <c r="GSA211" s="324"/>
      <c r="GSB211" s="324"/>
      <c r="GSC211" s="324"/>
      <c r="GSD211" s="324"/>
      <c r="GSE211" s="324"/>
      <c r="GSF211" s="324"/>
      <c r="GSG211" s="324"/>
      <c r="GSH211" s="324"/>
      <c r="GSI211" s="324"/>
      <c r="GSK211" s="324"/>
      <c r="GSL211" s="324"/>
      <c r="GSM211" s="324"/>
      <c r="GSN211" s="324"/>
      <c r="GSO211" s="324"/>
      <c r="GSP211" s="324"/>
      <c r="GSQ211" s="324"/>
      <c r="GSR211" s="324"/>
      <c r="GSS211" s="324"/>
      <c r="GST211" s="324"/>
      <c r="GSU211" s="324"/>
      <c r="GSV211" s="324"/>
      <c r="GSW211" s="324"/>
      <c r="GSX211" s="324"/>
      <c r="GSY211" s="324"/>
      <c r="GSZ211" s="324"/>
      <c r="GTB211" s="324"/>
      <c r="GTC211" s="324"/>
      <c r="GTD211" s="324"/>
      <c r="GTE211" s="324"/>
      <c r="GTF211" s="324"/>
      <c r="GTG211" s="324"/>
      <c r="GTH211" s="324"/>
      <c r="GTI211" s="324"/>
      <c r="GTJ211" s="324"/>
      <c r="GTK211" s="324"/>
      <c r="GTL211" s="324"/>
      <c r="GTM211" s="324"/>
      <c r="GTN211" s="324"/>
      <c r="GTO211" s="324"/>
      <c r="GTP211" s="324"/>
      <c r="GTQ211" s="324"/>
      <c r="GTS211" s="324"/>
      <c r="GTT211" s="324"/>
      <c r="GTU211" s="324"/>
      <c r="GTV211" s="324"/>
      <c r="GTW211" s="324"/>
      <c r="GTX211" s="324"/>
      <c r="GTY211" s="324"/>
      <c r="GTZ211" s="324"/>
      <c r="GUA211" s="324"/>
      <c r="GUB211" s="324"/>
      <c r="GUC211" s="324"/>
      <c r="GUD211" s="324"/>
      <c r="GUE211" s="324"/>
      <c r="GUF211" s="324"/>
      <c r="GUG211" s="324"/>
      <c r="GUH211" s="324"/>
      <c r="GUJ211" s="324"/>
      <c r="GUK211" s="324"/>
      <c r="GUL211" s="324"/>
      <c r="GUM211" s="324"/>
      <c r="GUN211" s="324"/>
      <c r="GUO211" s="324"/>
      <c r="GUP211" s="324"/>
      <c r="GUQ211" s="324"/>
      <c r="GUR211" s="324"/>
      <c r="GUS211" s="324"/>
      <c r="GUT211" s="324"/>
      <c r="GUU211" s="324"/>
      <c r="GUV211" s="324"/>
      <c r="GUW211" s="324"/>
      <c r="GUX211" s="324"/>
      <c r="GUY211" s="324"/>
      <c r="GVA211" s="324"/>
      <c r="GVB211" s="324"/>
      <c r="GVC211" s="324"/>
      <c r="GVD211" s="324"/>
      <c r="GVE211" s="324"/>
      <c r="GVF211" s="324"/>
      <c r="GVG211" s="324"/>
      <c r="GVH211" s="324"/>
      <c r="GVI211" s="324"/>
      <c r="GVJ211" s="324"/>
      <c r="GVK211" s="324"/>
      <c r="GVL211" s="324"/>
      <c r="GVM211" s="324"/>
      <c r="GVN211" s="324"/>
      <c r="GVO211" s="324"/>
      <c r="GVP211" s="324"/>
      <c r="GVR211" s="324"/>
      <c r="GVS211" s="324"/>
      <c r="GVT211" s="324"/>
      <c r="GVU211" s="324"/>
      <c r="GVV211" s="324"/>
      <c r="GVW211" s="324"/>
      <c r="GVX211" s="324"/>
      <c r="GVY211" s="324"/>
      <c r="GVZ211" s="324"/>
      <c r="GWA211" s="324"/>
      <c r="GWB211" s="324"/>
      <c r="GWC211" s="324"/>
      <c r="GWD211" s="324"/>
      <c r="GWE211" s="324"/>
      <c r="GWF211" s="324"/>
      <c r="GWG211" s="324"/>
      <c r="GWI211" s="324"/>
      <c r="GWJ211" s="324"/>
      <c r="GWK211" s="324"/>
      <c r="GWL211" s="324"/>
      <c r="GWM211" s="324"/>
      <c r="GWN211" s="324"/>
      <c r="GWO211" s="324"/>
      <c r="GWP211" s="324"/>
      <c r="GWQ211" s="324"/>
      <c r="GWR211" s="324"/>
      <c r="GWS211" s="324"/>
      <c r="GWT211" s="324"/>
      <c r="GWU211" s="324"/>
      <c r="GWV211" s="324"/>
      <c r="GWW211" s="324"/>
      <c r="GWX211" s="324"/>
      <c r="GWZ211" s="324"/>
      <c r="GXA211" s="324"/>
      <c r="GXB211" s="324"/>
      <c r="GXC211" s="324"/>
      <c r="GXD211" s="324"/>
      <c r="GXE211" s="324"/>
      <c r="GXF211" s="324"/>
      <c r="GXG211" s="324"/>
      <c r="GXH211" s="324"/>
      <c r="GXI211" s="324"/>
      <c r="GXJ211" s="324"/>
      <c r="GXK211" s="324"/>
      <c r="GXL211" s="324"/>
      <c r="GXM211" s="324"/>
      <c r="GXN211" s="324"/>
      <c r="GXO211" s="324"/>
      <c r="GXQ211" s="324"/>
      <c r="GXR211" s="324"/>
      <c r="GXS211" s="324"/>
      <c r="GXT211" s="324"/>
      <c r="GXU211" s="324"/>
      <c r="GXV211" s="324"/>
      <c r="GXW211" s="324"/>
      <c r="GXX211" s="324"/>
      <c r="GXY211" s="324"/>
      <c r="GXZ211" s="324"/>
      <c r="GYA211" s="324"/>
      <c r="GYB211" s="324"/>
      <c r="GYC211" s="324"/>
      <c r="GYD211" s="324"/>
      <c r="GYE211" s="324"/>
      <c r="GYF211" s="324"/>
      <c r="GYH211" s="324"/>
      <c r="GYI211" s="324"/>
      <c r="GYJ211" s="324"/>
      <c r="GYK211" s="324"/>
      <c r="GYL211" s="324"/>
      <c r="GYM211" s="324"/>
      <c r="GYN211" s="324"/>
      <c r="GYO211" s="324"/>
      <c r="GYP211" s="324"/>
      <c r="GYQ211" s="324"/>
      <c r="GYR211" s="324"/>
      <c r="GYS211" s="324"/>
      <c r="GYT211" s="324"/>
      <c r="GYU211" s="324"/>
      <c r="GYV211" s="324"/>
      <c r="GYW211" s="324"/>
      <c r="GYY211" s="324"/>
      <c r="GYZ211" s="324"/>
      <c r="GZA211" s="324"/>
      <c r="GZB211" s="324"/>
      <c r="GZC211" s="324"/>
      <c r="GZD211" s="324"/>
      <c r="GZE211" s="324"/>
      <c r="GZF211" s="324"/>
      <c r="GZG211" s="324"/>
      <c r="GZH211" s="324"/>
      <c r="GZI211" s="324"/>
      <c r="GZJ211" s="324"/>
      <c r="GZK211" s="324"/>
      <c r="GZL211" s="324"/>
      <c r="GZM211" s="324"/>
      <c r="GZN211" s="324"/>
      <c r="GZP211" s="324"/>
      <c r="GZQ211" s="324"/>
      <c r="GZR211" s="324"/>
      <c r="GZS211" s="324"/>
      <c r="GZT211" s="324"/>
      <c r="GZU211" s="324"/>
      <c r="GZV211" s="324"/>
      <c r="GZW211" s="324"/>
      <c r="GZX211" s="324"/>
      <c r="GZY211" s="324"/>
      <c r="GZZ211" s="324"/>
      <c r="HAA211" s="324"/>
      <c r="HAB211" s="324"/>
      <c r="HAC211" s="324"/>
      <c r="HAD211" s="324"/>
      <c r="HAE211" s="324"/>
      <c r="HAG211" s="324"/>
      <c r="HAH211" s="324"/>
      <c r="HAI211" s="324"/>
      <c r="HAJ211" s="324"/>
      <c r="HAK211" s="324"/>
      <c r="HAL211" s="324"/>
      <c r="HAM211" s="324"/>
      <c r="HAN211" s="324"/>
      <c r="HAO211" s="324"/>
      <c r="HAP211" s="324"/>
      <c r="HAQ211" s="324"/>
      <c r="HAR211" s="324"/>
      <c r="HAS211" s="324"/>
      <c r="HAT211" s="324"/>
      <c r="HAU211" s="324"/>
      <c r="HAV211" s="324"/>
      <c r="HAX211" s="324"/>
      <c r="HAY211" s="324"/>
      <c r="HAZ211" s="324"/>
      <c r="HBA211" s="324"/>
      <c r="HBB211" s="324"/>
      <c r="HBC211" s="324"/>
      <c r="HBD211" s="324"/>
      <c r="HBE211" s="324"/>
      <c r="HBF211" s="324"/>
      <c r="HBG211" s="324"/>
      <c r="HBH211" s="324"/>
      <c r="HBI211" s="324"/>
      <c r="HBJ211" s="324"/>
      <c r="HBK211" s="324"/>
      <c r="HBL211" s="324"/>
      <c r="HBM211" s="324"/>
      <c r="HBO211" s="324"/>
      <c r="HBP211" s="324"/>
      <c r="HBQ211" s="324"/>
      <c r="HBR211" s="324"/>
      <c r="HBS211" s="324"/>
      <c r="HBT211" s="324"/>
      <c r="HBU211" s="324"/>
      <c r="HBV211" s="324"/>
      <c r="HBW211" s="324"/>
      <c r="HBX211" s="324"/>
      <c r="HBY211" s="324"/>
      <c r="HBZ211" s="324"/>
      <c r="HCA211" s="324"/>
      <c r="HCB211" s="324"/>
      <c r="HCC211" s="324"/>
      <c r="HCD211" s="324"/>
      <c r="HCF211" s="324"/>
      <c r="HCG211" s="324"/>
      <c r="HCH211" s="324"/>
      <c r="HCI211" s="324"/>
      <c r="HCJ211" s="324"/>
      <c r="HCK211" s="324"/>
      <c r="HCL211" s="324"/>
      <c r="HCM211" s="324"/>
      <c r="HCN211" s="324"/>
      <c r="HCO211" s="324"/>
      <c r="HCP211" s="324"/>
      <c r="HCQ211" s="324"/>
      <c r="HCR211" s="324"/>
      <c r="HCS211" s="324"/>
      <c r="HCT211" s="324"/>
      <c r="HCU211" s="324"/>
      <c r="HCW211" s="324"/>
      <c r="HCX211" s="324"/>
      <c r="HCY211" s="324"/>
      <c r="HCZ211" s="324"/>
      <c r="HDA211" s="324"/>
      <c r="HDB211" s="324"/>
      <c r="HDC211" s="324"/>
      <c r="HDD211" s="324"/>
      <c r="HDE211" s="324"/>
      <c r="HDF211" s="324"/>
      <c r="HDG211" s="324"/>
      <c r="HDH211" s="324"/>
      <c r="HDI211" s="324"/>
      <c r="HDJ211" s="324"/>
      <c r="HDK211" s="324"/>
      <c r="HDL211" s="324"/>
      <c r="HDN211" s="324"/>
      <c r="HDO211" s="324"/>
      <c r="HDP211" s="324"/>
      <c r="HDQ211" s="324"/>
      <c r="HDR211" s="324"/>
      <c r="HDS211" s="324"/>
      <c r="HDT211" s="324"/>
      <c r="HDU211" s="324"/>
      <c r="HDV211" s="324"/>
      <c r="HDW211" s="324"/>
      <c r="HDX211" s="324"/>
      <c r="HDY211" s="324"/>
      <c r="HDZ211" s="324"/>
      <c r="HEA211" s="324"/>
      <c r="HEB211" s="324"/>
      <c r="HEC211" s="324"/>
      <c r="HEE211" s="324"/>
      <c r="HEF211" s="324"/>
      <c r="HEG211" s="324"/>
      <c r="HEH211" s="324"/>
      <c r="HEI211" s="324"/>
      <c r="HEJ211" s="324"/>
      <c r="HEK211" s="324"/>
      <c r="HEL211" s="324"/>
      <c r="HEM211" s="324"/>
      <c r="HEN211" s="324"/>
      <c r="HEO211" s="324"/>
      <c r="HEP211" s="324"/>
      <c r="HEQ211" s="324"/>
      <c r="HER211" s="324"/>
      <c r="HES211" s="324"/>
      <c r="HET211" s="324"/>
      <c r="HEV211" s="324"/>
      <c r="HEW211" s="324"/>
      <c r="HEX211" s="324"/>
      <c r="HEY211" s="324"/>
      <c r="HEZ211" s="324"/>
      <c r="HFA211" s="324"/>
      <c r="HFB211" s="324"/>
      <c r="HFC211" s="324"/>
      <c r="HFD211" s="324"/>
      <c r="HFE211" s="324"/>
      <c r="HFF211" s="324"/>
      <c r="HFG211" s="324"/>
      <c r="HFH211" s="324"/>
      <c r="HFI211" s="324"/>
      <c r="HFJ211" s="324"/>
      <c r="HFK211" s="324"/>
      <c r="HFM211" s="324"/>
      <c r="HFN211" s="324"/>
      <c r="HFO211" s="324"/>
      <c r="HFP211" s="324"/>
      <c r="HFQ211" s="324"/>
      <c r="HFR211" s="324"/>
      <c r="HFS211" s="324"/>
      <c r="HFT211" s="324"/>
      <c r="HFU211" s="324"/>
      <c r="HFV211" s="324"/>
      <c r="HFW211" s="324"/>
      <c r="HFX211" s="324"/>
      <c r="HFY211" s="324"/>
      <c r="HFZ211" s="324"/>
      <c r="HGA211" s="324"/>
      <c r="HGB211" s="324"/>
      <c r="HGD211" s="324"/>
      <c r="HGE211" s="324"/>
      <c r="HGF211" s="324"/>
      <c r="HGG211" s="324"/>
      <c r="HGH211" s="324"/>
      <c r="HGI211" s="324"/>
      <c r="HGJ211" s="324"/>
      <c r="HGK211" s="324"/>
      <c r="HGL211" s="324"/>
      <c r="HGM211" s="324"/>
      <c r="HGN211" s="324"/>
      <c r="HGO211" s="324"/>
      <c r="HGP211" s="324"/>
      <c r="HGQ211" s="324"/>
      <c r="HGR211" s="324"/>
      <c r="HGS211" s="324"/>
      <c r="HGU211" s="324"/>
      <c r="HGV211" s="324"/>
      <c r="HGW211" s="324"/>
      <c r="HGX211" s="324"/>
      <c r="HGY211" s="324"/>
      <c r="HGZ211" s="324"/>
      <c r="HHA211" s="324"/>
      <c r="HHB211" s="324"/>
      <c r="HHC211" s="324"/>
      <c r="HHD211" s="324"/>
      <c r="HHE211" s="324"/>
      <c r="HHF211" s="324"/>
      <c r="HHG211" s="324"/>
      <c r="HHH211" s="324"/>
      <c r="HHI211" s="324"/>
      <c r="HHJ211" s="324"/>
      <c r="HHL211" s="324"/>
      <c r="HHM211" s="324"/>
      <c r="HHN211" s="324"/>
      <c r="HHO211" s="324"/>
      <c r="HHP211" s="324"/>
      <c r="HHQ211" s="324"/>
      <c r="HHR211" s="324"/>
      <c r="HHS211" s="324"/>
      <c r="HHT211" s="324"/>
      <c r="HHU211" s="324"/>
      <c r="HHV211" s="324"/>
      <c r="HHW211" s="324"/>
      <c r="HHX211" s="324"/>
      <c r="HHY211" s="324"/>
      <c r="HHZ211" s="324"/>
      <c r="HIA211" s="324"/>
      <c r="HIC211" s="324"/>
      <c r="HID211" s="324"/>
      <c r="HIE211" s="324"/>
      <c r="HIF211" s="324"/>
      <c r="HIG211" s="324"/>
      <c r="HIH211" s="324"/>
      <c r="HII211" s="324"/>
      <c r="HIJ211" s="324"/>
      <c r="HIK211" s="324"/>
      <c r="HIL211" s="324"/>
      <c r="HIM211" s="324"/>
      <c r="HIN211" s="324"/>
      <c r="HIO211" s="324"/>
      <c r="HIP211" s="324"/>
      <c r="HIQ211" s="324"/>
      <c r="HIR211" s="324"/>
      <c r="HIT211" s="324"/>
      <c r="HIU211" s="324"/>
      <c r="HIV211" s="324"/>
      <c r="HIW211" s="324"/>
      <c r="HIX211" s="324"/>
      <c r="HIY211" s="324"/>
      <c r="HIZ211" s="324"/>
      <c r="HJA211" s="324"/>
      <c r="HJB211" s="324"/>
      <c r="HJC211" s="324"/>
      <c r="HJD211" s="324"/>
      <c r="HJE211" s="324"/>
      <c r="HJF211" s="324"/>
      <c r="HJG211" s="324"/>
      <c r="HJH211" s="324"/>
      <c r="HJI211" s="324"/>
      <c r="HJK211" s="324"/>
      <c r="HJL211" s="324"/>
      <c r="HJM211" s="324"/>
      <c r="HJN211" s="324"/>
      <c r="HJO211" s="324"/>
      <c r="HJP211" s="324"/>
      <c r="HJQ211" s="324"/>
      <c r="HJR211" s="324"/>
      <c r="HJS211" s="324"/>
      <c r="HJT211" s="324"/>
      <c r="HJU211" s="324"/>
      <c r="HJV211" s="324"/>
      <c r="HJW211" s="324"/>
      <c r="HJX211" s="324"/>
      <c r="HJY211" s="324"/>
      <c r="HJZ211" s="324"/>
      <c r="HKB211" s="324"/>
      <c r="HKC211" s="324"/>
      <c r="HKD211" s="324"/>
      <c r="HKE211" s="324"/>
      <c r="HKF211" s="324"/>
      <c r="HKG211" s="324"/>
      <c r="HKH211" s="324"/>
      <c r="HKI211" s="324"/>
      <c r="HKJ211" s="324"/>
      <c r="HKK211" s="324"/>
      <c r="HKL211" s="324"/>
      <c r="HKM211" s="324"/>
      <c r="HKN211" s="324"/>
      <c r="HKO211" s="324"/>
      <c r="HKP211" s="324"/>
      <c r="HKQ211" s="324"/>
      <c r="HKS211" s="324"/>
      <c r="HKT211" s="324"/>
      <c r="HKU211" s="324"/>
      <c r="HKV211" s="324"/>
      <c r="HKW211" s="324"/>
      <c r="HKX211" s="324"/>
      <c r="HKY211" s="324"/>
      <c r="HKZ211" s="324"/>
      <c r="HLA211" s="324"/>
      <c r="HLB211" s="324"/>
      <c r="HLC211" s="324"/>
      <c r="HLD211" s="324"/>
      <c r="HLE211" s="324"/>
      <c r="HLF211" s="324"/>
      <c r="HLG211" s="324"/>
      <c r="HLH211" s="324"/>
      <c r="HLJ211" s="324"/>
      <c r="HLK211" s="324"/>
      <c r="HLL211" s="324"/>
      <c r="HLM211" s="324"/>
      <c r="HLN211" s="324"/>
      <c r="HLO211" s="324"/>
      <c r="HLP211" s="324"/>
      <c r="HLQ211" s="324"/>
      <c r="HLR211" s="324"/>
      <c r="HLS211" s="324"/>
      <c r="HLT211" s="324"/>
      <c r="HLU211" s="324"/>
      <c r="HLV211" s="324"/>
      <c r="HLW211" s="324"/>
      <c r="HLX211" s="324"/>
      <c r="HLY211" s="324"/>
      <c r="HMA211" s="324"/>
      <c r="HMB211" s="324"/>
      <c r="HMC211" s="324"/>
      <c r="HMD211" s="324"/>
      <c r="HME211" s="324"/>
      <c r="HMF211" s="324"/>
      <c r="HMG211" s="324"/>
      <c r="HMH211" s="324"/>
      <c r="HMI211" s="324"/>
      <c r="HMJ211" s="324"/>
      <c r="HMK211" s="324"/>
      <c r="HML211" s="324"/>
      <c r="HMM211" s="324"/>
      <c r="HMN211" s="324"/>
      <c r="HMO211" s="324"/>
      <c r="HMP211" s="324"/>
      <c r="HMR211" s="324"/>
      <c r="HMS211" s="324"/>
      <c r="HMT211" s="324"/>
      <c r="HMU211" s="324"/>
      <c r="HMV211" s="324"/>
      <c r="HMW211" s="324"/>
      <c r="HMX211" s="324"/>
      <c r="HMY211" s="324"/>
      <c r="HMZ211" s="324"/>
      <c r="HNA211" s="324"/>
      <c r="HNB211" s="324"/>
      <c r="HNC211" s="324"/>
      <c r="HND211" s="324"/>
      <c r="HNE211" s="324"/>
      <c r="HNF211" s="324"/>
      <c r="HNG211" s="324"/>
      <c r="HNI211" s="324"/>
      <c r="HNJ211" s="324"/>
      <c r="HNK211" s="324"/>
      <c r="HNL211" s="324"/>
      <c r="HNM211" s="324"/>
      <c r="HNN211" s="324"/>
      <c r="HNO211" s="324"/>
      <c r="HNP211" s="324"/>
      <c r="HNQ211" s="324"/>
      <c r="HNR211" s="324"/>
      <c r="HNS211" s="324"/>
      <c r="HNT211" s="324"/>
      <c r="HNU211" s="324"/>
      <c r="HNV211" s="324"/>
      <c r="HNW211" s="324"/>
      <c r="HNX211" s="324"/>
      <c r="HNZ211" s="324"/>
      <c r="HOA211" s="324"/>
      <c r="HOB211" s="324"/>
      <c r="HOC211" s="324"/>
      <c r="HOD211" s="324"/>
      <c r="HOE211" s="324"/>
      <c r="HOF211" s="324"/>
      <c r="HOG211" s="324"/>
      <c r="HOH211" s="324"/>
      <c r="HOI211" s="324"/>
      <c r="HOJ211" s="324"/>
      <c r="HOK211" s="324"/>
      <c r="HOL211" s="324"/>
      <c r="HOM211" s="324"/>
      <c r="HON211" s="324"/>
      <c r="HOO211" s="324"/>
      <c r="HOQ211" s="324"/>
      <c r="HOR211" s="324"/>
      <c r="HOS211" s="324"/>
      <c r="HOT211" s="324"/>
      <c r="HOU211" s="324"/>
      <c r="HOV211" s="324"/>
      <c r="HOW211" s="324"/>
      <c r="HOX211" s="324"/>
      <c r="HOY211" s="324"/>
      <c r="HOZ211" s="324"/>
      <c r="HPA211" s="324"/>
      <c r="HPB211" s="324"/>
      <c r="HPC211" s="324"/>
      <c r="HPD211" s="324"/>
      <c r="HPE211" s="324"/>
      <c r="HPF211" s="324"/>
      <c r="HPH211" s="324"/>
      <c r="HPI211" s="324"/>
      <c r="HPJ211" s="324"/>
      <c r="HPK211" s="324"/>
      <c r="HPL211" s="324"/>
      <c r="HPM211" s="324"/>
      <c r="HPN211" s="324"/>
      <c r="HPO211" s="324"/>
      <c r="HPP211" s="324"/>
      <c r="HPQ211" s="324"/>
      <c r="HPR211" s="324"/>
      <c r="HPS211" s="324"/>
      <c r="HPT211" s="324"/>
      <c r="HPU211" s="324"/>
      <c r="HPV211" s="324"/>
      <c r="HPW211" s="324"/>
      <c r="HPY211" s="324"/>
      <c r="HPZ211" s="324"/>
      <c r="HQA211" s="324"/>
      <c r="HQB211" s="324"/>
      <c r="HQC211" s="324"/>
      <c r="HQD211" s="324"/>
      <c r="HQE211" s="324"/>
      <c r="HQF211" s="324"/>
      <c r="HQG211" s="324"/>
      <c r="HQH211" s="324"/>
      <c r="HQI211" s="324"/>
      <c r="HQJ211" s="324"/>
      <c r="HQK211" s="324"/>
      <c r="HQL211" s="324"/>
      <c r="HQM211" s="324"/>
      <c r="HQN211" s="324"/>
      <c r="HQP211" s="324"/>
      <c r="HQQ211" s="324"/>
      <c r="HQR211" s="324"/>
      <c r="HQS211" s="324"/>
      <c r="HQT211" s="324"/>
      <c r="HQU211" s="324"/>
      <c r="HQV211" s="324"/>
      <c r="HQW211" s="324"/>
      <c r="HQX211" s="324"/>
      <c r="HQY211" s="324"/>
      <c r="HQZ211" s="324"/>
      <c r="HRA211" s="324"/>
      <c r="HRB211" s="324"/>
      <c r="HRC211" s="324"/>
      <c r="HRD211" s="324"/>
      <c r="HRE211" s="324"/>
      <c r="HRG211" s="324"/>
      <c r="HRH211" s="324"/>
      <c r="HRI211" s="324"/>
      <c r="HRJ211" s="324"/>
      <c r="HRK211" s="324"/>
      <c r="HRL211" s="324"/>
      <c r="HRM211" s="324"/>
      <c r="HRN211" s="324"/>
      <c r="HRO211" s="324"/>
      <c r="HRP211" s="324"/>
      <c r="HRQ211" s="324"/>
      <c r="HRR211" s="324"/>
      <c r="HRS211" s="324"/>
      <c r="HRT211" s="324"/>
      <c r="HRU211" s="324"/>
      <c r="HRV211" s="324"/>
      <c r="HRX211" s="324"/>
      <c r="HRY211" s="324"/>
      <c r="HRZ211" s="324"/>
      <c r="HSA211" s="324"/>
      <c r="HSB211" s="324"/>
      <c r="HSC211" s="324"/>
      <c r="HSD211" s="324"/>
      <c r="HSE211" s="324"/>
      <c r="HSF211" s="324"/>
      <c r="HSG211" s="324"/>
      <c r="HSH211" s="324"/>
      <c r="HSI211" s="324"/>
      <c r="HSJ211" s="324"/>
      <c r="HSK211" s="324"/>
      <c r="HSL211" s="324"/>
      <c r="HSM211" s="324"/>
      <c r="HSO211" s="324"/>
      <c r="HSP211" s="324"/>
      <c r="HSQ211" s="324"/>
      <c r="HSR211" s="324"/>
      <c r="HSS211" s="324"/>
      <c r="HST211" s="324"/>
      <c r="HSU211" s="324"/>
      <c r="HSV211" s="324"/>
      <c r="HSW211" s="324"/>
      <c r="HSX211" s="324"/>
      <c r="HSY211" s="324"/>
      <c r="HSZ211" s="324"/>
      <c r="HTA211" s="324"/>
      <c r="HTB211" s="324"/>
      <c r="HTC211" s="324"/>
      <c r="HTD211" s="324"/>
      <c r="HTF211" s="324"/>
      <c r="HTG211" s="324"/>
      <c r="HTH211" s="324"/>
      <c r="HTI211" s="324"/>
      <c r="HTJ211" s="324"/>
      <c r="HTK211" s="324"/>
      <c r="HTL211" s="324"/>
      <c r="HTM211" s="324"/>
      <c r="HTN211" s="324"/>
      <c r="HTO211" s="324"/>
      <c r="HTP211" s="324"/>
      <c r="HTQ211" s="324"/>
      <c r="HTR211" s="324"/>
      <c r="HTS211" s="324"/>
      <c r="HTT211" s="324"/>
      <c r="HTU211" s="324"/>
      <c r="HTW211" s="324"/>
      <c r="HTX211" s="324"/>
      <c r="HTY211" s="324"/>
      <c r="HTZ211" s="324"/>
      <c r="HUA211" s="324"/>
      <c r="HUB211" s="324"/>
      <c r="HUC211" s="324"/>
      <c r="HUD211" s="324"/>
      <c r="HUE211" s="324"/>
      <c r="HUF211" s="324"/>
      <c r="HUG211" s="324"/>
      <c r="HUH211" s="324"/>
      <c r="HUI211" s="324"/>
      <c r="HUJ211" s="324"/>
      <c r="HUK211" s="324"/>
      <c r="HUL211" s="324"/>
      <c r="HUN211" s="324"/>
      <c r="HUO211" s="324"/>
      <c r="HUP211" s="324"/>
      <c r="HUQ211" s="324"/>
      <c r="HUR211" s="324"/>
      <c r="HUS211" s="324"/>
      <c r="HUT211" s="324"/>
      <c r="HUU211" s="324"/>
      <c r="HUV211" s="324"/>
      <c r="HUW211" s="324"/>
      <c r="HUX211" s="324"/>
      <c r="HUY211" s="324"/>
      <c r="HUZ211" s="324"/>
      <c r="HVA211" s="324"/>
      <c r="HVB211" s="324"/>
      <c r="HVC211" s="324"/>
      <c r="HVE211" s="324"/>
      <c r="HVF211" s="324"/>
      <c r="HVG211" s="324"/>
      <c r="HVH211" s="324"/>
      <c r="HVI211" s="324"/>
      <c r="HVJ211" s="324"/>
      <c r="HVK211" s="324"/>
      <c r="HVL211" s="324"/>
      <c r="HVM211" s="324"/>
      <c r="HVN211" s="324"/>
      <c r="HVO211" s="324"/>
      <c r="HVP211" s="324"/>
      <c r="HVQ211" s="324"/>
      <c r="HVR211" s="324"/>
      <c r="HVS211" s="324"/>
      <c r="HVT211" s="324"/>
      <c r="HVV211" s="324"/>
      <c r="HVW211" s="324"/>
      <c r="HVX211" s="324"/>
      <c r="HVY211" s="324"/>
      <c r="HVZ211" s="324"/>
      <c r="HWA211" s="324"/>
      <c r="HWB211" s="324"/>
      <c r="HWC211" s="324"/>
      <c r="HWD211" s="324"/>
      <c r="HWE211" s="324"/>
      <c r="HWF211" s="324"/>
      <c r="HWG211" s="324"/>
      <c r="HWH211" s="324"/>
      <c r="HWI211" s="324"/>
      <c r="HWJ211" s="324"/>
      <c r="HWK211" s="324"/>
      <c r="HWM211" s="324"/>
      <c r="HWN211" s="324"/>
      <c r="HWO211" s="324"/>
      <c r="HWP211" s="324"/>
      <c r="HWQ211" s="324"/>
      <c r="HWR211" s="324"/>
      <c r="HWS211" s="324"/>
      <c r="HWT211" s="324"/>
      <c r="HWU211" s="324"/>
      <c r="HWV211" s="324"/>
      <c r="HWW211" s="324"/>
      <c r="HWX211" s="324"/>
      <c r="HWY211" s="324"/>
      <c r="HWZ211" s="324"/>
      <c r="HXA211" s="324"/>
      <c r="HXB211" s="324"/>
      <c r="HXD211" s="324"/>
      <c r="HXE211" s="324"/>
      <c r="HXF211" s="324"/>
      <c r="HXG211" s="324"/>
      <c r="HXH211" s="324"/>
      <c r="HXI211" s="324"/>
      <c r="HXJ211" s="324"/>
      <c r="HXK211" s="324"/>
      <c r="HXL211" s="324"/>
      <c r="HXM211" s="324"/>
      <c r="HXN211" s="324"/>
      <c r="HXO211" s="324"/>
      <c r="HXP211" s="324"/>
      <c r="HXQ211" s="324"/>
      <c r="HXR211" s="324"/>
      <c r="HXS211" s="324"/>
      <c r="HXU211" s="324"/>
      <c r="HXV211" s="324"/>
      <c r="HXW211" s="324"/>
      <c r="HXX211" s="324"/>
      <c r="HXY211" s="324"/>
      <c r="HXZ211" s="324"/>
      <c r="HYA211" s="324"/>
      <c r="HYB211" s="324"/>
      <c r="HYC211" s="324"/>
      <c r="HYD211" s="324"/>
      <c r="HYE211" s="324"/>
      <c r="HYF211" s="324"/>
      <c r="HYG211" s="324"/>
      <c r="HYH211" s="324"/>
      <c r="HYI211" s="324"/>
      <c r="HYJ211" s="324"/>
      <c r="HYL211" s="324"/>
      <c r="HYM211" s="324"/>
      <c r="HYN211" s="324"/>
      <c r="HYO211" s="324"/>
      <c r="HYP211" s="324"/>
      <c r="HYQ211" s="324"/>
      <c r="HYR211" s="324"/>
      <c r="HYS211" s="324"/>
      <c r="HYT211" s="324"/>
      <c r="HYU211" s="324"/>
      <c r="HYV211" s="324"/>
      <c r="HYW211" s="324"/>
      <c r="HYX211" s="324"/>
      <c r="HYY211" s="324"/>
      <c r="HYZ211" s="324"/>
      <c r="HZA211" s="324"/>
      <c r="HZC211" s="324"/>
      <c r="HZD211" s="324"/>
      <c r="HZE211" s="324"/>
      <c r="HZF211" s="324"/>
      <c r="HZG211" s="324"/>
      <c r="HZH211" s="324"/>
      <c r="HZI211" s="324"/>
      <c r="HZJ211" s="324"/>
      <c r="HZK211" s="324"/>
      <c r="HZL211" s="324"/>
      <c r="HZM211" s="324"/>
      <c r="HZN211" s="324"/>
      <c r="HZO211" s="324"/>
      <c r="HZP211" s="324"/>
      <c r="HZQ211" s="324"/>
      <c r="HZR211" s="324"/>
      <c r="HZT211" s="324"/>
      <c r="HZU211" s="324"/>
      <c r="HZV211" s="324"/>
      <c r="HZW211" s="324"/>
      <c r="HZX211" s="324"/>
      <c r="HZY211" s="324"/>
      <c r="HZZ211" s="324"/>
      <c r="IAA211" s="324"/>
      <c r="IAB211" s="324"/>
      <c r="IAC211" s="324"/>
      <c r="IAD211" s="324"/>
      <c r="IAE211" s="324"/>
      <c r="IAF211" s="324"/>
      <c r="IAG211" s="324"/>
      <c r="IAH211" s="324"/>
      <c r="IAI211" s="324"/>
      <c r="IAK211" s="324"/>
      <c r="IAL211" s="324"/>
      <c r="IAM211" s="324"/>
      <c r="IAN211" s="324"/>
      <c r="IAO211" s="324"/>
      <c r="IAP211" s="324"/>
      <c r="IAQ211" s="324"/>
      <c r="IAR211" s="324"/>
      <c r="IAS211" s="324"/>
      <c r="IAT211" s="324"/>
      <c r="IAU211" s="324"/>
      <c r="IAV211" s="324"/>
      <c r="IAW211" s="324"/>
      <c r="IAX211" s="324"/>
      <c r="IAY211" s="324"/>
      <c r="IAZ211" s="324"/>
      <c r="IBB211" s="324"/>
      <c r="IBC211" s="324"/>
      <c r="IBD211" s="324"/>
      <c r="IBE211" s="324"/>
      <c r="IBF211" s="324"/>
      <c r="IBG211" s="324"/>
      <c r="IBH211" s="324"/>
      <c r="IBI211" s="324"/>
      <c r="IBJ211" s="324"/>
      <c r="IBK211" s="324"/>
      <c r="IBL211" s="324"/>
      <c r="IBM211" s="324"/>
      <c r="IBN211" s="324"/>
      <c r="IBO211" s="324"/>
      <c r="IBP211" s="324"/>
      <c r="IBQ211" s="324"/>
      <c r="IBS211" s="324"/>
      <c r="IBT211" s="324"/>
      <c r="IBU211" s="324"/>
      <c r="IBV211" s="324"/>
      <c r="IBW211" s="324"/>
      <c r="IBX211" s="324"/>
      <c r="IBY211" s="324"/>
      <c r="IBZ211" s="324"/>
      <c r="ICA211" s="324"/>
      <c r="ICB211" s="324"/>
      <c r="ICC211" s="324"/>
      <c r="ICD211" s="324"/>
      <c r="ICE211" s="324"/>
      <c r="ICF211" s="324"/>
      <c r="ICG211" s="324"/>
      <c r="ICH211" s="324"/>
      <c r="ICJ211" s="324"/>
      <c r="ICK211" s="324"/>
      <c r="ICL211" s="324"/>
      <c r="ICM211" s="324"/>
      <c r="ICN211" s="324"/>
      <c r="ICO211" s="324"/>
      <c r="ICP211" s="324"/>
      <c r="ICQ211" s="324"/>
      <c r="ICR211" s="324"/>
      <c r="ICS211" s="324"/>
      <c r="ICT211" s="324"/>
      <c r="ICU211" s="324"/>
      <c r="ICV211" s="324"/>
      <c r="ICW211" s="324"/>
      <c r="ICX211" s="324"/>
      <c r="ICY211" s="324"/>
      <c r="IDA211" s="324"/>
      <c r="IDB211" s="324"/>
      <c r="IDC211" s="324"/>
      <c r="IDD211" s="324"/>
      <c r="IDE211" s="324"/>
      <c r="IDF211" s="324"/>
      <c r="IDG211" s="324"/>
      <c r="IDH211" s="324"/>
      <c r="IDI211" s="324"/>
      <c r="IDJ211" s="324"/>
      <c r="IDK211" s="324"/>
      <c r="IDL211" s="324"/>
      <c r="IDM211" s="324"/>
      <c r="IDN211" s="324"/>
      <c r="IDO211" s="324"/>
      <c r="IDP211" s="324"/>
      <c r="IDR211" s="324"/>
      <c r="IDS211" s="324"/>
      <c r="IDT211" s="324"/>
      <c r="IDU211" s="324"/>
      <c r="IDV211" s="324"/>
      <c r="IDW211" s="324"/>
      <c r="IDX211" s="324"/>
      <c r="IDY211" s="324"/>
      <c r="IDZ211" s="324"/>
      <c r="IEA211" s="324"/>
      <c r="IEB211" s="324"/>
      <c r="IEC211" s="324"/>
      <c r="IED211" s="324"/>
      <c r="IEE211" s="324"/>
      <c r="IEF211" s="324"/>
      <c r="IEG211" s="324"/>
      <c r="IEI211" s="324"/>
      <c r="IEJ211" s="324"/>
      <c r="IEK211" s="324"/>
      <c r="IEL211" s="324"/>
      <c r="IEM211" s="324"/>
      <c r="IEN211" s="324"/>
      <c r="IEO211" s="324"/>
      <c r="IEP211" s="324"/>
      <c r="IEQ211" s="324"/>
      <c r="IER211" s="324"/>
      <c r="IES211" s="324"/>
      <c r="IET211" s="324"/>
      <c r="IEU211" s="324"/>
      <c r="IEV211" s="324"/>
      <c r="IEW211" s="324"/>
      <c r="IEX211" s="324"/>
      <c r="IEZ211" s="324"/>
      <c r="IFA211" s="324"/>
      <c r="IFB211" s="324"/>
      <c r="IFC211" s="324"/>
      <c r="IFD211" s="324"/>
      <c r="IFE211" s="324"/>
      <c r="IFF211" s="324"/>
      <c r="IFG211" s="324"/>
      <c r="IFH211" s="324"/>
      <c r="IFI211" s="324"/>
      <c r="IFJ211" s="324"/>
      <c r="IFK211" s="324"/>
      <c r="IFL211" s="324"/>
      <c r="IFM211" s="324"/>
      <c r="IFN211" s="324"/>
      <c r="IFO211" s="324"/>
      <c r="IFQ211" s="324"/>
      <c r="IFR211" s="324"/>
      <c r="IFS211" s="324"/>
      <c r="IFT211" s="324"/>
      <c r="IFU211" s="324"/>
      <c r="IFV211" s="324"/>
      <c r="IFW211" s="324"/>
      <c r="IFX211" s="324"/>
      <c r="IFY211" s="324"/>
      <c r="IFZ211" s="324"/>
      <c r="IGA211" s="324"/>
      <c r="IGB211" s="324"/>
      <c r="IGC211" s="324"/>
      <c r="IGD211" s="324"/>
      <c r="IGE211" s="324"/>
      <c r="IGF211" s="324"/>
      <c r="IGH211" s="324"/>
      <c r="IGI211" s="324"/>
      <c r="IGJ211" s="324"/>
      <c r="IGK211" s="324"/>
      <c r="IGL211" s="324"/>
      <c r="IGM211" s="324"/>
      <c r="IGN211" s="324"/>
      <c r="IGO211" s="324"/>
      <c r="IGP211" s="324"/>
      <c r="IGQ211" s="324"/>
      <c r="IGR211" s="324"/>
      <c r="IGS211" s="324"/>
      <c r="IGT211" s="324"/>
      <c r="IGU211" s="324"/>
      <c r="IGV211" s="324"/>
      <c r="IGW211" s="324"/>
      <c r="IGY211" s="324"/>
      <c r="IGZ211" s="324"/>
      <c r="IHA211" s="324"/>
      <c r="IHB211" s="324"/>
      <c r="IHC211" s="324"/>
      <c r="IHD211" s="324"/>
      <c r="IHE211" s="324"/>
      <c r="IHF211" s="324"/>
      <c r="IHG211" s="324"/>
      <c r="IHH211" s="324"/>
      <c r="IHI211" s="324"/>
      <c r="IHJ211" s="324"/>
      <c r="IHK211" s="324"/>
      <c r="IHL211" s="324"/>
      <c r="IHM211" s="324"/>
      <c r="IHN211" s="324"/>
      <c r="IHP211" s="324"/>
      <c r="IHQ211" s="324"/>
      <c r="IHR211" s="324"/>
      <c r="IHS211" s="324"/>
      <c r="IHT211" s="324"/>
      <c r="IHU211" s="324"/>
      <c r="IHV211" s="324"/>
      <c r="IHW211" s="324"/>
      <c r="IHX211" s="324"/>
      <c r="IHY211" s="324"/>
      <c r="IHZ211" s="324"/>
      <c r="IIA211" s="324"/>
      <c r="IIB211" s="324"/>
      <c r="IIC211" s="324"/>
      <c r="IID211" s="324"/>
      <c r="IIE211" s="324"/>
      <c r="IIG211" s="324"/>
      <c r="IIH211" s="324"/>
      <c r="III211" s="324"/>
      <c r="IIJ211" s="324"/>
      <c r="IIK211" s="324"/>
      <c r="IIL211" s="324"/>
      <c r="IIM211" s="324"/>
      <c r="IIN211" s="324"/>
      <c r="IIO211" s="324"/>
      <c r="IIP211" s="324"/>
      <c r="IIQ211" s="324"/>
      <c r="IIR211" s="324"/>
      <c r="IIS211" s="324"/>
      <c r="IIT211" s="324"/>
      <c r="IIU211" s="324"/>
      <c r="IIV211" s="324"/>
      <c r="IIX211" s="324"/>
      <c r="IIY211" s="324"/>
      <c r="IIZ211" s="324"/>
      <c r="IJA211" s="324"/>
      <c r="IJB211" s="324"/>
      <c r="IJC211" s="324"/>
      <c r="IJD211" s="324"/>
      <c r="IJE211" s="324"/>
      <c r="IJF211" s="324"/>
      <c r="IJG211" s="324"/>
      <c r="IJH211" s="324"/>
      <c r="IJI211" s="324"/>
      <c r="IJJ211" s="324"/>
      <c r="IJK211" s="324"/>
      <c r="IJL211" s="324"/>
      <c r="IJM211" s="324"/>
      <c r="IJO211" s="324"/>
      <c r="IJP211" s="324"/>
      <c r="IJQ211" s="324"/>
      <c r="IJR211" s="324"/>
      <c r="IJS211" s="324"/>
      <c r="IJT211" s="324"/>
      <c r="IJU211" s="324"/>
      <c r="IJV211" s="324"/>
      <c r="IJW211" s="324"/>
      <c r="IJX211" s="324"/>
      <c r="IJY211" s="324"/>
      <c r="IJZ211" s="324"/>
      <c r="IKA211" s="324"/>
      <c r="IKB211" s="324"/>
      <c r="IKC211" s="324"/>
      <c r="IKD211" s="324"/>
      <c r="IKF211" s="324"/>
      <c r="IKG211" s="324"/>
      <c r="IKH211" s="324"/>
      <c r="IKI211" s="324"/>
      <c r="IKJ211" s="324"/>
      <c r="IKK211" s="324"/>
      <c r="IKL211" s="324"/>
      <c r="IKM211" s="324"/>
      <c r="IKN211" s="324"/>
      <c r="IKO211" s="324"/>
      <c r="IKP211" s="324"/>
      <c r="IKQ211" s="324"/>
      <c r="IKR211" s="324"/>
      <c r="IKS211" s="324"/>
      <c r="IKT211" s="324"/>
      <c r="IKU211" s="324"/>
      <c r="IKW211" s="324"/>
      <c r="IKX211" s="324"/>
      <c r="IKY211" s="324"/>
      <c r="IKZ211" s="324"/>
      <c r="ILA211" s="324"/>
      <c r="ILB211" s="324"/>
      <c r="ILC211" s="324"/>
      <c r="ILD211" s="324"/>
      <c r="ILE211" s="324"/>
      <c r="ILF211" s="324"/>
      <c r="ILG211" s="324"/>
      <c r="ILH211" s="324"/>
      <c r="ILI211" s="324"/>
      <c r="ILJ211" s="324"/>
      <c r="ILK211" s="324"/>
      <c r="ILL211" s="324"/>
      <c r="ILN211" s="324"/>
      <c r="ILO211" s="324"/>
      <c r="ILP211" s="324"/>
      <c r="ILQ211" s="324"/>
      <c r="ILR211" s="324"/>
      <c r="ILS211" s="324"/>
      <c r="ILT211" s="324"/>
      <c r="ILU211" s="324"/>
      <c r="ILV211" s="324"/>
      <c r="ILW211" s="324"/>
      <c r="ILX211" s="324"/>
      <c r="ILY211" s="324"/>
      <c r="ILZ211" s="324"/>
      <c r="IMA211" s="324"/>
      <c r="IMB211" s="324"/>
      <c r="IMC211" s="324"/>
      <c r="IME211" s="324"/>
      <c r="IMF211" s="324"/>
      <c r="IMG211" s="324"/>
      <c r="IMH211" s="324"/>
      <c r="IMI211" s="324"/>
      <c r="IMJ211" s="324"/>
      <c r="IMK211" s="324"/>
      <c r="IML211" s="324"/>
      <c r="IMM211" s="324"/>
      <c r="IMN211" s="324"/>
      <c r="IMO211" s="324"/>
      <c r="IMP211" s="324"/>
      <c r="IMQ211" s="324"/>
      <c r="IMR211" s="324"/>
      <c r="IMS211" s="324"/>
      <c r="IMT211" s="324"/>
      <c r="IMV211" s="324"/>
      <c r="IMW211" s="324"/>
      <c r="IMX211" s="324"/>
      <c r="IMY211" s="324"/>
      <c r="IMZ211" s="324"/>
      <c r="INA211" s="324"/>
      <c r="INB211" s="324"/>
      <c r="INC211" s="324"/>
      <c r="IND211" s="324"/>
      <c r="INE211" s="324"/>
      <c r="INF211" s="324"/>
      <c r="ING211" s="324"/>
      <c r="INH211" s="324"/>
      <c r="INI211" s="324"/>
      <c r="INJ211" s="324"/>
      <c r="INK211" s="324"/>
      <c r="INM211" s="324"/>
      <c r="INN211" s="324"/>
      <c r="INO211" s="324"/>
      <c r="INP211" s="324"/>
      <c r="INQ211" s="324"/>
      <c r="INR211" s="324"/>
      <c r="INS211" s="324"/>
      <c r="INT211" s="324"/>
      <c r="INU211" s="324"/>
      <c r="INV211" s="324"/>
      <c r="INW211" s="324"/>
      <c r="INX211" s="324"/>
      <c r="INY211" s="324"/>
      <c r="INZ211" s="324"/>
      <c r="IOA211" s="324"/>
      <c r="IOB211" s="324"/>
      <c r="IOD211" s="324"/>
      <c r="IOE211" s="324"/>
      <c r="IOF211" s="324"/>
      <c r="IOG211" s="324"/>
      <c r="IOH211" s="324"/>
      <c r="IOI211" s="324"/>
      <c r="IOJ211" s="324"/>
      <c r="IOK211" s="324"/>
      <c r="IOL211" s="324"/>
      <c r="IOM211" s="324"/>
      <c r="ION211" s="324"/>
      <c r="IOO211" s="324"/>
      <c r="IOP211" s="324"/>
      <c r="IOQ211" s="324"/>
      <c r="IOR211" s="324"/>
      <c r="IOS211" s="324"/>
      <c r="IOU211" s="324"/>
      <c r="IOV211" s="324"/>
      <c r="IOW211" s="324"/>
      <c r="IOX211" s="324"/>
      <c r="IOY211" s="324"/>
      <c r="IOZ211" s="324"/>
      <c r="IPA211" s="324"/>
      <c r="IPB211" s="324"/>
      <c r="IPC211" s="324"/>
      <c r="IPD211" s="324"/>
      <c r="IPE211" s="324"/>
      <c r="IPF211" s="324"/>
      <c r="IPG211" s="324"/>
      <c r="IPH211" s="324"/>
      <c r="IPI211" s="324"/>
      <c r="IPJ211" s="324"/>
      <c r="IPL211" s="324"/>
      <c r="IPM211" s="324"/>
      <c r="IPN211" s="324"/>
      <c r="IPO211" s="324"/>
      <c r="IPP211" s="324"/>
      <c r="IPQ211" s="324"/>
      <c r="IPR211" s="324"/>
      <c r="IPS211" s="324"/>
      <c r="IPT211" s="324"/>
      <c r="IPU211" s="324"/>
      <c r="IPV211" s="324"/>
      <c r="IPW211" s="324"/>
      <c r="IPX211" s="324"/>
      <c r="IPY211" s="324"/>
      <c r="IPZ211" s="324"/>
      <c r="IQA211" s="324"/>
      <c r="IQC211" s="324"/>
      <c r="IQD211" s="324"/>
      <c r="IQE211" s="324"/>
      <c r="IQF211" s="324"/>
      <c r="IQG211" s="324"/>
      <c r="IQH211" s="324"/>
      <c r="IQI211" s="324"/>
      <c r="IQJ211" s="324"/>
      <c r="IQK211" s="324"/>
      <c r="IQL211" s="324"/>
      <c r="IQM211" s="324"/>
      <c r="IQN211" s="324"/>
      <c r="IQO211" s="324"/>
      <c r="IQP211" s="324"/>
      <c r="IQQ211" s="324"/>
      <c r="IQR211" s="324"/>
      <c r="IQT211" s="324"/>
      <c r="IQU211" s="324"/>
      <c r="IQV211" s="324"/>
      <c r="IQW211" s="324"/>
      <c r="IQX211" s="324"/>
      <c r="IQY211" s="324"/>
      <c r="IQZ211" s="324"/>
      <c r="IRA211" s="324"/>
      <c r="IRB211" s="324"/>
      <c r="IRC211" s="324"/>
      <c r="IRD211" s="324"/>
      <c r="IRE211" s="324"/>
      <c r="IRF211" s="324"/>
      <c r="IRG211" s="324"/>
      <c r="IRH211" s="324"/>
      <c r="IRI211" s="324"/>
      <c r="IRK211" s="324"/>
      <c r="IRL211" s="324"/>
      <c r="IRM211" s="324"/>
      <c r="IRN211" s="324"/>
      <c r="IRO211" s="324"/>
      <c r="IRP211" s="324"/>
      <c r="IRQ211" s="324"/>
      <c r="IRR211" s="324"/>
      <c r="IRS211" s="324"/>
      <c r="IRT211" s="324"/>
      <c r="IRU211" s="324"/>
      <c r="IRV211" s="324"/>
      <c r="IRW211" s="324"/>
      <c r="IRX211" s="324"/>
      <c r="IRY211" s="324"/>
      <c r="IRZ211" s="324"/>
      <c r="ISB211" s="324"/>
      <c r="ISC211" s="324"/>
      <c r="ISD211" s="324"/>
      <c r="ISE211" s="324"/>
      <c r="ISF211" s="324"/>
      <c r="ISG211" s="324"/>
      <c r="ISH211" s="324"/>
      <c r="ISI211" s="324"/>
      <c r="ISJ211" s="324"/>
      <c r="ISK211" s="324"/>
      <c r="ISL211" s="324"/>
      <c r="ISM211" s="324"/>
      <c r="ISN211" s="324"/>
      <c r="ISO211" s="324"/>
      <c r="ISP211" s="324"/>
      <c r="ISQ211" s="324"/>
      <c r="ISS211" s="324"/>
      <c r="IST211" s="324"/>
      <c r="ISU211" s="324"/>
      <c r="ISV211" s="324"/>
      <c r="ISW211" s="324"/>
      <c r="ISX211" s="324"/>
      <c r="ISY211" s="324"/>
      <c r="ISZ211" s="324"/>
      <c r="ITA211" s="324"/>
      <c r="ITB211" s="324"/>
      <c r="ITC211" s="324"/>
      <c r="ITD211" s="324"/>
      <c r="ITE211" s="324"/>
      <c r="ITF211" s="324"/>
      <c r="ITG211" s="324"/>
      <c r="ITH211" s="324"/>
      <c r="ITJ211" s="324"/>
      <c r="ITK211" s="324"/>
      <c r="ITL211" s="324"/>
      <c r="ITM211" s="324"/>
      <c r="ITN211" s="324"/>
      <c r="ITO211" s="324"/>
      <c r="ITP211" s="324"/>
      <c r="ITQ211" s="324"/>
      <c r="ITR211" s="324"/>
      <c r="ITS211" s="324"/>
      <c r="ITT211" s="324"/>
      <c r="ITU211" s="324"/>
      <c r="ITV211" s="324"/>
      <c r="ITW211" s="324"/>
      <c r="ITX211" s="324"/>
      <c r="ITY211" s="324"/>
      <c r="IUA211" s="324"/>
      <c r="IUB211" s="324"/>
      <c r="IUC211" s="324"/>
      <c r="IUD211" s="324"/>
      <c r="IUE211" s="324"/>
      <c r="IUF211" s="324"/>
      <c r="IUG211" s="324"/>
      <c r="IUH211" s="324"/>
      <c r="IUI211" s="324"/>
      <c r="IUJ211" s="324"/>
      <c r="IUK211" s="324"/>
      <c r="IUL211" s="324"/>
      <c r="IUM211" s="324"/>
      <c r="IUN211" s="324"/>
      <c r="IUO211" s="324"/>
      <c r="IUP211" s="324"/>
      <c r="IUR211" s="324"/>
      <c r="IUS211" s="324"/>
      <c r="IUT211" s="324"/>
      <c r="IUU211" s="324"/>
      <c r="IUV211" s="324"/>
      <c r="IUW211" s="324"/>
      <c r="IUX211" s="324"/>
      <c r="IUY211" s="324"/>
      <c r="IUZ211" s="324"/>
      <c r="IVA211" s="324"/>
      <c r="IVB211" s="324"/>
      <c r="IVC211" s="324"/>
      <c r="IVD211" s="324"/>
      <c r="IVE211" s="324"/>
      <c r="IVF211" s="324"/>
      <c r="IVG211" s="324"/>
      <c r="IVI211" s="324"/>
      <c r="IVJ211" s="324"/>
      <c r="IVK211" s="324"/>
      <c r="IVL211" s="324"/>
      <c r="IVM211" s="324"/>
      <c r="IVN211" s="324"/>
      <c r="IVO211" s="324"/>
      <c r="IVP211" s="324"/>
      <c r="IVQ211" s="324"/>
      <c r="IVR211" s="324"/>
      <c r="IVS211" s="324"/>
      <c r="IVT211" s="324"/>
      <c r="IVU211" s="324"/>
      <c r="IVV211" s="324"/>
      <c r="IVW211" s="324"/>
      <c r="IVX211" s="324"/>
      <c r="IVZ211" s="324"/>
      <c r="IWA211" s="324"/>
      <c r="IWB211" s="324"/>
      <c r="IWC211" s="324"/>
      <c r="IWD211" s="324"/>
      <c r="IWE211" s="324"/>
      <c r="IWF211" s="324"/>
      <c r="IWG211" s="324"/>
      <c r="IWH211" s="324"/>
      <c r="IWI211" s="324"/>
      <c r="IWJ211" s="324"/>
      <c r="IWK211" s="324"/>
      <c r="IWL211" s="324"/>
      <c r="IWM211" s="324"/>
      <c r="IWN211" s="324"/>
      <c r="IWO211" s="324"/>
      <c r="IWQ211" s="324"/>
      <c r="IWR211" s="324"/>
      <c r="IWS211" s="324"/>
      <c r="IWT211" s="324"/>
      <c r="IWU211" s="324"/>
      <c r="IWV211" s="324"/>
      <c r="IWW211" s="324"/>
      <c r="IWX211" s="324"/>
      <c r="IWY211" s="324"/>
      <c r="IWZ211" s="324"/>
      <c r="IXA211" s="324"/>
      <c r="IXB211" s="324"/>
      <c r="IXC211" s="324"/>
      <c r="IXD211" s="324"/>
      <c r="IXE211" s="324"/>
      <c r="IXF211" s="324"/>
      <c r="IXH211" s="324"/>
      <c r="IXI211" s="324"/>
      <c r="IXJ211" s="324"/>
      <c r="IXK211" s="324"/>
      <c r="IXL211" s="324"/>
      <c r="IXM211" s="324"/>
      <c r="IXN211" s="324"/>
      <c r="IXO211" s="324"/>
      <c r="IXP211" s="324"/>
      <c r="IXQ211" s="324"/>
      <c r="IXR211" s="324"/>
      <c r="IXS211" s="324"/>
      <c r="IXT211" s="324"/>
      <c r="IXU211" s="324"/>
      <c r="IXV211" s="324"/>
      <c r="IXW211" s="324"/>
      <c r="IXY211" s="324"/>
      <c r="IXZ211" s="324"/>
      <c r="IYA211" s="324"/>
      <c r="IYB211" s="324"/>
      <c r="IYC211" s="324"/>
      <c r="IYD211" s="324"/>
      <c r="IYE211" s="324"/>
      <c r="IYF211" s="324"/>
      <c r="IYG211" s="324"/>
      <c r="IYH211" s="324"/>
      <c r="IYI211" s="324"/>
      <c r="IYJ211" s="324"/>
      <c r="IYK211" s="324"/>
      <c r="IYL211" s="324"/>
      <c r="IYM211" s="324"/>
      <c r="IYN211" s="324"/>
      <c r="IYP211" s="324"/>
      <c r="IYQ211" s="324"/>
      <c r="IYR211" s="324"/>
      <c r="IYS211" s="324"/>
      <c r="IYT211" s="324"/>
      <c r="IYU211" s="324"/>
      <c r="IYV211" s="324"/>
      <c r="IYW211" s="324"/>
      <c r="IYX211" s="324"/>
      <c r="IYY211" s="324"/>
      <c r="IYZ211" s="324"/>
      <c r="IZA211" s="324"/>
      <c r="IZB211" s="324"/>
      <c r="IZC211" s="324"/>
      <c r="IZD211" s="324"/>
      <c r="IZE211" s="324"/>
      <c r="IZG211" s="324"/>
      <c r="IZH211" s="324"/>
      <c r="IZI211" s="324"/>
      <c r="IZJ211" s="324"/>
      <c r="IZK211" s="324"/>
      <c r="IZL211" s="324"/>
      <c r="IZM211" s="324"/>
      <c r="IZN211" s="324"/>
      <c r="IZO211" s="324"/>
      <c r="IZP211" s="324"/>
      <c r="IZQ211" s="324"/>
      <c r="IZR211" s="324"/>
      <c r="IZS211" s="324"/>
      <c r="IZT211" s="324"/>
      <c r="IZU211" s="324"/>
      <c r="IZV211" s="324"/>
      <c r="IZX211" s="324"/>
      <c r="IZY211" s="324"/>
      <c r="IZZ211" s="324"/>
      <c r="JAA211" s="324"/>
      <c r="JAB211" s="324"/>
      <c r="JAC211" s="324"/>
      <c r="JAD211" s="324"/>
      <c r="JAE211" s="324"/>
      <c r="JAF211" s="324"/>
      <c r="JAG211" s="324"/>
      <c r="JAH211" s="324"/>
      <c r="JAI211" s="324"/>
      <c r="JAJ211" s="324"/>
      <c r="JAK211" s="324"/>
      <c r="JAL211" s="324"/>
      <c r="JAM211" s="324"/>
      <c r="JAO211" s="324"/>
      <c r="JAP211" s="324"/>
      <c r="JAQ211" s="324"/>
      <c r="JAR211" s="324"/>
      <c r="JAS211" s="324"/>
      <c r="JAT211" s="324"/>
      <c r="JAU211" s="324"/>
      <c r="JAV211" s="324"/>
      <c r="JAW211" s="324"/>
      <c r="JAX211" s="324"/>
      <c r="JAY211" s="324"/>
      <c r="JAZ211" s="324"/>
      <c r="JBA211" s="324"/>
      <c r="JBB211" s="324"/>
      <c r="JBC211" s="324"/>
      <c r="JBD211" s="324"/>
      <c r="JBF211" s="324"/>
      <c r="JBG211" s="324"/>
      <c r="JBH211" s="324"/>
      <c r="JBI211" s="324"/>
      <c r="JBJ211" s="324"/>
      <c r="JBK211" s="324"/>
      <c r="JBL211" s="324"/>
      <c r="JBM211" s="324"/>
      <c r="JBN211" s="324"/>
      <c r="JBO211" s="324"/>
      <c r="JBP211" s="324"/>
      <c r="JBQ211" s="324"/>
      <c r="JBR211" s="324"/>
      <c r="JBS211" s="324"/>
      <c r="JBT211" s="324"/>
      <c r="JBU211" s="324"/>
      <c r="JBW211" s="324"/>
      <c r="JBX211" s="324"/>
      <c r="JBY211" s="324"/>
      <c r="JBZ211" s="324"/>
      <c r="JCA211" s="324"/>
      <c r="JCB211" s="324"/>
      <c r="JCC211" s="324"/>
      <c r="JCD211" s="324"/>
      <c r="JCE211" s="324"/>
      <c r="JCF211" s="324"/>
      <c r="JCG211" s="324"/>
      <c r="JCH211" s="324"/>
      <c r="JCI211" s="324"/>
      <c r="JCJ211" s="324"/>
      <c r="JCK211" s="324"/>
      <c r="JCL211" s="324"/>
      <c r="JCN211" s="324"/>
      <c r="JCO211" s="324"/>
      <c r="JCP211" s="324"/>
      <c r="JCQ211" s="324"/>
      <c r="JCR211" s="324"/>
      <c r="JCS211" s="324"/>
      <c r="JCT211" s="324"/>
      <c r="JCU211" s="324"/>
      <c r="JCV211" s="324"/>
      <c r="JCW211" s="324"/>
      <c r="JCX211" s="324"/>
      <c r="JCY211" s="324"/>
      <c r="JCZ211" s="324"/>
      <c r="JDA211" s="324"/>
      <c r="JDB211" s="324"/>
      <c r="JDC211" s="324"/>
      <c r="JDE211" s="324"/>
      <c r="JDF211" s="324"/>
      <c r="JDG211" s="324"/>
      <c r="JDH211" s="324"/>
      <c r="JDI211" s="324"/>
      <c r="JDJ211" s="324"/>
      <c r="JDK211" s="324"/>
      <c r="JDL211" s="324"/>
      <c r="JDM211" s="324"/>
      <c r="JDN211" s="324"/>
      <c r="JDO211" s="324"/>
      <c r="JDP211" s="324"/>
      <c r="JDQ211" s="324"/>
      <c r="JDR211" s="324"/>
      <c r="JDS211" s="324"/>
      <c r="JDT211" s="324"/>
      <c r="JDV211" s="324"/>
      <c r="JDW211" s="324"/>
      <c r="JDX211" s="324"/>
      <c r="JDY211" s="324"/>
      <c r="JDZ211" s="324"/>
      <c r="JEA211" s="324"/>
      <c r="JEB211" s="324"/>
      <c r="JEC211" s="324"/>
      <c r="JED211" s="324"/>
      <c r="JEE211" s="324"/>
      <c r="JEF211" s="324"/>
      <c r="JEG211" s="324"/>
      <c r="JEH211" s="324"/>
      <c r="JEI211" s="324"/>
      <c r="JEJ211" s="324"/>
      <c r="JEK211" s="324"/>
      <c r="JEM211" s="324"/>
      <c r="JEN211" s="324"/>
      <c r="JEO211" s="324"/>
      <c r="JEP211" s="324"/>
      <c r="JEQ211" s="324"/>
      <c r="JER211" s="324"/>
      <c r="JES211" s="324"/>
      <c r="JET211" s="324"/>
      <c r="JEU211" s="324"/>
      <c r="JEV211" s="324"/>
      <c r="JEW211" s="324"/>
      <c r="JEX211" s="324"/>
      <c r="JEY211" s="324"/>
      <c r="JEZ211" s="324"/>
      <c r="JFA211" s="324"/>
      <c r="JFB211" s="324"/>
      <c r="JFD211" s="324"/>
      <c r="JFE211" s="324"/>
      <c r="JFF211" s="324"/>
      <c r="JFG211" s="324"/>
      <c r="JFH211" s="324"/>
      <c r="JFI211" s="324"/>
      <c r="JFJ211" s="324"/>
      <c r="JFK211" s="324"/>
      <c r="JFL211" s="324"/>
      <c r="JFM211" s="324"/>
      <c r="JFN211" s="324"/>
      <c r="JFO211" s="324"/>
      <c r="JFP211" s="324"/>
      <c r="JFQ211" s="324"/>
      <c r="JFR211" s="324"/>
      <c r="JFS211" s="324"/>
      <c r="JFU211" s="324"/>
      <c r="JFV211" s="324"/>
      <c r="JFW211" s="324"/>
      <c r="JFX211" s="324"/>
      <c r="JFY211" s="324"/>
      <c r="JFZ211" s="324"/>
      <c r="JGA211" s="324"/>
      <c r="JGB211" s="324"/>
      <c r="JGC211" s="324"/>
      <c r="JGD211" s="324"/>
      <c r="JGE211" s="324"/>
      <c r="JGF211" s="324"/>
      <c r="JGG211" s="324"/>
      <c r="JGH211" s="324"/>
      <c r="JGI211" s="324"/>
      <c r="JGJ211" s="324"/>
      <c r="JGL211" s="324"/>
      <c r="JGM211" s="324"/>
      <c r="JGN211" s="324"/>
      <c r="JGO211" s="324"/>
      <c r="JGP211" s="324"/>
      <c r="JGQ211" s="324"/>
      <c r="JGR211" s="324"/>
      <c r="JGS211" s="324"/>
      <c r="JGT211" s="324"/>
      <c r="JGU211" s="324"/>
      <c r="JGV211" s="324"/>
      <c r="JGW211" s="324"/>
      <c r="JGX211" s="324"/>
      <c r="JGY211" s="324"/>
      <c r="JGZ211" s="324"/>
      <c r="JHA211" s="324"/>
      <c r="JHC211" s="324"/>
      <c r="JHD211" s="324"/>
      <c r="JHE211" s="324"/>
      <c r="JHF211" s="324"/>
      <c r="JHG211" s="324"/>
      <c r="JHH211" s="324"/>
      <c r="JHI211" s="324"/>
      <c r="JHJ211" s="324"/>
      <c r="JHK211" s="324"/>
      <c r="JHL211" s="324"/>
      <c r="JHM211" s="324"/>
      <c r="JHN211" s="324"/>
      <c r="JHO211" s="324"/>
      <c r="JHP211" s="324"/>
      <c r="JHQ211" s="324"/>
      <c r="JHR211" s="324"/>
      <c r="JHT211" s="324"/>
      <c r="JHU211" s="324"/>
      <c r="JHV211" s="324"/>
      <c r="JHW211" s="324"/>
      <c r="JHX211" s="324"/>
      <c r="JHY211" s="324"/>
      <c r="JHZ211" s="324"/>
      <c r="JIA211" s="324"/>
      <c r="JIB211" s="324"/>
      <c r="JIC211" s="324"/>
      <c r="JID211" s="324"/>
      <c r="JIE211" s="324"/>
      <c r="JIF211" s="324"/>
      <c r="JIG211" s="324"/>
      <c r="JIH211" s="324"/>
      <c r="JII211" s="324"/>
      <c r="JIK211" s="324"/>
      <c r="JIL211" s="324"/>
      <c r="JIM211" s="324"/>
      <c r="JIN211" s="324"/>
      <c r="JIO211" s="324"/>
      <c r="JIP211" s="324"/>
      <c r="JIQ211" s="324"/>
      <c r="JIR211" s="324"/>
      <c r="JIS211" s="324"/>
      <c r="JIT211" s="324"/>
      <c r="JIU211" s="324"/>
      <c r="JIV211" s="324"/>
      <c r="JIW211" s="324"/>
      <c r="JIX211" s="324"/>
      <c r="JIY211" s="324"/>
      <c r="JIZ211" s="324"/>
      <c r="JJB211" s="324"/>
      <c r="JJC211" s="324"/>
      <c r="JJD211" s="324"/>
      <c r="JJE211" s="324"/>
      <c r="JJF211" s="324"/>
      <c r="JJG211" s="324"/>
      <c r="JJH211" s="324"/>
      <c r="JJI211" s="324"/>
      <c r="JJJ211" s="324"/>
      <c r="JJK211" s="324"/>
      <c r="JJL211" s="324"/>
      <c r="JJM211" s="324"/>
      <c r="JJN211" s="324"/>
      <c r="JJO211" s="324"/>
      <c r="JJP211" s="324"/>
      <c r="JJQ211" s="324"/>
      <c r="JJS211" s="324"/>
      <c r="JJT211" s="324"/>
      <c r="JJU211" s="324"/>
      <c r="JJV211" s="324"/>
      <c r="JJW211" s="324"/>
      <c r="JJX211" s="324"/>
      <c r="JJY211" s="324"/>
      <c r="JJZ211" s="324"/>
      <c r="JKA211" s="324"/>
      <c r="JKB211" s="324"/>
      <c r="JKC211" s="324"/>
      <c r="JKD211" s="324"/>
      <c r="JKE211" s="324"/>
      <c r="JKF211" s="324"/>
      <c r="JKG211" s="324"/>
      <c r="JKH211" s="324"/>
      <c r="JKJ211" s="324"/>
      <c r="JKK211" s="324"/>
      <c r="JKL211" s="324"/>
      <c r="JKM211" s="324"/>
      <c r="JKN211" s="324"/>
      <c r="JKO211" s="324"/>
      <c r="JKP211" s="324"/>
      <c r="JKQ211" s="324"/>
      <c r="JKR211" s="324"/>
      <c r="JKS211" s="324"/>
      <c r="JKT211" s="324"/>
      <c r="JKU211" s="324"/>
      <c r="JKV211" s="324"/>
      <c r="JKW211" s="324"/>
      <c r="JKX211" s="324"/>
      <c r="JKY211" s="324"/>
      <c r="JLA211" s="324"/>
      <c r="JLB211" s="324"/>
      <c r="JLC211" s="324"/>
      <c r="JLD211" s="324"/>
      <c r="JLE211" s="324"/>
      <c r="JLF211" s="324"/>
      <c r="JLG211" s="324"/>
      <c r="JLH211" s="324"/>
      <c r="JLI211" s="324"/>
      <c r="JLJ211" s="324"/>
      <c r="JLK211" s="324"/>
      <c r="JLL211" s="324"/>
      <c r="JLM211" s="324"/>
      <c r="JLN211" s="324"/>
      <c r="JLO211" s="324"/>
      <c r="JLP211" s="324"/>
      <c r="JLR211" s="324"/>
      <c r="JLS211" s="324"/>
      <c r="JLT211" s="324"/>
      <c r="JLU211" s="324"/>
      <c r="JLV211" s="324"/>
      <c r="JLW211" s="324"/>
      <c r="JLX211" s="324"/>
      <c r="JLY211" s="324"/>
      <c r="JLZ211" s="324"/>
      <c r="JMA211" s="324"/>
      <c r="JMB211" s="324"/>
      <c r="JMC211" s="324"/>
      <c r="JMD211" s="324"/>
      <c r="JME211" s="324"/>
      <c r="JMF211" s="324"/>
      <c r="JMG211" s="324"/>
      <c r="JMI211" s="324"/>
      <c r="JMJ211" s="324"/>
      <c r="JMK211" s="324"/>
      <c r="JML211" s="324"/>
      <c r="JMM211" s="324"/>
      <c r="JMN211" s="324"/>
      <c r="JMO211" s="324"/>
      <c r="JMP211" s="324"/>
      <c r="JMQ211" s="324"/>
      <c r="JMR211" s="324"/>
      <c r="JMS211" s="324"/>
      <c r="JMT211" s="324"/>
      <c r="JMU211" s="324"/>
      <c r="JMV211" s="324"/>
      <c r="JMW211" s="324"/>
      <c r="JMX211" s="324"/>
      <c r="JMZ211" s="324"/>
      <c r="JNA211" s="324"/>
      <c r="JNB211" s="324"/>
      <c r="JNC211" s="324"/>
      <c r="JND211" s="324"/>
      <c r="JNE211" s="324"/>
      <c r="JNF211" s="324"/>
      <c r="JNG211" s="324"/>
      <c r="JNH211" s="324"/>
      <c r="JNI211" s="324"/>
      <c r="JNJ211" s="324"/>
      <c r="JNK211" s="324"/>
      <c r="JNL211" s="324"/>
      <c r="JNM211" s="324"/>
      <c r="JNN211" s="324"/>
      <c r="JNO211" s="324"/>
      <c r="JNQ211" s="324"/>
      <c r="JNR211" s="324"/>
      <c r="JNS211" s="324"/>
      <c r="JNT211" s="324"/>
      <c r="JNU211" s="324"/>
      <c r="JNV211" s="324"/>
      <c r="JNW211" s="324"/>
      <c r="JNX211" s="324"/>
      <c r="JNY211" s="324"/>
      <c r="JNZ211" s="324"/>
      <c r="JOA211" s="324"/>
      <c r="JOB211" s="324"/>
      <c r="JOC211" s="324"/>
      <c r="JOD211" s="324"/>
      <c r="JOE211" s="324"/>
      <c r="JOF211" s="324"/>
      <c r="JOH211" s="324"/>
      <c r="JOI211" s="324"/>
      <c r="JOJ211" s="324"/>
      <c r="JOK211" s="324"/>
      <c r="JOL211" s="324"/>
      <c r="JOM211" s="324"/>
      <c r="JON211" s="324"/>
      <c r="JOO211" s="324"/>
      <c r="JOP211" s="324"/>
      <c r="JOQ211" s="324"/>
      <c r="JOR211" s="324"/>
      <c r="JOS211" s="324"/>
      <c r="JOT211" s="324"/>
      <c r="JOU211" s="324"/>
      <c r="JOV211" s="324"/>
      <c r="JOW211" s="324"/>
      <c r="JOY211" s="324"/>
      <c r="JOZ211" s="324"/>
      <c r="JPA211" s="324"/>
      <c r="JPB211" s="324"/>
      <c r="JPC211" s="324"/>
      <c r="JPD211" s="324"/>
      <c r="JPE211" s="324"/>
      <c r="JPF211" s="324"/>
      <c r="JPG211" s="324"/>
      <c r="JPH211" s="324"/>
      <c r="JPI211" s="324"/>
      <c r="JPJ211" s="324"/>
      <c r="JPK211" s="324"/>
      <c r="JPL211" s="324"/>
      <c r="JPM211" s="324"/>
      <c r="JPN211" s="324"/>
      <c r="JPP211" s="324"/>
      <c r="JPQ211" s="324"/>
      <c r="JPR211" s="324"/>
      <c r="JPS211" s="324"/>
      <c r="JPT211" s="324"/>
      <c r="JPU211" s="324"/>
      <c r="JPV211" s="324"/>
      <c r="JPW211" s="324"/>
      <c r="JPX211" s="324"/>
      <c r="JPY211" s="324"/>
      <c r="JPZ211" s="324"/>
      <c r="JQA211" s="324"/>
      <c r="JQB211" s="324"/>
      <c r="JQC211" s="324"/>
      <c r="JQD211" s="324"/>
      <c r="JQE211" s="324"/>
      <c r="JQG211" s="324"/>
      <c r="JQH211" s="324"/>
      <c r="JQI211" s="324"/>
      <c r="JQJ211" s="324"/>
      <c r="JQK211" s="324"/>
      <c r="JQL211" s="324"/>
      <c r="JQM211" s="324"/>
      <c r="JQN211" s="324"/>
      <c r="JQO211" s="324"/>
      <c r="JQP211" s="324"/>
      <c r="JQQ211" s="324"/>
      <c r="JQR211" s="324"/>
      <c r="JQS211" s="324"/>
      <c r="JQT211" s="324"/>
      <c r="JQU211" s="324"/>
      <c r="JQV211" s="324"/>
      <c r="JQX211" s="324"/>
      <c r="JQY211" s="324"/>
      <c r="JQZ211" s="324"/>
      <c r="JRA211" s="324"/>
      <c r="JRB211" s="324"/>
      <c r="JRC211" s="324"/>
      <c r="JRD211" s="324"/>
      <c r="JRE211" s="324"/>
      <c r="JRF211" s="324"/>
      <c r="JRG211" s="324"/>
      <c r="JRH211" s="324"/>
      <c r="JRI211" s="324"/>
      <c r="JRJ211" s="324"/>
      <c r="JRK211" s="324"/>
      <c r="JRL211" s="324"/>
      <c r="JRM211" s="324"/>
      <c r="JRO211" s="324"/>
      <c r="JRP211" s="324"/>
      <c r="JRQ211" s="324"/>
      <c r="JRR211" s="324"/>
      <c r="JRS211" s="324"/>
      <c r="JRT211" s="324"/>
      <c r="JRU211" s="324"/>
      <c r="JRV211" s="324"/>
      <c r="JRW211" s="324"/>
      <c r="JRX211" s="324"/>
      <c r="JRY211" s="324"/>
      <c r="JRZ211" s="324"/>
      <c r="JSA211" s="324"/>
      <c r="JSB211" s="324"/>
      <c r="JSC211" s="324"/>
      <c r="JSD211" s="324"/>
      <c r="JSF211" s="324"/>
      <c r="JSG211" s="324"/>
      <c r="JSH211" s="324"/>
      <c r="JSI211" s="324"/>
      <c r="JSJ211" s="324"/>
      <c r="JSK211" s="324"/>
      <c r="JSL211" s="324"/>
      <c r="JSM211" s="324"/>
      <c r="JSN211" s="324"/>
      <c r="JSO211" s="324"/>
      <c r="JSP211" s="324"/>
      <c r="JSQ211" s="324"/>
      <c r="JSR211" s="324"/>
      <c r="JSS211" s="324"/>
      <c r="JST211" s="324"/>
      <c r="JSU211" s="324"/>
      <c r="JSW211" s="324"/>
      <c r="JSX211" s="324"/>
      <c r="JSY211" s="324"/>
      <c r="JSZ211" s="324"/>
      <c r="JTA211" s="324"/>
      <c r="JTB211" s="324"/>
      <c r="JTC211" s="324"/>
      <c r="JTD211" s="324"/>
      <c r="JTE211" s="324"/>
      <c r="JTF211" s="324"/>
      <c r="JTG211" s="324"/>
      <c r="JTH211" s="324"/>
      <c r="JTI211" s="324"/>
      <c r="JTJ211" s="324"/>
      <c r="JTK211" s="324"/>
      <c r="JTL211" s="324"/>
      <c r="JTN211" s="324"/>
      <c r="JTO211" s="324"/>
      <c r="JTP211" s="324"/>
      <c r="JTQ211" s="324"/>
      <c r="JTR211" s="324"/>
      <c r="JTS211" s="324"/>
      <c r="JTT211" s="324"/>
      <c r="JTU211" s="324"/>
      <c r="JTV211" s="324"/>
      <c r="JTW211" s="324"/>
      <c r="JTX211" s="324"/>
      <c r="JTY211" s="324"/>
      <c r="JTZ211" s="324"/>
      <c r="JUA211" s="324"/>
      <c r="JUB211" s="324"/>
      <c r="JUC211" s="324"/>
      <c r="JUE211" s="324"/>
      <c r="JUF211" s="324"/>
      <c r="JUG211" s="324"/>
      <c r="JUH211" s="324"/>
      <c r="JUI211" s="324"/>
      <c r="JUJ211" s="324"/>
      <c r="JUK211" s="324"/>
      <c r="JUL211" s="324"/>
      <c r="JUM211" s="324"/>
      <c r="JUN211" s="324"/>
      <c r="JUO211" s="324"/>
      <c r="JUP211" s="324"/>
      <c r="JUQ211" s="324"/>
      <c r="JUR211" s="324"/>
      <c r="JUS211" s="324"/>
      <c r="JUT211" s="324"/>
      <c r="JUV211" s="324"/>
      <c r="JUW211" s="324"/>
      <c r="JUX211" s="324"/>
      <c r="JUY211" s="324"/>
      <c r="JUZ211" s="324"/>
      <c r="JVA211" s="324"/>
      <c r="JVB211" s="324"/>
      <c r="JVC211" s="324"/>
      <c r="JVD211" s="324"/>
      <c r="JVE211" s="324"/>
      <c r="JVF211" s="324"/>
      <c r="JVG211" s="324"/>
      <c r="JVH211" s="324"/>
      <c r="JVI211" s="324"/>
      <c r="JVJ211" s="324"/>
      <c r="JVK211" s="324"/>
      <c r="JVM211" s="324"/>
      <c r="JVN211" s="324"/>
      <c r="JVO211" s="324"/>
      <c r="JVP211" s="324"/>
      <c r="JVQ211" s="324"/>
      <c r="JVR211" s="324"/>
      <c r="JVS211" s="324"/>
      <c r="JVT211" s="324"/>
      <c r="JVU211" s="324"/>
      <c r="JVV211" s="324"/>
      <c r="JVW211" s="324"/>
      <c r="JVX211" s="324"/>
      <c r="JVY211" s="324"/>
      <c r="JVZ211" s="324"/>
      <c r="JWA211" s="324"/>
      <c r="JWB211" s="324"/>
      <c r="JWD211" s="324"/>
      <c r="JWE211" s="324"/>
      <c r="JWF211" s="324"/>
      <c r="JWG211" s="324"/>
      <c r="JWH211" s="324"/>
      <c r="JWI211" s="324"/>
      <c r="JWJ211" s="324"/>
      <c r="JWK211" s="324"/>
      <c r="JWL211" s="324"/>
      <c r="JWM211" s="324"/>
      <c r="JWN211" s="324"/>
      <c r="JWO211" s="324"/>
      <c r="JWP211" s="324"/>
      <c r="JWQ211" s="324"/>
      <c r="JWR211" s="324"/>
      <c r="JWS211" s="324"/>
      <c r="JWU211" s="324"/>
      <c r="JWV211" s="324"/>
      <c r="JWW211" s="324"/>
      <c r="JWX211" s="324"/>
      <c r="JWY211" s="324"/>
      <c r="JWZ211" s="324"/>
      <c r="JXA211" s="324"/>
      <c r="JXB211" s="324"/>
      <c r="JXC211" s="324"/>
      <c r="JXD211" s="324"/>
      <c r="JXE211" s="324"/>
      <c r="JXF211" s="324"/>
      <c r="JXG211" s="324"/>
      <c r="JXH211" s="324"/>
      <c r="JXI211" s="324"/>
      <c r="JXJ211" s="324"/>
      <c r="JXL211" s="324"/>
      <c r="JXM211" s="324"/>
      <c r="JXN211" s="324"/>
      <c r="JXO211" s="324"/>
      <c r="JXP211" s="324"/>
      <c r="JXQ211" s="324"/>
      <c r="JXR211" s="324"/>
      <c r="JXS211" s="324"/>
      <c r="JXT211" s="324"/>
      <c r="JXU211" s="324"/>
      <c r="JXV211" s="324"/>
      <c r="JXW211" s="324"/>
      <c r="JXX211" s="324"/>
      <c r="JXY211" s="324"/>
      <c r="JXZ211" s="324"/>
      <c r="JYA211" s="324"/>
      <c r="JYC211" s="324"/>
      <c r="JYD211" s="324"/>
      <c r="JYE211" s="324"/>
      <c r="JYF211" s="324"/>
      <c r="JYG211" s="324"/>
      <c r="JYH211" s="324"/>
      <c r="JYI211" s="324"/>
      <c r="JYJ211" s="324"/>
      <c r="JYK211" s="324"/>
      <c r="JYL211" s="324"/>
      <c r="JYM211" s="324"/>
      <c r="JYN211" s="324"/>
      <c r="JYO211" s="324"/>
      <c r="JYP211" s="324"/>
      <c r="JYQ211" s="324"/>
      <c r="JYR211" s="324"/>
      <c r="JYT211" s="324"/>
      <c r="JYU211" s="324"/>
      <c r="JYV211" s="324"/>
      <c r="JYW211" s="324"/>
      <c r="JYX211" s="324"/>
      <c r="JYY211" s="324"/>
      <c r="JYZ211" s="324"/>
      <c r="JZA211" s="324"/>
      <c r="JZB211" s="324"/>
      <c r="JZC211" s="324"/>
      <c r="JZD211" s="324"/>
      <c r="JZE211" s="324"/>
      <c r="JZF211" s="324"/>
      <c r="JZG211" s="324"/>
      <c r="JZH211" s="324"/>
      <c r="JZI211" s="324"/>
      <c r="JZK211" s="324"/>
      <c r="JZL211" s="324"/>
      <c r="JZM211" s="324"/>
      <c r="JZN211" s="324"/>
      <c r="JZO211" s="324"/>
      <c r="JZP211" s="324"/>
      <c r="JZQ211" s="324"/>
      <c r="JZR211" s="324"/>
      <c r="JZS211" s="324"/>
      <c r="JZT211" s="324"/>
      <c r="JZU211" s="324"/>
      <c r="JZV211" s="324"/>
      <c r="JZW211" s="324"/>
      <c r="JZX211" s="324"/>
      <c r="JZY211" s="324"/>
      <c r="JZZ211" s="324"/>
      <c r="KAB211" s="324"/>
      <c r="KAC211" s="324"/>
      <c r="KAD211" s="324"/>
      <c r="KAE211" s="324"/>
      <c r="KAF211" s="324"/>
      <c r="KAG211" s="324"/>
      <c r="KAH211" s="324"/>
      <c r="KAI211" s="324"/>
      <c r="KAJ211" s="324"/>
      <c r="KAK211" s="324"/>
      <c r="KAL211" s="324"/>
      <c r="KAM211" s="324"/>
      <c r="KAN211" s="324"/>
      <c r="KAO211" s="324"/>
      <c r="KAP211" s="324"/>
      <c r="KAQ211" s="324"/>
      <c r="KAS211" s="324"/>
      <c r="KAT211" s="324"/>
      <c r="KAU211" s="324"/>
      <c r="KAV211" s="324"/>
      <c r="KAW211" s="324"/>
      <c r="KAX211" s="324"/>
      <c r="KAY211" s="324"/>
      <c r="KAZ211" s="324"/>
      <c r="KBA211" s="324"/>
      <c r="KBB211" s="324"/>
      <c r="KBC211" s="324"/>
      <c r="KBD211" s="324"/>
      <c r="KBE211" s="324"/>
      <c r="KBF211" s="324"/>
      <c r="KBG211" s="324"/>
      <c r="KBH211" s="324"/>
      <c r="KBJ211" s="324"/>
      <c r="KBK211" s="324"/>
      <c r="KBL211" s="324"/>
      <c r="KBM211" s="324"/>
      <c r="KBN211" s="324"/>
      <c r="KBO211" s="324"/>
      <c r="KBP211" s="324"/>
      <c r="KBQ211" s="324"/>
      <c r="KBR211" s="324"/>
      <c r="KBS211" s="324"/>
      <c r="KBT211" s="324"/>
      <c r="KBU211" s="324"/>
      <c r="KBV211" s="324"/>
      <c r="KBW211" s="324"/>
      <c r="KBX211" s="324"/>
      <c r="KBY211" s="324"/>
      <c r="KCA211" s="324"/>
      <c r="KCB211" s="324"/>
      <c r="KCC211" s="324"/>
      <c r="KCD211" s="324"/>
      <c r="KCE211" s="324"/>
      <c r="KCF211" s="324"/>
      <c r="KCG211" s="324"/>
      <c r="KCH211" s="324"/>
      <c r="KCI211" s="324"/>
      <c r="KCJ211" s="324"/>
      <c r="KCK211" s="324"/>
      <c r="KCL211" s="324"/>
      <c r="KCM211" s="324"/>
      <c r="KCN211" s="324"/>
      <c r="KCO211" s="324"/>
      <c r="KCP211" s="324"/>
      <c r="KCR211" s="324"/>
      <c r="KCS211" s="324"/>
      <c r="KCT211" s="324"/>
      <c r="KCU211" s="324"/>
      <c r="KCV211" s="324"/>
      <c r="KCW211" s="324"/>
      <c r="KCX211" s="324"/>
      <c r="KCY211" s="324"/>
      <c r="KCZ211" s="324"/>
      <c r="KDA211" s="324"/>
      <c r="KDB211" s="324"/>
      <c r="KDC211" s="324"/>
      <c r="KDD211" s="324"/>
      <c r="KDE211" s="324"/>
      <c r="KDF211" s="324"/>
      <c r="KDG211" s="324"/>
      <c r="KDI211" s="324"/>
      <c r="KDJ211" s="324"/>
      <c r="KDK211" s="324"/>
      <c r="KDL211" s="324"/>
      <c r="KDM211" s="324"/>
      <c r="KDN211" s="324"/>
      <c r="KDO211" s="324"/>
      <c r="KDP211" s="324"/>
      <c r="KDQ211" s="324"/>
      <c r="KDR211" s="324"/>
      <c r="KDS211" s="324"/>
      <c r="KDT211" s="324"/>
      <c r="KDU211" s="324"/>
      <c r="KDV211" s="324"/>
      <c r="KDW211" s="324"/>
      <c r="KDX211" s="324"/>
      <c r="KDZ211" s="324"/>
      <c r="KEA211" s="324"/>
      <c r="KEB211" s="324"/>
      <c r="KEC211" s="324"/>
      <c r="KED211" s="324"/>
      <c r="KEE211" s="324"/>
      <c r="KEF211" s="324"/>
      <c r="KEG211" s="324"/>
      <c r="KEH211" s="324"/>
      <c r="KEI211" s="324"/>
      <c r="KEJ211" s="324"/>
      <c r="KEK211" s="324"/>
      <c r="KEL211" s="324"/>
      <c r="KEM211" s="324"/>
      <c r="KEN211" s="324"/>
      <c r="KEO211" s="324"/>
      <c r="KEQ211" s="324"/>
      <c r="KER211" s="324"/>
      <c r="KES211" s="324"/>
      <c r="KET211" s="324"/>
      <c r="KEU211" s="324"/>
      <c r="KEV211" s="324"/>
      <c r="KEW211" s="324"/>
      <c r="KEX211" s="324"/>
      <c r="KEY211" s="324"/>
      <c r="KEZ211" s="324"/>
      <c r="KFA211" s="324"/>
      <c r="KFB211" s="324"/>
      <c r="KFC211" s="324"/>
      <c r="KFD211" s="324"/>
      <c r="KFE211" s="324"/>
      <c r="KFF211" s="324"/>
      <c r="KFH211" s="324"/>
      <c r="KFI211" s="324"/>
      <c r="KFJ211" s="324"/>
      <c r="KFK211" s="324"/>
      <c r="KFL211" s="324"/>
      <c r="KFM211" s="324"/>
      <c r="KFN211" s="324"/>
      <c r="KFO211" s="324"/>
      <c r="KFP211" s="324"/>
      <c r="KFQ211" s="324"/>
      <c r="KFR211" s="324"/>
      <c r="KFS211" s="324"/>
      <c r="KFT211" s="324"/>
      <c r="KFU211" s="324"/>
      <c r="KFV211" s="324"/>
      <c r="KFW211" s="324"/>
      <c r="KFY211" s="324"/>
      <c r="KFZ211" s="324"/>
      <c r="KGA211" s="324"/>
      <c r="KGB211" s="324"/>
      <c r="KGC211" s="324"/>
      <c r="KGD211" s="324"/>
      <c r="KGE211" s="324"/>
      <c r="KGF211" s="324"/>
      <c r="KGG211" s="324"/>
      <c r="KGH211" s="324"/>
      <c r="KGI211" s="324"/>
      <c r="KGJ211" s="324"/>
      <c r="KGK211" s="324"/>
      <c r="KGL211" s="324"/>
      <c r="KGM211" s="324"/>
      <c r="KGN211" s="324"/>
      <c r="KGP211" s="324"/>
      <c r="KGQ211" s="324"/>
      <c r="KGR211" s="324"/>
      <c r="KGS211" s="324"/>
      <c r="KGT211" s="324"/>
      <c r="KGU211" s="324"/>
      <c r="KGV211" s="324"/>
      <c r="KGW211" s="324"/>
      <c r="KGX211" s="324"/>
      <c r="KGY211" s="324"/>
      <c r="KGZ211" s="324"/>
      <c r="KHA211" s="324"/>
      <c r="KHB211" s="324"/>
      <c r="KHC211" s="324"/>
      <c r="KHD211" s="324"/>
      <c r="KHE211" s="324"/>
      <c r="KHG211" s="324"/>
      <c r="KHH211" s="324"/>
      <c r="KHI211" s="324"/>
      <c r="KHJ211" s="324"/>
      <c r="KHK211" s="324"/>
      <c r="KHL211" s="324"/>
      <c r="KHM211" s="324"/>
      <c r="KHN211" s="324"/>
      <c r="KHO211" s="324"/>
      <c r="KHP211" s="324"/>
      <c r="KHQ211" s="324"/>
      <c r="KHR211" s="324"/>
      <c r="KHS211" s="324"/>
      <c r="KHT211" s="324"/>
      <c r="KHU211" s="324"/>
      <c r="KHV211" s="324"/>
      <c r="KHX211" s="324"/>
      <c r="KHY211" s="324"/>
      <c r="KHZ211" s="324"/>
      <c r="KIA211" s="324"/>
      <c r="KIB211" s="324"/>
      <c r="KIC211" s="324"/>
      <c r="KID211" s="324"/>
      <c r="KIE211" s="324"/>
      <c r="KIF211" s="324"/>
      <c r="KIG211" s="324"/>
      <c r="KIH211" s="324"/>
      <c r="KII211" s="324"/>
      <c r="KIJ211" s="324"/>
      <c r="KIK211" s="324"/>
      <c r="KIL211" s="324"/>
      <c r="KIM211" s="324"/>
      <c r="KIO211" s="324"/>
      <c r="KIP211" s="324"/>
      <c r="KIQ211" s="324"/>
      <c r="KIR211" s="324"/>
      <c r="KIS211" s="324"/>
      <c r="KIT211" s="324"/>
      <c r="KIU211" s="324"/>
      <c r="KIV211" s="324"/>
      <c r="KIW211" s="324"/>
      <c r="KIX211" s="324"/>
      <c r="KIY211" s="324"/>
      <c r="KIZ211" s="324"/>
      <c r="KJA211" s="324"/>
      <c r="KJB211" s="324"/>
      <c r="KJC211" s="324"/>
      <c r="KJD211" s="324"/>
      <c r="KJF211" s="324"/>
      <c r="KJG211" s="324"/>
      <c r="KJH211" s="324"/>
      <c r="KJI211" s="324"/>
      <c r="KJJ211" s="324"/>
      <c r="KJK211" s="324"/>
      <c r="KJL211" s="324"/>
      <c r="KJM211" s="324"/>
      <c r="KJN211" s="324"/>
      <c r="KJO211" s="324"/>
      <c r="KJP211" s="324"/>
      <c r="KJQ211" s="324"/>
      <c r="KJR211" s="324"/>
      <c r="KJS211" s="324"/>
      <c r="KJT211" s="324"/>
      <c r="KJU211" s="324"/>
      <c r="KJW211" s="324"/>
      <c r="KJX211" s="324"/>
      <c r="KJY211" s="324"/>
      <c r="KJZ211" s="324"/>
      <c r="KKA211" s="324"/>
      <c r="KKB211" s="324"/>
      <c r="KKC211" s="324"/>
      <c r="KKD211" s="324"/>
      <c r="KKE211" s="324"/>
      <c r="KKF211" s="324"/>
      <c r="KKG211" s="324"/>
      <c r="KKH211" s="324"/>
      <c r="KKI211" s="324"/>
      <c r="KKJ211" s="324"/>
      <c r="KKK211" s="324"/>
      <c r="KKL211" s="324"/>
      <c r="KKN211" s="324"/>
      <c r="KKO211" s="324"/>
      <c r="KKP211" s="324"/>
      <c r="KKQ211" s="324"/>
      <c r="KKR211" s="324"/>
      <c r="KKS211" s="324"/>
      <c r="KKT211" s="324"/>
      <c r="KKU211" s="324"/>
      <c r="KKV211" s="324"/>
      <c r="KKW211" s="324"/>
      <c r="KKX211" s="324"/>
      <c r="KKY211" s="324"/>
      <c r="KKZ211" s="324"/>
      <c r="KLA211" s="324"/>
      <c r="KLB211" s="324"/>
      <c r="KLC211" s="324"/>
      <c r="KLE211" s="324"/>
      <c r="KLF211" s="324"/>
      <c r="KLG211" s="324"/>
      <c r="KLH211" s="324"/>
      <c r="KLI211" s="324"/>
      <c r="KLJ211" s="324"/>
      <c r="KLK211" s="324"/>
      <c r="KLL211" s="324"/>
      <c r="KLM211" s="324"/>
      <c r="KLN211" s="324"/>
      <c r="KLO211" s="324"/>
      <c r="KLP211" s="324"/>
      <c r="KLQ211" s="324"/>
      <c r="KLR211" s="324"/>
      <c r="KLS211" s="324"/>
      <c r="KLT211" s="324"/>
      <c r="KLV211" s="324"/>
      <c r="KLW211" s="324"/>
      <c r="KLX211" s="324"/>
      <c r="KLY211" s="324"/>
      <c r="KLZ211" s="324"/>
      <c r="KMA211" s="324"/>
      <c r="KMB211" s="324"/>
      <c r="KMC211" s="324"/>
      <c r="KMD211" s="324"/>
      <c r="KME211" s="324"/>
      <c r="KMF211" s="324"/>
      <c r="KMG211" s="324"/>
      <c r="KMH211" s="324"/>
      <c r="KMI211" s="324"/>
      <c r="KMJ211" s="324"/>
      <c r="KMK211" s="324"/>
      <c r="KMM211" s="324"/>
      <c r="KMN211" s="324"/>
      <c r="KMO211" s="324"/>
      <c r="KMP211" s="324"/>
      <c r="KMQ211" s="324"/>
      <c r="KMR211" s="324"/>
      <c r="KMS211" s="324"/>
      <c r="KMT211" s="324"/>
      <c r="KMU211" s="324"/>
      <c r="KMV211" s="324"/>
      <c r="KMW211" s="324"/>
      <c r="KMX211" s="324"/>
      <c r="KMY211" s="324"/>
      <c r="KMZ211" s="324"/>
      <c r="KNA211" s="324"/>
      <c r="KNB211" s="324"/>
      <c r="KND211" s="324"/>
      <c r="KNE211" s="324"/>
      <c r="KNF211" s="324"/>
      <c r="KNG211" s="324"/>
      <c r="KNH211" s="324"/>
      <c r="KNI211" s="324"/>
      <c r="KNJ211" s="324"/>
      <c r="KNK211" s="324"/>
      <c r="KNL211" s="324"/>
      <c r="KNM211" s="324"/>
      <c r="KNN211" s="324"/>
      <c r="KNO211" s="324"/>
      <c r="KNP211" s="324"/>
      <c r="KNQ211" s="324"/>
      <c r="KNR211" s="324"/>
      <c r="KNS211" s="324"/>
      <c r="KNU211" s="324"/>
      <c r="KNV211" s="324"/>
      <c r="KNW211" s="324"/>
      <c r="KNX211" s="324"/>
      <c r="KNY211" s="324"/>
      <c r="KNZ211" s="324"/>
      <c r="KOA211" s="324"/>
      <c r="KOB211" s="324"/>
      <c r="KOC211" s="324"/>
      <c r="KOD211" s="324"/>
      <c r="KOE211" s="324"/>
      <c r="KOF211" s="324"/>
      <c r="KOG211" s="324"/>
      <c r="KOH211" s="324"/>
      <c r="KOI211" s="324"/>
      <c r="KOJ211" s="324"/>
      <c r="KOL211" s="324"/>
      <c r="KOM211" s="324"/>
      <c r="KON211" s="324"/>
      <c r="KOO211" s="324"/>
      <c r="KOP211" s="324"/>
      <c r="KOQ211" s="324"/>
      <c r="KOR211" s="324"/>
      <c r="KOS211" s="324"/>
      <c r="KOT211" s="324"/>
      <c r="KOU211" s="324"/>
      <c r="KOV211" s="324"/>
      <c r="KOW211" s="324"/>
      <c r="KOX211" s="324"/>
      <c r="KOY211" s="324"/>
      <c r="KOZ211" s="324"/>
      <c r="KPA211" s="324"/>
      <c r="KPC211" s="324"/>
      <c r="KPD211" s="324"/>
      <c r="KPE211" s="324"/>
      <c r="KPF211" s="324"/>
      <c r="KPG211" s="324"/>
      <c r="KPH211" s="324"/>
      <c r="KPI211" s="324"/>
      <c r="KPJ211" s="324"/>
      <c r="KPK211" s="324"/>
      <c r="KPL211" s="324"/>
      <c r="KPM211" s="324"/>
      <c r="KPN211" s="324"/>
      <c r="KPO211" s="324"/>
      <c r="KPP211" s="324"/>
      <c r="KPQ211" s="324"/>
      <c r="KPR211" s="324"/>
      <c r="KPT211" s="324"/>
      <c r="KPU211" s="324"/>
      <c r="KPV211" s="324"/>
      <c r="KPW211" s="324"/>
      <c r="KPX211" s="324"/>
      <c r="KPY211" s="324"/>
      <c r="KPZ211" s="324"/>
      <c r="KQA211" s="324"/>
      <c r="KQB211" s="324"/>
      <c r="KQC211" s="324"/>
      <c r="KQD211" s="324"/>
      <c r="KQE211" s="324"/>
      <c r="KQF211" s="324"/>
      <c r="KQG211" s="324"/>
      <c r="KQH211" s="324"/>
      <c r="KQI211" s="324"/>
      <c r="KQK211" s="324"/>
      <c r="KQL211" s="324"/>
      <c r="KQM211" s="324"/>
      <c r="KQN211" s="324"/>
      <c r="KQO211" s="324"/>
      <c r="KQP211" s="324"/>
      <c r="KQQ211" s="324"/>
      <c r="KQR211" s="324"/>
      <c r="KQS211" s="324"/>
      <c r="KQT211" s="324"/>
      <c r="KQU211" s="324"/>
      <c r="KQV211" s="324"/>
      <c r="KQW211" s="324"/>
      <c r="KQX211" s="324"/>
      <c r="KQY211" s="324"/>
      <c r="KQZ211" s="324"/>
      <c r="KRB211" s="324"/>
      <c r="KRC211" s="324"/>
      <c r="KRD211" s="324"/>
      <c r="KRE211" s="324"/>
      <c r="KRF211" s="324"/>
      <c r="KRG211" s="324"/>
      <c r="KRH211" s="324"/>
      <c r="KRI211" s="324"/>
      <c r="KRJ211" s="324"/>
      <c r="KRK211" s="324"/>
      <c r="KRL211" s="324"/>
      <c r="KRM211" s="324"/>
      <c r="KRN211" s="324"/>
      <c r="KRO211" s="324"/>
      <c r="KRP211" s="324"/>
      <c r="KRQ211" s="324"/>
      <c r="KRS211" s="324"/>
      <c r="KRT211" s="324"/>
      <c r="KRU211" s="324"/>
      <c r="KRV211" s="324"/>
      <c r="KRW211" s="324"/>
      <c r="KRX211" s="324"/>
      <c r="KRY211" s="324"/>
      <c r="KRZ211" s="324"/>
      <c r="KSA211" s="324"/>
      <c r="KSB211" s="324"/>
      <c r="KSC211" s="324"/>
      <c r="KSD211" s="324"/>
      <c r="KSE211" s="324"/>
      <c r="KSF211" s="324"/>
      <c r="KSG211" s="324"/>
      <c r="KSH211" s="324"/>
      <c r="KSJ211" s="324"/>
      <c r="KSK211" s="324"/>
      <c r="KSL211" s="324"/>
      <c r="KSM211" s="324"/>
      <c r="KSN211" s="324"/>
      <c r="KSO211" s="324"/>
      <c r="KSP211" s="324"/>
      <c r="KSQ211" s="324"/>
      <c r="KSR211" s="324"/>
      <c r="KSS211" s="324"/>
      <c r="KST211" s="324"/>
      <c r="KSU211" s="324"/>
      <c r="KSV211" s="324"/>
      <c r="KSW211" s="324"/>
      <c r="KSX211" s="324"/>
      <c r="KSY211" s="324"/>
      <c r="KTA211" s="324"/>
      <c r="KTB211" s="324"/>
      <c r="KTC211" s="324"/>
      <c r="KTD211" s="324"/>
      <c r="KTE211" s="324"/>
      <c r="KTF211" s="324"/>
      <c r="KTG211" s="324"/>
      <c r="KTH211" s="324"/>
      <c r="KTI211" s="324"/>
      <c r="KTJ211" s="324"/>
      <c r="KTK211" s="324"/>
      <c r="KTL211" s="324"/>
      <c r="KTM211" s="324"/>
      <c r="KTN211" s="324"/>
      <c r="KTO211" s="324"/>
      <c r="KTP211" s="324"/>
      <c r="KTR211" s="324"/>
      <c r="KTS211" s="324"/>
      <c r="KTT211" s="324"/>
      <c r="KTU211" s="324"/>
      <c r="KTV211" s="324"/>
      <c r="KTW211" s="324"/>
      <c r="KTX211" s="324"/>
      <c r="KTY211" s="324"/>
      <c r="KTZ211" s="324"/>
      <c r="KUA211" s="324"/>
      <c r="KUB211" s="324"/>
      <c r="KUC211" s="324"/>
      <c r="KUD211" s="324"/>
      <c r="KUE211" s="324"/>
      <c r="KUF211" s="324"/>
      <c r="KUG211" s="324"/>
      <c r="KUI211" s="324"/>
      <c r="KUJ211" s="324"/>
      <c r="KUK211" s="324"/>
      <c r="KUL211" s="324"/>
      <c r="KUM211" s="324"/>
      <c r="KUN211" s="324"/>
      <c r="KUO211" s="324"/>
      <c r="KUP211" s="324"/>
      <c r="KUQ211" s="324"/>
      <c r="KUR211" s="324"/>
      <c r="KUS211" s="324"/>
      <c r="KUT211" s="324"/>
      <c r="KUU211" s="324"/>
      <c r="KUV211" s="324"/>
      <c r="KUW211" s="324"/>
      <c r="KUX211" s="324"/>
      <c r="KUZ211" s="324"/>
      <c r="KVA211" s="324"/>
      <c r="KVB211" s="324"/>
      <c r="KVC211" s="324"/>
      <c r="KVD211" s="324"/>
      <c r="KVE211" s="324"/>
      <c r="KVF211" s="324"/>
      <c r="KVG211" s="324"/>
      <c r="KVH211" s="324"/>
      <c r="KVI211" s="324"/>
      <c r="KVJ211" s="324"/>
      <c r="KVK211" s="324"/>
      <c r="KVL211" s="324"/>
      <c r="KVM211" s="324"/>
      <c r="KVN211" s="324"/>
      <c r="KVO211" s="324"/>
      <c r="KVQ211" s="324"/>
      <c r="KVR211" s="324"/>
      <c r="KVS211" s="324"/>
      <c r="KVT211" s="324"/>
      <c r="KVU211" s="324"/>
      <c r="KVV211" s="324"/>
      <c r="KVW211" s="324"/>
      <c r="KVX211" s="324"/>
      <c r="KVY211" s="324"/>
      <c r="KVZ211" s="324"/>
      <c r="KWA211" s="324"/>
      <c r="KWB211" s="324"/>
      <c r="KWC211" s="324"/>
      <c r="KWD211" s="324"/>
      <c r="KWE211" s="324"/>
      <c r="KWF211" s="324"/>
      <c r="KWH211" s="324"/>
      <c r="KWI211" s="324"/>
      <c r="KWJ211" s="324"/>
      <c r="KWK211" s="324"/>
      <c r="KWL211" s="324"/>
      <c r="KWM211" s="324"/>
      <c r="KWN211" s="324"/>
      <c r="KWO211" s="324"/>
      <c r="KWP211" s="324"/>
      <c r="KWQ211" s="324"/>
      <c r="KWR211" s="324"/>
      <c r="KWS211" s="324"/>
      <c r="KWT211" s="324"/>
      <c r="KWU211" s="324"/>
      <c r="KWV211" s="324"/>
      <c r="KWW211" s="324"/>
      <c r="KWY211" s="324"/>
      <c r="KWZ211" s="324"/>
      <c r="KXA211" s="324"/>
      <c r="KXB211" s="324"/>
      <c r="KXC211" s="324"/>
      <c r="KXD211" s="324"/>
      <c r="KXE211" s="324"/>
      <c r="KXF211" s="324"/>
      <c r="KXG211" s="324"/>
      <c r="KXH211" s="324"/>
      <c r="KXI211" s="324"/>
      <c r="KXJ211" s="324"/>
      <c r="KXK211" s="324"/>
      <c r="KXL211" s="324"/>
      <c r="KXM211" s="324"/>
      <c r="KXN211" s="324"/>
      <c r="KXP211" s="324"/>
      <c r="KXQ211" s="324"/>
      <c r="KXR211" s="324"/>
      <c r="KXS211" s="324"/>
      <c r="KXT211" s="324"/>
      <c r="KXU211" s="324"/>
      <c r="KXV211" s="324"/>
      <c r="KXW211" s="324"/>
      <c r="KXX211" s="324"/>
      <c r="KXY211" s="324"/>
      <c r="KXZ211" s="324"/>
      <c r="KYA211" s="324"/>
      <c r="KYB211" s="324"/>
      <c r="KYC211" s="324"/>
      <c r="KYD211" s="324"/>
      <c r="KYE211" s="324"/>
      <c r="KYG211" s="324"/>
      <c r="KYH211" s="324"/>
      <c r="KYI211" s="324"/>
      <c r="KYJ211" s="324"/>
      <c r="KYK211" s="324"/>
      <c r="KYL211" s="324"/>
      <c r="KYM211" s="324"/>
      <c r="KYN211" s="324"/>
      <c r="KYO211" s="324"/>
      <c r="KYP211" s="324"/>
      <c r="KYQ211" s="324"/>
      <c r="KYR211" s="324"/>
      <c r="KYS211" s="324"/>
      <c r="KYT211" s="324"/>
      <c r="KYU211" s="324"/>
      <c r="KYV211" s="324"/>
      <c r="KYX211" s="324"/>
      <c r="KYY211" s="324"/>
      <c r="KYZ211" s="324"/>
      <c r="KZA211" s="324"/>
      <c r="KZB211" s="324"/>
      <c r="KZC211" s="324"/>
      <c r="KZD211" s="324"/>
      <c r="KZE211" s="324"/>
      <c r="KZF211" s="324"/>
      <c r="KZG211" s="324"/>
      <c r="KZH211" s="324"/>
      <c r="KZI211" s="324"/>
      <c r="KZJ211" s="324"/>
      <c r="KZK211" s="324"/>
      <c r="KZL211" s="324"/>
      <c r="KZM211" s="324"/>
      <c r="KZO211" s="324"/>
      <c r="KZP211" s="324"/>
      <c r="KZQ211" s="324"/>
      <c r="KZR211" s="324"/>
      <c r="KZS211" s="324"/>
      <c r="KZT211" s="324"/>
      <c r="KZU211" s="324"/>
      <c r="KZV211" s="324"/>
      <c r="KZW211" s="324"/>
      <c r="KZX211" s="324"/>
      <c r="KZY211" s="324"/>
      <c r="KZZ211" s="324"/>
      <c r="LAA211" s="324"/>
      <c r="LAB211" s="324"/>
      <c r="LAC211" s="324"/>
      <c r="LAD211" s="324"/>
      <c r="LAF211" s="324"/>
      <c r="LAG211" s="324"/>
      <c r="LAH211" s="324"/>
      <c r="LAI211" s="324"/>
      <c r="LAJ211" s="324"/>
      <c r="LAK211" s="324"/>
      <c r="LAL211" s="324"/>
      <c r="LAM211" s="324"/>
      <c r="LAN211" s="324"/>
      <c r="LAO211" s="324"/>
      <c r="LAP211" s="324"/>
      <c r="LAQ211" s="324"/>
      <c r="LAR211" s="324"/>
      <c r="LAS211" s="324"/>
      <c r="LAT211" s="324"/>
      <c r="LAU211" s="324"/>
      <c r="LAW211" s="324"/>
      <c r="LAX211" s="324"/>
      <c r="LAY211" s="324"/>
      <c r="LAZ211" s="324"/>
      <c r="LBA211" s="324"/>
      <c r="LBB211" s="324"/>
      <c r="LBC211" s="324"/>
      <c r="LBD211" s="324"/>
      <c r="LBE211" s="324"/>
      <c r="LBF211" s="324"/>
      <c r="LBG211" s="324"/>
      <c r="LBH211" s="324"/>
      <c r="LBI211" s="324"/>
      <c r="LBJ211" s="324"/>
      <c r="LBK211" s="324"/>
      <c r="LBL211" s="324"/>
      <c r="LBN211" s="324"/>
      <c r="LBO211" s="324"/>
      <c r="LBP211" s="324"/>
      <c r="LBQ211" s="324"/>
      <c r="LBR211" s="324"/>
      <c r="LBS211" s="324"/>
      <c r="LBT211" s="324"/>
      <c r="LBU211" s="324"/>
      <c r="LBV211" s="324"/>
      <c r="LBW211" s="324"/>
      <c r="LBX211" s="324"/>
      <c r="LBY211" s="324"/>
      <c r="LBZ211" s="324"/>
      <c r="LCA211" s="324"/>
      <c r="LCB211" s="324"/>
      <c r="LCC211" s="324"/>
      <c r="LCE211" s="324"/>
      <c r="LCF211" s="324"/>
      <c r="LCG211" s="324"/>
      <c r="LCH211" s="324"/>
      <c r="LCI211" s="324"/>
      <c r="LCJ211" s="324"/>
      <c r="LCK211" s="324"/>
      <c r="LCL211" s="324"/>
      <c r="LCM211" s="324"/>
      <c r="LCN211" s="324"/>
      <c r="LCO211" s="324"/>
      <c r="LCP211" s="324"/>
      <c r="LCQ211" s="324"/>
      <c r="LCR211" s="324"/>
      <c r="LCS211" s="324"/>
      <c r="LCT211" s="324"/>
      <c r="LCV211" s="324"/>
      <c r="LCW211" s="324"/>
      <c r="LCX211" s="324"/>
      <c r="LCY211" s="324"/>
      <c r="LCZ211" s="324"/>
      <c r="LDA211" s="324"/>
      <c r="LDB211" s="324"/>
      <c r="LDC211" s="324"/>
      <c r="LDD211" s="324"/>
      <c r="LDE211" s="324"/>
      <c r="LDF211" s="324"/>
      <c r="LDG211" s="324"/>
      <c r="LDH211" s="324"/>
      <c r="LDI211" s="324"/>
      <c r="LDJ211" s="324"/>
      <c r="LDK211" s="324"/>
      <c r="LDM211" s="324"/>
      <c r="LDN211" s="324"/>
      <c r="LDO211" s="324"/>
      <c r="LDP211" s="324"/>
      <c r="LDQ211" s="324"/>
      <c r="LDR211" s="324"/>
      <c r="LDS211" s="324"/>
      <c r="LDT211" s="324"/>
      <c r="LDU211" s="324"/>
      <c r="LDV211" s="324"/>
      <c r="LDW211" s="324"/>
      <c r="LDX211" s="324"/>
      <c r="LDY211" s="324"/>
      <c r="LDZ211" s="324"/>
      <c r="LEA211" s="324"/>
      <c r="LEB211" s="324"/>
      <c r="LED211" s="324"/>
      <c r="LEE211" s="324"/>
      <c r="LEF211" s="324"/>
      <c r="LEG211" s="324"/>
      <c r="LEH211" s="324"/>
      <c r="LEI211" s="324"/>
      <c r="LEJ211" s="324"/>
      <c r="LEK211" s="324"/>
      <c r="LEL211" s="324"/>
      <c r="LEM211" s="324"/>
      <c r="LEN211" s="324"/>
      <c r="LEO211" s="324"/>
      <c r="LEP211" s="324"/>
      <c r="LEQ211" s="324"/>
      <c r="LER211" s="324"/>
      <c r="LES211" s="324"/>
      <c r="LEU211" s="324"/>
      <c r="LEV211" s="324"/>
      <c r="LEW211" s="324"/>
      <c r="LEX211" s="324"/>
      <c r="LEY211" s="324"/>
      <c r="LEZ211" s="324"/>
      <c r="LFA211" s="324"/>
      <c r="LFB211" s="324"/>
      <c r="LFC211" s="324"/>
      <c r="LFD211" s="324"/>
      <c r="LFE211" s="324"/>
      <c r="LFF211" s="324"/>
      <c r="LFG211" s="324"/>
      <c r="LFH211" s="324"/>
      <c r="LFI211" s="324"/>
      <c r="LFJ211" s="324"/>
      <c r="LFL211" s="324"/>
      <c r="LFM211" s="324"/>
      <c r="LFN211" s="324"/>
      <c r="LFO211" s="324"/>
      <c r="LFP211" s="324"/>
      <c r="LFQ211" s="324"/>
      <c r="LFR211" s="324"/>
      <c r="LFS211" s="324"/>
      <c r="LFT211" s="324"/>
      <c r="LFU211" s="324"/>
      <c r="LFV211" s="324"/>
      <c r="LFW211" s="324"/>
      <c r="LFX211" s="324"/>
      <c r="LFY211" s="324"/>
      <c r="LFZ211" s="324"/>
      <c r="LGA211" s="324"/>
      <c r="LGC211" s="324"/>
      <c r="LGD211" s="324"/>
      <c r="LGE211" s="324"/>
      <c r="LGF211" s="324"/>
      <c r="LGG211" s="324"/>
      <c r="LGH211" s="324"/>
      <c r="LGI211" s="324"/>
      <c r="LGJ211" s="324"/>
      <c r="LGK211" s="324"/>
      <c r="LGL211" s="324"/>
      <c r="LGM211" s="324"/>
      <c r="LGN211" s="324"/>
      <c r="LGO211" s="324"/>
      <c r="LGP211" s="324"/>
      <c r="LGQ211" s="324"/>
      <c r="LGR211" s="324"/>
      <c r="LGT211" s="324"/>
      <c r="LGU211" s="324"/>
      <c r="LGV211" s="324"/>
      <c r="LGW211" s="324"/>
      <c r="LGX211" s="324"/>
      <c r="LGY211" s="324"/>
      <c r="LGZ211" s="324"/>
      <c r="LHA211" s="324"/>
      <c r="LHB211" s="324"/>
      <c r="LHC211" s="324"/>
      <c r="LHD211" s="324"/>
      <c r="LHE211" s="324"/>
      <c r="LHF211" s="324"/>
      <c r="LHG211" s="324"/>
      <c r="LHH211" s="324"/>
      <c r="LHI211" s="324"/>
      <c r="LHK211" s="324"/>
      <c r="LHL211" s="324"/>
      <c r="LHM211" s="324"/>
      <c r="LHN211" s="324"/>
      <c r="LHO211" s="324"/>
      <c r="LHP211" s="324"/>
      <c r="LHQ211" s="324"/>
      <c r="LHR211" s="324"/>
      <c r="LHS211" s="324"/>
      <c r="LHT211" s="324"/>
      <c r="LHU211" s="324"/>
      <c r="LHV211" s="324"/>
      <c r="LHW211" s="324"/>
      <c r="LHX211" s="324"/>
      <c r="LHY211" s="324"/>
      <c r="LHZ211" s="324"/>
      <c r="LIB211" s="324"/>
      <c r="LIC211" s="324"/>
      <c r="LID211" s="324"/>
      <c r="LIE211" s="324"/>
      <c r="LIF211" s="324"/>
      <c r="LIG211" s="324"/>
      <c r="LIH211" s="324"/>
      <c r="LII211" s="324"/>
      <c r="LIJ211" s="324"/>
      <c r="LIK211" s="324"/>
      <c r="LIL211" s="324"/>
      <c r="LIM211" s="324"/>
      <c r="LIN211" s="324"/>
      <c r="LIO211" s="324"/>
      <c r="LIP211" s="324"/>
      <c r="LIQ211" s="324"/>
      <c r="LIS211" s="324"/>
      <c r="LIT211" s="324"/>
      <c r="LIU211" s="324"/>
      <c r="LIV211" s="324"/>
      <c r="LIW211" s="324"/>
      <c r="LIX211" s="324"/>
      <c r="LIY211" s="324"/>
      <c r="LIZ211" s="324"/>
      <c r="LJA211" s="324"/>
      <c r="LJB211" s="324"/>
      <c r="LJC211" s="324"/>
      <c r="LJD211" s="324"/>
      <c r="LJE211" s="324"/>
      <c r="LJF211" s="324"/>
      <c r="LJG211" s="324"/>
      <c r="LJH211" s="324"/>
      <c r="LJJ211" s="324"/>
      <c r="LJK211" s="324"/>
      <c r="LJL211" s="324"/>
      <c r="LJM211" s="324"/>
      <c r="LJN211" s="324"/>
      <c r="LJO211" s="324"/>
      <c r="LJP211" s="324"/>
      <c r="LJQ211" s="324"/>
      <c r="LJR211" s="324"/>
      <c r="LJS211" s="324"/>
      <c r="LJT211" s="324"/>
      <c r="LJU211" s="324"/>
      <c r="LJV211" s="324"/>
      <c r="LJW211" s="324"/>
      <c r="LJX211" s="324"/>
      <c r="LJY211" s="324"/>
      <c r="LKA211" s="324"/>
      <c r="LKB211" s="324"/>
      <c r="LKC211" s="324"/>
      <c r="LKD211" s="324"/>
      <c r="LKE211" s="324"/>
      <c r="LKF211" s="324"/>
      <c r="LKG211" s="324"/>
      <c r="LKH211" s="324"/>
      <c r="LKI211" s="324"/>
      <c r="LKJ211" s="324"/>
      <c r="LKK211" s="324"/>
      <c r="LKL211" s="324"/>
      <c r="LKM211" s="324"/>
      <c r="LKN211" s="324"/>
      <c r="LKO211" s="324"/>
      <c r="LKP211" s="324"/>
      <c r="LKR211" s="324"/>
      <c r="LKS211" s="324"/>
      <c r="LKT211" s="324"/>
      <c r="LKU211" s="324"/>
      <c r="LKV211" s="324"/>
      <c r="LKW211" s="324"/>
      <c r="LKX211" s="324"/>
      <c r="LKY211" s="324"/>
      <c r="LKZ211" s="324"/>
      <c r="LLA211" s="324"/>
      <c r="LLB211" s="324"/>
      <c r="LLC211" s="324"/>
      <c r="LLD211" s="324"/>
      <c r="LLE211" s="324"/>
      <c r="LLF211" s="324"/>
      <c r="LLG211" s="324"/>
      <c r="LLI211" s="324"/>
      <c r="LLJ211" s="324"/>
      <c r="LLK211" s="324"/>
      <c r="LLL211" s="324"/>
      <c r="LLM211" s="324"/>
      <c r="LLN211" s="324"/>
      <c r="LLO211" s="324"/>
      <c r="LLP211" s="324"/>
      <c r="LLQ211" s="324"/>
      <c r="LLR211" s="324"/>
      <c r="LLS211" s="324"/>
      <c r="LLT211" s="324"/>
      <c r="LLU211" s="324"/>
      <c r="LLV211" s="324"/>
      <c r="LLW211" s="324"/>
      <c r="LLX211" s="324"/>
      <c r="LLZ211" s="324"/>
      <c r="LMA211" s="324"/>
      <c r="LMB211" s="324"/>
      <c r="LMC211" s="324"/>
      <c r="LMD211" s="324"/>
      <c r="LME211" s="324"/>
      <c r="LMF211" s="324"/>
      <c r="LMG211" s="324"/>
      <c r="LMH211" s="324"/>
      <c r="LMI211" s="324"/>
      <c r="LMJ211" s="324"/>
      <c r="LMK211" s="324"/>
      <c r="LML211" s="324"/>
      <c r="LMM211" s="324"/>
      <c r="LMN211" s="324"/>
      <c r="LMO211" s="324"/>
      <c r="LMQ211" s="324"/>
      <c r="LMR211" s="324"/>
      <c r="LMS211" s="324"/>
      <c r="LMT211" s="324"/>
      <c r="LMU211" s="324"/>
      <c r="LMV211" s="324"/>
      <c r="LMW211" s="324"/>
      <c r="LMX211" s="324"/>
      <c r="LMY211" s="324"/>
      <c r="LMZ211" s="324"/>
      <c r="LNA211" s="324"/>
      <c r="LNB211" s="324"/>
      <c r="LNC211" s="324"/>
      <c r="LND211" s="324"/>
      <c r="LNE211" s="324"/>
      <c r="LNF211" s="324"/>
      <c r="LNH211" s="324"/>
      <c r="LNI211" s="324"/>
      <c r="LNJ211" s="324"/>
      <c r="LNK211" s="324"/>
      <c r="LNL211" s="324"/>
      <c r="LNM211" s="324"/>
      <c r="LNN211" s="324"/>
      <c r="LNO211" s="324"/>
      <c r="LNP211" s="324"/>
      <c r="LNQ211" s="324"/>
      <c r="LNR211" s="324"/>
      <c r="LNS211" s="324"/>
      <c r="LNT211" s="324"/>
      <c r="LNU211" s="324"/>
      <c r="LNV211" s="324"/>
      <c r="LNW211" s="324"/>
      <c r="LNY211" s="324"/>
      <c r="LNZ211" s="324"/>
      <c r="LOA211" s="324"/>
      <c r="LOB211" s="324"/>
      <c r="LOC211" s="324"/>
      <c r="LOD211" s="324"/>
      <c r="LOE211" s="324"/>
      <c r="LOF211" s="324"/>
      <c r="LOG211" s="324"/>
      <c r="LOH211" s="324"/>
      <c r="LOI211" s="324"/>
      <c r="LOJ211" s="324"/>
      <c r="LOK211" s="324"/>
      <c r="LOL211" s="324"/>
      <c r="LOM211" s="324"/>
      <c r="LON211" s="324"/>
      <c r="LOP211" s="324"/>
      <c r="LOQ211" s="324"/>
      <c r="LOR211" s="324"/>
      <c r="LOS211" s="324"/>
      <c r="LOT211" s="324"/>
      <c r="LOU211" s="324"/>
      <c r="LOV211" s="324"/>
      <c r="LOW211" s="324"/>
      <c r="LOX211" s="324"/>
      <c r="LOY211" s="324"/>
      <c r="LOZ211" s="324"/>
      <c r="LPA211" s="324"/>
      <c r="LPB211" s="324"/>
      <c r="LPC211" s="324"/>
      <c r="LPD211" s="324"/>
      <c r="LPE211" s="324"/>
      <c r="LPG211" s="324"/>
      <c r="LPH211" s="324"/>
      <c r="LPI211" s="324"/>
      <c r="LPJ211" s="324"/>
      <c r="LPK211" s="324"/>
      <c r="LPL211" s="324"/>
      <c r="LPM211" s="324"/>
      <c r="LPN211" s="324"/>
      <c r="LPO211" s="324"/>
      <c r="LPP211" s="324"/>
      <c r="LPQ211" s="324"/>
      <c r="LPR211" s="324"/>
      <c r="LPS211" s="324"/>
      <c r="LPT211" s="324"/>
      <c r="LPU211" s="324"/>
      <c r="LPV211" s="324"/>
      <c r="LPX211" s="324"/>
      <c r="LPY211" s="324"/>
      <c r="LPZ211" s="324"/>
      <c r="LQA211" s="324"/>
      <c r="LQB211" s="324"/>
      <c r="LQC211" s="324"/>
      <c r="LQD211" s="324"/>
      <c r="LQE211" s="324"/>
      <c r="LQF211" s="324"/>
      <c r="LQG211" s="324"/>
      <c r="LQH211" s="324"/>
      <c r="LQI211" s="324"/>
      <c r="LQJ211" s="324"/>
      <c r="LQK211" s="324"/>
      <c r="LQL211" s="324"/>
      <c r="LQM211" s="324"/>
      <c r="LQO211" s="324"/>
      <c r="LQP211" s="324"/>
      <c r="LQQ211" s="324"/>
      <c r="LQR211" s="324"/>
      <c r="LQS211" s="324"/>
      <c r="LQT211" s="324"/>
      <c r="LQU211" s="324"/>
      <c r="LQV211" s="324"/>
      <c r="LQW211" s="324"/>
      <c r="LQX211" s="324"/>
      <c r="LQY211" s="324"/>
      <c r="LQZ211" s="324"/>
      <c r="LRA211" s="324"/>
      <c r="LRB211" s="324"/>
      <c r="LRC211" s="324"/>
      <c r="LRD211" s="324"/>
      <c r="LRF211" s="324"/>
      <c r="LRG211" s="324"/>
      <c r="LRH211" s="324"/>
      <c r="LRI211" s="324"/>
      <c r="LRJ211" s="324"/>
      <c r="LRK211" s="324"/>
      <c r="LRL211" s="324"/>
      <c r="LRM211" s="324"/>
      <c r="LRN211" s="324"/>
      <c r="LRO211" s="324"/>
      <c r="LRP211" s="324"/>
      <c r="LRQ211" s="324"/>
      <c r="LRR211" s="324"/>
      <c r="LRS211" s="324"/>
      <c r="LRT211" s="324"/>
      <c r="LRU211" s="324"/>
      <c r="LRW211" s="324"/>
      <c r="LRX211" s="324"/>
      <c r="LRY211" s="324"/>
      <c r="LRZ211" s="324"/>
      <c r="LSA211" s="324"/>
      <c r="LSB211" s="324"/>
      <c r="LSC211" s="324"/>
      <c r="LSD211" s="324"/>
      <c r="LSE211" s="324"/>
      <c r="LSF211" s="324"/>
      <c r="LSG211" s="324"/>
      <c r="LSH211" s="324"/>
      <c r="LSI211" s="324"/>
      <c r="LSJ211" s="324"/>
      <c r="LSK211" s="324"/>
      <c r="LSL211" s="324"/>
      <c r="LSN211" s="324"/>
      <c r="LSO211" s="324"/>
      <c r="LSP211" s="324"/>
      <c r="LSQ211" s="324"/>
      <c r="LSR211" s="324"/>
      <c r="LSS211" s="324"/>
      <c r="LST211" s="324"/>
      <c r="LSU211" s="324"/>
      <c r="LSV211" s="324"/>
      <c r="LSW211" s="324"/>
      <c r="LSX211" s="324"/>
      <c r="LSY211" s="324"/>
      <c r="LSZ211" s="324"/>
      <c r="LTA211" s="324"/>
      <c r="LTB211" s="324"/>
      <c r="LTC211" s="324"/>
      <c r="LTE211" s="324"/>
      <c r="LTF211" s="324"/>
      <c r="LTG211" s="324"/>
      <c r="LTH211" s="324"/>
      <c r="LTI211" s="324"/>
      <c r="LTJ211" s="324"/>
      <c r="LTK211" s="324"/>
      <c r="LTL211" s="324"/>
      <c r="LTM211" s="324"/>
      <c r="LTN211" s="324"/>
      <c r="LTO211" s="324"/>
      <c r="LTP211" s="324"/>
      <c r="LTQ211" s="324"/>
      <c r="LTR211" s="324"/>
      <c r="LTS211" s="324"/>
      <c r="LTT211" s="324"/>
      <c r="LTV211" s="324"/>
      <c r="LTW211" s="324"/>
      <c r="LTX211" s="324"/>
      <c r="LTY211" s="324"/>
      <c r="LTZ211" s="324"/>
      <c r="LUA211" s="324"/>
      <c r="LUB211" s="324"/>
      <c r="LUC211" s="324"/>
      <c r="LUD211" s="324"/>
      <c r="LUE211" s="324"/>
      <c r="LUF211" s="324"/>
      <c r="LUG211" s="324"/>
      <c r="LUH211" s="324"/>
      <c r="LUI211" s="324"/>
      <c r="LUJ211" s="324"/>
      <c r="LUK211" s="324"/>
      <c r="LUM211" s="324"/>
      <c r="LUN211" s="324"/>
      <c r="LUO211" s="324"/>
      <c r="LUP211" s="324"/>
      <c r="LUQ211" s="324"/>
      <c r="LUR211" s="324"/>
      <c r="LUS211" s="324"/>
      <c r="LUT211" s="324"/>
      <c r="LUU211" s="324"/>
      <c r="LUV211" s="324"/>
      <c r="LUW211" s="324"/>
      <c r="LUX211" s="324"/>
      <c r="LUY211" s="324"/>
      <c r="LUZ211" s="324"/>
      <c r="LVA211" s="324"/>
      <c r="LVB211" s="324"/>
      <c r="LVD211" s="324"/>
      <c r="LVE211" s="324"/>
      <c r="LVF211" s="324"/>
      <c r="LVG211" s="324"/>
      <c r="LVH211" s="324"/>
      <c r="LVI211" s="324"/>
      <c r="LVJ211" s="324"/>
      <c r="LVK211" s="324"/>
      <c r="LVL211" s="324"/>
      <c r="LVM211" s="324"/>
      <c r="LVN211" s="324"/>
      <c r="LVO211" s="324"/>
      <c r="LVP211" s="324"/>
      <c r="LVQ211" s="324"/>
      <c r="LVR211" s="324"/>
      <c r="LVS211" s="324"/>
      <c r="LVU211" s="324"/>
      <c r="LVV211" s="324"/>
      <c r="LVW211" s="324"/>
      <c r="LVX211" s="324"/>
      <c r="LVY211" s="324"/>
      <c r="LVZ211" s="324"/>
      <c r="LWA211" s="324"/>
      <c r="LWB211" s="324"/>
      <c r="LWC211" s="324"/>
      <c r="LWD211" s="324"/>
      <c r="LWE211" s="324"/>
      <c r="LWF211" s="324"/>
      <c r="LWG211" s="324"/>
      <c r="LWH211" s="324"/>
      <c r="LWI211" s="324"/>
      <c r="LWJ211" s="324"/>
      <c r="LWL211" s="324"/>
      <c r="LWM211" s="324"/>
      <c r="LWN211" s="324"/>
      <c r="LWO211" s="324"/>
      <c r="LWP211" s="324"/>
      <c r="LWQ211" s="324"/>
      <c r="LWR211" s="324"/>
      <c r="LWS211" s="324"/>
      <c r="LWT211" s="324"/>
      <c r="LWU211" s="324"/>
      <c r="LWV211" s="324"/>
      <c r="LWW211" s="324"/>
      <c r="LWX211" s="324"/>
      <c r="LWY211" s="324"/>
      <c r="LWZ211" s="324"/>
      <c r="LXA211" s="324"/>
      <c r="LXC211" s="324"/>
      <c r="LXD211" s="324"/>
      <c r="LXE211" s="324"/>
      <c r="LXF211" s="324"/>
      <c r="LXG211" s="324"/>
      <c r="LXH211" s="324"/>
      <c r="LXI211" s="324"/>
      <c r="LXJ211" s="324"/>
      <c r="LXK211" s="324"/>
      <c r="LXL211" s="324"/>
      <c r="LXM211" s="324"/>
      <c r="LXN211" s="324"/>
      <c r="LXO211" s="324"/>
      <c r="LXP211" s="324"/>
      <c r="LXQ211" s="324"/>
      <c r="LXR211" s="324"/>
      <c r="LXT211" s="324"/>
      <c r="LXU211" s="324"/>
      <c r="LXV211" s="324"/>
      <c r="LXW211" s="324"/>
      <c r="LXX211" s="324"/>
      <c r="LXY211" s="324"/>
      <c r="LXZ211" s="324"/>
      <c r="LYA211" s="324"/>
      <c r="LYB211" s="324"/>
      <c r="LYC211" s="324"/>
      <c r="LYD211" s="324"/>
      <c r="LYE211" s="324"/>
      <c r="LYF211" s="324"/>
      <c r="LYG211" s="324"/>
      <c r="LYH211" s="324"/>
      <c r="LYI211" s="324"/>
      <c r="LYK211" s="324"/>
      <c r="LYL211" s="324"/>
      <c r="LYM211" s="324"/>
      <c r="LYN211" s="324"/>
      <c r="LYO211" s="324"/>
      <c r="LYP211" s="324"/>
      <c r="LYQ211" s="324"/>
      <c r="LYR211" s="324"/>
      <c r="LYS211" s="324"/>
      <c r="LYT211" s="324"/>
      <c r="LYU211" s="324"/>
      <c r="LYV211" s="324"/>
      <c r="LYW211" s="324"/>
      <c r="LYX211" s="324"/>
      <c r="LYY211" s="324"/>
      <c r="LYZ211" s="324"/>
      <c r="LZB211" s="324"/>
      <c r="LZC211" s="324"/>
      <c r="LZD211" s="324"/>
      <c r="LZE211" s="324"/>
      <c r="LZF211" s="324"/>
      <c r="LZG211" s="324"/>
      <c r="LZH211" s="324"/>
      <c r="LZI211" s="324"/>
      <c r="LZJ211" s="324"/>
      <c r="LZK211" s="324"/>
      <c r="LZL211" s="324"/>
      <c r="LZM211" s="324"/>
      <c r="LZN211" s="324"/>
      <c r="LZO211" s="324"/>
      <c r="LZP211" s="324"/>
      <c r="LZQ211" s="324"/>
      <c r="LZS211" s="324"/>
      <c r="LZT211" s="324"/>
      <c r="LZU211" s="324"/>
      <c r="LZV211" s="324"/>
      <c r="LZW211" s="324"/>
      <c r="LZX211" s="324"/>
      <c r="LZY211" s="324"/>
      <c r="LZZ211" s="324"/>
      <c r="MAA211" s="324"/>
      <c r="MAB211" s="324"/>
      <c r="MAC211" s="324"/>
      <c r="MAD211" s="324"/>
      <c r="MAE211" s="324"/>
      <c r="MAF211" s="324"/>
      <c r="MAG211" s="324"/>
      <c r="MAH211" s="324"/>
      <c r="MAJ211" s="324"/>
      <c r="MAK211" s="324"/>
      <c r="MAL211" s="324"/>
      <c r="MAM211" s="324"/>
      <c r="MAN211" s="324"/>
      <c r="MAO211" s="324"/>
      <c r="MAP211" s="324"/>
      <c r="MAQ211" s="324"/>
      <c r="MAR211" s="324"/>
      <c r="MAS211" s="324"/>
      <c r="MAT211" s="324"/>
      <c r="MAU211" s="324"/>
      <c r="MAV211" s="324"/>
      <c r="MAW211" s="324"/>
      <c r="MAX211" s="324"/>
      <c r="MAY211" s="324"/>
      <c r="MBA211" s="324"/>
      <c r="MBB211" s="324"/>
      <c r="MBC211" s="324"/>
      <c r="MBD211" s="324"/>
      <c r="MBE211" s="324"/>
      <c r="MBF211" s="324"/>
      <c r="MBG211" s="324"/>
      <c r="MBH211" s="324"/>
      <c r="MBI211" s="324"/>
      <c r="MBJ211" s="324"/>
      <c r="MBK211" s="324"/>
      <c r="MBL211" s="324"/>
      <c r="MBM211" s="324"/>
      <c r="MBN211" s="324"/>
      <c r="MBO211" s="324"/>
      <c r="MBP211" s="324"/>
      <c r="MBR211" s="324"/>
      <c r="MBS211" s="324"/>
      <c r="MBT211" s="324"/>
      <c r="MBU211" s="324"/>
      <c r="MBV211" s="324"/>
      <c r="MBW211" s="324"/>
      <c r="MBX211" s="324"/>
      <c r="MBY211" s="324"/>
      <c r="MBZ211" s="324"/>
      <c r="MCA211" s="324"/>
      <c r="MCB211" s="324"/>
      <c r="MCC211" s="324"/>
      <c r="MCD211" s="324"/>
      <c r="MCE211" s="324"/>
      <c r="MCF211" s="324"/>
      <c r="MCG211" s="324"/>
      <c r="MCI211" s="324"/>
      <c r="MCJ211" s="324"/>
      <c r="MCK211" s="324"/>
      <c r="MCL211" s="324"/>
      <c r="MCM211" s="324"/>
      <c r="MCN211" s="324"/>
      <c r="MCO211" s="324"/>
      <c r="MCP211" s="324"/>
      <c r="MCQ211" s="324"/>
      <c r="MCR211" s="324"/>
      <c r="MCS211" s="324"/>
      <c r="MCT211" s="324"/>
      <c r="MCU211" s="324"/>
      <c r="MCV211" s="324"/>
      <c r="MCW211" s="324"/>
      <c r="MCX211" s="324"/>
      <c r="MCZ211" s="324"/>
      <c r="MDA211" s="324"/>
      <c r="MDB211" s="324"/>
      <c r="MDC211" s="324"/>
      <c r="MDD211" s="324"/>
      <c r="MDE211" s="324"/>
      <c r="MDF211" s="324"/>
      <c r="MDG211" s="324"/>
      <c r="MDH211" s="324"/>
      <c r="MDI211" s="324"/>
      <c r="MDJ211" s="324"/>
      <c r="MDK211" s="324"/>
      <c r="MDL211" s="324"/>
      <c r="MDM211" s="324"/>
      <c r="MDN211" s="324"/>
      <c r="MDO211" s="324"/>
      <c r="MDQ211" s="324"/>
      <c r="MDR211" s="324"/>
      <c r="MDS211" s="324"/>
      <c r="MDT211" s="324"/>
      <c r="MDU211" s="324"/>
      <c r="MDV211" s="324"/>
      <c r="MDW211" s="324"/>
      <c r="MDX211" s="324"/>
      <c r="MDY211" s="324"/>
      <c r="MDZ211" s="324"/>
      <c r="MEA211" s="324"/>
      <c r="MEB211" s="324"/>
      <c r="MEC211" s="324"/>
      <c r="MED211" s="324"/>
      <c r="MEE211" s="324"/>
      <c r="MEF211" s="324"/>
      <c r="MEH211" s="324"/>
      <c r="MEI211" s="324"/>
      <c r="MEJ211" s="324"/>
      <c r="MEK211" s="324"/>
      <c r="MEL211" s="324"/>
      <c r="MEM211" s="324"/>
      <c r="MEN211" s="324"/>
      <c r="MEO211" s="324"/>
      <c r="MEP211" s="324"/>
      <c r="MEQ211" s="324"/>
      <c r="MER211" s="324"/>
      <c r="MES211" s="324"/>
      <c r="MET211" s="324"/>
      <c r="MEU211" s="324"/>
      <c r="MEV211" s="324"/>
      <c r="MEW211" s="324"/>
      <c r="MEY211" s="324"/>
      <c r="MEZ211" s="324"/>
      <c r="MFA211" s="324"/>
      <c r="MFB211" s="324"/>
      <c r="MFC211" s="324"/>
      <c r="MFD211" s="324"/>
      <c r="MFE211" s="324"/>
      <c r="MFF211" s="324"/>
      <c r="MFG211" s="324"/>
      <c r="MFH211" s="324"/>
      <c r="MFI211" s="324"/>
      <c r="MFJ211" s="324"/>
      <c r="MFK211" s="324"/>
      <c r="MFL211" s="324"/>
      <c r="MFM211" s="324"/>
      <c r="MFN211" s="324"/>
      <c r="MFP211" s="324"/>
      <c r="MFQ211" s="324"/>
      <c r="MFR211" s="324"/>
      <c r="MFS211" s="324"/>
      <c r="MFT211" s="324"/>
      <c r="MFU211" s="324"/>
      <c r="MFV211" s="324"/>
      <c r="MFW211" s="324"/>
      <c r="MFX211" s="324"/>
      <c r="MFY211" s="324"/>
      <c r="MFZ211" s="324"/>
      <c r="MGA211" s="324"/>
      <c r="MGB211" s="324"/>
      <c r="MGC211" s="324"/>
      <c r="MGD211" s="324"/>
      <c r="MGE211" s="324"/>
      <c r="MGG211" s="324"/>
      <c r="MGH211" s="324"/>
      <c r="MGI211" s="324"/>
      <c r="MGJ211" s="324"/>
      <c r="MGK211" s="324"/>
      <c r="MGL211" s="324"/>
      <c r="MGM211" s="324"/>
      <c r="MGN211" s="324"/>
      <c r="MGO211" s="324"/>
      <c r="MGP211" s="324"/>
      <c r="MGQ211" s="324"/>
      <c r="MGR211" s="324"/>
      <c r="MGS211" s="324"/>
      <c r="MGT211" s="324"/>
      <c r="MGU211" s="324"/>
      <c r="MGV211" s="324"/>
      <c r="MGX211" s="324"/>
      <c r="MGY211" s="324"/>
      <c r="MGZ211" s="324"/>
      <c r="MHA211" s="324"/>
      <c r="MHB211" s="324"/>
      <c r="MHC211" s="324"/>
      <c r="MHD211" s="324"/>
      <c r="MHE211" s="324"/>
      <c r="MHF211" s="324"/>
      <c r="MHG211" s="324"/>
      <c r="MHH211" s="324"/>
      <c r="MHI211" s="324"/>
      <c r="MHJ211" s="324"/>
      <c r="MHK211" s="324"/>
      <c r="MHL211" s="324"/>
      <c r="MHM211" s="324"/>
      <c r="MHO211" s="324"/>
      <c r="MHP211" s="324"/>
      <c r="MHQ211" s="324"/>
      <c r="MHR211" s="324"/>
      <c r="MHS211" s="324"/>
      <c r="MHT211" s="324"/>
      <c r="MHU211" s="324"/>
      <c r="MHV211" s="324"/>
      <c r="MHW211" s="324"/>
      <c r="MHX211" s="324"/>
      <c r="MHY211" s="324"/>
      <c r="MHZ211" s="324"/>
      <c r="MIA211" s="324"/>
      <c r="MIB211" s="324"/>
      <c r="MIC211" s="324"/>
      <c r="MID211" s="324"/>
      <c r="MIF211" s="324"/>
      <c r="MIG211" s="324"/>
      <c r="MIH211" s="324"/>
      <c r="MII211" s="324"/>
      <c r="MIJ211" s="324"/>
      <c r="MIK211" s="324"/>
      <c r="MIL211" s="324"/>
      <c r="MIM211" s="324"/>
      <c r="MIN211" s="324"/>
      <c r="MIO211" s="324"/>
      <c r="MIP211" s="324"/>
      <c r="MIQ211" s="324"/>
      <c r="MIR211" s="324"/>
      <c r="MIS211" s="324"/>
      <c r="MIT211" s="324"/>
      <c r="MIU211" s="324"/>
      <c r="MIW211" s="324"/>
      <c r="MIX211" s="324"/>
      <c r="MIY211" s="324"/>
      <c r="MIZ211" s="324"/>
      <c r="MJA211" s="324"/>
      <c r="MJB211" s="324"/>
      <c r="MJC211" s="324"/>
      <c r="MJD211" s="324"/>
      <c r="MJE211" s="324"/>
      <c r="MJF211" s="324"/>
      <c r="MJG211" s="324"/>
      <c r="MJH211" s="324"/>
      <c r="MJI211" s="324"/>
      <c r="MJJ211" s="324"/>
      <c r="MJK211" s="324"/>
      <c r="MJL211" s="324"/>
      <c r="MJN211" s="324"/>
      <c r="MJO211" s="324"/>
      <c r="MJP211" s="324"/>
      <c r="MJQ211" s="324"/>
      <c r="MJR211" s="324"/>
      <c r="MJS211" s="324"/>
      <c r="MJT211" s="324"/>
      <c r="MJU211" s="324"/>
      <c r="MJV211" s="324"/>
      <c r="MJW211" s="324"/>
      <c r="MJX211" s="324"/>
      <c r="MJY211" s="324"/>
      <c r="MJZ211" s="324"/>
      <c r="MKA211" s="324"/>
      <c r="MKB211" s="324"/>
      <c r="MKC211" s="324"/>
      <c r="MKE211" s="324"/>
      <c r="MKF211" s="324"/>
      <c r="MKG211" s="324"/>
      <c r="MKH211" s="324"/>
      <c r="MKI211" s="324"/>
      <c r="MKJ211" s="324"/>
      <c r="MKK211" s="324"/>
      <c r="MKL211" s="324"/>
      <c r="MKM211" s="324"/>
      <c r="MKN211" s="324"/>
      <c r="MKO211" s="324"/>
      <c r="MKP211" s="324"/>
      <c r="MKQ211" s="324"/>
      <c r="MKR211" s="324"/>
      <c r="MKS211" s="324"/>
      <c r="MKT211" s="324"/>
      <c r="MKV211" s="324"/>
      <c r="MKW211" s="324"/>
      <c r="MKX211" s="324"/>
      <c r="MKY211" s="324"/>
      <c r="MKZ211" s="324"/>
      <c r="MLA211" s="324"/>
      <c r="MLB211" s="324"/>
      <c r="MLC211" s="324"/>
      <c r="MLD211" s="324"/>
      <c r="MLE211" s="324"/>
      <c r="MLF211" s="324"/>
      <c r="MLG211" s="324"/>
      <c r="MLH211" s="324"/>
      <c r="MLI211" s="324"/>
      <c r="MLJ211" s="324"/>
      <c r="MLK211" s="324"/>
      <c r="MLM211" s="324"/>
      <c r="MLN211" s="324"/>
      <c r="MLO211" s="324"/>
      <c r="MLP211" s="324"/>
      <c r="MLQ211" s="324"/>
      <c r="MLR211" s="324"/>
      <c r="MLS211" s="324"/>
      <c r="MLT211" s="324"/>
      <c r="MLU211" s="324"/>
      <c r="MLV211" s="324"/>
      <c r="MLW211" s="324"/>
      <c r="MLX211" s="324"/>
      <c r="MLY211" s="324"/>
      <c r="MLZ211" s="324"/>
      <c r="MMA211" s="324"/>
      <c r="MMB211" s="324"/>
      <c r="MMD211" s="324"/>
      <c r="MME211" s="324"/>
      <c r="MMF211" s="324"/>
      <c r="MMG211" s="324"/>
      <c r="MMH211" s="324"/>
      <c r="MMI211" s="324"/>
      <c r="MMJ211" s="324"/>
      <c r="MMK211" s="324"/>
      <c r="MML211" s="324"/>
      <c r="MMM211" s="324"/>
      <c r="MMN211" s="324"/>
      <c r="MMO211" s="324"/>
      <c r="MMP211" s="324"/>
      <c r="MMQ211" s="324"/>
      <c r="MMR211" s="324"/>
      <c r="MMS211" s="324"/>
      <c r="MMU211" s="324"/>
      <c r="MMV211" s="324"/>
      <c r="MMW211" s="324"/>
      <c r="MMX211" s="324"/>
      <c r="MMY211" s="324"/>
      <c r="MMZ211" s="324"/>
      <c r="MNA211" s="324"/>
      <c r="MNB211" s="324"/>
      <c r="MNC211" s="324"/>
      <c r="MND211" s="324"/>
      <c r="MNE211" s="324"/>
      <c r="MNF211" s="324"/>
      <c r="MNG211" s="324"/>
      <c r="MNH211" s="324"/>
      <c r="MNI211" s="324"/>
      <c r="MNJ211" s="324"/>
      <c r="MNL211" s="324"/>
      <c r="MNM211" s="324"/>
      <c r="MNN211" s="324"/>
      <c r="MNO211" s="324"/>
      <c r="MNP211" s="324"/>
      <c r="MNQ211" s="324"/>
      <c r="MNR211" s="324"/>
      <c r="MNS211" s="324"/>
      <c r="MNT211" s="324"/>
      <c r="MNU211" s="324"/>
      <c r="MNV211" s="324"/>
      <c r="MNW211" s="324"/>
      <c r="MNX211" s="324"/>
      <c r="MNY211" s="324"/>
      <c r="MNZ211" s="324"/>
      <c r="MOA211" s="324"/>
      <c r="MOC211" s="324"/>
      <c r="MOD211" s="324"/>
      <c r="MOE211" s="324"/>
      <c r="MOF211" s="324"/>
      <c r="MOG211" s="324"/>
      <c r="MOH211" s="324"/>
      <c r="MOI211" s="324"/>
      <c r="MOJ211" s="324"/>
      <c r="MOK211" s="324"/>
      <c r="MOL211" s="324"/>
      <c r="MOM211" s="324"/>
      <c r="MON211" s="324"/>
      <c r="MOO211" s="324"/>
      <c r="MOP211" s="324"/>
      <c r="MOQ211" s="324"/>
      <c r="MOR211" s="324"/>
      <c r="MOT211" s="324"/>
      <c r="MOU211" s="324"/>
      <c r="MOV211" s="324"/>
      <c r="MOW211" s="324"/>
      <c r="MOX211" s="324"/>
      <c r="MOY211" s="324"/>
      <c r="MOZ211" s="324"/>
      <c r="MPA211" s="324"/>
      <c r="MPB211" s="324"/>
      <c r="MPC211" s="324"/>
      <c r="MPD211" s="324"/>
      <c r="MPE211" s="324"/>
      <c r="MPF211" s="324"/>
      <c r="MPG211" s="324"/>
      <c r="MPH211" s="324"/>
      <c r="MPI211" s="324"/>
      <c r="MPK211" s="324"/>
      <c r="MPL211" s="324"/>
      <c r="MPM211" s="324"/>
      <c r="MPN211" s="324"/>
      <c r="MPO211" s="324"/>
      <c r="MPP211" s="324"/>
      <c r="MPQ211" s="324"/>
      <c r="MPR211" s="324"/>
      <c r="MPS211" s="324"/>
      <c r="MPT211" s="324"/>
      <c r="MPU211" s="324"/>
      <c r="MPV211" s="324"/>
      <c r="MPW211" s="324"/>
      <c r="MPX211" s="324"/>
      <c r="MPY211" s="324"/>
      <c r="MPZ211" s="324"/>
      <c r="MQB211" s="324"/>
      <c r="MQC211" s="324"/>
      <c r="MQD211" s="324"/>
      <c r="MQE211" s="324"/>
      <c r="MQF211" s="324"/>
      <c r="MQG211" s="324"/>
      <c r="MQH211" s="324"/>
      <c r="MQI211" s="324"/>
      <c r="MQJ211" s="324"/>
      <c r="MQK211" s="324"/>
      <c r="MQL211" s="324"/>
      <c r="MQM211" s="324"/>
      <c r="MQN211" s="324"/>
      <c r="MQO211" s="324"/>
      <c r="MQP211" s="324"/>
      <c r="MQQ211" s="324"/>
      <c r="MQS211" s="324"/>
      <c r="MQT211" s="324"/>
      <c r="MQU211" s="324"/>
      <c r="MQV211" s="324"/>
      <c r="MQW211" s="324"/>
      <c r="MQX211" s="324"/>
      <c r="MQY211" s="324"/>
      <c r="MQZ211" s="324"/>
      <c r="MRA211" s="324"/>
      <c r="MRB211" s="324"/>
      <c r="MRC211" s="324"/>
      <c r="MRD211" s="324"/>
      <c r="MRE211" s="324"/>
      <c r="MRF211" s="324"/>
      <c r="MRG211" s="324"/>
      <c r="MRH211" s="324"/>
      <c r="MRJ211" s="324"/>
      <c r="MRK211" s="324"/>
      <c r="MRL211" s="324"/>
      <c r="MRM211" s="324"/>
      <c r="MRN211" s="324"/>
      <c r="MRO211" s="324"/>
      <c r="MRP211" s="324"/>
      <c r="MRQ211" s="324"/>
      <c r="MRR211" s="324"/>
      <c r="MRS211" s="324"/>
      <c r="MRT211" s="324"/>
      <c r="MRU211" s="324"/>
      <c r="MRV211" s="324"/>
      <c r="MRW211" s="324"/>
      <c r="MRX211" s="324"/>
      <c r="MRY211" s="324"/>
      <c r="MSA211" s="324"/>
      <c r="MSB211" s="324"/>
      <c r="MSC211" s="324"/>
      <c r="MSD211" s="324"/>
      <c r="MSE211" s="324"/>
      <c r="MSF211" s="324"/>
      <c r="MSG211" s="324"/>
      <c r="MSH211" s="324"/>
      <c r="MSI211" s="324"/>
      <c r="MSJ211" s="324"/>
      <c r="MSK211" s="324"/>
      <c r="MSL211" s="324"/>
      <c r="MSM211" s="324"/>
      <c r="MSN211" s="324"/>
      <c r="MSO211" s="324"/>
      <c r="MSP211" s="324"/>
      <c r="MSR211" s="324"/>
      <c r="MSS211" s="324"/>
      <c r="MST211" s="324"/>
      <c r="MSU211" s="324"/>
      <c r="MSV211" s="324"/>
      <c r="MSW211" s="324"/>
      <c r="MSX211" s="324"/>
      <c r="MSY211" s="324"/>
      <c r="MSZ211" s="324"/>
      <c r="MTA211" s="324"/>
      <c r="MTB211" s="324"/>
      <c r="MTC211" s="324"/>
      <c r="MTD211" s="324"/>
      <c r="MTE211" s="324"/>
      <c r="MTF211" s="324"/>
      <c r="MTG211" s="324"/>
      <c r="MTI211" s="324"/>
      <c r="MTJ211" s="324"/>
      <c r="MTK211" s="324"/>
      <c r="MTL211" s="324"/>
      <c r="MTM211" s="324"/>
      <c r="MTN211" s="324"/>
      <c r="MTO211" s="324"/>
      <c r="MTP211" s="324"/>
      <c r="MTQ211" s="324"/>
      <c r="MTR211" s="324"/>
      <c r="MTS211" s="324"/>
      <c r="MTT211" s="324"/>
      <c r="MTU211" s="324"/>
      <c r="MTV211" s="324"/>
      <c r="MTW211" s="324"/>
      <c r="MTX211" s="324"/>
      <c r="MTZ211" s="324"/>
      <c r="MUA211" s="324"/>
      <c r="MUB211" s="324"/>
      <c r="MUC211" s="324"/>
      <c r="MUD211" s="324"/>
      <c r="MUE211" s="324"/>
      <c r="MUF211" s="324"/>
      <c r="MUG211" s="324"/>
      <c r="MUH211" s="324"/>
      <c r="MUI211" s="324"/>
      <c r="MUJ211" s="324"/>
      <c r="MUK211" s="324"/>
      <c r="MUL211" s="324"/>
      <c r="MUM211" s="324"/>
      <c r="MUN211" s="324"/>
      <c r="MUO211" s="324"/>
      <c r="MUQ211" s="324"/>
      <c r="MUR211" s="324"/>
      <c r="MUS211" s="324"/>
      <c r="MUT211" s="324"/>
      <c r="MUU211" s="324"/>
      <c r="MUV211" s="324"/>
      <c r="MUW211" s="324"/>
      <c r="MUX211" s="324"/>
      <c r="MUY211" s="324"/>
      <c r="MUZ211" s="324"/>
      <c r="MVA211" s="324"/>
      <c r="MVB211" s="324"/>
      <c r="MVC211" s="324"/>
      <c r="MVD211" s="324"/>
      <c r="MVE211" s="324"/>
      <c r="MVF211" s="324"/>
      <c r="MVH211" s="324"/>
      <c r="MVI211" s="324"/>
      <c r="MVJ211" s="324"/>
      <c r="MVK211" s="324"/>
      <c r="MVL211" s="324"/>
      <c r="MVM211" s="324"/>
      <c r="MVN211" s="324"/>
      <c r="MVO211" s="324"/>
      <c r="MVP211" s="324"/>
      <c r="MVQ211" s="324"/>
      <c r="MVR211" s="324"/>
      <c r="MVS211" s="324"/>
      <c r="MVT211" s="324"/>
      <c r="MVU211" s="324"/>
      <c r="MVV211" s="324"/>
      <c r="MVW211" s="324"/>
      <c r="MVY211" s="324"/>
      <c r="MVZ211" s="324"/>
      <c r="MWA211" s="324"/>
      <c r="MWB211" s="324"/>
      <c r="MWC211" s="324"/>
      <c r="MWD211" s="324"/>
      <c r="MWE211" s="324"/>
      <c r="MWF211" s="324"/>
      <c r="MWG211" s="324"/>
      <c r="MWH211" s="324"/>
      <c r="MWI211" s="324"/>
      <c r="MWJ211" s="324"/>
      <c r="MWK211" s="324"/>
      <c r="MWL211" s="324"/>
      <c r="MWM211" s="324"/>
      <c r="MWN211" s="324"/>
      <c r="MWP211" s="324"/>
      <c r="MWQ211" s="324"/>
      <c r="MWR211" s="324"/>
      <c r="MWS211" s="324"/>
      <c r="MWT211" s="324"/>
      <c r="MWU211" s="324"/>
      <c r="MWV211" s="324"/>
      <c r="MWW211" s="324"/>
      <c r="MWX211" s="324"/>
      <c r="MWY211" s="324"/>
      <c r="MWZ211" s="324"/>
      <c r="MXA211" s="324"/>
      <c r="MXB211" s="324"/>
      <c r="MXC211" s="324"/>
      <c r="MXD211" s="324"/>
      <c r="MXE211" s="324"/>
      <c r="MXG211" s="324"/>
      <c r="MXH211" s="324"/>
      <c r="MXI211" s="324"/>
      <c r="MXJ211" s="324"/>
      <c r="MXK211" s="324"/>
      <c r="MXL211" s="324"/>
      <c r="MXM211" s="324"/>
      <c r="MXN211" s="324"/>
      <c r="MXO211" s="324"/>
      <c r="MXP211" s="324"/>
      <c r="MXQ211" s="324"/>
      <c r="MXR211" s="324"/>
      <c r="MXS211" s="324"/>
      <c r="MXT211" s="324"/>
      <c r="MXU211" s="324"/>
      <c r="MXV211" s="324"/>
      <c r="MXX211" s="324"/>
      <c r="MXY211" s="324"/>
      <c r="MXZ211" s="324"/>
      <c r="MYA211" s="324"/>
      <c r="MYB211" s="324"/>
      <c r="MYC211" s="324"/>
      <c r="MYD211" s="324"/>
      <c r="MYE211" s="324"/>
      <c r="MYF211" s="324"/>
      <c r="MYG211" s="324"/>
      <c r="MYH211" s="324"/>
      <c r="MYI211" s="324"/>
      <c r="MYJ211" s="324"/>
      <c r="MYK211" s="324"/>
      <c r="MYL211" s="324"/>
      <c r="MYM211" s="324"/>
      <c r="MYO211" s="324"/>
      <c r="MYP211" s="324"/>
      <c r="MYQ211" s="324"/>
      <c r="MYR211" s="324"/>
      <c r="MYS211" s="324"/>
      <c r="MYT211" s="324"/>
      <c r="MYU211" s="324"/>
      <c r="MYV211" s="324"/>
      <c r="MYW211" s="324"/>
      <c r="MYX211" s="324"/>
      <c r="MYY211" s="324"/>
      <c r="MYZ211" s="324"/>
      <c r="MZA211" s="324"/>
      <c r="MZB211" s="324"/>
      <c r="MZC211" s="324"/>
      <c r="MZD211" s="324"/>
      <c r="MZF211" s="324"/>
      <c r="MZG211" s="324"/>
      <c r="MZH211" s="324"/>
      <c r="MZI211" s="324"/>
      <c r="MZJ211" s="324"/>
      <c r="MZK211" s="324"/>
      <c r="MZL211" s="324"/>
      <c r="MZM211" s="324"/>
      <c r="MZN211" s="324"/>
      <c r="MZO211" s="324"/>
      <c r="MZP211" s="324"/>
      <c r="MZQ211" s="324"/>
      <c r="MZR211" s="324"/>
      <c r="MZS211" s="324"/>
      <c r="MZT211" s="324"/>
      <c r="MZU211" s="324"/>
      <c r="MZW211" s="324"/>
      <c r="MZX211" s="324"/>
      <c r="MZY211" s="324"/>
      <c r="MZZ211" s="324"/>
      <c r="NAA211" s="324"/>
      <c r="NAB211" s="324"/>
      <c r="NAC211" s="324"/>
      <c r="NAD211" s="324"/>
      <c r="NAE211" s="324"/>
      <c r="NAF211" s="324"/>
      <c r="NAG211" s="324"/>
      <c r="NAH211" s="324"/>
      <c r="NAI211" s="324"/>
      <c r="NAJ211" s="324"/>
      <c r="NAK211" s="324"/>
      <c r="NAL211" s="324"/>
      <c r="NAN211" s="324"/>
      <c r="NAO211" s="324"/>
      <c r="NAP211" s="324"/>
      <c r="NAQ211" s="324"/>
      <c r="NAR211" s="324"/>
      <c r="NAS211" s="324"/>
      <c r="NAT211" s="324"/>
      <c r="NAU211" s="324"/>
      <c r="NAV211" s="324"/>
      <c r="NAW211" s="324"/>
      <c r="NAX211" s="324"/>
      <c r="NAY211" s="324"/>
      <c r="NAZ211" s="324"/>
      <c r="NBA211" s="324"/>
      <c r="NBB211" s="324"/>
      <c r="NBC211" s="324"/>
      <c r="NBE211" s="324"/>
      <c r="NBF211" s="324"/>
      <c r="NBG211" s="324"/>
      <c r="NBH211" s="324"/>
      <c r="NBI211" s="324"/>
      <c r="NBJ211" s="324"/>
      <c r="NBK211" s="324"/>
      <c r="NBL211" s="324"/>
      <c r="NBM211" s="324"/>
      <c r="NBN211" s="324"/>
      <c r="NBO211" s="324"/>
      <c r="NBP211" s="324"/>
      <c r="NBQ211" s="324"/>
      <c r="NBR211" s="324"/>
      <c r="NBS211" s="324"/>
      <c r="NBT211" s="324"/>
      <c r="NBV211" s="324"/>
      <c r="NBW211" s="324"/>
      <c r="NBX211" s="324"/>
      <c r="NBY211" s="324"/>
      <c r="NBZ211" s="324"/>
      <c r="NCA211" s="324"/>
      <c r="NCB211" s="324"/>
      <c r="NCC211" s="324"/>
      <c r="NCD211" s="324"/>
      <c r="NCE211" s="324"/>
      <c r="NCF211" s="324"/>
      <c r="NCG211" s="324"/>
      <c r="NCH211" s="324"/>
      <c r="NCI211" s="324"/>
      <c r="NCJ211" s="324"/>
      <c r="NCK211" s="324"/>
      <c r="NCM211" s="324"/>
      <c r="NCN211" s="324"/>
      <c r="NCO211" s="324"/>
      <c r="NCP211" s="324"/>
      <c r="NCQ211" s="324"/>
      <c r="NCR211" s="324"/>
      <c r="NCS211" s="324"/>
      <c r="NCT211" s="324"/>
      <c r="NCU211" s="324"/>
      <c r="NCV211" s="324"/>
      <c r="NCW211" s="324"/>
      <c r="NCX211" s="324"/>
      <c r="NCY211" s="324"/>
      <c r="NCZ211" s="324"/>
      <c r="NDA211" s="324"/>
      <c r="NDB211" s="324"/>
      <c r="NDD211" s="324"/>
      <c r="NDE211" s="324"/>
      <c r="NDF211" s="324"/>
      <c r="NDG211" s="324"/>
      <c r="NDH211" s="324"/>
      <c r="NDI211" s="324"/>
      <c r="NDJ211" s="324"/>
      <c r="NDK211" s="324"/>
      <c r="NDL211" s="324"/>
      <c r="NDM211" s="324"/>
      <c r="NDN211" s="324"/>
      <c r="NDO211" s="324"/>
      <c r="NDP211" s="324"/>
      <c r="NDQ211" s="324"/>
      <c r="NDR211" s="324"/>
      <c r="NDS211" s="324"/>
      <c r="NDU211" s="324"/>
      <c r="NDV211" s="324"/>
      <c r="NDW211" s="324"/>
      <c r="NDX211" s="324"/>
      <c r="NDY211" s="324"/>
      <c r="NDZ211" s="324"/>
      <c r="NEA211" s="324"/>
      <c r="NEB211" s="324"/>
      <c r="NEC211" s="324"/>
      <c r="NED211" s="324"/>
      <c r="NEE211" s="324"/>
      <c r="NEF211" s="324"/>
      <c r="NEG211" s="324"/>
      <c r="NEH211" s="324"/>
      <c r="NEI211" s="324"/>
      <c r="NEJ211" s="324"/>
      <c r="NEL211" s="324"/>
      <c r="NEM211" s="324"/>
      <c r="NEN211" s="324"/>
      <c r="NEO211" s="324"/>
      <c r="NEP211" s="324"/>
      <c r="NEQ211" s="324"/>
      <c r="NER211" s="324"/>
      <c r="NES211" s="324"/>
      <c r="NET211" s="324"/>
      <c r="NEU211" s="324"/>
      <c r="NEV211" s="324"/>
      <c r="NEW211" s="324"/>
      <c r="NEX211" s="324"/>
      <c r="NEY211" s="324"/>
      <c r="NEZ211" s="324"/>
      <c r="NFA211" s="324"/>
      <c r="NFC211" s="324"/>
      <c r="NFD211" s="324"/>
      <c r="NFE211" s="324"/>
      <c r="NFF211" s="324"/>
      <c r="NFG211" s="324"/>
      <c r="NFH211" s="324"/>
      <c r="NFI211" s="324"/>
      <c r="NFJ211" s="324"/>
      <c r="NFK211" s="324"/>
      <c r="NFL211" s="324"/>
      <c r="NFM211" s="324"/>
      <c r="NFN211" s="324"/>
      <c r="NFO211" s="324"/>
      <c r="NFP211" s="324"/>
      <c r="NFQ211" s="324"/>
      <c r="NFR211" s="324"/>
      <c r="NFT211" s="324"/>
      <c r="NFU211" s="324"/>
      <c r="NFV211" s="324"/>
      <c r="NFW211" s="324"/>
      <c r="NFX211" s="324"/>
      <c r="NFY211" s="324"/>
      <c r="NFZ211" s="324"/>
      <c r="NGA211" s="324"/>
      <c r="NGB211" s="324"/>
      <c r="NGC211" s="324"/>
      <c r="NGD211" s="324"/>
      <c r="NGE211" s="324"/>
      <c r="NGF211" s="324"/>
      <c r="NGG211" s="324"/>
      <c r="NGH211" s="324"/>
      <c r="NGI211" s="324"/>
      <c r="NGK211" s="324"/>
      <c r="NGL211" s="324"/>
      <c r="NGM211" s="324"/>
      <c r="NGN211" s="324"/>
      <c r="NGO211" s="324"/>
      <c r="NGP211" s="324"/>
      <c r="NGQ211" s="324"/>
      <c r="NGR211" s="324"/>
      <c r="NGS211" s="324"/>
      <c r="NGT211" s="324"/>
      <c r="NGU211" s="324"/>
      <c r="NGV211" s="324"/>
      <c r="NGW211" s="324"/>
      <c r="NGX211" s="324"/>
      <c r="NGY211" s="324"/>
      <c r="NGZ211" s="324"/>
      <c r="NHB211" s="324"/>
      <c r="NHC211" s="324"/>
      <c r="NHD211" s="324"/>
      <c r="NHE211" s="324"/>
      <c r="NHF211" s="324"/>
      <c r="NHG211" s="324"/>
      <c r="NHH211" s="324"/>
      <c r="NHI211" s="324"/>
      <c r="NHJ211" s="324"/>
      <c r="NHK211" s="324"/>
      <c r="NHL211" s="324"/>
      <c r="NHM211" s="324"/>
      <c r="NHN211" s="324"/>
      <c r="NHO211" s="324"/>
      <c r="NHP211" s="324"/>
      <c r="NHQ211" s="324"/>
      <c r="NHS211" s="324"/>
      <c r="NHT211" s="324"/>
      <c r="NHU211" s="324"/>
      <c r="NHV211" s="324"/>
      <c r="NHW211" s="324"/>
      <c r="NHX211" s="324"/>
      <c r="NHY211" s="324"/>
      <c r="NHZ211" s="324"/>
      <c r="NIA211" s="324"/>
      <c r="NIB211" s="324"/>
      <c r="NIC211" s="324"/>
      <c r="NID211" s="324"/>
      <c r="NIE211" s="324"/>
      <c r="NIF211" s="324"/>
      <c r="NIG211" s="324"/>
      <c r="NIH211" s="324"/>
      <c r="NIJ211" s="324"/>
      <c r="NIK211" s="324"/>
      <c r="NIL211" s="324"/>
      <c r="NIM211" s="324"/>
      <c r="NIN211" s="324"/>
      <c r="NIO211" s="324"/>
      <c r="NIP211" s="324"/>
      <c r="NIQ211" s="324"/>
      <c r="NIR211" s="324"/>
      <c r="NIS211" s="324"/>
      <c r="NIT211" s="324"/>
      <c r="NIU211" s="324"/>
      <c r="NIV211" s="324"/>
      <c r="NIW211" s="324"/>
      <c r="NIX211" s="324"/>
      <c r="NIY211" s="324"/>
      <c r="NJA211" s="324"/>
      <c r="NJB211" s="324"/>
      <c r="NJC211" s="324"/>
      <c r="NJD211" s="324"/>
      <c r="NJE211" s="324"/>
      <c r="NJF211" s="324"/>
      <c r="NJG211" s="324"/>
      <c r="NJH211" s="324"/>
      <c r="NJI211" s="324"/>
      <c r="NJJ211" s="324"/>
      <c r="NJK211" s="324"/>
      <c r="NJL211" s="324"/>
      <c r="NJM211" s="324"/>
      <c r="NJN211" s="324"/>
      <c r="NJO211" s="324"/>
      <c r="NJP211" s="324"/>
      <c r="NJR211" s="324"/>
      <c r="NJS211" s="324"/>
      <c r="NJT211" s="324"/>
      <c r="NJU211" s="324"/>
      <c r="NJV211" s="324"/>
      <c r="NJW211" s="324"/>
      <c r="NJX211" s="324"/>
      <c r="NJY211" s="324"/>
      <c r="NJZ211" s="324"/>
      <c r="NKA211" s="324"/>
      <c r="NKB211" s="324"/>
      <c r="NKC211" s="324"/>
      <c r="NKD211" s="324"/>
      <c r="NKE211" s="324"/>
      <c r="NKF211" s="324"/>
      <c r="NKG211" s="324"/>
      <c r="NKI211" s="324"/>
      <c r="NKJ211" s="324"/>
      <c r="NKK211" s="324"/>
      <c r="NKL211" s="324"/>
      <c r="NKM211" s="324"/>
      <c r="NKN211" s="324"/>
      <c r="NKO211" s="324"/>
      <c r="NKP211" s="324"/>
      <c r="NKQ211" s="324"/>
      <c r="NKR211" s="324"/>
      <c r="NKS211" s="324"/>
      <c r="NKT211" s="324"/>
      <c r="NKU211" s="324"/>
      <c r="NKV211" s="324"/>
      <c r="NKW211" s="324"/>
      <c r="NKX211" s="324"/>
      <c r="NKZ211" s="324"/>
      <c r="NLA211" s="324"/>
      <c r="NLB211" s="324"/>
      <c r="NLC211" s="324"/>
      <c r="NLD211" s="324"/>
      <c r="NLE211" s="324"/>
      <c r="NLF211" s="324"/>
      <c r="NLG211" s="324"/>
      <c r="NLH211" s="324"/>
      <c r="NLI211" s="324"/>
      <c r="NLJ211" s="324"/>
      <c r="NLK211" s="324"/>
      <c r="NLL211" s="324"/>
      <c r="NLM211" s="324"/>
      <c r="NLN211" s="324"/>
      <c r="NLO211" s="324"/>
      <c r="NLQ211" s="324"/>
      <c r="NLR211" s="324"/>
      <c r="NLS211" s="324"/>
      <c r="NLT211" s="324"/>
      <c r="NLU211" s="324"/>
      <c r="NLV211" s="324"/>
      <c r="NLW211" s="324"/>
      <c r="NLX211" s="324"/>
      <c r="NLY211" s="324"/>
      <c r="NLZ211" s="324"/>
      <c r="NMA211" s="324"/>
      <c r="NMB211" s="324"/>
      <c r="NMC211" s="324"/>
      <c r="NMD211" s="324"/>
      <c r="NME211" s="324"/>
      <c r="NMF211" s="324"/>
      <c r="NMH211" s="324"/>
      <c r="NMI211" s="324"/>
      <c r="NMJ211" s="324"/>
      <c r="NMK211" s="324"/>
      <c r="NML211" s="324"/>
      <c r="NMM211" s="324"/>
      <c r="NMN211" s="324"/>
      <c r="NMO211" s="324"/>
      <c r="NMP211" s="324"/>
      <c r="NMQ211" s="324"/>
      <c r="NMR211" s="324"/>
      <c r="NMS211" s="324"/>
      <c r="NMT211" s="324"/>
      <c r="NMU211" s="324"/>
      <c r="NMV211" s="324"/>
      <c r="NMW211" s="324"/>
      <c r="NMY211" s="324"/>
      <c r="NMZ211" s="324"/>
      <c r="NNA211" s="324"/>
      <c r="NNB211" s="324"/>
      <c r="NNC211" s="324"/>
      <c r="NND211" s="324"/>
      <c r="NNE211" s="324"/>
      <c r="NNF211" s="324"/>
      <c r="NNG211" s="324"/>
      <c r="NNH211" s="324"/>
      <c r="NNI211" s="324"/>
      <c r="NNJ211" s="324"/>
      <c r="NNK211" s="324"/>
      <c r="NNL211" s="324"/>
      <c r="NNM211" s="324"/>
      <c r="NNN211" s="324"/>
      <c r="NNP211" s="324"/>
      <c r="NNQ211" s="324"/>
      <c r="NNR211" s="324"/>
      <c r="NNS211" s="324"/>
      <c r="NNT211" s="324"/>
      <c r="NNU211" s="324"/>
      <c r="NNV211" s="324"/>
      <c r="NNW211" s="324"/>
      <c r="NNX211" s="324"/>
      <c r="NNY211" s="324"/>
      <c r="NNZ211" s="324"/>
      <c r="NOA211" s="324"/>
      <c r="NOB211" s="324"/>
      <c r="NOC211" s="324"/>
      <c r="NOD211" s="324"/>
      <c r="NOE211" s="324"/>
      <c r="NOG211" s="324"/>
      <c r="NOH211" s="324"/>
      <c r="NOI211" s="324"/>
      <c r="NOJ211" s="324"/>
      <c r="NOK211" s="324"/>
      <c r="NOL211" s="324"/>
      <c r="NOM211" s="324"/>
      <c r="NON211" s="324"/>
      <c r="NOO211" s="324"/>
      <c r="NOP211" s="324"/>
      <c r="NOQ211" s="324"/>
      <c r="NOR211" s="324"/>
      <c r="NOS211" s="324"/>
      <c r="NOT211" s="324"/>
      <c r="NOU211" s="324"/>
      <c r="NOV211" s="324"/>
      <c r="NOX211" s="324"/>
      <c r="NOY211" s="324"/>
      <c r="NOZ211" s="324"/>
      <c r="NPA211" s="324"/>
      <c r="NPB211" s="324"/>
      <c r="NPC211" s="324"/>
      <c r="NPD211" s="324"/>
      <c r="NPE211" s="324"/>
      <c r="NPF211" s="324"/>
      <c r="NPG211" s="324"/>
      <c r="NPH211" s="324"/>
      <c r="NPI211" s="324"/>
      <c r="NPJ211" s="324"/>
      <c r="NPK211" s="324"/>
      <c r="NPL211" s="324"/>
      <c r="NPM211" s="324"/>
      <c r="NPO211" s="324"/>
      <c r="NPP211" s="324"/>
      <c r="NPQ211" s="324"/>
      <c r="NPR211" s="324"/>
      <c r="NPS211" s="324"/>
      <c r="NPT211" s="324"/>
      <c r="NPU211" s="324"/>
      <c r="NPV211" s="324"/>
      <c r="NPW211" s="324"/>
      <c r="NPX211" s="324"/>
      <c r="NPY211" s="324"/>
      <c r="NPZ211" s="324"/>
      <c r="NQA211" s="324"/>
      <c r="NQB211" s="324"/>
      <c r="NQC211" s="324"/>
      <c r="NQD211" s="324"/>
      <c r="NQF211" s="324"/>
      <c r="NQG211" s="324"/>
      <c r="NQH211" s="324"/>
      <c r="NQI211" s="324"/>
      <c r="NQJ211" s="324"/>
      <c r="NQK211" s="324"/>
      <c r="NQL211" s="324"/>
      <c r="NQM211" s="324"/>
      <c r="NQN211" s="324"/>
      <c r="NQO211" s="324"/>
      <c r="NQP211" s="324"/>
      <c r="NQQ211" s="324"/>
      <c r="NQR211" s="324"/>
      <c r="NQS211" s="324"/>
      <c r="NQT211" s="324"/>
      <c r="NQU211" s="324"/>
      <c r="NQW211" s="324"/>
      <c r="NQX211" s="324"/>
      <c r="NQY211" s="324"/>
      <c r="NQZ211" s="324"/>
      <c r="NRA211" s="324"/>
      <c r="NRB211" s="324"/>
      <c r="NRC211" s="324"/>
      <c r="NRD211" s="324"/>
      <c r="NRE211" s="324"/>
      <c r="NRF211" s="324"/>
      <c r="NRG211" s="324"/>
      <c r="NRH211" s="324"/>
      <c r="NRI211" s="324"/>
      <c r="NRJ211" s="324"/>
      <c r="NRK211" s="324"/>
      <c r="NRL211" s="324"/>
      <c r="NRN211" s="324"/>
      <c r="NRO211" s="324"/>
      <c r="NRP211" s="324"/>
      <c r="NRQ211" s="324"/>
      <c r="NRR211" s="324"/>
      <c r="NRS211" s="324"/>
      <c r="NRT211" s="324"/>
      <c r="NRU211" s="324"/>
      <c r="NRV211" s="324"/>
      <c r="NRW211" s="324"/>
      <c r="NRX211" s="324"/>
      <c r="NRY211" s="324"/>
      <c r="NRZ211" s="324"/>
      <c r="NSA211" s="324"/>
      <c r="NSB211" s="324"/>
      <c r="NSC211" s="324"/>
      <c r="NSE211" s="324"/>
      <c r="NSF211" s="324"/>
      <c r="NSG211" s="324"/>
      <c r="NSH211" s="324"/>
      <c r="NSI211" s="324"/>
      <c r="NSJ211" s="324"/>
      <c r="NSK211" s="324"/>
      <c r="NSL211" s="324"/>
      <c r="NSM211" s="324"/>
      <c r="NSN211" s="324"/>
      <c r="NSO211" s="324"/>
      <c r="NSP211" s="324"/>
      <c r="NSQ211" s="324"/>
      <c r="NSR211" s="324"/>
      <c r="NSS211" s="324"/>
      <c r="NST211" s="324"/>
      <c r="NSV211" s="324"/>
      <c r="NSW211" s="324"/>
      <c r="NSX211" s="324"/>
      <c r="NSY211" s="324"/>
      <c r="NSZ211" s="324"/>
      <c r="NTA211" s="324"/>
      <c r="NTB211" s="324"/>
      <c r="NTC211" s="324"/>
      <c r="NTD211" s="324"/>
      <c r="NTE211" s="324"/>
      <c r="NTF211" s="324"/>
      <c r="NTG211" s="324"/>
      <c r="NTH211" s="324"/>
      <c r="NTI211" s="324"/>
      <c r="NTJ211" s="324"/>
      <c r="NTK211" s="324"/>
      <c r="NTM211" s="324"/>
      <c r="NTN211" s="324"/>
      <c r="NTO211" s="324"/>
      <c r="NTP211" s="324"/>
      <c r="NTQ211" s="324"/>
      <c r="NTR211" s="324"/>
      <c r="NTS211" s="324"/>
      <c r="NTT211" s="324"/>
      <c r="NTU211" s="324"/>
      <c r="NTV211" s="324"/>
      <c r="NTW211" s="324"/>
      <c r="NTX211" s="324"/>
      <c r="NTY211" s="324"/>
      <c r="NTZ211" s="324"/>
      <c r="NUA211" s="324"/>
      <c r="NUB211" s="324"/>
      <c r="NUD211" s="324"/>
      <c r="NUE211" s="324"/>
      <c r="NUF211" s="324"/>
      <c r="NUG211" s="324"/>
      <c r="NUH211" s="324"/>
      <c r="NUI211" s="324"/>
      <c r="NUJ211" s="324"/>
      <c r="NUK211" s="324"/>
      <c r="NUL211" s="324"/>
      <c r="NUM211" s="324"/>
      <c r="NUN211" s="324"/>
      <c r="NUO211" s="324"/>
      <c r="NUP211" s="324"/>
      <c r="NUQ211" s="324"/>
      <c r="NUR211" s="324"/>
      <c r="NUS211" s="324"/>
      <c r="NUU211" s="324"/>
      <c r="NUV211" s="324"/>
      <c r="NUW211" s="324"/>
      <c r="NUX211" s="324"/>
      <c r="NUY211" s="324"/>
      <c r="NUZ211" s="324"/>
      <c r="NVA211" s="324"/>
      <c r="NVB211" s="324"/>
      <c r="NVC211" s="324"/>
      <c r="NVD211" s="324"/>
      <c r="NVE211" s="324"/>
      <c r="NVF211" s="324"/>
      <c r="NVG211" s="324"/>
      <c r="NVH211" s="324"/>
      <c r="NVI211" s="324"/>
      <c r="NVJ211" s="324"/>
      <c r="NVL211" s="324"/>
      <c r="NVM211" s="324"/>
      <c r="NVN211" s="324"/>
      <c r="NVO211" s="324"/>
      <c r="NVP211" s="324"/>
      <c r="NVQ211" s="324"/>
      <c r="NVR211" s="324"/>
      <c r="NVS211" s="324"/>
      <c r="NVT211" s="324"/>
      <c r="NVU211" s="324"/>
      <c r="NVV211" s="324"/>
      <c r="NVW211" s="324"/>
      <c r="NVX211" s="324"/>
      <c r="NVY211" s="324"/>
      <c r="NVZ211" s="324"/>
      <c r="NWA211" s="324"/>
      <c r="NWC211" s="324"/>
      <c r="NWD211" s="324"/>
      <c r="NWE211" s="324"/>
      <c r="NWF211" s="324"/>
      <c r="NWG211" s="324"/>
      <c r="NWH211" s="324"/>
      <c r="NWI211" s="324"/>
      <c r="NWJ211" s="324"/>
      <c r="NWK211" s="324"/>
      <c r="NWL211" s="324"/>
      <c r="NWM211" s="324"/>
      <c r="NWN211" s="324"/>
      <c r="NWO211" s="324"/>
      <c r="NWP211" s="324"/>
      <c r="NWQ211" s="324"/>
      <c r="NWR211" s="324"/>
      <c r="NWT211" s="324"/>
      <c r="NWU211" s="324"/>
      <c r="NWV211" s="324"/>
      <c r="NWW211" s="324"/>
      <c r="NWX211" s="324"/>
      <c r="NWY211" s="324"/>
      <c r="NWZ211" s="324"/>
      <c r="NXA211" s="324"/>
      <c r="NXB211" s="324"/>
      <c r="NXC211" s="324"/>
      <c r="NXD211" s="324"/>
      <c r="NXE211" s="324"/>
      <c r="NXF211" s="324"/>
      <c r="NXG211" s="324"/>
      <c r="NXH211" s="324"/>
      <c r="NXI211" s="324"/>
      <c r="NXK211" s="324"/>
      <c r="NXL211" s="324"/>
      <c r="NXM211" s="324"/>
      <c r="NXN211" s="324"/>
      <c r="NXO211" s="324"/>
      <c r="NXP211" s="324"/>
      <c r="NXQ211" s="324"/>
      <c r="NXR211" s="324"/>
      <c r="NXS211" s="324"/>
      <c r="NXT211" s="324"/>
      <c r="NXU211" s="324"/>
      <c r="NXV211" s="324"/>
      <c r="NXW211" s="324"/>
      <c r="NXX211" s="324"/>
      <c r="NXY211" s="324"/>
      <c r="NXZ211" s="324"/>
      <c r="NYB211" s="324"/>
      <c r="NYC211" s="324"/>
      <c r="NYD211" s="324"/>
      <c r="NYE211" s="324"/>
      <c r="NYF211" s="324"/>
      <c r="NYG211" s="324"/>
      <c r="NYH211" s="324"/>
      <c r="NYI211" s="324"/>
      <c r="NYJ211" s="324"/>
      <c r="NYK211" s="324"/>
      <c r="NYL211" s="324"/>
      <c r="NYM211" s="324"/>
      <c r="NYN211" s="324"/>
      <c r="NYO211" s="324"/>
      <c r="NYP211" s="324"/>
      <c r="NYQ211" s="324"/>
      <c r="NYS211" s="324"/>
      <c r="NYT211" s="324"/>
      <c r="NYU211" s="324"/>
      <c r="NYV211" s="324"/>
      <c r="NYW211" s="324"/>
      <c r="NYX211" s="324"/>
      <c r="NYY211" s="324"/>
      <c r="NYZ211" s="324"/>
      <c r="NZA211" s="324"/>
      <c r="NZB211" s="324"/>
      <c r="NZC211" s="324"/>
      <c r="NZD211" s="324"/>
      <c r="NZE211" s="324"/>
      <c r="NZF211" s="324"/>
      <c r="NZG211" s="324"/>
      <c r="NZH211" s="324"/>
      <c r="NZJ211" s="324"/>
      <c r="NZK211" s="324"/>
      <c r="NZL211" s="324"/>
      <c r="NZM211" s="324"/>
      <c r="NZN211" s="324"/>
      <c r="NZO211" s="324"/>
      <c r="NZP211" s="324"/>
      <c r="NZQ211" s="324"/>
      <c r="NZR211" s="324"/>
      <c r="NZS211" s="324"/>
      <c r="NZT211" s="324"/>
      <c r="NZU211" s="324"/>
      <c r="NZV211" s="324"/>
      <c r="NZW211" s="324"/>
      <c r="NZX211" s="324"/>
      <c r="NZY211" s="324"/>
      <c r="OAA211" s="324"/>
      <c r="OAB211" s="324"/>
      <c r="OAC211" s="324"/>
      <c r="OAD211" s="324"/>
      <c r="OAE211" s="324"/>
      <c r="OAF211" s="324"/>
      <c r="OAG211" s="324"/>
      <c r="OAH211" s="324"/>
      <c r="OAI211" s="324"/>
      <c r="OAJ211" s="324"/>
      <c r="OAK211" s="324"/>
      <c r="OAL211" s="324"/>
      <c r="OAM211" s="324"/>
      <c r="OAN211" s="324"/>
      <c r="OAO211" s="324"/>
      <c r="OAP211" s="324"/>
      <c r="OAR211" s="324"/>
      <c r="OAS211" s="324"/>
      <c r="OAT211" s="324"/>
      <c r="OAU211" s="324"/>
      <c r="OAV211" s="324"/>
      <c r="OAW211" s="324"/>
      <c r="OAX211" s="324"/>
      <c r="OAY211" s="324"/>
      <c r="OAZ211" s="324"/>
      <c r="OBA211" s="324"/>
      <c r="OBB211" s="324"/>
      <c r="OBC211" s="324"/>
      <c r="OBD211" s="324"/>
      <c r="OBE211" s="324"/>
      <c r="OBF211" s="324"/>
      <c r="OBG211" s="324"/>
      <c r="OBI211" s="324"/>
      <c r="OBJ211" s="324"/>
      <c r="OBK211" s="324"/>
      <c r="OBL211" s="324"/>
      <c r="OBM211" s="324"/>
      <c r="OBN211" s="324"/>
      <c r="OBO211" s="324"/>
      <c r="OBP211" s="324"/>
      <c r="OBQ211" s="324"/>
      <c r="OBR211" s="324"/>
      <c r="OBS211" s="324"/>
      <c r="OBT211" s="324"/>
      <c r="OBU211" s="324"/>
      <c r="OBV211" s="324"/>
      <c r="OBW211" s="324"/>
      <c r="OBX211" s="324"/>
      <c r="OBZ211" s="324"/>
      <c r="OCA211" s="324"/>
      <c r="OCB211" s="324"/>
      <c r="OCC211" s="324"/>
      <c r="OCD211" s="324"/>
      <c r="OCE211" s="324"/>
      <c r="OCF211" s="324"/>
      <c r="OCG211" s="324"/>
      <c r="OCH211" s="324"/>
      <c r="OCI211" s="324"/>
      <c r="OCJ211" s="324"/>
      <c r="OCK211" s="324"/>
      <c r="OCL211" s="324"/>
      <c r="OCM211" s="324"/>
      <c r="OCN211" s="324"/>
      <c r="OCO211" s="324"/>
      <c r="OCQ211" s="324"/>
      <c r="OCR211" s="324"/>
      <c r="OCS211" s="324"/>
      <c r="OCT211" s="324"/>
      <c r="OCU211" s="324"/>
      <c r="OCV211" s="324"/>
      <c r="OCW211" s="324"/>
      <c r="OCX211" s="324"/>
      <c r="OCY211" s="324"/>
      <c r="OCZ211" s="324"/>
      <c r="ODA211" s="324"/>
      <c r="ODB211" s="324"/>
      <c r="ODC211" s="324"/>
      <c r="ODD211" s="324"/>
      <c r="ODE211" s="324"/>
      <c r="ODF211" s="324"/>
      <c r="ODH211" s="324"/>
      <c r="ODI211" s="324"/>
      <c r="ODJ211" s="324"/>
      <c r="ODK211" s="324"/>
      <c r="ODL211" s="324"/>
      <c r="ODM211" s="324"/>
      <c r="ODN211" s="324"/>
      <c r="ODO211" s="324"/>
      <c r="ODP211" s="324"/>
      <c r="ODQ211" s="324"/>
      <c r="ODR211" s="324"/>
      <c r="ODS211" s="324"/>
      <c r="ODT211" s="324"/>
      <c r="ODU211" s="324"/>
      <c r="ODV211" s="324"/>
      <c r="ODW211" s="324"/>
      <c r="ODY211" s="324"/>
      <c r="ODZ211" s="324"/>
      <c r="OEA211" s="324"/>
      <c r="OEB211" s="324"/>
      <c r="OEC211" s="324"/>
      <c r="OED211" s="324"/>
      <c r="OEE211" s="324"/>
      <c r="OEF211" s="324"/>
      <c r="OEG211" s="324"/>
      <c r="OEH211" s="324"/>
      <c r="OEI211" s="324"/>
      <c r="OEJ211" s="324"/>
      <c r="OEK211" s="324"/>
      <c r="OEL211" s="324"/>
      <c r="OEM211" s="324"/>
      <c r="OEN211" s="324"/>
      <c r="OEP211" s="324"/>
      <c r="OEQ211" s="324"/>
      <c r="OER211" s="324"/>
      <c r="OES211" s="324"/>
      <c r="OET211" s="324"/>
      <c r="OEU211" s="324"/>
      <c r="OEV211" s="324"/>
      <c r="OEW211" s="324"/>
      <c r="OEX211" s="324"/>
      <c r="OEY211" s="324"/>
      <c r="OEZ211" s="324"/>
      <c r="OFA211" s="324"/>
      <c r="OFB211" s="324"/>
      <c r="OFC211" s="324"/>
      <c r="OFD211" s="324"/>
      <c r="OFE211" s="324"/>
      <c r="OFG211" s="324"/>
      <c r="OFH211" s="324"/>
      <c r="OFI211" s="324"/>
      <c r="OFJ211" s="324"/>
      <c r="OFK211" s="324"/>
      <c r="OFL211" s="324"/>
      <c r="OFM211" s="324"/>
      <c r="OFN211" s="324"/>
      <c r="OFO211" s="324"/>
      <c r="OFP211" s="324"/>
      <c r="OFQ211" s="324"/>
      <c r="OFR211" s="324"/>
      <c r="OFS211" s="324"/>
      <c r="OFT211" s="324"/>
      <c r="OFU211" s="324"/>
      <c r="OFV211" s="324"/>
      <c r="OFX211" s="324"/>
      <c r="OFY211" s="324"/>
      <c r="OFZ211" s="324"/>
      <c r="OGA211" s="324"/>
      <c r="OGB211" s="324"/>
      <c r="OGC211" s="324"/>
      <c r="OGD211" s="324"/>
      <c r="OGE211" s="324"/>
      <c r="OGF211" s="324"/>
      <c r="OGG211" s="324"/>
      <c r="OGH211" s="324"/>
      <c r="OGI211" s="324"/>
      <c r="OGJ211" s="324"/>
      <c r="OGK211" s="324"/>
      <c r="OGL211" s="324"/>
      <c r="OGM211" s="324"/>
      <c r="OGO211" s="324"/>
      <c r="OGP211" s="324"/>
      <c r="OGQ211" s="324"/>
      <c r="OGR211" s="324"/>
      <c r="OGS211" s="324"/>
      <c r="OGT211" s="324"/>
      <c r="OGU211" s="324"/>
      <c r="OGV211" s="324"/>
      <c r="OGW211" s="324"/>
      <c r="OGX211" s="324"/>
      <c r="OGY211" s="324"/>
      <c r="OGZ211" s="324"/>
      <c r="OHA211" s="324"/>
      <c r="OHB211" s="324"/>
      <c r="OHC211" s="324"/>
      <c r="OHD211" s="324"/>
      <c r="OHF211" s="324"/>
      <c r="OHG211" s="324"/>
      <c r="OHH211" s="324"/>
      <c r="OHI211" s="324"/>
      <c r="OHJ211" s="324"/>
      <c r="OHK211" s="324"/>
      <c r="OHL211" s="324"/>
      <c r="OHM211" s="324"/>
      <c r="OHN211" s="324"/>
      <c r="OHO211" s="324"/>
      <c r="OHP211" s="324"/>
      <c r="OHQ211" s="324"/>
      <c r="OHR211" s="324"/>
      <c r="OHS211" s="324"/>
      <c r="OHT211" s="324"/>
      <c r="OHU211" s="324"/>
      <c r="OHW211" s="324"/>
      <c r="OHX211" s="324"/>
      <c r="OHY211" s="324"/>
      <c r="OHZ211" s="324"/>
      <c r="OIA211" s="324"/>
      <c r="OIB211" s="324"/>
      <c r="OIC211" s="324"/>
      <c r="OID211" s="324"/>
      <c r="OIE211" s="324"/>
      <c r="OIF211" s="324"/>
      <c r="OIG211" s="324"/>
      <c r="OIH211" s="324"/>
      <c r="OII211" s="324"/>
      <c r="OIJ211" s="324"/>
      <c r="OIK211" s="324"/>
      <c r="OIL211" s="324"/>
      <c r="OIN211" s="324"/>
      <c r="OIO211" s="324"/>
      <c r="OIP211" s="324"/>
      <c r="OIQ211" s="324"/>
      <c r="OIR211" s="324"/>
      <c r="OIS211" s="324"/>
      <c r="OIT211" s="324"/>
      <c r="OIU211" s="324"/>
      <c r="OIV211" s="324"/>
      <c r="OIW211" s="324"/>
      <c r="OIX211" s="324"/>
      <c r="OIY211" s="324"/>
      <c r="OIZ211" s="324"/>
      <c r="OJA211" s="324"/>
      <c r="OJB211" s="324"/>
      <c r="OJC211" s="324"/>
      <c r="OJE211" s="324"/>
      <c r="OJF211" s="324"/>
      <c r="OJG211" s="324"/>
      <c r="OJH211" s="324"/>
      <c r="OJI211" s="324"/>
      <c r="OJJ211" s="324"/>
      <c r="OJK211" s="324"/>
      <c r="OJL211" s="324"/>
      <c r="OJM211" s="324"/>
      <c r="OJN211" s="324"/>
      <c r="OJO211" s="324"/>
      <c r="OJP211" s="324"/>
      <c r="OJQ211" s="324"/>
      <c r="OJR211" s="324"/>
      <c r="OJS211" s="324"/>
      <c r="OJT211" s="324"/>
      <c r="OJV211" s="324"/>
      <c r="OJW211" s="324"/>
      <c r="OJX211" s="324"/>
      <c r="OJY211" s="324"/>
      <c r="OJZ211" s="324"/>
      <c r="OKA211" s="324"/>
      <c r="OKB211" s="324"/>
      <c r="OKC211" s="324"/>
      <c r="OKD211" s="324"/>
      <c r="OKE211" s="324"/>
      <c r="OKF211" s="324"/>
      <c r="OKG211" s="324"/>
      <c r="OKH211" s="324"/>
      <c r="OKI211" s="324"/>
      <c r="OKJ211" s="324"/>
      <c r="OKK211" s="324"/>
      <c r="OKM211" s="324"/>
      <c r="OKN211" s="324"/>
      <c r="OKO211" s="324"/>
      <c r="OKP211" s="324"/>
      <c r="OKQ211" s="324"/>
      <c r="OKR211" s="324"/>
      <c r="OKS211" s="324"/>
      <c r="OKT211" s="324"/>
      <c r="OKU211" s="324"/>
      <c r="OKV211" s="324"/>
      <c r="OKW211" s="324"/>
      <c r="OKX211" s="324"/>
      <c r="OKY211" s="324"/>
      <c r="OKZ211" s="324"/>
      <c r="OLA211" s="324"/>
      <c r="OLB211" s="324"/>
      <c r="OLD211" s="324"/>
      <c r="OLE211" s="324"/>
      <c r="OLF211" s="324"/>
      <c r="OLG211" s="324"/>
      <c r="OLH211" s="324"/>
      <c r="OLI211" s="324"/>
      <c r="OLJ211" s="324"/>
      <c r="OLK211" s="324"/>
      <c r="OLL211" s="324"/>
      <c r="OLM211" s="324"/>
      <c r="OLN211" s="324"/>
      <c r="OLO211" s="324"/>
      <c r="OLP211" s="324"/>
      <c r="OLQ211" s="324"/>
      <c r="OLR211" s="324"/>
      <c r="OLS211" s="324"/>
      <c r="OLU211" s="324"/>
      <c r="OLV211" s="324"/>
      <c r="OLW211" s="324"/>
      <c r="OLX211" s="324"/>
      <c r="OLY211" s="324"/>
      <c r="OLZ211" s="324"/>
      <c r="OMA211" s="324"/>
      <c r="OMB211" s="324"/>
      <c r="OMC211" s="324"/>
      <c r="OMD211" s="324"/>
      <c r="OME211" s="324"/>
      <c r="OMF211" s="324"/>
      <c r="OMG211" s="324"/>
      <c r="OMH211" s="324"/>
      <c r="OMI211" s="324"/>
      <c r="OMJ211" s="324"/>
      <c r="OML211" s="324"/>
      <c r="OMM211" s="324"/>
      <c r="OMN211" s="324"/>
      <c r="OMO211" s="324"/>
      <c r="OMP211" s="324"/>
      <c r="OMQ211" s="324"/>
      <c r="OMR211" s="324"/>
      <c r="OMS211" s="324"/>
      <c r="OMT211" s="324"/>
      <c r="OMU211" s="324"/>
      <c r="OMV211" s="324"/>
      <c r="OMW211" s="324"/>
      <c r="OMX211" s="324"/>
      <c r="OMY211" s="324"/>
      <c r="OMZ211" s="324"/>
      <c r="ONA211" s="324"/>
      <c r="ONC211" s="324"/>
      <c r="OND211" s="324"/>
      <c r="ONE211" s="324"/>
      <c r="ONF211" s="324"/>
      <c r="ONG211" s="324"/>
      <c r="ONH211" s="324"/>
      <c r="ONI211" s="324"/>
      <c r="ONJ211" s="324"/>
      <c r="ONK211" s="324"/>
      <c r="ONL211" s="324"/>
      <c r="ONM211" s="324"/>
      <c r="ONN211" s="324"/>
      <c r="ONO211" s="324"/>
      <c r="ONP211" s="324"/>
      <c r="ONQ211" s="324"/>
      <c r="ONR211" s="324"/>
      <c r="ONT211" s="324"/>
      <c r="ONU211" s="324"/>
      <c r="ONV211" s="324"/>
      <c r="ONW211" s="324"/>
      <c r="ONX211" s="324"/>
      <c r="ONY211" s="324"/>
      <c r="ONZ211" s="324"/>
      <c r="OOA211" s="324"/>
      <c r="OOB211" s="324"/>
      <c r="OOC211" s="324"/>
      <c r="OOD211" s="324"/>
      <c r="OOE211" s="324"/>
      <c r="OOF211" s="324"/>
      <c r="OOG211" s="324"/>
      <c r="OOH211" s="324"/>
      <c r="OOI211" s="324"/>
      <c r="OOK211" s="324"/>
      <c r="OOL211" s="324"/>
      <c r="OOM211" s="324"/>
      <c r="OON211" s="324"/>
      <c r="OOO211" s="324"/>
      <c r="OOP211" s="324"/>
      <c r="OOQ211" s="324"/>
      <c r="OOR211" s="324"/>
      <c r="OOS211" s="324"/>
      <c r="OOT211" s="324"/>
      <c r="OOU211" s="324"/>
      <c r="OOV211" s="324"/>
      <c r="OOW211" s="324"/>
      <c r="OOX211" s="324"/>
      <c r="OOY211" s="324"/>
      <c r="OOZ211" s="324"/>
      <c r="OPB211" s="324"/>
      <c r="OPC211" s="324"/>
      <c r="OPD211" s="324"/>
      <c r="OPE211" s="324"/>
      <c r="OPF211" s="324"/>
      <c r="OPG211" s="324"/>
      <c r="OPH211" s="324"/>
      <c r="OPI211" s="324"/>
      <c r="OPJ211" s="324"/>
      <c r="OPK211" s="324"/>
      <c r="OPL211" s="324"/>
      <c r="OPM211" s="324"/>
      <c r="OPN211" s="324"/>
      <c r="OPO211" s="324"/>
      <c r="OPP211" s="324"/>
      <c r="OPQ211" s="324"/>
      <c r="OPS211" s="324"/>
      <c r="OPT211" s="324"/>
      <c r="OPU211" s="324"/>
      <c r="OPV211" s="324"/>
      <c r="OPW211" s="324"/>
      <c r="OPX211" s="324"/>
      <c r="OPY211" s="324"/>
      <c r="OPZ211" s="324"/>
      <c r="OQA211" s="324"/>
      <c r="OQB211" s="324"/>
      <c r="OQC211" s="324"/>
      <c r="OQD211" s="324"/>
      <c r="OQE211" s="324"/>
      <c r="OQF211" s="324"/>
      <c r="OQG211" s="324"/>
      <c r="OQH211" s="324"/>
      <c r="OQJ211" s="324"/>
      <c r="OQK211" s="324"/>
      <c r="OQL211" s="324"/>
      <c r="OQM211" s="324"/>
      <c r="OQN211" s="324"/>
      <c r="OQO211" s="324"/>
      <c r="OQP211" s="324"/>
      <c r="OQQ211" s="324"/>
      <c r="OQR211" s="324"/>
      <c r="OQS211" s="324"/>
      <c r="OQT211" s="324"/>
      <c r="OQU211" s="324"/>
      <c r="OQV211" s="324"/>
      <c r="OQW211" s="324"/>
      <c r="OQX211" s="324"/>
      <c r="OQY211" s="324"/>
      <c r="ORA211" s="324"/>
      <c r="ORB211" s="324"/>
      <c r="ORC211" s="324"/>
      <c r="ORD211" s="324"/>
      <c r="ORE211" s="324"/>
      <c r="ORF211" s="324"/>
      <c r="ORG211" s="324"/>
      <c r="ORH211" s="324"/>
      <c r="ORI211" s="324"/>
      <c r="ORJ211" s="324"/>
      <c r="ORK211" s="324"/>
      <c r="ORL211" s="324"/>
      <c r="ORM211" s="324"/>
      <c r="ORN211" s="324"/>
      <c r="ORO211" s="324"/>
      <c r="ORP211" s="324"/>
      <c r="ORR211" s="324"/>
      <c r="ORS211" s="324"/>
      <c r="ORT211" s="324"/>
      <c r="ORU211" s="324"/>
      <c r="ORV211" s="324"/>
      <c r="ORW211" s="324"/>
      <c r="ORX211" s="324"/>
      <c r="ORY211" s="324"/>
      <c r="ORZ211" s="324"/>
      <c r="OSA211" s="324"/>
      <c r="OSB211" s="324"/>
      <c r="OSC211" s="324"/>
      <c r="OSD211" s="324"/>
      <c r="OSE211" s="324"/>
      <c r="OSF211" s="324"/>
      <c r="OSG211" s="324"/>
      <c r="OSI211" s="324"/>
      <c r="OSJ211" s="324"/>
      <c r="OSK211" s="324"/>
      <c r="OSL211" s="324"/>
      <c r="OSM211" s="324"/>
      <c r="OSN211" s="324"/>
      <c r="OSO211" s="324"/>
      <c r="OSP211" s="324"/>
      <c r="OSQ211" s="324"/>
      <c r="OSR211" s="324"/>
      <c r="OSS211" s="324"/>
      <c r="OST211" s="324"/>
      <c r="OSU211" s="324"/>
      <c r="OSV211" s="324"/>
      <c r="OSW211" s="324"/>
      <c r="OSX211" s="324"/>
      <c r="OSZ211" s="324"/>
      <c r="OTA211" s="324"/>
      <c r="OTB211" s="324"/>
      <c r="OTC211" s="324"/>
      <c r="OTD211" s="324"/>
      <c r="OTE211" s="324"/>
      <c r="OTF211" s="324"/>
      <c r="OTG211" s="324"/>
      <c r="OTH211" s="324"/>
      <c r="OTI211" s="324"/>
      <c r="OTJ211" s="324"/>
      <c r="OTK211" s="324"/>
      <c r="OTL211" s="324"/>
      <c r="OTM211" s="324"/>
      <c r="OTN211" s="324"/>
      <c r="OTO211" s="324"/>
      <c r="OTQ211" s="324"/>
      <c r="OTR211" s="324"/>
      <c r="OTS211" s="324"/>
      <c r="OTT211" s="324"/>
      <c r="OTU211" s="324"/>
      <c r="OTV211" s="324"/>
      <c r="OTW211" s="324"/>
      <c r="OTX211" s="324"/>
      <c r="OTY211" s="324"/>
      <c r="OTZ211" s="324"/>
      <c r="OUA211" s="324"/>
      <c r="OUB211" s="324"/>
      <c r="OUC211" s="324"/>
      <c r="OUD211" s="324"/>
      <c r="OUE211" s="324"/>
      <c r="OUF211" s="324"/>
      <c r="OUH211" s="324"/>
      <c r="OUI211" s="324"/>
      <c r="OUJ211" s="324"/>
      <c r="OUK211" s="324"/>
      <c r="OUL211" s="324"/>
      <c r="OUM211" s="324"/>
      <c r="OUN211" s="324"/>
      <c r="OUO211" s="324"/>
      <c r="OUP211" s="324"/>
      <c r="OUQ211" s="324"/>
      <c r="OUR211" s="324"/>
      <c r="OUS211" s="324"/>
      <c r="OUT211" s="324"/>
      <c r="OUU211" s="324"/>
      <c r="OUV211" s="324"/>
      <c r="OUW211" s="324"/>
      <c r="OUY211" s="324"/>
      <c r="OUZ211" s="324"/>
      <c r="OVA211" s="324"/>
      <c r="OVB211" s="324"/>
      <c r="OVC211" s="324"/>
      <c r="OVD211" s="324"/>
      <c r="OVE211" s="324"/>
      <c r="OVF211" s="324"/>
      <c r="OVG211" s="324"/>
      <c r="OVH211" s="324"/>
      <c r="OVI211" s="324"/>
      <c r="OVJ211" s="324"/>
      <c r="OVK211" s="324"/>
      <c r="OVL211" s="324"/>
      <c r="OVM211" s="324"/>
      <c r="OVN211" s="324"/>
      <c r="OVP211" s="324"/>
      <c r="OVQ211" s="324"/>
      <c r="OVR211" s="324"/>
      <c r="OVS211" s="324"/>
      <c r="OVT211" s="324"/>
      <c r="OVU211" s="324"/>
      <c r="OVV211" s="324"/>
      <c r="OVW211" s="324"/>
      <c r="OVX211" s="324"/>
      <c r="OVY211" s="324"/>
      <c r="OVZ211" s="324"/>
      <c r="OWA211" s="324"/>
      <c r="OWB211" s="324"/>
      <c r="OWC211" s="324"/>
      <c r="OWD211" s="324"/>
      <c r="OWE211" s="324"/>
      <c r="OWG211" s="324"/>
      <c r="OWH211" s="324"/>
      <c r="OWI211" s="324"/>
      <c r="OWJ211" s="324"/>
      <c r="OWK211" s="324"/>
      <c r="OWL211" s="324"/>
      <c r="OWM211" s="324"/>
      <c r="OWN211" s="324"/>
      <c r="OWO211" s="324"/>
      <c r="OWP211" s="324"/>
      <c r="OWQ211" s="324"/>
      <c r="OWR211" s="324"/>
      <c r="OWS211" s="324"/>
      <c r="OWT211" s="324"/>
      <c r="OWU211" s="324"/>
      <c r="OWV211" s="324"/>
      <c r="OWX211" s="324"/>
      <c r="OWY211" s="324"/>
      <c r="OWZ211" s="324"/>
      <c r="OXA211" s="324"/>
      <c r="OXB211" s="324"/>
      <c r="OXC211" s="324"/>
      <c r="OXD211" s="324"/>
      <c r="OXE211" s="324"/>
      <c r="OXF211" s="324"/>
      <c r="OXG211" s="324"/>
      <c r="OXH211" s="324"/>
      <c r="OXI211" s="324"/>
      <c r="OXJ211" s="324"/>
      <c r="OXK211" s="324"/>
      <c r="OXL211" s="324"/>
      <c r="OXM211" s="324"/>
      <c r="OXO211" s="324"/>
      <c r="OXP211" s="324"/>
      <c r="OXQ211" s="324"/>
      <c r="OXR211" s="324"/>
      <c r="OXS211" s="324"/>
      <c r="OXT211" s="324"/>
      <c r="OXU211" s="324"/>
      <c r="OXV211" s="324"/>
      <c r="OXW211" s="324"/>
      <c r="OXX211" s="324"/>
      <c r="OXY211" s="324"/>
      <c r="OXZ211" s="324"/>
      <c r="OYA211" s="324"/>
      <c r="OYB211" s="324"/>
      <c r="OYC211" s="324"/>
      <c r="OYD211" s="324"/>
      <c r="OYF211" s="324"/>
      <c r="OYG211" s="324"/>
      <c r="OYH211" s="324"/>
      <c r="OYI211" s="324"/>
      <c r="OYJ211" s="324"/>
      <c r="OYK211" s="324"/>
      <c r="OYL211" s="324"/>
      <c r="OYM211" s="324"/>
      <c r="OYN211" s="324"/>
      <c r="OYO211" s="324"/>
      <c r="OYP211" s="324"/>
      <c r="OYQ211" s="324"/>
      <c r="OYR211" s="324"/>
      <c r="OYS211" s="324"/>
      <c r="OYT211" s="324"/>
      <c r="OYU211" s="324"/>
      <c r="OYW211" s="324"/>
      <c r="OYX211" s="324"/>
      <c r="OYY211" s="324"/>
      <c r="OYZ211" s="324"/>
      <c r="OZA211" s="324"/>
      <c r="OZB211" s="324"/>
      <c r="OZC211" s="324"/>
      <c r="OZD211" s="324"/>
      <c r="OZE211" s="324"/>
      <c r="OZF211" s="324"/>
      <c r="OZG211" s="324"/>
      <c r="OZH211" s="324"/>
      <c r="OZI211" s="324"/>
      <c r="OZJ211" s="324"/>
      <c r="OZK211" s="324"/>
      <c r="OZL211" s="324"/>
      <c r="OZN211" s="324"/>
      <c r="OZO211" s="324"/>
      <c r="OZP211" s="324"/>
      <c r="OZQ211" s="324"/>
      <c r="OZR211" s="324"/>
      <c r="OZS211" s="324"/>
      <c r="OZT211" s="324"/>
      <c r="OZU211" s="324"/>
      <c r="OZV211" s="324"/>
      <c r="OZW211" s="324"/>
      <c r="OZX211" s="324"/>
      <c r="OZY211" s="324"/>
      <c r="OZZ211" s="324"/>
      <c r="PAA211" s="324"/>
      <c r="PAB211" s="324"/>
      <c r="PAC211" s="324"/>
      <c r="PAE211" s="324"/>
      <c r="PAF211" s="324"/>
      <c r="PAG211" s="324"/>
      <c r="PAH211" s="324"/>
      <c r="PAI211" s="324"/>
      <c r="PAJ211" s="324"/>
      <c r="PAK211" s="324"/>
      <c r="PAL211" s="324"/>
      <c r="PAM211" s="324"/>
      <c r="PAN211" s="324"/>
      <c r="PAO211" s="324"/>
      <c r="PAP211" s="324"/>
      <c r="PAQ211" s="324"/>
      <c r="PAR211" s="324"/>
      <c r="PAS211" s="324"/>
      <c r="PAT211" s="324"/>
      <c r="PAV211" s="324"/>
      <c r="PAW211" s="324"/>
      <c r="PAX211" s="324"/>
      <c r="PAY211" s="324"/>
      <c r="PAZ211" s="324"/>
      <c r="PBA211" s="324"/>
      <c r="PBB211" s="324"/>
      <c r="PBC211" s="324"/>
      <c r="PBD211" s="324"/>
      <c r="PBE211" s="324"/>
      <c r="PBF211" s="324"/>
      <c r="PBG211" s="324"/>
      <c r="PBH211" s="324"/>
      <c r="PBI211" s="324"/>
      <c r="PBJ211" s="324"/>
      <c r="PBK211" s="324"/>
      <c r="PBM211" s="324"/>
      <c r="PBN211" s="324"/>
      <c r="PBO211" s="324"/>
      <c r="PBP211" s="324"/>
      <c r="PBQ211" s="324"/>
      <c r="PBR211" s="324"/>
      <c r="PBS211" s="324"/>
      <c r="PBT211" s="324"/>
      <c r="PBU211" s="324"/>
      <c r="PBV211" s="324"/>
      <c r="PBW211" s="324"/>
      <c r="PBX211" s="324"/>
      <c r="PBY211" s="324"/>
      <c r="PBZ211" s="324"/>
      <c r="PCA211" s="324"/>
      <c r="PCB211" s="324"/>
      <c r="PCD211" s="324"/>
      <c r="PCE211" s="324"/>
      <c r="PCF211" s="324"/>
      <c r="PCG211" s="324"/>
      <c r="PCH211" s="324"/>
      <c r="PCI211" s="324"/>
      <c r="PCJ211" s="324"/>
      <c r="PCK211" s="324"/>
      <c r="PCL211" s="324"/>
      <c r="PCM211" s="324"/>
      <c r="PCN211" s="324"/>
      <c r="PCO211" s="324"/>
      <c r="PCP211" s="324"/>
      <c r="PCQ211" s="324"/>
      <c r="PCR211" s="324"/>
      <c r="PCS211" s="324"/>
      <c r="PCU211" s="324"/>
      <c r="PCV211" s="324"/>
      <c r="PCW211" s="324"/>
      <c r="PCX211" s="324"/>
      <c r="PCY211" s="324"/>
      <c r="PCZ211" s="324"/>
      <c r="PDA211" s="324"/>
      <c r="PDB211" s="324"/>
      <c r="PDC211" s="324"/>
      <c r="PDD211" s="324"/>
      <c r="PDE211" s="324"/>
      <c r="PDF211" s="324"/>
      <c r="PDG211" s="324"/>
      <c r="PDH211" s="324"/>
      <c r="PDI211" s="324"/>
      <c r="PDJ211" s="324"/>
      <c r="PDL211" s="324"/>
      <c r="PDM211" s="324"/>
      <c r="PDN211" s="324"/>
      <c r="PDO211" s="324"/>
      <c r="PDP211" s="324"/>
      <c r="PDQ211" s="324"/>
      <c r="PDR211" s="324"/>
      <c r="PDS211" s="324"/>
      <c r="PDT211" s="324"/>
      <c r="PDU211" s="324"/>
      <c r="PDV211" s="324"/>
      <c r="PDW211" s="324"/>
      <c r="PDX211" s="324"/>
      <c r="PDY211" s="324"/>
      <c r="PDZ211" s="324"/>
      <c r="PEA211" s="324"/>
      <c r="PEC211" s="324"/>
      <c r="PED211" s="324"/>
      <c r="PEE211" s="324"/>
      <c r="PEF211" s="324"/>
      <c r="PEG211" s="324"/>
      <c r="PEH211" s="324"/>
      <c r="PEI211" s="324"/>
      <c r="PEJ211" s="324"/>
      <c r="PEK211" s="324"/>
      <c r="PEL211" s="324"/>
      <c r="PEM211" s="324"/>
      <c r="PEN211" s="324"/>
      <c r="PEO211" s="324"/>
      <c r="PEP211" s="324"/>
      <c r="PEQ211" s="324"/>
      <c r="PER211" s="324"/>
      <c r="PET211" s="324"/>
      <c r="PEU211" s="324"/>
      <c r="PEV211" s="324"/>
      <c r="PEW211" s="324"/>
      <c r="PEX211" s="324"/>
      <c r="PEY211" s="324"/>
      <c r="PEZ211" s="324"/>
      <c r="PFA211" s="324"/>
      <c r="PFB211" s="324"/>
      <c r="PFC211" s="324"/>
      <c r="PFD211" s="324"/>
      <c r="PFE211" s="324"/>
      <c r="PFF211" s="324"/>
      <c r="PFG211" s="324"/>
      <c r="PFH211" s="324"/>
      <c r="PFI211" s="324"/>
      <c r="PFK211" s="324"/>
      <c r="PFL211" s="324"/>
      <c r="PFM211" s="324"/>
      <c r="PFN211" s="324"/>
      <c r="PFO211" s="324"/>
      <c r="PFP211" s="324"/>
      <c r="PFQ211" s="324"/>
      <c r="PFR211" s="324"/>
      <c r="PFS211" s="324"/>
      <c r="PFT211" s="324"/>
      <c r="PFU211" s="324"/>
      <c r="PFV211" s="324"/>
      <c r="PFW211" s="324"/>
      <c r="PFX211" s="324"/>
      <c r="PFY211" s="324"/>
      <c r="PFZ211" s="324"/>
      <c r="PGB211" s="324"/>
      <c r="PGC211" s="324"/>
      <c r="PGD211" s="324"/>
      <c r="PGE211" s="324"/>
      <c r="PGF211" s="324"/>
      <c r="PGG211" s="324"/>
      <c r="PGH211" s="324"/>
      <c r="PGI211" s="324"/>
      <c r="PGJ211" s="324"/>
      <c r="PGK211" s="324"/>
      <c r="PGL211" s="324"/>
      <c r="PGM211" s="324"/>
      <c r="PGN211" s="324"/>
      <c r="PGO211" s="324"/>
      <c r="PGP211" s="324"/>
      <c r="PGQ211" s="324"/>
      <c r="PGS211" s="324"/>
      <c r="PGT211" s="324"/>
      <c r="PGU211" s="324"/>
      <c r="PGV211" s="324"/>
      <c r="PGW211" s="324"/>
      <c r="PGX211" s="324"/>
      <c r="PGY211" s="324"/>
      <c r="PGZ211" s="324"/>
      <c r="PHA211" s="324"/>
      <c r="PHB211" s="324"/>
      <c r="PHC211" s="324"/>
      <c r="PHD211" s="324"/>
      <c r="PHE211" s="324"/>
      <c r="PHF211" s="324"/>
      <c r="PHG211" s="324"/>
      <c r="PHH211" s="324"/>
      <c r="PHJ211" s="324"/>
      <c r="PHK211" s="324"/>
      <c r="PHL211" s="324"/>
      <c r="PHM211" s="324"/>
      <c r="PHN211" s="324"/>
      <c r="PHO211" s="324"/>
      <c r="PHP211" s="324"/>
      <c r="PHQ211" s="324"/>
      <c r="PHR211" s="324"/>
      <c r="PHS211" s="324"/>
      <c r="PHT211" s="324"/>
      <c r="PHU211" s="324"/>
      <c r="PHV211" s="324"/>
      <c r="PHW211" s="324"/>
      <c r="PHX211" s="324"/>
      <c r="PHY211" s="324"/>
      <c r="PIA211" s="324"/>
      <c r="PIB211" s="324"/>
      <c r="PIC211" s="324"/>
      <c r="PID211" s="324"/>
      <c r="PIE211" s="324"/>
      <c r="PIF211" s="324"/>
      <c r="PIG211" s="324"/>
      <c r="PIH211" s="324"/>
      <c r="PII211" s="324"/>
      <c r="PIJ211" s="324"/>
      <c r="PIK211" s="324"/>
      <c r="PIL211" s="324"/>
      <c r="PIM211" s="324"/>
      <c r="PIN211" s="324"/>
      <c r="PIO211" s="324"/>
      <c r="PIP211" s="324"/>
      <c r="PIR211" s="324"/>
      <c r="PIS211" s="324"/>
      <c r="PIT211" s="324"/>
      <c r="PIU211" s="324"/>
      <c r="PIV211" s="324"/>
      <c r="PIW211" s="324"/>
      <c r="PIX211" s="324"/>
      <c r="PIY211" s="324"/>
      <c r="PIZ211" s="324"/>
      <c r="PJA211" s="324"/>
      <c r="PJB211" s="324"/>
      <c r="PJC211" s="324"/>
      <c r="PJD211" s="324"/>
      <c r="PJE211" s="324"/>
      <c r="PJF211" s="324"/>
      <c r="PJG211" s="324"/>
      <c r="PJI211" s="324"/>
      <c r="PJJ211" s="324"/>
      <c r="PJK211" s="324"/>
      <c r="PJL211" s="324"/>
      <c r="PJM211" s="324"/>
      <c r="PJN211" s="324"/>
      <c r="PJO211" s="324"/>
      <c r="PJP211" s="324"/>
      <c r="PJQ211" s="324"/>
      <c r="PJR211" s="324"/>
      <c r="PJS211" s="324"/>
      <c r="PJT211" s="324"/>
      <c r="PJU211" s="324"/>
      <c r="PJV211" s="324"/>
      <c r="PJW211" s="324"/>
      <c r="PJX211" s="324"/>
      <c r="PJZ211" s="324"/>
      <c r="PKA211" s="324"/>
      <c r="PKB211" s="324"/>
      <c r="PKC211" s="324"/>
      <c r="PKD211" s="324"/>
      <c r="PKE211" s="324"/>
      <c r="PKF211" s="324"/>
      <c r="PKG211" s="324"/>
      <c r="PKH211" s="324"/>
      <c r="PKI211" s="324"/>
      <c r="PKJ211" s="324"/>
      <c r="PKK211" s="324"/>
      <c r="PKL211" s="324"/>
      <c r="PKM211" s="324"/>
      <c r="PKN211" s="324"/>
      <c r="PKO211" s="324"/>
      <c r="PKQ211" s="324"/>
      <c r="PKR211" s="324"/>
      <c r="PKS211" s="324"/>
      <c r="PKT211" s="324"/>
      <c r="PKU211" s="324"/>
      <c r="PKV211" s="324"/>
      <c r="PKW211" s="324"/>
      <c r="PKX211" s="324"/>
      <c r="PKY211" s="324"/>
      <c r="PKZ211" s="324"/>
      <c r="PLA211" s="324"/>
      <c r="PLB211" s="324"/>
      <c r="PLC211" s="324"/>
      <c r="PLD211" s="324"/>
      <c r="PLE211" s="324"/>
      <c r="PLF211" s="324"/>
      <c r="PLH211" s="324"/>
      <c r="PLI211" s="324"/>
      <c r="PLJ211" s="324"/>
      <c r="PLK211" s="324"/>
      <c r="PLL211" s="324"/>
      <c r="PLM211" s="324"/>
      <c r="PLN211" s="324"/>
      <c r="PLO211" s="324"/>
      <c r="PLP211" s="324"/>
      <c r="PLQ211" s="324"/>
      <c r="PLR211" s="324"/>
      <c r="PLS211" s="324"/>
      <c r="PLT211" s="324"/>
      <c r="PLU211" s="324"/>
      <c r="PLV211" s="324"/>
      <c r="PLW211" s="324"/>
      <c r="PLY211" s="324"/>
      <c r="PLZ211" s="324"/>
      <c r="PMA211" s="324"/>
      <c r="PMB211" s="324"/>
      <c r="PMC211" s="324"/>
      <c r="PMD211" s="324"/>
      <c r="PME211" s="324"/>
      <c r="PMF211" s="324"/>
      <c r="PMG211" s="324"/>
      <c r="PMH211" s="324"/>
      <c r="PMI211" s="324"/>
      <c r="PMJ211" s="324"/>
      <c r="PMK211" s="324"/>
      <c r="PML211" s="324"/>
      <c r="PMM211" s="324"/>
      <c r="PMN211" s="324"/>
      <c r="PMP211" s="324"/>
      <c r="PMQ211" s="324"/>
      <c r="PMR211" s="324"/>
      <c r="PMS211" s="324"/>
      <c r="PMT211" s="324"/>
      <c r="PMU211" s="324"/>
      <c r="PMV211" s="324"/>
      <c r="PMW211" s="324"/>
      <c r="PMX211" s="324"/>
      <c r="PMY211" s="324"/>
      <c r="PMZ211" s="324"/>
      <c r="PNA211" s="324"/>
      <c r="PNB211" s="324"/>
      <c r="PNC211" s="324"/>
      <c r="PND211" s="324"/>
      <c r="PNE211" s="324"/>
      <c r="PNG211" s="324"/>
      <c r="PNH211" s="324"/>
      <c r="PNI211" s="324"/>
      <c r="PNJ211" s="324"/>
      <c r="PNK211" s="324"/>
      <c r="PNL211" s="324"/>
      <c r="PNM211" s="324"/>
      <c r="PNN211" s="324"/>
      <c r="PNO211" s="324"/>
      <c r="PNP211" s="324"/>
      <c r="PNQ211" s="324"/>
      <c r="PNR211" s="324"/>
      <c r="PNS211" s="324"/>
      <c r="PNT211" s="324"/>
      <c r="PNU211" s="324"/>
      <c r="PNV211" s="324"/>
      <c r="PNX211" s="324"/>
      <c r="PNY211" s="324"/>
      <c r="PNZ211" s="324"/>
      <c r="POA211" s="324"/>
      <c r="POB211" s="324"/>
      <c r="POC211" s="324"/>
      <c r="POD211" s="324"/>
      <c r="POE211" s="324"/>
      <c r="POF211" s="324"/>
      <c r="POG211" s="324"/>
      <c r="POH211" s="324"/>
      <c r="POI211" s="324"/>
      <c r="POJ211" s="324"/>
      <c r="POK211" s="324"/>
      <c r="POL211" s="324"/>
      <c r="POM211" s="324"/>
      <c r="POO211" s="324"/>
      <c r="POP211" s="324"/>
      <c r="POQ211" s="324"/>
      <c r="POR211" s="324"/>
      <c r="POS211" s="324"/>
      <c r="POT211" s="324"/>
      <c r="POU211" s="324"/>
      <c r="POV211" s="324"/>
      <c r="POW211" s="324"/>
      <c r="POX211" s="324"/>
      <c r="POY211" s="324"/>
      <c r="POZ211" s="324"/>
      <c r="PPA211" s="324"/>
      <c r="PPB211" s="324"/>
      <c r="PPC211" s="324"/>
      <c r="PPD211" s="324"/>
      <c r="PPF211" s="324"/>
      <c r="PPG211" s="324"/>
      <c r="PPH211" s="324"/>
      <c r="PPI211" s="324"/>
      <c r="PPJ211" s="324"/>
      <c r="PPK211" s="324"/>
      <c r="PPL211" s="324"/>
      <c r="PPM211" s="324"/>
      <c r="PPN211" s="324"/>
      <c r="PPO211" s="324"/>
      <c r="PPP211" s="324"/>
      <c r="PPQ211" s="324"/>
      <c r="PPR211" s="324"/>
      <c r="PPS211" s="324"/>
      <c r="PPT211" s="324"/>
      <c r="PPU211" s="324"/>
      <c r="PPW211" s="324"/>
      <c r="PPX211" s="324"/>
      <c r="PPY211" s="324"/>
      <c r="PPZ211" s="324"/>
      <c r="PQA211" s="324"/>
      <c r="PQB211" s="324"/>
      <c r="PQC211" s="324"/>
      <c r="PQD211" s="324"/>
      <c r="PQE211" s="324"/>
      <c r="PQF211" s="324"/>
      <c r="PQG211" s="324"/>
      <c r="PQH211" s="324"/>
      <c r="PQI211" s="324"/>
      <c r="PQJ211" s="324"/>
      <c r="PQK211" s="324"/>
      <c r="PQL211" s="324"/>
      <c r="PQN211" s="324"/>
      <c r="PQO211" s="324"/>
      <c r="PQP211" s="324"/>
      <c r="PQQ211" s="324"/>
      <c r="PQR211" s="324"/>
      <c r="PQS211" s="324"/>
      <c r="PQT211" s="324"/>
      <c r="PQU211" s="324"/>
      <c r="PQV211" s="324"/>
      <c r="PQW211" s="324"/>
      <c r="PQX211" s="324"/>
      <c r="PQY211" s="324"/>
      <c r="PQZ211" s="324"/>
      <c r="PRA211" s="324"/>
      <c r="PRB211" s="324"/>
      <c r="PRC211" s="324"/>
      <c r="PRE211" s="324"/>
      <c r="PRF211" s="324"/>
      <c r="PRG211" s="324"/>
      <c r="PRH211" s="324"/>
      <c r="PRI211" s="324"/>
      <c r="PRJ211" s="324"/>
      <c r="PRK211" s="324"/>
      <c r="PRL211" s="324"/>
      <c r="PRM211" s="324"/>
      <c r="PRN211" s="324"/>
      <c r="PRO211" s="324"/>
      <c r="PRP211" s="324"/>
      <c r="PRQ211" s="324"/>
      <c r="PRR211" s="324"/>
      <c r="PRS211" s="324"/>
      <c r="PRT211" s="324"/>
      <c r="PRV211" s="324"/>
      <c r="PRW211" s="324"/>
      <c r="PRX211" s="324"/>
      <c r="PRY211" s="324"/>
      <c r="PRZ211" s="324"/>
      <c r="PSA211" s="324"/>
      <c r="PSB211" s="324"/>
      <c r="PSC211" s="324"/>
      <c r="PSD211" s="324"/>
      <c r="PSE211" s="324"/>
      <c r="PSF211" s="324"/>
      <c r="PSG211" s="324"/>
      <c r="PSH211" s="324"/>
      <c r="PSI211" s="324"/>
      <c r="PSJ211" s="324"/>
      <c r="PSK211" s="324"/>
      <c r="PSM211" s="324"/>
      <c r="PSN211" s="324"/>
      <c r="PSO211" s="324"/>
      <c r="PSP211" s="324"/>
      <c r="PSQ211" s="324"/>
      <c r="PSR211" s="324"/>
      <c r="PSS211" s="324"/>
      <c r="PST211" s="324"/>
      <c r="PSU211" s="324"/>
      <c r="PSV211" s="324"/>
      <c r="PSW211" s="324"/>
      <c r="PSX211" s="324"/>
      <c r="PSY211" s="324"/>
      <c r="PSZ211" s="324"/>
      <c r="PTA211" s="324"/>
      <c r="PTB211" s="324"/>
      <c r="PTD211" s="324"/>
      <c r="PTE211" s="324"/>
      <c r="PTF211" s="324"/>
      <c r="PTG211" s="324"/>
      <c r="PTH211" s="324"/>
      <c r="PTI211" s="324"/>
      <c r="PTJ211" s="324"/>
      <c r="PTK211" s="324"/>
      <c r="PTL211" s="324"/>
      <c r="PTM211" s="324"/>
      <c r="PTN211" s="324"/>
      <c r="PTO211" s="324"/>
      <c r="PTP211" s="324"/>
      <c r="PTQ211" s="324"/>
      <c r="PTR211" s="324"/>
      <c r="PTS211" s="324"/>
      <c r="PTU211" s="324"/>
      <c r="PTV211" s="324"/>
      <c r="PTW211" s="324"/>
      <c r="PTX211" s="324"/>
      <c r="PTY211" s="324"/>
      <c r="PTZ211" s="324"/>
      <c r="PUA211" s="324"/>
      <c r="PUB211" s="324"/>
      <c r="PUC211" s="324"/>
      <c r="PUD211" s="324"/>
      <c r="PUE211" s="324"/>
      <c r="PUF211" s="324"/>
      <c r="PUG211" s="324"/>
      <c r="PUH211" s="324"/>
      <c r="PUI211" s="324"/>
      <c r="PUJ211" s="324"/>
      <c r="PUL211" s="324"/>
      <c r="PUM211" s="324"/>
      <c r="PUN211" s="324"/>
      <c r="PUO211" s="324"/>
      <c r="PUP211" s="324"/>
      <c r="PUQ211" s="324"/>
      <c r="PUR211" s="324"/>
      <c r="PUS211" s="324"/>
      <c r="PUT211" s="324"/>
      <c r="PUU211" s="324"/>
      <c r="PUV211" s="324"/>
      <c r="PUW211" s="324"/>
      <c r="PUX211" s="324"/>
      <c r="PUY211" s="324"/>
      <c r="PUZ211" s="324"/>
      <c r="PVA211" s="324"/>
      <c r="PVC211" s="324"/>
      <c r="PVD211" s="324"/>
      <c r="PVE211" s="324"/>
      <c r="PVF211" s="324"/>
      <c r="PVG211" s="324"/>
      <c r="PVH211" s="324"/>
      <c r="PVI211" s="324"/>
      <c r="PVJ211" s="324"/>
      <c r="PVK211" s="324"/>
      <c r="PVL211" s="324"/>
      <c r="PVM211" s="324"/>
      <c r="PVN211" s="324"/>
      <c r="PVO211" s="324"/>
      <c r="PVP211" s="324"/>
      <c r="PVQ211" s="324"/>
      <c r="PVR211" s="324"/>
      <c r="PVT211" s="324"/>
      <c r="PVU211" s="324"/>
      <c r="PVV211" s="324"/>
      <c r="PVW211" s="324"/>
      <c r="PVX211" s="324"/>
      <c r="PVY211" s="324"/>
      <c r="PVZ211" s="324"/>
      <c r="PWA211" s="324"/>
      <c r="PWB211" s="324"/>
      <c r="PWC211" s="324"/>
      <c r="PWD211" s="324"/>
      <c r="PWE211" s="324"/>
      <c r="PWF211" s="324"/>
      <c r="PWG211" s="324"/>
      <c r="PWH211" s="324"/>
      <c r="PWI211" s="324"/>
      <c r="PWK211" s="324"/>
      <c r="PWL211" s="324"/>
      <c r="PWM211" s="324"/>
      <c r="PWN211" s="324"/>
      <c r="PWO211" s="324"/>
      <c r="PWP211" s="324"/>
      <c r="PWQ211" s="324"/>
      <c r="PWR211" s="324"/>
      <c r="PWS211" s="324"/>
      <c r="PWT211" s="324"/>
      <c r="PWU211" s="324"/>
      <c r="PWV211" s="324"/>
      <c r="PWW211" s="324"/>
      <c r="PWX211" s="324"/>
      <c r="PWY211" s="324"/>
      <c r="PWZ211" s="324"/>
      <c r="PXB211" s="324"/>
      <c r="PXC211" s="324"/>
      <c r="PXD211" s="324"/>
      <c r="PXE211" s="324"/>
      <c r="PXF211" s="324"/>
      <c r="PXG211" s="324"/>
      <c r="PXH211" s="324"/>
      <c r="PXI211" s="324"/>
      <c r="PXJ211" s="324"/>
      <c r="PXK211" s="324"/>
      <c r="PXL211" s="324"/>
      <c r="PXM211" s="324"/>
      <c r="PXN211" s="324"/>
      <c r="PXO211" s="324"/>
      <c r="PXP211" s="324"/>
      <c r="PXQ211" s="324"/>
      <c r="PXS211" s="324"/>
      <c r="PXT211" s="324"/>
      <c r="PXU211" s="324"/>
      <c r="PXV211" s="324"/>
      <c r="PXW211" s="324"/>
      <c r="PXX211" s="324"/>
      <c r="PXY211" s="324"/>
      <c r="PXZ211" s="324"/>
      <c r="PYA211" s="324"/>
      <c r="PYB211" s="324"/>
      <c r="PYC211" s="324"/>
      <c r="PYD211" s="324"/>
      <c r="PYE211" s="324"/>
      <c r="PYF211" s="324"/>
      <c r="PYG211" s="324"/>
      <c r="PYH211" s="324"/>
      <c r="PYJ211" s="324"/>
      <c r="PYK211" s="324"/>
      <c r="PYL211" s="324"/>
      <c r="PYM211" s="324"/>
      <c r="PYN211" s="324"/>
      <c r="PYO211" s="324"/>
      <c r="PYP211" s="324"/>
      <c r="PYQ211" s="324"/>
      <c r="PYR211" s="324"/>
      <c r="PYS211" s="324"/>
      <c r="PYT211" s="324"/>
      <c r="PYU211" s="324"/>
      <c r="PYV211" s="324"/>
      <c r="PYW211" s="324"/>
      <c r="PYX211" s="324"/>
      <c r="PYY211" s="324"/>
      <c r="PZA211" s="324"/>
      <c r="PZB211" s="324"/>
      <c r="PZC211" s="324"/>
      <c r="PZD211" s="324"/>
      <c r="PZE211" s="324"/>
      <c r="PZF211" s="324"/>
      <c r="PZG211" s="324"/>
      <c r="PZH211" s="324"/>
      <c r="PZI211" s="324"/>
      <c r="PZJ211" s="324"/>
      <c r="PZK211" s="324"/>
      <c r="PZL211" s="324"/>
      <c r="PZM211" s="324"/>
      <c r="PZN211" s="324"/>
      <c r="PZO211" s="324"/>
      <c r="PZP211" s="324"/>
      <c r="PZR211" s="324"/>
      <c r="PZS211" s="324"/>
      <c r="PZT211" s="324"/>
      <c r="PZU211" s="324"/>
      <c r="PZV211" s="324"/>
      <c r="PZW211" s="324"/>
      <c r="PZX211" s="324"/>
      <c r="PZY211" s="324"/>
      <c r="PZZ211" s="324"/>
      <c r="QAA211" s="324"/>
      <c r="QAB211" s="324"/>
      <c r="QAC211" s="324"/>
      <c r="QAD211" s="324"/>
      <c r="QAE211" s="324"/>
      <c r="QAF211" s="324"/>
      <c r="QAG211" s="324"/>
      <c r="QAI211" s="324"/>
      <c r="QAJ211" s="324"/>
      <c r="QAK211" s="324"/>
      <c r="QAL211" s="324"/>
      <c r="QAM211" s="324"/>
      <c r="QAN211" s="324"/>
      <c r="QAO211" s="324"/>
      <c r="QAP211" s="324"/>
      <c r="QAQ211" s="324"/>
      <c r="QAR211" s="324"/>
      <c r="QAS211" s="324"/>
      <c r="QAT211" s="324"/>
      <c r="QAU211" s="324"/>
      <c r="QAV211" s="324"/>
      <c r="QAW211" s="324"/>
      <c r="QAX211" s="324"/>
      <c r="QAZ211" s="324"/>
      <c r="QBA211" s="324"/>
      <c r="QBB211" s="324"/>
      <c r="QBC211" s="324"/>
      <c r="QBD211" s="324"/>
      <c r="QBE211" s="324"/>
      <c r="QBF211" s="324"/>
      <c r="QBG211" s="324"/>
      <c r="QBH211" s="324"/>
      <c r="QBI211" s="324"/>
      <c r="QBJ211" s="324"/>
      <c r="QBK211" s="324"/>
      <c r="QBL211" s="324"/>
      <c r="QBM211" s="324"/>
      <c r="QBN211" s="324"/>
      <c r="QBO211" s="324"/>
      <c r="QBQ211" s="324"/>
      <c r="QBR211" s="324"/>
      <c r="QBS211" s="324"/>
      <c r="QBT211" s="324"/>
      <c r="QBU211" s="324"/>
      <c r="QBV211" s="324"/>
      <c r="QBW211" s="324"/>
      <c r="QBX211" s="324"/>
      <c r="QBY211" s="324"/>
      <c r="QBZ211" s="324"/>
      <c r="QCA211" s="324"/>
      <c r="QCB211" s="324"/>
      <c r="QCC211" s="324"/>
      <c r="QCD211" s="324"/>
      <c r="QCE211" s="324"/>
      <c r="QCF211" s="324"/>
      <c r="QCH211" s="324"/>
      <c r="QCI211" s="324"/>
      <c r="QCJ211" s="324"/>
      <c r="QCK211" s="324"/>
      <c r="QCL211" s="324"/>
      <c r="QCM211" s="324"/>
      <c r="QCN211" s="324"/>
      <c r="QCO211" s="324"/>
      <c r="QCP211" s="324"/>
      <c r="QCQ211" s="324"/>
      <c r="QCR211" s="324"/>
      <c r="QCS211" s="324"/>
      <c r="QCT211" s="324"/>
      <c r="QCU211" s="324"/>
      <c r="QCV211" s="324"/>
      <c r="QCW211" s="324"/>
      <c r="QCY211" s="324"/>
      <c r="QCZ211" s="324"/>
      <c r="QDA211" s="324"/>
      <c r="QDB211" s="324"/>
      <c r="QDC211" s="324"/>
      <c r="QDD211" s="324"/>
      <c r="QDE211" s="324"/>
      <c r="QDF211" s="324"/>
      <c r="QDG211" s="324"/>
      <c r="QDH211" s="324"/>
      <c r="QDI211" s="324"/>
      <c r="QDJ211" s="324"/>
      <c r="QDK211" s="324"/>
      <c r="QDL211" s="324"/>
      <c r="QDM211" s="324"/>
      <c r="QDN211" s="324"/>
      <c r="QDP211" s="324"/>
      <c r="QDQ211" s="324"/>
      <c r="QDR211" s="324"/>
      <c r="QDS211" s="324"/>
      <c r="QDT211" s="324"/>
      <c r="QDU211" s="324"/>
      <c r="QDV211" s="324"/>
      <c r="QDW211" s="324"/>
      <c r="QDX211" s="324"/>
      <c r="QDY211" s="324"/>
      <c r="QDZ211" s="324"/>
      <c r="QEA211" s="324"/>
      <c r="QEB211" s="324"/>
      <c r="QEC211" s="324"/>
      <c r="QED211" s="324"/>
      <c r="QEE211" s="324"/>
      <c r="QEG211" s="324"/>
      <c r="QEH211" s="324"/>
      <c r="QEI211" s="324"/>
      <c r="QEJ211" s="324"/>
      <c r="QEK211" s="324"/>
      <c r="QEL211" s="324"/>
      <c r="QEM211" s="324"/>
      <c r="QEN211" s="324"/>
      <c r="QEO211" s="324"/>
      <c r="QEP211" s="324"/>
      <c r="QEQ211" s="324"/>
      <c r="QER211" s="324"/>
      <c r="QES211" s="324"/>
      <c r="QET211" s="324"/>
      <c r="QEU211" s="324"/>
      <c r="QEV211" s="324"/>
      <c r="QEX211" s="324"/>
      <c r="QEY211" s="324"/>
      <c r="QEZ211" s="324"/>
      <c r="QFA211" s="324"/>
      <c r="QFB211" s="324"/>
      <c r="QFC211" s="324"/>
      <c r="QFD211" s="324"/>
      <c r="QFE211" s="324"/>
      <c r="QFF211" s="324"/>
      <c r="QFG211" s="324"/>
      <c r="QFH211" s="324"/>
      <c r="QFI211" s="324"/>
      <c r="QFJ211" s="324"/>
      <c r="QFK211" s="324"/>
      <c r="QFL211" s="324"/>
      <c r="QFM211" s="324"/>
      <c r="QFO211" s="324"/>
      <c r="QFP211" s="324"/>
      <c r="QFQ211" s="324"/>
      <c r="QFR211" s="324"/>
      <c r="QFS211" s="324"/>
      <c r="QFT211" s="324"/>
      <c r="QFU211" s="324"/>
      <c r="QFV211" s="324"/>
      <c r="QFW211" s="324"/>
      <c r="QFX211" s="324"/>
      <c r="QFY211" s="324"/>
      <c r="QFZ211" s="324"/>
      <c r="QGA211" s="324"/>
      <c r="QGB211" s="324"/>
      <c r="QGC211" s="324"/>
      <c r="QGD211" s="324"/>
      <c r="QGF211" s="324"/>
      <c r="QGG211" s="324"/>
      <c r="QGH211" s="324"/>
      <c r="QGI211" s="324"/>
      <c r="QGJ211" s="324"/>
      <c r="QGK211" s="324"/>
      <c r="QGL211" s="324"/>
      <c r="QGM211" s="324"/>
      <c r="QGN211" s="324"/>
      <c r="QGO211" s="324"/>
      <c r="QGP211" s="324"/>
      <c r="QGQ211" s="324"/>
      <c r="QGR211" s="324"/>
      <c r="QGS211" s="324"/>
      <c r="QGT211" s="324"/>
      <c r="QGU211" s="324"/>
      <c r="QGW211" s="324"/>
      <c r="QGX211" s="324"/>
      <c r="QGY211" s="324"/>
      <c r="QGZ211" s="324"/>
      <c r="QHA211" s="324"/>
      <c r="QHB211" s="324"/>
      <c r="QHC211" s="324"/>
      <c r="QHD211" s="324"/>
      <c r="QHE211" s="324"/>
      <c r="QHF211" s="324"/>
      <c r="QHG211" s="324"/>
      <c r="QHH211" s="324"/>
      <c r="QHI211" s="324"/>
      <c r="QHJ211" s="324"/>
      <c r="QHK211" s="324"/>
      <c r="QHL211" s="324"/>
      <c r="QHN211" s="324"/>
      <c r="QHO211" s="324"/>
      <c r="QHP211" s="324"/>
      <c r="QHQ211" s="324"/>
      <c r="QHR211" s="324"/>
      <c r="QHS211" s="324"/>
      <c r="QHT211" s="324"/>
      <c r="QHU211" s="324"/>
      <c r="QHV211" s="324"/>
      <c r="QHW211" s="324"/>
      <c r="QHX211" s="324"/>
      <c r="QHY211" s="324"/>
      <c r="QHZ211" s="324"/>
      <c r="QIA211" s="324"/>
      <c r="QIB211" s="324"/>
      <c r="QIC211" s="324"/>
      <c r="QIE211" s="324"/>
      <c r="QIF211" s="324"/>
      <c r="QIG211" s="324"/>
      <c r="QIH211" s="324"/>
      <c r="QII211" s="324"/>
      <c r="QIJ211" s="324"/>
      <c r="QIK211" s="324"/>
      <c r="QIL211" s="324"/>
      <c r="QIM211" s="324"/>
      <c r="QIN211" s="324"/>
      <c r="QIO211" s="324"/>
      <c r="QIP211" s="324"/>
      <c r="QIQ211" s="324"/>
      <c r="QIR211" s="324"/>
      <c r="QIS211" s="324"/>
      <c r="QIT211" s="324"/>
      <c r="QIV211" s="324"/>
      <c r="QIW211" s="324"/>
      <c r="QIX211" s="324"/>
      <c r="QIY211" s="324"/>
      <c r="QIZ211" s="324"/>
      <c r="QJA211" s="324"/>
      <c r="QJB211" s="324"/>
      <c r="QJC211" s="324"/>
      <c r="QJD211" s="324"/>
      <c r="QJE211" s="324"/>
      <c r="QJF211" s="324"/>
      <c r="QJG211" s="324"/>
      <c r="QJH211" s="324"/>
      <c r="QJI211" s="324"/>
      <c r="QJJ211" s="324"/>
      <c r="QJK211" s="324"/>
      <c r="QJM211" s="324"/>
      <c r="QJN211" s="324"/>
      <c r="QJO211" s="324"/>
      <c r="QJP211" s="324"/>
      <c r="QJQ211" s="324"/>
      <c r="QJR211" s="324"/>
      <c r="QJS211" s="324"/>
      <c r="QJT211" s="324"/>
      <c r="QJU211" s="324"/>
      <c r="QJV211" s="324"/>
      <c r="QJW211" s="324"/>
      <c r="QJX211" s="324"/>
      <c r="QJY211" s="324"/>
      <c r="QJZ211" s="324"/>
      <c r="QKA211" s="324"/>
      <c r="QKB211" s="324"/>
      <c r="QKD211" s="324"/>
      <c r="QKE211" s="324"/>
      <c r="QKF211" s="324"/>
      <c r="QKG211" s="324"/>
      <c r="QKH211" s="324"/>
      <c r="QKI211" s="324"/>
      <c r="QKJ211" s="324"/>
      <c r="QKK211" s="324"/>
      <c r="QKL211" s="324"/>
      <c r="QKM211" s="324"/>
      <c r="QKN211" s="324"/>
      <c r="QKO211" s="324"/>
      <c r="QKP211" s="324"/>
      <c r="QKQ211" s="324"/>
      <c r="QKR211" s="324"/>
      <c r="QKS211" s="324"/>
      <c r="QKU211" s="324"/>
      <c r="QKV211" s="324"/>
      <c r="QKW211" s="324"/>
      <c r="QKX211" s="324"/>
      <c r="QKY211" s="324"/>
      <c r="QKZ211" s="324"/>
      <c r="QLA211" s="324"/>
      <c r="QLB211" s="324"/>
      <c r="QLC211" s="324"/>
      <c r="QLD211" s="324"/>
      <c r="QLE211" s="324"/>
      <c r="QLF211" s="324"/>
      <c r="QLG211" s="324"/>
      <c r="QLH211" s="324"/>
      <c r="QLI211" s="324"/>
      <c r="QLJ211" s="324"/>
      <c r="QLL211" s="324"/>
      <c r="QLM211" s="324"/>
      <c r="QLN211" s="324"/>
      <c r="QLO211" s="324"/>
      <c r="QLP211" s="324"/>
      <c r="QLQ211" s="324"/>
      <c r="QLR211" s="324"/>
      <c r="QLS211" s="324"/>
      <c r="QLT211" s="324"/>
      <c r="QLU211" s="324"/>
      <c r="QLV211" s="324"/>
      <c r="QLW211" s="324"/>
      <c r="QLX211" s="324"/>
      <c r="QLY211" s="324"/>
      <c r="QLZ211" s="324"/>
      <c r="QMA211" s="324"/>
      <c r="QMC211" s="324"/>
      <c r="QMD211" s="324"/>
      <c r="QME211" s="324"/>
      <c r="QMF211" s="324"/>
      <c r="QMG211" s="324"/>
      <c r="QMH211" s="324"/>
      <c r="QMI211" s="324"/>
      <c r="QMJ211" s="324"/>
      <c r="QMK211" s="324"/>
      <c r="QML211" s="324"/>
      <c r="QMM211" s="324"/>
      <c r="QMN211" s="324"/>
      <c r="QMO211" s="324"/>
      <c r="QMP211" s="324"/>
      <c r="QMQ211" s="324"/>
      <c r="QMR211" s="324"/>
      <c r="QMT211" s="324"/>
      <c r="QMU211" s="324"/>
      <c r="QMV211" s="324"/>
      <c r="QMW211" s="324"/>
      <c r="QMX211" s="324"/>
      <c r="QMY211" s="324"/>
      <c r="QMZ211" s="324"/>
      <c r="QNA211" s="324"/>
      <c r="QNB211" s="324"/>
      <c r="QNC211" s="324"/>
      <c r="QND211" s="324"/>
      <c r="QNE211" s="324"/>
      <c r="QNF211" s="324"/>
      <c r="QNG211" s="324"/>
      <c r="QNH211" s="324"/>
      <c r="QNI211" s="324"/>
      <c r="QNK211" s="324"/>
      <c r="QNL211" s="324"/>
      <c r="QNM211" s="324"/>
      <c r="QNN211" s="324"/>
      <c r="QNO211" s="324"/>
      <c r="QNP211" s="324"/>
      <c r="QNQ211" s="324"/>
      <c r="QNR211" s="324"/>
      <c r="QNS211" s="324"/>
      <c r="QNT211" s="324"/>
      <c r="QNU211" s="324"/>
      <c r="QNV211" s="324"/>
      <c r="QNW211" s="324"/>
      <c r="QNX211" s="324"/>
      <c r="QNY211" s="324"/>
      <c r="QNZ211" s="324"/>
      <c r="QOB211" s="324"/>
      <c r="QOC211" s="324"/>
      <c r="QOD211" s="324"/>
      <c r="QOE211" s="324"/>
      <c r="QOF211" s="324"/>
      <c r="QOG211" s="324"/>
      <c r="QOH211" s="324"/>
      <c r="QOI211" s="324"/>
      <c r="QOJ211" s="324"/>
      <c r="QOK211" s="324"/>
      <c r="QOL211" s="324"/>
      <c r="QOM211" s="324"/>
      <c r="QON211" s="324"/>
      <c r="QOO211" s="324"/>
      <c r="QOP211" s="324"/>
      <c r="QOQ211" s="324"/>
      <c r="QOS211" s="324"/>
      <c r="QOT211" s="324"/>
      <c r="QOU211" s="324"/>
      <c r="QOV211" s="324"/>
      <c r="QOW211" s="324"/>
      <c r="QOX211" s="324"/>
      <c r="QOY211" s="324"/>
      <c r="QOZ211" s="324"/>
      <c r="QPA211" s="324"/>
      <c r="QPB211" s="324"/>
      <c r="QPC211" s="324"/>
      <c r="QPD211" s="324"/>
      <c r="QPE211" s="324"/>
      <c r="QPF211" s="324"/>
      <c r="QPG211" s="324"/>
      <c r="QPH211" s="324"/>
      <c r="QPJ211" s="324"/>
      <c r="QPK211" s="324"/>
      <c r="QPL211" s="324"/>
      <c r="QPM211" s="324"/>
      <c r="QPN211" s="324"/>
      <c r="QPO211" s="324"/>
      <c r="QPP211" s="324"/>
      <c r="QPQ211" s="324"/>
      <c r="QPR211" s="324"/>
      <c r="QPS211" s="324"/>
      <c r="QPT211" s="324"/>
      <c r="QPU211" s="324"/>
      <c r="QPV211" s="324"/>
      <c r="QPW211" s="324"/>
      <c r="QPX211" s="324"/>
      <c r="QPY211" s="324"/>
      <c r="QQA211" s="324"/>
      <c r="QQB211" s="324"/>
      <c r="QQC211" s="324"/>
      <c r="QQD211" s="324"/>
      <c r="QQE211" s="324"/>
      <c r="QQF211" s="324"/>
      <c r="QQG211" s="324"/>
      <c r="QQH211" s="324"/>
      <c r="QQI211" s="324"/>
      <c r="QQJ211" s="324"/>
      <c r="QQK211" s="324"/>
      <c r="QQL211" s="324"/>
      <c r="QQM211" s="324"/>
      <c r="QQN211" s="324"/>
      <c r="QQO211" s="324"/>
      <c r="QQP211" s="324"/>
      <c r="QQR211" s="324"/>
      <c r="QQS211" s="324"/>
      <c r="QQT211" s="324"/>
      <c r="QQU211" s="324"/>
      <c r="QQV211" s="324"/>
      <c r="QQW211" s="324"/>
      <c r="QQX211" s="324"/>
      <c r="QQY211" s="324"/>
      <c r="QQZ211" s="324"/>
      <c r="QRA211" s="324"/>
      <c r="QRB211" s="324"/>
      <c r="QRC211" s="324"/>
      <c r="QRD211" s="324"/>
      <c r="QRE211" s="324"/>
      <c r="QRF211" s="324"/>
      <c r="QRG211" s="324"/>
      <c r="QRI211" s="324"/>
      <c r="QRJ211" s="324"/>
      <c r="QRK211" s="324"/>
      <c r="QRL211" s="324"/>
      <c r="QRM211" s="324"/>
      <c r="QRN211" s="324"/>
      <c r="QRO211" s="324"/>
      <c r="QRP211" s="324"/>
      <c r="QRQ211" s="324"/>
      <c r="QRR211" s="324"/>
      <c r="QRS211" s="324"/>
      <c r="QRT211" s="324"/>
      <c r="QRU211" s="324"/>
      <c r="QRV211" s="324"/>
      <c r="QRW211" s="324"/>
      <c r="QRX211" s="324"/>
      <c r="QRZ211" s="324"/>
      <c r="QSA211" s="324"/>
      <c r="QSB211" s="324"/>
      <c r="QSC211" s="324"/>
      <c r="QSD211" s="324"/>
      <c r="QSE211" s="324"/>
      <c r="QSF211" s="324"/>
      <c r="QSG211" s="324"/>
      <c r="QSH211" s="324"/>
      <c r="QSI211" s="324"/>
      <c r="QSJ211" s="324"/>
      <c r="QSK211" s="324"/>
      <c r="QSL211" s="324"/>
      <c r="QSM211" s="324"/>
      <c r="QSN211" s="324"/>
      <c r="QSO211" s="324"/>
      <c r="QSQ211" s="324"/>
      <c r="QSR211" s="324"/>
      <c r="QSS211" s="324"/>
      <c r="QST211" s="324"/>
      <c r="QSU211" s="324"/>
      <c r="QSV211" s="324"/>
      <c r="QSW211" s="324"/>
      <c r="QSX211" s="324"/>
      <c r="QSY211" s="324"/>
      <c r="QSZ211" s="324"/>
      <c r="QTA211" s="324"/>
      <c r="QTB211" s="324"/>
      <c r="QTC211" s="324"/>
      <c r="QTD211" s="324"/>
      <c r="QTE211" s="324"/>
      <c r="QTF211" s="324"/>
      <c r="QTH211" s="324"/>
      <c r="QTI211" s="324"/>
      <c r="QTJ211" s="324"/>
      <c r="QTK211" s="324"/>
      <c r="QTL211" s="324"/>
      <c r="QTM211" s="324"/>
      <c r="QTN211" s="324"/>
      <c r="QTO211" s="324"/>
      <c r="QTP211" s="324"/>
      <c r="QTQ211" s="324"/>
      <c r="QTR211" s="324"/>
      <c r="QTS211" s="324"/>
      <c r="QTT211" s="324"/>
      <c r="QTU211" s="324"/>
      <c r="QTV211" s="324"/>
      <c r="QTW211" s="324"/>
      <c r="QTY211" s="324"/>
      <c r="QTZ211" s="324"/>
      <c r="QUA211" s="324"/>
      <c r="QUB211" s="324"/>
      <c r="QUC211" s="324"/>
      <c r="QUD211" s="324"/>
      <c r="QUE211" s="324"/>
      <c r="QUF211" s="324"/>
      <c r="QUG211" s="324"/>
      <c r="QUH211" s="324"/>
      <c r="QUI211" s="324"/>
      <c r="QUJ211" s="324"/>
      <c r="QUK211" s="324"/>
      <c r="QUL211" s="324"/>
      <c r="QUM211" s="324"/>
      <c r="QUN211" s="324"/>
      <c r="QUP211" s="324"/>
      <c r="QUQ211" s="324"/>
      <c r="QUR211" s="324"/>
      <c r="QUS211" s="324"/>
      <c r="QUT211" s="324"/>
      <c r="QUU211" s="324"/>
      <c r="QUV211" s="324"/>
      <c r="QUW211" s="324"/>
      <c r="QUX211" s="324"/>
      <c r="QUY211" s="324"/>
      <c r="QUZ211" s="324"/>
      <c r="QVA211" s="324"/>
      <c r="QVB211" s="324"/>
      <c r="QVC211" s="324"/>
      <c r="QVD211" s="324"/>
      <c r="QVE211" s="324"/>
      <c r="QVG211" s="324"/>
      <c r="QVH211" s="324"/>
      <c r="QVI211" s="324"/>
      <c r="QVJ211" s="324"/>
      <c r="QVK211" s="324"/>
      <c r="QVL211" s="324"/>
      <c r="QVM211" s="324"/>
      <c r="QVN211" s="324"/>
      <c r="QVO211" s="324"/>
      <c r="QVP211" s="324"/>
      <c r="QVQ211" s="324"/>
      <c r="QVR211" s="324"/>
      <c r="QVS211" s="324"/>
      <c r="QVT211" s="324"/>
      <c r="QVU211" s="324"/>
      <c r="QVV211" s="324"/>
      <c r="QVX211" s="324"/>
      <c r="QVY211" s="324"/>
      <c r="QVZ211" s="324"/>
      <c r="QWA211" s="324"/>
      <c r="QWB211" s="324"/>
      <c r="QWC211" s="324"/>
      <c r="QWD211" s="324"/>
      <c r="QWE211" s="324"/>
      <c r="QWF211" s="324"/>
      <c r="QWG211" s="324"/>
      <c r="QWH211" s="324"/>
      <c r="QWI211" s="324"/>
      <c r="QWJ211" s="324"/>
      <c r="QWK211" s="324"/>
      <c r="QWL211" s="324"/>
      <c r="QWM211" s="324"/>
      <c r="QWO211" s="324"/>
      <c r="QWP211" s="324"/>
      <c r="QWQ211" s="324"/>
      <c r="QWR211" s="324"/>
      <c r="QWS211" s="324"/>
      <c r="QWT211" s="324"/>
      <c r="QWU211" s="324"/>
      <c r="QWV211" s="324"/>
      <c r="QWW211" s="324"/>
      <c r="QWX211" s="324"/>
      <c r="QWY211" s="324"/>
      <c r="QWZ211" s="324"/>
      <c r="QXA211" s="324"/>
      <c r="QXB211" s="324"/>
      <c r="QXC211" s="324"/>
      <c r="QXD211" s="324"/>
      <c r="QXF211" s="324"/>
      <c r="QXG211" s="324"/>
      <c r="QXH211" s="324"/>
      <c r="QXI211" s="324"/>
      <c r="QXJ211" s="324"/>
      <c r="QXK211" s="324"/>
      <c r="QXL211" s="324"/>
      <c r="QXM211" s="324"/>
      <c r="QXN211" s="324"/>
      <c r="QXO211" s="324"/>
      <c r="QXP211" s="324"/>
      <c r="QXQ211" s="324"/>
      <c r="QXR211" s="324"/>
      <c r="QXS211" s="324"/>
      <c r="QXT211" s="324"/>
      <c r="QXU211" s="324"/>
      <c r="QXW211" s="324"/>
      <c r="QXX211" s="324"/>
      <c r="QXY211" s="324"/>
      <c r="QXZ211" s="324"/>
      <c r="QYA211" s="324"/>
      <c r="QYB211" s="324"/>
      <c r="QYC211" s="324"/>
      <c r="QYD211" s="324"/>
      <c r="QYE211" s="324"/>
      <c r="QYF211" s="324"/>
      <c r="QYG211" s="324"/>
      <c r="QYH211" s="324"/>
      <c r="QYI211" s="324"/>
      <c r="QYJ211" s="324"/>
      <c r="QYK211" s="324"/>
      <c r="QYL211" s="324"/>
      <c r="QYN211" s="324"/>
      <c r="QYO211" s="324"/>
      <c r="QYP211" s="324"/>
      <c r="QYQ211" s="324"/>
      <c r="QYR211" s="324"/>
      <c r="QYS211" s="324"/>
      <c r="QYT211" s="324"/>
      <c r="QYU211" s="324"/>
      <c r="QYV211" s="324"/>
      <c r="QYW211" s="324"/>
      <c r="QYX211" s="324"/>
      <c r="QYY211" s="324"/>
      <c r="QYZ211" s="324"/>
      <c r="QZA211" s="324"/>
      <c r="QZB211" s="324"/>
      <c r="QZC211" s="324"/>
      <c r="QZE211" s="324"/>
      <c r="QZF211" s="324"/>
      <c r="QZG211" s="324"/>
      <c r="QZH211" s="324"/>
      <c r="QZI211" s="324"/>
      <c r="QZJ211" s="324"/>
      <c r="QZK211" s="324"/>
      <c r="QZL211" s="324"/>
      <c r="QZM211" s="324"/>
      <c r="QZN211" s="324"/>
      <c r="QZO211" s="324"/>
      <c r="QZP211" s="324"/>
      <c r="QZQ211" s="324"/>
      <c r="QZR211" s="324"/>
      <c r="QZS211" s="324"/>
      <c r="QZT211" s="324"/>
      <c r="QZV211" s="324"/>
      <c r="QZW211" s="324"/>
      <c r="QZX211" s="324"/>
      <c r="QZY211" s="324"/>
      <c r="QZZ211" s="324"/>
      <c r="RAA211" s="324"/>
      <c r="RAB211" s="324"/>
      <c r="RAC211" s="324"/>
      <c r="RAD211" s="324"/>
      <c r="RAE211" s="324"/>
      <c r="RAF211" s="324"/>
      <c r="RAG211" s="324"/>
      <c r="RAH211" s="324"/>
      <c r="RAI211" s="324"/>
      <c r="RAJ211" s="324"/>
      <c r="RAK211" s="324"/>
      <c r="RAM211" s="324"/>
      <c r="RAN211" s="324"/>
      <c r="RAO211" s="324"/>
      <c r="RAP211" s="324"/>
      <c r="RAQ211" s="324"/>
      <c r="RAR211" s="324"/>
      <c r="RAS211" s="324"/>
      <c r="RAT211" s="324"/>
      <c r="RAU211" s="324"/>
      <c r="RAV211" s="324"/>
      <c r="RAW211" s="324"/>
      <c r="RAX211" s="324"/>
      <c r="RAY211" s="324"/>
      <c r="RAZ211" s="324"/>
      <c r="RBA211" s="324"/>
      <c r="RBB211" s="324"/>
      <c r="RBD211" s="324"/>
      <c r="RBE211" s="324"/>
      <c r="RBF211" s="324"/>
      <c r="RBG211" s="324"/>
      <c r="RBH211" s="324"/>
      <c r="RBI211" s="324"/>
      <c r="RBJ211" s="324"/>
      <c r="RBK211" s="324"/>
      <c r="RBL211" s="324"/>
      <c r="RBM211" s="324"/>
      <c r="RBN211" s="324"/>
      <c r="RBO211" s="324"/>
      <c r="RBP211" s="324"/>
      <c r="RBQ211" s="324"/>
      <c r="RBR211" s="324"/>
      <c r="RBS211" s="324"/>
      <c r="RBU211" s="324"/>
      <c r="RBV211" s="324"/>
      <c r="RBW211" s="324"/>
      <c r="RBX211" s="324"/>
      <c r="RBY211" s="324"/>
      <c r="RBZ211" s="324"/>
      <c r="RCA211" s="324"/>
      <c r="RCB211" s="324"/>
      <c r="RCC211" s="324"/>
      <c r="RCD211" s="324"/>
      <c r="RCE211" s="324"/>
      <c r="RCF211" s="324"/>
      <c r="RCG211" s="324"/>
      <c r="RCH211" s="324"/>
      <c r="RCI211" s="324"/>
      <c r="RCJ211" s="324"/>
      <c r="RCL211" s="324"/>
      <c r="RCM211" s="324"/>
      <c r="RCN211" s="324"/>
      <c r="RCO211" s="324"/>
      <c r="RCP211" s="324"/>
      <c r="RCQ211" s="324"/>
      <c r="RCR211" s="324"/>
      <c r="RCS211" s="324"/>
      <c r="RCT211" s="324"/>
      <c r="RCU211" s="324"/>
      <c r="RCV211" s="324"/>
      <c r="RCW211" s="324"/>
      <c r="RCX211" s="324"/>
      <c r="RCY211" s="324"/>
      <c r="RCZ211" s="324"/>
      <c r="RDA211" s="324"/>
      <c r="RDC211" s="324"/>
      <c r="RDD211" s="324"/>
      <c r="RDE211" s="324"/>
      <c r="RDF211" s="324"/>
      <c r="RDG211" s="324"/>
      <c r="RDH211" s="324"/>
      <c r="RDI211" s="324"/>
      <c r="RDJ211" s="324"/>
      <c r="RDK211" s="324"/>
      <c r="RDL211" s="324"/>
      <c r="RDM211" s="324"/>
      <c r="RDN211" s="324"/>
      <c r="RDO211" s="324"/>
      <c r="RDP211" s="324"/>
      <c r="RDQ211" s="324"/>
      <c r="RDR211" s="324"/>
      <c r="RDT211" s="324"/>
      <c r="RDU211" s="324"/>
      <c r="RDV211" s="324"/>
      <c r="RDW211" s="324"/>
      <c r="RDX211" s="324"/>
      <c r="RDY211" s="324"/>
      <c r="RDZ211" s="324"/>
      <c r="REA211" s="324"/>
      <c r="REB211" s="324"/>
      <c r="REC211" s="324"/>
      <c r="RED211" s="324"/>
      <c r="REE211" s="324"/>
      <c r="REF211" s="324"/>
      <c r="REG211" s="324"/>
      <c r="REH211" s="324"/>
      <c r="REI211" s="324"/>
      <c r="REK211" s="324"/>
      <c r="REL211" s="324"/>
      <c r="REM211" s="324"/>
      <c r="REN211" s="324"/>
      <c r="REO211" s="324"/>
      <c r="REP211" s="324"/>
      <c r="REQ211" s="324"/>
      <c r="RER211" s="324"/>
      <c r="RES211" s="324"/>
      <c r="RET211" s="324"/>
      <c r="REU211" s="324"/>
      <c r="REV211" s="324"/>
      <c r="REW211" s="324"/>
      <c r="REX211" s="324"/>
      <c r="REY211" s="324"/>
      <c r="REZ211" s="324"/>
      <c r="RFB211" s="324"/>
      <c r="RFC211" s="324"/>
      <c r="RFD211" s="324"/>
      <c r="RFE211" s="324"/>
      <c r="RFF211" s="324"/>
      <c r="RFG211" s="324"/>
      <c r="RFH211" s="324"/>
      <c r="RFI211" s="324"/>
      <c r="RFJ211" s="324"/>
      <c r="RFK211" s="324"/>
      <c r="RFL211" s="324"/>
      <c r="RFM211" s="324"/>
      <c r="RFN211" s="324"/>
      <c r="RFO211" s="324"/>
      <c r="RFP211" s="324"/>
      <c r="RFQ211" s="324"/>
      <c r="RFS211" s="324"/>
      <c r="RFT211" s="324"/>
      <c r="RFU211" s="324"/>
      <c r="RFV211" s="324"/>
      <c r="RFW211" s="324"/>
      <c r="RFX211" s="324"/>
      <c r="RFY211" s="324"/>
      <c r="RFZ211" s="324"/>
      <c r="RGA211" s="324"/>
      <c r="RGB211" s="324"/>
      <c r="RGC211" s="324"/>
      <c r="RGD211" s="324"/>
      <c r="RGE211" s="324"/>
      <c r="RGF211" s="324"/>
      <c r="RGG211" s="324"/>
      <c r="RGH211" s="324"/>
      <c r="RGJ211" s="324"/>
      <c r="RGK211" s="324"/>
      <c r="RGL211" s="324"/>
      <c r="RGM211" s="324"/>
      <c r="RGN211" s="324"/>
      <c r="RGO211" s="324"/>
      <c r="RGP211" s="324"/>
      <c r="RGQ211" s="324"/>
      <c r="RGR211" s="324"/>
      <c r="RGS211" s="324"/>
      <c r="RGT211" s="324"/>
      <c r="RGU211" s="324"/>
      <c r="RGV211" s="324"/>
      <c r="RGW211" s="324"/>
      <c r="RGX211" s="324"/>
      <c r="RGY211" s="324"/>
      <c r="RHA211" s="324"/>
      <c r="RHB211" s="324"/>
      <c r="RHC211" s="324"/>
      <c r="RHD211" s="324"/>
      <c r="RHE211" s="324"/>
      <c r="RHF211" s="324"/>
      <c r="RHG211" s="324"/>
      <c r="RHH211" s="324"/>
      <c r="RHI211" s="324"/>
      <c r="RHJ211" s="324"/>
      <c r="RHK211" s="324"/>
      <c r="RHL211" s="324"/>
      <c r="RHM211" s="324"/>
      <c r="RHN211" s="324"/>
      <c r="RHO211" s="324"/>
      <c r="RHP211" s="324"/>
      <c r="RHR211" s="324"/>
      <c r="RHS211" s="324"/>
      <c r="RHT211" s="324"/>
      <c r="RHU211" s="324"/>
      <c r="RHV211" s="324"/>
      <c r="RHW211" s="324"/>
      <c r="RHX211" s="324"/>
      <c r="RHY211" s="324"/>
      <c r="RHZ211" s="324"/>
      <c r="RIA211" s="324"/>
      <c r="RIB211" s="324"/>
      <c r="RIC211" s="324"/>
      <c r="RID211" s="324"/>
      <c r="RIE211" s="324"/>
      <c r="RIF211" s="324"/>
      <c r="RIG211" s="324"/>
      <c r="RII211" s="324"/>
      <c r="RIJ211" s="324"/>
      <c r="RIK211" s="324"/>
      <c r="RIL211" s="324"/>
      <c r="RIM211" s="324"/>
      <c r="RIN211" s="324"/>
      <c r="RIO211" s="324"/>
      <c r="RIP211" s="324"/>
      <c r="RIQ211" s="324"/>
      <c r="RIR211" s="324"/>
      <c r="RIS211" s="324"/>
      <c r="RIT211" s="324"/>
      <c r="RIU211" s="324"/>
      <c r="RIV211" s="324"/>
      <c r="RIW211" s="324"/>
      <c r="RIX211" s="324"/>
      <c r="RIZ211" s="324"/>
      <c r="RJA211" s="324"/>
      <c r="RJB211" s="324"/>
      <c r="RJC211" s="324"/>
      <c r="RJD211" s="324"/>
      <c r="RJE211" s="324"/>
      <c r="RJF211" s="324"/>
      <c r="RJG211" s="324"/>
      <c r="RJH211" s="324"/>
      <c r="RJI211" s="324"/>
      <c r="RJJ211" s="324"/>
      <c r="RJK211" s="324"/>
      <c r="RJL211" s="324"/>
      <c r="RJM211" s="324"/>
      <c r="RJN211" s="324"/>
      <c r="RJO211" s="324"/>
      <c r="RJQ211" s="324"/>
      <c r="RJR211" s="324"/>
      <c r="RJS211" s="324"/>
      <c r="RJT211" s="324"/>
      <c r="RJU211" s="324"/>
      <c r="RJV211" s="324"/>
      <c r="RJW211" s="324"/>
      <c r="RJX211" s="324"/>
      <c r="RJY211" s="324"/>
      <c r="RJZ211" s="324"/>
      <c r="RKA211" s="324"/>
      <c r="RKB211" s="324"/>
      <c r="RKC211" s="324"/>
      <c r="RKD211" s="324"/>
      <c r="RKE211" s="324"/>
      <c r="RKF211" s="324"/>
      <c r="RKH211" s="324"/>
      <c r="RKI211" s="324"/>
      <c r="RKJ211" s="324"/>
      <c r="RKK211" s="324"/>
      <c r="RKL211" s="324"/>
      <c r="RKM211" s="324"/>
      <c r="RKN211" s="324"/>
      <c r="RKO211" s="324"/>
      <c r="RKP211" s="324"/>
      <c r="RKQ211" s="324"/>
      <c r="RKR211" s="324"/>
      <c r="RKS211" s="324"/>
      <c r="RKT211" s="324"/>
      <c r="RKU211" s="324"/>
      <c r="RKV211" s="324"/>
      <c r="RKW211" s="324"/>
      <c r="RKY211" s="324"/>
      <c r="RKZ211" s="324"/>
      <c r="RLA211" s="324"/>
      <c r="RLB211" s="324"/>
      <c r="RLC211" s="324"/>
      <c r="RLD211" s="324"/>
      <c r="RLE211" s="324"/>
      <c r="RLF211" s="324"/>
      <c r="RLG211" s="324"/>
      <c r="RLH211" s="324"/>
      <c r="RLI211" s="324"/>
      <c r="RLJ211" s="324"/>
      <c r="RLK211" s="324"/>
      <c r="RLL211" s="324"/>
      <c r="RLM211" s="324"/>
      <c r="RLN211" s="324"/>
      <c r="RLP211" s="324"/>
      <c r="RLQ211" s="324"/>
      <c r="RLR211" s="324"/>
      <c r="RLS211" s="324"/>
      <c r="RLT211" s="324"/>
      <c r="RLU211" s="324"/>
      <c r="RLV211" s="324"/>
      <c r="RLW211" s="324"/>
      <c r="RLX211" s="324"/>
      <c r="RLY211" s="324"/>
      <c r="RLZ211" s="324"/>
      <c r="RMA211" s="324"/>
      <c r="RMB211" s="324"/>
      <c r="RMC211" s="324"/>
      <c r="RMD211" s="324"/>
      <c r="RME211" s="324"/>
      <c r="RMG211" s="324"/>
      <c r="RMH211" s="324"/>
      <c r="RMI211" s="324"/>
      <c r="RMJ211" s="324"/>
      <c r="RMK211" s="324"/>
      <c r="RML211" s="324"/>
      <c r="RMM211" s="324"/>
      <c r="RMN211" s="324"/>
      <c r="RMO211" s="324"/>
      <c r="RMP211" s="324"/>
      <c r="RMQ211" s="324"/>
      <c r="RMR211" s="324"/>
      <c r="RMS211" s="324"/>
      <c r="RMT211" s="324"/>
      <c r="RMU211" s="324"/>
      <c r="RMV211" s="324"/>
      <c r="RMX211" s="324"/>
      <c r="RMY211" s="324"/>
      <c r="RMZ211" s="324"/>
      <c r="RNA211" s="324"/>
      <c r="RNB211" s="324"/>
      <c r="RNC211" s="324"/>
      <c r="RND211" s="324"/>
      <c r="RNE211" s="324"/>
      <c r="RNF211" s="324"/>
      <c r="RNG211" s="324"/>
      <c r="RNH211" s="324"/>
      <c r="RNI211" s="324"/>
      <c r="RNJ211" s="324"/>
      <c r="RNK211" s="324"/>
      <c r="RNL211" s="324"/>
      <c r="RNM211" s="324"/>
      <c r="RNO211" s="324"/>
      <c r="RNP211" s="324"/>
      <c r="RNQ211" s="324"/>
      <c r="RNR211" s="324"/>
      <c r="RNS211" s="324"/>
      <c r="RNT211" s="324"/>
      <c r="RNU211" s="324"/>
      <c r="RNV211" s="324"/>
      <c r="RNW211" s="324"/>
      <c r="RNX211" s="324"/>
      <c r="RNY211" s="324"/>
      <c r="RNZ211" s="324"/>
      <c r="ROA211" s="324"/>
      <c r="ROB211" s="324"/>
      <c r="ROC211" s="324"/>
      <c r="ROD211" s="324"/>
      <c r="ROF211" s="324"/>
      <c r="ROG211" s="324"/>
      <c r="ROH211" s="324"/>
      <c r="ROI211" s="324"/>
      <c r="ROJ211" s="324"/>
      <c r="ROK211" s="324"/>
      <c r="ROL211" s="324"/>
      <c r="ROM211" s="324"/>
      <c r="RON211" s="324"/>
      <c r="ROO211" s="324"/>
      <c r="ROP211" s="324"/>
      <c r="ROQ211" s="324"/>
      <c r="ROR211" s="324"/>
      <c r="ROS211" s="324"/>
      <c r="ROT211" s="324"/>
      <c r="ROU211" s="324"/>
      <c r="ROW211" s="324"/>
      <c r="ROX211" s="324"/>
      <c r="ROY211" s="324"/>
      <c r="ROZ211" s="324"/>
      <c r="RPA211" s="324"/>
      <c r="RPB211" s="324"/>
      <c r="RPC211" s="324"/>
      <c r="RPD211" s="324"/>
      <c r="RPE211" s="324"/>
      <c r="RPF211" s="324"/>
      <c r="RPG211" s="324"/>
      <c r="RPH211" s="324"/>
      <c r="RPI211" s="324"/>
      <c r="RPJ211" s="324"/>
      <c r="RPK211" s="324"/>
      <c r="RPL211" s="324"/>
      <c r="RPN211" s="324"/>
      <c r="RPO211" s="324"/>
      <c r="RPP211" s="324"/>
      <c r="RPQ211" s="324"/>
      <c r="RPR211" s="324"/>
      <c r="RPS211" s="324"/>
      <c r="RPT211" s="324"/>
      <c r="RPU211" s="324"/>
      <c r="RPV211" s="324"/>
      <c r="RPW211" s="324"/>
      <c r="RPX211" s="324"/>
      <c r="RPY211" s="324"/>
      <c r="RPZ211" s="324"/>
      <c r="RQA211" s="324"/>
      <c r="RQB211" s="324"/>
      <c r="RQC211" s="324"/>
      <c r="RQE211" s="324"/>
      <c r="RQF211" s="324"/>
      <c r="RQG211" s="324"/>
      <c r="RQH211" s="324"/>
      <c r="RQI211" s="324"/>
      <c r="RQJ211" s="324"/>
      <c r="RQK211" s="324"/>
      <c r="RQL211" s="324"/>
      <c r="RQM211" s="324"/>
      <c r="RQN211" s="324"/>
      <c r="RQO211" s="324"/>
      <c r="RQP211" s="324"/>
      <c r="RQQ211" s="324"/>
      <c r="RQR211" s="324"/>
      <c r="RQS211" s="324"/>
      <c r="RQT211" s="324"/>
      <c r="RQV211" s="324"/>
      <c r="RQW211" s="324"/>
      <c r="RQX211" s="324"/>
      <c r="RQY211" s="324"/>
      <c r="RQZ211" s="324"/>
      <c r="RRA211" s="324"/>
      <c r="RRB211" s="324"/>
      <c r="RRC211" s="324"/>
      <c r="RRD211" s="324"/>
      <c r="RRE211" s="324"/>
      <c r="RRF211" s="324"/>
      <c r="RRG211" s="324"/>
      <c r="RRH211" s="324"/>
      <c r="RRI211" s="324"/>
      <c r="RRJ211" s="324"/>
      <c r="RRK211" s="324"/>
      <c r="RRM211" s="324"/>
      <c r="RRN211" s="324"/>
      <c r="RRO211" s="324"/>
      <c r="RRP211" s="324"/>
      <c r="RRQ211" s="324"/>
      <c r="RRR211" s="324"/>
      <c r="RRS211" s="324"/>
      <c r="RRT211" s="324"/>
      <c r="RRU211" s="324"/>
      <c r="RRV211" s="324"/>
      <c r="RRW211" s="324"/>
      <c r="RRX211" s="324"/>
      <c r="RRY211" s="324"/>
      <c r="RRZ211" s="324"/>
      <c r="RSA211" s="324"/>
      <c r="RSB211" s="324"/>
      <c r="RSD211" s="324"/>
      <c r="RSE211" s="324"/>
      <c r="RSF211" s="324"/>
      <c r="RSG211" s="324"/>
      <c r="RSH211" s="324"/>
      <c r="RSI211" s="324"/>
      <c r="RSJ211" s="324"/>
      <c r="RSK211" s="324"/>
      <c r="RSL211" s="324"/>
      <c r="RSM211" s="324"/>
      <c r="RSN211" s="324"/>
      <c r="RSO211" s="324"/>
      <c r="RSP211" s="324"/>
      <c r="RSQ211" s="324"/>
      <c r="RSR211" s="324"/>
      <c r="RSS211" s="324"/>
      <c r="RSU211" s="324"/>
      <c r="RSV211" s="324"/>
      <c r="RSW211" s="324"/>
      <c r="RSX211" s="324"/>
      <c r="RSY211" s="324"/>
      <c r="RSZ211" s="324"/>
      <c r="RTA211" s="324"/>
      <c r="RTB211" s="324"/>
      <c r="RTC211" s="324"/>
      <c r="RTD211" s="324"/>
      <c r="RTE211" s="324"/>
      <c r="RTF211" s="324"/>
      <c r="RTG211" s="324"/>
      <c r="RTH211" s="324"/>
      <c r="RTI211" s="324"/>
      <c r="RTJ211" s="324"/>
      <c r="RTL211" s="324"/>
      <c r="RTM211" s="324"/>
      <c r="RTN211" s="324"/>
      <c r="RTO211" s="324"/>
      <c r="RTP211" s="324"/>
      <c r="RTQ211" s="324"/>
      <c r="RTR211" s="324"/>
      <c r="RTS211" s="324"/>
      <c r="RTT211" s="324"/>
      <c r="RTU211" s="324"/>
      <c r="RTV211" s="324"/>
      <c r="RTW211" s="324"/>
      <c r="RTX211" s="324"/>
      <c r="RTY211" s="324"/>
      <c r="RTZ211" s="324"/>
      <c r="RUA211" s="324"/>
      <c r="RUC211" s="324"/>
      <c r="RUD211" s="324"/>
      <c r="RUE211" s="324"/>
      <c r="RUF211" s="324"/>
      <c r="RUG211" s="324"/>
      <c r="RUH211" s="324"/>
      <c r="RUI211" s="324"/>
      <c r="RUJ211" s="324"/>
      <c r="RUK211" s="324"/>
      <c r="RUL211" s="324"/>
      <c r="RUM211" s="324"/>
      <c r="RUN211" s="324"/>
      <c r="RUO211" s="324"/>
      <c r="RUP211" s="324"/>
      <c r="RUQ211" s="324"/>
      <c r="RUR211" s="324"/>
      <c r="RUT211" s="324"/>
      <c r="RUU211" s="324"/>
      <c r="RUV211" s="324"/>
      <c r="RUW211" s="324"/>
      <c r="RUX211" s="324"/>
      <c r="RUY211" s="324"/>
      <c r="RUZ211" s="324"/>
      <c r="RVA211" s="324"/>
      <c r="RVB211" s="324"/>
      <c r="RVC211" s="324"/>
      <c r="RVD211" s="324"/>
      <c r="RVE211" s="324"/>
      <c r="RVF211" s="324"/>
      <c r="RVG211" s="324"/>
      <c r="RVH211" s="324"/>
      <c r="RVI211" s="324"/>
      <c r="RVK211" s="324"/>
      <c r="RVL211" s="324"/>
      <c r="RVM211" s="324"/>
      <c r="RVN211" s="324"/>
      <c r="RVO211" s="324"/>
      <c r="RVP211" s="324"/>
      <c r="RVQ211" s="324"/>
      <c r="RVR211" s="324"/>
      <c r="RVS211" s="324"/>
      <c r="RVT211" s="324"/>
      <c r="RVU211" s="324"/>
      <c r="RVV211" s="324"/>
      <c r="RVW211" s="324"/>
      <c r="RVX211" s="324"/>
      <c r="RVY211" s="324"/>
      <c r="RVZ211" s="324"/>
      <c r="RWB211" s="324"/>
      <c r="RWC211" s="324"/>
      <c r="RWD211" s="324"/>
      <c r="RWE211" s="324"/>
      <c r="RWF211" s="324"/>
      <c r="RWG211" s="324"/>
      <c r="RWH211" s="324"/>
      <c r="RWI211" s="324"/>
      <c r="RWJ211" s="324"/>
      <c r="RWK211" s="324"/>
      <c r="RWL211" s="324"/>
      <c r="RWM211" s="324"/>
      <c r="RWN211" s="324"/>
      <c r="RWO211" s="324"/>
      <c r="RWP211" s="324"/>
      <c r="RWQ211" s="324"/>
      <c r="RWS211" s="324"/>
      <c r="RWT211" s="324"/>
      <c r="RWU211" s="324"/>
      <c r="RWV211" s="324"/>
      <c r="RWW211" s="324"/>
      <c r="RWX211" s="324"/>
      <c r="RWY211" s="324"/>
      <c r="RWZ211" s="324"/>
      <c r="RXA211" s="324"/>
      <c r="RXB211" s="324"/>
      <c r="RXC211" s="324"/>
      <c r="RXD211" s="324"/>
      <c r="RXE211" s="324"/>
      <c r="RXF211" s="324"/>
      <c r="RXG211" s="324"/>
      <c r="RXH211" s="324"/>
      <c r="RXJ211" s="324"/>
      <c r="RXK211" s="324"/>
      <c r="RXL211" s="324"/>
      <c r="RXM211" s="324"/>
      <c r="RXN211" s="324"/>
      <c r="RXO211" s="324"/>
      <c r="RXP211" s="324"/>
      <c r="RXQ211" s="324"/>
      <c r="RXR211" s="324"/>
      <c r="RXS211" s="324"/>
      <c r="RXT211" s="324"/>
      <c r="RXU211" s="324"/>
      <c r="RXV211" s="324"/>
      <c r="RXW211" s="324"/>
      <c r="RXX211" s="324"/>
      <c r="RXY211" s="324"/>
      <c r="RYA211" s="324"/>
      <c r="RYB211" s="324"/>
      <c r="RYC211" s="324"/>
      <c r="RYD211" s="324"/>
      <c r="RYE211" s="324"/>
      <c r="RYF211" s="324"/>
      <c r="RYG211" s="324"/>
      <c r="RYH211" s="324"/>
      <c r="RYI211" s="324"/>
      <c r="RYJ211" s="324"/>
      <c r="RYK211" s="324"/>
      <c r="RYL211" s="324"/>
      <c r="RYM211" s="324"/>
      <c r="RYN211" s="324"/>
      <c r="RYO211" s="324"/>
      <c r="RYP211" s="324"/>
      <c r="RYR211" s="324"/>
      <c r="RYS211" s="324"/>
      <c r="RYT211" s="324"/>
      <c r="RYU211" s="324"/>
      <c r="RYV211" s="324"/>
      <c r="RYW211" s="324"/>
      <c r="RYX211" s="324"/>
      <c r="RYY211" s="324"/>
      <c r="RYZ211" s="324"/>
      <c r="RZA211" s="324"/>
      <c r="RZB211" s="324"/>
      <c r="RZC211" s="324"/>
      <c r="RZD211" s="324"/>
      <c r="RZE211" s="324"/>
      <c r="RZF211" s="324"/>
      <c r="RZG211" s="324"/>
      <c r="RZI211" s="324"/>
      <c r="RZJ211" s="324"/>
      <c r="RZK211" s="324"/>
      <c r="RZL211" s="324"/>
      <c r="RZM211" s="324"/>
      <c r="RZN211" s="324"/>
      <c r="RZO211" s="324"/>
      <c r="RZP211" s="324"/>
      <c r="RZQ211" s="324"/>
      <c r="RZR211" s="324"/>
      <c r="RZS211" s="324"/>
      <c r="RZT211" s="324"/>
      <c r="RZU211" s="324"/>
      <c r="RZV211" s="324"/>
      <c r="RZW211" s="324"/>
      <c r="RZX211" s="324"/>
      <c r="RZZ211" s="324"/>
      <c r="SAA211" s="324"/>
      <c r="SAB211" s="324"/>
      <c r="SAC211" s="324"/>
      <c r="SAD211" s="324"/>
      <c r="SAE211" s="324"/>
      <c r="SAF211" s="324"/>
      <c r="SAG211" s="324"/>
      <c r="SAH211" s="324"/>
      <c r="SAI211" s="324"/>
      <c r="SAJ211" s="324"/>
      <c r="SAK211" s="324"/>
      <c r="SAL211" s="324"/>
      <c r="SAM211" s="324"/>
      <c r="SAN211" s="324"/>
      <c r="SAO211" s="324"/>
      <c r="SAQ211" s="324"/>
      <c r="SAR211" s="324"/>
      <c r="SAS211" s="324"/>
      <c r="SAT211" s="324"/>
      <c r="SAU211" s="324"/>
      <c r="SAV211" s="324"/>
      <c r="SAW211" s="324"/>
      <c r="SAX211" s="324"/>
      <c r="SAY211" s="324"/>
      <c r="SAZ211" s="324"/>
      <c r="SBA211" s="324"/>
      <c r="SBB211" s="324"/>
      <c r="SBC211" s="324"/>
      <c r="SBD211" s="324"/>
      <c r="SBE211" s="324"/>
      <c r="SBF211" s="324"/>
      <c r="SBH211" s="324"/>
      <c r="SBI211" s="324"/>
      <c r="SBJ211" s="324"/>
      <c r="SBK211" s="324"/>
      <c r="SBL211" s="324"/>
      <c r="SBM211" s="324"/>
      <c r="SBN211" s="324"/>
      <c r="SBO211" s="324"/>
      <c r="SBP211" s="324"/>
      <c r="SBQ211" s="324"/>
      <c r="SBR211" s="324"/>
      <c r="SBS211" s="324"/>
      <c r="SBT211" s="324"/>
      <c r="SBU211" s="324"/>
      <c r="SBV211" s="324"/>
      <c r="SBW211" s="324"/>
      <c r="SBY211" s="324"/>
      <c r="SBZ211" s="324"/>
      <c r="SCA211" s="324"/>
      <c r="SCB211" s="324"/>
      <c r="SCC211" s="324"/>
      <c r="SCD211" s="324"/>
      <c r="SCE211" s="324"/>
      <c r="SCF211" s="324"/>
      <c r="SCG211" s="324"/>
      <c r="SCH211" s="324"/>
      <c r="SCI211" s="324"/>
      <c r="SCJ211" s="324"/>
      <c r="SCK211" s="324"/>
      <c r="SCL211" s="324"/>
      <c r="SCM211" s="324"/>
      <c r="SCN211" s="324"/>
      <c r="SCP211" s="324"/>
      <c r="SCQ211" s="324"/>
      <c r="SCR211" s="324"/>
      <c r="SCS211" s="324"/>
      <c r="SCT211" s="324"/>
      <c r="SCU211" s="324"/>
      <c r="SCV211" s="324"/>
      <c r="SCW211" s="324"/>
      <c r="SCX211" s="324"/>
      <c r="SCY211" s="324"/>
      <c r="SCZ211" s="324"/>
      <c r="SDA211" s="324"/>
      <c r="SDB211" s="324"/>
      <c r="SDC211" s="324"/>
      <c r="SDD211" s="324"/>
      <c r="SDE211" s="324"/>
      <c r="SDG211" s="324"/>
      <c r="SDH211" s="324"/>
      <c r="SDI211" s="324"/>
      <c r="SDJ211" s="324"/>
      <c r="SDK211" s="324"/>
      <c r="SDL211" s="324"/>
      <c r="SDM211" s="324"/>
      <c r="SDN211" s="324"/>
      <c r="SDO211" s="324"/>
      <c r="SDP211" s="324"/>
      <c r="SDQ211" s="324"/>
      <c r="SDR211" s="324"/>
      <c r="SDS211" s="324"/>
      <c r="SDT211" s="324"/>
      <c r="SDU211" s="324"/>
      <c r="SDV211" s="324"/>
      <c r="SDX211" s="324"/>
      <c r="SDY211" s="324"/>
      <c r="SDZ211" s="324"/>
      <c r="SEA211" s="324"/>
      <c r="SEB211" s="324"/>
      <c r="SEC211" s="324"/>
      <c r="SED211" s="324"/>
      <c r="SEE211" s="324"/>
      <c r="SEF211" s="324"/>
      <c r="SEG211" s="324"/>
      <c r="SEH211" s="324"/>
      <c r="SEI211" s="324"/>
      <c r="SEJ211" s="324"/>
      <c r="SEK211" s="324"/>
      <c r="SEL211" s="324"/>
      <c r="SEM211" s="324"/>
      <c r="SEO211" s="324"/>
      <c r="SEP211" s="324"/>
      <c r="SEQ211" s="324"/>
      <c r="SER211" s="324"/>
      <c r="SES211" s="324"/>
      <c r="SET211" s="324"/>
      <c r="SEU211" s="324"/>
      <c r="SEV211" s="324"/>
      <c r="SEW211" s="324"/>
      <c r="SEX211" s="324"/>
      <c r="SEY211" s="324"/>
      <c r="SEZ211" s="324"/>
      <c r="SFA211" s="324"/>
      <c r="SFB211" s="324"/>
      <c r="SFC211" s="324"/>
      <c r="SFD211" s="324"/>
      <c r="SFF211" s="324"/>
      <c r="SFG211" s="324"/>
      <c r="SFH211" s="324"/>
      <c r="SFI211" s="324"/>
      <c r="SFJ211" s="324"/>
      <c r="SFK211" s="324"/>
      <c r="SFL211" s="324"/>
      <c r="SFM211" s="324"/>
      <c r="SFN211" s="324"/>
      <c r="SFO211" s="324"/>
      <c r="SFP211" s="324"/>
      <c r="SFQ211" s="324"/>
      <c r="SFR211" s="324"/>
      <c r="SFS211" s="324"/>
      <c r="SFT211" s="324"/>
      <c r="SFU211" s="324"/>
      <c r="SFW211" s="324"/>
      <c r="SFX211" s="324"/>
      <c r="SFY211" s="324"/>
      <c r="SFZ211" s="324"/>
      <c r="SGA211" s="324"/>
      <c r="SGB211" s="324"/>
      <c r="SGC211" s="324"/>
      <c r="SGD211" s="324"/>
      <c r="SGE211" s="324"/>
      <c r="SGF211" s="324"/>
      <c r="SGG211" s="324"/>
      <c r="SGH211" s="324"/>
      <c r="SGI211" s="324"/>
      <c r="SGJ211" s="324"/>
      <c r="SGK211" s="324"/>
      <c r="SGL211" s="324"/>
      <c r="SGN211" s="324"/>
      <c r="SGO211" s="324"/>
      <c r="SGP211" s="324"/>
      <c r="SGQ211" s="324"/>
      <c r="SGR211" s="324"/>
      <c r="SGS211" s="324"/>
      <c r="SGT211" s="324"/>
      <c r="SGU211" s="324"/>
      <c r="SGV211" s="324"/>
      <c r="SGW211" s="324"/>
      <c r="SGX211" s="324"/>
      <c r="SGY211" s="324"/>
      <c r="SGZ211" s="324"/>
      <c r="SHA211" s="324"/>
      <c r="SHB211" s="324"/>
      <c r="SHC211" s="324"/>
      <c r="SHE211" s="324"/>
      <c r="SHF211" s="324"/>
      <c r="SHG211" s="324"/>
      <c r="SHH211" s="324"/>
      <c r="SHI211" s="324"/>
      <c r="SHJ211" s="324"/>
      <c r="SHK211" s="324"/>
      <c r="SHL211" s="324"/>
      <c r="SHM211" s="324"/>
      <c r="SHN211" s="324"/>
      <c r="SHO211" s="324"/>
      <c r="SHP211" s="324"/>
      <c r="SHQ211" s="324"/>
      <c r="SHR211" s="324"/>
      <c r="SHS211" s="324"/>
      <c r="SHT211" s="324"/>
      <c r="SHV211" s="324"/>
      <c r="SHW211" s="324"/>
      <c r="SHX211" s="324"/>
      <c r="SHY211" s="324"/>
      <c r="SHZ211" s="324"/>
      <c r="SIA211" s="324"/>
      <c r="SIB211" s="324"/>
      <c r="SIC211" s="324"/>
      <c r="SID211" s="324"/>
      <c r="SIE211" s="324"/>
      <c r="SIF211" s="324"/>
      <c r="SIG211" s="324"/>
      <c r="SIH211" s="324"/>
      <c r="SII211" s="324"/>
      <c r="SIJ211" s="324"/>
      <c r="SIK211" s="324"/>
      <c r="SIM211" s="324"/>
      <c r="SIN211" s="324"/>
      <c r="SIO211" s="324"/>
      <c r="SIP211" s="324"/>
      <c r="SIQ211" s="324"/>
      <c r="SIR211" s="324"/>
      <c r="SIS211" s="324"/>
      <c r="SIT211" s="324"/>
      <c r="SIU211" s="324"/>
      <c r="SIV211" s="324"/>
      <c r="SIW211" s="324"/>
      <c r="SIX211" s="324"/>
      <c r="SIY211" s="324"/>
      <c r="SIZ211" s="324"/>
      <c r="SJA211" s="324"/>
      <c r="SJB211" s="324"/>
      <c r="SJD211" s="324"/>
      <c r="SJE211" s="324"/>
      <c r="SJF211" s="324"/>
      <c r="SJG211" s="324"/>
      <c r="SJH211" s="324"/>
      <c r="SJI211" s="324"/>
      <c r="SJJ211" s="324"/>
      <c r="SJK211" s="324"/>
      <c r="SJL211" s="324"/>
      <c r="SJM211" s="324"/>
      <c r="SJN211" s="324"/>
      <c r="SJO211" s="324"/>
      <c r="SJP211" s="324"/>
      <c r="SJQ211" s="324"/>
      <c r="SJR211" s="324"/>
      <c r="SJS211" s="324"/>
      <c r="SJU211" s="324"/>
      <c r="SJV211" s="324"/>
      <c r="SJW211" s="324"/>
      <c r="SJX211" s="324"/>
      <c r="SJY211" s="324"/>
      <c r="SJZ211" s="324"/>
      <c r="SKA211" s="324"/>
      <c r="SKB211" s="324"/>
      <c r="SKC211" s="324"/>
      <c r="SKD211" s="324"/>
      <c r="SKE211" s="324"/>
      <c r="SKF211" s="324"/>
      <c r="SKG211" s="324"/>
      <c r="SKH211" s="324"/>
      <c r="SKI211" s="324"/>
      <c r="SKJ211" s="324"/>
      <c r="SKL211" s="324"/>
      <c r="SKM211" s="324"/>
      <c r="SKN211" s="324"/>
      <c r="SKO211" s="324"/>
      <c r="SKP211" s="324"/>
      <c r="SKQ211" s="324"/>
      <c r="SKR211" s="324"/>
      <c r="SKS211" s="324"/>
      <c r="SKT211" s="324"/>
      <c r="SKU211" s="324"/>
      <c r="SKV211" s="324"/>
      <c r="SKW211" s="324"/>
      <c r="SKX211" s="324"/>
      <c r="SKY211" s="324"/>
      <c r="SKZ211" s="324"/>
      <c r="SLA211" s="324"/>
      <c r="SLC211" s="324"/>
      <c r="SLD211" s="324"/>
      <c r="SLE211" s="324"/>
      <c r="SLF211" s="324"/>
      <c r="SLG211" s="324"/>
      <c r="SLH211" s="324"/>
      <c r="SLI211" s="324"/>
      <c r="SLJ211" s="324"/>
      <c r="SLK211" s="324"/>
      <c r="SLL211" s="324"/>
      <c r="SLM211" s="324"/>
      <c r="SLN211" s="324"/>
      <c r="SLO211" s="324"/>
      <c r="SLP211" s="324"/>
      <c r="SLQ211" s="324"/>
      <c r="SLR211" s="324"/>
      <c r="SLT211" s="324"/>
      <c r="SLU211" s="324"/>
      <c r="SLV211" s="324"/>
      <c r="SLW211" s="324"/>
      <c r="SLX211" s="324"/>
      <c r="SLY211" s="324"/>
      <c r="SLZ211" s="324"/>
      <c r="SMA211" s="324"/>
      <c r="SMB211" s="324"/>
      <c r="SMC211" s="324"/>
      <c r="SMD211" s="324"/>
      <c r="SME211" s="324"/>
      <c r="SMF211" s="324"/>
      <c r="SMG211" s="324"/>
      <c r="SMH211" s="324"/>
      <c r="SMI211" s="324"/>
      <c r="SMK211" s="324"/>
      <c r="SML211" s="324"/>
      <c r="SMM211" s="324"/>
      <c r="SMN211" s="324"/>
      <c r="SMO211" s="324"/>
      <c r="SMP211" s="324"/>
      <c r="SMQ211" s="324"/>
      <c r="SMR211" s="324"/>
      <c r="SMS211" s="324"/>
      <c r="SMT211" s="324"/>
      <c r="SMU211" s="324"/>
      <c r="SMV211" s="324"/>
      <c r="SMW211" s="324"/>
      <c r="SMX211" s="324"/>
      <c r="SMY211" s="324"/>
      <c r="SMZ211" s="324"/>
      <c r="SNB211" s="324"/>
      <c r="SNC211" s="324"/>
      <c r="SND211" s="324"/>
      <c r="SNE211" s="324"/>
      <c r="SNF211" s="324"/>
      <c r="SNG211" s="324"/>
      <c r="SNH211" s="324"/>
      <c r="SNI211" s="324"/>
      <c r="SNJ211" s="324"/>
      <c r="SNK211" s="324"/>
      <c r="SNL211" s="324"/>
      <c r="SNM211" s="324"/>
      <c r="SNN211" s="324"/>
      <c r="SNO211" s="324"/>
      <c r="SNP211" s="324"/>
      <c r="SNQ211" s="324"/>
      <c r="SNS211" s="324"/>
      <c r="SNT211" s="324"/>
      <c r="SNU211" s="324"/>
      <c r="SNV211" s="324"/>
      <c r="SNW211" s="324"/>
      <c r="SNX211" s="324"/>
      <c r="SNY211" s="324"/>
      <c r="SNZ211" s="324"/>
      <c r="SOA211" s="324"/>
      <c r="SOB211" s="324"/>
      <c r="SOC211" s="324"/>
      <c r="SOD211" s="324"/>
      <c r="SOE211" s="324"/>
      <c r="SOF211" s="324"/>
      <c r="SOG211" s="324"/>
      <c r="SOH211" s="324"/>
      <c r="SOJ211" s="324"/>
      <c r="SOK211" s="324"/>
      <c r="SOL211" s="324"/>
      <c r="SOM211" s="324"/>
      <c r="SON211" s="324"/>
      <c r="SOO211" s="324"/>
      <c r="SOP211" s="324"/>
      <c r="SOQ211" s="324"/>
      <c r="SOR211" s="324"/>
      <c r="SOS211" s="324"/>
      <c r="SOT211" s="324"/>
      <c r="SOU211" s="324"/>
      <c r="SOV211" s="324"/>
      <c r="SOW211" s="324"/>
      <c r="SOX211" s="324"/>
      <c r="SOY211" s="324"/>
      <c r="SPA211" s="324"/>
      <c r="SPB211" s="324"/>
      <c r="SPC211" s="324"/>
      <c r="SPD211" s="324"/>
      <c r="SPE211" s="324"/>
      <c r="SPF211" s="324"/>
      <c r="SPG211" s="324"/>
      <c r="SPH211" s="324"/>
      <c r="SPI211" s="324"/>
      <c r="SPJ211" s="324"/>
      <c r="SPK211" s="324"/>
      <c r="SPL211" s="324"/>
      <c r="SPM211" s="324"/>
      <c r="SPN211" s="324"/>
      <c r="SPO211" s="324"/>
      <c r="SPP211" s="324"/>
      <c r="SPR211" s="324"/>
      <c r="SPS211" s="324"/>
      <c r="SPT211" s="324"/>
      <c r="SPU211" s="324"/>
      <c r="SPV211" s="324"/>
      <c r="SPW211" s="324"/>
      <c r="SPX211" s="324"/>
      <c r="SPY211" s="324"/>
      <c r="SPZ211" s="324"/>
      <c r="SQA211" s="324"/>
      <c r="SQB211" s="324"/>
      <c r="SQC211" s="324"/>
      <c r="SQD211" s="324"/>
      <c r="SQE211" s="324"/>
      <c r="SQF211" s="324"/>
      <c r="SQG211" s="324"/>
      <c r="SQI211" s="324"/>
      <c r="SQJ211" s="324"/>
      <c r="SQK211" s="324"/>
      <c r="SQL211" s="324"/>
      <c r="SQM211" s="324"/>
      <c r="SQN211" s="324"/>
      <c r="SQO211" s="324"/>
      <c r="SQP211" s="324"/>
      <c r="SQQ211" s="324"/>
      <c r="SQR211" s="324"/>
      <c r="SQS211" s="324"/>
      <c r="SQT211" s="324"/>
      <c r="SQU211" s="324"/>
      <c r="SQV211" s="324"/>
      <c r="SQW211" s="324"/>
      <c r="SQX211" s="324"/>
      <c r="SQZ211" s="324"/>
      <c r="SRA211" s="324"/>
      <c r="SRB211" s="324"/>
      <c r="SRC211" s="324"/>
      <c r="SRD211" s="324"/>
      <c r="SRE211" s="324"/>
      <c r="SRF211" s="324"/>
      <c r="SRG211" s="324"/>
      <c r="SRH211" s="324"/>
      <c r="SRI211" s="324"/>
      <c r="SRJ211" s="324"/>
      <c r="SRK211" s="324"/>
      <c r="SRL211" s="324"/>
      <c r="SRM211" s="324"/>
      <c r="SRN211" s="324"/>
      <c r="SRO211" s="324"/>
      <c r="SRQ211" s="324"/>
      <c r="SRR211" s="324"/>
      <c r="SRS211" s="324"/>
      <c r="SRT211" s="324"/>
      <c r="SRU211" s="324"/>
      <c r="SRV211" s="324"/>
      <c r="SRW211" s="324"/>
      <c r="SRX211" s="324"/>
      <c r="SRY211" s="324"/>
      <c r="SRZ211" s="324"/>
      <c r="SSA211" s="324"/>
      <c r="SSB211" s="324"/>
      <c r="SSC211" s="324"/>
      <c r="SSD211" s="324"/>
      <c r="SSE211" s="324"/>
      <c r="SSF211" s="324"/>
      <c r="SSH211" s="324"/>
      <c r="SSI211" s="324"/>
      <c r="SSJ211" s="324"/>
      <c r="SSK211" s="324"/>
      <c r="SSL211" s="324"/>
      <c r="SSM211" s="324"/>
      <c r="SSN211" s="324"/>
      <c r="SSO211" s="324"/>
      <c r="SSP211" s="324"/>
      <c r="SSQ211" s="324"/>
      <c r="SSR211" s="324"/>
      <c r="SSS211" s="324"/>
      <c r="SST211" s="324"/>
      <c r="SSU211" s="324"/>
      <c r="SSV211" s="324"/>
      <c r="SSW211" s="324"/>
      <c r="SSY211" s="324"/>
      <c r="SSZ211" s="324"/>
      <c r="STA211" s="324"/>
      <c r="STB211" s="324"/>
      <c r="STC211" s="324"/>
      <c r="STD211" s="324"/>
      <c r="STE211" s="324"/>
      <c r="STF211" s="324"/>
      <c r="STG211" s="324"/>
      <c r="STH211" s="324"/>
      <c r="STI211" s="324"/>
      <c r="STJ211" s="324"/>
      <c r="STK211" s="324"/>
      <c r="STL211" s="324"/>
      <c r="STM211" s="324"/>
      <c r="STN211" s="324"/>
      <c r="STP211" s="324"/>
      <c r="STQ211" s="324"/>
      <c r="STR211" s="324"/>
      <c r="STS211" s="324"/>
      <c r="STT211" s="324"/>
      <c r="STU211" s="324"/>
      <c r="STV211" s="324"/>
      <c r="STW211" s="324"/>
      <c r="STX211" s="324"/>
      <c r="STY211" s="324"/>
      <c r="STZ211" s="324"/>
      <c r="SUA211" s="324"/>
      <c r="SUB211" s="324"/>
      <c r="SUC211" s="324"/>
      <c r="SUD211" s="324"/>
      <c r="SUE211" s="324"/>
      <c r="SUG211" s="324"/>
      <c r="SUH211" s="324"/>
      <c r="SUI211" s="324"/>
      <c r="SUJ211" s="324"/>
      <c r="SUK211" s="324"/>
      <c r="SUL211" s="324"/>
      <c r="SUM211" s="324"/>
      <c r="SUN211" s="324"/>
      <c r="SUO211" s="324"/>
      <c r="SUP211" s="324"/>
      <c r="SUQ211" s="324"/>
      <c r="SUR211" s="324"/>
      <c r="SUS211" s="324"/>
      <c r="SUT211" s="324"/>
      <c r="SUU211" s="324"/>
      <c r="SUV211" s="324"/>
      <c r="SUX211" s="324"/>
      <c r="SUY211" s="324"/>
      <c r="SUZ211" s="324"/>
      <c r="SVA211" s="324"/>
      <c r="SVB211" s="324"/>
      <c r="SVC211" s="324"/>
      <c r="SVD211" s="324"/>
      <c r="SVE211" s="324"/>
      <c r="SVF211" s="324"/>
      <c r="SVG211" s="324"/>
      <c r="SVH211" s="324"/>
      <c r="SVI211" s="324"/>
      <c r="SVJ211" s="324"/>
      <c r="SVK211" s="324"/>
      <c r="SVL211" s="324"/>
      <c r="SVM211" s="324"/>
      <c r="SVO211" s="324"/>
      <c r="SVP211" s="324"/>
      <c r="SVQ211" s="324"/>
      <c r="SVR211" s="324"/>
      <c r="SVS211" s="324"/>
      <c r="SVT211" s="324"/>
      <c r="SVU211" s="324"/>
      <c r="SVV211" s="324"/>
      <c r="SVW211" s="324"/>
      <c r="SVX211" s="324"/>
      <c r="SVY211" s="324"/>
      <c r="SVZ211" s="324"/>
      <c r="SWA211" s="324"/>
      <c r="SWB211" s="324"/>
      <c r="SWC211" s="324"/>
      <c r="SWD211" s="324"/>
      <c r="SWF211" s="324"/>
      <c r="SWG211" s="324"/>
      <c r="SWH211" s="324"/>
      <c r="SWI211" s="324"/>
      <c r="SWJ211" s="324"/>
      <c r="SWK211" s="324"/>
      <c r="SWL211" s="324"/>
      <c r="SWM211" s="324"/>
      <c r="SWN211" s="324"/>
      <c r="SWO211" s="324"/>
      <c r="SWP211" s="324"/>
      <c r="SWQ211" s="324"/>
      <c r="SWR211" s="324"/>
      <c r="SWS211" s="324"/>
      <c r="SWT211" s="324"/>
      <c r="SWU211" s="324"/>
      <c r="SWW211" s="324"/>
      <c r="SWX211" s="324"/>
      <c r="SWY211" s="324"/>
      <c r="SWZ211" s="324"/>
      <c r="SXA211" s="324"/>
      <c r="SXB211" s="324"/>
      <c r="SXC211" s="324"/>
      <c r="SXD211" s="324"/>
      <c r="SXE211" s="324"/>
      <c r="SXF211" s="324"/>
      <c r="SXG211" s="324"/>
      <c r="SXH211" s="324"/>
      <c r="SXI211" s="324"/>
      <c r="SXJ211" s="324"/>
      <c r="SXK211" s="324"/>
      <c r="SXL211" s="324"/>
      <c r="SXN211" s="324"/>
      <c r="SXO211" s="324"/>
      <c r="SXP211" s="324"/>
      <c r="SXQ211" s="324"/>
      <c r="SXR211" s="324"/>
      <c r="SXS211" s="324"/>
      <c r="SXT211" s="324"/>
      <c r="SXU211" s="324"/>
      <c r="SXV211" s="324"/>
      <c r="SXW211" s="324"/>
      <c r="SXX211" s="324"/>
      <c r="SXY211" s="324"/>
      <c r="SXZ211" s="324"/>
      <c r="SYA211" s="324"/>
      <c r="SYB211" s="324"/>
      <c r="SYC211" s="324"/>
      <c r="SYE211" s="324"/>
      <c r="SYF211" s="324"/>
      <c r="SYG211" s="324"/>
      <c r="SYH211" s="324"/>
      <c r="SYI211" s="324"/>
      <c r="SYJ211" s="324"/>
      <c r="SYK211" s="324"/>
      <c r="SYL211" s="324"/>
      <c r="SYM211" s="324"/>
      <c r="SYN211" s="324"/>
      <c r="SYO211" s="324"/>
      <c r="SYP211" s="324"/>
      <c r="SYQ211" s="324"/>
      <c r="SYR211" s="324"/>
      <c r="SYS211" s="324"/>
      <c r="SYT211" s="324"/>
      <c r="SYV211" s="324"/>
      <c r="SYW211" s="324"/>
      <c r="SYX211" s="324"/>
      <c r="SYY211" s="324"/>
      <c r="SYZ211" s="324"/>
      <c r="SZA211" s="324"/>
      <c r="SZB211" s="324"/>
      <c r="SZC211" s="324"/>
      <c r="SZD211" s="324"/>
      <c r="SZE211" s="324"/>
      <c r="SZF211" s="324"/>
      <c r="SZG211" s="324"/>
      <c r="SZH211" s="324"/>
      <c r="SZI211" s="324"/>
      <c r="SZJ211" s="324"/>
      <c r="SZK211" s="324"/>
      <c r="SZM211" s="324"/>
      <c r="SZN211" s="324"/>
      <c r="SZO211" s="324"/>
      <c r="SZP211" s="324"/>
      <c r="SZQ211" s="324"/>
      <c r="SZR211" s="324"/>
      <c r="SZS211" s="324"/>
      <c r="SZT211" s="324"/>
      <c r="SZU211" s="324"/>
      <c r="SZV211" s="324"/>
      <c r="SZW211" s="324"/>
      <c r="SZX211" s="324"/>
      <c r="SZY211" s="324"/>
      <c r="SZZ211" s="324"/>
      <c r="TAA211" s="324"/>
      <c r="TAB211" s="324"/>
      <c r="TAD211" s="324"/>
      <c r="TAE211" s="324"/>
      <c r="TAF211" s="324"/>
      <c r="TAG211" s="324"/>
      <c r="TAH211" s="324"/>
      <c r="TAI211" s="324"/>
      <c r="TAJ211" s="324"/>
      <c r="TAK211" s="324"/>
      <c r="TAL211" s="324"/>
      <c r="TAM211" s="324"/>
      <c r="TAN211" s="324"/>
      <c r="TAO211" s="324"/>
      <c r="TAP211" s="324"/>
      <c r="TAQ211" s="324"/>
      <c r="TAR211" s="324"/>
      <c r="TAS211" s="324"/>
      <c r="TAU211" s="324"/>
      <c r="TAV211" s="324"/>
      <c r="TAW211" s="324"/>
      <c r="TAX211" s="324"/>
      <c r="TAY211" s="324"/>
      <c r="TAZ211" s="324"/>
      <c r="TBA211" s="324"/>
      <c r="TBB211" s="324"/>
      <c r="TBC211" s="324"/>
      <c r="TBD211" s="324"/>
      <c r="TBE211" s="324"/>
      <c r="TBF211" s="324"/>
      <c r="TBG211" s="324"/>
      <c r="TBH211" s="324"/>
      <c r="TBI211" s="324"/>
      <c r="TBJ211" s="324"/>
      <c r="TBL211" s="324"/>
      <c r="TBM211" s="324"/>
      <c r="TBN211" s="324"/>
      <c r="TBO211" s="324"/>
      <c r="TBP211" s="324"/>
      <c r="TBQ211" s="324"/>
      <c r="TBR211" s="324"/>
      <c r="TBS211" s="324"/>
      <c r="TBT211" s="324"/>
      <c r="TBU211" s="324"/>
      <c r="TBV211" s="324"/>
      <c r="TBW211" s="324"/>
      <c r="TBX211" s="324"/>
      <c r="TBY211" s="324"/>
      <c r="TBZ211" s="324"/>
      <c r="TCA211" s="324"/>
      <c r="TCC211" s="324"/>
      <c r="TCD211" s="324"/>
      <c r="TCE211" s="324"/>
      <c r="TCF211" s="324"/>
      <c r="TCG211" s="324"/>
      <c r="TCH211" s="324"/>
      <c r="TCI211" s="324"/>
      <c r="TCJ211" s="324"/>
      <c r="TCK211" s="324"/>
      <c r="TCL211" s="324"/>
      <c r="TCM211" s="324"/>
      <c r="TCN211" s="324"/>
      <c r="TCO211" s="324"/>
      <c r="TCP211" s="324"/>
      <c r="TCQ211" s="324"/>
      <c r="TCR211" s="324"/>
      <c r="TCT211" s="324"/>
      <c r="TCU211" s="324"/>
      <c r="TCV211" s="324"/>
      <c r="TCW211" s="324"/>
      <c r="TCX211" s="324"/>
      <c r="TCY211" s="324"/>
      <c r="TCZ211" s="324"/>
      <c r="TDA211" s="324"/>
      <c r="TDB211" s="324"/>
      <c r="TDC211" s="324"/>
      <c r="TDD211" s="324"/>
      <c r="TDE211" s="324"/>
      <c r="TDF211" s="324"/>
      <c r="TDG211" s="324"/>
      <c r="TDH211" s="324"/>
      <c r="TDI211" s="324"/>
      <c r="TDK211" s="324"/>
      <c r="TDL211" s="324"/>
      <c r="TDM211" s="324"/>
      <c r="TDN211" s="324"/>
      <c r="TDO211" s="324"/>
      <c r="TDP211" s="324"/>
      <c r="TDQ211" s="324"/>
      <c r="TDR211" s="324"/>
      <c r="TDS211" s="324"/>
      <c r="TDT211" s="324"/>
      <c r="TDU211" s="324"/>
      <c r="TDV211" s="324"/>
      <c r="TDW211" s="324"/>
      <c r="TDX211" s="324"/>
      <c r="TDY211" s="324"/>
      <c r="TDZ211" s="324"/>
      <c r="TEB211" s="324"/>
      <c r="TEC211" s="324"/>
      <c r="TED211" s="324"/>
      <c r="TEE211" s="324"/>
      <c r="TEF211" s="324"/>
      <c r="TEG211" s="324"/>
      <c r="TEH211" s="324"/>
      <c r="TEI211" s="324"/>
      <c r="TEJ211" s="324"/>
      <c r="TEK211" s="324"/>
      <c r="TEL211" s="324"/>
      <c r="TEM211" s="324"/>
      <c r="TEN211" s="324"/>
      <c r="TEO211" s="324"/>
      <c r="TEP211" s="324"/>
      <c r="TEQ211" s="324"/>
      <c r="TES211" s="324"/>
      <c r="TET211" s="324"/>
      <c r="TEU211" s="324"/>
      <c r="TEV211" s="324"/>
      <c r="TEW211" s="324"/>
      <c r="TEX211" s="324"/>
      <c r="TEY211" s="324"/>
      <c r="TEZ211" s="324"/>
      <c r="TFA211" s="324"/>
      <c r="TFB211" s="324"/>
      <c r="TFC211" s="324"/>
      <c r="TFD211" s="324"/>
      <c r="TFE211" s="324"/>
      <c r="TFF211" s="324"/>
      <c r="TFG211" s="324"/>
      <c r="TFH211" s="324"/>
      <c r="TFJ211" s="324"/>
      <c r="TFK211" s="324"/>
      <c r="TFL211" s="324"/>
      <c r="TFM211" s="324"/>
      <c r="TFN211" s="324"/>
      <c r="TFO211" s="324"/>
      <c r="TFP211" s="324"/>
      <c r="TFQ211" s="324"/>
      <c r="TFR211" s="324"/>
      <c r="TFS211" s="324"/>
      <c r="TFT211" s="324"/>
      <c r="TFU211" s="324"/>
      <c r="TFV211" s="324"/>
      <c r="TFW211" s="324"/>
      <c r="TFX211" s="324"/>
      <c r="TFY211" s="324"/>
      <c r="TGA211" s="324"/>
      <c r="TGB211" s="324"/>
      <c r="TGC211" s="324"/>
      <c r="TGD211" s="324"/>
      <c r="TGE211" s="324"/>
      <c r="TGF211" s="324"/>
      <c r="TGG211" s="324"/>
      <c r="TGH211" s="324"/>
      <c r="TGI211" s="324"/>
      <c r="TGJ211" s="324"/>
      <c r="TGK211" s="324"/>
      <c r="TGL211" s="324"/>
      <c r="TGM211" s="324"/>
      <c r="TGN211" s="324"/>
      <c r="TGO211" s="324"/>
      <c r="TGP211" s="324"/>
      <c r="TGR211" s="324"/>
      <c r="TGS211" s="324"/>
      <c r="TGT211" s="324"/>
      <c r="TGU211" s="324"/>
      <c r="TGV211" s="324"/>
      <c r="TGW211" s="324"/>
      <c r="TGX211" s="324"/>
      <c r="TGY211" s="324"/>
      <c r="TGZ211" s="324"/>
      <c r="THA211" s="324"/>
      <c r="THB211" s="324"/>
      <c r="THC211" s="324"/>
      <c r="THD211" s="324"/>
      <c r="THE211" s="324"/>
      <c r="THF211" s="324"/>
      <c r="THG211" s="324"/>
      <c r="THI211" s="324"/>
      <c r="THJ211" s="324"/>
      <c r="THK211" s="324"/>
      <c r="THL211" s="324"/>
      <c r="THM211" s="324"/>
      <c r="THN211" s="324"/>
      <c r="THO211" s="324"/>
      <c r="THP211" s="324"/>
      <c r="THQ211" s="324"/>
      <c r="THR211" s="324"/>
      <c r="THS211" s="324"/>
      <c r="THT211" s="324"/>
      <c r="THU211" s="324"/>
      <c r="THV211" s="324"/>
      <c r="THW211" s="324"/>
      <c r="THX211" s="324"/>
      <c r="THZ211" s="324"/>
      <c r="TIA211" s="324"/>
      <c r="TIB211" s="324"/>
      <c r="TIC211" s="324"/>
      <c r="TID211" s="324"/>
      <c r="TIE211" s="324"/>
      <c r="TIF211" s="324"/>
      <c r="TIG211" s="324"/>
      <c r="TIH211" s="324"/>
      <c r="TII211" s="324"/>
      <c r="TIJ211" s="324"/>
      <c r="TIK211" s="324"/>
      <c r="TIL211" s="324"/>
      <c r="TIM211" s="324"/>
      <c r="TIN211" s="324"/>
      <c r="TIO211" s="324"/>
      <c r="TIQ211" s="324"/>
      <c r="TIR211" s="324"/>
      <c r="TIS211" s="324"/>
      <c r="TIT211" s="324"/>
      <c r="TIU211" s="324"/>
      <c r="TIV211" s="324"/>
      <c r="TIW211" s="324"/>
      <c r="TIX211" s="324"/>
      <c r="TIY211" s="324"/>
      <c r="TIZ211" s="324"/>
      <c r="TJA211" s="324"/>
      <c r="TJB211" s="324"/>
      <c r="TJC211" s="324"/>
      <c r="TJD211" s="324"/>
      <c r="TJE211" s="324"/>
      <c r="TJF211" s="324"/>
      <c r="TJH211" s="324"/>
      <c r="TJI211" s="324"/>
      <c r="TJJ211" s="324"/>
      <c r="TJK211" s="324"/>
      <c r="TJL211" s="324"/>
      <c r="TJM211" s="324"/>
      <c r="TJN211" s="324"/>
      <c r="TJO211" s="324"/>
      <c r="TJP211" s="324"/>
      <c r="TJQ211" s="324"/>
      <c r="TJR211" s="324"/>
      <c r="TJS211" s="324"/>
      <c r="TJT211" s="324"/>
      <c r="TJU211" s="324"/>
      <c r="TJV211" s="324"/>
      <c r="TJW211" s="324"/>
      <c r="TJY211" s="324"/>
      <c r="TJZ211" s="324"/>
      <c r="TKA211" s="324"/>
      <c r="TKB211" s="324"/>
      <c r="TKC211" s="324"/>
      <c r="TKD211" s="324"/>
      <c r="TKE211" s="324"/>
      <c r="TKF211" s="324"/>
      <c r="TKG211" s="324"/>
      <c r="TKH211" s="324"/>
      <c r="TKI211" s="324"/>
      <c r="TKJ211" s="324"/>
      <c r="TKK211" s="324"/>
      <c r="TKL211" s="324"/>
      <c r="TKM211" s="324"/>
      <c r="TKN211" s="324"/>
      <c r="TKP211" s="324"/>
      <c r="TKQ211" s="324"/>
      <c r="TKR211" s="324"/>
      <c r="TKS211" s="324"/>
      <c r="TKT211" s="324"/>
      <c r="TKU211" s="324"/>
      <c r="TKV211" s="324"/>
      <c r="TKW211" s="324"/>
      <c r="TKX211" s="324"/>
      <c r="TKY211" s="324"/>
      <c r="TKZ211" s="324"/>
      <c r="TLA211" s="324"/>
      <c r="TLB211" s="324"/>
      <c r="TLC211" s="324"/>
      <c r="TLD211" s="324"/>
      <c r="TLE211" s="324"/>
      <c r="TLG211" s="324"/>
      <c r="TLH211" s="324"/>
      <c r="TLI211" s="324"/>
      <c r="TLJ211" s="324"/>
      <c r="TLK211" s="324"/>
      <c r="TLL211" s="324"/>
      <c r="TLM211" s="324"/>
      <c r="TLN211" s="324"/>
      <c r="TLO211" s="324"/>
      <c r="TLP211" s="324"/>
      <c r="TLQ211" s="324"/>
      <c r="TLR211" s="324"/>
      <c r="TLS211" s="324"/>
      <c r="TLT211" s="324"/>
      <c r="TLU211" s="324"/>
      <c r="TLV211" s="324"/>
      <c r="TLX211" s="324"/>
      <c r="TLY211" s="324"/>
      <c r="TLZ211" s="324"/>
      <c r="TMA211" s="324"/>
      <c r="TMB211" s="324"/>
      <c r="TMC211" s="324"/>
      <c r="TMD211" s="324"/>
      <c r="TME211" s="324"/>
      <c r="TMF211" s="324"/>
      <c r="TMG211" s="324"/>
      <c r="TMH211" s="324"/>
      <c r="TMI211" s="324"/>
      <c r="TMJ211" s="324"/>
      <c r="TMK211" s="324"/>
      <c r="TML211" s="324"/>
      <c r="TMM211" s="324"/>
      <c r="TMO211" s="324"/>
      <c r="TMP211" s="324"/>
      <c r="TMQ211" s="324"/>
      <c r="TMR211" s="324"/>
      <c r="TMS211" s="324"/>
      <c r="TMT211" s="324"/>
      <c r="TMU211" s="324"/>
      <c r="TMV211" s="324"/>
      <c r="TMW211" s="324"/>
      <c r="TMX211" s="324"/>
      <c r="TMY211" s="324"/>
      <c r="TMZ211" s="324"/>
      <c r="TNA211" s="324"/>
      <c r="TNB211" s="324"/>
      <c r="TNC211" s="324"/>
      <c r="TND211" s="324"/>
      <c r="TNF211" s="324"/>
      <c r="TNG211" s="324"/>
      <c r="TNH211" s="324"/>
      <c r="TNI211" s="324"/>
      <c r="TNJ211" s="324"/>
      <c r="TNK211" s="324"/>
      <c r="TNL211" s="324"/>
      <c r="TNM211" s="324"/>
      <c r="TNN211" s="324"/>
      <c r="TNO211" s="324"/>
      <c r="TNP211" s="324"/>
      <c r="TNQ211" s="324"/>
      <c r="TNR211" s="324"/>
      <c r="TNS211" s="324"/>
      <c r="TNT211" s="324"/>
      <c r="TNU211" s="324"/>
      <c r="TNW211" s="324"/>
      <c r="TNX211" s="324"/>
      <c r="TNY211" s="324"/>
      <c r="TNZ211" s="324"/>
      <c r="TOA211" s="324"/>
      <c r="TOB211" s="324"/>
      <c r="TOC211" s="324"/>
      <c r="TOD211" s="324"/>
      <c r="TOE211" s="324"/>
      <c r="TOF211" s="324"/>
      <c r="TOG211" s="324"/>
      <c r="TOH211" s="324"/>
      <c r="TOI211" s="324"/>
      <c r="TOJ211" s="324"/>
      <c r="TOK211" s="324"/>
      <c r="TOL211" s="324"/>
      <c r="TON211" s="324"/>
      <c r="TOO211" s="324"/>
      <c r="TOP211" s="324"/>
      <c r="TOQ211" s="324"/>
      <c r="TOR211" s="324"/>
      <c r="TOS211" s="324"/>
      <c r="TOT211" s="324"/>
      <c r="TOU211" s="324"/>
      <c r="TOV211" s="324"/>
      <c r="TOW211" s="324"/>
      <c r="TOX211" s="324"/>
      <c r="TOY211" s="324"/>
      <c r="TOZ211" s="324"/>
      <c r="TPA211" s="324"/>
      <c r="TPB211" s="324"/>
      <c r="TPC211" s="324"/>
      <c r="TPE211" s="324"/>
      <c r="TPF211" s="324"/>
      <c r="TPG211" s="324"/>
      <c r="TPH211" s="324"/>
      <c r="TPI211" s="324"/>
      <c r="TPJ211" s="324"/>
      <c r="TPK211" s="324"/>
      <c r="TPL211" s="324"/>
      <c r="TPM211" s="324"/>
      <c r="TPN211" s="324"/>
      <c r="TPO211" s="324"/>
      <c r="TPP211" s="324"/>
      <c r="TPQ211" s="324"/>
      <c r="TPR211" s="324"/>
      <c r="TPS211" s="324"/>
      <c r="TPT211" s="324"/>
      <c r="TPV211" s="324"/>
      <c r="TPW211" s="324"/>
      <c r="TPX211" s="324"/>
      <c r="TPY211" s="324"/>
      <c r="TPZ211" s="324"/>
      <c r="TQA211" s="324"/>
      <c r="TQB211" s="324"/>
      <c r="TQC211" s="324"/>
      <c r="TQD211" s="324"/>
      <c r="TQE211" s="324"/>
      <c r="TQF211" s="324"/>
      <c r="TQG211" s="324"/>
      <c r="TQH211" s="324"/>
      <c r="TQI211" s="324"/>
      <c r="TQJ211" s="324"/>
      <c r="TQK211" s="324"/>
      <c r="TQM211" s="324"/>
      <c r="TQN211" s="324"/>
      <c r="TQO211" s="324"/>
      <c r="TQP211" s="324"/>
      <c r="TQQ211" s="324"/>
      <c r="TQR211" s="324"/>
      <c r="TQS211" s="324"/>
      <c r="TQT211" s="324"/>
      <c r="TQU211" s="324"/>
      <c r="TQV211" s="324"/>
      <c r="TQW211" s="324"/>
      <c r="TQX211" s="324"/>
      <c r="TQY211" s="324"/>
      <c r="TQZ211" s="324"/>
      <c r="TRA211" s="324"/>
      <c r="TRB211" s="324"/>
      <c r="TRD211" s="324"/>
      <c r="TRE211" s="324"/>
      <c r="TRF211" s="324"/>
      <c r="TRG211" s="324"/>
      <c r="TRH211" s="324"/>
      <c r="TRI211" s="324"/>
      <c r="TRJ211" s="324"/>
      <c r="TRK211" s="324"/>
      <c r="TRL211" s="324"/>
      <c r="TRM211" s="324"/>
      <c r="TRN211" s="324"/>
      <c r="TRO211" s="324"/>
      <c r="TRP211" s="324"/>
      <c r="TRQ211" s="324"/>
      <c r="TRR211" s="324"/>
      <c r="TRS211" s="324"/>
      <c r="TRU211" s="324"/>
      <c r="TRV211" s="324"/>
      <c r="TRW211" s="324"/>
      <c r="TRX211" s="324"/>
      <c r="TRY211" s="324"/>
      <c r="TRZ211" s="324"/>
      <c r="TSA211" s="324"/>
      <c r="TSB211" s="324"/>
      <c r="TSC211" s="324"/>
      <c r="TSD211" s="324"/>
      <c r="TSE211" s="324"/>
      <c r="TSF211" s="324"/>
      <c r="TSG211" s="324"/>
      <c r="TSH211" s="324"/>
      <c r="TSI211" s="324"/>
      <c r="TSJ211" s="324"/>
      <c r="TSL211" s="324"/>
      <c r="TSM211" s="324"/>
      <c r="TSN211" s="324"/>
      <c r="TSO211" s="324"/>
      <c r="TSP211" s="324"/>
      <c r="TSQ211" s="324"/>
      <c r="TSR211" s="324"/>
      <c r="TSS211" s="324"/>
      <c r="TST211" s="324"/>
      <c r="TSU211" s="324"/>
      <c r="TSV211" s="324"/>
      <c r="TSW211" s="324"/>
      <c r="TSX211" s="324"/>
      <c r="TSY211" s="324"/>
      <c r="TSZ211" s="324"/>
      <c r="TTA211" s="324"/>
      <c r="TTC211" s="324"/>
      <c r="TTD211" s="324"/>
      <c r="TTE211" s="324"/>
      <c r="TTF211" s="324"/>
      <c r="TTG211" s="324"/>
      <c r="TTH211" s="324"/>
      <c r="TTI211" s="324"/>
      <c r="TTJ211" s="324"/>
      <c r="TTK211" s="324"/>
      <c r="TTL211" s="324"/>
      <c r="TTM211" s="324"/>
      <c r="TTN211" s="324"/>
      <c r="TTO211" s="324"/>
      <c r="TTP211" s="324"/>
      <c r="TTQ211" s="324"/>
      <c r="TTR211" s="324"/>
      <c r="TTT211" s="324"/>
      <c r="TTU211" s="324"/>
      <c r="TTV211" s="324"/>
      <c r="TTW211" s="324"/>
      <c r="TTX211" s="324"/>
      <c r="TTY211" s="324"/>
      <c r="TTZ211" s="324"/>
      <c r="TUA211" s="324"/>
      <c r="TUB211" s="324"/>
      <c r="TUC211" s="324"/>
      <c r="TUD211" s="324"/>
      <c r="TUE211" s="324"/>
      <c r="TUF211" s="324"/>
      <c r="TUG211" s="324"/>
      <c r="TUH211" s="324"/>
      <c r="TUI211" s="324"/>
      <c r="TUK211" s="324"/>
      <c r="TUL211" s="324"/>
      <c r="TUM211" s="324"/>
      <c r="TUN211" s="324"/>
      <c r="TUO211" s="324"/>
      <c r="TUP211" s="324"/>
      <c r="TUQ211" s="324"/>
      <c r="TUR211" s="324"/>
      <c r="TUS211" s="324"/>
      <c r="TUT211" s="324"/>
      <c r="TUU211" s="324"/>
      <c r="TUV211" s="324"/>
      <c r="TUW211" s="324"/>
      <c r="TUX211" s="324"/>
      <c r="TUY211" s="324"/>
      <c r="TUZ211" s="324"/>
      <c r="TVB211" s="324"/>
      <c r="TVC211" s="324"/>
      <c r="TVD211" s="324"/>
      <c r="TVE211" s="324"/>
      <c r="TVF211" s="324"/>
      <c r="TVG211" s="324"/>
      <c r="TVH211" s="324"/>
      <c r="TVI211" s="324"/>
      <c r="TVJ211" s="324"/>
      <c r="TVK211" s="324"/>
      <c r="TVL211" s="324"/>
      <c r="TVM211" s="324"/>
      <c r="TVN211" s="324"/>
      <c r="TVO211" s="324"/>
      <c r="TVP211" s="324"/>
      <c r="TVQ211" s="324"/>
      <c r="TVS211" s="324"/>
      <c r="TVT211" s="324"/>
      <c r="TVU211" s="324"/>
      <c r="TVV211" s="324"/>
      <c r="TVW211" s="324"/>
      <c r="TVX211" s="324"/>
      <c r="TVY211" s="324"/>
      <c r="TVZ211" s="324"/>
      <c r="TWA211" s="324"/>
      <c r="TWB211" s="324"/>
      <c r="TWC211" s="324"/>
      <c r="TWD211" s="324"/>
      <c r="TWE211" s="324"/>
      <c r="TWF211" s="324"/>
      <c r="TWG211" s="324"/>
      <c r="TWH211" s="324"/>
      <c r="TWJ211" s="324"/>
      <c r="TWK211" s="324"/>
      <c r="TWL211" s="324"/>
      <c r="TWM211" s="324"/>
      <c r="TWN211" s="324"/>
      <c r="TWO211" s="324"/>
      <c r="TWP211" s="324"/>
      <c r="TWQ211" s="324"/>
      <c r="TWR211" s="324"/>
      <c r="TWS211" s="324"/>
      <c r="TWT211" s="324"/>
      <c r="TWU211" s="324"/>
      <c r="TWV211" s="324"/>
      <c r="TWW211" s="324"/>
      <c r="TWX211" s="324"/>
      <c r="TWY211" s="324"/>
      <c r="TXA211" s="324"/>
      <c r="TXB211" s="324"/>
      <c r="TXC211" s="324"/>
      <c r="TXD211" s="324"/>
      <c r="TXE211" s="324"/>
      <c r="TXF211" s="324"/>
      <c r="TXG211" s="324"/>
      <c r="TXH211" s="324"/>
      <c r="TXI211" s="324"/>
      <c r="TXJ211" s="324"/>
      <c r="TXK211" s="324"/>
      <c r="TXL211" s="324"/>
      <c r="TXM211" s="324"/>
      <c r="TXN211" s="324"/>
      <c r="TXO211" s="324"/>
      <c r="TXP211" s="324"/>
      <c r="TXR211" s="324"/>
      <c r="TXS211" s="324"/>
      <c r="TXT211" s="324"/>
      <c r="TXU211" s="324"/>
      <c r="TXV211" s="324"/>
      <c r="TXW211" s="324"/>
      <c r="TXX211" s="324"/>
      <c r="TXY211" s="324"/>
      <c r="TXZ211" s="324"/>
      <c r="TYA211" s="324"/>
      <c r="TYB211" s="324"/>
      <c r="TYC211" s="324"/>
      <c r="TYD211" s="324"/>
      <c r="TYE211" s="324"/>
      <c r="TYF211" s="324"/>
      <c r="TYG211" s="324"/>
      <c r="TYI211" s="324"/>
      <c r="TYJ211" s="324"/>
      <c r="TYK211" s="324"/>
      <c r="TYL211" s="324"/>
      <c r="TYM211" s="324"/>
      <c r="TYN211" s="324"/>
      <c r="TYO211" s="324"/>
      <c r="TYP211" s="324"/>
      <c r="TYQ211" s="324"/>
      <c r="TYR211" s="324"/>
      <c r="TYS211" s="324"/>
      <c r="TYT211" s="324"/>
      <c r="TYU211" s="324"/>
      <c r="TYV211" s="324"/>
      <c r="TYW211" s="324"/>
      <c r="TYX211" s="324"/>
      <c r="TYZ211" s="324"/>
      <c r="TZA211" s="324"/>
      <c r="TZB211" s="324"/>
      <c r="TZC211" s="324"/>
      <c r="TZD211" s="324"/>
      <c r="TZE211" s="324"/>
      <c r="TZF211" s="324"/>
      <c r="TZG211" s="324"/>
      <c r="TZH211" s="324"/>
      <c r="TZI211" s="324"/>
      <c r="TZJ211" s="324"/>
      <c r="TZK211" s="324"/>
      <c r="TZL211" s="324"/>
      <c r="TZM211" s="324"/>
      <c r="TZN211" s="324"/>
      <c r="TZO211" s="324"/>
      <c r="TZQ211" s="324"/>
      <c r="TZR211" s="324"/>
      <c r="TZS211" s="324"/>
      <c r="TZT211" s="324"/>
      <c r="TZU211" s="324"/>
      <c r="TZV211" s="324"/>
      <c r="TZW211" s="324"/>
      <c r="TZX211" s="324"/>
      <c r="TZY211" s="324"/>
      <c r="TZZ211" s="324"/>
      <c r="UAA211" s="324"/>
      <c r="UAB211" s="324"/>
      <c r="UAC211" s="324"/>
      <c r="UAD211" s="324"/>
      <c r="UAE211" s="324"/>
      <c r="UAF211" s="324"/>
      <c r="UAH211" s="324"/>
      <c r="UAI211" s="324"/>
      <c r="UAJ211" s="324"/>
      <c r="UAK211" s="324"/>
      <c r="UAL211" s="324"/>
      <c r="UAM211" s="324"/>
      <c r="UAN211" s="324"/>
      <c r="UAO211" s="324"/>
      <c r="UAP211" s="324"/>
      <c r="UAQ211" s="324"/>
      <c r="UAR211" s="324"/>
      <c r="UAS211" s="324"/>
      <c r="UAT211" s="324"/>
      <c r="UAU211" s="324"/>
      <c r="UAV211" s="324"/>
      <c r="UAW211" s="324"/>
      <c r="UAY211" s="324"/>
      <c r="UAZ211" s="324"/>
      <c r="UBA211" s="324"/>
      <c r="UBB211" s="324"/>
      <c r="UBC211" s="324"/>
      <c r="UBD211" s="324"/>
      <c r="UBE211" s="324"/>
      <c r="UBF211" s="324"/>
      <c r="UBG211" s="324"/>
      <c r="UBH211" s="324"/>
      <c r="UBI211" s="324"/>
      <c r="UBJ211" s="324"/>
      <c r="UBK211" s="324"/>
      <c r="UBL211" s="324"/>
      <c r="UBM211" s="324"/>
      <c r="UBN211" s="324"/>
      <c r="UBP211" s="324"/>
      <c r="UBQ211" s="324"/>
      <c r="UBR211" s="324"/>
      <c r="UBS211" s="324"/>
      <c r="UBT211" s="324"/>
      <c r="UBU211" s="324"/>
      <c r="UBV211" s="324"/>
      <c r="UBW211" s="324"/>
      <c r="UBX211" s="324"/>
      <c r="UBY211" s="324"/>
      <c r="UBZ211" s="324"/>
      <c r="UCA211" s="324"/>
      <c r="UCB211" s="324"/>
      <c r="UCC211" s="324"/>
      <c r="UCD211" s="324"/>
      <c r="UCE211" s="324"/>
      <c r="UCG211" s="324"/>
      <c r="UCH211" s="324"/>
      <c r="UCI211" s="324"/>
      <c r="UCJ211" s="324"/>
      <c r="UCK211" s="324"/>
      <c r="UCL211" s="324"/>
      <c r="UCM211" s="324"/>
      <c r="UCN211" s="324"/>
      <c r="UCO211" s="324"/>
      <c r="UCP211" s="324"/>
      <c r="UCQ211" s="324"/>
      <c r="UCR211" s="324"/>
      <c r="UCS211" s="324"/>
      <c r="UCT211" s="324"/>
      <c r="UCU211" s="324"/>
      <c r="UCV211" s="324"/>
      <c r="UCX211" s="324"/>
      <c r="UCY211" s="324"/>
      <c r="UCZ211" s="324"/>
      <c r="UDA211" s="324"/>
      <c r="UDB211" s="324"/>
      <c r="UDC211" s="324"/>
      <c r="UDD211" s="324"/>
      <c r="UDE211" s="324"/>
      <c r="UDF211" s="324"/>
      <c r="UDG211" s="324"/>
      <c r="UDH211" s="324"/>
      <c r="UDI211" s="324"/>
      <c r="UDJ211" s="324"/>
      <c r="UDK211" s="324"/>
      <c r="UDL211" s="324"/>
      <c r="UDM211" s="324"/>
      <c r="UDO211" s="324"/>
      <c r="UDP211" s="324"/>
      <c r="UDQ211" s="324"/>
      <c r="UDR211" s="324"/>
      <c r="UDS211" s="324"/>
      <c r="UDT211" s="324"/>
      <c r="UDU211" s="324"/>
      <c r="UDV211" s="324"/>
      <c r="UDW211" s="324"/>
      <c r="UDX211" s="324"/>
      <c r="UDY211" s="324"/>
      <c r="UDZ211" s="324"/>
      <c r="UEA211" s="324"/>
      <c r="UEB211" s="324"/>
      <c r="UEC211" s="324"/>
      <c r="UED211" s="324"/>
      <c r="UEF211" s="324"/>
      <c r="UEG211" s="324"/>
      <c r="UEH211" s="324"/>
      <c r="UEI211" s="324"/>
      <c r="UEJ211" s="324"/>
      <c r="UEK211" s="324"/>
      <c r="UEL211" s="324"/>
      <c r="UEM211" s="324"/>
      <c r="UEN211" s="324"/>
      <c r="UEO211" s="324"/>
      <c r="UEP211" s="324"/>
      <c r="UEQ211" s="324"/>
      <c r="UER211" s="324"/>
      <c r="UES211" s="324"/>
      <c r="UET211" s="324"/>
      <c r="UEU211" s="324"/>
      <c r="UEW211" s="324"/>
      <c r="UEX211" s="324"/>
      <c r="UEY211" s="324"/>
      <c r="UEZ211" s="324"/>
      <c r="UFA211" s="324"/>
      <c r="UFB211" s="324"/>
      <c r="UFC211" s="324"/>
      <c r="UFD211" s="324"/>
      <c r="UFE211" s="324"/>
      <c r="UFF211" s="324"/>
      <c r="UFG211" s="324"/>
      <c r="UFH211" s="324"/>
      <c r="UFI211" s="324"/>
      <c r="UFJ211" s="324"/>
      <c r="UFK211" s="324"/>
      <c r="UFL211" s="324"/>
      <c r="UFN211" s="324"/>
      <c r="UFO211" s="324"/>
      <c r="UFP211" s="324"/>
      <c r="UFQ211" s="324"/>
      <c r="UFR211" s="324"/>
      <c r="UFS211" s="324"/>
      <c r="UFT211" s="324"/>
      <c r="UFU211" s="324"/>
      <c r="UFV211" s="324"/>
      <c r="UFW211" s="324"/>
      <c r="UFX211" s="324"/>
      <c r="UFY211" s="324"/>
      <c r="UFZ211" s="324"/>
      <c r="UGA211" s="324"/>
      <c r="UGB211" s="324"/>
      <c r="UGC211" s="324"/>
      <c r="UGE211" s="324"/>
      <c r="UGF211" s="324"/>
      <c r="UGG211" s="324"/>
      <c r="UGH211" s="324"/>
      <c r="UGI211" s="324"/>
      <c r="UGJ211" s="324"/>
      <c r="UGK211" s="324"/>
      <c r="UGL211" s="324"/>
      <c r="UGM211" s="324"/>
      <c r="UGN211" s="324"/>
      <c r="UGO211" s="324"/>
      <c r="UGP211" s="324"/>
      <c r="UGQ211" s="324"/>
      <c r="UGR211" s="324"/>
      <c r="UGS211" s="324"/>
      <c r="UGT211" s="324"/>
      <c r="UGV211" s="324"/>
      <c r="UGW211" s="324"/>
      <c r="UGX211" s="324"/>
      <c r="UGY211" s="324"/>
      <c r="UGZ211" s="324"/>
      <c r="UHA211" s="324"/>
      <c r="UHB211" s="324"/>
      <c r="UHC211" s="324"/>
      <c r="UHD211" s="324"/>
      <c r="UHE211" s="324"/>
      <c r="UHF211" s="324"/>
      <c r="UHG211" s="324"/>
      <c r="UHH211" s="324"/>
      <c r="UHI211" s="324"/>
      <c r="UHJ211" s="324"/>
      <c r="UHK211" s="324"/>
      <c r="UHM211" s="324"/>
      <c r="UHN211" s="324"/>
      <c r="UHO211" s="324"/>
      <c r="UHP211" s="324"/>
      <c r="UHQ211" s="324"/>
      <c r="UHR211" s="324"/>
      <c r="UHS211" s="324"/>
      <c r="UHT211" s="324"/>
      <c r="UHU211" s="324"/>
      <c r="UHV211" s="324"/>
      <c r="UHW211" s="324"/>
      <c r="UHX211" s="324"/>
      <c r="UHY211" s="324"/>
      <c r="UHZ211" s="324"/>
      <c r="UIA211" s="324"/>
      <c r="UIB211" s="324"/>
      <c r="UID211" s="324"/>
      <c r="UIE211" s="324"/>
      <c r="UIF211" s="324"/>
      <c r="UIG211" s="324"/>
      <c r="UIH211" s="324"/>
      <c r="UII211" s="324"/>
      <c r="UIJ211" s="324"/>
      <c r="UIK211" s="324"/>
      <c r="UIL211" s="324"/>
      <c r="UIM211" s="324"/>
      <c r="UIN211" s="324"/>
      <c r="UIO211" s="324"/>
      <c r="UIP211" s="324"/>
      <c r="UIQ211" s="324"/>
      <c r="UIR211" s="324"/>
      <c r="UIS211" s="324"/>
      <c r="UIU211" s="324"/>
      <c r="UIV211" s="324"/>
      <c r="UIW211" s="324"/>
      <c r="UIX211" s="324"/>
      <c r="UIY211" s="324"/>
      <c r="UIZ211" s="324"/>
      <c r="UJA211" s="324"/>
      <c r="UJB211" s="324"/>
      <c r="UJC211" s="324"/>
      <c r="UJD211" s="324"/>
      <c r="UJE211" s="324"/>
      <c r="UJF211" s="324"/>
      <c r="UJG211" s="324"/>
      <c r="UJH211" s="324"/>
      <c r="UJI211" s="324"/>
      <c r="UJJ211" s="324"/>
      <c r="UJL211" s="324"/>
      <c r="UJM211" s="324"/>
      <c r="UJN211" s="324"/>
      <c r="UJO211" s="324"/>
      <c r="UJP211" s="324"/>
      <c r="UJQ211" s="324"/>
      <c r="UJR211" s="324"/>
      <c r="UJS211" s="324"/>
      <c r="UJT211" s="324"/>
      <c r="UJU211" s="324"/>
      <c r="UJV211" s="324"/>
      <c r="UJW211" s="324"/>
      <c r="UJX211" s="324"/>
      <c r="UJY211" s="324"/>
      <c r="UJZ211" s="324"/>
      <c r="UKA211" s="324"/>
      <c r="UKC211" s="324"/>
      <c r="UKD211" s="324"/>
      <c r="UKE211" s="324"/>
      <c r="UKF211" s="324"/>
      <c r="UKG211" s="324"/>
      <c r="UKH211" s="324"/>
      <c r="UKI211" s="324"/>
      <c r="UKJ211" s="324"/>
      <c r="UKK211" s="324"/>
      <c r="UKL211" s="324"/>
      <c r="UKM211" s="324"/>
      <c r="UKN211" s="324"/>
      <c r="UKO211" s="324"/>
      <c r="UKP211" s="324"/>
      <c r="UKQ211" s="324"/>
      <c r="UKR211" s="324"/>
      <c r="UKT211" s="324"/>
      <c r="UKU211" s="324"/>
      <c r="UKV211" s="324"/>
      <c r="UKW211" s="324"/>
      <c r="UKX211" s="324"/>
      <c r="UKY211" s="324"/>
      <c r="UKZ211" s="324"/>
      <c r="ULA211" s="324"/>
      <c r="ULB211" s="324"/>
      <c r="ULC211" s="324"/>
      <c r="ULD211" s="324"/>
      <c r="ULE211" s="324"/>
      <c r="ULF211" s="324"/>
      <c r="ULG211" s="324"/>
      <c r="ULH211" s="324"/>
      <c r="ULI211" s="324"/>
      <c r="ULK211" s="324"/>
      <c r="ULL211" s="324"/>
      <c r="ULM211" s="324"/>
      <c r="ULN211" s="324"/>
      <c r="ULO211" s="324"/>
      <c r="ULP211" s="324"/>
      <c r="ULQ211" s="324"/>
      <c r="ULR211" s="324"/>
      <c r="ULS211" s="324"/>
      <c r="ULT211" s="324"/>
      <c r="ULU211" s="324"/>
      <c r="ULV211" s="324"/>
      <c r="ULW211" s="324"/>
      <c r="ULX211" s="324"/>
      <c r="ULY211" s="324"/>
      <c r="ULZ211" s="324"/>
      <c r="UMB211" s="324"/>
      <c r="UMC211" s="324"/>
      <c r="UMD211" s="324"/>
      <c r="UME211" s="324"/>
      <c r="UMF211" s="324"/>
      <c r="UMG211" s="324"/>
      <c r="UMH211" s="324"/>
      <c r="UMI211" s="324"/>
      <c r="UMJ211" s="324"/>
      <c r="UMK211" s="324"/>
      <c r="UML211" s="324"/>
      <c r="UMM211" s="324"/>
      <c r="UMN211" s="324"/>
      <c r="UMO211" s="324"/>
      <c r="UMP211" s="324"/>
      <c r="UMQ211" s="324"/>
      <c r="UMS211" s="324"/>
      <c r="UMT211" s="324"/>
      <c r="UMU211" s="324"/>
      <c r="UMV211" s="324"/>
      <c r="UMW211" s="324"/>
      <c r="UMX211" s="324"/>
      <c r="UMY211" s="324"/>
      <c r="UMZ211" s="324"/>
      <c r="UNA211" s="324"/>
      <c r="UNB211" s="324"/>
      <c r="UNC211" s="324"/>
      <c r="UND211" s="324"/>
      <c r="UNE211" s="324"/>
      <c r="UNF211" s="324"/>
      <c r="UNG211" s="324"/>
      <c r="UNH211" s="324"/>
      <c r="UNJ211" s="324"/>
      <c r="UNK211" s="324"/>
      <c r="UNL211" s="324"/>
      <c r="UNM211" s="324"/>
      <c r="UNN211" s="324"/>
      <c r="UNO211" s="324"/>
      <c r="UNP211" s="324"/>
      <c r="UNQ211" s="324"/>
      <c r="UNR211" s="324"/>
      <c r="UNS211" s="324"/>
      <c r="UNT211" s="324"/>
      <c r="UNU211" s="324"/>
      <c r="UNV211" s="324"/>
      <c r="UNW211" s="324"/>
      <c r="UNX211" s="324"/>
      <c r="UNY211" s="324"/>
      <c r="UOA211" s="324"/>
      <c r="UOB211" s="324"/>
      <c r="UOC211" s="324"/>
      <c r="UOD211" s="324"/>
      <c r="UOE211" s="324"/>
      <c r="UOF211" s="324"/>
      <c r="UOG211" s="324"/>
      <c r="UOH211" s="324"/>
      <c r="UOI211" s="324"/>
      <c r="UOJ211" s="324"/>
      <c r="UOK211" s="324"/>
      <c r="UOL211" s="324"/>
      <c r="UOM211" s="324"/>
      <c r="UON211" s="324"/>
      <c r="UOO211" s="324"/>
      <c r="UOP211" s="324"/>
      <c r="UOR211" s="324"/>
      <c r="UOS211" s="324"/>
      <c r="UOT211" s="324"/>
      <c r="UOU211" s="324"/>
      <c r="UOV211" s="324"/>
      <c r="UOW211" s="324"/>
      <c r="UOX211" s="324"/>
      <c r="UOY211" s="324"/>
      <c r="UOZ211" s="324"/>
      <c r="UPA211" s="324"/>
      <c r="UPB211" s="324"/>
      <c r="UPC211" s="324"/>
      <c r="UPD211" s="324"/>
      <c r="UPE211" s="324"/>
      <c r="UPF211" s="324"/>
      <c r="UPG211" s="324"/>
      <c r="UPI211" s="324"/>
      <c r="UPJ211" s="324"/>
      <c r="UPK211" s="324"/>
      <c r="UPL211" s="324"/>
      <c r="UPM211" s="324"/>
      <c r="UPN211" s="324"/>
      <c r="UPO211" s="324"/>
      <c r="UPP211" s="324"/>
      <c r="UPQ211" s="324"/>
      <c r="UPR211" s="324"/>
      <c r="UPS211" s="324"/>
      <c r="UPT211" s="324"/>
      <c r="UPU211" s="324"/>
      <c r="UPV211" s="324"/>
      <c r="UPW211" s="324"/>
      <c r="UPX211" s="324"/>
      <c r="UPZ211" s="324"/>
      <c r="UQA211" s="324"/>
      <c r="UQB211" s="324"/>
      <c r="UQC211" s="324"/>
      <c r="UQD211" s="324"/>
      <c r="UQE211" s="324"/>
      <c r="UQF211" s="324"/>
      <c r="UQG211" s="324"/>
      <c r="UQH211" s="324"/>
      <c r="UQI211" s="324"/>
      <c r="UQJ211" s="324"/>
      <c r="UQK211" s="324"/>
      <c r="UQL211" s="324"/>
      <c r="UQM211" s="324"/>
      <c r="UQN211" s="324"/>
      <c r="UQO211" s="324"/>
      <c r="UQQ211" s="324"/>
      <c r="UQR211" s="324"/>
      <c r="UQS211" s="324"/>
      <c r="UQT211" s="324"/>
      <c r="UQU211" s="324"/>
      <c r="UQV211" s="324"/>
      <c r="UQW211" s="324"/>
      <c r="UQX211" s="324"/>
      <c r="UQY211" s="324"/>
      <c r="UQZ211" s="324"/>
      <c r="URA211" s="324"/>
      <c r="URB211" s="324"/>
      <c r="URC211" s="324"/>
      <c r="URD211" s="324"/>
      <c r="URE211" s="324"/>
      <c r="URF211" s="324"/>
      <c r="URH211" s="324"/>
      <c r="URI211" s="324"/>
      <c r="URJ211" s="324"/>
      <c r="URK211" s="324"/>
      <c r="URL211" s="324"/>
      <c r="URM211" s="324"/>
      <c r="URN211" s="324"/>
      <c r="URO211" s="324"/>
      <c r="URP211" s="324"/>
      <c r="URQ211" s="324"/>
      <c r="URR211" s="324"/>
      <c r="URS211" s="324"/>
      <c r="URT211" s="324"/>
      <c r="URU211" s="324"/>
      <c r="URV211" s="324"/>
      <c r="URW211" s="324"/>
      <c r="URY211" s="324"/>
      <c r="URZ211" s="324"/>
      <c r="USA211" s="324"/>
      <c r="USB211" s="324"/>
      <c r="USC211" s="324"/>
      <c r="USD211" s="324"/>
      <c r="USE211" s="324"/>
      <c r="USF211" s="324"/>
      <c r="USG211" s="324"/>
      <c r="USH211" s="324"/>
      <c r="USI211" s="324"/>
      <c r="USJ211" s="324"/>
      <c r="USK211" s="324"/>
      <c r="USL211" s="324"/>
      <c r="USM211" s="324"/>
      <c r="USN211" s="324"/>
      <c r="USP211" s="324"/>
      <c r="USQ211" s="324"/>
      <c r="USR211" s="324"/>
      <c r="USS211" s="324"/>
      <c r="UST211" s="324"/>
      <c r="USU211" s="324"/>
      <c r="USV211" s="324"/>
      <c r="USW211" s="324"/>
      <c r="USX211" s="324"/>
      <c r="USY211" s="324"/>
      <c r="USZ211" s="324"/>
      <c r="UTA211" s="324"/>
      <c r="UTB211" s="324"/>
      <c r="UTC211" s="324"/>
      <c r="UTD211" s="324"/>
      <c r="UTE211" s="324"/>
      <c r="UTG211" s="324"/>
      <c r="UTH211" s="324"/>
      <c r="UTI211" s="324"/>
      <c r="UTJ211" s="324"/>
      <c r="UTK211" s="324"/>
      <c r="UTL211" s="324"/>
      <c r="UTM211" s="324"/>
      <c r="UTN211" s="324"/>
      <c r="UTO211" s="324"/>
      <c r="UTP211" s="324"/>
      <c r="UTQ211" s="324"/>
      <c r="UTR211" s="324"/>
      <c r="UTS211" s="324"/>
      <c r="UTT211" s="324"/>
      <c r="UTU211" s="324"/>
      <c r="UTV211" s="324"/>
      <c r="UTX211" s="324"/>
      <c r="UTY211" s="324"/>
      <c r="UTZ211" s="324"/>
      <c r="UUA211" s="324"/>
      <c r="UUB211" s="324"/>
      <c r="UUC211" s="324"/>
      <c r="UUD211" s="324"/>
      <c r="UUE211" s="324"/>
      <c r="UUF211" s="324"/>
      <c r="UUG211" s="324"/>
      <c r="UUH211" s="324"/>
      <c r="UUI211" s="324"/>
      <c r="UUJ211" s="324"/>
      <c r="UUK211" s="324"/>
      <c r="UUL211" s="324"/>
      <c r="UUM211" s="324"/>
      <c r="UUO211" s="324"/>
      <c r="UUP211" s="324"/>
      <c r="UUQ211" s="324"/>
      <c r="UUR211" s="324"/>
      <c r="UUS211" s="324"/>
      <c r="UUT211" s="324"/>
      <c r="UUU211" s="324"/>
      <c r="UUV211" s="324"/>
      <c r="UUW211" s="324"/>
      <c r="UUX211" s="324"/>
      <c r="UUY211" s="324"/>
      <c r="UUZ211" s="324"/>
      <c r="UVA211" s="324"/>
      <c r="UVB211" s="324"/>
      <c r="UVC211" s="324"/>
      <c r="UVD211" s="324"/>
      <c r="UVF211" s="324"/>
      <c r="UVG211" s="324"/>
      <c r="UVH211" s="324"/>
      <c r="UVI211" s="324"/>
      <c r="UVJ211" s="324"/>
      <c r="UVK211" s="324"/>
      <c r="UVL211" s="324"/>
      <c r="UVM211" s="324"/>
      <c r="UVN211" s="324"/>
      <c r="UVO211" s="324"/>
      <c r="UVP211" s="324"/>
      <c r="UVQ211" s="324"/>
      <c r="UVR211" s="324"/>
      <c r="UVS211" s="324"/>
      <c r="UVT211" s="324"/>
      <c r="UVU211" s="324"/>
      <c r="UVW211" s="324"/>
      <c r="UVX211" s="324"/>
      <c r="UVY211" s="324"/>
      <c r="UVZ211" s="324"/>
      <c r="UWA211" s="324"/>
      <c r="UWB211" s="324"/>
      <c r="UWC211" s="324"/>
      <c r="UWD211" s="324"/>
      <c r="UWE211" s="324"/>
      <c r="UWF211" s="324"/>
      <c r="UWG211" s="324"/>
      <c r="UWH211" s="324"/>
      <c r="UWI211" s="324"/>
      <c r="UWJ211" s="324"/>
      <c r="UWK211" s="324"/>
      <c r="UWL211" s="324"/>
      <c r="UWN211" s="324"/>
      <c r="UWO211" s="324"/>
      <c r="UWP211" s="324"/>
      <c r="UWQ211" s="324"/>
      <c r="UWR211" s="324"/>
      <c r="UWS211" s="324"/>
      <c r="UWT211" s="324"/>
      <c r="UWU211" s="324"/>
      <c r="UWV211" s="324"/>
      <c r="UWW211" s="324"/>
      <c r="UWX211" s="324"/>
      <c r="UWY211" s="324"/>
      <c r="UWZ211" s="324"/>
      <c r="UXA211" s="324"/>
      <c r="UXB211" s="324"/>
      <c r="UXC211" s="324"/>
      <c r="UXE211" s="324"/>
      <c r="UXF211" s="324"/>
      <c r="UXG211" s="324"/>
      <c r="UXH211" s="324"/>
      <c r="UXI211" s="324"/>
      <c r="UXJ211" s="324"/>
      <c r="UXK211" s="324"/>
      <c r="UXL211" s="324"/>
      <c r="UXM211" s="324"/>
      <c r="UXN211" s="324"/>
      <c r="UXO211" s="324"/>
      <c r="UXP211" s="324"/>
      <c r="UXQ211" s="324"/>
      <c r="UXR211" s="324"/>
      <c r="UXS211" s="324"/>
      <c r="UXT211" s="324"/>
      <c r="UXV211" s="324"/>
      <c r="UXW211" s="324"/>
      <c r="UXX211" s="324"/>
      <c r="UXY211" s="324"/>
      <c r="UXZ211" s="324"/>
      <c r="UYA211" s="324"/>
      <c r="UYB211" s="324"/>
      <c r="UYC211" s="324"/>
      <c r="UYD211" s="324"/>
      <c r="UYE211" s="324"/>
      <c r="UYF211" s="324"/>
      <c r="UYG211" s="324"/>
      <c r="UYH211" s="324"/>
      <c r="UYI211" s="324"/>
      <c r="UYJ211" s="324"/>
      <c r="UYK211" s="324"/>
      <c r="UYM211" s="324"/>
      <c r="UYN211" s="324"/>
      <c r="UYO211" s="324"/>
      <c r="UYP211" s="324"/>
      <c r="UYQ211" s="324"/>
      <c r="UYR211" s="324"/>
      <c r="UYS211" s="324"/>
      <c r="UYT211" s="324"/>
      <c r="UYU211" s="324"/>
      <c r="UYV211" s="324"/>
      <c r="UYW211" s="324"/>
      <c r="UYX211" s="324"/>
      <c r="UYY211" s="324"/>
      <c r="UYZ211" s="324"/>
      <c r="UZA211" s="324"/>
      <c r="UZB211" s="324"/>
      <c r="UZD211" s="324"/>
      <c r="UZE211" s="324"/>
      <c r="UZF211" s="324"/>
      <c r="UZG211" s="324"/>
      <c r="UZH211" s="324"/>
      <c r="UZI211" s="324"/>
      <c r="UZJ211" s="324"/>
      <c r="UZK211" s="324"/>
      <c r="UZL211" s="324"/>
      <c r="UZM211" s="324"/>
      <c r="UZN211" s="324"/>
      <c r="UZO211" s="324"/>
      <c r="UZP211" s="324"/>
      <c r="UZQ211" s="324"/>
      <c r="UZR211" s="324"/>
      <c r="UZS211" s="324"/>
      <c r="UZU211" s="324"/>
      <c r="UZV211" s="324"/>
      <c r="UZW211" s="324"/>
      <c r="UZX211" s="324"/>
      <c r="UZY211" s="324"/>
      <c r="UZZ211" s="324"/>
      <c r="VAA211" s="324"/>
      <c r="VAB211" s="324"/>
      <c r="VAC211" s="324"/>
      <c r="VAD211" s="324"/>
      <c r="VAE211" s="324"/>
      <c r="VAF211" s="324"/>
      <c r="VAG211" s="324"/>
      <c r="VAH211" s="324"/>
      <c r="VAI211" s="324"/>
      <c r="VAJ211" s="324"/>
      <c r="VAL211" s="324"/>
      <c r="VAM211" s="324"/>
      <c r="VAN211" s="324"/>
      <c r="VAO211" s="324"/>
      <c r="VAP211" s="324"/>
      <c r="VAQ211" s="324"/>
      <c r="VAR211" s="324"/>
      <c r="VAS211" s="324"/>
      <c r="VAT211" s="324"/>
      <c r="VAU211" s="324"/>
      <c r="VAV211" s="324"/>
      <c r="VAW211" s="324"/>
      <c r="VAX211" s="324"/>
      <c r="VAY211" s="324"/>
      <c r="VAZ211" s="324"/>
      <c r="VBA211" s="324"/>
      <c r="VBC211" s="324"/>
      <c r="VBD211" s="324"/>
      <c r="VBE211" s="324"/>
      <c r="VBF211" s="324"/>
      <c r="VBG211" s="324"/>
      <c r="VBH211" s="324"/>
      <c r="VBI211" s="324"/>
      <c r="VBJ211" s="324"/>
      <c r="VBK211" s="324"/>
      <c r="VBL211" s="324"/>
      <c r="VBM211" s="324"/>
      <c r="VBN211" s="324"/>
      <c r="VBO211" s="324"/>
      <c r="VBP211" s="324"/>
      <c r="VBQ211" s="324"/>
      <c r="VBR211" s="324"/>
      <c r="VBT211" s="324"/>
      <c r="VBU211" s="324"/>
      <c r="VBV211" s="324"/>
      <c r="VBW211" s="324"/>
      <c r="VBX211" s="324"/>
      <c r="VBY211" s="324"/>
      <c r="VBZ211" s="324"/>
      <c r="VCA211" s="324"/>
      <c r="VCB211" s="324"/>
      <c r="VCC211" s="324"/>
      <c r="VCD211" s="324"/>
      <c r="VCE211" s="324"/>
      <c r="VCF211" s="324"/>
      <c r="VCG211" s="324"/>
      <c r="VCH211" s="324"/>
      <c r="VCI211" s="324"/>
      <c r="VCK211" s="324"/>
      <c r="VCL211" s="324"/>
      <c r="VCM211" s="324"/>
      <c r="VCN211" s="324"/>
      <c r="VCO211" s="324"/>
      <c r="VCP211" s="324"/>
      <c r="VCQ211" s="324"/>
      <c r="VCR211" s="324"/>
      <c r="VCS211" s="324"/>
      <c r="VCT211" s="324"/>
      <c r="VCU211" s="324"/>
      <c r="VCV211" s="324"/>
      <c r="VCW211" s="324"/>
      <c r="VCX211" s="324"/>
      <c r="VCY211" s="324"/>
      <c r="VCZ211" s="324"/>
      <c r="VDB211" s="324"/>
      <c r="VDC211" s="324"/>
      <c r="VDD211" s="324"/>
      <c r="VDE211" s="324"/>
      <c r="VDF211" s="324"/>
      <c r="VDG211" s="324"/>
      <c r="VDH211" s="324"/>
      <c r="VDI211" s="324"/>
      <c r="VDJ211" s="324"/>
      <c r="VDK211" s="324"/>
      <c r="VDL211" s="324"/>
      <c r="VDM211" s="324"/>
      <c r="VDN211" s="324"/>
      <c r="VDO211" s="324"/>
      <c r="VDP211" s="324"/>
      <c r="VDQ211" s="324"/>
      <c r="VDS211" s="324"/>
      <c r="VDT211" s="324"/>
      <c r="VDU211" s="324"/>
      <c r="VDV211" s="324"/>
      <c r="VDW211" s="324"/>
      <c r="VDX211" s="324"/>
      <c r="VDY211" s="324"/>
      <c r="VDZ211" s="324"/>
      <c r="VEA211" s="324"/>
      <c r="VEB211" s="324"/>
      <c r="VEC211" s="324"/>
      <c r="VED211" s="324"/>
      <c r="VEE211" s="324"/>
      <c r="VEF211" s="324"/>
      <c r="VEG211" s="324"/>
      <c r="VEH211" s="324"/>
      <c r="VEJ211" s="324"/>
      <c r="VEK211" s="324"/>
      <c r="VEL211" s="324"/>
      <c r="VEM211" s="324"/>
      <c r="VEN211" s="324"/>
      <c r="VEO211" s="324"/>
      <c r="VEP211" s="324"/>
      <c r="VEQ211" s="324"/>
      <c r="VER211" s="324"/>
      <c r="VES211" s="324"/>
      <c r="VET211" s="324"/>
      <c r="VEU211" s="324"/>
      <c r="VEV211" s="324"/>
      <c r="VEW211" s="324"/>
      <c r="VEX211" s="324"/>
      <c r="VEY211" s="324"/>
      <c r="VFA211" s="324"/>
      <c r="VFB211" s="324"/>
      <c r="VFC211" s="324"/>
      <c r="VFD211" s="324"/>
      <c r="VFE211" s="324"/>
      <c r="VFF211" s="324"/>
      <c r="VFG211" s="324"/>
      <c r="VFH211" s="324"/>
      <c r="VFI211" s="324"/>
      <c r="VFJ211" s="324"/>
      <c r="VFK211" s="324"/>
      <c r="VFL211" s="324"/>
      <c r="VFM211" s="324"/>
      <c r="VFN211" s="324"/>
      <c r="VFO211" s="324"/>
      <c r="VFP211" s="324"/>
      <c r="VFR211" s="324"/>
      <c r="VFS211" s="324"/>
      <c r="VFT211" s="324"/>
      <c r="VFU211" s="324"/>
      <c r="VFV211" s="324"/>
      <c r="VFW211" s="324"/>
      <c r="VFX211" s="324"/>
      <c r="VFY211" s="324"/>
      <c r="VFZ211" s="324"/>
      <c r="VGA211" s="324"/>
      <c r="VGB211" s="324"/>
      <c r="VGC211" s="324"/>
      <c r="VGD211" s="324"/>
      <c r="VGE211" s="324"/>
      <c r="VGF211" s="324"/>
      <c r="VGG211" s="324"/>
      <c r="VGI211" s="324"/>
      <c r="VGJ211" s="324"/>
      <c r="VGK211" s="324"/>
      <c r="VGL211" s="324"/>
      <c r="VGM211" s="324"/>
      <c r="VGN211" s="324"/>
      <c r="VGO211" s="324"/>
      <c r="VGP211" s="324"/>
      <c r="VGQ211" s="324"/>
      <c r="VGR211" s="324"/>
      <c r="VGS211" s="324"/>
      <c r="VGT211" s="324"/>
      <c r="VGU211" s="324"/>
      <c r="VGV211" s="324"/>
      <c r="VGW211" s="324"/>
      <c r="VGX211" s="324"/>
      <c r="VGZ211" s="324"/>
      <c r="VHA211" s="324"/>
      <c r="VHB211" s="324"/>
      <c r="VHC211" s="324"/>
      <c r="VHD211" s="324"/>
      <c r="VHE211" s="324"/>
      <c r="VHF211" s="324"/>
      <c r="VHG211" s="324"/>
      <c r="VHH211" s="324"/>
      <c r="VHI211" s="324"/>
      <c r="VHJ211" s="324"/>
      <c r="VHK211" s="324"/>
      <c r="VHL211" s="324"/>
      <c r="VHM211" s="324"/>
      <c r="VHN211" s="324"/>
      <c r="VHO211" s="324"/>
      <c r="VHQ211" s="324"/>
      <c r="VHR211" s="324"/>
      <c r="VHS211" s="324"/>
      <c r="VHT211" s="324"/>
      <c r="VHU211" s="324"/>
      <c r="VHV211" s="324"/>
      <c r="VHW211" s="324"/>
      <c r="VHX211" s="324"/>
      <c r="VHY211" s="324"/>
      <c r="VHZ211" s="324"/>
      <c r="VIA211" s="324"/>
      <c r="VIB211" s="324"/>
      <c r="VIC211" s="324"/>
      <c r="VID211" s="324"/>
      <c r="VIE211" s="324"/>
      <c r="VIF211" s="324"/>
      <c r="VIH211" s="324"/>
      <c r="VII211" s="324"/>
      <c r="VIJ211" s="324"/>
      <c r="VIK211" s="324"/>
      <c r="VIL211" s="324"/>
      <c r="VIM211" s="324"/>
      <c r="VIN211" s="324"/>
      <c r="VIO211" s="324"/>
      <c r="VIP211" s="324"/>
      <c r="VIQ211" s="324"/>
      <c r="VIR211" s="324"/>
      <c r="VIS211" s="324"/>
      <c r="VIT211" s="324"/>
      <c r="VIU211" s="324"/>
      <c r="VIV211" s="324"/>
      <c r="VIW211" s="324"/>
      <c r="VIY211" s="324"/>
      <c r="VIZ211" s="324"/>
      <c r="VJA211" s="324"/>
      <c r="VJB211" s="324"/>
      <c r="VJC211" s="324"/>
      <c r="VJD211" s="324"/>
      <c r="VJE211" s="324"/>
      <c r="VJF211" s="324"/>
      <c r="VJG211" s="324"/>
      <c r="VJH211" s="324"/>
      <c r="VJI211" s="324"/>
      <c r="VJJ211" s="324"/>
      <c r="VJK211" s="324"/>
      <c r="VJL211" s="324"/>
      <c r="VJM211" s="324"/>
      <c r="VJN211" s="324"/>
      <c r="VJP211" s="324"/>
      <c r="VJQ211" s="324"/>
      <c r="VJR211" s="324"/>
      <c r="VJS211" s="324"/>
      <c r="VJT211" s="324"/>
      <c r="VJU211" s="324"/>
      <c r="VJV211" s="324"/>
      <c r="VJW211" s="324"/>
      <c r="VJX211" s="324"/>
      <c r="VJY211" s="324"/>
      <c r="VJZ211" s="324"/>
      <c r="VKA211" s="324"/>
      <c r="VKB211" s="324"/>
      <c r="VKC211" s="324"/>
      <c r="VKD211" s="324"/>
      <c r="VKE211" s="324"/>
      <c r="VKG211" s="324"/>
      <c r="VKH211" s="324"/>
      <c r="VKI211" s="324"/>
      <c r="VKJ211" s="324"/>
      <c r="VKK211" s="324"/>
      <c r="VKL211" s="324"/>
      <c r="VKM211" s="324"/>
      <c r="VKN211" s="324"/>
      <c r="VKO211" s="324"/>
      <c r="VKP211" s="324"/>
      <c r="VKQ211" s="324"/>
      <c r="VKR211" s="324"/>
      <c r="VKS211" s="324"/>
      <c r="VKT211" s="324"/>
      <c r="VKU211" s="324"/>
      <c r="VKV211" s="324"/>
      <c r="VKX211" s="324"/>
      <c r="VKY211" s="324"/>
      <c r="VKZ211" s="324"/>
      <c r="VLA211" s="324"/>
      <c r="VLB211" s="324"/>
      <c r="VLC211" s="324"/>
      <c r="VLD211" s="324"/>
      <c r="VLE211" s="324"/>
      <c r="VLF211" s="324"/>
      <c r="VLG211" s="324"/>
      <c r="VLH211" s="324"/>
      <c r="VLI211" s="324"/>
      <c r="VLJ211" s="324"/>
      <c r="VLK211" s="324"/>
      <c r="VLL211" s="324"/>
      <c r="VLM211" s="324"/>
      <c r="VLO211" s="324"/>
      <c r="VLP211" s="324"/>
      <c r="VLQ211" s="324"/>
      <c r="VLR211" s="324"/>
      <c r="VLS211" s="324"/>
      <c r="VLT211" s="324"/>
      <c r="VLU211" s="324"/>
      <c r="VLV211" s="324"/>
      <c r="VLW211" s="324"/>
      <c r="VLX211" s="324"/>
      <c r="VLY211" s="324"/>
      <c r="VLZ211" s="324"/>
      <c r="VMA211" s="324"/>
      <c r="VMB211" s="324"/>
      <c r="VMC211" s="324"/>
      <c r="VMD211" s="324"/>
      <c r="VMF211" s="324"/>
      <c r="VMG211" s="324"/>
      <c r="VMH211" s="324"/>
      <c r="VMI211" s="324"/>
      <c r="VMJ211" s="324"/>
      <c r="VMK211" s="324"/>
      <c r="VML211" s="324"/>
      <c r="VMM211" s="324"/>
      <c r="VMN211" s="324"/>
      <c r="VMO211" s="324"/>
      <c r="VMP211" s="324"/>
      <c r="VMQ211" s="324"/>
      <c r="VMR211" s="324"/>
      <c r="VMS211" s="324"/>
      <c r="VMT211" s="324"/>
      <c r="VMU211" s="324"/>
      <c r="VMW211" s="324"/>
      <c r="VMX211" s="324"/>
      <c r="VMY211" s="324"/>
      <c r="VMZ211" s="324"/>
      <c r="VNA211" s="324"/>
      <c r="VNB211" s="324"/>
      <c r="VNC211" s="324"/>
      <c r="VND211" s="324"/>
      <c r="VNE211" s="324"/>
      <c r="VNF211" s="324"/>
      <c r="VNG211" s="324"/>
      <c r="VNH211" s="324"/>
      <c r="VNI211" s="324"/>
      <c r="VNJ211" s="324"/>
      <c r="VNK211" s="324"/>
      <c r="VNL211" s="324"/>
      <c r="VNN211" s="324"/>
      <c r="VNO211" s="324"/>
      <c r="VNP211" s="324"/>
      <c r="VNQ211" s="324"/>
      <c r="VNR211" s="324"/>
      <c r="VNS211" s="324"/>
      <c r="VNT211" s="324"/>
      <c r="VNU211" s="324"/>
      <c r="VNV211" s="324"/>
      <c r="VNW211" s="324"/>
      <c r="VNX211" s="324"/>
      <c r="VNY211" s="324"/>
      <c r="VNZ211" s="324"/>
      <c r="VOA211" s="324"/>
      <c r="VOB211" s="324"/>
      <c r="VOC211" s="324"/>
      <c r="VOE211" s="324"/>
      <c r="VOF211" s="324"/>
      <c r="VOG211" s="324"/>
      <c r="VOH211" s="324"/>
      <c r="VOI211" s="324"/>
      <c r="VOJ211" s="324"/>
      <c r="VOK211" s="324"/>
      <c r="VOL211" s="324"/>
      <c r="VOM211" s="324"/>
      <c r="VON211" s="324"/>
      <c r="VOO211" s="324"/>
      <c r="VOP211" s="324"/>
      <c r="VOQ211" s="324"/>
      <c r="VOR211" s="324"/>
      <c r="VOS211" s="324"/>
      <c r="VOT211" s="324"/>
      <c r="VOV211" s="324"/>
      <c r="VOW211" s="324"/>
      <c r="VOX211" s="324"/>
      <c r="VOY211" s="324"/>
      <c r="VOZ211" s="324"/>
      <c r="VPA211" s="324"/>
      <c r="VPB211" s="324"/>
      <c r="VPC211" s="324"/>
      <c r="VPD211" s="324"/>
      <c r="VPE211" s="324"/>
      <c r="VPF211" s="324"/>
      <c r="VPG211" s="324"/>
      <c r="VPH211" s="324"/>
      <c r="VPI211" s="324"/>
      <c r="VPJ211" s="324"/>
      <c r="VPK211" s="324"/>
      <c r="VPM211" s="324"/>
      <c r="VPN211" s="324"/>
      <c r="VPO211" s="324"/>
      <c r="VPP211" s="324"/>
      <c r="VPQ211" s="324"/>
      <c r="VPR211" s="324"/>
      <c r="VPS211" s="324"/>
      <c r="VPT211" s="324"/>
      <c r="VPU211" s="324"/>
      <c r="VPV211" s="324"/>
      <c r="VPW211" s="324"/>
      <c r="VPX211" s="324"/>
      <c r="VPY211" s="324"/>
      <c r="VPZ211" s="324"/>
      <c r="VQA211" s="324"/>
      <c r="VQB211" s="324"/>
      <c r="VQD211" s="324"/>
      <c r="VQE211" s="324"/>
      <c r="VQF211" s="324"/>
      <c r="VQG211" s="324"/>
      <c r="VQH211" s="324"/>
      <c r="VQI211" s="324"/>
      <c r="VQJ211" s="324"/>
      <c r="VQK211" s="324"/>
      <c r="VQL211" s="324"/>
      <c r="VQM211" s="324"/>
      <c r="VQN211" s="324"/>
      <c r="VQO211" s="324"/>
      <c r="VQP211" s="324"/>
      <c r="VQQ211" s="324"/>
      <c r="VQR211" s="324"/>
      <c r="VQS211" s="324"/>
      <c r="VQU211" s="324"/>
      <c r="VQV211" s="324"/>
      <c r="VQW211" s="324"/>
      <c r="VQX211" s="324"/>
      <c r="VQY211" s="324"/>
      <c r="VQZ211" s="324"/>
      <c r="VRA211" s="324"/>
      <c r="VRB211" s="324"/>
      <c r="VRC211" s="324"/>
      <c r="VRD211" s="324"/>
      <c r="VRE211" s="324"/>
      <c r="VRF211" s="324"/>
      <c r="VRG211" s="324"/>
      <c r="VRH211" s="324"/>
      <c r="VRI211" s="324"/>
      <c r="VRJ211" s="324"/>
      <c r="VRL211" s="324"/>
      <c r="VRM211" s="324"/>
      <c r="VRN211" s="324"/>
      <c r="VRO211" s="324"/>
      <c r="VRP211" s="324"/>
      <c r="VRQ211" s="324"/>
      <c r="VRR211" s="324"/>
      <c r="VRS211" s="324"/>
      <c r="VRT211" s="324"/>
      <c r="VRU211" s="324"/>
      <c r="VRV211" s="324"/>
      <c r="VRW211" s="324"/>
      <c r="VRX211" s="324"/>
      <c r="VRY211" s="324"/>
      <c r="VRZ211" s="324"/>
      <c r="VSA211" s="324"/>
      <c r="VSC211" s="324"/>
      <c r="VSD211" s="324"/>
      <c r="VSE211" s="324"/>
      <c r="VSF211" s="324"/>
      <c r="VSG211" s="324"/>
      <c r="VSH211" s="324"/>
      <c r="VSI211" s="324"/>
      <c r="VSJ211" s="324"/>
      <c r="VSK211" s="324"/>
      <c r="VSL211" s="324"/>
      <c r="VSM211" s="324"/>
      <c r="VSN211" s="324"/>
      <c r="VSO211" s="324"/>
      <c r="VSP211" s="324"/>
      <c r="VSQ211" s="324"/>
      <c r="VSR211" s="324"/>
      <c r="VST211" s="324"/>
      <c r="VSU211" s="324"/>
      <c r="VSV211" s="324"/>
      <c r="VSW211" s="324"/>
      <c r="VSX211" s="324"/>
      <c r="VSY211" s="324"/>
      <c r="VSZ211" s="324"/>
      <c r="VTA211" s="324"/>
      <c r="VTB211" s="324"/>
      <c r="VTC211" s="324"/>
      <c r="VTD211" s="324"/>
      <c r="VTE211" s="324"/>
      <c r="VTF211" s="324"/>
      <c r="VTG211" s="324"/>
      <c r="VTH211" s="324"/>
      <c r="VTI211" s="324"/>
      <c r="VTK211" s="324"/>
      <c r="VTL211" s="324"/>
      <c r="VTM211" s="324"/>
      <c r="VTN211" s="324"/>
      <c r="VTO211" s="324"/>
      <c r="VTP211" s="324"/>
      <c r="VTQ211" s="324"/>
      <c r="VTR211" s="324"/>
      <c r="VTS211" s="324"/>
      <c r="VTT211" s="324"/>
      <c r="VTU211" s="324"/>
      <c r="VTV211" s="324"/>
      <c r="VTW211" s="324"/>
      <c r="VTX211" s="324"/>
      <c r="VTY211" s="324"/>
      <c r="VTZ211" s="324"/>
      <c r="VUB211" s="324"/>
      <c r="VUC211" s="324"/>
      <c r="VUD211" s="324"/>
      <c r="VUE211" s="324"/>
      <c r="VUF211" s="324"/>
      <c r="VUG211" s="324"/>
      <c r="VUH211" s="324"/>
      <c r="VUI211" s="324"/>
      <c r="VUJ211" s="324"/>
      <c r="VUK211" s="324"/>
      <c r="VUL211" s="324"/>
      <c r="VUM211" s="324"/>
      <c r="VUN211" s="324"/>
      <c r="VUO211" s="324"/>
      <c r="VUP211" s="324"/>
      <c r="VUQ211" s="324"/>
      <c r="VUS211" s="324"/>
      <c r="VUT211" s="324"/>
      <c r="VUU211" s="324"/>
      <c r="VUV211" s="324"/>
      <c r="VUW211" s="324"/>
      <c r="VUX211" s="324"/>
      <c r="VUY211" s="324"/>
      <c r="VUZ211" s="324"/>
      <c r="VVA211" s="324"/>
      <c r="VVB211" s="324"/>
      <c r="VVC211" s="324"/>
      <c r="VVD211" s="324"/>
      <c r="VVE211" s="324"/>
      <c r="VVF211" s="324"/>
      <c r="VVG211" s="324"/>
      <c r="VVH211" s="324"/>
      <c r="VVJ211" s="324"/>
      <c r="VVK211" s="324"/>
      <c r="VVL211" s="324"/>
      <c r="VVM211" s="324"/>
      <c r="VVN211" s="324"/>
      <c r="VVO211" s="324"/>
      <c r="VVP211" s="324"/>
      <c r="VVQ211" s="324"/>
      <c r="VVR211" s="324"/>
      <c r="VVS211" s="324"/>
      <c r="VVT211" s="324"/>
      <c r="VVU211" s="324"/>
      <c r="VVV211" s="324"/>
      <c r="VVW211" s="324"/>
      <c r="VVX211" s="324"/>
      <c r="VVY211" s="324"/>
      <c r="VWA211" s="324"/>
      <c r="VWB211" s="324"/>
      <c r="VWC211" s="324"/>
      <c r="VWD211" s="324"/>
      <c r="VWE211" s="324"/>
      <c r="VWF211" s="324"/>
      <c r="VWG211" s="324"/>
      <c r="VWH211" s="324"/>
      <c r="VWI211" s="324"/>
      <c r="VWJ211" s="324"/>
      <c r="VWK211" s="324"/>
      <c r="VWL211" s="324"/>
      <c r="VWM211" s="324"/>
      <c r="VWN211" s="324"/>
      <c r="VWO211" s="324"/>
      <c r="VWP211" s="324"/>
      <c r="VWR211" s="324"/>
      <c r="VWS211" s="324"/>
      <c r="VWT211" s="324"/>
      <c r="VWU211" s="324"/>
      <c r="VWV211" s="324"/>
      <c r="VWW211" s="324"/>
      <c r="VWX211" s="324"/>
      <c r="VWY211" s="324"/>
      <c r="VWZ211" s="324"/>
      <c r="VXA211" s="324"/>
      <c r="VXB211" s="324"/>
      <c r="VXC211" s="324"/>
      <c r="VXD211" s="324"/>
      <c r="VXE211" s="324"/>
      <c r="VXF211" s="324"/>
      <c r="VXG211" s="324"/>
      <c r="VXI211" s="324"/>
      <c r="VXJ211" s="324"/>
      <c r="VXK211" s="324"/>
      <c r="VXL211" s="324"/>
      <c r="VXM211" s="324"/>
      <c r="VXN211" s="324"/>
      <c r="VXO211" s="324"/>
      <c r="VXP211" s="324"/>
      <c r="VXQ211" s="324"/>
      <c r="VXR211" s="324"/>
      <c r="VXS211" s="324"/>
      <c r="VXT211" s="324"/>
      <c r="VXU211" s="324"/>
      <c r="VXV211" s="324"/>
      <c r="VXW211" s="324"/>
      <c r="VXX211" s="324"/>
      <c r="VXZ211" s="324"/>
      <c r="VYA211" s="324"/>
      <c r="VYB211" s="324"/>
      <c r="VYC211" s="324"/>
      <c r="VYD211" s="324"/>
      <c r="VYE211" s="324"/>
      <c r="VYF211" s="324"/>
      <c r="VYG211" s="324"/>
      <c r="VYH211" s="324"/>
      <c r="VYI211" s="324"/>
      <c r="VYJ211" s="324"/>
      <c r="VYK211" s="324"/>
      <c r="VYL211" s="324"/>
      <c r="VYM211" s="324"/>
      <c r="VYN211" s="324"/>
      <c r="VYO211" s="324"/>
      <c r="VYQ211" s="324"/>
      <c r="VYR211" s="324"/>
      <c r="VYS211" s="324"/>
      <c r="VYT211" s="324"/>
      <c r="VYU211" s="324"/>
      <c r="VYV211" s="324"/>
      <c r="VYW211" s="324"/>
      <c r="VYX211" s="324"/>
      <c r="VYY211" s="324"/>
      <c r="VYZ211" s="324"/>
      <c r="VZA211" s="324"/>
      <c r="VZB211" s="324"/>
      <c r="VZC211" s="324"/>
      <c r="VZD211" s="324"/>
      <c r="VZE211" s="324"/>
      <c r="VZF211" s="324"/>
      <c r="VZH211" s="324"/>
      <c r="VZI211" s="324"/>
      <c r="VZJ211" s="324"/>
      <c r="VZK211" s="324"/>
      <c r="VZL211" s="324"/>
      <c r="VZM211" s="324"/>
      <c r="VZN211" s="324"/>
      <c r="VZO211" s="324"/>
      <c r="VZP211" s="324"/>
      <c r="VZQ211" s="324"/>
      <c r="VZR211" s="324"/>
      <c r="VZS211" s="324"/>
      <c r="VZT211" s="324"/>
      <c r="VZU211" s="324"/>
      <c r="VZV211" s="324"/>
      <c r="VZW211" s="324"/>
      <c r="VZY211" s="324"/>
      <c r="VZZ211" s="324"/>
      <c r="WAA211" s="324"/>
      <c r="WAB211" s="324"/>
      <c r="WAC211" s="324"/>
      <c r="WAD211" s="324"/>
      <c r="WAE211" s="324"/>
      <c r="WAF211" s="324"/>
      <c r="WAG211" s="324"/>
      <c r="WAH211" s="324"/>
      <c r="WAI211" s="324"/>
      <c r="WAJ211" s="324"/>
      <c r="WAK211" s="324"/>
      <c r="WAL211" s="324"/>
      <c r="WAM211" s="324"/>
      <c r="WAN211" s="324"/>
      <c r="WAP211" s="324"/>
      <c r="WAQ211" s="324"/>
      <c r="WAR211" s="324"/>
      <c r="WAS211" s="324"/>
      <c r="WAT211" s="324"/>
      <c r="WAU211" s="324"/>
      <c r="WAV211" s="324"/>
      <c r="WAW211" s="324"/>
      <c r="WAX211" s="324"/>
      <c r="WAY211" s="324"/>
      <c r="WAZ211" s="324"/>
      <c r="WBA211" s="324"/>
      <c r="WBB211" s="324"/>
      <c r="WBC211" s="324"/>
      <c r="WBD211" s="324"/>
      <c r="WBE211" s="324"/>
      <c r="WBG211" s="324"/>
      <c r="WBH211" s="324"/>
      <c r="WBI211" s="324"/>
      <c r="WBJ211" s="324"/>
      <c r="WBK211" s="324"/>
      <c r="WBL211" s="324"/>
      <c r="WBM211" s="324"/>
      <c r="WBN211" s="324"/>
      <c r="WBO211" s="324"/>
      <c r="WBP211" s="324"/>
      <c r="WBQ211" s="324"/>
      <c r="WBR211" s="324"/>
      <c r="WBS211" s="324"/>
      <c r="WBT211" s="324"/>
      <c r="WBU211" s="324"/>
      <c r="WBV211" s="324"/>
      <c r="WBX211" s="324"/>
      <c r="WBY211" s="324"/>
      <c r="WBZ211" s="324"/>
      <c r="WCA211" s="324"/>
      <c r="WCB211" s="324"/>
      <c r="WCC211" s="324"/>
      <c r="WCD211" s="324"/>
      <c r="WCE211" s="324"/>
      <c r="WCF211" s="324"/>
      <c r="WCG211" s="324"/>
      <c r="WCH211" s="324"/>
      <c r="WCI211" s="324"/>
      <c r="WCJ211" s="324"/>
      <c r="WCK211" s="324"/>
      <c r="WCL211" s="324"/>
      <c r="WCM211" s="324"/>
      <c r="WCO211" s="324"/>
      <c r="WCP211" s="324"/>
      <c r="WCQ211" s="324"/>
      <c r="WCR211" s="324"/>
      <c r="WCS211" s="324"/>
      <c r="WCT211" s="324"/>
      <c r="WCU211" s="324"/>
      <c r="WCV211" s="324"/>
      <c r="WCW211" s="324"/>
      <c r="WCX211" s="324"/>
      <c r="WCY211" s="324"/>
      <c r="WCZ211" s="324"/>
      <c r="WDA211" s="324"/>
      <c r="WDB211" s="324"/>
      <c r="WDC211" s="324"/>
      <c r="WDD211" s="324"/>
      <c r="WDF211" s="324"/>
      <c r="WDG211" s="324"/>
      <c r="WDH211" s="324"/>
      <c r="WDI211" s="324"/>
      <c r="WDJ211" s="324"/>
      <c r="WDK211" s="324"/>
      <c r="WDL211" s="324"/>
      <c r="WDM211" s="324"/>
      <c r="WDN211" s="324"/>
      <c r="WDO211" s="324"/>
      <c r="WDP211" s="324"/>
      <c r="WDQ211" s="324"/>
      <c r="WDR211" s="324"/>
      <c r="WDS211" s="324"/>
      <c r="WDT211" s="324"/>
      <c r="WDU211" s="324"/>
      <c r="WDW211" s="324"/>
      <c r="WDX211" s="324"/>
      <c r="WDY211" s="324"/>
      <c r="WDZ211" s="324"/>
      <c r="WEA211" s="324"/>
      <c r="WEB211" s="324"/>
      <c r="WEC211" s="324"/>
      <c r="WED211" s="324"/>
      <c r="WEE211" s="324"/>
      <c r="WEF211" s="324"/>
      <c r="WEG211" s="324"/>
      <c r="WEH211" s="324"/>
      <c r="WEI211" s="324"/>
      <c r="WEJ211" s="324"/>
      <c r="WEK211" s="324"/>
      <c r="WEL211" s="324"/>
      <c r="WEN211" s="324"/>
      <c r="WEO211" s="324"/>
      <c r="WEP211" s="324"/>
      <c r="WEQ211" s="324"/>
      <c r="WER211" s="324"/>
      <c r="WES211" s="324"/>
      <c r="WET211" s="324"/>
      <c r="WEU211" s="324"/>
      <c r="WEV211" s="324"/>
      <c r="WEW211" s="324"/>
      <c r="WEX211" s="324"/>
      <c r="WEY211" s="324"/>
      <c r="WEZ211" s="324"/>
      <c r="WFA211" s="324"/>
      <c r="WFB211" s="324"/>
      <c r="WFC211" s="324"/>
      <c r="WFE211" s="324"/>
      <c r="WFF211" s="324"/>
      <c r="WFG211" s="324"/>
      <c r="WFH211" s="324"/>
      <c r="WFI211" s="324"/>
      <c r="WFJ211" s="324"/>
      <c r="WFK211" s="324"/>
      <c r="WFL211" s="324"/>
      <c r="WFM211" s="324"/>
      <c r="WFN211" s="324"/>
      <c r="WFO211" s="324"/>
      <c r="WFP211" s="324"/>
      <c r="WFQ211" s="324"/>
      <c r="WFR211" s="324"/>
      <c r="WFS211" s="324"/>
      <c r="WFT211" s="324"/>
      <c r="WFV211" s="324"/>
      <c r="WFW211" s="324"/>
      <c r="WFX211" s="324"/>
      <c r="WFY211" s="324"/>
      <c r="WFZ211" s="324"/>
      <c r="WGA211" s="324"/>
      <c r="WGB211" s="324"/>
      <c r="WGC211" s="324"/>
      <c r="WGD211" s="324"/>
      <c r="WGE211" s="324"/>
      <c r="WGF211" s="324"/>
      <c r="WGG211" s="324"/>
      <c r="WGH211" s="324"/>
      <c r="WGI211" s="324"/>
      <c r="WGJ211" s="324"/>
      <c r="WGK211" s="324"/>
      <c r="WGM211" s="324"/>
      <c r="WGN211" s="324"/>
      <c r="WGO211" s="324"/>
      <c r="WGP211" s="324"/>
      <c r="WGQ211" s="324"/>
      <c r="WGR211" s="324"/>
      <c r="WGS211" s="324"/>
      <c r="WGT211" s="324"/>
      <c r="WGU211" s="324"/>
      <c r="WGV211" s="324"/>
      <c r="WGW211" s="324"/>
      <c r="WGX211" s="324"/>
      <c r="WGY211" s="324"/>
      <c r="WGZ211" s="324"/>
      <c r="WHA211" s="324"/>
      <c r="WHB211" s="324"/>
      <c r="WHD211" s="324"/>
      <c r="WHE211" s="324"/>
      <c r="WHF211" s="324"/>
      <c r="WHG211" s="324"/>
      <c r="WHH211" s="324"/>
      <c r="WHI211" s="324"/>
      <c r="WHJ211" s="324"/>
      <c r="WHK211" s="324"/>
      <c r="WHL211" s="324"/>
      <c r="WHM211" s="324"/>
      <c r="WHN211" s="324"/>
      <c r="WHO211" s="324"/>
      <c r="WHP211" s="324"/>
      <c r="WHQ211" s="324"/>
      <c r="WHR211" s="324"/>
      <c r="WHS211" s="324"/>
      <c r="WHU211" s="324"/>
      <c r="WHV211" s="324"/>
      <c r="WHW211" s="324"/>
      <c r="WHX211" s="324"/>
      <c r="WHY211" s="324"/>
      <c r="WHZ211" s="324"/>
      <c r="WIA211" s="324"/>
      <c r="WIB211" s="324"/>
      <c r="WIC211" s="324"/>
      <c r="WID211" s="324"/>
      <c r="WIE211" s="324"/>
      <c r="WIF211" s="324"/>
      <c r="WIG211" s="324"/>
      <c r="WIH211" s="324"/>
      <c r="WII211" s="324"/>
      <c r="WIJ211" s="324"/>
      <c r="WIL211" s="324"/>
      <c r="WIM211" s="324"/>
      <c r="WIN211" s="324"/>
      <c r="WIO211" s="324"/>
      <c r="WIP211" s="324"/>
      <c r="WIQ211" s="324"/>
      <c r="WIR211" s="324"/>
      <c r="WIS211" s="324"/>
      <c r="WIT211" s="324"/>
      <c r="WIU211" s="324"/>
      <c r="WIV211" s="324"/>
      <c r="WIW211" s="324"/>
      <c r="WIX211" s="324"/>
      <c r="WIY211" s="324"/>
      <c r="WIZ211" s="324"/>
      <c r="WJA211" s="324"/>
      <c r="WJC211" s="324"/>
      <c r="WJD211" s="324"/>
      <c r="WJE211" s="324"/>
      <c r="WJF211" s="324"/>
      <c r="WJG211" s="324"/>
      <c r="WJH211" s="324"/>
      <c r="WJI211" s="324"/>
      <c r="WJJ211" s="324"/>
      <c r="WJK211" s="324"/>
      <c r="WJL211" s="324"/>
      <c r="WJM211" s="324"/>
      <c r="WJN211" s="324"/>
      <c r="WJO211" s="324"/>
      <c r="WJP211" s="324"/>
      <c r="WJQ211" s="324"/>
      <c r="WJR211" s="324"/>
      <c r="WJT211" s="324"/>
      <c r="WJU211" s="324"/>
      <c r="WJV211" s="324"/>
      <c r="WJW211" s="324"/>
      <c r="WJX211" s="324"/>
      <c r="WJY211" s="324"/>
      <c r="WJZ211" s="324"/>
      <c r="WKA211" s="324"/>
      <c r="WKB211" s="324"/>
      <c r="WKC211" s="324"/>
      <c r="WKD211" s="324"/>
      <c r="WKE211" s="324"/>
      <c r="WKF211" s="324"/>
      <c r="WKG211" s="324"/>
      <c r="WKH211" s="324"/>
      <c r="WKI211" s="324"/>
      <c r="WKK211" s="324"/>
      <c r="WKL211" s="324"/>
      <c r="WKM211" s="324"/>
      <c r="WKN211" s="324"/>
      <c r="WKO211" s="324"/>
      <c r="WKP211" s="324"/>
      <c r="WKQ211" s="324"/>
      <c r="WKR211" s="324"/>
      <c r="WKS211" s="324"/>
      <c r="WKT211" s="324"/>
      <c r="WKU211" s="324"/>
      <c r="WKV211" s="324"/>
      <c r="WKW211" s="324"/>
      <c r="WKX211" s="324"/>
      <c r="WKY211" s="324"/>
      <c r="WKZ211" s="324"/>
      <c r="WLB211" s="324"/>
      <c r="WLC211" s="324"/>
      <c r="WLD211" s="324"/>
      <c r="WLE211" s="324"/>
      <c r="WLF211" s="324"/>
      <c r="WLG211" s="324"/>
      <c r="WLH211" s="324"/>
      <c r="WLI211" s="324"/>
      <c r="WLJ211" s="324"/>
      <c r="WLK211" s="324"/>
      <c r="WLL211" s="324"/>
      <c r="WLM211" s="324"/>
      <c r="WLN211" s="324"/>
      <c r="WLO211" s="324"/>
      <c r="WLP211" s="324"/>
      <c r="WLQ211" s="324"/>
      <c r="WLS211" s="324"/>
      <c r="WLT211" s="324"/>
      <c r="WLU211" s="324"/>
      <c r="WLV211" s="324"/>
      <c r="WLW211" s="324"/>
      <c r="WLX211" s="324"/>
      <c r="WLY211" s="324"/>
      <c r="WLZ211" s="324"/>
      <c r="WMA211" s="324"/>
      <c r="WMB211" s="324"/>
      <c r="WMC211" s="324"/>
      <c r="WMD211" s="324"/>
      <c r="WME211" s="324"/>
      <c r="WMF211" s="324"/>
      <c r="WMG211" s="324"/>
      <c r="WMH211" s="324"/>
      <c r="WMJ211" s="324"/>
      <c r="WMK211" s="324"/>
      <c r="WML211" s="324"/>
      <c r="WMM211" s="324"/>
      <c r="WMN211" s="324"/>
      <c r="WMO211" s="324"/>
      <c r="WMP211" s="324"/>
      <c r="WMQ211" s="324"/>
      <c r="WMR211" s="324"/>
      <c r="WMS211" s="324"/>
      <c r="WMT211" s="324"/>
      <c r="WMU211" s="324"/>
      <c r="WMV211" s="324"/>
      <c r="WMW211" s="324"/>
      <c r="WMX211" s="324"/>
      <c r="WMY211" s="324"/>
      <c r="WNA211" s="324"/>
      <c r="WNB211" s="324"/>
      <c r="WNC211" s="324"/>
      <c r="WND211" s="324"/>
      <c r="WNE211" s="324"/>
      <c r="WNF211" s="324"/>
      <c r="WNG211" s="324"/>
      <c r="WNH211" s="324"/>
      <c r="WNI211" s="324"/>
      <c r="WNJ211" s="324"/>
      <c r="WNK211" s="324"/>
      <c r="WNL211" s="324"/>
      <c r="WNM211" s="324"/>
      <c r="WNN211" s="324"/>
      <c r="WNO211" s="324"/>
      <c r="WNP211" s="324"/>
      <c r="WNR211" s="324"/>
      <c r="WNS211" s="324"/>
      <c r="WNT211" s="324"/>
      <c r="WNU211" s="324"/>
      <c r="WNV211" s="324"/>
      <c r="WNW211" s="324"/>
      <c r="WNX211" s="324"/>
      <c r="WNY211" s="324"/>
      <c r="WNZ211" s="324"/>
      <c r="WOA211" s="324"/>
      <c r="WOB211" s="324"/>
      <c r="WOC211" s="324"/>
      <c r="WOD211" s="324"/>
      <c r="WOE211" s="324"/>
      <c r="WOF211" s="324"/>
      <c r="WOG211" s="324"/>
      <c r="WOI211" s="324"/>
      <c r="WOJ211" s="324"/>
      <c r="WOK211" s="324"/>
      <c r="WOL211" s="324"/>
      <c r="WOM211" s="324"/>
      <c r="WON211" s="324"/>
      <c r="WOO211" s="324"/>
      <c r="WOP211" s="324"/>
      <c r="WOQ211" s="324"/>
      <c r="WOR211" s="324"/>
      <c r="WOS211" s="324"/>
      <c r="WOT211" s="324"/>
      <c r="WOU211" s="324"/>
      <c r="WOV211" s="324"/>
      <c r="WOW211" s="324"/>
      <c r="WOX211" s="324"/>
      <c r="WOZ211" s="324"/>
      <c r="WPA211" s="324"/>
      <c r="WPB211" s="324"/>
      <c r="WPC211" s="324"/>
      <c r="WPD211" s="324"/>
      <c r="WPE211" s="324"/>
      <c r="WPF211" s="324"/>
      <c r="WPG211" s="324"/>
      <c r="WPH211" s="324"/>
      <c r="WPI211" s="324"/>
      <c r="WPJ211" s="324"/>
      <c r="WPK211" s="324"/>
      <c r="WPL211" s="324"/>
      <c r="WPM211" s="324"/>
      <c r="WPN211" s="324"/>
      <c r="WPO211" s="324"/>
      <c r="WPQ211" s="324"/>
      <c r="WPR211" s="324"/>
      <c r="WPS211" s="324"/>
      <c r="WPT211" s="324"/>
      <c r="WPU211" s="324"/>
      <c r="WPV211" s="324"/>
      <c r="WPW211" s="324"/>
      <c r="WPX211" s="324"/>
      <c r="WPY211" s="324"/>
      <c r="WPZ211" s="324"/>
      <c r="WQA211" s="324"/>
      <c r="WQB211" s="324"/>
      <c r="WQC211" s="324"/>
      <c r="WQD211" s="324"/>
      <c r="WQE211" s="324"/>
      <c r="WQF211" s="324"/>
      <c r="WQH211" s="324"/>
      <c r="WQI211" s="324"/>
      <c r="WQJ211" s="324"/>
      <c r="WQK211" s="324"/>
      <c r="WQL211" s="324"/>
      <c r="WQM211" s="324"/>
      <c r="WQN211" s="324"/>
      <c r="WQO211" s="324"/>
      <c r="WQP211" s="324"/>
      <c r="WQQ211" s="324"/>
      <c r="WQR211" s="324"/>
      <c r="WQS211" s="324"/>
      <c r="WQT211" s="324"/>
      <c r="WQU211" s="324"/>
      <c r="WQV211" s="324"/>
      <c r="WQW211" s="324"/>
      <c r="WQY211" s="324"/>
      <c r="WQZ211" s="324"/>
      <c r="WRA211" s="324"/>
      <c r="WRB211" s="324"/>
      <c r="WRC211" s="324"/>
      <c r="WRD211" s="324"/>
      <c r="WRE211" s="324"/>
      <c r="WRF211" s="324"/>
      <c r="WRG211" s="324"/>
      <c r="WRH211" s="324"/>
      <c r="WRI211" s="324"/>
      <c r="WRJ211" s="324"/>
      <c r="WRK211" s="324"/>
      <c r="WRL211" s="324"/>
      <c r="WRM211" s="324"/>
      <c r="WRN211" s="324"/>
      <c r="WRP211" s="324"/>
      <c r="WRQ211" s="324"/>
      <c r="WRR211" s="324"/>
      <c r="WRS211" s="324"/>
      <c r="WRT211" s="324"/>
      <c r="WRU211" s="324"/>
      <c r="WRV211" s="324"/>
      <c r="WRW211" s="324"/>
      <c r="WRX211" s="324"/>
      <c r="WRY211" s="324"/>
      <c r="WRZ211" s="324"/>
      <c r="WSA211" s="324"/>
      <c r="WSB211" s="324"/>
      <c r="WSC211" s="324"/>
      <c r="WSD211" s="324"/>
      <c r="WSE211" s="324"/>
      <c r="WSG211" s="324"/>
      <c r="WSH211" s="324"/>
      <c r="WSI211" s="324"/>
      <c r="WSJ211" s="324"/>
      <c r="WSK211" s="324"/>
      <c r="WSL211" s="324"/>
      <c r="WSM211" s="324"/>
      <c r="WSN211" s="324"/>
      <c r="WSO211" s="324"/>
      <c r="WSP211" s="324"/>
      <c r="WSQ211" s="324"/>
      <c r="WSR211" s="324"/>
      <c r="WSS211" s="324"/>
      <c r="WST211" s="324"/>
      <c r="WSU211" s="324"/>
      <c r="WSV211" s="324"/>
      <c r="WSX211" s="324"/>
      <c r="WSY211" s="324"/>
      <c r="WSZ211" s="324"/>
      <c r="WTA211" s="324"/>
      <c r="WTB211" s="324"/>
      <c r="WTC211" s="324"/>
      <c r="WTD211" s="324"/>
      <c r="WTE211" s="324"/>
      <c r="WTF211" s="324"/>
      <c r="WTG211" s="324"/>
      <c r="WTH211" s="324"/>
      <c r="WTI211" s="324"/>
      <c r="WTJ211" s="324"/>
      <c r="WTK211" s="324"/>
      <c r="WTL211" s="324"/>
      <c r="WTM211" s="324"/>
      <c r="WTO211" s="324"/>
      <c r="WTP211" s="324"/>
      <c r="WTQ211" s="324"/>
      <c r="WTR211" s="324"/>
      <c r="WTS211" s="324"/>
      <c r="WTT211" s="324"/>
      <c r="WTU211" s="324"/>
      <c r="WTV211" s="324"/>
      <c r="WTW211" s="324"/>
      <c r="WTX211" s="324"/>
      <c r="WTY211" s="324"/>
      <c r="WTZ211" s="324"/>
      <c r="WUA211" s="324"/>
      <c r="WUB211" s="324"/>
      <c r="WUC211" s="324"/>
      <c r="WUD211" s="324"/>
      <c r="WUF211" s="324"/>
      <c r="WUG211" s="324"/>
      <c r="WUH211" s="324"/>
      <c r="WUI211" s="324"/>
      <c r="WUJ211" s="324"/>
      <c r="WUK211" s="324"/>
      <c r="WUL211" s="324"/>
      <c r="WUM211" s="324"/>
      <c r="WUN211" s="324"/>
      <c r="WUO211" s="324"/>
      <c r="WUP211" s="324"/>
      <c r="WUQ211" s="324"/>
      <c r="WUR211" s="324"/>
      <c r="WUS211" s="324"/>
      <c r="WUT211" s="324"/>
      <c r="WUU211" s="324"/>
      <c r="WUW211" s="324"/>
      <c r="WUX211" s="324"/>
      <c r="WUY211" s="324"/>
      <c r="WUZ211" s="324"/>
      <c r="WVA211" s="324"/>
      <c r="WVB211" s="324"/>
      <c r="WVC211" s="324"/>
      <c r="WVD211" s="324"/>
      <c r="WVE211" s="324"/>
      <c r="WVF211" s="324"/>
      <c r="WVG211" s="324"/>
      <c r="WVH211" s="324"/>
      <c r="WVI211" s="324"/>
      <c r="WVJ211" s="324"/>
      <c r="WVK211" s="324"/>
      <c r="WVL211" s="324"/>
      <c r="WVN211" s="324"/>
      <c r="WVO211" s="324"/>
      <c r="WVP211" s="324"/>
      <c r="WVQ211" s="324"/>
      <c r="WVR211" s="324"/>
      <c r="WVS211" s="324"/>
      <c r="WVT211" s="324"/>
      <c r="WVU211" s="324"/>
      <c r="WVV211" s="324"/>
      <c r="WVW211" s="324"/>
      <c r="WVX211" s="324"/>
      <c r="WVY211" s="324"/>
      <c r="WVZ211" s="324"/>
      <c r="WWA211" s="324"/>
      <c r="WWB211" s="324"/>
      <c r="WWC211" s="324"/>
      <c r="WWE211" s="324"/>
      <c r="WWF211" s="324"/>
      <c r="WWG211" s="324"/>
      <c r="WWH211" s="324"/>
      <c r="WWI211" s="324"/>
      <c r="WWJ211" s="324"/>
      <c r="WWK211" s="324"/>
      <c r="WWL211" s="324"/>
      <c r="WWM211" s="324"/>
      <c r="WWN211" s="324"/>
      <c r="WWO211" s="324"/>
      <c r="WWP211" s="324"/>
      <c r="WWQ211" s="324"/>
      <c r="WWR211" s="324"/>
      <c r="WWS211" s="324"/>
      <c r="WWT211" s="324"/>
      <c r="WWV211" s="324"/>
      <c r="WWW211" s="324"/>
      <c r="WWX211" s="324"/>
      <c r="WWY211" s="324"/>
      <c r="WWZ211" s="324"/>
      <c r="WXA211" s="324"/>
      <c r="WXB211" s="324"/>
      <c r="WXC211" s="324"/>
      <c r="WXD211" s="324"/>
      <c r="WXE211" s="324"/>
      <c r="WXF211" s="324"/>
      <c r="WXG211" s="324"/>
      <c r="WXH211" s="324"/>
      <c r="WXI211" s="324"/>
      <c r="WXJ211" s="324"/>
      <c r="WXK211" s="324"/>
      <c r="WXM211" s="324"/>
      <c r="WXN211" s="324"/>
      <c r="WXO211" s="324"/>
      <c r="WXP211" s="324"/>
      <c r="WXQ211" s="324"/>
      <c r="WXR211" s="324"/>
      <c r="WXS211" s="324"/>
      <c r="WXT211" s="324"/>
      <c r="WXU211" s="324"/>
      <c r="WXV211" s="324"/>
      <c r="WXW211" s="324"/>
      <c r="WXX211" s="324"/>
      <c r="WXY211" s="324"/>
      <c r="WXZ211" s="324"/>
      <c r="WYA211" s="324"/>
      <c r="WYB211" s="324"/>
      <c r="WYD211" s="324"/>
      <c r="WYE211" s="324"/>
      <c r="WYF211" s="324"/>
      <c r="WYG211" s="324"/>
      <c r="WYH211" s="324"/>
      <c r="WYI211" s="324"/>
      <c r="WYJ211" s="324"/>
      <c r="WYK211" s="324"/>
      <c r="WYL211" s="324"/>
      <c r="WYM211" s="324"/>
      <c r="WYN211" s="324"/>
      <c r="WYO211" s="324"/>
      <c r="WYP211" s="324"/>
      <c r="WYQ211" s="324"/>
      <c r="WYR211" s="324"/>
      <c r="WYS211" s="324"/>
      <c r="WYU211" s="324"/>
      <c r="WYV211" s="324"/>
      <c r="WYW211" s="324"/>
      <c r="WYX211" s="324"/>
      <c r="WYY211" s="324"/>
      <c r="WYZ211" s="324"/>
      <c r="WZA211" s="324"/>
      <c r="WZB211" s="324"/>
      <c r="WZC211" s="324"/>
      <c r="WZD211" s="324"/>
      <c r="WZE211" s="324"/>
      <c r="WZF211" s="324"/>
      <c r="WZG211" s="324"/>
      <c r="WZH211" s="324"/>
      <c r="WZI211" s="324"/>
      <c r="WZJ211" s="324"/>
      <c r="WZL211" s="324"/>
      <c r="WZM211" s="324"/>
      <c r="WZN211" s="324"/>
      <c r="WZO211" s="324"/>
      <c r="WZP211" s="324"/>
      <c r="WZQ211" s="324"/>
      <c r="WZR211" s="324"/>
      <c r="WZS211" s="324"/>
      <c r="WZT211" s="324"/>
      <c r="WZU211" s="324"/>
      <c r="WZV211" s="324"/>
      <c r="WZW211" s="324"/>
      <c r="WZX211" s="324"/>
      <c r="WZY211" s="324"/>
      <c r="WZZ211" s="324"/>
      <c r="XAA211" s="324"/>
      <c r="XAC211" s="324"/>
      <c r="XAD211" s="324"/>
      <c r="XAE211" s="324"/>
      <c r="XAF211" s="324"/>
      <c r="XAG211" s="324"/>
      <c r="XAH211" s="324"/>
      <c r="XAI211" s="324"/>
      <c r="XAJ211" s="324"/>
      <c r="XAK211" s="324"/>
      <c r="XAL211" s="324"/>
      <c r="XAM211" s="324"/>
      <c r="XAN211" s="324"/>
      <c r="XAO211" s="324"/>
      <c r="XAP211" s="324"/>
      <c r="XAQ211" s="324"/>
      <c r="XAR211" s="324"/>
      <c r="XAT211" s="324"/>
      <c r="XAU211" s="324"/>
      <c r="XAV211" s="324"/>
      <c r="XAW211" s="324"/>
      <c r="XAX211" s="324"/>
      <c r="XAY211" s="324"/>
      <c r="XAZ211" s="324"/>
      <c r="XBA211" s="324"/>
      <c r="XBB211" s="324"/>
      <c r="XBC211" s="324"/>
      <c r="XBD211" s="324"/>
      <c r="XBE211" s="324"/>
      <c r="XBF211" s="324"/>
      <c r="XBG211" s="324"/>
      <c r="XBH211" s="324"/>
      <c r="XBI211" s="324"/>
      <c r="XBK211" s="324"/>
      <c r="XBL211" s="324"/>
      <c r="XBM211" s="324"/>
      <c r="XBN211" s="324"/>
      <c r="XBO211" s="324"/>
      <c r="XBP211" s="324"/>
      <c r="XBQ211" s="324"/>
      <c r="XBR211" s="324"/>
      <c r="XBS211" s="324"/>
      <c r="XBT211" s="324"/>
      <c r="XBU211" s="324"/>
      <c r="XBV211" s="324"/>
      <c r="XBW211" s="324"/>
      <c r="XBX211" s="324"/>
      <c r="XBY211" s="324"/>
      <c r="XBZ211" s="324"/>
      <c r="XCB211" s="324"/>
      <c r="XCC211" s="324"/>
      <c r="XCD211" s="324"/>
      <c r="XCE211" s="324"/>
      <c r="XCF211" s="324"/>
      <c r="XCG211" s="324"/>
      <c r="XCH211" s="324"/>
      <c r="XCI211" s="324"/>
      <c r="XCJ211" s="324"/>
      <c r="XCK211" s="324"/>
      <c r="XCL211" s="324"/>
      <c r="XCM211" s="324"/>
      <c r="XCN211" s="324"/>
      <c r="XCO211" s="324"/>
      <c r="XCP211" s="324"/>
      <c r="XCQ211" s="324"/>
      <c r="XCS211" s="324"/>
      <c r="XCT211" s="324"/>
      <c r="XCU211" s="324"/>
      <c r="XCV211" s="324"/>
      <c r="XCW211" s="324"/>
      <c r="XCX211" s="324"/>
      <c r="XCY211" s="324"/>
      <c r="XCZ211" s="324"/>
      <c r="XDA211" s="324"/>
      <c r="XDB211" s="324"/>
      <c r="XDC211" s="324"/>
      <c r="XDD211" s="324"/>
      <c r="XDE211" s="324"/>
      <c r="XDF211" s="324"/>
      <c r="XDG211" s="324"/>
      <c r="XDH211" s="324"/>
      <c r="XDJ211" s="324"/>
      <c r="XDK211" s="324"/>
      <c r="XDL211" s="324"/>
      <c r="XDM211" s="324"/>
      <c r="XDN211" s="324"/>
      <c r="XDO211" s="324"/>
      <c r="XDP211" s="324"/>
      <c r="XDQ211" s="324"/>
      <c r="XDR211" s="324"/>
      <c r="XDS211" s="324"/>
      <c r="XDT211" s="324"/>
      <c r="XDU211" s="324"/>
      <c r="XDV211" s="324"/>
      <c r="XDW211" s="324"/>
      <c r="XDX211" s="324"/>
      <c r="XDY211" s="324"/>
      <c r="XEA211" s="324"/>
      <c r="XEB211" s="324"/>
      <c r="XEC211" s="324"/>
      <c r="XED211" s="324"/>
      <c r="XEE211" s="324"/>
      <c r="XEF211" s="324"/>
      <c r="XEG211" s="324"/>
      <c r="XEH211" s="324"/>
      <c r="XEI211" s="324"/>
      <c r="XEJ211" s="324"/>
      <c r="XEK211" s="324"/>
      <c r="XEL211" s="324"/>
      <c r="XEM211" s="324"/>
      <c r="XEN211" s="324"/>
      <c r="XEO211" s="324"/>
      <c r="XEP211" s="324"/>
      <c r="XER211" s="324"/>
      <c r="XES211" s="324"/>
      <c r="XET211" s="324"/>
      <c r="XEU211" s="324"/>
      <c r="XEV211" s="324"/>
      <c r="XEW211" s="324"/>
      <c r="XEX211" s="324"/>
      <c r="XEY211" s="324"/>
      <c r="XEZ211" s="324"/>
      <c r="XFA211" s="324"/>
      <c r="XFB211" s="324"/>
      <c r="XFC211" s="324"/>
    </row>
    <row r="212" spans="1:16383" s="223" customFormat="1" x14ac:dyDescent="0.25">
      <c r="A212" s="325" t="s">
        <v>357</v>
      </c>
      <c r="B212" s="325"/>
      <c r="C212" s="223">
        <v>2050</v>
      </c>
      <c r="D212" s="223">
        <v>2050</v>
      </c>
      <c r="E212" s="223">
        <v>2050</v>
      </c>
      <c r="F212" s="223">
        <v>2050</v>
      </c>
      <c r="G212" s="223">
        <v>2050</v>
      </c>
      <c r="H212" s="223">
        <v>2050</v>
      </c>
      <c r="I212" s="223">
        <v>2050</v>
      </c>
      <c r="J212" s="223">
        <v>2050</v>
      </c>
      <c r="K212" s="223">
        <v>2050</v>
      </c>
      <c r="L212" s="223">
        <v>2050</v>
      </c>
      <c r="M212" s="223">
        <v>2050</v>
      </c>
      <c r="N212" s="223">
        <v>2050</v>
      </c>
      <c r="O212" s="223">
        <v>2050</v>
      </c>
      <c r="P212" s="223">
        <v>2050</v>
      </c>
      <c r="Q212" s="224">
        <v>2050</v>
      </c>
      <c r="R212" s="325"/>
      <c r="S212" s="325"/>
      <c r="AH212" s="224"/>
      <c r="AI212" s="325"/>
      <c r="AJ212" s="325"/>
      <c r="AY212" s="224"/>
      <c r="AZ212" s="325"/>
      <c r="BA212" s="325"/>
      <c r="BP212" s="224"/>
      <c r="BQ212" s="325"/>
      <c r="BR212" s="325"/>
      <c r="CG212" s="224"/>
      <c r="CH212" s="325"/>
      <c r="CI212" s="325"/>
      <c r="CX212" s="224"/>
      <c r="CY212" s="325"/>
      <c r="CZ212" s="325"/>
      <c r="DO212" s="224"/>
      <c r="DP212" s="325"/>
      <c r="DQ212" s="325"/>
      <c r="EF212" s="224"/>
      <c r="EG212" s="325"/>
      <c r="EH212" s="325"/>
      <c r="EW212" s="224"/>
      <c r="EX212" s="325"/>
      <c r="EY212" s="325"/>
      <c r="FN212" s="224"/>
      <c r="FO212" s="325"/>
      <c r="FP212" s="325"/>
      <c r="GE212" s="224"/>
      <c r="GF212" s="325"/>
      <c r="GG212" s="325"/>
      <c r="GV212" s="224"/>
      <c r="GW212" s="325"/>
      <c r="GX212" s="325"/>
      <c r="HM212" s="224"/>
      <c r="HN212" s="325"/>
      <c r="HO212" s="325"/>
      <c r="ID212" s="224"/>
      <c r="IE212" s="325"/>
      <c r="IF212" s="325"/>
      <c r="IU212" s="224"/>
      <c r="IV212" s="325"/>
      <c r="IW212" s="325"/>
      <c r="JL212" s="224"/>
      <c r="JM212" s="325"/>
      <c r="JN212" s="325"/>
      <c r="KC212" s="224"/>
      <c r="KD212" s="325"/>
      <c r="KE212" s="325"/>
      <c r="KT212" s="224"/>
      <c r="KU212" s="325"/>
      <c r="KV212" s="325"/>
      <c r="LK212" s="224"/>
      <c r="LL212" s="325"/>
      <c r="LM212" s="325"/>
      <c r="MB212" s="224"/>
      <c r="MC212" s="325"/>
      <c r="MD212" s="325"/>
      <c r="MS212" s="224"/>
      <c r="MT212" s="325"/>
      <c r="MU212" s="325"/>
      <c r="NJ212" s="224"/>
      <c r="NK212" s="325"/>
      <c r="NL212" s="325"/>
      <c r="OA212" s="224"/>
      <c r="OB212" s="325"/>
      <c r="OC212" s="325"/>
      <c r="OR212" s="224"/>
      <c r="OS212" s="325"/>
      <c r="OT212" s="325"/>
      <c r="PI212" s="224"/>
      <c r="PJ212" s="325"/>
      <c r="PK212" s="325"/>
      <c r="PZ212" s="224"/>
      <c r="QA212" s="325"/>
      <c r="QB212" s="325"/>
      <c r="QQ212" s="224"/>
      <c r="QR212" s="325"/>
      <c r="QS212" s="325"/>
      <c r="RH212" s="224"/>
      <c r="RI212" s="325"/>
      <c r="RJ212" s="325"/>
      <c r="RY212" s="224"/>
      <c r="RZ212" s="325"/>
      <c r="SA212" s="325"/>
      <c r="SP212" s="224"/>
      <c r="SQ212" s="325"/>
      <c r="SR212" s="325"/>
      <c r="TG212" s="224"/>
      <c r="TH212" s="325"/>
      <c r="TI212" s="325"/>
      <c r="TX212" s="224"/>
      <c r="TY212" s="325"/>
      <c r="TZ212" s="325"/>
      <c r="UO212" s="224"/>
      <c r="UP212" s="325"/>
      <c r="UQ212" s="325"/>
      <c r="VF212" s="224"/>
      <c r="VG212" s="325"/>
      <c r="VH212" s="325"/>
      <c r="VW212" s="224"/>
      <c r="VX212" s="325"/>
      <c r="VY212" s="325"/>
      <c r="WN212" s="224"/>
      <c r="WO212" s="325"/>
      <c r="WP212" s="325"/>
      <c r="XE212" s="224"/>
      <c r="XF212" s="325"/>
      <c r="XG212" s="325"/>
      <c r="XV212" s="224"/>
      <c r="XW212" s="325"/>
      <c r="XX212" s="325"/>
      <c r="YM212" s="224"/>
      <c r="YN212" s="325"/>
      <c r="YO212" s="325"/>
      <c r="ZD212" s="224"/>
      <c r="ZE212" s="325"/>
      <c r="ZF212" s="325"/>
      <c r="ZU212" s="224"/>
      <c r="ZV212" s="325"/>
      <c r="ZW212" s="325"/>
      <c r="AAL212" s="224"/>
      <c r="AAM212" s="325"/>
      <c r="AAN212" s="325"/>
      <c r="ABC212" s="224"/>
      <c r="ABD212" s="325"/>
      <c r="ABE212" s="325"/>
      <c r="ABT212" s="224"/>
      <c r="ABU212" s="325"/>
      <c r="ABV212" s="325"/>
      <c r="ACK212" s="224"/>
      <c r="ACL212" s="325"/>
      <c r="ACM212" s="325"/>
      <c r="ADB212" s="224"/>
      <c r="ADC212" s="325"/>
      <c r="ADD212" s="325"/>
      <c r="ADS212" s="224"/>
      <c r="ADT212" s="325"/>
      <c r="ADU212" s="325"/>
      <c r="AEJ212" s="224"/>
      <c r="AEK212" s="325"/>
      <c r="AEL212" s="325"/>
      <c r="AEW212" s="223" t="s">
        <v>633</v>
      </c>
      <c r="AEX212" s="223" t="s">
        <v>634</v>
      </c>
      <c r="AFA212" s="224"/>
      <c r="AFB212" s="325"/>
      <c r="AFC212" s="325"/>
      <c r="AFR212" s="224"/>
      <c r="AFS212" s="325"/>
      <c r="AFT212" s="325"/>
      <c r="AGI212" s="224"/>
      <c r="AGJ212" s="325"/>
      <c r="AGK212" s="325"/>
      <c r="AGZ212" s="224"/>
      <c r="AHA212" s="325"/>
      <c r="AHB212" s="325"/>
      <c r="AHQ212" s="224"/>
      <c r="AHR212" s="325"/>
      <c r="AHS212" s="325"/>
      <c r="AIH212" s="224"/>
      <c r="AII212" s="325"/>
      <c r="AIJ212" s="325"/>
      <c r="AIY212" s="224"/>
      <c r="AIZ212" s="325"/>
      <c r="AJA212" s="325"/>
      <c r="AJP212" s="224"/>
      <c r="AJQ212" s="325"/>
      <c r="AJR212" s="325"/>
      <c r="AKG212" s="224"/>
      <c r="AKH212" s="325"/>
      <c r="AKI212" s="325"/>
      <c r="AKX212" s="224"/>
      <c r="AKY212" s="325"/>
      <c r="AKZ212" s="325"/>
      <c r="ALO212" s="224"/>
      <c r="ALP212" s="325"/>
      <c r="ALQ212" s="325"/>
      <c r="AMF212" s="224"/>
      <c r="AMG212" s="325"/>
      <c r="AMH212" s="325"/>
      <c r="AMW212" s="224"/>
      <c r="AMX212" s="325"/>
      <c r="AMY212" s="325"/>
      <c r="ANN212" s="224"/>
      <c r="ANO212" s="325"/>
      <c r="ANP212" s="325"/>
      <c r="AOE212" s="224"/>
      <c r="AOF212" s="325"/>
      <c r="AOG212" s="325"/>
      <c r="AOV212" s="224"/>
      <c r="AOW212" s="325"/>
      <c r="AOX212" s="325"/>
      <c r="APM212" s="224"/>
      <c r="APN212" s="325"/>
      <c r="APO212" s="325"/>
      <c r="AQD212" s="224"/>
      <c r="AQE212" s="325"/>
      <c r="AQF212" s="325"/>
      <c r="AQU212" s="224"/>
      <c r="AQV212" s="325"/>
      <c r="AQW212" s="325"/>
      <c r="ARL212" s="224"/>
      <c r="ARM212" s="325"/>
      <c r="ARN212" s="325"/>
      <c r="ASC212" s="224"/>
      <c r="ASD212" s="325"/>
      <c r="ASE212" s="325"/>
      <c r="AST212" s="224"/>
      <c r="ASU212" s="325"/>
      <c r="ASV212" s="325"/>
      <c r="ATK212" s="224"/>
      <c r="ATL212" s="325"/>
      <c r="ATM212" s="325"/>
      <c r="AUB212" s="224"/>
      <c r="AUC212" s="325"/>
      <c r="AUD212" s="325"/>
      <c r="AUS212" s="224"/>
      <c r="AUT212" s="325"/>
      <c r="AUU212" s="325"/>
      <c r="AVJ212" s="224"/>
      <c r="AVK212" s="325"/>
      <c r="AVL212" s="325"/>
      <c r="AWA212" s="224"/>
      <c r="AWB212" s="325"/>
      <c r="AWC212" s="325"/>
      <c r="AWR212" s="224"/>
      <c r="AWS212" s="325"/>
      <c r="AWT212" s="325"/>
      <c r="AXI212" s="224"/>
      <c r="AXJ212" s="325"/>
      <c r="AXK212" s="325"/>
      <c r="AXZ212" s="224"/>
      <c r="AYA212" s="325"/>
      <c r="AYB212" s="325"/>
      <c r="AYQ212" s="224"/>
      <c r="AYR212" s="325"/>
      <c r="AYS212" s="325"/>
      <c r="AZH212" s="224"/>
      <c r="AZI212" s="325"/>
      <c r="AZJ212" s="325"/>
      <c r="AZY212" s="224"/>
      <c r="AZZ212" s="325"/>
      <c r="BAA212" s="325"/>
      <c r="BAP212" s="224"/>
      <c r="BAQ212" s="325"/>
      <c r="BAR212" s="325"/>
      <c r="BBG212" s="224"/>
      <c r="BBH212" s="325"/>
      <c r="BBI212" s="325"/>
      <c r="BBX212" s="224"/>
      <c r="BBY212" s="325"/>
      <c r="BBZ212" s="325"/>
      <c r="BCO212" s="224"/>
      <c r="BCP212" s="325"/>
      <c r="BCQ212" s="325"/>
      <c r="BDF212" s="224"/>
      <c r="BDG212" s="325"/>
      <c r="BDH212" s="325"/>
      <c r="BDW212" s="224"/>
      <c r="BDX212" s="325"/>
      <c r="BDY212" s="325"/>
      <c r="BEN212" s="224"/>
      <c r="BEO212" s="325"/>
      <c r="BEP212" s="325"/>
      <c r="BFE212" s="224"/>
      <c r="BFF212" s="325"/>
      <c r="BFG212" s="325"/>
      <c r="BFV212" s="224"/>
      <c r="BFW212" s="325"/>
      <c r="BFX212" s="325"/>
      <c r="BGM212" s="224"/>
      <c r="BGN212" s="325"/>
      <c r="BGO212" s="325"/>
      <c r="BHD212" s="224"/>
      <c r="BHE212" s="325"/>
      <c r="BHF212" s="325"/>
      <c r="BHU212" s="224"/>
      <c r="BHV212" s="325"/>
      <c r="BHW212" s="325"/>
      <c r="BIL212" s="224"/>
      <c r="BIM212" s="325"/>
      <c r="BIN212" s="325"/>
      <c r="BJC212" s="224"/>
      <c r="BJD212" s="325"/>
      <c r="BJE212" s="325"/>
      <c r="BJT212" s="224"/>
      <c r="BJU212" s="325"/>
      <c r="BJV212" s="325"/>
      <c r="BKK212" s="224"/>
      <c r="BKL212" s="325"/>
      <c r="BKM212" s="325"/>
      <c r="BLB212" s="224"/>
      <c r="BLC212" s="325"/>
      <c r="BLD212" s="325"/>
      <c r="BLS212" s="224"/>
      <c r="BLT212" s="325"/>
      <c r="BLU212" s="325"/>
      <c r="BMJ212" s="224"/>
      <c r="BMK212" s="325"/>
      <c r="BML212" s="325"/>
      <c r="BNA212" s="224"/>
      <c r="BNB212" s="325"/>
      <c r="BNC212" s="325"/>
      <c r="BNR212" s="224"/>
      <c r="BNS212" s="325"/>
      <c r="BNT212" s="325"/>
      <c r="BOI212" s="224"/>
      <c r="BOJ212" s="325"/>
      <c r="BOK212" s="325"/>
      <c r="BOZ212" s="224"/>
      <c r="BPA212" s="325"/>
      <c r="BPB212" s="325"/>
      <c r="BPQ212" s="224"/>
      <c r="BPR212" s="325"/>
      <c r="BPS212" s="325"/>
      <c r="BQH212" s="224"/>
      <c r="BQI212" s="325"/>
      <c r="BQJ212" s="325"/>
      <c r="BQY212" s="224"/>
      <c r="BQZ212" s="325"/>
      <c r="BRA212" s="325"/>
      <c r="BRP212" s="224"/>
      <c r="BRQ212" s="325"/>
      <c r="BRR212" s="325"/>
      <c r="BSG212" s="224"/>
      <c r="BSH212" s="325"/>
      <c r="BSI212" s="325"/>
      <c r="BSX212" s="224"/>
      <c r="BSY212" s="325"/>
      <c r="BSZ212" s="325"/>
      <c r="BTO212" s="224"/>
      <c r="BTP212" s="325"/>
      <c r="BTQ212" s="325"/>
      <c r="BUF212" s="224"/>
      <c r="BUG212" s="325"/>
      <c r="BUH212" s="325"/>
      <c r="BUW212" s="224"/>
      <c r="BUX212" s="325"/>
      <c r="BUY212" s="325"/>
      <c r="BVN212" s="224"/>
      <c r="BVO212" s="325"/>
      <c r="BVP212" s="325"/>
      <c r="BWE212" s="224"/>
      <c r="BWF212" s="325"/>
      <c r="BWG212" s="325"/>
      <c r="BWV212" s="224"/>
      <c r="BWW212" s="325"/>
      <c r="BWX212" s="325"/>
      <c r="BXM212" s="224"/>
      <c r="BXN212" s="325"/>
      <c r="BXO212" s="325"/>
      <c r="BYD212" s="224"/>
      <c r="BYE212" s="325"/>
      <c r="BYF212" s="325"/>
      <c r="BYU212" s="224"/>
      <c r="BYV212" s="325"/>
      <c r="BYW212" s="325"/>
      <c r="BZL212" s="224"/>
      <c r="BZM212" s="325"/>
      <c r="BZN212" s="325"/>
      <c r="CAC212" s="224"/>
      <c r="CAD212" s="325"/>
      <c r="CAE212" s="325"/>
      <c r="CAT212" s="224"/>
      <c r="CAU212" s="325"/>
      <c r="CAV212" s="325"/>
      <c r="CBK212" s="224"/>
      <c r="CBL212" s="325"/>
      <c r="CBM212" s="325"/>
      <c r="CCB212" s="224"/>
      <c r="CCC212" s="325"/>
      <c r="CCD212" s="325"/>
      <c r="CCS212" s="224"/>
      <c r="CCT212" s="325"/>
      <c r="CCU212" s="325"/>
      <c r="CDJ212" s="224"/>
      <c r="CDK212" s="325"/>
      <c r="CDL212" s="325"/>
      <c r="CEA212" s="224"/>
      <c r="CEB212" s="325"/>
      <c r="CEC212" s="325"/>
      <c r="CER212" s="224"/>
      <c r="CES212" s="325"/>
      <c r="CET212" s="325"/>
      <c r="CFI212" s="224"/>
      <c r="CFJ212" s="325"/>
      <c r="CFK212" s="325"/>
      <c r="CFZ212" s="224"/>
      <c r="CGA212" s="325"/>
      <c r="CGB212" s="325"/>
      <c r="CGQ212" s="224"/>
      <c r="CGR212" s="325"/>
      <c r="CGS212" s="325"/>
      <c r="CHH212" s="224"/>
      <c r="CHI212" s="325"/>
      <c r="CHJ212" s="325"/>
      <c r="CHY212" s="224"/>
      <c r="CHZ212" s="325"/>
      <c r="CIA212" s="325"/>
      <c r="CIP212" s="224"/>
      <c r="CIQ212" s="325"/>
      <c r="CIR212" s="325"/>
      <c r="CJG212" s="224"/>
      <c r="CJH212" s="325"/>
      <c r="CJI212" s="325"/>
      <c r="CJX212" s="224"/>
      <c r="CJY212" s="325"/>
      <c r="CJZ212" s="325"/>
      <c r="CKO212" s="224"/>
      <c r="CKP212" s="325"/>
      <c r="CKQ212" s="325"/>
      <c r="CLF212" s="224"/>
      <c r="CLG212" s="325"/>
      <c r="CLH212" s="325"/>
      <c r="CLW212" s="224"/>
      <c r="CLX212" s="325"/>
      <c r="CLY212" s="325"/>
      <c r="CMN212" s="224"/>
      <c r="CMO212" s="325"/>
      <c r="CMP212" s="325"/>
      <c r="CNE212" s="224"/>
      <c r="CNF212" s="325"/>
      <c r="CNG212" s="325"/>
      <c r="CNV212" s="224"/>
      <c r="CNW212" s="325"/>
      <c r="CNX212" s="325"/>
      <c r="COM212" s="224"/>
      <c r="CON212" s="325"/>
      <c r="COO212" s="325"/>
      <c r="CPD212" s="224"/>
      <c r="CPE212" s="325"/>
      <c r="CPF212" s="325"/>
      <c r="CPU212" s="224"/>
      <c r="CPV212" s="325"/>
      <c r="CPW212" s="325"/>
      <c r="CQL212" s="224"/>
      <c r="CQM212" s="325"/>
      <c r="CQN212" s="325"/>
      <c r="CRC212" s="224"/>
      <c r="CRD212" s="325"/>
      <c r="CRE212" s="325"/>
      <c r="CRT212" s="224"/>
      <c r="CRU212" s="325"/>
      <c r="CRV212" s="325"/>
      <c r="CSK212" s="224"/>
      <c r="CSL212" s="325"/>
      <c r="CSM212" s="325"/>
      <c r="CTB212" s="224"/>
      <c r="CTC212" s="325"/>
      <c r="CTD212" s="325"/>
      <c r="CTS212" s="224"/>
      <c r="CTT212" s="325"/>
      <c r="CTU212" s="325"/>
      <c r="CUJ212" s="224"/>
      <c r="CUK212" s="325"/>
      <c r="CUL212" s="325"/>
      <c r="CVA212" s="224"/>
      <c r="CVB212" s="325"/>
      <c r="CVC212" s="325"/>
      <c r="CVR212" s="224"/>
      <c r="CVS212" s="325"/>
      <c r="CVT212" s="325"/>
      <c r="CWI212" s="224"/>
      <c r="CWJ212" s="325"/>
      <c r="CWK212" s="325"/>
      <c r="CWZ212" s="224"/>
      <c r="CXA212" s="325"/>
      <c r="CXB212" s="325"/>
      <c r="CXQ212" s="224"/>
      <c r="CXR212" s="325"/>
      <c r="CXS212" s="325"/>
      <c r="CYH212" s="224"/>
      <c r="CYI212" s="325"/>
      <c r="CYJ212" s="325"/>
      <c r="CYY212" s="224"/>
      <c r="CYZ212" s="325"/>
      <c r="CZA212" s="325"/>
      <c r="CZP212" s="224"/>
      <c r="CZQ212" s="325"/>
      <c r="CZR212" s="325"/>
      <c r="DAG212" s="224"/>
      <c r="DAH212" s="325"/>
      <c r="DAI212" s="325"/>
      <c r="DAX212" s="224"/>
      <c r="DAY212" s="325"/>
      <c r="DAZ212" s="325"/>
      <c r="DBO212" s="224"/>
      <c r="DBP212" s="325"/>
      <c r="DBQ212" s="325"/>
      <c r="DCF212" s="224"/>
      <c r="DCG212" s="325"/>
      <c r="DCH212" s="325"/>
      <c r="DCW212" s="224"/>
      <c r="DCX212" s="325"/>
      <c r="DCY212" s="325"/>
      <c r="DDN212" s="224"/>
      <c r="DDO212" s="325"/>
      <c r="DDP212" s="325"/>
      <c r="DEE212" s="224"/>
      <c r="DEF212" s="325"/>
      <c r="DEG212" s="325"/>
      <c r="DEV212" s="224"/>
      <c r="DEW212" s="325"/>
      <c r="DEX212" s="325"/>
      <c r="DFM212" s="224"/>
      <c r="DFN212" s="325"/>
      <c r="DFO212" s="325"/>
      <c r="DGD212" s="224"/>
      <c r="DGE212" s="325"/>
      <c r="DGF212" s="325"/>
      <c r="DGU212" s="224"/>
      <c r="DGV212" s="325"/>
      <c r="DGW212" s="325"/>
      <c r="DHL212" s="224"/>
      <c r="DHM212" s="325"/>
      <c r="DHN212" s="325"/>
      <c r="DIC212" s="224"/>
      <c r="DID212" s="325"/>
      <c r="DIE212" s="325"/>
      <c r="DIT212" s="224"/>
      <c r="DIU212" s="325"/>
      <c r="DIV212" s="325"/>
      <c r="DJK212" s="224"/>
      <c r="DJL212" s="325"/>
      <c r="DJM212" s="325"/>
      <c r="DKB212" s="224"/>
      <c r="DKC212" s="325"/>
      <c r="DKD212" s="325"/>
      <c r="DKS212" s="224"/>
      <c r="DKT212" s="325"/>
      <c r="DKU212" s="325"/>
      <c r="DLJ212" s="224"/>
      <c r="DLK212" s="325"/>
      <c r="DLL212" s="325"/>
      <c r="DMA212" s="224"/>
      <c r="DMB212" s="325"/>
      <c r="DMC212" s="325"/>
      <c r="DMR212" s="224"/>
      <c r="DMS212" s="325"/>
      <c r="DMT212" s="325"/>
      <c r="DNI212" s="224"/>
      <c r="DNJ212" s="325"/>
      <c r="DNK212" s="325"/>
      <c r="DNZ212" s="224"/>
      <c r="DOA212" s="325"/>
      <c r="DOB212" s="325"/>
      <c r="DOQ212" s="224"/>
      <c r="DOR212" s="325"/>
      <c r="DOS212" s="325"/>
      <c r="DPH212" s="224"/>
      <c r="DPI212" s="325"/>
      <c r="DPJ212" s="325"/>
      <c r="DPY212" s="224"/>
      <c r="DPZ212" s="325"/>
      <c r="DQA212" s="325"/>
      <c r="DQP212" s="224"/>
      <c r="DQQ212" s="325"/>
      <c r="DQR212" s="325"/>
      <c r="DRG212" s="224"/>
      <c r="DRH212" s="325"/>
      <c r="DRI212" s="325"/>
      <c r="DRX212" s="224"/>
      <c r="DRY212" s="325"/>
      <c r="DRZ212" s="325"/>
      <c r="DSO212" s="224"/>
      <c r="DSP212" s="325"/>
      <c r="DSQ212" s="325"/>
      <c r="DTF212" s="224"/>
      <c r="DTG212" s="325"/>
      <c r="DTH212" s="325"/>
      <c r="DTW212" s="224"/>
      <c r="DTX212" s="325"/>
      <c r="DTY212" s="325"/>
      <c r="DUN212" s="224"/>
      <c r="DUO212" s="325"/>
      <c r="DUP212" s="325"/>
      <c r="DVE212" s="224"/>
      <c r="DVF212" s="325"/>
      <c r="DVG212" s="325"/>
      <c r="DVV212" s="224"/>
      <c r="DVW212" s="325"/>
      <c r="DVX212" s="325"/>
      <c r="DWM212" s="224"/>
      <c r="DWN212" s="325"/>
      <c r="DWO212" s="325"/>
      <c r="DXD212" s="224"/>
      <c r="DXE212" s="325"/>
      <c r="DXF212" s="325"/>
      <c r="DXU212" s="224"/>
      <c r="DXV212" s="325"/>
      <c r="DXW212" s="325"/>
      <c r="DYL212" s="224"/>
      <c r="DYM212" s="325"/>
      <c r="DYN212" s="325"/>
      <c r="DZC212" s="224"/>
      <c r="DZD212" s="325"/>
      <c r="DZE212" s="325"/>
      <c r="DZT212" s="224"/>
      <c r="DZU212" s="325"/>
      <c r="DZV212" s="325"/>
      <c r="EAK212" s="224"/>
      <c r="EAL212" s="325"/>
      <c r="EAM212" s="325"/>
      <c r="EBB212" s="224"/>
      <c r="EBC212" s="325"/>
      <c r="EBD212" s="325"/>
      <c r="EBS212" s="224"/>
      <c r="EBT212" s="325"/>
      <c r="EBU212" s="325"/>
      <c r="ECJ212" s="224"/>
      <c r="ECK212" s="325"/>
      <c r="ECL212" s="325"/>
      <c r="EDA212" s="224"/>
      <c r="EDB212" s="325"/>
      <c r="EDC212" s="325"/>
      <c r="EDR212" s="224"/>
      <c r="EDS212" s="325"/>
      <c r="EDT212" s="325"/>
      <c r="EEI212" s="224"/>
      <c r="EEJ212" s="325"/>
      <c r="EEK212" s="325"/>
      <c r="EEZ212" s="224"/>
      <c r="EFA212" s="325"/>
      <c r="EFB212" s="325"/>
      <c r="EFQ212" s="224"/>
      <c r="EFR212" s="325"/>
      <c r="EFS212" s="325"/>
      <c r="EGH212" s="224"/>
      <c r="EGI212" s="325"/>
      <c r="EGJ212" s="325"/>
      <c r="EGY212" s="224"/>
      <c r="EGZ212" s="325"/>
      <c r="EHA212" s="325"/>
      <c r="EHP212" s="224"/>
      <c r="EHQ212" s="325"/>
      <c r="EHR212" s="325"/>
      <c r="EIG212" s="224"/>
      <c r="EIH212" s="325"/>
      <c r="EII212" s="325"/>
      <c r="EIX212" s="224"/>
      <c r="EIY212" s="325"/>
      <c r="EIZ212" s="325"/>
      <c r="EJO212" s="224"/>
      <c r="EJP212" s="325"/>
      <c r="EJQ212" s="325"/>
      <c r="EKF212" s="224"/>
      <c r="EKG212" s="325"/>
      <c r="EKH212" s="325"/>
      <c r="EKW212" s="224"/>
      <c r="EKX212" s="325"/>
      <c r="EKY212" s="325"/>
      <c r="ELN212" s="224"/>
      <c r="ELO212" s="325"/>
      <c r="ELP212" s="325"/>
      <c r="EME212" s="224"/>
      <c r="EMF212" s="325"/>
      <c r="EMG212" s="325"/>
      <c r="EMV212" s="224"/>
      <c r="EMW212" s="325"/>
      <c r="EMX212" s="325"/>
      <c r="ENM212" s="224"/>
      <c r="ENN212" s="325"/>
      <c r="ENO212" s="325"/>
      <c r="EOD212" s="224"/>
      <c r="EOE212" s="325"/>
      <c r="EOF212" s="325"/>
      <c r="EOU212" s="224"/>
      <c r="EOV212" s="325"/>
      <c r="EOW212" s="325"/>
      <c r="EPL212" s="224"/>
      <c r="EPM212" s="325"/>
      <c r="EPN212" s="325"/>
      <c r="EQC212" s="224"/>
      <c r="EQD212" s="325"/>
      <c r="EQE212" s="325"/>
      <c r="EQT212" s="224"/>
      <c r="EQU212" s="325"/>
      <c r="EQV212" s="325"/>
      <c r="ERK212" s="224"/>
      <c r="ERL212" s="325"/>
      <c r="ERM212" s="325"/>
      <c r="ESB212" s="224"/>
      <c r="ESC212" s="325"/>
      <c r="ESD212" s="325"/>
      <c r="ESS212" s="224"/>
      <c r="EST212" s="325"/>
      <c r="ESU212" s="325"/>
      <c r="ETJ212" s="224"/>
      <c r="ETK212" s="325"/>
      <c r="ETL212" s="325"/>
      <c r="EUA212" s="224"/>
      <c r="EUB212" s="325"/>
      <c r="EUC212" s="325"/>
      <c r="EUR212" s="224"/>
      <c r="EUS212" s="325"/>
      <c r="EUT212" s="325"/>
      <c r="EVI212" s="224"/>
      <c r="EVJ212" s="325"/>
      <c r="EVK212" s="325"/>
      <c r="EVZ212" s="224"/>
      <c r="EWA212" s="325"/>
      <c r="EWB212" s="325"/>
      <c r="EWQ212" s="224"/>
      <c r="EWR212" s="325"/>
      <c r="EWS212" s="325"/>
      <c r="EXH212" s="224"/>
      <c r="EXI212" s="325"/>
      <c r="EXJ212" s="325"/>
      <c r="EXY212" s="224"/>
      <c r="EXZ212" s="325"/>
      <c r="EYA212" s="325"/>
      <c r="EYP212" s="224"/>
      <c r="EYQ212" s="325"/>
      <c r="EYR212" s="325"/>
      <c r="EZG212" s="224"/>
      <c r="EZH212" s="325"/>
      <c r="EZI212" s="325"/>
      <c r="EZX212" s="224"/>
      <c r="EZY212" s="325"/>
      <c r="EZZ212" s="325"/>
      <c r="FAO212" s="224"/>
      <c r="FAP212" s="325"/>
      <c r="FAQ212" s="325"/>
      <c r="FBF212" s="224"/>
      <c r="FBG212" s="325"/>
      <c r="FBH212" s="325"/>
      <c r="FBW212" s="224"/>
      <c r="FBX212" s="325"/>
      <c r="FBY212" s="325"/>
      <c r="FCN212" s="224"/>
      <c r="FCO212" s="325"/>
      <c r="FCP212" s="325"/>
      <c r="FDE212" s="224"/>
      <c r="FDF212" s="325"/>
      <c r="FDG212" s="325"/>
      <c r="FDV212" s="224"/>
      <c r="FDW212" s="325"/>
      <c r="FDX212" s="325"/>
      <c r="FEM212" s="224"/>
      <c r="FEN212" s="325"/>
      <c r="FEO212" s="325"/>
      <c r="FFD212" s="224"/>
      <c r="FFE212" s="325"/>
      <c r="FFF212" s="325"/>
      <c r="FFU212" s="224"/>
      <c r="FFV212" s="325"/>
      <c r="FFW212" s="325"/>
      <c r="FGL212" s="224"/>
      <c r="FGM212" s="325"/>
      <c r="FGN212" s="325"/>
      <c r="FHC212" s="224"/>
      <c r="FHD212" s="325"/>
      <c r="FHE212" s="325"/>
      <c r="FHT212" s="224"/>
      <c r="FHU212" s="325"/>
      <c r="FHV212" s="325"/>
      <c r="FIK212" s="224"/>
      <c r="FIL212" s="325"/>
      <c r="FIM212" s="325"/>
      <c r="FJB212" s="224"/>
      <c r="FJC212" s="325"/>
      <c r="FJD212" s="325"/>
      <c r="FJS212" s="224"/>
      <c r="FJT212" s="325"/>
      <c r="FJU212" s="325"/>
      <c r="FKJ212" s="224"/>
      <c r="FKK212" s="325"/>
      <c r="FKL212" s="325"/>
      <c r="FLA212" s="224"/>
      <c r="FLB212" s="325"/>
      <c r="FLC212" s="325"/>
      <c r="FLR212" s="224"/>
      <c r="FLS212" s="325"/>
      <c r="FLT212" s="325"/>
      <c r="FMI212" s="224"/>
      <c r="FMJ212" s="325"/>
      <c r="FMK212" s="325"/>
      <c r="FMZ212" s="224"/>
      <c r="FNA212" s="325"/>
      <c r="FNB212" s="325"/>
      <c r="FNQ212" s="224"/>
      <c r="FNR212" s="325"/>
      <c r="FNS212" s="325"/>
      <c r="FOH212" s="224"/>
      <c r="FOI212" s="325"/>
      <c r="FOJ212" s="325"/>
      <c r="FOY212" s="224"/>
      <c r="FOZ212" s="325"/>
      <c r="FPA212" s="325"/>
      <c r="FPP212" s="224"/>
      <c r="FPQ212" s="325"/>
      <c r="FPR212" s="325"/>
      <c r="FQG212" s="224"/>
      <c r="FQH212" s="325"/>
      <c r="FQI212" s="325"/>
      <c r="FQX212" s="224"/>
      <c r="FQY212" s="325"/>
      <c r="FQZ212" s="325"/>
      <c r="FRO212" s="224"/>
      <c r="FRP212" s="325"/>
      <c r="FRQ212" s="325"/>
      <c r="FSF212" s="224"/>
      <c r="FSG212" s="325"/>
      <c r="FSH212" s="325"/>
      <c r="FSW212" s="224"/>
      <c r="FSX212" s="325"/>
      <c r="FSY212" s="325"/>
      <c r="FTN212" s="224"/>
      <c r="FTO212" s="325"/>
      <c r="FTP212" s="325"/>
      <c r="FUE212" s="224"/>
      <c r="FUF212" s="325"/>
      <c r="FUG212" s="325"/>
      <c r="FUV212" s="224"/>
      <c r="FUW212" s="325"/>
      <c r="FUX212" s="325"/>
      <c r="FVM212" s="224"/>
      <c r="FVN212" s="325"/>
      <c r="FVO212" s="325"/>
      <c r="FWD212" s="224"/>
      <c r="FWE212" s="325"/>
      <c r="FWF212" s="325"/>
      <c r="FWU212" s="224"/>
      <c r="FWV212" s="325"/>
      <c r="FWW212" s="325"/>
      <c r="FXL212" s="224"/>
      <c r="FXM212" s="325"/>
      <c r="FXN212" s="325"/>
      <c r="FYC212" s="224"/>
      <c r="FYD212" s="325"/>
      <c r="FYE212" s="325"/>
      <c r="FYT212" s="224"/>
      <c r="FYU212" s="325"/>
      <c r="FYV212" s="325"/>
      <c r="FZK212" s="224"/>
      <c r="FZL212" s="325"/>
      <c r="FZM212" s="325"/>
      <c r="GAB212" s="224"/>
      <c r="GAC212" s="325"/>
      <c r="GAD212" s="325"/>
      <c r="GAS212" s="224"/>
      <c r="GAT212" s="325"/>
      <c r="GAU212" s="325"/>
      <c r="GBJ212" s="224"/>
      <c r="GBK212" s="325"/>
      <c r="GBL212" s="325"/>
      <c r="GCA212" s="224"/>
      <c r="GCB212" s="325"/>
      <c r="GCC212" s="325"/>
      <c r="GCR212" s="224"/>
      <c r="GCS212" s="325"/>
      <c r="GCT212" s="325"/>
      <c r="GDI212" s="224"/>
      <c r="GDJ212" s="325"/>
      <c r="GDK212" s="325"/>
      <c r="GDZ212" s="224"/>
      <c r="GEA212" s="325"/>
      <c r="GEB212" s="325"/>
      <c r="GEQ212" s="224"/>
      <c r="GER212" s="325"/>
      <c r="GES212" s="325"/>
      <c r="GFH212" s="224"/>
      <c r="GFI212" s="325"/>
      <c r="GFJ212" s="325"/>
      <c r="GFY212" s="224"/>
      <c r="GFZ212" s="325"/>
      <c r="GGA212" s="325"/>
      <c r="GGP212" s="224"/>
      <c r="GGQ212" s="325"/>
      <c r="GGR212" s="325"/>
      <c r="GHG212" s="224"/>
      <c r="GHH212" s="325"/>
      <c r="GHI212" s="325"/>
      <c r="GHX212" s="224"/>
      <c r="GHY212" s="325"/>
      <c r="GHZ212" s="325"/>
      <c r="GIO212" s="224"/>
      <c r="GIP212" s="325"/>
      <c r="GIQ212" s="325"/>
      <c r="GJF212" s="224"/>
      <c r="GJG212" s="325"/>
      <c r="GJH212" s="325"/>
      <c r="GJW212" s="224"/>
      <c r="GJX212" s="325"/>
      <c r="GJY212" s="325"/>
      <c r="GKN212" s="224"/>
      <c r="GKO212" s="325"/>
      <c r="GKP212" s="325"/>
      <c r="GLE212" s="224"/>
      <c r="GLF212" s="325"/>
      <c r="GLG212" s="325"/>
      <c r="GLV212" s="224"/>
      <c r="GLW212" s="325"/>
      <c r="GLX212" s="325"/>
      <c r="GMM212" s="224"/>
      <c r="GMN212" s="325"/>
      <c r="GMO212" s="325"/>
      <c r="GND212" s="224"/>
      <c r="GNE212" s="325"/>
      <c r="GNF212" s="325"/>
      <c r="GNU212" s="224"/>
      <c r="GNV212" s="325"/>
      <c r="GNW212" s="325"/>
      <c r="GOL212" s="224"/>
      <c r="GOM212" s="325"/>
      <c r="GON212" s="325"/>
      <c r="GPC212" s="224"/>
      <c r="GPD212" s="325"/>
      <c r="GPE212" s="325"/>
      <c r="GPT212" s="224"/>
      <c r="GPU212" s="325"/>
      <c r="GPV212" s="325"/>
      <c r="GQK212" s="224"/>
      <c r="GQL212" s="325"/>
      <c r="GQM212" s="325"/>
      <c r="GRB212" s="224"/>
      <c r="GRC212" s="325"/>
      <c r="GRD212" s="325"/>
      <c r="GRS212" s="224"/>
      <c r="GRT212" s="325"/>
      <c r="GRU212" s="325"/>
      <c r="GSJ212" s="224"/>
      <c r="GSK212" s="325"/>
      <c r="GSL212" s="325"/>
      <c r="GTA212" s="224"/>
      <c r="GTB212" s="325"/>
      <c r="GTC212" s="325"/>
      <c r="GTR212" s="224"/>
      <c r="GTS212" s="325"/>
      <c r="GTT212" s="325"/>
      <c r="GUI212" s="224"/>
      <c r="GUJ212" s="325"/>
      <c r="GUK212" s="325"/>
      <c r="GUZ212" s="224"/>
      <c r="GVA212" s="325"/>
      <c r="GVB212" s="325"/>
      <c r="GVQ212" s="224"/>
      <c r="GVR212" s="325"/>
      <c r="GVS212" s="325"/>
      <c r="GWH212" s="224"/>
      <c r="GWI212" s="325"/>
      <c r="GWJ212" s="325"/>
      <c r="GWY212" s="224"/>
      <c r="GWZ212" s="325"/>
      <c r="GXA212" s="325"/>
      <c r="GXP212" s="224"/>
      <c r="GXQ212" s="325"/>
      <c r="GXR212" s="325"/>
      <c r="GYG212" s="224"/>
      <c r="GYH212" s="325"/>
      <c r="GYI212" s="325"/>
      <c r="GYX212" s="224"/>
      <c r="GYY212" s="325"/>
      <c r="GYZ212" s="325"/>
      <c r="GZO212" s="224"/>
      <c r="GZP212" s="325"/>
      <c r="GZQ212" s="325"/>
      <c r="HAF212" s="224"/>
      <c r="HAG212" s="325"/>
      <c r="HAH212" s="325"/>
      <c r="HAW212" s="224"/>
      <c r="HAX212" s="325"/>
      <c r="HAY212" s="325"/>
      <c r="HBN212" s="224"/>
      <c r="HBO212" s="325"/>
      <c r="HBP212" s="325"/>
      <c r="HCE212" s="224"/>
      <c r="HCF212" s="325"/>
      <c r="HCG212" s="325"/>
      <c r="HCV212" s="224"/>
      <c r="HCW212" s="325"/>
      <c r="HCX212" s="325"/>
      <c r="HDM212" s="224"/>
      <c r="HDN212" s="325"/>
      <c r="HDO212" s="325"/>
      <c r="HED212" s="224"/>
      <c r="HEE212" s="325"/>
      <c r="HEF212" s="325"/>
      <c r="HEU212" s="224"/>
      <c r="HEV212" s="325"/>
      <c r="HEW212" s="325"/>
      <c r="HFL212" s="224"/>
      <c r="HFM212" s="325"/>
      <c r="HFN212" s="325"/>
      <c r="HGC212" s="224"/>
      <c r="HGD212" s="325"/>
      <c r="HGE212" s="325"/>
      <c r="HGT212" s="224"/>
      <c r="HGU212" s="325"/>
      <c r="HGV212" s="325"/>
      <c r="HHK212" s="224"/>
      <c r="HHL212" s="325"/>
      <c r="HHM212" s="325"/>
      <c r="HIB212" s="224"/>
      <c r="HIC212" s="325"/>
      <c r="HID212" s="325"/>
      <c r="HIS212" s="224"/>
      <c r="HIT212" s="325"/>
      <c r="HIU212" s="325"/>
      <c r="HJJ212" s="224"/>
      <c r="HJK212" s="325"/>
      <c r="HJL212" s="325"/>
      <c r="HKA212" s="224"/>
      <c r="HKB212" s="325"/>
      <c r="HKC212" s="325"/>
      <c r="HKR212" s="224"/>
      <c r="HKS212" s="325"/>
      <c r="HKT212" s="325"/>
      <c r="HLI212" s="224"/>
      <c r="HLJ212" s="325"/>
      <c r="HLK212" s="325"/>
      <c r="HLZ212" s="224"/>
      <c r="HMA212" s="325"/>
      <c r="HMB212" s="325"/>
      <c r="HMQ212" s="224"/>
      <c r="HMR212" s="325"/>
      <c r="HMS212" s="325"/>
      <c r="HNH212" s="224"/>
      <c r="HNI212" s="325"/>
      <c r="HNJ212" s="325"/>
      <c r="HNY212" s="224"/>
      <c r="HNZ212" s="325"/>
      <c r="HOA212" s="325"/>
      <c r="HOP212" s="224"/>
      <c r="HOQ212" s="325"/>
      <c r="HOR212" s="325"/>
      <c r="HPG212" s="224"/>
      <c r="HPH212" s="325"/>
      <c r="HPI212" s="325"/>
      <c r="HPX212" s="224"/>
      <c r="HPY212" s="325"/>
      <c r="HPZ212" s="325"/>
      <c r="HQO212" s="224"/>
      <c r="HQP212" s="325"/>
      <c r="HQQ212" s="325"/>
      <c r="HRF212" s="224"/>
      <c r="HRG212" s="325"/>
      <c r="HRH212" s="325"/>
      <c r="HRW212" s="224"/>
      <c r="HRX212" s="325"/>
      <c r="HRY212" s="325"/>
      <c r="HSN212" s="224"/>
      <c r="HSO212" s="325"/>
      <c r="HSP212" s="325"/>
      <c r="HTE212" s="224"/>
      <c r="HTF212" s="325"/>
      <c r="HTG212" s="325"/>
      <c r="HTV212" s="224"/>
      <c r="HTW212" s="325"/>
      <c r="HTX212" s="325"/>
      <c r="HUM212" s="224"/>
      <c r="HUN212" s="325"/>
      <c r="HUO212" s="325"/>
      <c r="HVD212" s="224"/>
      <c r="HVE212" s="325"/>
      <c r="HVF212" s="325"/>
      <c r="HVU212" s="224"/>
      <c r="HVV212" s="325"/>
      <c r="HVW212" s="325"/>
      <c r="HWL212" s="224"/>
      <c r="HWM212" s="325"/>
      <c r="HWN212" s="325"/>
      <c r="HXC212" s="224"/>
      <c r="HXD212" s="325"/>
      <c r="HXE212" s="325"/>
      <c r="HXT212" s="224"/>
      <c r="HXU212" s="325"/>
      <c r="HXV212" s="325"/>
      <c r="HYK212" s="224"/>
      <c r="HYL212" s="325"/>
      <c r="HYM212" s="325"/>
      <c r="HZB212" s="224"/>
      <c r="HZC212" s="325"/>
      <c r="HZD212" s="325"/>
      <c r="HZS212" s="224"/>
      <c r="HZT212" s="325"/>
      <c r="HZU212" s="325"/>
      <c r="IAJ212" s="224"/>
      <c r="IAK212" s="325"/>
      <c r="IAL212" s="325"/>
      <c r="IBA212" s="224"/>
      <c r="IBB212" s="325"/>
      <c r="IBC212" s="325"/>
      <c r="IBR212" s="224"/>
      <c r="IBS212" s="325"/>
      <c r="IBT212" s="325"/>
      <c r="ICI212" s="224"/>
      <c r="ICJ212" s="325"/>
      <c r="ICK212" s="325"/>
      <c r="ICZ212" s="224"/>
      <c r="IDA212" s="325"/>
      <c r="IDB212" s="325"/>
      <c r="IDQ212" s="224"/>
      <c r="IDR212" s="325"/>
      <c r="IDS212" s="325"/>
      <c r="IEH212" s="224"/>
      <c r="IEI212" s="325"/>
      <c r="IEJ212" s="325"/>
      <c r="IEY212" s="224"/>
      <c r="IEZ212" s="325"/>
      <c r="IFA212" s="325"/>
      <c r="IFP212" s="224"/>
      <c r="IFQ212" s="325"/>
      <c r="IFR212" s="325"/>
      <c r="IGG212" s="224"/>
      <c r="IGH212" s="325"/>
      <c r="IGI212" s="325"/>
      <c r="IGX212" s="224"/>
      <c r="IGY212" s="325"/>
      <c r="IGZ212" s="325"/>
      <c r="IHO212" s="224"/>
      <c r="IHP212" s="325"/>
      <c r="IHQ212" s="325"/>
      <c r="IIF212" s="224"/>
      <c r="IIG212" s="325"/>
      <c r="IIH212" s="325"/>
      <c r="IIW212" s="224"/>
      <c r="IIX212" s="325"/>
      <c r="IIY212" s="325"/>
      <c r="IJN212" s="224"/>
      <c r="IJO212" s="325"/>
      <c r="IJP212" s="325"/>
      <c r="IKE212" s="224"/>
      <c r="IKF212" s="325"/>
      <c r="IKG212" s="325"/>
      <c r="IKV212" s="224"/>
      <c r="IKW212" s="325"/>
      <c r="IKX212" s="325"/>
      <c r="ILM212" s="224"/>
      <c r="ILN212" s="325"/>
      <c r="ILO212" s="325"/>
      <c r="IMD212" s="224"/>
      <c r="IME212" s="325"/>
      <c r="IMF212" s="325"/>
      <c r="IMU212" s="224"/>
      <c r="IMV212" s="325"/>
      <c r="IMW212" s="325"/>
      <c r="INL212" s="224"/>
      <c r="INM212" s="325"/>
      <c r="INN212" s="325"/>
      <c r="IOC212" s="224"/>
      <c r="IOD212" s="325"/>
      <c r="IOE212" s="325"/>
      <c r="IOT212" s="224"/>
      <c r="IOU212" s="325"/>
      <c r="IOV212" s="325"/>
      <c r="IPK212" s="224"/>
      <c r="IPL212" s="325"/>
      <c r="IPM212" s="325"/>
      <c r="IQB212" s="224"/>
      <c r="IQC212" s="325"/>
      <c r="IQD212" s="325"/>
      <c r="IQS212" s="224"/>
      <c r="IQT212" s="325"/>
      <c r="IQU212" s="325"/>
      <c r="IRJ212" s="224"/>
      <c r="IRK212" s="325"/>
      <c r="IRL212" s="325"/>
      <c r="ISA212" s="224"/>
      <c r="ISB212" s="325"/>
      <c r="ISC212" s="325"/>
      <c r="ISR212" s="224"/>
      <c r="ISS212" s="325"/>
      <c r="IST212" s="325"/>
      <c r="ITI212" s="224"/>
      <c r="ITJ212" s="325"/>
      <c r="ITK212" s="325"/>
      <c r="ITZ212" s="224"/>
      <c r="IUA212" s="325"/>
      <c r="IUB212" s="325"/>
      <c r="IUQ212" s="224"/>
      <c r="IUR212" s="325"/>
      <c r="IUS212" s="325"/>
      <c r="IVH212" s="224"/>
      <c r="IVI212" s="325"/>
      <c r="IVJ212" s="325"/>
      <c r="IVY212" s="224"/>
      <c r="IVZ212" s="325"/>
      <c r="IWA212" s="325"/>
      <c r="IWP212" s="224"/>
      <c r="IWQ212" s="325"/>
      <c r="IWR212" s="325"/>
      <c r="IXG212" s="224"/>
      <c r="IXH212" s="325"/>
      <c r="IXI212" s="325"/>
      <c r="IXX212" s="224"/>
      <c r="IXY212" s="325"/>
      <c r="IXZ212" s="325"/>
      <c r="IYO212" s="224"/>
      <c r="IYP212" s="325"/>
      <c r="IYQ212" s="325"/>
      <c r="IZF212" s="224"/>
      <c r="IZG212" s="325"/>
      <c r="IZH212" s="325"/>
      <c r="IZW212" s="224"/>
      <c r="IZX212" s="325"/>
      <c r="IZY212" s="325"/>
      <c r="JAN212" s="224"/>
      <c r="JAO212" s="325"/>
      <c r="JAP212" s="325"/>
      <c r="JBE212" s="224"/>
      <c r="JBF212" s="325"/>
      <c r="JBG212" s="325"/>
      <c r="JBV212" s="224"/>
      <c r="JBW212" s="325"/>
      <c r="JBX212" s="325"/>
      <c r="JCM212" s="224"/>
      <c r="JCN212" s="325"/>
      <c r="JCO212" s="325"/>
      <c r="JDD212" s="224"/>
      <c r="JDE212" s="325"/>
      <c r="JDF212" s="325"/>
      <c r="JDU212" s="224"/>
      <c r="JDV212" s="325"/>
      <c r="JDW212" s="325"/>
      <c r="JEL212" s="224"/>
      <c r="JEM212" s="325"/>
      <c r="JEN212" s="325"/>
      <c r="JFC212" s="224"/>
      <c r="JFD212" s="325"/>
      <c r="JFE212" s="325"/>
      <c r="JFT212" s="224"/>
      <c r="JFU212" s="325"/>
      <c r="JFV212" s="325"/>
      <c r="JGK212" s="224"/>
      <c r="JGL212" s="325"/>
      <c r="JGM212" s="325"/>
      <c r="JHB212" s="224"/>
      <c r="JHC212" s="325"/>
      <c r="JHD212" s="325"/>
      <c r="JHS212" s="224"/>
      <c r="JHT212" s="325"/>
      <c r="JHU212" s="325"/>
      <c r="JIJ212" s="224"/>
      <c r="JIK212" s="325"/>
      <c r="JIL212" s="325"/>
      <c r="JJA212" s="224"/>
      <c r="JJB212" s="325"/>
      <c r="JJC212" s="325"/>
      <c r="JJR212" s="224"/>
      <c r="JJS212" s="325"/>
      <c r="JJT212" s="325"/>
      <c r="JKI212" s="224"/>
      <c r="JKJ212" s="325"/>
      <c r="JKK212" s="325"/>
      <c r="JKZ212" s="224"/>
      <c r="JLA212" s="325"/>
      <c r="JLB212" s="325"/>
      <c r="JLQ212" s="224"/>
      <c r="JLR212" s="325"/>
      <c r="JLS212" s="325"/>
      <c r="JMH212" s="224"/>
      <c r="JMI212" s="325"/>
      <c r="JMJ212" s="325"/>
      <c r="JMY212" s="224"/>
      <c r="JMZ212" s="325"/>
      <c r="JNA212" s="325"/>
      <c r="JNP212" s="224"/>
      <c r="JNQ212" s="325"/>
      <c r="JNR212" s="325"/>
      <c r="JOG212" s="224"/>
      <c r="JOH212" s="325"/>
      <c r="JOI212" s="325"/>
      <c r="JOX212" s="224"/>
      <c r="JOY212" s="325"/>
      <c r="JOZ212" s="325"/>
      <c r="JPO212" s="224"/>
      <c r="JPP212" s="325"/>
      <c r="JPQ212" s="325"/>
      <c r="JQF212" s="224"/>
      <c r="JQG212" s="325"/>
      <c r="JQH212" s="325"/>
      <c r="JQW212" s="224"/>
      <c r="JQX212" s="325"/>
      <c r="JQY212" s="325"/>
      <c r="JRN212" s="224"/>
      <c r="JRO212" s="325"/>
      <c r="JRP212" s="325"/>
      <c r="JSE212" s="224"/>
      <c r="JSF212" s="325"/>
      <c r="JSG212" s="325"/>
      <c r="JSV212" s="224"/>
      <c r="JSW212" s="325"/>
      <c r="JSX212" s="325"/>
      <c r="JTM212" s="224"/>
      <c r="JTN212" s="325"/>
      <c r="JTO212" s="325"/>
      <c r="JUD212" s="224"/>
      <c r="JUE212" s="325"/>
      <c r="JUF212" s="325"/>
      <c r="JUU212" s="224"/>
      <c r="JUV212" s="325"/>
      <c r="JUW212" s="325"/>
      <c r="JVL212" s="224"/>
      <c r="JVM212" s="325"/>
      <c r="JVN212" s="325"/>
      <c r="JWC212" s="224"/>
      <c r="JWD212" s="325"/>
      <c r="JWE212" s="325"/>
      <c r="JWT212" s="224"/>
      <c r="JWU212" s="325"/>
      <c r="JWV212" s="325"/>
      <c r="JXK212" s="224"/>
      <c r="JXL212" s="325"/>
      <c r="JXM212" s="325"/>
      <c r="JYB212" s="224"/>
      <c r="JYC212" s="325"/>
      <c r="JYD212" s="325"/>
      <c r="JYS212" s="224"/>
      <c r="JYT212" s="325"/>
      <c r="JYU212" s="325"/>
      <c r="JZJ212" s="224"/>
      <c r="JZK212" s="325"/>
      <c r="JZL212" s="325"/>
      <c r="KAA212" s="224"/>
      <c r="KAB212" s="325"/>
      <c r="KAC212" s="325"/>
      <c r="KAR212" s="224"/>
      <c r="KAS212" s="325"/>
      <c r="KAT212" s="325"/>
      <c r="KBI212" s="224"/>
      <c r="KBJ212" s="325"/>
      <c r="KBK212" s="325"/>
      <c r="KBZ212" s="224"/>
      <c r="KCA212" s="325"/>
      <c r="KCB212" s="325"/>
      <c r="KCQ212" s="224"/>
      <c r="KCR212" s="325"/>
      <c r="KCS212" s="325"/>
      <c r="KDH212" s="224"/>
      <c r="KDI212" s="325"/>
      <c r="KDJ212" s="325"/>
      <c r="KDY212" s="224"/>
      <c r="KDZ212" s="325"/>
      <c r="KEA212" s="325"/>
      <c r="KEP212" s="224"/>
      <c r="KEQ212" s="325"/>
      <c r="KER212" s="325"/>
      <c r="KFG212" s="224"/>
      <c r="KFH212" s="325"/>
      <c r="KFI212" s="325"/>
      <c r="KFX212" s="224"/>
      <c r="KFY212" s="325"/>
      <c r="KFZ212" s="325"/>
      <c r="KGO212" s="224"/>
      <c r="KGP212" s="325"/>
      <c r="KGQ212" s="325"/>
      <c r="KHF212" s="224"/>
      <c r="KHG212" s="325"/>
      <c r="KHH212" s="325"/>
      <c r="KHW212" s="224"/>
      <c r="KHX212" s="325"/>
      <c r="KHY212" s="325"/>
      <c r="KIN212" s="224"/>
      <c r="KIO212" s="325"/>
      <c r="KIP212" s="325"/>
      <c r="KJE212" s="224"/>
      <c r="KJF212" s="325"/>
      <c r="KJG212" s="325"/>
      <c r="KJV212" s="224"/>
      <c r="KJW212" s="325"/>
      <c r="KJX212" s="325"/>
      <c r="KKM212" s="224"/>
      <c r="KKN212" s="325"/>
      <c r="KKO212" s="325"/>
      <c r="KLD212" s="224"/>
      <c r="KLE212" s="325"/>
      <c r="KLF212" s="325"/>
      <c r="KLU212" s="224"/>
      <c r="KLV212" s="325"/>
      <c r="KLW212" s="325"/>
      <c r="KML212" s="224"/>
      <c r="KMM212" s="325"/>
      <c r="KMN212" s="325"/>
      <c r="KNC212" s="224"/>
      <c r="KND212" s="325"/>
      <c r="KNE212" s="325"/>
      <c r="KNT212" s="224"/>
      <c r="KNU212" s="325"/>
      <c r="KNV212" s="325"/>
      <c r="KOK212" s="224"/>
      <c r="KOL212" s="325"/>
      <c r="KOM212" s="325"/>
      <c r="KPB212" s="224"/>
      <c r="KPC212" s="325"/>
      <c r="KPD212" s="325"/>
      <c r="KPS212" s="224"/>
      <c r="KPT212" s="325"/>
      <c r="KPU212" s="325"/>
      <c r="KQJ212" s="224"/>
      <c r="KQK212" s="325"/>
      <c r="KQL212" s="325"/>
      <c r="KRA212" s="224"/>
      <c r="KRB212" s="325"/>
      <c r="KRC212" s="325"/>
      <c r="KRR212" s="224"/>
      <c r="KRS212" s="325"/>
      <c r="KRT212" s="325"/>
      <c r="KSI212" s="224"/>
      <c r="KSJ212" s="325"/>
      <c r="KSK212" s="325"/>
      <c r="KSZ212" s="224"/>
      <c r="KTA212" s="325"/>
      <c r="KTB212" s="325"/>
      <c r="KTQ212" s="224"/>
      <c r="KTR212" s="325"/>
      <c r="KTS212" s="325"/>
      <c r="KUH212" s="224"/>
      <c r="KUI212" s="325"/>
      <c r="KUJ212" s="325"/>
      <c r="KUY212" s="224"/>
      <c r="KUZ212" s="325"/>
      <c r="KVA212" s="325"/>
      <c r="KVP212" s="224"/>
      <c r="KVQ212" s="325"/>
      <c r="KVR212" s="325"/>
      <c r="KWG212" s="224"/>
      <c r="KWH212" s="325"/>
      <c r="KWI212" s="325"/>
      <c r="KWX212" s="224"/>
      <c r="KWY212" s="325"/>
      <c r="KWZ212" s="325"/>
      <c r="KXO212" s="224"/>
      <c r="KXP212" s="325"/>
      <c r="KXQ212" s="325"/>
      <c r="KYF212" s="224"/>
      <c r="KYG212" s="325"/>
      <c r="KYH212" s="325"/>
      <c r="KYW212" s="224"/>
      <c r="KYX212" s="325"/>
      <c r="KYY212" s="325"/>
      <c r="KZN212" s="224"/>
      <c r="KZO212" s="325"/>
      <c r="KZP212" s="325"/>
      <c r="LAE212" s="224"/>
      <c r="LAF212" s="325"/>
      <c r="LAG212" s="325"/>
      <c r="LAV212" s="224"/>
      <c r="LAW212" s="325"/>
      <c r="LAX212" s="325"/>
      <c r="LBM212" s="224"/>
      <c r="LBN212" s="325"/>
      <c r="LBO212" s="325"/>
      <c r="LCD212" s="224"/>
      <c r="LCE212" s="325"/>
      <c r="LCF212" s="325"/>
      <c r="LCU212" s="224"/>
      <c r="LCV212" s="325"/>
      <c r="LCW212" s="325"/>
      <c r="LDL212" s="224"/>
      <c r="LDM212" s="325"/>
      <c r="LDN212" s="325"/>
      <c r="LEC212" s="224"/>
      <c r="LED212" s="325"/>
      <c r="LEE212" s="325"/>
      <c r="LET212" s="224"/>
      <c r="LEU212" s="325"/>
      <c r="LEV212" s="325"/>
      <c r="LFK212" s="224"/>
      <c r="LFL212" s="325"/>
      <c r="LFM212" s="325"/>
      <c r="LGB212" s="224"/>
      <c r="LGC212" s="325"/>
      <c r="LGD212" s="325"/>
      <c r="LGS212" s="224"/>
      <c r="LGT212" s="325"/>
      <c r="LGU212" s="325"/>
      <c r="LHJ212" s="224"/>
      <c r="LHK212" s="325"/>
      <c r="LHL212" s="325"/>
      <c r="LIA212" s="224"/>
      <c r="LIB212" s="325"/>
      <c r="LIC212" s="325"/>
      <c r="LIR212" s="224"/>
      <c r="LIS212" s="325"/>
      <c r="LIT212" s="325"/>
      <c r="LJI212" s="224"/>
      <c r="LJJ212" s="325"/>
      <c r="LJK212" s="325"/>
      <c r="LJZ212" s="224"/>
      <c r="LKA212" s="325"/>
      <c r="LKB212" s="325"/>
      <c r="LKQ212" s="224"/>
      <c r="LKR212" s="325"/>
      <c r="LKS212" s="325"/>
      <c r="LLH212" s="224"/>
      <c r="LLI212" s="325"/>
      <c r="LLJ212" s="325"/>
      <c r="LLY212" s="224"/>
      <c r="LLZ212" s="325"/>
      <c r="LMA212" s="325"/>
      <c r="LMP212" s="224"/>
      <c r="LMQ212" s="325"/>
      <c r="LMR212" s="325"/>
      <c r="LNG212" s="224"/>
      <c r="LNH212" s="325"/>
      <c r="LNI212" s="325"/>
      <c r="LNX212" s="224"/>
      <c r="LNY212" s="325"/>
      <c r="LNZ212" s="325"/>
      <c r="LOO212" s="224"/>
      <c r="LOP212" s="325"/>
      <c r="LOQ212" s="325"/>
      <c r="LPF212" s="224"/>
      <c r="LPG212" s="325"/>
      <c r="LPH212" s="325"/>
      <c r="LPW212" s="224"/>
      <c r="LPX212" s="325"/>
      <c r="LPY212" s="325"/>
      <c r="LQN212" s="224"/>
      <c r="LQO212" s="325"/>
      <c r="LQP212" s="325"/>
      <c r="LRE212" s="224"/>
      <c r="LRF212" s="325"/>
      <c r="LRG212" s="325"/>
      <c r="LRV212" s="224"/>
      <c r="LRW212" s="325"/>
      <c r="LRX212" s="325"/>
      <c r="LSM212" s="224"/>
      <c r="LSN212" s="325"/>
      <c r="LSO212" s="325"/>
      <c r="LTD212" s="224"/>
      <c r="LTE212" s="325"/>
      <c r="LTF212" s="325"/>
      <c r="LTU212" s="224"/>
      <c r="LTV212" s="325"/>
      <c r="LTW212" s="325"/>
      <c r="LUL212" s="224"/>
      <c r="LUM212" s="325"/>
      <c r="LUN212" s="325"/>
      <c r="LVC212" s="224"/>
      <c r="LVD212" s="325"/>
      <c r="LVE212" s="325"/>
      <c r="LVT212" s="224"/>
      <c r="LVU212" s="325"/>
      <c r="LVV212" s="325"/>
      <c r="LWK212" s="224"/>
      <c r="LWL212" s="325"/>
      <c r="LWM212" s="325"/>
      <c r="LXB212" s="224"/>
      <c r="LXC212" s="325"/>
      <c r="LXD212" s="325"/>
      <c r="LXS212" s="224"/>
      <c r="LXT212" s="325"/>
      <c r="LXU212" s="325"/>
      <c r="LYJ212" s="224"/>
      <c r="LYK212" s="325"/>
      <c r="LYL212" s="325"/>
      <c r="LZA212" s="224"/>
      <c r="LZB212" s="325"/>
      <c r="LZC212" s="325"/>
      <c r="LZR212" s="224"/>
      <c r="LZS212" s="325"/>
      <c r="LZT212" s="325"/>
      <c r="MAI212" s="224"/>
      <c r="MAJ212" s="325"/>
      <c r="MAK212" s="325"/>
      <c r="MAZ212" s="224"/>
      <c r="MBA212" s="325"/>
      <c r="MBB212" s="325"/>
      <c r="MBQ212" s="224"/>
      <c r="MBR212" s="325"/>
      <c r="MBS212" s="325"/>
      <c r="MCH212" s="224"/>
      <c r="MCI212" s="325"/>
      <c r="MCJ212" s="325"/>
      <c r="MCY212" s="224"/>
      <c r="MCZ212" s="325"/>
      <c r="MDA212" s="325"/>
      <c r="MDP212" s="224"/>
      <c r="MDQ212" s="325"/>
      <c r="MDR212" s="325"/>
      <c r="MEG212" s="224"/>
      <c r="MEH212" s="325"/>
      <c r="MEI212" s="325"/>
      <c r="MEX212" s="224"/>
      <c r="MEY212" s="325"/>
      <c r="MEZ212" s="325"/>
      <c r="MFO212" s="224"/>
      <c r="MFP212" s="325"/>
      <c r="MFQ212" s="325"/>
      <c r="MGF212" s="224"/>
      <c r="MGG212" s="325"/>
      <c r="MGH212" s="325"/>
      <c r="MGW212" s="224"/>
      <c r="MGX212" s="325"/>
      <c r="MGY212" s="325"/>
      <c r="MHN212" s="224"/>
      <c r="MHO212" s="325"/>
      <c r="MHP212" s="325"/>
      <c r="MIE212" s="224"/>
      <c r="MIF212" s="325"/>
      <c r="MIG212" s="325"/>
      <c r="MIV212" s="224"/>
      <c r="MIW212" s="325"/>
      <c r="MIX212" s="325"/>
      <c r="MJM212" s="224"/>
      <c r="MJN212" s="325"/>
      <c r="MJO212" s="325"/>
      <c r="MKD212" s="224"/>
      <c r="MKE212" s="325"/>
      <c r="MKF212" s="325"/>
      <c r="MKU212" s="224"/>
      <c r="MKV212" s="325"/>
      <c r="MKW212" s="325"/>
      <c r="MLL212" s="224"/>
      <c r="MLM212" s="325"/>
      <c r="MLN212" s="325"/>
      <c r="MMC212" s="224"/>
      <c r="MMD212" s="325"/>
      <c r="MME212" s="325"/>
      <c r="MMT212" s="224"/>
      <c r="MMU212" s="325"/>
      <c r="MMV212" s="325"/>
      <c r="MNK212" s="224"/>
      <c r="MNL212" s="325"/>
      <c r="MNM212" s="325"/>
      <c r="MOB212" s="224"/>
      <c r="MOC212" s="325"/>
      <c r="MOD212" s="325"/>
      <c r="MOS212" s="224"/>
      <c r="MOT212" s="325"/>
      <c r="MOU212" s="325"/>
      <c r="MPJ212" s="224"/>
      <c r="MPK212" s="325"/>
      <c r="MPL212" s="325"/>
      <c r="MQA212" s="224"/>
      <c r="MQB212" s="325"/>
      <c r="MQC212" s="325"/>
      <c r="MQR212" s="224"/>
      <c r="MQS212" s="325"/>
      <c r="MQT212" s="325"/>
      <c r="MRI212" s="224"/>
      <c r="MRJ212" s="325"/>
      <c r="MRK212" s="325"/>
      <c r="MRZ212" s="224"/>
      <c r="MSA212" s="325"/>
      <c r="MSB212" s="325"/>
      <c r="MSQ212" s="224"/>
      <c r="MSR212" s="325"/>
      <c r="MSS212" s="325"/>
      <c r="MTH212" s="224"/>
      <c r="MTI212" s="325"/>
      <c r="MTJ212" s="325"/>
      <c r="MTY212" s="224"/>
      <c r="MTZ212" s="325"/>
      <c r="MUA212" s="325"/>
      <c r="MUP212" s="224"/>
      <c r="MUQ212" s="325"/>
      <c r="MUR212" s="325"/>
      <c r="MVG212" s="224"/>
      <c r="MVH212" s="325"/>
      <c r="MVI212" s="325"/>
      <c r="MVX212" s="224"/>
      <c r="MVY212" s="325"/>
      <c r="MVZ212" s="325"/>
      <c r="MWO212" s="224"/>
      <c r="MWP212" s="325"/>
      <c r="MWQ212" s="325"/>
      <c r="MXF212" s="224"/>
      <c r="MXG212" s="325"/>
      <c r="MXH212" s="325"/>
      <c r="MXW212" s="224"/>
      <c r="MXX212" s="325"/>
      <c r="MXY212" s="325"/>
      <c r="MYN212" s="224"/>
      <c r="MYO212" s="325"/>
      <c r="MYP212" s="325"/>
      <c r="MZE212" s="224"/>
      <c r="MZF212" s="325"/>
      <c r="MZG212" s="325"/>
      <c r="MZV212" s="224"/>
      <c r="MZW212" s="325"/>
      <c r="MZX212" s="325"/>
      <c r="NAM212" s="224"/>
      <c r="NAN212" s="325"/>
      <c r="NAO212" s="325"/>
      <c r="NBD212" s="224"/>
      <c r="NBE212" s="325"/>
      <c r="NBF212" s="325"/>
      <c r="NBU212" s="224"/>
      <c r="NBV212" s="325"/>
      <c r="NBW212" s="325"/>
      <c r="NCL212" s="224"/>
      <c r="NCM212" s="325"/>
      <c r="NCN212" s="325"/>
      <c r="NDC212" s="224"/>
      <c r="NDD212" s="325"/>
      <c r="NDE212" s="325"/>
      <c r="NDT212" s="224"/>
      <c r="NDU212" s="325"/>
      <c r="NDV212" s="325"/>
      <c r="NEK212" s="224"/>
      <c r="NEL212" s="325"/>
      <c r="NEM212" s="325"/>
      <c r="NFB212" s="224"/>
      <c r="NFC212" s="325"/>
      <c r="NFD212" s="325"/>
      <c r="NFS212" s="224"/>
      <c r="NFT212" s="325"/>
      <c r="NFU212" s="325"/>
      <c r="NGJ212" s="224"/>
      <c r="NGK212" s="325"/>
      <c r="NGL212" s="325"/>
      <c r="NHA212" s="224"/>
      <c r="NHB212" s="325"/>
      <c r="NHC212" s="325"/>
      <c r="NHR212" s="224"/>
      <c r="NHS212" s="325"/>
      <c r="NHT212" s="325"/>
      <c r="NII212" s="224"/>
      <c r="NIJ212" s="325"/>
      <c r="NIK212" s="325"/>
      <c r="NIZ212" s="224"/>
      <c r="NJA212" s="325"/>
      <c r="NJB212" s="325"/>
      <c r="NJQ212" s="224"/>
      <c r="NJR212" s="325"/>
      <c r="NJS212" s="325"/>
      <c r="NKH212" s="224"/>
      <c r="NKI212" s="325"/>
      <c r="NKJ212" s="325"/>
      <c r="NKY212" s="224"/>
      <c r="NKZ212" s="325"/>
      <c r="NLA212" s="325"/>
      <c r="NLP212" s="224"/>
      <c r="NLQ212" s="325"/>
      <c r="NLR212" s="325"/>
      <c r="NMG212" s="224"/>
      <c r="NMH212" s="325"/>
      <c r="NMI212" s="325"/>
      <c r="NMX212" s="224"/>
      <c r="NMY212" s="325"/>
      <c r="NMZ212" s="325"/>
      <c r="NNO212" s="224"/>
      <c r="NNP212" s="325"/>
      <c r="NNQ212" s="325"/>
      <c r="NOF212" s="224"/>
      <c r="NOG212" s="325"/>
      <c r="NOH212" s="325"/>
      <c r="NOW212" s="224"/>
      <c r="NOX212" s="325"/>
      <c r="NOY212" s="325"/>
      <c r="NPN212" s="224"/>
      <c r="NPO212" s="325"/>
      <c r="NPP212" s="325"/>
      <c r="NQE212" s="224"/>
      <c r="NQF212" s="325"/>
      <c r="NQG212" s="325"/>
      <c r="NQV212" s="224"/>
      <c r="NQW212" s="325"/>
      <c r="NQX212" s="325"/>
      <c r="NRM212" s="224"/>
      <c r="NRN212" s="325"/>
      <c r="NRO212" s="325"/>
      <c r="NSD212" s="224"/>
      <c r="NSE212" s="325"/>
      <c r="NSF212" s="325"/>
      <c r="NSU212" s="224"/>
      <c r="NSV212" s="325"/>
      <c r="NSW212" s="325"/>
      <c r="NTL212" s="224"/>
      <c r="NTM212" s="325"/>
      <c r="NTN212" s="325"/>
      <c r="NUC212" s="224"/>
      <c r="NUD212" s="325"/>
      <c r="NUE212" s="325"/>
      <c r="NUT212" s="224"/>
      <c r="NUU212" s="325"/>
      <c r="NUV212" s="325"/>
      <c r="NVK212" s="224"/>
      <c r="NVL212" s="325"/>
      <c r="NVM212" s="325"/>
      <c r="NWB212" s="224"/>
      <c r="NWC212" s="325"/>
      <c r="NWD212" s="325"/>
      <c r="NWS212" s="224"/>
      <c r="NWT212" s="325"/>
      <c r="NWU212" s="325"/>
      <c r="NXJ212" s="224"/>
      <c r="NXK212" s="325"/>
      <c r="NXL212" s="325"/>
      <c r="NYA212" s="224"/>
      <c r="NYB212" s="325"/>
      <c r="NYC212" s="325"/>
      <c r="NYR212" s="224"/>
      <c r="NYS212" s="325"/>
      <c r="NYT212" s="325"/>
      <c r="NZI212" s="224"/>
      <c r="NZJ212" s="325"/>
      <c r="NZK212" s="325"/>
      <c r="NZZ212" s="224"/>
      <c r="OAA212" s="325"/>
      <c r="OAB212" s="325"/>
      <c r="OAQ212" s="224"/>
      <c r="OAR212" s="325"/>
      <c r="OAS212" s="325"/>
      <c r="OBH212" s="224"/>
      <c r="OBI212" s="325"/>
      <c r="OBJ212" s="325"/>
      <c r="OBY212" s="224"/>
      <c r="OBZ212" s="325"/>
      <c r="OCA212" s="325"/>
      <c r="OCP212" s="224"/>
      <c r="OCQ212" s="325"/>
      <c r="OCR212" s="325"/>
      <c r="ODG212" s="224"/>
      <c r="ODH212" s="325"/>
      <c r="ODI212" s="325"/>
      <c r="ODX212" s="224"/>
      <c r="ODY212" s="325"/>
      <c r="ODZ212" s="325"/>
      <c r="OEO212" s="224"/>
      <c r="OEP212" s="325"/>
      <c r="OEQ212" s="325"/>
      <c r="OFF212" s="224"/>
      <c r="OFG212" s="325"/>
      <c r="OFH212" s="325"/>
      <c r="OFW212" s="224"/>
      <c r="OFX212" s="325"/>
      <c r="OFY212" s="325"/>
      <c r="OGN212" s="224"/>
      <c r="OGO212" s="325"/>
      <c r="OGP212" s="325"/>
      <c r="OHE212" s="224"/>
      <c r="OHF212" s="325"/>
      <c r="OHG212" s="325"/>
      <c r="OHV212" s="224"/>
      <c r="OHW212" s="325"/>
      <c r="OHX212" s="325"/>
      <c r="OIM212" s="224"/>
      <c r="OIN212" s="325"/>
      <c r="OIO212" s="325"/>
      <c r="OJD212" s="224"/>
      <c r="OJE212" s="325"/>
      <c r="OJF212" s="325"/>
      <c r="OJU212" s="224"/>
      <c r="OJV212" s="325"/>
      <c r="OJW212" s="325"/>
      <c r="OKL212" s="224"/>
      <c r="OKM212" s="325"/>
      <c r="OKN212" s="325"/>
      <c r="OLC212" s="224"/>
      <c r="OLD212" s="325"/>
      <c r="OLE212" s="325"/>
      <c r="OLT212" s="224"/>
      <c r="OLU212" s="325"/>
      <c r="OLV212" s="325"/>
      <c r="OMK212" s="224"/>
      <c r="OML212" s="325"/>
      <c r="OMM212" s="325"/>
      <c r="ONB212" s="224"/>
      <c r="ONC212" s="325"/>
      <c r="OND212" s="325"/>
      <c r="ONS212" s="224"/>
      <c r="ONT212" s="325"/>
      <c r="ONU212" s="325"/>
      <c r="OOJ212" s="224"/>
      <c r="OOK212" s="325"/>
      <c r="OOL212" s="325"/>
      <c r="OPA212" s="224"/>
      <c r="OPB212" s="325"/>
      <c r="OPC212" s="325"/>
      <c r="OPR212" s="224"/>
      <c r="OPS212" s="325"/>
      <c r="OPT212" s="325"/>
      <c r="OQI212" s="224"/>
      <c r="OQJ212" s="325"/>
      <c r="OQK212" s="325"/>
      <c r="OQZ212" s="224"/>
      <c r="ORA212" s="325"/>
      <c r="ORB212" s="325"/>
      <c r="ORQ212" s="224"/>
      <c r="ORR212" s="325"/>
      <c r="ORS212" s="325"/>
      <c r="OSH212" s="224"/>
      <c r="OSI212" s="325"/>
      <c r="OSJ212" s="325"/>
      <c r="OSY212" s="224"/>
      <c r="OSZ212" s="325"/>
      <c r="OTA212" s="325"/>
      <c r="OTP212" s="224"/>
      <c r="OTQ212" s="325"/>
      <c r="OTR212" s="325"/>
      <c r="OUG212" s="224"/>
      <c r="OUH212" s="325"/>
      <c r="OUI212" s="325"/>
      <c r="OUX212" s="224"/>
      <c r="OUY212" s="325"/>
      <c r="OUZ212" s="325"/>
      <c r="OVO212" s="224"/>
      <c r="OVP212" s="325"/>
      <c r="OVQ212" s="325"/>
      <c r="OWF212" s="224"/>
      <c r="OWG212" s="325"/>
      <c r="OWH212" s="325"/>
      <c r="OWW212" s="224"/>
      <c r="OWX212" s="325"/>
      <c r="OWY212" s="325"/>
      <c r="OXN212" s="224"/>
      <c r="OXO212" s="325"/>
      <c r="OXP212" s="325"/>
      <c r="OYE212" s="224"/>
      <c r="OYF212" s="325"/>
      <c r="OYG212" s="325"/>
      <c r="OYV212" s="224"/>
      <c r="OYW212" s="325"/>
      <c r="OYX212" s="325"/>
      <c r="OZM212" s="224"/>
      <c r="OZN212" s="325"/>
      <c r="OZO212" s="325"/>
      <c r="PAD212" s="224"/>
      <c r="PAE212" s="325"/>
      <c r="PAF212" s="325"/>
      <c r="PAU212" s="224"/>
      <c r="PAV212" s="325"/>
      <c r="PAW212" s="325"/>
      <c r="PBL212" s="224"/>
      <c r="PBM212" s="325"/>
      <c r="PBN212" s="325"/>
      <c r="PCC212" s="224"/>
      <c r="PCD212" s="325"/>
      <c r="PCE212" s="325"/>
      <c r="PCT212" s="224"/>
      <c r="PCU212" s="325"/>
      <c r="PCV212" s="325"/>
      <c r="PDK212" s="224"/>
      <c r="PDL212" s="325"/>
      <c r="PDM212" s="325"/>
      <c r="PEB212" s="224"/>
      <c r="PEC212" s="325"/>
      <c r="PED212" s="325"/>
      <c r="PES212" s="224"/>
      <c r="PET212" s="325"/>
      <c r="PEU212" s="325"/>
      <c r="PFJ212" s="224"/>
      <c r="PFK212" s="325"/>
      <c r="PFL212" s="325"/>
      <c r="PGA212" s="224"/>
      <c r="PGB212" s="325"/>
      <c r="PGC212" s="325"/>
      <c r="PGR212" s="224"/>
      <c r="PGS212" s="325"/>
      <c r="PGT212" s="325"/>
      <c r="PHI212" s="224"/>
      <c r="PHJ212" s="325"/>
      <c r="PHK212" s="325"/>
      <c r="PHZ212" s="224"/>
      <c r="PIA212" s="325"/>
      <c r="PIB212" s="325"/>
      <c r="PIQ212" s="224"/>
      <c r="PIR212" s="325"/>
      <c r="PIS212" s="325"/>
      <c r="PJH212" s="224"/>
      <c r="PJI212" s="325"/>
      <c r="PJJ212" s="325"/>
      <c r="PJY212" s="224"/>
      <c r="PJZ212" s="325"/>
      <c r="PKA212" s="325"/>
      <c r="PKP212" s="224"/>
      <c r="PKQ212" s="325"/>
      <c r="PKR212" s="325"/>
      <c r="PLG212" s="224"/>
      <c r="PLH212" s="325"/>
      <c r="PLI212" s="325"/>
      <c r="PLX212" s="224"/>
      <c r="PLY212" s="325"/>
      <c r="PLZ212" s="325"/>
      <c r="PMO212" s="224"/>
      <c r="PMP212" s="325"/>
      <c r="PMQ212" s="325"/>
      <c r="PNF212" s="224"/>
      <c r="PNG212" s="325"/>
      <c r="PNH212" s="325"/>
      <c r="PNW212" s="224"/>
      <c r="PNX212" s="325"/>
      <c r="PNY212" s="325"/>
      <c r="PON212" s="224"/>
      <c r="POO212" s="325"/>
      <c r="POP212" s="325"/>
      <c r="PPE212" s="224"/>
      <c r="PPF212" s="325"/>
      <c r="PPG212" s="325"/>
      <c r="PPV212" s="224"/>
      <c r="PPW212" s="325"/>
      <c r="PPX212" s="325"/>
      <c r="PQM212" s="224"/>
      <c r="PQN212" s="325"/>
      <c r="PQO212" s="325"/>
      <c r="PRD212" s="224"/>
      <c r="PRE212" s="325"/>
      <c r="PRF212" s="325"/>
      <c r="PRU212" s="224"/>
      <c r="PRV212" s="325"/>
      <c r="PRW212" s="325"/>
      <c r="PSL212" s="224"/>
      <c r="PSM212" s="325"/>
      <c r="PSN212" s="325"/>
      <c r="PTC212" s="224"/>
      <c r="PTD212" s="325"/>
      <c r="PTE212" s="325"/>
      <c r="PTT212" s="224"/>
      <c r="PTU212" s="325"/>
      <c r="PTV212" s="325"/>
      <c r="PUK212" s="224"/>
      <c r="PUL212" s="325"/>
      <c r="PUM212" s="325"/>
      <c r="PVB212" s="224"/>
      <c r="PVC212" s="325"/>
      <c r="PVD212" s="325"/>
      <c r="PVS212" s="224"/>
      <c r="PVT212" s="325"/>
      <c r="PVU212" s="325"/>
      <c r="PWJ212" s="224"/>
      <c r="PWK212" s="325"/>
      <c r="PWL212" s="325"/>
      <c r="PXA212" s="224"/>
      <c r="PXB212" s="325"/>
      <c r="PXC212" s="325"/>
      <c r="PXR212" s="224"/>
      <c r="PXS212" s="325"/>
      <c r="PXT212" s="325"/>
      <c r="PYI212" s="224"/>
      <c r="PYJ212" s="325"/>
      <c r="PYK212" s="325"/>
      <c r="PYZ212" s="224"/>
      <c r="PZA212" s="325"/>
      <c r="PZB212" s="325"/>
      <c r="PZQ212" s="224"/>
      <c r="PZR212" s="325"/>
      <c r="PZS212" s="325"/>
      <c r="QAH212" s="224"/>
      <c r="QAI212" s="325"/>
      <c r="QAJ212" s="325"/>
      <c r="QAY212" s="224"/>
      <c r="QAZ212" s="325"/>
      <c r="QBA212" s="325"/>
      <c r="QBP212" s="224"/>
      <c r="QBQ212" s="325"/>
      <c r="QBR212" s="325"/>
      <c r="QCG212" s="224"/>
      <c r="QCH212" s="325"/>
      <c r="QCI212" s="325"/>
      <c r="QCX212" s="224"/>
      <c r="QCY212" s="325"/>
      <c r="QCZ212" s="325"/>
      <c r="QDO212" s="224"/>
      <c r="QDP212" s="325"/>
      <c r="QDQ212" s="325"/>
      <c r="QEF212" s="224"/>
      <c r="QEG212" s="325"/>
      <c r="QEH212" s="325"/>
      <c r="QEW212" s="224"/>
      <c r="QEX212" s="325"/>
      <c r="QEY212" s="325"/>
      <c r="QFN212" s="224"/>
      <c r="QFO212" s="325"/>
      <c r="QFP212" s="325"/>
      <c r="QGE212" s="224"/>
      <c r="QGF212" s="325"/>
      <c r="QGG212" s="325"/>
      <c r="QGV212" s="224"/>
      <c r="QGW212" s="325"/>
      <c r="QGX212" s="325"/>
      <c r="QHM212" s="224"/>
      <c r="QHN212" s="325"/>
      <c r="QHO212" s="325"/>
      <c r="QID212" s="224"/>
      <c r="QIE212" s="325"/>
      <c r="QIF212" s="325"/>
      <c r="QIU212" s="224"/>
      <c r="QIV212" s="325"/>
      <c r="QIW212" s="325"/>
      <c r="QJL212" s="224"/>
      <c r="QJM212" s="325"/>
      <c r="QJN212" s="325"/>
      <c r="QKC212" s="224"/>
      <c r="QKD212" s="325"/>
      <c r="QKE212" s="325"/>
      <c r="QKT212" s="224"/>
      <c r="QKU212" s="325"/>
      <c r="QKV212" s="325"/>
      <c r="QLK212" s="224"/>
      <c r="QLL212" s="325"/>
      <c r="QLM212" s="325"/>
      <c r="QMB212" s="224"/>
      <c r="QMC212" s="325"/>
      <c r="QMD212" s="325"/>
      <c r="QMS212" s="224"/>
      <c r="QMT212" s="325"/>
      <c r="QMU212" s="325"/>
      <c r="QNJ212" s="224"/>
      <c r="QNK212" s="325"/>
      <c r="QNL212" s="325"/>
      <c r="QOA212" s="224"/>
      <c r="QOB212" s="325"/>
      <c r="QOC212" s="325"/>
      <c r="QOR212" s="224"/>
      <c r="QOS212" s="325"/>
      <c r="QOT212" s="325"/>
      <c r="QPI212" s="224"/>
      <c r="QPJ212" s="325"/>
      <c r="QPK212" s="325"/>
      <c r="QPZ212" s="224"/>
      <c r="QQA212" s="325"/>
      <c r="QQB212" s="325"/>
      <c r="QQQ212" s="224"/>
      <c r="QQR212" s="325"/>
      <c r="QQS212" s="325"/>
      <c r="QRH212" s="224"/>
      <c r="QRI212" s="325"/>
      <c r="QRJ212" s="325"/>
      <c r="QRY212" s="224"/>
      <c r="QRZ212" s="325"/>
      <c r="QSA212" s="325"/>
      <c r="QSP212" s="224"/>
      <c r="QSQ212" s="325"/>
      <c r="QSR212" s="325"/>
      <c r="QTG212" s="224"/>
      <c r="QTH212" s="325"/>
      <c r="QTI212" s="325"/>
      <c r="QTX212" s="224"/>
      <c r="QTY212" s="325"/>
      <c r="QTZ212" s="325"/>
      <c r="QUO212" s="224"/>
      <c r="QUP212" s="325"/>
      <c r="QUQ212" s="325"/>
      <c r="QVF212" s="224"/>
      <c r="QVG212" s="325"/>
      <c r="QVH212" s="325"/>
      <c r="QVW212" s="224"/>
      <c r="QVX212" s="325"/>
      <c r="QVY212" s="325"/>
      <c r="QWN212" s="224"/>
      <c r="QWO212" s="325"/>
      <c r="QWP212" s="325"/>
      <c r="QXE212" s="224"/>
      <c r="QXF212" s="325"/>
      <c r="QXG212" s="325"/>
      <c r="QXV212" s="224"/>
      <c r="QXW212" s="325"/>
      <c r="QXX212" s="325"/>
      <c r="QYM212" s="224"/>
      <c r="QYN212" s="325"/>
      <c r="QYO212" s="325"/>
      <c r="QZD212" s="224"/>
      <c r="QZE212" s="325"/>
      <c r="QZF212" s="325"/>
      <c r="QZU212" s="224"/>
      <c r="QZV212" s="325"/>
      <c r="QZW212" s="325"/>
      <c r="RAL212" s="224"/>
      <c r="RAM212" s="325"/>
      <c r="RAN212" s="325"/>
      <c r="RBC212" s="224"/>
      <c r="RBD212" s="325"/>
      <c r="RBE212" s="325"/>
      <c r="RBT212" s="224"/>
      <c r="RBU212" s="325"/>
      <c r="RBV212" s="325"/>
      <c r="RCK212" s="224"/>
      <c r="RCL212" s="325"/>
      <c r="RCM212" s="325"/>
      <c r="RDB212" s="224"/>
      <c r="RDC212" s="325"/>
      <c r="RDD212" s="325"/>
      <c r="RDS212" s="224"/>
      <c r="RDT212" s="325"/>
      <c r="RDU212" s="325"/>
      <c r="REJ212" s="224"/>
      <c r="REK212" s="325"/>
      <c r="REL212" s="325"/>
      <c r="RFA212" s="224"/>
      <c r="RFB212" s="325"/>
      <c r="RFC212" s="325"/>
      <c r="RFR212" s="224"/>
      <c r="RFS212" s="325"/>
      <c r="RFT212" s="325"/>
      <c r="RGI212" s="224"/>
      <c r="RGJ212" s="325"/>
      <c r="RGK212" s="325"/>
      <c r="RGZ212" s="224"/>
      <c r="RHA212" s="325"/>
      <c r="RHB212" s="325"/>
      <c r="RHQ212" s="224"/>
      <c r="RHR212" s="325"/>
      <c r="RHS212" s="325"/>
      <c r="RIH212" s="224"/>
      <c r="RII212" s="325"/>
      <c r="RIJ212" s="325"/>
      <c r="RIY212" s="224"/>
      <c r="RIZ212" s="325"/>
      <c r="RJA212" s="325"/>
      <c r="RJP212" s="224"/>
      <c r="RJQ212" s="325"/>
      <c r="RJR212" s="325"/>
      <c r="RKG212" s="224"/>
      <c r="RKH212" s="325"/>
      <c r="RKI212" s="325"/>
      <c r="RKX212" s="224"/>
      <c r="RKY212" s="325"/>
      <c r="RKZ212" s="325"/>
      <c r="RLO212" s="224"/>
      <c r="RLP212" s="325"/>
      <c r="RLQ212" s="325"/>
      <c r="RMF212" s="224"/>
      <c r="RMG212" s="325"/>
      <c r="RMH212" s="325"/>
      <c r="RMW212" s="224"/>
      <c r="RMX212" s="325"/>
      <c r="RMY212" s="325"/>
      <c r="RNN212" s="224"/>
      <c r="RNO212" s="325"/>
      <c r="RNP212" s="325"/>
      <c r="ROE212" s="224"/>
      <c r="ROF212" s="325"/>
      <c r="ROG212" s="325"/>
      <c r="ROV212" s="224"/>
      <c r="ROW212" s="325"/>
      <c r="ROX212" s="325"/>
      <c r="RPM212" s="224"/>
      <c r="RPN212" s="325"/>
      <c r="RPO212" s="325"/>
      <c r="RQD212" s="224"/>
      <c r="RQE212" s="325"/>
      <c r="RQF212" s="325"/>
      <c r="RQU212" s="224"/>
      <c r="RQV212" s="325"/>
      <c r="RQW212" s="325"/>
      <c r="RRL212" s="224"/>
      <c r="RRM212" s="325"/>
      <c r="RRN212" s="325"/>
      <c r="RSC212" s="224"/>
      <c r="RSD212" s="325"/>
      <c r="RSE212" s="325"/>
      <c r="RST212" s="224"/>
      <c r="RSU212" s="325"/>
      <c r="RSV212" s="325"/>
      <c r="RTK212" s="224"/>
      <c r="RTL212" s="325"/>
      <c r="RTM212" s="325"/>
      <c r="RUB212" s="224"/>
      <c r="RUC212" s="325"/>
      <c r="RUD212" s="325"/>
      <c r="RUS212" s="224"/>
      <c r="RUT212" s="325"/>
      <c r="RUU212" s="325"/>
      <c r="RVJ212" s="224"/>
      <c r="RVK212" s="325"/>
      <c r="RVL212" s="325"/>
      <c r="RWA212" s="224"/>
      <c r="RWB212" s="325"/>
      <c r="RWC212" s="325"/>
      <c r="RWR212" s="224"/>
      <c r="RWS212" s="325"/>
      <c r="RWT212" s="325"/>
      <c r="RXI212" s="224"/>
      <c r="RXJ212" s="325"/>
      <c r="RXK212" s="325"/>
      <c r="RXZ212" s="224"/>
      <c r="RYA212" s="325"/>
      <c r="RYB212" s="325"/>
      <c r="RYQ212" s="224"/>
      <c r="RYR212" s="325"/>
      <c r="RYS212" s="325"/>
      <c r="RZH212" s="224"/>
      <c r="RZI212" s="325"/>
      <c r="RZJ212" s="325"/>
      <c r="RZY212" s="224"/>
      <c r="RZZ212" s="325"/>
      <c r="SAA212" s="325"/>
      <c r="SAP212" s="224"/>
      <c r="SAQ212" s="325"/>
      <c r="SAR212" s="325"/>
      <c r="SBG212" s="224"/>
      <c r="SBH212" s="325"/>
      <c r="SBI212" s="325"/>
      <c r="SBX212" s="224"/>
      <c r="SBY212" s="325"/>
      <c r="SBZ212" s="325"/>
      <c r="SCO212" s="224"/>
      <c r="SCP212" s="325"/>
      <c r="SCQ212" s="325"/>
      <c r="SDF212" s="224"/>
      <c r="SDG212" s="325"/>
      <c r="SDH212" s="325"/>
      <c r="SDW212" s="224"/>
      <c r="SDX212" s="325"/>
      <c r="SDY212" s="325"/>
      <c r="SEN212" s="224"/>
      <c r="SEO212" s="325"/>
      <c r="SEP212" s="325"/>
      <c r="SFE212" s="224"/>
      <c r="SFF212" s="325"/>
      <c r="SFG212" s="325"/>
      <c r="SFV212" s="224"/>
      <c r="SFW212" s="325"/>
      <c r="SFX212" s="325"/>
      <c r="SGM212" s="224"/>
      <c r="SGN212" s="325"/>
      <c r="SGO212" s="325"/>
      <c r="SHD212" s="224"/>
      <c r="SHE212" s="325"/>
      <c r="SHF212" s="325"/>
      <c r="SHU212" s="224"/>
      <c r="SHV212" s="325"/>
      <c r="SHW212" s="325"/>
      <c r="SIL212" s="224"/>
      <c r="SIM212" s="325"/>
      <c r="SIN212" s="325"/>
      <c r="SJC212" s="224"/>
      <c r="SJD212" s="325"/>
      <c r="SJE212" s="325"/>
      <c r="SJT212" s="224"/>
      <c r="SJU212" s="325"/>
      <c r="SJV212" s="325"/>
      <c r="SKK212" s="224"/>
      <c r="SKL212" s="325"/>
      <c r="SKM212" s="325"/>
      <c r="SLB212" s="224"/>
      <c r="SLC212" s="325"/>
      <c r="SLD212" s="325"/>
      <c r="SLS212" s="224"/>
      <c r="SLT212" s="325"/>
      <c r="SLU212" s="325"/>
      <c r="SMJ212" s="224"/>
      <c r="SMK212" s="325"/>
      <c r="SML212" s="325"/>
      <c r="SNA212" s="224"/>
      <c r="SNB212" s="325"/>
      <c r="SNC212" s="325"/>
      <c r="SNR212" s="224"/>
      <c r="SNS212" s="325"/>
      <c r="SNT212" s="325"/>
      <c r="SOI212" s="224"/>
      <c r="SOJ212" s="325"/>
      <c r="SOK212" s="325"/>
      <c r="SOZ212" s="224"/>
      <c r="SPA212" s="325"/>
      <c r="SPB212" s="325"/>
      <c r="SPQ212" s="224"/>
      <c r="SPR212" s="325"/>
      <c r="SPS212" s="325"/>
      <c r="SQH212" s="224"/>
      <c r="SQI212" s="325"/>
      <c r="SQJ212" s="325"/>
      <c r="SQY212" s="224"/>
      <c r="SQZ212" s="325"/>
      <c r="SRA212" s="325"/>
      <c r="SRP212" s="224"/>
      <c r="SRQ212" s="325"/>
      <c r="SRR212" s="325"/>
      <c r="SSG212" s="224"/>
      <c r="SSH212" s="325"/>
      <c r="SSI212" s="325"/>
      <c r="SSX212" s="224"/>
      <c r="SSY212" s="325"/>
      <c r="SSZ212" s="325"/>
      <c r="STO212" s="224"/>
      <c r="STP212" s="325"/>
      <c r="STQ212" s="325"/>
      <c r="SUF212" s="224"/>
      <c r="SUG212" s="325"/>
      <c r="SUH212" s="325"/>
      <c r="SUW212" s="224"/>
      <c r="SUX212" s="325"/>
      <c r="SUY212" s="325"/>
      <c r="SVN212" s="224"/>
      <c r="SVO212" s="325"/>
      <c r="SVP212" s="325"/>
      <c r="SWE212" s="224"/>
      <c r="SWF212" s="325"/>
      <c r="SWG212" s="325"/>
      <c r="SWV212" s="224"/>
      <c r="SWW212" s="325"/>
      <c r="SWX212" s="325"/>
      <c r="SXM212" s="224"/>
      <c r="SXN212" s="325"/>
      <c r="SXO212" s="325"/>
      <c r="SYD212" s="224"/>
      <c r="SYE212" s="325"/>
      <c r="SYF212" s="325"/>
      <c r="SYU212" s="224"/>
      <c r="SYV212" s="325"/>
      <c r="SYW212" s="325"/>
      <c r="SZL212" s="224"/>
      <c r="SZM212" s="325"/>
      <c r="SZN212" s="325"/>
      <c r="TAC212" s="224"/>
      <c r="TAD212" s="325"/>
      <c r="TAE212" s="325"/>
      <c r="TAT212" s="224"/>
      <c r="TAU212" s="325"/>
      <c r="TAV212" s="325"/>
      <c r="TBK212" s="224"/>
      <c r="TBL212" s="325"/>
      <c r="TBM212" s="325"/>
      <c r="TCB212" s="224"/>
      <c r="TCC212" s="325"/>
      <c r="TCD212" s="325"/>
      <c r="TCS212" s="224"/>
      <c r="TCT212" s="325"/>
      <c r="TCU212" s="325"/>
      <c r="TDJ212" s="224"/>
      <c r="TDK212" s="325"/>
      <c r="TDL212" s="325"/>
      <c r="TEA212" s="224"/>
      <c r="TEB212" s="325"/>
      <c r="TEC212" s="325"/>
      <c r="TER212" s="224"/>
      <c r="TES212" s="325"/>
      <c r="TET212" s="325"/>
      <c r="TFI212" s="224"/>
      <c r="TFJ212" s="325"/>
      <c r="TFK212" s="325"/>
      <c r="TFZ212" s="224"/>
      <c r="TGA212" s="325"/>
      <c r="TGB212" s="325"/>
      <c r="TGQ212" s="224"/>
      <c r="TGR212" s="325"/>
      <c r="TGS212" s="325"/>
      <c r="THH212" s="224"/>
      <c r="THI212" s="325"/>
      <c r="THJ212" s="325"/>
      <c r="THY212" s="224"/>
      <c r="THZ212" s="325"/>
      <c r="TIA212" s="325"/>
      <c r="TIP212" s="224"/>
      <c r="TIQ212" s="325"/>
      <c r="TIR212" s="325"/>
      <c r="TJG212" s="224"/>
      <c r="TJH212" s="325"/>
      <c r="TJI212" s="325"/>
      <c r="TJX212" s="224"/>
      <c r="TJY212" s="325"/>
      <c r="TJZ212" s="325"/>
      <c r="TKO212" s="224"/>
      <c r="TKP212" s="325"/>
      <c r="TKQ212" s="325"/>
      <c r="TLF212" s="224"/>
      <c r="TLG212" s="325"/>
      <c r="TLH212" s="325"/>
      <c r="TLW212" s="224"/>
      <c r="TLX212" s="325"/>
      <c r="TLY212" s="325"/>
      <c r="TMN212" s="224"/>
      <c r="TMO212" s="325"/>
      <c r="TMP212" s="325"/>
      <c r="TNE212" s="224"/>
      <c r="TNF212" s="325"/>
      <c r="TNG212" s="325"/>
      <c r="TNV212" s="224"/>
      <c r="TNW212" s="325"/>
      <c r="TNX212" s="325"/>
      <c r="TOM212" s="224"/>
      <c r="TON212" s="325"/>
      <c r="TOO212" s="325"/>
      <c r="TPD212" s="224"/>
      <c r="TPE212" s="325"/>
      <c r="TPF212" s="325"/>
      <c r="TPU212" s="224"/>
      <c r="TPV212" s="325"/>
      <c r="TPW212" s="325"/>
      <c r="TQL212" s="224"/>
      <c r="TQM212" s="325"/>
      <c r="TQN212" s="325"/>
      <c r="TRC212" s="224"/>
      <c r="TRD212" s="325"/>
      <c r="TRE212" s="325"/>
      <c r="TRT212" s="224"/>
      <c r="TRU212" s="325"/>
      <c r="TRV212" s="325"/>
      <c r="TSK212" s="224"/>
      <c r="TSL212" s="325"/>
      <c r="TSM212" s="325"/>
      <c r="TTB212" s="224"/>
      <c r="TTC212" s="325"/>
      <c r="TTD212" s="325"/>
      <c r="TTS212" s="224"/>
      <c r="TTT212" s="325"/>
      <c r="TTU212" s="325"/>
      <c r="TUJ212" s="224"/>
      <c r="TUK212" s="325"/>
      <c r="TUL212" s="325"/>
      <c r="TVA212" s="224"/>
      <c r="TVB212" s="325"/>
      <c r="TVC212" s="325"/>
      <c r="TVR212" s="224"/>
      <c r="TVS212" s="325"/>
      <c r="TVT212" s="325"/>
      <c r="TWI212" s="224"/>
      <c r="TWJ212" s="325"/>
      <c r="TWK212" s="325"/>
      <c r="TWZ212" s="224"/>
      <c r="TXA212" s="325"/>
      <c r="TXB212" s="325"/>
      <c r="TXQ212" s="224"/>
      <c r="TXR212" s="325"/>
      <c r="TXS212" s="325"/>
      <c r="TYH212" s="224"/>
      <c r="TYI212" s="325"/>
      <c r="TYJ212" s="325"/>
      <c r="TYY212" s="224"/>
      <c r="TYZ212" s="325"/>
      <c r="TZA212" s="325"/>
      <c r="TZP212" s="224"/>
      <c r="TZQ212" s="325"/>
      <c r="TZR212" s="325"/>
      <c r="UAG212" s="224"/>
      <c r="UAH212" s="325"/>
      <c r="UAI212" s="325"/>
      <c r="UAX212" s="224"/>
      <c r="UAY212" s="325"/>
      <c r="UAZ212" s="325"/>
      <c r="UBO212" s="224"/>
      <c r="UBP212" s="325"/>
      <c r="UBQ212" s="325"/>
      <c r="UCF212" s="224"/>
      <c r="UCG212" s="325"/>
      <c r="UCH212" s="325"/>
      <c r="UCW212" s="224"/>
      <c r="UCX212" s="325"/>
      <c r="UCY212" s="325"/>
      <c r="UDN212" s="224"/>
      <c r="UDO212" s="325"/>
      <c r="UDP212" s="325"/>
      <c r="UEE212" s="224"/>
      <c r="UEF212" s="325"/>
      <c r="UEG212" s="325"/>
      <c r="UEV212" s="224"/>
      <c r="UEW212" s="325"/>
      <c r="UEX212" s="325"/>
      <c r="UFM212" s="224"/>
      <c r="UFN212" s="325"/>
      <c r="UFO212" s="325"/>
      <c r="UGD212" s="224"/>
      <c r="UGE212" s="325"/>
      <c r="UGF212" s="325"/>
      <c r="UGU212" s="224"/>
      <c r="UGV212" s="325"/>
      <c r="UGW212" s="325"/>
      <c r="UHL212" s="224"/>
      <c r="UHM212" s="325"/>
      <c r="UHN212" s="325"/>
      <c r="UIC212" s="224"/>
      <c r="UID212" s="325"/>
      <c r="UIE212" s="325"/>
      <c r="UIT212" s="224"/>
      <c r="UIU212" s="325"/>
      <c r="UIV212" s="325"/>
      <c r="UJK212" s="224"/>
      <c r="UJL212" s="325"/>
      <c r="UJM212" s="325"/>
      <c r="UKB212" s="224"/>
      <c r="UKC212" s="325"/>
      <c r="UKD212" s="325"/>
      <c r="UKS212" s="224"/>
      <c r="UKT212" s="325"/>
      <c r="UKU212" s="325"/>
      <c r="ULJ212" s="224"/>
      <c r="ULK212" s="325"/>
      <c r="ULL212" s="325"/>
      <c r="UMA212" s="224"/>
      <c r="UMB212" s="325"/>
      <c r="UMC212" s="325"/>
      <c r="UMR212" s="224"/>
      <c r="UMS212" s="325"/>
      <c r="UMT212" s="325"/>
      <c r="UNI212" s="224"/>
      <c r="UNJ212" s="325"/>
      <c r="UNK212" s="325"/>
      <c r="UNZ212" s="224"/>
      <c r="UOA212" s="325"/>
      <c r="UOB212" s="325"/>
      <c r="UOQ212" s="224"/>
      <c r="UOR212" s="325"/>
      <c r="UOS212" s="325"/>
      <c r="UPH212" s="224"/>
      <c r="UPI212" s="325"/>
      <c r="UPJ212" s="325"/>
      <c r="UPY212" s="224"/>
      <c r="UPZ212" s="325"/>
      <c r="UQA212" s="325"/>
      <c r="UQP212" s="224"/>
      <c r="UQQ212" s="325"/>
      <c r="UQR212" s="325"/>
      <c r="URG212" s="224"/>
      <c r="URH212" s="325"/>
      <c r="URI212" s="325"/>
      <c r="URX212" s="224"/>
      <c r="URY212" s="325"/>
      <c r="URZ212" s="325"/>
      <c r="USO212" s="224"/>
      <c r="USP212" s="325"/>
      <c r="USQ212" s="325"/>
      <c r="UTF212" s="224"/>
      <c r="UTG212" s="325"/>
      <c r="UTH212" s="325"/>
      <c r="UTW212" s="224"/>
      <c r="UTX212" s="325"/>
      <c r="UTY212" s="325"/>
      <c r="UUN212" s="224"/>
      <c r="UUO212" s="325"/>
      <c r="UUP212" s="325"/>
      <c r="UVE212" s="224"/>
      <c r="UVF212" s="325"/>
      <c r="UVG212" s="325"/>
      <c r="UVV212" s="224"/>
      <c r="UVW212" s="325"/>
      <c r="UVX212" s="325"/>
      <c r="UWM212" s="224"/>
      <c r="UWN212" s="325"/>
      <c r="UWO212" s="325"/>
      <c r="UXD212" s="224"/>
      <c r="UXE212" s="325"/>
      <c r="UXF212" s="325"/>
      <c r="UXU212" s="224"/>
      <c r="UXV212" s="325"/>
      <c r="UXW212" s="325"/>
      <c r="UYL212" s="224"/>
      <c r="UYM212" s="325"/>
      <c r="UYN212" s="325"/>
      <c r="UZC212" s="224"/>
      <c r="UZD212" s="325"/>
      <c r="UZE212" s="325"/>
      <c r="UZT212" s="224"/>
      <c r="UZU212" s="325"/>
      <c r="UZV212" s="325"/>
      <c r="VAK212" s="224"/>
      <c r="VAL212" s="325"/>
      <c r="VAM212" s="325"/>
      <c r="VBB212" s="224"/>
      <c r="VBC212" s="325"/>
      <c r="VBD212" s="325"/>
      <c r="VBS212" s="224"/>
      <c r="VBT212" s="325"/>
      <c r="VBU212" s="325"/>
      <c r="VCJ212" s="224"/>
      <c r="VCK212" s="325"/>
      <c r="VCL212" s="325"/>
      <c r="VDA212" s="224"/>
      <c r="VDB212" s="325"/>
      <c r="VDC212" s="325"/>
      <c r="VDR212" s="224"/>
      <c r="VDS212" s="325"/>
      <c r="VDT212" s="325"/>
      <c r="VEI212" s="224"/>
      <c r="VEJ212" s="325"/>
      <c r="VEK212" s="325"/>
      <c r="VEZ212" s="224"/>
      <c r="VFA212" s="325"/>
      <c r="VFB212" s="325"/>
      <c r="VFQ212" s="224"/>
      <c r="VFR212" s="325"/>
      <c r="VFS212" s="325"/>
      <c r="VGH212" s="224"/>
      <c r="VGI212" s="325"/>
      <c r="VGJ212" s="325"/>
      <c r="VGY212" s="224"/>
      <c r="VGZ212" s="325"/>
      <c r="VHA212" s="325"/>
      <c r="VHP212" s="224"/>
      <c r="VHQ212" s="325"/>
      <c r="VHR212" s="325"/>
      <c r="VIG212" s="224"/>
      <c r="VIH212" s="325"/>
      <c r="VII212" s="325"/>
      <c r="VIX212" s="224"/>
      <c r="VIY212" s="325"/>
      <c r="VIZ212" s="325"/>
      <c r="VJO212" s="224"/>
      <c r="VJP212" s="325"/>
      <c r="VJQ212" s="325"/>
      <c r="VKF212" s="224"/>
      <c r="VKG212" s="325"/>
      <c r="VKH212" s="325"/>
      <c r="VKW212" s="224"/>
      <c r="VKX212" s="325"/>
      <c r="VKY212" s="325"/>
      <c r="VLN212" s="224"/>
      <c r="VLO212" s="325"/>
      <c r="VLP212" s="325"/>
      <c r="VME212" s="224"/>
      <c r="VMF212" s="325"/>
      <c r="VMG212" s="325"/>
      <c r="VMV212" s="224"/>
      <c r="VMW212" s="325"/>
      <c r="VMX212" s="325"/>
      <c r="VNM212" s="224"/>
      <c r="VNN212" s="325"/>
      <c r="VNO212" s="325"/>
      <c r="VOD212" s="224"/>
      <c r="VOE212" s="325"/>
      <c r="VOF212" s="325"/>
      <c r="VOU212" s="224"/>
      <c r="VOV212" s="325"/>
      <c r="VOW212" s="325"/>
      <c r="VPL212" s="224"/>
      <c r="VPM212" s="325"/>
      <c r="VPN212" s="325"/>
      <c r="VQC212" s="224"/>
      <c r="VQD212" s="325"/>
      <c r="VQE212" s="325"/>
      <c r="VQT212" s="224"/>
      <c r="VQU212" s="325"/>
      <c r="VQV212" s="325"/>
      <c r="VRK212" s="224"/>
      <c r="VRL212" s="325"/>
      <c r="VRM212" s="325"/>
      <c r="VSB212" s="224"/>
      <c r="VSC212" s="325"/>
      <c r="VSD212" s="325"/>
      <c r="VSS212" s="224"/>
      <c r="VST212" s="325"/>
      <c r="VSU212" s="325"/>
      <c r="VTJ212" s="224"/>
      <c r="VTK212" s="325"/>
      <c r="VTL212" s="325"/>
      <c r="VUA212" s="224"/>
      <c r="VUB212" s="325"/>
      <c r="VUC212" s="325"/>
      <c r="VUR212" s="224"/>
      <c r="VUS212" s="325"/>
      <c r="VUT212" s="325"/>
      <c r="VVI212" s="224"/>
      <c r="VVJ212" s="325"/>
      <c r="VVK212" s="325"/>
      <c r="VVZ212" s="224"/>
      <c r="VWA212" s="325"/>
      <c r="VWB212" s="325"/>
      <c r="VWQ212" s="224"/>
      <c r="VWR212" s="325"/>
      <c r="VWS212" s="325"/>
      <c r="VXH212" s="224"/>
      <c r="VXI212" s="325"/>
      <c r="VXJ212" s="325"/>
      <c r="VXY212" s="224"/>
      <c r="VXZ212" s="325"/>
      <c r="VYA212" s="325"/>
      <c r="VYP212" s="224"/>
      <c r="VYQ212" s="325"/>
      <c r="VYR212" s="325"/>
      <c r="VZG212" s="224"/>
      <c r="VZH212" s="325"/>
      <c r="VZI212" s="325"/>
      <c r="VZX212" s="224"/>
      <c r="VZY212" s="325"/>
      <c r="VZZ212" s="325"/>
      <c r="WAO212" s="224"/>
      <c r="WAP212" s="325"/>
      <c r="WAQ212" s="325"/>
      <c r="WBF212" s="224"/>
      <c r="WBG212" s="325"/>
      <c r="WBH212" s="325"/>
      <c r="WBW212" s="224"/>
      <c r="WBX212" s="325"/>
      <c r="WBY212" s="325"/>
      <c r="WCN212" s="224"/>
      <c r="WCO212" s="325"/>
      <c r="WCP212" s="325"/>
      <c r="WDE212" s="224"/>
      <c r="WDF212" s="325"/>
      <c r="WDG212" s="325"/>
      <c r="WDV212" s="224"/>
      <c r="WDW212" s="325"/>
      <c r="WDX212" s="325"/>
      <c r="WEM212" s="224"/>
      <c r="WEN212" s="325"/>
      <c r="WEO212" s="325"/>
      <c r="WFD212" s="224"/>
      <c r="WFE212" s="325"/>
      <c r="WFF212" s="325"/>
      <c r="WFU212" s="224"/>
      <c r="WFV212" s="325"/>
      <c r="WFW212" s="325"/>
      <c r="WGL212" s="224"/>
      <c r="WGM212" s="325"/>
      <c r="WGN212" s="325"/>
      <c r="WHC212" s="224"/>
      <c r="WHD212" s="325"/>
      <c r="WHE212" s="325"/>
      <c r="WHT212" s="224"/>
      <c r="WHU212" s="325"/>
      <c r="WHV212" s="325"/>
      <c r="WIK212" s="224"/>
      <c r="WIL212" s="325"/>
      <c r="WIM212" s="325"/>
      <c r="WJB212" s="224"/>
      <c r="WJC212" s="325"/>
      <c r="WJD212" s="325"/>
      <c r="WJS212" s="224"/>
      <c r="WJT212" s="325"/>
      <c r="WJU212" s="325"/>
      <c r="WKJ212" s="224"/>
      <c r="WKK212" s="325"/>
      <c r="WKL212" s="325"/>
      <c r="WLA212" s="224"/>
      <c r="WLB212" s="325"/>
      <c r="WLC212" s="325"/>
      <c r="WLR212" s="224"/>
      <c r="WLS212" s="325"/>
      <c r="WLT212" s="325"/>
      <c r="WMI212" s="224"/>
      <c r="WMJ212" s="325"/>
      <c r="WMK212" s="325"/>
      <c r="WMZ212" s="224"/>
      <c r="WNA212" s="325"/>
      <c r="WNB212" s="325"/>
      <c r="WNQ212" s="224"/>
      <c r="WNR212" s="325"/>
      <c r="WNS212" s="325"/>
      <c r="WOH212" s="224"/>
      <c r="WOI212" s="325"/>
      <c r="WOJ212" s="325"/>
      <c r="WOY212" s="224"/>
      <c r="WOZ212" s="325"/>
      <c r="WPA212" s="325"/>
      <c r="WPP212" s="224"/>
      <c r="WPQ212" s="325"/>
      <c r="WPR212" s="325"/>
      <c r="WQG212" s="224"/>
      <c r="WQH212" s="325"/>
      <c r="WQI212" s="325"/>
      <c r="WQX212" s="224"/>
      <c r="WQY212" s="325"/>
      <c r="WQZ212" s="325"/>
      <c r="WRO212" s="224"/>
      <c r="WRP212" s="325"/>
      <c r="WRQ212" s="325"/>
      <c r="WSF212" s="224"/>
      <c r="WSG212" s="325"/>
      <c r="WSH212" s="325"/>
      <c r="WSW212" s="224"/>
      <c r="WSX212" s="325"/>
      <c r="WSY212" s="325"/>
      <c r="WTN212" s="224"/>
      <c r="WTO212" s="325"/>
      <c r="WTP212" s="325"/>
      <c r="WUE212" s="224"/>
      <c r="WUF212" s="325"/>
      <c r="WUG212" s="325"/>
      <c r="WUV212" s="224"/>
      <c r="WUW212" s="325"/>
      <c r="WUX212" s="325"/>
      <c r="WVM212" s="224"/>
      <c r="WVN212" s="325"/>
      <c r="WVO212" s="325"/>
      <c r="WWD212" s="224"/>
      <c r="WWE212" s="325"/>
      <c r="WWF212" s="325"/>
      <c r="WWU212" s="224"/>
      <c r="WWV212" s="325"/>
      <c r="WWW212" s="325"/>
      <c r="WXL212" s="224"/>
      <c r="WXM212" s="325"/>
      <c r="WXN212" s="325"/>
      <c r="WYC212" s="224"/>
      <c r="WYD212" s="325"/>
      <c r="WYE212" s="325"/>
      <c r="WYT212" s="224"/>
      <c r="WYU212" s="325"/>
      <c r="WYV212" s="325"/>
      <c r="WZK212" s="224"/>
      <c r="WZL212" s="325"/>
      <c r="WZM212" s="325"/>
      <c r="XAB212" s="224"/>
      <c r="XAC212" s="325"/>
      <c r="XAD212" s="325"/>
      <c r="XAS212" s="224"/>
      <c r="XAT212" s="325"/>
      <c r="XAU212" s="325"/>
      <c r="XBJ212" s="224"/>
      <c r="XBK212" s="325"/>
      <c r="XBL212" s="325"/>
      <c r="XCA212" s="224"/>
      <c r="XCB212" s="325"/>
      <c r="XCC212" s="325"/>
      <c r="XCR212" s="224"/>
      <c r="XCS212" s="325"/>
      <c r="XCT212" s="325"/>
      <c r="XDI212" s="224"/>
      <c r="XDJ212" s="325"/>
      <c r="XDK212" s="325"/>
      <c r="XDZ212" s="224"/>
      <c r="XEA212" s="325"/>
      <c r="XEB212" s="325"/>
      <c r="XEQ212" s="224"/>
      <c r="XER212" s="325"/>
      <c r="XES212" s="325"/>
    </row>
    <row r="213" spans="1:16383" s="223" customFormat="1" x14ac:dyDescent="0.25">
      <c r="A213" s="325" t="s">
        <v>358</v>
      </c>
      <c r="B213" s="325"/>
      <c r="C213" s="223">
        <v>2050</v>
      </c>
      <c r="D213" s="223">
        <v>2050</v>
      </c>
      <c r="E213" s="223">
        <v>2050</v>
      </c>
      <c r="F213" s="223">
        <v>2050</v>
      </c>
      <c r="G213" s="223">
        <v>2050</v>
      </c>
      <c r="H213" s="223">
        <v>2050</v>
      </c>
      <c r="I213" s="223">
        <v>2050</v>
      </c>
      <c r="J213" s="223">
        <v>2050</v>
      </c>
      <c r="K213" s="223">
        <v>2050</v>
      </c>
      <c r="L213" s="223">
        <v>2050</v>
      </c>
      <c r="M213" s="223">
        <v>2050</v>
      </c>
      <c r="N213" s="223">
        <v>2050</v>
      </c>
      <c r="O213" s="223">
        <v>2050</v>
      </c>
      <c r="P213" s="223">
        <v>2050</v>
      </c>
      <c r="Q213" s="224">
        <v>2050</v>
      </c>
      <c r="R213" s="325"/>
      <c r="S213" s="325"/>
      <c r="AH213" s="224"/>
      <c r="AI213" s="325"/>
      <c r="AJ213" s="325"/>
      <c r="AY213" s="224"/>
      <c r="AZ213" s="325"/>
      <c r="BA213" s="325"/>
      <c r="BP213" s="224"/>
      <c r="BQ213" s="325"/>
      <c r="BR213" s="325"/>
      <c r="CG213" s="224"/>
      <c r="CH213" s="325"/>
      <c r="CI213" s="325"/>
      <c r="CX213" s="224"/>
      <c r="CY213" s="325"/>
      <c r="CZ213" s="325"/>
      <c r="DO213" s="224"/>
      <c r="DP213" s="325"/>
      <c r="DQ213" s="325"/>
      <c r="EF213" s="224"/>
      <c r="EG213" s="325"/>
      <c r="EH213" s="325"/>
      <c r="EW213" s="224"/>
      <c r="EX213" s="325"/>
      <c r="EY213" s="325"/>
      <c r="FN213" s="224"/>
      <c r="FO213" s="325"/>
      <c r="FP213" s="325"/>
      <c r="GE213" s="224"/>
      <c r="GF213" s="325"/>
      <c r="GG213" s="325"/>
      <c r="GV213" s="224"/>
      <c r="GW213" s="325"/>
      <c r="GX213" s="325"/>
      <c r="HM213" s="224"/>
      <c r="HN213" s="325"/>
      <c r="HO213" s="325"/>
      <c r="ID213" s="224"/>
      <c r="IE213" s="325"/>
      <c r="IF213" s="325"/>
      <c r="IU213" s="224"/>
      <c r="IV213" s="325"/>
      <c r="IW213" s="325"/>
      <c r="JL213" s="224"/>
      <c r="JM213" s="325"/>
      <c r="JN213" s="325"/>
      <c r="KC213" s="224"/>
      <c r="KD213" s="325"/>
      <c r="KE213" s="325"/>
      <c r="KT213" s="224"/>
      <c r="KU213" s="325"/>
      <c r="KV213" s="325"/>
      <c r="LK213" s="224"/>
      <c r="LL213" s="325"/>
      <c r="LM213" s="325"/>
      <c r="MB213" s="224"/>
      <c r="MC213" s="325"/>
      <c r="MD213" s="325"/>
      <c r="MS213" s="224"/>
      <c r="MT213" s="325"/>
      <c r="MU213" s="325"/>
      <c r="NJ213" s="224"/>
      <c r="NK213" s="325"/>
      <c r="NL213" s="325"/>
      <c r="OA213" s="224"/>
      <c r="OB213" s="325"/>
      <c r="OC213" s="325"/>
      <c r="OR213" s="224"/>
      <c r="OS213" s="325"/>
      <c r="OT213" s="325"/>
      <c r="PI213" s="224"/>
      <c r="PJ213" s="325"/>
      <c r="PK213" s="325"/>
      <c r="PZ213" s="224"/>
      <c r="QA213" s="325"/>
      <c r="QB213" s="325"/>
      <c r="QQ213" s="224"/>
      <c r="QR213" s="325"/>
      <c r="QS213" s="325"/>
      <c r="RH213" s="224"/>
      <c r="RI213" s="325"/>
      <c r="RJ213" s="325"/>
      <c r="RY213" s="224"/>
      <c r="RZ213" s="325"/>
      <c r="SA213" s="325"/>
      <c r="SP213" s="224"/>
      <c r="SQ213" s="325"/>
      <c r="SR213" s="325"/>
      <c r="TG213" s="224"/>
      <c r="TH213" s="325"/>
      <c r="TI213" s="325"/>
      <c r="TX213" s="224"/>
      <c r="TY213" s="325"/>
      <c r="TZ213" s="325"/>
      <c r="UO213" s="224"/>
      <c r="UP213" s="325"/>
      <c r="UQ213" s="325"/>
      <c r="VF213" s="224"/>
      <c r="VG213" s="325"/>
      <c r="VH213" s="325"/>
      <c r="VW213" s="224"/>
      <c r="VX213" s="325"/>
      <c r="VY213" s="325"/>
      <c r="WN213" s="224"/>
      <c r="WO213" s="325"/>
      <c r="WP213" s="325"/>
      <c r="XE213" s="224"/>
      <c r="XF213" s="325"/>
      <c r="XG213" s="325"/>
      <c r="XV213" s="224"/>
      <c r="XW213" s="325"/>
      <c r="XX213" s="325"/>
      <c r="YM213" s="224"/>
      <c r="YN213" s="325"/>
      <c r="YO213" s="325"/>
      <c r="ZD213" s="224"/>
      <c r="ZE213" s="325"/>
      <c r="ZF213" s="325"/>
      <c r="ZU213" s="224"/>
      <c r="ZV213" s="325"/>
      <c r="ZW213" s="325"/>
      <c r="AAL213" s="224"/>
      <c r="AAM213" s="325"/>
      <c r="AAN213" s="325"/>
      <c r="ABC213" s="224"/>
      <c r="ABD213" s="325"/>
      <c r="ABE213" s="325"/>
      <c r="ABT213" s="224"/>
      <c r="ABU213" s="325"/>
      <c r="ABV213" s="325"/>
      <c r="ACK213" s="224"/>
      <c r="ACL213" s="325"/>
      <c r="ACM213" s="325"/>
      <c r="ADB213" s="224"/>
      <c r="ADC213" s="325"/>
      <c r="ADD213" s="325"/>
      <c r="ADS213" s="224"/>
      <c r="ADT213" s="325"/>
      <c r="ADU213" s="325"/>
      <c r="AEJ213" s="224"/>
      <c r="AEK213" s="325"/>
      <c r="AEL213" s="325"/>
      <c r="AEW213" s="223" t="s">
        <v>635</v>
      </c>
      <c r="AEX213" s="223" t="s">
        <v>636</v>
      </c>
      <c r="AFA213" s="224"/>
      <c r="AFB213" s="325"/>
      <c r="AFC213" s="325"/>
      <c r="AFR213" s="224"/>
      <c r="AFS213" s="325"/>
      <c r="AFT213" s="325"/>
      <c r="AGI213" s="224"/>
      <c r="AGJ213" s="325"/>
      <c r="AGK213" s="325"/>
      <c r="AGZ213" s="224"/>
      <c r="AHA213" s="325"/>
      <c r="AHB213" s="325"/>
      <c r="AHQ213" s="224"/>
      <c r="AHR213" s="325"/>
      <c r="AHS213" s="325"/>
      <c r="AIH213" s="224"/>
      <c r="AII213" s="325"/>
      <c r="AIJ213" s="325"/>
      <c r="AIY213" s="224"/>
      <c r="AIZ213" s="325"/>
      <c r="AJA213" s="325"/>
      <c r="AJP213" s="224"/>
      <c r="AJQ213" s="325"/>
      <c r="AJR213" s="325"/>
      <c r="AKG213" s="224"/>
      <c r="AKH213" s="325"/>
      <c r="AKI213" s="325"/>
      <c r="AKX213" s="224"/>
      <c r="AKY213" s="325"/>
      <c r="AKZ213" s="325"/>
      <c r="ALO213" s="224"/>
      <c r="ALP213" s="325"/>
      <c r="ALQ213" s="325"/>
      <c r="AMF213" s="224"/>
      <c r="AMG213" s="325"/>
      <c r="AMH213" s="325"/>
      <c r="AMW213" s="224"/>
      <c r="AMX213" s="325"/>
      <c r="AMY213" s="325"/>
      <c r="ANN213" s="224"/>
      <c r="ANO213" s="325"/>
      <c r="ANP213" s="325"/>
      <c r="AOE213" s="224"/>
      <c r="AOF213" s="325"/>
      <c r="AOG213" s="325"/>
      <c r="AOV213" s="224"/>
      <c r="AOW213" s="325"/>
      <c r="AOX213" s="325"/>
      <c r="APM213" s="224"/>
      <c r="APN213" s="325"/>
      <c r="APO213" s="325"/>
      <c r="AQD213" s="224"/>
      <c r="AQE213" s="325"/>
      <c r="AQF213" s="325"/>
      <c r="AQU213" s="224"/>
      <c r="AQV213" s="325"/>
      <c r="AQW213" s="325"/>
      <c r="ARL213" s="224"/>
      <c r="ARM213" s="325"/>
      <c r="ARN213" s="325"/>
      <c r="ASC213" s="224"/>
      <c r="ASD213" s="325"/>
      <c r="ASE213" s="325"/>
      <c r="AST213" s="224"/>
      <c r="ASU213" s="325"/>
      <c r="ASV213" s="325"/>
      <c r="ATK213" s="224"/>
      <c r="ATL213" s="325"/>
      <c r="ATM213" s="325"/>
      <c r="AUB213" s="224"/>
      <c r="AUC213" s="325"/>
      <c r="AUD213" s="325"/>
      <c r="AUS213" s="224"/>
      <c r="AUT213" s="325"/>
      <c r="AUU213" s="325"/>
      <c r="AVJ213" s="224"/>
      <c r="AVK213" s="325"/>
      <c r="AVL213" s="325"/>
      <c r="AWA213" s="224"/>
      <c r="AWB213" s="325"/>
      <c r="AWC213" s="325"/>
      <c r="AWR213" s="224"/>
      <c r="AWS213" s="325"/>
      <c r="AWT213" s="325"/>
      <c r="AXI213" s="224"/>
      <c r="AXJ213" s="325"/>
      <c r="AXK213" s="325"/>
      <c r="AXZ213" s="224"/>
      <c r="AYA213" s="325"/>
      <c r="AYB213" s="325"/>
      <c r="AYQ213" s="224"/>
      <c r="AYR213" s="325"/>
      <c r="AYS213" s="325"/>
      <c r="AZH213" s="224"/>
      <c r="AZI213" s="325"/>
      <c r="AZJ213" s="325"/>
      <c r="AZY213" s="224"/>
      <c r="AZZ213" s="325"/>
      <c r="BAA213" s="325"/>
      <c r="BAP213" s="224"/>
      <c r="BAQ213" s="325"/>
      <c r="BAR213" s="325"/>
      <c r="BBG213" s="224"/>
      <c r="BBH213" s="325"/>
      <c r="BBI213" s="325"/>
      <c r="BBX213" s="224"/>
      <c r="BBY213" s="325"/>
      <c r="BBZ213" s="325"/>
      <c r="BCO213" s="224"/>
      <c r="BCP213" s="325"/>
      <c r="BCQ213" s="325"/>
      <c r="BDF213" s="224"/>
      <c r="BDG213" s="325"/>
      <c r="BDH213" s="325"/>
      <c r="BDW213" s="224"/>
      <c r="BDX213" s="325"/>
      <c r="BDY213" s="325"/>
      <c r="BEN213" s="224"/>
      <c r="BEO213" s="325"/>
      <c r="BEP213" s="325"/>
      <c r="BFE213" s="224"/>
      <c r="BFF213" s="325"/>
      <c r="BFG213" s="325"/>
      <c r="BFV213" s="224"/>
      <c r="BFW213" s="325"/>
      <c r="BFX213" s="325"/>
      <c r="BGM213" s="224"/>
      <c r="BGN213" s="325"/>
      <c r="BGO213" s="325"/>
      <c r="BHD213" s="224"/>
      <c r="BHE213" s="325"/>
      <c r="BHF213" s="325"/>
      <c r="BHU213" s="224"/>
      <c r="BHV213" s="325"/>
      <c r="BHW213" s="325"/>
      <c r="BIL213" s="224"/>
      <c r="BIM213" s="325"/>
      <c r="BIN213" s="325"/>
      <c r="BJC213" s="224"/>
      <c r="BJD213" s="325"/>
      <c r="BJE213" s="325"/>
      <c r="BJT213" s="224"/>
      <c r="BJU213" s="325"/>
      <c r="BJV213" s="325"/>
      <c r="BKK213" s="224"/>
      <c r="BKL213" s="325"/>
      <c r="BKM213" s="325"/>
      <c r="BLB213" s="224"/>
      <c r="BLC213" s="325"/>
      <c r="BLD213" s="325"/>
      <c r="BLS213" s="224"/>
      <c r="BLT213" s="325"/>
      <c r="BLU213" s="325"/>
      <c r="BMJ213" s="224"/>
      <c r="BMK213" s="325"/>
      <c r="BML213" s="325"/>
      <c r="BNA213" s="224"/>
      <c r="BNB213" s="325"/>
      <c r="BNC213" s="325"/>
      <c r="BNR213" s="224"/>
      <c r="BNS213" s="325"/>
      <c r="BNT213" s="325"/>
      <c r="BOI213" s="224"/>
      <c r="BOJ213" s="325"/>
      <c r="BOK213" s="325"/>
      <c r="BOZ213" s="224"/>
      <c r="BPA213" s="325"/>
      <c r="BPB213" s="325"/>
      <c r="BPQ213" s="224"/>
      <c r="BPR213" s="325"/>
      <c r="BPS213" s="325"/>
      <c r="BQH213" s="224"/>
      <c r="BQI213" s="325"/>
      <c r="BQJ213" s="325"/>
      <c r="BQY213" s="224"/>
      <c r="BQZ213" s="325"/>
      <c r="BRA213" s="325"/>
      <c r="BRP213" s="224"/>
      <c r="BRQ213" s="325"/>
      <c r="BRR213" s="325"/>
      <c r="BSG213" s="224"/>
      <c r="BSH213" s="325"/>
      <c r="BSI213" s="325"/>
      <c r="BSX213" s="224"/>
      <c r="BSY213" s="325"/>
      <c r="BSZ213" s="325"/>
      <c r="BTO213" s="224"/>
      <c r="BTP213" s="325"/>
      <c r="BTQ213" s="325"/>
      <c r="BUF213" s="224"/>
      <c r="BUG213" s="325"/>
      <c r="BUH213" s="325"/>
      <c r="BUW213" s="224"/>
      <c r="BUX213" s="325"/>
      <c r="BUY213" s="325"/>
      <c r="BVN213" s="224"/>
      <c r="BVO213" s="325"/>
      <c r="BVP213" s="325"/>
      <c r="BWE213" s="224"/>
      <c r="BWF213" s="325"/>
      <c r="BWG213" s="325"/>
      <c r="BWV213" s="224"/>
      <c r="BWW213" s="325"/>
      <c r="BWX213" s="325"/>
      <c r="BXM213" s="224"/>
      <c r="BXN213" s="325"/>
      <c r="BXO213" s="325"/>
      <c r="BYD213" s="224"/>
      <c r="BYE213" s="325"/>
      <c r="BYF213" s="325"/>
      <c r="BYU213" s="224"/>
      <c r="BYV213" s="325"/>
      <c r="BYW213" s="325"/>
      <c r="BZL213" s="224"/>
      <c r="BZM213" s="325"/>
      <c r="BZN213" s="325"/>
      <c r="CAC213" s="224"/>
      <c r="CAD213" s="325"/>
      <c r="CAE213" s="325"/>
      <c r="CAT213" s="224"/>
      <c r="CAU213" s="325"/>
      <c r="CAV213" s="325"/>
      <c r="CBK213" s="224"/>
      <c r="CBL213" s="325"/>
      <c r="CBM213" s="325"/>
      <c r="CCB213" s="224"/>
      <c r="CCC213" s="325"/>
      <c r="CCD213" s="325"/>
      <c r="CCS213" s="224"/>
      <c r="CCT213" s="325"/>
      <c r="CCU213" s="325"/>
      <c r="CDJ213" s="224"/>
      <c r="CDK213" s="325"/>
      <c r="CDL213" s="325"/>
      <c r="CEA213" s="224"/>
      <c r="CEB213" s="325"/>
      <c r="CEC213" s="325"/>
      <c r="CER213" s="224"/>
      <c r="CES213" s="325"/>
      <c r="CET213" s="325"/>
      <c r="CFI213" s="224"/>
      <c r="CFJ213" s="325"/>
      <c r="CFK213" s="325"/>
      <c r="CFZ213" s="224"/>
      <c r="CGA213" s="325"/>
      <c r="CGB213" s="325"/>
      <c r="CGQ213" s="224"/>
      <c r="CGR213" s="325"/>
      <c r="CGS213" s="325"/>
      <c r="CHH213" s="224"/>
      <c r="CHI213" s="325"/>
      <c r="CHJ213" s="325"/>
      <c r="CHY213" s="224"/>
      <c r="CHZ213" s="325"/>
      <c r="CIA213" s="325"/>
      <c r="CIP213" s="224"/>
      <c r="CIQ213" s="325"/>
      <c r="CIR213" s="325"/>
      <c r="CJG213" s="224"/>
      <c r="CJH213" s="325"/>
      <c r="CJI213" s="325"/>
      <c r="CJX213" s="224"/>
      <c r="CJY213" s="325"/>
      <c r="CJZ213" s="325"/>
      <c r="CKO213" s="224"/>
      <c r="CKP213" s="325"/>
      <c r="CKQ213" s="325"/>
      <c r="CLF213" s="224"/>
      <c r="CLG213" s="325"/>
      <c r="CLH213" s="325"/>
      <c r="CLW213" s="224"/>
      <c r="CLX213" s="325"/>
      <c r="CLY213" s="325"/>
      <c r="CMN213" s="224"/>
      <c r="CMO213" s="325"/>
      <c r="CMP213" s="325"/>
      <c r="CNE213" s="224"/>
      <c r="CNF213" s="325"/>
      <c r="CNG213" s="325"/>
      <c r="CNV213" s="224"/>
      <c r="CNW213" s="325"/>
      <c r="CNX213" s="325"/>
      <c r="COM213" s="224"/>
      <c r="CON213" s="325"/>
      <c r="COO213" s="325"/>
      <c r="CPD213" s="224"/>
      <c r="CPE213" s="325"/>
      <c r="CPF213" s="325"/>
      <c r="CPU213" s="224"/>
      <c r="CPV213" s="325"/>
      <c r="CPW213" s="325"/>
      <c r="CQL213" s="224"/>
      <c r="CQM213" s="325"/>
      <c r="CQN213" s="325"/>
      <c r="CRC213" s="224"/>
      <c r="CRD213" s="325"/>
      <c r="CRE213" s="325"/>
      <c r="CRT213" s="224"/>
      <c r="CRU213" s="325"/>
      <c r="CRV213" s="325"/>
      <c r="CSK213" s="224"/>
      <c r="CSL213" s="325"/>
      <c r="CSM213" s="325"/>
      <c r="CTB213" s="224"/>
      <c r="CTC213" s="325"/>
      <c r="CTD213" s="325"/>
      <c r="CTS213" s="224"/>
      <c r="CTT213" s="325"/>
      <c r="CTU213" s="325"/>
      <c r="CUJ213" s="224"/>
      <c r="CUK213" s="325"/>
      <c r="CUL213" s="325"/>
      <c r="CVA213" s="224"/>
      <c r="CVB213" s="325"/>
      <c r="CVC213" s="325"/>
      <c r="CVR213" s="224"/>
      <c r="CVS213" s="325"/>
      <c r="CVT213" s="325"/>
      <c r="CWI213" s="224"/>
      <c r="CWJ213" s="325"/>
      <c r="CWK213" s="325"/>
      <c r="CWZ213" s="224"/>
      <c r="CXA213" s="325"/>
      <c r="CXB213" s="325"/>
      <c r="CXQ213" s="224"/>
      <c r="CXR213" s="325"/>
      <c r="CXS213" s="325"/>
      <c r="CYH213" s="224"/>
      <c r="CYI213" s="325"/>
      <c r="CYJ213" s="325"/>
      <c r="CYY213" s="224"/>
      <c r="CYZ213" s="325"/>
      <c r="CZA213" s="325"/>
      <c r="CZP213" s="224"/>
      <c r="CZQ213" s="325"/>
      <c r="CZR213" s="325"/>
      <c r="DAG213" s="224"/>
      <c r="DAH213" s="325"/>
      <c r="DAI213" s="325"/>
      <c r="DAX213" s="224"/>
      <c r="DAY213" s="325"/>
      <c r="DAZ213" s="325"/>
      <c r="DBO213" s="224"/>
      <c r="DBP213" s="325"/>
      <c r="DBQ213" s="325"/>
      <c r="DCF213" s="224"/>
      <c r="DCG213" s="325"/>
      <c r="DCH213" s="325"/>
      <c r="DCW213" s="224"/>
      <c r="DCX213" s="325"/>
      <c r="DCY213" s="325"/>
      <c r="DDN213" s="224"/>
      <c r="DDO213" s="325"/>
      <c r="DDP213" s="325"/>
      <c r="DEE213" s="224"/>
      <c r="DEF213" s="325"/>
      <c r="DEG213" s="325"/>
      <c r="DEV213" s="224"/>
      <c r="DEW213" s="325"/>
      <c r="DEX213" s="325"/>
      <c r="DFM213" s="224"/>
      <c r="DFN213" s="325"/>
      <c r="DFO213" s="325"/>
      <c r="DGD213" s="224"/>
      <c r="DGE213" s="325"/>
      <c r="DGF213" s="325"/>
      <c r="DGU213" s="224"/>
      <c r="DGV213" s="325"/>
      <c r="DGW213" s="325"/>
      <c r="DHL213" s="224"/>
      <c r="DHM213" s="325"/>
      <c r="DHN213" s="325"/>
      <c r="DIC213" s="224"/>
      <c r="DID213" s="325"/>
      <c r="DIE213" s="325"/>
      <c r="DIT213" s="224"/>
      <c r="DIU213" s="325"/>
      <c r="DIV213" s="325"/>
      <c r="DJK213" s="224"/>
      <c r="DJL213" s="325"/>
      <c r="DJM213" s="325"/>
      <c r="DKB213" s="224"/>
      <c r="DKC213" s="325"/>
      <c r="DKD213" s="325"/>
      <c r="DKS213" s="224"/>
      <c r="DKT213" s="325"/>
      <c r="DKU213" s="325"/>
      <c r="DLJ213" s="224"/>
      <c r="DLK213" s="325"/>
      <c r="DLL213" s="325"/>
      <c r="DMA213" s="224"/>
      <c r="DMB213" s="325"/>
      <c r="DMC213" s="325"/>
      <c r="DMR213" s="224"/>
      <c r="DMS213" s="325"/>
      <c r="DMT213" s="325"/>
      <c r="DNI213" s="224"/>
      <c r="DNJ213" s="325"/>
      <c r="DNK213" s="325"/>
      <c r="DNZ213" s="224"/>
      <c r="DOA213" s="325"/>
      <c r="DOB213" s="325"/>
      <c r="DOQ213" s="224"/>
      <c r="DOR213" s="325"/>
      <c r="DOS213" s="325"/>
      <c r="DPH213" s="224"/>
      <c r="DPI213" s="325"/>
      <c r="DPJ213" s="325"/>
      <c r="DPY213" s="224"/>
      <c r="DPZ213" s="325"/>
      <c r="DQA213" s="325"/>
      <c r="DQP213" s="224"/>
      <c r="DQQ213" s="325"/>
      <c r="DQR213" s="325"/>
      <c r="DRG213" s="224"/>
      <c r="DRH213" s="325"/>
      <c r="DRI213" s="325"/>
      <c r="DRX213" s="224"/>
      <c r="DRY213" s="325"/>
      <c r="DRZ213" s="325"/>
      <c r="DSO213" s="224"/>
      <c r="DSP213" s="325"/>
      <c r="DSQ213" s="325"/>
      <c r="DTF213" s="224"/>
      <c r="DTG213" s="325"/>
      <c r="DTH213" s="325"/>
      <c r="DTW213" s="224"/>
      <c r="DTX213" s="325"/>
      <c r="DTY213" s="325"/>
      <c r="DUN213" s="224"/>
      <c r="DUO213" s="325"/>
      <c r="DUP213" s="325"/>
      <c r="DVE213" s="224"/>
      <c r="DVF213" s="325"/>
      <c r="DVG213" s="325"/>
      <c r="DVV213" s="224"/>
      <c r="DVW213" s="325"/>
      <c r="DVX213" s="325"/>
      <c r="DWM213" s="224"/>
      <c r="DWN213" s="325"/>
      <c r="DWO213" s="325"/>
      <c r="DXD213" s="224"/>
      <c r="DXE213" s="325"/>
      <c r="DXF213" s="325"/>
      <c r="DXU213" s="224"/>
      <c r="DXV213" s="325"/>
      <c r="DXW213" s="325"/>
      <c r="DYL213" s="224"/>
      <c r="DYM213" s="325"/>
      <c r="DYN213" s="325"/>
      <c r="DZC213" s="224"/>
      <c r="DZD213" s="325"/>
      <c r="DZE213" s="325"/>
      <c r="DZT213" s="224"/>
      <c r="DZU213" s="325"/>
      <c r="DZV213" s="325"/>
      <c r="EAK213" s="224"/>
      <c r="EAL213" s="325"/>
      <c r="EAM213" s="325"/>
      <c r="EBB213" s="224"/>
      <c r="EBC213" s="325"/>
      <c r="EBD213" s="325"/>
      <c r="EBS213" s="224"/>
      <c r="EBT213" s="325"/>
      <c r="EBU213" s="325"/>
      <c r="ECJ213" s="224"/>
      <c r="ECK213" s="325"/>
      <c r="ECL213" s="325"/>
      <c r="EDA213" s="224"/>
      <c r="EDB213" s="325"/>
      <c r="EDC213" s="325"/>
      <c r="EDR213" s="224"/>
      <c r="EDS213" s="325"/>
      <c r="EDT213" s="325"/>
      <c r="EEI213" s="224"/>
      <c r="EEJ213" s="325"/>
      <c r="EEK213" s="325"/>
      <c r="EEZ213" s="224"/>
      <c r="EFA213" s="325"/>
      <c r="EFB213" s="325"/>
      <c r="EFQ213" s="224"/>
      <c r="EFR213" s="325"/>
      <c r="EFS213" s="325"/>
      <c r="EGH213" s="224"/>
      <c r="EGI213" s="325"/>
      <c r="EGJ213" s="325"/>
      <c r="EGY213" s="224"/>
      <c r="EGZ213" s="325"/>
      <c r="EHA213" s="325"/>
      <c r="EHP213" s="224"/>
      <c r="EHQ213" s="325"/>
      <c r="EHR213" s="325"/>
      <c r="EIG213" s="224"/>
      <c r="EIH213" s="325"/>
      <c r="EII213" s="325"/>
      <c r="EIX213" s="224"/>
      <c r="EIY213" s="325"/>
      <c r="EIZ213" s="325"/>
      <c r="EJO213" s="224"/>
      <c r="EJP213" s="325"/>
      <c r="EJQ213" s="325"/>
      <c r="EKF213" s="224"/>
      <c r="EKG213" s="325"/>
      <c r="EKH213" s="325"/>
      <c r="EKW213" s="224"/>
      <c r="EKX213" s="325"/>
      <c r="EKY213" s="325"/>
      <c r="ELN213" s="224"/>
      <c r="ELO213" s="325"/>
      <c r="ELP213" s="325"/>
      <c r="EME213" s="224"/>
      <c r="EMF213" s="325"/>
      <c r="EMG213" s="325"/>
      <c r="EMV213" s="224"/>
      <c r="EMW213" s="325"/>
      <c r="EMX213" s="325"/>
      <c r="ENM213" s="224"/>
      <c r="ENN213" s="325"/>
      <c r="ENO213" s="325"/>
      <c r="EOD213" s="224"/>
      <c r="EOE213" s="325"/>
      <c r="EOF213" s="325"/>
      <c r="EOU213" s="224"/>
      <c r="EOV213" s="325"/>
      <c r="EOW213" s="325"/>
      <c r="EPL213" s="224"/>
      <c r="EPM213" s="325"/>
      <c r="EPN213" s="325"/>
      <c r="EQC213" s="224"/>
      <c r="EQD213" s="325"/>
      <c r="EQE213" s="325"/>
      <c r="EQT213" s="224"/>
      <c r="EQU213" s="325"/>
      <c r="EQV213" s="325"/>
      <c r="ERK213" s="224"/>
      <c r="ERL213" s="325"/>
      <c r="ERM213" s="325"/>
      <c r="ESB213" s="224"/>
      <c r="ESC213" s="325"/>
      <c r="ESD213" s="325"/>
      <c r="ESS213" s="224"/>
      <c r="EST213" s="325"/>
      <c r="ESU213" s="325"/>
      <c r="ETJ213" s="224"/>
      <c r="ETK213" s="325"/>
      <c r="ETL213" s="325"/>
      <c r="EUA213" s="224"/>
      <c r="EUB213" s="325"/>
      <c r="EUC213" s="325"/>
      <c r="EUR213" s="224"/>
      <c r="EUS213" s="325"/>
      <c r="EUT213" s="325"/>
      <c r="EVI213" s="224"/>
      <c r="EVJ213" s="325"/>
      <c r="EVK213" s="325"/>
      <c r="EVZ213" s="224"/>
      <c r="EWA213" s="325"/>
      <c r="EWB213" s="325"/>
      <c r="EWQ213" s="224"/>
      <c r="EWR213" s="325"/>
      <c r="EWS213" s="325"/>
      <c r="EXH213" s="224"/>
      <c r="EXI213" s="325"/>
      <c r="EXJ213" s="325"/>
      <c r="EXY213" s="224"/>
      <c r="EXZ213" s="325"/>
      <c r="EYA213" s="325"/>
      <c r="EYP213" s="224"/>
      <c r="EYQ213" s="325"/>
      <c r="EYR213" s="325"/>
      <c r="EZG213" s="224"/>
      <c r="EZH213" s="325"/>
      <c r="EZI213" s="325"/>
      <c r="EZX213" s="224"/>
      <c r="EZY213" s="325"/>
      <c r="EZZ213" s="325"/>
      <c r="FAO213" s="224"/>
      <c r="FAP213" s="325"/>
      <c r="FAQ213" s="325"/>
      <c r="FBF213" s="224"/>
      <c r="FBG213" s="325"/>
      <c r="FBH213" s="325"/>
      <c r="FBW213" s="224"/>
      <c r="FBX213" s="325"/>
      <c r="FBY213" s="325"/>
      <c r="FCN213" s="224"/>
      <c r="FCO213" s="325"/>
      <c r="FCP213" s="325"/>
      <c r="FDE213" s="224"/>
      <c r="FDF213" s="325"/>
      <c r="FDG213" s="325"/>
      <c r="FDV213" s="224"/>
      <c r="FDW213" s="325"/>
      <c r="FDX213" s="325"/>
      <c r="FEM213" s="224"/>
      <c r="FEN213" s="325"/>
      <c r="FEO213" s="325"/>
      <c r="FFD213" s="224"/>
      <c r="FFE213" s="325"/>
      <c r="FFF213" s="325"/>
      <c r="FFU213" s="224"/>
      <c r="FFV213" s="325"/>
      <c r="FFW213" s="325"/>
      <c r="FGL213" s="224"/>
      <c r="FGM213" s="325"/>
      <c r="FGN213" s="325"/>
      <c r="FHC213" s="224"/>
      <c r="FHD213" s="325"/>
      <c r="FHE213" s="325"/>
      <c r="FHT213" s="224"/>
      <c r="FHU213" s="325"/>
      <c r="FHV213" s="325"/>
      <c r="FIK213" s="224"/>
      <c r="FIL213" s="325"/>
      <c r="FIM213" s="325"/>
      <c r="FJB213" s="224"/>
      <c r="FJC213" s="325"/>
      <c r="FJD213" s="325"/>
      <c r="FJS213" s="224"/>
      <c r="FJT213" s="325"/>
      <c r="FJU213" s="325"/>
      <c r="FKJ213" s="224"/>
      <c r="FKK213" s="325"/>
      <c r="FKL213" s="325"/>
      <c r="FLA213" s="224"/>
      <c r="FLB213" s="325"/>
      <c r="FLC213" s="325"/>
      <c r="FLR213" s="224"/>
      <c r="FLS213" s="325"/>
      <c r="FLT213" s="325"/>
      <c r="FMI213" s="224"/>
      <c r="FMJ213" s="325"/>
      <c r="FMK213" s="325"/>
      <c r="FMZ213" s="224"/>
      <c r="FNA213" s="325"/>
      <c r="FNB213" s="325"/>
      <c r="FNQ213" s="224"/>
      <c r="FNR213" s="325"/>
      <c r="FNS213" s="325"/>
      <c r="FOH213" s="224"/>
      <c r="FOI213" s="325"/>
      <c r="FOJ213" s="325"/>
      <c r="FOY213" s="224"/>
      <c r="FOZ213" s="325"/>
      <c r="FPA213" s="325"/>
      <c r="FPP213" s="224"/>
      <c r="FPQ213" s="325"/>
      <c r="FPR213" s="325"/>
      <c r="FQG213" s="224"/>
      <c r="FQH213" s="325"/>
      <c r="FQI213" s="325"/>
      <c r="FQX213" s="224"/>
      <c r="FQY213" s="325"/>
      <c r="FQZ213" s="325"/>
      <c r="FRO213" s="224"/>
      <c r="FRP213" s="325"/>
      <c r="FRQ213" s="325"/>
      <c r="FSF213" s="224"/>
      <c r="FSG213" s="325"/>
      <c r="FSH213" s="325"/>
      <c r="FSW213" s="224"/>
      <c r="FSX213" s="325"/>
      <c r="FSY213" s="325"/>
      <c r="FTN213" s="224"/>
      <c r="FTO213" s="325"/>
      <c r="FTP213" s="325"/>
      <c r="FUE213" s="224"/>
      <c r="FUF213" s="325"/>
      <c r="FUG213" s="325"/>
      <c r="FUV213" s="224"/>
      <c r="FUW213" s="325"/>
      <c r="FUX213" s="325"/>
      <c r="FVM213" s="224"/>
      <c r="FVN213" s="325"/>
      <c r="FVO213" s="325"/>
      <c r="FWD213" s="224"/>
      <c r="FWE213" s="325"/>
      <c r="FWF213" s="325"/>
      <c r="FWU213" s="224"/>
      <c r="FWV213" s="325"/>
      <c r="FWW213" s="325"/>
      <c r="FXL213" s="224"/>
      <c r="FXM213" s="325"/>
      <c r="FXN213" s="325"/>
      <c r="FYC213" s="224"/>
      <c r="FYD213" s="325"/>
      <c r="FYE213" s="325"/>
      <c r="FYT213" s="224"/>
      <c r="FYU213" s="325"/>
      <c r="FYV213" s="325"/>
      <c r="FZK213" s="224"/>
      <c r="FZL213" s="325"/>
      <c r="FZM213" s="325"/>
      <c r="GAB213" s="224"/>
      <c r="GAC213" s="325"/>
      <c r="GAD213" s="325"/>
      <c r="GAS213" s="224"/>
      <c r="GAT213" s="325"/>
      <c r="GAU213" s="325"/>
      <c r="GBJ213" s="224"/>
      <c r="GBK213" s="325"/>
      <c r="GBL213" s="325"/>
      <c r="GCA213" s="224"/>
      <c r="GCB213" s="325"/>
      <c r="GCC213" s="325"/>
      <c r="GCR213" s="224"/>
      <c r="GCS213" s="325"/>
      <c r="GCT213" s="325"/>
      <c r="GDI213" s="224"/>
      <c r="GDJ213" s="325"/>
      <c r="GDK213" s="325"/>
      <c r="GDZ213" s="224"/>
      <c r="GEA213" s="325"/>
      <c r="GEB213" s="325"/>
      <c r="GEQ213" s="224"/>
      <c r="GER213" s="325"/>
      <c r="GES213" s="325"/>
      <c r="GFH213" s="224"/>
      <c r="GFI213" s="325"/>
      <c r="GFJ213" s="325"/>
      <c r="GFY213" s="224"/>
      <c r="GFZ213" s="325"/>
      <c r="GGA213" s="325"/>
      <c r="GGP213" s="224"/>
      <c r="GGQ213" s="325"/>
      <c r="GGR213" s="325"/>
      <c r="GHG213" s="224"/>
      <c r="GHH213" s="325"/>
      <c r="GHI213" s="325"/>
      <c r="GHX213" s="224"/>
      <c r="GHY213" s="325"/>
      <c r="GHZ213" s="325"/>
      <c r="GIO213" s="224"/>
      <c r="GIP213" s="325"/>
      <c r="GIQ213" s="325"/>
      <c r="GJF213" s="224"/>
      <c r="GJG213" s="325"/>
      <c r="GJH213" s="325"/>
      <c r="GJW213" s="224"/>
      <c r="GJX213" s="325"/>
      <c r="GJY213" s="325"/>
      <c r="GKN213" s="224"/>
      <c r="GKO213" s="325"/>
      <c r="GKP213" s="325"/>
      <c r="GLE213" s="224"/>
      <c r="GLF213" s="325"/>
      <c r="GLG213" s="325"/>
      <c r="GLV213" s="224"/>
      <c r="GLW213" s="325"/>
      <c r="GLX213" s="325"/>
      <c r="GMM213" s="224"/>
      <c r="GMN213" s="325"/>
      <c r="GMO213" s="325"/>
      <c r="GND213" s="224"/>
      <c r="GNE213" s="325"/>
      <c r="GNF213" s="325"/>
      <c r="GNU213" s="224"/>
      <c r="GNV213" s="325"/>
      <c r="GNW213" s="325"/>
      <c r="GOL213" s="224"/>
      <c r="GOM213" s="325"/>
      <c r="GON213" s="325"/>
      <c r="GPC213" s="224"/>
      <c r="GPD213" s="325"/>
      <c r="GPE213" s="325"/>
      <c r="GPT213" s="224"/>
      <c r="GPU213" s="325"/>
      <c r="GPV213" s="325"/>
      <c r="GQK213" s="224"/>
      <c r="GQL213" s="325"/>
      <c r="GQM213" s="325"/>
      <c r="GRB213" s="224"/>
      <c r="GRC213" s="325"/>
      <c r="GRD213" s="325"/>
      <c r="GRS213" s="224"/>
      <c r="GRT213" s="325"/>
      <c r="GRU213" s="325"/>
      <c r="GSJ213" s="224"/>
      <c r="GSK213" s="325"/>
      <c r="GSL213" s="325"/>
      <c r="GTA213" s="224"/>
      <c r="GTB213" s="325"/>
      <c r="GTC213" s="325"/>
      <c r="GTR213" s="224"/>
      <c r="GTS213" s="325"/>
      <c r="GTT213" s="325"/>
      <c r="GUI213" s="224"/>
      <c r="GUJ213" s="325"/>
      <c r="GUK213" s="325"/>
      <c r="GUZ213" s="224"/>
      <c r="GVA213" s="325"/>
      <c r="GVB213" s="325"/>
      <c r="GVQ213" s="224"/>
      <c r="GVR213" s="325"/>
      <c r="GVS213" s="325"/>
      <c r="GWH213" s="224"/>
      <c r="GWI213" s="325"/>
      <c r="GWJ213" s="325"/>
      <c r="GWY213" s="224"/>
      <c r="GWZ213" s="325"/>
      <c r="GXA213" s="325"/>
      <c r="GXP213" s="224"/>
      <c r="GXQ213" s="325"/>
      <c r="GXR213" s="325"/>
      <c r="GYG213" s="224"/>
      <c r="GYH213" s="325"/>
      <c r="GYI213" s="325"/>
      <c r="GYX213" s="224"/>
      <c r="GYY213" s="325"/>
      <c r="GYZ213" s="325"/>
      <c r="GZO213" s="224"/>
      <c r="GZP213" s="325"/>
      <c r="GZQ213" s="325"/>
      <c r="HAF213" s="224"/>
      <c r="HAG213" s="325"/>
      <c r="HAH213" s="325"/>
      <c r="HAW213" s="224"/>
      <c r="HAX213" s="325"/>
      <c r="HAY213" s="325"/>
      <c r="HBN213" s="224"/>
      <c r="HBO213" s="325"/>
      <c r="HBP213" s="325"/>
      <c r="HCE213" s="224"/>
      <c r="HCF213" s="325"/>
      <c r="HCG213" s="325"/>
      <c r="HCV213" s="224"/>
      <c r="HCW213" s="325"/>
      <c r="HCX213" s="325"/>
      <c r="HDM213" s="224"/>
      <c r="HDN213" s="325"/>
      <c r="HDO213" s="325"/>
      <c r="HED213" s="224"/>
      <c r="HEE213" s="325"/>
      <c r="HEF213" s="325"/>
      <c r="HEU213" s="224"/>
      <c r="HEV213" s="325"/>
      <c r="HEW213" s="325"/>
      <c r="HFL213" s="224"/>
      <c r="HFM213" s="325"/>
      <c r="HFN213" s="325"/>
      <c r="HGC213" s="224"/>
      <c r="HGD213" s="325"/>
      <c r="HGE213" s="325"/>
      <c r="HGT213" s="224"/>
      <c r="HGU213" s="325"/>
      <c r="HGV213" s="325"/>
      <c r="HHK213" s="224"/>
      <c r="HHL213" s="325"/>
      <c r="HHM213" s="325"/>
      <c r="HIB213" s="224"/>
      <c r="HIC213" s="325"/>
      <c r="HID213" s="325"/>
      <c r="HIS213" s="224"/>
      <c r="HIT213" s="325"/>
      <c r="HIU213" s="325"/>
      <c r="HJJ213" s="224"/>
      <c r="HJK213" s="325"/>
      <c r="HJL213" s="325"/>
      <c r="HKA213" s="224"/>
      <c r="HKB213" s="325"/>
      <c r="HKC213" s="325"/>
      <c r="HKR213" s="224"/>
      <c r="HKS213" s="325"/>
      <c r="HKT213" s="325"/>
      <c r="HLI213" s="224"/>
      <c r="HLJ213" s="325"/>
      <c r="HLK213" s="325"/>
      <c r="HLZ213" s="224"/>
      <c r="HMA213" s="325"/>
      <c r="HMB213" s="325"/>
      <c r="HMQ213" s="224"/>
      <c r="HMR213" s="325"/>
      <c r="HMS213" s="325"/>
      <c r="HNH213" s="224"/>
      <c r="HNI213" s="325"/>
      <c r="HNJ213" s="325"/>
      <c r="HNY213" s="224"/>
      <c r="HNZ213" s="325"/>
      <c r="HOA213" s="325"/>
      <c r="HOP213" s="224"/>
      <c r="HOQ213" s="325"/>
      <c r="HOR213" s="325"/>
      <c r="HPG213" s="224"/>
      <c r="HPH213" s="325"/>
      <c r="HPI213" s="325"/>
      <c r="HPX213" s="224"/>
      <c r="HPY213" s="325"/>
      <c r="HPZ213" s="325"/>
      <c r="HQO213" s="224"/>
      <c r="HQP213" s="325"/>
      <c r="HQQ213" s="325"/>
      <c r="HRF213" s="224"/>
      <c r="HRG213" s="325"/>
      <c r="HRH213" s="325"/>
      <c r="HRW213" s="224"/>
      <c r="HRX213" s="325"/>
      <c r="HRY213" s="325"/>
      <c r="HSN213" s="224"/>
      <c r="HSO213" s="325"/>
      <c r="HSP213" s="325"/>
      <c r="HTE213" s="224"/>
      <c r="HTF213" s="325"/>
      <c r="HTG213" s="325"/>
      <c r="HTV213" s="224"/>
      <c r="HTW213" s="325"/>
      <c r="HTX213" s="325"/>
      <c r="HUM213" s="224"/>
      <c r="HUN213" s="325"/>
      <c r="HUO213" s="325"/>
      <c r="HVD213" s="224"/>
      <c r="HVE213" s="325"/>
      <c r="HVF213" s="325"/>
      <c r="HVU213" s="224"/>
      <c r="HVV213" s="325"/>
      <c r="HVW213" s="325"/>
      <c r="HWL213" s="224"/>
      <c r="HWM213" s="325"/>
      <c r="HWN213" s="325"/>
      <c r="HXC213" s="224"/>
      <c r="HXD213" s="325"/>
      <c r="HXE213" s="325"/>
      <c r="HXT213" s="224"/>
      <c r="HXU213" s="325"/>
      <c r="HXV213" s="325"/>
      <c r="HYK213" s="224"/>
      <c r="HYL213" s="325"/>
      <c r="HYM213" s="325"/>
      <c r="HZB213" s="224"/>
      <c r="HZC213" s="325"/>
      <c r="HZD213" s="325"/>
      <c r="HZS213" s="224"/>
      <c r="HZT213" s="325"/>
      <c r="HZU213" s="325"/>
      <c r="IAJ213" s="224"/>
      <c r="IAK213" s="325"/>
      <c r="IAL213" s="325"/>
      <c r="IBA213" s="224"/>
      <c r="IBB213" s="325"/>
      <c r="IBC213" s="325"/>
      <c r="IBR213" s="224"/>
      <c r="IBS213" s="325"/>
      <c r="IBT213" s="325"/>
      <c r="ICI213" s="224"/>
      <c r="ICJ213" s="325"/>
      <c r="ICK213" s="325"/>
      <c r="ICZ213" s="224"/>
      <c r="IDA213" s="325"/>
      <c r="IDB213" s="325"/>
      <c r="IDQ213" s="224"/>
      <c r="IDR213" s="325"/>
      <c r="IDS213" s="325"/>
      <c r="IEH213" s="224"/>
      <c r="IEI213" s="325"/>
      <c r="IEJ213" s="325"/>
      <c r="IEY213" s="224"/>
      <c r="IEZ213" s="325"/>
      <c r="IFA213" s="325"/>
      <c r="IFP213" s="224"/>
      <c r="IFQ213" s="325"/>
      <c r="IFR213" s="325"/>
      <c r="IGG213" s="224"/>
      <c r="IGH213" s="325"/>
      <c r="IGI213" s="325"/>
      <c r="IGX213" s="224"/>
      <c r="IGY213" s="325"/>
      <c r="IGZ213" s="325"/>
      <c r="IHO213" s="224"/>
      <c r="IHP213" s="325"/>
      <c r="IHQ213" s="325"/>
      <c r="IIF213" s="224"/>
      <c r="IIG213" s="325"/>
      <c r="IIH213" s="325"/>
      <c r="IIW213" s="224"/>
      <c r="IIX213" s="325"/>
      <c r="IIY213" s="325"/>
      <c r="IJN213" s="224"/>
      <c r="IJO213" s="325"/>
      <c r="IJP213" s="325"/>
      <c r="IKE213" s="224"/>
      <c r="IKF213" s="325"/>
      <c r="IKG213" s="325"/>
      <c r="IKV213" s="224"/>
      <c r="IKW213" s="325"/>
      <c r="IKX213" s="325"/>
      <c r="ILM213" s="224"/>
      <c r="ILN213" s="325"/>
      <c r="ILO213" s="325"/>
      <c r="IMD213" s="224"/>
      <c r="IME213" s="325"/>
      <c r="IMF213" s="325"/>
      <c r="IMU213" s="224"/>
      <c r="IMV213" s="325"/>
      <c r="IMW213" s="325"/>
      <c r="INL213" s="224"/>
      <c r="INM213" s="325"/>
      <c r="INN213" s="325"/>
      <c r="IOC213" s="224"/>
      <c r="IOD213" s="325"/>
      <c r="IOE213" s="325"/>
      <c r="IOT213" s="224"/>
      <c r="IOU213" s="325"/>
      <c r="IOV213" s="325"/>
      <c r="IPK213" s="224"/>
      <c r="IPL213" s="325"/>
      <c r="IPM213" s="325"/>
      <c r="IQB213" s="224"/>
      <c r="IQC213" s="325"/>
      <c r="IQD213" s="325"/>
      <c r="IQS213" s="224"/>
      <c r="IQT213" s="325"/>
      <c r="IQU213" s="325"/>
      <c r="IRJ213" s="224"/>
      <c r="IRK213" s="325"/>
      <c r="IRL213" s="325"/>
      <c r="ISA213" s="224"/>
      <c r="ISB213" s="325"/>
      <c r="ISC213" s="325"/>
      <c r="ISR213" s="224"/>
      <c r="ISS213" s="325"/>
      <c r="IST213" s="325"/>
      <c r="ITI213" s="224"/>
      <c r="ITJ213" s="325"/>
      <c r="ITK213" s="325"/>
      <c r="ITZ213" s="224"/>
      <c r="IUA213" s="325"/>
      <c r="IUB213" s="325"/>
      <c r="IUQ213" s="224"/>
      <c r="IUR213" s="325"/>
      <c r="IUS213" s="325"/>
      <c r="IVH213" s="224"/>
      <c r="IVI213" s="325"/>
      <c r="IVJ213" s="325"/>
      <c r="IVY213" s="224"/>
      <c r="IVZ213" s="325"/>
      <c r="IWA213" s="325"/>
      <c r="IWP213" s="224"/>
      <c r="IWQ213" s="325"/>
      <c r="IWR213" s="325"/>
      <c r="IXG213" s="224"/>
      <c r="IXH213" s="325"/>
      <c r="IXI213" s="325"/>
      <c r="IXX213" s="224"/>
      <c r="IXY213" s="325"/>
      <c r="IXZ213" s="325"/>
      <c r="IYO213" s="224"/>
      <c r="IYP213" s="325"/>
      <c r="IYQ213" s="325"/>
      <c r="IZF213" s="224"/>
      <c r="IZG213" s="325"/>
      <c r="IZH213" s="325"/>
      <c r="IZW213" s="224"/>
      <c r="IZX213" s="325"/>
      <c r="IZY213" s="325"/>
      <c r="JAN213" s="224"/>
      <c r="JAO213" s="325"/>
      <c r="JAP213" s="325"/>
      <c r="JBE213" s="224"/>
      <c r="JBF213" s="325"/>
      <c r="JBG213" s="325"/>
      <c r="JBV213" s="224"/>
      <c r="JBW213" s="325"/>
      <c r="JBX213" s="325"/>
      <c r="JCM213" s="224"/>
      <c r="JCN213" s="325"/>
      <c r="JCO213" s="325"/>
      <c r="JDD213" s="224"/>
      <c r="JDE213" s="325"/>
      <c r="JDF213" s="325"/>
      <c r="JDU213" s="224"/>
      <c r="JDV213" s="325"/>
      <c r="JDW213" s="325"/>
      <c r="JEL213" s="224"/>
      <c r="JEM213" s="325"/>
      <c r="JEN213" s="325"/>
      <c r="JFC213" s="224"/>
      <c r="JFD213" s="325"/>
      <c r="JFE213" s="325"/>
      <c r="JFT213" s="224"/>
      <c r="JFU213" s="325"/>
      <c r="JFV213" s="325"/>
      <c r="JGK213" s="224"/>
      <c r="JGL213" s="325"/>
      <c r="JGM213" s="325"/>
      <c r="JHB213" s="224"/>
      <c r="JHC213" s="325"/>
      <c r="JHD213" s="325"/>
      <c r="JHS213" s="224"/>
      <c r="JHT213" s="325"/>
      <c r="JHU213" s="325"/>
      <c r="JIJ213" s="224"/>
      <c r="JIK213" s="325"/>
      <c r="JIL213" s="325"/>
      <c r="JJA213" s="224"/>
      <c r="JJB213" s="325"/>
      <c r="JJC213" s="325"/>
      <c r="JJR213" s="224"/>
      <c r="JJS213" s="325"/>
      <c r="JJT213" s="325"/>
      <c r="JKI213" s="224"/>
      <c r="JKJ213" s="325"/>
      <c r="JKK213" s="325"/>
      <c r="JKZ213" s="224"/>
      <c r="JLA213" s="325"/>
      <c r="JLB213" s="325"/>
      <c r="JLQ213" s="224"/>
      <c r="JLR213" s="325"/>
      <c r="JLS213" s="325"/>
      <c r="JMH213" s="224"/>
      <c r="JMI213" s="325"/>
      <c r="JMJ213" s="325"/>
      <c r="JMY213" s="224"/>
      <c r="JMZ213" s="325"/>
      <c r="JNA213" s="325"/>
      <c r="JNP213" s="224"/>
      <c r="JNQ213" s="325"/>
      <c r="JNR213" s="325"/>
      <c r="JOG213" s="224"/>
      <c r="JOH213" s="325"/>
      <c r="JOI213" s="325"/>
      <c r="JOX213" s="224"/>
      <c r="JOY213" s="325"/>
      <c r="JOZ213" s="325"/>
      <c r="JPO213" s="224"/>
      <c r="JPP213" s="325"/>
      <c r="JPQ213" s="325"/>
      <c r="JQF213" s="224"/>
      <c r="JQG213" s="325"/>
      <c r="JQH213" s="325"/>
      <c r="JQW213" s="224"/>
      <c r="JQX213" s="325"/>
      <c r="JQY213" s="325"/>
      <c r="JRN213" s="224"/>
      <c r="JRO213" s="325"/>
      <c r="JRP213" s="325"/>
      <c r="JSE213" s="224"/>
      <c r="JSF213" s="325"/>
      <c r="JSG213" s="325"/>
      <c r="JSV213" s="224"/>
      <c r="JSW213" s="325"/>
      <c r="JSX213" s="325"/>
      <c r="JTM213" s="224"/>
      <c r="JTN213" s="325"/>
      <c r="JTO213" s="325"/>
      <c r="JUD213" s="224"/>
      <c r="JUE213" s="325"/>
      <c r="JUF213" s="325"/>
      <c r="JUU213" s="224"/>
      <c r="JUV213" s="325"/>
      <c r="JUW213" s="325"/>
      <c r="JVL213" s="224"/>
      <c r="JVM213" s="325"/>
      <c r="JVN213" s="325"/>
      <c r="JWC213" s="224"/>
      <c r="JWD213" s="325"/>
      <c r="JWE213" s="325"/>
      <c r="JWT213" s="224"/>
      <c r="JWU213" s="325"/>
      <c r="JWV213" s="325"/>
      <c r="JXK213" s="224"/>
      <c r="JXL213" s="325"/>
      <c r="JXM213" s="325"/>
      <c r="JYB213" s="224"/>
      <c r="JYC213" s="325"/>
      <c r="JYD213" s="325"/>
      <c r="JYS213" s="224"/>
      <c r="JYT213" s="325"/>
      <c r="JYU213" s="325"/>
      <c r="JZJ213" s="224"/>
      <c r="JZK213" s="325"/>
      <c r="JZL213" s="325"/>
      <c r="KAA213" s="224"/>
      <c r="KAB213" s="325"/>
      <c r="KAC213" s="325"/>
      <c r="KAR213" s="224"/>
      <c r="KAS213" s="325"/>
      <c r="KAT213" s="325"/>
      <c r="KBI213" s="224"/>
      <c r="KBJ213" s="325"/>
      <c r="KBK213" s="325"/>
      <c r="KBZ213" s="224"/>
      <c r="KCA213" s="325"/>
      <c r="KCB213" s="325"/>
      <c r="KCQ213" s="224"/>
      <c r="KCR213" s="325"/>
      <c r="KCS213" s="325"/>
      <c r="KDH213" s="224"/>
      <c r="KDI213" s="325"/>
      <c r="KDJ213" s="325"/>
      <c r="KDY213" s="224"/>
      <c r="KDZ213" s="325"/>
      <c r="KEA213" s="325"/>
      <c r="KEP213" s="224"/>
      <c r="KEQ213" s="325"/>
      <c r="KER213" s="325"/>
      <c r="KFG213" s="224"/>
      <c r="KFH213" s="325"/>
      <c r="KFI213" s="325"/>
      <c r="KFX213" s="224"/>
      <c r="KFY213" s="325"/>
      <c r="KFZ213" s="325"/>
      <c r="KGO213" s="224"/>
      <c r="KGP213" s="325"/>
      <c r="KGQ213" s="325"/>
      <c r="KHF213" s="224"/>
      <c r="KHG213" s="325"/>
      <c r="KHH213" s="325"/>
      <c r="KHW213" s="224"/>
      <c r="KHX213" s="325"/>
      <c r="KHY213" s="325"/>
      <c r="KIN213" s="224"/>
      <c r="KIO213" s="325"/>
      <c r="KIP213" s="325"/>
      <c r="KJE213" s="224"/>
      <c r="KJF213" s="325"/>
      <c r="KJG213" s="325"/>
      <c r="KJV213" s="224"/>
      <c r="KJW213" s="325"/>
      <c r="KJX213" s="325"/>
      <c r="KKM213" s="224"/>
      <c r="KKN213" s="325"/>
      <c r="KKO213" s="325"/>
      <c r="KLD213" s="224"/>
      <c r="KLE213" s="325"/>
      <c r="KLF213" s="325"/>
      <c r="KLU213" s="224"/>
      <c r="KLV213" s="325"/>
      <c r="KLW213" s="325"/>
      <c r="KML213" s="224"/>
      <c r="KMM213" s="325"/>
      <c r="KMN213" s="325"/>
      <c r="KNC213" s="224"/>
      <c r="KND213" s="325"/>
      <c r="KNE213" s="325"/>
      <c r="KNT213" s="224"/>
      <c r="KNU213" s="325"/>
      <c r="KNV213" s="325"/>
      <c r="KOK213" s="224"/>
      <c r="KOL213" s="325"/>
      <c r="KOM213" s="325"/>
      <c r="KPB213" s="224"/>
      <c r="KPC213" s="325"/>
      <c r="KPD213" s="325"/>
      <c r="KPS213" s="224"/>
      <c r="KPT213" s="325"/>
      <c r="KPU213" s="325"/>
      <c r="KQJ213" s="224"/>
      <c r="KQK213" s="325"/>
      <c r="KQL213" s="325"/>
      <c r="KRA213" s="224"/>
      <c r="KRB213" s="325"/>
      <c r="KRC213" s="325"/>
      <c r="KRR213" s="224"/>
      <c r="KRS213" s="325"/>
      <c r="KRT213" s="325"/>
      <c r="KSI213" s="224"/>
      <c r="KSJ213" s="325"/>
      <c r="KSK213" s="325"/>
      <c r="KSZ213" s="224"/>
      <c r="KTA213" s="325"/>
      <c r="KTB213" s="325"/>
      <c r="KTQ213" s="224"/>
      <c r="KTR213" s="325"/>
      <c r="KTS213" s="325"/>
      <c r="KUH213" s="224"/>
      <c r="KUI213" s="325"/>
      <c r="KUJ213" s="325"/>
      <c r="KUY213" s="224"/>
      <c r="KUZ213" s="325"/>
      <c r="KVA213" s="325"/>
      <c r="KVP213" s="224"/>
      <c r="KVQ213" s="325"/>
      <c r="KVR213" s="325"/>
      <c r="KWG213" s="224"/>
      <c r="KWH213" s="325"/>
      <c r="KWI213" s="325"/>
      <c r="KWX213" s="224"/>
      <c r="KWY213" s="325"/>
      <c r="KWZ213" s="325"/>
      <c r="KXO213" s="224"/>
      <c r="KXP213" s="325"/>
      <c r="KXQ213" s="325"/>
      <c r="KYF213" s="224"/>
      <c r="KYG213" s="325"/>
      <c r="KYH213" s="325"/>
      <c r="KYW213" s="224"/>
      <c r="KYX213" s="325"/>
      <c r="KYY213" s="325"/>
      <c r="KZN213" s="224"/>
      <c r="KZO213" s="325"/>
      <c r="KZP213" s="325"/>
      <c r="LAE213" s="224"/>
      <c r="LAF213" s="325"/>
      <c r="LAG213" s="325"/>
      <c r="LAV213" s="224"/>
      <c r="LAW213" s="325"/>
      <c r="LAX213" s="325"/>
      <c r="LBM213" s="224"/>
      <c r="LBN213" s="325"/>
      <c r="LBO213" s="325"/>
      <c r="LCD213" s="224"/>
      <c r="LCE213" s="325"/>
      <c r="LCF213" s="325"/>
      <c r="LCU213" s="224"/>
      <c r="LCV213" s="325"/>
      <c r="LCW213" s="325"/>
      <c r="LDL213" s="224"/>
      <c r="LDM213" s="325"/>
      <c r="LDN213" s="325"/>
      <c r="LEC213" s="224"/>
      <c r="LED213" s="325"/>
      <c r="LEE213" s="325"/>
      <c r="LET213" s="224"/>
      <c r="LEU213" s="325"/>
      <c r="LEV213" s="325"/>
      <c r="LFK213" s="224"/>
      <c r="LFL213" s="325"/>
      <c r="LFM213" s="325"/>
      <c r="LGB213" s="224"/>
      <c r="LGC213" s="325"/>
      <c r="LGD213" s="325"/>
      <c r="LGS213" s="224"/>
      <c r="LGT213" s="325"/>
      <c r="LGU213" s="325"/>
      <c r="LHJ213" s="224"/>
      <c r="LHK213" s="325"/>
      <c r="LHL213" s="325"/>
      <c r="LIA213" s="224"/>
      <c r="LIB213" s="325"/>
      <c r="LIC213" s="325"/>
      <c r="LIR213" s="224"/>
      <c r="LIS213" s="325"/>
      <c r="LIT213" s="325"/>
      <c r="LJI213" s="224"/>
      <c r="LJJ213" s="325"/>
      <c r="LJK213" s="325"/>
      <c r="LJZ213" s="224"/>
      <c r="LKA213" s="325"/>
      <c r="LKB213" s="325"/>
      <c r="LKQ213" s="224"/>
      <c r="LKR213" s="325"/>
      <c r="LKS213" s="325"/>
      <c r="LLH213" s="224"/>
      <c r="LLI213" s="325"/>
      <c r="LLJ213" s="325"/>
      <c r="LLY213" s="224"/>
      <c r="LLZ213" s="325"/>
      <c r="LMA213" s="325"/>
      <c r="LMP213" s="224"/>
      <c r="LMQ213" s="325"/>
      <c r="LMR213" s="325"/>
      <c r="LNG213" s="224"/>
      <c r="LNH213" s="325"/>
      <c r="LNI213" s="325"/>
      <c r="LNX213" s="224"/>
      <c r="LNY213" s="325"/>
      <c r="LNZ213" s="325"/>
      <c r="LOO213" s="224"/>
      <c r="LOP213" s="325"/>
      <c r="LOQ213" s="325"/>
      <c r="LPF213" s="224"/>
      <c r="LPG213" s="325"/>
      <c r="LPH213" s="325"/>
      <c r="LPW213" s="224"/>
      <c r="LPX213" s="325"/>
      <c r="LPY213" s="325"/>
      <c r="LQN213" s="224"/>
      <c r="LQO213" s="325"/>
      <c r="LQP213" s="325"/>
      <c r="LRE213" s="224"/>
      <c r="LRF213" s="325"/>
      <c r="LRG213" s="325"/>
      <c r="LRV213" s="224"/>
      <c r="LRW213" s="325"/>
      <c r="LRX213" s="325"/>
      <c r="LSM213" s="224"/>
      <c r="LSN213" s="325"/>
      <c r="LSO213" s="325"/>
      <c r="LTD213" s="224"/>
      <c r="LTE213" s="325"/>
      <c r="LTF213" s="325"/>
      <c r="LTU213" s="224"/>
      <c r="LTV213" s="325"/>
      <c r="LTW213" s="325"/>
      <c r="LUL213" s="224"/>
      <c r="LUM213" s="325"/>
      <c r="LUN213" s="325"/>
      <c r="LVC213" s="224"/>
      <c r="LVD213" s="325"/>
      <c r="LVE213" s="325"/>
      <c r="LVT213" s="224"/>
      <c r="LVU213" s="325"/>
      <c r="LVV213" s="325"/>
      <c r="LWK213" s="224"/>
      <c r="LWL213" s="325"/>
      <c r="LWM213" s="325"/>
      <c r="LXB213" s="224"/>
      <c r="LXC213" s="325"/>
      <c r="LXD213" s="325"/>
      <c r="LXS213" s="224"/>
      <c r="LXT213" s="325"/>
      <c r="LXU213" s="325"/>
      <c r="LYJ213" s="224"/>
      <c r="LYK213" s="325"/>
      <c r="LYL213" s="325"/>
      <c r="LZA213" s="224"/>
      <c r="LZB213" s="325"/>
      <c r="LZC213" s="325"/>
      <c r="LZR213" s="224"/>
      <c r="LZS213" s="325"/>
      <c r="LZT213" s="325"/>
      <c r="MAI213" s="224"/>
      <c r="MAJ213" s="325"/>
      <c r="MAK213" s="325"/>
      <c r="MAZ213" s="224"/>
      <c r="MBA213" s="325"/>
      <c r="MBB213" s="325"/>
      <c r="MBQ213" s="224"/>
      <c r="MBR213" s="325"/>
      <c r="MBS213" s="325"/>
      <c r="MCH213" s="224"/>
      <c r="MCI213" s="325"/>
      <c r="MCJ213" s="325"/>
      <c r="MCY213" s="224"/>
      <c r="MCZ213" s="325"/>
      <c r="MDA213" s="325"/>
      <c r="MDP213" s="224"/>
      <c r="MDQ213" s="325"/>
      <c r="MDR213" s="325"/>
      <c r="MEG213" s="224"/>
      <c r="MEH213" s="325"/>
      <c r="MEI213" s="325"/>
      <c r="MEX213" s="224"/>
      <c r="MEY213" s="325"/>
      <c r="MEZ213" s="325"/>
      <c r="MFO213" s="224"/>
      <c r="MFP213" s="325"/>
      <c r="MFQ213" s="325"/>
      <c r="MGF213" s="224"/>
      <c r="MGG213" s="325"/>
      <c r="MGH213" s="325"/>
      <c r="MGW213" s="224"/>
      <c r="MGX213" s="325"/>
      <c r="MGY213" s="325"/>
      <c r="MHN213" s="224"/>
      <c r="MHO213" s="325"/>
      <c r="MHP213" s="325"/>
      <c r="MIE213" s="224"/>
      <c r="MIF213" s="325"/>
      <c r="MIG213" s="325"/>
      <c r="MIV213" s="224"/>
      <c r="MIW213" s="325"/>
      <c r="MIX213" s="325"/>
      <c r="MJM213" s="224"/>
      <c r="MJN213" s="325"/>
      <c r="MJO213" s="325"/>
      <c r="MKD213" s="224"/>
      <c r="MKE213" s="325"/>
      <c r="MKF213" s="325"/>
      <c r="MKU213" s="224"/>
      <c r="MKV213" s="325"/>
      <c r="MKW213" s="325"/>
      <c r="MLL213" s="224"/>
      <c r="MLM213" s="325"/>
      <c r="MLN213" s="325"/>
      <c r="MMC213" s="224"/>
      <c r="MMD213" s="325"/>
      <c r="MME213" s="325"/>
      <c r="MMT213" s="224"/>
      <c r="MMU213" s="325"/>
      <c r="MMV213" s="325"/>
      <c r="MNK213" s="224"/>
      <c r="MNL213" s="325"/>
      <c r="MNM213" s="325"/>
      <c r="MOB213" s="224"/>
      <c r="MOC213" s="325"/>
      <c r="MOD213" s="325"/>
      <c r="MOS213" s="224"/>
      <c r="MOT213" s="325"/>
      <c r="MOU213" s="325"/>
      <c r="MPJ213" s="224"/>
      <c r="MPK213" s="325"/>
      <c r="MPL213" s="325"/>
      <c r="MQA213" s="224"/>
      <c r="MQB213" s="325"/>
      <c r="MQC213" s="325"/>
      <c r="MQR213" s="224"/>
      <c r="MQS213" s="325"/>
      <c r="MQT213" s="325"/>
      <c r="MRI213" s="224"/>
      <c r="MRJ213" s="325"/>
      <c r="MRK213" s="325"/>
      <c r="MRZ213" s="224"/>
      <c r="MSA213" s="325"/>
      <c r="MSB213" s="325"/>
      <c r="MSQ213" s="224"/>
      <c r="MSR213" s="325"/>
      <c r="MSS213" s="325"/>
      <c r="MTH213" s="224"/>
      <c r="MTI213" s="325"/>
      <c r="MTJ213" s="325"/>
      <c r="MTY213" s="224"/>
      <c r="MTZ213" s="325"/>
      <c r="MUA213" s="325"/>
      <c r="MUP213" s="224"/>
      <c r="MUQ213" s="325"/>
      <c r="MUR213" s="325"/>
      <c r="MVG213" s="224"/>
      <c r="MVH213" s="325"/>
      <c r="MVI213" s="325"/>
      <c r="MVX213" s="224"/>
      <c r="MVY213" s="325"/>
      <c r="MVZ213" s="325"/>
      <c r="MWO213" s="224"/>
      <c r="MWP213" s="325"/>
      <c r="MWQ213" s="325"/>
      <c r="MXF213" s="224"/>
      <c r="MXG213" s="325"/>
      <c r="MXH213" s="325"/>
      <c r="MXW213" s="224"/>
      <c r="MXX213" s="325"/>
      <c r="MXY213" s="325"/>
      <c r="MYN213" s="224"/>
      <c r="MYO213" s="325"/>
      <c r="MYP213" s="325"/>
      <c r="MZE213" s="224"/>
      <c r="MZF213" s="325"/>
      <c r="MZG213" s="325"/>
      <c r="MZV213" s="224"/>
      <c r="MZW213" s="325"/>
      <c r="MZX213" s="325"/>
      <c r="NAM213" s="224"/>
      <c r="NAN213" s="325"/>
      <c r="NAO213" s="325"/>
      <c r="NBD213" s="224"/>
      <c r="NBE213" s="325"/>
      <c r="NBF213" s="325"/>
      <c r="NBU213" s="224"/>
      <c r="NBV213" s="325"/>
      <c r="NBW213" s="325"/>
      <c r="NCL213" s="224"/>
      <c r="NCM213" s="325"/>
      <c r="NCN213" s="325"/>
      <c r="NDC213" s="224"/>
      <c r="NDD213" s="325"/>
      <c r="NDE213" s="325"/>
      <c r="NDT213" s="224"/>
      <c r="NDU213" s="325"/>
      <c r="NDV213" s="325"/>
      <c r="NEK213" s="224"/>
      <c r="NEL213" s="325"/>
      <c r="NEM213" s="325"/>
      <c r="NFB213" s="224"/>
      <c r="NFC213" s="325"/>
      <c r="NFD213" s="325"/>
      <c r="NFS213" s="224"/>
      <c r="NFT213" s="325"/>
      <c r="NFU213" s="325"/>
      <c r="NGJ213" s="224"/>
      <c r="NGK213" s="325"/>
      <c r="NGL213" s="325"/>
      <c r="NHA213" s="224"/>
      <c r="NHB213" s="325"/>
      <c r="NHC213" s="325"/>
      <c r="NHR213" s="224"/>
      <c r="NHS213" s="325"/>
      <c r="NHT213" s="325"/>
      <c r="NII213" s="224"/>
      <c r="NIJ213" s="325"/>
      <c r="NIK213" s="325"/>
      <c r="NIZ213" s="224"/>
      <c r="NJA213" s="325"/>
      <c r="NJB213" s="325"/>
      <c r="NJQ213" s="224"/>
      <c r="NJR213" s="325"/>
      <c r="NJS213" s="325"/>
      <c r="NKH213" s="224"/>
      <c r="NKI213" s="325"/>
      <c r="NKJ213" s="325"/>
      <c r="NKY213" s="224"/>
      <c r="NKZ213" s="325"/>
      <c r="NLA213" s="325"/>
      <c r="NLP213" s="224"/>
      <c r="NLQ213" s="325"/>
      <c r="NLR213" s="325"/>
      <c r="NMG213" s="224"/>
      <c r="NMH213" s="325"/>
      <c r="NMI213" s="325"/>
      <c r="NMX213" s="224"/>
      <c r="NMY213" s="325"/>
      <c r="NMZ213" s="325"/>
      <c r="NNO213" s="224"/>
      <c r="NNP213" s="325"/>
      <c r="NNQ213" s="325"/>
      <c r="NOF213" s="224"/>
      <c r="NOG213" s="325"/>
      <c r="NOH213" s="325"/>
      <c r="NOW213" s="224"/>
      <c r="NOX213" s="325"/>
      <c r="NOY213" s="325"/>
      <c r="NPN213" s="224"/>
      <c r="NPO213" s="325"/>
      <c r="NPP213" s="325"/>
      <c r="NQE213" s="224"/>
      <c r="NQF213" s="325"/>
      <c r="NQG213" s="325"/>
      <c r="NQV213" s="224"/>
      <c r="NQW213" s="325"/>
      <c r="NQX213" s="325"/>
      <c r="NRM213" s="224"/>
      <c r="NRN213" s="325"/>
      <c r="NRO213" s="325"/>
      <c r="NSD213" s="224"/>
      <c r="NSE213" s="325"/>
      <c r="NSF213" s="325"/>
      <c r="NSU213" s="224"/>
      <c r="NSV213" s="325"/>
      <c r="NSW213" s="325"/>
      <c r="NTL213" s="224"/>
      <c r="NTM213" s="325"/>
      <c r="NTN213" s="325"/>
      <c r="NUC213" s="224"/>
      <c r="NUD213" s="325"/>
      <c r="NUE213" s="325"/>
      <c r="NUT213" s="224"/>
      <c r="NUU213" s="325"/>
      <c r="NUV213" s="325"/>
      <c r="NVK213" s="224"/>
      <c r="NVL213" s="325"/>
      <c r="NVM213" s="325"/>
      <c r="NWB213" s="224"/>
      <c r="NWC213" s="325"/>
      <c r="NWD213" s="325"/>
      <c r="NWS213" s="224"/>
      <c r="NWT213" s="325"/>
      <c r="NWU213" s="325"/>
      <c r="NXJ213" s="224"/>
      <c r="NXK213" s="325"/>
      <c r="NXL213" s="325"/>
      <c r="NYA213" s="224"/>
      <c r="NYB213" s="325"/>
      <c r="NYC213" s="325"/>
      <c r="NYR213" s="224"/>
      <c r="NYS213" s="325"/>
      <c r="NYT213" s="325"/>
      <c r="NZI213" s="224"/>
      <c r="NZJ213" s="325"/>
      <c r="NZK213" s="325"/>
      <c r="NZZ213" s="224"/>
      <c r="OAA213" s="325"/>
      <c r="OAB213" s="325"/>
      <c r="OAQ213" s="224"/>
      <c r="OAR213" s="325"/>
      <c r="OAS213" s="325"/>
      <c r="OBH213" s="224"/>
      <c r="OBI213" s="325"/>
      <c r="OBJ213" s="325"/>
      <c r="OBY213" s="224"/>
      <c r="OBZ213" s="325"/>
      <c r="OCA213" s="325"/>
      <c r="OCP213" s="224"/>
      <c r="OCQ213" s="325"/>
      <c r="OCR213" s="325"/>
      <c r="ODG213" s="224"/>
      <c r="ODH213" s="325"/>
      <c r="ODI213" s="325"/>
      <c r="ODX213" s="224"/>
      <c r="ODY213" s="325"/>
      <c r="ODZ213" s="325"/>
      <c r="OEO213" s="224"/>
      <c r="OEP213" s="325"/>
      <c r="OEQ213" s="325"/>
      <c r="OFF213" s="224"/>
      <c r="OFG213" s="325"/>
      <c r="OFH213" s="325"/>
      <c r="OFW213" s="224"/>
      <c r="OFX213" s="325"/>
      <c r="OFY213" s="325"/>
      <c r="OGN213" s="224"/>
      <c r="OGO213" s="325"/>
      <c r="OGP213" s="325"/>
      <c r="OHE213" s="224"/>
      <c r="OHF213" s="325"/>
      <c r="OHG213" s="325"/>
      <c r="OHV213" s="224"/>
      <c r="OHW213" s="325"/>
      <c r="OHX213" s="325"/>
      <c r="OIM213" s="224"/>
      <c r="OIN213" s="325"/>
      <c r="OIO213" s="325"/>
      <c r="OJD213" s="224"/>
      <c r="OJE213" s="325"/>
      <c r="OJF213" s="325"/>
      <c r="OJU213" s="224"/>
      <c r="OJV213" s="325"/>
      <c r="OJW213" s="325"/>
      <c r="OKL213" s="224"/>
      <c r="OKM213" s="325"/>
      <c r="OKN213" s="325"/>
      <c r="OLC213" s="224"/>
      <c r="OLD213" s="325"/>
      <c r="OLE213" s="325"/>
      <c r="OLT213" s="224"/>
      <c r="OLU213" s="325"/>
      <c r="OLV213" s="325"/>
      <c r="OMK213" s="224"/>
      <c r="OML213" s="325"/>
      <c r="OMM213" s="325"/>
      <c r="ONB213" s="224"/>
      <c r="ONC213" s="325"/>
      <c r="OND213" s="325"/>
      <c r="ONS213" s="224"/>
      <c r="ONT213" s="325"/>
      <c r="ONU213" s="325"/>
      <c r="OOJ213" s="224"/>
      <c r="OOK213" s="325"/>
      <c r="OOL213" s="325"/>
      <c r="OPA213" s="224"/>
      <c r="OPB213" s="325"/>
      <c r="OPC213" s="325"/>
      <c r="OPR213" s="224"/>
      <c r="OPS213" s="325"/>
      <c r="OPT213" s="325"/>
      <c r="OQI213" s="224"/>
      <c r="OQJ213" s="325"/>
      <c r="OQK213" s="325"/>
      <c r="OQZ213" s="224"/>
      <c r="ORA213" s="325"/>
      <c r="ORB213" s="325"/>
      <c r="ORQ213" s="224"/>
      <c r="ORR213" s="325"/>
      <c r="ORS213" s="325"/>
      <c r="OSH213" s="224"/>
      <c r="OSI213" s="325"/>
      <c r="OSJ213" s="325"/>
      <c r="OSY213" s="224"/>
      <c r="OSZ213" s="325"/>
      <c r="OTA213" s="325"/>
      <c r="OTP213" s="224"/>
      <c r="OTQ213" s="325"/>
      <c r="OTR213" s="325"/>
      <c r="OUG213" s="224"/>
      <c r="OUH213" s="325"/>
      <c r="OUI213" s="325"/>
      <c r="OUX213" s="224"/>
      <c r="OUY213" s="325"/>
      <c r="OUZ213" s="325"/>
      <c r="OVO213" s="224"/>
      <c r="OVP213" s="325"/>
      <c r="OVQ213" s="325"/>
      <c r="OWF213" s="224"/>
      <c r="OWG213" s="325"/>
      <c r="OWH213" s="325"/>
      <c r="OWW213" s="224"/>
      <c r="OWX213" s="325"/>
      <c r="OWY213" s="325"/>
      <c r="OXN213" s="224"/>
      <c r="OXO213" s="325"/>
      <c r="OXP213" s="325"/>
      <c r="OYE213" s="224"/>
      <c r="OYF213" s="325"/>
      <c r="OYG213" s="325"/>
      <c r="OYV213" s="224"/>
      <c r="OYW213" s="325"/>
      <c r="OYX213" s="325"/>
      <c r="OZM213" s="224"/>
      <c r="OZN213" s="325"/>
      <c r="OZO213" s="325"/>
      <c r="PAD213" s="224"/>
      <c r="PAE213" s="325"/>
      <c r="PAF213" s="325"/>
      <c r="PAU213" s="224"/>
      <c r="PAV213" s="325"/>
      <c r="PAW213" s="325"/>
      <c r="PBL213" s="224"/>
      <c r="PBM213" s="325"/>
      <c r="PBN213" s="325"/>
      <c r="PCC213" s="224"/>
      <c r="PCD213" s="325"/>
      <c r="PCE213" s="325"/>
      <c r="PCT213" s="224"/>
      <c r="PCU213" s="325"/>
      <c r="PCV213" s="325"/>
      <c r="PDK213" s="224"/>
      <c r="PDL213" s="325"/>
      <c r="PDM213" s="325"/>
      <c r="PEB213" s="224"/>
      <c r="PEC213" s="325"/>
      <c r="PED213" s="325"/>
      <c r="PES213" s="224"/>
      <c r="PET213" s="325"/>
      <c r="PEU213" s="325"/>
      <c r="PFJ213" s="224"/>
      <c r="PFK213" s="325"/>
      <c r="PFL213" s="325"/>
      <c r="PGA213" s="224"/>
      <c r="PGB213" s="325"/>
      <c r="PGC213" s="325"/>
      <c r="PGR213" s="224"/>
      <c r="PGS213" s="325"/>
      <c r="PGT213" s="325"/>
      <c r="PHI213" s="224"/>
      <c r="PHJ213" s="325"/>
      <c r="PHK213" s="325"/>
      <c r="PHZ213" s="224"/>
      <c r="PIA213" s="325"/>
      <c r="PIB213" s="325"/>
      <c r="PIQ213" s="224"/>
      <c r="PIR213" s="325"/>
      <c r="PIS213" s="325"/>
      <c r="PJH213" s="224"/>
      <c r="PJI213" s="325"/>
      <c r="PJJ213" s="325"/>
      <c r="PJY213" s="224"/>
      <c r="PJZ213" s="325"/>
      <c r="PKA213" s="325"/>
      <c r="PKP213" s="224"/>
      <c r="PKQ213" s="325"/>
      <c r="PKR213" s="325"/>
      <c r="PLG213" s="224"/>
      <c r="PLH213" s="325"/>
      <c r="PLI213" s="325"/>
      <c r="PLX213" s="224"/>
      <c r="PLY213" s="325"/>
      <c r="PLZ213" s="325"/>
      <c r="PMO213" s="224"/>
      <c r="PMP213" s="325"/>
      <c r="PMQ213" s="325"/>
      <c r="PNF213" s="224"/>
      <c r="PNG213" s="325"/>
      <c r="PNH213" s="325"/>
      <c r="PNW213" s="224"/>
      <c r="PNX213" s="325"/>
      <c r="PNY213" s="325"/>
      <c r="PON213" s="224"/>
      <c r="POO213" s="325"/>
      <c r="POP213" s="325"/>
      <c r="PPE213" s="224"/>
      <c r="PPF213" s="325"/>
      <c r="PPG213" s="325"/>
      <c r="PPV213" s="224"/>
      <c r="PPW213" s="325"/>
      <c r="PPX213" s="325"/>
      <c r="PQM213" s="224"/>
      <c r="PQN213" s="325"/>
      <c r="PQO213" s="325"/>
      <c r="PRD213" s="224"/>
      <c r="PRE213" s="325"/>
      <c r="PRF213" s="325"/>
      <c r="PRU213" s="224"/>
      <c r="PRV213" s="325"/>
      <c r="PRW213" s="325"/>
      <c r="PSL213" s="224"/>
      <c r="PSM213" s="325"/>
      <c r="PSN213" s="325"/>
      <c r="PTC213" s="224"/>
      <c r="PTD213" s="325"/>
      <c r="PTE213" s="325"/>
      <c r="PTT213" s="224"/>
      <c r="PTU213" s="325"/>
      <c r="PTV213" s="325"/>
      <c r="PUK213" s="224"/>
      <c r="PUL213" s="325"/>
      <c r="PUM213" s="325"/>
      <c r="PVB213" s="224"/>
      <c r="PVC213" s="325"/>
      <c r="PVD213" s="325"/>
      <c r="PVS213" s="224"/>
      <c r="PVT213" s="325"/>
      <c r="PVU213" s="325"/>
      <c r="PWJ213" s="224"/>
      <c r="PWK213" s="325"/>
      <c r="PWL213" s="325"/>
      <c r="PXA213" s="224"/>
      <c r="PXB213" s="325"/>
      <c r="PXC213" s="325"/>
      <c r="PXR213" s="224"/>
      <c r="PXS213" s="325"/>
      <c r="PXT213" s="325"/>
      <c r="PYI213" s="224"/>
      <c r="PYJ213" s="325"/>
      <c r="PYK213" s="325"/>
      <c r="PYZ213" s="224"/>
      <c r="PZA213" s="325"/>
      <c r="PZB213" s="325"/>
      <c r="PZQ213" s="224"/>
      <c r="PZR213" s="325"/>
      <c r="PZS213" s="325"/>
      <c r="QAH213" s="224"/>
      <c r="QAI213" s="325"/>
      <c r="QAJ213" s="325"/>
      <c r="QAY213" s="224"/>
      <c r="QAZ213" s="325"/>
      <c r="QBA213" s="325"/>
      <c r="QBP213" s="224"/>
      <c r="QBQ213" s="325"/>
      <c r="QBR213" s="325"/>
      <c r="QCG213" s="224"/>
      <c r="QCH213" s="325"/>
      <c r="QCI213" s="325"/>
      <c r="QCX213" s="224"/>
      <c r="QCY213" s="325"/>
      <c r="QCZ213" s="325"/>
      <c r="QDO213" s="224"/>
      <c r="QDP213" s="325"/>
      <c r="QDQ213" s="325"/>
      <c r="QEF213" s="224"/>
      <c r="QEG213" s="325"/>
      <c r="QEH213" s="325"/>
      <c r="QEW213" s="224"/>
      <c r="QEX213" s="325"/>
      <c r="QEY213" s="325"/>
      <c r="QFN213" s="224"/>
      <c r="QFO213" s="325"/>
      <c r="QFP213" s="325"/>
      <c r="QGE213" s="224"/>
      <c r="QGF213" s="325"/>
      <c r="QGG213" s="325"/>
      <c r="QGV213" s="224"/>
      <c r="QGW213" s="325"/>
      <c r="QGX213" s="325"/>
      <c r="QHM213" s="224"/>
      <c r="QHN213" s="325"/>
      <c r="QHO213" s="325"/>
      <c r="QID213" s="224"/>
      <c r="QIE213" s="325"/>
      <c r="QIF213" s="325"/>
      <c r="QIU213" s="224"/>
      <c r="QIV213" s="325"/>
      <c r="QIW213" s="325"/>
      <c r="QJL213" s="224"/>
      <c r="QJM213" s="325"/>
      <c r="QJN213" s="325"/>
      <c r="QKC213" s="224"/>
      <c r="QKD213" s="325"/>
      <c r="QKE213" s="325"/>
      <c r="QKT213" s="224"/>
      <c r="QKU213" s="325"/>
      <c r="QKV213" s="325"/>
      <c r="QLK213" s="224"/>
      <c r="QLL213" s="325"/>
      <c r="QLM213" s="325"/>
      <c r="QMB213" s="224"/>
      <c r="QMC213" s="325"/>
      <c r="QMD213" s="325"/>
      <c r="QMS213" s="224"/>
      <c r="QMT213" s="325"/>
      <c r="QMU213" s="325"/>
      <c r="QNJ213" s="224"/>
      <c r="QNK213" s="325"/>
      <c r="QNL213" s="325"/>
      <c r="QOA213" s="224"/>
      <c r="QOB213" s="325"/>
      <c r="QOC213" s="325"/>
      <c r="QOR213" s="224"/>
      <c r="QOS213" s="325"/>
      <c r="QOT213" s="325"/>
      <c r="QPI213" s="224"/>
      <c r="QPJ213" s="325"/>
      <c r="QPK213" s="325"/>
      <c r="QPZ213" s="224"/>
      <c r="QQA213" s="325"/>
      <c r="QQB213" s="325"/>
      <c r="QQQ213" s="224"/>
      <c r="QQR213" s="325"/>
      <c r="QQS213" s="325"/>
      <c r="QRH213" s="224"/>
      <c r="QRI213" s="325"/>
      <c r="QRJ213" s="325"/>
      <c r="QRY213" s="224"/>
      <c r="QRZ213" s="325"/>
      <c r="QSA213" s="325"/>
      <c r="QSP213" s="224"/>
      <c r="QSQ213" s="325"/>
      <c r="QSR213" s="325"/>
      <c r="QTG213" s="224"/>
      <c r="QTH213" s="325"/>
      <c r="QTI213" s="325"/>
      <c r="QTX213" s="224"/>
      <c r="QTY213" s="325"/>
      <c r="QTZ213" s="325"/>
      <c r="QUO213" s="224"/>
      <c r="QUP213" s="325"/>
      <c r="QUQ213" s="325"/>
      <c r="QVF213" s="224"/>
      <c r="QVG213" s="325"/>
      <c r="QVH213" s="325"/>
      <c r="QVW213" s="224"/>
      <c r="QVX213" s="325"/>
      <c r="QVY213" s="325"/>
      <c r="QWN213" s="224"/>
      <c r="QWO213" s="325"/>
      <c r="QWP213" s="325"/>
      <c r="QXE213" s="224"/>
      <c r="QXF213" s="325"/>
      <c r="QXG213" s="325"/>
      <c r="QXV213" s="224"/>
      <c r="QXW213" s="325"/>
      <c r="QXX213" s="325"/>
      <c r="QYM213" s="224"/>
      <c r="QYN213" s="325"/>
      <c r="QYO213" s="325"/>
      <c r="QZD213" s="224"/>
      <c r="QZE213" s="325"/>
      <c r="QZF213" s="325"/>
      <c r="QZU213" s="224"/>
      <c r="QZV213" s="325"/>
      <c r="QZW213" s="325"/>
      <c r="RAL213" s="224"/>
      <c r="RAM213" s="325"/>
      <c r="RAN213" s="325"/>
      <c r="RBC213" s="224"/>
      <c r="RBD213" s="325"/>
      <c r="RBE213" s="325"/>
      <c r="RBT213" s="224"/>
      <c r="RBU213" s="325"/>
      <c r="RBV213" s="325"/>
      <c r="RCK213" s="224"/>
      <c r="RCL213" s="325"/>
      <c r="RCM213" s="325"/>
      <c r="RDB213" s="224"/>
      <c r="RDC213" s="325"/>
      <c r="RDD213" s="325"/>
      <c r="RDS213" s="224"/>
      <c r="RDT213" s="325"/>
      <c r="RDU213" s="325"/>
      <c r="REJ213" s="224"/>
      <c r="REK213" s="325"/>
      <c r="REL213" s="325"/>
      <c r="RFA213" s="224"/>
      <c r="RFB213" s="325"/>
      <c r="RFC213" s="325"/>
      <c r="RFR213" s="224"/>
      <c r="RFS213" s="325"/>
      <c r="RFT213" s="325"/>
      <c r="RGI213" s="224"/>
      <c r="RGJ213" s="325"/>
      <c r="RGK213" s="325"/>
      <c r="RGZ213" s="224"/>
      <c r="RHA213" s="325"/>
      <c r="RHB213" s="325"/>
      <c r="RHQ213" s="224"/>
      <c r="RHR213" s="325"/>
      <c r="RHS213" s="325"/>
      <c r="RIH213" s="224"/>
      <c r="RII213" s="325"/>
      <c r="RIJ213" s="325"/>
      <c r="RIY213" s="224"/>
      <c r="RIZ213" s="325"/>
      <c r="RJA213" s="325"/>
      <c r="RJP213" s="224"/>
      <c r="RJQ213" s="325"/>
      <c r="RJR213" s="325"/>
      <c r="RKG213" s="224"/>
      <c r="RKH213" s="325"/>
      <c r="RKI213" s="325"/>
      <c r="RKX213" s="224"/>
      <c r="RKY213" s="325"/>
      <c r="RKZ213" s="325"/>
      <c r="RLO213" s="224"/>
      <c r="RLP213" s="325"/>
      <c r="RLQ213" s="325"/>
      <c r="RMF213" s="224"/>
      <c r="RMG213" s="325"/>
      <c r="RMH213" s="325"/>
      <c r="RMW213" s="224"/>
      <c r="RMX213" s="325"/>
      <c r="RMY213" s="325"/>
      <c r="RNN213" s="224"/>
      <c r="RNO213" s="325"/>
      <c r="RNP213" s="325"/>
      <c r="ROE213" s="224"/>
      <c r="ROF213" s="325"/>
      <c r="ROG213" s="325"/>
      <c r="ROV213" s="224"/>
      <c r="ROW213" s="325"/>
      <c r="ROX213" s="325"/>
      <c r="RPM213" s="224"/>
      <c r="RPN213" s="325"/>
      <c r="RPO213" s="325"/>
      <c r="RQD213" s="224"/>
      <c r="RQE213" s="325"/>
      <c r="RQF213" s="325"/>
      <c r="RQU213" s="224"/>
      <c r="RQV213" s="325"/>
      <c r="RQW213" s="325"/>
      <c r="RRL213" s="224"/>
      <c r="RRM213" s="325"/>
      <c r="RRN213" s="325"/>
      <c r="RSC213" s="224"/>
      <c r="RSD213" s="325"/>
      <c r="RSE213" s="325"/>
      <c r="RST213" s="224"/>
      <c r="RSU213" s="325"/>
      <c r="RSV213" s="325"/>
      <c r="RTK213" s="224"/>
      <c r="RTL213" s="325"/>
      <c r="RTM213" s="325"/>
      <c r="RUB213" s="224"/>
      <c r="RUC213" s="325"/>
      <c r="RUD213" s="325"/>
      <c r="RUS213" s="224"/>
      <c r="RUT213" s="325"/>
      <c r="RUU213" s="325"/>
      <c r="RVJ213" s="224"/>
      <c r="RVK213" s="325"/>
      <c r="RVL213" s="325"/>
      <c r="RWA213" s="224"/>
      <c r="RWB213" s="325"/>
      <c r="RWC213" s="325"/>
      <c r="RWR213" s="224"/>
      <c r="RWS213" s="325"/>
      <c r="RWT213" s="325"/>
      <c r="RXI213" s="224"/>
      <c r="RXJ213" s="325"/>
      <c r="RXK213" s="325"/>
      <c r="RXZ213" s="224"/>
      <c r="RYA213" s="325"/>
      <c r="RYB213" s="325"/>
      <c r="RYQ213" s="224"/>
      <c r="RYR213" s="325"/>
      <c r="RYS213" s="325"/>
      <c r="RZH213" s="224"/>
      <c r="RZI213" s="325"/>
      <c r="RZJ213" s="325"/>
      <c r="RZY213" s="224"/>
      <c r="RZZ213" s="325"/>
      <c r="SAA213" s="325"/>
      <c r="SAP213" s="224"/>
      <c r="SAQ213" s="325"/>
      <c r="SAR213" s="325"/>
      <c r="SBG213" s="224"/>
      <c r="SBH213" s="325"/>
      <c r="SBI213" s="325"/>
      <c r="SBX213" s="224"/>
      <c r="SBY213" s="325"/>
      <c r="SBZ213" s="325"/>
      <c r="SCO213" s="224"/>
      <c r="SCP213" s="325"/>
      <c r="SCQ213" s="325"/>
      <c r="SDF213" s="224"/>
      <c r="SDG213" s="325"/>
      <c r="SDH213" s="325"/>
      <c r="SDW213" s="224"/>
      <c r="SDX213" s="325"/>
      <c r="SDY213" s="325"/>
      <c r="SEN213" s="224"/>
      <c r="SEO213" s="325"/>
      <c r="SEP213" s="325"/>
      <c r="SFE213" s="224"/>
      <c r="SFF213" s="325"/>
      <c r="SFG213" s="325"/>
      <c r="SFV213" s="224"/>
      <c r="SFW213" s="325"/>
      <c r="SFX213" s="325"/>
      <c r="SGM213" s="224"/>
      <c r="SGN213" s="325"/>
      <c r="SGO213" s="325"/>
      <c r="SHD213" s="224"/>
      <c r="SHE213" s="325"/>
      <c r="SHF213" s="325"/>
      <c r="SHU213" s="224"/>
      <c r="SHV213" s="325"/>
      <c r="SHW213" s="325"/>
      <c r="SIL213" s="224"/>
      <c r="SIM213" s="325"/>
      <c r="SIN213" s="325"/>
      <c r="SJC213" s="224"/>
      <c r="SJD213" s="325"/>
      <c r="SJE213" s="325"/>
      <c r="SJT213" s="224"/>
      <c r="SJU213" s="325"/>
      <c r="SJV213" s="325"/>
      <c r="SKK213" s="224"/>
      <c r="SKL213" s="325"/>
      <c r="SKM213" s="325"/>
      <c r="SLB213" s="224"/>
      <c r="SLC213" s="325"/>
      <c r="SLD213" s="325"/>
      <c r="SLS213" s="224"/>
      <c r="SLT213" s="325"/>
      <c r="SLU213" s="325"/>
      <c r="SMJ213" s="224"/>
      <c r="SMK213" s="325"/>
      <c r="SML213" s="325"/>
      <c r="SNA213" s="224"/>
      <c r="SNB213" s="325"/>
      <c r="SNC213" s="325"/>
      <c r="SNR213" s="224"/>
      <c r="SNS213" s="325"/>
      <c r="SNT213" s="325"/>
      <c r="SOI213" s="224"/>
      <c r="SOJ213" s="325"/>
      <c r="SOK213" s="325"/>
      <c r="SOZ213" s="224"/>
      <c r="SPA213" s="325"/>
      <c r="SPB213" s="325"/>
      <c r="SPQ213" s="224"/>
      <c r="SPR213" s="325"/>
      <c r="SPS213" s="325"/>
      <c r="SQH213" s="224"/>
      <c r="SQI213" s="325"/>
      <c r="SQJ213" s="325"/>
      <c r="SQY213" s="224"/>
      <c r="SQZ213" s="325"/>
      <c r="SRA213" s="325"/>
      <c r="SRP213" s="224"/>
      <c r="SRQ213" s="325"/>
      <c r="SRR213" s="325"/>
      <c r="SSG213" s="224"/>
      <c r="SSH213" s="325"/>
      <c r="SSI213" s="325"/>
      <c r="SSX213" s="224"/>
      <c r="SSY213" s="325"/>
      <c r="SSZ213" s="325"/>
      <c r="STO213" s="224"/>
      <c r="STP213" s="325"/>
      <c r="STQ213" s="325"/>
      <c r="SUF213" s="224"/>
      <c r="SUG213" s="325"/>
      <c r="SUH213" s="325"/>
      <c r="SUW213" s="224"/>
      <c r="SUX213" s="325"/>
      <c r="SUY213" s="325"/>
      <c r="SVN213" s="224"/>
      <c r="SVO213" s="325"/>
      <c r="SVP213" s="325"/>
      <c r="SWE213" s="224"/>
      <c r="SWF213" s="325"/>
      <c r="SWG213" s="325"/>
      <c r="SWV213" s="224"/>
      <c r="SWW213" s="325"/>
      <c r="SWX213" s="325"/>
      <c r="SXM213" s="224"/>
      <c r="SXN213" s="325"/>
      <c r="SXO213" s="325"/>
      <c r="SYD213" s="224"/>
      <c r="SYE213" s="325"/>
      <c r="SYF213" s="325"/>
      <c r="SYU213" s="224"/>
      <c r="SYV213" s="325"/>
      <c r="SYW213" s="325"/>
      <c r="SZL213" s="224"/>
      <c r="SZM213" s="325"/>
      <c r="SZN213" s="325"/>
      <c r="TAC213" s="224"/>
      <c r="TAD213" s="325"/>
      <c r="TAE213" s="325"/>
      <c r="TAT213" s="224"/>
      <c r="TAU213" s="325"/>
      <c r="TAV213" s="325"/>
      <c r="TBK213" s="224"/>
      <c r="TBL213" s="325"/>
      <c r="TBM213" s="325"/>
      <c r="TCB213" s="224"/>
      <c r="TCC213" s="325"/>
      <c r="TCD213" s="325"/>
      <c r="TCS213" s="224"/>
      <c r="TCT213" s="325"/>
      <c r="TCU213" s="325"/>
      <c r="TDJ213" s="224"/>
      <c r="TDK213" s="325"/>
      <c r="TDL213" s="325"/>
      <c r="TEA213" s="224"/>
      <c r="TEB213" s="325"/>
      <c r="TEC213" s="325"/>
      <c r="TER213" s="224"/>
      <c r="TES213" s="325"/>
      <c r="TET213" s="325"/>
      <c r="TFI213" s="224"/>
      <c r="TFJ213" s="325"/>
      <c r="TFK213" s="325"/>
      <c r="TFZ213" s="224"/>
      <c r="TGA213" s="325"/>
      <c r="TGB213" s="325"/>
      <c r="TGQ213" s="224"/>
      <c r="TGR213" s="325"/>
      <c r="TGS213" s="325"/>
      <c r="THH213" s="224"/>
      <c r="THI213" s="325"/>
      <c r="THJ213" s="325"/>
      <c r="THY213" s="224"/>
      <c r="THZ213" s="325"/>
      <c r="TIA213" s="325"/>
      <c r="TIP213" s="224"/>
      <c r="TIQ213" s="325"/>
      <c r="TIR213" s="325"/>
      <c r="TJG213" s="224"/>
      <c r="TJH213" s="325"/>
      <c r="TJI213" s="325"/>
      <c r="TJX213" s="224"/>
      <c r="TJY213" s="325"/>
      <c r="TJZ213" s="325"/>
      <c r="TKO213" s="224"/>
      <c r="TKP213" s="325"/>
      <c r="TKQ213" s="325"/>
      <c r="TLF213" s="224"/>
      <c r="TLG213" s="325"/>
      <c r="TLH213" s="325"/>
      <c r="TLW213" s="224"/>
      <c r="TLX213" s="325"/>
      <c r="TLY213" s="325"/>
      <c r="TMN213" s="224"/>
      <c r="TMO213" s="325"/>
      <c r="TMP213" s="325"/>
      <c r="TNE213" s="224"/>
      <c r="TNF213" s="325"/>
      <c r="TNG213" s="325"/>
      <c r="TNV213" s="224"/>
      <c r="TNW213" s="325"/>
      <c r="TNX213" s="325"/>
      <c r="TOM213" s="224"/>
      <c r="TON213" s="325"/>
      <c r="TOO213" s="325"/>
      <c r="TPD213" s="224"/>
      <c r="TPE213" s="325"/>
      <c r="TPF213" s="325"/>
      <c r="TPU213" s="224"/>
      <c r="TPV213" s="325"/>
      <c r="TPW213" s="325"/>
      <c r="TQL213" s="224"/>
      <c r="TQM213" s="325"/>
      <c r="TQN213" s="325"/>
      <c r="TRC213" s="224"/>
      <c r="TRD213" s="325"/>
      <c r="TRE213" s="325"/>
      <c r="TRT213" s="224"/>
      <c r="TRU213" s="325"/>
      <c r="TRV213" s="325"/>
      <c r="TSK213" s="224"/>
      <c r="TSL213" s="325"/>
      <c r="TSM213" s="325"/>
      <c r="TTB213" s="224"/>
      <c r="TTC213" s="325"/>
      <c r="TTD213" s="325"/>
      <c r="TTS213" s="224"/>
      <c r="TTT213" s="325"/>
      <c r="TTU213" s="325"/>
      <c r="TUJ213" s="224"/>
      <c r="TUK213" s="325"/>
      <c r="TUL213" s="325"/>
      <c r="TVA213" s="224"/>
      <c r="TVB213" s="325"/>
      <c r="TVC213" s="325"/>
      <c r="TVR213" s="224"/>
      <c r="TVS213" s="325"/>
      <c r="TVT213" s="325"/>
      <c r="TWI213" s="224"/>
      <c r="TWJ213" s="325"/>
      <c r="TWK213" s="325"/>
      <c r="TWZ213" s="224"/>
      <c r="TXA213" s="325"/>
      <c r="TXB213" s="325"/>
      <c r="TXQ213" s="224"/>
      <c r="TXR213" s="325"/>
      <c r="TXS213" s="325"/>
      <c r="TYH213" s="224"/>
      <c r="TYI213" s="325"/>
      <c r="TYJ213" s="325"/>
      <c r="TYY213" s="224"/>
      <c r="TYZ213" s="325"/>
      <c r="TZA213" s="325"/>
      <c r="TZP213" s="224"/>
      <c r="TZQ213" s="325"/>
      <c r="TZR213" s="325"/>
      <c r="UAG213" s="224"/>
      <c r="UAH213" s="325"/>
      <c r="UAI213" s="325"/>
      <c r="UAX213" s="224"/>
      <c r="UAY213" s="325"/>
      <c r="UAZ213" s="325"/>
      <c r="UBO213" s="224"/>
      <c r="UBP213" s="325"/>
      <c r="UBQ213" s="325"/>
      <c r="UCF213" s="224"/>
      <c r="UCG213" s="325"/>
      <c r="UCH213" s="325"/>
      <c r="UCW213" s="224"/>
      <c r="UCX213" s="325"/>
      <c r="UCY213" s="325"/>
      <c r="UDN213" s="224"/>
      <c r="UDO213" s="325"/>
      <c r="UDP213" s="325"/>
      <c r="UEE213" s="224"/>
      <c r="UEF213" s="325"/>
      <c r="UEG213" s="325"/>
      <c r="UEV213" s="224"/>
      <c r="UEW213" s="325"/>
      <c r="UEX213" s="325"/>
      <c r="UFM213" s="224"/>
      <c r="UFN213" s="325"/>
      <c r="UFO213" s="325"/>
      <c r="UGD213" s="224"/>
      <c r="UGE213" s="325"/>
      <c r="UGF213" s="325"/>
      <c r="UGU213" s="224"/>
      <c r="UGV213" s="325"/>
      <c r="UGW213" s="325"/>
      <c r="UHL213" s="224"/>
      <c r="UHM213" s="325"/>
      <c r="UHN213" s="325"/>
      <c r="UIC213" s="224"/>
      <c r="UID213" s="325"/>
      <c r="UIE213" s="325"/>
      <c r="UIT213" s="224"/>
      <c r="UIU213" s="325"/>
      <c r="UIV213" s="325"/>
      <c r="UJK213" s="224"/>
      <c r="UJL213" s="325"/>
      <c r="UJM213" s="325"/>
      <c r="UKB213" s="224"/>
      <c r="UKC213" s="325"/>
      <c r="UKD213" s="325"/>
      <c r="UKS213" s="224"/>
      <c r="UKT213" s="325"/>
      <c r="UKU213" s="325"/>
      <c r="ULJ213" s="224"/>
      <c r="ULK213" s="325"/>
      <c r="ULL213" s="325"/>
      <c r="UMA213" s="224"/>
      <c r="UMB213" s="325"/>
      <c r="UMC213" s="325"/>
      <c r="UMR213" s="224"/>
      <c r="UMS213" s="325"/>
      <c r="UMT213" s="325"/>
      <c r="UNI213" s="224"/>
      <c r="UNJ213" s="325"/>
      <c r="UNK213" s="325"/>
      <c r="UNZ213" s="224"/>
      <c r="UOA213" s="325"/>
      <c r="UOB213" s="325"/>
      <c r="UOQ213" s="224"/>
      <c r="UOR213" s="325"/>
      <c r="UOS213" s="325"/>
      <c r="UPH213" s="224"/>
      <c r="UPI213" s="325"/>
      <c r="UPJ213" s="325"/>
      <c r="UPY213" s="224"/>
      <c r="UPZ213" s="325"/>
      <c r="UQA213" s="325"/>
      <c r="UQP213" s="224"/>
      <c r="UQQ213" s="325"/>
      <c r="UQR213" s="325"/>
      <c r="URG213" s="224"/>
      <c r="URH213" s="325"/>
      <c r="URI213" s="325"/>
      <c r="URX213" s="224"/>
      <c r="URY213" s="325"/>
      <c r="URZ213" s="325"/>
      <c r="USO213" s="224"/>
      <c r="USP213" s="325"/>
      <c r="USQ213" s="325"/>
      <c r="UTF213" s="224"/>
      <c r="UTG213" s="325"/>
      <c r="UTH213" s="325"/>
      <c r="UTW213" s="224"/>
      <c r="UTX213" s="325"/>
      <c r="UTY213" s="325"/>
      <c r="UUN213" s="224"/>
      <c r="UUO213" s="325"/>
      <c r="UUP213" s="325"/>
      <c r="UVE213" s="224"/>
      <c r="UVF213" s="325"/>
      <c r="UVG213" s="325"/>
      <c r="UVV213" s="224"/>
      <c r="UVW213" s="325"/>
      <c r="UVX213" s="325"/>
      <c r="UWM213" s="224"/>
      <c r="UWN213" s="325"/>
      <c r="UWO213" s="325"/>
      <c r="UXD213" s="224"/>
      <c r="UXE213" s="325"/>
      <c r="UXF213" s="325"/>
      <c r="UXU213" s="224"/>
      <c r="UXV213" s="325"/>
      <c r="UXW213" s="325"/>
      <c r="UYL213" s="224"/>
      <c r="UYM213" s="325"/>
      <c r="UYN213" s="325"/>
      <c r="UZC213" s="224"/>
      <c r="UZD213" s="325"/>
      <c r="UZE213" s="325"/>
      <c r="UZT213" s="224"/>
      <c r="UZU213" s="325"/>
      <c r="UZV213" s="325"/>
      <c r="VAK213" s="224"/>
      <c r="VAL213" s="325"/>
      <c r="VAM213" s="325"/>
      <c r="VBB213" s="224"/>
      <c r="VBC213" s="325"/>
      <c r="VBD213" s="325"/>
      <c r="VBS213" s="224"/>
      <c r="VBT213" s="325"/>
      <c r="VBU213" s="325"/>
      <c r="VCJ213" s="224"/>
      <c r="VCK213" s="325"/>
      <c r="VCL213" s="325"/>
      <c r="VDA213" s="224"/>
      <c r="VDB213" s="325"/>
      <c r="VDC213" s="325"/>
      <c r="VDR213" s="224"/>
      <c r="VDS213" s="325"/>
      <c r="VDT213" s="325"/>
      <c r="VEI213" s="224"/>
      <c r="VEJ213" s="325"/>
      <c r="VEK213" s="325"/>
      <c r="VEZ213" s="224"/>
      <c r="VFA213" s="325"/>
      <c r="VFB213" s="325"/>
      <c r="VFQ213" s="224"/>
      <c r="VFR213" s="325"/>
      <c r="VFS213" s="325"/>
      <c r="VGH213" s="224"/>
      <c r="VGI213" s="325"/>
      <c r="VGJ213" s="325"/>
      <c r="VGY213" s="224"/>
      <c r="VGZ213" s="325"/>
      <c r="VHA213" s="325"/>
      <c r="VHP213" s="224"/>
      <c r="VHQ213" s="325"/>
      <c r="VHR213" s="325"/>
      <c r="VIG213" s="224"/>
      <c r="VIH213" s="325"/>
      <c r="VII213" s="325"/>
      <c r="VIX213" s="224"/>
      <c r="VIY213" s="325"/>
      <c r="VIZ213" s="325"/>
      <c r="VJO213" s="224"/>
      <c r="VJP213" s="325"/>
      <c r="VJQ213" s="325"/>
      <c r="VKF213" s="224"/>
      <c r="VKG213" s="325"/>
      <c r="VKH213" s="325"/>
      <c r="VKW213" s="224"/>
      <c r="VKX213" s="325"/>
      <c r="VKY213" s="325"/>
      <c r="VLN213" s="224"/>
      <c r="VLO213" s="325"/>
      <c r="VLP213" s="325"/>
      <c r="VME213" s="224"/>
      <c r="VMF213" s="325"/>
      <c r="VMG213" s="325"/>
      <c r="VMV213" s="224"/>
      <c r="VMW213" s="325"/>
      <c r="VMX213" s="325"/>
      <c r="VNM213" s="224"/>
      <c r="VNN213" s="325"/>
      <c r="VNO213" s="325"/>
      <c r="VOD213" s="224"/>
      <c r="VOE213" s="325"/>
      <c r="VOF213" s="325"/>
      <c r="VOU213" s="224"/>
      <c r="VOV213" s="325"/>
      <c r="VOW213" s="325"/>
      <c r="VPL213" s="224"/>
      <c r="VPM213" s="325"/>
      <c r="VPN213" s="325"/>
      <c r="VQC213" s="224"/>
      <c r="VQD213" s="325"/>
      <c r="VQE213" s="325"/>
      <c r="VQT213" s="224"/>
      <c r="VQU213" s="325"/>
      <c r="VQV213" s="325"/>
      <c r="VRK213" s="224"/>
      <c r="VRL213" s="325"/>
      <c r="VRM213" s="325"/>
      <c r="VSB213" s="224"/>
      <c r="VSC213" s="325"/>
      <c r="VSD213" s="325"/>
      <c r="VSS213" s="224"/>
      <c r="VST213" s="325"/>
      <c r="VSU213" s="325"/>
      <c r="VTJ213" s="224"/>
      <c r="VTK213" s="325"/>
      <c r="VTL213" s="325"/>
      <c r="VUA213" s="224"/>
      <c r="VUB213" s="325"/>
      <c r="VUC213" s="325"/>
      <c r="VUR213" s="224"/>
      <c r="VUS213" s="325"/>
      <c r="VUT213" s="325"/>
      <c r="VVI213" s="224"/>
      <c r="VVJ213" s="325"/>
      <c r="VVK213" s="325"/>
      <c r="VVZ213" s="224"/>
      <c r="VWA213" s="325"/>
      <c r="VWB213" s="325"/>
      <c r="VWQ213" s="224"/>
      <c r="VWR213" s="325"/>
      <c r="VWS213" s="325"/>
      <c r="VXH213" s="224"/>
      <c r="VXI213" s="325"/>
      <c r="VXJ213" s="325"/>
      <c r="VXY213" s="224"/>
      <c r="VXZ213" s="325"/>
      <c r="VYA213" s="325"/>
      <c r="VYP213" s="224"/>
      <c r="VYQ213" s="325"/>
      <c r="VYR213" s="325"/>
      <c r="VZG213" s="224"/>
      <c r="VZH213" s="325"/>
      <c r="VZI213" s="325"/>
      <c r="VZX213" s="224"/>
      <c r="VZY213" s="325"/>
      <c r="VZZ213" s="325"/>
      <c r="WAO213" s="224"/>
      <c r="WAP213" s="325"/>
      <c r="WAQ213" s="325"/>
      <c r="WBF213" s="224"/>
      <c r="WBG213" s="325"/>
      <c r="WBH213" s="325"/>
      <c r="WBW213" s="224"/>
      <c r="WBX213" s="325"/>
      <c r="WBY213" s="325"/>
      <c r="WCN213" s="224"/>
      <c r="WCO213" s="325"/>
      <c r="WCP213" s="325"/>
      <c r="WDE213" s="224"/>
      <c r="WDF213" s="325"/>
      <c r="WDG213" s="325"/>
      <c r="WDV213" s="224"/>
      <c r="WDW213" s="325"/>
      <c r="WDX213" s="325"/>
      <c r="WEM213" s="224"/>
      <c r="WEN213" s="325"/>
      <c r="WEO213" s="325"/>
      <c r="WFD213" s="224"/>
      <c r="WFE213" s="325"/>
      <c r="WFF213" s="325"/>
      <c r="WFU213" s="224"/>
      <c r="WFV213" s="325"/>
      <c r="WFW213" s="325"/>
      <c r="WGL213" s="224"/>
      <c r="WGM213" s="325"/>
      <c r="WGN213" s="325"/>
      <c r="WHC213" s="224"/>
      <c r="WHD213" s="325"/>
      <c r="WHE213" s="325"/>
      <c r="WHT213" s="224"/>
      <c r="WHU213" s="325"/>
      <c r="WHV213" s="325"/>
      <c r="WIK213" s="224"/>
      <c r="WIL213" s="325"/>
      <c r="WIM213" s="325"/>
      <c r="WJB213" s="224"/>
      <c r="WJC213" s="325"/>
      <c r="WJD213" s="325"/>
      <c r="WJS213" s="224"/>
      <c r="WJT213" s="325"/>
      <c r="WJU213" s="325"/>
      <c r="WKJ213" s="224"/>
      <c r="WKK213" s="325"/>
      <c r="WKL213" s="325"/>
      <c r="WLA213" s="224"/>
      <c r="WLB213" s="325"/>
      <c r="WLC213" s="325"/>
      <c r="WLR213" s="224"/>
      <c r="WLS213" s="325"/>
      <c r="WLT213" s="325"/>
      <c r="WMI213" s="224"/>
      <c r="WMJ213" s="325"/>
      <c r="WMK213" s="325"/>
      <c r="WMZ213" s="224"/>
      <c r="WNA213" s="325"/>
      <c r="WNB213" s="325"/>
      <c r="WNQ213" s="224"/>
      <c r="WNR213" s="325"/>
      <c r="WNS213" s="325"/>
      <c r="WOH213" s="224"/>
      <c r="WOI213" s="325"/>
      <c r="WOJ213" s="325"/>
      <c r="WOY213" s="224"/>
      <c r="WOZ213" s="325"/>
      <c r="WPA213" s="325"/>
      <c r="WPP213" s="224"/>
      <c r="WPQ213" s="325"/>
      <c r="WPR213" s="325"/>
      <c r="WQG213" s="224"/>
      <c r="WQH213" s="325"/>
      <c r="WQI213" s="325"/>
      <c r="WQX213" s="224"/>
      <c r="WQY213" s="325"/>
      <c r="WQZ213" s="325"/>
      <c r="WRO213" s="224"/>
      <c r="WRP213" s="325"/>
      <c r="WRQ213" s="325"/>
      <c r="WSF213" s="224"/>
      <c r="WSG213" s="325"/>
      <c r="WSH213" s="325"/>
      <c r="WSW213" s="224"/>
      <c r="WSX213" s="325"/>
      <c r="WSY213" s="325"/>
      <c r="WTN213" s="224"/>
      <c r="WTO213" s="325"/>
      <c r="WTP213" s="325"/>
      <c r="WUE213" s="224"/>
      <c r="WUF213" s="325"/>
      <c r="WUG213" s="325"/>
      <c r="WUV213" s="224"/>
      <c r="WUW213" s="325"/>
      <c r="WUX213" s="325"/>
      <c r="WVM213" s="224"/>
      <c r="WVN213" s="325"/>
      <c r="WVO213" s="325"/>
      <c r="WWD213" s="224"/>
      <c r="WWE213" s="325"/>
      <c r="WWF213" s="325"/>
      <c r="WWU213" s="224"/>
      <c r="WWV213" s="325"/>
      <c r="WWW213" s="325"/>
      <c r="WXL213" s="224"/>
      <c r="WXM213" s="325"/>
      <c r="WXN213" s="325"/>
      <c r="WYC213" s="224"/>
      <c r="WYD213" s="325"/>
      <c r="WYE213" s="325"/>
      <c r="WYT213" s="224"/>
      <c r="WYU213" s="325"/>
      <c r="WYV213" s="325"/>
      <c r="WZK213" s="224"/>
      <c r="WZL213" s="325"/>
      <c r="WZM213" s="325"/>
      <c r="XAB213" s="224"/>
      <c r="XAC213" s="325"/>
      <c r="XAD213" s="325"/>
      <c r="XAS213" s="224"/>
      <c r="XAT213" s="325"/>
      <c r="XAU213" s="325"/>
      <c r="XBJ213" s="224"/>
      <c r="XBK213" s="325"/>
      <c r="XBL213" s="325"/>
      <c r="XCA213" s="224"/>
      <c r="XCB213" s="325"/>
      <c r="XCC213" s="325"/>
      <c r="XCR213" s="224"/>
      <c r="XCS213" s="325"/>
      <c r="XCT213" s="325"/>
      <c r="XDI213" s="224"/>
      <c r="XDJ213" s="325"/>
      <c r="XDK213" s="325"/>
      <c r="XDZ213" s="224"/>
      <c r="XEA213" s="325"/>
      <c r="XEB213" s="325"/>
      <c r="XEQ213" s="224"/>
      <c r="XER213" s="325"/>
      <c r="XES213" s="325"/>
    </row>
    <row r="214" spans="1:16383" s="223" customFormat="1" x14ac:dyDescent="0.25">
      <c r="A214" s="325" t="s">
        <v>359</v>
      </c>
      <c r="B214" s="325"/>
      <c r="C214" s="223">
        <v>2050</v>
      </c>
      <c r="D214" s="223">
        <v>2050</v>
      </c>
      <c r="E214" s="223">
        <v>2050</v>
      </c>
      <c r="F214" s="223">
        <v>2050</v>
      </c>
      <c r="G214" s="223">
        <v>2050</v>
      </c>
      <c r="H214" s="223">
        <v>2050</v>
      </c>
      <c r="I214" s="223">
        <v>2050</v>
      </c>
      <c r="J214" s="223">
        <v>2050</v>
      </c>
      <c r="K214" s="223">
        <v>2050</v>
      </c>
      <c r="L214" s="223">
        <v>2050</v>
      </c>
      <c r="M214" s="223">
        <v>2050</v>
      </c>
      <c r="N214" s="223">
        <v>2050</v>
      </c>
      <c r="O214" s="223">
        <v>2050</v>
      </c>
      <c r="P214" s="223">
        <v>2050</v>
      </c>
      <c r="Q214" s="224">
        <v>2050</v>
      </c>
      <c r="R214" s="325"/>
      <c r="S214" s="325"/>
      <c r="AH214" s="224"/>
      <c r="AI214" s="325"/>
      <c r="AJ214" s="325"/>
      <c r="AY214" s="224"/>
      <c r="AZ214" s="325"/>
      <c r="BA214" s="325"/>
      <c r="BP214" s="224"/>
      <c r="BQ214" s="325"/>
      <c r="BR214" s="325"/>
      <c r="CG214" s="224"/>
      <c r="CH214" s="325"/>
      <c r="CI214" s="325"/>
      <c r="CX214" s="224"/>
      <c r="CY214" s="325"/>
      <c r="CZ214" s="325"/>
      <c r="DO214" s="224"/>
      <c r="DP214" s="325"/>
      <c r="DQ214" s="325"/>
      <c r="EF214" s="224"/>
      <c r="EG214" s="325"/>
      <c r="EH214" s="325"/>
      <c r="EW214" s="224"/>
      <c r="EX214" s="325"/>
      <c r="EY214" s="325"/>
      <c r="FN214" s="224"/>
      <c r="FO214" s="325"/>
      <c r="FP214" s="325"/>
      <c r="GE214" s="224"/>
      <c r="GF214" s="325"/>
      <c r="GG214" s="325"/>
      <c r="GV214" s="224"/>
      <c r="GW214" s="325"/>
      <c r="GX214" s="325"/>
      <c r="HM214" s="224"/>
      <c r="HN214" s="325"/>
      <c r="HO214" s="325"/>
      <c r="ID214" s="224"/>
      <c r="IE214" s="325"/>
      <c r="IF214" s="325"/>
      <c r="IU214" s="224"/>
      <c r="IV214" s="325"/>
      <c r="IW214" s="325"/>
      <c r="JL214" s="224"/>
      <c r="JM214" s="325"/>
      <c r="JN214" s="325"/>
      <c r="KC214" s="224"/>
      <c r="KD214" s="325"/>
      <c r="KE214" s="325"/>
      <c r="KT214" s="224"/>
      <c r="KU214" s="325"/>
      <c r="KV214" s="325"/>
      <c r="LK214" s="224"/>
      <c r="LL214" s="325"/>
      <c r="LM214" s="325"/>
      <c r="MB214" s="224"/>
      <c r="MC214" s="325"/>
      <c r="MD214" s="325"/>
      <c r="MS214" s="224"/>
      <c r="MT214" s="325"/>
      <c r="MU214" s="325"/>
      <c r="NJ214" s="224"/>
      <c r="NK214" s="325"/>
      <c r="NL214" s="325"/>
      <c r="OA214" s="224"/>
      <c r="OB214" s="325"/>
      <c r="OC214" s="325"/>
      <c r="OR214" s="224"/>
      <c r="OS214" s="325"/>
      <c r="OT214" s="325"/>
      <c r="PI214" s="224"/>
      <c r="PJ214" s="325"/>
      <c r="PK214" s="325"/>
      <c r="PZ214" s="224"/>
      <c r="QA214" s="325"/>
      <c r="QB214" s="325"/>
      <c r="QQ214" s="224"/>
      <c r="QR214" s="325"/>
      <c r="QS214" s="325"/>
      <c r="RH214" s="224"/>
      <c r="RI214" s="325"/>
      <c r="RJ214" s="325"/>
      <c r="RY214" s="224"/>
      <c r="RZ214" s="325"/>
      <c r="SA214" s="325"/>
      <c r="SP214" s="224"/>
      <c r="SQ214" s="325"/>
      <c r="SR214" s="325"/>
      <c r="TG214" s="224"/>
      <c r="TH214" s="325"/>
      <c r="TI214" s="325"/>
      <c r="TX214" s="224"/>
      <c r="TY214" s="325"/>
      <c r="TZ214" s="325"/>
      <c r="UO214" s="224"/>
      <c r="UP214" s="325"/>
      <c r="UQ214" s="325"/>
      <c r="VF214" s="224"/>
      <c r="VG214" s="325"/>
      <c r="VH214" s="325"/>
      <c r="VW214" s="224"/>
      <c r="VX214" s="325"/>
      <c r="VY214" s="325"/>
      <c r="WN214" s="224"/>
      <c r="WO214" s="325"/>
      <c r="WP214" s="325"/>
      <c r="XE214" s="224"/>
      <c r="XF214" s="325"/>
      <c r="XG214" s="325"/>
      <c r="XV214" s="224"/>
      <c r="XW214" s="325"/>
      <c r="XX214" s="325"/>
      <c r="YM214" s="224"/>
      <c r="YN214" s="325"/>
      <c r="YO214" s="325"/>
      <c r="ZD214" s="224"/>
      <c r="ZE214" s="325"/>
      <c r="ZF214" s="325"/>
      <c r="ZU214" s="224"/>
      <c r="ZV214" s="325"/>
      <c r="ZW214" s="325"/>
      <c r="AAL214" s="224"/>
      <c r="AAM214" s="325"/>
      <c r="AAN214" s="325"/>
      <c r="ABC214" s="224"/>
      <c r="ABD214" s="325"/>
      <c r="ABE214" s="325"/>
      <c r="ABT214" s="224"/>
      <c r="ABU214" s="325"/>
      <c r="ABV214" s="325"/>
      <c r="ACK214" s="224"/>
      <c r="ACL214" s="325"/>
      <c r="ACM214" s="325"/>
      <c r="ADB214" s="224"/>
      <c r="ADC214" s="325"/>
      <c r="ADD214" s="325"/>
      <c r="ADS214" s="224"/>
      <c r="ADT214" s="325"/>
      <c r="ADU214" s="325"/>
      <c r="AEJ214" s="224"/>
      <c r="AEK214" s="325"/>
      <c r="AEL214" s="325"/>
      <c r="AEW214" s="223" t="s">
        <v>637</v>
      </c>
      <c r="AEX214" s="223" t="s">
        <v>638</v>
      </c>
      <c r="AFA214" s="224"/>
      <c r="AFB214" s="325"/>
      <c r="AFC214" s="325"/>
      <c r="AFR214" s="224"/>
      <c r="AFS214" s="325"/>
      <c r="AFT214" s="325"/>
      <c r="AGI214" s="224"/>
      <c r="AGJ214" s="325"/>
      <c r="AGK214" s="325"/>
      <c r="AGZ214" s="224"/>
      <c r="AHA214" s="325"/>
      <c r="AHB214" s="325"/>
      <c r="AHQ214" s="224"/>
      <c r="AHR214" s="325"/>
      <c r="AHS214" s="325"/>
      <c r="AIH214" s="224"/>
      <c r="AII214" s="325"/>
      <c r="AIJ214" s="325"/>
      <c r="AIY214" s="224"/>
      <c r="AIZ214" s="325"/>
      <c r="AJA214" s="325"/>
      <c r="AJP214" s="224"/>
      <c r="AJQ214" s="325"/>
      <c r="AJR214" s="325"/>
      <c r="AKG214" s="224"/>
      <c r="AKH214" s="325"/>
      <c r="AKI214" s="325"/>
      <c r="AKX214" s="224"/>
      <c r="AKY214" s="325"/>
      <c r="AKZ214" s="325"/>
      <c r="ALO214" s="224"/>
      <c r="ALP214" s="325"/>
      <c r="ALQ214" s="325"/>
      <c r="AMF214" s="224"/>
      <c r="AMG214" s="325"/>
      <c r="AMH214" s="325"/>
      <c r="AMW214" s="224"/>
      <c r="AMX214" s="325"/>
      <c r="AMY214" s="325"/>
      <c r="ANN214" s="224"/>
      <c r="ANO214" s="325"/>
      <c r="ANP214" s="325"/>
      <c r="AOE214" s="224"/>
      <c r="AOF214" s="325"/>
      <c r="AOG214" s="325"/>
      <c r="AOV214" s="224"/>
      <c r="AOW214" s="325"/>
      <c r="AOX214" s="325"/>
      <c r="APM214" s="224"/>
      <c r="APN214" s="325"/>
      <c r="APO214" s="325"/>
      <c r="AQD214" s="224"/>
      <c r="AQE214" s="325"/>
      <c r="AQF214" s="325"/>
      <c r="AQU214" s="224"/>
      <c r="AQV214" s="325"/>
      <c r="AQW214" s="325"/>
      <c r="ARL214" s="224"/>
      <c r="ARM214" s="325"/>
      <c r="ARN214" s="325"/>
      <c r="ASC214" s="224"/>
      <c r="ASD214" s="325"/>
      <c r="ASE214" s="325"/>
      <c r="AST214" s="224"/>
      <c r="ASU214" s="325"/>
      <c r="ASV214" s="325"/>
      <c r="ATK214" s="224"/>
      <c r="ATL214" s="325"/>
      <c r="ATM214" s="325"/>
      <c r="AUB214" s="224"/>
      <c r="AUC214" s="325"/>
      <c r="AUD214" s="325"/>
      <c r="AUS214" s="224"/>
      <c r="AUT214" s="325"/>
      <c r="AUU214" s="325"/>
      <c r="AVJ214" s="224"/>
      <c r="AVK214" s="325"/>
      <c r="AVL214" s="325"/>
      <c r="AWA214" s="224"/>
      <c r="AWB214" s="325"/>
      <c r="AWC214" s="325"/>
      <c r="AWR214" s="224"/>
      <c r="AWS214" s="325"/>
      <c r="AWT214" s="325"/>
      <c r="AXI214" s="224"/>
      <c r="AXJ214" s="325"/>
      <c r="AXK214" s="325"/>
      <c r="AXZ214" s="224"/>
      <c r="AYA214" s="325"/>
      <c r="AYB214" s="325"/>
      <c r="AYQ214" s="224"/>
      <c r="AYR214" s="325"/>
      <c r="AYS214" s="325"/>
      <c r="AZH214" s="224"/>
      <c r="AZI214" s="325"/>
      <c r="AZJ214" s="325"/>
      <c r="AZY214" s="224"/>
      <c r="AZZ214" s="325"/>
      <c r="BAA214" s="325"/>
      <c r="BAP214" s="224"/>
      <c r="BAQ214" s="325"/>
      <c r="BAR214" s="325"/>
      <c r="BBG214" s="224"/>
      <c r="BBH214" s="325"/>
      <c r="BBI214" s="325"/>
      <c r="BBX214" s="224"/>
      <c r="BBY214" s="325"/>
      <c r="BBZ214" s="325"/>
      <c r="BCO214" s="224"/>
      <c r="BCP214" s="325"/>
      <c r="BCQ214" s="325"/>
      <c r="BDF214" s="224"/>
      <c r="BDG214" s="325"/>
      <c r="BDH214" s="325"/>
      <c r="BDW214" s="224"/>
      <c r="BDX214" s="325"/>
      <c r="BDY214" s="325"/>
      <c r="BEN214" s="224"/>
      <c r="BEO214" s="325"/>
      <c r="BEP214" s="325"/>
      <c r="BFE214" s="224"/>
      <c r="BFF214" s="325"/>
      <c r="BFG214" s="325"/>
      <c r="BFV214" s="224"/>
      <c r="BFW214" s="325"/>
      <c r="BFX214" s="325"/>
      <c r="BGM214" s="224"/>
      <c r="BGN214" s="325"/>
      <c r="BGO214" s="325"/>
      <c r="BHD214" s="224"/>
      <c r="BHE214" s="325"/>
      <c r="BHF214" s="325"/>
      <c r="BHU214" s="224"/>
      <c r="BHV214" s="325"/>
      <c r="BHW214" s="325"/>
      <c r="BIL214" s="224"/>
      <c r="BIM214" s="325"/>
      <c r="BIN214" s="325"/>
      <c r="BJC214" s="224"/>
      <c r="BJD214" s="325"/>
      <c r="BJE214" s="325"/>
      <c r="BJT214" s="224"/>
      <c r="BJU214" s="325"/>
      <c r="BJV214" s="325"/>
      <c r="BKK214" s="224"/>
      <c r="BKL214" s="325"/>
      <c r="BKM214" s="325"/>
      <c r="BLB214" s="224"/>
      <c r="BLC214" s="325"/>
      <c r="BLD214" s="325"/>
      <c r="BLS214" s="224"/>
      <c r="BLT214" s="325"/>
      <c r="BLU214" s="325"/>
      <c r="BMJ214" s="224"/>
      <c r="BMK214" s="325"/>
      <c r="BML214" s="325"/>
      <c r="BNA214" s="224"/>
      <c r="BNB214" s="325"/>
      <c r="BNC214" s="325"/>
      <c r="BNR214" s="224"/>
      <c r="BNS214" s="325"/>
      <c r="BNT214" s="325"/>
      <c r="BOI214" s="224"/>
      <c r="BOJ214" s="325"/>
      <c r="BOK214" s="325"/>
      <c r="BOZ214" s="224"/>
      <c r="BPA214" s="325"/>
      <c r="BPB214" s="325"/>
      <c r="BPQ214" s="224"/>
      <c r="BPR214" s="325"/>
      <c r="BPS214" s="325"/>
      <c r="BQH214" s="224"/>
      <c r="BQI214" s="325"/>
      <c r="BQJ214" s="325"/>
      <c r="BQY214" s="224"/>
      <c r="BQZ214" s="325"/>
      <c r="BRA214" s="325"/>
      <c r="BRP214" s="224"/>
      <c r="BRQ214" s="325"/>
      <c r="BRR214" s="325"/>
      <c r="BSG214" s="224"/>
      <c r="BSH214" s="325"/>
      <c r="BSI214" s="325"/>
      <c r="BSX214" s="224"/>
      <c r="BSY214" s="325"/>
      <c r="BSZ214" s="325"/>
      <c r="BTO214" s="224"/>
      <c r="BTP214" s="325"/>
      <c r="BTQ214" s="325"/>
      <c r="BUF214" s="224"/>
      <c r="BUG214" s="325"/>
      <c r="BUH214" s="325"/>
      <c r="BUW214" s="224"/>
      <c r="BUX214" s="325"/>
      <c r="BUY214" s="325"/>
      <c r="BVN214" s="224"/>
      <c r="BVO214" s="325"/>
      <c r="BVP214" s="325"/>
      <c r="BWE214" s="224"/>
      <c r="BWF214" s="325"/>
      <c r="BWG214" s="325"/>
      <c r="BWV214" s="224"/>
      <c r="BWW214" s="325"/>
      <c r="BWX214" s="325"/>
      <c r="BXM214" s="224"/>
      <c r="BXN214" s="325"/>
      <c r="BXO214" s="325"/>
      <c r="BYD214" s="224"/>
      <c r="BYE214" s="325"/>
      <c r="BYF214" s="325"/>
      <c r="BYU214" s="224"/>
      <c r="BYV214" s="325"/>
      <c r="BYW214" s="325"/>
      <c r="BZL214" s="224"/>
      <c r="BZM214" s="325"/>
      <c r="BZN214" s="325"/>
      <c r="CAC214" s="224"/>
      <c r="CAD214" s="325"/>
      <c r="CAE214" s="325"/>
      <c r="CAT214" s="224"/>
      <c r="CAU214" s="325"/>
      <c r="CAV214" s="325"/>
      <c r="CBK214" s="224"/>
      <c r="CBL214" s="325"/>
      <c r="CBM214" s="325"/>
      <c r="CCB214" s="224"/>
      <c r="CCC214" s="325"/>
      <c r="CCD214" s="325"/>
      <c r="CCS214" s="224"/>
      <c r="CCT214" s="325"/>
      <c r="CCU214" s="325"/>
      <c r="CDJ214" s="224"/>
      <c r="CDK214" s="325"/>
      <c r="CDL214" s="325"/>
      <c r="CEA214" s="224"/>
      <c r="CEB214" s="325"/>
      <c r="CEC214" s="325"/>
      <c r="CER214" s="224"/>
      <c r="CES214" s="325"/>
      <c r="CET214" s="325"/>
      <c r="CFI214" s="224"/>
      <c r="CFJ214" s="325"/>
      <c r="CFK214" s="325"/>
      <c r="CFZ214" s="224"/>
      <c r="CGA214" s="325"/>
      <c r="CGB214" s="325"/>
      <c r="CGQ214" s="224"/>
      <c r="CGR214" s="325"/>
      <c r="CGS214" s="325"/>
      <c r="CHH214" s="224"/>
      <c r="CHI214" s="325"/>
      <c r="CHJ214" s="325"/>
      <c r="CHY214" s="224"/>
      <c r="CHZ214" s="325"/>
      <c r="CIA214" s="325"/>
      <c r="CIP214" s="224"/>
      <c r="CIQ214" s="325"/>
      <c r="CIR214" s="325"/>
      <c r="CJG214" s="224"/>
      <c r="CJH214" s="325"/>
      <c r="CJI214" s="325"/>
      <c r="CJX214" s="224"/>
      <c r="CJY214" s="325"/>
      <c r="CJZ214" s="325"/>
      <c r="CKO214" s="224"/>
      <c r="CKP214" s="325"/>
      <c r="CKQ214" s="325"/>
      <c r="CLF214" s="224"/>
      <c r="CLG214" s="325"/>
      <c r="CLH214" s="325"/>
      <c r="CLW214" s="224"/>
      <c r="CLX214" s="325"/>
      <c r="CLY214" s="325"/>
      <c r="CMN214" s="224"/>
      <c r="CMO214" s="325"/>
      <c r="CMP214" s="325"/>
      <c r="CNE214" s="224"/>
      <c r="CNF214" s="325"/>
      <c r="CNG214" s="325"/>
      <c r="CNV214" s="224"/>
      <c r="CNW214" s="325"/>
      <c r="CNX214" s="325"/>
      <c r="COM214" s="224"/>
      <c r="CON214" s="325"/>
      <c r="COO214" s="325"/>
      <c r="CPD214" s="224"/>
      <c r="CPE214" s="325"/>
      <c r="CPF214" s="325"/>
      <c r="CPU214" s="224"/>
      <c r="CPV214" s="325"/>
      <c r="CPW214" s="325"/>
      <c r="CQL214" s="224"/>
      <c r="CQM214" s="325"/>
      <c r="CQN214" s="325"/>
      <c r="CRC214" s="224"/>
      <c r="CRD214" s="325"/>
      <c r="CRE214" s="325"/>
      <c r="CRT214" s="224"/>
      <c r="CRU214" s="325"/>
      <c r="CRV214" s="325"/>
      <c r="CSK214" s="224"/>
      <c r="CSL214" s="325"/>
      <c r="CSM214" s="325"/>
      <c r="CTB214" s="224"/>
      <c r="CTC214" s="325"/>
      <c r="CTD214" s="325"/>
      <c r="CTS214" s="224"/>
      <c r="CTT214" s="325"/>
      <c r="CTU214" s="325"/>
      <c r="CUJ214" s="224"/>
      <c r="CUK214" s="325"/>
      <c r="CUL214" s="325"/>
      <c r="CVA214" s="224"/>
      <c r="CVB214" s="325"/>
      <c r="CVC214" s="325"/>
      <c r="CVR214" s="224"/>
      <c r="CVS214" s="325"/>
      <c r="CVT214" s="325"/>
      <c r="CWI214" s="224"/>
      <c r="CWJ214" s="325"/>
      <c r="CWK214" s="325"/>
      <c r="CWZ214" s="224"/>
      <c r="CXA214" s="325"/>
      <c r="CXB214" s="325"/>
      <c r="CXQ214" s="224"/>
      <c r="CXR214" s="325"/>
      <c r="CXS214" s="325"/>
      <c r="CYH214" s="224"/>
      <c r="CYI214" s="325"/>
      <c r="CYJ214" s="325"/>
      <c r="CYY214" s="224"/>
      <c r="CYZ214" s="325"/>
      <c r="CZA214" s="325"/>
      <c r="CZP214" s="224"/>
      <c r="CZQ214" s="325"/>
      <c r="CZR214" s="325"/>
      <c r="DAG214" s="224"/>
      <c r="DAH214" s="325"/>
      <c r="DAI214" s="325"/>
      <c r="DAX214" s="224"/>
      <c r="DAY214" s="325"/>
      <c r="DAZ214" s="325"/>
      <c r="DBO214" s="224"/>
      <c r="DBP214" s="325"/>
      <c r="DBQ214" s="325"/>
      <c r="DCF214" s="224"/>
      <c r="DCG214" s="325"/>
      <c r="DCH214" s="325"/>
      <c r="DCW214" s="224"/>
      <c r="DCX214" s="325"/>
      <c r="DCY214" s="325"/>
      <c r="DDN214" s="224"/>
      <c r="DDO214" s="325"/>
      <c r="DDP214" s="325"/>
      <c r="DEE214" s="224"/>
      <c r="DEF214" s="325"/>
      <c r="DEG214" s="325"/>
      <c r="DEV214" s="224"/>
      <c r="DEW214" s="325"/>
      <c r="DEX214" s="325"/>
      <c r="DFM214" s="224"/>
      <c r="DFN214" s="325"/>
      <c r="DFO214" s="325"/>
      <c r="DGD214" s="224"/>
      <c r="DGE214" s="325"/>
      <c r="DGF214" s="325"/>
      <c r="DGU214" s="224"/>
      <c r="DGV214" s="325"/>
      <c r="DGW214" s="325"/>
      <c r="DHL214" s="224"/>
      <c r="DHM214" s="325"/>
      <c r="DHN214" s="325"/>
      <c r="DIC214" s="224"/>
      <c r="DID214" s="325"/>
      <c r="DIE214" s="325"/>
      <c r="DIT214" s="224"/>
      <c r="DIU214" s="325"/>
      <c r="DIV214" s="325"/>
      <c r="DJK214" s="224"/>
      <c r="DJL214" s="325"/>
      <c r="DJM214" s="325"/>
      <c r="DKB214" s="224"/>
      <c r="DKC214" s="325"/>
      <c r="DKD214" s="325"/>
      <c r="DKS214" s="224"/>
      <c r="DKT214" s="325"/>
      <c r="DKU214" s="325"/>
      <c r="DLJ214" s="224"/>
      <c r="DLK214" s="325"/>
      <c r="DLL214" s="325"/>
      <c r="DMA214" s="224"/>
      <c r="DMB214" s="325"/>
      <c r="DMC214" s="325"/>
      <c r="DMR214" s="224"/>
      <c r="DMS214" s="325"/>
      <c r="DMT214" s="325"/>
      <c r="DNI214" s="224"/>
      <c r="DNJ214" s="325"/>
      <c r="DNK214" s="325"/>
      <c r="DNZ214" s="224"/>
      <c r="DOA214" s="325"/>
      <c r="DOB214" s="325"/>
      <c r="DOQ214" s="224"/>
      <c r="DOR214" s="325"/>
      <c r="DOS214" s="325"/>
      <c r="DPH214" s="224"/>
      <c r="DPI214" s="325"/>
      <c r="DPJ214" s="325"/>
      <c r="DPY214" s="224"/>
      <c r="DPZ214" s="325"/>
      <c r="DQA214" s="325"/>
      <c r="DQP214" s="224"/>
      <c r="DQQ214" s="325"/>
      <c r="DQR214" s="325"/>
      <c r="DRG214" s="224"/>
      <c r="DRH214" s="325"/>
      <c r="DRI214" s="325"/>
      <c r="DRX214" s="224"/>
      <c r="DRY214" s="325"/>
      <c r="DRZ214" s="325"/>
      <c r="DSO214" s="224"/>
      <c r="DSP214" s="325"/>
      <c r="DSQ214" s="325"/>
      <c r="DTF214" s="224"/>
      <c r="DTG214" s="325"/>
      <c r="DTH214" s="325"/>
      <c r="DTW214" s="224"/>
      <c r="DTX214" s="325"/>
      <c r="DTY214" s="325"/>
      <c r="DUN214" s="224"/>
      <c r="DUO214" s="325"/>
      <c r="DUP214" s="325"/>
      <c r="DVE214" s="224"/>
      <c r="DVF214" s="325"/>
      <c r="DVG214" s="325"/>
      <c r="DVV214" s="224"/>
      <c r="DVW214" s="325"/>
      <c r="DVX214" s="325"/>
      <c r="DWM214" s="224"/>
      <c r="DWN214" s="325"/>
      <c r="DWO214" s="325"/>
      <c r="DXD214" s="224"/>
      <c r="DXE214" s="325"/>
      <c r="DXF214" s="325"/>
      <c r="DXU214" s="224"/>
      <c r="DXV214" s="325"/>
      <c r="DXW214" s="325"/>
      <c r="DYL214" s="224"/>
      <c r="DYM214" s="325"/>
      <c r="DYN214" s="325"/>
      <c r="DZC214" s="224"/>
      <c r="DZD214" s="325"/>
      <c r="DZE214" s="325"/>
      <c r="DZT214" s="224"/>
      <c r="DZU214" s="325"/>
      <c r="DZV214" s="325"/>
      <c r="EAK214" s="224"/>
      <c r="EAL214" s="325"/>
      <c r="EAM214" s="325"/>
      <c r="EBB214" s="224"/>
      <c r="EBC214" s="325"/>
      <c r="EBD214" s="325"/>
      <c r="EBS214" s="224"/>
      <c r="EBT214" s="325"/>
      <c r="EBU214" s="325"/>
      <c r="ECJ214" s="224"/>
      <c r="ECK214" s="325"/>
      <c r="ECL214" s="325"/>
      <c r="EDA214" s="224"/>
      <c r="EDB214" s="325"/>
      <c r="EDC214" s="325"/>
      <c r="EDR214" s="224"/>
      <c r="EDS214" s="325"/>
      <c r="EDT214" s="325"/>
      <c r="EEI214" s="224"/>
      <c r="EEJ214" s="325"/>
      <c r="EEK214" s="325"/>
      <c r="EEZ214" s="224"/>
      <c r="EFA214" s="325"/>
      <c r="EFB214" s="325"/>
      <c r="EFQ214" s="224"/>
      <c r="EFR214" s="325"/>
      <c r="EFS214" s="325"/>
      <c r="EGH214" s="224"/>
      <c r="EGI214" s="325"/>
      <c r="EGJ214" s="325"/>
      <c r="EGY214" s="224"/>
      <c r="EGZ214" s="325"/>
      <c r="EHA214" s="325"/>
      <c r="EHP214" s="224"/>
      <c r="EHQ214" s="325"/>
      <c r="EHR214" s="325"/>
      <c r="EIG214" s="224"/>
      <c r="EIH214" s="325"/>
      <c r="EII214" s="325"/>
      <c r="EIX214" s="224"/>
      <c r="EIY214" s="325"/>
      <c r="EIZ214" s="325"/>
      <c r="EJO214" s="224"/>
      <c r="EJP214" s="325"/>
      <c r="EJQ214" s="325"/>
      <c r="EKF214" s="224"/>
      <c r="EKG214" s="325"/>
      <c r="EKH214" s="325"/>
      <c r="EKW214" s="224"/>
      <c r="EKX214" s="325"/>
      <c r="EKY214" s="325"/>
      <c r="ELN214" s="224"/>
      <c r="ELO214" s="325"/>
      <c r="ELP214" s="325"/>
      <c r="EME214" s="224"/>
      <c r="EMF214" s="325"/>
      <c r="EMG214" s="325"/>
      <c r="EMV214" s="224"/>
      <c r="EMW214" s="325"/>
      <c r="EMX214" s="325"/>
      <c r="ENM214" s="224"/>
      <c r="ENN214" s="325"/>
      <c r="ENO214" s="325"/>
      <c r="EOD214" s="224"/>
      <c r="EOE214" s="325"/>
      <c r="EOF214" s="325"/>
      <c r="EOU214" s="224"/>
      <c r="EOV214" s="325"/>
      <c r="EOW214" s="325"/>
      <c r="EPL214" s="224"/>
      <c r="EPM214" s="325"/>
      <c r="EPN214" s="325"/>
      <c r="EQC214" s="224"/>
      <c r="EQD214" s="325"/>
      <c r="EQE214" s="325"/>
      <c r="EQT214" s="224"/>
      <c r="EQU214" s="325"/>
      <c r="EQV214" s="325"/>
      <c r="ERK214" s="224"/>
      <c r="ERL214" s="325"/>
      <c r="ERM214" s="325"/>
      <c r="ESB214" s="224"/>
      <c r="ESC214" s="325"/>
      <c r="ESD214" s="325"/>
      <c r="ESS214" s="224"/>
      <c r="EST214" s="325"/>
      <c r="ESU214" s="325"/>
      <c r="ETJ214" s="224"/>
      <c r="ETK214" s="325"/>
      <c r="ETL214" s="325"/>
      <c r="EUA214" s="224"/>
      <c r="EUB214" s="325"/>
      <c r="EUC214" s="325"/>
      <c r="EUR214" s="224"/>
      <c r="EUS214" s="325"/>
      <c r="EUT214" s="325"/>
      <c r="EVI214" s="224"/>
      <c r="EVJ214" s="325"/>
      <c r="EVK214" s="325"/>
      <c r="EVZ214" s="224"/>
      <c r="EWA214" s="325"/>
      <c r="EWB214" s="325"/>
      <c r="EWQ214" s="224"/>
      <c r="EWR214" s="325"/>
      <c r="EWS214" s="325"/>
      <c r="EXH214" s="224"/>
      <c r="EXI214" s="325"/>
      <c r="EXJ214" s="325"/>
      <c r="EXY214" s="224"/>
      <c r="EXZ214" s="325"/>
      <c r="EYA214" s="325"/>
      <c r="EYP214" s="224"/>
      <c r="EYQ214" s="325"/>
      <c r="EYR214" s="325"/>
      <c r="EZG214" s="224"/>
      <c r="EZH214" s="325"/>
      <c r="EZI214" s="325"/>
      <c r="EZX214" s="224"/>
      <c r="EZY214" s="325"/>
      <c r="EZZ214" s="325"/>
      <c r="FAO214" s="224"/>
      <c r="FAP214" s="325"/>
      <c r="FAQ214" s="325"/>
      <c r="FBF214" s="224"/>
      <c r="FBG214" s="325"/>
      <c r="FBH214" s="325"/>
      <c r="FBW214" s="224"/>
      <c r="FBX214" s="325"/>
      <c r="FBY214" s="325"/>
      <c r="FCN214" s="224"/>
      <c r="FCO214" s="325"/>
      <c r="FCP214" s="325"/>
      <c r="FDE214" s="224"/>
      <c r="FDF214" s="325"/>
      <c r="FDG214" s="325"/>
      <c r="FDV214" s="224"/>
      <c r="FDW214" s="325"/>
      <c r="FDX214" s="325"/>
      <c r="FEM214" s="224"/>
      <c r="FEN214" s="325"/>
      <c r="FEO214" s="325"/>
      <c r="FFD214" s="224"/>
      <c r="FFE214" s="325"/>
      <c r="FFF214" s="325"/>
      <c r="FFU214" s="224"/>
      <c r="FFV214" s="325"/>
      <c r="FFW214" s="325"/>
      <c r="FGL214" s="224"/>
      <c r="FGM214" s="325"/>
      <c r="FGN214" s="325"/>
      <c r="FHC214" s="224"/>
      <c r="FHD214" s="325"/>
      <c r="FHE214" s="325"/>
      <c r="FHT214" s="224"/>
      <c r="FHU214" s="325"/>
      <c r="FHV214" s="325"/>
      <c r="FIK214" s="224"/>
      <c r="FIL214" s="325"/>
      <c r="FIM214" s="325"/>
      <c r="FJB214" s="224"/>
      <c r="FJC214" s="325"/>
      <c r="FJD214" s="325"/>
      <c r="FJS214" s="224"/>
      <c r="FJT214" s="325"/>
      <c r="FJU214" s="325"/>
      <c r="FKJ214" s="224"/>
      <c r="FKK214" s="325"/>
      <c r="FKL214" s="325"/>
      <c r="FLA214" s="224"/>
      <c r="FLB214" s="325"/>
      <c r="FLC214" s="325"/>
      <c r="FLR214" s="224"/>
      <c r="FLS214" s="325"/>
      <c r="FLT214" s="325"/>
      <c r="FMI214" s="224"/>
      <c r="FMJ214" s="325"/>
      <c r="FMK214" s="325"/>
      <c r="FMZ214" s="224"/>
      <c r="FNA214" s="325"/>
      <c r="FNB214" s="325"/>
      <c r="FNQ214" s="224"/>
      <c r="FNR214" s="325"/>
      <c r="FNS214" s="325"/>
      <c r="FOH214" s="224"/>
      <c r="FOI214" s="325"/>
      <c r="FOJ214" s="325"/>
      <c r="FOY214" s="224"/>
      <c r="FOZ214" s="325"/>
      <c r="FPA214" s="325"/>
      <c r="FPP214" s="224"/>
      <c r="FPQ214" s="325"/>
      <c r="FPR214" s="325"/>
      <c r="FQG214" s="224"/>
      <c r="FQH214" s="325"/>
      <c r="FQI214" s="325"/>
      <c r="FQX214" s="224"/>
      <c r="FQY214" s="325"/>
      <c r="FQZ214" s="325"/>
      <c r="FRO214" s="224"/>
      <c r="FRP214" s="325"/>
      <c r="FRQ214" s="325"/>
      <c r="FSF214" s="224"/>
      <c r="FSG214" s="325"/>
      <c r="FSH214" s="325"/>
      <c r="FSW214" s="224"/>
      <c r="FSX214" s="325"/>
      <c r="FSY214" s="325"/>
      <c r="FTN214" s="224"/>
      <c r="FTO214" s="325"/>
      <c r="FTP214" s="325"/>
      <c r="FUE214" s="224"/>
      <c r="FUF214" s="325"/>
      <c r="FUG214" s="325"/>
      <c r="FUV214" s="224"/>
      <c r="FUW214" s="325"/>
      <c r="FUX214" s="325"/>
      <c r="FVM214" s="224"/>
      <c r="FVN214" s="325"/>
      <c r="FVO214" s="325"/>
      <c r="FWD214" s="224"/>
      <c r="FWE214" s="325"/>
      <c r="FWF214" s="325"/>
      <c r="FWU214" s="224"/>
      <c r="FWV214" s="325"/>
      <c r="FWW214" s="325"/>
      <c r="FXL214" s="224"/>
      <c r="FXM214" s="325"/>
      <c r="FXN214" s="325"/>
      <c r="FYC214" s="224"/>
      <c r="FYD214" s="325"/>
      <c r="FYE214" s="325"/>
      <c r="FYT214" s="224"/>
      <c r="FYU214" s="325"/>
      <c r="FYV214" s="325"/>
      <c r="FZK214" s="224"/>
      <c r="FZL214" s="325"/>
      <c r="FZM214" s="325"/>
      <c r="GAB214" s="224"/>
      <c r="GAC214" s="325"/>
      <c r="GAD214" s="325"/>
      <c r="GAS214" s="224"/>
      <c r="GAT214" s="325"/>
      <c r="GAU214" s="325"/>
      <c r="GBJ214" s="224"/>
      <c r="GBK214" s="325"/>
      <c r="GBL214" s="325"/>
      <c r="GCA214" s="224"/>
      <c r="GCB214" s="325"/>
      <c r="GCC214" s="325"/>
      <c r="GCR214" s="224"/>
      <c r="GCS214" s="325"/>
      <c r="GCT214" s="325"/>
      <c r="GDI214" s="224"/>
      <c r="GDJ214" s="325"/>
      <c r="GDK214" s="325"/>
      <c r="GDZ214" s="224"/>
      <c r="GEA214" s="325"/>
      <c r="GEB214" s="325"/>
      <c r="GEQ214" s="224"/>
      <c r="GER214" s="325"/>
      <c r="GES214" s="325"/>
      <c r="GFH214" s="224"/>
      <c r="GFI214" s="325"/>
      <c r="GFJ214" s="325"/>
      <c r="GFY214" s="224"/>
      <c r="GFZ214" s="325"/>
      <c r="GGA214" s="325"/>
      <c r="GGP214" s="224"/>
      <c r="GGQ214" s="325"/>
      <c r="GGR214" s="325"/>
      <c r="GHG214" s="224"/>
      <c r="GHH214" s="325"/>
      <c r="GHI214" s="325"/>
      <c r="GHX214" s="224"/>
      <c r="GHY214" s="325"/>
      <c r="GHZ214" s="325"/>
      <c r="GIO214" s="224"/>
      <c r="GIP214" s="325"/>
      <c r="GIQ214" s="325"/>
      <c r="GJF214" s="224"/>
      <c r="GJG214" s="325"/>
      <c r="GJH214" s="325"/>
      <c r="GJW214" s="224"/>
      <c r="GJX214" s="325"/>
      <c r="GJY214" s="325"/>
      <c r="GKN214" s="224"/>
      <c r="GKO214" s="325"/>
      <c r="GKP214" s="325"/>
      <c r="GLE214" s="224"/>
      <c r="GLF214" s="325"/>
      <c r="GLG214" s="325"/>
      <c r="GLV214" s="224"/>
      <c r="GLW214" s="325"/>
      <c r="GLX214" s="325"/>
      <c r="GMM214" s="224"/>
      <c r="GMN214" s="325"/>
      <c r="GMO214" s="325"/>
      <c r="GND214" s="224"/>
      <c r="GNE214" s="325"/>
      <c r="GNF214" s="325"/>
      <c r="GNU214" s="224"/>
      <c r="GNV214" s="325"/>
      <c r="GNW214" s="325"/>
      <c r="GOL214" s="224"/>
      <c r="GOM214" s="325"/>
      <c r="GON214" s="325"/>
      <c r="GPC214" s="224"/>
      <c r="GPD214" s="325"/>
      <c r="GPE214" s="325"/>
      <c r="GPT214" s="224"/>
      <c r="GPU214" s="325"/>
      <c r="GPV214" s="325"/>
      <c r="GQK214" s="224"/>
      <c r="GQL214" s="325"/>
      <c r="GQM214" s="325"/>
      <c r="GRB214" s="224"/>
      <c r="GRC214" s="325"/>
      <c r="GRD214" s="325"/>
      <c r="GRS214" s="224"/>
      <c r="GRT214" s="325"/>
      <c r="GRU214" s="325"/>
      <c r="GSJ214" s="224"/>
      <c r="GSK214" s="325"/>
      <c r="GSL214" s="325"/>
      <c r="GTA214" s="224"/>
      <c r="GTB214" s="325"/>
      <c r="GTC214" s="325"/>
      <c r="GTR214" s="224"/>
      <c r="GTS214" s="325"/>
      <c r="GTT214" s="325"/>
      <c r="GUI214" s="224"/>
      <c r="GUJ214" s="325"/>
      <c r="GUK214" s="325"/>
      <c r="GUZ214" s="224"/>
      <c r="GVA214" s="325"/>
      <c r="GVB214" s="325"/>
      <c r="GVQ214" s="224"/>
      <c r="GVR214" s="325"/>
      <c r="GVS214" s="325"/>
      <c r="GWH214" s="224"/>
      <c r="GWI214" s="325"/>
      <c r="GWJ214" s="325"/>
      <c r="GWY214" s="224"/>
      <c r="GWZ214" s="325"/>
      <c r="GXA214" s="325"/>
      <c r="GXP214" s="224"/>
      <c r="GXQ214" s="325"/>
      <c r="GXR214" s="325"/>
      <c r="GYG214" s="224"/>
      <c r="GYH214" s="325"/>
      <c r="GYI214" s="325"/>
      <c r="GYX214" s="224"/>
      <c r="GYY214" s="325"/>
      <c r="GYZ214" s="325"/>
      <c r="GZO214" s="224"/>
      <c r="GZP214" s="325"/>
      <c r="GZQ214" s="325"/>
      <c r="HAF214" s="224"/>
      <c r="HAG214" s="325"/>
      <c r="HAH214" s="325"/>
      <c r="HAW214" s="224"/>
      <c r="HAX214" s="325"/>
      <c r="HAY214" s="325"/>
      <c r="HBN214" s="224"/>
      <c r="HBO214" s="325"/>
      <c r="HBP214" s="325"/>
      <c r="HCE214" s="224"/>
      <c r="HCF214" s="325"/>
      <c r="HCG214" s="325"/>
      <c r="HCV214" s="224"/>
      <c r="HCW214" s="325"/>
      <c r="HCX214" s="325"/>
      <c r="HDM214" s="224"/>
      <c r="HDN214" s="325"/>
      <c r="HDO214" s="325"/>
      <c r="HED214" s="224"/>
      <c r="HEE214" s="325"/>
      <c r="HEF214" s="325"/>
      <c r="HEU214" s="224"/>
      <c r="HEV214" s="325"/>
      <c r="HEW214" s="325"/>
      <c r="HFL214" s="224"/>
      <c r="HFM214" s="325"/>
      <c r="HFN214" s="325"/>
      <c r="HGC214" s="224"/>
      <c r="HGD214" s="325"/>
      <c r="HGE214" s="325"/>
      <c r="HGT214" s="224"/>
      <c r="HGU214" s="325"/>
      <c r="HGV214" s="325"/>
      <c r="HHK214" s="224"/>
      <c r="HHL214" s="325"/>
      <c r="HHM214" s="325"/>
      <c r="HIB214" s="224"/>
      <c r="HIC214" s="325"/>
      <c r="HID214" s="325"/>
      <c r="HIS214" s="224"/>
      <c r="HIT214" s="325"/>
      <c r="HIU214" s="325"/>
      <c r="HJJ214" s="224"/>
      <c r="HJK214" s="325"/>
      <c r="HJL214" s="325"/>
      <c r="HKA214" s="224"/>
      <c r="HKB214" s="325"/>
      <c r="HKC214" s="325"/>
      <c r="HKR214" s="224"/>
      <c r="HKS214" s="325"/>
      <c r="HKT214" s="325"/>
      <c r="HLI214" s="224"/>
      <c r="HLJ214" s="325"/>
      <c r="HLK214" s="325"/>
      <c r="HLZ214" s="224"/>
      <c r="HMA214" s="325"/>
      <c r="HMB214" s="325"/>
      <c r="HMQ214" s="224"/>
      <c r="HMR214" s="325"/>
      <c r="HMS214" s="325"/>
      <c r="HNH214" s="224"/>
      <c r="HNI214" s="325"/>
      <c r="HNJ214" s="325"/>
      <c r="HNY214" s="224"/>
      <c r="HNZ214" s="325"/>
      <c r="HOA214" s="325"/>
      <c r="HOP214" s="224"/>
      <c r="HOQ214" s="325"/>
      <c r="HOR214" s="325"/>
      <c r="HPG214" s="224"/>
      <c r="HPH214" s="325"/>
      <c r="HPI214" s="325"/>
      <c r="HPX214" s="224"/>
      <c r="HPY214" s="325"/>
      <c r="HPZ214" s="325"/>
      <c r="HQO214" s="224"/>
      <c r="HQP214" s="325"/>
      <c r="HQQ214" s="325"/>
      <c r="HRF214" s="224"/>
      <c r="HRG214" s="325"/>
      <c r="HRH214" s="325"/>
      <c r="HRW214" s="224"/>
      <c r="HRX214" s="325"/>
      <c r="HRY214" s="325"/>
      <c r="HSN214" s="224"/>
      <c r="HSO214" s="325"/>
      <c r="HSP214" s="325"/>
      <c r="HTE214" s="224"/>
      <c r="HTF214" s="325"/>
      <c r="HTG214" s="325"/>
      <c r="HTV214" s="224"/>
      <c r="HTW214" s="325"/>
      <c r="HTX214" s="325"/>
      <c r="HUM214" s="224"/>
      <c r="HUN214" s="325"/>
      <c r="HUO214" s="325"/>
      <c r="HVD214" s="224"/>
      <c r="HVE214" s="325"/>
      <c r="HVF214" s="325"/>
      <c r="HVU214" s="224"/>
      <c r="HVV214" s="325"/>
      <c r="HVW214" s="325"/>
      <c r="HWL214" s="224"/>
      <c r="HWM214" s="325"/>
      <c r="HWN214" s="325"/>
      <c r="HXC214" s="224"/>
      <c r="HXD214" s="325"/>
      <c r="HXE214" s="325"/>
      <c r="HXT214" s="224"/>
      <c r="HXU214" s="325"/>
      <c r="HXV214" s="325"/>
      <c r="HYK214" s="224"/>
      <c r="HYL214" s="325"/>
      <c r="HYM214" s="325"/>
      <c r="HZB214" s="224"/>
      <c r="HZC214" s="325"/>
      <c r="HZD214" s="325"/>
      <c r="HZS214" s="224"/>
      <c r="HZT214" s="325"/>
      <c r="HZU214" s="325"/>
      <c r="IAJ214" s="224"/>
      <c r="IAK214" s="325"/>
      <c r="IAL214" s="325"/>
      <c r="IBA214" s="224"/>
      <c r="IBB214" s="325"/>
      <c r="IBC214" s="325"/>
      <c r="IBR214" s="224"/>
      <c r="IBS214" s="325"/>
      <c r="IBT214" s="325"/>
      <c r="ICI214" s="224"/>
      <c r="ICJ214" s="325"/>
      <c r="ICK214" s="325"/>
      <c r="ICZ214" s="224"/>
      <c r="IDA214" s="325"/>
      <c r="IDB214" s="325"/>
      <c r="IDQ214" s="224"/>
      <c r="IDR214" s="325"/>
      <c r="IDS214" s="325"/>
      <c r="IEH214" s="224"/>
      <c r="IEI214" s="325"/>
      <c r="IEJ214" s="325"/>
      <c r="IEY214" s="224"/>
      <c r="IEZ214" s="325"/>
      <c r="IFA214" s="325"/>
      <c r="IFP214" s="224"/>
      <c r="IFQ214" s="325"/>
      <c r="IFR214" s="325"/>
      <c r="IGG214" s="224"/>
      <c r="IGH214" s="325"/>
      <c r="IGI214" s="325"/>
      <c r="IGX214" s="224"/>
      <c r="IGY214" s="325"/>
      <c r="IGZ214" s="325"/>
      <c r="IHO214" s="224"/>
      <c r="IHP214" s="325"/>
      <c r="IHQ214" s="325"/>
      <c r="IIF214" s="224"/>
      <c r="IIG214" s="325"/>
      <c r="IIH214" s="325"/>
      <c r="IIW214" s="224"/>
      <c r="IIX214" s="325"/>
      <c r="IIY214" s="325"/>
      <c r="IJN214" s="224"/>
      <c r="IJO214" s="325"/>
      <c r="IJP214" s="325"/>
      <c r="IKE214" s="224"/>
      <c r="IKF214" s="325"/>
      <c r="IKG214" s="325"/>
      <c r="IKV214" s="224"/>
      <c r="IKW214" s="325"/>
      <c r="IKX214" s="325"/>
      <c r="ILM214" s="224"/>
      <c r="ILN214" s="325"/>
      <c r="ILO214" s="325"/>
      <c r="IMD214" s="224"/>
      <c r="IME214" s="325"/>
      <c r="IMF214" s="325"/>
      <c r="IMU214" s="224"/>
      <c r="IMV214" s="325"/>
      <c r="IMW214" s="325"/>
      <c r="INL214" s="224"/>
      <c r="INM214" s="325"/>
      <c r="INN214" s="325"/>
      <c r="IOC214" s="224"/>
      <c r="IOD214" s="325"/>
      <c r="IOE214" s="325"/>
      <c r="IOT214" s="224"/>
      <c r="IOU214" s="325"/>
      <c r="IOV214" s="325"/>
      <c r="IPK214" s="224"/>
      <c r="IPL214" s="325"/>
      <c r="IPM214" s="325"/>
      <c r="IQB214" s="224"/>
      <c r="IQC214" s="325"/>
      <c r="IQD214" s="325"/>
      <c r="IQS214" s="224"/>
      <c r="IQT214" s="325"/>
      <c r="IQU214" s="325"/>
      <c r="IRJ214" s="224"/>
      <c r="IRK214" s="325"/>
      <c r="IRL214" s="325"/>
      <c r="ISA214" s="224"/>
      <c r="ISB214" s="325"/>
      <c r="ISC214" s="325"/>
      <c r="ISR214" s="224"/>
      <c r="ISS214" s="325"/>
      <c r="IST214" s="325"/>
      <c r="ITI214" s="224"/>
      <c r="ITJ214" s="325"/>
      <c r="ITK214" s="325"/>
      <c r="ITZ214" s="224"/>
      <c r="IUA214" s="325"/>
      <c r="IUB214" s="325"/>
      <c r="IUQ214" s="224"/>
      <c r="IUR214" s="325"/>
      <c r="IUS214" s="325"/>
      <c r="IVH214" s="224"/>
      <c r="IVI214" s="325"/>
      <c r="IVJ214" s="325"/>
      <c r="IVY214" s="224"/>
      <c r="IVZ214" s="325"/>
      <c r="IWA214" s="325"/>
      <c r="IWP214" s="224"/>
      <c r="IWQ214" s="325"/>
      <c r="IWR214" s="325"/>
      <c r="IXG214" s="224"/>
      <c r="IXH214" s="325"/>
      <c r="IXI214" s="325"/>
      <c r="IXX214" s="224"/>
      <c r="IXY214" s="325"/>
      <c r="IXZ214" s="325"/>
      <c r="IYO214" s="224"/>
      <c r="IYP214" s="325"/>
      <c r="IYQ214" s="325"/>
      <c r="IZF214" s="224"/>
      <c r="IZG214" s="325"/>
      <c r="IZH214" s="325"/>
      <c r="IZW214" s="224"/>
      <c r="IZX214" s="325"/>
      <c r="IZY214" s="325"/>
      <c r="JAN214" s="224"/>
      <c r="JAO214" s="325"/>
      <c r="JAP214" s="325"/>
      <c r="JBE214" s="224"/>
      <c r="JBF214" s="325"/>
      <c r="JBG214" s="325"/>
      <c r="JBV214" s="224"/>
      <c r="JBW214" s="325"/>
      <c r="JBX214" s="325"/>
      <c r="JCM214" s="224"/>
      <c r="JCN214" s="325"/>
      <c r="JCO214" s="325"/>
      <c r="JDD214" s="224"/>
      <c r="JDE214" s="325"/>
      <c r="JDF214" s="325"/>
      <c r="JDU214" s="224"/>
      <c r="JDV214" s="325"/>
      <c r="JDW214" s="325"/>
      <c r="JEL214" s="224"/>
      <c r="JEM214" s="325"/>
      <c r="JEN214" s="325"/>
      <c r="JFC214" s="224"/>
      <c r="JFD214" s="325"/>
      <c r="JFE214" s="325"/>
      <c r="JFT214" s="224"/>
      <c r="JFU214" s="325"/>
      <c r="JFV214" s="325"/>
      <c r="JGK214" s="224"/>
      <c r="JGL214" s="325"/>
      <c r="JGM214" s="325"/>
      <c r="JHB214" s="224"/>
      <c r="JHC214" s="325"/>
      <c r="JHD214" s="325"/>
      <c r="JHS214" s="224"/>
      <c r="JHT214" s="325"/>
      <c r="JHU214" s="325"/>
      <c r="JIJ214" s="224"/>
      <c r="JIK214" s="325"/>
      <c r="JIL214" s="325"/>
      <c r="JJA214" s="224"/>
      <c r="JJB214" s="325"/>
      <c r="JJC214" s="325"/>
      <c r="JJR214" s="224"/>
      <c r="JJS214" s="325"/>
      <c r="JJT214" s="325"/>
      <c r="JKI214" s="224"/>
      <c r="JKJ214" s="325"/>
      <c r="JKK214" s="325"/>
      <c r="JKZ214" s="224"/>
      <c r="JLA214" s="325"/>
      <c r="JLB214" s="325"/>
      <c r="JLQ214" s="224"/>
      <c r="JLR214" s="325"/>
      <c r="JLS214" s="325"/>
      <c r="JMH214" s="224"/>
      <c r="JMI214" s="325"/>
      <c r="JMJ214" s="325"/>
      <c r="JMY214" s="224"/>
      <c r="JMZ214" s="325"/>
      <c r="JNA214" s="325"/>
      <c r="JNP214" s="224"/>
      <c r="JNQ214" s="325"/>
      <c r="JNR214" s="325"/>
      <c r="JOG214" s="224"/>
      <c r="JOH214" s="325"/>
      <c r="JOI214" s="325"/>
      <c r="JOX214" s="224"/>
      <c r="JOY214" s="325"/>
      <c r="JOZ214" s="325"/>
      <c r="JPO214" s="224"/>
      <c r="JPP214" s="325"/>
      <c r="JPQ214" s="325"/>
      <c r="JQF214" s="224"/>
      <c r="JQG214" s="325"/>
      <c r="JQH214" s="325"/>
      <c r="JQW214" s="224"/>
      <c r="JQX214" s="325"/>
      <c r="JQY214" s="325"/>
      <c r="JRN214" s="224"/>
      <c r="JRO214" s="325"/>
      <c r="JRP214" s="325"/>
      <c r="JSE214" s="224"/>
      <c r="JSF214" s="325"/>
      <c r="JSG214" s="325"/>
      <c r="JSV214" s="224"/>
      <c r="JSW214" s="325"/>
      <c r="JSX214" s="325"/>
      <c r="JTM214" s="224"/>
      <c r="JTN214" s="325"/>
      <c r="JTO214" s="325"/>
      <c r="JUD214" s="224"/>
      <c r="JUE214" s="325"/>
      <c r="JUF214" s="325"/>
      <c r="JUU214" s="224"/>
      <c r="JUV214" s="325"/>
      <c r="JUW214" s="325"/>
      <c r="JVL214" s="224"/>
      <c r="JVM214" s="325"/>
      <c r="JVN214" s="325"/>
      <c r="JWC214" s="224"/>
      <c r="JWD214" s="325"/>
      <c r="JWE214" s="325"/>
      <c r="JWT214" s="224"/>
      <c r="JWU214" s="325"/>
      <c r="JWV214" s="325"/>
      <c r="JXK214" s="224"/>
      <c r="JXL214" s="325"/>
      <c r="JXM214" s="325"/>
      <c r="JYB214" s="224"/>
      <c r="JYC214" s="325"/>
      <c r="JYD214" s="325"/>
      <c r="JYS214" s="224"/>
      <c r="JYT214" s="325"/>
      <c r="JYU214" s="325"/>
      <c r="JZJ214" s="224"/>
      <c r="JZK214" s="325"/>
      <c r="JZL214" s="325"/>
      <c r="KAA214" s="224"/>
      <c r="KAB214" s="325"/>
      <c r="KAC214" s="325"/>
      <c r="KAR214" s="224"/>
      <c r="KAS214" s="325"/>
      <c r="KAT214" s="325"/>
      <c r="KBI214" s="224"/>
      <c r="KBJ214" s="325"/>
      <c r="KBK214" s="325"/>
      <c r="KBZ214" s="224"/>
      <c r="KCA214" s="325"/>
      <c r="KCB214" s="325"/>
      <c r="KCQ214" s="224"/>
      <c r="KCR214" s="325"/>
      <c r="KCS214" s="325"/>
      <c r="KDH214" s="224"/>
      <c r="KDI214" s="325"/>
      <c r="KDJ214" s="325"/>
      <c r="KDY214" s="224"/>
      <c r="KDZ214" s="325"/>
      <c r="KEA214" s="325"/>
      <c r="KEP214" s="224"/>
      <c r="KEQ214" s="325"/>
      <c r="KER214" s="325"/>
      <c r="KFG214" s="224"/>
      <c r="KFH214" s="325"/>
      <c r="KFI214" s="325"/>
      <c r="KFX214" s="224"/>
      <c r="KFY214" s="325"/>
      <c r="KFZ214" s="325"/>
      <c r="KGO214" s="224"/>
      <c r="KGP214" s="325"/>
      <c r="KGQ214" s="325"/>
      <c r="KHF214" s="224"/>
      <c r="KHG214" s="325"/>
      <c r="KHH214" s="325"/>
      <c r="KHW214" s="224"/>
      <c r="KHX214" s="325"/>
      <c r="KHY214" s="325"/>
      <c r="KIN214" s="224"/>
      <c r="KIO214" s="325"/>
      <c r="KIP214" s="325"/>
      <c r="KJE214" s="224"/>
      <c r="KJF214" s="325"/>
      <c r="KJG214" s="325"/>
      <c r="KJV214" s="224"/>
      <c r="KJW214" s="325"/>
      <c r="KJX214" s="325"/>
      <c r="KKM214" s="224"/>
      <c r="KKN214" s="325"/>
      <c r="KKO214" s="325"/>
      <c r="KLD214" s="224"/>
      <c r="KLE214" s="325"/>
      <c r="KLF214" s="325"/>
      <c r="KLU214" s="224"/>
      <c r="KLV214" s="325"/>
      <c r="KLW214" s="325"/>
      <c r="KML214" s="224"/>
      <c r="KMM214" s="325"/>
      <c r="KMN214" s="325"/>
      <c r="KNC214" s="224"/>
      <c r="KND214" s="325"/>
      <c r="KNE214" s="325"/>
      <c r="KNT214" s="224"/>
      <c r="KNU214" s="325"/>
      <c r="KNV214" s="325"/>
      <c r="KOK214" s="224"/>
      <c r="KOL214" s="325"/>
      <c r="KOM214" s="325"/>
      <c r="KPB214" s="224"/>
      <c r="KPC214" s="325"/>
      <c r="KPD214" s="325"/>
      <c r="KPS214" s="224"/>
      <c r="KPT214" s="325"/>
      <c r="KPU214" s="325"/>
      <c r="KQJ214" s="224"/>
      <c r="KQK214" s="325"/>
      <c r="KQL214" s="325"/>
      <c r="KRA214" s="224"/>
      <c r="KRB214" s="325"/>
      <c r="KRC214" s="325"/>
      <c r="KRR214" s="224"/>
      <c r="KRS214" s="325"/>
      <c r="KRT214" s="325"/>
      <c r="KSI214" s="224"/>
      <c r="KSJ214" s="325"/>
      <c r="KSK214" s="325"/>
      <c r="KSZ214" s="224"/>
      <c r="KTA214" s="325"/>
      <c r="KTB214" s="325"/>
      <c r="KTQ214" s="224"/>
      <c r="KTR214" s="325"/>
      <c r="KTS214" s="325"/>
      <c r="KUH214" s="224"/>
      <c r="KUI214" s="325"/>
      <c r="KUJ214" s="325"/>
      <c r="KUY214" s="224"/>
      <c r="KUZ214" s="325"/>
      <c r="KVA214" s="325"/>
      <c r="KVP214" s="224"/>
      <c r="KVQ214" s="325"/>
      <c r="KVR214" s="325"/>
      <c r="KWG214" s="224"/>
      <c r="KWH214" s="325"/>
      <c r="KWI214" s="325"/>
      <c r="KWX214" s="224"/>
      <c r="KWY214" s="325"/>
      <c r="KWZ214" s="325"/>
      <c r="KXO214" s="224"/>
      <c r="KXP214" s="325"/>
      <c r="KXQ214" s="325"/>
      <c r="KYF214" s="224"/>
      <c r="KYG214" s="325"/>
      <c r="KYH214" s="325"/>
      <c r="KYW214" s="224"/>
      <c r="KYX214" s="325"/>
      <c r="KYY214" s="325"/>
      <c r="KZN214" s="224"/>
      <c r="KZO214" s="325"/>
      <c r="KZP214" s="325"/>
      <c r="LAE214" s="224"/>
      <c r="LAF214" s="325"/>
      <c r="LAG214" s="325"/>
      <c r="LAV214" s="224"/>
      <c r="LAW214" s="325"/>
      <c r="LAX214" s="325"/>
      <c r="LBM214" s="224"/>
      <c r="LBN214" s="325"/>
      <c r="LBO214" s="325"/>
      <c r="LCD214" s="224"/>
      <c r="LCE214" s="325"/>
      <c r="LCF214" s="325"/>
      <c r="LCU214" s="224"/>
      <c r="LCV214" s="325"/>
      <c r="LCW214" s="325"/>
      <c r="LDL214" s="224"/>
      <c r="LDM214" s="325"/>
      <c r="LDN214" s="325"/>
      <c r="LEC214" s="224"/>
      <c r="LED214" s="325"/>
      <c r="LEE214" s="325"/>
      <c r="LET214" s="224"/>
      <c r="LEU214" s="325"/>
      <c r="LEV214" s="325"/>
      <c r="LFK214" s="224"/>
      <c r="LFL214" s="325"/>
      <c r="LFM214" s="325"/>
      <c r="LGB214" s="224"/>
      <c r="LGC214" s="325"/>
      <c r="LGD214" s="325"/>
      <c r="LGS214" s="224"/>
      <c r="LGT214" s="325"/>
      <c r="LGU214" s="325"/>
      <c r="LHJ214" s="224"/>
      <c r="LHK214" s="325"/>
      <c r="LHL214" s="325"/>
      <c r="LIA214" s="224"/>
      <c r="LIB214" s="325"/>
      <c r="LIC214" s="325"/>
      <c r="LIR214" s="224"/>
      <c r="LIS214" s="325"/>
      <c r="LIT214" s="325"/>
      <c r="LJI214" s="224"/>
      <c r="LJJ214" s="325"/>
      <c r="LJK214" s="325"/>
      <c r="LJZ214" s="224"/>
      <c r="LKA214" s="325"/>
      <c r="LKB214" s="325"/>
      <c r="LKQ214" s="224"/>
      <c r="LKR214" s="325"/>
      <c r="LKS214" s="325"/>
      <c r="LLH214" s="224"/>
      <c r="LLI214" s="325"/>
      <c r="LLJ214" s="325"/>
      <c r="LLY214" s="224"/>
      <c r="LLZ214" s="325"/>
      <c r="LMA214" s="325"/>
      <c r="LMP214" s="224"/>
      <c r="LMQ214" s="325"/>
      <c r="LMR214" s="325"/>
      <c r="LNG214" s="224"/>
      <c r="LNH214" s="325"/>
      <c r="LNI214" s="325"/>
      <c r="LNX214" s="224"/>
      <c r="LNY214" s="325"/>
      <c r="LNZ214" s="325"/>
      <c r="LOO214" s="224"/>
      <c r="LOP214" s="325"/>
      <c r="LOQ214" s="325"/>
      <c r="LPF214" s="224"/>
      <c r="LPG214" s="325"/>
      <c r="LPH214" s="325"/>
      <c r="LPW214" s="224"/>
      <c r="LPX214" s="325"/>
      <c r="LPY214" s="325"/>
      <c r="LQN214" s="224"/>
      <c r="LQO214" s="325"/>
      <c r="LQP214" s="325"/>
      <c r="LRE214" s="224"/>
      <c r="LRF214" s="325"/>
      <c r="LRG214" s="325"/>
      <c r="LRV214" s="224"/>
      <c r="LRW214" s="325"/>
      <c r="LRX214" s="325"/>
      <c r="LSM214" s="224"/>
      <c r="LSN214" s="325"/>
      <c r="LSO214" s="325"/>
      <c r="LTD214" s="224"/>
      <c r="LTE214" s="325"/>
      <c r="LTF214" s="325"/>
      <c r="LTU214" s="224"/>
      <c r="LTV214" s="325"/>
      <c r="LTW214" s="325"/>
      <c r="LUL214" s="224"/>
      <c r="LUM214" s="325"/>
      <c r="LUN214" s="325"/>
      <c r="LVC214" s="224"/>
      <c r="LVD214" s="325"/>
      <c r="LVE214" s="325"/>
      <c r="LVT214" s="224"/>
      <c r="LVU214" s="325"/>
      <c r="LVV214" s="325"/>
      <c r="LWK214" s="224"/>
      <c r="LWL214" s="325"/>
      <c r="LWM214" s="325"/>
      <c r="LXB214" s="224"/>
      <c r="LXC214" s="325"/>
      <c r="LXD214" s="325"/>
      <c r="LXS214" s="224"/>
      <c r="LXT214" s="325"/>
      <c r="LXU214" s="325"/>
      <c r="LYJ214" s="224"/>
      <c r="LYK214" s="325"/>
      <c r="LYL214" s="325"/>
      <c r="LZA214" s="224"/>
      <c r="LZB214" s="325"/>
      <c r="LZC214" s="325"/>
      <c r="LZR214" s="224"/>
      <c r="LZS214" s="325"/>
      <c r="LZT214" s="325"/>
      <c r="MAI214" s="224"/>
      <c r="MAJ214" s="325"/>
      <c r="MAK214" s="325"/>
      <c r="MAZ214" s="224"/>
      <c r="MBA214" s="325"/>
      <c r="MBB214" s="325"/>
      <c r="MBQ214" s="224"/>
      <c r="MBR214" s="325"/>
      <c r="MBS214" s="325"/>
      <c r="MCH214" s="224"/>
      <c r="MCI214" s="325"/>
      <c r="MCJ214" s="325"/>
      <c r="MCY214" s="224"/>
      <c r="MCZ214" s="325"/>
      <c r="MDA214" s="325"/>
      <c r="MDP214" s="224"/>
      <c r="MDQ214" s="325"/>
      <c r="MDR214" s="325"/>
      <c r="MEG214" s="224"/>
      <c r="MEH214" s="325"/>
      <c r="MEI214" s="325"/>
      <c r="MEX214" s="224"/>
      <c r="MEY214" s="325"/>
      <c r="MEZ214" s="325"/>
      <c r="MFO214" s="224"/>
      <c r="MFP214" s="325"/>
      <c r="MFQ214" s="325"/>
      <c r="MGF214" s="224"/>
      <c r="MGG214" s="325"/>
      <c r="MGH214" s="325"/>
      <c r="MGW214" s="224"/>
      <c r="MGX214" s="325"/>
      <c r="MGY214" s="325"/>
      <c r="MHN214" s="224"/>
      <c r="MHO214" s="325"/>
      <c r="MHP214" s="325"/>
      <c r="MIE214" s="224"/>
      <c r="MIF214" s="325"/>
      <c r="MIG214" s="325"/>
      <c r="MIV214" s="224"/>
      <c r="MIW214" s="325"/>
      <c r="MIX214" s="325"/>
      <c r="MJM214" s="224"/>
      <c r="MJN214" s="325"/>
      <c r="MJO214" s="325"/>
      <c r="MKD214" s="224"/>
      <c r="MKE214" s="325"/>
      <c r="MKF214" s="325"/>
      <c r="MKU214" s="224"/>
      <c r="MKV214" s="325"/>
      <c r="MKW214" s="325"/>
      <c r="MLL214" s="224"/>
      <c r="MLM214" s="325"/>
      <c r="MLN214" s="325"/>
      <c r="MMC214" s="224"/>
      <c r="MMD214" s="325"/>
      <c r="MME214" s="325"/>
      <c r="MMT214" s="224"/>
      <c r="MMU214" s="325"/>
      <c r="MMV214" s="325"/>
      <c r="MNK214" s="224"/>
      <c r="MNL214" s="325"/>
      <c r="MNM214" s="325"/>
      <c r="MOB214" s="224"/>
      <c r="MOC214" s="325"/>
      <c r="MOD214" s="325"/>
      <c r="MOS214" s="224"/>
      <c r="MOT214" s="325"/>
      <c r="MOU214" s="325"/>
      <c r="MPJ214" s="224"/>
      <c r="MPK214" s="325"/>
      <c r="MPL214" s="325"/>
      <c r="MQA214" s="224"/>
      <c r="MQB214" s="325"/>
      <c r="MQC214" s="325"/>
      <c r="MQR214" s="224"/>
      <c r="MQS214" s="325"/>
      <c r="MQT214" s="325"/>
      <c r="MRI214" s="224"/>
      <c r="MRJ214" s="325"/>
      <c r="MRK214" s="325"/>
      <c r="MRZ214" s="224"/>
      <c r="MSA214" s="325"/>
      <c r="MSB214" s="325"/>
      <c r="MSQ214" s="224"/>
      <c r="MSR214" s="325"/>
      <c r="MSS214" s="325"/>
      <c r="MTH214" s="224"/>
      <c r="MTI214" s="325"/>
      <c r="MTJ214" s="325"/>
      <c r="MTY214" s="224"/>
      <c r="MTZ214" s="325"/>
      <c r="MUA214" s="325"/>
      <c r="MUP214" s="224"/>
      <c r="MUQ214" s="325"/>
      <c r="MUR214" s="325"/>
      <c r="MVG214" s="224"/>
      <c r="MVH214" s="325"/>
      <c r="MVI214" s="325"/>
      <c r="MVX214" s="224"/>
      <c r="MVY214" s="325"/>
      <c r="MVZ214" s="325"/>
      <c r="MWO214" s="224"/>
      <c r="MWP214" s="325"/>
      <c r="MWQ214" s="325"/>
      <c r="MXF214" s="224"/>
      <c r="MXG214" s="325"/>
      <c r="MXH214" s="325"/>
      <c r="MXW214" s="224"/>
      <c r="MXX214" s="325"/>
      <c r="MXY214" s="325"/>
      <c r="MYN214" s="224"/>
      <c r="MYO214" s="325"/>
      <c r="MYP214" s="325"/>
      <c r="MZE214" s="224"/>
      <c r="MZF214" s="325"/>
      <c r="MZG214" s="325"/>
      <c r="MZV214" s="224"/>
      <c r="MZW214" s="325"/>
      <c r="MZX214" s="325"/>
      <c r="NAM214" s="224"/>
      <c r="NAN214" s="325"/>
      <c r="NAO214" s="325"/>
      <c r="NBD214" s="224"/>
      <c r="NBE214" s="325"/>
      <c r="NBF214" s="325"/>
      <c r="NBU214" s="224"/>
      <c r="NBV214" s="325"/>
      <c r="NBW214" s="325"/>
      <c r="NCL214" s="224"/>
      <c r="NCM214" s="325"/>
      <c r="NCN214" s="325"/>
      <c r="NDC214" s="224"/>
      <c r="NDD214" s="325"/>
      <c r="NDE214" s="325"/>
      <c r="NDT214" s="224"/>
      <c r="NDU214" s="325"/>
      <c r="NDV214" s="325"/>
      <c r="NEK214" s="224"/>
      <c r="NEL214" s="325"/>
      <c r="NEM214" s="325"/>
      <c r="NFB214" s="224"/>
      <c r="NFC214" s="325"/>
      <c r="NFD214" s="325"/>
      <c r="NFS214" s="224"/>
      <c r="NFT214" s="325"/>
      <c r="NFU214" s="325"/>
      <c r="NGJ214" s="224"/>
      <c r="NGK214" s="325"/>
      <c r="NGL214" s="325"/>
      <c r="NHA214" s="224"/>
      <c r="NHB214" s="325"/>
      <c r="NHC214" s="325"/>
      <c r="NHR214" s="224"/>
      <c r="NHS214" s="325"/>
      <c r="NHT214" s="325"/>
      <c r="NII214" s="224"/>
      <c r="NIJ214" s="325"/>
      <c r="NIK214" s="325"/>
      <c r="NIZ214" s="224"/>
      <c r="NJA214" s="325"/>
      <c r="NJB214" s="325"/>
      <c r="NJQ214" s="224"/>
      <c r="NJR214" s="325"/>
      <c r="NJS214" s="325"/>
      <c r="NKH214" s="224"/>
      <c r="NKI214" s="325"/>
      <c r="NKJ214" s="325"/>
      <c r="NKY214" s="224"/>
      <c r="NKZ214" s="325"/>
      <c r="NLA214" s="325"/>
      <c r="NLP214" s="224"/>
      <c r="NLQ214" s="325"/>
      <c r="NLR214" s="325"/>
      <c r="NMG214" s="224"/>
      <c r="NMH214" s="325"/>
      <c r="NMI214" s="325"/>
      <c r="NMX214" s="224"/>
      <c r="NMY214" s="325"/>
      <c r="NMZ214" s="325"/>
      <c r="NNO214" s="224"/>
      <c r="NNP214" s="325"/>
      <c r="NNQ214" s="325"/>
      <c r="NOF214" s="224"/>
      <c r="NOG214" s="325"/>
      <c r="NOH214" s="325"/>
      <c r="NOW214" s="224"/>
      <c r="NOX214" s="325"/>
      <c r="NOY214" s="325"/>
      <c r="NPN214" s="224"/>
      <c r="NPO214" s="325"/>
      <c r="NPP214" s="325"/>
      <c r="NQE214" s="224"/>
      <c r="NQF214" s="325"/>
      <c r="NQG214" s="325"/>
      <c r="NQV214" s="224"/>
      <c r="NQW214" s="325"/>
      <c r="NQX214" s="325"/>
      <c r="NRM214" s="224"/>
      <c r="NRN214" s="325"/>
      <c r="NRO214" s="325"/>
      <c r="NSD214" s="224"/>
      <c r="NSE214" s="325"/>
      <c r="NSF214" s="325"/>
      <c r="NSU214" s="224"/>
      <c r="NSV214" s="325"/>
      <c r="NSW214" s="325"/>
      <c r="NTL214" s="224"/>
      <c r="NTM214" s="325"/>
      <c r="NTN214" s="325"/>
      <c r="NUC214" s="224"/>
      <c r="NUD214" s="325"/>
      <c r="NUE214" s="325"/>
      <c r="NUT214" s="224"/>
      <c r="NUU214" s="325"/>
      <c r="NUV214" s="325"/>
      <c r="NVK214" s="224"/>
      <c r="NVL214" s="325"/>
      <c r="NVM214" s="325"/>
      <c r="NWB214" s="224"/>
      <c r="NWC214" s="325"/>
      <c r="NWD214" s="325"/>
      <c r="NWS214" s="224"/>
      <c r="NWT214" s="325"/>
      <c r="NWU214" s="325"/>
      <c r="NXJ214" s="224"/>
      <c r="NXK214" s="325"/>
      <c r="NXL214" s="325"/>
      <c r="NYA214" s="224"/>
      <c r="NYB214" s="325"/>
      <c r="NYC214" s="325"/>
      <c r="NYR214" s="224"/>
      <c r="NYS214" s="325"/>
      <c r="NYT214" s="325"/>
      <c r="NZI214" s="224"/>
      <c r="NZJ214" s="325"/>
      <c r="NZK214" s="325"/>
      <c r="NZZ214" s="224"/>
      <c r="OAA214" s="325"/>
      <c r="OAB214" s="325"/>
      <c r="OAQ214" s="224"/>
      <c r="OAR214" s="325"/>
      <c r="OAS214" s="325"/>
      <c r="OBH214" s="224"/>
      <c r="OBI214" s="325"/>
      <c r="OBJ214" s="325"/>
      <c r="OBY214" s="224"/>
      <c r="OBZ214" s="325"/>
      <c r="OCA214" s="325"/>
      <c r="OCP214" s="224"/>
      <c r="OCQ214" s="325"/>
      <c r="OCR214" s="325"/>
      <c r="ODG214" s="224"/>
      <c r="ODH214" s="325"/>
      <c r="ODI214" s="325"/>
      <c r="ODX214" s="224"/>
      <c r="ODY214" s="325"/>
      <c r="ODZ214" s="325"/>
      <c r="OEO214" s="224"/>
      <c r="OEP214" s="325"/>
      <c r="OEQ214" s="325"/>
      <c r="OFF214" s="224"/>
      <c r="OFG214" s="325"/>
      <c r="OFH214" s="325"/>
      <c r="OFW214" s="224"/>
      <c r="OFX214" s="325"/>
      <c r="OFY214" s="325"/>
      <c r="OGN214" s="224"/>
      <c r="OGO214" s="325"/>
      <c r="OGP214" s="325"/>
      <c r="OHE214" s="224"/>
      <c r="OHF214" s="325"/>
      <c r="OHG214" s="325"/>
      <c r="OHV214" s="224"/>
      <c r="OHW214" s="325"/>
      <c r="OHX214" s="325"/>
      <c r="OIM214" s="224"/>
      <c r="OIN214" s="325"/>
      <c r="OIO214" s="325"/>
      <c r="OJD214" s="224"/>
      <c r="OJE214" s="325"/>
      <c r="OJF214" s="325"/>
      <c r="OJU214" s="224"/>
      <c r="OJV214" s="325"/>
      <c r="OJW214" s="325"/>
      <c r="OKL214" s="224"/>
      <c r="OKM214" s="325"/>
      <c r="OKN214" s="325"/>
      <c r="OLC214" s="224"/>
      <c r="OLD214" s="325"/>
      <c r="OLE214" s="325"/>
      <c r="OLT214" s="224"/>
      <c r="OLU214" s="325"/>
      <c r="OLV214" s="325"/>
      <c r="OMK214" s="224"/>
      <c r="OML214" s="325"/>
      <c r="OMM214" s="325"/>
      <c r="ONB214" s="224"/>
      <c r="ONC214" s="325"/>
      <c r="OND214" s="325"/>
      <c r="ONS214" s="224"/>
      <c r="ONT214" s="325"/>
      <c r="ONU214" s="325"/>
      <c r="OOJ214" s="224"/>
      <c r="OOK214" s="325"/>
      <c r="OOL214" s="325"/>
      <c r="OPA214" s="224"/>
      <c r="OPB214" s="325"/>
      <c r="OPC214" s="325"/>
      <c r="OPR214" s="224"/>
      <c r="OPS214" s="325"/>
      <c r="OPT214" s="325"/>
      <c r="OQI214" s="224"/>
      <c r="OQJ214" s="325"/>
      <c r="OQK214" s="325"/>
      <c r="OQZ214" s="224"/>
      <c r="ORA214" s="325"/>
      <c r="ORB214" s="325"/>
      <c r="ORQ214" s="224"/>
      <c r="ORR214" s="325"/>
      <c r="ORS214" s="325"/>
      <c r="OSH214" s="224"/>
      <c r="OSI214" s="325"/>
      <c r="OSJ214" s="325"/>
      <c r="OSY214" s="224"/>
      <c r="OSZ214" s="325"/>
      <c r="OTA214" s="325"/>
      <c r="OTP214" s="224"/>
      <c r="OTQ214" s="325"/>
      <c r="OTR214" s="325"/>
      <c r="OUG214" s="224"/>
      <c r="OUH214" s="325"/>
      <c r="OUI214" s="325"/>
      <c r="OUX214" s="224"/>
      <c r="OUY214" s="325"/>
      <c r="OUZ214" s="325"/>
      <c r="OVO214" s="224"/>
      <c r="OVP214" s="325"/>
      <c r="OVQ214" s="325"/>
      <c r="OWF214" s="224"/>
      <c r="OWG214" s="325"/>
      <c r="OWH214" s="325"/>
      <c r="OWW214" s="224"/>
      <c r="OWX214" s="325"/>
      <c r="OWY214" s="325"/>
      <c r="OXN214" s="224"/>
      <c r="OXO214" s="325"/>
      <c r="OXP214" s="325"/>
      <c r="OYE214" s="224"/>
      <c r="OYF214" s="325"/>
      <c r="OYG214" s="325"/>
      <c r="OYV214" s="224"/>
      <c r="OYW214" s="325"/>
      <c r="OYX214" s="325"/>
      <c r="OZM214" s="224"/>
      <c r="OZN214" s="325"/>
      <c r="OZO214" s="325"/>
      <c r="PAD214" s="224"/>
      <c r="PAE214" s="325"/>
      <c r="PAF214" s="325"/>
      <c r="PAU214" s="224"/>
      <c r="PAV214" s="325"/>
      <c r="PAW214" s="325"/>
      <c r="PBL214" s="224"/>
      <c r="PBM214" s="325"/>
      <c r="PBN214" s="325"/>
      <c r="PCC214" s="224"/>
      <c r="PCD214" s="325"/>
      <c r="PCE214" s="325"/>
      <c r="PCT214" s="224"/>
      <c r="PCU214" s="325"/>
      <c r="PCV214" s="325"/>
      <c r="PDK214" s="224"/>
      <c r="PDL214" s="325"/>
      <c r="PDM214" s="325"/>
      <c r="PEB214" s="224"/>
      <c r="PEC214" s="325"/>
      <c r="PED214" s="325"/>
      <c r="PES214" s="224"/>
      <c r="PET214" s="325"/>
      <c r="PEU214" s="325"/>
      <c r="PFJ214" s="224"/>
      <c r="PFK214" s="325"/>
      <c r="PFL214" s="325"/>
      <c r="PGA214" s="224"/>
      <c r="PGB214" s="325"/>
      <c r="PGC214" s="325"/>
      <c r="PGR214" s="224"/>
      <c r="PGS214" s="325"/>
      <c r="PGT214" s="325"/>
      <c r="PHI214" s="224"/>
      <c r="PHJ214" s="325"/>
      <c r="PHK214" s="325"/>
      <c r="PHZ214" s="224"/>
      <c r="PIA214" s="325"/>
      <c r="PIB214" s="325"/>
      <c r="PIQ214" s="224"/>
      <c r="PIR214" s="325"/>
      <c r="PIS214" s="325"/>
      <c r="PJH214" s="224"/>
      <c r="PJI214" s="325"/>
      <c r="PJJ214" s="325"/>
      <c r="PJY214" s="224"/>
      <c r="PJZ214" s="325"/>
      <c r="PKA214" s="325"/>
      <c r="PKP214" s="224"/>
      <c r="PKQ214" s="325"/>
      <c r="PKR214" s="325"/>
      <c r="PLG214" s="224"/>
      <c r="PLH214" s="325"/>
      <c r="PLI214" s="325"/>
      <c r="PLX214" s="224"/>
      <c r="PLY214" s="325"/>
      <c r="PLZ214" s="325"/>
      <c r="PMO214" s="224"/>
      <c r="PMP214" s="325"/>
      <c r="PMQ214" s="325"/>
      <c r="PNF214" s="224"/>
      <c r="PNG214" s="325"/>
      <c r="PNH214" s="325"/>
      <c r="PNW214" s="224"/>
      <c r="PNX214" s="325"/>
      <c r="PNY214" s="325"/>
      <c r="PON214" s="224"/>
      <c r="POO214" s="325"/>
      <c r="POP214" s="325"/>
      <c r="PPE214" s="224"/>
      <c r="PPF214" s="325"/>
      <c r="PPG214" s="325"/>
      <c r="PPV214" s="224"/>
      <c r="PPW214" s="325"/>
      <c r="PPX214" s="325"/>
      <c r="PQM214" s="224"/>
      <c r="PQN214" s="325"/>
      <c r="PQO214" s="325"/>
      <c r="PRD214" s="224"/>
      <c r="PRE214" s="325"/>
      <c r="PRF214" s="325"/>
      <c r="PRU214" s="224"/>
      <c r="PRV214" s="325"/>
      <c r="PRW214" s="325"/>
      <c r="PSL214" s="224"/>
      <c r="PSM214" s="325"/>
      <c r="PSN214" s="325"/>
      <c r="PTC214" s="224"/>
      <c r="PTD214" s="325"/>
      <c r="PTE214" s="325"/>
      <c r="PTT214" s="224"/>
      <c r="PTU214" s="325"/>
      <c r="PTV214" s="325"/>
      <c r="PUK214" s="224"/>
      <c r="PUL214" s="325"/>
      <c r="PUM214" s="325"/>
      <c r="PVB214" s="224"/>
      <c r="PVC214" s="325"/>
      <c r="PVD214" s="325"/>
      <c r="PVS214" s="224"/>
      <c r="PVT214" s="325"/>
      <c r="PVU214" s="325"/>
      <c r="PWJ214" s="224"/>
      <c r="PWK214" s="325"/>
      <c r="PWL214" s="325"/>
      <c r="PXA214" s="224"/>
      <c r="PXB214" s="325"/>
      <c r="PXC214" s="325"/>
      <c r="PXR214" s="224"/>
      <c r="PXS214" s="325"/>
      <c r="PXT214" s="325"/>
      <c r="PYI214" s="224"/>
      <c r="PYJ214" s="325"/>
      <c r="PYK214" s="325"/>
      <c r="PYZ214" s="224"/>
      <c r="PZA214" s="325"/>
      <c r="PZB214" s="325"/>
      <c r="PZQ214" s="224"/>
      <c r="PZR214" s="325"/>
      <c r="PZS214" s="325"/>
      <c r="QAH214" s="224"/>
      <c r="QAI214" s="325"/>
      <c r="QAJ214" s="325"/>
      <c r="QAY214" s="224"/>
      <c r="QAZ214" s="325"/>
      <c r="QBA214" s="325"/>
      <c r="QBP214" s="224"/>
      <c r="QBQ214" s="325"/>
      <c r="QBR214" s="325"/>
      <c r="QCG214" s="224"/>
      <c r="QCH214" s="325"/>
      <c r="QCI214" s="325"/>
      <c r="QCX214" s="224"/>
      <c r="QCY214" s="325"/>
      <c r="QCZ214" s="325"/>
      <c r="QDO214" s="224"/>
      <c r="QDP214" s="325"/>
      <c r="QDQ214" s="325"/>
      <c r="QEF214" s="224"/>
      <c r="QEG214" s="325"/>
      <c r="QEH214" s="325"/>
      <c r="QEW214" s="224"/>
      <c r="QEX214" s="325"/>
      <c r="QEY214" s="325"/>
      <c r="QFN214" s="224"/>
      <c r="QFO214" s="325"/>
      <c r="QFP214" s="325"/>
      <c r="QGE214" s="224"/>
      <c r="QGF214" s="325"/>
      <c r="QGG214" s="325"/>
      <c r="QGV214" s="224"/>
      <c r="QGW214" s="325"/>
      <c r="QGX214" s="325"/>
      <c r="QHM214" s="224"/>
      <c r="QHN214" s="325"/>
      <c r="QHO214" s="325"/>
      <c r="QID214" s="224"/>
      <c r="QIE214" s="325"/>
      <c r="QIF214" s="325"/>
      <c r="QIU214" s="224"/>
      <c r="QIV214" s="325"/>
      <c r="QIW214" s="325"/>
      <c r="QJL214" s="224"/>
      <c r="QJM214" s="325"/>
      <c r="QJN214" s="325"/>
      <c r="QKC214" s="224"/>
      <c r="QKD214" s="325"/>
      <c r="QKE214" s="325"/>
      <c r="QKT214" s="224"/>
      <c r="QKU214" s="325"/>
      <c r="QKV214" s="325"/>
      <c r="QLK214" s="224"/>
      <c r="QLL214" s="325"/>
      <c r="QLM214" s="325"/>
      <c r="QMB214" s="224"/>
      <c r="QMC214" s="325"/>
      <c r="QMD214" s="325"/>
      <c r="QMS214" s="224"/>
      <c r="QMT214" s="325"/>
      <c r="QMU214" s="325"/>
      <c r="QNJ214" s="224"/>
      <c r="QNK214" s="325"/>
      <c r="QNL214" s="325"/>
      <c r="QOA214" s="224"/>
      <c r="QOB214" s="325"/>
      <c r="QOC214" s="325"/>
      <c r="QOR214" s="224"/>
      <c r="QOS214" s="325"/>
      <c r="QOT214" s="325"/>
      <c r="QPI214" s="224"/>
      <c r="QPJ214" s="325"/>
      <c r="QPK214" s="325"/>
      <c r="QPZ214" s="224"/>
      <c r="QQA214" s="325"/>
      <c r="QQB214" s="325"/>
      <c r="QQQ214" s="224"/>
      <c r="QQR214" s="325"/>
      <c r="QQS214" s="325"/>
      <c r="QRH214" s="224"/>
      <c r="QRI214" s="325"/>
      <c r="QRJ214" s="325"/>
      <c r="QRY214" s="224"/>
      <c r="QRZ214" s="325"/>
      <c r="QSA214" s="325"/>
      <c r="QSP214" s="224"/>
      <c r="QSQ214" s="325"/>
      <c r="QSR214" s="325"/>
      <c r="QTG214" s="224"/>
      <c r="QTH214" s="325"/>
      <c r="QTI214" s="325"/>
      <c r="QTX214" s="224"/>
      <c r="QTY214" s="325"/>
      <c r="QTZ214" s="325"/>
      <c r="QUO214" s="224"/>
      <c r="QUP214" s="325"/>
      <c r="QUQ214" s="325"/>
      <c r="QVF214" s="224"/>
      <c r="QVG214" s="325"/>
      <c r="QVH214" s="325"/>
      <c r="QVW214" s="224"/>
      <c r="QVX214" s="325"/>
      <c r="QVY214" s="325"/>
      <c r="QWN214" s="224"/>
      <c r="QWO214" s="325"/>
      <c r="QWP214" s="325"/>
      <c r="QXE214" s="224"/>
      <c r="QXF214" s="325"/>
      <c r="QXG214" s="325"/>
      <c r="QXV214" s="224"/>
      <c r="QXW214" s="325"/>
      <c r="QXX214" s="325"/>
      <c r="QYM214" s="224"/>
      <c r="QYN214" s="325"/>
      <c r="QYO214" s="325"/>
      <c r="QZD214" s="224"/>
      <c r="QZE214" s="325"/>
      <c r="QZF214" s="325"/>
      <c r="QZU214" s="224"/>
      <c r="QZV214" s="325"/>
      <c r="QZW214" s="325"/>
      <c r="RAL214" s="224"/>
      <c r="RAM214" s="325"/>
      <c r="RAN214" s="325"/>
      <c r="RBC214" s="224"/>
      <c r="RBD214" s="325"/>
      <c r="RBE214" s="325"/>
      <c r="RBT214" s="224"/>
      <c r="RBU214" s="325"/>
      <c r="RBV214" s="325"/>
      <c r="RCK214" s="224"/>
      <c r="RCL214" s="325"/>
      <c r="RCM214" s="325"/>
      <c r="RDB214" s="224"/>
      <c r="RDC214" s="325"/>
      <c r="RDD214" s="325"/>
      <c r="RDS214" s="224"/>
      <c r="RDT214" s="325"/>
      <c r="RDU214" s="325"/>
      <c r="REJ214" s="224"/>
      <c r="REK214" s="325"/>
      <c r="REL214" s="325"/>
      <c r="RFA214" s="224"/>
      <c r="RFB214" s="325"/>
      <c r="RFC214" s="325"/>
      <c r="RFR214" s="224"/>
      <c r="RFS214" s="325"/>
      <c r="RFT214" s="325"/>
      <c r="RGI214" s="224"/>
      <c r="RGJ214" s="325"/>
      <c r="RGK214" s="325"/>
      <c r="RGZ214" s="224"/>
      <c r="RHA214" s="325"/>
      <c r="RHB214" s="325"/>
      <c r="RHQ214" s="224"/>
      <c r="RHR214" s="325"/>
      <c r="RHS214" s="325"/>
      <c r="RIH214" s="224"/>
      <c r="RII214" s="325"/>
      <c r="RIJ214" s="325"/>
      <c r="RIY214" s="224"/>
      <c r="RIZ214" s="325"/>
      <c r="RJA214" s="325"/>
      <c r="RJP214" s="224"/>
      <c r="RJQ214" s="325"/>
      <c r="RJR214" s="325"/>
      <c r="RKG214" s="224"/>
      <c r="RKH214" s="325"/>
      <c r="RKI214" s="325"/>
      <c r="RKX214" s="224"/>
      <c r="RKY214" s="325"/>
      <c r="RKZ214" s="325"/>
      <c r="RLO214" s="224"/>
      <c r="RLP214" s="325"/>
      <c r="RLQ214" s="325"/>
      <c r="RMF214" s="224"/>
      <c r="RMG214" s="325"/>
      <c r="RMH214" s="325"/>
      <c r="RMW214" s="224"/>
      <c r="RMX214" s="325"/>
      <c r="RMY214" s="325"/>
      <c r="RNN214" s="224"/>
      <c r="RNO214" s="325"/>
      <c r="RNP214" s="325"/>
      <c r="ROE214" s="224"/>
      <c r="ROF214" s="325"/>
      <c r="ROG214" s="325"/>
      <c r="ROV214" s="224"/>
      <c r="ROW214" s="325"/>
      <c r="ROX214" s="325"/>
      <c r="RPM214" s="224"/>
      <c r="RPN214" s="325"/>
      <c r="RPO214" s="325"/>
      <c r="RQD214" s="224"/>
      <c r="RQE214" s="325"/>
      <c r="RQF214" s="325"/>
      <c r="RQU214" s="224"/>
      <c r="RQV214" s="325"/>
      <c r="RQW214" s="325"/>
      <c r="RRL214" s="224"/>
      <c r="RRM214" s="325"/>
      <c r="RRN214" s="325"/>
      <c r="RSC214" s="224"/>
      <c r="RSD214" s="325"/>
      <c r="RSE214" s="325"/>
      <c r="RST214" s="224"/>
      <c r="RSU214" s="325"/>
      <c r="RSV214" s="325"/>
      <c r="RTK214" s="224"/>
      <c r="RTL214" s="325"/>
      <c r="RTM214" s="325"/>
      <c r="RUB214" s="224"/>
      <c r="RUC214" s="325"/>
      <c r="RUD214" s="325"/>
      <c r="RUS214" s="224"/>
      <c r="RUT214" s="325"/>
      <c r="RUU214" s="325"/>
      <c r="RVJ214" s="224"/>
      <c r="RVK214" s="325"/>
      <c r="RVL214" s="325"/>
      <c r="RWA214" s="224"/>
      <c r="RWB214" s="325"/>
      <c r="RWC214" s="325"/>
      <c r="RWR214" s="224"/>
      <c r="RWS214" s="325"/>
      <c r="RWT214" s="325"/>
      <c r="RXI214" s="224"/>
      <c r="RXJ214" s="325"/>
      <c r="RXK214" s="325"/>
      <c r="RXZ214" s="224"/>
      <c r="RYA214" s="325"/>
      <c r="RYB214" s="325"/>
      <c r="RYQ214" s="224"/>
      <c r="RYR214" s="325"/>
      <c r="RYS214" s="325"/>
      <c r="RZH214" s="224"/>
      <c r="RZI214" s="325"/>
      <c r="RZJ214" s="325"/>
      <c r="RZY214" s="224"/>
      <c r="RZZ214" s="325"/>
      <c r="SAA214" s="325"/>
      <c r="SAP214" s="224"/>
      <c r="SAQ214" s="325"/>
      <c r="SAR214" s="325"/>
      <c r="SBG214" s="224"/>
      <c r="SBH214" s="325"/>
      <c r="SBI214" s="325"/>
      <c r="SBX214" s="224"/>
      <c r="SBY214" s="325"/>
      <c r="SBZ214" s="325"/>
      <c r="SCO214" s="224"/>
      <c r="SCP214" s="325"/>
      <c r="SCQ214" s="325"/>
      <c r="SDF214" s="224"/>
      <c r="SDG214" s="325"/>
      <c r="SDH214" s="325"/>
      <c r="SDW214" s="224"/>
      <c r="SDX214" s="325"/>
      <c r="SDY214" s="325"/>
      <c r="SEN214" s="224"/>
      <c r="SEO214" s="325"/>
      <c r="SEP214" s="325"/>
      <c r="SFE214" s="224"/>
      <c r="SFF214" s="325"/>
      <c r="SFG214" s="325"/>
      <c r="SFV214" s="224"/>
      <c r="SFW214" s="325"/>
      <c r="SFX214" s="325"/>
      <c r="SGM214" s="224"/>
      <c r="SGN214" s="325"/>
      <c r="SGO214" s="325"/>
      <c r="SHD214" s="224"/>
      <c r="SHE214" s="325"/>
      <c r="SHF214" s="325"/>
      <c r="SHU214" s="224"/>
      <c r="SHV214" s="325"/>
      <c r="SHW214" s="325"/>
      <c r="SIL214" s="224"/>
      <c r="SIM214" s="325"/>
      <c r="SIN214" s="325"/>
      <c r="SJC214" s="224"/>
      <c r="SJD214" s="325"/>
      <c r="SJE214" s="325"/>
      <c r="SJT214" s="224"/>
      <c r="SJU214" s="325"/>
      <c r="SJV214" s="325"/>
      <c r="SKK214" s="224"/>
      <c r="SKL214" s="325"/>
      <c r="SKM214" s="325"/>
      <c r="SLB214" s="224"/>
      <c r="SLC214" s="325"/>
      <c r="SLD214" s="325"/>
      <c r="SLS214" s="224"/>
      <c r="SLT214" s="325"/>
      <c r="SLU214" s="325"/>
      <c r="SMJ214" s="224"/>
      <c r="SMK214" s="325"/>
      <c r="SML214" s="325"/>
      <c r="SNA214" s="224"/>
      <c r="SNB214" s="325"/>
      <c r="SNC214" s="325"/>
      <c r="SNR214" s="224"/>
      <c r="SNS214" s="325"/>
      <c r="SNT214" s="325"/>
      <c r="SOI214" s="224"/>
      <c r="SOJ214" s="325"/>
      <c r="SOK214" s="325"/>
      <c r="SOZ214" s="224"/>
      <c r="SPA214" s="325"/>
      <c r="SPB214" s="325"/>
      <c r="SPQ214" s="224"/>
      <c r="SPR214" s="325"/>
      <c r="SPS214" s="325"/>
      <c r="SQH214" s="224"/>
      <c r="SQI214" s="325"/>
      <c r="SQJ214" s="325"/>
      <c r="SQY214" s="224"/>
      <c r="SQZ214" s="325"/>
      <c r="SRA214" s="325"/>
      <c r="SRP214" s="224"/>
      <c r="SRQ214" s="325"/>
      <c r="SRR214" s="325"/>
      <c r="SSG214" s="224"/>
      <c r="SSH214" s="325"/>
      <c r="SSI214" s="325"/>
      <c r="SSX214" s="224"/>
      <c r="SSY214" s="325"/>
      <c r="SSZ214" s="325"/>
      <c r="STO214" s="224"/>
      <c r="STP214" s="325"/>
      <c r="STQ214" s="325"/>
      <c r="SUF214" s="224"/>
      <c r="SUG214" s="325"/>
      <c r="SUH214" s="325"/>
      <c r="SUW214" s="224"/>
      <c r="SUX214" s="325"/>
      <c r="SUY214" s="325"/>
      <c r="SVN214" s="224"/>
      <c r="SVO214" s="325"/>
      <c r="SVP214" s="325"/>
      <c r="SWE214" s="224"/>
      <c r="SWF214" s="325"/>
      <c r="SWG214" s="325"/>
      <c r="SWV214" s="224"/>
      <c r="SWW214" s="325"/>
      <c r="SWX214" s="325"/>
      <c r="SXM214" s="224"/>
      <c r="SXN214" s="325"/>
      <c r="SXO214" s="325"/>
      <c r="SYD214" s="224"/>
      <c r="SYE214" s="325"/>
      <c r="SYF214" s="325"/>
      <c r="SYU214" s="224"/>
      <c r="SYV214" s="325"/>
      <c r="SYW214" s="325"/>
      <c r="SZL214" s="224"/>
      <c r="SZM214" s="325"/>
      <c r="SZN214" s="325"/>
      <c r="TAC214" s="224"/>
      <c r="TAD214" s="325"/>
      <c r="TAE214" s="325"/>
      <c r="TAT214" s="224"/>
      <c r="TAU214" s="325"/>
      <c r="TAV214" s="325"/>
      <c r="TBK214" s="224"/>
      <c r="TBL214" s="325"/>
      <c r="TBM214" s="325"/>
      <c r="TCB214" s="224"/>
      <c r="TCC214" s="325"/>
      <c r="TCD214" s="325"/>
      <c r="TCS214" s="224"/>
      <c r="TCT214" s="325"/>
      <c r="TCU214" s="325"/>
      <c r="TDJ214" s="224"/>
      <c r="TDK214" s="325"/>
      <c r="TDL214" s="325"/>
      <c r="TEA214" s="224"/>
      <c r="TEB214" s="325"/>
      <c r="TEC214" s="325"/>
      <c r="TER214" s="224"/>
      <c r="TES214" s="325"/>
      <c r="TET214" s="325"/>
      <c r="TFI214" s="224"/>
      <c r="TFJ214" s="325"/>
      <c r="TFK214" s="325"/>
      <c r="TFZ214" s="224"/>
      <c r="TGA214" s="325"/>
      <c r="TGB214" s="325"/>
      <c r="TGQ214" s="224"/>
      <c r="TGR214" s="325"/>
      <c r="TGS214" s="325"/>
      <c r="THH214" s="224"/>
      <c r="THI214" s="325"/>
      <c r="THJ214" s="325"/>
      <c r="THY214" s="224"/>
      <c r="THZ214" s="325"/>
      <c r="TIA214" s="325"/>
      <c r="TIP214" s="224"/>
      <c r="TIQ214" s="325"/>
      <c r="TIR214" s="325"/>
      <c r="TJG214" s="224"/>
      <c r="TJH214" s="325"/>
      <c r="TJI214" s="325"/>
      <c r="TJX214" s="224"/>
      <c r="TJY214" s="325"/>
      <c r="TJZ214" s="325"/>
      <c r="TKO214" s="224"/>
      <c r="TKP214" s="325"/>
      <c r="TKQ214" s="325"/>
      <c r="TLF214" s="224"/>
      <c r="TLG214" s="325"/>
      <c r="TLH214" s="325"/>
      <c r="TLW214" s="224"/>
      <c r="TLX214" s="325"/>
      <c r="TLY214" s="325"/>
      <c r="TMN214" s="224"/>
      <c r="TMO214" s="325"/>
      <c r="TMP214" s="325"/>
      <c r="TNE214" s="224"/>
      <c r="TNF214" s="325"/>
      <c r="TNG214" s="325"/>
      <c r="TNV214" s="224"/>
      <c r="TNW214" s="325"/>
      <c r="TNX214" s="325"/>
      <c r="TOM214" s="224"/>
      <c r="TON214" s="325"/>
      <c r="TOO214" s="325"/>
      <c r="TPD214" s="224"/>
      <c r="TPE214" s="325"/>
      <c r="TPF214" s="325"/>
      <c r="TPU214" s="224"/>
      <c r="TPV214" s="325"/>
      <c r="TPW214" s="325"/>
      <c r="TQL214" s="224"/>
      <c r="TQM214" s="325"/>
      <c r="TQN214" s="325"/>
      <c r="TRC214" s="224"/>
      <c r="TRD214" s="325"/>
      <c r="TRE214" s="325"/>
      <c r="TRT214" s="224"/>
      <c r="TRU214" s="325"/>
      <c r="TRV214" s="325"/>
      <c r="TSK214" s="224"/>
      <c r="TSL214" s="325"/>
      <c r="TSM214" s="325"/>
      <c r="TTB214" s="224"/>
      <c r="TTC214" s="325"/>
      <c r="TTD214" s="325"/>
      <c r="TTS214" s="224"/>
      <c r="TTT214" s="325"/>
      <c r="TTU214" s="325"/>
      <c r="TUJ214" s="224"/>
      <c r="TUK214" s="325"/>
      <c r="TUL214" s="325"/>
      <c r="TVA214" s="224"/>
      <c r="TVB214" s="325"/>
      <c r="TVC214" s="325"/>
      <c r="TVR214" s="224"/>
      <c r="TVS214" s="325"/>
      <c r="TVT214" s="325"/>
      <c r="TWI214" s="224"/>
      <c r="TWJ214" s="325"/>
      <c r="TWK214" s="325"/>
      <c r="TWZ214" s="224"/>
      <c r="TXA214" s="325"/>
      <c r="TXB214" s="325"/>
      <c r="TXQ214" s="224"/>
      <c r="TXR214" s="325"/>
      <c r="TXS214" s="325"/>
      <c r="TYH214" s="224"/>
      <c r="TYI214" s="325"/>
      <c r="TYJ214" s="325"/>
      <c r="TYY214" s="224"/>
      <c r="TYZ214" s="325"/>
      <c r="TZA214" s="325"/>
      <c r="TZP214" s="224"/>
      <c r="TZQ214" s="325"/>
      <c r="TZR214" s="325"/>
      <c r="UAG214" s="224"/>
      <c r="UAH214" s="325"/>
      <c r="UAI214" s="325"/>
      <c r="UAX214" s="224"/>
      <c r="UAY214" s="325"/>
      <c r="UAZ214" s="325"/>
      <c r="UBO214" s="224"/>
      <c r="UBP214" s="325"/>
      <c r="UBQ214" s="325"/>
      <c r="UCF214" s="224"/>
      <c r="UCG214" s="325"/>
      <c r="UCH214" s="325"/>
      <c r="UCW214" s="224"/>
      <c r="UCX214" s="325"/>
      <c r="UCY214" s="325"/>
      <c r="UDN214" s="224"/>
      <c r="UDO214" s="325"/>
      <c r="UDP214" s="325"/>
      <c r="UEE214" s="224"/>
      <c r="UEF214" s="325"/>
      <c r="UEG214" s="325"/>
      <c r="UEV214" s="224"/>
      <c r="UEW214" s="325"/>
      <c r="UEX214" s="325"/>
      <c r="UFM214" s="224"/>
      <c r="UFN214" s="325"/>
      <c r="UFO214" s="325"/>
      <c r="UGD214" s="224"/>
      <c r="UGE214" s="325"/>
      <c r="UGF214" s="325"/>
      <c r="UGU214" s="224"/>
      <c r="UGV214" s="325"/>
      <c r="UGW214" s="325"/>
      <c r="UHL214" s="224"/>
      <c r="UHM214" s="325"/>
      <c r="UHN214" s="325"/>
      <c r="UIC214" s="224"/>
      <c r="UID214" s="325"/>
      <c r="UIE214" s="325"/>
      <c r="UIT214" s="224"/>
      <c r="UIU214" s="325"/>
      <c r="UIV214" s="325"/>
      <c r="UJK214" s="224"/>
      <c r="UJL214" s="325"/>
      <c r="UJM214" s="325"/>
      <c r="UKB214" s="224"/>
      <c r="UKC214" s="325"/>
      <c r="UKD214" s="325"/>
      <c r="UKS214" s="224"/>
      <c r="UKT214" s="325"/>
      <c r="UKU214" s="325"/>
      <c r="ULJ214" s="224"/>
      <c r="ULK214" s="325"/>
      <c r="ULL214" s="325"/>
      <c r="UMA214" s="224"/>
      <c r="UMB214" s="325"/>
      <c r="UMC214" s="325"/>
      <c r="UMR214" s="224"/>
      <c r="UMS214" s="325"/>
      <c r="UMT214" s="325"/>
      <c r="UNI214" s="224"/>
      <c r="UNJ214" s="325"/>
      <c r="UNK214" s="325"/>
      <c r="UNZ214" s="224"/>
      <c r="UOA214" s="325"/>
      <c r="UOB214" s="325"/>
      <c r="UOQ214" s="224"/>
      <c r="UOR214" s="325"/>
      <c r="UOS214" s="325"/>
      <c r="UPH214" s="224"/>
      <c r="UPI214" s="325"/>
      <c r="UPJ214" s="325"/>
      <c r="UPY214" s="224"/>
      <c r="UPZ214" s="325"/>
      <c r="UQA214" s="325"/>
      <c r="UQP214" s="224"/>
      <c r="UQQ214" s="325"/>
      <c r="UQR214" s="325"/>
      <c r="URG214" s="224"/>
      <c r="URH214" s="325"/>
      <c r="URI214" s="325"/>
      <c r="URX214" s="224"/>
      <c r="URY214" s="325"/>
      <c r="URZ214" s="325"/>
      <c r="USO214" s="224"/>
      <c r="USP214" s="325"/>
      <c r="USQ214" s="325"/>
      <c r="UTF214" s="224"/>
      <c r="UTG214" s="325"/>
      <c r="UTH214" s="325"/>
      <c r="UTW214" s="224"/>
      <c r="UTX214" s="325"/>
      <c r="UTY214" s="325"/>
      <c r="UUN214" s="224"/>
      <c r="UUO214" s="325"/>
      <c r="UUP214" s="325"/>
      <c r="UVE214" s="224"/>
      <c r="UVF214" s="325"/>
      <c r="UVG214" s="325"/>
      <c r="UVV214" s="224"/>
      <c r="UVW214" s="325"/>
      <c r="UVX214" s="325"/>
      <c r="UWM214" s="224"/>
      <c r="UWN214" s="325"/>
      <c r="UWO214" s="325"/>
      <c r="UXD214" s="224"/>
      <c r="UXE214" s="325"/>
      <c r="UXF214" s="325"/>
      <c r="UXU214" s="224"/>
      <c r="UXV214" s="325"/>
      <c r="UXW214" s="325"/>
      <c r="UYL214" s="224"/>
      <c r="UYM214" s="325"/>
      <c r="UYN214" s="325"/>
      <c r="UZC214" s="224"/>
      <c r="UZD214" s="325"/>
      <c r="UZE214" s="325"/>
      <c r="UZT214" s="224"/>
      <c r="UZU214" s="325"/>
      <c r="UZV214" s="325"/>
      <c r="VAK214" s="224"/>
      <c r="VAL214" s="325"/>
      <c r="VAM214" s="325"/>
      <c r="VBB214" s="224"/>
      <c r="VBC214" s="325"/>
      <c r="VBD214" s="325"/>
      <c r="VBS214" s="224"/>
      <c r="VBT214" s="325"/>
      <c r="VBU214" s="325"/>
      <c r="VCJ214" s="224"/>
      <c r="VCK214" s="325"/>
      <c r="VCL214" s="325"/>
      <c r="VDA214" s="224"/>
      <c r="VDB214" s="325"/>
      <c r="VDC214" s="325"/>
      <c r="VDR214" s="224"/>
      <c r="VDS214" s="325"/>
      <c r="VDT214" s="325"/>
      <c r="VEI214" s="224"/>
      <c r="VEJ214" s="325"/>
      <c r="VEK214" s="325"/>
      <c r="VEZ214" s="224"/>
      <c r="VFA214" s="325"/>
      <c r="VFB214" s="325"/>
      <c r="VFQ214" s="224"/>
      <c r="VFR214" s="325"/>
      <c r="VFS214" s="325"/>
      <c r="VGH214" s="224"/>
      <c r="VGI214" s="325"/>
      <c r="VGJ214" s="325"/>
      <c r="VGY214" s="224"/>
      <c r="VGZ214" s="325"/>
      <c r="VHA214" s="325"/>
      <c r="VHP214" s="224"/>
      <c r="VHQ214" s="325"/>
      <c r="VHR214" s="325"/>
      <c r="VIG214" s="224"/>
      <c r="VIH214" s="325"/>
      <c r="VII214" s="325"/>
      <c r="VIX214" s="224"/>
      <c r="VIY214" s="325"/>
      <c r="VIZ214" s="325"/>
      <c r="VJO214" s="224"/>
      <c r="VJP214" s="325"/>
      <c r="VJQ214" s="325"/>
      <c r="VKF214" s="224"/>
      <c r="VKG214" s="325"/>
      <c r="VKH214" s="325"/>
      <c r="VKW214" s="224"/>
      <c r="VKX214" s="325"/>
      <c r="VKY214" s="325"/>
      <c r="VLN214" s="224"/>
      <c r="VLO214" s="325"/>
      <c r="VLP214" s="325"/>
      <c r="VME214" s="224"/>
      <c r="VMF214" s="325"/>
      <c r="VMG214" s="325"/>
      <c r="VMV214" s="224"/>
      <c r="VMW214" s="325"/>
      <c r="VMX214" s="325"/>
      <c r="VNM214" s="224"/>
      <c r="VNN214" s="325"/>
      <c r="VNO214" s="325"/>
      <c r="VOD214" s="224"/>
      <c r="VOE214" s="325"/>
      <c r="VOF214" s="325"/>
      <c r="VOU214" s="224"/>
      <c r="VOV214" s="325"/>
      <c r="VOW214" s="325"/>
      <c r="VPL214" s="224"/>
      <c r="VPM214" s="325"/>
      <c r="VPN214" s="325"/>
      <c r="VQC214" s="224"/>
      <c r="VQD214" s="325"/>
      <c r="VQE214" s="325"/>
      <c r="VQT214" s="224"/>
      <c r="VQU214" s="325"/>
      <c r="VQV214" s="325"/>
      <c r="VRK214" s="224"/>
      <c r="VRL214" s="325"/>
      <c r="VRM214" s="325"/>
      <c r="VSB214" s="224"/>
      <c r="VSC214" s="325"/>
      <c r="VSD214" s="325"/>
      <c r="VSS214" s="224"/>
      <c r="VST214" s="325"/>
      <c r="VSU214" s="325"/>
      <c r="VTJ214" s="224"/>
      <c r="VTK214" s="325"/>
      <c r="VTL214" s="325"/>
      <c r="VUA214" s="224"/>
      <c r="VUB214" s="325"/>
      <c r="VUC214" s="325"/>
      <c r="VUR214" s="224"/>
      <c r="VUS214" s="325"/>
      <c r="VUT214" s="325"/>
      <c r="VVI214" s="224"/>
      <c r="VVJ214" s="325"/>
      <c r="VVK214" s="325"/>
      <c r="VVZ214" s="224"/>
      <c r="VWA214" s="325"/>
      <c r="VWB214" s="325"/>
      <c r="VWQ214" s="224"/>
      <c r="VWR214" s="325"/>
      <c r="VWS214" s="325"/>
      <c r="VXH214" s="224"/>
      <c r="VXI214" s="325"/>
      <c r="VXJ214" s="325"/>
      <c r="VXY214" s="224"/>
      <c r="VXZ214" s="325"/>
      <c r="VYA214" s="325"/>
      <c r="VYP214" s="224"/>
      <c r="VYQ214" s="325"/>
      <c r="VYR214" s="325"/>
      <c r="VZG214" s="224"/>
      <c r="VZH214" s="325"/>
      <c r="VZI214" s="325"/>
      <c r="VZX214" s="224"/>
      <c r="VZY214" s="325"/>
      <c r="VZZ214" s="325"/>
      <c r="WAO214" s="224"/>
      <c r="WAP214" s="325"/>
      <c r="WAQ214" s="325"/>
      <c r="WBF214" s="224"/>
      <c r="WBG214" s="325"/>
      <c r="WBH214" s="325"/>
      <c r="WBW214" s="224"/>
      <c r="WBX214" s="325"/>
      <c r="WBY214" s="325"/>
      <c r="WCN214" s="224"/>
      <c r="WCO214" s="325"/>
      <c r="WCP214" s="325"/>
      <c r="WDE214" s="224"/>
      <c r="WDF214" s="325"/>
      <c r="WDG214" s="325"/>
      <c r="WDV214" s="224"/>
      <c r="WDW214" s="325"/>
      <c r="WDX214" s="325"/>
      <c r="WEM214" s="224"/>
      <c r="WEN214" s="325"/>
      <c r="WEO214" s="325"/>
      <c r="WFD214" s="224"/>
      <c r="WFE214" s="325"/>
      <c r="WFF214" s="325"/>
      <c r="WFU214" s="224"/>
      <c r="WFV214" s="325"/>
      <c r="WFW214" s="325"/>
      <c r="WGL214" s="224"/>
      <c r="WGM214" s="325"/>
      <c r="WGN214" s="325"/>
      <c r="WHC214" s="224"/>
      <c r="WHD214" s="325"/>
      <c r="WHE214" s="325"/>
      <c r="WHT214" s="224"/>
      <c r="WHU214" s="325"/>
      <c r="WHV214" s="325"/>
      <c r="WIK214" s="224"/>
      <c r="WIL214" s="325"/>
      <c r="WIM214" s="325"/>
      <c r="WJB214" s="224"/>
      <c r="WJC214" s="325"/>
      <c r="WJD214" s="325"/>
      <c r="WJS214" s="224"/>
      <c r="WJT214" s="325"/>
      <c r="WJU214" s="325"/>
      <c r="WKJ214" s="224"/>
      <c r="WKK214" s="325"/>
      <c r="WKL214" s="325"/>
      <c r="WLA214" s="224"/>
      <c r="WLB214" s="325"/>
      <c r="WLC214" s="325"/>
      <c r="WLR214" s="224"/>
      <c r="WLS214" s="325"/>
      <c r="WLT214" s="325"/>
      <c r="WMI214" s="224"/>
      <c r="WMJ214" s="325"/>
      <c r="WMK214" s="325"/>
      <c r="WMZ214" s="224"/>
      <c r="WNA214" s="325"/>
      <c r="WNB214" s="325"/>
      <c r="WNQ214" s="224"/>
      <c r="WNR214" s="325"/>
      <c r="WNS214" s="325"/>
      <c r="WOH214" s="224"/>
      <c r="WOI214" s="325"/>
      <c r="WOJ214" s="325"/>
      <c r="WOY214" s="224"/>
      <c r="WOZ214" s="325"/>
      <c r="WPA214" s="325"/>
      <c r="WPP214" s="224"/>
      <c r="WPQ214" s="325"/>
      <c r="WPR214" s="325"/>
      <c r="WQG214" s="224"/>
      <c r="WQH214" s="325"/>
      <c r="WQI214" s="325"/>
      <c r="WQX214" s="224"/>
      <c r="WQY214" s="325"/>
      <c r="WQZ214" s="325"/>
      <c r="WRO214" s="224"/>
      <c r="WRP214" s="325"/>
      <c r="WRQ214" s="325"/>
      <c r="WSF214" s="224"/>
      <c r="WSG214" s="325"/>
      <c r="WSH214" s="325"/>
      <c r="WSW214" s="224"/>
      <c r="WSX214" s="325"/>
      <c r="WSY214" s="325"/>
      <c r="WTN214" s="224"/>
      <c r="WTO214" s="325"/>
      <c r="WTP214" s="325"/>
      <c r="WUE214" s="224"/>
      <c r="WUF214" s="325"/>
      <c r="WUG214" s="325"/>
      <c r="WUV214" s="224"/>
      <c r="WUW214" s="325"/>
      <c r="WUX214" s="325"/>
      <c r="WVM214" s="224"/>
      <c r="WVN214" s="325"/>
      <c r="WVO214" s="325"/>
      <c r="WWD214" s="224"/>
      <c r="WWE214" s="325"/>
      <c r="WWF214" s="325"/>
      <c r="WWU214" s="224"/>
      <c r="WWV214" s="325"/>
      <c r="WWW214" s="325"/>
      <c r="WXL214" s="224"/>
      <c r="WXM214" s="325"/>
      <c r="WXN214" s="325"/>
      <c r="WYC214" s="224"/>
      <c r="WYD214" s="325"/>
      <c r="WYE214" s="325"/>
      <c r="WYT214" s="224"/>
      <c r="WYU214" s="325"/>
      <c r="WYV214" s="325"/>
      <c r="WZK214" s="224"/>
      <c r="WZL214" s="325"/>
      <c r="WZM214" s="325"/>
      <c r="XAB214" s="224"/>
      <c r="XAC214" s="325"/>
      <c r="XAD214" s="325"/>
      <c r="XAS214" s="224"/>
      <c r="XAT214" s="325"/>
      <c r="XAU214" s="325"/>
      <c r="XBJ214" s="224"/>
      <c r="XBK214" s="325"/>
      <c r="XBL214" s="325"/>
      <c r="XCA214" s="224"/>
      <c r="XCB214" s="325"/>
      <c r="XCC214" s="325"/>
      <c r="XCR214" s="224"/>
      <c r="XCS214" s="325"/>
      <c r="XCT214" s="325"/>
      <c r="XDI214" s="224"/>
      <c r="XDJ214" s="325"/>
      <c r="XDK214" s="325"/>
      <c r="XDZ214" s="224"/>
      <c r="XEA214" s="325"/>
      <c r="XEB214" s="325"/>
      <c r="XEQ214" s="224"/>
      <c r="XER214" s="325"/>
      <c r="XES214" s="325"/>
    </row>
    <row r="215" spans="1:16383" s="223" customFormat="1" x14ac:dyDescent="0.25">
      <c r="A215" s="325" t="s">
        <v>360</v>
      </c>
      <c r="B215" s="325"/>
      <c r="C215" s="223">
        <v>2050</v>
      </c>
      <c r="D215" s="223">
        <v>2050</v>
      </c>
      <c r="E215" s="223">
        <v>2050</v>
      </c>
      <c r="F215" s="223">
        <v>2050</v>
      </c>
      <c r="G215" s="223">
        <v>2050</v>
      </c>
      <c r="H215" s="223">
        <v>2050</v>
      </c>
      <c r="I215" s="223">
        <v>2050</v>
      </c>
      <c r="J215" s="223">
        <v>2050</v>
      </c>
      <c r="K215" s="223">
        <v>2050</v>
      </c>
      <c r="L215" s="223">
        <v>2050</v>
      </c>
      <c r="M215" s="223">
        <v>2050</v>
      </c>
      <c r="N215" s="223">
        <v>2050</v>
      </c>
      <c r="O215" s="223">
        <v>2050</v>
      </c>
      <c r="P215" s="223">
        <v>2050</v>
      </c>
      <c r="Q215" s="224">
        <v>2050</v>
      </c>
      <c r="R215" s="325"/>
      <c r="S215" s="325"/>
      <c r="AH215" s="224"/>
      <c r="AI215" s="325"/>
      <c r="AJ215" s="325"/>
      <c r="AY215" s="224"/>
      <c r="AZ215" s="325"/>
      <c r="BA215" s="325"/>
      <c r="BP215" s="224"/>
      <c r="BQ215" s="325"/>
      <c r="BR215" s="325"/>
      <c r="CG215" s="224"/>
      <c r="CH215" s="325"/>
      <c r="CI215" s="325"/>
      <c r="CX215" s="224"/>
      <c r="CY215" s="325"/>
      <c r="CZ215" s="325"/>
      <c r="DO215" s="224"/>
      <c r="DP215" s="325"/>
      <c r="DQ215" s="325"/>
      <c r="EF215" s="224"/>
      <c r="EG215" s="325"/>
      <c r="EH215" s="325"/>
      <c r="EW215" s="224"/>
      <c r="EX215" s="325"/>
      <c r="EY215" s="325"/>
      <c r="FN215" s="224"/>
      <c r="FO215" s="325"/>
      <c r="FP215" s="325"/>
      <c r="GE215" s="224"/>
      <c r="GF215" s="325"/>
      <c r="GG215" s="325"/>
      <c r="GV215" s="224"/>
      <c r="GW215" s="325"/>
      <c r="GX215" s="325"/>
      <c r="HM215" s="224"/>
      <c r="HN215" s="325"/>
      <c r="HO215" s="325"/>
      <c r="ID215" s="224"/>
      <c r="IE215" s="325"/>
      <c r="IF215" s="325"/>
      <c r="IU215" s="224"/>
      <c r="IV215" s="325"/>
      <c r="IW215" s="325"/>
      <c r="JL215" s="224"/>
      <c r="JM215" s="325"/>
      <c r="JN215" s="325"/>
      <c r="KC215" s="224"/>
      <c r="KD215" s="325"/>
      <c r="KE215" s="325"/>
      <c r="KT215" s="224"/>
      <c r="KU215" s="325"/>
      <c r="KV215" s="325"/>
      <c r="LK215" s="224"/>
      <c r="LL215" s="325"/>
      <c r="LM215" s="325"/>
      <c r="MB215" s="224"/>
      <c r="MC215" s="325"/>
      <c r="MD215" s="325"/>
      <c r="MS215" s="224"/>
      <c r="MT215" s="325"/>
      <c r="MU215" s="325"/>
      <c r="NJ215" s="224"/>
      <c r="NK215" s="325"/>
      <c r="NL215" s="325"/>
      <c r="OA215" s="224"/>
      <c r="OB215" s="325"/>
      <c r="OC215" s="325"/>
      <c r="OR215" s="224"/>
      <c r="OS215" s="325"/>
      <c r="OT215" s="325"/>
      <c r="PI215" s="224"/>
      <c r="PJ215" s="325"/>
      <c r="PK215" s="325"/>
      <c r="PZ215" s="224"/>
      <c r="QA215" s="325"/>
      <c r="QB215" s="325"/>
      <c r="QQ215" s="224"/>
      <c r="QR215" s="325"/>
      <c r="QS215" s="325"/>
      <c r="RH215" s="224"/>
      <c r="RI215" s="325"/>
      <c r="RJ215" s="325"/>
      <c r="RY215" s="224"/>
      <c r="RZ215" s="325"/>
      <c r="SA215" s="325"/>
      <c r="SP215" s="224"/>
      <c r="SQ215" s="325"/>
      <c r="SR215" s="325"/>
      <c r="TG215" s="224"/>
      <c r="TH215" s="325"/>
      <c r="TI215" s="325"/>
      <c r="TX215" s="224"/>
      <c r="TY215" s="325"/>
      <c r="TZ215" s="325"/>
      <c r="UO215" s="224"/>
      <c r="UP215" s="325"/>
      <c r="UQ215" s="325"/>
      <c r="VF215" s="224"/>
      <c r="VG215" s="325"/>
      <c r="VH215" s="325"/>
      <c r="VW215" s="224"/>
      <c r="VX215" s="325"/>
      <c r="VY215" s="325"/>
      <c r="WN215" s="224"/>
      <c r="WO215" s="325"/>
      <c r="WP215" s="325"/>
      <c r="XE215" s="224"/>
      <c r="XF215" s="325"/>
      <c r="XG215" s="325"/>
      <c r="XV215" s="224"/>
      <c r="XW215" s="325"/>
      <c r="XX215" s="325"/>
      <c r="YM215" s="224"/>
      <c r="YN215" s="325"/>
      <c r="YO215" s="325"/>
      <c r="ZD215" s="224"/>
      <c r="ZE215" s="325"/>
      <c r="ZF215" s="325"/>
      <c r="ZU215" s="224"/>
      <c r="ZV215" s="325"/>
      <c r="ZW215" s="325"/>
      <c r="AAL215" s="224"/>
      <c r="AAM215" s="325"/>
      <c r="AAN215" s="325"/>
      <c r="ABC215" s="224"/>
      <c r="ABD215" s="325"/>
      <c r="ABE215" s="325"/>
      <c r="ABT215" s="224"/>
      <c r="ABU215" s="325"/>
      <c r="ABV215" s="325"/>
      <c r="ACK215" s="224"/>
      <c r="ACL215" s="325"/>
      <c r="ACM215" s="325"/>
      <c r="ADB215" s="224"/>
      <c r="ADC215" s="325"/>
      <c r="ADD215" s="325"/>
      <c r="ADS215" s="224"/>
      <c r="ADT215" s="325"/>
      <c r="ADU215" s="325"/>
      <c r="AEJ215" s="224"/>
      <c r="AEK215" s="325"/>
      <c r="AEL215" s="325"/>
      <c r="AEW215" s="223" t="s">
        <v>639</v>
      </c>
      <c r="AEX215" s="223" t="s">
        <v>640</v>
      </c>
      <c r="AFA215" s="224"/>
      <c r="AFB215" s="325"/>
      <c r="AFC215" s="325"/>
      <c r="AFR215" s="224"/>
      <c r="AFS215" s="325"/>
      <c r="AFT215" s="325"/>
      <c r="AGI215" s="224"/>
      <c r="AGJ215" s="325"/>
      <c r="AGK215" s="325"/>
      <c r="AGZ215" s="224"/>
      <c r="AHA215" s="325"/>
      <c r="AHB215" s="325"/>
      <c r="AHQ215" s="224"/>
      <c r="AHR215" s="325"/>
      <c r="AHS215" s="325"/>
      <c r="AIH215" s="224"/>
      <c r="AII215" s="325"/>
      <c r="AIJ215" s="325"/>
      <c r="AIY215" s="224"/>
      <c r="AIZ215" s="325"/>
      <c r="AJA215" s="325"/>
      <c r="AJP215" s="224"/>
      <c r="AJQ215" s="325"/>
      <c r="AJR215" s="325"/>
      <c r="AKG215" s="224"/>
      <c r="AKH215" s="325"/>
      <c r="AKI215" s="325"/>
      <c r="AKX215" s="224"/>
      <c r="AKY215" s="325"/>
      <c r="AKZ215" s="325"/>
      <c r="ALO215" s="224"/>
      <c r="ALP215" s="325"/>
      <c r="ALQ215" s="325"/>
      <c r="AMF215" s="224"/>
      <c r="AMG215" s="325"/>
      <c r="AMH215" s="325"/>
      <c r="AMW215" s="224"/>
      <c r="AMX215" s="325"/>
      <c r="AMY215" s="325"/>
      <c r="ANN215" s="224"/>
      <c r="ANO215" s="325"/>
      <c r="ANP215" s="325"/>
      <c r="AOE215" s="224"/>
      <c r="AOF215" s="325"/>
      <c r="AOG215" s="325"/>
      <c r="AOV215" s="224"/>
      <c r="AOW215" s="325"/>
      <c r="AOX215" s="325"/>
      <c r="APM215" s="224"/>
      <c r="APN215" s="325"/>
      <c r="APO215" s="325"/>
      <c r="AQD215" s="224"/>
      <c r="AQE215" s="325"/>
      <c r="AQF215" s="325"/>
      <c r="AQU215" s="224"/>
      <c r="AQV215" s="325"/>
      <c r="AQW215" s="325"/>
      <c r="ARL215" s="224"/>
      <c r="ARM215" s="325"/>
      <c r="ARN215" s="325"/>
      <c r="ASC215" s="224"/>
      <c r="ASD215" s="325"/>
      <c r="ASE215" s="325"/>
      <c r="AST215" s="224"/>
      <c r="ASU215" s="325"/>
      <c r="ASV215" s="325"/>
      <c r="ATK215" s="224"/>
      <c r="ATL215" s="325"/>
      <c r="ATM215" s="325"/>
      <c r="AUB215" s="224"/>
      <c r="AUC215" s="325"/>
      <c r="AUD215" s="325"/>
      <c r="AUS215" s="224"/>
      <c r="AUT215" s="325"/>
      <c r="AUU215" s="325"/>
      <c r="AVJ215" s="224"/>
      <c r="AVK215" s="325"/>
      <c r="AVL215" s="325"/>
      <c r="AWA215" s="224"/>
      <c r="AWB215" s="325"/>
      <c r="AWC215" s="325"/>
      <c r="AWR215" s="224"/>
      <c r="AWS215" s="325"/>
      <c r="AWT215" s="325"/>
      <c r="AXI215" s="224"/>
      <c r="AXJ215" s="325"/>
      <c r="AXK215" s="325"/>
      <c r="AXZ215" s="224"/>
      <c r="AYA215" s="325"/>
      <c r="AYB215" s="325"/>
      <c r="AYQ215" s="224"/>
      <c r="AYR215" s="325"/>
      <c r="AYS215" s="325"/>
      <c r="AZH215" s="224"/>
      <c r="AZI215" s="325"/>
      <c r="AZJ215" s="325"/>
      <c r="AZY215" s="224"/>
      <c r="AZZ215" s="325"/>
      <c r="BAA215" s="325"/>
      <c r="BAP215" s="224"/>
      <c r="BAQ215" s="325"/>
      <c r="BAR215" s="325"/>
      <c r="BBG215" s="224"/>
      <c r="BBH215" s="325"/>
      <c r="BBI215" s="325"/>
      <c r="BBX215" s="224"/>
      <c r="BBY215" s="325"/>
      <c r="BBZ215" s="325"/>
      <c r="BCO215" s="224"/>
      <c r="BCP215" s="325"/>
      <c r="BCQ215" s="325"/>
      <c r="BDF215" s="224"/>
      <c r="BDG215" s="325"/>
      <c r="BDH215" s="325"/>
      <c r="BDW215" s="224"/>
      <c r="BDX215" s="325"/>
      <c r="BDY215" s="325"/>
      <c r="BEN215" s="224"/>
      <c r="BEO215" s="325"/>
      <c r="BEP215" s="325"/>
      <c r="BFE215" s="224"/>
      <c r="BFF215" s="325"/>
      <c r="BFG215" s="325"/>
      <c r="BFV215" s="224"/>
      <c r="BFW215" s="325"/>
      <c r="BFX215" s="325"/>
      <c r="BGM215" s="224"/>
      <c r="BGN215" s="325"/>
      <c r="BGO215" s="325"/>
      <c r="BHD215" s="224"/>
      <c r="BHE215" s="325"/>
      <c r="BHF215" s="325"/>
      <c r="BHU215" s="224"/>
      <c r="BHV215" s="325"/>
      <c r="BHW215" s="325"/>
      <c r="BIL215" s="224"/>
      <c r="BIM215" s="325"/>
      <c r="BIN215" s="325"/>
      <c r="BJC215" s="224"/>
      <c r="BJD215" s="325"/>
      <c r="BJE215" s="325"/>
      <c r="BJT215" s="224"/>
      <c r="BJU215" s="325"/>
      <c r="BJV215" s="325"/>
      <c r="BKK215" s="224"/>
      <c r="BKL215" s="325"/>
      <c r="BKM215" s="325"/>
      <c r="BLB215" s="224"/>
      <c r="BLC215" s="325"/>
      <c r="BLD215" s="325"/>
      <c r="BLS215" s="224"/>
      <c r="BLT215" s="325"/>
      <c r="BLU215" s="325"/>
      <c r="BMJ215" s="224"/>
      <c r="BMK215" s="325"/>
      <c r="BML215" s="325"/>
      <c r="BNA215" s="224"/>
      <c r="BNB215" s="325"/>
      <c r="BNC215" s="325"/>
      <c r="BNR215" s="224"/>
      <c r="BNS215" s="325"/>
      <c r="BNT215" s="325"/>
      <c r="BOI215" s="224"/>
      <c r="BOJ215" s="325"/>
      <c r="BOK215" s="325"/>
      <c r="BOZ215" s="224"/>
      <c r="BPA215" s="325"/>
      <c r="BPB215" s="325"/>
      <c r="BPQ215" s="224"/>
      <c r="BPR215" s="325"/>
      <c r="BPS215" s="325"/>
      <c r="BQH215" s="224"/>
      <c r="BQI215" s="325"/>
      <c r="BQJ215" s="325"/>
      <c r="BQY215" s="224"/>
      <c r="BQZ215" s="325"/>
      <c r="BRA215" s="325"/>
      <c r="BRP215" s="224"/>
      <c r="BRQ215" s="325"/>
      <c r="BRR215" s="325"/>
      <c r="BSG215" s="224"/>
      <c r="BSH215" s="325"/>
      <c r="BSI215" s="325"/>
      <c r="BSX215" s="224"/>
      <c r="BSY215" s="325"/>
      <c r="BSZ215" s="325"/>
      <c r="BTO215" s="224"/>
      <c r="BTP215" s="325"/>
      <c r="BTQ215" s="325"/>
      <c r="BUF215" s="224"/>
      <c r="BUG215" s="325"/>
      <c r="BUH215" s="325"/>
      <c r="BUW215" s="224"/>
      <c r="BUX215" s="325"/>
      <c r="BUY215" s="325"/>
      <c r="BVN215" s="224"/>
      <c r="BVO215" s="325"/>
      <c r="BVP215" s="325"/>
      <c r="BWE215" s="224"/>
      <c r="BWF215" s="325"/>
      <c r="BWG215" s="325"/>
      <c r="BWV215" s="224"/>
      <c r="BWW215" s="325"/>
      <c r="BWX215" s="325"/>
      <c r="BXM215" s="224"/>
      <c r="BXN215" s="325"/>
      <c r="BXO215" s="325"/>
      <c r="BYD215" s="224"/>
      <c r="BYE215" s="325"/>
      <c r="BYF215" s="325"/>
      <c r="BYU215" s="224"/>
      <c r="BYV215" s="325"/>
      <c r="BYW215" s="325"/>
      <c r="BZL215" s="224"/>
      <c r="BZM215" s="325"/>
      <c r="BZN215" s="325"/>
      <c r="CAC215" s="224"/>
      <c r="CAD215" s="325"/>
      <c r="CAE215" s="325"/>
      <c r="CAT215" s="224"/>
      <c r="CAU215" s="325"/>
      <c r="CAV215" s="325"/>
      <c r="CBK215" s="224"/>
      <c r="CBL215" s="325"/>
      <c r="CBM215" s="325"/>
      <c r="CCB215" s="224"/>
      <c r="CCC215" s="325"/>
      <c r="CCD215" s="325"/>
      <c r="CCS215" s="224"/>
      <c r="CCT215" s="325"/>
      <c r="CCU215" s="325"/>
      <c r="CDJ215" s="224"/>
      <c r="CDK215" s="325"/>
      <c r="CDL215" s="325"/>
      <c r="CEA215" s="224"/>
      <c r="CEB215" s="325"/>
      <c r="CEC215" s="325"/>
      <c r="CER215" s="224"/>
      <c r="CES215" s="325"/>
      <c r="CET215" s="325"/>
      <c r="CFI215" s="224"/>
      <c r="CFJ215" s="325"/>
      <c r="CFK215" s="325"/>
      <c r="CFZ215" s="224"/>
      <c r="CGA215" s="325"/>
      <c r="CGB215" s="325"/>
      <c r="CGQ215" s="224"/>
      <c r="CGR215" s="325"/>
      <c r="CGS215" s="325"/>
      <c r="CHH215" s="224"/>
      <c r="CHI215" s="325"/>
      <c r="CHJ215" s="325"/>
      <c r="CHY215" s="224"/>
      <c r="CHZ215" s="325"/>
      <c r="CIA215" s="325"/>
      <c r="CIP215" s="224"/>
      <c r="CIQ215" s="325"/>
      <c r="CIR215" s="325"/>
      <c r="CJG215" s="224"/>
      <c r="CJH215" s="325"/>
      <c r="CJI215" s="325"/>
      <c r="CJX215" s="224"/>
      <c r="CJY215" s="325"/>
      <c r="CJZ215" s="325"/>
      <c r="CKO215" s="224"/>
      <c r="CKP215" s="325"/>
      <c r="CKQ215" s="325"/>
      <c r="CLF215" s="224"/>
      <c r="CLG215" s="325"/>
      <c r="CLH215" s="325"/>
      <c r="CLW215" s="224"/>
      <c r="CLX215" s="325"/>
      <c r="CLY215" s="325"/>
      <c r="CMN215" s="224"/>
      <c r="CMO215" s="325"/>
      <c r="CMP215" s="325"/>
      <c r="CNE215" s="224"/>
      <c r="CNF215" s="325"/>
      <c r="CNG215" s="325"/>
      <c r="CNV215" s="224"/>
      <c r="CNW215" s="325"/>
      <c r="CNX215" s="325"/>
      <c r="COM215" s="224"/>
      <c r="CON215" s="325"/>
      <c r="COO215" s="325"/>
      <c r="CPD215" s="224"/>
      <c r="CPE215" s="325"/>
      <c r="CPF215" s="325"/>
      <c r="CPU215" s="224"/>
      <c r="CPV215" s="325"/>
      <c r="CPW215" s="325"/>
      <c r="CQL215" s="224"/>
      <c r="CQM215" s="325"/>
      <c r="CQN215" s="325"/>
      <c r="CRC215" s="224"/>
      <c r="CRD215" s="325"/>
      <c r="CRE215" s="325"/>
      <c r="CRT215" s="224"/>
      <c r="CRU215" s="325"/>
      <c r="CRV215" s="325"/>
      <c r="CSK215" s="224"/>
      <c r="CSL215" s="325"/>
      <c r="CSM215" s="325"/>
      <c r="CTB215" s="224"/>
      <c r="CTC215" s="325"/>
      <c r="CTD215" s="325"/>
      <c r="CTS215" s="224"/>
      <c r="CTT215" s="325"/>
      <c r="CTU215" s="325"/>
      <c r="CUJ215" s="224"/>
      <c r="CUK215" s="325"/>
      <c r="CUL215" s="325"/>
      <c r="CVA215" s="224"/>
      <c r="CVB215" s="325"/>
      <c r="CVC215" s="325"/>
      <c r="CVR215" s="224"/>
      <c r="CVS215" s="325"/>
      <c r="CVT215" s="325"/>
      <c r="CWI215" s="224"/>
      <c r="CWJ215" s="325"/>
      <c r="CWK215" s="325"/>
      <c r="CWZ215" s="224"/>
      <c r="CXA215" s="325"/>
      <c r="CXB215" s="325"/>
      <c r="CXQ215" s="224"/>
      <c r="CXR215" s="325"/>
      <c r="CXS215" s="325"/>
      <c r="CYH215" s="224"/>
      <c r="CYI215" s="325"/>
      <c r="CYJ215" s="325"/>
      <c r="CYY215" s="224"/>
      <c r="CYZ215" s="325"/>
      <c r="CZA215" s="325"/>
      <c r="CZP215" s="224"/>
      <c r="CZQ215" s="325"/>
      <c r="CZR215" s="325"/>
      <c r="DAG215" s="224"/>
      <c r="DAH215" s="325"/>
      <c r="DAI215" s="325"/>
      <c r="DAX215" s="224"/>
      <c r="DAY215" s="325"/>
      <c r="DAZ215" s="325"/>
      <c r="DBO215" s="224"/>
      <c r="DBP215" s="325"/>
      <c r="DBQ215" s="325"/>
      <c r="DCF215" s="224"/>
      <c r="DCG215" s="325"/>
      <c r="DCH215" s="325"/>
      <c r="DCW215" s="224"/>
      <c r="DCX215" s="325"/>
      <c r="DCY215" s="325"/>
      <c r="DDN215" s="224"/>
      <c r="DDO215" s="325"/>
      <c r="DDP215" s="325"/>
      <c r="DEE215" s="224"/>
      <c r="DEF215" s="325"/>
      <c r="DEG215" s="325"/>
      <c r="DEV215" s="224"/>
      <c r="DEW215" s="325"/>
      <c r="DEX215" s="325"/>
      <c r="DFM215" s="224"/>
      <c r="DFN215" s="325"/>
      <c r="DFO215" s="325"/>
      <c r="DGD215" s="224"/>
      <c r="DGE215" s="325"/>
      <c r="DGF215" s="325"/>
      <c r="DGU215" s="224"/>
      <c r="DGV215" s="325"/>
      <c r="DGW215" s="325"/>
      <c r="DHL215" s="224"/>
      <c r="DHM215" s="325"/>
      <c r="DHN215" s="325"/>
      <c r="DIC215" s="224"/>
      <c r="DID215" s="325"/>
      <c r="DIE215" s="325"/>
      <c r="DIT215" s="224"/>
      <c r="DIU215" s="325"/>
      <c r="DIV215" s="325"/>
      <c r="DJK215" s="224"/>
      <c r="DJL215" s="325"/>
      <c r="DJM215" s="325"/>
      <c r="DKB215" s="224"/>
      <c r="DKC215" s="325"/>
      <c r="DKD215" s="325"/>
      <c r="DKS215" s="224"/>
      <c r="DKT215" s="325"/>
      <c r="DKU215" s="325"/>
      <c r="DLJ215" s="224"/>
      <c r="DLK215" s="325"/>
      <c r="DLL215" s="325"/>
      <c r="DMA215" s="224"/>
      <c r="DMB215" s="325"/>
      <c r="DMC215" s="325"/>
      <c r="DMR215" s="224"/>
      <c r="DMS215" s="325"/>
      <c r="DMT215" s="325"/>
      <c r="DNI215" s="224"/>
      <c r="DNJ215" s="325"/>
      <c r="DNK215" s="325"/>
      <c r="DNZ215" s="224"/>
      <c r="DOA215" s="325"/>
      <c r="DOB215" s="325"/>
      <c r="DOQ215" s="224"/>
      <c r="DOR215" s="325"/>
      <c r="DOS215" s="325"/>
      <c r="DPH215" s="224"/>
      <c r="DPI215" s="325"/>
      <c r="DPJ215" s="325"/>
      <c r="DPY215" s="224"/>
      <c r="DPZ215" s="325"/>
      <c r="DQA215" s="325"/>
      <c r="DQP215" s="224"/>
      <c r="DQQ215" s="325"/>
      <c r="DQR215" s="325"/>
      <c r="DRG215" s="224"/>
      <c r="DRH215" s="325"/>
      <c r="DRI215" s="325"/>
      <c r="DRX215" s="224"/>
      <c r="DRY215" s="325"/>
      <c r="DRZ215" s="325"/>
      <c r="DSO215" s="224"/>
      <c r="DSP215" s="325"/>
      <c r="DSQ215" s="325"/>
      <c r="DTF215" s="224"/>
      <c r="DTG215" s="325"/>
      <c r="DTH215" s="325"/>
      <c r="DTW215" s="224"/>
      <c r="DTX215" s="325"/>
      <c r="DTY215" s="325"/>
      <c r="DUN215" s="224"/>
      <c r="DUO215" s="325"/>
      <c r="DUP215" s="325"/>
      <c r="DVE215" s="224"/>
      <c r="DVF215" s="325"/>
      <c r="DVG215" s="325"/>
      <c r="DVV215" s="224"/>
      <c r="DVW215" s="325"/>
      <c r="DVX215" s="325"/>
      <c r="DWM215" s="224"/>
      <c r="DWN215" s="325"/>
      <c r="DWO215" s="325"/>
      <c r="DXD215" s="224"/>
      <c r="DXE215" s="325"/>
      <c r="DXF215" s="325"/>
      <c r="DXU215" s="224"/>
      <c r="DXV215" s="325"/>
      <c r="DXW215" s="325"/>
      <c r="DYL215" s="224"/>
      <c r="DYM215" s="325"/>
      <c r="DYN215" s="325"/>
      <c r="DZC215" s="224"/>
      <c r="DZD215" s="325"/>
      <c r="DZE215" s="325"/>
      <c r="DZT215" s="224"/>
      <c r="DZU215" s="325"/>
      <c r="DZV215" s="325"/>
      <c r="EAK215" s="224"/>
      <c r="EAL215" s="325"/>
      <c r="EAM215" s="325"/>
      <c r="EBB215" s="224"/>
      <c r="EBC215" s="325"/>
      <c r="EBD215" s="325"/>
      <c r="EBS215" s="224"/>
      <c r="EBT215" s="325"/>
      <c r="EBU215" s="325"/>
      <c r="ECJ215" s="224"/>
      <c r="ECK215" s="325"/>
      <c r="ECL215" s="325"/>
      <c r="EDA215" s="224"/>
      <c r="EDB215" s="325"/>
      <c r="EDC215" s="325"/>
      <c r="EDR215" s="224"/>
      <c r="EDS215" s="325"/>
      <c r="EDT215" s="325"/>
      <c r="EEI215" s="224"/>
      <c r="EEJ215" s="325"/>
      <c r="EEK215" s="325"/>
      <c r="EEZ215" s="224"/>
      <c r="EFA215" s="325"/>
      <c r="EFB215" s="325"/>
      <c r="EFQ215" s="224"/>
      <c r="EFR215" s="325"/>
      <c r="EFS215" s="325"/>
      <c r="EGH215" s="224"/>
      <c r="EGI215" s="325"/>
      <c r="EGJ215" s="325"/>
      <c r="EGY215" s="224"/>
      <c r="EGZ215" s="325"/>
      <c r="EHA215" s="325"/>
      <c r="EHP215" s="224"/>
      <c r="EHQ215" s="325"/>
      <c r="EHR215" s="325"/>
      <c r="EIG215" s="224"/>
      <c r="EIH215" s="325"/>
      <c r="EII215" s="325"/>
      <c r="EIX215" s="224"/>
      <c r="EIY215" s="325"/>
      <c r="EIZ215" s="325"/>
      <c r="EJO215" s="224"/>
      <c r="EJP215" s="325"/>
      <c r="EJQ215" s="325"/>
      <c r="EKF215" s="224"/>
      <c r="EKG215" s="325"/>
      <c r="EKH215" s="325"/>
      <c r="EKW215" s="224"/>
      <c r="EKX215" s="325"/>
      <c r="EKY215" s="325"/>
      <c r="ELN215" s="224"/>
      <c r="ELO215" s="325"/>
      <c r="ELP215" s="325"/>
      <c r="EME215" s="224"/>
      <c r="EMF215" s="325"/>
      <c r="EMG215" s="325"/>
      <c r="EMV215" s="224"/>
      <c r="EMW215" s="325"/>
      <c r="EMX215" s="325"/>
      <c r="ENM215" s="224"/>
      <c r="ENN215" s="325"/>
      <c r="ENO215" s="325"/>
      <c r="EOD215" s="224"/>
      <c r="EOE215" s="325"/>
      <c r="EOF215" s="325"/>
      <c r="EOU215" s="224"/>
      <c r="EOV215" s="325"/>
      <c r="EOW215" s="325"/>
      <c r="EPL215" s="224"/>
      <c r="EPM215" s="325"/>
      <c r="EPN215" s="325"/>
      <c r="EQC215" s="224"/>
      <c r="EQD215" s="325"/>
      <c r="EQE215" s="325"/>
      <c r="EQT215" s="224"/>
      <c r="EQU215" s="325"/>
      <c r="EQV215" s="325"/>
      <c r="ERK215" s="224"/>
      <c r="ERL215" s="325"/>
      <c r="ERM215" s="325"/>
      <c r="ESB215" s="224"/>
      <c r="ESC215" s="325"/>
      <c r="ESD215" s="325"/>
      <c r="ESS215" s="224"/>
      <c r="EST215" s="325"/>
      <c r="ESU215" s="325"/>
      <c r="ETJ215" s="224"/>
      <c r="ETK215" s="325"/>
      <c r="ETL215" s="325"/>
      <c r="EUA215" s="224"/>
      <c r="EUB215" s="325"/>
      <c r="EUC215" s="325"/>
      <c r="EUR215" s="224"/>
      <c r="EUS215" s="325"/>
      <c r="EUT215" s="325"/>
      <c r="EVI215" s="224"/>
      <c r="EVJ215" s="325"/>
      <c r="EVK215" s="325"/>
      <c r="EVZ215" s="224"/>
      <c r="EWA215" s="325"/>
      <c r="EWB215" s="325"/>
      <c r="EWQ215" s="224"/>
      <c r="EWR215" s="325"/>
      <c r="EWS215" s="325"/>
      <c r="EXH215" s="224"/>
      <c r="EXI215" s="325"/>
      <c r="EXJ215" s="325"/>
      <c r="EXY215" s="224"/>
      <c r="EXZ215" s="325"/>
      <c r="EYA215" s="325"/>
      <c r="EYP215" s="224"/>
      <c r="EYQ215" s="325"/>
      <c r="EYR215" s="325"/>
      <c r="EZG215" s="224"/>
      <c r="EZH215" s="325"/>
      <c r="EZI215" s="325"/>
      <c r="EZX215" s="224"/>
      <c r="EZY215" s="325"/>
      <c r="EZZ215" s="325"/>
      <c r="FAO215" s="224"/>
      <c r="FAP215" s="325"/>
      <c r="FAQ215" s="325"/>
      <c r="FBF215" s="224"/>
      <c r="FBG215" s="325"/>
      <c r="FBH215" s="325"/>
      <c r="FBW215" s="224"/>
      <c r="FBX215" s="325"/>
      <c r="FBY215" s="325"/>
      <c r="FCN215" s="224"/>
      <c r="FCO215" s="325"/>
      <c r="FCP215" s="325"/>
      <c r="FDE215" s="224"/>
      <c r="FDF215" s="325"/>
      <c r="FDG215" s="325"/>
      <c r="FDV215" s="224"/>
      <c r="FDW215" s="325"/>
      <c r="FDX215" s="325"/>
      <c r="FEM215" s="224"/>
      <c r="FEN215" s="325"/>
      <c r="FEO215" s="325"/>
      <c r="FFD215" s="224"/>
      <c r="FFE215" s="325"/>
      <c r="FFF215" s="325"/>
      <c r="FFU215" s="224"/>
      <c r="FFV215" s="325"/>
      <c r="FFW215" s="325"/>
      <c r="FGL215" s="224"/>
      <c r="FGM215" s="325"/>
      <c r="FGN215" s="325"/>
      <c r="FHC215" s="224"/>
      <c r="FHD215" s="325"/>
      <c r="FHE215" s="325"/>
      <c r="FHT215" s="224"/>
      <c r="FHU215" s="325"/>
      <c r="FHV215" s="325"/>
      <c r="FIK215" s="224"/>
      <c r="FIL215" s="325"/>
      <c r="FIM215" s="325"/>
      <c r="FJB215" s="224"/>
      <c r="FJC215" s="325"/>
      <c r="FJD215" s="325"/>
      <c r="FJS215" s="224"/>
      <c r="FJT215" s="325"/>
      <c r="FJU215" s="325"/>
      <c r="FKJ215" s="224"/>
      <c r="FKK215" s="325"/>
      <c r="FKL215" s="325"/>
      <c r="FLA215" s="224"/>
      <c r="FLB215" s="325"/>
      <c r="FLC215" s="325"/>
      <c r="FLR215" s="224"/>
      <c r="FLS215" s="325"/>
      <c r="FLT215" s="325"/>
      <c r="FMI215" s="224"/>
      <c r="FMJ215" s="325"/>
      <c r="FMK215" s="325"/>
      <c r="FMZ215" s="224"/>
      <c r="FNA215" s="325"/>
      <c r="FNB215" s="325"/>
      <c r="FNQ215" s="224"/>
      <c r="FNR215" s="325"/>
      <c r="FNS215" s="325"/>
      <c r="FOH215" s="224"/>
      <c r="FOI215" s="325"/>
      <c r="FOJ215" s="325"/>
      <c r="FOY215" s="224"/>
      <c r="FOZ215" s="325"/>
      <c r="FPA215" s="325"/>
      <c r="FPP215" s="224"/>
      <c r="FPQ215" s="325"/>
      <c r="FPR215" s="325"/>
      <c r="FQG215" s="224"/>
      <c r="FQH215" s="325"/>
      <c r="FQI215" s="325"/>
      <c r="FQX215" s="224"/>
      <c r="FQY215" s="325"/>
      <c r="FQZ215" s="325"/>
      <c r="FRO215" s="224"/>
      <c r="FRP215" s="325"/>
      <c r="FRQ215" s="325"/>
      <c r="FSF215" s="224"/>
      <c r="FSG215" s="325"/>
      <c r="FSH215" s="325"/>
      <c r="FSW215" s="224"/>
      <c r="FSX215" s="325"/>
      <c r="FSY215" s="325"/>
      <c r="FTN215" s="224"/>
      <c r="FTO215" s="325"/>
      <c r="FTP215" s="325"/>
      <c r="FUE215" s="224"/>
      <c r="FUF215" s="325"/>
      <c r="FUG215" s="325"/>
      <c r="FUV215" s="224"/>
      <c r="FUW215" s="325"/>
      <c r="FUX215" s="325"/>
      <c r="FVM215" s="224"/>
      <c r="FVN215" s="325"/>
      <c r="FVO215" s="325"/>
      <c r="FWD215" s="224"/>
      <c r="FWE215" s="325"/>
      <c r="FWF215" s="325"/>
      <c r="FWU215" s="224"/>
      <c r="FWV215" s="325"/>
      <c r="FWW215" s="325"/>
      <c r="FXL215" s="224"/>
      <c r="FXM215" s="325"/>
      <c r="FXN215" s="325"/>
      <c r="FYC215" s="224"/>
      <c r="FYD215" s="325"/>
      <c r="FYE215" s="325"/>
      <c r="FYT215" s="224"/>
      <c r="FYU215" s="325"/>
      <c r="FYV215" s="325"/>
      <c r="FZK215" s="224"/>
      <c r="FZL215" s="325"/>
      <c r="FZM215" s="325"/>
      <c r="GAB215" s="224"/>
      <c r="GAC215" s="325"/>
      <c r="GAD215" s="325"/>
      <c r="GAS215" s="224"/>
      <c r="GAT215" s="325"/>
      <c r="GAU215" s="325"/>
      <c r="GBJ215" s="224"/>
      <c r="GBK215" s="325"/>
      <c r="GBL215" s="325"/>
      <c r="GCA215" s="224"/>
      <c r="GCB215" s="325"/>
      <c r="GCC215" s="325"/>
      <c r="GCR215" s="224"/>
      <c r="GCS215" s="325"/>
      <c r="GCT215" s="325"/>
      <c r="GDI215" s="224"/>
      <c r="GDJ215" s="325"/>
      <c r="GDK215" s="325"/>
      <c r="GDZ215" s="224"/>
      <c r="GEA215" s="325"/>
      <c r="GEB215" s="325"/>
      <c r="GEQ215" s="224"/>
      <c r="GER215" s="325"/>
      <c r="GES215" s="325"/>
      <c r="GFH215" s="224"/>
      <c r="GFI215" s="325"/>
      <c r="GFJ215" s="325"/>
      <c r="GFY215" s="224"/>
      <c r="GFZ215" s="325"/>
      <c r="GGA215" s="325"/>
      <c r="GGP215" s="224"/>
      <c r="GGQ215" s="325"/>
      <c r="GGR215" s="325"/>
      <c r="GHG215" s="224"/>
      <c r="GHH215" s="325"/>
      <c r="GHI215" s="325"/>
      <c r="GHX215" s="224"/>
      <c r="GHY215" s="325"/>
      <c r="GHZ215" s="325"/>
      <c r="GIO215" s="224"/>
      <c r="GIP215" s="325"/>
      <c r="GIQ215" s="325"/>
      <c r="GJF215" s="224"/>
      <c r="GJG215" s="325"/>
      <c r="GJH215" s="325"/>
      <c r="GJW215" s="224"/>
      <c r="GJX215" s="325"/>
      <c r="GJY215" s="325"/>
      <c r="GKN215" s="224"/>
      <c r="GKO215" s="325"/>
      <c r="GKP215" s="325"/>
      <c r="GLE215" s="224"/>
      <c r="GLF215" s="325"/>
      <c r="GLG215" s="325"/>
      <c r="GLV215" s="224"/>
      <c r="GLW215" s="325"/>
      <c r="GLX215" s="325"/>
      <c r="GMM215" s="224"/>
      <c r="GMN215" s="325"/>
      <c r="GMO215" s="325"/>
      <c r="GND215" s="224"/>
      <c r="GNE215" s="325"/>
      <c r="GNF215" s="325"/>
      <c r="GNU215" s="224"/>
      <c r="GNV215" s="325"/>
      <c r="GNW215" s="325"/>
      <c r="GOL215" s="224"/>
      <c r="GOM215" s="325"/>
      <c r="GON215" s="325"/>
      <c r="GPC215" s="224"/>
      <c r="GPD215" s="325"/>
      <c r="GPE215" s="325"/>
      <c r="GPT215" s="224"/>
      <c r="GPU215" s="325"/>
      <c r="GPV215" s="325"/>
      <c r="GQK215" s="224"/>
      <c r="GQL215" s="325"/>
      <c r="GQM215" s="325"/>
      <c r="GRB215" s="224"/>
      <c r="GRC215" s="325"/>
      <c r="GRD215" s="325"/>
      <c r="GRS215" s="224"/>
      <c r="GRT215" s="325"/>
      <c r="GRU215" s="325"/>
      <c r="GSJ215" s="224"/>
      <c r="GSK215" s="325"/>
      <c r="GSL215" s="325"/>
      <c r="GTA215" s="224"/>
      <c r="GTB215" s="325"/>
      <c r="GTC215" s="325"/>
      <c r="GTR215" s="224"/>
      <c r="GTS215" s="325"/>
      <c r="GTT215" s="325"/>
      <c r="GUI215" s="224"/>
      <c r="GUJ215" s="325"/>
      <c r="GUK215" s="325"/>
      <c r="GUZ215" s="224"/>
      <c r="GVA215" s="325"/>
      <c r="GVB215" s="325"/>
      <c r="GVQ215" s="224"/>
      <c r="GVR215" s="325"/>
      <c r="GVS215" s="325"/>
      <c r="GWH215" s="224"/>
      <c r="GWI215" s="325"/>
      <c r="GWJ215" s="325"/>
      <c r="GWY215" s="224"/>
      <c r="GWZ215" s="325"/>
      <c r="GXA215" s="325"/>
      <c r="GXP215" s="224"/>
      <c r="GXQ215" s="325"/>
      <c r="GXR215" s="325"/>
      <c r="GYG215" s="224"/>
      <c r="GYH215" s="325"/>
      <c r="GYI215" s="325"/>
      <c r="GYX215" s="224"/>
      <c r="GYY215" s="325"/>
      <c r="GYZ215" s="325"/>
      <c r="GZO215" s="224"/>
      <c r="GZP215" s="325"/>
      <c r="GZQ215" s="325"/>
      <c r="HAF215" s="224"/>
      <c r="HAG215" s="325"/>
      <c r="HAH215" s="325"/>
      <c r="HAW215" s="224"/>
      <c r="HAX215" s="325"/>
      <c r="HAY215" s="325"/>
      <c r="HBN215" s="224"/>
      <c r="HBO215" s="325"/>
      <c r="HBP215" s="325"/>
      <c r="HCE215" s="224"/>
      <c r="HCF215" s="325"/>
      <c r="HCG215" s="325"/>
      <c r="HCV215" s="224"/>
      <c r="HCW215" s="325"/>
      <c r="HCX215" s="325"/>
      <c r="HDM215" s="224"/>
      <c r="HDN215" s="325"/>
      <c r="HDO215" s="325"/>
      <c r="HED215" s="224"/>
      <c r="HEE215" s="325"/>
      <c r="HEF215" s="325"/>
      <c r="HEU215" s="224"/>
      <c r="HEV215" s="325"/>
      <c r="HEW215" s="325"/>
      <c r="HFL215" s="224"/>
      <c r="HFM215" s="325"/>
      <c r="HFN215" s="325"/>
      <c r="HGC215" s="224"/>
      <c r="HGD215" s="325"/>
      <c r="HGE215" s="325"/>
      <c r="HGT215" s="224"/>
      <c r="HGU215" s="325"/>
      <c r="HGV215" s="325"/>
      <c r="HHK215" s="224"/>
      <c r="HHL215" s="325"/>
      <c r="HHM215" s="325"/>
      <c r="HIB215" s="224"/>
      <c r="HIC215" s="325"/>
      <c r="HID215" s="325"/>
      <c r="HIS215" s="224"/>
      <c r="HIT215" s="325"/>
      <c r="HIU215" s="325"/>
      <c r="HJJ215" s="224"/>
      <c r="HJK215" s="325"/>
      <c r="HJL215" s="325"/>
      <c r="HKA215" s="224"/>
      <c r="HKB215" s="325"/>
      <c r="HKC215" s="325"/>
      <c r="HKR215" s="224"/>
      <c r="HKS215" s="325"/>
      <c r="HKT215" s="325"/>
      <c r="HLI215" s="224"/>
      <c r="HLJ215" s="325"/>
      <c r="HLK215" s="325"/>
      <c r="HLZ215" s="224"/>
      <c r="HMA215" s="325"/>
      <c r="HMB215" s="325"/>
      <c r="HMQ215" s="224"/>
      <c r="HMR215" s="325"/>
      <c r="HMS215" s="325"/>
      <c r="HNH215" s="224"/>
      <c r="HNI215" s="325"/>
      <c r="HNJ215" s="325"/>
      <c r="HNY215" s="224"/>
      <c r="HNZ215" s="325"/>
      <c r="HOA215" s="325"/>
      <c r="HOP215" s="224"/>
      <c r="HOQ215" s="325"/>
      <c r="HOR215" s="325"/>
      <c r="HPG215" s="224"/>
      <c r="HPH215" s="325"/>
      <c r="HPI215" s="325"/>
      <c r="HPX215" s="224"/>
      <c r="HPY215" s="325"/>
      <c r="HPZ215" s="325"/>
      <c r="HQO215" s="224"/>
      <c r="HQP215" s="325"/>
      <c r="HQQ215" s="325"/>
      <c r="HRF215" s="224"/>
      <c r="HRG215" s="325"/>
      <c r="HRH215" s="325"/>
      <c r="HRW215" s="224"/>
      <c r="HRX215" s="325"/>
      <c r="HRY215" s="325"/>
      <c r="HSN215" s="224"/>
      <c r="HSO215" s="325"/>
      <c r="HSP215" s="325"/>
      <c r="HTE215" s="224"/>
      <c r="HTF215" s="325"/>
      <c r="HTG215" s="325"/>
      <c r="HTV215" s="224"/>
      <c r="HTW215" s="325"/>
      <c r="HTX215" s="325"/>
      <c r="HUM215" s="224"/>
      <c r="HUN215" s="325"/>
      <c r="HUO215" s="325"/>
      <c r="HVD215" s="224"/>
      <c r="HVE215" s="325"/>
      <c r="HVF215" s="325"/>
      <c r="HVU215" s="224"/>
      <c r="HVV215" s="325"/>
      <c r="HVW215" s="325"/>
      <c r="HWL215" s="224"/>
      <c r="HWM215" s="325"/>
      <c r="HWN215" s="325"/>
      <c r="HXC215" s="224"/>
      <c r="HXD215" s="325"/>
      <c r="HXE215" s="325"/>
      <c r="HXT215" s="224"/>
      <c r="HXU215" s="325"/>
      <c r="HXV215" s="325"/>
      <c r="HYK215" s="224"/>
      <c r="HYL215" s="325"/>
      <c r="HYM215" s="325"/>
      <c r="HZB215" s="224"/>
      <c r="HZC215" s="325"/>
      <c r="HZD215" s="325"/>
      <c r="HZS215" s="224"/>
      <c r="HZT215" s="325"/>
      <c r="HZU215" s="325"/>
      <c r="IAJ215" s="224"/>
      <c r="IAK215" s="325"/>
      <c r="IAL215" s="325"/>
      <c r="IBA215" s="224"/>
      <c r="IBB215" s="325"/>
      <c r="IBC215" s="325"/>
      <c r="IBR215" s="224"/>
      <c r="IBS215" s="325"/>
      <c r="IBT215" s="325"/>
      <c r="ICI215" s="224"/>
      <c r="ICJ215" s="325"/>
      <c r="ICK215" s="325"/>
      <c r="ICZ215" s="224"/>
      <c r="IDA215" s="325"/>
      <c r="IDB215" s="325"/>
      <c r="IDQ215" s="224"/>
      <c r="IDR215" s="325"/>
      <c r="IDS215" s="325"/>
      <c r="IEH215" s="224"/>
      <c r="IEI215" s="325"/>
      <c r="IEJ215" s="325"/>
      <c r="IEY215" s="224"/>
      <c r="IEZ215" s="325"/>
      <c r="IFA215" s="325"/>
      <c r="IFP215" s="224"/>
      <c r="IFQ215" s="325"/>
      <c r="IFR215" s="325"/>
      <c r="IGG215" s="224"/>
      <c r="IGH215" s="325"/>
      <c r="IGI215" s="325"/>
      <c r="IGX215" s="224"/>
      <c r="IGY215" s="325"/>
      <c r="IGZ215" s="325"/>
      <c r="IHO215" s="224"/>
      <c r="IHP215" s="325"/>
      <c r="IHQ215" s="325"/>
      <c r="IIF215" s="224"/>
      <c r="IIG215" s="325"/>
      <c r="IIH215" s="325"/>
      <c r="IIW215" s="224"/>
      <c r="IIX215" s="325"/>
      <c r="IIY215" s="325"/>
      <c r="IJN215" s="224"/>
      <c r="IJO215" s="325"/>
      <c r="IJP215" s="325"/>
      <c r="IKE215" s="224"/>
      <c r="IKF215" s="325"/>
      <c r="IKG215" s="325"/>
      <c r="IKV215" s="224"/>
      <c r="IKW215" s="325"/>
      <c r="IKX215" s="325"/>
      <c r="ILM215" s="224"/>
      <c r="ILN215" s="325"/>
      <c r="ILO215" s="325"/>
      <c r="IMD215" s="224"/>
      <c r="IME215" s="325"/>
      <c r="IMF215" s="325"/>
      <c r="IMU215" s="224"/>
      <c r="IMV215" s="325"/>
      <c r="IMW215" s="325"/>
      <c r="INL215" s="224"/>
      <c r="INM215" s="325"/>
      <c r="INN215" s="325"/>
      <c r="IOC215" s="224"/>
      <c r="IOD215" s="325"/>
      <c r="IOE215" s="325"/>
      <c r="IOT215" s="224"/>
      <c r="IOU215" s="325"/>
      <c r="IOV215" s="325"/>
      <c r="IPK215" s="224"/>
      <c r="IPL215" s="325"/>
      <c r="IPM215" s="325"/>
      <c r="IQB215" s="224"/>
      <c r="IQC215" s="325"/>
      <c r="IQD215" s="325"/>
      <c r="IQS215" s="224"/>
      <c r="IQT215" s="325"/>
      <c r="IQU215" s="325"/>
      <c r="IRJ215" s="224"/>
      <c r="IRK215" s="325"/>
      <c r="IRL215" s="325"/>
      <c r="ISA215" s="224"/>
      <c r="ISB215" s="325"/>
      <c r="ISC215" s="325"/>
      <c r="ISR215" s="224"/>
      <c r="ISS215" s="325"/>
      <c r="IST215" s="325"/>
      <c r="ITI215" s="224"/>
      <c r="ITJ215" s="325"/>
      <c r="ITK215" s="325"/>
      <c r="ITZ215" s="224"/>
      <c r="IUA215" s="325"/>
      <c r="IUB215" s="325"/>
      <c r="IUQ215" s="224"/>
      <c r="IUR215" s="325"/>
      <c r="IUS215" s="325"/>
      <c r="IVH215" s="224"/>
      <c r="IVI215" s="325"/>
      <c r="IVJ215" s="325"/>
      <c r="IVY215" s="224"/>
      <c r="IVZ215" s="325"/>
      <c r="IWA215" s="325"/>
      <c r="IWP215" s="224"/>
      <c r="IWQ215" s="325"/>
      <c r="IWR215" s="325"/>
      <c r="IXG215" s="224"/>
      <c r="IXH215" s="325"/>
      <c r="IXI215" s="325"/>
      <c r="IXX215" s="224"/>
      <c r="IXY215" s="325"/>
      <c r="IXZ215" s="325"/>
      <c r="IYO215" s="224"/>
      <c r="IYP215" s="325"/>
      <c r="IYQ215" s="325"/>
      <c r="IZF215" s="224"/>
      <c r="IZG215" s="325"/>
      <c r="IZH215" s="325"/>
      <c r="IZW215" s="224"/>
      <c r="IZX215" s="325"/>
      <c r="IZY215" s="325"/>
      <c r="JAN215" s="224"/>
      <c r="JAO215" s="325"/>
      <c r="JAP215" s="325"/>
      <c r="JBE215" s="224"/>
      <c r="JBF215" s="325"/>
      <c r="JBG215" s="325"/>
      <c r="JBV215" s="224"/>
      <c r="JBW215" s="325"/>
      <c r="JBX215" s="325"/>
      <c r="JCM215" s="224"/>
      <c r="JCN215" s="325"/>
      <c r="JCO215" s="325"/>
      <c r="JDD215" s="224"/>
      <c r="JDE215" s="325"/>
      <c r="JDF215" s="325"/>
      <c r="JDU215" s="224"/>
      <c r="JDV215" s="325"/>
      <c r="JDW215" s="325"/>
      <c r="JEL215" s="224"/>
      <c r="JEM215" s="325"/>
      <c r="JEN215" s="325"/>
      <c r="JFC215" s="224"/>
      <c r="JFD215" s="325"/>
      <c r="JFE215" s="325"/>
      <c r="JFT215" s="224"/>
      <c r="JFU215" s="325"/>
      <c r="JFV215" s="325"/>
      <c r="JGK215" s="224"/>
      <c r="JGL215" s="325"/>
      <c r="JGM215" s="325"/>
      <c r="JHB215" s="224"/>
      <c r="JHC215" s="325"/>
      <c r="JHD215" s="325"/>
      <c r="JHS215" s="224"/>
      <c r="JHT215" s="325"/>
      <c r="JHU215" s="325"/>
      <c r="JIJ215" s="224"/>
      <c r="JIK215" s="325"/>
      <c r="JIL215" s="325"/>
      <c r="JJA215" s="224"/>
      <c r="JJB215" s="325"/>
      <c r="JJC215" s="325"/>
      <c r="JJR215" s="224"/>
      <c r="JJS215" s="325"/>
      <c r="JJT215" s="325"/>
      <c r="JKI215" s="224"/>
      <c r="JKJ215" s="325"/>
      <c r="JKK215" s="325"/>
      <c r="JKZ215" s="224"/>
      <c r="JLA215" s="325"/>
      <c r="JLB215" s="325"/>
      <c r="JLQ215" s="224"/>
      <c r="JLR215" s="325"/>
      <c r="JLS215" s="325"/>
      <c r="JMH215" s="224"/>
      <c r="JMI215" s="325"/>
      <c r="JMJ215" s="325"/>
      <c r="JMY215" s="224"/>
      <c r="JMZ215" s="325"/>
      <c r="JNA215" s="325"/>
      <c r="JNP215" s="224"/>
      <c r="JNQ215" s="325"/>
      <c r="JNR215" s="325"/>
      <c r="JOG215" s="224"/>
      <c r="JOH215" s="325"/>
      <c r="JOI215" s="325"/>
      <c r="JOX215" s="224"/>
      <c r="JOY215" s="325"/>
      <c r="JOZ215" s="325"/>
      <c r="JPO215" s="224"/>
      <c r="JPP215" s="325"/>
      <c r="JPQ215" s="325"/>
      <c r="JQF215" s="224"/>
      <c r="JQG215" s="325"/>
      <c r="JQH215" s="325"/>
      <c r="JQW215" s="224"/>
      <c r="JQX215" s="325"/>
      <c r="JQY215" s="325"/>
      <c r="JRN215" s="224"/>
      <c r="JRO215" s="325"/>
      <c r="JRP215" s="325"/>
      <c r="JSE215" s="224"/>
      <c r="JSF215" s="325"/>
      <c r="JSG215" s="325"/>
      <c r="JSV215" s="224"/>
      <c r="JSW215" s="325"/>
      <c r="JSX215" s="325"/>
      <c r="JTM215" s="224"/>
      <c r="JTN215" s="325"/>
      <c r="JTO215" s="325"/>
      <c r="JUD215" s="224"/>
      <c r="JUE215" s="325"/>
      <c r="JUF215" s="325"/>
      <c r="JUU215" s="224"/>
      <c r="JUV215" s="325"/>
      <c r="JUW215" s="325"/>
      <c r="JVL215" s="224"/>
      <c r="JVM215" s="325"/>
      <c r="JVN215" s="325"/>
      <c r="JWC215" s="224"/>
      <c r="JWD215" s="325"/>
      <c r="JWE215" s="325"/>
      <c r="JWT215" s="224"/>
      <c r="JWU215" s="325"/>
      <c r="JWV215" s="325"/>
      <c r="JXK215" s="224"/>
      <c r="JXL215" s="325"/>
      <c r="JXM215" s="325"/>
      <c r="JYB215" s="224"/>
      <c r="JYC215" s="325"/>
      <c r="JYD215" s="325"/>
      <c r="JYS215" s="224"/>
      <c r="JYT215" s="325"/>
      <c r="JYU215" s="325"/>
      <c r="JZJ215" s="224"/>
      <c r="JZK215" s="325"/>
      <c r="JZL215" s="325"/>
      <c r="KAA215" s="224"/>
      <c r="KAB215" s="325"/>
      <c r="KAC215" s="325"/>
      <c r="KAR215" s="224"/>
      <c r="KAS215" s="325"/>
      <c r="KAT215" s="325"/>
      <c r="KBI215" s="224"/>
      <c r="KBJ215" s="325"/>
      <c r="KBK215" s="325"/>
      <c r="KBZ215" s="224"/>
      <c r="KCA215" s="325"/>
      <c r="KCB215" s="325"/>
      <c r="KCQ215" s="224"/>
      <c r="KCR215" s="325"/>
      <c r="KCS215" s="325"/>
      <c r="KDH215" s="224"/>
      <c r="KDI215" s="325"/>
      <c r="KDJ215" s="325"/>
      <c r="KDY215" s="224"/>
      <c r="KDZ215" s="325"/>
      <c r="KEA215" s="325"/>
      <c r="KEP215" s="224"/>
      <c r="KEQ215" s="325"/>
      <c r="KER215" s="325"/>
      <c r="KFG215" s="224"/>
      <c r="KFH215" s="325"/>
      <c r="KFI215" s="325"/>
      <c r="KFX215" s="224"/>
      <c r="KFY215" s="325"/>
      <c r="KFZ215" s="325"/>
      <c r="KGO215" s="224"/>
      <c r="KGP215" s="325"/>
      <c r="KGQ215" s="325"/>
      <c r="KHF215" s="224"/>
      <c r="KHG215" s="325"/>
      <c r="KHH215" s="325"/>
      <c r="KHW215" s="224"/>
      <c r="KHX215" s="325"/>
      <c r="KHY215" s="325"/>
      <c r="KIN215" s="224"/>
      <c r="KIO215" s="325"/>
      <c r="KIP215" s="325"/>
      <c r="KJE215" s="224"/>
      <c r="KJF215" s="325"/>
      <c r="KJG215" s="325"/>
      <c r="KJV215" s="224"/>
      <c r="KJW215" s="325"/>
      <c r="KJX215" s="325"/>
      <c r="KKM215" s="224"/>
      <c r="KKN215" s="325"/>
      <c r="KKO215" s="325"/>
      <c r="KLD215" s="224"/>
      <c r="KLE215" s="325"/>
      <c r="KLF215" s="325"/>
      <c r="KLU215" s="224"/>
      <c r="KLV215" s="325"/>
      <c r="KLW215" s="325"/>
      <c r="KML215" s="224"/>
      <c r="KMM215" s="325"/>
      <c r="KMN215" s="325"/>
      <c r="KNC215" s="224"/>
      <c r="KND215" s="325"/>
      <c r="KNE215" s="325"/>
      <c r="KNT215" s="224"/>
      <c r="KNU215" s="325"/>
      <c r="KNV215" s="325"/>
      <c r="KOK215" s="224"/>
      <c r="KOL215" s="325"/>
      <c r="KOM215" s="325"/>
      <c r="KPB215" s="224"/>
      <c r="KPC215" s="325"/>
      <c r="KPD215" s="325"/>
      <c r="KPS215" s="224"/>
      <c r="KPT215" s="325"/>
      <c r="KPU215" s="325"/>
      <c r="KQJ215" s="224"/>
      <c r="KQK215" s="325"/>
      <c r="KQL215" s="325"/>
      <c r="KRA215" s="224"/>
      <c r="KRB215" s="325"/>
      <c r="KRC215" s="325"/>
      <c r="KRR215" s="224"/>
      <c r="KRS215" s="325"/>
      <c r="KRT215" s="325"/>
      <c r="KSI215" s="224"/>
      <c r="KSJ215" s="325"/>
      <c r="KSK215" s="325"/>
      <c r="KSZ215" s="224"/>
      <c r="KTA215" s="325"/>
      <c r="KTB215" s="325"/>
      <c r="KTQ215" s="224"/>
      <c r="KTR215" s="325"/>
      <c r="KTS215" s="325"/>
      <c r="KUH215" s="224"/>
      <c r="KUI215" s="325"/>
      <c r="KUJ215" s="325"/>
      <c r="KUY215" s="224"/>
      <c r="KUZ215" s="325"/>
      <c r="KVA215" s="325"/>
      <c r="KVP215" s="224"/>
      <c r="KVQ215" s="325"/>
      <c r="KVR215" s="325"/>
      <c r="KWG215" s="224"/>
      <c r="KWH215" s="325"/>
      <c r="KWI215" s="325"/>
      <c r="KWX215" s="224"/>
      <c r="KWY215" s="325"/>
      <c r="KWZ215" s="325"/>
      <c r="KXO215" s="224"/>
      <c r="KXP215" s="325"/>
      <c r="KXQ215" s="325"/>
      <c r="KYF215" s="224"/>
      <c r="KYG215" s="325"/>
      <c r="KYH215" s="325"/>
      <c r="KYW215" s="224"/>
      <c r="KYX215" s="325"/>
      <c r="KYY215" s="325"/>
      <c r="KZN215" s="224"/>
      <c r="KZO215" s="325"/>
      <c r="KZP215" s="325"/>
      <c r="LAE215" s="224"/>
      <c r="LAF215" s="325"/>
      <c r="LAG215" s="325"/>
      <c r="LAV215" s="224"/>
      <c r="LAW215" s="325"/>
      <c r="LAX215" s="325"/>
      <c r="LBM215" s="224"/>
      <c r="LBN215" s="325"/>
      <c r="LBO215" s="325"/>
      <c r="LCD215" s="224"/>
      <c r="LCE215" s="325"/>
      <c r="LCF215" s="325"/>
      <c r="LCU215" s="224"/>
      <c r="LCV215" s="325"/>
      <c r="LCW215" s="325"/>
      <c r="LDL215" s="224"/>
      <c r="LDM215" s="325"/>
      <c r="LDN215" s="325"/>
      <c r="LEC215" s="224"/>
      <c r="LED215" s="325"/>
      <c r="LEE215" s="325"/>
      <c r="LET215" s="224"/>
      <c r="LEU215" s="325"/>
      <c r="LEV215" s="325"/>
      <c r="LFK215" s="224"/>
      <c r="LFL215" s="325"/>
      <c r="LFM215" s="325"/>
      <c r="LGB215" s="224"/>
      <c r="LGC215" s="325"/>
      <c r="LGD215" s="325"/>
      <c r="LGS215" s="224"/>
      <c r="LGT215" s="325"/>
      <c r="LGU215" s="325"/>
      <c r="LHJ215" s="224"/>
      <c r="LHK215" s="325"/>
      <c r="LHL215" s="325"/>
      <c r="LIA215" s="224"/>
      <c r="LIB215" s="325"/>
      <c r="LIC215" s="325"/>
      <c r="LIR215" s="224"/>
      <c r="LIS215" s="325"/>
      <c r="LIT215" s="325"/>
      <c r="LJI215" s="224"/>
      <c r="LJJ215" s="325"/>
      <c r="LJK215" s="325"/>
      <c r="LJZ215" s="224"/>
      <c r="LKA215" s="325"/>
      <c r="LKB215" s="325"/>
      <c r="LKQ215" s="224"/>
      <c r="LKR215" s="325"/>
      <c r="LKS215" s="325"/>
      <c r="LLH215" s="224"/>
      <c r="LLI215" s="325"/>
      <c r="LLJ215" s="325"/>
      <c r="LLY215" s="224"/>
      <c r="LLZ215" s="325"/>
      <c r="LMA215" s="325"/>
      <c r="LMP215" s="224"/>
      <c r="LMQ215" s="325"/>
      <c r="LMR215" s="325"/>
      <c r="LNG215" s="224"/>
      <c r="LNH215" s="325"/>
      <c r="LNI215" s="325"/>
      <c r="LNX215" s="224"/>
      <c r="LNY215" s="325"/>
      <c r="LNZ215" s="325"/>
      <c r="LOO215" s="224"/>
      <c r="LOP215" s="325"/>
      <c r="LOQ215" s="325"/>
      <c r="LPF215" s="224"/>
      <c r="LPG215" s="325"/>
      <c r="LPH215" s="325"/>
      <c r="LPW215" s="224"/>
      <c r="LPX215" s="325"/>
      <c r="LPY215" s="325"/>
      <c r="LQN215" s="224"/>
      <c r="LQO215" s="325"/>
      <c r="LQP215" s="325"/>
      <c r="LRE215" s="224"/>
      <c r="LRF215" s="325"/>
      <c r="LRG215" s="325"/>
      <c r="LRV215" s="224"/>
      <c r="LRW215" s="325"/>
      <c r="LRX215" s="325"/>
      <c r="LSM215" s="224"/>
      <c r="LSN215" s="325"/>
      <c r="LSO215" s="325"/>
      <c r="LTD215" s="224"/>
      <c r="LTE215" s="325"/>
      <c r="LTF215" s="325"/>
      <c r="LTU215" s="224"/>
      <c r="LTV215" s="325"/>
      <c r="LTW215" s="325"/>
      <c r="LUL215" s="224"/>
      <c r="LUM215" s="325"/>
      <c r="LUN215" s="325"/>
      <c r="LVC215" s="224"/>
      <c r="LVD215" s="325"/>
      <c r="LVE215" s="325"/>
      <c r="LVT215" s="224"/>
      <c r="LVU215" s="325"/>
      <c r="LVV215" s="325"/>
      <c r="LWK215" s="224"/>
      <c r="LWL215" s="325"/>
      <c r="LWM215" s="325"/>
      <c r="LXB215" s="224"/>
      <c r="LXC215" s="325"/>
      <c r="LXD215" s="325"/>
      <c r="LXS215" s="224"/>
      <c r="LXT215" s="325"/>
      <c r="LXU215" s="325"/>
      <c r="LYJ215" s="224"/>
      <c r="LYK215" s="325"/>
      <c r="LYL215" s="325"/>
      <c r="LZA215" s="224"/>
      <c r="LZB215" s="325"/>
      <c r="LZC215" s="325"/>
      <c r="LZR215" s="224"/>
      <c r="LZS215" s="325"/>
      <c r="LZT215" s="325"/>
      <c r="MAI215" s="224"/>
      <c r="MAJ215" s="325"/>
      <c r="MAK215" s="325"/>
      <c r="MAZ215" s="224"/>
      <c r="MBA215" s="325"/>
      <c r="MBB215" s="325"/>
      <c r="MBQ215" s="224"/>
      <c r="MBR215" s="325"/>
      <c r="MBS215" s="325"/>
      <c r="MCH215" s="224"/>
      <c r="MCI215" s="325"/>
      <c r="MCJ215" s="325"/>
      <c r="MCY215" s="224"/>
      <c r="MCZ215" s="325"/>
      <c r="MDA215" s="325"/>
      <c r="MDP215" s="224"/>
      <c r="MDQ215" s="325"/>
      <c r="MDR215" s="325"/>
      <c r="MEG215" s="224"/>
      <c r="MEH215" s="325"/>
      <c r="MEI215" s="325"/>
      <c r="MEX215" s="224"/>
      <c r="MEY215" s="325"/>
      <c r="MEZ215" s="325"/>
      <c r="MFO215" s="224"/>
      <c r="MFP215" s="325"/>
      <c r="MFQ215" s="325"/>
      <c r="MGF215" s="224"/>
      <c r="MGG215" s="325"/>
      <c r="MGH215" s="325"/>
      <c r="MGW215" s="224"/>
      <c r="MGX215" s="325"/>
      <c r="MGY215" s="325"/>
      <c r="MHN215" s="224"/>
      <c r="MHO215" s="325"/>
      <c r="MHP215" s="325"/>
      <c r="MIE215" s="224"/>
      <c r="MIF215" s="325"/>
      <c r="MIG215" s="325"/>
      <c r="MIV215" s="224"/>
      <c r="MIW215" s="325"/>
      <c r="MIX215" s="325"/>
      <c r="MJM215" s="224"/>
      <c r="MJN215" s="325"/>
      <c r="MJO215" s="325"/>
      <c r="MKD215" s="224"/>
      <c r="MKE215" s="325"/>
      <c r="MKF215" s="325"/>
      <c r="MKU215" s="224"/>
      <c r="MKV215" s="325"/>
      <c r="MKW215" s="325"/>
      <c r="MLL215" s="224"/>
      <c r="MLM215" s="325"/>
      <c r="MLN215" s="325"/>
      <c r="MMC215" s="224"/>
      <c r="MMD215" s="325"/>
      <c r="MME215" s="325"/>
      <c r="MMT215" s="224"/>
      <c r="MMU215" s="325"/>
      <c r="MMV215" s="325"/>
      <c r="MNK215" s="224"/>
      <c r="MNL215" s="325"/>
      <c r="MNM215" s="325"/>
      <c r="MOB215" s="224"/>
      <c r="MOC215" s="325"/>
      <c r="MOD215" s="325"/>
      <c r="MOS215" s="224"/>
      <c r="MOT215" s="325"/>
      <c r="MOU215" s="325"/>
      <c r="MPJ215" s="224"/>
      <c r="MPK215" s="325"/>
      <c r="MPL215" s="325"/>
      <c r="MQA215" s="224"/>
      <c r="MQB215" s="325"/>
      <c r="MQC215" s="325"/>
      <c r="MQR215" s="224"/>
      <c r="MQS215" s="325"/>
      <c r="MQT215" s="325"/>
      <c r="MRI215" s="224"/>
      <c r="MRJ215" s="325"/>
      <c r="MRK215" s="325"/>
      <c r="MRZ215" s="224"/>
      <c r="MSA215" s="325"/>
      <c r="MSB215" s="325"/>
      <c r="MSQ215" s="224"/>
      <c r="MSR215" s="325"/>
      <c r="MSS215" s="325"/>
      <c r="MTH215" s="224"/>
      <c r="MTI215" s="325"/>
      <c r="MTJ215" s="325"/>
      <c r="MTY215" s="224"/>
      <c r="MTZ215" s="325"/>
      <c r="MUA215" s="325"/>
      <c r="MUP215" s="224"/>
      <c r="MUQ215" s="325"/>
      <c r="MUR215" s="325"/>
      <c r="MVG215" s="224"/>
      <c r="MVH215" s="325"/>
      <c r="MVI215" s="325"/>
      <c r="MVX215" s="224"/>
      <c r="MVY215" s="325"/>
      <c r="MVZ215" s="325"/>
      <c r="MWO215" s="224"/>
      <c r="MWP215" s="325"/>
      <c r="MWQ215" s="325"/>
      <c r="MXF215" s="224"/>
      <c r="MXG215" s="325"/>
      <c r="MXH215" s="325"/>
      <c r="MXW215" s="224"/>
      <c r="MXX215" s="325"/>
      <c r="MXY215" s="325"/>
      <c r="MYN215" s="224"/>
      <c r="MYO215" s="325"/>
      <c r="MYP215" s="325"/>
      <c r="MZE215" s="224"/>
      <c r="MZF215" s="325"/>
      <c r="MZG215" s="325"/>
      <c r="MZV215" s="224"/>
      <c r="MZW215" s="325"/>
      <c r="MZX215" s="325"/>
      <c r="NAM215" s="224"/>
      <c r="NAN215" s="325"/>
      <c r="NAO215" s="325"/>
      <c r="NBD215" s="224"/>
      <c r="NBE215" s="325"/>
      <c r="NBF215" s="325"/>
      <c r="NBU215" s="224"/>
      <c r="NBV215" s="325"/>
      <c r="NBW215" s="325"/>
      <c r="NCL215" s="224"/>
      <c r="NCM215" s="325"/>
      <c r="NCN215" s="325"/>
      <c r="NDC215" s="224"/>
      <c r="NDD215" s="325"/>
      <c r="NDE215" s="325"/>
      <c r="NDT215" s="224"/>
      <c r="NDU215" s="325"/>
      <c r="NDV215" s="325"/>
      <c r="NEK215" s="224"/>
      <c r="NEL215" s="325"/>
      <c r="NEM215" s="325"/>
      <c r="NFB215" s="224"/>
      <c r="NFC215" s="325"/>
      <c r="NFD215" s="325"/>
      <c r="NFS215" s="224"/>
      <c r="NFT215" s="325"/>
      <c r="NFU215" s="325"/>
      <c r="NGJ215" s="224"/>
      <c r="NGK215" s="325"/>
      <c r="NGL215" s="325"/>
      <c r="NHA215" s="224"/>
      <c r="NHB215" s="325"/>
      <c r="NHC215" s="325"/>
      <c r="NHR215" s="224"/>
      <c r="NHS215" s="325"/>
      <c r="NHT215" s="325"/>
      <c r="NII215" s="224"/>
      <c r="NIJ215" s="325"/>
      <c r="NIK215" s="325"/>
      <c r="NIZ215" s="224"/>
      <c r="NJA215" s="325"/>
      <c r="NJB215" s="325"/>
      <c r="NJQ215" s="224"/>
      <c r="NJR215" s="325"/>
      <c r="NJS215" s="325"/>
      <c r="NKH215" s="224"/>
      <c r="NKI215" s="325"/>
      <c r="NKJ215" s="325"/>
      <c r="NKY215" s="224"/>
      <c r="NKZ215" s="325"/>
      <c r="NLA215" s="325"/>
      <c r="NLP215" s="224"/>
      <c r="NLQ215" s="325"/>
      <c r="NLR215" s="325"/>
      <c r="NMG215" s="224"/>
      <c r="NMH215" s="325"/>
      <c r="NMI215" s="325"/>
      <c r="NMX215" s="224"/>
      <c r="NMY215" s="325"/>
      <c r="NMZ215" s="325"/>
      <c r="NNO215" s="224"/>
      <c r="NNP215" s="325"/>
      <c r="NNQ215" s="325"/>
      <c r="NOF215" s="224"/>
      <c r="NOG215" s="325"/>
      <c r="NOH215" s="325"/>
      <c r="NOW215" s="224"/>
      <c r="NOX215" s="325"/>
      <c r="NOY215" s="325"/>
      <c r="NPN215" s="224"/>
      <c r="NPO215" s="325"/>
      <c r="NPP215" s="325"/>
      <c r="NQE215" s="224"/>
      <c r="NQF215" s="325"/>
      <c r="NQG215" s="325"/>
      <c r="NQV215" s="224"/>
      <c r="NQW215" s="325"/>
      <c r="NQX215" s="325"/>
      <c r="NRM215" s="224"/>
      <c r="NRN215" s="325"/>
      <c r="NRO215" s="325"/>
      <c r="NSD215" s="224"/>
      <c r="NSE215" s="325"/>
      <c r="NSF215" s="325"/>
      <c r="NSU215" s="224"/>
      <c r="NSV215" s="325"/>
      <c r="NSW215" s="325"/>
      <c r="NTL215" s="224"/>
      <c r="NTM215" s="325"/>
      <c r="NTN215" s="325"/>
      <c r="NUC215" s="224"/>
      <c r="NUD215" s="325"/>
      <c r="NUE215" s="325"/>
      <c r="NUT215" s="224"/>
      <c r="NUU215" s="325"/>
      <c r="NUV215" s="325"/>
      <c r="NVK215" s="224"/>
      <c r="NVL215" s="325"/>
      <c r="NVM215" s="325"/>
      <c r="NWB215" s="224"/>
      <c r="NWC215" s="325"/>
      <c r="NWD215" s="325"/>
      <c r="NWS215" s="224"/>
      <c r="NWT215" s="325"/>
      <c r="NWU215" s="325"/>
      <c r="NXJ215" s="224"/>
      <c r="NXK215" s="325"/>
      <c r="NXL215" s="325"/>
      <c r="NYA215" s="224"/>
      <c r="NYB215" s="325"/>
      <c r="NYC215" s="325"/>
      <c r="NYR215" s="224"/>
      <c r="NYS215" s="325"/>
      <c r="NYT215" s="325"/>
      <c r="NZI215" s="224"/>
      <c r="NZJ215" s="325"/>
      <c r="NZK215" s="325"/>
      <c r="NZZ215" s="224"/>
      <c r="OAA215" s="325"/>
      <c r="OAB215" s="325"/>
      <c r="OAQ215" s="224"/>
      <c r="OAR215" s="325"/>
      <c r="OAS215" s="325"/>
      <c r="OBH215" s="224"/>
      <c r="OBI215" s="325"/>
      <c r="OBJ215" s="325"/>
      <c r="OBY215" s="224"/>
      <c r="OBZ215" s="325"/>
      <c r="OCA215" s="325"/>
      <c r="OCP215" s="224"/>
      <c r="OCQ215" s="325"/>
      <c r="OCR215" s="325"/>
      <c r="ODG215" s="224"/>
      <c r="ODH215" s="325"/>
      <c r="ODI215" s="325"/>
      <c r="ODX215" s="224"/>
      <c r="ODY215" s="325"/>
      <c r="ODZ215" s="325"/>
      <c r="OEO215" s="224"/>
      <c r="OEP215" s="325"/>
      <c r="OEQ215" s="325"/>
      <c r="OFF215" s="224"/>
      <c r="OFG215" s="325"/>
      <c r="OFH215" s="325"/>
      <c r="OFW215" s="224"/>
      <c r="OFX215" s="325"/>
      <c r="OFY215" s="325"/>
      <c r="OGN215" s="224"/>
      <c r="OGO215" s="325"/>
      <c r="OGP215" s="325"/>
      <c r="OHE215" s="224"/>
      <c r="OHF215" s="325"/>
      <c r="OHG215" s="325"/>
      <c r="OHV215" s="224"/>
      <c r="OHW215" s="325"/>
      <c r="OHX215" s="325"/>
      <c r="OIM215" s="224"/>
      <c r="OIN215" s="325"/>
      <c r="OIO215" s="325"/>
      <c r="OJD215" s="224"/>
      <c r="OJE215" s="325"/>
      <c r="OJF215" s="325"/>
      <c r="OJU215" s="224"/>
      <c r="OJV215" s="325"/>
      <c r="OJW215" s="325"/>
      <c r="OKL215" s="224"/>
      <c r="OKM215" s="325"/>
      <c r="OKN215" s="325"/>
      <c r="OLC215" s="224"/>
      <c r="OLD215" s="325"/>
      <c r="OLE215" s="325"/>
      <c r="OLT215" s="224"/>
      <c r="OLU215" s="325"/>
      <c r="OLV215" s="325"/>
      <c r="OMK215" s="224"/>
      <c r="OML215" s="325"/>
      <c r="OMM215" s="325"/>
      <c r="ONB215" s="224"/>
      <c r="ONC215" s="325"/>
      <c r="OND215" s="325"/>
      <c r="ONS215" s="224"/>
      <c r="ONT215" s="325"/>
      <c r="ONU215" s="325"/>
      <c r="OOJ215" s="224"/>
      <c r="OOK215" s="325"/>
      <c r="OOL215" s="325"/>
      <c r="OPA215" s="224"/>
      <c r="OPB215" s="325"/>
      <c r="OPC215" s="325"/>
      <c r="OPR215" s="224"/>
      <c r="OPS215" s="325"/>
      <c r="OPT215" s="325"/>
      <c r="OQI215" s="224"/>
      <c r="OQJ215" s="325"/>
      <c r="OQK215" s="325"/>
      <c r="OQZ215" s="224"/>
      <c r="ORA215" s="325"/>
      <c r="ORB215" s="325"/>
      <c r="ORQ215" s="224"/>
      <c r="ORR215" s="325"/>
      <c r="ORS215" s="325"/>
      <c r="OSH215" s="224"/>
      <c r="OSI215" s="325"/>
      <c r="OSJ215" s="325"/>
      <c r="OSY215" s="224"/>
      <c r="OSZ215" s="325"/>
      <c r="OTA215" s="325"/>
      <c r="OTP215" s="224"/>
      <c r="OTQ215" s="325"/>
      <c r="OTR215" s="325"/>
      <c r="OUG215" s="224"/>
      <c r="OUH215" s="325"/>
      <c r="OUI215" s="325"/>
      <c r="OUX215" s="224"/>
      <c r="OUY215" s="325"/>
      <c r="OUZ215" s="325"/>
      <c r="OVO215" s="224"/>
      <c r="OVP215" s="325"/>
      <c r="OVQ215" s="325"/>
      <c r="OWF215" s="224"/>
      <c r="OWG215" s="325"/>
      <c r="OWH215" s="325"/>
      <c r="OWW215" s="224"/>
      <c r="OWX215" s="325"/>
      <c r="OWY215" s="325"/>
      <c r="OXN215" s="224"/>
      <c r="OXO215" s="325"/>
      <c r="OXP215" s="325"/>
      <c r="OYE215" s="224"/>
      <c r="OYF215" s="325"/>
      <c r="OYG215" s="325"/>
      <c r="OYV215" s="224"/>
      <c r="OYW215" s="325"/>
      <c r="OYX215" s="325"/>
      <c r="OZM215" s="224"/>
      <c r="OZN215" s="325"/>
      <c r="OZO215" s="325"/>
      <c r="PAD215" s="224"/>
      <c r="PAE215" s="325"/>
      <c r="PAF215" s="325"/>
      <c r="PAU215" s="224"/>
      <c r="PAV215" s="325"/>
      <c r="PAW215" s="325"/>
      <c r="PBL215" s="224"/>
      <c r="PBM215" s="325"/>
      <c r="PBN215" s="325"/>
      <c r="PCC215" s="224"/>
      <c r="PCD215" s="325"/>
      <c r="PCE215" s="325"/>
      <c r="PCT215" s="224"/>
      <c r="PCU215" s="325"/>
      <c r="PCV215" s="325"/>
      <c r="PDK215" s="224"/>
      <c r="PDL215" s="325"/>
      <c r="PDM215" s="325"/>
      <c r="PEB215" s="224"/>
      <c r="PEC215" s="325"/>
      <c r="PED215" s="325"/>
      <c r="PES215" s="224"/>
      <c r="PET215" s="325"/>
      <c r="PEU215" s="325"/>
      <c r="PFJ215" s="224"/>
      <c r="PFK215" s="325"/>
      <c r="PFL215" s="325"/>
      <c r="PGA215" s="224"/>
      <c r="PGB215" s="325"/>
      <c r="PGC215" s="325"/>
      <c r="PGR215" s="224"/>
      <c r="PGS215" s="325"/>
      <c r="PGT215" s="325"/>
      <c r="PHI215" s="224"/>
      <c r="PHJ215" s="325"/>
      <c r="PHK215" s="325"/>
      <c r="PHZ215" s="224"/>
      <c r="PIA215" s="325"/>
      <c r="PIB215" s="325"/>
      <c r="PIQ215" s="224"/>
      <c r="PIR215" s="325"/>
      <c r="PIS215" s="325"/>
      <c r="PJH215" s="224"/>
      <c r="PJI215" s="325"/>
      <c r="PJJ215" s="325"/>
      <c r="PJY215" s="224"/>
      <c r="PJZ215" s="325"/>
      <c r="PKA215" s="325"/>
      <c r="PKP215" s="224"/>
      <c r="PKQ215" s="325"/>
      <c r="PKR215" s="325"/>
      <c r="PLG215" s="224"/>
      <c r="PLH215" s="325"/>
      <c r="PLI215" s="325"/>
      <c r="PLX215" s="224"/>
      <c r="PLY215" s="325"/>
      <c r="PLZ215" s="325"/>
      <c r="PMO215" s="224"/>
      <c r="PMP215" s="325"/>
      <c r="PMQ215" s="325"/>
      <c r="PNF215" s="224"/>
      <c r="PNG215" s="325"/>
      <c r="PNH215" s="325"/>
      <c r="PNW215" s="224"/>
      <c r="PNX215" s="325"/>
      <c r="PNY215" s="325"/>
      <c r="PON215" s="224"/>
      <c r="POO215" s="325"/>
      <c r="POP215" s="325"/>
      <c r="PPE215" s="224"/>
      <c r="PPF215" s="325"/>
      <c r="PPG215" s="325"/>
      <c r="PPV215" s="224"/>
      <c r="PPW215" s="325"/>
      <c r="PPX215" s="325"/>
      <c r="PQM215" s="224"/>
      <c r="PQN215" s="325"/>
      <c r="PQO215" s="325"/>
      <c r="PRD215" s="224"/>
      <c r="PRE215" s="325"/>
      <c r="PRF215" s="325"/>
      <c r="PRU215" s="224"/>
      <c r="PRV215" s="325"/>
      <c r="PRW215" s="325"/>
      <c r="PSL215" s="224"/>
      <c r="PSM215" s="325"/>
      <c r="PSN215" s="325"/>
      <c r="PTC215" s="224"/>
      <c r="PTD215" s="325"/>
      <c r="PTE215" s="325"/>
      <c r="PTT215" s="224"/>
      <c r="PTU215" s="325"/>
      <c r="PTV215" s="325"/>
      <c r="PUK215" s="224"/>
      <c r="PUL215" s="325"/>
      <c r="PUM215" s="325"/>
      <c r="PVB215" s="224"/>
      <c r="PVC215" s="325"/>
      <c r="PVD215" s="325"/>
      <c r="PVS215" s="224"/>
      <c r="PVT215" s="325"/>
      <c r="PVU215" s="325"/>
      <c r="PWJ215" s="224"/>
      <c r="PWK215" s="325"/>
      <c r="PWL215" s="325"/>
      <c r="PXA215" s="224"/>
      <c r="PXB215" s="325"/>
      <c r="PXC215" s="325"/>
      <c r="PXR215" s="224"/>
      <c r="PXS215" s="325"/>
      <c r="PXT215" s="325"/>
      <c r="PYI215" s="224"/>
      <c r="PYJ215" s="325"/>
      <c r="PYK215" s="325"/>
      <c r="PYZ215" s="224"/>
      <c r="PZA215" s="325"/>
      <c r="PZB215" s="325"/>
      <c r="PZQ215" s="224"/>
      <c r="PZR215" s="325"/>
      <c r="PZS215" s="325"/>
      <c r="QAH215" s="224"/>
      <c r="QAI215" s="325"/>
      <c r="QAJ215" s="325"/>
      <c r="QAY215" s="224"/>
      <c r="QAZ215" s="325"/>
      <c r="QBA215" s="325"/>
      <c r="QBP215" s="224"/>
      <c r="QBQ215" s="325"/>
      <c r="QBR215" s="325"/>
      <c r="QCG215" s="224"/>
      <c r="QCH215" s="325"/>
      <c r="QCI215" s="325"/>
      <c r="QCX215" s="224"/>
      <c r="QCY215" s="325"/>
      <c r="QCZ215" s="325"/>
      <c r="QDO215" s="224"/>
      <c r="QDP215" s="325"/>
      <c r="QDQ215" s="325"/>
      <c r="QEF215" s="224"/>
      <c r="QEG215" s="325"/>
      <c r="QEH215" s="325"/>
      <c r="QEW215" s="224"/>
      <c r="QEX215" s="325"/>
      <c r="QEY215" s="325"/>
      <c r="QFN215" s="224"/>
      <c r="QFO215" s="325"/>
      <c r="QFP215" s="325"/>
      <c r="QGE215" s="224"/>
      <c r="QGF215" s="325"/>
      <c r="QGG215" s="325"/>
      <c r="QGV215" s="224"/>
      <c r="QGW215" s="325"/>
      <c r="QGX215" s="325"/>
      <c r="QHM215" s="224"/>
      <c r="QHN215" s="325"/>
      <c r="QHO215" s="325"/>
      <c r="QID215" s="224"/>
      <c r="QIE215" s="325"/>
      <c r="QIF215" s="325"/>
      <c r="QIU215" s="224"/>
      <c r="QIV215" s="325"/>
      <c r="QIW215" s="325"/>
      <c r="QJL215" s="224"/>
      <c r="QJM215" s="325"/>
      <c r="QJN215" s="325"/>
      <c r="QKC215" s="224"/>
      <c r="QKD215" s="325"/>
      <c r="QKE215" s="325"/>
      <c r="QKT215" s="224"/>
      <c r="QKU215" s="325"/>
      <c r="QKV215" s="325"/>
      <c r="QLK215" s="224"/>
      <c r="QLL215" s="325"/>
      <c r="QLM215" s="325"/>
      <c r="QMB215" s="224"/>
      <c r="QMC215" s="325"/>
      <c r="QMD215" s="325"/>
      <c r="QMS215" s="224"/>
      <c r="QMT215" s="325"/>
      <c r="QMU215" s="325"/>
      <c r="QNJ215" s="224"/>
      <c r="QNK215" s="325"/>
      <c r="QNL215" s="325"/>
      <c r="QOA215" s="224"/>
      <c r="QOB215" s="325"/>
      <c r="QOC215" s="325"/>
      <c r="QOR215" s="224"/>
      <c r="QOS215" s="325"/>
      <c r="QOT215" s="325"/>
      <c r="QPI215" s="224"/>
      <c r="QPJ215" s="325"/>
      <c r="QPK215" s="325"/>
      <c r="QPZ215" s="224"/>
      <c r="QQA215" s="325"/>
      <c r="QQB215" s="325"/>
      <c r="QQQ215" s="224"/>
      <c r="QQR215" s="325"/>
      <c r="QQS215" s="325"/>
      <c r="QRH215" s="224"/>
      <c r="QRI215" s="325"/>
      <c r="QRJ215" s="325"/>
      <c r="QRY215" s="224"/>
      <c r="QRZ215" s="325"/>
      <c r="QSA215" s="325"/>
      <c r="QSP215" s="224"/>
      <c r="QSQ215" s="325"/>
      <c r="QSR215" s="325"/>
      <c r="QTG215" s="224"/>
      <c r="QTH215" s="325"/>
      <c r="QTI215" s="325"/>
      <c r="QTX215" s="224"/>
      <c r="QTY215" s="325"/>
      <c r="QTZ215" s="325"/>
      <c r="QUO215" s="224"/>
      <c r="QUP215" s="325"/>
      <c r="QUQ215" s="325"/>
      <c r="QVF215" s="224"/>
      <c r="QVG215" s="325"/>
      <c r="QVH215" s="325"/>
      <c r="QVW215" s="224"/>
      <c r="QVX215" s="325"/>
      <c r="QVY215" s="325"/>
      <c r="QWN215" s="224"/>
      <c r="QWO215" s="325"/>
      <c r="QWP215" s="325"/>
      <c r="QXE215" s="224"/>
      <c r="QXF215" s="325"/>
      <c r="QXG215" s="325"/>
      <c r="QXV215" s="224"/>
      <c r="QXW215" s="325"/>
      <c r="QXX215" s="325"/>
      <c r="QYM215" s="224"/>
      <c r="QYN215" s="325"/>
      <c r="QYO215" s="325"/>
      <c r="QZD215" s="224"/>
      <c r="QZE215" s="325"/>
      <c r="QZF215" s="325"/>
      <c r="QZU215" s="224"/>
      <c r="QZV215" s="325"/>
      <c r="QZW215" s="325"/>
      <c r="RAL215" s="224"/>
      <c r="RAM215" s="325"/>
      <c r="RAN215" s="325"/>
      <c r="RBC215" s="224"/>
      <c r="RBD215" s="325"/>
      <c r="RBE215" s="325"/>
      <c r="RBT215" s="224"/>
      <c r="RBU215" s="325"/>
      <c r="RBV215" s="325"/>
      <c r="RCK215" s="224"/>
      <c r="RCL215" s="325"/>
      <c r="RCM215" s="325"/>
      <c r="RDB215" s="224"/>
      <c r="RDC215" s="325"/>
      <c r="RDD215" s="325"/>
      <c r="RDS215" s="224"/>
      <c r="RDT215" s="325"/>
      <c r="RDU215" s="325"/>
      <c r="REJ215" s="224"/>
      <c r="REK215" s="325"/>
      <c r="REL215" s="325"/>
      <c r="RFA215" s="224"/>
      <c r="RFB215" s="325"/>
      <c r="RFC215" s="325"/>
      <c r="RFR215" s="224"/>
      <c r="RFS215" s="325"/>
      <c r="RFT215" s="325"/>
      <c r="RGI215" s="224"/>
      <c r="RGJ215" s="325"/>
      <c r="RGK215" s="325"/>
      <c r="RGZ215" s="224"/>
      <c r="RHA215" s="325"/>
      <c r="RHB215" s="325"/>
      <c r="RHQ215" s="224"/>
      <c r="RHR215" s="325"/>
      <c r="RHS215" s="325"/>
      <c r="RIH215" s="224"/>
      <c r="RII215" s="325"/>
      <c r="RIJ215" s="325"/>
      <c r="RIY215" s="224"/>
      <c r="RIZ215" s="325"/>
      <c r="RJA215" s="325"/>
      <c r="RJP215" s="224"/>
      <c r="RJQ215" s="325"/>
      <c r="RJR215" s="325"/>
      <c r="RKG215" s="224"/>
      <c r="RKH215" s="325"/>
      <c r="RKI215" s="325"/>
      <c r="RKX215" s="224"/>
      <c r="RKY215" s="325"/>
      <c r="RKZ215" s="325"/>
      <c r="RLO215" s="224"/>
      <c r="RLP215" s="325"/>
      <c r="RLQ215" s="325"/>
      <c r="RMF215" s="224"/>
      <c r="RMG215" s="325"/>
      <c r="RMH215" s="325"/>
      <c r="RMW215" s="224"/>
      <c r="RMX215" s="325"/>
      <c r="RMY215" s="325"/>
      <c r="RNN215" s="224"/>
      <c r="RNO215" s="325"/>
      <c r="RNP215" s="325"/>
      <c r="ROE215" s="224"/>
      <c r="ROF215" s="325"/>
      <c r="ROG215" s="325"/>
      <c r="ROV215" s="224"/>
      <c r="ROW215" s="325"/>
      <c r="ROX215" s="325"/>
      <c r="RPM215" s="224"/>
      <c r="RPN215" s="325"/>
      <c r="RPO215" s="325"/>
      <c r="RQD215" s="224"/>
      <c r="RQE215" s="325"/>
      <c r="RQF215" s="325"/>
      <c r="RQU215" s="224"/>
      <c r="RQV215" s="325"/>
      <c r="RQW215" s="325"/>
      <c r="RRL215" s="224"/>
      <c r="RRM215" s="325"/>
      <c r="RRN215" s="325"/>
      <c r="RSC215" s="224"/>
      <c r="RSD215" s="325"/>
      <c r="RSE215" s="325"/>
      <c r="RST215" s="224"/>
      <c r="RSU215" s="325"/>
      <c r="RSV215" s="325"/>
      <c r="RTK215" s="224"/>
      <c r="RTL215" s="325"/>
      <c r="RTM215" s="325"/>
      <c r="RUB215" s="224"/>
      <c r="RUC215" s="325"/>
      <c r="RUD215" s="325"/>
      <c r="RUS215" s="224"/>
      <c r="RUT215" s="325"/>
      <c r="RUU215" s="325"/>
      <c r="RVJ215" s="224"/>
      <c r="RVK215" s="325"/>
      <c r="RVL215" s="325"/>
      <c r="RWA215" s="224"/>
      <c r="RWB215" s="325"/>
      <c r="RWC215" s="325"/>
      <c r="RWR215" s="224"/>
      <c r="RWS215" s="325"/>
      <c r="RWT215" s="325"/>
      <c r="RXI215" s="224"/>
      <c r="RXJ215" s="325"/>
      <c r="RXK215" s="325"/>
      <c r="RXZ215" s="224"/>
      <c r="RYA215" s="325"/>
      <c r="RYB215" s="325"/>
      <c r="RYQ215" s="224"/>
      <c r="RYR215" s="325"/>
      <c r="RYS215" s="325"/>
      <c r="RZH215" s="224"/>
      <c r="RZI215" s="325"/>
      <c r="RZJ215" s="325"/>
      <c r="RZY215" s="224"/>
      <c r="RZZ215" s="325"/>
      <c r="SAA215" s="325"/>
      <c r="SAP215" s="224"/>
      <c r="SAQ215" s="325"/>
      <c r="SAR215" s="325"/>
      <c r="SBG215" s="224"/>
      <c r="SBH215" s="325"/>
      <c r="SBI215" s="325"/>
      <c r="SBX215" s="224"/>
      <c r="SBY215" s="325"/>
      <c r="SBZ215" s="325"/>
      <c r="SCO215" s="224"/>
      <c r="SCP215" s="325"/>
      <c r="SCQ215" s="325"/>
      <c r="SDF215" s="224"/>
      <c r="SDG215" s="325"/>
      <c r="SDH215" s="325"/>
      <c r="SDW215" s="224"/>
      <c r="SDX215" s="325"/>
      <c r="SDY215" s="325"/>
      <c r="SEN215" s="224"/>
      <c r="SEO215" s="325"/>
      <c r="SEP215" s="325"/>
      <c r="SFE215" s="224"/>
      <c r="SFF215" s="325"/>
      <c r="SFG215" s="325"/>
      <c r="SFV215" s="224"/>
      <c r="SFW215" s="325"/>
      <c r="SFX215" s="325"/>
      <c r="SGM215" s="224"/>
      <c r="SGN215" s="325"/>
      <c r="SGO215" s="325"/>
      <c r="SHD215" s="224"/>
      <c r="SHE215" s="325"/>
      <c r="SHF215" s="325"/>
      <c r="SHU215" s="224"/>
      <c r="SHV215" s="325"/>
      <c r="SHW215" s="325"/>
      <c r="SIL215" s="224"/>
      <c r="SIM215" s="325"/>
      <c r="SIN215" s="325"/>
      <c r="SJC215" s="224"/>
      <c r="SJD215" s="325"/>
      <c r="SJE215" s="325"/>
      <c r="SJT215" s="224"/>
      <c r="SJU215" s="325"/>
      <c r="SJV215" s="325"/>
      <c r="SKK215" s="224"/>
      <c r="SKL215" s="325"/>
      <c r="SKM215" s="325"/>
      <c r="SLB215" s="224"/>
      <c r="SLC215" s="325"/>
      <c r="SLD215" s="325"/>
      <c r="SLS215" s="224"/>
      <c r="SLT215" s="325"/>
      <c r="SLU215" s="325"/>
      <c r="SMJ215" s="224"/>
      <c r="SMK215" s="325"/>
      <c r="SML215" s="325"/>
      <c r="SNA215" s="224"/>
      <c r="SNB215" s="325"/>
      <c r="SNC215" s="325"/>
      <c r="SNR215" s="224"/>
      <c r="SNS215" s="325"/>
      <c r="SNT215" s="325"/>
      <c r="SOI215" s="224"/>
      <c r="SOJ215" s="325"/>
      <c r="SOK215" s="325"/>
      <c r="SOZ215" s="224"/>
      <c r="SPA215" s="325"/>
      <c r="SPB215" s="325"/>
      <c r="SPQ215" s="224"/>
      <c r="SPR215" s="325"/>
      <c r="SPS215" s="325"/>
      <c r="SQH215" s="224"/>
      <c r="SQI215" s="325"/>
      <c r="SQJ215" s="325"/>
      <c r="SQY215" s="224"/>
      <c r="SQZ215" s="325"/>
      <c r="SRA215" s="325"/>
      <c r="SRP215" s="224"/>
      <c r="SRQ215" s="325"/>
      <c r="SRR215" s="325"/>
      <c r="SSG215" s="224"/>
      <c r="SSH215" s="325"/>
      <c r="SSI215" s="325"/>
      <c r="SSX215" s="224"/>
      <c r="SSY215" s="325"/>
      <c r="SSZ215" s="325"/>
      <c r="STO215" s="224"/>
      <c r="STP215" s="325"/>
      <c r="STQ215" s="325"/>
      <c r="SUF215" s="224"/>
      <c r="SUG215" s="325"/>
      <c r="SUH215" s="325"/>
      <c r="SUW215" s="224"/>
      <c r="SUX215" s="325"/>
      <c r="SUY215" s="325"/>
      <c r="SVN215" s="224"/>
      <c r="SVO215" s="325"/>
      <c r="SVP215" s="325"/>
      <c r="SWE215" s="224"/>
      <c r="SWF215" s="325"/>
      <c r="SWG215" s="325"/>
      <c r="SWV215" s="224"/>
      <c r="SWW215" s="325"/>
      <c r="SWX215" s="325"/>
      <c r="SXM215" s="224"/>
      <c r="SXN215" s="325"/>
      <c r="SXO215" s="325"/>
      <c r="SYD215" s="224"/>
      <c r="SYE215" s="325"/>
      <c r="SYF215" s="325"/>
      <c r="SYU215" s="224"/>
      <c r="SYV215" s="325"/>
      <c r="SYW215" s="325"/>
      <c r="SZL215" s="224"/>
      <c r="SZM215" s="325"/>
      <c r="SZN215" s="325"/>
      <c r="TAC215" s="224"/>
      <c r="TAD215" s="325"/>
      <c r="TAE215" s="325"/>
      <c r="TAT215" s="224"/>
      <c r="TAU215" s="325"/>
      <c r="TAV215" s="325"/>
      <c r="TBK215" s="224"/>
      <c r="TBL215" s="325"/>
      <c r="TBM215" s="325"/>
      <c r="TCB215" s="224"/>
      <c r="TCC215" s="325"/>
      <c r="TCD215" s="325"/>
      <c r="TCS215" s="224"/>
      <c r="TCT215" s="325"/>
      <c r="TCU215" s="325"/>
      <c r="TDJ215" s="224"/>
      <c r="TDK215" s="325"/>
      <c r="TDL215" s="325"/>
      <c r="TEA215" s="224"/>
      <c r="TEB215" s="325"/>
      <c r="TEC215" s="325"/>
      <c r="TER215" s="224"/>
      <c r="TES215" s="325"/>
      <c r="TET215" s="325"/>
      <c r="TFI215" s="224"/>
      <c r="TFJ215" s="325"/>
      <c r="TFK215" s="325"/>
      <c r="TFZ215" s="224"/>
      <c r="TGA215" s="325"/>
      <c r="TGB215" s="325"/>
      <c r="TGQ215" s="224"/>
      <c r="TGR215" s="325"/>
      <c r="TGS215" s="325"/>
      <c r="THH215" s="224"/>
      <c r="THI215" s="325"/>
      <c r="THJ215" s="325"/>
      <c r="THY215" s="224"/>
      <c r="THZ215" s="325"/>
      <c r="TIA215" s="325"/>
      <c r="TIP215" s="224"/>
      <c r="TIQ215" s="325"/>
      <c r="TIR215" s="325"/>
      <c r="TJG215" s="224"/>
      <c r="TJH215" s="325"/>
      <c r="TJI215" s="325"/>
      <c r="TJX215" s="224"/>
      <c r="TJY215" s="325"/>
      <c r="TJZ215" s="325"/>
      <c r="TKO215" s="224"/>
      <c r="TKP215" s="325"/>
      <c r="TKQ215" s="325"/>
      <c r="TLF215" s="224"/>
      <c r="TLG215" s="325"/>
      <c r="TLH215" s="325"/>
      <c r="TLW215" s="224"/>
      <c r="TLX215" s="325"/>
      <c r="TLY215" s="325"/>
      <c r="TMN215" s="224"/>
      <c r="TMO215" s="325"/>
      <c r="TMP215" s="325"/>
      <c r="TNE215" s="224"/>
      <c r="TNF215" s="325"/>
      <c r="TNG215" s="325"/>
      <c r="TNV215" s="224"/>
      <c r="TNW215" s="325"/>
      <c r="TNX215" s="325"/>
      <c r="TOM215" s="224"/>
      <c r="TON215" s="325"/>
      <c r="TOO215" s="325"/>
      <c r="TPD215" s="224"/>
      <c r="TPE215" s="325"/>
      <c r="TPF215" s="325"/>
      <c r="TPU215" s="224"/>
      <c r="TPV215" s="325"/>
      <c r="TPW215" s="325"/>
      <c r="TQL215" s="224"/>
      <c r="TQM215" s="325"/>
      <c r="TQN215" s="325"/>
      <c r="TRC215" s="224"/>
      <c r="TRD215" s="325"/>
      <c r="TRE215" s="325"/>
      <c r="TRT215" s="224"/>
      <c r="TRU215" s="325"/>
      <c r="TRV215" s="325"/>
      <c r="TSK215" s="224"/>
      <c r="TSL215" s="325"/>
      <c r="TSM215" s="325"/>
      <c r="TTB215" s="224"/>
      <c r="TTC215" s="325"/>
      <c r="TTD215" s="325"/>
      <c r="TTS215" s="224"/>
      <c r="TTT215" s="325"/>
      <c r="TTU215" s="325"/>
      <c r="TUJ215" s="224"/>
      <c r="TUK215" s="325"/>
      <c r="TUL215" s="325"/>
      <c r="TVA215" s="224"/>
      <c r="TVB215" s="325"/>
      <c r="TVC215" s="325"/>
      <c r="TVR215" s="224"/>
      <c r="TVS215" s="325"/>
      <c r="TVT215" s="325"/>
      <c r="TWI215" s="224"/>
      <c r="TWJ215" s="325"/>
      <c r="TWK215" s="325"/>
      <c r="TWZ215" s="224"/>
      <c r="TXA215" s="325"/>
      <c r="TXB215" s="325"/>
      <c r="TXQ215" s="224"/>
      <c r="TXR215" s="325"/>
      <c r="TXS215" s="325"/>
      <c r="TYH215" s="224"/>
      <c r="TYI215" s="325"/>
      <c r="TYJ215" s="325"/>
      <c r="TYY215" s="224"/>
      <c r="TYZ215" s="325"/>
      <c r="TZA215" s="325"/>
      <c r="TZP215" s="224"/>
      <c r="TZQ215" s="325"/>
      <c r="TZR215" s="325"/>
      <c r="UAG215" s="224"/>
      <c r="UAH215" s="325"/>
      <c r="UAI215" s="325"/>
      <c r="UAX215" s="224"/>
      <c r="UAY215" s="325"/>
      <c r="UAZ215" s="325"/>
      <c r="UBO215" s="224"/>
      <c r="UBP215" s="325"/>
      <c r="UBQ215" s="325"/>
      <c r="UCF215" s="224"/>
      <c r="UCG215" s="325"/>
      <c r="UCH215" s="325"/>
      <c r="UCW215" s="224"/>
      <c r="UCX215" s="325"/>
      <c r="UCY215" s="325"/>
      <c r="UDN215" s="224"/>
      <c r="UDO215" s="325"/>
      <c r="UDP215" s="325"/>
      <c r="UEE215" s="224"/>
      <c r="UEF215" s="325"/>
      <c r="UEG215" s="325"/>
      <c r="UEV215" s="224"/>
      <c r="UEW215" s="325"/>
      <c r="UEX215" s="325"/>
      <c r="UFM215" s="224"/>
      <c r="UFN215" s="325"/>
      <c r="UFO215" s="325"/>
      <c r="UGD215" s="224"/>
      <c r="UGE215" s="325"/>
      <c r="UGF215" s="325"/>
      <c r="UGU215" s="224"/>
      <c r="UGV215" s="325"/>
      <c r="UGW215" s="325"/>
      <c r="UHL215" s="224"/>
      <c r="UHM215" s="325"/>
      <c r="UHN215" s="325"/>
      <c r="UIC215" s="224"/>
      <c r="UID215" s="325"/>
      <c r="UIE215" s="325"/>
      <c r="UIT215" s="224"/>
      <c r="UIU215" s="325"/>
      <c r="UIV215" s="325"/>
      <c r="UJK215" s="224"/>
      <c r="UJL215" s="325"/>
      <c r="UJM215" s="325"/>
      <c r="UKB215" s="224"/>
      <c r="UKC215" s="325"/>
      <c r="UKD215" s="325"/>
      <c r="UKS215" s="224"/>
      <c r="UKT215" s="325"/>
      <c r="UKU215" s="325"/>
      <c r="ULJ215" s="224"/>
      <c r="ULK215" s="325"/>
      <c r="ULL215" s="325"/>
      <c r="UMA215" s="224"/>
      <c r="UMB215" s="325"/>
      <c r="UMC215" s="325"/>
      <c r="UMR215" s="224"/>
      <c r="UMS215" s="325"/>
      <c r="UMT215" s="325"/>
      <c r="UNI215" s="224"/>
      <c r="UNJ215" s="325"/>
      <c r="UNK215" s="325"/>
      <c r="UNZ215" s="224"/>
      <c r="UOA215" s="325"/>
      <c r="UOB215" s="325"/>
      <c r="UOQ215" s="224"/>
      <c r="UOR215" s="325"/>
      <c r="UOS215" s="325"/>
      <c r="UPH215" s="224"/>
      <c r="UPI215" s="325"/>
      <c r="UPJ215" s="325"/>
      <c r="UPY215" s="224"/>
      <c r="UPZ215" s="325"/>
      <c r="UQA215" s="325"/>
      <c r="UQP215" s="224"/>
      <c r="UQQ215" s="325"/>
      <c r="UQR215" s="325"/>
      <c r="URG215" s="224"/>
      <c r="URH215" s="325"/>
      <c r="URI215" s="325"/>
      <c r="URX215" s="224"/>
      <c r="URY215" s="325"/>
      <c r="URZ215" s="325"/>
      <c r="USO215" s="224"/>
      <c r="USP215" s="325"/>
      <c r="USQ215" s="325"/>
      <c r="UTF215" s="224"/>
      <c r="UTG215" s="325"/>
      <c r="UTH215" s="325"/>
      <c r="UTW215" s="224"/>
      <c r="UTX215" s="325"/>
      <c r="UTY215" s="325"/>
      <c r="UUN215" s="224"/>
      <c r="UUO215" s="325"/>
      <c r="UUP215" s="325"/>
      <c r="UVE215" s="224"/>
      <c r="UVF215" s="325"/>
      <c r="UVG215" s="325"/>
      <c r="UVV215" s="224"/>
      <c r="UVW215" s="325"/>
      <c r="UVX215" s="325"/>
      <c r="UWM215" s="224"/>
      <c r="UWN215" s="325"/>
      <c r="UWO215" s="325"/>
      <c r="UXD215" s="224"/>
      <c r="UXE215" s="325"/>
      <c r="UXF215" s="325"/>
      <c r="UXU215" s="224"/>
      <c r="UXV215" s="325"/>
      <c r="UXW215" s="325"/>
      <c r="UYL215" s="224"/>
      <c r="UYM215" s="325"/>
      <c r="UYN215" s="325"/>
      <c r="UZC215" s="224"/>
      <c r="UZD215" s="325"/>
      <c r="UZE215" s="325"/>
      <c r="UZT215" s="224"/>
      <c r="UZU215" s="325"/>
      <c r="UZV215" s="325"/>
      <c r="VAK215" s="224"/>
      <c r="VAL215" s="325"/>
      <c r="VAM215" s="325"/>
      <c r="VBB215" s="224"/>
      <c r="VBC215" s="325"/>
      <c r="VBD215" s="325"/>
      <c r="VBS215" s="224"/>
      <c r="VBT215" s="325"/>
      <c r="VBU215" s="325"/>
      <c r="VCJ215" s="224"/>
      <c r="VCK215" s="325"/>
      <c r="VCL215" s="325"/>
      <c r="VDA215" s="224"/>
      <c r="VDB215" s="325"/>
      <c r="VDC215" s="325"/>
      <c r="VDR215" s="224"/>
      <c r="VDS215" s="325"/>
      <c r="VDT215" s="325"/>
      <c r="VEI215" s="224"/>
      <c r="VEJ215" s="325"/>
      <c r="VEK215" s="325"/>
      <c r="VEZ215" s="224"/>
      <c r="VFA215" s="325"/>
      <c r="VFB215" s="325"/>
      <c r="VFQ215" s="224"/>
      <c r="VFR215" s="325"/>
      <c r="VFS215" s="325"/>
      <c r="VGH215" s="224"/>
      <c r="VGI215" s="325"/>
      <c r="VGJ215" s="325"/>
      <c r="VGY215" s="224"/>
      <c r="VGZ215" s="325"/>
      <c r="VHA215" s="325"/>
      <c r="VHP215" s="224"/>
      <c r="VHQ215" s="325"/>
      <c r="VHR215" s="325"/>
      <c r="VIG215" s="224"/>
      <c r="VIH215" s="325"/>
      <c r="VII215" s="325"/>
      <c r="VIX215" s="224"/>
      <c r="VIY215" s="325"/>
      <c r="VIZ215" s="325"/>
      <c r="VJO215" s="224"/>
      <c r="VJP215" s="325"/>
      <c r="VJQ215" s="325"/>
      <c r="VKF215" s="224"/>
      <c r="VKG215" s="325"/>
      <c r="VKH215" s="325"/>
      <c r="VKW215" s="224"/>
      <c r="VKX215" s="325"/>
      <c r="VKY215" s="325"/>
      <c r="VLN215" s="224"/>
      <c r="VLO215" s="325"/>
      <c r="VLP215" s="325"/>
      <c r="VME215" s="224"/>
      <c r="VMF215" s="325"/>
      <c r="VMG215" s="325"/>
      <c r="VMV215" s="224"/>
      <c r="VMW215" s="325"/>
      <c r="VMX215" s="325"/>
      <c r="VNM215" s="224"/>
      <c r="VNN215" s="325"/>
      <c r="VNO215" s="325"/>
      <c r="VOD215" s="224"/>
      <c r="VOE215" s="325"/>
      <c r="VOF215" s="325"/>
      <c r="VOU215" s="224"/>
      <c r="VOV215" s="325"/>
      <c r="VOW215" s="325"/>
      <c r="VPL215" s="224"/>
      <c r="VPM215" s="325"/>
      <c r="VPN215" s="325"/>
      <c r="VQC215" s="224"/>
      <c r="VQD215" s="325"/>
      <c r="VQE215" s="325"/>
      <c r="VQT215" s="224"/>
      <c r="VQU215" s="325"/>
      <c r="VQV215" s="325"/>
      <c r="VRK215" s="224"/>
      <c r="VRL215" s="325"/>
      <c r="VRM215" s="325"/>
      <c r="VSB215" s="224"/>
      <c r="VSC215" s="325"/>
      <c r="VSD215" s="325"/>
      <c r="VSS215" s="224"/>
      <c r="VST215" s="325"/>
      <c r="VSU215" s="325"/>
      <c r="VTJ215" s="224"/>
      <c r="VTK215" s="325"/>
      <c r="VTL215" s="325"/>
      <c r="VUA215" s="224"/>
      <c r="VUB215" s="325"/>
      <c r="VUC215" s="325"/>
      <c r="VUR215" s="224"/>
      <c r="VUS215" s="325"/>
      <c r="VUT215" s="325"/>
      <c r="VVI215" s="224"/>
      <c r="VVJ215" s="325"/>
      <c r="VVK215" s="325"/>
      <c r="VVZ215" s="224"/>
      <c r="VWA215" s="325"/>
      <c r="VWB215" s="325"/>
      <c r="VWQ215" s="224"/>
      <c r="VWR215" s="325"/>
      <c r="VWS215" s="325"/>
      <c r="VXH215" s="224"/>
      <c r="VXI215" s="325"/>
      <c r="VXJ215" s="325"/>
      <c r="VXY215" s="224"/>
      <c r="VXZ215" s="325"/>
      <c r="VYA215" s="325"/>
      <c r="VYP215" s="224"/>
      <c r="VYQ215" s="325"/>
      <c r="VYR215" s="325"/>
      <c r="VZG215" s="224"/>
      <c r="VZH215" s="325"/>
      <c r="VZI215" s="325"/>
      <c r="VZX215" s="224"/>
      <c r="VZY215" s="325"/>
      <c r="VZZ215" s="325"/>
      <c r="WAO215" s="224"/>
      <c r="WAP215" s="325"/>
      <c r="WAQ215" s="325"/>
      <c r="WBF215" s="224"/>
      <c r="WBG215" s="325"/>
      <c r="WBH215" s="325"/>
      <c r="WBW215" s="224"/>
      <c r="WBX215" s="325"/>
      <c r="WBY215" s="325"/>
      <c r="WCN215" s="224"/>
      <c r="WCO215" s="325"/>
      <c r="WCP215" s="325"/>
      <c r="WDE215" s="224"/>
      <c r="WDF215" s="325"/>
      <c r="WDG215" s="325"/>
      <c r="WDV215" s="224"/>
      <c r="WDW215" s="325"/>
      <c r="WDX215" s="325"/>
      <c r="WEM215" s="224"/>
      <c r="WEN215" s="325"/>
      <c r="WEO215" s="325"/>
      <c r="WFD215" s="224"/>
      <c r="WFE215" s="325"/>
      <c r="WFF215" s="325"/>
      <c r="WFU215" s="224"/>
      <c r="WFV215" s="325"/>
      <c r="WFW215" s="325"/>
      <c r="WGL215" s="224"/>
      <c r="WGM215" s="325"/>
      <c r="WGN215" s="325"/>
      <c r="WHC215" s="224"/>
      <c r="WHD215" s="325"/>
      <c r="WHE215" s="325"/>
      <c r="WHT215" s="224"/>
      <c r="WHU215" s="325"/>
      <c r="WHV215" s="325"/>
      <c r="WIK215" s="224"/>
      <c r="WIL215" s="325"/>
      <c r="WIM215" s="325"/>
      <c r="WJB215" s="224"/>
      <c r="WJC215" s="325"/>
      <c r="WJD215" s="325"/>
      <c r="WJS215" s="224"/>
      <c r="WJT215" s="325"/>
      <c r="WJU215" s="325"/>
      <c r="WKJ215" s="224"/>
      <c r="WKK215" s="325"/>
      <c r="WKL215" s="325"/>
      <c r="WLA215" s="224"/>
      <c r="WLB215" s="325"/>
      <c r="WLC215" s="325"/>
      <c r="WLR215" s="224"/>
      <c r="WLS215" s="325"/>
      <c r="WLT215" s="325"/>
      <c r="WMI215" s="224"/>
      <c r="WMJ215" s="325"/>
      <c r="WMK215" s="325"/>
      <c r="WMZ215" s="224"/>
      <c r="WNA215" s="325"/>
      <c r="WNB215" s="325"/>
      <c r="WNQ215" s="224"/>
      <c r="WNR215" s="325"/>
      <c r="WNS215" s="325"/>
      <c r="WOH215" s="224"/>
      <c r="WOI215" s="325"/>
      <c r="WOJ215" s="325"/>
      <c r="WOY215" s="224"/>
      <c r="WOZ215" s="325"/>
      <c r="WPA215" s="325"/>
      <c r="WPP215" s="224"/>
      <c r="WPQ215" s="325"/>
      <c r="WPR215" s="325"/>
      <c r="WQG215" s="224"/>
      <c r="WQH215" s="325"/>
      <c r="WQI215" s="325"/>
      <c r="WQX215" s="224"/>
      <c r="WQY215" s="325"/>
      <c r="WQZ215" s="325"/>
      <c r="WRO215" s="224"/>
      <c r="WRP215" s="325"/>
      <c r="WRQ215" s="325"/>
      <c r="WSF215" s="224"/>
      <c r="WSG215" s="325"/>
      <c r="WSH215" s="325"/>
      <c r="WSW215" s="224"/>
      <c r="WSX215" s="325"/>
      <c r="WSY215" s="325"/>
      <c r="WTN215" s="224"/>
      <c r="WTO215" s="325"/>
      <c r="WTP215" s="325"/>
      <c r="WUE215" s="224"/>
      <c r="WUF215" s="325"/>
      <c r="WUG215" s="325"/>
      <c r="WUV215" s="224"/>
      <c r="WUW215" s="325"/>
      <c r="WUX215" s="325"/>
      <c r="WVM215" s="224"/>
      <c r="WVN215" s="325"/>
      <c r="WVO215" s="325"/>
      <c r="WWD215" s="224"/>
      <c r="WWE215" s="325"/>
      <c r="WWF215" s="325"/>
      <c r="WWU215" s="224"/>
      <c r="WWV215" s="325"/>
      <c r="WWW215" s="325"/>
      <c r="WXL215" s="224"/>
      <c r="WXM215" s="325"/>
      <c r="WXN215" s="325"/>
      <c r="WYC215" s="224"/>
      <c r="WYD215" s="325"/>
      <c r="WYE215" s="325"/>
      <c r="WYT215" s="224"/>
      <c r="WYU215" s="325"/>
      <c r="WYV215" s="325"/>
      <c r="WZK215" s="224"/>
      <c r="WZL215" s="325"/>
      <c r="WZM215" s="325"/>
      <c r="XAB215" s="224"/>
      <c r="XAC215" s="325"/>
      <c r="XAD215" s="325"/>
      <c r="XAS215" s="224"/>
      <c r="XAT215" s="325"/>
      <c r="XAU215" s="325"/>
      <c r="XBJ215" s="224"/>
      <c r="XBK215" s="325"/>
      <c r="XBL215" s="325"/>
      <c r="XCA215" s="224"/>
      <c r="XCB215" s="325"/>
      <c r="XCC215" s="325"/>
      <c r="XCR215" s="224"/>
      <c r="XCS215" s="325"/>
      <c r="XCT215" s="325"/>
      <c r="XDI215" s="224"/>
      <c r="XDJ215" s="325"/>
      <c r="XDK215" s="325"/>
      <c r="XDZ215" s="224"/>
      <c r="XEA215" s="325"/>
      <c r="XEB215" s="325"/>
      <c r="XEQ215" s="224"/>
      <c r="XER215" s="325"/>
      <c r="XES215" s="325"/>
    </row>
    <row r="216" spans="1:16383" s="223" customFormat="1" x14ac:dyDescent="0.25">
      <c r="A216" s="325" t="s">
        <v>361</v>
      </c>
      <c r="B216" s="325"/>
      <c r="C216" s="223">
        <v>2050</v>
      </c>
      <c r="D216" s="223">
        <v>2050</v>
      </c>
      <c r="E216" s="223">
        <v>2050</v>
      </c>
      <c r="F216" s="223">
        <v>2050</v>
      </c>
      <c r="G216" s="223">
        <v>2050</v>
      </c>
      <c r="H216" s="223">
        <v>2050</v>
      </c>
      <c r="I216" s="223">
        <v>2050</v>
      </c>
      <c r="J216" s="223">
        <v>2050</v>
      </c>
      <c r="K216" s="223">
        <v>2050</v>
      </c>
      <c r="L216" s="223">
        <v>2050</v>
      </c>
      <c r="M216" s="223">
        <v>2050</v>
      </c>
      <c r="N216" s="223">
        <v>2050</v>
      </c>
      <c r="O216" s="223">
        <v>2050</v>
      </c>
      <c r="P216" s="223">
        <v>2050</v>
      </c>
      <c r="Q216" s="224">
        <v>2050</v>
      </c>
      <c r="R216" s="325"/>
      <c r="S216" s="325"/>
      <c r="AH216" s="224"/>
      <c r="AI216" s="325"/>
      <c r="AJ216" s="325"/>
      <c r="AY216" s="224"/>
      <c r="AZ216" s="325"/>
      <c r="BA216" s="325"/>
      <c r="BP216" s="224"/>
      <c r="BQ216" s="325"/>
      <c r="BR216" s="325"/>
      <c r="CG216" s="224"/>
      <c r="CH216" s="325"/>
      <c r="CI216" s="325"/>
      <c r="CX216" s="224"/>
      <c r="CY216" s="325"/>
      <c r="CZ216" s="325"/>
      <c r="DO216" s="224"/>
      <c r="DP216" s="325"/>
      <c r="DQ216" s="325"/>
      <c r="EF216" s="224"/>
      <c r="EG216" s="325"/>
      <c r="EH216" s="325"/>
      <c r="EW216" s="224"/>
      <c r="EX216" s="325"/>
      <c r="EY216" s="325"/>
      <c r="FN216" s="224"/>
      <c r="FO216" s="325"/>
      <c r="FP216" s="325"/>
      <c r="GE216" s="224"/>
      <c r="GF216" s="325"/>
      <c r="GG216" s="325"/>
      <c r="GV216" s="224"/>
      <c r="GW216" s="325"/>
      <c r="GX216" s="325"/>
      <c r="HM216" s="224"/>
      <c r="HN216" s="325"/>
      <c r="HO216" s="325"/>
      <c r="ID216" s="224"/>
      <c r="IE216" s="325"/>
      <c r="IF216" s="325"/>
      <c r="IU216" s="224"/>
      <c r="IV216" s="325"/>
      <c r="IW216" s="325"/>
      <c r="JL216" s="224"/>
      <c r="JM216" s="325"/>
      <c r="JN216" s="325"/>
      <c r="KC216" s="224"/>
      <c r="KD216" s="325"/>
      <c r="KE216" s="325"/>
      <c r="KT216" s="224"/>
      <c r="KU216" s="325"/>
      <c r="KV216" s="325"/>
      <c r="LK216" s="224"/>
      <c r="LL216" s="325"/>
      <c r="LM216" s="325"/>
      <c r="MB216" s="224"/>
      <c r="MC216" s="325"/>
      <c r="MD216" s="325"/>
      <c r="MS216" s="224"/>
      <c r="MT216" s="325"/>
      <c r="MU216" s="325"/>
      <c r="NJ216" s="224"/>
      <c r="NK216" s="325"/>
      <c r="NL216" s="325"/>
      <c r="OA216" s="224"/>
      <c r="OB216" s="325"/>
      <c r="OC216" s="325"/>
      <c r="OR216" s="224"/>
      <c r="OS216" s="325"/>
      <c r="OT216" s="325"/>
      <c r="PI216" s="224"/>
      <c r="PJ216" s="325"/>
      <c r="PK216" s="325"/>
      <c r="PZ216" s="224"/>
      <c r="QA216" s="325"/>
      <c r="QB216" s="325"/>
      <c r="QQ216" s="224"/>
      <c r="QR216" s="325"/>
      <c r="QS216" s="325"/>
      <c r="RH216" s="224"/>
      <c r="RI216" s="325"/>
      <c r="RJ216" s="325"/>
      <c r="RY216" s="224"/>
      <c r="RZ216" s="325"/>
      <c r="SA216" s="325"/>
      <c r="SP216" s="224"/>
      <c r="SQ216" s="325"/>
      <c r="SR216" s="325"/>
      <c r="TG216" s="224"/>
      <c r="TH216" s="325"/>
      <c r="TI216" s="325"/>
      <c r="TX216" s="224"/>
      <c r="TY216" s="325"/>
      <c r="TZ216" s="325"/>
      <c r="UO216" s="224"/>
      <c r="UP216" s="325"/>
      <c r="UQ216" s="325"/>
      <c r="VF216" s="224"/>
      <c r="VG216" s="325"/>
      <c r="VH216" s="325"/>
      <c r="VW216" s="224"/>
      <c r="VX216" s="325"/>
      <c r="VY216" s="325"/>
      <c r="WN216" s="224"/>
      <c r="WO216" s="325"/>
      <c r="WP216" s="325"/>
      <c r="XE216" s="224"/>
      <c r="XF216" s="325"/>
      <c r="XG216" s="325"/>
      <c r="XV216" s="224"/>
      <c r="XW216" s="325"/>
      <c r="XX216" s="325"/>
      <c r="YM216" s="224"/>
      <c r="YN216" s="325"/>
      <c r="YO216" s="325"/>
      <c r="ZD216" s="224"/>
      <c r="ZE216" s="325"/>
      <c r="ZF216" s="325"/>
      <c r="ZU216" s="224"/>
      <c r="ZV216" s="325"/>
      <c r="ZW216" s="325"/>
      <c r="AAL216" s="224"/>
      <c r="AAM216" s="325"/>
      <c r="AAN216" s="325"/>
      <c r="ABC216" s="224"/>
      <c r="ABD216" s="325"/>
      <c r="ABE216" s="325"/>
      <c r="ABT216" s="224"/>
      <c r="ABU216" s="325"/>
      <c r="ABV216" s="325"/>
      <c r="ACK216" s="224"/>
      <c r="ACL216" s="325"/>
      <c r="ACM216" s="325"/>
      <c r="ADB216" s="224"/>
      <c r="ADC216" s="325"/>
      <c r="ADD216" s="325"/>
      <c r="ADS216" s="224"/>
      <c r="ADT216" s="325"/>
      <c r="ADU216" s="325"/>
      <c r="AEJ216" s="224"/>
      <c r="AEK216" s="325"/>
      <c r="AEL216" s="325"/>
      <c r="AEW216" s="223" t="s">
        <v>641</v>
      </c>
      <c r="AEX216" s="223" t="s">
        <v>642</v>
      </c>
      <c r="AFA216" s="224"/>
      <c r="AFB216" s="325"/>
      <c r="AFC216" s="325"/>
      <c r="AFR216" s="224"/>
      <c r="AFS216" s="325"/>
      <c r="AFT216" s="325"/>
      <c r="AGI216" s="224"/>
      <c r="AGJ216" s="325"/>
      <c r="AGK216" s="325"/>
      <c r="AGZ216" s="224"/>
      <c r="AHA216" s="325"/>
      <c r="AHB216" s="325"/>
      <c r="AHQ216" s="224"/>
      <c r="AHR216" s="325"/>
      <c r="AHS216" s="325"/>
      <c r="AIH216" s="224"/>
      <c r="AII216" s="325"/>
      <c r="AIJ216" s="325"/>
      <c r="AIY216" s="224"/>
      <c r="AIZ216" s="325"/>
      <c r="AJA216" s="325"/>
      <c r="AJP216" s="224"/>
      <c r="AJQ216" s="325"/>
      <c r="AJR216" s="325"/>
      <c r="AKG216" s="224"/>
      <c r="AKH216" s="325"/>
      <c r="AKI216" s="325"/>
      <c r="AKX216" s="224"/>
      <c r="AKY216" s="325"/>
      <c r="AKZ216" s="325"/>
      <c r="ALO216" s="224"/>
      <c r="ALP216" s="325"/>
      <c r="ALQ216" s="325"/>
      <c r="AMF216" s="224"/>
      <c r="AMG216" s="325"/>
      <c r="AMH216" s="325"/>
      <c r="AMW216" s="224"/>
      <c r="AMX216" s="325"/>
      <c r="AMY216" s="325"/>
      <c r="ANN216" s="224"/>
      <c r="ANO216" s="325"/>
      <c r="ANP216" s="325"/>
      <c r="AOE216" s="224"/>
      <c r="AOF216" s="325"/>
      <c r="AOG216" s="325"/>
      <c r="AOV216" s="224"/>
      <c r="AOW216" s="325"/>
      <c r="AOX216" s="325"/>
      <c r="APM216" s="224"/>
      <c r="APN216" s="325"/>
      <c r="APO216" s="325"/>
      <c r="AQD216" s="224"/>
      <c r="AQE216" s="325"/>
      <c r="AQF216" s="325"/>
      <c r="AQU216" s="224"/>
      <c r="AQV216" s="325"/>
      <c r="AQW216" s="325"/>
      <c r="ARL216" s="224"/>
      <c r="ARM216" s="325"/>
      <c r="ARN216" s="325"/>
      <c r="ASC216" s="224"/>
      <c r="ASD216" s="325"/>
      <c r="ASE216" s="325"/>
      <c r="AST216" s="224"/>
      <c r="ASU216" s="325"/>
      <c r="ASV216" s="325"/>
      <c r="ATK216" s="224"/>
      <c r="ATL216" s="325"/>
      <c r="ATM216" s="325"/>
      <c r="AUB216" s="224"/>
      <c r="AUC216" s="325"/>
      <c r="AUD216" s="325"/>
      <c r="AUS216" s="224"/>
      <c r="AUT216" s="325"/>
      <c r="AUU216" s="325"/>
      <c r="AVJ216" s="224"/>
      <c r="AVK216" s="325"/>
      <c r="AVL216" s="325"/>
      <c r="AWA216" s="224"/>
      <c r="AWB216" s="325"/>
      <c r="AWC216" s="325"/>
      <c r="AWR216" s="224"/>
      <c r="AWS216" s="325"/>
      <c r="AWT216" s="325"/>
      <c r="AXI216" s="224"/>
      <c r="AXJ216" s="325"/>
      <c r="AXK216" s="325"/>
      <c r="AXZ216" s="224"/>
      <c r="AYA216" s="325"/>
      <c r="AYB216" s="325"/>
      <c r="AYQ216" s="224"/>
      <c r="AYR216" s="325"/>
      <c r="AYS216" s="325"/>
      <c r="AZH216" s="224"/>
      <c r="AZI216" s="325"/>
      <c r="AZJ216" s="325"/>
      <c r="AZY216" s="224"/>
      <c r="AZZ216" s="325"/>
      <c r="BAA216" s="325"/>
      <c r="BAP216" s="224"/>
      <c r="BAQ216" s="325"/>
      <c r="BAR216" s="325"/>
      <c r="BBG216" s="224"/>
      <c r="BBH216" s="325"/>
      <c r="BBI216" s="325"/>
      <c r="BBX216" s="224"/>
      <c r="BBY216" s="325"/>
      <c r="BBZ216" s="325"/>
      <c r="BCO216" s="224"/>
      <c r="BCP216" s="325"/>
      <c r="BCQ216" s="325"/>
      <c r="BDF216" s="224"/>
      <c r="BDG216" s="325"/>
      <c r="BDH216" s="325"/>
      <c r="BDW216" s="224"/>
      <c r="BDX216" s="325"/>
      <c r="BDY216" s="325"/>
      <c r="BEN216" s="224"/>
      <c r="BEO216" s="325"/>
      <c r="BEP216" s="325"/>
      <c r="BFE216" s="224"/>
      <c r="BFF216" s="325"/>
      <c r="BFG216" s="325"/>
      <c r="BFV216" s="224"/>
      <c r="BFW216" s="325"/>
      <c r="BFX216" s="325"/>
      <c r="BGM216" s="224"/>
      <c r="BGN216" s="325"/>
      <c r="BGO216" s="325"/>
      <c r="BHD216" s="224"/>
      <c r="BHE216" s="325"/>
      <c r="BHF216" s="325"/>
      <c r="BHU216" s="224"/>
      <c r="BHV216" s="325"/>
      <c r="BHW216" s="325"/>
      <c r="BIL216" s="224"/>
      <c r="BIM216" s="325"/>
      <c r="BIN216" s="325"/>
      <c r="BJC216" s="224"/>
      <c r="BJD216" s="325"/>
      <c r="BJE216" s="325"/>
      <c r="BJT216" s="224"/>
      <c r="BJU216" s="325"/>
      <c r="BJV216" s="325"/>
      <c r="BKK216" s="224"/>
      <c r="BKL216" s="325"/>
      <c r="BKM216" s="325"/>
      <c r="BLB216" s="224"/>
      <c r="BLC216" s="325"/>
      <c r="BLD216" s="325"/>
      <c r="BLS216" s="224"/>
      <c r="BLT216" s="325"/>
      <c r="BLU216" s="325"/>
      <c r="BMJ216" s="224"/>
      <c r="BMK216" s="325"/>
      <c r="BML216" s="325"/>
      <c r="BNA216" s="224"/>
      <c r="BNB216" s="325"/>
      <c r="BNC216" s="325"/>
      <c r="BNR216" s="224"/>
      <c r="BNS216" s="325"/>
      <c r="BNT216" s="325"/>
      <c r="BOI216" s="224"/>
      <c r="BOJ216" s="325"/>
      <c r="BOK216" s="325"/>
      <c r="BOZ216" s="224"/>
      <c r="BPA216" s="325"/>
      <c r="BPB216" s="325"/>
      <c r="BPQ216" s="224"/>
      <c r="BPR216" s="325"/>
      <c r="BPS216" s="325"/>
      <c r="BQH216" s="224"/>
      <c r="BQI216" s="325"/>
      <c r="BQJ216" s="325"/>
      <c r="BQY216" s="224"/>
      <c r="BQZ216" s="325"/>
      <c r="BRA216" s="325"/>
      <c r="BRP216" s="224"/>
      <c r="BRQ216" s="325"/>
      <c r="BRR216" s="325"/>
      <c r="BSG216" s="224"/>
      <c r="BSH216" s="325"/>
      <c r="BSI216" s="325"/>
      <c r="BSX216" s="224"/>
      <c r="BSY216" s="325"/>
      <c r="BSZ216" s="325"/>
      <c r="BTO216" s="224"/>
      <c r="BTP216" s="325"/>
      <c r="BTQ216" s="325"/>
      <c r="BUF216" s="224"/>
      <c r="BUG216" s="325"/>
      <c r="BUH216" s="325"/>
      <c r="BUW216" s="224"/>
      <c r="BUX216" s="325"/>
      <c r="BUY216" s="325"/>
      <c r="BVN216" s="224"/>
      <c r="BVO216" s="325"/>
      <c r="BVP216" s="325"/>
      <c r="BWE216" s="224"/>
      <c r="BWF216" s="325"/>
      <c r="BWG216" s="325"/>
      <c r="BWV216" s="224"/>
      <c r="BWW216" s="325"/>
      <c r="BWX216" s="325"/>
      <c r="BXM216" s="224"/>
      <c r="BXN216" s="325"/>
      <c r="BXO216" s="325"/>
      <c r="BYD216" s="224"/>
      <c r="BYE216" s="325"/>
      <c r="BYF216" s="325"/>
      <c r="BYU216" s="224"/>
      <c r="BYV216" s="325"/>
      <c r="BYW216" s="325"/>
      <c r="BZL216" s="224"/>
      <c r="BZM216" s="325"/>
      <c r="BZN216" s="325"/>
      <c r="CAC216" s="224"/>
      <c r="CAD216" s="325"/>
      <c r="CAE216" s="325"/>
      <c r="CAT216" s="224"/>
      <c r="CAU216" s="325"/>
      <c r="CAV216" s="325"/>
      <c r="CBK216" s="224"/>
      <c r="CBL216" s="325"/>
      <c r="CBM216" s="325"/>
      <c r="CCB216" s="224"/>
      <c r="CCC216" s="325"/>
      <c r="CCD216" s="325"/>
      <c r="CCS216" s="224"/>
      <c r="CCT216" s="325"/>
      <c r="CCU216" s="325"/>
      <c r="CDJ216" s="224"/>
      <c r="CDK216" s="325"/>
      <c r="CDL216" s="325"/>
      <c r="CEA216" s="224"/>
      <c r="CEB216" s="325"/>
      <c r="CEC216" s="325"/>
      <c r="CER216" s="224"/>
      <c r="CES216" s="325"/>
      <c r="CET216" s="325"/>
      <c r="CFI216" s="224"/>
      <c r="CFJ216" s="325"/>
      <c r="CFK216" s="325"/>
      <c r="CFZ216" s="224"/>
      <c r="CGA216" s="325"/>
      <c r="CGB216" s="325"/>
      <c r="CGQ216" s="224"/>
      <c r="CGR216" s="325"/>
      <c r="CGS216" s="325"/>
      <c r="CHH216" s="224"/>
      <c r="CHI216" s="325"/>
      <c r="CHJ216" s="325"/>
      <c r="CHY216" s="224"/>
      <c r="CHZ216" s="325"/>
      <c r="CIA216" s="325"/>
      <c r="CIP216" s="224"/>
      <c r="CIQ216" s="325"/>
      <c r="CIR216" s="325"/>
      <c r="CJG216" s="224"/>
      <c r="CJH216" s="325"/>
      <c r="CJI216" s="325"/>
      <c r="CJX216" s="224"/>
      <c r="CJY216" s="325"/>
      <c r="CJZ216" s="325"/>
      <c r="CKO216" s="224"/>
      <c r="CKP216" s="325"/>
      <c r="CKQ216" s="325"/>
      <c r="CLF216" s="224"/>
      <c r="CLG216" s="325"/>
      <c r="CLH216" s="325"/>
      <c r="CLW216" s="224"/>
      <c r="CLX216" s="325"/>
      <c r="CLY216" s="325"/>
      <c r="CMN216" s="224"/>
      <c r="CMO216" s="325"/>
      <c r="CMP216" s="325"/>
      <c r="CNE216" s="224"/>
      <c r="CNF216" s="325"/>
      <c r="CNG216" s="325"/>
      <c r="CNV216" s="224"/>
      <c r="CNW216" s="325"/>
      <c r="CNX216" s="325"/>
      <c r="COM216" s="224"/>
      <c r="CON216" s="325"/>
      <c r="COO216" s="325"/>
      <c r="CPD216" s="224"/>
      <c r="CPE216" s="325"/>
      <c r="CPF216" s="325"/>
      <c r="CPU216" s="224"/>
      <c r="CPV216" s="325"/>
      <c r="CPW216" s="325"/>
      <c r="CQL216" s="224"/>
      <c r="CQM216" s="325"/>
      <c r="CQN216" s="325"/>
      <c r="CRC216" s="224"/>
      <c r="CRD216" s="325"/>
      <c r="CRE216" s="325"/>
      <c r="CRT216" s="224"/>
      <c r="CRU216" s="325"/>
      <c r="CRV216" s="325"/>
      <c r="CSK216" s="224"/>
      <c r="CSL216" s="325"/>
      <c r="CSM216" s="325"/>
      <c r="CTB216" s="224"/>
      <c r="CTC216" s="325"/>
      <c r="CTD216" s="325"/>
      <c r="CTS216" s="224"/>
      <c r="CTT216" s="325"/>
      <c r="CTU216" s="325"/>
      <c r="CUJ216" s="224"/>
      <c r="CUK216" s="325"/>
      <c r="CUL216" s="325"/>
      <c r="CVA216" s="224"/>
      <c r="CVB216" s="325"/>
      <c r="CVC216" s="325"/>
      <c r="CVR216" s="224"/>
      <c r="CVS216" s="325"/>
      <c r="CVT216" s="325"/>
      <c r="CWI216" s="224"/>
      <c r="CWJ216" s="325"/>
      <c r="CWK216" s="325"/>
      <c r="CWZ216" s="224"/>
      <c r="CXA216" s="325"/>
      <c r="CXB216" s="325"/>
      <c r="CXQ216" s="224"/>
      <c r="CXR216" s="325"/>
      <c r="CXS216" s="325"/>
      <c r="CYH216" s="224"/>
      <c r="CYI216" s="325"/>
      <c r="CYJ216" s="325"/>
      <c r="CYY216" s="224"/>
      <c r="CYZ216" s="325"/>
      <c r="CZA216" s="325"/>
      <c r="CZP216" s="224"/>
      <c r="CZQ216" s="325"/>
      <c r="CZR216" s="325"/>
      <c r="DAG216" s="224"/>
      <c r="DAH216" s="325"/>
      <c r="DAI216" s="325"/>
      <c r="DAX216" s="224"/>
      <c r="DAY216" s="325"/>
      <c r="DAZ216" s="325"/>
      <c r="DBO216" s="224"/>
      <c r="DBP216" s="325"/>
      <c r="DBQ216" s="325"/>
      <c r="DCF216" s="224"/>
      <c r="DCG216" s="325"/>
      <c r="DCH216" s="325"/>
      <c r="DCW216" s="224"/>
      <c r="DCX216" s="325"/>
      <c r="DCY216" s="325"/>
      <c r="DDN216" s="224"/>
      <c r="DDO216" s="325"/>
      <c r="DDP216" s="325"/>
      <c r="DEE216" s="224"/>
      <c r="DEF216" s="325"/>
      <c r="DEG216" s="325"/>
      <c r="DEV216" s="224"/>
      <c r="DEW216" s="325"/>
      <c r="DEX216" s="325"/>
      <c r="DFM216" s="224"/>
      <c r="DFN216" s="325"/>
      <c r="DFO216" s="325"/>
      <c r="DGD216" s="224"/>
      <c r="DGE216" s="325"/>
      <c r="DGF216" s="325"/>
      <c r="DGU216" s="224"/>
      <c r="DGV216" s="325"/>
      <c r="DGW216" s="325"/>
      <c r="DHL216" s="224"/>
      <c r="DHM216" s="325"/>
      <c r="DHN216" s="325"/>
      <c r="DIC216" s="224"/>
      <c r="DID216" s="325"/>
      <c r="DIE216" s="325"/>
      <c r="DIT216" s="224"/>
      <c r="DIU216" s="325"/>
      <c r="DIV216" s="325"/>
      <c r="DJK216" s="224"/>
      <c r="DJL216" s="325"/>
      <c r="DJM216" s="325"/>
      <c r="DKB216" s="224"/>
      <c r="DKC216" s="325"/>
      <c r="DKD216" s="325"/>
      <c r="DKS216" s="224"/>
      <c r="DKT216" s="325"/>
      <c r="DKU216" s="325"/>
      <c r="DLJ216" s="224"/>
      <c r="DLK216" s="325"/>
      <c r="DLL216" s="325"/>
      <c r="DMA216" s="224"/>
      <c r="DMB216" s="325"/>
      <c r="DMC216" s="325"/>
      <c r="DMR216" s="224"/>
      <c r="DMS216" s="325"/>
      <c r="DMT216" s="325"/>
      <c r="DNI216" s="224"/>
      <c r="DNJ216" s="325"/>
      <c r="DNK216" s="325"/>
      <c r="DNZ216" s="224"/>
      <c r="DOA216" s="325"/>
      <c r="DOB216" s="325"/>
      <c r="DOQ216" s="224"/>
      <c r="DOR216" s="325"/>
      <c r="DOS216" s="325"/>
      <c r="DPH216" s="224"/>
      <c r="DPI216" s="325"/>
      <c r="DPJ216" s="325"/>
      <c r="DPY216" s="224"/>
      <c r="DPZ216" s="325"/>
      <c r="DQA216" s="325"/>
      <c r="DQP216" s="224"/>
      <c r="DQQ216" s="325"/>
      <c r="DQR216" s="325"/>
      <c r="DRG216" s="224"/>
      <c r="DRH216" s="325"/>
      <c r="DRI216" s="325"/>
      <c r="DRX216" s="224"/>
      <c r="DRY216" s="325"/>
      <c r="DRZ216" s="325"/>
      <c r="DSO216" s="224"/>
      <c r="DSP216" s="325"/>
      <c r="DSQ216" s="325"/>
      <c r="DTF216" s="224"/>
      <c r="DTG216" s="325"/>
      <c r="DTH216" s="325"/>
      <c r="DTW216" s="224"/>
      <c r="DTX216" s="325"/>
      <c r="DTY216" s="325"/>
      <c r="DUN216" s="224"/>
      <c r="DUO216" s="325"/>
      <c r="DUP216" s="325"/>
      <c r="DVE216" s="224"/>
      <c r="DVF216" s="325"/>
      <c r="DVG216" s="325"/>
      <c r="DVV216" s="224"/>
      <c r="DVW216" s="325"/>
      <c r="DVX216" s="325"/>
      <c r="DWM216" s="224"/>
      <c r="DWN216" s="325"/>
      <c r="DWO216" s="325"/>
      <c r="DXD216" s="224"/>
      <c r="DXE216" s="325"/>
      <c r="DXF216" s="325"/>
      <c r="DXU216" s="224"/>
      <c r="DXV216" s="325"/>
      <c r="DXW216" s="325"/>
      <c r="DYL216" s="224"/>
      <c r="DYM216" s="325"/>
      <c r="DYN216" s="325"/>
      <c r="DZC216" s="224"/>
      <c r="DZD216" s="325"/>
      <c r="DZE216" s="325"/>
      <c r="DZT216" s="224"/>
      <c r="DZU216" s="325"/>
      <c r="DZV216" s="325"/>
      <c r="EAK216" s="224"/>
      <c r="EAL216" s="325"/>
      <c r="EAM216" s="325"/>
      <c r="EBB216" s="224"/>
      <c r="EBC216" s="325"/>
      <c r="EBD216" s="325"/>
      <c r="EBS216" s="224"/>
      <c r="EBT216" s="325"/>
      <c r="EBU216" s="325"/>
      <c r="ECJ216" s="224"/>
      <c r="ECK216" s="325"/>
      <c r="ECL216" s="325"/>
      <c r="EDA216" s="224"/>
      <c r="EDB216" s="325"/>
      <c r="EDC216" s="325"/>
      <c r="EDR216" s="224"/>
      <c r="EDS216" s="325"/>
      <c r="EDT216" s="325"/>
      <c r="EEI216" s="224"/>
      <c r="EEJ216" s="325"/>
      <c r="EEK216" s="325"/>
      <c r="EEZ216" s="224"/>
      <c r="EFA216" s="325"/>
      <c r="EFB216" s="325"/>
      <c r="EFQ216" s="224"/>
      <c r="EFR216" s="325"/>
      <c r="EFS216" s="325"/>
      <c r="EGH216" s="224"/>
      <c r="EGI216" s="325"/>
      <c r="EGJ216" s="325"/>
      <c r="EGY216" s="224"/>
      <c r="EGZ216" s="325"/>
      <c r="EHA216" s="325"/>
      <c r="EHP216" s="224"/>
      <c r="EHQ216" s="325"/>
      <c r="EHR216" s="325"/>
      <c r="EIG216" s="224"/>
      <c r="EIH216" s="325"/>
      <c r="EII216" s="325"/>
      <c r="EIX216" s="224"/>
      <c r="EIY216" s="325"/>
      <c r="EIZ216" s="325"/>
      <c r="EJO216" s="224"/>
      <c r="EJP216" s="325"/>
      <c r="EJQ216" s="325"/>
      <c r="EKF216" s="224"/>
      <c r="EKG216" s="325"/>
      <c r="EKH216" s="325"/>
      <c r="EKW216" s="224"/>
      <c r="EKX216" s="325"/>
      <c r="EKY216" s="325"/>
      <c r="ELN216" s="224"/>
      <c r="ELO216" s="325"/>
      <c r="ELP216" s="325"/>
      <c r="EME216" s="224"/>
      <c r="EMF216" s="325"/>
      <c r="EMG216" s="325"/>
      <c r="EMV216" s="224"/>
      <c r="EMW216" s="325"/>
      <c r="EMX216" s="325"/>
      <c r="ENM216" s="224"/>
      <c r="ENN216" s="325"/>
      <c r="ENO216" s="325"/>
      <c r="EOD216" s="224"/>
      <c r="EOE216" s="325"/>
      <c r="EOF216" s="325"/>
      <c r="EOU216" s="224"/>
      <c r="EOV216" s="325"/>
      <c r="EOW216" s="325"/>
      <c r="EPL216" s="224"/>
      <c r="EPM216" s="325"/>
      <c r="EPN216" s="325"/>
      <c r="EQC216" s="224"/>
      <c r="EQD216" s="325"/>
      <c r="EQE216" s="325"/>
      <c r="EQT216" s="224"/>
      <c r="EQU216" s="325"/>
      <c r="EQV216" s="325"/>
      <c r="ERK216" s="224"/>
      <c r="ERL216" s="325"/>
      <c r="ERM216" s="325"/>
      <c r="ESB216" s="224"/>
      <c r="ESC216" s="325"/>
      <c r="ESD216" s="325"/>
      <c r="ESS216" s="224"/>
      <c r="EST216" s="325"/>
      <c r="ESU216" s="325"/>
      <c r="ETJ216" s="224"/>
      <c r="ETK216" s="325"/>
      <c r="ETL216" s="325"/>
      <c r="EUA216" s="224"/>
      <c r="EUB216" s="325"/>
      <c r="EUC216" s="325"/>
      <c r="EUR216" s="224"/>
      <c r="EUS216" s="325"/>
      <c r="EUT216" s="325"/>
      <c r="EVI216" s="224"/>
      <c r="EVJ216" s="325"/>
      <c r="EVK216" s="325"/>
      <c r="EVZ216" s="224"/>
      <c r="EWA216" s="325"/>
      <c r="EWB216" s="325"/>
      <c r="EWQ216" s="224"/>
      <c r="EWR216" s="325"/>
      <c r="EWS216" s="325"/>
      <c r="EXH216" s="224"/>
      <c r="EXI216" s="325"/>
      <c r="EXJ216" s="325"/>
      <c r="EXY216" s="224"/>
      <c r="EXZ216" s="325"/>
      <c r="EYA216" s="325"/>
      <c r="EYP216" s="224"/>
      <c r="EYQ216" s="325"/>
      <c r="EYR216" s="325"/>
      <c r="EZG216" s="224"/>
      <c r="EZH216" s="325"/>
      <c r="EZI216" s="325"/>
      <c r="EZX216" s="224"/>
      <c r="EZY216" s="325"/>
      <c r="EZZ216" s="325"/>
      <c r="FAO216" s="224"/>
      <c r="FAP216" s="325"/>
      <c r="FAQ216" s="325"/>
      <c r="FBF216" s="224"/>
      <c r="FBG216" s="325"/>
      <c r="FBH216" s="325"/>
      <c r="FBW216" s="224"/>
      <c r="FBX216" s="325"/>
      <c r="FBY216" s="325"/>
      <c r="FCN216" s="224"/>
      <c r="FCO216" s="325"/>
      <c r="FCP216" s="325"/>
      <c r="FDE216" s="224"/>
      <c r="FDF216" s="325"/>
      <c r="FDG216" s="325"/>
      <c r="FDV216" s="224"/>
      <c r="FDW216" s="325"/>
      <c r="FDX216" s="325"/>
      <c r="FEM216" s="224"/>
      <c r="FEN216" s="325"/>
      <c r="FEO216" s="325"/>
      <c r="FFD216" s="224"/>
      <c r="FFE216" s="325"/>
      <c r="FFF216" s="325"/>
      <c r="FFU216" s="224"/>
      <c r="FFV216" s="325"/>
      <c r="FFW216" s="325"/>
      <c r="FGL216" s="224"/>
      <c r="FGM216" s="325"/>
      <c r="FGN216" s="325"/>
      <c r="FHC216" s="224"/>
      <c r="FHD216" s="325"/>
      <c r="FHE216" s="325"/>
      <c r="FHT216" s="224"/>
      <c r="FHU216" s="325"/>
      <c r="FHV216" s="325"/>
      <c r="FIK216" s="224"/>
      <c r="FIL216" s="325"/>
      <c r="FIM216" s="325"/>
      <c r="FJB216" s="224"/>
      <c r="FJC216" s="325"/>
      <c r="FJD216" s="325"/>
      <c r="FJS216" s="224"/>
      <c r="FJT216" s="325"/>
      <c r="FJU216" s="325"/>
      <c r="FKJ216" s="224"/>
      <c r="FKK216" s="325"/>
      <c r="FKL216" s="325"/>
      <c r="FLA216" s="224"/>
      <c r="FLB216" s="325"/>
      <c r="FLC216" s="325"/>
      <c r="FLR216" s="224"/>
      <c r="FLS216" s="325"/>
      <c r="FLT216" s="325"/>
      <c r="FMI216" s="224"/>
      <c r="FMJ216" s="325"/>
      <c r="FMK216" s="325"/>
      <c r="FMZ216" s="224"/>
      <c r="FNA216" s="325"/>
      <c r="FNB216" s="325"/>
      <c r="FNQ216" s="224"/>
      <c r="FNR216" s="325"/>
      <c r="FNS216" s="325"/>
      <c r="FOH216" s="224"/>
      <c r="FOI216" s="325"/>
      <c r="FOJ216" s="325"/>
      <c r="FOY216" s="224"/>
      <c r="FOZ216" s="325"/>
      <c r="FPA216" s="325"/>
      <c r="FPP216" s="224"/>
      <c r="FPQ216" s="325"/>
      <c r="FPR216" s="325"/>
      <c r="FQG216" s="224"/>
      <c r="FQH216" s="325"/>
      <c r="FQI216" s="325"/>
      <c r="FQX216" s="224"/>
      <c r="FQY216" s="325"/>
      <c r="FQZ216" s="325"/>
      <c r="FRO216" s="224"/>
      <c r="FRP216" s="325"/>
      <c r="FRQ216" s="325"/>
      <c r="FSF216" s="224"/>
      <c r="FSG216" s="325"/>
      <c r="FSH216" s="325"/>
      <c r="FSW216" s="224"/>
      <c r="FSX216" s="325"/>
      <c r="FSY216" s="325"/>
      <c r="FTN216" s="224"/>
      <c r="FTO216" s="325"/>
      <c r="FTP216" s="325"/>
      <c r="FUE216" s="224"/>
      <c r="FUF216" s="325"/>
      <c r="FUG216" s="325"/>
      <c r="FUV216" s="224"/>
      <c r="FUW216" s="325"/>
      <c r="FUX216" s="325"/>
      <c r="FVM216" s="224"/>
      <c r="FVN216" s="325"/>
      <c r="FVO216" s="325"/>
      <c r="FWD216" s="224"/>
      <c r="FWE216" s="325"/>
      <c r="FWF216" s="325"/>
      <c r="FWU216" s="224"/>
      <c r="FWV216" s="325"/>
      <c r="FWW216" s="325"/>
      <c r="FXL216" s="224"/>
      <c r="FXM216" s="325"/>
      <c r="FXN216" s="325"/>
      <c r="FYC216" s="224"/>
      <c r="FYD216" s="325"/>
      <c r="FYE216" s="325"/>
      <c r="FYT216" s="224"/>
      <c r="FYU216" s="325"/>
      <c r="FYV216" s="325"/>
      <c r="FZK216" s="224"/>
      <c r="FZL216" s="325"/>
      <c r="FZM216" s="325"/>
      <c r="GAB216" s="224"/>
      <c r="GAC216" s="325"/>
      <c r="GAD216" s="325"/>
      <c r="GAS216" s="224"/>
      <c r="GAT216" s="325"/>
      <c r="GAU216" s="325"/>
      <c r="GBJ216" s="224"/>
      <c r="GBK216" s="325"/>
      <c r="GBL216" s="325"/>
      <c r="GCA216" s="224"/>
      <c r="GCB216" s="325"/>
      <c r="GCC216" s="325"/>
      <c r="GCR216" s="224"/>
      <c r="GCS216" s="325"/>
      <c r="GCT216" s="325"/>
      <c r="GDI216" s="224"/>
      <c r="GDJ216" s="325"/>
      <c r="GDK216" s="325"/>
      <c r="GDZ216" s="224"/>
      <c r="GEA216" s="325"/>
      <c r="GEB216" s="325"/>
      <c r="GEQ216" s="224"/>
      <c r="GER216" s="325"/>
      <c r="GES216" s="325"/>
      <c r="GFH216" s="224"/>
      <c r="GFI216" s="325"/>
      <c r="GFJ216" s="325"/>
      <c r="GFY216" s="224"/>
      <c r="GFZ216" s="325"/>
      <c r="GGA216" s="325"/>
      <c r="GGP216" s="224"/>
      <c r="GGQ216" s="325"/>
      <c r="GGR216" s="325"/>
      <c r="GHG216" s="224"/>
      <c r="GHH216" s="325"/>
      <c r="GHI216" s="325"/>
      <c r="GHX216" s="224"/>
      <c r="GHY216" s="325"/>
      <c r="GHZ216" s="325"/>
      <c r="GIO216" s="224"/>
      <c r="GIP216" s="325"/>
      <c r="GIQ216" s="325"/>
      <c r="GJF216" s="224"/>
      <c r="GJG216" s="325"/>
      <c r="GJH216" s="325"/>
      <c r="GJW216" s="224"/>
      <c r="GJX216" s="325"/>
      <c r="GJY216" s="325"/>
      <c r="GKN216" s="224"/>
      <c r="GKO216" s="325"/>
      <c r="GKP216" s="325"/>
      <c r="GLE216" s="224"/>
      <c r="GLF216" s="325"/>
      <c r="GLG216" s="325"/>
      <c r="GLV216" s="224"/>
      <c r="GLW216" s="325"/>
      <c r="GLX216" s="325"/>
      <c r="GMM216" s="224"/>
      <c r="GMN216" s="325"/>
      <c r="GMO216" s="325"/>
      <c r="GND216" s="224"/>
      <c r="GNE216" s="325"/>
      <c r="GNF216" s="325"/>
      <c r="GNU216" s="224"/>
      <c r="GNV216" s="325"/>
      <c r="GNW216" s="325"/>
      <c r="GOL216" s="224"/>
      <c r="GOM216" s="325"/>
      <c r="GON216" s="325"/>
      <c r="GPC216" s="224"/>
      <c r="GPD216" s="325"/>
      <c r="GPE216" s="325"/>
      <c r="GPT216" s="224"/>
      <c r="GPU216" s="325"/>
      <c r="GPV216" s="325"/>
      <c r="GQK216" s="224"/>
      <c r="GQL216" s="325"/>
      <c r="GQM216" s="325"/>
      <c r="GRB216" s="224"/>
      <c r="GRC216" s="325"/>
      <c r="GRD216" s="325"/>
      <c r="GRS216" s="224"/>
      <c r="GRT216" s="325"/>
      <c r="GRU216" s="325"/>
      <c r="GSJ216" s="224"/>
      <c r="GSK216" s="325"/>
      <c r="GSL216" s="325"/>
      <c r="GTA216" s="224"/>
      <c r="GTB216" s="325"/>
      <c r="GTC216" s="325"/>
      <c r="GTR216" s="224"/>
      <c r="GTS216" s="325"/>
      <c r="GTT216" s="325"/>
      <c r="GUI216" s="224"/>
      <c r="GUJ216" s="325"/>
      <c r="GUK216" s="325"/>
      <c r="GUZ216" s="224"/>
      <c r="GVA216" s="325"/>
      <c r="GVB216" s="325"/>
      <c r="GVQ216" s="224"/>
      <c r="GVR216" s="325"/>
      <c r="GVS216" s="325"/>
      <c r="GWH216" s="224"/>
      <c r="GWI216" s="325"/>
      <c r="GWJ216" s="325"/>
      <c r="GWY216" s="224"/>
      <c r="GWZ216" s="325"/>
      <c r="GXA216" s="325"/>
      <c r="GXP216" s="224"/>
      <c r="GXQ216" s="325"/>
      <c r="GXR216" s="325"/>
      <c r="GYG216" s="224"/>
      <c r="GYH216" s="325"/>
      <c r="GYI216" s="325"/>
      <c r="GYX216" s="224"/>
      <c r="GYY216" s="325"/>
      <c r="GYZ216" s="325"/>
      <c r="GZO216" s="224"/>
      <c r="GZP216" s="325"/>
      <c r="GZQ216" s="325"/>
      <c r="HAF216" s="224"/>
      <c r="HAG216" s="325"/>
      <c r="HAH216" s="325"/>
      <c r="HAW216" s="224"/>
      <c r="HAX216" s="325"/>
      <c r="HAY216" s="325"/>
      <c r="HBN216" s="224"/>
      <c r="HBO216" s="325"/>
      <c r="HBP216" s="325"/>
      <c r="HCE216" s="224"/>
      <c r="HCF216" s="325"/>
      <c r="HCG216" s="325"/>
      <c r="HCV216" s="224"/>
      <c r="HCW216" s="325"/>
      <c r="HCX216" s="325"/>
      <c r="HDM216" s="224"/>
      <c r="HDN216" s="325"/>
      <c r="HDO216" s="325"/>
      <c r="HED216" s="224"/>
      <c r="HEE216" s="325"/>
      <c r="HEF216" s="325"/>
      <c r="HEU216" s="224"/>
      <c r="HEV216" s="325"/>
      <c r="HEW216" s="325"/>
      <c r="HFL216" s="224"/>
      <c r="HFM216" s="325"/>
      <c r="HFN216" s="325"/>
      <c r="HGC216" s="224"/>
      <c r="HGD216" s="325"/>
      <c r="HGE216" s="325"/>
      <c r="HGT216" s="224"/>
      <c r="HGU216" s="325"/>
      <c r="HGV216" s="325"/>
      <c r="HHK216" s="224"/>
      <c r="HHL216" s="325"/>
      <c r="HHM216" s="325"/>
      <c r="HIB216" s="224"/>
      <c r="HIC216" s="325"/>
      <c r="HID216" s="325"/>
      <c r="HIS216" s="224"/>
      <c r="HIT216" s="325"/>
      <c r="HIU216" s="325"/>
      <c r="HJJ216" s="224"/>
      <c r="HJK216" s="325"/>
      <c r="HJL216" s="325"/>
      <c r="HKA216" s="224"/>
      <c r="HKB216" s="325"/>
      <c r="HKC216" s="325"/>
      <c r="HKR216" s="224"/>
      <c r="HKS216" s="325"/>
      <c r="HKT216" s="325"/>
      <c r="HLI216" s="224"/>
      <c r="HLJ216" s="325"/>
      <c r="HLK216" s="325"/>
      <c r="HLZ216" s="224"/>
      <c r="HMA216" s="325"/>
      <c r="HMB216" s="325"/>
      <c r="HMQ216" s="224"/>
      <c r="HMR216" s="325"/>
      <c r="HMS216" s="325"/>
      <c r="HNH216" s="224"/>
      <c r="HNI216" s="325"/>
      <c r="HNJ216" s="325"/>
      <c r="HNY216" s="224"/>
      <c r="HNZ216" s="325"/>
      <c r="HOA216" s="325"/>
      <c r="HOP216" s="224"/>
      <c r="HOQ216" s="325"/>
      <c r="HOR216" s="325"/>
      <c r="HPG216" s="224"/>
      <c r="HPH216" s="325"/>
      <c r="HPI216" s="325"/>
      <c r="HPX216" s="224"/>
      <c r="HPY216" s="325"/>
      <c r="HPZ216" s="325"/>
      <c r="HQO216" s="224"/>
      <c r="HQP216" s="325"/>
      <c r="HQQ216" s="325"/>
      <c r="HRF216" s="224"/>
      <c r="HRG216" s="325"/>
      <c r="HRH216" s="325"/>
      <c r="HRW216" s="224"/>
      <c r="HRX216" s="325"/>
      <c r="HRY216" s="325"/>
      <c r="HSN216" s="224"/>
      <c r="HSO216" s="325"/>
      <c r="HSP216" s="325"/>
      <c r="HTE216" s="224"/>
      <c r="HTF216" s="325"/>
      <c r="HTG216" s="325"/>
      <c r="HTV216" s="224"/>
      <c r="HTW216" s="325"/>
      <c r="HTX216" s="325"/>
      <c r="HUM216" s="224"/>
      <c r="HUN216" s="325"/>
      <c r="HUO216" s="325"/>
      <c r="HVD216" s="224"/>
      <c r="HVE216" s="325"/>
      <c r="HVF216" s="325"/>
      <c r="HVU216" s="224"/>
      <c r="HVV216" s="325"/>
      <c r="HVW216" s="325"/>
      <c r="HWL216" s="224"/>
      <c r="HWM216" s="325"/>
      <c r="HWN216" s="325"/>
      <c r="HXC216" s="224"/>
      <c r="HXD216" s="325"/>
      <c r="HXE216" s="325"/>
      <c r="HXT216" s="224"/>
      <c r="HXU216" s="325"/>
      <c r="HXV216" s="325"/>
      <c r="HYK216" s="224"/>
      <c r="HYL216" s="325"/>
      <c r="HYM216" s="325"/>
      <c r="HZB216" s="224"/>
      <c r="HZC216" s="325"/>
      <c r="HZD216" s="325"/>
      <c r="HZS216" s="224"/>
      <c r="HZT216" s="325"/>
      <c r="HZU216" s="325"/>
      <c r="IAJ216" s="224"/>
      <c r="IAK216" s="325"/>
      <c r="IAL216" s="325"/>
      <c r="IBA216" s="224"/>
      <c r="IBB216" s="325"/>
      <c r="IBC216" s="325"/>
      <c r="IBR216" s="224"/>
      <c r="IBS216" s="325"/>
      <c r="IBT216" s="325"/>
      <c r="ICI216" s="224"/>
      <c r="ICJ216" s="325"/>
      <c r="ICK216" s="325"/>
      <c r="ICZ216" s="224"/>
      <c r="IDA216" s="325"/>
      <c r="IDB216" s="325"/>
      <c r="IDQ216" s="224"/>
      <c r="IDR216" s="325"/>
      <c r="IDS216" s="325"/>
      <c r="IEH216" s="224"/>
      <c r="IEI216" s="325"/>
      <c r="IEJ216" s="325"/>
      <c r="IEY216" s="224"/>
      <c r="IEZ216" s="325"/>
      <c r="IFA216" s="325"/>
      <c r="IFP216" s="224"/>
      <c r="IFQ216" s="325"/>
      <c r="IFR216" s="325"/>
      <c r="IGG216" s="224"/>
      <c r="IGH216" s="325"/>
      <c r="IGI216" s="325"/>
      <c r="IGX216" s="224"/>
      <c r="IGY216" s="325"/>
      <c r="IGZ216" s="325"/>
      <c r="IHO216" s="224"/>
      <c r="IHP216" s="325"/>
      <c r="IHQ216" s="325"/>
      <c r="IIF216" s="224"/>
      <c r="IIG216" s="325"/>
      <c r="IIH216" s="325"/>
      <c r="IIW216" s="224"/>
      <c r="IIX216" s="325"/>
      <c r="IIY216" s="325"/>
      <c r="IJN216" s="224"/>
      <c r="IJO216" s="325"/>
      <c r="IJP216" s="325"/>
      <c r="IKE216" s="224"/>
      <c r="IKF216" s="325"/>
      <c r="IKG216" s="325"/>
      <c r="IKV216" s="224"/>
      <c r="IKW216" s="325"/>
      <c r="IKX216" s="325"/>
      <c r="ILM216" s="224"/>
      <c r="ILN216" s="325"/>
      <c r="ILO216" s="325"/>
      <c r="IMD216" s="224"/>
      <c r="IME216" s="325"/>
      <c r="IMF216" s="325"/>
      <c r="IMU216" s="224"/>
      <c r="IMV216" s="325"/>
      <c r="IMW216" s="325"/>
      <c r="INL216" s="224"/>
      <c r="INM216" s="325"/>
      <c r="INN216" s="325"/>
      <c r="IOC216" s="224"/>
      <c r="IOD216" s="325"/>
      <c r="IOE216" s="325"/>
      <c r="IOT216" s="224"/>
      <c r="IOU216" s="325"/>
      <c r="IOV216" s="325"/>
      <c r="IPK216" s="224"/>
      <c r="IPL216" s="325"/>
      <c r="IPM216" s="325"/>
      <c r="IQB216" s="224"/>
      <c r="IQC216" s="325"/>
      <c r="IQD216" s="325"/>
      <c r="IQS216" s="224"/>
      <c r="IQT216" s="325"/>
      <c r="IQU216" s="325"/>
      <c r="IRJ216" s="224"/>
      <c r="IRK216" s="325"/>
      <c r="IRL216" s="325"/>
      <c r="ISA216" s="224"/>
      <c r="ISB216" s="325"/>
      <c r="ISC216" s="325"/>
      <c r="ISR216" s="224"/>
      <c r="ISS216" s="325"/>
      <c r="IST216" s="325"/>
      <c r="ITI216" s="224"/>
      <c r="ITJ216" s="325"/>
      <c r="ITK216" s="325"/>
      <c r="ITZ216" s="224"/>
      <c r="IUA216" s="325"/>
      <c r="IUB216" s="325"/>
      <c r="IUQ216" s="224"/>
      <c r="IUR216" s="325"/>
      <c r="IUS216" s="325"/>
      <c r="IVH216" s="224"/>
      <c r="IVI216" s="325"/>
      <c r="IVJ216" s="325"/>
      <c r="IVY216" s="224"/>
      <c r="IVZ216" s="325"/>
      <c r="IWA216" s="325"/>
      <c r="IWP216" s="224"/>
      <c r="IWQ216" s="325"/>
      <c r="IWR216" s="325"/>
      <c r="IXG216" s="224"/>
      <c r="IXH216" s="325"/>
      <c r="IXI216" s="325"/>
      <c r="IXX216" s="224"/>
      <c r="IXY216" s="325"/>
      <c r="IXZ216" s="325"/>
      <c r="IYO216" s="224"/>
      <c r="IYP216" s="325"/>
      <c r="IYQ216" s="325"/>
      <c r="IZF216" s="224"/>
      <c r="IZG216" s="325"/>
      <c r="IZH216" s="325"/>
      <c r="IZW216" s="224"/>
      <c r="IZX216" s="325"/>
      <c r="IZY216" s="325"/>
      <c r="JAN216" s="224"/>
      <c r="JAO216" s="325"/>
      <c r="JAP216" s="325"/>
      <c r="JBE216" s="224"/>
      <c r="JBF216" s="325"/>
      <c r="JBG216" s="325"/>
      <c r="JBV216" s="224"/>
      <c r="JBW216" s="325"/>
      <c r="JBX216" s="325"/>
      <c r="JCM216" s="224"/>
      <c r="JCN216" s="325"/>
      <c r="JCO216" s="325"/>
      <c r="JDD216" s="224"/>
      <c r="JDE216" s="325"/>
      <c r="JDF216" s="325"/>
      <c r="JDU216" s="224"/>
      <c r="JDV216" s="325"/>
      <c r="JDW216" s="325"/>
      <c r="JEL216" s="224"/>
      <c r="JEM216" s="325"/>
      <c r="JEN216" s="325"/>
      <c r="JFC216" s="224"/>
      <c r="JFD216" s="325"/>
      <c r="JFE216" s="325"/>
      <c r="JFT216" s="224"/>
      <c r="JFU216" s="325"/>
      <c r="JFV216" s="325"/>
      <c r="JGK216" s="224"/>
      <c r="JGL216" s="325"/>
      <c r="JGM216" s="325"/>
      <c r="JHB216" s="224"/>
      <c r="JHC216" s="325"/>
      <c r="JHD216" s="325"/>
      <c r="JHS216" s="224"/>
      <c r="JHT216" s="325"/>
      <c r="JHU216" s="325"/>
      <c r="JIJ216" s="224"/>
      <c r="JIK216" s="325"/>
      <c r="JIL216" s="325"/>
      <c r="JJA216" s="224"/>
      <c r="JJB216" s="325"/>
      <c r="JJC216" s="325"/>
      <c r="JJR216" s="224"/>
      <c r="JJS216" s="325"/>
      <c r="JJT216" s="325"/>
      <c r="JKI216" s="224"/>
      <c r="JKJ216" s="325"/>
      <c r="JKK216" s="325"/>
      <c r="JKZ216" s="224"/>
      <c r="JLA216" s="325"/>
      <c r="JLB216" s="325"/>
      <c r="JLQ216" s="224"/>
      <c r="JLR216" s="325"/>
      <c r="JLS216" s="325"/>
      <c r="JMH216" s="224"/>
      <c r="JMI216" s="325"/>
      <c r="JMJ216" s="325"/>
      <c r="JMY216" s="224"/>
      <c r="JMZ216" s="325"/>
      <c r="JNA216" s="325"/>
      <c r="JNP216" s="224"/>
      <c r="JNQ216" s="325"/>
      <c r="JNR216" s="325"/>
      <c r="JOG216" s="224"/>
      <c r="JOH216" s="325"/>
      <c r="JOI216" s="325"/>
      <c r="JOX216" s="224"/>
      <c r="JOY216" s="325"/>
      <c r="JOZ216" s="325"/>
      <c r="JPO216" s="224"/>
      <c r="JPP216" s="325"/>
      <c r="JPQ216" s="325"/>
      <c r="JQF216" s="224"/>
      <c r="JQG216" s="325"/>
      <c r="JQH216" s="325"/>
      <c r="JQW216" s="224"/>
      <c r="JQX216" s="325"/>
      <c r="JQY216" s="325"/>
      <c r="JRN216" s="224"/>
      <c r="JRO216" s="325"/>
      <c r="JRP216" s="325"/>
      <c r="JSE216" s="224"/>
      <c r="JSF216" s="325"/>
      <c r="JSG216" s="325"/>
      <c r="JSV216" s="224"/>
      <c r="JSW216" s="325"/>
      <c r="JSX216" s="325"/>
      <c r="JTM216" s="224"/>
      <c r="JTN216" s="325"/>
      <c r="JTO216" s="325"/>
      <c r="JUD216" s="224"/>
      <c r="JUE216" s="325"/>
      <c r="JUF216" s="325"/>
      <c r="JUU216" s="224"/>
      <c r="JUV216" s="325"/>
      <c r="JUW216" s="325"/>
      <c r="JVL216" s="224"/>
      <c r="JVM216" s="325"/>
      <c r="JVN216" s="325"/>
      <c r="JWC216" s="224"/>
      <c r="JWD216" s="325"/>
      <c r="JWE216" s="325"/>
      <c r="JWT216" s="224"/>
      <c r="JWU216" s="325"/>
      <c r="JWV216" s="325"/>
      <c r="JXK216" s="224"/>
      <c r="JXL216" s="325"/>
      <c r="JXM216" s="325"/>
      <c r="JYB216" s="224"/>
      <c r="JYC216" s="325"/>
      <c r="JYD216" s="325"/>
      <c r="JYS216" s="224"/>
      <c r="JYT216" s="325"/>
      <c r="JYU216" s="325"/>
      <c r="JZJ216" s="224"/>
      <c r="JZK216" s="325"/>
      <c r="JZL216" s="325"/>
      <c r="KAA216" s="224"/>
      <c r="KAB216" s="325"/>
      <c r="KAC216" s="325"/>
      <c r="KAR216" s="224"/>
      <c r="KAS216" s="325"/>
      <c r="KAT216" s="325"/>
      <c r="KBI216" s="224"/>
      <c r="KBJ216" s="325"/>
      <c r="KBK216" s="325"/>
      <c r="KBZ216" s="224"/>
      <c r="KCA216" s="325"/>
      <c r="KCB216" s="325"/>
      <c r="KCQ216" s="224"/>
      <c r="KCR216" s="325"/>
      <c r="KCS216" s="325"/>
      <c r="KDH216" s="224"/>
      <c r="KDI216" s="325"/>
      <c r="KDJ216" s="325"/>
      <c r="KDY216" s="224"/>
      <c r="KDZ216" s="325"/>
      <c r="KEA216" s="325"/>
      <c r="KEP216" s="224"/>
      <c r="KEQ216" s="325"/>
      <c r="KER216" s="325"/>
      <c r="KFG216" s="224"/>
      <c r="KFH216" s="325"/>
      <c r="KFI216" s="325"/>
      <c r="KFX216" s="224"/>
      <c r="KFY216" s="325"/>
      <c r="KFZ216" s="325"/>
      <c r="KGO216" s="224"/>
      <c r="KGP216" s="325"/>
      <c r="KGQ216" s="325"/>
      <c r="KHF216" s="224"/>
      <c r="KHG216" s="325"/>
      <c r="KHH216" s="325"/>
      <c r="KHW216" s="224"/>
      <c r="KHX216" s="325"/>
      <c r="KHY216" s="325"/>
      <c r="KIN216" s="224"/>
      <c r="KIO216" s="325"/>
      <c r="KIP216" s="325"/>
      <c r="KJE216" s="224"/>
      <c r="KJF216" s="325"/>
      <c r="KJG216" s="325"/>
      <c r="KJV216" s="224"/>
      <c r="KJW216" s="325"/>
      <c r="KJX216" s="325"/>
      <c r="KKM216" s="224"/>
      <c r="KKN216" s="325"/>
      <c r="KKO216" s="325"/>
      <c r="KLD216" s="224"/>
      <c r="KLE216" s="325"/>
      <c r="KLF216" s="325"/>
      <c r="KLU216" s="224"/>
      <c r="KLV216" s="325"/>
      <c r="KLW216" s="325"/>
      <c r="KML216" s="224"/>
      <c r="KMM216" s="325"/>
      <c r="KMN216" s="325"/>
      <c r="KNC216" s="224"/>
      <c r="KND216" s="325"/>
      <c r="KNE216" s="325"/>
      <c r="KNT216" s="224"/>
      <c r="KNU216" s="325"/>
      <c r="KNV216" s="325"/>
      <c r="KOK216" s="224"/>
      <c r="KOL216" s="325"/>
      <c r="KOM216" s="325"/>
      <c r="KPB216" s="224"/>
      <c r="KPC216" s="325"/>
      <c r="KPD216" s="325"/>
      <c r="KPS216" s="224"/>
      <c r="KPT216" s="325"/>
      <c r="KPU216" s="325"/>
      <c r="KQJ216" s="224"/>
      <c r="KQK216" s="325"/>
      <c r="KQL216" s="325"/>
      <c r="KRA216" s="224"/>
      <c r="KRB216" s="325"/>
      <c r="KRC216" s="325"/>
      <c r="KRR216" s="224"/>
      <c r="KRS216" s="325"/>
      <c r="KRT216" s="325"/>
      <c r="KSI216" s="224"/>
      <c r="KSJ216" s="325"/>
      <c r="KSK216" s="325"/>
      <c r="KSZ216" s="224"/>
      <c r="KTA216" s="325"/>
      <c r="KTB216" s="325"/>
      <c r="KTQ216" s="224"/>
      <c r="KTR216" s="325"/>
      <c r="KTS216" s="325"/>
      <c r="KUH216" s="224"/>
      <c r="KUI216" s="325"/>
      <c r="KUJ216" s="325"/>
      <c r="KUY216" s="224"/>
      <c r="KUZ216" s="325"/>
      <c r="KVA216" s="325"/>
      <c r="KVP216" s="224"/>
      <c r="KVQ216" s="325"/>
      <c r="KVR216" s="325"/>
      <c r="KWG216" s="224"/>
      <c r="KWH216" s="325"/>
      <c r="KWI216" s="325"/>
      <c r="KWX216" s="224"/>
      <c r="KWY216" s="325"/>
      <c r="KWZ216" s="325"/>
      <c r="KXO216" s="224"/>
      <c r="KXP216" s="325"/>
      <c r="KXQ216" s="325"/>
      <c r="KYF216" s="224"/>
      <c r="KYG216" s="325"/>
      <c r="KYH216" s="325"/>
      <c r="KYW216" s="224"/>
      <c r="KYX216" s="325"/>
      <c r="KYY216" s="325"/>
      <c r="KZN216" s="224"/>
      <c r="KZO216" s="325"/>
      <c r="KZP216" s="325"/>
      <c r="LAE216" s="224"/>
      <c r="LAF216" s="325"/>
      <c r="LAG216" s="325"/>
      <c r="LAV216" s="224"/>
      <c r="LAW216" s="325"/>
      <c r="LAX216" s="325"/>
      <c r="LBM216" s="224"/>
      <c r="LBN216" s="325"/>
      <c r="LBO216" s="325"/>
      <c r="LCD216" s="224"/>
      <c r="LCE216" s="325"/>
      <c r="LCF216" s="325"/>
      <c r="LCU216" s="224"/>
      <c r="LCV216" s="325"/>
      <c r="LCW216" s="325"/>
      <c r="LDL216" s="224"/>
      <c r="LDM216" s="325"/>
      <c r="LDN216" s="325"/>
      <c r="LEC216" s="224"/>
      <c r="LED216" s="325"/>
      <c r="LEE216" s="325"/>
      <c r="LET216" s="224"/>
      <c r="LEU216" s="325"/>
      <c r="LEV216" s="325"/>
      <c r="LFK216" s="224"/>
      <c r="LFL216" s="325"/>
      <c r="LFM216" s="325"/>
      <c r="LGB216" s="224"/>
      <c r="LGC216" s="325"/>
      <c r="LGD216" s="325"/>
      <c r="LGS216" s="224"/>
      <c r="LGT216" s="325"/>
      <c r="LGU216" s="325"/>
      <c r="LHJ216" s="224"/>
      <c r="LHK216" s="325"/>
      <c r="LHL216" s="325"/>
      <c r="LIA216" s="224"/>
      <c r="LIB216" s="325"/>
      <c r="LIC216" s="325"/>
      <c r="LIR216" s="224"/>
      <c r="LIS216" s="325"/>
      <c r="LIT216" s="325"/>
      <c r="LJI216" s="224"/>
      <c r="LJJ216" s="325"/>
      <c r="LJK216" s="325"/>
      <c r="LJZ216" s="224"/>
      <c r="LKA216" s="325"/>
      <c r="LKB216" s="325"/>
      <c r="LKQ216" s="224"/>
      <c r="LKR216" s="325"/>
      <c r="LKS216" s="325"/>
      <c r="LLH216" s="224"/>
      <c r="LLI216" s="325"/>
      <c r="LLJ216" s="325"/>
      <c r="LLY216" s="224"/>
      <c r="LLZ216" s="325"/>
      <c r="LMA216" s="325"/>
      <c r="LMP216" s="224"/>
      <c r="LMQ216" s="325"/>
      <c r="LMR216" s="325"/>
      <c r="LNG216" s="224"/>
      <c r="LNH216" s="325"/>
      <c r="LNI216" s="325"/>
      <c r="LNX216" s="224"/>
      <c r="LNY216" s="325"/>
      <c r="LNZ216" s="325"/>
      <c r="LOO216" s="224"/>
      <c r="LOP216" s="325"/>
      <c r="LOQ216" s="325"/>
      <c r="LPF216" s="224"/>
      <c r="LPG216" s="325"/>
      <c r="LPH216" s="325"/>
      <c r="LPW216" s="224"/>
      <c r="LPX216" s="325"/>
      <c r="LPY216" s="325"/>
      <c r="LQN216" s="224"/>
      <c r="LQO216" s="325"/>
      <c r="LQP216" s="325"/>
      <c r="LRE216" s="224"/>
      <c r="LRF216" s="325"/>
      <c r="LRG216" s="325"/>
      <c r="LRV216" s="224"/>
      <c r="LRW216" s="325"/>
      <c r="LRX216" s="325"/>
      <c r="LSM216" s="224"/>
      <c r="LSN216" s="325"/>
      <c r="LSO216" s="325"/>
      <c r="LTD216" s="224"/>
      <c r="LTE216" s="325"/>
      <c r="LTF216" s="325"/>
      <c r="LTU216" s="224"/>
      <c r="LTV216" s="325"/>
      <c r="LTW216" s="325"/>
      <c r="LUL216" s="224"/>
      <c r="LUM216" s="325"/>
      <c r="LUN216" s="325"/>
      <c r="LVC216" s="224"/>
      <c r="LVD216" s="325"/>
      <c r="LVE216" s="325"/>
      <c r="LVT216" s="224"/>
      <c r="LVU216" s="325"/>
      <c r="LVV216" s="325"/>
      <c r="LWK216" s="224"/>
      <c r="LWL216" s="325"/>
      <c r="LWM216" s="325"/>
      <c r="LXB216" s="224"/>
      <c r="LXC216" s="325"/>
      <c r="LXD216" s="325"/>
      <c r="LXS216" s="224"/>
      <c r="LXT216" s="325"/>
      <c r="LXU216" s="325"/>
      <c r="LYJ216" s="224"/>
      <c r="LYK216" s="325"/>
      <c r="LYL216" s="325"/>
      <c r="LZA216" s="224"/>
      <c r="LZB216" s="325"/>
      <c r="LZC216" s="325"/>
      <c r="LZR216" s="224"/>
      <c r="LZS216" s="325"/>
      <c r="LZT216" s="325"/>
      <c r="MAI216" s="224"/>
      <c r="MAJ216" s="325"/>
      <c r="MAK216" s="325"/>
      <c r="MAZ216" s="224"/>
      <c r="MBA216" s="325"/>
      <c r="MBB216" s="325"/>
      <c r="MBQ216" s="224"/>
      <c r="MBR216" s="325"/>
      <c r="MBS216" s="325"/>
      <c r="MCH216" s="224"/>
      <c r="MCI216" s="325"/>
      <c r="MCJ216" s="325"/>
      <c r="MCY216" s="224"/>
      <c r="MCZ216" s="325"/>
      <c r="MDA216" s="325"/>
      <c r="MDP216" s="224"/>
      <c r="MDQ216" s="325"/>
      <c r="MDR216" s="325"/>
      <c r="MEG216" s="224"/>
      <c r="MEH216" s="325"/>
      <c r="MEI216" s="325"/>
      <c r="MEX216" s="224"/>
      <c r="MEY216" s="325"/>
      <c r="MEZ216" s="325"/>
      <c r="MFO216" s="224"/>
      <c r="MFP216" s="325"/>
      <c r="MFQ216" s="325"/>
      <c r="MGF216" s="224"/>
      <c r="MGG216" s="325"/>
      <c r="MGH216" s="325"/>
      <c r="MGW216" s="224"/>
      <c r="MGX216" s="325"/>
      <c r="MGY216" s="325"/>
      <c r="MHN216" s="224"/>
      <c r="MHO216" s="325"/>
      <c r="MHP216" s="325"/>
      <c r="MIE216" s="224"/>
      <c r="MIF216" s="325"/>
      <c r="MIG216" s="325"/>
      <c r="MIV216" s="224"/>
      <c r="MIW216" s="325"/>
      <c r="MIX216" s="325"/>
      <c r="MJM216" s="224"/>
      <c r="MJN216" s="325"/>
      <c r="MJO216" s="325"/>
      <c r="MKD216" s="224"/>
      <c r="MKE216" s="325"/>
      <c r="MKF216" s="325"/>
      <c r="MKU216" s="224"/>
      <c r="MKV216" s="325"/>
      <c r="MKW216" s="325"/>
      <c r="MLL216" s="224"/>
      <c r="MLM216" s="325"/>
      <c r="MLN216" s="325"/>
      <c r="MMC216" s="224"/>
      <c r="MMD216" s="325"/>
      <c r="MME216" s="325"/>
      <c r="MMT216" s="224"/>
      <c r="MMU216" s="325"/>
      <c r="MMV216" s="325"/>
      <c r="MNK216" s="224"/>
      <c r="MNL216" s="325"/>
      <c r="MNM216" s="325"/>
      <c r="MOB216" s="224"/>
      <c r="MOC216" s="325"/>
      <c r="MOD216" s="325"/>
      <c r="MOS216" s="224"/>
      <c r="MOT216" s="325"/>
      <c r="MOU216" s="325"/>
      <c r="MPJ216" s="224"/>
      <c r="MPK216" s="325"/>
      <c r="MPL216" s="325"/>
      <c r="MQA216" s="224"/>
      <c r="MQB216" s="325"/>
      <c r="MQC216" s="325"/>
      <c r="MQR216" s="224"/>
      <c r="MQS216" s="325"/>
      <c r="MQT216" s="325"/>
      <c r="MRI216" s="224"/>
      <c r="MRJ216" s="325"/>
      <c r="MRK216" s="325"/>
      <c r="MRZ216" s="224"/>
      <c r="MSA216" s="325"/>
      <c r="MSB216" s="325"/>
      <c r="MSQ216" s="224"/>
      <c r="MSR216" s="325"/>
      <c r="MSS216" s="325"/>
      <c r="MTH216" s="224"/>
      <c r="MTI216" s="325"/>
      <c r="MTJ216" s="325"/>
      <c r="MTY216" s="224"/>
      <c r="MTZ216" s="325"/>
      <c r="MUA216" s="325"/>
      <c r="MUP216" s="224"/>
      <c r="MUQ216" s="325"/>
      <c r="MUR216" s="325"/>
      <c r="MVG216" s="224"/>
      <c r="MVH216" s="325"/>
      <c r="MVI216" s="325"/>
      <c r="MVX216" s="224"/>
      <c r="MVY216" s="325"/>
      <c r="MVZ216" s="325"/>
      <c r="MWO216" s="224"/>
      <c r="MWP216" s="325"/>
      <c r="MWQ216" s="325"/>
      <c r="MXF216" s="224"/>
      <c r="MXG216" s="325"/>
      <c r="MXH216" s="325"/>
      <c r="MXW216" s="224"/>
      <c r="MXX216" s="325"/>
      <c r="MXY216" s="325"/>
      <c r="MYN216" s="224"/>
      <c r="MYO216" s="325"/>
      <c r="MYP216" s="325"/>
      <c r="MZE216" s="224"/>
      <c r="MZF216" s="325"/>
      <c r="MZG216" s="325"/>
      <c r="MZV216" s="224"/>
      <c r="MZW216" s="325"/>
      <c r="MZX216" s="325"/>
      <c r="NAM216" s="224"/>
      <c r="NAN216" s="325"/>
      <c r="NAO216" s="325"/>
      <c r="NBD216" s="224"/>
      <c r="NBE216" s="325"/>
      <c r="NBF216" s="325"/>
      <c r="NBU216" s="224"/>
      <c r="NBV216" s="325"/>
      <c r="NBW216" s="325"/>
      <c r="NCL216" s="224"/>
      <c r="NCM216" s="325"/>
      <c r="NCN216" s="325"/>
      <c r="NDC216" s="224"/>
      <c r="NDD216" s="325"/>
      <c r="NDE216" s="325"/>
      <c r="NDT216" s="224"/>
      <c r="NDU216" s="325"/>
      <c r="NDV216" s="325"/>
      <c r="NEK216" s="224"/>
      <c r="NEL216" s="325"/>
      <c r="NEM216" s="325"/>
      <c r="NFB216" s="224"/>
      <c r="NFC216" s="325"/>
      <c r="NFD216" s="325"/>
      <c r="NFS216" s="224"/>
      <c r="NFT216" s="325"/>
      <c r="NFU216" s="325"/>
      <c r="NGJ216" s="224"/>
      <c r="NGK216" s="325"/>
      <c r="NGL216" s="325"/>
      <c r="NHA216" s="224"/>
      <c r="NHB216" s="325"/>
      <c r="NHC216" s="325"/>
      <c r="NHR216" s="224"/>
      <c r="NHS216" s="325"/>
      <c r="NHT216" s="325"/>
      <c r="NII216" s="224"/>
      <c r="NIJ216" s="325"/>
      <c r="NIK216" s="325"/>
      <c r="NIZ216" s="224"/>
      <c r="NJA216" s="325"/>
      <c r="NJB216" s="325"/>
      <c r="NJQ216" s="224"/>
      <c r="NJR216" s="325"/>
      <c r="NJS216" s="325"/>
      <c r="NKH216" s="224"/>
      <c r="NKI216" s="325"/>
      <c r="NKJ216" s="325"/>
      <c r="NKY216" s="224"/>
      <c r="NKZ216" s="325"/>
      <c r="NLA216" s="325"/>
      <c r="NLP216" s="224"/>
      <c r="NLQ216" s="325"/>
      <c r="NLR216" s="325"/>
      <c r="NMG216" s="224"/>
      <c r="NMH216" s="325"/>
      <c r="NMI216" s="325"/>
      <c r="NMX216" s="224"/>
      <c r="NMY216" s="325"/>
      <c r="NMZ216" s="325"/>
      <c r="NNO216" s="224"/>
      <c r="NNP216" s="325"/>
      <c r="NNQ216" s="325"/>
      <c r="NOF216" s="224"/>
      <c r="NOG216" s="325"/>
      <c r="NOH216" s="325"/>
      <c r="NOW216" s="224"/>
      <c r="NOX216" s="325"/>
      <c r="NOY216" s="325"/>
      <c r="NPN216" s="224"/>
      <c r="NPO216" s="325"/>
      <c r="NPP216" s="325"/>
      <c r="NQE216" s="224"/>
      <c r="NQF216" s="325"/>
      <c r="NQG216" s="325"/>
      <c r="NQV216" s="224"/>
      <c r="NQW216" s="325"/>
      <c r="NQX216" s="325"/>
      <c r="NRM216" s="224"/>
      <c r="NRN216" s="325"/>
      <c r="NRO216" s="325"/>
      <c r="NSD216" s="224"/>
      <c r="NSE216" s="325"/>
      <c r="NSF216" s="325"/>
      <c r="NSU216" s="224"/>
      <c r="NSV216" s="325"/>
      <c r="NSW216" s="325"/>
      <c r="NTL216" s="224"/>
      <c r="NTM216" s="325"/>
      <c r="NTN216" s="325"/>
      <c r="NUC216" s="224"/>
      <c r="NUD216" s="325"/>
      <c r="NUE216" s="325"/>
      <c r="NUT216" s="224"/>
      <c r="NUU216" s="325"/>
      <c r="NUV216" s="325"/>
      <c r="NVK216" s="224"/>
      <c r="NVL216" s="325"/>
      <c r="NVM216" s="325"/>
      <c r="NWB216" s="224"/>
      <c r="NWC216" s="325"/>
      <c r="NWD216" s="325"/>
      <c r="NWS216" s="224"/>
      <c r="NWT216" s="325"/>
      <c r="NWU216" s="325"/>
      <c r="NXJ216" s="224"/>
      <c r="NXK216" s="325"/>
      <c r="NXL216" s="325"/>
      <c r="NYA216" s="224"/>
      <c r="NYB216" s="325"/>
      <c r="NYC216" s="325"/>
      <c r="NYR216" s="224"/>
      <c r="NYS216" s="325"/>
      <c r="NYT216" s="325"/>
      <c r="NZI216" s="224"/>
      <c r="NZJ216" s="325"/>
      <c r="NZK216" s="325"/>
      <c r="NZZ216" s="224"/>
      <c r="OAA216" s="325"/>
      <c r="OAB216" s="325"/>
      <c r="OAQ216" s="224"/>
      <c r="OAR216" s="325"/>
      <c r="OAS216" s="325"/>
      <c r="OBH216" s="224"/>
      <c r="OBI216" s="325"/>
      <c r="OBJ216" s="325"/>
      <c r="OBY216" s="224"/>
      <c r="OBZ216" s="325"/>
      <c r="OCA216" s="325"/>
      <c r="OCP216" s="224"/>
      <c r="OCQ216" s="325"/>
      <c r="OCR216" s="325"/>
      <c r="ODG216" s="224"/>
      <c r="ODH216" s="325"/>
      <c r="ODI216" s="325"/>
      <c r="ODX216" s="224"/>
      <c r="ODY216" s="325"/>
      <c r="ODZ216" s="325"/>
      <c r="OEO216" s="224"/>
      <c r="OEP216" s="325"/>
      <c r="OEQ216" s="325"/>
      <c r="OFF216" s="224"/>
      <c r="OFG216" s="325"/>
      <c r="OFH216" s="325"/>
      <c r="OFW216" s="224"/>
      <c r="OFX216" s="325"/>
      <c r="OFY216" s="325"/>
      <c r="OGN216" s="224"/>
      <c r="OGO216" s="325"/>
      <c r="OGP216" s="325"/>
      <c r="OHE216" s="224"/>
      <c r="OHF216" s="325"/>
      <c r="OHG216" s="325"/>
      <c r="OHV216" s="224"/>
      <c r="OHW216" s="325"/>
      <c r="OHX216" s="325"/>
      <c r="OIM216" s="224"/>
      <c r="OIN216" s="325"/>
      <c r="OIO216" s="325"/>
      <c r="OJD216" s="224"/>
      <c r="OJE216" s="325"/>
      <c r="OJF216" s="325"/>
      <c r="OJU216" s="224"/>
      <c r="OJV216" s="325"/>
      <c r="OJW216" s="325"/>
      <c r="OKL216" s="224"/>
      <c r="OKM216" s="325"/>
      <c r="OKN216" s="325"/>
      <c r="OLC216" s="224"/>
      <c r="OLD216" s="325"/>
      <c r="OLE216" s="325"/>
      <c r="OLT216" s="224"/>
      <c r="OLU216" s="325"/>
      <c r="OLV216" s="325"/>
      <c r="OMK216" s="224"/>
      <c r="OML216" s="325"/>
      <c r="OMM216" s="325"/>
      <c r="ONB216" s="224"/>
      <c r="ONC216" s="325"/>
      <c r="OND216" s="325"/>
      <c r="ONS216" s="224"/>
      <c r="ONT216" s="325"/>
      <c r="ONU216" s="325"/>
      <c r="OOJ216" s="224"/>
      <c r="OOK216" s="325"/>
      <c r="OOL216" s="325"/>
      <c r="OPA216" s="224"/>
      <c r="OPB216" s="325"/>
      <c r="OPC216" s="325"/>
      <c r="OPR216" s="224"/>
      <c r="OPS216" s="325"/>
      <c r="OPT216" s="325"/>
      <c r="OQI216" s="224"/>
      <c r="OQJ216" s="325"/>
      <c r="OQK216" s="325"/>
      <c r="OQZ216" s="224"/>
      <c r="ORA216" s="325"/>
      <c r="ORB216" s="325"/>
      <c r="ORQ216" s="224"/>
      <c r="ORR216" s="325"/>
      <c r="ORS216" s="325"/>
      <c r="OSH216" s="224"/>
      <c r="OSI216" s="325"/>
      <c r="OSJ216" s="325"/>
      <c r="OSY216" s="224"/>
      <c r="OSZ216" s="325"/>
      <c r="OTA216" s="325"/>
      <c r="OTP216" s="224"/>
      <c r="OTQ216" s="325"/>
      <c r="OTR216" s="325"/>
      <c r="OUG216" s="224"/>
      <c r="OUH216" s="325"/>
      <c r="OUI216" s="325"/>
      <c r="OUX216" s="224"/>
      <c r="OUY216" s="325"/>
      <c r="OUZ216" s="325"/>
      <c r="OVO216" s="224"/>
      <c r="OVP216" s="325"/>
      <c r="OVQ216" s="325"/>
      <c r="OWF216" s="224"/>
      <c r="OWG216" s="325"/>
      <c r="OWH216" s="325"/>
      <c r="OWW216" s="224"/>
      <c r="OWX216" s="325"/>
      <c r="OWY216" s="325"/>
      <c r="OXN216" s="224"/>
      <c r="OXO216" s="325"/>
      <c r="OXP216" s="325"/>
      <c r="OYE216" s="224"/>
      <c r="OYF216" s="325"/>
      <c r="OYG216" s="325"/>
      <c r="OYV216" s="224"/>
      <c r="OYW216" s="325"/>
      <c r="OYX216" s="325"/>
      <c r="OZM216" s="224"/>
      <c r="OZN216" s="325"/>
      <c r="OZO216" s="325"/>
      <c r="PAD216" s="224"/>
      <c r="PAE216" s="325"/>
      <c r="PAF216" s="325"/>
      <c r="PAU216" s="224"/>
      <c r="PAV216" s="325"/>
      <c r="PAW216" s="325"/>
      <c r="PBL216" s="224"/>
      <c r="PBM216" s="325"/>
      <c r="PBN216" s="325"/>
      <c r="PCC216" s="224"/>
      <c r="PCD216" s="325"/>
      <c r="PCE216" s="325"/>
      <c r="PCT216" s="224"/>
      <c r="PCU216" s="325"/>
      <c r="PCV216" s="325"/>
      <c r="PDK216" s="224"/>
      <c r="PDL216" s="325"/>
      <c r="PDM216" s="325"/>
      <c r="PEB216" s="224"/>
      <c r="PEC216" s="325"/>
      <c r="PED216" s="325"/>
      <c r="PES216" s="224"/>
      <c r="PET216" s="325"/>
      <c r="PEU216" s="325"/>
      <c r="PFJ216" s="224"/>
      <c r="PFK216" s="325"/>
      <c r="PFL216" s="325"/>
      <c r="PGA216" s="224"/>
      <c r="PGB216" s="325"/>
      <c r="PGC216" s="325"/>
      <c r="PGR216" s="224"/>
      <c r="PGS216" s="325"/>
      <c r="PGT216" s="325"/>
      <c r="PHI216" s="224"/>
      <c r="PHJ216" s="325"/>
      <c r="PHK216" s="325"/>
      <c r="PHZ216" s="224"/>
      <c r="PIA216" s="325"/>
      <c r="PIB216" s="325"/>
      <c r="PIQ216" s="224"/>
      <c r="PIR216" s="325"/>
      <c r="PIS216" s="325"/>
      <c r="PJH216" s="224"/>
      <c r="PJI216" s="325"/>
      <c r="PJJ216" s="325"/>
      <c r="PJY216" s="224"/>
      <c r="PJZ216" s="325"/>
      <c r="PKA216" s="325"/>
      <c r="PKP216" s="224"/>
      <c r="PKQ216" s="325"/>
      <c r="PKR216" s="325"/>
      <c r="PLG216" s="224"/>
      <c r="PLH216" s="325"/>
      <c r="PLI216" s="325"/>
      <c r="PLX216" s="224"/>
      <c r="PLY216" s="325"/>
      <c r="PLZ216" s="325"/>
      <c r="PMO216" s="224"/>
      <c r="PMP216" s="325"/>
      <c r="PMQ216" s="325"/>
      <c r="PNF216" s="224"/>
      <c r="PNG216" s="325"/>
      <c r="PNH216" s="325"/>
      <c r="PNW216" s="224"/>
      <c r="PNX216" s="325"/>
      <c r="PNY216" s="325"/>
      <c r="PON216" s="224"/>
      <c r="POO216" s="325"/>
      <c r="POP216" s="325"/>
      <c r="PPE216" s="224"/>
      <c r="PPF216" s="325"/>
      <c r="PPG216" s="325"/>
      <c r="PPV216" s="224"/>
      <c r="PPW216" s="325"/>
      <c r="PPX216" s="325"/>
      <c r="PQM216" s="224"/>
      <c r="PQN216" s="325"/>
      <c r="PQO216" s="325"/>
      <c r="PRD216" s="224"/>
      <c r="PRE216" s="325"/>
      <c r="PRF216" s="325"/>
      <c r="PRU216" s="224"/>
      <c r="PRV216" s="325"/>
      <c r="PRW216" s="325"/>
      <c r="PSL216" s="224"/>
      <c r="PSM216" s="325"/>
      <c r="PSN216" s="325"/>
      <c r="PTC216" s="224"/>
      <c r="PTD216" s="325"/>
      <c r="PTE216" s="325"/>
      <c r="PTT216" s="224"/>
      <c r="PTU216" s="325"/>
      <c r="PTV216" s="325"/>
      <c r="PUK216" s="224"/>
      <c r="PUL216" s="325"/>
      <c r="PUM216" s="325"/>
      <c r="PVB216" s="224"/>
      <c r="PVC216" s="325"/>
      <c r="PVD216" s="325"/>
      <c r="PVS216" s="224"/>
      <c r="PVT216" s="325"/>
      <c r="PVU216" s="325"/>
      <c r="PWJ216" s="224"/>
      <c r="PWK216" s="325"/>
      <c r="PWL216" s="325"/>
      <c r="PXA216" s="224"/>
      <c r="PXB216" s="325"/>
      <c r="PXC216" s="325"/>
      <c r="PXR216" s="224"/>
      <c r="PXS216" s="325"/>
      <c r="PXT216" s="325"/>
      <c r="PYI216" s="224"/>
      <c r="PYJ216" s="325"/>
      <c r="PYK216" s="325"/>
      <c r="PYZ216" s="224"/>
      <c r="PZA216" s="325"/>
      <c r="PZB216" s="325"/>
      <c r="PZQ216" s="224"/>
      <c r="PZR216" s="325"/>
      <c r="PZS216" s="325"/>
      <c r="QAH216" s="224"/>
      <c r="QAI216" s="325"/>
      <c r="QAJ216" s="325"/>
      <c r="QAY216" s="224"/>
      <c r="QAZ216" s="325"/>
      <c r="QBA216" s="325"/>
      <c r="QBP216" s="224"/>
      <c r="QBQ216" s="325"/>
      <c r="QBR216" s="325"/>
      <c r="QCG216" s="224"/>
      <c r="QCH216" s="325"/>
      <c r="QCI216" s="325"/>
      <c r="QCX216" s="224"/>
      <c r="QCY216" s="325"/>
      <c r="QCZ216" s="325"/>
      <c r="QDO216" s="224"/>
      <c r="QDP216" s="325"/>
      <c r="QDQ216" s="325"/>
      <c r="QEF216" s="224"/>
      <c r="QEG216" s="325"/>
      <c r="QEH216" s="325"/>
      <c r="QEW216" s="224"/>
      <c r="QEX216" s="325"/>
      <c r="QEY216" s="325"/>
      <c r="QFN216" s="224"/>
      <c r="QFO216" s="325"/>
      <c r="QFP216" s="325"/>
      <c r="QGE216" s="224"/>
      <c r="QGF216" s="325"/>
      <c r="QGG216" s="325"/>
      <c r="QGV216" s="224"/>
      <c r="QGW216" s="325"/>
      <c r="QGX216" s="325"/>
      <c r="QHM216" s="224"/>
      <c r="QHN216" s="325"/>
      <c r="QHO216" s="325"/>
      <c r="QID216" s="224"/>
      <c r="QIE216" s="325"/>
      <c r="QIF216" s="325"/>
      <c r="QIU216" s="224"/>
      <c r="QIV216" s="325"/>
      <c r="QIW216" s="325"/>
      <c r="QJL216" s="224"/>
      <c r="QJM216" s="325"/>
      <c r="QJN216" s="325"/>
      <c r="QKC216" s="224"/>
      <c r="QKD216" s="325"/>
      <c r="QKE216" s="325"/>
      <c r="QKT216" s="224"/>
      <c r="QKU216" s="325"/>
      <c r="QKV216" s="325"/>
      <c r="QLK216" s="224"/>
      <c r="QLL216" s="325"/>
      <c r="QLM216" s="325"/>
      <c r="QMB216" s="224"/>
      <c r="QMC216" s="325"/>
      <c r="QMD216" s="325"/>
      <c r="QMS216" s="224"/>
      <c r="QMT216" s="325"/>
      <c r="QMU216" s="325"/>
      <c r="QNJ216" s="224"/>
      <c r="QNK216" s="325"/>
      <c r="QNL216" s="325"/>
      <c r="QOA216" s="224"/>
      <c r="QOB216" s="325"/>
      <c r="QOC216" s="325"/>
      <c r="QOR216" s="224"/>
      <c r="QOS216" s="325"/>
      <c r="QOT216" s="325"/>
      <c r="QPI216" s="224"/>
      <c r="QPJ216" s="325"/>
      <c r="QPK216" s="325"/>
      <c r="QPZ216" s="224"/>
      <c r="QQA216" s="325"/>
      <c r="QQB216" s="325"/>
      <c r="QQQ216" s="224"/>
      <c r="QQR216" s="325"/>
      <c r="QQS216" s="325"/>
      <c r="QRH216" s="224"/>
      <c r="QRI216" s="325"/>
      <c r="QRJ216" s="325"/>
      <c r="QRY216" s="224"/>
      <c r="QRZ216" s="325"/>
      <c r="QSA216" s="325"/>
      <c r="QSP216" s="224"/>
      <c r="QSQ216" s="325"/>
      <c r="QSR216" s="325"/>
      <c r="QTG216" s="224"/>
      <c r="QTH216" s="325"/>
      <c r="QTI216" s="325"/>
      <c r="QTX216" s="224"/>
      <c r="QTY216" s="325"/>
      <c r="QTZ216" s="325"/>
      <c r="QUO216" s="224"/>
      <c r="QUP216" s="325"/>
      <c r="QUQ216" s="325"/>
      <c r="QVF216" s="224"/>
      <c r="QVG216" s="325"/>
      <c r="QVH216" s="325"/>
      <c r="QVW216" s="224"/>
      <c r="QVX216" s="325"/>
      <c r="QVY216" s="325"/>
      <c r="QWN216" s="224"/>
      <c r="QWO216" s="325"/>
      <c r="QWP216" s="325"/>
      <c r="QXE216" s="224"/>
      <c r="QXF216" s="325"/>
      <c r="QXG216" s="325"/>
      <c r="QXV216" s="224"/>
      <c r="QXW216" s="325"/>
      <c r="QXX216" s="325"/>
      <c r="QYM216" s="224"/>
      <c r="QYN216" s="325"/>
      <c r="QYO216" s="325"/>
      <c r="QZD216" s="224"/>
      <c r="QZE216" s="325"/>
      <c r="QZF216" s="325"/>
      <c r="QZU216" s="224"/>
      <c r="QZV216" s="325"/>
      <c r="QZW216" s="325"/>
      <c r="RAL216" s="224"/>
      <c r="RAM216" s="325"/>
      <c r="RAN216" s="325"/>
      <c r="RBC216" s="224"/>
      <c r="RBD216" s="325"/>
      <c r="RBE216" s="325"/>
      <c r="RBT216" s="224"/>
      <c r="RBU216" s="325"/>
      <c r="RBV216" s="325"/>
      <c r="RCK216" s="224"/>
      <c r="RCL216" s="325"/>
      <c r="RCM216" s="325"/>
      <c r="RDB216" s="224"/>
      <c r="RDC216" s="325"/>
      <c r="RDD216" s="325"/>
      <c r="RDS216" s="224"/>
      <c r="RDT216" s="325"/>
      <c r="RDU216" s="325"/>
      <c r="REJ216" s="224"/>
      <c r="REK216" s="325"/>
      <c r="REL216" s="325"/>
      <c r="RFA216" s="224"/>
      <c r="RFB216" s="325"/>
      <c r="RFC216" s="325"/>
      <c r="RFR216" s="224"/>
      <c r="RFS216" s="325"/>
      <c r="RFT216" s="325"/>
      <c r="RGI216" s="224"/>
      <c r="RGJ216" s="325"/>
      <c r="RGK216" s="325"/>
      <c r="RGZ216" s="224"/>
      <c r="RHA216" s="325"/>
      <c r="RHB216" s="325"/>
      <c r="RHQ216" s="224"/>
      <c r="RHR216" s="325"/>
      <c r="RHS216" s="325"/>
      <c r="RIH216" s="224"/>
      <c r="RII216" s="325"/>
      <c r="RIJ216" s="325"/>
      <c r="RIY216" s="224"/>
      <c r="RIZ216" s="325"/>
      <c r="RJA216" s="325"/>
      <c r="RJP216" s="224"/>
      <c r="RJQ216" s="325"/>
      <c r="RJR216" s="325"/>
      <c r="RKG216" s="224"/>
      <c r="RKH216" s="325"/>
      <c r="RKI216" s="325"/>
      <c r="RKX216" s="224"/>
      <c r="RKY216" s="325"/>
      <c r="RKZ216" s="325"/>
      <c r="RLO216" s="224"/>
      <c r="RLP216" s="325"/>
      <c r="RLQ216" s="325"/>
      <c r="RMF216" s="224"/>
      <c r="RMG216" s="325"/>
      <c r="RMH216" s="325"/>
      <c r="RMW216" s="224"/>
      <c r="RMX216" s="325"/>
      <c r="RMY216" s="325"/>
      <c r="RNN216" s="224"/>
      <c r="RNO216" s="325"/>
      <c r="RNP216" s="325"/>
      <c r="ROE216" s="224"/>
      <c r="ROF216" s="325"/>
      <c r="ROG216" s="325"/>
      <c r="ROV216" s="224"/>
      <c r="ROW216" s="325"/>
      <c r="ROX216" s="325"/>
      <c r="RPM216" s="224"/>
      <c r="RPN216" s="325"/>
      <c r="RPO216" s="325"/>
      <c r="RQD216" s="224"/>
      <c r="RQE216" s="325"/>
      <c r="RQF216" s="325"/>
      <c r="RQU216" s="224"/>
      <c r="RQV216" s="325"/>
      <c r="RQW216" s="325"/>
      <c r="RRL216" s="224"/>
      <c r="RRM216" s="325"/>
      <c r="RRN216" s="325"/>
      <c r="RSC216" s="224"/>
      <c r="RSD216" s="325"/>
      <c r="RSE216" s="325"/>
      <c r="RST216" s="224"/>
      <c r="RSU216" s="325"/>
      <c r="RSV216" s="325"/>
      <c r="RTK216" s="224"/>
      <c r="RTL216" s="325"/>
      <c r="RTM216" s="325"/>
      <c r="RUB216" s="224"/>
      <c r="RUC216" s="325"/>
      <c r="RUD216" s="325"/>
      <c r="RUS216" s="224"/>
      <c r="RUT216" s="325"/>
      <c r="RUU216" s="325"/>
      <c r="RVJ216" s="224"/>
      <c r="RVK216" s="325"/>
      <c r="RVL216" s="325"/>
      <c r="RWA216" s="224"/>
      <c r="RWB216" s="325"/>
      <c r="RWC216" s="325"/>
      <c r="RWR216" s="224"/>
      <c r="RWS216" s="325"/>
      <c r="RWT216" s="325"/>
      <c r="RXI216" s="224"/>
      <c r="RXJ216" s="325"/>
      <c r="RXK216" s="325"/>
      <c r="RXZ216" s="224"/>
      <c r="RYA216" s="325"/>
      <c r="RYB216" s="325"/>
      <c r="RYQ216" s="224"/>
      <c r="RYR216" s="325"/>
      <c r="RYS216" s="325"/>
      <c r="RZH216" s="224"/>
      <c r="RZI216" s="325"/>
      <c r="RZJ216" s="325"/>
      <c r="RZY216" s="224"/>
      <c r="RZZ216" s="325"/>
      <c r="SAA216" s="325"/>
      <c r="SAP216" s="224"/>
      <c r="SAQ216" s="325"/>
      <c r="SAR216" s="325"/>
      <c r="SBG216" s="224"/>
      <c r="SBH216" s="325"/>
      <c r="SBI216" s="325"/>
      <c r="SBX216" s="224"/>
      <c r="SBY216" s="325"/>
      <c r="SBZ216" s="325"/>
      <c r="SCO216" s="224"/>
      <c r="SCP216" s="325"/>
      <c r="SCQ216" s="325"/>
      <c r="SDF216" s="224"/>
      <c r="SDG216" s="325"/>
      <c r="SDH216" s="325"/>
      <c r="SDW216" s="224"/>
      <c r="SDX216" s="325"/>
      <c r="SDY216" s="325"/>
      <c r="SEN216" s="224"/>
      <c r="SEO216" s="325"/>
      <c r="SEP216" s="325"/>
      <c r="SFE216" s="224"/>
      <c r="SFF216" s="325"/>
      <c r="SFG216" s="325"/>
      <c r="SFV216" s="224"/>
      <c r="SFW216" s="325"/>
      <c r="SFX216" s="325"/>
      <c r="SGM216" s="224"/>
      <c r="SGN216" s="325"/>
      <c r="SGO216" s="325"/>
      <c r="SHD216" s="224"/>
      <c r="SHE216" s="325"/>
      <c r="SHF216" s="325"/>
      <c r="SHU216" s="224"/>
      <c r="SHV216" s="325"/>
      <c r="SHW216" s="325"/>
      <c r="SIL216" s="224"/>
      <c r="SIM216" s="325"/>
      <c r="SIN216" s="325"/>
      <c r="SJC216" s="224"/>
      <c r="SJD216" s="325"/>
      <c r="SJE216" s="325"/>
      <c r="SJT216" s="224"/>
      <c r="SJU216" s="325"/>
      <c r="SJV216" s="325"/>
      <c r="SKK216" s="224"/>
      <c r="SKL216" s="325"/>
      <c r="SKM216" s="325"/>
      <c r="SLB216" s="224"/>
      <c r="SLC216" s="325"/>
      <c r="SLD216" s="325"/>
      <c r="SLS216" s="224"/>
      <c r="SLT216" s="325"/>
      <c r="SLU216" s="325"/>
      <c r="SMJ216" s="224"/>
      <c r="SMK216" s="325"/>
      <c r="SML216" s="325"/>
      <c r="SNA216" s="224"/>
      <c r="SNB216" s="325"/>
      <c r="SNC216" s="325"/>
      <c r="SNR216" s="224"/>
      <c r="SNS216" s="325"/>
      <c r="SNT216" s="325"/>
      <c r="SOI216" s="224"/>
      <c r="SOJ216" s="325"/>
      <c r="SOK216" s="325"/>
      <c r="SOZ216" s="224"/>
      <c r="SPA216" s="325"/>
      <c r="SPB216" s="325"/>
      <c r="SPQ216" s="224"/>
      <c r="SPR216" s="325"/>
      <c r="SPS216" s="325"/>
      <c r="SQH216" s="224"/>
      <c r="SQI216" s="325"/>
      <c r="SQJ216" s="325"/>
      <c r="SQY216" s="224"/>
      <c r="SQZ216" s="325"/>
      <c r="SRA216" s="325"/>
      <c r="SRP216" s="224"/>
      <c r="SRQ216" s="325"/>
      <c r="SRR216" s="325"/>
      <c r="SSG216" s="224"/>
      <c r="SSH216" s="325"/>
      <c r="SSI216" s="325"/>
      <c r="SSX216" s="224"/>
      <c r="SSY216" s="325"/>
      <c r="SSZ216" s="325"/>
      <c r="STO216" s="224"/>
      <c r="STP216" s="325"/>
      <c r="STQ216" s="325"/>
      <c r="SUF216" s="224"/>
      <c r="SUG216" s="325"/>
      <c r="SUH216" s="325"/>
      <c r="SUW216" s="224"/>
      <c r="SUX216" s="325"/>
      <c r="SUY216" s="325"/>
      <c r="SVN216" s="224"/>
      <c r="SVO216" s="325"/>
      <c r="SVP216" s="325"/>
      <c r="SWE216" s="224"/>
      <c r="SWF216" s="325"/>
      <c r="SWG216" s="325"/>
      <c r="SWV216" s="224"/>
      <c r="SWW216" s="325"/>
      <c r="SWX216" s="325"/>
      <c r="SXM216" s="224"/>
      <c r="SXN216" s="325"/>
      <c r="SXO216" s="325"/>
      <c r="SYD216" s="224"/>
      <c r="SYE216" s="325"/>
      <c r="SYF216" s="325"/>
      <c r="SYU216" s="224"/>
      <c r="SYV216" s="325"/>
      <c r="SYW216" s="325"/>
      <c r="SZL216" s="224"/>
      <c r="SZM216" s="325"/>
      <c r="SZN216" s="325"/>
      <c r="TAC216" s="224"/>
      <c r="TAD216" s="325"/>
      <c r="TAE216" s="325"/>
      <c r="TAT216" s="224"/>
      <c r="TAU216" s="325"/>
      <c r="TAV216" s="325"/>
      <c r="TBK216" s="224"/>
      <c r="TBL216" s="325"/>
      <c r="TBM216" s="325"/>
      <c r="TCB216" s="224"/>
      <c r="TCC216" s="325"/>
      <c r="TCD216" s="325"/>
      <c r="TCS216" s="224"/>
      <c r="TCT216" s="325"/>
      <c r="TCU216" s="325"/>
      <c r="TDJ216" s="224"/>
      <c r="TDK216" s="325"/>
      <c r="TDL216" s="325"/>
      <c r="TEA216" s="224"/>
      <c r="TEB216" s="325"/>
      <c r="TEC216" s="325"/>
      <c r="TER216" s="224"/>
      <c r="TES216" s="325"/>
      <c r="TET216" s="325"/>
      <c r="TFI216" s="224"/>
      <c r="TFJ216" s="325"/>
      <c r="TFK216" s="325"/>
      <c r="TFZ216" s="224"/>
      <c r="TGA216" s="325"/>
      <c r="TGB216" s="325"/>
      <c r="TGQ216" s="224"/>
      <c r="TGR216" s="325"/>
      <c r="TGS216" s="325"/>
      <c r="THH216" s="224"/>
      <c r="THI216" s="325"/>
      <c r="THJ216" s="325"/>
      <c r="THY216" s="224"/>
      <c r="THZ216" s="325"/>
      <c r="TIA216" s="325"/>
      <c r="TIP216" s="224"/>
      <c r="TIQ216" s="325"/>
      <c r="TIR216" s="325"/>
      <c r="TJG216" s="224"/>
      <c r="TJH216" s="325"/>
      <c r="TJI216" s="325"/>
      <c r="TJX216" s="224"/>
      <c r="TJY216" s="325"/>
      <c r="TJZ216" s="325"/>
      <c r="TKO216" s="224"/>
      <c r="TKP216" s="325"/>
      <c r="TKQ216" s="325"/>
      <c r="TLF216" s="224"/>
      <c r="TLG216" s="325"/>
      <c r="TLH216" s="325"/>
      <c r="TLW216" s="224"/>
      <c r="TLX216" s="325"/>
      <c r="TLY216" s="325"/>
      <c r="TMN216" s="224"/>
      <c r="TMO216" s="325"/>
      <c r="TMP216" s="325"/>
      <c r="TNE216" s="224"/>
      <c r="TNF216" s="325"/>
      <c r="TNG216" s="325"/>
      <c r="TNV216" s="224"/>
      <c r="TNW216" s="325"/>
      <c r="TNX216" s="325"/>
      <c r="TOM216" s="224"/>
      <c r="TON216" s="325"/>
      <c r="TOO216" s="325"/>
      <c r="TPD216" s="224"/>
      <c r="TPE216" s="325"/>
      <c r="TPF216" s="325"/>
      <c r="TPU216" s="224"/>
      <c r="TPV216" s="325"/>
      <c r="TPW216" s="325"/>
      <c r="TQL216" s="224"/>
      <c r="TQM216" s="325"/>
      <c r="TQN216" s="325"/>
      <c r="TRC216" s="224"/>
      <c r="TRD216" s="325"/>
      <c r="TRE216" s="325"/>
      <c r="TRT216" s="224"/>
      <c r="TRU216" s="325"/>
      <c r="TRV216" s="325"/>
      <c r="TSK216" s="224"/>
      <c r="TSL216" s="325"/>
      <c r="TSM216" s="325"/>
      <c r="TTB216" s="224"/>
      <c r="TTC216" s="325"/>
      <c r="TTD216" s="325"/>
      <c r="TTS216" s="224"/>
      <c r="TTT216" s="325"/>
      <c r="TTU216" s="325"/>
      <c r="TUJ216" s="224"/>
      <c r="TUK216" s="325"/>
      <c r="TUL216" s="325"/>
      <c r="TVA216" s="224"/>
      <c r="TVB216" s="325"/>
      <c r="TVC216" s="325"/>
      <c r="TVR216" s="224"/>
      <c r="TVS216" s="325"/>
      <c r="TVT216" s="325"/>
      <c r="TWI216" s="224"/>
      <c r="TWJ216" s="325"/>
      <c r="TWK216" s="325"/>
      <c r="TWZ216" s="224"/>
      <c r="TXA216" s="325"/>
      <c r="TXB216" s="325"/>
      <c r="TXQ216" s="224"/>
      <c r="TXR216" s="325"/>
      <c r="TXS216" s="325"/>
      <c r="TYH216" s="224"/>
      <c r="TYI216" s="325"/>
      <c r="TYJ216" s="325"/>
      <c r="TYY216" s="224"/>
      <c r="TYZ216" s="325"/>
      <c r="TZA216" s="325"/>
      <c r="TZP216" s="224"/>
      <c r="TZQ216" s="325"/>
      <c r="TZR216" s="325"/>
      <c r="UAG216" s="224"/>
      <c r="UAH216" s="325"/>
      <c r="UAI216" s="325"/>
      <c r="UAX216" s="224"/>
      <c r="UAY216" s="325"/>
      <c r="UAZ216" s="325"/>
      <c r="UBO216" s="224"/>
      <c r="UBP216" s="325"/>
      <c r="UBQ216" s="325"/>
      <c r="UCF216" s="224"/>
      <c r="UCG216" s="325"/>
      <c r="UCH216" s="325"/>
      <c r="UCW216" s="224"/>
      <c r="UCX216" s="325"/>
      <c r="UCY216" s="325"/>
      <c r="UDN216" s="224"/>
      <c r="UDO216" s="325"/>
      <c r="UDP216" s="325"/>
      <c r="UEE216" s="224"/>
      <c r="UEF216" s="325"/>
      <c r="UEG216" s="325"/>
      <c r="UEV216" s="224"/>
      <c r="UEW216" s="325"/>
      <c r="UEX216" s="325"/>
      <c r="UFM216" s="224"/>
      <c r="UFN216" s="325"/>
      <c r="UFO216" s="325"/>
      <c r="UGD216" s="224"/>
      <c r="UGE216" s="325"/>
      <c r="UGF216" s="325"/>
      <c r="UGU216" s="224"/>
      <c r="UGV216" s="325"/>
      <c r="UGW216" s="325"/>
      <c r="UHL216" s="224"/>
      <c r="UHM216" s="325"/>
      <c r="UHN216" s="325"/>
      <c r="UIC216" s="224"/>
      <c r="UID216" s="325"/>
      <c r="UIE216" s="325"/>
      <c r="UIT216" s="224"/>
      <c r="UIU216" s="325"/>
      <c r="UIV216" s="325"/>
      <c r="UJK216" s="224"/>
      <c r="UJL216" s="325"/>
      <c r="UJM216" s="325"/>
      <c r="UKB216" s="224"/>
      <c r="UKC216" s="325"/>
      <c r="UKD216" s="325"/>
      <c r="UKS216" s="224"/>
      <c r="UKT216" s="325"/>
      <c r="UKU216" s="325"/>
      <c r="ULJ216" s="224"/>
      <c r="ULK216" s="325"/>
      <c r="ULL216" s="325"/>
      <c r="UMA216" s="224"/>
      <c r="UMB216" s="325"/>
      <c r="UMC216" s="325"/>
      <c r="UMR216" s="224"/>
      <c r="UMS216" s="325"/>
      <c r="UMT216" s="325"/>
      <c r="UNI216" s="224"/>
      <c r="UNJ216" s="325"/>
      <c r="UNK216" s="325"/>
      <c r="UNZ216" s="224"/>
      <c r="UOA216" s="325"/>
      <c r="UOB216" s="325"/>
      <c r="UOQ216" s="224"/>
      <c r="UOR216" s="325"/>
      <c r="UOS216" s="325"/>
      <c r="UPH216" s="224"/>
      <c r="UPI216" s="325"/>
      <c r="UPJ216" s="325"/>
      <c r="UPY216" s="224"/>
      <c r="UPZ216" s="325"/>
      <c r="UQA216" s="325"/>
      <c r="UQP216" s="224"/>
      <c r="UQQ216" s="325"/>
      <c r="UQR216" s="325"/>
      <c r="URG216" s="224"/>
      <c r="URH216" s="325"/>
      <c r="URI216" s="325"/>
      <c r="URX216" s="224"/>
      <c r="URY216" s="325"/>
      <c r="URZ216" s="325"/>
      <c r="USO216" s="224"/>
      <c r="USP216" s="325"/>
      <c r="USQ216" s="325"/>
      <c r="UTF216" s="224"/>
      <c r="UTG216" s="325"/>
      <c r="UTH216" s="325"/>
      <c r="UTW216" s="224"/>
      <c r="UTX216" s="325"/>
      <c r="UTY216" s="325"/>
      <c r="UUN216" s="224"/>
      <c r="UUO216" s="325"/>
      <c r="UUP216" s="325"/>
      <c r="UVE216" s="224"/>
      <c r="UVF216" s="325"/>
      <c r="UVG216" s="325"/>
      <c r="UVV216" s="224"/>
      <c r="UVW216" s="325"/>
      <c r="UVX216" s="325"/>
      <c r="UWM216" s="224"/>
      <c r="UWN216" s="325"/>
      <c r="UWO216" s="325"/>
      <c r="UXD216" s="224"/>
      <c r="UXE216" s="325"/>
      <c r="UXF216" s="325"/>
      <c r="UXU216" s="224"/>
      <c r="UXV216" s="325"/>
      <c r="UXW216" s="325"/>
      <c r="UYL216" s="224"/>
      <c r="UYM216" s="325"/>
      <c r="UYN216" s="325"/>
      <c r="UZC216" s="224"/>
      <c r="UZD216" s="325"/>
      <c r="UZE216" s="325"/>
      <c r="UZT216" s="224"/>
      <c r="UZU216" s="325"/>
      <c r="UZV216" s="325"/>
      <c r="VAK216" s="224"/>
      <c r="VAL216" s="325"/>
      <c r="VAM216" s="325"/>
      <c r="VBB216" s="224"/>
      <c r="VBC216" s="325"/>
      <c r="VBD216" s="325"/>
      <c r="VBS216" s="224"/>
      <c r="VBT216" s="325"/>
      <c r="VBU216" s="325"/>
      <c r="VCJ216" s="224"/>
      <c r="VCK216" s="325"/>
      <c r="VCL216" s="325"/>
      <c r="VDA216" s="224"/>
      <c r="VDB216" s="325"/>
      <c r="VDC216" s="325"/>
      <c r="VDR216" s="224"/>
      <c r="VDS216" s="325"/>
      <c r="VDT216" s="325"/>
      <c r="VEI216" s="224"/>
      <c r="VEJ216" s="325"/>
      <c r="VEK216" s="325"/>
      <c r="VEZ216" s="224"/>
      <c r="VFA216" s="325"/>
      <c r="VFB216" s="325"/>
      <c r="VFQ216" s="224"/>
      <c r="VFR216" s="325"/>
      <c r="VFS216" s="325"/>
      <c r="VGH216" s="224"/>
      <c r="VGI216" s="325"/>
      <c r="VGJ216" s="325"/>
      <c r="VGY216" s="224"/>
      <c r="VGZ216" s="325"/>
      <c r="VHA216" s="325"/>
      <c r="VHP216" s="224"/>
      <c r="VHQ216" s="325"/>
      <c r="VHR216" s="325"/>
      <c r="VIG216" s="224"/>
      <c r="VIH216" s="325"/>
      <c r="VII216" s="325"/>
      <c r="VIX216" s="224"/>
      <c r="VIY216" s="325"/>
      <c r="VIZ216" s="325"/>
      <c r="VJO216" s="224"/>
      <c r="VJP216" s="325"/>
      <c r="VJQ216" s="325"/>
      <c r="VKF216" s="224"/>
      <c r="VKG216" s="325"/>
      <c r="VKH216" s="325"/>
      <c r="VKW216" s="224"/>
      <c r="VKX216" s="325"/>
      <c r="VKY216" s="325"/>
      <c r="VLN216" s="224"/>
      <c r="VLO216" s="325"/>
      <c r="VLP216" s="325"/>
      <c r="VME216" s="224"/>
      <c r="VMF216" s="325"/>
      <c r="VMG216" s="325"/>
      <c r="VMV216" s="224"/>
      <c r="VMW216" s="325"/>
      <c r="VMX216" s="325"/>
      <c r="VNM216" s="224"/>
      <c r="VNN216" s="325"/>
      <c r="VNO216" s="325"/>
      <c r="VOD216" s="224"/>
      <c r="VOE216" s="325"/>
      <c r="VOF216" s="325"/>
      <c r="VOU216" s="224"/>
      <c r="VOV216" s="325"/>
      <c r="VOW216" s="325"/>
      <c r="VPL216" s="224"/>
      <c r="VPM216" s="325"/>
      <c r="VPN216" s="325"/>
      <c r="VQC216" s="224"/>
      <c r="VQD216" s="325"/>
      <c r="VQE216" s="325"/>
      <c r="VQT216" s="224"/>
      <c r="VQU216" s="325"/>
      <c r="VQV216" s="325"/>
      <c r="VRK216" s="224"/>
      <c r="VRL216" s="325"/>
      <c r="VRM216" s="325"/>
      <c r="VSB216" s="224"/>
      <c r="VSC216" s="325"/>
      <c r="VSD216" s="325"/>
      <c r="VSS216" s="224"/>
      <c r="VST216" s="325"/>
      <c r="VSU216" s="325"/>
      <c r="VTJ216" s="224"/>
      <c r="VTK216" s="325"/>
      <c r="VTL216" s="325"/>
      <c r="VUA216" s="224"/>
      <c r="VUB216" s="325"/>
      <c r="VUC216" s="325"/>
      <c r="VUR216" s="224"/>
      <c r="VUS216" s="325"/>
      <c r="VUT216" s="325"/>
      <c r="VVI216" s="224"/>
      <c r="VVJ216" s="325"/>
      <c r="VVK216" s="325"/>
      <c r="VVZ216" s="224"/>
      <c r="VWA216" s="325"/>
      <c r="VWB216" s="325"/>
      <c r="VWQ216" s="224"/>
      <c r="VWR216" s="325"/>
      <c r="VWS216" s="325"/>
      <c r="VXH216" s="224"/>
      <c r="VXI216" s="325"/>
      <c r="VXJ216" s="325"/>
      <c r="VXY216" s="224"/>
      <c r="VXZ216" s="325"/>
      <c r="VYA216" s="325"/>
      <c r="VYP216" s="224"/>
      <c r="VYQ216" s="325"/>
      <c r="VYR216" s="325"/>
      <c r="VZG216" s="224"/>
      <c r="VZH216" s="325"/>
      <c r="VZI216" s="325"/>
      <c r="VZX216" s="224"/>
      <c r="VZY216" s="325"/>
      <c r="VZZ216" s="325"/>
      <c r="WAO216" s="224"/>
      <c r="WAP216" s="325"/>
      <c r="WAQ216" s="325"/>
      <c r="WBF216" s="224"/>
      <c r="WBG216" s="325"/>
      <c r="WBH216" s="325"/>
      <c r="WBW216" s="224"/>
      <c r="WBX216" s="325"/>
      <c r="WBY216" s="325"/>
      <c r="WCN216" s="224"/>
      <c r="WCO216" s="325"/>
      <c r="WCP216" s="325"/>
      <c r="WDE216" s="224"/>
      <c r="WDF216" s="325"/>
      <c r="WDG216" s="325"/>
      <c r="WDV216" s="224"/>
      <c r="WDW216" s="325"/>
      <c r="WDX216" s="325"/>
      <c r="WEM216" s="224"/>
      <c r="WEN216" s="325"/>
      <c r="WEO216" s="325"/>
      <c r="WFD216" s="224"/>
      <c r="WFE216" s="325"/>
      <c r="WFF216" s="325"/>
      <c r="WFU216" s="224"/>
      <c r="WFV216" s="325"/>
      <c r="WFW216" s="325"/>
      <c r="WGL216" s="224"/>
      <c r="WGM216" s="325"/>
      <c r="WGN216" s="325"/>
      <c r="WHC216" s="224"/>
      <c r="WHD216" s="325"/>
      <c r="WHE216" s="325"/>
      <c r="WHT216" s="224"/>
      <c r="WHU216" s="325"/>
      <c r="WHV216" s="325"/>
      <c r="WIK216" s="224"/>
      <c r="WIL216" s="325"/>
      <c r="WIM216" s="325"/>
      <c r="WJB216" s="224"/>
      <c r="WJC216" s="325"/>
      <c r="WJD216" s="325"/>
      <c r="WJS216" s="224"/>
      <c r="WJT216" s="325"/>
      <c r="WJU216" s="325"/>
      <c r="WKJ216" s="224"/>
      <c r="WKK216" s="325"/>
      <c r="WKL216" s="325"/>
      <c r="WLA216" s="224"/>
      <c r="WLB216" s="325"/>
      <c r="WLC216" s="325"/>
      <c r="WLR216" s="224"/>
      <c r="WLS216" s="325"/>
      <c r="WLT216" s="325"/>
      <c r="WMI216" s="224"/>
      <c r="WMJ216" s="325"/>
      <c r="WMK216" s="325"/>
      <c r="WMZ216" s="224"/>
      <c r="WNA216" s="325"/>
      <c r="WNB216" s="325"/>
      <c r="WNQ216" s="224"/>
      <c r="WNR216" s="325"/>
      <c r="WNS216" s="325"/>
      <c r="WOH216" s="224"/>
      <c r="WOI216" s="325"/>
      <c r="WOJ216" s="325"/>
      <c r="WOY216" s="224"/>
      <c r="WOZ216" s="325"/>
      <c r="WPA216" s="325"/>
      <c r="WPP216" s="224"/>
      <c r="WPQ216" s="325"/>
      <c r="WPR216" s="325"/>
      <c r="WQG216" s="224"/>
      <c r="WQH216" s="325"/>
      <c r="WQI216" s="325"/>
      <c r="WQX216" s="224"/>
      <c r="WQY216" s="325"/>
      <c r="WQZ216" s="325"/>
      <c r="WRO216" s="224"/>
      <c r="WRP216" s="325"/>
      <c r="WRQ216" s="325"/>
      <c r="WSF216" s="224"/>
      <c r="WSG216" s="325"/>
      <c r="WSH216" s="325"/>
      <c r="WSW216" s="224"/>
      <c r="WSX216" s="325"/>
      <c r="WSY216" s="325"/>
      <c r="WTN216" s="224"/>
      <c r="WTO216" s="325"/>
      <c r="WTP216" s="325"/>
      <c r="WUE216" s="224"/>
      <c r="WUF216" s="325"/>
      <c r="WUG216" s="325"/>
      <c r="WUV216" s="224"/>
      <c r="WUW216" s="325"/>
      <c r="WUX216" s="325"/>
      <c r="WVM216" s="224"/>
      <c r="WVN216" s="325"/>
      <c r="WVO216" s="325"/>
      <c r="WWD216" s="224"/>
      <c r="WWE216" s="325"/>
      <c r="WWF216" s="325"/>
      <c r="WWU216" s="224"/>
      <c r="WWV216" s="325"/>
      <c r="WWW216" s="325"/>
      <c r="WXL216" s="224"/>
      <c r="WXM216" s="325"/>
      <c r="WXN216" s="325"/>
      <c r="WYC216" s="224"/>
      <c r="WYD216" s="325"/>
      <c r="WYE216" s="325"/>
      <c r="WYT216" s="224"/>
      <c r="WYU216" s="325"/>
      <c r="WYV216" s="325"/>
      <c r="WZK216" s="224"/>
      <c r="WZL216" s="325"/>
      <c r="WZM216" s="325"/>
      <c r="XAB216" s="224"/>
      <c r="XAC216" s="325"/>
      <c r="XAD216" s="325"/>
      <c r="XAS216" s="224"/>
      <c r="XAT216" s="325"/>
      <c r="XAU216" s="325"/>
      <c r="XBJ216" s="224"/>
      <c r="XBK216" s="325"/>
      <c r="XBL216" s="325"/>
      <c r="XCA216" s="224"/>
      <c r="XCB216" s="325"/>
      <c r="XCC216" s="325"/>
      <c r="XCR216" s="224"/>
      <c r="XCS216" s="325"/>
      <c r="XCT216" s="325"/>
      <c r="XDI216" s="224"/>
      <c r="XDJ216" s="325"/>
      <c r="XDK216" s="325"/>
      <c r="XDZ216" s="224"/>
      <c r="XEA216" s="325"/>
      <c r="XEB216" s="325"/>
      <c r="XEQ216" s="224"/>
      <c r="XER216" s="325"/>
      <c r="XES216" s="325"/>
    </row>
    <row r="217" spans="1:16383" ht="15" customHeight="1" x14ac:dyDescent="0.25"/>
    <row r="218" spans="1:16383" s="122" customFormat="1" ht="16.5" customHeight="1" x14ac:dyDescent="0.25"/>
    <row r="219" spans="1:16383" ht="20.25" customHeight="1" x14ac:dyDescent="0.3">
      <c r="A219" s="314" t="s">
        <v>369</v>
      </c>
      <c r="B219" s="314"/>
      <c r="C219" s="314"/>
      <c r="AEW219" t="s">
        <v>644</v>
      </c>
      <c r="AEX219" t="s">
        <v>645</v>
      </c>
    </row>
    <row r="220" spans="1:16383" ht="13.5" customHeight="1" x14ac:dyDescent="0.25">
      <c r="A220" s="326" t="s">
        <v>370</v>
      </c>
      <c r="B220" s="165" t="s">
        <v>371</v>
      </c>
      <c r="C220" s="327">
        <v>1</v>
      </c>
      <c r="AM220" s="122"/>
      <c r="AN220" s="122"/>
      <c r="AO220" s="122"/>
      <c r="AP220" s="122"/>
      <c r="AQ220" s="122"/>
      <c r="AR220" s="122"/>
      <c r="AS220" s="122"/>
      <c r="AT220" s="122"/>
      <c r="AU220" s="122"/>
      <c r="AV220" s="122"/>
      <c r="AW220" s="122"/>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c r="BY220" s="122"/>
      <c r="BZ220" s="122"/>
      <c r="CA220" s="122"/>
      <c r="CB220" s="122"/>
      <c r="CC220" s="122"/>
      <c r="CD220" s="122"/>
      <c r="CE220" s="122"/>
      <c r="CF220" s="122"/>
      <c r="CG220" s="122"/>
      <c r="CH220" s="122"/>
      <c r="CI220" s="122"/>
      <c r="CJ220" s="122"/>
      <c r="CK220" s="122"/>
      <c r="CL220" s="122"/>
      <c r="CM220" s="122"/>
      <c r="CN220" s="122"/>
      <c r="CO220" s="122"/>
      <c r="CP220" s="122"/>
      <c r="CQ220" s="122"/>
      <c r="CR220" s="122"/>
      <c r="CS220" s="122"/>
      <c r="CT220" s="122"/>
      <c r="CU220" s="122"/>
      <c r="CV220" s="122"/>
      <c r="CW220" s="122"/>
      <c r="CX220" s="122"/>
      <c r="CY220" s="122"/>
      <c r="CZ220" s="122"/>
      <c r="DA220" s="122"/>
      <c r="DB220" s="122"/>
      <c r="DC220" s="122"/>
      <c r="DD220" s="122"/>
      <c r="DE220" s="122"/>
      <c r="DF220" s="122"/>
      <c r="DG220" s="122"/>
      <c r="DH220" s="122"/>
      <c r="DI220" s="122"/>
      <c r="DJ220" s="122"/>
      <c r="DK220" s="122"/>
      <c r="DL220" s="122"/>
      <c r="DM220" s="122"/>
      <c r="DN220" s="122"/>
      <c r="DO220" s="122"/>
      <c r="DP220" s="122"/>
      <c r="DQ220" s="122"/>
      <c r="DR220" s="122"/>
      <c r="DS220" s="122"/>
      <c r="DT220" s="122"/>
      <c r="DU220" s="122"/>
      <c r="DV220" s="122"/>
      <c r="DW220" s="122"/>
      <c r="DX220" s="122"/>
      <c r="DY220" s="122"/>
      <c r="DZ220" s="122"/>
      <c r="EA220" s="122"/>
      <c r="EB220" s="122"/>
      <c r="EC220" s="122"/>
      <c r="ED220" s="122"/>
      <c r="EE220" s="122"/>
      <c r="EF220" s="122"/>
      <c r="EG220" s="122"/>
      <c r="EH220" s="122"/>
      <c r="EI220" s="122"/>
      <c r="EJ220" s="122"/>
      <c r="EK220" s="122"/>
      <c r="EL220" s="122"/>
      <c r="EM220" s="122"/>
      <c r="EN220" s="122"/>
      <c r="EO220" s="122"/>
      <c r="EP220" s="122"/>
      <c r="EQ220" s="122"/>
      <c r="ER220" s="122"/>
      <c r="ES220" s="122"/>
      <c r="ET220" s="122"/>
      <c r="EU220" s="122"/>
      <c r="EV220" s="122"/>
      <c r="EW220" s="122"/>
      <c r="EX220" s="122"/>
      <c r="EY220" s="122"/>
      <c r="EZ220" s="122"/>
      <c r="FA220" s="122"/>
      <c r="FB220" s="122"/>
      <c r="FC220" s="122"/>
      <c r="FD220" s="122"/>
      <c r="FE220" s="122"/>
      <c r="FF220" s="122"/>
      <c r="FG220" s="122"/>
      <c r="FH220" s="122"/>
      <c r="FI220" s="122"/>
      <c r="FJ220" s="122"/>
      <c r="FK220" s="122"/>
      <c r="FL220" s="122"/>
      <c r="FM220" s="122"/>
      <c r="FN220" s="122"/>
      <c r="FO220" s="122"/>
      <c r="FP220" s="122"/>
      <c r="FQ220" s="122"/>
      <c r="FR220" s="122"/>
      <c r="FS220" s="122"/>
      <c r="FT220" s="122"/>
      <c r="FU220" s="122"/>
      <c r="FV220" s="122"/>
      <c r="FW220" s="122"/>
      <c r="FX220" s="122"/>
      <c r="FY220" s="122"/>
      <c r="AEW220" t="s">
        <v>646</v>
      </c>
      <c r="AEX220" t="s">
        <v>647</v>
      </c>
    </row>
    <row r="221" spans="1:16383" x14ac:dyDescent="0.25">
      <c r="A221" s="326"/>
      <c r="B221" s="165" t="s">
        <v>372</v>
      </c>
      <c r="C221" s="327"/>
      <c r="AEW221" t="s">
        <v>648</v>
      </c>
      <c r="AEX221" t="s">
        <v>649</v>
      </c>
    </row>
    <row r="222" spans="1:16383" ht="15" customHeight="1" x14ac:dyDescent="0.25">
      <c r="A222" s="227" t="s">
        <v>650</v>
      </c>
      <c r="B222" s="165" t="s">
        <v>39</v>
      </c>
      <c r="C222" s="158">
        <v>2020</v>
      </c>
      <c r="AEW222" t="s">
        <v>651</v>
      </c>
      <c r="AEX222" t="s">
        <v>652</v>
      </c>
    </row>
    <row r="223" spans="1:16383" ht="15" customHeight="1" x14ac:dyDescent="0.25">
      <c r="A223" s="228" t="s">
        <v>373</v>
      </c>
      <c r="B223" s="205" t="s">
        <v>39</v>
      </c>
      <c r="C223" s="206">
        <v>2050</v>
      </c>
      <c r="AEW223" t="s">
        <v>653</v>
      </c>
      <c r="AEX223" t="s">
        <v>654</v>
      </c>
    </row>
    <row r="224" spans="1:16383" ht="15.75" x14ac:dyDescent="0.25">
      <c r="A224" s="328" t="s">
        <v>377</v>
      </c>
      <c r="B224" s="328"/>
      <c r="C224" s="328"/>
      <c r="D224" s="328"/>
      <c r="E224" s="328"/>
      <c r="F224" s="328"/>
      <c r="G224" s="328"/>
      <c r="H224" s="328"/>
      <c r="I224" s="328"/>
      <c r="J224" s="328"/>
      <c r="K224" s="328"/>
      <c r="L224" s="328"/>
      <c r="M224" s="328"/>
      <c r="N224" s="328"/>
      <c r="O224" s="328"/>
      <c r="P224" s="328"/>
      <c r="Q224" s="122"/>
      <c r="AEW224" t="s">
        <v>655</v>
      </c>
      <c r="AEX224" t="s">
        <v>656</v>
      </c>
    </row>
    <row r="225" spans="1:830" x14ac:dyDescent="0.25">
      <c r="A225" s="227" t="s">
        <v>657</v>
      </c>
      <c r="B225" s="229" t="s">
        <v>551</v>
      </c>
      <c r="C225" s="229" t="s">
        <v>566</v>
      </c>
      <c r="D225" s="229" t="s">
        <v>567</v>
      </c>
      <c r="E225" s="229" t="s">
        <v>568</v>
      </c>
      <c r="F225" s="229" t="s">
        <v>569</v>
      </c>
      <c r="G225" s="229" t="s">
        <v>570</v>
      </c>
      <c r="H225" s="229" t="s">
        <v>571</v>
      </c>
      <c r="I225" s="229" t="s">
        <v>572</v>
      </c>
      <c r="J225" s="229" t="s">
        <v>337</v>
      </c>
      <c r="K225" s="229" t="s">
        <v>573</v>
      </c>
      <c r="L225" s="229" t="s">
        <v>574</v>
      </c>
      <c r="M225" s="229" t="s">
        <v>575</v>
      </c>
      <c r="N225" s="229" t="s">
        <v>576</v>
      </c>
      <c r="O225" s="229" t="s">
        <v>577</v>
      </c>
      <c r="P225" s="230" t="s">
        <v>578</v>
      </c>
      <c r="Q225" s="241"/>
      <c r="R225" s="241"/>
      <c r="AEW225" t="s">
        <v>658</v>
      </c>
      <c r="AEX225" t="s">
        <v>659</v>
      </c>
    </row>
    <row r="226" spans="1:830" x14ac:dyDescent="0.25">
      <c r="A226" s="231" t="s">
        <v>357</v>
      </c>
      <c r="B226" s="232">
        <v>5.2687818432253897E-7</v>
      </c>
      <c r="C226" s="232">
        <v>4.8960554274820795E-7</v>
      </c>
      <c r="D226" s="232">
        <v>1.3632191985203401E-6</v>
      </c>
      <c r="E226" s="232">
        <v>3.13836810750623E-7</v>
      </c>
      <c r="F226" s="232">
        <v>7.6963457611305303E-7</v>
      </c>
      <c r="G226" s="232">
        <v>1.52564807443323E-6</v>
      </c>
      <c r="H226" s="232">
        <v>3.3019054553843803E-7</v>
      </c>
      <c r="I226" s="232">
        <v>6.9474161222150098E-7</v>
      </c>
      <c r="J226" s="232">
        <v>9.3992435849590697E-8</v>
      </c>
      <c r="K226" s="232">
        <v>2.7594626203676703E-7</v>
      </c>
      <c r="L226" s="232">
        <v>5.9258602653318498E-7</v>
      </c>
      <c r="M226" s="232">
        <v>2.7203317493087598E-7</v>
      </c>
      <c r="N226" s="232">
        <v>1.2214968844984699E-7</v>
      </c>
      <c r="O226" s="232">
        <v>1.82359958986495E-7</v>
      </c>
      <c r="P226" s="233">
        <v>3.5715345886243501E-7</v>
      </c>
      <c r="Q226" s="241"/>
      <c r="R226" s="241"/>
      <c r="AEW226" t="s">
        <v>660</v>
      </c>
      <c r="AEX226" t="s">
        <v>661</v>
      </c>
    </row>
    <row r="227" spans="1:830" x14ac:dyDescent="0.25">
      <c r="A227" s="231" t="s">
        <v>358</v>
      </c>
      <c r="B227" s="232">
        <v>2.2143594165881999E-8</v>
      </c>
      <c r="C227" s="234">
        <v>6.5069030641200397E-9</v>
      </c>
      <c r="D227" s="232">
        <v>2.4875028366960602E-8</v>
      </c>
      <c r="E227" s="232">
        <v>1.60789370286209E-8</v>
      </c>
      <c r="F227" s="232">
        <v>3.5045939742362603E-8</v>
      </c>
      <c r="G227" s="232">
        <v>6.1653182758077204E-8</v>
      </c>
      <c r="H227" s="234">
        <v>7.4417284598301102E-9</v>
      </c>
      <c r="I227" s="232">
        <v>2.9161888764816499E-8</v>
      </c>
      <c r="J227" s="234">
        <v>1.56816507150921E-9</v>
      </c>
      <c r="K227" s="234">
        <v>5.7116281707495997E-9</v>
      </c>
      <c r="L227" s="234">
        <v>6.5266703882876299E-9</v>
      </c>
      <c r="M227" s="234">
        <v>3.8557290844914401E-9</v>
      </c>
      <c r="N227" s="234">
        <v>2.1286917375771701E-9</v>
      </c>
      <c r="O227" s="234">
        <v>4.3536011153544598E-9</v>
      </c>
      <c r="P227" s="235">
        <v>6.44143975931129E-9</v>
      </c>
      <c r="Q227" s="241"/>
      <c r="R227" s="241"/>
      <c r="AEW227" t="s">
        <v>662</v>
      </c>
      <c r="AEX227" t="s">
        <v>663</v>
      </c>
    </row>
    <row r="228" spans="1:830" x14ac:dyDescent="0.25">
      <c r="A228" s="231" t="s">
        <v>359</v>
      </c>
      <c r="B228" s="232">
        <v>0</v>
      </c>
      <c r="C228" s="232">
        <v>3.1759462005146001E-7</v>
      </c>
      <c r="D228" s="232">
        <v>9.1346268863755703E-8</v>
      </c>
      <c r="E228" s="232">
        <v>5.5109011178347003E-8</v>
      </c>
      <c r="F228" s="232">
        <v>6.3300745969711502E-8</v>
      </c>
      <c r="G228" s="232">
        <v>2.5966502101379101E-7</v>
      </c>
      <c r="H228" s="232">
        <v>3.7280570659154597E-8</v>
      </c>
      <c r="I228" s="232">
        <v>2.1144310043056399E-7</v>
      </c>
      <c r="J228" s="232">
        <v>0</v>
      </c>
      <c r="K228" s="232">
        <v>0</v>
      </c>
      <c r="L228" s="232">
        <v>0</v>
      </c>
      <c r="M228" s="232">
        <v>8.34750228523809E-7</v>
      </c>
      <c r="N228" s="232">
        <v>0</v>
      </c>
      <c r="O228" s="232">
        <v>0</v>
      </c>
      <c r="P228" s="233">
        <v>0</v>
      </c>
      <c r="Q228" s="241"/>
      <c r="R228" s="241"/>
      <c r="AEW228" t="s">
        <v>664</v>
      </c>
      <c r="AEX228" t="s">
        <v>665</v>
      </c>
    </row>
    <row r="229" spans="1:830" x14ac:dyDescent="0.25">
      <c r="A229" s="231" t="s">
        <v>360</v>
      </c>
      <c r="B229" s="232">
        <v>0</v>
      </c>
      <c r="C229" s="234">
        <v>8.1573202439745496E-8</v>
      </c>
      <c r="D229" s="232">
        <v>9.6928748526529601E-7</v>
      </c>
      <c r="E229" s="232">
        <v>1.1381645270835001E-7</v>
      </c>
      <c r="F229" s="232">
        <v>1.13646332567049E-7</v>
      </c>
      <c r="G229" s="232">
        <v>5.11471541708389E-7</v>
      </c>
      <c r="H229" s="232">
        <v>5.3418490889074402E-8</v>
      </c>
      <c r="I229" s="232">
        <v>2.6461805546780003E-7</v>
      </c>
      <c r="J229" s="232">
        <v>0</v>
      </c>
      <c r="K229" s="232">
        <v>0</v>
      </c>
      <c r="L229" s="232">
        <v>0</v>
      </c>
      <c r="M229" s="232">
        <v>2.3271188872936399E-7</v>
      </c>
      <c r="N229" s="234">
        <v>0</v>
      </c>
      <c r="O229" s="234">
        <v>0</v>
      </c>
      <c r="P229" s="233">
        <v>0</v>
      </c>
      <c r="Q229" s="241"/>
      <c r="R229" s="241"/>
      <c r="AEW229" t="s">
        <v>666</v>
      </c>
      <c r="AEX229" t="s">
        <v>667</v>
      </c>
    </row>
    <row r="230" spans="1:830" ht="15.75" thickBot="1" x14ac:dyDescent="0.3">
      <c r="A230" s="236" t="s">
        <v>361</v>
      </c>
      <c r="B230" s="237">
        <v>0</v>
      </c>
      <c r="C230" s="237">
        <v>5.5731281930046502E-8</v>
      </c>
      <c r="D230" s="237">
        <v>4.0942600335724699E-7</v>
      </c>
      <c r="E230" s="237">
        <v>2.3362850680452599E-7</v>
      </c>
      <c r="F230" s="237">
        <v>3.3288628151861002E-7</v>
      </c>
      <c r="G230" s="237">
        <v>6.7039067686038295E-7</v>
      </c>
      <c r="H230" s="238">
        <v>2.2806124150608499E-8</v>
      </c>
      <c r="I230" s="237">
        <v>2.8189350371131301E-7</v>
      </c>
      <c r="J230" s="238">
        <v>0</v>
      </c>
      <c r="K230" s="238">
        <v>0</v>
      </c>
      <c r="L230" s="237">
        <v>0</v>
      </c>
      <c r="M230" s="238">
        <v>8.7780171976799699E-9</v>
      </c>
      <c r="N230" s="238">
        <v>0</v>
      </c>
      <c r="O230" s="238">
        <v>0</v>
      </c>
      <c r="P230" s="239">
        <v>0</v>
      </c>
      <c r="Q230" s="241"/>
      <c r="R230" s="241"/>
      <c r="AEW230" t="s">
        <v>668</v>
      </c>
      <c r="AEX230" t="s">
        <v>669</v>
      </c>
    </row>
    <row r="231" spans="1:830" ht="15.75" x14ac:dyDescent="0.25">
      <c r="A231" s="329" t="s">
        <v>380</v>
      </c>
      <c r="B231" s="329"/>
      <c r="C231" s="329"/>
      <c r="Q231" s="241"/>
      <c r="R231" s="241"/>
      <c r="AEW231" t="s">
        <v>670</v>
      </c>
      <c r="AEX231" t="s">
        <v>671</v>
      </c>
    </row>
    <row r="232" spans="1:830" x14ac:dyDescent="0.25">
      <c r="A232" s="227" t="s">
        <v>381</v>
      </c>
      <c r="B232" s="165" t="s">
        <v>39</v>
      </c>
      <c r="C232" s="158">
        <v>2020</v>
      </c>
      <c r="Q232" s="241"/>
      <c r="R232" s="241"/>
      <c r="AEW232" t="s">
        <v>672</v>
      </c>
      <c r="AEX232" t="s">
        <v>673</v>
      </c>
    </row>
    <row r="233" spans="1:830" ht="15.75" thickBot="1" x14ac:dyDescent="0.3">
      <c r="A233" s="240" t="s">
        <v>382</v>
      </c>
      <c r="B233" s="157" t="s">
        <v>310</v>
      </c>
      <c r="C233" s="215">
        <v>-0.3</v>
      </c>
      <c r="AEW233" t="s">
        <v>674</v>
      </c>
      <c r="AEX233" t="s">
        <v>675</v>
      </c>
    </row>
    <row r="234" spans="1:830" x14ac:dyDescent="0.25">
      <c r="E234" s="241"/>
      <c r="F234" s="241"/>
      <c r="G234" s="241"/>
      <c r="H234" s="241"/>
      <c r="I234" s="241"/>
      <c r="J234" s="241"/>
      <c r="K234" s="241"/>
      <c r="L234" s="241"/>
      <c r="M234" s="241"/>
      <c r="N234" s="241"/>
      <c r="O234" s="241"/>
      <c r="P234" s="241"/>
      <c r="Q234" s="241"/>
      <c r="R234" s="241"/>
      <c r="S234" s="241"/>
    </row>
    <row r="235" spans="1:830" ht="15.75" customHeight="1" x14ac:dyDescent="0.3">
      <c r="A235" s="314" t="s">
        <v>383</v>
      </c>
      <c r="B235" s="314"/>
      <c r="C235" s="314"/>
      <c r="E235" s="241"/>
      <c r="F235" s="241"/>
      <c r="G235" s="241"/>
      <c r="H235" s="241"/>
      <c r="I235" s="241"/>
      <c r="J235" s="241"/>
      <c r="K235" s="241"/>
      <c r="L235" s="241"/>
      <c r="M235" s="241"/>
      <c r="N235" s="241"/>
      <c r="O235" s="241"/>
      <c r="P235" s="241"/>
      <c r="Q235" s="241"/>
      <c r="R235" s="241"/>
      <c r="S235" s="241"/>
      <c r="AEW235" t="s">
        <v>676</v>
      </c>
      <c r="AEX235" t="s">
        <v>677</v>
      </c>
    </row>
    <row r="236" spans="1:830" x14ac:dyDescent="0.25">
      <c r="A236" s="242" t="s">
        <v>384</v>
      </c>
      <c r="B236" s="159" t="s">
        <v>31</v>
      </c>
      <c r="C236" s="243">
        <v>1</v>
      </c>
      <c r="E236" s="244"/>
      <c r="F236" s="241"/>
      <c r="G236" s="241"/>
      <c r="H236" s="241"/>
      <c r="I236" s="241"/>
      <c r="J236" s="241"/>
      <c r="K236" s="241"/>
      <c r="L236" s="241"/>
      <c r="M236" s="244"/>
      <c r="N236" s="244"/>
      <c r="O236" s="244"/>
      <c r="P236" s="241"/>
      <c r="Q236" s="244"/>
      <c r="R236" s="244"/>
      <c r="S236" s="244"/>
      <c r="AEW236" t="s">
        <v>678</v>
      </c>
      <c r="AEX236" t="s">
        <v>679</v>
      </c>
    </row>
    <row r="237" spans="1:830" ht="13.5" customHeight="1" x14ac:dyDescent="0.25">
      <c r="A237" s="330" t="s">
        <v>386</v>
      </c>
      <c r="B237" s="161" t="s">
        <v>387</v>
      </c>
      <c r="C237" s="331">
        <v>1</v>
      </c>
      <c r="E237" s="244"/>
      <c r="F237" s="241"/>
      <c r="G237" s="241"/>
      <c r="H237" s="241"/>
      <c r="I237" s="241"/>
      <c r="J237" s="241"/>
      <c r="K237" s="241"/>
      <c r="L237" s="241"/>
      <c r="M237" s="244"/>
      <c r="N237" s="244"/>
      <c r="O237" s="244"/>
      <c r="P237" s="241"/>
      <c r="Q237" s="244"/>
      <c r="R237" s="244"/>
      <c r="S237" s="244"/>
      <c r="AEW237" t="s">
        <v>680</v>
      </c>
      <c r="AEX237" t="s">
        <v>681</v>
      </c>
    </row>
    <row r="238" spans="1:830" x14ac:dyDescent="0.25">
      <c r="A238" s="330"/>
      <c r="B238" s="161" t="s">
        <v>391</v>
      </c>
      <c r="C238" s="331"/>
      <c r="E238" s="244"/>
      <c r="F238" s="241"/>
      <c r="G238" s="241"/>
      <c r="H238" s="241"/>
      <c r="I238" s="241"/>
      <c r="J238" s="241"/>
      <c r="K238" s="241"/>
      <c r="L238" s="241"/>
      <c r="M238" s="244"/>
      <c r="N238" s="244"/>
      <c r="O238" s="244"/>
      <c r="P238" s="241"/>
      <c r="Q238" s="244"/>
      <c r="R238" s="244"/>
      <c r="S238" s="244"/>
      <c r="AEW238" t="s">
        <v>682</v>
      </c>
      <c r="AEX238" t="s">
        <v>683</v>
      </c>
    </row>
    <row r="239" spans="1:830" x14ac:dyDescent="0.25">
      <c r="A239" s="330"/>
      <c r="B239" s="161" t="s">
        <v>392</v>
      </c>
      <c r="C239" s="331"/>
      <c r="AEW239" t="s">
        <v>684</v>
      </c>
      <c r="AEX239" t="s">
        <v>685</v>
      </c>
    </row>
    <row r="240" spans="1:830" x14ac:dyDescent="0.25">
      <c r="A240" s="245" t="s">
        <v>393</v>
      </c>
      <c r="B240" s="161" t="s">
        <v>686</v>
      </c>
      <c r="C240" s="246" t="s">
        <v>687</v>
      </c>
      <c r="AEW240" t="s">
        <v>688</v>
      </c>
      <c r="AEX240" t="s">
        <v>689</v>
      </c>
    </row>
    <row r="241" spans="1:830" ht="15" customHeight="1" x14ac:dyDescent="0.25">
      <c r="A241" s="330" t="s">
        <v>389</v>
      </c>
      <c r="B241" s="161" t="s">
        <v>387</v>
      </c>
      <c r="C241" s="331">
        <v>1</v>
      </c>
    </row>
    <row r="242" spans="1:830" x14ac:dyDescent="0.25">
      <c r="A242" s="330"/>
      <c r="B242" s="161" t="s">
        <v>391</v>
      </c>
      <c r="C242" s="331"/>
    </row>
    <row r="243" spans="1:830" x14ac:dyDescent="0.25">
      <c r="A243" s="330"/>
      <c r="B243" s="161" t="s">
        <v>392</v>
      </c>
      <c r="C243" s="331"/>
    </row>
    <row r="244" spans="1:830" x14ac:dyDescent="0.25">
      <c r="A244" s="247" t="s">
        <v>396</v>
      </c>
      <c r="B244" s="248" t="s">
        <v>686</v>
      </c>
      <c r="C244" s="249" t="s">
        <v>687</v>
      </c>
    </row>
    <row r="246" spans="1:830" x14ac:dyDescent="0.25">
      <c r="A246" s="41"/>
      <c r="C246" s="250"/>
    </row>
    <row r="247" spans="1:830" ht="26.25" x14ac:dyDescent="0.4">
      <c r="A247" s="155" t="s">
        <v>690</v>
      </c>
      <c r="AEW247" t="s">
        <v>691</v>
      </c>
      <c r="AEX247" t="s">
        <v>692</v>
      </c>
    </row>
    <row r="248" spans="1:830" ht="18.75" x14ac:dyDescent="0.3">
      <c r="A248" s="314" t="s">
        <v>398</v>
      </c>
      <c r="B248" s="314"/>
      <c r="C248" s="314"/>
      <c r="D248" s="314"/>
      <c r="AEW248" t="s">
        <v>693</v>
      </c>
      <c r="AEX248" t="s">
        <v>694</v>
      </c>
    </row>
    <row r="249" spans="1:830" ht="15.75" customHeight="1" x14ac:dyDescent="0.25">
      <c r="A249" s="332" t="s">
        <v>399</v>
      </c>
      <c r="B249" s="332"/>
      <c r="C249" s="332"/>
      <c r="D249" s="332"/>
      <c r="AEW249" t="s">
        <v>695</v>
      </c>
      <c r="AEX249" t="s">
        <v>696</v>
      </c>
    </row>
    <row r="250" spans="1:830" x14ac:dyDescent="0.25">
      <c r="A250" s="333" t="s">
        <v>400</v>
      </c>
      <c r="B250" s="333"/>
      <c r="C250" s="333"/>
      <c r="D250" s="251">
        <v>1</v>
      </c>
      <c r="AEW250" t="s">
        <v>697</v>
      </c>
      <c r="AEX250" t="s">
        <v>698</v>
      </c>
    </row>
    <row r="251" spans="1:830" ht="16.5" customHeight="1" x14ac:dyDescent="0.25">
      <c r="A251" s="334" t="s">
        <v>401</v>
      </c>
      <c r="B251" s="334"/>
      <c r="C251" s="334"/>
      <c r="D251" s="334"/>
      <c r="AEW251" t="s">
        <v>699</v>
      </c>
      <c r="AEX251" t="s">
        <v>700</v>
      </c>
    </row>
    <row r="252" spans="1:830" x14ac:dyDescent="0.25">
      <c r="A252" s="252" t="s">
        <v>402</v>
      </c>
      <c r="B252" s="253" t="s">
        <v>39</v>
      </c>
      <c r="C252" s="254">
        <v>2050</v>
      </c>
      <c r="D252" s="255"/>
      <c r="E252" s="256"/>
      <c r="AEW252" t="s">
        <v>701</v>
      </c>
      <c r="AEX252" t="s">
        <v>702</v>
      </c>
    </row>
    <row r="253" spans="1:830" ht="13.5" customHeight="1" x14ac:dyDescent="0.25">
      <c r="A253" s="257" t="s">
        <v>404</v>
      </c>
      <c r="B253" s="165" t="s">
        <v>39</v>
      </c>
      <c r="C253" s="258">
        <v>2020</v>
      </c>
      <c r="D253" s="259" t="s">
        <v>406</v>
      </c>
      <c r="E253" s="260" t="s">
        <v>407</v>
      </c>
      <c r="AEW253" t="s">
        <v>703</v>
      </c>
      <c r="AEX253" t="s">
        <v>704</v>
      </c>
    </row>
    <row r="254" spans="1:830" ht="13.5" customHeight="1" x14ac:dyDescent="0.25">
      <c r="A254" s="335" t="s">
        <v>408</v>
      </c>
      <c r="B254" s="165" t="s">
        <v>409</v>
      </c>
      <c r="C254" s="161" t="s">
        <v>705</v>
      </c>
      <c r="D254" s="161">
        <v>0.233333333333333</v>
      </c>
      <c r="E254" s="158">
        <v>0.7</v>
      </c>
      <c r="AEW254" t="s">
        <v>706</v>
      </c>
      <c r="AEX254" t="s">
        <v>707</v>
      </c>
    </row>
    <row r="255" spans="1:830" x14ac:dyDescent="0.25">
      <c r="A255" s="335"/>
      <c r="B255" s="165" t="s">
        <v>412</v>
      </c>
      <c r="C255" s="161" t="s">
        <v>705</v>
      </c>
      <c r="D255" s="161">
        <v>0.05</v>
      </c>
      <c r="E255" s="158">
        <v>0.15</v>
      </c>
      <c r="AEW255" t="s">
        <v>708</v>
      </c>
      <c r="AEX255" t="s">
        <v>709</v>
      </c>
    </row>
    <row r="256" spans="1:830" x14ac:dyDescent="0.25">
      <c r="A256" s="335"/>
      <c r="B256" s="165" t="s">
        <v>413</v>
      </c>
      <c r="C256" s="161" t="s">
        <v>705</v>
      </c>
      <c r="D256" s="161">
        <v>0.17333333333333301</v>
      </c>
      <c r="E256" s="158">
        <v>0.52</v>
      </c>
      <c r="AEW256" t="s">
        <v>710</v>
      </c>
      <c r="AEX256" t="s">
        <v>711</v>
      </c>
    </row>
    <row r="257" spans="1:830" x14ac:dyDescent="0.25">
      <c r="A257" s="335"/>
      <c r="B257" s="165" t="s">
        <v>414</v>
      </c>
      <c r="C257" s="161" t="s">
        <v>705</v>
      </c>
      <c r="D257" s="161">
        <v>0.1925</v>
      </c>
      <c r="E257" s="158">
        <v>0.57750000000000001</v>
      </c>
      <c r="AEW257" t="s">
        <v>712</v>
      </c>
      <c r="AEX257" t="s">
        <v>713</v>
      </c>
    </row>
    <row r="258" spans="1:830" x14ac:dyDescent="0.25">
      <c r="A258" s="335"/>
      <c r="B258" s="165" t="s">
        <v>415</v>
      </c>
      <c r="C258" s="161" t="s">
        <v>705</v>
      </c>
      <c r="D258" s="161">
        <v>1.66666666666667E-3</v>
      </c>
      <c r="E258" s="158">
        <v>5.0000000000000001E-3</v>
      </c>
    </row>
    <row r="259" spans="1:830" x14ac:dyDescent="0.25">
      <c r="A259" s="335"/>
      <c r="B259" s="165" t="s">
        <v>416</v>
      </c>
      <c r="C259" s="161" t="s">
        <v>705</v>
      </c>
      <c r="D259" s="161">
        <v>6.3333333333333297E-2</v>
      </c>
      <c r="E259" s="158">
        <v>0.19</v>
      </c>
    </row>
    <row r="260" spans="1:830" x14ac:dyDescent="0.25">
      <c r="A260" s="335"/>
      <c r="B260" s="165" t="s">
        <v>417</v>
      </c>
      <c r="C260" s="161" t="s">
        <v>705</v>
      </c>
      <c r="D260" s="161">
        <v>0.3</v>
      </c>
      <c r="E260" s="158">
        <v>0.9</v>
      </c>
    </row>
    <row r="261" spans="1:830" x14ac:dyDescent="0.25">
      <c r="A261" s="335"/>
      <c r="B261" s="165" t="s">
        <v>418</v>
      </c>
      <c r="C261" s="161" t="s">
        <v>705</v>
      </c>
      <c r="D261" s="161">
        <v>1.66666666666667E-3</v>
      </c>
      <c r="E261" s="158">
        <v>5.0000000000000001E-3</v>
      </c>
    </row>
    <row r="262" spans="1:830" x14ac:dyDescent="0.25">
      <c r="A262" s="335"/>
      <c r="B262" s="165" t="s">
        <v>419</v>
      </c>
      <c r="C262" s="161" t="s">
        <v>705</v>
      </c>
      <c r="D262" s="161">
        <v>0.13</v>
      </c>
      <c r="E262" s="158">
        <v>0.39</v>
      </c>
    </row>
    <row r="263" spans="1:830" x14ac:dyDescent="0.25">
      <c r="A263" s="335"/>
      <c r="B263" s="165" t="s">
        <v>420</v>
      </c>
      <c r="C263" s="161" t="s">
        <v>705</v>
      </c>
      <c r="D263" s="161">
        <v>0.176666666666667</v>
      </c>
      <c r="E263" s="158">
        <v>0.53</v>
      </c>
    </row>
    <row r="264" spans="1:830" x14ac:dyDescent="0.25">
      <c r="A264" s="335"/>
      <c r="B264" s="165" t="s">
        <v>421</v>
      </c>
      <c r="C264" s="161" t="s">
        <v>705</v>
      </c>
      <c r="D264" s="161">
        <v>0.116666666666667</v>
      </c>
      <c r="E264" s="158">
        <v>0.35</v>
      </c>
    </row>
    <row r="265" spans="1:830" x14ac:dyDescent="0.25">
      <c r="A265" s="335"/>
      <c r="B265" s="165" t="s">
        <v>422</v>
      </c>
      <c r="C265" s="161" t="s">
        <v>705</v>
      </c>
      <c r="D265" s="161">
        <v>0.211666666666667</v>
      </c>
      <c r="E265" s="158">
        <v>0.63500000000000001</v>
      </c>
    </row>
    <row r="266" spans="1:830" x14ac:dyDescent="0.25">
      <c r="A266" s="335"/>
      <c r="B266" s="165" t="s">
        <v>423</v>
      </c>
      <c r="C266" s="161" t="s">
        <v>705</v>
      </c>
      <c r="D266" s="161">
        <v>0.31666666666666698</v>
      </c>
      <c r="E266" s="158">
        <v>0.95</v>
      </c>
    </row>
    <row r="267" spans="1:830" x14ac:dyDescent="0.25">
      <c r="A267" s="335"/>
      <c r="B267" s="165" t="s">
        <v>424</v>
      </c>
      <c r="C267" s="161" t="s">
        <v>705</v>
      </c>
      <c r="D267" s="161">
        <v>0.19166666666666701</v>
      </c>
      <c r="E267" s="158">
        <v>0.57499999999999996</v>
      </c>
    </row>
    <row r="268" spans="1:830" x14ac:dyDescent="0.25">
      <c r="A268" s="335"/>
      <c r="B268" s="165" t="s">
        <v>425</v>
      </c>
      <c r="C268" s="161" t="s">
        <v>705</v>
      </c>
      <c r="D268" s="161">
        <v>0.101666666666667</v>
      </c>
      <c r="E268" s="158">
        <v>0.30499999999999999</v>
      </c>
    </row>
    <row r="269" spans="1:830" x14ac:dyDescent="0.25">
      <c r="A269" s="335"/>
      <c r="B269" s="165" t="s">
        <v>426</v>
      </c>
      <c r="C269" s="161" t="s">
        <v>705</v>
      </c>
      <c r="D269" s="161">
        <v>1.66666666666667E-3</v>
      </c>
      <c r="E269" s="158">
        <v>5.0000000000000001E-3</v>
      </c>
    </row>
    <row r="270" spans="1:830" x14ac:dyDescent="0.25">
      <c r="A270" s="335"/>
      <c r="B270" s="165" t="s">
        <v>427</v>
      </c>
      <c r="C270" s="161" t="s">
        <v>705</v>
      </c>
      <c r="D270" s="161">
        <v>0.30333333333333301</v>
      </c>
      <c r="E270" s="158">
        <v>0.91</v>
      </c>
    </row>
    <row r="271" spans="1:830" x14ac:dyDescent="0.25">
      <c r="A271" s="335"/>
      <c r="B271" s="165" t="s">
        <v>428</v>
      </c>
      <c r="C271" s="161" t="s">
        <v>705</v>
      </c>
      <c r="D271" s="161">
        <v>1.66666666666667E-3</v>
      </c>
      <c r="E271" s="158">
        <v>5.0000000000000001E-3</v>
      </c>
      <c r="CL271" s="49"/>
    </row>
    <row r="272" spans="1:830" x14ac:dyDescent="0.25">
      <c r="A272" s="335"/>
      <c r="B272" s="205" t="s">
        <v>429</v>
      </c>
      <c r="C272" s="261" t="s">
        <v>705</v>
      </c>
      <c r="D272" s="248">
        <v>0.17166666666666699</v>
      </c>
      <c r="E272" s="198">
        <v>0.51500000000000001</v>
      </c>
    </row>
    <row r="273" spans="1:1021" ht="15.75" customHeight="1" x14ac:dyDescent="0.25">
      <c r="A273" s="336" t="s">
        <v>430</v>
      </c>
      <c r="B273" s="336"/>
      <c r="C273" s="336"/>
    </row>
    <row r="274" spans="1:1021" x14ac:dyDescent="0.25">
      <c r="A274" s="257" t="s">
        <v>714</v>
      </c>
      <c r="B274" s="165" t="s">
        <v>715</v>
      </c>
      <c r="C274" s="262">
        <v>1.53024762009002E-2</v>
      </c>
      <c r="AO274" s="39"/>
      <c r="AS274" s="39"/>
      <c r="AW274" s="39"/>
      <c r="BA274" s="39"/>
      <c r="BE274" s="39"/>
      <c r="BI274" s="39"/>
      <c r="BM274" s="39"/>
      <c r="BQ274" s="39"/>
      <c r="BU274" s="39"/>
      <c r="BY274" s="39"/>
      <c r="CC274" s="39"/>
      <c r="CG274" s="39"/>
      <c r="CK274" s="39"/>
      <c r="CO274" s="39"/>
      <c r="CS274" s="39"/>
      <c r="CW274" s="39"/>
      <c r="DA274" s="39"/>
      <c r="DE274" s="39"/>
      <c r="DI274" s="39"/>
      <c r="DM274" s="39"/>
      <c r="DQ274" s="39"/>
      <c r="DU274" s="39"/>
      <c r="DY274" s="39"/>
      <c r="EC274" s="39"/>
      <c r="EG274" s="39"/>
      <c r="EK274" s="39"/>
      <c r="EO274" s="39"/>
      <c r="ES274" s="39"/>
      <c r="EW274" s="39"/>
      <c r="FA274" s="39"/>
      <c r="FE274" s="39"/>
      <c r="FI274" s="39"/>
      <c r="FM274" s="39"/>
      <c r="FQ274" s="39"/>
      <c r="FU274" s="39"/>
      <c r="FY274" s="39"/>
      <c r="GC274" s="39"/>
      <c r="GG274" s="39"/>
      <c r="GK274" s="39"/>
      <c r="GO274" s="39"/>
      <c r="GS274" s="39"/>
      <c r="GW274" s="39"/>
      <c r="HA274" s="39"/>
      <c r="HE274" s="39"/>
      <c r="HI274" s="39"/>
      <c r="HM274" s="39"/>
      <c r="HQ274" s="39"/>
      <c r="HU274" s="39"/>
      <c r="HY274" s="39"/>
      <c r="IC274" s="39"/>
      <c r="IG274" s="39"/>
      <c r="IK274" s="39"/>
      <c r="IO274" s="39"/>
      <c r="IS274" s="39"/>
      <c r="IW274" s="39"/>
      <c r="JA274" s="39"/>
      <c r="JE274" s="39"/>
      <c r="JI274" s="39"/>
      <c r="JM274" s="39"/>
      <c r="JQ274" s="39"/>
      <c r="JU274" s="39"/>
      <c r="JY274" s="39"/>
      <c r="KC274" s="39"/>
      <c r="KG274" s="39"/>
      <c r="KK274" s="39"/>
      <c r="KO274" s="39"/>
      <c r="KS274" s="39"/>
      <c r="KW274" s="39"/>
      <c r="LA274" s="39"/>
      <c r="LE274" s="39"/>
      <c r="LI274" s="39"/>
      <c r="LM274" s="39"/>
      <c r="LQ274" s="39"/>
      <c r="LU274" s="39"/>
      <c r="LY274" s="39"/>
      <c r="MC274" s="39"/>
      <c r="MG274" s="39"/>
      <c r="MK274" s="39"/>
      <c r="MO274" s="39"/>
      <c r="MS274" s="39"/>
      <c r="MW274" s="39"/>
      <c r="NA274" s="39"/>
      <c r="NE274" s="39"/>
      <c r="NI274" s="39"/>
      <c r="NM274" s="39"/>
      <c r="NQ274" s="39"/>
      <c r="NU274" s="39"/>
      <c r="NY274" s="39"/>
      <c r="OC274" s="39"/>
      <c r="OG274" s="39"/>
      <c r="OK274" s="39"/>
      <c r="OO274" s="39"/>
      <c r="OS274" s="39"/>
      <c r="OW274" s="39"/>
      <c r="PA274" s="39"/>
      <c r="PE274" s="39"/>
      <c r="PI274" s="39"/>
      <c r="PM274" s="39"/>
      <c r="PQ274" s="39"/>
      <c r="PU274" s="39"/>
      <c r="PY274" s="39"/>
      <c r="QC274" s="39"/>
      <c r="QG274" s="39"/>
      <c r="QK274" s="39"/>
      <c r="QO274" s="39"/>
      <c r="QS274" s="39"/>
      <c r="QW274" s="39"/>
      <c r="RA274" s="39"/>
      <c r="RE274" s="39"/>
      <c r="RI274" s="39"/>
      <c r="RM274" s="39"/>
      <c r="RQ274" s="39"/>
      <c r="RU274" s="39"/>
      <c r="RY274" s="39"/>
      <c r="SC274" s="39"/>
      <c r="SG274" s="39"/>
      <c r="SK274" s="39"/>
      <c r="SO274" s="39"/>
      <c r="SS274" s="39"/>
      <c r="SW274" s="39"/>
      <c r="TA274" s="39"/>
      <c r="TE274" s="39"/>
      <c r="TI274" s="39"/>
      <c r="TM274" s="39"/>
      <c r="TQ274" s="39"/>
      <c r="TU274" s="39"/>
      <c r="TY274" s="39"/>
      <c r="UC274" s="39"/>
      <c r="UG274" s="39"/>
      <c r="UK274" s="39"/>
      <c r="UO274" s="39"/>
      <c r="US274" s="39"/>
      <c r="UW274" s="39"/>
      <c r="VA274" s="39"/>
      <c r="VE274" s="39"/>
      <c r="VI274" s="39"/>
      <c r="VM274" s="39"/>
      <c r="VQ274" s="39"/>
      <c r="VU274" s="39"/>
      <c r="VY274" s="39"/>
      <c r="WC274" s="39"/>
      <c r="WG274" s="39"/>
      <c r="WK274" s="39"/>
      <c r="WO274" s="39"/>
      <c r="WS274" s="39"/>
      <c r="WW274" s="39"/>
      <c r="XA274" s="39"/>
      <c r="XE274" s="39"/>
      <c r="XI274" s="39"/>
      <c r="XM274" s="39"/>
      <c r="XQ274" s="39"/>
      <c r="XU274" s="39"/>
      <c r="XY274" s="39"/>
      <c r="YC274" s="39"/>
      <c r="YG274" s="39"/>
      <c r="YK274" s="39"/>
      <c r="YO274" s="39"/>
      <c r="YS274" s="39"/>
      <c r="YW274" s="39"/>
      <c r="ZA274" s="39"/>
      <c r="ZE274" s="39"/>
      <c r="ZI274" s="39"/>
      <c r="ZM274" s="39"/>
      <c r="ZQ274" s="39"/>
      <c r="ZU274" s="39"/>
      <c r="ZY274" s="39"/>
      <c r="AAC274" s="39"/>
      <c r="AAG274" s="39"/>
      <c r="AAK274" s="39"/>
      <c r="AAO274" s="39"/>
      <c r="AAS274" s="39"/>
      <c r="AAW274" s="39"/>
      <c r="ABA274" s="39"/>
      <c r="ABE274" s="39"/>
      <c r="ABI274" s="39"/>
      <c r="ABM274" s="39"/>
      <c r="ABQ274" s="39"/>
      <c r="ABU274" s="39"/>
      <c r="ABY274" s="39"/>
      <c r="ACC274" s="39"/>
      <c r="ACG274" s="39"/>
      <c r="ACK274" s="39"/>
      <c r="ACO274" s="39"/>
      <c r="ACS274" s="39"/>
      <c r="ACW274" s="39"/>
      <c r="ADA274" s="39"/>
      <c r="ADE274" s="39"/>
      <c r="ADI274" s="39"/>
      <c r="ADM274" s="39"/>
      <c r="ADQ274" s="39"/>
      <c r="ADU274" s="39"/>
      <c r="ADY274" s="39"/>
      <c r="AEC274" s="39"/>
      <c r="AEG274" s="39"/>
      <c r="AEK274" s="39"/>
      <c r="AEO274" s="39"/>
      <c r="AES274" s="39"/>
      <c r="AEW274" s="39"/>
      <c r="AFA274" s="39"/>
      <c r="AFE274" s="39"/>
      <c r="AFI274" s="39"/>
      <c r="AFM274" s="39"/>
      <c r="AFQ274" s="39"/>
      <c r="AFU274" s="39"/>
      <c r="AFY274" s="39"/>
      <c r="AGC274" s="39"/>
      <c r="AGG274" s="39"/>
      <c r="AGK274" s="39"/>
      <c r="AGO274" s="39"/>
      <c r="AGS274" s="39"/>
      <c r="AGW274" s="39"/>
      <c r="AHA274" s="39"/>
      <c r="AHE274" s="39"/>
      <c r="AHI274" s="39"/>
      <c r="AHM274" s="39"/>
      <c r="AHQ274" s="39"/>
      <c r="AHU274" s="39"/>
      <c r="AHY274" s="39"/>
      <c r="AIC274" s="39"/>
      <c r="AIG274" s="39"/>
      <c r="AIK274" s="39"/>
      <c r="AIO274" s="39"/>
      <c r="AIS274" s="39"/>
      <c r="AIW274" s="39"/>
      <c r="AJA274" s="39"/>
      <c r="AJE274" s="39"/>
      <c r="AJI274" s="39"/>
      <c r="AJM274" s="39"/>
      <c r="AJQ274" s="39"/>
      <c r="AJU274" s="39"/>
      <c r="AJY274" s="39"/>
      <c r="AKC274" s="39"/>
      <c r="AKG274" s="39"/>
      <c r="AKK274" s="39"/>
      <c r="AKO274" s="39"/>
      <c r="AKS274" s="39"/>
      <c r="AKW274" s="39"/>
      <c r="ALA274" s="39"/>
      <c r="ALE274" s="39"/>
      <c r="ALI274" s="39"/>
      <c r="ALM274" s="39"/>
      <c r="ALQ274" s="39"/>
      <c r="ALU274" s="39"/>
      <c r="ALY274" s="39"/>
      <c r="AMC274" s="39"/>
      <c r="AMG274" s="39"/>
    </row>
    <row r="275" spans="1:1021" x14ac:dyDescent="0.25">
      <c r="A275" s="257" t="s">
        <v>716</v>
      </c>
      <c r="B275" s="165" t="s">
        <v>435</v>
      </c>
      <c r="C275" s="158">
        <v>2020</v>
      </c>
    </row>
    <row r="276" spans="1:1021" x14ac:dyDescent="0.25">
      <c r="A276" s="257" t="s">
        <v>717</v>
      </c>
      <c r="B276" s="165" t="s">
        <v>715</v>
      </c>
      <c r="C276" s="262">
        <v>1.53024762009002E-2</v>
      </c>
    </row>
    <row r="277" spans="1:1021" x14ac:dyDescent="0.25">
      <c r="A277" s="263" t="s">
        <v>718</v>
      </c>
      <c r="B277" s="157" t="s">
        <v>435</v>
      </c>
      <c r="C277" s="198">
        <v>2020</v>
      </c>
    </row>
    <row r="279" spans="1:1021" ht="18.75" x14ac:dyDescent="0.3">
      <c r="A279" s="337" t="s">
        <v>211</v>
      </c>
      <c r="B279" s="337"/>
      <c r="C279" s="337"/>
    </row>
    <row r="280" spans="1:1021" x14ac:dyDescent="0.25">
      <c r="A280" s="264" t="s">
        <v>216</v>
      </c>
      <c r="B280" s="265"/>
      <c r="C280" s="266"/>
    </row>
    <row r="281" spans="1:1021" x14ac:dyDescent="0.25">
      <c r="A281" s="267" t="s">
        <v>217</v>
      </c>
      <c r="B281" s="165" t="s">
        <v>31</v>
      </c>
      <c r="C281" s="268">
        <v>1</v>
      </c>
    </row>
    <row r="282" spans="1:1021" x14ac:dyDescent="0.25">
      <c r="A282" s="269" t="s">
        <v>719</v>
      </c>
      <c r="B282" s="270"/>
      <c r="C282" s="271"/>
    </row>
    <row r="283" spans="1:1021" x14ac:dyDescent="0.25">
      <c r="A283" s="338" t="s">
        <v>720</v>
      </c>
      <c r="B283" s="165" t="s">
        <v>721</v>
      </c>
      <c r="C283" s="339">
        <v>1</v>
      </c>
    </row>
    <row r="284" spans="1:1021" x14ac:dyDescent="0.25">
      <c r="A284" s="338"/>
      <c r="B284" s="165" t="s">
        <v>722</v>
      </c>
      <c r="C284" s="339"/>
    </row>
    <row r="285" spans="1:1021" x14ac:dyDescent="0.25">
      <c r="A285" s="338"/>
      <c r="B285" s="165" t="s">
        <v>723</v>
      </c>
      <c r="C285" s="339"/>
    </row>
    <row r="286" spans="1:1021" x14ac:dyDescent="0.25">
      <c r="A286" s="338"/>
      <c r="B286" s="165" t="s">
        <v>724</v>
      </c>
      <c r="C286" s="339"/>
    </row>
    <row r="288" spans="1:1021" ht="15.75" x14ac:dyDescent="0.25">
      <c r="A288" s="340" t="s">
        <v>143</v>
      </c>
      <c r="B288" s="340"/>
      <c r="C288" s="340"/>
    </row>
    <row r="289" spans="1:9" x14ac:dyDescent="0.25">
      <c r="A289" s="272" t="s">
        <v>144</v>
      </c>
      <c r="B289" s="165" t="s">
        <v>31</v>
      </c>
      <c r="C289" s="273">
        <v>1</v>
      </c>
    </row>
    <row r="292" spans="1:9" ht="18.75" x14ac:dyDescent="0.3">
      <c r="A292" s="314" t="s">
        <v>725</v>
      </c>
      <c r="B292" s="314"/>
      <c r="C292" s="314"/>
      <c r="D292" s="314"/>
      <c r="E292" s="314"/>
      <c r="F292" s="314"/>
      <c r="G292" s="314"/>
      <c r="H292" s="314"/>
      <c r="I292" s="314"/>
    </row>
    <row r="293" spans="1:9" x14ac:dyDescent="0.25">
      <c r="A293" s="257" t="s">
        <v>726</v>
      </c>
      <c r="B293" s="165" t="s">
        <v>39</v>
      </c>
      <c r="C293" s="161">
        <v>2020</v>
      </c>
      <c r="D293" s="161">
        <v>2025</v>
      </c>
      <c r="E293" s="161">
        <v>2030</v>
      </c>
      <c r="F293" s="161">
        <v>2035</v>
      </c>
      <c r="G293" s="161">
        <v>2040</v>
      </c>
      <c r="H293" s="161">
        <v>2045</v>
      </c>
      <c r="I293" s="161">
        <v>2050</v>
      </c>
    </row>
    <row r="294" spans="1:9" x14ac:dyDescent="0.25">
      <c r="A294" s="257" t="s">
        <v>551</v>
      </c>
      <c r="B294" s="165" t="s">
        <v>451</v>
      </c>
      <c r="C294" s="161">
        <v>0</v>
      </c>
      <c r="D294" s="161">
        <v>0</v>
      </c>
      <c r="E294" s="161">
        <v>0</v>
      </c>
      <c r="F294" s="161">
        <v>0</v>
      </c>
      <c r="G294" s="161">
        <v>0</v>
      </c>
      <c r="H294" s="161">
        <v>0</v>
      </c>
      <c r="I294" s="161">
        <v>0</v>
      </c>
    </row>
    <row r="295" spans="1:9" x14ac:dyDescent="0.25">
      <c r="A295" s="257" t="s">
        <v>566</v>
      </c>
      <c r="B295" s="165" t="s">
        <v>451</v>
      </c>
      <c r="C295" s="161">
        <v>0</v>
      </c>
      <c r="D295" s="161">
        <v>0</v>
      </c>
      <c r="E295" s="161">
        <v>0</v>
      </c>
      <c r="F295" s="161">
        <v>0</v>
      </c>
      <c r="G295" s="161">
        <v>0</v>
      </c>
      <c r="H295" s="161">
        <v>0</v>
      </c>
      <c r="I295" s="161">
        <v>0</v>
      </c>
    </row>
    <row r="296" spans="1:9" x14ac:dyDescent="0.25">
      <c r="A296" s="257" t="s">
        <v>567</v>
      </c>
      <c r="B296" s="165" t="s">
        <v>451</v>
      </c>
      <c r="C296" s="161">
        <v>2.2177831530821899E-4</v>
      </c>
      <c r="D296" s="161">
        <v>2.5893946553342699E-2</v>
      </c>
      <c r="E296" s="161">
        <v>5.1566114791377203E-2</v>
      </c>
      <c r="F296" s="161">
        <v>7.3692458004386993E-2</v>
      </c>
      <c r="G296" s="161">
        <v>9.5818801217396804E-2</v>
      </c>
      <c r="H296" s="161">
        <v>0.117945144430407</v>
      </c>
      <c r="I296" s="161">
        <v>0.14007148764341601</v>
      </c>
    </row>
    <row r="297" spans="1:9" x14ac:dyDescent="0.25">
      <c r="A297" s="257" t="s">
        <v>568</v>
      </c>
      <c r="B297" s="165" t="s">
        <v>451</v>
      </c>
      <c r="C297" s="161">
        <v>1.2993587585616399E-5</v>
      </c>
      <c r="D297" s="161">
        <v>1.8508124854883701E-3</v>
      </c>
      <c r="E297" s="161">
        <v>3.68863138339112E-3</v>
      </c>
      <c r="F297" s="161">
        <v>7.6889588444834303E-3</v>
      </c>
      <c r="G297" s="161">
        <v>1.16892863055757E-2</v>
      </c>
      <c r="H297" s="161">
        <v>1.5689613766668099E-2</v>
      </c>
      <c r="I297" s="161">
        <v>1.96899412277604E-2</v>
      </c>
    </row>
    <row r="298" spans="1:9" x14ac:dyDescent="0.25">
      <c r="A298" s="257" t="s">
        <v>569</v>
      </c>
      <c r="B298" s="165" t="s">
        <v>451</v>
      </c>
      <c r="C298" s="161">
        <v>1.2993587585616399E-5</v>
      </c>
      <c r="D298" s="161">
        <v>1.8508124854883701E-3</v>
      </c>
      <c r="E298" s="161">
        <v>3.68863138339112E-3</v>
      </c>
      <c r="F298" s="161">
        <v>7.6889588444834303E-3</v>
      </c>
      <c r="G298" s="161">
        <v>1.16892863055757E-2</v>
      </c>
      <c r="H298" s="161">
        <v>1.5689613766668099E-2</v>
      </c>
      <c r="I298" s="161">
        <v>1.96899412277604E-2</v>
      </c>
    </row>
    <row r="299" spans="1:9" x14ac:dyDescent="0.25">
      <c r="A299" s="257" t="s">
        <v>570</v>
      </c>
      <c r="B299" s="165" t="s">
        <v>451</v>
      </c>
      <c r="C299" s="161">
        <v>2.0789740136986301E-4</v>
      </c>
      <c r="D299" s="161">
        <v>2.96129997678138E-2</v>
      </c>
      <c r="E299" s="161">
        <v>5.9018102134257802E-2</v>
      </c>
      <c r="F299" s="161">
        <v>0.123023341511735</v>
      </c>
      <c r="G299" s="161">
        <v>0.18702858088921201</v>
      </c>
      <c r="H299" s="161">
        <v>0.25103382026668902</v>
      </c>
      <c r="I299" s="161">
        <v>0.31503905964416601</v>
      </c>
    </row>
    <row r="300" spans="1:9" x14ac:dyDescent="0.25">
      <c r="A300" s="257" t="s">
        <v>571</v>
      </c>
      <c r="B300" s="165" t="s">
        <v>451</v>
      </c>
      <c r="C300" s="161">
        <v>1.2993587585616399E-5</v>
      </c>
      <c r="D300" s="161">
        <v>1.8508124854883701E-3</v>
      </c>
      <c r="E300" s="161">
        <v>3.68863138339112E-3</v>
      </c>
      <c r="F300" s="161">
        <v>7.6889588444834303E-3</v>
      </c>
      <c r="G300" s="161">
        <v>1.16892863055757E-2</v>
      </c>
      <c r="H300" s="161">
        <v>1.5689613766668099E-2</v>
      </c>
      <c r="I300" s="161">
        <v>1.96899412277604E-2</v>
      </c>
    </row>
    <row r="301" spans="1:9" x14ac:dyDescent="0.25">
      <c r="A301" s="257" t="s">
        <v>572</v>
      </c>
      <c r="B301" s="165" t="s">
        <v>451</v>
      </c>
      <c r="C301" s="161">
        <v>1.2993587585616399E-5</v>
      </c>
      <c r="D301" s="161">
        <v>1.8508124854883701E-3</v>
      </c>
      <c r="E301" s="161">
        <v>3.68863138339112E-3</v>
      </c>
      <c r="F301" s="161">
        <v>7.6889588444834303E-3</v>
      </c>
      <c r="G301" s="161">
        <v>1.16892863055757E-2</v>
      </c>
      <c r="H301" s="161">
        <v>1.5689613766668099E-2</v>
      </c>
      <c r="I301" s="161">
        <v>1.96899412277604E-2</v>
      </c>
    </row>
    <row r="302" spans="1:9" x14ac:dyDescent="0.25">
      <c r="A302" s="257" t="s">
        <v>337</v>
      </c>
      <c r="B302" s="165" t="s">
        <v>451</v>
      </c>
      <c r="C302" s="161">
        <v>0</v>
      </c>
      <c r="D302" s="161">
        <v>0</v>
      </c>
      <c r="E302" s="161">
        <v>0</v>
      </c>
      <c r="F302" s="161">
        <v>0</v>
      </c>
      <c r="G302" s="161">
        <v>0</v>
      </c>
      <c r="H302" s="161">
        <v>0</v>
      </c>
      <c r="I302" s="161">
        <v>0</v>
      </c>
    </row>
    <row r="303" spans="1:9" x14ac:dyDescent="0.25">
      <c r="A303" s="257" t="s">
        <v>573</v>
      </c>
      <c r="B303" s="165" t="s">
        <v>451</v>
      </c>
      <c r="C303" s="161">
        <v>0</v>
      </c>
      <c r="D303" s="161">
        <v>0</v>
      </c>
      <c r="E303" s="161">
        <v>0</v>
      </c>
      <c r="F303" s="161">
        <v>0</v>
      </c>
      <c r="G303" s="161">
        <v>0</v>
      </c>
      <c r="H303" s="161">
        <v>0</v>
      </c>
      <c r="I303" s="161">
        <v>0</v>
      </c>
    </row>
    <row r="304" spans="1:9" x14ac:dyDescent="0.25">
      <c r="A304" s="257" t="s">
        <v>727</v>
      </c>
      <c r="B304" s="165" t="s">
        <v>451</v>
      </c>
      <c r="C304" s="161">
        <v>0</v>
      </c>
      <c r="D304" s="161">
        <v>0</v>
      </c>
      <c r="E304" s="161">
        <v>0</v>
      </c>
      <c r="F304" s="161">
        <v>0</v>
      </c>
      <c r="G304" s="161">
        <v>0</v>
      </c>
      <c r="H304" s="161">
        <v>0</v>
      </c>
      <c r="I304" s="161">
        <v>0</v>
      </c>
    </row>
    <row r="305" spans="1:9" x14ac:dyDescent="0.25">
      <c r="A305" s="257" t="s">
        <v>728</v>
      </c>
      <c r="B305" s="165" t="s">
        <v>451</v>
      </c>
      <c r="C305" s="161">
        <v>0</v>
      </c>
      <c r="D305" s="161">
        <v>0</v>
      </c>
      <c r="E305" s="161">
        <v>0</v>
      </c>
      <c r="F305" s="161">
        <v>0</v>
      </c>
      <c r="G305" s="161">
        <v>0</v>
      </c>
      <c r="H305" s="161">
        <v>0</v>
      </c>
      <c r="I305" s="161">
        <v>0</v>
      </c>
    </row>
    <row r="306" spans="1:9" x14ac:dyDescent="0.25">
      <c r="A306" s="257" t="s">
        <v>348</v>
      </c>
      <c r="B306" s="165" t="s">
        <v>451</v>
      </c>
      <c r="C306" s="161">
        <v>0</v>
      </c>
      <c r="D306" s="161">
        <v>0</v>
      </c>
      <c r="E306" s="161">
        <v>0</v>
      </c>
      <c r="F306" s="161">
        <v>0</v>
      </c>
      <c r="G306" s="161">
        <v>0</v>
      </c>
      <c r="H306" s="161">
        <v>0</v>
      </c>
      <c r="I306" s="161">
        <v>0</v>
      </c>
    </row>
    <row r="307" spans="1:9" x14ac:dyDescent="0.25">
      <c r="A307" s="257" t="s">
        <v>729</v>
      </c>
      <c r="B307" s="165" t="s">
        <v>451</v>
      </c>
      <c r="C307" s="161">
        <v>0</v>
      </c>
      <c r="D307" s="161">
        <v>0</v>
      </c>
      <c r="E307" s="161">
        <v>0</v>
      </c>
      <c r="F307" s="161">
        <v>0</v>
      </c>
      <c r="G307" s="161">
        <v>0</v>
      </c>
      <c r="H307" s="161">
        <v>0</v>
      </c>
      <c r="I307" s="161">
        <v>0</v>
      </c>
    </row>
    <row r="308" spans="1:9" x14ac:dyDescent="0.25">
      <c r="A308" s="257" t="s">
        <v>730</v>
      </c>
      <c r="B308" s="165" t="s">
        <v>451</v>
      </c>
      <c r="C308" s="161">
        <v>0</v>
      </c>
      <c r="D308" s="161">
        <v>0</v>
      </c>
      <c r="E308" s="161">
        <v>0</v>
      </c>
      <c r="F308" s="161">
        <v>0</v>
      </c>
      <c r="G308" s="161">
        <v>0</v>
      </c>
      <c r="H308" s="161">
        <v>0</v>
      </c>
      <c r="I308" s="161">
        <v>0</v>
      </c>
    </row>
    <row r="309" spans="1:9" ht="18.75" x14ac:dyDescent="0.3">
      <c r="A309" s="341" t="s">
        <v>731</v>
      </c>
      <c r="B309" s="341"/>
      <c r="C309" s="341"/>
      <c r="D309" s="341"/>
      <c r="E309" s="341"/>
      <c r="F309" s="341"/>
      <c r="G309" s="341"/>
      <c r="H309" s="341"/>
      <c r="I309" s="341"/>
    </row>
    <row r="310" spans="1:9" x14ac:dyDescent="0.25">
      <c r="A310" s="274" t="s">
        <v>731</v>
      </c>
      <c r="B310" s="275" t="s">
        <v>31</v>
      </c>
      <c r="C310" s="161">
        <v>0</v>
      </c>
      <c r="D310" s="161">
        <f>E310/2</f>
        <v>7.6347305389221562E-2</v>
      </c>
      <c r="E310" s="161">
        <f>255/1670</f>
        <v>0.15269461077844312</v>
      </c>
      <c r="F310" s="161">
        <f>$E310+($I310-$E310)*(F$293-2030)/(2050-2030)</f>
        <v>0.1599156949259376</v>
      </c>
      <c r="G310" s="161">
        <f>$E310+($I310-$E310)*(G$293-2030)/(2050-2030)</f>
        <v>0.16713677907343211</v>
      </c>
      <c r="H310" s="161">
        <f>$E310+($I310-$E310)*(H$293-2030)/(2050-2030)</f>
        <v>0.17435786322092658</v>
      </c>
      <c r="I310" s="161">
        <f>1380/7600</f>
        <v>0.18157894736842106</v>
      </c>
    </row>
    <row r="311" spans="1:9" s="191" customFormat="1" ht="18.75" x14ac:dyDescent="0.3">
      <c r="A311" s="341" t="s">
        <v>732</v>
      </c>
      <c r="B311" s="341"/>
      <c r="C311" s="341"/>
      <c r="D311" s="341"/>
      <c r="E311" s="341"/>
      <c r="F311" s="341"/>
      <c r="G311" s="341"/>
      <c r="H311" s="341"/>
      <c r="I311" s="341"/>
    </row>
    <row r="312" spans="1:9" x14ac:dyDescent="0.25">
      <c r="A312" s="257" t="s">
        <v>726</v>
      </c>
      <c r="B312" s="165" t="s">
        <v>39</v>
      </c>
      <c r="C312" s="161">
        <v>2020</v>
      </c>
      <c r="D312" s="161">
        <v>2025</v>
      </c>
      <c r="E312" s="161">
        <v>2030</v>
      </c>
      <c r="F312" s="161">
        <v>2035</v>
      </c>
      <c r="G312" s="161">
        <v>2040</v>
      </c>
      <c r="H312" s="161">
        <v>2045</v>
      </c>
      <c r="I312" s="161">
        <v>2050</v>
      </c>
    </row>
    <row r="313" spans="1:9" x14ac:dyDescent="0.25">
      <c r="A313" s="257" t="s">
        <v>551</v>
      </c>
      <c r="B313" s="165" t="s">
        <v>31</v>
      </c>
      <c r="C313" s="161">
        <v>0.189349112426035</v>
      </c>
      <c r="D313" s="161">
        <v>0.189349112426035</v>
      </c>
      <c r="E313" s="161">
        <v>0.189349112426035</v>
      </c>
      <c r="F313" s="161">
        <v>0.189349112426035</v>
      </c>
      <c r="G313" s="161">
        <v>0.189349112426035</v>
      </c>
      <c r="H313" s="161">
        <f t="shared" ref="H313:H327" si="2">G313+(I313-G313)/2</f>
        <v>0.23865361380464051</v>
      </c>
      <c r="I313" s="161">
        <v>0.28795811518324599</v>
      </c>
    </row>
    <row r="314" spans="1:9" x14ac:dyDescent="0.25">
      <c r="A314" s="257" t="s">
        <v>566</v>
      </c>
      <c r="B314" s="165" t="s">
        <v>31</v>
      </c>
      <c r="C314" s="161">
        <v>0.189349112426035</v>
      </c>
      <c r="D314" s="161">
        <v>0.189349112426035</v>
      </c>
      <c r="E314" s="161">
        <v>0.189349112426035</v>
      </c>
      <c r="F314" s="161">
        <v>0.189349112426035</v>
      </c>
      <c r="G314" s="161">
        <v>0.189349112426035</v>
      </c>
      <c r="H314" s="161">
        <f t="shared" si="2"/>
        <v>0.23865361380464051</v>
      </c>
      <c r="I314" s="161">
        <v>0.28795811518324599</v>
      </c>
    </row>
    <row r="315" spans="1:9" x14ac:dyDescent="0.25">
      <c r="A315" s="257" t="s">
        <v>567</v>
      </c>
      <c r="B315" s="165" t="s">
        <v>31</v>
      </c>
      <c r="C315" s="161">
        <v>0.189349112426035</v>
      </c>
      <c r="D315" s="161">
        <v>0.189349112426035</v>
      </c>
      <c r="E315" s="161">
        <v>0.189349112426035</v>
      </c>
      <c r="F315" s="161">
        <v>0.189349112426035</v>
      </c>
      <c r="G315" s="161">
        <v>0.189349112426035</v>
      </c>
      <c r="H315" s="161">
        <f t="shared" si="2"/>
        <v>0.23865361380464051</v>
      </c>
      <c r="I315" s="161">
        <v>0.28795811518324599</v>
      </c>
    </row>
    <row r="316" spans="1:9" x14ac:dyDescent="0.25">
      <c r="A316" s="257" t="s">
        <v>568</v>
      </c>
      <c r="B316" s="165" t="s">
        <v>31</v>
      </c>
      <c r="C316" s="161">
        <v>0.189349112426035</v>
      </c>
      <c r="D316" s="161">
        <v>0.189349112426035</v>
      </c>
      <c r="E316" s="161">
        <v>0.189349112426035</v>
      </c>
      <c r="F316" s="161">
        <v>0.189349112426035</v>
      </c>
      <c r="G316" s="161">
        <v>0.189349112426035</v>
      </c>
      <c r="H316" s="161">
        <f t="shared" si="2"/>
        <v>0.1696745562130175</v>
      </c>
      <c r="I316" s="161">
        <v>0.15</v>
      </c>
    </row>
    <row r="317" spans="1:9" x14ac:dyDescent="0.25">
      <c r="A317" s="257" t="s">
        <v>569</v>
      </c>
      <c r="B317" s="165" t="s">
        <v>31</v>
      </c>
      <c r="C317" s="161">
        <v>0.189349112426035</v>
      </c>
      <c r="D317" s="161">
        <v>0.189349112426035</v>
      </c>
      <c r="E317" s="161">
        <v>0.189349112426035</v>
      </c>
      <c r="F317" s="161">
        <v>0.189349112426035</v>
      </c>
      <c r="G317" s="161">
        <v>0.189349112426035</v>
      </c>
      <c r="H317" s="161">
        <f t="shared" si="2"/>
        <v>0.1696745562130175</v>
      </c>
      <c r="I317" s="161">
        <v>0.15</v>
      </c>
    </row>
    <row r="318" spans="1:9" x14ac:dyDescent="0.25">
      <c r="A318" s="257" t="s">
        <v>570</v>
      </c>
      <c r="B318" s="165" t="s">
        <v>31</v>
      </c>
      <c r="C318" s="161">
        <v>0.189349112426035</v>
      </c>
      <c r="D318" s="161">
        <v>0.189349112426035</v>
      </c>
      <c r="E318" s="161">
        <v>0.189349112426035</v>
      </c>
      <c r="F318" s="161">
        <v>0.189349112426035</v>
      </c>
      <c r="G318" s="161">
        <v>0.189349112426035</v>
      </c>
      <c r="H318" s="161">
        <f t="shared" si="2"/>
        <v>0.1696745562130175</v>
      </c>
      <c r="I318" s="161">
        <v>0.15</v>
      </c>
    </row>
    <row r="319" spans="1:9" x14ac:dyDescent="0.25">
      <c r="A319" s="257" t="s">
        <v>571</v>
      </c>
      <c r="B319" s="165" t="s">
        <v>31</v>
      </c>
      <c r="C319" s="161">
        <v>0.189349112426035</v>
      </c>
      <c r="D319" s="161">
        <v>0.189349112426035</v>
      </c>
      <c r="E319" s="161">
        <v>0.189349112426035</v>
      </c>
      <c r="F319" s="161">
        <v>0.189349112426035</v>
      </c>
      <c r="G319" s="161">
        <v>0.189349112426035</v>
      </c>
      <c r="H319" s="161">
        <f t="shared" si="2"/>
        <v>0.1696745562130175</v>
      </c>
      <c r="I319" s="161">
        <v>0.15</v>
      </c>
    </row>
    <row r="320" spans="1:9" x14ac:dyDescent="0.25">
      <c r="A320" s="257" t="s">
        <v>572</v>
      </c>
      <c r="B320" s="165" t="s">
        <v>31</v>
      </c>
      <c r="C320" s="161">
        <v>0.189349112426035</v>
      </c>
      <c r="D320" s="161">
        <v>0.189349112426035</v>
      </c>
      <c r="E320" s="161">
        <v>0.189349112426035</v>
      </c>
      <c r="F320" s="161">
        <v>0.189349112426035</v>
      </c>
      <c r="G320" s="161">
        <v>0.189349112426035</v>
      </c>
      <c r="H320" s="161">
        <f t="shared" si="2"/>
        <v>0.1696745562130175</v>
      </c>
      <c r="I320" s="161">
        <v>0.15</v>
      </c>
    </row>
    <row r="321" spans="1:9" x14ac:dyDescent="0.25">
      <c r="A321" s="257" t="s">
        <v>337</v>
      </c>
      <c r="B321" s="165" t="s">
        <v>31</v>
      </c>
      <c r="C321" s="161">
        <v>0.189349112426035</v>
      </c>
      <c r="D321" s="161">
        <v>0.189349112426035</v>
      </c>
      <c r="E321" s="161">
        <v>0.189349112426035</v>
      </c>
      <c r="F321" s="161">
        <v>0.189349112426035</v>
      </c>
      <c r="G321" s="161">
        <v>0.189349112426035</v>
      </c>
      <c r="H321" s="161">
        <f t="shared" si="2"/>
        <v>0.1696745562130175</v>
      </c>
      <c r="I321" s="161">
        <v>0.15</v>
      </c>
    </row>
    <row r="322" spans="1:9" x14ac:dyDescent="0.25">
      <c r="A322" s="257" t="s">
        <v>573</v>
      </c>
      <c r="B322" s="165" t="s">
        <v>31</v>
      </c>
      <c r="C322" s="161">
        <v>0.189349112426035</v>
      </c>
      <c r="D322" s="161">
        <v>0.189349112426035</v>
      </c>
      <c r="E322" s="161">
        <v>0.189349112426035</v>
      </c>
      <c r="F322" s="161">
        <v>0.189349112426035</v>
      </c>
      <c r="G322" s="161">
        <v>0.189349112426035</v>
      </c>
      <c r="H322" s="161">
        <f t="shared" si="2"/>
        <v>0.1696745562130175</v>
      </c>
      <c r="I322" s="161">
        <v>0.15</v>
      </c>
    </row>
    <row r="323" spans="1:9" x14ac:dyDescent="0.25">
      <c r="A323" s="257" t="s">
        <v>727</v>
      </c>
      <c r="B323" s="165" t="s">
        <v>31</v>
      </c>
      <c r="C323" s="161">
        <v>0.189349112426035</v>
      </c>
      <c r="D323" s="161">
        <v>0.189349112426035</v>
      </c>
      <c r="E323" s="161">
        <v>0.189349112426035</v>
      </c>
      <c r="F323" s="161">
        <v>0.189349112426035</v>
      </c>
      <c r="G323" s="161">
        <v>0.189349112426035</v>
      </c>
      <c r="H323" s="161">
        <f t="shared" si="2"/>
        <v>0.1696745562130175</v>
      </c>
      <c r="I323" s="161">
        <v>0.15</v>
      </c>
    </row>
    <row r="324" spans="1:9" x14ac:dyDescent="0.25">
      <c r="A324" s="257" t="s">
        <v>728</v>
      </c>
      <c r="B324" s="165" t="s">
        <v>31</v>
      </c>
      <c r="C324" s="161">
        <v>0.189349112426035</v>
      </c>
      <c r="D324" s="161">
        <v>0.189349112426035</v>
      </c>
      <c r="E324" s="161">
        <v>0.189349112426035</v>
      </c>
      <c r="F324" s="161">
        <v>0.189349112426035</v>
      </c>
      <c r="G324" s="161">
        <v>0.189349112426035</v>
      </c>
      <c r="H324" s="161">
        <f t="shared" si="2"/>
        <v>0.1696745562130175</v>
      </c>
      <c r="I324" s="161">
        <v>0.15</v>
      </c>
    </row>
    <row r="325" spans="1:9" x14ac:dyDescent="0.25">
      <c r="A325" s="257" t="s">
        <v>348</v>
      </c>
      <c r="B325" s="165" t="s">
        <v>31</v>
      </c>
      <c r="C325" s="161">
        <v>0.189349112426035</v>
      </c>
      <c r="D325" s="161">
        <v>0.189349112426035</v>
      </c>
      <c r="E325" s="161">
        <v>0.189349112426035</v>
      </c>
      <c r="F325" s="161">
        <v>0.189349112426035</v>
      </c>
      <c r="G325" s="161">
        <v>0.189349112426035</v>
      </c>
      <c r="H325" s="161">
        <f t="shared" si="2"/>
        <v>0.1696745562130175</v>
      </c>
      <c r="I325" s="161">
        <v>0.15</v>
      </c>
    </row>
    <row r="326" spans="1:9" x14ac:dyDescent="0.25">
      <c r="A326" s="257" t="s">
        <v>729</v>
      </c>
      <c r="B326" s="165" t="s">
        <v>31</v>
      </c>
      <c r="C326" s="161">
        <v>0.189349112426035</v>
      </c>
      <c r="D326" s="161">
        <v>0.189349112426035</v>
      </c>
      <c r="E326" s="161">
        <v>0.189349112426035</v>
      </c>
      <c r="F326" s="161">
        <v>0.189349112426035</v>
      </c>
      <c r="G326" s="161">
        <v>0.189349112426035</v>
      </c>
      <c r="H326" s="161">
        <f t="shared" si="2"/>
        <v>0.1696745562130175</v>
      </c>
      <c r="I326" s="161">
        <v>0.15</v>
      </c>
    </row>
    <row r="327" spans="1:9" x14ac:dyDescent="0.25">
      <c r="A327" s="257" t="s">
        <v>730</v>
      </c>
      <c r="B327" s="165" t="s">
        <v>31</v>
      </c>
      <c r="C327" s="161">
        <v>0.189349112426035</v>
      </c>
      <c r="D327" s="161">
        <v>0.189349112426035</v>
      </c>
      <c r="E327" s="161">
        <v>0.189349112426035</v>
      </c>
      <c r="F327" s="161">
        <v>0.189349112426035</v>
      </c>
      <c r="G327" s="161">
        <v>0.189349112426035</v>
      </c>
      <c r="H327" s="161">
        <f t="shared" si="2"/>
        <v>0.1696745562130175</v>
      </c>
      <c r="I327" s="161">
        <v>0.15</v>
      </c>
    </row>
    <row r="329" spans="1:9" ht="18" customHeight="1" x14ac:dyDescent="0.3">
      <c r="A329" s="314" t="s">
        <v>733</v>
      </c>
      <c r="B329" s="314"/>
      <c r="C329" s="314"/>
      <c r="D329" s="314"/>
      <c r="E329" s="314"/>
      <c r="F329" s="314"/>
      <c r="G329" s="314"/>
      <c r="H329" s="314"/>
      <c r="I329" s="314"/>
    </row>
    <row r="330" spans="1:9" x14ac:dyDescent="0.25">
      <c r="A330" s="257" t="s">
        <v>734</v>
      </c>
      <c r="B330" s="178" t="s">
        <v>451</v>
      </c>
      <c r="C330" s="161">
        <v>0</v>
      </c>
      <c r="D330" s="161">
        <v>5.1633852739726002E-3</v>
      </c>
      <c r="E330" s="161">
        <v>1.03267705479452E-2</v>
      </c>
      <c r="F330" s="161">
        <v>3.6000269549086798E-2</v>
      </c>
      <c r="G330" s="161">
        <v>6.1673768550228297E-2</v>
      </c>
      <c r="H330" s="161">
        <v>8.73472675513699E-2</v>
      </c>
      <c r="I330" s="161">
        <v>0.113020766552511</v>
      </c>
    </row>
    <row r="332" spans="1:9" ht="18.75" x14ac:dyDescent="0.3">
      <c r="A332" s="194" t="s">
        <v>735</v>
      </c>
      <c r="B332" s="195"/>
      <c r="C332" s="207"/>
    </row>
    <row r="333" spans="1:9" x14ac:dyDescent="0.25">
      <c r="A333" s="257" t="s">
        <v>403</v>
      </c>
      <c r="B333" s="165" t="s">
        <v>39</v>
      </c>
      <c r="C333" s="158">
        <v>2050</v>
      </c>
    </row>
    <row r="334" spans="1:9" x14ac:dyDescent="0.25">
      <c r="A334" s="263" t="s">
        <v>736</v>
      </c>
      <c r="B334" s="157" t="s">
        <v>310</v>
      </c>
      <c r="C334" s="276">
        <v>0.05</v>
      </c>
    </row>
    <row r="336" spans="1:9" ht="18.75" x14ac:dyDescent="0.3">
      <c r="A336" s="194" t="s">
        <v>737</v>
      </c>
      <c r="B336" s="194"/>
      <c r="C336" s="194"/>
      <c r="D336" s="194"/>
      <c r="E336" s="194"/>
      <c r="F336" s="194"/>
      <c r="G336" s="194"/>
      <c r="H336" s="194"/>
      <c r="I336" s="194"/>
    </row>
    <row r="337" spans="1:37" x14ac:dyDescent="0.25">
      <c r="A337" s="257" t="s">
        <v>738</v>
      </c>
      <c r="B337" s="165" t="s">
        <v>39</v>
      </c>
      <c r="C337" s="161">
        <v>2020</v>
      </c>
      <c r="D337" s="161">
        <f t="shared" ref="D337:I337" si="3">C337+5</f>
        <v>2025</v>
      </c>
      <c r="E337" s="161">
        <f t="shared" si="3"/>
        <v>2030</v>
      </c>
      <c r="F337" s="161">
        <f t="shared" si="3"/>
        <v>2035</v>
      </c>
      <c r="G337" s="161">
        <f t="shared" si="3"/>
        <v>2040</v>
      </c>
      <c r="H337" s="161">
        <f t="shared" si="3"/>
        <v>2045</v>
      </c>
      <c r="I337" s="161">
        <f t="shared" si="3"/>
        <v>2050</v>
      </c>
    </row>
    <row r="338" spans="1:37" x14ac:dyDescent="0.25">
      <c r="A338" s="257" t="s">
        <v>739</v>
      </c>
      <c r="B338" s="165" t="s">
        <v>740</v>
      </c>
      <c r="C338" s="161">
        <v>3</v>
      </c>
      <c r="D338" s="161">
        <v>2.5</v>
      </c>
      <c r="E338" s="161">
        <v>2</v>
      </c>
      <c r="F338" s="161">
        <v>1.5</v>
      </c>
      <c r="G338" s="161">
        <v>1</v>
      </c>
      <c r="H338" s="161">
        <v>0.5</v>
      </c>
      <c r="I338" s="161">
        <v>0</v>
      </c>
      <c r="M338" s="39"/>
      <c r="Q338" s="39"/>
      <c r="U338" s="39"/>
      <c r="Y338" s="39"/>
      <c r="AC338" s="39"/>
      <c r="AG338" s="39"/>
      <c r="AK338" s="39"/>
    </row>
    <row r="340" spans="1:37" ht="18.75" x14ac:dyDescent="0.3">
      <c r="A340" s="194" t="s">
        <v>741</v>
      </c>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row>
    <row r="341" spans="1:37" x14ac:dyDescent="0.25">
      <c r="A341" s="257" t="s">
        <v>738</v>
      </c>
      <c r="B341" s="165" t="s">
        <v>39</v>
      </c>
      <c r="C341" s="161">
        <v>1980</v>
      </c>
      <c r="D341" s="161">
        <v>2020</v>
      </c>
      <c r="E341" s="161">
        <f t="shared" ref="E341:X341" si="4">D341+5</f>
        <v>2025</v>
      </c>
      <c r="F341" s="161">
        <f t="shared" si="4"/>
        <v>2030</v>
      </c>
      <c r="G341" s="161">
        <f t="shared" si="4"/>
        <v>2035</v>
      </c>
      <c r="H341" s="161">
        <f t="shared" si="4"/>
        <v>2040</v>
      </c>
      <c r="I341" s="161">
        <f t="shared" si="4"/>
        <v>2045</v>
      </c>
      <c r="J341" s="161">
        <f t="shared" si="4"/>
        <v>2050</v>
      </c>
      <c r="K341" s="161">
        <f t="shared" si="4"/>
        <v>2055</v>
      </c>
      <c r="L341" s="161">
        <f t="shared" si="4"/>
        <v>2060</v>
      </c>
      <c r="M341" s="161">
        <f t="shared" si="4"/>
        <v>2065</v>
      </c>
      <c r="N341" s="161">
        <f t="shared" si="4"/>
        <v>2070</v>
      </c>
      <c r="O341" s="161">
        <f t="shared" si="4"/>
        <v>2075</v>
      </c>
      <c r="P341" s="161">
        <f t="shared" si="4"/>
        <v>2080</v>
      </c>
      <c r="Q341" s="161">
        <f t="shared" si="4"/>
        <v>2085</v>
      </c>
      <c r="R341" s="161">
        <f t="shared" si="4"/>
        <v>2090</v>
      </c>
      <c r="S341" s="161">
        <f t="shared" si="4"/>
        <v>2095</v>
      </c>
      <c r="T341" s="161">
        <f t="shared" si="4"/>
        <v>2100</v>
      </c>
      <c r="U341" s="161">
        <f t="shared" si="4"/>
        <v>2105</v>
      </c>
      <c r="V341" s="161">
        <f t="shared" si="4"/>
        <v>2110</v>
      </c>
      <c r="W341" s="161">
        <f t="shared" si="4"/>
        <v>2115</v>
      </c>
      <c r="X341" s="161">
        <f t="shared" si="4"/>
        <v>2120</v>
      </c>
    </row>
    <row r="342" spans="1:37" x14ac:dyDescent="0.25">
      <c r="A342" s="257" t="s">
        <v>741</v>
      </c>
      <c r="B342" s="165" t="s">
        <v>742</v>
      </c>
      <c r="C342" s="161">
        <v>0</v>
      </c>
      <c r="D342" s="161">
        <v>0</v>
      </c>
      <c r="E342" s="161">
        <v>138.27270413283301</v>
      </c>
      <c r="F342" s="161">
        <v>299.56044274475403</v>
      </c>
      <c r="G342" s="161">
        <v>452.93534236308199</v>
      </c>
      <c r="H342" s="161">
        <v>597.87985625211195</v>
      </c>
      <c r="I342" s="161">
        <v>733.87643769476597</v>
      </c>
      <c r="J342" s="161">
        <v>860.40753996092803</v>
      </c>
      <c r="K342" s="161">
        <v>976.95561632420902</v>
      </c>
      <c r="L342" s="161">
        <v>1083.0031200675301</v>
      </c>
      <c r="M342" s="161">
        <v>1178.0325044589099</v>
      </c>
      <c r="N342" s="161">
        <v>1261.5262227738301</v>
      </c>
      <c r="O342" s="161">
        <v>1332.9667282933401</v>
      </c>
      <c r="P342" s="161">
        <v>1391.83647428174</v>
      </c>
      <c r="Q342" s="161">
        <v>1437.6179140219499</v>
      </c>
      <c r="R342" s="161">
        <v>1469.79350078944</v>
      </c>
      <c r="S342" s="161">
        <v>1487.8456878541001</v>
      </c>
      <c r="T342" s="161">
        <v>1491.25692849699</v>
      </c>
      <c r="U342" s="161">
        <v>1479.5096759861301</v>
      </c>
      <c r="V342" s="161">
        <v>1452.0863836025801</v>
      </c>
      <c r="W342" s="161">
        <v>1408.46950461809</v>
      </c>
      <c r="X342" s="161">
        <v>1348.14149231184</v>
      </c>
    </row>
  </sheetData>
  <mergeCells count="48268">
    <mergeCell ref="A219:C219"/>
    <mergeCell ref="A220:A221"/>
    <mergeCell ref="C220:C221"/>
    <mergeCell ref="A224:P224"/>
    <mergeCell ref="A231:C231"/>
    <mergeCell ref="A235:C235"/>
    <mergeCell ref="A237:A239"/>
    <mergeCell ref="C237:C239"/>
    <mergeCell ref="A241:A243"/>
    <mergeCell ref="C241:C243"/>
    <mergeCell ref="A248:D248"/>
    <mergeCell ref="A249:D249"/>
    <mergeCell ref="A250:C250"/>
    <mergeCell ref="A251:D251"/>
    <mergeCell ref="A254:A272"/>
    <mergeCell ref="A273:C273"/>
    <mergeCell ref="A279:C279"/>
    <mergeCell ref="A283:A286"/>
    <mergeCell ref="C283:C286"/>
    <mergeCell ref="A288:C288"/>
    <mergeCell ref="A292:I292"/>
    <mergeCell ref="A309:I309"/>
    <mergeCell ref="A311:I311"/>
    <mergeCell ref="A329:I329"/>
    <mergeCell ref="WJT216:WJU216"/>
    <mergeCell ref="WKK216:WKL216"/>
    <mergeCell ref="WLB216:WLC216"/>
    <mergeCell ref="WLS216:WLT216"/>
    <mergeCell ref="WMJ216:WMK216"/>
    <mergeCell ref="WNA216:WNB216"/>
    <mergeCell ref="WNR216:WNS216"/>
    <mergeCell ref="WOI216:WOJ216"/>
    <mergeCell ref="WOZ216:WPA216"/>
    <mergeCell ref="USP216:USQ216"/>
    <mergeCell ref="UTG216:UTH216"/>
    <mergeCell ref="UTX216:UTY216"/>
    <mergeCell ref="UUO216:UUP216"/>
    <mergeCell ref="UVF216:UVG216"/>
    <mergeCell ref="UVW216:UVX216"/>
    <mergeCell ref="UWN216:UWO216"/>
    <mergeCell ref="UXE216:UXF216"/>
    <mergeCell ref="UXV216:UXW216"/>
    <mergeCell ref="UYM216:UYN216"/>
    <mergeCell ref="UZD216:UZE216"/>
    <mergeCell ref="UZU216:UZV216"/>
    <mergeCell ref="VAL216:VAM216"/>
    <mergeCell ref="VBC216:VBD216"/>
    <mergeCell ref="VBT216:VBU216"/>
    <mergeCell ref="VCK216:VCL216"/>
    <mergeCell ref="VDB216:VDC216"/>
    <mergeCell ref="VDS216:VDT216"/>
    <mergeCell ref="VEJ216:VEK216"/>
    <mergeCell ref="VFA216:VFB216"/>
    <mergeCell ref="VFR216:VFS216"/>
    <mergeCell ref="VGI216:VGJ216"/>
    <mergeCell ref="VGZ216:VHA216"/>
    <mergeCell ref="VHQ216:VHR216"/>
    <mergeCell ref="VIH216:VII216"/>
    <mergeCell ref="VIY216:VIZ216"/>
    <mergeCell ref="VJP216:VJQ216"/>
    <mergeCell ref="VKG216:VKH216"/>
    <mergeCell ref="VKX216:VKY216"/>
    <mergeCell ref="VLO216:VLP216"/>
    <mergeCell ref="VMF216:VMG216"/>
    <mergeCell ref="WPQ216:WPR216"/>
    <mergeCell ref="WQH216:WQI216"/>
    <mergeCell ref="WQY216:WQZ216"/>
    <mergeCell ref="WRP216:WRQ216"/>
    <mergeCell ref="WSG216:WSH216"/>
    <mergeCell ref="WSX216:WSY216"/>
    <mergeCell ref="WTO216:WTP216"/>
    <mergeCell ref="WUF216:WUG216"/>
    <mergeCell ref="WUW216:WUX216"/>
    <mergeCell ref="WVN216:WVO216"/>
    <mergeCell ref="WWE216:WWF216"/>
    <mergeCell ref="WWV216:WWW216"/>
    <mergeCell ref="WXM216:WXN216"/>
    <mergeCell ref="WYD216:WYE216"/>
    <mergeCell ref="WYU216:WYV216"/>
    <mergeCell ref="WZL216:WZM216"/>
    <mergeCell ref="XAC216:XAD216"/>
    <mergeCell ref="XAT216:XAU216"/>
    <mergeCell ref="XBK216:XBL216"/>
    <mergeCell ref="XCB216:XCC216"/>
    <mergeCell ref="XCS216:XCT216"/>
    <mergeCell ref="XDJ216:XDK216"/>
    <mergeCell ref="XEA216:XEB216"/>
    <mergeCell ref="XER216:XES216"/>
    <mergeCell ref="VOE216:VOF216"/>
    <mergeCell ref="VOV216:VOW216"/>
    <mergeCell ref="VPM216:VPN216"/>
    <mergeCell ref="VQD216:VQE216"/>
    <mergeCell ref="VQU216:VQV216"/>
    <mergeCell ref="VRL216:VRM216"/>
    <mergeCell ref="VSC216:VSD216"/>
    <mergeCell ref="VST216:VSU216"/>
    <mergeCell ref="VTK216:VTL216"/>
    <mergeCell ref="VUB216:VUC216"/>
    <mergeCell ref="VUS216:VUT216"/>
    <mergeCell ref="VVJ216:VVK216"/>
    <mergeCell ref="VWA216:VWB216"/>
    <mergeCell ref="VWR216:VWS216"/>
    <mergeCell ref="VXI216:VXJ216"/>
    <mergeCell ref="VXZ216:VYA216"/>
    <mergeCell ref="VYQ216:VYR216"/>
    <mergeCell ref="VZH216:VZI216"/>
    <mergeCell ref="VZY216:VZZ216"/>
    <mergeCell ref="WAP216:WAQ216"/>
    <mergeCell ref="WBG216:WBH216"/>
    <mergeCell ref="WBX216:WBY216"/>
    <mergeCell ref="WCO216:WCP216"/>
    <mergeCell ref="WDF216:WDG216"/>
    <mergeCell ref="WDW216:WDX216"/>
    <mergeCell ref="WEN216:WEO216"/>
    <mergeCell ref="WFE216:WFF216"/>
    <mergeCell ref="WFV216:WFW216"/>
    <mergeCell ref="WGM216:WGN216"/>
    <mergeCell ref="WHD216:WHE216"/>
    <mergeCell ref="WHU216:WHV216"/>
    <mergeCell ref="WIL216:WIM216"/>
    <mergeCell ref="WJC216:WJD216"/>
    <mergeCell ref="VMW216:VMX216"/>
    <mergeCell ref="VNN216:VNO216"/>
    <mergeCell ref="TXA216:TXB216"/>
    <mergeCell ref="TXR216:TXS216"/>
    <mergeCell ref="TYI216:TYJ216"/>
    <mergeCell ref="TYZ216:TZA216"/>
    <mergeCell ref="TZQ216:TZR216"/>
    <mergeCell ref="UAH216:UAI216"/>
    <mergeCell ref="UAY216:UAZ216"/>
    <mergeCell ref="UBP216:UBQ216"/>
    <mergeCell ref="UCG216:UCH216"/>
    <mergeCell ref="UCX216:UCY216"/>
    <mergeCell ref="UDO216:UDP216"/>
    <mergeCell ref="UEF216:UEG216"/>
    <mergeCell ref="UEW216:UEX216"/>
    <mergeCell ref="UFN216:UFO216"/>
    <mergeCell ref="UGE216:UGF216"/>
    <mergeCell ref="UGV216:UGW216"/>
    <mergeCell ref="UHM216:UHN216"/>
    <mergeCell ref="UID216:UIE216"/>
    <mergeCell ref="UIU216:UIV216"/>
    <mergeCell ref="UJL216:UJM216"/>
    <mergeCell ref="UKC216:UKD216"/>
    <mergeCell ref="UKT216:UKU216"/>
    <mergeCell ref="ULK216:ULL216"/>
    <mergeCell ref="UMB216:UMC216"/>
    <mergeCell ref="UMS216:UMT216"/>
    <mergeCell ref="UNJ216:UNK216"/>
    <mergeCell ref="UOA216:UOB216"/>
    <mergeCell ref="UOR216:UOS216"/>
    <mergeCell ref="UPI216:UPJ216"/>
    <mergeCell ref="UPZ216:UQA216"/>
    <mergeCell ref="UQQ216:UQR216"/>
    <mergeCell ref="URH216:URI216"/>
    <mergeCell ref="URY216:URZ216"/>
    <mergeCell ref="TBL216:TBM216"/>
    <mergeCell ref="TCC216:TCD216"/>
    <mergeCell ref="TCT216:TCU216"/>
    <mergeCell ref="TDK216:TDL216"/>
    <mergeCell ref="TEB216:TEC216"/>
    <mergeCell ref="TES216:TET216"/>
    <mergeCell ref="TFJ216:TFK216"/>
    <mergeCell ref="TGA216:TGB216"/>
    <mergeCell ref="TGR216:TGS216"/>
    <mergeCell ref="THI216:THJ216"/>
    <mergeCell ref="THZ216:TIA216"/>
    <mergeCell ref="TIQ216:TIR216"/>
    <mergeCell ref="TJH216:TJI216"/>
    <mergeCell ref="TJY216:TJZ216"/>
    <mergeCell ref="TKP216:TKQ216"/>
    <mergeCell ref="TLG216:TLH216"/>
    <mergeCell ref="TLX216:TLY216"/>
    <mergeCell ref="TMO216:TMP216"/>
    <mergeCell ref="TNF216:TNG216"/>
    <mergeCell ref="TNW216:TNX216"/>
    <mergeCell ref="TON216:TOO216"/>
    <mergeCell ref="TPE216:TPF216"/>
    <mergeCell ref="TPV216:TPW216"/>
    <mergeCell ref="TQM216:TQN216"/>
    <mergeCell ref="TRD216:TRE216"/>
    <mergeCell ref="TRU216:TRV216"/>
    <mergeCell ref="TSL216:TSM216"/>
    <mergeCell ref="TTC216:TTD216"/>
    <mergeCell ref="TTT216:TTU216"/>
    <mergeCell ref="TUK216:TUL216"/>
    <mergeCell ref="TVB216:TVC216"/>
    <mergeCell ref="TVS216:TVT216"/>
    <mergeCell ref="TWJ216:TWK216"/>
    <mergeCell ref="SFW216:SFX216"/>
    <mergeCell ref="SGN216:SGO216"/>
    <mergeCell ref="SHE216:SHF216"/>
    <mergeCell ref="SHV216:SHW216"/>
    <mergeCell ref="SIM216:SIN216"/>
    <mergeCell ref="SJD216:SJE216"/>
    <mergeCell ref="SJU216:SJV216"/>
    <mergeCell ref="SKL216:SKM216"/>
    <mergeCell ref="SLC216:SLD216"/>
    <mergeCell ref="SLT216:SLU216"/>
    <mergeCell ref="SMK216:SML216"/>
    <mergeCell ref="SNB216:SNC216"/>
    <mergeCell ref="SNS216:SNT216"/>
    <mergeCell ref="SOJ216:SOK216"/>
    <mergeCell ref="SPA216:SPB216"/>
    <mergeCell ref="SPR216:SPS216"/>
    <mergeCell ref="SQI216:SQJ216"/>
    <mergeCell ref="SQZ216:SRA216"/>
    <mergeCell ref="SRQ216:SRR216"/>
    <mergeCell ref="SSH216:SSI216"/>
    <mergeCell ref="SSY216:SSZ216"/>
    <mergeCell ref="STP216:STQ216"/>
    <mergeCell ref="SUG216:SUH216"/>
    <mergeCell ref="SUX216:SUY216"/>
    <mergeCell ref="SVO216:SVP216"/>
    <mergeCell ref="SWF216:SWG216"/>
    <mergeCell ref="SWW216:SWX216"/>
    <mergeCell ref="SXN216:SXO216"/>
    <mergeCell ref="SYE216:SYF216"/>
    <mergeCell ref="SYV216:SYW216"/>
    <mergeCell ref="SZM216:SZN216"/>
    <mergeCell ref="TAD216:TAE216"/>
    <mergeCell ref="TAU216:TAV216"/>
    <mergeCell ref="RKH216:RKI216"/>
    <mergeCell ref="RKY216:RKZ216"/>
    <mergeCell ref="RLP216:RLQ216"/>
    <mergeCell ref="RMG216:RMH216"/>
    <mergeCell ref="RMX216:RMY216"/>
    <mergeCell ref="RNO216:RNP216"/>
    <mergeCell ref="ROF216:ROG216"/>
    <mergeCell ref="ROW216:ROX216"/>
    <mergeCell ref="RPN216:RPO216"/>
    <mergeCell ref="RQE216:RQF216"/>
    <mergeCell ref="RQV216:RQW216"/>
    <mergeCell ref="RRM216:RRN216"/>
    <mergeCell ref="RSD216:RSE216"/>
    <mergeCell ref="RSU216:RSV216"/>
    <mergeCell ref="RTL216:RTM216"/>
    <mergeCell ref="RUC216:RUD216"/>
    <mergeCell ref="RUT216:RUU216"/>
    <mergeCell ref="RVK216:RVL216"/>
    <mergeCell ref="RWB216:RWC216"/>
    <mergeCell ref="RWS216:RWT216"/>
    <mergeCell ref="RXJ216:RXK216"/>
    <mergeCell ref="RYA216:RYB216"/>
    <mergeCell ref="RYR216:RYS216"/>
    <mergeCell ref="RZI216:RZJ216"/>
    <mergeCell ref="RZZ216:SAA216"/>
    <mergeCell ref="SAQ216:SAR216"/>
    <mergeCell ref="SBH216:SBI216"/>
    <mergeCell ref="SBY216:SBZ216"/>
    <mergeCell ref="SCP216:SCQ216"/>
    <mergeCell ref="SDG216:SDH216"/>
    <mergeCell ref="SDX216:SDY216"/>
    <mergeCell ref="SEO216:SEP216"/>
    <mergeCell ref="SFF216:SFG216"/>
    <mergeCell ref="QOS216:QOT216"/>
    <mergeCell ref="QPJ216:QPK216"/>
    <mergeCell ref="QQA216:QQB216"/>
    <mergeCell ref="QQR216:QQS216"/>
    <mergeCell ref="QRI216:QRJ216"/>
    <mergeCell ref="QRZ216:QSA216"/>
    <mergeCell ref="QSQ216:QSR216"/>
    <mergeCell ref="QTH216:QTI216"/>
    <mergeCell ref="QTY216:QTZ216"/>
    <mergeCell ref="QUP216:QUQ216"/>
    <mergeCell ref="QVG216:QVH216"/>
    <mergeCell ref="QVX216:QVY216"/>
    <mergeCell ref="QWO216:QWP216"/>
    <mergeCell ref="QXF216:QXG216"/>
    <mergeCell ref="QXW216:QXX216"/>
    <mergeCell ref="QYN216:QYO216"/>
    <mergeCell ref="QZE216:QZF216"/>
    <mergeCell ref="QZV216:QZW216"/>
    <mergeCell ref="RAM216:RAN216"/>
    <mergeCell ref="RBD216:RBE216"/>
    <mergeCell ref="RBU216:RBV216"/>
    <mergeCell ref="RCL216:RCM216"/>
    <mergeCell ref="RDC216:RDD216"/>
    <mergeCell ref="RDT216:RDU216"/>
    <mergeCell ref="REK216:REL216"/>
    <mergeCell ref="RFB216:RFC216"/>
    <mergeCell ref="RFS216:RFT216"/>
    <mergeCell ref="RGJ216:RGK216"/>
    <mergeCell ref="RHA216:RHB216"/>
    <mergeCell ref="RHR216:RHS216"/>
    <mergeCell ref="RII216:RIJ216"/>
    <mergeCell ref="RIZ216:RJA216"/>
    <mergeCell ref="RJQ216:RJR216"/>
    <mergeCell ref="PTD216:PTE216"/>
    <mergeCell ref="PTU216:PTV216"/>
    <mergeCell ref="PUL216:PUM216"/>
    <mergeCell ref="PVC216:PVD216"/>
    <mergeCell ref="PVT216:PVU216"/>
    <mergeCell ref="PWK216:PWL216"/>
    <mergeCell ref="PXB216:PXC216"/>
    <mergeCell ref="PXS216:PXT216"/>
    <mergeCell ref="PYJ216:PYK216"/>
    <mergeCell ref="PZA216:PZB216"/>
    <mergeCell ref="PZR216:PZS216"/>
    <mergeCell ref="QAI216:QAJ216"/>
    <mergeCell ref="QAZ216:QBA216"/>
    <mergeCell ref="QBQ216:QBR216"/>
    <mergeCell ref="QCH216:QCI216"/>
    <mergeCell ref="QCY216:QCZ216"/>
    <mergeCell ref="QDP216:QDQ216"/>
    <mergeCell ref="QEG216:QEH216"/>
    <mergeCell ref="QEX216:QEY216"/>
    <mergeCell ref="QFO216:QFP216"/>
    <mergeCell ref="QGF216:QGG216"/>
    <mergeCell ref="QGW216:QGX216"/>
    <mergeCell ref="QHN216:QHO216"/>
    <mergeCell ref="QIE216:QIF216"/>
    <mergeCell ref="QIV216:QIW216"/>
    <mergeCell ref="QJM216:QJN216"/>
    <mergeCell ref="QKD216:QKE216"/>
    <mergeCell ref="QKU216:QKV216"/>
    <mergeCell ref="QLL216:QLM216"/>
    <mergeCell ref="QMC216:QMD216"/>
    <mergeCell ref="QMT216:QMU216"/>
    <mergeCell ref="QNK216:QNL216"/>
    <mergeCell ref="QOB216:QOC216"/>
    <mergeCell ref="OXO216:OXP216"/>
    <mergeCell ref="OYF216:OYG216"/>
    <mergeCell ref="OYW216:OYX216"/>
    <mergeCell ref="OZN216:OZO216"/>
    <mergeCell ref="PAE216:PAF216"/>
    <mergeCell ref="PAV216:PAW216"/>
    <mergeCell ref="PBM216:PBN216"/>
    <mergeCell ref="PCD216:PCE216"/>
    <mergeCell ref="PCU216:PCV216"/>
    <mergeCell ref="PDL216:PDM216"/>
    <mergeCell ref="PEC216:PED216"/>
    <mergeCell ref="PET216:PEU216"/>
    <mergeCell ref="PFK216:PFL216"/>
    <mergeCell ref="PGB216:PGC216"/>
    <mergeCell ref="PGS216:PGT216"/>
    <mergeCell ref="PHJ216:PHK216"/>
    <mergeCell ref="PIA216:PIB216"/>
    <mergeCell ref="PIR216:PIS216"/>
    <mergeCell ref="PJI216:PJJ216"/>
    <mergeCell ref="PJZ216:PKA216"/>
    <mergeCell ref="PKQ216:PKR216"/>
    <mergeCell ref="PLH216:PLI216"/>
    <mergeCell ref="PLY216:PLZ216"/>
    <mergeCell ref="PMP216:PMQ216"/>
    <mergeCell ref="PNG216:PNH216"/>
    <mergeCell ref="PNX216:PNY216"/>
    <mergeCell ref="POO216:POP216"/>
    <mergeCell ref="PPF216:PPG216"/>
    <mergeCell ref="PPW216:PPX216"/>
    <mergeCell ref="PQN216:PQO216"/>
    <mergeCell ref="PRE216:PRF216"/>
    <mergeCell ref="PRV216:PRW216"/>
    <mergeCell ref="PSM216:PSN216"/>
    <mergeCell ref="OBZ216:OCA216"/>
    <mergeCell ref="OCQ216:OCR216"/>
    <mergeCell ref="ODH216:ODI216"/>
    <mergeCell ref="ODY216:ODZ216"/>
    <mergeCell ref="OEP216:OEQ216"/>
    <mergeCell ref="OFG216:OFH216"/>
    <mergeCell ref="OFX216:OFY216"/>
    <mergeCell ref="OGO216:OGP216"/>
    <mergeCell ref="OHF216:OHG216"/>
    <mergeCell ref="OHW216:OHX216"/>
    <mergeCell ref="OIN216:OIO216"/>
    <mergeCell ref="OJE216:OJF216"/>
    <mergeCell ref="OJV216:OJW216"/>
    <mergeCell ref="OKM216:OKN216"/>
    <mergeCell ref="OLD216:OLE216"/>
    <mergeCell ref="OLU216:OLV216"/>
    <mergeCell ref="OML216:OMM216"/>
    <mergeCell ref="ONC216:OND216"/>
    <mergeCell ref="ONT216:ONU216"/>
    <mergeCell ref="OOK216:OOL216"/>
    <mergeCell ref="OPB216:OPC216"/>
    <mergeCell ref="OPS216:OPT216"/>
    <mergeCell ref="OQJ216:OQK216"/>
    <mergeCell ref="ORA216:ORB216"/>
    <mergeCell ref="ORR216:ORS216"/>
    <mergeCell ref="OSI216:OSJ216"/>
    <mergeCell ref="OSZ216:OTA216"/>
    <mergeCell ref="OTQ216:OTR216"/>
    <mergeCell ref="OUH216:OUI216"/>
    <mergeCell ref="OUY216:OUZ216"/>
    <mergeCell ref="OVP216:OVQ216"/>
    <mergeCell ref="OWG216:OWH216"/>
    <mergeCell ref="OWX216:OWY216"/>
    <mergeCell ref="NGK216:NGL216"/>
    <mergeCell ref="NHB216:NHC216"/>
    <mergeCell ref="NHS216:NHT216"/>
    <mergeCell ref="NIJ216:NIK216"/>
    <mergeCell ref="NJA216:NJB216"/>
    <mergeCell ref="NJR216:NJS216"/>
    <mergeCell ref="NKI216:NKJ216"/>
    <mergeCell ref="NKZ216:NLA216"/>
    <mergeCell ref="NLQ216:NLR216"/>
    <mergeCell ref="NMH216:NMI216"/>
    <mergeCell ref="NMY216:NMZ216"/>
    <mergeCell ref="NNP216:NNQ216"/>
    <mergeCell ref="NOG216:NOH216"/>
    <mergeCell ref="NOX216:NOY216"/>
    <mergeCell ref="NPO216:NPP216"/>
    <mergeCell ref="NQF216:NQG216"/>
    <mergeCell ref="NQW216:NQX216"/>
    <mergeCell ref="NRN216:NRO216"/>
    <mergeCell ref="NSE216:NSF216"/>
    <mergeCell ref="NSV216:NSW216"/>
    <mergeCell ref="NTM216:NTN216"/>
    <mergeCell ref="NUD216:NUE216"/>
    <mergeCell ref="NUU216:NUV216"/>
    <mergeCell ref="NVL216:NVM216"/>
    <mergeCell ref="NWC216:NWD216"/>
    <mergeCell ref="NWT216:NWU216"/>
    <mergeCell ref="NXK216:NXL216"/>
    <mergeCell ref="NYB216:NYC216"/>
    <mergeCell ref="NYS216:NYT216"/>
    <mergeCell ref="NZJ216:NZK216"/>
    <mergeCell ref="OAA216:OAB216"/>
    <mergeCell ref="OAR216:OAS216"/>
    <mergeCell ref="OBI216:OBJ216"/>
    <mergeCell ref="MKV216:MKW216"/>
    <mergeCell ref="MLM216:MLN216"/>
    <mergeCell ref="MMD216:MME216"/>
    <mergeCell ref="MMU216:MMV216"/>
    <mergeCell ref="MNL216:MNM216"/>
    <mergeCell ref="MOC216:MOD216"/>
    <mergeCell ref="MOT216:MOU216"/>
    <mergeCell ref="MPK216:MPL216"/>
    <mergeCell ref="MQB216:MQC216"/>
    <mergeCell ref="MQS216:MQT216"/>
    <mergeCell ref="MRJ216:MRK216"/>
    <mergeCell ref="MSA216:MSB216"/>
    <mergeCell ref="MSR216:MSS216"/>
    <mergeCell ref="MTI216:MTJ216"/>
    <mergeCell ref="MTZ216:MUA216"/>
    <mergeCell ref="MUQ216:MUR216"/>
    <mergeCell ref="MVH216:MVI216"/>
    <mergeCell ref="MVY216:MVZ216"/>
    <mergeCell ref="MWP216:MWQ216"/>
    <mergeCell ref="MXG216:MXH216"/>
    <mergeCell ref="MXX216:MXY216"/>
    <mergeCell ref="MYO216:MYP216"/>
    <mergeCell ref="MZF216:MZG216"/>
    <mergeCell ref="MZW216:MZX216"/>
    <mergeCell ref="NAN216:NAO216"/>
    <mergeCell ref="NBE216:NBF216"/>
    <mergeCell ref="NBV216:NBW216"/>
    <mergeCell ref="NCM216:NCN216"/>
    <mergeCell ref="NDD216:NDE216"/>
    <mergeCell ref="NDU216:NDV216"/>
    <mergeCell ref="NEL216:NEM216"/>
    <mergeCell ref="NFC216:NFD216"/>
    <mergeCell ref="NFT216:NFU216"/>
    <mergeCell ref="LPG216:LPH216"/>
    <mergeCell ref="LPX216:LPY216"/>
    <mergeCell ref="LQO216:LQP216"/>
    <mergeCell ref="LRF216:LRG216"/>
    <mergeCell ref="LRW216:LRX216"/>
    <mergeCell ref="LSN216:LSO216"/>
    <mergeCell ref="LTE216:LTF216"/>
    <mergeCell ref="LTV216:LTW216"/>
    <mergeCell ref="LUM216:LUN216"/>
    <mergeCell ref="LVD216:LVE216"/>
    <mergeCell ref="LVU216:LVV216"/>
    <mergeCell ref="LWL216:LWM216"/>
    <mergeCell ref="LXC216:LXD216"/>
    <mergeCell ref="LXT216:LXU216"/>
    <mergeCell ref="LYK216:LYL216"/>
    <mergeCell ref="LZB216:LZC216"/>
    <mergeCell ref="LZS216:LZT216"/>
    <mergeCell ref="MAJ216:MAK216"/>
    <mergeCell ref="MBA216:MBB216"/>
    <mergeCell ref="MBR216:MBS216"/>
    <mergeCell ref="MCI216:MCJ216"/>
    <mergeCell ref="MCZ216:MDA216"/>
    <mergeCell ref="MDQ216:MDR216"/>
    <mergeCell ref="MEH216:MEI216"/>
    <mergeCell ref="MEY216:MEZ216"/>
    <mergeCell ref="MFP216:MFQ216"/>
    <mergeCell ref="MGG216:MGH216"/>
    <mergeCell ref="MGX216:MGY216"/>
    <mergeCell ref="MHO216:MHP216"/>
    <mergeCell ref="MIF216:MIG216"/>
    <mergeCell ref="MIW216:MIX216"/>
    <mergeCell ref="MJN216:MJO216"/>
    <mergeCell ref="MKE216:MKF216"/>
    <mergeCell ref="KTR216:KTS216"/>
    <mergeCell ref="KUI216:KUJ216"/>
    <mergeCell ref="KUZ216:KVA216"/>
    <mergeCell ref="KVQ216:KVR216"/>
    <mergeCell ref="KWH216:KWI216"/>
    <mergeCell ref="KWY216:KWZ216"/>
    <mergeCell ref="KXP216:KXQ216"/>
    <mergeCell ref="KYG216:KYH216"/>
    <mergeCell ref="KYX216:KYY216"/>
    <mergeCell ref="KZO216:KZP216"/>
    <mergeCell ref="LAF216:LAG216"/>
    <mergeCell ref="LAW216:LAX216"/>
    <mergeCell ref="LBN216:LBO216"/>
    <mergeCell ref="LCE216:LCF216"/>
    <mergeCell ref="LCV216:LCW216"/>
    <mergeCell ref="LDM216:LDN216"/>
    <mergeCell ref="LED216:LEE216"/>
    <mergeCell ref="LEU216:LEV216"/>
    <mergeCell ref="LFL216:LFM216"/>
    <mergeCell ref="LGC216:LGD216"/>
    <mergeCell ref="LGT216:LGU216"/>
    <mergeCell ref="LHK216:LHL216"/>
    <mergeCell ref="LIB216:LIC216"/>
    <mergeCell ref="LIS216:LIT216"/>
    <mergeCell ref="LJJ216:LJK216"/>
    <mergeCell ref="LKA216:LKB216"/>
    <mergeCell ref="LKR216:LKS216"/>
    <mergeCell ref="LLI216:LLJ216"/>
    <mergeCell ref="LLZ216:LMA216"/>
    <mergeCell ref="LMQ216:LMR216"/>
    <mergeCell ref="LNH216:LNI216"/>
    <mergeCell ref="LNY216:LNZ216"/>
    <mergeCell ref="LOP216:LOQ216"/>
    <mergeCell ref="JYC216:JYD216"/>
    <mergeCell ref="JYT216:JYU216"/>
    <mergeCell ref="JZK216:JZL216"/>
    <mergeCell ref="KAB216:KAC216"/>
    <mergeCell ref="KAS216:KAT216"/>
    <mergeCell ref="KBJ216:KBK216"/>
    <mergeCell ref="KCA216:KCB216"/>
    <mergeCell ref="KCR216:KCS216"/>
    <mergeCell ref="KDI216:KDJ216"/>
    <mergeCell ref="KDZ216:KEA216"/>
    <mergeCell ref="KEQ216:KER216"/>
    <mergeCell ref="KFH216:KFI216"/>
    <mergeCell ref="KFY216:KFZ216"/>
    <mergeCell ref="KGP216:KGQ216"/>
    <mergeCell ref="KHG216:KHH216"/>
    <mergeCell ref="KHX216:KHY216"/>
    <mergeCell ref="KIO216:KIP216"/>
    <mergeCell ref="KJF216:KJG216"/>
    <mergeCell ref="KJW216:KJX216"/>
    <mergeCell ref="KKN216:KKO216"/>
    <mergeCell ref="KLE216:KLF216"/>
    <mergeCell ref="KLV216:KLW216"/>
    <mergeCell ref="KMM216:KMN216"/>
    <mergeCell ref="KND216:KNE216"/>
    <mergeCell ref="KNU216:KNV216"/>
    <mergeCell ref="KOL216:KOM216"/>
    <mergeCell ref="KPC216:KPD216"/>
    <mergeCell ref="KPT216:KPU216"/>
    <mergeCell ref="KQK216:KQL216"/>
    <mergeCell ref="KRB216:KRC216"/>
    <mergeCell ref="KRS216:KRT216"/>
    <mergeCell ref="KSJ216:KSK216"/>
    <mergeCell ref="KTA216:KTB216"/>
    <mergeCell ref="JCN216:JCO216"/>
    <mergeCell ref="JDE216:JDF216"/>
    <mergeCell ref="JDV216:JDW216"/>
    <mergeCell ref="JEM216:JEN216"/>
    <mergeCell ref="JFD216:JFE216"/>
    <mergeCell ref="JFU216:JFV216"/>
    <mergeCell ref="JGL216:JGM216"/>
    <mergeCell ref="JHC216:JHD216"/>
    <mergeCell ref="JHT216:JHU216"/>
    <mergeCell ref="JIK216:JIL216"/>
    <mergeCell ref="JJB216:JJC216"/>
    <mergeCell ref="JJS216:JJT216"/>
    <mergeCell ref="JKJ216:JKK216"/>
    <mergeCell ref="JLA216:JLB216"/>
    <mergeCell ref="JLR216:JLS216"/>
    <mergeCell ref="JMI216:JMJ216"/>
    <mergeCell ref="JMZ216:JNA216"/>
    <mergeCell ref="JNQ216:JNR216"/>
    <mergeCell ref="JOH216:JOI216"/>
    <mergeCell ref="JOY216:JOZ216"/>
    <mergeCell ref="JPP216:JPQ216"/>
    <mergeCell ref="JQG216:JQH216"/>
    <mergeCell ref="JQX216:JQY216"/>
    <mergeCell ref="JRO216:JRP216"/>
    <mergeCell ref="JSF216:JSG216"/>
    <mergeCell ref="JSW216:JSX216"/>
    <mergeCell ref="JTN216:JTO216"/>
    <mergeCell ref="JUE216:JUF216"/>
    <mergeCell ref="JUV216:JUW216"/>
    <mergeCell ref="JVM216:JVN216"/>
    <mergeCell ref="JWD216:JWE216"/>
    <mergeCell ref="JWU216:JWV216"/>
    <mergeCell ref="JXL216:JXM216"/>
    <mergeCell ref="IGY216:IGZ216"/>
    <mergeCell ref="IHP216:IHQ216"/>
    <mergeCell ref="IIG216:IIH216"/>
    <mergeCell ref="IIX216:IIY216"/>
    <mergeCell ref="IJO216:IJP216"/>
    <mergeCell ref="IKF216:IKG216"/>
    <mergeCell ref="IKW216:IKX216"/>
    <mergeCell ref="ILN216:ILO216"/>
    <mergeCell ref="IME216:IMF216"/>
    <mergeCell ref="IMV216:IMW216"/>
    <mergeCell ref="INM216:INN216"/>
    <mergeCell ref="IOD216:IOE216"/>
    <mergeCell ref="IOU216:IOV216"/>
    <mergeCell ref="IPL216:IPM216"/>
    <mergeCell ref="IQC216:IQD216"/>
    <mergeCell ref="IQT216:IQU216"/>
    <mergeCell ref="IRK216:IRL216"/>
    <mergeCell ref="ISB216:ISC216"/>
    <mergeCell ref="ISS216:IST216"/>
    <mergeCell ref="ITJ216:ITK216"/>
    <mergeCell ref="IUA216:IUB216"/>
    <mergeCell ref="IUR216:IUS216"/>
    <mergeCell ref="IVI216:IVJ216"/>
    <mergeCell ref="IVZ216:IWA216"/>
    <mergeCell ref="IWQ216:IWR216"/>
    <mergeCell ref="IXH216:IXI216"/>
    <mergeCell ref="IXY216:IXZ216"/>
    <mergeCell ref="IYP216:IYQ216"/>
    <mergeCell ref="IZG216:IZH216"/>
    <mergeCell ref="IZX216:IZY216"/>
    <mergeCell ref="JAO216:JAP216"/>
    <mergeCell ref="JBF216:JBG216"/>
    <mergeCell ref="JBW216:JBX216"/>
    <mergeCell ref="HLJ216:HLK216"/>
    <mergeCell ref="HMA216:HMB216"/>
    <mergeCell ref="HMR216:HMS216"/>
    <mergeCell ref="HNI216:HNJ216"/>
    <mergeCell ref="HNZ216:HOA216"/>
    <mergeCell ref="HOQ216:HOR216"/>
    <mergeCell ref="HPH216:HPI216"/>
    <mergeCell ref="HPY216:HPZ216"/>
    <mergeCell ref="HQP216:HQQ216"/>
    <mergeCell ref="HRG216:HRH216"/>
    <mergeCell ref="HRX216:HRY216"/>
    <mergeCell ref="HSO216:HSP216"/>
    <mergeCell ref="HTF216:HTG216"/>
    <mergeCell ref="HTW216:HTX216"/>
    <mergeCell ref="HUN216:HUO216"/>
    <mergeCell ref="HVE216:HVF216"/>
    <mergeCell ref="HVV216:HVW216"/>
    <mergeCell ref="HWM216:HWN216"/>
    <mergeCell ref="HXD216:HXE216"/>
    <mergeCell ref="HXU216:HXV216"/>
    <mergeCell ref="HYL216:HYM216"/>
    <mergeCell ref="HZC216:HZD216"/>
    <mergeCell ref="HZT216:HZU216"/>
    <mergeCell ref="IAK216:IAL216"/>
    <mergeCell ref="IBB216:IBC216"/>
    <mergeCell ref="IBS216:IBT216"/>
    <mergeCell ref="ICJ216:ICK216"/>
    <mergeCell ref="IDA216:IDB216"/>
    <mergeCell ref="IDR216:IDS216"/>
    <mergeCell ref="IEI216:IEJ216"/>
    <mergeCell ref="IEZ216:IFA216"/>
    <mergeCell ref="IFQ216:IFR216"/>
    <mergeCell ref="IGH216:IGI216"/>
    <mergeCell ref="GPU216:GPV216"/>
    <mergeCell ref="GQL216:GQM216"/>
    <mergeCell ref="GRC216:GRD216"/>
    <mergeCell ref="GRT216:GRU216"/>
    <mergeCell ref="GSK216:GSL216"/>
    <mergeCell ref="GTB216:GTC216"/>
    <mergeCell ref="GTS216:GTT216"/>
    <mergeCell ref="GUJ216:GUK216"/>
    <mergeCell ref="GVA216:GVB216"/>
    <mergeCell ref="GVR216:GVS216"/>
    <mergeCell ref="GWI216:GWJ216"/>
    <mergeCell ref="GWZ216:GXA216"/>
    <mergeCell ref="GXQ216:GXR216"/>
    <mergeCell ref="GYH216:GYI216"/>
    <mergeCell ref="GYY216:GYZ216"/>
    <mergeCell ref="GZP216:GZQ216"/>
    <mergeCell ref="HAG216:HAH216"/>
    <mergeCell ref="HAX216:HAY216"/>
    <mergeCell ref="HBO216:HBP216"/>
    <mergeCell ref="HCF216:HCG216"/>
    <mergeCell ref="HCW216:HCX216"/>
    <mergeCell ref="HDN216:HDO216"/>
    <mergeCell ref="HEE216:HEF216"/>
    <mergeCell ref="HEV216:HEW216"/>
    <mergeCell ref="HFM216:HFN216"/>
    <mergeCell ref="HGD216:HGE216"/>
    <mergeCell ref="HGU216:HGV216"/>
    <mergeCell ref="HHL216:HHM216"/>
    <mergeCell ref="HIC216:HID216"/>
    <mergeCell ref="HIT216:HIU216"/>
    <mergeCell ref="HJK216:HJL216"/>
    <mergeCell ref="HKB216:HKC216"/>
    <mergeCell ref="HKS216:HKT216"/>
    <mergeCell ref="FUF216:FUG216"/>
    <mergeCell ref="FUW216:FUX216"/>
    <mergeCell ref="FVN216:FVO216"/>
    <mergeCell ref="FWE216:FWF216"/>
    <mergeCell ref="FWV216:FWW216"/>
    <mergeCell ref="FXM216:FXN216"/>
    <mergeCell ref="FYD216:FYE216"/>
    <mergeCell ref="FYU216:FYV216"/>
    <mergeCell ref="FZL216:FZM216"/>
    <mergeCell ref="GAC216:GAD216"/>
    <mergeCell ref="GAT216:GAU216"/>
    <mergeCell ref="GBK216:GBL216"/>
    <mergeCell ref="GCB216:GCC216"/>
    <mergeCell ref="GCS216:GCT216"/>
    <mergeCell ref="GDJ216:GDK216"/>
    <mergeCell ref="GEA216:GEB216"/>
    <mergeCell ref="GER216:GES216"/>
    <mergeCell ref="GFI216:GFJ216"/>
    <mergeCell ref="GFZ216:GGA216"/>
    <mergeCell ref="GGQ216:GGR216"/>
    <mergeCell ref="GHH216:GHI216"/>
    <mergeCell ref="GHY216:GHZ216"/>
    <mergeCell ref="GIP216:GIQ216"/>
    <mergeCell ref="GJG216:GJH216"/>
    <mergeCell ref="GJX216:GJY216"/>
    <mergeCell ref="GKO216:GKP216"/>
    <mergeCell ref="GLF216:GLG216"/>
    <mergeCell ref="GLW216:GLX216"/>
    <mergeCell ref="GMN216:GMO216"/>
    <mergeCell ref="GNE216:GNF216"/>
    <mergeCell ref="GNV216:GNW216"/>
    <mergeCell ref="GOM216:GON216"/>
    <mergeCell ref="GPD216:GPE216"/>
    <mergeCell ref="EYQ216:EYR216"/>
    <mergeCell ref="EZH216:EZI216"/>
    <mergeCell ref="EZY216:EZZ216"/>
    <mergeCell ref="FAP216:FAQ216"/>
    <mergeCell ref="FBG216:FBH216"/>
    <mergeCell ref="FBX216:FBY216"/>
    <mergeCell ref="FCO216:FCP216"/>
    <mergeCell ref="FDF216:FDG216"/>
    <mergeCell ref="FDW216:FDX216"/>
    <mergeCell ref="FEN216:FEO216"/>
    <mergeCell ref="FFE216:FFF216"/>
    <mergeCell ref="FFV216:FFW216"/>
    <mergeCell ref="FGM216:FGN216"/>
    <mergeCell ref="FHD216:FHE216"/>
    <mergeCell ref="FHU216:FHV216"/>
    <mergeCell ref="FIL216:FIM216"/>
    <mergeCell ref="FJC216:FJD216"/>
    <mergeCell ref="FJT216:FJU216"/>
    <mergeCell ref="FKK216:FKL216"/>
    <mergeCell ref="FLB216:FLC216"/>
    <mergeCell ref="FLS216:FLT216"/>
    <mergeCell ref="FMJ216:FMK216"/>
    <mergeCell ref="FNA216:FNB216"/>
    <mergeCell ref="FNR216:FNS216"/>
    <mergeCell ref="FOI216:FOJ216"/>
    <mergeCell ref="FOZ216:FPA216"/>
    <mergeCell ref="FPQ216:FPR216"/>
    <mergeCell ref="FQH216:FQI216"/>
    <mergeCell ref="FQY216:FQZ216"/>
    <mergeCell ref="FRP216:FRQ216"/>
    <mergeCell ref="FSG216:FSH216"/>
    <mergeCell ref="FSX216:FSY216"/>
    <mergeCell ref="FTO216:FTP216"/>
    <mergeCell ref="EDB216:EDC216"/>
    <mergeCell ref="EDS216:EDT216"/>
    <mergeCell ref="EEJ216:EEK216"/>
    <mergeCell ref="EFA216:EFB216"/>
    <mergeCell ref="EFR216:EFS216"/>
    <mergeCell ref="EGI216:EGJ216"/>
    <mergeCell ref="EGZ216:EHA216"/>
    <mergeCell ref="EHQ216:EHR216"/>
    <mergeCell ref="EIH216:EII216"/>
    <mergeCell ref="EIY216:EIZ216"/>
    <mergeCell ref="EJP216:EJQ216"/>
    <mergeCell ref="EKG216:EKH216"/>
    <mergeCell ref="EKX216:EKY216"/>
    <mergeCell ref="ELO216:ELP216"/>
    <mergeCell ref="EMF216:EMG216"/>
    <mergeCell ref="EMW216:EMX216"/>
    <mergeCell ref="ENN216:ENO216"/>
    <mergeCell ref="EOE216:EOF216"/>
    <mergeCell ref="EOV216:EOW216"/>
    <mergeCell ref="EPM216:EPN216"/>
    <mergeCell ref="EQD216:EQE216"/>
    <mergeCell ref="EQU216:EQV216"/>
    <mergeCell ref="ERL216:ERM216"/>
    <mergeCell ref="ESC216:ESD216"/>
    <mergeCell ref="EST216:ESU216"/>
    <mergeCell ref="ETK216:ETL216"/>
    <mergeCell ref="EUB216:EUC216"/>
    <mergeCell ref="EUS216:EUT216"/>
    <mergeCell ref="EVJ216:EVK216"/>
    <mergeCell ref="EWA216:EWB216"/>
    <mergeCell ref="EWR216:EWS216"/>
    <mergeCell ref="EXI216:EXJ216"/>
    <mergeCell ref="EXZ216:EYA216"/>
    <mergeCell ref="DHM216:DHN216"/>
    <mergeCell ref="DID216:DIE216"/>
    <mergeCell ref="DIU216:DIV216"/>
    <mergeCell ref="DJL216:DJM216"/>
    <mergeCell ref="DKC216:DKD216"/>
    <mergeCell ref="DKT216:DKU216"/>
    <mergeCell ref="DLK216:DLL216"/>
    <mergeCell ref="DMB216:DMC216"/>
    <mergeCell ref="DMS216:DMT216"/>
    <mergeCell ref="DNJ216:DNK216"/>
    <mergeCell ref="DOA216:DOB216"/>
    <mergeCell ref="DOR216:DOS216"/>
    <mergeCell ref="DPI216:DPJ216"/>
    <mergeCell ref="DPZ216:DQA216"/>
    <mergeCell ref="DQQ216:DQR216"/>
    <mergeCell ref="DRH216:DRI216"/>
    <mergeCell ref="DRY216:DRZ216"/>
    <mergeCell ref="DSP216:DSQ216"/>
    <mergeCell ref="DTG216:DTH216"/>
    <mergeCell ref="DTX216:DTY216"/>
    <mergeCell ref="DUO216:DUP216"/>
    <mergeCell ref="DVF216:DVG216"/>
    <mergeCell ref="DVW216:DVX216"/>
    <mergeCell ref="DWN216:DWO216"/>
    <mergeCell ref="DXE216:DXF216"/>
    <mergeCell ref="DXV216:DXW216"/>
    <mergeCell ref="DYM216:DYN216"/>
    <mergeCell ref="DZD216:DZE216"/>
    <mergeCell ref="DZU216:DZV216"/>
    <mergeCell ref="EAL216:EAM216"/>
    <mergeCell ref="EBC216:EBD216"/>
    <mergeCell ref="EBT216:EBU216"/>
    <mergeCell ref="ECK216:ECL216"/>
    <mergeCell ref="CLX216:CLY216"/>
    <mergeCell ref="CMO216:CMP216"/>
    <mergeCell ref="CNF216:CNG216"/>
    <mergeCell ref="CNW216:CNX216"/>
    <mergeCell ref="CON216:COO216"/>
    <mergeCell ref="CPE216:CPF216"/>
    <mergeCell ref="CPV216:CPW216"/>
    <mergeCell ref="CQM216:CQN216"/>
    <mergeCell ref="CRD216:CRE216"/>
    <mergeCell ref="CRU216:CRV216"/>
    <mergeCell ref="CSL216:CSM216"/>
    <mergeCell ref="CTC216:CTD216"/>
    <mergeCell ref="CTT216:CTU216"/>
    <mergeCell ref="CUK216:CUL216"/>
    <mergeCell ref="CVB216:CVC216"/>
    <mergeCell ref="CVS216:CVT216"/>
    <mergeCell ref="CWJ216:CWK216"/>
    <mergeCell ref="CXA216:CXB216"/>
    <mergeCell ref="CXR216:CXS216"/>
    <mergeCell ref="CYI216:CYJ216"/>
    <mergeCell ref="CYZ216:CZA216"/>
    <mergeCell ref="CZQ216:CZR216"/>
    <mergeCell ref="DAH216:DAI216"/>
    <mergeCell ref="DAY216:DAZ216"/>
    <mergeCell ref="DBP216:DBQ216"/>
    <mergeCell ref="DCG216:DCH216"/>
    <mergeCell ref="DCX216:DCY216"/>
    <mergeCell ref="DDO216:DDP216"/>
    <mergeCell ref="DEF216:DEG216"/>
    <mergeCell ref="DEW216:DEX216"/>
    <mergeCell ref="DFN216:DFO216"/>
    <mergeCell ref="DGE216:DGF216"/>
    <mergeCell ref="DGV216:DGW216"/>
    <mergeCell ref="BQI216:BQJ216"/>
    <mergeCell ref="BQZ216:BRA216"/>
    <mergeCell ref="BRQ216:BRR216"/>
    <mergeCell ref="BSH216:BSI216"/>
    <mergeCell ref="BSY216:BSZ216"/>
    <mergeCell ref="BTP216:BTQ216"/>
    <mergeCell ref="BUG216:BUH216"/>
    <mergeCell ref="BUX216:BUY216"/>
    <mergeCell ref="BVO216:BVP216"/>
    <mergeCell ref="BWF216:BWG216"/>
    <mergeCell ref="BWW216:BWX216"/>
    <mergeCell ref="BXN216:BXO216"/>
    <mergeCell ref="BYE216:BYF216"/>
    <mergeCell ref="BYV216:BYW216"/>
    <mergeCell ref="BZM216:BZN216"/>
    <mergeCell ref="CAD216:CAE216"/>
    <mergeCell ref="CAU216:CAV216"/>
    <mergeCell ref="CBL216:CBM216"/>
    <mergeCell ref="CCC216:CCD216"/>
    <mergeCell ref="CCT216:CCU216"/>
    <mergeCell ref="CDK216:CDL216"/>
    <mergeCell ref="CEB216:CEC216"/>
    <mergeCell ref="CES216:CET216"/>
    <mergeCell ref="CFJ216:CFK216"/>
    <mergeCell ref="CGA216:CGB216"/>
    <mergeCell ref="CGR216:CGS216"/>
    <mergeCell ref="CHI216:CHJ216"/>
    <mergeCell ref="CHZ216:CIA216"/>
    <mergeCell ref="CIQ216:CIR216"/>
    <mergeCell ref="CJH216:CJI216"/>
    <mergeCell ref="CJY216:CJZ216"/>
    <mergeCell ref="CKP216:CKQ216"/>
    <mergeCell ref="CLG216:CLH216"/>
    <mergeCell ref="AUT216:AUU216"/>
    <mergeCell ref="AVK216:AVL216"/>
    <mergeCell ref="AWB216:AWC216"/>
    <mergeCell ref="AWS216:AWT216"/>
    <mergeCell ref="AXJ216:AXK216"/>
    <mergeCell ref="AYA216:AYB216"/>
    <mergeCell ref="AYR216:AYS216"/>
    <mergeCell ref="AZI216:AZJ216"/>
    <mergeCell ref="AZZ216:BAA216"/>
    <mergeCell ref="BAQ216:BAR216"/>
    <mergeCell ref="BBH216:BBI216"/>
    <mergeCell ref="BBY216:BBZ216"/>
    <mergeCell ref="BCP216:BCQ216"/>
    <mergeCell ref="BDG216:BDH216"/>
    <mergeCell ref="BDX216:BDY216"/>
    <mergeCell ref="BEO216:BEP216"/>
    <mergeCell ref="BFF216:BFG216"/>
    <mergeCell ref="BFW216:BFX216"/>
    <mergeCell ref="BGN216:BGO216"/>
    <mergeCell ref="BHE216:BHF216"/>
    <mergeCell ref="BHV216:BHW216"/>
    <mergeCell ref="BIM216:BIN216"/>
    <mergeCell ref="BJD216:BJE216"/>
    <mergeCell ref="BJU216:BJV216"/>
    <mergeCell ref="BKL216:BKM216"/>
    <mergeCell ref="BLC216:BLD216"/>
    <mergeCell ref="BLT216:BLU216"/>
    <mergeCell ref="BMK216:BML216"/>
    <mergeCell ref="BNB216:BNC216"/>
    <mergeCell ref="BNS216:BNT216"/>
    <mergeCell ref="BOJ216:BOK216"/>
    <mergeCell ref="BPA216:BPB216"/>
    <mergeCell ref="BPR216:BPS216"/>
    <mergeCell ref="ZE216:ZF216"/>
    <mergeCell ref="ZV216:ZW216"/>
    <mergeCell ref="AAM216:AAN216"/>
    <mergeCell ref="ABD216:ABE216"/>
    <mergeCell ref="ABU216:ABV216"/>
    <mergeCell ref="ACL216:ACM216"/>
    <mergeCell ref="ADC216:ADD216"/>
    <mergeCell ref="ADT216:ADU216"/>
    <mergeCell ref="AEK216:AEL216"/>
    <mergeCell ref="AFB216:AFC216"/>
    <mergeCell ref="AFS216:AFT216"/>
    <mergeCell ref="AGJ216:AGK216"/>
    <mergeCell ref="AHA216:AHB216"/>
    <mergeCell ref="AHR216:AHS216"/>
    <mergeCell ref="AII216:AIJ216"/>
    <mergeCell ref="AIZ216:AJA216"/>
    <mergeCell ref="AJQ216:AJR216"/>
    <mergeCell ref="AKH216:AKI216"/>
    <mergeCell ref="AKY216:AKZ216"/>
    <mergeCell ref="ALP216:ALQ216"/>
    <mergeCell ref="AMG216:AMH216"/>
    <mergeCell ref="AMX216:AMY216"/>
    <mergeCell ref="ANO216:ANP216"/>
    <mergeCell ref="AOF216:AOG216"/>
    <mergeCell ref="AOW216:AOX216"/>
    <mergeCell ref="APN216:APO216"/>
    <mergeCell ref="AQE216:AQF216"/>
    <mergeCell ref="AQV216:AQW216"/>
    <mergeCell ref="ARM216:ARN216"/>
    <mergeCell ref="ASD216:ASE216"/>
    <mergeCell ref="ASU216:ASV216"/>
    <mergeCell ref="ATL216:ATM216"/>
    <mergeCell ref="AUC216:AUD216"/>
    <mergeCell ref="WPQ215:WPR215"/>
    <mergeCell ref="WQH215:WQI215"/>
    <mergeCell ref="WQY215:WQZ215"/>
    <mergeCell ref="WRP215:WRQ215"/>
    <mergeCell ref="WSG215:WSH215"/>
    <mergeCell ref="WSX215:WSY215"/>
    <mergeCell ref="WTO215:WTP215"/>
    <mergeCell ref="WUF215:WUG215"/>
    <mergeCell ref="WUW215:WUX215"/>
    <mergeCell ref="WVN215:WVO215"/>
    <mergeCell ref="WWE215:WWF215"/>
    <mergeCell ref="WWV215:WWW215"/>
    <mergeCell ref="WXM215:WXN215"/>
    <mergeCell ref="WYD215:WYE215"/>
    <mergeCell ref="WYU215:WYV215"/>
    <mergeCell ref="WZL215:WZM215"/>
    <mergeCell ref="XAC215:XAD215"/>
    <mergeCell ref="XAT215:XAU215"/>
    <mergeCell ref="XBK215:XBL215"/>
    <mergeCell ref="XCB215:XCC215"/>
    <mergeCell ref="XCS215:XCT215"/>
    <mergeCell ref="XDJ215:XDK215"/>
    <mergeCell ref="XEA215:XEB215"/>
    <mergeCell ref="XER215:XES215"/>
    <mergeCell ref="A216:B216"/>
    <mergeCell ref="R216:S216"/>
    <mergeCell ref="AI216:AJ216"/>
    <mergeCell ref="AZ216:BA216"/>
    <mergeCell ref="BQ216:BR216"/>
    <mergeCell ref="CH216:CI216"/>
    <mergeCell ref="CY216:CZ216"/>
    <mergeCell ref="DP216:DQ216"/>
    <mergeCell ref="EG216:EH216"/>
    <mergeCell ref="EX216:EY216"/>
    <mergeCell ref="FO216:FP216"/>
    <mergeCell ref="GF216:GG216"/>
    <mergeCell ref="GW216:GX216"/>
    <mergeCell ref="HN216:HO216"/>
    <mergeCell ref="IE216:IF216"/>
    <mergeCell ref="IV216:IW216"/>
    <mergeCell ref="JM216:JN216"/>
    <mergeCell ref="KD216:KE216"/>
    <mergeCell ref="KU216:KV216"/>
    <mergeCell ref="LL216:LM216"/>
    <mergeCell ref="MC216:MD216"/>
    <mergeCell ref="MT216:MU216"/>
    <mergeCell ref="NK216:NL216"/>
    <mergeCell ref="OB216:OC216"/>
    <mergeCell ref="OS216:OT216"/>
    <mergeCell ref="PJ216:PK216"/>
    <mergeCell ref="QA216:QB216"/>
    <mergeCell ref="QR216:QS216"/>
    <mergeCell ref="RI216:RJ216"/>
    <mergeCell ref="RZ216:SA216"/>
    <mergeCell ref="SQ216:SR216"/>
    <mergeCell ref="TH216:TI216"/>
    <mergeCell ref="TY216:TZ216"/>
    <mergeCell ref="UP216:UQ216"/>
    <mergeCell ref="VG216:VH216"/>
    <mergeCell ref="VX216:VY216"/>
    <mergeCell ref="WO216:WP216"/>
    <mergeCell ref="XF216:XG216"/>
    <mergeCell ref="XW216:XX216"/>
    <mergeCell ref="YN216:YO216"/>
    <mergeCell ref="VUB215:VUC215"/>
    <mergeCell ref="VUS215:VUT215"/>
    <mergeCell ref="VVJ215:VVK215"/>
    <mergeCell ref="VWA215:VWB215"/>
    <mergeCell ref="VWR215:VWS215"/>
    <mergeCell ref="VXI215:VXJ215"/>
    <mergeCell ref="VXZ215:VYA215"/>
    <mergeCell ref="VYQ215:VYR215"/>
    <mergeCell ref="VZH215:VZI215"/>
    <mergeCell ref="VZY215:VZZ215"/>
    <mergeCell ref="WAP215:WAQ215"/>
    <mergeCell ref="WBG215:WBH215"/>
    <mergeCell ref="WBX215:WBY215"/>
    <mergeCell ref="WCO215:WCP215"/>
    <mergeCell ref="WDF215:WDG215"/>
    <mergeCell ref="WDW215:WDX215"/>
    <mergeCell ref="WEN215:WEO215"/>
    <mergeCell ref="WFE215:WFF215"/>
    <mergeCell ref="WFV215:WFW215"/>
    <mergeCell ref="WGM215:WGN215"/>
    <mergeCell ref="WHD215:WHE215"/>
    <mergeCell ref="WHU215:WHV215"/>
    <mergeCell ref="WIL215:WIM215"/>
    <mergeCell ref="WJC215:WJD215"/>
    <mergeCell ref="WJT215:WJU215"/>
    <mergeCell ref="WKK215:WKL215"/>
    <mergeCell ref="WLB215:WLC215"/>
    <mergeCell ref="WLS215:WLT215"/>
    <mergeCell ref="WMJ215:WMK215"/>
    <mergeCell ref="WNA215:WNB215"/>
    <mergeCell ref="WNR215:WNS215"/>
    <mergeCell ref="WOI215:WOJ215"/>
    <mergeCell ref="WOZ215:WPA215"/>
    <mergeCell ref="UYM215:UYN215"/>
    <mergeCell ref="UZD215:UZE215"/>
    <mergeCell ref="UZU215:UZV215"/>
    <mergeCell ref="VAL215:VAM215"/>
    <mergeCell ref="VBC215:VBD215"/>
    <mergeCell ref="VBT215:VBU215"/>
    <mergeCell ref="VCK215:VCL215"/>
    <mergeCell ref="VDB215:VDC215"/>
    <mergeCell ref="VDS215:VDT215"/>
    <mergeCell ref="VEJ215:VEK215"/>
    <mergeCell ref="VFA215:VFB215"/>
    <mergeCell ref="VFR215:VFS215"/>
    <mergeCell ref="VGI215:VGJ215"/>
    <mergeCell ref="VGZ215:VHA215"/>
    <mergeCell ref="VHQ215:VHR215"/>
    <mergeCell ref="VIH215:VII215"/>
    <mergeCell ref="VIY215:VIZ215"/>
    <mergeCell ref="VJP215:VJQ215"/>
    <mergeCell ref="VKG215:VKH215"/>
    <mergeCell ref="VKX215:VKY215"/>
    <mergeCell ref="VLO215:VLP215"/>
    <mergeCell ref="VMF215:VMG215"/>
    <mergeCell ref="VMW215:VMX215"/>
    <mergeCell ref="VNN215:VNO215"/>
    <mergeCell ref="VOE215:VOF215"/>
    <mergeCell ref="VOV215:VOW215"/>
    <mergeCell ref="VPM215:VPN215"/>
    <mergeCell ref="VQD215:VQE215"/>
    <mergeCell ref="VQU215:VQV215"/>
    <mergeCell ref="VRL215:VRM215"/>
    <mergeCell ref="VSC215:VSD215"/>
    <mergeCell ref="VST215:VSU215"/>
    <mergeCell ref="VTK215:VTL215"/>
    <mergeCell ref="UCX215:UCY215"/>
    <mergeCell ref="UDO215:UDP215"/>
    <mergeCell ref="UEF215:UEG215"/>
    <mergeCell ref="UEW215:UEX215"/>
    <mergeCell ref="UFN215:UFO215"/>
    <mergeCell ref="UGE215:UGF215"/>
    <mergeCell ref="UGV215:UGW215"/>
    <mergeCell ref="UHM215:UHN215"/>
    <mergeCell ref="UID215:UIE215"/>
    <mergeCell ref="UIU215:UIV215"/>
    <mergeCell ref="UJL215:UJM215"/>
    <mergeCell ref="UKC215:UKD215"/>
    <mergeCell ref="UKT215:UKU215"/>
    <mergeCell ref="ULK215:ULL215"/>
    <mergeCell ref="UMB215:UMC215"/>
    <mergeCell ref="UMS215:UMT215"/>
    <mergeCell ref="UNJ215:UNK215"/>
    <mergeCell ref="UOA215:UOB215"/>
    <mergeCell ref="UOR215:UOS215"/>
    <mergeCell ref="UPI215:UPJ215"/>
    <mergeCell ref="UPZ215:UQA215"/>
    <mergeCell ref="UQQ215:UQR215"/>
    <mergeCell ref="URH215:URI215"/>
    <mergeCell ref="URY215:URZ215"/>
    <mergeCell ref="USP215:USQ215"/>
    <mergeCell ref="UTG215:UTH215"/>
    <mergeCell ref="UTX215:UTY215"/>
    <mergeCell ref="UUO215:UUP215"/>
    <mergeCell ref="UVF215:UVG215"/>
    <mergeCell ref="UVW215:UVX215"/>
    <mergeCell ref="UWN215:UWO215"/>
    <mergeCell ref="UXE215:UXF215"/>
    <mergeCell ref="UXV215:UXW215"/>
    <mergeCell ref="THI215:THJ215"/>
    <mergeCell ref="THZ215:TIA215"/>
    <mergeCell ref="TIQ215:TIR215"/>
    <mergeCell ref="TJH215:TJI215"/>
    <mergeCell ref="TJY215:TJZ215"/>
    <mergeCell ref="TKP215:TKQ215"/>
    <mergeCell ref="TLG215:TLH215"/>
    <mergeCell ref="TLX215:TLY215"/>
    <mergeCell ref="TMO215:TMP215"/>
    <mergeCell ref="TNF215:TNG215"/>
    <mergeCell ref="TNW215:TNX215"/>
    <mergeCell ref="TON215:TOO215"/>
    <mergeCell ref="TPE215:TPF215"/>
    <mergeCell ref="TPV215:TPW215"/>
    <mergeCell ref="TQM215:TQN215"/>
    <mergeCell ref="TRD215:TRE215"/>
    <mergeCell ref="TRU215:TRV215"/>
    <mergeCell ref="TSL215:TSM215"/>
    <mergeCell ref="TTC215:TTD215"/>
    <mergeCell ref="TTT215:TTU215"/>
    <mergeCell ref="TUK215:TUL215"/>
    <mergeCell ref="TVB215:TVC215"/>
    <mergeCell ref="TVS215:TVT215"/>
    <mergeCell ref="TWJ215:TWK215"/>
    <mergeCell ref="TXA215:TXB215"/>
    <mergeCell ref="TXR215:TXS215"/>
    <mergeCell ref="TYI215:TYJ215"/>
    <mergeCell ref="TYZ215:TZA215"/>
    <mergeCell ref="TZQ215:TZR215"/>
    <mergeCell ref="UAH215:UAI215"/>
    <mergeCell ref="UAY215:UAZ215"/>
    <mergeCell ref="UBP215:UBQ215"/>
    <mergeCell ref="UCG215:UCH215"/>
    <mergeCell ref="SLT215:SLU215"/>
    <mergeCell ref="SMK215:SML215"/>
    <mergeCell ref="SNB215:SNC215"/>
    <mergeCell ref="SNS215:SNT215"/>
    <mergeCell ref="SOJ215:SOK215"/>
    <mergeCell ref="SPA215:SPB215"/>
    <mergeCell ref="SPR215:SPS215"/>
    <mergeCell ref="SQI215:SQJ215"/>
    <mergeCell ref="SQZ215:SRA215"/>
    <mergeCell ref="SRQ215:SRR215"/>
    <mergeCell ref="SSH215:SSI215"/>
    <mergeCell ref="SSY215:SSZ215"/>
    <mergeCell ref="STP215:STQ215"/>
    <mergeCell ref="SUG215:SUH215"/>
    <mergeCell ref="SUX215:SUY215"/>
    <mergeCell ref="SVO215:SVP215"/>
    <mergeCell ref="SWF215:SWG215"/>
    <mergeCell ref="SWW215:SWX215"/>
    <mergeCell ref="SXN215:SXO215"/>
    <mergeCell ref="SYE215:SYF215"/>
    <mergeCell ref="SYV215:SYW215"/>
    <mergeCell ref="SZM215:SZN215"/>
    <mergeCell ref="TAD215:TAE215"/>
    <mergeCell ref="TAU215:TAV215"/>
    <mergeCell ref="TBL215:TBM215"/>
    <mergeCell ref="TCC215:TCD215"/>
    <mergeCell ref="TCT215:TCU215"/>
    <mergeCell ref="TDK215:TDL215"/>
    <mergeCell ref="TEB215:TEC215"/>
    <mergeCell ref="TES215:TET215"/>
    <mergeCell ref="TFJ215:TFK215"/>
    <mergeCell ref="TGA215:TGB215"/>
    <mergeCell ref="TGR215:TGS215"/>
    <mergeCell ref="RQE215:RQF215"/>
    <mergeCell ref="RQV215:RQW215"/>
    <mergeCell ref="RRM215:RRN215"/>
    <mergeCell ref="RSD215:RSE215"/>
    <mergeCell ref="RSU215:RSV215"/>
    <mergeCell ref="RTL215:RTM215"/>
    <mergeCell ref="RUC215:RUD215"/>
    <mergeCell ref="RUT215:RUU215"/>
    <mergeCell ref="RVK215:RVL215"/>
    <mergeCell ref="RWB215:RWC215"/>
    <mergeCell ref="RWS215:RWT215"/>
    <mergeCell ref="RXJ215:RXK215"/>
    <mergeCell ref="RYA215:RYB215"/>
    <mergeCell ref="RYR215:RYS215"/>
    <mergeCell ref="RZI215:RZJ215"/>
    <mergeCell ref="RZZ215:SAA215"/>
    <mergeCell ref="SAQ215:SAR215"/>
    <mergeCell ref="SBH215:SBI215"/>
    <mergeCell ref="SBY215:SBZ215"/>
    <mergeCell ref="SCP215:SCQ215"/>
    <mergeCell ref="SDG215:SDH215"/>
    <mergeCell ref="SDX215:SDY215"/>
    <mergeCell ref="SEO215:SEP215"/>
    <mergeCell ref="SFF215:SFG215"/>
    <mergeCell ref="SFW215:SFX215"/>
    <mergeCell ref="SGN215:SGO215"/>
    <mergeCell ref="SHE215:SHF215"/>
    <mergeCell ref="SHV215:SHW215"/>
    <mergeCell ref="SIM215:SIN215"/>
    <mergeCell ref="SJD215:SJE215"/>
    <mergeCell ref="SJU215:SJV215"/>
    <mergeCell ref="SKL215:SKM215"/>
    <mergeCell ref="SLC215:SLD215"/>
    <mergeCell ref="QUP215:QUQ215"/>
    <mergeCell ref="QVG215:QVH215"/>
    <mergeCell ref="QVX215:QVY215"/>
    <mergeCell ref="QWO215:QWP215"/>
    <mergeCell ref="QXF215:QXG215"/>
    <mergeCell ref="QXW215:QXX215"/>
    <mergeCell ref="QYN215:QYO215"/>
    <mergeCell ref="QZE215:QZF215"/>
    <mergeCell ref="QZV215:QZW215"/>
    <mergeCell ref="RAM215:RAN215"/>
    <mergeCell ref="RBD215:RBE215"/>
    <mergeCell ref="RBU215:RBV215"/>
    <mergeCell ref="RCL215:RCM215"/>
    <mergeCell ref="RDC215:RDD215"/>
    <mergeCell ref="RDT215:RDU215"/>
    <mergeCell ref="REK215:REL215"/>
    <mergeCell ref="RFB215:RFC215"/>
    <mergeCell ref="RFS215:RFT215"/>
    <mergeCell ref="RGJ215:RGK215"/>
    <mergeCell ref="RHA215:RHB215"/>
    <mergeCell ref="RHR215:RHS215"/>
    <mergeCell ref="RII215:RIJ215"/>
    <mergeCell ref="RIZ215:RJA215"/>
    <mergeCell ref="RJQ215:RJR215"/>
    <mergeCell ref="RKH215:RKI215"/>
    <mergeCell ref="RKY215:RKZ215"/>
    <mergeCell ref="RLP215:RLQ215"/>
    <mergeCell ref="RMG215:RMH215"/>
    <mergeCell ref="RMX215:RMY215"/>
    <mergeCell ref="RNO215:RNP215"/>
    <mergeCell ref="ROF215:ROG215"/>
    <mergeCell ref="ROW215:ROX215"/>
    <mergeCell ref="RPN215:RPO215"/>
    <mergeCell ref="PZA215:PZB215"/>
    <mergeCell ref="PZR215:PZS215"/>
    <mergeCell ref="QAI215:QAJ215"/>
    <mergeCell ref="QAZ215:QBA215"/>
    <mergeCell ref="QBQ215:QBR215"/>
    <mergeCell ref="QCH215:QCI215"/>
    <mergeCell ref="QCY215:QCZ215"/>
    <mergeCell ref="QDP215:QDQ215"/>
    <mergeCell ref="QEG215:QEH215"/>
    <mergeCell ref="QEX215:QEY215"/>
    <mergeCell ref="QFO215:QFP215"/>
    <mergeCell ref="QGF215:QGG215"/>
    <mergeCell ref="QGW215:QGX215"/>
    <mergeCell ref="QHN215:QHO215"/>
    <mergeCell ref="QIE215:QIF215"/>
    <mergeCell ref="QIV215:QIW215"/>
    <mergeCell ref="QJM215:QJN215"/>
    <mergeCell ref="QKD215:QKE215"/>
    <mergeCell ref="QKU215:QKV215"/>
    <mergeCell ref="QLL215:QLM215"/>
    <mergeCell ref="QMC215:QMD215"/>
    <mergeCell ref="QMT215:QMU215"/>
    <mergeCell ref="QNK215:QNL215"/>
    <mergeCell ref="QOB215:QOC215"/>
    <mergeCell ref="QOS215:QOT215"/>
    <mergeCell ref="QPJ215:QPK215"/>
    <mergeCell ref="QQA215:QQB215"/>
    <mergeCell ref="QQR215:QQS215"/>
    <mergeCell ref="QRI215:QRJ215"/>
    <mergeCell ref="QRZ215:QSA215"/>
    <mergeCell ref="QSQ215:QSR215"/>
    <mergeCell ref="QTH215:QTI215"/>
    <mergeCell ref="QTY215:QTZ215"/>
    <mergeCell ref="PDL215:PDM215"/>
    <mergeCell ref="PEC215:PED215"/>
    <mergeCell ref="PET215:PEU215"/>
    <mergeCell ref="PFK215:PFL215"/>
    <mergeCell ref="PGB215:PGC215"/>
    <mergeCell ref="PGS215:PGT215"/>
    <mergeCell ref="PHJ215:PHK215"/>
    <mergeCell ref="PIA215:PIB215"/>
    <mergeCell ref="PIR215:PIS215"/>
    <mergeCell ref="PJI215:PJJ215"/>
    <mergeCell ref="PJZ215:PKA215"/>
    <mergeCell ref="PKQ215:PKR215"/>
    <mergeCell ref="PLH215:PLI215"/>
    <mergeCell ref="PLY215:PLZ215"/>
    <mergeCell ref="PMP215:PMQ215"/>
    <mergeCell ref="PNG215:PNH215"/>
    <mergeCell ref="PNX215:PNY215"/>
    <mergeCell ref="POO215:POP215"/>
    <mergeCell ref="PPF215:PPG215"/>
    <mergeCell ref="PPW215:PPX215"/>
    <mergeCell ref="PQN215:PQO215"/>
    <mergeCell ref="PRE215:PRF215"/>
    <mergeCell ref="PRV215:PRW215"/>
    <mergeCell ref="PSM215:PSN215"/>
    <mergeCell ref="PTD215:PTE215"/>
    <mergeCell ref="PTU215:PTV215"/>
    <mergeCell ref="PUL215:PUM215"/>
    <mergeCell ref="PVC215:PVD215"/>
    <mergeCell ref="PVT215:PVU215"/>
    <mergeCell ref="PWK215:PWL215"/>
    <mergeCell ref="PXB215:PXC215"/>
    <mergeCell ref="PXS215:PXT215"/>
    <mergeCell ref="PYJ215:PYK215"/>
    <mergeCell ref="OHW215:OHX215"/>
    <mergeCell ref="OIN215:OIO215"/>
    <mergeCell ref="OJE215:OJF215"/>
    <mergeCell ref="OJV215:OJW215"/>
    <mergeCell ref="OKM215:OKN215"/>
    <mergeCell ref="OLD215:OLE215"/>
    <mergeCell ref="OLU215:OLV215"/>
    <mergeCell ref="OML215:OMM215"/>
    <mergeCell ref="ONC215:OND215"/>
    <mergeCell ref="ONT215:ONU215"/>
    <mergeCell ref="OOK215:OOL215"/>
    <mergeCell ref="OPB215:OPC215"/>
    <mergeCell ref="OPS215:OPT215"/>
    <mergeCell ref="OQJ215:OQK215"/>
    <mergeCell ref="ORA215:ORB215"/>
    <mergeCell ref="ORR215:ORS215"/>
    <mergeCell ref="OSI215:OSJ215"/>
    <mergeCell ref="OSZ215:OTA215"/>
    <mergeCell ref="OTQ215:OTR215"/>
    <mergeCell ref="OUH215:OUI215"/>
    <mergeCell ref="OUY215:OUZ215"/>
    <mergeCell ref="OVP215:OVQ215"/>
    <mergeCell ref="OWG215:OWH215"/>
    <mergeCell ref="OWX215:OWY215"/>
    <mergeCell ref="OXO215:OXP215"/>
    <mergeCell ref="OYF215:OYG215"/>
    <mergeCell ref="OYW215:OYX215"/>
    <mergeCell ref="OZN215:OZO215"/>
    <mergeCell ref="PAE215:PAF215"/>
    <mergeCell ref="PAV215:PAW215"/>
    <mergeCell ref="PBM215:PBN215"/>
    <mergeCell ref="PCD215:PCE215"/>
    <mergeCell ref="PCU215:PCV215"/>
    <mergeCell ref="NMH215:NMI215"/>
    <mergeCell ref="NMY215:NMZ215"/>
    <mergeCell ref="NNP215:NNQ215"/>
    <mergeCell ref="NOG215:NOH215"/>
    <mergeCell ref="NOX215:NOY215"/>
    <mergeCell ref="NPO215:NPP215"/>
    <mergeCell ref="NQF215:NQG215"/>
    <mergeCell ref="NQW215:NQX215"/>
    <mergeCell ref="NRN215:NRO215"/>
    <mergeCell ref="NSE215:NSF215"/>
    <mergeCell ref="NSV215:NSW215"/>
    <mergeCell ref="NTM215:NTN215"/>
    <mergeCell ref="NUD215:NUE215"/>
    <mergeCell ref="NUU215:NUV215"/>
    <mergeCell ref="NVL215:NVM215"/>
    <mergeCell ref="NWC215:NWD215"/>
    <mergeCell ref="NWT215:NWU215"/>
    <mergeCell ref="NXK215:NXL215"/>
    <mergeCell ref="NYB215:NYC215"/>
    <mergeCell ref="NYS215:NYT215"/>
    <mergeCell ref="NZJ215:NZK215"/>
    <mergeCell ref="OAA215:OAB215"/>
    <mergeCell ref="OAR215:OAS215"/>
    <mergeCell ref="OBI215:OBJ215"/>
    <mergeCell ref="OBZ215:OCA215"/>
    <mergeCell ref="OCQ215:OCR215"/>
    <mergeCell ref="ODH215:ODI215"/>
    <mergeCell ref="ODY215:ODZ215"/>
    <mergeCell ref="OEP215:OEQ215"/>
    <mergeCell ref="OFG215:OFH215"/>
    <mergeCell ref="OFX215:OFY215"/>
    <mergeCell ref="OGO215:OGP215"/>
    <mergeCell ref="OHF215:OHG215"/>
    <mergeCell ref="MQS215:MQT215"/>
    <mergeCell ref="MRJ215:MRK215"/>
    <mergeCell ref="MSA215:MSB215"/>
    <mergeCell ref="MSR215:MSS215"/>
    <mergeCell ref="MTI215:MTJ215"/>
    <mergeCell ref="MTZ215:MUA215"/>
    <mergeCell ref="MUQ215:MUR215"/>
    <mergeCell ref="MVH215:MVI215"/>
    <mergeCell ref="MVY215:MVZ215"/>
    <mergeCell ref="MWP215:MWQ215"/>
    <mergeCell ref="MXG215:MXH215"/>
    <mergeCell ref="MXX215:MXY215"/>
    <mergeCell ref="MYO215:MYP215"/>
    <mergeCell ref="MZF215:MZG215"/>
    <mergeCell ref="MZW215:MZX215"/>
    <mergeCell ref="NAN215:NAO215"/>
    <mergeCell ref="NBE215:NBF215"/>
    <mergeCell ref="NBV215:NBW215"/>
    <mergeCell ref="NCM215:NCN215"/>
    <mergeCell ref="NDD215:NDE215"/>
    <mergeCell ref="NDU215:NDV215"/>
    <mergeCell ref="NEL215:NEM215"/>
    <mergeCell ref="NFC215:NFD215"/>
    <mergeCell ref="NFT215:NFU215"/>
    <mergeCell ref="NGK215:NGL215"/>
    <mergeCell ref="NHB215:NHC215"/>
    <mergeCell ref="NHS215:NHT215"/>
    <mergeCell ref="NIJ215:NIK215"/>
    <mergeCell ref="NJA215:NJB215"/>
    <mergeCell ref="NJR215:NJS215"/>
    <mergeCell ref="NKI215:NKJ215"/>
    <mergeCell ref="NKZ215:NLA215"/>
    <mergeCell ref="NLQ215:NLR215"/>
    <mergeCell ref="LVD215:LVE215"/>
    <mergeCell ref="LVU215:LVV215"/>
    <mergeCell ref="LWL215:LWM215"/>
    <mergeCell ref="LXC215:LXD215"/>
    <mergeCell ref="LXT215:LXU215"/>
    <mergeCell ref="LYK215:LYL215"/>
    <mergeCell ref="LZB215:LZC215"/>
    <mergeCell ref="LZS215:LZT215"/>
    <mergeCell ref="MAJ215:MAK215"/>
    <mergeCell ref="MBA215:MBB215"/>
    <mergeCell ref="MBR215:MBS215"/>
    <mergeCell ref="MCI215:MCJ215"/>
    <mergeCell ref="MCZ215:MDA215"/>
    <mergeCell ref="MDQ215:MDR215"/>
    <mergeCell ref="MEH215:MEI215"/>
    <mergeCell ref="MEY215:MEZ215"/>
    <mergeCell ref="MFP215:MFQ215"/>
    <mergeCell ref="MGG215:MGH215"/>
    <mergeCell ref="MGX215:MGY215"/>
    <mergeCell ref="MHO215:MHP215"/>
    <mergeCell ref="MIF215:MIG215"/>
    <mergeCell ref="MIW215:MIX215"/>
    <mergeCell ref="MJN215:MJO215"/>
    <mergeCell ref="MKE215:MKF215"/>
    <mergeCell ref="MKV215:MKW215"/>
    <mergeCell ref="MLM215:MLN215"/>
    <mergeCell ref="MMD215:MME215"/>
    <mergeCell ref="MMU215:MMV215"/>
    <mergeCell ref="MNL215:MNM215"/>
    <mergeCell ref="MOC215:MOD215"/>
    <mergeCell ref="MOT215:MOU215"/>
    <mergeCell ref="MPK215:MPL215"/>
    <mergeCell ref="MQB215:MQC215"/>
    <mergeCell ref="KZO215:KZP215"/>
    <mergeCell ref="LAF215:LAG215"/>
    <mergeCell ref="LAW215:LAX215"/>
    <mergeCell ref="LBN215:LBO215"/>
    <mergeCell ref="LCE215:LCF215"/>
    <mergeCell ref="LCV215:LCW215"/>
    <mergeCell ref="LDM215:LDN215"/>
    <mergeCell ref="LED215:LEE215"/>
    <mergeCell ref="LEU215:LEV215"/>
    <mergeCell ref="LFL215:LFM215"/>
    <mergeCell ref="LGC215:LGD215"/>
    <mergeCell ref="LGT215:LGU215"/>
    <mergeCell ref="LHK215:LHL215"/>
    <mergeCell ref="LIB215:LIC215"/>
    <mergeCell ref="LIS215:LIT215"/>
    <mergeCell ref="LJJ215:LJK215"/>
    <mergeCell ref="LKA215:LKB215"/>
    <mergeCell ref="LKR215:LKS215"/>
    <mergeCell ref="LLI215:LLJ215"/>
    <mergeCell ref="LLZ215:LMA215"/>
    <mergeCell ref="LMQ215:LMR215"/>
    <mergeCell ref="LNH215:LNI215"/>
    <mergeCell ref="LNY215:LNZ215"/>
    <mergeCell ref="LOP215:LOQ215"/>
    <mergeCell ref="LPG215:LPH215"/>
    <mergeCell ref="LPX215:LPY215"/>
    <mergeCell ref="LQO215:LQP215"/>
    <mergeCell ref="LRF215:LRG215"/>
    <mergeCell ref="LRW215:LRX215"/>
    <mergeCell ref="LSN215:LSO215"/>
    <mergeCell ref="LTE215:LTF215"/>
    <mergeCell ref="LTV215:LTW215"/>
    <mergeCell ref="LUM215:LUN215"/>
    <mergeCell ref="KDZ215:KEA215"/>
    <mergeCell ref="KEQ215:KER215"/>
    <mergeCell ref="KFH215:KFI215"/>
    <mergeCell ref="KFY215:KFZ215"/>
    <mergeCell ref="KGP215:KGQ215"/>
    <mergeCell ref="KHG215:KHH215"/>
    <mergeCell ref="KHX215:KHY215"/>
    <mergeCell ref="KIO215:KIP215"/>
    <mergeCell ref="KJF215:KJG215"/>
    <mergeCell ref="KJW215:KJX215"/>
    <mergeCell ref="KKN215:KKO215"/>
    <mergeCell ref="KLE215:KLF215"/>
    <mergeCell ref="KLV215:KLW215"/>
    <mergeCell ref="KMM215:KMN215"/>
    <mergeCell ref="KND215:KNE215"/>
    <mergeCell ref="KNU215:KNV215"/>
    <mergeCell ref="KOL215:KOM215"/>
    <mergeCell ref="KPC215:KPD215"/>
    <mergeCell ref="KPT215:KPU215"/>
    <mergeCell ref="KQK215:KQL215"/>
    <mergeCell ref="KRB215:KRC215"/>
    <mergeCell ref="KRS215:KRT215"/>
    <mergeCell ref="KSJ215:KSK215"/>
    <mergeCell ref="KTA215:KTB215"/>
    <mergeCell ref="KTR215:KTS215"/>
    <mergeCell ref="KUI215:KUJ215"/>
    <mergeCell ref="KUZ215:KVA215"/>
    <mergeCell ref="KVQ215:KVR215"/>
    <mergeCell ref="KWH215:KWI215"/>
    <mergeCell ref="KWY215:KWZ215"/>
    <mergeCell ref="KXP215:KXQ215"/>
    <mergeCell ref="KYG215:KYH215"/>
    <mergeCell ref="KYX215:KYY215"/>
    <mergeCell ref="JIK215:JIL215"/>
    <mergeCell ref="JJB215:JJC215"/>
    <mergeCell ref="JJS215:JJT215"/>
    <mergeCell ref="JKJ215:JKK215"/>
    <mergeCell ref="JLA215:JLB215"/>
    <mergeCell ref="JLR215:JLS215"/>
    <mergeCell ref="JMI215:JMJ215"/>
    <mergeCell ref="JMZ215:JNA215"/>
    <mergeCell ref="JNQ215:JNR215"/>
    <mergeCell ref="JOH215:JOI215"/>
    <mergeCell ref="JOY215:JOZ215"/>
    <mergeCell ref="JPP215:JPQ215"/>
    <mergeCell ref="JQG215:JQH215"/>
    <mergeCell ref="JQX215:JQY215"/>
    <mergeCell ref="JRO215:JRP215"/>
    <mergeCell ref="JSF215:JSG215"/>
    <mergeCell ref="JSW215:JSX215"/>
    <mergeCell ref="JTN215:JTO215"/>
    <mergeCell ref="JUE215:JUF215"/>
    <mergeCell ref="JUV215:JUW215"/>
    <mergeCell ref="JVM215:JVN215"/>
    <mergeCell ref="JWD215:JWE215"/>
    <mergeCell ref="JWU215:JWV215"/>
    <mergeCell ref="JXL215:JXM215"/>
    <mergeCell ref="JYC215:JYD215"/>
    <mergeCell ref="JYT215:JYU215"/>
    <mergeCell ref="JZK215:JZL215"/>
    <mergeCell ref="KAB215:KAC215"/>
    <mergeCell ref="KAS215:KAT215"/>
    <mergeCell ref="KBJ215:KBK215"/>
    <mergeCell ref="KCA215:KCB215"/>
    <mergeCell ref="KCR215:KCS215"/>
    <mergeCell ref="KDI215:KDJ215"/>
    <mergeCell ref="IMV215:IMW215"/>
    <mergeCell ref="INM215:INN215"/>
    <mergeCell ref="IOD215:IOE215"/>
    <mergeCell ref="IOU215:IOV215"/>
    <mergeCell ref="IPL215:IPM215"/>
    <mergeCell ref="IQC215:IQD215"/>
    <mergeCell ref="IQT215:IQU215"/>
    <mergeCell ref="IRK215:IRL215"/>
    <mergeCell ref="ISB215:ISC215"/>
    <mergeCell ref="ISS215:IST215"/>
    <mergeCell ref="ITJ215:ITK215"/>
    <mergeCell ref="IUA215:IUB215"/>
    <mergeCell ref="IUR215:IUS215"/>
    <mergeCell ref="IVI215:IVJ215"/>
    <mergeCell ref="IVZ215:IWA215"/>
    <mergeCell ref="IWQ215:IWR215"/>
    <mergeCell ref="IXH215:IXI215"/>
    <mergeCell ref="IXY215:IXZ215"/>
    <mergeCell ref="IYP215:IYQ215"/>
    <mergeCell ref="IZG215:IZH215"/>
    <mergeCell ref="IZX215:IZY215"/>
    <mergeCell ref="JAO215:JAP215"/>
    <mergeCell ref="JBF215:JBG215"/>
    <mergeCell ref="JBW215:JBX215"/>
    <mergeCell ref="JCN215:JCO215"/>
    <mergeCell ref="JDE215:JDF215"/>
    <mergeCell ref="JDV215:JDW215"/>
    <mergeCell ref="JEM215:JEN215"/>
    <mergeCell ref="JFD215:JFE215"/>
    <mergeCell ref="JFU215:JFV215"/>
    <mergeCell ref="JGL215:JGM215"/>
    <mergeCell ref="JHC215:JHD215"/>
    <mergeCell ref="JHT215:JHU215"/>
    <mergeCell ref="HRG215:HRH215"/>
    <mergeCell ref="HRX215:HRY215"/>
    <mergeCell ref="HSO215:HSP215"/>
    <mergeCell ref="HTF215:HTG215"/>
    <mergeCell ref="HTW215:HTX215"/>
    <mergeCell ref="HUN215:HUO215"/>
    <mergeCell ref="HVE215:HVF215"/>
    <mergeCell ref="HVV215:HVW215"/>
    <mergeCell ref="HWM215:HWN215"/>
    <mergeCell ref="HXD215:HXE215"/>
    <mergeCell ref="HXU215:HXV215"/>
    <mergeCell ref="HYL215:HYM215"/>
    <mergeCell ref="HZC215:HZD215"/>
    <mergeCell ref="HZT215:HZU215"/>
    <mergeCell ref="IAK215:IAL215"/>
    <mergeCell ref="IBB215:IBC215"/>
    <mergeCell ref="IBS215:IBT215"/>
    <mergeCell ref="ICJ215:ICK215"/>
    <mergeCell ref="IDA215:IDB215"/>
    <mergeCell ref="IDR215:IDS215"/>
    <mergeCell ref="IEI215:IEJ215"/>
    <mergeCell ref="IEZ215:IFA215"/>
    <mergeCell ref="IFQ215:IFR215"/>
    <mergeCell ref="IGH215:IGI215"/>
    <mergeCell ref="IGY215:IGZ215"/>
    <mergeCell ref="IHP215:IHQ215"/>
    <mergeCell ref="IIG215:IIH215"/>
    <mergeCell ref="IIX215:IIY215"/>
    <mergeCell ref="IJO215:IJP215"/>
    <mergeCell ref="IKF215:IKG215"/>
    <mergeCell ref="IKW215:IKX215"/>
    <mergeCell ref="ILN215:ILO215"/>
    <mergeCell ref="IME215:IMF215"/>
    <mergeCell ref="GVR215:GVS215"/>
    <mergeCell ref="GWI215:GWJ215"/>
    <mergeCell ref="GWZ215:GXA215"/>
    <mergeCell ref="GXQ215:GXR215"/>
    <mergeCell ref="GYH215:GYI215"/>
    <mergeCell ref="GYY215:GYZ215"/>
    <mergeCell ref="GZP215:GZQ215"/>
    <mergeCell ref="HAG215:HAH215"/>
    <mergeCell ref="HAX215:HAY215"/>
    <mergeCell ref="HBO215:HBP215"/>
    <mergeCell ref="HCF215:HCG215"/>
    <mergeCell ref="HCW215:HCX215"/>
    <mergeCell ref="HDN215:HDO215"/>
    <mergeCell ref="HEE215:HEF215"/>
    <mergeCell ref="HEV215:HEW215"/>
    <mergeCell ref="HFM215:HFN215"/>
    <mergeCell ref="HGD215:HGE215"/>
    <mergeCell ref="HGU215:HGV215"/>
    <mergeCell ref="HHL215:HHM215"/>
    <mergeCell ref="HIC215:HID215"/>
    <mergeCell ref="HIT215:HIU215"/>
    <mergeCell ref="HJK215:HJL215"/>
    <mergeCell ref="HKB215:HKC215"/>
    <mergeCell ref="HKS215:HKT215"/>
    <mergeCell ref="HLJ215:HLK215"/>
    <mergeCell ref="HMA215:HMB215"/>
    <mergeCell ref="HMR215:HMS215"/>
    <mergeCell ref="HNI215:HNJ215"/>
    <mergeCell ref="HNZ215:HOA215"/>
    <mergeCell ref="HOQ215:HOR215"/>
    <mergeCell ref="HPH215:HPI215"/>
    <mergeCell ref="HPY215:HPZ215"/>
    <mergeCell ref="HQP215:HQQ215"/>
    <mergeCell ref="GAC215:GAD215"/>
    <mergeCell ref="GAT215:GAU215"/>
    <mergeCell ref="GBK215:GBL215"/>
    <mergeCell ref="GCB215:GCC215"/>
    <mergeCell ref="GCS215:GCT215"/>
    <mergeCell ref="GDJ215:GDK215"/>
    <mergeCell ref="GEA215:GEB215"/>
    <mergeCell ref="GER215:GES215"/>
    <mergeCell ref="GFI215:GFJ215"/>
    <mergeCell ref="GFZ215:GGA215"/>
    <mergeCell ref="GGQ215:GGR215"/>
    <mergeCell ref="GHH215:GHI215"/>
    <mergeCell ref="GHY215:GHZ215"/>
    <mergeCell ref="GIP215:GIQ215"/>
    <mergeCell ref="GJG215:GJH215"/>
    <mergeCell ref="GJX215:GJY215"/>
    <mergeCell ref="GKO215:GKP215"/>
    <mergeCell ref="GLF215:GLG215"/>
    <mergeCell ref="GLW215:GLX215"/>
    <mergeCell ref="GMN215:GMO215"/>
    <mergeCell ref="GNE215:GNF215"/>
    <mergeCell ref="GNV215:GNW215"/>
    <mergeCell ref="GOM215:GON215"/>
    <mergeCell ref="GPD215:GPE215"/>
    <mergeCell ref="GPU215:GPV215"/>
    <mergeCell ref="GQL215:GQM215"/>
    <mergeCell ref="GRC215:GRD215"/>
    <mergeCell ref="GRT215:GRU215"/>
    <mergeCell ref="GSK215:GSL215"/>
    <mergeCell ref="GTB215:GTC215"/>
    <mergeCell ref="GTS215:GTT215"/>
    <mergeCell ref="GUJ215:GUK215"/>
    <mergeCell ref="GVA215:GVB215"/>
    <mergeCell ref="FEN215:FEO215"/>
    <mergeCell ref="FFE215:FFF215"/>
    <mergeCell ref="FFV215:FFW215"/>
    <mergeCell ref="FGM215:FGN215"/>
    <mergeCell ref="FHD215:FHE215"/>
    <mergeCell ref="FHU215:FHV215"/>
    <mergeCell ref="FIL215:FIM215"/>
    <mergeCell ref="FJC215:FJD215"/>
    <mergeCell ref="FJT215:FJU215"/>
    <mergeCell ref="FKK215:FKL215"/>
    <mergeCell ref="FLB215:FLC215"/>
    <mergeCell ref="FLS215:FLT215"/>
    <mergeCell ref="FMJ215:FMK215"/>
    <mergeCell ref="FNA215:FNB215"/>
    <mergeCell ref="FNR215:FNS215"/>
    <mergeCell ref="FOI215:FOJ215"/>
    <mergeCell ref="FOZ215:FPA215"/>
    <mergeCell ref="FPQ215:FPR215"/>
    <mergeCell ref="FQH215:FQI215"/>
    <mergeCell ref="FQY215:FQZ215"/>
    <mergeCell ref="FRP215:FRQ215"/>
    <mergeCell ref="FSG215:FSH215"/>
    <mergeCell ref="FSX215:FSY215"/>
    <mergeCell ref="FTO215:FTP215"/>
    <mergeCell ref="FUF215:FUG215"/>
    <mergeCell ref="FUW215:FUX215"/>
    <mergeCell ref="FVN215:FVO215"/>
    <mergeCell ref="FWE215:FWF215"/>
    <mergeCell ref="FWV215:FWW215"/>
    <mergeCell ref="FXM215:FXN215"/>
    <mergeCell ref="FYD215:FYE215"/>
    <mergeCell ref="FYU215:FYV215"/>
    <mergeCell ref="FZL215:FZM215"/>
    <mergeCell ref="EIY215:EIZ215"/>
    <mergeCell ref="EJP215:EJQ215"/>
    <mergeCell ref="EKG215:EKH215"/>
    <mergeCell ref="EKX215:EKY215"/>
    <mergeCell ref="ELO215:ELP215"/>
    <mergeCell ref="EMF215:EMG215"/>
    <mergeCell ref="EMW215:EMX215"/>
    <mergeCell ref="ENN215:ENO215"/>
    <mergeCell ref="EOE215:EOF215"/>
    <mergeCell ref="EOV215:EOW215"/>
    <mergeCell ref="EPM215:EPN215"/>
    <mergeCell ref="EQD215:EQE215"/>
    <mergeCell ref="EQU215:EQV215"/>
    <mergeCell ref="ERL215:ERM215"/>
    <mergeCell ref="ESC215:ESD215"/>
    <mergeCell ref="EST215:ESU215"/>
    <mergeCell ref="ETK215:ETL215"/>
    <mergeCell ref="EUB215:EUC215"/>
    <mergeCell ref="EUS215:EUT215"/>
    <mergeCell ref="EVJ215:EVK215"/>
    <mergeCell ref="EWA215:EWB215"/>
    <mergeCell ref="EWR215:EWS215"/>
    <mergeCell ref="EXI215:EXJ215"/>
    <mergeCell ref="EXZ215:EYA215"/>
    <mergeCell ref="EYQ215:EYR215"/>
    <mergeCell ref="EZH215:EZI215"/>
    <mergeCell ref="EZY215:EZZ215"/>
    <mergeCell ref="FAP215:FAQ215"/>
    <mergeCell ref="FBG215:FBH215"/>
    <mergeCell ref="FBX215:FBY215"/>
    <mergeCell ref="FCO215:FCP215"/>
    <mergeCell ref="FDF215:FDG215"/>
    <mergeCell ref="FDW215:FDX215"/>
    <mergeCell ref="DNJ215:DNK215"/>
    <mergeCell ref="DOA215:DOB215"/>
    <mergeCell ref="DOR215:DOS215"/>
    <mergeCell ref="DPI215:DPJ215"/>
    <mergeCell ref="DPZ215:DQA215"/>
    <mergeCell ref="DQQ215:DQR215"/>
    <mergeCell ref="DRH215:DRI215"/>
    <mergeCell ref="DRY215:DRZ215"/>
    <mergeCell ref="DSP215:DSQ215"/>
    <mergeCell ref="DTG215:DTH215"/>
    <mergeCell ref="DTX215:DTY215"/>
    <mergeCell ref="DUO215:DUP215"/>
    <mergeCell ref="DVF215:DVG215"/>
    <mergeCell ref="DVW215:DVX215"/>
    <mergeCell ref="DWN215:DWO215"/>
    <mergeCell ref="DXE215:DXF215"/>
    <mergeCell ref="DXV215:DXW215"/>
    <mergeCell ref="DYM215:DYN215"/>
    <mergeCell ref="DZD215:DZE215"/>
    <mergeCell ref="DZU215:DZV215"/>
    <mergeCell ref="EAL215:EAM215"/>
    <mergeCell ref="EBC215:EBD215"/>
    <mergeCell ref="EBT215:EBU215"/>
    <mergeCell ref="ECK215:ECL215"/>
    <mergeCell ref="EDB215:EDC215"/>
    <mergeCell ref="EDS215:EDT215"/>
    <mergeCell ref="EEJ215:EEK215"/>
    <mergeCell ref="EFA215:EFB215"/>
    <mergeCell ref="EFR215:EFS215"/>
    <mergeCell ref="EGI215:EGJ215"/>
    <mergeCell ref="EGZ215:EHA215"/>
    <mergeCell ref="EHQ215:EHR215"/>
    <mergeCell ref="EIH215:EII215"/>
    <mergeCell ref="CRU215:CRV215"/>
    <mergeCell ref="CSL215:CSM215"/>
    <mergeCell ref="CTC215:CTD215"/>
    <mergeCell ref="CTT215:CTU215"/>
    <mergeCell ref="CUK215:CUL215"/>
    <mergeCell ref="CVB215:CVC215"/>
    <mergeCell ref="CVS215:CVT215"/>
    <mergeCell ref="CWJ215:CWK215"/>
    <mergeCell ref="CXA215:CXB215"/>
    <mergeCell ref="CXR215:CXS215"/>
    <mergeCell ref="CYI215:CYJ215"/>
    <mergeCell ref="CYZ215:CZA215"/>
    <mergeCell ref="CZQ215:CZR215"/>
    <mergeCell ref="DAH215:DAI215"/>
    <mergeCell ref="DAY215:DAZ215"/>
    <mergeCell ref="DBP215:DBQ215"/>
    <mergeCell ref="DCG215:DCH215"/>
    <mergeCell ref="DCX215:DCY215"/>
    <mergeCell ref="DDO215:DDP215"/>
    <mergeCell ref="DEF215:DEG215"/>
    <mergeCell ref="DEW215:DEX215"/>
    <mergeCell ref="DFN215:DFO215"/>
    <mergeCell ref="DGE215:DGF215"/>
    <mergeCell ref="DGV215:DGW215"/>
    <mergeCell ref="DHM215:DHN215"/>
    <mergeCell ref="DID215:DIE215"/>
    <mergeCell ref="DIU215:DIV215"/>
    <mergeCell ref="DJL215:DJM215"/>
    <mergeCell ref="DKC215:DKD215"/>
    <mergeCell ref="DKT215:DKU215"/>
    <mergeCell ref="DLK215:DLL215"/>
    <mergeCell ref="DMB215:DMC215"/>
    <mergeCell ref="DMS215:DMT215"/>
    <mergeCell ref="BWF215:BWG215"/>
    <mergeCell ref="BWW215:BWX215"/>
    <mergeCell ref="BXN215:BXO215"/>
    <mergeCell ref="BYE215:BYF215"/>
    <mergeCell ref="BYV215:BYW215"/>
    <mergeCell ref="BZM215:BZN215"/>
    <mergeCell ref="CAD215:CAE215"/>
    <mergeCell ref="CAU215:CAV215"/>
    <mergeCell ref="CBL215:CBM215"/>
    <mergeCell ref="CCC215:CCD215"/>
    <mergeCell ref="CCT215:CCU215"/>
    <mergeCell ref="CDK215:CDL215"/>
    <mergeCell ref="CEB215:CEC215"/>
    <mergeCell ref="CES215:CET215"/>
    <mergeCell ref="CFJ215:CFK215"/>
    <mergeCell ref="CGA215:CGB215"/>
    <mergeCell ref="CGR215:CGS215"/>
    <mergeCell ref="CHI215:CHJ215"/>
    <mergeCell ref="CHZ215:CIA215"/>
    <mergeCell ref="CIQ215:CIR215"/>
    <mergeCell ref="CJH215:CJI215"/>
    <mergeCell ref="CJY215:CJZ215"/>
    <mergeCell ref="CKP215:CKQ215"/>
    <mergeCell ref="CLG215:CLH215"/>
    <mergeCell ref="CLX215:CLY215"/>
    <mergeCell ref="CMO215:CMP215"/>
    <mergeCell ref="CNF215:CNG215"/>
    <mergeCell ref="CNW215:CNX215"/>
    <mergeCell ref="CON215:COO215"/>
    <mergeCell ref="CPE215:CPF215"/>
    <mergeCell ref="CPV215:CPW215"/>
    <mergeCell ref="CQM215:CQN215"/>
    <mergeCell ref="CRD215:CRE215"/>
    <mergeCell ref="BAQ215:BAR215"/>
    <mergeCell ref="BBH215:BBI215"/>
    <mergeCell ref="BBY215:BBZ215"/>
    <mergeCell ref="BCP215:BCQ215"/>
    <mergeCell ref="BDG215:BDH215"/>
    <mergeCell ref="BDX215:BDY215"/>
    <mergeCell ref="BEO215:BEP215"/>
    <mergeCell ref="BFF215:BFG215"/>
    <mergeCell ref="BFW215:BFX215"/>
    <mergeCell ref="BGN215:BGO215"/>
    <mergeCell ref="BHE215:BHF215"/>
    <mergeCell ref="BHV215:BHW215"/>
    <mergeCell ref="BIM215:BIN215"/>
    <mergeCell ref="BJD215:BJE215"/>
    <mergeCell ref="BJU215:BJV215"/>
    <mergeCell ref="BKL215:BKM215"/>
    <mergeCell ref="BLC215:BLD215"/>
    <mergeCell ref="BLT215:BLU215"/>
    <mergeCell ref="BMK215:BML215"/>
    <mergeCell ref="BNB215:BNC215"/>
    <mergeCell ref="BNS215:BNT215"/>
    <mergeCell ref="BOJ215:BOK215"/>
    <mergeCell ref="BPA215:BPB215"/>
    <mergeCell ref="BPR215:BPS215"/>
    <mergeCell ref="BQI215:BQJ215"/>
    <mergeCell ref="BQZ215:BRA215"/>
    <mergeCell ref="BRQ215:BRR215"/>
    <mergeCell ref="BSH215:BSI215"/>
    <mergeCell ref="BSY215:BSZ215"/>
    <mergeCell ref="BTP215:BTQ215"/>
    <mergeCell ref="BUG215:BUH215"/>
    <mergeCell ref="BUX215:BUY215"/>
    <mergeCell ref="BVO215:BVP215"/>
    <mergeCell ref="AFB215:AFC215"/>
    <mergeCell ref="AFS215:AFT215"/>
    <mergeCell ref="AGJ215:AGK215"/>
    <mergeCell ref="AHA215:AHB215"/>
    <mergeCell ref="AHR215:AHS215"/>
    <mergeCell ref="AII215:AIJ215"/>
    <mergeCell ref="AIZ215:AJA215"/>
    <mergeCell ref="AJQ215:AJR215"/>
    <mergeCell ref="AKH215:AKI215"/>
    <mergeCell ref="AKY215:AKZ215"/>
    <mergeCell ref="ALP215:ALQ215"/>
    <mergeCell ref="AMG215:AMH215"/>
    <mergeCell ref="AMX215:AMY215"/>
    <mergeCell ref="ANO215:ANP215"/>
    <mergeCell ref="AOF215:AOG215"/>
    <mergeCell ref="AOW215:AOX215"/>
    <mergeCell ref="APN215:APO215"/>
    <mergeCell ref="AQE215:AQF215"/>
    <mergeCell ref="AQV215:AQW215"/>
    <mergeCell ref="ARM215:ARN215"/>
    <mergeCell ref="ASD215:ASE215"/>
    <mergeCell ref="ASU215:ASV215"/>
    <mergeCell ref="ATL215:ATM215"/>
    <mergeCell ref="AUC215:AUD215"/>
    <mergeCell ref="AUT215:AUU215"/>
    <mergeCell ref="AVK215:AVL215"/>
    <mergeCell ref="AWB215:AWC215"/>
    <mergeCell ref="AWS215:AWT215"/>
    <mergeCell ref="AXJ215:AXK215"/>
    <mergeCell ref="AYA215:AYB215"/>
    <mergeCell ref="AYR215:AYS215"/>
    <mergeCell ref="AZI215:AZJ215"/>
    <mergeCell ref="AZZ215:BAA215"/>
    <mergeCell ref="WVN214:WVO214"/>
    <mergeCell ref="WWE214:WWF214"/>
    <mergeCell ref="WWV214:WWW214"/>
    <mergeCell ref="WXM214:WXN214"/>
    <mergeCell ref="WYD214:WYE214"/>
    <mergeCell ref="WYU214:WYV214"/>
    <mergeCell ref="WZL214:WZM214"/>
    <mergeCell ref="XAC214:XAD214"/>
    <mergeCell ref="XAT214:XAU214"/>
    <mergeCell ref="XBK214:XBL214"/>
    <mergeCell ref="XCB214:XCC214"/>
    <mergeCell ref="XCS214:XCT214"/>
    <mergeCell ref="XDJ214:XDK214"/>
    <mergeCell ref="XEA214:XEB214"/>
    <mergeCell ref="XER214:XES214"/>
    <mergeCell ref="A215:B215"/>
    <mergeCell ref="R215:S215"/>
    <mergeCell ref="AI215:AJ215"/>
    <mergeCell ref="AZ215:BA215"/>
    <mergeCell ref="BQ215:BR215"/>
    <mergeCell ref="CH215:CI215"/>
    <mergeCell ref="CY215:CZ215"/>
    <mergeCell ref="DP215:DQ215"/>
    <mergeCell ref="EG215:EH215"/>
    <mergeCell ref="EX215:EY215"/>
    <mergeCell ref="FO215:FP215"/>
    <mergeCell ref="GF215:GG215"/>
    <mergeCell ref="GW215:GX215"/>
    <mergeCell ref="HN215:HO215"/>
    <mergeCell ref="IE215:IF215"/>
    <mergeCell ref="IV215:IW215"/>
    <mergeCell ref="JM215:JN215"/>
    <mergeCell ref="KD215:KE215"/>
    <mergeCell ref="KU215:KV215"/>
    <mergeCell ref="LL215:LM215"/>
    <mergeCell ref="MC215:MD215"/>
    <mergeCell ref="MT215:MU215"/>
    <mergeCell ref="NK215:NL215"/>
    <mergeCell ref="OB215:OC215"/>
    <mergeCell ref="OS215:OT215"/>
    <mergeCell ref="PJ215:PK215"/>
    <mergeCell ref="QA215:QB215"/>
    <mergeCell ref="QR215:QS215"/>
    <mergeCell ref="RI215:RJ215"/>
    <mergeCell ref="RZ215:SA215"/>
    <mergeCell ref="SQ215:SR215"/>
    <mergeCell ref="TH215:TI215"/>
    <mergeCell ref="TY215:TZ215"/>
    <mergeCell ref="UP215:UQ215"/>
    <mergeCell ref="VG215:VH215"/>
    <mergeCell ref="VX215:VY215"/>
    <mergeCell ref="WO215:WP215"/>
    <mergeCell ref="XF215:XG215"/>
    <mergeCell ref="XW215:XX215"/>
    <mergeCell ref="YN215:YO215"/>
    <mergeCell ref="ZE215:ZF215"/>
    <mergeCell ref="ZV215:ZW215"/>
    <mergeCell ref="AAM215:AAN215"/>
    <mergeCell ref="ABD215:ABE215"/>
    <mergeCell ref="ABU215:ABV215"/>
    <mergeCell ref="ACL215:ACM215"/>
    <mergeCell ref="ADC215:ADD215"/>
    <mergeCell ref="ADT215:ADU215"/>
    <mergeCell ref="AEK215:AEL215"/>
    <mergeCell ref="VZY214:VZZ214"/>
    <mergeCell ref="WAP214:WAQ214"/>
    <mergeCell ref="WBG214:WBH214"/>
    <mergeCell ref="WBX214:WBY214"/>
    <mergeCell ref="WCO214:WCP214"/>
    <mergeCell ref="WDF214:WDG214"/>
    <mergeCell ref="WDW214:WDX214"/>
    <mergeCell ref="WEN214:WEO214"/>
    <mergeCell ref="WFE214:WFF214"/>
    <mergeCell ref="WFV214:WFW214"/>
    <mergeCell ref="WGM214:WGN214"/>
    <mergeCell ref="WHD214:WHE214"/>
    <mergeCell ref="WHU214:WHV214"/>
    <mergeCell ref="WIL214:WIM214"/>
    <mergeCell ref="WJC214:WJD214"/>
    <mergeCell ref="WJT214:WJU214"/>
    <mergeCell ref="WKK214:WKL214"/>
    <mergeCell ref="WLB214:WLC214"/>
    <mergeCell ref="WLS214:WLT214"/>
    <mergeCell ref="WMJ214:WMK214"/>
    <mergeCell ref="WNA214:WNB214"/>
    <mergeCell ref="WNR214:WNS214"/>
    <mergeCell ref="WOI214:WOJ214"/>
    <mergeCell ref="WOZ214:WPA214"/>
    <mergeCell ref="WPQ214:WPR214"/>
    <mergeCell ref="WQH214:WQI214"/>
    <mergeCell ref="WQY214:WQZ214"/>
    <mergeCell ref="WRP214:WRQ214"/>
    <mergeCell ref="WSG214:WSH214"/>
    <mergeCell ref="WSX214:WSY214"/>
    <mergeCell ref="WTO214:WTP214"/>
    <mergeCell ref="WUF214:WUG214"/>
    <mergeCell ref="WUW214:WUX214"/>
    <mergeCell ref="VEJ214:VEK214"/>
    <mergeCell ref="VFA214:VFB214"/>
    <mergeCell ref="VFR214:VFS214"/>
    <mergeCell ref="VGI214:VGJ214"/>
    <mergeCell ref="VGZ214:VHA214"/>
    <mergeCell ref="VHQ214:VHR214"/>
    <mergeCell ref="VIH214:VII214"/>
    <mergeCell ref="VIY214:VIZ214"/>
    <mergeCell ref="VJP214:VJQ214"/>
    <mergeCell ref="VKG214:VKH214"/>
    <mergeCell ref="VKX214:VKY214"/>
    <mergeCell ref="VLO214:VLP214"/>
    <mergeCell ref="VMF214:VMG214"/>
    <mergeCell ref="VMW214:VMX214"/>
    <mergeCell ref="VNN214:VNO214"/>
    <mergeCell ref="VOE214:VOF214"/>
    <mergeCell ref="VOV214:VOW214"/>
    <mergeCell ref="VPM214:VPN214"/>
    <mergeCell ref="VQD214:VQE214"/>
    <mergeCell ref="VQU214:VQV214"/>
    <mergeCell ref="VRL214:VRM214"/>
    <mergeCell ref="VSC214:VSD214"/>
    <mergeCell ref="VST214:VSU214"/>
    <mergeCell ref="VTK214:VTL214"/>
    <mergeCell ref="VUB214:VUC214"/>
    <mergeCell ref="VUS214:VUT214"/>
    <mergeCell ref="VVJ214:VVK214"/>
    <mergeCell ref="VWA214:VWB214"/>
    <mergeCell ref="VWR214:VWS214"/>
    <mergeCell ref="VXI214:VXJ214"/>
    <mergeCell ref="VXZ214:VYA214"/>
    <mergeCell ref="VYQ214:VYR214"/>
    <mergeCell ref="VZH214:VZI214"/>
    <mergeCell ref="UIU214:UIV214"/>
    <mergeCell ref="UJL214:UJM214"/>
    <mergeCell ref="UKC214:UKD214"/>
    <mergeCell ref="UKT214:UKU214"/>
    <mergeCell ref="ULK214:ULL214"/>
    <mergeCell ref="UMB214:UMC214"/>
    <mergeCell ref="UMS214:UMT214"/>
    <mergeCell ref="UNJ214:UNK214"/>
    <mergeCell ref="UOA214:UOB214"/>
    <mergeCell ref="UOR214:UOS214"/>
    <mergeCell ref="UPI214:UPJ214"/>
    <mergeCell ref="UPZ214:UQA214"/>
    <mergeCell ref="UQQ214:UQR214"/>
    <mergeCell ref="URH214:URI214"/>
    <mergeCell ref="URY214:URZ214"/>
    <mergeCell ref="USP214:USQ214"/>
    <mergeCell ref="UTG214:UTH214"/>
    <mergeCell ref="UTX214:UTY214"/>
    <mergeCell ref="UUO214:UUP214"/>
    <mergeCell ref="UVF214:UVG214"/>
    <mergeCell ref="UVW214:UVX214"/>
    <mergeCell ref="UWN214:UWO214"/>
    <mergeCell ref="UXE214:UXF214"/>
    <mergeCell ref="UXV214:UXW214"/>
    <mergeCell ref="UYM214:UYN214"/>
    <mergeCell ref="UZD214:UZE214"/>
    <mergeCell ref="UZU214:UZV214"/>
    <mergeCell ref="VAL214:VAM214"/>
    <mergeCell ref="VBC214:VBD214"/>
    <mergeCell ref="VBT214:VBU214"/>
    <mergeCell ref="VCK214:VCL214"/>
    <mergeCell ref="VDB214:VDC214"/>
    <mergeCell ref="VDS214:VDT214"/>
    <mergeCell ref="TNF214:TNG214"/>
    <mergeCell ref="TNW214:TNX214"/>
    <mergeCell ref="TON214:TOO214"/>
    <mergeCell ref="TPE214:TPF214"/>
    <mergeCell ref="TPV214:TPW214"/>
    <mergeCell ref="TQM214:TQN214"/>
    <mergeCell ref="TRD214:TRE214"/>
    <mergeCell ref="TRU214:TRV214"/>
    <mergeCell ref="TSL214:TSM214"/>
    <mergeCell ref="TTC214:TTD214"/>
    <mergeCell ref="TTT214:TTU214"/>
    <mergeCell ref="TUK214:TUL214"/>
    <mergeCell ref="TVB214:TVC214"/>
    <mergeCell ref="TVS214:TVT214"/>
    <mergeCell ref="TWJ214:TWK214"/>
    <mergeCell ref="TXA214:TXB214"/>
    <mergeCell ref="TXR214:TXS214"/>
    <mergeCell ref="TYI214:TYJ214"/>
    <mergeCell ref="TYZ214:TZA214"/>
    <mergeCell ref="TZQ214:TZR214"/>
    <mergeCell ref="UAH214:UAI214"/>
    <mergeCell ref="UAY214:UAZ214"/>
    <mergeCell ref="UBP214:UBQ214"/>
    <mergeCell ref="UCG214:UCH214"/>
    <mergeCell ref="UCX214:UCY214"/>
    <mergeCell ref="UDO214:UDP214"/>
    <mergeCell ref="UEF214:UEG214"/>
    <mergeCell ref="UEW214:UEX214"/>
    <mergeCell ref="UFN214:UFO214"/>
    <mergeCell ref="UGE214:UGF214"/>
    <mergeCell ref="UGV214:UGW214"/>
    <mergeCell ref="UHM214:UHN214"/>
    <mergeCell ref="UID214:UIE214"/>
    <mergeCell ref="SRQ214:SRR214"/>
    <mergeCell ref="SSH214:SSI214"/>
    <mergeCell ref="SSY214:SSZ214"/>
    <mergeCell ref="STP214:STQ214"/>
    <mergeCell ref="SUG214:SUH214"/>
    <mergeCell ref="SUX214:SUY214"/>
    <mergeCell ref="SVO214:SVP214"/>
    <mergeCell ref="SWF214:SWG214"/>
    <mergeCell ref="SWW214:SWX214"/>
    <mergeCell ref="SXN214:SXO214"/>
    <mergeCell ref="SYE214:SYF214"/>
    <mergeCell ref="SYV214:SYW214"/>
    <mergeCell ref="SZM214:SZN214"/>
    <mergeCell ref="TAD214:TAE214"/>
    <mergeCell ref="TAU214:TAV214"/>
    <mergeCell ref="TBL214:TBM214"/>
    <mergeCell ref="TCC214:TCD214"/>
    <mergeCell ref="TCT214:TCU214"/>
    <mergeCell ref="TDK214:TDL214"/>
    <mergeCell ref="TEB214:TEC214"/>
    <mergeCell ref="TES214:TET214"/>
    <mergeCell ref="TFJ214:TFK214"/>
    <mergeCell ref="TGA214:TGB214"/>
    <mergeCell ref="TGR214:TGS214"/>
    <mergeCell ref="THI214:THJ214"/>
    <mergeCell ref="THZ214:TIA214"/>
    <mergeCell ref="TIQ214:TIR214"/>
    <mergeCell ref="TJH214:TJI214"/>
    <mergeCell ref="TJY214:TJZ214"/>
    <mergeCell ref="TKP214:TKQ214"/>
    <mergeCell ref="TLG214:TLH214"/>
    <mergeCell ref="TLX214:TLY214"/>
    <mergeCell ref="TMO214:TMP214"/>
    <mergeCell ref="RWB214:RWC214"/>
    <mergeCell ref="RWS214:RWT214"/>
    <mergeCell ref="RXJ214:RXK214"/>
    <mergeCell ref="RYA214:RYB214"/>
    <mergeCell ref="RYR214:RYS214"/>
    <mergeCell ref="RZI214:RZJ214"/>
    <mergeCell ref="RZZ214:SAA214"/>
    <mergeCell ref="SAQ214:SAR214"/>
    <mergeCell ref="SBH214:SBI214"/>
    <mergeCell ref="SBY214:SBZ214"/>
    <mergeCell ref="SCP214:SCQ214"/>
    <mergeCell ref="SDG214:SDH214"/>
    <mergeCell ref="SDX214:SDY214"/>
    <mergeCell ref="SEO214:SEP214"/>
    <mergeCell ref="SFF214:SFG214"/>
    <mergeCell ref="SFW214:SFX214"/>
    <mergeCell ref="SGN214:SGO214"/>
    <mergeCell ref="SHE214:SHF214"/>
    <mergeCell ref="SHV214:SHW214"/>
    <mergeCell ref="SIM214:SIN214"/>
    <mergeCell ref="SJD214:SJE214"/>
    <mergeCell ref="SJU214:SJV214"/>
    <mergeCell ref="SKL214:SKM214"/>
    <mergeCell ref="SLC214:SLD214"/>
    <mergeCell ref="SLT214:SLU214"/>
    <mergeCell ref="SMK214:SML214"/>
    <mergeCell ref="SNB214:SNC214"/>
    <mergeCell ref="SNS214:SNT214"/>
    <mergeCell ref="SOJ214:SOK214"/>
    <mergeCell ref="SPA214:SPB214"/>
    <mergeCell ref="SPR214:SPS214"/>
    <mergeCell ref="SQI214:SQJ214"/>
    <mergeCell ref="SQZ214:SRA214"/>
    <mergeCell ref="RAM214:RAN214"/>
    <mergeCell ref="RBD214:RBE214"/>
    <mergeCell ref="RBU214:RBV214"/>
    <mergeCell ref="RCL214:RCM214"/>
    <mergeCell ref="RDC214:RDD214"/>
    <mergeCell ref="RDT214:RDU214"/>
    <mergeCell ref="REK214:REL214"/>
    <mergeCell ref="RFB214:RFC214"/>
    <mergeCell ref="RFS214:RFT214"/>
    <mergeCell ref="RGJ214:RGK214"/>
    <mergeCell ref="RHA214:RHB214"/>
    <mergeCell ref="RHR214:RHS214"/>
    <mergeCell ref="RII214:RIJ214"/>
    <mergeCell ref="RIZ214:RJA214"/>
    <mergeCell ref="RJQ214:RJR214"/>
    <mergeCell ref="RKH214:RKI214"/>
    <mergeCell ref="RKY214:RKZ214"/>
    <mergeCell ref="RLP214:RLQ214"/>
    <mergeCell ref="RMG214:RMH214"/>
    <mergeCell ref="RMX214:RMY214"/>
    <mergeCell ref="RNO214:RNP214"/>
    <mergeCell ref="ROF214:ROG214"/>
    <mergeCell ref="ROW214:ROX214"/>
    <mergeCell ref="RPN214:RPO214"/>
    <mergeCell ref="RQE214:RQF214"/>
    <mergeCell ref="RQV214:RQW214"/>
    <mergeCell ref="RRM214:RRN214"/>
    <mergeCell ref="RSD214:RSE214"/>
    <mergeCell ref="RSU214:RSV214"/>
    <mergeCell ref="RTL214:RTM214"/>
    <mergeCell ref="RUC214:RUD214"/>
    <mergeCell ref="RUT214:RUU214"/>
    <mergeCell ref="RVK214:RVL214"/>
    <mergeCell ref="QEX214:QEY214"/>
    <mergeCell ref="QFO214:QFP214"/>
    <mergeCell ref="QGF214:QGG214"/>
    <mergeCell ref="QGW214:QGX214"/>
    <mergeCell ref="QHN214:QHO214"/>
    <mergeCell ref="QIE214:QIF214"/>
    <mergeCell ref="QIV214:QIW214"/>
    <mergeCell ref="QJM214:QJN214"/>
    <mergeCell ref="QKD214:QKE214"/>
    <mergeCell ref="QKU214:QKV214"/>
    <mergeCell ref="QLL214:QLM214"/>
    <mergeCell ref="QMC214:QMD214"/>
    <mergeCell ref="QMT214:QMU214"/>
    <mergeCell ref="QNK214:QNL214"/>
    <mergeCell ref="QOB214:QOC214"/>
    <mergeCell ref="QOS214:QOT214"/>
    <mergeCell ref="QPJ214:QPK214"/>
    <mergeCell ref="QQA214:QQB214"/>
    <mergeCell ref="QQR214:QQS214"/>
    <mergeCell ref="QRI214:QRJ214"/>
    <mergeCell ref="QRZ214:QSA214"/>
    <mergeCell ref="QSQ214:QSR214"/>
    <mergeCell ref="QTH214:QTI214"/>
    <mergeCell ref="QTY214:QTZ214"/>
    <mergeCell ref="QUP214:QUQ214"/>
    <mergeCell ref="QVG214:QVH214"/>
    <mergeCell ref="QVX214:QVY214"/>
    <mergeCell ref="QWO214:QWP214"/>
    <mergeCell ref="QXF214:QXG214"/>
    <mergeCell ref="QXW214:QXX214"/>
    <mergeCell ref="QYN214:QYO214"/>
    <mergeCell ref="QZE214:QZF214"/>
    <mergeCell ref="QZV214:QZW214"/>
    <mergeCell ref="PJI214:PJJ214"/>
    <mergeCell ref="PJZ214:PKA214"/>
    <mergeCell ref="PKQ214:PKR214"/>
    <mergeCell ref="PLH214:PLI214"/>
    <mergeCell ref="PLY214:PLZ214"/>
    <mergeCell ref="PMP214:PMQ214"/>
    <mergeCell ref="PNG214:PNH214"/>
    <mergeCell ref="PNX214:PNY214"/>
    <mergeCell ref="POO214:POP214"/>
    <mergeCell ref="PPF214:PPG214"/>
    <mergeCell ref="PPW214:PPX214"/>
    <mergeCell ref="PQN214:PQO214"/>
    <mergeCell ref="PRE214:PRF214"/>
    <mergeCell ref="PRV214:PRW214"/>
    <mergeCell ref="PSM214:PSN214"/>
    <mergeCell ref="PTD214:PTE214"/>
    <mergeCell ref="PTU214:PTV214"/>
    <mergeCell ref="PUL214:PUM214"/>
    <mergeCell ref="PVC214:PVD214"/>
    <mergeCell ref="PVT214:PVU214"/>
    <mergeCell ref="PWK214:PWL214"/>
    <mergeCell ref="PXB214:PXC214"/>
    <mergeCell ref="PXS214:PXT214"/>
    <mergeCell ref="PYJ214:PYK214"/>
    <mergeCell ref="PZA214:PZB214"/>
    <mergeCell ref="PZR214:PZS214"/>
    <mergeCell ref="QAI214:QAJ214"/>
    <mergeCell ref="QAZ214:QBA214"/>
    <mergeCell ref="QBQ214:QBR214"/>
    <mergeCell ref="QCH214:QCI214"/>
    <mergeCell ref="QCY214:QCZ214"/>
    <mergeCell ref="QDP214:QDQ214"/>
    <mergeCell ref="QEG214:QEH214"/>
    <mergeCell ref="ONT214:ONU214"/>
    <mergeCell ref="OOK214:OOL214"/>
    <mergeCell ref="OPB214:OPC214"/>
    <mergeCell ref="OPS214:OPT214"/>
    <mergeCell ref="OQJ214:OQK214"/>
    <mergeCell ref="ORA214:ORB214"/>
    <mergeCell ref="ORR214:ORS214"/>
    <mergeCell ref="OSI214:OSJ214"/>
    <mergeCell ref="OSZ214:OTA214"/>
    <mergeCell ref="OTQ214:OTR214"/>
    <mergeCell ref="OUH214:OUI214"/>
    <mergeCell ref="OUY214:OUZ214"/>
    <mergeCell ref="OVP214:OVQ214"/>
    <mergeCell ref="OWG214:OWH214"/>
    <mergeCell ref="OWX214:OWY214"/>
    <mergeCell ref="OXO214:OXP214"/>
    <mergeCell ref="OYF214:OYG214"/>
    <mergeCell ref="OYW214:OYX214"/>
    <mergeCell ref="OZN214:OZO214"/>
    <mergeCell ref="PAE214:PAF214"/>
    <mergeCell ref="PAV214:PAW214"/>
    <mergeCell ref="PBM214:PBN214"/>
    <mergeCell ref="PCD214:PCE214"/>
    <mergeCell ref="PCU214:PCV214"/>
    <mergeCell ref="PDL214:PDM214"/>
    <mergeCell ref="PEC214:PED214"/>
    <mergeCell ref="PET214:PEU214"/>
    <mergeCell ref="PFK214:PFL214"/>
    <mergeCell ref="PGB214:PGC214"/>
    <mergeCell ref="PGS214:PGT214"/>
    <mergeCell ref="PHJ214:PHK214"/>
    <mergeCell ref="PIA214:PIB214"/>
    <mergeCell ref="PIR214:PIS214"/>
    <mergeCell ref="NSE214:NSF214"/>
    <mergeCell ref="NSV214:NSW214"/>
    <mergeCell ref="NTM214:NTN214"/>
    <mergeCell ref="NUD214:NUE214"/>
    <mergeCell ref="NUU214:NUV214"/>
    <mergeCell ref="NVL214:NVM214"/>
    <mergeCell ref="NWC214:NWD214"/>
    <mergeCell ref="NWT214:NWU214"/>
    <mergeCell ref="NXK214:NXL214"/>
    <mergeCell ref="NYB214:NYC214"/>
    <mergeCell ref="NYS214:NYT214"/>
    <mergeCell ref="NZJ214:NZK214"/>
    <mergeCell ref="OAA214:OAB214"/>
    <mergeCell ref="OAR214:OAS214"/>
    <mergeCell ref="OBI214:OBJ214"/>
    <mergeCell ref="OBZ214:OCA214"/>
    <mergeCell ref="OCQ214:OCR214"/>
    <mergeCell ref="ODH214:ODI214"/>
    <mergeCell ref="ODY214:ODZ214"/>
    <mergeCell ref="OEP214:OEQ214"/>
    <mergeCell ref="OFG214:OFH214"/>
    <mergeCell ref="OFX214:OFY214"/>
    <mergeCell ref="OGO214:OGP214"/>
    <mergeCell ref="OHF214:OHG214"/>
    <mergeCell ref="OHW214:OHX214"/>
    <mergeCell ref="OIN214:OIO214"/>
    <mergeCell ref="OJE214:OJF214"/>
    <mergeCell ref="OJV214:OJW214"/>
    <mergeCell ref="OKM214:OKN214"/>
    <mergeCell ref="OLD214:OLE214"/>
    <mergeCell ref="OLU214:OLV214"/>
    <mergeCell ref="OML214:OMM214"/>
    <mergeCell ref="ONC214:OND214"/>
    <mergeCell ref="MWP214:MWQ214"/>
    <mergeCell ref="MXG214:MXH214"/>
    <mergeCell ref="MXX214:MXY214"/>
    <mergeCell ref="MYO214:MYP214"/>
    <mergeCell ref="MZF214:MZG214"/>
    <mergeCell ref="MZW214:MZX214"/>
    <mergeCell ref="NAN214:NAO214"/>
    <mergeCell ref="NBE214:NBF214"/>
    <mergeCell ref="NBV214:NBW214"/>
    <mergeCell ref="NCM214:NCN214"/>
    <mergeCell ref="NDD214:NDE214"/>
    <mergeCell ref="NDU214:NDV214"/>
    <mergeCell ref="NEL214:NEM214"/>
    <mergeCell ref="NFC214:NFD214"/>
    <mergeCell ref="NFT214:NFU214"/>
    <mergeCell ref="NGK214:NGL214"/>
    <mergeCell ref="NHB214:NHC214"/>
    <mergeCell ref="NHS214:NHT214"/>
    <mergeCell ref="NIJ214:NIK214"/>
    <mergeCell ref="NJA214:NJB214"/>
    <mergeCell ref="NJR214:NJS214"/>
    <mergeCell ref="NKI214:NKJ214"/>
    <mergeCell ref="NKZ214:NLA214"/>
    <mergeCell ref="NLQ214:NLR214"/>
    <mergeCell ref="NMH214:NMI214"/>
    <mergeCell ref="NMY214:NMZ214"/>
    <mergeCell ref="NNP214:NNQ214"/>
    <mergeCell ref="NOG214:NOH214"/>
    <mergeCell ref="NOX214:NOY214"/>
    <mergeCell ref="NPO214:NPP214"/>
    <mergeCell ref="NQF214:NQG214"/>
    <mergeCell ref="NQW214:NQX214"/>
    <mergeCell ref="NRN214:NRO214"/>
    <mergeCell ref="MBA214:MBB214"/>
    <mergeCell ref="MBR214:MBS214"/>
    <mergeCell ref="MCI214:MCJ214"/>
    <mergeCell ref="MCZ214:MDA214"/>
    <mergeCell ref="MDQ214:MDR214"/>
    <mergeCell ref="MEH214:MEI214"/>
    <mergeCell ref="MEY214:MEZ214"/>
    <mergeCell ref="MFP214:MFQ214"/>
    <mergeCell ref="MGG214:MGH214"/>
    <mergeCell ref="MGX214:MGY214"/>
    <mergeCell ref="MHO214:MHP214"/>
    <mergeCell ref="MIF214:MIG214"/>
    <mergeCell ref="MIW214:MIX214"/>
    <mergeCell ref="MJN214:MJO214"/>
    <mergeCell ref="MKE214:MKF214"/>
    <mergeCell ref="MKV214:MKW214"/>
    <mergeCell ref="MLM214:MLN214"/>
    <mergeCell ref="MMD214:MME214"/>
    <mergeCell ref="MMU214:MMV214"/>
    <mergeCell ref="MNL214:MNM214"/>
    <mergeCell ref="MOC214:MOD214"/>
    <mergeCell ref="MOT214:MOU214"/>
    <mergeCell ref="MPK214:MPL214"/>
    <mergeCell ref="MQB214:MQC214"/>
    <mergeCell ref="MQS214:MQT214"/>
    <mergeCell ref="MRJ214:MRK214"/>
    <mergeCell ref="MSA214:MSB214"/>
    <mergeCell ref="MSR214:MSS214"/>
    <mergeCell ref="MTI214:MTJ214"/>
    <mergeCell ref="MTZ214:MUA214"/>
    <mergeCell ref="MUQ214:MUR214"/>
    <mergeCell ref="MVH214:MVI214"/>
    <mergeCell ref="MVY214:MVZ214"/>
    <mergeCell ref="LFL214:LFM214"/>
    <mergeCell ref="LGC214:LGD214"/>
    <mergeCell ref="LGT214:LGU214"/>
    <mergeCell ref="LHK214:LHL214"/>
    <mergeCell ref="LIB214:LIC214"/>
    <mergeCell ref="LIS214:LIT214"/>
    <mergeCell ref="LJJ214:LJK214"/>
    <mergeCell ref="LKA214:LKB214"/>
    <mergeCell ref="LKR214:LKS214"/>
    <mergeCell ref="LLI214:LLJ214"/>
    <mergeCell ref="LLZ214:LMA214"/>
    <mergeCell ref="LMQ214:LMR214"/>
    <mergeCell ref="LNH214:LNI214"/>
    <mergeCell ref="LNY214:LNZ214"/>
    <mergeCell ref="LOP214:LOQ214"/>
    <mergeCell ref="LPG214:LPH214"/>
    <mergeCell ref="LPX214:LPY214"/>
    <mergeCell ref="LQO214:LQP214"/>
    <mergeCell ref="LRF214:LRG214"/>
    <mergeCell ref="LRW214:LRX214"/>
    <mergeCell ref="LSN214:LSO214"/>
    <mergeCell ref="LTE214:LTF214"/>
    <mergeCell ref="LTV214:LTW214"/>
    <mergeCell ref="LUM214:LUN214"/>
    <mergeCell ref="LVD214:LVE214"/>
    <mergeCell ref="LVU214:LVV214"/>
    <mergeCell ref="LWL214:LWM214"/>
    <mergeCell ref="LXC214:LXD214"/>
    <mergeCell ref="LXT214:LXU214"/>
    <mergeCell ref="LYK214:LYL214"/>
    <mergeCell ref="LZB214:LZC214"/>
    <mergeCell ref="LZS214:LZT214"/>
    <mergeCell ref="MAJ214:MAK214"/>
    <mergeCell ref="KJW214:KJX214"/>
    <mergeCell ref="KKN214:KKO214"/>
    <mergeCell ref="KLE214:KLF214"/>
    <mergeCell ref="KLV214:KLW214"/>
    <mergeCell ref="KMM214:KMN214"/>
    <mergeCell ref="KND214:KNE214"/>
    <mergeCell ref="KNU214:KNV214"/>
    <mergeCell ref="KOL214:KOM214"/>
    <mergeCell ref="KPC214:KPD214"/>
    <mergeCell ref="KPT214:KPU214"/>
    <mergeCell ref="KQK214:KQL214"/>
    <mergeCell ref="KRB214:KRC214"/>
    <mergeCell ref="KRS214:KRT214"/>
    <mergeCell ref="KSJ214:KSK214"/>
    <mergeCell ref="KTA214:KTB214"/>
    <mergeCell ref="KTR214:KTS214"/>
    <mergeCell ref="KUI214:KUJ214"/>
    <mergeCell ref="KUZ214:KVA214"/>
    <mergeCell ref="KVQ214:KVR214"/>
    <mergeCell ref="KWH214:KWI214"/>
    <mergeCell ref="KWY214:KWZ214"/>
    <mergeCell ref="KXP214:KXQ214"/>
    <mergeCell ref="KYG214:KYH214"/>
    <mergeCell ref="KYX214:KYY214"/>
    <mergeCell ref="KZO214:KZP214"/>
    <mergeCell ref="LAF214:LAG214"/>
    <mergeCell ref="LAW214:LAX214"/>
    <mergeCell ref="LBN214:LBO214"/>
    <mergeCell ref="LCE214:LCF214"/>
    <mergeCell ref="LCV214:LCW214"/>
    <mergeCell ref="LDM214:LDN214"/>
    <mergeCell ref="LED214:LEE214"/>
    <mergeCell ref="LEU214:LEV214"/>
    <mergeCell ref="JOH214:JOI214"/>
    <mergeCell ref="JOY214:JOZ214"/>
    <mergeCell ref="JPP214:JPQ214"/>
    <mergeCell ref="JQG214:JQH214"/>
    <mergeCell ref="JQX214:JQY214"/>
    <mergeCell ref="JRO214:JRP214"/>
    <mergeCell ref="JSF214:JSG214"/>
    <mergeCell ref="JSW214:JSX214"/>
    <mergeCell ref="JTN214:JTO214"/>
    <mergeCell ref="JUE214:JUF214"/>
    <mergeCell ref="JUV214:JUW214"/>
    <mergeCell ref="JVM214:JVN214"/>
    <mergeCell ref="JWD214:JWE214"/>
    <mergeCell ref="JWU214:JWV214"/>
    <mergeCell ref="JXL214:JXM214"/>
    <mergeCell ref="JYC214:JYD214"/>
    <mergeCell ref="JYT214:JYU214"/>
    <mergeCell ref="JZK214:JZL214"/>
    <mergeCell ref="KAB214:KAC214"/>
    <mergeCell ref="KAS214:KAT214"/>
    <mergeCell ref="KBJ214:KBK214"/>
    <mergeCell ref="KCA214:KCB214"/>
    <mergeCell ref="KCR214:KCS214"/>
    <mergeCell ref="KDI214:KDJ214"/>
    <mergeCell ref="KDZ214:KEA214"/>
    <mergeCell ref="KEQ214:KER214"/>
    <mergeCell ref="KFH214:KFI214"/>
    <mergeCell ref="KFY214:KFZ214"/>
    <mergeCell ref="KGP214:KGQ214"/>
    <mergeCell ref="KHG214:KHH214"/>
    <mergeCell ref="KHX214:KHY214"/>
    <mergeCell ref="KIO214:KIP214"/>
    <mergeCell ref="KJF214:KJG214"/>
    <mergeCell ref="ISS214:IST214"/>
    <mergeCell ref="ITJ214:ITK214"/>
    <mergeCell ref="IUA214:IUB214"/>
    <mergeCell ref="IUR214:IUS214"/>
    <mergeCell ref="IVI214:IVJ214"/>
    <mergeCell ref="IVZ214:IWA214"/>
    <mergeCell ref="IWQ214:IWR214"/>
    <mergeCell ref="IXH214:IXI214"/>
    <mergeCell ref="IXY214:IXZ214"/>
    <mergeCell ref="IYP214:IYQ214"/>
    <mergeCell ref="IZG214:IZH214"/>
    <mergeCell ref="IZX214:IZY214"/>
    <mergeCell ref="JAO214:JAP214"/>
    <mergeCell ref="JBF214:JBG214"/>
    <mergeCell ref="JBW214:JBX214"/>
    <mergeCell ref="JCN214:JCO214"/>
    <mergeCell ref="JDE214:JDF214"/>
    <mergeCell ref="JDV214:JDW214"/>
    <mergeCell ref="JEM214:JEN214"/>
    <mergeCell ref="JFD214:JFE214"/>
    <mergeCell ref="JFU214:JFV214"/>
    <mergeCell ref="JGL214:JGM214"/>
    <mergeCell ref="JHC214:JHD214"/>
    <mergeCell ref="JHT214:JHU214"/>
    <mergeCell ref="JIK214:JIL214"/>
    <mergeCell ref="JJB214:JJC214"/>
    <mergeCell ref="JJS214:JJT214"/>
    <mergeCell ref="JKJ214:JKK214"/>
    <mergeCell ref="JLA214:JLB214"/>
    <mergeCell ref="JLR214:JLS214"/>
    <mergeCell ref="JMI214:JMJ214"/>
    <mergeCell ref="JMZ214:JNA214"/>
    <mergeCell ref="JNQ214:JNR214"/>
    <mergeCell ref="HXD214:HXE214"/>
    <mergeCell ref="HXU214:HXV214"/>
    <mergeCell ref="HYL214:HYM214"/>
    <mergeCell ref="HZC214:HZD214"/>
    <mergeCell ref="HZT214:HZU214"/>
    <mergeCell ref="IAK214:IAL214"/>
    <mergeCell ref="IBB214:IBC214"/>
    <mergeCell ref="IBS214:IBT214"/>
    <mergeCell ref="ICJ214:ICK214"/>
    <mergeCell ref="IDA214:IDB214"/>
    <mergeCell ref="IDR214:IDS214"/>
    <mergeCell ref="IEI214:IEJ214"/>
    <mergeCell ref="IEZ214:IFA214"/>
    <mergeCell ref="IFQ214:IFR214"/>
    <mergeCell ref="IGH214:IGI214"/>
    <mergeCell ref="IGY214:IGZ214"/>
    <mergeCell ref="IHP214:IHQ214"/>
    <mergeCell ref="IIG214:IIH214"/>
    <mergeCell ref="IIX214:IIY214"/>
    <mergeCell ref="IJO214:IJP214"/>
    <mergeCell ref="IKF214:IKG214"/>
    <mergeCell ref="IKW214:IKX214"/>
    <mergeCell ref="ILN214:ILO214"/>
    <mergeCell ref="IME214:IMF214"/>
    <mergeCell ref="IMV214:IMW214"/>
    <mergeCell ref="INM214:INN214"/>
    <mergeCell ref="IOD214:IOE214"/>
    <mergeCell ref="IOU214:IOV214"/>
    <mergeCell ref="IPL214:IPM214"/>
    <mergeCell ref="IQC214:IQD214"/>
    <mergeCell ref="IQT214:IQU214"/>
    <mergeCell ref="IRK214:IRL214"/>
    <mergeCell ref="ISB214:ISC214"/>
    <mergeCell ref="HBO214:HBP214"/>
    <mergeCell ref="HCF214:HCG214"/>
    <mergeCell ref="HCW214:HCX214"/>
    <mergeCell ref="HDN214:HDO214"/>
    <mergeCell ref="HEE214:HEF214"/>
    <mergeCell ref="HEV214:HEW214"/>
    <mergeCell ref="HFM214:HFN214"/>
    <mergeCell ref="HGD214:HGE214"/>
    <mergeCell ref="HGU214:HGV214"/>
    <mergeCell ref="HHL214:HHM214"/>
    <mergeCell ref="HIC214:HID214"/>
    <mergeCell ref="HIT214:HIU214"/>
    <mergeCell ref="HJK214:HJL214"/>
    <mergeCell ref="HKB214:HKC214"/>
    <mergeCell ref="HKS214:HKT214"/>
    <mergeCell ref="HLJ214:HLK214"/>
    <mergeCell ref="HMA214:HMB214"/>
    <mergeCell ref="HMR214:HMS214"/>
    <mergeCell ref="HNI214:HNJ214"/>
    <mergeCell ref="HNZ214:HOA214"/>
    <mergeCell ref="HOQ214:HOR214"/>
    <mergeCell ref="HPH214:HPI214"/>
    <mergeCell ref="HPY214:HPZ214"/>
    <mergeCell ref="HQP214:HQQ214"/>
    <mergeCell ref="HRG214:HRH214"/>
    <mergeCell ref="HRX214:HRY214"/>
    <mergeCell ref="HSO214:HSP214"/>
    <mergeCell ref="HTF214:HTG214"/>
    <mergeCell ref="HTW214:HTX214"/>
    <mergeCell ref="HUN214:HUO214"/>
    <mergeCell ref="HVE214:HVF214"/>
    <mergeCell ref="HVV214:HVW214"/>
    <mergeCell ref="HWM214:HWN214"/>
    <mergeCell ref="GFZ214:GGA214"/>
    <mergeCell ref="GGQ214:GGR214"/>
    <mergeCell ref="GHH214:GHI214"/>
    <mergeCell ref="GHY214:GHZ214"/>
    <mergeCell ref="GIP214:GIQ214"/>
    <mergeCell ref="GJG214:GJH214"/>
    <mergeCell ref="GJX214:GJY214"/>
    <mergeCell ref="GKO214:GKP214"/>
    <mergeCell ref="GLF214:GLG214"/>
    <mergeCell ref="GLW214:GLX214"/>
    <mergeCell ref="GMN214:GMO214"/>
    <mergeCell ref="GNE214:GNF214"/>
    <mergeCell ref="GNV214:GNW214"/>
    <mergeCell ref="GOM214:GON214"/>
    <mergeCell ref="GPD214:GPE214"/>
    <mergeCell ref="GPU214:GPV214"/>
    <mergeCell ref="GQL214:GQM214"/>
    <mergeCell ref="GRC214:GRD214"/>
    <mergeCell ref="GRT214:GRU214"/>
    <mergeCell ref="GSK214:GSL214"/>
    <mergeCell ref="GTB214:GTC214"/>
    <mergeCell ref="GTS214:GTT214"/>
    <mergeCell ref="GUJ214:GUK214"/>
    <mergeCell ref="GVA214:GVB214"/>
    <mergeCell ref="GVR214:GVS214"/>
    <mergeCell ref="GWI214:GWJ214"/>
    <mergeCell ref="GWZ214:GXA214"/>
    <mergeCell ref="GXQ214:GXR214"/>
    <mergeCell ref="GYH214:GYI214"/>
    <mergeCell ref="GYY214:GYZ214"/>
    <mergeCell ref="GZP214:GZQ214"/>
    <mergeCell ref="HAG214:HAH214"/>
    <mergeCell ref="HAX214:HAY214"/>
    <mergeCell ref="FKK214:FKL214"/>
    <mergeCell ref="FLB214:FLC214"/>
    <mergeCell ref="FLS214:FLT214"/>
    <mergeCell ref="FMJ214:FMK214"/>
    <mergeCell ref="FNA214:FNB214"/>
    <mergeCell ref="FNR214:FNS214"/>
    <mergeCell ref="FOI214:FOJ214"/>
    <mergeCell ref="FOZ214:FPA214"/>
    <mergeCell ref="FPQ214:FPR214"/>
    <mergeCell ref="FQH214:FQI214"/>
    <mergeCell ref="FQY214:FQZ214"/>
    <mergeCell ref="FRP214:FRQ214"/>
    <mergeCell ref="FSG214:FSH214"/>
    <mergeCell ref="FSX214:FSY214"/>
    <mergeCell ref="FTO214:FTP214"/>
    <mergeCell ref="FUF214:FUG214"/>
    <mergeCell ref="FUW214:FUX214"/>
    <mergeCell ref="FVN214:FVO214"/>
    <mergeCell ref="FWE214:FWF214"/>
    <mergeCell ref="FWV214:FWW214"/>
    <mergeCell ref="FXM214:FXN214"/>
    <mergeCell ref="FYD214:FYE214"/>
    <mergeCell ref="FYU214:FYV214"/>
    <mergeCell ref="FZL214:FZM214"/>
    <mergeCell ref="GAC214:GAD214"/>
    <mergeCell ref="GAT214:GAU214"/>
    <mergeCell ref="GBK214:GBL214"/>
    <mergeCell ref="GCB214:GCC214"/>
    <mergeCell ref="GCS214:GCT214"/>
    <mergeCell ref="GDJ214:GDK214"/>
    <mergeCell ref="GEA214:GEB214"/>
    <mergeCell ref="GER214:GES214"/>
    <mergeCell ref="GFI214:GFJ214"/>
    <mergeCell ref="EOV214:EOW214"/>
    <mergeCell ref="EPM214:EPN214"/>
    <mergeCell ref="EQD214:EQE214"/>
    <mergeCell ref="EQU214:EQV214"/>
    <mergeCell ref="ERL214:ERM214"/>
    <mergeCell ref="ESC214:ESD214"/>
    <mergeCell ref="EST214:ESU214"/>
    <mergeCell ref="ETK214:ETL214"/>
    <mergeCell ref="EUB214:EUC214"/>
    <mergeCell ref="EUS214:EUT214"/>
    <mergeCell ref="EVJ214:EVK214"/>
    <mergeCell ref="EWA214:EWB214"/>
    <mergeCell ref="EWR214:EWS214"/>
    <mergeCell ref="EXI214:EXJ214"/>
    <mergeCell ref="EXZ214:EYA214"/>
    <mergeCell ref="EYQ214:EYR214"/>
    <mergeCell ref="EZH214:EZI214"/>
    <mergeCell ref="EZY214:EZZ214"/>
    <mergeCell ref="FAP214:FAQ214"/>
    <mergeCell ref="FBG214:FBH214"/>
    <mergeCell ref="FBX214:FBY214"/>
    <mergeCell ref="FCO214:FCP214"/>
    <mergeCell ref="FDF214:FDG214"/>
    <mergeCell ref="FDW214:FDX214"/>
    <mergeCell ref="FEN214:FEO214"/>
    <mergeCell ref="FFE214:FFF214"/>
    <mergeCell ref="FFV214:FFW214"/>
    <mergeCell ref="FGM214:FGN214"/>
    <mergeCell ref="FHD214:FHE214"/>
    <mergeCell ref="FHU214:FHV214"/>
    <mergeCell ref="FIL214:FIM214"/>
    <mergeCell ref="FJC214:FJD214"/>
    <mergeCell ref="FJT214:FJU214"/>
    <mergeCell ref="DTG214:DTH214"/>
    <mergeCell ref="DTX214:DTY214"/>
    <mergeCell ref="DUO214:DUP214"/>
    <mergeCell ref="DVF214:DVG214"/>
    <mergeCell ref="DVW214:DVX214"/>
    <mergeCell ref="DWN214:DWO214"/>
    <mergeCell ref="DXE214:DXF214"/>
    <mergeCell ref="DXV214:DXW214"/>
    <mergeCell ref="DYM214:DYN214"/>
    <mergeCell ref="DZD214:DZE214"/>
    <mergeCell ref="DZU214:DZV214"/>
    <mergeCell ref="EAL214:EAM214"/>
    <mergeCell ref="EBC214:EBD214"/>
    <mergeCell ref="EBT214:EBU214"/>
    <mergeCell ref="ECK214:ECL214"/>
    <mergeCell ref="EDB214:EDC214"/>
    <mergeCell ref="EDS214:EDT214"/>
    <mergeCell ref="EEJ214:EEK214"/>
    <mergeCell ref="EFA214:EFB214"/>
    <mergeCell ref="EFR214:EFS214"/>
    <mergeCell ref="EGI214:EGJ214"/>
    <mergeCell ref="EGZ214:EHA214"/>
    <mergeCell ref="EHQ214:EHR214"/>
    <mergeCell ref="EIH214:EII214"/>
    <mergeCell ref="EIY214:EIZ214"/>
    <mergeCell ref="EJP214:EJQ214"/>
    <mergeCell ref="EKG214:EKH214"/>
    <mergeCell ref="EKX214:EKY214"/>
    <mergeCell ref="ELO214:ELP214"/>
    <mergeCell ref="EMF214:EMG214"/>
    <mergeCell ref="EMW214:EMX214"/>
    <mergeCell ref="ENN214:ENO214"/>
    <mergeCell ref="EOE214:EOF214"/>
    <mergeCell ref="CXR214:CXS214"/>
    <mergeCell ref="CYI214:CYJ214"/>
    <mergeCell ref="CYZ214:CZA214"/>
    <mergeCell ref="CZQ214:CZR214"/>
    <mergeCell ref="DAH214:DAI214"/>
    <mergeCell ref="DAY214:DAZ214"/>
    <mergeCell ref="DBP214:DBQ214"/>
    <mergeCell ref="DCG214:DCH214"/>
    <mergeCell ref="DCX214:DCY214"/>
    <mergeCell ref="DDO214:DDP214"/>
    <mergeCell ref="DEF214:DEG214"/>
    <mergeCell ref="DEW214:DEX214"/>
    <mergeCell ref="DFN214:DFO214"/>
    <mergeCell ref="DGE214:DGF214"/>
    <mergeCell ref="DGV214:DGW214"/>
    <mergeCell ref="DHM214:DHN214"/>
    <mergeCell ref="DID214:DIE214"/>
    <mergeCell ref="DIU214:DIV214"/>
    <mergeCell ref="DJL214:DJM214"/>
    <mergeCell ref="DKC214:DKD214"/>
    <mergeCell ref="DKT214:DKU214"/>
    <mergeCell ref="DLK214:DLL214"/>
    <mergeCell ref="DMB214:DMC214"/>
    <mergeCell ref="DMS214:DMT214"/>
    <mergeCell ref="DNJ214:DNK214"/>
    <mergeCell ref="DOA214:DOB214"/>
    <mergeCell ref="DOR214:DOS214"/>
    <mergeCell ref="DPI214:DPJ214"/>
    <mergeCell ref="DPZ214:DQA214"/>
    <mergeCell ref="DQQ214:DQR214"/>
    <mergeCell ref="DRH214:DRI214"/>
    <mergeCell ref="DRY214:DRZ214"/>
    <mergeCell ref="DSP214:DSQ214"/>
    <mergeCell ref="CCC214:CCD214"/>
    <mergeCell ref="CCT214:CCU214"/>
    <mergeCell ref="CDK214:CDL214"/>
    <mergeCell ref="CEB214:CEC214"/>
    <mergeCell ref="CES214:CET214"/>
    <mergeCell ref="CFJ214:CFK214"/>
    <mergeCell ref="CGA214:CGB214"/>
    <mergeCell ref="CGR214:CGS214"/>
    <mergeCell ref="CHI214:CHJ214"/>
    <mergeCell ref="CHZ214:CIA214"/>
    <mergeCell ref="CIQ214:CIR214"/>
    <mergeCell ref="CJH214:CJI214"/>
    <mergeCell ref="CJY214:CJZ214"/>
    <mergeCell ref="CKP214:CKQ214"/>
    <mergeCell ref="CLG214:CLH214"/>
    <mergeCell ref="CLX214:CLY214"/>
    <mergeCell ref="CMO214:CMP214"/>
    <mergeCell ref="CNF214:CNG214"/>
    <mergeCell ref="CNW214:CNX214"/>
    <mergeCell ref="CON214:COO214"/>
    <mergeCell ref="CPE214:CPF214"/>
    <mergeCell ref="CPV214:CPW214"/>
    <mergeCell ref="CQM214:CQN214"/>
    <mergeCell ref="CRD214:CRE214"/>
    <mergeCell ref="CRU214:CRV214"/>
    <mergeCell ref="CSL214:CSM214"/>
    <mergeCell ref="CTC214:CTD214"/>
    <mergeCell ref="CTT214:CTU214"/>
    <mergeCell ref="CUK214:CUL214"/>
    <mergeCell ref="CVB214:CVC214"/>
    <mergeCell ref="CVS214:CVT214"/>
    <mergeCell ref="CWJ214:CWK214"/>
    <mergeCell ref="CXA214:CXB214"/>
    <mergeCell ref="BGN214:BGO214"/>
    <mergeCell ref="BHE214:BHF214"/>
    <mergeCell ref="BHV214:BHW214"/>
    <mergeCell ref="BIM214:BIN214"/>
    <mergeCell ref="BJD214:BJE214"/>
    <mergeCell ref="BJU214:BJV214"/>
    <mergeCell ref="BKL214:BKM214"/>
    <mergeCell ref="BLC214:BLD214"/>
    <mergeCell ref="BLT214:BLU214"/>
    <mergeCell ref="BMK214:BML214"/>
    <mergeCell ref="BNB214:BNC214"/>
    <mergeCell ref="BNS214:BNT214"/>
    <mergeCell ref="BOJ214:BOK214"/>
    <mergeCell ref="BPA214:BPB214"/>
    <mergeCell ref="BPR214:BPS214"/>
    <mergeCell ref="BQI214:BQJ214"/>
    <mergeCell ref="BQZ214:BRA214"/>
    <mergeCell ref="BRQ214:BRR214"/>
    <mergeCell ref="BSH214:BSI214"/>
    <mergeCell ref="BSY214:BSZ214"/>
    <mergeCell ref="BTP214:BTQ214"/>
    <mergeCell ref="BUG214:BUH214"/>
    <mergeCell ref="BUX214:BUY214"/>
    <mergeCell ref="BVO214:BVP214"/>
    <mergeCell ref="BWF214:BWG214"/>
    <mergeCell ref="BWW214:BWX214"/>
    <mergeCell ref="BXN214:BXO214"/>
    <mergeCell ref="BYE214:BYF214"/>
    <mergeCell ref="BYV214:BYW214"/>
    <mergeCell ref="BZM214:BZN214"/>
    <mergeCell ref="CAD214:CAE214"/>
    <mergeCell ref="CAU214:CAV214"/>
    <mergeCell ref="CBL214:CBM214"/>
    <mergeCell ref="AKY214:AKZ214"/>
    <mergeCell ref="ALP214:ALQ214"/>
    <mergeCell ref="AMG214:AMH214"/>
    <mergeCell ref="AMX214:AMY214"/>
    <mergeCell ref="ANO214:ANP214"/>
    <mergeCell ref="AOF214:AOG214"/>
    <mergeCell ref="AOW214:AOX214"/>
    <mergeCell ref="APN214:APO214"/>
    <mergeCell ref="AQE214:AQF214"/>
    <mergeCell ref="AQV214:AQW214"/>
    <mergeCell ref="ARM214:ARN214"/>
    <mergeCell ref="ASD214:ASE214"/>
    <mergeCell ref="ASU214:ASV214"/>
    <mergeCell ref="ATL214:ATM214"/>
    <mergeCell ref="AUC214:AUD214"/>
    <mergeCell ref="AUT214:AUU214"/>
    <mergeCell ref="AVK214:AVL214"/>
    <mergeCell ref="AWB214:AWC214"/>
    <mergeCell ref="AWS214:AWT214"/>
    <mergeCell ref="AXJ214:AXK214"/>
    <mergeCell ref="AYA214:AYB214"/>
    <mergeCell ref="AYR214:AYS214"/>
    <mergeCell ref="AZI214:AZJ214"/>
    <mergeCell ref="AZZ214:BAA214"/>
    <mergeCell ref="BAQ214:BAR214"/>
    <mergeCell ref="BBH214:BBI214"/>
    <mergeCell ref="BBY214:BBZ214"/>
    <mergeCell ref="BCP214:BCQ214"/>
    <mergeCell ref="BDG214:BDH214"/>
    <mergeCell ref="BDX214:BDY214"/>
    <mergeCell ref="BEO214:BEP214"/>
    <mergeCell ref="BFF214:BFG214"/>
    <mergeCell ref="BFW214:BFX214"/>
    <mergeCell ref="XBK213:XBL213"/>
    <mergeCell ref="XCB213:XCC213"/>
    <mergeCell ref="XCS213:XCT213"/>
    <mergeCell ref="XDJ213:XDK213"/>
    <mergeCell ref="XEA213:XEB213"/>
    <mergeCell ref="XER213:XES213"/>
    <mergeCell ref="A214:B214"/>
    <mergeCell ref="R214:S214"/>
    <mergeCell ref="AI214:AJ214"/>
    <mergeCell ref="AZ214:BA214"/>
    <mergeCell ref="BQ214:BR214"/>
    <mergeCell ref="CH214:CI214"/>
    <mergeCell ref="CY214:CZ214"/>
    <mergeCell ref="DP214:DQ214"/>
    <mergeCell ref="EG214:EH214"/>
    <mergeCell ref="EX214:EY214"/>
    <mergeCell ref="FO214:FP214"/>
    <mergeCell ref="GF214:GG214"/>
    <mergeCell ref="GW214:GX214"/>
    <mergeCell ref="HN214:HO214"/>
    <mergeCell ref="IE214:IF214"/>
    <mergeCell ref="IV214:IW214"/>
    <mergeCell ref="JM214:JN214"/>
    <mergeCell ref="KD214:KE214"/>
    <mergeCell ref="KU214:KV214"/>
    <mergeCell ref="LL214:LM214"/>
    <mergeCell ref="MC214:MD214"/>
    <mergeCell ref="MT214:MU214"/>
    <mergeCell ref="NK214:NL214"/>
    <mergeCell ref="OB214:OC214"/>
    <mergeCell ref="OS214:OT214"/>
    <mergeCell ref="PJ214:PK214"/>
    <mergeCell ref="QA214:QB214"/>
    <mergeCell ref="QR214:QS214"/>
    <mergeCell ref="RI214:RJ214"/>
    <mergeCell ref="RZ214:SA214"/>
    <mergeCell ref="SQ214:SR214"/>
    <mergeCell ref="TH214:TI214"/>
    <mergeCell ref="TY214:TZ214"/>
    <mergeCell ref="UP214:UQ214"/>
    <mergeCell ref="VG214:VH214"/>
    <mergeCell ref="VX214:VY214"/>
    <mergeCell ref="WO214:WP214"/>
    <mergeCell ref="XF214:XG214"/>
    <mergeCell ref="XW214:XX214"/>
    <mergeCell ref="YN214:YO214"/>
    <mergeCell ref="ZE214:ZF214"/>
    <mergeCell ref="ZV214:ZW214"/>
    <mergeCell ref="AAM214:AAN214"/>
    <mergeCell ref="ABD214:ABE214"/>
    <mergeCell ref="ABU214:ABV214"/>
    <mergeCell ref="ACL214:ACM214"/>
    <mergeCell ref="ADC214:ADD214"/>
    <mergeCell ref="ADT214:ADU214"/>
    <mergeCell ref="AEK214:AEL214"/>
    <mergeCell ref="AFB214:AFC214"/>
    <mergeCell ref="AFS214:AFT214"/>
    <mergeCell ref="AGJ214:AGK214"/>
    <mergeCell ref="AHA214:AHB214"/>
    <mergeCell ref="AHR214:AHS214"/>
    <mergeCell ref="AII214:AIJ214"/>
    <mergeCell ref="AIZ214:AJA214"/>
    <mergeCell ref="AJQ214:AJR214"/>
    <mergeCell ref="AKH214:AKI214"/>
    <mergeCell ref="WFV213:WFW213"/>
    <mergeCell ref="WGM213:WGN213"/>
    <mergeCell ref="WHD213:WHE213"/>
    <mergeCell ref="WHU213:WHV213"/>
    <mergeCell ref="WIL213:WIM213"/>
    <mergeCell ref="WJC213:WJD213"/>
    <mergeCell ref="WJT213:WJU213"/>
    <mergeCell ref="WKK213:WKL213"/>
    <mergeCell ref="WLB213:WLC213"/>
    <mergeCell ref="WLS213:WLT213"/>
    <mergeCell ref="WMJ213:WMK213"/>
    <mergeCell ref="WNA213:WNB213"/>
    <mergeCell ref="WNR213:WNS213"/>
    <mergeCell ref="WOI213:WOJ213"/>
    <mergeCell ref="WOZ213:WPA213"/>
    <mergeCell ref="WPQ213:WPR213"/>
    <mergeCell ref="WQH213:WQI213"/>
    <mergeCell ref="WQY213:WQZ213"/>
    <mergeCell ref="WRP213:WRQ213"/>
    <mergeCell ref="WSG213:WSH213"/>
    <mergeCell ref="WSX213:WSY213"/>
    <mergeCell ref="WTO213:WTP213"/>
    <mergeCell ref="WUF213:WUG213"/>
    <mergeCell ref="WUW213:WUX213"/>
    <mergeCell ref="WVN213:WVO213"/>
    <mergeCell ref="WWE213:WWF213"/>
    <mergeCell ref="WWV213:WWW213"/>
    <mergeCell ref="WXM213:WXN213"/>
    <mergeCell ref="WYD213:WYE213"/>
    <mergeCell ref="WYU213:WYV213"/>
    <mergeCell ref="WZL213:WZM213"/>
    <mergeCell ref="XAC213:XAD213"/>
    <mergeCell ref="XAT213:XAU213"/>
    <mergeCell ref="VKG213:VKH213"/>
    <mergeCell ref="VKX213:VKY213"/>
    <mergeCell ref="VLO213:VLP213"/>
    <mergeCell ref="VMF213:VMG213"/>
    <mergeCell ref="VMW213:VMX213"/>
    <mergeCell ref="VNN213:VNO213"/>
    <mergeCell ref="VOE213:VOF213"/>
    <mergeCell ref="VOV213:VOW213"/>
    <mergeCell ref="VPM213:VPN213"/>
    <mergeCell ref="VQD213:VQE213"/>
    <mergeCell ref="VQU213:VQV213"/>
    <mergeCell ref="VRL213:VRM213"/>
    <mergeCell ref="VSC213:VSD213"/>
    <mergeCell ref="VST213:VSU213"/>
    <mergeCell ref="VTK213:VTL213"/>
    <mergeCell ref="VUB213:VUC213"/>
    <mergeCell ref="VUS213:VUT213"/>
    <mergeCell ref="VVJ213:VVK213"/>
    <mergeCell ref="VWA213:VWB213"/>
    <mergeCell ref="VWR213:VWS213"/>
    <mergeCell ref="VXI213:VXJ213"/>
    <mergeCell ref="VXZ213:VYA213"/>
    <mergeCell ref="VYQ213:VYR213"/>
    <mergeCell ref="VZH213:VZI213"/>
    <mergeCell ref="VZY213:VZZ213"/>
    <mergeCell ref="WAP213:WAQ213"/>
    <mergeCell ref="WBG213:WBH213"/>
    <mergeCell ref="WBX213:WBY213"/>
    <mergeCell ref="WCO213:WCP213"/>
    <mergeCell ref="WDF213:WDG213"/>
    <mergeCell ref="WDW213:WDX213"/>
    <mergeCell ref="WEN213:WEO213"/>
    <mergeCell ref="WFE213:WFF213"/>
    <mergeCell ref="UOR213:UOS213"/>
    <mergeCell ref="UPI213:UPJ213"/>
    <mergeCell ref="UPZ213:UQA213"/>
    <mergeCell ref="UQQ213:UQR213"/>
    <mergeCell ref="URH213:URI213"/>
    <mergeCell ref="URY213:URZ213"/>
    <mergeCell ref="USP213:USQ213"/>
    <mergeCell ref="UTG213:UTH213"/>
    <mergeCell ref="UTX213:UTY213"/>
    <mergeCell ref="UUO213:UUP213"/>
    <mergeCell ref="UVF213:UVG213"/>
    <mergeCell ref="UVW213:UVX213"/>
    <mergeCell ref="UWN213:UWO213"/>
    <mergeCell ref="UXE213:UXF213"/>
    <mergeCell ref="UXV213:UXW213"/>
    <mergeCell ref="UYM213:UYN213"/>
    <mergeCell ref="UZD213:UZE213"/>
    <mergeCell ref="UZU213:UZV213"/>
    <mergeCell ref="VAL213:VAM213"/>
    <mergeCell ref="VBC213:VBD213"/>
    <mergeCell ref="VBT213:VBU213"/>
    <mergeCell ref="VCK213:VCL213"/>
    <mergeCell ref="VDB213:VDC213"/>
    <mergeCell ref="VDS213:VDT213"/>
    <mergeCell ref="VEJ213:VEK213"/>
    <mergeCell ref="VFA213:VFB213"/>
    <mergeCell ref="VFR213:VFS213"/>
    <mergeCell ref="VGI213:VGJ213"/>
    <mergeCell ref="VGZ213:VHA213"/>
    <mergeCell ref="VHQ213:VHR213"/>
    <mergeCell ref="VIH213:VII213"/>
    <mergeCell ref="VIY213:VIZ213"/>
    <mergeCell ref="VJP213:VJQ213"/>
    <mergeCell ref="TTC213:TTD213"/>
    <mergeCell ref="TTT213:TTU213"/>
    <mergeCell ref="TUK213:TUL213"/>
    <mergeCell ref="TVB213:TVC213"/>
    <mergeCell ref="TVS213:TVT213"/>
    <mergeCell ref="TWJ213:TWK213"/>
    <mergeCell ref="TXA213:TXB213"/>
    <mergeCell ref="TXR213:TXS213"/>
    <mergeCell ref="TYI213:TYJ213"/>
    <mergeCell ref="TYZ213:TZA213"/>
    <mergeCell ref="TZQ213:TZR213"/>
    <mergeCell ref="UAH213:UAI213"/>
    <mergeCell ref="UAY213:UAZ213"/>
    <mergeCell ref="UBP213:UBQ213"/>
    <mergeCell ref="UCG213:UCH213"/>
    <mergeCell ref="UCX213:UCY213"/>
    <mergeCell ref="UDO213:UDP213"/>
    <mergeCell ref="UEF213:UEG213"/>
    <mergeCell ref="UEW213:UEX213"/>
    <mergeCell ref="UFN213:UFO213"/>
    <mergeCell ref="UGE213:UGF213"/>
    <mergeCell ref="UGV213:UGW213"/>
    <mergeCell ref="UHM213:UHN213"/>
    <mergeCell ref="UID213:UIE213"/>
    <mergeCell ref="UIU213:UIV213"/>
    <mergeCell ref="UJL213:UJM213"/>
    <mergeCell ref="UKC213:UKD213"/>
    <mergeCell ref="UKT213:UKU213"/>
    <mergeCell ref="ULK213:ULL213"/>
    <mergeCell ref="UMB213:UMC213"/>
    <mergeCell ref="UMS213:UMT213"/>
    <mergeCell ref="UNJ213:UNK213"/>
    <mergeCell ref="UOA213:UOB213"/>
    <mergeCell ref="SXN213:SXO213"/>
    <mergeCell ref="SYE213:SYF213"/>
    <mergeCell ref="SYV213:SYW213"/>
    <mergeCell ref="SZM213:SZN213"/>
    <mergeCell ref="TAD213:TAE213"/>
    <mergeCell ref="TAU213:TAV213"/>
    <mergeCell ref="TBL213:TBM213"/>
    <mergeCell ref="TCC213:TCD213"/>
    <mergeCell ref="TCT213:TCU213"/>
    <mergeCell ref="TDK213:TDL213"/>
    <mergeCell ref="TEB213:TEC213"/>
    <mergeCell ref="TES213:TET213"/>
    <mergeCell ref="TFJ213:TFK213"/>
    <mergeCell ref="TGA213:TGB213"/>
    <mergeCell ref="TGR213:TGS213"/>
    <mergeCell ref="THI213:THJ213"/>
    <mergeCell ref="THZ213:TIA213"/>
    <mergeCell ref="TIQ213:TIR213"/>
    <mergeCell ref="TJH213:TJI213"/>
    <mergeCell ref="TJY213:TJZ213"/>
    <mergeCell ref="TKP213:TKQ213"/>
    <mergeCell ref="TLG213:TLH213"/>
    <mergeCell ref="TLX213:TLY213"/>
    <mergeCell ref="TMO213:TMP213"/>
    <mergeCell ref="TNF213:TNG213"/>
    <mergeCell ref="TNW213:TNX213"/>
    <mergeCell ref="TON213:TOO213"/>
    <mergeCell ref="TPE213:TPF213"/>
    <mergeCell ref="TPV213:TPW213"/>
    <mergeCell ref="TQM213:TQN213"/>
    <mergeCell ref="TRD213:TRE213"/>
    <mergeCell ref="TRU213:TRV213"/>
    <mergeCell ref="TSL213:TSM213"/>
    <mergeCell ref="SBY213:SBZ213"/>
    <mergeCell ref="SCP213:SCQ213"/>
    <mergeCell ref="SDG213:SDH213"/>
    <mergeCell ref="SDX213:SDY213"/>
    <mergeCell ref="SEO213:SEP213"/>
    <mergeCell ref="SFF213:SFG213"/>
    <mergeCell ref="SFW213:SFX213"/>
    <mergeCell ref="SGN213:SGO213"/>
    <mergeCell ref="SHE213:SHF213"/>
    <mergeCell ref="SHV213:SHW213"/>
    <mergeCell ref="SIM213:SIN213"/>
    <mergeCell ref="SJD213:SJE213"/>
    <mergeCell ref="SJU213:SJV213"/>
    <mergeCell ref="SKL213:SKM213"/>
    <mergeCell ref="SLC213:SLD213"/>
    <mergeCell ref="SLT213:SLU213"/>
    <mergeCell ref="SMK213:SML213"/>
    <mergeCell ref="SNB213:SNC213"/>
    <mergeCell ref="SNS213:SNT213"/>
    <mergeCell ref="SOJ213:SOK213"/>
    <mergeCell ref="SPA213:SPB213"/>
    <mergeCell ref="SPR213:SPS213"/>
    <mergeCell ref="SQI213:SQJ213"/>
    <mergeCell ref="SQZ213:SRA213"/>
    <mergeCell ref="SRQ213:SRR213"/>
    <mergeCell ref="SSH213:SSI213"/>
    <mergeCell ref="SSY213:SSZ213"/>
    <mergeCell ref="STP213:STQ213"/>
    <mergeCell ref="SUG213:SUH213"/>
    <mergeCell ref="SUX213:SUY213"/>
    <mergeCell ref="SVO213:SVP213"/>
    <mergeCell ref="SWF213:SWG213"/>
    <mergeCell ref="SWW213:SWX213"/>
    <mergeCell ref="RGJ213:RGK213"/>
    <mergeCell ref="RHA213:RHB213"/>
    <mergeCell ref="RHR213:RHS213"/>
    <mergeCell ref="RII213:RIJ213"/>
    <mergeCell ref="RIZ213:RJA213"/>
    <mergeCell ref="RJQ213:RJR213"/>
    <mergeCell ref="RKH213:RKI213"/>
    <mergeCell ref="RKY213:RKZ213"/>
    <mergeCell ref="RLP213:RLQ213"/>
    <mergeCell ref="RMG213:RMH213"/>
    <mergeCell ref="RMX213:RMY213"/>
    <mergeCell ref="RNO213:RNP213"/>
    <mergeCell ref="ROF213:ROG213"/>
    <mergeCell ref="ROW213:ROX213"/>
    <mergeCell ref="RPN213:RPO213"/>
    <mergeCell ref="RQE213:RQF213"/>
    <mergeCell ref="RQV213:RQW213"/>
    <mergeCell ref="RRM213:RRN213"/>
    <mergeCell ref="RSD213:RSE213"/>
    <mergeCell ref="RSU213:RSV213"/>
    <mergeCell ref="RTL213:RTM213"/>
    <mergeCell ref="RUC213:RUD213"/>
    <mergeCell ref="RUT213:RUU213"/>
    <mergeCell ref="RVK213:RVL213"/>
    <mergeCell ref="RWB213:RWC213"/>
    <mergeCell ref="RWS213:RWT213"/>
    <mergeCell ref="RXJ213:RXK213"/>
    <mergeCell ref="RYA213:RYB213"/>
    <mergeCell ref="RYR213:RYS213"/>
    <mergeCell ref="RZI213:RZJ213"/>
    <mergeCell ref="RZZ213:SAA213"/>
    <mergeCell ref="SAQ213:SAR213"/>
    <mergeCell ref="SBH213:SBI213"/>
    <mergeCell ref="QKU213:QKV213"/>
    <mergeCell ref="QLL213:QLM213"/>
    <mergeCell ref="QMC213:QMD213"/>
    <mergeCell ref="QMT213:QMU213"/>
    <mergeCell ref="QNK213:QNL213"/>
    <mergeCell ref="QOB213:QOC213"/>
    <mergeCell ref="QOS213:QOT213"/>
    <mergeCell ref="QPJ213:QPK213"/>
    <mergeCell ref="QQA213:QQB213"/>
    <mergeCell ref="QQR213:QQS213"/>
    <mergeCell ref="QRI213:QRJ213"/>
    <mergeCell ref="QRZ213:QSA213"/>
    <mergeCell ref="QSQ213:QSR213"/>
    <mergeCell ref="QTH213:QTI213"/>
    <mergeCell ref="QTY213:QTZ213"/>
    <mergeCell ref="QUP213:QUQ213"/>
    <mergeCell ref="QVG213:QVH213"/>
    <mergeCell ref="QVX213:QVY213"/>
    <mergeCell ref="QWO213:QWP213"/>
    <mergeCell ref="QXF213:QXG213"/>
    <mergeCell ref="QXW213:QXX213"/>
    <mergeCell ref="QYN213:QYO213"/>
    <mergeCell ref="QZE213:QZF213"/>
    <mergeCell ref="QZV213:QZW213"/>
    <mergeCell ref="RAM213:RAN213"/>
    <mergeCell ref="RBD213:RBE213"/>
    <mergeCell ref="RBU213:RBV213"/>
    <mergeCell ref="RCL213:RCM213"/>
    <mergeCell ref="RDC213:RDD213"/>
    <mergeCell ref="RDT213:RDU213"/>
    <mergeCell ref="REK213:REL213"/>
    <mergeCell ref="RFB213:RFC213"/>
    <mergeCell ref="RFS213:RFT213"/>
    <mergeCell ref="PPF213:PPG213"/>
    <mergeCell ref="PPW213:PPX213"/>
    <mergeCell ref="PQN213:PQO213"/>
    <mergeCell ref="PRE213:PRF213"/>
    <mergeCell ref="PRV213:PRW213"/>
    <mergeCell ref="PSM213:PSN213"/>
    <mergeCell ref="PTD213:PTE213"/>
    <mergeCell ref="PTU213:PTV213"/>
    <mergeCell ref="PUL213:PUM213"/>
    <mergeCell ref="PVC213:PVD213"/>
    <mergeCell ref="PVT213:PVU213"/>
    <mergeCell ref="PWK213:PWL213"/>
    <mergeCell ref="PXB213:PXC213"/>
    <mergeCell ref="PXS213:PXT213"/>
    <mergeCell ref="PYJ213:PYK213"/>
    <mergeCell ref="PZA213:PZB213"/>
    <mergeCell ref="PZR213:PZS213"/>
    <mergeCell ref="QAI213:QAJ213"/>
    <mergeCell ref="QAZ213:QBA213"/>
    <mergeCell ref="QBQ213:QBR213"/>
    <mergeCell ref="QCH213:QCI213"/>
    <mergeCell ref="QCY213:QCZ213"/>
    <mergeCell ref="QDP213:QDQ213"/>
    <mergeCell ref="QEG213:QEH213"/>
    <mergeCell ref="QEX213:QEY213"/>
    <mergeCell ref="QFO213:QFP213"/>
    <mergeCell ref="QGF213:QGG213"/>
    <mergeCell ref="QGW213:QGX213"/>
    <mergeCell ref="QHN213:QHO213"/>
    <mergeCell ref="QIE213:QIF213"/>
    <mergeCell ref="QIV213:QIW213"/>
    <mergeCell ref="QJM213:QJN213"/>
    <mergeCell ref="QKD213:QKE213"/>
    <mergeCell ref="OTQ213:OTR213"/>
    <mergeCell ref="OUH213:OUI213"/>
    <mergeCell ref="OUY213:OUZ213"/>
    <mergeCell ref="OVP213:OVQ213"/>
    <mergeCell ref="OWG213:OWH213"/>
    <mergeCell ref="OWX213:OWY213"/>
    <mergeCell ref="OXO213:OXP213"/>
    <mergeCell ref="OYF213:OYG213"/>
    <mergeCell ref="OYW213:OYX213"/>
    <mergeCell ref="OZN213:OZO213"/>
    <mergeCell ref="PAE213:PAF213"/>
    <mergeCell ref="PAV213:PAW213"/>
    <mergeCell ref="PBM213:PBN213"/>
    <mergeCell ref="PCD213:PCE213"/>
    <mergeCell ref="PCU213:PCV213"/>
    <mergeCell ref="PDL213:PDM213"/>
    <mergeCell ref="PEC213:PED213"/>
    <mergeCell ref="PET213:PEU213"/>
    <mergeCell ref="PFK213:PFL213"/>
    <mergeCell ref="PGB213:PGC213"/>
    <mergeCell ref="PGS213:PGT213"/>
    <mergeCell ref="PHJ213:PHK213"/>
    <mergeCell ref="PIA213:PIB213"/>
    <mergeCell ref="PIR213:PIS213"/>
    <mergeCell ref="PJI213:PJJ213"/>
    <mergeCell ref="PJZ213:PKA213"/>
    <mergeCell ref="PKQ213:PKR213"/>
    <mergeCell ref="PLH213:PLI213"/>
    <mergeCell ref="PLY213:PLZ213"/>
    <mergeCell ref="PMP213:PMQ213"/>
    <mergeCell ref="PNG213:PNH213"/>
    <mergeCell ref="PNX213:PNY213"/>
    <mergeCell ref="POO213:POP213"/>
    <mergeCell ref="NYB213:NYC213"/>
    <mergeCell ref="NYS213:NYT213"/>
    <mergeCell ref="NZJ213:NZK213"/>
    <mergeCell ref="OAA213:OAB213"/>
    <mergeCell ref="OAR213:OAS213"/>
    <mergeCell ref="OBI213:OBJ213"/>
    <mergeCell ref="OBZ213:OCA213"/>
    <mergeCell ref="OCQ213:OCR213"/>
    <mergeCell ref="ODH213:ODI213"/>
    <mergeCell ref="ODY213:ODZ213"/>
    <mergeCell ref="OEP213:OEQ213"/>
    <mergeCell ref="OFG213:OFH213"/>
    <mergeCell ref="OFX213:OFY213"/>
    <mergeCell ref="OGO213:OGP213"/>
    <mergeCell ref="OHF213:OHG213"/>
    <mergeCell ref="OHW213:OHX213"/>
    <mergeCell ref="OIN213:OIO213"/>
    <mergeCell ref="OJE213:OJF213"/>
    <mergeCell ref="OJV213:OJW213"/>
    <mergeCell ref="OKM213:OKN213"/>
    <mergeCell ref="OLD213:OLE213"/>
    <mergeCell ref="OLU213:OLV213"/>
    <mergeCell ref="OML213:OMM213"/>
    <mergeCell ref="ONC213:OND213"/>
    <mergeCell ref="ONT213:ONU213"/>
    <mergeCell ref="OOK213:OOL213"/>
    <mergeCell ref="OPB213:OPC213"/>
    <mergeCell ref="OPS213:OPT213"/>
    <mergeCell ref="OQJ213:OQK213"/>
    <mergeCell ref="ORA213:ORB213"/>
    <mergeCell ref="ORR213:ORS213"/>
    <mergeCell ref="OSI213:OSJ213"/>
    <mergeCell ref="OSZ213:OTA213"/>
    <mergeCell ref="NCM213:NCN213"/>
    <mergeCell ref="NDD213:NDE213"/>
    <mergeCell ref="NDU213:NDV213"/>
    <mergeCell ref="NEL213:NEM213"/>
    <mergeCell ref="NFC213:NFD213"/>
    <mergeCell ref="NFT213:NFU213"/>
    <mergeCell ref="NGK213:NGL213"/>
    <mergeCell ref="NHB213:NHC213"/>
    <mergeCell ref="NHS213:NHT213"/>
    <mergeCell ref="NIJ213:NIK213"/>
    <mergeCell ref="NJA213:NJB213"/>
    <mergeCell ref="NJR213:NJS213"/>
    <mergeCell ref="NKI213:NKJ213"/>
    <mergeCell ref="NKZ213:NLA213"/>
    <mergeCell ref="NLQ213:NLR213"/>
    <mergeCell ref="NMH213:NMI213"/>
    <mergeCell ref="NMY213:NMZ213"/>
    <mergeCell ref="NNP213:NNQ213"/>
    <mergeCell ref="NOG213:NOH213"/>
    <mergeCell ref="NOX213:NOY213"/>
    <mergeCell ref="NPO213:NPP213"/>
    <mergeCell ref="NQF213:NQG213"/>
    <mergeCell ref="NQW213:NQX213"/>
    <mergeCell ref="NRN213:NRO213"/>
    <mergeCell ref="NSE213:NSF213"/>
    <mergeCell ref="NSV213:NSW213"/>
    <mergeCell ref="NTM213:NTN213"/>
    <mergeCell ref="NUD213:NUE213"/>
    <mergeCell ref="NUU213:NUV213"/>
    <mergeCell ref="NVL213:NVM213"/>
    <mergeCell ref="NWC213:NWD213"/>
    <mergeCell ref="NWT213:NWU213"/>
    <mergeCell ref="NXK213:NXL213"/>
    <mergeCell ref="MGX213:MGY213"/>
    <mergeCell ref="MHO213:MHP213"/>
    <mergeCell ref="MIF213:MIG213"/>
    <mergeCell ref="MIW213:MIX213"/>
    <mergeCell ref="MJN213:MJO213"/>
    <mergeCell ref="MKE213:MKF213"/>
    <mergeCell ref="MKV213:MKW213"/>
    <mergeCell ref="MLM213:MLN213"/>
    <mergeCell ref="MMD213:MME213"/>
    <mergeCell ref="MMU213:MMV213"/>
    <mergeCell ref="MNL213:MNM213"/>
    <mergeCell ref="MOC213:MOD213"/>
    <mergeCell ref="MOT213:MOU213"/>
    <mergeCell ref="MPK213:MPL213"/>
    <mergeCell ref="MQB213:MQC213"/>
    <mergeCell ref="MQS213:MQT213"/>
    <mergeCell ref="MRJ213:MRK213"/>
    <mergeCell ref="MSA213:MSB213"/>
    <mergeCell ref="MSR213:MSS213"/>
    <mergeCell ref="MTI213:MTJ213"/>
    <mergeCell ref="MTZ213:MUA213"/>
    <mergeCell ref="MUQ213:MUR213"/>
    <mergeCell ref="MVH213:MVI213"/>
    <mergeCell ref="MVY213:MVZ213"/>
    <mergeCell ref="MWP213:MWQ213"/>
    <mergeCell ref="MXG213:MXH213"/>
    <mergeCell ref="MXX213:MXY213"/>
    <mergeCell ref="MYO213:MYP213"/>
    <mergeCell ref="MZF213:MZG213"/>
    <mergeCell ref="MZW213:MZX213"/>
    <mergeCell ref="NAN213:NAO213"/>
    <mergeCell ref="NBE213:NBF213"/>
    <mergeCell ref="NBV213:NBW213"/>
    <mergeCell ref="LLI213:LLJ213"/>
    <mergeCell ref="LLZ213:LMA213"/>
    <mergeCell ref="LMQ213:LMR213"/>
    <mergeCell ref="LNH213:LNI213"/>
    <mergeCell ref="LNY213:LNZ213"/>
    <mergeCell ref="LOP213:LOQ213"/>
    <mergeCell ref="LPG213:LPH213"/>
    <mergeCell ref="LPX213:LPY213"/>
    <mergeCell ref="LQO213:LQP213"/>
    <mergeCell ref="LRF213:LRG213"/>
    <mergeCell ref="LRW213:LRX213"/>
    <mergeCell ref="LSN213:LSO213"/>
    <mergeCell ref="LTE213:LTF213"/>
    <mergeCell ref="LTV213:LTW213"/>
    <mergeCell ref="LUM213:LUN213"/>
    <mergeCell ref="LVD213:LVE213"/>
    <mergeCell ref="LVU213:LVV213"/>
    <mergeCell ref="LWL213:LWM213"/>
    <mergeCell ref="LXC213:LXD213"/>
    <mergeCell ref="LXT213:LXU213"/>
    <mergeCell ref="LYK213:LYL213"/>
    <mergeCell ref="LZB213:LZC213"/>
    <mergeCell ref="LZS213:LZT213"/>
    <mergeCell ref="MAJ213:MAK213"/>
    <mergeCell ref="MBA213:MBB213"/>
    <mergeCell ref="MBR213:MBS213"/>
    <mergeCell ref="MCI213:MCJ213"/>
    <mergeCell ref="MCZ213:MDA213"/>
    <mergeCell ref="MDQ213:MDR213"/>
    <mergeCell ref="MEH213:MEI213"/>
    <mergeCell ref="MEY213:MEZ213"/>
    <mergeCell ref="MFP213:MFQ213"/>
    <mergeCell ref="MGG213:MGH213"/>
    <mergeCell ref="KPT213:KPU213"/>
    <mergeCell ref="KQK213:KQL213"/>
    <mergeCell ref="KRB213:KRC213"/>
    <mergeCell ref="KRS213:KRT213"/>
    <mergeCell ref="KSJ213:KSK213"/>
    <mergeCell ref="KTA213:KTB213"/>
    <mergeCell ref="KTR213:KTS213"/>
    <mergeCell ref="KUI213:KUJ213"/>
    <mergeCell ref="KUZ213:KVA213"/>
    <mergeCell ref="KVQ213:KVR213"/>
    <mergeCell ref="KWH213:KWI213"/>
    <mergeCell ref="KWY213:KWZ213"/>
    <mergeCell ref="KXP213:KXQ213"/>
    <mergeCell ref="KYG213:KYH213"/>
    <mergeCell ref="KYX213:KYY213"/>
    <mergeCell ref="KZO213:KZP213"/>
    <mergeCell ref="LAF213:LAG213"/>
    <mergeCell ref="LAW213:LAX213"/>
    <mergeCell ref="LBN213:LBO213"/>
    <mergeCell ref="LCE213:LCF213"/>
    <mergeCell ref="LCV213:LCW213"/>
    <mergeCell ref="LDM213:LDN213"/>
    <mergeCell ref="LED213:LEE213"/>
    <mergeCell ref="LEU213:LEV213"/>
    <mergeCell ref="LFL213:LFM213"/>
    <mergeCell ref="LGC213:LGD213"/>
    <mergeCell ref="LGT213:LGU213"/>
    <mergeCell ref="LHK213:LHL213"/>
    <mergeCell ref="LIB213:LIC213"/>
    <mergeCell ref="LIS213:LIT213"/>
    <mergeCell ref="LJJ213:LJK213"/>
    <mergeCell ref="LKA213:LKB213"/>
    <mergeCell ref="LKR213:LKS213"/>
    <mergeCell ref="JUE213:JUF213"/>
    <mergeCell ref="JUV213:JUW213"/>
    <mergeCell ref="JVM213:JVN213"/>
    <mergeCell ref="JWD213:JWE213"/>
    <mergeCell ref="JWU213:JWV213"/>
    <mergeCell ref="JXL213:JXM213"/>
    <mergeCell ref="JYC213:JYD213"/>
    <mergeCell ref="JYT213:JYU213"/>
    <mergeCell ref="JZK213:JZL213"/>
    <mergeCell ref="KAB213:KAC213"/>
    <mergeCell ref="KAS213:KAT213"/>
    <mergeCell ref="KBJ213:KBK213"/>
    <mergeCell ref="KCA213:KCB213"/>
    <mergeCell ref="KCR213:KCS213"/>
    <mergeCell ref="KDI213:KDJ213"/>
    <mergeCell ref="KDZ213:KEA213"/>
    <mergeCell ref="KEQ213:KER213"/>
    <mergeCell ref="KFH213:KFI213"/>
    <mergeCell ref="KFY213:KFZ213"/>
    <mergeCell ref="KGP213:KGQ213"/>
    <mergeCell ref="KHG213:KHH213"/>
    <mergeCell ref="KHX213:KHY213"/>
    <mergeCell ref="KIO213:KIP213"/>
    <mergeCell ref="KJF213:KJG213"/>
    <mergeCell ref="KJW213:KJX213"/>
    <mergeCell ref="KKN213:KKO213"/>
    <mergeCell ref="KLE213:KLF213"/>
    <mergeCell ref="KLV213:KLW213"/>
    <mergeCell ref="KMM213:KMN213"/>
    <mergeCell ref="KND213:KNE213"/>
    <mergeCell ref="KNU213:KNV213"/>
    <mergeCell ref="KOL213:KOM213"/>
    <mergeCell ref="KPC213:KPD213"/>
    <mergeCell ref="IYP213:IYQ213"/>
    <mergeCell ref="IZG213:IZH213"/>
    <mergeCell ref="IZX213:IZY213"/>
    <mergeCell ref="JAO213:JAP213"/>
    <mergeCell ref="JBF213:JBG213"/>
    <mergeCell ref="JBW213:JBX213"/>
    <mergeCell ref="JCN213:JCO213"/>
    <mergeCell ref="JDE213:JDF213"/>
    <mergeCell ref="JDV213:JDW213"/>
    <mergeCell ref="JEM213:JEN213"/>
    <mergeCell ref="JFD213:JFE213"/>
    <mergeCell ref="JFU213:JFV213"/>
    <mergeCell ref="JGL213:JGM213"/>
    <mergeCell ref="JHC213:JHD213"/>
    <mergeCell ref="JHT213:JHU213"/>
    <mergeCell ref="JIK213:JIL213"/>
    <mergeCell ref="JJB213:JJC213"/>
    <mergeCell ref="JJS213:JJT213"/>
    <mergeCell ref="JKJ213:JKK213"/>
    <mergeCell ref="JLA213:JLB213"/>
    <mergeCell ref="JLR213:JLS213"/>
    <mergeCell ref="JMI213:JMJ213"/>
    <mergeCell ref="JMZ213:JNA213"/>
    <mergeCell ref="JNQ213:JNR213"/>
    <mergeCell ref="JOH213:JOI213"/>
    <mergeCell ref="JOY213:JOZ213"/>
    <mergeCell ref="JPP213:JPQ213"/>
    <mergeCell ref="JQG213:JQH213"/>
    <mergeCell ref="JQX213:JQY213"/>
    <mergeCell ref="JRO213:JRP213"/>
    <mergeCell ref="JSF213:JSG213"/>
    <mergeCell ref="JSW213:JSX213"/>
    <mergeCell ref="JTN213:JTO213"/>
    <mergeCell ref="IDA213:IDB213"/>
    <mergeCell ref="IDR213:IDS213"/>
    <mergeCell ref="IEI213:IEJ213"/>
    <mergeCell ref="IEZ213:IFA213"/>
    <mergeCell ref="IFQ213:IFR213"/>
    <mergeCell ref="IGH213:IGI213"/>
    <mergeCell ref="IGY213:IGZ213"/>
    <mergeCell ref="IHP213:IHQ213"/>
    <mergeCell ref="IIG213:IIH213"/>
    <mergeCell ref="IIX213:IIY213"/>
    <mergeCell ref="IJO213:IJP213"/>
    <mergeCell ref="IKF213:IKG213"/>
    <mergeCell ref="IKW213:IKX213"/>
    <mergeCell ref="ILN213:ILO213"/>
    <mergeCell ref="IME213:IMF213"/>
    <mergeCell ref="IMV213:IMW213"/>
    <mergeCell ref="INM213:INN213"/>
    <mergeCell ref="IOD213:IOE213"/>
    <mergeCell ref="IOU213:IOV213"/>
    <mergeCell ref="IPL213:IPM213"/>
    <mergeCell ref="IQC213:IQD213"/>
    <mergeCell ref="IQT213:IQU213"/>
    <mergeCell ref="IRK213:IRL213"/>
    <mergeCell ref="ISB213:ISC213"/>
    <mergeCell ref="ISS213:IST213"/>
    <mergeCell ref="ITJ213:ITK213"/>
    <mergeCell ref="IUA213:IUB213"/>
    <mergeCell ref="IUR213:IUS213"/>
    <mergeCell ref="IVI213:IVJ213"/>
    <mergeCell ref="IVZ213:IWA213"/>
    <mergeCell ref="IWQ213:IWR213"/>
    <mergeCell ref="IXH213:IXI213"/>
    <mergeCell ref="IXY213:IXZ213"/>
    <mergeCell ref="HHL213:HHM213"/>
    <mergeCell ref="HIC213:HID213"/>
    <mergeCell ref="HIT213:HIU213"/>
    <mergeCell ref="HJK213:HJL213"/>
    <mergeCell ref="HKB213:HKC213"/>
    <mergeCell ref="HKS213:HKT213"/>
    <mergeCell ref="HLJ213:HLK213"/>
    <mergeCell ref="HMA213:HMB213"/>
    <mergeCell ref="HMR213:HMS213"/>
    <mergeCell ref="HNI213:HNJ213"/>
    <mergeCell ref="HNZ213:HOA213"/>
    <mergeCell ref="HOQ213:HOR213"/>
    <mergeCell ref="HPH213:HPI213"/>
    <mergeCell ref="HPY213:HPZ213"/>
    <mergeCell ref="HQP213:HQQ213"/>
    <mergeCell ref="HRG213:HRH213"/>
    <mergeCell ref="HRX213:HRY213"/>
    <mergeCell ref="HSO213:HSP213"/>
    <mergeCell ref="HTF213:HTG213"/>
    <mergeCell ref="HTW213:HTX213"/>
    <mergeCell ref="HUN213:HUO213"/>
    <mergeCell ref="HVE213:HVF213"/>
    <mergeCell ref="HVV213:HVW213"/>
    <mergeCell ref="HWM213:HWN213"/>
    <mergeCell ref="HXD213:HXE213"/>
    <mergeCell ref="HXU213:HXV213"/>
    <mergeCell ref="HYL213:HYM213"/>
    <mergeCell ref="HZC213:HZD213"/>
    <mergeCell ref="HZT213:HZU213"/>
    <mergeCell ref="IAK213:IAL213"/>
    <mergeCell ref="IBB213:IBC213"/>
    <mergeCell ref="IBS213:IBT213"/>
    <mergeCell ref="ICJ213:ICK213"/>
    <mergeCell ref="GLW213:GLX213"/>
    <mergeCell ref="GMN213:GMO213"/>
    <mergeCell ref="GNE213:GNF213"/>
    <mergeCell ref="GNV213:GNW213"/>
    <mergeCell ref="GOM213:GON213"/>
    <mergeCell ref="GPD213:GPE213"/>
    <mergeCell ref="GPU213:GPV213"/>
    <mergeCell ref="GQL213:GQM213"/>
    <mergeCell ref="GRC213:GRD213"/>
    <mergeCell ref="GRT213:GRU213"/>
    <mergeCell ref="GSK213:GSL213"/>
    <mergeCell ref="GTB213:GTC213"/>
    <mergeCell ref="GTS213:GTT213"/>
    <mergeCell ref="GUJ213:GUK213"/>
    <mergeCell ref="GVA213:GVB213"/>
    <mergeCell ref="GVR213:GVS213"/>
    <mergeCell ref="GWI213:GWJ213"/>
    <mergeCell ref="GWZ213:GXA213"/>
    <mergeCell ref="GXQ213:GXR213"/>
    <mergeCell ref="GYH213:GYI213"/>
    <mergeCell ref="GYY213:GYZ213"/>
    <mergeCell ref="GZP213:GZQ213"/>
    <mergeCell ref="HAG213:HAH213"/>
    <mergeCell ref="HAX213:HAY213"/>
    <mergeCell ref="HBO213:HBP213"/>
    <mergeCell ref="HCF213:HCG213"/>
    <mergeCell ref="HCW213:HCX213"/>
    <mergeCell ref="HDN213:HDO213"/>
    <mergeCell ref="HEE213:HEF213"/>
    <mergeCell ref="HEV213:HEW213"/>
    <mergeCell ref="HFM213:HFN213"/>
    <mergeCell ref="HGD213:HGE213"/>
    <mergeCell ref="HGU213:HGV213"/>
    <mergeCell ref="FQH213:FQI213"/>
    <mergeCell ref="FQY213:FQZ213"/>
    <mergeCell ref="FRP213:FRQ213"/>
    <mergeCell ref="FSG213:FSH213"/>
    <mergeCell ref="FSX213:FSY213"/>
    <mergeCell ref="FTO213:FTP213"/>
    <mergeCell ref="FUF213:FUG213"/>
    <mergeCell ref="FUW213:FUX213"/>
    <mergeCell ref="FVN213:FVO213"/>
    <mergeCell ref="FWE213:FWF213"/>
    <mergeCell ref="FWV213:FWW213"/>
    <mergeCell ref="FXM213:FXN213"/>
    <mergeCell ref="FYD213:FYE213"/>
    <mergeCell ref="FYU213:FYV213"/>
    <mergeCell ref="FZL213:FZM213"/>
    <mergeCell ref="GAC213:GAD213"/>
    <mergeCell ref="GAT213:GAU213"/>
    <mergeCell ref="GBK213:GBL213"/>
    <mergeCell ref="GCB213:GCC213"/>
    <mergeCell ref="GCS213:GCT213"/>
    <mergeCell ref="GDJ213:GDK213"/>
    <mergeCell ref="GEA213:GEB213"/>
    <mergeCell ref="GER213:GES213"/>
    <mergeCell ref="GFI213:GFJ213"/>
    <mergeCell ref="GFZ213:GGA213"/>
    <mergeCell ref="GGQ213:GGR213"/>
    <mergeCell ref="GHH213:GHI213"/>
    <mergeCell ref="GHY213:GHZ213"/>
    <mergeCell ref="GIP213:GIQ213"/>
    <mergeCell ref="GJG213:GJH213"/>
    <mergeCell ref="GJX213:GJY213"/>
    <mergeCell ref="GKO213:GKP213"/>
    <mergeCell ref="GLF213:GLG213"/>
    <mergeCell ref="EUS213:EUT213"/>
    <mergeCell ref="EVJ213:EVK213"/>
    <mergeCell ref="EWA213:EWB213"/>
    <mergeCell ref="EWR213:EWS213"/>
    <mergeCell ref="EXI213:EXJ213"/>
    <mergeCell ref="EXZ213:EYA213"/>
    <mergeCell ref="EYQ213:EYR213"/>
    <mergeCell ref="EZH213:EZI213"/>
    <mergeCell ref="EZY213:EZZ213"/>
    <mergeCell ref="FAP213:FAQ213"/>
    <mergeCell ref="FBG213:FBH213"/>
    <mergeCell ref="FBX213:FBY213"/>
    <mergeCell ref="FCO213:FCP213"/>
    <mergeCell ref="FDF213:FDG213"/>
    <mergeCell ref="FDW213:FDX213"/>
    <mergeCell ref="FEN213:FEO213"/>
    <mergeCell ref="FFE213:FFF213"/>
    <mergeCell ref="FFV213:FFW213"/>
    <mergeCell ref="FGM213:FGN213"/>
    <mergeCell ref="FHD213:FHE213"/>
    <mergeCell ref="FHU213:FHV213"/>
    <mergeCell ref="FIL213:FIM213"/>
    <mergeCell ref="FJC213:FJD213"/>
    <mergeCell ref="FJT213:FJU213"/>
    <mergeCell ref="FKK213:FKL213"/>
    <mergeCell ref="FLB213:FLC213"/>
    <mergeCell ref="FLS213:FLT213"/>
    <mergeCell ref="FMJ213:FMK213"/>
    <mergeCell ref="FNA213:FNB213"/>
    <mergeCell ref="FNR213:FNS213"/>
    <mergeCell ref="FOI213:FOJ213"/>
    <mergeCell ref="FOZ213:FPA213"/>
    <mergeCell ref="FPQ213:FPR213"/>
    <mergeCell ref="DZD213:DZE213"/>
    <mergeCell ref="DZU213:DZV213"/>
    <mergeCell ref="EAL213:EAM213"/>
    <mergeCell ref="EBC213:EBD213"/>
    <mergeCell ref="EBT213:EBU213"/>
    <mergeCell ref="ECK213:ECL213"/>
    <mergeCell ref="EDB213:EDC213"/>
    <mergeCell ref="EDS213:EDT213"/>
    <mergeCell ref="EEJ213:EEK213"/>
    <mergeCell ref="EFA213:EFB213"/>
    <mergeCell ref="EFR213:EFS213"/>
    <mergeCell ref="EGI213:EGJ213"/>
    <mergeCell ref="EGZ213:EHA213"/>
    <mergeCell ref="EHQ213:EHR213"/>
    <mergeCell ref="EIH213:EII213"/>
    <mergeCell ref="EIY213:EIZ213"/>
    <mergeCell ref="EJP213:EJQ213"/>
    <mergeCell ref="EKG213:EKH213"/>
    <mergeCell ref="EKX213:EKY213"/>
    <mergeCell ref="ELO213:ELP213"/>
    <mergeCell ref="EMF213:EMG213"/>
    <mergeCell ref="EMW213:EMX213"/>
    <mergeCell ref="ENN213:ENO213"/>
    <mergeCell ref="EOE213:EOF213"/>
    <mergeCell ref="EOV213:EOW213"/>
    <mergeCell ref="EPM213:EPN213"/>
    <mergeCell ref="EQD213:EQE213"/>
    <mergeCell ref="EQU213:EQV213"/>
    <mergeCell ref="ERL213:ERM213"/>
    <mergeCell ref="ESC213:ESD213"/>
    <mergeCell ref="EST213:ESU213"/>
    <mergeCell ref="ETK213:ETL213"/>
    <mergeCell ref="EUB213:EUC213"/>
    <mergeCell ref="DDO213:DDP213"/>
    <mergeCell ref="DEF213:DEG213"/>
    <mergeCell ref="DEW213:DEX213"/>
    <mergeCell ref="DFN213:DFO213"/>
    <mergeCell ref="DGE213:DGF213"/>
    <mergeCell ref="DGV213:DGW213"/>
    <mergeCell ref="DHM213:DHN213"/>
    <mergeCell ref="DID213:DIE213"/>
    <mergeCell ref="DIU213:DIV213"/>
    <mergeCell ref="DJL213:DJM213"/>
    <mergeCell ref="DKC213:DKD213"/>
    <mergeCell ref="DKT213:DKU213"/>
    <mergeCell ref="DLK213:DLL213"/>
    <mergeCell ref="DMB213:DMC213"/>
    <mergeCell ref="DMS213:DMT213"/>
    <mergeCell ref="DNJ213:DNK213"/>
    <mergeCell ref="DOA213:DOB213"/>
    <mergeCell ref="DOR213:DOS213"/>
    <mergeCell ref="DPI213:DPJ213"/>
    <mergeCell ref="DPZ213:DQA213"/>
    <mergeCell ref="DQQ213:DQR213"/>
    <mergeCell ref="DRH213:DRI213"/>
    <mergeCell ref="DRY213:DRZ213"/>
    <mergeCell ref="DSP213:DSQ213"/>
    <mergeCell ref="DTG213:DTH213"/>
    <mergeCell ref="DTX213:DTY213"/>
    <mergeCell ref="DUO213:DUP213"/>
    <mergeCell ref="DVF213:DVG213"/>
    <mergeCell ref="DVW213:DVX213"/>
    <mergeCell ref="DWN213:DWO213"/>
    <mergeCell ref="DXE213:DXF213"/>
    <mergeCell ref="DXV213:DXW213"/>
    <mergeCell ref="DYM213:DYN213"/>
    <mergeCell ref="CHZ213:CIA213"/>
    <mergeCell ref="CIQ213:CIR213"/>
    <mergeCell ref="CJH213:CJI213"/>
    <mergeCell ref="CJY213:CJZ213"/>
    <mergeCell ref="CKP213:CKQ213"/>
    <mergeCell ref="CLG213:CLH213"/>
    <mergeCell ref="CLX213:CLY213"/>
    <mergeCell ref="CMO213:CMP213"/>
    <mergeCell ref="CNF213:CNG213"/>
    <mergeCell ref="CNW213:CNX213"/>
    <mergeCell ref="CON213:COO213"/>
    <mergeCell ref="CPE213:CPF213"/>
    <mergeCell ref="CPV213:CPW213"/>
    <mergeCell ref="CQM213:CQN213"/>
    <mergeCell ref="CRD213:CRE213"/>
    <mergeCell ref="CRU213:CRV213"/>
    <mergeCell ref="CSL213:CSM213"/>
    <mergeCell ref="CTC213:CTD213"/>
    <mergeCell ref="CTT213:CTU213"/>
    <mergeCell ref="CUK213:CUL213"/>
    <mergeCell ref="CVB213:CVC213"/>
    <mergeCell ref="CVS213:CVT213"/>
    <mergeCell ref="CWJ213:CWK213"/>
    <mergeCell ref="CXA213:CXB213"/>
    <mergeCell ref="CXR213:CXS213"/>
    <mergeCell ref="CYI213:CYJ213"/>
    <mergeCell ref="CYZ213:CZA213"/>
    <mergeCell ref="CZQ213:CZR213"/>
    <mergeCell ref="DAH213:DAI213"/>
    <mergeCell ref="DAY213:DAZ213"/>
    <mergeCell ref="DBP213:DBQ213"/>
    <mergeCell ref="DCG213:DCH213"/>
    <mergeCell ref="DCX213:DCY213"/>
    <mergeCell ref="BMK213:BML213"/>
    <mergeCell ref="BNB213:BNC213"/>
    <mergeCell ref="BNS213:BNT213"/>
    <mergeCell ref="BOJ213:BOK213"/>
    <mergeCell ref="BPA213:BPB213"/>
    <mergeCell ref="BPR213:BPS213"/>
    <mergeCell ref="BQI213:BQJ213"/>
    <mergeCell ref="BQZ213:BRA213"/>
    <mergeCell ref="BRQ213:BRR213"/>
    <mergeCell ref="BSH213:BSI213"/>
    <mergeCell ref="BSY213:BSZ213"/>
    <mergeCell ref="BTP213:BTQ213"/>
    <mergeCell ref="BUG213:BUH213"/>
    <mergeCell ref="BUX213:BUY213"/>
    <mergeCell ref="BVO213:BVP213"/>
    <mergeCell ref="BWF213:BWG213"/>
    <mergeCell ref="BWW213:BWX213"/>
    <mergeCell ref="BXN213:BXO213"/>
    <mergeCell ref="BYE213:BYF213"/>
    <mergeCell ref="BYV213:BYW213"/>
    <mergeCell ref="BZM213:BZN213"/>
    <mergeCell ref="CAD213:CAE213"/>
    <mergeCell ref="CAU213:CAV213"/>
    <mergeCell ref="CBL213:CBM213"/>
    <mergeCell ref="CCC213:CCD213"/>
    <mergeCell ref="CCT213:CCU213"/>
    <mergeCell ref="CDK213:CDL213"/>
    <mergeCell ref="CEB213:CEC213"/>
    <mergeCell ref="CES213:CET213"/>
    <mergeCell ref="CFJ213:CFK213"/>
    <mergeCell ref="CGA213:CGB213"/>
    <mergeCell ref="CGR213:CGS213"/>
    <mergeCell ref="CHI213:CHJ213"/>
    <mergeCell ref="AQV213:AQW213"/>
    <mergeCell ref="ARM213:ARN213"/>
    <mergeCell ref="ASD213:ASE213"/>
    <mergeCell ref="ASU213:ASV213"/>
    <mergeCell ref="ATL213:ATM213"/>
    <mergeCell ref="AUC213:AUD213"/>
    <mergeCell ref="AUT213:AUU213"/>
    <mergeCell ref="AVK213:AVL213"/>
    <mergeCell ref="AWB213:AWC213"/>
    <mergeCell ref="AWS213:AWT213"/>
    <mergeCell ref="AXJ213:AXK213"/>
    <mergeCell ref="AYA213:AYB213"/>
    <mergeCell ref="AYR213:AYS213"/>
    <mergeCell ref="AZI213:AZJ213"/>
    <mergeCell ref="AZZ213:BAA213"/>
    <mergeCell ref="BAQ213:BAR213"/>
    <mergeCell ref="BBH213:BBI213"/>
    <mergeCell ref="BBY213:BBZ213"/>
    <mergeCell ref="BCP213:BCQ213"/>
    <mergeCell ref="BDG213:BDH213"/>
    <mergeCell ref="BDX213:BDY213"/>
    <mergeCell ref="BEO213:BEP213"/>
    <mergeCell ref="BFF213:BFG213"/>
    <mergeCell ref="BFW213:BFX213"/>
    <mergeCell ref="BGN213:BGO213"/>
    <mergeCell ref="BHE213:BHF213"/>
    <mergeCell ref="BHV213:BHW213"/>
    <mergeCell ref="BIM213:BIN213"/>
    <mergeCell ref="BJD213:BJE213"/>
    <mergeCell ref="BJU213:BJV213"/>
    <mergeCell ref="BKL213:BKM213"/>
    <mergeCell ref="BLC213:BLD213"/>
    <mergeCell ref="BLT213:BLU213"/>
    <mergeCell ref="VG213:VH213"/>
    <mergeCell ref="VX213:VY213"/>
    <mergeCell ref="WO213:WP213"/>
    <mergeCell ref="XF213:XG213"/>
    <mergeCell ref="XW213:XX213"/>
    <mergeCell ref="YN213:YO213"/>
    <mergeCell ref="ZE213:ZF213"/>
    <mergeCell ref="ZV213:ZW213"/>
    <mergeCell ref="AAM213:AAN213"/>
    <mergeCell ref="ABD213:ABE213"/>
    <mergeCell ref="ABU213:ABV213"/>
    <mergeCell ref="ACL213:ACM213"/>
    <mergeCell ref="ADC213:ADD213"/>
    <mergeCell ref="ADT213:ADU213"/>
    <mergeCell ref="AEK213:AEL213"/>
    <mergeCell ref="AFB213:AFC213"/>
    <mergeCell ref="AFS213:AFT213"/>
    <mergeCell ref="AGJ213:AGK213"/>
    <mergeCell ref="AHA213:AHB213"/>
    <mergeCell ref="AHR213:AHS213"/>
    <mergeCell ref="AII213:AIJ213"/>
    <mergeCell ref="AIZ213:AJA213"/>
    <mergeCell ref="AJQ213:AJR213"/>
    <mergeCell ref="AKH213:AKI213"/>
    <mergeCell ref="AKY213:AKZ213"/>
    <mergeCell ref="ALP213:ALQ213"/>
    <mergeCell ref="AMG213:AMH213"/>
    <mergeCell ref="AMX213:AMY213"/>
    <mergeCell ref="ANO213:ANP213"/>
    <mergeCell ref="AOF213:AOG213"/>
    <mergeCell ref="AOW213:AOX213"/>
    <mergeCell ref="APN213:APO213"/>
    <mergeCell ref="AQE213:AQF213"/>
    <mergeCell ref="WLS212:WLT212"/>
    <mergeCell ref="WMJ212:WMK212"/>
    <mergeCell ref="WNA212:WNB212"/>
    <mergeCell ref="WNR212:WNS212"/>
    <mergeCell ref="WOI212:WOJ212"/>
    <mergeCell ref="WOZ212:WPA212"/>
    <mergeCell ref="WPQ212:WPR212"/>
    <mergeCell ref="WQH212:WQI212"/>
    <mergeCell ref="WQY212:WQZ212"/>
    <mergeCell ref="WRP212:WRQ212"/>
    <mergeCell ref="WSG212:WSH212"/>
    <mergeCell ref="WSX212:WSY212"/>
    <mergeCell ref="WTO212:WTP212"/>
    <mergeCell ref="WUF212:WUG212"/>
    <mergeCell ref="WUW212:WUX212"/>
    <mergeCell ref="WVN212:WVO212"/>
    <mergeCell ref="WWE212:WWF212"/>
    <mergeCell ref="WWV212:WWW212"/>
    <mergeCell ref="WXM212:WXN212"/>
    <mergeCell ref="WYD212:WYE212"/>
    <mergeCell ref="WYU212:WYV212"/>
    <mergeCell ref="WZL212:WZM212"/>
    <mergeCell ref="XAC212:XAD212"/>
    <mergeCell ref="XAT212:XAU212"/>
    <mergeCell ref="XBK212:XBL212"/>
    <mergeCell ref="XCB212:XCC212"/>
    <mergeCell ref="XCS212:XCT212"/>
    <mergeCell ref="XDJ212:XDK212"/>
    <mergeCell ref="XEA212:XEB212"/>
    <mergeCell ref="XER212:XES212"/>
    <mergeCell ref="A213:B213"/>
    <mergeCell ref="R213:S213"/>
    <mergeCell ref="AI213:AJ213"/>
    <mergeCell ref="AZ213:BA213"/>
    <mergeCell ref="BQ213:BR213"/>
    <mergeCell ref="CH213:CI213"/>
    <mergeCell ref="CY213:CZ213"/>
    <mergeCell ref="DP213:DQ213"/>
    <mergeCell ref="EG213:EH213"/>
    <mergeCell ref="EX213:EY213"/>
    <mergeCell ref="FO213:FP213"/>
    <mergeCell ref="GF213:GG213"/>
    <mergeCell ref="GW213:GX213"/>
    <mergeCell ref="HN213:HO213"/>
    <mergeCell ref="IE213:IF213"/>
    <mergeCell ref="IV213:IW213"/>
    <mergeCell ref="JM213:JN213"/>
    <mergeCell ref="KD213:KE213"/>
    <mergeCell ref="KU213:KV213"/>
    <mergeCell ref="LL213:LM213"/>
    <mergeCell ref="MC213:MD213"/>
    <mergeCell ref="MT213:MU213"/>
    <mergeCell ref="NK213:NL213"/>
    <mergeCell ref="OB213:OC213"/>
    <mergeCell ref="OS213:OT213"/>
    <mergeCell ref="PJ213:PK213"/>
    <mergeCell ref="QA213:QB213"/>
    <mergeCell ref="QR213:QS213"/>
    <mergeCell ref="RI213:RJ213"/>
    <mergeCell ref="RZ213:SA213"/>
    <mergeCell ref="SQ213:SR213"/>
    <mergeCell ref="TH213:TI213"/>
    <mergeCell ref="TY213:TZ213"/>
    <mergeCell ref="UP213:UQ213"/>
    <mergeCell ref="VQD212:VQE212"/>
    <mergeCell ref="VQU212:VQV212"/>
    <mergeCell ref="VRL212:VRM212"/>
    <mergeCell ref="VSC212:VSD212"/>
    <mergeCell ref="VST212:VSU212"/>
    <mergeCell ref="VTK212:VTL212"/>
    <mergeCell ref="VUB212:VUC212"/>
    <mergeCell ref="VUS212:VUT212"/>
    <mergeCell ref="VVJ212:VVK212"/>
    <mergeCell ref="VWA212:VWB212"/>
    <mergeCell ref="VWR212:VWS212"/>
    <mergeCell ref="VXI212:VXJ212"/>
    <mergeCell ref="VXZ212:VYA212"/>
    <mergeCell ref="VYQ212:VYR212"/>
    <mergeCell ref="VZH212:VZI212"/>
    <mergeCell ref="VZY212:VZZ212"/>
    <mergeCell ref="WAP212:WAQ212"/>
    <mergeCell ref="WBG212:WBH212"/>
    <mergeCell ref="WBX212:WBY212"/>
    <mergeCell ref="WCO212:WCP212"/>
    <mergeCell ref="WDF212:WDG212"/>
    <mergeCell ref="WDW212:WDX212"/>
    <mergeCell ref="WEN212:WEO212"/>
    <mergeCell ref="WFE212:WFF212"/>
    <mergeCell ref="WFV212:WFW212"/>
    <mergeCell ref="WGM212:WGN212"/>
    <mergeCell ref="WHD212:WHE212"/>
    <mergeCell ref="WHU212:WHV212"/>
    <mergeCell ref="WIL212:WIM212"/>
    <mergeCell ref="WJC212:WJD212"/>
    <mergeCell ref="WJT212:WJU212"/>
    <mergeCell ref="WKK212:WKL212"/>
    <mergeCell ref="WLB212:WLC212"/>
    <mergeCell ref="UUO212:UUP212"/>
    <mergeCell ref="UVF212:UVG212"/>
    <mergeCell ref="UVW212:UVX212"/>
    <mergeCell ref="UWN212:UWO212"/>
    <mergeCell ref="UXE212:UXF212"/>
    <mergeCell ref="UXV212:UXW212"/>
    <mergeCell ref="UYM212:UYN212"/>
    <mergeCell ref="UZD212:UZE212"/>
    <mergeCell ref="UZU212:UZV212"/>
    <mergeCell ref="VAL212:VAM212"/>
    <mergeCell ref="VBC212:VBD212"/>
    <mergeCell ref="VBT212:VBU212"/>
    <mergeCell ref="VCK212:VCL212"/>
    <mergeCell ref="VDB212:VDC212"/>
    <mergeCell ref="VDS212:VDT212"/>
    <mergeCell ref="VEJ212:VEK212"/>
    <mergeCell ref="VFA212:VFB212"/>
    <mergeCell ref="VFR212:VFS212"/>
    <mergeCell ref="VGI212:VGJ212"/>
    <mergeCell ref="VGZ212:VHA212"/>
    <mergeCell ref="VHQ212:VHR212"/>
    <mergeCell ref="VIH212:VII212"/>
    <mergeCell ref="VIY212:VIZ212"/>
    <mergeCell ref="VJP212:VJQ212"/>
    <mergeCell ref="VKG212:VKH212"/>
    <mergeCell ref="VKX212:VKY212"/>
    <mergeCell ref="VLO212:VLP212"/>
    <mergeCell ref="VMF212:VMG212"/>
    <mergeCell ref="VMW212:VMX212"/>
    <mergeCell ref="VNN212:VNO212"/>
    <mergeCell ref="VOE212:VOF212"/>
    <mergeCell ref="VOV212:VOW212"/>
    <mergeCell ref="VPM212:VPN212"/>
    <mergeCell ref="TYZ212:TZA212"/>
    <mergeCell ref="TZQ212:TZR212"/>
    <mergeCell ref="UAH212:UAI212"/>
    <mergeCell ref="UAY212:UAZ212"/>
    <mergeCell ref="UBP212:UBQ212"/>
    <mergeCell ref="UCG212:UCH212"/>
    <mergeCell ref="UCX212:UCY212"/>
    <mergeCell ref="UDO212:UDP212"/>
    <mergeCell ref="UEF212:UEG212"/>
    <mergeCell ref="UEW212:UEX212"/>
    <mergeCell ref="UFN212:UFO212"/>
    <mergeCell ref="UGE212:UGF212"/>
    <mergeCell ref="UGV212:UGW212"/>
    <mergeCell ref="UHM212:UHN212"/>
    <mergeCell ref="UID212:UIE212"/>
    <mergeCell ref="UIU212:UIV212"/>
    <mergeCell ref="UJL212:UJM212"/>
    <mergeCell ref="UKC212:UKD212"/>
    <mergeCell ref="UKT212:UKU212"/>
    <mergeCell ref="ULK212:ULL212"/>
    <mergeCell ref="UMB212:UMC212"/>
    <mergeCell ref="UMS212:UMT212"/>
    <mergeCell ref="UNJ212:UNK212"/>
    <mergeCell ref="UOA212:UOB212"/>
    <mergeCell ref="UOR212:UOS212"/>
    <mergeCell ref="UPI212:UPJ212"/>
    <mergeCell ref="UPZ212:UQA212"/>
    <mergeCell ref="UQQ212:UQR212"/>
    <mergeCell ref="URH212:URI212"/>
    <mergeCell ref="URY212:URZ212"/>
    <mergeCell ref="USP212:USQ212"/>
    <mergeCell ref="UTG212:UTH212"/>
    <mergeCell ref="UTX212:UTY212"/>
    <mergeCell ref="TDK212:TDL212"/>
    <mergeCell ref="TEB212:TEC212"/>
    <mergeCell ref="TES212:TET212"/>
    <mergeCell ref="TFJ212:TFK212"/>
    <mergeCell ref="TGA212:TGB212"/>
    <mergeCell ref="TGR212:TGS212"/>
    <mergeCell ref="THI212:THJ212"/>
    <mergeCell ref="THZ212:TIA212"/>
    <mergeCell ref="TIQ212:TIR212"/>
    <mergeCell ref="TJH212:TJI212"/>
    <mergeCell ref="TJY212:TJZ212"/>
    <mergeCell ref="TKP212:TKQ212"/>
    <mergeCell ref="TLG212:TLH212"/>
    <mergeCell ref="TLX212:TLY212"/>
    <mergeCell ref="TMO212:TMP212"/>
    <mergeCell ref="TNF212:TNG212"/>
    <mergeCell ref="TNW212:TNX212"/>
    <mergeCell ref="TON212:TOO212"/>
    <mergeCell ref="TPE212:TPF212"/>
    <mergeCell ref="TPV212:TPW212"/>
    <mergeCell ref="TQM212:TQN212"/>
    <mergeCell ref="TRD212:TRE212"/>
    <mergeCell ref="TRU212:TRV212"/>
    <mergeCell ref="TSL212:TSM212"/>
    <mergeCell ref="TTC212:TTD212"/>
    <mergeCell ref="TTT212:TTU212"/>
    <mergeCell ref="TUK212:TUL212"/>
    <mergeCell ref="TVB212:TVC212"/>
    <mergeCell ref="TVS212:TVT212"/>
    <mergeCell ref="TWJ212:TWK212"/>
    <mergeCell ref="TXA212:TXB212"/>
    <mergeCell ref="TXR212:TXS212"/>
    <mergeCell ref="TYI212:TYJ212"/>
    <mergeCell ref="SHV212:SHW212"/>
    <mergeCell ref="SIM212:SIN212"/>
    <mergeCell ref="SJD212:SJE212"/>
    <mergeCell ref="SJU212:SJV212"/>
    <mergeCell ref="SKL212:SKM212"/>
    <mergeCell ref="SLC212:SLD212"/>
    <mergeCell ref="SLT212:SLU212"/>
    <mergeCell ref="SMK212:SML212"/>
    <mergeCell ref="SNB212:SNC212"/>
    <mergeCell ref="SNS212:SNT212"/>
    <mergeCell ref="SOJ212:SOK212"/>
    <mergeCell ref="SPA212:SPB212"/>
    <mergeCell ref="SPR212:SPS212"/>
    <mergeCell ref="SQI212:SQJ212"/>
    <mergeCell ref="SQZ212:SRA212"/>
    <mergeCell ref="SRQ212:SRR212"/>
    <mergeCell ref="SSH212:SSI212"/>
    <mergeCell ref="SSY212:SSZ212"/>
    <mergeCell ref="STP212:STQ212"/>
    <mergeCell ref="SUG212:SUH212"/>
    <mergeCell ref="SUX212:SUY212"/>
    <mergeCell ref="SVO212:SVP212"/>
    <mergeCell ref="SWF212:SWG212"/>
    <mergeCell ref="SWW212:SWX212"/>
    <mergeCell ref="SXN212:SXO212"/>
    <mergeCell ref="SYE212:SYF212"/>
    <mergeCell ref="SYV212:SYW212"/>
    <mergeCell ref="SZM212:SZN212"/>
    <mergeCell ref="TAD212:TAE212"/>
    <mergeCell ref="TAU212:TAV212"/>
    <mergeCell ref="TBL212:TBM212"/>
    <mergeCell ref="TCC212:TCD212"/>
    <mergeCell ref="TCT212:TCU212"/>
    <mergeCell ref="RMG212:RMH212"/>
    <mergeCell ref="RMX212:RMY212"/>
    <mergeCell ref="RNO212:RNP212"/>
    <mergeCell ref="ROF212:ROG212"/>
    <mergeCell ref="ROW212:ROX212"/>
    <mergeCell ref="RPN212:RPO212"/>
    <mergeCell ref="RQE212:RQF212"/>
    <mergeCell ref="RQV212:RQW212"/>
    <mergeCell ref="RRM212:RRN212"/>
    <mergeCell ref="RSD212:RSE212"/>
    <mergeCell ref="RSU212:RSV212"/>
    <mergeCell ref="RTL212:RTM212"/>
    <mergeCell ref="RUC212:RUD212"/>
    <mergeCell ref="RUT212:RUU212"/>
    <mergeCell ref="RVK212:RVL212"/>
    <mergeCell ref="RWB212:RWC212"/>
    <mergeCell ref="RWS212:RWT212"/>
    <mergeCell ref="RXJ212:RXK212"/>
    <mergeCell ref="RYA212:RYB212"/>
    <mergeCell ref="RYR212:RYS212"/>
    <mergeCell ref="RZI212:RZJ212"/>
    <mergeCell ref="RZZ212:SAA212"/>
    <mergeCell ref="SAQ212:SAR212"/>
    <mergeCell ref="SBH212:SBI212"/>
    <mergeCell ref="SBY212:SBZ212"/>
    <mergeCell ref="SCP212:SCQ212"/>
    <mergeCell ref="SDG212:SDH212"/>
    <mergeCell ref="SDX212:SDY212"/>
    <mergeCell ref="SEO212:SEP212"/>
    <mergeCell ref="SFF212:SFG212"/>
    <mergeCell ref="SFW212:SFX212"/>
    <mergeCell ref="SGN212:SGO212"/>
    <mergeCell ref="SHE212:SHF212"/>
    <mergeCell ref="QQR212:QQS212"/>
    <mergeCell ref="QRI212:QRJ212"/>
    <mergeCell ref="QRZ212:QSA212"/>
    <mergeCell ref="QSQ212:QSR212"/>
    <mergeCell ref="QTH212:QTI212"/>
    <mergeCell ref="QTY212:QTZ212"/>
    <mergeCell ref="QUP212:QUQ212"/>
    <mergeCell ref="QVG212:QVH212"/>
    <mergeCell ref="QVX212:QVY212"/>
    <mergeCell ref="QWO212:QWP212"/>
    <mergeCell ref="QXF212:QXG212"/>
    <mergeCell ref="QXW212:QXX212"/>
    <mergeCell ref="QYN212:QYO212"/>
    <mergeCell ref="QZE212:QZF212"/>
    <mergeCell ref="QZV212:QZW212"/>
    <mergeCell ref="RAM212:RAN212"/>
    <mergeCell ref="RBD212:RBE212"/>
    <mergeCell ref="RBU212:RBV212"/>
    <mergeCell ref="RCL212:RCM212"/>
    <mergeCell ref="RDC212:RDD212"/>
    <mergeCell ref="RDT212:RDU212"/>
    <mergeCell ref="REK212:REL212"/>
    <mergeCell ref="RFB212:RFC212"/>
    <mergeCell ref="RFS212:RFT212"/>
    <mergeCell ref="RGJ212:RGK212"/>
    <mergeCell ref="RHA212:RHB212"/>
    <mergeCell ref="RHR212:RHS212"/>
    <mergeCell ref="RII212:RIJ212"/>
    <mergeCell ref="RIZ212:RJA212"/>
    <mergeCell ref="RJQ212:RJR212"/>
    <mergeCell ref="RKH212:RKI212"/>
    <mergeCell ref="RKY212:RKZ212"/>
    <mergeCell ref="RLP212:RLQ212"/>
    <mergeCell ref="PVC212:PVD212"/>
    <mergeCell ref="PVT212:PVU212"/>
    <mergeCell ref="PWK212:PWL212"/>
    <mergeCell ref="PXB212:PXC212"/>
    <mergeCell ref="PXS212:PXT212"/>
    <mergeCell ref="PYJ212:PYK212"/>
    <mergeCell ref="PZA212:PZB212"/>
    <mergeCell ref="PZR212:PZS212"/>
    <mergeCell ref="QAI212:QAJ212"/>
    <mergeCell ref="QAZ212:QBA212"/>
    <mergeCell ref="QBQ212:QBR212"/>
    <mergeCell ref="QCH212:QCI212"/>
    <mergeCell ref="QCY212:QCZ212"/>
    <mergeCell ref="QDP212:QDQ212"/>
    <mergeCell ref="QEG212:QEH212"/>
    <mergeCell ref="QEX212:QEY212"/>
    <mergeCell ref="QFO212:QFP212"/>
    <mergeCell ref="QGF212:QGG212"/>
    <mergeCell ref="QGW212:QGX212"/>
    <mergeCell ref="QHN212:QHO212"/>
    <mergeCell ref="QIE212:QIF212"/>
    <mergeCell ref="QIV212:QIW212"/>
    <mergeCell ref="QJM212:QJN212"/>
    <mergeCell ref="QKD212:QKE212"/>
    <mergeCell ref="QKU212:QKV212"/>
    <mergeCell ref="QLL212:QLM212"/>
    <mergeCell ref="QMC212:QMD212"/>
    <mergeCell ref="QMT212:QMU212"/>
    <mergeCell ref="QNK212:QNL212"/>
    <mergeCell ref="QOB212:QOC212"/>
    <mergeCell ref="QOS212:QOT212"/>
    <mergeCell ref="QPJ212:QPK212"/>
    <mergeCell ref="QQA212:QQB212"/>
    <mergeCell ref="OZN212:OZO212"/>
    <mergeCell ref="PAE212:PAF212"/>
    <mergeCell ref="PAV212:PAW212"/>
    <mergeCell ref="PBM212:PBN212"/>
    <mergeCell ref="PCD212:PCE212"/>
    <mergeCell ref="PCU212:PCV212"/>
    <mergeCell ref="PDL212:PDM212"/>
    <mergeCell ref="PEC212:PED212"/>
    <mergeCell ref="PET212:PEU212"/>
    <mergeCell ref="PFK212:PFL212"/>
    <mergeCell ref="PGB212:PGC212"/>
    <mergeCell ref="PGS212:PGT212"/>
    <mergeCell ref="PHJ212:PHK212"/>
    <mergeCell ref="PIA212:PIB212"/>
    <mergeCell ref="PIR212:PIS212"/>
    <mergeCell ref="PJI212:PJJ212"/>
    <mergeCell ref="PJZ212:PKA212"/>
    <mergeCell ref="PKQ212:PKR212"/>
    <mergeCell ref="PLH212:PLI212"/>
    <mergeCell ref="PLY212:PLZ212"/>
    <mergeCell ref="PMP212:PMQ212"/>
    <mergeCell ref="PNG212:PNH212"/>
    <mergeCell ref="PNX212:PNY212"/>
    <mergeCell ref="POO212:POP212"/>
    <mergeCell ref="PPF212:PPG212"/>
    <mergeCell ref="PPW212:PPX212"/>
    <mergeCell ref="PQN212:PQO212"/>
    <mergeCell ref="PRE212:PRF212"/>
    <mergeCell ref="PRV212:PRW212"/>
    <mergeCell ref="PSM212:PSN212"/>
    <mergeCell ref="PTD212:PTE212"/>
    <mergeCell ref="PTU212:PTV212"/>
    <mergeCell ref="PUL212:PUM212"/>
    <mergeCell ref="ODY212:ODZ212"/>
    <mergeCell ref="OEP212:OEQ212"/>
    <mergeCell ref="OFG212:OFH212"/>
    <mergeCell ref="OFX212:OFY212"/>
    <mergeCell ref="OGO212:OGP212"/>
    <mergeCell ref="OHF212:OHG212"/>
    <mergeCell ref="OHW212:OHX212"/>
    <mergeCell ref="OIN212:OIO212"/>
    <mergeCell ref="OJE212:OJF212"/>
    <mergeCell ref="OJV212:OJW212"/>
    <mergeCell ref="OKM212:OKN212"/>
    <mergeCell ref="OLD212:OLE212"/>
    <mergeCell ref="OLU212:OLV212"/>
    <mergeCell ref="OML212:OMM212"/>
    <mergeCell ref="ONC212:OND212"/>
    <mergeCell ref="ONT212:ONU212"/>
    <mergeCell ref="OOK212:OOL212"/>
    <mergeCell ref="OPB212:OPC212"/>
    <mergeCell ref="OPS212:OPT212"/>
    <mergeCell ref="OQJ212:OQK212"/>
    <mergeCell ref="ORA212:ORB212"/>
    <mergeCell ref="ORR212:ORS212"/>
    <mergeCell ref="OSI212:OSJ212"/>
    <mergeCell ref="OSZ212:OTA212"/>
    <mergeCell ref="OTQ212:OTR212"/>
    <mergeCell ref="OUH212:OUI212"/>
    <mergeCell ref="OUY212:OUZ212"/>
    <mergeCell ref="OVP212:OVQ212"/>
    <mergeCell ref="OWG212:OWH212"/>
    <mergeCell ref="OWX212:OWY212"/>
    <mergeCell ref="OXO212:OXP212"/>
    <mergeCell ref="OYF212:OYG212"/>
    <mergeCell ref="OYW212:OYX212"/>
    <mergeCell ref="NIJ212:NIK212"/>
    <mergeCell ref="NJA212:NJB212"/>
    <mergeCell ref="NJR212:NJS212"/>
    <mergeCell ref="NKI212:NKJ212"/>
    <mergeCell ref="NKZ212:NLA212"/>
    <mergeCell ref="NLQ212:NLR212"/>
    <mergeCell ref="NMH212:NMI212"/>
    <mergeCell ref="NMY212:NMZ212"/>
    <mergeCell ref="NNP212:NNQ212"/>
    <mergeCell ref="NOG212:NOH212"/>
    <mergeCell ref="NOX212:NOY212"/>
    <mergeCell ref="NPO212:NPP212"/>
    <mergeCell ref="NQF212:NQG212"/>
    <mergeCell ref="NQW212:NQX212"/>
    <mergeCell ref="NRN212:NRO212"/>
    <mergeCell ref="NSE212:NSF212"/>
    <mergeCell ref="NSV212:NSW212"/>
    <mergeCell ref="NTM212:NTN212"/>
    <mergeCell ref="NUD212:NUE212"/>
    <mergeCell ref="NUU212:NUV212"/>
    <mergeCell ref="NVL212:NVM212"/>
    <mergeCell ref="NWC212:NWD212"/>
    <mergeCell ref="NWT212:NWU212"/>
    <mergeCell ref="NXK212:NXL212"/>
    <mergeCell ref="NYB212:NYC212"/>
    <mergeCell ref="NYS212:NYT212"/>
    <mergeCell ref="NZJ212:NZK212"/>
    <mergeCell ref="OAA212:OAB212"/>
    <mergeCell ref="OAR212:OAS212"/>
    <mergeCell ref="OBI212:OBJ212"/>
    <mergeCell ref="OBZ212:OCA212"/>
    <mergeCell ref="OCQ212:OCR212"/>
    <mergeCell ref="ODH212:ODI212"/>
    <mergeCell ref="MMU212:MMV212"/>
    <mergeCell ref="MNL212:MNM212"/>
    <mergeCell ref="MOC212:MOD212"/>
    <mergeCell ref="MOT212:MOU212"/>
    <mergeCell ref="MPK212:MPL212"/>
    <mergeCell ref="MQB212:MQC212"/>
    <mergeCell ref="MQS212:MQT212"/>
    <mergeCell ref="MRJ212:MRK212"/>
    <mergeCell ref="MSA212:MSB212"/>
    <mergeCell ref="MSR212:MSS212"/>
    <mergeCell ref="MTI212:MTJ212"/>
    <mergeCell ref="MTZ212:MUA212"/>
    <mergeCell ref="MUQ212:MUR212"/>
    <mergeCell ref="MVH212:MVI212"/>
    <mergeCell ref="MVY212:MVZ212"/>
    <mergeCell ref="MWP212:MWQ212"/>
    <mergeCell ref="MXG212:MXH212"/>
    <mergeCell ref="MXX212:MXY212"/>
    <mergeCell ref="MYO212:MYP212"/>
    <mergeCell ref="MZF212:MZG212"/>
    <mergeCell ref="MZW212:MZX212"/>
    <mergeCell ref="NAN212:NAO212"/>
    <mergeCell ref="NBE212:NBF212"/>
    <mergeCell ref="NBV212:NBW212"/>
    <mergeCell ref="NCM212:NCN212"/>
    <mergeCell ref="NDD212:NDE212"/>
    <mergeCell ref="NDU212:NDV212"/>
    <mergeCell ref="NEL212:NEM212"/>
    <mergeCell ref="NFC212:NFD212"/>
    <mergeCell ref="NFT212:NFU212"/>
    <mergeCell ref="NGK212:NGL212"/>
    <mergeCell ref="NHB212:NHC212"/>
    <mergeCell ref="NHS212:NHT212"/>
    <mergeCell ref="LRF212:LRG212"/>
    <mergeCell ref="LRW212:LRX212"/>
    <mergeCell ref="LSN212:LSO212"/>
    <mergeCell ref="LTE212:LTF212"/>
    <mergeCell ref="LTV212:LTW212"/>
    <mergeCell ref="LUM212:LUN212"/>
    <mergeCell ref="LVD212:LVE212"/>
    <mergeCell ref="LVU212:LVV212"/>
    <mergeCell ref="LWL212:LWM212"/>
    <mergeCell ref="LXC212:LXD212"/>
    <mergeCell ref="LXT212:LXU212"/>
    <mergeCell ref="LYK212:LYL212"/>
    <mergeCell ref="LZB212:LZC212"/>
    <mergeCell ref="LZS212:LZT212"/>
    <mergeCell ref="MAJ212:MAK212"/>
    <mergeCell ref="MBA212:MBB212"/>
    <mergeCell ref="MBR212:MBS212"/>
    <mergeCell ref="MCI212:MCJ212"/>
    <mergeCell ref="MCZ212:MDA212"/>
    <mergeCell ref="MDQ212:MDR212"/>
    <mergeCell ref="MEH212:MEI212"/>
    <mergeCell ref="MEY212:MEZ212"/>
    <mergeCell ref="MFP212:MFQ212"/>
    <mergeCell ref="MGG212:MGH212"/>
    <mergeCell ref="MGX212:MGY212"/>
    <mergeCell ref="MHO212:MHP212"/>
    <mergeCell ref="MIF212:MIG212"/>
    <mergeCell ref="MIW212:MIX212"/>
    <mergeCell ref="MJN212:MJO212"/>
    <mergeCell ref="MKE212:MKF212"/>
    <mergeCell ref="MKV212:MKW212"/>
    <mergeCell ref="MLM212:MLN212"/>
    <mergeCell ref="MMD212:MME212"/>
    <mergeCell ref="KVQ212:KVR212"/>
    <mergeCell ref="KWH212:KWI212"/>
    <mergeCell ref="KWY212:KWZ212"/>
    <mergeCell ref="KXP212:KXQ212"/>
    <mergeCell ref="KYG212:KYH212"/>
    <mergeCell ref="KYX212:KYY212"/>
    <mergeCell ref="KZO212:KZP212"/>
    <mergeCell ref="LAF212:LAG212"/>
    <mergeCell ref="LAW212:LAX212"/>
    <mergeCell ref="LBN212:LBO212"/>
    <mergeCell ref="LCE212:LCF212"/>
    <mergeCell ref="LCV212:LCW212"/>
    <mergeCell ref="LDM212:LDN212"/>
    <mergeCell ref="LED212:LEE212"/>
    <mergeCell ref="LEU212:LEV212"/>
    <mergeCell ref="LFL212:LFM212"/>
    <mergeCell ref="LGC212:LGD212"/>
    <mergeCell ref="LGT212:LGU212"/>
    <mergeCell ref="LHK212:LHL212"/>
    <mergeCell ref="LIB212:LIC212"/>
    <mergeCell ref="LIS212:LIT212"/>
    <mergeCell ref="LJJ212:LJK212"/>
    <mergeCell ref="LKA212:LKB212"/>
    <mergeCell ref="LKR212:LKS212"/>
    <mergeCell ref="LLI212:LLJ212"/>
    <mergeCell ref="LLZ212:LMA212"/>
    <mergeCell ref="LMQ212:LMR212"/>
    <mergeCell ref="LNH212:LNI212"/>
    <mergeCell ref="LNY212:LNZ212"/>
    <mergeCell ref="LOP212:LOQ212"/>
    <mergeCell ref="LPG212:LPH212"/>
    <mergeCell ref="LPX212:LPY212"/>
    <mergeCell ref="LQO212:LQP212"/>
    <mergeCell ref="KAB212:KAC212"/>
    <mergeCell ref="KAS212:KAT212"/>
    <mergeCell ref="KBJ212:KBK212"/>
    <mergeCell ref="KCA212:KCB212"/>
    <mergeCell ref="KCR212:KCS212"/>
    <mergeCell ref="KDI212:KDJ212"/>
    <mergeCell ref="KDZ212:KEA212"/>
    <mergeCell ref="KEQ212:KER212"/>
    <mergeCell ref="KFH212:KFI212"/>
    <mergeCell ref="KFY212:KFZ212"/>
    <mergeCell ref="KGP212:KGQ212"/>
    <mergeCell ref="KHG212:KHH212"/>
    <mergeCell ref="KHX212:KHY212"/>
    <mergeCell ref="KIO212:KIP212"/>
    <mergeCell ref="KJF212:KJG212"/>
    <mergeCell ref="KJW212:KJX212"/>
    <mergeCell ref="KKN212:KKO212"/>
    <mergeCell ref="KLE212:KLF212"/>
    <mergeCell ref="KLV212:KLW212"/>
    <mergeCell ref="KMM212:KMN212"/>
    <mergeCell ref="KND212:KNE212"/>
    <mergeCell ref="KNU212:KNV212"/>
    <mergeCell ref="KOL212:KOM212"/>
    <mergeCell ref="KPC212:KPD212"/>
    <mergeCell ref="KPT212:KPU212"/>
    <mergeCell ref="KQK212:KQL212"/>
    <mergeCell ref="KRB212:KRC212"/>
    <mergeCell ref="KRS212:KRT212"/>
    <mergeCell ref="KSJ212:KSK212"/>
    <mergeCell ref="KTA212:KTB212"/>
    <mergeCell ref="KTR212:KTS212"/>
    <mergeCell ref="KUI212:KUJ212"/>
    <mergeCell ref="KUZ212:KVA212"/>
    <mergeCell ref="JEM212:JEN212"/>
    <mergeCell ref="JFD212:JFE212"/>
    <mergeCell ref="JFU212:JFV212"/>
    <mergeCell ref="JGL212:JGM212"/>
    <mergeCell ref="JHC212:JHD212"/>
    <mergeCell ref="JHT212:JHU212"/>
    <mergeCell ref="JIK212:JIL212"/>
    <mergeCell ref="JJB212:JJC212"/>
    <mergeCell ref="JJS212:JJT212"/>
    <mergeCell ref="JKJ212:JKK212"/>
    <mergeCell ref="JLA212:JLB212"/>
    <mergeCell ref="JLR212:JLS212"/>
    <mergeCell ref="JMI212:JMJ212"/>
    <mergeCell ref="JMZ212:JNA212"/>
    <mergeCell ref="JNQ212:JNR212"/>
    <mergeCell ref="JOH212:JOI212"/>
    <mergeCell ref="JOY212:JOZ212"/>
    <mergeCell ref="JPP212:JPQ212"/>
    <mergeCell ref="JQG212:JQH212"/>
    <mergeCell ref="JQX212:JQY212"/>
    <mergeCell ref="JRO212:JRP212"/>
    <mergeCell ref="JSF212:JSG212"/>
    <mergeCell ref="JSW212:JSX212"/>
    <mergeCell ref="JTN212:JTO212"/>
    <mergeCell ref="JUE212:JUF212"/>
    <mergeCell ref="JUV212:JUW212"/>
    <mergeCell ref="JVM212:JVN212"/>
    <mergeCell ref="JWD212:JWE212"/>
    <mergeCell ref="JWU212:JWV212"/>
    <mergeCell ref="JXL212:JXM212"/>
    <mergeCell ref="JYC212:JYD212"/>
    <mergeCell ref="JYT212:JYU212"/>
    <mergeCell ref="JZK212:JZL212"/>
    <mergeCell ref="IIX212:IIY212"/>
    <mergeCell ref="IJO212:IJP212"/>
    <mergeCell ref="IKF212:IKG212"/>
    <mergeCell ref="IKW212:IKX212"/>
    <mergeCell ref="ILN212:ILO212"/>
    <mergeCell ref="IME212:IMF212"/>
    <mergeCell ref="IMV212:IMW212"/>
    <mergeCell ref="INM212:INN212"/>
    <mergeCell ref="IOD212:IOE212"/>
    <mergeCell ref="IOU212:IOV212"/>
    <mergeCell ref="IPL212:IPM212"/>
    <mergeCell ref="IQC212:IQD212"/>
    <mergeCell ref="IQT212:IQU212"/>
    <mergeCell ref="IRK212:IRL212"/>
    <mergeCell ref="ISB212:ISC212"/>
    <mergeCell ref="ISS212:IST212"/>
    <mergeCell ref="ITJ212:ITK212"/>
    <mergeCell ref="IUA212:IUB212"/>
    <mergeCell ref="IUR212:IUS212"/>
    <mergeCell ref="IVI212:IVJ212"/>
    <mergeCell ref="IVZ212:IWA212"/>
    <mergeCell ref="IWQ212:IWR212"/>
    <mergeCell ref="IXH212:IXI212"/>
    <mergeCell ref="IXY212:IXZ212"/>
    <mergeCell ref="IYP212:IYQ212"/>
    <mergeCell ref="IZG212:IZH212"/>
    <mergeCell ref="IZX212:IZY212"/>
    <mergeCell ref="JAO212:JAP212"/>
    <mergeCell ref="JBF212:JBG212"/>
    <mergeCell ref="JBW212:JBX212"/>
    <mergeCell ref="JCN212:JCO212"/>
    <mergeCell ref="JDE212:JDF212"/>
    <mergeCell ref="JDV212:JDW212"/>
    <mergeCell ref="HNI212:HNJ212"/>
    <mergeCell ref="HNZ212:HOA212"/>
    <mergeCell ref="HOQ212:HOR212"/>
    <mergeCell ref="HPH212:HPI212"/>
    <mergeCell ref="HPY212:HPZ212"/>
    <mergeCell ref="HQP212:HQQ212"/>
    <mergeCell ref="HRG212:HRH212"/>
    <mergeCell ref="HRX212:HRY212"/>
    <mergeCell ref="HSO212:HSP212"/>
    <mergeCell ref="HTF212:HTG212"/>
    <mergeCell ref="HTW212:HTX212"/>
    <mergeCell ref="HUN212:HUO212"/>
    <mergeCell ref="HVE212:HVF212"/>
    <mergeCell ref="HVV212:HVW212"/>
    <mergeCell ref="HWM212:HWN212"/>
    <mergeCell ref="HXD212:HXE212"/>
    <mergeCell ref="HXU212:HXV212"/>
    <mergeCell ref="HYL212:HYM212"/>
    <mergeCell ref="HZC212:HZD212"/>
    <mergeCell ref="HZT212:HZU212"/>
    <mergeCell ref="IAK212:IAL212"/>
    <mergeCell ref="IBB212:IBC212"/>
    <mergeCell ref="IBS212:IBT212"/>
    <mergeCell ref="ICJ212:ICK212"/>
    <mergeCell ref="IDA212:IDB212"/>
    <mergeCell ref="IDR212:IDS212"/>
    <mergeCell ref="IEI212:IEJ212"/>
    <mergeCell ref="IEZ212:IFA212"/>
    <mergeCell ref="IFQ212:IFR212"/>
    <mergeCell ref="IGH212:IGI212"/>
    <mergeCell ref="IGY212:IGZ212"/>
    <mergeCell ref="IHP212:IHQ212"/>
    <mergeCell ref="IIG212:IIH212"/>
    <mergeCell ref="GRT212:GRU212"/>
    <mergeCell ref="GSK212:GSL212"/>
    <mergeCell ref="GTB212:GTC212"/>
    <mergeCell ref="GTS212:GTT212"/>
    <mergeCell ref="GUJ212:GUK212"/>
    <mergeCell ref="GVA212:GVB212"/>
    <mergeCell ref="GVR212:GVS212"/>
    <mergeCell ref="GWI212:GWJ212"/>
    <mergeCell ref="GWZ212:GXA212"/>
    <mergeCell ref="GXQ212:GXR212"/>
    <mergeCell ref="GYH212:GYI212"/>
    <mergeCell ref="GYY212:GYZ212"/>
    <mergeCell ref="GZP212:GZQ212"/>
    <mergeCell ref="HAG212:HAH212"/>
    <mergeCell ref="HAX212:HAY212"/>
    <mergeCell ref="HBO212:HBP212"/>
    <mergeCell ref="HCF212:HCG212"/>
    <mergeCell ref="HCW212:HCX212"/>
    <mergeCell ref="HDN212:HDO212"/>
    <mergeCell ref="HEE212:HEF212"/>
    <mergeCell ref="HEV212:HEW212"/>
    <mergeCell ref="HFM212:HFN212"/>
    <mergeCell ref="HGD212:HGE212"/>
    <mergeCell ref="HGU212:HGV212"/>
    <mergeCell ref="HHL212:HHM212"/>
    <mergeCell ref="HIC212:HID212"/>
    <mergeCell ref="HIT212:HIU212"/>
    <mergeCell ref="HJK212:HJL212"/>
    <mergeCell ref="HKB212:HKC212"/>
    <mergeCell ref="HKS212:HKT212"/>
    <mergeCell ref="HLJ212:HLK212"/>
    <mergeCell ref="HMA212:HMB212"/>
    <mergeCell ref="HMR212:HMS212"/>
    <mergeCell ref="FWE212:FWF212"/>
    <mergeCell ref="FWV212:FWW212"/>
    <mergeCell ref="FXM212:FXN212"/>
    <mergeCell ref="FYD212:FYE212"/>
    <mergeCell ref="FYU212:FYV212"/>
    <mergeCell ref="FZL212:FZM212"/>
    <mergeCell ref="GAC212:GAD212"/>
    <mergeCell ref="GAT212:GAU212"/>
    <mergeCell ref="GBK212:GBL212"/>
    <mergeCell ref="GCB212:GCC212"/>
    <mergeCell ref="GCS212:GCT212"/>
    <mergeCell ref="GDJ212:GDK212"/>
    <mergeCell ref="GEA212:GEB212"/>
    <mergeCell ref="GER212:GES212"/>
    <mergeCell ref="GFI212:GFJ212"/>
    <mergeCell ref="GFZ212:GGA212"/>
    <mergeCell ref="GGQ212:GGR212"/>
    <mergeCell ref="GHH212:GHI212"/>
    <mergeCell ref="GHY212:GHZ212"/>
    <mergeCell ref="GIP212:GIQ212"/>
    <mergeCell ref="GJG212:GJH212"/>
    <mergeCell ref="GJX212:GJY212"/>
    <mergeCell ref="GKO212:GKP212"/>
    <mergeCell ref="GLF212:GLG212"/>
    <mergeCell ref="GLW212:GLX212"/>
    <mergeCell ref="GMN212:GMO212"/>
    <mergeCell ref="GNE212:GNF212"/>
    <mergeCell ref="GNV212:GNW212"/>
    <mergeCell ref="GOM212:GON212"/>
    <mergeCell ref="GPD212:GPE212"/>
    <mergeCell ref="GPU212:GPV212"/>
    <mergeCell ref="GQL212:GQM212"/>
    <mergeCell ref="GRC212:GRD212"/>
    <mergeCell ref="FAP212:FAQ212"/>
    <mergeCell ref="FBG212:FBH212"/>
    <mergeCell ref="FBX212:FBY212"/>
    <mergeCell ref="FCO212:FCP212"/>
    <mergeCell ref="FDF212:FDG212"/>
    <mergeCell ref="FDW212:FDX212"/>
    <mergeCell ref="FEN212:FEO212"/>
    <mergeCell ref="FFE212:FFF212"/>
    <mergeCell ref="FFV212:FFW212"/>
    <mergeCell ref="FGM212:FGN212"/>
    <mergeCell ref="FHD212:FHE212"/>
    <mergeCell ref="FHU212:FHV212"/>
    <mergeCell ref="FIL212:FIM212"/>
    <mergeCell ref="FJC212:FJD212"/>
    <mergeCell ref="FJT212:FJU212"/>
    <mergeCell ref="FKK212:FKL212"/>
    <mergeCell ref="FLB212:FLC212"/>
    <mergeCell ref="FLS212:FLT212"/>
    <mergeCell ref="FMJ212:FMK212"/>
    <mergeCell ref="FNA212:FNB212"/>
    <mergeCell ref="FNR212:FNS212"/>
    <mergeCell ref="FOI212:FOJ212"/>
    <mergeCell ref="FOZ212:FPA212"/>
    <mergeCell ref="FPQ212:FPR212"/>
    <mergeCell ref="FQH212:FQI212"/>
    <mergeCell ref="FQY212:FQZ212"/>
    <mergeCell ref="FRP212:FRQ212"/>
    <mergeCell ref="FSG212:FSH212"/>
    <mergeCell ref="FSX212:FSY212"/>
    <mergeCell ref="FTO212:FTP212"/>
    <mergeCell ref="FUF212:FUG212"/>
    <mergeCell ref="FUW212:FUX212"/>
    <mergeCell ref="FVN212:FVO212"/>
    <mergeCell ref="EFA212:EFB212"/>
    <mergeCell ref="EFR212:EFS212"/>
    <mergeCell ref="EGI212:EGJ212"/>
    <mergeCell ref="EGZ212:EHA212"/>
    <mergeCell ref="EHQ212:EHR212"/>
    <mergeCell ref="EIH212:EII212"/>
    <mergeCell ref="EIY212:EIZ212"/>
    <mergeCell ref="EJP212:EJQ212"/>
    <mergeCell ref="EKG212:EKH212"/>
    <mergeCell ref="EKX212:EKY212"/>
    <mergeCell ref="ELO212:ELP212"/>
    <mergeCell ref="EMF212:EMG212"/>
    <mergeCell ref="EMW212:EMX212"/>
    <mergeCell ref="ENN212:ENO212"/>
    <mergeCell ref="EOE212:EOF212"/>
    <mergeCell ref="EOV212:EOW212"/>
    <mergeCell ref="EPM212:EPN212"/>
    <mergeCell ref="EQD212:EQE212"/>
    <mergeCell ref="EQU212:EQV212"/>
    <mergeCell ref="ERL212:ERM212"/>
    <mergeCell ref="ESC212:ESD212"/>
    <mergeCell ref="EST212:ESU212"/>
    <mergeCell ref="ETK212:ETL212"/>
    <mergeCell ref="EUB212:EUC212"/>
    <mergeCell ref="EUS212:EUT212"/>
    <mergeCell ref="EVJ212:EVK212"/>
    <mergeCell ref="EWA212:EWB212"/>
    <mergeCell ref="EWR212:EWS212"/>
    <mergeCell ref="EXI212:EXJ212"/>
    <mergeCell ref="EXZ212:EYA212"/>
    <mergeCell ref="EYQ212:EYR212"/>
    <mergeCell ref="EZH212:EZI212"/>
    <mergeCell ref="EZY212:EZZ212"/>
    <mergeCell ref="DJL212:DJM212"/>
    <mergeCell ref="DKC212:DKD212"/>
    <mergeCell ref="DKT212:DKU212"/>
    <mergeCell ref="DLK212:DLL212"/>
    <mergeCell ref="DMB212:DMC212"/>
    <mergeCell ref="DMS212:DMT212"/>
    <mergeCell ref="DNJ212:DNK212"/>
    <mergeCell ref="DOA212:DOB212"/>
    <mergeCell ref="DOR212:DOS212"/>
    <mergeCell ref="DPI212:DPJ212"/>
    <mergeCell ref="DPZ212:DQA212"/>
    <mergeCell ref="DQQ212:DQR212"/>
    <mergeCell ref="DRH212:DRI212"/>
    <mergeCell ref="DRY212:DRZ212"/>
    <mergeCell ref="DSP212:DSQ212"/>
    <mergeCell ref="DTG212:DTH212"/>
    <mergeCell ref="DTX212:DTY212"/>
    <mergeCell ref="DUO212:DUP212"/>
    <mergeCell ref="DVF212:DVG212"/>
    <mergeCell ref="DVW212:DVX212"/>
    <mergeCell ref="DWN212:DWO212"/>
    <mergeCell ref="DXE212:DXF212"/>
    <mergeCell ref="DXV212:DXW212"/>
    <mergeCell ref="DYM212:DYN212"/>
    <mergeCell ref="DZD212:DZE212"/>
    <mergeCell ref="DZU212:DZV212"/>
    <mergeCell ref="EAL212:EAM212"/>
    <mergeCell ref="EBC212:EBD212"/>
    <mergeCell ref="EBT212:EBU212"/>
    <mergeCell ref="ECK212:ECL212"/>
    <mergeCell ref="EDB212:EDC212"/>
    <mergeCell ref="EDS212:EDT212"/>
    <mergeCell ref="EEJ212:EEK212"/>
    <mergeCell ref="CNW212:CNX212"/>
    <mergeCell ref="CON212:COO212"/>
    <mergeCell ref="CPE212:CPF212"/>
    <mergeCell ref="CPV212:CPW212"/>
    <mergeCell ref="CQM212:CQN212"/>
    <mergeCell ref="CRD212:CRE212"/>
    <mergeCell ref="CRU212:CRV212"/>
    <mergeCell ref="CSL212:CSM212"/>
    <mergeCell ref="CTC212:CTD212"/>
    <mergeCell ref="CTT212:CTU212"/>
    <mergeCell ref="CUK212:CUL212"/>
    <mergeCell ref="CVB212:CVC212"/>
    <mergeCell ref="CVS212:CVT212"/>
    <mergeCell ref="CWJ212:CWK212"/>
    <mergeCell ref="CXA212:CXB212"/>
    <mergeCell ref="CXR212:CXS212"/>
    <mergeCell ref="CYI212:CYJ212"/>
    <mergeCell ref="CYZ212:CZA212"/>
    <mergeCell ref="CZQ212:CZR212"/>
    <mergeCell ref="DAH212:DAI212"/>
    <mergeCell ref="DAY212:DAZ212"/>
    <mergeCell ref="DBP212:DBQ212"/>
    <mergeCell ref="DCG212:DCH212"/>
    <mergeCell ref="DCX212:DCY212"/>
    <mergeCell ref="DDO212:DDP212"/>
    <mergeCell ref="DEF212:DEG212"/>
    <mergeCell ref="DEW212:DEX212"/>
    <mergeCell ref="DFN212:DFO212"/>
    <mergeCell ref="DGE212:DGF212"/>
    <mergeCell ref="DGV212:DGW212"/>
    <mergeCell ref="DHM212:DHN212"/>
    <mergeCell ref="DID212:DIE212"/>
    <mergeCell ref="DIU212:DIV212"/>
    <mergeCell ref="BSH212:BSI212"/>
    <mergeCell ref="BSY212:BSZ212"/>
    <mergeCell ref="BTP212:BTQ212"/>
    <mergeCell ref="BUG212:BUH212"/>
    <mergeCell ref="BUX212:BUY212"/>
    <mergeCell ref="BVO212:BVP212"/>
    <mergeCell ref="BWF212:BWG212"/>
    <mergeCell ref="BWW212:BWX212"/>
    <mergeCell ref="BXN212:BXO212"/>
    <mergeCell ref="BYE212:BYF212"/>
    <mergeCell ref="BYV212:BYW212"/>
    <mergeCell ref="BZM212:BZN212"/>
    <mergeCell ref="CAD212:CAE212"/>
    <mergeCell ref="CAU212:CAV212"/>
    <mergeCell ref="CBL212:CBM212"/>
    <mergeCell ref="CCC212:CCD212"/>
    <mergeCell ref="CCT212:CCU212"/>
    <mergeCell ref="CDK212:CDL212"/>
    <mergeCell ref="CEB212:CEC212"/>
    <mergeCell ref="CES212:CET212"/>
    <mergeCell ref="CFJ212:CFK212"/>
    <mergeCell ref="CGA212:CGB212"/>
    <mergeCell ref="CGR212:CGS212"/>
    <mergeCell ref="CHI212:CHJ212"/>
    <mergeCell ref="CHZ212:CIA212"/>
    <mergeCell ref="CIQ212:CIR212"/>
    <mergeCell ref="CJH212:CJI212"/>
    <mergeCell ref="CJY212:CJZ212"/>
    <mergeCell ref="CKP212:CKQ212"/>
    <mergeCell ref="CLG212:CLH212"/>
    <mergeCell ref="CLX212:CLY212"/>
    <mergeCell ref="CMO212:CMP212"/>
    <mergeCell ref="CNF212:CNG212"/>
    <mergeCell ref="AWS212:AWT212"/>
    <mergeCell ref="AXJ212:AXK212"/>
    <mergeCell ref="AYA212:AYB212"/>
    <mergeCell ref="AYR212:AYS212"/>
    <mergeCell ref="AZI212:AZJ212"/>
    <mergeCell ref="AZZ212:BAA212"/>
    <mergeCell ref="BAQ212:BAR212"/>
    <mergeCell ref="BBH212:BBI212"/>
    <mergeCell ref="BBY212:BBZ212"/>
    <mergeCell ref="BCP212:BCQ212"/>
    <mergeCell ref="BDG212:BDH212"/>
    <mergeCell ref="BDX212:BDY212"/>
    <mergeCell ref="BEO212:BEP212"/>
    <mergeCell ref="BFF212:BFG212"/>
    <mergeCell ref="BFW212:BFX212"/>
    <mergeCell ref="BGN212:BGO212"/>
    <mergeCell ref="BHE212:BHF212"/>
    <mergeCell ref="BHV212:BHW212"/>
    <mergeCell ref="BIM212:BIN212"/>
    <mergeCell ref="BJD212:BJE212"/>
    <mergeCell ref="BJU212:BJV212"/>
    <mergeCell ref="BKL212:BKM212"/>
    <mergeCell ref="BLC212:BLD212"/>
    <mergeCell ref="BLT212:BLU212"/>
    <mergeCell ref="BMK212:BML212"/>
    <mergeCell ref="BNB212:BNC212"/>
    <mergeCell ref="BNS212:BNT212"/>
    <mergeCell ref="BOJ212:BOK212"/>
    <mergeCell ref="BPA212:BPB212"/>
    <mergeCell ref="BPR212:BPS212"/>
    <mergeCell ref="BQI212:BQJ212"/>
    <mergeCell ref="BQZ212:BRA212"/>
    <mergeCell ref="BRQ212:BRR212"/>
    <mergeCell ref="ABD212:ABE212"/>
    <mergeCell ref="ABU212:ABV212"/>
    <mergeCell ref="ACL212:ACM212"/>
    <mergeCell ref="ADC212:ADD212"/>
    <mergeCell ref="ADT212:ADU212"/>
    <mergeCell ref="AEK212:AEL212"/>
    <mergeCell ref="AFB212:AFC212"/>
    <mergeCell ref="AFS212:AFT212"/>
    <mergeCell ref="AGJ212:AGK212"/>
    <mergeCell ref="AHA212:AHB212"/>
    <mergeCell ref="AHR212:AHS212"/>
    <mergeCell ref="AII212:AIJ212"/>
    <mergeCell ref="AIZ212:AJA212"/>
    <mergeCell ref="AJQ212:AJR212"/>
    <mergeCell ref="AKH212:AKI212"/>
    <mergeCell ref="AKY212:AKZ212"/>
    <mergeCell ref="ALP212:ALQ212"/>
    <mergeCell ref="AMG212:AMH212"/>
    <mergeCell ref="AMX212:AMY212"/>
    <mergeCell ref="ANO212:ANP212"/>
    <mergeCell ref="AOF212:AOG212"/>
    <mergeCell ref="AOW212:AOX212"/>
    <mergeCell ref="APN212:APO212"/>
    <mergeCell ref="AQE212:AQF212"/>
    <mergeCell ref="AQV212:AQW212"/>
    <mergeCell ref="ARM212:ARN212"/>
    <mergeCell ref="ASD212:ASE212"/>
    <mergeCell ref="ASU212:ASV212"/>
    <mergeCell ref="ATL212:ATM212"/>
    <mergeCell ref="AUC212:AUD212"/>
    <mergeCell ref="AUT212:AUU212"/>
    <mergeCell ref="AVK212:AVL212"/>
    <mergeCell ref="AWB212:AWC212"/>
    <mergeCell ref="XDL211:XDM211"/>
    <mergeCell ref="XDN211:XDO211"/>
    <mergeCell ref="XDP211:XDQ211"/>
    <mergeCell ref="XDR211:XDS211"/>
    <mergeCell ref="XDT211:XDU211"/>
    <mergeCell ref="XDV211:XDW211"/>
    <mergeCell ref="XDX211:XDY211"/>
    <mergeCell ref="XEA211:XEB211"/>
    <mergeCell ref="XEC211:XED211"/>
    <mergeCell ref="XEE211:XEF211"/>
    <mergeCell ref="XEG211:XEH211"/>
    <mergeCell ref="XEI211:XEJ211"/>
    <mergeCell ref="XEK211:XEL211"/>
    <mergeCell ref="XEM211:XEN211"/>
    <mergeCell ref="XEO211:XEP211"/>
    <mergeCell ref="XER211:XES211"/>
    <mergeCell ref="XET211:XEU211"/>
    <mergeCell ref="XEV211:XEW211"/>
    <mergeCell ref="XEX211:XEY211"/>
    <mergeCell ref="XEZ211:XFA211"/>
    <mergeCell ref="XFB211:XFC211"/>
    <mergeCell ref="A212:B212"/>
    <mergeCell ref="R212:S212"/>
    <mergeCell ref="AI212:AJ212"/>
    <mergeCell ref="AZ212:BA212"/>
    <mergeCell ref="BQ212:BR212"/>
    <mergeCell ref="CH212:CI212"/>
    <mergeCell ref="CY212:CZ212"/>
    <mergeCell ref="DP212:DQ212"/>
    <mergeCell ref="EG212:EH212"/>
    <mergeCell ref="EX212:EY212"/>
    <mergeCell ref="FO212:FP212"/>
    <mergeCell ref="GF212:GG212"/>
    <mergeCell ref="GW212:GX212"/>
    <mergeCell ref="HN212:HO212"/>
    <mergeCell ref="IE212:IF212"/>
    <mergeCell ref="IV212:IW212"/>
    <mergeCell ref="JM212:JN212"/>
    <mergeCell ref="KD212:KE212"/>
    <mergeCell ref="KU212:KV212"/>
    <mergeCell ref="LL212:LM212"/>
    <mergeCell ref="MC212:MD212"/>
    <mergeCell ref="MT212:MU212"/>
    <mergeCell ref="NK212:NL212"/>
    <mergeCell ref="OB212:OC212"/>
    <mergeCell ref="OS212:OT212"/>
    <mergeCell ref="PJ212:PK212"/>
    <mergeCell ref="QA212:QB212"/>
    <mergeCell ref="QR212:QS212"/>
    <mergeCell ref="RI212:RJ212"/>
    <mergeCell ref="RZ212:SA212"/>
    <mergeCell ref="SQ212:SR212"/>
    <mergeCell ref="TH212:TI212"/>
    <mergeCell ref="TY212:TZ212"/>
    <mergeCell ref="UP212:UQ212"/>
    <mergeCell ref="VG212:VH212"/>
    <mergeCell ref="VX212:VY212"/>
    <mergeCell ref="WO212:WP212"/>
    <mergeCell ref="XF212:XG212"/>
    <mergeCell ref="XW212:XX212"/>
    <mergeCell ref="YN212:YO212"/>
    <mergeCell ref="ZE212:ZF212"/>
    <mergeCell ref="ZV212:ZW212"/>
    <mergeCell ref="AAM212:AAN212"/>
    <mergeCell ref="XAT211:XAU211"/>
    <mergeCell ref="XAV211:XAW211"/>
    <mergeCell ref="XAX211:XAY211"/>
    <mergeCell ref="XAZ211:XBA211"/>
    <mergeCell ref="XBB211:XBC211"/>
    <mergeCell ref="XBD211:XBE211"/>
    <mergeCell ref="XBF211:XBG211"/>
    <mergeCell ref="XBH211:XBI211"/>
    <mergeCell ref="XBK211:XBL211"/>
    <mergeCell ref="XBM211:XBN211"/>
    <mergeCell ref="XBO211:XBP211"/>
    <mergeCell ref="XBQ211:XBR211"/>
    <mergeCell ref="XBS211:XBT211"/>
    <mergeCell ref="XBU211:XBV211"/>
    <mergeCell ref="XBW211:XBX211"/>
    <mergeCell ref="XBY211:XBZ211"/>
    <mergeCell ref="XCB211:XCC211"/>
    <mergeCell ref="XCD211:XCE211"/>
    <mergeCell ref="XCF211:XCG211"/>
    <mergeCell ref="XCH211:XCI211"/>
    <mergeCell ref="XCJ211:XCK211"/>
    <mergeCell ref="XCL211:XCM211"/>
    <mergeCell ref="XCN211:XCO211"/>
    <mergeCell ref="XCP211:XCQ211"/>
    <mergeCell ref="XCS211:XCT211"/>
    <mergeCell ref="XCU211:XCV211"/>
    <mergeCell ref="XCW211:XCX211"/>
    <mergeCell ref="XCY211:XCZ211"/>
    <mergeCell ref="XDA211:XDB211"/>
    <mergeCell ref="XDC211:XDD211"/>
    <mergeCell ref="XDE211:XDF211"/>
    <mergeCell ref="XDG211:XDH211"/>
    <mergeCell ref="XDJ211:XDK211"/>
    <mergeCell ref="WYA211:WYB211"/>
    <mergeCell ref="WYD211:WYE211"/>
    <mergeCell ref="WYF211:WYG211"/>
    <mergeCell ref="WYH211:WYI211"/>
    <mergeCell ref="WYJ211:WYK211"/>
    <mergeCell ref="WYL211:WYM211"/>
    <mergeCell ref="WYN211:WYO211"/>
    <mergeCell ref="WYP211:WYQ211"/>
    <mergeCell ref="WYR211:WYS211"/>
    <mergeCell ref="WYU211:WYV211"/>
    <mergeCell ref="WYW211:WYX211"/>
    <mergeCell ref="WYY211:WYZ211"/>
    <mergeCell ref="WZA211:WZB211"/>
    <mergeCell ref="WZC211:WZD211"/>
    <mergeCell ref="WZE211:WZF211"/>
    <mergeCell ref="WZG211:WZH211"/>
    <mergeCell ref="WZI211:WZJ211"/>
    <mergeCell ref="WZL211:WZM211"/>
    <mergeCell ref="WZN211:WZO211"/>
    <mergeCell ref="WZP211:WZQ211"/>
    <mergeCell ref="WZR211:WZS211"/>
    <mergeCell ref="WZT211:WZU211"/>
    <mergeCell ref="WZV211:WZW211"/>
    <mergeCell ref="WZX211:WZY211"/>
    <mergeCell ref="WZZ211:XAA211"/>
    <mergeCell ref="XAC211:XAD211"/>
    <mergeCell ref="XAE211:XAF211"/>
    <mergeCell ref="XAG211:XAH211"/>
    <mergeCell ref="XAI211:XAJ211"/>
    <mergeCell ref="XAK211:XAL211"/>
    <mergeCell ref="XAM211:XAN211"/>
    <mergeCell ref="XAO211:XAP211"/>
    <mergeCell ref="XAQ211:XAR211"/>
    <mergeCell ref="WVI211:WVJ211"/>
    <mergeCell ref="WVK211:WVL211"/>
    <mergeCell ref="WVN211:WVO211"/>
    <mergeCell ref="WVP211:WVQ211"/>
    <mergeCell ref="WVR211:WVS211"/>
    <mergeCell ref="WVT211:WVU211"/>
    <mergeCell ref="WVV211:WVW211"/>
    <mergeCell ref="WVX211:WVY211"/>
    <mergeCell ref="WVZ211:WWA211"/>
    <mergeCell ref="WWB211:WWC211"/>
    <mergeCell ref="WWE211:WWF211"/>
    <mergeCell ref="WWG211:WWH211"/>
    <mergeCell ref="WWI211:WWJ211"/>
    <mergeCell ref="WWK211:WWL211"/>
    <mergeCell ref="WWM211:WWN211"/>
    <mergeCell ref="WWO211:WWP211"/>
    <mergeCell ref="WWQ211:WWR211"/>
    <mergeCell ref="WWS211:WWT211"/>
    <mergeCell ref="WWV211:WWW211"/>
    <mergeCell ref="WWX211:WWY211"/>
    <mergeCell ref="WWZ211:WXA211"/>
    <mergeCell ref="WXB211:WXC211"/>
    <mergeCell ref="WXD211:WXE211"/>
    <mergeCell ref="WXF211:WXG211"/>
    <mergeCell ref="WXH211:WXI211"/>
    <mergeCell ref="WXJ211:WXK211"/>
    <mergeCell ref="WXM211:WXN211"/>
    <mergeCell ref="WXO211:WXP211"/>
    <mergeCell ref="WXQ211:WXR211"/>
    <mergeCell ref="WXS211:WXT211"/>
    <mergeCell ref="WXU211:WXV211"/>
    <mergeCell ref="WXW211:WXX211"/>
    <mergeCell ref="WXY211:WXZ211"/>
    <mergeCell ref="WSQ211:WSR211"/>
    <mergeCell ref="WSS211:WST211"/>
    <mergeCell ref="WSU211:WSV211"/>
    <mergeCell ref="WSX211:WSY211"/>
    <mergeCell ref="WSZ211:WTA211"/>
    <mergeCell ref="WTB211:WTC211"/>
    <mergeCell ref="WTD211:WTE211"/>
    <mergeCell ref="WTF211:WTG211"/>
    <mergeCell ref="WTH211:WTI211"/>
    <mergeCell ref="WTJ211:WTK211"/>
    <mergeCell ref="WTL211:WTM211"/>
    <mergeCell ref="WTO211:WTP211"/>
    <mergeCell ref="WTQ211:WTR211"/>
    <mergeCell ref="WTS211:WTT211"/>
    <mergeCell ref="WTU211:WTV211"/>
    <mergeCell ref="WTW211:WTX211"/>
    <mergeCell ref="WTY211:WTZ211"/>
    <mergeCell ref="WUA211:WUB211"/>
    <mergeCell ref="WUC211:WUD211"/>
    <mergeCell ref="WUF211:WUG211"/>
    <mergeCell ref="WUH211:WUI211"/>
    <mergeCell ref="WUJ211:WUK211"/>
    <mergeCell ref="WUL211:WUM211"/>
    <mergeCell ref="WUN211:WUO211"/>
    <mergeCell ref="WUP211:WUQ211"/>
    <mergeCell ref="WUR211:WUS211"/>
    <mergeCell ref="WUT211:WUU211"/>
    <mergeCell ref="WUW211:WUX211"/>
    <mergeCell ref="WUY211:WUZ211"/>
    <mergeCell ref="WVA211:WVB211"/>
    <mergeCell ref="WVC211:WVD211"/>
    <mergeCell ref="WVE211:WVF211"/>
    <mergeCell ref="WVG211:WVH211"/>
    <mergeCell ref="WPY211:WPZ211"/>
    <mergeCell ref="WQA211:WQB211"/>
    <mergeCell ref="WQC211:WQD211"/>
    <mergeCell ref="WQE211:WQF211"/>
    <mergeCell ref="WQH211:WQI211"/>
    <mergeCell ref="WQJ211:WQK211"/>
    <mergeCell ref="WQL211:WQM211"/>
    <mergeCell ref="WQN211:WQO211"/>
    <mergeCell ref="WQP211:WQQ211"/>
    <mergeCell ref="WQR211:WQS211"/>
    <mergeCell ref="WQT211:WQU211"/>
    <mergeCell ref="WQV211:WQW211"/>
    <mergeCell ref="WQY211:WQZ211"/>
    <mergeCell ref="WRA211:WRB211"/>
    <mergeCell ref="WRC211:WRD211"/>
    <mergeCell ref="WRE211:WRF211"/>
    <mergeCell ref="WRG211:WRH211"/>
    <mergeCell ref="WRI211:WRJ211"/>
    <mergeCell ref="WRK211:WRL211"/>
    <mergeCell ref="WRM211:WRN211"/>
    <mergeCell ref="WRP211:WRQ211"/>
    <mergeCell ref="WRR211:WRS211"/>
    <mergeCell ref="WRT211:WRU211"/>
    <mergeCell ref="WRV211:WRW211"/>
    <mergeCell ref="WRX211:WRY211"/>
    <mergeCell ref="WRZ211:WSA211"/>
    <mergeCell ref="WSB211:WSC211"/>
    <mergeCell ref="WSD211:WSE211"/>
    <mergeCell ref="WSG211:WSH211"/>
    <mergeCell ref="WSI211:WSJ211"/>
    <mergeCell ref="WSK211:WSL211"/>
    <mergeCell ref="WSM211:WSN211"/>
    <mergeCell ref="WSO211:WSP211"/>
    <mergeCell ref="WNG211:WNH211"/>
    <mergeCell ref="WNI211:WNJ211"/>
    <mergeCell ref="WNK211:WNL211"/>
    <mergeCell ref="WNM211:WNN211"/>
    <mergeCell ref="WNO211:WNP211"/>
    <mergeCell ref="WNR211:WNS211"/>
    <mergeCell ref="WNT211:WNU211"/>
    <mergeCell ref="WNV211:WNW211"/>
    <mergeCell ref="WNX211:WNY211"/>
    <mergeCell ref="WNZ211:WOA211"/>
    <mergeCell ref="WOB211:WOC211"/>
    <mergeCell ref="WOD211:WOE211"/>
    <mergeCell ref="WOF211:WOG211"/>
    <mergeCell ref="WOI211:WOJ211"/>
    <mergeCell ref="WOK211:WOL211"/>
    <mergeCell ref="WOM211:WON211"/>
    <mergeCell ref="WOO211:WOP211"/>
    <mergeCell ref="WOQ211:WOR211"/>
    <mergeCell ref="WOS211:WOT211"/>
    <mergeCell ref="WOU211:WOV211"/>
    <mergeCell ref="WOW211:WOX211"/>
    <mergeCell ref="WOZ211:WPA211"/>
    <mergeCell ref="WPB211:WPC211"/>
    <mergeCell ref="WPD211:WPE211"/>
    <mergeCell ref="WPF211:WPG211"/>
    <mergeCell ref="WPH211:WPI211"/>
    <mergeCell ref="WPJ211:WPK211"/>
    <mergeCell ref="WPL211:WPM211"/>
    <mergeCell ref="WPN211:WPO211"/>
    <mergeCell ref="WPQ211:WPR211"/>
    <mergeCell ref="WPS211:WPT211"/>
    <mergeCell ref="WPU211:WPV211"/>
    <mergeCell ref="WPW211:WPX211"/>
    <mergeCell ref="WKO211:WKP211"/>
    <mergeCell ref="WKQ211:WKR211"/>
    <mergeCell ref="WKS211:WKT211"/>
    <mergeCell ref="WKU211:WKV211"/>
    <mergeCell ref="WKW211:WKX211"/>
    <mergeCell ref="WKY211:WKZ211"/>
    <mergeCell ref="WLB211:WLC211"/>
    <mergeCell ref="WLD211:WLE211"/>
    <mergeCell ref="WLF211:WLG211"/>
    <mergeCell ref="WLH211:WLI211"/>
    <mergeCell ref="WLJ211:WLK211"/>
    <mergeCell ref="WLL211:WLM211"/>
    <mergeCell ref="WLN211:WLO211"/>
    <mergeCell ref="WLP211:WLQ211"/>
    <mergeCell ref="WLS211:WLT211"/>
    <mergeCell ref="WLU211:WLV211"/>
    <mergeCell ref="WLW211:WLX211"/>
    <mergeCell ref="WLY211:WLZ211"/>
    <mergeCell ref="WMA211:WMB211"/>
    <mergeCell ref="WMC211:WMD211"/>
    <mergeCell ref="WME211:WMF211"/>
    <mergeCell ref="WMG211:WMH211"/>
    <mergeCell ref="WMJ211:WMK211"/>
    <mergeCell ref="WML211:WMM211"/>
    <mergeCell ref="WMN211:WMO211"/>
    <mergeCell ref="WMP211:WMQ211"/>
    <mergeCell ref="WMR211:WMS211"/>
    <mergeCell ref="WMT211:WMU211"/>
    <mergeCell ref="WMV211:WMW211"/>
    <mergeCell ref="WMX211:WMY211"/>
    <mergeCell ref="WNA211:WNB211"/>
    <mergeCell ref="WNC211:WND211"/>
    <mergeCell ref="WNE211:WNF211"/>
    <mergeCell ref="WHW211:WHX211"/>
    <mergeCell ref="WHY211:WHZ211"/>
    <mergeCell ref="WIA211:WIB211"/>
    <mergeCell ref="WIC211:WID211"/>
    <mergeCell ref="WIE211:WIF211"/>
    <mergeCell ref="WIG211:WIH211"/>
    <mergeCell ref="WII211:WIJ211"/>
    <mergeCell ref="WIL211:WIM211"/>
    <mergeCell ref="WIN211:WIO211"/>
    <mergeCell ref="WIP211:WIQ211"/>
    <mergeCell ref="WIR211:WIS211"/>
    <mergeCell ref="WIT211:WIU211"/>
    <mergeCell ref="WIV211:WIW211"/>
    <mergeCell ref="WIX211:WIY211"/>
    <mergeCell ref="WIZ211:WJA211"/>
    <mergeCell ref="WJC211:WJD211"/>
    <mergeCell ref="WJE211:WJF211"/>
    <mergeCell ref="WJG211:WJH211"/>
    <mergeCell ref="WJI211:WJJ211"/>
    <mergeCell ref="WJK211:WJL211"/>
    <mergeCell ref="WJM211:WJN211"/>
    <mergeCell ref="WJO211:WJP211"/>
    <mergeCell ref="WJQ211:WJR211"/>
    <mergeCell ref="WJT211:WJU211"/>
    <mergeCell ref="WJV211:WJW211"/>
    <mergeCell ref="WJX211:WJY211"/>
    <mergeCell ref="WJZ211:WKA211"/>
    <mergeCell ref="WKB211:WKC211"/>
    <mergeCell ref="WKD211:WKE211"/>
    <mergeCell ref="WKF211:WKG211"/>
    <mergeCell ref="WKH211:WKI211"/>
    <mergeCell ref="WKK211:WKL211"/>
    <mergeCell ref="WKM211:WKN211"/>
    <mergeCell ref="WFE211:WFF211"/>
    <mergeCell ref="WFG211:WFH211"/>
    <mergeCell ref="WFI211:WFJ211"/>
    <mergeCell ref="WFK211:WFL211"/>
    <mergeCell ref="WFM211:WFN211"/>
    <mergeCell ref="WFO211:WFP211"/>
    <mergeCell ref="WFQ211:WFR211"/>
    <mergeCell ref="WFS211:WFT211"/>
    <mergeCell ref="WFV211:WFW211"/>
    <mergeCell ref="WFX211:WFY211"/>
    <mergeCell ref="WFZ211:WGA211"/>
    <mergeCell ref="WGB211:WGC211"/>
    <mergeCell ref="WGD211:WGE211"/>
    <mergeCell ref="WGF211:WGG211"/>
    <mergeCell ref="WGH211:WGI211"/>
    <mergeCell ref="WGJ211:WGK211"/>
    <mergeCell ref="WGM211:WGN211"/>
    <mergeCell ref="WGO211:WGP211"/>
    <mergeCell ref="WGQ211:WGR211"/>
    <mergeCell ref="WGS211:WGT211"/>
    <mergeCell ref="WGU211:WGV211"/>
    <mergeCell ref="WGW211:WGX211"/>
    <mergeCell ref="WGY211:WGZ211"/>
    <mergeCell ref="WHA211:WHB211"/>
    <mergeCell ref="WHD211:WHE211"/>
    <mergeCell ref="WHF211:WHG211"/>
    <mergeCell ref="WHH211:WHI211"/>
    <mergeCell ref="WHJ211:WHK211"/>
    <mergeCell ref="WHL211:WHM211"/>
    <mergeCell ref="WHN211:WHO211"/>
    <mergeCell ref="WHP211:WHQ211"/>
    <mergeCell ref="WHR211:WHS211"/>
    <mergeCell ref="WHU211:WHV211"/>
    <mergeCell ref="WCL211:WCM211"/>
    <mergeCell ref="WCO211:WCP211"/>
    <mergeCell ref="WCQ211:WCR211"/>
    <mergeCell ref="WCS211:WCT211"/>
    <mergeCell ref="WCU211:WCV211"/>
    <mergeCell ref="WCW211:WCX211"/>
    <mergeCell ref="WCY211:WCZ211"/>
    <mergeCell ref="WDA211:WDB211"/>
    <mergeCell ref="WDC211:WDD211"/>
    <mergeCell ref="WDF211:WDG211"/>
    <mergeCell ref="WDH211:WDI211"/>
    <mergeCell ref="WDJ211:WDK211"/>
    <mergeCell ref="WDL211:WDM211"/>
    <mergeCell ref="WDN211:WDO211"/>
    <mergeCell ref="WDP211:WDQ211"/>
    <mergeCell ref="WDR211:WDS211"/>
    <mergeCell ref="WDT211:WDU211"/>
    <mergeCell ref="WDW211:WDX211"/>
    <mergeCell ref="WDY211:WDZ211"/>
    <mergeCell ref="WEA211:WEB211"/>
    <mergeCell ref="WEC211:WED211"/>
    <mergeCell ref="WEE211:WEF211"/>
    <mergeCell ref="WEG211:WEH211"/>
    <mergeCell ref="WEI211:WEJ211"/>
    <mergeCell ref="WEK211:WEL211"/>
    <mergeCell ref="WEN211:WEO211"/>
    <mergeCell ref="WEP211:WEQ211"/>
    <mergeCell ref="WER211:WES211"/>
    <mergeCell ref="WET211:WEU211"/>
    <mergeCell ref="WEV211:WEW211"/>
    <mergeCell ref="WEX211:WEY211"/>
    <mergeCell ref="WEZ211:WFA211"/>
    <mergeCell ref="WFB211:WFC211"/>
    <mergeCell ref="VZT211:VZU211"/>
    <mergeCell ref="VZV211:VZW211"/>
    <mergeCell ref="VZY211:VZZ211"/>
    <mergeCell ref="WAA211:WAB211"/>
    <mergeCell ref="WAC211:WAD211"/>
    <mergeCell ref="WAE211:WAF211"/>
    <mergeCell ref="WAG211:WAH211"/>
    <mergeCell ref="WAI211:WAJ211"/>
    <mergeCell ref="WAK211:WAL211"/>
    <mergeCell ref="WAM211:WAN211"/>
    <mergeCell ref="WAP211:WAQ211"/>
    <mergeCell ref="WAR211:WAS211"/>
    <mergeCell ref="WAT211:WAU211"/>
    <mergeCell ref="WAV211:WAW211"/>
    <mergeCell ref="WAX211:WAY211"/>
    <mergeCell ref="WAZ211:WBA211"/>
    <mergeCell ref="WBB211:WBC211"/>
    <mergeCell ref="WBD211:WBE211"/>
    <mergeCell ref="WBG211:WBH211"/>
    <mergeCell ref="WBI211:WBJ211"/>
    <mergeCell ref="WBK211:WBL211"/>
    <mergeCell ref="WBM211:WBN211"/>
    <mergeCell ref="WBO211:WBP211"/>
    <mergeCell ref="WBQ211:WBR211"/>
    <mergeCell ref="WBS211:WBT211"/>
    <mergeCell ref="WBU211:WBV211"/>
    <mergeCell ref="WBX211:WBY211"/>
    <mergeCell ref="WBZ211:WCA211"/>
    <mergeCell ref="WCB211:WCC211"/>
    <mergeCell ref="WCD211:WCE211"/>
    <mergeCell ref="WCF211:WCG211"/>
    <mergeCell ref="WCH211:WCI211"/>
    <mergeCell ref="WCJ211:WCK211"/>
    <mergeCell ref="VXB211:VXC211"/>
    <mergeCell ref="VXD211:VXE211"/>
    <mergeCell ref="VXF211:VXG211"/>
    <mergeCell ref="VXI211:VXJ211"/>
    <mergeCell ref="VXK211:VXL211"/>
    <mergeCell ref="VXM211:VXN211"/>
    <mergeCell ref="VXO211:VXP211"/>
    <mergeCell ref="VXQ211:VXR211"/>
    <mergeCell ref="VXS211:VXT211"/>
    <mergeCell ref="VXU211:VXV211"/>
    <mergeCell ref="VXW211:VXX211"/>
    <mergeCell ref="VXZ211:VYA211"/>
    <mergeCell ref="VYB211:VYC211"/>
    <mergeCell ref="VYD211:VYE211"/>
    <mergeCell ref="VYF211:VYG211"/>
    <mergeCell ref="VYH211:VYI211"/>
    <mergeCell ref="VYJ211:VYK211"/>
    <mergeCell ref="VYL211:VYM211"/>
    <mergeCell ref="VYN211:VYO211"/>
    <mergeCell ref="VYQ211:VYR211"/>
    <mergeCell ref="VYS211:VYT211"/>
    <mergeCell ref="VYU211:VYV211"/>
    <mergeCell ref="VYW211:VYX211"/>
    <mergeCell ref="VYY211:VYZ211"/>
    <mergeCell ref="VZA211:VZB211"/>
    <mergeCell ref="VZC211:VZD211"/>
    <mergeCell ref="VZE211:VZF211"/>
    <mergeCell ref="VZH211:VZI211"/>
    <mergeCell ref="VZJ211:VZK211"/>
    <mergeCell ref="VZL211:VZM211"/>
    <mergeCell ref="VZN211:VZO211"/>
    <mergeCell ref="VZP211:VZQ211"/>
    <mergeCell ref="VZR211:VZS211"/>
    <mergeCell ref="VUJ211:VUK211"/>
    <mergeCell ref="VUL211:VUM211"/>
    <mergeCell ref="VUN211:VUO211"/>
    <mergeCell ref="VUP211:VUQ211"/>
    <mergeCell ref="VUS211:VUT211"/>
    <mergeCell ref="VUU211:VUV211"/>
    <mergeCell ref="VUW211:VUX211"/>
    <mergeCell ref="VUY211:VUZ211"/>
    <mergeCell ref="VVA211:VVB211"/>
    <mergeCell ref="VVC211:VVD211"/>
    <mergeCell ref="VVE211:VVF211"/>
    <mergeCell ref="VVG211:VVH211"/>
    <mergeCell ref="VVJ211:VVK211"/>
    <mergeCell ref="VVL211:VVM211"/>
    <mergeCell ref="VVN211:VVO211"/>
    <mergeCell ref="VVP211:VVQ211"/>
    <mergeCell ref="VVR211:VVS211"/>
    <mergeCell ref="VVT211:VVU211"/>
    <mergeCell ref="VVV211:VVW211"/>
    <mergeCell ref="VVX211:VVY211"/>
    <mergeCell ref="VWA211:VWB211"/>
    <mergeCell ref="VWC211:VWD211"/>
    <mergeCell ref="VWE211:VWF211"/>
    <mergeCell ref="VWG211:VWH211"/>
    <mergeCell ref="VWI211:VWJ211"/>
    <mergeCell ref="VWK211:VWL211"/>
    <mergeCell ref="VWM211:VWN211"/>
    <mergeCell ref="VWO211:VWP211"/>
    <mergeCell ref="VWR211:VWS211"/>
    <mergeCell ref="VWT211:VWU211"/>
    <mergeCell ref="VWV211:VWW211"/>
    <mergeCell ref="VWX211:VWY211"/>
    <mergeCell ref="VWZ211:VXA211"/>
    <mergeCell ref="VRR211:VRS211"/>
    <mergeCell ref="VRT211:VRU211"/>
    <mergeCell ref="VRV211:VRW211"/>
    <mergeCell ref="VRX211:VRY211"/>
    <mergeCell ref="VRZ211:VSA211"/>
    <mergeCell ref="VSC211:VSD211"/>
    <mergeCell ref="VSE211:VSF211"/>
    <mergeCell ref="VSG211:VSH211"/>
    <mergeCell ref="VSI211:VSJ211"/>
    <mergeCell ref="VSK211:VSL211"/>
    <mergeCell ref="VSM211:VSN211"/>
    <mergeCell ref="VSO211:VSP211"/>
    <mergeCell ref="VSQ211:VSR211"/>
    <mergeCell ref="VST211:VSU211"/>
    <mergeCell ref="VSV211:VSW211"/>
    <mergeCell ref="VSX211:VSY211"/>
    <mergeCell ref="VSZ211:VTA211"/>
    <mergeCell ref="VTB211:VTC211"/>
    <mergeCell ref="VTD211:VTE211"/>
    <mergeCell ref="VTF211:VTG211"/>
    <mergeCell ref="VTH211:VTI211"/>
    <mergeCell ref="VTK211:VTL211"/>
    <mergeCell ref="VTM211:VTN211"/>
    <mergeCell ref="VTO211:VTP211"/>
    <mergeCell ref="VTQ211:VTR211"/>
    <mergeCell ref="VTS211:VTT211"/>
    <mergeCell ref="VTU211:VTV211"/>
    <mergeCell ref="VTW211:VTX211"/>
    <mergeCell ref="VTY211:VTZ211"/>
    <mergeCell ref="VUB211:VUC211"/>
    <mergeCell ref="VUD211:VUE211"/>
    <mergeCell ref="VUF211:VUG211"/>
    <mergeCell ref="VUH211:VUI211"/>
    <mergeCell ref="VOZ211:VPA211"/>
    <mergeCell ref="VPB211:VPC211"/>
    <mergeCell ref="VPD211:VPE211"/>
    <mergeCell ref="VPF211:VPG211"/>
    <mergeCell ref="VPH211:VPI211"/>
    <mergeCell ref="VPJ211:VPK211"/>
    <mergeCell ref="VPM211:VPN211"/>
    <mergeCell ref="VPO211:VPP211"/>
    <mergeCell ref="VPQ211:VPR211"/>
    <mergeCell ref="VPS211:VPT211"/>
    <mergeCell ref="VPU211:VPV211"/>
    <mergeCell ref="VPW211:VPX211"/>
    <mergeCell ref="VPY211:VPZ211"/>
    <mergeCell ref="VQA211:VQB211"/>
    <mergeCell ref="VQD211:VQE211"/>
    <mergeCell ref="VQF211:VQG211"/>
    <mergeCell ref="VQH211:VQI211"/>
    <mergeCell ref="VQJ211:VQK211"/>
    <mergeCell ref="VQL211:VQM211"/>
    <mergeCell ref="VQN211:VQO211"/>
    <mergeCell ref="VQP211:VQQ211"/>
    <mergeCell ref="VQR211:VQS211"/>
    <mergeCell ref="VQU211:VQV211"/>
    <mergeCell ref="VQW211:VQX211"/>
    <mergeCell ref="VQY211:VQZ211"/>
    <mergeCell ref="VRA211:VRB211"/>
    <mergeCell ref="VRC211:VRD211"/>
    <mergeCell ref="VRE211:VRF211"/>
    <mergeCell ref="VRG211:VRH211"/>
    <mergeCell ref="VRI211:VRJ211"/>
    <mergeCell ref="VRL211:VRM211"/>
    <mergeCell ref="VRN211:VRO211"/>
    <mergeCell ref="VRP211:VRQ211"/>
    <mergeCell ref="VMH211:VMI211"/>
    <mergeCell ref="VMJ211:VMK211"/>
    <mergeCell ref="VML211:VMM211"/>
    <mergeCell ref="VMN211:VMO211"/>
    <mergeCell ref="VMP211:VMQ211"/>
    <mergeCell ref="VMR211:VMS211"/>
    <mergeCell ref="VMT211:VMU211"/>
    <mergeCell ref="VMW211:VMX211"/>
    <mergeCell ref="VMY211:VMZ211"/>
    <mergeCell ref="VNA211:VNB211"/>
    <mergeCell ref="VNC211:VND211"/>
    <mergeCell ref="VNE211:VNF211"/>
    <mergeCell ref="VNG211:VNH211"/>
    <mergeCell ref="VNI211:VNJ211"/>
    <mergeCell ref="VNK211:VNL211"/>
    <mergeCell ref="VNN211:VNO211"/>
    <mergeCell ref="VNP211:VNQ211"/>
    <mergeCell ref="VNR211:VNS211"/>
    <mergeCell ref="VNT211:VNU211"/>
    <mergeCell ref="VNV211:VNW211"/>
    <mergeCell ref="VNX211:VNY211"/>
    <mergeCell ref="VNZ211:VOA211"/>
    <mergeCell ref="VOB211:VOC211"/>
    <mergeCell ref="VOE211:VOF211"/>
    <mergeCell ref="VOG211:VOH211"/>
    <mergeCell ref="VOI211:VOJ211"/>
    <mergeCell ref="VOK211:VOL211"/>
    <mergeCell ref="VOM211:VON211"/>
    <mergeCell ref="VOO211:VOP211"/>
    <mergeCell ref="VOQ211:VOR211"/>
    <mergeCell ref="VOS211:VOT211"/>
    <mergeCell ref="VOV211:VOW211"/>
    <mergeCell ref="VOX211:VOY211"/>
    <mergeCell ref="VJP211:VJQ211"/>
    <mergeCell ref="VJR211:VJS211"/>
    <mergeCell ref="VJT211:VJU211"/>
    <mergeCell ref="VJV211:VJW211"/>
    <mergeCell ref="VJX211:VJY211"/>
    <mergeCell ref="VJZ211:VKA211"/>
    <mergeCell ref="VKB211:VKC211"/>
    <mergeCell ref="VKD211:VKE211"/>
    <mergeCell ref="VKG211:VKH211"/>
    <mergeCell ref="VKI211:VKJ211"/>
    <mergeCell ref="VKK211:VKL211"/>
    <mergeCell ref="VKM211:VKN211"/>
    <mergeCell ref="VKO211:VKP211"/>
    <mergeCell ref="VKQ211:VKR211"/>
    <mergeCell ref="VKS211:VKT211"/>
    <mergeCell ref="VKU211:VKV211"/>
    <mergeCell ref="VKX211:VKY211"/>
    <mergeCell ref="VKZ211:VLA211"/>
    <mergeCell ref="VLB211:VLC211"/>
    <mergeCell ref="VLD211:VLE211"/>
    <mergeCell ref="VLF211:VLG211"/>
    <mergeCell ref="VLH211:VLI211"/>
    <mergeCell ref="VLJ211:VLK211"/>
    <mergeCell ref="VLL211:VLM211"/>
    <mergeCell ref="VLO211:VLP211"/>
    <mergeCell ref="VLQ211:VLR211"/>
    <mergeCell ref="VLS211:VLT211"/>
    <mergeCell ref="VLU211:VLV211"/>
    <mergeCell ref="VLW211:VLX211"/>
    <mergeCell ref="VLY211:VLZ211"/>
    <mergeCell ref="VMA211:VMB211"/>
    <mergeCell ref="VMC211:VMD211"/>
    <mergeCell ref="VMF211:VMG211"/>
    <mergeCell ref="VGW211:VGX211"/>
    <mergeCell ref="VGZ211:VHA211"/>
    <mergeCell ref="VHB211:VHC211"/>
    <mergeCell ref="VHD211:VHE211"/>
    <mergeCell ref="VHF211:VHG211"/>
    <mergeCell ref="VHH211:VHI211"/>
    <mergeCell ref="VHJ211:VHK211"/>
    <mergeCell ref="VHL211:VHM211"/>
    <mergeCell ref="VHN211:VHO211"/>
    <mergeCell ref="VHQ211:VHR211"/>
    <mergeCell ref="VHS211:VHT211"/>
    <mergeCell ref="VHU211:VHV211"/>
    <mergeCell ref="VHW211:VHX211"/>
    <mergeCell ref="VHY211:VHZ211"/>
    <mergeCell ref="VIA211:VIB211"/>
    <mergeCell ref="VIC211:VID211"/>
    <mergeCell ref="VIE211:VIF211"/>
    <mergeCell ref="VIH211:VII211"/>
    <mergeCell ref="VIJ211:VIK211"/>
    <mergeCell ref="VIL211:VIM211"/>
    <mergeCell ref="VIN211:VIO211"/>
    <mergeCell ref="VIP211:VIQ211"/>
    <mergeCell ref="VIR211:VIS211"/>
    <mergeCell ref="VIT211:VIU211"/>
    <mergeCell ref="VIV211:VIW211"/>
    <mergeCell ref="VIY211:VIZ211"/>
    <mergeCell ref="VJA211:VJB211"/>
    <mergeCell ref="VJC211:VJD211"/>
    <mergeCell ref="VJE211:VJF211"/>
    <mergeCell ref="VJG211:VJH211"/>
    <mergeCell ref="VJI211:VJJ211"/>
    <mergeCell ref="VJK211:VJL211"/>
    <mergeCell ref="VJM211:VJN211"/>
    <mergeCell ref="VEE211:VEF211"/>
    <mergeCell ref="VEG211:VEH211"/>
    <mergeCell ref="VEJ211:VEK211"/>
    <mergeCell ref="VEL211:VEM211"/>
    <mergeCell ref="VEN211:VEO211"/>
    <mergeCell ref="VEP211:VEQ211"/>
    <mergeCell ref="VER211:VES211"/>
    <mergeCell ref="VET211:VEU211"/>
    <mergeCell ref="VEV211:VEW211"/>
    <mergeCell ref="VEX211:VEY211"/>
    <mergeCell ref="VFA211:VFB211"/>
    <mergeCell ref="VFC211:VFD211"/>
    <mergeCell ref="VFE211:VFF211"/>
    <mergeCell ref="VFG211:VFH211"/>
    <mergeCell ref="VFI211:VFJ211"/>
    <mergeCell ref="VFK211:VFL211"/>
    <mergeCell ref="VFM211:VFN211"/>
    <mergeCell ref="VFO211:VFP211"/>
    <mergeCell ref="VFR211:VFS211"/>
    <mergeCell ref="VFT211:VFU211"/>
    <mergeCell ref="VFV211:VFW211"/>
    <mergeCell ref="VFX211:VFY211"/>
    <mergeCell ref="VFZ211:VGA211"/>
    <mergeCell ref="VGB211:VGC211"/>
    <mergeCell ref="VGD211:VGE211"/>
    <mergeCell ref="VGF211:VGG211"/>
    <mergeCell ref="VGI211:VGJ211"/>
    <mergeCell ref="VGK211:VGL211"/>
    <mergeCell ref="VGM211:VGN211"/>
    <mergeCell ref="VGO211:VGP211"/>
    <mergeCell ref="VGQ211:VGR211"/>
    <mergeCell ref="VGS211:VGT211"/>
    <mergeCell ref="VGU211:VGV211"/>
    <mergeCell ref="VBM211:VBN211"/>
    <mergeCell ref="VBO211:VBP211"/>
    <mergeCell ref="VBQ211:VBR211"/>
    <mergeCell ref="VBT211:VBU211"/>
    <mergeCell ref="VBV211:VBW211"/>
    <mergeCell ref="VBX211:VBY211"/>
    <mergeCell ref="VBZ211:VCA211"/>
    <mergeCell ref="VCB211:VCC211"/>
    <mergeCell ref="VCD211:VCE211"/>
    <mergeCell ref="VCF211:VCG211"/>
    <mergeCell ref="VCH211:VCI211"/>
    <mergeCell ref="VCK211:VCL211"/>
    <mergeCell ref="VCM211:VCN211"/>
    <mergeCell ref="VCO211:VCP211"/>
    <mergeCell ref="VCQ211:VCR211"/>
    <mergeCell ref="VCS211:VCT211"/>
    <mergeCell ref="VCU211:VCV211"/>
    <mergeCell ref="VCW211:VCX211"/>
    <mergeCell ref="VCY211:VCZ211"/>
    <mergeCell ref="VDB211:VDC211"/>
    <mergeCell ref="VDD211:VDE211"/>
    <mergeCell ref="VDF211:VDG211"/>
    <mergeCell ref="VDH211:VDI211"/>
    <mergeCell ref="VDJ211:VDK211"/>
    <mergeCell ref="VDL211:VDM211"/>
    <mergeCell ref="VDN211:VDO211"/>
    <mergeCell ref="VDP211:VDQ211"/>
    <mergeCell ref="VDS211:VDT211"/>
    <mergeCell ref="VDU211:VDV211"/>
    <mergeCell ref="VDW211:VDX211"/>
    <mergeCell ref="VDY211:VDZ211"/>
    <mergeCell ref="VEA211:VEB211"/>
    <mergeCell ref="VEC211:VED211"/>
    <mergeCell ref="UYU211:UYV211"/>
    <mergeCell ref="UYW211:UYX211"/>
    <mergeCell ref="UYY211:UYZ211"/>
    <mergeCell ref="UZA211:UZB211"/>
    <mergeCell ref="UZD211:UZE211"/>
    <mergeCell ref="UZF211:UZG211"/>
    <mergeCell ref="UZH211:UZI211"/>
    <mergeCell ref="UZJ211:UZK211"/>
    <mergeCell ref="UZL211:UZM211"/>
    <mergeCell ref="UZN211:UZO211"/>
    <mergeCell ref="UZP211:UZQ211"/>
    <mergeCell ref="UZR211:UZS211"/>
    <mergeCell ref="UZU211:UZV211"/>
    <mergeCell ref="UZW211:UZX211"/>
    <mergeCell ref="UZY211:UZZ211"/>
    <mergeCell ref="VAA211:VAB211"/>
    <mergeCell ref="VAC211:VAD211"/>
    <mergeCell ref="VAE211:VAF211"/>
    <mergeCell ref="VAG211:VAH211"/>
    <mergeCell ref="VAI211:VAJ211"/>
    <mergeCell ref="VAL211:VAM211"/>
    <mergeCell ref="VAN211:VAO211"/>
    <mergeCell ref="VAP211:VAQ211"/>
    <mergeCell ref="VAR211:VAS211"/>
    <mergeCell ref="VAT211:VAU211"/>
    <mergeCell ref="VAV211:VAW211"/>
    <mergeCell ref="VAX211:VAY211"/>
    <mergeCell ref="VAZ211:VBA211"/>
    <mergeCell ref="VBC211:VBD211"/>
    <mergeCell ref="VBE211:VBF211"/>
    <mergeCell ref="VBG211:VBH211"/>
    <mergeCell ref="VBI211:VBJ211"/>
    <mergeCell ref="VBK211:VBL211"/>
    <mergeCell ref="UWC211:UWD211"/>
    <mergeCell ref="UWE211:UWF211"/>
    <mergeCell ref="UWG211:UWH211"/>
    <mergeCell ref="UWI211:UWJ211"/>
    <mergeCell ref="UWK211:UWL211"/>
    <mergeCell ref="UWN211:UWO211"/>
    <mergeCell ref="UWP211:UWQ211"/>
    <mergeCell ref="UWR211:UWS211"/>
    <mergeCell ref="UWT211:UWU211"/>
    <mergeCell ref="UWV211:UWW211"/>
    <mergeCell ref="UWX211:UWY211"/>
    <mergeCell ref="UWZ211:UXA211"/>
    <mergeCell ref="UXB211:UXC211"/>
    <mergeCell ref="UXE211:UXF211"/>
    <mergeCell ref="UXG211:UXH211"/>
    <mergeCell ref="UXI211:UXJ211"/>
    <mergeCell ref="UXK211:UXL211"/>
    <mergeCell ref="UXM211:UXN211"/>
    <mergeCell ref="UXO211:UXP211"/>
    <mergeCell ref="UXQ211:UXR211"/>
    <mergeCell ref="UXS211:UXT211"/>
    <mergeCell ref="UXV211:UXW211"/>
    <mergeCell ref="UXX211:UXY211"/>
    <mergeCell ref="UXZ211:UYA211"/>
    <mergeCell ref="UYB211:UYC211"/>
    <mergeCell ref="UYD211:UYE211"/>
    <mergeCell ref="UYF211:UYG211"/>
    <mergeCell ref="UYH211:UYI211"/>
    <mergeCell ref="UYJ211:UYK211"/>
    <mergeCell ref="UYM211:UYN211"/>
    <mergeCell ref="UYO211:UYP211"/>
    <mergeCell ref="UYQ211:UYR211"/>
    <mergeCell ref="UYS211:UYT211"/>
    <mergeCell ref="UTK211:UTL211"/>
    <mergeCell ref="UTM211:UTN211"/>
    <mergeCell ref="UTO211:UTP211"/>
    <mergeCell ref="UTQ211:UTR211"/>
    <mergeCell ref="UTS211:UTT211"/>
    <mergeCell ref="UTU211:UTV211"/>
    <mergeCell ref="UTX211:UTY211"/>
    <mergeCell ref="UTZ211:UUA211"/>
    <mergeCell ref="UUB211:UUC211"/>
    <mergeCell ref="UUD211:UUE211"/>
    <mergeCell ref="UUF211:UUG211"/>
    <mergeCell ref="UUH211:UUI211"/>
    <mergeCell ref="UUJ211:UUK211"/>
    <mergeCell ref="UUL211:UUM211"/>
    <mergeCell ref="UUO211:UUP211"/>
    <mergeCell ref="UUQ211:UUR211"/>
    <mergeCell ref="UUS211:UUT211"/>
    <mergeCell ref="UUU211:UUV211"/>
    <mergeCell ref="UUW211:UUX211"/>
    <mergeCell ref="UUY211:UUZ211"/>
    <mergeCell ref="UVA211:UVB211"/>
    <mergeCell ref="UVC211:UVD211"/>
    <mergeCell ref="UVF211:UVG211"/>
    <mergeCell ref="UVH211:UVI211"/>
    <mergeCell ref="UVJ211:UVK211"/>
    <mergeCell ref="UVL211:UVM211"/>
    <mergeCell ref="UVN211:UVO211"/>
    <mergeCell ref="UVP211:UVQ211"/>
    <mergeCell ref="UVR211:UVS211"/>
    <mergeCell ref="UVT211:UVU211"/>
    <mergeCell ref="UVW211:UVX211"/>
    <mergeCell ref="UVY211:UVZ211"/>
    <mergeCell ref="UWA211:UWB211"/>
    <mergeCell ref="UQS211:UQT211"/>
    <mergeCell ref="UQU211:UQV211"/>
    <mergeCell ref="UQW211:UQX211"/>
    <mergeCell ref="UQY211:UQZ211"/>
    <mergeCell ref="URA211:URB211"/>
    <mergeCell ref="URC211:URD211"/>
    <mergeCell ref="URE211:URF211"/>
    <mergeCell ref="URH211:URI211"/>
    <mergeCell ref="URJ211:URK211"/>
    <mergeCell ref="URL211:URM211"/>
    <mergeCell ref="URN211:URO211"/>
    <mergeCell ref="URP211:URQ211"/>
    <mergeCell ref="URR211:URS211"/>
    <mergeCell ref="URT211:URU211"/>
    <mergeCell ref="URV211:URW211"/>
    <mergeCell ref="URY211:URZ211"/>
    <mergeCell ref="USA211:USB211"/>
    <mergeCell ref="USC211:USD211"/>
    <mergeCell ref="USE211:USF211"/>
    <mergeCell ref="USG211:USH211"/>
    <mergeCell ref="USI211:USJ211"/>
    <mergeCell ref="USK211:USL211"/>
    <mergeCell ref="USM211:USN211"/>
    <mergeCell ref="USP211:USQ211"/>
    <mergeCell ref="USR211:USS211"/>
    <mergeCell ref="UST211:USU211"/>
    <mergeCell ref="USV211:USW211"/>
    <mergeCell ref="USX211:USY211"/>
    <mergeCell ref="USZ211:UTA211"/>
    <mergeCell ref="UTB211:UTC211"/>
    <mergeCell ref="UTD211:UTE211"/>
    <mergeCell ref="UTG211:UTH211"/>
    <mergeCell ref="UTI211:UTJ211"/>
    <mergeCell ref="UOA211:UOB211"/>
    <mergeCell ref="UOC211:UOD211"/>
    <mergeCell ref="UOE211:UOF211"/>
    <mergeCell ref="UOG211:UOH211"/>
    <mergeCell ref="UOI211:UOJ211"/>
    <mergeCell ref="UOK211:UOL211"/>
    <mergeCell ref="UOM211:UON211"/>
    <mergeCell ref="UOO211:UOP211"/>
    <mergeCell ref="UOR211:UOS211"/>
    <mergeCell ref="UOT211:UOU211"/>
    <mergeCell ref="UOV211:UOW211"/>
    <mergeCell ref="UOX211:UOY211"/>
    <mergeCell ref="UOZ211:UPA211"/>
    <mergeCell ref="UPB211:UPC211"/>
    <mergeCell ref="UPD211:UPE211"/>
    <mergeCell ref="UPF211:UPG211"/>
    <mergeCell ref="UPI211:UPJ211"/>
    <mergeCell ref="UPK211:UPL211"/>
    <mergeCell ref="UPM211:UPN211"/>
    <mergeCell ref="UPO211:UPP211"/>
    <mergeCell ref="UPQ211:UPR211"/>
    <mergeCell ref="UPS211:UPT211"/>
    <mergeCell ref="UPU211:UPV211"/>
    <mergeCell ref="UPW211:UPX211"/>
    <mergeCell ref="UPZ211:UQA211"/>
    <mergeCell ref="UQB211:UQC211"/>
    <mergeCell ref="UQD211:UQE211"/>
    <mergeCell ref="UQF211:UQG211"/>
    <mergeCell ref="UQH211:UQI211"/>
    <mergeCell ref="UQJ211:UQK211"/>
    <mergeCell ref="UQL211:UQM211"/>
    <mergeCell ref="UQN211:UQO211"/>
    <mergeCell ref="UQQ211:UQR211"/>
    <mergeCell ref="ULH211:ULI211"/>
    <mergeCell ref="ULK211:ULL211"/>
    <mergeCell ref="ULM211:ULN211"/>
    <mergeCell ref="ULO211:ULP211"/>
    <mergeCell ref="ULQ211:ULR211"/>
    <mergeCell ref="ULS211:ULT211"/>
    <mergeCell ref="ULU211:ULV211"/>
    <mergeCell ref="ULW211:ULX211"/>
    <mergeCell ref="ULY211:ULZ211"/>
    <mergeCell ref="UMB211:UMC211"/>
    <mergeCell ref="UMD211:UME211"/>
    <mergeCell ref="UMF211:UMG211"/>
    <mergeCell ref="UMH211:UMI211"/>
    <mergeCell ref="UMJ211:UMK211"/>
    <mergeCell ref="UML211:UMM211"/>
    <mergeCell ref="UMN211:UMO211"/>
    <mergeCell ref="UMP211:UMQ211"/>
    <mergeCell ref="UMS211:UMT211"/>
    <mergeCell ref="UMU211:UMV211"/>
    <mergeCell ref="UMW211:UMX211"/>
    <mergeCell ref="UMY211:UMZ211"/>
    <mergeCell ref="UNA211:UNB211"/>
    <mergeCell ref="UNC211:UND211"/>
    <mergeCell ref="UNE211:UNF211"/>
    <mergeCell ref="UNG211:UNH211"/>
    <mergeCell ref="UNJ211:UNK211"/>
    <mergeCell ref="UNL211:UNM211"/>
    <mergeCell ref="UNN211:UNO211"/>
    <mergeCell ref="UNP211:UNQ211"/>
    <mergeCell ref="UNR211:UNS211"/>
    <mergeCell ref="UNT211:UNU211"/>
    <mergeCell ref="UNV211:UNW211"/>
    <mergeCell ref="UNX211:UNY211"/>
    <mergeCell ref="UIP211:UIQ211"/>
    <mergeCell ref="UIR211:UIS211"/>
    <mergeCell ref="UIU211:UIV211"/>
    <mergeCell ref="UIW211:UIX211"/>
    <mergeCell ref="UIY211:UIZ211"/>
    <mergeCell ref="UJA211:UJB211"/>
    <mergeCell ref="UJC211:UJD211"/>
    <mergeCell ref="UJE211:UJF211"/>
    <mergeCell ref="UJG211:UJH211"/>
    <mergeCell ref="UJI211:UJJ211"/>
    <mergeCell ref="UJL211:UJM211"/>
    <mergeCell ref="UJN211:UJO211"/>
    <mergeCell ref="UJP211:UJQ211"/>
    <mergeCell ref="UJR211:UJS211"/>
    <mergeCell ref="UJT211:UJU211"/>
    <mergeCell ref="UJV211:UJW211"/>
    <mergeCell ref="UJX211:UJY211"/>
    <mergeCell ref="UJZ211:UKA211"/>
    <mergeCell ref="UKC211:UKD211"/>
    <mergeCell ref="UKE211:UKF211"/>
    <mergeCell ref="UKG211:UKH211"/>
    <mergeCell ref="UKI211:UKJ211"/>
    <mergeCell ref="UKK211:UKL211"/>
    <mergeCell ref="UKM211:UKN211"/>
    <mergeCell ref="UKO211:UKP211"/>
    <mergeCell ref="UKQ211:UKR211"/>
    <mergeCell ref="UKT211:UKU211"/>
    <mergeCell ref="UKV211:UKW211"/>
    <mergeCell ref="UKX211:UKY211"/>
    <mergeCell ref="UKZ211:ULA211"/>
    <mergeCell ref="ULB211:ULC211"/>
    <mergeCell ref="ULD211:ULE211"/>
    <mergeCell ref="ULF211:ULG211"/>
    <mergeCell ref="UFX211:UFY211"/>
    <mergeCell ref="UFZ211:UGA211"/>
    <mergeCell ref="UGB211:UGC211"/>
    <mergeCell ref="UGE211:UGF211"/>
    <mergeCell ref="UGG211:UGH211"/>
    <mergeCell ref="UGI211:UGJ211"/>
    <mergeCell ref="UGK211:UGL211"/>
    <mergeCell ref="UGM211:UGN211"/>
    <mergeCell ref="UGO211:UGP211"/>
    <mergeCell ref="UGQ211:UGR211"/>
    <mergeCell ref="UGS211:UGT211"/>
    <mergeCell ref="UGV211:UGW211"/>
    <mergeCell ref="UGX211:UGY211"/>
    <mergeCell ref="UGZ211:UHA211"/>
    <mergeCell ref="UHB211:UHC211"/>
    <mergeCell ref="UHD211:UHE211"/>
    <mergeCell ref="UHF211:UHG211"/>
    <mergeCell ref="UHH211:UHI211"/>
    <mergeCell ref="UHJ211:UHK211"/>
    <mergeCell ref="UHM211:UHN211"/>
    <mergeCell ref="UHO211:UHP211"/>
    <mergeCell ref="UHQ211:UHR211"/>
    <mergeCell ref="UHS211:UHT211"/>
    <mergeCell ref="UHU211:UHV211"/>
    <mergeCell ref="UHW211:UHX211"/>
    <mergeCell ref="UHY211:UHZ211"/>
    <mergeCell ref="UIA211:UIB211"/>
    <mergeCell ref="UID211:UIE211"/>
    <mergeCell ref="UIF211:UIG211"/>
    <mergeCell ref="UIH211:UII211"/>
    <mergeCell ref="UIJ211:UIK211"/>
    <mergeCell ref="UIL211:UIM211"/>
    <mergeCell ref="UIN211:UIO211"/>
    <mergeCell ref="UDF211:UDG211"/>
    <mergeCell ref="UDH211:UDI211"/>
    <mergeCell ref="UDJ211:UDK211"/>
    <mergeCell ref="UDL211:UDM211"/>
    <mergeCell ref="UDO211:UDP211"/>
    <mergeCell ref="UDQ211:UDR211"/>
    <mergeCell ref="UDS211:UDT211"/>
    <mergeCell ref="UDU211:UDV211"/>
    <mergeCell ref="UDW211:UDX211"/>
    <mergeCell ref="UDY211:UDZ211"/>
    <mergeCell ref="UEA211:UEB211"/>
    <mergeCell ref="UEC211:UED211"/>
    <mergeCell ref="UEF211:UEG211"/>
    <mergeCell ref="UEH211:UEI211"/>
    <mergeCell ref="UEJ211:UEK211"/>
    <mergeCell ref="UEL211:UEM211"/>
    <mergeCell ref="UEN211:UEO211"/>
    <mergeCell ref="UEP211:UEQ211"/>
    <mergeCell ref="UER211:UES211"/>
    <mergeCell ref="UET211:UEU211"/>
    <mergeCell ref="UEW211:UEX211"/>
    <mergeCell ref="UEY211:UEZ211"/>
    <mergeCell ref="UFA211:UFB211"/>
    <mergeCell ref="UFC211:UFD211"/>
    <mergeCell ref="UFE211:UFF211"/>
    <mergeCell ref="UFG211:UFH211"/>
    <mergeCell ref="UFI211:UFJ211"/>
    <mergeCell ref="UFK211:UFL211"/>
    <mergeCell ref="UFN211:UFO211"/>
    <mergeCell ref="UFP211:UFQ211"/>
    <mergeCell ref="UFR211:UFS211"/>
    <mergeCell ref="UFT211:UFU211"/>
    <mergeCell ref="UFV211:UFW211"/>
    <mergeCell ref="UAN211:UAO211"/>
    <mergeCell ref="UAP211:UAQ211"/>
    <mergeCell ref="UAR211:UAS211"/>
    <mergeCell ref="UAT211:UAU211"/>
    <mergeCell ref="UAV211:UAW211"/>
    <mergeCell ref="UAY211:UAZ211"/>
    <mergeCell ref="UBA211:UBB211"/>
    <mergeCell ref="UBC211:UBD211"/>
    <mergeCell ref="UBE211:UBF211"/>
    <mergeCell ref="UBG211:UBH211"/>
    <mergeCell ref="UBI211:UBJ211"/>
    <mergeCell ref="UBK211:UBL211"/>
    <mergeCell ref="UBM211:UBN211"/>
    <mergeCell ref="UBP211:UBQ211"/>
    <mergeCell ref="UBR211:UBS211"/>
    <mergeCell ref="UBT211:UBU211"/>
    <mergeCell ref="UBV211:UBW211"/>
    <mergeCell ref="UBX211:UBY211"/>
    <mergeCell ref="UBZ211:UCA211"/>
    <mergeCell ref="UCB211:UCC211"/>
    <mergeCell ref="UCD211:UCE211"/>
    <mergeCell ref="UCG211:UCH211"/>
    <mergeCell ref="UCI211:UCJ211"/>
    <mergeCell ref="UCK211:UCL211"/>
    <mergeCell ref="UCM211:UCN211"/>
    <mergeCell ref="UCO211:UCP211"/>
    <mergeCell ref="UCQ211:UCR211"/>
    <mergeCell ref="UCS211:UCT211"/>
    <mergeCell ref="UCU211:UCV211"/>
    <mergeCell ref="UCX211:UCY211"/>
    <mergeCell ref="UCZ211:UDA211"/>
    <mergeCell ref="UDB211:UDC211"/>
    <mergeCell ref="UDD211:UDE211"/>
    <mergeCell ref="TXV211:TXW211"/>
    <mergeCell ref="TXX211:TXY211"/>
    <mergeCell ref="TXZ211:TYA211"/>
    <mergeCell ref="TYB211:TYC211"/>
    <mergeCell ref="TYD211:TYE211"/>
    <mergeCell ref="TYF211:TYG211"/>
    <mergeCell ref="TYI211:TYJ211"/>
    <mergeCell ref="TYK211:TYL211"/>
    <mergeCell ref="TYM211:TYN211"/>
    <mergeCell ref="TYO211:TYP211"/>
    <mergeCell ref="TYQ211:TYR211"/>
    <mergeCell ref="TYS211:TYT211"/>
    <mergeCell ref="TYU211:TYV211"/>
    <mergeCell ref="TYW211:TYX211"/>
    <mergeCell ref="TYZ211:TZA211"/>
    <mergeCell ref="TZB211:TZC211"/>
    <mergeCell ref="TZD211:TZE211"/>
    <mergeCell ref="TZF211:TZG211"/>
    <mergeCell ref="TZH211:TZI211"/>
    <mergeCell ref="TZJ211:TZK211"/>
    <mergeCell ref="TZL211:TZM211"/>
    <mergeCell ref="TZN211:TZO211"/>
    <mergeCell ref="TZQ211:TZR211"/>
    <mergeCell ref="TZS211:TZT211"/>
    <mergeCell ref="TZU211:TZV211"/>
    <mergeCell ref="TZW211:TZX211"/>
    <mergeCell ref="TZY211:TZZ211"/>
    <mergeCell ref="UAA211:UAB211"/>
    <mergeCell ref="UAC211:UAD211"/>
    <mergeCell ref="UAE211:UAF211"/>
    <mergeCell ref="UAH211:UAI211"/>
    <mergeCell ref="UAJ211:UAK211"/>
    <mergeCell ref="UAL211:UAM211"/>
    <mergeCell ref="TVD211:TVE211"/>
    <mergeCell ref="TVF211:TVG211"/>
    <mergeCell ref="TVH211:TVI211"/>
    <mergeCell ref="TVJ211:TVK211"/>
    <mergeCell ref="TVL211:TVM211"/>
    <mergeCell ref="TVN211:TVO211"/>
    <mergeCell ref="TVP211:TVQ211"/>
    <mergeCell ref="TVS211:TVT211"/>
    <mergeCell ref="TVU211:TVV211"/>
    <mergeCell ref="TVW211:TVX211"/>
    <mergeCell ref="TVY211:TVZ211"/>
    <mergeCell ref="TWA211:TWB211"/>
    <mergeCell ref="TWC211:TWD211"/>
    <mergeCell ref="TWE211:TWF211"/>
    <mergeCell ref="TWG211:TWH211"/>
    <mergeCell ref="TWJ211:TWK211"/>
    <mergeCell ref="TWL211:TWM211"/>
    <mergeCell ref="TWN211:TWO211"/>
    <mergeCell ref="TWP211:TWQ211"/>
    <mergeCell ref="TWR211:TWS211"/>
    <mergeCell ref="TWT211:TWU211"/>
    <mergeCell ref="TWV211:TWW211"/>
    <mergeCell ref="TWX211:TWY211"/>
    <mergeCell ref="TXA211:TXB211"/>
    <mergeCell ref="TXC211:TXD211"/>
    <mergeCell ref="TXE211:TXF211"/>
    <mergeCell ref="TXG211:TXH211"/>
    <mergeCell ref="TXI211:TXJ211"/>
    <mergeCell ref="TXK211:TXL211"/>
    <mergeCell ref="TXM211:TXN211"/>
    <mergeCell ref="TXO211:TXP211"/>
    <mergeCell ref="TXR211:TXS211"/>
    <mergeCell ref="TXT211:TXU211"/>
    <mergeCell ref="TSL211:TSM211"/>
    <mergeCell ref="TSN211:TSO211"/>
    <mergeCell ref="TSP211:TSQ211"/>
    <mergeCell ref="TSR211:TSS211"/>
    <mergeCell ref="TST211:TSU211"/>
    <mergeCell ref="TSV211:TSW211"/>
    <mergeCell ref="TSX211:TSY211"/>
    <mergeCell ref="TSZ211:TTA211"/>
    <mergeCell ref="TTC211:TTD211"/>
    <mergeCell ref="TTE211:TTF211"/>
    <mergeCell ref="TTG211:TTH211"/>
    <mergeCell ref="TTI211:TTJ211"/>
    <mergeCell ref="TTK211:TTL211"/>
    <mergeCell ref="TTM211:TTN211"/>
    <mergeCell ref="TTO211:TTP211"/>
    <mergeCell ref="TTQ211:TTR211"/>
    <mergeCell ref="TTT211:TTU211"/>
    <mergeCell ref="TTV211:TTW211"/>
    <mergeCell ref="TTX211:TTY211"/>
    <mergeCell ref="TTZ211:TUA211"/>
    <mergeCell ref="TUB211:TUC211"/>
    <mergeCell ref="TUD211:TUE211"/>
    <mergeCell ref="TUF211:TUG211"/>
    <mergeCell ref="TUH211:TUI211"/>
    <mergeCell ref="TUK211:TUL211"/>
    <mergeCell ref="TUM211:TUN211"/>
    <mergeCell ref="TUO211:TUP211"/>
    <mergeCell ref="TUQ211:TUR211"/>
    <mergeCell ref="TUS211:TUT211"/>
    <mergeCell ref="TUU211:TUV211"/>
    <mergeCell ref="TUW211:TUX211"/>
    <mergeCell ref="TUY211:TUZ211"/>
    <mergeCell ref="TVB211:TVC211"/>
    <mergeCell ref="TPS211:TPT211"/>
    <mergeCell ref="TPV211:TPW211"/>
    <mergeCell ref="TPX211:TPY211"/>
    <mergeCell ref="TPZ211:TQA211"/>
    <mergeCell ref="TQB211:TQC211"/>
    <mergeCell ref="TQD211:TQE211"/>
    <mergeCell ref="TQF211:TQG211"/>
    <mergeCell ref="TQH211:TQI211"/>
    <mergeCell ref="TQJ211:TQK211"/>
    <mergeCell ref="TQM211:TQN211"/>
    <mergeCell ref="TQO211:TQP211"/>
    <mergeCell ref="TQQ211:TQR211"/>
    <mergeCell ref="TQS211:TQT211"/>
    <mergeCell ref="TQU211:TQV211"/>
    <mergeCell ref="TQW211:TQX211"/>
    <mergeCell ref="TQY211:TQZ211"/>
    <mergeCell ref="TRA211:TRB211"/>
    <mergeCell ref="TRD211:TRE211"/>
    <mergeCell ref="TRF211:TRG211"/>
    <mergeCell ref="TRH211:TRI211"/>
    <mergeCell ref="TRJ211:TRK211"/>
    <mergeCell ref="TRL211:TRM211"/>
    <mergeCell ref="TRN211:TRO211"/>
    <mergeCell ref="TRP211:TRQ211"/>
    <mergeCell ref="TRR211:TRS211"/>
    <mergeCell ref="TRU211:TRV211"/>
    <mergeCell ref="TRW211:TRX211"/>
    <mergeCell ref="TRY211:TRZ211"/>
    <mergeCell ref="TSA211:TSB211"/>
    <mergeCell ref="TSC211:TSD211"/>
    <mergeCell ref="TSE211:TSF211"/>
    <mergeCell ref="TSG211:TSH211"/>
    <mergeCell ref="TSI211:TSJ211"/>
    <mergeCell ref="TNA211:TNB211"/>
    <mergeCell ref="TNC211:TND211"/>
    <mergeCell ref="TNF211:TNG211"/>
    <mergeCell ref="TNH211:TNI211"/>
    <mergeCell ref="TNJ211:TNK211"/>
    <mergeCell ref="TNL211:TNM211"/>
    <mergeCell ref="TNN211:TNO211"/>
    <mergeCell ref="TNP211:TNQ211"/>
    <mergeCell ref="TNR211:TNS211"/>
    <mergeCell ref="TNT211:TNU211"/>
    <mergeCell ref="TNW211:TNX211"/>
    <mergeCell ref="TNY211:TNZ211"/>
    <mergeCell ref="TOA211:TOB211"/>
    <mergeCell ref="TOC211:TOD211"/>
    <mergeCell ref="TOE211:TOF211"/>
    <mergeCell ref="TOG211:TOH211"/>
    <mergeCell ref="TOI211:TOJ211"/>
    <mergeCell ref="TOK211:TOL211"/>
    <mergeCell ref="TON211:TOO211"/>
    <mergeCell ref="TOP211:TOQ211"/>
    <mergeCell ref="TOR211:TOS211"/>
    <mergeCell ref="TOT211:TOU211"/>
    <mergeCell ref="TOV211:TOW211"/>
    <mergeCell ref="TOX211:TOY211"/>
    <mergeCell ref="TOZ211:TPA211"/>
    <mergeCell ref="TPB211:TPC211"/>
    <mergeCell ref="TPE211:TPF211"/>
    <mergeCell ref="TPG211:TPH211"/>
    <mergeCell ref="TPI211:TPJ211"/>
    <mergeCell ref="TPK211:TPL211"/>
    <mergeCell ref="TPM211:TPN211"/>
    <mergeCell ref="TPO211:TPP211"/>
    <mergeCell ref="TPQ211:TPR211"/>
    <mergeCell ref="TKI211:TKJ211"/>
    <mergeCell ref="TKK211:TKL211"/>
    <mergeCell ref="TKM211:TKN211"/>
    <mergeCell ref="TKP211:TKQ211"/>
    <mergeCell ref="TKR211:TKS211"/>
    <mergeCell ref="TKT211:TKU211"/>
    <mergeCell ref="TKV211:TKW211"/>
    <mergeCell ref="TKX211:TKY211"/>
    <mergeCell ref="TKZ211:TLA211"/>
    <mergeCell ref="TLB211:TLC211"/>
    <mergeCell ref="TLD211:TLE211"/>
    <mergeCell ref="TLG211:TLH211"/>
    <mergeCell ref="TLI211:TLJ211"/>
    <mergeCell ref="TLK211:TLL211"/>
    <mergeCell ref="TLM211:TLN211"/>
    <mergeCell ref="TLO211:TLP211"/>
    <mergeCell ref="TLQ211:TLR211"/>
    <mergeCell ref="TLS211:TLT211"/>
    <mergeCell ref="TLU211:TLV211"/>
    <mergeCell ref="TLX211:TLY211"/>
    <mergeCell ref="TLZ211:TMA211"/>
    <mergeCell ref="TMB211:TMC211"/>
    <mergeCell ref="TMD211:TME211"/>
    <mergeCell ref="TMF211:TMG211"/>
    <mergeCell ref="TMH211:TMI211"/>
    <mergeCell ref="TMJ211:TMK211"/>
    <mergeCell ref="TML211:TMM211"/>
    <mergeCell ref="TMO211:TMP211"/>
    <mergeCell ref="TMQ211:TMR211"/>
    <mergeCell ref="TMS211:TMT211"/>
    <mergeCell ref="TMU211:TMV211"/>
    <mergeCell ref="TMW211:TMX211"/>
    <mergeCell ref="TMY211:TMZ211"/>
    <mergeCell ref="THQ211:THR211"/>
    <mergeCell ref="THS211:THT211"/>
    <mergeCell ref="THU211:THV211"/>
    <mergeCell ref="THW211:THX211"/>
    <mergeCell ref="THZ211:TIA211"/>
    <mergeCell ref="TIB211:TIC211"/>
    <mergeCell ref="TID211:TIE211"/>
    <mergeCell ref="TIF211:TIG211"/>
    <mergeCell ref="TIH211:TII211"/>
    <mergeCell ref="TIJ211:TIK211"/>
    <mergeCell ref="TIL211:TIM211"/>
    <mergeCell ref="TIN211:TIO211"/>
    <mergeCell ref="TIQ211:TIR211"/>
    <mergeCell ref="TIS211:TIT211"/>
    <mergeCell ref="TIU211:TIV211"/>
    <mergeCell ref="TIW211:TIX211"/>
    <mergeCell ref="TIY211:TIZ211"/>
    <mergeCell ref="TJA211:TJB211"/>
    <mergeCell ref="TJC211:TJD211"/>
    <mergeCell ref="TJE211:TJF211"/>
    <mergeCell ref="TJH211:TJI211"/>
    <mergeCell ref="TJJ211:TJK211"/>
    <mergeCell ref="TJL211:TJM211"/>
    <mergeCell ref="TJN211:TJO211"/>
    <mergeCell ref="TJP211:TJQ211"/>
    <mergeCell ref="TJR211:TJS211"/>
    <mergeCell ref="TJT211:TJU211"/>
    <mergeCell ref="TJV211:TJW211"/>
    <mergeCell ref="TJY211:TJZ211"/>
    <mergeCell ref="TKA211:TKB211"/>
    <mergeCell ref="TKC211:TKD211"/>
    <mergeCell ref="TKE211:TKF211"/>
    <mergeCell ref="TKG211:TKH211"/>
    <mergeCell ref="TEY211:TEZ211"/>
    <mergeCell ref="TFA211:TFB211"/>
    <mergeCell ref="TFC211:TFD211"/>
    <mergeCell ref="TFE211:TFF211"/>
    <mergeCell ref="TFG211:TFH211"/>
    <mergeCell ref="TFJ211:TFK211"/>
    <mergeCell ref="TFL211:TFM211"/>
    <mergeCell ref="TFN211:TFO211"/>
    <mergeCell ref="TFP211:TFQ211"/>
    <mergeCell ref="TFR211:TFS211"/>
    <mergeCell ref="TFT211:TFU211"/>
    <mergeCell ref="TFV211:TFW211"/>
    <mergeCell ref="TFX211:TFY211"/>
    <mergeCell ref="TGA211:TGB211"/>
    <mergeCell ref="TGC211:TGD211"/>
    <mergeCell ref="TGE211:TGF211"/>
    <mergeCell ref="TGG211:TGH211"/>
    <mergeCell ref="TGI211:TGJ211"/>
    <mergeCell ref="TGK211:TGL211"/>
    <mergeCell ref="TGM211:TGN211"/>
    <mergeCell ref="TGO211:TGP211"/>
    <mergeCell ref="TGR211:TGS211"/>
    <mergeCell ref="TGT211:TGU211"/>
    <mergeCell ref="TGV211:TGW211"/>
    <mergeCell ref="TGX211:TGY211"/>
    <mergeCell ref="TGZ211:THA211"/>
    <mergeCell ref="THB211:THC211"/>
    <mergeCell ref="THD211:THE211"/>
    <mergeCell ref="THF211:THG211"/>
    <mergeCell ref="THI211:THJ211"/>
    <mergeCell ref="THK211:THL211"/>
    <mergeCell ref="THM211:THN211"/>
    <mergeCell ref="THO211:THP211"/>
    <mergeCell ref="TCG211:TCH211"/>
    <mergeCell ref="TCI211:TCJ211"/>
    <mergeCell ref="TCK211:TCL211"/>
    <mergeCell ref="TCM211:TCN211"/>
    <mergeCell ref="TCO211:TCP211"/>
    <mergeCell ref="TCQ211:TCR211"/>
    <mergeCell ref="TCT211:TCU211"/>
    <mergeCell ref="TCV211:TCW211"/>
    <mergeCell ref="TCX211:TCY211"/>
    <mergeCell ref="TCZ211:TDA211"/>
    <mergeCell ref="TDB211:TDC211"/>
    <mergeCell ref="TDD211:TDE211"/>
    <mergeCell ref="TDF211:TDG211"/>
    <mergeCell ref="TDH211:TDI211"/>
    <mergeCell ref="TDK211:TDL211"/>
    <mergeCell ref="TDM211:TDN211"/>
    <mergeCell ref="TDO211:TDP211"/>
    <mergeCell ref="TDQ211:TDR211"/>
    <mergeCell ref="TDS211:TDT211"/>
    <mergeCell ref="TDU211:TDV211"/>
    <mergeCell ref="TDW211:TDX211"/>
    <mergeCell ref="TDY211:TDZ211"/>
    <mergeCell ref="TEB211:TEC211"/>
    <mergeCell ref="TED211:TEE211"/>
    <mergeCell ref="TEF211:TEG211"/>
    <mergeCell ref="TEH211:TEI211"/>
    <mergeCell ref="TEJ211:TEK211"/>
    <mergeCell ref="TEL211:TEM211"/>
    <mergeCell ref="TEN211:TEO211"/>
    <mergeCell ref="TEP211:TEQ211"/>
    <mergeCell ref="TES211:TET211"/>
    <mergeCell ref="TEU211:TEV211"/>
    <mergeCell ref="TEW211:TEX211"/>
    <mergeCell ref="SZO211:SZP211"/>
    <mergeCell ref="SZQ211:SZR211"/>
    <mergeCell ref="SZS211:SZT211"/>
    <mergeCell ref="SZU211:SZV211"/>
    <mergeCell ref="SZW211:SZX211"/>
    <mergeCell ref="SZY211:SZZ211"/>
    <mergeCell ref="TAA211:TAB211"/>
    <mergeCell ref="TAD211:TAE211"/>
    <mergeCell ref="TAF211:TAG211"/>
    <mergeCell ref="TAH211:TAI211"/>
    <mergeCell ref="TAJ211:TAK211"/>
    <mergeCell ref="TAL211:TAM211"/>
    <mergeCell ref="TAN211:TAO211"/>
    <mergeCell ref="TAP211:TAQ211"/>
    <mergeCell ref="TAR211:TAS211"/>
    <mergeCell ref="TAU211:TAV211"/>
    <mergeCell ref="TAW211:TAX211"/>
    <mergeCell ref="TAY211:TAZ211"/>
    <mergeCell ref="TBA211:TBB211"/>
    <mergeCell ref="TBC211:TBD211"/>
    <mergeCell ref="TBE211:TBF211"/>
    <mergeCell ref="TBG211:TBH211"/>
    <mergeCell ref="TBI211:TBJ211"/>
    <mergeCell ref="TBL211:TBM211"/>
    <mergeCell ref="TBN211:TBO211"/>
    <mergeCell ref="TBP211:TBQ211"/>
    <mergeCell ref="TBR211:TBS211"/>
    <mergeCell ref="TBT211:TBU211"/>
    <mergeCell ref="TBV211:TBW211"/>
    <mergeCell ref="TBX211:TBY211"/>
    <mergeCell ref="TBZ211:TCA211"/>
    <mergeCell ref="TCC211:TCD211"/>
    <mergeCell ref="TCE211:TCF211"/>
    <mergeCell ref="SWW211:SWX211"/>
    <mergeCell ref="SWY211:SWZ211"/>
    <mergeCell ref="SXA211:SXB211"/>
    <mergeCell ref="SXC211:SXD211"/>
    <mergeCell ref="SXE211:SXF211"/>
    <mergeCell ref="SXG211:SXH211"/>
    <mergeCell ref="SXI211:SXJ211"/>
    <mergeCell ref="SXK211:SXL211"/>
    <mergeCell ref="SXN211:SXO211"/>
    <mergeCell ref="SXP211:SXQ211"/>
    <mergeCell ref="SXR211:SXS211"/>
    <mergeCell ref="SXT211:SXU211"/>
    <mergeCell ref="SXV211:SXW211"/>
    <mergeCell ref="SXX211:SXY211"/>
    <mergeCell ref="SXZ211:SYA211"/>
    <mergeCell ref="SYB211:SYC211"/>
    <mergeCell ref="SYE211:SYF211"/>
    <mergeCell ref="SYG211:SYH211"/>
    <mergeCell ref="SYI211:SYJ211"/>
    <mergeCell ref="SYK211:SYL211"/>
    <mergeCell ref="SYM211:SYN211"/>
    <mergeCell ref="SYO211:SYP211"/>
    <mergeCell ref="SYQ211:SYR211"/>
    <mergeCell ref="SYS211:SYT211"/>
    <mergeCell ref="SYV211:SYW211"/>
    <mergeCell ref="SYX211:SYY211"/>
    <mergeCell ref="SYZ211:SZA211"/>
    <mergeCell ref="SZB211:SZC211"/>
    <mergeCell ref="SZD211:SZE211"/>
    <mergeCell ref="SZF211:SZG211"/>
    <mergeCell ref="SZH211:SZI211"/>
    <mergeCell ref="SZJ211:SZK211"/>
    <mergeCell ref="SZM211:SZN211"/>
    <mergeCell ref="SUD211:SUE211"/>
    <mergeCell ref="SUG211:SUH211"/>
    <mergeCell ref="SUI211:SUJ211"/>
    <mergeCell ref="SUK211:SUL211"/>
    <mergeCell ref="SUM211:SUN211"/>
    <mergeCell ref="SUO211:SUP211"/>
    <mergeCell ref="SUQ211:SUR211"/>
    <mergeCell ref="SUS211:SUT211"/>
    <mergeCell ref="SUU211:SUV211"/>
    <mergeCell ref="SUX211:SUY211"/>
    <mergeCell ref="SUZ211:SVA211"/>
    <mergeCell ref="SVB211:SVC211"/>
    <mergeCell ref="SVD211:SVE211"/>
    <mergeCell ref="SVF211:SVG211"/>
    <mergeCell ref="SVH211:SVI211"/>
    <mergeCell ref="SVJ211:SVK211"/>
    <mergeCell ref="SVL211:SVM211"/>
    <mergeCell ref="SVO211:SVP211"/>
    <mergeCell ref="SVQ211:SVR211"/>
    <mergeCell ref="SVS211:SVT211"/>
    <mergeCell ref="SVU211:SVV211"/>
    <mergeCell ref="SVW211:SVX211"/>
    <mergeCell ref="SVY211:SVZ211"/>
    <mergeCell ref="SWA211:SWB211"/>
    <mergeCell ref="SWC211:SWD211"/>
    <mergeCell ref="SWF211:SWG211"/>
    <mergeCell ref="SWH211:SWI211"/>
    <mergeCell ref="SWJ211:SWK211"/>
    <mergeCell ref="SWL211:SWM211"/>
    <mergeCell ref="SWN211:SWO211"/>
    <mergeCell ref="SWP211:SWQ211"/>
    <mergeCell ref="SWR211:SWS211"/>
    <mergeCell ref="SWT211:SWU211"/>
    <mergeCell ref="SRL211:SRM211"/>
    <mergeCell ref="SRN211:SRO211"/>
    <mergeCell ref="SRQ211:SRR211"/>
    <mergeCell ref="SRS211:SRT211"/>
    <mergeCell ref="SRU211:SRV211"/>
    <mergeCell ref="SRW211:SRX211"/>
    <mergeCell ref="SRY211:SRZ211"/>
    <mergeCell ref="SSA211:SSB211"/>
    <mergeCell ref="SSC211:SSD211"/>
    <mergeCell ref="SSE211:SSF211"/>
    <mergeCell ref="SSH211:SSI211"/>
    <mergeCell ref="SSJ211:SSK211"/>
    <mergeCell ref="SSL211:SSM211"/>
    <mergeCell ref="SSN211:SSO211"/>
    <mergeCell ref="SSP211:SSQ211"/>
    <mergeCell ref="SSR211:SSS211"/>
    <mergeCell ref="SST211:SSU211"/>
    <mergeCell ref="SSV211:SSW211"/>
    <mergeCell ref="SSY211:SSZ211"/>
    <mergeCell ref="STA211:STB211"/>
    <mergeCell ref="STC211:STD211"/>
    <mergeCell ref="STE211:STF211"/>
    <mergeCell ref="STG211:STH211"/>
    <mergeCell ref="STI211:STJ211"/>
    <mergeCell ref="STK211:STL211"/>
    <mergeCell ref="STM211:STN211"/>
    <mergeCell ref="STP211:STQ211"/>
    <mergeCell ref="STR211:STS211"/>
    <mergeCell ref="STT211:STU211"/>
    <mergeCell ref="STV211:STW211"/>
    <mergeCell ref="STX211:STY211"/>
    <mergeCell ref="STZ211:SUA211"/>
    <mergeCell ref="SUB211:SUC211"/>
    <mergeCell ref="SOT211:SOU211"/>
    <mergeCell ref="SOV211:SOW211"/>
    <mergeCell ref="SOX211:SOY211"/>
    <mergeCell ref="SPA211:SPB211"/>
    <mergeCell ref="SPC211:SPD211"/>
    <mergeCell ref="SPE211:SPF211"/>
    <mergeCell ref="SPG211:SPH211"/>
    <mergeCell ref="SPI211:SPJ211"/>
    <mergeCell ref="SPK211:SPL211"/>
    <mergeCell ref="SPM211:SPN211"/>
    <mergeCell ref="SPO211:SPP211"/>
    <mergeCell ref="SPR211:SPS211"/>
    <mergeCell ref="SPT211:SPU211"/>
    <mergeCell ref="SPV211:SPW211"/>
    <mergeCell ref="SPX211:SPY211"/>
    <mergeCell ref="SPZ211:SQA211"/>
    <mergeCell ref="SQB211:SQC211"/>
    <mergeCell ref="SQD211:SQE211"/>
    <mergeCell ref="SQF211:SQG211"/>
    <mergeCell ref="SQI211:SQJ211"/>
    <mergeCell ref="SQK211:SQL211"/>
    <mergeCell ref="SQM211:SQN211"/>
    <mergeCell ref="SQO211:SQP211"/>
    <mergeCell ref="SQQ211:SQR211"/>
    <mergeCell ref="SQS211:SQT211"/>
    <mergeCell ref="SQU211:SQV211"/>
    <mergeCell ref="SQW211:SQX211"/>
    <mergeCell ref="SQZ211:SRA211"/>
    <mergeCell ref="SRB211:SRC211"/>
    <mergeCell ref="SRD211:SRE211"/>
    <mergeCell ref="SRF211:SRG211"/>
    <mergeCell ref="SRH211:SRI211"/>
    <mergeCell ref="SRJ211:SRK211"/>
    <mergeCell ref="SMB211:SMC211"/>
    <mergeCell ref="SMD211:SME211"/>
    <mergeCell ref="SMF211:SMG211"/>
    <mergeCell ref="SMH211:SMI211"/>
    <mergeCell ref="SMK211:SML211"/>
    <mergeCell ref="SMM211:SMN211"/>
    <mergeCell ref="SMO211:SMP211"/>
    <mergeCell ref="SMQ211:SMR211"/>
    <mergeCell ref="SMS211:SMT211"/>
    <mergeCell ref="SMU211:SMV211"/>
    <mergeCell ref="SMW211:SMX211"/>
    <mergeCell ref="SMY211:SMZ211"/>
    <mergeCell ref="SNB211:SNC211"/>
    <mergeCell ref="SND211:SNE211"/>
    <mergeCell ref="SNF211:SNG211"/>
    <mergeCell ref="SNH211:SNI211"/>
    <mergeCell ref="SNJ211:SNK211"/>
    <mergeCell ref="SNL211:SNM211"/>
    <mergeCell ref="SNN211:SNO211"/>
    <mergeCell ref="SNP211:SNQ211"/>
    <mergeCell ref="SNS211:SNT211"/>
    <mergeCell ref="SNU211:SNV211"/>
    <mergeCell ref="SNW211:SNX211"/>
    <mergeCell ref="SNY211:SNZ211"/>
    <mergeCell ref="SOA211:SOB211"/>
    <mergeCell ref="SOC211:SOD211"/>
    <mergeCell ref="SOE211:SOF211"/>
    <mergeCell ref="SOG211:SOH211"/>
    <mergeCell ref="SOJ211:SOK211"/>
    <mergeCell ref="SOL211:SOM211"/>
    <mergeCell ref="SON211:SOO211"/>
    <mergeCell ref="SOP211:SOQ211"/>
    <mergeCell ref="SOR211:SOS211"/>
    <mergeCell ref="SJJ211:SJK211"/>
    <mergeCell ref="SJL211:SJM211"/>
    <mergeCell ref="SJN211:SJO211"/>
    <mergeCell ref="SJP211:SJQ211"/>
    <mergeCell ref="SJR211:SJS211"/>
    <mergeCell ref="SJU211:SJV211"/>
    <mergeCell ref="SJW211:SJX211"/>
    <mergeCell ref="SJY211:SJZ211"/>
    <mergeCell ref="SKA211:SKB211"/>
    <mergeCell ref="SKC211:SKD211"/>
    <mergeCell ref="SKE211:SKF211"/>
    <mergeCell ref="SKG211:SKH211"/>
    <mergeCell ref="SKI211:SKJ211"/>
    <mergeCell ref="SKL211:SKM211"/>
    <mergeCell ref="SKN211:SKO211"/>
    <mergeCell ref="SKP211:SKQ211"/>
    <mergeCell ref="SKR211:SKS211"/>
    <mergeCell ref="SKT211:SKU211"/>
    <mergeCell ref="SKV211:SKW211"/>
    <mergeCell ref="SKX211:SKY211"/>
    <mergeCell ref="SKZ211:SLA211"/>
    <mergeCell ref="SLC211:SLD211"/>
    <mergeCell ref="SLE211:SLF211"/>
    <mergeCell ref="SLG211:SLH211"/>
    <mergeCell ref="SLI211:SLJ211"/>
    <mergeCell ref="SLK211:SLL211"/>
    <mergeCell ref="SLM211:SLN211"/>
    <mergeCell ref="SLO211:SLP211"/>
    <mergeCell ref="SLQ211:SLR211"/>
    <mergeCell ref="SLT211:SLU211"/>
    <mergeCell ref="SLV211:SLW211"/>
    <mergeCell ref="SLX211:SLY211"/>
    <mergeCell ref="SLZ211:SMA211"/>
    <mergeCell ref="SGR211:SGS211"/>
    <mergeCell ref="SGT211:SGU211"/>
    <mergeCell ref="SGV211:SGW211"/>
    <mergeCell ref="SGX211:SGY211"/>
    <mergeCell ref="SGZ211:SHA211"/>
    <mergeCell ref="SHB211:SHC211"/>
    <mergeCell ref="SHE211:SHF211"/>
    <mergeCell ref="SHG211:SHH211"/>
    <mergeCell ref="SHI211:SHJ211"/>
    <mergeCell ref="SHK211:SHL211"/>
    <mergeCell ref="SHM211:SHN211"/>
    <mergeCell ref="SHO211:SHP211"/>
    <mergeCell ref="SHQ211:SHR211"/>
    <mergeCell ref="SHS211:SHT211"/>
    <mergeCell ref="SHV211:SHW211"/>
    <mergeCell ref="SHX211:SHY211"/>
    <mergeCell ref="SHZ211:SIA211"/>
    <mergeCell ref="SIB211:SIC211"/>
    <mergeCell ref="SID211:SIE211"/>
    <mergeCell ref="SIF211:SIG211"/>
    <mergeCell ref="SIH211:SII211"/>
    <mergeCell ref="SIJ211:SIK211"/>
    <mergeCell ref="SIM211:SIN211"/>
    <mergeCell ref="SIO211:SIP211"/>
    <mergeCell ref="SIQ211:SIR211"/>
    <mergeCell ref="SIS211:SIT211"/>
    <mergeCell ref="SIU211:SIV211"/>
    <mergeCell ref="SIW211:SIX211"/>
    <mergeCell ref="SIY211:SIZ211"/>
    <mergeCell ref="SJA211:SJB211"/>
    <mergeCell ref="SJD211:SJE211"/>
    <mergeCell ref="SJF211:SJG211"/>
    <mergeCell ref="SJH211:SJI211"/>
    <mergeCell ref="SDZ211:SEA211"/>
    <mergeCell ref="SEB211:SEC211"/>
    <mergeCell ref="SED211:SEE211"/>
    <mergeCell ref="SEF211:SEG211"/>
    <mergeCell ref="SEH211:SEI211"/>
    <mergeCell ref="SEJ211:SEK211"/>
    <mergeCell ref="SEL211:SEM211"/>
    <mergeCell ref="SEO211:SEP211"/>
    <mergeCell ref="SEQ211:SER211"/>
    <mergeCell ref="SES211:SET211"/>
    <mergeCell ref="SEU211:SEV211"/>
    <mergeCell ref="SEW211:SEX211"/>
    <mergeCell ref="SEY211:SEZ211"/>
    <mergeCell ref="SFA211:SFB211"/>
    <mergeCell ref="SFC211:SFD211"/>
    <mergeCell ref="SFF211:SFG211"/>
    <mergeCell ref="SFH211:SFI211"/>
    <mergeCell ref="SFJ211:SFK211"/>
    <mergeCell ref="SFL211:SFM211"/>
    <mergeCell ref="SFN211:SFO211"/>
    <mergeCell ref="SFP211:SFQ211"/>
    <mergeCell ref="SFR211:SFS211"/>
    <mergeCell ref="SFT211:SFU211"/>
    <mergeCell ref="SFW211:SFX211"/>
    <mergeCell ref="SFY211:SFZ211"/>
    <mergeCell ref="SGA211:SGB211"/>
    <mergeCell ref="SGC211:SGD211"/>
    <mergeCell ref="SGE211:SGF211"/>
    <mergeCell ref="SGG211:SGH211"/>
    <mergeCell ref="SGI211:SGJ211"/>
    <mergeCell ref="SGK211:SGL211"/>
    <mergeCell ref="SGN211:SGO211"/>
    <mergeCell ref="SGP211:SGQ211"/>
    <mergeCell ref="SBH211:SBI211"/>
    <mergeCell ref="SBJ211:SBK211"/>
    <mergeCell ref="SBL211:SBM211"/>
    <mergeCell ref="SBN211:SBO211"/>
    <mergeCell ref="SBP211:SBQ211"/>
    <mergeCell ref="SBR211:SBS211"/>
    <mergeCell ref="SBT211:SBU211"/>
    <mergeCell ref="SBV211:SBW211"/>
    <mergeCell ref="SBY211:SBZ211"/>
    <mergeCell ref="SCA211:SCB211"/>
    <mergeCell ref="SCC211:SCD211"/>
    <mergeCell ref="SCE211:SCF211"/>
    <mergeCell ref="SCG211:SCH211"/>
    <mergeCell ref="SCI211:SCJ211"/>
    <mergeCell ref="SCK211:SCL211"/>
    <mergeCell ref="SCM211:SCN211"/>
    <mergeCell ref="SCP211:SCQ211"/>
    <mergeCell ref="SCR211:SCS211"/>
    <mergeCell ref="SCT211:SCU211"/>
    <mergeCell ref="SCV211:SCW211"/>
    <mergeCell ref="SCX211:SCY211"/>
    <mergeCell ref="SCZ211:SDA211"/>
    <mergeCell ref="SDB211:SDC211"/>
    <mergeCell ref="SDD211:SDE211"/>
    <mergeCell ref="SDG211:SDH211"/>
    <mergeCell ref="SDI211:SDJ211"/>
    <mergeCell ref="SDK211:SDL211"/>
    <mergeCell ref="SDM211:SDN211"/>
    <mergeCell ref="SDO211:SDP211"/>
    <mergeCell ref="SDQ211:SDR211"/>
    <mergeCell ref="SDS211:SDT211"/>
    <mergeCell ref="SDU211:SDV211"/>
    <mergeCell ref="SDX211:SDY211"/>
    <mergeCell ref="RYO211:RYP211"/>
    <mergeCell ref="RYR211:RYS211"/>
    <mergeCell ref="RYT211:RYU211"/>
    <mergeCell ref="RYV211:RYW211"/>
    <mergeCell ref="RYX211:RYY211"/>
    <mergeCell ref="RYZ211:RZA211"/>
    <mergeCell ref="RZB211:RZC211"/>
    <mergeCell ref="RZD211:RZE211"/>
    <mergeCell ref="RZF211:RZG211"/>
    <mergeCell ref="RZI211:RZJ211"/>
    <mergeCell ref="RZK211:RZL211"/>
    <mergeCell ref="RZM211:RZN211"/>
    <mergeCell ref="RZO211:RZP211"/>
    <mergeCell ref="RZQ211:RZR211"/>
    <mergeCell ref="RZS211:RZT211"/>
    <mergeCell ref="RZU211:RZV211"/>
    <mergeCell ref="RZW211:RZX211"/>
    <mergeCell ref="RZZ211:SAA211"/>
    <mergeCell ref="SAB211:SAC211"/>
    <mergeCell ref="SAD211:SAE211"/>
    <mergeCell ref="SAF211:SAG211"/>
    <mergeCell ref="SAH211:SAI211"/>
    <mergeCell ref="SAJ211:SAK211"/>
    <mergeCell ref="SAL211:SAM211"/>
    <mergeCell ref="SAN211:SAO211"/>
    <mergeCell ref="SAQ211:SAR211"/>
    <mergeCell ref="SAS211:SAT211"/>
    <mergeCell ref="SAU211:SAV211"/>
    <mergeCell ref="SAW211:SAX211"/>
    <mergeCell ref="SAY211:SAZ211"/>
    <mergeCell ref="SBA211:SBB211"/>
    <mergeCell ref="SBC211:SBD211"/>
    <mergeCell ref="SBE211:SBF211"/>
    <mergeCell ref="RVW211:RVX211"/>
    <mergeCell ref="RVY211:RVZ211"/>
    <mergeCell ref="RWB211:RWC211"/>
    <mergeCell ref="RWD211:RWE211"/>
    <mergeCell ref="RWF211:RWG211"/>
    <mergeCell ref="RWH211:RWI211"/>
    <mergeCell ref="RWJ211:RWK211"/>
    <mergeCell ref="RWL211:RWM211"/>
    <mergeCell ref="RWN211:RWO211"/>
    <mergeCell ref="RWP211:RWQ211"/>
    <mergeCell ref="RWS211:RWT211"/>
    <mergeCell ref="RWU211:RWV211"/>
    <mergeCell ref="RWW211:RWX211"/>
    <mergeCell ref="RWY211:RWZ211"/>
    <mergeCell ref="RXA211:RXB211"/>
    <mergeCell ref="RXC211:RXD211"/>
    <mergeCell ref="RXE211:RXF211"/>
    <mergeCell ref="RXG211:RXH211"/>
    <mergeCell ref="RXJ211:RXK211"/>
    <mergeCell ref="RXL211:RXM211"/>
    <mergeCell ref="RXN211:RXO211"/>
    <mergeCell ref="RXP211:RXQ211"/>
    <mergeCell ref="RXR211:RXS211"/>
    <mergeCell ref="RXT211:RXU211"/>
    <mergeCell ref="RXV211:RXW211"/>
    <mergeCell ref="RXX211:RXY211"/>
    <mergeCell ref="RYA211:RYB211"/>
    <mergeCell ref="RYC211:RYD211"/>
    <mergeCell ref="RYE211:RYF211"/>
    <mergeCell ref="RYG211:RYH211"/>
    <mergeCell ref="RYI211:RYJ211"/>
    <mergeCell ref="RYK211:RYL211"/>
    <mergeCell ref="RYM211:RYN211"/>
    <mergeCell ref="RTE211:RTF211"/>
    <mergeCell ref="RTG211:RTH211"/>
    <mergeCell ref="RTI211:RTJ211"/>
    <mergeCell ref="RTL211:RTM211"/>
    <mergeCell ref="RTN211:RTO211"/>
    <mergeCell ref="RTP211:RTQ211"/>
    <mergeCell ref="RTR211:RTS211"/>
    <mergeCell ref="RTT211:RTU211"/>
    <mergeCell ref="RTV211:RTW211"/>
    <mergeCell ref="RTX211:RTY211"/>
    <mergeCell ref="RTZ211:RUA211"/>
    <mergeCell ref="RUC211:RUD211"/>
    <mergeCell ref="RUE211:RUF211"/>
    <mergeCell ref="RUG211:RUH211"/>
    <mergeCell ref="RUI211:RUJ211"/>
    <mergeCell ref="RUK211:RUL211"/>
    <mergeCell ref="RUM211:RUN211"/>
    <mergeCell ref="RUO211:RUP211"/>
    <mergeCell ref="RUQ211:RUR211"/>
    <mergeCell ref="RUT211:RUU211"/>
    <mergeCell ref="RUV211:RUW211"/>
    <mergeCell ref="RUX211:RUY211"/>
    <mergeCell ref="RUZ211:RVA211"/>
    <mergeCell ref="RVB211:RVC211"/>
    <mergeCell ref="RVD211:RVE211"/>
    <mergeCell ref="RVF211:RVG211"/>
    <mergeCell ref="RVH211:RVI211"/>
    <mergeCell ref="RVK211:RVL211"/>
    <mergeCell ref="RVM211:RVN211"/>
    <mergeCell ref="RVO211:RVP211"/>
    <mergeCell ref="RVQ211:RVR211"/>
    <mergeCell ref="RVS211:RVT211"/>
    <mergeCell ref="RVU211:RVV211"/>
    <mergeCell ref="RQM211:RQN211"/>
    <mergeCell ref="RQO211:RQP211"/>
    <mergeCell ref="RQQ211:RQR211"/>
    <mergeCell ref="RQS211:RQT211"/>
    <mergeCell ref="RQV211:RQW211"/>
    <mergeCell ref="RQX211:RQY211"/>
    <mergeCell ref="RQZ211:RRA211"/>
    <mergeCell ref="RRB211:RRC211"/>
    <mergeCell ref="RRD211:RRE211"/>
    <mergeCell ref="RRF211:RRG211"/>
    <mergeCell ref="RRH211:RRI211"/>
    <mergeCell ref="RRJ211:RRK211"/>
    <mergeCell ref="RRM211:RRN211"/>
    <mergeCell ref="RRO211:RRP211"/>
    <mergeCell ref="RRQ211:RRR211"/>
    <mergeCell ref="RRS211:RRT211"/>
    <mergeCell ref="RRU211:RRV211"/>
    <mergeCell ref="RRW211:RRX211"/>
    <mergeCell ref="RRY211:RRZ211"/>
    <mergeCell ref="RSA211:RSB211"/>
    <mergeCell ref="RSD211:RSE211"/>
    <mergeCell ref="RSF211:RSG211"/>
    <mergeCell ref="RSH211:RSI211"/>
    <mergeCell ref="RSJ211:RSK211"/>
    <mergeCell ref="RSL211:RSM211"/>
    <mergeCell ref="RSN211:RSO211"/>
    <mergeCell ref="RSP211:RSQ211"/>
    <mergeCell ref="RSR211:RSS211"/>
    <mergeCell ref="RSU211:RSV211"/>
    <mergeCell ref="RSW211:RSX211"/>
    <mergeCell ref="RSY211:RSZ211"/>
    <mergeCell ref="RTA211:RTB211"/>
    <mergeCell ref="RTC211:RTD211"/>
    <mergeCell ref="RNU211:RNV211"/>
    <mergeCell ref="RNW211:RNX211"/>
    <mergeCell ref="RNY211:RNZ211"/>
    <mergeCell ref="ROA211:ROB211"/>
    <mergeCell ref="ROC211:ROD211"/>
    <mergeCell ref="ROF211:ROG211"/>
    <mergeCell ref="ROH211:ROI211"/>
    <mergeCell ref="ROJ211:ROK211"/>
    <mergeCell ref="ROL211:ROM211"/>
    <mergeCell ref="RON211:ROO211"/>
    <mergeCell ref="ROP211:ROQ211"/>
    <mergeCell ref="ROR211:ROS211"/>
    <mergeCell ref="ROT211:ROU211"/>
    <mergeCell ref="ROW211:ROX211"/>
    <mergeCell ref="ROY211:ROZ211"/>
    <mergeCell ref="RPA211:RPB211"/>
    <mergeCell ref="RPC211:RPD211"/>
    <mergeCell ref="RPE211:RPF211"/>
    <mergeCell ref="RPG211:RPH211"/>
    <mergeCell ref="RPI211:RPJ211"/>
    <mergeCell ref="RPK211:RPL211"/>
    <mergeCell ref="RPN211:RPO211"/>
    <mergeCell ref="RPP211:RPQ211"/>
    <mergeCell ref="RPR211:RPS211"/>
    <mergeCell ref="RPT211:RPU211"/>
    <mergeCell ref="RPV211:RPW211"/>
    <mergeCell ref="RPX211:RPY211"/>
    <mergeCell ref="RPZ211:RQA211"/>
    <mergeCell ref="RQB211:RQC211"/>
    <mergeCell ref="RQE211:RQF211"/>
    <mergeCell ref="RQG211:RQH211"/>
    <mergeCell ref="RQI211:RQJ211"/>
    <mergeCell ref="RQK211:RQL211"/>
    <mergeCell ref="RLC211:RLD211"/>
    <mergeCell ref="RLE211:RLF211"/>
    <mergeCell ref="RLG211:RLH211"/>
    <mergeCell ref="RLI211:RLJ211"/>
    <mergeCell ref="RLK211:RLL211"/>
    <mergeCell ref="RLM211:RLN211"/>
    <mergeCell ref="RLP211:RLQ211"/>
    <mergeCell ref="RLR211:RLS211"/>
    <mergeCell ref="RLT211:RLU211"/>
    <mergeCell ref="RLV211:RLW211"/>
    <mergeCell ref="RLX211:RLY211"/>
    <mergeCell ref="RLZ211:RMA211"/>
    <mergeCell ref="RMB211:RMC211"/>
    <mergeCell ref="RMD211:RME211"/>
    <mergeCell ref="RMG211:RMH211"/>
    <mergeCell ref="RMI211:RMJ211"/>
    <mergeCell ref="RMK211:RML211"/>
    <mergeCell ref="RMM211:RMN211"/>
    <mergeCell ref="RMO211:RMP211"/>
    <mergeCell ref="RMQ211:RMR211"/>
    <mergeCell ref="RMS211:RMT211"/>
    <mergeCell ref="RMU211:RMV211"/>
    <mergeCell ref="RMX211:RMY211"/>
    <mergeCell ref="RMZ211:RNA211"/>
    <mergeCell ref="RNB211:RNC211"/>
    <mergeCell ref="RND211:RNE211"/>
    <mergeCell ref="RNF211:RNG211"/>
    <mergeCell ref="RNH211:RNI211"/>
    <mergeCell ref="RNJ211:RNK211"/>
    <mergeCell ref="RNL211:RNM211"/>
    <mergeCell ref="RNO211:RNP211"/>
    <mergeCell ref="RNQ211:RNR211"/>
    <mergeCell ref="RNS211:RNT211"/>
    <mergeCell ref="RIK211:RIL211"/>
    <mergeCell ref="RIM211:RIN211"/>
    <mergeCell ref="RIO211:RIP211"/>
    <mergeCell ref="RIQ211:RIR211"/>
    <mergeCell ref="RIS211:RIT211"/>
    <mergeCell ref="RIU211:RIV211"/>
    <mergeCell ref="RIW211:RIX211"/>
    <mergeCell ref="RIZ211:RJA211"/>
    <mergeCell ref="RJB211:RJC211"/>
    <mergeCell ref="RJD211:RJE211"/>
    <mergeCell ref="RJF211:RJG211"/>
    <mergeCell ref="RJH211:RJI211"/>
    <mergeCell ref="RJJ211:RJK211"/>
    <mergeCell ref="RJL211:RJM211"/>
    <mergeCell ref="RJN211:RJO211"/>
    <mergeCell ref="RJQ211:RJR211"/>
    <mergeCell ref="RJS211:RJT211"/>
    <mergeCell ref="RJU211:RJV211"/>
    <mergeCell ref="RJW211:RJX211"/>
    <mergeCell ref="RJY211:RJZ211"/>
    <mergeCell ref="RKA211:RKB211"/>
    <mergeCell ref="RKC211:RKD211"/>
    <mergeCell ref="RKE211:RKF211"/>
    <mergeCell ref="RKH211:RKI211"/>
    <mergeCell ref="RKJ211:RKK211"/>
    <mergeCell ref="RKL211:RKM211"/>
    <mergeCell ref="RKN211:RKO211"/>
    <mergeCell ref="RKP211:RKQ211"/>
    <mergeCell ref="RKR211:RKS211"/>
    <mergeCell ref="RKT211:RKU211"/>
    <mergeCell ref="RKV211:RKW211"/>
    <mergeCell ref="RKY211:RKZ211"/>
    <mergeCell ref="RLA211:RLB211"/>
    <mergeCell ref="RFS211:RFT211"/>
    <mergeCell ref="RFU211:RFV211"/>
    <mergeCell ref="RFW211:RFX211"/>
    <mergeCell ref="RFY211:RFZ211"/>
    <mergeCell ref="RGA211:RGB211"/>
    <mergeCell ref="RGC211:RGD211"/>
    <mergeCell ref="RGE211:RGF211"/>
    <mergeCell ref="RGG211:RGH211"/>
    <mergeCell ref="RGJ211:RGK211"/>
    <mergeCell ref="RGL211:RGM211"/>
    <mergeCell ref="RGN211:RGO211"/>
    <mergeCell ref="RGP211:RGQ211"/>
    <mergeCell ref="RGR211:RGS211"/>
    <mergeCell ref="RGT211:RGU211"/>
    <mergeCell ref="RGV211:RGW211"/>
    <mergeCell ref="RGX211:RGY211"/>
    <mergeCell ref="RHA211:RHB211"/>
    <mergeCell ref="RHC211:RHD211"/>
    <mergeCell ref="RHE211:RHF211"/>
    <mergeCell ref="RHG211:RHH211"/>
    <mergeCell ref="RHI211:RHJ211"/>
    <mergeCell ref="RHK211:RHL211"/>
    <mergeCell ref="RHM211:RHN211"/>
    <mergeCell ref="RHO211:RHP211"/>
    <mergeCell ref="RHR211:RHS211"/>
    <mergeCell ref="RHT211:RHU211"/>
    <mergeCell ref="RHV211:RHW211"/>
    <mergeCell ref="RHX211:RHY211"/>
    <mergeCell ref="RHZ211:RIA211"/>
    <mergeCell ref="RIB211:RIC211"/>
    <mergeCell ref="RID211:RIE211"/>
    <mergeCell ref="RIF211:RIG211"/>
    <mergeCell ref="RII211:RIJ211"/>
    <mergeCell ref="RCZ211:RDA211"/>
    <mergeCell ref="RDC211:RDD211"/>
    <mergeCell ref="RDE211:RDF211"/>
    <mergeCell ref="RDG211:RDH211"/>
    <mergeCell ref="RDI211:RDJ211"/>
    <mergeCell ref="RDK211:RDL211"/>
    <mergeCell ref="RDM211:RDN211"/>
    <mergeCell ref="RDO211:RDP211"/>
    <mergeCell ref="RDQ211:RDR211"/>
    <mergeCell ref="RDT211:RDU211"/>
    <mergeCell ref="RDV211:RDW211"/>
    <mergeCell ref="RDX211:RDY211"/>
    <mergeCell ref="RDZ211:REA211"/>
    <mergeCell ref="REB211:REC211"/>
    <mergeCell ref="RED211:REE211"/>
    <mergeCell ref="REF211:REG211"/>
    <mergeCell ref="REH211:REI211"/>
    <mergeCell ref="REK211:REL211"/>
    <mergeCell ref="REM211:REN211"/>
    <mergeCell ref="REO211:REP211"/>
    <mergeCell ref="REQ211:RER211"/>
    <mergeCell ref="RES211:RET211"/>
    <mergeCell ref="REU211:REV211"/>
    <mergeCell ref="REW211:REX211"/>
    <mergeCell ref="REY211:REZ211"/>
    <mergeCell ref="RFB211:RFC211"/>
    <mergeCell ref="RFD211:RFE211"/>
    <mergeCell ref="RFF211:RFG211"/>
    <mergeCell ref="RFH211:RFI211"/>
    <mergeCell ref="RFJ211:RFK211"/>
    <mergeCell ref="RFL211:RFM211"/>
    <mergeCell ref="RFN211:RFO211"/>
    <mergeCell ref="RFP211:RFQ211"/>
    <mergeCell ref="RAH211:RAI211"/>
    <mergeCell ref="RAJ211:RAK211"/>
    <mergeCell ref="RAM211:RAN211"/>
    <mergeCell ref="RAO211:RAP211"/>
    <mergeCell ref="RAQ211:RAR211"/>
    <mergeCell ref="RAS211:RAT211"/>
    <mergeCell ref="RAU211:RAV211"/>
    <mergeCell ref="RAW211:RAX211"/>
    <mergeCell ref="RAY211:RAZ211"/>
    <mergeCell ref="RBA211:RBB211"/>
    <mergeCell ref="RBD211:RBE211"/>
    <mergeCell ref="RBF211:RBG211"/>
    <mergeCell ref="RBH211:RBI211"/>
    <mergeCell ref="RBJ211:RBK211"/>
    <mergeCell ref="RBL211:RBM211"/>
    <mergeCell ref="RBN211:RBO211"/>
    <mergeCell ref="RBP211:RBQ211"/>
    <mergeCell ref="RBR211:RBS211"/>
    <mergeCell ref="RBU211:RBV211"/>
    <mergeCell ref="RBW211:RBX211"/>
    <mergeCell ref="RBY211:RBZ211"/>
    <mergeCell ref="RCA211:RCB211"/>
    <mergeCell ref="RCC211:RCD211"/>
    <mergeCell ref="RCE211:RCF211"/>
    <mergeCell ref="RCG211:RCH211"/>
    <mergeCell ref="RCI211:RCJ211"/>
    <mergeCell ref="RCL211:RCM211"/>
    <mergeCell ref="RCN211:RCO211"/>
    <mergeCell ref="RCP211:RCQ211"/>
    <mergeCell ref="RCR211:RCS211"/>
    <mergeCell ref="RCT211:RCU211"/>
    <mergeCell ref="RCV211:RCW211"/>
    <mergeCell ref="RCX211:RCY211"/>
    <mergeCell ref="QXP211:QXQ211"/>
    <mergeCell ref="QXR211:QXS211"/>
    <mergeCell ref="QXT211:QXU211"/>
    <mergeCell ref="QXW211:QXX211"/>
    <mergeCell ref="QXY211:QXZ211"/>
    <mergeCell ref="QYA211:QYB211"/>
    <mergeCell ref="QYC211:QYD211"/>
    <mergeCell ref="QYE211:QYF211"/>
    <mergeCell ref="QYG211:QYH211"/>
    <mergeCell ref="QYI211:QYJ211"/>
    <mergeCell ref="QYK211:QYL211"/>
    <mergeCell ref="QYN211:QYO211"/>
    <mergeCell ref="QYP211:QYQ211"/>
    <mergeCell ref="QYR211:QYS211"/>
    <mergeCell ref="QYT211:QYU211"/>
    <mergeCell ref="QYV211:QYW211"/>
    <mergeCell ref="QYX211:QYY211"/>
    <mergeCell ref="QYZ211:QZA211"/>
    <mergeCell ref="QZB211:QZC211"/>
    <mergeCell ref="QZE211:QZF211"/>
    <mergeCell ref="QZG211:QZH211"/>
    <mergeCell ref="QZI211:QZJ211"/>
    <mergeCell ref="QZK211:QZL211"/>
    <mergeCell ref="QZM211:QZN211"/>
    <mergeCell ref="QZO211:QZP211"/>
    <mergeCell ref="QZQ211:QZR211"/>
    <mergeCell ref="QZS211:QZT211"/>
    <mergeCell ref="QZV211:QZW211"/>
    <mergeCell ref="QZX211:QZY211"/>
    <mergeCell ref="QZZ211:RAA211"/>
    <mergeCell ref="RAB211:RAC211"/>
    <mergeCell ref="RAD211:RAE211"/>
    <mergeCell ref="RAF211:RAG211"/>
    <mergeCell ref="QUX211:QUY211"/>
    <mergeCell ref="QUZ211:QVA211"/>
    <mergeCell ref="QVB211:QVC211"/>
    <mergeCell ref="QVD211:QVE211"/>
    <mergeCell ref="QVG211:QVH211"/>
    <mergeCell ref="QVI211:QVJ211"/>
    <mergeCell ref="QVK211:QVL211"/>
    <mergeCell ref="QVM211:QVN211"/>
    <mergeCell ref="QVO211:QVP211"/>
    <mergeCell ref="QVQ211:QVR211"/>
    <mergeCell ref="QVS211:QVT211"/>
    <mergeCell ref="QVU211:QVV211"/>
    <mergeCell ref="QVX211:QVY211"/>
    <mergeCell ref="QVZ211:QWA211"/>
    <mergeCell ref="QWB211:QWC211"/>
    <mergeCell ref="QWD211:QWE211"/>
    <mergeCell ref="QWF211:QWG211"/>
    <mergeCell ref="QWH211:QWI211"/>
    <mergeCell ref="QWJ211:QWK211"/>
    <mergeCell ref="QWL211:QWM211"/>
    <mergeCell ref="QWO211:QWP211"/>
    <mergeCell ref="QWQ211:QWR211"/>
    <mergeCell ref="QWS211:QWT211"/>
    <mergeCell ref="QWU211:QWV211"/>
    <mergeCell ref="QWW211:QWX211"/>
    <mergeCell ref="QWY211:QWZ211"/>
    <mergeCell ref="QXA211:QXB211"/>
    <mergeCell ref="QXC211:QXD211"/>
    <mergeCell ref="QXF211:QXG211"/>
    <mergeCell ref="QXH211:QXI211"/>
    <mergeCell ref="QXJ211:QXK211"/>
    <mergeCell ref="QXL211:QXM211"/>
    <mergeCell ref="QXN211:QXO211"/>
    <mergeCell ref="QSF211:QSG211"/>
    <mergeCell ref="QSH211:QSI211"/>
    <mergeCell ref="QSJ211:QSK211"/>
    <mergeCell ref="QSL211:QSM211"/>
    <mergeCell ref="QSN211:QSO211"/>
    <mergeCell ref="QSQ211:QSR211"/>
    <mergeCell ref="QSS211:QST211"/>
    <mergeCell ref="QSU211:QSV211"/>
    <mergeCell ref="QSW211:QSX211"/>
    <mergeCell ref="QSY211:QSZ211"/>
    <mergeCell ref="QTA211:QTB211"/>
    <mergeCell ref="QTC211:QTD211"/>
    <mergeCell ref="QTE211:QTF211"/>
    <mergeCell ref="QTH211:QTI211"/>
    <mergeCell ref="QTJ211:QTK211"/>
    <mergeCell ref="QTL211:QTM211"/>
    <mergeCell ref="QTN211:QTO211"/>
    <mergeCell ref="QTP211:QTQ211"/>
    <mergeCell ref="QTR211:QTS211"/>
    <mergeCell ref="QTT211:QTU211"/>
    <mergeCell ref="QTV211:QTW211"/>
    <mergeCell ref="QTY211:QTZ211"/>
    <mergeCell ref="QUA211:QUB211"/>
    <mergeCell ref="QUC211:QUD211"/>
    <mergeCell ref="QUE211:QUF211"/>
    <mergeCell ref="QUG211:QUH211"/>
    <mergeCell ref="QUI211:QUJ211"/>
    <mergeCell ref="QUK211:QUL211"/>
    <mergeCell ref="QUM211:QUN211"/>
    <mergeCell ref="QUP211:QUQ211"/>
    <mergeCell ref="QUR211:QUS211"/>
    <mergeCell ref="QUT211:QUU211"/>
    <mergeCell ref="QUV211:QUW211"/>
    <mergeCell ref="QPN211:QPO211"/>
    <mergeCell ref="QPP211:QPQ211"/>
    <mergeCell ref="QPR211:QPS211"/>
    <mergeCell ref="QPT211:QPU211"/>
    <mergeCell ref="QPV211:QPW211"/>
    <mergeCell ref="QPX211:QPY211"/>
    <mergeCell ref="QQA211:QQB211"/>
    <mergeCell ref="QQC211:QQD211"/>
    <mergeCell ref="QQE211:QQF211"/>
    <mergeCell ref="QQG211:QQH211"/>
    <mergeCell ref="QQI211:QQJ211"/>
    <mergeCell ref="QQK211:QQL211"/>
    <mergeCell ref="QQM211:QQN211"/>
    <mergeCell ref="QQO211:QQP211"/>
    <mergeCell ref="QQR211:QQS211"/>
    <mergeCell ref="QQT211:QQU211"/>
    <mergeCell ref="QQV211:QQW211"/>
    <mergeCell ref="QQX211:QQY211"/>
    <mergeCell ref="QQZ211:QRA211"/>
    <mergeCell ref="QRB211:QRC211"/>
    <mergeCell ref="QRD211:QRE211"/>
    <mergeCell ref="QRF211:QRG211"/>
    <mergeCell ref="QRI211:QRJ211"/>
    <mergeCell ref="QRK211:QRL211"/>
    <mergeCell ref="QRM211:QRN211"/>
    <mergeCell ref="QRO211:QRP211"/>
    <mergeCell ref="QRQ211:QRR211"/>
    <mergeCell ref="QRS211:QRT211"/>
    <mergeCell ref="QRU211:QRV211"/>
    <mergeCell ref="QRW211:QRX211"/>
    <mergeCell ref="QRZ211:QSA211"/>
    <mergeCell ref="QSB211:QSC211"/>
    <mergeCell ref="QSD211:QSE211"/>
    <mergeCell ref="QMV211:QMW211"/>
    <mergeCell ref="QMX211:QMY211"/>
    <mergeCell ref="QMZ211:QNA211"/>
    <mergeCell ref="QNB211:QNC211"/>
    <mergeCell ref="QND211:QNE211"/>
    <mergeCell ref="QNF211:QNG211"/>
    <mergeCell ref="QNH211:QNI211"/>
    <mergeCell ref="QNK211:QNL211"/>
    <mergeCell ref="QNM211:QNN211"/>
    <mergeCell ref="QNO211:QNP211"/>
    <mergeCell ref="QNQ211:QNR211"/>
    <mergeCell ref="QNS211:QNT211"/>
    <mergeCell ref="QNU211:QNV211"/>
    <mergeCell ref="QNW211:QNX211"/>
    <mergeCell ref="QNY211:QNZ211"/>
    <mergeCell ref="QOB211:QOC211"/>
    <mergeCell ref="QOD211:QOE211"/>
    <mergeCell ref="QOF211:QOG211"/>
    <mergeCell ref="QOH211:QOI211"/>
    <mergeCell ref="QOJ211:QOK211"/>
    <mergeCell ref="QOL211:QOM211"/>
    <mergeCell ref="QON211:QOO211"/>
    <mergeCell ref="QOP211:QOQ211"/>
    <mergeCell ref="QOS211:QOT211"/>
    <mergeCell ref="QOU211:QOV211"/>
    <mergeCell ref="QOW211:QOX211"/>
    <mergeCell ref="QOY211:QOZ211"/>
    <mergeCell ref="QPA211:QPB211"/>
    <mergeCell ref="QPC211:QPD211"/>
    <mergeCell ref="QPE211:QPF211"/>
    <mergeCell ref="QPG211:QPH211"/>
    <mergeCell ref="QPJ211:QPK211"/>
    <mergeCell ref="QPL211:QPM211"/>
    <mergeCell ref="QKD211:QKE211"/>
    <mergeCell ref="QKF211:QKG211"/>
    <mergeCell ref="QKH211:QKI211"/>
    <mergeCell ref="QKJ211:QKK211"/>
    <mergeCell ref="QKL211:QKM211"/>
    <mergeCell ref="QKN211:QKO211"/>
    <mergeCell ref="QKP211:QKQ211"/>
    <mergeCell ref="QKR211:QKS211"/>
    <mergeCell ref="QKU211:QKV211"/>
    <mergeCell ref="QKW211:QKX211"/>
    <mergeCell ref="QKY211:QKZ211"/>
    <mergeCell ref="QLA211:QLB211"/>
    <mergeCell ref="QLC211:QLD211"/>
    <mergeCell ref="QLE211:QLF211"/>
    <mergeCell ref="QLG211:QLH211"/>
    <mergeCell ref="QLI211:QLJ211"/>
    <mergeCell ref="QLL211:QLM211"/>
    <mergeCell ref="QLN211:QLO211"/>
    <mergeCell ref="QLP211:QLQ211"/>
    <mergeCell ref="QLR211:QLS211"/>
    <mergeCell ref="QLT211:QLU211"/>
    <mergeCell ref="QLV211:QLW211"/>
    <mergeCell ref="QLX211:QLY211"/>
    <mergeCell ref="QLZ211:QMA211"/>
    <mergeCell ref="QMC211:QMD211"/>
    <mergeCell ref="QME211:QMF211"/>
    <mergeCell ref="QMG211:QMH211"/>
    <mergeCell ref="QMI211:QMJ211"/>
    <mergeCell ref="QMK211:QML211"/>
    <mergeCell ref="QMM211:QMN211"/>
    <mergeCell ref="QMO211:QMP211"/>
    <mergeCell ref="QMQ211:QMR211"/>
    <mergeCell ref="QMT211:QMU211"/>
    <mergeCell ref="QHK211:QHL211"/>
    <mergeCell ref="QHN211:QHO211"/>
    <mergeCell ref="QHP211:QHQ211"/>
    <mergeCell ref="QHR211:QHS211"/>
    <mergeCell ref="QHT211:QHU211"/>
    <mergeCell ref="QHV211:QHW211"/>
    <mergeCell ref="QHX211:QHY211"/>
    <mergeCell ref="QHZ211:QIA211"/>
    <mergeCell ref="QIB211:QIC211"/>
    <mergeCell ref="QIE211:QIF211"/>
    <mergeCell ref="QIG211:QIH211"/>
    <mergeCell ref="QII211:QIJ211"/>
    <mergeCell ref="QIK211:QIL211"/>
    <mergeCell ref="QIM211:QIN211"/>
    <mergeCell ref="QIO211:QIP211"/>
    <mergeCell ref="QIQ211:QIR211"/>
    <mergeCell ref="QIS211:QIT211"/>
    <mergeCell ref="QIV211:QIW211"/>
    <mergeCell ref="QIX211:QIY211"/>
    <mergeCell ref="QIZ211:QJA211"/>
    <mergeCell ref="QJB211:QJC211"/>
    <mergeCell ref="QJD211:QJE211"/>
    <mergeCell ref="QJF211:QJG211"/>
    <mergeCell ref="QJH211:QJI211"/>
    <mergeCell ref="QJJ211:QJK211"/>
    <mergeCell ref="QJM211:QJN211"/>
    <mergeCell ref="QJO211:QJP211"/>
    <mergeCell ref="QJQ211:QJR211"/>
    <mergeCell ref="QJS211:QJT211"/>
    <mergeCell ref="QJU211:QJV211"/>
    <mergeCell ref="QJW211:QJX211"/>
    <mergeCell ref="QJY211:QJZ211"/>
    <mergeCell ref="QKA211:QKB211"/>
    <mergeCell ref="QES211:QET211"/>
    <mergeCell ref="QEU211:QEV211"/>
    <mergeCell ref="QEX211:QEY211"/>
    <mergeCell ref="QEZ211:QFA211"/>
    <mergeCell ref="QFB211:QFC211"/>
    <mergeCell ref="QFD211:QFE211"/>
    <mergeCell ref="QFF211:QFG211"/>
    <mergeCell ref="QFH211:QFI211"/>
    <mergeCell ref="QFJ211:QFK211"/>
    <mergeCell ref="QFL211:QFM211"/>
    <mergeCell ref="QFO211:QFP211"/>
    <mergeCell ref="QFQ211:QFR211"/>
    <mergeCell ref="QFS211:QFT211"/>
    <mergeCell ref="QFU211:QFV211"/>
    <mergeCell ref="QFW211:QFX211"/>
    <mergeCell ref="QFY211:QFZ211"/>
    <mergeCell ref="QGA211:QGB211"/>
    <mergeCell ref="QGC211:QGD211"/>
    <mergeCell ref="QGF211:QGG211"/>
    <mergeCell ref="QGH211:QGI211"/>
    <mergeCell ref="QGJ211:QGK211"/>
    <mergeCell ref="QGL211:QGM211"/>
    <mergeCell ref="QGN211:QGO211"/>
    <mergeCell ref="QGP211:QGQ211"/>
    <mergeCell ref="QGR211:QGS211"/>
    <mergeCell ref="QGT211:QGU211"/>
    <mergeCell ref="QGW211:QGX211"/>
    <mergeCell ref="QGY211:QGZ211"/>
    <mergeCell ref="QHA211:QHB211"/>
    <mergeCell ref="QHC211:QHD211"/>
    <mergeCell ref="QHE211:QHF211"/>
    <mergeCell ref="QHG211:QHH211"/>
    <mergeCell ref="QHI211:QHJ211"/>
    <mergeCell ref="QCA211:QCB211"/>
    <mergeCell ref="QCC211:QCD211"/>
    <mergeCell ref="QCE211:QCF211"/>
    <mergeCell ref="QCH211:QCI211"/>
    <mergeCell ref="QCJ211:QCK211"/>
    <mergeCell ref="QCL211:QCM211"/>
    <mergeCell ref="QCN211:QCO211"/>
    <mergeCell ref="QCP211:QCQ211"/>
    <mergeCell ref="QCR211:QCS211"/>
    <mergeCell ref="QCT211:QCU211"/>
    <mergeCell ref="QCV211:QCW211"/>
    <mergeCell ref="QCY211:QCZ211"/>
    <mergeCell ref="QDA211:QDB211"/>
    <mergeCell ref="QDC211:QDD211"/>
    <mergeCell ref="QDE211:QDF211"/>
    <mergeCell ref="QDG211:QDH211"/>
    <mergeCell ref="QDI211:QDJ211"/>
    <mergeCell ref="QDK211:QDL211"/>
    <mergeCell ref="QDM211:QDN211"/>
    <mergeCell ref="QDP211:QDQ211"/>
    <mergeCell ref="QDR211:QDS211"/>
    <mergeCell ref="QDT211:QDU211"/>
    <mergeCell ref="QDV211:QDW211"/>
    <mergeCell ref="QDX211:QDY211"/>
    <mergeCell ref="QDZ211:QEA211"/>
    <mergeCell ref="QEB211:QEC211"/>
    <mergeCell ref="QED211:QEE211"/>
    <mergeCell ref="QEG211:QEH211"/>
    <mergeCell ref="QEI211:QEJ211"/>
    <mergeCell ref="QEK211:QEL211"/>
    <mergeCell ref="QEM211:QEN211"/>
    <mergeCell ref="QEO211:QEP211"/>
    <mergeCell ref="QEQ211:QER211"/>
    <mergeCell ref="PZI211:PZJ211"/>
    <mergeCell ref="PZK211:PZL211"/>
    <mergeCell ref="PZM211:PZN211"/>
    <mergeCell ref="PZO211:PZP211"/>
    <mergeCell ref="PZR211:PZS211"/>
    <mergeCell ref="PZT211:PZU211"/>
    <mergeCell ref="PZV211:PZW211"/>
    <mergeCell ref="PZX211:PZY211"/>
    <mergeCell ref="PZZ211:QAA211"/>
    <mergeCell ref="QAB211:QAC211"/>
    <mergeCell ref="QAD211:QAE211"/>
    <mergeCell ref="QAF211:QAG211"/>
    <mergeCell ref="QAI211:QAJ211"/>
    <mergeCell ref="QAK211:QAL211"/>
    <mergeCell ref="QAM211:QAN211"/>
    <mergeCell ref="QAO211:QAP211"/>
    <mergeCell ref="QAQ211:QAR211"/>
    <mergeCell ref="QAS211:QAT211"/>
    <mergeCell ref="QAU211:QAV211"/>
    <mergeCell ref="QAW211:QAX211"/>
    <mergeCell ref="QAZ211:QBA211"/>
    <mergeCell ref="QBB211:QBC211"/>
    <mergeCell ref="QBD211:QBE211"/>
    <mergeCell ref="QBF211:QBG211"/>
    <mergeCell ref="QBH211:QBI211"/>
    <mergeCell ref="QBJ211:QBK211"/>
    <mergeCell ref="QBL211:QBM211"/>
    <mergeCell ref="QBN211:QBO211"/>
    <mergeCell ref="QBQ211:QBR211"/>
    <mergeCell ref="QBS211:QBT211"/>
    <mergeCell ref="QBU211:QBV211"/>
    <mergeCell ref="QBW211:QBX211"/>
    <mergeCell ref="QBY211:QBZ211"/>
    <mergeCell ref="PWQ211:PWR211"/>
    <mergeCell ref="PWS211:PWT211"/>
    <mergeCell ref="PWU211:PWV211"/>
    <mergeCell ref="PWW211:PWX211"/>
    <mergeCell ref="PWY211:PWZ211"/>
    <mergeCell ref="PXB211:PXC211"/>
    <mergeCell ref="PXD211:PXE211"/>
    <mergeCell ref="PXF211:PXG211"/>
    <mergeCell ref="PXH211:PXI211"/>
    <mergeCell ref="PXJ211:PXK211"/>
    <mergeCell ref="PXL211:PXM211"/>
    <mergeCell ref="PXN211:PXO211"/>
    <mergeCell ref="PXP211:PXQ211"/>
    <mergeCell ref="PXS211:PXT211"/>
    <mergeCell ref="PXU211:PXV211"/>
    <mergeCell ref="PXW211:PXX211"/>
    <mergeCell ref="PXY211:PXZ211"/>
    <mergeCell ref="PYA211:PYB211"/>
    <mergeCell ref="PYC211:PYD211"/>
    <mergeCell ref="PYE211:PYF211"/>
    <mergeCell ref="PYG211:PYH211"/>
    <mergeCell ref="PYJ211:PYK211"/>
    <mergeCell ref="PYL211:PYM211"/>
    <mergeCell ref="PYN211:PYO211"/>
    <mergeCell ref="PYP211:PYQ211"/>
    <mergeCell ref="PYR211:PYS211"/>
    <mergeCell ref="PYT211:PYU211"/>
    <mergeCell ref="PYV211:PYW211"/>
    <mergeCell ref="PYX211:PYY211"/>
    <mergeCell ref="PZA211:PZB211"/>
    <mergeCell ref="PZC211:PZD211"/>
    <mergeCell ref="PZE211:PZF211"/>
    <mergeCell ref="PZG211:PZH211"/>
    <mergeCell ref="PTY211:PTZ211"/>
    <mergeCell ref="PUA211:PUB211"/>
    <mergeCell ref="PUC211:PUD211"/>
    <mergeCell ref="PUE211:PUF211"/>
    <mergeCell ref="PUG211:PUH211"/>
    <mergeCell ref="PUI211:PUJ211"/>
    <mergeCell ref="PUL211:PUM211"/>
    <mergeCell ref="PUN211:PUO211"/>
    <mergeCell ref="PUP211:PUQ211"/>
    <mergeCell ref="PUR211:PUS211"/>
    <mergeCell ref="PUT211:PUU211"/>
    <mergeCell ref="PUV211:PUW211"/>
    <mergeCell ref="PUX211:PUY211"/>
    <mergeCell ref="PUZ211:PVA211"/>
    <mergeCell ref="PVC211:PVD211"/>
    <mergeCell ref="PVE211:PVF211"/>
    <mergeCell ref="PVG211:PVH211"/>
    <mergeCell ref="PVI211:PVJ211"/>
    <mergeCell ref="PVK211:PVL211"/>
    <mergeCell ref="PVM211:PVN211"/>
    <mergeCell ref="PVO211:PVP211"/>
    <mergeCell ref="PVQ211:PVR211"/>
    <mergeCell ref="PVT211:PVU211"/>
    <mergeCell ref="PVV211:PVW211"/>
    <mergeCell ref="PVX211:PVY211"/>
    <mergeCell ref="PVZ211:PWA211"/>
    <mergeCell ref="PWB211:PWC211"/>
    <mergeCell ref="PWD211:PWE211"/>
    <mergeCell ref="PWF211:PWG211"/>
    <mergeCell ref="PWH211:PWI211"/>
    <mergeCell ref="PWK211:PWL211"/>
    <mergeCell ref="PWM211:PWN211"/>
    <mergeCell ref="PWO211:PWP211"/>
    <mergeCell ref="PRG211:PRH211"/>
    <mergeCell ref="PRI211:PRJ211"/>
    <mergeCell ref="PRK211:PRL211"/>
    <mergeCell ref="PRM211:PRN211"/>
    <mergeCell ref="PRO211:PRP211"/>
    <mergeCell ref="PRQ211:PRR211"/>
    <mergeCell ref="PRS211:PRT211"/>
    <mergeCell ref="PRV211:PRW211"/>
    <mergeCell ref="PRX211:PRY211"/>
    <mergeCell ref="PRZ211:PSA211"/>
    <mergeCell ref="PSB211:PSC211"/>
    <mergeCell ref="PSD211:PSE211"/>
    <mergeCell ref="PSF211:PSG211"/>
    <mergeCell ref="PSH211:PSI211"/>
    <mergeCell ref="PSJ211:PSK211"/>
    <mergeCell ref="PSM211:PSN211"/>
    <mergeCell ref="PSO211:PSP211"/>
    <mergeCell ref="PSQ211:PSR211"/>
    <mergeCell ref="PSS211:PST211"/>
    <mergeCell ref="PSU211:PSV211"/>
    <mergeCell ref="PSW211:PSX211"/>
    <mergeCell ref="PSY211:PSZ211"/>
    <mergeCell ref="PTA211:PTB211"/>
    <mergeCell ref="PTD211:PTE211"/>
    <mergeCell ref="PTF211:PTG211"/>
    <mergeCell ref="PTH211:PTI211"/>
    <mergeCell ref="PTJ211:PTK211"/>
    <mergeCell ref="PTL211:PTM211"/>
    <mergeCell ref="PTN211:PTO211"/>
    <mergeCell ref="PTP211:PTQ211"/>
    <mergeCell ref="PTR211:PTS211"/>
    <mergeCell ref="PTU211:PTV211"/>
    <mergeCell ref="PTW211:PTX211"/>
    <mergeCell ref="POO211:POP211"/>
    <mergeCell ref="POQ211:POR211"/>
    <mergeCell ref="POS211:POT211"/>
    <mergeCell ref="POU211:POV211"/>
    <mergeCell ref="POW211:POX211"/>
    <mergeCell ref="POY211:POZ211"/>
    <mergeCell ref="PPA211:PPB211"/>
    <mergeCell ref="PPC211:PPD211"/>
    <mergeCell ref="PPF211:PPG211"/>
    <mergeCell ref="PPH211:PPI211"/>
    <mergeCell ref="PPJ211:PPK211"/>
    <mergeCell ref="PPL211:PPM211"/>
    <mergeCell ref="PPN211:PPO211"/>
    <mergeCell ref="PPP211:PPQ211"/>
    <mergeCell ref="PPR211:PPS211"/>
    <mergeCell ref="PPT211:PPU211"/>
    <mergeCell ref="PPW211:PPX211"/>
    <mergeCell ref="PPY211:PPZ211"/>
    <mergeCell ref="PQA211:PQB211"/>
    <mergeCell ref="PQC211:PQD211"/>
    <mergeCell ref="PQE211:PQF211"/>
    <mergeCell ref="PQG211:PQH211"/>
    <mergeCell ref="PQI211:PQJ211"/>
    <mergeCell ref="PQK211:PQL211"/>
    <mergeCell ref="PQN211:PQO211"/>
    <mergeCell ref="PQP211:PQQ211"/>
    <mergeCell ref="PQR211:PQS211"/>
    <mergeCell ref="PQT211:PQU211"/>
    <mergeCell ref="PQV211:PQW211"/>
    <mergeCell ref="PQX211:PQY211"/>
    <mergeCell ref="PQZ211:PRA211"/>
    <mergeCell ref="PRB211:PRC211"/>
    <mergeCell ref="PRE211:PRF211"/>
    <mergeCell ref="PLV211:PLW211"/>
    <mergeCell ref="PLY211:PLZ211"/>
    <mergeCell ref="PMA211:PMB211"/>
    <mergeCell ref="PMC211:PMD211"/>
    <mergeCell ref="PME211:PMF211"/>
    <mergeCell ref="PMG211:PMH211"/>
    <mergeCell ref="PMI211:PMJ211"/>
    <mergeCell ref="PMK211:PML211"/>
    <mergeCell ref="PMM211:PMN211"/>
    <mergeCell ref="PMP211:PMQ211"/>
    <mergeCell ref="PMR211:PMS211"/>
    <mergeCell ref="PMT211:PMU211"/>
    <mergeCell ref="PMV211:PMW211"/>
    <mergeCell ref="PMX211:PMY211"/>
    <mergeCell ref="PMZ211:PNA211"/>
    <mergeCell ref="PNB211:PNC211"/>
    <mergeCell ref="PND211:PNE211"/>
    <mergeCell ref="PNG211:PNH211"/>
    <mergeCell ref="PNI211:PNJ211"/>
    <mergeCell ref="PNK211:PNL211"/>
    <mergeCell ref="PNM211:PNN211"/>
    <mergeCell ref="PNO211:PNP211"/>
    <mergeCell ref="PNQ211:PNR211"/>
    <mergeCell ref="PNS211:PNT211"/>
    <mergeCell ref="PNU211:PNV211"/>
    <mergeCell ref="PNX211:PNY211"/>
    <mergeCell ref="PNZ211:POA211"/>
    <mergeCell ref="POB211:POC211"/>
    <mergeCell ref="POD211:POE211"/>
    <mergeCell ref="POF211:POG211"/>
    <mergeCell ref="POH211:POI211"/>
    <mergeCell ref="POJ211:POK211"/>
    <mergeCell ref="POL211:POM211"/>
    <mergeCell ref="PJD211:PJE211"/>
    <mergeCell ref="PJF211:PJG211"/>
    <mergeCell ref="PJI211:PJJ211"/>
    <mergeCell ref="PJK211:PJL211"/>
    <mergeCell ref="PJM211:PJN211"/>
    <mergeCell ref="PJO211:PJP211"/>
    <mergeCell ref="PJQ211:PJR211"/>
    <mergeCell ref="PJS211:PJT211"/>
    <mergeCell ref="PJU211:PJV211"/>
    <mergeCell ref="PJW211:PJX211"/>
    <mergeCell ref="PJZ211:PKA211"/>
    <mergeCell ref="PKB211:PKC211"/>
    <mergeCell ref="PKD211:PKE211"/>
    <mergeCell ref="PKF211:PKG211"/>
    <mergeCell ref="PKH211:PKI211"/>
    <mergeCell ref="PKJ211:PKK211"/>
    <mergeCell ref="PKL211:PKM211"/>
    <mergeCell ref="PKN211:PKO211"/>
    <mergeCell ref="PKQ211:PKR211"/>
    <mergeCell ref="PKS211:PKT211"/>
    <mergeCell ref="PKU211:PKV211"/>
    <mergeCell ref="PKW211:PKX211"/>
    <mergeCell ref="PKY211:PKZ211"/>
    <mergeCell ref="PLA211:PLB211"/>
    <mergeCell ref="PLC211:PLD211"/>
    <mergeCell ref="PLE211:PLF211"/>
    <mergeCell ref="PLH211:PLI211"/>
    <mergeCell ref="PLJ211:PLK211"/>
    <mergeCell ref="PLL211:PLM211"/>
    <mergeCell ref="PLN211:PLO211"/>
    <mergeCell ref="PLP211:PLQ211"/>
    <mergeCell ref="PLR211:PLS211"/>
    <mergeCell ref="PLT211:PLU211"/>
    <mergeCell ref="PGL211:PGM211"/>
    <mergeCell ref="PGN211:PGO211"/>
    <mergeCell ref="PGP211:PGQ211"/>
    <mergeCell ref="PGS211:PGT211"/>
    <mergeCell ref="PGU211:PGV211"/>
    <mergeCell ref="PGW211:PGX211"/>
    <mergeCell ref="PGY211:PGZ211"/>
    <mergeCell ref="PHA211:PHB211"/>
    <mergeCell ref="PHC211:PHD211"/>
    <mergeCell ref="PHE211:PHF211"/>
    <mergeCell ref="PHG211:PHH211"/>
    <mergeCell ref="PHJ211:PHK211"/>
    <mergeCell ref="PHL211:PHM211"/>
    <mergeCell ref="PHN211:PHO211"/>
    <mergeCell ref="PHP211:PHQ211"/>
    <mergeCell ref="PHR211:PHS211"/>
    <mergeCell ref="PHT211:PHU211"/>
    <mergeCell ref="PHV211:PHW211"/>
    <mergeCell ref="PHX211:PHY211"/>
    <mergeCell ref="PIA211:PIB211"/>
    <mergeCell ref="PIC211:PID211"/>
    <mergeCell ref="PIE211:PIF211"/>
    <mergeCell ref="PIG211:PIH211"/>
    <mergeCell ref="PII211:PIJ211"/>
    <mergeCell ref="PIK211:PIL211"/>
    <mergeCell ref="PIM211:PIN211"/>
    <mergeCell ref="PIO211:PIP211"/>
    <mergeCell ref="PIR211:PIS211"/>
    <mergeCell ref="PIT211:PIU211"/>
    <mergeCell ref="PIV211:PIW211"/>
    <mergeCell ref="PIX211:PIY211"/>
    <mergeCell ref="PIZ211:PJA211"/>
    <mergeCell ref="PJB211:PJC211"/>
    <mergeCell ref="PDT211:PDU211"/>
    <mergeCell ref="PDV211:PDW211"/>
    <mergeCell ref="PDX211:PDY211"/>
    <mergeCell ref="PDZ211:PEA211"/>
    <mergeCell ref="PEC211:PED211"/>
    <mergeCell ref="PEE211:PEF211"/>
    <mergeCell ref="PEG211:PEH211"/>
    <mergeCell ref="PEI211:PEJ211"/>
    <mergeCell ref="PEK211:PEL211"/>
    <mergeCell ref="PEM211:PEN211"/>
    <mergeCell ref="PEO211:PEP211"/>
    <mergeCell ref="PEQ211:PER211"/>
    <mergeCell ref="PET211:PEU211"/>
    <mergeCell ref="PEV211:PEW211"/>
    <mergeCell ref="PEX211:PEY211"/>
    <mergeCell ref="PEZ211:PFA211"/>
    <mergeCell ref="PFB211:PFC211"/>
    <mergeCell ref="PFD211:PFE211"/>
    <mergeCell ref="PFF211:PFG211"/>
    <mergeCell ref="PFH211:PFI211"/>
    <mergeCell ref="PFK211:PFL211"/>
    <mergeCell ref="PFM211:PFN211"/>
    <mergeCell ref="PFO211:PFP211"/>
    <mergeCell ref="PFQ211:PFR211"/>
    <mergeCell ref="PFS211:PFT211"/>
    <mergeCell ref="PFU211:PFV211"/>
    <mergeCell ref="PFW211:PFX211"/>
    <mergeCell ref="PFY211:PFZ211"/>
    <mergeCell ref="PGB211:PGC211"/>
    <mergeCell ref="PGD211:PGE211"/>
    <mergeCell ref="PGF211:PGG211"/>
    <mergeCell ref="PGH211:PGI211"/>
    <mergeCell ref="PGJ211:PGK211"/>
    <mergeCell ref="PBB211:PBC211"/>
    <mergeCell ref="PBD211:PBE211"/>
    <mergeCell ref="PBF211:PBG211"/>
    <mergeCell ref="PBH211:PBI211"/>
    <mergeCell ref="PBJ211:PBK211"/>
    <mergeCell ref="PBM211:PBN211"/>
    <mergeCell ref="PBO211:PBP211"/>
    <mergeCell ref="PBQ211:PBR211"/>
    <mergeCell ref="PBS211:PBT211"/>
    <mergeCell ref="PBU211:PBV211"/>
    <mergeCell ref="PBW211:PBX211"/>
    <mergeCell ref="PBY211:PBZ211"/>
    <mergeCell ref="PCA211:PCB211"/>
    <mergeCell ref="PCD211:PCE211"/>
    <mergeCell ref="PCF211:PCG211"/>
    <mergeCell ref="PCH211:PCI211"/>
    <mergeCell ref="PCJ211:PCK211"/>
    <mergeCell ref="PCL211:PCM211"/>
    <mergeCell ref="PCN211:PCO211"/>
    <mergeCell ref="PCP211:PCQ211"/>
    <mergeCell ref="PCR211:PCS211"/>
    <mergeCell ref="PCU211:PCV211"/>
    <mergeCell ref="PCW211:PCX211"/>
    <mergeCell ref="PCY211:PCZ211"/>
    <mergeCell ref="PDA211:PDB211"/>
    <mergeCell ref="PDC211:PDD211"/>
    <mergeCell ref="PDE211:PDF211"/>
    <mergeCell ref="PDG211:PDH211"/>
    <mergeCell ref="PDI211:PDJ211"/>
    <mergeCell ref="PDL211:PDM211"/>
    <mergeCell ref="PDN211:PDO211"/>
    <mergeCell ref="PDP211:PDQ211"/>
    <mergeCell ref="PDR211:PDS211"/>
    <mergeCell ref="OYJ211:OYK211"/>
    <mergeCell ref="OYL211:OYM211"/>
    <mergeCell ref="OYN211:OYO211"/>
    <mergeCell ref="OYP211:OYQ211"/>
    <mergeCell ref="OYR211:OYS211"/>
    <mergeCell ref="OYT211:OYU211"/>
    <mergeCell ref="OYW211:OYX211"/>
    <mergeCell ref="OYY211:OYZ211"/>
    <mergeCell ref="OZA211:OZB211"/>
    <mergeCell ref="OZC211:OZD211"/>
    <mergeCell ref="OZE211:OZF211"/>
    <mergeCell ref="OZG211:OZH211"/>
    <mergeCell ref="OZI211:OZJ211"/>
    <mergeCell ref="OZK211:OZL211"/>
    <mergeCell ref="OZN211:OZO211"/>
    <mergeCell ref="OZP211:OZQ211"/>
    <mergeCell ref="OZR211:OZS211"/>
    <mergeCell ref="OZT211:OZU211"/>
    <mergeCell ref="OZV211:OZW211"/>
    <mergeCell ref="OZX211:OZY211"/>
    <mergeCell ref="OZZ211:PAA211"/>
    <mergeCell ref="PAB211:PAC211"/>
    <mergeCell ref="PAE211:PAF211"/>
    <mergeCell ref="PAG211:PAH211"/>
    <mergeCell ref="PAI211:PAJ211"/>
    <mergeCell ref="PAK211:PAL211"/>
    <mergeCell ref="PAM211:PAN211"/>
    <mergeCell ref="PAO211:PAP211"/>
    <mergeCell ref="PAQ211:PAR211"/>
    <mergeCell ref="PAS211:PAT211"/>
    <mergeCell ref="PAV211:PAW211"/>
    <mergeCell ref="PAX211:PAY211"/>
    <mergeCell ref="PAZ211:PBA211"/>
    <mergeCell ref="OVR211:OVS211"/>
    <mergeCell ref="OVT211:OVU211"/>
    <mergeCell ref="OVV211:OVW211"/>
    <mergeCell ref="OVX211:OVY211"/>
    <mergeCell ref="OVZ211:OWA211"/>
    <mergeCell ref="OWB211:OWC211"/>
    <mergeCell ref="OWD211:OWE211"/>
    <mergeCell ref="OWG211:OWH211"/>
    <mergeCell ref="OWI211:OWJ211"/>
    <mergeCell ref="OWK211:OWL211"/>
    <mergeCell ref="OWM211:OWN211"/>
    <mergeCell ref="OWO211:OWP211"/>
    <mergeCell ref="OWQ211:OWR211"/>
    <mergeCell ref="OWS211:OWT211"/>
    <mergeCell ref="OWU211:OWV211"/>
    <mergeCell ref="OWX211:OWY211"/>
    <mergeCell ref="OWZ211:OXA211"/>
    <mergeCell ref="OXB211:OXC211"/>
    <mergeCell ref="OXD211:OXE211"/>
    <mergeCell ref="OXF211:OXG211"/>
    <mergeCell ref="OXH211:OXI211"/>
    <mergeCell ref="OXJ211:OXK211"/>
    <mergeCell ref="OXL211:OXM211"/>
    <mergeCell ref="OXO211:OXP211"/>
    <mergeCell ref="OXQ211:OXR211"/>
    <mergeCell ref="OXS211:OXT211"/>
    <mergeCell ref="OXU211:OXV211"/>
    <mergeCell ref="OXW211:OXX211"/>
    <mergeCell ref="OXY211:OXZ211"/>
    <mergeCell ref="OYA211:OYB211"/>
    <mergeCell ref="OYC211:OYD211"/>
    <mergeCell ref="OYF211:OYG211"/>
    <mergeCell ref="OYH211:OYI211"/>
    <mergeCell ref="OSZ211:OTA211"/>
    <mergeCell ref="OTB211:OTC211"/>
    <mergeCell ref="OTD211:OTE211"/>
    <mergeCell ref="OTF211:OTG211"/>
    <mergeCell ref="OTH211:OTI211"/>
    <mergeCell ref="OTJ211:OTK211"/>
    <mergeCell ref="OTL211:OTM211"/>
    <mergeCell ref="OTN211:OTO211"/>
    <mergeCell ref="OTQ211:OTR211"/>
    <mergeCell ref="OTS211:OTT211"/>
    <mergeCell ref="OTU211:OTV211"/>
    <mergeCell ref="OTW211:OTX211"/>
    <mergeCell ref="OTY211:OTZ211"/>
    <mergeCell ref="OUA211:OUB211"/>
    <mergeCell ref="OUC211:OUD211"/>
    <mergeCell ref="OUE211:OUF211"/>
    <mergeCell ref="OUH211:OUI211"/>
    <mergeCell ref="OUJ211:OUK211"/>
    <mergeCell ref="OUL211:OUM211"/>
    <mergeCell ref="OUN211:OUO211"/>
    <mergeCell ref="OUP211:OUQ211"/>
    <mergeCell ref="OUR211:OUS211"/>
    <mergeCell ref="OUT211:OUU211"/>
    <mergeCell ref="OUV211:OUW211"/>
    <mergeCell ref="OUY211:OUZ211"/>
    <mergeCell ref="OVA211:OVB211"/>
    <mergeCell ref="OVC211:OVD211"/>
    <mergeCell ref="OVE211:OVF211"/>
    <mergeCell ref="OVG211:OVH211"/>
    <mergeCell ref="OVI211:OVJ211"/>
    <mergeCell ref="OVK211:OVL211"/>
    <mergeCell ref="OVM211:OVN211"/>
    <mergeCell ref="OVP211:OVQ211"/>
    <mergeCell ref="OQG211:OQH211"/>
    <mergeCell ref="OQJ211:OQK211"/>
    <mergeCell ref="OQL211:OQM211"/>
    <mergeCell ref="OQN211:OQO211"/>
    <mergeCell ref="OQP211:OQQ211"/>
    <mergeCell ref="OQR211:OQS211"/>
    <mergeCell ref="OQT211:OQU211"/>
    <mergeCell ref="OQV211:OQW211"/>
    <mergeCell ref="OQX211:OQY211"/>
    <mergeCell ref="ORA211:ORB211"/>
    <mergeCell ref="ORC211:ORD211"/>
    <mergeCell ref="ORE211:ORF211"/>
    <mergeCell ref="ORG211:ORH211"/>
    <mergeCell ref="ORI211:ORJ211"/>
    <mergeCell ref="ORK211:ORL211"/>
    <mergeCell ref="ORM211:ORN211"/>
    <mergeCell ref="ORO211:ORP211"/>
    <mergeCell ref="ORR211:ORS211"/>
    <mergeCell ref="ORT211:ORU211"/>
    <mergeCell ref="ORV211:ORW211"/>
    <mergeCell ref="ORX211:ORY211"/>
    <mergeCell ref="ORZ211:OSA211"/>
    <mergeCell ref="OSB211:OSC211"/>
    <mergeCell ref="OSD211:OSE211"/>
    <mergeCell ref="OSF211:OSG211"/>
    <mergeCell ref="OSI211:OSJ211"/>
    <mergeCell ref="OSK211:OSL211"/>
    <mergeCell ref="OSM211:OSN211"/>
    <mergeCell ref="OSO211:OSP211"/>
    <mergeCell ref="OSQ211:OSR211"/>
    <mergeCell ref="OSS211:OST211"/>
    <mergeCell ref="OSU211:OSV211"/>
    <mergeCell ref="OSW211:OSX211"/>
    <mergeCell ref="ONO211:ONP211"/>
    <mergeCell ref="ONQ211:ONR211"/>
    <mergeCell ref="ONT211:ONU211"/>
    <mergeCell ref="ONV211:ONW211"/>
    <mergeCell ref="ONX211:ONY211"/>
    <mergeCell ref="ONZ211:OOA211"/>
    <mergeCell ref="OOB211:OOC211"/>
    <mergeCell ref="OOD211:OOE211"/>
    <mergeCell ref="OOF211:OOG211"/>
    <mergeCell ref="OOH211:OOI211"/>
    <mergeCell ref="OOK211:OOL211"/>
    <mergeCell ref="OOM211:OON211"/>
    <mergeCell ref="OOO211:OOP211"/>
    <mergeCell ref="OOQ211:OOR211"/>
    <mergeCell ref="OOS211:OOT211"/>
    <mergeCell ref="OOU211:OOV211"/>
    <mergeCell ref="OOW211:OOX211"/>
    <mergeCell ref="OOY211:OOZ211"/>
    <mergeCell ref="OPB211:OPC211"/>
    <mergeCell ref="OPD211:OPE211"/>
    <mergeCell ref="OPF211:OPG211"/>
    <mergeCell ref="OPH211:OPI211"/>
    <mergeCell ref="OPJ211:OPK211"/>
    <mergeCell ref="OPL211:OPM211"/>
    <mergeCell ref="OPN211:OPO211"/>
    <mergeCell ref="OPP211:OPQ211"/>
    <mergeCell ref="OPS211:OPT211"/>
    <mergeCell ref="OPU211:OPV211"/>
    <mergeCell ref="OPW211:OPX211"/>
    <mergeCell ref="OPY211:OPZ211"/>
    <mergeCell ref="OQA211:OQB211"/>
    <mergeCell ref="OQC211:OQD211"/>
    <mergeCell ref="OQE211:OQF211"/>
    <mergeCell ref="OKW211:OKX211"/>
    <mergeCell ref="OKY211:OKZ211"/>
    <mergeCell ref="OLA211:OLB211"/>
    <mergeCell ref="OLD211:OLE211"/>
    <mergeCell ref="OLF211:OLG211"/>
    <mergeCell ref="OLH211:OLI211"/>
    <mergeCell ref="OLJ211:OLK211"/>
    <mergeCell ref="OLL211:OLM211"/>
    <mergeCell ref="OLN211:OLO211"/>
    <mergeCell ref="OLP211:OLQ211"/>
    <mergeCell ref="OLR211:OLS211"/>
    <mergeCell ref="OLU211:OLV211"/>
    <mergeCell ref="OLW211:OLX211"/>
    <mergeCell ref="OLY211:OLZ211"/>
    <mergeCell ref="OMA211:OMB211"/>
    <mergeCell ref="OMC211:OMD211"/>
    <mergeCell ref="OME211:OMF211"/>
    <mergeCell ref="OMG211:OMH211"/>
    <mergeCell ref="OMI211:OMJ211"/>
    <mergeCell ref="OML211:OMM211"/>
    <mergeCell ref="OMN211:OMO211"/>
    <mergeCell ref="OMP211:OMQ211"/>
    <mergeCell ref="OMR211:OMS211"/>
    <mergeCell ref="OMT211:OMU211"/>
    <mergeCell ref="OMV211:OMW211"/>
    <mergeCell ref="OMX211:OMY211"/>
    <mergeCell ref="OMZ211:ONA211"/>
    <mergeCell ref="ONC211:OND211"/>
    <mergeCell ref="ONE211:ONF211"/>
    <mergeCell ref="ONG211:ONH211"/>
    <mergeCell ref="ONI211:ONJ211"/>
    <mergeCell ref="ONK211:ONL211"/>
    <mergeCell ref="ONM211:ONN211"/>
    <mergeCell ref="OIE211:OIF211"/>
    <mergeCell ref="OIG211:OIH211"/>
    <mergeCell ref="OII211:OIJ211"/>
    <mergeCell ref="OIK211:OIL211"/>
    <mergeCell ref="OIN211:OIO211"/>
    <mergeCell ref="OIP211:OIQ211"/>
    <mergeCell ref="OIR211:OIS211"/>
    <mergeCell ref="OIT211:OIU211"/>
    <mergeCell ref="OIV211:OIW211"/>
    <mergeCell ref="OIX211:OIY211"/>
    <mergeCell ref="OIZ211:OJA211"/>
    <mergeCell ref="OJB211:OJC211"/>
    <mergeCell ref="OJE211:OJF211"/>
    <mergeCell ref="OJG211:OJH211"/>
    <mergeCell ref="OJI211:OJJ211"/>
    <mergeCell ref="OJK211:OJL211"/>
    <mergeCell ref="OJM211:OJN211"/>
    <mergeCell ref="OJO211:OJP211"/>
    <mergeCell ref="OJQ211:OJR211"/>
    <mergeCell ref="OJS211:OJT211"/>
    <mergeCell ref="OJV211:OJW211"/>
    <mergeCell ref="OJX211:OJY211"/>
    <mergeCell ref="OJZ211:OKA211"/>
    <mergeCell ref="OKB211:OKC211"/>
    <mergeCell ref="OKD211:OKE211"/>
    <mergeCell ref="OKF211:OKG211"/>
    <mergeCell ref="OKH211:OKI211"/>
    <mergeCell ref="OKJ211:OKK211"/>
    <mergeCell ref="OKM211:OKN211"/>
    <mergeCell ref="OKO211:OKP211"/>
    <mergeCell ref="OKQ211:OKR211"/>
    <mergeCell ref="OKS211:OKT211"/>
    <mergeCell ref="OKU211:OKV211"/>
    <mergeCell ref="OFM211:OFN211"/>
    <mergeCell ref="OFO211:OFP211"/>
    <mergeCell ref="OFQ211:OFR211"/>
    <mergeCell ref="OFS211:OFT211"/>
    <mergeCell ref="OFU211:OFV211"/>
    <mergeCell ref="OFX211:OFY211"/>
    <mergeCell ref="OFZ211:OGA211"/>
    <mergeCell ref="OGB211:OGC211"/>
    <mergeCell ref="OGD211:OGE211"/>
    <mergeCell ref="OGF211:OGG211"/>
    <mergeCell ref="OGH211:OGI211"/>
    <mergeCell ref="OGJ211:OGK211"/>
    <mergeCell ref="OGL211:OGM211"/>
    <mergeCell ref="OGO211:OGP211"/>
    <mergeCell ref="OGQ211:OGR211"/>
    <mergeCell ref="OGS211:OGT211"/>
    <mergeCell ref="OGU211:OGV211"/>
    <mergeCell ref="OGW211:OGX211"/>
    <mergeCell ref="OGY211:OGZ211"/>
    <mergeCell ref="OHA211:OHB211"/>
    <mergeCell ref="OHC211:OHD211"/>
    <mergeCell ref="OHF211:OHG211"/>
    <mergeCell ref="OHH211:OHI211"/>
    <mergeCell ref="OHJ211:OHK211"/>
    <mergeCell ref="OHL211:OHM211"/>
    <mergeCell ref="OHN211:OHO211"/>
    <mergeCell ref="OHP211:OHQ211"/>
    <mergeCell ref="OHR211:OHS211"/>
    <mergeCell ref="OHT211:OHU211"/>
    <mergeCell ref="OHW211:OHX211"/>
    <mergeCell ref="OHY211:OHZ211"/>
    <mergeCell ref="OIA211:OIB211"/>
    <mergeCell ref="OIC211:OID211"/>
    <mergeCell ref="OCU211:OCV211"/>
    <mergeCell ref="OCW211:OCX211"/>
    <mergeCell ref="OCY211:OCZ211"/>
    <mergeCell ref="ODA211:ODB211"/>
    <mergeCell ref="ODC211:ODD211"/>
    <mergeCell ref="ODE211:ODF211"/>
    <mergeCell ref="ODH211:ODI211"/>
    <mergeCell ref="ODJ211:ODK211"/>
    <mergeCell ref="ODL211:ODM211"/>
    <mergeCell ref="ODN211:ODO211"/>
    <mergeCell ref="ODP211:ODQ211"/>
    <mergeCell ref="ODR211:ODS211"/>
    <mergeCell ref="ODT211:ODU211"/>
    <mergeCell ref="ODV211:ODW211"/>
    <mergeCell ref="ODY211:ODZ211"/>
    <mergeCell ref="OEA211:OEB211"/>
    <mergeCell ref="OEC211:OED211"/>
    <mergeCell ref="OEE211:OEF211"/>
    <mergeCell ref="OEG211:OEH211"/>
    <mergeCell ref="OEI211:OEJ211"/>
    <mergeCell ref="OEK211:OEL211"/>
    <mergeCell ref="OEM211:OEN211"/>
    <mergeCell ref="OEP211:OEQ211"/>
    <mergeCell ref="OER211:OES211"/>
    <mergeCell ref="OET211:OEU211"/>
    <mergeCell ref="OEV211:OEW211"/>
    <mergeCell ref="OEX211:OEY211"/>
    <mergeCell ref="OEZ211:OFA211"/>
    <mergeCell ref="OFB211:OFC211"/>
    <mergeCell ref="OFD211:OFE211"/>
    <mergeCell ref="OFG211:OFH211"/>
    <mergeCell ref="OFI211:OFJ211"/>
    <mergeCell ref="OFK211:OFL211"/>
    <mergeCell ref="OAC211:OAD211"/>
    <mergeCell ref="OAE211:OAF211"/>
    <mergeCell ref="OAG211:OAH211"/>
    <mergeCell ref="OAI211:OAJ211"/>
    <mergeCell ref="OAK211:OAL211"/>
    <mergeCell ref="OAM211:OAN211"/>
    <mergeCell ref="OAO211:OAP211"/>
    <mergeCell ref="OAR211:OAS211"/>
    <mergeCell ref="OAT211:OAU211"/>
    <mergeCell ref="OAV211:OAW211"/>
    <mergeCell ref="OAX211:OAY211"/>
    <mergeCell ref="OAZ211:OBA211"/>
    <mergeCell ref="OBB211:OBC211"/>
    <mergeCell ref="OBD211:OBE211"/>
    <mergeCell ref="OBF211:OBG211"/>
    <mergeCell ref="OBI211:OBJ211"/>
    <mergeCell ref="OBK211:OBL211"/>
    <mergeCell ref="OBM211:OBN211"/>
    <mergeCell ref="OBO211:OBP211"/>
    <mergeCell ref="OBQ211:OBR211"/>
    <mergeCell ref="OBS211:OBT211"/>
    <mergeCell ref="OBU211:OBV211"/>
    <mergeCell ref="OBW211:OBX211"/>
    <mergeCell ref="OBZ211:OCA211"/>
    <mergeCell ref="OCB211:OCC211"/>
    <mergeCell ref="OCD211:OCE211"/>
    <mergeCell ref="OCF211:OCG211"/>
    <mergeCell ref="OCH211:OCI211"/>
    <mergeCell ref="OCJ211:OCK211"/>
    <mergeCell ref="OCL211:OCM211"/>
    <mergeCell ref="OCN211:OCO211"/>
    <mergeCell ref="OCQ211:OCR211"/>
    <mergeCell ref="OCS211:OCT211"/>
    <mergeCell ref="NXK211:NXL211"/>
    <mergeCell ref="NXM211:NXN211"/>
    <mergeCell ref="NXO211:NXP211"/>
    <mergeCell ref="NXQ211:NXR211"/>
    <mergeCell ref="NXS211:NXT211"/>
    <mergeCell ref="NXU211:NXV211"/>
    <mergeCell ref="NXW211:NXX211"/>
    <mergeCell ref="NXY211:NXZ211"/>
    <mergeCell ref="NYB211:NYC211"/>
    <mergeCell ref="NYD211:NYE211"/>
    <mergeCell ref="NYF211:NYG211"/>
    <mergeCell ref="NYH211:NYI211"/>
    <mergeCell ref="NYJ211:NYK211"/>
    <mergeCell ref="NYL211:NYM211"/>
    <mergeCell ref="NYN211:NYO211"/>
    <mergeCell ref="NYP211:NYQ211"/>
    <mergeCell ref="NYS211:NYT211"/>
    <mergeCell ref="NYU211:NYV211"/>
    <mergeCell ref="NYW211:NYX211"/>
    <mergeCell ref="NYY211:NYZ211"/>
    <mergeCell ref="NZA211:NZB211"/>
    <mergeCell ref="NZC211:NZD211"/>
    <mergeCell ref="NZE211:NZF211"/>
    <mergeCell ref="NZG211:NZH211"/>
    <mergeCell ref="NZJ211:NZK211"/>
    <mergeCell ref="NZL211:NZM211"/>
    <mergeCell ref="NZN211:NZO211"/>
    <mergeCell ref="NZP211:NZQ211"/>
    <mergeCell ref="NZR211:NZS211"/>
    <mergeCell ref="NZT211:NZU211"/>
    <mergeCell ref="NZV211:NZW211"/>
    <mergeCell ref="NZX211:NZY211"/>
    <mergeCell ref="OAA211:OAB211"/>
    <mergeCell ref="NUR211:NUS211"/>
    <mergeCell ref="NUU211:NUV211"/>
    <mergeCell ref="NUW211:NUX211"/>
    <mergeCell ref="NUY211:NUZ211"/>
    <mergeCell ref="NVA211:NVB211"/>
    <mergeCell ref="NVC211:NVD211"/>
    <mergeCell ref="NVE211:NVF211"/>
    <mergeCell ref="NVG211:NVH211"/>
    <mergeCell ref="NVI211:NVJ211"/>
    <mergeCell ref="NVL211:NVM211"/>
    <mergeCell ref="NVN211:NVO211"/>
    <mergeCell ref="NVP211:NVQ211"/>
    <mergeCell ref="NVR211:NVS211"/>
    <mergeCell ref="NVT211:NVU211"/>
    <mergeCell ref="NVV211:NVW211"/>
    <mergeCell ref="NVX211:NVY211"/>
    <mergeCell ref="NVZ211:NWA211"/>
    <mergeCell ref="NWC211:NWD211"/>
    <mergeCell ref="NWE211:NWF211"/>
    <mergeCell ref="NWG211:NWH211"/>
    <mergeCell ref="NWI211:NWJ211"/>
    <mergeCell ref="NWK211:NWL211"/>
    <mergeCell ref="NWM211:NWN211"/>
    <mergeCell ref="NWO211:NWP211"/>
    <mergeCell ref="NWQ211:NWR211"/>
    <mergeCell ref="NWT211:NWU211"/>
    <mergeCell ref="NWV211:NWW211"/>
    <mergeCell ref="NWX211:NWY211"/>
    <mergeCell ref="NWZ211:NXA211"/>
    <mergeCell ref="NXB211:NXC211"/>
    <mergeCell ref="NXD211:NXE211"/>
    <mergeCell ref="NXF211:NXG211"/>
    <mergeCell ref="NXH211:NXI211"/>
    <mergeCell ref="NRZ211:NSA211"/>
    <mergeCell ref="NSB211:NSC211"/>
    <mergeCell ref="NSE211:NSF211"/>
    <mergeCell ref="NSG211:NSH211"/>
    <mergeCell ref="NSI211:NSJ211"/>
    <mergeCell ref="NSK211:NSL211"/>
    <mergeCell ref="NSM211:NSN211"/>
    <mergeCell ref="NSO211:NSP211"/>
    <mergeCell ref="NSQ211:NSR211"/>
    <mergeCell ref="NSS211:NST211"/>
    <mergeCell ref="NSV211:NSW211"/>
    <mergeCell ref="NSX211:NSY211"/>
    <mergeCell ref="NSZ211:NTA211"/>
    <mergeCell ref="NTB211:NTC211"/>
    <mergeCell ref="NTD211:NTE211"/>
    <mergeCell ref="NTF211:NTG211"/>
    <mergeCell ref="NTH211:NTI211"/>
    <mergeCell ref="NTJ211:NTK211"/>
    <mergeCell ref="NTM211:NTN211"/>
    <mergeCell ref="NTO211:NTP211"/>
    <mergeCell ref="NTQ211:NTR211"/>
    <mergeCell ref="NTS211:NTT211"/>
    <mergeCell ref="NTU211:NTV211"/>
    <mergeCell ref="NTW211:NTX211"/>
    <mergeCell ref="NTY211:NTZ211"/>
    <mergeCell ref="NUA211:NUB211"/>
    <mergeCell ref="NUD211:NUE211"/>
    <mergeCell ref="NUF211:NUG211"/>
    <mergeCell ref="NUH211:NUI211"/>
    <mergeCell ref="NUJ211:NUK211"/>
    <mergeCell ref="NUL211:NUM211"/>
    <mergeCell ref="NUN211:NUO211"/>
    <mergeCell ref="NUP211:NUQ211"/>
    <mergeCell ref="NPH211:NPI211"/>
    <mergeCell ref="NPJ211:NPK211"/>
    <mergeCell ref="NPL211:NPM211"/>
    <mergeCell ref="NPO211:NPP211"/>
    <mergeCell ref="NPQ211:NPR211"/>
    <mergeCell ref="NPS211:NPT211"/>
    <mergeCell ref="NPU211:NPV211"/>
    <mergeCell ref="NPW211:NPX211"/>
    <mergeCell ref="NPY211:NPZ211"/>
    <mergeCell ref="NQA211:NQB211"/>
    <mergeCell ref="NQC211:NQD211"/>
    <mergeCell ref="NQF211:NQG211"/>
    <mergeCell ref="NQH211:NQI211"/>
    <mergeCell ref="NQJ211:NQK211"/>
    <mergeCell ref="NQL211:NQM211"/>
    <mergeCell ref="NQN211:NQO211"/>
    <mergeCell ref="NQP211:NQQ211"/>
    <mergeCell ref="NQR211:NQS211"/>
    <mergeCell ref="NQT211:NQU211"/>
    <mergeCell ref="NQW211:NQX211"/>
    <mergeCell ref="NQY211:NQZ211"/>
    <mergeCell ref="NRA211:NRB211"/>
    <mergeCell ref="NRC211:NRD211"/>
    <mergeCell ref="NRE211:NRF211"/>
    <mergeCell ref="NRG211:NRH211"/>
    <mergeCell ref="NRI211:NRJ211"/>
    <mergeCell ref="NRK211:NRL211"/>
    <mergeCell ref="NRN211:NRO211"/>
    <mergeCell ref="NRP211:NRQ211"/>
    <mergeCell ref="NRR211:NRS211"/>
    <mergeCell ref="NRT211:NRU211"/>
    <mergeCell ref="NRV211:NRW211"/>
    <mergeCell ref="NRX211:NRY211"/>
    <mergeCell ref="NMP211:NMQ211"/>
    <mergeCell ref="NMR211:NMS211"/>
    <mergeCell ref="NMT211:NMU211"/>
    <mergeCell ref="NMV211:NMW211"/>
    <mergeCell ref="NMY211:NMZ211"/>
    <mergeCell ref="NNA211:NNB211"/>
    <mergeCell ref="NNC211:NND211"/>
    <mergeCell ref="NNE211:NNF211"/>
    <mergeCell ref="NNG211:NNH211"/>
    <mergeCell ref="NNI211:NNJ211"/>
    <mergeCell ref="NNK211:NNL211"/>
    <mergeCell ref="NNM211:NNN211"/>
    <mergeCell ref="NNP211:NNQ211"/>
    <mergeCell ref="NNR211:NNS211"/>
    <mergeCell ref="NNT211:NNU211"/>
    <mergeCell ref="NNV211:NNW211"/>
    <mergeCell ref="NNX211:NNY211"/>
    <mergeCell ref="NNZ211:NOA211"/>
    <mergeCell ref="NOB211:NOC211"/>
    <mergeCell ref="NOD211:NOE211"/>
    <mergeCell ref="NOG211:NOH211"/>
    <mergeCell ref="NOI211:NOJ211"/>
    <mergeCell ref="NOK211:NOL211"/>
    <mergeCell ref="NOM211:NON211"/>
    <mergeCell ref="NOO211:NOP211"/>
    <mergeCell ref="NOQ211:NOR211"/>
    <mergeCell ref="NOS211:NOT211"/>
    <mergeCell ref="NOU211:NOV211"/>
    <mergeCell ref="NOX211:NOY211"/>
    <mergeCell ref="NOZ211:NPA211"/>
    <mergeCell ref="NPB211:NPC211"/>
    <mergeCell ref="NPD211:NPE211"/>
    <mergeCell ref="NPF211:NPG211"/>
    <mergeCell ref="NJX211:NJY211"/>
    <mergeCell ref="NJZ211:NKA211"/>
    <mergeCell ref="NKB211:NKC211"/>
    <mergeCell ref="NKD211:NKE211"/>
    <mergeCell ref="NKF211:NKG211"/>
    <mergeCell ref="NKI211:NKJ211"/>
    <mergeCell ref="NKK211:NKL211"/>
    <mergeCell ref="NKM211:NKN211"/>
    <mergeCell ref="NKO211:NKP211"/>
    <mergeCell ref="NKQ211:NKR211"/>
    <mergeCell ref="NKS211:NKT211"/>
    <mergeCell ref="NKU211:NKV211"/>
    <mergeCell ref="NKW211:NKX211"/>
    <mergeCell ref="NKZ211:NLA211"/>
    <mergeCell ref="NLB211:NLC211"/>
    <mergeCell ref="NLD211:NLE211"/>
    <mergeCell ref="NLF211:NLG211"/>
    <mergeCell ref="NLH211:NLI211"/>
    <mergeCell ref="NLJ211:NLK211"/>
    <mergeCell ref="NLL211:NLM211"/>
    <mergeCell ref="NLN211:NLO211"/>
    <mergeCell ref="NLQ211:NLR211"/>
    <mergeCell ref="NLS211:NLT211"/>
    <mergeCell ref="NLU211:NLV211"/>
    <mergeCell ref="NLW211:NLX211"/>
    <mergeCell ref="NLY211:NLZ211"/>
    <mergeCell ref="NMA211:NMB211"/>
    <mergeCell ref="NMC211:NMD211"/>
    <mergeCell ref="NME211:NMF211"/>
    <mergeCell ref="NMH211:NMI211"/>
    <mergeCell ref="NMJ211:NMK211"/>
    <mergeCell ref="NML211:NMM211"/>
    <mergeCell ref="NMN211:NMO211"/>
    <mergeCell ref="NHF211:NHG211"/>
    <mergeCell ref="NHH211:NHI211"/>
    <mergeCell ref="NHJ211:NHK211"/>
    <mergeCell ref="NHL211:NHM211"/>
    <mergeCell ref="NHN211:NHO211"/>
    <mergeCell ref="NHP211:NHQ211"/>
    <mergeCell ref="NHS211:NHT211"/>
    <mergeCell ref="NHU211:NHV211"/>
    <mergeCell ref="NHW211:NHX211"/>
    <mergeCell ref="NHY211:NHZ211"/>
    <mergeCell ref="NIA211:NIB211"/>
    <mergeCell ref="NIC211:NID211"/>
    <mergeCell ref="NIE211:NIF211"/>
    <mergeCell ref="NIG211:NIH211"/>
    <mergeCell ref="NIJ211:NIK211"/>
    <mergeCell ref="NIL211:NIM211"/>
    <mergeCell ref="NIN211:NIO211"/>
    <mergeCell ref="NIP211:NIQ211"/>
    <mergeCell ref="NIR211:NIS211"/>
    <mergeCell ref="NIT211:NIU211"/>
    <mergeCell ref="NIV211:NIW211"/>
    <mergeCell ref="NIX211:NIY211"/>
    <mergeCell ref="NJA211:NJB211"/>
    <mergeCell ref="NJC211:NJD211"/>
    <mergeCell ref="NJE211:NJF211"/>
    <mergeCell ref="NJG211:NJH211"/>
    <mergeCell ref="NJI211:NJJ211"/>
    <mergeCell ref="NJK211:NJL211"/>
    <mergeCell ref="NJM211:NJN211"/>
    <mergeCell ref="NJO211:NJP211"/>
    <mergeCell ref="NJR211:NJS211"/>
    <mergeCell ref="NJT211:NJU211"/>
    <mergeCell ref="NJV211:NJW211"/>
    <mergeCell ref="NEN211:NEO211"/>
    <mergeCell ref="NEP211:NEQ211"/>
    <mergeCell ref="NER211:NES211"/>
    <mergeCell ref="NET211:NEU211"/>
    <mergeCell ref="NEV211:NEW211"/>
    <mergeCell ref="NEX211:NEY211"/>
    <mergeCell ref="NEZ211:NFA211"/>
    <mergeCell ref="NFC211:NFD211"/>
    <mergeCell ref="NFE211:NFF211"/>
    <mergeCell ref="NFG211:NFH211"/>
    <mergeCell ref="NFI211:NFJ211"/>
    <mergeCell ref="NFK211:NFL211"/>
    <mergeCell ref="NFM211:NFN211"/>
    <mergeCell ref="NFO211:NFP211"/>
    <mergeCell ref="NFQ211:NFR211"/>
    <mergeCell ref="NFT211:NFU211"/>
    <mergeCell ref="NFV211:NFW211"/>
    <mergeCell ref="NFX211:NFY211"/>
    <mergeCell ref="NFZ211:NGA211"/>
    <mergeCell ref="NGB211:NGC211"/>
    <mergeCell ref="NGD211:NGE211"/>
    <mergeCell ref="NGF211:NGG211"/>
    <mergeCell ref="NGH211:NGI211"/>
    <mergeCell ref="NGK211:NGL211"/>
    <mergeCell ref="NGM211:NGN211"/>
    <mergeCell ref="NGO211:NGP211"/>
    <mergeCell ref="NGQ211:NGR211"/>
    <mergeCell ref="NGS211:NGT211"/>
    <mergeCell ref="NGU211:NGV211"/>
    <mergeCell ref="NGW211:NGX211"/>
    <mergeCell ref="NGY211:NGZ211"/>
    <mergeCell ref="NHB211:NHC211"/>
    <mergeCell ref="NHD211:NHE211"/>
    <mergeCell ref="NBV211:NBW211"/>
    <mergeCell ref="NBX211:NBY211"/>
    <mergeCell ref="NBZ211:NCA211"/>
    <mergeCell ref="NCB211:NCC211"/>
    <mergeCell ref="NCD211:NCE211"/>
    <mergeCell ref="NCF211:NCG211"/>
    <mergeCell ref="NCH211:NCI211"/>
    <mergeCell ref="NCJ211:NCK211"/>
    <mergeCell ref="NCM211:NCN211"/>
    <mergeCell ref="NCO211:NCP211"/>
    <mergeCell ref="NCQ211:NCR211"/>
    <mergeCell ref="NCS211:NCT211"/>
    <mergeCell ref="NCU211:NCV211"/>
    <mergeCell ref="NCW211:NCX211"/>
    <mergeCell ref="NCY211:NCZ211"/>
    <mergeCell ref="NDA211:NDB211"/>
    <mergeCell ref="NDD211:NDE211"/>
    <mergeCell ref="NDF211:NDG211"/>
    <mergeCell ref="NDH211:NDI211"/>
    <mergeCell ref="NDJ211:NDK211"/>
    <mergeCell ref="NDL211:NDM211"/>
    <mergeCell ref="NDN211:NDO211"/>
    <mergeCell ref="NDP211:NDQ211"/>
    <mergeCell ref="NDR211:NDS211"/>
    <mergeCell ref="NDU211:NDV211"/>
    <mergeCell ref="NDW211:NDX211"/>
    <mergeCell ref="NDY211:NDZ211"/>
    <mergeCell ref="NEA211:NEB211"/>
    <mergeCell ref="NEC211:NED211"/>
    <mergeCell ref="NEE211:NEF211"/>
    <mergeCell ref="NEG211:NEH211"/>
    <mergeCell ref="NEI211:NEJ211"/>
    <mergeCell ref="NEL211:NEM211"/>
    <mergeCell ref="MZC211:MZD211"/>
    <mergeCell ref="MZF211:MZG211"/>
    <mergeCell ref="MZH211:MZI211"/>
    <mergeCell ref="MZJ211:MZK211"/>
    <mergeCell ref="MZL211:MZM211"/>
    <mergeCell ref="MZN211:MZO211"/>
    <mergeCell ref="MZP211:MZQ211"/>
    <mergeCell ref="MZR211:MZS211"/>
    <mergeCell ref="MZT211:MZU211"/>
    <mergeCell ref="MZW211:MZX211"/>
    <mergeCell ref="MZY211:MZZ211"/>
    <mergeCell ref="NAA211:NAB211"/>
    <mergeCell ref="NAC211:NAD211"/>
    <mergeCell ref="NAE211:NAF211"/>
    <mergeCell ref="NAG211:NAH211"/>
    <mergeCell ref="NAI211:NAJ211"/>
    <mergeCell ref="NAK211:NAL211"/>
    <mergeCell ref="NAN211:NAO211"/>
    <mergeCell ref="NAP211:NAQ211"/>
    <mergeCell ref="NAR211:NAS211"/>
    <mergeCell ref="NAT211:NAU211"/>
    <mergeCell ref="NAV211:NAW211"/>
    <mergeCell ref="NAX211:NAY211"/>
    <mergeCell ref="NAZ211:NBA211"/>
    <mergeCell ref="NBB211:NBC211"/>
    <mergeCell ref="NBE211:NBF211"/>
    <mergeCell ref="NBG211:NBH211"/>
    <mergeCell ref="NBI211:NBJ211"/>
    <mergeCell ref="NBK211:NBL211"/>
    <mergeCell ref="NBM211:NBN211"/>
    <mergeCell ref="NBO211:NBP211"/>
    <mergeCell ref="NBQ211:NBR211"/>
    <mergeCell ref="NBS211:NBT211"/>
    <mergeCell ref="MWK211:MWL211"/>
    <mergeCell ref="MWM211:MWN211"/>
    <mergeCell ref="MWP211:MWQ211"/>
    <mergeCell ref="MWR211:MWS211"/>
    <mergeCell ref="MWT211:MWU211"/>
    <mergeCell ref="MWV211:MWW211"/>
    <mergeCell ref="MWX211:MWY211"/>
    <mergeCell ref="MWZ211:MXA211"/>
    <mergeCell ref="MXB211:MXC211"/>
    <mergeCell ref="MXD211:MXE211"/>
    <mergeCell ref="MXG211:MXH211"/>
    <mergeCell ref="MXI211:MXJ211"/>
    <mergeCell ref="MXK211:MXL211"/>
    <mergeCell ref="MXM211:MXN211"/>
    <mergeCell ref="MXO211:MXP211"/>
    <mergeCell ref="MXQ211:MXR211"/>
    <mergeCell ref="MXS211:MXT211"/>
    <mergeCell ref="MXU211:MXV211"/>
    <mergeCell ref="MXX211:MXY211"/>
    <mergeCell ref="MXZ211:MYA211"/>
    <mergeCell ref="MYB211:MYC211"/>
    <mergeCell ref="MYD211:MYE211"/>
    <mergeCell ref="MYF211:MYG211"/>
    <mergeCell ref="MYH211:MYI211"/>
    <mergeCell ref="MYJ211:MYK211"/>
    <mergeCell ref="MYL211:MYM211"/>
    <mergeCell ref="MYO211:MYP211"/>
    <mergeCell ref="MYQ211:MYR211"/>
    <mergeCell ref="MYS211:MYT211"/>
    <mergeCell ref="MYU211:MYV211"/>
    <mergeCell ref="MYW211:MYX211"/>
    <mergeCell ref="MYY211:MYZ211"/>
    <mergeCell ref="MZA211:MZB211"/>
    <mergeCell ref="MTS211:MTT211"/>
    <mergeCell ref="MTU211:MTV211"/>
    <mergeCell ref="MTW211:MTX211"/>
    <mergeCell ref="MTZ211:MUA211"/>
    <mergeCell ref="MUB211:MUC211"/>
    <mergeCell ref="MUD211:MUE211"/>
    <mergeCell ref="MUF211:MUG211"/>
    <mergeCell ref="MUH211:MUI211"/>
    <mergeCell ref="MUJ211:MUK211"/>
    <mergeCell ref="MUL211:MUM211"/>
    <mergeCell ref="MUN211:MUO211"/>
    <mergeCell ref="MUQ211:MUR211"/>
    <mergeCell ref="MUS211:MUT211"/>
    <mergeCell ref="MUU211:MUV211"/>
    <mergeCell ref="MUW211:MUX211"/>
    <mergeCell ref="MUY211:MUZ211"/>
    <mergeCell ref="MVA211:MVB211"/>
    <mergeCell ref="MVC211:MVD211"/>
    <mergeCell ref="MVE211:MVF211"/>
    <mergeCell ref="MVH211:MVI211"/>
    <mergeCell ref="MVJ211:MVK211"/>
    <mergeCell ref="MVL211:MVM211"/>
    <mergeCell ref="MVN211:MVO211"/>
    <mergeCell ref="MVP211:MVQ211"/>
    <mergeCell ref="MVR211:MVS211"/>
    <mergeCell ref="MVT211:MVU211"/>
    <mergeCell ref="MVV211:MVW211"/>
    <mergeCell ref="MVY211:MVZ211"/>
    <mergeCell ref="MWA211:MWB211"/>
    <mergeCell ref="MWC211:MWD211"/>
    <mergeCell ref="MWE211:MWF211"/>
    <mergeCell ref="MWG211:MWH211"/>
    <mergeCell ref="MWI211:MWJ211"/>
    <mergeCell ref="MRA211:MRB211"/>
    <mergeCell ref="MRC211:MRD211"/>
    <mergeCell ref="MRE211:MRF211"/>
    <mergeCell ref="MRG211:MRH211"/>
    <mergeCell ref="MRJ211:MRK211"/>
    <mergeCell ref="MRL211:MRM211"/>
    <mergeCell ref="MRN211:MRO211"/>
    <mergeCell ref="MRP211:MRQ211"/>
    <mergeCell ref="MRR211:MRS211"/>
    <mergeCell ref="MRT211:MRU211"/>
    <mergeCell ref="MRV211:MRW211"/>
    <mergeCell ref="MRX211:MRY211"/>
    <mergeCell ref="MSA211:MSB211"/>
    <mergeCell ref="MSC211:MSD211"/>
    <mergeCell ref="MSE211:MSF211"/>
    <mergeCell ref="MSG211:MSH211"/>
    <mergeCell ref="MSI211:MSJ211"/>
    <mergeCell ref="MSK211:MSL211"/>
    <mergeCell ref="MSM211:MSN211"/>
    <mergeCell ref="MSO211:MSP211"/>
    <mergeCell ref="MSR211:MSS211"/>
    <mergeCell ref="MST211:MSU211"/>
    <mergeCell ref="MSV211:MSW211"/>
    <mergeCell ref="MSX211:MSY211"/>
    <mergeCell ref="MSZ211:MTA211"/>
    <mergeCell ref="MTB211:MTC211"/>
    <mergeCell ref="MTD211:MTE211"/>
    <mergeCell ref="MTF211:MTG211"/>
    <mergeCell ref="MTI211:MTJ211"/>
    <mergeCell ref="MTK211:MTL211"/>
    <mergeCell ref="MTM211:MTN211"/>
    <mergeCell ref="MTO211:MTP211"/>
    <mergeCell ref="MTQ211:MTR211"/>
    <mergeCell ref="MOI211:MOJ211"/>
    <mergeCell ref="MOK211:MOL211"/>
    <mergeCell ref="MOM211:MON211"/>
    <mergeCell ref="MOO211:MOP211"/>
    <mergeCell ref="MOQ211:MOR211"/>
    <mergeCell ref="MOT211:MOU211"/>
    <mergeCell ref="MOV211:MOW211"/>
    <mergeCell ref="MOX211:MOY211"/>
    <mergeCell ref="MOZ211:MPA211"/>
    <mergeCell ref="MPB211:MPC211"/>
    <mergeCell ref="MPD211:MPE211"/>
    <mergeCell ref="MPF211:MPG211"/>
    <mergeCell ref="MPH211:MPI211"/>
    <mergeCell ref="MPK211:MPL211"/>
    <mergeCell ref="MPM211:MPN211"/>
    <mergeCell ref="MPO211:MPP211"/>
    <mergeCell ref="MPQ211:MPR211"/>
    <mergeCell ref="MPS211:MPT211"/>
    <mergeCell ref="MPU211:MPV211"/>
    <mergeCell ref="MPW211:MPX211"/>
    <mergeCell ref="MPY211:MPZ211"/>
    <mergeCell ref="MQB211:MQC211"/>
    <mergeCell ref="MQD211:MQE211"/>
    <mergeCell ref="MQF211:MQG211"/>
    <mergeCell ref="MQH211:MQI211"/>
    <mergeCell ref="MQJ211:MQK211"/>
    <mergeCell ref="MQL211:MQM211"/>
    <mergeCell ref="MQN211:MQO211"/>
    <mergeCell ref="MQP211:MQQ211"/>
    <mergeCell ref="MQS211:MQT211"/>
    <mergeCell ref="MQU211:MQV211"/>
    <mergeCell ref="MQW211:MQX211"/>
    <mergeCell ref="MQY211:MQZ211"/>
    <mergeCell ref="MLQ211:MLR211"/>
    <mergeCell ref="MLS211:MLT211"/>
    <mergeCell ref="MLU211:MLV211"/>
    <mergeCell ref="MLW211:MLX211"/>
    <mergeCell ref="MLY211:MLZ211"/>
    <mergeCell ref="MMA211:MMB211"/>
    <mergeCell ref="MMD211:MME211"/>
    <mergeCell ref="MMF211:MMG211"/>
    <mergeCell ref="MMH211:MMI211"/>
    <mergeCell ref="MMJ211:MMK211"/>
    <mergeCell ref="MML211:MMM211"/>
    <mergeCell ref="MMN211:MMO211"/>
    <mergeCell ref="MMP211:MMQ211"/>
    <mergeCell ref="MMR211:MMS211"/>
    <mergeCell ref="MMU211:MMV211"/>
    <mergeCell ref="MMW211:MMX211"/>
    <mergeCell ref="MMY211:MMZ211"/>
    <mergeCell ref="MNA211:MNB211"/>
    <mergeCell ref="MNC211:MND211"/>
    <mergeCell ref="MNE211:MNF211"/>
    <mergeCell ref="MNG211:MNH211"/>
    <mergeCell ref="MNI211:MNJ211"/>
    <mergeCell ref="MNL211:MNM211"/>
    <mergeCell ref="MNN211:MNO211"/>
    <mergeCell ref="MNP211:MNQ211"/>
    <mergeCell ref="MNR211:MNS211"/>
    <mergeCell ref="MNT211:MNU211"/>
    <mergeCell ref="MNV211:MNW211"/>
    <mergeCell ref="MNX211:MNY211"/>
    <mergeCell ref="MNZ211:MOA211"/>
    <mergeCell ref="MOC211:MOD211"/>
    <mergeCell ref="MOE211:MOF211"/>
    <mergeCell ref="MOG211:MOH211"/>
    <mergeCell ref="MIY211:MIZ211"/>
    <mergeCell ref="MJA211:MJB211"/>
    <mergeCell ref="MJC211:MJD211"/>
    <mergeCell ref="MJE211:MJF211"/>
    <mergeCell ref="MJG211:MJH211"/>
    <mergeCell ref="MJI211:MJJ211"/>
    <mergeCell ref="MJK211:MJL211"/>
    <mergeCell ref="MJN211:MJO211"/>
    <mergeCell ref="MJP211:MJQ211"/>
    <mergeCell ref="MJR211:MJS211"/>
    <mergeCell ref="MJT211:MJU211"/>
    <mergeCell ref="MJV211:MJW211"/>
    <mergeCell ref="MJX211:MJY211"/>
    <mergeCell ref="MJZ211:MKA211"/>
    <mergeCell ref="MKB211:MKC211"/>
    <mergeCell ref="MKE211:MKF211"/>
    <mergeCell ref="MKG211:MKH211"/>
    <mergeCell ref="MKI211:MKJ211"/>
    <mergeCell ref="MKK211:MKL211"/>
    <mergeCell ref="MKM211:MKN211"/>
    <mergeCell ref="MKO211:MKP211"/>
    <mergeCell ref="MKQ211:MKR211"/>
    <mergeCell ref="MKS211:MKT211"/>
    <mergeCell ref="MKV211:MKW211"/>
    <mergeCell ref="MKX211:MKY211"/>
    <mergeCell ref="MKZ211:MLA211"/>
    <mergeCell ref="MLB211:MLC211"/>
    <mergeCell ref="MLD211:MLE211"/>
    <mergeCell ref="MLF211:MLG211"/>
    <mergeCell ref="MLH211:MLI211"/>
    <mergeCell ref="MLJ211:MLK211"/>
    <mergeCell ref="MLM211:MLN211"/>
    <mergeCell ref="MLO211:MLP211"/>
    <mergeCell ref="MGG211:MGH211"/>
    <mergeCell ref="MGI211:MGJ211"/>
    <mergeCell ref="MGK211:MGL211"/>
    <mergeCell ref="MGM211:MGN211"/>
    <mergeCell ref="MGO211:MGP211"/>
    <mergeCell ref="MGQ211:MGR211"/>
    <mergeCell ref="MGS211:MGT211"/>
    <mergeCell ref="MGU211:MGV211"/>
    <mergeCell ref="MGX211:MGY211"/>
    <mergeCell ref="MGZ211:MHA211"/>
    <mergeCell ref="MHB211:MHC211"/>
    <mergeCell ref="MHD211:MHE211"/>
    <mergeCell ref="MHF211:MHG211"/>
    <mergeCell ref="MHH211:MHI211"/>
    <mergeCell ref="MHJ211:MHK211"/>
    <mergeCell ref="MHL211:MHM211"/>
    <mergeCell ref="MHO211:MHP211"/>
    <mergeCell ref="MHQ211:MHR211"/>
    <mergeCell ref="MHS211:MHT211"/>
    <mergeCell ref="MHU211:MHV211"/>
    <mergeCell ref="MHW211:MHX211"/>
    <mergeCell ref="MHY211:MHZ211"/>
    <mergeCell ref="MIA211:MIB211"/>
    <mergeCell ref="MIC211:MID211"/>
    <mergeCell ref="MIF211:MIG211"/>
    <mergeCell ref="MIH211:MII211"/>
    <mergeCell ref="MIJ211:MIK211"/>
    <mergeCell ref="MIL211:MIM211"/>
    <mergeCell ref="MIN211:MIO211"/>
    <mergeCell ref="MIP211:MIQ211"/>
    <mergeCell ref="MIR211:MIS211"/>
    <mergeCell ref="MIT211:MIU211"/>
    <mergeCell ref="MIW211:MIX211"/>
    <mergeCell ref="MDN211:MDO211"/>
    <mergeCell ref="MDQ211:MDR211"/>
    <mergeCell ref="MDS211:MDT211"/>
    <mergeCell ref="MDU211:MDV211"/>
    <mergeCell ref="MDW211:MDX211"/>
    <mergeCell ref="MDY211:MDZ211"/>
    <mergeCell ref="MEA211:MEB211"/>
    <mergeCell ref="MEC211:MED211"/>
    <mergeCell ref="MEE211:MEF211"/>
    <mergeCell ref="MEH211:MEI211"/>
    <mergeCell ref="MEJ211:MEK211"/>
    <mergeCell ref="MEL211:MEM211"/>
    <mergeCell ref="MEN211:MEO211"/>
    <mergeCell ref="MEP211:MEQ211"/>
    <mergeCell ref="MER211:MES211"/>
    <mergeCell ref="MET211:MEU211"/>
    <mergeCell ref="MEV211:MEW211"/>
    <mergeCell ref="MEY211:MEZ211"/>
    <mergeCell ref="MFA211:MFB211"/>
    <mergeCell ref="MFC211:MFD211"/>
    <mergeCell ref="MFE211:MFF211"/>
    <mergeCell ref="MFG211:MFH211"/>
    <mergeCell ref="MFI211:MFJ211"/>
    <mergeCell ref="MFK211:MFL211"/>
    <mergeCell ref="MFM211:MFN211"/>
    <mergeCell ref="MFP211:MFQ211"/>
    <mergeCell ref="MFR211:MFS211"/>
    <mergeCell ref="MFT211:MFU211"/>
    <mergeCell ref="MFV211:MFW211"/>
    <mergeCell ref="MFX211:MFY211"/>
    <mergeCell ref="MFZ211:MGA211"/>
    <mergeCell ref="MGB211:MGC211"/>
    <mergeCell ref="MGD211:MGE211"/>
    <mergeCell ref="MAV211:MAW211"/>
    <mergeCell ref="MAX211:MAY211"/>
    <mergeCell ref="MBA211:MBB211"/>
    <mergeCell ref="MBC211:MBD211"/>
    <mergeCell ref="MBE211:MBF211"/>
    <mergeCell ref="MBG211:MBH211"/>
    <mergeCell ref="MBI211:MBJ211"/>
    <mergeCell ref="MBK211:MBL211"/>
    <mergeCell ref="MBM211:MBN211"/>
    <mergeCell ref="MBO211:MBP211"/>
    <mergeCell ref="MBR211:MBS211"/>
    <mergeCell ref="MBT211:MBU211"/>
    <mergeCell ref="MBV211:MBW211"/>
    <mergeCell ref="MBX211:MBY211"/>
    <mergeCell ref="MBZ211:MCA211"/>
    <mergeCell ref="MCB211:MCC211"/>
    <mergeCell ref="MCD211:MCE211"/>
    <mergeCell ref="MCF211:MCG211"/>
    <mergeCell ref="MCI211:MCJ211"/>
    <mergeCell ref="MCK211:MCL211"/>
    <mergeCell ref="MCM211:MCN211"/>
    <mergeCell ref="MCO211:MCP211"/>
    <mergeCell ref="MCQ211:MCR211"/>
    <mergeCell ref="MCS211:MCT211"/>
    <mergeCell ref="MCU211:MCV211"/>
    <mergeCell ref="MCW211:MCX211"/>
    <mergeCell ref="MCZ211:MDA211"/>
    <mergeCell ref="MDB211:MDC211"/>
    <mergeCell ref="MDD211:MDE211"/>
    <mergeCell ref="MDF211:MDG211"/>
    <mergeCell ref="MDH211:MDI211"/>
    <mergeCell ref="MDJ211:MDK211"/>
    <mergeCell ref="MDL211:MDM211"/>
    <mergeCell ref="LYD211:LYE211"/>
    <mergeCell ref="LYF211:LYG211"/>
    <mergeCell ref="LYH211:LYI211"/>
    <mergeCell ref="LYK211:LYL211"/>
    <mergeCell ref="LYM211:LYN211"/>
    <mergeCell ref="LYO211:LYP211"/>
    <mergeCell ref="LYQ211:LYR211"/>
    <mergeCell ref="LYS211:LYT211"/>
    <mergeCell ref="LYU211:LYV211"/>
    <mergeCell ref="LYW211:LYX211"/>
    <mergeCell ref="LYY211:LYZ211"/>
    <mergeCell ref="LZB211:LZC211"/>
    <mergeCell ref="LZD211:LZE211"/>
    <mergeCell ref="LZF211:LZG211"/>
    <mergeCell ref="LZH211:LZI211"/>
    <mergeCell ref="LZJ211:LZK211"/>
    <mergeCell ref="LZL211:LZM211"/>
    <mergeCell ref="LZN211:LZO211"/>
    <mergeCell ref="LZP211:LZQ211"/>
    <mergeCell ref="LZS211:LZT211"/>
    <mergeCell ref="LZU211:LZV211"/>
    <mergeCell ref="LZW211:LZX211"/>
    <mergeCell ref="LZY211:LZZ211"/>
    <mergeCell ref="MAA211:MAB211"/>
    <mergeCell ref="MAC211:MAD211"/>
    <mergeCell ref="MAE211:MAF211"/>
    <mergeCell ref="MAG211:MAH211"/>
    <mergeCell ref="MAJ211:MAK211"/>
    <mergeCell ref="MAL211:MAM211"/>
    <mergeCell ref="MAN211:MAO211"/>
    <mergeCell ref="MAP211:MAQ211"/>
    <mergeCell ref="MAR211:MAS211"/>
    <mergeCell ref="MAT211:MAU211"/>
    <mergeCell ref="LVL211:LVM211"/>
    <mergeCell ref="LVN211:LVO211"/>
    <mergeCell ref="LVP211:LVQ211"/>
    <mergeCell ref="LVR211:LVS211"/>
    <mergeCell ref="LVU211:LVV211"/>
    <mergeCell ref="LVW211:LVX211"/>
    <mergeCell ref="LVY211:LVZ211"/>
    <mergeCell ref="LWA211:LWB211"/>
    <mergeCell ref="LWC211:LWD211"/>
    <mergeCell ref="LWE211:LWF211"/>
    <mergeCell ref="LWG211:LWH211"/>
    <mergeCell ref="LWI211:LWJ211"/>
    <mergeCell ref="LWL211:LWM211"/>
    <mergeCell ref="LWN211:LWO211"/>
    <mergeCell ref="LWP211:LWQ211"/>
    <mergeCell ref="LWR211:LWS211"/>
    <mergeCell ref="LWT211:LWU211"/>
    <mergeCell ref="LWV211:LWW211"/>
    <mergeCell ref="LWX211:LWY211"/>
    <mergeCell ref="LWZ211:LXA211"/>
    <mergeCell ref="LXC211:LXD211"/>
    <mergeCell ref="LXE211:LXF211"/>
    <mergeCell ref="LXG211:LXH211"/>
    <mergeCell ref="LXI211:LXJ211"/>
    <mergeCell ref="LXK211:LXL211"/>
    <mergeCell ref="LXM211:LXN211"/>
    <mergeCell ref="LXO211:LXP211"/>
    <mergeCell ref="LXQ211:LXR211"/>
    <mergeCell ref="LXT211:LXU211"/>
    <mergeCell ref="LXV211:LXW211"/>
    <mergeCell ref="LXX211:LXY211"/>
    <mergeCell ref="LXZ211:LYA211"/>
    <mergeCell ref="LYB211:LYC211"/>
    <mergeCell ref="LST211:LSU211"/>
    <mergeCell ref="LSV211:LSW211"/>
    <mergeCell ref="LSX211:LSY211"/>
    <mergeCell ref="LSZ211:LTA211"/>
    <mergeCell ref="LTB211:LTC211"/>
    <mergeCell ref="LTE211:LTF211"/>
    <mergeCell ref="LTG211:LTH211"/>
    <mergeCell ref="LTI211:LTJ211"/>
    <mergeCell ref="LTK211:LTL211"/>
    <mergeCell ref="LTM211:LTN211"/>
    <mergeCell ref="LTO211:LTP211"/>
    <mergeCell ref="LTQ211:LTR211"/>
    <mergeCell ref="LTS211:LTT211"/>
    <mergeCell ref="LTV211:LTW211"/>
    <mergeCell ref="LTX211:LTY211"/>
    <mergeCell ref="LTZ211:LUA211"/>
    <mergeCell ref="LUB211:LUC211"/>
    <mergeCell ref="LUD211:LUE211"/>
    <mergeCell ref="LUF211:LUG211"/>
    <mergeCell ref="LUH211:LUI211"/>
    <mergeCell ref="LUJ211:LUK211"/>
    <mergeCell ref="LUM211:LUN211"/>
    <mergeCell ref="LUO211:LUP211"/>
    <mergeCell ref="LUQ211:LUR211"/>
    <mergeCell ref="LUS211:LUT211"/>
    <mergeCell ref="LUU211:LUV211"/>
    <mergeCell ref="LUW211:LUX211"/>
    <mergeCell ref="LUY211:LUZ211"/>
    <mergeCell ref="LVA211:LVB211"/>
    <mergeCell ref="LVD211:LVE211"/>
    <mergeCell ref="LVF211:LVG211"/>
    <mergeCell ref="LVH211:LVI211"/>
    <mergeCell ref="LVJ211:LVK211"/>
    <mergeCell ref="LQB211:LQC211"/>
    <mergeCell ref="LQD211:LQE211"/>
    <mergeCell ref="LQF211:LQG211"/>
    <mergeCell ref="LQH211:LQI211"/>
    <mergeCell ref="LQJ211:LQK211"/>
    <mergeCell ref="LQL211:LQM211"/>
    <mergeCell ref="LQO211:LQP211"/>
    <mergeCell ref="LQQ211:LQR211"/>
    <mergeCell ref="LQS211:LQT211"/>
    <mergeCell ref="LQU211:LQV211"/>
    <mergeCell ref="LQW211:LQX211"/>
    <mergeCell ref="LQY211:LQZ211"/>
    <mergeCell ref="LRA211:LRB211"/>
    <mergeCell ref="LRC211:LRD211"/>
    <mergeCell ref="LRF211:LRG211"/>
    <mergeCell ref="LRH211:LRI211"/>
    <mergeCell ref="LRJ211:LRK211"/>
    <mergeCell ref="LRL211:LRM211"/>
    <mergeCell ref="LRN211:LRO211"/>
    <mergeCell ref="LRP211:LRQ211"/>
    <mergeCell ref="LRR211:LRS211"/>
    <mergeCell ref="LRT211:LRU211"/>
    <mergeCell ref="LRW211:LRX211"/>
    <mergeCell ref="LRY211:LRZ211"/>
    <mergeCell ref="LSA211:LSB211"/>
    <mergeCell ref="LSC211:LSD211"/>
    <mergeCell ref="LSE211:LSF211"/>
    <mergeCell ref="LSG211:LSH211"/>
    <mergeCell ref="LSI211:LSJ211"/>
    <mergeCell ref="LSK211:LSL211"/>
    <mergeCell ref="LSN211:LSO211"/>
    <mergeCell ref="LSP211:LSQ211"/>
    <mergeCell ref="LSR211:LSS211"/>
    <mergeCell ref="LNJ211:LNK211"/>
    <mergeCell ref="LNL211:LNM211"/>
    <mergeCell ref="LNN211:LNO211"/>
    <mergeCell ref="LNP211:LNQ211"/>
    <mergeCell ref="LNR211:LNS211"/>
    <mergeCell ref="LNT211:LNU211"/>
    <mergeCell ref="LNV211:LNW211"/>
    <mergeCell ref="LNY211:LNZ211"/>
    <mergeCell ref="LOA211:LOB211"/>
    <mergeCell ref="LOC211:LOD211"/>
    <mergeCell ref="LOE211:LOF211"/>
    <mergeCell ref="LOG211:LOH211"/>
    <mergeCell ref="LOI211:LOJ211"/>
    <mergeCell ref="LOK211:LOL211"/>
    <mergeCell ref="LOM211:LON211"/>
    <mergeCell ref="LOP211:LOQ211"/>
    <mergeCell ref="LOR211:LOS211"/>
    <mergeCell ref="LOT211:LOU211"/>
    <mergeCell ref="LOV211:LOW211"/>
    <mergeCell ref="LOX211:LOY211"/>
    <mergeCell ref="LOZ211:LPA211"/>
    <mergeCell ref="LPB211:LPC211"/>
    <mergeCell ref="LPD211:LPE211"/>
    <mergeCell ref="LPG211:LPH211"/>
    <mergeCell ref="LPI211:LPJ211"/>
    <mergeCell ref="LPK211:LPL211"/>
    <mergeCell ref="LPM211:LPN211"/>
    <mergeCell ref="LPO211:LPP211"/>
    <mergeCell ref="LPQ211:LPR211"/>
    <mergeCell ref="LPS211:LPT211"/>
    <mergeCell ref="LPU211:LPV211"/>
    <mergeCell ref="LPX211:LPY211"/>
    <mergeCell ref="LPZ211:LQA211"/>
    <mergeCell ref="LKR211:LKS211"/>
    <mergeCell ref="LKT211:LKU211"/>
    <mergeCell ref="LKV211:LKW211"/>
    <mergeCell ref="LKX211:LKY211"/>
    <mergeCell ref="LKZ211:LLA211"/>
    <mergeCell ref="LLB211:LLC211"/>
    <mergeCell ref="LLD211:LLE211"/>
    <mergeCell ref="LLF211:LLG211"/>
    <mergeCell ref="LLI211:LLJ211"/>
    <mergeCell ref="LLK211:LLL211"/>
    <mergeCell ref="LLM211:LLN211"/>
    <mergeCell ref="LLO211:LLP211"/>
    <mergeCell ref="LLQ211:LLR211"/>
    <mergeCell ref="LLS211:LLT211"/>
    <mergeCell ref="LLU211:LLV211"/>
    <mergeCell ref="LLW211:LLX211"/>
    <mergeCell ref="LLZ211:LMA211"/>
    <mergeCell ref="LMB211:LMC211"/>
    <mergeCell ref="LMD211:LME211"/>
    <mergeCell ref="LMF211:LMG211"/>
    <mergeCell ref="LMH211:LMI211"/>
    <mergeCell ref="LMJ211:LMK211"/>
    <mergeCell ref="LML211:LMM211"/>
    <mergeCell ref="LMN211:LMO211"/>
    <mergeCell ref="LMQ211:LMR211"/>
    <mergeCell ref="LMS211:LMT211"/>
    <mergeCell ref="LMU211:LMV211"/>
    <mergeCell ref="LMW211:LMX211"/>
    <mergeCell ref="LMY211:LMZ211"/>
    <mergeCell ref="LNA211:LNB211"/>
    <mergeCell ref="LNC211:LND211"/>
    <mergeCell ref="LNE211:LNF211"/>
    <mergeCell ref="LNH211:LNI211"/>
    <mergeCell ref="LHY211:LHZ211"/>
    <mergeCell ref="LIB211:LIC211"/>
    <mergeCell ref="LID211:LIE211"/>
    <mergeCell ref="LIF211:LIG211"/>
    <mergeCell ref="LIH211:LII211"/>
    <mergeCell ref="LIJ211:LIK211"/>
    <mergeCell ref="LIL211:LIM211"/>
    <mergeCell ref="LIN211:LIO211"/>
    <mergeCell ref="LIP211:LIQ211"/>
    <mergeCell ref="LIS211:LIT211"/>
    <mergeCell ref="LIU211:LIV211"/>
    <mergeCell ref="LIW211:LIX211"/>
    <mergeCell ref="LIY211:LIZ211"/>
    <mergeCell ref="LJA211:LJB211"/>
    <mergeCell ref="LJC211:LJD211"/>
    <mergeCell ref="LJE211:LJF211"/>
    <mergeCell ref="LJG211:LJH211"/>
    <mergeCell ref="LJJ211:LJK211"/>
    <mergeCell ref="LJL211:LJM211"/>
    <mergeCell ref="LJN211:LJO211"/>
    <mergeCell ref="LJP211:LJQ211"/>
    <mergeCell ref="LJR211:LJS211"/>
    <mergeCell ref="LJT211:LJU211"/>
    <mergeCell ref="LJV211:LJW211"/>
    <mergeCell ref="LJX211:LJY211"/>
    <mergeCell ref="LKA211:LKB211"/>
    <mergeCell ref="LKC211:LKD211"/>
    <mergeCell ref="LKE211:LKF211"/>
    <mergeCell ref="LKG211:LKH211"/>
    <mergeCell ref="LKI211:LKJ211"/>
    <mergeCell ref="LKK211:LKL211"/>
    <mergeCell ref="LKM211:LKN211"/>
    <mergeCell ref="LKO211:LKP211"/>
    <mergeCell ref="LFG211:LFH211"/>
    <mergeCell ref="LFI211:LFJ211"/>
    <mergeCell ref="LFL211:LFM211"/>
    <mergeCell ref="LFN211:LFO211"/>
    <mergeCell ref="LFP211:LFQ211"/>
    <mergeCell ref="LFR211:LFS211"/>
    <mergeCell ref="LFT211:LFU211"/>
    <mergeCell ref="LFV211:LFW211"/>
    <mergeCell ref="LFX211:LFY211"/>
    <mergeCell ref="LFZ211:LGA211"/>
    <mergeCell ref="LGC211:LGD211"/>
    <mergeCell ref="LGE211:LGF211"/>
    <mergeCell ref="LGG211:LGH211"/>
    <mergeCell ref="LGI211:LGJ211"/>
    <mergeCell ref="LGK211:LGL211"/>
    <mergeCell ref="LGM211:LGN211"/>
    <mergeCell ref="LGO211:LGP211"/>
    <mergeCell ref="LGQ211:LGR211"/>
    <mergeCell ref="LGT211:LGU211"/>
    <mergeCell ref="LGV211:LGW211"/>
    <mergeCell ref="LGX211:LGY211"/>
    <mergeCell ref="LGZ211:LHA211"/>
    <mergeCell ref="LHB211:LHC211"/>
    <mergeCell ref="LHD211:LHE211"/>
    <mergeCell ref="LHF211:LHG211"/>
    <mergeCell ref="LHH211:LHI211"/>
    <mergeCell ref="LHK211:LHL211"/>
    <mergeCell ref="LHM211:LHN211"/>
    <mergeCell ref="LHO211:LHP211"/>
    <mergeCell ref="LHQ211:LHR211"/>
    <mergeCell ref="LHS211:LHT211"/>
    <mergeCell ref="LHU211:LHV211"/>
    <mergeCell ref="LHW211:LHX211"/>
    <mergeCell ref="LCO211:LCP211"/>
    <mergeCell ref="LCQ211:LCR211"/>
    <mergeCell ref="LCS211:LCT211"/>
    <mergeCell ref="LCV211:LCW211"/>
    <mergeCell ref="LCX211:LCY211"/>
    <mergeCell ref="LCZ211:LDA211"/>
    <mergeCell ref="LDB211:LDC211"/>
    <mergeCell ref="LDD211:LDE211"/>
    <mergeCell ref="LDF211:LDG211"/>
    <mergeCell ref="LDH211:LDI211"/>
    <mergeCell ref="LDJ211:LDK211"/>
    <mergeCell ref="LDM211:LDN211"/>
    <mergeCell ref="LDO211:LDP211"/>
    <mergeCell ref="LDQ211:LDR211"/>
    <mergeCell ref="LDS211:LDT211"/>
    <mergeCell ref="LDU211:LDV211"/>
    <mergeCell ref="LDW211:LDX211"/>
    <mergeCell ref="LDY211:LDZ211"/>
    <mergeCell ref="LEA211:LEB211"/>
    <mergeCell ref="LED211:LEE211"/>
    <mergeCell ref="LEF211:LEG211"/>
    <mergeCell ref="LEH211:LEI211"/>
    <mergeCell ref="LEJ211:LEK211"/>
    <mergeCell ref="LEL211:LEM211"/>
    <mergeCell ref="LEN211:LEO211"/>
    <mergeCell ref="LEP211:LEQ211"/>
    <mergeCell ref="LER211:LES211"/>
    <mergeCell ref="LEU211:LEV211"/>
    <mergeCell ref="LEW211:LEX211"/>
    <mergeCell ref="LEY211:LEZ211"/>
    <mergeCell ref="LFA211:LFB211"/>
    <mergeCell ref="LFC211:LFD211"/>
    <mergeCell ref="LFE211:LFF211"/>
    <mergeCell ref="KZW211:KZX211"/>
    <mergeCell ref="KZY211:KZZ211"/>
    <mergeCell ref="LAA211:LAB211"/>
    <mergeCell ref="LAC211:LAD211"/>
    <mergeCell ref="LAF211:LAG211"/>
    <mergeCell ref="LAH211:LAI211"/>
    <mergeCell ref="LAJ211:LAK211"/>
    <mergeCell ref="LAL211:LAM211"/>
    <mergeCell ref="LAN211:LAO211"/>
    <mergeCell ref="LAP211:LAQ211"/>
    <mergeCell ref="LAR211:LAS211"/>
    <mergeCell ref="LAT211:LAU211"/>
    <mergeCell ref="LAW211:LAX211"/>
    <mergeCell ref="LAY211:LAZ211"/>
    <mergeCell ref="LBA211:LBB211"/>
    <mergeCell ref="LBC211:LBD211"/>
    <mergeCell ref="LBE211:LBF211"/>
    <mergeCell ref="LBG211:LBH211"/>
    <mergeCell ref="LBI211:LBJ211"/>
    <mergeCell ref="LBK211:LBL211"/>
    <mergeCell ref="LBN211:LBO211"/>
    <mergeCell ref="LBP211:LBQ211"/>
    <mergeCell ref="LBR211:LBS211"/>
    <mergeCell ref="LBT211:LBU211"/>
    <mergeCell ref="LBV211:LBW211"/>
    <mergeCell ref="LBX211:LBY211"/>
    <mergeCell ref="LBZ211:LCA211"/>
    <mergeCell ref="LCB211:LCC211"/>
    <mergeCell ref="LCE211:LCF211"/>
    <mergeCell ref="LCG211:LCH211"/>
    <mergeCell ref="LCI211:LCJ211"/>
    <mergeCell ref="LCK211:LCL211"/>
    <mergeCell ref="LCM211:LCN211"/>
    <mergeCell ref="KXE211:KXF211"/>
    <mergeCell ref="KXG211:KXH211"/>
    <mergeCell ref="KXI211:KXJ211"/>
    <mergeCell ref="KXK211:KXL211"/>
    <mergeCell ref="KXM211:KXN211"/>
    <mergeCell ref="KXP211:KXQ211"/>
    <mergeCell ref="KXR211:KXS211"/>
    <mergeCell ref="KXT211:KXU211"/>
    <mergeCell ref="KXV211:KXW211"/>
    <mergeCell ref="KXX211:KXY211"/>
    <mergeCell ref="KXZ211:KYA211"/>
    <mergeCell ref="KYB211:KYC211"/>
    <mergeCell ref="KYD211:KYE211"/>
    <mergeCell ref="KYG211:KYH211"/>
    <mergeCell ref="KYI211:KYJ211"/>
    <mergeCell ref="KYK211:KYL211"/>
    <mergeCell ref="KYM211:KYN211"/>
    <mergeCell ref="KYO211:KYP211"/>
    <mergeCell ref="KYQ211:KYR211"/>
    <mergeCell ref="KYS211:KYT211"/>
    <mergeCell ref="KYU211:KYV211"/>
    <mergeCell ref="KYX211:KYY211"/>
    <mergeCell ref="KYZ211:KZA211"/>
    <mergeCell ref="KZB211:KZC211"/>
    <mergeCell ref="KZD211:KZE211"/>
    <mergeCell ref="KZF211:KZG211"/>
    <mergeCell ref="KZH211:KZI211"/>
    <mergeCell ref="KZJ211:KZK211"/>
    <mergeCell ref="KZL211:KZM211"/>
    <mergeCell ref="KZO211:KZP211"/>
    <mergeCell ref="KZQ211:KZR211"/>
    <mergeCell ref="KZS211:KZT211"/>
    <mergeCell ref="KZU211:KZV211"/>
    <mergeCell ref="KUM211:KUN211"/>
    <mergeCell ref="KUO211:KUP211"/>
    <mergeCell ref="KUQ211:KUR211"/>
    <mergeCell ref="KUS211:KUT211"/>
    <mergeCell ref="KUU211:KUV211"/>
    <mergeCell ref="KUW211:KUX211"/>
    <mergeCell ref="KUZ211:KVA211"/>
    <mergeCell ref="KVB211:KVC211"/>
    <mergeCell ref="KVD211:KVE211"/>
    <mergeCell ref="KVF211:KVG211"/>
    <mergeCell ref="KVH211:KVI211"/>
    <mergeCell ref="KVJ211:KVK211"/>
    <mergeCell ref="KVL211:KVM211"/>
    <mergeCell ref="KVN211:KVO211"/>
    <mergeCell ref="KVQ211:KVR211"/>
    <mergeCell ref="KVS211:KVT211"/>
    <mergeCell ref="KVU211:KVV211"/>
    <mergeCell ref="KVW211:KVX211"/>
    <mergeCell ref="KVY211:KVZ211"/>
    <mergeCell ref="KWA211:KWB211"/>
    <mergeCell ref="KWC211:KWD211"/>
    <mergeCell ref="KWE211:KWF211"/>
    <mergeCell ref="KWH211:KWI211"/>
    <mergeCell ref="KWJ211:KWK211"/>
    <mergeCell ref="KWL211:KWM211"/>
    <mergeCell ref="KWN211:KWO211"/>
    <mergeCell ref="KWP211:KWQ211"/>
    <mergeCell ref="KWR211:KWS211"/>
    <mergeCell ref="KWT211:KWU211"/>
    <mergeCell ref="KWV211:KWW211"/>
    <mergeCell ref="KWY211:KWZ211"/>
    <mergeCell ref="KXA211:KXB211"/>
    <mergeCell ref="KXC211:KXD211"/>
    <mergeCell ref="KRU211:KRV211"/>
    <mergeCell ref="KRW211:KRX211"/>
    <mergeCell ref="KRY211:KRZ211"/>
    <mergeCell ref="KSA211:KSB211"/>
    <mergeCell ref="KSC211:KSD211"/>
    <mergeCell ref="KSE211:KSF211"/>
    <mergeCell ref="KSG211:KSH211"/>
    <mergeCell ref="KSJ211:KSK211"/>
    <mergeCell ref="KSL211:KSM211"/>
    <mergeCell ref="KSN211:KSO211"/>
    <mergeCell ref="KSP211:KSQ211"/>
    <mergeCell ref="KSR211:KSS211"/>
    <mergeCell ref="KST211:KSU211"/>
    <mergeCell ref="KSV211:KSW211"/>
    <mergeCell ref="KSX211:KSY211"/>
    <mergeCell ref="KTA211:KTB211"/>
    <mergeCell ref="KTC211:KTD211"/>
    <mergeCell ref="KTE211:KTF211"/>
    <mergeCell ref="KTG211:KTH211"/>
    <mergeCell ref="KTI211:KTJ211"/>
    <mergeCell ref="KTK211:KTL211"/>
    <mergeCell ref="KTM211:KTN211"/>
    <mergeCell ref="KTO211:KTP211"/>
    <mergeCell ref="KTR211:KTS211"/>
    <mergeCell ref="KTT211:KTU211"/>
    <mergeCell ref="KTV211:KTW211"/>
    <mergeCell ref="KTX211:KTY211"/>
    <mergeCell ref="KTZ211:KUA211"/>
    <mergeCell ref="KUB211:KUC211"/>
    <mergeCell ref="KUD211:KUE211"/>
    <mergeCell ref="KUF211:KUG211"/>
    <mergeCell ref="KUI211:KUJ211"/>
    <mergeCell ref="KUK211:KUL211"/>
    <mergeCell ref="KPC211:KPD211"/>
    <mergeCell ref="KPE211:KPF211"/>
    <mergeCell ref="KPG211:KPH211"/>
    <mergeCell ref="KPI211:KPJ211"/>
    <mergeCell ref="KPK211:KPL211"/>
    <mergeCell ref="KPM211:KPN211"/>
    <mergeCell ref="KPO211:KPP211"/>
    <mergeCell ref="KPQ211:KPR211"/>
    <mergeCell ref="KPT211:KPU211"/>
    <mergeCell ref="KPV211:KPW211"/>
    <mergeCell ref="KPX211:KPY211"/>
    <mergeCell ref="KPZ211:KQA211"/>
    <mergeCell ref="KQB211:KQC211"/>
    <mergeCell ref="KQD211:KQE211"/>
    <mergeCell ref="KQF211:KQG211"/>
    <mergeCell ref="KQH211:KQI211"/>
    <mergeCell ref="KQK211:KQL211"/>
    <mergeCell ref="KQM211:KQN211"/>
    <mergeCell ref="KQO211:KQP211"/>
    <mergeCell ref="KQQ211:KQR211"/>
    <mergeCell ref="KQS211:KQT211"/>
    <mergeCell ref="KQU211:KQV211"/>
    <mergeCell ref="KQW211:KQX211"/>
    <mergeCell ref="KQY211:KQZ211"/>
    <mergeCell ref="KRB211:KRC211"/>
    <mergeCell ref="KRD211:KRE211"/>
    <mergeCell ref="KRF211:KRG211"/>
    <mergeCell ref="KRH211:KRI211"/>
    <mergeCell ref="KRJ211:KRK211"/>
    <mergeCell ref="KRL211:KRM211"/>
    <mergeCell ref="KRN211:KRO211"/>
    <mergeCell ref="KRP211:KRQ211"/>
    <mergeCell ref="KRS211:KRT211"/>
    <mergeCell ref="KMJ211:KMK211"/>
    <mergeCell ref="KMM211:KMN211"/>
    <mergeCell ref="KMO211:KMP211"/>
    <mergeCell ref="KMQ211:KMR211"/>
    <mergeCell ref="KMS211:KMT211"/>
    <mergeCell ref="KMU211:KMV211"/>
    <mergeCell ref="KMW211:KMX211"/>
    <mergeCell ref="KMY211:KMZ211"/>
    <mergeCell ref="KNA211:KNB211"/>
    <mergeCell ref="KND211:KNE211"/>
    <mergeCell ref="KNF211:KNG211"/>
    <mergeCell ref="KNH211:KNI211"/>
    <mergeCell ref="KNJ211:KNK211"/>
    <mergeCell ref="KNL211:KNM211"/>
    <mergeCell ref="KNN211:KNO211"/>
    <mergeCell ref="KNP211:KNQ211"/>
    <mergeCell ref="KNR211:KNS211"/>
    <mergeCell ref="KNU211:KNV211"/>
    <mergeCell ref="KNW211:KNX211"/>
    <mergeCell ref="KNY211:KNZ211"/>
    <mergeCell ref="KOA211:KOB211"/>
    <mergeCell ref="KOC211:KOD211"/>
    <mergeCell ref="KOE211:KOF211"/>
    <mergeCell ref="KOG211:KOH211"/>
    <mergeCell ref="KOI211:KOJ211"/>
    <mergeCell ref="KOL211:KOM211"/>
    <mergeCell ref="KON211:KOO211"/>
    <mergeCell ref="KOP211:KOQ211"/>
    <mergeCell ref="KOR211:KOS211"/>
    <mergeCell ref="KOT211:KOU211"/>
    <mergeCell ref="KOV211:KOW211"/>
    <mergeCell ref="KOX211:KOY211"/>
    <mergeCell ref="KOZ211:KPA211"/>
    <mergeCell ref="KJR211:KJS211"/>
    <mergeCell ref="KJT211:KJU211"/>
    <mergeCell ref="KJW211:KJX211"/>
    <mergeCell ref="KJY211:KJZ211"/>
    <mergeCell ref="KKA211:KKB211"/>
    <mergeCell ref="KKC211:KKD211"/>
    <mergeCell ref="KKE211:KKF211"/>
    <mergeCell ref="KKG211:KKH211"/>
    <mergeCell ref="KKI211:KKJ211"/>
    <mergeCell ref="KKK211:KKL211"/>
    <mergeCell ref="KKN211:KKO211"/>
    <mergeCell ref="KKP211:KKQ211"/>
    <mergeCell ref="KKR211:KKS211"/>
    <mergeCell ref="KKT211:KKU211"/>
    <mergeCell ref="KKV211:KKW211"/>
    <mergeCell ref="KKX211:KKY211"/>
    <mergeCell ref="KKZ211:KLA211"/>
    <mergeCell ref="KLB211:KLC211"/>
    <mergeCell ref="KLE211:KLF211"/>
    <mergeCell ref="KLG211:KLH211"/>
    <mergeCell ref="KLI211:KLJ211"/>
    <mergeCell ref="KLK211:KLL211"/>
    <mergeCell ref="KLM211:KLN211"/>
    <mergeCell ref="KLO211:KLP211"/>
    <mergeCell ref="KLQ211:KLR211"/>
    <mergeCell ref="KLS211:KLT211"/>
    <mergeCell ref="KLV211:KLW211"/>
    <mergeCell ref="KLX211:KLY211"/>
    <mergeCell ref="KLZ211:KMA211"/>
    <mergeCell ref="KMB211:KMC211"/>
    <mergeCell ref="KMD211:KME211"/>
    <mergeCell ref="KMF211:KMG211"/>
    <mergeCell ref="KMH211:KMI211"/>
    <mergeCell ref="KGZ211:KHA211"/>
    <mergeCell ref="KHB211:KHC211"/>
    <mergeCell ref="KHD211:KHE211"/>
    <mergeCell ref="KHG211:KHH211"/>
    <mergeCell ref="KHI211:KHJ211"/>
    <mergeCell ref="KHK211:KHL211"/>
    <mergeCell ref="KHM211:KHN211"/>
    <mergeCell ref="KHO211:KHP211"/>
    <mergeCell ref="KHQ211:KHR211"/>
    <mergeCell ref="KHS211:KHT211"/>
    <mergeCell ref="KHU211:KHV211"/>
    <mergeCell ref="KHX211:KHY211"/>
    <mergeCell ref="KHZ211:KIA211"/>
    <mergeCell ref="KIB211:KIC211"/>
    <mergeCell ref="KID211:KIE211"/>
    <mergeCell ref="KIF211:KIG211"/>
    <mergeCell ref="KIH211:KII211"/>
    <mergeCell ref="KIJ211:KIK211"/>
    <mergeCell ref="KIL211:KIM211"/>
    <mergeCell ref="KIO211:KIP211"/>
    <mergeCell ref="KIQ211:KIR211"/>
    <mergeCell ref="KIS211:KIT211"/>
    <mergeCell ref="KIU211:KIV211"/>
    <mergeCell ref="KIW211:KIX211"/>
    <mergeCell ref="KIY211:KIZ211"/>
    <mergeCell ref="KJA211:KJB211"/>
    <mergeCell ref="KJC211:KJD211"/>
    <mergeCell ref="KJF211:KJG211"/>
    <mergeCell ref="KJH211:KJI211"/>
    <mergeCell ref="KJJ211:KJK211"/>
    <mergeCell ref="KJL211:KJM211"/>
    <mergeCell ref="KJN211:KJO211"/>
    <mergeCell ref="KJP211:KJQ211"/>
    <mergeCell ref="KEH211:KEI211"/>
    <mergeCell ref="KEJ211:KEK211"/>
    <mergeCell ref="KEL211:KEM211"/>
    <mergeCell ref="KEN211:KEO211"/>
    <mergeCell ref="KEQ211:KER211"/>
    <mergeCell ref="KES211:KET211"/>
    <mergeCell ref="KEU211:KEV211"/>
    <mergeCell ref="KEW211:KEX211"/>
    <mergeCell ref="KEY211:KEZ211"/>
    <mergeCell ref="KFA211:KFB211"/>
    <mergeCell ref="KFC211:KFD211"/>
    <mergeCell ref="KFE211:KFF211"/>
    <mergeCell ref="KFH211:KFI211"/>
    <mergeCell ref="KFJ211:KFK211"/>
    <mergeCell ref="KFL211:KFM211"/>
    <mergeCell ref="KFN211:KFO211"/>
    <mergeCell ref="KFP211:KFQ211"/>
    <mergeCell ref="KFR211:KFS211"/>
    <mergeCell ref="KFT211:KFU211"/>
    <mergeCell ref="KFV211:KFW211"/>
    <mergeCell ref="KFY211:KFZ211"/>
    <mergeCell ref="KGA211:KGB211"/>
    <mergeCell ref="KGC211:KGD211"/>
    <mergeCell ref="KGE211:KGF211"/>
    <mergeCell ref="KGG211:KGH211"/>
    <mergeCell ref="KGI211:KGJ211"/>
    <mergeCell ref="KGK211:KGL211"/>
    <mergeCell ref="KGM211:KGN211"/>
    <mergeCell ref="KGP211:KGQ211"/>
    <mergeCell ref="KGR211:KGS211"/>
    <mergeCell ref="KGT211:KGU211"/>
    <mergeCell ref="KGV211:KGW211"/>
    <mergeCell ref="KGX211:KGY211"/>
    <mergeCell ref="KBP211:KBQ211"/>
    <mergeCell ref="KBR211:KBS211"/>
    <mergeCell ref="KBT211:KBU211"/>
    <mergeCell ref="KBV211:KBW211"/>
    <mergeCell ref="KBX211:KBY211"/>
    <mergeCell ref="KCA211:KCB211"/>
    <mergeCell ref="KCC211:KCD211"/>
    <mergeCell ref="KCE211:KCF211"/>
    <mergeCell ref="KCG211:KCH211"/>
    <mergeCell ref="KCI211:KCJ211"/>
    <mergeCell ref="KCK211:KCL211"/>
    <mergeCell ref="KCM211:KCN211"/>
    <mergeCell ref="KCO211:KCP211"/>
    <mergeCell ref="KCR211:KCS211"/>
    <mergeCell ref="KCT211:KCU211"/>
    <mergeCell ref="KCV211:KCW211"/>
    <mergeCell ref="KCX211:KCY211"/>
    <mergeCell ref="KCZ211:KDA211"/>
    <mergeCell ref="KDB211:KDC211"/>
    <mergeCell ref="KDD211:KDE211"/>
    <mergeCell ref="KDF211:KDG211"/>
    <mergeCell ref="KDI211:KDJ211"/>
    <mergeCell ref="KDK211:KDL211"/>
    <mergeCell ref="KDM211:KDN211"/>
    <mergeCell ref="KDO211:KDP211"/>
    <mergeCell ref="KDQ211:KDR211"/>
    <mergeCell ref="KDS211:KDT211"/>
    <mergeCell ref="KDU211:KDV211"/>
    <mergeCell ref="KDW211:KDX211"/>
    <mergeCell ref="KDZ211:KEA211"/>
    <mergeCell ref="KEB211:KEC211"/>
    <mergeCell ref="KED211:KEE211"/>
    <mergeCell ref="KEF211:KEG211"/>
    <mergeCell ref="JYX211:JYY211"/>
    <mergeCell ref="JYZ211:JZA211"/>
    <mergeCell ref="JZB211:JZC211"/>
    <mergeCell ref="JZD211:JZE211"/>
    <mergeCell ref="JZF211:JZG211"/>
    <mergeCell ref="JZH211:JZI211"/>
    <mergeCell ref="JZK211:JZL211"/>
    <mergeCell ref="JZM211:JZN211"/>
    <mergeCell ref="JZO211:JZP211"/>
    <mergeCell ref="JZQ211:JZR211"/>
    <mergeCell ref="JZS211:JZT211"/>
    <mergeCell ref="JZU211:JZV211"/>
    <mergeCell ref="JZW211:JZX211"/>
    <mergeCell ref="JZY211:JZZ211"/>
    <mergeCell ref="KAB211:KAC211"/>
    <mergeCell ref="KAD211:KAE211"/>
    <mergeCell ref="KAF211:KAG211"/>
    <mergeCell ref="KAH211:KAI211"/>
    <mergeCell ref="KAJ211:KAK211"/>
    <mergeCell ref="KAL211:KAM211"/>
    <mergeCell ref="KAN211:KAO211"/>
    <mergeCell ref="KAP211:KAQ211"/>
    <mergeCell ref="KAS211:KAT211"/>
    <mergeCell ref="KAU211:KAV211"/>
    <mergeCell ref="KAW211:KAX211"/>
    <mergeCell ref="KAY211:KAZ211"/>
    <mergeCell ref="KBA211:KBB211"/>
    <mergeCell ref="KBC211:KBD211"/>
    <mergeCell ref="KBE211:KBF211"/>
    <mergeCell ref="KBG211:KBH211"/>
    <mergeCell ref="KBJ211:KBK211"/>
    <mergeCell ref="KBL211:KBM211"/>
    <mergeCell ref="KBN211:KBO211"/>
    <mergeCell ref="JWF211:JWG211"/>
    <mergeCell ref="JWH211:JWI211"/>
    <mergeCell ref="JWJ211:JWK211"/>
    <mergeCell ref="JWL211:JWM211"/>
    <mergeCell ref="JWN211:JWO211"/>
    <mergeCell ref="JWP211:JWQ211"/>
    <mergeCell ref="JWR211:JWS211"/>
    <mergeCell ref="JWU211:JWV211"/>
    <mergeCell ref="JWW211:JWX211"/>
    <mergeCell ref="JWY211:JWZ211"/>
    <mergeCell ref="JXA211:JXB211"/>
    <mergeCell ref="JXC211:JXD211"/>
    <mergeCell ref="JXE211:JXF211"/>
    <mergeCell ref="JXG211:JXH211"/>
    <mergeCell ref="JXI211:JXJ211"/>
    <mergeCell ref="JXL211:JXM211"/>
    <mergeCell ref="JXN211:JXO211"/>
    <mergeCell ref="JXP211:JXQ211"/>
    <mergeCell ref="JXR211:JXS211"/>
    <mergeCell ref="JXT211:JXU211"/>
    <mergeCell ref="JXV211:JXW211"/>
    <mergeCell ref="JXX211:JXY211"/>
    <mergeCell ref="JXZ211:JYA211"/>
    <mergeCell ref="JYC211:JYD211"/>
    <mergeCell ref="JYE211:JYF211"/>
    <mergeCell ref="JYG211:JYH211"/>
    <mergeCell ref="JYI211:JYJ211"/>
    <mergeCell ref="JYK211:JYL211"/>
    <mergeCell ref="JYM211:JYN211"/>
    <mergeCell ref="JYO211:JYP211"/>
    <mergeCell ref="JYQ211:JYR211"/>
    <mergeCell ref="JYT211:JYU211"/>
    <mergeCell ref="JYV211:JYW211"/>
    <mergeCell ref="JTN211:JTO211"/>
    <mergeCell ref="JTP211:JTQ211"/>
    <mergeCell ref="JTR211:JTS211"/>
    <mergeCell ref="JTT211:JTU211"/>
    <mergeCell ref="JTV211:JTW211"/>
    <mergeCell ref="JTX211:JTY211"/>
    <mergeCell ref="JTZ211:JUA211"/>
    <mergeCell ref="JUB211:JUC211"/>
    <mergeCell ref="JUE211:JUF211"/>
    <mergeCell ref="JUG211:JUH211"/>
    <mergeCell ref="JUI211:JUJ211"/>
    <mergeCell ref="JUK211:JUL211"/>
    <mergeCell ref="JUM211:JUN211"/>
    <mergeCell ref="JUO211:JUP211"/>
    <mergeCell ref="JUQ211:JUR211"/>
    <mergeCell ref="JUS211:JUT211"/>
    <mergeCell ref="JUV211:JUW211"/>
    <mergeCell ref="JUX211:JUY211"/>
    <mergeCell ref="JUZ211:JVA211"/>
    <mergeCell ref="JVB211:JVC211"/>
    <mergeCell ref="JVD211:JVE211"/>
    <mergeCell ref="JVF211:JVG211"/>
    <mergeCell ref="JVH211:JVI211"/>
    <mergeCell ref="JVJ211:JVK211"/>
    <mergeCell ref="JVM211:JVN211"/>
    <mergeCell ref="JVO211:JVP211"/>
    <mergeCell ref="JVQ211:JVR211"/>
    <mergeCell ref="JVS211:JVT211"/>
    <mergeCell ref="JVU211:JVV211"/>
    <mergeCell ref="JVW211:JVX211"/>
    <mergeCell ref="JVY211:JVZ211"/>
    <mergeCell ref="JWA211:JWB211"/>
    <mergeCell ref="JWD211:JWE211"/>
    <mergeCell ref="JQU211:JQV211"/>
    <mergeCell ref="JQX211:JQY211"/>
    <mergeCell ref="JQZ211:JRA211"/>
    <mergeCell ref="JRB211:JRC211"/>
    <mergeCell ref="JRD211:JRE211"/>
    <mergeCell ref="JRF211:JRG211"/>
    <mergeCell ref="JRH211:JRI211"/>
    <mergeCell ref="JRJ211:JRK211"/>
    <mergeCell ref="JRL211:JRM211"/>
    <mergeCell ref="JRO211:JRP211"/>
    <mergeCell ref="JRQ211:JRR211"/>
    <mergeCell ref="JRS211:JRT211"/>
    <mergeCell ref="JRU211:JRV211"/>
    <mergeCell ref="JRW211:JRX211"/>
    <mergeCell ref="JRY211:JRZ211"/>
    <mergeCell ref="JSA211:JSB211"/>
    <mergeCell ref="JSC211:JSD211"/>
    <mergeCell ref="JSF211:JSG211"/>
    <mergeCell ref="JSH211:JSI211"/>
    <mergeCell ref="JSJ211:JSK211"/>
    <mergeCell ref="JSL211:JSM211"/>
    <mergeCell ref="JSN211:JSO211"/>
    <mergeCell ref="JSP211:JSQ211"/>
    <mergeCell ref="JSR211:JSS211"/>
    <mergeCell ref="JST211:JSU211"/>
    <mergeCell ref="JSW211:JSX211"/>
    <mergeCell ref="JSY211:JSZ211"/>
    <mergeCell ref="JTA211:JTB211"/>
    <mergeCell ref="JTC211:JTD211"/>
    <mergeCell ref="JTE211:JTF211"/>
    <mergeCell ref="JTG211:JTH211"/>
    <mergeCell ref="JTI211:JTJ211"/>
    <mergeCell ref="JTK211:JTL211"/>
    <mergeCell ref="JOC211:JOD211"/>
    <mergeCell ref="JOE211:JOF211"/>
    <mergeCell ref="JOH211:JOI211"/>
    <mergeCell ref="JOJ211:JOK211"/>
    <mergeCell ref="JOL211:JOM211"/>
    <mergeCell ref="JON211:JOO211"/>
    <mergeCell ref="JOP211:JOQ211"/>
    <mergeCell ref="JOR211:JOS211"/>
    <mergeCell ref="JOT211:JOU211"/>
    <mergeCell ref="JOV211:JOW211"/>
    <mergeCell ref="JOY211:JOZ211"/>
    <mergeCell ref="JPA211:JPB211"/>
    <mergeCell ref="JPC211:JPD211"/>
    <mergeCell ref="JPE211:JPF211"/>
    <mergeCell ref="JPG211:JPH211"/>
    <mergeCell ref="JPI211:JPJ211"/>
    <mergeCell ref="JPK211:JPL211"/>
    <mergeCell ref="JPM211:JPN211"/>
    <mergeCell ref="JPP211:JPQ211"/>
    <mergeCell ref="JPR211:JPS211"/>
    <mergeCell ref="JPT211:JPU211"/>
    <mergeCell ref="JPV211:JPW211"/>
    <mergeCell ref="JPX211:JPY211"/>
    <mergeCell ref="JPZ211:JQA211"/>
    <mergeCell ref="JQB211:JQC211"/>
    <mergeCell ref="JQD211:JQE211"/>
    <mergeCell ref="JQG211:JQH211"/>
    <mergeCell ref="JQI211:JQJ211"/>
    <mergeCell ref="JQK211:JQL211"/>
    <mergeCell ref="JQM211:JQN211"/>
    <mergeCell ref="JQO211:JQP211"/>
    <mergeCell ref="JQQ211:JQR211"/>
    <mergeCell ref="JQS211:JQT211"/>
    <mergeCell ref="JLK211:JLL211"/>
    <mergeCell ref="JLM211:JLN211"/>
    <mergeCell ref="JLO211:JLP211"/>
    <mergeCell ref="JLR211:JLS211"/>
    <mergeCell ref="JLT211:JLU211"/>
    <mergeCell ref="JLV211:JLW211"/>
    <mergeCell ref="JLX211:JLY211"/>
    <mergeCell ref="JLZ211:JMA211"/>
    <mergeCell ref="JMB211:JMC211"/>
    <mergeCell ref="JMD211:JME211"/>
    <mergeCell ref="JMF211:JMG211"/>
    <mergeCell ref="JMI211:JMJ211"/>
    <mergeCell ref="JMK211:JML211"/>
    <mergeCell ref="JMM211:JMN211"/>
    <mergeCell ref="JMO211:JMP211"/>
    <mergeCell ref="JMQ211:JMR211"/>
    <mergeCell ref="JMS211:JMT211"/>
    <mergeCell ref="JMU211:JMV211"/>
    <mergeCell ref="JMW211:JMX211"/>
    <mergeCell ref="JMZ211:JNA211"/>
    <mergeCell ref="JNB211:JNC211"/>
    <mergeCell ref="JND211:JNE211"/>
    <mergeCell ref="JNF211:JNG211"/>
    <mergeCell ref="JNH211:JNI211"/>
    <mergeCell ref="JNJ211:JNK211"/>
    <mergeCell ref="JNL211:JNM211"/>
    <mergeCell ref="JNN211:JNO211"/>
    <mergeCell ref="JNQ211:JNR211"/>
    <mergeCell ref="JNS211:JNT211"/>
    <mergeCell ref="JNU211:JNV211"/>
    <mergeCell ref="JNW211:JNX211"/>
    <mergeCell ref="JNY211:JNZ211"/>
    <mergeCell ref="JOA211:JOB211"/>
    <mergeCell ref="JIS211:JIT211"/>
    <mergeCell ref="JIU211:JIV211"/>
    <mergeCell ref="JIW211:JIX211"/>
    <mergeCell ref="JIY211:JIZ211"/>
    <mergeCell ref="JJB211:JJC211"/>
    <mergeCell ref="JJD211:JJE211"/>
    <mergeCell ref="JJF211:JJG211"/>
    <mergeCell ref="JJH211:JJI211"/>
    <mergeCell ref="JJJ211:JJK211"/>
    <mergeCell ref="JJL211:JJM211"/>
    <mergeCell ref="JJN211:JJO211"/>
    <mergeCell ref="JJP211:JJQ211"/>
    <mergeCell ref="JJS211:JJT211"/>
    <mergeCell ref="JJU211:JJV211"/>
    <mergeCell ref="JJW211:JJX211"/>
    <mergeCell ref="JJY211:JJZ211"/>
    <mergeCell ref="JKA211:JKB211"/>
    <mergeCell ref="JKC211:JKD211"/>
    <mergeCell ref="JKE211:JKF211"/>
    <mergeCell ref="JKG211:JKH211"/>
    <mergeCell ref="JKJ211:JKK211"/>
    <mergeCell ref="JKL211:JKM211"/>
    <mergeCell ref="JKN211:JKO211"/>
    <mergeCell ref="JKP211:JKQ211"/>
    <mergeCell ref="JKR211:JKS211"/>
    <mergeCell ref="JKT211:JKU211"/>
    <mergeCell ref="JKV211:JKW211"/>
    <mergeCell ref="JKX211:JKY211"/>
    <mergeCell ref="JLA211:JLB211"/>
    <mergeCell ref="JLC211:JLD211"/>
    <mergeCell ref="JLE211:JLF211"/>
    <mergeCell ref="JLG211:JLH211"/>
    <mergeCell ref="JLI211:JLJ211"/>
    <mergeCell ref="JGA211:JGB211"/>
    <mergeCell ref="JGC211:JGD211"/>
    <mergeCell ref="JGE211:JGF211"/>
    <mergeCell ref="JGG211:JGH211"/>
    <mergeCell ref="JGI211:JGJ211"/>
    <mergeCell ref="JGL211:JGM211"/>
    <mergeCell ref="JGN211:JGO211"/>
    <mergeCell ref="JGP211:JGQ211"/>
    <mergeCell ref="JGR211:JGS211"/>
    <mergeCell ref="JGT211:JGU211"/>
    <mergeCell ref="JGV211:JGW211"/>
    <mergeCell ref="JGX211:JGY211"/>
    <mergeCell ref="JGZ211:JHA211"/>
    <mergeCell ref="JHC211:JHD211"/>
    <mergeCell ref="JHE211:JHF211"/>
    <mergeCell ref="JHG211:JHH211"/>
    <mergeCell ref="JHI211:JHJ211"/>
    <mergeCell ref="JHK211:JHL211"/>
    <mergeCell ref="JHM211:JHN211"/>
    <mergeCell ref="JHO211:JHP211"/>
    <mergeCell ref="JHQ211:JHR211"/>
    <mergeCell ref="JHT211:JHU211"/>
    <mergeCell ref="JHV211:JHW211"/>
    <mergeCell ref="JHX211:JHY211"/>
    <mergeCell ref="JHZ211:JIA211"/>
    <mergeCell ref="JIB211:JIC211"/>
    <mergeCell ref="JID211:JIE211"/>
    <mergeCell ref="JIF211:JIG211"/>
    <mergeCell ref="JIH211:JII211"/>
    <mergeCell ref="JIK211:JIL211"/>
    <mergeCell ref="JIM211:JIN211"/>
    <mergeCell ref="JIO211:JIP211"/>
    <mergeCell ref="JIQ211:JIR211"/>
    <mergeCell ref="JDI211:JDJ211"/>
    <mergeCell ref="JDK211:JDL211"/>
    <mergeCell ref="JDM211:JDN211"/>
    <mergeCell ref="JDO211:JDP211"/>
    <mergeCell ref="JDQ211:JDR211"/>
    <mergeCell ref="JDS211:JDT211"/>
    <mergeCell ref="JDV211:JDW211"/>
    <mergeCell ref="JDX211:JDY211"/>
    <mergeCell ref="JDZ211:JEA211"/>
    <mergeCell ref="JEB211:JEC211"/>
    <mergeCell ref="JED211:JEE211"/>
    <mergeCell ref="JEF211:JEG211"/>
    <mergeCell ref="JEH211:JEI211"/>
    <mergeCell ref="JEJ211:JEK211"/>
    <mergeCell ref="JEM211:JEN211"/>
    <mergeCell ref="JEO211:JEP211"/>
    <mergeCell ref="JEQ211:JER211"/>
    <mergeCell ref="JES211:JET211"/>
    <mergeCell ref="JEU211:JEV211"/>
    <mergeCell ref="JEW211:JEX211"/>
    <mergeCell ref="JEY211:JEZ211"/>
    <mergeCell ref="JFA211:JFB211"/>
    <mergeCell ref="JFD211:JFE211"/>
    <mergeCell ref="JFF211:JFG211"/>
    <mergeCell ref="JFH211:JFI211"/>
    <mergeCell ref="JFJ211:JFK211"/>
    <mergeCell ref="JFL211:JFM211"/>
    <mergeCell ref="JFN211:JFO211"/>
    <mergeCell ref="JFP211:JFQ211"/>
    <mergeCell ref="JFR211:JFS211"/>
    <mergeCell ref="JFU211:JFV211"/>
    <mergeCell ref="JFW211:JFX211"/>
    <mergeCell ref="JFY211:JFZ211"/>
    <mergeCell ref="JAQ211:JAR211"/>
    <mergeCell ref="JAS211:JAT211"/>
    <mergeCell ref="JAU211:JAV211"/>
    <mergeCell ref="JAW211:JAX211"/>
    <mergeCell ref="JAY211:JAZ211"/>
    <mergeCell ref="JBA211:JBB211"/>
    <mergeCell ref="JBC211:JBD211"/>
    <mergeCell ref="JBF211:JBG211"/>
    <mergeCell ref="JBH211:JBI211"/>
    <mergeCell ref="JBJ211:JBK211"/>
    <mergeCell ref="JBL211:JBM211"/>
    <mergeCell ref="JBN211:JBO211"/>
    <mergeCell ref="JBP211:JBQ211"/>
    <mergeCell ref="JBR211:JBS211"/>
    <mergeCell ref="JBT211:JBU211"/>
    <mergeCell ref="JBW211:JBX211"/>
    <mergeCell ref="JBY211:JBZ211"/>
    <mergeCell ref="JCA211:JCB211"/>
    <mergeCell ref="JCC211:JCD211"/>
    <mergeCell ref="JCE211:JCF211"/>
    <mergeCell ref="JCG211:JCH211"/>
    <mergeCell ref="JCI211:JCJ211"/>
    <mergeCell ref="JCK211:JCL211"/>
    <mergeCell ref="JCN211:JCO211"/>
    <mergeCell ref="JCP211:JCQ211"/>
    <mergeCell ref="JCR211:JCS211"/>
    <mergeCell ref="JCT211:JCU211"/>
    <mergeCell ref="JCV211:JCW211"/>
    <mergeCell ref="JCX211:JCY211"/>
    <mergeCell ref="JCZ211:JDA211"/>
    <mergeCell ref="JDB211:JDC211"/>
    <mergeCell ref="JDE211:JDF211"/>
    <mergeCell ref="JDG211:JDH211"/>
    <mergeCell ref="IXY211:IXZ211"/>
    <mergeCell ref="IYA211:IYB211"/>
    <mergeCell ref="IYC211:IYD211"/>
    <mergeCell ref="IYE211:IYF211"/>
    <mergeCell ref="IYG211:IYH211"/>
    <mergeCell ref="IYI211:IYJ211"/>
    <mergeCell ref="IYK211:IYL211"/>
    <mergeCell ref="IYM211:IYN211"/>
    <mergeCell ref="IYP211:IYQ211"/>
    <mergeCell ref="IYR211:IYS211"/>
    <mergeCell ref="IYT211:IYU211"/>
    <mergeCell ref="IYV211:IYW211"/>
    <mergeCell ref="IYX211:IYY211"/>
    <mergeCell ref="IYZ211:IZA211"/>
    <mergeCell ref="IZB211:IZC211"/>
    <mergeCell ref="IZD211:IZE211"/>
    <mergeCell ref="IZG211:IZH211"/>
    <mergeCell ref="IZI211:IZJ211"/>
    <mergeCell ref="IZK211:IZL211"/>
    <mergeCell ref="IZM211:IZN211"/>
    <mergeCell ref="IZO211:IZP211"/>
    <mergeCell ref="IZQ211:IZR211"/>
    <mergeCell ref="IZS211:IZT211"/>
    <mergeCell ref="IZU211:IZV211"/>
    <mergeCell ref="IZX211:IZY211"/>
    <mergeCell ref="IZZ211:JAA211"/>
    <mergeCell ref="JAB211:JAC211"/>
    <mergeCell ref="JAD211:JAE211"/>
    <mergeCell ref="JAF211:JAG211"/>
    <mergeCell ref="JAH211:JAI211"/>
    <mergeCell ref="JAJ211:JAK211"/>
    <mergeCell ref="JAL211:JAM211"/>
    <mergeCell ref="JAO211:JAP211"/>
    <mergeCell ref="IVF211:IVG211"/>
    <mergeCell ref="IVI211:IVJ211"/>
    <mergeCell ref="IVK211:IVL211"/>
    <mergeCell ref="IVM211:IVN211"/>
    <mergeCell ref="IVO211:IVP211"/>
    <mergeCell ref="IVQ211:IVR211"/>
    <mergeCell ref="IVS211:IVT211"/>
    <mergeCell ref="IVU211:IVV211"/>
    <mergeCell ref="IVW211:IVX211"/>
    <mergeCell ref="IVZ211:IWA211"/>
    <mergeCell ref="IWB211:IWC211"/>
    <mergeCell ref="IWD211:IWE211"/>
    <mergeCell ref="IWF211:IWG211"/>
    <mergeCell ref="IWH211:IWI211"/>
    <mergeCell ref="IWJ211:IWK211"/>
    <mergeCell ref="IWL211:IWM211"/>
    <mergeCell ref="IWN211:IWO211"/>
    <mergeCell ref="IWQ211:IWR211"/>
    <mergeCell ref="IWS211:IWT211"/>
    <mergeCell ref="IWU211:IWV211"/>
    <mergeCell ref="IWW211:IWX211"/>
    <mergeCell ref="IWY211:IWZ211"/>
    <mergeCell ref="IXA211:IXB211"/>
    <mergeCell ref="IXC211:IXD211"/>
    <mergeCell ref="IXE211:IXF211"/>
    <mergeCell ref="IXH211:IXI211"/>
    <mergeCell ref="IXJ211:IXK211"/>
    <mergeCell ref="IXL211:IXM211"/>
    <mergeCell ref="IXN211:IXO211"/>
    <mergeCell ref="IXP211:IXQ211"/>
    <mergeCell ref="IXR211:IXS211"/>
    <mergeCell ref="IXT211:IXU211"/>
    <mergeCell ref="IXV211:IXW211"/>
    <mergeCell ref="ISN211:ISO211"/>
    <mergeCell ref="ISP211:ISQ211"/>
    <mergeCell ref="ISS211:IST211"/>
    <mergeCell ref="ISU211:ISV211"/>
    <mergeCell ref="ISW211:ISX211"/>
    <mergeCell ref="ISY211:ISZ211"/>
    <mergeCell ref="ITA211:ITB211"/>
    <mergeCell ref="ITC211:ITD211"/>
    <mergeCell ref="ITE211:ITF211"/>
    <mergeCell ref="ITG211:ITH211"/>
    <mergeCell ref="ITJ211:ITK211"/>
    <mergeCell ref="ITL211:ITM211"/>
    <mergeCell ref="ITN211:ITO211"/>
    <mergeCell ref="ITP211:ITQ211"/>
    <mergeCell ref="ITR211:ITS211"/>
    <mergeCell ref="ITT211:ITU211"/>
    <mergeCell ref="ITV211:ITW211"/>
    <mergeCell ref="ITX211:ITY211"/>
    <mergeCell ref="IUA211:IUB211"/>
    <mergeCell ref="IUC211:IUD211"/>
    <mergeCell ref="IUE211:IUF211"/>
    <mergeCell ref="IUG211:IUH211"/>
    <mergeCell ref="IUI211:IUJ211"/>
    <mergeCell ref="IUK211:IUL211"/>
    <mergeCell ref="IUM211:IUN211"/>
    <mergeCell ref="IUO211:IUP211"/>
    <mergeCell ref="IUR211:IUS211"/>
    <mergeCell ref="IUT211:IUU211"/>
    <mergeCell ref="IUV211:IUW211"/>
    <mergeCell ref="IUX211:IUY211"/>
    <mergeCell ref="IUZ211:IVA211"/>
    <mergeCell ref="IVB211:IVC211"/>
    <mergeCell ref="IVD211:IVE211"/>
    <mergeCell ref="IPV211:IPW211"/>
    <mergeCell ref="IPX211:IPY211"/>
    <mergeCell ref="IPZ211:IQA211"/>
    <mergeCell ref="IQC211:IQD211"/>
    <mergeCell ref="IQE211:IQF211"/>
    <mergeCell ref="IQG211:IQH211"/>
    <mergeCell ref="IQI211:IQJ211"/>
    <mergeCell ref="IQK211:IQL211"/>
    <mergeCell ref="IQM211:IQN211"/>
    <mergeCell ref="IQO211:IQP211"/>
    <mergeCell ref="IQQ211:IQR211"/>
    <mergeCell ref="IQT211:IQU211"/>
    <mergeCell ref="IQV211:IQW211"/>
    <mergeCell ref="IQX211:IQY211"/>
    <mergeCell ref="IQZ211:IRA211"/>
    <mergeCell ref="IRB211:IRC211"/>
    <mergeCell ref="IRD211:IRE211"/>
    <mergeCell ref="IRF211:IRG211"/>
    <mergeCell ref="IRH211:IRI211"/>
    <mergeCell ref="IRK211:IRL211"/>
    <mergeCell ref="IRM211:IRN211"/>
    <mergeCell ref="IRO211:IRP211"/>
    <mergeCell ref="IRQ211:IRR211"/>
    <mergeCell ref="IRS211:IRT211"/>
    <mergeCell ref="IRU211:IRV211"/>
    <mergeCell ref="IRW211:IRX211"/>
    <mergeCell ref="IRY211:IRZ211"/>
    <mergeCell ref="ISB211:ISC211"/>
    <mergeCell ref="ISD211:ISE211"/>
    <mergeCell ref="ISF211:ISG211"/>
    <mergeCell ref="ISH211:ISI211"/>
    <mergeCell ref="ISJ211:ISK211"/>
    <mergeCell ref="ISL211:ISM211"/>
    <mergeCell ref="IND211:INE211"/>
    <mergeCell ref="INF211:ING211"/>
    <mergeCell ref="INH211:INI211"/>
    <mergeCell ref="INJ211:INK211"/>
    <mergeCell ref="INM211:INN211"/>
    <mergeCell ref="INO211:INP211"/>
    <mergeCell ref="INQ211:INR211"/>
    <mergeCell ref="INS211:INT211"/>
    <mergeCell ref="INU211:INV211"/>
    <mergeCell ref="INW211:INX211"/>
    <mergeCell ref="INY211:INZ211"/>
    <mergeCell ref="IOA211:IOB211"/>
    <mergeCell ref="IOD211:IOE211"/>
    <mergeCell ref="IOF211:IOG211"/>
    <mergeCell ref="IOH211:IOI211"/>
    <mergeCell ref="IOJ211:IOK211"/>
    <mergeCell ref="IOL211:IOM211"/>
    <mergeCell ref="ION211:IOO211"/>
    <mergeCell ref="IOP211:IOQ211"/>
    <mergeCell ref="IOR211:IOS211"/>
    <mergeCell ref="IOU211:IOV211"/>
    <mergeCell ref="IOW211:IOX211"/>
    <mergeCell ref="IOY211:IOZ211"/>
    <mergeCell ref="IPA211:IPB211"/>
    <mergeCell ref="IPC211:IPD211"/>
    <mergeCell ref="IPE211:IPF211"/>
    <mergeCell ref="IPG211:IPH211"/>
    <mergeCell ref="IPI211:IPJ211"/>
    <mergeCell ref="IPL211:IPM211"/>
    <mergeCell ref="IPN211:IPO211"/>
    <mergeCell ref="IPP211:IPQ211"/>
    <mergeCell ref="IPR211:IPS211"/>
    <mergeCell ref="IPT211:IPU211"/>
    <mergeCell ref="IKL211:IKM211"/>
    <mergeCell ref="IKN211:IKO211"/>
    <mergeCell ref="IKP211:IKQ211"/>
    <mergeCell ref="IKR211:IKS211"/>
    <mergeCell ref="IKT211:IKU211"/>
    <mergeCell ref="IKW211:IKX211"/>
    <mergeCell ref="IKY211:IKZ211"/>
    <mergeCell ref="ILA211:ILB211"/>
    <mergeCell ref="ILC211:ILD211"/>
    <mergeCell ref="ILE211:ILF211"/>
    <mergeCell ref="ILG211:ILH211"/>
    <mergeCell ref="ILI211:ILJ211"/>
    <mergeCell ref="ILK211:ILL211"/>
    <mergeCell ref="ILN211:ILO211"/>
    <mergeCell ref="ILP211:ILQ211"/>
    <mergeCell ref="ILR211:ILS211"/>
    <mergeCell ref="ILT211:ILU211"/>
    <mergeCell ref="ILV211:ILW211"/>
    <mergeCell ref="ILX211:ILY211"/>
    <mergeCell ref="ILZ211:IMA211"/>
    <mergeCell ref="IMB211:IMC211"/>
    <mergeCell ref="IME211:IMF211"/>
    <mergeCell ref="IMG211:IMH211"/>
    <mergeCell ref="IMI211:IMJ211"/>
    <mergeCell ref="IMK211:IML211"/>
    <mergeCell ref="IMM211:IMN211"/>
    <mergeCell ref="IMO211:IMP211"/>
    <mergeCell ref="IMQ211:IMR211"/>
    <mergeCell ref="IMS211:IMT211"/>
    <mergeCell ref="IMV211:IMW211"/>
    <mergeCell ref="IMX211:IMY211"/>
    <mergeCell ref="IMZ211:INA211"/>
    <mergeCell ref="INB211:INC211"/>
    <mergeCell ref="IHT211:IHU211"/>
    <mergeCell ref="IHV211:IHW211"/>
    <mergeCell ref="IHX211:IHY211"/>
    <mergeCell ref="IHZ211:IIA211"/>
    <mergeCell ref="IIB211:IIC211"/>
    <mergeCell ref="IID211:IIE211"/>
    <mergeCell ref="IIG211:IIH211"/>
    <mergeCell ref="III211:IIJ211"/>
    <mergeCell ref="IIK211:IIL211"/>
    <mergeCell ref="IIM211:IIN211"/>
    <mergeCell ref="IIO211:IIP211"/>
    <mergeCell ref="IIQ211:IIR211"/>
    <mergeCell ref="IIS211:IIT211"/>
    <mergeCell ref="IIU211:IIV211"/>
    <mergeCell ref="IIX211:IIY211"/>
    <mergeCell ref="IIZ211:IJA211"/>
    <mergeCell ref="IJB211:IJC211"/>
    <mergeCell ref="IJD211:IJE211"/>
    <mergeCell ref="IJF211:IJG211"/>
    <mergeCell ref="IJH211:IJI211"/>
    <mergeCell ref="IJJ211:IJK211"/>
    <mergeCell ref="IJL211:IJM211"/>
    <mergeCell ref="IJO211:IJP211"/>
    <mergeCell ref="IJQ211:IJR211"/>
    <mergeCell ref="IJS211:IJT211"/>
    <mergeCell ref="IJU211:IJV211"/>
    <mergeCell ref="IJW211:IJX211"/>
    <mergeCell ref="IJY211:IJZ211"/>
    <mergeCell ref="IKA211:IKB211"/>
    <mergeCell ref="IKC211:IKD211"/>
    <mergeCell ref="IKF211:IKG211"/>
    <mergeCell ref="IKH211:IKI211"/>
    <mergeCell ref="IKJ211:IKK211"/>
    <mergeCell ref="IFB211:IFC211"/>
    <mergeCell ref="IFD211:IFE211"/>
    <mergeCell ref="IFF211:IFG211"/>
    <mergeCell ref="IFH211:IFI211"/>
    <mergeCell ref="IFJ211:IFK211"/>
    <mergeCell ref="IFL211:IFM211"/>
    <mergeCell ref="IFN211:IFO211"/>
    <mergeCell ref="IFQ211:IFR211"/>
    <mergeCell ref="IFS211:IFT211"/>
    <mergeCell ref="IFU211:IFV211"/>
    <mergeCell ref="IFW211:IFX211"/>
    <mergeCell ref="IFY211:IFZ211"/>
    <mergeCell ref="IGA211:IGB211"/>
    <mergeCell ref="IGC211:IGD211"/>
    <mergeCell ref="IGE211:IGF211"/>
    <mergeCell ref="IGH211:IGI211"/>
    <mergeCell ref="IGJ211:IGK211"/>
    <mergeCell ref="IGL211:IGM211"/>
    <mergeCell ref="IGN211:IGO211"/>
    <mergeCell ref="IGP211:IGQ211"/>
    <mergeCell ref="IGR211:IGS211"/>
    <mergeCell ref="IGT211:IGU211"/>
    <mergeCell ref="IGV211:IGW211"/>
    <mergeCell ref="IGY211:IGZ211"/>
    <mergeCell ref="IHA211:IHB211"/>
    <mergeCell ref="IHC211:IHD211"/>
    <mergeCell ref="IHE211:IHF211"/>
    <mergeCell ref="IHG211:IHH211"/>
    <mergeCell ref="IHI211:IHJ211"/>
    <mergeCell ref="IHK211:IHL211"/>
    <mergeCell ref="IHM211:IHN211"/>
    <mergeCell ref="IHP211:IHQ211"/>
    <mergeCell ref="IHR211:IHS211"/>
    <mergeCell ref="ICJ211:ICK211"/>
    <mergeCell ref="ICL211:ICM211"/>
    <mergeCell ref="ICN211:ICO211"/>
    <mergeCell ref="ICP211:ICQ211"/>
    <mergeCell ref="ICR211:ICS211"/>
    <mergeCell ref="ICT211:ICU211"/>
    <mergeCell ref="ICV211:ICW211"/>
    <mergeCell ref="ICX211:ICY211"/>
    <mergeCell ref="IDA211:IDB211"/>
    <mergeCell ref="IDC211:IDD211"/>
    <mergeCell ref="IDE211:IDF211"/>
    <mergeCell ref="IDG211:IDH211"/>
    <mergeCell ref="IDI211:IDJ211"/>
    <mergeCell ref="IDK211:IDL211"/>
    <mergeCell ref="IDM211:IDN211"/>
    <mergeCell ref="IDO211:IDP211"/>
    <mergeCell ref="IDR211:IDS211"/>
    <mergeCell ref="IDT211:IDU211"/>
    <mergeCell ref="IDV211:IDW211"/>
    <mergeCell ref="IDX211:IDY211"/>
    <mergeCell ref="IDZ211:IEA211"/>
    <mergeCell ref="IEB211:IEC211"/>
    <mergeCell ref="IED211:IEE211"/>
    <mergeCell ref="IEF211:IEG211"/>
    <mergeCell ref="IEI211:IEJ211"/>
    <mergeCell ref="IEK211:IEL211"/>
    <mergeCell ref="IEM211:IEN211"/>
    <mergeCell ref="IEO211:IEP211"/>
    <mergeCell ref="IEQ211:IER211"/>
    <mergeCell ref="IES211:IET211"/>
    <mergeCell ref="IEU211:IEV211"/>
    <mergeCell ref="IEW211:IEX211"/>
    <mergeCell ref="IEZ211:IFA211"/>
    <mergeCell ref="HZQ211:HZR211"/>
    <mergeCell ref="HZT211:HZU211"/>
    <mergeCell ref="HZV211:HZW211"/>
    <mergeCell ref="HZX211:HZY211"/>
    <mergeCell ref="HZZ211:IAA211"/>
    <mergeCell ref="IAB211:IAC211"/>
    <mergeCell ref="IAD211:IAE211"/>
    <mergeCell ref="IAF211:IAG211"/>
    <mergeCell ref="IAH211:IAI211"/>
    <mergeCell ref="IAK211:IAL211"/>
    <mergeCell ref="IAM211:IAN211"/>
    <mergeCell ref="IAO211:IAP211"/>
    <mergeCell ref="IAQ211:IAR211"/>
    <mergeCell ref="IAS211:IAT211"/>
    <mergeCell ref="IAU211:IAV211"/>
    <mergeCell ref="IAW211:IAX211"/>
    <mergeCell ref="IAY211:IAZ211"/>
    <mergeCell ref="IBB211:IBC211"/>
    <mergeCell ref="IBD211:IBE211"/>
    <mergeCell ref="IBF211:IBG211"/>
    <mergeCell ref="IBH211:IBI211"/>
    <mergeCell ref="IBJ211:IBK211"/>
    <mergeCell ref="IBL211:IBM211"/>
    <mergeCell ref="IBN211:IBO211"/>
    <mergeCell ref="IBP211:IBQ211"/>
    <mergeCell ref="IBS211:IBT211"/>
    <mergeCell ref="IBU211:IBV211"/>
    <mergeCell ref="IBW211:IBX211"/>
    <mergeCell ref="IBY211:IBZ211"/>
    <mergeCell ref="ICA211:ICB211"/>
    <mergeCell ref="ICC211:ICD211"/>
    <mergeCell ref="ICE211:ICF211"/>
    <mergeCell ref="ICG211:ICH211"/>
    <mergeCell ref="HWY211:HWZ211"/>
    <mergeCell ref="HXA211:HXB211"/>
    <mergeCell ref="HXD211:HXE211"/>
    <mergeCell ref="HXF211:HXG211"/>
    <mergeCell ref="HXH211:HXI211"/>
    <mergeCell ref="HXJ211:HXK211"/>
    <mergeCell ref="HXL211:HXM211"/>
    <mergeCell ref="HXN211:HXO211"/>
    <mergeCell ref="HXP211:HXQ211"/>
    <mergeCell ref="HXR211:HXS211"/>
    <mergeCell ref="HXU211:HXV211"/>
    <mergeCell ref="HXW211:HXX211"/>
    <mergeCell ref="HXY211:HXZ211"/>
    <mergeCell ref="HYA211:HYB211"/>
    <mergeCell ref="HYC211:HYD211"/>
    <mergeCell ref="HYE211:HYF211"/>
    <mergeCell ref="HYG211:HYH211"/>
    <mergeCell ref="HYI211:HYJ211"/>
    <mergeCell ref="HYL211:HYM211"/>
    <mergeCell ref="HYN211:HYO211"/>
    <mergeCell ref="HYP211:HYQ211"/>
    <mergeCell ref="HYR211:HYS211"/>
    <mergeCell ref="HYT211:HYU211"/>
    <mergeCell ref="HYV211:HYW211"/>
    <mergeCell ref="HYX211:HYY211"/>
    <mergeCell ref="HYZ211:HZA211"/>
    <mergeCell ref="HZC211:HZD211"/>
    <mergeCell ref="HZE211:HZF211"/>
    <mergeCell ref="HZG211:HZH211"/>
    <mergeCell ref="HZI211:HZJ211"/>
    <mergeCell ref="HZK211:HZL211"/>
    <mergeCell ref="HZM211:HZN211"/>
    <mergeCell ref="HZO211:HZP211"/>
    <mergeCell ref="HUG211:HUH211"/>
    <mergeCell ref="HUI211:HUJ211"/>
    <mergeCell ref="HUK211:HUL211"/>
    <mergeCell ref="HUN211:HUO211"/>
    <mergeCell ref="HUP211:HUQ211"/>
    <mergeCell ref="HUR211:HUS211"/>
    <mergeCell ref="HUT211:HUU211"/>
    <mergeCell ref="HUV211:HUW211"/>
    <mergeCell ref="HUX211:HUY211"/>
    <mergeCell ref="HUZ211:HVA211"/>
    <mergeCell ref="HVB211:HVC211"/>
    <mergeCell ref="HVE211:HVF211"/>
    <mergeCell ref="HVG211:HVH211"/>
    <mergeCell ref="HVI211:HVJ211"/>
    <mergeCell ref="HVK211:HVL211"/>
    <mergeCell ref="HVM211:HVN211"/>
    <mergeCell ref="HVO211:HVP211"/>
    <mergeCell ref="HVQ211:HVR211"/>
    <mergeCell ref="HVS211:HVT211"/>
    <mergeCell ref="HVV211:HVW211"/>
    <mergeCell ref="HVX211:HVY211"/>
    <mergeCell ref="HVZ211:HWA211"/>
    <mergeCell ref="HWB211:HWC211"/>
    <mergeCell ref="HWD211:HWE211"/>
    <mergeCell ref="HWF211:HWG211"/>
    <mergeCell ref="HWH211:HWI211"/>
    <mergeCell ref="HWJ211:HWK211"/>
    <mergeCell ref="HWM211:HWN211"/>
    <mergeCell ref="HWO211:HWP211"/>
    <mergeCell ref="HWQ211:HWR211"/>
    <mergeCell ref="HWS211:HWT211"/>
    <mergeCell ref="HWU211:HWV211"/>
    <mergeCell ref="HWW211:HWX211"/>
    <mergeCell ref="HRO211:HRP211"/>
    <mergeCell ref="HRQ211:HRR211"/>
    <mergeCell ref="HRS211:HRT211"/>
    <mergeCell ref="HRU211:HRV211"/>
    <mergeCell ref="HRX211:HRY211"/>
    <mergeCell ref="HRZ211:HSA211"/>
    <mergeCell ref="HSB211:HSC211"/>
    <mergeCell ref="HSD211:HSE211"/>
    <mergeCell ref="HSF211:HSG211"/>
    <mergeCell ref="HSH211:HSI211"/>
    <mergeCell ref="HSJ211:HSK211"/>
    <mergeCell ref="HSL211:HSM211"/>
    <mergeCell ref="HSO211:HSP211"/>
    <mergeCell ref="HSQ211:HSR211"/>
    <mergeCell ref="HSS211:HST211"/>
    <mergeCell ref="HSU211:HSV211"/>
    <mergeCell ref="HSW211:HSX211"/>
    <mergeCell ref="HSY211:HSZ211"/>
    <mergeCell ref="HTA211:HTB211"/>
    <mergeCell ref="HTC211:HTD211"/>
    <mergeCell ref="HTF211:HTG211"/>
    <mergeCell ref="HTH211:HTI211"/>
    <mergeCell ref="HTJ211:HTK211"/>
    <mergeCell ref="HTL211:HTM211"/>
    <mergeCell ref="HTN211:HTO211"/>
    <mergeCell ref="HTP211:HTQ211"/>
    <mergeCell ref="HTR211:HTS211"/>
    <mergeCell ref="HTT211:HTU211"/>
    <mergeCell ref="HTW211:HTX211"/>
    <mergeCell ref="HTY211:HTZ211"/>
    <mergeCell ref="HUA211:HUB211"/>
    <mergeCell ref="HUC211:HUD211"/>
    <mergeCell ref="HUE211:HUF211"/>
    <mergeCell ref="HOW211:HOX211"/>
    <mergeCell ref="HOY211:HOZ211"/>
    <mergeCell ref="HPA211:HPB211"/>
    <mergeCell ref="HPC211:HPD211"/>
    <mergeCell ref="HPE211:HPF211"/>
    <mergeCell ref="HPH211:HPI211"/>
    <mergeCell ref="HPJ211:HPK211"/>
    <mergeCell ref="HPL211:HPM211"/>
    <mergeCell ref="HPN211:HPO211"/>
    <mergeCell ref="HPP211:HPQ211"/>
    <mergeCell ref="HPR211:HPS211"/>
    <mergeCell ref="HPT211:HPU211"/>
    <mergeCell ref="HPV211:HPW211"/>
    <mergeCell ref="HPY211:HPZ211"/>
    <mergeCell ref="HQA211:HQB211"/>
    <mergeCell ref="HQC211:HQD211"/>
    <mergeCell ref="HQE211:HQF211"/>
    <mergeCell ref="HQG211:HQH211"/>
    <mergeCell ref="HQI211:HQJ211"/>
    <mergeCell ref="HQK211:HQL211"/>
    <mergeCell ref="HQM211:HQN211"/>
    <mergeCell ref="HQP211:HQQ211"/>
    <mergeCell ref="HQR211:HQS211"/>
    <mergeCell ref="HQT211:HQU211"/>
    <mergeCell ref="HQV211:HQW211"/>
    <mergeCell ref="HQX211:HQY211"/>
    <mergeCell ref="HQZ211:HRA211"/>
    <mergeCell ref="HRB211:HRC211"/>
    <mergeCell ref="HRD211:HRE211"/>
    <mergeCell ref="HRG211:HRH211"/>
    <mergeCell ref="HRI211:HRJ211"/>
    <mergeCell ref="HRK211:HRL211"/>
    <mergeCell ref="HRM211:HRN211"/>
    <mergeCell ref="HME211:HMF211"/>
    <mergeCell ref="HMG211:HMH211"/>
    <mergeCell ref="HMI211:HMJ211"/>
    <mergeCell ref="HMK211:HML211"/>
    <mergeCell ref="HMM211:HMN211"/>
    <mergeCell ref="HMO211:HMP211"/>
    <mergeCell ref="HMR211:HMS211"/>
    <mergeCell ref="HMT211:HMU211"/>
    <mergeCell ref="HMV211:HMW211"/>
    <mergeCell ref="HMX211:HMY211"/>
    <mergeCell ref="HMZ211:HNA211"/>
    <mergeCell ref="HNB211:HNC211"/>
    <mergeCell ref="HND211:HNE211"/>
    <mergeCell ref="HNF211:HNG211"/>
    <mergeCell ref="HNI211:HNJ211"/>
    <mergeCell ref="HNK211:HNL211"/>
    <mergeCell ref="HNM211:HNN211"/>
    <mergeCell ref="HNO211:HNP211"/>
    <mergeCell ref="HNQ211:HNR211"/>
    <mergeCell ref="HNS211:HNT211"/>
    <mergeCell ref="HNU211:HNV211"/>
    <mergeCell ref="HNW211:HNX211"/>
    <mergeCell ref="HNZ211:HOA211"/>
    <mergeCell ref="HOB211:HOC211"/>
    <mergeCell ref="HOD211:HOE211"/>
    <mergeCell ref="HOF211:HOG211"/>
    <mergeCell ref="HOH211:HOI211"/>
    <mergeCell ref="HOJ211:HOK211"/>
    <mergeCell ref="HOL211:HOM211"/>
    <mergeCell ref="HON211:HOO211"/>
    <mergeCell ref="HOQ211:HOR211"/>
    <mergeCell ref="HOS211:HOT211"/>
    <mergeCell ref="HOU211:HOV211"/>
    <mergeCell ref="HJM211:HJN211"/>
    <mergeCell ref="HJO211:HJP211"/>
    <mergeCell ref="HJQ211:HJR211"/>
    <mergeCell ref="HJS211:HJT211"/>
    <mergeCell ref="HJU211:HJV211"/>
    <mergeCell ref="HJW211:HJX211"/>
    <mergeCell ref="HJY211:HJZ211"/>
    <mergeCell ref="HKB211:HKC211"/>
    <mergeCell ref="HKD211:HKE211"/>
    <mergeCell ref="HKF211:HKG211"/>
    <mergeCell ref="HKH211:HKI211"/>
    <mergeCell ref="HKJ211:HKK211"/>
    <mergeCell ref="HKL211:HKM211"/>
    <mergeCell ref="HKN211:HKO211"/>
    <mergeCell ref="HKP211:HKQ211"/>
    <mergeCell ref="HKS211:HKT211"/>
    <mergeCell ref="HKU211:HKV211"/>
    <mergeCell ref="HKW211:HKX211"/>
    <mergeCell ref="HKY211:HKZ211"/>
    <mergeCell ref="HLA211:HLB211"/>
    <mergeCell ref="HLC211:HLD211"/>
    <mergeCell ref="HLE211:HLF211"/>
    <mergeCell ref="HLG211:HLH211"/>
    <mergeCell ref="HLJ211:HLK211"/>
    <mergeCell ref="HLL211:HLM211"/>
    <mergeCell ref="HLN211:HLO211"/>
    <mergeCell ref="HLP211:HLQ211"/>
    <mergeCell ref="HLR211:HLS211"/>
    <mergeCell ref="HLT211:HLU211"/>
    <mergeCell ref="HLV211:HLW211"/>
    <mergeCell ref="HLX211:HLY211"/>
    <mergeCell ref="HMA211:HMB211"/>
    <mergeCell ref="HMC211:HMD211"/>
    <mergeCell ref="HGU211:HGV211"/>
    <mergeCell ref="HGW211:HGX211"/>
    <mergeCell ref="HGY211:HGZ211"/>
    <mergeCell ref="HHA211:HHB211"/>
    <mergeCell ref="HHC211:HHD211"/>
    <mergeCell ref="HHE211:HHF211"/>
    <mergeCell ref="HHG211:HHH211"/>
    <mergeCell ref="HHI211:HHJ211"/>
    <mergeCell ref="HHL211:HHM211"/>
    <mergeCell ref="HHN211:HHO211"/>
    <mergeCell ref="HHP211:HHQ211"/>
    <mergeCell ref="HHR211:HHS211"/>
    <mergeCell ref="HHT211:HHU211"/>
    <mergeCell ref="HHV211:HHW211"/>
    <mergeCell ref="HHX211:HHY211"/>
    <mergeCell ref="HHZ211:HIA211"/>
    <mergeCell ref="HIC211:HID211"/>
    <mergeCell ref="HIE211:HIF211"/>
    <mergeCell ref="HIG211:HIH211"/>
    <mergeCell ref="HII211:HIJ211"/>
    <mergeCell ref="HIK211:HIL211"/>
    <mergeCell ref="HIM211:HIN211"/>
    <mergeCell ref="HIO211:HIP211"/>
    <mergeCell ref="HIQ211:HIR211"/>
    <mergeCell ref="HIT211:HIU211"/>
    <mergeCell ref="HIV211:HIW211"/>
    <mergeCell ref="HIX211:HIY211"/>
    <mergeCell ref="HIZ211:HJA211"/>
    <mergeCell ref="HJB211:HJC211"/>
    <mergeCell ref="HJD211:HJE211"/>
    <mergeCell ref="HJF211:HJG211"/>
    <mergeCell ref="HJH211:HJI211"/>
    <mergeCell ref="HJK211:HJL211"/>
    <mergeCell ref="HEB211:HEC211"/>
    <mergeCell ref="HEE211:HEF211"/>
    <mergeCell ref="HEG211:HEH211"/>
    <mergeCell ref="HEI211:HEJ211"/>
    <mergeCell ref="HEK211:HEL211"/>
    <mergeCell ref="HEM211:HEN211"/>
    <mergeCell ref="HEO211:HEP211"/>
    <mergeCell ref="HEQ211:HER211"/>
    <mergeCell ref="HES211:HET211"/>
    <mergeCell ref="HEV211:HEW211"/>
    <mergeCell ref="HEX211:HEY211"/>
    <mergeCell ref="HEZ211:HFA211"/>
    <mergeCell ref="HFB211:HFC211"/>
    <mergeCell ref="HFD211:HFE211"/>
    <mergeCell ref="HFF211:HFG211"/>
    <mergeCell ref="HFH211:HFI211"/>
    <mergeCell ref="HFJ211:HFK211"/>
    <mergeCell ref="HFM211:HFN211"/>
    <mergeCell ref="HFO211:HFP211"/>
    <mergeCell ref="HFQ211:HFR211"/>
    <mergeCell ref="HFS211:HFT211"/>
    <mergeCell ref="HFU211:HFV211"/>
    <mergeCell ref="HFW211:HFX211"/>
    <mergeCell ref="HFY211:HFZ211"/>
    <mergeCell ref="HGA211:HGB211"/>
    <mergeCell ref="HGD211:HGE211"/>
    <mergeCell ref="HGF211:HGG211"/>
    <mergeCell ref="HGH211:HGI211"/>
    <mergeCell ref="HGJ211:HGK211"/>
    <mergeCell ref="HGL211:HGM211"/>
    <mergeCell ref="HGN211:HGO211"/>
    <mergeCell ref="HGP211:HGQ211"/>
    <mergeCell ref="HGR211:HGS211"/>
    <mergeCell ref="HBJ211:HBK211"/>
    <mergeCell ref="HBL211:HBM211"/>
    <mergeCell ref="HBO211:HBP211"/>
    <mergeCell ref="HBQ211:HBR211"/>
    <mergeCell ref="HBS211:HBT211"/>
    <mergeCell ref="HBU211:HBV211"/>
    <mergeCell ref="HBW211:HBX211"/>
    <mergeCell ref="HBY211:HBZ211"/>
    <mergeCell ref="HCA211:HCB211"/>
    <mergeCell ref="HCC211:HCD211"/>
    <mergeCell ref="HCF211:HCG211"/>
    <mergeCell ref="HCH211:HCI211"/>
    <mergeCell ref="HCJ211:HCK211"/>
    <mergeCell ref="HCL211:HCM211"/>
    <mergeCell ref="HCN211:HCO211"/>
    <mergeCell ref="HCP211:HCQ211"/>
    <mergeCell ref="HCR211:HCS211"/>
    <mergeCell ref="HCT211:HCU211"/>
    <mergeCell ref="HCW211:HCX211"/>
    <mergeCell ref="HCY211:HCZ211"/>
    <mergeCell ref="HDA211:HDB211"/>
    <mergeCell ref="HDC211:HDD211"/>
    <mergeCell ref="HDE211:HDF211"/>
    <mergeCell ref="HDG211:HDH211"/>
    <mergeCell ref="HDI211:HDJ211"/>
    <mergeCell ref="HDK211:HDL211"/>
    <mergeCell ref="HDN211:HDO211"/>
    <mergeCell ref="HDP211:HDQ211"/>
    <mergeCell ref="HDR211:HDS211"/>
    <mergeCell ref="HDT211:HDU211"/>
    <mergeCell ref="HDV211:HDW211"/>
    <mergeCell ref="HDX211:HDY211"/>
    <mergeCell ref="HDZ211:HEA211"/>
    <mergeCell ref="GYR211:GYS211"/>
    <mergeCell ref="GYT211:GYU211"/>
    <mergeCell ref="GYV211:GYW211"/>
    <mergeCell ref="GYY211:GYZ211"/>
    <mergeCell ref="GZA211:GZB211"/>
    <mergeCell ref="GZC211:GZD211"/>
    <mergeCell ref="GZE211:GZF211"/>
    <mergeCell ref="GZG211:GZH211"/>
    <mergeCell ref="GZI211:GZJ211"/>
    <mergeCell ref="GZK211:GZL211"/>
    <mergeCell ref="GZM211:GZN211"/>
    <mergeCell ref="GZP211:GZQ211"/>
    <mergeCell ref="GZR211:GZS211"/>
    <mergeCell ref="GZT211:GZU211"/>
    <mergeCell ref="GZV211:GZW211"/>
    <mergeCell ref="GZX211:GZY211"/>
    <mergeCell ref="GZZ211:HAA211"/>
    <mergeCell ref="HAB211:HAC211"/>
    <mergeCell ref="HAD211:HAE211"/>
    <mergeCell ref="HAG211:HAH211"/>
    <mergeCell ref="HAI211:HAJ211"/>
    <mergeCell ref="HAK211:HAL211"/>
    <mergeCell ref="HAM211:HAN211"/>
    <mergeCell ref="HAO211:HAP211"/>
    <mergeCell ref="HAQ211:HAR211"/>
    <mergeCell ref="HAS211:HAT211"/>
    <mergeCell ref="HAU211:HAV211"/>
    <mergeCell ref="HAX211:HAY211"/>
    <mergeCell ref="HAZ211:HBA211"/>
    <mergeCell ref="HBB211:HBC211"/>
    <mergeCell ref="HBD211:HBE211"/>
    <mergeCell ref="HBF211:HBG211"/>
    <mergeCell ref="HBH211:HBI211"/>
    <mergeCell ref="GVZ211:GWA211"/>
    <mergeCell ref="GWB211:GWC211"/>
    <mergeCell ref="GWD211:GWE211"/>
    <mergeCell ref="GWF211:GWG211"/>
    <mergeCell ref="GWI211:GWJ211"/>
    <mergeCell ref="GWK211:GWL211"/>
    <mergeCell ref="GWM211:GWN211"/>
    <mergeCell ref="GWO211:GWP211"/>
    <mergeCell ref="GWQ211:GWR211"/>
    <mergeCell ref="GWS211:GWT211"/>
    <mergeCell ref="GWU211:GWV211"/>
    <mergeCell ref="GWW211:GWX211"/>
    <mergeCell ref="GWZ211:GXA211"/>
    <mergeCell ref="GXB211:GXC211"/>
    <mergeCell ref="GXD211:GXE211"/>
    <mergeCell ref="GXF211:GXG211"/>
    <mergeCell ref="GXH211:GXI211"/>
    <mergeCell ref="GXJ211:GXK211"/>
    <mergeCell ref="GXL211:GXM211"/>
    <mergeCell ref="GXN211:GXO211"/>
    <mergeCell ref="GXQ211:GXR211"/>
    <mergeCell ref="GXS211:GXT211"/>
    <mergeCell ref="GXU211:GXV211"/>
    <mergeCell ref="GXW211:GXX211"/>
    <mergeCell ref="GXY211:GXZ211"/>
    <mergeCell ref="GYA211:GYB211"/>
    <mergeCell ref="GYC211:GYD211"/>
    <mergeCell ref="GYE211:GYF211"/>
    <mergeCell ref="GYH211:GYI211"/>
    <mergeCell ref="GYJ211:GYK211"/>
    <mergeCell ref="GYL211:GYM211"/>
    <mergeCell ref="GYN211:GYO211"/>
    <mergeCell ref="GYP211:GYQ211"/>
    <mergeCell ref="GTH211:GTI211"/>
    <mergeCell ref="GTJ211:GTK211"/>
    <mergeCell ref="GTL211:GTM211"/>
    <mergeCell ref="GTN211:GTO211"/>
    <mergeCell ref="GTP211:GTQ211"/>
    <mergeCell ref="GTS211:GTT211"/>
    <mergeCell ref="GTU211:GTV211"/>
    <mergeCell ref="GTW211:GTX211"/>
    <mergeCell ref="GTY211:GTZ211"/>
    <mergeCell ref="GUA211:GUB211"/>
    <mergeCell ref="GUC211:GUD211"/>
    <mergeCell ref="GUE211:GUF211"/>
    <mergeCell ref="GUG211:GUH211"/>
    <mergeCell ref="GUJ211:GUK211"/>
    <mergeCell ref="GUL211:GUM211"/>
    <mergeCell ref="GUN211:GUO211"/>
    <mergeCell ref="GUP211:GUQ211"/>
    <mergeCell ref="GUR211:GUS211"/>
    <mergeCell ref="GUT211:GUU211"/>
    <mergeCell ref="GUV211:GUW211"/>
    <mergeCell ref="GUX211:GUY211"/>
    <mergeCell ref="GVA211:GVB211"/>
    <mergeCell ref="GVC211:GVD211"/>
    <mergeCell ref="GVE211:GVF211"/>
    <mergeCell ref="GVG211:GVH211"/>
    <mergeCell ref="GVI211:GVJ211"/>
    <mergeCell ref="GVK211:GVL211"/>
    <mergeCell ref="GVM211:GVN211"/>
    <mergeCell ref="GVO211:GVP211"/>
    <mergeCell ref="GVR211:GVS211"/>
    <mergeCell ref="GVT211:GVU211"/>
    <mergeCell ref="GVV211:GVW211"/>
    <mergeCell ref="GVX211:GVY211"/>
    <mergeCell ref="GQP211:GQQ211"/>
    <mergeCell ref="GQR211:GQS211"/>
    <mergeCell ref="GQT211:GQU211"/>
    <mergeCell ref="GQV211:GQW211"/>
    <mergeCell ref="GQX211:GQY211"/>
    <mergeCell ref="GQZ211:GRA211"/>
    <mergeCell ref="GRC211:GRD211"/>
    <mergeCell ref="GRE211:GRF211"/>
    <mergeCell ref="GRG211:GRH211"/>
    <mergeCell ref="GRI211:GRJ211"/>
    <mergeCell ref="GRK211:GRL211"/>
    <mergeCell ref="GRM211:GRN211"/>
    <mergeCell ref="GRO211:GRP211"/>
    <mergeCell ref="GRQ211:GRR211"/>
    <mergeCell ref="GRT211:GRU211"/>
    <mergeCell ref="GRV211:GRW211"/>
    <mergeCell ref="GRX211:GRY211"/>
    <mergeCell ref="GRZ211:GSA211"/>
    <mergeCell ref="GSB211:GSC211"/>
    <mergeCell ref="GSD211:GSE211"/>
    <mergeCell ref="GSF211:GSG211"/>
    <mergeCell ref="GSH211:GSI211"/>
    <mergeCell ref="GSK211:GSL211"/>
    <mergeCell ref="GSM211:GSN211"/>
    <mergeCell ref="GSO211:GSP211"/>
    <mergeCell ref="GSQ211:GSR211"/>
    <mergeCell ref="GSS211:GST211"/>
    <mergeCell ref="GSU211:GSV211"/>
    <mergeCell ref="GSW211:GSX211"/>
    <mergeCell ref="GSY211:GSZ211"/>
    <mergeCell ref="GTB211:GTC211"/>
    <mergeCell ref="GTD211:GTE211"/>
    <mergeCell ref="GTF211:GTG211"/>
    <mergeCell ref="GNX211:GNY211"/>
    <mergeCell ref="GNZ211:GOA211"/>
    <mergeCell ref="GOB211:GOC211"/>
    <mergeCell ref="GOD211:GOE211"/>
    <mergeCell ref="GOF211:GOG211"/>
    <mergeCell ref="GOH211:GOI211"/>
    <mergeCell ref="GOJ211:GOK211"/>
    <mergeCell ref="GOM211:GON211"/>
    <mergeCell ref="GOO211:GOP211"/>
    <mergeCell ref="GOQ211:GOR211"/>
    <mergeCell ref="GOS211:GOT211"/>
    <mergeCell ref="GOU211:GOV211"/>
    <mergeCell ref="GOW211:GOX211"/>
    <mergeCell ref="GOY211:GOZ211"/>
    <mergeCell ref="GPA211:GPB211"/>
    <mergeCell ref="GPD211:GPE211"/>
    <mergeCell ref="GPF211:GPG211"/>
    <mergeCell ref="GPH211:GPI211"/>
    <mergeCell ref="GPJ211:GPK211"/>
    <mergeCell ref="GPL211:GPM211"/>
    <mergeCell ref="GPN211:GPO211"/>
    <mergeCell ref="GPP211:GPQ211"/>
    <mergeCell ref="GPR211:GPS211"/>
    <mergeCell ref="GPU211:GPV211"/>
    <mergeCell ref="GPW211:GPX211"/>
    <mergeCell ref="GPY211:GPZ211"/>
    <mergeCell ref="GQA211:GQB211"/>
    <mergeCell ref="GQC211:GQD211"/>
    <mergeCell ref="GQE211:GQF211"/>
    <mergeCell ref="GQG211:GQH211"/>
    <mergeCell ref="GQI211:GQJ211"/>
    <mergeCell ref="GQL211:GQM211"/>
    <mergeCell ref="GQN211:GQO211"/>
    <mergeCell ref="GLF211:GLG211"/>
    <mergeCell ref="GLH211:GLI211"/>
    <mergeCell ref="GLJ211:GLK211"/>
    <mergeCell ref="GLL211:GLM211"/>
    <mergeCell ref="GLN211:GLO211"/>
    <mergeCell ref="GLP211:GLQ211"/>
    <mergeCell ref="GLR211:GLS211"/>
    <mergeCell ref="GLT211:GLU211"/>
    <mergeCell ref="GLW211:GLX211"/>
    <mergeCell ref="GLY211:GLZ211"/>
    <mergeCell ref="GMA211:GMB211"/>
    <mergeCell ref="GMC211:GMD211"/>
    <mergeCell ref="GME211:GMF211"/>
    <mergeCell ref="GMG211:GMH211"/>
    <mergeCell ref="GMI211:GMJ211"/>
    <mergeCell ref="GMK211:GML211"/>
    <mergeCell ref="GMN211:GMO211"/>
    <mergeCell ref="GMP211:GMQ211"/>
    <mergeCell ref="GMR211:GMS211"/>
    <mergeCell ref="GMT211:GMU211"/>
    <mergeCell ref="GMV211:GMW211"/>
    <mergeCell ref="GMX211:GMY211"/>
    <mergeCell ref="GMZ211:GNA211"/>
    <mergeCell ref="GNB211:GNC211"/>
    <mergeCell ref="GNE211:GNF211"/>
    <mergeCell ref="GNG211:GNH211"/>
    <mergeCell ref="GNI211:GNJ211"/>
    <mergeCell ref="GNK211:GNL211"/>
    <mergeCell ref="GNM211:GNN211"/>
    <mergeCell ref="GNO211:GNP211"/>
    <mergeCell ref="GNQ211:GNR211"/>
    <mergeCell ref="GNS211:GNT211"/>
    <mergeCell ref="GNV211:GNW211"/>
    <mergeCell ref="GIM211:GIN211"/>
    <mergeCell ref="GIP211:GIQ211"/>
    <mergeCell ref="GIR211:GIS211"/>
    <mergeCell ref="GIT211:GIU211"/>
    <mergeCell ref="GIV211:GIW211"/>
    <mergeCell ref="GIX211:GIY211"/>
    <mergeCell ref="GIZ211:GJA211"/>
    <mergeCell ref="GJB211:GJC211"/>
    <mergeCell ref="GJD211:GJE211"/>
    <mergeCell ref="GJG211:GJH211"/>
    <mergeCell ref="GJI211:GJJ211"/>
    <mergeCell ref="GJK211:GJL211"/>
    <mergeCell ref="GJM211:GJN211"/>
    <mergeCell ref="GJO211:GJP211"/>
    <mergeCell ref="GJQ211:GJR211"/>
    <mergeCell ref="GJS211:GJT211"/>
    <mergeCell ref="GJU211:GJV211"/>
    <mergeCell ref="GJX211:GJY211"/>
    <mergeCell ref="GJZ211:GKA211"/>
    <mergeCell ref="GKB211:GKC211"/>
    <mergeCell ref="GKD211:GKE211"/>
    <mergeCell ref="GKF211:GKG211"/>
    <mergeCell ref="GKH211:GKI211"/>
    <mergeCell ref="GKJ211:GKK211"/>
    <mergeCell ref="GKL211:GKM211"/>
    <mergeCell ref="GKO211:GKP211"/>
    <mergeCell ref="GKQ211:GKR211"/>
    <mergeCell ref="GKS211:GKT211"/>
    <mergeCell ref="GKU211:GKV211"/>
    <mergeCell ref="GKW211:GKX211"/>
    <mergeCell ref="GKY211:GKZ211"/>
    <mergeCell ref="GLA211:GLB211"/>
    <mergeCell ref="GLC211:GLD211"/>
    <mergeCell ref="GFU211:GFV211"/>
    <mergeCell ref="GFW211:GFX211"/>
    <mergeCell ref="GFZ211:GGA211"/>
    <mergeCell ref="GGB211:GGC211"/>
    <mergeCell ref="GGD211:GGE211"/>
    <mergeCell ref="GGF211:GGG211"/>
    <mergeCell ref="GGH211:GGI211"/>
    <mergeCell ref="GGJ211:GGK211"/>
    <mergeCell ref="GGL211:GGM211"/>
    <mergeCell ref="GGN211:GGO211"/>
    <mergeCell ref="GGQ211:GGR211"/>
    <mergeCell ref="GGS211:GGT211"/>
    <mergeCell ref="GGU211:GGV211"/>
    <mergeCell ref="GGW211:GGX211"/>
    <mergeCell ref="GGY211:GGZ211"/>
    <mergeCell ref="GHA211:GHB211"/>
    <mergeCell ref="GHC211:GHD211"/>
    <mergeCell ref="GHE211:GHF211"/>
    <mergeCell ref="GHH211:GHI211"/>
    <mergeCell ref="GHJ211:GHK211"/>
    <mergeCell ref="GHL211:GHM211"/>
    <mergeCell ref="GHN211:GHO211"/>
    <mergeCell ref="GHP211:GHQ211"/>
    <mergeCell ref="GHR211:GHS211"/>
    <mergeCell ref="GHT211:GHU211"/>
    <mergeCell ref="GHV211:GHW211"/>
    <mergeCell ref="GHY211:GHZ211"/>
    <mergeCell ref="GIA211:GIB211"/>
    <mergeCell ref="GIC211:GID211"/>
    <mergeCell ref="GIE211:GIF211"/>
    <mergeCell ref="GIG211:GIH211"/>
    <mergeCell ref="GII211:GIJ211"/>
    <mergeCell ref="GIK211:GIL211"/>
    <mergeCell ref="GDC211:GDD211"/>
    <mergeCell ref="GDE211:GDF211"/>
    <mergeCell ref="GDG211:GDH211"/>
    <mergeCell ref="GDJ211:GDK211"/>
    <mergeCell ref="GDL211:GDM211"/>
    <mergeCell ref="GDN211:GDO211"/>
    <mergeCell ref="GDP211:GDQ211"/>
    <mergeCell ref="GDR211:GDS211"/>
    <mergeCell ref="GDT211:GDU211"/>
    <mergeCell ref="GDV211:GDW211"/>
    <mergeCell ref="GDX211:GDY211"/>
    <mergeCell ref="GEA211:GEB211"/>
    <mergeCell ref="GEC211:GED211"/>
    <mergeCell ref="GEE211:GEF211"/>
    <mergeCell ref="GEG211:GEH211"/>
    <mergeCell ref="GEI211:GEJ211"/>
    <mergeCell ref="GEK211:GEL211"/>
    <mergeCell ref="GEM211:GEN211"/>
    <mergeCell ref="GEO211:GEP211"/>
    <mergeCell ref="GER211:GES211"/>
    <mergeCell ref="GET211:GEU211"/>
    <mergeCell ref="GEV211:GEW211"/>
    <mergeCell ref="GEX211:GEY211"/>
    <mergeCell ref="GEZ211:GFA211"/>
    <mergeCell ref="GFB211:GFC211"/>
    <mergeCell ref="GFD211:GFE211"/>
    <mergeCell ref="GFF211:GFG211"/>
    <mergeCell ref="GFI211:GFJ211"/>
    <mergeCell ref="GFK211:GFL211"/>
    <mergeCell ref="GFM211:GFN211"/>
    <mergeCell ref="GFO211:GFP211"/>
    <mergeCell ref="GFQ211:GFR211"/>
    <mergeCell ref="GFS211:GFT211"/>
    <mergeCell ref="GAK211:GAL211"/>
    <mergeCell ref="GAM211:GAN211"/>
    <mergeCell ref="GAO211:GAP211"/>
    <mergeCell ref="GAQ211:GAR211"/>
    <mergeCell ref="GAT211:GAU211"/>
    <mergeCell ref="GAV211:GAW211"/>
    <mergeCell ref="GAX211:GAY211"/>
    <mergeCell ref="GAZ211:GBA211"/>
    <mergeCell ref="GBB211:GBC211"/>
    <mergeCell ref="GBD211:GBE211"/>
    <mergeCell ref="GBF211:GBG211"/>
    <mergeCell ref="GBH211:GBI211"/>
    <mergeCell ref="GBK211:GBL211"/>
    <mergeCell ref="GBM211:GBN211"/>
    <mergeCell ref="GBO211:GBP211"/>
    <mergeCell ref="GBQ211:GBR211"/>
    <mergeCell ref="GBS211:GBT211"/>
    <mergeCell ref="GBU211:GBV211"/>
    <mergeCell ref="GBW211:GBX211"/>
    <mergeCell ref="GBY211:GBZ211"/>
    <mergeCell ref="GCB211:GCC211"/>
    <mergeCell ref="GCD211:GCE211"/>
    <mergeCell ref="GCF211:GCG211"/>
    <mergeCell ref="GCH211:GCI211"/>
    <mergeCell ref="GCJ211:GCK211"/>
    <mergeCell ref="GCL211:GCM211"/>
    <mergeCell ref="GCN211:GCO211"/>
    <mergeCell ref="GCP211:GCQ211"/>
    <mergeCell ref="GCS211:GCT211"/>
    <mergeCell ref="GCU211:GCV211"/>
    <mergeCell ref="GCW211:GCX211"/>
    <mergeCell ref="GCY211:GCZ211"/>
    <mergeCell ref="GDA211:GDB211"/>
    <mergeCell ref="FXS211:FXT211"/>
    <mergeCell ref="FXU211:FXV211"/>
    <mergeCell ref="FXW211:FXX211"/>
    <mergeCell ref="FXY211:FXZ211"/>
    <mergeCell ref="FYA211:FYB211"/>
    <mergeCell ref="FYD211:FYE211"/>
    <mergeCell ref="FYF211:FYG211"/>
    <mergeCell ref="FYH211:FYI211"/>
    <mergeCell ref="FYJ211:FYK211"/>
    <mergeCell ref="FYL211:FYM211"/>
    <mergeCell ref="FYN211:FYO211"/>
    <mergeCell ref="FYP211:FYQ211"/>
    <mergeCell ref="FYR211:FYS211"/>
    <mergeCell ref="FYU211:FYV211"/>
    <mergeCell ref="FYW211:FYX211"/>
    <mergeCell ref="FYY211:FYZ211"/>
    <mergeCell ref="FZA211:FZB211"/>
    <mergeCell ref="FZC211:FZD211"/>
    <mergeCell ref="FZE211:FZF211"/>
    <mergeCell ref="FZG211:FZH211"/>
    <mergeCell ref="FZI211:FZJ211"/>
    <mergeCell ref="FZL211:FZM211"/>
    <mergeCell ref="FZN211:FZO211"/>
    <mergeCell ref="FZP211:FZQ211"/>
    <mergeCell ref="FZR211:FZS211"/>
    <mergeCell ref="FZT211:FZU211"/>
    <mergeCell ref="FZV211:FZW211"/>
    <mergeCell ref="FZX211:FZY211"/>
    <mergeCell ref="FZZ211:GAA211"/>
    <mergeCell ref="GAC211:GAD211"/>
    <mergeCell ref="GAE211:GAF211"/>
    <mergeCell ref="GAG211:GAH211"/>
    <mergeCell ref="GAI211:GAJ211"/>
    <mergeCell ref="FVA211:FVB211"/>
    <mergeCell ref="FVC211:FVD211"/>
    <mergeCell ref="FVE211:FVF211"/>
    <mergeCell ref="FVG211:FVH211"/>
    <mergeCell ref="FVI211:FVJ211"/>
    <mergeCell ref="FVK211:FVL211"/>
    <mergeCell ref="FVN211:FVO211"/>
    <mergeCell ref="FVP211:FVQ211"/>
    <mergeCell ref="FVR211:FVS211"/>
    <mergeCell ref="FVT211:FVU211"/>
    <mergeCell ref="FVV211:FVW211"/>
    <mergeCell ref="FVX211:FVY211"/>
    <mergeCell ref="FVZ211:FWA211"/>
    <mergeCell ref="FWB211:FWC211"/>
    <mergeCell ref="FWE211:FWF211"/>
    <mergeCell ref="FWG211:FWH211"/>
    <mergeCell ref="FWI211:FWJ211"/>
    <mergeCell ref="FWK211:FWL211"/>
    <mergeCell ref="FWM211:FWN211"/>
    <mergeCell ref="FWO211:FWP211"/>
    <mergeCell ref="FWQ211:FWR211"/>
    <mergeCell ref="FWS211:FWT211"/>
    <mergeCell ref="FWV211:FWW211"/>
    <mergeCell ref="FWX211:FWY211"/>
    <mergeCell ref="FWZ211:FXA211"/>
    <mergeCell ref="FXB211:FXC211"/>
    <mergeCell ref="FXD211:FXE211"/>
    <mergeCell ref="FXF211:FXG211"/>
    <mergeCell ref="FXH211:FXI211"/>
    <mergeCell ref="FXJ211:FXK211"/>
    <mergeCell ref="FXM211:FXN211"/>
    <mergeCell ref="FXO211:FXP211"/>
    <mergeCell ref="FXQ211:FXR211"/>
    <mergeCell ref="FSI211:FSJ211"/>
    <mergeCell ref="FSK211:FSL211"/>
    <mergeCell ref="FSM211:FSN211"/>
    <mergeCell ref="FSO211:FSP211"/>
    <mergeCell ref="FSQ211:FSR211"/>
    <mergeCell ref="FSS211:FST211"/>
    <mergeCell ref="FSU211:FSV211"/>
    <mergeCell ref="FSX211:FSY211"/>
    <mergeCell ref="FSZ211:FTA211"/>
    <mergeCell ref="FTB211:FTC211"/>
    <mergeCell ref="FTD211:FTE211"/>
    <mergeCell ref="FTF211:FTG211"/>
    <mergeCell ref="FTH211:FTI211"/>
    <mergeCell ref="FTJ211:FTK211"/>
    <mergeCell ref="FTL211:FTM211"/>
    <mergeCell ref="FTO211:FTP211"/>
    <mergeCell ref="FTQ211:FTR211"/>
    <mergeCell ref="FTS211:FTT211"/>
    <mergeCell ref="FTU211:FTV211"/>
    <mergeCell ref="FTW211:FTX211"/>
    <mergeCell ref="FTY211:FTZ211"/>
    <mergeCell ref="FUA211:FUB211"/>
    <mergeCell ref="FUC211:FUD211"/>
    <mergeCell ref="FUF211:FUG211"/>
    <mergeCell ref="FUH211:FUI211"/>
    <mergeCell ref="FUJ211:FUK211"/>
    <mergeCell ref="FUL211:FUM211"/>
    <mergeCell ref="FUN211:FUO211"/>
    <mergeCell ref="FUP211:FUQ211"/>
    <mergeCell ref="FUR211:FUS211"/>
    <mergeCell ref="FUT211:FUU211"/>
    <mergeCell ref="FUW211:FUX211"/>
    <mergeCell ref="FUY211:FUZ211"/>
    <mergeCell ref="FPQ211:FPR211"/>
    <mergeCell ref="FPS211:FPT211"/>
    <mergeCell ref="FPU211:FPV211"/>
    <mergeCell ref="FPW211:FPX211"/>
    <mergeCell ref="FPY211:FPZ211"/>
    <mergeCell ref="FQA211:FQB211"/>
    <mergeCell ref="FQC211:FQD211"/>
    <mergeCell ref="FQE211:FQF211"/>
    <mergeCell ref="FQH211:FQI211"/>
    <mergeCell ref="FQJ211:FQK211"/>
    <mergeCell ref="FQL211:FQM211"/>
    <mergeCell ref="FQN211:FQO211"/>
    <mergeCell ref="FQP211:FQQ211"/>
    <mergeCell ref="FQR211:FQS211"/>
    <mergeCell ref="FQT211:FQU211"/>
    <mergeCell ref="FQV211:FQW211"/>
    <mergeCell ref="FQY211:FQZ211"/>
    <mergeCell ref="FRA211:FRB211"/>
    <mergeCell ref="FRC211:FRD211"/>
    <mergeCell ref="FRE211:FRF211"/>
    <mergeCell ref="FRG211:FRH211"/>
    <mergeCell ref="FRI211:FRJ211"/>
    <mergeCell ref="FRK211:FRL211"/>
    <mergeCell ref="FRM211:FRN211"/>
    <mergeCell ref="FRP211:FRQ211"/>
    <mergeCell ref="FRR211:FRS211"/>
    <mergeCell ref="FRT211:FRU211"/>
    <mergeCell ref="FRV211:FRW211"/>
    <mergeCell ref="FRX211:FRY211"/>
    <mergeCell ref="FRZ211:FSA211"/>
    <mergeCell ref="FSB211:FSC211"/>
    <mergeCell ref="FSD211:FSE211"/>
    <mergeCell ref="FSG211:FSH211"/>
    <mergeCell ref="FMX211:FMY211"/>
    <mergeCell ref="FNA211:FNB211"/>
    <mergeCell ref="FNC211:FND211"/>
    <mergeCell ref="FNE211:FNF211"/>
    <mergeCell ref="FNG211:FNH211"/>
    <mergeCell ref="FNI211:FNJ211"/>
    <mergeCell ref="FNK211:FNL211"/>
    <mergeCell ref="FNM211:FNN211"/>
    <mergeCell ref="FNO211:FNP211"/>
    <mergeCell ref="FNR211:FNS211"/>
    <mergeCell ref="FNT211:FNU211"/>
    <mergeCell ref="FNV211:FNW211"/>
    <mergeCell ref="FNX211:FNY211"/>
    <mergeCell ref="FNZ211:FOA211"/>
    <mergeCell ref="FOB211:FOC211"/>
    <mergeCell ref="FOD211:FOE211"/>
    <mergeCell ref="FOF211:FOG211"/>
    <mergeCell ref="FOI211:FOJ211"/>
    <mergeCell ref="FOK211:FOL211"/>
    <mergeCell ref="FOM211:FON211"/>
    <mergeCell ref="FOO211:FOP211"/>
    <mergeCell ref="FOQ211:FOR211"/>
    <mergeCell ref="FOS211:FOT211"/>
    <mergeCell ref="FOU211:FOV211"/>
    <mergeCell ref="FOW211:FOX211"/>
    <mergeCell ref="FOZ211:FPA211"/>
    <mergeCell ref="FPB211:FPC211"/>
    <mergeCell ref="FPD211:FPE211"/>
    <mergeCell ref="FPF211:FPG211"/>
    <mergeCell ref="FPH211:FPI211"/>
    <mergeCell ref="FPJ211:FPK211"/>
    <mergeCell ref="FPL211:FPM211"/>
    <mergeCell ref="FPN211:FPO211"/>
    <mergeCell ref="FKF211:FKG211"/>
    <mergeCell ref="FKH211:FKI211"/>
    <mergeCell ref="FKK211:FKL211"/>
    <mergeCell ref="FKM211:FKN211"/>
    <mergeCell ref="FKO211:FKP211"/>
    <mergeCell ref="FKQ211:FKR211"/>
    <mergeCell ref="FKS211:FKT211"/>
    <mergeCell ref="FKU211:FKV211"/>
    <mergeCell ref="FKW211:FKX211"/>
    <mergeCell ref="FKY211:FKZ211"/>
    <mergeCell ref="FLB211:FLC211"/>
    <mergeCell ref="FLD211:FLE211"/>
    <mergeCell ref="FLF211:FLG211"/>
    <mergeCell ref="FLH211:FLI211"/>
    <mergeCell ref="FLJ211:FLK211"/>
    <mergeCell ref="FLL211:FLM211"/>
    <mergeCell ref="FLN211:FLO211"/>
    <mergeCell ref="FLP211:FLQ211"/>
    <mergeCell ref="FLS211:FLT211"/>
    <mergeCell ref="FLU211:FLV211"/>
    <mergeCell ref="FLW211:FLX211"/>
    <mergeCell ref="FLY211:FLZ211"/>
    <mergeCell ref="FMA211:FMB211"/>
    <mergeCell ref="FMC211:FMD211"/>
    <mergeCell ref="FME211:FMF211"/>
    <mergeCell ref="FMG211:FMH211"/>
    <mergeCell ref="FMJ211:FMK211"/>
    <mergeCell ref="FML211:FMM211"/>
    <mergeCell ref="FMN211:FMO211"/>
    <mergeCell ref="FMP211:FMQ211"/>
    <mergeCell ref="FMR211:FMS211"/>
    <mergeCell ref="FMT211:FMU211"/>
    <mergeCell ref="FMV211:FMW211"/>
    <mergeCell ref="FHN211:FHO211"/>
    <mergeCell ref="FHP211:FHQ211"/>
    <mergeCell ref="FHR211:FHS211"/>
    <mergeCell ref="FHU211:FHV211"/>
    <mergeCell ref="FHW211:FHX211"/>
    <mergeCell ref="FHY211:FHZ211"/>
    <mergeCell ref="FIA211:FIB211"/>
    <mergeCell ref="FIC211:FID211"/>
    <mergeCell ref="FIE211:FIF211"/>
    <mergeCell ref="FIG211:FIH211"/>
    <mergeCell ref="FII211:FIJ211"/>
    <mergeCell ref="FIL211:FIM211"/>
    <mergeCell ref="FIN211:FIO211"/>
    <mergeCell ref="FIP211:FIQ211"/>
    <mergeCell ref="FIR211:FIS211"/>
    <mergeCell ref="FIT211:FIU211"/>
    <mergeCell ref="FIV211:FIW211"/>
    <mergeCell ref="FIX211:FIY211"/>
    <mergeCell ref="FIZ211:FJA211"/>
    <mergeCell ref="FJC211:FJD211"/>
    <mergeCell ref="FJE211:FJF211"/>
    <mergeCell ref="FJG211:FJH211"/>
    <mergeCell ref="FJI211:FJJ211"/>
    <mergeCell ref="FJK211:FJL211"/>
    <mergeCell ref="FJM211:FJN211"/>
    <mergeCell ref="FJO211:FJP211"/>
    <mergeCell ref="FJQ211:FJR211"/>
    <mergeCell ref="FJT211:FJU211"/>
    <mergeCell ref="FJV211:FJW211"/>
    <mergeCell ref="FJX211:FJY211"/>
    <mergeCell ref="FJZ211:FKA211"/>
    <mergeCell ref="FKB211:FKC211"/>
    <mergeCell ref="FKD211:FKE211"/>
    <mergeCell ref="FEV211:FEW211"/>
    <mergeCell ref="FEX211:FEY211"/>
    <mergeCell ref="FEZ211:FFA211"/>
    <mergeCell ref="FFB211:FFC211"/>
    <mergeCell ref="FFE211:FFF211"/>
    <mergeCell ref="FFG211:FFH211"/>
    <mergeCell ref="FFI211:FFJ211"/>
    <mergeCell ref="FFK211:FFL211"/>
    <mergeCell ref="FFM211:FFN211"/>
    <mergeCell ref="FFO211:FFP211"/>
    <mergeCell ref="FFQ211:FFR211"/>
    <mergeCell ref="FFS211:FFT211"/>
    <mergeCell ref="FFV211:FFW211"/>
    <mergeCell ref="FFX211:FFY211"/>
    <mergeCell ref="FFZ211:FGA211"/>
    <mergeCell ref="FGB211:FGC211"/>
    <mergeCell ref="FGD211:FGE211"/>
    <mergeCell ref="FGF211:FGG211"/>
    <mergeCell ref="FGH211:FGI211"/>
    <mergeCell ref="FGJ211:FGK211"/>
    <mergeCell ref="FGM211:FGN211"/>
    <mergeCell ref="FGO211:FGP211"/>
    <mergeCell ref="FGQ211:FGR211"/>
    <mergeCell ref="FGS211:FGT211"/>
    <mergeCell ref="FGU211:FGV211"/>
    <mergeCell ref="FGW211:FGX211"/>
    <mergeCell ref="FGY211:FGZ211"/>
    <mergeCell ref="FHA211:FHB211"/>
    <mergeCell ref="FHD211:FHE211"/>
    <mergeCell ref="FHF211:FHG211"/>
    <mergeCell ref="FHH211:FHI211"/>
    <mergeCell ref="FHJ211:FHK211"/>
    <mergeCell ref="FHL211:FHM211"/>
    <mergeCell ref="FCD211:FCE211"/>
    <mergeCell ref="FCF211:FCG211"/>
    <mergeCell ref="FCH211:FCI211"/>
    <mergeCell ref="FCJ211:FCK211"/>
    <mergeCell ref="FCL211:FCM211"/>
    <mergeCell ref="FCO211:FCP211"/>
    <mergeCell ref="FCQ211:FCR211"/>
    <mergeCell ref="FCS211:FCT211"/>
    <mergeCell ref="FCU211:FCV211"/>
    <mergeCell ref="FCW211:FCX211"/>
    <mergeCell ref="FCY211:FCZ211"/>
    <mergeCell ref="FDA211:FDB211"/>
    <mergeCell ref="FDC211:FDD211"/>
    <mergeCell ref="FDF211:FDG211"/>
    <mergeCell ref="FDH211:FDI211"/>
    <mergeCell ref="FDJ211:FDK211"/>
    <mergeCell ref="FDL211:FDM211"/>
    <mergeCell ref="FDN211:FDO211"/>
    <mergeCell ref="FDP211:FDQ211"/>
    <mergeCell ref="FDR211:FDS211"/>
    <mergeCell ref="FDT211:FDU211"/>
    <mergeCell ref="FDW211:FDX211"/>
    <mergeCell ref="FDY211:FDZ211"/>
    <mergeCell ref="FEA211:FEB211"/>
    <mergeCell ref="FEC211:FED211"/>
    <mergeCell ref="FEE211:FEF211"/>
    <mergeCell ref="FEG211:FEH211"/>
    <mergeCell ref="FEI211:FEJ211"/>
    <mergeCell ref="FEK211:FEL211"/>
    <mergeCell ref="FEN211:FEO211"/>
    <mergeCell ref="FEP211:FEQ211"/>
    <mergeCell ref="FER211:FES211"/>
    <mergeCell ref="FET211:FEU211"/>
    <mergeCell ref="EZL211:EZM211"/>
    <mergeCell ref="EZN211:EZO211"/>
    <mergeCell ref="EZP211:EZQ211"/>
    <mergeCell ref="EZR211:EZS211"/>
    <mergeCell ref="EZT211:EZU211"/>
    <mergeCell ref="EZV211:EZW211"/>
    <mergeCell ref="EZY211:EZZ211"/>
    <mergeCell ref="FAA211:FAB211"/>
    <mergeCell ref="FAC211:FAD211"/>
    <mergeCell ref="FAE211:FAF211"/>
    <mergeCell ref="FAG211:FAH211"/>
    <mergeCell ref="FAI211:FAJ211"/>
    <mergeCell ref="FAK211:FAL211"/>
    <mergeCell ref="FAM211:FAN211"/>
    <mergeCell ref="FAP211:FAQ211"/>
    <mergeCell ref="FAR211:FAS211"/>
    <mergeCell ref="FAT211:FAU211"/>
    <mergeCell ref="FAV211:FAW211"/>
    <mergeCell ref="FAX211:FAY211"/>
    <mergeCell ref="FAZ211:FBA211"/>
    <mergeCell ref="FBB211:FBC211"/>
    <mergeCell ref="FBD211:FBE211"/>
    <mergeCell ref="FBG211:FBH211"/>
    <mergeCell ref="FBI211:FBJ211"/>
    <mergeCell ref="FBK211:FBL211"/>
    <mergeCell ref="FBM211:FBN211"/>
    <mergeCell ref="FBO211:FBP211"/>
    <mergeCell ref="FBQ211:FBR211"/>
    <mergeCell ref="FBS211:FBT211"/>
    <mergeCell ref="FBU211:FBV211"/>
    <mergeCell ref="FBX211:FBY211"/>
    <mergeCell ref="FBZ211:FCA211"/>
    <mergeCell ref="FCB211:FCC211"/>
    <mergeCell ref="EWT211:EWU211"/>
    <mergeCell ref="EWV211:EWW211"/>
    <mergeCell ref="EWX211:EWY211"/>
    <mergeCell ref="EWZ211:EXA211"/>
    <mergeCell ref="EXB211:EXC211"/>
    <mergeCell ref="EXD211:EXE211"/>
    <mergeCell ref="EXF211:EXG211"/>
    <mergeCell ref="EXI211:EXJ211"/>
    <mergeCell ref="EXK211:EXL211"/>
    <mergeCell ref="EXM211:EXN211"/>
    <mergeCell ref="EXO211:EXP211"/>
    <mergeCell ref="EXQ211:EXR211"/>
    <mergeCell ref="EXS211:EXT211"/>
    <mergeCell ref="EXU211:EXV211"/>
    <mergeCell ref="EXW211:EXX211"/>
    <mergeCell ref="EXZ211:EYA211"/>
    <mergeCell ref="EYB211:EYC211"/>
    <mergeCell ref="EYD211:EYE211"/>
    <mergeCell ref="EYF211:EYG211"/>
    <mergeCell ref="EYH211:EYI211"/>
    <mergeCell ref="EYJ211:EYK211"/>
    <mergeCell ref="EYL211:EYM211"/>
    <mergeCell ref="EYN211:EYO211"/>
    <mergeCell ref="EYQ211:EYR211"/>
    <mergeCell ref="EYS211:EYT211"/>
    <mergeCell ref="EYU211:EYV211"/>
    <mergeCell ref="EYW211:EYX211"/>
    <mergeCell ref="EYY211:EYZ211"/>
    <mergeCell ref="EZA211:EZB211"/>
    <mergeCell ref="EZC211:EZD211"/>
    <mergeCell ref="EZE211:EZF211"/>
    <mergeCell ref="EZH211:EZI211"/>
    <mergeCell ref="EZJ211:EZK211"/>
    <mergeCell ref="EUB211:EUC211"/>
    <mergeCell ref="EUD211:EUE211"/>
    <mergeCell ref="EUF211:EUG211"/>
    <mergeCell ref="EUH211:EUI211"/>
    <mergeCell ref="EUJ211:EUK211"/>
    <mergeCell ref="EUL211:EUM211"/>
    <mergeCell ref="EUN211:EUO211"/>
    <mergeCell ref="EUP211:EUQ211"/>
    <mergeCell ref="EUS211:EUT211"/>
    <mergeCell ref="EUU211:EUV211"/>
    <mergeCell ref="EUW211:EUX211"/>
    <mergeCell ref="EUY211:EUZ211"/>
    <mergeCell ref="EVA211:EVB211"/>
    <mergeCell ref="EVC211:EVD211"/>
    <mergeCell ref="EVE211:EVF211"/>
    <mergeCell ref="EVG211:EVH211"/>
    <mergeCell ref="EVJ211:EVK211"/>
    <mergeCell ref="EVL211:EVM211"/>
    <mergeCell ref="EVN211:EVO211"/>
    <mergeCell ref="EVP211:EVQ211"/>
    <mergeCell ref="EVR211:EVS211"/>
    <mergeCell ref="EVT211:EVU211"/>
    <mergeCell ref="EVV211:EVW211"/>
    <mergeCell ref="EVX211:EVY211"/>
    <mergeCell ref="EWA211:EWB211"/>
    <mergeCell ref="EWC211:EWD211"/>
    <mergeCell ref="EWE211:EWF211"/>
    <mergeCell ref="EWG211:EWH211"/>
    <mergeCell ref="EWI211:EWJ211"/>
    <mergeCell ref="EWK211:EWL211"/>
    <mergeCell ref="EWM211:EWN211"/>
    <mergeCell ref="EWO211:EWP211"/>
    <mergeCell ref="EWR211:EWS211"/>
    <mergeCell ref="ERI211:ERJ211"/>
    <mergeCell ref="ERL211:ERM211"/>
    <mergeCell ref="ERN211:ERO211"/>
    <mergeCell ref="ERP211:ERQ211"/>
    <mergeCell ref="ERR211:ERS211"/>
    <mergeCell ref="ERT211:ERU211"/>
    <mergeCell ref="ERV211:ERW211"/>
    <mergeCell ref="ERX211:ERY211"/>
    <mergeCell ref="ERZ211:ESA211"/>
    <mergeCell ref="ESC211:ESD211"/>
    <mergeCell ref="ESE211:ESF211"/>
    <mergeCell ref="ESG211:ESH211"/>
    <mergeCell ref="ESI211:ESJ211"/>
    <mergeCell ref="ESK211:ESL211"/>
    <mergeCell ref="ESM211:ESN211"/>
    <mergeCell ref="ESO211:ESP211"/>
    <mergeCell ref="ESQ211:ESR211"/>
    <mergeCell ref="EST211:ESU211"/>
    <mergeCell ref="ESV211:ESW211"/>
    <mergeCell ref="ESX211:ESY211"/>
    <mergeCell ref="ESZ211:ETA211"/>
    <mergeCell ref="ETB211:ETC211"/>
    <mergeCell ref="ETD211:ETE211"/>
    <mergeCell ref="ETF211:ETG211"/>
    <mergeCell ref="ETH211:ETI211"/>
    <mergeCell ref="ETK211:ETL211"/>
    <mergeCell ref="ETM211:ETN211"/>
    <mergeCell ref="ETO211:ETP211"/>
    <mergeCell ref="ETQ211:ETR211"/>
    <mergeCell ref="ETS211:ETT211"/>
    <mergeCell ref="ETU211:ETV211"/>
    <mergeCell ref="ETW211:ETX211"/>
    <mergeCell ref="ETY211:ETZ211"/>
    <mergeCell ref="EOQ211:EOR211"/>
    <mergeCell ref="EOS211:EOT211"/>
    <mergeCell ref="EOV211:EOW211"/>
    <mergeCell ref="EOX211:EOY211"/>
    <mergeCell ref="EOZ211:EPA211"/>
    <mergeCell ref="EPB211:EPC211"/>
    <mergeCell ref="EPD211:EPE211"/>
    <mergeCell ref="EPF211:EPG211"/>
    <mergeCell ref="EPH211:EPI211"/>
    <mergeCell ref="EPJ211:EPK211"/>
    <mergeCell ref="EPM211:EPN211"/>
    <mergeCell ref="EPO211:EPP211"/>
    <mergeCell ref="EPQ211:EPR211"/>
    <mergeCell ref="EPS211:EPT211"/>
    <mergeCell ref="EPU211:EPV211"/>
    <mergeCell ref="EPW211:EPX211"/>
    <mergeCell ref="EPY211:EPZ211"/>
    <mergeCell ref="EQA211:EQB211"/>
    <mergeCell ref="EQD211:EQE211"/>
    <mergeCell ref="EQF211:EQG211"/>
    <mergeCell ref="EQH211:EQI211"/>
    <mergeCell ref="EQJ211:EQK211"/>
    <mergeCell ref="EQL211:EQM211"/>
    <mergeCell ref="EQN211:EQO211"/>
    <mergeCell ref="EQP211:EQQ211"/>
    <mergeCell ref="EQR211:EQS211"/>
    <mergeCell ref="EQU211:EQV211"/>
    <mergeCell ref="EQW211:EQX211"/>
    <mergeCell ref="EQY211:EQZ211"/>
    <mergeCell ref="ERA211:ERB211"/>
    <mergeCell ref="ERC211:ERD211"/>
    <mergeCell ref="ERE211:ERF211"/>
    <mergeCell ref="ERG211:ERH211"/>
    <mergeCell ref="ELY211:ELZ211"/>
    <mergeCell ref="EMA211:EMB211"/>
    <mergeCell ref="EMC211:EMD211"/>
    <mergeCell ref="EMF211:EMG211"/>
    <mergeCell ref="EMH211:EMI211"/>
    <mergeCell ref="EMJ211:EMK211"/>
    <mergeCell ref="EML211:EMM211"/>
    <mergeCell ref="EMN211:EMO211"/>
    <mergeCell ref="EMP211:EMQ211"/>
    <mergeCell ref="EMR211:EMS211"/>
    <mergeCell ref="EMT211:EMU211"/>
    <mergeCell ref="EMW211:EMX211"/>
    <mergeCell ref="EMY211:EMZ211"/>
    <mergeCell ref="ENA211:ENB211"/>
    <mergeCell ref="ENC211:END211"/>
    <mergeCell ref="ENE211:ENF211"/>
    <mergeCell ref="ENG211:ENH211"/>
    <mergeCell ref="ENI211:ENJ211"/>
    <mergeCell ref="ENK211:ENL211"/>
    <mergeCell ref="ENN211:ENO211"/>
    <mergeCell ref="ENP211:ENQ211"/>
    <mergeCell ref="ENR211:ENS211"/>
    <mergeCell ref="ENT211:ENU211"/>
    <mergeCell ref="ENV211:ENW211"/>
    <mergeCell ref="ENX211:ENY211"/>
    <mergeCell ref="ENZ211:EOA211"/>
    <mergeCell ref="EOB211:EOC211"/>
    <mergeCell ref="EOE211:EOF211"/>
    <mergeCell ref="EOG211:EOH211"/>
    <mergeCell ref="EOI211:EOJ211"/>
    <mergeCell ref="EOK211:EOL211"/>
    <mergeCell ref="EOM211:EON211"/>
    <mergeCell ref="EOO211:EOP211"/>
    <mergeCell ref="EJG211:EJH211"/>
    <mergeCell ref="EJI211:EJJ211"/>
    <mergeCell ref="EJK211:EJL211"/>
    <mergeCell ref="EJM211:EJN211"/>
    <mergeCell ref="EJP211:EJQ211"/>
    <mergeCell ref="EJR211:EJS211"/>
    <mergeCell ref="EJT211:EJU211"/>
    <mergeCell ref="EJV211:EJW211"/>
    <mergeCell ref="EJX211:EJY211"/>
    <mergeCell ref="EJZ211:EKA211"/>
    <mergeCell ref="EKB211:EKC211"/>
    <mergeCell ref="EKD211:EKE211"/>
    <mergeCell ref="EKG211:EKH211"/>
    <mergeCell ref="EKI211:EKJ211"/>
    <mergeCell ref="EKK211:EKL211"/>
    <mergeCell ref="EKM211:EKN211"/>
    <mergeCell ref="EKO211:EKP211"/>
    <mergeCell ref="EKQ211:EKR211"/>
    <mergeCell ref="EKS211:EKT211"/>
    <mergeCell ref="EKU211:EKV211"/>
    <mergeCell ref="EKX211:EKY211"/>
    <mergeCell ref="EKZ211:ELA211"/>
    <mergeCell ref="ELB211:ELC211"/>
    <mergeCell ref="ELD211:ELE211"/>
    <mergeCell ref="ELF211:ELG211"/>
    <mergeCell ref="ELH211:ELI211"/>
    <mergeCell ref="ELJ211:ELK211"/>
    <mergeCell ref="ELL211:ELM211"/>
    <mergeCell ref="ELO211:ELP211"/>
    <mergeCell ref="ELQ211:ELR211"/>
    <mergeCell ref="ELS211:ELT211"/>
    <mergeCell ref="ELU211:ELV211"/>
    <mergeCell ref="ELW211:ELX211"/>
    <mergeCell ref="EGO211:EGP211"/>
    <mergeCell ref="EGQ211:EGR211"/>
    <mergeCell ref="EGS211:EGT211"/>
    <mergeCell ref="EGU211:EGV211"/>
    <mergeCell ref="EGW211:EGX211"/>
    <mergeCell ref="EGZ211:EHA211"/>
    <mergeCell ref="EHB211:EHC211"/>
    <mergeCell ref="EHD211:EHE211"/>
    <mergeCell ref="EHF211:EHG211"/>
    <mergeCell ref="EHH211:EHI211"/>
    <mergeCell ref="EHJ211:EHK211"/>
    <mergeCell ref="EHL211:EHM211"/>
    <mergeCell ref="EHN211:EHO211"/>
    <mergeCell ref="EHQ211:EHR211"/>
    <mergeCell ref="EHS211:EHT211"/>
    <mergeCell ref="EHU211:EHV211"/>
    <mergeCell ref="EHW211:EHX211"/>
    <mergeCell ref="EHY211:EHZ211"/>
    <mergeCell ref="EIA211:EIB211"/>
    <mergeCell ref="EIC211:EID211"/>
    <mergeCell ref="EIE211:EIF211"/>
    <mergeCell ref="EIH211:EII211"/>
    <mergeCell ref="EIJ211:EIK211"/>
    <mergeCell ref="EIL211:EIM211"/>
    <mergeCell ref="EIN211:EIO211"/>
    <mergeCell ref="EIP211:EIQ211"/>
    <mergeCell ref="EIR211:EIS211"/>
    <mergeCell ref="EIT211:EIU211"/>
    <mergeCell ref="EIV211:EIW211"/>
    <mergeCell ref="EIY211:EIZ211"/>
    <mergeCell ref="EJA211:EJB211"/>
    <mergeCell ref="EJC211:EJD211"/>
    <mergeCell ref="EJE211:EJF211"/>
    <mergeCell ref="EDW211:EDX211"/>
    <mergeCell ref="EDY211:EDZ211"/>
    <mergeCell ref="EEA211:EEB211"/>
    <mergeCell ref="EEC211:EED211"/>
    <mergeCell ref="EEE211:EEF211"/>
    <mergeCell ref="EEG211:EEH211"/>
    <mergeCell ref="EEJ211:EEK211"/>
    <mergeCell ref="EEL211:EEM211"/>
    <mergeCell ref="EEN211:EEO211"/>
    <mergeCell ref="EEP211:EEQ211"/>
    <mergeCell ref="EER211:EES211"/>
    <mergeCell ref="EET211:EEU211"/>
    <mergeCell ref="EEV211:EEW211"/>
    <mergeCell ref="EEX211:EEY211"/>
    <mergeCell ref="EFA211:EFB211"/>
    <mergeCell ref="EFC211:EFD211"/>
    <mergeCell ref="EFE211:EFF211"/>
    <mergeCell ref="EFG211:EFH211"/>
    <mergeCell ref="EFI211:EFJ211"/>
    <mergeCell ref="EFK211:EFL211"/>
    <mergeCell ref="EFM211:EFN211"/>
    <mergeCell ref="EFO211:EFP211"/>
    <mergeCell ref="EFR211:EFS211"/>
    <mergeCell ref="EFT211:EFU211"/>
    <mergeCell ref="EFV211:EFW211"/>
    <mergeCell ref="EFX211:EFY211"/>
    <mergeCell ref="EFZ211:EGA211"/>
    <mergeCell ref="EGB211:EGC211"/>
    <mergeCell ref="EGD211:EGE211"/>
    <mergeCell ref="EGF211:EGG211"/>
    <mergeCell ref="EGI211:EGJ211"/>
    <mergeCell ref="EGK211:EGL211"/>
    <mergeCell ref="EGM211:EGN211"/>
    <mergeCell ref="EBE211:EBF211"/>
    <mergeCell ref="EBG211:EBH211"/>
    <mergeCell ref="EBI211:EBJ211"/>
    <mergeCell ref="EBK211:EBL211"/>
    <mergeCell ref="EBM211:EBN211"/>
    <mergeCell ref="EBO211:EBP211"/>
    <mergeCell ref="EBQ211:EBR211"/>
    <mergeCell ref="EBT211:EBU211"/>
    <mergeCell ref="EBV211:EBW211"/>
    <mergeCell ref="EBX211:EBY211"/>
    <mergeCell ref="EBZ211:ECA211"/>
    <mergeCell ref="ECB211:ECC211"/>
    <mergeCell ref="ECD211:ECE211"/>
    <mergeCell ref="ECF211:ECG211"/>
    <mergeCell ref="ECH211:ECI211"/>
    <mergeCell ref="ECK211:ECL211"/>
    <mergeCell ref="ECM211:ECN211"/>
    <mergeCell ref="ECO211:ECP211"/>
    <mergeCell ref="ECQ211:ECR211"/>
    <mergeCell ref="ECS211:ECT211"/>
    <mergeCell ref="ECU211:ECV211"/>
    <mergeCell ref="ECW211:ECX211"/>
    <mergeCell ref="ECY211:ECZ211"/>
    <mergeCell ref="EDB211:EDC211"/>
    <mergeCell ref="EDD211:EDE211"/>
    <mergeCell ref="EDF211:EDG211"/>
    <mergeCell ref="EDH211:EDI211"/>
    <mergeCell ref="EDJ211:EDK211"/>
    <mergeCell ref="EDL211:EDM211"/>
    <mergeCell ref="EDN211:EDO211"/>
    <mergeCell ref="EDP211:EDQ211"/>
    <mergeCell ref="EDS211:EDT211"/>
    <mergeCell ref="EDU211:EDV211"/>
    <mergeCell ref="DYM211:DYN211"/>
    <mergeCell ref="DYO211:DYP211"/>
    <mergeCell ref="DYQ211:DYR211"/>
    <mergeCell ref="DYS211:DYT211"/>
    <mergeCell ref="DYU211:DYV211"/>
    <mergeCell ref="DYW211:DYX211"/>
    <mergeCell ref="DYY211:DYZ211"/>
    <mergeCell ref="DZA211:DZB211"/>
    <mergeCell ref="DZD211:DZE211"/>
    <mergeCell ref="DZF211:DZG211"/>
    <mergeCell ref="DZH211:DZI211"/>
    <mergeCell ref="DZJ211:DZK211"/>
    <mergeCell ref="DZL211:DZM211"/>
    <mergeCell ref="DZN211:DZO211"/>
    <mergeCell ref="DZP211:DZQ211"/>
    <mergeCell ref="DZR211:DZS211"/>
    <mergeCell ref="DZU211:DZV211"/>
    <mergeCell ref="DZW211:DZX211"/>
    <mergeCell ref="DZY211:DZZ211"/>
    <mergeCell ref="EAA211:EAB211"/>
    <mergeCell ref="EAC211:EAD211"/>
    <mergeCell ref="EAE211:EAF211"/>
    <mergeCell ref="EAG211:EAH211"/>
    <mergeCell ref="EAI211:EAJ211"/>
    <mergeCell ref="EAL211:EAM211"/>
    <mergeCell ref="EAN211:EAO211"/>
    <mergeCell ref="EAP211:EAQ211"/>
    <mergeCell ref="EAR211:EAS211"/>
    <mergeCell ref="EAT211:EAU211"/>
    <mergeCell ref="EAV211:EAW211"/>
    <mergeCell ref="EAX211:EAY211"/>
    <mergeCell ref="EAZ211:EBA211"/>
    <mergeCell ref="EBC211:EBD211"/>
    <mergeCell ref="DVT211:DVU211"/>
    <mergeCell ref="DVW211:DVX211"/>
    <mergeCell ref="DVY211:DVZ211"/>
    <mergeCell ref="DWA211:DWB211"/>
    <mergeCell ref="DWC211:DWD211"/>
    <mergeCell ref="DWE211:DWF211"/>
    <mergeCell ref="DWG211:DWH211"/>
    <mergeCell ref="DWI211:DWJ211"/>
    <mergeCell ref="DWK211:DWL211"/>
    <mergeCell ref="DWN211:DWO211"/>
    <mergeCell ref="DWP211:DWQ211"/>
    <mergeCell ref="DWR211:DWS211"/>
    <mergeCell ref="DWT211:DWU211"/>
    <mergeCell ref="DWV211:DWW211"/>
    <mergeCell ref="DWX211:DWY211"/>
    <mergeCell ref="DWZ211:DXA211"/>
    <mergeCell ref="DXB211:DXC211"/>
    <mergeCell ref="DXE211:DXF211"/>
    <mergeCell ref="DXG211:DXH211"/>
    <mergeCell ref="DXI211:DXJ211"/>
    <mergeCell ref="DXK211:DXL211"/>
    <mergeCell ref="DXM211:DXN211"/>
    <mergeCell ref="DXO211:DXP211"/>
    <mergeCell ref="DXQ211:DXR211"/>
    <mergeCell ref="DXS211:DXT211"/>
    <mergeCell ref="DXV211:DXW211"/>
    <mergeCell ref="DXX211:DXY211"/>
    <mergeCell ref="DXZ211:DYA211"/>
    <mergeCell ref="DYB211:DYC211"/>
    <mergeCell ref="DYD211:DYE211"/>
    <mergeCell ref="DYF211:DYG211"/>
    <mergeCell ref="DYH211:DYI211"/>
    <mergeCell ref="DYJ211:DYK211"/>
    <mergeCell ref="DTB211:DTC211"/>
    <mergeCell ref="DTD211:DTE211"/>
    <mergeCell ref="DTG211:DTH211"/>
    <mergeCell ref="DTI211:DTJ211"/>
    <mergeCell ref="DTK211:DTL211"/>
    <mergeCell ref="DTM211:DTN211"/>
    <mergeCell ref="DTO211:DTP211"/>
    <mergeCell ref="DTQ211:DTR211"/>
    <mergeCell ref="DTS211:DTT211"/>
    <mergeCell ref="DTU211:DTV211"/>
    <mergeCell ref="DTX211:DTY211"/>
    <mergeCell ref="DTZ211:DUA211"/>
    <mergeCell ref="DUB211:DUC211"/>
    <mergeCell ref="DUD211:DUE211"/>
    <mergeCell ref="DUF211:DUG211"/>
    <mergeCell ref="DUH211:DUI211"/>
    <mergeCell ref="DUJ211:DUK211"/>
    <mergeCell ref="DUL211:DUM211"/>
    <mergeCell ref="DUO211:DUP211"/>
    <mergeCell ref="DUQ211:DUR211"/>
    <mergeCell ref="DUS211:DUT211"/>
    <mergeCell ref="DUU211:DUV211"/>
    <mergeCell ref="DUW211:DUX211"/>
    <mergeCell ref="DUY211:DUZ211"/>
    <mergeCell ref="DVA211:DVB211"/>
    <mergeCell ref="DVC211:DVD211"/>
    <mergeCell ref="DVF211:DVG211"/>
    <mergeCell ref="DVH211:DVI211"/>
    <mergeCell ref="DVJ211:DVK211"/>
    <mergeCell ref="DVL211:DVM211"/>
    <mergeCell ref="DVN211:DVO211"/>
    <mergeCell ref="DVP211:DVQ211"/>
    <mergeCell ref="DVR211:DVS211"/>
    <mergeCell ref="DQJ211:DQK211"/>
    <mergeCell ref="DQL211:DQM211"/>
    <mergeCell ref="DQN211:DQO211"/>
    <mergeCell ref="DQQ211:DQR211"/>
    <mergeCell ref="DQS211:DQT211"/>
    <mergeCell ref="DQU211:DQV211"/>
    <mergeCell ref="DQW211:DQX211"/>
    <mergeCell ref="DQY211:DQZ211"/>
    <mergeCell ref="DRA211:DRB211"/>
    <mergeCell ref="DRC211:DRD211"/>
    <mergeCell ref="DRE211:DRF211"/>
    <mergeCell ref="DRH211:DRI211"/>
    <mergeCell ref="DRJ211:DRK211"/>
    <mergeCell ref="DRL211:DRM211"/>
    <mergeCell ref="DRN211:DRO211"/>
    <mergeCell ref="DRP211:DRQ211"/>
    <mergeCell ref="DRR211:DRS211"/>
    <mergeCell ref="DRT211:DRU211"/>
    <mergeCell ref="DRV211:DRW211"/>
    <mergeCell ref="DRY211:DRZ211"/>
    <mergeCell ref="DSA211:DSB211"/>
    <mergeCell ref="DSC211:DSD211"/>
    <mergeCell ref="DSE211:DSF211"/>
    <mergeCell ref="DSG211:DSH211"/>
    <mergeCell ref="DSI211:DSJ211"/>
    <mergeCell ref="DSK211:DSL211"/>
    <mergeCell ref="DSM211:DSN211"/>
    <mergeCell ref="DSP211:DSQ211"/>
    <mergeCell ref="DSR211:DSS211"/>
    <mergeCell ref="DST211:DSU211"/>
    <mergeCell ref="DSV211:DSW211"/>
    <mergeCell ref="DSX211:DSY211"/>
    <mergeCell ref="DSZ211:DTA211"/>
    <mergeCell ref="DNR211:DNS211"/>
    <mergeCell ref="DNT211:DNU211"/>
    <mergeCell ref="DNV211:DNW211"/>
    <mergeCell ref="DNX211:DNY211"/>
    <mergeCell ref="DOA211:DOB211"/>
    <mergeCell ref="DOC211:DOD211"/>
    <mergeCell ref="DOE211:DOF211"/>
    <mergeCell ref="DOG211:DOH211"/>
    <mergeCell ref="DOI211:DOJ211"/>
    <mergeCell ref="DOK211:DOL211"/>
    <mergeCell ref="DOM211:DON211"/>
    <mergeCell ref="DOO211:DOP211"/>
    <mergeCell ref="DOR211:DOS211"/>
    <mergeCell ref="DOT211:DOU211"/>
    <mergeCell ref="DOV211:DOW211"/>
    <mergeCell ref="DOX211:DOY211"/>
    <mergeCell ref="DOZ211:DPA211"/>
    <mergeCell ref="DPB211:DPC211"/>
    <mergeCell ref="DPD211:DPE211"/>
    <mergeCell ref="DPF211:DPG211"/>
    <mergeCell ref="DPI211:DPJ211"/>
    <mergeCell ref="DPK211:DPL211"/>
    <mergeCell ref="DPM211:DPN211"/>
    <mergeCell ref="DPO211:DPP211"/>
    <mergeCell ref="DPQ211:DPR211"/>
    <mergeCell ref="DPS211:DPT211"/>
    <mergeCell ref="DPU211:DPV211"/>
    <mergeCell ref="DPW211:DPX211"/>
    <mergeCell ref="DPZ211:DQA211"/>
    <mergeCell ref="DQB211:DQC211"/>
    <mergeCell ref="DQD211:DQE211"/>
    <mergeCell ref="DQF211:DQG211"/>
    <mergeCell ref="DQH211:DQI211"/>
    <mergeCell ref="DKZ211:DLA211"/>
    <mergeCell ref="DLB211:DLC211"/>
    <mergeCell ref="DLD211:DLE211"/>
    <mergeCell ref="DLF211:DLG211"/>
    <mergeCell ref="DLH211:DLI211"/>
    <mergeCell ref="DLK211:DLL211"/>
    <mergeCell ref="DLM211:DLN211"/>
    <mergeCell ref="DLO211:DLP211"/>
    <mergeCell ref="DLQ211:DLR211"/>
    <mergeCell ref="DLS211:DLT211"/>
    <mergeCell ref="DLU211:DLV211"/>
    <mergeCell ref="DLW211:DLX211"/>
    <mergeCell ref="DLY211:DLZ211"/>
    <mergeCell ref="DMB211:DMC211"/>
    <mergeCell ref="DMD211:DME211"/>
    <mergeCell ref="DMF211:DMG211"/>
    <mergeCell ref="DMH211:DMI211"/>
    <mergeCell ref="DMJ211:DMK211"/>
    <mergeCell ref="DML211:DMM211"/>
    <mergeCell ref="DMN211:DMO211"/>
    <mergeCell ref="DMP211:DMQ211"/>
    <mergeCell ref="DMS211:DMT211"/>
    <mergeCell ref="DMU211:DMV211"/>
    <mergeCell ref="DMW211:DMX211"/>
    <mergeCell ref="DMY211:DMZ211"/>
    <mergeCell ref="DNA211:DNB211"/>
    <mergeCell ref="DNC211:DND211"/>
    <mergeCell ref="DNE211:DNF211"/>
    <mergeCell ref="DNG211:DNH211"/>
    <mergeCell ref="DNJ211:DNK211"/>
    <mergeCell ref="DNL211:DNM211"/>
    <mergeCell ref="DNN211:DNO211"/>
    <mergeCell ref="DNP211:DNQ211"/>
    <mergeCell ref="DIH211:DII211"/>
    <mergeCell ref="DIJ211:DIK211"/>
    <mergeCell ref="DIL211:DIM211"/>
    <mergeCell ref="DIN211:DIO211"/>
    <mergeCell ref="DIP211:DIQ211"/>
    <mergeCell ref="DIR211:DIS211"/>
    <mergeCell ref="DIU211:DIV211"/>
    <mergeCell ref="DIW211:DIX211"/>
    <mergeCell ref="DIY211:DIZ211"/>
    <mergeCell ref="DJA211:DJB211"/>
    <mergeCell ref="DJC211:DJD211"/>
    <mergeCell ref="DJE211:DJF211"/>
    <mergeCell ref="DJG211:DJH211"/>
    <mergeCell ref="DJI211:DJJ211"/>
    <mergeCell ref="DJL211:DJM211"/>
    <mergeCell ref="DJN211:DJO211"/>
    <mergeCell ref="DJP211:DJQ211"/>
    <mergeCell ref="DJR211:DJS211"/>
    <mergeCell ref="DJT211:DJU211"/>
    <mergeCell ref="DJV211:DJW211"/>
    <mergeCell ref="DJX211:DJY211"/>
    <mergeCell ref="DJZ211:DKA211"/>
    <mergeCell ref="DKC211:DKD211"/>
    <mergeCell ref="DKE211:DKF211"/>
    <mergeCell ref="DKG211:DKH211"/>
    <mergeCell ref="DKI211:DKJ211"/>
    <mergeCell ref="DKK211:DKL211"/>
    <mergeCell ref="DKM211:DKN211"/>
    <mergeCell ref="DKO211:DKP211"/>
    <mergeCell ref="DKQ211:DKR211"/>
    <mergeCell ref="DKT211:DKU211"/>
    <mergeCell ref="DKV211:DKW211"/>
    <mergeCell ref="DKX211:DKY211"/>
    <mergeCell ref="DFP211:DFQ211"/>
    <mergeCell ref="DFR211:DFS211"/>
    <mergeCell ref="DFT211:DFU211"/>
    <mergeCell ref="DFV211:DFW211"/>
    <mergeCell ref="DFX211:DFY211"/>
    <mergeCell ref="DFZ211:DGA211"/>
    <mergeCell ref="DGB211:DGC211"/>
    <mergeCell ref="DGE211:DGF211"/>
    <mergeCell ref="DGG211:DGH211"/>
    <mergeCell ref="DGI211:DGJ211"/>
    <mergeCell ref="DGK211:DGL211"/>
    <mergeCell ref="DGM211:DGN211"/>
    <mergeCell ref="DGO211:DGP211"/>
    <mergeCell ref="DGQ211:DGR211"/>
    <mergeCell ref="DGS211:DGT211"/>
    <mergeCell ref="DGV211:DGW211"/>
    <mergeCell ref="DGX211:DGY211"/>
    <mergeCell ref="DGZ211:DHA211"/>
    <mergeCell ref="DHB211:DHC211"/>
    <mergeCell ref="DHD211:DHE211"/>
    <mergeCell ref="DHF211:DHG211"/>
    <mergeCell ref="DHH211:DHI211"/>
    <mergeCell ref="DHJ211:DHK211"/>
    <mergeCell ref="DHM211:DHN211"/>
    <mergeCell ref="DHO211:DHP211"/>
    <mergeCell ref="DHQ211:DHR211"/>
    <mergeCell ref="DHS211:DHT211"/>
    <mergeCell ref="DHU211:DHV211"/>
    <mergeCell ref="DHW211:DHX211"/>
    <mergeCell ref="DHY211:DHZ211"/>
    <mergeCell ref="DIA211:DIB211"/>
    <mergeCell ref="DID211:DIE211"/>
    <mergeCell ref="DIF211:DIG211"/>
    <mergeCell ref="DCX211:DCY211"/>
    <mergeCell ref="DCZ211:DDA211"/>
    <mergeCell ref="DDB211:DDC211"/>
    <mergeCell ref="DDD211:DDE211"/>
    <mergeCell ref="DDF211:DDG211"/>
    <mergeCell ref="DDH211:DDI211"/>
    <mergeCell ref="DDJ211:DDK211"/>
    <mergeCell ref="DDL211:DDM211"/>
    <mergeCell ref="DDO211:DDP211"/>
    <mergeCell ref="DDQ211:DDR211"/>
    <mergeCell ref="DDS211:DDT211"/>
    <mergeCell ref="DDU211:DDV211"/>
    <mergeCell ref="DDW211:DDX211"/>
    <mergeCell ref="DDY211:DDZ211"/>
    <mergeCell ref="DEA211:DEB211"/>
    <mergeCell ref="DEC211:DED211"/>
    <mergeCell ref="DEF211:DEG211"/>
    <mergeCell ref="DEH211:DEI211"/>
    <mergeCell ref="DEJ211:DEK211"/>
    <mergeCell ref="DEL211:DEM211"/>
    <mergeCell ref="DEN211:DEO211"/>
    <mergeCell ref="DEP211:DEQ211"/>
    <mergeCell ref="DER211:DES211"/>
    <mergeCell ref="DET211:DEU211"/>
    <mergeCell ref="DEW211:DEX211"/>
    <mergeCell ref="DEY211:DEZ211"/>
    <mergeCell ref="DFA211:DFB211"/>
    <mergeCell ref="DFC211:DFD211"/>
    <mergeCell ref="DFE211:DFF211"/>
    <mergeCell ref="DFG211:DFH211"/>
    <mergeCell ref="DFI211:DFJ211"/>
    <mergeCell ref="DFK211:DFL211"/>
    <mergeCell ref="DFN211:DFO211"/>
    <mergeCell ref="DAE211:DAF211"/>
    <mergeCell ref="DAH211:DAI211"/>
    <mergeCell ref="DAJ211:DAK211"/>
    <mergeCell ref="DAL211:DAM211"/>
    <mergeCell ref="DAN211:DAO211"/>
    <mergeCell ref="DAP211:DAQ211"/>
    <mergeCell ref="DAR211:DAS211"/>
    <mergeCell ref="DAT211:DAU211"/>
    <mergeCell ref="DAV211:DAW211"/>
    <mergeCell ref="DAY211:DAZ211"/>
    <mergeCell ref="DBA211:DBB211"/>
    <mergeCell ref="DBC211:DBD211"/>
    <mergeCell ref="DBE211:DBF211"/>
    <mergeCell ref="DBG211:DBH211"/>
    <mergeCell ref="DBI211:DBJ211"/>
    <mergeCell ref="DBK211:DBL211"/>
    <mergeCell ref="DBM211:DBN211"/>
    <mergeCell ref="DBP211:DBQ211"/>
    <mergeCell ref="DBR211:DBS211"/>
    <mergeCell ref="DBT211:DBU211"/>
    <mergeCell ref="DBV211:DBW211"/>
    <mergeCell ref="DBX211:DBY211"/>
    <mergeCell ref="DBZ211:DCA211"/>
    <mergeCell ref="DCB211:DCC211"/>
    <mergeCell ref="DCD211:DCE211"/>
    <mergeCell ref="DCG211:DCH211"/>
    <mergeCell ref="DCI211:DCJ211"/>
    <mergeCell ref="DCK211:DCL211"/>
    <mergeCell ref="DCM211:DCN211"/>
    <mergeCell ref="DCO211:DCP211"/>
    <mergeCell ref="DCQ211:DCR211"/>
    <mergeCell ref="DCS211:DCT211"/>
    <mergeCell ref="DCU211:DCV211"/>
    <mergeCell ref="CXM211:CXN211"/>
    <mergeCell ref="CXO211:CXP211"/>
    <mergeCell ref="CXR211:CXS211"/>
    <mergeCell ref="CXT211:CXU211"/>
    <mergeCell ref="CXV211:CXW211"/>
    <mergeCell ref="CXX211:CXY211"/>
    <mergeCell ref="CXZ211:CYA211"/>
    <mergeCell ref="CYB211:CYC211"/>
    <mergeCell ref="CYD211:CYE211"/>
    <mergeCell ref="CYF211:CYG211"/>
    <mergeCell ref="CYI211:CYJ211"/>
    <mergeCell ref="CYK211:CYL211"/>
    <mergeCell ref="CYM211:CYN211"/>
    <mergeCell ref="CYO211:CYP211"/>
    <mergeCell ref="CYQ211:CYR211"/>
    <mergeCell ref="CYS211:CYT211"/>
    <mergeCell ref="CYU211:CYV211"/>
    <mergeCell ref="CYW211:CYX211"/>
    <mergeCell ref="CYZ211:CZA211"/>
    <mergeCell ref="CZB211:CZC211"/>
    <mergeCell ref="CZD211:CZE211"/>
    <mergeCell ref="CZF211:CZG211"/>
    <mergeCell ref="CZH211:CZI211"/>
    <mergeCell ref="CZJ211:CZK211"/>
    <mergeCell ref="CZL211:CZM211"/>
    <mergeCell ref="CZN211:CZO211"/>
    <mergeCell ref="CZQ211:CZR211"/>
    <mergeCell ref="CZS211:CZT211"/>
    <mergeCell ref="CZU211:CZV211"/>
    <mergeCell ref="CZW211:CZX211"/>
    <mergeCell ref="CZY211:CZZ211"/>
    <mergeCell ref="DAA211:DAB211"/>
    <mergeCell ref="DAC211:DAD211"/>
    <mergeCell ref="CUU211:CUV211"/>
    <mergeCell ref="CUW211:CUX211"/>
    <mergeCell ref="CUY211:CUZ211"/>
    <mergeCell ref="CVB211:CVC211"/>
    <mergeCell ref="CVD211:CVE211"/>
    <mergeCell ref="CVF211:CVG211"/>
    <mergeCell ref="CVH211:CVI211"/>
    <mergeCell ref="CVJ211:CVK211"/>
    <mergeCell ref="CVL211:CVM211"/>
    <mergeCell ref="CVN211:CVO211"/>
    <mergeCell ref="CVP211:CVQ211"/>
    <mergeCell ref="CVS211:CVT211"/>
    <mergeCell ref="CVU211:CVV211"/>
    <mergeCell ref="CVW211:CVX211"/>
    <mergeCell ref="CVY211:CVZ211"/>
    <mergeCell ref="CWA211:CWB211"/>
    <mergeCell ref="CWC211:CWD211"/>
    <mergeCell ref="CWE211:CWF211"/>
    <mergeCell ref="CWG211:CWH211"/>
    <mergeCell ref="CWJ211:CWK211"/>
    <mergeCell ref="CWL211:CWM211"/>
    <mergeCell ref="CWN211:CWO211"/>
    <mergeCell ref="CWP211:CWQ211"/>
    <mergeCell ref="CWR211:CWS211"/>
    <mergeCell ref="CWT211:CWU211"/>
    <mergeCell ref="CWV211:CWW211"/>
    <mergeCell ref="CWX211:CWY211"/>
    <mergeCell ref="CXA211:CXB211"/>
    <mergeCell ref="CXC211:CXD211"/>
    <mergeCell ref="CXE211:CXF211"/>
    <mergeCell ref="CXG211:CXH211"/>
    <mergeCell ref="CXI211:CXJ211"/>
    <mergeCell ref="CXK211:CXL211"/>
    <mergeCell ref="CSC211:CSD211"/>
    <mergeCell ref="CSE211:CSF211"/>
    <mergeCell ref="CSG211:CSH211"/>
    <mergeCell ref="CSI211:CSJ211"/>
    <mergeCell ref="CSL211:CSM211"/>
    <mergeCell ref="CSN211:CSO211"/>
    <mergeCell ref="CSP211:CSQ211"/>
    <mergeCell ref="CSR211:CSS211"/>
    <mergeCell ref="CST211:CSU211"/>
    <mergeCell ref="CSV211:CSW211"/>
    <mergeCell ref="CSX211:CSY211"/>
    <mergeCell ref="CSZ211:CTA211"/>
    <mergeCell ref="CTC211:CTD211"/>
    <mergeCell ref="CTE211:CTF211"/>
    <mergeCell ref="CTG211:CTH211"/>
    <mergeCell ref="CTI211:CTJ211"/>
    <mergeCell ref="CTK211:CTL211"/>
    <mergeCell ref="CTM211:CTN211"/>
    <mergeCell ref="CTO211:CTP211"/>
    <mergeCell ref="CTQ211:CTR211"/>
    <mergeCell ref="CTT211:CTU211"/>
    <mergeCell ref="CTV211:CTW211"/>
    <mergeCell ref="CTX211:CTY211"/>
    <mergeCell ref="CTZ211:CUA211"/>
    <mergeCell ref="CUB211:CUC211"/>
    <mergeCell ref="CUD211:CUE211"/>
    <mergeCell ref="CUF211:CUG211"/>
    <mergeCell ref="CUH211:CUI211"/>
    <mergeCell ref="CUK211:CUL211"/>
    <mergeCell ref="CUM211:CUN211"/>
    <mergeCell ref="CUO211:CUP211"/>
    <mergeCell ref="CUQ211:CUR211"/>
    <mergeCell ref="CUS211:CUT211"/>
    <mergeCell ref="CPK211:CPL211"/>
    <mergeCell ref="CPM211:CPN211"/>
    <mergeCell ref="CPO211:CPP211"/>
    <mergeCell ref="CPQ211:CPR211"/>
    <mergeCell ref="CPS211:CPT211"/>
    <mergeCell ref="CPV211:CPW211"/>
    <mergeCell ref="CPX211:CPY211"/>
    <mergeCell ref="CPZ211:CQA211"/>
    <mergeCell ref="CQB211:CQC211"/>
    <mergeCell ref="CQD211:CQE211"/>
    <mergeCell ref="CQF211:CQG211"/>
    <mergeCell ref="CQH211:CQI211"/>
    <mergeCell ref="CQJ211:CQK211"/>
    <mergeCell ref="CQM211:CQN211"/>
    <mergeCell ref="CQO211:CQP211"/>
    <mergeCell ref="CQQ211:CQR211"/>
    <mergeCell ref="CQS211:CQT211"/>
    <mergeCell ref="CQU211:CQV211"/>
    <mergeCell ref="CQW211:CQX211"/>
    <mergeCell ref="CQY211:CQZ211"/>
    <mergeCell ref="CRA211:CRB211"/>
    <mergeCell ref="CRD211:CRE211"/>
    <mergeCell ref="CRF211:CRG211"/>
    <mergeCell ref="CRH211:CRI211"/>
    <mergeCell ref="CRJ211:CRK211"/>
    <mergeCell ref="CRL211:CRM211"/>
    <mergeCell ref="CRN211:CRO211"/>
    <mergeCell ref="CRP211:CRQ211"/>
    <mergeCell ref="CRR211:CRS211"/>
    <mergeCell ref="CRU211:CRV211"/>
    <mergeCell ref="CRW211:CRX211"/>
    <mergeCell ref="CRY211:CRZ211"/>
    <mergeCell ref="CSA211:CSB211"/>
    <mergeCell ref="CMS211:CMT211"/>
    <mergeCell ref="CMU211:CMV211"/>
    <mergeCell ref="CMW211:CMX211"/>
    <mergeCell ref="CMY211:CMZ211"/>
    <mergeCell ref="CNA211:CNB211"/>
    <mergeCell ref="CNC211:CND211"/>
    <mergeCell ref="CNF211:CNG211"/>
    <mergeCell ref="CNH211:CNI211"/>
    <mergeCell ref="CNJ211:CNK211"/>
    <mergeCell ref="CNL211:CNM211"/>
    <mergeCell ref="CNN211:CNO211"/>
    <mergeCell ref="CNP211:CNQ211"/>
    <mergeCell ref="CNR211:CNS211"/>
    <mergeCell ref="CNT211:CNU211"/>
    <mergeCell ref="CNW211:CNX211"/>
    <mergeCell ref="CNY211:CNZ211"/>
    <mergeCell ref="COA211:COB211"/>
    <mergeCell ref="COC211:COD211"/>
    <mergeCell ref="COE211:COF211"/>
    <mergeCell ref="COG211:COH211"/>
    <mergeCell ref="COI211:COJ211"/>
    <mergeCell ref="COK211:COL211"/>
    <mergeCell ref="CON211:COO211"/>
    <mergeCell ref="COP211:COQ211"/>
    <mergeCell ref="COR211:COS211"/>
    <mergeCell ref="COT211:COU211"/>
    <mergeCell ref="COV211:COW211"/>
    <mergeCell ref="COX211:COY211"/>
    <mergeCell ref="COZ211:CPA211"/>
    <mergeCell ref="CPB211:CPC211"/>
    <mergeCell ref="CPE211:CPF211"/>
    <mergeCell ref="CPG211:CPH211"/>
    <mergeCell ref="CPI211:CPJ211"/>
    <mergeCell ref="CKA211:CKB211"/>
    <mergeCell ref="CKC211:CKD211"/>
    <mergeCell ref="CKE211:CKF211"/>
    <mergeCell ref="CKG211:CKH211"/>
    <mergeCell ref="CKI211:CKJ211"/>
    <mergeCell ref="CKK211:CKL211"/>
    <mergeCell ref="CKM211:CKN211"/>
    <mergeCell ref="CKP211:CKQ211"/>
    <mergeCell ref="CKR211:CKS211"/>
    <mergeCell ref="CKT211:CKU211"/>
    <mergeCell ref="CKV211:CKW211"/>
    <mergeCell ref="CKX211:CKY211"/>
    <mergeCell ref="CKZ211:CLA211"/>
    <mergeCell ref="CLB211:CLC211"/>
    <mergeCell ref="CLD211:CLE211"/>
    <mergeCell ref="CLG211:CLH211"/>
    <mergeCell ref="CLI211:CLJ211"/>
    <mergeCell ref="CLK211:CLL211"/>
    <mergeCell ref="CLM211:CLN211"/>
    <mergeCell ref="CLO211:CLP211"/>
    <mergeCell ref="CLQ211:CLR211"/>
    <mergeCell ref="CLS211:CLT211"/>
    <mergeCell ref="CLU211:CLV211"/>
    <mergeCell ref="CLX211:CLY211"/>
    <mergeCell ref="CLZ211:CMA211"/>
    <mergeCell ref="CMB211:CMC211"/>
    <mergeCell ref="CMD211:CME211"/>
    <mergeCell ref="CMF211:CMG211"/>
    <mergeCell ref="CMH211:CMI211"/>
    <mergeCell ref="CMJ211:CMK211"/>
    <mergeCell ref="CML211:CMM211"/>
    <mergeCell ref="CMO211:CMP211"/>
    <mergeCell ref="CMQ211:CMR211"/>
    <mergeCell ref="CHI211:CHJ211"/>
    <mergeCell ref="CHK211:CHL211"/>
    <mergeCell ref="CHM211:CHN211"/>
    <mergeCell ref="CHO211:CHP211"/>
    <mergeCell ref="CHQ211:CHR211"/>
    <mergeCell ref="CHS211:CHT211"/>
    <mergeCell ref="CHU211:CHV211"/>
    <mergeCell ref="CHW211:CHX211"/>
    <mergeCell ref="CHZ211:CIA211"/>
    <mergeCell ref="CIB211:CIC211"/>
    <mergeCell ref="CID211:CIE211"/>
    <mergeCell ref="CIF211:CIG211"/>
    <mergeCell ref="CIH211:CII211"/>
    <mergeCell ref="CIJ211:CIK211"/>
    <mergeCell ref="CIL211:CIM211"/>
    <mergeCell ref="CIN211:CIO211"/>
    <mergeCell ref="CIQ211:CIR211"/>
    <mergeCell ref="CIS211:CIT211"/>
    <mergeCell ref="CIU211:CIV211"/>
    <mergeCell ref="CIW211:CIX211"/>
    <mergeCell ref="CIY211:CIZ211"/>
    <mergeCell ref="CJA211:CJB211"/>
    <mergeCell ref="CJC211:CJD211"/>
    <mergeCell ref="CJE211:CJF211"/>
    <mergeCell ref="CJH211:CJI211"/>
    <mergeCell ref="CJJ211:CJK211"/>
    <mergeCell ref="CJL211:CJM211"/>
    <mergeCell ref="CJN211:CJO211"/>
    <mergeCell ref="CJP211:CJQ211"/>
    <mergeCell ref="CJR211:CJS211"/>
    <mergeCell ref="CJT211:CJU211"/>
    <mergeCell ref="CJV211:CJW211"/>
    <mergeCell ref="CJY211:CJZ211"/>
    <mergeCell ref="CEP211:CEQ211"/>
    <mergeCell ref="CES211:CET211"/>
    <mergeCell ref="CEU211:CEV211"/>
    <mergeCell ref="CEW211:CEX211"/>
    <mergeCell ref="CEY211:CEZ211"/>
    <mergeCell ref="CFA211:CFB211"/>
    <mergeCell ref="CFC211:CFD211"/>
    <mergeCell ref="CFE211:CFF211"/>
    <mergeCell ref="CFG211:CFH211"/>
    <mergeCell ref="CFJ211:CFK211"/>
    <mergeCell ref="CFL211:CFM211"/>
    <mergeCell ref="CFN211:CFO211"/>
    <mergeCell ref="CFP211:CFQ211"/>
    <mergeCell ref="CFR211:CFS211"/>
    <mergeCell ref="CFT211:CFU211"/>
    <mergeCell ref="CFV211:CFW211"/>
    <mergeCell ref="CFX211:CFY211"/>
    <mergeCell ref="CGA211:CGB211"/>
    <mergeCell ref="CGC211:CGD211"/>
    <mergeCell ref="CGE211:CGF211"/>
    <mergeCell ref="CGG211:CGH211"/>
    <mergeCell ref="CGI211:CGJ211"/>
    <mergeCell ref="CGK211:CGL211"/>
    <mergeCell ref="CGM211:CGN211"/>
    <mergeCell ref="CGO211:CGP211"/>
    <mergeCell ref="CGR211:CGS211"/>
    <mergeCell ref="CGT211:CGU211"/>
    <mergeCell ref="CGV211:CGW211"/>
    <mergeCell ref="CGX211:CGY211"/>
    <mergeCell ref="CGZ211:CHA211"/>
    <mergeCell ref="CHB211:CHC211"/>
    <mergeCell ref="CHD211:CHE211"/>
    <mergeCell ref="CHF211:CHG211"/>
    <mergeCell ref="CBX211:CBY211"/>
    <mergeCell ref="CBZ211:CCA211"/>
    <mergeCell ref="CCC211:CCD211"/>
    <mergeCell ref="CCE211:CCF211"/>
    <mergeCell ref="CCG211:CCH211"/>
    <mergeCell ref="CCI211:CCJ211"/>
    <mergeCell ref="CCK211:CCL211"/>
    <mergeCell ref="CCM211:CCN211"/>
    <mergeCell ref="CCO211:CCP211"/>
    <mergeCell ref="CCQ211:CCR211"/>
    <mergeCell ref="CCT211:CCU211"/>
    <mergeCell ref="CCV211:CCW211"/>
    <mergeCell ref="CCX211:CCY211"/>
    <mergeCell ref="CCZ211:CDA211"/>
    <mergeCell ref="CDB211:CDC211"/>
    <mergeCell ref="CDD211:CDE211"/>
    <mergeCell ref="CDF211:CDG211"/>
    <mergeCell ref="CDH211:CDI211"/>
    <mergeCell ref="CDK211:CDL211"/>
    <mergeCell ref="CDM211:CDN211"/>
    <mergeCell ref="CDO211:CDP211"/>
    <mergeCell ref="CDQ211:CDR211"/>
    <mergeCell ref="CDS211:CDT211"/>
    <mergeCell ref="CDU211:CDV211"/>
    <mergeCell ref="CDW211:CDX211"/>
    <mergeCell ref="CDY211:CDZ211"/>
    <mergeCell ref="CEB211:CEC211"/>
    <mergeCell ref="CED211:CEE211"/>
    <mergeCell ref="CEF211:CEG211"/>
    <mergeCell ref="CEH211:CEI211"/>
    <mergeCell ref="CEJ211:CEK211"/>
    <mergeCell ref="CEL211:CEM211"/>
    <mergeCell ref="CEN211:CEO211"/>
    <mergeCell ref="BZF211:BZG211"/>
    <mergeCell ref="BZH211:BZI211"/>
    <mergeCell ref="BZJ211:BZK211"/>
    <mergeCell ref="BZM211:BZN211"/>
    <mergeCell ref="BZO211:BZP211"/>
    <mergeCell ref="BZQ211:BZR211"/>
    <mergeCell ref="BZS211:BZT211"/>
    <mergeCell ref="BZU211:BZV211"/>
    <mergeCell ref="BZW211:BZX211"/>
    <mergeCell ref="BZY211:BZZ211"/>
    <mergeCell ref="CAA211:CAB211"/>
    <mergeCell ref="CAD211:CAE211"/>
    <mergeCell ref="CAF211:CAG211"/>
    <mergeCell ref="CAH211:CAI211"/>
    <mergeCell ref="CAJ211:CAK211"/>
    <mergeCell ref="CAL211:CAM211"/>
    <mergeCell ref="CAN211:CAO211"/>
    <mergeCell ref="CAP211:CAQ211"/>
    <mergeCell ref="CAR211:CAS211"/>
    <mergeCell ref="CAU211:CAV211"/>
    <mergeCell ref="CAW211:CAX211"/>
    <mergeCell ref="CAY211:CAZ211"/>
    <mergeCell ref="CBA211:CBB211"/>
    <mergeCell ref="CBC211:CBD211"/>
    <mergeCell ref="CBE211:CBF211"/>
    <mergeCell ref="CBG211:CBH211"/>
    <mergeCell ref="CBI211:CBJ211"/>
    <mergeCell ref="CBL211:CBM211"/>
    <mergeCell ref="CBN211:CBO211"/>
    <mergeCell ref="CBP211:CBQ211"/>
    <mergeCell ref="CBR211:CBS211"/>
    <mergeCell ref="CBT211:CBU211"/>
    <mergeCell ref="CBV211:CBW211"/>
    <mergeCell ref="BWN211:BWO211"/>
    <mergeCell ref="BWP211:BWQ211"/>
    <mergeCell ref="BWR211:BWS211"/>
    <mergeCell ref="BWT211:BWU211"/>
    <mergeCell ref="BWW211:BWX211"/>
    <mergeCell ref="BWY211:BWZ211"/>
    <mergeCell ref="BXA211:BXB211"/>
    <mergeCell ref="BXC211:BXD211"/>
    <mergeCell ref="BXE211:BXF211"/>
    <mergeCell ref="BXG211:BXH211"/>
    <mergeCell ref="BXI211:BXJ211"/>
    <mergeCell ref="BXK211:BXL211"/>
    <mergeCell ref="BXN211:BXO211"/>
    <mergeCell ref="BXP211:BXQ211"/>
    <mergeCell ref="BXR211:BXS211"/>
    <mergeCell ref="BXT211:BXU211"/>
    <mergeCell ref="BXV211:BXW211"/>
    <mergeCell ref="BXX211:BXY211"/>
    <mergeCell ref="BXZ211:BYA211"/>
    <mergeCell ref="BYB211:BYC211"/>
    <mergeCell ref="BYE211:BYF211"/>
    <mergeCell ref="BYG211:BYH211"/>
    <mergeCell ref="BYI211:BYJ211"/>
    <mergeCell ref="BYK211:BYL211"/>
    <mergeCell ref="BYM211:BYN211"/>
    <mergeCell ref="BYO211:BYP211"/>
    <mergeCell ref="BYQ211:BYR211"/>
    <mergeCell ref="BYS211:BYT211"/>
    <mergeCell ref="BYV211:BYW211"/>
    <mergeCell ref="BYX211:BYY211"/>
    <mergeCell ref="BYZ211:BZA211"/>
    <mergeCell ref="BZB211:BZC211"/>
    <mergeCell ref="BZD211:BZE211"/>
    <mergeCell ref="BTV211:BTW211"/>
    <mergeCell ref="BTX211:BTY211"/>
    <mergeCell ref="BTZ211:BUA211"/>
    <mergeCell ref="BUB211:BUC211"/>
    <mergeCell ref="BUD211:BUE211"/>
    <mergeCell ref="BUG211:BUH211"/>
    <mergeCell ref="BUI211:BUJ211"/>
    <mergeCell ref="BUK211:BUL211"/>
    <mergeCell ref="BUM211:BUN211"/>
    <mergeCell ref="BUO211:BUP211"/>
    <mergeCell ref="BUQ211:BUR211"/>
    <mergeCell ref="BUS211:BUT211"/>
    <mergeCell ref="BUU211:BUV211"/>
    <mergeCell ref="BUX211:BUY211"/>
    <mergeCell ref="BUZ211:BVA211"/>
    <mergeCell ref="BVB211:BVC211"/>
    <mergeCell ref="BVD211:BVE211"/>
    <mergeCell ref="BVF211:BVG211"/>
    <mergeCell ref="BVH211:BVI211"/>
    <mergeCell ref="BVJ211:BVK211"/>
    <mergeCell ref="BVL211:BVM211"/>
    <mergeCell ref="BVO211:BVP211"/>
    <mergeCell ref="BVQ211:BVR211"/>
    <mergeCell ref="BVS211:BVT211"/>
    <mergeCell ref="BVU211:BVV211"/>
    <mergeCell ref="BVW211:BVX211"/>
    <mergeCell ref="BVY211:BVZ211"/>
    <mergeCell ref="BWA211:BWB211"/>
    <mergeCell ref="BWC211:BWD211"/>
    <mergeCell ref="BWF211:BWG211"/>
    <mergeCell ref="BWH211:BWI211"/>
    <mergeCell ref="BWJ211:BWK211"/>
    <mergeCell ref="BWL211:BWM211"/>
    <mergeCell ref="BRD211:BRE211"/>
    <mergeCell ref="BRF211:BRG211"/>
    <mergeCell ref="BRH211:BRI211"/>
    <mergeCell ref="BRJ211:BRK211"/>
    <mergeCell ref="BRL211:BRM211"/>
    <mergeCell ref="BRN211:BRO211"/>
    <mergeCell ref="BRQ211:BRR211"/>
    <mergeCell ref="BRS211:BRT211"/>
    <mergeCell ref="BRU211:BRV211"/>
    <mergeCell ref="BRW211:BRX211"/>
    <mergeCell ref="BRY211:BRZ211"/>
    <mergeCell ref="BSA211:BSB211"/>
    <mergeCell ref="BSC211:BSD211"/>
    <mergeCell ref="BSE211:BSF211"/>
    <mergeCell ref="BSH211:BSI211"/>
    <mergeCell ref="BSJ211:BSK211"/>
    <mergeCell ref="BSL211:BSM211"/>
    <mergeCell ref="BSN211:BSO211"/>
    <mergeCell ref="BSP211:BSQ211"/>
    <mergeCell ref="BSR211:BSS211"/>
    <mergeCell ref="BST211:BSU211"/>
    <mergeCell ref="BSV211:BSW211"/>
    <mergeCell ref="BSY211:BSZ211"/>
    <mergeCell ref="BTA211:BTB211"/>
    <mergeCell ref="BTC211:BTD211"/>
    <mergeCell ref="BTE211:BTF211"/>
    <mergeCell ref="BTG211:BTH211"/>
    <mergeCell ref="BTI211:BTJ211"/>
    <mergeCell ref="BTK211:BTL211"/>
    <mergeCell ref="BTM211:BTN211"/>
    <mergeCell ref="BTP211:BTQ211"/>
    <mergeCell ref="BTR211:BTS211"/>
    <mergeCell ref="BTT211:BTU211"/>
    <mergeCell ref="BOL211:BOM211"/>
    <mergeCell ref="BON211:BOO211"/>
    <mergeCell ref="BOP211:BOQ211"/>
    <mergeCell ref="BOR211:BOS211"/>
    <mergeCell ref="BOT211:BOU211"/>
    <mergeCell ref="BOV211:BOW211"/>
    <mergeCell ref="BOX211:BOY211"/>
    <mergeCell ref="BPA211:BPB211"/>
    <mergeCell ref="BPC211:BPD211"/>
    <mergeCell ref="BPE211:BPF211"/>
    <mergeCell ref="BPG211:BPH211"/>
    <mergeCell ref="BPI211:BPJ211"/>
    <mergeCell ref="BPK211:BPL211"/>
    <mergeCell ref="BPM211:BPN211"/>
    <mergeCell ref="BPO211:BPP211"/>
    <mergeCell ref="BPR211:BPS211"/>
    <mergeCell ref="BPT211:BPU211"/>
    <mergeCell ref="BPV211:BPW211"/>
    <mergeCell ref="BPX211:BPY211"/>
    <mergeCell ref="BPZ211:BQA211"/>
    <mergeCell ref="BQB211:BQC211"/>
    <mergeCell ref="BQD211:BQE211"/>
    <mergeCell ref="BQF211:BQG211"/>
    <mergeCell ref="BQI211:BQJ211"/>
    <mergeCell ref="BQK211:BQL211"/>
    <mergeCell ref="BQM211:BQN211"/>
    <mergeCell ref="BQO211:BQP211"/>
    <mergeCell ref="BQQ211:BQR211"/>
    <mergeCell ref="BQS211:BQT211"/>
    <mergeCell ref="BQU211:BQV211"/>
    <mergeCell ref="BQW211:BQX211"/>
    <mergeCell ref="BQZ211:BRA211"/>
    <mergeCell ref="BRB211:BRC211"/>
    <mergeCell ref="BLT211:BLU211"/>
    <mergeCell ref="BLV211:BLW211"/>
    <mergeCell ref="BLX211:BLY211"/>
    <mergeCell ref="BLZ211:BMA211"/>
    <mergeCell ref="BMB211:BMC211"/>
    <mergeCell ref="BMD211:BME211"/>
    <mergeCell ref="BMF211:BMG211"/>
    <mergeCell ref="BMH211:BMI211"/>
    <mergeCell ref="BMK211:BML211"/>
    <mergeCell ref="BMM211:BMN211"/>
    <mergeCell ref="BMO211:BMP211"/>
    <mergeCell ref="BMQ211:BMR211"/>
    <mergeCell ref="BMS211:BMT211"/>
    <mergeCell ref="BMU211:BMV211"/>
    <mergeCell ref="BMW211:BMX211"/>
    <mergeCell ref="BMY211:BMZ211"/>
    <mergeCell ref="BNB211:BNC211"/>
    <mergeCell ref="BND211:BNE211"/>
    <mergeCell ref="BNF211:BNG211"/>
    <mergeCell ref="BNH211:BNI211"/>
    <mergeCell ref="BNJ211:BNK211"/>
    <mergeCell ref="BNL211:BNM211"/>
    <mergeCell ref="BNN211:BNO211"/>
    <mergeCell ref="BNP211:BNQ211"/>
    <mergeCell ref="BNS211:BNT211"/>
    <mergeCell ref="BNU211:BNV211"/>
    <mergeCell ref="BNW211:BNX211"/>
    <mergeCell ref="BNY211:BNZ211"/>
    <mergeCell ref="BOA211:BOB211"/>
    <mergeCell ref="BOC211:BOD211"/>
    <mergeCell ref="BOE211:BOF211"/>
    <mergeCell ref="BOG211:BOH211"/>
    <mergeCell ref="BOJ211:BOK211"/>
    <mergeCell ref="BJA211:BJB211"/>
    <mergeCell ref="BJD211:BJE211"/>
    <mergeCell ref="BJF211:BJG211"/>
    <mergeCell ref="BJH211:BJI211"/>
    <mergeCell ref="BJJ211:BJK211"/>
    <mergeCell ref="BJL211:BJM211"/>
    <mergeCell ref="BJN211:BJO211"/>
    <mergeCell ref="BJP211:BJQ211"/>
    <mergeCell ref="BJR211:BJS211"/>
    <mergeCell ref="BJU211:BJV211"/>
    <mergeCell ref="BJW211:BJX211"/>
    <mergeCell ref="BJY211:BJZ211"/>
    <mergeCell ref="BKA211:BKB211"/>
    <mergeCell ref="BKC211:BKD211"/>
    <mergeCell ref="BKE211:BKF211"/>
    <mergeCell ref="BKG211:BKH211"/>
    <mergeCell ref="BKI211:BKJ211"/>
    <mergeCell ref="BKL211:BKM211"/>
    <mergeCell ref="BKN211:BKO211"/>
    <mergeCell ref="BKP211:BKQ211"/>
    <mergeCell ref="BKR211:BKS211"/>
    <mergeCell ref="BKT211:BKU211"/>
    <mergeCell ref="BKV211:BKW211"/>
    <mergeCell ref="BKX211:BKY211"/>
    <mergeCell ref="BKZ211:BLA211"/>
    <mergeCell ref="BLC211:BLD211"/>
    <mergeCell ref="BLE211:BLF211"/>
    <mergeCell ref="BLG211:BLH211"/>
    <mergeCell ref="BLI211:BLJ211"/>
    <mergeCell ref="BLK211:BLL211"/>
    <mergeCell ref="BLM211:BLN211"/>
    <mergeCell ref="BLO211:BLP211"/>
    <mergeCell ref="BLQ211:BLR211"/>
    <mergeCell ref="BGI211:BGJ211"/>
    <mergeCell ref="BGK211:BGL211"/>
    <mergeCell ref="BGN211:BGO211"/>
    <mergeCell ref="BGP211:BGQ211"/>
    <mergeCell ref="BGR211:BGS211"/>
    <mergeCell ref="BGT211:BGU211"/>
    <mergeCell ref="BGV211:BGW211"/>
    <mergeCell ref="BGX211:BGY211"/>
    <mergeCell ref="BGZ211:BHA211"/>
    <mergeCell ref="BHB211:BHC211"/>
    <mergeCell ref="BHE211:BHF211"/>
    <mergeCell ref="BHG211:BHH211"/>
    <mergeCell ref="BHI211:BHJ211"/>
    <mergeCell ref="BHK211:BHL211"/>
    <mergeCell ref="BHM211:BHN211"/>
    <mergeCell ref="BHO211:BHP211"/>
    <mergeCell ref="BHQ211:BHR211"/>
    <mergeCell ref="BHS211:BHT211"/>
    <mergeCell ref="BHV211:BHW211"/>
    <mergeCell ref="BHX211:BHY211"/>
    <mergeCell ref="BHZ211:BIA211"/>
    <mergeCell ref="BIB211:BIC211"/>
    <mergeCell ref="BID211:BIE211"/>
    <mergeCell ref="BIF211:BIG211"/>
    <mergeCell ref="BIH211:BII211"/>
    <mergeCell ref="BIJ211:BIK211"/>
    <mergeCell ref="BIM211:BIN211"/>
    <mergeCell ref="BIO211:BIP211"/>
    <mergeCell ref="BIQ211:BIR211"/>
    <mergeCell ref="BIS211:BIT211"/>
    <mergeCell ref="BIU211:BIV211"/>
    <mergeCell ref="BIW211:BIX211"/>
    <mergeCell ref="BIY211:BIZ211"/>
    <mergeCell ref="BDQ211:BDR211"/>
    <mergeCell ref="BDS211:BDT211"/>
    <mergeCell ref="BDU211:BDV211"/>
    <mergeCell ref="BDX211:BDY211"/>
    <mergeCell ref="BDZ211:BEA211"/>
    <mergeCell ref="BEB211:BEC211"/>
    <mergeCell ref="BED211:BEE211"/>
    <mergeCell ref="BEF211:BEG211"/>
    <mergeCell ref="BEH211:BEI211"/>
    <mergeCell ref="BEJ211:BEK211"/>
    <mergeCell ref="BEL211:BEM211"/>
    <mergeCell ref="BEO211:BEP211"/>
    <mergeCell ref="BEQ211:BER211"/>
    <mergeCell ref="BES211:BET211"/>
    <mergeCell ref="BEU211:BEV211"/>
    <mergeCell ref="BEW211:BEX211"/>
    <mergeCell ref="BEY211:BEZ211"/>
    <mergeCell ref="BFA211:BFB211"/>
    <mergeCell ref="BFC211:BFD211"/>
    <mergeCell ref="BFF211:BFG211"/>
    <mergeCell ref="BFH211:BFI211"/>
    <mergeCell ref="BFJ211:BFK211"/>
    <mergeCell ref="BFL211:BFM211"/>
    <mergeCell ref="BFN211:BFO211"/>
    <mergeCell ref="BFP211:BFQ211"/>
    <mergeCell ref="BFR211:BFS211"/>
    <mergeCell ref="BFT211:BFU211"/>
    <mergeCell ref="BFW211:BFX211"/>
    <mergeCell ref="BFY211:BFZ211"/>
    <mergeCell ref="BGA211:BGB211"/>
    <mergeCell ref="BGC211:BGD211"/>
    <mergeCell ref="BGE211:BGF211"/>
    <mergeCell ref="BGG211:BGH211"/>
    <mergeCell ref="BAY211:BAZ211"/>
    <mergeCell ref="BBA211:BBB211"/>
    <mergeCell ref="BBC211:BBD211"/>
    <mergeCell ref="BBE211:BBF211"/>
    <mergeCell ref="BBH211:BBI211"/>
    <mergeCell ref="BBJ211:BBK211"/>
    <mergeCell ref="BBL211:BBM211"/>
    <mergeCell ref="BBN211:BBO211"/>
    <mergeCell ref="BBP211:BBQ211"/>
    <mergeCell ref="BBR211:BBS211"/>
    <mergeCell ref="BBT211:BBU211"/>
    <mergeCell ref="BBV211:BBW211"/>
    <mergeCell ref="BBY211:BBZ211"/>
    <mergeCell ref="BCA211:BCB211"/>
    <mergeCell ref="BCC211:BCD211"/>
    <mergeCell ref="BCE211:BCF211"/>
    <mergeCell ref="BCG211:BCH211"/>
    <mergeCell ref="BCI211:BCJ211"/>
    <mergeCell ref="BCK211:BCL211"/>
    <mergeCell ref="BCM211:BCN211"/>
    <mergeCell ref="BCP211:BCQ211"/>
    <mergeCell ref="BCR211:BCS211"/>
    <mergeCell ref="BCT211:BCU211"/>
    <mergeCell ref="BCV211:BCW211"/>
    <mergeCell ref="BCX211:BCY211"/>
    <mergeCell ref="BCZ211:BDA211"/>
    <mergeCell ref="BDB211:BDC211"/>
    <mergeCell ref="BDD211:BDE211"/>
    <mergeCell ref="BDG211:BDH211"/>
    <mergeCell ref="BDI211:BDJ211"/>
    <mergeCell ref="BDK211:BDL211"/>
    <mergeCell ref="BDM211:BDN211"/>
    <mergeCell ref="BDO211:BDP211"/>
    <mergeCell ref="AYG211:AYH211"/>
    <mergeCell ref="AYI211:AYJ211"/>
    <mergeCell ref="AYK211:AYL211"/>
    <mergeCell ref="AYM211:AYN211"/>
    <mergeCell ref="AYO211:AYP211"/>
    <mergeCell ref="AYR211:AYS211"/>
    <mergeCell ref="AYT211:AYU211"/>
    <mergeCell ref="AYV211:AYW211"/>
    <mergeCell ref="AYX211:AYY211"/>
    <mergeCell ref="AYZ211:AZA211"/>
    <mergeCell ref="AZB211:AZC211"/>
    <mergeCell ref="AZD211:AZE211"/>
    <mergeCell ref="AZF211:AZG211"/>
    <mergeCell ref="AZI211:AZJ211"/>
    <mergeCell ref="AZK211:AZL211"/>
    <mergeCell ref="AZM211:AZN211"/>
    <mergeCell ref="AZO211:AZP211"/>
    <mergeCell ref="AZQ211:AZR211"/>
    <mergeCell ref="AZS211:AZT211"/>
    <mergeCell ref="AZU211:AZV211"/>
    <mergeCell ref="AZW211:AZX211"/>
    <mergeCell ref="AZZ211:BAA211"/>
    <mergeCell ref="BAB211:BAC211"/>
    <mergeCell ref="BAD211:BAE211"/>
    <mergeCell ref="BAF211:BAG211"/>
    <mergeCell ref="BAH211:BAI211"/>
    <mergeCell ref="BAJ211:BAK211"/>
    <mergeCell ref="BAL211:BAM211"/>
    <mergeCell ref="BAN211:BAO211"/>
    <mergeCell ref="BAQ211:BAR211"/>
    <mergeCell ref="BAS211:BAT211"/>
    <mergeCell ref="BAU211:BAV211"/>
    <mergeCell ref="BAW211:BAX211"/>
    <mergeCell ref="AVO211:AVP211"/>
    <mergeCell ref="AVQ211:AVR211"/>
    <mergeCell ref="AVS211:AVT211"/>
    <mergeCell ref="AVU211:AVV211"/>
    <mergeCell ref="AVW211:AVX211"/>
    <mergeCell ref="AVY211:AVZ211"/>
    <mergeCell ref="AWB211:AWC211"/>
    <mergeCell ref="AWD211:AWE211"/>
    <mergeCell ref="AWF211:AWG211"/>
    <mergeCell ref="AWH211:AWI211"/>
    <mergeCell ref="AWJ211:AWK211"/>
    <mergeCell ref="AWL211:AWM211"/>
    <mergeCell ref="AWN211:AWO211"/>
    <mergeCell ref="AWP211:AWQ211"/>
    <mergeCell ref="AWS211:AWT211"/>
    <mergeCell ref="AWU211:AWV211"/>
    <mergeCell ref="AWW211:AWX211"/>
    <mergeCell ref="AWY211:AWZ211"/>
    <mergeCell ref="AXA211:AXB211"/>
    <mergeCell ref="AXC211:AXD211"/>
    <mergeCell ref="AXE211:AXF211"/>
    <mergeCell ref="AXG211:AXH211"/>
    <mergeCell ref="AXJ211:AXK211"/>
    <mergeCell ref="AXL211:AXM211"/>
    <mergeCell ref="AXN211:AXO211"/>
    <mergeCell ref="AXP211:AXQ211"/>
    <mergeCell ref="AXR211:AXS211"/>
    <mergeCell ref="AXT211:AXU211"/>
    <mergeCell ref="AXV211:AXW211"/>
    <mergeCell ref="AXX211:AXY211"/>
    <mergeCell ref="AYA211:AYB211"/>
    <mergeCell ref="AYC211:AYD211"/>
    <mergeCell ref="AYE211:AYF211"/>
    <mergeCell ref="ASW211:ASX211"/>
    <mergeCell ref="ASY211:ASZ211"/>
    <mergeCell ref="ATA211:ATB211"/>
    <mergeCell ref="ATC211:ATD211"/>
    <mergeCell ref="ATE211:ATF211"/>
    <mergeCell ref="ATG211:ATH211"/>
    <mergeCell ref="ATI211:ATJ211"/>
    <mergeCell ref="ATL211:ATM211"/>
    <mergeCell ref="ATN211:ATO211"/>
    <mergeCell ref="ATP211:ATQ211"/>
    <mergeCell ref="ATR211:ATS211"/>
    <mergeCell ref="ATT211:ATU211"/>
    <mergeCell ref="ATV211:ATW211"/>
    <mergeCell ref="ATX211:ATY211"/>
    <mergeCell ref="ATZ211:AUA211"/>
    <mergeCell ref="AUC211:AUD211"/>
    <mergeCell ref="AUE211:AUF211"/>
    <mergeCell ref="AUG211:AUH211"/>
    <mergeCell ref="AUI211:AUJ211"/>
    <mergeCell ref="AUK211:AUL211"/>
    <mergeCell ref="AUM211:AUN211"/>
    <mergeCell ref="AUO211:AUP211"/>
    <mergeCell ref="AUQ211:AUR211"/>
    <mergeCell ref="AUT211:AUU211"/>
    <mergeCell ref="AUV211:AUW211"/>
    <mergeCell ref="AUX211:AUY211"/>
    <mergeCell ref="AUZ211:AVA211"/>
    <mergeCell ref="AVB211:AVC211"/>
    <mergeCell ref="AVD211:AVE211"/>
    <mergeCell ref="AVF211:AVG211"/>
    <mergeCell ref="AVH211:AVI211"/>
    <mergeCell ref="AVK211:AVL211"/>
    <mergeCell ref="AVM211:AVN211"/>
    <mergeCell ref="AQE211:AQF211"/>
    <mergeCell ref="AQG211:AQH211"/>
    <mergeCell ref="AQI211:AQJ211"/>
    <mergeCell ref="AQK211:AQL211"/>
    <mergeCell ref="AQM211:AQN211"/>
    <mergeCell ref="AQO211:AQP211"/>
    <mergeCell ref="AQQ211:AQR211"/>
    <mergeCell ref="AQS211:AQT211"/>
    <mergeCell ref="AQV211:AQW211"/>
    <mergeCell ref="AQX211:AQY211"/>
    <mergeCell ref="AQZ211:ARA211"/>
    <mergeCell ref="ARB211:ARC211"/>
    <mergeCell ref="ARD211:ARE211"/>
    <mergeCell ref="ARF211:ARG211"/>
    <mergeCell ref="ARH211:ARI211"/>
    <mergeCell ref="ARJ211:ARK211"/>
    <mergeCell ref="ARM211:ARN211"/>
    <mergeCell ref="ARO211:ARP211"/>
    <mergeCell ref="ARQ211:ARR211"/>
    <mergeCell ref="ARS211:ART211"/>
    <mergeCell ref="ARU211:ARV211"/>
    <mergeCell ref="ARW211:ARX211"/>
    <mergeCell ref="ARY211:ARZ211"/>
    <mergeCell ref="ASA211:ASB211"/>
    <mergeCell ref="ASD211:ASE211"/>
    <mergeCell ref="ASF211:ASG211"/>
    <mergeCell ref="ASH211:ASI211"/>
    <mergeCell ref="ASJ211:ASK211"/>
    <mergeCell ref="ASL211:ASM211"/>
    <mergeCell ref="ASN211:ASO211"/>
    <mergeCell ref="ASP211:ASQ211"/>
    <mergeCell ref="ASR211:ASS211"/>
    <mergeCell ref="ASU211:ASV211"/>
    <mergeCell ref="ANL211:ANM211"/>
    <mergeCell ref="ANO211:ANP211"/>
    <mergeCell ref="ANQ211:ANR211"/>
    <mergeCell ref="ANS211:ANT211"/>
    <mergeCell ref="ANU211:ANV211"/>
    <mergeCell ref="ANW211:ANX211"/>
    <mergeCell ref="ANY211:ANZ211"/>
    <mergeCell ref="AOA211:AOB211"/>
    <mergeCell ref="AOC211:AOD211"/>
    <mergeCell ref="AOF211:AOG211"/>
    <mergeCell ref="AOH211:AOI211"/>
    <mergeCell ref="AOJ211:AOK211"/>
    <mergeCell ref="AOL211:AOM211"/>
    <mergeCell ref="AON211:AOO211"/>
    <mergeCell ref="AOP211:AOQ211"/>
    <mergeCell ref="AOR211:AOS211"/>
    <mergeCell ref="AOT211:AOU211"/>
    <mergeCell ref="AOW211:AOX211"/>
    <mergeCell ref="AOY211:AOZ211"/>
    <mergeCell ref="APA211:APB211"/>
    <mergeCell ref="APC211:APD211"/>
    <mergeCell ref="APE211:APF211"/>
    <mergeCell ref="APG211:APH211"/>
    <mergeCell ref="API211:APJ211"/>
    <mergeCell ref="APK211:APL211"/>
    <mergeCell ref="APN211:APO211"/>
    <mergeCell ref="APP211:APQ211"/>
    <mergeCell ref="APR211:APS211"/>
    <mergeCell ref="APT211:APU211"/>
    <mergeCell ref="APV211:APW211"/>
    <mergeCell ref="APX211:APY211"/>
    <mergeCell ref="APZ211:AQA211"/>
    <mergeCell ref="AQB211:AQC211"/>
    <mergeCell ref="AKT211:AKU211"/>
    <mergeCell ref="AKV211:AKW211"/>
    <mergeCell ref="AKY211:AKZ211"/>
    <mergeCell ref="ALA211:ALB211"/>
    <mergeCell ref="ALC211:ALD211"/>
    <mergeCell ref="ALE211:ALF211"/>
    <mergeCell ref="ALG211:ALH211"/>
    <mergeCell ref="ALI211:ALJ211"/>
    <mergeCell ref="ALK211:ALL211"/>
    <mergeCell ref="ALM211:ALN211"/>
    <mergeCell ref="ALP211:ALQ211"/>
    <mergeCell ref="ALR211:ALS211"/>
    <mergeCell ref="ALT211:ALU211"/>
    <mergeCell ref="ALV211:ALW211"/>
    <mergeCell ref="ALX211:ALY211"/>
    <mergeCell ref="ALZ211:AMA211"/>
    <mergeCell ref="AMB211:AMC211"/>
    <mergeCell ref="AMD211:AME211"/>
    <mergeCell ref="AMG211:AMH211"/>
    <mergeCell ref="AMI211:AMJ211"/>
    <mergeCell ref="AMK211:AML211"/>
    <mergeCell ref="AMM211:AMN211"/>
    <mergeCell ref="AMO211:AMP211"/>
    <mergeCell ref="AMQ211:AMR211"/>
    <mergeCell ref="AMS211:AMT211"/>
    <mergeCell ref="AMU211:AMV211"/>
    <mergeCell ref="AMX211:AMY211"/>
    <mergeCell ref="AMZ211:ANA211"/>
    <mergeCell ref="ANB211:ANC211"/>
    <mergeCell ref="AND211:ANE211"/>
    <mergeCell ref="ANF211:ANG211"/>
    <mergeCell ref="ANH211:ANI211"/>
    <mergeCell ref="ANJ211:ANK211"/>
    <mergeCell ref="AIB211:AIC211"/>
    <mergeCell ref="AID211:AIE211"/>
    <mergeCell ref="AIF211:AIG211"/>
    <mergeCell ref="AII211:AIJ211"/>
    <mergeCell ref="AIK211:AIL211"/>
    <mergeCell ref="AIM211:AIN211"/>
    <mergeCell ref="AIO211:AIP211"/>
    <mergeCell ref="AIQ211:AIR211"/>
    <mergeCell ref="AIS211:AIT211"/>
    <mergeCell ref="AIU211:AIV211"/>
    <mergeCell ref="AIW211:AIX211"/>
    <mergeCell ref="AIZ211:AJA211"/>
    <mergeCell ref="AJB211:AJC211"/>
    <mergeCell ref="AJD211:AJE211"/>
    <mergeCell ref="AJF211:AJG211"/>
    <mergeCell ref="AJH211:AJI211"/>
    <mergeCell ref="AJJ211:AJK211"/>
    <mergeCell ref="AJL211:AJM211"/>
    <mergeCell ref="AJN211:AJO211"/>
    <mergeCell ref="AJQ211:AJR211"/>
    <mergeCell ref="AJS211:AJT211"/>
    <mergeCell ref="AJU211:AJV211"/>
    <mergeCell ref="AJW211:AJX211"/>
    <mergeCell ref="AJY211:AJZ211"/>
    <mergeCell ref="AKA211:AKB211"/>
    <mergeCell ref="AKC211:AKD211"/>
    <mergeCell ref="AKE211:AKF211"/>
    <mergeCell ref="AKH211:AKI211"/>
    <mergeCell ref="AKJ211:AKK211"/>
    <mergeCell ref="AKL211:AKM211"/>
    <mergeCell ref="AKN211:AKO211"/>
    <mergeCell ref="AKP211:AKQ211"/>
    <mergeCell ref="AKR211:AKS211"/>
    <mergeCell ref="AFJ211:AFK211"/>
    <mergeCell ref="AFL211:AFM211"/>
    <mergeCell ref="AFN211:AFO211"/>
    <mergeCell ref="AFP211:AFQ211"/>
    <mergeCell ref="AFS211:AFT211"/>
    <mergeCell ref="AFU211:AFV211"/>
    <mergeCell ref="AFW211:AFX211"/>
    <mergeCell ref="AFY211:AFZ211"/>
    <mergeCell ref="AGA211:AGB211"/>
    <mergeCell ref="AGC211:AGD211"/>
    <mergeCell ref="AGE211:AGF211"/>
    <mergeCell ref="AGG211:AGH211"/>
    <mergeCell ref="AGJ211:AGK211"/>
    <mergeCell ref="AGL211:AGM211"/>
    <mergeCell ref="AGN211:AGO211"/>
    <mergeCell ref="AGP211:AGQ211"/>
    <mergeCell ref="AGR211:AGS211"/>
    <mergeCell ref="AGT211:AGU211"/>
    <mergeCell ref="AGV211:AGW211"/>
    <mergeCell ref="AGX211:AGY211"/>
    <mergeCell ref="AHA211:AHB211"/>
    <mergeCell ref="AHC211:AHD211"/>
    <mergeCell ref="AHE211:AHF211"/>
    <mergeCell ref="AHG211:AHH211"/>
    <mergeCell ref="AHI211:AHJ211"/>
    <mergeCell ref="AHK211:AHL211"/>
    <mergeCell ref="AHM211:AHN211"/>
    <mergeCell ref="AHO211:AHP211"/>
    <mergeCell ref="AHR211:AHS211"/>
    <mergeCell ref="AHT211:AHU211"/>
    <mergeCell ref="AHV211:AHW211"/>
    <mergeCell ref="AHX211:AHY211"/>
    <mergeCell ref="AHZ211:AIA211"/>
    <mergeCell ref="ACR211:ACS211"/>
    <mergeCell ref="ACT211:ACU211"/>
    <mergeCell ref="ACV211:ACW211"/>
    <mergeCell ref="ACX211:ACY211"/>
    <mergeCell ref="ACZ211:ADA211"/>
    <mergeCell ref="ADC211:ADD211"/>
    <mergeCell ref="ADE211:ADF211"/>
    <mergeCell ref="ADG211:ADH211"/>
    <mergeCell ref="ADI211:ADJ211"/>
    <mergeCell ref="ADK211:ADL211"/>
    <mergeCell ref="ADM211:ADN211"/>
    <mergeCell ref="ADO211:ADP211"/>
    <mergeCell ref="ADQ211:ADR211"/>
    <mergeCell ref="ADT211:ADU211"/>
    <mergeCell ref="ADV211:ADW211"/>
    <mergeCell ref="ADX211:ADY211"/>
    <mergeCell ref="ADZ211:AEA211"/>
    <mergeCell ref="AEB211:AEC211"/>
    <mergeCell ref="AED211:AEE211"/>
    <mergeCell ref="AEF211:AEG211"/>
    <mergeCell ref="AEH211:AEI211"/>
    <mergeCell ref="AEK211:AEL211"/>
    <mergeCell ref="AEM211:AEN211"/>
    <mergeCell ref="AEO211:AEP211"/>
    <mergeCell ref="AEQ211:AER211"/>
    <mergeCell ref="AES211:AET211"/>
    <mergeCell ref="AEU211:AEV211"/>
    <mergeCell ref="AEW211:AEX211"/>
    <mergeCell ref="AEY211:AEZ211"/>
    <mergeCell ref="AFB211:AFC211"/>
    <mergeCell ref="AFD211:AFE211"/>
    <mergeCell ref="AFF211:AFG211"/>
    <mergeCell ref="AFH211:AFI211"/>
    <mergeCell ref="ZZ211:AAA211"/>
    <mergeCell ref="AAB211:AAC211"/>
    <mergeCell ref="AAD211:AAE211"/>
    <mergeCell ref="AAF211:AAG211"/>
    <mergeCell ref="AAH211:AAI211"/>
    <mergeCell ref="AAJ211:AAK211"/>
    <mergeCell ref="AAM211:AAN211"/>
    <mergeCell ref="AAO211:AAP211"/>
    <mergeCell ref="AAQ211:AAR211"/>
    <mergeCell ref="AAS211:AAT211"/>
    <mergeCell ref="AAU211:AAV211"/>
    <mergeCell ref="AAW211:AAX211"/>
    <mergeCell ref="AAY211:AAZ211"/>
    <mergeCell ref="ABA211:ABB211"/>
    <mergeCell ref="ABD211:ABE211"/>
    <mergeCell ref="ABF211:ABG211"/>
    <mergeCell ref="ABH211:ABI211"/>
    <mergeCell ref="ABJ211:ABK211"/>
    <mergeCell ref="ABL211:ABM211"/>
    <mergeCell ref="ABN211:ABO211"/>
    <mergeCell ref="ABP211:ABQ211"/>
    <mergeCell ref="ABR211:ABS211"/>
    <mergeCell ref="ABU211:ABV211"/>
    <mergeCell ref="ABW211:ABX211"/>
    <mergeCell ref="ABY211:ABZ211"/>
    <mergeCell ref="ACA211:ACB211"/>
    <mergeCell ref="ACC211:ACD211"/>
    <mergeCell ref="ACE211:ACF211"/>
    <mergeCell ref="ACG211:ACH211"/>
    <mergeCell ref="ACI211:ACJ211"/>
    <mergeCell ref="ACL211:ACM211"/>
    <mergeCell ref="ACN211:ACO211"/>
    <mergeCell ref="ACP211:ACQ211"/>
    <mergeCell ref="XH211:XI211"/>
    <mergeCell ref="XJ211:XK211"/>
    <mergeCell ref="XL211:XM211"/>
    <mergeCell ref="XN211:XO211"/>
    <mergeCell ref="XP211:XQ211"/>
    <mergeCell ref="XR211:XS211"/>
    <mergeCell ref="XT211:XU211"/>
    <mergeCell ref="XW211:XX211"/>
    <mergeCell ref="XY211:XZ211"/>
    <mergeCell ref="YA211:YB211"/>
    <mergeCell ref="YC211:YD211"/>
    <mergeCell ref="YE211:YF211"/>
    <mergeCell ref="YG211:YH211"/>
    <mergeCell ref="YI211:YJ211"/>
    <mergeCell ref="YK211:YL211"/>
    <mergeCell ref="YN211:YO211"/>
    <mergeCell ref="YP211:YQ211"/>
    <mergeCell ref="YR211:YS211"/>
    <mergeCell ref="YT211:YU211"/>
    <mergeCell ref="YV211:YW211"/>
    <mergeCell ref="YX211:YY211"/>
    <mergeCell ref="YZ211:ZA211"/>
    <mergeCell ref="ZB211:ZC211"/>
    <mergeCell ref="ZE211:ZF211"/>
    <mergeCell ref="ZG211:ZH211"/>
    <mergeCell ref="ZI211:ZJ211"/>
    <mergeCell ref="ZK211:ZL211"/>
    <mergeCell ref="ZM211:ZN211"/>
    <mergeCell ref="ZO211:ZP211"/>
    <mergeCell ref="ZQ211:ZR211"/>
    <mergeCell ref="ZS211:ZT211"/>
    <mergeCell ref="ZV211:ZW211"/>
    <mergeCell ref="ZX211:ZY211"/>
    <mergeCell ref="UP211:UQ211"/>
    <mergeCell ref="UR211:US211"/>
    <mergeCell ref="UT211:UU211"/>
    <mergeCell ref="UV211:UW211"/>
    <mergeCell ref="UX211:UY211"/>
    <mergeCell ref="UZ211:VA211"/>
    <mergeCell ref="VB211:VC211"/>
    <mergeCell ref="VD211:VE211"/>
    <mergeCell ref="VG211:VH211"/>
    <mergeCell ref="VI211:VJ211"/>
    <mergeCell ref="VK211:VL211"/>
    <mergeCell ref="VM211:VN211"/>
    <mergeCell ref="VO211:VP211"/>
    <mergeCell ref="VQ211:VR211"/>
    <mergeCell ref="VS211:VT211"/>
    <mergeCell ref="VU211:VV211"/>
    <mergeCell ref="VX211:VY211"/>
    <mergeCell ref="VZ211:WA211"/>
    <mergeCell ref="WB211:WC211"/>
    <mergeCell ref="WD211:WE211"/>
    <mergeCell ref="WF211:WG211"/>
    <mergeCell ref="WH211:WI211"/>
    <mergeCell ref="WJ211:WK211"/>
    <mergeCell ref="WL211:WM211"/>
    <mergeCell ref="WO211:WP211"/>
    <mergeCell ref="WQ211:WR211"/>
    <mergeCell ref="WS211:WT211"/>
    <mergeCell ref="WU211:WV211"/>
    <mergeCell ref="WW211:WX211"/>
    <mergeCell ref="WY211:WZ211"/>
    <mergeCell ref="XA211:XB211"/>
    <mergeCell ref="XC211:XD211"/>
    <mergeCell ref="XF211:XG211"/>
    <mergeCell ref="RW211:RX211"/>
    <mergeCell ref="RZ211:SA211"/>
    <mergeCell ref="SB211:SC211"/>
    <mergeCell ref="SD211:SE211"/>
    <mergeCell ref="SF211:SG211"/>
    <mergeCell ref="SH211:SI211"/>
    <mergeCell ref="SJ211:SK211"/>
    <mergeCell ref="SL211:SM211"/>
    <mergeCell ref="SN211:SO211"/>
    <mergeCell ref="SQ211:SR211"/>
    <mergeCell ref="SS211:ST211"/>
    <mergeCell ref="SU211:SV211"/>
    <mergeCell ref="SW211:SX211"/>
    <mergeCell ref="SY211:SZ211"/>
    <mergeCell ref="TA211:TB211"/>
    <mergeCell ref="TC211:TD211"/>
    <mergeCell ref="TE211:TF211"/>
    <mergeCell ref="TH211:TI211"/>
    <mergeCell ref="TJ211:TK211"/>
    <mergeCell ref="TL211:TM211"/>
    <mergeCell ref="TN211:TO211"/>
    <mergeCell ref="TP211:TQ211"/>
    <mergeCell ref="TR211:TS211"/>
    <mergeCell ref="TT211:TU211"/>
    <mergeCell ref="TV211:TW211"/>
    <mergeCell ref="TY211:TZ211"/>
    <mergeCell ref="UA211:UB211"/>
    <mergeCell ref="UC211:UD211"/>
    <mergeCell ref="UE211:UF211"/>
    <mergeCell ref="UG211:UH211"/>
    <mergeCell ref="UI211:UJ211"/>
    <mergeCell ref="UK211:UL211"/>
    <mergeCell ref="UM211:UN211"/>
    <mergeCell ref="PE211:PF211"/>
    <mergeCell ref="PG211:PH211"/>
    <mergeCell ref="PJ211:PK211"/>
    <mergeCell ref="PL211:PM211"/>
    <mergeCell ref="PN211:PO211"/>
    <mergeCell ref="PP211:PQ211"/>
    <mergeCell ref="PR211:PS211"/>
    <mergeCell ref="PT211:PU211"/>
    <mergeCell ref="PV211:PW211"/>
    <mergeCell ref="PX211:PY211"/>
    <mergeCell ref="QA211:QB211"/>
    <mergeCell ref="QC211:QD211"/>
    <mergeCell ref="QE211:QF211"/>
    <mergeCell ref="QG211:QH211"/>
    <mergeCell ref="QI211:QJ211"/>
    <mergeCell ref="QK211:QL211"/>
    <mergeCell ref="QM211:QN211"/>
    <mergeCell ref="QO211:QP211"/>
    <mergeCell ref="QR211:QS211"/>
    <mergeCell ref="QT211:QU211"/>
    <mergeCell ref="QV211:QW211"/>
    <mergeCell ref="QX211:QY211"/>
    <mergeCell ref="QZ211:RA211"/>
    <mergeCell ref="RB211:RC211"/>
    <mergeCell ref="RD211:RE211"/>
    <mergeCell ref="RF211:RG211"/>
    <mergeCell ref="RI211:RJ211"/>
    <mergeCell ref="RK211:RL211"/>
    <mergeCell ref="RM211:RN211"/>
    <mergeCell ref="RO211:RP211"/>
    <mergeCell ref="RQ211:RR211"/>
    <mergeCell ref="RS211:RT211"/>
    <mergeCell ref="RU211:RV211"/>
    <mergeCell ref="MM211:MN211"/>
    <mergeCell ref="MO211:MP211"/>
    <mergeCell ref="MQ211:MR211"/>
    <mergeCell ref="MT211:MU211"/>
    <mergeCell ref="MV211:MW211"/>
    <mergeCell ref="MX211:MY211"/>
    <mergeCell ref="MZ211:NA211"/>
    <mergeCell ref="NB211:NC211"/>
    <mergeCell ref="ND211:NE211"/>
    <mergeCell ref="NF211:NG211"/>
    <mergeCell ref="NH211:NI211"/>
    <mergeCell ref="NK211:NL211"/>
    <mergeCell ref="NM211:NN211"/>
    <mergeCell ref="NO211:NP211"/>
    <mergeCell ref="NQ211:NR211"/>
    <mergeCell ref="NS211:NT211"/>
    <mergeCell ref="NU211:NV211"/>
    <mergeCell ref="NW211:NX211"/>
    <mergeCell ref="NY211:NZ211"/>
    <mergeCell ref="OB211:OC211"/>
    <mergeCell ref="OD211:OE211"/>
    <mergeCell ref="OF211:OG211"/>
    <mergeCell ref="OH211:OI211"/>
    <mergeCell ref="OJ211:OK211"/>
    <mergeCell ref="OL211:OM211"/>
    <mergeCell ref="ON211:OO211"/>
    <mergeCell ref="OP211:OQ211"/>
    <mergeCell ref="OS211:OT211"/>
    <mergeCell ref="OU211:OV211"/>
    <mergeCell ref="OW211:OX211"/>
    <mergeCell ref="OY211:OZ211"/>
    <mergeCell ref="PA211:PB211"/>
    <mergeCell ref="PC211:PD211"/>
    <mergeCell ref="JU211:JV211"/>
    <mergeCell ref="JW211:JX211"/>
    <mergeCell ref="JY211:JZ211"/>
    <mergeCell ref="KA211:KB211"/>
    <mergeCell ref="KD211:KE211"/>
    <mergeCell ref="KF211:KG211"/>
    <mergeCell ref="KH211:KI211"/>
    <mergeCell ref="KJ211:KK211"/>
    <mergeCell ref="KL211:KM211"/>
    <mergeCell ref="KN211:KO211"/>
    <mergeCell ref="KP211:KQ211"/>
    <mergeCell ref="KR211:KS211"/>
    <mergeCell ref="KU211:KV211"/>
    <mergeCell ref="KW211:KX211"/>
    <mergeCell ref="KY211:KZ211"/>
    <mergeCell ref="LA211:LB211"/>
    <mergeCell ref="LC211:LD211"/>
    <mergeCell ref="LE211:LF211"/>
    <mergeCell ref="LG211:LH211"/>
    <mergeCell ref="LI211:LJ211"/>
    <mergeCell ref="LL211:LM211"/>
    <mergeCell ref="LN211:LO211"/>
    <mergeCell ref="LP211:LQ211"/>
    <mergeCell ref="LR211:LS211"/>
    <mergeCell ref="LT211:LU211"/>
    <mergeCell ref="LV211:LW211"/>
    <mergeCell ref="LX211:LY211"/>
    <mergeCell ref="LZ211:MA211"/>
    <mergeCell ref="MC211:MD211"/>
    <mergeCell ref="ME211:MF211"/>
    <mergeCell ref="MG211:MH211"/>
    <mergeCell ref="MI211:MJ211"/>
    <mergeCell ref="MK211:ML211"/>
    <mergeCell ref="HC211:HD211"/>
    <mergeCell ref="HE211:HF211"/>
    <mergeCell ref="HG211:HH211"/>
    <mergeCell ref="HI211:HJ211"/>
    <mergeCell ref="HK211:HL211"/>
    <mergeCell ref="HN211:HO211"/>
    <mergeCell ref="HP211:HQ211"/>
    <mergeCell ref="HR211:HS211"/>
    <mergeCell ref="HT211:HU211"/>
    <mergeCell ref="HV211:HW211"/>
    <mergeCell ref="HX211:HY211"/>
    <mergeCell ref="HZ211:IA211"/>
    <mergeCell ref="IB211:IC211"/>
    <mergeCell ref="IE211:IF211"/>
    <mergeCell ref="IG211:IH211"/>
    <mergeCell ref="II211:IJ211"/>
    <mergeCell ref="IK211:IL211"/>
    <mergeCell ref="IM211:IN211"/>
    <mergeCell ref="IO211:IP211"/>
    <mergeCell ref="IQ211:IR211"/>
    <mergeCell ref="IS211:IT211"/>
    <mergeCell ref="IV211:IW211"/>
    <mergeCell ref="IX211:IY211"/>
    <mergeCell ref="IZ211:JA211"/>
    <mergeCell ref="JB211:JC211"/>
    <mergeCell ref="JD211:JE211"/>
    <mergeCell ref="JF211:JG211"/>
    <mergeCell ref="JH211:JI211"/>
    <mergeCell ref="JJ211:JK211"/>
    <mergeCell ref="JM211:JN211"/>
    <mergeCell ref="JO211:JP211"/>
    <mergeCell ref="JQ211:JR211"/>
    <mergeCell ref="JS211:JT211"/>
    <mergeCell ref="EK211:EL211"/>
    <mergeCell ref="EM211:EN211"/>
    <mergeCell ref="EO211:EP211"/>
    <mergeCell ref="EQ211:ER211"/>
    <mergeCell ref="ES211:ET211"/>
    <mergeCell ref="EU211:EV211"/>
    <mergeCell ref="EX211:EY211"/>
    <mergeCell ref="EZ211:FA211"/>
    <mergeCell ref="FB211:FC211"/>
    <mergeCell ref="FD211:FE211"/>
    <mergeCell ref="FF211:FG211"/>
    <mergeCell ref="FH211:FI211"/>
    <mergeCell ref="FJ211:FK211"/>
    <mergeCell ref="FL211:FM211"/>
    <mergeCell ref="FO211:FP211"/>
    <mergeCell ref="FQ211:FR211"/>
    <mergeCell ref="FS211:FT211"/>
    <mergeCell ref="FU211:FV211"/>
    <mergeCell ref="FW211:FX211"/>
    <mergeCell ref="FY211:FZ211"/>
    <mergeCell ref="GA211:GB211"/>
    <mergeCell ref="GC211:GD211"/>
    <mergeCell ref="GF211:GG211"/>
    <mergeCell ref="GH211:GI211"/>
    <mergeCell ref="GJ211:GK211"/>
    <mergeCell ref="GL211:GM211"/>
    <mergeCell ref="GN211:GO211"/>
    <mergeCell ref="GP211:GQ211"/>
    <mergeCell ref="GR211:GS211"/>
    <mergeCell ref="GT211:GU211"/>
    <mergeCell ref="GW211:GX211"/>
    <mergeCell ref="GY211:GZ211"/>
    <mergeCell ref="HA211:HB211"/>
    <mergeCell ref="BS211:BT211"/>
    <mergeCell ref="BU211:BV211"/>
    <mergeCell ref="BW211:BX211"/>
    <mergeCell ref="BY211:BZ211"/>
    <mergeCell ref="CA211:CB211"/>
    <mergeCell ref="CC211:CD211"/>
    <mergeCell ref="CE211:CF211"/>
    <mergeCell ref="CH211:CI211"/>
    <mergeCell ref="CJ211:CK211"/>
    <mergeCell ref="CL211:CM211"/>
    <mergeCell ref="CN211:CO211"/>
    <mergeCell ref="CP211:CQ211"/>
    <mergeCell ref="CR211:CS211"/>
    <mergeCell ref="CT211:CU211"/>
    <mergeCell ref="CV211:CW211"/>
    <mergeCell ref="CY211:CZ211"/>
    <mergeCell ref="DA211:DB211"/>
    <mergeCell ref="DC211:DD211"/>
    <mergeCell ref="DE211:DF211"/>
    <mergeCell ref="DG211:DH211"/>
    <mergeCell ref="DI211:DJ211"/>
    <mergeCell ref="DK211:DL211"/>
    <mergeCell ref="DM211:DN211"/>
    <mergeCell ref="DP211:DQ211"/>
    <mergeCell ref="DR211:DS211"/>
    <mergeCell ref="DT211:DU211"/>
    <mergeCell ref="DV211:DW211"/>
    <mergeCell ref="DX211:DY211"/>
    <mergeCell ref="DZ211:EA211"/>
    <mergeCell ref="EB211:EC211"/>
    <mergeCell ref="ED211:EE211"/>
    <mergeCell ref="EG211:EH211"/>
    <mergeCell ref="EI211:EJ211"/>
    <mergeCell ref="WLB210:WLC210"/>
    <mergeCell ref="WLS210:WLT210"/>
    <mergeCell ref="WMJ210:WMK210"/>
    <mergeCell ref="WNA210:WNB210"/>
    <mergeCell ref="WNR210:WNS210"/>
    <mergeCell ref="WOI210:WOJ210"/>
    <mergeCell ref="WOZ210:WPA210"/>
    <mergeCell ref="WPQ210:WPR210"/>
    <mergeCell ref="WQH210:WQI210"/>
    <mergeCell ref="WQY210:WQZ210"/>
    <mergeCell ref="WRP210:WRQ210"/>
    <mergeCell ref="WSG210:WSH210"/>
    <mergeCell ref="WSX210:WSY210"/>
    <mergeCell ref="WTO210:WTP210"/>
    <mergeCell ref="WUF210:WUG210"/>
    <mergeCell ref="WUW210:WUX210"/>
    <mergeCell ref="WVN210:WVO210"/>
    <mergeCell ref="WWE210:WWF210"/>
    <mergeCell ref="WWV210:WWW210"/>
    <mergeCell ref="WXM210:WXN210"/>
    <mergeCell ref="WYD210:WYE210"/>
    <mergeCell ref="WYU210:WYV210"/>
    <mergeCell ref="WZL210:WZM210"/>
    <mergeCell ref="XAC210:XAD210"/>
    <mergeCell ref="XAT210:XAU210"/>
    <mergeCell ref="XBK210:XBL210"/>
    <mergeCell ref="XCB210:XCC210"/>
    <mergeCell ref="XCS210:XCT210"/>
    <mergeCell ref="XDJ210:XDK210"/>
    <mergeCell ref="XEA210:XEB210"/>
    <mergeCell ref="XER210:XES210"/>
    <mergeCell ref="A211:B211"/>
    <mergeCell ref="C211:D211"/>
    <mergeCell ref="E211:F211"/>
    <mergeCell ref="G211:H211"/>
    <mergeCell ref="I211:J211"/>
    <mergeCell ref="K211:L211"/>
    <mergeCell ref="M211:N211"/>
    <mergeCell ref="O211:P211"/>
    <mergeCell ref="R211:S211"/>
    <mergeCell ref="T211:U211"/>
    <mergeCell ref="V211:W211"/>
    <mergeCell ref="X211:Y211"/>
    <mergeCell ref="Z211:AA211"/>
    <mergeCell ref="AB211:AC211"/>
    <mergeCell ref="AD211:AE211"/>
    <mergeCell ref="AF211:AG211"/>
    <mergeCell ref="AI211:AJ211"/>
    <mergeCell ref="AK211:AL211"/>
    <mergeCell ref="AM211:AN211"/>
    <mergeCell ref="AO211:AP211"/>
    <mergeCell ref="AQ211:AR211"/>
    <mergeCell ref="AS211:AT211"/>
    <mergeCell ref="AU211:AV211"/>
    <mergeCell ref="AW211:AX211"/>
    <mergeCell ref="AZ211:BA211"/>
    <mergeCell ref="BB211:BC211"/>
    <mergeCell ref="BD211:BE211"/>
    <mergeCell ref="BF211:BG211"/>
    <mergeCell ref="BH211:BI211"/>
    <mergeCell ref="BJ211:BK211"/>
    <mergeCell ref="BL211:BM211"/>
    <mergeCell ref="BN211:BO211"/>
    <mergeCell ref="BQ211:BR211"/>
    <mergeCell ref="VPM210:VPN210"/>
    <mergeCell ref="VQD210:VQE210"/>
    <mergeCell ref="VQU210:VQV210"/>
    <mergeCell ref="VRL210:VRM210"/>
    <mergeCell ref="VSC210:VSD210"/>
    <mergeCell ref="VST210:VSU210"/>
    <mergeCell ref="VTK210:VTL210"/>
    <mergeCell ref="VUB210:VUC210"/>
    <mergeCell ref="VUS210:VUT210"/>
    <mergeCell ref="VVJ210:VVK210"/>
    <mergeCell ref="VWA210:VWB210"/>
    <mergeCell ref="VWR210:VWS210"/>
    <mergeCell ref="VXI210:VXJ210"/>
    <mergeCell ref="VXZ210:VYA210"/>
    <mergeCell ref="VYQ210:VYR210"/>
    <mergeCell ref="VZH210:VZI210"/>
    <mergeCell ref="VZY210:VZZ210"/>
    <mergeCell ref="WAP210:WAQ210"/>
    <mergeCell ref="WBG210:WBH210"/>
    <mergeCell ref="WBX210:WBY210"/>
    <mergeCell ref="WCO210:WCP210"/>
    <mergeCell ref="WDF210:WDG210"/>
    <mergeCell ref="WDW210:WDX210"/>
    <mergeCell ref="WEN210:WEO210"/>
    <mergeCell ref="WFE210:WFF210"/>
    <mergeCell ref="WFV210:WFW210"/>
    <mergeCell ref="WGM210:WGN210"/>
    <mergeCell ref="WHD210:WHE210"/>
    <mergeCell ref="WHU210:WHV210"/>
    <mergeCell ref="WIL210:WIM210"/>
    <mergeCell ref="WJC210:WJD210"/>
    <mergeCell ref="WJT210:WJU210"/>
    <mergeCell ref="WKK210:WKL210"/>
    <mergeCell ref="UTX210:UTY210"/>
    <mergeCell ref="UUO210:UUP210"/>
    <mergeCell ref="UVF210:UVG210"/>
    <mergeCell ref="UVW210:UVX210"/>
    <mergeCell ref="UWN210:UWO210"/>
    <mergeCell ref="UXE210:UXF210"/>
    <mergeCell ref="UXV210:UXW210"/>
    <mergeCell ref="UYM210:UYN210"/>
    <mergeCell ref="UZD210:UZE210"/>
    <mergeCell ref="UZU210:UZV210"/>
    <mergeCell ref="VAL210:VAM210"/>
    <mergeCell ref="VBC210:VBD210"/>
    <mergeCell ref="VBT210:VBU210"/>
    <mergeCell ref="VCK210:VCL210"/>
    <mergeCell ref="VDB210:VDC210"/>
    <mergeCell ref="VDS210:VDT210"/>
    <mergeCell ref="VEJ210:VEK210"/>
    <mergeCell ref="VFA210:VFB210"/>
    <mergeCell ref="VFR210:VFS210"/>
    <mergeCell ref="VGI210:VGJ210"/>
    <mergeCell ref="VGZ210:VHA210"/>
    <mergeCell ref="VHQ210:VHR210"/>
    <mergeCell ref="VIH210:VII210"/>
    <mergeCell ref="VIY210:VIZ210"/>
    <mergeCell ref="VJP210:VJQ210"/>
    <mergeCell ref="VKG210:VKH210"/>
    <mergeCell ref="VKX210:VKY210"/>
    <mergeCell ref="VLO210:VLP210"/>
    <mergeCell ref="VMF210:VMG210"/>
    <mergeCell ref="VMW210:VMX210"/>
    <mergeCell ref="VNN210:VNO210"/>
    <mergeCell ref="VOE210:VOF210"/>
    <mergeCell ref="VOV210:VOW210"/>
    <mergeCell ref="TYI210:TYJ210"/>
    <mergeCell ref="TYZ210:TZA210"/>
    <mergeCell ref="TZQ210:TZR210"/>
    <mergeCell ref="UAH210:UAI210"/>
    <mergeCell ref="UAY210:UAZ210"/>
    <mergeCell ref="UBP210:UBQ210"/>
    <mergeCell ref="UCG210:UCH210"/>
    <mergeCell ref="UCX210:UCY210"/>
    <mergeCell ref="UDO210:UDP210"/>
    <mergeCell ref="UEF210:UEG210"/>
    <mergeCell ref="UEW210:UEX210"/>
    <mergeCell ref="UFN210:UFO210"/>
    <mergeCell ref="UGE210:UGF210"/>
    <mergeCell ref="UGV210:UGW210"/>
    <mergeCell ref="UHM210:UHN210"/>
    <mergeCell ref="UID210:UIE210"/>
    <mergeCell ref="UIU210:UIV210"/>
    <mergeCell ref="UJL210:UJM210"/>
    <mergeCell ref="UKC210:UKD210"/>
    <mergeCell ref="UKT210:UKU210"/>
    <mergeCell ref="ULK210:ULL210"/>
    <mergeCell ref="UMB210:UMC210"/>
    <mergeCell ref="UMS210:UMT210"/>
    <mergeCell ref="UNJ210:UNK210"/>
    <mergeCell ref="UOA210:UOB210"/>
    <mergeCell ref="UOR210:UOS210"/>
    <mergeCell ref="UPI210:UPJ210"/>
    <mergeCell ref="UPZ210:UQA210"/>
    <mergeCell ref="UQQ210:UQR210"/>
    <mergeCell ref="URH210:URI210"/>
    <mergeCell ref="URY210:URZ210"/>
    <mergeCell ref="USP210:USQ210"/>
    <mergeCell ref="UTG210:UTH210"/>
    <mergeCell ref="TCT210:TCU210"/>
    <mergeCell ref="TDK210:TDL210"/>
    <mergeCell ref="TEB210:TEC210"/>
    <mergeCell ref="TES210:TET210"/>
    <mergeCell ref="TFJ210:TFK210"/>
    <mergeCell ref="TGA210:TGB210"/>
    <mergeCell ref="TGR210:TGS210"/>
    <mergeCell ref="THI210:THJ210"/>
    <mergeCell ref="THZ210:TIA210"/>
    <mergeCell ref="TIQ210:TIR210"/>
    <mergeCell ref="TJH210:TJI210"/>
    <mergeCell ref="TJY210:TJZ210"/>
    <mergeCell ref="TKP210:TKQ210"/>
    <mergeCell ref="TLG210:TLH210"/>
    <mergeCell ref="TLX210:TLY210"/>
    <mergeCell ref="TMO210:TMP210"/>
    <mergeCell ref="TNF210:TNG210"/>
    <mergeCell ref="TNW210:TNX210"/>
    <mergeCell ref="TON210:TOO210"/>
    <mergeCell ref="TPE210:TPF210"/>
    <mergeCell ref="TPV210:TPW210"/>
    <mergeCell ref="TQM210:TQN210"/>
    <mergeCell ref="TRD210:TRE210"/>
    <mergeCell ref="TRU210:TRV210"/>
    <mergeCell ref="TSL210:TSM210"/>
    <mergeCell ref="TTC210:TTD210"/>
    <mergeCell ref="TTT210:TTU210"/>
    <mergeCell ref="TUK210:TUL210"/>
    <mergeCell ref="TVB210:TVC210"/>
    <mergeCell ref="TVS210:TVT210"/>
    <mergeCell ref="TWJ210:TWK210"/>
    <mergeCell ref="TXA210:TXB210"/>
    <mergeCell ref="TXR210:TXS210"/>
    <mergeCell ref="SHE210:SHF210"/>
    <mergeCell ref="SHV210:SHW210"/>
    <mergeCell ref="SIM210:SIN210"/>
    <mergeCell ref="SJD210:SJE210"/>
    <mergeCell ref="SJU210:SJV210"/>
    <mergeCell ref="SKL210:SKM210"/>
    <mergeCell ref="SLC210:SLD210"/>
    <mergeCell ref="SLT210:SLU210"/>
    <mergeCell ref="SMK210:SML210"/>
    <mergeCell ref="SNB210:SNC210"/>
    <mergeCell ref="SNS210:SNT210"/>
    <mergeCell ref="SOJ210:SOK210"/>
    <mergeCell ref="SPA210:SPB210"/>
    <mergeCell ref="SPR210:SPS210"/>
    <mergeCell ref="SQI210:SQJ210"/>
    <mergeCell ref="SQZ210:SRA210"/>
    <mergeCell ref="SRQ210:SRR210"/>
    <mergeCell ref="SSH210:SSI210"/>
    <mergeCell ref="SSY210:SSZ210"/>
    <mergeCell ref="STP210:STQ210"/>
    <mergeCell ref="SUG210:SUH210"/>
    <mergeCell ref="SUX210:SUY210"/>
    <mergeCell ref="SVO210:SVP210"/>
    <mergeCell ref="SWF210:SWG210"/>
    <mergeCell ref="SWW210:SWX210"/>
    <mergeCell ref="SXN210:SXO210"/>
    <mergeCell ref="SYE210:SYF210"/>
    <mergeCell ref="SYV210:SYW210"/>
    <mergeCell ref="SZM210:SZN210"/>
    <mergeCell ref="TAD210:TAE210"/>
    <mergeCell ref="TAU210:TAV210"/>
    <mergeCell ref="TBL210:TBM210"/>
    <mergeCell ref="TCC210:TCD210"/>
    <mergeCell ref="RLP210:RLQ210"/>
    <mergeCell ref="RMG210:RMH210"/>
    <mergeCell ref="RMX210:RMY210"/>
    <mergeCell ref="RNO210:RNP210"/>
    <mergeCell ref="ROF210:ROG210"/>
    <mergeCell ref="ROW210:ROX210"/>
    <mergeCell ref="RPN210:RPO210"/>
    <mergeCell ref="RQE210:RQF210"/>
    <mergeCell ref="RQV210:RQW210"/>
    <mergeCell ref="RRM210:RRN210"/>
    <mergeCell ref="RSD210:RSE210"/>
    <mergeCell ref="RSU210:RSV210"/>
    <mergeCell ref="RTL210:RTM210"/>
    <mergeCell ref="RUC210:RUD210"/>
    <mergeCell ref="RUT210:RUU210"/>
    <mergeCell ref="RVK210:RVL210"/>
    <mergeCell ref="RWB210:RWC210"/>
    <mergeCell ref="RWS210:RWT210"/>
    <mergeCell ref="RXJ210:RXK210"/>
    <mergeCell ref="RYA210:RYB210"/>
    <mergeCell ref="RYR210:RYS210"/>
    <mergeCell ref="RZI210:RZJ210"/>
    <mergeCell ref="RZZ210:SAA210"/>
    <mergeCell ref="SAQ210:SAR210"/>
    <mergeCell ref="SBH210:SBI210"/>
    <mergeCell ref="SBY210:SBZ210"/>
    <mergeCell ref="SCP210:SCQ210"/>
    <mergeCell ref="SDG210:SDH210"/>
    <mergeCell ref="SDX210:SDY210"/>
    <mergeCell ref="SEO210:SEP210"/>
    <mergeCell ref="SFF210:SFG210"/>
    <mergeCell ref="SFW210:SFX210"/>
    <mergeCell ref="SGN210:SGO210"/>
    <mergeCell ref="QQA210:QQB210"/>
    <mergeCell ref="QQR210:QQS210"/>
    <mergeCell ref="QRI210:QRJ210"/>
    <mergeCell ref="QRZ210:QSA210"/>
    <mergeCell ref="QSQ210:QSR210"/>
    <mergeCell ref="QTH210:QTI210"/>
    <mergeCell ref="QTY210:QTZ210"/>
    <mergeCell ref="QUP210:QUQ210"/>
    <mergeCell ref="QVG210:QVH210"/>
    <mergeCell ref="QVX210:QVY210"/>
    <mergeCell ref="QWO210:QWP210"/>
    <mergeCell ref="QXF210:QXG210"/>
    <mergeCell ref="QXW210:QXX210"/>
    <mergeCell ref="QYN210:QYO210"/>
    <mergeCell ref="QZE210:QZF210"/>
    <mergeCell ref="QZV210:QZW210"/>
    <mergeCell ref="RAM210:RAN210"/>
    <mergeCell ref="RBD210:RBE210"/>
    <mergeCell ref="RBU210:RBV210"/>
    <mergeCell ref="RCL210:RCM210"/>
    <mergeCell ref="RDC210:RDD210"/>
    <mergeCell ref="RDT210:RDU210"/>
    <mergeCell ref="REK210:REL210"/>
    <mergeCell ref="RFB210:RFC210"/>
    <mergeCell ref="RFS210:RFT210"/>
    <mergeCell ref="RGJ210:RGK210"/>
    <mergeCell ref="RHA210:RHB210"/>
    <mergeCell ref="RHR210:RHS210"/>
    <mergeCell ref="RII210:RIJ210"/>
    <mergeCell ref="RIZ210:RJA210"/>
    <mergeCell ref="RJQ210:RJR210"/>
    <mergeCell ref="RKH210:RKI210"/>
    <mergeCell ref="RKY210:RKZ210"/>
    <mergeCell ref="PUL210:PUM210"/>
    <mergeCell ref="PVC210:PVD210"/>
    <mergeCell ref="PVT210:PVU210"/>
    <mergeCell ref="PWK210:PWL210"/>
    <mergeCell ref="PXB210:PXC210"/>
    <mergeCell ref="PXS210:PXT210"/>
    <mergeCell ref="PYJ210:PYK210"/>
    <mergeCell ref="PZA210:PZB210"/>
    <mergeCell ref="PZR210:PZS210"/>
    <mergeCell ref="QAI210:QAJ210"/>
    <mergeCell ref="QAZ210:QBA210"/>
    <mergeCell ref="QBQ210:QBR210"/>
    <mergeCell ref="QCH210:QCI210"/>
    <mergeCell ref="QCY210:QCZ210"/>
    <mergeCell ref="QDP210:QDQ210"/>
    <mergeCell ref="QEG210:QEH210"/>
    <mergeCell ref="QEX210:QEY210"/>
    <mergeCell ref="QFO210:QFP210"/>
    <mergeCell ref="QGF210:QGG210"/>
    <mergeCell ref="QGW210:QGX210"/>
    <mergeCell ref="QHN210:QHO210"/>
    <mergeCell ref="QIE210:QIF210"/>
    <mergeCell ref="QIV210:QIW210"/>
    <mergeCell ref="QJM210:QJN210"/>
    <mergeCell ref="QKD210:QKE210"/>
    <mergeCell ref="QKU210:QKV210"/>
    <mergeCell ref="QLL210:QLM210"/>
    <mergeCell ref="QMC210:QMD210"/>
    <mergeCell ref="QMT210:QMU210"/>
    <mergeCell ref="QNK210:QNL210"/>
    <mergeCell ref="QOB210:QOC210"/>
    <mergeCell ref="QOS210:QOT210"/>
    <mergeCell ref="QPJ210:QPK210"/>
    <mergeCell ref="OYW210:OYX210"/>
    <mergeCell ref="OZN210:OZO210"/>
    <mergeCell ref="PAE210:PAF210"/>
    <mergeCell ref="PAV210:PAW210"/>
    <mergeCell ref="PBM210:PBN210"/>
    <mergeCell ref="PCD210:PCE210"/>
    <mergeCell ref="PCU210:PCV210"/>
    <mergeCell ref="PDL210:PDM210"/>
    <mergeCell ref="PEC210:PED210"/>
    <mergeCell ref="PET210:PEU210"/>
    <mergeCell ref="PFK210:PFL210"/>
    <mergeCell ref="PGB210:PGC210"/>
    <mergeCell ref="PGS210:PGT210"/>
    <mergeCell ref="PHJ210:PHK210"/>
    <mergeCell ref="PIA210:PIB210"/>
    <mergeCell ref="PIR210:PIS210"/>
    <mergeCell ref="PJI210:PJJ210"/>
    <mergeCell ref="PJZ210:PKA210"/>
    <mergeCell ref="PKQ210:PKR210"/>
    <mergeCell ref="PLH210:PLI210"/>
    <mergeCell ref="PLY210:PLZ210"/>
    <mergeCell ref="PMP210:PMQ210"/>
    <mergeCell ref="PNG210:PNH210"/>
    <mergeCell ref="PNX210:PNY210"/>
    <mergeCell ref="POO210:POP210"/>
    <mergeCell ref="PPF210:PPG210"/>
    <mergeCell ref="PPW210:PPX210"/>
    <mergeCell ref="PQN210:PQO210"/>
    <mergeCell ref="PRE210:PRF210"/>
    <mergeCell ref="PRV210:PRW210"/>
    <mergeCell ref="PSM210:PSN210"/>
    <mergeCell ref="PTD210:PTE210"/>
    <mergeCell ref="PTU210:PTV210"/>
    <mergeCell ref="ODH210:ODI210"/>
    <mergeCell ref="ODY210:ODZ210"/>
    <mergeCell ref="OEP210:OEQ210"/>
    <mergeCell ref="OFG210:OFH210"/>
    <mergeCell ref="OFX210:OFY210"/>
    <mergeCell ref="OGO210:OGP210"/>
    <mergeCell ref="OHF210:OHG210"/>
    <mergeCell ref="OHW210:OHX210"/>
    <mergeCell ref="OIN210:OIO210"/>
    <mergeCell ref="OJE210:OJF210"/>
    <mergeCell ref="OJV210:OJW210"/>
    <mergeCell ref="OKM210:OKN210"/>
    <mergeCell ref="OLD210:OLE210"/>
    <mergeCell ref="OLU210:OLV210"/>
    <mergeCell ref="OML210:OMM210"/>
    <mergeCell ref="ONC210:OND210"/>
    <mergeCell ref="ONT210:ONU210"/>
    <mergeCell ref="OOK210:OOL210"/>
    <mergeCell ref="OPB210:OPC210"/>
    <mergeCell ref="OPS210:OPT210"/>
    <mergeCell ref="OQJ210:OQK210"/>
    <mergeCell ref="ORA210:ORB210"/>
    <mergeCell ref="ORR210:ORS210"/>
    <mergeCell ref="OSI210:OSJ210"/>
    <mergeCell ref="OSZ210:OTA210"/>
    <mergeCell ref="OTQ210:OTR210"/>
    <mergeCell ref="OUH210:OUI210"/>
    <mergeCell ref="OUY210:OUZ210"/>
    <mergeCell ref="OVP210:OVQ210"/>
    <mergeCell ref="OWG210:OWH210"/>
    <mergeCell ref="OWX210:OWY210"/>
    <mergeCell ref="OXO210:OXP210"/>
    <mergeCell ref="OYF210:OYG210"/>
    <mergeCell ref="NHS210:NHT210"/>
    <mergeCell ref="NIJ210:NIK210"/>
    <mergeCell ref="NJA210:NJB210"/>
    <mergeCell ref="NJR210:NJS210"/>
    <mergeCell ref="NKI210:NKJ210"/>
    <mergeCell ref="NKZ210:NLA210"/>
    <mergeCell ref="NLQ210:NLR210"/>
    <mergeCell ref="NMH210:NMI210"/>
    <mergeCell ref="NMY210:NMZ210"/>
    <mergeCell ref="NNP210:NNQ210"/>
    <mergeCell ref="NOG210:NOH210"/>
    <mergeCell ref="NOX210:NOY210"/>
    <mergeCell ref="NPO210:NPP210"/>
    <mergeCell ref="NQF210:NQG210"/>
    <mergeCell ref="NQW210:NQX210"/>
    <mergeCell ref="NRN210:NRO210"/>
    <mergeCell ref="NSE210:NSF210"/>
    <mergeCell ref="NSV210:NSW210"/>
    <mergeCell ref="NTM210:NTN210"/>
    <mergeCell ref="NUD210:NUE210"/>
    <mergeCell ref="NUU210:NUV210"/>
    <mergeCell ref="NVL210:NVM210"/>
    <mergeCell ref="NWC210:NWD210"/>
    <mergeCell ref="NWT210:NWU210"/>
    <mergeCell ref="NXK210:NXL210"/>
    <mergeCell ref="NYB210:NYC210"/>
    <mergeCell ref="NYS210:NYT210"/>
    <mergeCell ref="NZJ210:NZK210"/>
    <mergeCell ref="OAA210:OAB210"/>
    <mergeCell ref="OAR210:OAS210"/>
    <mergeCell ref="OBI210:OBJ210"/>
    <mergeCell ref="OBZ210:OCA210"/>
    <mergeCell ref="OCQ210:OCR210"/>
    <mergeCell ref="MMD210:MME210"/>
    <mergeCell ref="MMU210:MMV210"/>
    <mergeCell ref="MNL210:MNM210"/>
    <mergeCell ref="MOC210:MOD210"/>
    <mergeCell ref="MOT210:MOU210"/>
    <mergeCell ref="MPK210:MPL210"/>
    <mergeCell ref="MQB210:MQC210"/>
    <mergeCell ref="MQS210:MQT210"/>
    <mergeCell ref="MRJ210:MRK210"/>
    <mergeCell ref="MSA210:MSB210"/>
    <mergeCell ref="MSR210:MSS210"/>
    <mergeCell ref="MTI210:MTJ210"/>
    <mergeCell ref="MTZ210:MUA210"/>
    <mergeCell ref="MUQ210:MUR210"/>
    <mergeCell ref="MVH210:MVI210"/>
    <mergeCell ref="MVY210:MVZ210"/>
    <mergeCell ref="MWP210:MWQ210"/>
    <mergeCell ref="MXG210:MXH210"/>
    <mergeCell ref="MXX210:MXY210"/>
    <mergeCell ref="MYO210:MYP210"/>
    <mergeCell ref="MZF210:MZG210"/>
    <mergeCell ref="MZW210:MZX210"/>
    <mergeCell ref="NAN210:NAO210"/>
    <mergeCell ref="NBE210:NBF210"/>
    <mergeCell ref="NBV210:NBW210"/>
    <mergeCell ref="NCM210:NCN210"/>
    <mergeCell ref="NDD210:NDE210"/>
    <mergeCell ref="NDU210:NDV210"/>
    <mergeCell ref="NEL210:NEM210"/>
    <mergeCell ref="NFC210:NFD210"/>
    <mergeCell ref="NFT210:NFU210"/>
    <mergeCell ref="NGK210:NGL210"/>
    <mergeCell ref="NHB210:NHC210"/>
    <mergeCell ref="LQO210:LQP210"/>
    <mergeCell ref="LRF210:LRG210"/>
    <mergeCell ref="LRW210:LRX210"/>
    <mergeCell ref="LSN210:LSO210"/>
    <mergeCell ref="LTE210:LTF210"/>
    <mergeCell ref="LTV210:LTW210"/>
    <mergeCell ref="LUM210:LUN210"/>
    <mergeCell ref="LVD210:LVE210"/>
    <mergeCell ref="LVU210:LVV210"/>
    <mergeCell ref="LWL210:LWM210"/>
    <mergeCell ref="LXC210:LXD210"/>
    <mergeCell ref="LXT210:LXU210"/>
    <mergeCell ref="LYK210:LYL210"/>
    <mergeCell ref="LZB210:LZC210"/>
    <mergeCell ref="LZS210:LZT210"/>
    <mergeCell ref="MAJ210:MAK210"/>
    <mergeCell ref="MBA210:MBB210"/>
    <mergeCell ref="MBR210:MBS210"/>
    <mergeCell ref="MCI210:MCJ210"/>
    <mergeCell ref="MCZ210:MDA210"/>
    <mergeCell ref="MDQ210:MDR210"/>
    <mergeCell ref="MEH210:MEI210"/>
    <mergeCell ref="MEY210:MEZ210"/>
    <mergeCell ref="MFP210:MFQ210"/>
    <mergeCell ref="MGG210:MGH210"/>
    <mergeCell ref="MGX210:MGY210"/>
    <mergeCell ref="MHO210:MHP210"/>
    <mergeCell ref="MIF210:MIG210"/>
    <mergeCell ref="MIW210:MIX210"/>
    <mergeCell ref="MJN210:MJO210"/>
    <mergeCell ref="MKE210:MKF210"/>
    <mergeCell ref="MKV210:MKW210"/>
    <mergeCell ref="MLM210:MLN210"/>
    <mergeCell ref="KUZ210:KVA210"/>
    <mergeCell ref="KVQ210:KVR210"/>
    <mergeCell ref="KWH210:KWI210"/>
    <mergeCell ref="KWY210:KWZ210"/>
    <mergeCell ref="KXP210:KXQ210"/>
    <mergeCell ref="KYG210:KYH210"/>
    <mergeCell ref="KYX210:KYY210"/>
    <mergeCell ref="KZO210:KZP210"/>
    <mergeCell ref="LAF210:LAG210"/>
    <mergeCell ref="LAW210:LAX210"/>
    <mergeCell ref="LBN210:LBO210"/>
    <mergeCell ref="LCE210:LCF210"/>
    <mergeCell ref="LCV210:LCW210"/>
    <mergeCell ref="LDM210:LDN210"/>
    <mergeCell ref="LED210:LEE210"/>
    <mergeCell ref="LEU210:LEV210"/>
    <mergeCell ref="LFL210:LFM210"/>
    <mergeCell ref="LGC210:LGD210"/>
    <mergeCell ref="LGT210:LGU210"/>
    <mergeCell ref="LHK210:LHL210"/>
    <mergeCell ref="LIB210:LIC210"/>
    <mergeCell ref="LIS210:LIT210"/>
    <mergeCell ref="LJJ210:LJK210"/>
    <mergeCell ref="LKA210:LKB210"/>
    <mergeCell ref="LKR210:LKS210"/>
    <mergeCell ref="LLI210:LLJ210"/>
    <mergeCell ref="LLZ210:LMA210"/>
    <mergeCell ref="LMQ210:LMR210"/>
    <mergeCell ref="LNH210:LNI210"/>
    <mergeCell ref="LNY210:LNZ210"/>
    <mergeCell ref="LOP210:LOQ210"/>
    <mergeCell ref="LPG210:LPH210"/>
    <mergeCell ref="LPX210:LPY210"/>
    <mergeCell ref="JZK210:JZL210"/>
    <mergeCell ref="KAB210:KAC210"/>
    <mergeCell ref="KAS210:KAT210"/>
    <mergeCell ref="KBJ210:KBK210"/>
    <mergeCell ref="KCA210:KCB210"/>
    <mergeCell ref="KCR210:KCS210"/>
    <mergeCell ref="KDI210:KDJ210"/>
    <mergeCell ref="KDZ210:KEA210"/>
    <mergeCell ref="KEQ210:KER210"/>
    <mergeCell ref="KFH210:KFI210"/>
    <mergeCell ref="KFY210:KFZ210"/>
    <mergeCell ref="KGP210:KGQ210"/>
    <mergeCell ref="KHG210:KHH210"/>
    <mergeCell ref="KHX210:KHY210"/>
    <mergeCell ref="KIO210:KIP210"/>
    <mergeCell ref="KJF210:KJG210"/>
    <mergeCell ref="KJW210:KJX210"/>
    <mergeCell ref="KKN210:KKO210"/>
    <mergeCell ref="KLE210:KLF210"/>
    <mergeCell ref="KLV210:KLW210"/>
    <mergeCell ref="KMM210:KMN210"/>
    <mergeCell ref="KND210:KNE210"/>
    <mergeCell ref="KNU210:KNV210"/>
    <mergeCell ref="KOL210:KOM210"/>
    <mergeCell ref="KPC210:KPD210"/>
    <mergeCell ref="KPT210:KPU210"/>
    <mergeCell ref="KQK210:KQL210"/>
    <mergeCell ref="KRB210:KRC210"/>
    <mergeCell ref="KRS210:KRT210"/>
    <mergeCell ref="KSJ210:KSK210"/>
    <mergeCell ref="KTA210:KTB210"/>
    <mergeCell ref="KTR210:KTS210"/>
    <mergeCell ref="KUI210:KUJ210"/>
    <mergeCell ref="JDV210:JDW210"/>
    <mergeCell ref="JEM210:JEN210"/>
    <mergeCell ref="JFD210:JFE210"/>
    <mergeCell ref="JFU210:JFV210"/>
    <mergeCell ref="JGL210:JGM210"/>
    <mergeCell ref="JHC210:JHD210"/>
    <mergeCell ref="JHT210:JHU210"/>
    <mergeCell ref="JIK210:JIL210"/>
    <mergeCell ref="JJB210:JJC210"/>
    <mergeCell ref="JJS210:JJT210"/>
    <mergeCell ref="JKJ210:JKK210"/>
    <mergeCell ref="JLA210:JLB210"/>
    <mergeCell ref="JLR210:JLS210"/>
    <mergeCell ref="JMI210:JMJ210"/>
    <mergeCell ref="JMZ210:JNA210"/>
    <mergeCell ref="JNQ210:JNR210"/>
    <mergeCell ref="JOH210:JOI210"/>
    <mergeCell ref="JOY210:JOZ210"/>
    <mergeCell ref="JPP210:JPQ210"/>
    <mergeCell ref="JQG210:JQH210"/>
    <mergeCell ref="JQX210:JQY210"/>
    <mergeCell ref="JRO210:JRP210"/>
    <mergeCell ref="JSF210:JSG210"/>
    <mergeCell ref="JSW210:JSX210"/>
    <mergeCell ref="JTN210:JTO210"/>
    <mergeCell ref="JUE210:JUF210"/>
    <mergeCell ref="JUV210:JUW210"/>
    <mergeCell ref="JVM210:JVN210"/>
    <mergeCell ref="JWD210:JWE210"/>
    <mergeCell ref="JWU210:JWV210"/>
    <mergeCell ref="JXL210:JXM210"/>
    <mergeCell ref="JYC210:JYD210"/>
    <mergeCell ref="JYT210:JYU210"/>
    <mergeCell ref="IIG210:IIH210"/>
    <mergeCell ref="IIX210:IIY210"/>
    <mergeCell ref="IJO210:IJP210"/>
    <mergeCell ref="IKF210:IKG210"/>
    <mergeCell ref="IKW210:IKX210"/>
    <mergeCell ref="ILN210:ILO210"/>
    <mergeCell ref="IME210:IMF210"/>
    <mergeCell ref="IMV210:IMW210"/>
    <mergeCell ref="INM210:INN210"/>
    <mergeCell ref="IOD210:IOE210"/>
    <mergeCell ref="IOU210:IOV210"/>
    <mergeCell ref="IPL210:IPM210"/>
    <mergeCell ref="IQC210:IQD210"/>
    <mergeCell ref="IQT210:IQU210"/>
    <mergeCell ref="IRK210:IRL210"/>
    <mergeCell ref="ISB210:ISC210"/>
    <mergeCell ref="ISS210:IST210"/>
    <mergeCell ref="ITJ210:ITK210"/>
    <mergeCell ref="IUA210:IUB210"/>
    <mergeCell ref="IUR210:IUS210"/>
    <mergeCell ref="IVI210:IVJ210"/>
    <mergeCell ref="IVZ210:IWA210"/>
    <mergeCell ref="IWQ210:IWR210"/>
    <mergeCell ref="IXH210:IXI210"/>
    <mergeCell ref="IXY210:IXZ210"/>
    <mergeCell ref="IYP210:IYQ210"/>
    <mergeCell ref="IZG210:IZH210"/>
    <mergeCell ref="IZX210:IZY210"/>
    <mergeCell ref="JAO210:JAP210"/>
    <mergeCell ref="JBF210:JBG210"/>
    <mergeCell ref="JBW210:JBX210"/>
    <mergeCell ref="JCN210:JCO210"/>
    <mergeCell ref="JDE210:JDF210"/>
    <mergeCell ref="HMR210:HMS210"/>
    <mergeCell ref="HNI210:HNJ210"/>
    <mergeCell ref="HNZ210:HOA210"/>
    <mergeCell ref="HOQ210:HOR210"/>
    <mergeCell ref="HPH210:HPI210"/>
    <mergeCell ref="HPY210:HPZ210"/>
    <mergeCell ref="HQP210:HQQ210"/>
    <mergeCell ref="HRG210:HRH210"/>
    <mergeCell ref="HRX210:HRY210"/>
    <mergeCell ref="HSO210:HSP210"/>
    <mergeCell ref="HTF210:HTG210"/>
    <mergeCell ref="HTW210:HTX210"/>
    <mergeCell ref="HUN210:HUO210"/>
    <mergeCell ref="HVE210:HVF210"/>
    <mergeCell ref="HVV210:HVW210"/>
    <mergeCell ref="HWM210:HWN210"/>
    <mergeCell ref="HXD210:HXE210"/>
    <mergeCell ref="HXU210:HXV210"/>
    <mergeCell ref="HYL210:HYM210"/>
    <mergeCell ref="HZC210:HZD210"/>
    <mergeCell ref="HZT210:HZU210"/>
    <mergeCell ref="IAK210:IAL210"/>
    <mergeCell ref="IBB210:IBC210"/>
    <mergeCell ref="IBS210:IBT210"/>
    <mergeCell ref="ICJ210:ICK210"/>
    <mergeCell ref="IDA210:IDB210"/>
    <mergeCell ref="IDR210:IDS210"/>
    <mergeCell ref="IEI210:IEJ210"/>
    <mergeCell ref="IEZ210:IFA210"/>
    <mergeCell ref="IFQ210:IFR210"/>
    <mergeCell ref="IGH210:IGI210"/>
    <mergeCell ref="IGY210:IGZ210"/>
    <mergeCell ref="IHP210:IHQ210"/>
    <mergeCell ref="GRC210:GRD210"/>
    <mergeCell ref="GRT210:GRU210"/>
    <mergeCell ref="GSK210:GSL210"/>
    <mergeCell ref="GTB210:GTC210"/>
    <mergeCell ref="GTS210:GTT210"/>
    <mergeCell ref="GUJ210:GUK210"/>
    <mergeCell ref="GVA210:GVB210"/>
    <mergeCell ref="GVR210:GVS210"/>
    <mergeCell ref="GWI210:GWJ210"/>
    <mergeCell ref="GWZ210:GXA210"/>
    <mergeCell ref="GXQ210:GXR210"/>
    <mergeCell ref="GYH210:GYI210"/>
    <mergeCell ref="GYY210:GYZ210"/>
    <mergeCell ref="GZP210:GZQ210"/>
    <mergeCell ref="HAG210:HAH210"/>
    <mergeCell ref="HAX210:HAY210"/>
    <mergeCell ref="HBO210:HBP210"/>
    <mergeCell ref="HCF210:HCG210"/>
    <mergeCell ref="HCW210:HCX210"/>
    <mergeCell ref="HDN210:HDO210"/>
    <mergeCell ref="HEE210:HEF210"/>
    <mergeCell ref="HEV210:HEW210"/>
    <mergeCell ref="HFM210:HFN210"/>
    <mergeCell ref="HGD210:HGE210"/>
    <mergeCell ref="HGU210:HGV210"/>
    <mergeCell ref="HHL210:HHM210"/>
    <mergeCell ref="HIC210:HID210"/>
    <mergeCell ref="HIT210:HIU210"/>
    <mergeCell ref="HJK210:HJL210"/>
    <mergeCell ref="HKB210:HKC210"/>
    <mergeCell ref="HKS210:HKT210"/>
    <mergeCell ref="HLJ210:HLK210"/>
    <mergeCell ref="HMA210:HMB210"/>
    <mergeCell ref="FVN210:FVO210"/>
    <mergeCell ref="FWE210:FWF210"/>
    <mergeCell ref="FWV210:FWW210"/>
    <mergeCell ref="FXM210:FXN210"/>
    <mergeCell ref="FYD210:FYE210"/>
    <mergeCell ref="FYU210:FYV210"/>
    <mergeCell ref="FZL210:FZM210"/>
    <mergeCell ref="GAC210:GAD210"/>
    <mergeCell ref="GAT210:GAU210"/>
    <mergeCell ref="GBK210:GBL210"/>
    <mergeCell ref="GCB210:GCC210"/>
    <mergeCell ref="GCS210:GCT210"/>
    <mergeCell ref="GDJ210:GDK210"/>
    <mergeCell ref="GEA210:GEB210"/>
    <mergeCell ref="GER210:GES210"/>
    <mergeCell ref="GFI210:GFJ210"/>
    <mergeCell ref="GFZ210:GGA210"/>
    <mergeCell ref="GGQ210:GGR210"/>
    <mergeCell ref="GHH210:GHI210"/>
    <mergeCell ref="GHY210:GHZ210"/>
    <mergeCell ref="GIP210:GIQ210"/>
    <mergeCell ref="GJG210:GJH210"/>
    <mergeCell ref="GJX210:GJY210"/>
    <mergeCell ref="GKO210:GKP210"/>
    <mergeCell ref="GLF210:GLG210"/>
    <mergeCell ref="GLW210:GLX210"/>
    <mergeCell ref="GMN210:GMO210"/>
    <mergeCell ref="GNE210:GNF210"/>
    <mergeCell ref="GNV210:GNW210"/>
    <mergeCell ref="GOM210:GON210"/>
    <mergeCell ref="GPD210:GPE210"/>
    <mergeCell ref="GPU210:GPV210"/>
    <mergeCell ref="GQL210:GQM210"/>
    <mergeCell ref="EZY210:EZZ210"/>
    <mergeCell ref="FAP210:FAQ210"/>
    <mergeCell ref="FBG210:FBH210"/>
    <mergeCell ref="FBX210:FBY210"/>
    <mergeCell ref="FCO210:FCP210"/>
    <mergeCell ref="FDF210:FDG210"/>
    <mergeCell ref="FDW210:FDX210"/>
    <mergeCell ref="FEN210:FEO210"/>
    <mergeCell ref="FFE210:FFF210"/>
    <mergeCell ref="FFV210:FFW210"/>
    <mergeCell ref="FGM210:FGN210"/>
    <mergeCell ref="FHD210:FHE210"/>
    <mergeCell ref="FHU210:FHV210"/>
    <mergeCell ref="FIL210:FIM210"/>
    <mergeCell ref="FJC210:FJD210"/>
    <mergeCell ref="FJT210:FJU210"/>
    <mergeCell ref="FKK210:FKL210"/>
    <mergeCell ref="FLB210:FLC210"/>
    <mergeCell ref="FLS210:FLT210"/>
    <mergeCell ref="FMJ210:FMK210"/>
    <mergeCell ref="FNA210:FNB210"/>
    <mergeCell ref="FNR210:FNS210"/>
    <mergeCell ref="FOI210:FOJ210"/>
    <mergeCell ref="FOZ210:FPA210"/>
    <mergeCell ref="FPQ210:FPR210"/>
    <mergeCell ref="FQH210:FQI210"/>
    <mergeCell ref="FQY210:FQZ210"/>
    <mergeCell ref="FRP210:FRQ210"/>
    <mergeCell ref="FSG210:FSH210"/>
    <mergeCell ref="FSX210:FSY210"/>
    <mergeCell ref="FTO210:FTP210"/>
    <mergeCell ref="FUF210:FUG210"/>
    <mergeCell ref="FUW210:FUX210"/>
    <mergeCell ref="EEJ210:EEK210"/>
    <mergeCell ref="EFA210:EFB210"/>
    <mergeCell ref="EFR210:EFS210"/>
    <mergeCell ref="EGI210:EGJ210"/>
    <mergeCell ref="EGZ210:EHA210"/>
    <mergeCell ref="EHQ210:EHR210"/>
    <mergeCell ref="EIH210:EII210"/>
    <mergeCell ref="EIY210:EIZ210"/>
    <mergeCell ref="EJP210:EJQ210"/>
    <mergeCell ref="EKG210:EKH210"/>
    <mergeCell ref="EKX210:EKY210"/>
    <mergeCell ref="ELO210:ELP210"/>
    <mergeCell ref="EMF210:EMG210"/>
    <mergeCell ref="EMW210:EMX210"/>
    <mergeCell ref="ENN210:ENO210"/>
    <mergeCell ref="EOE210:EOF210"/>
    <mergeCell ref="EOV210:EOW210"/>
    <mergeCell ref="EPM210:EPN210"/>
    <mergeCell ref="EQD210:EQE210"/>
    <mergeCell ref="EQU210:EQV210"/>
    <mergeCell ref="ERL210:ERM210"/>
    <mergeCell ref="ESC210:ESD210"/>
    <mergeCell ref="EST210:ESU210"/>
    <mergeCell ref="ETK210:ETL210"/>
    <mergeCell ref="EUB210:EUC210"/>
    <mergeCell ref="EUS210:EUT210"/>
    <mergeCell ref="EVJ210:EVK210"/>
    <mergeCell ref="EWA210:EWB210"/>
    <mergeCell ref="EWR210:EWS210"/>
    <mergeCell ref="EXI210:EXJ210"/>
    <mergeCell ref="EXZ210:EYA210"/>
    <mergeCell ref="EYQ210:EYR210"/>
    <mergeCell ref="EZH210:EZI210"/>
    <mergeCell ref="DIU210:DIV210"/>
    <mergeCell ref="DJL210:DJM210"/>
    <mergeCell ref="DKC210:DKD210"/>
    <mergeCell ref="DKT210:DKU210"/>
    <mergeCell ref="DLK210:DLL210"/>
    <mergeCell ref="DMB210:DMC210"/>
    <mergeCell ref="DMS210:DMT210"/>
    <mergeCell ref="DNJ210:DNK210"/>
    <mergeCell ref="DOA210:DOB210"/>
    <mergeCell ref="DOR210:DOS210"/>
    <mergeCell ref="DPI210:DPJ210"/>
    <mergeCell ref="DPZ210:DQA210"/>
    <mergeCell ref="DQQ210:DQR210"/>
    <mergeCell ref="DRH210:DRI210"/>
    <mergeCell ref="DRY210:DRZ210"/>
    <mergeCell ref="DSP210:DSQ210"/>
    <mergeCell ref="DTG210:DTH210"/>
    <mergeCell ref="DTX210:DTY210"/>
    <mergeCell ref="DUO210:DUP210"/>
    <mergeCell ref="DVF210:DVG210"/>
    <mergeCell ref="DVW210:DVX210"/>
    <mergeCell ref="DWN210:DWO210"/>
    <mergeCell ref="DXE210:DXF210"/>
    <mergeCell ref="DXV210:DXW210"/>
    <mergeCell ref="DYM210:DYN210"/>
    <mergeCell ref="DZD210:DZE210"/>
    <mergeCell ref="DZU210:DZV210"/>
    <mergeCell ref="EAL210:EAM210"/>
    <mergeCell ref="EBC210:EBD210"/>
    <mergeCell ref="EBT210:EBU210"/>
    <mergeCell ref="ECK210:ECL210"/>
    <mergeCell ref="EDB210:EDC210"/>
    <mergeCell ref="EDS210:EDT210"/>
    <mergeCell ref="CNF210:CNG210"/>
    <mergeCell ref="CNW210:CNX210"/>
    <mergeCell ref="CON210:COO210"/>
    <mergeCell ref="CPE210:CPF210"/>
    <mergeCell ref="CPV210:CPW210"/>
    <mergeCell ref="CQM210:CQN210"/>
    <mergeCell ref="CRD210:CRE210"/>
    <mergeCell ref="CRU210:CRV210"/>
    <mergeCell ref="CSL210:CSM210"/>
    <mergeCell ref="CTC210:CTD210"/>
    <mergeCell ref="CTT210:CTU210"/>
    <mergeCell ref="CUK210:CUL210"/>
    <mergeCell ref="CVB210:CVC210"/>
    <mergeCell ref="CVS210:CVT210"/>
    <mergeCell ref="CWJ210:CWK210"/>
    <mergeCell ref="CXA210:CXB210"/>
    <mergeCell ref="CXR210:CXS210"/>
    <mergeCell ref="CYI210:CYJ210"/>
    <mergeCell ref="CYZ210:CZA210"/>
    <mergeCell ref="CZQ210:CZR210"/>
    <mergeCell ref="DAH210:DAI210"/>
    <mergeCell ref="DAY210:DAZ210"/>
    <mergeCell ref="DBP210:DBQ210"/>
    <mergeCell ref="DCG210:DCH210"/>
    <mergeCell ref="DCX210:DCY210"/>
    <mergeCell ref="DDO210:DDP210"/>
    <mergeCell ref="DEF210:DEG210"/>
    <mergeCell ref="DEW210:DEX210"/>
    <mergeCell ref="DFN210:DFO210"/>
    <mergeCell ref="DGE210:DGF210"/>
    <mergeCell ref="DGV210:DGW210"/>
    <mergeCell ref="DHM210:DHN210"/>
    <mergeCell ref="DID210:DIE210"/>
    <mergeCell ref="BRQ210:BRR210"/>
    <mergeCell ref="BSH210:BSI210"/>
    <mergeCell ref="BSY210:BSZ210"/>
    <mergeCell ref="BTP210:BTQ210"/>
    <mergeCell ref="BUG210:BUH210"/>
    <mergeCell ref="BUX210:BUY210"/>
    <mergeCell ref="BVO210:BVP210"/>
    <mergeCell ref="BWF210:BWG210"/>
    <mergeCell ref="BWW210:BWX210"/>
    <mergeCell ref="BXN210:BXO210"/>
    <mergeCell ref="BYE210:BYF210"/>
    <mergeCell ref="BYV210:BYW210"/>
    <mergeCell ref="BZM210:BZN210"/>
    <mergeCell ref="CAD210:CAE210"/>
    <mergeCell ref="CAU210:CAV210"/>
    <mergeCell ref="CBL210:CBM210"/>
    <mergeCell ref="CCC210:CCD210"/>
    <mergeCell ref="CCT210:CCU210"/>
    <mergeCell ref="CDK210:CDL210"/>
    <mergeCell ref="CEB210:CEC210"/>
    <mergeCell ref="CES210:CET210"/>
    <mergeCell ref="CFJ210:CFK210"/>
    <mergeCell ref="CGA210:CGB210"/>
    <mergeCell ref="CGR210:CGS210"/>
    <mergeCell ref="CHI210:CHJ210"/>
    <mergeCell ref="CHZ210:CIA210"/>
    <mergeCell ref="CIQ210:CIR210"/>
    <mergeCell ref="CJH210:CJI210"/>
    <mergeCell ref="CJY210:CJZ210"/>
    <mergeCell ref="CKP210:CKQ210"/>
    <mergeCell ref="CLG210:CLH210"/>
    <mergeCell ref="CLX210:CLY210"/>
    <mergeCell ref="CMO210:CMP210"/>
    <mergeCell ref="AWB210:AWC210"/>
    <mergeCell ref="AWS210:AWT210"/>
    <mergeCell ref="AXJ210:AXK210"/>
    <mergeCell ref="AYA210:AYB210"/>
    <mergeCell ref="AYR210:AYS210"/>
    <mergeCell ref="AZI210:AZJ210"/>
    <mergeCell ref="AZZ210:BAA210"/>
    <mergeCell ref="BAQ210:BAR210"/>
    <mergeCell ref="BBH210:BBI210"/>
    <mergeCell ref="BBY210:BBZ210"/>
    <mergeCell ref="BCP210:BCQ210"/>
    <mergeCell ref="BDG210:BDH210"/>
    <mergeCell ref="BDX210:BDY210"/>
    <mergeCell ref="BEO210:BEP210"/>
    <mergeCell ref="BFF210:BFG210"/>
    <mergeCell ref="BFW210:BFX210"/>
    <mergeCell ref="BGN210:BGO210"/>
    <mergeCell ref="BHE210:BHF210"/>
    <mergeCell ref="BHV210:BHW210"/>
    <mergeCell ref="BIM210:BIN210"/>
    <mergeCell ref="BJD210:BJE210"/>
    <mergeCell ref="BJU210:BJV210"/>
    <mergeCell ref="BKL210:BKM210"/>
    <mergeCell ref="BLC210:BLD210"/>
    <mergeCell ref="BLT210:BLU210"/>
    <mergeCell ref="BMK210:BML210"/>
    <mergeCell ref="BNB210:BNC210"/>
    <mergeCell ref="BNS210:BNT210"/>
    <mergeCell ref="BOJ210:BOK210"/>
    <mergeCell ref="BPA210:BPB210"/>
    <mergeCell ref="BPR210:BPS210"/>
    <mergeCell ref="BQI210:BQJ210"/>
    <mergeCell ref="BQZ210:BRA210"/>
    <mergeCell ref="AAM210:AAN210"/>
    <mergeCell ref="ABD210:ABE210"/>
    <mergeCell ref="ABU210:ABV210"/>
    <mergeCell ref="ACL210:ACM210"/>
    <mergeCell ref="ADC210:ADD210"/>
    <mergeCell ref="ADT210:ADU210"/>
    <mergeCell ref="AEK210:AEL210"/>
    <mergeCell ref="AFB210:AFC210"/>
    <mergeCell ref="AFS210:AFT210"/>
    <mergeCell ref="AGJ210:AGK210"/>
    <mergeCell ref="AHA210:AHB210"/>
    <mergeCell ref="AHR210:AHS210"/>
    <mergeCell ref="AII210:AIJ210"/>
    <mergeCell ref="AIZ210:AJA210"/>
    <mergeCell ref="AJQ210:AJR210"/>
    <mergeCell ref="AKH210:AKI210"/>
    <mergeCell ref="AKY210:AKZ210"/>
    <mergeCell ref="ALP210:ALQ210"/>
    <mergeCell ref="AMG210:AMH210"/>
    <mergeCell ref="AMX210:AMY210"/>
    <mergeCell ref="ANO210:ANP210"/>
    <mergeCell ref="AOF210:AOG210"/>
    <mergeCell ref="AOW210:AOX210"/>
    <mergeCell ref="APN210:APO210"/>
    <mergeCell ref="AQE210:AQF210"/>
    <mergeCell ref="AQV210:AQW210"/>
    <mergeCell ref="ARM210:ARN210"/>
    <mergeCell ref="ASD210:ASE210"/>
    <mergeCell ref="ASU210:ASV210"/>
    <mergeCell ref="ATL210:ATM210"/>
    <mergeCell ref="AUC210:AUD210"/>
    <mergeCell ref="AUT210:AUU210"/>
    <mergeCell ref="AVK210:AVL210"/>
    <mergeCell ref="WQY209:WQZ209"/>
    <mergeCell ref="WRP209:WRQ209"/>
    <mergeCell ref="WSG209:WSH209"/>
    <mergeCell ref="WSX209:WSY209"/>
    <mergeCell ref="WTO209:WTP209"/>
    <mergeCell ref="WUF209:WUG209"/>
    <mergeCell ref="WUW209:WUX209"/>
    <mergeCell ref="WVN209:WVO209"/>
    <mergeCell ref="WWE209:WWF209"/>
    <mergeCell ref="WWV209:WWW209"/>
    <mergeCell ref="WXM209:WXN209"/>
    <mergeCell ref="WYD209:WYE209"/>
    <mergeCell ref="WYU209:WYV209"/>
    <mergeCell ref="WZL209:WZM209"/>
    <mergeCell ref="XAC209:XAD209"/>
    <mergeCell ref="XAT209:XAU209"/>
    <mergeCell ref="XBK209:XBL209"/>
    <mergeCell ref="XCB209:XCC209"/>
    <mergeCell ref="XCS209:XCT209"/>
    <mergeCell ref="XDJ209:XDK209"/>
    <mergeCell ref="XEA209:XEB209"/>
    <mergeCell ref="XER209:XES209"/>
    <mergeCell ref="A210:B210"/>
    <mergeCell ref="R210:S210"/>
    <mergeCell ref="AI210:AJ210"/>
    <mergeCell ref="AZ210:BA210"/>
    <mergeCell ref="BQ210:BR210"/>
    <mergeCell ref="CH210:CI210"/>
    <mergeCell ref="CY210:CZ210"/>
    <mergeCell ref="DP210:DQ210"/>
    <mergeCell ref="EG210:EH210"/>
    <mergeCell ref="EX210:EY210"/>
    <mergeCell ref="FO210:FP210"/>
    <mergeCell ref="GF210:GG210"/>
    <mergeCell ref="GW210:GX210"/>
    <mergeCell ref="HN210:HO210"/>
    <mergeCell ref="IE210:IF210"/>
    <mergeCell ref="IV210:IW210"/>
    <mergeCell ref="JM210:JN210"/>
    <mergeCell ref="KD210:KE210"/>
    <mergeCell ref="KU210:KV210"/>
    <mergeCell ref="LL210:LM210"/>
    <mergeCell ref="MC210:MD210"/>
    <mergeCell ref="MT210:MU210"/>
    <mergeCell ref="NK210:NL210"/>
    <mergeCell ref="OB210:OC210"/>
    <mergeCell ref="OS210:OT210"/>
    <mergeCell ref="PJ210:PK210"/>
    <mergeCell ref="QA210:QB210"/>
    <mergeCell ref="QR210:QS210"/>
    <mergeCell ref="RI210:RJ210"/>
    <mergeCell ref="RZ210:SA210"/>
    <mergeCell ref="SQ210:SR210"/>
    <mergeCell ref="TH210:TI210"/>
    <mergeCell ref="TY210:TZ210"/>
    <mergeCell ref="UP210:UQ210"/>
    <mergeCell ref="VG210:VH210"/>
    <mergeCell ref="VX210:VY210"/>
    <mergeCell ref="WO210:WP210"/>
    <mergeCell ref="XF210:XG210"/>
    <mergeCell ref="XW210:XX210"/>
    <mergeCell ref="YN210:YO210"/>
    <mergeCell ref="ZE210:ZF210"/>
    <mergeCell ref="ZV210:ZW210"/>
    <mergeCell ref="VVJ209:VVK209"/>
    <mergeCell ref="VWA209:VWB209"/>
    <mergeCell ref="VWR209:VWS209"/>
    <mergeCell ref="VXI209:VXJ209"/>
    <mergeCell ref="VXZ209:VYA209"/>
    <mergeCell ref="VYQ209:VYR209"/>
    <mergeCell ref="VZH209:VZI209"/>
    <mergeCell ref="VZY209:VZZ209"/>
    <mergeCell ref="WAP209:WAQ209"/>
    <mergeCell ref="WBG209:WBH209"/>
    <mergeCell ref="WBX209:WBY209"/>
    <mergeCell ref="WCO209:WCP209"/>
    <mergeCell ref="WDF209:WDG209"/>
    <mergeCell ref="WDW209:WDX209"/>
    <mergeCell ref="WEN209:WEO209"/>
    <mergeCell ref="WFE209:WFF209"/>
    <mergeCell ref="WFV209:WFW209"/>
    <mergeCell ref="WGM209:WGN209"/>
    <mergeCell ref="WHD209:WHE209"/>
    <mergeCell ref="WHU209:WHV209"/>
    <mergeCell ref="WIL209:WIM209"/>
    <mergeCell ref="WJC209:WJD209"/>
    <mergeCell ref="WJT209:WJU209"/>
    <mergeCell ref="WKK209:WKL209"/>
    <mergeCell ref="WLB209:WLC209"/>
    <mergeCell ref="WLS209:WLT209"/>
    <mergeCell ref="WMJ209:WMK209"/>
    <mergeCell ref="WNA209:WNB209"/>
    <mergeCell ref="WNR209:WNS209"/>
    <mergeCell ref="WOI209:WOJ209"/>
    <mergeCell ref="WOZ209:WPA209"/>
    <mergeCell ref="WPQ209:WPR209"/>
    <mergeCell ref="WQH209:WQI209"/>
    <mergeCell ref="UZU209:UZV209"/>
    <mergeCell ref="VAL209:VAM209"/>
    <mergeCell ref="VBC209:VBD209"/>
    <mergeCell ref="VBT209:VBU209"/>
    <mergeCell ref="VCK209:VCL209"/>
    <mergeCell ref="VDB209:VDC209"/>
    <mergeCell ref="VDS209:VDT209"/>
    <mergeCell ref="VEJ209:VEK209"/>
    <mergeCell ref="VFA209:VFB209"/>
    <mergeCell ref="VFR209:VFS209"/>
    <mergeCell ref="VGI209:VGJ209"/>
    <mergeCell ref="VGZ209:VHA209"/>
    <mergeCell ref="VHQ209:VHR209"/>
    <mergeCell ref="VIH209:VII209"/>
    <mergeCell ref="VIY209:VIZ209"/>
    <mergeCell ref="VJP209:VJQ209"/>
    <mergeCell ref="VKG209:VKH209"/>
    <mergeCell ref="VKX209:VKY209"/>
    <mergeCell ref="VLO209:VLP209"/>
    <mergeCell ref="VMF209:VMG209"/>
    <mergeCell ref="VMW209:VMX209"/>
    <mergeCell ref="VNN209:VNO209"/>
    <mergeCell ref="VOE209:VOF209"/>
    <mergeCell ref="VOV209:VOW209"/>
    <mergeCell ref="VPM209:VPN209"/>
    <mergeCell ref="VQD209:VQE209"/>
    <mergeCell ref="VQU209:VQV209"/>
    <mergeCell ref="VRL209:VRM209"/>
    <mergeCell ref="VSC209:VSD209"/>
    <mergeCell ref="VST209:VSU209"/>
    <mergeCell ref="VTK209:VTL209"/>
    <mergeCell ref="VUB209:VUC209"/>
    <mergeCell ref="VUS209:VUT209"/>
    <mergeCell ref="UEF209:UEG209"/>
    <mergeCell ref="UEW209:UEX209"/>
    <mergeCell ref="UFN209:UFO209"/>
    <mergeCell ref="UGE209:UGF209"/>
    <mergeCell ref="UGV209:UGW209"/>
    <mergeCell ref="UHM209:UHN209"/>
    <mergeCell ref="UID209:UIE209"/>
    <mergeCell ref="UIU209:UIV209"/>
    <mergeCell ref="UJL209:UJM209"/>
    <mergeCell ref="UKC209:UKD209"/>
    <mergeCell ref="UKT209:UKU209"/>
    <mergeCell ref="ULK209:ULL209"/>
    <mergeCell ref="UMB209:UMC209"/>
    <mergeCell ref="UMS209:UMT209"/>
    <mergeCell ref="UNJ209:UNK209"/>
    <mergeCell ref="UOA209:UOB209"/>
    <mergeCell ref="UOR209:UOS209"/>
    <mergeCell ref="UPI209:UPJ209"/>
    <mergeCell ref="UPZ209:UQA209"/>
    <mergeCell ref="UQQ209:UQR209"/>
    <mergeCell ref="URH209:URI209"/>
    <mergeCell ref="URY209:URZ209"/>
    <mergeCell ref="USP209:USQ209"/>
    <mergeCell ref="UTG209:UTH209"/>
    <mergeCell ref="UTX209:UTY209"/>
    <mergeCell ref="UUO209:UUP209"/>
    <mergeCell ref="UVF209:UVG209"/>
    <mergeCell ref="UVW209:UVX209"/>
    <mergeCell ref="UWN209:UWO209"/>
    <mergeCell ref="UXE209:UXF209"/>
    <mergeCell ref="UXV209:UXW209"/>
    <mergeCell ref="UYM209:UYN209"/>
    <mergeCell ref="UZD209:UZE209"/>
    <mergeCell ref="TIQ209:TIR209"/>
    <mergeCell ref="TJH209:TJI209"/>
    <mergeCell ref="TJY209:TJZ209"/>
    <mergeCell ref="TKP209:TKQ209"/>
    <mergeCell ref="TLG209:TLH209"/>
    <mergeCell ref="TLX209:TLY209"/>
    <mergeCell ref="TMO209:TMP209"/>
    <mergeCell ref="TNF209:TNG209"/>
    <mergeCell ref="TNW209:TNX209"/>
    <mergeCell ref="TON209:TOO209"/>
    <mergeCell ref="TPE209:TPF209"/>
    <mergeCell ref="TPV209:TPW209"/>
    <mergeCell ref="TQM209:TQN209"/>
    <mergeCell ref="TRD209:TRE209"/>
    <mergeCell ref="TRU209:TRV209"/>
    <mergeCell ref="TSL209:TSM209"/>
    <mergeCell ref="TTC209:TTD209"/>
    <mergeCell ref="TTT209:TTU209"/>
    <mergeCell ref="TUK209:TUL209"/>
    <mergeCell ref="TVB209:TVC209"/>
    <mergeCell ref="TVS209:TVT209"/>
    <mergeCell ref="TWJ209:TWK209"/>
    <mergeCell ref="TXA209:TXB209"/>
    <mergeCell ref="TXR209:TXS209"/>
    <mergeCell ref="TYI209:TYJ209"/>
    <mergeCell ref="TYZ209:TZA209"/>
    <mergeCell ref="TZQ209:TZR209"/>
    <mergeCell ref="UAH209:UAI209"/>
    <mergeCell ref="UAY209:UAZ209"/>
    <mergeCell ref="UBP209:UBQ209"/>
    <mergeCell ref="UCG209:UCH209"/>
    <mergeCell ref="UCX209:UCY209"/>
    <mergeCell ref="UDO209:UDP209"/>
    <mergeCell ref="SNB209:SNC209"/>
    <mergeCell ref="SNS209:SNT209"/>
    <mergeCell ref="SOJ209:SOK209"/>
    <mergeCell ref="SPA209:SPB209"/>
    <mergeCell ref="SPR209:SPS209"/>
    <mergeCell ref="SQI209:SQJ209"/>
    <mergeCell ref="SQZ209:SRA209"/>
    <mergeCell ref="SRQ209:SRR209"/>
    <mergeCell ref="SSH209:SSI209"/>
    <mergeCell ref="SSY209:SSZ209"/>
    <mergeCell ref="STP209:STQ209"/>
    <mergeCell ref="SUG209:SUH209"/>
    <mergeCell ref="SUX209:SUY209"/>
    <mergeCell ref="SVO209:SVP209"/>
    <mergeCell ref="SWF209:SWG209"/>
    <mergeCell ref="SWW209:SWX209"/>
    <mergeCell ref="SXN209:SXO209"/>
    <mergeCell ref="SYE209:SYF209"/>
    <mergeCell ref="SYV209:SYW209"/>
    <mergeCell ref="SZM209:SZN209"/>
    <mergeCell ref="TAD209:TAE209"/>
    <mergeCell ref="TAU209:TAV209"/>
    <mergeCell ref="TBL209:TBM209"/>
    <mergeCell ref="TCC209:TCD209"/>
    <mergeCell ref="TCT209:TCU209"/>
    <mergeCell ref="TDK209:TDL209"/>
    <mergeCell ref="TEB209:TEC209"/>
    <mergeCell ref="TES209:TET209"/>
    <mergeCell ref="TFJ209:TFK209"/>
    <mergeCell ref="TGA209:TGB209"/>
    <mergeCell ref="TGR209:TGS209"/>
    <mergeCell ref="THI209:THJ209"/>
    <mergeCell ref="THZ209:TIA209"/>
    <mergeCell ref="RRM209:RRN209"/>
    <mergeCell ref="RSD209:RSE209"/>
    <mergeCell ref="RSU209:RSV209"/>
    <mergeCell ref="RTL209:RTM209"/>
    <mergeCell ref="RUC209:RUD209"/>
    <mergeCell ref="RUT209:RUU209"/>
    <mergeCell ref="RVK209:RVL209"/>
    <mergeCell ref="RWB209:RWC209"/>
    <mergeCell ref="RWS209:RWT209"/>
    <mergeCell ref="RXJ209:RXK209"/>
    <mergeCell ref="RYA209:RYB209"/>
    <mergeCell ref="RYR209:RYS209"/>
    <mergeCell ref="RZI209:RZJ209"/>
    <mergeCell ref="RZZ209:SAA209"/>
    <mergeCell ref="SAQ209:SAR209"/>
    <mergeCell ref="SBH209:SBI209"/>
    <mergeCell ref="SBY209:SBZ209"/>
    <mergeCell ref="SCP209:SCQ209"/>
    <mergeCell ref="SDG209:SDH209"/>
    <mergeCell ref="SDX209:SDY209"/>
    <mergeCell ref="SEO209:SEP209"/>
    <mergeCell ref="SFF209:SFG209"/>
    <mergeCell ref="SFW209:SFX209"/>
    <mergeCell ref="SGN209:SGO209"/>
    <mergeCell ref="SHE209:SHF209"/>
    <mergeCell ref="SHV209:SHW209"/>
    <mergeCell ref="SIM209:SIN209"/>
    <mergeCell ref="SJD209:SJE209"/>
    <mergeCell ref="SJU209:SJV209"/>
    <mergeCell ref="SKL209:SKM209"/>
    <mergeCell ref="SLC209:SLD209"/>
    <mergeCell ref="SLT209:SLU209"/>
    <mergeCell ref="SMK209:SML209"/>
    <mergeCell ref="QVX209:QVY209"/>
    <mergeCell ref="QWO209:QWP209"/>
    <mergeCell ref="QXF209:QXG209"/>
    <mergeCell ref="QXW209:QXX209"/>
    <mergeCell ref="QYN209:QYO209"/>
    <mergeCell ref="QZE209:QZF209"/>
    <mergeCell ref="QZV209:QZW209"/>
    <mergeCell ref="RAM209:RAN209"/>
    <mergeCell ref="RBD209:RBE209"/>
    <mergeCell ref="RBU209:RBV209"/>
    <mergeCell ref="RCL209:RCM209"/>
    <mergeCell ref="RDC209:RDD209"/>
    <mergeCell ref="RDT209:RDU209"/>
    <mergeCell ref="REK209:REL209"/>
    <mergeCell ref="RFB209:RFC209"/>
    <mergeCell ref="RFS209:RFT209"/>
    <mergeCell ref="RGJ209:RGK209"/>
    <mergeCell ref="RHA209:RHB209"/>
    <mergeCell ref="RHR209:RHS209"/>
    <mergeCell ref="RII209:RIJ209"/>
    <mergeCell ref="RIZ209:RJA209"/>
    <mergeCell ref="RJQ209:RJR209"/>
    <mergeCell ref="RKH209:RKI209"/>
    <mergeCell ref="RKY209:RKZ209"/>
    <mergeCell ref="RLP209:RLQ209"/>
    <mergeCell ref="RMG209:RMH209"/>
    <mergeCell ref="RMX209:RMY209"/>
    <mergeCell ref="RNO209:RNP209"/>
    <mergeCell ref="ROF209:ROG209"/>
    <mergeCell ref="ROW209:ROX209"/>
    <mergeCell ref="RPN209:RPO209"/>
    <mergeCell ref="RQE209:RQF209"/>
    <mergeCell ref="RQV209:RQW209"/>
    <mergeCell ref="QAI209:QAJ209"/>
    <mergeCell ref="QAZ209:QBA209"/>
    <mergeCell ref="QBQ209:QBR209"/>
    <mergeCell ref="QCH209:QCI209"/>
    <mergeCell ref="QCY209:QCZ209"/>
    <mergeCell ref="QDP209:QDQ209"/>
    <mergeCell ref="QEG209:QEH209"/>
    <mergeCell ref="QEX209:QEY209"/>
    <mergeCell ref="QFO209:QFP209"/>
    <mergeCell ref="QGF209:QGG209"/>
    <mergeCell ref="QGW209:QGX209"/>
    <mergeCell ref="QHN209:QHO209"/>
    <mergeCell ref="QIE209:QIF209"/>
    <mergeCell ref="QIV209:QIW209"/>
    <mergeCell ref="QJM209:QJN209"/>
    <mergeCell ref="QKD209:QKE209"/>
    <mergeCell ref="QKU209:QKV209"/>
    <mergeCell ref="QLL209:QLM209"/>
    <mergeCell ref="QMC209:QMD209"/>
    <mergeCell ref="QMT209:QMU209"/>
    <mergeCell ref="QNK209:QNL209"/>
    <mergeCell ref="QOB209:QOC209"/>
    <mergeCell ref="QOS209:QOT209"/>
    <mergeCell ref="QPJ209:QPK209"/>
    <mergeCell ref="QQA209:QQB209"/>
    <mergeCell ref="QQR209:QQS209"/>
    <mergeCell ref="QRI209:QRJ209"/>
    <mergeCell ref="QRZ209:QSA209"/>
    <mergeCell ref="QSQ209:QSR209"/>
    <mergeCell ref="QTH209:QTI209"/>
    <mergeCell ref="QTY209:QTZ209"/>
    <mergeCell ref="QUP209:QUQ209"/>
    <mergeCell ref="QVG209:QVH209"/>
    <mergeCell ref="PET209:PEU209"/>
    <mergeCell ref="PFK209:PFL209"/>
    <mergeCell ref="PGB209:PGC209"/>
    <mergeCell ref="PGS209:PGT209"/>
    <mergeCell ref="PHJ209:PHK209"/>
    <mergeCell ref="PIA209:PIB209"/>
    <mergeCell ref="PIR209:PIS209"/>
    <mergeCell ref="PJI209:PJJ209"/>
    <mergeCell ref="PJZ209:PKA209"/>
    <mergeCell ref="PKQ209:PKR209"/>
    <mergeCell ref="PLH209:PLI209"/>
    <mergeCell ref="PLY209:PLZ209"/>
    <mergeCell ref="PMP209:PMQ209"/>
    <mergeCell ref="PNG209:PNH209"/>
    <mergeCell ref="PNX209:PNY209"/>
    <mergeCell ref="POO209:POP209"/>
    <mergeCell ref="PPF209:PPG209"/>
    <mergeCell ref="PPW209:PPX209"/>
    <mergeCell ref="PQN209:PQO209"/>
    <mergeCell ref="PRE209:PRF209"/>
    <mergeCell ref="PRV209:PRW209"/>
    <mergeCell ref="PSM209:PSN209"/>
    <mergeCell ref="PTD209:PTE209"/>
    <mergeCell ref="PTU209:PTV209"/>
    <mergeCell ref="PUL209:PUM209"/>
    <mergeCell ref="PVC209:PVD209"/>
    <mergeCell ref="PVT209:PVU209"/>
    <mergeCell ref="PWK209:PWL209"/>
    <mergeCell ref="PXB209:PXC209"/>
    <mergeCell ref="PXS209:PXT209"/>
    <mergeCell ref="PYJ209:PYK209"/>
    <mergeCell ref="PZA209:PZB209"/>
    <mergeCell ref="PZR209:PZS209"/>
    <mergeCell ref="OJE209:OJF209"/>
    <mergeCell ref="OJV209:OJW209"/>
    <mergeCell ref="OKM209:OKN209"/>
    <mergeCell ref="OLD209:OLE209"/>
    <mergeCell ref="OLU209:OLV209"/>
    <mergeCell ref="OML209:OMM209"/>
    <mergeCell ref="ONC209:OND209"/>
    <mergeCell ref="ONT209:ONU209"/>
    <mergeCell ref="OOK209:OOL209"/>
    <mergeCell ref="OPB209:OPC209"/>
    <mergeCell ref="OPS209:OPT209"/>
    <mergeCell ref="OQJ209:OQK209"/>
    <mergeCell ref="ORA209:ORB209"/>
    <mergeCell ref="ORR209:ORS209"/>
    <mergeCell ref="OSI209:OSJ209"/>
    <mergeCell ref="OSZ209:OTA209"/>
    <mergeCell ref="OTQ209:OTR209"/>
    <mergeCell ref="OUH209:OUI209"/>
    <mergeCell ref="OUY209:OUZ209"/>
    <mergeCell ref="OVP209:OVQ209"/>
    <mergeCell ref="OWG209:OWH209"/>
    <mergeCell ref="OWX209:OWY209"/>
    <mergeCell ref="OXO209:OXP209"/>
    <mergeCell ref="OYF209:OYG209"/>
    <mergeCell ref="OYW209:OYX209"/>
    <mergeCell ref="OZN209:OZO209"/>
    <mergeCell ref="PAE209:PAF209"/>
    <mergeCell ref="PAV209:PAW209"/>
    <mergeCell ref="PBM209:PBN209"/>
    <mergeCell ref="PCD209:PCE209"/>
    <mergeCell ref="PCU209:PCV209"/>
    <mergeCell ref="PDL209:PDM209"/>
    <mergeCell ref="PEC209:PED209"/>
    <mergeCell ref="NNP209:NNQ209"/>
    <mergeCell ref="NOG209:NOH209"/>
    <mergeCell ref="NOX209:NOY209"/>
    <mergeCell ref="NPO209:NPP209"/>
    <mergeCell ref="NQF209:NQG209"/>
    <mergeCell ref="NQW209:NQX209"/>
    <mergeCell ref="NRN209:NRO209"/>
    <mergeCell ref="NSE209:NSF209"/>
    <mergeCell ref="NSV209:NSW209"/>
    <mergeCell ref="NTM209:NTN209"/>
    <mergeCell ref="NUD209:NUE209"/>
    <mergeCell ref="NUU209:NUV209"/>
    <mergeCell ref="NVL209:NVM209"/>
    <mergeCell ref="NWC209:NWD209"/>
    <mergeCell ref="NWT209:NWU209"/>
    <mergeCell ref="NXK209:NXL209"/>
    <mergeCell ref="NYB209:NYC209"/>
    <mergeCell ref="NYS209:NYT209"/>
    <mergeCell ref="NZJ209:NZK209"/>
    <mergeCell ref="OAA209:OAB209"/>
    <mergeCell ref="OAR209:OAS209"/>
    <mergeCell ref="OBI209:OBJ209"/>
    <mergeCell ref="OBZ209:OCA209"/>
    <mergeCell ref="OCQ209:OCR209"/>
    <mergeCell ref="ODH209:ODI209"/>
    <mergeCell ref="ODY209:ODZ209"/>
    <mergeCell ref="OEP209:OEQ209"/>
    <mergeCell ref="OFG209:OFH209"/>
    <mergeCell ref="OFX209:OFY209"/>
    <mergeCell ref="OGO209:OGP209"/>
    <mergeCell ref="OHF209:OHG209"/>
    <mergeCell ref="OHW209:OHX209"/>
    <mergeCell ref="OIN209:OIO209"/>
    <mergeCell ref="MSA209:MSB209"/>
    <mergeCell ref="MSR209:MSS209"/>
    <mergeCell ref="MTI209:MTJ209"/>
    <mergeCell ref="MTZ209:MUA209"/>
    <mergeCell ref="MUQ209:MUR209"/>
    <mergeCell ref="MVH209:MVI209"/>
    <mergeCell ref="MVY209:MVZ209"/>
    <mergeCell ref="MWP209:MWQ209"/>
    <mergeCell ref="MXG209:MXH209"/>
    <mergeCell ref="MXX209:MXY209"/>
    <mergeCell ref="MYO209:MYP209"/>
    <mergeCell ref="MZF209:MZG209"/>
    <mergeCell ref="MZW209:MZX209"/>
    <mergeCell ref="NAN209:NAO209"/>
    <mergeCell ref="NBE209:NBF209"/>
    <mergeCell ref="NBV209:NBW209"/>
    <mergeCell ref="NCM209:NCN209"/>
    <mergeCell ref="NDD209:NDE209"/>
    <mergeCell ref="NDU209:NDV209"/>
    <mergeCell ref="NEL209:NEM209"/>
    <mergeCell ref="NFC209:NFD209"/>
    <mergeCell ref="NFT209:NFU209"/>
    <mergeCell ref="NGK209:NGL209"/>
    <mergeCell ref="NHB209:NHC209"/>
    <mergeCell ref="NHS209:NHT209"/>
    <mergeCell ref="NIJ209:NIK209"/>
    <mergeCell ref="NJA209:NJB209"/>
    <mergeCell ref="NJR209:NJS209"/>
    <mergeCell ref="NKI209:NKJ209"/>
    <mergeCell ref="NKZ209:NLA209"/>
    <mergeCell ref="NLQ209:NLR209"/>
    <mergeCell ref="NMH209:NMI209"/>
    <mergeCell ref="NMY209:NMZ209"/>
    <mergeCell ref="LWL209:LWM209"/>
    <mergeCell ref="LXC209:LXD209"/>
    <mergeCell ref="LXT209:LXU209"/>
    <mergeCell ref="LYK209:LYL209"/>
    <mergeCell ref="LZB209:LZC209"/>
    <mergeCell ref="LZS209:LZT209"/>
    <mergeCell ref="MAJ209:MAK209"/>
    <mergeCell ref="MBA209:MBB209"/>
    <mergeCell ref="MBR209:MBS209"/>
    <mergeCell ref="MCI209:MCJ209"/>
    <mergeCell ref="MCZ209:MDA209"/>
    <mergeCell ref="MDQ209:MDR209"/>
    <mergeCell ref="MEH209:MEI209"/>
    <mergeCell ref="MEY209:MEZ209"/>
    <mergeCell ref="MFP209:MFQ209"/>
    <mergeCell ref="MGG209:MGH209"/>
    <mergeCell ref="MGX209:MGY209"/>
    <mergeCell ref="MHO209:MHP209"/>
    <mergeCell ref="MIF209:MIG209"/>
    <mergeCell ref="MIW209:MIX209"/>
    <mergeCell ref="MJN209:MJO209"/>
    <mergeCell ref="MKE209:MKF209"/>
    <mergeCell ref="MKV209:MKW209"/>
    <mergeCell ref="MLM209:MLN209"/>
    <mergeCell ref="MMD209:MME209"/>
    <mergeCell ref="MMU209:MMV209"/>
    <mergeCell ref="MNL209:MNM209"/>
    <mergeCell ref="MOC209:MOD209"/>
    <mergeCell ref="MOT209:MOU209"/>
    <mergeCell ref="MPK209:MPL209"/>
    <mergeCell ref="MQB209:MQC209"/>
    <mergeCell ref="MQS209:MQT209"/>
    <mergeCell ref="MRJ209:MRK209"/>
    <mergeCell ref="LAW209:LAX209"/>
    <mergeCell ref="LBN209:LBO209"/>
    <mergeCell ref="LCE209:LCF209"/>
    <mergeCell ref="LCV209:LCW209"/>
    <mergeCell ref="LDM209:LDN209"/>
    <mergeCell ref="LED209:LEE209"/>
    <mergeCell ref="LEU209:LEV209"/>
    <mergeCell ref="LFL209:LFM209"/>
    <mergeCell ref="LGC209:LGD209"/>
    <mergeCell ref="LGT209:LGU209"/>
    <mergeCell ref="LHK209:LHL209"/>
    <mergeCell ref="LIB209:LIC209"/>
    <mergeCell ref="LIS209:LIT209"/>
    <mergeCell ref="LJJ209:LJK209"/>
    <mergeCell ref="LKA209:LKB209"/>
    <mergeCell ref="LKR209:LKS209"/>
    <mergeCell ref="LLI209:LLJ209"/>
    <mergeCell ref="LLZ209:LMA209"/>
    <mergeCell ref="LMQ209:LMR209"/>
    <mergeCell ref="LNH209:LNI209"/>
    <mergeCell ref="LNY209:LNZ209"/>
    <mergeCell ref="LOP209:LOQ209"/>
    <mergeCell ref="LPG209:LPH209"/>
    <mergeCell ref="LPX209:LPY209"/>
    <mergeCell ref="LQO209:LQP209"/>
    <mergeCell ref="LRF209:LRG209"/>
    <mergeCell ref="LRW209:LRX209"/>
    <mergeCell ref="LSN209:LSO209"/>
    <mergeCell ref="LTE209:LTF209"/>
    <mergeCell ref="LTV209:LTW209"/>
    <mergeCell ref="LUM209:LUN209"/>
    <mergeCell ref="LVD209:LVE209"/>
    <mergeCell ref="LVU209:LVV209"/>
    <mergeCell ref="KFH209:KFI209"/>
    <mergeCell ref="KFY209:KFZ209"/>
    <mergeCell ref="KGP209:KGQ209"/>
    <mergeCell ref="KHG209:KHH209"/>
    <mergeCell ref="KHX209:KHY209"/>
    <mergeCell ref="KIO209:KIP209"/>
    <mergeCell ref="KJF209:KJG209"/>
    <mergeCell ref="KJW209:KJX209"/>
    <mergeCell ref="KKN209:KKO209"/>
    <mergeCell ref="KLE209:KLF209"/>
    <mergeCell ref="KLV209:KLW209"/>
    <mergeCell ref="KMM209:KMN209"/>
    <mergeCell ref="KND209:KNE209"/>
    <mergeCell ref="KNU209:KNV209"/>
    <mergeCell ref="KOL209:KOM209"/>
    <mergeCell ref="KPC209:KPD209"/>
    <mergeCell ref="KPT209:KPU209"/>
    <mergeCell ref="KQK209:KQL209"/>
    <mergeCell ref="KRB209:KRC209"/>
    <mergeCell ref="KRS209:KRT209"/>
    <mergeCell ref="KSJ209:KSK209"/>
    <mergeCell ref="KTA209:KTB209"/>
    <mergeCell ref="KTR209:KTS209"/>
    <mergeCell ref="KUI209:KUJ209"/>
    <mergeCell ref="KUZ209:KVA209"/>
    <mergeCell ref="KVQ209:KVR209"/>
    <mergeCell ref="KWH209:KWI209"/>
    <mergeCell ref="KWY209:KWZ209"/>
    <mergeCell ref="KXP209:KXQ209"/>
    <mergeCell ref="KYG209:KYH209"/>
    <mergeCell ref="KYX209:KYY209"/>
    <mergeCell ref="KZO209:KZP209"/>
    <mergeCell ref="LAF209:LAG209"/>
    <mergeCell ref="JJS209:JJT209"/>
    <mergeCell ref="JKJ209:JKK209"/>
    <mergeCell ref="JLA209:JLB209"/>
    <mergeCell ref="JLR209:JLS209"/>
    <mergeCell ref="JMI209:JMJ209"/>
    <mergeCell ref="JMZ209:JNA209"/>
    <mergeCell ref="JNQ209:JNR209"/>
    <mergeCell ref="JOH209:JOI209"/>
    <mergeCell ref="JOY209:JOZ209"/>
    <mergeCell ref="JPP209:JPQ209"/>
    <mergeCell ref="JQG209:JQH209"/>
    <mergeCell ref="JQX209:JQY209"/>
    <mergeCell ref="JRO209:JRP209"/>
    <mergeCell ref="JSF209:JSG209"/>
    <mergeCell ref="JSW209:JSX209"/>
    <mergeCell ref="JTN209:JTO209"/>
    <mergeCell ref="JUE209:JUF209"/>
    <mergeCell ref="JUV209:JUW209"/>
    <mergeCell ref="JVM209:JVN209"/>
    <mergeCell ref="JWD209:JWE209"/>
    <mergeCell ref="JWU209:JWV209"/>
    <mergeCell ref="JXL209:JXM209"/>
    <mergeCell ref="JYC209:JYD209"/>
    <mergeCell ref="JYT209:JYU209"/>
    <mergeCell ref="JZK209:JZL209"/>
    <mergeCell ref="KAB209:KAC209"/>
    <mergeCell ref="KAS209:KAT209"/>
    <mergeCell ref="KBJ209:KBK209"/>
    <mergeCell ref="KCA209:KCB209"/>
    <mergeCell ref="KCR209:KCS209"/>
    <mergeCell ref="KDI209:KDJ209"/>
    <mergeCell ref="KDZ209:KEA209"/>
    <mergeCell ref="KEQ209:KER209"/>
    <mergeCell ref="IOD209:IOE209"/>
    <mergeCell ref="IOU209:IOV209"/>
    <mergeCell ref="IPL209:IPM209"/>
    <mergeCell ref="IQC209:IQD209"/>
    <mergeCell ref="IQT209:IQU209"/>
    <mergeCell ref="IRK209:IRL209"/>
    <mergeCell ref="ISB209:ISC209"/>
    <mergeCell ref="ISS209:IST209"/>
    <mergeCell ref="ITJ209:ITK209"/>
    <mergeCell ref="IUA209:IUB209"/>
    <mergeCell ref="IUR209:IUS209"/>
    <mergeCell ref="IVI209:IVJ209"/>
    <mergeCell ref="IVZ209:IWA209"/>
    <mergeCell ref="IWQ209:IWR209"/>
    <mergeCell ref="IXH209:IXI209"/>
    <mergeCell ref="IXY209:IXZ209"/>
    <mergeCell ref="IYP209:IYQ209"/>
    <mergeCell ref="IZG209:IZH209"/>
    <mergeCell ref="IZX209:IZY209"/>
    <mergeCell ref="JAO209:JAP209"/>
    <mergeCell ref="JBF209:JBG209"/>
    <mergeCell ref="JBW209:JBX209"/>
    <mergeCell ref="JCN209:JCO209"/>
    <mergeCell ref="JDE209:JDF209"/>
    <mergeCell ref="JDV209:JDW209"/>
    <mergeCell ref="JEM209:JEN209"/>
    <mergeCell ref="JFD209:JFE209"/>
    <mergeCell ref="JFU209:JFV209"/>
    <mergeCell ref="JGL209:JGM209"/>
    <mergeCell ref="JHC209:JHD209"/>
    <mergeCell ref="JHT209:JHU209"/>
    <mergeCell ref="JIK209:JIL209"/>
    <mergeCell ref="JJB209:JJC209"/>
    <mergeCell ref="HSO209:HSP209"/>
    <mergeCell ref="HTF209:HTG209"/>
    <mergeCell ref="HTW209:HTX209"/>
    <mergeCell ref="HUN209:HUO209"/>
    <mergeCell ref="HVE209:HVF209"/>
    <mergeCell ref="HVV209:HVW209"/>
    <mergeCell ref="HWM209:HWN209"/>
    <mergeCell ref="HXD209:HXE209"/>
    <mergeCell ref="HXU209:HXV209"/>
    <mergeCell ref="HYL209:HYM209"/>
    <mergeCell ref="HZC209:HZD209"/>
    <mergeCell ref="HZT209:HZU209"/>
    <mergeCell ref="IAK209:IAL209"/>
    <mergeCell ref="IBB209:IBC209"/>
    <mergeCell ref="IBS209:IBT209"/>
    <mergeCell ref="ICJ209:ICK209"/>
    <mergeCell ref="IDA209:IDB209"/>
    <mergeCell ref="IDR209:IDS209"/>
    <mergeCell ref="IEI209:IEJ209"/>
    <mergeCell ref="IEZ209:IFA209"/>
    <mergeCell ref="IFQ209:IFR209"/>
    <mergeCell ref="IGH209:IGI209"/>
    <mergeCell ref="IGY209:IGZ209"/>
    <mergeCell ref="IHP209:IHQ209"/>
    <mergeCell ref="IIG209:IIH209"/>
    <mergeCell ref="IIX209:IIY209"/>
    <mergeCell ref="IJO209:IJP209"/>
    <mergeCell ref="IKF209:IKG209"/>
    <mergeCell ref="IKW209:IKX209"/>
    <mergeCell ref="ILN209:ILO209"/>
    <mergeCell ref="IME209:IMF209"/>
    <mergeCell ref="IMV209:IMW209"/>
    <mergeCell ref="INM209:INN209"/>
    <mergeCell ref="GWZ209:GXA209"/>
    <mergeCell ref="GXQ209:GXR209"/>
    <mergeCell ref="GYH209:GYI209"/>
    <mergeCell ref="GYY209:GYZ209"/>
    <mergeCell ref="GZP209:GZQ209"/>
    <mergeCell ref="HAG209:HAH209"/>
    <mergeCell ref="HAX209:HAY209"/>
    <mergeCell ref="HBO209:HBP209"/>
    <mergeCell ref="HCF209:HCG209"/>
    <mergeCell ref="HCW209:HCX209"/>
    <mergeCell ref="HDN209:HDO209"/>
    <mergeCell ref="HEE209:HEF209"/>
    <mergeCell ref="HEV209:HEW209"/>
    <mergeCell ref="HFM209:HFN209"/>
    <mergeCell ref="HGD209:HGE209"/>
    <mergeCell ref="HGU209:HGV209"/>
    <mergeCell ref="HHL209:HHM209"/>
    <mergeCell ref="HIC209:HID209"/>
    <mergeCell ref="HIT209:HIU209"/>
    <mergeCell ref="HJK209:HJL209"/>
    <mergeCell ref="HKB209:HKC209"/>
    <mergeCell ref="HKS209:HKT209"/>
    <mergeCell ref="HLJ209:HLK209"/>
    <mergeCell ref="HMA209:HMB209"/>
    <mergeCell ref="HMR209:HMS209"/>
    <mergeCell ref="HNI209:HNJ209"/>
    <mergeCell ref="HNZ209:HOA209"/>
    <mergeCell ref="HOQ209:HOR209"/>
    <mergeCell ref="HPH209:HPI209"/>
    <mergeCell ref="HPY209:HPZ209"/>
    <mergeCell ref="HQP209:HQQ209"/>
    <mergeCell ref="HRG209:HRH209"/>
    <mergeCell ref="HRX209:HRY209"/>
    <mergeCell ref="GBK209:GBL209"/>
    <mergeCell ref="GCB209:GCC209"/>
    <mergeCell ref="GCS209:GCT209"/>
    <mergeCell ref="GDJ209:GDK209"/>
    <mergeCell ref="GEA209:GEB209"/>
    <mergeCell ref="GER209:GES209"/>
    <mergeCell ref="GFI209:GFJ209"/>
    <mergeCell ref="GFZ209:GGA209"/>
    <mergeCell ref="GGQ209:GGR209"/>
    <mergeCell ref="GHH209:GHI209"/>
    <mergeCell ref="GHY209:GHZ209"/>
    <mergeCell ref="GIP209:GIQ209"/>
    <mergeCell ref="GJG209:GJH209"/>
    <mergeCell ref="GJX209:GJY209"/>
    <mergeCell ref="GKO209:GKP209"/>
    <mergeCell ref="GLF209:GLG209"/>
    <mergeCell ref="GLW209:GLX209"/>
    <mergeCell ref="GMN209:GMO209"/>
    <mergeCell ref="GNE209:GNF209"/>
    <mergeCell ref="GNV209:GNW209"/>
    <mergeCell ref="GOM209:GON209"/>
    <mergeCell ref="GPD209:GPE209"/>
    <mergeCell ref="GPU209:GPV209"/>
    <mergeCell ref="GQL209:GQM209"/>
    <mergeCell ref="GRC209:GRD209"/>
    <mergeCell ref="GRT209:GRU209"/>
    <mergeCell ref="GSK209:GSL209"/>
    <mergeCell ref="GTB209:GTC209"/>
    <mergeCell ref="GTS209:GTT209"/>
    <mergeCell ref="GUJ209:GUK209"/>
    <mergeCell ref="GVA209:GVB209"/>
    <mergeCell ref="GVR209:GVS209"/>
    <mergeCell ref="GWI209:GWJ209"/>
    <mergeCell ref="FFV209:FFW209"/>
    <mergeCell ref="FGM209:FGN209"/>
    <mergeCell ref="FHD209:FHE209"/>
    <mergeCell ref="FHU209:FHV209"/>
    <mergeCell ref="FIL209:FIM209"/>
    <mergeCell ref="FJC209:FJD209"/>
    <mergeCell ref="FJT209:FJU209"/>
    <mergeCell ref="FKK209:FKL209"/>
    <mergeCell ref="FLB209:FLC209"/>
    <mergeCell ref="FLS209:FLT209"/>
    <mergeCell ref="FMJ209:FMK209"/>
    <mergeCell ref="FNA209:FNB209"/>
    <mergeCell ref="FNR209:FNS209"/>
    <mergeCell ref="FOI209:FOJ209"/>
    <mergeCell ref="FOZ209:FPA209"/>
    <mergeCell ref="FPQ209:FPR209"/>
    <mergeCell ref="FQH209:FQI209"/>
    <mergeCell ref="FQY209:FQZ209"/>
    <mergeCell ref="FRP209:FRQ209"/>
    <mergeCell ref="FSG209:FSH209"/>
    <mergeCell ref="FSX209:FSY209"/>
    <mergeCell ref="FTO209:FTP209"/>
    <mergeCell ref="FUF209:FUG209"/>
    <mergeCell ref="FUW209:FUX209"/>
    <mergeCell ref="FVN209:FVO209"/>
    <mergeCell ref="FWE209:FWF209"/>
    <mergeCell ref="FWV209:FWW209"/>
    <mergeCell ref="FXM209:FXN209"/>
    <mergeCell ref="FYD209:FYE209"/>
    <mergeCell ref="FYU209:FYV209"/>
    <mergeCell ref="FZL209:FZM209"/>
    <mergeCell ref="GAC209:GAD209"/>
    <mergeCell ref="GAT209:GAU209"/>
    <mergeCell ref="EKG209:EKH209"/>
    <mergeCell ref="EKX209:EKY209"/>
    <mergeCell ref="ELO209:ELP209"/>
    <mergeCell ref="EMF209:EMG209"/>
    <mergeCell ref="EMW209:EMX209"/>
    <mergeCell ref="ENN209:ENO209"/>
    <mergeCell ref="EOE209:EOF209"/>
    <mergeCell ref="EOV209:EOW209"/>
    <mergeCell ref="EPM209:EPN209"/>
    <mergeCell ref="EQD209:EQE209"/>
    <mergeCell ref="EQU209:EQV209"/>
    <mergeCell ref="ERL209:ERM209"/>
    <mergeCell ref="ESC209:ESD209"/>
    <mergeCell ref="EST209:ESU209"/>
    <mergeCell ref="ETK209:ETL209"/>
    <mergeCell ref="EUB209:EUC209"/>
    <mergeCell ref="EUS209:EUT209"/>
    <mergeCell ref="EVJ209:EVK209"/>
    <mergeCell ref="EWA209:EWB209"/>
    <mergeCell ref="EWR209:EWS209"/>
    <mergeCell ref="EXI209:EXJ209"/>
    <mergeCell ref="EXZ209:EYA209"/>
    <mergeCell ref="EYQ209:EYR209"/>
    <mergeCell ref="EZH209:EZI209"/>
    <mergeCell ref="EZY209:EZZ209"/>
    <mergeCell ref="FAP209:FAQ209"/>
    <mergeCell ref="FBG209:FBH209"/>
    <mergeCell ref="FBX209:FBY209"/>
    <mergeCell ref="FCO209:FCP209"/>
    <mergeCell ref="FDF209:FDG209"/>
    <mergeCell ref="FDW209:FDX209"/>
    <mergeCell ref="FEN209:FEO209"/>
    <mergeCell ref="FFE209:FFF209"/>
    <mergeCell ref="DOR209:DOS209"/>
    <mergeCell ref="DPI209:DPJ209"/>
    <mergeCell ref="DPZ209:DQA209"/>
    <mergeCell ref="DQQ209:DQR209"/>
    <mergeCell ref="DRH209:DRI209"/>
    <mergeCell ref="DRY209:DRZ209"/>
    <mergeCell ref="DSP209:DSQ209"/>
    <mergeCell ref="DTG209:DTH209"/>
    <mergeCell ref="DTX209:DTY209"/>
    <mergeCell ref="DUO209:DUP209"/>
    <mergeCell ref="DVF209:DVG209"/>
    <mergeCell ref="DVW209:DVX209"/>
    <mergeCell ref="DWN209:DWO209"/>
    <mergeCell ref="DXE209:DXF209"/>
    <mergeCell ref="DXV209:DXW209"/>
    <mergeCell ref="DYM209:DYN209"/>
    <mergeCell ref="DZD209:DZE209"/>
    <mergeCell ref="DZU209:DZV209"/>
    <mergeCell ref="EAL209:EAM209"/>
    <mergeCell ref="EBC209:EBD209"/>
    <mergeCell ref="EBT209:EBU209"/>
    <mergeCell ref="ECK209:ECL209"/>
    <mergeCell ref="EDB209:EDC209"/>
    <mergeCell ref="EDS209:EDT209"/>
    <mergeCell ref="EEJ209:EEK209"/>
    <mergeCell ref="EFA209:EFB209"/>
    <mergeCell ref="EFR209:EFS209"/>
    <mergeCell ref="EGI209:EGJ209"/>
    <mergeCell ref="EGZ209:EHA209"/>
    <mergeCell ref="EHQ209:EHR209"/>
    <mergeCell ref="EIH209:EII209"/>
    <mergeCell ref="EIY209:EIZ209"/>
    <mergeCell ref="EJP209:EJQ209"/>
    <mergeCell ref="CTC209:CTD209"/>
    <mergeCell ref="CTT209:CTU209"/>
    <mergeCell ref="CUK209:CUL209"/>
    <mergeCell ref="CVB209:CVC209"/>
    <mergeCell ref="CVS209:CVT209"/>
    <mergeCell ref="CWJ209:CWK209"/>
    <mergeCell ref="CXA209:CXB209"/>
    <mergeCell ref="CXR209:CXS209"/>
    <mergeCell ref="CYI209:CYJ209"/>
    <mergeCell ref="CYZ209:CZA209"/>
    <mergeCell ref="CZQ209:CZR209"/>
    <mergeCell ref="DAH209:DAI209"/>
    <mergeCell ref="DAY209:DAZ209"/>
    <mergeCell ref="DBP209:DBQ209"/>
    <mergeCell ref="DCG209:DCH209"/>
    <mergeCell ref="DCX209:DCY209"/>
    <mergeCell ref="DDO209:DDP209"/>
    <mergeCell ref="DEF209:DEG209"/>
    <mergeCell ref="DEW209:DEX209"/>
    <mergeCell ref="DFN209:DFO209"/>
    <mergeCell ref="DGE209:DGF209"/>
    <mergeCell ref="DGV209:DGW209"/>
    <mergeCell ref="DHM209:DHN209"/>
    <mergeCell ref="DID209:DIE209"/>
    <mergeCell ref="DIU209:DIV209"/>
    <mergeCell ref="DJL209:DJM209"/>
    <mergeCell ref="DKC209:DKD209"/>
    <mergeCell ref="DKT209:DKU209"/>
    <mergeCell ref="DLK209:DLL209"/>
    <mergeCell ref="DMB209:DMC209"/>
    <mergeCell ref="DMS209:DMT209"/>
    <mergeCell ref="DNJ209:DNK209"/>
    <mergeCell ref="DOA209:DOB209"/>
    <mergeCell ref="BXN209:BXO209"/>
    <mergeCell ref="BYE209:BYF209"/>
    <mergeCell ref="BYV209:BYW209"/>
    <mergeCell ref="BZM209:BZN209"/>
    <mergeCell ref="CAD209:CAE209"/>
    <mergeCell ref="CAU209:CAV209"/>
    <mergeCell ref="CBL209:CBM209"/>
    <mergeCell ref="CCC209:CCD209"/>
    <mergeCell ref="CCT209:CCU209"/>
    <mergeCell ref="CDK209:CDL209"/>
    <mergeCell ref="CEB209:CEC209"/>
    <mergeCell ref="CES209:CET209"/>
    <mergeCell ref="CFJ209:CFK209"/>
    <mergeCell ref="CGA209:CGB209"/>
    <mergeCell ref="CGR209:CGS209"/>
    <mergeCell ref="CHI209:CHJ209"/>
    <mergeCell ref="CHZ209:CIA209"/>
    <mergeCell ref="CIQ209:CIR209"/>
    <mergeCell ref="CJH209:CJI209"/>
    <mergeCell ref="CJY209:CJZ209"/>
    <mergeCell ref="CKP209:CKQ209"/>
    <mergeCell ref="CLG209:CLH209"/>
    <mergeCell ref="CLX209:CLY209"/>
    <mergeCell ref="CMO209:CMP209"/>
    <mergeCell ref="CNF209:CNG209"/>
    <mergeCell ref="CNW209:CNX209"/>
    <mergeCell ref="CON209:COO209"/>
    <mergeCell ref="CPE209:CPF209"/>
    <mergeCell ref="CPV209:CPW209"/>
    <mergeCell ref="CQM209:CQN209"/>
    <mergeCell ref="CRD209:CRE209"/>
    <mergeCell ref="CRU209:CRV209"/>
    <mergeCell ref="CSL209:CSM209"/>
    <mergeCell ref="BBY209:BBZ209"/>
    <mergeCell ref="BCP209:BCQ209"/>
    <mergeCell ref="BDG209:BDH209"/>
    <mergeCell ref="BDX209:BDY209"/>
    <mergeCell ref="BEO209:BEP209"/>
    <mergeCell ref="BFF209:BFG209"/>
    <mergeCell ref="BFW209:BFX209"/>
    <mergeCell ref="BGN209:BGO209"/>
    <mergeCell ref="BHE209:BHF209"/>
    <mergeCell ref="BHV209:BHW209"/>
    <mergeCell ref="BIM209:BIN209"/>
    <mergeCell ref="BJD209:BJE209"/>
    <mergeCell ref="BJU209:BJV209"/>
    <mergeCell ref="BKL209:BKM209"/>
    <mergeCell ref="BLC209:BLD209"/>
    <mergeCell ref="BLT209:BLU209"/>
    <mergeCell ref="BMK209:BML209"/>
    <mergeCell ref="BNB209:BNC209"/>
    <mergeCell ref="BNS209:BNT209"/>
    <mergeCell ref="BOJ209:BOK209"/>
    <mergeCell ref="BPA209:BPB209"/>
    <mergeCell ref="BPR209:BPS209"/>
    <mergeCell ref="BQI209:BQJ209"/>
    <mergeCell ref="BQZ209:BRA209"/>
    <mergeCell ref="BRQ209:BRR209"/>
    <mergeCell ref="BSH209:BSI209"/>
    <mergeCell ref="BSY209:BSZ209"/>
    <mergeCell ref="BTP209:BTQ209"/>
    <mergeCell ref="BUG209:BUH209"/>
    <mergeCell ref="BUX209:BUY209"/>
    <mergeCell ref="BVO209:BVP209"/>
    <mergeCell ref="BWF209:BWG209"/>
    <mergeCell ref="BWW209:BWX209"/>
    <mergeCell ref="AGJ209:AGK209"/>
    <mergeCell ref="AHA209:AHB209"/>
    <mergeCell ref="AHR209:AHS209"/>
    <mergeCell ref="AII209:AIJ209"/>
    <mergeCell ref="AIZ209:AJA209"/>
    <mergeCell ref="AJQ209:AJR209"/>
    <mergeCell ref="AKH209:AKI209"/>
    <mergeCell ref="AKY209:AKZ209"/>
    <mergeCell ref="ALP209:ALQ209"/>
    <mergeCell ref="AMG209:AMH209"/>
    <mergeCell ref="AMX209:AMY209"/>
    <mergeCell ref="ANO209:ANP209"/>
    <mergeCell ref="AOF209:AOG209"/>
    <mergeCell ref="AOW209:AOX209"/>
    <mergeCell ref="APN209:APO209"/>
    <mergeCell ref="AQE209:AQF209"/>
    <mergeCell ref="AQV209:AQW209"/>
    <mergeCell ref="ARM209:ARN209"/>
    <mergeCell ref="ASD209:ASE209"/>
    <mergeCell ref="ASU209:ASV209"/>
    <mergeCell ref="ATL209:ATM209"/>
    <mergeCell ref="AUC209:AUD209"/>
    <mergeCell ref="AUT209:AUU209"/>
    <mergeCell ref="AVK209:AVL209"/>
    <mergeCell ref="AWB209:AWC209"/>
    <mergeCell ref="AWS209:AWT209"/>
    <mergeCell ref="AXJ209:AXK209"/>
    <mergeCell ref="AYA209:AYB209"/>
    <mergeCell ref="AYR209:AYS209"/>
    <mergeCell ref="AZI209:AZJ209"/>
    <mergeCell ref="AZZ209:BAA209"/>
    <mergeCell ref="BAQ209:BAR209"/>
    <mergeCell ref="BBH209:BBI209"/>
    <mergeCell ref="WWV208:WWW208"/>
    <mergeCell ref="WXM208:WXN208"/>
    <mergeCell ref="WYD208:WYE208"/>
    <mergeCell ref="WYU208:WYV208"/>
    <mergeCell ref="WZL208:WZM208"/>
    <mergeCell ref="XAC208:XAD208"/>
    <mergeCell ref="XAT208:XAU208"/>
    <mergeCell ref="XBK208:XBL208"/>
    <mergeCell ref="XCB208:XCC208"/>
    <mergeCell ref="XCS208:XCT208"/>
    <mergeCell ref="XDJ208:XDK208"/>
    <mergeCell ref="XEA208:XEB208"/>
    <mergeCell ref="XER208:XES208"/>
    <mergeCell ref="A209:B209"/>
    <mergeCell ref="R209:S209"/>
    <mergeCell ref="AI209:AJ209"/>
    <mergeCell ref="AZ209:BA209"/>
    <mergeCell ref="BQ209:BR209"/>
    <mergeCell ref="CH209:CI209"/>
    <mergeCell ref="CY209:CZ209"/>
    <mergeCell ref="DP209:DQ209"/>
    <mergeCell ref="EG209:EH209"/>
    <mergeCell ref="EX209:EY209"/>
    <mergeCell ref="FO209:FP209"/>
    <mergeCell ref="GF209:GG209"/>
    <mergeCell ref="GW209:GX209"/>
    <mergeCell ref="HN209:HO209"/>
    <mergeCell ref="IE209:IF209"/>
    <mergeCell ref="IV209:IW209"/>
    <mergeCell ref="JM209:JN209"/>
    <mergeCell ref="KD209:KE209"/>
    <mergeCell ref="KU209:KV209"/>
    <mergeCell ref="LL209:LM209"/>
    <mergeCell ref="MC209:MD209"/>
    <mergeCell ref="MT209:MU209"/>
    <mergeCell ref="NK209:NL209"/>
    <mergeCell ref="OB209:OC209"/>
    <mergeCell ref="OS209:OT209"/>
    <mergeCell ref="PJ209:PK209"/>
    <mergeCell ref="QA209:QB209"/>
    <mergeCell ref="QR209:QS209"/>
    <mergeCell ref="RI209:RJ209"/>
    <mergeCell ref="RZ209:SA209"/>
    <mergeCell ref="SQ209:SR209"/>
    <mergeCell ref="TH209:TI209"/>
    <mergeCell ref="TY209:TZ209"/>
    <mergeCell ref="UP209:UQ209"/>
    <mergeCell ref="VG209:VH209"/>
    <mergeCell ref="VX209:VY209"/>
    <mergeCell ref="WO209:WP209"/>
    <mergeCell ref="XF209:XG209"/>
    <mergeCell ref="XW209:XX209"/>
    <mergeCell ref="YN209:YO209"/>
    <mergeCell ref="ZE209:ZF209"/>
    <mergeCell ref="ZV209:ZW209"/>
    <mergeCell ref="AAM209:AAN209"/>
    <mergeCell ref="ABD209:ABE209"/>
    <mergeCell ref="ABU209:ABV209"/>
    <mergeCell ref="ACL209:ACM209"/>
    <mergeCell ref="ADC209:ADD209"/>
    <mergeCell ref="ADT209:ADU209"/>
    <mergeCell ref="AEK209:AEL209"/>
    <mergeCell ref="AFB209:AFC209"/>
    <mergeCell ref="AFS209:AFT209"/>
    <mergeCell ref="WBG208:WBH208"/>
    <mergeCell ref="WBX208:WBY208"/>
    <mergeCell ref="WCO208:WCP208"/>
    <mergeCell ref="WDF208:WDG208"/>
    <mergeCell ref="WDW208:WDX208"/>
    <mergeCell ref="WEN208:WEO208"/>
    <mergeCell ref="WFE208:WFF208"/>
    <mergeCell ref="WFV208:WFW208"/>
    <mergeCell ref="WGM208:WGN208"/>
    <mergeCell ref="WHD208:WHE208"/>
    <mergeCell ref="WHU208:WHV208"/>
    <mergeCell ref="WIL208:WIM208"/>
    <mergeCell ref="WJC208:WJD208"/>
    <mergeCell ref="WJT208:WJU208"/>
    <mergeCell ref="WKK208:WKL208"/>
    <mergeCell ref="WLB208:WLC208"/>
    <mergeCell ref="WLS208:WLT208"/>
    <mergeCell ref="WMJ208:WMK208"/>
    <mergeCell ref="WNA208:WNB208"/>
    <mergeCell ref="WNR208:WNS208"/>
    <mergeCell ref="WOI208:WOJ208"/>
    <mergeCell ref="WOZ208:WPA208"/>
    <mergeCell ref="WPQ208:WPR208"/>
    <mergeCell ref="WQH208:WQI208"/>
    <mergeCell ref="WQY208:WQZ208"/>
    <mergeCell ref="WRP208:WRQ208"/>
    <mergeCell ref="WSG208:WSH208"/>
    <mergeCell ref="WSX208:WSY208"/>
    <mergeCell ref="WTO208:WTP208"/>
    <mergeCell ref="WUF208:WUG208"/>
    <mergeCell ref="WUW208:WUX208"/>
    <mergeCell ref="WVN208:WVO208"/>
    <mergeCell ref="WWE208:WWF208"/>
    <mergeCell ref="VFR208:VFS208"/>
    <mergeCell ref="VGI208:VGJ208"/>
    <mergeCell ref="VGZ208:VHA208"/>
    <mergeCell ref="VHQ208:VHR208"/>
    <mergeCell ref="VIH208:VII208"/>
    <mergeCell ref="VIY208:VIZ208"/>
    <mergeCell ref="VJP208:VJQ208"/>
    <mergeCell ref="VKG208:VKH208"/>
    <mergeCell ref="VKX208:VKY208"/>
    <mergeCell ref="VLO208:VLP208"/>
    <mergeCell ref="VMF208:VMG208"/>
    <mergeCell ref="VMW208:VMX208"/>
    <mergeCell ref="VNN208:VNO208"/>
    <mergeCell ref="VOE208:VOF208"/>
    <mergeCell ref="VOV208:VOW208"/>
    <mergeCell ref="VPM208:VPN208"/>
    <mergeCell ref="VQD208:VQE208"/>
    <mergeCell ref="VQU208:VQV208"/>
    <mergeCell ref="VRL208:VRM208"/>
    <mergeCell ref="VSC208:VSD208"/>
    <mergeCell ref="VST208:VSU208"/>
    <mergeCell ref="VTK208:VTL208"/>
    <mergeCell ref="VUB208:VUC208"/>
    <mergeCell ref="VUS208:VUT208"/>
    <mergeCell ref="VVJ208:VVK208"/>
    <mergeCell ref="VWA208:VWB208"/>
    <mergeCell ref="VWR208:VWS208"/>
    <mergeCell ref="VXI208:VXJ208"/>
    <mergeCell ref="VXZ208:VYA208"/>
    <mergeCell ref="VYQ208:VYR208"/>
    <mergeCell ref="VZH208:VZI208"/>
    <mergeCell ref="VZY208:VZZ208"/>
    <mergeCell ref="WAP208:WAQ208"/>
    <mergeCell ref="UKC208:UKD208"/>
    <mergeCell ref="UKT208:UKU208"/>
    <mergeCell ref="ULK208:ULL208"/>
    <mergeCell ref="UMB208:UMC208"/>
    <mergeCell ref="UMS208:UMT208"/>
    <mergeCell ref="UNJ208:UNK208"/>
    <mergeCell ref="UOA208:UOB208"/>
    <mergeCell ref="UOR208:UOS208"/>
    <mergeCell ref="UPI208:UPJ208"/>
    <mergeCell ref="UPZ208:UQA208"/>
    <mergeCell ref="UQQ208:UQR208"/>
    <mergeCell ref="URH208:URI208"/>
    <mergeCell ref="URY208:URZ208"/>
    <mergeCell ref="USP208:USQ208"/>
    <mergeCell ref="UTG208:UTH208"/>
    <mergeCell ref="UTX208:UTY208"/>
    <mergeCell ref="UUO208:UUP208"/>
    <mergeCell ref="UVF208:UVG208"/>
    <mergeCell ref="UVW208:UVX208"/>
    <mergeCell ref="UWN208:UWO208"/>
    <mergeCell ref="UXE208:UXF208"/>
    <mergeCell ref="UXV208:UXW208"/>
    <mergeCell ref="UYM208:UYN208"/>
    <mergeCell ref="UZD208:UZE208"/>
    <mergeCell ref="UZU208:UZV208"/>
    <mergeCell ref="VAL208:VAM208"/>
    <mergeCell ref="VBC208:VBD208"/>
    <mergeCell ref="VBT208:VBU208"/>
    <mergeCell ref="VCK208:VCL208"/>
    <mergeCell ref="VDB208:VDC208"/>
    <mergeCell ref="VDS208:VDT208"/>
    <mergeCell ref="VEJ208:VEK208"/>
    <mergeCell ref="VFA208:VFB208"/>
    <mergeCell ref="TON208:TOO208"/>
    <mergeCell ref="TPE208:TPF208"/>
    <mergeCell ref="TPV208:TPW208"/>
    <mergeCell ref="TQM208:TQN208"/>
    <mergeCell ref="TRD208:TRE208"/>
    <mergeCell ref="TRU208:TRV208"/>
    <mergeCell ref="TSL208:TSM208"/>
    <mergeCell ref="TTC208:TTD208"/>
    <mergeCell ref="TTT208:TTU208"/>
    <mergeCell ref="TUK208:TUL208"/>
    <mergeCell ref="TVB208:TVC208"/>
    <mergeCell ref="TVS208:TVT208"/>
    <mergeCell ref="TWJ208:TWK208"/>
    <mergeCell ref="TXA208:TXB208"/>
    <mergeCell ref="TXR208:TXS208"/>
    <mergeCell ref="TYI208:TYJ208"/>
    <mergeCell ref="TYZ208:TZA208"/>
    <mergeCell ref="TZQ208:TZR208"/>
    <mergeCell ref="UAH208:UAI208"/>
    <mergeCell ref="UAY208:UAZ208"/>
    <mergeCell ref="UBP208:UBQ208"/>
    <mergeCell ref="UCG208:UCH208"/>
    <mergeCell ref="UCX208:UCY208"/>
    <mergeCell ref="UDO208:UDP208"/>
    <mergeCell ref="UEF208:UEG208"/>
    <mergeCell ref="UEW208:UEX208"/>
    <mergeCell ref="UFN208:UFO208"/>
    <mergeCell ref="UGE208:UGF208"/>
    <mergeCell ref="UGV208:UGW208"/>
    <mergeCell ref="UHM208:UHN208"/>
    <mergeCell ref="UID208:UIE208"/>
    <mergeCell ref="UIU208:UIV208"/>
    <mergeCell ref="UJL208:UJM208"/>
    <mergeCell ref="SSY208:SSZ208"/>
    <mergeCell ref="STP208:STQ208"/>
    <mergeCell ref="SUG208:SUH208"/>
    <mergeCell ref="SUX208:SUY208"/>
    <mergeCell ref="SVO208:SVP208"/>
    <mergeCell ref="SWF208:SWG208"/>
    <mergeCell ref="SWW208:SWX208"/>
    <mergeCell ref="SXN208:SXO208"/>
    <mergeCell ref="SYE208:SYF208"/>
    <mergeCell ref="SYV208:SYW208"/>
    <mergeCell ref="SZM208:SZN208"/>
    <mergeCell ref="TAD208:TAE208"/>
    <mergeCell ref="TAU208:TAV208"/>
    <mergeCell ref="TBL208:TBM208"/>
    <mergeCell ref="TCC208:TCD208"/>
    <mergeCell ref="TCT208:TCU208"/>
    <mergeCell ref="TDK208:TDL208"/>
    <mergeCell ref="TEB208:TEC208"/>
    <mergeCell ref="TES208:TET208"/>
    <mergeCell ref="TFJ208:TFK208"/>
    <mergeCell ref="TGA208:TGB208"/>
    <mergeCell ref="TGR208:TGS208"/>
    <mergeCell ref="THI208:THJ208"/>
    <mergeCell ref="THZ208:TIA208"/>
    <mergeCell ref="TIQ208:TIR208"/>
    <mergeCell ref="TJH208:TJI208"/>
    <mergeCell ref="TJY208:TJZ208"/>
    <mergeCell ref="TKP208:TKQ208"/>
    <mergeCell ref="TLG208:TLH208"/>
    <mergeCell ref="TLX208:TLY208"/>
    <mergeCell ref="TMO208:TMP208"/>
    <mergeCell ref="TNF208:TNG208"/>
    <mergeCell ref="TNW208:TNX208"/>
    <mergeCell ref="RXJ208:RXK208"/>
    <mergeCell ref="RYA208:RYB208"/>
    <mergeCell ref="RYR208:RYS208"/>
    <mergeCell ref="RZI208:RZJ208"/>
    <mergeCell ref="RZZ208:SAA208"/>
    <mergeCell ref="SAQ208:SAR208"/>
    <mergeCell ref="SBH208:SBI208"/>
    <mergeCell ref="SBY208:SBZ208"/>
    <mergeCell ref="SCP208:SCQ208"/>
    <mergeCell ref="SDG208:SDH208"/>
    <mergeCell ref="SDX208:SDY208"/>
    <mergeCell ref="SEO208:SEP208"/>
    <mergeCell ref="SFF208:SFG208"/>
    <mergeCell ref="SFW208:SFX208"/>
    <mergeCell ref="SGN208:SGO208"/>
    <mergeCell ref="SHE208:SHF208"/>
    <mergeCell ref="SHV208:SHW208"/>
    <mergeCell ref="SIM208:SIN208"/>
    <mergeCell ref="SJD208:SJE208"/>
    <mergeCell ref="SJU208:SJV208"/>
    <mergeCell ref="SKL208:SKM208"/>
    <mergeCell ref="SLC208:SLD208"/>
    <mergeCell ref="SLT208:SLU208"/>
    <mergeCell ref="SMK208:SML208"/>
    <mergeCell ref="SNB208:SNC208"/>
    <mergeCell ref="SNS208:SNT208"/>
    <mergeCell ref="SOJ208:SOK208"/>
    <mergeCell ref="SPA208:SPB208"/>
    <mergeCell ref="SPR208:SPS208"/>
    <mergeCell ref="SQI208:SQJ208"/>
    <mergeCell ref="SQZ208:SRA208"/>
    <mergeCell ref="SRQ208:SRR208"/>
    <mergeCell ref="SSH208:SSI208"/>
    <mergeCell ref="RBU208:RBV208"/>
    <mergeCell ref="RCL208:RCM208"/>
    <mergeCell ref="RDC208:RDD208"/>
    <mergeCell ref="RDT208:RDU208"/>
    <mergeCell ref="REK208:REL208"/>
    <mergeCell ref="RFB208:RFC208"/>
    <mergeCell ref="RFS208:RFT208"/>
    <mergeCell ref="RGJ208:RGK208"/>
    <mergeCell ref="RHA208:RHB208"/>
    <mergeCell ref="RHR208:RHS208"/>
    <mergeCell ref="RII208:RIJ208"/>
    <mergeCell ref="RIZ208:RJA208"/>
    <mergeCell ref="RJQ208:RJR208"/>
    <mergeCell ref="RKH208:RKI208"/>
    <mergeCell ref="RKY208:RKZ208"/>
    <mergeCell ref="RLP208:RLQ208"/>
    <mergeCell ref="RMG208:RMH208"/>
    <mergeCell ref="RMX208:RMY208"/>
    <mergeCell ref="RNO208:RNP208"/>
    <mergeCell ref="ROF208:ROG208"/>
    <mergeCell ref="ROW208:ROX208"/>
    <mergeCell ref="RPN208:RPO208"/>
    <mergeCell ref="RQE208:RQF208"/>
    <mergeCell ref="RQV208:RQW208"/>
    <mergeCell ref="RRM208:RRN208"/>
    <mergeCell ref="RSD208:RSE208"/>
    <mergeCell ref="RSU208:RSV208"/>
    <mergeCell ref="RTL208:RTM208"/>
    <mergeCell ref="RUC208:RUD208"/>
    <mergeCell ref="RUT208:RUU208"/>
    <mergeCell ref="RVK208:RVL208"/>
    <mergeCell ref="RWB208:RWC208"/>
    <mergeCell ref="RWS208:RWT208"/>
    <mergeCell ref="QGF208:QGG208"/>
    <mergeCell ref="QGW208:QGX208"/>
    <mergeCell ref="QHN208:QHO208"/>
    <mergeCell ref="QIE208:QIF208"/>
    <mergeCell ref="QIV208:QIW208"/>
    <mergeCell ref="QJM208:QJN208"/>
    <mergeCell ref="QKD208:QKE208"/>
    <mergeCell ref="QKU208:QKV208"/>
    <mergeCell ref="QLL208:QLM208"/>
    <mergeCell ref="QMC208:QMD208"/>
    <mergeCell ref="QMT208:QMU208"/>
    <mergeCell ref="QNK208:QNL208"/>
    <mergeCell ref="QOB208:QOC208"/>
    <mergeCell ref="QOS208:QOT208"/>
    <mergeCell ref="QPJ208:QPK208"/>
    <mergeCell ref="QQA208:QQB208"/>
    <mergeCell ref="QQR208:QQS208"/>
    <mergeCell ref="QRI208:QRJ208"/>
    <mergeCell ref="QRZ208:QSA208"/>
    <mergeCell ref="QSQ208:QSR208"/>
    <mergeCell ref="QTH208:QTI208"/>
    <mergeCell ref="QTY208:QTZ208"/>
    <mergeCell ref="QUP208:QUQ208"/>
    <mergeCell ref="QVG208:QVH208"/>
    <mergeCell ref="QVX208:QVY208"/>
    <mergeCell ref="QWO208:QWP208"/>
    <mergeCell ref="QXF208:QXG208"/>
    <mergeCell ref="QXW208:QXX208"/>
    <mergeCell ref="QYN208:QYO208"/>
    <mergeCell ref="QZE208:QZF208"/>
    <mergeCell ref="QZV208:QZW208"/>
    <mergeCell ref="RAM208:RAN208"/>
    <mergeCell ref="RBD208:RBE208"/>
    <mergeCell ref="PKQ208:PKR208"/>
    <mergeCell ref="PLH208:PLI208"/>
    <mergeCell ref="PLY208:PLZ208"/>
    <mergeCell ref="PMP208:PMQ208"/>
    <mergeCell ref="PNG208:PNH208"/>
    <mergeCell ref="PNX208:PNY208"/>
    <mergeCell ref="POO208:POP208"/>
    <mergeCell ref="PPF208:PPG208"/>
    <mergeCell ref="PPW208:PPX208"/>
    <mergeCell ref="PQN208:PQO208"/>
    <mergeCell ref="PRE208:PRF208"/>
    <mergeCell ref="PRV208:PRW208"/>
    <mergeCell ref="PSM208:PSN208"/>
    <mergeCell ref="PTD208:PTE208"/>
    <mergeCell ref="PTU208:PTV208"/>
    <mergeCell ref="PUL208:PUM208"/>
    <mergeCell ref="PVC208:PVD208"/>
    <mergeCell ref="PVT208:PVU208"/>
    <mergeCell ref="PWK208:PWL208"/>
    <mergeCell ref="PXB208:PXC208"/>
    <mergeCell ref="PXS208:PXT208"/>
    <mergeCell ref="PYJ208:PYK208"/>
    <mergeCell ref="PZA208:PZB208"/>
    <mergeCell ref="PZR208:PZS208"/>
    <mergeCell ref="QAI208:QAJ208"/>
    <mergeCell ref="QAZ208:QBA208"/>
    <mergeCell ref="QBQ208:QBR208"/>
    <mergeCell ref="QCH208:QCI208"/>
    <mergeCell ref="QCY208:QCZ208"/>
    <mergeCell ref="QDP208:QDQ208"/>
    <mergeCell ref="QEG208:QEH208"/>
    <mergeCell ref="QEX208:QEY208"/>
    <mergeCell ref="QFO208:QFP208"/>
    <mergeCell ref="OPB208:OPC208"/>
    <mergeCell ref="OPS208:OPT208"/>
    <mergeCell ref="OQJ208:OQK208"/>
    <mergeCell ref="ORA208:ORB208"/>
    <mergeCell ref="ORR208:ORS208"/>
    <mergeCell ref="OSI208:OSJ208"/>
    <mergeCell ref="OSZ208:OTA208"/>
    <mergeCell ref="OTQ208:OTR208"/>
    <mergeCell ref="OUH208:OUI208"/>
    <mergeCell ref="OUY208:OUZ208"/>
    <mergeCell ref="OVP208:OVQ208"/>
    <mergeCell ref="OWG208:OWH208"/>
    <mergeCell ref="OWX208:OWY208"/>
    <mergeCell ref="OXO208:OXP208"/>
    <mergeCell ref="OYF208:OYG208"/>
    <mergeCell ref="OYW208:OYX208"/>
    <mergeCell ref="OZN208:OZO208"/>
    <mergeCell ref="PAE208:PAF208"/>
    <mergeCell ref="PAV208:PAW208"/>
    <mergeCell ref="PBM208:PBN208"/>
    <mergeCell ref="PCD208:PCE208"/>
    <mergeCell ref="PCU208:PCV208"/>
    <mergeCell ref="PDL208:PDM208"/>
    <mergeCell ref="PEC208:PED208"/>
    <mergeCell ref="PET208:PEU208"/>
    <mergeCell ref="PFK208:PFL208"/>
    <mergeCell ref="PGB208:PGC208"/>
    <mergeCell ref="PGS208:PGT208"/>
    <mergeCell ref="PHJ208:PHK208"/>
    <mergeCell ref="PIA208:PIB208"/>
    <mergeCell ref="PIR208:PIS208"/>
    <mergeCell ref="PJI208:PJJ208"/>
    <mergeCell ref="PJZ208:PKA208"/>
    <mergeCell ref="NTM208:NTN208"/>
    <mergeCell ref="NUD208:NUE208"/>
    <mergeCell ref="NUU208:NUV208"/>
    <mergeCell ref="NVL208:NVM208"/>
    <mergeCell ref="NWC208:NWD208"/>
    <mergeCell ref="NWT208:NWU208"/>
    <mergeCell ref="NXK208:NXL208"/>
    <mergeCell ref="NYB208:NYC208"/>
    <mergeCell ref="NYS208:NYT208"/>
    <mergeCell ref="NZJ208:NZK208"/>
    <mergeCell ref="OAA208:OAB208"/>
    <mergeCell ref="OAR208:OAS208"/>
    <mergeCell ref="OBI208:OBJ208"/>
    <mergeCell ref="OBZ208:OCA208"/>
    <mergeCell ref="OCQ208:OCR208"/>
    <mergeCell ref="ODH208:ODI208"/>
    <mergeCell ref="ODY208:ODZ208"/>
    <mergeCell ref="OEP208:OEQ208"/>
    <mergeCell ref="OFG208:OFH208"/>
    <mergeCell ref="OFX208:OFY208"/>
    <mergeCell ref="OGO208:OGP208"/>
    <mergeCell ref="OHF208:OHG208"/>
    <mergeCell ref="OHW208:OHX208"/>
    <mergeCell ref="OIN208:OIO208"/>
    <mergeCell ref="OJE208:OJF208"/>
    <mergeCell ref="OJV208:OJW208"/>
    <mergeCell ref="OKM208:OKN208"/>
    <mergeCell ref="OLD208:OLE208"/>
    <mergeCell ref="OLU208:OLV208"/>
    <mergeCell ref="OML208:OMM208"/>
    <mergeCell ref="ONC208:OND208"/>
    <mergeCell ref="ONT208:ONU208"/>
    <mergeCell ref="OOK208:OOL208"/>
    <mergeCell ref="MXX208:MXY208"/>
    <mergeCell ref="MYO208:MYP208"/>
    <mergeCell ref="MZF208:MZG208"/>
    <mergeCell ref="MZW208:MZX208"/>
    <mergeCell ref="NAN208:NAO208"/>
    <mergeCell ref="NBE208:NBF208"/>
    <mergeCell ref="NBV208:NBW208"/>
    <mergeCell ref="NCM208:NCN208"/>
    <mergeCell ref="NDD208:NDE208"/>
    <mergeCell ref="NDU208:NDV208"/>
    <mergeCell ref="NEL208:NEM208"/>
    <mergeCell ref="NFC208:NFD208"/>
    <mergeCell ref="NFT208:NFU208"/>
    <mergeCell ref="NGK208:NGL208"/>
    <mergeCell ref="NHB208:NHC208"/>
    <mergeCell ref="NHS208:NHT208"/>
    <mergeCell ref="NIJ208:NIK208"/>
    <mergeCell ref="NJA208:NJB208"/>
    <mergeCell ref="NJR208:NJS208"/>
    <mergeCell ref="NKI208:NKJ208"/>
    <mergeCell ref="NKZ208:NLA208"/>
    <mergeCell ref="NLQ208:NLR208"/>
    <mergeCell ref="NMH208:NMI208"/>
    <mergeCell ref="NMY208:NMZ208"/>
    <mergeCell ref="NNP208:NNQ208"/>
    <mergeCell ref="NOG208:NOH208"/>
    <mergeCell ref="NOX208:NOY208"/>
    <mergeCell ref="NPO208:NPP208"/>
    <mergeCell ref="NQF208:NQG208"/>
    <mergeCell ref="NQW208:NQX208"/>
    <mergeCell ref="NRN208:NRO208"/>
    <mergeCell ref="NSE208:NSF208"/>
    <mergeCell ref="NSV208:NSW208"/>
    <mergeCell ref="MCI208:MCJ208"/>
    <mergeCell ref="MCZ208:MDA208"/>
    <mergeCell ref="MDQ208:MDR208"/>
    <mergeCell ref="MEH208:MEI208"/>
    <mergeCell ref="MEY208:MEZ208"/>
    <mergeCell ref="MFP208:MFQ208"/>
    <mergeCell ref="MGG208:MGH208"/>
    <mergeCell ref="MGX208:MGY208"/>
    <mergeCell ref="MHO208:MHP208"/>
    <mergeCell ref="MIF208:MIG208"/>
    <mergeCell ref="MIW208:MIX208"/>
    <mergeCell ref="MJN208:MJO208"/>
    <mergeCell ref="MKE208:MKF208"/>
    <mergeCell ref="MKV208:MKW208"/>
    <mergeCell ref="MLM208:MLN208"/>
    <mergeCell ref="MMD208:MME208"/>
    <mergeCell ref="MMU208:MMV208"/>
    <mergeCell ref="MNL208:MNM208"/>
    <mergeCell ref="MOC208:MOD208"/>
    <mergeCell ref="MOT208:MOU208"/>
    <mergeCell ref="MPK208:MPL208"/>
    <mergeCell ref="MQB208:MQC208"/>
    <mergeCell ref="MQS208:MQT208"/>
    <mergeCell ref="MRJ208:MRK208"/>
    <mergeCell ref="MSA208:MSB208"/>
    <mergeCell ref="MSR208:MSS208"/>
    <mergeCell ref="MTI208:MTJ208"/>
    <mergeCell ref="MTZ208:MUA208"/>
    <mergeCell ref="MUQ208:MUR208"/>
    <mergeCell ref="MVH208:MVI208"/>
    <mergeCell ref="MVY208:MVZ208"/>
    <mergeCell ref="MWP208:MWQ208"/>
    <mergeCell ref="MXG208:MXH208"/>
    <mergeCell ref="LGT208:LGU208"/>
    <mergeCell ref="LHK208:LHL208"/>
    <mergeCell ref="LIB208:LIC208"/>
    <mergeCell ref="LIS208:LIT208"/>
    <mergeCell ref="LJJ208:LJK208"/>
    <mergeCell ref="LKA208:LKB208"/>
    <mergeCell ref="LKR208:LKS208"/>
    <mergeCell ref="LLI208:LLJ208"/>
    <mergeCell ref="LLZ208:LMA208"/>
    <mergeCell ref="LMQ208:LMR208"/>
    <mergeCell ref="LNH208:LNI208"/>
    <mergeCell ref="LNY208:LNZ208"/>
    <mergeCell ref="LOP208:LOQ208"/>
    <mergeCell ref="LPG208:LPH208"/>
    <mergeCell ref="LPX208:LPY208"/>
    <mergeCell ref="LQO208:LQP208"/>
    <mergeCell ref="LRF208:LRG208"/>
    <mergeCell ref="LRW208:LRX208"/>
    <mergeCell ref="LSN208:LSO208"/>
    <mergeCell ref="LTE208:LTF208"/>
    <mergeCell ref="LTV208:LTW208"/>
    <mergeCell ref="LUM208:LUN208"/>
    <mergeCell ref="LVD208:LVE208"/>
    <mergeCell ref="LVU208:LVV208"/>
    <mergeCell ref="LWL208:LWM208"/>
    <mergeCell ref="LXC208:LXD208"/>
    <mergeCell ref="LXT208:LXU208"/>
    <mergeCell ref="LYK208:LYL208"/>
    <mergeCell ref="LZB208:LZC208"/>
    <mergeCell ref="LZS208:LZT208"/>
    <mergeCell ref="MAJ208:MAK208"/>
    <mergeCell ref="MBA208:MBB208"/>
    <mergeCell ref="MBR208:MBS208"/>
    <mergeCell ref="KLE208:KLF208"/>
    <mergeCell ref="KLV208:KLW208"/>
    <mergeCell ref="KMM208:KMN208"/>
    <mergeCell ref="KND208:KNE208"/>
    <mergeCell ref="KNU208:KNV208"/>
    <mergeCell ref="KOL208:KOM208"/>
    <mergeCell ref="KPC208:KPD208"/>
    <mergeCell ref="KPT208:KPU208"/>
    <mergeCell ref="KQK208:KQL208"/>
    <mergeCell ref="KRB208:KRC208"/>
    <mergeCell ref="KRS208:KRT208"/>
    <mergeCell ref="KSJ208:KSK208"/>
    <mergeCell ref="KTA208:KTB208"/>
    <mergeCell ref="KTR208:KTS208"/>
    <mergeCell ref="KUI208:KUJ208"/>
    <mergeCell ref="KUZ208:KVA208"/>
    <mergeCell ref="KVQ208:KVR208"/>
    <mergeCell ref="KWH208:KWI208"/>
    <mergeCell ref="KWY208:KWZ208"/>
    <mergeCell ref="KXP208:KXQ208"/>
    <mergeCell ref="KYG208:KYH208"/>
    <mergeCell ref="KYX208:KYY208"/>
    <mergeCell ref="KZO208:KZP208"/>
    <mergeCell ref="LAF208:LAG208"/>
    <mergeCell ref="LAW208:LAX208"/>
    <mergeCell ref="LBN208:LBO208"/>
    <mergeCell ref="LCE208:LCF208"/>
    <mergeCell ref="LCV208:LCW208"/>
    <mergeCell ref="LDM208:LDN208"/>
    <mergeCell ref="LED208:LEE208"/>
    <mergeCell ref="LEU208:LEV208"/>
    <mergeCell ref="LFL208:LFM208"/>
    <mergeCell ref="LGC208:LGD208"/>
    <mergeCell ref="JPP208:JPQ208"/>
    <mergeCell ref="JQG208:JQH208"/>
    <mergeCell ref="JQX208:JQY208"/>
    <mergeCell ref="JRO208:JRP208"/>
    <mergeCell ref="JSF208:JSG208"/>
    <mergeCell ref="JSW208:JSX208"/>
    <mergeCell ref="JTN208:JTO208"/>
    <mergeCell ref="JUE208:JUF208"/>
    <mergeCell ref="JUV208:JUW208"/>
    <mergeCell ref="JVM208:JVN208"/>
    <mergeCell ref="JWD208:JWE208"/>
    <mergeCell ref="JWU208:JWV208"/>
    <mergeCell ref="JXL208:JXM208"/>
    <mergeCell ref="JYC208:JYD208"/>
    <mergeCell ref="JYT208:JYU208"/>
    <mergeCell ref="JZK208:JZL208"/>
    <mergeCell ref="KAB208:KAC208"/>
    <mergeCell ref="KAS208:KAT208"/>
    <mergeCell ref="KBJ208:KBK208"/>
    <mergeCell ref="KCA208:KCB208"/>
    <mergeCell ref="KCR208:KCS208"/>
    <mergeCell ref="KDI208:KDJ208"/>
    <mergeCell ref="KDZ208:KEA208"/>
    <mergeCell ref="KEQ208:KER208"/>
    <mergeCell ref="KFH208:KFI208"/>
    <mergeCell ref="KFY208:KFZ208"/>
    <mergeCell ref="KGP208:KGQ208"/>
    <mergeCell ref="KHG208:KHH208"/>
    <mergeCell ref="KHX208:KHY208"/>
    <mergeCell ref="KIO208:KIP208"/>
    <mergeCell ref="KJF208:KJG208"/>
    <mergeCell ref="KJW208:KJX208"/>
    <mergeCell ref="KKN208:KKO208"/>
    <mergeCell ref="IUA208:IUB208"/>
    <mergeCell ref="IUR208:IUS208"/>
    <mergeCell ref="IVI208:IVJ208"/>
    <mergeCell ref="IVZ208:IWA208"/>
    <mergeCell ref="IWQ208:IWR208"/>
    <mergeCell ref="IXH208:IXI208"/>
    <mergeCell ref="IXY208:IXZ208"/>
    <mergeCell ref="IYP208:IYQ208"/>
    <mergeCell ref="IZG208:IZH208"/>
    <mergeCell ref="IZX208:IZY208"/>
    <mergeCell ref="JAO208:JAP208"/>
    <mergeCell ref="JBF208:JBG208"/>
    <mergeCell ref="JBW208:JBX208"/>
    <mergeCell ref="JCN208:JCO208"/>
    <mergeCell ref="JDE208:JDF208"/>
    <mergeCell ref="JDV208:JDW208"/>
    <mergeCell ref="JEM208:JEN208"/>
    <mergeCell ref="JFD208:JFE208"/>
    <mergeCell ref="JFU208:JFV208"/>
    <mergeCell ref="JGL208:JGM208"/>
    <mergeCell ref="JHC208:JHD208"/>
    <mergeCell ref="JHT208:JHU208"/>
    <mergeCell ref="JIK208:JIL208"/>
    <mergeCell ref="JJB208:JJC208"/>
    <mergeCell ref="JJS208:JJT208"/>
    <mergeCell ref="JKJ208:JKK208"/>
    <mergeCell ref="JLA208:JLB208"/>
    <mergeCell ref="JLR208:JLS208"/>
    <mergeCell ref="JMI208:JMJ208"/>
    <mergeCell ref="JMZ208:JNA208"/>
    <mergeCell ref="JNQ208:JNR208"/>
    <mergeCell ref="JOH208:JOI208"/>
    <mergeCell ref="JOY208:JOZ208"/>
    <mergeCell ref="HYL208:HYM208"/>
    <mergeCell ref="HZC208:HZD208"/>
    <mergeCell ref="HZT208:HZU208"/>
    <mergeCell ref="IAK208:IAL208"/>
    <mergeCell ref="IBB208:IBC208"/>
    <mergeCell ref="IBS208:IBT208"/>
    <mergeCell ref="ICJ208:ICK208"/>
    <mergeCell ref="IDA208:IDB208"/>
    <mergeCell ref="IDR208:IDS208"/>
    <mergeCell ref="IEI208:IEJ208"/>
    <mergeCell ref="IEZ208:IFA208"/>
    <mergeCell ref="IFQ208:IFR208"/>
    <mergeCell ref="IGH208:IGI208"/>
    <mergeCell ref="IGY208:IGZ208"/>
    <mergeCell ref="IHP208:IHQ208"/>
    <mergeCell ref="IIG208:IIH208"/>
    <mergeCell ref="IIX208:IIY208"/>
    <mergeCell ref="IJO208:IJP208"/>
    <mergeCell ref="IKF208:IKG208"/>
    <mergeCell ref="IKW208:IKX208"/>
    <mergeCell ref="ILN208:ILO208"/>
    <mergeCell ref="IME208:IMF208"/>
    <mergeCell ref="IMV208:IMW208"/>
    <mergeCell ref="INM208:INN208"/>
    <mergeCell ref="IOD208:IOE208"/>
    <mergeCell ref="IOU208:IOV208"/>
    <mergeCell ref="IPL208:IPM208"/>
    <mergeCell ref="IQC208:IQD208"/>
    <mergeCell ref="IQT208:IQU208"/>
    <mergeCell ref="IRK208:IRL208"/>
    <mergeCell ref="ISB208:ISC208"/>
    <mergeCell ref="ISS208:IST208"/>
    <mergeCell ref="ITJ208:ITK208"/>
    <mergeCell ref="HCW208:HCX208"/>
    <mergeCell ref="HDN208:HDO208"/>
    <mergeCell ref="HEE208:HEF208"/>
    <mergeCell ref="HEV208:HEW208"/>
    <mergeCell ref="HFM208:HFN208"/>
    <mergeCell ref="HGD208:HGE208"/>
    <mergeCell ref="HGU208:HGV208"/>
    <mergeCell ref="HHL208:HHM208"/>
    <mergeCell ref="HIC208:HID208"/>
    <mergeCell ref="HIT208:HIU208"/>
    <mergeCell ref="HJK208:HJL208"/>
    <mergeCell ref="HKB208:HKC208"/>
    <mergeCell ref="HKS208:HKT208"/>
    <mergeCell ref="HLJ208:HLK208"/>
    <mergeCell ref="HMA208:HMB208"/>
    <mergeCell ref="HMR208:HMS208"/>
    <mergeCell ref="HNI208:HNJ208"/>
    <mergeCell ref="HNZ208:HOA208"/>
    <mergeCell ref="HOQ208:HOR208"/>
    <mergeCell ref="HPH208:HPI208"/>
    <mergeCell ref="HPY208:HPZ208"/>
    <mergeCell ref="HQP208:HQQ208"/>
    <mergeCell ref="HRG208:HRH208"/>
    <mergeCell ref="HRX208:HRY208"/>
    <mergeCell ref="HSO208:HSP208"/>
    <mergeCell ref="HTF208:HTG208"/>
    <mergeCell ref="HTW208:HTX208"/>
    <mergeCell ref="HUN208:HUO208"/>
    <mergeCell ref="HVE208:HVF208"/>
    <mergeCell ref="HVV208:HVW208"/>
    <mergeCell ref="HWM208:HWN208"/>
    <mergeCell ref="HXD208:HXE208"/>
    <mergeCell ref="HXU208:HXV208"/>
    <mergeCell ref="GHH208:GHI208"/>
    <mergeCell ref="GHY208:GHZ208"/>
    <mergeCell ref="GIP208:GIQ208"/>
    <mergeCell ref="GJG208:GJH208"/>
    <mergeCell ref="GJX208:GJY208"/>
    <mergeCell ref="GKO208:GKP208"/>
    <mergeCell ref="GLF208:GLG208"/>
    <mergeCell ref="GLW208:GLX208"/>
    <mergeCell ref="GMN208:GMO208"/>
    <mergeCell ref="GNE208:GNF208"/>
    <mergeCell ref="GNV208:GNW208"/>
    <mergeCell ref="GOM208:GON208"/>
    <mergeCell ref="GPD208:GPE208"/>
    <mergeCell ref="GPU208:GPV208"/>
    <mergeCell ref="GQL208:GQM208"/>
    <mergeCell ref="GRC208:GRD208"/>
    <mergeCell ref="GRT208:GRU208"/>
    <mergeCell ref="GSK208:GSL208"/>
    <mergeCell ref="GTB208:GTC208"/>
    <mergeCell ref="GTS208:GTT208"/>
    <mergeCell ref="GUJ208:GUK208"/>
    <mergeCell ref="GVA208:GVB208"/>
    <mergeCell ref="GVR208:GVS208"/>
    <mergeCell ref="GWI208:GWJ208"/>
    <mergeCell ref="GWZ208:GXA208"/>
    <mergeCell ref="GXQ208:GXR208"/>
    <mergeCell ref="GYH208:GYI208"/>
    <mergeCell ref="GYY208:GYZ208"/>
    <mergeCell ref="GZP208:GZQ208"/>
    <mergeCell ref="HAG208:HAH208"/>
    <mergeCell ref="HAX208:HAY208"/>
    <mergeCell ref="HBO208:HBP208"/>
    <mergeCell ref="HCF208:HCG208"/>
    <mergeCell ref="FLS208:FLT208"/>
    <mergeCell ref="FMJ208:FMK208"/>
    <mergeCell ref="FNA208:FNB208"/>
    <mergeCell ref="FNR208:FNS208"/>
    <mergeCell ref="FOI208:FOJ208"/>
    <mergeCell ref="FOZ208:FPA208"/>
    <mergeCell ref="FPQ208:FPR208"/>
    <mergeCell ref="FQH208:FQI208"/>
    <mergeCell ref="FQY208:FQZ208"/>
    <mergeCell ref="FRP208:FRQ208"/>
    <mergeCell ref="FSG208:FSH208"/>
    <mergeCell ref="FSX208:FSY208"/>
    <mergeCell ref="FTO208:FTP208"/>
    <mergeCell ref="FUF208:FUG208"/>
    <mergeCell ref="FUW208:FUX208"/>
    <mergeCell ref="FVN208:FVO208"/>
    <mergeCell ref="FWE208:FWF208"/>
    <mergeCell ref="FWV208:FWW208"/>
    <mergeCell ref="FXM208:FXN208"/>
    <mergeCell ref="FYD208:FYE208"/>
    <mergeCell ref="FYU208:FYV208"/>
    <mergeCell ref="FZL208:FZM208"/>
    <mergeCell ref="GAC208:GAD208"/>
    <mergeCell ref="GAT208:GAU208"/>
    <mergeCell ref="GBK208:GBL208"/>
    <mergeCell ref="GCB208:GCC208"/>
    <mergeCell ref="GCS208:GCT208"/>
    <mergeCell ref="GDJ208:GDK208"/>
    <mergeCell ref="GEA208:GEB208"/>
    <mergeCell ref="GER208:GES208"/>
    <mergeCell ref="GFI208:GFJ208"/>
    <mergeCell ref="GFZ208:GGA208"/>
    <mergeCell ref="GGQ208:GGR208"/>
    <mergeCell ref="EQD208:EQE208"/>
    <mergeCell ref="EQU208:EQV208"/>
    <mergeCell ref="ERL208:ERM208"/>
    <mergeCell ref="ESC208:ESD208"/>
    <mergeCell ref="EST208:ESU208"/>
    <mergeCell ref="ETK208:ETL208"/>
    <mergeCell ref="EUB208:EUC208"/>
    <mergeCell ref="EUS208:EUT208"/>
    <mergeCell ref="EVJ208:EVK208"/>
    <mergeCell ref="EWA208:EWB208"/>
    <mergeCell ref="EWR208:EWS208"/>
    <mergeCell ref="EXI208:EXJ208"/>
    <mergeCell ref="EXZ208:EYA208"/>
    <mergeCell ref="EYQ208:EYR208"/>
    <mergeCell ref="EZH208:EZI208"/>
    <mergeCell ref="EZY208:EZZ208"/>
    <mergeCell ref="FAP208:FAQ208"/>
    <mergeCell ref="FBG208:FBH208"/>
    <mergeCell ref="FBX208:FBY208"/>
    <mergeCell ref="FCO208:FCP208"/>
    <mergeCell ref="FDF208:FDG208"/>
    <mergeCell ref="FDW208:FDX208"/>
    <mergeCell ref="FEN208:FEO208"/>
    <mergeCell ref="FFE208:FFF208"/>
    <mergeCell ref="FFV208:FFW208"/>
    <mergeCell ref="FGM208:FGN208"/>
    <mergeCell ref="FHD208:FHE208"/>
    <mergeCell ref="FHU208:FHV208"/>
    <mergeCell ref="FIL208:FIM208"/>
    <mergeCell ref="FJC208:FJD208"/>
    <mergeCell ref="FJT208:FJU208"/>
    <mergeCell ref="FKK208:FKL208"/>
    <mergeCell ref="FLB208:FLC208"/>
    <mergeCell ref="DUO208:DUP208"/>
    <mergeCell ref="DVF208:DVG208"/>
    <mergeCell ref="DVW208:DVX208"/>
    <mergeCell ref="DWN208:DWO208"/>
    <mergeCell ref="DXE208:DXF208"/>
    <mergeCell ref="DXV208:DXW208"/>
    <mergeCell ref="DYM208:DYN208"/>
    <mergeCell ref="DZD208:DZE208"/>
    <mergeCell ref="DZU208:DZV208"/>
    <mergeCell ref="EAL208:EAM208"/>
    <mergeCell ref="EBC208:EBD208"/>
    <mergeCell ref="EBT208:EBU208"/>
    <mergeCell ref="ECK208:ECL208"/>
    <mergeCell ref="EDB208:EDC208"/>
    <mergeCell ref="EDS208:EDT208"/>
    <mergeCell ref="EEJ208:EEK208"/>
    <mergeCell ref="EFA208:EFB208"/>
    <mergeCell ref="EFR208:EFS208"/>
    <mergeCell ref="EGI208:EGJ208"/>
    <mergeCell ref="EGZ208:EHA208"/>
    <mergeCell ref="EHQ208:EHR208"/>
    <mergeCell ref="EIH208:EII208"/>
    <mergeCell ref="EIY208:EIZ208"/>
    <mergeCell ref="EJP208:EJQ208"/>
    <mergeCell ref="EKG208:EKH208"/>
    <mergeCell ref="EKX208:EKY208"/>
    <mergeCell ref="ELO208:ELP208"/>
    <mergeCell ref="EMF208:EMG208"/>
    <mergeCell ref="EMW208:EMX208"/>
    <mergeCell ref="ENN208:ENO208"/>
    <mergeCell ref="EOE208:EOF208"/>
    <mergeCell ref="EOV208:EOW208"/>
    <mergeCell ref="EPM208:EPN208"/>
    <mergeCell ref="CYZ208:CZA208"/>
    <mergeCell ref="CZQ208:CZR208"/>
    <mergeCell ref="DAH208:DAI208"/>
    <mergeCell ref="DAY208:DAZ208"/>
    <mergeCell ref="DBP208:DBQ208"/>
    <mergeCell ref="DCG208:DCH208"/>
    <mergeCell ref="DCX208:DCY208"/>
    <mergeCell ref="DDO208:DDP208"/>
    <mergeCell ref="DEF208:DEG208"/>
    <mergeCell ref="DEW208:DEX208"/>
    <mergeCell ref="DFN208:DFO208"/>
    <mergeCell ref="DGE208:DGF208"/>
    <mergeCell ref="DGV208:DGW208"/>
    <mergeCell ref="DHM208:DHN208"/>
    <mergeCell ref="DID208:DIE208"/>
    <mergeCell ref="DIU208:DIV208"/>
    <mergeCell ref="DJL208:DJM208"/>
    <mergeCell ref="DKC208:DKD208"/>
    <mergeCell ref="DKT208:DKU208"/>
    <mergeCell ref="DLK208:DLL208"/>
    <mergeCell ref="DMB208:DMC208"/>
    <mergeCell ref="DMS208:DMT208"/>
    <mergeCell ref="DNJ208:DNK208"/>
    <mergeCell ref="DOA208:DOB208"/>
    <mergeCell ref="DOR208:DOS208"/>
    <mergeCell ref="DPI208:DPJ208"/>
    <mergeCell ref="DPZ208:DQA208"/>
    <mergeCell ref="DQQ208:DQR208"/>
    <mergeCell ref="DRH208:DRI208"/>
    <mergeCell ref="DRY208:DRZ208"/>
    <mergeCell ref="DSP208:DSQ208"/>
    <mergeCell ref="DTG208:DTH208"/>
    <mergeCell ref="DTX208:DTY208"/>
    <mergeCell ref="CDK208:CDL208"/>
    <mergeCell ref="CEB208:CEC208"/>
    <mergeCell ref="CES208:CET208"/>
    <mergeCell ref="CFJ208:CFK208"/>
    <mergeCell ref="CGA208:CGB208"/>
    <mergeCell ref="CGR208:CGS208"/>
    <mergeCell ref="CHI208:CHJ208"/>
    <mergeCell ref="CHZ208:CIA208"/>
    <mergeCell ref="CIQ208:CIR208"/>
    <mergeCell ref="CJH208:CJI208"/>
    <mergeCell ref="CJY208:CJZ208"/>
    <mergeCell ref="CKP208:CKQ208"/>
    <mergeCell ref="CLG208:CLH208"/>
    <mergeCell ref="CLX208:CLY208"/>
    <mergeCell ref="CMO208:CMP208"/>
    <mergeCell ref="CNF208:CNG208"/>
    <mergeCell ref="CNW208:CNX208"/>
    <mergeCell ref="CON208:COO208"/>
    <mergeCell ref="CPE208:CPF208"/>
    <mergeCell ref="CPV208:CPW208"/>
    <mergeCell ref="CQM208:CQN208"/>
    <mergeCell ref="CRD208:CRE208"/>
    <mergeCell ref="CRU208:CRV208"/>
    <mergeCell ref="CSL208:CSM208"/>
    <mergeCell ref="CTC208:CTD208"/>
    <mergeCell ref="CTT208:CTU208"/>
    <mergeCell ref="CUK208:CUL208"/>
    <mergeCell ref="CVB208:CVC208"/>
    <mergeCell ref="CVS208:CVT208"/>
    <mergeCell ref="CWJ208:CWK208"/>
    <mergeCell ref="CXA208:CXB208"/>
    <mergeCell ref="CXR208:CXS208"/>
    <mergeCell ref="CYI208:CYJ208"/>
    <mergeCell ref="BHV208:BHW208"/>
    <mergeCell ref="BIM208:BIN208"/>
    <mergeCell ref="BJD208:BJE208"/>
    <mergeCell ref="BJU208:BJV208"/>
    <mergeCell ref="BKL208:BKM208"/>
    <mergeCell ref="BLC208:BLD208"/>
    <mergeCell ref="BLT208:BLU208"/>
    <mergeCell ref="BMK208:BML208"/>
    <mergeCell ref="BNB208:BNC208"/>
    <mergeCell ref="BNS208:BNT208"/>
    <mergeCell ref="BOJ208:BOK208"/>
    <mergeCell ref="BPA208:BPB208"/>
    <mergeCell ref="BPR208:BPS208"/>
    <mergeCell ref="BQI208:BQJ208"/>
    <mergeCell ref="BQZ208:BRA208"/>
    <mergeCell ref="BRQ208:BRR208"/>
    <mergeCell ref="BSH208:BSI208"/>
    <mergeCell ref="BSY208:BSZ208"/>
    <mergeCell ref="BTP208:BTQ208"/>
    <mergeCell ref="BUG208:BUH208"/>
    <mergeCell ref="BUX208:BUY208"/>
    <mergeCell ref="BVO208:BVP208"/>
    <mergeCell ref="BWF208:BWG208"/>
    <mergeCell ref="BWW208:BWX208"/>
    <mergeCell ref="BXN208:BXO208"/>
    <mergeCell ref="BYE208:BYF208"/>
    <mergeCell ref="BYV208:BYW208"/>
    <mergeCell ref="BZM208:BZN208"/>
    <mergeCell ref="CAD208:CAE208"/>
    <mergeCell ref="CAU208:CAV208"/>
    <mergeCell ref="CBL208:CBM208"/>
    <mergeCell ref="CCC208:CCD208"/>
    <mergeCell ref="CCT208:CCU208"/>
    <mergeCell ref="AMG208:AMH208"/>
    <mergeCell ref="AMX208:AMY208"/>
    <mergeCell ref="ANO208:ANP208"/>
    <mergeCell ref="AOF208:AOG208"/>
    <mergeCell ref="AOW208:AOX208"/>
    <mergeCell ref="APN208:APO208"/>
    <mergeCell ref="AQE208:AQF208"/>
    <mergeCell ref="AQV208:AQW208"/>
    <mergeCell ref="ARM208:ARN208"/>
    <mergeCell ref="ASD208:ASE208"/>
    <mergeCell ref="ASU208:ASV208"/>
    <mergeCell ref="ATL208:ATM208"/>
    <mergeCell ref="AUC208:AUD208"/>
    <mergeCell ref="AUT208:AUU208"/>
    <mergeCell ref="AVK208:AVL208"/>
    <mergeCell ref="AWB208:AWC208"/>
    <mergeCell ref="AWS208:AWT208"/>
    <mergeCell ref="AXJ208:AXK208"/>
    <mergeCell ref="AYA208:AYB208"/>
    <mergeCell ref="AYR208:AYS208"/>
    <mergeCell ref="AZI208:AZJ208"/>
    <mergeCell ref="AZZ208:BAA208"/>
    <mergeCell ref="BAQ208:BAR208"/>
    <mergeCell ref="BBH208:BBI208"/>
    <mergeCell ref="BBY208:BBZ208"/>
    <mergeCell ref="BCP208:BCQ208"/>
    <mergeCell ref="BDG208:BDH208"/>
    <mergeCell ref="BDX208:BDY208"/>
    <mergeCell ref="BEO208:BEP208"/>
    <mergeCell ref="BFF208:BFG208"/>
    <mergeCell ref="BFW208:BFX208"/>
    <mergeCell ref="BGN208:BGO208"/>
    <mergeCell ref="BHE208:BHF208"/>
    <mergeCell ref="XCS207:XCT207"/>
    <mergeCell ref="XDJ207:XDK207"/>
    <mergeCell ref="XEA207:XEB207"/>
    <mergeCell ref="XER207:XES207"/>
    <mergeCell ref="A208:B208"/>
    <mergeCell ref="R208:S208"/>
    <mergeCell ref="AI208:AJ208"/>
    <mergeCell ref="AZ208:BA208"/>
    <mergeCell ref="BQ208:BR208"/>
    <mergeCell ref="CH208:CI208"/>
    <mergeCell ref="CY208:CZ208"/>
    <mergeCell ref="DP208:DQ208"/>
    <mergeCell ref="EG208:EH208"/>
    <mergeCell ref="EX208:EY208"/>
    <mergeCell ref="FO208:FP208"/>
    <mergeCell ref="GF208:GG208"/>
    <mergeCell ref="GW208:GX208"/>
    <mergeCell ref="HN208:HO208"/>
    <mergeCell ref="IE208:IF208"/>
    <mergeCell ref="IV208:IW208"/>
    <mergeCell ref="JM208:JN208"/>
    <mergeCell ref="KD208:KE208"/>
    <mergeCell ref="KU208:KV208"/>
    <mergeCell ref="LL208:LM208"/>
    <mergeCell ref="MC208:MD208"/>
    <mergeCell ref="MT208:MU208"/>
    <mergeCell ref="NK208:NL208"/>
    <mergeCell ref="OB208:OC208"/>
    <mergeCell ref="OS208:OT208"/>
    <mergeCell ref="PJ208:PK208"/>
    <mergeCell ref="QA208:QB208"/>
    <mergeCell ref="QR208:QS208"/>
    <mergeCell ref="RI208:RJ208"/>
    <mergeCell ref="RZ208:SA208"/>
    <mergeCell ref="SQ208:SR208"/>
    <mergeCell ref="TH208:TI208"/>
    <mergeCell ref="TY208:TZ208"/>
    <mergeCell ref="UP208:UQ208"/>
    <mergeCell ref="VG208:VH208"/>
    <mergeCell ref="VX208:VY208"/>
    <mergeCell ref="WO208:WP208"/>
    <mergeCell ref="XF208:XG208"/>
    <mergeCell ref="XW208:XX208"/>
    <mergeCell ref="YN208:YO208"/>
    <mergeCell ref="ZE208:ZF208"/>
    <mergeCell ref="ZV208:ZW208"/>
    <mergeCell ref="AAM208:AAN208"/>
    <mergeCell ref="ABD208:ABE208"/>
    <mergeCell ref="ABU208:ABV208"/>
    <mergeCell ref="ACL208:ACM208"/>
    <mergeCell ref="ADC208:ADD208"/>
    <mergeCell ref="ADT208:ADU208"/>
    <mergeCell ref="AEK208:AEL208"/>
    <mergeCell ref="AFB208:AFC208"/>
    <mergeCell ref="AFS208:AFT208"/>
    <mergeCell ref="AGJ208:AGK208"/>
    <mergeCell ref="AHA208:AHB208"/>
    <mergeCell ref="AHR208:AHS208"/>
    <mergeCell ref="AII208:AIJ208"/>
    <mergeCell ref="AIZ208:AJA208"/>
    <mergeCell ref="AJQ208:AJR208"/>
    <mergeCell ref="AKH208:AKI208"/>
    <mergeCell ref="AKY208:AKZ208"/>
    <mergeCell ref="ALP208:ALQ208"/>
    <mergeCell ref="WHD207:WHE207"/>
    <mergeCell ref="WHU207:WHV207"/>
    <mergeCell ref="WIL207:WIM207"/>
    <mergeCell ref="WJC207:WJD207"/>
    <mergeCell ref="WJT207:WJU207"/>
    <mergeCell ref="WKK207:WKL207"/>
    <mergeCell ref="WLB207:WLC207"/>
    <mergeCell ref="WLS207:WLT207"/>
    <mergeCell ref="WMJ207:WMK207"/>
    <mergeCell ref="WNA207:WNB207"/>
    <mergeCell ref="WNR207:WNS207"/>
    <mergeCell ref="WOI207:WOJ207"/>
    <mergeCell ref="WOZ207:WPA207"/>
    <mergeCell ref="WPQ207:WPR207"/>
    <mergeCell ref="WQH207:WQI207"/>
    <mergeCell ref="WQY207:WQZ207"/>
    <mergeCell ref="WRP207:WRQ207"/>
    <mergeCell ref="WSG207:WSH207"/>
    <mergeCell ref="WSX207:WSY207"/>
    <mergeCell ref="WTO207:WTP207"/>
    <mergeCell ref="WUF207:WUG207"/>
    <mergeCell ref="WUW207:WUX207"/>
    <mergeCell ref="WVN207:WVO207"/>
    <mergeCell ref="WWE207:WWF207"/>
    <mergeCell ref="WWV207:WWW207"/>
    <mergeCell ref="WXM207:WXN207"/>
    <mergeCell ref="WYD207:WYE207"/>
    <mergeCell ref="WYU207:WYV207"/>
    <mergeCell ref="WZL207:WZM207"/>
    <mergeCell ref="XAC207:XAD207"/>
    <mergeCell ref="XAT207:XAU207"/>
    <mergeCell ref="XBK207:XBL207"/>
    <mergeCell ref="XCB207:XCC207"/>
    <mergeCell ref="VLO207:VLP207"/>
    <mergeCell ref="VMF207:VMG207"/>
    <mergeCell ref="VMW207:VMX207"/>
    <mergeCell ref="VNN207:VNO207"/>
    <mergeCell ref="VOE207:VOF207"/>
    <mergeCell ref="VOV207:VOW207"/>
    <mergeCell ref="VPM207:VPN207"/>
    <mergeCell ref="VQD207:VQE207"/>
    <mergeCell ref="VQU207:VQV207"/>
    <mergeCell ref="VRL207:VRM207"/>
    <mergeCell ref="VSC207:VSD207"/>
    <mergeCell ref="VST207:VSU207"/>
    <mergeCell ref="VTK207:VTL207"/>
    <mergeCell ref="VUB207:VUC207"/>
    <mergeCell ref="VUS207:VUT207"/>
    <mergeCell ref="VVJ207:VVK207"/>
    <mergeCell ref="VWA207:VWB207"/>
    <mergeCell ref="VWR207:VWS207"/>
    <mergeCell ref="VXI207:VXJ207"/>
    <mergeCell ref="VXZ207:VYA207"/>
    <mergeCell ref="VYQ207:VYR207"/>
    <mergeCell ref="VZH207:VZI207"/>
    <mergeCell ref="VZY207:VZZ207"/>
    <mergeCell ref="WAP207:WAQ207"/>
    <mergeCell ref="WBG207:WBH207"/>
    <mergeCell ref="WBX207:WBY207"/>
    <mergeCell ref="WCO207:WCP207"/>
    <mergeCell ref="WDF207:WDG207"/>
    <mergeCell ref="WDW207:WDX207"/>
    <mergeCell ref="WEN207:WEO207"/>
    <mergeCell ref="WFE207:WFF207"/>
    <mergeCell ref="WFV207:WFW207"/>
    <mergeCell ref="WGM207:WGN207"/>
    <mergeCell ref="UPZ207:UQA207"/>
    <mergeCell ref="UQQ207:UQR207"/>
    <mergeCell ref="URH207:URI207"/>
    <mergeCell ref="URY207:URZ207"/>
    <mergeCell ref="USP207:USQ207"/>
    <mergeCell ref="UTG207:UTH207"/>
    <mergeCell ref="UTX207:UTY207"/>
    <mergeCell ref="UUO207:UUP207"/>
    <mergeCell ref="UVF207:UVG207"/>
    <mergeCell ref="UVW207:UVX207"/>
    <mergeCell ref="UWN207:UWO207"/>
    <mergeCell ref="UXE207:UXF207"/>
    <mergeCell ref="UXV207:UXW207"/>
    <mergeCell ref="UYM207:UYN207"/>
    <mergeCell ref="UZD207:UZE207"/>
    <mergeCell ref="UZU207:UZV207"/>
    <mergeCell ref="VAL207:VAM207"/>
    <mergeCell ref="VBC207:VBD207"/>
    <mergeCell ref="VBT207:VBU207"/>
    <mergeCell ref="VCK207:VCL207"/>
    <mergeCell ref="VDB207:VDC207"/>
    <mergeCell ref="VDS207:VDT207"/>
    <mergeCell ref="VEJ207:VEK207"/>
    <mergeCell ref="VFA207:VFB207"/>
    <mergeCell ref="VFR207:VFS207"/>
    <mergeCell ref="VGI207:VGJ207"/>
    <mergeCell ref="VGZ207:VHA207"/>
    <mergeCell ref="VHQ207:VHR207"/>
    <mergeCell ref="VIH207:VII207"/>
    <mergeCell ref="VIY207:VIZ207"/>
    <mergeCell ref="VJP207:VJQ207"/>
    <mergeCell ref="VKG207:VKH207"/>
    <mergeCell ref="VKX207:VKY207"/>
    <mergeCell ref="TUK207:TUL207"/>
    <mergeCell ref="TVB207:TVC207"/>
    <mergeCell ref="TVS207:TVT207"/>
    <mergeCell ref="TWJ207:TWK207"/>
    <mergeCell ref="TXA207:TXB207"/>
    <mergeCell ref="TXR207:TXS207"/>
    <mergeCell ref="TYI207:TYJ207"/>
    <mergeCell ref="TYZ207:TZA207"/>
    <mergeCell ref="TZQ207:TZR207"/>
    <mergeCell ref="UAH207:UAI207"/>
    <mergeCell ref="UAY207:UAZ207"/>
    <mergeCell ref="UBP207:UBQ207"/>
    <mergeCell ref="UCG207:UCH207"/>
    <mergeCell ref="UCX207:UCY207"/>
    <mergeCell ref="UDO207:UDP207"/>
    <mergeCell ref="UEF207:UEG207"/>
    <mergeCell ref="UEW207:UEX207"/>
    <mergeCell ref="UFN207:UFO207"/>
    <mergeCell ref="UGE207:UGF207"/>
    <mergeCell ref="UGV207:UGW207"/>
    <mergeCell ref="UHM207:UHN207"/>
    <mergeCell ref="UID207:UIE207"/>
    <mergeCell ref="UIU207:UIV207"/>
    <mergeCell ref="UJL207:UJM207"/>
    <mergeCell ref="UKC207:UKD207"/>
    <mergeCell ref="UKT207:UKU207"/>
    <mergeCell ref="ULK207:ULL207"/>
    <mergeCell ref="UMB207:UMC207"/>
    <mergeCell ref="UMS207:UMT207"/>
    <mergeCell ref="UNJ207:UNK207"/>
    <mergeCell ref="UOA207:UOB207"/>
    <mergeCell ref="UOR207:UOS207"/>
    <mergeCell ref="UPI207:UPJ207"/>
    <mergeCell ref="SYV207:SYW207"/>
    <mergeCell ref="SZM207:SZN207"/>
    <mergeCell ref="TAD207:TAE207"/>
    <mergeCell ref="TAU207:TAV207"/>
    <mergeCell ref="TBL207:TBM207"/>
    <mergeCell ref="TCC207:TCD207"/>
    <mergeCell ref="TCT207:TCU207"/>
    <mergeCell ref="TDK207:TDL207"/>
    <mergeCell ref="TEB207:TEC207"/>
    <mergeCell ref="TES207:TET207"/>
    <mergeCell ref="TFJ207:TFK207"/>
    <mergeCell ref="TGA207:TGB207"/>
    <mergeCell ref="TGR207:TGS207"/>
    <mergeCell ref="THI207:THJ207"/>
    <mergeCell ref="THZ207:TIA207"/>
    <mergeCell ref="TIQ207:TIR207"/>
    <mergeCell ref="TJH207:TJI207"/>
    <mergeCell ref="TJY207:TJZ207"/>
    <mergeCell ref="TKP207:TKQ207"/>
    <mergeCell ref="TLG207:TLH207"/>
    <mergeCell ref="TLX207:TLY207"/>
    <mergeCell ref="TMO207:TMP207"/>
    <mergeCell ref="TNF207:TNG207"/>
    <mergeCell ref="TNW207:TNX207"/>
    <mergeCell ref="TON207:TOO207"/>
    <mergeCell ref="TPE207:TPF207"/>
    <mergeCell ref="TPV207:TPW207"/>
    <mergeCell ref="TQM207:TQN207"/>
    <mergeCell ref="TRD207:TRE207"/>
    <mergeCell ref="TRU207:TRV207"/>
    <mergeCell ref="TSL207:TSM207"/>
    <mergeCell ref="TTC207:TTD207"/>
    <mergeCell ref="TTT207:TTU207"/>
    <mergeCell ref="SDG207:SDH207"/>
    <mergeCell ref="SDX207:SDY207"/>
    <mergeCell ref="SEO207:SEP207"/>
    <mergeCell ref="SFF207:SFG207"/>
    <mergeCell ref="SFW207:SFX207"/>
    <mergeCell ref="SGN207:SGO207"/>
    <mergeCell ref="SHE207:SHF207"/>
    <mergeCell ref="SHV207:SHW207"/>
    <mergeCell ref="SIM207:SIN207"/>
    <mergeCell ref="SJD207:SJE207"/>
    <mergeCell ref="SJU207:SJV207"/>
    <mergeCell ref="SKL207:SKM207"/>
    <mergeCell ref="SLC207:SLD207"/>
    <mergeCell ref="SLT207:SLU207"/>
    <mergeCell ref="SMK207:SML207"/>
    <mergeCell ref="SNB207:SNC207"/>
    <mergeCell ref="SNS207:SNT207"/>
    <mergeCell ref="SOJ207:SOK207"/>
    <mergeCell ref="SPA207:SPB207"/>
    <mergeCell ref="SPR207:SPS207"/>
    <mergeCell ref="SQI207:SQJ207"/>
    <mergeCell ref="SQZ207:SRA207"/>
    <mergeCell ref="SRQ207:SRR207"/>
    <mergeCell ref="SSH207:SSI207"/>
    <mergeCell ref="SSY207:SSZ207"/>
    <mergeCell ref="STP207:STQ207"/>
    <mergeCell ref="SUG207:SUH207"/>
    <mergeCell ref="SUX207:SUY207"/>
    <mergeCell ref="SVO207:SVP207"/>
    <mergeCell ref="SWF207:SWG207"/>
    <mergeCell ref="SWW207:SWX207"/>
    <mergeCell ref="SXN207:SXO207"/>
    <mergeCell ref="SYE207:SYF207"/>
    <mergeCell ref="RHR207:RHS207"/>
    <mergeCell ref="RII207:RIJ207"/>
    <mergeCell ref="RIZ207:RJA207"/>
    <mergeCell ref="RJQ207:RJR207"/>
    <mergeCell ref="RKH207:RKI207"/>
    <mergeCell ref="RKY207:RKZ207"/>
    <mergeCell ref="RLP207:RLQ207"/>
    <mergeCell ref="RMG207:RMH207"/>
    <mergeCell ref="RMX207:RMY207"/>
    <mergeCell ref="RNO207:RNP207"/>
    <mergeCell ref="ROF207:ROG207"/>
    <mergeCell ref="ROW207:ROX207"/>
    <mergeCell ref="RPN207:RPO207"/>
    <mergeCell ref="RQE207:RQF207"/>
    <mergeCell ref="RQV207:RQW207"/>
    <mergeCell ref="RRM207:RRN207"/>
    <mergeCell ref="RSD207:RSE207"/>
    <mergeCell ref="RSU207:RSV207"/>
    <mergeCell ref="RTL207:RTM207"/>
    <mergeCell ref="RUC207:RUD207"/>
    <mergeCell ref="RUT207:RUU207"/>
    <mergeCell ref="RVK207:RVL207"/>
    <mergeCell ref="RWB207:RWC207"/>
    <mergeCell ref="RWS207:RWT207"/>
    <mergeCell ref="RXJ207:RXK207"/>
    <mergeCell ref="RYA207:RYB207"/>
    <mergeCell ref="RYR207:RYS207"/>
    <mergeCell ref="RZI207:RZJ207"/>
    <mergeCell ref="RZZ207:SAA207"/>
    <mergeCell ref="SAQ207:SAR207"/>
    <mergeCell ref="SBH207:SBI207"/>
    <mergeCell ref="SBY207:SBZ207"/>
    <mergeCell ref="SCP207:SCQ207"/>
    <mergeCell ref="QMC207:QMD207"/>
    <mergeCell ref="QMT207:QMU207"/>
    <mergeCell ref="QNK207:QNL207"/>
    <mergeCell ref="QOB207:QOC207"/>
    <mergeCell ref="QOS207:QOT207"/>
    <mergeCell ref="QPJ207:QPK207"/>
    <mergeCell ref="QQA207:QQB207"/>
    <mergeCell ref="QQR207:QQS207"/>
    <mergeCell ref="QRI207:QRJ207"/>
    <mergeCell ref="QRZ207:QSA207"/>
    <mergeCell ref="QSQ207:QSR207"/>
    <mergeCell ref="QTH207:QTI207"/>
    <mergeCell ref="QTY207:QTZ207"/>
    <mergeCell ref="QUP207:QUQ207"/>
    <mergeCell ref="QVG207:QVH207"/>
    <mergeCell ref="QVX207:QVY207"/>
    <mergeCell ref="QWO207:QWP207"/>
    <mergeCell ref="QXF207:QXG207"/>
    <mergeCell ref="QXW207:QXX207"/>
    <mergeCell ref="QYN207:QYO207"/>
    <mergeCell ref="QZE207:QZF207"/>
    <mergeCell ref="QZV207:QZW207"/>
    <mergeCell ref="RAM207:RAN207"/>
    <mergeCell ref="RBD207:RBE207"/>
    <mergeCell ref="RBU207:RBV207"/>
    <mergeCell ref="RCL207:RCM207"/>
    <mergeCell ref="RDC207:RDD207"/>
    <mergeCell ref="RDT207:RDU207"/>
    <mergeCell ref="REK207:REL207"/>
    <mergeCell ref="RFB207:RFC207"/>
    <mergeCell ref="RFS207:RFT207"/>
    <mergeCell ref="RGJ207:RGK207"/>
    <mergeCell ref="RHA207:RHB207"/>
    <mergeCell ref="PQN207:PQO207"/>
    <mergeCell ref="PRE207:PRF207"/>
    <mergeCell ref="PRV207:PRW207"/>
    <mergeCell ref="PSM207:PSN207"/>
    <mergeCell ref="PTD207:PTE207"/>
    <mergeCell ref="PTU207:PTV207"/>
    <mergeCell ref="PUL207:PUM207"/>
    <mergeCell ref="PVC207:PVD207"/>
    <mergeCell ref="PVT207:PVU207"/>
    <mergeCell ref="PWK207:PWL207"/>
    <mergeCell ref="PXB207:PXC207"/>
    <mergeCell ref="PXS207:PXT207"/>
    <mergeCell ref="PYJ207:PYK207"/>
    <mergeCell ref="PZA207:PZB207"/>
    <mergeCell ref="PZR207:PZS207"/>
    <mergeCell ref="QAI207:QAJ207"/>
    <mergeCell ref="QAZ207:QBA207"/>
    <mergeCell ref="QBQ207:QBR207"/>
    <mergeCell ref="QCH207:QCI207"/>
    <mergeCell ref="QCY207:QCZ207"/>
    <mergeCell ref="QDP207:QDQ207"/>
    <mergeCell ref="QEG207:QEH207"/>
    <mergeCell ref="QEX207:QEY207"/>
    <mergeCell ref="QFO207:QFP207"/>
    <mergeCell ref="QGF207:QGG207"/>
    <mergeCell ref="QGW207:QGX207"/>
    <mergeCell ref="QHN207:QHO207"/>
    <mergeCell ref="QIE207:QIF207"/>
    <mergeCell ref="QIV207:QIW207"/>
    <mergeCell ref="QJM207:QJN207"/>
    <mergeCell ref="QKD207:QKE207"/>
    <mergeCell ref="QKU207:QKV207"/>
    <mergeCell ref="QLL207:QLM207"/>
    <mergeCell ref="OUY207:OUZ207"/>
    <mergeCell ref="OVP207:OVQ207"/>
    <mergeCell ref="OWG207:OWH207"/>
    <mergeCell ref="OWX207:OWY207"/>
    <mergeCell ref="OXO207:OXP207"/>
    <mergeCell ref="OYF207:OYG207"/>
    <mergeCell ref="OYW207:OYX207"/>
    <mergeCell ref="OZN207:OZO207"/>
    <mergeCell ref="PAE207:PAF207"/>
    <mergeCell ref="PAV207:PAW207"/>
    <mergeCell ref="PBM207:PBN207"/>
    <mergeCell ref="PCD207:PCE207"/>
    <mergeCell ref="PCU207:PCV207"/>
    <mergeCell ref="PDL207:PDM207"/>
    <mergeCell ref="PEC207:PED207"/>
    <mergeCell ref="PET207:PEU207"/>
    <mergeCell ref="PFK207:PFL207"/>
    <mergeCell ref="PGB207:PGC207"/>
    <mergeCell ref="PGS207:PGT207"/>
    <mergeCell ref="PHJ207:PHK207"/>
    <mergeCell ref="PIA207:PIB207"/>
    <mergeCell ref="PIR207:PIS207"/>
    <mergeCell ref="PJI207:PJJ207"/>
    <mergeCell ref="PJZ207:PKA207"/>
    <mergeCell ref="PKQ207:PKR207"/>
    <mergeCell ref="PLH207:PLI207"/>
    <mergeCell ref="PLY207:PLZ207"/>
    <mergeCell ref="PMP207:PMQ207"/>
    <mergeCell ref="PNG207:PNH207"/>
    <mergeCell ref="PNX207:PNY207"/>
    <mergeCell ref="POO207:POP207"/>
    <mergeCell ref="PPF207:PPG207"/>
    <mergeCell ref="PPW207:PPX207"/>
    <mergeCell ref="NZJ207:NZK207"/>
    <mergeCell ref="OAA207:OAB207"/>
    <mergeCell ref="OAR207:OAS207"/>
    <mergeCell ref="OBI207:OBJ207"/>
    <mergeCell ref="OBZ207:OCA207"/>
    <mergeCell ref="OCQ207:OCR207"/>
    <mergeCell ref="ODH207:ODI207"/>
    <mergeCell ref="ODY207:ODZ207"/>
    <mergeCell ref="OEP207:OEQ207"/>
    <mergeCell ref="OFG207:OFH207"/>
    <mergeCell ref="OFX207:OFY207"/>
    <mergeCell ref="OGO207:OGP207"/>
    <mergeCell ref="OHF207:OHG207"/>
    <mergeCell ref="OHW207:OHX207"/>
    <mergeCell ref="OIN207:OIO207"/>
    <mergeCell ref="OJE207:OJF207"/>
    <mergeCell ref="OJV207:OJW207"/>
    <mergeCell ref="OKM207:OKN207"/>
    <mergeCell ref="OLD207:OLE207"/>
    <mergeCell ref="OLU207:OLV207"/>
    <mergeCell ref="OML207:OMM207"/>
    <mergeCell ref="ONC207:OND207"/>
    <mergeCell ref="ONT207:ONU207"/>
    <mergeCell ref="OOK207:OOL207"/>
    <mergeCell ref="OPB207:OPC207"/>
    <mergeCell ref="OPS207:OPT207"/>
    <mergeCell ref="OQJ207:OQK207"/>
    <mergeCell ref="ORA207:ORB207"/>
    <mergeCell ref="ORR207:ORS207"/>
    <mergeCell ref="OSI207:OSJ207"/>
    <mergeCell ref="OSZ207:OTA207"/>
    <mergeCell ref="OTQ207:OTR207"/>
    <mergeCell ref="OUH207:OUI207"/>
    <mergeCell ref="NDU207:NDV207"/>
    <mergeCell ref="NEL207:NEM207"/>
    <mergeCell ref="NFC207:NFD207"/>
    <mergeCell ref="NFT207:NFU207"/>
    <mergeCell ref="NGK207:NGL207"/>
    <mergeCell ref="NHB207:NHC207"/>
    <mergeCell ref="NHS207:NHT207"/>
    <mergeCell ref="NIJ207:NIK207"/>
    <mergeCell ref="NJA207:NJB207"/>
    <mergeCell ref="NJR207:NJS207"/>
    <mergeCell ref="NKI207:NKJ207"/>
    <mergeCell ref="NKZ207:NLA207"/>
    <mergeCell ref="NLQ207:NLR207"/>
    <mergeCell ref="NMH207:NMI207"/>
    <mergeCell ref="NMY207:NMZ207"/>
    <mergeCell ref="NNP207:NNQ207"/>
    <mergeCell ref="NOG207:NOH207"/>
    <mergeCell ref="NOX207:NOY207"/>
    <mergeCell ref="NPO207:NPP207"/>
    <mergeCell ref="NQF207:NQG207"/>
    <mergeCell ref="NQW207:NQX207"/>
    <mergeCell ref="NRN207:NRO207"/>
    <mergeCell ref="NSE207:NSF207"/>
    <mergeCell ref="NSV207:NSW207"/>
    <mergeCell ref="NTM207:NTN207"/>
    <mergeCell ref="NUD207:NUE207"/>
    <mergeCell ref="NUU207:NUV207"/>
    <mergeCell ref="NVL207:NVM207"/>
    <mergeCell ref="NWC207:NWD207"/>
    <mergeCell ref="NWT207:NWU207"/>
    <mergeCell ref="NXK207:NXL207"/>
    <mergeCell ref="NYB207:NYC207"/>
    <mergeCell ref="NYS207:NYT207"/>
    <mergeCell ref="MIF207:MIG207"/>
    <mergeCell ref="MIW207:MIX207"/>
    <mergeCell ref="MJN207:MJO207"/>
    <mergeCell ref="MKE207:MKF207"/>
    <mergeCell ref="MKV207:MKW207"/>
    <mergeCell ref="MLM207:MLN207"/>
    <mergeCell ref="MMD207:MME207"/>
    <mergeCell ref="MMU207:MMV207"/>
    <mergeCell ref="MNL207:MNM207"/>
    <mergeCell ref="MOC207:MOD207"/>
    <mergeCell ref="MOT207:MOU207"/>
    <mergeCell ref="MPK207:MPL207"/>
    <mergeCell ref="MQB207:MQC207"/>
    <mergeCell ref="MQS207:MQT207"/>
    <mergeCell ref="MRJ207:MRK207"/>
    <mergeCell ref="MSA207:MSB207"/>
    <mergeCell ref="MSR207:MSS207"/>
    <mergeCell ref="MTI207:MTJ207"/>
    <mergeCell ref="MTZ207:MUA207"/>
    <mergeCell ref="MUQ207:MUR207"/>
    <mergeCell ref="MVH207:MVI207"/>
    <mergeCell ref="MVY207:MVZ207"/>
    <mergeCell ref="MWP207:MWQ207"/>
    <mergeCell ref="MXG207:MXH207"/>
    <mergeCell ref="MXX207:MXY207"/>
    <mergeCell ref="MYO207:MYP207"/>
    <mergeCell ref="MZF207:MZG207"/>
    <mergeCell ref="MZW207:MZX207"/>
    <mergeCell ref="NAN207:NAO207"/>
    <mergeCell ref="NBE207:NBF207"/>
    <mergeCell ref="NBV207:NBW207"/>
    <mergeCell ref="NCM207:NCN207"/>
    <mergeCell ref="NDD207:NDE207"/>
    <mergeCell ref="LMQ207:LMR207"/>
    <mergeCell ref="LNH207:LNI207"/>
    <mergeCell ref="LNY207:LNZ207"/>
    <mergeCell ref="LOP207:LOQ207"/>
    <mergeCell ref="LPG207:LPH207"/>
    <mergeCell ref="LPX207:LPY207"/>
    <mergeCell ref="LQO207:LQP207"/>
    <mergeCell ref="LRF207:LRG207"/>
    <mergeCell ref="LRW207:LRX207"/>
    <mergeCell ref="LSN207:LSO207"/>
    <mergeCell ref="LTE207:LTF207"/>
    <mergeCell ref="LTV207:LTW207"/>
    <mergeCell ref="LUM207:LUN207"/>
    <mergeCell ref="LVD207:LVE207"/>
    <mergeCell ref="LVU207:LVV207"/>
    <mergeCell ref="LWL207:LWM207"/>
    <mergeCell ref="LXC207:LXD207"/>
    <mergeCell ref="LXT207:LXU207"/>
    <mergeCell ref="LYK207:LYL207"/>
    <mergeCell ref="LZB207:LZC207"/>
    <mergeCell ref="LZS207:LZT207"/>
    <mergeCell ref="MAJ207:MAK207"/>
    <mergeCell ref="MBA207:MBB207"/>
    <mergeCell ref="MBR207:MBS207"/>
    <mergeCell ref="MCI207:MCJ207"/>
    <mergeCell ref="MCZ207:MDA207"/>
    <mergeCell ref="MDQ207:MDR207"/>
    <mergeCell ref="MEH207:MEI207"/>
    <mergeCell ref="MEY207:MEZ207"/>
    <mergeCell ref="MFP207:MFQ207"/>
    <mergeCell ref="MGG207:MGH207"/>
    <mergeCell ref="MGX207:MGY207"/>
    <mergeCell ref="MHO207:MHP207"/>
    <mergeCell ref="KRB207:KRC207"/>
    <mergeCell ref="KRS207:KRT207"/>
    <mergeCell ref="KSJ207:KSK207"/>
    <mergeCell ref="KTA207:KTB207"/>
    <mergeCell ref="KTR207:KTS207"/>
    <mergeCell ref="KUI207:KUJ207"/>
    <mergeCell ref="KUZ207:KVA207"/>
    <mergeCell ref="KVQ207:KVR207"/>
    <mergeCell ref="KWH207:KWI207"/>
    <mergeCell ref="KWY207:KWZ207"/>
    <mergeCell ref="KXP207:KXQ207"/>
    <mergeCell ref="KYG207:KYH207"/>
    <mergeCell ref="KYX207:KYY207"/>
    <mergeCell ref="KZO207:KZP207"/>
    <mergeCell ref="LAF207:LAG207"/>
    <mergeCell ref="LAW207:LAX207"/>
    <mergeCell ref="LBN207:LBO207"/>
    <mergeCell ref="LCE207:LCF207"/>
    <mergeCell ref="LCV207:LCW207"/>
    <mergeCell ref="LDM207:LDN207"/>
    <mergeCell ref="LED207:LEE207"/>
    <mergeCell ref="LEU207:LEV207"/>
    <mergeCell ref="LFL207:LFM207"/>
    <mergeCell ref="LGC207:LGD207"/>
    <mergeCell ref="LGT207:LGU207"/>
    <mergeCell ref="LHK207:LHL207"/>
    <mergeCell ref="LIB207:LIC207"/>
    <mergeCell ref="LIS207:LIT207"/>
    <mergeCell ref="LJJ207:LJK207"/>
    <mergeCell ref="LKA207:LKB207"/>
    <mergeCell ref="LKR207:LKS207"/>
    <mergeCell ref="LLI207:LLJ207"/>
    <mergeCell ref="LLZ207:LMA207"/>
    <mergeCell ref="JVM207:JVN207"/>
    <mergeCell ref="JWD207:JWE207"/>
    <mergeCell ref="JWU207:JWV207"/>
    <mergeCell ref="JXL207:JXM207"/>
    <mergeCell ref="JYC207:JYD207"/>
    <mergeCell ref="JYT207:JYU207"/>
    <mergeCell ref="JZK207:JZL207"/>
    <mergeCell ref="KAB207:KAC207"/>
    <mergeCell ref="KAS207:KAT207"/>
    <mergeCell ref="KBJ207:KBK207"/>
    <mergeCell ref="KCA207:KCB207"/>
    <mergeCell ref="KCR207:KCS207"/>
    <mergeCell ref="KDI207:KDJ207"/>
    <mergeCell ref="KDZ207:KEA207"/>
    <mergeCell ref="KEQ207:KER207"/>
    <mergeCell ref="KFH207:KFI207"/>
    <mergeCell ref="KFY207:KFZ207"/>
    <mergeCell ref="KGP207:KGQ207"/>
    <mergeCell ref="KHG207:KHH207"/>
    <mergeCell ref="KHX207:KHY207"/>
    <mergeCell ref="KIO207:KIP207"/>
    <mergeCell ref="KJF207:KJG207"/>
    <mergeCell ref="KJW207:KJX207"/>
    <mergeCell ref="KKN207:KKO207"/>
    <mergeCell ref="KLE207:KLF207"/>
    <mergeCell ref="KLV207:KLW207"/>
    <mergeCell ref="KMM207:KMN207"/>
    <mergeCell ref="KND207:KNE207"/>
    <mergeCell ref="KNU207:KNV207"/>
    <mergeCell ref="KOL207:KOM207"/>
    <mergeCell ref="KPC207:KPD207"/>
    <mergeCell ref="KPT207:KPU207"/>
    <mergeCell ref="KQK207:KQL207"/>
    <mergeCell ref="IZX207:IZY207"/>
    <mergeCell ref="JAO207:JAP207"/>
    <mergeCell ref="JBF207:JBG207"/>
    <mergeCell ref="JBW207:JBX207"/>
    <mergeCell ref="JCN207:JCO207"/>
    <mergeCell ref="JDE207:JDF207"/>
    <mergeCell ref="JDV207:JDW207"/>
    <mergeCell ref="JEM207:JEN207"/>
    <mergeCell ref="JFD207:JFE207"/>
    <mergeCell ref="JFU207:JFV207"/>
    <mergeCell ref="JGL207:JGM207"/>
    <mergeCell ref="JHC207:JHD207"/>
    <mergeCell ref="JHT207:JHU207"/>
    <mergeCell ref="JIK207:JIL207"/>
    <mergeCell ref="JJB207:JJC207"/>
    <mergeCell ref="JJS207:JJT207"/>
    <mergeCell ref="JKJ207:JKK207"/>
    <mergeCell ref="JLA207:JLB207"/>
    <mergeCell ref="JLR207:JLS207"/>
    <mergeCell ref="JMI207:JMJ207"/>
    <mergeCell ref="JMZ207:JNA207"/>
    <mergeCell ref="JNQ207:JNR207"/>
    <mergeCell ref="JOH207:JOI207"/>
    <mergeCell ref="JOY207:JOZ207"/>
    <mergeCell ref="JPP207:JPQ207"/>
    <mergeCell ref="JQG207:JQH207"/>
    <mergeCell ref="JQX207:JQY207"/>
    <mergeCell ref="JRO207:JRP207"/>
    <mergeCell ref="JSF207:JSG207"/>
    <mergeCell ref="JSW207:JSX207"/>
    <mergeCell ref="JTN207:JTO207"/>
    <mergeCell ref="JUE207:JUF207"/>
    <mergeCell ref="JUV207:JUW207"/>
    <mergeCell ref="IEI207:IEJ207"/>
    <mergeCell ref="IEZ207:IFA207"/>
    <mergeCell ref="IFQ207:IFR207"/>
    <mergeCell ref="IGH207:IGI207"/>
    <mergeCell ref="IGY207:IGZ207"/>
    <mergeCell ref="IHP207:IHQ207"/>
    <mergeCell ref="IIG207:IIH207"/>
    <mergeCell ref="IIX207:IIY207"/>
    <mergeCell ref="IJO207:IJP207"/>
    <mergeCell ref="IKF207:IKG207"/>
    <mergeCell ref="IKW207:IKX207"/>
    <mergeCell ref="ILN207:ILO207"/>
    <mergeCell ref="IME207:IMF207"/>
    <mergeCell ref="IMV207:IMW207"/>
    <mergeCell ref="INM207:INN207"/>
    <mergeCell ref="IOD207:IOE207"/>
    <mergeCell ref="IOU207:IOV207"/>
    <mergeCell ref="IPL207:IPM207"/>
    <mergeCell ref="IQC207:IQD207"/>
    <mergeCell ref="IQT207:IQU207"/>
    <mergeCell ref="IRK207:IRL207"/>
    <mergeCell ref="ISB207:ISC207"/>
    <mergeCell ref="ISS207:IST207"/>
    <mergeCell ref="ITJ207:ITK207"/>
    <mergeCell ref="IUA207:IUB207"/>
    <mergeCell ref="IUR207:IUS207"/>
    <mergeCell ref="IVI207:IVJ207"/>
    <mergeCell ref="IVZ207:IWA207"/>
    <mergeCell ref="IWQ207:IWR207"/>
    <mergeCell ref="IXH207:IXI207"/>
    <mergeCell ref="IXY207:IXZ207"/>
    <mergeCell ref="IYP207:IYQ207"/>
    <mergeCell ref="IZG207:IZH207"/>
    <mergeCell ref="HIT207:HIU207"/>
    <mergeCell ref="HJK207:HJL207"/>
    <mergeCell ref="HKB207:HKC207"/>
    <mergeCell ref="HKS207:HKT207"/>
    <mergeCell ref="HLJ207:HLK207"/>
    <mergeCell ref="HMA207:HMB207"/>
    <mergeCell ref="HMR207:HMS207"/>
    <mergeCell ref="HNI207:HNJ207"/>
    <mergeCell ref="HNZ207:HOA207"/>
    <mergeCell ref="HOQ207:HOR207"/>
    <mergeCell ref="HPH207:HPI207"/>
    <mergeCell ref="HPY207:HPZ207"/>
    <mergeCell ref="HQP207:HQQ207"/>
    <mergeCell ref="HRG207:HRH207"/>
    <mergeCell ref="HRX207:HRY207"/>
    <mergeCell ref="HSO207:HSP207"/>
    <mergeCell ref="HTF207:HTG207"/>
    <mergeCell ref="HTW207:HTX207"/>
    <mergeCell ref="HUN207:HUO207"/>
    <mergeCell ref="HVE207:HVF207"/>
    <mergeCell ref="HVV207:HVW207"/>
    <mergeCell ref="HWM207:HWN207"/>
    <mergeCell ref="HXD207:HXE207"/>
    <mergeCell ref="HXU207:HXV207"/>
    <mergeCell ref="HYL207:HYM207"/>
    <mergeCell ref="HZC207:HZD207"/>
    <mergeCell ref="HZT207:HZU207"/>
    <mergeCell ref="IAK207:IAL207"/>
    <mergeCell ref="IBB207:IBC207"/>
    <mergeCell ref="IBS207:IBT207"/>
    <mergeCell ref="ICJ207:ICK207"/>
    <mergeCell ref="IDA207:IDB207"/>
    <mergeCell ref="IDR207:IDS207"/>
    <mergeCell ref="GNE207:GNF207"/>
    <mergeCell ref="GNV207:GNW207"/>
    <mergeCell ref="GOM207:GON207"/>
    <mergeCell ref="GPD207:GPE207"/>
    <mergeCell ref="GPU207:GPV207"/>
    <mergeCell ref="GQL207:GQM207"/>
    <mergeCell ref="GRC207:GRD207"/>
    <mergeCell ref="GRT207:GRU207"/>
    <mergeCell ref="GSK207:GSL207"/>
    <mergeCell ref="GTB207:GTC207"/>
    <mergeCell ref="GTS207:GTT207"/>
    <mergeCell ref="GUJ207:GUK207"/>
    <mergeCell ref="GVA207:GVB207"/>
    <mergeCell ref="GVR207:GVS207"/>
    <mergeCell ref="GWI207:GWJ207"/>
    <mergeCell ref="GWZ207:GXA207"/>
    <mergeCell ref="GXQ207:GXR207"/>
    <mergeCell ref="GYH207:GYI207"/>
    <mergeCell ref="GYY207:GYZ207"/>
    <mergeCell ref="GZP207:GZQ207"/>
    <mergeCell ref="HAG207:HAH207"/>
    <mergeCell ref="HAX207:HAY207"/>
    <mergeCell ref="HBO207:HBP207"/>
    <mergeCell ref="HCF207:HCG207"/>
    <mergeCell ref="HCW207:HCX207"/>
    <mergeCell ref="HDN207:HDO207"/>
    <mergeCell ref="HEE207:HEF207"/>
    <mergeCell ref="HEV207:HEW207"/>
    <mergeCell ref="HFM207:HFN207"/>
    <mergeCell ref="HGD207:HGE207"/>
    <mergeCell ref="HGU207:HGV207"/>
    <mergeCell ref="HHL207:HHM207"/>
    <mergeCell ref="HIC207:HID207"/>
    <mergeCell ref="FRP207:FRQ207"/>
    <mergeCell ref="FSG207:FSH207"/>
    <mergeCell ref="FSX207:FSY207"/>
    <mergeCell ref="FTO207:FTP207"/>
    <mergeCell ref="FUF207:FUG207"/>
    <mergeCell ref="FUW207:FUX207"/>
    <mergeCell ref="FVN207:FVO207"/>
    <mergeCell ref="FWE207:FWF207"/>
    <mergeCell ref="FWV207:FWW207"/>
    <mergeCell ref="FXM207:FXN207"/>
    <mergeCell ref="FYD207:FYE207"/>
    <mergeCell ref="FYU207:FYV207"/>
    <mergeCell ref="FZL207:FZM207"/>
    <mergeCell ref="GAC207:GAD207"/>
    <mergeCell ref="GAT207:GAU207"/>
    <mergeCell ref="GBK207:GBL207"/>
    <mergeCell ref="GCB207:GCC207"/>
    <mergeCell ref="GCS207:GCT207"/>
    <mergeCell ref="GDJ207:GDK207"/>
    <mergeCell ref="GEA207:GEB207"/>
    <mergeCell ref="GER207:GES207"/>
    <mergeCell ref="GFI207:GFJ207"/>
    <mergeCell ref="GFZ207:GGA207"/>
    <mergeCell ref="GGQ207:GGR207"/>
    <mergeCell ref="GHH207:GHI207"/>
    <mergeCell ref="GHY207:GHZ207"/>
    <mergeCell ref="GIP207:GIQ207"/>
    <mergeCell ref="GJG207:GJH207"/>
    <mergeCell ref="GJX207:GJY207"/>
    <mergeCell ref="GKO207:GKP207"/>
    <mergeCell ref="GLF207:GLG207"/>
    <mergeCell ref="GLW207:GLX207"/>
    <mergeCell ref="GMN207:GMO207"/>
    <mergeCell ref="EWA207:EWB207"/>
    <mergeCell ref="EWR207:EWS207"/>
    <mergeCell ref="EXI207:EXJ207"/>
    <mergeCell ref="EXZ207:EYA207"/>
    <mergeCell ref="EYQ207:EYR207"/>
    <mergeCell ref="EZH207:EZI207"/>
    <mergeCell ref="EZY207:EZZ207"/>
    <mergeCell ref="FAP207:FAQ207"/>
    <mergeCell ref="FBG207:FBH207"/>
    <mergeCell ref="FBX207:FBY207"/>
    <mergeCell ref="FCO207:FCP207"/>
    <mergeCell ref="FDF207:FDG207"/>
    <mergeCell ref="FDW207:FDX207"/>
    <mergeCell ref="FEN207:FEO207"/>
    <mergeCell ref="FFE207:FFF207"/>
    <mergeCell ref="FFV207:FFW207"/>
    <mergeCell ref="FGM207:FGN207"/>
    <mergeCell ref="FHD207:FHE207"/>
    <mergeCell ref="FHU207:FHV207"/>
    <mergeCell ref="FIL207:FIM207"/>
    <mergeCell ref="FJC207:FJD207"/>
    <mergeCell ref="FJT207:FJU207"/>
    <mergeCell ref="FKK207:FKL207"/>
    <mergeCell ref="FLB207:FLC207"/>
    <mergeCell ref="FLS207:FLT207"/>
    <mergeCell ref="FMJ207:FMK207"/>
    <mergeCell ref="FNA207:FNB207"/>
    <mergeCell ref="FNR207:FNS207"/>
    <mergeCell ref="FOI207:FOJ207"/>
    <mergeCell ref="FOZ207:FPA207"/>
    <mergeCell ref="FPQ207:FPR207"/>
    <mergeCell ref="FQH207:FQI207"/>
    <mergeCell ref="FQY207:FQZ207"/>
    <mergeCell ref="EAL207:EAM207"/>
    <mergeCell ref="EBC207:EBD207"/>
    <mergeCell ref="EBT207:EBU207"/>
    <mergeCell ref="ECK207:ECL207"/>
    <mergeCell ref="EDB207:EDC207"/>
    <mergeCell ref="EDS207:EDT207"/>
    <mergeCell ref="EEJ207:EEK207"/>
    <mergeCell ref="EFA207:EFB207"/>
    <mergeCell ref="EFR207:EFS207"/>
    <mergeCell ref="EGI207:EGJ207"/>
    <mergeCell ref="EGZ207:EHA207"/>
    <mergeCell ref="EHQ207:EHR207"/>
    <mergeCell ref="EIH207:EII207"/>
    <mergeCell ref="EIY207:EIZ207"/>
    <mergeCell ref="EJP207:EJQ207"/>
    <mergeCell ref="EKG207:EKH207"/>
    <mergeCell ref="EKX207:EKY207"/>
    <mergeCell ref="ELO207:ELP207"/>
    <mergeCell ref="EMF207:EMG207"/>
    <mergeCell ref="EMW207:EMX207"/>
    <mergeCell ref="ENN207:ENO207"/>
    <mergeCell ref="EOE207:EOF207"/>
    <mergeCell ref="EOV207:EOW207"/>
    <mergeCell ref="EPM207:EPN207"/>
    <mergeCell ref="EQD207:EQE207"/>
    <mergeCell ref="EQU207:EQV207"/>
    <mergeCell ref="ERL207:ERM207"/>
    <mergeCell ref="ESC207:ESD207"/>
    <mergeCell ref="EST207:ESU207"/>
    <mergeCell ref="ETK207:ETL207"/>
    <mergeCell ref="EUB207:EUC207"/>
    <mergeCell ref="EUS207:EUT207"/>
    <mergeCell ref="EVJ207:EVK207"/>
    <mergeCell ref="DEW207:DEX207"/>
    <mergeCell ref="DFN207:DFO207"/>
    <mergeCell ref="DGE207:DGF207"/>
    <mergeCell ref="DGV207:DGW207"/>
    <mergeCell ref="DHM207:DHN207"/>
    <mergeCell ref="DID207:DIE207"/>
    <mergeCell ref="DIU207:DIV207"/>
    <mergeCell ref="DJL207:DJM207"/>
    <mergeCell ref="DKC207:DKD207"/>
    <mergeCell ref="DKT207:DKU207"/>
    <mergeCell ref="DLK207:DLL207"/>
    <mergeCell ref="DMB207:DMC207"/>
    <mergeCell ref="DMS207:DMT207"/>
    <mergeCell ref="DNJ207:DNK207"/>
    <mergeCell ref="DOA207:DOB207"/>
    <mergeCell ref="DOR207:DOS207"/>
    <mergeCell ref="DPI207:DPJ207"/>
    <mergeCell ref="DPZ207:DQA207"/>
    <mergeCell ref="DQQ207:DQR207"/>
    <mergeCell ref="DRH207:DRI207"/>
    <mergeCell ref="DRY207:DRZ207"/>
    <mergeCell ref="DSP207:DSQ207"/>
    <mergeCell ref="DTG207:DTH207"/>
    <mergeCell ref="DTX207:DTY207"/>
    <mergeCell ref="DUO207:DUP207"/>
    <mergeCell ref="DVF207:DVG207"/>
    <mergeCell ref="DVW207:DVX207"/>
    <mergeCell ref="DWN207:DWO207"/>
    <mergeCell ref="DXE207:DXF207"/>
    <mergeCell ref="DXV207:DXW207"/>
    <mergeCell ref="DYM207:DYN207"/>
    <mergeCell ref="DZD207:DZE207"/>
    <mergeCell ref="DZU207:DZV207"/>
    <mergeCell ref="CJH207:CJI207"/>
    <mergeCell ref="CJY207:CJZ207"/>
    <mergeCell ref="CKP207:CKQ207"/>
    <mergeCell ref="CLG207:CLH207"/>
    <mergeCell ref="CLX207:CLY207"/>
    <mergeCell ref="CMO207:CMP207"/>
    <mergeCell ref="CNF207:CNG207"/>
    <mergeCell ref="CNW207:CNX207"/>
    <mergeCell ref="CON207:COO207"/>
    <mergeCell ref="CPE207:CPF207"/>
    <mergeCell ref="CPV207:CPW207"/>
    <mergeCell ref="CQM207:CQN207"/>
    <mergeCell ref="CRD207:CRE207"/>
    <mergeCell ref="CRU207:CRV207"/>
    <mergeCell ref="CSL207:CSM207"/>
    <mergeCell ref="CTC207:CTD207"/>
    <mergeCell ref="CTT207:CTU207"/>
    <mergeCell ref="CUK207:CUL207"/>
    <mergeCell ref="CVB207:CVC207"/>
    <mergeCell ref="CVS207:CVT207"/>
    <mergeCell ref="CWJ207:CWK207"/>
    <mergeCell ref="CXA207:CXB207"/>
    <mergeCell ref="CXR207:CXS207"/>
    <mergeCell ref="CYI207:CYJ207"/>
    <mergeCell ref="CYZ207:CZA207"/>
    <mergeCell ref="CZQ207:CZR207"/>
    <mergeCell ref="DAH207:DAI207"/>
    <mergeCell ref="DAY207:DAZ207"/>
    <mergeCell ref="DBP207:DBQ207"/>
    <mergeCell ref="DCG207:DCH207"/>
    <mergeCell ref="DCX207:DCY207"/>
    <mergeCell ref="DDO207:DDP207"/>
    <mergeCell ref="DEF207:DEG207"/>
    <mergeCell ref="BNS207:BNT207"/>
    <mergeCell ref="BOJ207:BOK207"/>
    <mergeCell ref="BPA207:BPB207"/>
    <mergeCell ref="BPR207:BPS207"/>
    <mergeCell ref="BQI207:BQJ207"/>
    <mergeCell ref="BQZ207:BRA207"/>
    <mergeCell ref="BRQ207:BRR207"/>
    <mergeCell ref="BSH207:BSI207"/>
    <mergeCell ref="BSY207:BSZ207"/>
    <mergeCell ref="BTP207:BTQ207"/>
    <mergeCell ref="BUG207:BUH207"/>
    <mergeCell ref="BUX207:BUY207"/>
    <mergeCell ref="BVO207:BVP207"/>
    <mergeCell ref="BWF207:BWG207"/>
    <mergeCell ref="BWW207:BWX207"/>
    <mergeCell ref="BXN207:BXO207"/>
    <mergeCell ref="BYE207:BYF207"/>
    <mergeCell ref="BYV207:BYW207"/>
    <mergeCell ref="BZM207:BZN207"/>
    <mergeCell ref="CAD207:CAE207"/>
    <mergeCell ref="CAU207:CAV207"/>
    <mergeCell ref="CBL207:CBM207"/>
    <mergeCell ref="CCC207:CCD207"/>
    <mergeCell ref="CCT207:CCU207"/>
    <mergeCell ref="CDK207:CDL207"/>
    <mergeCell ref="CEB207:CEC207"/>
    <mergeCell ref="CES207:CET207"/>
    <mergeCell ref="CFJ207:CFK207"/>
    <mergeCell ref="CGA207:CGB207"/>
    <mergeCell ref="CGR207:CGS207"/>
    <mergeCell ref="CHI207:CHJ207"/>
    <mergeCell ref="CHZ207:CIA207"/>
    <mergeCell ref="CIQ207:CIR207"/>
    <mergeCell ref="ASD207:ASE207"/>
    <mergeCell ref="ASU207:ASV207"/>
    <mergeCell ref="ATL207:ATM207"/>
    <mergeCell ref="AUC207:AUD207"/>
    <mergeCell ref="AUT207:AUU207"/>
    <mergeCell ref="AVK207:AVL207"/>
    <mergeCell ref="AWB207:AWC207"/>
    <mergeCell ref="AWS207:AWT207"/>
    <mergeCell ref="AXJ207:AXK207"/>
    <mergeCell ref="AYA207:AYB207"/>
    <mergeCell ref="AYR207:AYS207"/>
    <mergeCell ref="AZI207:AZJ207"/>
    <mergeCell ref="AZZ207:BAA207"/>
    <mergeCell ref="BAQ207:BAR207"/>
    <mergeCell ref="BBH207:BBI207"/>
    <mergeCell ref="BBY207:BBZ207"/>
    <mergeCell ref="BCP207:BCQ207"/>
    <mergeCell ref="BDG207:BDH207"/>
    <mergeCell ref="BDX207:BDY207"/>
    <mergeCell ref="BEO207:BEP207"/>
    <mergeCell ref="BFF207:BFG207"/>
    <mergeCell ref="BFW207:BFX207"/>
    <mergeCell ref="BGN207:BGO207"/>
    <mergeCell ref="BHE207:BHF207"/>
    <mergeCell ref="BHV207:BHW207"/>
    <mergeCell ref="BIM207:BIN207"/>
    <mergeCell ref="BJD207:BJE207"/>
    <mergeCell ref="BJU207:BJV207"/>
    <mergeCell ref="BKL207:BKM207"/>
    <mergeCell ref="BLC207:BLD207"/>
    <mergeCell ref="BLT207:BLU207"/>
    <mergeCell ref="BMK207:BML207"/>
    <mergeCell ref="BNB207:BNC207"/>
    <mergeCell ref="WO207:WP207"/>
    <mergeCell ref="XF207:XG207"/>
    <mergeCell ref="XW207:XX207"/>
    <mergeCell ref="YN207:YO207"/>
    <mergeCell ref="ZE207:ZF207"/>
    <mergeCell ref="ZV207:ZW207"/>
    <mergeCell ref="AAM207:AAN207"/>
    <mergeCell ref="ABD207:ABE207"/>
    <mergeCell ref="ABU207:ABV207"/>
    <mergeCell ref="ACL207:ACM207"/>
    <mergeCell ref="ADC207:ADD207"/>
    <mergeCell ref="ADT207:ADU207"/>
    <mergeCell ref="AEK207:AEL207"/>
    <mergeCell ref="AFB207:AFC207"/>
    <mergeCell ref="AFS207:AFT207"/>
    <mergeCell ref="AGJ207:AGK207"/>
    <mergeCell ref="AHA207:AHB207"/>
    <mergeCell ref="AHR207:AHS207"/>
    <mergeCell ref="AII207:AIJ207"/>
    <mergeCell ref="AIZ207:AJA207"/>
    <mergeCell ref="AJQ207:AJR207"/>
    <mergeCell ref="AKH207:AKI207"/>
    <mergeCell ref="AKY207:AKZ207"/>
    <mergeCell ref="ALP207:ALQ207"/>
    <mergeCell ref="AMG207:AMH207"/>
    <mergeCell ref="AMX207:AMY207"/>
    <mergeCell ref="ANO207:ANP207"/>
    <mergeCell ref="AOF207:AOG207"/>
    <mergeCell ref="AOW207:AOX207"/>
    <mergeCell ref="APN207:APO207"/>
    <mergeCell ref="AQE207:AQF207"/>
    <mergeCell ref="AQV207:AQW207"/>
    <mergeCell ref="ARM207:ARN207"/>
    <mergeCell ref="WNA206:WNB206"/>
    <mergeCell ref="WNR206:WNS206"/>
    <mergeCell ref="WOI206:WOJ206"/>
    <mergeCell ref="WOZ206:WPA206"/>
    <mergeCell ref="WPQ206:WPR206"/>
    <mergeCell ref="WQH206:WQI206"/>
    <mergeCell ref="WQY206:WQZ206"/>
    <mergeCell ref="WRP206:WRQ206"/>
    <mergeCell ref="WSG206:WSH206"/>
    <mergeCell ref="WSX206:WSY206"/>
    <mergeCell ref="WTO206:WTP206"/>
    <mergeCell ref="WUF206:WUG206"/>
    <mergeCell ref="WUW206:WUX206"/>
    <mergeCell ref="WVN206:WVO206"/>
    <mergeCell ref="WWE206:WWF206"/>
    <mergeCell ref="WWV206:WWW206"/>
    <mergeCell ref="WXM206:WXN206"/>
    <mergeCell ref="WYD206:WYE206"/>
    <mergeCell ref="WYU206:WYV206"/>
    <mergeCell ref="WZL206:WZM206"/>
    <mergeCell ref="XAC206:XAD206"/>
    <mergeCell ref="XAT206:XAU206"/>
    <mergeCell ref="XBK206:XBL206"/>
    <mergeCell ref="XCB206:XCC206"/>
    <mergeCell ref="XCS206:XCT206"/>
    <mergeCell ref="XDJ206:XDK206"/>
    <mergeCell ref="XEA206:XEB206"/>
    <mergeCell ref="XER206:XES206"/>
    <mergeCell ref="A207:B207"/>
    <mergeCell ref="R207:S207"/>
    <mergeCell ref="AI207:AJ207"/>
    <mergeCell ref="AZ207:BA207"/>
    <mergeCell ref="BQ207:BR207"/>
    <mergeCell ref="CH207:CI207"/>
    <mergeCell ref="CY207:CZ207"/>
    <mergeCell ref="DP207:DQ207"/>
    <mergeCell ref="EG207:EH207"/>
    <mergeCell ref="EX207:EY207"/>
    <mergeCell ref="FO207:FP207"/>
    <mergeCell ref="GF207:GG207"/>
    <mergeCell ref="GW207:GX207"/>
    <mergeCell ref="HN207:HO207"/>
    <mergeCell ref="IE207:IF207"/>
    <mergeCell ref="IV207:IW207"/>
    <mergeCell ref="JM207:JN207"/>
    <mergeCell ref="KD207:KE207"/>
    <mergeCell ref="KU207:KV207"/>
    <mergeCell ref="LL207:LM207"/>
    <mergeCell ref="MC207:MD207"/>
    <mergeCell ref="MT207:MU207"/>
    <mergeCell ref="NK207:NL207"/>
    <mergeCell ref="OB207:OC207"/>
    <mergeCell ref="OS207:OT207"/>
    <mergeCell ref="PJ207:PK207"/>
    <mergeCell ref="QA207:QB207"/>
    <mergeCell ref="QR207:QS207"/>
    <mergeCell ref="RI207:RJ207"/>
    <mergeCell ref="RZ207:SA207"/>
    <mergeCell ref="SQ207:SR207"/>
    <mergeCell ref="TH207:TI207"/>
    <mergeCell ref="TY207:TZ207"/>
    <mergeCell ref="UP207:UQ207"/>
    <mergeCell ref="VG207:VH207"/>
    <mergeCell ref="VX207:VY207"/>
    <mergeCell ref="VRL206:VRM206"/>
    <mergeCell ref="VSC206:VSD206"/>
    <mergeCell ref="VST206:VSU206"/>
    <mergeCell ref="VTK206:VTL206"/>
    <mergeCell ref="VUB206:VUC206"/>
    <mergeCell ref="VUS206:VUT206"/>
    <mergeCell ref="VVJ206:VVK206"/>
    <mergeCell ref="VWA206:VWB206"/>
    <mergeCell ref="VWR206:VWS206"/>
    <mergeCell ref="VXI206:VXJ206"/>
    <mergeCell ref="VXZ206:VYA206"/>
    <mergeCell ref="VYQ206:VYR206"/>
    <mergeCell ref="VZH206:VZI206"/>
    <mergeCell ref="VZY206:VZZ206"/>
    <mergeCell ref="WAP206:WAQ206"/>
    <mergeCell ref="WBG206:WBH206"/>
    <mergeCell ref="WBX206:WBY206"/>
    <mergeCell ref="WCO206:WCP206"/>
    <mergeCell ref="WDF206:WDG206"/>
    <mergeCell ref="WDW206:WDX206"/>
    <mergeCell ref="WEN206:WEO206"/>
    <mergeCell ref="WFE206:WFF206"/>
    <mergeCell ref="WFV206:WFW206"/>
    <mergeCell ref="WGM206:WGN206"/>
    <mergeCell ref="WHD206:WHE206"/>
    <mergeCell ref="WHU206:WHV206"/>
    <mergeCell ref="WIL206:WIM206"/>
    <mergeCell ref="WJC206:WJD206"/>
    <mergeCell ref="WJT206:WJU206"/>
    <mergeCell ref="WKK206:WKL206"/>
    <mergeCell ref="WLB206:WLC206"/>
    <mergeCell ref="WLS206:WLT206"/>
    <mergeCell ref="WMJ206:WMK206"/>
    <mergeCell ref="UVW206:UVX206"/>
    <mergeCell ref="UWN206:UWO206"/>
    <mergeCell ref="UXE206:UXF206"/>
    <mergeCell ref="UXV206:UXW206"/>
    <mergeCell ref="UYM206:UYN206"/>
    <mergeCell ref="UZD206:UZE206"/>
    <mergeCell ref="UZU206:UZV206"/>
    <mergeCell ref="VAL206:VAM206"/>
    <mergeCell ref="VBC206:VBD206"/>
    <mergeCell ref="VBT206:VBU206"/>
    <mergeCell ref="VCK206:VCL206"/>
    <mergeCell ref="VDB206:VDC206"/>
    <mergeCell ref="VDS206:VDT206"/>
    <mergeCell ref="VEJ206:VEK206"/>
    <mergeCell ref="VFA206:VFB206"/>
    <mergeCell ref="VFR206:VFS206"/>
    <mergeCell ref="VGI206:VGJ206"/>
    <mergeCell ref="VGZ206:VHA206"/>
    <mergeCell ref="VHQ206:VHR206"/>
    <mergeCell ref="VIH206:VII206"/>
    <mergeCell ref="VIY206:VIZ206"/>
    <mergeCell ref="VJP206:VJQ206"/>
    <mergeCell ref="VKG206:VKH206"/>
    <mergeCell ref="VKX206:VKY206"/>
    <mergeCell ref="VLO206:VLP206"/>
    <mergeCell ref="VMF206:VMG206"/>
    <mergeCell ref="VMW206:VMX206"/>
    <mergeCell ref="VNN206:VNO206"/>
    <mergeCell ref="VOE206:VOF206"/>
    <mergeCell ref="VOV206:VOW206"/>
    <mergeCell ref="VPM206:VPN206"/>
    <mergeCell ref="VQD206:VQE206"/>
    <mergeCell ref="VQU206:VQV206"/>
    <mergeCell ref="UAH206:UAI206"/>
    <mergeCell ref="UAY206:UAZ206"/>
    <mergeCell ref="UBP206:UBQ206"/>
    <mergeCell ref="UCG206:UCH206"/>
    <mergeCell ref="UCX206:UCY206"/>
    <mergeCell ref="UDO206:UDP206"/>
    <mergeCell ref="UEF206:UEG206"/>
    <mergeCell ref="UEW206:UEX206"/>
    <mergeCell ref="UFN206:UFO206"/>
    <mergeCell ref="UGE206:UGF206"/>
    <mergeCell ref="UGV206:UGW206"/>
    <mergeCell ref="UHM206:UHN206"/>
    <mergeCell ref="UID206:UIE206"/>
    <mergeCell ref="UIU206:UIV206"/>
    <mergeCell ref="UJL206:UJM206"/>
    <mergeCell ref="UKC206:UKD206"/>
    <mergeCell ref="UKT206:UKU206"/>
    <mergeCell ref="ULK206:ULL206"/>
    <mergeCell ref="UMB206:UMC206"/>
    <mergeCell ref="UMS206:UMT206"/>
    <mergeCell ref="UNJ206:UNK206"/>
    <mergeCell ref="UOA206:UOB206"/>
    <mergeCell ref="UOR206:UOS206"/>
    <mergeCell ref="UPI206:UPJ206"/>
    <mergeCell ref="UPZ206:UQA206"/>
    <mergeCell ref="UQQ206:UQR206"/>
    <mergeCell ref="URH206:URI206"/>
    <mergeCell ref="URY206:URZ206"/>
    <mergeCell ref="USP206:USQ206"/>
    <mergeCell ref="UTG206:UTH206"/>
    <mergeCell ref="UTX206:UTY206"/>
    <mergeCell ref="UUO206:UUP206"/>
    <mergeCell ref="UVF206:UVG206"/>
    <mergeCell ref="TES206:TET206"/>
    <mergeCell ref="TFJ206:TFK206"/>
    <mergeCell ref="TGA206:TGB206"/>
    <mergeCell ref="TGR206:TGS206"/>
    <mergeCell ref="THI206:THJ206"/>
    <mergeCell ref="THZ206:TIA206"/>
    <mergeCell ref="TIQ206:TIR206"/>
    <mergeCell ref="TJH206:TJI206"/>
    <mergeCell ref="TJY206:TJZ206"/>
    <mergeCell ref="TKP206:TKQ206"/>
    <mergeCell ref="TLG206:TLH206"/>
    <mergeCell ref="TLX206:TLY206"/>
    <mergeCell ref="TMO206:TMP206"/>
    <mergeCell ref="TNF206:TNG206"/>
    <mergeCell ref="TNW206:TNX206"/>
    <mergeCell ref="TON206:TOO206"/>
    <mergeCell ref="TPE206:TPF206"/>
    <mergeCell ref="TPV206:TPW206"/>
    <mergeCell ref="TQM206:TQN206"/>
    <mergeCell ref="TRD206:TRE206"/>
    <mergeCell ref="TRU206:TRV206"/>
    <mergeCell ref="TSL206:TSM206"/>
    <mergeCell ref="TTC206:TTD206"/>
    <mergeCell ref="TTT206:TTU206"/>
    <mergeCell ref="TUK206:TUL206"/>
    <mergeCell ref="TVB206:TVC206"/>
    <mergeCell ref="TVS206:TVT206"/>
    <mergeCell ref="TWJ206:TWK206"/>
    <mergeCell ref="TXA206:TXB206"/>
    <mergeCell ref="TXR206:TXS206"/>
    <mergeCell ref="TYI206:TYJ206"/>
    <mergeCell ref="TYZ206:TZA206"/>
    <mergeCell ref="TZQ206:TZR206"/>
    <mergeCell ref="SJD206:SJE206"/>
    <mergeCell ref="SJU206:SJV206"/>
    <mergeCell ref="SKL206:SKM206"/>
    <mergeCell ref="SLC206:SLD206"/>
    <mergeCell ref="SLT206:SLU206"/>
    <mergeCell ref="SMK206:SML206"/>
    <mergeCell ref="SNB206:SNC206"/>
    <mergeCell ref="SNS206:SNT206"/>
    <mergeCell ref="SOJ206:SOK206"/>
    <mergeCell ref="SPA206:SPB206"/>
    <mergeCell ref="SPR206:SPS206"/>
    <mergeCell ref="SQI206:SQJ206"/>
    <mergeCell ref="SQZ206:SRA206"/>
    <mergeCell ref="SRQ206:SRR206"/>
    <mergeCell ref="SSH206:SSI206"/>
    <mergeCell ref="SSY206:SSZ206"/>
    <mergeCell ref="STP206:STQ206"/>
    <mergeCell ref="SUG206:SUH206"/>
    <mergeCell ref="SUX206:SUY206"/>
    <mergeCell ref="SVO206:SVP206"/>
    <mergeCell ref="SWF206:SWG206"/>
    <mergeCell ref="SWW206:SWX206"/>
    <mergeCell ref="SXN206:SXO206"/>
    <mergeCell ref="SYE206:SYF206"/>
    <mergeCell ref="SYV206:SYW206"/>
    <mergeCell ref="SZM206:SZN206"/>
    <mergeCell ref="TAD206:TAE206"/>
    <mergeCell ref="TAU206:TAV206"/>
    <mergeCell ref="TBL206:TBM206"/>
    <mergeCell ref="TCC206:TCD206"/>
    <mergeCell ref="TCT206:TCU206"/>
    <mergeCell ref="TDK206:TDL206"/>
    <mergeCell ref="TEB206:TEC206"/>
    <mergeCell ref="RNO206:RNP206"/>
    <mergeCell ref="ROF206:ROG206"/>
    <mergeCell ref="ROW206:ROX206"/>
    <mergeCell ref="RPN206:RPO206"/>
    <mergeCell ref="RQE206:RQF206"/>
    <mergeCell ref="RQV206:RQW206"/>
    <mergeCell ref="RRM206:RRN206"/>
    <mergeCell ref="RSD206:RSE206"/>
    <mergeCell ref="RSU206:RSV206"/>
    <mergeCell ref="RTL206:RTM206"/>
    <mergeCell ref="RUC206:RUD206"/>
    <mergeCell ref="RUT206:RUU206"/>
    <mergeCell ref="RVK206:RVL206"/>
    <mergeCell ref="RWB206:RWC206"/>
    <mergeCell ref="RWS206:RWT206"/>
    <mergeCell ref="RXJ206:RXK206"/>
    <mergeCell ref="RYA206:RYB206"/>
    <mergeCell ref="RYR206:RYS206"/>
    <mergeCell ref="RZI206:RZJ206"/>
    <mergeCell ref="RZZ206:SAA206"/>
    <mergeCell ref="SAQ206:SAR206"/>
    <mergeCell ref="SBH206:SBI206"/>
    <mergeCell ref="SBY206:SBZ206"/>
    <mergeCell ref="SCP206:SCQ206"/>
    <mergeCell ref="SDG206:SDH206"/>
    <mergeCell ref="SDX206:SDY206"/>
    <mergeCell ref="SEO206:SEP206"/>
    <mergeCell ref="SFF206:SFG206"/>
    <mergeCell ref="SFW206:SFX206"/>
    <mergeCell ref="SGN206:SGO206"/>
    <mergeCell ref="SHE206:SHF206"/>
    <mergeCell ref="SHV206:SHW206"/>
    <mergeCell ref="SIM206:SIN206"/>
    <mergeCell ref="QRZ206:QSA206"/>
    <mergeCell ref="QSQ206:QSR206"/>
    <mergeCell ref="QTH206:QTI206"/>
    <mergeCell ref="QTY206:QTZ206"/>
    <mergeCell ref="QUP206:QUQ206"/>
    <mergeCell ref="QVG206:QVH206"/>
    <mergeCell ref="QVX206:QVY206"/>
    <mergeCell ref="QWO206:QWP206"/>
    <mergeCell ref="QXF206:QXG206"/>
    <mergeCell ref="QXW206:QXX206"/>
    <mergeCell ref="QYN206:QYO206"/>
    <mergeCell ref="QZE206:QZF206"/>
    <mergeCell ref="QZV206:QZW206"/>
    <mergeCell ref="RAM206:RAN206"/>
    <mergeCell ref="RBD206:RBE206"/>
    <mergeCell ref="RBU206:RBV206"/>
    <mergeCell ref="RCL206:RCM206"/>
    <mergeCell ref="RDC206:RDD206"/>
    <mergeCell ref="RDT206:RDU206"/>
    <mergeCell ref="REK206:REL206"/>
    <mergeCell ref="RFB206:RFC206"/>
    <mergeCell ref="RFS206:RFT206"/>
    <mergeCell ref="RGJ206:RGK206"/>
    <mergeCell ref="RHA206:RHB206"/>
    <mergeCell ref="RHR206:RHS206"/>
    <mergeCell ref="RII206:RIJ206"/>
    <mergeCell ref="RIZ206:RJA206"/>
    <mergeCell ref="RJQ206:RJR206"/>
    <mergeCell ref="RKH206:RKI206"/>
    <mergeCell ref="RKY206:RKZ206"/>
    <mergeCell ref="RLP206:RLQ206"/>
    <mergeCell ref="RMG206:RMH206"/>
    <mergeCell ref="RMX206:RMY206"/>
    <mergeCell ref="PWK206:PWL206"/>
    <mergeCell ref="PXB206:PXC206"/>
    <mergeCell ref="PXS206:PXT206"/>
    <mergeCell ref="PYJ206:PYK206"/>
    <mergeCell ref="PZA206:PZB206"/>
    <mergeCell ref="PZR206:PZS206"/>
    <mergeCell ref="QAI206:QAJ206"/>
    <mergeCell ref="QAZ206:QBA206"/>
    <mergeCell ref="QBQ206:QBR206"/>
    <mergeCell ref="QCH206:QCI206"/>
    <mergeCell ref="QCY206:QCZ206"/>
    <mergeCell ref="QDP206:QDQ206"/>
    <mergeCell ref="QEG206:QEH206"/>
    <mergeCell ref="QEX206:QEY206"/>
    <mergeCell ref="QFO206:QFP206"/>
    <mergeCell ref="QGF206:QGG206"/>
    <mergeCell ref="QGW206:QGX206"/>
    <mergeCell ref="QHN206:QHO206"/>
    <mergeCell ref="QIE206:QIF206"/>
    <mergeCell ref="QIV206:QIW206"/>
    <mergeCell ref="QJM206:QJN206"/>
    <mergeCell ref="QKD206:QKE206"/>
    <mergeCell ref="QKU206:QKV206"/>
    <mergeCell ref="QLL206:QLM206"/>
    <mergeCell ref="QMC206:QMD206"/>
    <mergeCell ref="QMT206:QMU206"/>
    <mergeCell ref="QNK206:QNL206"/>
    <mergeCell ref="QOB206:QOC206"/>
    <mergeCell ref="QOS206:QOT206"/>
    <mergeCell ref="QPJ206:QPK206"/>
    <mergeCell ref="QQA206:QQB206"/>
    <mergeCell ref="QQR206:QQS206"/>
    <mergeCell ref="QRI206:QRJ206"/>
    <mergeCell ref="PAV206:PAW206"/>
    <mergeCell ref="PBM206:PBN206"/>
    <mergeCell ref="PCD206:PCE206"/>
    <mergeCell ref="PCU206:PCV206"/>
    <mergeCell ref="PDL206:PDM206"/>
    <mergeCell ref="PEC206:PED206"/>
    <mergeCell ref="PET206:PEU206"/>
    <mergeCell ref="PFK206:PFL206"/>
    <mergeCell ref="PGB206:PGC206"/>
    <mergeCell ref="PGS206:PGT206"/>
    <mergeCell ref="PHJ206:PHK206"/>
    <mergeCell ref="PIA206:PIB206"/>
    <mergeCell ref="PIR206:PIS206"/>
    <mergeCell ref="PJI206:PJJ206"/>
    <mergeCell ref="PJZ206:PKA206"/>
    <mergeCell ref="PKQ206:PKR206"/>
    <mergeCell ref="PLH206:PLI206"/>
    <mergeCell ref="PLY206:PLZ206"/>
    <mergeCell ref="PMP206:PMQ206"/>
    <mergeCell ref="PNG206:PNH206"/>
    <mergeCell ref="PNX206:PNY206"/>
    <mergeCell ref="POO206:POP206"/>
    <mergeCell ref="PPF206:PPG206"/>
    <mergeCell ref="PPW206:PPX206"/>
    <mergeCell ref="PQN206:PQO206"/>
    <mergeCell ref="PRE206:PRF206"/>
    <mergeCell ref="PRV206:PRW206"/>
    <mergeCell ref="PSM206:PSN206"/>
    <mergeCell ref="PTD206:PTE206"/>
    <mergeCell ref="PTU206:PTV206"/>
    <mergeCell ref="PUL206:PUM206"/>
    <mergeCell ref="PVC206:PVD206"/>
    <mergeCell ref="PVT206:PVU206"/>
    <mergeCell ref="OFG206:OFH206"/>
    <mergeCell ref="OFX206:OFY206"/>
    <mergeCell ref="OGO206:OGP206"/>
    <mergeCell ref="OHF206:OHG206"/>
    <mergeCell ref="OHW206:OHX206"/>
    <mergeCell ref="OIN206:OIO206"/>
    <mergeCell ref="OJE206:OJF206"/>
    <mergeCell ref="OJV206:OJW206"/>
    <mergeCell ref="OKM206:OKN206"/>
    <mergeCell ref="OLD206:OLE206"/>
    <mergeCell ref="OLU206:OLV206"/>
    <mergeCell ref="OML206:OMM206"/>
    <mergeCell ref="ONC206:OND206"/>
    <mergeCell ref="ONT206:ONU206"/>
    <mergeCell ref="OOK206:OOL206"/>
    <mergeCell ref="OPB206:OPC206"/>
    <mergeCell ref="OPS206:OPT206"/>
    <mergeCell ref="OQJ206:OQK206"/>
    <mergeCell ref="ORA206:ORB206"/>
    <mergeCell ref="ORR206:ORS206"/>
    <mergeCell ref="OSI206:OSJ206"/>
    <mergeCell ref="OSZ206:OTA206"/>
    <mergeCell ref="OTQ206:OTR206"/>
    <mergeCell ref="OUH206:OUI206"/>
    <mergeCell ref="OUY206:OUZ206"/>
    <mergeCell ref="OVP206:OVQ206"/>
    <mergeCell ref="OWG206:OWH206"/>
    <mergeCell ref="OWX206:OWY206"/>
    <mergeCell ref="OXO206:OXP206"/>
    <mergeCell ref="OYF206:OYG206"/>
    <mergeCell ref="OYW206:OYX206"/>
    <mergeCell ref="OZN206:OZO206"/>
    <mergeCell ref="PAE206:PAF206"/>
    <mergeCell ref="NJR206:NJS206"/>
    <mergeCell ref="NKI206:NKJ206"/>
    <mergeCell ref="NKZ206:NLA206"/>
    <mergeCell ref="NLQ206:NLR206"/>
    <mergeCell ref="NMH206:NMI206"/>
    <mergeCell ref="NMY206:NMZ206"/>
    <mergeCell ref="NNP206:NNQ206"/>
    <mergeCell ref="NOG206:NOH206"/>
    <mergeCell ref="NOX206:NOY206"/>
    <mergeCell ref="NPO206:NPP206"/>
    <mergeCell ref="NQF206:NQG206"/>
    <mergeCell ref="NQW206:NQX206"/>
    <mergeCell ref="NRN206:NRO206"/>
    <mergeCell ref="NSE206:NSF206"/>
    <mergeCell ref="NSV206:NSW206"/>
    <mergeCell ref="NTM206:NTN206"/>
    <mergeCell ref="NUD206:NUE206"/>
    <mergeCell ref="NUU206:NUV206"/>
    <mergeCell ref="NVL206:NVM206"/>
    <mergeCell ref="NWC206:NWD206"/>
    <mergeCell ref="NWT206:NWU206"/>
    <mergeCell ref="NXK206:NXL206"/>
    <mergeCell ref="NYB206:NYC206"/>
    <mergeCell ref="NYS206:NYT206"/>
    <mergeCell ref="NZJ206:NZK206"/>
    <mergeCell ref="OAA206:OAB206"/>
    <mergeCell ref="OAR206:OAS206"/>
    <mergeCell ref="OBI206:OBJ206"/>
    <mergeCell ref="OBZ206:OCA206"/>
    <mergeCell ref="OCQ206:OCR206"/>
    <mergeCell ref="ODH206:ODI206"/>
    <mergeCell ref="ODY206:ODZ206"/>
    <mergeCell ref="OEP206:OEQ206"/>
    <mergeCell ref="MOC206:MOD206"/>
    <mergeCell ref="MOT206:MOU206"/>
    <mergeCell ref="MPK206:MPL206"/>
    <mergeCell ref="MQB206:MQC206"/>
    <mergeCell ref="MQS206:MQT206"/>
    <mergeCell ref="MRJ206:MRK206"/>
    <mergeCell ref="MSA206:MSB206"/>
    <mergeCell ref="MSR206:MSS206"/>
    <mergeCell ref="MTI206:MTJ206"/>
    <mergeCell ref="MTZ206:MUA206"/>
    <mergeCell ref="MUQ206:MUR206"/>
    <mergeCell ref="MVH206:MVI206"/>
    <mergeCell ref="MVY206:MVZ206"/>
    <mergeCell ref="MWP206:MWQ206"/>
    <mergeCell ref="MXG206:MXH206"/>
    <mergeCell ref="MXX206:MXY206"/>
    <mergeCell ref="MYO206:MYP206"/>
    <mergeCell ref="MZF206:MZG206"/>
    <mergeCell ref="MZW206:MZX206"/>
    <mergeCell ref="NAN206:NAO206"/>
    <mergeCell ref="NBE206:NBF206"/>
    <mergeCell ref="NBV206:NBW206"/>
    <mergeCell ref="NCM206:NCN206"/>
    <mergeCell ref="NDD206:NDE206"/>
    <mergeCell ref="NDU206:NDV206"/>
    <mergeCell ref="NEL206:NEM206"/>
    <mergeCell ref="NFC206:NFD206"/>
    <mergeCell ref="NFT206:NFU206"/>
    <mergeCell ref="NGK206:NGL206"/>
    <mergeCell ref="NHB206:NHC206"/>
    <mergeCell ref="NHS206:NHT206"/>
    <mergeCell ref="NIJ206:NIK206"/>
    <mergeCell ref="NJA206:NJB206"/>
    <mergeCell ref="LSN206:LSO206"/>
    <mergeCell ref="LTE206:LTF206"/>
    <mergeCell ref="LTV206:LTW206"/>
    <mergeCell ref="LUM206:LUN206"/>
    <mergeCell ref="LVD206:LVE206"/>
    <mergeCell ref="LVU206:LVV206"/>
    <mergeCell ref="LWL206:LWM206"/>
    <mergeCell ref="LXC206:LXD206"/>
    <mergeCell ref="LXT206:LXU206"/>
    <mergeCell ref="LYK206:LYL206"/>
    <mergeCell ref="LZB206:LZC206"/>
    <mergeCell ref="LZS206:LZT206"/>
    <mergeCell ref="MAJ206:MAK206"/>
    <mergeCell ref="MBA206:MBB206"/>
    <mergeCell ref="MBR206:MBS206"/>
    <mergeCell ref="MCI206:MCJ206"/>
    <mergeCell ref="MCZ206:MDA206"/>
    <mergeCell ref="MDQ206:MDR206"/>
    <mergeCell ref="MEH206:MEI206"/>
    <mergeCell ref="MEY206:MEZ206"/>
    <mergeCell ref="MFP206:MFQ206"/>
    <mergeCell ref="MGG206:MGH206"/>
    <mergeCell ref="MGX206:MGY206"/>
    <mergeCell ref="MHO206:MHP206"/>
    <mergeCell ref="MIF206:MIG206"/>
    <mergeCell ref="MIW206:MIX206"/>
    <mergeCell ref="MJN206:MJO206"/>
    <mergeCell ref="MKE206:MKF206"/>
    <mergeCell ref="MKV206:MKW206"/>
    <mergeCell ref="MLM206:MLN206"/>
    <mergeCell ref="MMD206:MME206"/>
    <mergeCell ref="MMU206:MMV206"/>
    <mergeCell ref="MNL206:MNM206"/>
    <mergeCell ref="KWY206:KWZ206"/>
    <mergeCell ref="KXP206:KXQ206"/>
    <mergeCell ref="KYG206:KYH206"/>
    <mergeCell ref="KYX206:KYY206"/>
    <mergeCell ref="KZO206:KZP206"/>
    <mergeCell ref="LAF206:LAG206"/>
    <mergeCell ref="LAW206:LAX206"/>
    <mergeCell ref="LBN206:LBO206"/>
    <mergeCell ref="LCE206:LCF206"/>
    <mergeCell ref="LCV206:LCW206"/>
    <mergeCell ref="LDM206:LDN206"/>
    <mergeCell ref="LED206:LEE206"/>
    <mergeCell ref="LEU206:LEV206"/>
    <mergeCell ref="LFL206:LFM206"/>
    <mergeCell ref="LGC206:LGD206"/>
    <mergeCell ref="LGT206:LGU206"/>
    <mergeCell ref="LHK206:LHL206"/>
    <mergeCell ref="LIB206:LIC206"/>
    <mergeCell ref="LIS206:LIT206"/>
    <mergeCell ref="LJJ206:LJK206"/>
    <mergeCell ref="LKA206:LKB206"/>
    <mergeCell ref="LKR206:LKS206"/>
    <mergeCell ref="LLI206:LLJ206"/>
    <mergeCell ref="LLZ206:LMA206"/>
    <mergeCell ref="LMQ206:LMR206"/>
    <mergeCell ref="LNH206:LNI206"/>
    <mergeCell ref="LNY206:LNZ206"/>
    <mergeCell ref="LOP206:LOQ206"/>
    <mergeCell ref="LPG206:LPH206"/>
    <mergeCell ref="LPX206:LPY206"/>
    <mergeCell ref="LQO206:LQP206"/>
    <mergeCell ref="LRF206:LRG206"/>
    <mergeCell ref="LRW206:LRX206"/>
    <mergeCell ref="KBJ206:KBK206"/>
    <mergeCell ref="KCA206:KCB206"/>
    <mergeCell ref="KCR206:KCS206"/>
    <mergeCell ref="KDI206:KDJ206"/>
    <mergeCell ref="KDZ206:KEA206"/>
    <mergeCell ref="KEQ206:KER206"/>
    <mergeCell ref="KFH206:KFI206"/>
    <mergeCell ref="KFY206:KFZ206"/>
    <mergeCell ref="KGP206:KGQ206"/>
    <mergeCell ref="KHG206:KHH206"/>
    <mergeCell ref="KHX206:KHY206"/>
    <mergeCell ref="KIO206:KIP206"/>
    <mergeCell ref="KJF206:KJG206"/>
    <mergeCell ref="KJW206:KJX206"/>
    <mergeCell ref="KKN206:KKO206"/>
    <mergeCell ref="KLE206:KLF206"/>
    <mergeCell ref="KLV206:KLW206"/>
    <mergeCell ref="KMM206:KMN206"/>
    <mergeCell ref="KND206:KNE206"/>
    <mergeCell ref="KNU206:KNV206"/>
    <mergeCell ref="KOL206:KOM206"/>
    <mergeCell ref="KPC206:KPD206"/>
    <mergeCell ref="KPT206:KPU206"/>
    <mergeCell ref="KQK206:KQL206"/>
    <mergeCell ref="KRB206:KRC206"/>
    <mergeCell ref="KRS206:KRT206"/>
    <mergeCell ref="KSJ206:KSK206"/>
    <mergeCell ref="KTA206:KTB206"/>
    <mergeCell ref="KTR206:KTS206"/>
    <mergeCell ref="KUI206:KUJ206"/>
    <mergeCell ref="KUZ206:KVA206"/>
    <mergeCell ref="KVQ206:KVR206"/>
    <mergeCell ref="KWH206:KWI206"/>
    <mergeCell ref="JFU206:JFV206"/>
    <mergeCell ref="JGL206:JGM206"/>
    <mergeCell ref="JHC206:JHD206"/>
    <mergeCell ref="JHT206:JHU206"/>
    <mergeCell ref="JIK206:JIL206"/>
    <mergeCell ref="JJB206:JJC206"/>
    <mergeCell ref="JJS206:JJT206"/>
    <mergeCell ref="JKJ206:JKK206"/>
    <mergeCell ref="JLA206:JLB206"/>
    <mergeCell ref="JLR206:JLS206"/>
    <mergeCell ref="JMI206:JMJ206"/>
    <mergeCell ref="JMZ206:JNA206"/>
    <mergeCell ref="JNQ206:JNR206"/>
    <mergeCell ref="JOH206:JOI206"/>
    <mergeCell ref="JOY206:JOZ206"/>
    <mergeCell ref="JPP206:JPQ206"/>
    <mergeCell ref="JQG206:JQH206"/>
    <mergeCell ref="JQX206:JQY206"/>
    <mergeCell ref="JRO206:JRP206"/>
    <mergeCell ref="JSF206:JSG206"/>
    <mergeCell ref="JSW206:JSX206"/>
    <mergeCell ref="JTN206:JTO206"/>
    <mergeCell ref="JUE206:JUF206"/>
    <mergeCell ref="JUV206:JUW206"/>
    <mergeCell ref="JVM206:JVN206"/>
    <mergeCell ref="JWD206:JWE206"/>
    <mergeCell ref="JWU206:JWV206"/>
    <mergeCell ref="JXL206:JXM206"/>
    <mergeCell ref="JYC206:JYD206"/>
    <mergeCell ref="JYT206:JYU206"/>
    <mergeCell ref="JZK206:JZL206"/>
    <mergeCell ref="KAB206:KAC206"/>
    <mergeCell ref="KAS206:KAT206"/>
    <mergeCell ref="IKF206:IKG206"/>
    <mergeCell ref="IKW206:IKX206"/>
    <mergeCell ref="ILN206:ILO206"/>
    <mergeCell ref="IME206:IMF206"/>
    <mergeCell ref="IMV206:IMW206"/>
    <mergeCell ref="INM206:INN206"/>
    <mergeCell ref="IOD206:IOE206"/>
    <mergeCell ref="IOU206:IOV206"/>
    <mergeCell ref="IPL206:IPM206"/>
    <mergeCell ref="IQC206:IQD206"/>
    <mergeCell ref="IQT206:IQU206"/>
    <mergeCell ref="IRK206:IRL206"/>
    <mergeCell ref="ISB206:ISC206"/>
    <mergeCell ref="ISS206:IST206"/>
    <mergeCell ref="ITJ206:ITK206"/>
    <mergeCell ref="IUA206:IUB206"/>
    <mergeCell ref="IUR206:IUS206"/>
    <mergeCell ref="IVI206:IVJ206"/>
    <mergeCell ref="IVZ206:IWA206"/>
    <mergeCell ref="IWQ206:IWR206"/>
    <mergeCell ref="IXH206:IXI206"/>
    <mergeCell ref="IXY206:IXZ206"/>
    <mergeCell ref="IYP206:IYQ206"/>
    <mergeCell ref="IZG206:IZH206"/>
    <mergeCell ref="IZX206:IZY206"/>
    <mergeCell ref="JAO206:JAP206"/>
    <mergeCell ref="JBF206:JBG206"/>
    <mergeCell ref="JBW206:JBX206"/>
    <mergeCell ref="JCN206:JCO206"/>
    <mergeCell ref="JDE206:JDF206"/>
    <mergeCell ref="JDV206:JDW206"/>
    <mergeCell ref="JEM206:JEN206"/>
    <mergeCell ref="JFD206:JFE206"/>
    <mergeCell ref="HOQ206:HOR206"/>
    <mergeCell ref="HPH206:HPI206"/>
    <mergeCell ref="HPY206:HPZ206"/>
    <mergeCell ref="HQP206:HQQ206"/>
    <mergeCell ref="HRG206:HRH206"/>
    <mergeCell ref="HRX206:HRY206"/>
    <mergeCell ref="HSO206:HSP206"/>
    <mergeCell ref="HTF206:HTG206"/>
    <mergeCell ref="HTW206:HTX206"/>
    <mergeCell ref="HUN206:HUO206"/>
    <mergeCell ref="HVE206:HVF206"/>
    <mergeCell ref="HVV206:HVW206"/>
    <mergeCell ref="HWM206:HWN206"/>
    <mergeCell ref="HXD206:HXE206"/>
    <mergeCell ref="HXU206:HXV206"/>
    <mergeCell ref="HYL206:HYM206"/>
    <mergeCell ref="HZC206:HZD206"/>
    <mergeCell ref="HZT206:HZU206"/>
    <mergeCell ref="IAK206:IAL206"/>
    <mergeCell ref="IBB206:IBC206"/>
    <mergeCell ref="IBS206:IBT206"/>
    <mergeCell ref="ICJ206:ICK206"/>
    <mergeCell ref="IDA206:IDB206"/>
    <mergeCell ref="IDR206:IDS206"/>
    <mergeCell ref="IEI206:IEJ206"/>
    <mergeCell ref="IEZ206:IFA206"/>
    <mergeCell ref="IFQ206:IFR206"/>
    <mergeCell ref="IGH206:IGI206"/>
    <mergeCell ref="IGY206:IGZ206"/>
    <mergeCell ref="IHP206:IHQ206"/>
    <mergeCell ref="IIG206:IIH206"/>
    <mergeCell ref="IIX206:IIY206"/>
    <mergeCell ref="IJO206:IJP206"/>
    <mergeCell ref="GTB206:GTC206"/>
    <mergeCell ref="GTS206:GTT206"/>
    <mergeCell ref="GUJ206:GUK206"/>
    <mergeCell ref="GVA206:GVB206"/>
    <mergeCell ref="GVR206:GVS206"/>
    <mergeCell ref="GWI206:GWJ206"/>
    <mergeCell ref="GWZ206:GXA206"/>
    <mergeCell ref="GXQ206:GXR206"/>
    <mergeCell ref="GYH206:GYI206"/>
    <mergeCell ref="GYY206:GYZ206"/>
    <mergeCell ref="GZP206:GZQ206"/>
    <mergeCell ref="HAG206:HAH206"/>
    <mergeCell ref="HAX206:HAY206"/>
    <mergeCell ref="HBO206:HBP206"/>
    <mergeCell ref="HCF206:HCG206"/>
    <mergeCell ref="HCW206:HCX206"/>
    <mergeCell ref="HDN206:HDO206"/>
    <mergeCell ref="HEE206:HEF206"/>
    <mergeCell ref="HEV206:HEW206"/>
    <mergeCell ref="HFM206:HFN206"/>
    <mergeCell ref="HGD206:HGE206"/>
    <mergeCell ref="HGU206:HGV206"/>
    <mergeCell ref="HHL206:HHM206"/>
    <mergeCell ref="HIC206:HID206"/>
    <mergeCell ref="HIT206:HIU206"/>
    <mergeCell ref="HJK206:HJL206"/>
    <mergeCell ref="HKB206:HKC206"/>
    <mergeCell ref="HKS206:HKT206"/>
    <mergeCell ref="HLJ206:HLK206"/>
    <mergeCell ref="HMA206:HMB206"/>
    <mergeCell ref="HMR206:HMS206"/>
    <mergeCell ref="HNI206:HNJ206"/>
    <mergeCell ref="HNZ206:HOA206"/>
    <mergeCell ref="FXM206:FXN206"/>
    <mergeCell ref="FYD206:FYE206"/>
    <mergeCell ref="FYU206:FYV206"/>
    <mergeCell ref="FZL206:FZM206"/>
    <mergeCell ref="GAC206:GAD206"/>
    <mergeCell ref="GAT206:GAU206"/>
    <mergeCell ref="GBK206:GBL206"/>
    <mergeCell ref="GCB206:GCC206"/>
    <mergeCell ref="GCS206:GCT206"/>
    <mergeCell ref="GDJ206:GDK206"/>
    <mergeCell ref="GEA206:GEB206"/>
    <mergeCell ref="GER206:GES206"/>
    <mergeCell ref="GFI206:GFJ206"/>
    <mergeCell ref="GFZ206:GGA206"/>
    <mergeCell ref="GGQ206:GGR206"/>
    <mergeCell ref="GHH206:GHI206"/>
    <mergeCell ref="GHY206:GHZ206"/>
    <mergeCell ref="GIP206:GIQ206"/>
    <mergeCell ref="GJG206:GJH206"/>
    <mergeCell ref="GJX206:GJY206"/>
    <mergeCell ref="GKO206:GKP206"/>
    <mergeCell ref="GLF206:GLG206"/>
    <mergeCell ref="GLW206:GLX206"/>
    <mergeCell ref="GMN206:GMO206"/>
    <mergeCell ref="GNE206:GNF206"/>
    <mergeCell ref="GNV206:GNW206"/>
    <mergeCell ref="GOM206:GON206"/>
    <mergeCell ref="GPD206:GPE206"/>
    <mergeCell ref="GPU206:GPV206"/>
    <mergeCell ref="GQL206:GQM206"/>
    <mergeCell ref="GRC206:GRD206"/>
    <mergeCell ref="GRT206:GRU206"/>
    <mergeCell ref="GSK206:GSL206"/>
    <mergeCell ref="FBX206:FBY206"/>
    <mergeCell ref="FCO206:FCP206"/>
    <mergeCell ref="FDF206:FDG206"/>
    <mergeCell ref="FDW206:FDX206"/>
    <mergeCell ref="FEN206:FEO206"/>
    <mergeCell ref="FFE206:FFF206"/>
    <mergeCell ref="FFV206:FFW206"/>
    <mergeCell ref="FGM206:FGN206"/>
    <mergeCell ref="FHD206:FHE206"/>
    <mergeCell ref="FHU206:FHV206"/>
    <mergeCell ref="FIL206:FIM206"/>
    <mergeCell ref="FJC206:FJD206"/>
    <mergeCell ref="FJT206:FJU206"/>
    <mergeCell ref="FKK206:FKL206"/>
    <mergeCell ref="FLB206:FLC206"/>
    <mergeCell ref="FLS206:FLT206"/>
    <mergeCell ref="FMJ206:FMK206"/>
    <mergeCell ref="FNA206:FNB206"/>
    <mergeCell ref="FNR206:FNS206"/>
    <mergeCell ref="FOI206:FOJ206"/>
    <mergeCell ref="FOZ206:FPA206"/>
    <mergeCell ref="FPQ206:FPR206"/>
    <mergeCell ref="FQH206:FQI206"/>
    <mergeCell ref="FQY206:FQZ206"/>
    <mergeCell ref="FRP206:FRQ206"/>
    <mergeCell ref="FSG206:FSH206"/>
    <mergeCell ref="FSX206:FSY206"/>
    <mergeCell ref="FTO206:FTP206"/>
    <mergeCell ref="FUF206:FUG206"/>
    <mergeCell ref="FUW206:FUX206"/>
    <mergeCell ref="FVN206:FVO206"/>
    <mergeCell ref="FWE206:FWF206"/>
    <mergeCell ref="FWV206:FWW206"/>
    <mergeCell ref="EGI206:EGJ206"/>
    <mergeCell ref="EGZ206:EHA206"/>
    <mergeCell ref="EHQ206:EHR206"/>
    <mergeCell ref="EIH206:EII206"/>
    <mergeCell ref="EIY206:EIZ206"/>
    <mergeCell ref="EJP206:EJQ206"/>
    <mergeCell ref="EKG206:EKH206"/>
    <mergeCell ref="EKX206:EKY206"/>
    <mergeCell ref="ELO206:ELP206"/>
    <mergeCell ref="EMF206:EMG206"/>
    <mergeCell ref="EMW206:EMX206"/>
    <mergeCell ref="ENN206:ENO206"/>
    <mergeCell ref="EOE206:EOF206"/>
    <mergeCell ref="EOV206:EOW206"/>
    <mergeCell ref="EPM206:EPN206"/>
    <mergeCell ref="EQD206:EQE206"/>
    <mergeCell ref="EQU206:EQV206"/>
    <mergeCell ref="ERL206:ERM206"/>
    <mergeCell ref="ESC206:ESD206"/>
    <mergeCell ref="EST206:ESU206"/>
    <mergeCell ref="ETK206:ETL206"/>
    <mergeCell ref="EUB206:EUC206"/>
    <mergeCell ref="EUS206:EUT206"/>
    <mergeCell ref="EVJ206:EVK206"/>
    <mergeCell ref="EWA206:EWB206"/>
    <mergeCell ref="EWR206:EWS206"/>
    <mergeCell ref="EXI206:EXJ206"/>
    <mergeCell ref="EXZ206:EYA206"/>
    <mergeCell ref="EYQ206:EYR206"/>
    <mergeCell ref="EZH206:EZI206"/>
    <mergeCell ref="EZY206:EZZ206"/>
    <mergeCell ref="FAP206:FAQ206"/>
    <mergeCell ref="FBG206:FBH206"/>
    <mergeCell ref="DKT206:DKU206"/>
    <mergeCell ref="DLK206:DLL206"/>
    <mergeCell ref="DMB206:DMC206"/>
    <mergeCell ref="DMS206:DMT206"/>
    <mergeCell ref="DNJ206:DNK206"/>
    <mergeCell ref="DOA206:DOB206"/>
    <mergeCell ref="DOR206:DOS206"/>
    <mergeCell ref="DPI206:DPJ206"/>
    <mergeCell ref="DPZ206:DQA206"/>
    <mergeCell ref="DQQ206:DQR206"/>
    <mergeCell ref="DRH206:DRI206"/>
    <mergeCell ref="DRY206:DRZ206"/>
    <mergeCell ref="DSP206:DSQ206"/>
    <mergeCell ref="DTG206:DTH206"/>
    <mergeCell ref="DTX206:DTY206"/>
    <mergeCell ref="DUO206:DUP206"/>
    <mergeCell ref="DVF206:DVG206"/>
    <mergeCell ref="DVW206:DVX206"/>
    <mergeCell ref="DWN206:DWO206"/>
    <mergeCell ref="DXE206:DXF206"/>
    <mergeCell ref="DXV206:DXW206"/>
    <mergeCell ref="DYM206:DYN206"/>
    <mergeCell ref="DZD206:DZE206"/>
    <mergeCell ref="DZU206:DZV206"/>
    <mergeCell ref="EAL206:EAM206"/>
    <mergeCell ref="EBC206:EBD206"/>
    <mergeCell ref="EBT206:EBU206"/>
    <mergeCell ref="ECK206:ECL206"/>
    <mergeCell ref="EDB206:EDC206"/>
    <mergeCell ref="EDS206:EDT206"/>
    <mergeCell ref="EEJ206:EEK206"/>
    <mergeCell ref="EFA206:EFB206"/>
    <mergeCell ref="EFR206:EFS206"/>
    <mergeCell ref="CPE206:CPF206"/>
    <mergeCell ref="CPV206:CPW206"/>
    <mergeCell ref="CQM206:CQN206"/>
    <mergeCell ref="CRD206:CRE206"/>
    <mergeCell ref="CRU206:CRV206"/>
    <mergeCell ref="CSL206:CSM206"/>
    <mergeCell ref="CTC206:CTD206"/>
    <mergeCell ref="CTT206:CTU206"/>
    <mergeCell ref="CUK206:CUL206"/>
    <mergeCell ref="CVB206:CVC206"/>
    <mergeCell ref="CVS206:CVT206"/>
    <mergeCell ref="CWJ206:CWK206"/>
    <mergeCell ref="CXA206:CXB206"/>
    <mergeCell ref="CXR206:CXS206"/>
    <mergeCell ref="CYI206:CYJ206"/>
    <mergeCell ref="CYZ206:CZA206"/>
    <mergeCell ref="CZQ206:CZR206"/>
    <mergeCell ref="DAH206:DAI206"/>
    <mergeCell ref="DAY206:DAZ206"/>
    <mergeCell ref="DBP206:DBQ206"/>
    <mergeCell ref="DCG206:DCH206"/>
    <mergeCell ref="DCX206:DCY206"/>
    <mergeCell ref="DDO206:DDP206"/>
    <mergeCell ref="DEF206:DEG206"/>
    <mergeCell ref="DEW206:DEX206"/>
    <mergeCell ref="DFN206:DFO206"/>
    <mergeCell ref="DGE206:DGF206"/>
    <mergeCell ref="DGV206:DGW206"/>
    <mergeCell ref="DHM206:DHN206"/>
    <mergeCell ref="DID206:DIE206"/>
    <mergeCell ref="DIU206:DIV206"/>
    <mergeCell ref="DJL206:DJM206"/>
    <mergeCell ref="DKC206:DKD206"/>
    <mergeCell ref="BTP206:BTQ206"/>
    <mergeCell ref="BUG206:BUH206"/>
    <mergeCell ref="BUX206:BUY206"/>
    <mergeCell ref="BVO206:BVP206"/>
    <mergeCell ref="BWF206:BWG206"/>
    <mergeCell ref="BWW206:BWX206"/>
    <mergeCell ref="BXN206:BXO206"/>
    <mergeCell ref="BYE206:BYF206"/>
    <mergeCell ref="BYV206:BYW206"/>
    <mergeCell ref="BZM206:BZN206"/>
    <mergeCell ref="CAD206:CAE206"/>
    <mergeCell ref="CAU206:CAV206"/>
    <mergeCell ref="CBL206:CBM206"/>
    <mergeCell ref="CCC206:CCD206"/>
    <mergeCell ref="CCT206:CCU206"/>
    <mergeCell ref="CDK206:CDL206"/>
    <mergeCell ref="CEB206:CEC206"/>
    <mergeCell ref="CES206:CET206"/>
    <mergeCell ref="CFJ206:CFK206"/>
    <mergeCell ref="CGA206:CGB206"/>
    <mergeCell ref="CGR206:CGS206"/>
    <mergeCell ref="CHI206:CHJ206"/>
    <mergeCell ref="CHZ206:CIA206"/>
    <mergeCell ref="CIQ206:CIR206"/>
    <mergeCell ref="CJH206:CJI206"/>
    <mergeCell ref="CJY206:CJZ206"/>
    <mergeCell ref="CKP206:CKQ206"/>
    <mergeCell ref="CLG206:CLH206"/>
    <mergeCell ref="CLX206:CLY206"/>
    <mergeCell ref="CMO206:CMP206"/>
    <mergeCell ref="CNF206:CNG206"/>
    <mergeCell ref="CNW206:CNX206"/>
    <mergeCell ref="CON206:COO206"/>
    <mergeCell ref="AYA206:AYB206"/>
    <mergeCell ref="AYR206:AYS206"/>
    <mergeCell ref="AZI206:AZJ206"/>
    <mergeCell ref="AZZ206:BAA206"/>
    <mergeCell ref="BAQ206:BAR206"/>
    <mergeCell ref="BBH206:BBI206"/>
    <mergeCell ref="BBY206:BBZ206"/>
    <mergeCell ref="BCP206:BCQ206"/>
    <mergeCell ref="BDG206:BDH206"/>
    <mergeCell ref="BDX206:BDY206"/>
    <mergeCell ref="BEO206:BEP206"/>
    <mergeCell ref="BFF206:BFG206"/>
    <mergeCell ref="BFW206:BFX206"/>
    <mergeCell ref="BGN206:BGO206"/>
    <mergeCell ref="BHE206:BHF206"/>
    <mergeCell ref="BHV206:BHW206"/>
    <mergeCell ref="BIM206:BIN206"/>
    <mergeCell ref="BJD206:BJE206"/>
    <mergeCell ref="BJU206:BJV206"/>
    <mergeCell ref="BKL206:BKM206"/>
    <mergeCell ref="BLC206:BLD206"/>
    <mergeCell ref="BLT206:BLU206"/>
    <mergeCell ref="BMK206:BML206"/>
    <mergeCell ref="BNB206:BNC206"/>
    <mergeCell ref="BNS206:BNT206"/>
    <mergeCell ref="BOJ206:BOK206"/>
    <mergeCell ref="BPA206:BPB206"/>
    <mergeCell ref="BPR206:BPS206"/>
    <mergeCell ref="BQI206:BQJ206"/>
    <mergeCell ref="BQZ206:BRA206"/>
    <mergeCell ref="BRQ206:BRR206"/>
    <mergeCell ref="BSH206:BSI206"/>
    <mergeCell ref="BSY206:BSZ206"/>
    <mergeCell ref="ACL206:ACM206"/>
    <mergeCell ref="ADC206:ADD206"/>
    <mergeCell ref="ADT206:ADU206"/>
    <mergeCell ref="AEK206:AEL206"/>
    <mergeCell ref="AFB206:AFC206"/>
    <mergeCell ref="AFS206:AFT206"/>
    <mergeCell ref="AGJ206:AGK206"/>
    <mergeCell ref="AHA206:AHB206"/>
    <mergeCell ref="AHR206:AHS206"/>
    <mergeCell ref="AII206:AIJ206"/>
    <mergeCell ref="AIZ206:AJA206"/>
    <mergeCell ref="AJQ206:AJR206"/>
    <mergeCell ref="AKH206:AKI206"/>
    <mergeCell ref="AKY206:AKZ206"/>
    <mergeCell ref="ALP206:ALQ206"/>
    <mergeCell ref="AMG206:AMH206"/>
    <mergeCell ref="AMX206:AMY206"/>
    <mergeCell ref="ANO206:ANP206"/>
    <mergeCell ref="AOF206:AOG206"/>
    <mergeCell ref="AOW206:AOX206"/>
    <mergeCell ref="APN206:APO206"/>
    <mergeCell ref="AQE206:AQF206"/>
    <mergeCell ref="AQV206:AQW206"/>
    <mergeCell ref="ARM206:ARN206"/>
    <mergeCell ref="ASD206:ASE206"/>
    <mergeCell ref="ASU206:ASV206"/>
    <mergeCell ref="ATL206:ATM206"/>
    <mergeCell ref="AUC206:AUD206"/>
    <mergeCell ref="AUT206:AUU206"/>
    <mergeCell ref="AVK206:AVL206"/>
    <mergeCell ref="AWB206:AWC206"/>
    <mergeCell ref="AWS206:AWT206"/>
    <mergeCell ref="AXJ206:AXK206"/>
    <mergeCell ref="WSX205:WTN205"/>
    <mergeCell ref="WTO205:WUE205"/>
    <mergeCell ref="WUF205:WUV205"/>
    <mergeCell ref="WUW205:WVM205"/>
    <mergeCell ref="WVN205:WWD205"/>
    <mergeCell ref="WWE205:WWU205"/>
    <mergeCell ref="WWV205:WXL205"/>
    <mergeCell ref="WXM205:WYC205"/>
    <mergeCell ref="WYD205:WYT205"/>
    <mergeCell ref="WYU205:WZK205"/>
    <mergeCell ref="WZL205:XAB205"/>
    <mergeCell ref="XAC205:XAS205"/>
    <mergeCell ref="XAT205:XBJ205"/>
    <mergeCell ref="XBK205:XCA205"/>
    <mergeCell ref="XCB205:XCR205"/>
    <mergeCell ref="XCS205:XDI205"/>
    <mergeCell ref="XDJ205:XDZ205"/>
    <mergeCell ref="XEA205:XEQ205"/>
    <mergeCell ref="XER205:XFD205"/>
    <mergeCell ref="A206:B206"/>
    <mergeCell ref="R206:S206"/>
    <mergeCell ref="AI206:AJ206"/>
    <mergeCell ref="AZ206:BA206"/>
    <mergeCell ref="BQ206:BR206"/>
    <mergeCell ref="CH206:CI206"/>
    <mergeCell ref="CY206:CZ206"/>
    <mergeCell ref="DP206:DQ206"/>
    <mergeCell ref="EG206:EH206"/>
    <mergeCell ref="EX206:EY206"/>
    <mergeCell ref="FO206:FP206"/>
    <mergeCell ref="GF206:GG206"/>
    <mergeCell ref="GW206:GX206"/>
    <mergeCell ref="HN206:HO206"/>
    <mergeCell ref="IE206:IF206"/>
    <mergeCell ref="IV206:IW206"/>
    <mergeCell ref="JM206:JN206"/>
    <mergeCell ref="KD206:KE206"/>
    <mergeCell ref="KU206:KV206"/>
    <mergeCell ref="LL206:LM206"/>
    <mergeCell ref="MC206:MD206"/>
    <mergeCell ref="MT206:MU206"/>
    <mergeCell ref="NK206:NL206"/>
    <mergeCell ref="OB206:OC206"/>
    <mergeCell ref="OS206:OT206"/>
    <mergeCell ref="PJ206:PK206"/>
    <mergeCell ref="QA206:QB206"/>
    <mergeCell ref="QR206:QS206"/>
    <mergeCell ref="RI206:RJ206"/>
    <mergeCell ref="RZ206:SA206"/>
    <mergeCell ref="SQ206:SR206"/>
    <mergeCell ref="TH206:TI206"/>
    <mergeCell ref="TY206:TZ206"/>
    <mergeCell ref="UP206:UQ206"/>
    <mergeCell ref="VG206:VH206"/>
    <mergeCell ref="VX206:VY206"/>
    <mergeCell ref="WO206:WP206"/>
    <mergeCell ref="XF206:XG206"/>
    <mergeCell ref="XW206:XX206"/>
    <mergeCell ref="YN206:YO206"/>
    <mergeCell ref="ZE206:ZF206"/>
    <mergeCell ref="ZV206:ZW206"/>
    <mergeCell ref="AAM206:AAN206"/>
    <mergeCell ref="ABD206:ABE206"/>
    <mergeCell ref="ABU206:ABV206"/>
    <mergeCell ref="VXI205:VXY205"/>
    <mergeCell ref="VXZ205:VYP205"/>
    <mergeCell ref="VYQ205:VZG205"/>
    <mergeCell ref="VZH205:VZX205"/>
    <mergeCell ref="VZY205:WAO205"/>
    <mergeCell ref="WAP205:WBF205"/>
    <mergeCell ref="WBG205:WBW205"/>
    <mergeCell ref="WBX205:WCN205"/>
    <mergeCell ref="WCO205:WDE205"/>
    <mergeCell ref="WDF205:WDV205"/>
    <mergeCell ref="WDW205:WEM205"/>
    <mergeCell ref="WEN205:WFD205"/>
    <mergeCell ref="WFE205:WFU205"/>
    <mergeCell ref="WFV205:WGL205"/>
    <mergeCell ref="WGM205:WHC205"/>
    <mergeCell ref="WHD205:WHT205"/>
    <mergeCell ref="WHU205:WIK205"/>
    <mergeCell ref="WIL205:WJB205"/>
    <mergeCell ref="WJC205:WJS205"/>
    <mergeCell ref="WJT205:WKJ205"/>
    <mergeCell ref="WKK205:WLA205"/>
    <mergeCell ref="WLB205:WLR205"/>
    <mergeCell ref="WLS205:WMI205"/>
    <mergeCell ref="WMJ205:WMZ205"/>
    <mergeCell ref="WNA205:WNQ205"/>
    <mergeCell ref="WNR205:WOH205"/>
    <mergeCell ref="WOI205:WOY205"/>
    <mergeCell ref="WOZ205:WPP205"/>
    <mergeCell ref="WPQ205:WQG205"/>
    <mergeCell ref="WQH205:WQX205"/>
    <mergeCell ref="WQY205:WRO205"/>
    <mergeCell ref="WRP205:WSF205"/>
    <mergeCell ref="WSG205:WSW205"/>
    <mergeCell ref="VBT205:VCJ205"/>
    <mergeCell ref="VCK205:VDA205"/>
    <mergeCell ref="VDB205:VDR205"/>
    <mergeCell ref="VDS205:VEI205"/>
    <mergeCell ref="VEJ205:VEZ205"/>
    <mergeCell ref="VFA205:VFQ205"/>
    <mergeCell ref="VFR205:VGH205"/>
    <mergeCell ref="VGI205:VGY205"/>
    <mergeCell ref="VGZ205:VHP205"/>
    <mergeCell ref="VHQ205:VIG205"/>
    <mergeCell ref="VIH205:VIX205"/>
    <mergeCell ref="VIY205:VJO205"/>
    <mergeCell ref="VJP205:VKF205"/>
    <mergeCell ref="VKG205:VKW205"/>
    <mergeCell ref="VKX205:VLN205"/>
    <mergeCell ref="VLO205:VME205"/>
    <mergeCell ref="VMF205:VMV205"/>
    <mergeCell ref="VMW205:VNM205"/>
    <mergeCell ref="VNN205:VOD205"/>
    <mergeCell ref="VOE205:VOU205"/>
    <mergeCell ref="VOV205:VPL205"/>
    <mergeCell ref="VPM205:VQC205"/>
    <mergeCell ref="VQD205:VQT205"/>
    <mergeCell ref="VQU205:VRK205"/>
    <mergeCell ref="VRL205:VSB205"/>
    <mergeCell ref="VSC205:VSS205"/>
    <mergeCell ref="VST205:VTJ205"/>
    <mergeCell ref="VTK205:VUA205"/>
    <mergeCell ref="VUB205:VUR205"/>
    <mergeCell ref="VUS205:VVI205"/>
    <mergeCell ref="VVJ205:VVZ205"/>
    <mergeCell ref="VWA205:VWQ205"/>
    <mergeCell ref="VWR205:VXH205"/>
    <mergeCell ref="UGE205:UGU205"/>
    <mergeCell ref="UGV205:UHL205"/>
    <mergeCell ref="UHM205:UIC205"/>
    <mergeCell ref="UID205:UIT205"/>
    <mergeCell ref="UIU205:UJK205"/>
    <mergeCell ref="UJL205:UKB205"/>
    <mergeCell ref="UKC205:UKS205"/>
    <mergeCell ref="UKT205:ULJ205"/>
    <mergeCell ref="ULK205:UMA205"/>
    <mergeCell ref="UMB205:UMR205"/>
    <mergeCell ref="UMS205:UNI205"/>
    <mergeCell ref="UNJ205:UNZ205"/>
    <mergeCell ref="UOA205:UOQ205"/>
    <mergeCell ref="UOR205:UPH205"/>
    <mergeCell ref="UPI205:UPY205"/>
    <mergeCell ref="UPZ205:UQP205"/>
    <mergeCell ref="UQQ205:URG205"/>
    <mergeCell ref="URH205:URX205"/>
    <mergeCell ref="URY205:USO205"/>
    <mergeCell ref="USP205:UTF205"/>
    <mergeCell ref="UTG205:UTW205"/>
    <mergeCell ref="UTX205:UUN205"/>
    <mergeCell ref="UUO205:UVE205"/>
    <mergeCell ref="UVF205:UVV205"/>
    <mergeCell ref="UVW205:UWM205"/>
    <mergeCell ref="UWN205:UXD205"/>
    <mergeCell ref="UXE205:UXU205"/>
    <mergeCell ref="UXV205:UYL205"/>
    <mergeCell ref="UYM205:UZC205"/>
    <mergeCell ref="UZD205:UZT205"/>
    <mergeCell ref="UZU205:VAK205"/>
    <mergeCell ref="VAL205:VBB205"/>
    <mergeCell ref="VBC205:VBS205"/>
    <mergeCell ref="TKP205:TLF205"/>
    <mergeCell ref="TLG205:TLW205"/>
    <mergeCell ref="TLX205:TMN205"/>
    <mergeCell ref="TMO205:TNE205"/>
    <mergeCell ref="TNF205:TNV205"/>
    <mergeCell ref="TNW205:TOM205"/>
    <mergeCell ref="TON205:TPD205"/>
    <mergeCell ref="TPE205:TPU205"/>
    <mergeCell ref="TPV205:TQL205"/>
    <mergeCell ref="TQM205:TRC205"/>
    <mergeCell ref="TRD205:TRT205"/>
    <mergeCell ref="TRU205:TSK205"/>
    <mergeCell ref="TSL205:TTB205"/>
    <mergeCell ref="TTC205:TTS205"/>
    <mergeCell ref="TTT205:TUJ205"/>
    <mergeCell ref="TUK205:TVA205"/>
    <mergeCell ref="TVB205:TVR205"/>
    <mergeCell ref="TVS205:TWI205"/>
    <mergeCell ref="TWJ205:TWZ205"/>
    <mergeCell ref="TXA205:TXQ205"/>
    <mergeCell ref="TXR205:TYH205"/>
    <mergeCell ref="TYI205:TYY205"/>
    <mergeCell ref="TYZ205:TZP205"/>
    <mergeCell ref="TZQ205:UAG205"/>
    <mergeCell ref="UAH205:UAX205"/>
    <mergeCell ref="UAY205:UBO205"/>
    <mergeCell ref="UBP205:UCF205"/>
    <mergeCell ref="UCG205:UCW205"/>
    <mergeCell ref="UCX205:UDN205"/>
    <mergeCell ref="UDO205:UEE205"/>
    <mergeCell ref="UEF205:UEV205"/>
    <mergeCell ref="UEW205:UFM205"/>
    <mergeCell ref="UFN205:UGD205"/>
    <mergeCell ref="SPA205:SPQ205"/>
    <mergeCell ref="SPR205:SQH205"/>
    <mergeCell ref="SQI205:SQY205"/>
    <mergeCell ref="SQZ205:SRP205"/>
    <mergeCell ref="SRQ205:SSG205"/>
    <mergeCell ref="SSH205:SSX205"/>
    <mergeCell ref="SSY205:STO205"/>
    <mergeCell ref="STP205:SUF205"/>
    <mergeCell ref="SUG205:SUW205"/>
    <mergeCell ref="SUX205:SVN205"/>
    <mergeCell ref="SVO205:SWE205"/>
    <mergeCell ref="SWF205:SWV205"/>
    <mergeCell ref="SWW205:SXM205"/>
    <mergeCell ref="SXN205:SYD205"/>
    <mergeCell ref="SYE205:SYU205"/>
    <mergeCell ref="SYV205:SZL205"/>
    <mergeCell ref="SZM205:TAC205"/>
    <mergeCell ref="TAD205:TAT205"/>
    <mergeCell ref="TAU205:TBK205"/>
    <mergeCell ref="TBL205:TCB205"/>
    <mergeCell ref="TCC205:TCS205"/>
    <mergeCell ref="TCT205:TDJ205"/>
    <mergeCell ref="TDK205:TEA205"/>
    <mergeCell ref="TEB205:TER205"/>
    <mergeCell ref="TES205:TFI205"/>
    <mergeCell ref="TFJ205:TFZ205"/>
    <mergeCell ref="TGA205:TGQ205"/>
    <mergeCell ref="TGR205:THH205"/>
    <mergeCell ref="THI205:THY205"/>
    <mergeCell ref="THZ205:TIP205"/>
    <mergeCell ref="TIQ205:TJG205"/>
    <mergeCell ref="TJH205:TJX205"/>
    <mergeCell ref="TJY205:TKO205"/>
    <mergeCell ref="RTL205:RUB205"/>
    <mergeCell ref="RUC205:RUS205"/>
    <mergeCell ref="RUT205:RVJ205"/>
    <mergeCell ref="RVK205:RWA205"/>
    <mergeCell ref="RWB205:RWR205"/>
    <mergeCell ref="RWS205:RXI205"/>
    <mergeCell ref="RXJ205:RXZ205"/>
    <mergeCell ref="RYA205:RYQ205"/>
    <mergeCell ref="RYR205:RZH205"/>
    <mergeCell ref="RZI205:RZY205"/>
    <mergeCell ref="RZZ205:SAP205"/>
    <mergeCell ref="SAQ205:SBG205"/>
    <mergeCell ref="SBH205:SBX205"/>
    <mergeCell ref="SBY205:SCO205"/>
    <mergeCell ref="SCP205:SDF205"/>
    <mergeCell ref="SDG205:SDW205"/>
    <mergeCell ref="SDX205:SEN205"/>
    <mergeCell ref="SEO205:SFE205"/>
    <mergeCell ref="SFF205:SFV205"/>
    <mergeCell ref="SFW205:SGM205"/>
    <mergeCell ref="SGN205:SHD205"/>
    <mergeCell ref="SHE205:SHU205"/>
    <mergeCell ref="SHV205:SIL205"/>
    <mergeCell ref="SIM205:SJC205"/>
    <mergeCell ref="SJD205:SJT205"/>
    <mergeCell ref="SJU205:SKK205"/>
    <mergeCell ref="SKL205:SLB205"/>
    <mergeCell ref="SLC205:SLS205"/>
    <mergeCell ref="SLT205:SMJ205"/>
    <mergeCell ref="SMK205:SNA205"/>
    <mergeCell ref="SNB205:SNR205"/>
    <mergeCell ref="SNS205:SOI205"/>
    <mergeCell ref="SOJ205:SOZ205"/>
    <mergeCell ref="QXW205:QYM205"/>
    <mergeCell ref="QYN205:QZD205"/>
    <mergeCell ref="QZE205:QZU205"/>
    <mergeCell ref="QZV205:RAL205"/>
    <mergeCell ref="RAM205:RBC205"/>
    <mergeCell ref="RBD205:RBT205"/>
    <mergeCell ref="RBU205:RCK205"/>
    <mergeCell ref="RCL205:RDB205"/>
    <mergeCell ref="RDC205:RDS205"/>
    <mergeCell ref="RDT205:REJ205"/>
    <mergeCell ref="REK205:RFA205"/>
    <mergeCell ref="RFB205:RFR205"/>
    <mergeCell ref="RFS205:RGI205"/>
    <mergeCell ref="RGJ205:RGZ205"/>
    <mergeCell ref="RHA205:RHQ205"/>
    <mergeCell ref="RHR205:RIH205"/>
    <mergeCell ref="RII205:RIY205"/>
    <mergeCell ref="RIZ205:RJP205"/>
    <mergeCell ref="RJQ205:RKG205"/>
    <mergeCell ref="RKH205:RKX205"/>
    <mergeCell ref="RKY205:RLO205"/>
    <mergeCell ref="RLP205:RMF205"/>
    <mergeCell ref="RMG205:RMW205"/>
    <mergeCell ref="RMX205:RNN205"/>
    <mergeCell ref="RNO205:ROE205"/>
    <mergeCell ref="ROF205:ROV205"/>
    <mergeCell ref="ROW205:RPM205"/>
    <mergeCell ref="RPN205:RQD205"/>
    <mergeCell ref="RQE205:RQU205"/>
    <mergeCell ref="RQV205:RRL205"/>
    <mergeCell ref="RRM205:RSC205"/>
    <mergeCell ref="RSD205:RST205"/>
    <mergeCell ref="RSU205:RTK205"/>
    <mergeCell ref="QCH205:QCX205"/>
    <mergeCell ref="QCY205:QDO205"/>
    <mergeCell ref="QDP205:QEF205"/>
    <mergeCell ref="QEG205:QEW205"/>
    <mergeCell ref="QEX205:QFN205"/>
    <mergeCell ref="QFO205:QGE205"/>
    <mergeCell ref="QGF205:QGV205"/>
    <mergeCell ref="QGW205:QHM205"/>
    <mergeCell ref="QHN205:QID205"/>
    <mergeCell ref="QIE205:QIU205"/>
    <mergeCell ref="QIV205:QJL205"/>
    <mergeCell ref="QJM205:QKC205"/>
    <mergeCell ref="QKD205:QKT205"/>
    <mergeCell ref="QKU205:QLK205"/>
    <mergeCell ref="QLL205:QMB205"/>
    <mergeCell ref="QMC205:QMS205"/>
    <mergeCell ref="QMT205:QNJ205"/>
    <mergeCell ref="QNK205:QOA205"/>
    <mergeCell ref="QOB205:QOR205"/>
    <mergeCell ref="QOS205:QPI205"/>
    <mergeCell ref="QPJ205:QPZ205"/>
    <mergeCell ref="QQA205:QQQ205"/>
    <mergeCell ref="QQR205:QRH205"/>
    <mergeCell ref="QRI205:QRY205"/>
    <mergeCell ref="QRZ205:QSP205"/>
    <mergeCell ref="QSQ205:QTG205"/>
    <mergeCell ref="QTH205:QTX205"/>
    <mergeCell ref="QTY205:QUO205"/>
    <mergeCell ref="QUP205:QVF205"/>
    <mergeCell ref="QVG205:QVW205"/>
    <mergeCell ref="QVX205:QWN205"/>
    <mergeCell ref="QWO205:QXE205"/>
    <mergeCell ref="QXF205:QXV205"/>
    <mergeCell ref="PGS205:PHI205"/>
    <mergeCell ref="PHJ205:PHZ205"/>
    <mergeCell ref="PIA205:PIQ205"/>
    <mergeCell ref="PIR205:PJH205"/>
    <mergeCell ref="PJI205:PJY205"/>
    <mergeCell ref="PJZ205:PKP205"/>
    <mergeCell ref="PKQ205:PLG205"/>
    <mergeCell ref="PLH205:PLX205"/>
    <mergeCell ref="PLY205:PMO205"/>
    <mergeCell ref="PMP205:PNF205"/>
    <mergeCell ref="PNG205:PNW205"/>
    <mergeCell ref="PNX205:PON205"/>
    <mergeCell ref="POO205:PPE205"/>
    <mergeCell ref="PPF205:PPV205"/>
    <mergeCell ref="PPW205:PQM205"/>
    <mergeCell ref="PQN205:PRD205"/>
    <mergeCell ref="PRE205:PRU205"/>
    <mergeCell ref="PRV205:PSL205"/>
    <mergeCell ref="PSM205:PTC205"/>
    <mergeCell ref="PTD205:PTT205"/>
    <mergeCell ref="PTU205:PUK205"/>
    <mergeCell ref="PUL205:PVB205"/>
    <mergeCell ref="PVC205:PVS205"/>
    <mergeCell ref="PVT205:PWJ205"/>
    <mergeCell ref="PWK205:PXA205"/>
    <mergeCell ref="PXB205:PXR205"/>
    <mergeCell ref="PXS205:PYI205"/>
    <mergeCell ref="PYJ205:PYZ205"/>
    <mergeCell ref="PZA205:PZQ205"/>
    <mergeCell ref="PZR205:QAH205"/>
    <mergeCell ref="QAI205:QAY205"/>
    <mergeCell ref="QAZ205:QBP205"/>
    <mergeCell ref="QBQ205:QCG205"/>
    <mergeCell ref="OLD205:OLT205"/>
    <mergeCell ref="OLU205:OMK205"/>
    <mergeCell ref="OML205:ONB205"/>
    <mergeCell ref="ONC205:ONS205"/>
    <mergeCell ref="ONT205:OOJ205"/>
    <mergeCell ref="OOK205:OPA205"/>
    <mergeCell ref="OPB205:OPR205"/>
    <mergeCell ref="OPS205:OQI205"/>
    <mergeCell ref="OQJ205:OQZ205"/>
    <mergeCell ref="ORA205:ORQ205"/>
    <mergeCell ref="ORR205:OSH205"/>
    <mergeCell ref="OSI205:OSY205"/>
    <mergeCell ref="OSZ205:OTP205"/>
    <mergeCell ref="OTQ205:OUG205"/>
    <mergeCell ref="OUH205:OUX205"/>
    <mergeCell ref="OUY205:OVO205"/>
    <mergeCell ref="OVP205:OWF205"/>
    <mergeCell ref="OWG205:OWW205"/>
    <mergeCell ref="OWX205:OXN205"/>
    <mergeCell ref="OXO205:OYE205"/>
    <mergeCell ref="OYF205:OYV205"/>
    <mergeCell ref="OYW205:OZM205"/>
    <mergeCell ref="OZN205:PAD205"/>
    <mergeCell ref="PAE205:PAU205"/>
    <mergeCell ref="PAV205:PBL205"/>
    <mergeCell ref="PBM205:PCC205"/>
    <mergeCell ref="PCD205:PCT205"/>
    <mergeCell ref="PCU205:PDK205"/>
    <mergeCell ref="PDL205:PEB205"/>
    <mergeCell ref="PEC205:PES205"/>
    <mergeCell ref="PET205:PFJ205"/>
    <mergeCell ref="PFK205:PGA205"/>
    <mergeCell ref="PGB205:PGR205"/>
    <mergeCell ref="NPO205:NQE205"/>
    <mergeCell ref="NQF205:NQV205"/>
    <mergeCell ref="NQW205:NRM205"/>
    <mergeCell ref="NRN205:NSD205"/>
    <mergeCell ref="NSE205:NSU205"/>
    <mergeCell ref="NSV205:NTL205"/>
    <mergeCell ref="NTM205:NUC205"/>
    <mergeCell ref="NUD205:NUT205"/>
    <mergeCell ref="NUU205:NVK205"/>
    <mergeCell ref="NVL205:NWB205"/>
    <mergeCell ref="NWC205:NWS205"/>
    <mergeCell ref="NWT205:NXJ205"/>
    <mergeCell ref="NXK205:NYA205"/>
    <mergeCell ref="NYB205:NYR205"/>
    <mergeCell ref="NYS205:NZI205"/>
    <mergeCell ref="NZJ205:NZZ205"/>
    <mergeCell ref="OAA205:OAQ205"/>
    <mergeCell ref="OAR205:OBH205"/>
    <mergeCell ref="OBI205:OBY205"/>
    <mergeCell ref="OBZ205:OCP205"/>
    <mergeCell ref="OCQ205:ODG205"/>
    <mergeCell ref="ODH205:ODX205"/>
    <mergeCell ref="ODY205:OEO205"/>
    <mergeCell ref="OEP205:OFF205"/>
    <mergeCell ref="OFG205:OFW205"/>
    <mergeCell ref="OFX205:OGN205"/>
    <mergeCell ref="OGO205:OHE205"/>
    <mergeCell ref="OHF205:OHV205"/>
    <mergeCell ref="OHW205:OIM205"/>
    <mergeCell ref="OIN205:OJD205"/>
    <mergeCell ref="OJE205:OJU205"/>
    <mergeCell ref="OJV205:OKL205"/>
    <mergeCell ref="OKM205:OLC205"/>
    <mergeCell ref="MTZ205:MUP205"/>
    <mergeCell ref="MUQ205:MVG205"/>
    <mergeCell ref="MVH205:MVX205"/>
    <mergeCell ref="MVY205:MWO205"/>
    <mergeCell ref="MWP205:MXF205"/>
    <mergeCell ref="MXG205:MXW205"/>
    <mergeCell ref="MXX205:MYN205"/>
    <mergeCell ref="MYO205:MZE205"/>
    <mergeCell ref="MZF205:MZV205"/>
    <mergeCell ref="MZW205:NAM205"/>
    <mergeCell ref="NAN205:NBD205"/>
    <mergeCell ref="NBE205:NBU205"/>
    <mergeCell ref="NBV205:NCL205"/>
    <mergeCell ref="NCM205:NDC205"/>
    <mergeCell ref="NDD205:NDT205"/>
    <mergeCell ref="NDU205:NEK205"/>
    <mergeCell ref="NEL205:NFB205"/>
    <mergeCell ref="NFC205:NFS205"/>
    <mergeCell ref="NFT205:NGJ205"/>
    <mergeCell ref="NGK205:NHA205"/>
    <mergeCell ref="NHB205:NHR205"/>
    <mergeCell ref="NHS205:NII205"/>
    <mergeCell ref="NIJ205:NIZ205"/>
    <mergeCell ref="NJA205:NJQ205"/>
    <mergeCell ref="NJR205:NKH205"/>
    <mergeCell ref="NKI205:NKY205"/>
    <mergeCell ref="NKZ205:NLP205"/>
    <mergeCell ref="NLQ205:NMG205"/>
    <mergeCell ref="NMH205:NMX205"/>
    <mergeCell ref="NMY205:NNO205"/>
    <mergeCell ref="NNP205:NOF205"/>
    <mergeCell ref="NOG205:NOW205"/>
    <mergeCell ref="NOX205:NPN205"/>
    <mergeCell ref="LYK205:LZA205"/>
    <mergeCell ref="LZB205:LZR205"/>
    <mergeCell ref="LZS205:MAI205"/>
    <mergeCell ref="MAJ205:MAZ205"/>
    <mergeCell ref="MBA205:MBQ205"/>
    <mergeCell ref="MBR205:MCH205"/>
    <mergeCell ref="MCI205:MCY205"/>
    <mergeCell ref="MCZ205:MDP205"/>
    <mergeCell ref="MDQ205:MEG205"/>
    <mergeCell ref="MEH205:MEX205"/>
    <mergeCell ref="MEY205:MFO205"/>
    <mergeCell ref="MFP205:MGF205"/>
    <mergeCell ref="MGG205:MGW205"/>
    <mergeCell ref="MGX205:MHN205"/>
    <mergeCell ref="MHO205:MIE205"/>
    <mergeCell ref="MIF205:MIV205"/>
    <mergeCell ref="MIW205:MJM205"/>
    <mergeCell ref="MJN205:MKD205"/>
    <mergeCell ref="MKE205:MKU205"/>
    <mergeCell ref="MKV205:MLL205"/>
    <mergeCell ref="MLM205:MMC205"/>
    <mergeCell ref="MMD205:MMT205"/>
    <mergeCell ref="MMU205:MNK205"/>
    <mergeCell ref="MNL205:MOB205"/>
    <mergeCell ref="MOC205:MOS205"/>
    <mergeCell ref="MOT205:MPJ205"/>
    <mergeCell ref="MPK205:MQA205"/>
    <mergeCell ref="MQB205:MQR205"/>
    <mergeCell ref="MQS205:MRI205"/>
    <mergeCell ref="MRJ205:MRZ205"/>
    <mergeCell ref="MSA205:MSQ205"/>
    <mergeCell ref="MSR205:MTH205"/>
    <mergeCell ref="MTI205:MTY205"/>
    <mergeCell ref="LCV205:LDL205"/>
    <mergeCell ref="LDM205:LEC205"/>
    <mergeCell ref="LED205:LET205"/>
    <mergeCell ref="LEU205:LFK205"/>
    <mergeCell ref="LFL205:LGB205"/>
    <mergeCell ref="LGC205:LGS205"/>
    <mergeCell ref="LGT205:LHJ205"/>
    <mergeCell ref="LHK205:LIA205"/>
    <mergeCell ref="LIB205:LIR205"/>
    <mergeCell ref="LIS205:LJI205"/>
    <mergeCell ref="LJJ205:LJZ205"/>
    <mergeCell ref="LKA205:LKQ205"/>
    <mergeCell ref="LKR205:LLH205"/>
    <mergeCell ref="LLI205:LLY205"/>
    <mergeCell ref="LLZ205:LMP205"/>
    <mergeCell ref="LMQ205:LNG205"/>
    <mergeCell ref="LNH205:LNX205"/>
    <mergeCell ref="LNY205:LOO205"/>
    <mergeCell ref="LOP205:LPF205"/>
    <mergeCell ref="LPG205:LPW205"/>
    <mergeCell ref="LPX205:LQN205"/>
    <mergeCell ref="LQO205:LRE205"/>
    <mergeCell ref="LRF205:LRV205"/>
    <mergeCell ref="LRW205:LSM205"/>
    <mergeCell ref="LSN205:LTD205"/>
    <mergeCell ref="LTE205:LTU205"/>
    <mergeCell ref="LTV205:LUL205"/>
    <mergeCell ref="LUM205:LVC205"/>
    <mergeCell ref="LVD205:LVT205"/>
    <mergeCell ref="LVU205:LWK205"/>
    <mergeCell ref="LWL205:LXB205"/>
    <mergeCell ref="LXC205:LXS205"/>
    <mergeCell ref="LXT205:LYJ205"/>
    <mergeCell ref="KHG205:KHW205"/>
    <mergeCell ref="KHX205:KIN205"/>
    <mergeCell ref="KIO205:KJE205"/>
    <mergeCell ref="KJF205:KJV205"/>
    <mergeCell ref="KJW205:KKM205"/>
    <mergeCell ref="KKN205:KLD205"/>
    <mergeCell ref="KLE205:KLU205"/>
    <mergeCell ref="KLV205:KML205"/>
    <mergeCell ref="KMM205:KNC205"/>
    <mergeCell ref="KND205:KNT205"/>
    <mergeCell ref="KNU205:KOK205"/>
    <mergeCell ref="KOL205:KPB205"/>
    <mergeCell ref="KPC205:KPS205"/>
    <mergeCell ref="KPT205:KQJ205"/>
    <mergeCell ref="KQK205:KRA205"/>
    <mergeCell ref="KRB205:KRR205"/>
    <mergeCell ref="KRS205:KSI205"/>
    <mergeCell ref="KSJ205:KSZ205"/>
    <mergeCell ref="KTA205:KTQ205"/>
    <mergeCell ref="KTR205:KUH205"/>
    <mergeCell ref="KUI205:KUY205"/>
    <mergeCell ref="KUZ205:KVP205"/>
    <mergeCell ref="KVQ205:KWG205"/>
    <mergeCell ref="KWH205:KWX205"/>
    <mergeCell ref="KWY205:KXO205"/>
    <mergeCell ref="KXP205:KYF205"/>
    <mergeCell ref="KYG205:KYW205"/>
    <mergeCell ref="KYX205:KZN205"/>
    <mergeCell ref="KZO205:LAE205"/>
    <mergeCell ref="LAF205:LAV205"/>
    <mergeCell ref="LAW205:LBM205"/>
    <mergeCell ref="LBN205:LCD205"/>
    <mergeCell ref="LCE205:LCU205"/>
    <mergeCell ref="JLR205:JMH205"/>
    <mergeCell ref="JMI205:JMY205"/>
    <mergeCell ref="JMZ205:JNP205"/>
    <mergeCell ref="JNQ205:JOG205"/>
    <mergeCell ref="JOH205:JOX205"/>
    <mergeCell ref="JOY205:JPO205"/>
    <mergeCell ref="JPP205:JQF205"/>
    <mergeCell ref="JQG205:JQW205"/>
    <mergeCell ref="JQX205:JRN205"/>
    <mergeCell ref="JRO205:JSE205"/>
    <mergeCell ref="JSF205:JSV205"/>
    <mergeCell ref="JSW205:JTM205"/>
    <mergeCell ref="JTN205:JUD205"/>
    <mergeCell ref="JUE205:JUU205"/>
    <mergeCell ref="JUV205:JVL205"/>
    <mergeCell ref="JVM205:JWC205"/>
    <mergeCell ref="JWD205:JWT205"/>
    <mergeCell ref="JWU205:JXK205"/>
    <mergeCell ref="JXL205:JYB205"/>
    <mergeCell ref="JYC205:JYS205"/>
    <mergeCell ref="JYT205:JZJ205"/>
    <mergeCell ref="JZK205:KAA205"/>
    <mergeCell ref="KAB205:KAR205"/>
    <mergeCell ref="KAS205:KBI205"/>
    <mergeCell ref="KBJ205:KBZ205"/>
    <mergeCell ref="KCA205:KCQ205"/>
    <mergeCell ref="KCR205:KDH205"/>
    <mergeCell ref="KDI205:KDY205"/>
    <mergeCell ref="KDZ205:KEP205"/>
    <mergeCell ref="KEQ205:KFG205"/>
    <mergeCell ref="KFH205:KFX205"/>
    <mergeCell ref="KFY205:KGO205"/>
    <mergeCell ref="KGP205:KHF205"/>
    <mergeCell ref="IQC205:IQS205"/>
    <mergeCell ref="IQT205:IRJ205"/>
    <mergeCell ref="IRK205:ISA205"/>
    <mergeCell ref="ISB205:ISR205"/>
    <mergeCell ref="ISS205:ITI205"/>
    <mergeCell ref="ITJ205:ITZ205"/>
    <mergeCell ref="IUA205:IUQ205"/>
    <mergeCell ref="IUR205:IVH205"/>
    <mergeCell ref="IVI205:IVY205"/>
    <mergeCell ref="IVZ205:IWP205"/>
    <mergeCell ref="IWQ205:IXG205"/>
    <mergeCell ref="IXH205:IXX205"/>
    <mergeCell ref="IXY205:IYO205"/>
    <mergeCell ref="IYP205:IZF205"/>
    <mergeCell ref="IZG205:IZW205"/>
    <mergeCell ref="IZX205:JAN205"/>
    <mergeCell ref="JAO205:JBE205"/>
    <mergeCell ref="JBF205:JBV205"/>
    <mergeCell ref="JBW205:JCM205"/>
    <mergeCell ref="JCN205:JDD205"/>
    <mergeCell ref="JDE205:JDU205"/>
    <mergeCell ref="JDV205:JEL205"/>
    <mergeCell ref="JEM205:JFC205"/>
    <mergeCell ref="JFD205:JFT205"/>
    <mergeCell ref="JFU205:JGK205"/>
    <mergeCell ref="JGL205:JHB205"/>
    <mergeCell ref="JHC205:JHS205"/>
    <mergeCell ref="JHT205:JIJ205"/>
    <mergeCell ref="JIK205:JJA205"/>
    <mergeCell ref="JJB205:JJR205"/>
    <mergeCell ref="JJS205:JKI205"/>
    <mergeCell ref="JKJ205:JKZ205"/>
    <mergeCell ref="JLA205:JLQ205"/>
    <mergeCell ref="HUN205:HVD205"/>
    <mergeCell ref="HVE205:HVU205"/>
    <mergeCell ref="HVV205:HWL205"/>
    <mergeCell ref="HWM205:HXC205"/>
    <mergeCell ref="HXD205:HXT205"/>
    <mergeCell ref="HXU205:HYK205"/>
    <mergeCell ref="HYL205:HZB205"/>
    <mergeCell ref="HZC205:HZS205"/>
    <mergeCell ref="HZT205:IAJ205"/>
    <mergeCell ref="IAK205:IBA205"/>
    <mergeCell ref="IBB205:IBR205"/>
    <mergeCell ref="IBS205:ICI205"/>
    <mergeCell ref="ICJ205:ICZ205"/>
    <mergeCell ref="IDA205:IDQ205"/>
    <mergeCell ref="IDR205:IEH205"/>
    <mergeCell ref="IEI205:IEY205"/>
    <mergeCell ref="IEZ205:IFP205"/>
    <mergeCell ref="IFQ205:IGG205"/>
    <mergeCell ref="IGH205:IGX205"/>
    <mergeCell ref="IGY205:IHO205"/>
    <mergeCell ref="IHP205:IIF205"/>
    <mergeCell ref="IIG205:IIW205"/>
    <mergeCell ref="IIX205:IJN205"/>
    <mergeCell ref="IJO205:IKE205"/>
    <mergeCell ref="IKF205:IKV205"/>
    <mergeCell ref="IKW205:ILM205"/>
    <mergeCell ref="ILN205:IMD205"/>
    <mergeCell ref="IME205:IMU205"/>
    <mergeCell ref="IMV205:INL205"/>
    <mergeCell ref="INM205:IOC205"/>
    <mergeCell ref="IOD205:IOT205"/>
    <mergeCell ref="IOU205:IPK205"/>
    <mergeCell ref="IPL205:IQB205"/>
    <mergeCell ref="GYY205:GZO205"/>
    <mergeCell ref="GZP205:HAF205"/>
    <mergeCell ref="HAG205:HAW205"/>
    <mergeCell ref="HAX205:HBN205"/>
    <mergeCell ref="HBO205:HCE205"/>
    <mergeCell ref="HCF205:HCV205"/>
    <mergeCell ref="HCW205:HDM205"/>
    <mergeCell ref="HDN205:HED205"/>
    <mergeCell ref="HEE205:HEU205"/>
    <mergeCell ref="HEV205:HFL205"/>
    <mergeCell ref="HFM205:HGC205"/>
    <mergeCell ref="HGD205:HGT205"/>
    <mergeCell ref="HGU205:HHK205"/>
    <mergeCell ref="HHL205:HIB205"/>
    <mergeCell ref="HIC205:HIS205"/>
    <mergeCell ref="HIT205:HJJ205"/>
    <mergeCell ref="HJK205:HKA205"/>
    <mergeCell ref="HKB205:HKR205"/>
    <mergeCell ref="HKS205:HLI205"/>
    <mergeCell ref="HLJ205:HLZ205"/>
    <mergeCell ref="HMA205:HMQ205"/>
    <mergeCell ref="HMR205:HNH205"/>
    <mergeCell ref="HNI205:HNY205"/>
    <mergeCell ref="HNZ205:HOP205"/>
    <mergeCell ref="HOQ205:HPG205"/>
    <mergeCell ref="HPH205:HPX205"/>
    <mergeCell ref="HPY205:HQO205"/>
    <mergeCell ref="HQP205:HRF205"/>
    <mergeCell ref="HRG205:HRW205"/>
    <mergeCell ref="HRX205:HSN205"/>
    <mergeCell ref="HSO205:HTE205"/>
    <mergeCell ref="HTF205:HTV205"/>
    <mergeCell ref="HTW205:HUM205"/>
    <mergeCell ref="GDJ205:GDZ205"/>
    <mergeCell ref="GEA205:GEQ205"/>
    <mergeCell ref="GER205:GFH205"/>
    <mergeCell ref="GFI205:GFY205"/>
    <mergeCell ref="GFZ205:GGP205"/>
    <mergeCell ref="GGQ205:GHG205"/>
    <mergeCell ref="GHH205:GHX205"/>
    <mergeCell ref="GHY205:GIO205"/>
    <mergeCell ref="GIP205:GJF205"/>
    <mergeCell ref="GJG205:GJW205"/>
    <mergeCell ref="GJX205:GKN205"/>
    <mergeCell ref="GKO205:GLE205"/>
    <mergeCell ref="GLF205:GLV205"/>
    <mergeCell ref="GLW205:GMM205"/>
    <mergeCell ref="GMN205:GND205"/>
    <mergeCell ref="GNE205:GNU205"/>
    <mergeCell ref="GNV205:GOL205"/>
    <mergeCell ref="GOM205:GPC205"/>
    <mergeCell ref="GPD205:GPT205"/>
    <mergeCell ref="GPU205:GQK205"/>
    <mergeCell ref="GQL205:GRB205"/>
    <mergeCell ref="GRC205:GRS205"/>
    <mergeCell ref="GRT205:GSJ205"/>
    <mergeCell ref="GSK205:GTA205"/>
    <mergeCell ref="GTB205:GTR205"/>
    <mergeCell ref="GTS205:GUI205"/>
    <mergeCell ref="GUJ205:GUZ205"/>
    <mergeCell ref="GVA205:GVQ205"/>
    <mergeCell ref="GVR205:GWH205"/>
    <mergeCell ref="GWI205:GWY205"/>
    <mergeCell ref="GWZ205:GXP205"/>
    <mergeCell ref="GXQ205:GYG205"/>
    <mergeCell ref="GYH205:GYX205"/>
    <mergeCell ref="FHU205:FIK205"/>
    <mergeCell ref="FIL205:FJB205"/>
    <mergeCell ref="FJC205:FJS205"/>
    <mergeCell ref="FJT205:FKJ205"/>
    <mergeCell ref="FKK205:FLA205"/>
    <mergeCell ref="FLB205:FLR205"/>
    <mergeCell ref="FLS205:FMI205"/>
    <mergeCell ref="FMJ205:FMZ205"/>
    <mergeCell ref="FNA205:FNQ205"/>
    <mergeCell ref="FNR205:FOH205"/>
    <mergeCell ref="FOI205:FOY205"/>
    <mergeCell ref="FOZ205:FPP205"/>
    <mergeCell ref="FPQ205:FQG205"/>
    <mergeCell ref="FQH205:FQX205"/>
    <mergeCell ref="FQY205:FRO205"/>
    <mergeCell ref="FRP205:FSF205"/>
    <mergeCell ref="FSG205:FSW205"/>
    <mergeCell ref="FSX205:FTN205"/>
    <mergeCell ref="FTO205:FUE205"/>
    <mergeCell ref="FUF205:FUV205"/>
    <mergeCell ref="FUW205:FVM205"/>
    <mergeCell ref="FVN205:FWD205"/>
    <mergeCell ref="FWE205:FWU205"/>
    <mergeCell ref="FWV205:FXL205"/>
    <mergeCell ref="FXM205:FYC205"/>
    <mergeCell ref="FYD205:FYT205"/>
    <mergeCell ref="FYU205:FZK205"/>
    <mergeCell ref="FZL205:GAB205"/>
    <mergeCell ref="GAC205:GAS205"/>
    <mergeCell ref="GAT205:GBJ205"/>
    <mergeCell ref="GBK205:GCA205"/>
    <mergeCell ref="GCB205:GCR205"/>
    <mergeCell ref="GCS205:GDI205"/>
    <mergeCell ref="EMF205:EMV205"/>
    <mergeCell ref="EMW205:ENM205"/>
    <mergeCell ref="ENN205:EOD205"/>
    <mergeCell ref="EOE205:EOU205"/>
    <mergeCell ref="EOV205:EPL205"/>
    <mergeCell ref="EPM205:EQC205"/>
    <mergeCell ref="EQD205:EQT205"/>
    <mergeCell ref="EQU205:ERK205"/>
    <mergeCell ref="ERL205:ESB205"/>
    <mergeCell ref="ESC205:ESS205"/>
    <mergeCell ref="EST205:ETJ205"/>
    <mergeCell ref="ETK205:EUA205"/>
    <mergeCell ref="EUB205:EUR205"/>
    <mergeCell ref="EUS205:EVI205"/>
    <mergeCell ref="EVJ205:EVZ205"/>
    <mergeCell ref="EWA205:EWQ205"/>
    <mergeCell ref="EWR205:EXH205"/>
    <mergeCell ref="EXI205:EXY205"/>
    <mergeCell ref="EXZ205:EYP205"/>
    <mergeCell ref="EYQ205:EZG205"/>
    <mergeCell ref="EZH205:EZX205"/>
    <mergeCell ref="EZY205:FAO205"/>
    <mergeCell ref="FAP205:FBF205"/>
    <mergeCell ref="FBG205:FBW205"/>
    <mergeCell ref="FBX205:FCN205"/>
    <mergeCell ref="FCO205:FDE205"/>
    <mergeCell ref="FDF205:FDV205"/>
    <mergeCell ref="FDW205:FEM205"/>
    <mergeCell ref="FEN205:FFD205"/>
    <mergeCell ref="FFE205:FFU205"/>
    <mergeCell ref="FFV205:FGL205"/>
    <mergeCell ref="FGM205:FHC205"/>
    <mergeCell ref="FHD205:FHT205"/>
    <mergeCell ref="DQQ205:DRG205"/>
    <mergeCell ref="DRH205:DRX205"/>
    <mergeCell ref="DRY205:DSO205"/>
    <mergeCell ref="DSP205:DTF205"/>
    <mergeCell ref="DTG205:DTW205"/>
    <mergeCell ref="DTX205:DUN205"/>
    <mergeCell ref="DUO205:DVE205"/>
    <mergeCell ref="DVF205:DVV205"/>
    <mergeCell ref="DVW205:DWM205"/>
    <mergeCell ref="DWN205:DXD205"/>
    <mergeCell ref="DXE205:DXU205"/>
    <mergeCell ref="DXV205:DYL205"/>
    <mergeCell ref="DYM205:DZC205"/>
    <mergeCell ref="DZD205:DZT205"/>
    <mergeCell ref="DZU205:EAK205"/>
    <mergeCell ref="EAL205:EBB205"/>
    <mergeCell ref="EBC205:EBS205"/>
    <mergeCell ref="EBT205:ECJ205"/>
    <mergeCell ref="ECK205:EDA205"/>
    <mergeCell ref="EDB205:EDR205"/>
    <mergeCell ref="EDS205:EEI205"/>
    <mergeCell ref="EEJ205:EEZ205"/>
    <mergeCell ref="EFA205:EFQ205"/>
    <mergeCell ref="EFR205:EGH205"/>
    <mergeCell ref="EGI205:EGY205"/>
    <mergeCell ref="EGZ205:EHP205"/>
    <mergeCell ref="EHQ205:EIG205"/>
    <mergeCell ref="EIH205:EIX205"/>
    <mergeCell ref="EIY205:EJO205"/>
    <mergeCell ref="EJP205:EKF205"/>
    <mergeCell ref="EKG205:EKW205"/>
    <mergeCell ref="EKX205:ELN205"/>
    <mergeCell ref="ELO205:EME205"/>
    <mergeCell ref="CVB205:CVR205"/>
    <mergeCell ref="CVS205:CWI205"/>
    <mergeCell ref="CWJ205:CWZ205"/>
    <mergeCell ref="CXA205:CXQ205"/>
    <mergeCell ref="CXR205:CYH205"/>
    <mergeCell ref="CYI205:CYY205"/>
    <mergeCell ref="CYZ205:CZP205"/>
    <mergeCell ref="CZQ205:DAG205"/>
    <mergeCell ref="DAH205:DAX205"/>
    <mergeCell ref="DAY205:DBO205"/>
    <mergeCell ref="DBP205:DCF205"/>
    <mergeCell ref="DCG205:DCW205"/>
    <mergeCell ref="DCX205:DDN205"/>
    <mergeCell ref="DDO205:DEE205"/>
    <mergeCell ref="DEF205:DEV205"/>
    <mergeCell ref="DEW205:DFM205"/>
    <mergeCell ref="DFN205:DGD205"/>
    <mergeCell ref="DGE205:DGU205"/>
    <mergeCell ref="DGV205:DHL205"/>
    <mergeCell ref="DHM205:DIC205"/>
    <mergeCell ref="DID205:DIT205"/>
    <mergeCell ref="DIU205:DJK205"/>
    <mergeCell ref="DJL205:DKB205"/>
    <mergeCell ref="DKC205:DKS205"/>
    <mergeCell ref="DKT205:DLJ205"/>
    <mergeCell ref="DLK205:DMA205"/>
    <mergeCell ref="DMB205:DMR205"/>
    <mergeCell ref="DMS205:DNI205"/>
    <mergeCell ref="DNJ205:DNZ205"/>
    <mergeCell ref="DOA205:DOQ205"/>
    <mergeCell ref="DOR205:DPH205"/>
    <mergeCell ref="DPI205:DPY205"/>
    <mergeCell ref="DPZ205:DQP205"/>
    <mergeCell ref="BZM205:CAC205"/>
    <mergeCell ref="CAD205:CAT205"/>
    <mergeCell ref="CAU205:CBK205"/>
    <mergeCell ref="CBL205:CCB205"/>
    <mergeCell ref="CCC205:CCS205"/>
    <mergeCell ref="CCT205:CDJ205"/>
    <mergeCell ref="CDK205:CEA205"/>
    <mergeCell ref="CEB205:CER205"/>
    <mergeCell ref="CES205:CFI205"/>
    <mergeCell ref="CFJ205:CFZ205"/>
    <mergeCell ref="CGA205:CGQ205"/>
    <mergeCell ref="CGR205:CHH205"/>
    <mergeCell ref="CHI205:CHY205"/>
    <mergeCell ref="CHZ205:CIP205"/>
    <mergeCell ref="CIQ205:CJG205"/>
    <mergeCell ref="CJH205:CJX205"/>
    <mergeCell ref="CJY205:CKO205"/>
    <mergeCell ref="CKP205:CLF205"/>
    <mergeCell ref="CLG205:CLW205"/>
    <mergeCell ref="CLX205:CMN205"/>
    <mergeCell ref="CMO205:CNE205"/>
    <mergeCell ref="CNF205:CNV205"/>
    <mergeCell ref="CNW205:COM205"/>
    <mergeCell ref="CON205:CPD205"/>
    <mergeCell ref="CPE205:CPU205"/>
    <mergeCell ref="CPV205:CQL205"/>
    <mergeCell ref="CQM205:CRC205"/>
    <mergeCell ref="CRD205:CRT205"/>
    <mergeCell ref="CRU205:CSK205"/>
    <mergeCell ref="CSL205:CTB205"/>
    <mergeCell ref="CTC205:CTS205"/>
    <mergeCell ref="CTT205:CUJ205"/>
    <mergeCell ref="CUK205:CVA205"/>
    <mergeCell ref="BDX205:BEN205"/>
    <mergeCell ref="BEO205:BFE205"/>
    <mergeCell ref="BFF205:BFV205"/>
    <mergeCell ref="BFW205:BGM205"/>
    <mergeCell ref="BGN205:BHD205"/>
    <mergeCell ref="BHE205:BHU205"/>
    <mergeCell ref="BHV205:BIL205"/>
    <mergeCell ref="BIM205:BJC205"/>
    <mergeCell ref="BJD205:BJT205"/>
    <mergeCell ref="BJU205:BKK205"/>
    <mergeCell ref="BKL205:BLB205"/>
    <mergeCell ref="BLC205:BLS205"/>
    <mergeCell ref="BLT205:BMJ205"/>
    <mergeCell ref="BMK205:BNA205"/>
    <mergeCell ref="BNB205:BNR205"/>
    <mergeCell ref="BNS205:BOI205"/>
    <mergeCell ref="BOJ205:BOZ205"/>
    <mergeCell ref="BPA205:BPQ205"/>
    <mergeCell ref="BPR205:BQH205"/>
    <mergeCell ref="BQI205:BQY205"/>
    <mergeCell ref="BQZ205:BRP205"/>
    <mergeCell ref="BRQ205:BSG205"/>
    <mergeCell ref="BSH205:BSX205"/>
    <mergeCell ref="BSY205:BTO205"/>
    <mergeCell ref="BTP205:BUF205"/>
    <mergeCell ref="BUG205:BUW205"/>
    <mergeCell ref="BUX205:BVN205"/>
    <mergeCell ref="BVO205:BWE205"/>
    <mergeCell ref="BWF205:BWV205"/>
    <mergeCell ref="BWW205:BXM205"/>
    <mergeCell ref="BXN205:BYD205"/>
    <mergeCell ref="BYE205:BYU205"/>
    <mergeCell ref="BYV205:BZL205"/>
    <mergeCell ref="AII205:AIY205"/>
    <mergeCell ref="AIZ205:AJP205"/>
    <mergeCell ref="AJQ205:AKG205"/>
    <mergeCell ref="AKH205:AKX205"/>
    <mergeCell ref="AKY205:ALO205"/>
    <mergeCell ref="ALP205:AMF205"/>
    <mergeCell ref="AMG205:AMW205"/>
    <mergeCell ref="AMX205:ANN205"/>
    <mergeCell ref="ANO205:AOE205"/>
    <mergeCell ref="AOF205:AOV205"/>
    <mergeCell ref="AOW205:APM205"/>
    <mergeCell ref="APN205:AQD205"/>
    <mergeCell ref="AQE205:AQU205"/>
    <mergeCell ref="AQV205:ARL205"/>
    <mergeCell ref="ARM205:ASC205"/>
    <mergeCell ref="ASD205:AST205"/>
    <mergeCell ref="ASU205:ATK205"/>
    <mergeCell ref="ATL205:AUB205"/>
    <mergeCell ref="AUC205:AUS205"/>
    <mergeCell ref="AUT205:AVJ205"/>
    <mergeCell ref="AVK205:AWA205"/>
    <mergeCell ref="AWB205:AWR205"/>
    <mergeCell ref="AWS205:AXI205"/>
    <mergeCell ref="AXJ205:AXZ205"/>
    <mergeCell ref="AYA205:AYQ205"/>
    <mergeCell ref="AYR205:AZH205"/>
    <mergeCell ref="AZI205:AZY205"/>
    <mergeCell ref="AZZ205:BAP205"/>
    <mergeCell ref="BAQ205:BBG205"/>
    <mergeCell ref="BBH205:BBX205"/>
    <mergeCell ref="BBY205:BCO205"/>
    <mergeCell ref="BCP205:BDF205"/>
    <mergeCell ref="BDG205:BDW205"/>
    <mergeCell ref="WYU204:WYV204"/>
    <mergeCell ref="WZL204:WZM204"/>
    <mergeCell ref="XAC204:XAD204"/>
    <mergeCell ref="XAT204:XAU204"/>
    <mergeCell ref="XBK204:XBL204"/>
    <mergeCell ref="XCB204:XCC204"/>
    <mergeCell ref="XCS204:XCT204"/>
    <mergeCell ref="XDJ204:XDK204"/>
    <mergeCell ref="XEA204:XEB204"/>
    <mergeCell ref="XER204:XES204"/>
    <mergeCell ref="A205:Q205"/>
    <mergeCell ref="R205:AH205"/>
    <mergeCell ref="AI205:AY205"/>
    <mergeCell ref="AZ205:BP205"/>
    <mergeCell ref="BQ205:CG205"/>
    <mergeCell ref="CH205:CX205"/>
    <mergeCell ref="CY205:DO205"/>
    <mergeCell ref="DP205:EF205"/>
    <mergeCell ref="EG205:EW205"/>
    <mergeCell ref="EX205:FN205"/>
    <mergeCell ref="FO205:GE205"/>
    <mergeCell ref="GF205:GV205"/>
    <mergeCell ref="GW205:HM205"/>
    <mergeCell ref="HN205:ID205"/>
    <mergeCell ref="IE205:IU205"/>
    <mergeCell ref="IV205:JL205"/>
    <mergeCell ref="JM205:KC205"/>
    <mergeCell ref="KD205:KT205"/>
    <mergeCell ref="KU205:LK205"/>
    <mergeCell ref="LL205:MB205"/>
    <mergeCell ref="MC205:MS205"/>
    <mergeCell ref="MT205:NJ205"/>
    <mergeCell ref="NK205:OA205"/>
    <mergeCell ref="OB205:OR205"/>
    <mergeCell ref="OS205:PI205"/>
    <mergeCell ref="PJ205:PZ205"/>
    <mergeCell ref="QA205:QQ205"/>
    <mergeCell ref="QR205:RH205"/>
    <mergeCell ref="RI205:RY205"/>
    <mergeCell ref="RZ205:SP205"/>
    <mergeCell ref="SQ205:TG205"/>
    <mergeCell ref="TH205:TX205"/>
    <mergeCell ref="TY205:UO205"/>
    <mergeCell ref="UP205:VF205"/>
    <mergeCell ref="VG205:VW205"/>
    <mergeCell ref="VX205:WN205"/>
    <mergeCell ref="WO205:XE205"/>
    <mergeCell ref="XF205:XV205"/>
    <mergeCell ref="XW205:YM205"/>
    <mergeCell ref="YN205:ZD205"/>
    <mergeCell ref="ZE205:ZU205"/>
    <mergeCell ref="ZV205:AAL205"/>
    <mergeCell ref="AAM205:ABC205"/>
    <mergeCell ref="ABD205:ABT205"/>
    <mergeCell ref="ABU205:ACK205"/>
    <mergeCell ref="ACL205:ADB205"/>
    <mergeCell ref="ADC205:ADS205"/>
    <mergeCell ref="ADT205:AEJ205"/>
    <mergeCell ref="AEK205:AFA205"/>
    <mergeCell ref="AFB205:AFR205"/>
    <mergeCell ref="AFS205:AGI205"/>
    <mergeCell ref="AGJ205:AGZ205"/>
    <mergeCell ref="AHA205:AHQ205"/>
    <mergeCell ref="AHR205:AIH205"/>
    <mergeCell ref="WDF204:WDG204"/>
    <mergeCell ref="WDW204:WDX204"/>
    <mergeCell ref="WEN204:WEO204"/>
    <mergeCell ref="WFE204:WFF204"/>
    <mergeCell ref="WFV204:WFW204"/>
    <mergeCell ref="WGM204:WGN204"/>
    <mergeCell ref="WHD204:WHE204"/>
    <mergeCell ref="WHU204:WHV204"/>
    <mergeCell ref="WIL204:WIM204"/>
    <mergeCell ref="WJC204:WJD204"/>
    <mergeCell ref="WJT204:WJU204"/>
    <mergeCell ref="WKK204:WKL204"/>
    <mergeCell ref="WLB204:WLC204"/>
    <mergeCell ref="WLS204:WLT204"/>
    <mergeCell ref="WMJ204:WMK204"/>
    <mergeCell ref="WNA204:WNB204"/>
    <mergeCell ref="WNR204:WNS204"/>
    <mergeCell ref="WOI204:WOJ204"/>
    <mergeCell ref="WOZ204:WPA204"/>
    <mergeCell ref="WPQ204:WPR204"/>
    <mergeCell ref="WQH204:WQI204"/>
    <mergeCell ref="WQY204:WQZ204"/>
    <mergeCell ref="WRP204:WRQ204"/>
    <mergeCell ref="WSG204:WSH204"/>
    <mergeCell ref="WSX204:WSY204"/>
    <mergeCell ref="WTO204:WTP204"/>
    <mergeCell ref="WUF204:WUG204"/>
    <mergeCell ref="WUW204:WUX204"/>
    <mergeCell ref="WVN204:WVO204"/>
    <mergeCell ref="WWE204:WWF204"/>
    <mergeCell ref="WWV204:WWW204"/>
    <mergeCell ref="WXM204:WXN204"/>
    <mergeCell ref="WYD204:WYE204"/>
    <mergeCell ref="VHQ204:VHR204"/>
    <mergeCell ref="VIH204:VII204"/>
    <mergeCell ref="VIY204:VIZ204"/>
    <mergeCell ref="VJP204:VJQ204"/>
    <mergeCell ref="VKG204:VKH204"/>
    <mergeCell ref="VKX204:VKY204"/>
    <mergeCell ref="VLO204:VLP204"/>
    <mergeCell ref="VMF204:VMG204"/>
    <mergeCell ref="VMW204:VMX204"/>
    <mergeCell ref="VNN204:VNO204"/>
    <mergeCell ref="VOE204:VOF204"/>
    <mergeCell ref="VOV204:VOW204"/>
    <mergeCell ref="VPM204:VPN204"/>
    <mergeCell ref="VQD204:VQE204"/>
    <mergeCell ref="VQU204:VQV204"/>
    <mergeCell ref="VRL204:VRM204"/>
    <mergeCell ref="VSC204:VSD204"/>
    <mergeCell ref="VST204:VSU204"/>
    <mergeCell ref="VTK204:VTL204"/>
    <mergeCell ref="VUB204:VUC204"/>
    <mergeCell ref="VUS204:VUT204"/>
    <mergeCell ref="VVJ204:VVK204"/>
    <mergeCell ref="VWA204:VWB204"/>
    <mergeCell ref="VWR204:VWS204"/>
    <mergeCell ref="VXI204:VXJ204"/>
    <mergeCell ref="VXZ204:VYA204"/>
    <mergeCell ref="VYQ204:VYR204"/>
    <mergeCell ref="VZH204:VZI204"/>
    <mergeCell ref="VZY204:VZZ204"/>
    <mergeCell ref="WAP204:WAQ204"/>
    <mergeCell ref="WBG204:WBH204"/>
    <mergeCell ref="WBX204:WBY204"/>
    <mergeCell ref="WCO204:WCP204"/>
    <mergeCell ref="UMB204:UMC204"/>
    <mergeCell ref="UMS204:UMT204"/>
    <mergeCell ref="UNJ204:UNK204"/>
    <mergeCell ref="UOA204:UOB204"/>
    <mergeCell ref="UOR204:UOS204"/>
    <mergeCell ref="UPI204:UPJ204"/>
    <mergeCell ref="UPZ204:UQA204"/>
    <mergeCell ref="UQQ204:UQR204"/>
    <mergeCell ref="URH204:URI204"/>
    <mergeCell ref="URY204:URZ204"/>
    <mergeCell ref="USP204:USQ204"/>
    <mergeCell ref="UTG204:UTH204"/>
    <mergeCell ref="UTX204:UTY204"/>
    <mergeCell ref="UUO204:UUP204"/>
    <mergeCell ref="UVF204:UVG204"/>
    <mergeCell ref="UVW204:UVX204"/>
    <mergeCell ref="UWN204:UWO204"/>
    <mergeCell ref="UXE204:UXF204"/>
    <mergeCell ref="UXV204:UXW204"/>
    <mergeCell ref="UYM204:UYN204"/>
    <mergeCell ref="UZD204:UZE204"/>
    <mergeCell ref="UZU204:UZV204"/>
    <mergeCell ref="VAL204:VAM204"/>
    <mergeCell ref="VBC204:VBD204"/>
    <mergeCell ref="VBT204:VBU204"/>
    <mergeCell ref="VCK204:VCL204"/>
    <mergeCell ref="VDB204:VDC204"/>
    <mergeCell ref="VDS204:VDT204"/>
    <mergeCell ref="VEJ204:VEK204"/>
    <mergeCell ref="VFA204:VFB204"/>
    <mergeCell ref="VFR204:VFS204"/>
    <mergeCell ref="VGI204:VGJ204"/>
    <mergeCell ref="VGZ204:VHA204"/>
    <mergeCell ref="TQM204:TQN204"/>
    <mergeCell ref="TRD204:TRE204"/>
    <mergeCell ref="TRU204:TRV204"/>
    <mergeCell ref="TSL204:TSM204"/>
    <mergeCell ref="TTC204:TTD204"/>
    <mergeCell ref="TTT204:TTU204"/>
    <mergeCell ref="TUK204:TUL204"/>
    <mergeCell ref="TVB204:TVC204"/>
    <mergeCell ref="TVS204:TVT204"/>
    <mergeCell ref="TWJ204:TWK204"/>
    <mergeCell ref="TXA204:TXB204"/>
    <mergeCell ref="TXR204:TXS204"/>
    <mergeCell ref="TYI204:TYJ204"/>
    <mergeCell ref="TYZ204:TZA204"/>
    <mergeCell ref="TZQ204:TZR204"/>
    <mergeCell ref="UAH204:UAI204"/>
    <mergeCell ref="UAY204:UAZ204"/>
    <mergeCell ref="UBP204:UBQ204"/>
    <mergeCell ref="UCG204:UCH204"/>
    <mergeCell ref="UCX204:UCY204"/>
    <mergeCell ref="UDO204:UDP204"/>
    <mergeCell ref="UEF204:UEG204"/>
    <mergeCell ref="UEW204:UEX204"/>
    <mergeCell ref="UFN204:UFO204"/>
    <mergeCell ref="UGE204:UGF204"/>
    <mergeCell ref="UGV204:UGW204"/>
    <mergeCell ref="UHM204:UHN204"/>
    <mergeCell ref="UID204:UIE204"/>
    <mergeCell ref="UIU204:UIV204"/>
    <mergeCell ref="UJL204:UJM204"/>
    <mergeCell ref="UKC204:UKD204"/>
    <mergeCell ref="UKT204:UKU204"/>
    <mergeCell ref="ULK204:ULL204"/>
    <mergeCell ref="SUX204:SUY204"/>
    <mergeCell ref="SVO204:SVP204"/>
    <mergeCell ref="SWF204:SWG204"/>
    <mergeCell ref="SWW204:SWX204"/>
    <mergeCell ref="SXN204:SXO204"/>
    <mergeCell ref="SYE204:SYF204"/>
    <mergeCell ref="SYV204:SYW204"/>
    <mergeCell ref="SZM204:SZN204"/>
    <mergeCell ref="TAD204:TAE204"/>
    <mergeCell ref="TAU204:TAV204"/>
    <mergeCell ref="TBL204:TBM204"/>
    <mergeCell ref="TCC204:TCD204"/>
    <mergeCell ref="TCT204:TCU204"/>
    <mergeCell ref="TDK204:TDL204"/>
    <mergeCell ref="TEB204:TEC204"/>
    <mergeCell ref="TES204:TET204"/>
    <mergeCell ref="TFJ204:TFK204"/>
    <mergeCell ref="TGA204:TGB204"/>
    <mergeCell ref="TGR204:TGS204"/>
    <mergeCell ref="THI204:THJ204"/>
    <mergeCell ref="THZ204:TIA204"/>
    <mergeCell ref="TIQ204:TIR204"/>
    <mergeCell ref="TJH204:TJI204"/>
    <mergeCell ref="TJY204:TJZ204"/>
    <mergeCell ref="TKP204:TKQ204"/>
    <mergeCell ref="TLG204:TLH204"/>
    <mergeCell ref="TLX204:TLY204"/>
    <mergeCell ref="TMO204:TMP204"/>
    <mergeCell ref="TNF204:TNG204"/>
    <mergeCell ref="TNW204:TNX204"/>
    <mergeCell ref="TON204:TOO204"/>
    <mergeCell ref="TPE204:TPF204"/>
    <mergeCell ref="TPV204:TPW204"/>
    <mergeCell ref="RZI204:RZJ204"/>
    <mergeCell ref="RZZ204:SAA204"/>
    <mergeCell ref="SAQ204:SAR204"/>
    <mergeCell ref="SBH204:SBI204"/>
    <mergeCell ref="SBY204:SBZ204"/>
    <mergeCell ref="SCP204:SCQ204"/>
    <mergeCell ref="SDG204:SDH204"/>
    <mergeCell ref="SDX204:SDY204"/>
    <mergeCell ref="SEO204:SEP204"/>
    <mergeCell ref="SFF204:SFG204"/>
    <mergeCell ref="SFW204:SFX204"/>
    <mergeCell ref="SGN204:SGO204"/>
    <mergeCell ref="SHE204:SHF204"/>
    <mergeCell ref="SHV204:SHW204"/>
    <mergeCell ref="SIM204:SIN204"/>
    <mergeCell ref="SJD204:SJE204"/>
    <mergeCell ref="SJU204:SJV204"/>
    <mergeCell ref="SKL204:SKM204"/>
    <mergeCell ref="SLC204:SLD204"/>
    <mergeCell ref="SLT204:SLU204"/>
    <mergeCell ref="SMK204:SML204"/>
    <mergeCell ref="SNB204:SNC204"/>
    <mergeCell ref="SNS204:SNT204"/>
    <mergeCell ref="SOJ204:SOK204"/>
    <mergeCell ref="SPA204:SPB204"/>
    <mergeCell ref="SPR204:SPS204"/>
    <mergeCell ref="SQI204:SQJ204"/>
    <mergeCell ref="SQZ204:SRA204"/>
    <mergeCell ref="SRQ204:SRR204"/>
    <mergeCell ref="SSH204:SSI204"/>
    <mergeCell ref="SSY204:SSZ204"/>
    <mergeCell ref="STP204:STQ204"/>
    <mergeCell ref="SUG204:SUH204"/>
    <mergeCell ref="RDT204:RDU204"/>
    <mergeCell ref="REK204:REL204"/>
    <mergeCell ref="RFB204:RFC204"/>
    <mergeCell ref="RFS204:RFT204"/>
    <mergeCell ref="RGJ204:RGK204"/>
    <mergeCell ref="RHA204:RHB204"/>
    <mergeCell ref="RHR204:RHS204"/>
    <mergeCell ref="RII204:RIJ204"/>
    <mergeCell ref="RIZ204:RJA204"/>
    <mergeCell ref="RJQ204:RJR204"/>
    <mergeCell ref="RKH204:RKI204"/>
    <mergeCell ref="RKY204:RKZ204"/>
    <mergeCell ref="RLP204:RLQ204"/>
    <mergeCell ref="RMG204:RMH204"/>
    <mergeCell ref="RMX204:RMY204"/>
    <mergeCell ref="RNO204:RNP204"/>
    <mergeCell ref="ROF204:ROG204"/>
    <mergeCell ref="ROW204:ROX204"/>
    <mergeCell ref="RPN204:RPO204"/>
    <mergeCell ref="RQE204:RQF204"/>
    <mergeCell ref="RQV204:RQW204"/>
    <mergeCell ref="RRM204:RRN204"/>
    <mergeCell ref="RSD204:RSE204"/>
    <mergeCell ref="RSU204:RSV204"/>
    <mergeCell ref="RTL204:RTM204"/>
    <mergeCell ref="RUC204:RUD204"/>
    <mergeCell ref="RUT204:RUU204"/>
    <mergeCell ref="RVK204:RVL204"/>
    <mergeCell ref="RWB204:RWC204"/>
    <mergeCell ref="RWS204:RWT204"/>
    <mergeCell ref="RXJ204:RXK204"/>
    <mergeCell ref="RYA204:RYB204"/>
    <mergeCell ref="RYR204:RYS204"/>
    <mergeCell ref="QIE204:QIF204"/>
    <mergeCell ref="QIV204:QIW204"/>
    <mergeCell ref="QJM204:QJN204"/>
    <mergeCell ref="QKD204:QKE204"/>
    <mergeCell ref="QKU204:QKV204"/>
    <mergeCell ref="QLL204:QLM204"/>
    <mergeCell ref="QMC204:QMD204"/>
    <mergeCell ref="QMT204:QMU204"/>
    <mergeCell ref="QNK204:QNL204"/>
    <mergeCell ref="QOB204:QOC204"/>
    <mergeCell ref="QOS204:QOT204"/>
    <mergeCell ref="QPJ204:QPK204"/>
    <mergeCell ref="QQA204:QQB204"/>
    <mergeCell ref="QQR204:QQS204"/>
    <mergeCell ref="QRI204:QRJ204"/>
    <mergeCell ref="QRZ204:QSA204"/>
    <mergeCell ref="QSQ204:QSR204"/>
    <mergeCell ref="QTH204:QTI204"/>
    <mergeCell ref="QTY204:QTZ204"/>
    <mergeCell ref="QUP204:QUQ204"/>
    <mergeCell ref="QVG204:QVH204"/>
    <mergeCell ref="QVX204:QVY204"/>
    <mergeCell ref="QWO204:QWP204"/>
    <mergeCell ref="QXF204:QXG204"/>
    <mergeCell ref="QXW204:QXX204"/>
    <mergeCell ref="QYN204:QYO204"/>
    <mergeCell ref="QZE204:QZF204"/>
    <mergeCell ref="QZV204:QZW204"/>
    <mergeCell ref="RAM204:RAN204"/>
    <mergeCell ref="RBD204:RBE204"/>
    <mergeCell ref="RBU204:RBV204"/>
    <mergeCell ref="RCL204:RCM204"/>
    <mergeCell ref="RDC204:RDD204"/>
    <mergeCell ref="PMP204:PMQ204"/>
    <mergeCell ref="PNG204:PNH204"/>
    <mergeCell ref="PNX204:PNY204"/>
    <mergeCell ref="POO204:POP204"/>
    <mergeCell ref="PPF204:PPG204"/>
    <mergeCell ref="PPW204:PPX204"/>
    <mergeCell ref="PQN204:PQO204"/>
    <mergeCell ref="PRE204:PRF204"/>
    <mergeCell ref="PRV204:PRW204"/>
    <mergeCell ref="PSM204:PSN204"/>
    <mergeCell ref="PTD204:PTE204"/>
    <mergeCell ref="PTU204:PTV204"/>
    <mergeCell ref="PUL204:PUM204"/>
    <mergeCell ref="PVC204:PVD204"/>
    <mergeCell ref="PVT204:PVU204"/>
    <mergeCell ref="PWK204:PWL204"/>
    <mergeCell ref="PXB204:PXC204"/>
    <mergeCell ref="PXS204:PXT204"/>
    <mergeCell ref="PYJ204:PYK204"/>
    <mergeCell ref="PZA204:PZB204"/>
    <mergeCell ref="PZR204:PZS204"/>
    <mergeCell ref="QAI204:QAJ204"/>
    <mergeCell ref="QAZ204:QBA204"/>
    <mergeCell ref="QBQ204:QBR204"/>
    <mergeCell ref="QCH204:QCI204"/>
    <mergeCell ref="QCY204:QCZ204"/>
    <mergeCell ref="QDP204:QDQ204"/>
    <mergeCell ref="QEG204:QEH204"/>
    <mergeCell ref="QEX204:QEY204"/>
    <mergeCell ref="QFO204:QFP204"/>
    <mergeCell ref="QGF204:QGG204"/>
    <mergeCell ref="QGW204:QGX204"/>
    <mergeCell ref="QHN204:QHO204"/>
    <mergeCell ref="ORA204:ORB204"/>
    <mergeCell ref="ORR204:ORS204"/>
    <mergeCell ref="OSI204:OSJ204"/>
    <mergeCell ref="OSZ204:OTA204"/>
    <mergeCell ref="OTQ204:OTR204"/>
    <mergeCell ref="OUH204:OUI204"/>
    <mergeCell ref="OUY204:OUZ204"/>
    <mergeCell ref="OVP204:OVQ204"/>
    <mergeCell ref="OWG204:OWH204"/>
    <mergeCell ref="OWX204:OWY204"/>
    <mergeCell ref="OXO204:OXP204"/>
    <mergeCell ref="OYF204:OYG204"/>
    <mergeCell ref="OYW204:OYX204"/>
    <mergeCell ref="OZN204:OZO204"/>
    <mergeCell ref="PAE204:PAF204"/>
    <mergeCell ref="PAV204:PAW204"/>
    <mergeCell ref="PBM204:PBN204"/>
    <mergeCell ref="PCD204:PCE204"/>
    <mergeCell ref="PCU204:PCV204"/>
    <mergeCell ref="PDL204:PDM204"/>
    <mergeCell ref="PEC204:PED204"/>
    <mergeCell ref="PET204:PEU204"/>
    <mergeCell ref="PFK204:PFL204"/>
    <mergeCell ref="PGB204:PGC204"/>
    <mergeCell ref="PGS204:PGT204"/>
    <mergeCell ref="PHJ204:PHK204"/>
    <mergeCell ref="PIA204:PIB204"/>
    <mergeCell ref="PIR204:PIS204"/>
    <mergeCell ref="PJI204:PJJ204"/>
    <mergeCell ref="PJZ204:PKA204"/>
    <mergeCell ref="PKQ204:PKR204"/>
    <mergeCell ref="PLH204:PLI204"/>
    <mergeCell ref="PLY204:PLZ204"/>
    <mergeCell ref="NVL204:NVM204"/>
    <mergeCell ref="NWC204:NWD204"/>
    <mergeCell ref="NWT204:NWU204"/>
    <mergeCell ref="NXK204:NXL204"/>
    <mergeCell ref="NYB204:NYC204"/>
    <mergeCell ref="NYS204:NYT204"/>
    <mergeCell ref="NZJ204:NZK204"/>
    <mergeCell ref="OAA204:OAB204"/>
    <mergeCell ref="OAR204:OAS204"/>
    <mergeCell ref="OBI204:OBJ204"/>
    <mergeCell ref="OBZ204:OCA204"/>
    <mergeCell ref="OCQ204:OCR204"/>
    <mergeCell ref="ODH204:ODI204"/>
    <mergeCell ref="ODY204:ODZ204"/>
    <mergeCell ref="OEP204:OEQ204"/>
    <mergeCell ref="OFG204:OFH204"/>
    <mergeCell ref="OFX204:OFY204"/>
    <mergeCell ref="OGO204:OGP204"/>
    <mergeCell ref="OHF204:OHG204"/>
    <mergeCell ref="OHW204:OHX204"/>
    <mergeCell ref="OIN204:OIO204"/>
    <mergeCell ref="OJE204:OJF204"/>
    <mergeCell ref="OJV204:OJW204"/>
    <mergeCell ref="OKM204:OKN204"/>
    <mergeCell ref="OLD204:OLE204"/>
    <mergeCell ref="OLU204:OLV204"/>
    <mergeCell ref="OML204:OMM204"/>
    <mergeCell ref="ONC204:OND204"/>
    <mergeCell ref="ONT204:ONU204"/>
    <mergeCell ref="OOK204:OOL204"/>
    <mergeCell ref="OPB204:OPC204"/>
    <mergeCell ref="OPS204:OPT204"/>
    <mergeCell ref="OQJ204:OQK204"/>
    <mergeCell ref="MZW204:MZX204"/>
    <mergeCell ref="NAN204:NAO204"/>
    <mergeCell ref="NBE204:NBF204"/>
    <mergeCell ref="NBV204:NBW204"/>
    <mergeCell ref="NCM204:NCN204"/>
    <mergeCell ref="NDD204:NDE204"/>
    <mergeCell ref="NDU204:NDV204"/>
    <mergeCell ref="NEL204:NEM204"/>
    <mergeCell ref="NFC204:NFD204"/>
    <mergeCell ref="NFT204:NFU204"/>
    <mergeCell ref="NGK204:NGL204"/>
    <mergeCell ref="NHB204:NHC204"/>
    <mergeCell ref="NHS204:NHT204"/>
    <mergeCell ref="NIJ204:NIK204"/>
    <mergeCell ref="NJA204:NJB204"/>
    <mergeCell ref="NJR204:NJS204"/>
    <mergeCell ref="NKI204:NKJ204"/>
    <mergeCell ref="NKZ204:NLA204"/>
    <mergeCell ref="NLQ204:NLR204"/>
    <mergeCell ref="NMH204:NMI204"/>
    <mergeCell ref="NMY204:NMZ204"/>
    <mergeCell ref="NNP204:NNQ204"/>
    <mergeCell ref="NOG204:NOH204"/>
    <mergeCell ref="NOX204:NOY204"/>
    <mergeCell ref="NPO204:NPP204"/>
    <mergeCell ref="NQF204:NQG204"/>
    <mergeCell ref="NQW204:NQX204"/>
    <mergeCell ref="NRN204:NRO204"/>
    <mergeCell ref="NSE204:NSF204"/>
    <mergeCell ref="NSV204:NSW204"/>
    <mergeCell ref="NTM204:NTN204"/>
    <mergeCell ref="NUD204:NUE204"/>
    <mergeCell ref="NUU204:NUV204"/>
    <mergeCell ref="MEH204:MEI204"/>
    <mergeCell ref="MEY204:MEZ204"/>
    <mergeCell ref="MFP204:MFQ204"/>
    <mergeCell ref="MGG204:MGH204"/>
    <mergeCell ref="MGX204:MGY204"/>
    <mergeCell ref="MHO204:MHP204"/>
    <mergeCell ref="MIF204:MIG204"/>
    <mergeCell ref="MIW204:MIX204"/>
    <mergeCell ref="MJN204:MJO204"/>
    <mergeCell ref="MKE204:MKF204"/>
    <mergeCell ref="MKV204:MKW204"/>
    <mergeCell ref="MLM204:MLN204"/>
    <mergeCell ref="MMD204:MME204"/>
    <mergeCell ref="MMU204:MMV204"/>
    <mergeCell ref="MNL204:MNM204"/>
    <mergeCell ref="MOC204:MOD204"/>
    <mergeCell ref="MOT204:MOU204"/>
    <mergeCell ref="MPK204:MPL204"/>
    <mergeCell ref="MQB204:MQC204"/>
    <mergeCell ref="MQS204:MQT204"/>
    <mergeCell ref="MRJ204:MRK204"/>
    <mergeCell ref="MSA204:MSB204"/>
    <mergeCell ref="MSR204:MSS204"/>
    <mergeCell ref="MTI204:MTJ204"/>
    <mergeCell ref="MTZ204:MUA204"/>
    <mergeCell ref="MUQ204:MUR204"/>
    <mergeCell ref="MVH204:MVI204"/>
    <mergeCell ref="MVY204:MVZ204"/>
    <mergeCell ref="MWP204:MWQ204"/>
    <mergeCell ref="MXG204:MXH204"/>
    <mergeCell ref="MXX204:MXY204"/>
    <mergeCell ref="MYO204:MYP204"/>
    <mergeCell ref="MZF204:MZG204"/>
    <mergeCell ref="LIS204:LIT204"/>
    <mergeCell ref="LJJ204:LJK204"/>
    <mergeCell ref="LKA204:LKB204"/>
    <mergeCell ref="LKR204:LKS204"/>
    <mergeCell ref="LLI204:LLJ204"/>
    <mergeCell ref="LLZ204:LMA204"/>
    <mergeCell ref="LMQ204:LMR204"/>
    <mergeCell ref="LNH204:LNI204"/>
    <mergeCell ref="LNY204:LNZ204"/>
    <mergeCell ref="LOP204:LOQ204"/>
    <mergeCell ref="LPG204:LPH204"/>
    <mergeCell ref="LPX204:LPY204"/>
    <mergeCell ref="LQO204:LQP204"/>
    <mergeCell ref="LRF204:LRG204"/>
    <mergeCell ref="LRW204:LRX204"/>
    <mergeCell ref="LSN204:LSO204"/>
    <mergeCell ref="LTE204:LTF204"/>
    <mergeCell ref="LTV204:LTW204"/>
    <mergeCell ref="LUM204:LUN204"/>
    <mergeCell ref="LVD204:LVE204"/>
    <mergeCell ref="LVU204:LVV204"/>
    <mergeCell ref="LWL204:LWM204"/>
    <mergeCell ref="LXC204:LXD204"/>
    <mergeCell ref="LXT204:LXU204"/>
    <mergeCell ref="LYK204:LYL204"/>
    <mergeCell ref="LZB204:LZC204"/>
    <mergeCell ref="LZS204:LZT204"/>
    <mergeCell ref="MAJ204:MAK204"/>
    <mergeCell ref="MBA204:MBB204"/>
    <mergeCell ref="MBR204:MBS204"/>
    <mergeCell ref="MCI204:MCJ204"/>
    <mergeCell ref="MCZ204:MDA204"/>
    <mergeCell ref="MDQ204:MDR204"/>
    <mergeCell ref="KND204:KNE204"/>
    <mergeCell ref="KNU204:KNV204"/>
    <mergeCell ref="KOL204:KOM204"/>
    <mergeCell ref="KPC204:KPD204"/>
    <mergeCell ref="KPT204:KPU204"/>
    <mergeCell ref="KQK204:KQL204"/>
    <mergeCell ref="KRB204:KRC204"/>
    <mergeCell ref="KRS204:KRT204"/>
    <mergeCell ref="KSJ204:KSK204"/>
    <mergeCell ref="KTA204:KTB204"/>
    <mergeCell ref="KTR204:KTS204"/>
    <mergeCell ref="KUI204:KUJ204"/>
    <mergeCell ref="KUZ204:KVA204"/>
    <mergeCell ref="KVQ204:KVR204"/>
    <mergeCell ref="KWH204:KWI204"/>
    <mergeCell ref="KWY204:KWZ204"/>
    <mergeCell ref="KXP204:KXQ204"/>
    <mergeCell ref="KYG204:KYH204"/>
    <mergeCell ref="KYX204:KYY204"/>
    <mergeCell ref="KZO204:KZP204"/>
    <mergeCell ref="LAF204:LAG204"/>
    <mergeCell ref="LAW204:LAX204"/>
    <mergeCell ref="LBN204:LBO204"/>
    <mergeCell ref="LCE204:LCF204"/>
    <mergeCell ref="LCV204:LCW204"/>
    <mergeCell ref="LDM204:LDN204"/>
    <mergeCell ref="LED204:LEE204"/>
    <mergeCell ref="LEU204:LEV204"/>
    <mergeCell ref="LFL204:LFM204"/>
    <mergeCell ref="LGC204:LGD204"/>
    <mergeCell ref="LGT204:LGU204"/>
    <mergeCell ref="LHK204:LHL204"/>
    <mergeCell ref="LIB204:LIC204"/>
    <mergeCell ref="JRO204:JRP204"/>
    <mergeCell ref="JSF204:JSG204"/>
    <mergeCell ref="JSW204:JSX204"/>
    <mergeCell ref="JTN204:JTO204"/>
    <mergeCell ref="JUE204:JUF204"/>
    <mergeCell ref="JUV204:JUW204"/>
    <mergeCell ref="JVM204:JVN204"/>
    <mergeCell ref="JWD204:JWE204"/>
    <mergeCell ref="JWU204:JWV204"/>
    <mergeCell ref="JXL204:JXM204"/>
    <mergeCell ref="JYC204:JYD204"/>
    <mergeCell ref="JYT204:JYU204"/>
    <mergeCell ref="JZK204:JZL204"/>
    <mergeCell ref="KAB204:KAC204"/>
    <mergeCell ref="KAS204:KAT204"/>
    <mergeCell ref="KBJ204:KBK204"/>
    <mergeCell ref="KCA204:KCB204"/>
    <mergeCell ref="KCR204:KCS204"/>
    <mergeCell ref="KDI204:KDJ204"/>
    <mergeCell ref="KDZ204:KEA204"/>
    <mergeCell ref="KEQ204:KER204"/>
    <mergeCell ref="KFH204:KFI204"/>
    <mergeCell ref="KFY204:KFZ204"/>
    <mergeCell ref="KGP204:KGQ204"/>
    <mergeCell ref="KHG204:KHH204"/>
    <mergeCell ref="KHX204:KHY204"/>
    <mergeCell ref="KIO204:KIP204"/>
    <mergeCell ref="KJF204:KJG204"/>
    <mergeCell ref="KJW204:KJX204"/>
    <mergeCell ref="KKN204:KKO204"/>
    <mergeCell ref="KLE204:KLF204"/>
    <mergeCell ref="KLV204:KLW204"/>
    <mergeCell ref="KMM204:KMN204"/>
    <mergeCell ref="IVZ204:IWA204"/>
    <mergeCell ref="IWQ204:IWR204"/>
    <mergeCell ref="IXH204:IXI204"/>
    <mergeCell ref="IXY204:IXZ204"/>
    <mergeCell ref="IYP204:IYQ204"/>
    <mergeCell ref="IZG204:IZH204"/>
    <mergeCell ref="IZX204:IZY204"/>
    <mergeCell ref="JAO204:JAP204"/>
    <mergeCell ref="JBF204:JBG204"/>
    <mergeCell ref="JBW204:JBX204"/>
    <mergeCell ref="JCN204:JCO204"/>
    <mergeCell ref="JDE204:JDF204"/>
    <mergeCell ref="JDV204:JDW204"/>
    <mergeCell ref="JEM204:JEN204"/>
    <mergeCell ref="JFD204:JFE204"/>
    <mergeCell ref="JFU204:JFV204"/>
    <mergeCell ref="JGL204:JGM204"/>
    <mergeCell ref="JHC204:JHD204"/>
    <mergeCell ref="JHT204:JHU204"/>
    <mergeCell ref="JIK204:JIL204"/>
    <mergeCell ref="JJB204:JJC204"/>
    <mergeCell ref="JJS204:JJT204"/>
    <mergeCell ref="JKJ204:JKK204"/>
    <mergeCell ref="JLA204:JLB204"/>
    <mergeCell ref="JLR204:JLS204"/>
    <mergeCell ref="JMI204:JMJ204"/>
    <mergeCell ref="JMZ204:JNA204"/>
    <mergeCell ref="JNQ204:JNR204"/>
    <mergeCell ref="JOH204:JOI204"/>
    <mergeCell ref="JOY204:JOZ204"/>
    <mergeCell ref="JPP204:JPQ204"/>
    <mergeCell ref="JQG204:JQH204"/>
    <mergeCell ref="JQX204:JQY204"/>
    <mergeCell ref="IAK204:IAL204"/>
    <mergeCell ref="IBB204:IBC204"/>
    <mergeCell ref="IBS204:IBT204"/>
    <mergeCell ref="ICJ204:ICK204"/>
    <mergeCell ref="IDA204:IDB204"/>
    <mergeCell ref="IDR204:IDS204"/>
    <mergeCell ref="IEI204:IEJ204"/>
    <mergeCell ref="IEZ204:IFA204"/>
    <mergeCell ref="IFQ204:IFR204"/>
    <mergeCell ref="IGH204:IGI204"/>
    <mergeCell ref="IGY204:IGZ204"/>
    <mergeCell ref="IHP204:IHQ204"/>
    <mergeCell ref="IIG204:IIH204"/>
    <mergeCell ref="IIX204:IIY204"/>
    <mergeCell ref="IJO204:IJP204"/>
    <mergeCell ref="IKF204:IKG204"/>
    <mergeCell ref="IKW204:IKX204"/>
    <mergeCell ref="ILN204:ILO204"/>
    <mergeCell ref="IME204:IMF204"/>
    <mergeCell ref="IMV204:IMW204"/>
    <mergeCell ref="INM204:INN204"/>
    <mergeCell ref="IOD204:IOE204"/>
    <mergeCell ref="IOU204:IOV204"/>
    <mergeCell ref="IPL204:IPM204"/>
    <mergeCell ref="IQC204:IQD204"/>
    <mergeCell ref="IQT204:IQU204"/>
    <mergeCell ref="IRK204:IRL204"/>
    <mergeCell ref="ISB204:ISC204"/>
    <mergeCell ref="ISS204:IST204"/>
    <mergeCell ref="ITJ204:ITK204"/>
    <mergeCell ref="IUA204:IUB204"/>
    <mergeCell ref="IUR204:IUS204"/>
    <mergeCell ref="IVI204:IVJ204"/>
    <mergeCell ref="HEV204:HEW204"/>
    <mergeCell ref="HFM204:HFN204"/>
    <mergeCell ref="HGD204:HGE204"/>
    <mergeCell ref="HGU204:HGV204"/>
    <mergeCell ref="HHL204:HHM204"/>
    <mergeCell ref="HIC204:HID204"/>
    <mergeCell ref="HIT204:HIU204"/>
    <mergeCell ref="HJK204:HJL204"/>
    <mergeCell ref="HKB204:HKC204"/>
    <mergeCell ref="HKS204:HKT204"/>
    <mergeCell ref="HLJ204:HLK204"/>
    <mergeCell ref="HMA204:HMB204"/>
    <mergeCell ref="HMR204:HMS204"/>
    <mergeCell ref="HNI204:HNJ204"/>
    <mergeCell ref="HNZ204:HOA204"/>
    <mergeCell ref="HOQ204:HOR204"/>
    <mergeCell ref="HPH204:HPI204"/>
    <mergeCell ref="HPY204:HPZ204"/>
    <mergeCell ref="HQP204:HQQ204"/>
    <mergeCell ref="HRG204:HRH204"/>
    <mergeCell ref="HRX204:HRY204"/>
    <mergeCell ref="HSO204:HSP204"/>
    <mergeCell ref="HTF204:HTG204"/>
    <mergeCell ref="HTW204:HTX204"/>
    <mergeCell ref="HUN204:HUO204"/>
    <mergeCell ref="HVE204:HVF204"/>
    <mergeCell ref="HVV204:HVW204"/>
    <mergeCell ref="HWM204:HWN204"/>
    <mergeCell ref="HXD204:HXE204"/>
    <mergeCell ref="HXU204:HXV204"/>
    <mergeCell ref="HYL204:HYM204"/>
    <mergeCell ref="HZC204:HZD204"/>
    <mergeCell ref="HZT204:HZU204"/>
    <mergeCell ref="GJG204:GJH204"/>
    <mergeCell ref="GJX204:GJY204"/>
    <mergeCell ref="GKO204:GKP204"/>
    <mergeCell ref="GLF204:GLG204"/>
    <mergeCell ref="GLW204:GLX204"/>
    <mergeCell ref="GMN204:GMO204"/>
    <mergeCell ref="GNE204:GNF204"/>
    <mergeCell ref="GNV204:GNW204"/>
    <mergeCell ref="GOM204:GON204"/>
    <mergeCell ref="GPD204:GPE204"/>
    <mergeCell ref="GPU204:GPV204"/>
    <mergeCell ref="GQL204:GQM204"/>
    <mergeCell ref="GRC204:GRD204"/>
    <mergeCell ref="GRT204:GRU204"/>
    <mergeCell ref="GSK204:GSL204"/>
    <mergeCell ref="GTB204:GTC204"/>
    <mergeCell ref="GTS204:GTT204"/>
    <mergeCell ref="GUJ204:GUK204"/>
    <mergeCell ref="GVA204:GVB204"/>
    <mergeCell ref="GVR204:GVS204"/>
    <mergeCell ref="GWI204:GWJ204"/>
    <mergeCell ref="GWZ204:GXA204"/>
    <mergeCell ref="GXQ204:GXR204"/>
    <mergeCell ref="GYH204:GYI204"/>
    <mergeCell ref="GYY204:GYZ204"/>
    <mergeCell ref="GZP204:GZQ204"/>
    <mergeCell ref="HAG204:HAH204"/>
    <mergeCell ref="HAX204:HAY204"/>
    <mergeCell ref="HBO204:HBP204"/>
    <mergeCell ref="HCF204:HCG204"/>
    <mergeCell ref="HCW204:HCX204"/>
    <mergeCell ref="HDN204:HDO204"/>
    <mergeCell ref="HEE204:HEF204"/>
    <mergeCell ref="FNR204:FNS204"/>
    <mergeCell ref="FOI204:FOJ204"/>
    <mergeCell ref="FOZ204:FPA204"/>
    <mergeCell ref="FPQ204:FPR204"/>
    <mergeCell ref="FQH204:FQI204"/>
    <mergeCell ref="FQY204:FQZ204"/>
    <mergeCell ref="FRP204:FRQ204"/>
    <mergeCell ref="FSG204:FSH204"/>
    <mergeCell ref="FSX204:FSY204"/>
    <mergeCell ref="FTO204:FTP204"/>
    <mergeCell ref="FUF204:FUG204"/>
    <mergeCell ref="FUW204:FUX204"/>
    <mergeCell ref="FVN204:FVO204"/>
    <mergeCell ref="FWE204:FWF204"/>
    <mergeCell ref="FWV204:FWW204"/>
    <mergeCell ref="FXM204:FXN204"/>
    <mergeCell ref="FYD204:FYE204"/>
    <mergeCell ref="FYU204:FYV204"/>
    <mergeCell ref="FZL204:FZM204"/>
    <mergeCell ref="GAC204:GAD204"/>
    <mergeCell ref="GAT204:GAU204"/>
    <mergeCell ref="GBK204:GBL204"/>
    <mergeCell ref="GCB204:GCC204"/>
    <mergeCell ref="GCS204:GCT204"/>
    <mergeCell ref="GDJ204:GDK204"/>
    <mergeCell ref="GEA204:GEB204"/>
    <mergeCell ref="GER204:GES204"/>
    <mergeCell ref="GFI204:GFJ204"/>
    <mergeCell ref="GFZ204:GGA204"/>
    <mergeCell ref="GGQ204:GGR204"/>
    <mergeCell ref="GHH204:GHI204"/>
    <mergeCell ref="GHY204:GHZ204"/>
    <mergeCell ref="GIP204:GIQ204"/>
    <mergeCell ref="ESC204:ESD204"/>
    <mergeCell ref="EST204:ESU204"/>
    <mergeCell ref="ETK204:ETL204"/>
    <mergeCell ref="EUB204:EUC204"/>
    <mergeCell ref="EUS204:EUT204"/>
    <mergeCell ref="EVJ204:EVK204"/>
    <mergeCell ref="EWA204:EWB204"/>
    <mergeCell ref="EWR204:EWS204"/>
    <mergeCell ref="EXI204:EXJ204"/>
    <mergeCell ref="EXZ204:EYA204"/>
    <mergeCell ref="EYQ204:EYR204"/>
    <mergeCell ref="EZH204:EZI204"/>
    <mergeCell ref="EZY204:EZZ204"/>
    <mergeCell ref="FAP204:FAQ204"/>
    <mergeCell ref="FBG204:FBH204"/>
    <mergeCell ref="FBX204:FBY204"/>
    <mergeCell ref="FCO204:FCP204"/>
    <mergeCell ref="FDF204:FDG204"/>
    <mergeCell ref="FDW204:FDX204"/>
    <mergeCell ref="FEN204:FEO204"/>
    <mergeCell ref="FFE204:FFF204"/>
    <mergeCell ref="FFV204:FFW204"/>
    <mergeCell ref="FGM204:FGN204"/>
    <mergeCell ref="FHD204:FHE204"/>
    <mergeCell ref="FHU204:FHV204"/>
    <mergeCell ref="FIL204:FIM204"/>
    <mergeCell ref="FJC204:FJD204"/>
    <mergeCell ref="FJT204:FJU204"/>
    <mergeCell ref="FKK204:FKL204"/>
    <mergeCell ref="FLB204:FLC204"/>
    <mergeCell ref="FLS204:FLT204"/>
    <mergeCell ref="FMJ204:FMK204"/>
    <mergeCell ref="FNA204:FNB204"/>
    <mergeCell ref="DWN204:DWO204"/>
    <mergeCell ref="DXE204:DXF204"/>
    <mergeCell ref="DXV204:DXW204"/>
    <mergeCell ref="DYM204:DYN204"/>
    <mergeCell ref="DZD204:DZE204"/>
    <mergeCell ref="DZU204:DZV204"/>
    <mergeCell ref="EAL204:EAM204"/>
    <mergeCell ref="EBC204:EBD204"/>
    <mergeCell ref="EBT204:EBU204"/>
    <mergeCell ref="ECK204:ECL204"/>
    <mergeCell ref="EDB204:EDC204"/>
    <mergeCell ref="EDS204:EDT204"/>
    <mergeCell ref="EEJ204:EEK204"/>
    <mergeCell ref="EFA204:EFB204"/>
    <mergeCell ref="EFR204:EFS204"/>
    <mergeCell ref="EGI204:EGJ204"/>
    <mergeCell ref="EGZ204:EHA204"/>
    <mergeCell ref="EHQ204:EHR204"/>
    <mergeCell ref="EIH204:EII204"/>
    <mergeCell ref="EIY204:EIZ204"/>
    <mergeCell ref="EJP204:EJQ204"/>
    <mergeCell ref="EKG204:EKH204"/>
    <mergeCell ref="EKX204:EKY204"/>
    <mergeCell ref="ELO204:ELP204"/>
    <mergeCell ref="EMF204:EMG204"/>
    <mergeCell ref="EMW204:EMX204"/>
    <mergeCell ref="ENN204:ENO204"/>
    <mergeCell ref="EOE204:EOF204"/>
    <mergeCell ref="EOV204:EOW204"/>
    <mergeCell ref="EPM204:EPN204"/>
    <mergeCell ref="EQD204:EQE204"/>
    <mergeCell ref="EQU204:EQV204"/>
    <mergeCell ref="ERL204:ERM204"/>
    <mergeCell ref="DAY204:DAZ204"/>
    <mergeCell ref="DBP204:DBQ204"/>
    <mergeCell ref="DCG204:DCH204"/>
    <mergeCell ref="DCX204:DCY204"/>
    <mergeCell ref="DDO204:DDP204"/>
    <mergeCell ref="DEF204:DEG204"/>
    <mergeCell ref="DEW204:DEX204"/>
    <mergeCell ref="DFN204:DFO204"/>
    <mergeCell ref="DGE204:DGF204"/>
    <mergeCell ref="DGV204:DGW204"/>
    <mergeCell ref="DHM204:DHN204"/>
    <mergeCell ref="DID204:DIE204"/>
    <mergeCell ref="DIU204:DIV204"/>
    <mergeCell ref="DJL204:DJM204"/>
    <mergeCell ref="DKC204:DKD204"/>
    <mergeCell ref="DKT204:DKU204"/>
    <mergeCell ref="DLK204:DLL204"/>
    <mergeCell ref="DMB204:DMC204"/>
    <mergeCell ref="DMS204:DMT204"/>
    <mergeCell ref="DNJ204:DNK204"/>
    <mergeCell ref="DOA204:DOB204"/>
    <mergeCell ref="DOR204:DOS204"/>
    <mergeCell ref="DPI204:DPJ204"/>
    <mergeCell ref="DPZ204:DQA204"/>
    <mergeCell ref="DQQ204:DQR204"/>
    <mergeCell ref="DRH204:DRI204"/>
    <mergeCell ref="DRY204:DRZ204"/>
    <mergeCell ref="DSP204:DSQ204"/>
    <mergeCell ref="DTG204:DTH204"/>
    <mergeCell ref="DTX204:DTY204"/>
    <mergeCell ref="DUO204:DUP204"/>
    <mergeCell ref="DVF204:DVG204"/>
    <mergeCell ref="DVW204:DVX204"/>
    <mergeCell ref="CFJ204:CFK204"/>
    <mergeCell ref="CGA204:CGB204"/>
    <mergeCell ref="CGR204:CGS204"/>
    <mergeCell ref="CHI204:CHJ204"/>
    <mergeCell ref="CHZ204:CIA204"/>
    <mergeCell ref="CIQ204:CIR204"/>
    <mergeCell ref="CJH204:CJI204"/>
    <mergeCell ref="CJY204:CJZ204"/>
    <mergeCell ref="CKP204:CKQ204"/>
    <mergeCell ref="CLG204:CLH204"/>
    <mergeCell ref="CLX204:CLY204"/>
    <mergeCell ref="CMO204:CMP204"/>
    <mergeCell ref="CNF204:CNG204"/>
    <mergeCell ref="CNW204:CNX204"/>
    <mergeCell ref="CON204:COO204"/>
    <mergeCell ref="CPE204:CPF204"/>
    <mergeCell ref="CPV204:CPW204"/>
    <mergeCell ref="CQM204:CQN204"/>
    <mergeCell ref="CRD204:CRE204"/>
    <mergeCell ref="CRU204:CRV204"/>
    <mergeCell ref="CSL204:CSM204"/>
    <mergeCell ref="CTC204:CTD204"/>
    <mergeCell ref="CTT204:CTU204"/>
    <mergeCell ref="CUK204:CUL204"/>
    <mergeCell ref="CVB204:CVC204"/>
    <mergeCell ref="CVS204:CVT204"/>
    <mergeCell ref="CWJ204:CWK204"/>
    <mergeCell ref="CXA204:CXB204"/>
    <mergeCell ref="CXR204:CXS204"/>
    <mergeCell ref="CYI204:CYJ204"/>
    <mergeCell ref="CYZ204:CZA204"/>
    <mergeCell ref="CZQ204:CZR204"/>
    <mergeCell ref="DAH204:DAI204"/>
    <mergeCell ref="BJU204:BJV204"/>
    <mergeCell ref="BKL204:BKM204"/>
    <mergeCell ref="BLC204:BLD204"/>
    <mergeCell ref="BLT204:BLU204"/>
    <mergeCell ref="BMK204:BML204"/>
    <mergeCell ref="BNB204:BNC204"/>
    <mergeCell ref="BNS204:BNT204"/>
    <mergeCell ref="BOJ204:BOK204"/>
    <mergeCell ref="BPA204:BPB204"/>
    <mergeCell ref="BPR204:BPS204"/>
    <mergeCell ref="BQI204:BQJ204"/>
    <mergeCell ref="BQZ204:BRA204"/>
    <mergeCell ref="BRQ204:BRR204"/>
    <mergeCell ref="BSH204:BSI204"/>
    <mergeCell ref="BSY204:BSZ204"/>
    <mergeCell ref="BTP204:BTQ204"/>
    <mergeCell ref="BUG204:BUH204"/>
    <mergeCell ref="BUX204:BUY204"/>
    <mergeCell ref="BVO204:BVP204"/>
    <mergeCell ref="BWF204:BWG204"/>
    <mergeCell ref="BWW204:BWX204"/>
    <mergeCell ref="BXN204:BXO204"/>
    <mergeCell ref="BYE204:BYF204"/>
    <mergeCell ref="BYV204:BYW204"/>
    <mergeCell ref="BZM204:BZN204"/>
    <mergeCell ref="CAD204:CAE204"/>
    <mergeCell ref="CAU204:CAV204"/>
    <mergeCell ref="CBL204:CBM204"/>
    <mergeCell ref="CCC204:CCD204"/>
    <mergeCell ref="CCT204:CCU204"/>
    <mergeCell ref="CDK204:CDL204"/>
    <mergeCell ref="CEB204:CEC204"/>
    <mergeCell ref="CES204:CET204"/>
    <mergeCell ref="AOF204:AOG204"/>
    <mergeCell ref="AOW204:AOX204"/>
    <mergeCell ref="APN204:APO204"/>
    <mergeCell ref="AQE204:AQF204"/>
    <mergeCell ref="AQV204:AQW204"/>
    <mergeCell ref="ARM204:ARN204"/>
    <mergeCell ref="ASD204:ASE204"/>
    <mergeCell ref="ASU204:ASV204"/>
    <mergeCell ref="ATL204:ATM204"/>
    <mergeCell ref="AUC204:AUD204"/>
    <mergeCell ref="AUT204:AUU204"/>
    <mergeCell ref="AVK204:AVL204"/>
    <mergeCell ref="AWB204:AWC204"/>
    <mergeCell ref="AWS204:AWT204"/>
    <mergeCell ref="AXJ204:AXK204"/>
    <mergeCell ref="AYA204:AYB204"/>
    <mergeCell ref="AYR204:AYS204"/>
    <mergeCell ref="AZI204:AZJ204"/>
    <mergeCell ref="AZZ204:BAA204"/>
    <mergeCell ref="BAQ204:BAR204"/>
    <mergeCell ref="BBH204:BBI204"/>
    <mergeCell ref="BBY204:BBZ204"/>
    <mergeCell ref="BCP204:BCQ204"/>
    <mergeCell ref="BDG204:BDH204"/>
    <mergeCell ref="BDX204:BDY204"/>
    <mergeCell ref="BEO204:BEP204"/>
    <mergeCell ref="BFF204:BFG204"/>
    <mergeCell ref="BFW204:BFX204"/>
    <mergeCell ref="BGN204:BGO204"/>
    <mergeCell ref="BHE204:BHF204"/>
    <mergeCell ref="BHV204:BHW204"/>
    <mergeCell ref="BIM204:BIN204"/>
    <mergeCell ref="BJD204:BJE204"/>
    <mergeCell ref="XER203:XES203"/>
    <mergeCell ref="A204:B204"/>
    <mergeCell ref="R204:S204"/>
    <mergeCell ref="AI204:AJ204"/>
    <mergeCell ref="AZ204:BA204"/>
    <mergeCell ref="BQ204:BR204"/>
    <mergeCell ref="CH204:CI204"/>
    <mergeCell ref="CY204:CZ204"/>
    <mergeCell ref="DP204:DQ204"/>
    <mergeCell ref="EG204:EH204"/>
    <mergeCell ref="EX204:EY204"/>
    <mergeCell ref="FO204:FP204"/>
    <mergeCell ref="GF204:GG204"/>
    <mergeCell ref="GW204:GX204"/>
    <mergeCell ref="HN204:HO204"/>
    <mergeCell ref="IE204:IF204"/>
    <mergeCell ref="IV204:IW204"/>
    <mergeCell ref="JM204:JN204"/>
    <mergeCell ref="KD204:KE204"/>
    <mergeCell ref="KU204:KV204"/>
    <mergeCell ref="LL204:LM204"/>
    <mergeCell ref="MC204:MD204"/>
    <mergeCell ref="MT204:MU204"/>
    <mergeCell ref="NK204:NL204"/>
    <mergeCell ref="OB204:OC204"/>
    <mergeCell ref="OS204:OT204"/>
    <mergeCell ref="PJ204:PK204"/>
    <mergeCell ref="QA204:QB204"/>
    <mergeCell ref="QR204:QS204"/>
    <mergeCell ref="RI204:RJ204"/>
    <mergeCell ref="RZ204:SA204"/>
    <mergeCell ref="SQ204:SR204"/>
    <mergeCell ref="TH204:TI204"/>
    <mergeCell ref="TY204:TZ204"/>
    <mergeCell ref="UP204:UQ204"/>
    <mergeCell ref="VG204:VH204"/>
    <mergeCell ref="VX204:VY204"/>
    <mergeCell ref="WO204:WP204"/>
    <mergeCell ref="XF204:XG204"/>
    <mergeCell ref="XW204:XX204"/>
    <mergeCell ref="YN204:YO204"/>
    <mergeCell ref="ZE204:ZF204"/>
    <mergeCell ref="ZV204:ZW204"/>
    <mergeCell ref="AAM204:AAN204"/>
    <mergeCell ref="ABD204:ABE204"/>
    <mergeCell ref="ABU204:ABV204"/>
    <mergeCell ref="ACL204:ACM204"/>
    <mergeCell ref="ADC204:ADD204"/>
    <mergeCell ref="ADT204:ADU204"/>
    <mergeCell ref="AEK204:AEL204"/>
    <mergeCell ref="AFB204:AFC204"/>
    <mergeCell ref="AFS204:AFT204"/>
    <mergeCell ref="AGJ204:AGK204"/>
    <mergeCell ref="AHA204:AHB204"/>
    <mergeCell ref="AHR204:AHS204"/>
    <mergeCell ref="AII204:AIJ204"/>
    <mergeCell ref="AIZ204:AJA204"/>
    <mergeCell ref="AJQ204:AJR204"/>
    <mergeCell ref="AKH204:AKI204"/>
    <mergeCell ref="AKY204:AKZ204"/>
    <mergeCell ref="ALP204:ALQ204"/>
    <mergeCell ref="AMG204:AMH204"/>
    <mergeCell ref="AMX204:AMY204"/>
    <mergeCell ref="ANO204:ANP204"/>
    <mergeCell ref="WJC203:WJD203"/>
    <mergeCell ref="WJT203:WJU203"/>
    <mergeCell ref="WKK203:WKL203"/>
    <mergeCell ref="WLB203:WLC203"/>
    <mergeCell ref="WLS203:WLT203"/>
    <mergeCell ref="WMJ203:WMK203"/>
    <mergeCell ref="WNA203:WNB203"/>
    <mergeCell ref="WNR203:WNS203"/>
    <mergeCell ref="WOI203:WOJ203"/>
    <mergeCell ref="WOZ203:WPA203"/>
    <mergeCell ref="WPQ203:WPR203"/>
    <mergeCell ref="WQH203:WQI203"/>
    <mergeCell ref="WQY203:WQZ203"/>
    <mergeCell ref="WRP203:WRQ203"/>
    <mergeCell ref="WSG203:WSH203"/>
    <mergeCell ref="WSX203:WSY203"/>
    <mergeCell ref="WTO203:WTP203"/>
    <mergeCell ref="WUF203:WUG203"/>
    <mergeCell ref="WUW203:WUX203"/>
    <mergeCell ref="WVN203:WVO203"/>
    <mergeCell ref="WWE203:WWF203"/>
    <mergeCell ref="WWV203:WWW203"/>
    <mergeCell ref="WXM203:WXN203"/>
    <mergeCell ref="WYD203:WYE203"/>
    <mergeCell ref="WYU203:WYV203"/>
    <mergeCell ref="WZL203:WZM203"/>
    <mergeCell ref="XAC203:XAD203"/>
    <mergeCell ref="XAT203:XAU203"/>
    <mergeCell ref="XBK203:XBL203"/>
    <mergeCell ref="XCB203:XCC203"/>
    <mergeCell ref="XCS203:XCT203"/>
    <mergeCell ref="XDJ203:XDK203"/>
    <mergeCell ref="XEA203:XEB203"/>
    <mergeCell ref="VNN203:VNO203"/>
    <mergeCell ref="VOE203:VOF203"/>
    <mergeCell ref="VOV203:VOW203"/>
    <mergeCell ref="VPM203:VPN203"/>
    <mergeCell ref="VQD203:VQE203"/>
    <mergeCell ref="VQU203:VQV203"/>
    <mergeCell ref="VRL203:VRM203"/>
    <mergeCell ref="VSC203:VSD203"/>
    <mergeCell ref="VST203:VSU203"/>
    <mergeCell ref="VTK203:VTL203"/>
    <mergeCell ref="VUB203:VUC203"/>
    <mergeCell ref="VUS203:VUT203"/>
    <mergeCell ref="VVJ203:VVK203"/>
    <mergeCell ref="VWA203:VWB203"/>
    <mergeCell ref="VWR203:VWS203"/>
    <mergeCell ref="VXI203:VXJ203"/>
    <mergeCell ref="VXZ203:VYA203"/>
    <mergeCell ref="VYQ203:VYR203"/>
    <mergeCell ref="VZH203:VZI203"/>
    <mergeCell ref="VZY203:VZZ203"/>
    <mergeCell ref="WAP203:WAQ203"/>
    <mergeCell ref="WBG203:WBH203"/>
    <mergeCell ref="WBX203:WBY203"/>
    <mergeCell ref="WCO203:WCP203"/>
    <mergeCell ref="WDF203:WDG203"/>
    <mergeCell ref="WDW203:WDX203"/>
    <mergeCell ref="WEN203:WEO203"/>
    <mergeCell ref="WFE203:WFF203"/>
    <mergeCell ref="WFV203:WFW203"/>
    <mergeCell ref="WGM203:WGN203"/>
    <mergeCell ref="WHD203:WHE203"/>
    <mergeCell ref="WHU203:WHV203"/>
    <mergeCell ref="WIL203:WIM203"/>
    <mergeCell ref="URY203:URZ203"/>
    <mergeCell ref="USP203:USQ203"/>
    <mergeCell ref="UTG203:UTH203"/>
    <mergeCell ref="UTX203:UTY203"/>
    <mergeCell ref="UUO203:UUP203"/>
    <mergeCell ref="UVF203:UVG203"/>
    <mergeCell ref="UVW203:UVX203"/>
    <mergeCell ref="UWN203:UWO203"/>
    <mergeCell ref="UXE203:UXF203"/>
    <mergeCell ref="UXV203:UXW203"/>
    <mergeCell ref="UYM203:UYN203"/>
    <mergeCell ref="UZD203:UZE203"/>
    <mergeCell ref="UZU203:UZV203"/>
    <mergeCell ref="VAL203:VAM203"/>
    <mergeCell ref="VBC203:VBD203"/>
    <mergeCell ref="VBT203:VBU203"/>
    <mergeCell ref="VCK203:VCL203"/>
    <mergeCell ref="VDB203:VDC203"/>
    <mergeCell ref="VDS203:VDT203"/>
    <mergeCell ref="VEJ203:VEK203"/>
    <mergeCell ref="VFA203:VFB203"/>
    <mergeCell ref="VFR203:VFS203"/>
    <mergeCell ref="VGI203:VGJ203"/>
    <mergeCell ref="VGZ203:VHA203"/>
    <mergeCell ref="VHQ203:VHR203"/>
    <mergeCell ref="VIH203:VII203"/>
    <mergeCell ref="VIY203:VIZ203"/>
    <mergeCell ref="VJP203:VJQ203"/>
    <mergeCell ref="VKG203:VKH203"/>
    <mergeCell ref="VKX203:VKY203"/>
    <mergeCell ref="VLO203:VLP203"/>
    <mergeCell ref="VMF203:VMG203"/>
    <mergeCell ref="VMW203:VMX203"/>
    <mergeCell ref="TWJ203:TWK203"/>
    <mergeCell ref="TXA203:TXB203"/>
    <mergeCell ref="TXR203:TXS203"/>
    <mergeCell ref="TYI203:TYJ203"/>
    <mergeCell ref="TYZ203:TZA203"/>
    <mergeCell ref="TZQ203:TZR203"/>
    <mergeCell ref="UAH203:UAI203"/>
    <mergeCell ref="UAY203:UAZ203"/>
    <mergeCell ref="UBP203:UBQ203"/>
    <mergeCell ref="UCG203:UCH203"/>
    <mergeCell ref="UCX203:UCY203"/>
    <mergeCell ref="UDO203:UDP203"/>
    <mergeCell ref="UEF203:UEG203"/>
    <mergeCell ref="UEW203:UEX203"/>
    <mergeCell ref="UFN203:UFO203"/>
    <mergeCell ref="UGE203:UGF203"/>
    <mergeCell ref="UGV203:UGW203"/>
    <mergeCell ref="UHM203:UHN203"/>
    <mergeCell ref="UID203:UIE203"/>
    <mergeCell ref="UIU203:UIV203"/>
    <mergeCell ref="UJL203:UJM203"/>
    <mergeCell ref="UKC203:UKD203"/>
    <mergeCell ref="UKT203:UKU203"/>
    <mergeCell ref="ULK203:ULL203"/>
    <mergeCell ref="UMB203:UMC203"/>
    <mergeCell ref="UMS203:UMT203"/>
    <mergeCell ref="UNJ203:UNK203"/>
    <mergeCell ref="UOA203:UOB203"/>
    <mergeCell ref="UOR203:UOS203"/>
    <mergeCell ref="UPI203:UPJ203"/>
    <mergeCell ref="UPZ203:UQA203"/>
    <mergeCell ref="UQQ203:UQR203"/>
    <mergeCell ref="URH203:URI203"/>
    <mergeCell ref="TAU203:TAV203"/>
    <mergeCell ref="TBL203:TBM203"/>
    <mergeCell ref="TCC203:TCD203"/>
    <mergeCell ref="TCT203:TCU203"/>
    <mergeCell ref="TDK203:TDL203"/>
    <mergeCell ref="TEB203:TEC203"/>
    <mergeCell ref="TES203:TET203"/>
    <mergeCell ref="TFJ203:TFK203"/>
    <mergeCell ref="TGA203:TGB203"/>
    <mergeCell ref="TGR203:TGS203"/>
    <mergeCell ref="THI203:THJ203"/>
    <mergeCell ref="THZ203:TIA203"/>
    <mergeCell ref="TIQ203:TIR203"/>
    <mergeCell ref="TJH203:TJI203"/>
    <mergeCell ref="TJY203:TJZ203"/>
    <mergeCell ref="TKP203:TKQ203"/>
    <mergeCell ref="TLG203:TLH203"/>
    <mergeCell ref="TLX203:TLY203"/>
    <mergeCell ref="TMO203:TMP203"/>
    <mergeCell ref="TNF203:TNG203"/>
    <mergeCell ref="TNW203:TNX203"/>
    <mergeCell ref="TON203:TOO203"/>
    <mergeCell ref="TPE203:TPF203"/>
    <mergeCell ref="TPV203:TPW203"/>
    <mergeCell ref="TQM203:TQN203"/>
    <mergeCell ref="TRD203:TRE203"/>
    <mergeCell ref="TRU203:TRV203"/>
    <mergeCell ref="TSL203:TSM203"/>
    <mergeCell ref="TTC203:TTD203"/>
    <mergeCell ref="TTT203:TTU203"/>
    <mergeCell ref="TUK203:TUL203"/>
    <mergeCell ref="TVB203:TVC203"/>
    <mergeCell ref="TVS203:TVT203"/>
    <mergeCell ref="SFF203:SFG203"/>
    <mergeCell ref="SFW203:SFX203"/>
    <mergeCell ref="SGN203:SGO203"/>
    <mergeCell ref="SHE203:SHF203"/>
    <mergeCell ref="SHV203:SHW203"/>
    <mergeCell ref="SIM203:SIN203"/>
    <mergeCell ref="SJD203:SJE203"/>
    <mergeCell ref="SJU203:SJV203"/>
    <mergeCell ref="SKL203:SKM203"/>
    <mergeCell ref="SLC203:SLD203"/>
    <mergeCell ref="SLT203:SLU203"/>
    <mergeCell ref="SMK203:SML203"/>
    <mergeCell ref="SNB203:SNC203"/>
    <mergeCell ref="SNS203:SNT203"/>
    <mergeCell ref="SOJ203:SOK203"/>
    <mergeCell ref="SPA203:SPB203"/>
    <mergeCell ref="SPR203:SPS203"/>
    <mergeCell ref="SQI203:SQJ203"/>
    <mergeCell ref="SQZ203:SRA203"/>
    <mergeCell ref="SRQ203:SRR203"/>
    <mergeCell ref="SSH203:SSI203"/>
    <mergeCell ref="SSY203:SSZ203"/>
    <mergeCell ref="STP203:STQ203"/>
    <mergeCell ref="SUG203:SUH203"/>
    <mergeCell ref="SUX203:SUY203"/>
    <mergeCell ref="SVO203:SVP203"/>
    <mergeCell ref="SWF203:SWG203"/>
    <mergeCell ref="SWW203:SWX203"/>
    <mergeCell ref="SXN203:SXO203"/>
    <mergeCell ref="SYE203:SYF203"/>
    <mergeCell ref="SYV203:SYW203"/>
    <mergeCell ref="SZM203:SZN203"/>
    <mergeCell ref="TAD203:TAE203"/>
    <mergeCell ref="RJQ203:RJR203"/>
    <mergeCell ref="RKH203:RKI203"/>
    <mergeCell ref="RKY203:RKZ203"/>
    <mergeCell ref="RLP203:RLQ203"/>
    <mergeCell ref="RMG203:RMH203"/>
    <mergeCell ref="RMX203:RMY203"/>
    <mergeCell ref="RNO203:RNP203"/>
    <mergeCell ref="ROF203:ROG203"/>
    <mergeCell ref="ROW203:ROX203"/>
    <mergeCell ref="RPN203:RPO203"/>
    <mergeCell ref="RQE203:RQF203"/>
    <mergeCell ref="RQV203:RQW203"/>
    <mergeCell ref="RRM203:RRN203"/>
    <mergeCell ref="RSD203:RSE203"/>
    <mergeCell ref="RSU203:RSV203"/>
    <mergeCell ref="RTL203:RTM203"/>
    <mergeCell ref="RUC203:RUD203"/>
    <mergeCell ref="RUT203:RUU203"/>
    <mergeCell ref="RVK203:RVL203"/>
    <mergeCell ref="RWB203:RWC203"/>
    <mergeCell ref="RWS203:RWT203"/>
    <mergeCell ref="RXJ203:RXK203"/>
    <mergeCell ref="RYA203:RYB203"/>
    <mergeCell ref="RYR203:RYS203"/>
    <mergeCell ref="RZI203:RZJ203"/>
    <mergeCell ref="RZZ203:SAA203"/>
    <mergeCell ref="SAQ203:SAR203"/>
    <mergeCell ref="SBH203:SBI203"/>
    <mergeCell ref="SBY203:SBZ203"/>
    <mergeCell ref="SCP203:SCQ203"/>
    <mergeCell ref="SDG203:SDH203"/>
    <mergeCell ref="SDX203:SDY203"/>
    <mergeCell ref="SEO203:SEP203"/>
    <mergeCell ref="QOB203:QOC203"/>
    <mergeCell ref="QOS203:QOT203"/>
    <mergeCell ref="QPJ203:QPK203"/>
    <mergeCell ref="QQA203:QQB203"/>
    <mergeCell ref="QQR203:QQS203"/>
    <mergeCell ref="QRI203:QRJ203"/>
    <mergeCell ref="QRZ203:QSA203"/>
    <mergeCell ref="QSQ203:QSR203"/>
    <mergeCell ref="QTH203:QTI203"/>
    <mergeCell ref="QTY203:QTZ203"/>
    <mergeCell ref="QUP203:QUQ203"/>
    <mergeCell ref="QVG203:QVH203"/>
    <mergeCell ref="QVX203:QVY203"/>
    <mergeCell ref="QWO203:QWP203"/>
    <mergeCell ref="QXF203:QXG203"/>
    <mergeCell ref="QXW203:QXX203"/>
    <mergeCell ref="QYN203:QYO203"/>
    <mergeCell ref="QZE203:QZF203"/>
    <mergeCell ref="QZV203:QZW203"/>
    <mergeCell ref="RAM203:RAN203"/>
    <mergeCell ref="RBD203:RBE203"/>
    <mergeCell ref="RBU203:RBV203"/>
    <mergeCell ref="RCL203:RCM203"/>
    <mergeCell ref="RDC203:RDD203"/>
    <mergeCell ref="RDT203:RDU203"/>
    <mergeCell ref="REK203:REL203"/>
    <mergeCell ref="RFB203:RFC203"/>
    <mergeCell ref="RFS203:RFT203"/>
    <mergeCell ref="RGJ203:RGK203"/>
    <mergeCell ref="RHA203:RHB203"/>
    <mergeCell ref="RHR203:RHS203"/>
    <mergeCell ref="RII203:RIJ203"/>
    <mergeCell ref="RIZ203:RJA203"/>
    <mergeCell ref="PSM203:PSN203"/>
    <mergeCell ref="PTD203:PTE203"/>
    <mergeCell ref="PTU203:PTV203"/>
    <mergeCell ref="PUL203:PUM203"/>
    <mergeCell ref="PVC203:PVD203"/>
    <mergeCell ref="PVT203:PVU203"/>
    <mergeCell ref="PWK203:PWL203"/>
    <mergeCell ref="PXB203:PXC203"/>
    <mergeCell ref="PXS203:PXT203"/>
    <mergeCell ref="PYJ203:PYK203"/>
    <mergeCell ref="PZA203:PZB203"/>
    <mergeCell ref="PZR203:PZS203"/>
    <mergeCell ref="QAI203:QAJ203"/>
    <mergeCell ref="QAZ203:QBA203"/>
    <mergeCell ref="QBQ203:QBR203"/>
    <mergeCell ref="QCH203:QCI203"/>
    <mergeCell ref="QCY203:QCZ203"/>
    <mergeCell ref="QDP203:QDQ203"/>
    <mergeCell ref="QEG203:QEH203"/>
    <mergeCell ref="QEX203:QEY203"/>
    <mergeCell ref="QFO203:QFP203"/>
    <mergeCell ref="QGF203:QGG203"/>
    <mergeCell ref="QGW203:QGX203"/>
    <mergeCell ref="QHN203:QHO203"/>
    <mergeCell ref="QIE203:QIF203"/>
    <mergeCell ref="QIV203:QIW203"/>
    <mergeCell ref="QJM203:QJN203"/>
    <mergeCell ref="QKD203:QKE203"/>
    <mergeCell ref="QKU203:QKV203"/>
    <mergeCell ref="QLL203:QLM203"/>
    <mergeCell ref="QMC203:QMD203"/>
    <mergeCell ref="QMT203:QMU203"/>
    <mergeCell ref="QNK203:QNL203"/>
    <mergeCell ref="OWX203:OWY203"/>
    <mergeCell ref="OXO203:OXP203"/>
    <mergeCell ref="OYF203:OYG203"/>
    <mergeCell ref="OYW203:OYX203"/>
    <mergeCell ref="OZN203:OZO203"/>
    <mergeCell ref="PAE203:PAF203"/>
    <mergeCell ref="PAV203:PAW203"/>
    <mergeCell ref="PBM203:PBN203"/>
    <mergeCell ref="PCD203:PCE203"/>
    <mergeCell ref="PCU203:PCV203"/>
    <mergeCell ref="PDL203:PDM203"/>
    <mergeCell ref="PEC203:PED203"/>
    <mergeCell ref="PET203:PEU203"/>
    <mergeCell ref="PFK203:PFL203"/>
    <mergeCell ref="PGB203:PGC203"/>
    <mergeCell ref="PGS203:PGT203"/>
    <mergeCell ref="PHJ203:PHK203"/>
    <mergeCell ref="PIA203:PIB203"/>
    <mergeCell ref="PIR203:PIS203"/>
    <mergeCell ref="PJI203:PJJ203"/>
    <mergeCell ref="PJZ203:PKA203"/>
    <mergeCell ref="PKQ203:PKR203"/>
    <mergeCell ref="PLH203:PLI203"/>
    <mergeCell ref="PLY203:PLZ203"/>
    <mergeCell ref="PMP203:PMQ203"/>
    <mergeCell ref="PNG203:PNH203"/>
    <mergeCell ref="PNX203:PNY203"/>
    <mergeCell ref="POO203:POP203"/>
    <mergeCell ref="PPF203:PPG203"/>
    <mergeCell ref="PPW203:PPX203"/>
    <mergeCell ref="PQN203:PQO203"/>
    <mergeCell ref="PRE203:PRF203"/>
    <mergeCell ref="PRV203:PRW203"/>
    <mergeCell ref="OBI203:OBJ203"/>
    <mergeCell ref="OBZ203:OCA203"/>
    <mergeCell ref="OCQ203:OCR203"/>
    <mergeCell ref="ODH203:ODI203"/>
    <mergeCell ref="ODY203:ODZ203"/>
    <mergeCell ref="OEP203:OEQ203"/>
    <mergeCell ref="OFG203:OFH203"/>
    <mergeCell ref="OFX203:OFY203"/>
    <mergeCell ref="OGO203:OGP203"/>
    <mergeCell ref="OHF203:OHG203"/>
    <mergeCell ref="OHW203:OHX203"/>
    <mergeCell ref="OIN203:OIO203"/>
    <mergeCell ref="OJE203:OJF203"/>
    <mergeCell ref="OJV203:OJW203"/>
    <mergeCell ref="OKM203:OKN203"/>
    <mergeCell ref="OLD203:OLE203"/>
    <mergeCell ref="OLU203:OLV203"/>
    <mergeCell ref="OML203:OMM203"/>
    <mergeCell ref="ONC203:OND203"/>
    <mergeCell ref="ONT203:ONU203"/>
    <mergeCell ref="OOK203:OOL203"/>
    <mergeCell ref="OPB203:OPC203"/>
    <mergeCell ref="OPS203:OPT203"/>
    <mergeCell ref="OQJ203:OQK203"/>
    <mergeCell ref="ORA203:ORB203"/>
    <mergeCell ref="ORR203:ORS203"/>
    <mergeCell ref="OSI203:OSJ203"/>
    <mergeCell ref="OSZ203:OTA203"/>
    <mergeCell ref="OTQ203:OTR203"/>
    <mergeCell ref="OUH203:OUI203"/>
    <mergeCell ref="OUY203:OUZ203"/>
    <mergeCell ref="OVP203:OVQ203"/>
    <mergeCell ref="OWG203:OWH203"/>
    <mergeCell ref="NFT203:NFU203"/>
    <mergeCell ref="NGK203:NGL203"/>
    <mergeCell ref="NHB203:NHC203"/>
    <mergeCell ref="NHS203:NHT203"/>
    <mergeCell ref="NIJ203:NIK203"/>
    <mergeCell ref="NJA203:NJB203"/>
    <mergeCell ref="NJR203:NJS203"/>
    <mergeCell ref="NKI203:NKJ203"/>
    <mergeCell ref="NKZ203:NLA203"/>
    <mergeCell ref="NLQ203:NLR203"/>
    <mergeCell ref="NMH203:NMI203"/>
    <mergeCell ref="NMY203:NMZ203"/>
    <mergeCell ref="NNP203:NNQ203"/>
    <mergeCell ref="NOG203:NOH203"/>
    <mergeCell ref="NOX203:NOY203"/>
    <mergeCell ref="NPO203:NPP203"/>
    <mergeCell ref="NQF203:NQG203"/>
    <mergeCell ref="NQW203:NQX203"/>
    <mergeCell ref="NRN203:NRO203"/>
    <mergeCell ref="NSE203:NSF203"/>
    <mergeCell ref="NSV203:NSW203"/>
    <mergeCell ref="NTM203:NTN203"/>
    <mergeCell ref="NUD203:NUE203"/>
    <mergeCell ref="NUU203:NUV203"/>
    <mergeCell ref="NVL203:NVM203"/>
    <mergeCell ref="NWC203:NWD203"/>
    <mergeCell ref="NWT203:NWU203"/>
    <mergeCell ref="NXK203:NXL203"/>
    <mergeCell ref="NYB203:NYC203"/>
    <mergeCell ref="NYS203:NYT203"/>
    <mergeCell ref="NZJ203:NZK203"/>
    <mergeCell ref="OAA203:OAB203"/>
    <mergeCell ref="OAR203:OAS203"/>
    <mergeCell ref="MKE203:MKF203"/>
    <mergeCell ref="MKV203:MKW203"/>
    <mergeCell ref="MLM203:MLN203"/>
    <mergeCell ref="MMD203:MME203"/>
    <mergeCell ref="MMU203:MMV203"/>
    <mergeCell ref="MNL203:MNM203"/>
    <mergeCell ref="MOC203:MOD203"/>
    <mergeCell ref="MOT203:MOU203"/>
    <mergeCell ref="MPK203:MPL203"/>
    <mergeCell ref="MQB203:MQC203"/>
    <mergeCell ref="MQS203:MQT203"/>
    <mergeCell ref="MRJ203:MRK203"/>
    <mergeCell ref="MSA203:MSB203"/>
    <mergeCell ref="MSR203:MSS203"/>
    <mergeCell ref="MTI203:MTJ203"/>
    <mergeCell ref="MTZ203:MUA203"/>
    <mergeCell ref="MUQ203:MUR203"/>
    <mergeCell ref="MVH203:MVI203"/>
    <mergeCell ref="MVY203:MVZ203"/>
    <mergeCell ref="MWP203:MWQ203"/>
    <mergeCell ref="MXG203:MXH203"/>
    <mergeCell ref="MXX203:MXY203"/>
    <mergeCell ref="MYO203:MYP203"/>
    <mergeCell ref="MZF203:MZG203"/>
    <mergeCell ref="MZW203:MZX203"/>
    <mergeCell ref="NAN203:NAO203"/>
    <mergeCell ref="NBE203:NBF203"/>
    <mergeCell ref="NBV203:NBW203"/>
    <mergeCell ref="NCM203:NCN203"/>
    <mergeCell ref="NDD203:NDE203"/>
    <mergeCell ref="NDU203:NDV203"/>
    <mergeCell ref="NEL203:NEM203"/>
    <mergeCell ref="NFC203:NFD203"/>
    <mergeCell ref="LOP203:LOQ203"/>
    <mergeCell ref="LPG203:LPH203"/>
    <mergeCell ref="LPX203:LPY203"/>
    <mergeCell ref="LQO203:LQP203"/>
    <mergeCell ref="LRF203:LRG203"/>
    <mergeCell ref="LRW203:LRX203"/>
    <mergeCell ref="LSN203:LSO203"/>
    <mergeCell ref="LTE203:LTF203"/>
    <mergeCell ref="LTV203:LTW203"/>
    <mergeCell ref="LUM203:LUN203"/>
    <mergeCell ref="LVD203:LVE203"/>
    <mergeCell ref="LVU203:LVV203"/>
    <mergeCell ref="LWL203:LWM203"/>
    <mergeCell ref="LXC203:LXD203"/>
    <mergeCell ref="LXT203:LXU203"/>
    <mergeCell ref="LYK203:LYL203"/>
    <mergeCell ref="LZB203:LZC203"/>
    <mergeCell ref="LZS203:LZT203"/>
    <mergeCell ref="MAJ203:MAK203"/>
    <mergeCell ref="MBA203:MBB203"/>
    <mergeCell ref="MBR203:MBS203"/>
    <mergeCell ref="MCI203:MCJ203"/>
    <mergeCell ref="MCZ203:MDA203"/>
    <mergeCell ref="MDQ203:MDR203"/>
    <mergeCell ref="MEH203:MEI203"/>
    <mergeCell ref="MEY203:MEZ203"/>
    <mergeCell ref="MFP203:MFQ203"/>
    <mergeCell ref="MGG203:MGH203"/>
    <mergeCell ref="MGX203:MGY203"/>
    <mergeCell ref="MHO203:MHP203"/>
    <mergeCell ref="MIF203:MIG203"/>
    <mergeCell ref="MIW203:MIX203"/>
    <mergeCell ref="MJN203:MJO203"/>
    <mergeCell ref="KTA203:KTB203"/>
    <mergeCell ref="KTR203:KTS203"/>
    <mergeCell ref="KUI203:KUJ203"/>
    <mergeCell ref="KUZ203:KVA203"/>
    <mergeCell ref="KVQ203:KVR203"/>
    <mergeCell ref="KWH203:KWI203"/>
    <mergeCell ref="KWY203:KWZ203"/>
    <mergeCell ref="KXP203:KXQ203"/>
    <mergeCell ref="KYG203:KYH203"/>
    <mergeCell ref="KYX203:KYY203"/>
    <mergeCell ref="KZO203:KZP203"/>
    <mergeCell ref="LAF203:LAG203"/>
    <mergeCell ref="LAW203:LAX203"/>
    <mergeCell ref="LBN203:LBO203"/>
    <mergeCell ref="LCE203:LCF203"/>
    <mergeCell ref="LCV203:LCW203"/>
    <mergeCell ref="LDM203:LDN203"/>
    <mergeCell ref="LED203:LEE203"/>
    <mergeCell ref="LEU203:LEV203"/>
    <mergeCell ref="LFL203:LFM203"/>
    <mergeCell ref="LGC203:LGD203"/>
    <mergeCell ref="LGT203:LGU203"/>
    <mergeCell ref="LHK203:LHL203"/>
    <mergeCell ref="LIB203:LIC203"/>
    <mergeCell ref="LIS203:LIT203"/>
    <mergeCell ref="LJJ203:LJK203"/>
    <mergeCell ref="LKA203:LKB203"/>
    <mergeCell ref="LKR203:LKS203"/>
    <mergeCell ref="LLI203:LLJ203"/>
    <mergeCell ref="LLZ203:LMA203"/>
    <mergeCell ref="LMQ203:LMR203"/>
    <mergeCell ref="LNH203:LNI203"/>
    <mergeCell ref="LNY203:LNZ203"/>
    <mergeCell ref="JXL203:JXM203"/>
    <mergeCell ref="JYC203:JYD203"/>
    <mergeCell ref="JYT203:JYU203"/>
    <mergeCell ref="JZK203:JZL203"/>
    <mergeCell ref="KAB203:KAC203"/>
    <mergeCell ref="KAS203:KAT203"/>
    <mergeCell ref="KBJ203:KBK203"/>
    <mergeCell ref="KCA203:KCB203"/>
    <mergeCell ref="KCR203:KCS203"/>
    <mergeCell ref="KDI203:KDJ203"/>
    <mergeCell ref="KDZ203:KEA203"/>
    <mergeCell ref="KEQ203:KER203"/>
    <mergeCell ref="KFH203:KFI203"/>
    <mergeCell ref="KFY203:KFZ203"/>
    <mergeCell ref="KGP203:KGQ203"/>
    <mergeCell ref="KHG203:KHH203"/>
    <mergeCell ref="KHX203:KHY203"/>
    <mergeCell ref="KIO203:KIP203"/>
    <mergeCell ref="KJF203:KJG203"/>
    <mergeCell ref="KJW203:KJX203"/>
    <mergeCell ref="KKN203:KKO203"/>
    <mergeCell ref="KLE203:KLF203"/>
    <mergeCell ref="KLV203:KLW203"/>
    <mergeCell ref="KMM203:KMN203"/>
    <mergeCell ref="KND203:KNE203"/>
    <mergeCell ref="KNU203:KNV203"/>
    <mergeCell ref="KOL203:KOM203"/>
    <mergeCell ref="KPC203:KPD203"/>
    <mergeCell ref="KPT203:KPU203"/>
    <mergeCell ref="KQK203:KQL203"/>
    <mergeCell ref="KRB203:KRC203"/>
    <mergeCell ref="KRS203:KRT203"/>
    <mergeCell ref="KSJ203:KSK203"/>
    <mergeCell ref="JBW203:JBX203"/>
    <mergeCell ref="JCN203:JCO203"/>
    <mergeCell ref="JDE203:JDF203"/>
    <mergeCell ref="JDV203:JDW203"/>
    <mergeCell ref="JEM203:JEN203"/>
    <mergeCell ref="JFD203:JFE203"/>
    <mergeCell ref="JFU203:JFV203"/>
    <mergeCell ref="JGL203:JGM203"/>
    <mergeCell ref="JHC203:JHD203"/>
    <mergeCell ref="JHT203:JHU203"/>
    <mergeCell ref="JIK203:JIL203"/>
    <mergeCell ref="JJB203:JJC203"/>
    <mergeCell ref="JJS203:JJT203"/>
    <mergeCell ref="JKJ203:JKK203"/>
    <mergeCell ref="JLA203:JLB203"/>
    <mergeCell ref="JLR203:JLS203"/>
    <mergeCell ref="JMI203:JMJ203"/>
    <mergeCell ref="JMZ203:JNA203"/>
    <mergeCell ref="JNQ203:JNR203"/>
    <mergeCell ref="JOH203:JOI203"/>
    <mergeCell ref="JOY203:JOZ203"/>
    <mergeCell ref="JPP203:JPQ203"/>
    <mergeCell ref="JQG203:JQH203"/>
    <mergeCell ref="JQX203:JQY203"/>
    <mergeCell ref="JRO203:JRP203"/>
    <mergeCell ref="JSF203:JSG203"/>
    <mergeCell ref="JSW203:JSX203"/>
    <mergeCell ref="JTN203:JTO203"/>
    <mergeCell ref="JUE203:JUF203"/>
    <mergeCell ref="JUV203:JUW203"/>
    <mergeCell ref="JVM203:JVN203"/>
    <mergeCell ref="JWD203:JWE203"/>
    <mergeCell ref="JWU203:JWV203"/>
    <mergeCell ref="IGH203:IGI203"/>
    <mergeCell ref="IGY203:IGZ203"/>
    <mergeCell ref="IHP203:IHQ203"/>
    <mergeCell ref="IIG203:IIH203"/>
    <mergeCell ref="IIX203:IIY203"/>
    <mergeCell ref="IJO203:IJP203"/>
    <mergeCell ref="IKF203:IKG203"/>
    <mergeCell ref="IKW203:IKX203"/>
    <mergeCell ref="ILN203:ILO203"/>
    <mergeCell ref="IME203:IMF203"/>
    <mergeCell ref="IMV203:IMW203"/>
    <mergeCell ref="INM203:INN203"/>
    <mergeCell ref="IOD203:IOE203"/>
    <mergeCell ref="IOU203:IOV203"/>
    <mergeCell ref="IPL203:IPM203"/>
    <mergeCell ref="IQC203:IQD203"/>
    <mergeCell ref="IQT203:IQU203"/>
    <mergeCell ref="IRK203:IRL203"/>
    <mergeCell ref="ISB203:ISC203"/>
    <mergeCell ref="ISS203:IST203"/>
    <mergeCell ref="ITJ203:ITK203"/>
    <mergeCell ref="IUA203:IUB203"/>
    <mergeCell ref="IUR203:IUS203"/>
    <mergeCell ref="IVI203:IVJ203"/>
    <mergeCell ref="IVZ203:IWA203"/>
    <mergeCell ref="IWQ203:IWR203"/>
    <mergeCell ref="IXH203:IXI203"/>
    <mergeCell ref="IXY203:IXZ203"/>
    <mergeCell ref="IYP203:IYQ203"/>
    <mergeCell ref="IZG203:IZH203"/>
    <mergeCell ref="IZX203:IZY203"/>
    <mergeCell ref="JAO203:JAP203"/>
    <mergeCell ref="JBF203:JBG203"/>
    <mergeCell ref="HKS203:HKT203"/>
    <mergeCell ref="HLJ203:HLK203"/>
    <mergeCell ref="HMA203:HMB203"/>
    <mergeCell ref="HMR203:HMS203"/>
    <mergeCell ref="HNI203:HNJ203"/>
    <mergeCell ref="HNZ203:HOA203"/>
    <mergeCell ref="HOQ203:HOR203"/>
    <mergeCell ref="HPH203:HPI203"/>
    <mergeCell ref="HPY203:HPZ203"/>
    <mergeCell ref="HQP203:HQQ203"/>
    <mergeCell ref="HRG203:HRH203"/>
    <mergeCell ref="HRX203:HRY203"/>
    <mergeCell ref="HSO203:HSP203"/>
    <mergeCell ref="HTF203:HTG203"/>
    <mergeCell ref="HTW203:HTX203"/>
    <mergeCell ref="HUN203:HUO203"/>
    <mergeCell ref="HVE203:HVF203"/>
    <mergeCell ref="HVV203:HVW203"/>
    <mergeCell ref="HWM203:HWN203"/>
    <mergeCell ref="HXD203:HXE203"/>
    <mergeCell ref="HXU203:HXV203"/>
    <mergeCell ref="HYL203:HYM203"/>
    <mergeCell ref="HZC203:HZD203"/>
    <mergeCell ref="HZT203:HZU203"/>
    <mergeCell ref="IAK203:IAL203"/>
    <mergeCell ref="IBB203:IBC203"/>
    <mergeCell ref="IBS203:IBT203"/>
    <mergeCell ref="ICJ203:ICK203"/>
    <mergeCell ref="IDA203:IDB203"/>
    <mergeCell ref="IDR203:IDS203"/>
    <mergeCell ref="IEI203:IEJ203"/>
    <mergeCell ref="IEZ203:IFA203"/>
    <mergeCell ref="IFQ203:IFR203"/>
    <mergeCell ref="GPD203:GPE203"/>
    <mergeCell ref="GPU203:GPV203"/>
    <mergeCell ref="GQL203:GQM203"/>
    <mergeCell ref="GRC203:GRD203"/>
    <mergeCell ref="GRT203:GRU203"/>
    <mergeCell ref="GSK203:GSL203"/>
    <mergeCell ref="GTB203:GTC203"/>
    <mergeCell ref="GTS203:GTT203"/>
    <mergeCell ref="GUJ203:GUK203"/>
    <mergeCell ref="GVA203:GVB203"/>
    <mergeCell ref="GVR203:GVS203"/>
    <mergeCell ref="GWI203:GWJ203"/>
    <mergeCell ref="GWZ203:GXA203"/>
    <mergeCell ref="GXQ203:GXR203"/>
    <mergeCell ref="GYH203:GYI203"/>
    <mergeCell ref="GYY203:GYZ203"/>
    <mergeCell ref="GZP203:GZQ203"/>
    <mergeCell ref="HAG203:HAH203"/>
    <mergeCell ref="HAX203:HAY203"/>
    <mergeCell ref="HBO203:HBP203"/>
    <mergeCell ref="HCF203:HCG203"/>
    <mergeCell ref="HCW203:HCX203"/>
    <mergeCell ref="HDN203:HDO203"/>
    <mergeCell ref="HEE203:HEF203"/>
    <mergeCell ref="HEV203:HEW203"/>
    <mergeCell ref="HFM203:HFN203"/>
    <mergeCell ref="HGD203:HGE203"/>
    <mergeCell ref="HGU203:HGV203"/>
    <mergeCell ref="HHL203:HHM203"/>
    <mergeCell ref="HIC203:HID203"/>
    <mergeCell ref="HIT203:HIU203"/>
    <mergeCell ref="HJK203:HJL203"/>
    <mergeCell ref="HKB203:HKC203"/>
    <mergeCell ref="FTO203:FTP203"/>
    <mergeCell ref="FUF203:FUG203"/>
    <mergeCell ref="FUW203:FUX203"/>
    <mergeCell ref="FVN203:FVO203"/>
    <mergeCell ref="FWE203:FWF203"/>
    <mergeCell ref="FWV203:FWW203"/>
    <mergeCell ref="FXM203:FXN203"/>
    <mergeCell ref="FYD203:FYE203"/>
    <mergeCell ref="FYU203:FYV203"/>
    <mergeCell ref="FZL203:FZM203"/>
    <mergeCell ref="GAC203:GAD203"/>
    <mergeCell ref="GAT203:GAU203"/>
    <mergeCell ref="GBK203:GBL203"/>
    <mergeCell ref="GCB203:GCC203"/>
    <mergeCell ref="GCS203:GCT203"/>
    <mergeCell ref="GDJ203:GDK203"/>
    <mergeCell ref="GEA203:GEB203"/>
    <mergeCell ref="GER203:GES203"/>
    <mergeCell ref="GFI203:GFJ203"/>
    <mergeCell ref="GFZ203:GGA203"/>
    <mergeCell ref="GGQ203:GGR203"/>
    <mergeCell ref="GHH203:GHI203"/>
    <mergeCell ref="GHY203:GHZ203"/>
    <mergeCell ref="GIP203:GIQ203"/>
    <mergeCell ref="GJG203:GJH203"/>
    <mergeCell ref="GJX203:GJY203"/>
    <mergeCell ref="GKO203:GKP203"/>
    <mergeCell ref="GLF203:GLG203"/>
    <mergeCell ref="GLW203:GLX203"/>
    <mergeCell ref="GMN203:GMO203"/>
    <mergeCell ref="GNE203:GNF203"/>
    <mergeCell ref="GNV203:GNW203"/>
    <mergeCell ref="GOM203:GON203"/>
    <mergeCell ref="EXZ203:EYA203"/>
    <mergeCell ref="EYQ203:EYR203"/>
    <mergeCell ref="EZH203:EZI203"/>
    <mergeCell ref="EZY203:EZZ203"/>
    <mergeCell ref="FAP203:FAQ203"/>
    <mergeCell ref="FBG203:FBH203"/>
    <mergeCell ref="FBX203:FBY203"/>
    <mergeCell ref="FCO203:FCP203"/>
    <mergeCell ref="FDF203:FDG203"/>
    <mergeCell ref="FDW203:FDX203"/>
    <mergeCell ref="FEN203:FEO203"/>
    <mergeCell ref="FFE203:FFF203"/>
    <mergeCell ref="FFV203:FFW203"/>
    <mergeCell ref="FGM203:FGN203"/>
    <mergeCell ref="FHD203:FHE203"/>
    <mergeCell ref="FHU203:FHV203"/>
    <mergeCell ref="FIL203:FIM203"/>
    <mergeCell ref="FJC203:FJD203"/>
    <mergeCell ref="FJT203:FJU203"/>
    <mergeCell ref="FKK203:FKL203"/>
    <mergeCell ref="FLB203:FLC203"/>
    <mergeCell ref="FLS203:FLT203"/>
    <mergeCell ref="FMJ203:FMK203"/>
    <mergeCell ref="FNA203:FNB203"/>
    <mergeCell ref="FNR203:FNS203"/>
    <mergeCell ref="FOI203:FOJ203"/>
    <mergeCell ref="FOZ203:FPA203"/>
    <mergeCell ref="FPQ203:FPR203"/>
    <mergeCell ref="FQH203:FQI203"/>
    <mergeCell ref="FQY203:FQZ203"/>
    <mergeCell ref="FRP203:FRQ203"/>
    <mergeCell ref="FSG203:FSH203"/>
    <mergeCell ref="FSX203:FSY203"/>
    <mergeCell ref="ECK203:ECL203"/>
    <mergeCell ref="EDB203:EDC203"/>
    <mergeCell ref="EDS203:EDT203"/>
    <mergeCell ref="EEJ203:EEK203"/>
    <mergeCell ref="EFA203:EFB203"/>
    <mergeCell ref="EFR203:EFS203"/>
    <mergeCell ref="EGI203:EGJ203"/>
    <mergeCell ref="EGZ203:EHA203"/>
    <mergeCell ref="EHQ203:EHR203"/>
    <mergeCell ref="EIH203:EII203"/>
    <mergeCell ref="EIY203:EIZ203"/>
    <mergeCell ref="EJP203:EJQ203"/>
    <mergeCell ref="EKG203:EKH203"/>
    <mergeCell ref="EKX203:EKY203"/>
    <mergeCell ref="ELO203:ELP203"/>
    <mergeCell ref="EMF203:EMG203"/>
    <mergeCell ref="EMW203:EMX203"/>
    <mergeCell ref="ENN203:ENO203"/>
    <mergeCell ref="EOE203:EOF203"/>
    <mergeCell ref="EOV203:EOW203"/>
    <mergeCell ref="EPM203:EPN203"/>
    <mergeCell ref="EQD203:EQE203"/>
    <mergeCell ref="EQU203:EQV203"/>
    <mergeCell ref="ERL203:ERM203"/>
    <mergeCell ref="ESC203:ESD203"/>
    <mergeCell ref="EST203:ESU203"/>
    <mergeCell ref="ETK203:ETL203"/>
    <mergeCell ref="EUB203:EUC203"/>
    <mergeCell ref="EUS203:EUT203"/>
    <mergeCell ref="EVJ203:EVK203"/>
    <mergeCell ref="EWA203:EWB203"/>
    <mergeCell ref="EWR203:EWS203"/>
    <mergeCell ref="EXI203:EXJ203"/>
    <mergeCell ref="DGV203:DGW203"/>
    <mergeCell ref="DHM203:DHN203"/>
    <mergeCell ref="DID203:DIE203"/>
    <mergeCell ref="DIU203:DIV203"/>
    <mergeCell ref="DJL203:DJM203"/>
    <mergeCell ref="DKC203:DKD203"/>
    <mergeCell ref="DKT203:DKU203"/>
    <mergeCell ref="DLK203:DLL203"/>
    <mergeCell ref="DMB203:DMC203"/>
    <mergeCell ref="DMS203:DMT203"/>
    <mergeCell ref="DNJ203:DNK203"/>
    <mergeCell ref="DOA203:DOB203"/>
    <mergeCell ref="DOR203:DOS203"/>
    <mergeCell ref="DPI203:DPJ203"/>
    <mergeCell ref="DPZ203:DQA203"/>
    <mergeCell ref="DQQ203:DQR203"/>
    <mergeCell ref="DRH203:DRI203"/>
    <mergeCell ref="DRY203:DRZ203"/>
    <mergeCell ref="DSP203:DSQ203"/>
    <mergeCell ref="DTG203:DTH203"/>
    <mergeCell ref="DTX203:DTY203"/>
    <mergeCell ref="DUO203:DUP203"/>
    <mergeCell ref="DVF203:DVG203"/>
    <mergeCell ref="DVW203:DVX203"/>
    <mergeCell ref="DWN203:DWO203"/>
    <mergeCell ref="DXE203:DXF203"/>
    <mergeCell ref="DXV203:DXW203"/>
    <mergeCell ref="DYM203:DYN203"/>
    <mergeCell ref="DZD203:DZE203"/>
    <mergeCell ref="DZU203:DZV203"/>
    <mergeCell ref="EAL203:EAM203"/>
    <mergeCell ref="EBC203:EBD203"/>
    <mergeCell ref="EBT203:EBU203"/>
    <mergeCell ref="CLG203:CLH203"/>
    <mergeCell ref="CLX203:CLY203"/>
    <mergeCell ref="CMO203:CMP203"/>
    <mergeCell ref="CNF203:CNG203"/>
    <mergeCell ref="CNW203:CNX203"/>
    <mergeCell ref="CON203:COO203"/>
    <mergeCell ref="CPE203:CPF203"/>
    <mergeCell ref="CPV203:CPW203"/>
    <mergeCell ref="CQM203:CQN203"/>
    <mergeCell ref="CRD203:CRE203"/>
    <mergeCell ref="CRU203:CRV203"/>
    <mergeCell ref="CSL203:CSM203"/>
    <mergeCell ref="CTC203:CTD203"/>
    <mergeCell ref="CTT203:CTU203"/>
    <mergeCell ref="CUK203:CUL203"/>
    <mergeCell ref="CVB203:CVC203"/>
    <mergeCell ref="CVS203:CVT203"/>
    <mergeCell ref="CWJ203:CWK203"/>
    <mergeCell ref="CXA203:CXB203"/>
    <mergeCell ref="CXR203:CXS203"/>
    <mergeCell ref="CYI203:CYJ203"/>
    <mergeCell ref="CYZ203:CZA203"/>
    <mergeCell ref="CZQ203:CZR203"/>
    <mergeCell ref="DAH203:DAI203"/>
    <mergeCell ref="DAY203:DAZ203"/>
    <mergeCell ref="DBP203:DBQ203"/>
    <mergeCell ref="DCG203:DCH203"/>
    <mergeCell ref="DCX203:DCY203"/>
    <mergeCell ref="DDO203:DDP203"/>
    <mergeCell ref="DEF203:DEG203"/>
    <mergeCell ref="DEW203:DEX203"/>
    <mergeCell ref="DFN203:DFO203"/>
    <mergeCell ref="DGE203:DGF203"/>
    <mergeCell ref="BPR203:BPS203"/>
    <mergeCell ref="BQI203:BQJ203"/>
    <mergeCell ref="BQZ203:BRA203"/>
    <mergeCell ref="BRQ203:BRR203"/>
    <mergeCell ref="BSH203:BSI203"/>
    <mergeCell ref="BSY203:BSZ203"/>
    <mergeCell ref="BTP203:BTQ203"/>
    <mergeCell ref="BUG203:BUH203"/>
    <mergeCell ref="BUX203:BUY203"/>
    <mergeCell ref="BVO203:BVP203"/>
    <mergeCell ref="BWF203:BWG203"/>
    <mergeCell ref="BWW203:BWX203"/>
    <mergeCell ref="BXN203:BXO203"/>
    <mergeCell ref="BYE203:BYF203"/>
    <mergeCell ref="BYV203:BYW203"/>
    <mergeCell ref="BZM203:BZN203"/>
    <mergeCell ref="CAD203:CAE203"/>
    <mergeCell ref="CAU203:CAV203"/>
    <mergeCell ref="CBL203:CBM203"/>
    <mergeCell ref="CCC203:CCD203"/>
    <mergeCell ref="CCT203:CCU203"/>
    <mergeCell ref="CDK203:CDL203"/>
    <mergeCell ref="CEB203:CEC203"/>
    <mergeCell ref="CES203:CET203"/>
    <mergeCell ref="CFJ203:CFK203"/>
    <mergeCell ref="CGA203:CGB203"/>
    <mergeCell ref="CGR203:CGS203"/>
    <mergeCell ref="CHI203:CHJ203"/>
    <mergeCell ref="CHZ203:CIA203"/>
    <mergeCell ref="CIQ203:CIR203"/>
    <mergeCell ref="CJH203:CJI203"/>
    <mergeCell ref="CJY203:CJZ203"/>
    <mergeCell ref="CKP203:CKQ203"/>
    <mergeCell ref="AUC203:AUD203"/>
    <mergeCell ref="AUT203:AUU203"/>
    <mergeCell ref="AVK203:AVL203"/>
    <mergeCell ref="AWB203:AWC203"/>
    <mergeCell ref="AWS203:AWT203"/>
    <mergeCell ref="AXJ203:AXK203"/>
    <mergeCell ref="AYA203:AYB203"/>
    <mergeCell ref="AYR203:AYS203"/>
    <mergeCell ref="AZI203:AZJ203"/>
    <mergeCell ref="AZZ203:BAA203"/>
    <mergeCell ref="BAQ203:BAR203"/>
    <mergeCell ref="BBH203:BBI203"/>
    <mergeCell ref="BBY203:BBZ203"/>
    <mergeCell ref="BCP203:BCQ203"/>
    <mergeCell ref="BDG203:BDH203"/>
    <mergeCell ref="BDX203:BDY203"/>
    <mergeCell ref="BEO203:BEP203"/>
    <mergeCell ref="BFF203:BFG203"/>
    <mergeCell ref="BFW203:BFX203"/>
    <mergeCell ref="BGN203:BGO203"/>
    <mergeCell ref="BHE203:BHF203"/>
    <mergeCell ref="BHV203:BHW203"/>
    <mergeCell ref="BIM203:BIN203"/>
    <mergeCell ref="BJD203:BJE203"/>
    <mergeCell ref="BJU203:BJV203"/>
    <mergeCell ref="BKL203:BKM203"/>
    <mergeCell ref="BLC203:BLD203"/>
    <mergeCell ref="BLT203:BLU203"/>
    <mergeCell ref="BMK203:BML203"/>
    <mergeCell ref="BNB203:BNC203"/>
    <mergeCell ref="BNS203:BNT203"/>
    <mergeCell ref="BOJ203:BOK203"/>
    <mergeCell ref="BPA203:BPB203"/>
    <mergeCell ref="YN203:YO203"/>
    <mergeCell ref="ZE203:ZF203"/>
    <mergeCell ref="ZV203:ZW203"/>
    <mergeCell ref="AAM203:AAN203"/>
    <mergeCell ref="ABD203:ABE203"/>
    <mergeCell ref="ABU203:ABV203"/>
    <mergeCell ref="ACL203:ACM203"/>
    <mergeCell ref="ADC203:ADD203"/>
    <mergeCell ref="ADT203:ADU203"/>
    <mergeCell ref="AEK203:AEL203"/>
    <mergeCell ref="AFB203:AFC203"/>
    <mergeCell ref="AFS203:AFT203"/>
    <mergeCell ref="AGJ203:AGK203"/>
    <mergeCell ref="AHA203:AHB203"/>
    <mergeCell ref="AHR203:AHS203"/>
    <mergeCell ref="AII203:AIJ203"/>
    <mergeCell ref="AIZ203:AJA203"/>
    <mergeCell ref="AJQ203:AJR203"/>
    <mergeCell ref="AKH203:AKI203"/>
    <mergeCell ref="AKY203:AKZ203"/>
    <mergeCell ref="ALP203:ALQ203"/>
    <mergeCell ref="AMG203:AMH203"/>
    <mergeCell ref="AMX203:AMY203"/>
    <mergeCell ref="ANO203:ANP203"/>
    <mergeCell ref="AOF203:AOG203"/>
    <mergeCell ref="AOW203:AOX203"/>
    <mergeCell ref="APN203:APO203"/>
    <mergeCell ref="AQE203:AQF203"/>
    <mergeCell ref="AQV203:AQW203"/>
    <mergeCell ref="ARM203:ARN203"/>
    <mergeCell ref="ASD203:ASE203"/>
    <mergeCell ref="ASU203:ASV203"/>
    <mergeCell ref="ATL203:ATM203"/>
    <mergeCell ref="WOZ202:WPA202"/>
    <mergeCell ref="WPQ202:WPR202"/>
    <mergeCell ref="WQH202:WQI202"/>
    <mergeCell ref="WQY202:WQZ202"/>
    <mergeCell ref="WRP202:WRQ202"/>
    <mergeCell ref="WSG202:WSH202"/>
    <mergeCell ref="WSX202:WSY202"/>
    <mergeCell ref="WTO202:WTP202"/>
    <mergeCell ref="WUF202:WUG202"/>
    <mergeCell ref="WUW202:WUX202"/>
    <mergeCell ref="WVN202:WVO202"/>
    <mergeCell ref="WWE202:WWF202"/>
    <mergeCell ref="WWV202:WWW202"/>
    <mergeCell ref="WXM202:WXN202"/>
    <mergeCell ref="WYD202:WYE202"/>
    <mergeCell ref="WYU202:WYV202"/>
    <mergeCell ref="WZL202:WZM202"/>
    <mergeCell ref="XAC202:XAD202"/>
    <mergeCell ref="XAT202:XAU202"/>
    <mergeCell ref="XBK202:XBL202"/>
    <mergeCell ref="XCB202:XCC202"/>
    <mergeCell ref="XCS202:XCT202"/>
    <mergeCell ref="XDJ202:XDK202"/>
    <mergeCell ref="XEA202:XEB202"/>
    <mergeCell ref="XER202:XES202"/>
    <mergeCell ref="A203:B203"/>
    <mergeCell ref="R203:S203"/>
    <mergeCell ref="AI203:AJ203"/>
    <mergeCell ref="AZ203:BA203"/>
    <mergeCell ref="BQ203:BR203"/>
    <mergeCell ref="CH203:CI203"/>
    <mergeCell ref="CY203:CZ203"/>
    <mergeCell ref="DP203:DQ203"/>
    <mergeCell ref="EG203:EH203"/>
    <mergeCell ref="EX203:EY203"/>
    <mergeCell ref="FO203:FP203"/>
    <mergeCell ref="GF203:GG203"/>
    <mergeCell ref="GW203:GX203"/>
    <mergeCell ref="HN203:HO203"/>
    <mergeCell ref="IE203:IF203"/>
    <mergeCell ref="IV203:IW203"/>
    <mergeCell ref="JM203:JN203"/>
    <mergeCell ref="KD203:KE203"/>
    <mergeCell ref="KU203:KV203"/>
    <mergeCell ref="LL203:LM203"/>
    <mergeCell ref="MC203:MD203"/>
    <mergeCell ref="MT203:MU203"/>
    <mergeCell ref="NK203:NL203"/>
    <mergeCell ref="OB203:OC203"/>
    <mergeCell ref="OS203:OT203"/>
    <mergeCell ref="PJ203:PK203"/>
    <mergeCell ref="QA203:QB203"/>
    <mergeCell ref="QR203:QS203"/>
    <mergeCell ref="RI203:RJ203"/>
    <mergeCell ref="RZ203:SA203"/>
    <mergeCell ref="SQ203:SR203"/>
    <mergeCell ref="TH203:TI203"/>
    <mergeCell ref="TY203:TZ203"/>
    <mergeCell ref="UP203:UQ203"/>
    <mergeCell ref="VG203:VH203"/>
    <mergeCell ref="VX203:VY203"/>
    <mergeCell ref="WO203:WP203"/>
    <mergeCell ref="XF203:XG203"/>
    <mergeCell ref="XW203:XX203"/>
    <mergeCell ref="VTK202:VTL202"/>
    <mergeCell ref="VUB202:VUC202"/>
    <mergeCell ref="VUS202:VUT202"/>
    <mergeCell ref="VVJ202:VVK202"/>
    <mergeCell ref="VWA202:VWB202"/>
    <mergeCell ref="VWR202:VWS202"/>
    <mergeCell ref="VXI202:VXJ202"/>
    <mergeCell ref="VXZ202:VYA202"/>
    <mergeCell ref="VYQ202:VYR202"/>
    <mergeCell ref="VZH202:VZI202"/>
    <mergeCell ref="VZY202:VZZ202"/>
    <mergeCell ref="WAP202:WAQ202"/>
    <mergeCell ref="WBG202:WBH202"/>
    <mergeCell ref="WBX202:WBY202"/>
    <mergeCell ref="WCO202:WCP202"/>
    <mergeCell ref="WDF202:WDG202"/>
    <mergeCell ref="WDW202:WDX202"/>
    <mergeCell ref="WEN202:WEO202"/>
    <mergeCell ref="WFE202:WFF202"/>
    <mergeCell ref="WFV202:WFW202"/>
    <mergeCell ref="WGM202:WGN202"/>
    <mergeCell ref="WHD202:WHE202"/>
    <mergeCell ref="WHU202:WHV202"/>
    <mergeCell ref="WIL202:WIM202"/>
    <mergeCell ref="WJC202:WJD202"/>
    <mergeCell ref="WJT202:WJU202"/>
    <mergeCell ref="WKK202:WKL202"/>
    <mergeCell ref="WLB202:WLC202"/>
    <mergeCell ref="WLS202:WLT202"/>
    <mergeCell ref="WMJ202:WMK202"/>
    <mergeCell ref="WNA202:WNB202"/>
    <mergeCell ref="WNR202:WNS202"/>
    <mergeCell ref="WOI202:WOJ202"/>
    <mergeCell ref="UXV202:UXW202"/>
    <mergeCell ref="UYM202:UYN202"/>
    <mergeCell ref="UZD202:UZE202"/>
    <mergeCell ref="UZU202:UZV202"/>
    <mergeCell ref="VAL202:VAM202"/>
    <mergeCell ref="VBC202:VBD202"/>
    <mergeCell ref="VBT202:VBU202"/>
    <mergeCell ref="VCK202:VCL202"/>
    <mergeCell ref="VDB202:VDC202"/>
    <mergeCell ref="VDS202:VDT202"/>
    <mergeCell ref="VEJ202:VEK202"/>
    <mergeCell ref="VFA202:VFB202"/>
    <mergeCell ref="VFR202:VFS202"/>
    <mergeCell ref="VGI202:VGJ202"/>
    <mergeCell ref="VGZ202:VHA202"/>
    <mergeCell ref="VHQ202:VHR202"/>
    <mergeCell ref="VIH202:VII202"/>
    <mergeCell ref="VIY202:VIZ202"/>
    <mergeCell ref="VJP202:VJQ202"/>
    <mergeCell ref="VKG202:VKH202"/>
    <mergeCell ref="VKX202:VKY202"/>
    <mergeCell ref="VLO202:VLP202"/>
    <mergeCell ref="VMF202:VMG202"/>
    <mergeCell ref="VMW202:VMX202"/>
    <mergeCell ref="VNN202:VNO202"/>
    <mergeCell ref="VOE202:VOF202"/>
    <mergeCell ref="VOV202:VOW202"/>
    <mergeCell ref="VPM202:VPN202"/>
    <mergeCell ref="VQD202:VQE202"/>
    <mergeCell ref="VQU202:VQV202"/>
    <mergeCell ref="VRL202:VRM202"/>
    <mergeCell ref="VSC202:VSD202"/>
    <mergeCell ref="VST202:VSU202"/>
    <mergeCell ref="UCG202:UCH202"/>
    <mergeCell ref="UCX202:UCY202"/>
    <mergeCell ref="UDO202:UDP202"/>
    <mergeCell ref="UEF202:UEG202"/>
    <mergeCell ref="UEW202:UEX202"/>
    <mergeCell ref="UFN202:UFO202"/>
    <mergeCell ref="UGE202:UGF202"/>
    <mergeCell ref="UGV202:UGW202"/>
    <mergeCell ref="UHM202:UHN202"/>
    <mergeCell ref="UID202:UIE202"/>
    <mergeCell ref="UIU202:UIV202"/>
    <mergeCell ref="UJL202:UJM202"/>
    <mergeCell ref="UKC202:UKD202"/>
    <mergeCell ref="UKT202:UKU202"/>
    <mergeCell ref="ULK202:ULL202"/>
    <mergeCell ref="UMB202:UMC202"/>
    <mergeCell ref="UMS202:UMT202"/>
    <mergeCell ref="UNJ202:UNK202"/>
    <mergeCell ref="UOA202:UOB202"/>
    <mergeCell ref="UOR202:UOS202"/>
    <mergeCell ref="UPI202:UPJ202"/>
    <mergeCell ref="UPZ202:UQA202"/>
    <mergeCell ref="UQQ202:UQR202"/>
    <mergeCell ref="URH202:URI202"/>
    <mergeCell ref="URY202:URZ202"/>
    <mergeCell ref="USP202:USQ202"/>
    <mergeCell ref="UTG202:UTH202"/>
    <mergeCell ref="UTX202:UTY202"/>
    <mergeCell ref="UUO202:UUP202"/>
    <mergeCell ref="UVF202:UVG202"/>
    <mergeCell ref="UVW202:UVX202"/>
    <mergeCell ref="UWN202:UWO202"/>
    <mergeCell ref="UXE202:UXF202"/>
    <mergeCell ref="TGR202:TGS202"/>
    <mergeCell ref="THI202:THJ202"/>
    <mergeCell ref="THZ202:TIA202"/>
    <mergeCell ref="TIQ202:TIR202"/>
    <mergeCell ref="TJH202:TJI202"/>
    <mergeCell ref="TJY202:TJZ202"/>
    <mergeCell ref="TKP202:TKQ202"/>
    <mergeCell ref="TLG202:TLH202"/>
    <mergeCell ref="TLX202:TLY202"/>
    <mergeCell ref="TMO202:TMP202"/>
    <mergeCell ref="TNF202:TNG202"/>
    <mergeCell ref="TNW202:TNX202"/>
    <mergeCell ref="TON202:TOO202"/>
    <mergeCell ref="TPE202:TPF202"/>
    <mergeCell ref="TPV202:TPW202"/>
    <mergeCell ref="TQM202:TQN202"/>
    <mergeCell ref="TRD202:TRE202"/>
    <mergeCell ref="TRU202:TRV202"/>
    <mergeCell ref="TSL202:TSM202"/>
    <mergeCell ref="TTC202:TTD202"/>
    <mergeCell ref="TTT202:TTU202"/>
    <mergeCell ref="TUK202:TUL202"/>
    <mergeCell ref="TVB202:TVC202"/>
    <mergeCell ref="TVS202:TVT202"/>
    <mergeCell ref="TWJ202:TWK202"/>
    <mergeCell ref="TXA202:TXB202"/>
    <mergeCell ref="TXR202:TXS202"/>
    <mergeCell ref="TYI202:TYJ202"/>
    <mergeCell ref="TYZ202:TZA202"/>
    <mergeCell ref="TZQ202:TZR202"/>
    <mergeCell ref="UAH202:UAI202"/>
    <mergeCell ref="UAY202:UAZ202"/>
    <mergeCell ref="UBP202:UBQ202"/>
    <mergeCell ref="SLC202:SLD202"/>
    <mergeCell ref="SLT202:SLU202"/>
    <mergeCell ref="SMK202:SML202"/>
    <mergeCell ref="SNB202:SNC202"/>
    <mergeCell ref="SNS202:SNT202"/>
    <mergeCell ref="SOJ202:SOK202"/>
    <mergeCell ref="SPA202:SPB202"/>
    <mergeCell ref="SPR202:SPS202"/>
    <mergeCell ref="SQI202:SQJ202"/>
    <mergeCell ref="SQZ202:SRA202"/>
    <mergeCell ref="SRQ202:SRR202"/>
    <mergeCell ref="SSH202:SSI202"/>
    <mergeCell ref="SSY202:SSZ202"/>
    <mergeCell ref="STP202:STQ202"/>
    <mergeCell ref="SUG202:SUH202"/>
    <mergeCell ref="SUX202:SUY202"/>
    <mergeCell ref="SVO202:SVP202"/>
    <mergeCell ref="SWF202:SWG202"/>
    <mergeCell ref="SWW202:SWX202"/>
    <mergeCell ref="SXN202:SXO202"/>
    <mergeCell ref="SYE202:SYF202"/>
    <mergeCell ref="SYV202:SYW202"/>
    <mergeCell ref="SZM202:SZN202"/>
    <mergeCell ref="TAD202:TAE202"/>
    <mergeCell ref="TAU202:TAV202"/>
    <mergeCell ref="TBL202:TBM202"/>
    <mergeCell ref="TCC202:TCD202"/>
    <mergeCell ref="TCT202:TCU202"/>
    <mergeCell ref="TDK202:TDL202"/>
    <mergeCell ref="TEB202:TEC202"/>
    <mergeCell ref="TES202:TET202"/>
    <mergeCell ref="TFJ202:TFK202"/>
    <mergeCell ref="TGA202:TGB202"/>
    <mergeCell ref="RPN202:RPO202"/>
    <mergeCell ref="RQE202:RQF202"/>
    <mergeCell ref="RQV202:RQW202"/>
    <mergeCell ref="RRM202:RRN202"/>
    <mergeCell ref="RSD202:RSE202"/>
    <mergeCell ref="RSU202:RSV202"/>
    <mergeCell ref="RTL202:RTM202"/>
    <mergeCell ref="RUC202:RUD202"/>
    <mergeCell ref="RUT202:RUU202"/>
    <mergeCell ref="RVK202:RVL202"/>
    <mergeCell ref="RWB202:RWC202"/>
    <mergeCell ref="RWS202:RWT202"/>
    <mergeCell ref="RXJ202:RXK202"/>
    <mergeCell ref="RYA202:RYB202"/>
    <mergeCell ref="RYR202:RYS202"/>
    <mergeCell ref="RZI202:RZJ202"/>
    <mergeCell ref="RZZ202:SAA202"/>
    <mergeCell ref="SAQ202:SAR202"/>
    <mergeCell ref="SBH202:SBI202"/>
    <mergeCell ref="SBY202:SBZ202"/>
    <mergeCell ref="SCP202:SCQ202"/>
    <mergeCell ref="SDG202:SDH202"/>
    <mergeCell ref="SDX202:SDY202"/>
    <mergeCell ref="SEO202:SEP202"/>
    <mergeCell ref="SFF202:SFG202"/>
    <mergeCell ref="SFW202:SFX202"/>
    <mergeCell ref="SGN202:SGO202"/>
    <mergeCell ref="SHE202:SHF202"/>
    <mergeCell ref="SHV202:SHW202"/>
    <mergeCell ref="SIM202:SIN202"/>
    <mergeCell ref="SJD202:SJE202"/>
    <mergeCell ref="SJU202:SJV202"/>
    <mergeCell ref="SKL202:SKM202"/>
    <mergeCell ref="QTY202:QTZ202"/>
    <mergeCell ref="QUP202:QUQ202"/>
    <mergeCell ref="QVG202:QVH202"/>
    <mergeCell ref="QVX202:QVY202"/>
    <mergeCell ref="QWO202:QWP202"/>
    <mergeCell ref="QXF202:QXG202"/>
    <mergeCell ref="QXW202:QXX202"/>
    <mergeCell ref="QYN202:QYO202"/>
    <mergeCell ref="QZE202:QZF202"/>
    <mergeCell ref="QZV202:QZW202"/>
    <mergeCell ref="RAM202:RAN202"/>
    <mergeCell ref="RBD202:RBE202"/>
    <mergeCell ref="RBU202:RBV202"/>
    <mergeCell ref="RCL202:RCM202"/>
    <mergeCell ref="RDC202:RDD202"/>
    <mergeCell ref="RDT202:RDU202"/>
    <mergeCell ref="REK202:REL202"/>
    <mergeCell ref="RFB202:RFC202"/>
    <mergeCell ref="RFS202:RFT202"/>
    <mergeCell ref="RGJ202:RGK202"/>
    <mergeCell ref="RHA202:RHB202"/>
    <mergeCell ref="RHR202:RHS202"/>
    <mergeCell ref="RII202:RIJ202"/>
    <mergeCell ref="RIZ202:RJA202"/>
    <mergeCell ref="RJQ202:RJR202"/>
    <mergeCell ref="RKH202:RKI202"/>
    <mergeCell ref="RKY202:RKZ202"/>
    <mergeCell ref="RLP202:RLQ202"/>
    <mergeCell ref="RMG202:RMH202"/>
    <mergeCell ref="RMX202:RMY202"/>
    <mergeCell ref="RNO202:RNP202"/>
    <mergeCell ref="ROF202:ROG202"/>
    <mergeCell ref="ROW202:ROX202"/>
    <mergeCell ref="PYJ202:PYK202"/>
    <mergeCell ref="PZA202:PZB202"/>
    <mergeCell ref="PZR202:PZS202"/>
    <mergeCell ref="QAI202:QAJ202"/>
    <mergeCell ref="QAZ202:QBA202"/>
    <mergeCell ref="QBQ202:QBR202"/>
    <mergeCell ref="QCH202:QCI202"/>
    <mergeCell ref="QCY202:QCZ202"/>
    <mergeCell ref="QDP202:QDQ202"/>
    <mergeCell ref="QEG202:QEH202"/>
    <mergeCell ref="QEX202:QEY202"/>
    <mergeCell ref="QFO202:QFP202"/>
    <mergeCell ref="QGF202:QGG202"/>
    <mergeCell ref="QGW202:QGX202"/>
    <mergeCell ref="QHN202:QHO202"/>
    <mergeCell ref="QIE202:QIF202"/>
    <mergeCell ref="QIV202:QIW202"/>
    <mergeCell ref="QJM202:QJN202"/>
    <mergeCell ref="QKD202:QKE202"/>
    <mergeCell ref="QKU202:QKV202"/>
    <mergeCell ref="QLL202:QLM202"/>
    <mergeCell ref="QMC202:QMD202"/>
    <mergeCell ref="QMT202:QMU202"/>
    <mergeCell ref="QNK202:QNL202"/>
    <mergeCell ref="QOB202:QOC202"/>
    <mergeCell ref="QOS202:QOT202"/>
    <mergeCell ref="QPJ202:QPK202"/>
    <mergeCell ref="QQA202:QQB202"/>
    <mergeCell ref="QQR202:QQS202"/>
    <mergeCell ref="QRI202:QRJ202"/>
    <mergeCell ref="QRZ202:QSA202"/>
    <mergeCell ref="QSQ202:QSR202"/>
    <mergeCell ref="QTH202:QTI202"/>
    <mergeCell ref="PCU202:PCV202"/>
    <mergeCell ref="PDL202:PDM202"/>
    <mergeCell ref="PEC202:PED202"/>
    <mergeCell ref="PET202:PEU202"/>
    <mergeCell ref="PFK202:PFL202"/>
    <mergeCell ref="PGB202:PGC202"/>
    <mergeCell ref="PGS202:PGT202"/>
    <mergeCell ref="PHJ202:PHK202"/>
    <mergeCell ref="PIA202:PIB202"/>
    <mergeCell ref="PIR202:PIS202"/>
    <mergeCell ref="PJI202:PJJ202"/>
    <mergeCell ref="PJZ202:PKA202"/>
    <mergeCell ref="PKQ202:PKR202"/>
    <mergeCell ref="PLH202:PLI202"/>
    <mergeCell ref="PLY202:PLZ202"/>
    <mergeCell ref="PMP202:PMQ202"/>
    <mergeCell ref="PNG202:PNH202"/>
    <mergeCell ref="PNX202:PNY202"/>
    <mergeCell ref="POO202:POP202"/>
    <mergeCell ref="PPF202:PPG202"/>
    <mergeCell ref="PPW202:PPX202"/>
    <mergeCell ref="PQN202:PQO202"/>
    <mergeCell ref="PRE202:PRF202"/>
    <mergeCell ref="PRV202:PRW202"/>
    <mergeCell ref="PSM202:PSN202"/>
    <mergeCell ref="PTD202:PTE202"/>
    <mergeCell ref="PTU202:PTV202"/>
    <mergeCell ref="PUL202:PUM202"/>
    <mergeCell ref="PVC202:PVD202"/>
    <mergeCell ref="PVT202:PVU202"/>
    <mergeCell ref="PWK202:PWL202"/>
    <mergeCell ref="PXB202:PXC202"/>
    <mergeCell ref="PXS202:PXT202"/>
    <mergeCell ref="OHF202:OHG202"/>
    <mergeCell ref="OHW202:OHX202"/>
    <mergeCell ref="OIN202:OIO202"/>
    <mergeCell ref="OJE202:OJF202"/>
    <mergeCell ref="OJV202:OJW202"/>
    <mergeCell ref="OKM202:OKN202"/>
    <mergeCell ref="OLD202:OLE202"/>
    <mergeCell ref="OLU202:OLV202"/>
    <mergeCell ref="OML202:OMM202"/>
    <mergeCell ref="ONC202:OND202"/>
    <mergeCell ref="ONT202:ONU202"/>
    <mergeCell ref="OOK202:OOL202"/>
    <mergeCell ref="OPB202:OPC202"/>
    <mergeCell ref="OPS202:OPT202"/>
    <mergeCell ref="OQJ202:OQK202"/>
    <mergeCell ref="ORA202:ORB202"/>
    <mergeCell ref="ORR202:ORS202"/>
    <mergeCell ref="OSI202:OSJ202"/>
    <mergeCell ref="OSZ202:OTA202"/>
    <mergeCell ref="OTQ202:OTR202"/>
    <mergeCell ref="OUH202:OUI202"/>
    <mergeCell ref="OUY202:OUZ202"/>
    <mergeCell ref="OVP202:OVQ202"/>
    <mergeCell ref="OWG202:OWH202"/>
    <mergeCell ref="OWX202:OWY202"/>
    <mergeCell ref="OXO202:OXP202"/>
    <mergeCell ref="OYF202:OYG202"/>
    <mergeCell ref="OYW202:OYX202"/>
    <mergeCell ref="OZN202:OZO202"/>
    <mergeCell ref="PAE202:PAF202"/>
    <mergeCell ref="PAV202:PAW202"/>
    <mergeCell ref="PBM202:PBN202"/>
    <mergeCell ref="PCD202:PCE202"/>
    <mergeCell ref="NLQ202:NLR202"/>
    <mergeCell ref="NMH202:NMI202"/>
    <mergeCell ref="NMY202:NMZ202"/>
    <mergeCell ref="NNP202:NNQ202"/>
    <mergeCell ref="NOG202:NOH202"/>
    <mergeCell ref="NOX202:NOY202"/>
    <mergeCell ref="NPO202:NPP202"/>
    <mergeCell ref="NQF202:NQG202"/>
    <mergeCell ref="NQW202:NQX202"/>
    <mergeCell ref="NRN202:NRO202"/>
    <mergeCell ref="NSE202:NSF202"/>
    <mergeCell ref="NSV202:NSW202"/>
    <mergeCell ref="NTM202:NTN202"/>
    <mergeCell ref="NUD202:NUE202"/>
    <mergeCell ref="NUU202:NUV202"/>
    <mergeCell ref="NVL202:NVM202"/>
    <mergeCell ref="NWC202:NWD202"/>
    <mergeCell ref="NWT202:NWU202"/>
    <mergeCell ref="NXK202:NXL202"/>
    <mergeCell ref="NYB202:NYC202"/>
    <mergeCell ref="NYS202:NYT202"/>
    <mergeCell ref="NZJ202:NZK202"/>
    <mergeCell ref="OAA202:OAB202"/>
    <mergeCell ref="OAR202:OAS202"/>
    <mergeCell ref="OBI202:OBJ202"/>
    <mergeCell ref="OBZ202:OCA202"/>
    <mergeCell ref="OCQ202:OCR202"/>
    <mergeCell ref="ODH202:ODI202"/>
    <mergeCell ref="ODY202:ODZ202"/>
    <mergeCell ref="OEP202:OEQ202"/>
    <mergeCell ref="OFG202:OFH202"/>
    <mergeCell ref="OFX202:OFY202"/>
    <mergeCell ref="OGO202:OGP202"/>
    <mergeCell ref="MQB202:MQC202"/>
    <mergeCell ref="MQS202:MQT202"/>
    <mergeCell ref="MRJ202:MRK202"/>
    <mergeCell ref="MSA202:MSB202"/>
    <mergeCell ref="MSR202:MSS202"/>
    <mergeCell ref="MTI202:MTJ202"/>
    <mergeCell ref="MTZ202:MUA202"/>
    <mergeCell ref="MUQ202:MUR202"/>
    <mergeCell ref="MVH202:MVI202"/>
    <mergeCell ref="MVY202:MVZ202"/>
    <mergeCell ref="MWP202:MWQ202"/>
    <mergeCell ref="MXG202:MXH202"/>
    <mergeCell ref="MXX202:MXY202"/>
    <mergeCell ref="MYO202:MYP202"/>
    <mergeCell ref="MZF202:MZG202"/>
    <mergeCell ref="MZW202:MZX202"/>
    <mergeCell ref="NAN202:NAO202"/>
    <mergeCell ref="NBE202:NBF202"/>
    <mergeCell ref="NBV202:NBW202"/>
    <mergeCell ref="NCM202:NCN202"/>
    <mergeCell ref="NDD202:NDE202"/>
    <mergeCell ref="NDU202:NDV202"/>
    <mergeCell ref="NEL202:NEM202"/>
    <mergeCell ref="NFC202:NFD202"/>
    <mergeCell ref="NFT202:NFU202"/>
    <mergeCell ref="NGK202:NGL202"/>
    <mergeCell ref="NHB202:NHC202"/>
    <mergeCell ref="NHS202:NHT202"/>
    <mergeCell ref="NIJ202:NIK202"/>
    <mergeCell ref="NJA202:NJB202"/>
    <mergeCell ref="NJR202:NJS202"/>
    <mergeCell ref="NKI202:NKJ202"/>
    <mergeCell ref="NKZ202:NLA202"/>
    <mergeCell ref="LUM202:LUN202"/>
    <mergeCell ref="LVD202:LVE202"/>
    <mergeCell ref="LVU202:LVV202"/>
    <mergeCell ref="LWL202:LWM202"/>
    <mergeCell ref="LXC202:LXD202"/>
    <mergeCell ref="LXT202:LXU202"/>
    <mergeCell ref="LYK202:LYL202"/>
    <mergeCell ref="LZB202:LZC202"/>
    <mergeCell ref="LZS202:LZT202"/>
    <mergeCell ref="MAJ202:MAK202"/>
    <mergeCell ref="MBA202:MBB202"/>
    <mergeCell ref="MBR202:MBS202"/>
    <mergeCell ref="MCI202:MCJ202"/>
    <mergeCell ref="MCZ202:MDA202"/>
    <mergeCell ref="MDQ202:MDR202"/>
    <mergeCell ref="MEH202:MEI202"/>
    <mergeCell ref="MEY202:MEZ202"/>
    <mergeCell ref="MFP202:MFQ202"/>
    <mergeCell ref="MGG202:MGH202"/>
    <mergeCell ref="MGX202:MGY202"/>
    <mergeCell ref="MHO202:MHP202"/>
    <mergeCell ref="MIF202:MIG202"/>
    <mergeCell ref="MIW202:MIX202"/>
    <mergeCell ref="MJN202:MJO202"/>
    <mergeCell ref="MKE202:MKF202"/>
    <mergeCell ref="MKV202:MKW202"/>
    <mergeCell ref="MLM202:MLN202"/>
    <mergeCell ref="MMD202:MME202"/>
    <mergeCell ref="MMU202:MMV202"/>
    <mergeCell ref="MNL202:MNM202"/>
    <mergeCell ref="MOC202:MOD202"/>
    <mergeCell ref="MOT202:MOU202"/>
    <mergeCell ref="MPK202:MPL202"/>
    <mergeCell ref="KYX202:KYY202"/>
    <mergeCell ref="KZO202:KZP202"/>
    <mergeCell ref="LAF202:LAG202"/>
    <mergeCell ref="LAW202:LAX202"/>
    <mergeCell ref="LBN202:LBO202"/>
    <mergeCell ref="LCE202:LCF202"/>
    <mergeCell ref="LCV202:LCW202"/>
    <mergeCell ref="LDM202:LDN202"/>
    <mergeCell ref="LED202:LEE202"/>
    <mergeCell ref="LEU202:LEV202"/>
    <mergeCell ref="LFL202:LFM202"/>
    <mergeCell ref="LGC202:LGD202"/>
    <mergeCell ref="LGT202:LGU202"/>
    <mergeCell ref="LHK202:LHL202"/>
    <mergeCell ref="LIB202:LIC202"/>
    <mergeCell ref="LIS202:LIT202"/>
    <mergeCell ref="LJJ202:LJK202"/>
    <mergeCell ref="LKA202:LKB202"/>
    <mergeCell ref="LKR202:LKS202"/>
    <mergeCell ref="LLI202:LLJ202"/>
    <mergeCell ref="LLZ202:LMA202"/>
    <mergeCell ref="LMQ202:LMR202"/>
    <mergeCell ref="LNH202:LNI202"/>
    <mergeCell ref="LNY202:LNZ202"/>
    <mergeCell ref="LOP202:LOQ202"/>
    <mergeCell ref="LPG202:LPH202"/>
    <mergeCell ref="LPX202:LPY202"/>
    <mergeCell ref="LQO202:LQP202"/>
    <mergeCell ref="LRF202:LRG202"/>
    <mergeCell ref="LRW202:LRX202"/>
    <mergeCell ref="LSN202:LSO202"/>
    <mergeCell ref="LTE202:LTF202"/>
    <mergeCell ref="LTV202:LTW202"/>
    <mergeCell ref="KDI202:KDJ202"/>
    <mergeCell ref="KDZ202:KEA202"/>
    <mergeCell ref="KEQ202:KER202"/>
    <mergeCell ref="KFH202:KFI202"/>
    <mergeCell ref="KFY202:KFZ202"/>
    <mergeCell ref="KGP202:KGQ202"/>
    <mergeCell ref="KHG202:KHH202"/>
    <mergeCell ref="KHX202:KHY202"/>
    <mergeCell ref="KIO202:KIP202"/>
    <mergeCell ref="KJF202:KJG202"/>
    <mergeCell ref="KJW202:KJX202"/>
    <mergeCell ref="KKN202:KKO202"/>
    <mergeCell ref="KLE202:KLF202"/>
    <mergeCell ref="KLV202:KLW202"/>
    <mergeCell ref="KMM202:KMN202"/>
    <mergeCell ref="KND202:KNE202"/>
    <mergeCell ref="KNU202:KNV202"/>
    <mergeCell ref="KOL202:KOM202"/>
    <mergeCell ref="KPC202:KPD202"/>
    <mergeCell ref="KPT202:KPU202"/>
    <mergeCell ref="KQK202:KQL202"/>
    <mergeCell ref="KRB202:KRC202"/>
    <mergeCell ref="KRS202:KRT202"/>
    <mergeCell ref="KSJ202:KSK202"/>
    <mergeCell ref="KTA202:KTB202"/>
    <mergeCell ref="KTR202:KTS202"/>
    <mergeCell ref="KUI202:KUJ202"/>
    <mergeCell ref="KUZ202:KVA202"/>
    <mergeCell ref="KVQ202:KVR202"/>
    <mergeCell ref="KWH202:KWI202"/>
    <mergeCell ref="KWY202:KWZ202"/>
    <mergeCell ref="KXP202:KXQ202"/>
    <mergeCell ref="KYG202:KYH202"/>
    <mergeCell ref="JHT202:JHU202"/>
    <mergeCell ref="JIK202:JIL202"/>
    <mergeCell ref="JJB202:JJC202"/>
    <mergeCell ref="JJS202:JJT202"/>
    <mergeCell ref="JKJ202:JKK202"/>
    <mergeCell ref="JLA202:JLB202"/>
    <mergeCell ref="JLR202:JLS202"/>
    <mergeCell ref="JMI202:JMJ202"/>
    <mergeCell ref="JMZ202:JNA202"/>
    <mergeCell ref="JNQ202:JNR202"/>
    <mergeCell ref="JOH202:JOI202"/>
    <mergeCell ref="JOY202:JOZ202"/>
    <mergeCell ref="JPP202:JPQ202"/>
    <mergeCell ref="JQG202:JQH202"/>
    <mergeCell ref="JQX202:JQY202"/>
    <mergeCell ref="JRO202:JRP202"/>
    <mergeCell ref="JSF202:JSG202"/>
    <mergeCell ref="JSW202:JSX202"/>
    <mergeCell ref="JTN202:JTO202"/>
    <mergeCell ref="JUE202:JUF202"/>
    <mergeCell ref="JUV202:JUW202"/>
    <mergeCell ref="JVM202:JVN202"/>
    <mergeCell ref="JWD202:JWE202"/>
    <mergeCell ref="JWU202:JWV202"/>
    <mergeCell ref="JXL202:JXM202"/>
    <mergeCell ref="JYC202:JYD202"/>
    <mergeCell ref="JYT202:JYU202"/>
    <mergeCell ref="JZK202:JZL202"/>
    <mergeCell ref="KAB202:KAC202"/>
    <mergeCell ref="KAS202:KAT202"/>
    <mergeCell ref="KBJ202:KBK202"/>
    <mergeCell ref="KCA202:KCB202"/>
    <mergeCell ref="KCR202:KCS202"/>
    <mergeCell ref="IME202:IMF202"/>
    <mergeCell ref="IMV202:IMW202"/>
    <mergeCell ref="INM202:INN202"/>
    <mergeCell ref="IOD202:IOE202"/>
    <mergeCell ref="IOU202:IOV202"/>
    <mergeCell ref="IPL202:IPM202"/>
    <mergeCell ref="IQC202:IQD202"/>
    <mergeCell ref="IQT202:IQU202"/>
    <mergeCell ref="IRK202:IRL202"/>
    <mergeCell ref="ISB202:ISC202"/>
    <mergeCell ref="ISS202:IST202"/>
    <mergeCell ref="ITJ202:ITK202"/>
    <mergeCell ref="IUA202:IUB202"/>
    <mergeCell ref="IUR202:IUS202"/>
    <mergeCell ref="IVI202:IVJ202"/>
    <mergeCell ref="IVZ202:IWA202"/>
    <mergeCell ref="IWQ202:IWR202"/>
    <mergeCell ref="IXH202:IXI202"/>
    <mergeCell ref="IXY202:IXZ202"/>
    <mergeCell ref="IYP202:IYQ202"/>
    <mergeCell ref="IZG202:IZH202"/>
    <mergeCell ref="IZX202:IZY202"/>
    <mergeCell ref="JAO202:JAP202"/>
    <mergeCell ref="JBF202:JBG202"/>
    <mergeCell ref="JBW202:JBX202"/>
    <mergeCell ref="JCN202:JCO202"/>
    <mergeCell ref="JDE202:JDF202"/>
    <mergeCell ref="JDV202:JDW202"/>
    <mergeCell ref="JEM202:JEN202"/>
    <mergeCell ref="JFD202:JFE202"/>
    <mergeCell ref="JFU202:JFV202"/>
    <mergeCell ref="JGL202:JGM202"/>
    <mergeCell ref="JHC202:JHD202"/>
    <mergeCell ref="HQP202:HQQ202"/>
    <mergeCell ref="HRG202:HRH202"/>
    <mergeCell ref="HRX202:HRY202"/>
    <mergeCell ref="HSO202:HSP202"/>
    <mergeCell ref="HTF202:HTG202"/>
    <mergeCell ref="HTW202:HTX202"/>
    <mergeCell ref="HUN202:HUO202"/>
    <mergeCell ref="HVE202:HVF202"/>
    <mergeCell ref="HVV202:HVW202"/>
    <mergeCell ref="HWM202:HWN202"/>
    <mergeCell ref="HXD202:HXE202"/>
    <mergeCell ref="HXU202:HXV202"/>
    <mergeCell ref="HYL202:HYM202"/>
    <mergeCell ref="HZC202:HZD202"/>
    <mergeCell ref="HZT202:HZU202"/>
    <mergeCell ref="IAK202:IAL202"/>
    <mergeCell ref="IBB202:IBC202"/>
    <mergeCell ref="IBS202:IBT202"/>
    <mergeCell ref="ICJ202:ICK202"/>
    <mergeCell ref="IDA202:IDB202"/>
    <mergeCell ref="IDR202:IDS202"/>
    <mergeCell ref="IEI202:IEJ202"/>
    <mergeCell ref="IEZ202:IFA202"/>
    <mergeCell ref="IFQ202:IFR202"/>
    <mergeCell ref="IGH202:IGI202"/>
    <mergeCell ref="IGY202:IGZ202"/>
    <mergeCell ref="IHP202:IHQ202"/>
    <mergeCell ref="IIG202:IIH202"/>
    <mergeCell ref="IIX202:IIY202"/>
    <mergeCell ref="IJO202:IJP202"/>
    <mergeCell ref="IKF202:IKG202"/>
    <mergeCell ref="IKW202:IKX202"/>
    <mergeCell ref="ILN202:ILO202"/>
    <mergeCell ref="GVA202:GVB202"/>
    <mergeCell ref="GVR202:GVS202"/>
    <mergeCell ref="GWI202:GWJ202"/>
    <mergeCell ref="GWZ202:GXA202"/>
    <mergeCell ref="GXQ202:GXR202"/>
    <mergeCell ref="GYH202:GYI202"/>
    <mergeCell ref="GYY202:GYZ202"/>
    <mergeCell ref="GZP202:GZQ202"/>
    <mergeCell ref="HAG202:HAH202"/>
    <mergeCell ref="HAX202:HAY202"/>
    <mergeCell ref="HBO202:HBP202"/>
    <mergeCell ref="HCF202:HCG202"/>
    <mergeCell ref="HCW202:HCX202"/>
    <mergeCell ref="HDN202:HDO202"/>
    <mergeCell ref="HEE202:HEF202"/>
    <mergeCell ref="HEV202:HEW202"/>
    <mergeCell ref="HFM202:HFN202"/>
    <mergeCell ref="HGD202:HGE202"/>
    <mergeCell ref="HGU202:HGV202"/>
    <mergeCell ref="HHL202:HHM202"/>
    <mergeCell ref="HIC202:HID202"/>
    <mergeCell ref="HIT202:HIU202"/>
    <mergeCell ref="HJK202:HJL202"/>
    <mergeCell ref="HKB202:HKC202"/>
    <mergeCell ref="HKS202:HKT202"/>
    <mergeCell ref="HLJ202:HLK202"/>
    <mergeCell ref="HMA202:HMB202"/>
    <mergeCell ref="HMR202:HMS202"/>
    <mergeCell ref="HNI202:HNJ202"/>
    <mergeCell ref="HNZ202:HOA202"/>
    <mergeCell ref="HOQ202:HOR202"/>
    <mergeCell ref="HPH202:HPI202"/>
    <mergeCell ref="HPY202:HPZ202"/>
    <mergeCell ref="FZL202:FZM202"/>
    <mergeCell ref="GAC202:GAD202"/>
    <mergeCell ref="GAT202:GAU202"/>
    <mergeCell ref="GBK202:GBL202"/>
    <mergeCell ref="GCB202:GCC202"/>
    <mergeCell ref="GCS202:GCT202"/>
    <mergeCell ref="GDJ202:GDK202"/>
    <mergeCell ref="GEA202:GEB202"/>
    <mergeCell ref="GER202:GES202"/>
    <mergeCell ref="GFI202:GFJ202"/>
    <mergeCell ref="GFZ202:GGA202"/>
    <mergeCell ref="GGQ202:GGR202"/>
    <mergeCell ref="GHH202:GHI202"/>
    <mergeCell ref="GHY202:GHZ202"/>
    <mergeCell ref="GIP202:GIQ202"/>
    <mergeCell ref="GJG202:GJH202"/>
    <mergeCell ref="GJX202:GJY202"/>
    <mergeCell ref="GKO202:GKP202"/>
    <mergeCell ref="GLF202:GLG202"/>
    <mergeCell ref="GLW202:GLX202"/>
    <mergeCell ref="GMN202:GMO202"/>
    <mergeCell ref="GNE202:GNF202"/>
    <mergeCell ref="GNV202:GNW202"/>
    <mergeCell ref="GOM202:GON202"/>
    <mergeCell ref="GPD202:GPE202"/>
    <mergeCell ref="GPU202:GPV202"/>
    <mergeCell ref="GQL202:GQM202"/>
    <mergeCell ref="GRC202:GRD202"/>
    <mergeCell ref="GRT202:GRU202"/>
    <mergeCell ref="GSK202:GSL202"/>
    <mergeCell ref="GTB202:GTC202"/>
    <mergeCell ref="GTS202:GTT202"/>
    <mergeCell ref="GUJ202:GUK202"/>
    <mergeCell ref="FDW202:FDX202"/>
    <mergeCell ref="FEN202:FEO202"/>
    <mergeCell ref="FFE202:FFF202"/>
    <mergeCell ref="FFV202:FFW202"/>
    <mergeCell ref="FGM202:FGN202"/>
    <mergeCell ref="FHD202:FHE202"/>
    <mergeCell ref="FHU202:FHV202"/>
    <mergeCell ref="FIL202:FIM202"/>
    <mergeCell ref="FJC202:FJD202"/>
    <mergeCell ref="FJT202:FJU202"/>
    <mergeCell ref="FKK202:FKL202"/>
    <mergeCell ref="FLB202:FLC202"/>
    <mergeCell ref="FLS202:FLT202"/>
    <mergeCell ref="FMJ202:FMK202"/>
    <mergeCell ref="FNA202:FNB202"/>
    <mergeCell ref="FNR202:FNS202"/>
    <mergeCell ref="FOI202:FOJ202"/>
    <mergeCell ref="FOZ202:FPA202"/>
    <mergeCell ref="FPQ202:FPR202"/>
    <mergeCell ref="FQH202:FQI202"/>
    <mergeCell ref="FQY202:FQZ202"/>
    <mergeCell ref="FRP202:FRQ202"/>
    <mergeCell ref="FSG202:FSH202"/>
    <mergeCell ref="FSX202:FSY202"/>
    <mergeCell ref="FTO202:FTP202"/>
    <mergeCell ref="FUF202:FUG202"/>
    <mergeCell ref="FUW202:FUX202"/>
    <mergeCell ref="FVN202:FVO202"/>
    <mergeCell ref="FWE202:FWF202"/>
    <mergeCell ref="FWV202:FWW202"/>
    <mergeCell ref="FXM202:FXN202"/>
    <mergeCell ref="FYD202:FYE202"/>
    <mergeCell ref="FYU202:FYV202"/>
    <mergeCell ref="EIH202:EII202"/>
    <mergeCell ref="EIY202:EIZ202"/>
    <mergeCell ref="EJP202:EJQ202"/>
    <mergeCell ref="EKG202:EKH202"/>
    <mergeCell ref="EKX202:EKY202"/>
    <mergeCell ref="ELO202:ELP202"/>
    <mergeCell ref="EMF202:EMG202"/>
    <mergeCell ref="EMW202:EMX202"/>
    <mergeCell ref="ENN202:ENO202"/>
    <mergeCell ref="EOE202:EOF202"/>
    <mergeCell ref="EOV202:EOW202"/>
    <mergeCell ref="EPM202:EPN202"/>
    <mergeCell ref="EQD202:EQE202"/>
    <mergeCell ref="EQU202:EQV202"/>
    <mergeCell ref="ERL202:ERM202"/>
    <mergeCell ref="ESC202:ESD202"/>
    <mergeCell ref="EST202:ESU202"/>
    <mergeCell ref="ETK202:ETL202"/>
    <mergeCell ref="EUB202:EUC202"/>
    <mergeCell ref="EUS202:EUT202"/>
    <mergeCell ref="EVJ202:EVK202"/>
    <mergeCell ref="EWA202:EWB202"/>
    <mergeCell ref="EWR202:EWS202"/>
    <mergeCell ref="EXI202:EXJ202"/>
    <mergeCell ref="EXZ202:EYA202"/>
    <mergeCell ref="EYQ202:EYR202"/>
    <mergeCell ref="EZH202:EZI202"/>
    <mergeCell ref="EZY202:EZZ202"/>
    <mergeCell ref="FAP202:FAQ202"/>
    <mergeCell ref="FBG202:FBH202"/>
    <mergeCell ref="FBX202:FBY202"/>
    <mergeCell ref="FCO202:FCP202"/>
    <mergeCell ref="FDF202:FDG202"/>
    <mergeCell ref="DMS202:DMT202"/>
    <mergeCell ref="DNJ202:DNK202"/>
    <mergeCell ref="DOA202:DOB202"/>
    <mergeCell ref="DOR202:DOS202"/>
    <mergeCell ref="DPI202:DPJ202"/>
    <mergeCell ref="DPZ202:DQA202"/>
    <mergeCell ref="DQQ202:DQR202"/>
    <mergeCell ref="DRH202:DRI202"/>
    <mergeCell ref="DRY202:DRZ202"/>
    <mergeCell ref="DSP202:DSQ202"/>
    <mergeCell ref="DTG202:DTH202"/>
    <mergeCell ref="DTX202:DTY202"/>
    <mergeCell ref="DUO202:DUP202"/>
    <mergeCell ref="DVF202:DVG202"/>
    <mergeCell ref="DVW202:DVX202"/>
    <mergeCell ref="DWN202:DWO202"/>
    <mergeCell ref="DXE202:DXF202"/>
    <mergeCell ref="DXV202:DXW202"/>
    <mergeCell ref="DYM202:DYN202"/>
    <mergeCell ref="DZD202:DZE202"/>
    <mergeCell ref="DZU202:DZV202"/>
    <mergeCell ref="EAL202:EAM202"/>
    <mergeCell ref="EBC202:EBD202"/>
    <mergeCell ref="EBT202:EBU202"/>
    <mergeCell ref="ECK202:ECL202"/>
    <mergeCell ref="EDB202:EDC202"/>
    <mergeCell ref="EDS202:EDT202"/>
    <mergeCell ref="EEJ202:EEK202"/>
    <mergeCell ref="EFA202:EFB202"/>
    <mergeCell ref="EFR202:EFS202"/>
    <mergeCell ref="EGI202:EGJ202"/>
    <mergeCell ref="EGZ202:EHA202"/>
    <mergeCell ref="EHQ202:EHR202"/>
    <mergeCell ref="CRD202:CRE202"/>
    <mergeCell ref="CRU202:CRV202"/>
    <mergeCell ref="CSL202:CSM202"/>
    <mergeCell ref="CTC202:CTD202"/>
    <mergeCell ref="CTT202:CTU202"/>
    <mergeCell ref="CUK202:CUL202"/>
    <mergeCell ref="CVB202:CVC202"/>
    <mergeCell ref="CVS202:CVT202"/>
    <mergeCell ref="CWJ202:CWK202"/>
    <mergeCell ref="CXA202:CXB202"/>
    <mergeCell ref="CXR202:CXS202"/>
    <mergeCell ref="CYI202:CYJ202"/>
    <mergeCell ref="CYZ202:CZA202"/>
    <mergeCell ref="CZQ202:CZR202"/>
    <mergeCell ref="DAH202:DAI202"/>
    <mergeCell ref="DAY202:DAZ202"/>
    <mergeCell ref="DBP202:DBQ202"/>
    <mergeCell ref="DCG202:DCH202"/>
    <mergeCell ref="DCX202:DCY202"/>
    <mergeCell ref="DDO202:DDP202"/>
    <mergeCell ref="DEF202:DEG202"/>
    <mergeCell ref="DEW202:DEX202"/>
    <mergeCell ref="DFN202:DFO202"/>
    <mergeCell ref="DGE202:DGF202"/>
    <mergeCell ref="DGV202:DGW202"/>
    <mergeCell ref="DHM202:DHN202"/>
    <mergeCell ref="DID202:DIE202"/>
    <mergeCell ref="DIU202:DIV202"/>
    <mergeCell ref="DJL202:DJM202"/>
    <mergeCell ref="DKC202:DKD202"/>
    <mergeCell ref="DKT202:DKU202"/>
    <mergeCell ref="DLK202:DLL202"/>
    <mergeCell ref="DMB202:DMC202"/>
    <mergeCell ref="BVO202:BVP202"/>
    <mergeCell ref="BWF202:BWG202"/>
    <mergeCell ref="BWW202:BWX202"/>
    <mergeCell ref="BXN202:BXO202"/>
    <mergeCell ref="BYE202:BYF202"/>
    <mergeCell ref="BYV202:BYW202"/>
    <mergeCell ref="BZM202:BZN202"/>
    <mergeCell ref="CAD202:CAE202"/>
    <mergeCell ref="CAU202:CAV202"/>
    <mergeCell ref="CBL202:CBM202"/>
    <mergeCell ref="CCC202:CCD202"/>
    <mergeCell ref="CCT202:CCU202"/>
    <mergeCell ref="CDK202:CDL202"/>
    <mergeCell ref="CEB202:CEC202"/>
    <mergeCell ref="CES202:CET202"/>
    <mergeCell ref="CFJ202:CFK202"/>
    <mergeCell ref="CGA202:CGB202"/>
    <mergeCell ref="CGR202:CGS202"/>
    <mergeCell ref="CHI202:CHJ202"/>
    <mergeCell ref="CHZ202:CIA202"/>
    <mergeCell ref="CIQ202:CIR202"/>
    <mergeCell ref="CJH202:CJI202"/>
    <mergeCell ref="CJY202:CJZ202"/>
    <mergeCell ref="CKP202:CKQ202"/>
    <mergeCell ref="CLG202:CLH202"/>
    <mergeCell ref="CLX202:CLY202"/>
    <mergeCell ref="CMO202:CMP202"/>
    <mergeCell ref="CNF202:CNG202"/>
    <mergeCell ref="CNW202:CNX202"/>
    <mergeCell ref="CON202:COO202"/>
    <mergeCell ref="CPE202:CPF202"/>
    <mergeCell ref="CPV202:CPW202"/>
    <mergeCell ref="CQM202:CQN202"/>
    <mergeCell ref="AZZ202:BAA202"/>
    <mergeCell ref="BAQ202:BAR202"/>
    <mergeCell ref="BBH202:BBI202"/>
    <mergeCell ref="BBY202:BBZ202"/>
    <mergeCell ref="BCP202:BCQ202"/>
    <mergeCell ref="BDG202:BDH202"/>
    <mergeCell ref="BDX202:BDY202"/>
    <mergeCell ref="BEO202:BEP202"/>
    <mergeCell ref="BFF202:BFG202"/>
    <mergeCell ref="BFW202:BFX202"/>
    <mergeCell ref="BGN202:BGO202"/>
    <mergeCell ref="BHE202:BHF202"/>
    <mergeCell ref="BHV202:BHW202"/>
    <mergeCell ref="BIM202:BIN202"/>
    <mergeCell ref="BJD202:BJE202"/>
    <mergeCell ref="BJU202:BJV202"/>
    <mergeCell ref="BKL202:BKM202"/>
    <mergeCell ref="BLC202:BLD202"/>
    <mergeCell ref="BLT202:BLU202"/>
    <mergeCell ref="BMK202:BML202"/>
    <mergeCell ref="BNB202:BNC202"/>
    <mergeCell ref="BNS202:BNT202"/>
    <mergeCell ref="BOJ202:BOK202"/>
    <mergeCell ref="BPA202:BPB202"/>
    <mergeCell ref="BPR202:BPS202"/>
    <mergeCell ref="BQI202:BQJ202"/>
    <mergeCell ref="BQZ202:BRA202"/>
    <mergeCell ref="BRQ202:BRR202"/>
    <mergeCell ref="BSH202:BSI202"/>
    <mergeCell ref="BSY202:BSZ202"/>
    <mergeCell ref="BTP202:BTQ202"/>
    <mergeCell ref="BUG202:BUH202"/>
    <mergeCell ref="BUX202:BUY202"/>
    <mergeCell ref="AEK202:AEL202"/>
    <mergeCell ref="AFB202:AFC202"/>
    <mergeCell ref="AFS202:AFT202"/>
    <mergeCell ref="AGJ202:AGK202"/>
    <mergeCell ref="AHA202:AHB202"/>
    <mergeCell ref="AHR202:AHS202"/>
    <mergeCell ref="AII202:AIJ202"/>
    <mergeCell ref="AIZ202:AJA202"/>
    <mergeCell ref="AJQ202:AJR202"/>
    <mergeCell ref="AKH202:AKI202"/>
    <mergeCell ref="AKY202:AKZ202"/>
    <mergeCell ref="ALP202:ALQ202"/>
    <mergeCell ref="AMG202:AMH202"/>
    <mergeCell ref="AMX202:AMY202"/>
    <mergeCell ref="ANO202:ANP202"/>
    <mergeCell ref="AOF202:AOG202"/>
    <mergeCell ref="AOW202:AOX202"/>
    <mergeCell ref="APN202:APO202"/>
    <mergeCell ref="AQE202:AQF202"/>
    <mergeCell ref="AQV202:AQW202"/>
    <mergeCell ref="ARM202:ARN202"/>
    <mergeCell ref="ASD202:ASE202"/>
    <mergeCell ref="ASU202:ASV202"/>
    <mergeCell ref="ATL202:ATM202"/>
    <mergeCell ref="AUC202:AUD202"/>
    <mergeCell ref="AUT202:AUU202"/>
    <mergeCell ref="AVK202:AVL202"/>
    <mergeCell ref="AWB202:AWC202"/>
    <mergeCell ref="AWS202:AWT202"/>
    <mergeCell ref="AXJ202:AXK202"/>
    <mergeCell ref="AYA202:AYB202"/>
    <mergeCell ref="AYR202:AYS202"/>
    <mergeCell ref="AZI202:AZJ202"/>
    <mergeCell ref="WUW201:WUX201"/>
    <mergeCell ref="WVN201:WVO201"/>
    <mergeCell ref="WWE201:WWF201"/>
    <mergeCell ref="WWV201:WWW201"/>
    <mergeCell ref="WXM201:WXN201"/>
    <mergeCell ref="WYD201:WYE201"/>
    <mergeCell ref="WYU201:WYV201"/>
    <mergeCell ref="WZL201:WZM201"/>
    <mergeCell ref="XAC201:XAD201"/>
    <mergeCell ref="XAT201:XAU201"/>
    <mergeCell ref="XBK201:XBL201"/>
    <mergeCell ref="XCB201:XCC201"/>
    <mergeCell ref="XCS201:XCT201"/>
    <mergeCell ref="XDJ201:XDK201"/>
    <mergeCell ref="XEA201:XEB201"/>
    <mergeCell ref="XER201:XES201"/>
    <mergeCell ref="A202:B202"/>
    <mergeCell ref="R202:S202"/>
    <mergeCell ref="AI202:AJ202"/>
    <mergeCell ref="AZ202:BA202"/>
    <mergeCell ref="BQ202:BR202"/>
    <mergeCell ref="CH202:CI202"/>
    <mergeCell ref="CY202:CZ202"/>
    <mergeCell ref="DP202:DQ202"/>
    <mergeCell ref="EG202:EH202"/>
    <mergeCell ref="EX202:EY202"/>
    <mergeCell ref="FO202:FP202"/>
    <mergeCell ref="GF202:GG202"/>
    <mergeCell ref="GW202:GX202"/>
    <mergeCell ref="HN202:HO202"/>
    <mergeCell ref="IE202:IF202"/>
    <mergeCell ref="IV202:IW202"/>
    <mergeCell ref="JM202:JN202"/>
    <mergeCell ref="KD202:KE202"/>
    <mergeCell ref="KU202:KV202"/>
    <mergeCell ref="LL202:LM202"/>
    <mergeCell ref="MC202:MD202"/>
    <mergeCell ref="MT202:MU202"/>
    <mergeCell ref="NK202:NL202"/>
    <mergeCell ref="OB202:OC202"/>
    <mergeCell ref="OS202:OT202"/>
    <mergeCell ref="PJ202:PK202"/>
    <mergeCell ref="QA202:QB202"/>
    <mergeCell ref="QR202:QS202"/>
    <mergeCell ref="RI202:RJ202"/>
    <mergeCell ref="RZ202:SA202"/>
    <mergeCell ref="SQ202:SR202"/>
    <mergeCell ref="TH202:TI202"/>
    <mergeCell ref="TY202:TZ202"/>
    <mergeCell ref="UP202:UQ202"/>
    <mergeCell ref="VG202:VH202"/>
    <mergeCell ref="VX202:VY202"/>
    <mergeCell ref="WO202:WP202"/>
    <mergeCell ref="XF202:XG202"/>
    <mergeCell ref="XW202:XX202"/>
    <mergeCell ref="YN202:YO202"/>
    <mergeCell ref="ZE202:ZF202"/>
    <mergeCell ref="ZV202:ZW202"/>
    <mergeCell ref="AAM202:AAN202"/>
    <mergeCell ref="ABD202:ABE202"/>
    <mergeCell ref="ABU202:ABV202"/>
    <mergeCell ref="ACL202:ACM202"/>
    <mergeCell ref="ADC202:ADD202"/>
    <mergeCell ref="ADT202:ADU202"/>
    <mergeCell ref="VZH201:VZI201"/>
    <mergeCell ref="VZY201:VZZ201"/>
    <mergeCell ref="WAP201:WAQ201"/>
    <mergeCell ref="WBG201:WBH201"/>
    <mergeCell ref="WBX201:WBY201"/>
    <mergeCell ref="WCO201:WCP201"/>
    <mergeCell ref="WDF201:WDG201"/>
    <mergeCell ref="WDW201:WDX201"/>
    <mergeCell ref="WEN201:WEO201"/>
    <mergeCell ref="WFE201:WFF201"/>
    <mergeCell ref="WFV201:WFW201"/>
    <mergeCell ref="WGM201:WGN201"/>
    <mergeCell ref="WHD201:WHE201"/>
    <mergeCell ref="WHU201:WHV201"/>
    <mergeCell ref="WIL201:WIM201"/>
    <mergeCell ref="WJC201:WJD201"/>
    <mergeCell ref="WJT201:WJU201"/>
    <mergeCell ref="WKK201:WKL201"/>
    <mergeCell ref="WLB201:WLC201"/>
    <mergeCell ref="WLS201:WLT201"/>
    <mergeCell ref="WMJ201:WMK201"/>
    <mergeCell ref="WNA201:WNB201"/>
    <mergeCell ref="WNR201:WNS201"/>
    <mergeCell ref="WOI201:WOJ201"/>
    <mergeCell ref="WOZ201:WPA201"/>
    <mergeCell ref="WPQ201:WPR201"/>
    <mergeCell ref="WQH201:WQI201"/>
    <mergeCell ref="WQY201:WQZ201"/>
    <mergeCell ref="WRP201:WRQ201"/>
    <mergeCell ref="WSG201:WSH201"/>
    <mergeCell ref="WSX201:WSY201"/>
    <mergeCell ref="WTO201:WTP201"/>
    <mergeCell ref="WUF201:WUG201"/>
    <mergeCell ref="VDS201:VDT201"/>
    <mergeCell ref="VEJ201:VEK201"/>
    <mergeCell ref="VFA201:VFB201"/>
    <mergeCell ref="VFR201:VFS201"/>
    <mergeCell ref="VGI201:VGJ201"/>
    <mergeCell ref="VGZ201:VHA201"/>
    <mergeCell ref="VHQ201:VHR201"/>
    <mergeCell ref="VIH201:VII201"/>
    <mergeCell ref="VIY201:VIZ201"/>
    <mergeCell ref="VJP201:VJQ201"/>
    <mergeCell ref="VKG201:VKH201"/>
    <mergeCell ref="VKX201:VKY201"/>
    <mergeCell ref="VLO201:VLP201"/>
    <mergeCell ref="VMF201:VMG201"/>
    <mergeCell ref="VMW201:VMX201"/>
    <mergeCell ref="VNN201:VNO201"/>
    <mergeCell ref="VOE201:VOF201"/>
    <mergeCell ref="VOV201:VOW201"/>
    <mergeCell ref="VPM201:VPN201"/>
    <mergeCell ref="VQD201:VQE201"/>
    <mergeCell ref="VQU201:VQV201"/>
    <mergeCell ref="VRL201:VRM201"/>
    <mergeCell ref="VSC201:VSD201"/>
    <mergeCell ref="VST201:VSU201"/>
    <mergeCell ref="VTK201:VTL201"/>
    <mergeCell ref="VUB201:VUC201"/>
    <mergeCell ref="VUS201:VUT201"/>
    <mergeCell ref="VVJ201:VVK201"/>
    <mergeCell ref="VWA201:VWB201"/>
    <mergeCell ref="VWR201:VWS201"/>
    <mergeCell ref="VXI201:VXJ201"/>
    <mergeCell ref="VXZ201:VYA201"/>
    <mergeCell ref="VYQ201:VYR201"/>
    <mergeCell ref="UID201:UIE201"/>
    <mergeCell ref="UIU201:UIV201"/>
    <mergeCell ref="UJL201:UJM201"/>
    <mergeCell ref="UKC201:UKD201"/>
    <mergeCell ref="UKT201:UKU201"/>
    <mergeCell ref="ULK201:ULL201"/>
    <mergeCell ref="UMB201:UMC201"/>
    <mergeCell ref="UMS201:UMT201"/>
    <mergeCell ref="UNJ201:UNK201"/>
    <mergeCell ref="UOA201:UOB201"/>
    <mergeCell ref="UOR201:UOS201"/>
    <mergeCell ref="UPI201:UPJ201"/>
    <mergeCell ref="UPZ201:UQA201"/>
    <mergeCell ref="UQQ201:UQR201"/>
    <mergeCell ref="URH201:URI201"/>
    <mergeCell ref="URY201:URZ201"/>
    <mergeCell ref="USP201:USQ201"/>
    <mergeCell ref="UTG201:UTH201"/>
    <mergeCell ref="UTX201:UTY201"/>
    <mergeCell ref="UUO201:UUP201"/>
    <mergeCell ref="UVF201:UVG201"/>
    <mergeCell ref="UVW201:UVX201"/>
    <mergeCell ref="UWN201:UWO201"/>
    <mergeCell ref="UXE201:UXF201"/>
    <mergeCell ref="UXV201:UXW201"/>
    <mergeCell ref="UYM201:UYN201"/>
    <mergeCell ref="UZD201:UZE201"/>
    <mergeCell ref="UZU201:UZV201"/>
    <mergeCell ref="VAL201:VAM201"/>
    <mergeCell ref="VBC201:VBD201"/>
    <mergeCell ref="VBT201:VBU201"/>
    <mergeCell ref="VCK201:VCL201"/>
    <mergeCell ref="VDB201:VDC201"/>
    <mergeCell ref="TMO201:TMP201"/>
    <mergeCell ref="TNF201:TNG201"/>
    <mergeCell ref="TNW201:TNX201"/>
    <mergeCell ref="TON201:TOO201"/>
    <mergeCell ref="TPE201:TPF201"/>
    <mergeCell ref="TPV201:TPW201"/>
    <mergeCell ref="TQM201:TQN201"/>
    <mergeCell ref="TRD201:TRE201"/>
    <mergeCell ref="TRU201:TRV201"/>
    <mergeCell ref="TSL201:TSM201"/>
    <mergeCell ref="TTC201:TTD201"/>
    <mergeCell ref="TTT201:TTU201"/>
    <mergeCell ref="TUK201:TUL201"/>
    <mergeCell ref="TVB201:TVC201"/>
    <mergeCell ref="TVS201:TVT201"/>
    <mergeCell ref="TWJ201:TWK201"/>
    <mergeCell ref="TXA201:TXB201"/>
    <mergeCell ref="TXR201:TXS201"/>
    <mergeCell ref="TYI201:TYJ201"/>
    <mergeCell ref="TYZ201:TZA201"/>
    <mergeCell ref="TZQ201:TZR201"/>
    <mergeCell ref="UAH201:UAI201"/>
    <mergeCell ref="UAY201:UAZ201"/>
    <mergeCell ref="UBP201:UBQ201"/>
    <mergeCell ref="UCG201:UCH201"/>
    <mergeCell ref="UCX201:UCY201"/>
    <mergeCell ref="UDO201:UDP201"/>
    <mergeCell ref="UEF201:UEG201"/>
    <mergeCell ref="UEW201:UEX201"/>
    <mergeCell ref="UFN201:UFO201"/>
    <mergeCell ref="UGE201:UGF201"/>
    <mergeCell ref="UGV201:UGW201"/>
    <mergeCell ref="UHM201:UHN201"/>
    <mergeCell ref="SQZ201:SRA201"/>
    <mergeCell ref="SRQ201:SRR201"/>
    <mergeCell ref="SSH201:SSI201"/>
    <mergeCell ref="SSY201:SSZ201"/>
    <mergeCell ref="STP201:STQ201"/>
    <mergeCell ref="SUG201:SUH201"/>
    <mergeCell ref="SUX201:SUY201"/>
    <mergeCell ref="SVO201:SVP201"/>
    <mergeCell ref="SWF201:SWG201"/>
    <mergeCell ref="SWW201:SWX201"/>
    <mergeCell ref="SXN201:SXO201"/>
    <mergeCell ref="SYE201:SYF201"/>
    <mergeCell ref="SYV201:SYW201"/>
    <mergeCell ref="SZM201:SZN201"/>
    <mergeCell ref="TAD201:TAE201"/>
    <mergeCell ref="TAU201:TAV201"/>
    <mergeCell ref="TBL201:TBM201"/>
    <mergeCell ref="TCC201:TCD201"/>
    <mergeCell ref="TCT201:TCU201"/>
    <mergeCell ref="TDK201:TDL201"/>
    <mergeCell ref="TEB201:TEC201"/>
    <mergeCell ref="TES201:TET201"/>
    <mergeCell ref="TFJ201:TFK201"/>
    <mergeCell ref="TGA201:TGB201"/>
    <mergeCell ref="TGR201:TGS201"/>
    <mergeCell ref="THI201:THJ201"/>
    <mergeCell ref="THZ201:TIA201"/>
    <mergeCell ref="TIQ201:TIR201"/>
    <mergeCell ref="TJH201:TJI201"/>
    <mergeCell ref="TJY201:TJZ201"/>
    <mergeCell ref="TKP201:TKQ201"/>
    <mergeCell ref="TLG201:TLH201"/>
    <mergeCell ref="TLX201:TLY201"/>
    <mergeCell ref="RVK201:RVL201"/>
    <mergeCell ref="RWB201:RWC201"/>
    <mergeCell ref="RWS201:RWT201"/>
    <mergeCell ref="RXJ201:RXK201"/>
    <mergeCell ref="RYA201:RYB201"/>
    <mergeCell ref="RYR201:RYS201"/>
    <mergeCell ref="RZI201:RZJ201"/>
    <mergeCell ref="RZZ201:SAA201"/>
    <mergeCell ref="SAQ201:SAR201"/>
    <mergeCell ref="SBH201:SBI201"/>
    <mergeCell ref="SBY201:SBZ201"/>
    <mergeCell ref="SCP201:SCQ201"/>
    <mergeCell ref="SDG201:SDH201"/>
    <mergeCell ref="SDX201:SDY201"/>
    <mergeCell ref="SEO201:SEP201"/>
    <mergeCell ref="SFF201:SFG201"/>
    <mergeCell ref="SFW201:SFX201"/>
    <mergeCell ref="SGN201:SGO201"/>
    <mergeCell ref="SHE201:SHF201"/>
    <mergeCell ref="SHV201:SHW201"/>
    <mergeCell ref="SIM201:SIN201"/>
    <mergeCell ref="SJD201:SJE201"/>
    <mergeCell ref="SJU201:SJV201"/>
    <mergeCell ref="SKL201:SKM201"/>
    <mergeCell ref="SLC201:SLD201"/>
    <mergeCell ref="SLT201:SLU201"/>
    <mergeCell ref="SMK201:SML201"/>
    <mergeCell ref="SNB201:SNC201"/>
    <mergeCell ref="SNS201:SNT201"/>
    <mergeCell ref="SOJ201:SOK201"/>
    <mergeCell ref="SPA201:SPB201"/>
    <mergeCell ref="SPR201:SPS201"/>
    <mergeCell ref="SQI201:SQJ201"/>
    <mergeCell ref="QZV201:QZW201"/>
    <mergeCell ref="RAM201:RAN201"/>
    <mergeCell ref="RBD201:RBE201"/>
    <mergeCell ref="RBU201:RBV201"/>
    <mergeCell ref="RCL201:RCM201"/>
    <mergeCell ref="RDC201:RDD201"/>
    <mergeCell ref="RDT201:RDU201"/>
    <mergeCell ref="REK201:REL201"/>
    <mergeCell ref="RFB201:RFC201"/>
    <mergeCell ref="RFS201:RFT201"/>
    <mergeCell ref="RGJ201:RGK201"/>
    <mergeCell ref="RHA201:RHB201"/>
    <mergeCell ref="RHR201:RHS201"/>
    <mergeCell ref="RII201:RIJ201"/>
    <mergeCell ref="RIZ201:RJA201"/>
    <mergeCell ref="RJQ201:RJR201"/>
    <mergeCell ref="RKH201:RKI201"/>
    <mergeCell ref="RKY201:RKZ201"/>
    <mergeCell ref="RLP201:RLQ201"/>
    <mergeCell ref="RMG201:RMH201"/>
    <mergeCell ref="RMX201:RMY201"/>
    <mergeCell ref="RNO201:RNP201"/>
    <mergeCell ref="ROF201:ROG201"/>
    <mergeCell ref="ROW201:ROX201"/>
    <mergeCell ref="RPN201:RPO201"/>
    <mergeCell ref="RQE201:RQF201"/>
    <mergeCell ref="RQV201:RQW201"/>
    <mergeCell ref="RRM201:RRN201"/>
    <mergeCell ref="RSD201:RSE201"/>
    <mergeCell ref="RSU201:RSV201"/>
    <mergeCell ref="RTL201:RTM201"/>
    <mergeCell ref="RUC201:RUD201"/>
    <mergeCell ref="RUT201:RUU201"/>
    <mergeCell ref="QEG201:QEH201"/>
    <mergeCell ref="QEX201:QEY201"/>
    <mergeCell ref="QFO201:QFP201"/>
    <mergeCell ref="QGF201:QGG201"/>
    <mergeCell ref="QGW201:QGX201"/>
    <mergeCell ref="QHN201:QHO201"/>
    <mergeCell ref="QIE201:QIF201"/>
    <mergeCell ref="QIV201:QIW201"/>
    <mergeCell ref="QJM201:QJN201"/>
    <mergeCell ref="QKD201:QKE201"/>
    <mergeCell ref="QKU201:QKV201"/>
    <mergeCell ref="QLL201:QLM201"/>
    <mergeCell ref="QMC201:QMD201"/>
    <mergeCell ref="QMT201:QMU201"/>
    <mergeCell ref="QNK201:QNL201"/>
    <mergeCell ref="QOB201:QOC201"/>
    <mergeCell ref="QOS201:QOT201"/>
    <mergeCell ref="QPJ201:QPK201"/>
    <mergeCell ref="QQA201:QQB201"/>
    <mergeCell ref="QQR201:QQS201"/>
    <mergeCell ref="QRI201:QRJ201"/>
    <mergeCell ref="QRZ201:QSA201"/>
    <mergeCell ref="QSQ201:QSR201"/>
    <mergeCell ref="QTH201:QTI201"/>
    <mergeCell ref="QTY201:QTZ201"/>
    <mergeCell ref="QUP201:QUQ201"/>
    <mergeCell ref="QVG201:QVH201"/>
    <mergeCell ref="QVX201:QVY201"/>
    <mergeCell ref="QWO201:QWP201"/>
    <mergeCell ref="QXF201:QXG201"/>
    <mergeCell ref="QXW201:QXX201"/>
    <mergeCell ref="QYN201:QYO201"/>
    <mergeCell ref="QZE201:QZF201"/>
    <mergeCell ref="PIR201:PIS201"/>
    <mergeCell ref="PJI201:PJJ201"/>
    <mergeCell ref="PJZ201:PKA201"/>
    <mergeCell ref="PKQ201:PKR201"/>
    <mergeCell ref="PLH201:PLI201"/>
    <mergeCell ref="PLY201:PLZ201"/>
    <mergeCell ref="PMP201:PMQ201"/>
    <mergeCell ref="PNG201:PNH201"/>
    <mergeCell ref="PNX201:PNY201"/>
    <mergeCell ref="POO201:POP201"/>
    <mergeCell ref="PPF201:PPG201"/>
    <mergeCell ref="PPW201:PPX201"/>
    <mergeCell ref="PQN201:PQO201"/>
    <mergeCell ref="PRE201:PRF201"/>
    <mergeCell ref="PRV201:PRW201"/>
    <mergeCell ref="PSM201:PSN201"/>
    <mergeCell ref="PTD201:PTE201"/>
    <mergeCell ref="PTU201:PTV201"/>
    <mergeCell ref="PUL201:PUM201"/>
    <mergeCell ref="PVC201:PVD201"/>
    <mergeCell ref="PVT201:PVU201"/>
    <mergeCell ref="PWK201:PWL201"/>
    <mergeCell ref="PXB201:PXC201"/>
    <mergeCell ref="PXS201:PXT201"/>
    <mergeCell ref="PYJ201:PYK201"/>
    <mergeCell ref="PZA201:PZB201"/>
    <mergeCell ref="PZR201:PZS201"/>
    <mergeCell ref="QAI201:QAJ201"/>
    <mergeCell ref="QAZ201:QBA201"/>
    <mergeCell ref="QBQ201:QBR201"/>
    <mergeCell ref="QCH201:QCI201"/>
    <mergeCell ref="QCY201:QCZ201"/>
    <mergeCell ref="QDP201:QDQ201"/>
    <mergeCell ref="ONC201:OND201"/>
    <mergeCell ref="ONT201:ONU201"/>
    <mergeCell ref="OOK201:OOL201"/>
    <mergeCell ref="OPB201:OPC201"/>
    <mergeCell ref="OPS201:OPT201"/>
    <mergeCell ref="OQJ201:OQK201"/>
    <mergeCell ref="ORA201:ORB201"/>
    <mergeCell ref="ORR201:ORS201"/>
    <mergeCell ref="OSI201:OSJ201"/>
    <mergeCell ref="OSZ201:OTA201"/>
    <mergeCell ref="OTQ201:OTR201"/>
    <mergeCell ref="OUH201:OUI201"/>
    <mergeCell ref="OUY201:OUZ201"/>
    <mergeCell ref="OVP201:OVQ201"/>
    <mergeCell ref="OWG201:OWH201"/>
    <mergeCell ref="OWX201:OWY201"/>
    <mergeCell ref="OXO201:OXP201"/>
    <mergeCell ref="OYF201:OYG201"/>
    <mergeCell ref="OYW201:OYX201"/>
    <mergeCell ref="OZN201:OZO201"/>
    <mergeCell ref="PAE201:PAF201"/>
    <mergeCell ref="PAV201:PAW201"/>
    <mergeCell ref="PBM201:PBN201"/>
    <mergeCell ref="PCD201:PCE201"/>
    <mergeCell ref="PCU201:PCV201"/>
    <mergeCell ref="PDL201:PDM201"/>
    <mergeCell ref="PEC201:PED201"/>
    <mergeCell ref="PET201:PEU201"/>
    <mergeCell ref="PFK201:PFL201"/>
    <mergeCell ref="PGB201:PGC201"/>
    <mergeCell ref="PGS201:PGT201"/>
    <mergeCell ref="PHJ201:PHK201"/>
    <mergeCell ref="PIA201:PIB201"/>
    <mergeCell ref="NRN201:NRO201"/>
    <mergeCell ref="NSE201:NSF201"/>
    <mergeCell ref="NSV201:NSW201"/>
    <mergeCell ref="NTM201:NTN201"/>
    <mergeCell ref="NUD201:NUE201"/>
    <mergeCell ref="NUU201:NUV201"/>
    <mergeCell ref="NVL201:NVM201"/>
    <mergeCell ref="NWC201:NWD201"/>
    <mergeCell ref="NWT201:NWU201"/>
    <mergeCell ref="NXK201:NXL201"/>
    <mergeCell ref="NYB201:NYC201"/>
    <mergeCell ref="NYS201:NYT201"/>
    <mergeCell ref="NZJ201:NZK201"/>
    <mergeCell ref="OAA201:OAB201"/>
    <mergeCell ref="OAR201:OAS201"/>
    <mergeCell ref="OBI201:OBJ201"/>
    <mergeCell ref="OBZ201:OCA201"/>
    <mergeCell ref="OCQ201:OCR201"/>
    <mergeCell ref="ODH201:ODI201"/>
    <mergeCell ref="ODY201:ODZ201"/>
    <mergeCell ref="OEP201:OEQ201"/>
    <mergeCell ref="OFG201:OFH201"/>
    <mergeCell ref="OFX201:OFY201"/>
    <mergeCell ref="OGO201:OGP201"/>
    <mergeCell ref="OHF201:OHG201"/>
    <mergeCell ref="OHW201:OHX201"/>
    <mergeCell ref="OIN201:OIO201"/>
    <mergeCell ref="OJE201:OJF201"/>
    <mergeCell ref="OJV201:OJW201"/>
    <mergeCell ref="OKM201:OKN201"/>
    <mergeCell ref="OLD201:OLE201"/>
    <mergeCell ref="OLU201:OLV201"/>
    <mergeCell ref="OML201:OMM201"/>
    <mergeCell ref="MVY201:MVZ201"/>
    <mergeCell ref="MWP201:MWQ201"/>
    <mergeCell ref="MXG201:MXH201"/>
    <mergeCell ref="MXX201:MXY201"/>
    <mergeCell ref="MYO201:MYP201"/>
    <mergeCell ref="MZF201:MZG201"/>
    <mergeCell ref="MZW201:MZX201"/>
    <mergeCell ref="NAN201:NAO201"/>
    <mergeCell ref="NBE201:NBF201"/>
    <mergeCell ref="NBV201:NBW201"/>
    <mergeCell ref="NCM201:NCN201"/>
    <mergeCell ref="NDD201:NDE201"/>
    <mergeCell ref="NDU201:NDV201"/>
    <mergeCell ref="NEL201:NEM201"/>
    <mergeCell ref="NFC201:NFD201"/>
    <mergeCell ref="NFT201:NFU201"/>
    <mergeCell ref="NGK201:NGL201"/>
    <mergeCell ref="NHB201:NHC201"/>
    <mergeCell ref="NHS201:NHT201"/>
    <mergeCell ref="NIJ201:NIK201"/>
    <mergeCell ref="NJA201:NJB201"/>
    <mergeCell ref="NJR201:NJS201"/>
    <mergeCell ref="NKI201:NKJ201"/>
    <mergeCell ref="NKZ201:NLA201"/>
    <mergeCell ref="NLQ201:NLR201"/>
    <mergeCell ref="NMH201:NMI201"/>
    <mergeCell ref="NMY201:NMZ201"/>
    <mergeCell ref="NNP201:NNQ201"/>
    <mergeCell ref="NOG201:NOH201"/>
    <mergeCell ref="NOX201:NOY201"/>
    <mergeCell ref="NPO201:NPP201"/>
    <mergeCell ref="NQF201:NQG201"/>
    <mergeCell ref="NQW201:NQX201"/>
    <mergeCell ref="MAJ201:MAK201"/>
    <mergeCell ref="MBA201:MBB201"/>
    <mergeCell ref="MBR201:MBS201"/>
    <mergeCell ref="MCI201:MCJ201"/>
    <mergeCell ref="MCZ201:MDA201"/>
    <mergeCell ref="MDQ201:MDR201"/>
    <mergeCell ref="MEH201:MEI201"/>
    <mergeCell ref="MEY201:MEZ201"/>
    <mergeCell ref="MFP201:MFQ201"/>
    <mergeCell ref="MGG201:MGH201"/>
    <mergeCell ref="MGX201:MGY201"/>
    <mergeCell ref="MHO201:MHP201"/>
    <mergeCell ref="MIF201:MIG201"/>
    <mergeCell ref="MIW201:MIX201"/>
    <mergeCell ref="MJN201:MJO201"/>
    <mergeCell ref="MKE201:MKF201"/>
    <mergeCell ref="MKV201:MKW201"/>
    <mergeCell ref="MLM201:MLN201"/>
    <mergeCell ref="MMD201:MME201"/>
    <mergeCell ref="MMU201:MMV201"/>
    <mergeCell ref="MNL201:MNM201"/>
    <mergeCell ref="MOC201:MOD201"/>
    <mergeCell ref="MOT201:MOU201"/>
    <mergeCell ref="MPK201:MPL201"/>
    <mergeCell ref="MQB201:MQC201"/>
    <mergeCell ref="MQS201:MQT201"/>
    <mergeCell ref="MRJ201:MRK201"/>
    <mergeCell ref="MSA201:MSB201"/>
    <mergeCell ref="MSR201:MSS201"/>
    <mergeCell ref="MTI201:MTJ201"/>
    <mergeCell ref="MTZ201:MUA201"/>
    <mergeCell ref="MUQ201:MUR201"/>
    <mergeCell ref="MVH201:MVI201"/>
    <mergeCell ref="LEU201:LEV201"/>
    <mergeCell ref="LFL201:LFM201"/>
    <mergeCell ref="LGC201:LGD201"/>
    <mergeCell ref="LGT201:LGU201"/>
    <mergeCell ref="LHK201:LHL201"/>
    <mergeCell ref="LIB201:LIC201"/>
    <mergeCell ref="LIS201:LIT201"/>
    <mergeCell ref="LJJ201:LJK201"/>
    <mergeCell ref="LKA201:LKB201"/>
    <mergeCell ref="LKR201:LKS201"/>
    <mergeCell ref="LLI201:LLJ201"/>
    <mergeCell ref="LLZ201:LMA201"/>
    <mergeCell ref="LMQ201:LMR201"/>
    <mergeCell ref="LNH201:LNI201"/>
    <mergeCell ref="LNY201:LNZ201"/>
    <mergeCell ref="LOP201:LOQ201"/>
    <mergeCell ref="LPG201:LPH201"/>
    <mergeCell ref="LPX201:LPY201"/>
    <mergeCell ref="LQO201:LQP201"/>
    <mergeCell ref="LRF201:LRG201"/>
    <mergeCell ref="LRW201:LRX201"/>
    <mergeCell ref="LSN201:LSO201"/>
    <mergeCell ref="LTE201:LTF201"/>
    <mergeCell ref="LTV201:LTW201"/>
    <mergeCell ref="LUM201:LUN201"/>
    <mergeCell ref="LVD201:LVE201"/>
    <mergeCell ref="LVU201:LVV201"/>
    <mergeCell ref="LWL201:LWM201"/>
    <mergeCell ref="LXC201:LXD201"/>
    <mergeCell ref="LXT201:LXU201"/>
    <mergeCell ref="LYK201:LYL201"/>
    <mergeCell ref="LZB201:LZC201"/>
    <mergeCell ref="LZS201:LZT201"/>
    <mergeCell ref="KJF201:KJG201"/>
    <mergeCell ref="KJW201:KJX201"/>
    <mergeCell ref="KKN201:KKO201"/>
    <mergeCell ref="KLE201:KLF201"/>
    <mergeCell ref="KLV201:KLW201"/>
    <mergeCell ref="KMM201:KMN201"/>
    <mergeCell ref="KND201:KNE201"/>
    <mergeCell ref="KNU201:KNV201"/>
    <mergeCell ref="KOL201:KOM201"/>
    <mergeCell ref="KPC201:KPD201"/>
    <mergeCell ref="KPT201:KPU201"/>
    <mergeCell ref="KQK201:KQL201"/>
    <mergeCell ref="KRB201:KRC201"/>
    <mergeCell ref="KRS201:KRT201"/>
    <mergeCell ref="KSJ201:KSK201"/>
    <mergeCell ref="KTA201:KTB201"/>
    <mergeCell ref="KTR201:KTS201"/>
    <mergeCell ref="KUI201:KUJ201"/>
    <mergeCell ref="KUZ201:KVA201"/>
    <mergeCell ref="KVQ201:KVR201"/>
    <mergeCell ref="KWH201:KWI201"/>
    <mergeCell ref="KWY201:KWZ201"/>
    <mergeCell ref="KXP201:KXQ201"/>
    <mergeCell ref="KYG201:KYH201"/>
    <mergeCell ref="KYX201:KYY201"/>
    <mergeCell ref="KZO201:KZP201"/>
    <mergeCell ref="LAF201:LAG201"/>
    <mergeCell ref="LAW201:LAX201"/>
    <mergeCell ref="LBN201:LBO201"/>
    <mergeCell ref="LCE201:LCF201"/>
    <mergeCell ref="LCV201:LCW201"/>
    <mergeCell ref="LDM201:LDN201"/>
    <mergeCell ref="LED201:LEE201"/>
    <mergeCell ref="JNQ201:JNR201"/>
    <mergeCell ref="JOH201:JOI201"/>
    <mergeCell ref="JOY201:JOZ201"/>
    <mergeCell ref="JPP201:JPQ201"/>
    <mergeCell ref="JQG201:JQH201"/>
    <mergeCell ref="JQX201:JQY201"/>
    <mergeCell ref="JRO201:JRP201"/>
    <mergeCell ref="JSF201:JSG201"/>
    <mergeCell ref="JSW201:JSX201"/>
    <mergeCell ref="JTN201:JTO201"/>
    <mergeCell ref="JUE201:JUF201"/>
    <mergeCell ref="JUV201:JUW201"/>
    <mergeCell ref="JVM201:JVN201"/>
    <mergeCell ref="JWD201:JWE201"/>
    <mergeCell ref="JWU201:JWV201"/>
    <mergeCell ref="JXL201:JXM201"/>
    <mergeCell ref="JYC201:JYD201"/>
    <mergeCell ref="JYT201:JYU201"/>
    <mergeCell ref="JZK201:JZL201"/>
    <mergeCell ref="KAB201:KAC201"/>
    <mergeCell ref="KAS201:KAT201"/>
    <mergeCell ref="KBJ201:KBK201"/>
    <mergeCell ref="KCA201:KCB201"/>
    <mergeCell ref="KCR201:KCS201"/>
    <mergeCell ref="KDI201:KDJ201"/>
    <mergeCell ref="KDZ201:KEA201"/>
    <mergeCell ref="KEQ201:KER201"/>
    <mergeCell ref="KFH201:KFI201"/>
    <mergeCell ref="KFY201:KFZ201"/>
    <mergeCell ref="KGP201:KGQ201"/>
    <mergeCell ref="KHG201:KHH201"/>
    <mergeCell ref="KHX201:KHY201"/>
    <mergeCell ref="KIO201:KIP201"/>
    <mergeCell ref="ISB201:ISC201"/>
    <mergeCell ref="ISS201:IST201"/>
    <mergeCell ref="ITJ201:ITK201"/>
    <mergeCell ref="IUA201:IUB201"/>
    <mergeCell ref="IUR201:IUS201"/>
    <mergeCell ref="IVI201:IVJ201"/>
    <mergeCell ref="IVZ201:IWA201"/>
    <mergeCell ref="IWQ201:IWR201"/>
    <mergeCell ref="IXH201:IXI201"/>
    <mergeCell ref="IXY201:IXZ201"/>
    <mergeCell ref="IYP201:IYQ201"/>
    <mergeCell ref="IZG201:IZH201"/>
    <mergeCell ref="IZX201:IZY201"/>
    <mergeCell ref="JAO201:JAP201"/>
    <mergeCell ref="JBF201:JBG201"/>
    <mergeCell ref="JBW201:JBX201"/>
    <mergeCell ref="JCN201:JCO201"/>
    <mergeCell ref="JDE201:JDF201"/>
    <mergeCell ref="JDV201:JDW201"/>
    <mergeCell ref="JEM201:JEN201"/>
    <mergeCell ref="JFD201:JFE201"/>
    <mergeCell ref="JFU201:JFV201"/>
    <mergeCell ref="JGL201:JGM201"/>
    <mergeCell ref="JHC201:JHD201"/>
    <mergeCell ref="JHT201:JHU201"/>
    <mergeCell ref="JIK201:JIL201"/>
    <mergeCell ref="JJB201:JJC201"/>
    <mergeCell ref="JJS201:JJT201"/>
    <mergeCell ref="JKJ201:JKK201"/>
    <mergeCell ref="JLA201:JLB201"/>
    <mergeCell ref="JLR201:JLS201"/>
    <mergeCell ref="JMI201:JMJ201"/>
    <mergeCell ref="JMZ201:JNA201"/>
    <mergeCell ref="HWM201:HWN201"/>
    <mergeCell ref="HXD201:HXE201"/>
    <mergeCell ref="HXU201:HXV201"/>
    <mergeCell ref="HYL201:HYM201"/>
    <mergeCell ref="HZC201:HZD201"/>
    <mergeCell ref="HZT201:HZU201"/>
    <mergeCell ref="IAK201:IAL201"/>
    <mergeCell ref="IBB201:IBC201"/>
    <mergeCell ref="IBS201:IBT201"/>
    <mergeCell ref="ICJ201:ICK201"/>
    <mergeCell ref="IDA201:IDB201"/>
    <mergeCell ref="IDR201:IDS201"/>
    <mergeCell ref="IEI201:IEJ201"/>
    <mergeCell ref="IEZ201:IFA201"/>
    <mergeCell ref="IFQ201:IFR201"/>
    <mergeCell ref="IGH201:IGI201"/>
    <mergeCell ref="IGY201:IGZ201"/>
    <mergeCell ref="IHP201:IHQ201"/>
    <mergeCell ref="IIG201:IIH201"/>
    <mergeCell ref="IIX201:IIY201"/>
    <mergeCell ref="IJO201:IJP201"/>
    <mergeCell ref="IKF201:IKG201"/>
    <mergeCell ref="IKW201:IKX201"/>
    <mergeCell ref="ILN201:ILO201"/>
    <mergeCell ref="IME201:IMF201"/>
    <mergeCell ref="IMV201:IMW201"/>
    <mergeCell ref="INM201:INN201"/>
    <mergeCell ref="IOD201:IOE201"/>
    <mergeCell ref="IOU201:IOV201"/>
    <mergeCell ref="IPL201:IPM201"/>
    <mergeCell ref="IQC201:IQD201"/>
    <mergeCell ref="IQT201:IQU201"/>
    <mergeCell ref="IRK201:IRL201"/>
    <mergeCell ref="HAX201:HAY201"/>
    <mergeCell ref="HBO201:HBP201"/>
    <mergeCell ref="HCF201:HCG201"/>
    <mergeCell ref="HCW201:HCX201"/>
    <mergeCell ref="HDN201:HDO201"/>
    <mergeCell ref="HEE201:HEF201"/>
    <mergeCell ref="HEV201:HEW201"/>
    <mergeCell ref="HFM201:HFN201"/>
    <mergeCell ref="HGD201:HGE201"/>
    <mergeCell ref="HGU201:HGV201"/>
    <mergeCell ref="HHL201:HHM201"/>
    <mergeCell ref="HIC201:HID201"/>
    <mergeCell ref="HIT201:HIU201"/>
    <mergeCell ref="HJK201:HJL201"/>
    <mergeCell ref="HKB201:HKC201"/>
    <mergeCell ref="HKS201:HKT201"/>
    <mergeCell ref="HLJ201:HLK201"/>
    <mergeCell ref="HMA201:HMB201"/>
    <mergeCell ref="HMR201:HMS201"/>
    <mergeCell ref="HNI201:HNJ201"/>
    <mergeCell ref="HNZ201:HOA201"/>
    <mergeCell ref="HOQ201:HOR201"/>
    <mergeCell ref="HPH201:HPI201"/>
    <mergeCell ref="HPY201:HPZ201"/>
    <mergeCell ref="HQP201:HQQ201"/>
    <mergeCell ref="HRG201:HRH201"/>
    <mergeCell ref="HRX201:HRY201"/>
    <mergeCell ref="HSO201:HSP201"/>
    <mergeCell ref="HTF201:HTG201"/>
    <mergeCell ref="HTW201:HTX201"/>
    <mergeCell ref="HUN201:HUO201"/>
    <mergeCell ref="HVE201:HVF201"/>
    <mergeCell ref="HVV201:HVW201"/>
    <mergeCell ref="GFI201:GFJ201"/>
    <mergeCell ref="GFZ201:GGA201"/>
    <mergeCell ref="GGQ201:GGR201"/>
    <mergeCell ref="GHH201:GHI201"/>
    <mergeCell ref="GHY201:GHZ201"/>
    <mergeCell ref="GIP201:GIQ201"/>
    <mergeCell ref="GJG201:GJH201"/>
    <mergeCell ref="GJX201:GJY201"/>
    <mergeCell ref="GKO201:GKP201"/>
    <mergeCell ref="GLF201:GLG201"/>
    <mergeCell ref="GLW201:GLX201"/>
    <mergeCell ref="GMN201:GMO201"/>
    <mergeCell ref="GNE201:GNF201"/>
    <mergeCell ref="GNV201:GNW201"/>
    <mergeCell ref="GOM201:GON201"/>
    <mergeCell ref="GPD201:GPE201"/>
    <mergeCell ref="GPU201:GPV201"/>
    <mergeCell ref="GQL201:GQM201"/>
    <mergeCell ref="GRC201:GRD201"/>
    <mergeCell ref="GRT201:GRU201"/>
    <mergeCell ref="GSK201:GSL201"/>
    <mergeCell ref="GTB201:GTC201"/>
    <mergeCell ref="GTS201:GTT201"/>
    <mergeCell ref="GUJ201:GUK201"/>
    <mergeCell ref="GVA201:GVB201"/>
    <mergeCell ref="GVR201:GVS201"/>
    <mergeCell ref="GWI201:GWJ201"/>
    <mergeCell ref="GWZ201:GXA201"/>
    <mergeCell ref="GXQ201:GXR201"/>
    <mergeCell ref="GYH201:GYI201"/>
    <mergeCell ref="GYY201:GYZ201"/>
    <mergeCell ref="GZP201:GZQ201"/>
    <mergeCell ref="HAG201:HAH201"/>
    <mergeCell ref="FJT201:FJU201"/>
    <mergeCell ref="FKK201:FKL201"/>
    <mergeCell ref="FLB201:FLC201"/>
    <mergeCell ref="FLS201:FLT201"/>
    <mergeCell ref="FMJ201:FMK201"/>
    <mergeCell ref="FNA201:FNB201"/>
    <mergeCell ref="FNR201:FNS201"/>
    <mergeCell ref="FOI201:FOJ201"/>
    <mergeCell ref="FOZ201:FPA201"/>
    <mergeCell ref="FPQ201:FPR201"/>
    <mergeCell ref="FQH201:FQI201"/>
    <mergeCell ref="FQY201:FQZ201"/>
    <mergeCell ref="FRP201:FRQ201"/>
    <mergeCell ref="FSG201:FSH201"/>
    <mergeCell ref="FSX201:FSY201"/>
    <mergeCell ref="FTO201:FTP201"/>
    <mergeCell ref="FUF201:FUG201"/>
    <mergeCell ref="FUW201:FUX201"/>
    <mergeCell ref="FVN201:FVO201"/>
    <mergeCell ref="FWE201:FWF201"/>
    <mergeCell ref="FWV201:FWW201"/>
    <mergeCell ref="FXM201:FXN201"/>
    <mergeCell ref="FYD201:FYE201"/>
    <mergeCell ref="FYU201:FYV201"/>
    <mergeCell ref="FZL201:FZM201"/>
    <mergeCell ref="GAC201:GAD201"/>
    <mergeCell ref="GAT201:GAU201"/>
    <mergeCell ref="GBK201:GBL201"/>
    <mergeCell ref="GCB201:GCC201"/>
    <mergeCell ref="GCS201:GCT201"/>
    <mergeCell ref="GDJ201:GDK201"/>
    <mergeCell ref="GEA201:GEB201"/>
    <mergeCell ref="GER201:GES201"/>
    <mergeCell ref="EOE201:EOF201"/>
    <mergeCell ref="EOV201:EOW201"/>
    <mergeCell ref="EPM201:EPN201"/>
    <mergeCell ref="EQD201:EQE201"/>
    <mergeCell ref="EQU201:EQV201"/>
    <mergeCell ref="ERL201:ERM201"/>
    <mergeCell ref="ESC201:ESD201"/>
    <mergeCell ref="EST201:ESU201"/>
    <mergeCell ref="ETK201:ETL201"/>
    <mergeCell ref="EUB201:EUC201"/>
    <mergeCell ref="EUS201:EUT201"/>
    <mergeCell ref="EVJ201:EVK201"/>
    <mergeCell ref="EWA201:EWB201"/>
    <mergeCell ref="EWR201:EWS201"/>
    <mergeCell ref="EXI201:EXJ201"/>
    <mergeCell ref="EXZ201:EYA201"/>
    <mergeCell ref="EYQ201:EYR201"/>
    <mergeCell ref="EZH201:EZI201"/>
    <mergeCell ref="EZY201:EZZ201"/>
    <mergeCell ref="FAP201:FAQ201"/>
    <mergeCell ref="FBG201:FBH201"/>
    <mergeCell ref="FBX201:FBY201"/>
    <mergeCell ref="FCO201:FCP201"/>
    <mergeCell ref="FDF201:FDG201"/>
    <mergeCell ref="FDW201:FDX201"/>
    <mergeCell ref="FEN201:FEO201"/>
    <mergeCell ref="FFE201:FFF201"/>
    <mergeCell ref="FFV201:FFW201"/>
    <mergeCell ref="FGM201:FGN201"/>
    <mergeCell ref="FHD201:FHE201"/>
    <mergeCell ref="FHU201:FHV201"/>
    <mergeCell ref="FIL201:FIM201"/>
    <mergeCell ref="FJC201:FJD201"/>
    <mergeCell ref="DSP201:DSQ201"/>
    <mergeCell ref="DTG201:DTH201"/>
    <mergeCell ref="DTX201:DTY201"/>
    <mergeCell ref="DUO201:DUP201"/>
    <mergeCell ref="DVF201:DVG201"/>
    <mergeCell ref="DVW201:DVX201"/>
    <mergeCell ref="DWN201:DWO201"/>
    <mergeCell ref="DXE201:DXF201"/>
    <mergeCell ref="DXV201:DXW201"/>
    <mergeCell ref="DYM201:DYN201"/>
    <mergeCell ref="DZD201:DZE201"/>
    <mergeCell ref="DZU201:DZV201"/>
    <mergeCell ref="EAL201:EAM201"/>
    <mergeCell ref="EBC201:EBD201"/>
    <mergeCell ref="EBT201:EBU201"/>
    <mergeCell ref="ECK201:ECL201"/>
    <mergeCell ref="EDB201:EDC201"/>
    <mergeCell ref="EDS201:EDT201"/>
    <mergeCell ref="EEJ201:EEK201"/>
    <mergeCell ref="EFA201:EFB201"/>
    <mergeCell ref="EFR201:EFS201"/>
    <mergeCell ref="EGI201:EGJ201"/>
    <mergeCell ref="EGZ201:EHA201"/>
    <mergeCell ref="EHQ201:EHR201"/>
    <mergeCell ref="EIH201:EII201"/>
    <mergeCell ref="EIY201:EIZ201"/>
    <mergeCell ref="EJP201:EJQ201"/>
    <mergeCell ref="EKG201:EKH201"/>
    <mergeCell ref="EKX201:EKY201"/>
    <mergeCell ref="ELO201:ELP201"/>
    <mergeCell ref="EMF201:EMG201"/>
    <mergeCell ref="EMW201:EMX201"/>
    <mergeCell ref="ENN201:ENO201"/>
    <mergeCell ref="CXA201:CXB201"/>
    <mergeCell ref="CXR201:CXS201"/>
    <mergeCell ref="CYI201:CYJ201"/>
    <mergeCell ref="CYZ201:CZA201"/>
    <mergeCell ref="CZQ201:CZR201"/>
    <mergeCell ref="DAH201:DAI201"/>
    <mergeCell ref="DAY201:DAZ201"/>
    <mergeCell ref="DBP201:DBQ201"/>
    <mergeCell ref="DCG201:DCH201"/>
    <mergeCell ref="DCX201:DCY201"/>
    <mergeCell ref="DDO201:DDP201"/>
    <mergeCell ref="DEF201:DEG201"/>
    <mergeCell ref="DEW201:DEX201"/>
    <mergeCell ref="DFN201:DFO201"/>
    <mergeCell ref="DGE201:DGF201"/>
    <mergeCell ref="DGV201:DGW201"/>
    <mergeCell ref="DHM201:DHN201"/>
    <mergeCell ref="DID201:DIE201"/>
    <mergeCell ref="DIU201:DIV201"/>
    <mergeCell ref="DJL201:DJM201"/>
    <mergeCell ref="DKC201:DKD201"/>
    <mergeCell ref="DKT201:DKU201"/>
    <mergeCell ref="DLK201:DLL201"/>
    <mergeCell ref="DMB201:DMC201"/>
    <mergeCell ref="DMS201:DMT201"/>
    <mergeCell ref="DNJ201:DNK201"/>
    <mergeCell ref="DOA201:DOB201"/>
    <mergeCell ref="DOR201:DOS201"/>
    <mergeCell ref="DPI201:DPJ201"/>
    <mergeCell ref="DPZ201:DQA201"/>
    <mergeCell ref="DQQ201:DQR201"/>
    <mergeCell ref="DRH201:DRI201"/>
    <mergeCell ref="DRY201:DRZ201"/>
    <mergeCell ref="CBL201:CBM201"/>
    <mergeCell ref="CCC201:CCD201"/>
    <mergeCell ref="CCT201:CCU201"/>
    <mergeCell ref="CDK201:CDL201"/>
    <mergeCell ref="CEB201:CEC201"/>
    <mergeCell ref="CES201:CET201"/>
    <mergeCell ref="CFJ201:CFK201"/>
    <mergeCell ref="CGA201:CGB201"/>
    <mergeCell ref="CGR201:CGS201"/>
    <mergeCell ref="CHI201:CHJ201"/>
    <mergeCell ref="CHZ201:CIA201"/>
    <mergeCell ref="CIQ201:CIR201"/>
    <mergeCell ref="CJH201:CJI201"/>
    <mergeCell ref="CJY201:CJZ201"/>
    <mergeCell ref="CKP201:CKQ201"/>
    <mergeCell ref="CLG201:CLH201"/>
    <mergeCell ref="CLX201:CLY201"/>
    <mergeCell ref="CMO201:CMP201"/>
    <mergeCell ref="CNF201:CNG201"/>
    <mergeCell ref="CNW201:CNX201"/>
    <mergeCell ref="CON201:COO201"/>
    <mergeCell ref="CPE201:CPF201"/>
    <mergeCell ref="CPV201:CPW201"/>
    <mergeCell ref="CQM201:CQN201"/>
    <mergeCell ref="CRD201:CRE201"/>
    <mergeCell ref="CRU201:CRV201"/>
    <mergeCell ref="CSL201:CSM201"/>
    <mergeCell ref="CTC201:CTD201"/>
    <mergeCell ref="CTT201:CTU201"/>
    <mergeCell ref="CUK201:CUL201"/>
    <mergeCell ref="CVB201:CVC201"/>
    <mergeCell ref="CVS201:CVT201"/>
    <mergeCell ref="CWJ201:CWK201"/>
    <mergeCell ref="BFW201:BFX201"/>
    <mergeCell ref="BGN201:BGO201"/>
    <mergeCell ref="BHE201:BHF201"/>
    <mergeCell ref="BHV201:BHW201"/>
    <mergeCell ref="BIM201:BIN201"/>
    <mergeCell ref="BJD201:BJE201"/>
    <mergeCell ref="BJU201:BJV201"/>
    <mergeCell ref="BKL201:BKM201"/>
    <mergeCell ref="BLC201:BLD201"/>
    <mergeCell ref="BLT201:BLU201"/>
    <mergeCell ref="BMK201:BML201"/>
    <mergeCell ref="BNB201:BNC201"/>
    <mergeCell ref="BNS201:BNT201"/>
    <mergeCell ref="BOJ201:BOK201"/>
    <mergeCell ref="BPA201:BPB201"/>
    <mergeCell ref="BPR201:BPS201"/>
    <mergeCell ref="BQI201:BQJ201"/>
    <mergeCell ref="BQZ201:BRA201"/>
    <mergeCell ref="BRQ201:BRR201"/>
    <mergeCell ref="BSH201:BSI201"/>
    <mergeCell ref="BSY201:BSZ201"/>
    <mergeCell ref="BTP201:BTQ201"/>
    <mergeCell ref="BUG201:BUH201"/>
    <mergeCell ref="BUX201:BUY201"/>
    <mergeCell ref="BVO201:BVP201"/>
    <mergeCell ref="BWF201:BWG201"/>
    <mergeCell ref="BWW201:BWX201"/>
    <mergeCell ref="BXN201:BXO201"/>
    <mergeCell ref="BYE201:BYF201"/>
    <mergeCell ref="BYV201:BYW201"/>
    <mergeCell ref="BZM201:BZN201"/>
    <mergeCell ref="CAD201:CAE201"/>
    <mergeCell ref="CAU201:CAV201"/>
    <mergeCell ref="AKH201:AKI201"/>
    <mergeCell ref="AKY201:AKZ201"/>
    <mergeCell ref="ALP201:ALQ201"/>
    <mergeCell ref="AMG201:AMH201"/>
    <mergeCell ref="AMX201:AMY201"/>
    <mergeCell ref="ANO201:ANP201"/>
    <mergeCell ref="AOF201:AOG201"/>
    <mergeCell ref="AOW201:AOX201"/>
    <mergeCell ref="APN201:APO201"/>
    <mergeCell ref="AQE201:AQF201"/>
    <mergeCell ref="AQV201:AQW201"/>
    <mergeCell ref="ARM201:ARN201"/>
    <mergeCell ref="ASD201:ASE201"/>
    <mergeCell ref="ASU201:ASV201"/>
    <mergeCell ref="ATL201:ATM201"/>
    <mergeCell ref="AUC201:AUD201"/>
    <mergeCell ref="AUT201:AUU201"/>
    <mergeCell ref="AVK201:AVL201"/>
    <mergeCell ref="AWB201:AWC201"/>
    <mergeCell ref="AWS201:AWT201"/>
    <mergeCell ref="AXJ201:AXK201"/>
    <mergeCell ref="AYA201:AYB201"/>
    <mergeCell ref="AYR201:AYS201"/>
    <mergeCell ref="AZI201:AZJ201"/>
    <mergeCell ref="AZZ201:BAA201"/>
    <mergeCell ref="BAQ201:BAR201"/>
    <mergeCell ref="BBH201:BBI201"/>
    <mergeCell ref="BBY201:BBZ201"/>
    <mergeCell ref="BCP201:BCQ201"/>
    <mergeCell ref="BDG201:BDH201"/>
    <mergeCell ref="BDX201:BDY201"/>
    <mergeCell ref="BEO201:BEP201"/>
    <mergeCell ref="BFF201:BFG201"/>
    <mergeCell ref="XAT200:XAU200"/>
    <mergeCell ref="XBK200:XBL200"/>
    <mergeCell ref="XCB200:XCC200"/>
    <mergeCell ref="XCS200:XCT200"/>
    <mergeCell ref="XDJ200:XDK200"/>
    <mergeCell ref="XEA200:XEB200"/>
    <mergeCell ref="XER200:XES200"/>
    <mergeCell ref="A201:B201"/>
    <mergeCell ref="R201:S201"/>
    <mergeCell ref="AI201:AJ201"/>
    <mergeCell ref="AZ201:BA201"/>
    <mergeCell ref="BQ201:BR201"/>
    <mergeCell ref="CH201:CI201"/>
    <mergeCell ref="CY201:CZ201"/>
    <mergeCell ref="DP201:DQ201"/>
    <mergeCell ref="EG201:EH201"/>
    <mergeCell ref="EX201:EY201"/>
    <mergeCell ref="FO201:FP201"/>
    <mergeCell ref="GF201:GG201"/>
    <mergeCell ref="GW201:GX201"/>
    <mergeCell ref="HN201:HO201"/>
    <mergeCell ref="IE201:IF201"/>
    <mergeCell ref="IV201:IW201"/>
    <mergeCell ref="JM201:JN201"/>
    <mergeCell ref="KD201:KE201"/>
    <mergeCell ref="KU201:KV201"/>
    <mergeCell ref="LL201:LM201"/>
    <mergeCell ref="MC201:MD201"/>
    <mergeCell ref="MT201:MU201"/>
    <mergeCell ref="NK201:NL201"/>
    <mergeCell ref="OB201:OC201"/>
    <mergeCell ref="OS201:OT201"/>
    <mergeCell ref="PJ201:PK201"/>
    <mergeCell ref="QA201:QB201"/>
    <mergeCell ref="QR201:QS201"/>
    <mergeCell ref="RI201:RJ201"/>
    <mergeCell ref="RZ201:SA201"/>
    <mergeCell ref="SQ201:SR201"/>
    <mergeCell ref="TH201:TI201"/>
    <mergeCell ref="TY201:TZ201"/>
    <mergeCell ref="UP201:UQ201"/>
    <mergeCell ref="VG201:VH201"/>
    <mergeCell ref="VX201:VY201"/>
    <mergeCell ref="WO201:WP201"/>
    <mergeCell ref="XF201:XG201"/>
    <mergeCell ref="XW201:XX201"/>
    <mergeCell ref="YN201:YO201"/>
    <mergeCell ref="ZE201:ZF201"/>
    <mergeCell ref="ZV201:ZW201"/>
    <mergeCell ref="AAM201:AAN201"/>
    <mergeCell ref="ABD201:ABE201"/>
    <mergeCell ref="ABU201:ABV201"/>
    <mergeCell ref="ACL201:ACM201"/>
    <mergeCell ref="ADC201:ADD201"/>
    <mergeCell ref="ADT201:ADU201"/>
    <mergeCell ref="AEK201:AEL201"/>
    <mergeCell ref="AFB201:AFC201"/>
    <mergeCell ref="AFS201:AFT201"/>
    <mergeCell ref="AGJ201:AGK201"/>
    <mergeCell ref="AHA201:AHB201"/>
    <mergeCell ref="AHR201:AHS201"/>
    <mergeCell ref="AII201:AIJ201"/>
    <mergeCell ref="AIZ201:AJA201"/>
    <mergeCell ref="AJQ201:AJR201"/>
    <mergeCell ref="WFE200:WFF200"/>
    <mergeCell ref="WFV200:WFW200"/>
    <mergeCell ref="WGM200:WGN200"/>
    <mergeCell ref="WHD200:WHE200"/>
    <mergeCell ref="WHU200:WHV200"/>
    <mergeCell ref="WIL200:WIM200"/>
    <mergeCell ref="WJC200:WJD200"/>
    <mergeCell ref="WJT200:WJU200"/>
    <mergeCell ref="WKK200:WKL200"/>
    <mergeCell ref="WLB200:WLC200"/>
    <mergeCell ref="WLS200:WLT200"/>
    <mergeCell ref="WMJ200:WMK200"/>
    <mergeCell ref="WNA200:WNB200"/>
    <mergeCell ref="WNR200:WNS200"/>
    <mergeCell ref="WOI200:WOJ200"/>
    <mergeCell ref="WOZ200:WPA200"/>
    <mergeCell ref="WPQ200:WPR200"/>
    <mergeCell ref="WQH200:WQI200"/>
    <mergeCell ref="WQY200:WQZ200"/>
    <mergeCell ref="WRP200:WRQ200"/>
    <mergeCell ref="WSG200:WSH200"/>
    <mergeCell ref="WSX200:WSY200"/>
    <mergeCell ref="WTO200:WTP200"/>
    <mergeCell ref="WUF200:WUG200"/>
    <mergeCell ref="WUW200:WUX200"/>
    <mergeCell ref="WVN200:WVO200"/>
    <mergeCell ref="WWE200:WWF200"/>
    <mergeCell ref="WWV200:WWW200"/>
    <mergeCell ref="WXM200:WXN200"/>
    <mergeCell ref="WYD200:WYE200"/>
    <mergeCell ref="WYU200:WYV200"/>
    <mergeCell ref="WZL200:WZM200"/>
    <mergeCell ref="XAC200:XAD200"/>
    <mergeCell ref="VJP200:VJQ200"/>
    <mergeCell ref="VKG200:VKH200"/>
    <mergeCell ref="VKX200:VKY200"/>
    <mergeCell ref="VLO200:VLP200"/>
    <mergeCell ref="VMF200:VMG200"/>
    <mergeCell ref="VMW200:VMX200"/>
    <mergeCell ref="VNN200:VNO200"/>
    <mergeCell ref="VOE200:VOF200"/>
    <mergeCell ref="VOV200:VOW200"/>
    <mergeCell ref="VPM200:VPN200"/>
    <mergeCell ref="VQD200:VQE200"/>
    <mergeCell ref="VQU200:VQV200"/>
    <mergeCell ref="VRL200:VRM200"/>
    <mergeCell ref="VSC200:VSD200"/>
    <mergeCell ref="VST200:VSU200"/>
    <mergeCell ref="VTK200:VTL200"/>
    <mergeCell ref="VUB200:VUC200"/>
    <mergeCell ref="VUS200:VUT200"/>
    <mergeCell ref="VVJ200:VVK200"/>
    <mergeCell ref="VWA200:VWB200"/>
    <mergeCell ref="VWR200:VWS200"/>
    <mergeCell ref="VXI200:VXJ200"/>
    <mergeCell ref="VXZ200:VYA200"/>
    <mergeCell ref="VYQ200:VYR200"/>
    <mergeCell ref="VZH200:VZI200"/>
    <mergeCell ref="VZY200:VZZ200"/>
    <mergeCell ref="WAP200:WAQ200"/>
    <mergeCell ref="WBG200:WBH200"/>
    <mergeCell ref="WBX200:WBY200"/>
    <mergeCell ref="WCO200:WCP200"/>
    <mergeCell ref="WDF200:WDG200"/>
    <mergeCell ref="WDW200:WDX200"/>
    <mergeCell ref="WEN200:WEO200"/>
    <mergeCell ref="UOA200:UOB200"/>
    <mergeCell ref="UOR200:UOS200"/>
    <mergeCell ref="UPI200:UPJ200"/>
    <mergeCell ref="UPZ200:UQA200"/>
    <mergeCell ref="UQQ200:UQR200"/>
    <mergeCell ref="URH200:URI200"/>
    <mergeCell ref="URY200:URZ200"/>
    <mergeCell ref="USP200:USQ200"/>
    <mergeCell ref="UTG200:UTH200"/>
    <mergeCell ref="UTX200:UTY200"/>
    <mergeCell ref="UUO200:UUP200"/>
    <mergeCell ref="UVF200:UVG200"/>
    <mergeCell ref="UVW200:UVX200"/>
    <mergeCell ref="UWN200:UWO200"/>
    <mergeCell ref="UXE200:UXF200"/>
    <mergeCell ref="UXV200:UXW200"/>
    <mergeCell ref="UYM200:UYN200"/>
    <mergeCell ref="UZD200:UZE200"/>
    <mergeCell ref="UZU200:UZV200"/>
    <mergeCell ref="VAL200:VAM200"/>
    <mergeCell ref="VBC200:VBD200"/>
    <mergeCell ref="VBT200:VBU200"/>
    <mergeCell ref="VCK200:VCL200"/>
    <mergeCell ref="VDB200:VDC200"/>
    <mergeCell ref="VDS200:VDT200"/>
    <mergeCell ref="VEJ200:VEK200"/>
    <mergeCell ref="VFA200:VFB200"/>
    <mergeCell ref="VFR200:VFS200"/>
    <mergeCell ref="VGI200:VGJ200"/>
    <mergeCell ref="VGZ200:VHA200"/>
    <mergeCell ref="VHQ200:VHR200"/>
    <mergeCell ref="VIH200:VII200"/>
    <mergeCell ref="VIY200:VIZ200"/>
    <mergeCell ref="TSL200:TSM200"/>
    <mergeCell ref="TTC200:TTD200"/>
    <mergeCell ref="TTT200:TTU200"/>
    <mergeCell ref="TUK200:TUL200"/>
    <mergeCell ref="TVB200:TVC200"/>
    <mergeCell ref="TVS200:TVT200"/>
    <mergeCell ref="TWJ200:TWK200"/>
    <mergeCell ref="TXA200:TXB200"/>
    <mergeCell ref="TXR200:TXS200"/>
    <mergeCell ref="TYI200:TYJ200"/>
    <mergeCell ref="TYZ200:TZA200"/>
    <mergeCell ref="TZQ200:TZR200"/>
    <mergeCell ref="UAH200:UAI200"/>
    <mergeCell ref="UAY200:UAZ200"/>
    <mergeCell ref="UBP200:UBQ200"/>
    <mergeCell ref="UCG200:UCH200"/>
    <mergeCell ref="UCX200:UCY200"/>
    <mergeCell ref="UDO200:UDP200"/>
    <mergeCell ref="UEF200:UEG200"/>
    <mergeCell ref="UEW200:UEX200"/>
    <mergeCell ref="UFN200:UFO200"/>
    <mergeCell ref="UGE200:UGF200"/>
    <mergeCell ref="UGV200:UGW200"/>
    <mergeCell ref="UHM200:UHN200"/>
    <mergeCell ref="UID200:UIE200"/>
    <mergeCell ref="UIU200:UIV200"/>
    <mergeCell ref="UJL200:UJM200"/>
    <mergeCell ref="UKC200:UKD200"/>
    <mergeCell ref="UKT200:UKU200"/>
    <mergeCell ref="ULK200:ULL200"/>
    <mergeCell ref="UMB200:UMC200"/>
    <mergeCell ref="UMS200:UMT200"/>
    <mergeCell ref="UNJ200:UNK200"/>
    <mergeCell ref="SWW200:SWX200"/>
    <mergeCell ref="SXN200:SXO200"/>
    <mergeCell ref="SYE200:SYF200"/>
    <mergeCell ref="SYV200:SYW200"/>
    <mergeCell ref="SZM200:SZN200"/>
    <mergeCell ref="TAD200:TAE200"/>
    <mergeCell ref="TAU200:TAV200"/>
    <mergeCell ref="TBL200:TBM200"/>
    <mergeCell ref="TCC200:TCD200"/>
    <mergeCell ref="TCT200:TCU200"/>
    <mergeCell ref="TDK200:TDL200"/>
    <mergeCell ref="TEB200:TEC200"/>
    <mergeCell ref="TES200:TET200"/>
    <mergeCell ref="TFJ200:TFK200"/>
    <mergeCell ref="TGA200:TGB200"/>
    <mergeCell ref="TGR200:TGS200"/>
    <mergeCell ref="THI200:THJ200"/>
    <mergeCell ref="THZ200:TIA200"/>
    <mergeCell ref="TIQ200:TIR200"/>
    <mergeCell ref="TJH200:TJI200"/>
    <mergeCell ref="TJY200:TJZ200"/>
    <mergeCell ref="TKP200:TKQ200"/>
    <mergeCell ref="TLG200:TLH200"/>
    <mergeCell ref="TLX200:TLY200"/>
    <mergeCell ref="TMO200:TMP200"/>
    <mergeCell ref="TNF200:TNG200"/>
    <mergeCell ref="TNW200:TNX200"/>
    <mergeCell ref="TON200:TOO200"/>
    <mergeCell ref="TPE200:TPF200"/>
    <mergeCell ref="TPV200:TPW200"/>
    <mergeCell ref="TQM200:TQN200"/>
    <mergeCell ref="TRD200:TRE200"/>
    <mergeCell ref="TRU200:TRV200"/>
    <mergeCell ref="SBH200:SBI200"/>
    <mergeCell ref="SBY200:SBZ200"/>
    <mergeCell ref="SCP200:SCQ200"/>
    <mergeCell ref="SDG200:SDH200"/>
    <mergeCell ref="SDX200:SDY200"/>
    <mergeCell ref="SEO200:SEP200"/>
    <mergeCell ref="SFF200:SFG200"/>
    <mergeCell ref="SFW200:SFX200"/>
    <mergeCell ref="SGN200:SGO200"/>
    <mergeCell ref="SHE200:SHF200"/>
    <mergeCell ref="SHV200:SHW200"/>
    <mergeCell ref="SIM200:SIN200"/>
    <mergeCell ref="SJD200:SJE200"/>
    <mergeCell ref="SJU200:SJV200"/>
    <mergeCell ref="SKL200:SKM200"/>
    <mergeCell ref="SLC200:SLD200"/>
    <mergeCell ref="SLT200:SLU200"/>
    <mergeCell ref="SMK200:SML200"/>
    <mergeCell ref="SNB200:SNC200"/>
    <mergeCell ref="SNS200:SNT200"/>
    <mergeCell ref="SOJ200:SOK200"/>
    <mergeCell ref="SPA200:SPB200"/>
    <mergeCell ref="SPR200:SPS200"/>
    <mergeCell ref="SQI200:SQJ200"/>
    <mergeCell ref="SQZ200:SRA200"/>
    <mergeCell ref="SRQ200:SRR200"/>
    <mergeCell ref="SSH200:SSI200"/>
    <mergeCell ref="SSY200:SSZ200"/>
    <mergeCell ref="STP200:STQ200"/>
    <mergeCell ref="SUG200:SUH200"/>
    <mergeCell ref="SUX200:SUY200"/>
    <mergeCell ref="SVO200:SVP200"/>
    <mergeCell ref="SWF200:SWG200"/>
    <mergeCell ref="RFS200:RFT200"/>
    <mergeCell ref="RGJ200:RGK200"/>
    <mergeCell ref="RHA200:RHB200"/>
    <mergeCell ref="RHR200:RHS200"/>
    <mergeCell ref="RII200:RIJ200"/>
    <mergeCell ref="RIZ200:RJA200"/>
    <mergeCell ref="RJQ200:RJR200"/>
    <mergeCell ref="RKH200:RKI200"/>
    <mergeCell ref="RKY200:RKZ200"/>
    <mergeCell ref="RLP200:RLQ200"/>
    <mergeCell ref="RMG200:RMH200"/>
    <mergeCell ref="RMX200:RMY200"/>
    <mergeCell ref="RNO200:RNP200"/>
    <mergeCell ref="ROF200:ROG200"/>
    <mergeCell ref="ROW200:ROX200"/>
    <mergeCell ref="RPN200:RPO200"/>
    <mergeCell ref="RQE200:RQF200"/>
    <mergeCell ref="RQV200:RQW200"/>
    <mergeCell ref="RRM200:RRN200"/>
    <mergeCell ref="RSD200:RSE200"/>
    <mergeCell ref="RSU200:RSV200"/>
    <mergeCell ref="RTL200:RTM200"/>
    <mergeCell ref="RUC200:RUD200"/>
    <mergeCell ref="RUT200:RUU200"/>
    <mergeCell ref="RVK200:RVL200"/>
    <mergeCell ref="RWB200:RWC200"/>
    <mergeCell ref="RWS200:RWT200"/>
    <mergeCell ref="RXJ200:RXK200"/>
    <mergeCell ref="RYA200:RYB200"/>
    <mergeCell ref="RYR200:RYS200"/>
    <mergeCell ref="RZI200:RZJ200"/>
    <mergeCell ref="RZZ200:SAA200"/>
    <mergeCell ref="SAQ200:SAR200"/>
    <mergeCell ref="QKD200:QKE200"/>
    <mergeCell ref="QKU200:QKV200"/>
    <mergeCell ref="QLL200:QLM200"/>
    <mergeCell ref="QMC200:QMD200"/>
    <mergeCell ref="QMT200:QMU200"/>
    <mergeCell ref="QNK200:QNL200"/>
    <mergeCell ref="QOB200:QOC200"/>
    <mergeCell ref="QOS200:QOT200"/>
    <mergeCell ref="QPJ200:QPK200"/>
    <mergeCell ref="QQA200:QQB200"/>
    <mergeCell ref="QQR200:QQS200"/>
    <mergeCell ref="QRI200:QRJ200"/>
    <mergeCell ref="QRZ200:QSA200"/>
    <mergeCell ref="QSQ200:QSR200"/>
    <mergeCell ref="QTH200:QTI200"/>
    <mergeCell ref="QTY200:QTZ200"/>
    <mergeCell ref="QUP200:QUQ200"/>
    <mergeCell ref="QVG200:QVH200"/>
    <mergeCell ref="QVX200:QVY200"/>
    <mergeCell ref="QWO200:QWP200"/>
    <mergeCell ref="QXF200:QXG200"/>
    <mergeCell ref="QXW200:QXX200"/>
    <mergeCell ref="QYN200:QYO200"/>
    <mergeCell ref="QZE200:QZF200"/>
    <mergeCell ref="QZV200:QZW200"/>
    <mergeCell ref="RAM200:RAN200"/>
    <mergeCell ref="RBD200:RBE200"/>
    <mergeCell ref="RBU200:RBV200"/>
    <mergeCell ref="RCL200:RCM200"/>
    <mergeCell ref="RDC200:RDD200"/>
    <mergeCell ref="RDT200:RDU200"/>
    <mergeCell ref="REK200:REL200"/>
    <mergeCell ref="RFB200:RFC200"/>
    <mergeCell ref="POO200:POP200"/>
    <mergeCell ref="PPF200:PPG200"/>
    <mergeCell ref="PPW200:PPX200"/>
    <mergeCell ref="PQN200:PQO200"/>
    <mergeCell ref="PRE200:PRF200"/>
    <mergeCell ref="PRV200:PRW200"/>
    <mergeCell ref="PSM200:PSN200"/>
    <mergeCell ref="PTD200:PTE200"/>
    <mergeCell ref="PTU200:PTV200"/>
    <mergeCell ref="PUL200:PUM200"/>
    <mergeCell ref="PVC200:PVD200"/>
    <mergeCell ref="PVT200:PVU200"/>
    <mergeCell ref="PWK200:PWL200"/>
    <mergeCell ref="PXB200:PXC200"/>
    <mergeCell ref="PXS200:PXT200"/>
    <mergeCell ref="PYJ200:PYK200"/>
    <mergeCell ref="PZA200:PZB200"/>
    <mergeCell ref="PZR200:PZS200"/>
    <mergeCell ref="QAI200:QAJ200"/>
    <mergeCell ref="QAZ200:QBA200"/>
    <mergeCell ref="QBQ200:QBR200"/>
    <mergeCell ref="QCH200:QCI200"/>
    <mergeCell ref="QCY200:QCZ200"/>
    <mergeCell ref="QDP200:QDQ200"/>
    <mergeCell ref="QEG200:QEH200"/>
    <mergeCell ref="QEX200:QEY200"/>
    <mergeCell ref="QFO200:QFP200"/>
    <mergeCell ref="QGF200:QGG200"/>
    <mergeCell ref="QGW200:QGX200"/>
    <mergeCell ref="QHN200:QHO200"/>
    <mergeCell ref="QIE200:QIF200"/>
    <mergeCell ref="QIV200:QIW200"/>
    <mergeCell ref="QJM200:QJN200"/>
    <mergeCell ref="OSZ200:OTA200"/>
    <mergeCell ref="OTQ200:OTR200"/>
    <mergeCell ref="OUH200:OUI200"/>
    <mergeCell ref="OUY200:OUZ200"/>
    <mergeCell ref="OVP200:OVQ200"/>
    <mergeCell ref="OWG200:OWH200"/>
    <mergeCell ref="OWX200:OWY200"/>
    <mergeCell ref="OXO200:OXP200"/>
    <mergeCell ref="OYF200:OYG200"/>
    <mergeCell ref="OYW200:OYX200"/>
    <mergeCell ref="OZN200:OZO200"/>
    <mergeCell ref="PAE200:PAF200"/>
    <mergeCell ref="PAV200:PAW200"/>
    <mergeCell ref="PBM200:PBN200"/>
    <mergeCell ref="PCD200:PCE200"/>
    <mergeCell ref="PCU200:PCV200"/>
    <mergeCell ref="PDL200:PDM200"/>
    <mergeCell ref="PEC200:PED200"/>
    <mergeCell ref="PET200:PEU200"/>
    <mergeCell ref="PFK200:PFL200"/>
    <mergeCell ref="PGB200:PGC200"/>
    <mergeCell ref="PGS200:PGT200"/>
    <mergeCell ref="PHJ200:PHK200"/>
    <mergeCell ref="PIA200:PIB200"/>
    <mergeCell ref="PIR200:PIS200"/>
    <mergeCell ref="PJI200:PJJ200"/>
    <mergeCell ref="PJZ200:PKA200"/>
    <mergeCell ref="PKQ200:PKR200"/>
    <mergeCell ref="PLH200:PLI200"/>
    <mergeCell ref="PLY200:PLZ200"/>
    <mergeCell ref="PMP200:PMQ200"/>
    <mergeCell ref="PNG200:PNH200"/>
    <mergeCell ref="PNX200:PNY200"/>
    <mergeCell ref="NXK200:NXL200"/>
    <mergeCell ref="NYB200:NYC200"/>
    <mergeCell ref="NYS200:NYT200"/>
    <mergeCell ref="NZJ200:NZK200"/>
    <mergeCell ref="OAA200:OAB200"/>
    <mergeCell ref="OAR200:OAS200"/>
    <mergeCell ref="OBI200:OBJ200"/>
    <mergeCell ref="OBZ200:OCA200"/>
    <mergeCell ref="OCQ200:OCR200"/>
    <mergeCell ref="ODH200:ODI200"/>
    <mergeCell ref="ODY200:ODZ200"/>
    <mergeCell ref="OEP200:OEQ200"/>
    <mergeCell ref="OFG200:OFH200"/>
    <mergeCell ref="OFX200:OFY200"/>
    <mergeCell ref="OGO200:OGP200"/>
    <mergeCell ref="OHF200:OHG200"/>
    <mergeCell ref="OHW200:OHX200"/>
    <mergeCell ref="OIN200:OIO200"/>
    <mergeCell ref="OJE200:OJF200"/>
    <mergeCell ref="OJV200:OJW200"/>
    <mergeCell ref="OKM200:OKN200"/>
    <mergeCell ref="OLD200:OLE200"/>
    <mergeCell ref="OLU200:OLV200"/>
    <mergeCell ref="OML200:OMM200"/>
    <mergeCell ref="ONC200:OND200"/>
    <mergeCell ref="ONT200:ONU200"/>
    <mergeCell ref="OOK200:OOL200"/>
    <mergeCell ref="OPB200:OPC200"/>
    <mergeCell ref="OPS200:OPT200"/>
    <mergeCell ref="OQJ200:OQK200"/>
    <mergeCell ref="ORA200:ORB200"/>
    <mergeCell ref="ORR200:ORS200"/>
    <mergeCell ref="OSI200:OSJ200"/>
    <mergeCell ref="NBV200:NBW200"/>
    <mergeCell ref="NCM200:NCN200"/>
    <mergeCell ref="NDD200:NDE200"/>
    <mergeCell ref="NDU200:NDV200"/>
    <mergeCell ref="NEL200:NEM200"/>
    <mergeCell ref="NFC200:NFD200"/>
    <mergeCell ref="NFT200:NFU200"/>
    <mergeCell ref="NGK200:NGL200"/>
    <mergeCell ref="NHB200:NHC200"/>
    <mergeCell ref="NHS200:NHT200"/>
    <mergeCell ref="NIJ200:NIK200"/>
    <mergeCell ref="NJA200:NJB200"/>
    <mergeCell ref="NJR200:NJS200"/>
    <mergeCell ref="NKI200:NKJ200"/>
    <mergeCell ref="NKZ200:NLA200"/>
    <mergeCell ref="NLQ200:NLR200"/>
    <mergeCell ref="NMH200:NMI200"/>
    <mergeCell ref="NMY200:NMZ200"/>
    <mergeCell ref="NNP200:NNQ200"/>
    <mergeCell ref="NOG200:NOH200"/>
    <mergeCell ref="NOX200:NOY200"/>
    <mergeCell ref="NPO200:NPP200"/>
    <mergeCell ref="NQF200:NQG200"/>
    <mergeCell ref="NQW200:NQX200"/>
    <mergeCell ref="NRN200:NRO200"/>
    <mergeCell ref="NSE200:NSF200"/>
    <mergeCell ref="NSV200:NSW200"/>
    <mergeCell ref="NTM200:NTN200"/>
    <mergeCell ref="NUD200:NUE200"/>
    <mergeCell ref="NUU200:NUV200"/>
    <mergeCell ref="NVL200:NVM200"/>
    <mergeCell ref="NWC200:NWD200"/>
    <mergeCell ref="NWT200:NWU200"/>
    <mergeCell ref="MGG200:MGH200"/>
    <mergeCell ref="MGX200:MGY200"/>
    <mergeCell ref="MHO200:MHP200"/>
    <mergeCell ref="MIF200:MIG200"/>
    <mergeCell ref="MIW200:MIX200"/>
    <mergeCell ref="MJN200:MJO200"/>
    <mergeCell ref="MKE200:MKF200"/>
    <mergeCell ref="MKV200:MKW200"/>
    <mergeCell ref="MLM200:MLN200"/>
    <mergeCell ref="MMD200:MME200"/>
    <mergeCell ref="MMU200:MMV200"/>
    <mergeCell ref="MNL200:MNM200"/>
    <mergeCell ref="MOC200:MOD200"/>
    <mergeCell ref="MOT200:MOU200"/>
    <mergeCell ref="MPK200:MPL200"/>
    <mergeCell ref="MQB200:MQC200"/>
    <mergeCell ref="MQS200:MQT200"/>
    <mergeCell ref="MRJ200:MRK200"/>
    <mergeCell ref="MSA200:MSB200"/>
    <mergeCell ref="MSR200:MSS200"/>
    <mergeCell ref="MTI200:MTJ200"/>
    <mergeCell ref="MTZ200:MUA200"/>
    <mergeCell ref="MUQ200:MUR200"/>
    <mergeCell ref="MVH200:MVI200"/>
    <mergeCell ref="MVY200:MVZ200"/>
    <mergeCell ref="MWP200:MWQ200"/>
    <mergeCell ref="MXG200:MXH200"/>
    <mergeCell ref="MXX200:MXY200"/>
    <mergeCell ref="MYO200:MYP200"/>
    <mergeCell ref="MZF200:MZG200"/>
    <mergeCell ref="MZW200:MZX200"/>
    <mergeCell ref="NAN200:NAO200"/>
    <mergeCell ref="NBE200:NBF200"/>
    <mergeCell ref="LKR200:LKS200"/>
    <mergeCell ref="LLI200:LLJ200"/>
    <mergeCell ref="LLZ200:LMA200"/>
    <mergeCell ref="LMQ200:LMR200"/>
    <mergeCell ref="LNH200:LNI200"/>
    <mergeCell ref="LNY200:LNZ200"/>
    <mergeCell ref="LOP200:LOQ200"/>
    <mergeCell ref="LPG200:LPH200"/>
    <mergeCell ref="LPX200:LPY200"/>
    <mergeCell ref="LQO200:LQP200"/>
    <mergeCell ref="LRF200:LRG200"/>
    <mergeCell ref="LRW200:LRX200"/>
    <mergeCell ref="LSN200:LSO200"/>
    <mergeCell ref="LTE200:LTF200"/>
    <mergeCell ref="LTV200:LTW200"/>
    <mergeCell ref="LUM200:LUN200"/>
    <mergeCell ref="LVD200:LVE200"/>
    <mergeCell ref="LVU200:LVV200"/>
    <mergeCell ref="LWL200:LWM200"/>
    <mergeCell ref="LXC200:LXD200"/>
    <mergeCell ref="LXT200:LXU200"/>
    <mergeCell ref="LYK200:LYL200"/>
    <mergeCell ref="LZB200:LZC200"/>
    <mergeCell ref="LZS200:LZT200"/>
    <mergeCell ref="MAJ200:MAK200"/>
    <mergeCell ref="MBA200:MBB200"/>
    <mergeCell ref="MBR200:MBS200"/>
    <mergeCell ref="MCI200:MCJ200"/>
    <mergeCell ref="MCZ200:MDA200"/>
    <mergeCell ref="MDQ200:MDR200"/>
    <mergeCell ref="MEH200:MEI200"/>
    <mergeCell ref="MEY200:MEZ200"/>
    <mergeCell ref="MFP200:MFQ200"/>
    <mergeCell ref="KPC200:KPD200"/>
    <mergeCell ref="KPT200:KPU200"/>
    <mergeCell ref="KQK200:KQL200"/>
    <mergeCell ref="KRB200:KRC200"/>
    <mergeCell ref="KRS200:KRT200"/>
    <mergeCell ref="KSJ200:KSK200"/>
    <mergeCell ref="KTA200:KTB200"/>
    <mergeCell ref="KTR200:KTS200"/>
    <mergeCell ref="KUI200:KUJ200"/>
    <mergeCell ref="KUZ200:KVA200"/>
    <mergeCell ref="KVQ200:KVR200"/>
    <mergeCell ref="KWH200:KWI200"/>
    <mergeCell ref="KWY200:KWZ200"/>
    <mergeCell ref="KXP200:KXQ200"/>
    <mergeCell ref="KYG200:KYH200"/>
    <mergeCell ref="KYX200:KYY200"/>
    <mergeCell ref="KZO200:KZP200"/>
    <mergeCell ref="LAF200:LAG200"/>
    <mergeCell ref="LAW200:LAX200"/>
    <mergeCell ref="LBN200:LBO200"/>
    <mergeCell ref="LCE200:LCF200"/>
    <mergeCell ref="LCV200:LCW200"/>
    <mergeCell ref="LDM200:LDN200"/>
    <mergeCell ref="LED200:LEE200"/>
    <mergeCell ref="LEU200:LEV200"/>
    <mergeCell ref="LFL200:LFM200"/>
    <mergeCell ref="LGC200:LGD200"/>
    <mergeCell ref="LGT200:LGU200"/>
    <mergeCell ref="LHK200:LHL200"/>
    <mergeCell ref="LIB200:LIC200"/>
    <mergeCell ref="LIS200:LIT200"/>
    <mergeCell ref="LJJ200:LJK200"/>
    <mergeCell ref="LKA200:LKB200"/>
    <mergeCell ref="JTN200:JTO200"/>
    <mergeCell ref="JUE200:JUF200"/>
    <mergeCell ref="JUV200:JUW200"/>
    <mergeCell ref="JVM200:JVN200"/>
    <mergeCell ref="JWD200:JWE200"/>
    <mergeCell ref="JWU200:JWV200"/>
    <mergeCell ref="JXL200:JXM200"/>
    <mergeCell ref="JYC200:JYD200"/>
    <mergeCell ref="JYT200:JYU200"/>
    <mergeCell ref="JZK200:JZL200"/>
    <mergeCell ref="KAB200:KAC200"/>
    <mergeCell ref="KAS200:KAT200"/>
    <mergeCell ref="KBJ200:KBK200"/>
    <mergeCell ref="KCA200:KCB200"/>
    <mergeCell ref="KCR200:KCS200"/>
    <mergeCell ref="KDI200:KDJ200"/>
    <mergeCell ref="KDZ200:KEA200"/>
    <mergeCell ref="KEQ200:KER200"/>
    <mergeCell ref="KFH200:KFI200"/>
    <mergeCell ref="KFY200:KFZ200"/>
    <mergeCell ref="KGP200:KGQ200"/>
    <mergeCell ref="KHG200:KHH200"/>
    <mergeCell ref="KHX200:KHY200"/>
    <mergeCell ref="KIO200:KIP200"/>
    <mergeCell ref="KJF200:KJG200"/>
    <mergeCell ref="KJW200:KJX200"/>
    <mergeCell ref="KKN200:KKO200"/>
    <mergeCell ref="KLE200:KLF200"/>
    <mergeCell ref="KLV200:KLW200"/>
    <mergeCell ref="KMM200:KMN200"/>
    <mergeCell ref="KND200:KNE200"/>
    <mergeCell ref="KNU200:KNV200"/>
    <mergeCell ref="KOL200:KOM200"/>
    <mergeCell ref="IXY200:IXZ200"/>
    <mergeCell ref="IYP200:IYQ200"/>
    <mergeCell ref="IZG200:IZH200"/>
    <mergeCell ref="IZX200:IZY200"/>
    <mergeCell ref="JAO200:JAP200"/>
    <mergeCell ref="JBF200:JBG200"/>
    <mergeCell ref="JBW200:JBX200"/>
    <mergeCell ref="JCN200:JCO200"/>
    <mergeCell ref="JDE200:JDF200"/>
    <mergeCell ref="JDV200:JDW200"/>
    <mergeCell ref="JEM200:JEN200"/>
    <mergeCell ref="JFD200:JFE200"/>
    <mergeCell ref="JFU200:JFV200"/>
    <mergeCell ref="JGL200:JGM200"/>
    <mergeCell ref="JHC200:JHD200"/>
    <mergeCell ref="JHT200:JHU200"/>
    <mergeCell ref="JIK200:JIL200"/>
    <mergeCell ref="JJB200:JJC200"/>
    <mergeCell ref="JJS200:JJT200"/>
    <mergeCell ref="JKJ200:JKK200"/>
    <mergeCell ref="JLA200:JLB200"/>
    <mergeCell ref="JLR200:JLS200"/>
    <mergeCell ref="JMI200:JMJ200"/>
    <mergeCell ref="JMZ200:JNA200"/>
    <mergeCell ref="JNQ200:JNR200"/>
    <mergeCell ref="JOH200:JOI200"/>
    <mergeCell ref="JOY200:JOZ200"/>
    <mergeCell ref="JPP200:JPQ200"/>
    <mergeCell ref="JQG200:JQH200"/>
    <mergeCell ref="JQX200:JQY200"/>
    <mergeCell ref="JRO200:JRP200"/>
    <mergeCell ref="JSF200:JSG200"/>
    <mergeCell ref="JSW200:JSX200"/>
    <mergeCell ref="ICJ200:ICK200"/>
    <mergeCell ref="IDA200:IDB200"/>
    <mergeCell ref="IDR200:IDS200"/>
    <mergeCell ref="IEI200:IEJ200"/>
    <mergeCell ref="IEZ200:IFA200"/>
    <mergeCell ref="IFQ200:IFR200"/>
    <mergeCell ref="IGH200:IGI200"/>
    <mergeCell ref="IGY200:IGZ200"/>
    <mergeCell ref="IHP200:IHQ200"/>
    <mergeCell ref="IIG200:IIH200"/>
    <mergeCell ref="IIX200:IIY200"/>
    <mergeCell ref="IJO200:IJP200"/>
    <mergeCell ref="IKF200:IKG200"/>
    <mergeCell ref="IKW200:IKX200"/>
    <mergeCell ref="ILN200:ILO200"/>
    <mergeCell ref="IME200:IMF200"/>
    <mergeCell ref="IMV200:IMW200"/>
    <mergeCell ref="INM200:INN200"/>
    <mergeCell ref="IOD200:IOE200"/>
    <mergeCell ref="IOU200:IOV200"/>
    <mergeCell ref="IPL200:IPM200"/>
    <mergeCell ref="IQC200:IQD200"/>
    <mergeCell ref="IQT200:IQU200"/>
    <mergeCell ref="IRK200:IRL200"/>
    <mergeCell ref="ISB200:ISC200"/>
    <mergeCell ref="ISS200:IST200"/>
    <mergeCell ref="ITJ200:ITK200"/>
    <mergeCell ref="IUA200:IUB200"/>
    <mergeCell ref="IUR200:IUS200"/>
    <mergeCell ref="IVI200:IVJ200"/>
    <mergeCell ref="IVZ200:IWA200"/>
    <mergeCell ref="IWQ200:IWR200"/>
    <mergeCell ref="IXH200:IXI200"/>
    <mergeCell ref="HGU200:HGV200"/>
    <mergeCell ref="HHL200:HHM200"/>
    <mergeCell ref="HIC200:HID200"/>
    <mergeCell ref="HIT200:HIU200"/>
    <mergeCell ref="HJK200:HJL200"/>
    <mergeCell ref="HKB200:HKC200"/>
    <mergeCell ref="HKS200:HKT200"/>
    <mergeCell ref="HLJ200:HLK200"/>
    <mergeCell ref="HMA200:HMB200"/>
    <mergeCell ref="HMR200:HMS200"/>
    <mergeCell ref="HNI200:HNJ200"/>
    <mergeCell ref="HNZ200:HOA200"/>
    <mergeCell ref="HOQ200:HOR200"/>
    <mergeCell ref="HPH200:HPI200"/>
    <mergeCell ref="HPY200:HPZ200"/>
    <mergeCell ref="HQP200:HQQ200"/>
    <mergeCell ref="HRG200:HRH200"/>
    <mergeCell ref="HRX200:HRY200"/>
    <mergeCell ref="HSO200:HSP200"/>
    <mergeCell ref="HTF200:HTG200"/>
    <mergeCell ref="HTW200:HTX200"/>
    <mergeCell ref="HUN200:HUO200"/>
    <mergeCell ref="HVE200:HVF200"/>
    <mergeCell ref="HVV200:HVW200"/>
    <mergeCell ref="HWM200:HWN200"/>
    <mergeCell ref="HXD200:HXE200"/>
    <mergeCell ref="HXU200:HXV200"/>
    <mergeCell ref="HYL200:HYM200"/>
    <mergeCell ref="HZC200:HZD200"/>
    <mergeCell ref="HZT200:HZU200"/>
    <mergeCell ref="IAK200:IAL200"/>
    <mergeCell ref="IBB200:IBC200"/>
    <mergeCell ref="IBS200:IBT200"/>
    <mergeCell ref="GLF200:GLG200"/>
    <mergeCell ref="GLW200:GLX200"/>
    <mergeCell ref="GMN200:GMO200"/>
    <mergeCell ref="GNE200:GNF200"/>
    <mergeCell ref="GNV200:GNW200"/>
    <mergeCell ref="GOM200:GON200"/>
    <mergeCell ref="GPD200:GPE200"/>
    <mergeCell ref="GPU200:GPV200"/>
    <mergeCell ref="GQL200:GQM200"/>
    <mergeCell ref="GRC200:GRD200"/>
    <mergeCell ref="GRT200:GRU200"/>
    <mergeCell ref="GSK200:GSL200"/>
    <mergeCell ref="GTB200:GTC200"/>
    <mergeCell ref="GTS200:GTT200"/>
    <mergeCell ref="GUJ200:GUK200"/>
    <mergeCell ref="GVA200:GVB200"/>
    <mergeCell ref="GVR200:GVS200"/>
    <mergeCell ref="GWI200:GWJ200"/>
    <mergeCell ref="GWZ200:GXA200"/>
    <mergeCell ref="GXQ200:GXR200"/>
    <mergeCell ref="GYH200:GYI200"/>
    <mergeCell ref="GYY200:GYZ200"/>
    <mergeCell ref="GZP200:GZQ200"/>
    <mergeCell ref="HAG200:HAH200"/>
    <mergeCell ref="HAX200:HAY200"/>
    <mergeCell ref="HBO200:HBP200"/>
    <mergeCell ref="HCF200:HCG200"/>
    <mergeCell ref="HCW200:HCX200"/>
    <mergeCell ref="HDN200:HDO200"/>
    <mergeCell ref="HEE200:HEF200"/>
    <mergeCell ref="HEV200:HEW200"/>
    <mergeCell ref="HFM200:HFN200"/>
    <mergeCell ref="HGD200:HGE200"/>
    <mergeCell ref="FPQ200:FPR200"/>
    <mergeCell ref="FQH200:FQI200"/>
    <mergeCell ref="FQY200:FQZ200"/>
    <mergeCell ref="FRP200:FRQ200"/>
    <mergeCell ref="FSG200:FSH200"/>
    <mergeCell ref="FSX200:FSY200"/>
    <mergeCell ref="FTO200:FTP200"/>
    <mergeCell ref="FUF200:FUG200"/>
    <mergeCell ref="FUW200:FUX200"/>
    <mergeCell ref="FVN200:FVO200"/>
    <mergeCell ref="FWE200:FWF200"/>
    <mergeCell ref="FWV200:FWW200"/>
    <mergeCell ref="FXM200:FXN200"/>
    <mergeCell ref="FYD200:FYE200"/>
    <mergeCell ref="FYU200:FYV200"/>
    <mergeCell ref="FZL200:FZM200"/>
    <mergeCell ref="GAC200:GAD200"/>
    <mergeCell ref="GAT200:GAU200"/>
    <mergeCell ref="GBK200:GBL200"/>
    <mergeCell ref="GCB200:GCC200"/>
    <mergeCell ref="GCS200:GCT200"/>
    <mergeCell ref="GDJ200:GDK200"/>
    <mergeCell ref="GEA200:GEB200"/>
    <mergeCell ref="GER200:GES200"/>
    <mergeCell ref="GFI200:GFJ200"/>
    <mergeCell ref="GFZ200:GGA200"/>
    <mergeCell ref="GGQ200:GGR200"/>
    <mergeCell ref="GHH200:GHI200"/>
    <mergeCell ref="GHY200:GHZ200"/>
    <mergeCell ref="GIP200:GIQ200"/>
    <mergeCell ref="GJG200:GJH200"/>
    <mergeCell ref="GJX200:GJY200"/>
    <mergeCell ref="GKO200:GKP200"/>
    <mergeCell ref="EUB200:EUC200"/>
    <mergeCell ref="EUS200:EUT200"/>
    <mergeCell ref="EVJ200:EVK200"/>
    <mergeCell ref="EWA200:EWB200"/>
    <mergeCell ref="EWR200:EWS200"/>
    <mergeCell ref="EXI200:EXJ200"/>
    <mergeCell ref="EXZ200:EYA200"/>
    <mergeCell ref="EYQ200:EYR200"/>
    <mergeCell ref="EZH200:EZI200"/>
    <mergeCell ref="EZY200:EZZ200"/>
    <mergeCell ref="FAP200:FAQ200"/>
    <mergeCell ref="FBG200:FBH200"/>
    <mergeCell ref="FBX200:FBY200"/>
    <mergeCell ref="FCO200:FCP200"/>
    <mergeCell ref="FDF200:FDG200"/>
    <mergeCell ref="FDW200:FDX200"/>
    <mergeCell ref="FEN200:FEO200"/>
    <mergeCell ref="FFE200:FFF200"/>
    <mergeCell ref="FFV200:FFW200"/>
    <mergeCell ref="FGM200:FGN200"/>
    <mergeCell ref="FHD200:FHE200"/>
    <mergeCell ref="FHU200:FHV200"/>
    <mergeCell ref="FIL200:FIM200"/>
    <mergeCell ref="FJC200:FJD200"/>
    <mergeCell ref="FJT200:FJU200"/>
    <mergeCell ref="FKK200:FKL200"/>
    <mergeCell ref="FLB200:FLC200"/>
    <mergeCell ref="FLS200:FLT200"/>
    <mergeCell ref="FMJ200:FMK200"/>
    <mergeCell ref="FNA200:FNB200"/>
    <mergeCell ref="FNR200:FNS200"/>
    <mergeCell ref="FOI200:FOJ200"/>
    <mergeCell ref="FOZ200:FPA200"/>
    <mergeCell ref="DYM200:DYN200"/>
    <mergeCell ref="DZD200:DZE200"/>
    <mergeCell ref="DZU200:DZV200"/>
    <mergeCell ref="EAL200:EAM200"/>
    <mergeCell ref="EBC200:EBD200"/>
    <mergeCell ref="EBT200:EBU200"/>
    <mergeCell ref="ECK200:ECL200"/>
    <mergeCell ref="EDB200:EDC200"/>
    <mergeCell ref="EDS200:EDT200"/>
    <mergeCell ref="EEJ200:EEK200"/>
    <mergeCell ref="EFA200:EFB200"/>
    <mergeCell ref="EFR200:EFS200"/>
    <mergeCell ref="EGI200:EGJ200"/>
    <mergeCell ref="EGZ200:EHA200"/>
    <mergeCell ref="EHQ200:EHR200"/>
    <mergeCell ref="EIH200:EII200"/>
    <mergeCell ref="EIY200:EIZ200"/>
    <mergeCell ref="EJP200:EJQ200"/>
    <mergeCell ref="EKG200:EKH200"/>
    <mergeCell ref="EKX200:EKY200"/>
    <mergeCell ref="ELO200:ELP200"/>
    <mergeCell ref="EMF200:EMG200"/>
    <mergeCell ref="EMW200:EMX200"/>
    <mergeCell ref="ENN200:ENO200"/>
    <mergeCell ref="EOE200:EOF200"/>
    <mergeCell ref="EOV200:EOW200"/>
    <mergeCell ref="EPM200:EPN200"/>
    <mergeCell ref="EQD200:EQE200"/>
    <mergeCell ref="EQU200:EQV200"/>
    <mergeCell ref="ERL200:ERM200"/>
    <mergeCell ref="ESC200:ESD200"/>
    <mergeCell ref="EST200:ESU200"/>
    <mergeCell ref="ETK200:ETL200"/>
    <mergeCell ref="DCX200:DCY200"/>
    <mergeCell ref="DDO200:DDP200"/>
    <mergeCell ref="DEF200:DEG200"/>
    <mergeCell ref="DEW200:DEX200"/>
    <mergeCell ref="DFN200:DFO200"/>
    <mergeCell ref="DGE200:DGF200"/>
    <mergeCell ref="DGV200:DGW200"/>
    <mergeCell ref="DHM200:DHN200"/>
    <mergeCell ref="DID200:DIE200"/>
    <mergeCell ref="DIU200:DIV200"/>
    <mergeCell ref="DJL200:DJM200"/>
    <mergeCell ref="DKC200:DKD200"/>
    <mergeCell ref="DKT200:DKU200"/>
    <mergeCell ref="DLK200:DLL200"/>
    <mergeCell ref="DMB200:DMC200"/>
    <mergeCell ref="DMS200:DMT200"/>
    <mergeCell ref="DNJ200:DNK200"/>
    <mergeCell ref="DOA200:DOB200"/>
    <mergeCell ref="DOR200:DOS200"/>
    <mergeCell ref="DPI200:DPJ200"/>
    <mergeCell ref="DPZ200:DQA200"/>
    <mergeCell ref="DQQ200:DQR200"/>
    <mergeCell ref="DRH200:DRI200"/>
    <mergeCell ref="DRY200:DRZ200"/>
    <mergeCell ref="DSP200:DSQ200"/>
    <mergeCell ref="DTG200:DTH200"/>
    <mergeCell ref="DTX200:DTY200"/>
    <mergeCell ref="DUO200:DUP200"/>
    <mergeCell ref="DVF200:DVG200"/>
    <mergeCell ref="DVW200:DVX200"/>
    <mergeCell ref="DWN200:DWO200"/>
    <mergeCell ref="DXE200:DXF200"/>
    <mergeCell ref="DXV200:DXW200"/>
    <mergeCell ref="CHI200:CHJ200"/>
    <mergeCell ref="CHZ200:CIA200"/>
    <mergeCell ref="CIQ200:CIR200"/>
    <mergeCell ref="CJH200:CJI200"/>
    <mergeCell ref="CJY200:CJZ200"/>
    <mergeCell ref="CKP200:CKQ200"/>
    <mergeCell ref="CLG200:CLH200"/>
    <mergeCell ref="CLX200:CLY200"/>
    <mergeCell ref="CMO200:CMP200"/>
    <mergeCell ref="CNF200:CNG200"/>
    <mergeCell ref="CNW200:CNX200"/>
    <mergeCell ref="CON200:COO200"/>
    <mergeCell ref="CPE200:CPF200"/>
    <mergeCell ref="CPV200:CPW200"/>
    <mergeCell ref="CQM200:CQN200"/>
    <mergeCell ref="CRD200:CRE200"/>
    <mergeCell ref="CRU200:CRV200"/>
    <mergeCell ref="CSL200:CSM200"/>
    <mergeCell ref="CTC200:CTD200"/>
    <mergeCell ref="CTT200:CTU200"/>
    <mergeCell ref="CUK200:CUL200"/>
    <mergeCell ref="CVB200:CVC200"/>
    <mergeCell ref="CVS200:CVT200"/>
    <mergeCell ref="CWJ200:CWK200"/>
    <mergeCell ref="CXA200:CXB200"/>
    <mergeCell ref="CXR200:CXS200"/>
    <mergeCell ref="CYI200:CYJ200"/>
    <mergeCell ref="CYZ200:CZA200"/>
    <mergeCell ref="CZQ200:CZR200"/>
    <mergeCell ref="DAH200:DAI200"/>
    <mergeCell ref="DAY200:DAZ200"/>
    <mergeCell ref="DBP200:DBQ200"/>
    <mergeCell ref="DCG200:DCH200"/>
    <mergeCell ref="BLT200:BLU200"/>
    <mergeCell ref="BMK200:BML200"/>
    <mergeCell ref="BNB200:BNC200"/>
    <mergeCell ref="BNS200:BNT200"/>
    <mergeCell ref="BOJ200:BOK200"/>
    <mergeCell ref="BPA200:BPB200"/>
    <mergeCell ref="BPR200:BPS200"/>
    <mergeCell ref="BQI200:BQJ200"/>
    <mergeCell ref="BQZ200:BRA200"/>
    <mergeCell ref="BRQ200:BRR200"/>
    <mergeCell ref="BSH200:BSI200"/>
    <mergeCell ref="BSY200:BSZ200"/>
    <mergeCell ref="BTP200:BTQ200"/>
    <mergeCell ref="BUG200:BUH200"/>
    <mergeCell ref="BUX200:BUY200"/>
    <mergeCell ref="BVO200:BVP200"/>
    <mergeCell ref="BWF200:BWG200"/>
    <mergeCell ref="BWW200:BWX200"/>
    <mergeCell ref="BXN200:BXO200"/>
    <mergeCell ref="BYE200:BYF200"/>
    <mergeCell ref="BYV200:BYW200"/>
    <mergeCell ref="BZM200:BZN200"/>
    <mergeCell ref="CAD200:CAE200"/>
    <mergeCell ref="CAU200:CAV200"/>
    <mergeCell ref="CBL200:CBM200"/>
    <mergeCell ref="CCC200:CCD200"/>
    <mergeCell ref="CCT200:CCU200"/>
    <mergeCell ref="CDK200:CDL200"/>
    <mergeCell ref="CEB200:CEC200"/>
    <mergeCell ref="CES200:CET200"/>
    <mergeCell ref="CFJ200:CFK200"/>
    <mergeCell ref="CGA200:CGB200"/>
    <mergeCell ref="CGR200:CGS200"/>
    <mergeCell ref="AQE200:AQF200"/>
    <mergeCell ref="AQV200:AQW200"/>
    <mergeCell ref="ARM200:ARN200"/>
    <mergeCell ref="ASD200:ASE200"/>
    <mergeCell ref="ASU200:ASV200"/>
    <mergeCell ref="ATL200:ATM200"/>
    <mergeCell ref="AUC200:AUD200"/>
    <mergeCell ref="AUT200:AUU200"/>
    <mergeCell ref="AVK200:AVL200"/>
    <mergeCell ref="AWB200:AWC200"/>
    <mergeCell ref="AWS200:AWT200"/>
    <mergeCell ref="AXJ200:AXK200"/>
    <mergeCell ref="AYA200:AYB200"/>
    <mergeCell ref="AYR200:AYS200"/>
    <mergeCell ref="AZI200:AZJ200"/>
    <mergeCell ref="AZZ200:BAA200"/>
    <mergeCell ref="BAQ200:BAR200"/>
    <mergeCell ref="BBH200:BBI200"/>
    <mergeCell ref="BBY200:BBZ200"/>
    <mergeCell ref="BCP200:BCQ200"/>
    <mergeCell ref="BDG200:BDH200"/>
    <mergeCell ref="BDX200:BDY200"/>
    <mergeCell ref="BEO200:BEP200"/>
    <mergeCell ref="BFF200:BFG200"/>
    <mergeCell ref="BFW200:BFX200"/>
    <mergeCell ref="BGN200:BGO200"/>
    <mergeCell ref="BHE200:BHF200"/>
    <mergeCell ref="BHV200:BHW200"/>
    <mergeCell ref="BIM200:BIN200"/>
    <mergeCell ref="BJD200:BJE200"/>
    <mergeCell ref="BJU200:BJV200"/>
    <mergeCell ref="BKL200:BKM200"/>
    <mergeCell ref="BLC200:BLD200"/>
    <mergeCell ref="UP200:UQ200"/>
    <mergeCell ref="VG200:VH200"/>
    <mergeCell ref="VX200:VY200"/>
    <mergeCell ref="WO200:WP200"/>
    <mergeCell ref="XF200:XG200"/>
    <mergeCell ref="XW200:XX200"/>
    <mergeCell ref="YN200:YO200"/>
    <mergeCell ref="ZE200:ZF200"/>
    <mergeCell ref="ZV200:ZW200"/>
    <mergeCell ref="AAM200:AAN200"/>
    <mergeCell ref="ABD200:ABE200"/>
    <mergeCell ref="ABU200:ABV200"/>
    <mergeCell ref="ACL200:ACM200"/>
    <mergeCell ref="ADC200:ADD200"/>
    <mergeCell ref="ADT200:ADU200"/>
    <mergeCell ref="AEK200:AEL200"/>
    <mergeCell ref="AFB200:AFC200"/>
    <mergeCell ref="AFS200:AFT200"/>
    <mergeCell ref="AGJ200:AGK200"/>
    <mergeCell ref="AHA200:AHB200"/>
    <mergeCell ref="AHR200:AHS200"/>
    <mergeCell ref="AII200:AIJ200"/>
    <mergeCell ref="AIZ200:AJA200"/>
    <mergeCell ref="AJQ200:AJR200"/>
    <mergeCell ref="AKH200:AKI200"/>
    <mergeCell ref="AKY200:AKZ200"/>
    <mergeCell ref="ALP200:ALQ200"/>
    <mergeCell ref="AMG200:AMH200"/>
    <mergeCell ref="AMX200:AMY200"/>
    <mergeCell ref="ANO200:ANP200"/>
    <mergeCell ref="AOF200:AOG200"/>
    <mergeCell ref="AOW200:AOX200"/>
    <mergeCell ref="APN200:APO200"/>
    <mergeCell ref="WLB199:WLR199"/>
    <mergeCell ref="WLS199:WMI199"/>
    <mergeCell ref="WMJ199:WMZ199"/>
    <mergeCell ref="WNA199:WNQ199"/>
    <mergeCell ref="WNR199:WOH199"/>
    <mergeCell ref="WOI199:WOY199"/>
    <mergeCell ref="WOZ199:WPP199"/>
    <mergeCell ref="WPQ199:WQG199"/>
    <mergeCell ref="WQH199:WQX199"/>
    <mergeCell ref="WQY199:WRO199"/>
    <mergeCell ref="WRP199:WSF199"/>
    <mergeCell ref="WSG199:WSW199"/>
    <mergeCell ref="WSX199:WTN199"/>
    <mergeCell ref="WTO199:WUE199"/>
    <mergeCell ref="WUF199:WUV199"/>
    <mergeCell ref="WUW199:WVM199"/>
    <mergeCell ref="WVN199:WWD199"/>
    <mergeCell ref="WWE199:WWU199"/>
    <mergeCell ref="WWV199:WXL199"/>
    <mergeCell ref="WXM199:WYC199"/>
    <mergeCell ref="WYD199:WYT199"/>
    <mergeCell ref="WYU199:WZK199"/>
    <mergeCell ref="WZL199:XAB199"/>
    <mergeCell ref="XAC199:XAS199"/>
    <mergeCell ref="XAT199:XBJ199"/>
    <mergeCell ref="XBK199:XCA199"/>
    <mergeCell ref="XCB199:XCR199"/>
    <mergeCell ref="XCS199:XDI199"/>
    <mergeCell ref="XDJ199:XDZ199"/>
    <mergeCell ref="XEA199:XEQ199"/>
    <mergeCell ref="XER199:XFD199"/>
    <mergeCell ref="A200:B200"/>
    <mergeCell ref="R200:S200"/>
    <mergeCell ref="AI200:AJ200"/>
    <mergeCell ref="AZ200:BA200"/>
    <mergeCell ref="BQ200:BR200"/>
    <mergeCell ref="CH200:CI200"/>
    <mergeCell ref="CY200:CZ200"/>
    <mergeCell ref="DP200:DQ200"/>
    <mergeCell ref="EG200:EH200"/>
    <mergeCell ref="EX200:EY200"/>
    <mergeCell ref="FO200:FP200"/>
    <mergeCell ref="GF200:GG200"/>
    <mergeCell ref="GW200:GX200"/>
    <mergeCell ref="HN200:HO200"/>
    <mergeCell ref="IE200:IF200"/>
    <mergeCell ref="IV200:IW200"/>
    <mergeCell ref="JM200:JN200"/>
    <mergeCell ref="KD200:KE200"/>
    <mergeCell ref="KU200:KV200"/>
    <mergeCell ref="LL200:LM200"/>
    <mergeCell ref="MC200:MD200"/>
    <mergeCell ref="MT200:MU200"/>
    <mergeCell ref="NK200:NL200"/>
    <mergeCell ref="OB200:OC200"/>
    <mergeCell ref="OS200:OT200"/>
    <mergeCell ref="PJ200:PK200"/>
    <mergeCell ref="QA200:QB200"/>
    <mergeCell ref="QR200:QS200"/>
    <mergeCell ref="RI200:RJ200"/>
    <mergeCell ref="RZ200:SA200"/>
    <mergeCell ref="SQ200:SR200"/>
    <mergeCell ref="TH200:TI200"/>
    <mergeCell ref="TY200:TZ200"/>
    <mergeCell ref="VPM199:VQC199"/>
    <mergeCell ref="VQD199:VQT199"/>
    <mergeCell ref="VQU199:VRK199"/>
    <mergeCell ref="VRL199:VSB199"/>
    <mergeCell ref="VSC199:VSS199"/>
    <mergeCell ref="VST199:VTJ199"/>
    <mergeCell ref="VTK199:VUA199"/>
    <mergeCell ref="VUB199:VUR199"/>
    <mergeCell ref="VUS199:VVI199"/>
    <mergeCell ref="VVJ199:VVZ199"/>
    <mergeCell ref="VWA199:VWQ199"/>
    <mergeCell ref="VWR199:VXH199"/>
    <mergeCell ref="VXI199:VXY199"/>
    <mergeCell ref="VXZ199:VYP199"/>
    <mergeCell ref="VYQ199:VZG199"/>
    <mergeCell ref="VZH199:VZX199"/>
    <mergeCell ref="VZY199:WAO199"/>
    <mergeCell ref="WAP199:WBF199"/>
    <mergeCell ref="WBG199:WBW199"/>
    <mergeCell ref="WBX199:WCN199"/>
    <mergeCell ref="WCO199:WDE199"/>
    <mergeCell ref="WDF199:WDV199"/>
    <mergeCell ref="WDW199:WEM199"/>
    <mergeCell ref="WEN199:WFD199"/>
    <mergeCell ref="WFE199:WFU199"/>
    <mergeCell ref="WFV199:WGL199"/>
    <mergeCell ref="WGM199:WHC199"/>
    <mergeCell ref="WHD199:WHT199"/>
    <mergeCell ref="WHU199:WIK199"/>
    <mergeCell ref="WIL199:WJB199"/>
    <mergeCell ref="WJC199:WJS199"/>
    <mergeCell ref="WJT199:WKJ199"/>
    <mergeCell ref="WKK199:WLA199"/>
    <mergeCell ref="UTX199:UUN199"/>
    <mergeCell ref="UUO199:UVE199"/>
    <mergeCell ref="UVF199:UVV199"/>
    <mergeCell ref="UVW199:UWM199"/>
    <mergeCell ref="UWN199:UXD199"/>
    <mergeCell ref="UXE199:UXU199"/>
    <mergeCell ref="UXV199:UYL199"/>
    <mergeCell ref="UYM199:UZC199"/>
    <mergeCell ref="UZD199:UZT199"/>
    <mergeCell ref="UZU199:VAK199"/>
    <mergeCell ref="VAL199:VBB199"/>
    <mergeCell ref="VBC199:VBS199"/>
    <mergeCell ref="VBT199:VCJ199"/>
    <mergeCell ref="VCK199:VDA199"/>
    <mergeCell ref="VDB199:VDR199"/>
    <mergeCell ref="VDS199:VEI199"/>
    <mergeCell ref="VEJ199:VEZ199"/>
    <mergeCell ref="VFA199:VFQ199"/>
    <mergeCell ref="VFR199:VGH199"/>
    <mergeCell ref="VGI199:VGY199"/>
    <mergeCell ref="VGZ199:VHP199"/>
    <mergeCell ref="VHQ199:VIG199"/>
    <mergeCell ref="VIH199:VIX199"/>
    <mergeCell ref="VIY199:VJO199"/>
    <mergeCell ref="VJP199:VKF199"/>
    <mergeCell ref="VKG199:VKW199"/>
    <mergeCell ref="VKX199:VLN199"/>
    <mergeCell ref="VLO199:VME199"/>
    <mergeCell ref="VMF199:VMV199"/>
    <mergeCell ref="VMW199:VNM199"/>
    <mergeCell ref="VNN199:VOD199"/>
    <mergeCell ref="VOE199:VOU199"/>
    <mergeCell ref="VOV199:VPL199"/>
    <mergeCell ref="TYI199:TYY199"/>
    <mergeCell ref="TYZ199:TZP199"/>
    <mergeCell ref="TZQ199:UAG199"/>
    <mergeCell ref="UAH199:UAX199"/>
    <mergeCell ref="UAY199:UBO199"/>
    <mergeCell ref="UBP199:UCF199"/>
    <mergeCell ref="UCG199:UCW199"/>
    <mergeCell ref="UCX199:UDN199"/>
    <mergeCell ref="UDO199:UEE199"/>
    <mergeCell ref="UEF199:UEV199"/>
    <mergeCell ref="UEW199:UFM199"/>
    <mergeCell ref="UFN199:UGD199"/>
    <mergeCell ref="UGE199:UGU199"/>
    <mergeCell ref="UGV199:UHL199"/>
    <mergeCell ref="UHM199:UIC199"/>
    <mergeCell ref="UID199:UIT199"/>
    <mergeCell ref="UIU199:UJK199"/>
    <mergeCell ref="UJL199:UKB199"/>
    <mergeCell ref="UKC199:UKS199"/>
    <mergeCell ref="UKT199:ULJ199"/>
    <mergeCell ref="ULK199:UMA199"/>
    <mergeCell ref="UMB199:UMR199"/>
    <mergeCell ref="UMS199:UNI199"/>
    <mergeCell ref="UNJ199:UNZ199"/>
    <mergeCell ref="UOA199:UOQ199"/>
    <mergeCell ref="UOR199:UPH199"/>
    <mergeCell ref="UPI199:UPY199"/>
    <mergeCell ref="UPZ199:UQP199"/>
    <mergeCell ref="UQQ199:URG199"/>
    <mergeCell ref="URH199:URX199"/>
    <mergeCell ref="URY199:USO199"/>
    <mergeCell ref="USP199:UTF199"/>
    <mergeCell ref="UTG199:UTW199"/>
    <mergeCell ref="TCT199:TDJ199"/>
    <mergeCell ref="TDK199:TEA199"/>
    <mergeCell ref="TEB199:TER199"/>
    <mergeCell ref="TES199:TFI199"/>
    <mergeCell ref="TFJ199:TFZ199"/>
    <mergeCell ref="TGA199:TGQ199"/>
    <mergeCell ref="TGR199:THH199"/>
    <mergeCell ref="THI199:THY199"/>
    <mergeCell ref="THZ199:TIP199"/>
    <mergeCell ref="TIQ199:TJG199"/>
    <mergeCell ref="TJH199:TJX199"/>
    <mergeCell ref="TJY199:TKO199"/>
    <mergeCell ref="TKP199:TLF199"/>
    <mergeCell ref="TLG199:TLW199"/>
    <mergeCell ref="TLX199:TMN199"/>
    <mergeCell ref="TMO199:TNE199"/>
    <mergeCell ref="TNF199:TNV199"/>
    <mergeCell ref="TNW199:TOM199"/>
    <mergeCell ref="TON199:TPD199"/>
    <mergeCell ref="TPE199:TPU199"/>
    <mergeCell ref="TPV199:TQL199"/>
    <mergeCell ref="TQM199:TRC199"/>
    <mergeCell ref="TRD199:TRT199"/>
    <mergeCell ref="TRU199:TSK199"/>
    <mergeCell ref="TSL199:TTB199"/>
    <mergeCell ref="TTC199:TTS199"/>
    <mergeCell ref="TTT199:TUJ199"/>
    <mergeCell ref="TUK199:TVA199"/>
    <mergeCell ref="TVB199:TVR199"/>
    <mergeCell ref="TVS199:TWI199"/>
    <mergeCell ref="TWJ199:TWZ199"/>
    <mergeCell ref="TXA199:TXQ199"/>
    <mergeCell ref="TXR199:TYH199"/>
    <mergeCell ref="SHE199:SHU199"/>
    <mergeCell ref="SHV199:SIL199"/>
    <mergeCell ref="SIM199:SJC199"/>
    <mergeCell ref="SJD199:SJT199"/>
    <mergeCell ref="SJU199:SKK199"/>
    <mergeCell ref="SKL199:SLB199"/>
    <mergeCell ref="SLC199:SLS199"/>
    <mergeCell ref="SLT199:SMJ199"/>
    <mergeCell ref="SMK199:SNA199"/>
    <mergeCell ref="SNB199:SNR199"/>
    <mergeCell ref="SNS199:SOI199"/>
    <mergeCell ref="SOJ199:SOZ199"/>
    <mergeCell ref="SPA199:SPQ199"/>
    <mergeCell ref="SPR199:SQH199"/>
    <mergeCell ref="SQI199:SQY199"/>
    <mergeCell ref="SQZ199:SRP199"/>
    <mergeCell ref="SRQ199:SSG199"/>
    <mergeCell ref="SSH199:SSX199"/>
    <mergeCell ref="SSY199:STO199"/>
    <mergeCell ref="STP199:SUF199"/>
    <mergeCell ref="SUG199:SUW199"/>
    <mergeCell ref="SUX199:SVN199"/>
    <mergeCell ref="SVO199:SWE199"/>
    <mergeCell ref="SWF199:SWV199"/>
    <mergeCell ref="SWW199:SXM199"/>
    <mergeCell ref="SXN199:SYD199"/>
    <mergeCell ref="SYE199:SYU199"/>
    <mergeCell ref="SYV199:SZL199"/>
    <mergeCell ref="SZM199:TAC199"/>
    <mergeCell ref="TAD199:TAT199"/>
    <mergeCell ref="TAU199:TBK199"/>
    <mergeCell ref="TBL199:TCB199"/>
    <mergeCell ref="TCC199:TCS199"/>
    <mergeCell ref="RLP199:RMF199"/>
    <mergeCell ref="RMG199:RMW199"/>
    <mergeCell ref="RMX199:RNN199"/>
    <mergeCell ref="RNO199:ROE199"/>
    <mergeCell ref="ROF199:ROV199"/>
    <mergeCell ref="ROW199:RPM199"/>
    <mergeCell ref="RPN199:RQD199"/>
    <mergeCell ref="RQE199:RQU199"/>
    <mergeCell ref="RQV199:RRL199"/>
    <mergeCell ref="RRM199:RSC199"/>
    <mergeCell ref="RSD199:RST199"/>
    <mergeCell ref="RSU199:RTK199"/>
    <mergeCell ref="RTL199:RUB199"/>
    <mergeCell ref="RUC199:RUS199"/>
    <mergeCell ref="RUT199:RVJ199"/>
    <mergeCell ref="RVK199:RWA199"/>
    <mergeCell ref="RWB199:RWR199"/>
    <mergeCell ref="RWS199:RXI199"/>
    <mergeCell ref="RXJ199:RXZ199"/>
    <mergeCell ref="RYA199:RYQ199"/>
    <mergeCell ref="RYR199:RZH199"/>
    <mergeCell ref="RZI199:RZY199"/>
    <mergeCell ref="RZZ199:SAP199"/>
    <mergeCell ref="SAQ199:SBG199"/>
    <mergeCell ref="SBH199:SBX199"/>
    <mergeCell ref="SBY199:SCO199"/>
    <mergeCell ref="SCP199:SDF199"/>
    <mergeCell ref="SDG199:SDW199"/>
    <mergeCell ref="SDX199:SEN199"/>
    <mergeCell ref="SEO199:SFE199"/>
    <mergeCell ref="SFF199:SFV199"/>
    <mergeCell ref="SFW199:SGM199"/>
    <mergeCell ref="SGN199:SHD199"/>
    <mergeCell ref="QQA199:QQQ199"/>
    <mergeCell ref="QQR199:QRH199"/>
    <mergeCell ref="QRI199:QRY199"/>
    <mergeCell ref="QRZ199:QSP199"/>
    <mergeCell ref="QSQ199:QTG199"/>
    <mergeCell ref="QTH199:QTX199"/>
    <mergeCell ref="QTY199:QUO199"/>
    <mergeCell ref="QUP199:QVF199"/>
    <mergeCell ref="QVG199:QVW199"/>
    <mergeCell ref="QVX199:QWN199"/>
    <mergeCell ref="QWO199:QXE199"/>
    <mergeCell ref="QXF199:QXV199"/>
    <mergeCell ref="QXW199:QYM199"/>
    <mergeCell ref="QYN199:QZD199"/>
    <mergeCell ref="QZE199:QZU199"/>
    <mergeCell ref="QZV199:RAL199"/>
    <mergeCell ref="RAM199:RBC199"/>
    <mergeCell ref="RBD199:RBT199"/>
    <mergeCell ref="RBU199:RCK199"/>
    <mergeCell ref="RCL199:RDB199"/>
    <mergeCell ref="RDC199:RDS199"/>
    <mergeCell ref="RDT199:REJ199"/>
    <mergeCell ref="REK199:RFA199"/>
    <mergeCell ref="RFB199:RFR199"/>
    <mergeCell ref="RFS199:RGI199"/>
    <mergeCell ref="RGJ199:RGZ199"/>
    <mergeCell ref="RHA199:RHQ199"/>
    <mergeCell ref="RHR199:RIH199"/>
    <mergeCell ref="RII199:RIY199"/>
    <mergeCell ref="RIZ199:RJP199"/>
    <mergeCell ref="RJQ199:RKG199"/>
    <mergeCell ref="RKH199:RKX199"/>
    <mergeCell ref="RKY199:RLO199"/>
    <mergeCell ref="PUL199:PVB199"/>
    <mergeCell ref="PVC199:PVS199"/>
    <mergeCell ref="PVT199:PWJ199"/>
    <mergeCell ref="PWK199:PXA199"/>
    <mergeCell ref="PXB199:PXR199"/>
    <mergeCell ref="PXS199:PYI199"/>
    <mergeCell ref="PYJ199:PYZ199"/>
    <mergeCell ref="PZA199:PZQ199"/>
    <mergeCell ref="PZR199:QAH199"/>
    <mergeCell ref="QAI199:QAY199"/>
    <mergeCell ref="QAZ199:QBP199"/>
    <mergeCell ref="QBQ199:QCG199"/>
    <mergeCell ref="QCH199:QCX199"/>
    <mergeCell ref="QCY199:QDO199"/>
    <mergeCell ref="QDP199:QEF199"/>
    <mergeCell ref="QEG199:QEW199"/>
    <mergeCell ref="QEX199:QFN199"/>
    <mergeCell ref="QFO199:QGE199"/>
    <mergeCell ref="QGF199:QGV199"/>
    <mergeCell ref="QGW199:QHM199"/>
    <mergeCell ref="QHN199:QID199"/>
    <mergeCell ref="QIE199:QIU199"/>
    <mergeCell ref="QIV199:QJL199"/>
    <mergeCell ref="QJM199:QKC199"/>
    <mergeCell ref="QKD199:QKT199"/>
    <mergeCell ref="QKU199:QLK199"/>
    <mergeCell ref="QLL199:QMB199"/>
    <mergeCell ref="QMC199:QMS199"/>
    <mergeCell ref="QMT199:QNJ199"/>
    <mergeCell ref="QNK199:QOA199"/>
    <mergeCell ref="QOB199:QOR199"/>
    <mergeCell ref="QOS199:QPI199"/>
    <mergeCell ref="QPJ199:QPZ199"/>
    <mergeCell ref="OYW199:OZM199"/>
    <mergeCell ref="OZN199:PAD199"/>
    <mergeCell ref="PAE199:PAU199"/>
    <mergeCell ref="PAV199:PBL199"/>
    <mergeCell ref="PBM199:PCC199"/>
    <mergeCell ref="PCD199:PCT199"/>
    <mergeCell ref="PCU199:PDK199"/>
    <mergeCell ref="PDL199:PEB199"/>
    <mergeCell ref="PEC199:PES199"/>
    <mergeCell ref="PET199:PFJ199"/>
    <mergeCell ref="PFK199:PGA199"/>
    <mergeCell ref="PGB199:PGR199"/>
    <mergeCell ref="PGS199:PHI199"/>
    <mergeCell ref="PHJ199:PHZ199"/>
    <mergeCell ref="PIA199:PIQ199"/>
    <mergeCell ref="PIR199:PJH199"/>
    <mergeCell ref="PJI199:PJY199"/>
    <mergeCell ref="PJZ199:PKP199"/>
    <mergeCell ref="PKQ199:PLG199"/>
    <mergeCell ref="PLH199:PLX199"/>
    <mergeCell ref="PLY199:PMO199"/>
    <mergeCell ref="PMP199:PNF199"/>
    <mergeCell ref="PNG199:PNW199"/>
    <mergeCell ref="PNX199:PON199"/>
    <mergeCell ref="POO199:PPE199"/>
    <mergeCell ref="PPF199:PPV199"/>
    <mergeCell ref="PPW199:PQM199"/>
    <mergeCell ref="PQN199:PRD199"/>
    <mergeCell ref="PRE199:PRU199"/>
    <mergeCell ref="PRV199:PSL199"/>
    <mergeCell ref="PSM199:PTC199"/>
    <mergeCell ref="PTD199:PTT199"/>
    <mergeCell ref="PTU199:PUK199"/>
    <mergeCell ref="ODH199:ODX199"/>
    <mergeCell ref="ODY199:OEO199"/>
    <mergeCell ref="OEP199:OFF199"/>
    <mergeCell ref="OFG199:OFW199"/>
    <mergeCell ref="OFX199:OGN199"/>
    <mergeCell ref="OGO199:OHE199"/>
    <mergeCell ref="OHF199:OHV199"/>
    <mergeCell ref="OHW199:OIM199"/>
    <mergeCell ref="OIN199:OJD199"/>
    <mergeCell ref="OJE199:OJU199"/>
    <mergeCell ref="OJV199:OKL199"/>
    <mergeCell ref="OKM199:OLC199"/>
    <mergeCell ref="OLD199:OLT199"/>
    <mergeCell ref="OLU199:OMK199"/>
    <mergeCell ref="OML199:ONB199"/>
    <mergeCell ref="ONC199:ONS199"/>
    <mergeCell ref="ONT199:OOJ199"/>
    <mergeCell ref="OOK199:OPA199"/>
    <mergeCell ref="OPB199:OPR199"/>
    <mergeCell ref="OPS199:OQI199"/>
    <mergeCell ref="OQJ199:OQZ199"/>
    <mergeCell ref="ORA199:ORQ199"/>
    <mergeCell ref="ORR199:OSH199"/>
    <mergeCell ref="OSI199:OSY199"/>
    <mergeCell ref="OSZ199:OTP199"/>
    <mergeCell ref="OTQ199:OUG199"/>
    <mergeCell ref="OUH199:OUX199"/>
    <mergeCell ref="OUY199:OVO199"/>
    <mergeCell ref="OVP199:OWF199"/>
    <mergeCell ref="OWG199:OWW199"/>
    <mergeCell ref="OWX199:OXN199"/>
    <mergeCell ref="OXO199:OYE199"/>
    <mergeCell ref="OYF199:OYV199"/>
    <mergeCell ref="NHS199:NII199"/>
    <mergeCell ref="NIJ199:NIZ199"/>
    <mergeCell ref="NJA199:NJQ199"/>
    <mergeCell ref="NJR199:NKH199"/>
    <mergeCell ref="NKI199:NKY199"/>
    <mergeCell ref="NKZ199:NLP199"/>
    <mergeCell ref="NLQ199:NMG199"/>
    <mergeCell ref="NMH199:NMX199"/>
    <mergeCell ref="NMY199:NNO199"/>
    <mergeCell ref="NNP199:NOF199"/>
    <mergeCell ref="NOG199:NOW199"/>
    <mergeCell ref="NOX199:NPN199"/>
    <mergeCell ref="NPO199:NQE199"/>
    <mergeCell ref="NQF199:NQV199"/>
    <mergeCell ref="NQW199:NRM199"/>
    <mergeCell ref="NRN199:NSD199"/>
    <mergeCell ref="NSE199:NSU199"/>
    <mergeCell ref="NSV199:NTL199"/>
    <mergeCell ref="NTM199:NUC199"/>
    <mergeCell ref="NUD199:NUT199"/>
    <mergeCell ref="NUU199:NVK199"/>
    <mergeCell ref="NVL199:NWB199"/>
    <mergeCell ref="NWC199:NWS199"/>
    <mergeCell ref="NWT199:NXJ199"/>
    <mergeCell ref="NXK199:NYA199"/>
    <mergeCell ref="NYB199:NYR199"/>
    <mergeCell ref="NYS199:NZI199"/>
    <mergeCell ref="NZJ199:NZZ199"/>
    <mergeCell ref="OAA199:OAQ199"/>
    <mergeCell ref="OAR199:OBH199"/>
    <mergeCell ref="OBI199:OBY199"/>
    <mergeCell ref="OBZ199:OCP199"/>
    <mergeCell ref="OCQ199:ODG199"/>
    <mergeCell ref="MMD199:MMT199"/>
    <mergeCell ref="MMU199:MNK199"/>
    <mergeCell ref="MNL199:MOB199"/>
    <mergeCell ref="MOC199:MOS199"/>
    <mergeCell ref="MOT199:MPJ199"/>
    <mergeCell ref="MPK199:MQA199"/>
    <mergeCell ref="MQB199:MQR199"/>
    <mergeCell ref="MQS199:MRI199"/>
    <mergeCell ref="MRJ199:MRZ199"/>
    <mergeCell ref="MSA199:MSQ199"/>
    <mergeCell ref="MSR199:MTH199"/>
    <mergeCell ref="MTI199:MTY199"/>
    <mergeCell ref="MTZ199:MUP199"/>
    <mergeCell ref="MUQ199:MVG199"/>
    <mergeCell ref="MVH199:MVX199"/>
    <mergeCell ref="MVY199:MWO199"/>
    <mergeCell ref="MWP199:MXF199"/>
    <mergeCell ref="MXG199:MXW199"/>
    <mergeCell ref="MXX199:MYN199"/>
    <mergeCell ref="MYO199:MZE199"/>
    <mergeCell ref="MZF199:MZV199"/>
    <mergeCell ref="MZW199:NAM199"/>
    <mergeCell ref="NAN199:NBD199"/>
    <mergeCell ref="NBE199:NBU199"/>
    <mergeCell ref="NBV199:NCL199"/>
    <mergeCell ref="NCM199:NDC199"/>
    <mergeCell ref="NDD199:NDT199"/>
    <mergeCell ref="NDU199:NEK199"/>
    <mergeCell ref="NEL199:NFB199"/>
    <mergeCell ref="NFC199:NFS199"/>
    <mergeCell ref="NFT199:NGJ199"/>
    <mergeCell ref="NGK199:NHA199"/>
    <mergeCell ref="NHB199:NHR199"/>
    <mergeCell ref="LQO199:LRE199"/>
    <mergeCell ref="LRF199:LRV199"/>
    <mergeCell ref="LRW199:LSM199"/>
    <mergeCell ref="LSN199:LTD199"/>
    <mergeCell ref="LTE199:LTU199"/>
    <mergeCell ref="LTV199:LUL199"/>
    <mergeCell ref="LUM199:LVC199"/>
    <mergeCell ref="LVD199:LVT199"/>
    <mergeCell ref="LVU199:LWK199"/>
    <mergeCell ref="LWL199:LXB199"/>
    <mergeCell ref="LXC199:LXS199"/>
    <mergeCell ref="LXT199:LYJ199"/>
    <mergeCell ref="LYK199:LZA199"/>
    <mergeCell ref="LZB199:LZR199"/>
    <mergeCell ref="LZS199:MAI199"/>
    <mergeCell ref="MAJ199:MAZ199"/>
    <mergeCell ref="MBA199:MBQ199"/>
    <mergeCell ref="MBR199:MCH199"/>
    <mergeCell ref="MCI199:MCY199"/>
    <mergeCell ref="MCZ199:MDP199"/>
    <mergeCell ref="MDQ199:MEG199"/>
    <mergeCell ref="MEH199:MEX199"/>
    <mergeCell ref="MEY199:MFO199"/>
    <mergeCell ref="MFP199:MGF199"/>
    <mergeCell ref="MGG199:MGW199"/>
    <mergeCell ref="MGX199:MHN199"/>
    <mergeCell ref="MHO199:MIE199"/>
    <mergeCell ref="MIF199:MIV199"/>
    <mergeCell ref="MIW199:MJM199"/>
    <mergeCell ref="MJN199:MKD199"/>
    <mergeCell ref="MKE199:MKU199"/>
    <mergeCell ref="MKV199:MLL199"/>
    <mergeCell ref="MLM199:MMC199"/>
    <mergeCell ref="KUZ199:KVP199"/>
    <mergeCell ref="KVQ199:KWG199"/>
    <mergeCell ref="KWH199:KWX199"/>
    <mergeCell ref="KWY199:KXO199"/>
    <mergeCell ref="KXP199:KYF199"/>
    <mergeCell ref="KYG199:KYW199"/>
    <mergeCell ref="KYX199:KZN199"/>
    <mergeCell ref="KZO199:LAE199"/>
    <mergeCell ref="LAF199:LAV199"/>
    <mergeCell ref="LAW199:LBM199"/>
    <mergeCell ref="LBN199:LCD199"/>
    <mergeCell ref="LCE199:LCU199"/>
    <mergeCell ref="LCV199:LDL199"/>
    <mergeCell ref="LDM199:LEC199"/>
    <mergeCell ref="LED199:LET199"/>
    <mergeCell ref="LEU199:LFK199"/>
    <mergeCell ref="LFL199:LGB199"/>
    <mergeCell ref="LGC199:LGS199"/>
    <mergeCell ref="LGT199:LHJ199"/>
    <mergeCell ref="LHK199:LIA199"/>
    <mergeCell ref="LIB199:LIR199"/>
    <mergeCell ref="LIS199:LJI199"/>
    <mergeCell ref="LJJ199:LJZ199"/>
    <mergeCell ref="LKA199:LKQ199"/>
    <mergeCell ref="LKR199:LLH199"/>
    <mergeCell ref="LLI199:LLY199"/>
    <mergeCell ref="LLZ199:LMP199"/>
    <mergeCell ref="LMQ199:LNG199"/>
    <mergeCell ref="LNH199:LNX199"/>
    <mergeCell ref="LNY199:LOO199"/>
    <mergeCell ref="LOP199:LPF199"/>
    <mergeCell ref="LPG199:LPW199"/>
    <mergeCell ref="LPX199:LQN199"/>
    <mergeCell ref="JZK199:KAA199"/>
    <mergeCell ref="KAB199:KAR199"/>
    <mergeCell ref="KAS199:KBI199"/>
    <mergeCell ref="KBJ199:KBZ199"/>
    <mergeCell ref="KCA199:KCQ199"/>
    <mergeCell ref="KCR199:KDH199"/>
    <mergeCell ref="KDI199:KDY199"/>
    <mergeCell ref="KDZ199:KEP199"/>
    <mergeCell ref="KEQ199:KFG199"/>
    <mergeCell ref="KFH199:KFX199"/>
    <mergeCell ref="KFY199:KGO199"/>
    <mergeCell ref="KGP199:KHF199"/>
    <mergeCell ref="KHG199:KHW199"/>
    <mergeCell ref="KHX199:KIN199"/>
    <mergeCell ref="KIO199:KJE199"/>
    <mergeCell ref="KJF199:KJV199"/>
    <mergeCell ref="KJW199:KKM199"/>
    <mergeCell ref="KKN199:KLD199"/>
    <mergeCell ref="KLE199:KLU199"/>
    <mergeCell ref="KLV199:KML199"/>
    <mergeCell ref="KMM199:KNC199"/>
    <mergeCell ref="KND199:KNT199"/>
    <mergeCell ref="KNU199:KOK199"/>
    <mergeCell ref="KOL199:KPB199"/>
    <mergeCell ref="KPC199:KPS199"/>
    <mergeCell ref="KPT199:KQJ199"/>
    <mergeCell ref="KQK199:KRA199"/>
    <mergeCell ref="KRB199:KRR199"/>
    <mergeCell ref="KRS199:KSI199"/>
    <mergeCell ref="KSJ199:KSZ199"/>
    <mergeCell ref="KTA199:KTQ199"/>
    <mergeCell ref="KTR199:KUH199"/>
    <mergeCell ref="KUI199:KUY199"/>
    <mergeCell ref="JDV199:JEL199"/>
    <mergeCell ref="JEM199:JFC199"/>
    <mergeCell ref="JFD199:JFT199"/>
    <mergeCell ref="JFU199:JGK199"/>
    <mergeCell ref="JGL199:JHB199"/>
    <mergeCell ref="JHC199:JHS199"/>
    <mergeCell ref="JHT199:JIJ199"/>
    <mergeCell ref="JIK199:JJA199"/>
    <mergeCell ref="JJB199:JJR199"/>
    <mergeCell ref="JJS199:JKI199"/>
    <mergeCell ref="JKJ199:JKZ199"/>
    <mergeCell ref="JLA199:JLQ199"/>
    <mergeCell ref="JLR199:JMH199"/>
    <mergeCell ref="JMI199:JMY199"/>
    <mergeCell ref="JMZ199:JNP199"/>
    <mergeCell ref="JNQ199:JOG199"/>
    <mergeCell ref="JOH199:JOX199"/>
    <mergeCell ref="JOY199:JPO199"/>
    <mergeCell ref="JPP199:JQF199"/>
    <mergeCell ref="JQG199:JQW199"/>
    <mergeCell ref="JQX199:JRN199"/>
    <mergeCell ref="JRO199:JSE199"/>
    <mergeCell ref="JSF199:JSV199"/>
    <mergeCell ref="JSW199:JTM199"/>
    <mergeCell ref="JTN199:JUD199"/>
    <mergeCell ref="JUE199:JUU199"/>
    <mergeCell ref="JUV199:JVL199"/>
    <mergeCell ref="JVM199:JWC199"/>
    <mergeCell ref="JWD199:JWT199"/>
    <mergeCell ref="JWU199:JXK199"/>
    <mergeCell ref="JXL199:JYB199"/>
    <mergeCell ref="JYC199:JYS199"/>
    <mergeCell ref="JYT199:JZJ199"/>
    <mergeCell ref="IIG199:IIW199"/>
    <mergeCell ref="IIX199:IJN199"/>
    <mergeCell ref="IJO199:IKE199"/>
    <mergeCell ref="IKF199:IKV199"/>
    <mergeCell ref="IKW199:ILM199"/>
    <mergeCell ref="ILN199:IMD199"/>
    <mergeCell ref="IME199:IMU199"/>
    <mergeCell ref="IMV199:INL199"/>
    <mergeCell ref="INM199:IOC199"/>
    <mergeCell ref="IOD199:IOT199"/>
    <mergeCell ref="IOU199:IPK199"/>
    <mergeCell ref="IPL199:IQB199"/>
    <mergeCell ref="IQC199:IQS199"/>
    <mergeCell ref="IQT199:IRJ199"/>
    <mergeCell ref="IRK199:ISA199"/>
    <mergeCell ref="ISB199:ISR199"/>
    <mergeCell ref="ISS199:ITI199"/>
    <mergeCell ref="ITJ199:ITZ199"/>
    <mergeCell ref="IUA199:IUQ199"/>
    <mergeCell ref="IUR199:IVH199"/>
    <mergeCell ref="IVI199:IVY199"/>
    <mergeCell ref="IVZ199:IWP199"/>
    <mergeCell ref="IWQ199:IXG199"/>
    <mergeCell ref="IXH199:IXX199"/>
    <mergeCell ref="IXY199:IYO199"/>
    <mergeCell ref="IYP199:IZF199"/>
    <mergeCell ref="IZG199:IZW199"/>
    <mergeCell ref="IZX199:JAN199"/>
    <mergeCell ref="JAO199:JBE199"/>
    <mergeCell ref="JBF199:JBV199"/>
    <mergeCell ref="JBW199:JCM199"/>
    <mergeCell ref="JCN199:JDD199"/>
    <mergeCell ref="JDE199:JDU199"/>
    <mergeCell ref="HMR199:HNH199"/>
    <mergeCell ref="HNI199:HNY199"/>
    <mergeCell ref="HNZ199:HOP199"/>
    <mergeCell ref="HOQ199:HPG199"/>
    <mergeCell ref="HPH199:HPX199"/>
    <mergeCell ref="HPY199:HQO199"/>
    <mergeCell ref="HQP199:HRF199"/>
    <mergeCell ref="HRG199:HRW199"/>
    <mergeCell ref="HRX199:HSN199"/>
    <mergeCell ref="HSO199:HTE199"/>
    <mergeCell ref="HTF199:HTV199"/>
    <mergeCell ref="HTW199:HUM199"/>
    <mergeCell ref="HUN199:HVD199"/>
    <mergeCell ref="HVE199:HVU199"/>
    <mergeCell ref="HVV199:HWL199"/>
    <mergeCell ref="HWM199:HXC199"/>
    <mergeCell ref="HXD199:HXT199"/>
    <mergeCell ref="HXU199:HYK199"/>
    <mergeCell ref="HYL199:HZB199"/>
    <mergeCell ref="HZC199:HZS199"/>
    <mergeCell ref="HZT199:IAJ199"/>
    <mergeCell ref="IAK199:IBA199"/>
    <mergeCell ref="IBB199:IBR199"/>
    <mergeCell ref="IBS199:ICI199"/>
    <mergeCell ref="ICJ199:ICZ199"/>
    <mergeCell ref="IDA199:IDQ199"/>
    <mergeCell ref="IDR199:IEH199"/>
    <mergeCell ref="IEI199:IEY199"/>
    <mergeCell ref="IEZ199:IFP199"/>
    <mergeCell ref="IFQ199:IGG199"/>
    <mergeCell ref="IGH199:IGX199"/>
    <mergeCell ref="IGY199:IHO199"/>
    <mergeCell ref="IHP199:IIF199"/>
    <mergeCell ref="GRC199:GRS199"/>
    <mergeCell ref="GRT199:GSJ199"/>
    <mergeCell ref="GSK199:GTA199"/>
    <mergeCell ref="GTB199:GTR199"/>
    <mergeCell ref="GTS199:GUI199"/>
    <mergeCell ref="GUJ199:GUZ199"/>
    <mergeCell ref="GVA199:GVQ199"/>
    <mergeCell ref="GVR199:GWH199"/>
    <mergeCell ref="GWI199:GWY199"/>
    <mergeCell ref="GWZ199:GXP199"/>
    <mergeCell ref="GXQ199:GYG199"/>
    <mergeCell ref="GYH199:GYX199"/>
    <mergeCell ref="GYY199:GZO199"/>
    <mergeCell ref="GZP199:HAF199"/>
    <mergeCell ref="HAG199:HAW199"/>
    <mergeCell ref="HAX199:HBN199"/>
    <mergeCell ref="HBO199:HCE199"/>
    <mergeCell ref="HCF199:HCV199"/>
    <mergeCell ref="HCW199:HDM199"/>
    <mergeCell ref="HDN199:HED199"/>
    <mergeCell ref="HEE199:HEU199"/>
    <mergeCell ref="HEV199:HFL199"/>
    <mergeCell ref="HFM199:HGC199"/>
    <mergeCell ref="HGD199:HGT199"/>
    <mergeCell ref="HGU199:HHK199"/>
    <mergeCell ref="HHL199:HIB199"/>
    <mergeCell ref="HIC199:HIS199"/>
    <mergeCell ref="HIT199:HJJ199"/>
    <mergeCell ref="HJK199:HKA199"/>
    <mergeCell ref="HKB199:HKR199"/>
    <mergeCell ref="HKS199:HLI199"/>
    <mergeCell ref="HLJ199:HLZ199"/>
    <mergeCell ref="HMA199:HMQ199"/>
    <mergeCell ref="FVN199:FWD199"/>
    <mergeCell ref="FWE199:FWU199"/>
    <mergeCell ref="FWV199:FXL199"/>
    <mergeCell ref="FXM199:FYC199"/>
    <mergeCell ref="FYD199:FYT199"/>
    <mergeCell ref="FYU199:FZK199"/>
    <mergeCell ref="FZL199:GAB199"/>
    <mergeCell ref="GAC199:GAS199"/>
    <mergeCell ref="GAT199:GBJ199"/>
    <mergeCell ref="GBK199:GCA199"/>
    <mergeCell ref="GCB199:GCR199"/>
    <mergeCell ref="GCS199:GDI199"/>
    <mergeCell ref="GDJ199:GDZ199"/>
    <mergeCell ref="GEA199:GEQ199"/>
    <mergeCell ref="GER199:GFH199"/>
    <mergeCell ref="GFI199:GFY199"/>
    <mergeCell ref="GFZ199:GGP199"/>
    <mergeCell ref="GGQ199:GHG199"/>
    <mergeCell ref="GHH199:GHX199"/>
    <mergeCell ref="GHY199:GIO199"/>
    <mergeCell ref="GIP199:GJF199"/>
    <mergeCell ref="GJG199:GJW199"/>
    <mergeCell ref="GJX199:GKN199"/>
    <mergeCell ref="GKO199:GLE199"/>
    <mergeCell ref="GLF199:GLV199"/>
    <mergeCell ref="GLW199:GMM199"/>
    <mergeCell ref="GMN199:GND199"/>
    <mergeCell ref="GNE199:GNU199"/>
    <mergeCell ref="GNV199:GOL199"/>
    <mergeCell ref="GOM199:GPC199"/>
    <mergeCell ref="GPD199:GPT199"/>
    <mergeCell ref="GPU199:GQK199"/>
    <mergeCell ref="GQL199:GRB199"/>
    <mergeCell ref="EZY199:FAO199"/>
    <mergeCell ref="FAP199:FBF199"/>
    <mergeCell ref="FBG199:FBW199"/>
    <mergeCell ref="FBX199:FCN199"/>
    <mergeCell ref="FCO199:FDE199"/>
    <mergeCell ref="FDF199:FDV199"/>
    <mergeCell ref="FDW199:FEM199"/>
    <mergeCell ref="FEN199:FFD199"/>
    <mergeCell ref="FFE199:FFU199"/>
    <mergeCell ref="FFV199:FGL199"/>
    <mergeCell ref="FGM199:FHC199"/>
    <mergeCell ref="FHD199:FHT199"/>
    <mergeCell ref="FHU199:FIK199"/>
    <mergeCell ref="FIL199:FJB199"/>
    <mergeCell ref="FJC199:FJS199"/>
    <mergeCell ref="FJT199:FKJ199"/>
    <mergeCell ref="FKK199:FLA199"/>
    <mergeCell ref="FLB199:FLR199"/>
    <mergeCell ref="FLS199:FMI199"/>
    <mergeCell ref="FMJ199:FMZ199"/>
    <mergeCell ref="FNA199:FNQ199"/>
    <mergeCell ref="FNR199:FOH199"/>
    <mergeCell ref="FOI199:FOY199"/>
    <mergeCell ref="FOZ199:FPP199"/>
    <mergeCell ref="FPQ199:FQG199"/>
    <mergeCell ref="FQH199:FQX199"/>
    <mergeCell ref="FQY199:FRO199"/>
    <mergeCell ref="FRP199:FSF199"/>
    <mergeCell ref="FSG199:FSW199"/>
    <mergeCell ref="FSX199:FTN199"/>
    <mergeCell ref="FTO199:FUE199"/>
    <mergeCell ref="FUF199:FUV199"/>
    <mergeCell ref="FUW199:FVM199"/>
    <mergeCell ref="EEJ199:EEZ199"/>
    <mergeCell ref="EFA199:EFQ199"/>
    <mergeCell ref="EFR199:EGH199"/>
    <mergeCell ref="EGI199:EGY199"/>
    <mergeCell ref="EGZ199:EHP199"/>
    <mergeCell ref="EHQ199:EIG199"/>
    <mergeCell ref="EIH199:EIX199"/>
    <mergeCell ref="EIY199:EJO199"/>
    <mergeCell ref="EJP199:EKF199"/>
    <mergeCell ref="EKG199:EKW199"/>
    <mergeCell ref="EKX199:ELN199"/>
    <mergeCell ref="ELO199:EME199"/>
    <mergeCell ref="EMF199:EMV199"/>
    <mergeCell ref="EMW199:ENM199"/>
    <mergeCell ref="ENN199:EOD199"/>
    <mergeCell ref="EOE199:EOU199"/>
    <mergeCell ref="EOV199:EPL199"/>
    <mergeCell ref="EPM199:EQC199"/>
    <mergeCell ref="EQD199:EQT199"/>
    <mergeCell ref="EQU199:ERK199"/>
    <mergeCell ref="ERL199:ESB199"/>
    <mergeCell ref="ESC199:ESS199"/>
    <mergeCell ref="EST199:ETJ199"/>
    <mergeCell ref="ETK199:EUA199"/>
    <mergeCell ref="EUB199:EUR199"/>
    <mergeCell ref="EUS199:EVI199"/>
    <mergeCell ref="EVJ199:EVZ199"/>
    <mergeCell ref="EWA199:EWQ199"/>
    <mergeCell ref="EWR199:EXH199"/>
    <mergeCell ref="EXI199:EXY199"/>
    <mergeCell ref="EXZ199:EYP199"/>
    <mergeCell ref="EYQ199:EZG199"/>
    <mergeCell ref="EZH199:EZX199"/>
    <mergeCell ref="DIU199:DJK199"/>
    <mergeCell ref="DJL199:DKB199"/>
    <mergeCell ref="DKC199:DKS199"/>
    <mergeCell ref="DKT199:DLJ199"/>
    <mergeCell ref="DLK199:DMA199"/>
    <mergeCell ref="DMB199:DMR199"/>
    <mergeCell ref="DMS199:DNI199"/>
    <mergeCell ref="DNJ199:DNZ199"/>
    <mergeCell ref="DOA199:DOQ199"/>
    <mergeCell ref="DOR199:DPH199"/>
    <mergeCell ref="DPI199:DPY199"/>
    <mergeCell ref="DPZ199:DQP199"/>
    <mergeCell ref="DQQ199:DRG199"/>
    <mergeCell ref="DRH199:DRX199"/>
    <mergeCell ref="DRY199:DSO199"/>
    <mergeCell ref="DSP199:DTF199"/>
    <mergeCell ref="DTG199:DTW199"/>
    <mergeCell ref="DTX199:DUN199"/>
    <mergeCell ref="DUO199:DVE199"/>
    <mergeCell ref="DVF199:DVV199"/>
    <mergeCell ref="DVW199:DWM199"/>
    <mergeCell ref="DWN199:DXD199"/>
    <mergeCell ref="DXE199:DXU199"/>
    <mergeCell ref="DXV199:DYL199"/>
    <mergeCell ref="DYM199:DZC199"/>
    <mergeCell ref="DZD199:DZT199"/>
    <mergeCell ref="DZU199:EAK199"/>
    <mergeCell ref="EAL199:EBB199"/>
    <mergeCell ref="EBC199:EBS199"/>
    <mergeCell ref="EBT199:ECJ199"/>
    <mergeCell ref="ECK199:EDA199"/>
    <mergeCell ref="EDB199:EDR199"/>
    <mergeCell ref="EDS199:EEI199"/>
    <mergeCell ref="CNF199:CNV199"/>
    <mergeCell ref="CNW199:COM199"/>
    <mergeCell ref="CON199:CPD199"/>
    <mergeCell ref="CPE199:CPU199"/>
    <mergeCell ref="CPV199:CQL199"/>
    <mergeCell ref="CQM199:CRC199"/>
    <mergeCell ref="CRD199:CRT199"/>
    <mergeCell ref="CRU199:CSK199"/>
    <mergeCell ref="CSL199:CTB199"/>
    <mergeCell ref="CTC199:CTS199"/>
    <mergeCell ref="CTT199:CUJ199"/>
    <mergeCell ref="CUK199:CVA199"/>
    <mergeCell ref="CVB199:CVR199"/>
    <mergeCell ref="CVS199:CWI199"/>
    <mergeCell ref="CWJ199:CWZ199"/>
    <mergeCell ref="CXA199:CXQ199"/>
    <mergeCell ref="CXR199:CYH199"/>
    <mergeCell ref="CYI199:CYY199"/>
    <mergeCell ref="CYZ199:CZP199"/>
    <mergeCell ref="CZQ199:DAG199"/>
    <mergeCell ref="DAH199:DAX199"/>
    <mergeCell ref="DAY199:DBO199"/>
    <mergeCell ref="DBP199:DCF199"/>
    <mergeCell ref="DCG199:DCW199"/>
    <mergeCell ref="DCX199:DDN199"/>
    <mergeCell ref="DDO199:DEE199"/>
    <mergeCell ref="DEF199:DEV199"/>
    <mergeCell ref="DEW199:DFM199"/>
    <mergeCell ref="DFN199:DGD199"/>
    <mergeCell ref="DGE199:DGU199"/>
    <mergeCell ref="DGV199:DHL199"/>
    <mergeCell ref="DHM199:DIC199"/>
    <mergeCell ref="DID199:DIT199"/>
    <mergeCell ref="BRQ199:BSG199"/>
    <mergeCell ref="BSH199:BSX199"/>
    <mergeCell ref="BSY199:BTO199"/>
    <mergeCell ref="BTP199:BUF199"/>
    <mergeCell ref="BUG199:BUW199"/>
    <mergeCell ref="BUX199:BVN199"/>
    <mergeCell ref="BVO199:BWE199"/>
    <mergeCell ref="BWF199:BWV199"/>
    <mergeCell ref="BWW199:BXM199"/>
    <mergeCell ref="BXN199:BYD199"/>
    <mergeCell ref="BYE199:BYU199"/>
    <mergeCell ref="BYV199:BZL199"/>
    <mergeCell ref="BZM199:CAC199"/>
    <mergeCell ref="CAD199:CAT199"/>
    <mergeCell ref="CAU199:CBK199"/>
    <mergeCell ref="CBL199:CCB199"/>
    <mergeCell ref="CCC199:CCS199"/>
    <mergeCell ref="CCT199:CDJ199"/>
    <mergeCell ref="CDK199:CEA199"/>
    <mergeCell ref="CEB199:CER199"/>
    <mergeCell ref="CES199:CFI199"/>
    <mergeCell ref="CFJ199:CFZ199"/>
    <mergeCell ref="CGA199:CGQ199"/>
    <mergeCell ref="CGR199:CHH199"/>
    <mergeCell ref="CHI199:CHY199"/>
    <mergeCell ref="CHZ199:CIP199"/>
    <mergeCell ref="CIQ199:CJG199"/>
    <mergeCell ref="CJH199:CJX199"/>
    <mergeCell ref="CJY199:CKO199"/>
    <mergeCell ref="CKP199:CLF199"/>
    <mergeCell ref="CLG199:CLW199"/>
    <mergeCell ref="CLX199:CMN199"/>
    <mergeCell ref="CMO199:CNE199"/>
    <mergeCell ref="AWB199:AWR199"/>
    <mergeCell ref="AWS199:AXI199"/>
    <mergeCell ref="AXJ199:AXZ199"/>
    <mergeCell ref="AYA199:AYQ199"/>
    <mergeCell ref="AYR199:AZH199"/>
    <mergeCell ref="AZI199:AZY199"/>
    <mergeCell ref="AZZ199:BAP199"/>
    <mergeCell ref="BAQ199:BBG199"/>
    <mergeCell ref="BBH199:BBX199"/>
    <mergeCell ref="BBY199:BCO199"/>
    <mergeCell ref="BCP199:BDF199"/>
    <mergeCell ref="BDG199:BDW199"/>
    <mergeCell ref="BDX199:BEN199"/>
    <mergeCell ref="BEO199:BFE199"/>
    <mergeCell ref="BFF199:BFV199"/>
    <mergeCell ref="BFW199:BGM199"/>
    <mergeCell ref="BGN199:BHD199"/>
    <mergeCell ref="BHE199:BHU199"/>
    <mergeCell ref="BHV199:BIL199"/>
    <mergeCell ref="BIM199:BJC199"/>
    <mergeCell ref="BJD199:BJT199"/>
    <mergeCell ref="BJU199:BKK199"/>
    <mergeCell ref="BKL199:BLB199"/>
    <mergeCell ref="BLC199:BLS199"/>
    <mergeCell ref="BLT199:BMJ199"/>
    <mergeCell ref="BMK199:BNA199"/>
    <mergeCell ref="BNB199:BNR199"/>
    <mergeCell ref="BNS199:BOI199"/>
    <mergeCell ref="BOJ199:BOZ199"/>
    <mergeCell ref="BPA199:BPQ199"/>
    <mergeCell ref="BPR199:BQH199"/>
    <mergeCell ref="BQI199:BQY199"/>
    <mergeCell ref="BQZ199:BRP199"/>
    <mergeCell ref="AAM199:ABC199"/>
    <mergeCell ref="ABD199:ABT199"/>
    <mergeCell ref="ABU199:ACK199"/>
    <mergeCell ref="ACL199:ADB199"/>
    <mergeCell ref="ADC199:ADS199"/>
    <mergeCell ref="ADT199:AEJ199"/>
    <mergeCell ref="AEK199:AFA199"/>
    <mergeCell ref="AFB199:AFR199"/>
    <mergeCell ref="AFS199:AGI199"/>
    <mergeCell ref="AGJ199:AGZ199"/>
    <mergeCell ref="AHA199:AHQ199"/>
    <mergeCell ref="AHR199:AIH199"/>
    <mergeCell ref="AII199:AIY199"/>
    <mergeCell ref="AIZ199:AJP199"/>
    <mergeCell ref="AJQ199:AKG199"/>
    <mergeCell ref="AKH199:AKX199"/>
    <mergeCell ref="AKY199:ALO199"/>
    <mergeCell ref="ALP199:AMF199"/>
    <mergeCell ref="AMG199:AMW199"/>
    <mergeCell ref="AMX199:ANN199"/>
    <mergeCell ref="ANO199:AOE199"/>
    <mergeCell ref="AOF199:AOV199"/>
    <mergeCell ref="AOW199:APM199"/>
    <mergeCell ref="APN199:AQD199"/>
    <mergeCell ref="AQE199:AQU199"/>
    <mergeCell ref="AQV199:ARL199"/>
    <mergeCell ref="ARM199:ASC199"/>
    <mergeCell ref="ASD199:AST199"/>
    <mergeCell ref="ASU199:ATK199"/>
    <mergeCell ref="ATL199:AUB199"/>
    <mergeCell ref="AUC199:AUS199"/>
    <mergeCell ref="AUT199:AVJ199"/>
    <mergeCell ref="AVK199:AWA199"/>
    <mergeCell ref="WQY198:WQZ198"/>
    <mergeCell ref="WRP198:WRQ198"/>
    <mergeCell ref="WSG198:WSH198"/>
    <mergeCell ref="WSX198:WSY198"/>
    <mergeCell ref="WTO198:WTP198"/>
    <mergeCell ref="WUF198:WUG198"/>
    <mergeCell ref="WUW198:WUX198"/>
    <mergeCell ref="WVN198:WVO198"/>
    <mergeCell ref="WWE198:WWF198"/>
    <mergeCell ref="WWV198:WWW198"/>
    <mergeCell ref="WXM198:WXN198"/>
    <mergeCell ref="WYD198:WYE198"/>
    <mergeCell ref="WYU198:WYV198"/>
    <mergeCell ref="WZL198:WZM198"/>
    <mergeCell ref="XAC198:XAD198"/>
    <mergeCell ref="XAT198:XAU198"/>
    <mergeCell ref="XBK198:XBL198"/>
    <mergeCell ref="XCB198:XCC198"/>
    <mergeCell ref="XCS198:XCT198"/>
    <mergeCell ref="XDJ198:XDK198"/>
    <mergeCell ref="XEA198:XEB198"/>
    <mergeCell ref="XER198:XES198"/>
    <mergeCell ref="A199:Q199"/>
    <mergeCell ref="R199:AH199"/>
    <mergeCell ref="AI199:AY199"/>
    <mergeCell ref="AZ199:BP199"/>
    <mergeCell ref="BQ199:CG199"/>
    <mergeCell ref="CH199:CX199"/>
    <mergeCell ref="CY199:DO199"/>
    <mergeCell ref="DP199:EF199"/>
    <mergeCell ref="EG199:EW199"/>
    <mergeCell ref="EX199:FN199"/>
    <mergeCell ref="FO199:GE199"/>
    <mergeCell ref="GF199:GV199"/>
    <mergeCell ref="GW199:HM199"/>
    <mergeCell ref="HN199:ID199"/>
    <mergeCell ref="IE199:IU199"/>
    <mergeCell ref="IV199:JL199"/>
    <mergeCell ref="JM199:KC199"/>
    <mergeCell ref="KD199:KT199"/>
    <mergeCell ref="KU199:LK199"/>
    <mergeCell ref="LL199:MB199"/>
    <mergeCell ref="MC199:MS199"/>
    <mergeCell ref="MT199:NJ199"/>
    <mergeCell ref="NK199:OA199"/>
    <mergeCell ref="OB199:OR199"/>
    <mergeCell ref="OS199:PI199"/>
    <mergeCell ref="PJ199:PZ199"/>
    <mergeCell ref="QA199:QQ199"/>
    <mergeCell ref="QR199:RH199"/>
    <mergeCell ref="RI199:RY199"/>
    <mergeCell ref="RZ199:SP199"/>
    <mergeCell ref="SQ199:TG199"/>
    <mergeCell ref="TH199:TX199"/>
    <mergeCell ref="TY199:UO199"/>
    <mergeCell ref="UP199:VF199"/>
    <mergeCell ref="VG199:VW199"/>
    <mergeCell ref="VX199:WN199"/>
    <mergeCell ref="WO199:XE199"/>
    <mergeCell ref="XF199:XV199"/>
    <mergeCell ref="XW199:YM199"/>
    <mergeCell ref="YN199:ZD199"/>
    <mergeCell ref="ZE199:ZU199"/>
    <mergeCell ref="ZV199:AAL199"/>
    <mergeCell ref="VVJ198:VVK198"/>
    <mergeCell ref="VWA198:VWB198"/>
    <mergeCell ref="VWR198:VWS198"/>
    <mergeCell ref="VXI198:VXJ198"/>
    <mergeCell ref="VXZ198:VYA198"/>
    <mergeCell ref="VYQ198:VYR198"/>
    <mergeCell ref="VZH198:VZI198"/>
    <mergeCell ref="VZY198:VZZ198"/>
    <mergeCell ref="WAP198:WAQ198"/>
    <mergeCell ref="WBG198:WBH198"/>
    <mergeCell ref="WBX198:WBY198"/>
    <mergeCell ref="WCO198:WCP198"/>
    <mergeCell ref="WDF198:WDG198"/>
    <mergeCell ref="WDW198:WDX198"/>
    <mergeCell ref="WEN198:WEO198"/>
    <mergeCell ref="WFE198:WFF198"/>
    <mergeCell ref="WFV198:WFW198"/>
    <mergeCell ref="WGM198:WGN198"/>
    <mergeCell ref="WHD198:WHE198"/>
    <mergeCell ref="WHU198:WHV198"/>
    <mergeCell ref="WIL198:WIM198"/>
    <mergeCell ref="WJC198:WJD198"/>
    <mergeCell ref="WJT198:WJU198"/>
    <mergeCell ref="WKK198:WKL198"/>
    <mergeCell ref="WLB198:WLC198"/>
    <mergeCell ref="WLS198:WLT198"/>
    <mergeCell ref="WMJ198:WMK198"/>
    <mergeCell ref="WNA198:WNB198"/>
    <mergeCell ref="WNR198:WNS198"/>
    <mergeCell ref="WOI198:WOJ198"/>
    <mergeCell ref="WOZ198:WPA198"/>
    <mergeCell ref="WPQ198:WPR198"/>
    <mergeCell ref="WQH198:WQI198"/>
    <mergeCell ref="UZU198:UZV198"/>
    <mergeCell ref="VAL198:VAM198"/>
    <mergeCell ref="VBC198:VBD198"/>
    <mergeCell ref="VBT198:VBU198"/>
    <mergeCell ref="VCK198:VCL198"/>
    <mergeCell ref="VDB198:VDC198"/>
    <mergeCell ref="VDS198:VDT198"/>
    <mergeCell ref="VEJ198:VEK198"/>
    <mergeCell ref="VFA198:VFB198"/>
    <mergeCell ref="VFR198:VFS198"/>
    <mergeCell ref="VGI198:VGJ198"/>
    <mergeCell ref="VGZ198:VHA198"/>
    <mergeCell ref="VHQ198:VHR198"/>
    <mergeCell ref="VIH198:VII198"/>
    <mergeCell ref="VIY198:VIZ198"/>
    <mergeCell ref="VJP198:VJQ198"/>
    <mergeCell ref="VKG198:VKH198"/>
    <mergeCell ref="VKX198:VKY198"/>
    <mergeCell ref="VLO198:VLP198"/>
    <mergeCell ref="VMF198:VMG198"/>
    <mergeCell ref="VMW198:VMX198"/>
    <mergeCell ref="VNN198:VNO198"/>
    <mergeCell ref="VOE198:VOF198"/>
    <mergeCell ref="VOV198:VOW198"/>
    <mergeCell ref="VPM198:VPN198"/>
    <mergeCell ref="VQD198:VQE198"/>
    <mergeCell ref="VQU198:VQV198"/>
    <mergeCell ref="VRL198:VRM198"/>
    <mergeCell ref="VSC198:VSD198"/>
    <mergeCell ref="VST198:VSU198"/>
    <mergeCell ref="VTK198:VTL198"/>
    <mergeCell ref="VUB198:VUC198"/>
    <mergeCell ref="VUS198:VUT198"/>
    <mergeCell ref="UEF198:UEG198"/>
    <mergeCell ref="UEW198:UEX198"/>
    <mergeCell ref="UFN198:UFO198"/>
    <mergeCell ref="UGE198:UGF198"/>
    <mergeCell ref="UGV198:UGW198"/>
    <mergeCell ref="UHM198:UHN198"/>
    <mergeCell ref="UID198:UIE198"/>
    <mergeCell ref="UIU198:UIV198"/>
    <mergeCell ref="UJL198:UJM198"/>
    <mergeCell ref="UKC198:UKD198"/>
    <mergeCell ref="UKT198:UKU198"/>
    <mergeCell ref="ULK198:ULL198"/>
    <mergeCell ref="UMB198:UMC198"/>
    <mergeCell ref="UMS198:UMT198"/>
    <mergeCell ref="UNJ198:UNK198"/>
    <mergeCell ref="UOA198:UOB198"/>
    <mergeCell ref="UOR198:UOS198"/>
    <mergeCell ref="UPI198:UPJ198"/>
    <mergeCell ref="UPZ198:UQA198"/>
    <mergeCell ref="UQQ198:UQR198"/>
    <mergeCell ref="URH198:URI198"/>
    <mergeCell ref="URY198:URZ198"/>
    <mergeCell ref="USP198:USQ198"/>
    <mergeCell ref="UTG198:UTH198"/>
    <mergeCell ref="UTX198:UTY198"/>
    <mergeCell ref="UUO198:UUP198"/>
    <mergeCell ref="UVF198:UVG198"/>
    <mergeCell ref="UVW198:UVX198"/>
    <mergeCell ref="UWN198:UWO198"/>
    <mergeCell ref="UXE198:UXF198"/>
    <mergeCell ref="UXV198:UXW198"/>
    <mergeCell ref="UYM198:UYN198"/>
    <mergeCell ref="UZD198:UZE198"/>
    <mergeCell ref="TIQ198:TIR198"/>
    <mergeCell ref="TJH198:TJI198"/>
    <mergeCell ref="TJY198:TJZ198"/>
    <mergeCell ref="TKP198:TKQ198"/>
    <mergeCell ref="TLG198:TLH198"/>
    <mergeCell ref="TLX198:TLY198"/>
    <mergeCell ref="TMO198:TMP198"/>
    <mergeCell ref="TNF198:TNG198"/>
    <mergeCell ref="TNW198:TNX198"/>
    <mergeCell ref="TON198:TOO198"/>
    <mergeCell ref="TPE198:TPF198"/>
    <mergeCell ref="TPV198:TPW198"/>
    <mergeCell ref="TQM198:TQN198"/>
    <mergeCell ref="TRD198:TRE198"/>
    <mergeCell ref="TRU198:TRV198"/>
    <mergeCell ref="TSL198:TSM198"/>
    <mergeCell ref="TTC198:TTD198"/>
    <mergeCell ref="TTT198:TTU198"/>
    <mergeCell ref="TUK198:TUL198"/>
    <mergeCell ref="TVB198:TVC198"/>
    <mergeCell ref="TVS198:TVT198"/>
    <mergeCell ref="TWJ198:TWK198"/>
    <mergeCell ref="TXA198:TXB198"/>
    <mergeCell ref="TXR198:TXS198"/>
    <mergeCell ref="TYI198:TYJ198"/>
    <mergeCell ref="TYZ198:TZA198"/>
    <mergeCell ref="TZQ198:TZR198"/>
    <mergeCell ref="UAH198:UAI198"/>
    <mergeCell ref="UAY198:UAZ198"/>
    <mergeCell ref="UBP198:UBQ198"/>
    <mergeCell ref="UCG198:UCH198"/>
    <mergeCell ref="UCX198:UCY198"/>
    <mergeCell ref="UDO198:UDP198"/>
    <mergeCell ref="SNB198:SNC198"/>
    <mergeCell ref="SNS198:SNT198"/>
    <mergeCell ref="SOJ198:SOK198"/>
    <mergeCell ref="SPA198:SPB198"/>
    <mergeCell ref="SPR198:SPS198"/>
    <mergeCell ref="SQI198:SQJ198"/>
    <mergeCell ref="SQZ198:SRA198"/>
    <mergeCell ref="SRQ198:SRR198"/>
    <mergeCell ref="SSH198:SSI198"/>
    <mergeCell ref="SSY198:SSZ198"/>
    <mergeCell ref="STP198:STQ198"/>
    <mergeCell ref="SUG198:SUH198"/>
    <mergeCell ref="SUX198:SUY198"/>
    <mergeCell ref="SVO198:SVP198"/>
    <mergeCell ref="SWF198:SWG198"/>
    <mergeCell ref="SWW198:SWX198"/>
    <mergeCell ref="SXN198:SXO198"/>
    <mergeCell ref="SYE198:SYF198"/>
    <mergeCell ref="SYV198:SYW198"/>
    <mergeCell ref="SZM198:SZN198"/>
    <mergeCell ref="TAD198:TAE198"/>
    <mergeCell ref="TAU198:TAV198"/>
    <mergeCell ref="TBL198:TBM198"/>
    <mergeCell ref="TCC198:TCD198"/>
    <mergeCell ref="TCT198:TCU198"/>
    <mergeCell ref="TDK198:TDL198"/>
    <mergeCell ref="TEB198:TEC198"/>
    <mergeCell ref="TES198:TET198"/>
    <mergeCell ref="TFJ198:TFK198"/>
    <mergeCell ref="TGA198:TGB198"/>
    <mergeCell ref="TGR198:TGS198"/>
    <mergeCell ref="THI198:THJ198"/>
    <mergeCell ref="THZ198:TIA198"/>
    <mergeCell ref="RRM198:RRN198"/>
    <mergeCell ref="RSD198:RSE198"/>
    <mergeCell ref="RSU198:RSV198"/>
    <mergeCell ref="RTL198:RTM198"/>
    <mergeCell ref="RUC198:RUD198"/>
    <mergeCell ref="RUT198:RUU198"/>
    <mergeCell ref="RVK198:RVL198"/>
    <mergeCell ref="RWB198:RWC198"/>
    <mergeCell ref="RWS198:RWT198"/>
    <mergeCell ref="RXJ198:RXK198"/>
    <mergeCell ref="RYA198:RYB198"/>
    <mergeCell ref="RYR198:RYS198"/>
    <mergeCell ref="RZI198:RZJ198"/>
    <mergeCell ref="RZZ198:SAA198"/>
    <mergeCell ref="SAQ198:SAR198"/>
    <mergeCell ref="SBH198:SBI198"/>
    <mergeCell ref="SBY198:SBZ198"/>
    <mergeCell ref="SCP198:SCQ198"/>
    <mergeCell ref="SDG198:SDH198"/>
    <mergeCell ref="SDX198:SDY198"/>
    <mergeCell ref="SEO198:SEP198"/>
    <mergeCell ref="SFF198:SFG198"/>
    <mergeCell ref="SFW198:SFX198"/>
    <mergeCell ref="SGN198:SGO198"/>
    <mergeCell ref="SHE198:SHF198"/>
    <mergeCell ref="SHV198:SHW198"/>
    <mergeCell ref="SIM198:SIN198"/>
    <mergeCell ref="SJD198:SJE198"/>
    <mergeCell ref="SJU198:SJV198"/>
    <mergeCell ref="SKL198:SKM198"/>
    <mergeCell ref="SLC198:SLD198"/>
    <mergeCell ref="SLT198:SLU198"/>
    <mergeCell ref="SMK198:SML198"/>
    <mergeCell ref="QVX198:QVY198"/>
    <mergeCell ref="QWO198:QWP198"/>
    <mergeCell ref="QXF198:QXG198"/>
    <mergeCell ref="QXW198:QXX198"/>
    <mergeCell ref="QYN198:QYO198"/>
    <mergeCell ref="QZE198:QZF198"/>
    <mergeCell ref="QZV198:QZW198"/>
    <mergeCell ref="RAM198:RAN198"/>
    <mergeCell ref="RBD198:RBE198"/>
    <mergeCell ref="RBU198:RBV198"/>
    <mergeCell ref="RCL198:RCM198"/>
    <mergeCell ref="RDC198:RDD198"/>
    <mergeCell ref="RDT198:RDU198"/>
    <mergeCell ref="REK198:REL198"/>
    <mergeCell ref="RFB198:RFC198"/>
    <mergeCell ref="RFS198:RFT198"/>
    <mergeCell ref="RGJ198:RGK198"/>
    <mergeCell ref="RHA198:RHB198"/>
    <mergeCell ref="RHR198:RHS198"/>
    <mergeCell ref="RII198:RIJ198"/>
    <mergeCell ref="RIZ198:RJA198"/>
    <mergeCell ref="RJQ198:RJR198"/>
    <mergeCell ref="RKH198:RKI198"/>
    <mergeCell ref="RKY198:RKZ198"/>
    <mergeCell ref="RLP198:RLQ198"/>
    <mergeCell ref="RMG198:RMH198"/>
    <mergeCell ref="RMX198:RMY198"/>
    <mergeCell ref="RNO198:RNP198"/>
    <mergeCell ref="ROF198:ROG198"/>
    <mergeCell ref="ROW198:ROX198"/>
    <mergeCell ref="RPN198:RPO198"/>
    <mergeCell ref="RQE198:RQF198"/>
    <mergeCell ref="RQV198:RQW198"/>
    <mergeCell ref="QAI198:QAJ198"/>
    <mergeCell ref="QAZ198:QBA198"/>
    <mergeCell ref="QBQ198:QBR198"/>
    <mergeCell ref="QCH198:QCI198"/>
    <mergeCell ref="QCY198:QCZ198"/>
    <mergeCell ref="QDP198:QDQ198"/>
    <mergeCell ref="QEG198:QEH198"/>
    <mergeCell ref="QEX198:QEY198"/>
    <mergeCell ref="QFO198:QFP198"/>
    <mergeCell ref="QGF198:QGG198"/>
    <mergeCell ref="QGW198:QGX198"/>
    <mergeCell ref="QHN198:QHO198"/>
    <mergeCell ref="QIE198:QIF198"/>
    <mergeCell ref="QIV198:QIW198"/>
    <mergeCell ref="QJM198:QJN198"/>
    <mergeCell ref="QKD198:QKE198"/>
    <mergeCell ref="QKU198:QKV198"/>
    <mergeCell ref="QLL198:QLM198"/>
    <mergeCell ref="QMC198:QMD198"/>
    <mergeCell ref="QMT198:QMU198"/>
    <mergeCell ref="QNK198:QNL198"/>
    <mergeCell ref="QOB198:QOC198"/>
    <mergeCell ref="QOS198:QOT198"/>
    <mergeCell ref="QPJ198:QPK198"/>
    <mergeCell ref="QQA198:QQB198"/>
    <mergeCell ref="QQR198:QQS198"/>
    <mergeCell ref="QRI198:QRJ198"/>
    <mergeCell ref="QRZ198:QSA198"/>
    <mergeCell ref="QSQ198:QSR198"/>
    <mergeCell ref="QTH198:QTI198"/>
    <mergeCell ref="QTY198:QTZ198"/>
    <mergeCell ref="QUP198:QUQ198"/>
    <mergeCell ref="QVG198:QVH198"/>
    <mergeCell ref="PET198:PEU198"/>
    <mergeCell ref="PFK198:PFL198"/>
    <mergeCell ref="PGB198:PGC198"/>
    <mergeCell ref="PGS198:PGT198"/>
    <mergeCell ref="PHJ198:PHK198"/>
    <mergeCell ref="PIA198:PIB198"/>
    <mergeCell ref="PIR198:PIS198"/>
    <mergeCell ref="PJI198:PJJ198"/>
    <mergeCell ref="PJZ198:PKA198"/>
    <mergeCell ref="PKQ198:PKR198"/>
    <mergeCell ref="PLH198:PLI198"/>
    <mergeCell ref="PLY198:PLZ198"/>
    <mergeCell ref="PMP198:PMQ198"/>
    <mergeCell ref="PNG198:PNH198"/>
    <mergeCell ref="PNX198:PNY198"/>
    <mergeCell ref="POO198:POP198"/>
    <mergeCell ref="PPF198:PPG198"/>
    <mergeCell ref="PPW198:PPX198"/>
    <mergeCell ref="PQN198:PQO198"/>
    <mergeCell ref="PRE198:PRF198"/>
    <mergeCell ref="PRV198:PRW198"/>
    <mergeCell ref="PSM198:PSN198"/>
    <mergeCell ref="PTD198:PTE198"/>
    <mergeCell ref="PTU198:PTV198"/>
    <mergeCell ref="PUL198:PUM198"/>
    <mergeCell ref="PVC198:PVD198"/>
    <mergeCell ref="PVT198:PVU198"/>
    <mergeCell ref="PWK198:PWL198"/>
    <mergeCell ref="PXB198:PXC198"/>
    <mergeCell ref="PXS198:PXT198"/>
    <mergeCell ref="PYJ198:PYK198"/>
    <mergeCell ref="PZA198:PZB198"/>
    <mergeCell ref="PZR198:PZS198"/>
    <mergeCell ref="OJE198:OJF198"/>
    <mergeCell ref="OJV198:OJW198"/>
    <mergeCell ref="OKM198:OKN198"/>
    <mergeCell ref="OLD198:OLE198"/>
    <mergeCell ref="OLU198:OLV198"/>
    <mergeCell ref="OML198:OMM198"/>
    <mergeCell ref="ONC198:OND198"/>
    <mergeCell ref="ONT198:ONU198"/>
    <mergeCell ref="OOK198:OOL198"/>
    <mergeCell ref="OPB198:OPC198"/>
    <mergeCell ref="OPS198:OPT198"/>
    <mergeCell ref="OQJ198:OQK198"/>
    <mergeCell ref="ORA198:ORB198"/>
    <mergeCell ref="ORR198:ORS198"/>
    <mergeCell ref="OSI198:OSJ198"/>
    <mergeCell ref="OSZ198:OTA198"/>
    <mergeCell ref="OTQ198:OTR198"/>
    <mergeCell ref="OUH198:OUI198"/>
    <mergeCell ref="OUY198:OUZ198"/>
    <mergeCell ref="OVP198:OVQ198"/>
    <mergeCell ref="OWG198:OWH198"/>
    <mergeCell ref="OWX198:OWY198"/>
    <mergeCell ref="OXO198:OXP198"/>
    <mergeCell ref="OYF198:OYG198"/>
    <mergeCell ref="OYW198:OYX198"/>
    <mergeCell ref="OZN198:OZO198"/>
    <mergeCell ref="PAE198:PAF198"/>
    <mergeCell ref="PAV198:PAW198"/>
    <mergeCell ref="PBM198:PBN198"/>
    <mergeCell ref="PCD198:PCE198"/>
    <mergeCell ref="PCU198:PCV198"/>
    <mergeCell ref="PDL198:PDM198"/>
    <mergeCell ref="PEC198:PED198"/>
    <mergeCell ref="NNP198:NNQ198"/>
    <mergeCell ref="NOG198:NOH198"/>
    <mergeCell ref="NOX198:NOY198"/>
    <mergeCell ref="NPO198:NPP198"/>
    <mergeCell ref="NQF198:NQG198"/>
    <mergeCell ref="NQW198:NQX198"/>
    <mergeCell ref="NRN198:NRO198"/>
    <mergeCell ref="NSE198:NSF198"/>
    <mergeCell ref="NSV198:NSW198"/>
    <mergeCell ref="NTM198:NTN198"/>
    <mergeCell ref="NUD198:NUE198"/>
    <mergeCell ref="NUU198:NUV198"/>
    <mergeCell ref="NVL198:NVM198"/>
    <mergeCell ref="NWC198:NWD198"/>
    <mergeCell ref="NWT198:NWU198"/>
    <mergeCell ref="NXK198:NXL198"/>
    <mergeCell ref="NYB198:NYC198"/>
    <mergeCell ref="NYS198:NYT198"/>
    <mergeCell ref="NZJ198:NZK198"/>
    <mergeCell ref="OAA198:OAB198"/>
    <mergeCell ref="OAR198:OAS198"/>
    <mergeCell ref="OBI198:OBJ198"/>
    <mergeCell ref="OBZ198:OCA198"/>
    <mergeCell ref="OCQ198:OCR198"/>
    <mergeCell ref="ODH198:ODI198"/>
    <mergeCell ref="ODY198:ODZ198"/>
    <mergeCell ref="OEP198:OEQ198"/>
    <mergeCell ref="OFG198:OFH198"/>
    <mergeCell ref="OFX198:OFY198"/>
    <mergeCell ref="OGO198:OGP198"/>
    <mergeCell ref="OHF198:OHG198"/>
    <mergeCell ref="OHW198:OHX198"/>
    <mergeCell ref="OIN198:OIO198"/>
    <mergeCell ref="MSA198:MSB198"/>
    <mergeCell ref="MSR198:MSS198"/>
    <mergeCell ref="MTI198:MTJ198"/>
    <mergeCell ref="MTZ198:MUA198"/>
    <mergeCell ref="MUQ198:MUR198"/>
    <mergeCell ref="MVH198:MVI198"/>
    <mergeCell ref="MVY198:MVZ198"/>
    <mergeCell ref="MWP198:MWQ198"/>
    <mergeCell ref="MXG198:MXH198"/>
    <mergeCell ref="MXX198:MXY198"/>
    <mergeCell ref="MYO198:MYP198"/>
    <mergeCell ref="MZF198:MZG198"/>
    <mergeCell ref="MZW198:MZX198"/>
    <mergeCell ref="NAN198:NAO198"/>
    <mergeCell ref="NBE198:NBF198"/>
    <mergeCell ref="NBV198:NBW198"/>
    <mergeCell ref="NCM198:NCN198"/>
    <mergeCell ref="NDD198:NDE198"/>
    <mergeCell ref="NDU198:NDV198"/>
    <mergeCell ref="NEL198:NEM198"/>
    <mergeCell ref="NFC198:NFD198"/>
    <mergeCell ref="NFT198:NFU198"/>
    <mergeCell ref="NGK198:NGL198"/>
    <mergeCell ref="NHB198:NHC198"/>
    <mergeCell ref="NHS198:NHT198"/>
    <mergeCell ref="NIJ198:NIK198"/>
    <mergeCell ref="NJA198:NJB198"/>
    <mergeCell ref="NJR198:NJS198"/>
    <mergeCell ref="NKI198:NKJ198"/>
    <mergeCell ref="NKZ198:NLA198"/>
    <mergeCell ref="NLQ198:NLR198"/>
    <mergeCell ref="NMH198:NMI198"/>
    <mergeCell ref="NMY198:NMZ198"/>
    <mergeCell ref="LWL198:LWM198"/>
    <mergeCell ref="LXC198:LXD198"/>
    <mergeCell ref="LXT198:LXU198"/>
    <mergeCell ref="LYK198:LYL198"/>
    <mergeCell ref="LZB198:LZC198"/>
    <mergeCell ref="LZS198:LZT198"/>
    <mergeCell ref="MAJ198:MAK198"/>
    <mergeCell ref="MBA198:MBB198"/>
    <mergeCell ref="MBR198:MBS198"/>
    <mergeCell ref="MCI198:MCJ198"/>
    <mergeCell ref="MCZ198:MDA198"/>
    <mergeCell ref="MDQ198:MDR198"/>
    <mergeCell ref="MEH198:MEI198"/>
    <mergeCell ref="MEY198:MEZ198"/>
    <mergeCell ref="MFP198:MFQ198"/>
    <mergeCell ref="MGG198:MGH198"/>
    <mergeCell ref="MGX198:MGY198"/>
    <mergeCell ref="MHO198:MHP198"/>
    <mergeCell ref="MIF198:MIG198"/>
    <mergeCell ref="MIW198:MIX198"/>
    <mergeCell ref="MJN198:MJO198"/>
    <mergeCell ref="MKE198:MKF198"/>
    <mergeCell ref="MKV198:MKW198"/>
    <mergeCell ref="MLM198:MLN198"/>
    <mergeCell ref="MMD198:MME198"/>
    <mergeCell ref="MMU198:MMV198"/>
    <mergeCell ref="MNL198:MNM198"/>
    <mergeCell ref="MOC198:MOD198"/>
    <mergeCell ref="MOT198:MOU198"/>
    <mergeCell ref="MPK198:MPL198"/>
    <mergeCell ref="MQB198:MQC198"/>
    <mergeCell ref="MQS198:MQT198"/>
    <mergeCell ref="MRJ198:MRK198"/>
    <mergeCell ref="LAW198:LAX198"/>
    <mergeCell ref="LBN198:LBO198"/>
    <mergeCell ref="LCE198:LCF198"/>
    <mergeCell ref="LCV198:LCW198"/>
    <mergeCell ref="LDM198:LDN198"/>
    <mergeCell ref="LED198:LEE198"/>
    <mergeCell ref="LEU198:LEV198"/>
    <mergeCell ref="LFL198:LFM198"/>
    <mergeCell ref="LGC198:LGD198"/>
    <mergeCell ref="LGT198:LGU198"/>
    <mergeCell ref="LHK198:LHL198"/>
    <mergeCell ref="LIB198:LIC198"/>
    <mergeCell ref="LIS198:LIT198"/>
    <mergeCell ref="LJJ198:LJK198"/>
    <mergeCell ref="LKA198:LKB198"/>
    <mergeCell ref="LKR198:LKS198"/>
    <mergeCell ref="LLI198:LLJ198"/>
    <mergeCell ref="LLZ198:LMA198"/>
    <mergeCell ref="LMQ198:LMR198"/>
    <mergeCell ref="LNH198:LNI198"/>
    <mergeCell ref="LNY198:LNZ198"/>
    <mergeCell ref="LOP198:LOQ198"/>
    <mergeCell ref="LPG198:LPH198"/>
    <mergeCell ref="LPX198:LPY198"/>
    <mergeCell ref="LQO198:LQP198"/>
    <mergeCell ref="LRF198:LRG198"/>
    <mergeCell ref="LRW198:LRX198"/>
    <mergeCell ref="LSN198:LSO198"/>
    <mergeCell ref="LTE198:LTF198"/>
    <mergeCell ref="LTV198:LTW198"/>
    <mergeCell ref="LUM198:LUN198"/>
    <mergeCell ref="LVD198:LVE198"/>
    <mergeCell ref="LVU198:LVV198"/>
    <mergeCell ref="KFH198:KFI198"/>
    <mergeCell ref="KFY198:KFZ198"/>
    <mergeCell ref="KGP198:KGQ198"/>
    <mergeCell ref="KHG198:KHH198"/>
    <mergeCell ref="KHX198:KHY198"/>
    <mergeCell ref="KIO198:KIP198"/>
    <mergeCell ref="KJF198:KJG198"/>
    <mergeCell ref="KJW198:KJX198"/>
    <mergeCell ref="KKN198:KKO198"/>
    <mergeCell ref="KLE198:KLF198"/>
    <mergeCell ref="KLV198:KLW198"/>
    <mergeCell ref="KMM198:KMN198"/>
    <mergeCell ref="KND198:KNE198"/>
    <mergeCell ref="KNU198:KNV198"/>
    <mergeCell ref="KOL198:KOM198"/>
    <mergeCell ref="KPC198:KPD198"/>
    <mergeCell ref="KPT198:KPU198"/>
    <mergeCell ref="KQK198:KQL198"/>
    <mergeCell ref="KRB198:KRC198"/>
    <mergeCell ref="KRS198:KRT198"/>
    <mergeCell ref="KSJ198:KSK198"/>
    <mergeCell ref="KTA198:KTB198"/>
    <mergeCell ref="KTR198:KTS198"/>
    <mergeCell ref="KUI198:KUJ198"/>
    <mergeCell ref="KUZ198:KVA198"/>
    <mergeCell ref="KVQ198:KVR198"/>
    <mergeCell ref="KWH198:KWI198"/>
    <mergeCell ref="KWY198:KWZ198"/>
    <mergeCell ref="KXP198:KXQ198"/>
    <mergeCell ref="KYG198:KYH198"/>
    <mergeCell ref="KYX198:KYY198"/>
    <mergeCell ref="KZO198:KZP198"/>
    <mergeCell ref="LAF198:LAG198"/>
    <mergeCell ref="JJS198:JJT198"/>
    <mergeCell ref="JKJ198:JKK198"/>
    <mergeCell ref="JLA198:JLB198"/>
    <mergeCell ref="JLR198:JLS198"/>
    <mergeCell ref="JMI198:JMJ198"/>
    <mergeCell ref="JMZ198:JNA198"/>
    <mergeCell ref="JNQ198:JNR198"/>
    <mergeCell ref="JOH198:JOI198"/>
    <mergeCell ref="JOY198:JOZ198"/>
    <mergeCell ref="JPP198:JPQ198"/>
    <mergeCell ref="JQG198:JQH198"/>
    <mergeCell ref="JQX198:JQY198"/>
    <mergeCell ref="JRO198:JRP198"/>
    <mergeCell ref="JSF198:JSG198"/>
    <mergeCell ref="JSW198:JSX198"/>
    <mergeCell ref="JTN198:JTO198"/>
    <mergeCell ref="JUE198:JUF198"/>
    <mergeCell ref="JUV198:JUW198"/>
    <mergeCell ref="JVM198:JVN198"/>
    <mergeCell ref="JWD198:JWE198"/>
    <mergeCell ref="JWU198:JWV198"/>
    <mergeCell ref="JXL198:JXM198"/>
    <mergeCell ref="JYC198:JYD198"/>
    <mergeCell ref="JYT198:JYU198"/>
    <mergeCell ref="JZK198:JZL198"/>
    <mergeCell ref="KAB198:KAC198"/>
    <mergeCell ref="KAS198:KAT198"/>
    <mergeCell ref="KBJ198:KBK198"/>
    <mergeCell ref="KCA198:KCB198"/>
    <mergeCell ref="KCR198:KCS198"/>
    <mergeCell ref="KDI198:KDJ198"/>
    <mergeCell ref="KDZ198:KEA198"/>
    <mergeCell ref="KEQ198:KER198"/>
    <mergeCell ref="IOD198:IOE198"/>
    <mergeCell ref="IOU198:IOV198"/>
    <mergeCell ref="IPL198:IPM198"/>
    <mergeCell ref="IQC198:IQD198"/>
    <mergeCell ref="IQT198:IQU198"/>
    <mergeCell ref="IRK198:IRL198"/>
    <mergeCell ref="ISB198:ISC198"/>
    <mergeCell ref="ISS198:IST198"/>
    <mergeCell ref="ITJ198:ITK198"/>
    <mergeCell ref="IUA198:IUB198"/>
    <mergeCell ref="IUR198:IUS198"/>
    <mergeCell ref="IVI198:IVJ198"/>
    <mergeCell ref="IVZ198:IWA198"/>
    <mergeCell ref="IWQ198:IWR198"/>
    <mergeCell ref="IXH198:IXI198"/>
    <mergeCell ref="IXY198:IXZ198"/>
    <mergeCell ref="IYP198:IYQ198"/>
    <mergeCell ref="IZG198:IZH198"/>
    <mergeCell ref="IZX198:IZY198"/>
    <mergeCell ref="JAO198:JAP198"/>
    <mergeCell ref="JBF198:JBG198"/>
    <mergeCell ref="JBW198:JBX198"/>
    <mergeCell ref="JCN198:JCO198"/>
    <mergeCell ref="JDE198:JDF198"/>
    <mergeCell ref="JDV198:JDW198"/>
    <mergeCell ref="JEM198:JEN198"/>
    <mergeCell ref="JFD198:JFE198"/>
    <mergeCell ref="JFU198:JFV198"/>
    <mergeCell ref="JGL198:JGM198"/>
    <mergeCell ref="JHC198:JHD198"/>
    <mergeCell ref="JHT198:JHU198"/>
    <mergeCell ref="JIK198:JIL198"/>
    <mergeCell ref="JJB198:JJC198"/>
    <mergeCell ref="HSO198:HSP198"/>
    <mergeCell ref="HTF198:HTG198"/>
    <mergeCell ref="HTW198:HTX198"/>
    <mergeCell ref="HUN198:HUO198"/>
    <mergeCell ref="HVE198:HVF198"/>
    <mergeCell ref="HVV198:HVW198"/>
    <mergeCell ref="HWM198:HWN198"/>
    <mergeCell ref="HXD198:HXE198"/>
    <mergeCell ref="HXU198:HXV198"/>
    <mergeCell ref="HYL198:HYM198"/>
    <mergeCell ref="HZC198:HZD198"/>
    <mergeCell ref="HZT198:HZU198"/>
    <mergeCell ref="IAK198:IAL198"/>
    <mergeCell ref="IBB198:IBC198"/>
    <mergeCell ref="IBS198:IBT198"/>
    <mergeCell ref="ICJ198:ICK198"/>
    <mergeCell ref="IDA198:IDB198"/>
    <mergeCell ref="IDR198:IDS198"/>
    <mergeCell ref="IEI198:IEJ198"/>
    <mergeCell ref="IEZ198:IFA198"/>
    <mergeCell ref="IFQ198:IFR198"/>
    <mergeCell ref="IGH198:IGI198"/>
    <mergeCell ref="IGY198:IGZ198"/>
    <mergeCell ref="IHP198:IHQ198"/>
    <mergeCell ref="IIG198:IIH198"/>
    <mergeCell ref="IIX198:IIY198"/>
    <mergeCell ref="IJO198:IJP198"/>
    <mergeCell ref="IKF198:IKG198"/>
    <mergeCell ref="IKW198:IKX198"/>
    <mergeCell ref="ILN198:ILO198"/>
    <mergeCell ref="IME198:IMF198"/>
    <mergeCell ref="IMV198:IMW198"/>
    <mergeCell ref="INM198:INN198"/>
    <mergeCell ref="GWZ198:GXA198"/>
    <mergeCell ref="GXQ198:GXR198"/>
    <mergeCell ref="GYH198:GYI198"/>
    <mergeCell ref="GYY198:GYZ198"/>
    <mergeCell ref="GZP198:GZQ198"/>
    <mergeCell ref="HAG198:HAH198"/>
    <mergeCell ref="HAX198:HAY198"/>
    <mergeCell ref="HBO198:HBP198"/>
    <mergeCell ref="HCF198:HCG198"/>
    <mergeCell ref="HCW198:HCX198"/>
    <mergeCell ref="HDN198:HDO198"/>
    <mergeCell ref="HEE198:HEF198"/>
    <mergeCell ref="HEV198:HEW198"/>
    <mergeCell ref="HFM198:HFN198"/>
    <mergeCell ref="HGD198:HGE198"/>
    <mergeCell ref="HGU198:HGV198"/>
    <mergeCell ref="HHL198:HHM198"/>
    <mergeCell ref="HIC198:HID198"/>
    <mergeCell ref="HIT198:HIU198"/>
    <mergeCell ref="HJK198:HJL198"/>
    <mergeCell ref="HKB198:HKC198"/>
    <mergeCell ref="HKS198:HKT198"/>
    <mergeCell ref="HLJ198:HLK198"/>
    <mergeCell ref="HMA198:HMB198"/>
    <mergeCell ref="HMR198:HMS198"/>
    <mergeCell ref="HNI198:HNJ198"/>
    <mergeCell ref="HNZ198:HOA198"/>
    <mergeCell ref="HOQ198:HOR198"/>
    <mergeCell ref="HPH198:HPI198"/>
    <mergeCell ref="HPY198:HPZ198"/>
    <mergeCell ref="HQP198:HQQ198"/>
    <mergeCell ref="HRG198:HRH198"/>
    <mergeCell ref="HRX198:HRY198"/>
    <mergeCell ref="GBK198:GBL198"/>
    <mergeCell ref="GCB198:GCC198"/>
    <mergeCell ref="GCS198:GCT198"/>
    <mergeCell ref="GDJ198:GDK198"/>
    <mergeCell ref="GEA198:GEB198"/>
    <mergeCell ref="GER198:GES198"/>
    <mergeCell ref="GFI198:GFJ198"/>
    <mergeCell ref="GFZ198:GGA198"/>
    <mergeCell ref="GGQ198:GGR198"/>
    <mergeCell ref="GHH198:GHI198"/>
    <mergeCell ref="GHY198:GHZ198"/>
    <mergeCell ref="GIP198:GIQ198"/>
    <mergeCell ref="GJG198:GJH198"/>
    <mergeCell ref="GJX198:GJY198"/>
    <mergeCell ref="GKO198:GKP198"/>
    <mergeCell ref="GLF198:GLG198"/>
    <mergeCell ref="GLW198:GLX198"/>
    <mergeCell ref="GMN198:GMO198"/>
    <mergeCell ref="GNE198:GNF198"/>
    <mergeCell ref="GNV198:GNW198"/>
    <mergeCell ref="GOM198:GON198"/>
    <mergeCell ref="GPD198:GPE198"/>
    <mergeCell ref="GPU198:GPV198"/>
    <mergeCell ref="GQL198:GQM198"/>
    <mergeCell ref="GRC198:GRD198"/>
    <mergeCell ref="GRT198:GRU198"/>
    <mergeCell ref="GSK198:GSL198"/>
    <mergeCell ref="GTB198:GTC198"/>
    <mergeCell ref="GTS198:GTT198"/>
    <mergeCell ref="GUJ198:GUK198"/>
    <mergeCell ref="GVA198:GVB198"/>
    <mergeCell ref="GVR198:GVS198"/>
    <mergeCell ref="GWI198:GWJ198"/>
    <mergeCell ref="FFV198:FFW198"/>
    <mergeCell ref="FGM198:FGN198"/>
    <mergeCell ref="FHD198:FHE198"/>
    <mergeCell ref="FHU198:FHV198"/>
    <mergeCell ref="FIL198:FIM198"/>
    <mergeCell ref="FJC198:FJD198"/>
    <mergeCell ref="FJT198:FJU198"/>
    <mergeCell ref="FKK198:FKL198"/>
    <mergeCell ref="FLB198:FLC198"/>
    <mergeCell ref="FLS198:FLT198"/>
    <mergeCell ref="FMJ198:FMK198"/>
    <mergeCell ref="FNA198:FNB198"/>
    <mergeCell ref="FNR198:FNS198"/>
    <mergeCell ref="FOI198:FOJ198"/>
    <mergeCell ref="FOZ198:FPA198"/>
    <mergeCell ref="FPQ198:FPR198"/>
    <mergeCell ref="FQH198:FQI198"/>
    <mergeCell ref="FQY198:FQZ198"/>
    <mergeCell ref="FRP198:FRQ198"/>
    <mergeCell ref="FSG198:FSH198"/>
    <mergeCell ref="FSX198:FSY198"/>
    <mergeCell ref="FTO198:FTP198"/>
    <mergeCell ref="FUF198:FUG198"/>
    <mergeCell ref="FUW198:FUX198"/>
    <mergeCell ref="FVN198:FVO198"/>
    <mergeCell ref="FWE198:FWF198"/>
    <mergeCell ref="FWV198:FWW198"/>
    <mergeCell ref="FXM198:FXN198"/>
    <mergeCell ref="FYD198:FYE198"/>
    <mergeCell ref="FYU198:FYV198"/>
    <mergeCell ref="FZL198:FZM198"/>
    <mergeCell ref="GAC198:GAD198"/>
    <mergeCell ref="GAT198:GAU198"/>
    <mergeCell ref="EKG198:EKH198"/>
    <mergeCell ref="EKX198:EKY198"/>
    <mergeCell ref="ELO198:ELP198"/>
    <mergeCell ref="EMF198:EMG198"/>
    <mergeCell ref="EMW198:EMX198"/>
    <mergeCell ref="ENN198:ENO198"/>
    <mergeCell ref="EOE198:EOF198"/>
    <mergeCell ref="EOV198:EOW198"/>
    <mergeCell ref="EPM198:EPN198"/>
    <mergeCell ref="EQD198:EQE198"/>
    <mergeCell ref="EQU198:EQV198"/>
    <mergeCell ref="ERL198:ERM198"/>
    <mergeCell ref="ESC198:ESD198"/>
    <mergeCell ref="EST198:ESU198"/>
    <mergeCell ref="ETK198:ETL198"/>
    <mergeCell ref="EUB198:EUC198"/>
    <mergeCell ref="EUS198:EUT198"/>
    <mergeCell ref="EVJ198:EVK198"/>
    <mergeCell ref="EWA198:EWB198"/>
    <mergeCell ref="EWR198:EWS198"/>
    <mergeCell ref="EXI198:EXJ198"/>
    <mergeCell ref="EXZ198:EYA198"/>
    <mergeCell ref="EYQ198:EYR198"/>
    <mergeCell ref="EZH198:EZI198"/>
    <mergeCell ref="EZY198:EZZ198"/>
    <mergeCell ref="FAP198:FAQ198"/>
    <mergeCell ref="FBG198:FBH198"/>
    <mergeCell ref="FBX198:FBY198"/>
    <mergeCell ref="FCO198:FCP198"/>
    <mergeCell ref="FDF198:FDG198"/>
    <mergeCell ref="FDW198:FDX198"/>
    <mergeCell ref="FEN198:FEO198"/>
    <mergeCell ref="FFE198:FFF198"/>
    <mergeCell ref="DOR198:DOS198"/>
    <mergeCell ref="DPI198:DPJ198"/>
    <mergeCell ref="DPZ198:DQA198"/>
    <mergeCell ref="DQQ198:DQR198"/>
    <mergeCell ref="DRH198:DRI198"/>
    <mergeCell ref="DRY198:DRZ198"/>
    <mergeCell ref="DSP198:DSQ198"/>
    <mergeCell ref="DTG198:DTH198"/>
    <mergeCell ref="DTX198:DTY198"/>
    <mergeCell ref="DUO198:DUP198"/>
    <mergeCell ref="DVF198:DVG198"/>
    <mergeCell ref="DVW198:DVX198"/>
    <mergeCell ref="DWN198:DWO198"/>
    <mergeCell ref="DXE198:DXF198"/>
    <mergeCell ref="DXV198:DXW198"/>
    <mergeCell ref="DYM198:DYN198"/>
    <mergeCell ref="DZD198:DZE198"/>
    <mergeCell ref="DZU198:DZV198"/>
    <mergeCell ref="EAL198:EAM198"/>
    <mergeCell ref="EBC198:EBD198"/>
    <mergeCell ref="EBT198:EBU198"/>
    <mergeCell ref="ECK198:ECL198"/>
    <mergeCell ref="EDB198:EDC198"/>
    <mergeCell ref="EDS198:EDT198"/>
    <mergeCell ref="EEJ198:EEK198"/>
    <mergeCell ref="EFA198:EFB198"/>
    <mergeCell ref="EFR198:EFS198"/>
    <mergeCell ref="EGI198:EGJ198"/>
    <mergeCell ref="EGZ198:EHA198"/>
    <mergeCell ref="EHQ198:EHR198"/>
    <mergeCell ref="EIH198:EII198"/>
    <mergeCell ref="EIY198:EIZ198"/>
    <mergeCell ref="EJP198:EJQ198"/>
    <mergeCell ref="CTC198:CTD198"/>
    <mergeCell ref="CTT198:CTU198"/>
    <mergeCell ref="CUK198:CUL198"/>
    <mergeCell ref="CVB198:CVC198"/>
    <mergeCell ref="CVS198:CVT198"/>
    <mergeCell ref="CWJ198:CWK198"/>
    <mergeCell ref="CXA198:CXB198"/>
    <mergeCell ref="CXR198:CXS198"/>
    <mergeCell ref="CYI198:CYJ198"/>
    <mergeCell ref="CYZ198:CZA198"/>
    <mergeCell ref="CZQ198:CZR198"/>
    <mergeCell ref="DAH198:DAI198"/>
    <mergeCell ref="DAY198:DAZ198"/>
    <mergeCell ref="DBP198:DBQ198"/>
    <mergeCell ref="DCG198:DCH198"/>
    <mergeCell ref="DCX198:DCY198"/>
    <mergeCell ref="DDO198:DDP198"/>
    <mergeCell ref="DEF198:DEG198"/>
    <mergeCell ref="DEW198:DEX198"/>
    <mergeCell ref="DFN198:DFO198"/>
    <mergeCell ref="DGE198:DGF198"/>
    <mergeCell ref="DGV198:DGW198"/>
    <mergeCell ref="DHM198:DHN198"/>
    <mergeCell ref="DID198:DIE198"/>
    <mergeCell ref="DIU198:DIV198"/>
    <mergeCell ref="DJL198:DJM198"/>
    <mergeCell ref="DKC198:DKD198"/>
    <mergeCell ref="DKT198:DKU198"/>
    <mergeCell ref="DLK198:DLL198"/>
    <mergeCell ref="DMB198:DMC198"/>
    <mergeCell ref="DMS198:DMT198"/>
    <mergeCell ref="DNJ198:DNK198"/>
    <mergeCell ref="DOA198:DOB198"/>
    <mergeCell ref="BXN198:BXO198"/>
    <mergeCell ref="BYE198:BYF198"/>
    <mergeCell ref="BYV198:BYW198"/>
    <mergeCell ref="BZM198:BZN198"/>
    <mergeCell ref="CAD198:CAE198"/>
    <mergeCell ref="CAU198:CAV198"/>
    <mergeCell ref="CBL198:CBM198"/>
    <mergeCell ref="CCC198:CCD198"/>
    <mergeCell ref="CCT198:CCU198"/>
    <mergeCell ref="CDK198:CDL198"/>
    <mergeCell ref="CEB198:CEC198"/>
    <mergeCell ref="CES198:CET198"/>
    <mergeCell ref="CFJ198:CFK198"/>
    <mergeCell ref="CGA198:CGB198"/>
    <mergeCell ref="CGR198:CGS198"/>
    <mergeCell ref="CHI198:CHJ198"/>
    <mergeCell ref="CHZ198:CIA198"/>
    <mergeCell ref="CIQ198:CIR198"/>
    <mergeCell ref="CJH198:CJI198"/>
    <mergeCell ref="CJY198:CJZ198"/>
    <mergeCell ref="CKP198:CKQ198"/>
    <mergeCell ref="CLG198:CLH198"/>
    <mergeCell ref="CLX198:CLY198"/>
    <mergeCell ref="CMO198:CMP198"/>
    <mergeCell ref="CNF198:CNG198"/>
    <mergeCell ref="CNW198:CNX198"/>
    <mergeCell ref="CON198:COO198"/>
    <mergeCell ref="CPE198:CPF198"/>
    <mergeCell ref="CPV198:CPW198"/>
    <mergeCell ref="CQM198:CQN198"/>
    <mergeCell ref="CRD198:CRE198"/>
    <mergeCell ref="CRU198:CRV198"/>
    <mergeCell ref="CSL198:CSM198"/>
    <mergeCell ref="BBY198:BBZ198"/>
    <mergeCell ref="BCP198:BCQ198"/>
    <mergeCell ref="BDG198:BDH198"/>
    <mergeCell ref="BDX198:BDY198"/>
    <mergeCell ref="BEO198:BEP198"/>
    <mergeCell ref="BFF198:BFG198"/>
    <mergeCell ref="BFW198:BFX198"/>
    <mergeCell ref="BGN198:BGO198"/>
    <mergeCell ref="BHE198:BHF198"/>
    <mergeCell ref="BHV198:BHW198"/>
    <mergeCell ref="BIM198:BIN198"/>
    <mergeCell ref="BJD198:BJE198"/>
    <mergeCell ref="BJU198:BJV198"/>
    <mergeCell ref="BKL198:BKM198"/>
    <mergeCell ref="BLC198:BLD198"/>
    <mergeCell ref="BLT198:BLU198"/>
    <mergeCell ref="BMK198:BML198"/>
    <mergeCell ref="BNB198:BNC198"/>
    <mergeCell ref="BNS198:BNT198"/>
    <mergeCell ref="BOJ198:BOK198"/>
    <mergeCell ref="BPA198:BPB198"/>
    <mergeCell ref="BPR198:BPS198"/>
    <mergeCell ref="BQI198:BQJ198"/>
    <mergeCell ref="BQZ198:BRA198"/>
    <mergeCell ref="BRQ198:BRR198"/>
    <mergeCell ref="BSH198:BSI198"/>
    <mergeCell ref="BSY198:BSZ198"/>
    <mergeCell ref="BTP198:BTQ198"/>
    <mergeCell ref="BUG198:BUH198"/>
    <mergeCell ref="BUX198:BUY198"/>
    <mergeCell ref="BVO198:BVP198"/>
    <mergeCell ref="BWF198:BWG198"/>
    <mergeCell ref="BWW198:BWX198"/>
    <mergeCell ref="AGJ198:AGK198"/>
    <mergeCell ref="AHA198:AHB198"/>
    <mergeCell ref="AHR198:AHS198"/>
    <mergeCell ref="AII198:AIJ198"/>
    <mergeCell ref="AIZ198:AJA198"/>
    <mergeCell ref="AJQ198:AJR198"/>
    <mergeCell ref="AKH198:AKI198"/>
    <mergeCell ref="AKY198:AKZ198"/>
    <mergeCell ref="ALP198:ALQ198"/>
    <mergeCell ref="AMG198:AMH198"/>
    <mergeCell ref="AMX198:AMY198"/>
    <mergeCell ref="ANO198:ANP198"/>
    <mergeCell ref="AOF198:AOG198"/>
    <mergeCell ref="AOW198:AOX198"/>
    <mergeCell ref="APN198:APO198"/>
    <mergeCell ref="AQE198:AQF198"/>
    <mergeCell ref="AQV198:AQW198"/>
    <mergeCell ref="ARM198:ARN198"/>
    <mergeCell ref="ASD198:ASE198"/>
    <mergeCell ref="ASU198:ASV198"/>
    <mergeCell ref="ATL198:ATM198"/>
    <mergeCell ref="AUC198:AUD198"/>
    <mergeCell ref="AUT198:AUU198"/>
    <mergeCell ref="AVK198:AVL198"/>
    <mergeCell ref="AWB198:AWC198"/>
    <mergeCell ref="AWS198:AWT198"/>
    <mergeCell ref="AXJ198:AXK198"/>
    <mergeCell ref="AYA198:AYB198"/>
    <mergeCell ref="AYR198:AYS198"/>
    <mergeCell ref="AZI198:AZJ198"/>
    <mergeCell ref="AZZ198:BAA198"/>
    <mergeCell ref="BAQ198:BAR198"/>
    <mergeCell ref="BBH198:BBI198"/>
    <mergeCell ref="WWV197:WWW197"/>
    <mergeCell ref="WXM197:WXN197"/>
    <mergeCell ref="WYD197:WYE197"/>
    <mergeCell ref="WYU197:WYV197"/>
    <mergeCell ref="WZL197:WZM197"/>
    <mergeCell ref="XAC197:XAD197"/>
    <mergeCell ref="XAT197:XAU197"/>
    <mergeCell ref="XBK197:XBL197"/>
    <mergeCell ref="XCB197:XCC197"/>
    <mergeCell ref="XCS197:XCT197"/>
    <mergeCell ref="XDJ197:XDK197"/>
    <mergeCell ref="XEA197:XEB197"/>
    <mergeCell ref="XER197:XES197"/>
    <mergeCell ref="A198:B198"/>
    <mergeCell ref="R198:S198"/>
    <mergeCell ref="AI198:AJ198"/>
    <mergeCell ref="AZ198:BA198"/>
    <mergeCell ref="BQ198:BR198"/>
    <mergeCell ref="CH198:CI198"/>
    <mergeCell ref="CY198:CZ198"/>
    <mergeCell ref="DP198:DQ198"/>
    <mergeCell ref="EG198:EH198"/>
    <mergeCell ref="EX198:EY198"/>
    <mergeCell ref="FO198:FP198"/>
    <mergeCell ref="GF198:GG198"/>
    <mergeCell ref="GW198:GX198"/>
    <mergeCell ref="HN198:HO198"/>
    <mergeCell ref="IE198:IF198"/>
    <mergeCell ref="IV198:IW198"/>
    <mergeCell ref="JM198:JN198"/>
    <mergeCell ref="KD198:KE198"/>
    <mergeCell ref="KU198:KV198"/>
    <mergeCell ref="LL198:LM198"/>
    <mergeCell ref="MC198:MD198"/>
    <mergeCell ref="MT198:MU198"/>
    <mergeCell ref="NK198:NL198"/>
    <mergeCell ref="OB198:OC198"/>
    <mergeCell ref="OS198:OT198"/>
    <mergeCell ref="PJ198:PK198"/>
    <mergeCell ref="QA198:QB198"/>
    <mergeCell ref="QR198:QS198"/>
    <mergeCell ref="RI198:RJ198"/>
    <mergeCell ref="RZ198:SA198"/>
    <mergeCell ref="SQ198:SR198"/>
    <mergeCell ref="TH198:TI198"/>
    <mergeCell ref="TY198:TZ198"/>
    <mergeCell ref="UP198:UQ198"/>
    <mergeCell ref="VG198:VH198"/>
    <mergeCell ref="VX198:VY198"/>
    <mergeCell ref="WO198:WP198"/>
    <mergeCell ref="XF198:XG198"/>
    <mergeCell ref="XW198:XX198"/>
    <mergeCell ref="YN198:YO198"/>
    <mergeCell ref="ZE198:ZF198"/>
    <mergeCell ref="ZV198:ZW198"/>
    <mergeCell ref="AAM198:AAN198"/>
    <mergeCell ref="ABD198:ABE198"/>
    <mergeCell ref="ABU198:ABV198"/>
    <mergeCell ref="ACL198:ACM198"/>
    <mergeCell ref="ADC198:ADD198"/>
    <mergeCell ref="ADT198:ADU198"/>
    <mergeCell ref="AEK198:AEL198"/>
    <mergeCell ref="AFB198:AFC198"/>
    <mergeCell ref="AFS198:AFT198"/>
    <mergeCell ref="WBG197:WBH197"/>
    <mergeCell ref="WBX197:WBY197"/>
    <mergeCell ref="WCO197:WCP197"/>
    <mergeCell ref="WDF197:WDG197"/>
    <mergeCell ref="WDW197:WDX197"/>
    <mergeCell ref="WEN197:WEO197"/>
    <mergeCell ref="WFE197:WFF197"/>
    <mergeCell ref="WFV197:WFW197"/>
    <mergeCell ref="WGM197:WGN197"/>
    <mergeCell ref="WHD197:WHE197"/>
    <mergeCell ref="WHU197:WHV197"/>
    <mergeCell ref="WIL197:WIM197"/>
    <mergeCell ref="WJC197:WJD197"/>
    <mergeCell ref="WJT197:WJU197"/>
    <mergeCell ref="WKK197:WKL197"/>
    <mergeCell ref="WLB197:WLC197"/>
    <mergeCell ref="WLS197:WLT197"/>
    <mergeCell ref="WMJ197:WMK197"/>
    <mergeCell ref="WNA197:WNB197"/>
    <mergeCell ref="WNR197:WNS197"/>
    <mergeCell ref="WOI197:WOJ197"/>
    <mergeCell ref="WOZ197:WPA197"/>
    <mergeCell ref="WPQ197:WPR197"/>
    <mergeCell ref="WQH197:WQI197"/>
    <mergeCell ref="WQY197:WQZ197"/>
    <mergeCell ref="WRP197:WRQ197"/>
    <mergeCell ref="WSG197:WSH197"/>
    <mergeCell ref="WSX197:WSY197"/>
    <mergeCell ref="WTO197:WTP197"/>
    <mergeCell ref="WUF197:WUG197"/>
    <mergeCell ref="WUW197:WUX197"/>
    <mergeCell ref="WVN197:WVO197"/>
    <mergeCell ref="WWE197:WWF197"/>
    <mergeCell ref="VFR197:VFS197"/>
    <mergeCell ref="VGI197:VGJ197"/>
    <mergeCell ref="VGZ197:VHA197"/>
    <mergeCell ref="VHQ197:VHR197"/>
    <mergeCell ref="VIH197:VII197"/>
    <mergeCell ref="VIY197:VIZ197"/>
    <mergeCell ref="VJP197:VJQ197"/>
    <mergeCell ref="VKG197:VKH197"/>
    <mergeCell ref="VKX197:VKY197"/>
    <mergeCell ref="VLO197:VLP197"/>
    <mergeCell ref="VMF197:VMG197"/>
    <mergeCell ref="VMW197:VMX197"/>
    <mergeCell ref="VNN197:VNO197"/>
    <mergeCell ref="VOE197:VOF197"/>
    <mergeCell ref="VOV197:VOW197"/>
    <mergeCell ref="VPM197:VPN197"/>
    <mergeCell ref="VQD197:VQE197"/>
    <mergeCell ref="VQU197:VQV197"/>
    <mergeCell ref="VRL197:VRM197"/>
    <mergeCell ref="VSC197:VSD197"/>
    <mergeCell ref="VST197:VSU197"/>
    <mergeCell ref="VTK197:VTL197"/>
    <mergeCell ref="VUB197:VUC197"/>
    <mergeCell ref="VUS197:VUT197"/>
    <mergeCell ref="VVJ197:VVK197"/>
    <mergeCell ref="VWA197:VWB197"/>
    <mergeCell ref="VWR197:VWS197"/>
    <mergeCell ref="VXI197:VXJ197"/>
    <mergeCell ref="VXZ197:VYA197"/>
    <mergeCell ref="VYQ197:VYR197"/>
    <mergeCell ref="VZH197:VZI197"/>
    <mergeCell ref="VZY197:VZZ197"/>
    <mergeCell ref="WAP197:WAQ197"/>
    <mergeCell ref="UKC197:UKD197"/>
    <mergeCell ref="UKT197:UKU197"/>
    <mergeCell ref="ULK197:ULL197"/>
    <mergeCell ref="UMB197:UMC197"/>
    <mergeCell ref="UMS197:UMT197"/>
    <mergeCell ref="UNJ197:UNK197"/>
    <mergeCell ref="UOA197:UOB197"/>
    <mergeCell ref="UOR197:UOS197"/>
    <mergeCell ref="UPI197:UPJ197"/>
    <mergeCell ref="UPZ197:UQA197"/>
    <mergeCell ref="UQQ197:UQR197"/>
    <mergeCell ref="URH197:URI197"/>
    <mergeCell ref="URY197:URZ197"/>
    <mergeCell ref="USP197:USQ197"/>
    <mergeCell ref="UTG197:UTH197"/>
    <mergeCell ref="UTX197:UTY197"/>
    <mergeCell ref="UUO197:UUP197"/>
    <mergeCell ref="UVF197:UVG197"/>
    <mergeCell ref="UVW197:UVX197"/>
    <mergeCell ref="UWN197:UWO197"/>
    <mergeCell ref="UXE197:UXF197"/>
    <mergeCell ref="UXV197:UXW197"/>
    <mergeCell ref="UYM197:UYN197"/>
    <mergeCell ref="UZD197:UZE197"/>
    <mergeCell ref="UZU197:UZV197"/>
    <mergeCell ref="VAL197:VAM197"/>
    <mergeCell ref="VBC197:VBD197"/>
    <mergeCell ref="VBT197:VBU197"/>
    <mergeCell ref="VCK197:VCL197"/>
    <mergeCell ref="VDB197:VDC197"/>
    <mergeCell ref="VDS197:VDT197"/>
    <mergeCell ref="VEJ197:VEK197"/>
    <mergeCell ref="VFA197:VFB197"/>
    <mergeCell ref="TON197:TOO197"/>
    <mergeCell ref="TPE197:TPF197"/>
    <mergeCell ref="TPV197:TPW197"/>
    <mergeCell ref="TQM197:TQN197"/>
    <mergeCell ref="TRD197:TRE197"/>
    <mergeCell ref="TRU197:TRV197"/>
    <mergeCell ref="TSL197:TSM197"/>
    <mergeCell ref="TTC197:TTD197"/>
    <mergeCell ref="TTT197:TTU197"/>
    <mergeCell ref="TUK197:TUL197"/>
    <mergeCell ref="TVB197:TVC197"/>
    <mergeCell ref="TVS197:TVT197"/>
    <mergeCell ref="TWJ197:TWK197"/>
    <mergeCell ref="TXA197:TXB197"/>
    <mergeCell ref="TXR197:TXS197"/>
    <mergeCell ref="TYI197:TYJ197"/>
    <mergeCell ref="TYZ197:TZA197"/>
    <mergeCell ref="TZQ197:TZR197"/>
    <mergeCell ref="UAH197:UAI197"/>
    <mergeCell ref="UAY197:UAZ197"/>
    <mergeCell ref="UBP197:UBQ197"/>
    <mergeCell ref="UCG197:UCH197"/>
    <mergeCell ref="UCX197:UCY197"/>
    <mergeCell ref="UDO197:UDP197"/>
    <mergeCell ref="UEF197:UEG197"/>
    <mergeCell ref="UEW197:UEX197"/>
    <mergeCell ref="UFN197:UFO197"/>
    <mergeCell ref="UGE197:UGF197"/>
    <mergeCell ref="UGV197:UGW197"/>
    <mergeCell ref="UHM197:UHN197"/>
    <mergeCell ref="UID197:UIE197"/>
    <mergeCell ref="UIU197:UIV197"/>
    <mergeCell ref="UJL197:UJM197"/>
    <mergeCell ref="SSY197:SSZ197"/>
    <mergeCell ref="STP197:STQ197"/>
    <mergeCell ref="SUG197:SUH197"/>
    <mergeCell ref="SUX197:SUY197"/>
    <mergeCell ref="SVO197:SVP197"/>
    <mergeCell ref="SWF197:SWG197"/>
    <mergeCell ref="SWW197:SWX197"/>
    <mergeCell ref="SXN197:SXO197"/>
    <mergeCell ref="SYE197:SYF197"/>
    <mergeCell ref="SYV197:SYW197"/>
    <mergeCell ref="SZM197:SZN197"/>
    <mergeCell ref="TAD197:TAE197"/>
    <mergeCell ref="TAU197:TAV197"/>
    <mergeCell ref="TBL197:TBM197"/>
    <mergeCell ref="TCC197:TCD197"/>
    <mergeCell ref="TCT197:TCU197"/>
    <mergeCell ref="TDK197:TDL197"/>
    <mergeCell ref="TEB197:TEC197"/>
    <mergeCell ref="TES197:TET197"/>
    <mergeCell ref="TFJ197:TFK197"/>
    <mergeCell ref="TGA197:TGB197"/>
    <mergeCell ref="TGR197:TGS197"/>
    <mergeCell ref="THI197:THJ197"/>
    <mergeCell ref="THZ197:TIA197"/>
    <mergeCell ref="TIQ197:TIR197"/>
    <mergeCell ref="TJH197:TJI197"/>
    <mergeCell ref="TJY197:TJZ197"/>
    <mergeCell ref="TKP197:TKQ197"/>
    <mergeCell ref="TLG197:TLH197"/>
    <mergeCell ref="TLX197:TLY197"/>
    <mergeCell ref="TMO197:TMP197"/>
    <mergeCell ref="TNF197:TNG197"/>
    <mergeCell ref="TNW197:TNX197"/>
    <mergeCell ref="RXJ197:RXK197"/>
    <mergeCell ref="RYA197:RYB197"/>
    <mergeCell ref="RYR197:RYS197"/>
    <mergeCell ref="RZI197:RZJ197"/>
    <mergeCell ref="RZZ197:SAA197"/>
    <mergeCell ref="SAQ197:SAR197"/>
    <mergeCell ref="SBH197:SBI197"/>
    <mergeCell ref="SBY197:SBZ197"/>
    <mergeCell ref="SCP197:SCQ197"/>
    <mergeCell ref="SDG197:SDH197"/>
    <mergeCell ref="SDX197:SDY197"/>
    <mergeCell ref="SEO197:SEP197"/>
    <mergeCell ref="SFF197:SFG197"/>
    <mergeCell ref="SFW197:SFX197"/>
    <mergeCell ref="SGN197:SGO197"/>
    <mergeCell ref="SHE197:SHF197"/>
    <mergeCell ref="SHV197:SHW197"/>
    <mergeCell ref="SIM197:SIN197"/>
    <mergeCell ref="SJD197:SJE197"/>
    <mergeCell ref="SJU197:SJV197"/>
    <mergeCell ref="SKL197:SKM197"/>
    <mergeCell ref="SLC197:SLD197"/>
    <mergeCell ref="SLT197:SLU197"/>
    <mergeCell ref="SMK197:SML197"/>
    <mergeCell ref="SNB197:SNC197"/>
    <mergeCell ref="SNS197:SNT197"/>
    <mergeCell ref="SOJ197:SOK197"/>
    <mergeCell ref="SPA197:SPB197"/>
    <mergeCell ref="SPR197:SPS197"/>
    <mergeCell ref="SQI197:SQJ197"/>
    <mergeCell ref="SQZ197:SRA197"/>
    <mergeCell ref="SRQ197:SRR197"/>
    <mergeCell ref="SSH197:SSI197"/>
    <mergeCell ref="RBU197:RBV197"/>
    <mergeCell ref="RCL197:RCM197"/>
    <mergeCell ref="RDC197:RDD197"/>
    <mergeCell ref="RDT197:RDU197"/>
    <mergeCell ref="REK197:REL197"/>
    <mergeCell ref="RFB197:RFC197"/>
    <mergeCell ref="RFS197:RFT197"/>
    <mergeCell ref="RGJ197:RGK197"/>
    <mergeCell ref="RHA197:RHB197"/>
    <mergeCell ref="RHR197:RHS197"/>
    <mergeCell ref="RII197:RIJ197"/>
    <mergeCell ref="RIZ197:RJA197"/>
    <mergeCell ref="RJQ197:RJR197"/>
    <mergeCell ref="RKH197:RKI197"/>
    <mergeCell ref="RKY197:RKZ197"/>
    <mergeCell ref="RLP197:RLQ197"/>
    <mergeCell ref="RMG197:RMH197"/>
    <mergeCell ref="RMX197:RMY197"/>
    <mergeCell ref="RNO197:RNP197"/>
    <mergeCell ref="ROF197:ROG197"/>
    <mergeCell ref="ROW197:ROX197"/>
    <mergeCell ref="RPN197:RPO197"/>
    <mergeCell ref="RQE197:RQF197"/>
    <mergeCell ref="RQV197:RQW197"/>
    <mergeCell ref="RRM197:RRN197"/>
    <mergeCell ref="RSD197:RSE197"/>
    <mergeCell ref="RSU197:RSV197"/>
    <mergeCell ref="RTL197:RTM197"/>
    <mergeCell ref="RUC197:RUD197"/>
    <mergeCell ref="RUT197:RUU197"/>
    <mergeCell ref="RVK197:RVL197"/>
    <mergeCell ref="RWB197:RWC197"/>
    <mergeCell ref="RWS197:RWT197"/>
    <mergeCell ref="QGF197:QGG197"/>
    <mergeCell ref="QGW197:QGX197"/>
    <mergeCell ref="QHN197:QHO197"/>
    <mergeCell ref="QIE197:QIF197"/>
    <mergeCell ref="QIV197:QIW197"/>
    <mergeCell ref="QJM197:QJN197"/>
    <mergeCell ref="QKD197:QKE197"/>
    <mergeCell ref="QKU197:QKV197"/>
    <mergeCell ref="QLL197:QLM197"/>
    <mergeCell ref="QMC197:QMD197"/>
    <mergeCell ref="QMT197:QMU197"/>
    <mergeCell ref="QNK197:QNL197"/>
    <mergeCell ref="QOB197:QOC197"/>
    <mergeCell ref="QOS197:QOT197"/>
    <mergeCell ref="QPJ197:QPK197"/>
    <mergeCell ref="QQA197:QQB197"/>
    <mergeCell ref="QQR197:QQS197"/>
    <mergeCell ref="QRI197:QRJ197"/>
    <mergeCell ref="QRZ197:QSA197"/>
    <mergeCell ref="QSQ197:QSR197"/>
    <mergeCell ref="QTH197:QTI197"/>
    <mergeCell ref="QTY197:QTZ197"/>
    <mergeCell ref="QUP197:QUQ197"/>
    <mergeCell ref="QVG197:QVH197"/>
    <mergeCell ref="QVX197:QVY197"/>
    <mergeCell ref="QWO197:QWP197"/>
    <mergeCell ref="QXF197:QXG197"/>
    <mergeCell ref="QXW197:QXX197"/>
    <mergeCell ref="QYN197:QYO197"/>
    <mergeCell ref="QZE197:QZF197"/>
    <mergeCell ref="QZV197:QZW197"/>
    <mergeCell ref="RAM197:RAN197"/>
    <mergeCell ref="RBD197:RBE197"/>
    <mergeCell ref="PKQ197:PKR197"/>
    <mergeCell ref="PLH197:PLI197"/>
    <mergeCell ref="PLY197:PLZ197"/>
    <mergeCell ref="PMP197:PMQ197"/>
    <mergeCell ref="PNG197:PNH197"/>
    <mergeCell ref="PNX197:PNY197"/>
    <mergeCell ref="POO197:POP197"/>
    <mergeCell ref="PPF197:PPG197"/>
    <mergeCell ref="PPW197:PPX197"/>
    <mergeCell ref="PQN197:PQO197"/>
    <mergeCell ref="PRE197:PRF197"/>
    <mergeCell ref="PRV197:PRW197"/>
    <mergeCell ref="PSM197:PSN197"/>
    <mergeCell ref="PTD197:PTE197"/>
    <mergeCell ref="PTU197:PTV197"/>
    <mergeCell ref="PUL197:PUM197"/>
    <mergeCell ref="PVC197:PVD197"/>
    <mergeCell ref="PVT197:PVU197"/>
    <mergeCell ref="PWK197:PWL197"/>
    <mergeCell ref="PXB197:PXC197"/>
    <mergeCell ref="PXS197:PXT197"/>
    <mergeCell ref="PYJ197:PYK197"/>
    <mergeCell ref="PZA197:PZB197"/>
    <mergeCell ref="PZR197:PZS197"/>
    <mergeCell ref="QAI197:QAJ197"/>
    <mergeCell ref="QAZ197:QBA197"/>
    <mergeCell ref="QBQ197:QBR197"/>
    <mergeCell ref="QCH197:QCI197"/>
    <mergeCell ref="QCY197:QCZ197"/>
    <mergeCell ref="QDP197:QDQ197"/>
    <mergeCell ref="QEG197:QEH197"/>
    <mergeCell ref="QEX197:QEY197"/>
    <mergeCell ref="QFO197:QFP197"/>
    <mergeCell ref="OPB197:OPC197"/>
    <mergeCell ref="OPS197:OPT197"/>
    <mergeCell ref="OQJ197:OQK197"/>
    <mergeCell ref="ORA197:ORB197"/>
    <mergeCell ref="ORR197:ORS197"/>
    <mergeCell ref="OSI197:OSJ197"/>
    <mergeCell ref="OSZ197:OTA197"/>
    <mergeCell ref="OTQ197:OTR197"/>
    <mergeCell ref="OUH197:OUI197"/>
    <mergeCell ref="OUY197:OUZ197"/>
    <mergeCell ref="OVP197:OVQ197"/>
    <mergeCell ref="OWG197:OWH197"/>
    <mergeCell ref="OWX197:OWY197"/>
    <mergeCell ref="OXO197:OXP197"/>
    <mergeCell ref="OYF197:OYG197"/>
    <mergeCell ref="OYW197:OYX197"/>
    <mergeCell ref="OZN197:OZO197"/>
    <mergeCell ref="PAE197:PAF197"/>
    <mergeCell ref="PAV197:PAW197"/>
    <mergeCell ref="PBM197:PBN197"/>
    <mergeCell ref="PCD197:PCE197"/>
    <mergeCell ref="PCU197:PCV197"/>
    <mergeCell ref="PDL197:PDM197"/>
    <mergeCell ref="PEC197:PED197"/>
    <mergeCell ref="PET197:PEU197"/>
    <mergeCell ref="PFK197:PFL197"/>
    <mergeCell ref="PGB197:PGC197"/>
    <mergeCell ref="PGS197:PGT197"/>
    <mergeCell ref="PHJ197:PHK197"/>
    <mergeCell ref="PIA197:PIB197"/>
    <mergeCell ref="PIR197:PIS197"/>
    <mergeCell ref="PJI197:PJJ197"/>
    <mergeCell ref="PJZ197:PKA197"/>
    <mergeCell ref="NTM197:NTN197"/>
    <mergeCell ref="NUD197:NUE197"/>
    <mergeCell ref="NUU197:NUV197"/>
    <mergeCell ref="NVL197:NVM197"/>
    <mergeCell ref="NWC197:NWD197"/>
    <mergeCell ref="NWT197:NWU197"/>
    <mergeCell ref="NXK197:NXL197"/>
    <mergeCell ref="NYB197:NYC197"/>
    <mergeCell ref="NYS197:NYT197"/>
    <mergeCell ref="NZJ197:NZK197"/>
    <mergeCell ref="OAA197:OAB197"/>
    <mergeCell ref="OAR197:OAS197"/>
    <mergeCell ref="OBI197:OBJ197"/>
    <mergeCell ref="OBZ197:OCA197"/>
    <mergeCell ref="OCQ197:OCR197"/>
    <mergeCell ref="ODH197:ODI197"/>
    <mergeCell ref="ODY197:ODZ197"/>
    <mergeCell ref="OEP197:OEQ197"/>
    <mergeCell ref="OFG197:OFH197"/>
    <mergeCell ref="OFX197:OFY197"/>
    <mergeCell ref="OGO197:OGP197"/>
    <mergeCell ref="OHF197:OHG197"/>
    <mergeCell ref="OHW197:OHX197"/>
    <mergeCell ref="OIN197:OIO197"/>
    <mergeCell ref="OJE197:OJF197"/>
    <mergeCell ref="OJV197:OJW197"/>
    <mergeCell ref="OKM197:OKN197"/>
    <mergeCell ref="OLD197:OLE197"/>
    <mergeCell ref="OLU197:OLV197"/>
    <mergeCell ref="OML197:OMM197"/>
    <mergeCell ref="ONC197:OND197"/>
    <mergeCell ref="ONT197:ONU197"/>
    <mergeCell ref="OOK197:OOL197"/>
    <mergeCell ref="MXX197:MXY197"/>
    <mergeCell ref="MYO197:MYP197"/>
    <mergeCell ref="MZF197:MZG197"/>
    <mergeCell ref="MZW197:MZX197"/>
    <mergeCell ref="NAN197:NAO197"/>
    <mergeCell ref="NBE197:NBF197"/>
    <mergeCell ref="NBV197:NBW197"/>
    <mergeCell ref="NCM197:NCN197"/>
    <mergeCell ref="NDD197:NDE197"/>
    <mergeCell ref="NDU197:NDV197"/>
    <mergeCell ref="NEL197:NEM197"/>
    <mergeCell ref="NFC197:NFD197"/>
    <mergeCell ref="NFT197:NFU197"/>
    <mergeCell ref="NGK197:NGL197"/>
    <mergeCell ref="NHB197:NHC197"/>
    <mergeCell ref="NHS197:NHT197"/>
    <mergeCell ref="NIJ197:NIK197"/>
    <mergeCell ref="NJA197:NJB197"/>
    <mergeCell ref="NJR197:NJS197"/>
    <mergeCell ref="NKI197:NKJ197"/>
    <mergeCell ref="NKZ197:NLA197"/>
    <mergeCell ref="NLQ197:NLR197"/>
    <mergeCell ref="NMH197:NMI197"/>
    <mergeCell ref="NMY197:NMZ197"/>
    <mergeCell ref="NNP197:NNQ197"/>
    <mergeCell ref="NOG197:NOH197"/>
    <mergeCell ref="NOX197:NOY197"/>
    <mergeCell ref="NPO197:NPP197"/>
    <mergeCell ref="NQF197:NQG197"/>
    <mergeCell ref="NQW197:NQX197"/>
    <mergeCell ref="NRN197:NRO197"/>
    <mergeCell ref="NSE197:NSF197"/>
    <mergeCell ref="NSV197:NSW197"/>
    <mergeCell ref="MCI197:MCJ197"/>
    <mergeCell ref="MCZ197:MDA197"/>
    <mergeCell ref="MDQ197:MDR197"/>
    <mergeCell ref="MEH197:MEI197"/>
    <mergeCell ref="MEY197:MEZ197"/>
    <mergeCell ref="MFP197:MFQ197"/>
    <mergeCell ref="MGG197:MGH197"/>
    <mergeCell ref="MGX197:MGY197"/>
    <mergeCell ref="MHO197:MHP197"/>
    <mergeCell ref="MIF197:MIG197"/>
    <mergeCell ref="MIW197:MIX197"/>
    <mergeCell ref="MJN197:MJO197"/>
    <mergeCell ref="MKE197:MKF197"/>
    <mergeCell ref="MKV197:MKW197"/>
    <mergeCell ref="MLM197:MLN197"/>
    <mergeCell ref="MMD197:MME197"/>
    <mergeCell ref="MMU197:MMV197"/>
    <mergeCell ref="MNL197:MNM197"/>
    <mergeCell ref="MOC197:MOD197"/>
    <mergeCell ref="MOT197:MOU197"/>
    <mergeCell ref="MPK197:MPL197"/>
    <mergeCell ref="MQB197:MQC197"/>
    <mergeCell ref="MQS197:MQT197"/>
    <mergeCell ref="MRJ197:MRK197"/>
    <mergeCell ref="MSA197:MSB197"/>
    <mergeCell ref="MSR197:MSS197"/>
    <mergeCell ref="MTI197:MTJ197"/>
    <mergeCell ref="MTZ197:MUA197"/>
    <mergeCell ref="MUQ197:MUR197"/>
    <mergeCell ref="MVH197:MVI197"/>
    <mergeCell ref="MVY197:MVZ197"/>
    <mergeCell ref="MWP197:MWQ197"/>
    <mergeCell ref="MXG197:MXH197"/>
    <mergeCell ref="LGT197:LGU197"/>
    <mergeCell ref="LHK197:LHL197"/>
    <mergeCell ref="LIB197:LIC197"/>
    <mergeCell ref="LIS197:LIT197"/>
    <mergeCell ref="LJJ197:LJK197"/>
    <mergeCell ref="LKA197:LKB197"/>
    <mergeCell ref="LKR197:LKS197"/>
    <mergeCell ref="LLI197:LLJ197"/>
    <mergeCell ref="LLZ197:LMA197"/>
    <mergeCell ref="LMQ197:LMR197"/>
    <mergeCell ref="LNH197:LNI197"/>
    <mergeCell ref="LNY197:LNZ197"/>
    <mergeCell ref="LOP197:LOQ197"/>
    <mergeCell ref="LPG197:LPH197"/>
    <mergeCell ref="LPX197:LPY197"/>
    <mergeCell ref="LQO197:LQP197"/>
    <mergeCell ref="LRF197:LRG197"/>
    <mergeCell ref="LRW197:LRX197"/>
    <mergeCell ref="LSN197:LSO197"/>
    <mergeCell ref="LTE197:LTF197"/>
    <mergeCell ref="LTV197:LTW197"/>
    <mergeCell ref="LUM197:LUN197"/>
    <mergeCell ref="LVD197:LVE197"/>
    <mergeCell ref="LVU197:LVV197"/>
    <mergeCell ref="LWL197:LWM197"/>
    <mergeCell ref="LXC197:LXD197"/>
    <mergeCell ref="LXT197:LXU197"/>
    <mergeCell ref="LYK197:LYL197"/>
    <mergeCell ref="LZB197:LZC197"/>
    <mergeCell ref="LZS197:LZT197"/>
    <mergeCell ref="MAJ197:MAK197"/>
    <mergeCell ref="MBA197:MBB197"/>
    <mergeCell ref="MBR197:MBS197"/>
    <mergeCell ref="KLE197:KLF197"/>
    <mergeCell ref="KLV197:KLW197"/>
    <mergeCell ref="KMM197:KMN197"/>
    <mergeCell ref="KND197:KNE197"/>
    <mergeCell ref="KNU197:KNV197"/>
    <mergeCell ref="KOL197:KOM197"/>
    <mergeCell ref="KPC197:KPD197"/>
    <mergeCell ref="KPT197:KPU197"/>
    <mergeCell ref="KQK197:KQL197"/>
    <mergeCell ref="KRB197:KRC197"/>
    <mergeCell ref="KRS197:KRT197"/>
    <mergeCell ref="KSJ197:KSK197"/>
    <mergeCell ref="KTA197:KTB197"/>
    <mergeCell ref="KTR197:KTS197"/>
    <mergeCell ref="KUI197:KUJ197"/>
    <mergeCell ref="KUZ197:KVA197"/>
    <mergeCell ref="KVQ197:KVR197"/>
    <mergeCell ref="KWH197:KWI197"/>
    <mergeCell ref="KWY197:KWZ197"/>
    <mergeCell ref="KXP197:KXQ197"/>
    <mergeCell ref="KYG197:KYH197"/>
    <mergeCell ref="KYX197:KYY197"/>
    <mergeCell ref="KZO197:KZP197"/>
    <mergeCell ref="LAF197:LAG197"/>
    <mergeCell ref="LAW197:LAX197"/>
    <mergeCell ref="LBN197:LBO197"/>
    <mergeCell ref="LCE197:LCF197"/>
    <mergeCell ref="LCV197:LCW197"/>
    <mergeCell ref="LDM197:LDN197"/>
    <mergeCell ref="LED197:LEE197"/>
    <mergeCell ref="LEU197:LEV197"/>
    <mergeCell ref="LFL197:LFM197"/>
    <mergeCell ref="LGC197:LGD197"/>
    <mergeCell ref="JPP197:JPQ197"/>
    <mergeCell ref="JQG197:JQH197"/>
    <mergeCell ref="JQX197:JQY197"/>
    <mergeCell ref="JRO197:JRP197"/>
    <mergeCell ref="JSF197:JSG197"/>
    <mergeCell ref="JSW197:JSX197"/>
    <mergeCell ref="JTN197:JTO197"/>
    <mergeCell ref="JUE197:JUF197"/>
    <mergeCell ref="JUV197:JUW197"/>
    <mergeCell ref="JVM197:JVN197"/>
    <mergeCell ref="JWD197:JWE197"/>
    <mergeCell ref="JWU197:JWV197"/>
    <mergeCell ref="JXL197:JXM197"/>
    <mergeCell ref="JYC197:JYD197"/>
    <mergeCell ref="JYT197:JYU197"/>
    <mergeCell ref="JZK197:JZL197"/>
    <mergeCell ref="KAB197:KAC197"/>
    <mergeCell ref="KAS197:KAT197"/>
    <mergeCell ref="KBJ197:KBK197"/>
    <mergeCell ref="KCA197:KCB197"/>
    <mergeCell ref="KCR197:KCS197"/>
    <mergeCell ref="KDI197:KDJ197"/>
    <mergeCell ref="KDZ197:KEA197"/>
    <mergeCell ref="KEQ197:KER197"/>
    <mergeCell ref="KFH197:KFI197"/>
    <mergeCell ref="KFY197:KFZ197"/>
    <mergeCell ref="KGP197:KGQ197"/>
    <mergeCell ref="KHG197:KHH197"/>
    <mergeCell ref="KHX197:KHY197"/>
    <mergeCell ref="KIO197:KIP197"/>
    <mergeCell ref="KJF197:KJG197"/>
    <mergeCell ref="KJW197:KJX197"/>
    <mergeCell ref="KKN197:KKO197"/>
    <mergeCell ref="IUA197:IUB197"/>
    <mergeCell ref="IUR197:IUS197"/>
    <mergeCell ref="IVI197:IVJ197"/>
    <mergeCell ref="IVZ197:IWA197"/>
    <mergeCell ref="IWQ197:IWR197"/>
    <mergeCell ref="IXH197:IXI197"/>
    <mergeCell ref="IXY197:IXZ197"/>
    <mergeCell ref="IYP197:IYQ197"/>
    <mergeCell ref="IZG197:IZH197"/>
    <mergeCell ref="IZX197:IZY197"/>
    <mergeCell ref="JAO197:JAP197"/>
    <mergeCell ref="JBF197:JBG197"/>
    <mergeCell ref="JBW197:JBX197"/>
    <mergeCell ref="JCN197:JCO197"/>
    <mergeCell ref="JDE197:JDF197"/>
    <mergeCell ref="JDV197:JDW197"/>
    <mergeCell ref="JEM197:JEN197"/>
    <mergeCell ref="JFD197:JFE197"/>
    <mergeCell ref="JFU197:JFV197"/>
    <mergeCell ref="JGL197:JGM197"/>
    <mergeCell ref="JHC197:JHD197"/>
    <mergeCell ref="JHT197:JHU197"/>
    <mergeCell ref="JIK197:JIL197"/>
    <mergeCell ref="JJB197:JJC197"/>
    <mergeCell ref="JJS197:JJT197"/>
    <mergeCell ref="JKJ197:JKK197"/>
    <mergeCell ref="JLA197:JLB197"/>
    <mergeCell ref="JLR197:JLS197"/>
    <mergeCell ref="JMI197:JMJ197"/>
    <mergeCell ref="JMZ197:JNA197"/>
    <mergeCell ref="JNQ197:JNR197"/>
    <mergeCell ref="JOH197:JOI197"/>
    <mergeCell ref="JOY197:JOZ197"/>
    <mergeCell ref="HYL197:HYM197"/>
    <mergeCell ref="HZC197:HZD197"/>
    <mergeCell ref="HZT197:HZU197"/>
    <mergeCell ref="IAK197:IAL197"/>
    <mergeCell ref="IBB197:IBC197"/>
    <mergeCell ref="IBS197:IBT197"/>
    <mergeCell ref="ICJ197:ICK197"/>
    <mergeCell ref="IDA197:IDB197"/>
    <mergeCell ref="IDR197:IDS197"/>
    <mergeCell ref="IEI197:IEJ197"/>
    <mergeCell ref="IEZ197:IFA197"/>
    <mergeCell ref="IFQ197:IFR197"/>
    <mergeCell ref="IGH197:IGI197"/>
    <mergeCell ref="IGY197:IGZ197"/>
    <mergeCell ref="IHP197:IHQ197"/>
    <mergeCell ref="IIG197:IIH197"/>
    <mergeCell ref="IIX197:IIY197"/>
    <mergeCell ref="IJO197:IJP197"/>
    <mergeCell ref="IKF197:IKG197"/>
    <mergeCell ref="IKW197:IKX197"/>
    <mergeCell ref="ILN197:ILO197"/>
    <mergeCell ref="IME197:IMF197"/>
    <mergeCell ref="IMV197:IMW197"/>
    <mergeCell ref="INM197:INN197"/>
    <mergeCell ref="IOD197:IOE197"/>
    <mergeCell ref="IOU197:IOV197"/>
    <mergeCell ref="IPL197:IPM197"/>
    <mergeCell ref="IQC197:IQD197"/>
    <mergeCell ref="IQT197:IQU197"/>
    <mergeCell ref="IRK197:IRL197"/>
    <mergeCell ref="ISB197:ISC197"/>
    <mergeCell ref="ISS197:IST197"/>
    <mergeCell ref="ITJ197:ITK197"/>
    <mergeCell ref="HCW197:HCX197"/>
    <mergeCell ref="HDN197:HDO197"/>
    <mergeCell ref="HEE197:HEF197"/>
    <mergeCell ref="HEV197:HEW197"/>
    <mergeCell ref="HFM197:HFN197"/>
    <mergeCell ref="HGD197:HGE197"/>
    <mergeCell ref="HGU197:HGV197"/>
    <mergeCell ref="HHL197:HHM197"/>
    <mergeCell ref="HIC197:HID197"/>
    <mergeCell ref="HIT197:HIU197"/>
    <mergeCell ref="HJK197:HJL197"/>
    <mergeCell ref="HKB197:HKC197"/>
    <mergeCell ref="HKS197:HKT197"/>
    <mergeCell ref="HLJ197:HLK197"/>
    <mergeCell ref="HMA197:HMB197"/>
    <mergeCell ref="HMR197:HMS197"/>
    <mergeCell ref="HNI197:HNJ197"/>
    <mergeCell ref="HNZ197:HOA197"/>
    <mergeCell ref="HOQ197:HOR197"/>
    <mergeCell ref="HPH197:HPI197"/>
    <mergeCell ref="HPY197:HPZ197"/>
    <mergeCell ref="HQP197:HQQ197"/>
    <mergeCell ref="HRG197:HRH197"/>
    <mergeCell ref="HRX197:HRY197"/>
    <mergeCell ref="HSO197:HSP197"/>
    <mergeCell ref="HTF197:HTG197"/>
    <mergeCell ref="HTW197:HTX197"/>
    <mergeCell ref="HUN197:HUO197"/>
    <mergeCell ref="HVE197:HVF197"/>
    <mergeCell ref="HVV197:HVW197"/>
    <mergeCell ref="HWM197:HWN197"/>
    <mergeCell ref="HXD197:HXE197"/>
    <mergeCell ref="HXU197:HXV197"/>
    <mergeCell ref="GHH197:GHI197"/>
    <mergeCell ref="GHY197:GHZ197"/>
    <mergeCell ref="GIP197:GIQ197"/>
    <mergeCell ref="GJG197:GJH197"/>
    <mergeCell ref="GJX197:GJY197"/>
    <mergeCell ref="GKO197:GKP197"/>
    <mergeCell ref="GLF197:GLG197"/>
    <mergeCell ref="GLW197:GLX197"/>
    <mergeCell ref="GMN197:GMO197"/>
    <mergeCell ref="GNE197:GNF197"/>
    <mergeCell ref="GNV197:GNW197"/>
    <mergeCell ref="GOM197:GON197"/>
    <mergeCell ref="GPD197:GPE197"/>
    <mergeCell ref="GPU197:GPV197"/>
    <mergeCell ref="GQL197:GQM197"/>
    <mergeCell ref="GRC197:GRD197"/>
    <mergeCell ref="GRT197:GRU197"/>
    <mergeCell ref="GSK197:GSL197"/>
    <mergeCell ref="GTB197:GTC197"/>
    <mergeCell ref="GTS197:GTT197"/>
    <mergeCell ref="GUJ197:GUK197"/>
    <mergeCell ref="GVA197:GVB197"/>
    <mergeCell ref="GVR197:GVS197"/>
    <mergeCell ref="GWI197:GWJ197"/>
    <mergeCell ref="GWZ197:GXA197"/>
    <mergeCell ref="GXQ197:GXR197"/>
    <mergeCell ref="GYH197:GYI197"/>
    <mergeCell ref="GYY197:GYZ197"/>
    <mergeCell ref="GZP197:GZQ197"/>
    <mergeCell ref="HAG197:HAH197"/>
    <mergeCell ref="HAX197:HAY197"/>
    <mergeCell ref="HBO197:HBP197"/>
    <mergeCell ref="HCF197:HCG197"/>
    <mergeCell ref="FLS197:FLT197"/>
    <mergeCell ref="FMJ197:FMK197"/>
    <mergeCell ref="FNA197:FNB197"/>
    <mergeCell ref="FNR197:FNS197"/>
    <mergeCell ref="FOI197:FOJ197"/>
    <mergeCell ref="FOZ197:FPA197"/>
    <mergeCell ref="FPQ197:FPR197"/>
    <mergeCell ref="FQH197:FQI197"/>
    <mergeCell ref="FQY197:FQZ197"/>
    <mergeCell ref="FRP197:FRQ197"/>
    <mergeCell ref="FSG197:FSH197"/>
    <mergeCell ref="FSX197:FSY197"/>
    <mergeCell ref="FTO197:FTP197"/>
    <mergeCell ref="FUF197:FUG197"/>
    <mergeCell ref="FUW197:FUX197"/>
    <mergeCell ref="FVN197:FVO197"/>
    <mergeCell ref="FWE197:FWF197"/>
    <mergeCell ref="FWV197:FWW197"/>
    <mergeCell ref="FXM197:FXN197"/>
    <mergeCell ref="FYD197:FYE197"/>
    <mergeCell ref="FYU197:FYV197"/>
    <mergeCell ref="FZL197:FZM197"/>
    <mergeCell ref="GAC197:GAD197"/>
    <mergeCell ref="GAT197:GAU197"/>
    <mergeCell ref="GBK197:GBL197"/>
    <mergeCell ref="GCB197:GCC197"/>
    <mergeCell ref="GCS197:GCT197"/>
    <mergeCell ref="GDJ197:GDK197"/>
    <mergeCell ref="GEA197:GEB197"/>
    <mergeCell ref="GER197:GES197"/>
    <mergeCell ref="GFI197:GFJ197"/>
    <mergeCell ref="GFZ197:GGA197"/>
    <mergeCell ref="GGQ197:GGR197"/>
    <mergeCell ref="EQD197:EQE197"/>
    <mergeCell ref="EQU197:EQV197"/>
    <mergeCell ref="ERL197:ERM197"/>
    <mergeCell ref="ESC197:ESD197"/>
    <mergeCell ref="EST197:ESU197"/>
    <mergeCell ref="ETK197:ETL197"/>
    <mergeCell ref="EUB197:EUC197"/>
    <mergeCell ref="EUS197:EUT197"/>
    <mergeCell ref="EVJ197:EVK197"/>
    <mergeCell ref="EWA197:EWB197"/>
    <mergeCell ref="EWR197:EWS197"/>
    <mergeCell ref="EXI197:EXJ197"/>
    <mergeCell ref="EXZ197:EYA197"/>
    <mergeCell ref="EYQ197:EYR197"/>
    <mergeCell ref="EZH197:EZI197"/>
    <mergeCell ref="EZY197:EZZ197"/>
    <mergeCell ref="FAP197:FAQ197"/>
    <mergeCell ref="FBG197:FBH197"/>
    <mergeCell ref="FBX197:FBY197"/>
    <mergeCell ref="FCO197:FCP197"/>
    <mergeCell ref="FDF197:FDG197"/>
    <mergeCell ref="FDW197:FDX197"/>
    <mergeCell ref="FEN197:FEO197"/>
    <mergeCell ref="FFE197:FFF197"/>
    <mergeCell ref="FFV197:FFW197"/>
    <mergeCell ref="FGM197:FGN197"/>
    <mergeCell ref="FHD197:FHE197"/>
    <mergeCell ref="FHU197:FHV197"/>
    <mergeCell ref="FIL197:FIM197"/>
    <mergeCell ref="FJC197:FJD197"/>
    <mergeCell ref="FJT197:FJU197"/>
    <mergeCell ref="FKK197:FKL197"/>
    <mergeCell ref="FLB197:FLC197"/>
    <mergeCell ref="DUO197:DUP197"/>
    <mergeCell ref="DVF197:DVG197"/>
    <mergeCell ref="DVW197:DVX197"/>
    <mergeCell ref="DWN197:DWO197"/>
    <mergeCell ref="DXE197:DXF197"/>
    <mergeCell ref="DXV197:DXW197"/>
    <mergeCell ref="DYM197:DYN197"/>
    <mergeCell ref="DZD197:DZE197"/>
    <mergeCell ref="DZU197:DZV197"/>
    <mergeCell ref="EAL197:EAM197"/>
    <mergeCell ref="EBC197:EBD197"/>
    <mergeCell ref="EBT197:EBU197"/>
    <mergeCell ref="ECK197:ECL197"/>
    <mergeCell ref="EDB197:EDC197"/>
    <mergeCell ref="EDS197:EDT197"/>
    <mergeCell ref="EEJ197:EEK197"/>
    <mergeCell ref="EFA197:EFB197"/>
    <mergeCell ref="EFR197:EFS197"/>
    <mergeCell ref="EGI197:EGJ197"/>
    <mergeCell ref="EGZ197:EHA197"/>
    <mergeCell ref="EHQ197:EHR197"/>
    <mergeCell ref="EIH197:EII197"/>
    <mergeCell ref="EIY197:EIZ197"/>
    <mergeCell ref="EJP197:EJQ197"/>
    <mergeCell ref="EKG197:EKH197"/>
    <mergeCell ref="EKX197:EKY197"/>
    <mergeCell ref="ELO197:ELP197"/>
    <mergeCell ref="EMF197:EMG197"/>
    <mergeCell ref="EMW197:EMX197"/>
    <mergeCell ref="ENN197:ENO197"/>
    <mergeCell ref="EOE197:EOF197"/>
    <mergeCell ref="EOV197:EOW197"/>
    <mergeCell ref="EPM197:EPN197"/>
    <mergeCell ref="CYZ197:CZA197"/>
    <mergeCell ref="CZQ197:CZR197"/>
    <mergeCell ref="DAH197:DAI197"/>
    <mergeCell ref="DAY197:DAZ197"/>
    <mergeCell ref="DBP197:DBQ197"/>
    <mergeCell ref="DCG197:DCH197"/>
    <mergeCell ref="DCX197:DCY197"/>
    <mergeCell ref="DDO197:DDP197"/>
    <mergeCell ref="DEF197:DEG197"/>
    <mergeCell ref="DEW197:DEX197"/>
    <mergeCell ref="DFN197:DFO197"/>
    <mergeCell ref="DGE197:DGF197"/>
    <mergeCell ref="DGV197:DGW197"/>
    <mergeCell ref="DHM197:DHN197"/>
    <mergeCell ref="DID197:DIE197"/>
    <mergeCell ref="DIU197:DIV197"/>
    <mergeCell ref="DJL197:DJM197"/>
    <mergeCell ref="DKC197:DKD197"/>
    <mergeCell ref="DKT197:DKU197"/>
    <mergeCell ref="DLK197:DLL197"/>
    <mergeCell ref="DMB197:DMC197"/>
    <mergeCell ref="DMS197:DMT197"/>
    <mergeCell ref="DNJ197:DNK197"/>
    <mergeCell ref="DOA197:DOB197"/>
    <mergeCell ref="DOR197:DOS197"/>
    <mergeCell ref="DPI197:DPJ197"/>
    <mergeCell ref="DPZ197:DQA197"/>
    <mergeCell ref="DQQ197:DQR197"/>
    <mergeCell ref="DRH197:DRI197"/>
    <mergeCell ref="DRY197:DRZ197"/>
    <mergeCell ref="DSP197:DSQ197"/>
    <mergeCell ref="DTG197:DTH197"/>
    <mergeCell ref="DTX197:DTY197"/>
    <mergeCell ref="CDK197:CDL197"/>
    <mergeCell ref="CEB197:CEC197"/>
    <mergeCell ref="CES197:CET197"/>
    <mergeCell ref="CFJ197:CFK197"/>
    <mergeCell ref="CGA197:CGB197"/>
    <mergeCell ref="CGR197:CGS197"/>
    <mergeCell ref="CHI197:CHJ197"/>
    <mergeCell ref="CHZ197:CIA197"/>
    <mergeCell ref="CIQ197:CIR197"/>
    <mergeCell ref="CJH197:CJI197"/>
    <mergeCell ref="CJY197:CJZ197"/>
    <mergeCell ref="CKP197:CKQ197"/>
    <mergeCell ref="CLG197:CLH197"/>
    <mergeCell ref="CLX197:CLY197"/>
    <mergeCell ref="CMO197:CMP197"/>
    <mergeCell ref="CNF197:CNG197"/>
    <mergeCell ref="CNW197:CNX197"/>
    <mergeCell ref="CON197:COO197"/>
    <mergeCell ref="CPE197:CPF197"/>
    <mergeCell ref="CPV197:CPW197"/>
    <mergeCell ref="CQM197:CQN197"/>
    <mergeCell ref="CRD197:CRE197"/>
    <mergeCell ref="CRU197:CRV197"/>
    <mergeCell ref="CSL197:CSM197"/>
    <mergeCell ref="CTC197:CTD197"/>
    <mergeCell ref="CTT197:CTU197"/>
    <mergeCell ref="CUK197:CUL197"/>
    <mergeCell ref="CVB197:CVC197"/>
    <mergeCell ref="CVS197:CVT197"/>
    <mergeCell ref="CWJ197:CWK197"/>
    <mergeCell ref="CXA197:CXB197"/>
    <mergeCell ref="CXR197:CXS197"/>
    <mergeCell ref="CYI197:CYJ197"/>
    <mergeCell ref="BHV197:BHW197"/>
    <mergeCell ref="BIM197:BIN197"/>
    <mergeCell ref="BJD197:BJE197"/>
    <mergeCell ref="BJU197:BJV197"/>
    <mergeCell ref="BKL197:BKM197"/>
    <mergeCell ref="BLC197:BLD197"/>
    <mergeCell ref="BLT197:BLU197"/>
    <mergeCell ref="BMK197:BML197"/>
    <mergeCell ref="BNB197:BNC197"/>
    <mergeCell ref="BNS197:BNT197"/>
    <mergeCell ref="BOJ197:BOK197"/>
    <mergeCell ref="BPA197:BPB197"/>
    <mergeCell ref="BPR197:BPS197"/>
    <mergeCell ref="BQI197:BQJ197"/>
    <mergeCell ref="BQZ197:BRA197"/>
    <mergeCell ref="BRQ197:BRR197"/>
    <mergeCell ref="BSH197:BSI197"/>
    <mergeCell ref="BSY197:BSZ197"/>
    <mergeCell ref="BTP197:BTQ197"/>
    <mergeCell ref="BUG197:BUH197"/>
    <mergeCell ref="BUX197:BUY197"/>
    <mergeCell ref="BVO197:BVP197"/>
    <mergeCell ref="BWF197:BWG197"/>
    <mergeCell ref="BWW197:BWX197"/>
    <mergeCell ref="BXN197:BXO197"/>
    <mergeCell ref="BYE197:BYF197"/>
    <mergeCell ref="BYV197:BYW197"/>
    <mergeCell ref="BZM197:BZN197"/>
    <mergeCell ref="CAD197:CAE197"/>
    <mergeCell ref="CAU197:CAV197"/>
    <mergeCell ref="CBL197:CBM197"/>
    <mergeCell ref="CCC197:CCD197"/>
    <mergeCell ref="CCT197:CCU197"/>
    <mergeCell ref="AMG197:AMH197"/>
    <mergeCell ref="AMX197:AMY197"/>
    <mergeCell ref="ANO197:ANP197"/>
    <mergeCell ref="AOF197:AOG197"/>
    <mergeCell ref="AOW197:AOX197"/>
    <mergeCell ref="APN197:APO197"/>
    <mergeCell ref="AQE197:AQF197"/>
    <mergeCell ref="AQV197:AQW197"/>
    <mergeCell ref="ARM197:ARN197"/>
    <mergeCell ref="ASD197:ASE197"/>
    <mergeCell ref="ASU197:ASV197"/>
    <mergeCell ref="ATL197:ATM197"/>
    <mergeCell ref="AUC197:AUD197"/>
    <mergeCell ref="AUT197:AUU197"/>
    <mergeCell ref="AVK197:AVL197"/>
    <mergeCell ref="AWB197:AWC197"/>
    <mergeCell ref="AWS197:AWT197"/>
    <mergeCell ref="AXJ197:AXK197"/>
    <mergeCell ref="AYA197:AYB197"/>
    <mergeCell ref="AYR197:AYS197"/>
    <mergeCell ref="AZI197:AZJ197"/>
    <mergeCell ref="AZZ197:BAA197"/>
    <mergeCell ref="BAQ197:BAR197"/>
    <mergeCell ref="BBH197:BBI197"/>
    <mergeCell ref="BBY197:BBZ197"/>
    <mergeCell ref="BCP197:BCQ197"/>
    <mergeCell ref="BDG197:BDH197"/>
    <mergeCell ref="BDX197:BDY197"/>
    <mergeCell ref="BEO197:BEP197"/>
    <mergeCell ref="BFF197:BFG197"/>
    <mergeCell ref="BFW197:BFX197"/>
    <mergeCell ref="BGN197:BGO197"/>
    <mergeCell ref="BHE197:BHF197"/>
    <mergeCell ref="XCS196:XCT196"/>
    <mergeCell ref="XDJ196:XDK196"/>
    <mergeCell ref="XEA196:XEB196"/>
    <mergeCell ref="XER196:XES196"/>
    <mergeCell ref="A197:B197"/>
    <mergeCell ref="R197:S197"/>
    <mergeCell ref="AI197:AJ197"/>
    <mergeCell ref="AZ197:BA197"/>
    <mergeCell ref="BQ197:BR197"/>
    <mergeCell ref="CH197:CI197"/>
    <mergeCell ref="CY197:CZ197"/>
    <mergeCell ref="DP197:DQ197"/>
    <mergeCell ref="EG197:EH197"/>
    <mergeCell ref="EX197:EY197"/>
    <mergeCell ref="FO197:FP197"/>
    <mergeCell ref="GF197:GG197"/>
    <mergeCell ref="GW197:GX197"/>
    <mergeCell ref="HN197:HO197"/>
    <mergeCell ref="IE197:IF197"/>
    <mergeCell ref="IV197:IW197"/>
    <mergeCell ref="JM197:JN197"/>
    <mergeCell ref="KD197:KE197"/>
    <mergeCell ref="KU197:KV197"/>
    <mergeCell ref="LL197:LM197"/>
    <mergeCell ref="MC197:MD197"/>
    <mergeCell ref="MT197:MU197"/>
    <mergeCell ref="NK197:NL197"/>
    <mergeCell ref="OB197:OC197"/>
    <mergeCell ref="OS197:OT197"/>
    <mergeCell ref="PJ197:PK197"/>
    <mergeCell ref="QA197:QB197"/>
    <mergeCell ref="QR197:QS197"/>
    <mergeCell ref="RI197:RJ197"/>
    <mergeCell ref="RZ197:SA197"/>
    <mergeCell ref="SQ197:SR197"/>
    <mergeCell ref="TH197:TI197"/>
    <mergeCell ref="TY197:TZ197"/>
    <mergeCell ref="UP197:UQ197"/>
    <mergeCell ref="VG197:VH197"/>
    <mergeCell ref="VX197:VY197"/>
    <mergeCell ref="WO197:WP197"/>
    <mergeCell ref="XF197:XG197"/>
    <mergeCell ref="XW197:XX197"/>
    <mergeCell ref="YN197:YO197"/>
    <mergeCell ref="ZE197:ZF197"/>
    <mergeCell ref="ZV197:ZW197"/>
    <mergeCell ref="AAM197:AAN197"/>
    <mergeCell ref="ABD197:ABE197"/>
    <mergeCell ref="ABU197:ABV197"/>
    <mergeCell ref="ACL197:ACM197"/>
    <mergeCell ref="ADC197:ADD197"/>
    <mergeCell ref="ADT197:ADU197"/>
    <mergeCell ref="AEK197:AEL197"/>
    <mergeCell ref="AFB197:AFC197"/>
    <mergeCell ref="AFS197:AFT197"/>
    <mergeCell ref="AGJ197:AGK197"/>
    <mergeCell ref="AHA197:AHB197"/>
    <mergeCell ref="AHR197:AHS197"/>
    <mergeCell ref="AII197:AIJ197"/>
    <mergeCell ref="AIZ197:AJA197"/>
    <mergeCell ref="AJQ197:AJR197"/>
    <mergeCell ref="AKH197:AKI197"/>
    <mergeCell ref="AKY197:AKZ197"/>
    <mergeCell ref="ALP197:ALQ197"/>
    <mergeCell ref="WHD196:WHE196"/>
    <mergeCell ref="WHU196:WHV196"/>
    <mergeCell ref="WIL196:WIM196"/>
    <mergeCell ref="WJC196:WJD196"/>
    <mergeCell ref="WJT196:WJU196"/>
    <mergeCell ref="WKK196:WKL196"/>
    <mergeCell ref="WLB196:WLC196"/>
    <mergeCell ref="WLS196:WLT196"/>
    <mergeCell ref="WMJ196:WMK196"/>
    <mergeCell ref="WNA196:WNB196"/>
    <mergeCell ref="WNR196:WNS196"/>
    <mergeCell ref="WOI196:WOJ196"/>
    <mergeCell ref="WOZ196:WPA196"/>
    <mergeCell ref="WPQ196:WPR196"/>
    <mergeCell ref="WQH196:WQI196"/>
    <mergeCell ref="WQY196:WQZ196"/>
    <mergeCell ref="WRP196:WRQ196"/>
    <mergeCell ref="WSG196:WSH196"/>
    <mergeCell ref="WSX196:WSY196"/>
    <mergeCell ref="WTO196:WTP196"/>
    <mergeCell ref="WUF196:WUG196"/>
    <mergeCell ref="WUW196:WUX196"/>
    <mergeCell ref="WVN196:WVO196"/>
    <mergeCell ref="WWE196:WWF196"/>
    <mergeCell ref="WWV196:WWW196"/>
    <mergeCell ref="WXM196:WXN196"/>
    <mergeCell ref="WYD196:WYE196"/>
    <mergeCell ref="WYU196:WYV196"/>
    <mergeCell ref="WZL196:WZM196"/>
    <mergeCell ref="XAC196:XAD196"/>
    <mergeCell ref="XAT196:XAU196"/>
    <mergeCell ref="XBK196:XBL196"/>
    <mergeCell ref="XCB196:XCC196"/>
    <mergeCell ref="VLO196:VLP196"/>
    <mergeCell ref="VMF196:VMG196"/>
    <mergeCell ref="VMW196:VMX196"/>
    <mergeCell ref="VNN196:VNO196"/>
    <mergeCell ref="VOE196:VOF196"/>
    <mergeCell ref="VOV196:VOW196"/>
    <mergeCell ref="VPM196:VPN196"/>
    <mergeCell ref="VQD196:VQE196"/>
    <mergeCell ref="VQU196:VQV196"/>
    <mergeCell ref="VRL196:VRM196"/>
    <mergeCell ref="VSC196:VSD196"/>
    <mergeCell ref="VST196:VSU196"/>
    <mergeCell ref="VTK196:VTL196"/>
    <mergeCell ref="VUB196:VUC196"/>
    <mergeCell ref="VUS196:VUT196"/>
    <mergeCell ref="VVJ196:VVK196"/>
    <mergeCell ref="VWA196:VWB196"/>
    <mergeCell ref="VWR196:VWS196"/>
    <mergeCell ref="VXI196:VXJ196"/>
    <mergeCell ref="VXZ196:VYA196"/>
    <mergeCell ref="VYQ196:VYR196"/>
    <mergeCell ref="VZH196:VZI196"/>
    <mergeCell ref="VZY196:VZZ196"/>
    <mergeCell ref="WAP196:WAQ196"/>
    <mergeCell ref="WBG196:WBH196"/>
    <mergeCell ref="WBX196:WBY196"/>
    <mergeCell ref="WCO196:WCP196"/>
    <mergeCell ref="WDF196:WDG196"/>
    <mergeCell ref="WDW196:WDX196"/>
    <mergeCell ref="WEN196:WEO196"/>
    <mergeCell ref="WFE196:WFF196"/>
    <mergeCell ref="WFV196:WFW196"/>
    <mergeCell ref="WGM196:WGN196"/>
    <mergeCell ref="UPZ196:UQA196"/>
    <mergeCell ref="UQQ196:UQR196"/>
    <mergeCell ref="URH196:URI196"/>
    <mergeCell ref="URY196:URZ196"/>
    <mergeCell ref="USP196:USQ196"/>
    <mergeCell ref="UTG196:UTH196"/>
    <mergeCell ref="UTX196:UTY196"/>
    <mergeCell ref="UUO196:UUP196"/>
    <mergeCell ref="UVF196:UVG196"/>
    <mergeCell ref="UVW196:UVX196"/>
    <mergeCell ref="UWN196:UWO196"/>
    <mergeCell ref="UXE196:UXF196"/>
    <mergeCell ref="UXV196:UXW196"/>
    <mergeCell ref="UYM196:UYN196"/>
    <mergeCell ref="UZD196:UZE196"/>
    <mergeCell ref="UZU196:UZV196"/>
    <mergeCell ref="VAL196:VAM196"/>
    <mergeCell ref="VBC196:VBD196"/>
    <mergeCell ref="VBT196:VBU196"/>
    <mergeCell ref="VCK196:VCL196"/>
    <mergeCell ref="VDB196:VDC196"/>
    <mergeCell ref="VDS196:VDT196"/>
    <mergeCell ref="VEJ196:VEK196"/>
    <mergeCell ref="VFA196:VFB196"/>
    <mergeCell ref="VFR196:VFS196"/>
    <mergeCell ref="VGI196:VGJ196"/>
    <mergeCell ref="VGZ196:VHA196"/>
    <mergeCell ref="VHQ196:VHR196"/>
    <mergeCell ref="VIH196:VII196"/>
    <mergeCell ref="VIY196:VIZ196"/>
    <mergeCell ref="VJP196:VJQ196"/>
    <mergeCell ref="VKG196:VKH196"/>
    <mergeCell ref="VKX196:VKY196"/>
    <mergeCell ref="TUK196:TUL196"/>
    <mergeCell ref="TVB196:TVC196"/>
    <mergeCell ref="TVS196:TVT196"/>
    <mergeCell ref="TWJ196:TWK196"/>
    <mergeCell ref="TXA196:TXB196"/>
    <mergeCell ref="TXR196:TXS196"/>
    <mergeCell ref="TYI196:TYJ196"/>
    <mergeCell ref="TYZ196:TZA196"/>
    <mergeCell ref="TZQ196:TZR196"/>
    <mergeCell ref="UAH196:UAI196"/>
    <mergeCell ref="UAY196:UAZ196"/>
    <mergeCell ref="UBP196:UBQ196"/>
    <mergeCell ref="UCG196:UCH196"/>
    <mergeCell ref="UCX196:UCY196"/>
    <mergeCell ref="UDO196:UDP196"/>
    <mergeCell ref="UEF196:UEG196"/>
    <mergeCell ref="UEW196:UEX196"/>
    <mergeCell ref="UFN196:UFO196"/>
    <mergeCell ref="UGE196:UGF196"/>
    <mergeCell ref="UGV196:UGW196"/>
    <mergeCell ref="UHM196:UHN196"/>
    <mergeCell ref="UID196:UIE196"/>
    <mergeCell ref="UIU196:UIV196"/>
    <mergeCell ref="UJL196:UJM196"/>
    <mergeCell ref="UKC196:UKD196"/>
    <mergeCell ref="UKT196:UKU196"/>
    <mergeCell ref="ULK196:ULL196"/>
    <mergeCell ref="UMB196:UMC196"/>
    <mergeCell ref="UMS196:UMT196"/>
    <mergeCell ref="UNJ196:UNK196"/>
    <mergeCell ref="UOA196:UOB196"/>
    <mergeCell ref="UOR196:UOS196"/>
    <mergeCell ref="UPI196:UPJ196"/>
    <mergeCell ref="SYV196:SYW196"/>
    <mergeCell ref="SZM196:SZN196"/>
    <mergeCell ref="TAD196:TAE196"/>
    <mergeCell ref="TAU196:TAV196"/>
    <mergeCell ref="TBL196:TBM196"/>
    <mergeCell ref="TCC196:TCD196"/>
    <mergeCell ref="TCT196:TCU196"/>
    <mergeCell ref="TDK196:TDL196"/>
    <mergeCell ref="TEB196:TEC196"/>
    <mergeCell ref="TES196:TET196"/>
    <mergeCell ref="TFJ196:TFK196"/>
    <mergeCell ref="TGA196:TGB196"/>
    <mergeCell ref="TGR196:TGS196"/>
    <mergeCell ref="THI196:THJ196"/>
    <mergeCell ref="THZ196:TIA196"/>
    <mergeCell ref="TIQ196:TIR196"/>
    <mergeCell ref="TJH196:TJI196"/>
    <mergeCell ref="TJY196:TJZ196"/>
    <mergeCell ref="TKP196:TKQ196"/>
    <mergeCell ref="TLG196:TLH196"/>
    <mergeCell ref="TLX196:TLY196"/>
    <mergeCell ref="TMO196:TMP196"/>
    <mergeCell ref="TNF196:TNG196"/>
    <mergeCell ref="TNW196:TNX196"/>
    <mergeCell ref="TON196:TOO196"/>
    <mergeCell ref="TPE196:TPF196"/>
    <mergeCell ref="TPV196:TPW196"/>
    <mergeCell ref="TQM196:TQN196"/>
    <mergeCell ref="TRD196:TRE196"/>
    <mergeCell ref="TRU196:TRV196"/>
    <mergeCell ref="TSL196:TSM196"/>
    <mergeCell ref="TTC196:TTD196"/>
    <mergeCell ref="TTT196:TTU196"/>
    <mergeCell ref="SDG196:SDH196"/>
    <mergeCell ref="SDX196:SDY196"/>
    <mergeCell ref="SEO196:SEP196"/>
    <mergeCell ref="SFF196:SFG196"/>
    <mergeCell ref="SFW196:SFX196"/>
    <mergeCell ref="SGN196:SGO196"/>
    <mergeCell ref="SHE196:SHF196"/>
    <mergeCell ref="SHV196:SHW196"/>
    <mergeCell ref="SIM196:SIN196"/>
    <mergeCell ref="SJD196:SJE196"/>
    <mergeCell ref="SJU196:SJV196"/>
    <mergeCell ref="SKL196:SKM196"/>
    <mergeCell ref="SLC196:SLD196"/>
    <mergeCell ref="SLT196:SLU196"/>
    <mergeCell ref="SMK196:SML196"/>
    <mergeCell ref="SNB196:SNC196"/>
    <mergeCell ref="SNS196:SNT196"/>
    <mergeCell ref="SOJ196:SOK196"/>
    <mergeCell ref="SPA196:SPB196"/>
    <mergeCell ref="SPR196:SPS196"/>
    <mergeCell ref="SQI196:SQJ196"/>
    <mergeCell ref="SQZ196:SRA196"/>
    <mergeCell ref="SRQ196:SRR196"/>
    <mergeCell ref="SSH196:SSI196"/>
    <mergeCell ref="SSY196:SSZ196"/>
    <mergeCell ref="STP196:STQ196"/>
    <mergeCell ref="SUG196:SUH196"/>
    <mergeCell ref="SUX196:SUY196"/>
    <mergeCell ref="SVO196:SVP196"/>
    <mergeCell ref="SWF196:SWG196"/>
    <mergeCell ref="SWW196:SWX196"/>
    <mergeCell ref="SXN196:SXO196"/>
    <mergeCell ref="SYE196:SYF196"/>
    <mergeCell ref="RHR196:RHS196"/>
    <mergeCell ref="RII196:RIJ196"/>
    <mergeCell ref="RIZ196:RJA196"/>
    <mergeCell ref="RJQ196:RJR196"/>
    <mergeCell ref="RKH196:RKI196"/>
    <mergeCell ref="RKY196:RKZ196"/>
    <mergeCell ref="RLP196:RLQ196"/>
    <mergeCell ref="RMG196:RMH196"/>
    <mergeCell ref="RMX196:RMY196"/>
    <mergeCell ref="RNO196:RNP196"/>
    <mergeCell ref="ROF196:ROG196"/>
    <mergeCell ref="ROW196:ROX196"/>
    <mergeCell ref="RPN196:RPO196"/>
    <mergeCell ref="RQE196:RQF196"/>
    <mergeCell ref="RQV196:RQW196"/>
    <mergeCell ref="RRM196:RRN196"/>
    <mergeCell ref="RSD196:RSE196"/>
    <mergeCell ref="RSU196:RSV196"/>
    <mergeCell ref="RTL196:RTM196"/>
    <mergeCell ref="RUC196:RUD196"/>
    <mergeCell ref="RUT196:RUU196"/>
    <mergeCell ref="RVK196:RVL196"/>
    <mergeCell ref="RWB196:RWC196"/>
    <mergeCell ref="RWS196:RWT196"/>
    <mergeCell ref="RXJ196:RXK196"/>
    <mergeCell ref="RYA196:RYB196"/>
    <mergeCell ref="RYR196:RYS196"/>
    <mergeCell ref="RZI196:RZJ196"/>
    <mergeCell ref="RZZ196:SAA196"/>
    <mergeCell ref="SAQ196:SAR196"/>
    <mergeCell ref="SBH196:SBI196"/>
    <mergeCell ref="SBY196:SBZ196"/>
    <mergeCell ref="SCP196:SCQ196"/>
    <mergeCell ref="QMC196:QMD196"/>
    <mergeCell ref="QMT196:QMU196"/>
    <mergeCell ref="QNK196:QNL196"/>
    <mergeCell ref="QOB196:QOC196"/>
    <mergeCell ref="QOS196:QOT196"/>
    <mergeCell ref="QPJ196:QPK196"/>
    <mergeCell ref="QQA196:QQB196"/>
    <mergeCell ref="QQR196:QQS196"/>
    <mergeCell ref="QRI196:QRJ196"/>
    <mergeCell ref="QRZ196:QSA196"/>
    <mergeCell ref="QSQ196:QSR196"/>
    <mergeCell ref="QTH196:QTI196"/>
    <mergeCell ref="QTY196:QTZ196"/>
    <mergeCell ref="QUP196:QUQ196"/>
    <mergeCell ref="QVG196:QVH196"/>
    <mergeCell ref="QVX196:QVY196"/>
    <mergeCell ref="QWO196:QWP196"/>
    <mergeCell ref="QXF196:QXG196"/>
    <mergeCell ref="QXW196:QXX196"/>
    <mergeCell ref="QYN196:QYO196"/>
    <mergeCell ref="QZE196:QZF196"/>
    <mergeCell ref="QZV196:QZW196"/>
    <mergeCell ref="RAM196:RAN196"/>
    <mergeCell ref="RBD196:RBE196"/>
    <mergeCell ref="RBU196:RBV196"/>
    <mergeCell ref="RCL196:RCM196"/>
    <mergeCell ref="RDC196:RDD196"/>
    <mergeCell ref="RDT196:RDU196"/>
    <mergeCell ref="REK196:REL196"/>
    <mergeCell ref="RFB196:RFC196"/>
    <mergeCell ref="RFS196:RFT196"/>
    <mergeCell ref="RGJ196:RGK196"/>
    <mergeCell ref="RHA196:RHB196"/>
    <mergeCell ref="PQN196:PQO196"/>
    <mergeCell ref="PRE196:PRF196"/>
    <mergeCell ref="PRV196:PRW196"/>
    <mergeCell ref="PSM196:PSN196"/>
    <mergeCell ref="PTD196:PTE196"/>
    <mergeCell ref="PTU196:PTV196"/>
    <mergeCell ref="PUL196:PUM196"/>
    <mergeCell ref="PVC196:PVD196"/>
    <mergeCell ref="PVT196:PVU196"/>
    <mergeCell ref="PWK196:PWL196"/>
    <mergeCell ref="PXB196:PXC196"/>
    <mergeCell ref="PXS196:PXT196"/>
    <mergeCell ref="PYJ196:PYK196"/>
    <mergeCell ref="PZA196:PZB196"/>
    <mergeCell ref="PZR196:PZS196"/>
    <mergeCell ref="QAI196:QAJ196"/>
    <mergeCell ref="QAZ196:QBA196"/>
    <mergeCell ref="QBQ196:QBR196"/>
    <mergeCell ref="QCH196:QCI196"/>
    <mergeCell ref="QCY196:QCZ196"/>
    <mergeCell ref="QDP196:QDQ196"/>
    <mergeCell ref="QEG196:QEH196"/>
    <mergeCell ref="QEX196:QEY196"/>
    <mergeCell ref="QFO196:QFP196"/>
    <mergeCell ref="QGF196:QGG196"/>
    <mergeCell ref="QGW196:QGX196"/>
    <mergeCell ref="QHN196:QHO196"/>
    <mergeCell ref="QIE196:QIF196"/>
    <mergeCell ref="QIV196:QIW196"/>
    <mergeCell ref="QJM196:QJN196"/>
    <mergeCell ref="QKD196:QKE196"/>
    <mergeCell ref="QKU196:QKV196"/>
    <mergeCell ref="QLL196:QLM196"/>
    <mergeCell ref="OUY196:OUZ196"/>
    <mergeCell ref="OVP196:OVQ196"/>
    <mergeCell ref="OWG196:OWH196"/>
    <mergeCell ref="OWX196:OWY196"/>
    <mergeCell ref="OXO196:OXP196"/>
    <mergeCell ref="OYF196:OYG196"/>
    <mergeCell ref="OYW196:OYX196"/>
    <mergeCell ref="OZN196:OZO196"/>
    <mergeCell ref="PAE196:PAF196"/>
    <mergeCell ref="PAV196:PAW196"/>
    <mergeCell ref="PBM196:PBN196"/>
    <mergeCell ref="PCD196:PCE196"/>
    <mergeCell ref="PCU196:PCV196"/>
    <mergeCell ref="PDL196:PDM196"/>
    <mergeCell ref="PEC196:PED196"/>
    <mergeCell ref="PET196:PEU196"/>
    <mergeCell ref="PFK196:PFL196"/>
    <mergeCell ref="PGB196:PGC196"/>
    <mergeCell ref="PGS196:PGT196"/>
    <mergeCell ref="PHJ196:PHK196"/>
    <mergeCell ref="PIA196:PIB196"/>
    <mergeCell ref="PIR196:PIS196"/>
    <mergeCell ref="PJI196:PJJ196"/>
    <mergeCell ref="PJZ196:PKA196"/>
    <mergeCell ref="PKQ196:PKR196"/>
    <mergeCell ref="PLH196:PLI196"/>
    <mergeCell ref="PLY196:PLZ196"/>
    <mergeCell ref="PMP196:PMQ196"/>
    <mergeCell ref="PNG196:PNH196"/>
    <mergeCell ref="PNX196:PNY196"/>
    <mergeCell ref="POO196:POP196"/>
    <mergeCell ref="PPF196:PPG196"/>
    <mergeCell ref="PPW196:PPX196"/>
    <mergeCell ref="NZJ196:NZK196"/>
    <mergeCell ref="OAA196:OAB196"/>
    <mergeCell ref="OAR196:OAS196"/>
    <mergeCell ref="OBI196:OBJ196"/>
    <mergeCell ref="OBZ196:OCA196"/>
    <mergeCell ref="OCQ196:OCR196"/>
    <mergeCell ref="ODH196:ODI196"/>
    <mergeCell ref="ODY196:ODZ196"/>
    <mergeCell ref="OEP196:OEQ196"/>
    <mergeCell ref="OFG196:OFH196"/>
    <mergeCell ref="OFX196:OFY196"/>
    <mergeCell ref="OGO196:OGP196"/>
    <mergeCell ref="OHF196:OHG196"/>
    <mergeCell ref="OHW196:OHX196"/>
    <mergeCell ref="OIN196:OIO196"/>
    <mergeCell ref="OJE196:OJF196"/>
    <mergeCell ref="OJV196:OJW196"/>
    <mergeCell ref="OKM196:OKN196"/>
    <mergeCell ref="OLD196:OLE196"/>
    <mergeCell ref="OLU196:OLV196"/>
    <mergeCell ref="OML196:OMM196"/>
    <mergeCell ref="ONC196:OND196"/>
    <mergeCell ref="ONT196:ONU196"/>
    <mergeCell ref="OOK196:OOL196"/>
    <mergeCell ref="OPB196:OPC196"/>
    <mergeCell ref="OPS196:OPT196"/>
    <mergeCell ref="OQJ196:OQK196"/>
    <mergeCell ref="ORA196:ORB196"/>
    <mergeCell ref="ORR196:ORS196"/>
    <mergeCell ref="OSI196:OSJ196"/>
    <mergeCell ref="OSZ196:OTA196"/>
    <mergeCell ref="OTQ196:OTR196"/>
    <mergeCell ref="OUH196:OUI196"/>
    <mergeCell ref="NDU196:NDV196"/>
    <mergeCell ref="NEL196:NEM196"/>
    <mergeCell ref="NFC196:NFD196"/>
    <mergeCell ref="NFT196:NFU196"/>
    <mergeCell ref="NGK196:NGL196"/>
    <mergeCell ref="NHB196:NHC196"/>
    <mergeCell ref="NHS196:NHT196"/>
    <mergeCell ref="NIJ196:NIK196"/>
    <mergeCell ref="NJA196:NJB196"/>
    <mergeCell ref="NJR196:NJS196"/>
    <mergeCell ref="NKI196:NKJ196"/>
    <mergeCell ref="NKZ196:NLA196"/>
    <mergeCell ref="NLQ196:NLR196"/>
    <mergeCell ref="NMH196:NMI196"/>
    <mergeCell ref="NMY196:NMZ196"/>
    <mergeCell ref="NNP196:NNQ196"/>
    <mergeCell ref="NOG196:NOH196"/>
    <mergeCell ref="NOX196:NOY196"/>
    <mergeCell ref="NPO196:NPP196"/>
    <mergeCell ref="NQF196:NQG196"/>
    <mergeCell ref="NQW196:NQX196"/>
    <mergeCell ref="NRN196:NRO196"/>
    <mergeCell ref="NSE196:NSF196"/>
    <mergeCell ref="NSV196:NSW196"/>
    <mergeCell ref="NTM196:NTN196"/>
    <mergeCell ref="NUD196:NUE196"/>
    <mergeCell ref="NUU196:NUV196"/>
    <mergeCell ref="NVL196:NVM196"/>
    <mergeCell ref="NWC196:NWD196"/>
    <mergeCell ref="NWT196:NWU196"/>
    <mergeCell ref="NXK196:NXL196"/>
    <mergeCell ref="NYB196:NYC196"/>
    <mergeCell ref="NYS196:NYT196"/>
    <mergeCell ref="MIF196:MIG196"/>
    <mergeCell ref="MIW196:MIX196"/>
    <mergeCell ref="MJN196:MJO196"/>
    <mergeCell ref="MKE196:MKF196"/>
    <mergeCell ref="MKV196:MKW196"/>
    <mergeCell ref="MLM196:MLN196"/>
    <mergeCell ref="MMD196:MME196"/>
    <mergeCell ref="MMU196:MMV196"/>
    <mergeCell ref="MNL196:MNM196"/>
    <mergeCell ref="MOC196:MOD196"/>
    <mergeCell ref="MOT196:MOU196"/>
    <mergeCell ref="MPK196:MPL196"/>
    <mergeCell ref="MQB196:MQC196"/>
    <mergeCell ref="MQS196:MQT196"/>
    <mergeCell ref="MRJ196:MRK196"/>
    <mergeCell ref="MSA196:MSB196"/>
    <mergeCell ref="MSR196:MSS196"/>
    <mergeCell ref="MTI196:MTJ196"/>
    <mergeCell ref="MTZ196:MUA196"/>
    <mergeCell ref="MUQ196:MUR196"/>
    <mergeCell ref="MVH196:MVI196"/>
    <mergeCell ref="MVY196:MVZ196"/>
    <mergeCell ref="MWP196:MWQ196"/>
    <mergeCell ref="MXG196:MXH196"/>
    <mergeCell ref="MXX196:MXY196"/>
    <mergeCell ref="MYO196:MYP196"/>
    <mergeCell ref="MZF196:MZG196"/>
    <mergeCell ref="MZW196:MZX196"/>
    <mergeCell ref="NAN196:NAO196"/>
    <mergeCell ref="NBE196:NBF196"/>
    <mergeCell ref="NBV196:NBW196"/>
    <mergeCell ref="NCM196:NCN196"/>
    <mergeCell ref="NDD196:NDE196"/>
    <mergeCell ref="LMQ196:LMR196"/>
    <mergeCell ref="LNH196:LNI196"/>
    <mergeCell ref="LNY196:LNZ196"/>
    <mergeCell ref="LOP196:LOQ196"/>
    <mergeCell ref="LPG196:LPH196"/>
    <mergeCell ref="LPX196:LPY196"/>
    <mergeCell ref="LQO196:LQP196"/>
    <mergeCell ref="LRF196:LRG196"/>
    <mergeCell ref="LRW196:LRX196"/>
    <mergeCell ref="LSN196:LSO196"/>
    <mergeCell ref="LTE196:LTF196"/>
    <mergeCell ref="LTV196:LTW196"/>
    <mergeCell ref="LUM196:LUN196"/>
    <mergeCell ref="LVD196:LVE196"/>
    <mergeCell ref="LVU196:LVV196"/>
    <mergeCell ref="LWL196:LWM196"/>
    <mergeCell ref="LXC196:LXD196"/>
    <mergeCell ref="LXT196:LXU196"/>
    <mergeCell ref="LYK196:LYL196"/>
    <mergeCell ref="LZB196:LZC196"/>
    <mergeCell ref="LZS196:LZT196"/>
    <mergeCell ref="MAJ196:MAK196"/>
    <mergeCell ref="MBA196:MBB196"/>
    <mergeCell ref="MBR196:MBS196"/>
    <mergeCell ref="MCI196:MCJ196"/>
    <mergeCell ref="MCZ196:MDA196"/>
    <mergeCell ref="MDQ196:MDR196"/>
    <mergeCell ref="MEH196:MEI196"/>
    <mergeCell ref="MEY196:MEZ196"/>
    <mergeCell ref="MFP196:MFQ196"/>
    <mergeCell ref="MGG196:MGH196"/>
    <mergeCell ref="MGX196:MGY196"/>
    <mergeCell ref="MHO196:MHP196"/>
    <mergeCell ref="KRB196:KRC196"/>
    <mergeCell ref="KRS196:KRT196"/>
    <mergeCell ref="KSJ196:KSK196"/>
    <mergeCell ref="KTA196:KTB196"/>
    <mergeCell ref="KTR196:KTS196"/>
    <mergeCell ref="KUI196:KUJ196"/>
    <mergeCell ref="KUZ196:KVA196"/>
    <mergeCell ref="KVQ196:KVR196"/>
    <mergeCell ref="KWH196:KWI196"/>
    <mergeCell ref="KWY196:KWZ196"/>
    <mergeCell ref="KXP196:KXQ196"/>
    <mergeCell ref="KYG196:KYH196"/>
    <mergeCell ref="KYX196:KYY196"/>
    <mergeCell ref="KZO196:KZP196"/>
    <mergeCell ref="LAF196:LAG196"/>
    <mergeCell ref="LAW196:LAX196"/>
    <mergeCell ref="LBN196:LBO196"/>
    <mergeCell ref="LCE196:LCF196"/>
    <mergeCell ref="LCV196:LCW196"/>
    <mergeCell ref="LDM196:LDN196"/>
    <mergeCell ref="LED196:LEE196"/>
    <mergeCell ref="LEU196:LEV196"/>
    <mergeCell ref="LFL196:LFM196"/>
    <mergeCell ref="LGC196:LGD196"/>
    <mergeCell ref="LGT196:LGU196"/>
    <mergeCell ref="LHK196:LHL196"/>
    <mergeCell ref="LIB196:LIC196"/>
    <mergeCell ref="LIS196:LIT196"/>
    <mergeCell ref="LJJ196:LJK196"/>
    <mergeCell ref="LKA196:LKB196"/>
    <mergeCell ref="LKR196:LKS196"/>
    <mergeCell ref="LLI196:LLJ196"/>
    <mergeCell ref="LLZ196:LMA196"/>
    <mergeCell ref="JVM196:JVN196"/>
    <mergeCell ref="JWD196:JWE196"/>
    <mergeCell ref="JWU196:JWV196"/>
    <mergeCell ref="JXL196:JXM196"/>
    <mergeCell ref="JYC196:JYD196"/>
    <mergeCell ref="JYT196:JYU196"/>
    <mergeCell ref="JZK196:JZL196"/>
    <mergeCell ref="KAB196:KAC196"/>
    <mergeCell ref="KAS196:KAT196"/>
    <mergeCell ref="KBJ196:KBK196"/>
    <mergeCell ref="KCA196:KCB196"/>
    <mergeCell ref="KCR196:KCS196"/>
    <mergeCell ref="KDI196:KDJ196"/>
    <mergeCell ref="KDZ196:KEA196"/>
    <mergeCell ref="KEQ196:KER196"/>
    <mergeCell ref="KFH196:KFI196"/>
    <mergeCell ref="KFY196:KFZ196"/>
    <mergeCell ref="KGP196:KGQ196"/>
    <mergeCell ref="KHG196:KHH196"/>
    <mergeCell ref="KHX196:KHY196"/>
    <mergeCell ref="KIO196:KIP196"/>
    <mergeCell ref="KJF196:KJG196"/>
    <mergeCell ref="KJW196:KJX196"/>
    <mergeCell ref="KKN196:KKO196"/>
    <mergeCell ref="KLE196:KLF196"/>
    <mergeCell ref="KLV196:KLW196"/>
    <mergeCell ref="KMM196:KMN196"/>
    <mergeCell ref="KND196:KNE196"/>
    <mergeCell ref="KNU196:KNV196"/>
    <mergeCell ref="KOL196:KOM196"/>
    <mergeCell ref="KPC196:KPD196"/>
    <mergeCell ref="KPT196:KPU196"/>
    <mergeCell ref="KQK196:KQL196"/>
    <mergeCell ref="IZX196:IZY196"/>
    <mergeCell ref="JAO196:JAP196"/>
    <mergeCell ref="JBF196:JBG196"/>
    <mergeCell ref="JBW196:JBX196"/>
    <mergeCell ref="JCN196:JCO196"/>
    <mergeCell ref="JDE196:JDF196"/>
    <mergeCell ref="JDV196:JDW196"/>
    <mergeCell ref="JEM196:JEN196"/>
    <mergeCell ref="JFD196:JFE196"/>
    <mergeCell ref="JFU196:JFV196"/>
    <mergeCell ref="JGL196:JGM196"/>
    <mergeCell ref="JHC196:JHD196"/>
    <mergeCell ref="JHT196:JHU196"/>
    <mergeCell ref="JIK196:JIL196"/>
    <mergeCell ref="JJB196:JJC196"/>
    <mergeCell ref="JJS196:JJT196"/>
    <mergeCell ref="JKJ196:JKK196"/>
    <mergeCell ref="JLA196:JLB196"/>
    <mergeCell ref="JLR196:JLS196"/>
    <mergeCell ref="JMI196:JMJ196"/>
    <mergeCell ref="JMZ196:JNA196"/>
    <mergeCell ref="JNQ196:JNR196"/>
    <mergeCell ref="JOH196:JOI196"/>
    <mergeCell ref="JOY196:JOZ196"/>
    <mergeCell ref="JPP196:JPQ196"/>
    <mergeCell ref="JQG196:JQH196"/>
    <mergeCell ref="JQX196:JQY196"/>
    <mergeCell ref="JRO196:JRP196"/>
    <mergeCell ref="JSF196:JSG196"/>
    <mergeCell ref="JSW196:JSX196"/>
    <mergeCell ref="JTN196:JTO196"/>
    <mergeCell ref="JUE196:JUF196"/>
    <mergeCell ref="JUV196:JUW196"/>
    <mergeCell ref="IEI196:IEJ196"/>
    <mergeCell ref="IEZ196:IFA196"/>
    <mergeCell ref="IFQ196:IFR196"/>
    <mergeCell ref="IGH196:IGI196"/>
    <mergeCell ref="IGY196:IGZ196"/>
    <mergeCell ref="IHP196:IHQ196"/>
    <mergeCell ref="IIG196:IIH196"/>
    <mergeCell ref="IIX196:IIY196"/>
    <mergeCell ref="IJO196:IJP196"/>
    <mergeCell ref="IKF196:IKG196"/>
    <mergeCell ref="IKW196:IKX196"/>
    <mergeCell ref="ILN196:ILO196"/>
    <mergeCell ref="IME196:IMF196"/>
    <mergeCell ref="IMV196:IMW196"/>
    <mergeCell ref="INM196:INN196"/>
    <mergeCell ref="IOD196:IOE196"/>
    <mergeCell ref="IOU196:IOV196"/>
    <mergeCell ref="IPL196:IPM196"/>
    <mergeCell ref="IQC196:IQD196"/>
    <mergeCell ref="IQT196:IQU196"/>
    <mergeCell ref="IRK196:IRL196"/>
    <mergeCell ref="ISB196:ISC196"/>
    <mergeCell ref="ISS196:IST196"/>
    <mergeCell ref="ITJ196:ITK196"/>
    <mergeCell ref="IUA196:IUB196"/>
    <mergeCell ref="IUR196:IUS196"/>
    <mergeCell ref="IVI196:IVJ196"/>
    <mergeCell ref="IVZ196:IWA196"/>
    <mergeCell ref="IWQ196:IWR196"/>
    <mergeCell ref="IXH196:IXI196"/>
    <mergeCell ref="IXY196:IXZ196"/>
    <mergeCell ref="IYP196:IYQ196"/>
    <mergeCell ref="IZG196:IZH196"/>
    <mergeCell ref="HIT196:HIU196"/>
    <mergeCell ref="HJK196:HJL196"/>
    <mergeCell ref="HKB196:HKC196"/>
    <mergeCell ref="HKS196:HKT196"/>
    <mergeCell ref="HLJ196:HLK196"/>
    <mergeCell ref="HMA196:HMB196"/>
    <mergeCell ref="HMR196:HMS196"/>
    <mergeCell ref="HNI196:HNJ196"/>
    <mergeCell ref="HNZ196:HOA196"/>
    <mergeCell ref="HOQ196:HOR196"/>
    <mergeCell ref="HPH196:HPI196"/>
    <mergeCell ref="HPY196:HPZ196"/>
    <mergeCell ref="HQP196:HQQ196"/>
    <mergeCell ref="HRG196:HRH196"/>
    <mergeCell ref="HRX196:HRY196"/>
    <mergeCell ref="HSO196:HSP196"/>
    <mergeCell ref="HTF196:HTG196"/>
    <mergeCell ref="HTW196:HTX196"/>
    <mergeCell ref="HUN196:HUO196"/>
    <mergeCell ref="HVE196:HVF196"/>
    <mergeCell ref="HVV196:HVW196"/>
    <mergeCell ref="HWM196:HWN196"/>
    <mergeCell ref="HXD196:HXE196"/>
    <mergeCell ref="HXU196:HXV196"/>
    <mergeCell ref="HYL196:HYM196"/>
    <mergeCell ref="HZC196:HZD196"/>
    <mergeCell ref="HZT196:HZU196"/>
    <mergeCell ref="IAK196:IAL196"/>
    <mergeCell ref="IBB196:IBC196"/>
    <mergeCell ref="IBS196:IBT196"/>
    <mergeCell ref="ICJ196:ICK196"/>
    <mergeCell ref="IDA196:IDB196"/>
    <mergeCell ref="IDR196:IDS196"/>
    <mergeCell ref="GNE196:GNF196"/>
    <mergeCell ref="GNV196:GNW196"/>
    <mergeCell ref="GOM196:GON196"/>
    <mergeCell ref="GPD196:GPE196"/>
    <mergeCell ref="GPU196:GPV196"/>
    <mergeCell ref="GQL196:GQM196"/>
    <mergeCell ref="GRC196:GRD196"/>
    <mergeCell ref="GRT196:GRU196"/>
    <mergeCell ref="GSK196:GSL196"/>
    <mergeCell ref="GTB196:GTC196"/>
    <mergeCell ref="GTS196:GTT196"/>
    <mergeCell ref="GUJ196:GUK196"/>
    <mergeCell ref="GVA196:GVB196"/>
    <mergeCell ref="GVR196:GVS196"/>
    <mergeCell ref="GWI196:GWJ196"/>
    <mergeCell ref="GWZ196:GXA196"/>
    <mergeCell ref="GXQ196:GXR196"/>
    <mergeCell ref="GYH196:GYI196"/>
    <mergeCell ref="GYY196:GYZ196"/>
    <mergeCell ref="GZP196:GZQ196"/>
    <mergeCell ref="HAG196:HAH196"/>
    <mergeCell ref="HAX196:HAY196"/>
    <mergeCell ref="HBO196:HBP196"/>
    <mergeCell ref="HCF196:HCG196"/>
    <mergeCell ref="HCW196:HCX196"/>
    <mergeCell ref="HDN196:HDO196"/>
    <mergeCell ref="HEE196:HEF196"/>
    <mergeCell ref="HEV196:HEW196"/>
    <mergeCell ref="HFM196:HFN196"/>
    <mergeCell ref="HGD196:HGE196"/>
    <mergeCell ref="HGU196:HGV196"/>
    <mergeCell ref="HHL196:HHM196"/>
    <mergeCell ref="HIC196:HID196"/>
    <mergeCell ref="FRP196:FRQ196"/>
    <mergeCell ref="FSG196:FSH196"/>
    <mergeCell ref="FSX196:FSY196"/>
    <mergeCell ref="FTO196:FTP196"/>
    <mergeCell ref="FUF196:FUG196"/>
    <mergeCell ref="FUW196:FUX196"/>
    <mergeCell ref="FVN196:FVO196"/>
    <mergeCell ref="FWE196:FWF196"/>
    <mergeCell ref="FWV196:FWW196"/>
    <mergeCell ref="FXM196:FXN196"/>
    <mergeCell ref="FYD196:FYE196"/>
    <mergeCell ref="FYU196:FYV196"/>
    <mergeCell ref="FZL196:FZM196"/>
    <mergeCell ref="GAC196:GAD196"/>
    <mergeCell ref="GAT196:GAU196"/>
    <mergeCell ref="GBK196:GBL196"/>
    <mergeCell ref="GCB196:GCC196"/>
    <mergeCell ref="GCS196:GCT196"/>
    <mergeCell ref="GDJ196:GDK196"/>
    <mergeCell ref="GEA196:GEB196"/>
    <mergeCell ref="GER196:GES196"/>
    <mergeCell ref="GFI196:GFJ196"/>
    <mergeCell ref="GFZ196:GGA196"/>
    <mergeCell ref="GGQ196:GGR196"/>
    <mergeCell ref="GHH196:GHI196"/>
    <mergeCell ref="GHY196:GHZ196"/>
    <mergeCell ref="GIP196:GIQ196"/>
    <mergeCell ref="GJG196:GJH196"/>
    <mergeCell ref="GJX196:GJY196"/>
    <mergeCell ref="GKO196:GKP196"/>
    <mergeCell ref="GLF196:GLG196"/>
    <mergeCell ref="GLW196:GLX196"/>
    <mergeCell ref="GMN196:GMO196"/>
    <mergeCell ref="EWA196:EWB196"/>
    <mergeCell ref="EWR196:EWS196"/>
    <mergeCell ref="EXI196:EXJ196"/>
    <mergeCell ref="EXZ196:EYA196"/>
    <mergeCell ref="EYQ196:EYR196"/>
    <mergeCell ref="EZH196:EZI196"/>
    <mergeCell ref="EZY196:EZZ196"/>
    <mergeCell ref="FAP196:FAQ196"/>
    <mergeCell ref="FBG196:FBH196"/>
    <mergeCell ref="FBX196:FBY196"/>
    <mergeCell ref="FCO196:FCP196"/>
    <mergeCell ref="FDF196:FDG196"/>
    <mergeCell ref="FDW196:FDX196"/>
    <mergeCell ref="FEN196:FEO196"/>
    <mergeCell ref="FFE196:FFF196"/>
    <mergeCell ref="FFV196:FFW196"/>
    <mergeCell ref="FGM196:FGN196"/>
    <mergeCell ref="FHD196:FHE196"/>
    <mergeCell ref="FHU196:FHV196"/>
    <mergeCell ref="FIL196:FIM196"/>
    <mergeCell ref="FJC196:FJD196"/>
    <mergeCell ref="FJT196:FJU196"/>
    <mergeCell ref="FKK196:FKL196"/>
    <mergeCell ref="FLB196:FLC196"/>
    <mergeCell ref="FLS196:FLT196"/>
    <mergeCell ref="FMJ196:FMK196"/>
    <mergeCell ref="FNA196:FNB196"/>
    <mergeCell ref="FNR196:FNS196"/>
    <mergeCell ref="FOI196:FOJ196"/>
    <mergeCell ref="FOZ196:FPA196"/>
    <mergeCell ref="FPQ196:FPR196"/>
    <mergeCell ref="FQH196:FQI196"/>
    <mergeCell ref="FQY196:FQZ196"/>
    <mergeCell ref="EAL196:EAM196"/>
    <mergeCell ref="EBC196:EBD196"/>
    <mergeCell ref="EBT196:EBU196"/>
    <mergeCell ref="ECK196:ECL196"/>
    <mergeCell ref="EDB196:EDC196"/>
    <mergeCell ref="EDS196:EDT196"/>
    <mergeCell ref="EEJ196:EEK196"/>
    <mergeCell ref="EFA196:EFB196"/>
    <mergeCell ref="EFR196:EFS196"/>
    <mergeCell ref="EGI196:EGJ196"/>
    <mergeCell ref="EGZ196:EHA196"/>
    <mergeCell ref="EHQ196:EHR196"/>
    <mergeCell ref="EIH196:EII196"/>
    <mergeCell ref="EIY196:EIZ196"/>
    <mergeCell ref="EJP196:EJQ196"/>
    <mergeCell ref="EKG196:EKH196"/>
    <mergeCell ref="EKX196:EKY196"/>
    <mergeCell ref="ELO196:ELP196"/>
    <mergeCell ref="EMF196:EMG196"/>
    <mergeCell ref="EMW196:EMX196"/>
    <mergeCell ref="ENN196:ENO196"/>
    <mergeCell ref="EOE196:EOF196"/>
    <mergeCell ref="EOV196:EOW196"/>
    <mergeCell ref="EPM196:EPN196"/>
    <mergeCell ref="EQD196:EQE196"/>
    <mergeCell ref="EQU196:EQV196"/>
    <mergeCell ref="ERL196:ERM196"/>
    <mergeCell ref="ESC196:ESD196"/>
    <mergeCell ref="EST196:ESU196"/>
    <mergeCell ref="ETK196:ETL196"/>
    <mergeCell ref="EUB196:EUC196"/>
    <mergeCell ref="EUS196:EUT196"/>
    <mergeCell ref="EVJ196:EVK196"/>
    <mergeCell ref="DEW196:DEX196"/>
    <mergeCell ref="DFN196:DFO196"/>
    <mergeCell ref="DGE196:DGF196"/>
    <mergeCell ref="DGV196:DGW196"/>
    <mergeCell ref="DHM196:DHN196"/>
    <mergeCell ref="DID196:DIE196"/>
    <mergeCell ref="DIU196:DIV196"/>
    <mergeCell ref="DJL196:DJM196"/>
    <mergeCell ref="DKC196:DKD196"/>
    <mergeCell ref="DKT196:DKU196"/>
    <mergeCell ref="DLK196:DLL196"/>
    <mergeCell ref="DMB196:DMC196"/>
    <mergeCell ref="DMS196:DMT196"/>
    <mergeCell ref="DNJ196:DNK196"/>
    <mergeCell ref="DOA196:DOB196"/>
    <mergeCell ref="DOR196:DOS196"/>
    <mergeCell ref="DPI196:DPJ196"/>
    <mergeCell ref="DPZ196:DQA196"/>
    <mergeCell ref="DQQ196:DQR196"/>
    <mergeCell ref="DRH196:DRI196"/>
    <mergeCell ref="DRY196:DRZ196"/>
    <mergeCell ref="DSP196:DSQ196"/>
    <mergeCell ref="DTG196:DTH196"/>
    <mergeCell ref="DTX196:DTY196"/>
    <mergeCell ref="DUO196:DUP196"/>
    <mergeCell ref="DVF196:DVG196"/>
    <mergeCell ref="DVW196:DVX196"/>
    <mergeCell ref="DWN196:DWO196"/>
    <mergeCell ref="DXE196:DXF196"/>
    <mergeCell ref="DXV196:DXW196"/>
    <mergeCell ref="DYM196:DYN196"/>
    <mergeCell ref="DZD196:DZE196"/>
    <mergeCell ref="DZU196:DZV196"/>
    <mergeCell ref="CJH196:CJI196"/>
    <mergeCell ref="CJY196:CJZ196"/>
    <mergeCell ref="CKP196:CKQ196"/>
    <mergeCell ref="CLG196:CLH196"/>
    <mergeCell ref="CLX196:CLY196"/>
    <mergeCell ref="CMO196:CMP196"/>
    <mergeCell ref="CNF196:CNG196"/>
    <mergeCell ref="CNW196:CNX196"/>
    <mergeCell ref="CON196:COO196"/>
    <mergeCell ref="CPE196:CPF196"/>
    <mergeCell ref="CPV196:CPW196"/>
    <mergeCell ref="CQM196:CQN196"/>
    <mergeCell ref="CRD196:CRE196"/>
    <mergeCell ref="CRU196:CRV196"/>
    <mergeCell ref="CSL196:CSM196"/>
    <mergeCell ref="CTC196:CTD196"/>
    <mergeCell ref="CTT196:CTU196"/>
    <mergeCell ref="CUK196:CUL196"/>
    <mergeCell ref="CVB196:CVC196"/>
    <mergeCell ref="CVS196:CVT196"/>
    <mergeCell ref="CWJ196:CWK196"/>
    <mergeCell ref="CXA196:CXB196"/>
    <mergeCell ref="CXR196:CXS196"/>
    <mergeCell ref="CYI196:CYJ196"/>
    <mergeCell ref="CYZ196:CZA196"/>
    <mergeCell ref="CZQ196:CZR196"/>
    <mergeCell ref="DAH196:DAI196"/>
    <mergeCell ref="DAY196:DAZ196"/>
    <mergeCell ref="DBP196:DBQ196"/>
    <mergeCell ref="DCG196:DCH196"/>
    <mergeCell ref="DCX196:DCY196"/>
    <mergeCell ref="DDO196:DDP196"/>
    <mergeCell ref="DEF196:DEG196"/>
    <mergeCell ref="BNS196:BNT196"/>
    <mergeCell ref="BOJ196:BOK196"/>
    <mergeCell ref="BPA196:BPB196"/>
    <mergeCell ref="BPR196:BPS196"/>
    <mergeCell ref="BQI196:BQJ196"/>
    <mergeCell ref="BQZ196:BRA196"/>
    <mergeCell ref="BRQ196:BRR196"/>
    <mergeCell ref="BSH196:BSI196"/>
    <mergeCell ref="BSY196:BSZ196"/>
    <mergeCell ref="BTP196:BTQ196"/>
    <mergeCell ref="BUG196:BUH196"/>
    <mergeCell ref="BUX196:BUY196"/>
    <mergeCell ref="BVO196:BVP196"/>
    <mergeCell ref="BWF196:BWG196"/>
    <mergeCell ref="BWW196:BWX196"/>
    <mergeCell ref="BXN196:BXO196"/>
    <mergeCell ref="BYE196:BYF196"/>
    <mergeCell ref="BYV196:BYW196"/>
    <mergeCell ref="BZM196:BZN196"/>
    <mergeCell ref="CAD196:CAE196"/>
    <mergeCell ref="CAU196:CAV196"/>
    <mergeCell ref="CBL196:CBM196"/>
    <mergeCell ref="CCC196:CCD196"/>
    <mergeCell ref="CCT196:CCU196"/>
    <mergeCell ref="CDK196:CDL196"/>
    <mergeCell ref="CEB196:CEC196"/>
    <mergeCell ref="CES196:CET196"/>
    <mergeCell ref="CFJ196:CFK196"/>
    <mergeCell ref="CGA196:CGB196"/>
    <mergeCell ref="CGR196:CGS196"/>
    <mergeCell ref="CHI196:CHJ196"/>
    <mergeCell ref="CHZ196:CIA196"/>
    <mergeCell ref="CIQ196:CIR196"/>
    <mergeCell ref="ASD196:ASE196"/>
    <mergeCell ref="ASU196:ASV196"/>
    <mergeCell ref="ATL196:ATM196"/>
    <mergeCell ref="AUC196:AUD196"/>
    <mergeCell ref="AUT196:AUU196"/>
    <mergeCell ref="AVK196:AVL196"/>
    <mergeCell ref="AWB196:AWC196"/>
    <mergeCell ref="AWS196:AWT196"/>
    <mergeCell ref="AXJ196:AXK196"/>
    <mergeCell ref="AYA196:AYB196"/>
    <mergeCell ref="AYR196:AYS196"/>
    <mergeCell ref="AZI196:AZJ196"/>
    <mergeCell ref="AZZ196:BAA196"/>
    <mergeCell ref="BAQ196:BAR196"/>
    <mergeCell ref="BBH196:BBI196"/>
    <mergeCell ref="BBY196:BBZ196"/>
    <mergeCell ref="BCP196:BCQ196"/>
    <mergeCell ref="BDG196:BDH196"/>
    <mergeCell ref="BDX196:BDY196"/>
    <mergeCell ref="BEO196:BEP196"/>
    <mergeCell ref="BFF196:BFG196"/>
    <mergeCell ref="BFW196:BFX196"/>
    <mergeCell ref="BGN196:BGO196"/>
    <mergeCell ref="BHE196:BHF196"/>
    <mergeCell ref="BHV196:BHW196"/>
    <mergeCell ref="BIM196:BIN196"/>
    <mergeCell ref="BJD196:BJE196"/>
    <mergeCell ref="BJU196:BJV196"/>
    <mergeCell ref="BKL196:BKM196"/>
    <mergeCell ref="BLC196:BLD196"/>
    <mergeCell ref="BLT196:BLU196"/>
    <mergeCell ref="BMK196:BML196"/>
    <mergeCell ref="BNB196:BNC196"/>
    <mergeCell ref="WO196:WP196"/>
    <mergeCell ref="XF196:XG196"/>
    <mergeCell ref="XW196:XX196"/>
    <mergeCell ref="YN196:YO196"/>
    <mergeCell ref="ZE196:ZF196"/>
    <mergeCell ref="ZV196:ZW196"/>
    <mergeCell ref="AAM196:AAN196"/>
    <mergeCell ref="ABD196:ABE196"/>
    <mergeCell ref="ABU196:ABV196"/>
    <mergeCell ref="ACL196:ACM196"/>
    <mergeCell ref="ADC196:ADD196"/>
    <mergeCell ref="ADT196:ADU196"/>
    <mergeCell ref="AEK196:AEL196"/>
    <mergeCell ref="AFB196:AFC196"/>
    <mergeCell ref="AFS196:AFT196"/>
    <mergeCell ref="AGJ196:AGK196"/>
    <mergeCell ref="AHA196:AHB196"/>
    <mergeCell ref="AHR196:AHS196"/>
    <mergeCell ref="AII196:AIJ196"/>
    <mergeCell ref="AIZ196:AJA196"/>
    <mergeCell ref="AJQ196:AJR196"/>
    <mergeCell ref="AKH196:AKI196"/>
    <mergeCell ref="AKY196:AKZ196"/>
    <mergeCell ref="ALP196:ALQ196"/>
    <mergeCell ref="AMG196:AMH196"/>
    <mergeCell ref="AMX196:AMY196"/>
    <mergeCell ref="ANO196:ANP196"/>
    <mergeCell ref="AOF196:AOG196"/>
    <mergeCell ref="AOW196:AOX196"/>
    <mergeCell ref="APN196:APO196"/>
    <mergeCell ref="AQE196:AQF196"/>
    <mergeCell ref="AQV196:AQW196"/>
    <mergeCell ref="ARM196:ARN196"/>
    <mergeCell ref="WNA195:WNB195"/>
    <mergeCell ref="WNR195:WNS195"/>
    <mergeCell ref="WOI195:WOJ195"/>
    <mergeCell ref="WOZ195:WPA195"/>
    <mergeCell ref="WPQ195:WPR195"/>
    <mergeCell ref="WQH195:WQI195"/>
    <mergeCell ref="WQY195:WQZ195"/>
    <mergeCell ref="WRP195:WRQ195"/>
    <mergeCell ref="WSG195:WSH195"/>
    <mergeCell ref="WSX195:WSY195"/>
    <mergeCell ref="WTO195:WTP195"/>
    <mergeCell ref="WUF195:WUG195"/>
    <mergeCell ref="WUW195:WUX195"/>
    <mergeCell ref="WVN195:WVO195"/>
    <mergeCell ref="WWE195:WWF195"/>
    <mergeCell ref="WWV195:WWW195"/>
    <mergeCell ref="WXM195:WXN195"/>
    <mergeCell ref="WYD195:WYE195"/>
    <mergeCell ref="WYU195:WYV195"/>
    <mergeCell ref="WZL195:WZM195"/>
    <mergeCell ref="XAC195:XAD195"/>
    <mergeCell ref="XAT195:XAU195"/>
    <mergeCell ref="XBK195:XBL195"/>
    <mergeCell ref="XCB195:XCC195"/>
    <mergeCell ref="XCS195:XCT195"/>
    <mergeCell ref="XDJ195:XDK195"/>
    <mergeCell ref="XEA195:XEB195"/>
    <mergeCell ref="XER195:XES195"/>
    <mergeCell ref="A196:B196"/>
    <mergeCell ref="R196:S196"/>
    <mergeCell ref="AI196:AJ196"/>
    <mergeCell ref="AZ196:BA196"/>
    <mergeCell ref="BQ196:BR196"/>
    <mergeCell ref="CH196:CI196"/>
    <mergeCell ref="CY196:CZ196"/>
    <mergeCell ref="DP196:DQ196"/>
    <mergeCell ref="EG196:EH196"/>
    <mergeCell ref="EX196:EY196"/>
    <mergeCell ref="FO196:FP196"/>
    <mergeCell ref="GF196:GG196"/>
    <mergeCell ref="GW196:GX196"/>
    <mergeCell ref="HN196:HO196"/>
    <mergeCell ref="IE196:IF196"/>
    <mergeCell ref="IV196:IW196"/>
    <mergeCell ref="JM196:JN196"/>
    <mergeCell ref="KD196:KE196"/>
    <mergeCell ref="KU196:KV196"/>
    <mergeCell ref="LL196:LM196"/>
    <mergeCell ref="MC196:MD196"/>
    <mergeCell ref="MT196:MU196"/>
    <mergeCell ref="NK196:NL196"/>
    <mergeCell ref="OB196:OC196"/>
    <mergeCell ref="OS196:OT196"/>
    <mergeCell ref="PJ196:PK196"/>
    <mergeCell ref="QA196:QB196"/>
    <mergeCell ref="QR196:QS196"/>
    <mergeCell ref="RI196:RJ196"/>
    <mergeCell ref="RZ196:SA196"/>
    <mergeCell ref="SQ196:SR196"/>
    <mergeCell ref="TH196:TI196"/>
    <mergeCell ref="TY196:TZ196"/>
    <mergeCell ref="UP196:UQ196"/>
    <mergeCell ref="VG196:VH196"/>
    <mergeCell ref="VX196:VY196"/>
    <mergeCell ref="VRL195:VRM195"/>
    <mergeCell ref="VSC195:VSD195"/>
    <mergeCell ref="VST195:VSU195"/>
    <mergeCell ref="VTK195:VTL195"/>
    <mergeCell ref="VUB195:VUC195"/>
    <mergeCell ref="VUS195:VUT195"/>
    <mergeCell ref="VVJ195:VVK195"/>
    <mergeCell ref="VWA195:VWB195"/>
    <mergeCell ref="VWR195:VWS195"/>
    <mergeCell ref="VXI195:VXJ195"/>
    <mergeCell ref="VXZ195:VYA195"/>
    <mergeCell ref="VYQ195:VYR195"/>
    <mergeCell ref="VZH195:VZI195"/>
    <mergeCell ref="VZY195:VZZ195"/>
    <mergeCell ref="WAP195:WAQ195"/>
    <mergeCell ref="WBG195:WBH195"/>
    <mergeCell ref="WBX195:WBY195"/>
    <mergeCell ref="WCO195:WCP195"/>
    <mergeCell ref="WDF195:WDG195"/>
    <mergeCell ref="WDW195:WDX195"/>
    <mergeCell ref="WEN195:WEO195"/>
    <mergeCell ref="WFE195:WFF195"/>
    <mergeCell ref="WFV195:WFW195"/>
    <mergeCell ref="WGM195:WGN195"/>
    <mergeCell ref="WHD195:WHE195"/>
    <mergeCell ref="WHU195:WHV195"/>
    <mergeCell ref="WIL195:WIM195"/>
    <mergeCell ref="WJC195:WJD195"/>
    <mergeCell ref="WJT195:WJU195"/>
    <mergeCell ref="WKK195:WKL195"/>
    <mergeCell ref="WLB195:WLC195"/>
    <mergeCell ref="WLS195:WLT195"/>
    <mergeCell ref="WMJ195:WMK195"/>
    <mergeCell ref="UVW195:UVX195"/>
    <mergeCell ref="UWN195:UWO195"/>
    <mergeCell ref="UXE195:UXF195"/>
    <mergeCell ref="UXV195:UXW195"/>
    <mergeCell ref="UYM195:UYN195"/>
    <mergeCell ref="UZD195:UZE195"/>
    <mergeCell ref="UZU195:UZV195"/>
    <mergeCell ref="VAL195:VAM195"/>
    <mergeCell ref="VBC195:VBD195"/>
    <mergeCell ref="VBT195:VBU195"/>
    <mergeCell ref="VCK195:VCL195"/>
    <mergeCell ref="VDB195:VDC195"/>
    <mergeCell ref="VDS195:VDT195"/>
    <mergeCell ref="VEJ195:VEK195"/>
    <mergeCell ref="VFA195:VFB195"/>
    <mergeCell ref="VFR195:VFS195"/>
    <mergeCell ref="VGI195:VGJ195"/>
    <mergeCell ref="VGZ195:VHA195"/>
    <mergeCell ref="VHQ195:VHR195"/>
    <mergeCell ref="VIH195:VII195"/>
    <mergeCell ref="VIY195:VIZ195"/>
    <mergeCell ref="VJP195:VJQ195"/>
    <mergeCell ref="VKG195:VKH195"/>
    <mergeCell ref="VKX195:VKY195"/>
    <mergeCell ref="VLO195:VLP195"/>
    <mergeCell ref="VMF195:VMG195"/>
    <mergeCell ref="VMW195:VMX195"/>
    <mergeCell ref="VNN195:VNO195"/>
    <mergeCell ref="VOE195:VOF195"/>
    <mergeCell ref="VOV195:VOW195"/>
    <mergeCell ref="VPM195:VPN195"/>
    <mergeCell ref="VQD195:VQE195"/>
    <mergeCell ref="VQU195:VQV195"/>
    <mergeCell ref="UAH195:UAI195"/>
    <mergeCell ref="UAY195:UAZ195"/>
    <mergeCell ref="UBP195:UBQ195"/>
    <mergeCell ref="UCG195:UCH195"/>
    <mergeCell ref="UCX195:UCY195"/>
    <mergeCell ref="UDO195:UDP195"/>
    <mergeCell ref="UEF195:UEG195"/>
    <mergeCell ref="UEW195:UEX195"/>
    <mergeCell ref="UFN195:UFO195"/>
    <mergeCell ref="UGE195:UGF195"/>
    <mergeCell ref="UGV195:UGW195"/>
    <mergeCell ref="UHM195:UHN195"/>
    <mergeCell ref="UID195:UIE195"/>
    <mergeCell ref="UIU195:UIV195"/>
    <mergeCell ref="UJL195:UJM195"/>
    <mergeCell ref="UKC195:UKD195"/>
    <mergeCell ref="UKT195:UKU195"/>
    <mergeCell ref="ULK195:ULL195"/>
    <mergeCell ref="UMB195:UMC195"/>
    <mergeCell ref="UMS195:UMT195"/>
    <mergeCell ref="UNJ195:UNK195"/>
    <mergeCell ref="UOA195:UOB195"/>
    <mergeCell ref="UOR195:UOS195"/>
    <mergeCell ref="UPI195:UPJ195"/>
    <mergeCell ref="UPZ195:UQA195"/>
    <mergeCell ref="UQQ195:UQR195"/>
    <mergeCell ref="URH195:URI195"/>
    <mergeCell ref="URY195:URZ195"/>
    <mergeCell ref="USP195:USQ195"/>
    <mergeCell ref="UTG195:UTH195"/>
    <mergeCell ref="UTX195:UTY195"/>
    <mergeCell ref="UUO195:UUP195"/>
    <mergeCell ref="UVF195:UVG195"/>
    <mergeCell ref="TES195:TET195"/>
    <mergeCell ref="TFJ195:TFK195"/>
    <mergeCell ref="TGA195:TGB195"/>
    <mergeCell ref="TGR195:TGS195"/>
    <mergeCell ref="THI195:THJ195"/>
    <mergeCell ref="THZ195:TIA195"/>
    <mergeCell ref="TIQ195:TIR195"/>
    <mergeCell ref="TJH195:TJI195"/>
    <mergeCell ref="TJY195:TJZ195"/>
    <mergeCell ref="TKP195:TKQ195"/>
    <mergeCell ref="TLG195:TLH195"/>
    <mergeCell ref="TLX195:TLY195"/>
    <mergeCell ref="TMO195:TMP195"/>
    <mergeCell ref="TNF195:TNG195"/>
    <mergeCell ref="TNW195:TNX195"/>
    <mergeCell ref="TON195:TOO195"/>
    <mergeCell ref="TPE195:TPF195"/>
    <mergeCell ref="TPV195:TPW195"/>
    <mergeCell ref="TQM195:TQN195"/>
    <mergeCell ref="TRD195:TRE195"/>
    <mergeCell ref="TRU195:TRV195"/>
    <mergeCell ref="TSL195:TSM195"/>
    <mergeCell ref="TTC195:TTD195"/>
    <mergeCell ref="TTT195:TTU195"/>
    <mergeCell ref="TUK195:TUL195"/>
    <mergeCell ref="TVB195:TVC195"/>
    <mergeCell ref="TVS195:TVT195"/>
    <mergeCell ref="TWJ195:TWK195"/>
    <mergeCell ref="TXA195:TXB195"/>
    <mergeCell ref="TXR195:TXS195"/>
    <mergeCell ref="TYI195:TYJ195"/>
    <mergeCell ref="TYZ195:TZA195"/>
    <mergeCell ref="TZQ195:TZR195"/>
    <mergeCell ref="SJD195:SJE195"/>
    <mergeCell ref="SJU195:SJV195"/>
    <mergeCell ref="SKL195:SKM195"/>
    <mergeCell ref="SLC195:SLD195"/>
    <mergeCell ref="SLT195:SLU195"/>
    <mergeCell ref="SMK195:SML195"/>
    <mergeCell ref="SNB195:SNC195"/>
    <mergeCell ref="SNS195:SNT195"/>
    <mergeCell ref="SOJ195:SOK195"/>
    <mergeCell ref="SPA195:SPB195"/>
    <mergeCell ref="SPR195:SPS195"/>
    <mergeCell ref="SQI195:SQJ195"/>
    <mergeCell ref="SQZ195:SRA195"/>
    <mergeCell ref="SRQ195:SRR195"/>
    <mergeCell ref="SSH195:SSI195"/>
    <mergeCell ref="SSY195:SSZ195"/>
    <mergeCell ref="STP195:STQ195"/>
    <mergeCell ref="SUG195:SUH195"/>
    <mergeCell ref="SUX195:SUY195"/>
    <mergeCell ref="SVO195:SVP195"/>
    <mergeCell ref="SWF195:SWG195"/>
    <mergeCell ref="SWW195:SWX195"/>
    <mergeCell ref="SXN195:SXO195"/>
    <mergeCell ref="SYE195:SYF195"/>
    <mergeCell ref="SYV195:SYW195"/>
    <mergeCell ref="SZM195:SZN195"/>
    <mergeCell ref="TAD195:TAE195"/>
    <mergeCell ref="TAU195:TAV195"/>
    <mergeCell ref="TBL195:TBM195"/>
    <mergeCell ref="TCC195:TCD195"/>
    <mergeCell ref="TCT195:TCU195"/>
    <mergeCell ref="TDK195:TDL195"/>
    <mergeCell ref="TEB195:TEC195"/>
    <mergeCell ref="RNO195:RNP195"/>
    <mergeCell ref="ROF195:ROG195"/>
    <mergeCell ref="ROW195:ROX195"/>
    <mergeCell ref="RPN195:RPO195"/>
    <mergeCell ref="RQE195:RQF195"/>
    <mergeCell ref="RQV195:RQW195"/>
    <mergeCell ref="RRM195:RRN195"/>
    <mergeCell ref="RSD195:RSE195"/>
    <mergeCell ref="RSU195:RSV195"/>
    <mergeCell ref="RTL195:RTM195"/>
    <mergeCell ref="RUC195:RUD195"/>
    <mergeCell ref="RUT195:RUU195"/>
    <mergeCell ref="RVK195:RVL195"/>
    <mergeCell ref="RWB195:RWC195"/>
    <mergeCell ref="RWS195:RWT195"/>
    <mergeCell ref="RXJ195:RXK195"/>
    <mergeCell ref="RYA195:RYB195"/>
    <mergeCell ref="RYR195:RYS195"/>
    <mergeCell ref="RZI195:RZJ195"/>
    <mergeCell ref="RZZ195:SAA195"/>
    <mergeCell ref="SAQ195:SAR195"/>
    <mergeCell ref="SBH195:SBI195"/>
    <mergeCell ref="SBY195:SBZ195"/>
    <mergeCell ref="SCP195:SCQ195"/>
    <mergeCell ref="SDG195:SDH195"/>
    <mergeCell ref="SDX195:SDY195"/>
    <mergeCell ref="SEO195:SEP195"/>
    <mergeCell ref="SFF195:SFG195"/>
    <mergeCell ref="SFW195:SFX195"/>
    <mergeCell ref="SGN195:SGO195"/>
    <mergeCell ref="SHE195:SHF195"/>
    <mergeCell ref="SHV195:SHW195"/>
    <mergeCell ref="SIM195:SIN195"/>
    <mergeCell ref="QRZ195:QSA195"/>
    <mergeCell ref="QSQ195:QSR195"/>
    <mergeCell ref="QTH195:QTI195"/>
    <mergeCell ref="QTY195:QTZ195"/>
    <mergeCell ref="QUP195:QUQ195"/>
    <mergeCell ref="QVG195:QVH195"/>
    <mergeCell ref="QVX195:QVY195"/>
    <mergeCell ref="QWO195:QWP195"/>
    <mergeCell ref="QXF195:QXG195"/>
    <mergeCell ref="QXW195:QXX195"/>
    <mergeCell ref="QYN195:QYO195"/>
    <mergeCell ref="QZE195:QZF195"/>
    <mergeCell ref="QZV195:QZW195"/>
    <mergeCell ref="RAM195:RAN195"/>
    <mergeCell ref="RBD195:RBE195"/>
    <mergeCell ref="RBU195:RBV195"/>
    <mergeCell ref="RCL195:RCM195"/>
    <mergeCell ref="RDC195:RDD195"/>
    <mergeCell ref="RDT195:RDU195"/>
    <mergeCell ref="REK195:REL195"/>
    <mergeCell ref="RFB195:RFC195"/>
    <mergeCell ref="RFS195:RFT195"/>
    <mergeCell ref="RGJ195:RGK195"/>
    <mergeCell ref="RHA195:RHB195"/>
    <mergeCell ref="RHR195:RHS195"/>
    <mergeCell ref="RII195:RIJ195"/>
    <mergeCell ref="RIZ195:RJA195"/>
    <mergeCell ref="RJQ195:RJR195"/>
    <mergeCell ref="RKH195:RKI195"/>
    <mergeCell ref="RKY195:RKZ195"/>
    <mergeCell ref="RLP195:RLQ195"/>
    <mergeCell ref="RMG195:RMH195"/>
    <mergeCell ref="RMX195:RMY195"/>
    <mergeCell ref="PWK195:PWL195"/>
    <mergeCell ref="PXB195:PXC195"/>
    <mergeCell ref="PXS195:PXT195"/>
    <mergeCell ref="PYJ195:PYK195"/>
    <mergeCell ref="PZA195:PZB195"/>
    <mergeCell ref="PZR195:PZS195"/>
    <mergeCell ref="QAI195:QAJ195"/>
    <mergeCell ref="QAZ195:QBA195"/>
    <mergeCell ref="QBQ195:QBR195"/>
    <mergeCell ref="QCH195:QCI195"/>
    <mergeCell ref="QCY195:QCZ195"/>
    <mergeCell ref="QDP195:QDQ195"/>
    <mergeCell ref="QEG195:QEH195"/>
    <mergeCell ref="QEX195:QEY195"/>
    <mergeCell ref="QFO195:QFP195"/>
    <mergeCell ref="QGF195:QGG195"/>
    <mergeCell ref="QGW195:QGX195"/>
    <mergeCell ref="QHN195:QHO195"/>
    <mergeCell ref="QIE195:QIF195"/>
    <mergeCell ref="QIV195:QIW195"/>
    <mergeCell ref="QJM195:QJN195"/>
    <mergeCell ref="QKD195:QKE195"/>
    <mergeCell ref="QKU195:QKV195"/>
    <mergeCell ref="QLL195:QLM195"/>
    <mergeCell ref="QMC195:QMD195"/>
    <mergeCell ref="QMT195:QMU195"/>
    <mergeCell ref="QNK195:QNL195"/>
    <mergeCell ref="QOB195:QOC195"/>
    <mergeCell ref="QOS195:QOT195"/>
    <mergeCell ref="QPJ195:QPK195"/>
    <mergeCell ref="QQA195:QQB195"/>
    <mergeCell ref="QQR195:QQS195"/>
    <mergeCell ref="QRI195:QRJ195"/>
    <mergeCell ref="PAV195:PAW195"/>
    <mergeCell ref="PBM195:PBN195"/>
    <mergeCell ref="PCD195:PCE195"/>
    <mergeCell ref="PCU195:PCV195"/>
    <mergeCell ref="PDL195:PDM195"/>
    <mergeCell ref="PEC195:PED195"/>
    <mergeCell ref="PET195:PEU195"/>
    <mergeCell ref="PFK195:PFL195"/>
    <mergeCell ref="PGB195:PGC195"/>
    <mergeCell ref="PGS195:PGT195"/>
    <mergeCell ref="PHJ195:PHK195"/>
    <mergeCell ref="PIA195:PIB195"/>
    <mergeCell ref="PIR195:PIS195"/>
    <mergeCell ref="PJI195:PJJ195"/>
    <mergeCell ref="PJZ195:PKA195"/>
    <mergeCell ref="PKQ195:PKR195"/>
    <mergeCell ref="PLH195:PLI195"/>
    <mergeCell ref="PLY195:PLZ195"/>
    <mergeCell ref="PMP195:PMQ195"/>
    <mergeCell ref="PNG195:PNH195"/>
    <mergeCell ref="PNX195:PNY195"/>
    <mergeCell ref="POO195:POP195"/>
    <mergeCell ref="PPF195:PPG195"/>
    <mergeCell ref="PPW195:PPX195"/>
    <mergeCell ref="PQN195:PQO195"/>
    <mergeCell ref="PRE195:PRF195"/>
    <mergeCell ref="PRV195:PRW195"/>
    <mergeCell ref="PSM195:PSN195"/>
    <mergeCell ref="PTD195:PTE195"/>
    <mergeCell ref="PTU195:PTV195"/>
    <mergeCell ref="PUL195:PUM195"/>
    <mergeCell ref="PVC195:PVD195"/>
    <mergeCell ref="PVT195:PVU195"/>
    <mergeCell ref="OFG195:OFH195"/>
    <mergeCell ref="OFX195:OFY195"/>
    <mergeCell ref="OGO195:OGP195"/>
    <mergeCell ref="OHF195:OHG195"/>
    <mergeCell ref="OHW195:OHX195"/>
    <mergeCell ref="OIN195:OIO195"/>
    <mergeCell ref="OJE195:OJF195"/>
    <mergeCell ref="OJV195:OJW195"/>
    <mergeCell ref="OKM195:OKN195"/>
    <mergeCell ref="OLD195:OLE195"/>
    <mergeCell ref="OLU195:OLV195"/>
    <mergeCell ref="OML195:OMM195"/>
    <mergeCell ref="ONC195:OND195"/>
    <mergeCell ref="ONT195:ONU195"/>
    <mergeCell ref="OOK195:OOL195"/>
    <mergeCell ref="OPB195:OPC195"/>
    <mergeCell ref="OPS195:OPT195"/>
    <mergeCell ref="OQJ195:OQK195"/>
    <mergeCell ref="ORA195:ORB195"/>
    <mergeCell ref="ORR195:ORS195"/>
    <mergeCell ref="OSI195:OSJ195"/>
    <mergeCell ref="OSZ195:OTA195"/>
    <mergeCell ref="OTQ195:OTR195"/>
    <mergeCell ref="OUH195:OUI195"/>
    <mergeCell ref="OUY195:OUZ195"/>
    <mergeCell ref="OVP195:OVQ195"/>
    <mergeCell ref="OWG195:OWH195"/>
    <mergeCell ref="OWX195:OWY195"/>
    <mergeCell ref="OXO195:OXP195"/>
    <mergeCell ref="OYF195:OYG195"/>
    <mergeCell ref="OYW195:OYX195"/>
    <mergeCell ref="OZN195:OZO195"/>
    <mergeCell ref="PAE195:PAF195"/>
    <mergeCell ref="NJR195:NJS195"/>
    <mergeCell ref="NKI195:NKJ195"/>
    <mergeCell ref="NKZ195:NLA195"/>
    <mergeCell ref="NLQ195:NLR195"/>
    <mergeCell ref="NMH195:NMI195"/>
    <mergeCell ref="NMY195:NMZ195"/>
    <mergeCell ref="NNP195:NNQ195"/>
    <mergeCell ref="NOG195:NOH195"/>
    <mergeCell ref="NOX195:NOY195"/>
    <mergeCell ref="NPO195:NPP195"/>
    <mergeCell ref="NQF195:NQG195"/>
    <mergeCell ref="NQW195:NQX195"/>
    <mergeCell ref="NRN195:NRO195"/>
    <mergeCell ref="NSE195:NSF195"/>
    <mergeCell ref="NSV195:NSW195"/>
    <mergeCell ref="NTM195:NTN195"/>
    <mergeCell ref="NUD195:NUE195"/>
    <mergeCell ref="NUU195:NUV195"/>
    <mergeCell ref="NVL195:NVM195"/>
    <mergeCell ref="NWC195:NWD195"/>
    <mergeCell ref="NWT195:NWU195"/>
    <mergeCell ref="NXK195:NXL195"/>
    <mergeCell ref="NYB195:NYC195"/>
    <mergeCell ref="NYS195:NYT195"/>
    <mergeCell ref="NZJ195:NZK195"/>
    <mergeCell ref="OAA195:OAB195"/>
    <mergeCell ref="OAR195:OAS195"/>
    <mergeCell ref="OBI195:OBJ195"/>
    <mergeCell ref="OBZ195:OCA195"/>
    <mergeCell ref="OCQ195:OCR195"/>
    <mergeCell ref="ODH195:ODI195"/>
    <mergeCell ref="ODY195:ODZ195"/>
    <mergeCell ref="OEP195:OEQ195"/>
    <mergeCell ref="MOC195:MOD195"/>
    <mergeCell ref="MOT195:MOU195"/>
    <mergeCell ref="MPK195:MPL195"/>
    <mergeCell ref="MQB195:MQC195"/>
    <mergeCell ref="MQS195:MQT195"/>
    <mergeCell ref="MRJ195:MRK195"/>
    <mergeCell ref="MSA195:MSB195"/>
    <mergeCell ref="MSR195:MSS195"/>
    <mergeCell ref="MTI195:MTJ195"/>
    <mergeCell ref="MTZ195:MUA195"/>
    <mergeCell ref="MUQ195:MUR195"/>
    <mergeCell ref="MVH195:MVI195"/>
    <mergeCell ref="MVY195:MVZ195"/>
    <mergeCell ref="MWP195:MWQ195"/>
    <mergeCell ref="MXG195:MXH195"/>
    <mergeCell ref="MXX195:MXY195"/>
    <mergeCell ref="MYO195:MYP195"/>
    <mergeCell ref="MZF195:MZG195"/>
    <mergeCell ref="MZW195:MZX195"/>
    <mergeCell ref="NAN195:NAO195"/>
    <mergeCell ref="NBE195:NBF195"/>
    <mergeCell ref="NBV195:NBW195"/>
    <mergeCell ref="NCM195:NCN195"/>
    <mergeCell ref="NDD195:NDE195"/>
    <mergeCell ref="NDU195:NDV195"/>
    <mergeCell ref="NEL195:NEM195"/>
    <mergeCell ref="NFC195:NFD195"/>
    <mergeCell ref="NFT195:NFU195"/>
    <mergeCell ref="NGK195:NGL195"/>
    <mergeCell ref="NHB195:NHC195"/>
    <mergeCell ref="NHS195:NHT195"/>
    <mergeCell ref="NIJ195:NIK195"/>
    <mergeCell ref="NJA195:NJB195"/>
    <mergeCell ref="LSN195:LSO195"/>
    <mergeCell ref="LTE195:LTF195"/>
    <mergeCell ref="LTV195:LTW195"/>
    <mergeCell ref="LUM195:LUN195"/>
    <mergeCell ref="LVD195:LVE195"/>
    <mergeCell ref="LVU195:LVV195"/>
    <mergeCell ref="LWL195:LWM195"/>
    <mergeCell ref="LXC195:LXD195"/>
    <mergeCell ref="LXT195:LXU195"/>
    <mergeCell ref="LYK195:LYL195"/>
    <mergeCell ref="LZB195:LZC195"/>
    <mergeCell ref="LZS195:LZT195"/>
    <mergeCell ref="MAJ195:MAK195"/>
    <mergeCell ref="MBA195:MBB195"/>
    <mergeCell ref="MBR195:MBS195"/>
    <mergeCell ref="MCI195:MCJ195"/>
    <mergeCell ref="MCZ195:MDA195"/>
    <mergeCell ref="MDQ195:MDR195"/>
    <mergeCell ref="MEH195:MEI195"/>
    <mergeCell ref="MEY195:MEZ195"/>
    <mergeCell ref="MFP195:MFQ195"/>
    <mergeCell ref="MGG195:MGH195"/>
    <mergeCell ref="MGX195:MGY195"/>
    <mergeCell ref="MHO195:MHP195"/>
    <mergeCell ref="MIF195:MIG195"/>
    <mergeCell ref="MIW195:MIX195"/>
    <mergeCell ref="MJN195:MJO195"/>
    <mergeCell ref="MKE195:MKF195"/>
    <mergeCell ref="MKV195:MKW195"/>
    <mergeCell ref="MLM195:MLN195"/>
    <mergeCell ref="MMD195:MME195"/>
    <mergeCell ref="MMU195:MMV195"/>
    <mergeCell ref="MNL195:MNM195"/>
    <mergeCell ref="KWY195:KWZ195"/>
    <mergeCell ref="KXP195:KXQ195"/>
    <mergeCell ref="KYG195:KYH195"/>
    <mergeCell ref="KYX195:KYY195"/>
    <mergeCell ref="KZO195:KZP195"/>
    <mergeCell ref="LAF195:LAG195"/>
    <mergeCell ref="LAW195:LAX195"/>
    <mergeCell ref="LBN195:LBO195"/>
    <mergeCell ref="LCE195:LCF195"/>
    <mergeCell ref="LCV195:LCW195"/>
    <mergeCell ref="LDM195:LDN195"/>
    <mergeCell ref="LED195:LEE195"/>
    <mergeCell ref="LEU195:LEV195"/>
    <mergeCell ref="LFL195:LFM195"/>
    <mergeCell ref="LGC195:LGD195"/>
    <mergeCell ref="LGT195:LGU195"/>
    <mergeCell ref="LHK195:LHL195"/>
    <mergeCell ref="LIB195:LIC195"/>
    <mergeCell ref="LIS195:LIT195"/>
    <mergeCell ref="LJJ195:LJK195"/>
    <mergeCell ref="LKA195:LKB195"/>
    <mergeCell ref="LKR195:LKS195"/>
    <mergeCell ref="LLI195:LLJ195"/>
    <mergeCell ref="LLZ195:LMA195"/>
    <mergeCell ref="LMQ195:LMR195"/>
    <mergeCell ref="LNH195:LNI195"/>
    <mergeCell ref="LNY195:LNZ195"/>
    <mergeCell ref="LOP195:LOQ195"/>
    <mergeCell ref="LPG195:LPH195"/>
    <mergeCell ref="LPX195:LPY195"/>
    <mergeCell ref="LQO195:LQP195"/>
    <mergeCell ref="LRF195:LRG195"/>
    <mergeCell ref="LRW195:LRX195"/>
    <mergeCell ref="KBJ195:KBK195"/>
    <mergeCell ref="KCA195:KCB195"/>
    <mergeCell ref="KCR195:KCS195"/>
    <mergeCell ref="KDI195:KDJ195"/>
    <mergeCell ref="KDZ195:KEA195"/>
    <mergeCell ref="KEQ195:KER195"/>
    <mergeCell ref="KFH195:KFI195"/>
    <mergeCell ref="KFY195:KFZ195"/>
    <mergeCell ref="KGP195:KGQ195"/>
    <mergeCell ref="KHG195:KHH195"/>
    <mergeCell ref="KHX195:KHY195"/>
    <mergeCell ref="KIO195:KIP195"/>
    <mergeCell ref="KJF195:KJG195"/>
    <mergeCell ref="KJW195:KJX195"/>
    <mergeCell ref="KKN195:KKO195"/>
    <mergeCell ref="KLE195:KLF195"/>
    <mergeCell ref="KLV195:KLW195"/>
    <mergeCell ref="KMM195:KMN195"/>
    <mergeCell ref="KND195:KNE195"/>
    <mergeCell ref="KNU195:KNV195"/>
    <mergeCell ref="KOL195:KOM195"/>
    <mergeCell ref="KPC195:KPD195"/>
    <mergeCell ref="KPT195:KPU195"/>
    <mergeCell ref="KQK195:KQL195"/>
    <mergeCell ref="KRB195:KRC195"/>
    <mergeCell ref="KRS195:KRT195"/>
    <mergeCell ref="KSJ195:KSK195"/>
    <mergeCell ref="KTA195:KTB195"/>
    <mergeCell ref="KTR195:KTS195"/>
    <mergeCell ref="KUI195:KUJ195"/>
    <mergeCell ref="KUZ195:KVA195"/>
    <mergeCell ref="KVQ195:KVR195"/>
    <mergeCell ref="KWH195:KWI195"/>
    <mergeCell ref="JFU195:JFV195"/>
    <mergeCell ref="JGL195:JGM195"/>
    <mergeCell ref="JHC195:JHD195"/>
    <mergeCell ref="JHT195:JHU195"/>
    <mergeCell ref="JIK195:JIL195"/>
    <mergeCell ref="JJB195:JJC195"/>
    <mergeCell ref="JJS195:JJT195"/>
    <mergeCell ref="JKJ195:JKK195"/>
    <mergeCell ref="JLA195:JLB195"/>
    <mergeCell ref="JLR195:JLS195"/>
    <mergeCell ref="JMI195:JMJ195"/>
    <mergeCell ref="JMZ195:JNA195"/>
    <mergeCell ref="JNQ195:JNR195"/>
    <mergeCell ref="JOH195:JOI195"/>
    <mergeCell ref="JOY195:JOZ195"/>
    <mergeCell ref="JPP195:JPQ195"/>
    <mergeCell ref="JQG195:JQH195"/>
    <mergeCell ref="JQX195:JQY195"/>
    <mergeCell ref="JRO195:JRP195"/>
    <mergeCell ref="JSF195:JSG195"/>
    <mergeCell ref="JSW195:JSX195"/>
    <mergeCell ref="JTN195:JTO195"/>
    <mergeCell ref="JUE195:JUF195"/>
    <mergeCell ref="JUV195:JUW195"/>
    <mergeCell ref="JVM195:JVN195"/>
    <mergeCell ref="JWD195:JWE195"/>
    <mergeCell ref="JWU195:JWV195"/>
    <mergeCell ref="JXL195:JXM195"/>
    <mergeCell ref="JYC195:JYD195"/>
    <mergeCell ref="JYT195:JYU195"/>
    <mergeCell ref="JZK195:JZL195"/>
    <mergeCell ref="KAB195:KAC195"/>
    <mergeCell ref="KAS195:KAT195"/>
    <mergeCell ref="IKF195:IKG195"/>
    <mergeCell ref="IKW195:IKX195"/>
    <mergeCell ref="ILN195:ILO195"/>
    <mergeCell ref="IME195:IMF195"/>
    <mergeCell ref="IMV195:IMW195"/>
    <mergeCell ref="INM195:INN195"/>
    <mergeCell ref="IOD195:IOE195"/>
    <mergeCell ref="IOU195:IOV195"/>
    <mergeCell ref="IPL195:IPM195"/>
    <mergeCell ref="IQC195:IQD195"/>
    <mergeCell ref="IQT195:IQU195"/>
    <mergeCell ref="IRK195:IRL195"/>
    <mergeCell ref="ISB195:ISC195"/>
    <mergeCell ref="ISS195:IST195"/>
    <mergeCell ref="ITJ195:ITK195"/>
    <mergeCell ref="IUA195:IUB195"/>
    <mergeCell ref="IUR195:IUS195"/>
    <mergeCell ref="IVI195:IVJ195"/>
    <mergeCell ref="IVZ195:IWA195"/>
    <mergeCell ref="IWQ195:IWR195"/>
    <mergeCell ref="IXH195:IXI195"/>
    <mergeCell ref="IXY195:IXZ195"/>
    <mergeCell ref="IYP195:IYQ195"/>
    <mergeCell ref="IZG195:IZH195"/>
    <mergeCell ref="IZX195:IZY195"/>
    <mergeCell ref="JAO195:JAP195"/>
    <mergeCell ref="JBF195:JBG195"/>
    <mergeCell ref="JBW195:JBX195"/>
    <mergeCell ref="JCN195:JCO195"/>
    <mergeCell ref="JDE195:JDF195"/>
    <mergeCell ref="JDV195:JDW195"/>
    <mergeCell ref="JEM195:JEN195"/>
    <mergeCell ref="JFD195:JFE195"/>
    <mergeCell ref="HOQ195:HOR195"/>
    <mergeCell ref="HPH195:HPI195"/>
    <mergeCell ref="HPY195:HPZ195"/>
    <mergeCell ref="HQP195:HQQ195"/>
    <mergeCell ref="HRG195:HRH195"/>
    <mergeCell ref="HRX195:HRY195"/>
    <mergeCell ref="HSO195:HSP195"/>
    <mergeCell ref="HTF195:HTG195"/>
    <mergeCell ref="HTW195:HTX195"/>
    <mergeCell ref="HUN195:HUO195"/>
    <mergeCell ref="HVE195:HVF195"/>
    <mergeCell ref="HVV195:HVW195"/>
    <mergeCell ref="HWM195:HWN195"/>
    <mergeCell ref="HXD195:HXE195"/>
    <mergeCell ref="HXU195:HXV195"/>
    <mergeCell ref="HYL195:HYM195"/>
    <mergeCell ref="HZC195:HZD195"/>
    <mergeCell ref="HZT195:HZU195"/>
    <mergeCell ref="IAK195:IAL195"/>
    <mergeCell ref="IBB195:IBC195"/>
    <mergeCell ref="IBS195:IBT195"/>
    <mergeCell ref="ICJ195:ICK195"/>
    <mergeCell ref="IDA195:IDB195"/>
    <mergeCell ref="IDR195:IDS195"/>
    <mergeCell ref="IEI195:IEJ195"/>
    <mergeCell ref="IEZ195:IFA195"/>
    <mergeCell ref="IFQ195:IFR195"/>
    <mergeCell ref="IGH195:IGI195"/>
    <mergeCell ref="IGY195:IGZ195"/>
    <mergeCell ref="IHP195:IHQ195"/>
    <mergeCell ref="IIG195:IIH195"/>
    <mergeCell ref="IIX195:IIY195"/>
    <mergeCell ref="IJO195:IJP195"/>
    <mergeCell ref="GTB195:GTC195"/>
    <mergeCell ref="GTS195:GTT195"/>
    <mergeCell ref="GUJ195:GUK195"/>
    <mergeCell ref="GVA195:GVB195"/>
    <mergeCell ref="GVR195:GVS195"/>
    <mergeCell ref="GWI195:GWJ195"/>
    <mergeCell ref="GWZ195:GXA195"/>
    <mergeCell ref="GXQ195:GXR195"/>
    <mergeCell ref="GYH195:GYI195"/>
    <mergeCell ref="GYY195:GYZ195"/>
    <mergeCell ref="GZP195:GZQ195"/>
    <mergeCell ref="HAG195:HAH195"/>
    <mergeCell ref="HAX195:HAY195"/>
    <mergeCell ref="HBO195:HBP195"/>
    <mergeCell ref="HCF195:HCG195"/>
    <mergeCell ref="HCW195:HCX195"/>
    <mergeCell ref="HDN195:HDO195"/>
    <mergeCell ref="HEE195:HEF195"/>
    <mergeCell ref="HEV195:HEW195"/>
    <mergeCell ref="HFM195:HFN195"/>
    <mergeCell ref="HGD195:HGE195"/>
    <mergeCell ref="HGU195:HGV195"/>
    <mergeCell ref="HHL195:HHM195"/>
    <mergeCell ref="HIC195:HID195"/>
    <mergeCell ref="HIT195:HIU195"/>
    <mergeCell ref="HJK195:HJL195"/>
    <mergeCell ref="HKB195:HKC195"/>
    <mergeCell ref="HKS195:HKT195"/>
    <mergeCell ref="HLJ195:HLK195"/>
    <mergeCell ref="HMA195:HMB195"/>
    <mergeCell ref="HMR195:HMS195"/>
    <mergeCell ref="HNI195:HNJ195"/>
    <mergeCell ref="HNZ195:HOA195"/>
    <mergeCell ref="FXM195:FXN195"/>
    <mergeCell ref="FYD195:FYE195"/>
    <mergeCell ref="FYU195:FYV195"/>
    <mergeCell ref="FZL195:FZM195"/>
    <mergeCell ref="GAC195:GAD195"/>
    <mergeCell ref="GAT195:GAU195"/>
    <mergeCell ref="GBK195:GBL195"/>
    <mergeCell ref="GCB195:GCC195"/>
    <mergeCell ref="GCS195:GCT195"/>
    <mergeCell ref="GDJ195:GDK195"/>
    <mergeCell ref="GEA195:GEB195"/>
    <mergeCell ref="GER195:GES195"/>
    <mergeCell ref="GFI195:GFJ195"/>
    <mergeCell ref="GFZ195:GGA195"/>
    <mergeCell ref="GGQ195:GGR195"/>
    <mergeCell ref="GHH195:GHI195"/>
    <mergeCell ref="GHY195:GHZ195"/>
    <mergeCell ref="GIP195:GIQ195"/>
    <mergeCell ref="GJG195:GJH195"/>
    <mergeCell ref="GJX195:GJY195"/>
    <mergeCell ref="GKO195:GKP195"/>
    <mergeCell ref="GLF195:GLG195"/>
    <mergeCell ref="GLW195:GLX195"/>
    <mergeCell ref="GMN195:GMO195"/>
    <mergeCell ref="GNE195:GNF195"/>
    <mergeCell ref="GNV195:GNW195"/>
    <mergeCell ref="GOM195:GON195"/>
    <mergeCell ref="GPD195:GPE195"/>
    <mergeCell ref="GPU195:GPV195"/>
    <mergeCell ref="GQL195:GQM195"/>
    <mergeCell ref="GRC195:GRD195"/>
    <mergeCell ref="GRT195:GRU195"/>
    <mergeCell ref="GSK195:GSL195"/>
    <mergeCell ref="FBX195:FBY195"/>
    <mergeCell ref="FCO195:FCP195"/>
    <mergeCell ref="FDF195:FDG195"/>
    <mergeCell ref="FDW195:FDX195"/>
    <mergeCell ref="FEN195:FEO195"/>
    <mergeCell ref="FFE195:FFF195"/>
    <mergeCell ref="FFV195:FFW195"/>
    <mergeCell ref="FGM195:FGN195"/>
    <mergeCell ref="FHD195:FHE195"/>
    <mergeCell ref="FHU195:FHV195"/>
    <mergeCell ref="FIL195:FIM195"/>
    <mergeCell ref="FJC195:FJD195"/>
    <mergeCell ref="FJT195:FJU195"/>
    <mergeCell ref="FKK195:FKL195"/>
    <mergeCell ref="FLB195:FLC195"/>
    <mergeCell ref="FLS195:FLT195"/>
    <mergeCell ref="FMJ195:FMK195"/>
    <mergeCell ref="FNA195:FNB195"/>
    <mergeCell ref="FNR195:FNS195"/>
    <mergeCell ref="FOI195:FOJ195"/>
    <mergeCell ref="FOZ195:FPA195"/>
    <mergeCell ref="FPQ195:FPR195"/>
    <mergeCell ref="FQH195:FQI195"/>
    <mergeCell ref="FQY195:FQZ195"/>
    <mergeCell ref="FRP195:FRQ195"/>
    <mergeCell ref="FSG195:FSH195"/>
    <mergeCell ref="FSX195:FSY195"/>
    <mergeCell ref="FTO195:FTP195"/>
    <mergeCell ref="FUF195:FUG195"/>
    <mergeCell ref="FUW195:FUX195"/>
    <mergeCell ref="FVN195:FVO195"/>
    <mergeCell ref="FWE195:FWF195"/>
    <mergeCell ref="FWV195:FWW195"/>
    <mergeCell ref="EGI195:EGJ195"/>
    <mergeCell ref="EGZ195:EHA195"/>
    <mergeCell ref="EHQ195:EHR195"/>
    <mergeCell ref="EIH195:EII195"/>
    <mergeCell ref="EIY195:EIZ195"/>
    <mergeCell ref="EJP195:EJQ195"/>
    <mergeCell ref="EKG195:EKH195"/>
    <mergeCell ref="EKX195:EKY195"/>
    <mergeCell ref="ELO195:ELP195"/>
    <mergeCell ref="EMF195:EMG195"/>
    <mergeCell ref="EMW195:EMX195"/>
    <mergeCell ref="ENN195:ENO195"/>
    <mergeCell ref="EOE195:EOF195"/>
    <mergeCell ref="EOV195:EOW195"/>
    <mergeCell ref="EPM195:EPN195"/>
    <mergeCell ref="EQD195:EQE195"/>
    <mergeCell ref="EQU195:EQV195"/>
    <mergeCell ref="ERL195:ERM195"/>
    <mergeCell ref="ESC195:ESD195"/>
    <mergeCell ref="EST195:ESU195"/>
    <mergeCell ref="ETK195:ETL195"/>
    <mergeCell ref="EUB195:EUC195"/>
    <mergeCell ref="EUS195:EUT195"/>
    <mergeCell ref="EVJ195:EVK195"/>
    <mergeCell ref="EWA195:EWB195"/>
    <mergeCell ref="EWR195:EWS195"/>
    <mergeCell ref="EXI195:EXJ195"/>
    <mergeCell ref="EXZ195:EYA195"/>
    <mergeCell ref="EYQ195:EYR195"/>
    <mergeCell ref="EZH195:EZI195"/>
    <mergeCell ref="EZY195:EZZ195"/>
    <mergeCell ref="FAP195:FAQ195"/>
    <mergeCell ref="FBG195:FBH195"/>
    <mergeCell ref="DKT195:DKU195"/>
    <mergeCell ref="DLK195:DLL195"/>
    <mergeCell ref="DMB195:DMC195"/>
    <mergeCell ref="DMS195:DMT195"/>
    <mergeCell ref="DNJ195:DNK195"/>
    <mergeCell ref="DOA195:DOB195"/>
    <mergeCell ref="DOR195:DOS195"/>
    <mergeCell ref="DPI195:DPJ195"/>
    <mergeCell ref="DPZ195:DQA195"/>
    <mergeCell ref="DQQ195:DQR195"/>
    <mergeCell ref="DRH195:DRI195"/>
    <mergeCell ref="DRY195:DRZ195"/>
    <mergeCell ref="DSP195:DSQ195"/>
    <mergeCell ref="DTG195:DTH195"/>
    <mergeCell ref="DTX195:DTY195"/>
    <mergeCell ref="DUO195:DUP195"/>
    <mergeCell ref="DVF195:DVG195"/>
    <mergeCell ref="DVW195:DVX195"/>
    <mergeCell ref="DWN195:DWO195"/>
    <mergeCell ref="DXE195:DXF195"/>
    <mergeCell ref="DXV195:DXW195"/>
    <mergeCell ref="DYM195:DYN195"/>
    <mergeCell ref="DZD195:DZE195"/>
    <mergeCell ref="DZU195:DZV195"/>
    <mergeCell ref="EAL195:EAM195"/>
    <mergeCell ref="EBC195:EBD195"/>
    <mergeCell ref="EBT195:EBU195"/>
    <mergeCell ref="ECK195:ECL195"/>
    <mergeCell ref="EDB195:EDC195"/>
    <mergeCell ref="EDS195:EDT195"/>
    <mergeCell ref="EEJ195:EEK195"/>
    <mergeCell ref="EFA195:EFB195"/>
    <mergeCell ref="EFR195:EFS195"/>
    <mergeCell ref="CPE195:CPF195"/>
    <mergeCell ref="CPV195:CPW195"/>
    <mergeCell ref="CQM195:CQN195"/>
    <mergeCell ref="CRD195:CRE195"/>
    <mergeCell ref="CRU195:CRV195"/>
    <mergeCell ref="CSL195:CSM195"/>
    <mergeCell ref="CTC195:CTD195"/>
    <mergeCell ref="CTT195:CTU195"/>
    <mergeCell ref="CUK195:CUL195"/>
    <mergeCell ref="CVB195:CVC195"/>
    <mergeCell ref="CVS195:CVT195"/>
    <mergeCell ref="CWJ195:CWK195"/>
    <mergeCell ref="CXA195:CXB195"/>
    <mergeCell ref="CXR195:CXS195"/>
    <mergeCell ref="CYI195:CYJ195"/>
    <mergeCell ref="CYZ195:CZA195"/>
    <mergeCell ref="CZQ195:CZR195"/>
    <mergeCell ref="DAH195:DAI195"/>
    <mergeCell ref="DAY195:DAZ195"/>
    <mergeCell ref="DBP195:DBQ195"/>
    <mergeCell ref="DCG195:DCH195"/>
    <mergeCell ref="DCX195:DCY195"/>
    <mergeCell ref="DDO195:DDP195"/>
    <mergeCell ref="DEF195:DEG195"/>
    <mergeCell ref="DEW195:DEX195"/>
    <mergeCell ref="DFN195:DFO195"/>
    <mergeCell ref="DGE195:DGF195"/>
    <mergeCell ref="DGV195:DGW195"/>
    <mergeCell ref="DHM195:DHN195"/>
    <mergeCell ref="DID195:DIE195"/>
    <mergeCell ref="DIU195:DIV195"/>
    <mergeCell ref="DJL195:DJM195"/>
    <mergeCell ref="DKC195:DKD195"/>
    <mergeCell ref="BTP195:BTQ195"/>
    <mergeCell ref="BUG195:BUH195"/>
    <mergeCell ref="BUX195:BUY195"/>
    <mergeCell ref="BVO195:BVP195"/>
    <mergeCell ref="BWF195:BWG195"/>
    <mergeCell ref="BWW195:BWX195"/>
    <mergeCell ref="BXN195:BXO195"/>
    <mergeCell ref="BYE195:BYF195"/>
    <mergeCell ref="BYV195:BYW195"/>
    <mergeCell ref="BZM195:BZN195"/>
    <mergeCell ref="CAD195:CAE195"/>
    <mergeCell ref="CAU195:CAV195"/>
    <mergeCell ref="CBL195:CBM195"/>
    <mergeCell ref="CCC195:CCD195"/>
    <mergeCell ref="CCT195:CCU195"/>
    <mergeCell ref="CDK195:CDL195"/>
    <mergeCell ref="CEB195:CEC195"/>
    <mergeCell ref="CES195:CET195"/>
    <mergeCell ref="CFJ195:CFK195"/>
    <mergeCell ref="CGA195:CGB195"/>
    <mergeCell ref="CGR195:CGS195"/>
    <mergeCell ref="CHI195:CHJ195"/>
    <mergeCell ref="CHZ195:CIA195"/>
    <mergeCell ref="CIQ195:CIR195"/>
    <mergeCell ref="CJH195:CJI195"/>
    <mergeCell ref="CJY195:CJZ195"/>
    <mergeCell ref="CKP195:CKQ195"/>
    <mergeCell ref="CLG195:CLH195"/>
    <mergeCell ref="CLX195:CLY195"/>
    <mergeCell ref="CMO195:CMP195"/>
    <mergeCell ref="CNF195:CNG195"/>
    <mergeCell ref="CNW195:CNX195"/>
    <mergeCell ref="CON195:COO195"/>
    <mergeCell ref="AYA195:AYB195"/>
    <mergeCell ref="AYR195:AYS195"/>
    <mergeCell ref="AZI195:AZJ195"/>
    <mergeCell ref="AZZ195:BAA195"/>
    <mergeCell ref="BAQ195:BAR195"/>
    <mergeCell ref="BBH195:BBI195"/>
    <mergeCell ref="BBY195:BBZ195"/>
    <mergeCell ref="BCP195:BCQ195"/>
    <mergeCell ref="BDG195:BDH195"/>
    <mergeCell ref="BDX195:BDY195"/>
    <mergeCell ref="BEO195:BEP195"/>
    <mergeCell ref="BFF195:BFG195"/>
    <mergeCell ref="BFW195:BFX195"/>
    <mergeCell ref="BGN195:BGO195"/>
    <mergeCell ref="BHE195:BHF195"/>
    <mergeCell ref="BHV195:BHW195"/>
    <mergeCell ref="BIM195:BIN195"/>
    <mergeCell ref="BJD195:BJE195"/>
    <mergeCell ref="BJU195:BJV195"/>
    <mergeCell ref="BKL195:BKM195"/>
    <mergeCell ref="BLC195:BLD195"/>
    <mergeCell ref="BLT195:BLU195"/>
    <mergeCell ref="BMK195:BML195"/>
    <mergeCell ref="BNB195:BNC195"/>
    <mergeCell ref="BNS195:BNT195"/>
    <mergeCell ref="BOJ195:BOK195"/>
    <mergeCell ref="BPA195:BPB195"/>
    <mergeCell ref="BPR195:BPS195"/>
    <mergeCell ref="BQI195:BQJ195"/>
    <mergeCell ref="BQZ195:BRA195"/>
    <mergeCell ref="BRQ195:BRR195"/>
    <mergeCell ref="BSH195:BSI195"/>
    <mergeCell ref="BSY195:BSZ195"/>
    <mergeCell ref="ACL195:ACM195"/>
    <mergeCell ref="ADC195:ADD195"/>
    <mergeCell ref="ADT195:ADU195"/>
    <mergeCell ref="AEK195:AEL195"/>
    <mergeCell ref="AFB195:AFC195"/>
    <mergeCell ref="AFS195:AFT195"/>
    <mergeCell ref="AGJ195:AGK195"/>
    <mergeCell ref="AHA195:AHB195"/>
    <mergeCell ref="AHR195:AHS195"/>
    <mergeCell ref="AII195:AIJ195"/>
    <mergeCell ref="AIZ195:AJA195"/>
    <mergeCell ref="AJQ195:AJR195"/>
    <mergeCell ref="AKH195:AKI195"/>
    <mergeCell ref="AKY195:AKZ195"/>
    <mergeCell ref="ALP195:ALQ195"/>
    <mergeCell ref="AMG195:AMH195"/>
    <mergeCell ref="AMX195:AMY195"/>
    <mergeCell ref="ANO195:ANP195"/>
    <mergeCell ref="AOF195:AOG195"/>
    <mergeCell ref="AOW195:AOX195"/>
    <mergeCell ref="APN195:APO195"/>
    <mergeCell ref="AQE195:AQF195"/>
    <mergeCell ref="AQV195:AQW195"/>
    <mergeCell ref="ARM195:ARN195"/>
    <mergeCell ref="ASD195:ASE195"/>
    <mergeCell ref="ASU195:ASV195"/>
    <mergeCell ref="ATL195:ATM195"/>
    <mergeCell ref="AUC195:AUD195"/>
    <mergeCell ref="AUT195:AUU195"/>
    <mergeCell ref="AVK195:AVL195"/>
    <mergeCell ref="AWB195:AWC195"/>
    <mergeCell ref="AWS195:AWT195"/>
    <mergeCell ref="AXJ195:AXK195"/>
    <mergeCell ref="WSX194:WSY194"/>
    <mergeCell ref="WTO194:WTP194"/>
    <mergeCell ref="WUF194:WUG194"/>
    <mergeCell ref="WUW194:WUX194"/>
    <mergeCell ref="WVN194:WVO194"/>
    <mergeCell ref="WWE194:WWF194"/>
    <mergeCell ref="WWV194:WWW194"/>
    <mergeCell ref="WXM194:WXN194"/>
    <mergeCell ref="WYD194:WYE194"/>
    <mergeCell ref="WYU194:WYV194"/>
    <mergeCell ref="WZL194:WZM194"/>
    <mergeCell ref="XAC194:XAD194"/>
    <mergeCell ref="XAT194:XAU194"/>
    <mergeCell ref="XBK194:XBL194"/>
    <mergeCell ref="XCB194:XCC194"/>
    <mergeCell ref="XCS194:XCT194"/>
    <mergeCell ref="XDJ194:XDK194"/>
    <mergeCell ref="XEA194:XEB194"/>
    <mergeCell ref="XER194:XES194"/>
    <mergeCell ref="A195:B195"/>
    <mergeCell ref="R195:S195"/>
    <mergeCell ref="AI195:AJ195"/>
    <mergeCell ref="AZ195:BA195"/>
    <mergeCell ref="BQ195:BR195"/>
    <mergeCell ref="CH195:CI195"/>
    <mergeCell ref="CY195:CZ195"/>
    <mergeCell ref="DP195:DQ195"/>
    <mergeCell ref="EG195:EH195"/>
    <mergeCell ref="EX195:EY195"/>
    <mergeCell ref="FO195:FP195"/>
    <mergeCell ref="GF195:GG195"/>
    <mergeCell ref="GW195:GX195"/>
    <mergeCell ref="HN195:HO195"/>
    <mergeCell ref="IE195:IF195"/>
    <mergeCell ref="IV195:IW195"/>
    <mergeCell ref="JM195:JN195"/>
    <mergeCell ref="KD195:KE195"/>
    <mergeCell ref="KU195:KV195"/>
    <mergeCell ref="LL195:LM195"/>
    <mergeCell ref="MC195:MD195"/>
    <mergeCell ref="MT195:MU195"/>
    <mergeCell ref="NK195:NL195"/>
    <mergeCell ref="OB195:OC195"/>
    <mergeCell ref="OS195:OT195"/>
    <mergeCell ref="PJ195:PK195"/>
    <mergeCell ref="QA195:QB195"/>
    <mergeCell ref="QR195:QS195"/>
    <mergeCell ref="RI195:RJ195"/>
    <mergeCell ref="RZ195:SA195"/>
    <mergeCell ref="SQ195:SR195"/>
    <mergeCell ref="TH195:TI195"/>
    <mergeCell ref="TY195:TZ195"/>
    <mergeCell ref="UP195:UQ195"/>
    <mergeCell ref="VG195:VH195"/>
    <mergeCell ref="VX195:VY195"/>
    <mergeCell ref="WO195:WP195"/>
    <mergeCell ref="XF195:XG195"/>
    <mergeCell ref="XW195:XX195"/>
    <mergeCell ref="YN195:YO195"/>
    <mergeCell ref="ZE195:ZF195"/>
    <mergeCell ref="ZV195:ZW195"/>
    <mergeCell ref="AAM195:AAN195"/>
    <mergeCell ref="ABD195:ABE195"/>
    <mergeCell ref="ABU195:ABV195"/>
    <mergeCell ref="VXI194:VXJ194"/>
    <mergeCell ref="VXZ194:VYA194"/>
    <mergeCell ref="VYQ194:VYR194"/>
    <mergeCell ref="VZH194:VZI194"/>
    <mergeCell ref="VZY194:VZZ194"/>
    <mergeCell ref="WAP194:WAQ194"/>
    <mergeCell ref="WBG194:WBH194"/>
    <mergeCell ref="WBX194:WBY194"/>
    <mergeCell ref="WCO194:WCP194"/>
    <mergeCell ref="WDF194:WDG194"/>
    <mergeCell ref="WDW194:WDX194"/>
    <mergeCell ref="WEN194:WEO194"/>
    <mergeCell ref="WFE194:WFF194"/>
    <mergeCell ref="WFV194:WFW194"/>
    <mergeCell ref="WGM194:WGN194"/>
    <mergeCell ref="WHD194:WHE194"/>
    <mergeCell ref="WHU194:WHV194"/>
    <mergeCell ref="WIL194:WIM194"/>
    <mergeCell ref="WJC194:WJD194"/>
    <mergeCell ref="WJT194:WJU194"/>
    <mergeCell ref="WKK194:WKL194"/>
    <mergeCell ref="WLB194:WLC194"/>
    <mergeCell ref="WLS194:WLT194"/>
    <mergeCell ref="WMJ194:WMK194"/>
    <mergeCell ref="WNA194:WNB194"/>
    <mergeCell ref="WNR194:WNS194"/>
    <mergeCell ref="WOI194:WOJ194"/>
    <mergeCell ref="WOZ194:WPA194"/>
    <mergeCell ref="WPQ194:WPR194"/>
    <mergeCell ref="WQH194:WQI194"/>
    <mergeCell ref="WQY194:WQZ194"/>
    <mergeCell ref="WRP194:WRQ194"/>
    <mergeCell ref="WSG194:WSH194"/>
    <mergeCell ref="VBT194:VBU194"/>
    <mergeCell ref="VCK194:VCL194"/>
    <mergeCell ref="VDB194:VDC194"/>
    <mergeCell ref="VDS194:VDT194"/>
    <mergeCell ref="VEJ194:VEK194"/>
    <mergeCell ref="VFA194:VFB194"/>
    <mergeCell ref="VFR194:VFS194"/>
    <mergeCell ref="VGI194:VGJ194"/>
    <mergeCell ref="VGZ194:VHA194"/>
    <mergeCell ref="VHQ194:VHR194"/>
    <mergeCell ref="VIH194:VII194"/>
    <mergeCell ref="VIY194:VIZ194"/>
    <mergeCell ref="VJP194:VJQ194"/>
    <mergeCell ref="VKG194:VKH194"/>
    <mergeCell ref="VKX194:VKY194"/>
    <mergeCell ref="VLO194:VLP194"/>
    <mergeCell ref="VMF194:VMG194"/>
    <mergeCell ref="VMW194:VMX194"/>
    <mergeCell ref="VNN194:VNO194"/>
    <mergeCell ref="VOE194:VOF194"/>
    <mergeCell ref="VOV194:VOW194"/>
    <mergeCell ref="VPM194:VPN194"/>
    <mergeCell ref="VQD194:VQE194"/>
    <mergeCell ref="VQU194:VQV194"/>
    <mergeCell ref="VRL194:VRM194"/>
    <mergeCell ref="VSC194:VSD194"/>
    <mergeCell ref="VST194:VSU194"/>
    <mergeCell ref="VTK194:VTL194"/>
    <mergeCell ref="VUB194:VUC194"/>
    <mergeCell ref="VUS194:VUT194"/>
    <mergeCell ref="VVJ194:VVK194"/>
    <mergeCell ref="VWA194:VWB194"/>
    <mergeCell ref="VWR194:VWS194"/>
    <mergeCell ref="UGE194:UGF194"/>
    <mergeCell ref="UGV194:UGW194"/>
    <mergeCell ref="UHM194:UHN194"/>
    <mergeCell ref="UID194:UIE194"/>
    <mergeCell ref="UIU194:UIV194"/>
    <mergeCell ref="UJL194:UJM194"/>
    <mergeCell ref="UKC194:UKD194"/>
    <mergeCell ref="UKT194:UKU194"/>
    <mergeCell ref="ULK194:ULL194"/>
    <mergeCell ref="UMB194:UMC194"/>
    <mergeCell ref="UMS194:UMT194"/>
    <mergeCell ref="UNJ194:UNK194"/>
    <mergeCell ref="UOA194:UOB194"/>
    <mergeCell ref="UOR194:UOS194"/>
    <mergeCell ref="UPI194:UPJ194"/>
    <mergeCell ref="UPZ194:UQA194"/>
    <mergeCell ref="UQQ194:UQR194"/>
    <mergeCell ref="URH194:URI194"/>
    <mergeCell ref="URY194:URZ194"/>
    <mergeCell ref="USP194:USQ194"/>
    <mergeCell ref="UTG194:UTH194"/>
    <mergeCell ref="UTX194:UTY194"/>
    <mergeCell ref="UUO194:UUP194"/>
    <mergeCell ref="UVF194:UVG194"/>
    <mergeCell ref="UVW194:UVX194"/>
    <mergeCell ref="UWN194:UWO194"/>
    <mergeCell ref="UXE194:UXF194"/>
    <mergeCell ref="UXV194:UXW194"/>
    <mergeCell ref="UYM194:UYN194"/>
    <mergeCell ref="UZD194:UZE194"/>
    <mergeCell ref="UZU194:UZV194"/>
    <mergeCell ref="VAL194:VAM194"/>
    <mergeCell ref="VBC194:VBD194"/>
    <mergeCell ref="TKP194:TKQ194"/>
    <mergeCell ref="TLG194:TLH194"/>
    <mergeCell ref="TLX194:TLY194"/>
    <mergeCell ref="TMO194:TMP194"/>
    <mergeCell ref="TNF194:TNG194"/>
    <mergeCell ref="TNW194:TNX194"/>
    <mergeCell ref="TON194:TOO194"/>
    <mergeCell ref="TPE194:TPF194"/>
    <mergeCell ref="TPV194:TPW194"/>
    <mergeCell ref="TQM194:TQN194"/>
    <mergeCell ref="TRD194:TRE194"/>
    <mergeCell ref="TRU194:TRV194"/>
    <mergeCell ref="TSL194:TSM194"/>
    <mergeCell ref="TTC194:TTD194"/>
    <mergeCell ref="TTT194:TTU194"/>
    <mergeCell ref="TUK194:TUL194"/>
    <mergeCell ref="TVB194:TVC194"/>
    <mergeCell ref="TVS194:TVT194"/>
    <mergeCell ref="TWJ194:TWK194"/>
    <mergeCell ref="TXA194:TXB194"/>
    <mergeCell ref="TXR194:TXS194"/>
    <mergeCell ref="TYI194:TYJ194"/>
    <mergeCell ref="TYZ194:TZA194"/>
    <mergeCell ref="TZQ194:TZR194"/>
    <mergeCell ref="UAH194:UAI194"/>
    <mergeCell ref="UAY194:UAZ194"/>
    <mergeCell ref="UBP194:UBQ194"/>
    <mergeCell ref="UCG194:UCH194"/>
    <mergeCell ref="UCX194:UCY194"/>
    <mergeCell ref="UDO194:UDP194"/>
    <mergeCell ref="UEF194:UEG194"/>
    <mergeCell ref="UEW194:UEX194"/>
    <mergeCell ref="UFN194:UFO194"/>
    <mergeCell ref="SPA194:SPB194"/>
    <mergeCell ref="SPR194:SPS194"/>
    <mergeCell ref="SQI194:SQJ194"/>
    <mergeCell ref="SQZ194:SRA194"/>
    <mergeCell ref="SRQ194:SRR194"/>
    <mergeCell ref="SSH194:SSI194"/>
    <mergeCell ref="SSY194:SSZ194"/>
    <mergeCell ref="STP194:STQ194"/>
    <mergeCell ref="SUG194:SUH194"/>
    <mergeCell ref="SUX194:SUY194"/>
    <mergeCell ref="SVO194:SVP194"/>
    <mergeCell ref="SWF194:SWG194"/>
    <mergeCell ref="SWW194:SWX194"/>
    <mergeCell ref="SXN194:SXO194"/>
    <mergeCell ref="SYE194:SYF194"/>
    <mergeCell ref="SYV194:SYW194"/>
    <mergeCell ref="SZM194:SZN194"/>
    <mergeCell ref="TAD194:TAE194"/>
    <mergeCell ref="TAU194:TAV194"/>
    <mergeCell ref="TBL194:TBM194"/>
    <mergeCell ref="TCC194:TCD194"/>
    <mergeCell ref="TCT194:TCU194"/>
    <mergeCell ref="TDK194:TDL194"/>
    <mergeCell ref="TEB194:TEC194"/>
    <mergeCell ref="TES194:TET194"/>
    <mergeCell ref="TFJ194:TFK194"/>
    <mergeCell ref="TGA194:TGB194"/>
    <mergeCell ref="TGR194:TGS194"/>
    <mergeCell ref="THI194:THJ194"/>
    <mergeCell ref="THZ194:TIA194"/>
    <mergeCell ref="TIQ194:TIR194"/>
    <mergeCell ref="TJH194:TJI194"/>
    <mergeCell ref="TJY194:TJZ194"/>
    <mergeCell ref="RTL194:RTM194"/>
    <mergeCell ref="RUC194:RUD194"/>
    <mergeCell ref="RUT194:RUU194"/>
    <mergeCell ref="RVK194:RVL194"/>
    <mergeCell ref="RWB194:RWC194"/>
    <mergeCell ref="RWS194:RWT194"/>
    <mergeCell ref="RXJ194:RXK194"/>
    <mergeCell ref="RYA194:RYB194"/>
    <mergeCell ref="RYR194:RYS194"/>
    <mergeCell ref="RZI194:RZJ194"/>
    <mergeCell ref="RZZ194:SAA194"/>
    <mergeCell ref="SAQ194:SAR194"/>
    <mergeCell ref="SBH194:SBI194"/>
    <mergeCell ref="SBY194:SBZ194"/>
    <mergeCell ref="SCP194:SCQ194"/>
    <mergeCell ref="SDG194:SDH194"/>
    <mergeCell ref="SDX194:SDY194"/>
    <mergeCell ref="SEO194:SEP194"/>
    <mergeCell ref="SFF194:SFG194"/>
    <mergeCell ref="SFW194:SFX194"/>
    <mergeCell ref="SGN194:SGO194"/>
    <mergeCell ref="SHE194:SHF194"/>
    <mergeCell ref="SHV194:SHW194"/>
    <mergeCell ref="SIM194:SIN194"/>
    <mergeCell ref="SJD194:SJE194"/>
    <mergeCell ref="SJU194:SJV194"/>
    <mergeCell ref="SKL194:SKM194"/>
    <mergeCell ref="SLC194:SLD194"/>
    <mergeCell ref="SLT194:SLU194"/>
    <mergeCell ref="SMK194:SML194"/>
    <mergeCell ref="SNB194:SNC194"/>
    <mergeCell ref="SNS194:SNT194"/>
    <mergeCell ref="SOJ194:SOK194"/>
    <mergeCell ref="QXW194:QXX194"/>
    <mergeCell ref="QYN194:QYO194"/>
    <mergeCell ref="QZE194:QZF194"/>
    <mergeCell ref="QZV194:QZW194"/>
    <mergeCell ref="RAM194:RAN194"/>
    <mergeCell ref="RBD194:RBE194"/>
    <mergeCell ref="RBU194:RBV194"/>
    <mergeCell ref="RCL194:RCM194"/>
    <mergeCell ref="RDC194:RDD194"/>
    <mergeCell ref="RDT194:RDU194"/>
    <mergeCell ref="REK194:REL194"/>
    <mergeCell ref="RFB194:RFC194"/>
    <mergeCell ref="RFS194:RFT194"/>
    <mergeCell ref="RGJ194:RGK194"/>
    <mergeCell ref="RHA194:RHB194"/>
    <mergeCell ref="RHR194:RHS194"/>
    <mergeCell ref="RII194:RIJ194"/>
    <mergeCell ref="RIZ194:RJA194"/>
    <mergeCell ref="RJQ194:RJR194"/>
    <mergeCell ref="RKH194:RKI194"/>
    <mergeCell ref="RKY194:RKZ194"/>
    <mergeCell ref="RLP194:RLQ194"/>
    <mergeCell ref="RMG194:RMH194"/>
    <mergeCell ref="RMX194:RMY194"/>
    <mergeCell ref="RNO194:RNP194"/>
    <mergeCell ref="ROF194:ROG194"/>
    <mergeCell ref="ROW194:ROX194"/>
    <mergeCell ref="RPN194:RPO194"/>
    <mergeCell ref="RQE194:RQF194"/>
    <mergeCell ref="RQV194:RQW194"/>
    <mergeCell ref="RRM194:RRN194"/>
    <mergeCell ref="RSD194:RSE194"/>
    <mergeCell ref="RSU194:RSV194"/>
    <mergeCell ref="QCH194:QCI194"/>
    <mergeCell ref="QCY194:QCZ194"/>
    <mergeCell ref="QDP194:QDQ194"/>
    <mergeCell ref="QEG194:QEH194"/>
    <mergeCell ref="QEX194:QEY194"/>
    <mergeCell ref="QFO194:QFP194"/>
    <mergeCell ref="QGF194:QGG194"/>
    <mergeCell ref="QGW194:QGX194"/>
    <mergeCell ref="QHN194:QHO194"/>
    <mergeCell ref="QIE194:QIF194"/>
    <mergeCell ref="QIV194:QIW194"/>
    <mergeCell ref="QJM194:QJN194"/>
    <mergeCell ref="QKD194:QKE194"/>
    <mergeCell ref="QKU194:QKV194"/>
    <mergeCell ref="QLL194:QLM194"/>
    <mergeCell ref="QMC194:QMD194"/>
    <mergeCell ref="QMT194:QMU194"/>
    <mergeCell ref="QNK194:QNL194"/>
    <mergeCell ref="QOB194:QOC194"/>
    <mergeCell ref="QOS194:QOT194"/>
    <mergeCell ref="QPJ194:QPK194"/>
    <mergeCell ref="QQA194:QQB194"/>
    <mergeCell ref="QQR194:QQS194"/>
    <mergeCell ref="QRI194:QRJ194"/>
    <mergeCell ref="QRZ194:QSA194"/>
    <mergeCell ref="QSQ194:QSR194"/>
    <mergeCell ref="QTH194:QTI194"/>
    <mergeCell ref="QTY194:QTZ194"/>
    <mergeCell ref="QUP194:QUQ194"/>
    <mergeCell ref="QVG194:QVH194"/>
    <mergeCell ref="QVX194:QVY194"/>
    <mergeCell ref="QWO194:QWP194"/>
    <mergeCell ref="QXF194:QXG194"/>
    <mergeCell ref="PGS194:PGT194"/>
    <mergeCell ref="PHJ194:PHK194"/>
    <mergeCell ref="PIA194:PIB194"/>
    <mergeCell ref="PIR194:PIS194"/>
    <mergeCell ref="PJI194:PJJ194"/>
    <mergeCell ref="PJZ194:PKA194"/>
    <mergeCell ref="PKQ194:PKR194"/>
    <mergeCell ref="PLH194:PLI194"/>
    <mergeCell ref="PLY194:PLZ194"/>
    <mergeCell ref="PMP194:PMQ194"/>
    <mergeCell ref="PNG194:PNH194"/>
    <mergeCell ref="PNX194:PNY194"/>
    <mergeCell ref="POO194:POP194"/>
    <mergeCell ref="PPF194:PPG194"/>
    <mergeCell ref="PPW194:PPX194"/>
    <mergeCell ref="PQN194:PQO194"/>
    <mergeCell ref="PRE194:PRF194"/>
    <mergeCell ref="PRV194:PRW194"/>
    <mergeCell ref="PSM194:PSN194"/>
    <mergeCell ref="PTD194:PTE194"/>
    <mergeCell ref="PTU194:PTV194"/>
    <mergeCell ref="PUL194:PUM194"/>
    <mergeCell ref="PVC194:PVD194"/>
    <mergeCell ref="PVT194:PVU194"/>
    <mergeCell ref="PWK194:PWL194"/>
    <mergeCell ref="PXB194:PXC194"/>
    <mergeCell ref="PXS194:PXT194"/>
    <mergeCell ref="PYJ194:PYK194"/>
    <mergeCell ref="PZA194:PZB194"/>
    <mergeCell ref="PZR194:PZS194"/>
    <mergeCell ref="QAI194:QAJ194"/>
    <mergeCell ref="QAZ194:QBA194"/>
    <mergeCell ref="QBQ194:QBR194"/>
    <mergeCell ref="OLD194:OLE194"/>
    <mergeCell ref="OLU194:OLV194"/>
    <mergeCell ref="OML194:OMM194"/>
    <mergeCell ref="ONC194:OND194"/>
    <mergeCell ref="ONT194:ONU194"/>
    <mergeCell ref="OOK194:OOL194"/>
    <mergeCell ref="OPB194:OPC194"/>
    <mergeCell ref="OPS194:OPT194"/>
    <mergeCell ref="OQJ194:OQK194"/>
    <mergeCell ref="ORA194:ORB194"/>
    <mergeCell ref="ORR194:ORS194"/>
    <mergeCell ref="OSI194:OSJ194"/>
    <mergeCell ref="OSZ194:OTA194"/>
    <mergeCell ref="OTQ194:OTR194"/>
    <mergeCell ref="OUH194:OUI194"/>
    <mergeCell ref="OUY194:OUZ194"/>
    <mergeCell ref="OVP194:OVQ194"/>
    <mergeCell ref="OWG194:OWH194"/>
    <mergeCell ref="OWX194:OWY194"/>
    <mergeCell ref="OXO194:OXP194"/>
    <mergeCell ref="OYF194:OYG194"/>
    <mergeCell ref="OYW194:OYX194"/>
    <mergeCell ref="OZN194:OZO194"/>
    <mergeCell ref="PAE194:PAF194"/>
    <mergeCell ref="PAV194:PAW194"/>
    <mergeCell ref="PBM194:PBN194"/>
    <mergeCell ref="PCD194:PCE194"/>
    <mergeCell ref="PCU194:PCV194"/>
    <mergeCell ref="PDL194:PDM194"/>
    <mergeCell ref="PEC194:PED194"/>
    <mergeCell ref="PET194:PEU194"/>
    <mergeCell ref="PFK194:PFL194"/>
    <mergeCell ref="PGB194:PGC194"/>
    <mergeCell ref="NPO194:NPP194"/>
    <mergeCell ref="NQF194:NQG194"/>
    <mergeCell ref="NQW194:NQX194"/>
    <mergeCell ref="NRN194:NRO194"/>
    <mergeCell ref="NSE194:NSF194"/>
    <mergeCell ref="NSV194:NSW194"/>
    <mergeCell ref="NTM194:NTN194"/>
    <mergeCell ref="NUD194:NUE194"/>
    <mergeCell ref="NUU194:NUV194"/>
    <mergeCell ref="NVL194:NVM194"/>
    <mergeCell ref="NWC194:NWD194"/>
    <mergeCell ref="NWT194:NWU194"/>
    <mergeCell ref="NXK194:NXL194"/>
    <mergeCell ref="NYB194:NYC194"/>
    <mergeCell ref="NYS194:NYT194"/>
    <mergeCell ref="NZJ194:NZK194"/>
    <mergeCell ref="OAA194:OAB194"/>
    <mergeCell ref="OAR194:OAS194"/>
    <mergeCell ref="OBI194:OBJ194"/>
    <mergeCell ref="OBZ194:OCA194"/>
    <mergeCell ref="OCQ194:OCR194"/>
    <mergeCell ref="ODH194:ODI194"/>
    <mergeCell ref="ODY194:ODZ194"/>
    <mergeCell ref="OEP194:OEQ194"/>
    <mergeCell ref="OFG194:OFH194"/>
    <mergeCell ref="OFX194:OFY194"/>
    <mergeCell ref="OGO194:OGP194"/>
    <mergeCell ref="OHF194:OHG194"/>
    <mergeCell ref="OHW194:OHX194"/>
    <mergeCell ref="OIN194:OIO194"/>
    <mergeCell ref="OJE194:OJF194"/>
    <mergeCell ref="OJV194:OJW194"/>
    <mergeCell ref="OKM194:OKN194"/>
    <mergeCell ref="MTZ194:MUA194"/>
    <mergeCell ref="MUQ194:MUR194"/>
    <mergeCell ref="MVH194:MVI194"/>
    <mergeCell ref="MVY194:MVZ194"/>
    <mergeCell ref="MWP194:MWQ194"/>
    <mergeCell ref="MXG194:MXH194"/>
    <mergeCell ref="MXX194:MXY194"/>
    <mergeCell ref="MYO194:MYP194"/>
    <mergeCell ref="MZF194:MZG194"/>
    <mergeCell ref="MZW194:MZX194"/>
    <mergeCell ref="NAN194:NAO194"/>
    <mergeCell ref="NBE194:NBF194"/>
    <mergeCell ref="NBV194:NBW194"/>
    <mergeCell ref="NCM194:NCN194"/>
    <mergeCell ref="NDD194:NDE194"/>
    <mergeCell ref="NDU194:NDV194"/>
    <mergeCell ref="NEL194:NEM194"/>
    <mergeCell ref="NFC194:NFD194"/>
    <mergeCell ref="NFT194:NFU194"/>
    <mergeCell ref="NGK194:NGL194"/>
    <mergeCell ref="NHB194:NHC194"/>
    <mergeCell ref="NHS194:NHT194"/>
    <mergeCell ref="NIJ194:NIK194"/>
    <mergeCell ref="NJA194:NJB194"/>
    <mergeCell ref="NJR194:NJS194"/>
    <mergeCell ref="NKI194:NKJ194"/>
    <mergeCell ref="NKZ194:NLA194"/>
    <mergeCell ref="NLQ194:NLR194"/>
    <mergeCell ref="NMH194:NMI194"/>
    <mergeCell ref="NMY194:NMZ194"/>
    <mergeCell ref="NNP194:NNQ194"/>
    <mergeCell ref="NOG194:NOH194"/>
    <mergeCell ref="NOX194:NOY194"/>
    <mergeCell ref="LYK194:LYL194"/>
    <mergeCell ref="LZB194:LZC194"/>
    <mergeCell ref="LZS194:LZT194"/>
    <mergeCell ref="MAJ194:MAK194"/>
    <mergeCell ref="MBA194:MBB194"/>
    <mergeCell ref="MBR194:MBS194"/>
    <mergeCell ref="MCI194:MCJ194"/>
    <mergeCell ref="MCZ194:MDA194"/>
    <mergeCell ref="MDQ194:MDR194"/>
    <mergeCell ref="MEH194:MEI194"/>
    <mergeCell ref="MEY194:MEZ194"/>
    <mergeCell ref="MFP194:MFQ194"/>
    <mergeCell ref="MGG194:MGH194"/>
    <mergeCell ref="MGX194:MGY194"/>
    <mergeCell ref="MHO194:MHP194"/>
    <mergeCell ref="MIF194:MIG194"/>
    <mergeCell ref="MIW194:MIX194"/>
    <mergeCell ref="MJN194:MJO194"/>
    <mergeCell ref="MKE194:MKF194"/>
    <mergeCell ref="MKV194:MKW194"/>
    <mergeCell ref="MLM194:MLN194"/>
    <mergeCell ref="MMD194:MME194"/>
    <mergeCell ref="MMU194:MMV194"/>
    <mergeCell ref="MNL194:MNM194"/>
    <mergeCell ref="MOC194:MOD194"/>
    <mergeCell ref="MOT194:MOU194"/>
    <mergeCell ref="MPK194:MPL194"/>
    <mergeCell ref="MQB194:MQC194"/>
    <mergeCell ref="MQS194:MQT194"/>
    <mergeCell ref="MRJ194:MRK194"/>
    <mergeCell ref="MSA194:MSB194"/>
    <mergeCell ref="MSR194:MSS194"/>
    <mergeCell ref="MTI194:MTJ194"/>
    <mergeCell ref="LCV194:LCW194"/>
    <mergeCell ref="LDM194:LDN194"/>
    <mergeCell ref="LED194:LEE194"/>
    <mergeCell ref="LEU194:LEV194"/>
    <mergeCell ref="LFL194:LFM194"/>
    <mergeCell ref="LGC194:LGD194"/>
    <mergeCell ref="LGT194:LGU194"/>
    <mergeCell ref="LHK194:LHL194"/>
    <mergeCell ref="LIB194:LIC194"/>
    <mergeCell ref="LIS194:LIT194"/>
    <mergeCell ref="LJJ194:LJK194"/>
    <mergeCell ref="LKA194:LKB194"/>
    <mergeCell ref="LKR194:LKS194"/>
    <mergeCell ref="LLI194:LLJ194"/>
    <mergeCell ref="LLZ194:LMA194"/>
    <mergeCell ref="LMQ194:LMR194"/>
    <mergeCell ref="LNH194:LNI194"/>
    <mergeCell ref="LNY194:LNZ194"/>
    <mergeCell ref="LOP194:LOQ194"/>
    <mergeCell ref="LPG194:LPH194"/>
    <mergeCell ref="LPX194:LPY194"/>
    <mergeCell ref="LQO194:LQP194"/>
    <mergeCell ref="LRF194:LRG194"/>
    <mergeCell ref="LRW194:LRX194"/>
    <mergeCell ref="LSN194:LSO194"/>
    <mergeCell ref="LTE194:LTF194"/>
    <mergeCell ref="LTV194:LTW194"/>
    <mergeCell ref="LUM194:LUN194"/>
    <mergeCell ref="LVD194:LVE194"/>
    <mergeCell ref="LVU194:LVV194"/>
    <mergeCell ref="LWL194:LWM194"/>
    <mergeCell ref="LXC194:LXD194"/>
    <mergeCell ref="LXT194:LXU194"/>
    <mergeCell ref="KHG194:KHH194"/>
    <mergeCell ref="KHX194:KHY194"/>
    <mergeCell ref="KIO194:KIP194"/>
    <mergeCell ref="KJF194:KJG194"/>
    <mergeCell ref="KJW194:KJX194"/>
    <mergeCell ref="KKN194:KKO194"/>
    <mergeCell ref="KLE194:KLF194"/>
    <mergeCell ref="KLV194:KLW194"/>
    <mergeCell ref="KMM194:KMN194"/>
    <mergeCell ref="KND194:KNE194"/>
    <mergeCell ref="KNU194:KNV194"/>
    <mergeCell ref="KOL194:KOM194"/>
    <mergeCell ref="KPC194:KPD194"/>
    <mergeCell ref="KPT194:KPU194"/>
    <mergeCell ref="KQK194:KQL194"/>
    <mergeCell ref="KRB194:KRC194"/>
    <mergeCell ref="KRS194:KRT194"/>
    <mergeCell ref="KSJ194:KSK194"/>
    <mergeCell ref="KTA194:KTB194"/>
    <mergeCell ref="KTR194:KTS194"/>
    <mergeCell ref="KUI194:KUJ194"/>
    <mergeCell ref="KUZ194:KVA194"/>
    <mergeCell ref="KVQ194:KVR194"/>
    <mergeCell ref="KWH194:KWI194"/>
    <mergeCell ref="KWY194:KWZ194"/>
    <mergeCell ref="KXP194:KXQ194"/>
    <mergeCell ref="KYG194:KYH194"/>
    <mergeCell ref="KYX194:KYY194"/>
    <mergeCell ref="KZO194:KZP194"/>
    <mergeCell ref="LAF194:LAG194"/>
    <mergeCell ref="LAW194:LAX194"/>
    <mergeCell ref="LBN194:LBO194"/>
    <mergeCell ref="LCE194:LCF194"/>
    <mergeCell ref="JLR194:JLS194"/>
    <mergeCell ref="JMI194:JMJ194"/>
    <mergeCell ref="JMZ194:JNA194"/>
    <mergeCell ref="JNQ194:JNR194"/>
    <mergeCell ref="JOH194:JOI194"/>
    <mergeCell ref="JOY194:JOZ194"/>
    <mergeCell ref="JPP194:JPQ194"/>
    <mergeCell ref="JQG194:JQH194"/>
    <mergeCell ref="JQX194:JQY194"/>
    <mergeCell ref="JRO194:JRP194"/>
    <mergeCell ref="JSF194:JSG194"/>
    <mergeCell ref="JSW194:JSX194"/>
    <mergeCell ref="JTN194:JTO194"/>
    <mergeCell ref="JUE194:JUF194"/>
    <mergeCell ref="JUV194:JUW194"/>
    <mergeCell ref="JVM194:JVN194"/>
    <mergeCell ref="JWD194:JWE194"/>
    <mergeCell ref="JWU194:JWV194"/>
    <mergeCell ref="JXL194:JXM194"/>
    <mergeCell ref="JYC194:JYD194"/>
    <mergeCell ref="JYT194:JYU194"/>
    <mergeCell ref="JZK194:JZL194"/>
    <mergeCell ref="KAB194:KAC194"/>
    <mergeCell ref="KAS194:KAT194"/>
    <mergeCell ref="KBJ194:KBK194"/>
    <mergeCell ref="KCA194:KCB194"/>
    <mergeCell ref="KCR194:KCS194"/>
    <mergeCell ref="KDI194:KDJ194"/>
    <mergeCell ref="KDZ194:KEA194"/>
    <mergeCell ref="KEQ194:KER194"/>
    <mergeCell ref="KFH194:KFI194"/>
    <mergeCell ref="KFY194:KFZ194"/>
    <mergeCell ref="KGP194:KGQ194"/>
    <mergeCell ref="IQC194:IQD194"/>
    <mergeCell ref="IQT194:IQU194"/>
    <mergeCell ref="IRK194:IRL194"/>
    <mergeCell ref="ISB194:ISC194"/>
    <mergeCell ref="ISS194:IST194"/>
    <mergeCell ref="ITJ194:ITK194"/>
    <mergeCell ref="IUA194:IUB194"/>
    <mergeCell ref="IUR194:IUS194"/>
    <mergeCell ref="IVI194:IVJ194"/>
    <mergeCell ref="IVZ194:IWA194"/>
    <mergeCell ref="IWQ194:IWR194"/>
    <mergeCell ref="IXH194:IXI194"/>
    <mergeCell ref="IXY194:IXZ194"/>
    <mergeCell ref="IYP194:IYQ194"/>
    <mergeCell ref="IZG194:IZH194"/>
    <mergeCell ref="IZX194:IZY194"/>
    <mergeCell ref="JAO194:JAP194"/>
    <mergeCell ref="JBF194:JBG194"/>
    <mergeCell ref="JBW194:JBX194"/>
    <mergeCell ref="JCN194:JCO194"/>
    <mergeCell ref="JDE194:JDF194"/>
    <mergeCell ref="JDV194:JDW194"/>
    <mergeCell ref="JEM194:JEN194"/>
    <mergeCell ref="JFD194:JFE194"/>
    <mergeCell ref="JFU194:JFV194"/>
    <mergeCell ref="JGL194:JGM194"/>
    <mergeCell ref="JHC194:JHD194"/>
    <mergeCell ref="JHT194:JHU194"/>
    <mergeCell ref="JIK194:JIL194"/>
    <mergeCell ref="JJB194:JJC194"/>
    <mergeCell ref="JJS194:JJT194"/>
    <mergeCell ref="JKJ194:JKK194"/>
    <mergeCell ref="JLA194:JLB194"/>
    <mergeCell ref="HUN194:HUO194"/>
    <mergeCell ref="HVE194:HVF194"/>
    <mergeCell ref="HVV194:HVW194"/>
    <mergeCell ref="HWM194:HWN194"/>
    <mergeCell ref="HXD194:HXE194"/>
    <mergeCell ref="HXU194:HXV194"/>
    <mergeCell ref="HYL194:HYM194"/>
    <mergeCell ref="HZC194:HZD194"/>
    <mergeCell ref="HZT194:HZU194"/>
    <mergeCell ref="IAK194:IAL194"/>
    <mergeCell ref="IBB194:IBC194"/>
    <mergeCell ref="IBS194:IBT194"/>
    <mergeCell ref="ICJ194:ICK194"/>
    <mergeCell ref="IDA194:IDB194"/>
    <mergeCell ref="IDR194:IDS194"/>
    <mergeCell ref="IEI194:IEJ194"/>
    <mergeCell ref="IEZ194:IFA194"/>
    <mergeCell ref="IFQ194:IFR194"/>
    <mergeCell ref="IGH194:IGI194"/>
    <mergeCell ref="IGY194:IGZ194"/>
    <mergeCell ref="IHP194:IHQ194"/>
    <mergeCell ref="IIG194:IIH194"/>
    <mergeCell ref="IIX194:IIY194"/>
    <mergeCell ref="IJO194:IJP194"/>
    <mergeCell ref="IKF194:IKG194"/>
    <mergeCell ref="IKW194:IKX194"/>
    <mergeCell ref="ILN194:ILO194"/>
    <mergeCell ref="IME194:IMF194"/>
    <mergeCell ref="IMV194:IMW194"/>
    <mergeCell ref="INM194:INN194"/>
    <mergeCell ref="IOD194:IOE194"/>
    <mergeCell ref="IOU194:IOV194"/>
    <mergeCell ref="IPL194:IPM194"/>
    <mergeCell ref="GYY194:GYZ194"/>
    <mergeCell ref="GZP194:GZQ194"/>
    <mergeCell ref="HAG194:HAH194"/>
    <mergeCell ref="HAX194:HAY194"/>
    <mergeCell ref="HBO194:HBP194"/>
    <mergeCell ref="HCF194:HCG194"/>
    <mergeCell ref="HCW194:HCX194"/>
    <mergeCell ref="HDN194:HDO194"/>
    <mergeCell ref="HEE194:HEF194"/>
    <mergeCell ref="HEV194:HEW194"/>
    <mergeCell ref="HFM194:HFN194"/>
    <mergeCell ref="HGD194:HGE194"/>
    <mergeCell ref="HGU194:HGV194"/>
    <mergeCell ref="HHL194:HHM194"/>
    <mergeCell ref="HIC194:HID194"/>
    <mergeCell ref="HIT194:HIU194"/>
    <mergeCell ref="HJK194:HJL194"/>
    <mergeCell ref="HKB194:HKC194"/>
    <mergeCell ref="HKS194:HKT194"/>
    <mergeCell ref="HLJ194:HLK194"/>
    <mergeCell ref="HMA194:HMB194"/>
    <mergeCell ref="HMR194:HMS194"/>
    <mergeCell ref="HNI194:HNJ194"/>
    <mergeCell ref="HNZ194:HOA194"/>
    <mergeCell ref="HOQ194:HOR194"/>
    <mergeCell ref="HPH194:HPI194"/>
    <mergeCell ref="HPY194:HPZ194"/>
    <mergeCell ref="HQP194:HQQ194"/>
    <mergeCell ref="HRG194:HRH194"/>
    <mergeCell ref="HRX194:HRY194"/>
    <mergeCell ref="HSO194:HSP194"/>
    <mergeCell ref="HTF194:HTG194"/>
    <mergeCell ref="HTW194:HTX194"/>
    <mergeCell ref="GDJ194:GDK194"/>
    <mergeCell ref="GEA194:GEB194"/>
    <mergeCell ref="GER194:GES194"/>
    <mergeCell ref="GFI194:GFJ194"/>
    <mergeCell ref="GFZ194:GGA194"/>
    <mergeCell ref="GGQ194:GGR194"/>
    <mergeCell ref="GHH194:GHI194"/>
    <mergeCell ref="GHY194:GHZ194"/>
    <mergeCell ref="GIP194:GIQ194"/>
    <mergeCell ref="GJG194:GJH194"/>
    <mergeCell ref="GJX194:GJY194"/>
    <mergeCell ref="GKO194:GKP194"/>
    <mergeCell ref="GLF194:GLG194"/>
    <mergeCell ref="GLW194:GLX194"/>
    <mergeCell ref="GMN194:GMO194"/>
    <mergeCell ref="GNE194:GNF194"/>
    <mergeCell ref="GNV194:GNW194"/>
    <mergeCell ref="GOM194:GON194"/>
    <mergeCell ref="GPD194:GPE194"/>
    <mergeCell ref="GPU194:GPV194"/>
    <mergeCell ref="GQL194:GQM194"/>
    <mergeCell ref="GRC194:GRD194"/>
    <mergeCell ref="GRT194:GRU194"/>
    <mergeCell ref="GSK194:GSL194"/>
    <mergeCell ref="GTB194:GTC194"/>
    <mergeCell ref="GTS194:GTT194"/>
    <mergeCell ref="GUJ194:GUK194"/>
    <mergeCell ref="GVA194:GVB194"/>
    <mergeCell ref="GVR194:GVS194"/>
    <mergeCell ref="GWI194:GWJ194"/>
    <mergeCell ref="GWZ194:GXA194"/>
    <mergeCell ref="GXQ194:GXR194"/>
    <mergeCell ref="GYH194:GYI194"/>
    <mergeCell ref="FHU194:FHV194"/>
    <mergeCell ref="FIL194:FIM194"/>
    <mergeCell ref="FJC194:FJD194"/>
    <mergeCell ref="FJT194:FJU194"/>
    <mergeCell ref="FKK194:FKL194"/>
    <mergeCell ref="FLB194:FLC194"/>
    <mergeCell ref="FLS194:FLT194"/>
    <mergeCell ref="FMJ194:FMK194"/>
    <mergeCell ref="FNA194:FNB194"/>
    <mergeCell ref="FNR194:FNS194"/>
    <mergeCell ref="FOI194:FOJ194"/>
    <mergeCell ref="FOZ194:FPA194"/>
    <mergeCell ref="FPQ194:FPR194"/>
    <mergeCell ref="FQH194:FQI194"/>
    <mergeCell ref="FQY194:FQZ194"/>
    <mergeCell ref="FRP194:FRQ194"/>
    <mergeCell ref="FSG194:FSH194"/>
    <mergeCell ref="FSX194:FSY194"/>
    <mergeCell ref="FTO194:FTP194"/>
    <mergeCell ref="FUF194:FUG194"/>
    <mergeCell ref="FUW194:FUX194"/>
    <mergeCell ref="FVN194:FVO194"/>
    <mergeCell ref="FWE194:FWF194"/>
    <mergeCell ref="FWV194:FWW194"/>
    <mergeCell ref="FXM194:FXN194"/>
    <mergeCell ref="FYD194:FYE194"/>
    <mergeCell ref="FYU194:FYV194"/>
    <mergeCell ref="FZL194:FZM194"/>
    <mergeCell ref="GAC194:GAD194"/>
    <mergeCell ref="GAT194:GAU194"/>
    <mergeCell ref="GBK194:GBL194"/>
    <mergeCell ref="GCB194:GCC194"/>
    <mergeCell ref="GCS194:GCT194"/>
    <mergeCell ref="EMF194:EMG194"/>
    <mergeCell ref="EMW194:EMX194"/>
    <mergeCell ref="ENN194:ENO194"/>
    <mergeCell ref="EOE194:EOF194"/>
    <mergeCell ref="EOV194:EOW194"/>
    <mergeCell ref="EPM194:EPN194"/>
    <mergeCell ref="EQD194:EQE194"/>
    <mergeCell ref="EQU194:EQV194"/>
    <mergeCell ref="ERL194:ERM194"/>
    <mergeCell ref="ESC194:ESD194"/>
    <mergeCell ref="EST194:ESU194"/>
    <mergeCell ref="ETK194:ETL194"/>
    <mergeCell ref="EUB194:EUC194"/>
    <mergeCell ref="EUS194:EUT194"/>
    <mergeCell ref="EVJ194:EVK194"/>
    <mergeCell ref="EWA194:EWB194"/>
    <mergeCell ref="EWR194:EWS194"/>
    <mergeCell ref="EXI194:EXJ194"/>
    <mergeCell ref="EXZ194:EYA194"/>
    <mergeCell ref="EYQ194:EYR194"/>
    <mergeCell ref="EZH194:EZI194"/>
    <mergeCell ref="EZY194:EZZ194"/>
    <mergeCell ref="FAP194:FAQ194"/>
    <mergeCell ref="FBG194:FBH194"/>
    <mergeCell ref="FBX194:FBY194"/>
    <mergeCell ref="FCO194:FCP194"/>
    <mergeCell ref="FDF194:FDG194"/>
    <mergeCell ref="FDW194:FDX194"/>
    <mergeCell ref="FEN194:FEO194"/>
    <mergeCell ref="FFE194:FFF194"/>
    <mergeCell ref="FFV194:FFW194"/>
    <mergeCell ref="FGM194:FGN194"/>
    <mergeCell ref="FHD194:FHE194"/>
    <mergeCell ref="DQQ194:DQR194"/>
    <mergeCell ref="DRH194:DRI194"/>
    <mergeCell ref="DRY194:DRZ194"/>
    <mergeCell ref="DSP194:DSQ194"/>
    <mergeCell ref="DTG194:DTH194"/>
    <mergeCell ref="DTX194:DTY194"/>
    <mergeCell ref="DUO194:DUP194"/>
    <mergeCell ref="DVF194:DVG194"/>
    <mergeCell ref="DVW194:DVX194"/>
    <mergeCell ref="DWN194:DWO194"/>
    <mergeCell ref="DXE194:DXF194"/>
    <mergeCell ref="DXV194:DXW194"/>
    <mergeCell ref="DYM194:DYN194"/>
    <mergeCell ref="DZD194:DZE194"/>
    <mergeCell ref="DZU194:DZV194"/>
    <mergeCell ref="EAL194:EAM194"/>
    <mergeCell ref="EBC194:EBD194"/>
    <mergeCell ref="EBT194:EBU194"/>
    <mergeCell ref="ECK194:ECL194"/>
    <mergeCell ref="EDB194:EDC194"/>
    <mergeCell ref="EDS194:EDT194"/>
    <mergeCell ref="EEJ194:EEK194"/>
    <mergeCell ref="EFA194:EFB194"/>
    <mergeCell ref="EFR194:EFS194"/>
    <mergeCell ref="EGI194:EGJ194"/>
    <mergeCell ref="EGZ194:EHA194"/>
    <mergeCell ref="EHQ194:EHR194"/>
    <mergeCell ref="EIH194:EII194"/>
    <mergeCell ref="EIY194:EIZ194"/>
    <mergeCell ref="EJP194:EJQ194"/>
    <mergeCell ref="EKG194:EKH194"/>
    <mergeCell ref="EKX194:EKY194"/>
    <mergeCell ref="ELO194:ELP194"/>
    <mergeCell ref="CVB194:CVC194"/>
    <mergeCell ref="CVS194:CVT194"/>
    <mergeCell ref="CWJ194:CWK194"/>
    <mergeCell ref="CXA194:CXB194"/>
    <mergeCell ref="CXR194:CXS194"/>
    <mergeCell ref="CYI194:CYJ194"/>
    <mergeCell ref="CYZ194:CZA194"/>
    <mergeCell ref="CZQ194:CZR194"/>
    <mergeCell ref="DAH194:DAI194"/>
    <mergeCell ref="DAY194:DAZ194"/>
    <mergeCell ref="DBP194:DBQ194"/>
    <mergeCell ref="DCG194:DCH194"/>
    <mergeCell ref="DCX194:DCY194"/>
    <mergeCell ref="DDO194:DDP194"/>
    <mergeCell ref="DEF194:DEG194"/>
    <mergeCell ref="DEW194:DEX194"/>
    <mergeCell ref="DFN194:DFO194"/>
    <mergeCell ref="DGE194:DGF194"/>
    <mergeCell ref="DGV194:DGW194"/>
    <mergeCell ref="DHM194:DHN194"/>
    <mergeCell ref="DID194:DIE194"/>
    <mergeCell ref="DIU194:DIV194"/>
    <mergeCell ref="DJL194:DJM194"/>
    <mergeCell ref="DKC194:DKD194"/>
    <mergeCell ref="DKT194:DKU194"/>
    <mergeCell ref="DLK194:DLL194"/>
    <mergeCell ref="DMB194:DMC194"/>
    <mergeCell ref="DMS194:DMT194"/>
    <mergeCell ref="DNJ194:DNK194"/>
    <mergeCell ref="DOA194:DOB194"/>
    <mergeCell ref="DOR194:DOS194"/>
    <mergeCell ref="DPI194:DPJ194"/>
    <mergeCell ref="DPZ194:DQA194"/>
    <mergeCell ref="BZM194:BZN194"/>
    <mergeCell ref="CAD194:CAE194"/>
    <mergeCell ref="CAU194:CAV194"/>
    <mergeCell ref="CBL194:CBM194"/>
    <mergeCell ref="CCC194:CCD194"/>
    <mergeCell ref="CCT194:CCU194"/>
    <mergeCell ref="CDK194:CDL194"/>
    <mergeCell ref="CEB194:CEC194"/>
    <mergeCell ref="CES194:CET194"/>
    <mergeCell ref="CFJ194:CFK194"/>
    <mergeCell ref="CGA194:CGB194"/>
    <mergeCell ref="CGR194:CGS194"/>
    <mergeCell ref="CHI194:CHJ194"/>
    <mergeCell ref="CHZ194:CIA194"/>
    <mergeCell ref="CIQ194:CIR194"/>
    <mergeCell ref="CJH194:CJI194"/>
    <mergeCell ref="CJY194:CJZ194"/>
    <mergeCell ref="CKP194:CKQ194"/>
    <mergeCell ref="CLG194:CLH194"/>
    <mergeCell ref="CLX194:CLY194"/>
    <mergeCell ref="CMO194:CMP194"/>
    <mergeCell ref="CNF194:CNG194"/>
    <mergeCell ref="CNW194:CNX194"/>
    <mergeCell ref="CON194:COO194"/>
    <mergeCell ref="CPE194:CPF194"/>
    <mergeCell ref="CPV194:CPW194"/>
    <mergeCell ref="CQM194:CQN194"/>
    <mergeCell ref="CRD194:CRE194"/>
    <mergeCell ref="CRU194:CRV194"/>
    <mergeCell ref="CSL194:CSM194"/>
    <mergeCell ref="CTC194:CTD194"/>
    <mergeCell ref="CTT194:CTU194"/>
    <mergeCell ref="CUK194:CUL194"/>
    <mergeCell ref="BDX194:BDY194"/>
    <mergeCell ref="BEO194:BEP194"/>
    <mergeCell ref="BFF194:BFG194"/>
    <mergeCell ref="BFW194:BFX194"/>
    <mergeCell ref="BGN194:BGO194"/>
    <mergeCell ref="BHE194:BHF194"/>
    <mergeCell ref="BHV194:BHW194"/>
    <mergeCell ref="BIM194:BIN194"/>
    <mergeCell ref="BJD194:BJE194"/>
    <mergeCell ref="BJU194:BJV194"/>
    <mergeCell ref="BKL194:BKM194"/>
    <mergeCell ref="BLC194:BLD194"/>
    <mergeCell ref="BLT194:BLU194"/>
    <mergeCell ref="BMK194:BML194"/>
    <mergeCell ref="BNB194:BNC194"/>
    <mergeCell ref="BNS194:BNT194"/>
    <mergeCell ref="BOJ194:BOK194"/>
    <mergeCell ref="BPA194:BPB194"/>
    <mergeCell ref="BPR194:BPS194"/>
    <mergeCell ref="BQI194:BQJ194"/>
    <mergeCell ref="BQZ194:BRA194"/>
    <mergeCell ref="BRQ194:BRR194"/>
    <mergeCell ref="BSH194:BSI194"/>
    <mergeCell ref="BSY194:BSZ194"/>
    <mergeCell ref="BTP194:BTQ194"/>
    <mergeCell ref="BUG194:BUH194"/>
    <mergeCell ref="BUX194:BUY194"/>
    <mergeCell ref="BVO194:BVP194"/>
    <mergeCell ref="BWF194:BWG194"/>
    <mergeCell ref="BWW194:BWX194"/>
    <mergeCell ref="BXN194:BXO194"/>
    <mergeCell ref="BYE194:BYF194"/>
    <mergeCell ref="BYV194:BYW194"/>
    <mergeCell ref="AII194:AIJ194"/>
    <mergeCell ref="AIZ194:AJA194"/>
    <mergeCell ref="AJQ194:AJR194"/>
    <mergeCell ref="AKH194:AKI194"/>
    <mergeCell ref="AKY194:AKZ194"/>
    <mergeCell ref="ALP194:ALQ194"/>
    <mergeCell ref="AMG194:AMH194"/>
    <mergeCell ref="AMX194:AMY194"/>
    <mergeCell ref="ANO194:ANP194"/>
    <mergeCell ref="AOF194:AOG194"/>
    <mergeCell ref="AOW194:AOX194"/>
    <mergeCell ref="APN194:APO194"/>
    <mergeCell ref="AQE194:AQF194"/>
    <mergeCell ref="AQV194:AQW194"/>
    <mergeCell ref="ARM194:ARN194"/>
    <mergeCell ref="ASD194:ASE194"/>
    <mergeCell ref="ASU194:ASV194"/>
    <mergeCell ref="ATL194:ATM194"/>
    <mergeCell ref="AUC194:AUD194"/>
    <mergeCell ref="AUT194:AUU194"/>
    <mergeCell ref="AVK194:AVL194"/>
    <mergeCell ref="AWB194:AWC194"/>
    <mergeCell ref="AWS194:AWT194"/>
    <mergeCell ref="AXJ194:AXK194"/>
    <mergeCell ref="AYA194:AYB194"/>
    <mergeCell ref="AYR194:AYS194"/>
    <mergeCell ref="AZI194:AZJ194"/>
    <mergeCell ref="AZZ194:BAA194"/>
    <mergeCell ref="BAQ194:BAR194"/>
    <mergeCell ref="BBH194:BBI194"/>
    <mergeCell ref="BBY194:BBZ194"/>
    <mergeCell ref="BCP194:BCQ194"/>
    <mergeCell ref="BDG194:BDH194"/>
    <mergeCell ref="WYU193:WZK193"/>
    <mergeCell ref="WZL193:XAB193"/>
    <mergeCell ref="XAC193:XAS193"/>
    <mergeCell ref="XAT193:XBJ193"/>
    <mergeCell ref="XBK193:XCA193"/>
    <mergeCell ref="XCB193:XCR193"/>
    <mergeCell ref="XCS193:XDI193"/>
    <mergeCell ref="XDJ193:XDZ193"/>
    <mergeCell ref="XEA193:XEQ193"/>
    <mergeCell ref="XER193:XFD193"/>
    <mergeCell ref="A194:B194"/>
    <mergeCell ref="R194:S194"/>
    <mergeCell ref="AI194:AJ194"/>
    <mergeCell ref="AZ194:BA194"/>
    <mergeCell ref="BQ194:BR194"/>
    <mergeCell ref="CH194:CI194"/>
    <mergeCell ref="CY194:CZ194"/>
    <mergeCell ref="DP194:DQ194"/>
    <mergeCell ref="EG194:EH194"/>
    <mergeCell ref="EX194:EY194"/>
    <mergeCell ref="FO194:FP194"/>
    <mergeCell ref="GF194:GG194"/>
    <mergeCell ref="GW194:GX194"/>
    <mergeCell ref="HN194:HO194"/>
    <mergeCell ref="IE194:IF194"/>
    <mergeCell ref="IV194:IW194"/>
    <mergeCell ref="JM194:JN194"/>
    <mergeCell ref="KD194:KE194"/>
    <mergeCell ref="KU194:KV194"/>
    <mergeCell ref="LL194:LM194"/>
    <mergeCell ref="MC194:MD194"/>
    <mergeCell ref="MT194:MU194"/>
    <mergeCell ref="NK194:NL194"/>
    <mergeCell ref="OB194:OC194"/>
    <mergeCell ref="OS194:OT194"/>
    <mergeCell ref="PJ194:PK194"/>
    <mergeCell ref="QA194:QB194"/>
    <mergeCell ref="QR194:QS194"/>
    <mergeCell ref="RI194:RJ194"/>
    <mergeCell ref="RZ194:SA194"/>
    <mergeCell ref="SQ194:SR194"/>
    <mergeCell ref="TH194:TI194"/>
    <mergeCell ref="TY194:TZ194"/>
    <mergeCell ref="UP194:UQ194"/>
    <mergeCell ref="VG194:VH194"/>
    <mergeCell ref="VX194:VY194"/>
    <mergeCell ref="WO194:WP194"/>
    <mergeCell ref="XF194:XG194"/>
    <mergeCell ref="XW194:XX194"/>
    <mergeCell ref="YN194:YO194"/>
    <mergeCell ref="ZE194:ZF194"/>
    <mergeCell ref="ZV194:ZW194"/>
    <mergeCell ref="AAM194:AAN194"/>
    <mergeCell ref="ABD194:ABE194"/>
    <mergeCell ref="ABU194:ABV194"/>
    <mergeCell ref="ACL194:ACM194"/>
    <mergeCell ref="ADC194:ADD194"/>
    <mergeCell ref="ADT194:ADU194"/>
    <mergeCell ref="AEK194:AEL194"/>
    <mergeCell ref="AFB194:AFC194"/>
    <mergeCell ref="AFS194:AFT194"/>
    <mergeCell ref="AGJ194:AGK194"/>
    <mergeCell ref="AHA194:AHB194"/>
    <mergeCell ref="AHR194:AHS194"/>
    <mergeCell ref="WDF193:WDV193"/>
    <mergeCell ref="WDW193:WEM193"/>
    <mergeCell ref="WEN193:WFD193"/>
    <mergeCell ref="WFE193:WFU193"/>
    <mergeCell ref="WFV193:WGL193"/>
    <mergeCell ref="WGM193:WHC193"/>
    <mergeCell ref="WHD193:WHT193"/>
    <mergeCell ref="WHU193:WIK193"/>
    <mergeCell ref="WIL193:WJB193"/>
    <mergeCell ref="WJC193:WJS193"/>
    <mergeCell ref="WJT193:WKJ193"/>
    <mergeCell ref="WKK193:WLA193"/>
    <mergeCell ref="WLB193:WLR193"/>
    <mergeCell ref="WLS193:WMI193"/>
    <mergeCell ref="WMJ193:WMZ193"/>
    <mergeCell ref="WNA193:WNQ193"/>
    <mergeCell ref="WNR193:WOH193"/>
    <mergeCell ref="WOI193:WOY193"/>
    <mergeCell ref="WOZ193:WPP193"/>
    <mergeCell ref="WPQ193:WQG193"/>
    <mergeCell ref="WQH193:WQX193"/>
    <mergeCell ref="WQY193:WRO193"/>
    <mergeCell ref="WRP193:WSF193"/>
    <mergeCell ref="WSG193:WSW193"/>
    <mergeCell ref="WSX193:WTN193"/>
    <mergeCell ref="WTO193:WUE193"/>
    <mergeCell ref="WUF193:WUV193"/>
    <mergeCell ref="WUW193:WVM193"/>
    <mergeCell ref="WVN193:WWD193"/>
    <mergeCell ref="WWE193:WWU193"/>
    <mergeCell ref="WWV193:WXL193"/>
    <mergeCell ref="WXM193:WYC193"/>
    <mergeCell ref="WYD193:WYT193"/>
    <mergeCell ref="VHQ193:VIG193"/>
    <mergeCell ref="VIH193:VIX193"/>
    <mergeCell ref="VIY193:VJO193"/>
    <mergeCell ref="VJP193:VKF193"/>
    <mergeCell ref="VKG193:VKW193"/>
    <mergeCell ref="VKX193:VLN193"/>
    <mergeCell ref="VLO193:VME193"/>
    <mergeCell ref="VMF193:VMV193"/>
    <mergeCell ref="VMW193:VNM193"/>
    <mergeCell ref="VNN193:VOD193"/>
    <mergeCell ref="VOE193:VOU193"/>
    <mergeCell ref="VOV193:VPL193"/>
    <mergeCell ref="VPM193:VQC193"/>
    <mergeCell ref="VQD193:VQT193"/>
    <mergeCell ref="VQU193:VRK193"/>
    <mergeCell ref="VRL193:VSB193"/>
    <mergeCell ref="VSC193:VSS193"/>
    <mergeCell ref="VST193:VTJ193"/>
    <mergeCell ref="VTK193:VUA193"/>
    <mergeCell ref="VUB193:VUR193"/>
    <mergeCell ref="VUS193:VVI193"/>
    <mergeCell ref="VVJ193:VVZ193"/>
    <mergeCell ref="VWA193:VWQ193"/>
    <mergeCell ref="VWR193:VXH193"/>
    <mergeCell ref="VXI193:VXY193"/>
    <mergeCell ref="VXZ193:VYP193"/>
    <mergeCell ref="VYQ193:VZG193"/>
    <mergeCell ref="VZH193:VZX193"/>
    <mergeCell ref="VZY193:WAO193"/>
    <mergeCell ref="WAP193:WBF193"/>
    <mergeCell ref="WBG193:WBW193"/>
    <mergeCell ref="WBX193:WCN193"/>
    <mergeCell ref="WCO193:WDE193"/>
    <mergeCell ref="UMB193:UMR193"/>
    <mergeCell ref="UMS193:UNI193"/>
    <mergeCell ref="UNJ193:UNZ193"/>
    <mergeCell ref="UOA193:UOQ193"/>
    <mergeCell ref="UOR193:UPH193"/>
    <mergeCell ref="UPI193:UPY193"/>
    <mergeCell ref="UPZ193:UQP193"/>
    <mergeCell ref="UQQ193:URG193"/>
    <mergeCell ref="URH193:URX193"/>
    <mergeCell ref="URY193:USO193"/>
    <mergeCell ref="USP193:UTF193"/>
    <mergeCell ref="UTG193:UTW193"/>
    <mergeCell ref="UTX193:UUN193"/>
    <mergeCell ref="UUO193:UVE193"/>
    <mergeCell ref="UVF193:UVV193"/>
    <mergeCell ref="UVW193:UWM193"/>
    <mergeCell ref="UWN193:UXD193"/>
    <mergeCell ref="UXE193:UXU193"/>
    <mergeCell ref="UXV193:UYL193"/>
    <mergeCell ref="UYM193:UZC193"/>
    <mergeCell ref="UZD193:UZT193"/>
    <mergeCell ref="UZU193:VAK193"/>
    <mergeCell ref="VAL193:VBB193"/>
    <mergeCell ref="VBC193:VBS193"/>
    <mergeCell ref="VBT193:VCJ193"/>
    <mergeCell ref="VCK193:VDA193"/>
    <mergeCell ref="VDB193:VDR193"/>
    <mergeCell ref="VDS193:VEI193"/>
    <mergeCell ref="VEJ193:VEZ193"/>
    <mergeCell ref="VFA193:VFQ193"/>
    <mergeCell ref="VFR193:VGH193"/>
    <mergeCell ref="VGI193:VGY193"/>
    <mergeCell ref="VGZ193:VHP193"/>
    <mergeCell ref="TQM193:TRC193"/>
    <mergeCell ref="TRD193:TRT193"/>
    <mergeCell ref="TRU193:TSK193"/>
    <mergeCell ref="TSL193:TTB193"/>
    <mergeCell ref="TTC193:TTS193"/>
    <mergeCell ref="TTT193:TUJ193"/>
    <mergeCell ref="TUK193:TVA193"/>
    <mergeCell ref="TVB193:TVR193"/>
    <mergeCell ref="TVS193:TWI193"/>
    <mergeCell ref="TWJ193:TWZ193"/>
    <mergeCell ref="TXA193:TXQ193"/>
    <mergeCell ref="TXR193:TYH193"/>
    <mergeCell ref="TYI193:TYY193"/>
    <mergeCell ref="TYZ193:TZP193"/>
    <mergeCell ref="TZQ193:UAG193"/>
    <mergeCell ref="UAH193:UAX193"/>
    <mergeCell ref="UAY193:UBO193"/>
    <mergeCell ref="UBP193:UCF193"/>
    <mergeCell ref="UCG193:UCW193"/>
    <mergeCell ref="UCX193:UDN193"/>
    <mergeCell ref="UDO193:UEE193"/>
    <mergeCell ref="UEF193:UEV193"/>
    <mergeCell ref="UEW193:UFM193"/>
    <mergeCell ref="UFN193:UGD193"/>
    <mergeCell ref="UGE193:UGU193"/>
    <mergeCell ref="UGV193:UHL193"/>
    <mergeCell ref="UHM193:UIC193"/>
    <mergeCell ref="UID193:UIT193"/>
    <mergeCell ref="UIU193:UJK193"/>
    <mergeCell ref="UJL193:UKB193"/>
    <mergeCell ref="UKC193:UKS193"/>
    <mergeCell ref="UKT193:ULJ193"/>
    <mergeCell ref="ULK193:UMA193"/>
    <mergeCell ref="SUX193:SVN193"/>
    <mergeCell ref="SVO193:SWE193"/>
    <mergeCell ref="SWF193:SWV193"/>
    <mergeCell ref="SWW193:SXM193"/>
    <mergeCell ref="SXN193:SYD193"/>
    <mergeCell ref="SYE193:SYU193"/>
    <mergeCell ref="SYV193:SZL193"/>
    <mergeCell ref="SZM193:TAC193"/>
    <mergeCell ref="TAD193:TAT193"/>
    <mergeCell ref="TAU193:TBK193"/>
    <mergeCell ref="TBL193:TCB193"/>
    <mergeCell ref="TCC193:TCS193"/>
    <mergeCell ref="TCT193:TDJ193"/>
    <mergeCell ref="TDK193:TEA193"/>
    <mergeCell ref="TEB193:TER193"/>
    <mergeCell ref="TES193:TFI193"/>
    <mergeCell ref="TFJ193:TFZ193"/>
    <mergeCell ref="TGA193:TGQ193"/>
    <mergeCell ref="TGR193:THH193"/>
    <mergeCell ref="THI193:THY193"/>
    <mergeCell ref="THZ193:TIP193"/>
    <mergeCell ref="TIQ193:TJG193"/>
    <mergeCell ref="TJH193:TJX193"/>
    <mergeCell ref="TJY193:TKO193"/>
    <mergeCell ref="TKP193:TLF193"/>
    <mergeCell ref="TLG193:TLW193"/>
    <mergeCell ref="TLX193:TMN193"/>
    <mergeCell ref="TMO193:TNE193"/>
    <mergeCell ref="TNF193:TNV193"/>
    <mergeCell ref="TNW193:TOM193"/>
    <mergeCell ref="TON193:TPD193"/>
    <mergeCell ref="TPE193:TPU193"/>
    <mergeCell ref="TPV193:TQL193"/>
    <mergeCell ref="RZI193:RZY193"/>
    <mergeCell ref="RZZ193:SAP193"/>
    <mergeCell ref="SAQ193:SBG193"/>
    <mergeCell ref="SBH193:SBX193"/>
    <mergeCell ref="SBY193:SCO193"/>
    <mergeCell ref="SCP193:SDF193"/>
    <mergeCell ref="SDG193:SDW193"/>
    <mergeCell ref="SDX193:SEN193"/>
    <mergeCell ref="SEO193:SFE193"/>
    <mergeCell ref="SFF193:SFV193"/>
    <mergeCell ref="SFW193:SGM193"/>
    <mergeCell ref="SGN193:SHD193"/>
    <mergeCell ref="SHE193:SHU193"/>
    <mergeCell ref="SHV193:SIL193"/>
    <mergeCell ref="SIM193:SJC193"/>
    <mergeCell ref="SJD193:SJT193"/>
    <mergeCell ref="SJU193:SKK193"/>
    <mergeCell ref="SKL193:SLB193"/>
    <mergeCell ref="SLC193:SLS193"/>
    <mergeCell ref="SLT193:SMJ193"/>
    <mergeCell ref="SMK193:SNA193"/>
    <mergeCell ref="SNB193:SNR193"/>
    <mergeCell ref="SNS193:SOI193"/>
    <mergeCell ref="SOJ193:SOZ193"/>
    <mergeCell ref="SPA193:SPQ193"/>
    <mergeCell ref="SPR193:SQH193"/>
    <mergeCell ref="SQI193:SQY193"/>
    <mergeCell ref="SQZ193:SRP193"/>
    <mergeCell ref="SRQ193:SSG193"/>
    <mergeCell ref="SSH193:SSX193"/>
    <mergeCell ref="SSY193:STO193"/>
    <mergeCell ref="STP193:SUF193"/>
    <mergeCell ref="SUG193:SUW193"/>
    <mergeCell ref="RDT193:REJ193"/>
    <mergeCell ref="REK193:RFA193"/>
    <mergeCell ref="RFB193:RFR193"/>
    <mergeCell ref="RFS193:RGI193"/>
    <mergeCell ref="RGJ193:RGZ193"/>
    <mergeCell ref="RHA193:RHQ193"/>
    <mergeCell ref="RHR193:RIH193"/>
    <mergeCell ref="RII193:RIY193"/>
    <mergeCell ref="RIZ193:RJP193"/>
    <mergeCell ref="RJQ193:RKG193"/>
    <mergeCell ref="RKH193:RKX193"/>
    <mergeCell ref="RKY193:RLO193"/>
    <mergeCell ref="RLP193:RMF193"/>
    <mergeCell ref="RMG193:RMW193"/>
    <mergeCell ref="RMX193:RNN193"/>
    <mergeCell ref="RNO193:ROE193"/>
    <mergeCell ref="ROF193:ROV193"/>
    <mergeCell ref="ROW193:RPM193"/>
    <mergeCell ref="RPN193:RQD193"/>
    <mergeCell ref="RQE193:RQU193"/>
    <mergeCell ref="RQV193:RRL193"/>
    <mergeCell ref="RRM193:RSC193"/>
    <mergeCell ref="RSD193:RST193"/>
    <mergeCell ref="RSU193:RTK193"/>
    <mergeCell ref="RTL193:RUB193"/>
    <mergeCell ref="RUC193:RUS193"/>
    <mergeCell ref="RUT193:RVJ193"/>
    <mergeCell ref="RVK193:RWA193"/>
    <mergeCell ref="RWB193:RWR193"/>
    <mergeCell ref="RWS193:RXI193"/>
    <mergeCell ref="RXJ193:RXZ193"/>
    <mergeCell ref="RYA193:RYQ193"/>
    <mergeCell ref="RYR193:RZH193"/>
    <mergeCell ref="QIE193:QIU193"/>
    <mergeCell ref="QIV193:QJL193"/>
    <mergeCell ref="QJM193:QKC193"/>
    <mergeCell ref="QKD193:QKT193"/>
    <mergeCell ref="QKU193:QLK193"/>
    <mergeCell ref="QLL193:QMB193"/>
    <mergeCell ref="QMC193:QMS193"/>
    <mergeCell ref="QMT193:QNJ193"/>
    <mergeCell ref="QNK193:QOA193"/>
    <mergeCell ref="QOB193:QOR193"/>
    <mergeCell ref="QOS193:QPI193"/>
    <mergeCell ref="QPJ193:QPZ193"/>
    <mergeCell ref="QQA193:QQQ193"/>
    <mergeCell ref="QQR193:QRH193"/>
    <mergeCell ref="QRI193:QRY193"/>
    <mergeCell ref="QRZ193:QSP193"/>
    <mergeCell ref="QSQ193:QTG193"/>
    <mergeCell ref="QTH193:QTX193"/>
    <mergeCell ref="QTY193:QUO193"/>
    <mergeCell ref="QUP193:QVF193"/>
    <mergeCell ref="QVG193:QVW193"/>
    <mergeCell ref="QVX193:QWN193"/>
    <mergeCell ref="QWO193:QXE193"/>
    <mergeCell ref="QXF193:QXV193"/>
    <mergeCell ref="QXW193:QYM193"/>
    <mergeCell ref="QYN193:QZD193"/>
    <mergeCell ref="QZE193:QZU193"/>
    <mergeCell ref="QZV193:RAL193"/>
    <mergeCell ref="RAM193:RBC193"/>
    <mergeCell ref="RBD193:RBT193"/>
    <mergeCell ref="RBU193:RCK193"/>
    <mergeCell ref="RCL193:RDB193"/>
    <mergeCell ref="RDC193:RDS193"/>
    <mergeCell ref="PMP193:PNF193"/>
    <mergeCell ref="PNG193:PNW193"/>
    <mergeCell ref="PNX193:PON193"/>
    <mergeCell ref="POO193:PPE193"/>
    <mergeCell ref="PPF193:PPV193"/>
    <mergeCell ref="PPW193:PQM193"/>
    <mergeCell ref="PQN193:PRD193"/>
    <mergeCell ref="PRE193:PRU193"/>
    <mergeCell ref="PRV193:PSL193"/>
    <mergeCell ref="PSM193:PTC193"/>
    <mergeCell ref="PTD193:PTT193"/>
    <mergeCell ref="PTU193:PUK193"/>
    <mergeCell ref="PUL193:PVB193"/>
    <mergeCell ref="PVC193:PVS193"/>
    <mergeCell ref="PVT193:PWJ193"/>
    <mergeCell ref="PWK193:PXA193"/>
    <mergeCell ref="PXB193:PXR193"/>
    <mergeCell ref="PXS193:PYI193"/>
    <mergeCell ref="PYJ193:PYZ193"/>
    <mergeCell ref="PZA193:PZQ193"/>
    <mergeCell ref="PZR193:QAH193"/>
    <mergeCell ref="QAI193:QAY193"/>
    <mergeCell ref="QAZ193:QBP193"/>
    <mergeCell ref="QBQ193:QCG193"/>
    <mergeCell ref="QCH193:QCX193"/>
    <mergeCell ref="QCY193:QDO193"/>
    <mergeCell ref="QDP193:QEF193"/>
    <mergeCell ref="QEG193:QEW193"/>
    <mergeCell ref="QEX193:QFN193"/>
    <mergeCell ref="QFO193:QGE193"/>
    <mergeCell ref="QGF193:QGV193"/>
    <mergeCell ref="QGW193:QHM193"/>
    <mergeCell ref="QHN193:QID193"/>
    <mergeCell ref="ORA193:ORQ193"/>
    <mergeCell ref="ORR193:OSH193"/>
    <mergeCell ref="OSI193:OSY193"/>
    <mergeCell ref="OSZ193:OTP193"/>
    <mergeCell ref="OTQ193:OUG193"/>
    <mergeCell ref="OUH193:OUX193"/>
    <mergeCell ref="OUY193:OVO193"/>
    <mergeCell ref="OVP193:OWF193"/>
    <mergeCell ref="OWG193:OWW193"/>
    <mergeCell ref="OWX193:OXN193"/>
    <mergeCell ref="OXO193:OYE193"/>
    <mergeCell ref="OYF193:OYV193"/>
    <mergeCell ref="OYW193:OZM193"/>
    <mergeCell ref="OZN193:PAD193"/>
    <mergeCell ref="PAE193:PAU193"/>
    <mergeCell ref="PAV193:PBL193"/>
    <mergeCell ref="PBM193:PCC193"/>
    <mergeCell ref="PCD193:PCT193"/>
    <mergeCell ref="PCU193:PDK193"/>
    <mergeCell ref="PDL193:PEB193"/>
    <mergeCell ref="PEC193:PES193"/>
    <mergeCell ref="PET193:PFJ193"/>
    <mergeCell ref="PFK193:PGA193"/>
    <mergeCell ref="PGB193:PGR193"/>
    <mergeCell ref="PGS193:PHI193"/>
    <mergeCell ref="PHJ193:PHZ193"/>
    <mergeCell ref="PIA193:PIQ193"/>
    <mergeCell ref="PIR193:PJH193"/>
    <mergeCell ref="PJI193:PJY193"/>
    <mergeCell ref="PJZ193:PKP193"/>
    <mergeCell ref="PKQ193:PLG193"/>
    <mergeCell ref="PLH193:PLX193"/>
    <mergeCell ref="PLY193:PMO193"/>
    <mergeCell ref="NVL193:NWB193"/>
    <mergeCell ref="NWC193:NWS193"/>
    <mergeCell ref="NWT193:NXJ193"/>
    <mergeCell ref="NXK193:NYA193"/>
    <mergeCell ref="NYB193:NYR193"/>
    <mergeCell ref="NYS193:NZI193"/>
    <mergeCell ref="NZJ193:NZZ193"/>
    <mergeCell ref="OAA193:OAQ193"/>
    <mergeCell ref="OAR193:OBH193"/>
    <mergeCell ref="OBI193:OBY193"/>
    <mergeCell ref="OBZ193:OCP193"/>
    <mergeCell ref="OCQ193:ODG193"/>
    <mergeCell ref="ODH193:ODX193"/>
    <mergeCell ref="ODY193:OEO193"/>
    <mergeCell ref="OEP193:OFF193"/>
    <mergeCell ref="OFG193:OFW193"/>
    <mergeCell ref="OFX193:OGN193"/>
    <mergeCell ref="OGO193:OHE193"/>
    <mergeCell ref="OHF193:OHV193"/>
    <mergeCell ref="OHW193:OIM193"/>
    <mergeCell ref="OIN193:OJD193"/>
    <mergeCell ref="OJE193:OJU193"/>
    <mergeCell ref="OJV193:OKL193"/>
    <mergeCell ref="OKM193:OLC193"/>
    <mergeCell ref="OLD193:OLT193"/>
    <mergeCell ref="OLU193:OMK193"/>
    <mergeCell ref="OML193:ONB193"/>
    <mergeCell ref="ONC193:ONS193"/>
    <mergeCell ref="ONT193:OOJ193"/>
    <mergeCell ref="OOK193:OPA193"/>
    <mergeCell ref="OPB193:OPR193"/>
    <mergeCell ref="OPS193:OQI193"/>
    <mergeCell ref="OQJ193:OQZ193"/>
    <mergeCell ref="MZW193:NAM193"/>
    <mergeCell ref="NAN193:NBD193"/>
    <mergeCell ref="NBE193:NBU193"/>
    <mergeCell ref="NBV193:NCL193"/>
    <mergeCell ref="NCM193:NDC193"/>
    <mergeCell ref="NDD193:NDT193"/>
    <mergeCell ref="NDU193:NEK193"/>
    <mergeCell ref="NEL193:NFB193"/>
    <mergeCell ref="NFC193:NFS193"/>
    <mergeCell ref="NFT193:NGJ193"/>
    <mergeCell ref="NGK193:NHA193"/>
    <mergeCell ref="NHB193:NHR193"/>
    <mergeCell ref="NHS193:NII193"/>
    <mergeCell ref="NIJ193:NIZ193"/>
    <mergeCell ref="NJA193:NJQ193"/>
    <mergeCell ref="NJR193:NKH193"/>
    <mergeCell ref="NKI193:NKY193"/>
    <mergeCell ref="NKZ193:NLP193"/>
    <mergeCell ref="NLQ193:NMG193"/>
    <mergeCell ref="NMH193:NMX193"/>
    <mergeCell ref="NMY193:NNO193"/>
    <mergeCell ref="NNP193:NOF193"/>
    <mergeCell ref="NOG193:NOW193"/>
    <mergeCell ref="NOX193:NPN193"/>
    <mergeCell ref="NPO193:NQE193"/>
    <mergeCell ref="NQF193:NQV193"/>
    <mergeCell ref="NQW193:NRM193"/>
    <mergeCell ref="NRN193:NSD193"/>
    <mergeCell ref="NSE193:NSU193"/>
    <mergeCell ref="NSV193:NTL193"/>
    <mergeCell ref="NTM193:NUC193"/>
    <mergeCell ref="NUD193:NUT193"/>
    <mergeCell ref="NUU193:NVK193"/>
    <mergeCell ref="MEH193:MEX193"/>
    <mergeCell ref="MEY193:MFO193"/>
    <mergeCell ref="MFP193:MGF193"/>
    <mergeCell ref="MGG193:MGW193"/>
    <mergeCell ref="MGX193:MHN193"/>
    <mergeCell ref="MHO193:MIE193"/>
    <mergeCell ref="MIF193:MIV193"/>
    <mergeCell ref="MIW193:MJM193"/>
    <mergeCell ref="MJN193:MKD193"/>
    <mergeCell ref="MKE193:MKU193"/>
    <mergeCell ref="MKV193:MLL193"/>
    <mergeCell ref="MLM193:MMC193"/>
    <mergeCell ref="MMD193:MMT193"/>
    <mergeCell ref="MMU193:MNK193"/>
    <mergeCell ref="MNL193:MOB193"/>
    <mergeCell ref="MOC193:MOS193"/>
    <mergeCell ref="MOT193:MPJ193"/>
    <mergeCell ref="MPK193:MQA193"/>
    <mergeCell ref="MQB193:MQR193"/>
    <mergeCell ref="MQS193:MRI193"/>
    <mergeCell ref="MRJ193:MRZ193"/>
    <mergeCell ref="MSA193:MSQ193"/>
    <mergeCell ref="MSR193:MTH193"/>
    <mergeCell ref="MTI193:MTY193"/>
    <mergeCell ref="MTZ193:MUP193"/>
    <mergeCell ref="MUQ193:MVG193"/>
    <mergeCell ref="MVH193:MVX193"/>
    <mergeCell ref="MVY193:MWO193"/>
    <mergeCell ref="MWP193:MXF193"/>
    <mergeCell ref="MXG193:MXW193"/>
    <mergeCell ref="MXX193:MYN193"/>
    <mergeCell ref="MYO193:MZE193"/>
    <mergeCell ref="MZF193:MZV193"/>
    <mergeCell ref="LIS193:LJI193"/>
    <mergeCell ref="LJJ193:LJZ193"/>
    <mergeCell ref="LKA193:LKQ193"/>
    <mergeCell ref="LKR193:LLH193"/>
    <mergeCell ref="LLI193:LLY193"/>
    <mergeCell ref="LLZ193:LMP193"/>
    <mergeCell ref="LMQ193:LNG193"/>
    <mergeCell ref="LNH193:LNX193"/>
    <mergeCell ref="LNY193:LOO193"/>
    <mergeCell ref="LOP193:LPF193"/>
    <mergeCell ref="LPG193:LPW193"/>
    <mergeCell ref="LPX193:LQN193"/>
    <mergeCell ref="LQO193:LRE193"/>
    <mergeCell ref="LRF193:LRV193"/>
    <mergeCell ref="LRW193:LSM193"/>
    <mergeCell ref="LSN193:LTD193"/>
    <mergeCell ref="LTE193:LTU193"/>
    <mergeCell ref="LTV193:LUL193"/>
    <mergeCell ref="LUM193:LVC193"/>
    <mergeCell ref="LVD193:LVT193"/>
    <mergeCell ref="LVU193:LWK193"/>
    <mergeCell ref="LWL193:LXB193"/>
    <mergeCell ref="LXC193:LXS193"/>
    <mergeCell ref="LXT193:LYJ193"/>
    <mergeCell ref="LYK193:LZA193"/>
    <mergeCell ref="LZB193:LZR193"/>
    <mergeCell ref="LZS193:MAI193"/>
    <mergeCell ref="MAJ193:MAZ193"/>
    <mergeCell ref="MBA193:MBQ193"/>
    <mergeCell ref="MBR193:MCH193"/>
    <mergeCell ref="MCI193:MCY193"/>
    <mergeCell ref="MCZ193:MDP193"/>
    <mergeCell ref="MDQ193:MEG193"/>
    <mergeCell ref="KND193:KNT193"/>
    <mergeCell ref="KNU193:KOK193"/>
    <mergeCell ref="KOL193:KPB193"/>
    <mergeCell ref="KPC193:KPS193"/>
    <mergeCell ref="KPT193:KQJ193"/>
    <mergeCell ref="KQK193:KRA193"/>
    <mergeCell ref="KRB193:KRR193"/>
    <mergeCell ref="KRS193:KSI193"/>
    <mergeCell ref="KSJ193:KSZ193"/>
    <mergeCell ref="KTA193:KTQ193"/>
    <mergeCell ref="KTR193:KUH193"/>
    <mergeCell ref="KUI193:KUY193"/>
    <mergeCell ref="KUZ193:KVP193"/>
    <mergeCell ref="KVQ193:KWG193"/>
    <mergeCell ref="KWH193:KWX193"/>
    <mergeCell ref="KWY193:KXO193"/>
    <mergeCell ref="KXP193:KYF193"/>
    <mergeCell ref="KYG193:KYW193"/>
    <mergeCell ref="KYX193:KZN193"/>
    <mergeCell ref="KZO193:LAE193"/>
    <mergeCell ref="LAF193:LAV193"/>
    <mergeCell ref="LAW193:LBM193"/>
    <mergeCell ref="LBN193:LCD193"/>
    <mergeCell ref="LCE193:LCU193"/>
    <mergeCell ref="LCV193:LDL193"/>
    <mergeCell ref="LDM193:LEC193"/>
    <mergeCell ref="LED193:LET193"/>
    <mergeCell ref="LEU193:LFK193"/>
    <mergeCell ref="LFL193:LGB193"/>
    <mergeCell ref="LGC193:LGS193"/>
    <mergeCell ref="LGT193:LHJ193"/>
    <mergeCell ref="LHK193:LIA193"/>
    <mergeCell ref="LIB193:LIR193"/>
    <mergeCell ref="JRO193:JSE193"/>
    <mergeCell ref="JSF193:JSV193"/>
    <mergeCell ref="JSW193:JTM193"/>
    <mergeCell ref="JTN193:JUD193"/>
    <mergeCell ref="JUE193:JUU193"/>
    <mergeCell ref="JUV193:JVL193"/>
    <mergeCell ref="JVM193:JWC193"/>
    <mergeCell ref="JWD193:JWT193"/>
    <mergeCell ref="JWU193:JXK193"/>
    <mergeCell ref="JXL193:JYB193"/>
    <mergeCell ref="JYC193:JYS193"/>
    <mergeCell ref="JYT193:JZJ193"/>
    <mergeCell ref="JZK193:KAA193"/>
    <mergeCell ref="KAB193:KAR193"/>
    <mergeCell ref="KAS193:KBI193"/>
    <mergeCell ref="KBJ193:KBZ193"/>
    <mergeCell ref="KCA193:KCQ193"/>
    <mergeCell ref="KCR193:KDH193"/>
    <mergeCell ref="KDI193:KDY193"/>
    <mergeCell ref="KDZ193:KEP193"/>
    <mergeCell ref="KEQ193:KFG193"/>
    <mergeCell ref="KFH193:KFX193"/>
    <mergeCell ref="KFY193:KGO193"/>
    <mergeCell ref="KGP193:KHF193"/>
    <mergeCell ref="KHG193:KHW193"/>
    <mergeCell ref="KHX193:KIN193"/>
    <mergeCell ref="KIO193:KJE193"/>
    <mergeCell ref="KJF193:KJV193"/>
    <mergeCell ref="KJW193:KKM193"/>
    <mergeCell ref="KKN193:KLD193"/>
    <mergeCell ref="KLE193:KLU193"/>
    <mergeCell ref="KLV193:KML193"/>
    <mergeCell ref="KMM193:KNC193"/>
    <mergeCell ref="IVZ193:IWP193"/>
    <mergeCell ref="IWQ193:IXG193"/>
    <mergeCell ref="IXH193:IXX193"/>
    <mergeCell ref="IXY193:IYO193"/>
    <mergeCell ref="IYP193:IZF193"/>
    <mergeCell ref="IZG193:IZW193"/>
    <mergeCell ref="IZX193:JAN193"/>
    <mergeCell ref="JAO193:JBE193"/>
    <mergeCell ref="JBF193:JBV193"/>
    <mergeCell ref="JBW193:JCM193"/>
    <mergeCell ref="JCN193:JDD193"/>
    <mergeCell ref="JDE193:JDU193"/>
    <mergeCell ref="JDV193:JEL193"/>
    <mergeCell ref="JEM193:JFC193"/>
    <mergeCell ref="JFD193:JFT193"/>
    <mergeCell ref="JFU193:JGK193"/>
    <mergeCell ref="JGL193:JHB193"/>
    <mergeCell ref="JHC193:JHS193"/>
    <mergeCell ref="JHT193:JIJ193"/>
    <mergeCell ref="JIK193:JJA193"/>
    <mergeCell ref="JJB193:JJR193"/>
    <mergeCell ref="JJS193:JKI193"/>
    <mergeCell ref="JKJ193:JKZ193"/>
    <mergeCell ref="JLA193:JLQ193"/>
    <mergeCell ref="JLR193:JMH193"/>
    <mergeCell ref="JMI193:JMY193"/>
    <mergeCell ref="JMZ193:JNP193"/>
    <mergeCell ref="JNQ193:JOG193"/>
    <mergeCell ref="JOH193:JOX193"/>
    <mergeCell ref="JOY193:JPO193"/>
    <mergeCell ref="JPP193:JQF193"/>
    <mergeCell ref="JQG193:JQW193"/>
    <mergeCell ref="JQX193:JRN193"/>
    <mergeCell ref="IAK193:IBA193"/>
    <mergeCell ref="IBB193:IBR193"/>
    <mergeCell ref="IBS193:ICI193"/>
    <mergeCell ref="ICJ193:ICZ193"/>
    <mergeCell ref="IDA193:IDQ193"/>
    <mergeCell ref="IDR193:IEH193"/>
    <mergeCell ref="IEI193:IEY193"/>
    <mergeCell ref="IEZ193:IFP193"/>
    <mergeCell ref="IFQ193:IGG193"/>
    <mergeCell ref="IGH193:IGX193"/>
    <mergeCell ref="IGY193:IHO193"/>
    <mergeCell ref="IHP193:IIF193"/>
    <mergeCell ref="IIG193:IIW193"/>
    <mergeCell ref="IIX193:IJN193"/>
    <mergeCell ref="IJO193:IKE193"/>
    <mergeCell ref="IKF193:IKV193"/>
    <mergeCell ref="IKW193:ILM193"/>
    <mergeCell ref="ILN193:IMD193"/>
    <mergeCell ref="IME193:IMU193"/>
    <mergeCell ref="IMV193:INL193"/>
    <mergeCell ref="INM193:IOC193"/>
    <mergeCell ref="IOD193:IOT193"/>
    <mergeCell ref="IOU193:IPK193"/>
    <mergeCell ref="IPL193:IQB193"/>
    <mergeCell ref="IQC193:IQS193"/>
    <mergeCell ref="IQT193:IRJ193"/>
    <mergeCell ref="IRK193:ISA193"/>
    <mergeCell ref="ISB193:ISR193"/>
    <mergeCell ref="ISS193:ITI193"/>
    <mergeCell ref="ITJ193:ITZ193"/>
    <mergeCell ref="IUA193:IUQ193"/>
    <mergeCell ref="IUR193:IVH193"/>
    <mergeCell ref="IVI193:IVY193"/>
    <mergeCell ref="HEV193:HFL193"/>
    <mergeCell ref="HFM193:HGC193"/>
    <mergeCell ref="HGD193:HGT193"/>
    <mergeCell ref="HGU193:HHK193"/>
    <mergeCell ref="HHL193:HIB193"/>
    <mergeCell ref="HIC193:HIS193"/>
    <mergeCell ref="HIT193:HJJ193"/>
    <mergeCell ref="HJK193:HKA193"/>
    <mergeCell ref="HKB193:HKR193"/>
    <mergeCell ref="HKS193:HLI193"/>
    <mergeCell ref="HLJ193:HLZ193"/>
    <mergeCell ref="HMA193:HMQ193"/>
    <mergeCell ref="HMR193:HNH193"/>
    <mergeCell ref="HNI193:HNY193"/>
    <mergeCell ref="HNZ193:HOP193"/>
    <mergeCell ref="HOQ193:HPG193"/>
    <mergeCell ref="HPH193:HPX193"/>
    <mergeCell ref="HPY193:HQO193"/>
    <mergeCell ref="HQP193:HRF193"/>
    <mergeCell ref="HRG193:HRW193"/>
    <mergeCell ref="HRX193:HSN193"/>
    <mergeCell ref="HSO193:HTE193"/>
    <mergeCell ref="HTF193:HTV193"/>
    <mergeCell ref="HTW193:HUM193"/>
    <mergeCell ref="HUN193:HVD193"/>
    <mergeCell ref="HVE193:HVU193"/>
    <mergeCell ref="HVV193:HWL193"/>
    <mergeCell ref="HWM193:HXC193"/>
    <mergeCell ref="HXD193:HXT193"/>
    <mergeCell ref="HXU193:HYK193"/>
    <mergeCell ref="HYL193:HZB193"/>
    <mergeCell ref="HZC193:HZS193"/>
    <mergeCell ref="HZT193:IAJ193"/>
    <mergeCell ref="GJG193:GJW193"/>
    <mergeCell ref="GJX193:GKN193"/>
    <mergeCell ref="GKO193:GLE193"/>
    <mergeCell ref="GLF193:GLV193"/>
    <mergeCell ref="GLW193:GMM193"/>
    <mergeCell ref="GMN193:GND193"/>
    <mergeCell ref="GNE193:GNU193"/>
    <mergeCell ref="GNV193:GOL193"/>
    <mergeCell ref="GOM193:GPC193"/>
    <mergeCell ref="GPD193:GPT193"/>
    <mergeCell ref="GPU193:GQK193"/>
    <mergeCell ref="GQL193:GRB193"/>
    <mergeCell ref="GRC193:GRS193"/>
    <mergeCell ref="GRT193:GSJ193"/>
    <mergeCell ref="GSK193:GTA193"/>
    <mergeCell ref="GTB193:GTR193"/>
    <mergeCell ref="GTS193:GUI193"/>
    <mergeCell ref="GUJ193:GUZ193"/>
    <mergeCell ref="GVA193:GVQ193"/>
    <mergeCell ref="GVR193:GWH193"/>
    <mergeCell ref="GWI193:GWY193"/>
    <mergeCell ref="GWZ193:GXP193"/>
    <mergeCell ref="GXQ193:GYG193"/>
    <mergeCell ref="GYH193:GYX193"/>
    <mergeCell ref="GYY193:GZO193"/>
    <mergeCell ref="GZP193:HAF193"/>
    <mergeCell ref="HAG193:HAW193"/>
    <mergeCell ref="HAX193:HBN193"/>
    <mergeCell ref="HBO193:HCE193"/>
    <mergeCell ref="HCF193:HCV193"/>
    <mergeCell ref="HCW193:HDM193"/>
    <mergeCell ref="HDN193:HED193"/>
    <mergeCell ref="HEE193:HEU193"/>
    <mergeCell ref="FNR193:FOH193"/>
    <mergeCell ref="FOI193:FOY193"/>
    <mergeCell ref="FOZ193:FPP193"/>
    <mergeCell ref="FPQ193:FQG193"/>
    <mergeCell ref="FQH193:FQX193"/>
    <mergeCell ref="FQY193:FRO193"/>
    <mergeCell ref="FRP193:FSF193"/>
    <mergeCell ref="FSG193:FSW193"/>
    <mergeCell ref="FSX193:FTN193"/>
    <mergeCell ref="FTO193:FUE193"/>
    <mergeCell ref="FUF193:FUV193"/>
    <mergeCell ref="FUW193:FVM193"/>
    <mergeCell ref="FVN193:FWD193"/>
    <mergeCell ref="FWE193:FWU193"/>
    <mergeCell ref="FWV193:FXL193"/>
    <mergeCell ref="FXM193:FYC193"/>
    <mergeCell ref="FYD193:FYT193"/>
    <mergeCell ref="FYU193:FZK193"/>
    <mergeCell ref="FZL193:GAB193"/>
    <mergeCell ref="GAC193:GAS193"/>
    <mergeCell ref="GAT193:GBJ193"/>
    <mergeCell ref="GBK193:GCA193"/>
    <mergeCell ref="GCB193:GCR193"/>
    <mergeCell ref="GCS193:GDI193"/>
    <mergeCell ref="GDJ193:GDZ193"/>
    <mergeCell ref="GEA193:GEQ193"/>
    <mergeCell ref="GER193:GFH193"/>
    <mergeCell ref="GFI193:GFY193"/>
    <mergeCell ref="GFZ193:GGP193"/>
    <mergeCell ref="GGQ193:GHG193"/>
    <mergeCell ref="GHH193:GHX193"/>
    <mergeCell ref="GHY193:GIO193"/>
    <mergeCell ref="GIP193:GJF193"/>
    <mergeCell ref="ESC193:ESS193"/>
    <mergeCell ref="EST193:ETJ193"/>
    <mergeCell ref="ETK193:EUA193"/>
    <mergeCell ref="EUB193:EUR193"/>
    <mergeCell ref="EUS193:EVI193"/>
    <mergeCell ref="EVJ193:EVZ193"/>
    <mergeCell ref="EWA193:EWQ193"/>
    <mergeCell ref="EWR193:EXH193"/>
    <mergeCell ref="EXI193:EXY193"/>
    <mergeCell ref="EXZ193:EYP193"/>
    <mergeCell ref="EYQ193:EZG193"/>
    <mergeCell ref="EZH193:EZX193"/>
    <mergeCell ref="EZY193:FAO193"/>
    <mergeCell ref="FAP193:FBF193"/>
    <mergeCell ref="FBG193:FBW193"/>
    <mergeCell ref="FBX193:FCN193"/>
    <mergeCell ref="FCO193:FDE193"/>
    <mergeCell ref="FDF193:FDV193"/>
    <mergeCell ref="FDW193:FEM193"/>
    <mergeCell ref="FEN193:FFD193"/>
    <mergeCell ref="FFE193:FFU193"/>
    <mergeCell ref="FFV193:FGL193"/>
    <mergeCell ref="FGM193:FHC193"/>
    <mergeCell ref="FHD193:FHT193"/>
    <mergeCell ref="FHU193:FIK193"/>
    <mergeCell ref="FIL193:FJB193"/>
    <mergeCell ref="FJC193:FJS193"/>
    <mergeCell ref="FJT193:FKJ193"/>
    <mergeCell ref="FKK193:FLA193"/>
    <mergeCell ref="FLB193:FLR193"/>
    <mergeCell ref="FLS193:FMI193"/>
    <mergeCell ref="FMJ193:FMZ193"/>
    <mergeCell ref="FNA193:FNQ193"/>
    <mergeCell ref="DWN193:DXD193"/>
    <mergeCell ref="DXE193:DXU193"/>
    <mergeCell ref="DXV193:DYL193"/>
    <mergeCell ref="DYM193:DZC193"/>
    <mergeCell ref="DZD193:DZT193"/>
    <mergeCell ref="DZU193:EAK193"/>
    <mergeCell ref="EAL193:EBB193"/>
    <mergeCell ref="EBC193:EBS193"/>
    <mergeCell ref="EBT193:ECJ193"/>
    <mergeCell ref="ECK193:EDA193"/>
    <mergeCell ref="EDB193:EDR193"/>
    <mergeCell ref="EDS193:EEI193"/>
    <mergeCell ref="EEJ193:EEZ193"/>
    <mergeCell ref="EFA193:EFQ193"/>
    <mergeCell ref="EFR193:EGH193"/>
    <mergeCell ref="EGI193:EGY193"/>
    <mergeCell ref="EGZ193:EHP193"/>
    <mergeCell ref="EHQ193:EIG193"/>
    <mergeCell ref="EIH193:EIX193"/>
    <mergeCell ref="EIY193:EJO193"/>
    <mergeCell ref="EJP193:EKF193"/>
    <mergeCell ref="EKG193:EKW193"/>
    <mergeCell ref="EKX193:ELN193"/>
    <mergeCell ref="ELO193:EME193"/>
    <mergeCell ref="EMF193:EMV193"/>
    <mergeCell ref="EMW193:ENM193"/>
    <mergeCell ref="ENN193:EOD193"/>
    <mergeCell ref="EOE193:EOU193"/>
    <mergeCell ref="EOV193:EPL193"/>
    <mergeCell ref="EPM193:EQC193"/>
    <mergeCell ref="EQD193:EQT193"/>
    <mergeCell ref="EQU193:ERK193"/>
    <mergeCell ref="ERL193:ESB193"/>
    <mergeCell ref="DAY193:DBO193"/>
    <mergeCell ref="DBP193:DCF193"/>
    <mergeCell ref="DCG193:DCW193"/>
    <mergeCell ref="DCX193:DDN193"/>
    <mergeCell ref="DDO193:DEE193"/>
    <mergeCell ref="DEF193:DEV193"/>
    <mergeCell ref="DEW193:DFM193"/>
    <mergeCell ref="DFN193:DGD193"/>
    <mergeCell ref="DGE193:DGU193"/>
    <mergeCell ref="DGV193:DHL193"/>
    <mergeCell ref="DHM193:DIC193"/>
    <mergeCell ref="DID193:DIT193"/>
    <mergeCell ref="DIU193:DJK193"/>
    <mergeCell ref="DJL193:DKB193"/>
    <mergeCell ref="DKC193:DKS193"/>
    <mergeCell ref="DKT193:DLJ193"/>
    <mergeCell ref="DLK193:DMA193"/>
    <mergeCell ref="DMB193:DMR193"/>
    <mergeCell ref="DMS193:DNI193"/>
    <mergeCell ref="DNJ193:DNZ193"/>
    <mergeCell ref="DOA193:DOQ193"/>
    <mergeCell ref="DOR193:DPH193"/>
    <mergeCell ref="DPI193:DPY193"/>
    <mergeCell ref="DPZ193:DQP193"/>
    <mergeCell ref="DQQ193:DRG193"/>
    <mergeCell ref="DRH193:DRX193"/>
    <mergeCell ref="DRY193:DSO193"/>
    <mergeCell ref="DSP193:DTF193"/>
    <mergeCell ref="DTG193:DTW193"/>
    <mergeCell ref="DTX193:DUN193"/>
    <mergeCell ref="DUO193:DVE193"/>
    <mergeCell ref="DVF193:DVV193"/>
    <mergeCell ref="DVW193:DWM193"/>
    <mergeCell ref="CFJ193:CFZ193"/>
    <mergeCell ref="CGA193:CGQ193"/>
    <mergeCell ref="CGR193:CHH193"/>
    <mergeCell ref="CHI193:CHY193"/>
    <mergeCell ref="CHZ193:CIP193"/>
    <mergeCell ref="CIQ193:CJG193"/>
    <mergeCell ref="CJH193:CJX193"/>
    <mergeCell ref="CJY193:CKO193"/>
    <mergeCell ref="CKP193:CLF193"/>
    <mergeCell ref="CLG193:CLW193"/>
    <mergeCell ref="CLX193:CMN193"/>
    <mergeCell ref="CMO193:CNE193"/>
    <mergeCell ref="CNF193:CNV193"/>
    <mergeCell ref="CNW193:COM193"/>
    <mergeCell ref="CON193:CPD193"/>
    <mergeCell ref="CPE193:CPU193"/>
    <mergeCell ref="CPV193:CQL193"/>
    <mergeCell ref="CQM193:CRC193"/>
    <mergeCell ref="CRD193:CRT193"/>
    <mergeCell ref="CRU193:CSK193"/>
    <mergeCell ref="CSL193:CTB193"/>
    <mergeCell ref="CTC193:CTS193"/>
    <mergeCell ref="CTT193:CUJ193"/>
    <mergeCell ref="CUK193:CVA193"/>
    <mergeCell ref="CVB193:CVR193"/>
    <mergeCell ref="CVS193:CWI193"/>
    <mergeCell ref="CWJ193:CWZ193"/>
    <mergeCell ref="CXA193:CXQ193"/>
    <mergeCell ref="CXR193:CYH193"/>
    <mergeCell ref="CYI193:CYY193"/>
    <mergeCell ref="CYZ193:CZP193"/>
    <mergeCell ref="CZQ193:DAG193"/>
    <mergeCell ref="DAH193:DAX193"/>
    <mergeCell ref="BJU193:BKK193"/>
    <mergeCell ref="BKL193:BLB193"/>
    <mergeCell ref="BLC193:BLS193"/>
    <mergeCell ref="BLT193:BMJ193"/>
    <mergeCell ref="BMK193:BNA193"/>
    <mergeCell ref="BNB193:BNR193"/>
    <mergeCell ref="BNS193:BOI193"/>
    <mergeCell ref="BOJ193:BOZ193"/>
    <mergeCell ref="BPA193:BPQ193"/>
    <mergeCell ref="BPR193:BQH193"/>
    <mergeCell ref="BQI193:BQY193"/>
    <mergeCell ref="BQZ193:BRP193"/>
    <mergeCell ref="BRQ193:BSG193"/>
    <mergeCell ref="BSH193:BSX193"/>
    <mergeCell ref="BSY193:BTO193"/>
    <mergeCell ref="BTP193:BUF193"/>
    <mergeCell ref="BUG193:BUW193"/>
    <mergeCell ref="BUX193:BVN193"/>
    <mergeCell ref="BVO193:BWE193"/>
    <mergeCell ref="BWF193:BWV193"/>
    <mergeCell ref="BWW193:BXM193"/>
    <mergeCell ref="BXN193:BYD193"/>
    <mergeCell ref="BYE193:BYU193"/>
    <mergeCell ref="BYV193:BZL193"/>
    <mergeCell ref="BZM193:CAC193"/>
    <mergeCell ref="CAD193:CAT193"/>
    <mergeCell ref="CAU193:CBK193"/>
    <mergeCell ref="CBL193:CCB193"/>
    <mergeCell ref="CCC193:CCS193"/>
    <mergeCell ref="CCT193:CDJ193"/>
    <mergeCell ref="CDK193:CEA193"/>
    <mergeCell ref="CEB193:CER193"/>
    <mergeCell ref="CES193:CFI193"/>
    <mergeCell ref="AOF193:AOV193"/>
    <mergeCell ref="AOW193:APM193"/>
    <mergeCell ref="APN193:AQD193"/>
    <mergeCell ref="AQE193:AQU193"/>
    <mergeCell ref="AQV193:ARL193"/>
    <mergeCell ref="ARM193:ASC193"/>
    <mergeCell ref="ASD193:AST193"/>
    <mergeCell ref="ASU193:ATK193"/>
    <mergeCell ref="ATL193:AUB193"/>
    <mergeCell ref="AUC193:AUS193"/>
    <mergeCell ref="AUT193:AVJ193"/>
    <mergeCell ref="AVK193:AWA193"/>
    <mergeCell ref="AWB193:AWR193"/>
    <mergeCell ref="AWS193:AXI193"/>
    <mergeCell ref="AXJ193:AXZ193"/>
    <mergeCell ref="AYA193:AYQ193"/>
    <mergeCell ref="AYR193:AZH193"/>
    <mergeCell ref="AZI193:AZY193"/>
    <mergeCell ref="AZZ193:BAP193"/>
    <mergeCell ref="BAQ193:BBG193"/>
    <mergeCell ref="BBH193:BBX193"/>
    <mergeCell ref="BBY193:BCO193"/>
    <mergeCell ref="BCP193:BDF193"/>
    <mergeCell ref="BDG193:BDW193"/>
    <mergeCell ref="BDX193:BEN193"/>
    <mergeCell ref="BEO193:BFE193"/>
    <mergeCell ref="BFF193:BFV193"/>
    <mergeCell ref="BFW193:BGM193"/>
    <mergeCell ref="BGN193:BHD193"/>
    <mergeCell ref="BHE193:BHU193"/>
    <mergeCell ref="BHV193:BIL193"/>
    <mergeCell ref="BIM193:BJC193"/>
    <mergeCell ref="BJD193:BJT193"/>
    <mergeCell ref="XER192:XES192"/>
    <mergeCell ref="A193:Q193"/>
    <mergeCell ref="R193:AH193"/>
    <mergeCell ref="AI193:AY193"/>
    <mergeCell ref="AZ193:BP193"/>
    <mergeCell ref="BQ193:CG193"/>
    <mergeCell ref="CH193:CX193"/>
    <mergeCell ref="CY193:DO193"/>
    <mergeCell ref="DP193:EF193"/>
    <mergeCell ref="EG193:EW193"/>
    <mergeCell ref="EX193:FN193"/>
    <mergeCell ref="FO193:GE193"/>
    <mergeCell ref="GF193:GV193"/>
    <mergeCell ref="GW193:HM193"/>
    <mergeCell ref="HN193:ID193"/>
    <mergeCell ref="IE193:IU193"/>
    <mergeCell ref="IV193:JL193"/>
    <mergeCell ref="JM193:KC193"/>
    <mergeCell ref="KD193:KT193"/>
    <mergeCell ref="KU193:LK193"/>
    <mergeCell ref="LL193:MB193"/>
    <mergeCell ref="MC193:MS193"/>
    <mergeCell ref="MT193:NJ193"/>
    <mergeCell ref="NK193:OA193"/>
    <mergeCell ref="OB193:OR193"/>
    <mergeCell ref="OS193:PI193"/>
    <mergeCell ref="PJ193:PZ193"/>
    <mergeCell ref="QA193:QQ193"/>
    <mergeCell ref="QR193:RH193"/>
    <mergeCell ref="RI193:RY193"/>
    <mergeCell ref="RZ193:SP193"/>
    <mergeCell ref="SQ193:TG193"/>
    <mergeCell ref="TH193:TX193"/>
    <mergeCell ref="TY193:UO193"/>
    <mergeCell ref="UP193:VF193"/>
    <mergeCell ref="VG193:VW193"/>
    <mergeCell ref="VX193:WN193"/>
    <mergeCell ref="WO193:XE193"/>
    <mergeCell ref="XF193:XV193"/>
    <mergeCell ref="XW193:YM193"/>
    <mergeCell ref="YN193:ZD193"/>
    <mergeCell ref="ZE193:ZU193"/>
    <mergeCell ref="ZV193:AAL193"/>
    <mergeCell ref="AAM193:ABC193"/>
    <mergeCell ref="ABD193:ABT193"/>
    <mergeCell ref="ABU193:ACK193"/>
    <mergeCell ref="ACL193:ADB193"/>
    <mergeCell ref="ADC193:ADS193"/>
    <mergeCell ref="ADT193:AEJ193"/>
    <mergeCell ref="AEK193:AFA193"/>
    <mergeCell ref="AFB193:AFR193"/>
    <mergeCell ref="AFS193:AGI193"/>
    <mergeCell ref="AGJ193:AGZ193"/>
    <mergeCell ref="AHA193:AHQ193"/>
    <mergeCell ref="AHR193:AIH193"/>
    <mergeCell ref="AII193:AIY193"/>
    <mergeCell ref="AIZ193:AJP193"/>
    <mergeCell ref="AJQ193:AKG193"/>
    <mergeCell ref="AKH193:AKX193"/>
    <mergeCell ref="AKY193:ALO193"/>
    <mergeCell ref="ALP193:AMF193"/>
    <mergeCell ref="AMG193:AMW193"/>
    <mergeCell ref="AMX193:ANN193"/>
    <mergeCell ref="ANO193:AOE193"/>
    <mergeCell ref="WJC192:WJD192"/>
    <mergeCell ref="WJT192:WJU192"/>
    <mergeCell ref="WKK192:WKL192"/>
    <mergeCell ref="WLB192:WLC192"/>
    <mergeCell ref="WLS192:WLT192"/>
    <mergeCell ref="WMJ192:WMK192"/>
    <mergeCell ref="WNA192:WNB192"/>
    <mergeCell ref="WNR192:WNS192"/>
    <mergeCell ref="WOI192:WOJ192"/>
    <mergeCell ref="WOZ192:WPA192"/>
    <mergeCell ref="WPQ192:WPR192"/>
    <mergeCell ref="WQH192:WQI192"/>
    <mergeCell ref="WQY192:WQZ192"/>
    <mergeCell ref="WRP192:WRQ192"/>
    <mergeCell ref="WSG192:WSH192"/>
    <mergeCell ref="WSX192:WSY192"/>
    <mergeCell ref="WTO192:WTP192"/>
    <mergeCell ref="WUF192:WUG192"/>
    <mergeCell ref="WUW192:WUX192"/>
    <mergeCell ref="WVN192:WVO192"/>
    <mergeCell ref="WWE192:WWF192"/>
    <mergeCell ref="WWV192:WWW192"/>
    <mergeCell ref="WXM192:WXN192"/>
    <mergeCell ref="WYD192:WYE192"/>
    <mergeCell ref="WYU192:WYV192"/>
    <mergeCell ref="WZL192:WZM192"/>
    <mergeCell ref="XAC192:XAD192"/>
    <mergeCell ref="XAT192:XAU192"/>
    <mergeCell ref="XBK192:XBL192"/>
    <mergeCell ref="XCB192:XCC192"/>
    <mergeCell ref="XCS192:XCT192"/>
    <mergeCell ref="XDJ192:XDK192"/>
    <mergeCell ref="XEA192:XEB192"/>
    <mergeCell ref="VNN192:VNO192"/>
    <mergeCell ref="VOE192:VOF192"/>
    <mergeCell ref="VOV192:VOW192"/>
    <mergeCell ref="VPM192:VPN192"/>
    <mergeCell ref="VQD192:VQE192"/>
    <mergeCell ref="VQU192:VQV192"/>
    <mergeCell ref="VRL192:VRM192"/>
    <mergeCell ref="VSC192:VSD192"/>
    <mergeCell ref="VST192:VSU192"/>
    <mergeCell ref="VTK192:VTL192"/>
    <mergeCell ref="VUB192:VUC192"/>
    <mergeCell ref="VUS192:VUT192"/>
    <mergeCell ref="VVJ192:VVK192"/>
    <mergeCell ref="VWA192:VWB192"/>
    <mergeCell ref="VWR192:VWS192"/>
    <mergeCell ref="VXI192:VXJ192"/>
    <mergeCell ref="VXZ192:VYA192"/>
    <mergeCell ref="VYQ192:VYR192"/>
    <mergeCell ref="VZH192:VZI192"/>
    <mergeCell ref="VZY192:VZZ192"/>
    <mergeCell ref="WAP192:WAQ192"/>
    <mergeCell ref="WBG192:WBH192"/>
    <mergeCell ref="WBX192:WBY192"/>
    <mergeCell ref="WCO192:WCP192"/>
    <mergeCell ref="WDF192:WDG192"/>
    <mergeCell ref="WDW192:WDX192"/>
    <mergeCell ref="WEN192:WEO192"/>
    <mergeCell ref="WFE192:WFF192"/>
    <mergeCell ref="WFV192:WFW192"/>
    <mergeCell ref="WGM192:WGN192"/>
    <mergeCell ref="WHD192:WHE192"/>
    <mergeCell ref="WHU192:WHV192"/>
    <mergeCell ref="WIL192:WIM192"/>
    <mergeCell ref="URY192:URZ192"/>
    <mergeCell ref="USP192:USQ192"/>
    <mergeCell ref="UTG192:UTH192"/>
    <mergeCell ref="UTX192:UTY192"/>
    <mergeCell ref="UUO192:UUP192"/>
    <mergeCell ref="UVF192:UVG192"/>
    <mergeCell ref="UVW192:UVX192"/>
    <mergeCell ref="UWN192:UWO192"/>
    <mergeCell ref="UXE192:UXF192"/>
    <mergeCell ref="UXV192:UXW192"/>
    <mergeCell ref="UYM192:UYN192"/>
    <mergeCell ref="UZD192:UZE192"/>
    <mergeCell ref="UZU192:UZV192"/>
    <mergeCell ref="VAL192:VAM192"/>
    <mergeCell ref="VBC192:VBD192"/>
    <mergeCell ref="VBT192:VBU192"/>
    <mergeCell ref="VCK192:VCL192"/>
    <mergeCell ref="VDB192:VDC192"/>
    <mergeCell ref="VDS192:VDT192"/>
    <mergeCell ref="VEJ192:VEK192"/>
    <mergeCell ref="VFA192:VFB192"/>
    <mergeCell ref="VFR192:VFS192"/>
    <mergeCell ref="VGI192:VGJ192"/>
    <mergeCell ref="VGZ192:VHA192"/>
    <mergeCell ref="VHQ192:VHR192"/>
    <mergeCell ref="VIH192:VII192"/>
    <mergeCell ref="VIY192:VIZ192"/>
    <mergeCell ref="VJP192:VJQ192"/>
    <mergeCell ref="VKG192:VKH192"/>
    <mergeCell ref="VKX192:VKY192"/>
    <mergeCell ref="VLO192:VLP192"/>
    <mergeCell ref="VMF192:VMG192"/>
    <mergeCell ref="VMW192:VMX192"/>
    <mergeCell ref="TWJ192:TWK192"/>
    <mergeCell ref="TXA192:TXB192"/>
    <mergeCell ref="TXR192:TXS192"/>
    <mergeCell ref="TYI192:TYJ192"/>
    <mergeCell ref="TYZ192:TZA192"/>
    <mergeCell ref="TZQ192:TZR192"/>
    <mergeCell ref="UAH192:UAI192"/>
    <mergeCell ref="UAY192:UAZ192"/>
    <mergeCell ref="UBP192:UBQ192"/>
    <mergeCell ref="UCG192:UCH192"/>
    <mergeCell ref="UCX192:UCY192"/>
    <mergeCell ref="UDO192:UDP192"/>
    <mergeCell ref="UEF192:UEG192"/>
    <mergeCell ref="UEW192:UEX192"/>
    <mergeCell ref="UFN192:UFO192"/>
    <mergeCell ref="UGE192:UGF192"/>
    <mergeCell ref="UGV192:UGW192"/>
    <mergeCell ref="UHM192:UHN192"/>
    <mergeCell ref="UID192:UIE192"/>
    <mergeCell ref="UIU192:UIV192"/>
    <mergeCell ref="UJL192:UJM192"/>
    <mergeCell ref="UKC192:UKD192"/>
    <mergeCell ref="UKT192:UKU192"/>
    <mergeCell ref="ULK192:ULL192"/>
    <mergeCell ref="UMB192:UMC192"/>
    <mergeCell ref="UMS192:UMT192"/>
    <mergeCell ref="UNJ192:UNK192"/>
    <mergeCell ref="UOA192:UOB192"/>
    <mergeCell ref="UOR192:UOS192"/>
    <mergeCell ref="UPI192:UPJ192"/>
    <mergeCell ref="UPZ192:UQA192"/>
    <mergeCell ref="UQQ192:UQR192"/>
    <mergeCell ref="URH192:URI192"/>
    <mergeCell ref="TAU192:TAV192"/>
    <mergeCell ref="TBL192:TBM192"/>
    <mergeCell ref="TCC192:TCD192"/>
    <mergeCell ref="TCT192:TCU192"/>
    <mergeCell ref="TDK192:TDL192"/>
    <mergeCell ref="TEB192:TEC192"/>
    <mergeCell ref="TES192:TET192"/>
    <mergeCell ref="TFJ192:TFK192"/>
    <mergeCell ref="TGA192:TGB192"/>
    <mergeCell ref="TGR192:TGS192"/>
    <mergeCell ref="THI192:THJ192"/>
    <mergeCell ref="THZ192:TIA192"/>
    <mergeCell ref="TIQ192:TIR192"/>
    <mergeCell ref="TJH192:TJI192"/>
    <mergeCell ref="TJY192:TJZ192"/>
    <mergeCell ref="TKP192:TKQ192"/>
    <mergeCell ref="TLG192:TLH192"/>
    <mergeCell ref="TLX192:TLY192"/>
    <mergeCell ref="TMO192:TMP192"/>
    <mergeCell ref="TNF192:TNG192"/>
    <mergeCell ref="TNW192:TNX192"/>
    <mergeCell ref="TON192:TOO192"/>
    <mergeCell ref="TPE192:TPF192"/>
    <mergeCell ref="TPV192:TPW192"/>
    <mergeCell ref="TQM192:TQN192"/>
    <mergeCell ref="TRD192:TRE192"/>
    <mergeCell ref="TRU192:TRV192"/>
    <mergeCell ref="TSL192:TSM192"/>
    <mergeCell ref="TTC192:TTD192"/>
    <mergeCell ref="TTT192:TTU192"/>
    <mergeCell ref="TUK192:TUL192"/>
    <mergeCell ref="TVB192:TVC192"/>
    <mergeCell ref="TVS192:TVT192"/>
    <mergeCell ref="SFF192:SFG192"/>
    <mergeCell ref="SFW192:SFX192"/>
    <mergeCell ref="SGN192:SGO192"/>
    <mergeCell ref="SHE192:SHF192"/>
    <mergeCell ref="SHV192:SHW192"/>
    <mergeCell ref="SIM192:SIN192"/>
    <mergeCell ref="SJD192:SJE192"/>
    <mergeCell ref="SJU192:SJV192"/>
    <mergeCell ref="SKL192:SKM192"/>
    <mergeCell ref="SLC192:SLD192"/>
    <mergeCell ref="SLT192:SLU192"/>
    <mergeCell ref="SMK192:SML192"/>
    <mergeCell ref="SNB192:SNC192"/>
    <mergeCell ref="SNS192:SNT192"/>
    <mergeCell ref="SOJ192:SOK192"/>
    <mergeCell ref="SPA192:SPB192"/>
    <mergeCell ref="SPR192:SPS192"/>
    <mergeCell ref="SQI192:SQJ192"/>
    <mergeCell ref="SQZ192:SRA192"/>
    <mergeCell ref="SRQ192:SRR192"/>
    <mergeCell ref="SSH192:SSI192"/>
    <mergeCell ref="SSY192:SSZ192"/>
    <mergeCell ref="STP192:STQ192"/>
    <mergeCell ref="SUG192:SUH192"/>
    <mergeCell ref="SUX192:SUY192"/>
    <mergeCell ref="SVO192:SVP192"/>
    <mergeCell ref="SWF192:SWG192"/>
    <mergeCell ref="SWW192:SWX192"/>
    <mergeCell ref="SXN192:SXO192"/>
    <mergeCell ref="SYE192:SYF192"/>
    <mergeCell ref="SYV192:SYW192"/>
    <mergeCell ref="SZM192:SZN192"/>
    <mergeCell ref="TAD192:TAE192"/>
    <mergeCell ref="RJQ192:RJR192"/>
    <mergeCell ref="RKH192:RKI192"/>
    <mergeCell ref="RKY192:RKZ192"/>
    <mergeCell ref="RLP192:RLQ192"/>
    <mergeCell ref="RMG192:RMH192"/>
    <mergeCell ref="RMX192:RMY192"/>
    <mergeCell ref="RNO192:RNP192"/>
    <mergeCell ref="ROF192:ROG192"/>
    <mergeCell ref="ROW192:ROX192"/>
    <mergeCell ref="RPN192:RPO192"/>
    <mergeCell ref="RQE192:RQF192"/>
    <mergeCell ref="RQV192:RQW192"/>
    <mergeCell ref="RRM192:RRN192"/>
    <mergeCell ref="RSD192:RSE192"/>
    <mergeCell ref="RSU192:RSV192"/>
    <mergeCell ref="RTL192:RTM192"/>
    <mergeCell ref="RUC192:RUD192"/>
    <mergeCell ref="RUT192:RUU192"/>
    <mergeCell ref="RVK192:RVL192"/>
    <mergeCell ref="RWB192:RWC192"/>
    <mergeCell ref="RWS192:RWT192"/>
    <mergeCell ref="RXJ192:RXK192"/>
    <mergeCell ref="RYA192:RYB192"/>
    <mergeCell ref="RYR192:RYS192"/>
    <mergeCell ref="RZI192:RZJ192"/>
    <mergeCell ref="RZZ192:SAA192"/>
    <mergeCell ref="SAQ192:SAR192"/>
    <mergeCell ref="SBH192:SBI192"/>
    <mergeCell ref="SBY192:SBZ192"/>
    <mergeCell ref="SCP192:SCQ192"/>
    <mergeCell ref="SDG192:SDH192"/>
    <mergeCell ref="SDX192:SDY192"/>
    <mergeCell ref="SEO192:SEP192"/>
    <mergeCell ref="QOB192:QOC192"/>
    <mergeCell ref="QOS192:QOT192"/>
    <mergeCell ref="QPJ192:QPK192"/>
    <mergeCell ref="QQA192:QQB192"/>
    <mergeCell ref="QQR192:QQS192"/>
    <mergeCell ref="QRI192:QRJ192"/>
    <mergeCell ref="QRZ192:QSA192"/>
    <mergeCell ref="QSQ192:QSR192"/>
    <mergeCell ref="QTH192:QTI192"/>
    <mergeCell ref="QTY192:QTZ192"/>
    <mergeCell ref="QUP192:QUQ192"/>
    <mergeCell ref="QVG192:QVH192"/>
    <mergeCell ref="QVX192:QVY192"/>
    <mergeCell ref="QWO192:QWP192"/>
    <mergeCell ref="QXF192:QXG192"/>
    <mergeCell ref="QXW192:QXX192"/>
    <mergeCell ref="QYN192:QYO192"/>
    <mergeCell ref="QZE192:QZF192"/>
    <mergeCell ref="QZV192:QZW192"/>
    <mergeCell ref="RAM192:RAN192"/>
    <mergeCell ref="RBD192:RBE192"/>
    <mergeCell ref="RBU192:RBV192"/>
    <mergeCell ref="RCL192:RCM192"/>
    <mergeCell ref="RDC192:RDD192"/>
    <mergeCell ref="RDT192:RDU192"/>
    <mergeCell ref="REK192:REL192"/>
    <mergeCell ref="RFB192:RFC192"/>
    <mergeCell ref="RFS192:RFT192"/>
    <mergeCell ref="RGJ192:RGK192"/>
    <mergeCell ref="RHA192:RHB192"/>
    <mergeCell ref="RHR192:RHS192"/>
    <mergeCell ref="RII192:RIJ192"/>
    <mergeCell ref="RIZ192:RJA192"/>
    <mergeCell ref="PSM192:PSN192"/>
    <mergeCell ref="PTD192:PTE192"/>
    <mergeCell ref="PTU192:PTV192"/>
    <mergeCell ref="PUL192:PUM192"/>
    <mergeCell ref="PVC192:PVD192"/>
    <mergeCell ref="PVT192:PVU192"/>
    <mergeCell ref="PWK192:PWL192"/>
    <mergeCell ref="PXB192:PXC192"/>
    <mergeCell ref="PXS192:PXT192"/>
    <mergeCell ref="PYJ192:PYK192"/>
    <mergeCell ref="PZA192:PZB192"/>
    <mergeCell ref="PZR192:PZS192"/>
    <mergeCell ref="QAI192:QAJ192"/>
    <mergeCell ref="QAZ192:QBA192"/>
    <mergeCell ref="QBQ192:QBR192"/>
    <mergeCell ref="QCH192:QCI192"/>
    <mergeCell ref="QCY192:QCZ192"/>
    <mergeCell ref="QDP192:QDQ192"/>
    <mergeCell ref="QEG192:QEH192"/>
    <mergeCell ref="QEX192:QEY192"/>
    <mergeCell ref="QFO192:QFP192"/>
    <mergeCell ref="QGF192:QGG192"/>
    <mergeCell ref="QGW192:QGX192"/>
    <mergeCell ref="QHN192:QHO192"/>
    <mergeCell ref="QIE192:QIF192"/>
    <mergeCell ref="QIV192:QIW192"/>
    <mergeCell ref="QJM192:QJN192"/>
    <mergeCell ref="QKD192:QKE192"/>
    <mergeCell ref="QKU192:QKV192"/>
    <mergeCell ref="QLL192:QLM192"/>
    <mergeCell ref="QMC192:QMD192"/>
    <mergeCell ref="QMT192:QMU192"/>
    <mergeCell ref="QNK192:QNL192"/>
    <mergeCell ref="OWX192:OWY192"/>
    <mergeCell ref="OXO192:OXP192"/>
    <mergeCell ref="OYF192:OYG192"/>
    <mergeCell ref="OYW192:OYX192"/>
    <mergeCell ref="OZN192:OZO192"/>
    <mergeCell ref="PAE192:PAF192"/>
    <mergeCell ref="PAV192:PAW192"/>
    <mergeCell ref="PBM192:PBN192"/>
    <mergeCell ref="PCD192:PCE192"/>
    <mergeCell ref="PCU192:PCV192"/>
    <mergeCell ref="PDL192:PDM192"/>
    <mergeCell ref="PEC192:PED192"/>
    <mergeCell ref="PET192:PEU192"/>
    <mergeCell ref="PFK192:PFL192"/>
    <mergeCell ref="PGB192:PGC192"/>
    <mergeCell ref="PGS192:PGT192"/>
    <mergeCell ref="PHJ192:PHK192"/>
    <mergeCell ref="PIA192:PIB192"/>
    <mergeCell ref="PIR192:PIS192"/>
    <mergeCell ref="PJI192:PJJ192"/>
    <mergeCell ref="PJZ192:PKA192"/>
    <mergeCell ref="PKQ192:PKR192"/>
    <mergeCell ref="PLH192:PLI192"/>
    <mergeCell ref="PLY192:PLZ192"/>
    <mergeCell ref="PMP192:PMQ192"/>
    <mergeCell ref="PNG192:PNH192"/>
    <mergeCell ref="PNX192:PNY192"/>
    <mergeCell ref="POO192:POP192"/>
    <mergeCell ref="PPF192:PPG192"/>
    <mergeCell ref="PPW192:PPX192"/>
    <mergeCell ref="PQN192:PQO192"/>
    <mergeCell ref="PRE192:PRF192"/>
    <mergeCell ref="PRV192:PRW192"/>
    <mergeCell ref="OBI192:OBJ192"/>
    <mergeCell ref="OBZ192:OCA192"/>
    <mergeCell ref="OCQ192:OCR192"/>
    <mergeCell ref="ODH192:ODI192"/>
    <mergeCell ref="ODY192:ODZ192"/>
    <mergeCell ref="OEP192:OEQ192"/>
    <mergeCell ref="OFG192:OFH192"/>
    <mergeCell ref="OFX192:OFY192"/>
    <mergeCell ref="OGO192:OGP192"/>
    <mergeCell ref="OHF192:OHG192"/>
    <mergeCell ref="OHW192:OHX192"/>
    <mergeCell ref="OIN192:OIO192"/>
    <mergeCell ref="OJE192:OJF192"/>
    <mergeCell ref="OJV192:OJW192"/>
    <mergeCell ref="OKM192:OKN192"/>
    <mergeCell ref="OLD192:OLE192"/>
    <mergeCell ref="OLU192:OLV192"/>
    <mergeCell ref="OML192:OMM192"/>
    <mergeCell ref="ONC192:OND192"/>
    <mergeCell ref="ONT192:ONU192"/>
    <mergeCell ref="OOK192:OOL192"/>
    <mergeCell ref="OPB192:OPC192"/>
    <mergeCell ref="OPS192:OPT192"/>
    <mergeCell ref="OQJ192:OQK192"/>
    <mergeCell ref="ORA192:ORB192"/>
    <mergeCell ref="ORR192:ORS192"/>
    <mergeCell ref="OSI192:OSJ192"/>
    <mergeCell ref="OSZ192:OTA192"/>
    <mergeCell ref="OTQ192:OTR192"/>
    <mergeCell ref="OUH192:OUI192"/>
    <mergeCell ref="OUY192:OUZ192"/>
    <mergeCell ref="OVP192:OVQ192"/>
    <mergeCell ref="OWG192:OWH192"/>
    <mergeCell ref="NFT192:NFU192"/>
    <mergeCell ref="NGK192:NGL192"/>
    <mergeCell ref="NHB192:NHC192"/>
    <mergeCell ref="NHS192:NHT192"/>
    <mergeCell ref="NIJ192:NIK192"/>
    <mergeCell ref="NJA192:NJB192"/>
    <mergeCell ref="NJR192:NJS192"/>
    <mergeCell ref="NKI192:NKJ192"/>
    <mergeCell ref="NKZ192:NLA192"/>
    <mergeCell ref="NLQ192:NLR192"/>
    <mergeCell ref="NMH192:NMI192"/>
    <mergeCell ref="NMY192:NMZ192"/>
    <mergeCell ref="NNP192:NNQ192"/>
    <mergeCell ref="NOG192:NOH192"/>
    <mergeCell ref="NOX192:NOY192"/>
    <mergeCell ref="NPO192:NPP192"/>
    <mergeCell ref="NQF192:NQG192"/>
    <mergeCell ref="NQW192:NQX192"/>
    <mergeCell ref="NRN192:NRO192"/>
    <mergeCell ref="NSE192:NSF192"/>
    <mergeCell ref="NSV192:NSW192"/>
    <mergeCell ref="NTM192:NTN192"/>
    <mergeCell ref="NUD192:NUE192"/>
    <mergeCell ref="NUU192:NUV192"/>
    <mergeCell ref="NVL192:NVM192"/>
    <mergeCell ref="NWC192:NWD192"/>
    <mergeCell ref="NWT192:NWU192"/>
    <mergeCell ref="NXK192:NXL192"/>
    <mergeCell ref="NYB192:NYC192"/>
    <mergeCell ref="NYS192:NYT192"/>
    <mergeCell ref="NZJ192:NZK192"/>
    <mergeCell ref="OAA192:OAB192"/>
    <mergeCell ref="OAR192:OAS192"/>
    <mergeCell ref="MKE192:MKF192"/>
    <mergeCell ref="MKV192:MKW192"/>
    <mergeCell ref="MLM192:MLN192"/>
    <mergeCell ref="MMD192:MME192"/>
    <mergeCell ref="MMU192:MMV192"/>
    <mergeCell ref="MNL192:MNM192"/>
    <mergeCell ref="MOC192:MOD192"/>
    <mergeCell ref="MOT192:MOU192"/>
    <mergeCell ref="MPK192:MPL192"/>
    <mergeCell ref="MQB192:MQC192"/>
    <mergeCell ref="MQS192:MQT192"/>
    <mergeCell ref="MRJ192:MRK192"/>
    <mergeCell ref="MSA192:MSB192"/>
    <mergeCell ref="MSR192:MSS192"/>
    <mergeCell ref="MTI192:MTJ192"/>
    <mergeCell ref="MTZ192:MUA192"/>
    <mergeCell ref="MUQ192:MUR192"/>
    <mergeCell ref="MVH192:MVI192"/>
    <mergeCell ref="MVY192:MVZ192"/>
    <mergeCell ref="MWP192:MWQ192"/>
    <mergeCell ref="MXG192:MXH192"/>
    <mergeCell ref="MXX192:MXY192"/>
    <mergeCell ref="MYO192:MYP192"/>
    <mergeCell ref="MZF192:MZG192"/>
    <mergeCell ref="MZW192:MZX192"/>
    <mergeCell ref="NAN192:NAO192"/>
    <mergeCell ref="NBE192:NBF192"/>
    <mergeCell ref="NBV192:NBW192"/>
    <mergeCell ref="NCM192:NCN192"/>
    <mergeCell ref="NDD192:NDE192"/>
    <mergeCell ref="NDU192:NDV192"/>
    <mergeCell ref="NEL192:NEM192"/>
    <mergeCell ref="NFC192:NFD192"/>
    <mergeCell ref="LOP192:LOQ192"/>
    <mergeCell ref="LPG192:LPH192"/>
    <mergeCell ref="LPX192:LPY192"/>
    <mergeCell ref="LQO192:LQP192"/>
    <mergeCell ref="LRF192:LRG192"/>
    <mergeCell ref="LRW192:LRX192"/>
    <mergeCell ref="LSN192:LSO192"/>
    <mergeCell ref="LTE192:LTF192"/>
    <mergeCell ref="LTV192:LTW192"/>
    <mergeCell ref="LUM192:LUN192"/>
    <mergeCell ref="LVD192:LVE192"/>
    <mergeCell ref="LVU192:LVV192"/>
    <mergeCell ref="LWL192:LWM192"/>
    <mergeCell ref="LXC192:LXD192"/>
    <mergeCell ref="LXT192:LXU192"/>
    <mergeCell ref="LYK192:LYL192"/>
    <mergeCell ref="LZB192:LZC192"/>
    <mergeCell ref="LZS192:LZT192"/>
    <mergeCell ref="MAJ192:MAK192"/>
    <mergeCell ref="MBA192:MBB192"/>
    <mergeCell ref="MBR192:MBS192"/>
    <mergeCell ref="MCI192:MCJ192"/>
    <mergeCell ref="MCZ192:MDA192"/>
    <mergeCell ref="MDQ192:MDR192"/>
    <mergeCell ref="MEH192:MEI192"/>
    <mergeCell ref="MEY192:MEZ192"/>
    <mergeCell ref="MFP192:MFQ192"/>
    <mergeCell ref="MGG192:MGH192"/>
    <mergeCell ref="MGX192:MGY192"/>
    <mergeCell ref="MHO192:MHP192"/>
    <mergeCell ref="MIF192:MIG192"/>
    <mergeCell ref="MIW192:MIX192"/>
    <mergeCell ref="MJN192:MJO192"/>
    <mergeCell ref="KTA192:KTB192"/>
    <mergeCell ref="KTR192:KTS192"/>
    <mergeCell ref="KUI192:KUJ192"/>
    <mergeCell ref="KUZ192:KVA192"/>
    <mergeCell ref="KVQ192:KVR192"/>
    <mergeCell ref="KWH192:KWI192"/>
    <mergeCell ref="KWY192:KWZ192"/>
    <mergeCell ref="KXP192:KXQ192"/>
    <mergeCell ref="KYG192:KYH192"/>
    <mergeCell ref="KYX192:KYY192"/>
    <mergeCell ref="KZO192:KZP192"/>
    <mergeCell ref="LAF192:LAG192"/>
    <mergeCell ref="LAW192:LAX192"/>
    <mergeCell ref="LBN192:LBO192"/>
    <mergeCell ref="LCE192:LCF192"/>
    <mergeCell ref="LCV192:LCW192"/>
    <mergeCell ref="LDM192:LDN192"/>
    <mergeCell ref="LED192:LEE192"/>
    <mergeCell ref="LEU192:LEV192"/>
    <mergeCell ref="LFL192:LFM192"/>
    <mergeCell ref="LGC192:LGD192"/>
    <mergeCell ref="LGT192:LGU192"/>
    <mergeCell ref="LHK192:LHL192"/>
    <mergeCell ref="LIB192:LIC192"/>
    <mergeCell ref="LIS192:LIT192"/>
    <mergeCell ref="LJJ192:LJK192"/>
    <mergeCell ref="LKA192:LKB192"/>
    <mergeCell ref="LKR192:LKS192"/>
    <mergeCell ref="LLI192:LLJ192"/>
    <mergeCell ref="LLZ192:LMA192"/>
    <mergeCell ref="LMQ192:LMR192"/>
    <mergeCell ref="LNH192:LNI192"/>
    <mergeCell ref="LNY192:LNZ192"/>
    <mergeCell ref="JXL192:JXM192"/>
    <mergeCell ref="JYC192:JYD192"/>
    <mergeCell ref="JYT192:JYU192"/>
    <mergeCell ref="JZK192:JZL192"/>
    <mergeCell ref="KAB192:KAC192"/>
    <mergeCell ref="KAS192:KAT192"/>
    <mergeCell ref="KBJ192:KBK192"/>
    <mergeCell ref="KCA192:KCB192"/>
    <mergeCell ref="KCR192:KCS192"/>
    <mergeCell ref="KDI192:KDJ192"/>
    <mergeCell ref="KDZ192:KEA192"/>
    <mergeCell ref="KEQ192:KER192"/>
    <mergeCell ref="KFH192:KFI192"/>
    <mergeCell ref="KFY192:KFZ192"/>
    <mergeCell ref="KGP192:KGQ192"/>
    <mergeCell ref="KHG192:KHH192"/>
    <mergeCell ref="KHX192:KHY192"/>
    <mergeCell ref="KIO192:KIP192"/>
    <mergeCell ref="KJF192:KJG192"/>
    <mergeCell ref="KJW192:KJX192"/>
    <mergeCell ref="KKN192:KKO192"/>
    <mergeCell ref="KLE192:KLF192"/>
    <mergeCell ref="KLV192:KLW192"/>
    <mergeCell ref="KMM192:KMN192"/>
    <mergeCell ref="KND192:KNE192"/>
    <mergeCell ref="KNU192:KNV192"/>
    <mergeCell ref="KOL192:KOM192"/>
    <mergeCell ref="KPC192:KPD192"/>
    <mergeCell ref="KPT192:KPU192"/>
    <mergeCell ref="KQK192:KQL192"/>
    <mergeCell ref="KRB192:KRC192"/>
    <mergeCell ref="KRS192:KRT192"/>
    <mergeCell ref="KSJ192:KSK192"/>
    <mergeCell ref="JBW192:JBX192"/>
    <mergeCell ref="JCN192:JCO192"/>
    <mergeCell ref="JDE192:JDF192"/>
    <mergeCell ref="JDV192:JDW192"/>
    <mergeCell ref="JEM192:JEN192"/>
    <mergeCell ref="JFD192:JFE192"/>
    <mergeCell ref="JFU192:JFV192"/>
    <mergeCell ref="JGL192:JGM192"/>
    <mergeCell ref="JHC192:JHD192"/>
    <mergeCell ref="JHT192:JHU192"/>
    <mergeCell ref="JIK192:JIL192"/>
    <mergeCell ref="JJB192:JJC192"/>
    <mergeCell ref="JJS192:JJT192"/>
    <mergeCell ref="JKJ192:JKK192"/>
    <mergeCell ref="JLA192:JLB192"/>
    <mergeCell ref="JLR192:JLS192"/>
    <mergeCell ref="JMI192:JMJ192"/>
    <mergeCell ref="JMZ192:JNA192"/>
    <mergeCell ref="JNQ192:JNR192"/>
    <mergeCell ref="JOH192:JOI192"/>
    <mergeCell ref="JOY192:JOZ192"/>
    <mergeCell ref="JPP192:JPQ192"/>
    <mergeCell ref="JQG192:JQH192"/>
    <mergeCell ref="JQX192:JQY192"/>
    <mergeCell ref="JRO192:JRP192"/>
    <mergeCell ref="JSF192:JSG192"/>
    <mergeCell ref="JSW192:JSX192"/>
    <mergeCell ref="JTN192:JTO192"/>
    <mergeCell ref="JUE192:JUF192"/>
    <mergeCell ref="JUV192:JUW192"/>
    <mergeCell ref="JVM192:JVN192"/>
    <mergeCell ref="JWD192:JWE192"/>
    <mergeCell ref="JWU192:JWV192"/>
    <mergeCell ref="IGH192:IGI192"/>
    <mergeCell ref="IGY192:IGZ192"/>
    <mergeCell ref="IHP192:IHQ192"/>
    <mergeCell ref="IIG192:IIH192"/>
    <mergeCell ref="IIX192:IIY192"/>
    <mergeCell ref="IJO192:IJP192"/>
    <mergeCell ref="IKF192:IKG192"/>
    <mergeCell ref="IKW192:IKX192"/>
    <mergeCell ref="ILN192:ILO192"/>
    <mergeCell ref="IME192:IMF192"/>
    <mergeCell ref="IMV192:IMW192"/>
    <mergeCell ref="INM192:INN192"/>
    <mergeCell ref="IOD192:IOE192"/>
    <mergeCell ref="IOU192:IOV192"/>
    <mergeCell ref="IPL192:IPM192"/>
    <mergeCell ref="IQC192:IQD192"/>
    <mergeCell ref="IQT192:IQU192"/>
    <mergeCell ref="IRK192:IRL192"/>
    <mergeCell ref="ISB192:ISC192"/>
    <mergeCell ref="ISS192:IST192"/>
    <mergeCell ref="ITJ192:ITK192"/>
    <mergeCell ref="IUA192:IUB192"/>
    <mergeCell ref="IUR192:IUS192"/>
    <mergeCell ref="IVI192:IVJ192"/>
    <mergeCell ref="IVZ192:IWA192"/>
    <mergeCell ref="IWQ192:IWR192"/>
    <mergeCell ref="IXH192:IXI192"/>
    <mergeCell ref="IXY192:IXZ192"/>
    <mergeCell ref="IYP192:IYQ192"/>
    <mergeCell ref="IZG192:IZH192"/>
    <mergeCell ref="IZX192:IZY192"/>
    <mergeCell ref="JAO192:JAP192"/>
    <mergeCell ref="JBF192:JBG192"/>
    <mergeCell ref="HKS192:HKT192"/>
    <mergeCell ref="HLJ192:HLK192"/>
    <mergeCell ref="HMA192:HMB192"/>
    <mergeCell ref="HMR192:HMS192"/>
    <mergeCell ref="HNI192:HNJ192"/>
    <mergeCell ref="HNZ192:HOA192"/>
    <mergeCell ref="HOQ192:HOR192"/>
    <mergeCell ref="HPH192:HPI192"/>
    <mergeCell ref="HPY192:HPZ192"/>
    <mergeCell ref="HQP192:HQQ192"/>
    <mergeCell ref="HRG192:HRH192"/>
    <mergeCell ref="HRX192:HRY192"/>
    <mergeCell ref="HSO192:HSP192"/>
    <mergeCell ref="HTF192:HTG192"/>
    <mergeCell ref="HTW192:HTX192"/>
    <mergeCell ref="HUN192:HUO192"/>
    <mergeCell ref="HVE192:HVF192"/>
    <mergeCell ref="HVV192:HVW192"/>
    <mergeCell ref="HWM192:HWN192"/>
    <mergeCell ref="HXD192:HXE192"/>
    <mergeCell ref="HXU192:HXV192"/>
    <mergeCell ref="HYL192:HYM192"/>
    <mergeCell ref="HZC192:HZD192"/>
    <mergeCell ref="HZT192:HZU192"/>
    <mergeCell ref="IAK192:IAL192"/>
    <mergeCell ref="IBB192:IBC192"/>
    <mergeCell ref="IBS192:IBT192"/>
    <mergeCell ref="ICJ192:ICK192"/>
    <mergeCell ref="IDA192:IDB192"/>
    <mergeCell ref="IDR192:IDS192"/>
    <mergeCell ref="IEI192:IEJ192"/>
    <mergeCell ref="IEZ192:IFA192"/>
    <mergeCell ref="IFQ192:IFR192"/>
    <mergeCell ref="GPD192:GPE192"/>
    <mergeCell ref="GPU192:GPV192"/>
    <mergeCell ref="GQL192:GQM192"/>
    <mergeCell ref="GRC192:GRD192"/>
    <mergeCell ref="GRT192:GRU192"/>
    <mergeCell ref="GSK192:GSL192"/>
    <mergeCell ref="GTB192:GTC192"/>
    <mergeCell ref="GTS192:GTT192"/>
    <mergeCell ref="GUJ192:GUK192"/>
    <mergeCell ref="GVA192:GVB192"/>
    <mergeCell ref="GVR192:GVS192"/>
    <mergeCell ref="GWI192:GWJ192"/>
    <mergeCell ref="GWZ192:GXA192"/>
    <mergeCell ref="GXQ192:GXR192"/>
    <mergeCell ref="GYH192:GYI192"/>
    <mergeCell ref="GYY192:GYZ192"/>
    <mergeCell ref="GZP192:GZQ192"/>
    <mergeCell ref="HAG192:HAH192"/>
    <mergeCell ref="HAX192:HAY192"/>
    <mergeCell ref="HBO192:HBP192"/>
    <mergeCell ref="HCF192:HCG192"/>
    <mergeCell ref="HCW192:HCX192"/>
    <mergeCell ref="HDN192:HDO192"/>
    <mergeCell ref="HEE192:HEF192"/>
    <mergeCell ref="HEV192:HEW192"/>
    <mergeCell ref="HFM192:HFN192"/>
    <mergeCell ref="HGD192:HGE192"/>
    <mergeCell ref="HGU192:HGV192"/>
    <mergeCell ref="HHL192:HHM192"/>
    <mergeCell ref="HIC192:HID192"/>
    <mergeCell ref="HIT192:HIU192"/>
    <mergeCell ref="HJK192:HJL192"/>
    <mergeCell ref="HKB192:HKC192"/>
    <mergeCell ref="FTO192:FTP192"/>
    <mergeCell ref="FUF192:FUG192"/>
    <mergeCell ref="FUW192:FUX192"/>
    <mergeCell ref="FVN192:FVO192"/>
    <mergeCell ref="FWE192:FWF192"/>
    <mergeCell ref="FWV192:FWW192"/>
    <mergeCell ref="FXM192:FXN192"/>
    <mergeCell ref="FYD192:FYE192"/>
    <mergeCell ref="FYU192:FYV192"/>
    <mergeCell ref="FZL192:FZM192"/>
    <mergeCell ref="GAC192:GAD192"/>
    <mergeCell ref="GAT192:GAU192"/>
    <mergeCell ref="GBK192:GBL192"/>
    <mergeCell ref="GCB192:GCC192"/>
    <mergeCell ref="GCS192:GCT192"/>
    <mergeCell ref="GDJ192:GDK192"/>
    <mergeCell ref="GEA192:GEB192"/>
    <mergeCell ref="GER192:GES192"/>
    <mergeCell ref="GFI192:GFJ192"/>
    <mergeCell ref="GFZ192:GGA192"/>
    <mergeCell ref="GGQ192:GGR192"/>
    <mergeCell ref="GHH192:GHI192"/>
    <mergeCell ref="GHY192:GHZ192"/>
    <mergeCell ref="GIP192:GIQ192"/>
    <mergeCell ref="GJG192:GJH192"/>
    <mergeCell ref="GJX192:GJY192"/>
    <mergeCell ref="GKO192:GKP192"/>
    <mergeCell ref="GLF192:GLG192"/>
    <mergeCell ref="GLW192:GLX192"/>
    <mergeCell ref="GMN192:GMO192"/>
    <mergeCell ref="GNE192:GNF192"/>
    <mergeCell ref="GNV192:GNW192"/>
    <mergeCell ref="GOM192:GON192"/>
    <mergeCell ref="EXZ192:EYA192"/>
    <mergeCell ref="EYQ192:EYR192"/>
    <mergeCell ref="EZH192:EZI192"/>
    <mergeCell ref="EZY192:EZZ192"/>
    <mergeCell ref="FAP192:FAQ192"/>
    <mergeCell ref="FBG192:FBH192"/>
    <mergeCell ref="FBX192:FBY192"/>
    <mergeCell ref="FCO192:FCP192"/>
    <mergeCell ref="FDF192:FDG192"/>
    <mergeCell ref="FDW192:FDX192"/>
    <mergeCell ref="FEN192:FEO192"/>
    <mergeCell ref="FFE192:FFF192"/>
    <mergeCell ref="FFV192:FFW192"/>
    <mergeCell ref="FGM192:FGN192"/>
    <mergeCell ref="FHD192:FHE192"/>
    <mergeCell ref="FHU192:FHV192"/>
    <mergeCell ref="FIL192:FIM192"/>
    <mergeCell ref="FJC192:FJD192"/>
    <mergeCell ref="FJT192:FJU192"/>
    <mergeCell ref="FKK192:FKL192"/>
    <mergeCell ref="FLB192:FLC192"/>
    <mergeCell ref="FLS192:FLT192"/>
    <mergeCell ref="FMJ192:FMK192"/>
    <mergeCell ref="FNA192:FNB192"/>
    <mergeCell ref="FNR192:FNS192"/>
    <mergeCell ref="FOI192:FOJ192"/>
    <mergeCell ref="FOZ192:FPA192"/>
    <mergeCell ref="FPQ192:FPR192"/>
    <mergeCell ref="FQH192:FQI192"/>
    <mergeCell ref="FQY192:FQZ192"/>
    <mergeCell ref="FRP192:FRQ192"/>
    <mergeCell ref="FSG192:FSH192"/>
    <mergeCell ref="FSX192:FSY192"/>
    <mergeCell ref="ECK192:ECL192"/>
    <mergeCell ref="EDB192:EDC192"/>
    <mergeCell ref="EDS192:EDT192"/>
    <mergeCell ref="EEJ192:EEK192"/>
    <mergeCell ref="EFA192:EFB192"/>
    <mergeCell ref="EFR192:EFS192"/>
    <mergeCell ref="EGI192:EGJ192"/>
    <mergeCell ref="EGZ192:EHA192"/>
    <mergeCell ref="EHQ192:EHR192"/>
    <mergeCell ref="EIH192:EII192"/>
    <mergeCell ref="EIY192:EIZ192"/>
    <mergeCell ref="EJP192:EJQ192"/>
    <mergeCell ref="EKG192:EKH192"/>
    <mergeCell ref="EKX192:EKY192"/>
    <mergeCell ref="ELO192:ELP192"/>
    <mergeCell ref="EMF192:EMG192"/>
    <mergeCell ref="EMW192:EMX192"/>
    <mergeCell ref="ENN192:ENO192"/>
    <mergeCell ref="EOE192:EOF192"/>
    <mergeCell ref="EOV192:EOW192"/>
    <mergeCell ref="EPM192:EPN192"/>
    <mergeCell ref="EQD192:EQE192"/>
    <mergeCell ref="EQU192:EQV192"/>
    <mergeCell ref="ERL192:ERM192"/>
    <mergeCell ref="ESC192:ESD192"/>
    <mergeCell ref="EST192:ESU192"/>
    <mergeCell ref="ETK192:ETL192"/>
    <mergeCell ref="EUB192:EUC192"/>
    <mergeCell ref="EUS192:EUT192"/>
    <mergeCell ref="EVJ192:EVK192"/>
    <mergeCell ref="EWA192:EWB192"/>
    <mergeCell ref="EWR192:EWS192"/>
    <mergeCell ref="EXI192:EXJ192"/>
    <mergeCell ref="DGV192:DGW192"/>
    <mergeCell ref="DHM192:DHN192"/>
    <mergeCell ref="DID192:DIE192"/>
    <mergeCell ref="DIU192:DIV192"/>
    <mergeCell ref="DJL192:DJM192"/>
    <mergeCell ref="DKC192:DKD192"/>
    <mergeCell ref="DKT192:DKU192"/>
    <mergeCell ref="DLK192:DLL192"/>
    <mergeCell ref="DMB192:DMC192"/>
    <mergeCell ref="DMS192:DMT192"/>
    <mergeCell ref="DNJ192:DNK192"/>
    <mergeCell ref="DOA192:DOB192"/>
    <mergeCell ref="DOR192:DOS192"/>
    <mergeCell ref="DPI192:DPJ192"/>
    <mergeCell ref="DPZ192:DQA192"/>
    <mergeCell ref="DQQ192:DQR192"/>
    <mergeCell ref="DRH192:DRI192"/>
    <mergeCell ref="DRY192:DRZ192"/>
    <mergeCell ref="DSP192:DSQ192"/>
    <mergeCell ref="DTG192:DTH192"/>
    <mergeCell ref="DTX192:DTY192"/>
    <mergeCell ref="DUO192:DUP192"/>
    <mergeCell ref="DVF192:DVG192"/>
    <mergeCell ref="DVW192:DVX192"/>
    <mergeCell ref="DWN192:DWO192"/>
    <mergeCell ref="DXE192:DXF192"/>
    <mergeCell ref="DXV192:DXW192"/>
    <mergeCell ref="DYM192:DYN192"/>
    <mergeCell ref="DZD192:DZE192"/>
    <mergeCell ref="DZU192:DZV192"/>
    <mergeCell ref="EAL192:EAM192"/>
    <mergeCell ref="EBC192:EBD192"/>
    <mergeCell ref="EBT192:EBU192"/>
    <mergeCell ref="CLG192:CLH192"/>
    <mergeCell ref="CLX192:CLY192"/>
    <mergeCell ref="CMO192:CMP192"/>
    <mergeCell ref="CNF192:CNG192"/>
    <mergeCell ref="CNW192:CNX192"/>
    <mergeCell ref="CON192:COO192"/>
    <mergeCell ref="CPE192:CPF192"/>
    <mergeCell ref="CPV192:CPW192"/>
    <mergeCell ref="CQM192:CQN192"/>
    <mergeCell ref="CRD192:CRE192"/>
    <mergeCell ref="CRU192:CRV192"/>
    <mergeCell ref="CSL192:CSM192"/>
    <mergeCell ref="CTC192:CTD192"/>
    <mergeCell ref="CTT192:CTU192"/>
    <mergeCell ref="CUK192:CUL192"/>
    <mergeCell ref="CVB192:CVC192"/>
    <mergeCell ref="CVS192:CVT192"/>
    <mergeCell ref="CWJ192:CWK192"/>
    <mergeCell ref="CXA192:CXB192"/>
    <mergeCell ref="CXR192:CXS192"/>
    <mergeCell ref="CYI192:CYJ192"/>
    <mergeCell ref="CYZ192:CZA192"/>
    <mergeCell ref="CZQ192:CZR192"/>
    <mergeCell ref="DAH192:DAI192"/>
    <mergeCell ref="DAY192:DAZ192"/>
    <mergeCell ref="DBP192:DBQ192"/>
    <mergeCell ref="DCG192:DCH192"/>
    <mergeCell ref="DCX192:DCY192"/>
    <mergeCell ref="DDO192:DDP192"/>
    <mergeCell ref="DEF192:DEG192"/>
    <mergeCell ref="DEW192:DEX192"/>
    <mergeCell ref="DFN192:DFO192"/>
    <mergeCell ref="DGE192:DGF192"/>
    <mergeCell ref="BPR192:BPS192"/>
    <mergeCell ref="BQI192:BQJ192"/>
    <mergeCell ref="BQZ192:BRA192"/>
    <mergeCell ref="BRQ192:BRR192"/>
    <mergeCell ref="BSH192:BSI192"/>
    <mergeCell ref="BSY192:BSZ192"/>
    <mergeCell ref="BTP192:BTQ192"/>
    <mergeCell ref="BUG192:BUH192"/>
    <mergeCell ref="BUX192:BUY192"/>
    <mergeCell ref="BVO192:BVP192"/>
    <mergeCell ref="BWF192:BWG192"/>
    <mergeCell ref="BWW192:BWX192"/>
    <mergeCell ref="BXN192:BXO192"/>
    <mergeCell ref="BYE192:BYF192"/>
    <mergeCell ref="BYV192:BYW192"/>
    <mergeCell ref="BZM192:BZN192"/>
    <mergeCell ref="CAD192:CAE192"/>
    <mergeCell ref="CAU192:CAV192"/>
    <mergeCell ref="CBL192:CBM192"/>
    <mergeCell ref="CCC192:CCD192"/>
    <mergeCell ref="CCT192:CCU192"/>
    <mergeCell ref="CDK192:CDL192"/>
    <mergeCell ref="CEB192:CEC192"/>
    <mergeCell ref="CES192:CET192"/>
    <mergeCell ref="CFJ192:CFK192"/>
    <mergeCell ref="CGA192:CGB192"/>
    <mergeCell ref="CGR192:CGS192"/>
    <mergeCell ref="CHI192:CHJ192"/>
    <mergeCell ref="CHZ192:CIA192"/>
    <mergeCell ref="CIQ192:CIR192"/>
    <mergeCell ref="CJH192:CJI192"/>
    <mergeCell ref="CJY192:CJZ192"/>
    <mergeCell ref="CKP192:CKQ192"/>
    <mergeCell ref="AUC192:AUD192"/>
    <mergeCell ref="AUT192:AUU192"/>
    <mergeCell ref="AVK192:AVL192"/>
    <mergeCell ref="AWB192:AWC192"/>
    <mergeCell ref="AWS192:AWT192"/>
    <mergeCell ref="AXJ192:AXK192"/>
    <mergeCell ref="AYA192:AYB192"/>
    <mergeCell ref="AYR192:AYS192"/>
    <mergeCell ref="AZI192:AZJ192"/>
    <mergeCell ref="AZZ192:BAA192"/>
    <mergeCell ref="BAQ192:BAR192"/>
    <mergeCell ref="BBH192:BBI192"/>
    <mergeCell ref="BBY192:BBZ192"/>
    <mergeCell ref="BCP192:BCQ192"/>
    <mergeCell ref="BDG192:BDH192"/>
    <mergeCell ref="BDX192:BDY192"/>
    <mergeCell ref="BEO192:BEP192"/>
    <mergeCell ref="BFF192:BFG192"/>
    <mergeCell ref="BFW192:BFX192"/>
    <mergeCell ref="BGN192:BGO192"/>
    <mergeCell ref="BHE192:BHF192"/>
    <mergeCell ref="BHV192:BHW192"/>
    <mergeCell ref="BIM192:BIN192"/>
    <mergeCell ref="BJD192:BJE192"/>
    <mergeCell ref="BJU192:BJV192"/>
    <mergeCell ref="BKL192:BKM192"/>
    <mergeCell ref="BLC192:BLD192"/>
    <mergeCell ref="BLT192:BLU192"/>
    <mergeCell ref="BMK192:BML192"/>
    <mergeCell ref="BNB192:BNC192"/>
    <mergeCell ref="BNS192:BNT192"/>
    <mergeCell ref="BOJ192:BOK192"/>
    <mergeCell ref="BPA192:BPB192"/>
    <mergeCell ref="YN192:YO192"/>
    <mergeCell ref="ZE192:ZF192"/>
    <mergeCell ref="ZV192:ZW192"/>
    <mergeCell ref="AAM192:AAN192"/>
    <mergeCell ref="ABD192:ABE192"/>
    <mergeCell ref="ABU192:ABV192"/>
    <mergeCell ref="ACL192:ACM192"/>
    <mergeCell ref="ADC192:ADD192"/>
    <mergeCell ref="ADT192:ADU192"/>
    <mergeCell ref="AEK192:AEL192"/>
    <mergeCell ref="AFB192:AFC192"/>
    <mergeCell ref="AFS192:AFT192"/>
    <mergeCell ref="AGJ192:AGK192"/>
    <mergeCell ref="AHA192:AHB192"/>
    <mergeCell ref="AHR192:AHS192"/>
    <mergeCell ref="AII192:AIJ192"/>
    <mergeCell ref="AIZ192:AJA192"/>
    <mergeCell ref="AJQ192:AJR192"/>
    <mergeCell ref="AKH192:AKI192"/>
    <mergeCell ref="AKY192:AKZ192"/>
    <mergeCell ref="ALP192:ALQ192"/>
    <mergeCell ref="AMG192:AMH192"/>
    <mergeCell ref="AMX192:AMY192"/>
    <mergeCell ref="ANO192:ANP192"/>
    <mergeCell ref="AOF192:AOG192"/>
    <mergeCell ref="AOW192:AOX192"/>
    <mergeCell ref="APN192:APO192"/>
    <mergeCell ref="AQE192:AQF192"/>
    <mergeCell ref="AQV192:AQW192"/>
    <mergeCell ref="ARM192:ARN192"/>
    <mergeCell ref="ASD192:ASE192"/>
    <mergeCell ref="ASU192:ASV192"/>
    <mergeCell ref="ATL192:ATM192"/>
    <mergeCell ref="WOZ191:WPA191"/>
    <mergeCell ref="WPQ191:WPR191"/>
    <mergeCell ref="WQH191:WQI191"/>
    <mergeCell ref="WQY191:WQZ191"/>
    <mergeCell ref="WRP191:WRQ191"/>
    <mergeCell ref="WSG191:WSH191"/>
    <mergeCell ref="WSX191:WSY191"/>
    <mergeCell ref="WTO191:WTP191"/>
    <mergeCell ref="WUF191:WUG191"/>
    <mergeCell ref="WUW191:WUX191"/>
    <mergeCell ref="WVN191:WVO191"/>
    <mergeCell ref="WWE191:WWF191"/>
    <mergeCell ref="WWV191:WWW191"/>
    <mergeCell ref="WXM191:WXN191"/>
    <mergeCell ref="WYD191:WYE191"/>
    <mergeCell ref="WYU191:WYV191"/>
    <mergeCell ref="WZL191:WZM191"/>
    <mergeCell ref="XAC191:XAD191"/>
    <mergeCell ref="XAT191:XAU191"/>
    <mergeCell ref="XBK191:XBL191"/>
    <mergeCell ref="XCB191:XCC191"/>
    <mergeCell ref="XCS191:XCT191"/>
    <mergeCell ref="XDJ191:XDK191"/>
    <mergeCell ref="XEA191:XEB191"/>
    <mergeCell ref="XER191:XES191"/>
    <mergeCell ref="A192:B192"/>
    <mergeCell ref="R192:S192"/>
    <mergeCell ref="AI192:AJ192"/>
    <mergeCell ref="AZ192:BA192"/>
    <mergeCell ref="BQ192:BR192"/>
    <mergeCell ref="CH192:CI192"/>
    <mergeCell ref="CY192:CZ192"/>
    <mergeCell ref="DP192:DQ192"/>
    <mergeCell ref="EG192:EH192"/>
    <mergeCell ref="EX192:EY192"/>
    <mergeCell ref="FO192:FP192"/>
    <mergeCell ref="GF192:GG192"/>
    <mergeCell ref="GW192:GX192"/>
    <mergeCell ref="HN192:HO192"/>
    <mergeCell ref="IE192:IF192"/>
    <mergeCell ref="IV192:IW192"/>
    <mergeCell ref="JM192:JN192"/>
    <mergeCell ref="KD192:KE192"/>
    <mergeCell ref="KU192:KV192"/>
    <mergeCell ref="LL192:LM192"/>
    <mergeCell ref="MC192:MD192"/>
    <mergeCell ref="MT192:MU192"/>
    <mergeCell ref="NK192:NL192"/>
    <mergeCell ref="OB192:OC192"/>
    <mergeCell ref="OS192:OT192"/>
    <mergeCell ref="PJ192:PK192"/>
    <mergeCell ref="QA192:QB192"/>
    <mergeCell ref="QR192:QS192"/>
    <mergeCell ref="RI192:RJ192"/>
    <mergeCell ref="RZ192:SA192"/>
    <mergeCell ref="SQ192:SR192"/>
    <mergeCell ref="TH192:TI192"/>
    <mergeCell ref="TY192:TZ192"/>
    <mergeCell ref="UP192:UQ192"/>
    <mergeCell ref="VG192:VH192"/>
    <mergeCell ref="VX192:VY192"/>
    <mergeCell ref="WO192:WP192"/>
    <mergeCell ref="XF192:XG192"/>
    <mergeCell ref="XW192:XX192"/>
    <mergeCell ref="VTK191:VTL191"/>
    <mergeCell ref="VUB191:VUC191"/>
    <mergeCell ref="VUS191:VUT191"/>
    <mergeCell ref="VVJ191:VVK191"/>
    <mergeCell ref="VWA191:VWB191"/>
    <mergeCell ref="VWR191:VWS191"/>
    <mergeCell ref="VXI191:VXJ191"/>
    <mergeCell ref="VXZ191:VYA191"/>
    <mergeCell ref="VYQ191:VYR191"/>
    <mergeCell ref="VZH191:VZI191"/>
    <mergeCell ref="VZY191:VZZ191"/>
    <mergeCell ref="WAP191:WAQ191"/>
    <mergeCell ref="WBG191:WBH191"/>
    <mergeCell ref="WBX191:WBY191"/>
    <mergeCell ref="WCO191:WCP191"/>
    <mergeCell ref="WDF191:WDG191"/>
    <mergeCell ref="WDW191:WDX191"/>
    <mergeCell ref="WEN191:WEO191"/>
    <mergeCell ref="WFE191:WFF191"/>
    <mergeCell ref="WFV191:WFW191"/>
    <mergeCell ref="WGM191:WGN191"/>
    <mergeCell ref="WHD191:WHE191"/>
    <mergeCell ref="WHU191:WHV191"/>
    <mergeCell ref="WIL191:WIM191"/>
    <mergeCell ref="WJC191:WJD191"/>
    <mergeCell ref="WJT191:WJU191"/>
    <mergeCell ref="WKK191:WKL191"/>
    <mergeCell ref="WLB191:WLC191"/>
    <mergeCell ref="WLS191:WLT191"/>
    <mergeCell ref="WMJ191:WMK191"/>
    <mergeCell ref="WNA191:WNB191"/>
    <mergeCell ref="WNR191:WNS191"/>
    <mergeCell ref="WOI191:WOJ191"/>
    <mergeCell ref="UXV191:UXW191"/>
    <mergeCell ref="UYM191:UYN191"/>
    <mergeCell ref="UZD191:UZE191"/>
    <mergeCell ref="UZU191:UZV191"/>
    <mergeCell ref="VAL191:VAM191"/>
    <mergeCell ref="VBC191:VBD191"/>
    <mergeCell ref="VBT191:VBU191"/>
    <mergeCell ref="VCK191:VCL191"/>
    <mergeCell ref="VDB191:VDC191"/>
    <mergeCell ref="VDS191:VDT191"/>
    <mergeCell ref="VEJ191:VEK191"/>
    <mergeCell ref="VFA191:VFB191"/>
    <mergeCell ref="VFR191:VFS191"/>
    <mergeCell ref="VGI191:VGJ191"/>
    <mergeCell ref="VGZ191:VHA191"/>
    <mergeCell ref="VHQ191:VHR191"/>
    <mergeCell ref="VIH191:VII191"/>
    <mergeCell ref="VIY191:VIZ191"/>
    <mergeCell ref="VJP191:VJQ191"/>
    <mergeCell ref="VKG191:VKH191"/>
    <mergeCell ref="VKX191:VKY191"/>
    <mergeCell ref="VLO191:VLP191"/>
    <mergeCell ref="VMF191:VMG191"/>
    <mergeCell ref="VMW191:VMX191"/>
    <mergeCell ref="VNN191:VNO191"/>
    <mergeCell ref="VOE191:VOF191"/>
    <mergeCell ref="VOV191:VOW191"/>
    <mergeCell ref="VPM191:VPN191"/>
    <mergeCell ref="VQD191:VQE191"/>
    <mergeCell ref="VQU191:VQV191"/>
    <mergeCell ref="VRL191:VRM191"/>
    <mergeCell ref="VSC191:VSD191"/>
    <mergeCell ref="VST191:VSU191"/>
    <mergeCell ref="UCG191:UCH191"/>
    <mergeCell ref="UCX191:UCY191"/>
    <mergeCell ref="UDO191:UDP191"/>
    <mergeCell ref="UEF191:UEG191"/>
    <mergeCell ref="UEW191:UEX191"/>
    <mergeCell ref="UFN191:UFO191"/>
    <mergeCell ref="UGE191:UGF191"/>
    <mergeCell ref="UGV191:UGW191"/>
    <mergeCell ref="UHM191:UHN191"/>
    <mergeCell ref="UID191:UIE191"/>
    <mergeCell ref="UIU191:UIV191"/>
    <mergeCell ref="UJL191:UJM191"/>
    <mergeCell ref="UKC191:UKD191"/>
    <mergeCell ref="UKT191:UKU191"/>
    <mergeCell ref="ULK191:ULL191"/>
    <mergeCell ref="UMB191:UMC191"/>
    <mergeCell ref="UMS191:UMT191"/>
    <mergeCell ref="UNJ191:UNK191"/>
    <mergeCell ref="UOA191:UOB191"/>
    <mergeCell ref="UOR191:UOS191"/>
    <mergeCell ref="UPI191:UPJ191"/>
    <mergeCell ref="UPZ191:UQA191"/>
    <mergeCell ref="UQQ191:UQR191"/>
    <mergeCell ref="URH191:URI191"/>
    <mergeCell ref="URY191:URZ191"/>
    <mergeCell ref="USP191:USQ191"/>
    <mergeCell ref="UTG191:UTH191"/>
    <mergeCell ref="UTX191:UTY191"/>
    <mergeCell ref="UUO191:UUP191"/>
    <mergeCell ref="UVF191:UVG191"/>
    <mergeCell ref="UVW191:UVX191"/>
    <mergeCell ref="UWN191:UWO191"/>
    <mergeCell ref="UXE191:UXF191"/>
    <mergeCell ref="TGR191:TGS191"/>
    <mergeCell ref="THI191:THJ191"/>
    <mergeCell ref="THZ191:TIA191"/>
    <mergeCell ref="TIQ191:TIR191"/>
    <mergeCell ref="TJH191:TJI191"/>
    <mergeCell ref="TJY191:TJZ191"/>
    <mergeCell ref="TKP191:TKQ191"/>
    <mergeCell ref="TLG191:TLH191"/>
    <mergeCell ref="TLX191:TLY191"/>
    <mergeCell ref="TMO191:TMP191"/>
    <mergeCell ref="TNF191:TNG191"/>
    <mergeCell ref="TNW191:TNX191"/>
    <mergeCell ref="TON191:TOO191"/>
    <mergeCell ref="TPE191:TPF191"/>
    <mergeCell ref="TPV191:TPW191"/>
    <mergeCell ref="TQM191:TQN191"/>
    <mergeCell ref="TRD191:TRE191"/>
    <mergeCell ref="TRU191:TRV191"/>
    <mergeCell ref="TSL191:TSM191"/>
    <mergeCell ref="TTC191:TTD191"/>
    <mergeCell ref="TTT191:TTU191"/>
    <mergeCell ref="TUK191:TUL191"/>
    <mergeCell ref="TVB191:TVC191"/>
    <mergeCell ref="TVS191:TVT191"/>
    <mergeCell ref="TWJ191:TWK191"/>
    <mergeCell ref="TXA191:TXB191"/>
    <mergeCell ref="TXR191:TXS191"/>
    <mergeCell ref="TYI191:TYJ191"/>
    <mergeCell ref="TYZ191:TZA191"/>
    <mergeCell ref="TZQ191:TZR191"/>
    <mergeCell ref="UAH191:UAI191"/>
    <mergeCell ref="UAY191:UAZ191"/>
    <mergeCell ref="UBP191:UBQ191"/>
    <mergeCell ref="SLC191:SLD191"/>
    <mergeCell ref="SLT191:SLU191"/>
    <mergeCell ref="SMK191:SML191"/>
    <mergeCell ref="SNB191:SNC191"/>
    <mergeCell ref="SNS191:SNT191"/>
    <mergeCell ref="SOJ191:SOK191"/>
    <mergeCell ref="SPA191:SPB191"/>
    <mergeCell ref="SPR191:SPS191"/>
    <mergeCell ref="SQI191:SQJ191"/>
    <mergeCell ref="SQZ191:SRA191"/>
    <mergeCell ref="SRQ191:SRR191"/>
    <mergeCell ref="SSH191:SSI191"/>
    <mergeCell ref="SSY191:SSZ191"/>
    <mergeCell ref="STP191:STQ191"/>
    <mergeCell ref="SUG191:SUH191"/>
    <mergeCell ref="SUX191:SUY191"/>
    <mergeCell ref="SVO191:SVP191"/>
    <mergeCell ref="SWF191:SWG191"/>
    <mergeCell ref="SWW191:SWX191"/>
    <mergeCell ref="SXN191:SXO191"/>
    <mergeCell ref="SYE191:SYF191"/>
    <mergeCell ref="SYV191:SYW191"/>
    <mergeCell ref="SZM191:SZN191"/>
    <mergeCell ref="TAD191:TAE191"/>
    <mergeCell ref="TAU191:TAV191"/>
    <mergeCell ref="TBL191:TBM191"/>
    <mergeCell ref="TCC191:TCD191"/>
    <mergeCell ref="TCT191:TCU191"/>
    <mergeCell ref="TDK191:TDL191"/>
    <mergeCell ref="TEB191:TEC191"/>
    <mergeCell ref="TES191:TET191"/>
    <mergeCell ref="TFJ191:TFK191"/>
    <mergeCell ref="TGA191:TGB191"/>
    <mergeCell ref="RPN191:RPO191"/>
    <mergeCell ref="RQE191:RQF191"/>
    <mergeCell ref="RQV191:RQW191"/>
    <mergeCell ref="RRM191:RRN191"/>
    <mergeCell ref="RSD191:RSE191"/>
    <mergeCell ref="RSU191:RSV191"/>
    <mergeCell ref="RTL191:RTM191"/>
    <mergeCell ref="RUC191:RUD191"/>
    <mergeCell ref="RUT191:RUU191"/>
    <mergeCell ref="RVK191:RVL191"/>
    <mergeCell ref="RWB191:RWC191"/>
    <mergeCell ref="RWS191:RWT191"/>
    <mergeCell ref="RXJ191:RXK191"/>
    <mergeCell ref="RYA191:RYB191"/>
    <mergeCell ref="RYR191:RYS191"/>
    <mergeCell ref="RZI191:RZJ191"/>
    <mergeCell ref="RZZ191:SAA191"/>
    <mergeCell ref="SAQ191:SAR191"/>
    <mergeCell ref="SBH191:SBI191"/>
    <mergeCell ref="SBY191:SBZ191"/>
    <mergeCell ref="SCP191:SCQ191"/>
    <mergeCell ref="SDG191:SDH191"/>
    <mergeCell ref="SDX191:SDY191"/>
    <mergeCell ref="SEO191:SEP191"/>
    <mergeCell ref="SFF191:SFG191"/>
    <mergeCell ref="SFW191:SFX191"/>
    <mergeCell ref="SGN191:SGO191"/>
    <mergeCell ref="SHE191:SHF191"/>
    <mergeCell ref="SHV191:SHW191"/>
    <mergeCell ref="SIM191:SIN191"/>
    <mergeCell ref="SJD191:SJE191"/>
    <mergeCell ref="SJU191:SJV191"/>
    <mergeCell ref="SKL191:SKM191"/>
    <mergeCell ref="QTY191:QTZ191"/>
    <mergeCell ref="QUP191:QUQ191"/>
    <mergeCell ref="QVG191:QVH191"/>
    <mergeCell ref="QVX191:QVY191"/>
    <mergeCell ref="QWO191:QWP191"/>
    <mergeCell ref="QXF191:QXG191"/>
    <mergeCell ref="QXW191:QXX191"/>
    <mergeCell ref="QYN191:QYO191"/>
    <mergeCell ref="QZE191:QZF191"/>
    <mergeCell ref="QZV191:QZW191"/>
    <mergeCell ref="RAM191:RAN191"/>
    <mergeCell ref="RBD191:RBE191"/>
    <mergeCell ref="RBU191:RBV191"/>
    <mergeCell ref="RCL191:RCM191"/>
    <mergeCell ref="RDC191:RDD191"/>
    <mergeCell ref="RDT191:RDU191"/>
    <mergeCell ref="REK191:REL191"/>
    <mergeCell ref="RFB191:RFC191"/>
    <mergeCell ref="RFS191:RFT191"/>
    <mergeCell ref="RGJ191:RGK191"/>
    <mergeCell ref="RHA191:RHB191"/>
    <mergeCell ref="RHR191:RHS191"/>
    <mergeCell ref="RII191:RIJ191"/>
    <mergeCell ref="RIZ191:RJA191"/>
    <mergeCell ref="RJQ191:RJR191"/>
    <mergeCell ref="RKH191:RKI191"/>
    <mergeCell ref="RKY191:RKZ191"/>
    <mergeCell ref="RLP191:RLQ191"/>
    <mergeCell ref="RMG191:RMH191"/>
    <mergeCell ref="RMX191:RMY191"/>
    <mergeCell ref="RNO191:RNP191"/>
    <mergeCell ref="ROF191:ROG191"/>
    <mergeCell ref="ROW191:ROX191"/>
    <mergeCell ref="PYJ191:PYK191"/>
    <mergeCell ref="PZA191:PZB191"/>
    <mergeCell ref="PZR191:PZS191"/>
    <mergeCell ref="QAI191:QAJ191"/>
    <mergeCell ref="QAZ191:QBA191"/>
    <mergeCell ref="QBQ191:QBR191"/>
    <mergeCell ref="QCH191:QCI191"/>
    <mergeCell ref="QCY191:QCZ191"/>
    <mergeCell ref="QDP191:QDQ191"/>
    <mergeCell ref="QEG191:QEH191"/>
    <mergeCell ref="QEX191:QEY191"/>
    <mergeCell ref="QFO191:QFP191"/>
    <mergeCell ref="QGF191:QGG191"/>
    <mergeCell ref="QGW191:QGX191"/>
    <mergeCell ref="QHN191:QHO191"/>
    <mergeCell ref="QIE191:QIF191"/>
    <mergeCell ref="QIV191:QIW191"/>
    <mergeCell ref="QJM191:QJN191"/>
    <mergeCell ref="QKD191:QKE191"/>
    <mergeCell ref="QKU191:QKV191"/>
    <mergeCell ref="QLL191:QLM191"/>
    <mergeCell ref="QMC191:QMD191"/>
    <mergeCell ref="QMT191:QMU191"/>
    <mergeCell ref="QNK191:QNL191"/>
    <mergeCell ref="QOB191:QOC191"/>
    <mergeCell ref="QOS191:QOT191"/>
    <mergeCell ref="QPJ191:QPK191"/>
    <mergeCell ref="QQA191:QQB191"/>
    <mergeCell ref="QQR191:QQS191"/>
    <mergeCell ref="QRI191:QRJ191"/>
    <mergeCell ref="QRZ191:QSA191"/>
    <mergeCell ref="QSQ191:QSR191"/>
    <mergeCell ref="QTH191:QTI191"/>
    <mergeCell ref="PCU191:PCV191"/>
    <mergeCell ref="PDL191:PDM191"/>
    <mergeCell ref="PEC191:PED191"/>
    <mergeCell ref="PET191:PEU191"/>
    <mergeCell ref="PFK191:PFL191"/>
    <mergeCell ref="PGB191:PGC191"/>
    <mergeCell ref="PGS191:PGT191"/>
    <mergeCell ref="PHJ191:PHK191"/>
    <mergeCell ref="PIA191:PIB191"/>
    <mergeCell ref="PIR191:PIS191"/>
    <mergeCell ref="PJI191:PJJ191"/>
    <mergeCell ref="PJZ191:PKA191"/>
    <mergeCell ref="PKQ191:PKR191"/>
    <mergeCell ref="PLH191:PLI191"/>
    <mergeCell ref="PLY191:PLZ191"/>
    <mergeCell ref="PMP191:PMQ191"/>
    <mergeCell ref="PNG191:PNH191"/>
    <mergeCell ref="PNX191:PNY191"/>
    <mergeCell ref="POO191:POP191"/>
    <mergeCell ref="PPF191:PPG191"/>
    <mergeCell ref="PPW191:PPX191"/>
    <mergeCell ref="PQN191:PQO191"/>
    <mergeCell ref="PRE191:PRF191"/>
    <mergeCell ref="PRV191:PRW191"/>
    <mergeCell ref="PSM191:PSN191"/>
    <mergeCell ref="PTD191:PTE191"/>
    <mergeCell ref="PTU191:PTV191"/>
    <mergeCell ref="PUL191:PUM191"/>
    <mergeCell ref="PVC191:PVD191"/>
    <mergeCell ref="PVT191:PVU191"/>
    <mergeCell ref="PWK191:PWL191"/>
    <mergeCell ref="PXB191:PXC191"/>
    <mergeCell ref="PXS191:PXT191"/>
    <mergeCell ref="OHF191:OHG191"/>
    <mergeCell ref="OHW191:OHX191"/>
    <mergeCell ref="OIN191:OIO191"/>
    <mergeCell ref="OJE191:OJF191"/>
    <mergeCell ref="OJV191:OJW191"/>
    <mergeCell ref="OKM191:OKN191"/>
    <mergeCell ref="OLD191:OLE191"/>
    <mergeCell ref="OLU191:OLV191"/>
    <mergeCell ref="OML191:OMM191"/>
    <mergeCell ref="ONC191:OND191"/>
    <mergeCell ref="ONT191:ONU191"/>
    <mergeCell ref="OOK191:OOL191"/>
    <mergeCell ref="OPB191:OPC191"/>
    <mergeCell ref="OPS191:OPT191"/>
    <mergeCell ref="OQJ191:OQK191"/>
    <mergeCell ref="ORA191:ORB191"/>
    <mergeCell ref="ORR191:ORS191"/>
    <mergeCell ref="OSI191:OSJ191"/>
    <mergeCell ref="OSZ191:OTA191"/>
    <mergeCell ref="OTQ191:OTR191"/>
    <mergeCell ref="OUH191:OUI191"/>
    <mergeCell ref="OUY191:OUZ191"/>
    <mergeCell ref="OVP191:OVQ191"/>
    <mergeCell ref="OWG191:OWH191"/>
    <mergeCell ref="OWX191:OWY191"/>
    <mergeCell ref="OXO191:OXP191"/>
    <mergeCell ref="OYF191:OYG191"/>
    <mergeCell ref="OYW191:OYX191"/>
    <mergeCell ref="OZN191:OZO191"/>
    <mergeCell ref="PAE191:PAF191"/>
    <mergeCell ref="PAV191:PAW191"/>
    <mergeCell ref="PBM191:PBN191"/>
    <mergeCell ref="PCD191:PCE191"/>
    <mergeCell ref="NLQ191:NLR191"/>
    <mergeCell ref="NMH191:NMI191"/>
    <mergeCell ref="NMY191:NMZ191"/>
    <mergeCell ref="NNP191:NNQ191"/>
    <mergeCell ref="NOG191:NOH191"/>
    <mergeCell ref="NOX191:NOY191"/>
    <mergeCell ref="NPO191:NPP191"/>
    <mergeCell ref="NQF191:NQG191"/>
    <mergeCell ref="NQW191:NQX191"/>
    <mergeCell ref="NRN191:NRO191"/>
    <mergeCell ref="NSE191:NSF191"/>
    <mergeCell ref="NSV191:NSW191"/>
    <mergeCell ref="NTM191:NTN191"/>
    <mergeCell ref="NUD191:NUE191"/>
    <mergeCell ref="NUU191:NUV191"/>
    <mergeCell ref="NVL191:NVM191"/>
    <mergeCell ref="NWC191:NWD191"/>
    <mergeCell ref="NWT191:NWU191"/>
    <mergeCell ref="NXK191:NXL191"/>
    <mergeCell ref="NYB191:NYC191"/>
    <mergeCell ref="NYS191:NYT191"/>
    <mergeCell ref="NZJ191:NZK191"/>
    <mergeCell ref="OAA191:OAB191"/>
    <mergeCell ref="OAR191:OAS191"/>
    <mergeCell ref="OBI191:OBJ191"/>
    <mergeCell ref="OBZ191:OCA191"/>
    <mergeCell ref="OCQ191:OCR191"/>
    <mergeCell ref="ODH191:ODI191"/>
    <mergeCell ref="ODY191:ODZ191"/>
    <mergeCell ref="OEP191:OEQ191"/>
    <mergeCell ref="OFG191:OFH191"/>
    <mergeCell ref="OFX191:OFY191"/>
    <mergeCell ref="OGO191:OGP191"/>
    <mergeCell ref="MQB191:MQC191"/>
    <mergeCell ref="MQS191:MQT191"/>
    <mergeCell ref="MRJ191:MRK191"/>
    <mergeCell ref="MSA191:MSB191"/>
    <mergeCell ref="MSR191:MSS191"/>
    <mergeCell ref="MTI191:MTJ191"/>
    <mergeCell ref="MTZ191:MUA191"/>
    <mergeCell ref="MUQ191:MUR191"/>
    <mergeCell ref="MVH191:MVI191"/>
    <mergeCell ref="MVY191:MVZ191"/>
    <mergeCell ref="MWP191:MWQ191"/>
    <mergeCell ref="MXG191:MXH191"/>
    <mergeCell ref="MXX191:MXY191"/>
    <mergeCell ref="MYO191:MYP191"/>
    <mergeCell ref="MZF191:MZG191"/>
    <mergeCell ref="MZW191:MZX191"/>
    <mergeCell ref="NAN191:NAO191"/>
    <mergeCell ref="NBE191:NBF191"/>
    <mergeCell ref="NBV191:NBW191"/>
    <mergeCell ref="NCM191:NCN191"/>
    <mergeCell ref="NDD191:NDE191"/>
    <mergeCell ref="NDU191:NDV191"/>
    <mergeCell ref="NEL191:NEM191"/>
    <mergeCell ref="NFC191:NFD191"/>
    <mergeCell ref="NFT191:NFU191"/>
    <mergeCell ref="NGK191:NGL191"/>
    <mergeCell ref="NHB191:NHC191"/>
    <mergeCell ref="NHS191:NHT191"/>
    <mergeCell ref="NIJ191:NIK191"/>
    <mergeCell ref="NJA191:NJB191"/>
    <mergeCell ref="NJR191:NJS191"/>
    <mergeCell ref="NKI191:NKJ191"/>
    <mergeCell ref="NKZ191:NLA191"/>
    <mergeCell ref="LUM191:LUN191"/>
    <mergeCell ref="LVD191:LVE191"/>
    <mergeCell ref="LVU191:LVV191"/>
    <mergeCell ref="LWL191:LWM191"/>
    <mergeCell ref="LXC191:LXD191"/>
    <mergeCell ref="LXT191:LXU191"/>
    <mergeCell ref="LYK191:LYL191"/>
    <mergeCell ref="LZB191:LZC191"/>
    <mergeCell ref="LZS191:LZT191"/>
    <mergeCell ref="MAJ191:MAK191"/>
    <mergeCell ref="MBA191:MBB191"/>
    <mergeCell ref="MBR191:MBS191"/>
    <mergeCell ref="MCI191:MCJ191"/>
    <mergeCell ref="MCZ191:MDA191"/>
    <mergeCell ref="MDQ191:MDR191"/>
    <mergeCell ref="MEH191:MEI191"/>
    <mergeCell ref="MEY191:MEZ191"/>
    <mergeCell ref="MFP191:MFQ191"/>
    <mergeCell ref="MGG191:MGH191"/>
    <mergeCell ref="MGX191:MGY191"/>
    <mergeCell ref="MHO191:MHP191"/>
    <mergeCell ref="MIF191:MIG191"/>
    <mergeCell ref="MIW191:MIX191"/>
    <mergeCell ref="MJN191:MJO191"/>
    <mergeCell ref="MKE191:MKF191"/>
    <mergeCell ref="MKV191:MKW191"/>
    <mergeCell ref="MLM191:MLN191"/>
    <mergeCell ref="MMD191:MME191"/>
    <mergeCell ref="MMU191:MMV191"/>
    <mergeCell ref="MNL191:MNM191"/>
    <mergeCell ref="MOC191:MOD191"/>
    <mergeCell ref="MOT191:MOU191"/>
    <mergeCell ref="MPK191:MPL191"/>
    <mergeCell ref="KYX191:KYY191"/>
    <mergeCell ref="KZO191:KZP191"/>
    <mergeCell ref="LAF191:LAG191"/>
    <mergeCell ref="LAW191:LAX191"/>
    <mergeCell ref="LBN191:LBO191"/>
    <mergeCell ref="LCE191:LCF191"/>
    <mergeCell ref="LCV191:LCW191"/>
    <mergeCell ref="LDM191:LDN191"/>
    <mergeCell ref="LED191:LEE191"/>
    <mergeCell ref="LEU191:LEV191"/>
    <mergeCell ref="LFL191:LFM191"/>
    <mergeCell ref="LGC191:LGD191"/>
    <mergeCell ref="LGT191:LGU191"/>
    <mergeCell ref="LHK191:LHL191"/>
    <mergeCell ref="LIB191:LIC191"/>
    <mergeCell ref="LIS191:LIT191"/>
    <mergeCell ref="LJJ191:LJK191"/>
    <mergeCell ref="LKA191:LKB191"/>
    <mergeCell ref="LKR191:LKS191"/>
    <mergeCell ref="LLI191:LLJ191"/>
    <mergeCell ref="LLZ191:LMA191"/>
    <mergeCell ref="LMQ191:LMR191"/>
    <mergeCell ref="LNH191:LNI191"/>
    <mergeCell ref="LNY191:LNZ191"/>
    <mergeCell ref="LOP191:LOQ191"/>
    <mergeCell ref="LPG191:LPH191"/>
    <mergeCell ref="LPX191:LPY191"/>
    <mergeCell ref="LQO191:LQP191"/>
    <mergeCell ref="LRF191:LRG191"/>
    <mergeCell ref="LRW191:LRX191"/>
    <mergeCell ref="LSN191:LSO191"/>
    <mergeCell ref="LTE191:LTF191"/>
    <mergeCell ref="LTV191:LTW191"/>
    <mergeCell ref="KDI191:KDJ191"/>
    <mergeCell ref="KDZ191:KEA191"/>
    <mergeCell ref="KEQ191:KER191"/>
    <mergeCell ref="KFH191:KFI191"/>
    <mergeCell ref="KFY191:KFZ191"/>
    <mergeCell ref="KGP191:KGQ191"/>
    <mergeCell ref="KHG191:KHH191"/>
    <mergeCell ref="KHX191:KHY191"/>
    <mergeCell ref="KIO191:KIP191"/>
    <mergeCell ref="KJF191:KJG191"/>
    <mergeCell ref="KJW191:KJX191"/>
    <mergeCell ref="KKN191:KKO191"/>
    <mergeCell ref="KLE191:KLF191"/>
    <mergeCell ref="KLV191:KLW191"/>
    <mergeCell ref="KMM191:KMN191"/>
    <mergeCell ref="KND191:KNE191"/>
    <mergeCell ref="KNU191:KNV191"/>
    <mergeCell ref="KOL191:KOM191"/>
    <mergeCell ref="KPC191:KPD191"/>
    <mergeCell ref="KPT191:KPU191"/>
    <mergeCell ref="KQK191:KQL191"/>
    <mergeCell ref="KRB191:KRC191"/>
    <mergeCell ref="KRS191:KRT191"/>
    <mergeCell ref="KSJ191:KSK191"/>
    <mergeCell ref="KTA191:KTB191"/>
    <mergeCell ref="KTR191:KTS191"/>
    <mergeCell ref="KUI191:KUJ191"/>
    <mergeCell ref="KUZ191:KVA191"/>
    <mergeCell ref="KVQ191:KVR191"/>
    <mergeCell ref="KWH191:KWI191"/>
    <mergeCell ref="KWY191:KWZ191"/>
    <mergeCell ref="KXP191:KXQ191"/>
    <mergeCell ref="KYG191:KYH191"/>
    <mergeCell ref="JHT191:JHU191"/>
    <mergeCell ref="JIK191:JIL191"/>
    <mergeCell ref="JJB191:JJC191"/>
    <mergeCell ref="JJS191:JJT191"/>
    <mergeCell ref="JKJ191:JKK191"/>
    <mergeCell ref="JLA191:JLB191"/>
    <mergeCell ref="JLR191:JLS191"/>
    <mergeCell ref="JMI191:JMJ191"/>
    <mergeCell ref="JMZ191:JNA191"/>
    <mergeCell ref="JNQ191:JNR191"/>
    <mergeCell ref="JOH191:JOI191"/>
    <mergeCell ref="JOY191:JOZ191"/>
    <mergeCell ref="JPP191:JPQ191"/>
    <mergeCell ref="JQG191:JQH191"/>
    <mergeCell ref="JQX191:JQY191"/>
    <mergeCell ref="JRO191:JRP191"/>
    <mergeCell ref="JSF191:JSG191"/>
    <mergeCell ref="JSW191:JSX191"/>
    <mergeCell ref="JTN191:JTO191"/>
    <mergeCell ref="JUE191:JUF191"/>
    <mergeCell ref="JUV191:JUW191"/>
    <mergeCell ref="JVM191:JVN191"/>
    <mergeCell ref="JWD191:JWE191"/>
    <mergeCell ref="JWU191:JWV191"/>
    <mergeCell ref="JXL191:JXM191"/>
    <mergeCell ref="JYC191:JYD191"/>
    <mergeCell ref="JYT191:JYU191"/>
    <mergeCell ref="JZK191:JZL191"/>
    <mergeCell ref="KAB191:KAC191"/>
    <mergeCell ref="KAS191:KAT191"/>
    <mergeCell ref="KBJ191:KBK191"/>
    <mergeCell ref="KCA191:KCB191"/>
    <mergeCell ref="KCR191:KCS191"/>
    <mergeCell ref="IME191:IMF191"/>
    <mergeCell ref="IMV191:IMW191"/>
    <mergeCell ref="INM191:INN191"/>
    <mergeCell ref="IOD191:IOE191"/>
    <mergeCell ref="IOU191:IOV191"/>
    <mergeCell ref="IPL191:IPM191"/>
    <mergeCell ref="IQC191:IQD191"/>
    <mergeCell ref="IQT191:IQU191"/>
    <mergeCell ref="IRK191:IRL191"/>
    <mergeCell ref="ISB191:ISC191"/>
    <mergeCell ref="ISS191:IST191"/>
    <mergeCell ref="ITJ191:ITK191"/>
    <mergeCell ref="IUA191:IUB191"/>
    <mergeCell ref="IUR191:IUS191"/>
    <mergeCell ref="IVI191:IVJ191"/>
    <mergeCell ref="IVZ191:IWA191"/>
    <mergeCell ref="IWQ191:IWR191"/>
    <mergeCell ref="IXH191:IXI191"/>
    <mergeCell ref="IXY191:IXZ191"/>
    <mergeCell ref="IYP191:IYQ191"/>
    <mergeCell ref="IZG191:IZH191"/>
    <mergeCell ref="IZX191:IZY191"/>
    <mergeCell ref="JAO191:JAP191"/>
    <mergeCell ref="JBF191:JBG191"/>
    <mergeCell ref="JBW191:JBX191"/>
    <mergeCell ref="JCN191:JCO191"/>
    <mergeCell ref="JDE191:JDF191"/>
    <mergeCell ref="JDV191:JDW191"/>
    <mergeCell ref="JEM191:JEN191"/>
    <mergeCell ref="JFD191:JFE191"/>
    <mergeCell ref="JFU191:JFV191"/>
    <mergeCell ref="JGL191:JGM191"/>
    <mergeCell ref="JHC191:JHD191"/>
    <mergeCell ref="HQP191:HQQ191"/>
    <mergeCell ref="HRG191:HRH191"/>
    <mergeCell ref="HRX191:HRY191"/>
    <mergeCell ref="HSO191:HSP191"/>
    <mergeCell ref="HTF191:HTG191"/>
    <mergeCell ref="HTW191:HTX191"/>
    <mergeCell ref="HUN191:HUO191"/>
    <mergeCell ref="HVE191:HVF191"/>
    <mergeCell ref="HVV191:HVW191"/>
    <mergeCell ref="HWM191:HWN191"/>
    <mergeCell ref="HXD191:HXE191"/>
    <mergeCell ref="HXU191:HXV191"/>
    <mergeCell ref="HYL191:HYM191"/>
    <mergeCell ref="HZC191:HZD191"/>
    <mergeCell ref="HZT191:HZU191"/>
    <mergeCell ref="IAK191:IAL191"/>
    <mergeCell ref="IBB191:IBC191"/>
    <mergeCell ref="IBS191:IBT191"/>
    <mergeCell ref="ICJ191:ICK191"/>
    <mergeCell ref="IDA191:IDB191"/>
    <mergeCell ref="IDR191:IDS191"/>
    <mergeCell ref="IEI191:IEJ191"/>
    <mergeCell ref="IEZ191:IFA191"/>
    <mergeCell ref="IFQ191:IFR191"/>
    <mergeCell ref="IGH191:IGI191"/>
    <mergeCell ref="IGY191:IGZ191"/>
    <mergeCell ref="IHP191:IHQ191"/>
    <mergeCell ref="IIG191:IIH191"/>
    <mergeCell ref="IIX191:IIY191"/>
    <mergeCell ref="IJO191:IJP191"/>
    <mergeCell ref="IKF191:IKG191"/>
    <mergeCell ref="IKW191:IKX191"/>
    <mergeCell ref="ILN191:ILO191"/>
    <mergeCell ref="GVA191:GVB191"/>
    <mergeCell ref="GVR191:GVS191"/>
    <mergeCell ref="GWI191:GWJ191"/>
    <mergeCell ref="GWZ191:GXA191"/>
    <mergeCell ref="GXQ191:GXR191"/>
    <mergeCell ref="GYH191:GYI191"/>
    <mergeCell ref="GYY191:GYZ191"/>
    <mergeCell ref="GZP191:GZQ191"/>
    <mergeCell ref="HAG191:HAH191"/>
    <mergeCell ref="HAX191:HAY191"/>
    <mergeCell ref="HBO191:HBP191"/>
    <mergeCell ref="HCF191:HCG191"/>
    <mergeCell ref="HCW191:HCX191"/>
    <mergeCell ref="HDN191:HDO191"/>
    <mergeCell ref="HEE191:HEF191"/>
    <mergeCell ref="HEV191:HEW191"/>
    <mergeCell ref="HFM191:HFN191"/>
    <mergeCell ref="HGD191:HGE191"/>
    <mergeCell ref="HGU191:HGV191"/>
    <mergeCell ref="HHL191:HHM191"/>
    <mergeCell ref="HIC191:HID191"/>
    <mergeCell ref="HIT191:HIU191"/>
    <mergeCell ref="HJK191:HJL191"/>
    <mergeCell ref="HKB191:HKC191"/>
    <mergeCell ref="HKS191:HKT191"/>
    <mergeCell ref="HLJ191:HLK191"/>
    <mergeCell ref="HMA191:HMB191"/>
    <mergeCell ref="HMR191:HMS191"/>
    <mergeCell ref="HNI191:HNJ191"/>
    <mergeCell ref="HNZ191:HOA191"/>
    <mergeCell ref="HOQ191:HOR191"/>
    <mergeCell ref="HPH191:HPI191"/>
    <mergeCell ref="HPY191:HPZ191"/>
    <mergeCell ref="FZL191:FZM191"/>
    <mergeCell ref="GAC191:GAD191"/>
    <mergeCell ref="GAT191:GAU191"/>
    <mergeCell ref="GBK191:GBL191"/>
    <mergeCell ref="GCB191:GCC191"/>
    <mergeCell ref="GCS191:GCT191"/>
    <mergeCell ref="GDJ191:GDK191"/>
    <mergeCell ref="GEA191:GEB191"/>
    <mergeCell ref="GER191:GES191"/>
    <mergeCell ref="GFI191:GFJ191"/>
    <mergeCell ref="GFZ191:GGA191"/>
    <mergeCell ref="GGQ191:GGR191"/>
    <mergeCell ref="GHH191:GHI191"/>
    <mergeCell ref="GHY191:GHZ191"/>
    <mergeCell ref="GIP191:GIQ191"/>
    <mergeCell ref="GJG191:GJH191"/>
    <mergeCell ref="GJX191:GJY191"/>
    <mergeCell ref="GKO191:GKP191"/>
    <mergeCell ref="GLF191:GLG191"/>
    <mergeCell ref="GLW191:GLX191"/>
    <mergeCell ref="GMN191:GMO191"/>
    <mergeCell ref="GNE191:GNF191"/>
    <mergeCell ref="GNV191:GNW191"/>
    <mergeCell ref="GOM191:GON191"/>
    <mergeCell ref="GPD191:GPE191"/>
    <mergeCell ref="GPU191:GPV191"/>
    <mergeCell ref="GQL191:GQM191"/>
    <mergeCell ref="GRC191:GRD191"/>
    <mergeCell ref="GRT191:GRU191"/>
    <mergeCell ref="GSK191:GSL191"/>
    <mergeCell ref="GTB191:GTC191"/>
    <mergeCell ref="GTS191:GTT191"/>
    <mergeCell ref="GUJ191:GUK191"/>
    <mergeCell ref="FDW191:FDX191"/>
    <mergeCell ref="FEN191:FEO191"/>
    <mergeCell ref="FFE191:FFF191"/>
    <mergeCell ref="FFV191:FFW191"/>
    <mergeCell ref="FGM191:FGN191"/>
    <mergeCell ref="FHD191:FHE191"/>
    <mergeCell ref="FHU191:FHV191"/>
    <mergeCell ref="FIL191:FIM191"/>
    <mergeCell ref="FJC191:FJD191"/>
    <mergeCell ref="FJT191:FJU191"/>
    <mergeCell ref="FKK191:FKL191"/>
    <mergeCell ref="FLB191:FLC191"/>
    <mergeCell ref="FLS191:FLT191"/>
    <mergeCell ref="FMJ191:FMK191"/>
    <mergeCell ref="FNA191:FNB191"/>
    <mergeCell ref="FNR191:FNS191"/>
    <mergeCell ref="FOI191:FOJ191"/>
    <mergeCell ref="FOZ191:FPA191"/>
    <mergeCell ref="FPQ191:FPR191"/>
    <mergeCell ref="FQH191:FQI191"/>
    <mergeCell ref="FQY191:FQZ191"/>
    <mergeCell ref="FRP191:FRQ191"/>
    <mergeCell ref="FSG191:FSH191"/>
    <mergeCell ref="FSX191:FSY191"/>
    <mergeCell ref="FTO191:FTP191"/>
    <mergeCell ref="FUF191:FUG191"/>
    <mergeCell ref="FUW191:FUX191"/>
    <mergeCell ref="FVN191:FVO191"/>
    <mergeCell ref="FWE191:FWF191"/>
    <mergeCell ref="FWV191:FWW191"/>
    <mergeCell ref="FXM191:FXN191"/>
    <mergeCell ref="FYD191:FYE191"/>
    <mergeCell ref="FYU191:FYV191"/>
    <mergeCell ref="EIH191:EII191"/>
    <mergeCell ref="EIY191:EIZ191"/>
    <mergeCell ref="EJP191:EJQ191"/>
    <mergeCell ref="EKG191:EKH191"/>
    <mergeCell ref="EKX191:EKY191"/>
    <mergeCell ref="ELO191:ELP191"/>
    <mergeCell ref="EMF191:EMG191"/>
    <mergeCell ref="EMW191:EMX191"/>
    <mergeCell ref="ENN191:ENO191"/>
    <mergeCell ref="EOE191:EOF191"/>
    <mergeCell ref="EOV191:EOW191"/>
    <mergeCell ref="EPM191:EPN191"/>
    <mergeCell ref="EQD191:EQE191"/>
    <mergeCell ref="EQU191:EQV191"/>
    <mergeCell ref="ERL191:ERM191"/>
    <mergeCell ref="ESC191:ESD191"/>
    <mergeCell ref="EST191:ESU191"/>
    <mergeCell ref="ETK191:ETL191"/>
    <mergeCell ref="EUB191:EUC191"/>
    <mergeCell ref="EUS191:EUT191"/>
    <mergeCell ref="EVJ191:EVK191"/>
    <mergeCell ref="EWA191:EWB191"/>
    <mergeCell ref="EWR191:EWS191"/>
    <mergeCell ref="EXI191:EXJ191"/>
    <mergeCell ref="EXZ191:EYA191"/>
    <mergeCell ref="EYQ191:EYR191"/>
    <mergeCell ref="EZH191:EZI191"/>
    <mergeCell ref="EZY191:EZZ191"/>
    <mergeCell ref="FAP191:FAQ191"/>
    <mergeCell ref="FBG191:FBH191"/>
    <mergeCell ref="FBX191:FBY191"/>
    <mergeCell ref="FCO191:FCP191"/>
    <mergeCell ref="FDF191:FDG191"/>
    <mergeCell ref="DMS191:DMT191"/>
    <mergeCell ref="DNJ191:DNK191"/>
    <mergeCell ref="DOA191:DOB191"/>
    <mergeCell ref="DOR191:DOS191"/>
    <mergeCell ref="DPI191:DPJ191"/>
    <mergeCell ref="DPZ191:DQA191"/>
    <mergeCell ref="DQQ191:DQR191"/>
    <mergeCell ref="DRH191:DRI191"/>
    <mergeCell ref="DRY191:DRZ191"/>
    <mergeCell ref="DSP191:DSQ191"/>
    <mergeCell ref="DTG191:DTH191"/>
    <mergeCell ref="DTX191:DTY191"/>
    <mergeCell ref="DUO191:DUP191"/>
    <mergeCell ref="DVF191:DVG191"/>
    <mergeCell ref="DVW191:DVX191"/>
    <mergeCell ref="DWN191:DWO191"/>
    <mergeCell ref="DXE191:DXF191"/>
    <mergeCell ref="DXV191:DXW191"/>
    <mergeCell ref="DYM191:DYN191"/>
    <mergeCell ref="DZD191:DZE191"/>
    <mergeCell ref="DZU191:DZV191"/>
    <mergeCell ref="EAL191:EAM191"/>
    <mergeCell ref="EBC191:EBD191"/>
    <mergeCell ref="EBT191:EBU191"/>
    <mergeCell ref="ECK191:ECL191"/>
    <mergeCell ref="EDB191:EDC191"/>
    <mergeCell ref="EDS191:EDT191"/>
    <mergeCell ref="EEJ191:EEK191"/>
    <mergeCell ref="EFA191:EFB191"/>
    <mergeCell ref="EFR191:EFS191"/>
    <mergeCell ref="EGI191:EGJ191"/>
    <mergeCell ref="EGZ191:EHA191"/>
    <mergeCell ref="EHQ191:EHR191"/>
    <mergeCell ref="CRD191:CRE191"/>
    <mergeCell ref="CRU191:CRV191"/>
    <mergeCell ref="CSL191:CSM191"/>
    <mergeCell ref="CTC191:CTD191"/>
    <mergeCell ref="CTT191:CTU191"/>
    <mergeCell ref="CUK191:CUL191"/>
    <mergeCell ref="CVB191:CVC191"/>
    <mergeCell ref="CVS191:CVT191"/>
    <mergeCell ref="CWJ191:CWK191"/>
    <mergeCell ref="CXA191:CXB191"/>
    <mergeCell ref="CXR191:CXS191"/>
    <mergeCell ref="CYI191:CYJ191"/>
    <mergeCell ref="CYZ191:CZA191"/>
    <mergeCell ref="CZQ191:CZR191"/>
    <mergeCell ref="DAH191:DAI191"/>
    <mergeCell ref="DAY191:DAZ191"/>
    <mergeCell ref="DBP191:DBQ191"/>
    <mergeCell ref="DCG191:DCH191"/>
    <mergeCell ref="DCX191:DCY191"/>
    <mergeCell ref="DDO191:DDP191"/>
    <mergeCell ref="DEF191:DEG191"/>
    <mergeCell ref="DEW191:DEX191"/>
    <mergeCell ref="DFN191:DFO191"/>
    <mergeCell ref="DGE191:DGF191"/>
    <mergeCell ref="DGV191:DGW191"/>
    <mergeCell ref="DHM191:DHN191"/>
    <mergeCell ref="DID191:DIE191"/>
    <mergeCell ref="DIU191:DIV191"/>
    <mergeCell ref="DJL191:DJM191"/>
    <mergeCell ref="DKC191:DKD191"/>
    <mergeCell ref="DKT191:DKU191"/>
    <mergeCell ref="DLK191:DLL191"/>
    <mergeCell ref="DMB191:DMC191"/>
    <mergeCell ref="BVO191:BVP191"/>
    <mergeCell ref="BWF191:BWG191"/>
    <mergeCell ref="BWW191:BWX191"/>
    <mergeCell ref="BXN191:BXO191"/>
    <mergeCell ref="BYE191:BYF191"/>
    <mergeCell ref="BYV191:BYW191"/>
    <mergeCell ref="BZM191:BZN191"/>
    <mergeCell ref="CAD191:CAE191"/>
    <mergeCell ref="CAU191:CAV191"/>
    <mergeCell ref="CBL191:CBM191"/>
    <mergeCell ref="CCC191:CCD191"/>
    <mergeCell ref="CCT191:CCU191"/>
    <mergeCell ref="CDK191:CDL191"/>
    <mergeCell ref="CEB191:CEC191"/>
    <mergeCell ref="CES191:CET191"/>
    <mergeCell ref="CFJ191:CFK191"/>
    <mergeCell ref="CGA191:CGB191"/>
    <mergeCell ref="CGR191:CGS191"/>
    <mergeCell ref="CHI191:CHJ191"/>
    <mergeCell ref="CHZ191:CIA191"/>
    <mergeCell ref="CIQ191:CIR191"/>
    <mergeCell ref="CJH191:CJI191"/>
    <mergeCell ref="CJY191:CJZ191"/>
    <mergeCell ref="CKP191:CKQ191"/>
    <mergeCell ref="CLG191:CLH191"/>
    <mergeCell ref="CLX191:CLY191"/>
    <mergeCell ref="CMO191:CMP191"/>
    <mergeCell ref="CNF191:CNG191"/>
    <mergeCell ref="CNW191:CNX191"/>
    <mergeCell ref="CON191:COO191"/>
    <mergeCell ref="CPE191:CPF191"/>
    <mergeCell ref="CPV191:CPW191"/>
    <mergeCell ref="CQM191:CQN191"/>
    <mergeCell ref="AZZ191:BAA191"/>
    <mergeCell ref="BAQ191:BAR191"/>
    <mergeCell ref="BBH191:BBI191"/>
    <mergeCell ref="BBY191:BBZ191"/>
    <mergeCell ref="BCP191:BCQ191"/>
    <mergeCell ref="BDG191:BDH191"/>
    <mergeCell ref="BDX191:BDY191"/>
    <mergeCell ref="BEO191:BEP191"/>
    <mergeCell ref="BFF191:BFG191"/>
    <mergeCell ref="BFW191:BFX191"/>
    <mergeCell ref="BGN191:BGO191"/>
    <mergeCell ref="BHE191:BHF191"/>
    <mergeCell ref="BHV191:BHW191"/>
    <mergeCell ref="BIM191:BIN191"/>
    <mergeCell ref="BJD191:BJE191"/>
    <mergeCell ref="BJU191:BJV191"/>
    <mergeCell ref="BKL191:BKM191"/>
    <mergeCell ref="BLC191:BLD191"/>
    <mergeCell ref="BLT191:BLU191"/>
    <mergeCell ref="BMK191:BML191"/>
    <mergeCell ref="BNB191:BNC191"/>
    <mergeCell ref="BNS191:BNT191"/>
    <mergeCell ref="BOJ191:BOK191"/>
    <mergeCell ref="BPA191:BPB191"/>
    <mergeCell ref="BPR191:BPS191"/>
    <mergeCell ref="BQI191:BQJ191"/>
    <mergeCell ref="BQZ191:BRA191"/>
    <mergeCell ref="BRQ191:BRR191"/>
    <mergeCell ref="BSH191:BSI191"/>
    <mergeCell ref="BSY191:BSZ191"/>
    <mergeCell ref="BTP191:BTQ191"/>
    <mergeCell ref="BUG191:BUH191"/>
    <mergeCell ref="BUX191:BUY191"/>
    <mergeCell ref="AEK191:AEL191"/>
    <mergeCell ref="AFB191:AFC191"/>
    <mergeCell ref="AFS191:AFT191"/>
    <mergeCell ref="AGJ191:AGK191"/>
    <mergeCell ref="AHA191:AHB191"/>
    <mergeCell ref="AHR191:AHS191"/>
    <mergeCell ref="AII191:AIJ191"/>
    <mergeCell ref="AIZ191:AJA191"/>
    <mergeCell ref="AJQ191:AJR191"/>
    <mergeCell ref="AKH191:AKI191"/>
    <mergeCell ref="AKY191:AKZ191"/>
    <mergeCell ref="ALP191:ALQ191"/>
    <mergeCell ref="AMG191:AMH191"/>
    <mergeCell ref="AMX191:AMY191"/>
    <mergeCell ref="ANO191:ANP191"/>
    <mergeCell ref="AOF191:AOG191"/>
    <mergeCell ref="AOW191:AOX191"/>
    <mergeCell ref="APN191:APO191"/>
    <mergeCell ref="AQE191:AQF191"/>
    <mergeCell ref="AQV191:AQW191"/>
    <mergeCell ref="ARM191:ARN191"/>
    <mergeCell ref="ASD191:ASE191"/>
    <mergeCell ref="ASU191:ASV191"/>
    <mergeCell ref="ATL191:ATM191"/>
    <mergeCell ref="AUC191:AUD191"/>
    <mergeCell ref="AUT191:AUU191"/>
    <mergeCell ref="AVK191:AVL191"/>
    <mergeCell ref="AWB191:AWC191"/>
    <mergeCell ref="AWS191:AWT191"/>
    <mergeCell ref="AXJ191:AXK191"/>
    <mergeCell ref="AYA191:AYB191"/>
    <mergeCell ref="AYR191:AYS191"/>
    <mergeCell ref="AZI191:AZJ191"/>
    <mergeCell ref="WUW190:WUX190"/>
    <mergeCell ref="WVN190:WVO190"/>
    <mergeCell ref="WWE190:WWF190"/>
    <mergeCell ref="WWV190:WWW190"/>
    <mergeCell ref="WXM190:WXN190"/>
    <mergeCell ref="WYD190:WYE190"/>
    <mergeCell ref="WYU190:WYV190"/>
    <mergeCell ref="WZL190:WZM190"/>
    <mergeCell ref="XAC190:XAD190"/>
    <mergeCell ref="XAT190:XAU190"/>
    <mergeCell ref="XBK190:XBL190"/>
    <mergeCell ref="XCB190:XCC190"/>
    <mergeCell ref="XCS190:XCT190"/>
    <mergeCell ref="XDJ190:XDK190"/>
    <mergeCell ref="XEA190:XEB190"/>
    <mergeCell ref="XER190:XES190"/>
    <mergeCell ref="A191:B191"/>
    <mergeCell ref="R191:S191"/>
    <mergeCell ref="AI191:AJ191"/>
    <mergeCell ref="AZ191:BA191"/>
    <mergeCell ref="BQ191:BR191"/>
    <mergeCell ref="CH191:CI191"/>
    <mergeCell ref="CY191:CZ191"/>
    <mergeCell ref="DP191:DQ191"/>
    <mergeCell ref="EG191:EH191"/>
    <mergeCell ref="EX191:EY191"/>
    <mergeCell ref="FO191:FP191"/>
    <mergeCell ref="GF191:GG191"/>
    <mergeCell ref="GW191:GX191"/>
    <mergeCell ref="HN191:HO191"/>
    <mergeCell ref="IE191:IF191"/>
    <mergeCell ref="IV191:IW191"/>
    <mergeCell ref="JM191:JN191"/>
    <mergeCell ref="KD191:KE191"/>
    <mergeCell ref="KU191:KV191"/>
    <mergeCell ref="LL191:LM191"/>
    <mergeCell ref="MC191:MD191"/>
    <mergeCell ref="MT191:MU191"/>
    <mergeCell ref="NK191:NL191"/>
    <mergeCell ref="OB191:OC191"/>
    <mergeCell ref="OS191:OT191"/>
    <mergeCell ref="PJ191:PK191"/>
    <mergeCell ref="QA191:QB191"/>
    <mergeCell ref="QR191:QS191"/>
    <mergeCell ref="RI191:RJ191"/>
    <mergeCell ref="RZ191:SA191"/>
    <mergeCell ref="SQ191:SR191"/>
    <mergeCell ref="TH191:TI191"/>
    <mergeCell ref="TY191:TZ191"/>
    <mergeCell ref="UP191:UQ191"/>
    <mergeCell ref="VG191:VH191"/>
    <mergeCell ref="VX191:VY191"/>
    <mergeCell ref="WO191:WP191"/>
    <mergeCell ref="XF191:XG191"/>
    <mergeCell ref="XW191:XX191"/>
    <mergeCell ref="YN191:YO191"/>
    <mergeCell ref="ZE191:ZF191"/>
    <mergeCell ref="ZV191:ZW191"/>
    <mergeCell ref="AAM191:AAN191"/>
    <mergeCell ref="ABD191:ABE191"/>
    <mergeCell ref="ABU191:ABV191"/>
    <mergeCell ref="ACL191:ACM191"/>
    <mergeCell ref="ADC191:ADD191"/>
    <mergeCell ref="ADT191:ADU191"/>
    <mergeCell ref="VZH190:VZI190"/>
    <mergeCell ref="VZY190:VZZ190"/>
    <mergeCell ref="WAP190:WAQ190"/>
    <mergeCell ref="WBG190:WBH190"/>
    <mergeCell ref="WBX190:WBY190"/>
    <mergeCell ref="WCO190:WCP190"/>
    <mergeCell ref="WDF190:WDG190"/>
    <mergeCell ref="WDW190:WDX190"/>
    <mergeCell ref="WEN190:WEO190"/>
    <mergeCell ref="WFE190:WFF190"/>
    <mergeCell ref="WFV190:WFW190"/>
    <mergeCell ref="WGM190:WGN190"/>
    <mergeCell ref="WHD190:WHE190"/>
    <mergeCell ref="WHU190:WHV190"/>
    <mergeCell ref="WIL190:WIM190"/>
    <mergeCell ref="WJC190:WJD190"/>
    <mergeCell ref="WJT190:WJU190"/>
    <mergeCell ref="WKK190:WKL190"/>
    <mergeCell ref="WLB190:WLC190"/>
    <mergeCell ref="WLS190:WLT190"/>
    <mergeCell ref="WMJ190:WMK190"/>
    <mergeCell ref="WNA190:WNB190"/>
    <mergeCell ref="WNR190:WNS190"/>
    <mergeCell ref="WOI190:WOJ190"/>
    <mergeCell ref="WOZ190:WPA190"/>
    <mergeCell ref="WPQ190:WPR190"/>
    <mergeCell ref="WQH190:WQI190"/>
    <mergeCell ref="WQY190:WQZ190"/>
    <mergeCell ref="WRP190:WRQ190"/>
    <mergeCell ref="WSG190:WSH190"/>
    <mergeCell ref="WSX190:WSY190"/>
    <mergeCell ref="WTO190:WTP190"/>
    <mergeCell ref="WUF190:WUG190"/>
    <mergeCell ref="VDS190:VDT190"/>
    <mergeCell ref="VEJ190:VEK190"/>
    <mergeCell ref="VFA190:VFB190"/>
    <mergeCell ref="VFR190:VFS190"/>
    <mergeCell ref="VGI190:VGJ190"/>
    <mergeCell ref="VGZ190:VHA190"/>
    <mergeCell ref="VHQ190:VHR190"/>
    <mergeCell ref="VIH190:VII190"/>
    <mergeCell ref="VIY190:VIZ190"/>
    <mergeCell ref="VJP190:VJQ190"/>
    <mergeCell ref="VKG190:VKH190"/>
    <mergeCell ref="VKX190:VKY190"/>
    <mergeCell ref="VLO190:VLP190"/>
    <mergeCell ref="VMF190:VMG190"/>
    <mergeCell ref="VMW190:VMX190"/>
    <mergeCell ref="VNN190:VNO190"/>
    <mergeCell ref="VOE190:VOF190"/>
    <mergeCell ref="VOV190:VOW190"/>
    <mergeCell ref="VPM190:VPN190"/>
    <mergeCell ref="VQD190:VQE190"/>
    <mergeCell ref="VQU190:VQV190"/>
    <mergeCell ref="VRL190:VRM190"/>
    <mergeCell ref="VSC190:VSD190"/>
    <mergeCell ref="VST190:VSU190"/>
    <mergeCell ref="VTK190:VTL190"/>
    <mergeCell ref="VUB190:VUC190"/>
    <mergeCell ref="VUS190:VUT190"/>
    <mergeCell ref="VVJ190:VVK190"/>
    <mergeCell ref="VWA190:VWB190"/>
    <mergeCell ref="VWR190:VWS190"/>
    <mergeCell ref="VXI190:VXJ190"/>
    <mergeCell ref="VXZ190:VYA190"/>
    <mergeCell ref="VYQ190:VYR190"/>
    <mergeCell ref="UID190:UIE190"/>
    <mergeCell ref="UIU190:UIV190"/>
    <mergeCell ref="UJL190:UJM190"/>
    <mergeCell ref="UKC190:UKD190"/>
    <mergeCell ref="UKT190:UKU190"/>
    <mergeCell ref="ULK190:ULL190"/>
    <mergeCell ref="UMB190:UMC190"/>
    <mergeCell ref="UMS190:UMT190"/>
    <mergeCell ref="UNJ190:UNK190"/>
    <mergeCell ref="UOA190:UOB190"/>
    <mergeCell ref="UOR190:UOS190"/>
    <mergeCell ref="UPI190:UPJ190"/>
    <mergeCell ref="UPZ190:UQA190"/>
    <mergeCell ref="UQQ190:UQR190"/>
    <mergeCell ref="URH190:URI190"/>
    <mergeCell ref="URY190:URZ190"/>
    <mergeCell ref="USP190:USQ190"/>
    <mergeCell ref="UTG190:UTH190"/>
    <mergeCell ref="UTX190:UTY190"/>
    <mergeCell ref="UUO190:UUP190"/>
    <mergeCell ref="UVF190:UVG190"/>
    <mergeCell ref="UVW190:UVX190"/>
    <mergeCell ref="UWN190:UWO190"/>
    <mergeCell ref="UXE190:UXF190"/>
    <mergeCell ref="UXV190:UXW190"/>
    <mergeCell ref="UYM190:UYN190"/>
    <mergeCell ref="UZD190:UZE190"/>
    <mergeCell ref="UZU190:UZV190"/>
    <mergeCell ref="VAL190:VAM190"/>
    <mergeCell ref="VBC190:VBD190"/>
    <mergeCell ref="VBT190:VBU190"/>
    <mergeCell ref="VCK190:VCL190"/>
    <mergeCell ref="VDB190:VDC190"/>
    <mergeCell ref="TMO190:TMP190"/>
    <mergeCell ref="TNF190:TNG190"/>
    <mergeCell ref="TNW190:TNX190"/>
    <mergeCell ref="TON190:TOO190"/>
    <mergeCell ref="TPE190:TPF190"/>
    <mergeCell ref="TPV190:TPW190"/>
    <mergeCell ref="TQM190:TQN190"/>
    <mergeCell ref="TRD190:TRE190"/>
    <mergeCell ref="TRU190:TRV190"/>
    <mergeCell ref="TSL190:TSM190"/>
    <mergeCell ref="TTC190:TTD190"/>
    <mergeCell ref="TTT190:TTU190"/>
    <mergeCell ref="TUK190:TUL190"/>
    <mergeCell ref="TVB190:TVC190"/>
    <mergeCell ref="TVS190:TVT190"/>
    <mergeCell ref="TWJ190:TWK190"/>
    <mergeCell ref="TXA190:TXB190"/>
    <mergeCell ref="TXR190:TXS190"/>
    <mergeCell ref="TYI190:TYJ190"/>
    <mergeCell ref="TYZ190:TZA190"/>
    <mergeCell ref="TZQ190:TZR190"/>
    <mergeCell ref="UAH190:UAI190"/>
    <mergeCell ref="UAY190:UAZ190"/>
    <mergeCell ref="UBP190:UBQ190"/>
    <mergeCell ref="UCG190:UCH190"/>
    <mergeCell ref="UCX190:UCY190"/>
    <mergeCell ref="UDO190:UDP190"/>
    <mergeCell ref="UEF190:UEG190"/>
    <mergeCell ref="UEW190:UEX190"/>
    <mergeCell ref="UFN190:UFO190"/>
    <mergeCell ref="UGE190:UGF190"/>
    <mergeCell ref="UGV190:UGW190"/>
    <mergeCell ref="UHM190:UHN190"/>
    <mergeCell ref="SQZ190:SRA190"/>
    <mergeCell ref="SRQ190:SRR190"/>
    <mergeCell ref="SSH190:SSI190"/>
    <mergeCell ref="SSY190:SSZ190"/>
    <mergeCell ref="STP190:STQ190"/>
    <mergeCell ref="SUG190:SUH190"/>
    <mergeCell ref="SUX190:SUY190"/>
    <mergeCell ref="SVO190:SVP190"/>
    <mergeCell ref="SWF190:SWG190"/>
    <mergeCell ref="SWW190:SWX190"/>
    <mergeCell ref="SXN190:SXO190"/>
    <mergeCell ref="SYE190:SYF190"/>
    <mergeCell ref="SYV190:SYW190"/>
    <mergeCell ref="SZM190:SZN190"/>
    <mergeCell ref="TAD190:TAE190"/>
    <mergeCell ref="TAU190:TAV190"/>
    <mergeCell ref="TBL190:TBM190"/>
    <mergeCell ref="TCC190:TCD190"/>
    <mergeCell ref="TCT190:TCU190"/>
    <mergeCell ref="TDK190:TDL190"/>
    <mergeCell ref="TEB190:TEC190"/>
    <mergeCell ref="TES190:TET190"/>
    <mergeCell ref="TFJ190:TFK190"/>
    <mergeCell ref="TGA190:TGB190"/>
    <mergeCell ref="TGR190:TGS190"/>
    <mergeCell ref="THI190:THJ190"/>
    <mergeCell ref="THZ190:TIA190"/>
    <mergeCell ref="TIQ190:TIR190"/>
    <mergeCell ref="TJH190:TJI190"/>
    <mergeCell ref="TJY190:TJZ190"/>
    <mergeCell ref="TKP190:TKQ190"/>
    <mergeCell ref="TLG190:TLH190"/>
    <mergeCell ref="TLX190:TLY190"/>
    <mergeCell ref="RVK190:RVL190"/>
    <mergeCell ref="RWB190:RWC190"/>
    <mergeCell ref="RWS190:RWT190"/>
    <mergeCell ref="RXJ190:RXK190"/>
    <mergeCell ref="RYA190:RYB190"/>
    <mergeCell ref="RYR190:RYS190"/>
    <mergeCell ref="RZI190:RZJ190"/>
    <mergeCell ref="RZZ190:SAA190"/>
    <mergeCell ref="SAQ190:SAR190"/>
    <mergeCell ref="SBH190:SBI190"/>
    <mergeCell ref="SBY190:SBZ190"/>
    <mergeCell ref="SCP190:SCQ190"/>
    <mergeCell ref="SDG190:SDH190"/>
    <mergeCell ref="SDX190:SDY190"/>
    <mergeCell ref="SEO190:SEP190"/>
    <mergeCell ref="SFF190:SFG190"/>
    <mergeCell ref="SFW190:SFX190"/>
    <mergeCell ref="SGN190:SGO190"/>
    <mergeCell ref="SHE190:SHF190"/>
    <mergeCell ref="SHV190:SHW190"/>
    <mergeCell ref="SIM190:SIN190"/>
    <mergeCell ref="SJD190:SJE190"/>
    <mergeCell ref="SJU190:SJV190"/>
    <mergeCell ref="SKL190:SKM190"/>
    <mergeCell ref="SLC190:SLD190"/>
    <mergeCell ref="SLT190:SLU190"/>
    <mergeCell ref="SMK190:SML190"/>
    <mergeCell ref="SNB190:SNC190"/>
    <mergeCell ref="SNS190:SNT190"/>
    <mergeCell ref="SOJ190:SOK190"/>
    <mergeCell ref="SPA190:SPB190"/>
    <mergeCell ref="SPR190:SPS190"/>
    <mergeCell ref="SQI190:SQJ190"/>
    <mergeCell ref="QZV190:QZW190"/>
    <mergeCell ref="RAM190:RAN190"/>
    <mergeCell ref="RBD190:RBE190"/>
    <mergeCell ref="RBU190:RBV190"/>
    <mergeCell ref="RCL190:RCM190"/>
    <mergeCell ref="RDC190:RDD190"/>
    <mergeCell ref="RDT190:RDU190"/>
    <mergeCell ref="REK190:REL190"/>
    <mergeCell ref="RFB190:RFC190"/>
    <mergeCell ref="RFS190:RFT190"/>
    <mergeCell ref="RGJ190:RGK190"/>
    <mergeCell ref="RHA190:RHB190"/>
    <mergeCell ref="RHR190:RHS190"/>
    <mergeCell ref="RII190:RIJ190"/>
    <mergeCell ref="RIZ190:RJA190"/>
    <mergeCell ref="RJQ190:RJR190"/>
    <mergeCell ref="RKH190:RKI190"/>
    <mergeCell ref="RKY190:RKZ190"/>
    <mergeCell ref="RLP190:RLQ190"/>
    <mergeCell ref="RMG190:RMH190"/>
    <mergeCell ref="RMX190:RMY190"/>
    <mergeCell ref="RNO190:RNP190"/>
    <mergeCell ref="ROF190:ROG190"/>
    <mergeCell ref="ROW190:ROX190"/>
    <mergeCell ref="RPN190:RPO190"/>
    <mergeCell ref="RQE190:RQF190"/>
    <mergeCell ref="RQV190:RQW190"/>
    <mergeCell ref="RRM190:RRN190"/>
    <mergeCell ref="RSD190:RSE190"/>
    <mergeCell ref="RSU190:RSV190"/>
    <mergeCell ref="RTL190:RTM190"/>
    <mergeCell ref="RUC190:RUD190"/>
    <mergeCell ref="RUT190:RUU190"/>
    <mergeCell ref="QEG190:QEH190"/>
    <mergeCell ref="QEX190:QEY190"/>
    <mergeCell ref="QFO190:QFP190"/>
    <mergeCell ref="QGF190:QGG190"/>
    <mergeCell ref="QGW190:QGX190"/>
    <mergeCell ref="QHN190:QHO190"/>
    <mergeCell ref="QIE190:QIF190"/>
    <mergeCell ref="QIV190:QIW190"/>
    <mergeCell ref="QJM190:QJN190"/>
    <mergeCell ref="QKD190:QKE190"/>
    <mergeCell ref="QKU190:QKV190"/>
    <mergeCell ref="QLL190:QLM190"/>
    <mergeCell ref="QMC190:QMD190"/>
    <mergeCell ref="QMT190:QMU190"/>
    <mergeCell ref="QNK190:QNL190"/>
    <mergeCell ref="QOB190:QOC190"/>
    <mergeCell ref="QOS190:QOT190"/>
    <mergeCell ref="QPJ190:QPK190"/>
    <mergeCell ref="QQA190:QQB190"/>
    <mergeCell ref="QQR190:QQS190"/>
    <mergeCell ref="QRI190:QRJ190"/>
    <mergeCell ref="QRZ190:QSA190"/>
    <mergeCell ref="QSQ190:QSR190"/>
    <mergeCell ref="QTH190:QTI190"/>
    <mergeCell ref="QTY190:QTZ190"/>
    <mergeCell ref="QUP190:QUQ190"/>
    <mergeCell ref="QVG190:QVH190"/>
    <mergeCell ref="QVX190:QVY190"/>
    <mergeCell ref="QWO190:QWP190"/>
    <mergeCell ref="QXF190:QXG190"/>
    <mergeCell ref="QXW190:QXX190"/>
    <mergeCell ref="QYN190:QYO190"/>
    <mergeCell ref="QZE190:QZF190"/>
    <mergeCell ref="PIR190:PIS190"/>
    <mergeCell ref="PJI190:PJJ190"/>
    <mergeCell ref="PJZ190:PKA190"/>
    <mergeCell ref="PKQ190:PKR190"/>
    <mergeCell ref="PLH190:PLI190"/>
    <mergeCell ref="PLY190:PLZ190"/>
    <mergeCell ref="PMP190:PMQ190"/>
    <mergeCell ref="PNG190:PNH190"/>
    <mergeCell ref="PNX190:PNY190"/>
    <mergeCell ref="POO190:POP190"/>
    <mergeCell ref="PPF190:PPG190"/>
    <mergeCell ref="PPW190:PPX190"/>
    <mergeCell ref="PQN190:PQO190"/>
    <mergeCell ref="PRE190:PRF190"/>
    <mergeCell ref="PRV190:PRW190"/>
    <mergeCell ref="PSM190:PSN190"/>
    <mergeCell ref="PTD190:PTE190"/>
    <mergeCell ref="PTU190:PTV190"/>
    <mergeCell ref="PUL190:PUM190"/>
    <mergeCell ref="PVC190:PVD190"/>
    <mergeCell ref="PVT190:PVU190"/>
    <mergeCell ref="PWK190:PWL190"/>
    <mergeCell ref="PXB190:PXC190"/>
    <mergeCell ref="PXS190:PXT190"/>
    <mergeCell ref="PYJ190:PYK190"/>
    <mergeCell ref="PZA190:PZB190"/>
    <mergeCell ref="PZR190:PZS190"/>
    <mergeCell ref="QAI190:QAJ190"/>
    <mergeCell ref="QAZ190:QBA190"/>
    <mergeCell ref="QBQ190:QBR190"/>
    <mergeCell ref="QCH190:QCI190"/>
    <mergeCell ref="QCY190:QCZ190"/>
    <mergeCell ref="QDP190:QDQ190"/>
    <mergeCell ref="ONC190:OND190"/>
    <mergeCell ref="ONT190:ONU190"/>
    <mergeCell ref="OOK190:OOL190"/>
    <mergeCell ref="OPB190:OPC190"/>
    <mergeCell ref="OPS190:OPT190"/>
    <mergeCell ref="OQJ190:OQK190"/>
    <mergeCell ref="ORA190:ORB190"/>
    <mergeCell ref="ORR190:ORS190"/>
    <mergeCell ref="OSI190:OSJ190"/>
    <mergeCell ref="OSZ190:OTA190"/>
    <mergeCell ref="OTQ190:OTR190"/>
    <mergeCell ref="OUH190:OUI190"/>
    <mergeCell ref="OUY190:OUZ190"/>
    <mergeCell ref="OVP190:OVQ190"/>
    <mergeCell ref="OWG190:OWH190"/>
    <mergeCell ref="OWX190:OWY190"/>
    <mergeCell ref="OXO190:OXP190"/>
    <mergeCell ref="OYF190:OYG190"/>
    <mergeCell ref="OYW190:OYX190"/>
    <mergeCell ref="OZN190:OZO190"/>
    <mergeCell ref="PAE190:PAF190"/>
    <mergeCell ref="PAV190:PAW190"/>
    <mergeCell ref="PBM190:PBN190"/>
    <mergeCell ref="PCD190:PCE190"/>
    <mergeCell ref="PCU190:PCV190"/>
    <mergeCell ref="PDL190:PDM190"/>
    <mergeCell ref="PEC190:PED190"/>
    <mergeCell ref="PET190:PEU190"/>
    <mergeCell ref="PFK190:PFL190"/>
    <mergeCell ref="PGB190:PGC190"/>
    <mergeCell ref="PGS190:PGT190"/>
    <mergeCell ref="PHJ190:PHK190"/>
    <mergeCell ref="PIA190:PIB190"/>
    <mergeCell ref="NRN190:NRO190"/>
    <mergeCell ref="NSE190:NSF190"/>
    <mergeCell ref="NSV190:NSW190"/>
    <mergeCell ref="NTM190:NTN190"/>
    <mergeCell ref="NUD190:NUE190"/>
    <mergeCell ref="NUU190:NUV190"/>
    <mergeCell ref="NVL190:NVM190"/>
    <mergeCell ref="NWC190:NWD190"/>
    <mergeCell ref="NWT190:NWU190"/>
    <mergeCell ref="NXK190:NXL190"/>
    <mergeCell ref="NYB190:NYC190"/>
    <mergeCell ref="NYS190:NYT190"/>
    <mergeCell ref="NZJ190:NZK190"/>
    <mergeCell ref="OAA190:OAB190"/>
    <mergeCell ref="OAR190:OAS190"/>
    <mergeCell ref="OBI190:OBJ190"/>
    <mergeCell ref="OBZ190:OCA190"/>
    <mergeCell ref="OCQ190:OCR190"/>
    <mergeCell ref="ODH190:ODI190"/>
    <mergeCell ref="ODY190:ODZ190"/>
    <mergeCell ref="OEP190:OEQ190"/>
    <mergeCell ref="OFG190:OFH190"/>
    <mergeCell ref="OFX190:OFY190"/>
    <mergeCell ref="OGO190:OGP190"/>
    <mergeCell ref="OHF190:OHG190"/>
    <mergeCell ref="OHW190:OHX190"/>
    <mergeCell ref="OIN190:OIO190"/>
    <mergeCell ref="OJE190:OJF190"/>
    <mergeCell ref="OJV190:OJW190"/>
    <mergeCell ref="OKM190:OKN190"/>
    <mergeCell ref="OLD190:OLE190"/>
    <mergeCell ref="OLU190:OLV190"/>
    <mergeCell ref="OML190:OMM190"/>
    <mergeCell ref="MVY190:MVZ190"/>
    <mergeCell ref="MWP190:MWQ190"/>
    <mergeCell ref="MXG190:MXH190"/>
    <mergeCell ref="MXX190:MXY190"/>
    <mergeCell ref="MYO190:MYP190"/>
    <mergeCell ref="MZF190:MZG190"/>
    <mergeCell ref="MZW190:MZX190"/>
    <mergeCell ref="NAN190:NAO190"/>
    <mergeCell ref="NBE190:NBF190"/>
    <mergeCell ref="NBV190:NBW190"/>
    <mergeCell ref="NCM190:NCN190"/>
    <mergeCell ref="NDD190:NDE190"/>
    <mergeCell ref="NDU190:NDV190"/>
    <mergeCell ref="NEL190:NEM190"/>
    <mergeCell ref="NFC190:NFD190"/>
    <mergeCell ref="NFT190:NFU190"/>
    <mergeCell ref="NGK190:NGL190"/>
    <mergeCell ref="NHB190:NHC190"/>
    <mergeCell ref="NHS190:NHT190"/>
    <mergeCell ref="NIJ190:NIK190"/>
    <mergeCell ref="NJA190:NJB190"/>
    <mergeCell ref="NJR190:NJS190"/>
    <mergeCell ref="NKI190:NKJ190"/>
    <mergeCell ref="NKZ190:NLA190"/>
    <mergeCell ref="NLQ190:NLR190"/>
    <mergeCell ref="NMH190:NMI190"/>
    <mergeCell ref="NMY190:NMZ190"/>
    <mergeCell ref="NNP190:NNQ190"/>
    <mergeCell ref="NOG190:NOH190"/>
    <mergeCell ref="NOX190:NOY190"/>
    <mergeCell ref="NPO190:NPP190"/>
    <mergeCell ref="NQF190:NQG190"/>
    <mergeCell ref="NQW190:NQX190"/>
    <mergeCell ref="MAJ190:MAK190"/>
    <mergeCell ref="MBA190:MBB190"/>
    <mergeCell ref="MBR190:MBS190"/>
    <mergeCell ref="MCI190:MCJ190"/>
    <mergeCell ref="MCZ190:MDA190"/>
    <mergeCell ref="MDQ190:MDR190"/>
    <mergeCell ref="MEH190:MEI190"/>
    <mergeCell ref="MEY190:MEZ190"/>
    <mergeCell ref="MFP190:MFQ190"/>
    <mergeCell ref="MGG190:MGH190"/>
    <mergeCell ref="MGX190:MGY190"/>
    <mergeCell ref="MHO190:MHP190"/>
    <mergeCell ref="MIF190:MIG190"/>
    <mergeCell ref="MIW190:MIX190"/>
    <mergeCell ref="MJN190:MJO190"/>
    <mergeCell ref="MKE190:MKF190"/>
    <mergeCell ref="MKV190:MKW190"/>
    <mergeCell ref="MLM190:MLN190"/>
    <mergeCell ref="MMD190:MME190"/>
    <mergeCell ref="MMU190:MMV190"/>
    <mergeCell ref="MNL190:MNM190"/>
    <mergeCell ref="MOC190:MOD190"/>
    <mergeCell ref="MOT190:MOU190"/>
    <mergeCell ref="MPK190:MPL190"/>
    <mergeCell ref="MQB190:MQC190"/>
    <mergeCell ref="MQS190:MQT190"/>
    <mergeCell ref="MRJ190:MRK190"/>
    <mergeCell ref="MSA190:MSB190"/>
    <mergeCell ref="MSR190:MSS190"/>
    <mergeCell ref="MTI190:MTJ190"/>
    <mergeCell ref="MTZ190:MUA190"/>
    <mergeCell ref="MUQ190:MUR190"/>
    <mergeCell ref="MVH190:MVI190"/>
    <mergeCell ref="LEU190:LEV190"/>
    <mergeCell ref="LFL190:LFM190"/>
    <mergeCell ref="LGC190:LGD190"/>
    <mergeCell ref="LGT190:LGU190"/>
    <mergeCell ref="LHK190:LHL190"/>
    <mergeCell ref="LIB190:LIC190"/>
    <mergeCell ref="LIS190:LIT190"/>
    <mergeCell ref="LJJ190:LJK190"/>
    <mergeCell ref="LKA190:LKB190"/>
    <mergeCell ref="LKR190:LKS190"/>
    <mergeCell ref="LLI190:LLJ190"/>
    <mergeCell ref="LLZ190:LMA190"/>
    <mergeCell ref="LMQ190:LMR190"/>
    <mergeCell ref="LNH190:LNI190"/>
    <mergeCell ref="LNY190:LNZ190"/>
    <mergeCell ref="LOP190:LOQ190"/>
    <mergeCell ref="LPG190:LPH190"/>
    <mergeCell ref="LPX190:LPY190"/>
    <mergeCell ref="LQO190:LQP190"/>
    <mergeCell ref="LRF190:LRG190"/>
    <mergeCell ref="LRW190:LRX190"/>
    <mergeCell ref="LSN190:LSO190"/>
    <mergeCell ref="LTE190:LTF190"/>
    <mergeCell ref="LTV190:LTW190"/>
    <mergeCell ref="LUM190:LUN190"/>
    <mergeCell ref="LVD190:LVE190"/>
    <mergeCell ref="LVU190:LVV190"/>
    <mergeCell ref="LWL190:LWM190"/>
    <mergeCell ref="LXC190:LXD190"/>
    <mergeCell ref="LXT190:LXU190"/>
    <mergeCell ref="LYK190:LYL190"/>
    <mergeCell ref="LZB190:LZC190"/>
    <mergeCell ref="LZS190:LZT190"/>
    <mergeCell ref="KJF190:KJG190"/>
    <mergeCell ref="KJW190:KJX190"/>
    <mergeCell ref="KKN190:KKO190"/>
    <mergeCell ref="KLE190:KLF190"/>
    <mergeCell ref="KLV190:KLW190"/>
    <mergeCell ref="KMM190:KMN190"/>
    <mergeCell ref="KND190:KNE190"/>
    <mergeCell ref="KNU190:KNV190"/>
    <mergeCell ref="KOL190:KOM190"/>
    <mergeCell ref="KPC190:KPD190"/>
    <mergeCell ref="KPT190:KPU190"/>
    <mergeCell ref="KQK190:KQL190"/>
    <mergeCell ref="KRB190:KRC190"/>
    <mergeCell ref="KRS190:KRT190"/>
    <mergeCell ref="KSJ190:KSK190"/>
    <mergeCell ref="KTA190:KTB190"/>
    <mergeCell ref="KTR190:KTS190"/>
    <mergeCell ref="KUI190:KUJ190"/>
    <mergeCell ref="KUZ190:KVA190"/>
    <mergeCell ref="KVQ190:KVR190"/>
    <mergeCell ref="KWH190:KWI190"/>
    <mergeCell ref="KWY190:KWZ190"/>
    <mergeCell ref="KXP190:KXQ190"/>
    <mergeCell ref="KYG190:KYH190"/>
    <mergeCell ref="KYX190:KYY190"/>
    <mergeCell ref="KZO190:KZP190"/>
    <mergeCell ref="LAF190:LAG190"/>
    <mergeCell ref="LAW190:LAX190"/>
    <mergeCell ref="LBN190:LBO190"/>
    <mergeCell ref="LCE190:LCF190"/>
    <mergeCell ref="LCV190:LCW190"/>
    <mergeCell ref="LDM190:LDN190"/>
    <mergeCell ref="LED190:LEE190"/>
    <mergeCell ref="JNQ190:JNR190"/>
    <mergeCell ref="JOH190:JOI190"/>
    <mergeCell ref="JOY190:JOZ190"/>
    <mergeCell ref="JPP190:JPQ190"/>
    <mergeCell ref="JQG190:JQH190"/>
    <mergeCell ref="JQX190:JQY190"/>
    <mergeCell ref="JRO190:JRP190"/>
    <mergeCell ref="JSF190:JSG190"/>
    <mergeCell ref="JSW190:JSX190"/>
    <mergeCell ref="JTN190:JTO190"/>
    <mergeCell ref="JUE190:JUF190"/>
    <mergeCell ref="JUV190:JUW190"/>
    <mergeCell ref="JVM190:JVN190"/>
    <mergeCell ref="JWD190:JWE190"/>
    <mergeCell ref="JWU190:JWV190"/>
    <mergeCell ref="JXL190:JXM190"/>
    <mergeCell ref="JYC190:JYD190"/>
    <mergeCell ref="JYT190:JYU190"/>
    <mergeCell ref="JZK190:JZL190"/>
    <mergeCell ref="KAB190:KAC190"/>
    <mergeCell ref="KAS190:KAT190"/>
    <mergeCell ref="KBJ190:KBK190"/>
    <mergeCell ref="KCA190:KCB190"/>
    <mergeCell ref="KCR190:KCS190"/>
    <mergeCell ref="KDI190:KDJ190"/>
    <mergeCell ref="KDZ190:KEA190"/>
    <mergeCell ref="KEQ190:KER190"/>
    <mergeCell ref="KFH190:KFI190"/>
    <mergeCell ref="KFY190:KFZ190"/>
    <mergeCell ref="KGP190:KGQ190"/>
    <mergeCell ref="KHG190:KHH190"/>
    <mergeCell ref="KHX190:KHY190"/>
    <mergeCell ref="KIO190:KIP190"/>
    <mergeCell ref="ISB190:ISC190"/>
    <mergeCell ref="ISS190:IST190"/>
    <mergeCell ref="ITJ190:ITK190"/>
    <mergeCell ref="IUA190:IUB190"/>
    <mergeCell ref="IUR190:IUS190"/>
    <mergeCell ref="IVI190:IVJ190"/>
    <mergeCell ref="IVZ190:IWA190"/>
    <mergeCell ref="IWQ190:IWR190"/>
    <mergeCell ref="IXH190:IXI190"/>
    <mergeCell ref="IXY190:IXZ190"/>
    <mergeCell ref="IYP190:IYQ190"/>
    <mergeCell ref="IZG190:IZH190"/>
    <mergeCell ref="IZX190:IZY190"/>
    <mergeCell ref="JAO190:JAP190"/>
    <mergeCell ref="JBF190:JBG190"/>
    <mergeCell ref="JBW190:JBX190"/>
    <mergeCell ref="JCN190:JCO190"/>
    <mergeCell ref="JDE190:JDF190"/>
    <mergeCell ref="JDV190:JDW190"/>
    <mergeCell ref="JEM190:JEN190"/>
    <mergeCell ref="JFD190:JFE190"/>
    <mergeCell ref="JFU190:JFV190"/>
    <mergeCell ref="JGL190:JGM190"/>
    <mergeCell ref="JHC190:JHD190"/>
    <mergeCell ref="JHT190:JHU190"/>
    <mergeCell ref="JIK190:JIL190"/>
    <mergeCell ref="JJB190:JJC190"/>
    <mergeCell ref="JJS190:JJT190"/>
    <mergeCell ref="JKJ190:JKK190"/>
    <mergeCell ref="JLA190:JLB190"/>
    <mergeCell ref="JLR190:JLS190"/>
    <mergeCell ref="JMI190:JMJ190"/>
    <mergeCell ref="JMZ190:JNA190"/>
    <mergeCell ref="HWM190:HWN190"/>
    <mergeCell ref="HXD190:HXE190"/>
    <mergeCell ref="HXU190:HXV190"/>
    <mergeCell ref="HYL190:HYM190"/>
    <mergeCell ref="HZC190:HZD190"/>
    <mergeCell ref="HZT190:HZU190"/>
    <mergeCell ref="IAK190:IAL190"/>
    <mergeCell ref="IBB190:IBC190"/>
    <mergeCell ref="IBS190:IBT190"/>
    <mergeCell ref="ICJ190:ICK190"/>
    <mergeCell ref="IDA190:IDB190"/>
    <mergeCell ref="IDR190:IDS190"/>
    <mergeCell ref="IEI190:IEJ190"/>
    <mergeCell ref="IEZ190:IFA190"/>
    <mergeCell ref="IFQ190:IFR190"/>
    <mergeCell ref="IGH190:IGI190"/>
    <mergeCell ref="IGY190:IGZ190"/>
    <mergeCell ref="IHP190:IHQ190"/>
    <mergeCell ref="IIG190:IIH190"/>
    <mergeCell ref="IIX190:IIY190"/>
    <mergeCell ref="IJO190:IJP190"/>
    <mergeCell ref="IKF190:IKG190"/>
    <mergeCell ref="IKW190:IKX190"/>
    <mergeCell ref="ILN190:ILO190"/>
    <mergeCell ref="IME190:IMF190"/>
    <mergeCell ref="IMV190:IMW190"/>
    <mergeCell ref="INM190:INN190"/>
    <mergeCell ref="IOD190:IOE190"/>
    <mergeCell ref="IOU190:IOV190"/>
    <mergeCell ref="IPL190:IPM190"/>
    <mergeCell ref="IQC190:IQD190"/>
    <mergeCell ref="IQT190:IQU190"/>
    <mergeCell ref="IRK190:IRL190"/>
    <mergeCell ref="HAX190:HAY190"/>
    <mergeCell ref="HBO190:HBP190"/>
    <mergeCell ref="HCF190:HCG190"/>
    <mergeCell ref="HCW190:HCX190"/>
    <mergeCell ref="HDN190:HDO190"/>
    <mergeCell ref="HEE190:HEF190"/>
    <mergeCell ref="HEV190:HEW190"/>
    <mergeCell ref="HFM190:HFN190"/>
    <mergeCell ref="HGD190:HGE190"/>
    <mergeCell ref="HGU190:HGV190"/>
    <mergeCell ref="HHL190:HHM190"/>
    <mergeCell ref="HIC190:HID190"/>
    <mergeCell ref="HIT190:HIU190"/>
    <mergeCell ref="HJK190:HJL190"/>
    <mergeCell ref="HKB190:HKC190"/>
    <mergeCell ref="HKS190:HKT190"/>
    <mergeCell ref="HLJ190:HLK190"/>
    <mergeCell ref="HMA190:HMB190"/>
    <mergeCell ref="HMR190:HMS190"/>
    <mergeCell ref="HNI190:HNJ190"/>
    <mergeCell ref="HNZ190:HOA190"/>
    <mergeCell ref="HOQ190:HOR190"/>
    <mergeCell ref="HPH190:HPI190"/>
    <mergeCell ref="HPY190:HPZ190"/>
    <mergeCell ref="HQP190:HQQ190"/>
    <mergeCell ref="HRG190:HRH190"/>
    <mergeCell ref="HRX190:HRY190"/>
    <mergeCell ref="HSO190:HSP190"/>
    <mergeCell ref="HTF190:HTG190"/>
    <mergeCell ref="HTW190:HTX190"/>
    <mergeCell ref="HUN190:HUO190"/>
    <mergeCell ref="HVE190:HVF190"/>
    <mergeCell ref="HVV190:HVW190"/>
    <mergeCell ref="GFI190:GFJ190"/>
    <mergeCell ref="GFZ190:GGA190"/>
    <mergeCell ref="GGQ190:GGR190"/>
    <mergeCell ref="GHH190:GHI190"/>
    <mergeCell ref="GHY190:GHZ190"/>
    <mergeCell ref="GIP190:GIQ190"/>
    <mergeCell ref="GJG190:GJH190"/>
    <mergeCell ref="GJX190:GJY190"/>
    <mergeCell ref="GKO190:GKP190"/>
    <mergeCell ref="GLF190:GLG190"/>
    <mergeCell ref="GLW190:GLX190"/>
    <mergeCell ref="GMN190:GMO190"/>
    <mergeCell ref="GNE190:GNF190"/>
    <mergeCell ref="GNV190:GNW190"/>
    <mergeCell ref="GOM190:GON190"/>
    <mergeCell ref="GPD190:GPE190"/>
    <mergeCell ref="GPU190:GPV190"/>
    <mergeCell ref="GQL190:GQM190"/>
    <mergeCell ref="GRC190:GRD190"/>
    <mergeCell ref="GRT190:GRU190"/>
    <mergeCell ref="GSK190:GSL190"/>
    <mergeCell ref="GTB190:GTC190"/>
    <mergeCell ref="GTS190:GTT190"/>
    <mergeCell ref="GUJ190:GUK190"/>
    <mergeCell ref="GVA190:GVB190"/>
    <mergeCell ref="GVR190:GVS190"/>
    <mergeCell ref="GWI190:GWJ190"/>
    <mergeCell ref="GWZ190:GXA190"/>
    <mergeCell ref="GXQ190:GXR190"/>
    <mergeCell ref="GYH190:GYI190"/>
    <mergeCell ref="GYY190:GYZ190"/>
    <mergeCell ref="GZP190:GZQ190"/>
    <mergeCell ref="HAG190:HAH190"/>
    <mergeCell ref="FJT190:FJU190"/>
    <mergeCell ref="FKK190:FKL190"/>
    <mergeCell ref="FLB190:FLC190"/>
    <mergeCell ref="FLS190:FLT190"/>
    <mergeCell ref="FMJ190:FMK190"/>
    <mergeCell ref="FNA190:FNB190"/>
    <mergeCell ref="FNR190:FNS190"/>
    <mergeCell ref="FOI190:FOJ190"/>
    <mergeCell ref="FOZ190:FPA190"/>
    <mergeCell ref="FPQ190:FPR190"/>
    <mergeCell ref="FQH190:FQI190"/>
    <mergeCell ref="FQY190:FQZ190"/>
    <mergeCell ref="FRP190:FRQ190"/>
    <mergeCell ref="FSG190:FSH190"/>
    <mergeCell ref="FSX190:FSY190"/>
    <mergeCell ref="FTO190:FTP190"/>
    <mergeCell ref="FUF190:FUG190"/>
    <mergeCell ref="FUW190:FUX190"/>
    <mergeCell ref="FVN190:FVO190"/>
    <mergeCell ref="FWE190:FWF190"/>
    <mergeCell ref="FWV190:FWW190"/>
    <mergeCell ref="FXM190:FXN190"/>
    <mergeCell ref="FYD190:FYE190"/>
    <mergeCell ref="FYU190:FYV190"/>
    <mergeCell ref="FZL190:FZM190"/>
    <mergeCell ref="GAC190:GAD190"/>
    <mergeCell ref="GAT190:GAU190"/>
    <mergeCell ref="GBK190:GBL190"/>
    <mergeCell ref="GCB190:GCC190"/>
    <mergeCell ref="GCS190:GCT190"/>
    <mergeCell ref="GDJ190:GDK190"/>
    <mergeCell ref="GEA190:GEB190"/>
    <mergeCell ref="GER190:GES190"/>
    <mergeCell ref="EOE190:EOF190"/>
    <mergeCell ref="EOV190:EOW190"/>
    <mergeCell ref="EPM190:EPN190"/>
    <mergeCell ref="EQD190:EQE190"/>
    <mergeCell ref="EQU190:EQV190"/>
    <mergeCell ref="ERL190:ERM190"/>
    <mergeCell ref="ESC190:ESD190"/>
    <mergeCell ref="EST190:ESU190"/>
    <mergeCell ref="ETK190:ETL190"/>
    <mergeCell ref="EUB190:EUC190"/>
    <mergeCell ref="EUS190:EUT190"/>
    <mergeCell ref="EVJ190:EVK190"/>
    <mergeCell ref="EWA190:EWB190"/>
    <mergeCell ref="EWR190:EWS190"/>
    <mergeCell ref="EXI190:EXJ190"/>
    <mergeCell ref="EXZ190:EYA190"/>
    <mergeCell ref="EYQ190:EYR190"/>
    <mergeCell ref="EZH190:EZI190"/>
    <mergeCell ref="EZY190:EZZ190"/>
    <mergeCell ref="FAP190:FAQ190"/>
    <mergeCell ref="FBG190:FBH190"/>
    <mergeCell ref="FBX190:FBY190"/>
    <mergeCell ref="FCO190:FCP190"/>
    <mergeCell ref="FDF190:FDG190"/>
    <mergeCell ref="FDW190:FDX190"/>
    <mergeCell ref="FEN190:FEO190"/>
    <mergeCell ref="FFE190:FFF190"/>
    <mergeCell ref="FFV190:FFW190"/>
    <mergeCell ref="FGM190:FGN190"/>
    <mergeCell ref="FHD190:FHE190"/>
    <mergeCell ref="FHU190:FHV190"/>
    <mergeCell ref="FIL190:FIM190"/>
    <mergeCell ref="FJC190:FJD190"/>
    <mergeCell ref="DSP190:DSQ190"/>
    <mergeCell ref="DTG190:DTH190"/>
    <mergeCell ref="DTX190:DTY190"/>
    <mergeCell ref="DUO190:DUP190"/>
    <mergeCell ref="DVF190:DVG190"/>
    <mergeCell ref="DVW190:DVX190"/>
    <mergeCell ref="DWN190:DWO190"/>
    <mergeCell ref="DXE190:DXF190"/>
    <mergeCell ref="DXV190:DXW190"/>
    <mergeCell ref="DYM190:DYN190"/>
    <mergeCell ref="DZD190:DZE190"/>
    <mergeCell ref="DZU190:DZV190"/>
    <mergeCell ref="EAL190:EAM190"/>
    <mergeCell ref="EBC190:EBD190"/>
    <mergeCell ref="EBT190:EBU190"/>
    <mergeCell ref="ECK190:ECL190"/>
    <mergeCell ref="EDB190:EDC190"/>
    <mergeCell ref="EDS190:EDT190"/>
    <mergeCell ref="EEJ190:EEK190"/>
    <mergeCell ref="EFA190:EFB190"/>
    <mergeCell ref="EFR190:EFS190"/>
    <mergeCell ref="EGI190:EGJ190"/>
    <mergeCell ref="EGZ190:EHA190"/>
    <mergeCell ref="EHQ190:EHR190"/>
    <mergeCell ref="EIH190:EII190"/>
    <mergeCell ref="EIY190:EIZ190"/>
    <mergeCell ref="EJP190:EJQ190"/>
    <mergeCell ref="EKG190:EKH190"/>
    <mergeCell ref="EKX190:EKY190"/>
    <mergeCell ref="ELO190:ELP190"/>
    <mergeCell ref="EMF190:EMG190"/>
    <mergeCell ref="EMW190:EMX190"/>
    <mergeCell ref="ENN190:ENO190"/>
    <mergeCell ref="CXA190:CXB190"/>
    <mergeCell ref="CXR190:CXS190"/>
    <mergeCell ref="CYI190:CYJ190"/>
    <mergeCell ref="CYZ190:CZA190"/>
    <mergeCell ref="CZQ190:CZR190"/>
    <mergeCell ref="DAH190:DAI190"/>
    <mergeCell ref="DAY190:DAZ190"/>
    <mergeCell ref="DBP190:DBQ190"/>
    <mergeCell ref="DCG190:DCH190"/>
    <mergeCell ref="DCX190:DCY190"/>
    <mergeCell ref="DDO190:DDP190"/>
    <mergeCell ref="DEF190:DEG190"/>
    <mergeCell ref="DEW190:DEX190"/>
    <mergeCell ref="DFN190:DFO190"/>
    <mergeCell ref="DGE190:DGF190"/>
    <mergeCell ref="DGV190:DGW190"/>
    <mergeCell ref="DHM190:DHN190"/>
    <mergeCell ref="DID190:DIE190"/>
    <mergeCell ref="DIU190:DIV190"/>
    <mergeCell ref="DJL190:DJM190"/>
    <mergeCell ref="DKC190:DKD190"/>
    <mergeCell ref="DKT190:DKU190"/>
    <mergeCell ref="DLK190:DLL190"/>
    <mergeCell ref="DMB190:DMC190"/>
    <mergeCell ref="DMS190:DMT190"/>
    <mergeCell ref="DNJ190:DNK190"/>
    <mergeCell ref="DOA190:DOB190"/>
    <mergeCell ref="DOR190:DOS190"/>
    <mergeCell ref="DPI190:DPJ190"/>
    <mergeCell ref="DPZ190:DQA190"/>
    <mergeCell ref="DQQ190:DQR190"/>
    <mergeCell ref="DRH190:DRI190"/>
    <mergeCell ref="DRY190:DRZ190"/>
    <mergeCell ref="CBL190:CBM190"/>
    <mergeCell ref="CCC190:CCD190"/>
    <mergeCell ref="CCT190:CCU190"/>
    <mergeCell ref="CDK190:CDL190"/>
    <mergeCell ref="CEB190:CEC190"/>
    <mergeCell ref="CES190:CET190"/>
    <mergeCell ref="CFJ190:CFK190"/>
    <mergeCell ref="CGA190:CGB190"/>
    <mergeCell ref="CGR190:CGS190"/>
    <mergeCell ref="CHI190:CHJ190"/>
    <mergeCell ref="CHZ190:CIA190"/>
    <mergeCell ref="CIQ190:CIR190"/>
    <mergeCell ref="CJH190:CJI190"/>
    <mergeCell ref="CJY190:CJZ190"/>
    <mergeCell ref="CKP190:CKQ190"/>
    <mergeCell ref="CLG190:CLH190"/>
    <mergeCell ref="CLX190:CLY190"/>
    <mergeCell ref="CMO190:CMP190"/>
    <mergeCell ref="CNF190:CNG190"/>
    <mergeCell ref="CNW190:CNX190"/>
    <mergeCell ref="CON190:COO190"/>
    <mergeCell ref="CPE190:CPF190"/>
    <mergeCell ref="CPV190:CPW190"/>
    <mergeCell ref="CQM190:CQN190"/>
    <mergeCell ref="CRD190:CRE190"/>
    <mergeCell ref="CRU190:CRV190"/>
    <mergeCell ref="CSL190:CSM190"/>
    <mergeCell ref="CTC190:CTD190"/>
    <mergeCell ref="CTT190:CTU190"/>
    <mergeCell ref="CUK190:CUL190"/>
    <mergeCell ref="CVB190:CVC190"/>
    <mergeCell ref="CVS190:CVT190"/>
    <mergeCell ref="CWJ190:CWK190"/>
    <mergeCell ref="BFW190:BFX190"/>
    <mergeCell ref="BGN190:BGO190"/>
    <mergeCell ref="BHE190:BHF190"/>
    <mergeCell ref="BHV190:BHW190"/>
    <mergeCell ref="BIM190:BIN190"/>
    <mergeCell ref="BJD190:BJE190"/>
    <mergeCell ref="BJU190:BJV190"/>
    <mergeCell ref="BKL190:BKM190"/>
    <mergeCell ref="BLC190:BLD190"/>
    <mergeCell ref="BLT190:BLU190"/>
    <mergeCell ref="BMK190:BML190"/>
    <mergeCell ref="BNB190:BNC190"/>
    <mergeCell ref="BNS190:BNT190"/>
    <mergeCell ref="BOJ190:BOK190"/>
    <mergeCell ref="BPA190:BPB190"/>
    <mergeCell ref="BPR190:BPS190"/>
    <mergeCell ref="BQI190:BQJ190"/>
    <mergeCell ref="BQZ190:BRA190"/>
    <mergeCell ref="BRQ190:BRR190"/>
    <mergeCell ref="BSH190:BSI190"/>
    <mergeCell ref="BSY190:BSZ190"/>
    <mergeCell ref="BTP190:BTQ190"/>
    <mergeCell ref="BUG190:BUH190"/>
    <mergeCell ref="BUX190:BUY190"/>
    <mergeCell ref="BVO190:BVP190"/>
    <mergeCell ref="BWF190:BWG190"/>
    <mergeCell ref="BWW190:BWX190"/>
    <mergeCell ref="BXN190:BXO190"/>
    <mergeCell ref="BYE190:BYF190"/>
    <mergeCell ref="BYV190:BYW190"/>
    <mergeCell ref="BZM190:BZN190"/>
    <mergeCell ref="CAD190:CAE190"/>
    <mergeCell ref="CAU190:CAV190"/>
    <mergeCell ref="AKH190:AKI190"/>
    <mergeCell ref="AKY190:AKZ190"/>
    <mergeCell ref="ALP190:ALQ190"/>
    <mergeCell ref="AMG190:AMH190"/>
    <mergeCell ref="AMX190:AMY190"/>
    <mergeCell ref="ANO190:ANP190"/>
    <mergeCell ref="AOF190:AOG190"/>
    <mergeCell ref="AOW190:AOX190"/>
    <mergeCell ref="APN190:APO190"/>
    <mergeCell ref="AQE190:AQF190"/>
    <mergeCell ref="AQV190:AQW190"/>
    <mergeCell ref="ARM190:ARN190"/>
    <mergeCell ref="ASD190:ASE190"/>
    <mergeCell ref="ASU190:ASV190"/>
    <mergeCell ref="ATL190:ATM190"/>
    <mergeCell ref="AUC190:AUD190"/>
    <mergeCell ref="AUT190:AUU190"/>
    <mergeCell ref="AVK190:AVL190"/>
    <mergeCell ref="AWB190:AWC190"/>
    <mergeCell ref="AWS190:AWT190"/>
    <mergeCell ref="AXJ190:AXK190"/>
    <mergeCell ref="AYA190:AYB190"/>
    <mergeCell ref="AYR190:AYS190"/>
    <mergeCell ref="AZI190:AZJ190"/>
    <mergeCell ref="AZZ190:BAA190"/>
    <mergeCell ref="BAQ190:BAR190"/>
    <mergeCell ref="BBH190:BBI190"/>
    <mergeCell ref="BBY190:BBZ190"/>
    <mergeCell ref="BCP190:BCQ190"/>
    <mergeCell ref="BDG190:BDH190"/>
    <mergeCell ref="BDX190:BDY190"/>
    <mergeCell ref="BEO190:BEP190"/>
    <mergeCell ref="BFF190:BFG190"/>
    <mergeCell ref="XAT189:XAU189"/>
    <mergeCell ref="XBK189:XBL189"/>
    <mergeCell ref="XCB189:XCC189"/>
    <mergeCell ref="XCS189:XCT189"/>
    <mergeCell ref="XDJ189:XDK189"/>
    <mergeCell ref="XEA189:XEB189"/>
    <mergeCell ref="XER189:XES189"/>
    <mergeCell ref="A190:B190"/>
    <mergeCell ref="R190:S190"/>
    <mergeCell ref="AI190:AJ190"/>
    <mergeCell ref="AZ190:BA190"/>
    <mergeCell ref="BQ190:BR190"/>
    <mergeCell ref="CH190:CI190"/>
    <mergeCell ref="CY190:CZ190"/>
    <mergeCell ref="DP190:DQ190"/>
    <mergeCell ref="EG190:EH190"/>
    <mergeCell ref="EX190:EY190"/>
    <mergeCell ref="FO190:FP190"/>
    <mergeCell ref="GF190:GG190"/>
    <mergeCell ref="GW190:GX190"/>
    <mergeCell ref="HN190:HO190"/>
    <mergeCell ref="IE190:IF190"/>
    <mergeCell ref="IV190:IW190"/>
    <mergeCell ref="JM190:JN190"/>
    <mergeCell ref="KD190:KE190"/>
    <mergeCell ref="KU190:KV190"/>
    <mergeCell ref="LL190:LM190"/>
    <mergeCell ref="MC190:MD190"/>
    <mergeCell ref="MT190:MU190"/>
    <mergeCell ref="NK190:NL190"/>
    <mergeCell ref="OB190:OC190"/>
    <mergeCell ref="OS190:OT190"/>
    <mergeCell ref="PJ190:PK190"/>
    <mergeCell ref="QA190:QB190"/>
    <mergeCell ref="QR190:QS190"/>
    <mergeCell ref="RI190:RJ190"/>
    <mergeCell ref="RZ190:SA190"/>
    <mergeCell ref="SQ190:SR190"/>
    <mergeCell ref="TH190:TI190"/>
    <mergeCell ref="TY190:TZ190"/>
    <mergeCell ref="UP190:UQ190"/>
    <mergeCell ref="VG190:VH190"/>
    <mergeCell ref="VX190:VY190"/>
    <mergeCell ref="WO190:WP190"/>
    <mergeCell ref="XF190:XG190"/>
    <mergeCell ref="XW190:XX190"/>
    <mergeCell ref="YN190:YO190"/>
    <mergeCell ref="ZE190:ZF190"/>
    <mergeCell ref="ZV190:ZW190"/>
    <mergeCell ref="AAM190:AAN190"/>
    <mergeCell ref="ABD190:ABE190"/>
    <mergeCell ref="ABU190:ABV190"/>
    <mergeCell ref="ACL190:ACM190"/>
    <mergeCell ref="ADC190:ADD190"/>
    <mergeCell ref="ADT190:ADU190"/>
    <mergeCell ref="AEK190:AEL190"/>
    <mergeCell ref="AFB190:AFC190"/>
    <mergeCell ref="AFS190:AFT190"/>
    <mergeCell ref="AGJ190:AGK190"/>
    <mergeCell ref="AHA190:AHB190"/>
    <mergeCell ref="AHR190:AHS190"/>
    <mergeCell ref="AII190:AIJ190"/>
    <mergeCell ref="AIZ190:AJA190"/>
    <mergeCell ref="AJQ190:AJR190"/>
    <mergeCell ref="WFE189:WFF189"/>
    <mergeCell ref="WFV189:WFW189"/>
    <mergeCell ref="WGM189:WGN189"/>
    <mergeCell ref="WHD189:WHE189"/>
    <mergeCell ref="WHU189:WHV189"/>
    <mergeCell ref="WIL189:WIM189"/>
    <mergeCell ref="WJC189:WJD189"/>
    <mergeCell ref="WJT189:WJU189"/>
    <mergeCell ref="WKK189:WKL189"/>
    <mergeCell ref="WLB189:WLC189"/>
    <mergeCell ref="WLS189:WLT189"/>
    <mergeCell ref="WMJ189:WMK189"/>
    <mergeCell ref="WNA189:WNB189"/>
    <mergeCell ref="WNR189:WNS189"/>
    <mergeCell ref="WOI189:WOJ189"/>
    <mergeCell ref="WOZ189:WPA189"/>
    <mergeCell ref="WPQ189:WPR189"/>
    <mergeCell ref="WQH189:WQI189"/>
    <mergeCell ref="WQY189:WQZ189"/>
    <mergeCell ref="WRP189:WRQ189"/>
    <mergeCell ref="WSG189:WSH189"/>
    <mergeCell ref="WSX189:WSY189"/>
    <mergeCell ref="WTO189:WTP189"/>
    <mergeCell ref="WUF189:WUG189"/>
    <mergeCell ref="WUW189:WUX189"/>
    <mergeCell ref="WVN189:WVO189"/>
    <mergeCell ref="WWE189:WWF189"/>
    <mergeCell ref="WWV189:WWW189"/>
    <mergeCell ref="WXM189:WXN189"/>
    <mergeCell ref="WYD189:WYE189"/>
    <mergeCell ref="WYU189:WYV189"/>
    <mergeCell ref="WZL189:WZM189"/>
    <mergeCell ref="XAC189:XAD189"/>
    <mergeCell ref="VJP189:VJQ189"/>
    <mergeCell ref="VKG189:VKH189"/>
    <mergeCell ref="VKX189:VKY189"/>
    <mergeCell ref="VLO189:VLP189"/>
    <mergeCell ref="VMF189:VMG189"/>
    <mergeCell ref="VMW189:VMX189"/>
    <mergeCell ref="VNN189:VNO189"/>
    <mergeCell ref="VOE189:VOF189"/>
    <mergeCell ref="VOV189:VOW189"/>
    <mergeCell ref="VPM189:VPN189"/>
    <mergeCell ref="VQD189:VQE189"/>
    <mergeCell ref="VQU189:VQV189"/>
    <mergeCell ref="VRL189:VRM189"/>
    <mergeCell ref="VSC189:VSD189"/>
    <mergeCell ref="VST189:VSU189"/>
    <mergeCell ref="VTK189:VTL189"/>
    <mergeCell ref="VUB189:VUC189"/>
    <mergeCell ref="VUS189:VUT189"/>
    <mergeCell ref="VVJ189:VVK189"/>
    <mergeCell ref="VWA189:VWB189"/>
    <mergeCell ref="VWR189:VWS189"/>
    <mergeCell ref="VXI189:VXJ189"/>
    <mergeCell ref="VXZ189:VYA189"/>
    <mergeCell ref="VYQ189:VYR189"/>
    <mergeCell ref="VZH189:VZI189"/>
    <mergeCell ref="VZY189:VZZ189"/>
    <mergeCell ref="WAP189:WAQ189"/>
    <mergeCell ref="WBG189:WBH189"/>
    <mergeCell ref="WBX189:WBY189"/>
    <mergeCell ref="WCO189:WCP189"/>
    <mergeCell ref="WDF189:WDG189"/>
    <mergeCell ref="WDW189:WDX189"/>
    <mergeCell ref="WEN189:WEO189"/>
    <mergeCell ref="UOA189:UOB189"/>
    <mergeCell ref="UOR189:UOS189"/>
    <mergeCell ref="UPI189:UPJ189"/>
    <mergeCell ref="UPZ189:UQA189"/>
    <mergeCell ref="UQQ189:UQR189"/>
    <mergeCell ref="URH189:URI189"/>
    <mergeCell ref="URY189:URZ189"/>
    <mergeCell ref="USP189:USQ189"/>
    <mergeCell ref="UTG189:UTH189"/>
    <mergeCell ref="UTX189:UTY189"/>
    <mergeCell ref="UUO189:UUP189"/>
    <mergeCell ref="UVF189:UVG189"/>
    <mergeCell ref="UVW189:UVX189"/>
    <mergeCell ref="UWN189:UWO189"/>
    <mergeCell ref="UXE189:UXF189"/>
    <mergeCell ref="UXV189:UXW189"/>
    <mergeCell ref="UYM189:UYN189"/>
    <mergeCell ref="UZD189:UZE189"/>
    <mergeCell ref="UZU189:UZV189"/>
    <mergeCell ref="VAL189:VAM189"/>
    <mergeCell ref="VBC189:VBD189"/>
    <mergeCell ref="VBT189:VBU189"/>
    <mergeCell ref="VCK189:VCL189"/>
    <mergeCell ref="VDB189:VDC189"/>
    <mergeCell ref="VDS189:VDT189"/>
    <mergeCell ref="VEJ189:VEK189"/>
    <mergeCell ref="VFA189:VFB189"/>
    <mergeCell ref="VFR189:VFS189"/>
    <mergeCell ref="VGI189:VGJ189"/>
    <mergeCell ref="VGZ189:VHA189"/>
    <mergeCell ref="VHQ189:VHR189"/>
    <mergeCell ref="VIH189:VII189"/>
    <mergeCell ref="VIY189:VIZ189"/>
    <mergeCell ref="TSL189:TSM189"/>
    <mergeCell ref="TTC189:TTD189"/>
    <mergeCell ref="TTT189:TTU189"/>
    <mergeCell ref="TUK189:TUL189"/>
    <mergeCell ref="TVB189:TVC189"/>
    <mergeCell ref="TVS189:TVT189"/>
    <mergeCell ref="TWJ189:TWK189"/>
    <mergeCell ref="TXA189:TXB189"/>
    <mergeCell ref="TXR189:TXS189"/>
    <mergeCell ref="TYI189:TYJ189"/>
    <mergeCell ref="TYZ189:TZA189"/>
    <mergeCell ref="TZQ189:TZR189"/>
    <mergeCell ref="UAH189:UAI189"/>
    <mergeCell ref="UAY189:UAZ189"/>
    <mergeCell ref="UBP189:UBQ189"/>
    <mergeCell ref="UCG189:UCH189"/>
    <mergeCell ref="UCX189:UCY189"/>
    <mergeCell ref="UDO189:UDP189"/>
    <mergeCell ref="UEF189:UEG189"/>
    <mergeCell ref="UEW189:UEX189"/>
    <mergeCell ref="UFN189:UFO189"/>
    <mergeCell ref="UGE189:UGF189"/>
    <mergeCell ref="UGV189:UGW189"/>
    <mergeCell ref="UHM189:UHN189"/>
    <mergeCell ref="UID189:UIE189"/>
    <mergeCell ref="UIU189:UIV189"/>
    <mergeCell ref="UJL189:UJM189"/>
    <mergeCell ref="UKC189:UKD189"/>
    <mergeCell ref="UKT189:UKU189"/>
    <mergeCell ref="ULK189:ULL189"/>
    <mergeCell ref="UMB189:UMC189"/>
    <mergeCell ref="UMS189:UMT189"/>
    <mergeCell ref="UNJ189:UNK189"/>
    <mergeCell ref="SWW189:SWX189"/>
    <mergeCell ref="SXN189:SXO189"/>
    <mergeCell ref="SYE189:SYF189"/>
    <mergeCell ref="SYV189:SYW189"/>
    <mergeCell ref="SZM189:SZN189"/>
    <mergeCell ref="TAD189:TAE189"/>
    <mergeCell ref="TAU189:TAV189"/>
    <mergeCell ref="TBL189:TBM189"/>
    <mergeCell ref="TCC189:TCD189"/>
    <mergeCell ref="TCT189:TCU189"/>
    <mergeCell ref="TDK189:TDL189"/>
    <mergeCell ref="TEB189:TEC189"/>
    <mergeCell ref="TES189:TET189"/>
    <mergeCell ref="TFJ189:TFK189"/>
    <mergeCell ref="TGA189:TGB189"/>
    <mergeCell ref="TGR189:TGS189"/>
    <mergeCell ref="THI189:THJ189"/>
    <mergeCell ref="THZ189:TIA189"/>
    <mergeCell ref="TIQ189:TIR189"/>
    <mergeCell ref="TJH189:TJI189"/>
    <mergeCell ref="TJY189:TJZ189"/>
    <mergeCell ref="TKP189:TKQ189"/>
    <mergeCell ref="TLG189:TLH189"/>
    <mergeCell ref="TLX189:TLY189"/>
    <mergeCell ref="TMO189:TMP189"/>
    <mergeCell ref="TNF189:TNG189"/>
    <mergeCell ref="TNW189:TNX189"/>
    <mergeCell ref="TON189:TOO189"/>
    <mergeCell ref="TPE189:TPF189"/>
    <mergeCell ref="TPV189:TPW189"/>
    <mergeCell ref="TQM189:TQN189"/>
    <mergeCell ref="TRD189:TRE189"/>
    <mergeCell ref="TRU189:TRV189"/>
    <mergeCell ref="SBH189:SBI189"/>
    <mergeCell ref="SBY189:SBZ189"/>
    <mergeCell ref="SCP189:SCQ189"/>
    <mergeCell ref="SDG189:SDH189"/>
    <mergeCell ref="SDX189:SDY189"/>
    <mergeCell ref="SEO189:SEP189"/>
    <mergeCell ref="SFF189:SFG189"/>
    <mergeCell ref="SFW189:SFX189"/>
    <mergeCell ref="SGN189:SGO189"/>
    <mergeCell ref="SHE189:SHF189"/>
    <mergeCell ref="SHV189:SHW189"/>
    <mergeCell ref="SIM189:SIN189"/>
    <mergeCell ref="SJD189:SJE189"/>
    <mergeCell ref="SJU189:SJV189"/>
    <mergeCell ref="SKL189:SKM189"/>
    <mergeCell ref="SLC189:SLD189"/>
    <mergeCell ref="SLT189:SLU189"/>
    <mergeCell ref="SMK189:SML189"/>
    <mergeCell ref="SNB189:SNC189"/>
    <mergeCell ref="SNS189:SNT189"/>
    <mergeCell ref="SOJ189:SOK189"/>
    <mergeCell ref="SPA189:SPB189"/>
    <mergeCell ref="SPR189:SPS189"/>
    <mergeCell ref="SQI189:SQJ189"/>
    <mergeCell ref="SQZ189:SRA189"/>
    <mergeCell ref="SRQ189:SRR189"/>
    <mergeCell ref="SSH189:SSI189"/>
    <mergeCell ref="SSY189:SSZ189"/>
    <mergeCell ref="STP189:STQ189"/>
    <mergeCell ref="SUG189:SUH189"/>
    <mergeCell ref="SUX189:SUY189"/>
    <mergeCell ref="SVO189:SVP189"/>
    <mergeCell ref="SWF189:SWG189"/>
    <mergeCell ref="RFS189:RFT189"/>
    <mergeCell ref="RGJ189:RGK189"/>
    <mergeCell ref="RHA189:RHB189"/>
    <mergeCell ref="RHR189:RHS189"/>
    <mergeCell ref="RII189:RIJ189"/>
    <mergeCell ref="RIZ189:RJA189"/>
    <mergeCell ref="RJQ189:RJR189"/>
    <mergeCell ref="RKH189:RKI189"/>
    <mergeCell ref="RKY189:RKZ189"/>
    <mergeCell ref="RLP189:RLQ189"/>
    <mergeCell ref="RMG189:RMH189"/>
    <mergeCell ref="RMX189:RMY189"/>
    <mergeCell ref="RNO189:RNP189"/>
    <mergeCell ref="ROF189:ROG189"/>
    <mergeCell ref="ROW189:ROX189"/>
    <mergeCell ref="RPN189:RPO189"/>
    <mergeCell ref="RQE189:RQF189"/>
    <mergeCell ref="RQV189:RQW189"/>
    <mergeCell ref="RRM189:RRN189"/>
    <mergeCell ref="RSD189:RSE189"/>
    <mergeCell ref="RSU189:RSV189"/>
    <mergeCell ref="RTL189:RTM189"/>
    <mergeCell ref="RUC189:RUD189"/>
    <mergeCell ref="RUT189:RUU189"/>
    <mergeCell ref="RVK189:RVL189"/>
    <mergeCell ref="RWB189:RWC189"/>
    <mergeCell ref="RWS189:RWT189"/>
    <mergeCell ref="RXJ189:RXK189"/>
    <mergeCell ref="RYA189:RYB189"/>
    <mergeCell ref="RYR189:RYS189"/>
    <mergeCell ref="RZI189:RZJ189"/>
    <mergeCell ref="RZZ189:SAA189"/>
    <mergeCell ref="SAQ189:SAR189"/>
    <mergeCell ref="QKD189:QKE189"/>
    <mergeCell ref="QKU189:QKV189"/>
    <mergeCell ref="QLL189:QLM189"/>
    <mergeCell ref="QMC189:QMD189"/>
    <mergeCell ref="QMT189:QMU189"/>
    <mergeCell ref="QNK189:QNL189"/>
    <mergeCell ref="QOB189:QOC189"/>
    <mergeCell ref="QOS189:QOT189"/>
    <mergeCell ref="QPJ189:QPK189"/>
    <mergeCell ref="QQA189:QQB189"/>
    <mergeCell ref="QQR189:QQS189"/>
    <mergeCell ref="QRI189:QRJ189"/>
    <mergeCell ref="QRZ189:QSA189"/>
    <mergeCell ref="QSQ189:QSR189"/>
    <mergeCell ref="QTH189:QTI189"/>
    <mergeCell ref="QTY189:QTZ189"/>
    <mergeCell ref="QUP189:QUQ189"/>
    <mergeCell ref="QVG189:QVH189"/>
    <mergeCell ref="QVX189:QVY189"/>
    <mergeCell ref="QWO189:QWP189"/>
    <mergeCell ref="QXF189:QXG189"/>
    <mergeCell ref="QXW189:QXX189"/>
    <mergeCell ref="QYN189:QYO189"/>
    <mergeCell ref="QZE189:QZF189"/>
    <mergeCell ref="QZV189:QZW189"/>
    <mergeCell ref="RAM189:RAN189"/>
    <mergeCell ref="RBD189:RBE189"/>
    <mergeCell ref="RBU189:RBV189"/>
    <mergeCell ref="RCL189:RCM189"/>
    <mergeCell ref="RDC189:RDD189"/>
    <mergeCell ref="RDT189:RDU189"/>
    <mergeCell ref="REK189:REL189"/>
    <mergeCell ref="RFB189:RFC189"/>
    <mergeCell ref="POO189:POP189"/>
    <mergeCell ref="PPF189:PPG189"/>
    <mergeCell ref="PPW189:PPX189"/>
    <mergeCell ref="PQN189:PQO189"/>
    <mergeCell ref="PRE189:PRF189"/>
    <mergeCell ref="PRV189:PRW189"/>
    <mergeCell ref="PSM189:PSN189"/>
    <mergeCell ref="PTD189:PTE189"/>
    <mergeCell ref="PTU189:PTV189"/>
    <mergeCell ref="PUL189:PUM189"/>
    <mergeCell ref="PVC189:PVD189"/>
    <mergeCell ref="PVT189:PVU189"/>
    <mergeCell ref="PWK189:PWL189"/>
    <mergeCell ref="PXB189:PXC189"/>
    <mergeCell ref="PXS189:PXT189"/>
    <mergeCell ref="PYJ189:PYK189"/>
    <mergeCell ref="PZA189:PZB189"/>
    <mergeCell ref="PZR189:PZS189"/>
    <mergeCell ref="QAI189:QAJ189"/>
    <mergeCell ref="QAZ189:QBA189"/>
    <mergeCell ref="QBQ189:QBR189"/>
    <mergeCell ref="QCH189:QCI189"/>
    <mergeCell ref="QCY189:QCZ189"/>
    <mergeCell ref="QDP189:QDQ189"/>
    <mergeCell ref="QEG189:QEH189"/>
    <mergeCell ref="QEX189:QEY189"/>
    <mergeCell ref="QFO189:QFP189"/>
    <mergeCell ref="QGF189:QGG189"/>
    <mergeCell ref="QGW189:QGX189"/>
    <mergeCell ref="QHN189:QHO189"/>
    <mergeCell ref="QIE189:QIF189"/>
    <mergeCell ref="QIV189:QIW189"/>
    <mergeCell ref="QJM189:QJN189"/>
    <mergeCell ref="OSZ189:OTA189"/>
    <mergeCell ref="OTQ189:OTR189"/>
    <mergeCell ref="OUH189:OUI189"/>
    <mergeCell ref="OUY189:OUZ189"/>
    <mergeCell ref="OVP189:OVQ189"/>
    <mergeCell ref="OWG189:OWH189"/>
    <mergeCell ref="OWX189:OWY189"/>
    <mergeCell ref="OXO189:OXP189"/>
    <mergeCell ref="OYF189:OYG189"/>
    <mergeCell ref="OYW189:OYX189"/>
    <mergeCell ref="OZN189:OZO189"/>
    <mergeCell ref="PAE189:PAF189"/>
    <mergeCell ref="PAV189:PAW189"/>
    <mergeCell ref="PBM189:PBN189"/>
    <mergeCell ref="PCD189:PCE189"/>
    <mergeCell ref="PCU189:PCV189"/>
    <mergeCell ref="PDL189:PDM189"/>
    <mergeCell ref="PEC189:PED189"/>
    <mergeCell ref="PET189:PEU189"/>
    <mergeCell ref="PFK189:PFL189"/>
    <mergeCell ref="PGB189:PGC189"/>
    <mergeCell ref="PGS189:PGT189"/>
    <mergeCell ref="PHJ189:PHK189"/>
    <mergeCell ref="PIA189:PIB189"/>
    <mergeCell ref="PIR189:PIS189"/>
    <mergeCell ref="PJI189:PJJ189"/>
    <mergeCell ref="PJZ189:PKA189"/>
    <mergeCell ref="PKQ189:PKR189"/>
    <mergeCell ref="PLH189:PLI189"/>
    <mergeCell ref="PLY189:PLZ189"/>
    <mergeCell ref="PMP189:PMQ189"/>
    <mergeCell ref="PNG189:PNH189"/>
    <mergeCell ref="PNX189:PNY189"/>
    <mergeCell ref="NXK189:NXL189"/>
    <mergeCell ref="NYB189:NYC189"/>
    <mergeCell ref="NYS189:NYT189"/>
    <mergeCell ref="NZJ189:NZK189"/>
    <mergeCell ref="OAA189:OAB189"/>
    <mergeCell ref="OAR189:OAS189"/>
    <mergeCell ref="OBI189:OBJ189"/>
    <mergeCell ref="OBZ189:OCA189"/>
    <mergeCell ref="OCQ189:OCR189"/>
    <mergeCell ref="ODH189:ODI189"/>
    <mergeCell ref="ODY189:ODZ189"/>
    <mergeCell ref="OEP189:OEQ189"/>
    <mergeCell ref="OFG189:OFH189"/>
    <mergeCell ref="OFX189:OFY189"/>
    <mergeCell ref="OGO189:OGP189"/>
    <mergeCell ref="OHF189:OHG189"/>
    <mergeCell ref="OHW189:OHX189"/>
    <mergeCell ref="OIN189:OIO189"/>
    <mergeCell ref="OJE189:OJF189"/>
    <mergeCell ref="OJV189:OJW189"/>
    <mergeCell ref="OKM189:OKN189"/>
    <mergeCell ref="OLD189:OLE189"/>
    <mergeCell ref="OLU189:OLV189"/>
    <mergeCell ref="OML189:OMM189"/>
    <mergeCell ref="ONC189:OND189"/>
    <mergeCell ref="ONT189:ONU189"/>
    <mergeCell ref="OOK189:OOL189"/>
    <mergeCell ref="OPB189:OPC189"/>
    <mergeCell ref="OPS189:OPT189"/>
    <mergeCell ref="OQJ189:OQK189"/>
    <mergeCell ref="ORA189:ORB189"/>
    <mergeCell ref="ORR189:ORS189"/>
    <mergeCell ref="OSI189:OSJ189"/>
    <mergeCell ref="NBV189:NBW189"/>
    <mergeCell ref="NCM189:NCN189"/>
    <mergeCell ref="NDD189:NDE189"/>
    <mergeCell ref="NDU189:NDV189"/>
    <mergeCell ref="NEL189:NEM189"/>
    <mergeCell ref="NFC189:NFD189"/>
    <mergeCell ref="NFT189:NFU189"/>
    <mergeCell ref="NGK189:NGL189"/>
    <mergeCell ref="NHB189:NHC189"/>
    <mergeCell ref="NHS189:NHT189"/>
    <mergeCell ref="NIJ189:NIK189"/>
    <mergeCell ref="NJA189:NJB189"/>
    <mergeCell ref="NJR189:NJS189"/>
    <mergeCell ref="NKI189:NKJ189"/>
    <mergeCell ref="NKZ189:NLA189"/>
    <mergeCell ref="NLQ189:NLR189"/>
    <mergeCell ref="NMH189:NMI189"/>
    <mergeCell ref="NMY189:NMZ189"/>
    <mergeCell ref="NNP189:NNQ189"/>
    <mergeCell ref="NOG189:NOH189"/>
    <mergeCell ref="NOX189:NOY189"/>
    <mergeCell ref="NPO189:NPP189"/>
    <mergeCell ref="NQF189:NQG189"/>
    <mergeCell ref="NQW189:NQX189"/>
    <mergeCell ref="NRN189:NRO189"/>
    <mergeCell ref="NSE189:NSF189"/>
    <mergeCell ref="NSV189:NSW189"/>
    <mergeCell ref="NTM189:NTN189"/>
    <mergeCell ref="NUD189:NUE189"/>
    <mergeCell ref="NUU189:NUV189"/>
    <mergeCell ref="NVL189:NVM189"/>
    <mergeCell ref="NWC189:NWD189"/>
    <mergeCell ref="NWT189:NWU189"/>
    <mergeCell ref="MGG189:MGH189"/>
    <mergeCell ref="MGX189:MGY189"/>
    <mergeCell ref="MHO189:MHP189"/>
    <mergeCell ref="MIF189:MIG189"/>
    <mergeCell ref="MIW189:MIX189"/>
    <mergeCell ref="MJN189:MJO189"/>
    <mergeCell ref="MKE189:MKF189"/>
    <mergeCell ref="MKV189:MKW189"/>
    <mergeCell ref="MLM189:MLN189"/>
    <mergeCell ref="MMD189:MME189"/>
    <mergeCell ref="MMU189:MMV189"/>
    <mergeCell ref="MNL189:MNM189"/>
    <mergeCell ref="MOC189:MOD189"/>
    <mergeCell ref="MOT189:MOU189"/>
    <mergeCell ref="MPK189:MPL189"/>
    <mergeCell ref="MQB189:MQC189"/>
    <mergeCell ref="MQS189:MQT189"/>
    <mergeCell ref="MRJ189:MRK189"/>
    <mergeCell ref="MSA189:MSB189"/>
    <mergeCell ref="MSR189:MSS189"/>
    <mergeCell ref="MTI189:MTJ189"/>
    <mergeCell ref="MTZ189:MUA189"/>
    <mergeCell ref="MUQ189:MUR189"/>
    <mergeCell ref="MVH189:MVI189"/>
    <mergeCell ref="MVY189:MVZ189"/>
    <mergeCell ref="MWP189:MWQ189"/>
    <mergeCell ref="MXG189:MXH189"/>
    <mergeCell ref="MXX189:MXY189"/>
    <mergeCell ref="MYO189:MYP189"/>
    <mergeCell ref="MZF189:MZG189"/>
    <mergeCell ref="MZW189:MZX189"/>
    <mergeCell ref="NAN189:NAO189"/>
    <mergeCell ref="NBE189:NBF189"/>
    <mergeCell ref="LKR189:LKS189"/>
    <mergeCell ref="LLI189:LLJ189"/>
    <mergeCell ref="LLZ189:LMA189"/>
    <mergeCell ref="LMQ189:LMR189"/>
    <mergeCell ref="LNH189:LNI189"/>
    <mergeCell ref="LNY189:LNZ189"/>
    <mergeCell ref="LOP189:LOQ189"/>
    <mergeCell ref="LPG189:LPH189"/>
    <mergeCell ref="LPX189:LPY189"/>
    <mergeCell ref="LQO189:LQP189"/>
    <mergeCell ref="LRF189:LRG189"/>
    <mergeCell ref="LRW189:LRX189"/>
    <mergeCell ref="LSN189:LSO189"/>
    <mergeCell ref="LTE189:LTF189"/>
    <mergeCell ref="LTV189:LTW189"/>
    <mergeCell ref="LUM189:LUN189"/>
    <mergeCell ref="LVD189:LVE189"/>
    <mergeCell ref="LVU189:LVV189"/>
    <mergeCell ref="LWL189:LWM189"/>
    <mergeCell ref="LXC189:LXD189"/>
    <mergeCell ref="LXT189:LXU189"/>
    <mergeCell ref="LYK189:LYL189"/>
    <mergeCell ref="LZB189:LZC189"/>
    <mergeCell ref="LZS189:LZT189"/>
    <mergeCell ref="MAJ189:MAK189"/>
    <mergeCell ref="MBA189:MBB189"/>
    <mergeCell ref="MBR189:MBS189"/>
    <mergeCell ref="MCI189:MCJ189"/>
    <mergeCell ref="MCZ189:MDA189"/>
    <mergeCell ref="MDQ189:MDR189"/>
    <mergeCell ref="MEH189:MEI189"/>
    <mergeCell ref="MEY189:MEZ189"/>
    <mergeCell ref="MFP189:MFQ189"/>
    <mergeCell ref="KPC189:KPD189"/>
    <mergeCell ref="KPT189:KPU189"/>
    <mergeCell ref="KQK189:KQL189"/>
    <mergeCell ref="KRB189:KRC189"/>
    <mergeCell ref="KRS189:KRT189"/>
    <mergeCell ref="KSJ189:KSK189"/>
    <mergeCell ref="KTA189:KTB189"/>
    <mergeCell ref="KTR189:KTS189"/>
    <mergeCell ref="KUI189:KUJ189"/>
    <mergeCell ref="KUZ189:KVA189"/>
    <mergeCell ref="KVQ189:KVR189"/>
    <mergeCell ref="KWH189:KWI189"/>
    <mergeCell ref="KWY189:KWZ189"/>
    <mergeCell ref="KXP189:KXQ189"/>
    <mergeCell ref="KYG189:KYH189"/>
    <mergeCell ref="KYX189:KYY189"/>
    <mergeCell ref="KZO189:KZP189"/>
    <mergeCell ref="LAF189:LAG189"/>
    <mergeCell ref="LAW189:LAX189"/>
    <mergeCell ref="LBN189:LBO189"/>
    <mergeCell ref="LCE189:LCF189"/>
    <mergeCell ref="LCV189:LCW189"/>
    <mergeCell ref="LDM189:LDN189"/>
    <mergeCell ref="LED189:LEE189"/>
    <mergeCell ref="LEU189:LEV189"/>
    <mergeCell ref="LFL189:LFM189"/>
    <mergeCell ref="LGC189:LGD189"/>
    <mergeCell ref="LGT189:LGU189"/>
    <mergeCell ref="LHK189:LHL189"/>
    <mergeCell ref="LIB189:LIC189"/>
    <mergeCell ref="LIS189:LIT189"/>
    <mergeCell ref="LJJ189:LJK189"/>
    <mergeCell ref="LKA189:LKB189"/>
    <mergeCell ref="JTN189:JTO189"/>
    <mergeCell ref="JUE189:JUF189"/>
    <mergeCell ref="JUV189:JUW189"/>
    <mergeCell ref="JVM189:JVN189"/>
    <mergeCell ref="JWD189:JWE189"/>
    <mergeCell ref="JWU189:JWV189"/>
    <mergeCell ref="JXL189:JXM189"/>
    <mergeCell ref="JYC189:JYD189"/>
    <mergeCell ref="JYT189:JYU189"/>
    <mergeCell ref="JZK189:JZL189"/>
    <mergeCell ref="KAB189:KAC189"/>
    <mergeCell ref="KAS189:KAT189"/>
    <mergeCell ref="KBJ189:KBK189"/>
    <mergeCell ref="KCA189:KCB189"/>
    <mergeCell ref="KCR189:KCS189"/>
    <mergeCell ref="KDI189:KDJ189"/>
    <mergeCell ref="KDZ189:KEA189"/>
    <mergeCell ref="KEQ189:KER189"/>
    <mergeCell ref="KFH189:KFI189"/>
    <mergeCell ref="KFY189:KFZ189"/>
    <mergeCell ref="KGP189:KGQ189"/>
    <mergeCell ref="KHG189:KHH189"/>
    <mergeCell ref="KHX189:KHY189"/>
    <mergeCell ref="KIO189:KIP189"/>
    <mergeCell ref="KJF189:KJG189"/>
    <mergeCell ref="KJW189:KJX189"/>
    <mergeCell ref="KKN189:KKO189"/>
    <mergeCell ref="KLE189:KLF189"/>
    <mergeCell ref="KLV189:KLW189"/>
    <mergeCell ref="KMM189:KMN189"/>
    <mergeCell ref="KND189:KNE189"/>
    <mergeCell ref="KNU189:KNV189"/>
    <mergeCell ref="KOL189:KOM189"/>
    <mergeCell ref="IXY189:IXZ189"/>
    <mergeCell ref="IYP189:IYQ189"/>
    <mergeCell ref="IZG189:IZH189"/>
    <mergeCell ref="IZX189:IZY189"/>
    <mergeCell ref="JAO189:JAP189"/>
    <mergeCell ref="JBF189:JBG189"/>
    <mergeCell ref="JBW189:JBX189"/>
    <mergeCell ref="JCN189:JCO189"/>
    <mergeCell ref="JDE189:JDF189"/>
    <mergeCell ref="JDV189:JDW189"/>
    <mergeCell ref="JEM189:JEN189"/>
    <mergeCell ref="JFD189:JFE189"/>
    <mergeCell ref="JFU189:JFV189"/>
    <mergeCell ref="JGL189:JGM189"/>
    <mergeCell ref="JHC189:JHD189"/>
    <mergeCell ref="JHT189:JHU189"/>
    <mergeCell ref="JIK189:JIL189"/>
    <mergeCell ref="JJB189:JJC189"/>
    <mergeCell ref="JJS189:JJT189"/>
    <mergeCell ref="JKJ189:JKK189"/>
    <mergeCell ref="JLA189:JLB189"/>
    <mergeCell ref="JLR189:JLS189"/>
    <mergeCell ref="JMI189:JMJ189"/>
    <mergeCell ref="JMZ189:JNA189"/>
    <mergeCell ref="JNQ189:JNR189"/>
    <mergeCell ref="JOH189:JOI189"/>
    <mergeCell ref="JOY189:JOZ189"/>
    <mergeCell ref="JPP189:JPQ189"/>
    <mergeCell ref="JQG189:JQH189"/>
    <mergeCell ref="JQX189:JQY189"/>
    <mergeCell ref="JRO189:JRP189"/>
    <mergeCell ref="JSF189:JSG189"/>
    <mergeCell ref="JSW189:JSX189"/>
    <mergeCell ref="ICJ189:ICK189"/>
    <mergeCell ref="IDA189:IDB189"/>
    <mergeCell ref="IDR189:IDS189"/>
    <mergeCell ref="IEI189:IEJ189"/>
    <mergeCell ref="IEZ189:IFA189"/>
    <mergeCell ref="IFQ189:IFR189"/>
    <mergeCell ref="IGH189:IGI189"/>
    <mergeCell ref="IGY189:IGZ189"/>
    <mergeCell ref="IHP189:IHQ189"/>
    <mergeCell ref="IIG189:IIH189"/>
    <mergeCell ref="IIX189:IIY189"/>
    <mergeCell ref="IJO189:IJP189"/>
    <mergeCell ref="IKF189:IKG189"/>
    <mergeCell ref="IKW189:IKX189"/>
    <mergeCell ref="ILN189:ILO189"/>
    <mergeCell ref="IME189:IMF189"/>
    <mergeCell ref="IMV189:IMW189"/>
    <mergeCell ref="INM189:INN189"/>
    <mergeCell ref="IOD189:IOE189"/>
    <mergeCell ref="IOU189:IOV189"/>
    <mergeCell ref="IPL189:IPM189"/>
    <mergeCell ref="IQC189:IQD189"/>
    <mergeCell ref="IQT189:IQU189"/>
    <mergeCell ref="IRK189:IRL189"/>
    <mergeCell ref="ISB189:ISC189"/>
    <mergeCell ref="ISS189:IST189"/>
    <mergeCell ref="ITJ189:ITK189"/>
    <mergeCell ref="IUA189:IUB189"/>
    <mergeCell ref="IUR189:IUS189"/>
    <mergeCell ref="IVI189:IVJ189"/>
    <mergeCell ref="IVZ189:IWA189"/>
    <mergeCell ref="IWQ189:IWR189"/>
    <mergeCell ref="IXH189:IXI189"/>
    <mergeCell ref="HGU189:HGV189"/>
    <mergeCell ref="HHL189:HHM189"/>
    <mergeCell ref="HIC189:HID189"/>
    <mergeCell ref="HIT189:HIU189"/>
    <mergeCell ref="HJK189:HJL189"/>
    <mergeCell ref="HKB189:HKC189"/>
    <mergeCell ref="HKS189:HKT189"/>
    <mergeCell ref="HLJ189:HLK189"/>
    <mergeCell ref="HMA189:HMB189"/>
    <mergeCell ref="HMR189:HMS189"/>
    <mergeCell ref="HNI189:HNJ189"/>
    <mergeCell ref="HNZ189:HOA189"/>
    <mergeCell ref="HOQ189:HOR189"/>
    <mergeCell ref="HPH189:HPI189"/>
    <mergeCell ref="HPY189:HPZ189"/>
    <mergeCell ref="HQP189:HQQ189"/>
    <mergeCell ref="HRG189:HRH189"/>
    <mergeCell ref="HRX189:HRY189"/>
    <mergeCell ref="HSO189:HSP189"/>
    <mergeCell ref="HTF189:HTG189"/>
    <mergeCell ref="HTW189:HTX189"/>
    <mergeCell ref="HUN189:HUO189"/>
    <mergeCell ref="HVE189:HVF189"/>
    <mergeCell ref="HVV189:HVW189"/>
    <mergeCell ref="HWM189:HWN189"/>
    <mergeCell ref="HXD189:HXE189"/>
    <mergeCell ref="HXU189:HXV189"/>
    <mergeCell ref="HYL189:HYM189"/>
    <mergeCell ref="HZC189:HZD189"/>
    <mergeCell ref="HZT189:HZU189"/>
    <mergeCell ref="IAK189:IAL189"/>
    <mergeCell ref="IBB189:IBC189"/>
    <mergeCell ref="IBS189:IBT189"/>
    <mergeCell ref="GLF189:GLG189"/>
    <mergeCell ref="GLW189:GLX189"/>
    <mergeCell ref="GMN189:GMO189"/>
    <mergeCell ref="GNE189:GNF189"/>
    <mergeCell ref="GNV189:GNW189"/>
    <mergeCell ref="GOM189:GON189"/>
    <mergeCell ref="GPD189:GPE189"/>
    <mergeCell ref="GPU189:GPV189"/>
    <mergeCell ref="GQL189:GQM189"/>
    <mergeCell ref="GRC189:GRD189"/>
    <mergeCell ref="GRT189:GRU189"/>
    <mergeCell ref="GSK189:GSL189"/>
    <mergeCell ref="GTB189:GTC189"/>
    <mergeCell ref="GTS189:GTT189"/>
    <mergeCell ref="GUJ189:GUK189"/>
    <mergeCell ref="GVA189:GVB189"/>
    <mergeCell ref="GVR189:GVS189"/>
    <mergeCell ref="GWI189:GWJ189"/>
    <mergeCell ref="GWZ189:GXA189"/>
    <mergeCell ref="GXQ189:GXR189"/>
    <mergeCell ref="GYH189:GYI189"/>
    <mergeCell ref="GYY189:GYZ189"/>
    <mergeCell ref="GZP189:GZQ189"/>
    <mergeCell ref="HAG189:HAH189"/>
    <mergeCell ref="HAX189:HAY189"/>
    <mergeCell ref="HBO189:HBP189"/>
    <mergeCell ref="HCF189:HCG189"/>
    <mergeCell ref="HCW189:HCX189"/>
    <mergeCell ref="HDN189:HDO189"/>
    <mergeCell ref="HEE189:HEF189"/>
    <mergeCell ref="HEV189:HEW189"/>
    <mergeCell ref="HFM189:HFN189"/>
    <mergeCell ref="HGD189:HGE189"/>
    <mergeCell ref="FPQ189:FPR189"/>
    <mergeCell ref="FQH189:FQI189"/>
    <mergeCell ref="FQY189:FQZ189"/>
    <mergeCell ref="FRP189:FRQ189"/>
    <mergeCell ref="FSG189:FSH189"/>
    <mergeCell ref="FSX189:FSY189"/>
    <mergeCell ref="FTO189:FTP189"/>
    <mergeCell ref="FUF189:FUG189"/>
    <mergeCell ref="FUW189:FUX189"/>
    <mergeCell ref="FVN189:FVO189"/>
    <mergeCell ref="FWE189:FWF189"/>
    <mergeCell ref="FWV189:FWW189"/>
    <mergeCell ref="FXM189:FXN189"/>
    <mergeCell ref="FYD189:FYE189"/>
    <mergeCell ref="FYU189:FYV189"/>
    <mergeCell ref="FZL189:FZM189"/>
    <mergeCell ref="GAC189:GAD189"/>
    <mergeCell ref="GAT189:GAU189"/>
    <mergeCell ref="GBK189:GBL189"/>
    <mergeCell ref="GCB189:GCC189"/>
    <mergeCell ref="GCS189:GCT189"/>
    <mergeCell ref="GDJ189:GDK189"/>
    <mergeCell ref="GEA189:GEB189"/>
    <mergeCell ref="GER189:GES189"/>
    <mergeCell ref="GFI189:GFJ189"/>
    <mergeCell ref="GFZ189:GGA189"/>
    <mergeCell ref="GGQ189:GGR189"/>
    <mergeCell ref="GHH189:GHI189"/>
    <mergeCell ref="GHY189:GHZ189"/>
    <mergeCell ref="GIP189:GIQ189"/>
    <mergeCell ref="GJG189:GJH189"/>
    <mergeCell ref="GJX189:GJY189"/>
    <mergeCell ref="GKO189:GKP189"/>
    <mergeCell ref="EUB189:EUC189"/>
    <mergeCell ref="EUS189:EUT189"/>
    <mergeCell ref="EVJ189:EVK189"/>
    <mergeCell ref="EWA189:EWB189"/>
    <mergeCell ref="EWR189:EWS189"/>
    <mergeCell ref="EXI189:EXJ189"/>
    <mergeCell ref="EXZ189:EYA189"/>
    <mergeCell ref="EYQ189:EYR189"/>
    <mergeCell ref="EZH189:EZI189"/>
    <mergeCell ref="EZY189:EZZ189"/>
    <mergeCell ref="FAP189:FAQ189"/>
    <mergeCell ref="FBG189:FBH189"/>
    <mergeCell ref="FBX189:FBY189"/>
    <mergeCell ref="FCO189:FCP189"/>
    <mergeCell ref="FDF189:FDG189"/>
    <mergeCell ref="FDW189:FDX189"/>
    <mergeCell ref="FEN189:FEO189"/>
    <mergeCell ref="FFE189:FFF189"/>
    <mergeCell ref="FFV189:FFW189"/>
    <mergeCell ref="FGM189:FGN189"/>
    <mergeCell ref="FHD189:FHE189"/>
    <mergeCell ref="FHU189:FHV189"/>
    <mergeCell ref="FIL189:FIM189"/>
    <mergeCell ref="FJC189:FJD189"/>
    <mergeCell ref="FJT189:FJU189"/>
    <mergeCell ref="FKK189:FKL189"/>
    <mergeCell ref="FLB189:FLC189"/>
    <mergeCell ref="FLS189:FLT189"/>
    <mergeCell ref="FMJ189:FMK189"/>
    <mergeCell ref="FNA189:FNB189"/>
    <mergeCell ref="FNR189:FNS189"/>
    <mergeCell ref="FOI189:FOJ189"/>
    <mergeCell ref="FOZ189:FPA189"/>
    <mergeCell ref="DYM189:DYN189"/>
    <mergeCell ref="DZD189:DZE189"/>
    <mergeCell ref="DZU189:DZV189"/>
    <mergeCell ref="EAL189:EAM189"/>
    <mergeCell ref="EBC189:EBD189"/>
    <mergeCell ref="EBT189:EBU189"/>
    <mergeCell ref="ECK189:ECL189"/>
    <mergeCell ref="EDB189:EDC189"/>
    <mergeCell ref="EDS189:EDT189"/>
    <mergeCell ref="EEJ189:EEK189"/>
    <mergeCell ref="EFA189:EFB189"/>
    <mergeCell ref="EFR189:EFS189"/>
    <mergeCell ref="EGI189:EGJ189"/>
    <mergeCell ref="EGZ189:EHA189"/>
    <mergeCell ref="EHQ189:EHR189"/>
    <mergeCell ref="EIH189:EII189"/>
    <mergeCell ref="EIY189:EIZ189"/>
    <mergeCell ref="EJP189:EJQ189"/>
    <mergeCell ref="EKG189:EKH189"/>
    <mergeCell ref="EKX189:EKY189"/>
    <mergeCell ref="ELO189:ELP189"/>
    <mergeCell ref="EMF189:EMG189"/>
    <mergeCell ref="EMW189:EMX189"/>
    <mergeCell ref="ENN189:ENO189"/>
    <mergeCell ref="EOE189:EOF189"/>
    <mergeCell ref="EOV189:EOW189"/>
    <mergeCell ref="EPM189:EPN189"/>
    <mergeCell ref="EQD189:EQE189"/>
    <mergeCell ref="EQU189:EQV189"/>
    <mergeCell ref="ERL189:ERM189"/>
    <mergeCell ref="ESC189:ESD189"/>
    <mergeCell ref="EST189:ESU189"/>
    <mergeCell ref="ETK189:ETL189"/>
    <mergeCell ref="DCX189:DCY189"/>
    <mergeCell ref="DDO189:DDP189"/>
    <mergeCell ref="DEF189:DEG189"/>
    <mergeCell ref="DEW189:DEX189"/>
    <mergeCell ref="DFN189:DFO189"/>
    <mergeCell ref="DGE189:DGF189"/>
    <mergeCell ref="DGV189:DGW189"/>
    <mergeCell ref="DHM189:DHN189"/>
    <mergeCell ref="DID189:DIE189"/>
    <mergeCell ref="DIU189:DIV189"/>
    <mergeCell ref="DJL189:DJM189"/>
    <mergeCell ref="DKC189:DKD189"/>
    <mergeCell ref="DKT189:DKU189"/>
    <mergeCell ref="DLK189:DLL189"/>
    <mergeCell ref="DMB189:DMC189"/>
    <mergeCell ref="DMS189:DMT189"/>
    <mergeCell ref="DNJ189:DNK189"/>
    <mergeCell ref="DOA189:DOB189"/>
    <mergeCell ref="DOR189:DOS189"/>
    <mergeCell ref="DPI189:DPJ189"/>
    <mergeCell ref="DPZ189:DQA189"/>
    <mergeCell ref="DQQ189:DQR189"/>
    <mergeCell ref="DRH189:DRI189"/>
    <mergeCell ref="DRY189:DRZ189"/>
    <mergeCell ref="DSP189:DSQ189"/>
    <mergeCell ref="DTG189:DTH189"/>
    <mergeCell ref="DTX189:DTY189"/>
    <mergeCell ref="DUO189:DUP189"/>
    <mergeCell ref="DVF189:DVG189"/>
    <mergeCell ref="DVW189:DVX189"/>
    <mergeCell ref="DWN189:DWO189"/>
    <mergeCell ref="DXE189:DXF189"/>
    <mergeCell ref="DXV189:DXW189"/>
    <mergeCell ref="CHI189:CHJ189"/>
    <mergeCell ref="CHZ189:CIA189"/>
    <mergeCell ref="CIQ189:CIR189"/>
    <mergeCell ref="CJH189:CJI189"/>
    <mergeCell ref="CJY189:CJZ189"/>
    <mergeCell ref="CKP189:CKQ189"/>
    <mergeCell ref="CLG189:CLH189"/>
    <mergeCell ref="CLX189:CLY189"/>
    <mergeCell ref="CMO189:CMP189"/>
    <mergeCell ref="CNF189:CNG189"/>
    <mergeCell ref="CNW189:CNX189"/>
    <mergeCell ref="CON189:COO189"/>
    <mergeCell ref="CPE189:CPF189"/>
    <mergeCell ref="CPV189:CPW189"/>
    <mergeCell ref="CQM189:CQN189"/>
    <mergeCell ref="CRD189:CRE189"/>
    <mergeCell ref="CRU189:CRV189"/>
    <mergeCell ref="CSL189:CSM189"/>
    <mergeCell ref="CTC189:CTD189"/>
    <mergeCell ref="CTT189:CTU189"/>
    <mergeCell ref="CUK189:CUL189"/>
    <mergeCell ref="CVB189:CVC189"/>
    <mergeCell ref="CVS189:CVT189"/>
    <mergeCell ref="CWJ189:CWK189"/>
    <mergeCell ref="CXA189:CXB189"/>
    <mergeCell ref="CXR189:CXS189"/>
    <mergeCell ref="CYI189:CYJ189"/>
    <mergeCell ref="CYZ189:CZA189"/>
    <mergeCell ref="CZQ189:CZR189"/>
    <mergeCell ref="DAH189:DAI189"/>
    <mergeCell ref="DAY189:DAZ189"/>
    <mergeCell ref="DBP189:DBQ189"/>
    <mergeCell ref="DCG189:DCH189"/>
    <mergeCell ref="BLT189:BLU189"/>
    <mergeCell ref="BMK189:BML189"/>
    <mergeCell ref="BNB189:BNC189"/>
    <mergeCell ref="BNS189:BNT189"/>
    <mergeCell ref="BOJ189:BOK189"/>
    <mergeCell ref="BPA189:BPB189"/>
    <mergeCell ref="BPR189:BPS189"/>
    <mergeCell ref="BQI189:BQJ189"/>
    <mergeCell ref="BQZ189:BRA189"/>
    <mergeCell ref="BRQ189:BRR189"/>
    <mergeCell ref="BSH189:BSI189"/>
    <mergeCell ref="BSY189:BSZ189"/>
    <mergeCell ref="BTP189:BTQ189"/>
    <mergeCell ref="BUG189:BUH189"/>
    <mergeCell ref="BUX189:BUY189"/>
    <mergeCell ref="BVO189:BVP189"/>
    <mergeCell ref="BWF189:BWG189"/>
    <mergeCell ref="BWW189:BWX189"/>
    <mergeCell ref="BXN189:BXO189"/>
    <mergeCell ref="BYE189:BYF189"/>
    <mergeCell ref="BYV189:BYW189"/>
    <mergeCell ref="BZM189:BZN189"/>
    <mergeCell ref="CAD189:CAE189"/>
    <mergeCell ref="CAU189:CAV189"/>
    <mergeCell ref="CBL189:CBM189"/>
    <mergeCell ref="CCC189:CCD189"/>
    <mergeCell ref="CCT189:CCU189"/>
    <mergeCell ref="CDK189:CDL189"/>
    <mergeCell ref="CEB189:CEC189"/>
    <mergeCell ref="CES189:CET189"/>
    <mergeCell ref="CFJ189:CFK189"/>
    <mergeCell ref="CGA189:CGB189"/>
    <mergeCell ref="CGR189:CGS189"/>
    <mergeCell ref="AQE189:AQF189"/>
    <mergeCell ref="AQV189:AQW189"/>
    <mergeCell ref="ARM189:ARN189"/>
    <mergeCell ref="ASD189:ASE189"/>
    <mergeCell ref="ASU189:ASV189"/>
    <mergeCell ref="ATL189:ATM189"/>
    <mergeCell ref="AUC189:AUD189"/>
    <mergeCell ref="AUT189:AUU189"/>
    <mergeCell ref="AVK189:AVL189"/>
    <mergeCell ref="AWB189:AWC189"/>
    <mergeCell ref="AWS189:AWT189"/>
    <mergeCell ref="AXJ189:AXK189"/>
    <mergeCell ref="AYA189:AYB189"/>
    <mergeCell ref="AYR189:AYS189"/>
    <mergeCell ref="AZI189:AZJ189"/>
    <mergeCell ref="AZZ189:BAA189"/>
    <mergeCell ref="BAQ189:BAR189"/>
    <mergeCell ref="BBH189:BBI189"/>
    <mergeCell ref="BBY189:BBZ189"/>
    <mergeCell ref="BCP189:BCQ189"/>
    <mergeCell ref="BDG189:BDH189"/>
    <mergeCell ref="BDX189:BDY189"/>
    <mergeCell ref="BEO189:BEP189"/>
    <mergeCell ref="BFF189:BFG189"/>
    <mergeCell ref="BFW189:BFX189"/>
    <mergeCell ref="BGN189:BGO189"/>
    <mergeCell ref="BHE189:BHF189"/>
    <mergeCell ref="BHV189:BHW189"/>
    <mergeCell ref="BIM189:BIN189"/>
    <mergeCell ref="BJD189:BJE189"/>
    <mergeCell ref="BJU189:BJV189"/>
    <mergeCell ref="BKL189:BKM189"/>
    <mergeCell ref="BLC189:BLD189"/>
    <mergeCell ref="UP189:UQ189"/>
    <mergeCell ref="VG189:VH189"/>
    <mergeCell ref="VX189:VY189"/>
    <mergeCell ref="WO189:WP189"/>
    <mergeCell ref="XF189:XG189"/>
    <mergeCell ref="XW189:XX189"/>
    <mergeCell ref="YN189:YO189"/>
    <mergeCell ref="ZE189:ZF189"/>
    <mergeCell ref="ZV189:ZW189"/>
    <mergeCell ref="AAM189:AAN189"/>
    <mergeCell ref="ABD189:ABE189"/>
    <mergeCell ref="ABU189:ABV189"/>
    <mergeCell ref="ACL189:ACM189"/>
    <mergeCell ref="ADC189:ADD189"/>
    <mergeCell ref="ADT189:ADU189"/>
    <mergeCell ref="AEK189:AEL189"/>
    <mergeCell ref="AFB189:AFC189"/>
    <mergeCell ref="AFS189:AFT189"/>
    <mergeCell ref="AGJ189:AGK189"/>
    <mergeCell ref="AHA189:AHB189"/>
    <mergeCell ref="AHR189:AHS189"/>
    <mergeCell ref="AII189:AIJ189"/>
    <mergeCell ref="AIZ189:AJA189"/>
    <mergeCell ref="AJQ189:AJR189"/>
    <mergeCell ref="AKH189:AKI189"/>
    <mergeCell ref="AKY189:AKZ189"/>
    <mergeCell ref="ALP189:ALQ189"/>
    <mergeCell ref="AMG189:AMH189"/>
    <mergeCell ref="AMX189:AMY189"/>
    <mergeCell ref="ANO189:ANP189"/>
    <mergeCell ref="AOF189:AOG189"/>
    <mergeCell ref="AOW189:AOX189"/>
    <mergeCell ref="APN189:APO189"/>
    <mergeCell ref="A189:B189"/>
    <mergeCell ref="R189:S189"/>
    <mergeCell ref="AI189:AJ189"/>
    <mergeCell ref="AZ189:BA189"/>
    <mergeCell ref="BQ189:BR189"/>
    <mergeCell ref="CH189:CI189"/>
    <mergeCell ref="CY189:CZ189"/>
    <mergeCell ref="DP189:DQ189"/>
    <mergeCell ref="EG189:EH189"/>
    <mergeCell ref="EX189:EY189"/>
    <mergeCell ref="FO189:FP189"/>
    <mergeCell ref="GF189:GG189"/>
    <mergeCell ref="GW189:GX189"/>
    <mergeCell ref="HN189:HO189"/>
    <mergeCell ref="IE189:IF189"/>
    <mergeCell ref="IV189:IW189"/>
    <mergeCell ref="JM189:JN189"/>
    <mergeCell ref="KD189:KE189"/>
    <mergeCell ref="KU189:KV189"/>
    <mergeCell ref="LL189:LM189"/>
    <mergeCell ref="MC189:MD189"/>
    <mergeCell ref="MT189:MU189"/>
    <mergeCell ref="NK189:NL189"/>
    <mergeCell ref="OB189:OC189"/>
    <mergeCell ref="OS189:OT189"/>
    <mergeCell ref="PJ189:PK189"/>
    <mergeCell ref="QA189:QB189"/>
    <mergeCell ref="QR189:QS189"/>
    <mergeCell ref="RI189:RJ189"/>
    <mergeCell ref="RZ189:SA189"/>
    <mergeCell ref="SQ189:SR189"/>
    <mergeCell ref="TH189:TI189"/>
    <mergeCell ref="TY189:TZ189"/>
    <mergeCell ref="WJT188:WJU188"/>
    <mergeCell ref="WKK188:WKL188"/>
    <mergeCell ref="WLB188:WLC188"/>
    <mergeCell ref="WLS188:WLT188"/>
    <mergeCell ref="WMJ188:WMK188"/>
    <mergeCell ref="WNA188:WNB188"/>
    <mergeCell ref="WNR188:WNS188"/>
    <mergeCell ref="WOI188:WOJ188"/>
    <mergeCell ref="WOZ188:WPA188"/>
    <mergeCell ref="WPQ188:WPR188"/>
    <mergeCell ref="WQH188:WQI188"/>
    <mergeCell ref="WQY188:WQZ188"/>
    <mergeCell ref="WRP188:WRQ188"/>
    <mergeCell ref="WSG188:WSH188"/>
    <mergeCell ref="WSX188:WSY188"/>
    <mergeCell ref="WTO188:WTP188"/>
    <mergeCell ref="WUF188:WUG188"/>
    <mergeCell ref="WUW188:WUX188"/>
    <mergeCell ref="WVN188:WVO188"/>
    <mergeCell ref="WWE188:WWF188"/>
    <mergeCell ref="WWV188:WWW188"/>
    <mergeCell ref="WXM188:WXN188"/>
    <mergeCell ref="WYD188:WYE188"/>
    <mergeCell ref="WYU188:WYV188"/>
    <mergeCell ref="WZL188:WZM188"/>
    <mergeCell ref="XAC188:XAD188"/>
    <mergeCell ref="XAT188:XAU188"/>
    <mergeCell ref="XBK188:XBL188"/>
    <mergeCell ref="XCB188:XCC188"/>
    <mergeCell ref="XCS188:XCT188"/>
    <mergeCell ref="XDJ188:XDK188"/>
    <mergeCell ref="XEA188:XEB188"/>
    <mergeCell ref="XER188:XES188"/>
    <mergeCell ref="VOE188:VOF188"/>
    <mergeCell ref="VOV188:VOW188"/>
    <mergeCell ref="VPM188:VPN188"/>
    <mergeCell ref="VQD188:VQE188"/>
    <mergeCell ref="VQU188:VQV188"/>
    <mergeCell ref="VRL188:VRM188"/>
    <mergeCell ref="VSC188:VSD188"/>
    <mergeCell ref="VST188:VSU188"/>
    <mergeCell ref="VTK188:VTL188"/>
    <mergeCell ref="VUB188:VUC188"/>
    <mergeCell ref="VUS188:VUT188"/>
    <mergeCell ref="VVJ188:VVK188"/>
    <mergeCell ref="VWA188:VWB188"/>
    <mergeCell ref="VWR188:VWS188"/>
    <mergeCell ref="VXI188:VXJ188"/>
    <mergeCell ref="VXZ188:VYA188"/>
    <mergeCell ref="VYQ188:VYR188"/>
    <mergeCell ref="VZH188:VZI188"/>
    <mergeCell ref="VZY188:VZZ188"/>
    <mergeCell ref="WAP188:WAQ188"/>
    <mergeCell ref="WBG188:WBH188"/>
    <mergeCell ref="WBX188:WBY188"/>
    <mergeCell ref="WCO188:WCP188"/>
    <mergeCell ref="WDF188:WDG188"/>
    <mergeCell ref="WDW188:WDX188"/>
    <mergeCell ref="WEN188:WEO188"/>
    <mergeCell ref="WFE188:WFF188"/>
    <mergeCell ref="WFV188:WFW188"/>
    <mergeCell ref="WGM188:WGN188"/>
    <mergeCell ref="WHD188:WHE188"/>
    <mergeCell ref="WHU188:WHV188"/>
    <mergeCell ref="WIL188:WIM188"/>
    <mergeCell ref="WJC188:WJD188"/>
    <mergeCell ref="USP188:USQ188"/>
    <mergeCell ref="UTG188:UTH188"/>
    <mergeCell ref="UTX188:UTY188"/>
    <mergeCell ref="UUO188:UUP188"/>
    <mergeCell ref="UVF188:UVG188"/>
    <mergeCell ref="UVW188:UVX188"/>
    <mergeCell ref="UWN188:UWO188"/>
    <mergeCell ref="UXE188:UXF188"/>
    <mergeCell ref="UXV188:UXW188"/>
    <mergeCell ref="UYM188:UYN188"/>
    <mergeCell ref="UZD188:UZE188"/>
    <mergeCell ref="UZU188:UZV188"/>
    <mergeCell ref="VAL188:VAM188"/>
    <mergeCell ref="VBC188:VBD188"/>
    <mergeCell ref="VBT188:VBU188"/>
    <mergeCell ref="VCK188:VCL188"/>
    <mergeCell ref="VDB188:VDC188"/>
    <mergeCell ref="VDS188:VDT188"/>
    <mergeCell ref="VEJ188:VEK188"/>
    <mergeCell ref="VFA188:VFB188"/>
    <mergeCell ref="VFR188:VFS188"/>
    <mergeCell ref="VGI188:VGJ188"/>
    <mergeCell ref="VGZ188:VHA188"/>
    <mergeCell ref="VHQ188:VHR188"/>
    <mergeCell ref="VIH188:VII188"/>
    <mergeCell ref="VIY188:VIZ188"/>
    <mergeCell ref="VJP188:VJQ188"/>
    <mergeCell ref="VKG188:VKH188"/>
    <mergeCell ref="VKX188:VKY188"/>
    <mergeCell ref="VLO188:VLP188"/>
    <mergeCell ref="VMF188:VMG188"/>
    <mergeCell ref="VMW188:VMX188"/>
    <mergeCell ref="VNN188:VNO188"/>
    <mergeCell ref="TXA188:TXB188"/>
    <mergeCell ref="TXR188:TXS188"/>
    <mergeCell ref="TYI188:TYJ188"/>
    <mergeCell ref="TYZ188:TZA188"/>
    <mergeCell ref="TZQ188:TZR188"/>
    <mergeCell ref="UAH188:UAI188"/>
    <mergeCell ref="UAY188:UAZ188"/>
    <mergeCell ref="UBP188:UBQ188"/>
    <mergeCell ref="UCG188:UCH188"/>
    <mergeCell ref="UCX188:UCY188"/>
    <mergeCell ref="UDO188:UDP188"/>
    <mergeCell ref="UEF188:UEG188"/>
    <mergeCell ref="UEW188:UEX188"/>
    <mergeCell ref="UFN188:UFO188"/>
    <mergeCell ref="UGE188:UGF188"/>
    <mergeCell ref="UGV188:UGW188"/>
    <mergeCell ref="UHM188:UHN188"/>
    <mergeCell ref="UID188:UIE188"/>
    <mergeCell ref="UIU188:UIV188"/>
    <mergeCell ref="UJL188:UJM188"/>
    <mergeCell ref="UKC188:UKD188"/>
    <mergeCell ref="UKT188:UKU188"/>
    <mergeCell ref="ULK188:ULL188"/>
    <mergeCell ref="UMB188:UMC188"/>
    <mergeCell ref="UMS188:UMT188"/>
    <mergeCell ref="UNJ188:UNK188"/>
    <mergeCell ref="UOA188:UOB188"/>
    <mergeCell ref="UOR188:UOS188"/>
    <mergeCell ref="UPI188:UPJ188"/>
    <mergeCell ref="UPZ188:UQA188"/>
    <mergeCell ref="UQQ188:UQR188"/>
    <mergeCell ref="URH188:URI188"/>
    <mergeCell ref="URY188:URZ188"/>
    <mergeCell ref="TBL188:TBM188"/>
    <mergeCell ref="TCC188:TCD188"/>
    <mergeCell ref="TCT188:TCU188"/>
    <mergeCell ref="TDK188:TDL188"/>
    <mergeCell ref="TEB188:TEC188"/>
    <mergeCell ref="TES188:TET188"/>
    <mergeCell ref="TFJ188:TFK188"/>
    <mergeCell ref="TGA188:TGB188"/>
    <mergeCell ref="TGR188:TGS188"/>
    <mergeCell ref="THI188:THJ188"/>
    <mergeCell ref="THZ188:TIA188"/>
    <mergeCell ref="TIQ188:TIR188"/>
    <mergeCell ref="TJH188:TJI188"/>
    <mergeCell ref="TJY188:TJZ188"/>
    <mergeCell ref="TKP188:TKQ188"/>
    <mergeCell ref="TLG188:TLH188"/>
    <mergeCell ref="TLX188:TLY188"/>
    <mergeCell ref="TMO188:TMP188"/>
    <mergeCell ref="TNF188:TNG188"/>
    <mergeCell ref="TNW188:TNX188"/>
    <mergeCell ref="TON188:TOO188"/>
    <mergeCell ref="TPE188:TPF188"/>
    <mergeCell ref="TPV188:TPW188"/>
    <mergeCell ref="TQM188:TQN188"/>
    <mergeCell ref="TRD188:TRE188"/>
    <mergeCell ref="TRU188:TRV188"/>
    <mergeCell ref="TSL188:TSM188"/>
    <mergeCell ref="TTC188:TTD188"/>
    <mergeCell ref="TTT188:TTU188"/>
    <mergeCell ref="TUK188:TUL188"/>
    <mergeCell ref="TVB188:TVC188"/>
    <mergeCell ref="TVS188:TVT188"/>
    <mergeCell ref="TWJ188:TWK188"/>
    <mergeCell ref="SFW188:SFX188"/>
    <mergeCell ref="SGN188:SGO188"/>
    <mergeCell ref="SHE188:SHF188"/>
    <mergeCell ref="SHV188:SHW188"/>
    <mergeCell ref="SIM188:SIN188"/>
    <mergeCell ref="SJD188:SJE188"/>
    <mergeCell ref="SJU188:SJV188"/>
    <mergeCell ref="SKL188:SKM188"/>
    <mergeCell ref="SLC188:SLD188"/>
    <mergeCell ref="SLT188:SLU188"/>
    <mergeCell ref="SMK188:SML188"/>
    <mergeCell ref="SNB188:SNC188"/>
    <mergeCell ref="SNS188:SNT188"/>
    <mergeCell ref="SOJ188:SOK188"/>
    <mergeCell ref="SPA188:SPB188"/>
    <mergeCell ref="SPR188:SPS188"/>
    <mergeCell ref="SQI188:SQJ188"/>
    <mergeCell ref="SQZ188:SRA188"/>
    <mergeCell ref="SRQ188:SRR188"/>
    <mergeCell ref="SSH188:SSI188"/>
    <mergeCell ref="SSY188:SSZ188"/>
    <mergeCell ref="STP188:STQ188"/>
    <mergeCell ref="SUG188:SUH188"/>
    <mergeCell ref="SUX188:SUY188"/>
    <mergeCell ref="SVO188:SVP188"/>
    <mergeCell ref="SWF188:SWG188"/>
    <mergeCell ref="SWW188:SWX188"/>
    <mergeCell ref="SXN188:SXO188"/>
    <mergeCell ref="SYE188:SYF188"/>
    <mergeCell ref="SYV188:SYW188"/>
    <mergeCell ref="SZM188:SZN188"/>
    <mergeCell ref="TAD188:TAE188"/>
    <mergeCell ref="TAU188:TAV188"/>
    <mergeCell ref="RKH188:RKI188"/>
    <mergeCell ref="RKY188:RKZ188"/>
    <mergeCell ref="RLP188:RLQ188"/>
    <mergeCell ref="RMG188:RMH188"/>
    <mergeCell ref="RMX188:RMY188"/>
    <mergeCell ref="RNO188:RNP188"/>
    <mergeCell ref="ROF188:ROG188"/>
    <mergeCell ref="ROW188:ROX188"/>
    <mergeCell ref="RPN188:RPO188"/>
    <mergeCell ref="RQE188:RQF188"/>
    <mergeCell ref="RQV188:RQW188"/>
    <mergeCell ref="RRM188:RRN188"/>
    <mergeCell ref="RSD188:RSE188"/>
    <mergeCell ref="RSU188:RSV188"/>
    <mergeCell ref="RTL188:RTM188"/>
    <mergeCell ref="RUC188:RUD188"/>
    <mergeCell ref="RUT188:RUU188"/>
    <mergeCell ref="RVK188:RVL188"/>
    <mergeCell ref="RWB188:RWC188"/>
    <mergeCell ref="RWS188:RWT188"/>
    <mergeCell ref="RXJ188:RXK188"/>
    <mergeCell ref="RYA188:RYB188"/>
    <mergeCell ref="RYR188:RYS188"/>
    <mergeCell ref="RZI188:RZJ188"/>
    <mergeCell ref="RZZ188:SAA188"/>
    <mergeCell ref="SAQ188:SAR188"/>
    <mergeCell ref="SBH188:SBI188"/>
    <mergeCell ref="SBY188:SBZ188"/>
    <mergeCell ref="SCP188:SCQ188"/>
    <mergeCell ref="SDG188:SDH188"/>
    <mergeCell ref="SDX188:SDY188"/>
    <mergeCell ref="SEO188:SEP188"/>
    <mergeCell ref="SFF188:SFG188"/>
    <mergeCell ref="QOS188:QOT188"/>
    <mergeCell ref="QPJ188:QPK188"/>
    <mergeCell ref="QQA188:QQB188"/>
    <mergeCell ref="QQR188:QQS188"/>
    <mergeCell ref="QRI188:QRJ188"/>
    <mergeCell ref="QRZ188:QSA188"/>
    <mergeCell ref="QSQ188:QSR188"/>
    <mergeCell ref="QTH188:QTI188"/>
    <mergeCell ref="QTY188:QTZ188"/>
    <mergeCell ref="QUP188:QUQ188"/>
    <mergeCell ref="QVG188:QVH188"/>
    <mergeCell ref="QVX188:QVY188"/>
    <mergeCell ref="QWO188:QWP188"/>
    <mergeCell ref="QXF188:QXG188"/>
    <mergeCell ref="QXW188:QXX188"/>
    <mergeCell ref="QYN188:QYO188"/>
    <mergeCell ref="QZE188:QZF188"/>
    <mergeCell ref="QZV188:QZW188"/>
    <mergeCell ref="RAM188:RAN188"/>
    <mergeCell ref="RBD188:RBE188"/>
    <mergeCell ref="RBU188:RBV188"/>
    <mergeCell ref="RCL188:RCM188"/>
    <mergeCell ref="RDC188:RDD188"/>
    <mergeCell ref="RDT188:RDU188"/>
    <mergeCell ref="REK188:REL188"/>
    <mergeCell ref="RFB188:RFC188"/>
    <mergeCell ref="RFS188:RFT188"/>
    <mergeCell ref="RGJ188:RGK188"/>
    <mergeCell ref="RHA188:RHB188"/>
    <mergeCell ref="RHR188:RHS188"/>
    <mergeCell ref="RII188:RIJ188"/>
    <mergeCell ref="RIZ188:RJA188"/>
    <mergeCell ref="RJQ188:RJR188"/>
    <mergeCell ref="PTD188:PTE188"/>
    <mergeCell ref="PTU188:PTV188"/>
    <mergeCell ref="PUL188:PUM188"/>
    <mergeCell ref="PVC188:PVD188"/>
    <mergeCell ref="PVT188:PVU188"/>
    <mergeCell ref="PWK188:PWL188"/>
    <mergeCell ref="PXB188:PXC188"/>
    <mergeCell ref="PXS188:PXT188"/>
    <mergeCell ref="PYJ188:PYK188"/>
    <mergeCell ref="PZA188:PZB188"/>
    <mergeCell ref="PZR188:PZS188"/>
    <mergeCell ref="QAI188:QAJ188"/>
    <mergeCell ref="QAZ188:QBA188"/>
    <mergeCell ref="QBQ188:QBR188"/>
    <mergeCell ref="QCH188:QCI188"/>
    <mergeCell ref="QCY188:QCZ188"/>
    <mergeCell ref="QDP188:QDQ188"/>
    <mergeCell ref="QEG188:QEH188"/>
    <mergeCell ref="QEX188:QEY188"/>
    <mergeCell ref="QFO188:QFP188"/>
    <mergeCell ref="QGF188:QGG188"/>
    <mergeCell ref="QGW188:QGX188"/>
    <mergeCell ref="QHN188:QHO188"/>
    <mergeCell ref="QIE188:QIF188"/>
    <mergeCell ref="QIV188:QIW188"/>
    <mergeCell ref="QJM188:QJN188"/>
    <mergeCell ref="QKD188:QKE188"/>
    <mergeCell ref="QKU188:QKV188"/>
    <mergeCell ref="QLL188:QLM188"/>
    <mergeCell ref="QMC188:QMD188"/>
    <mergeCell ref="QMT188:QMU188"/>
    <mergeCell ref="QNK188:QNL188"/>
    <mergeCell ref="QOB188:QOC188"/>
    <mergeCell ref="OXO188:OXP188"/>
    <mergeCell ref="OYF188:OYG188"/>
    <mergeCell ref="OYW188:OYX188"/>
    <mergeCell ref="OZN188:OZO188"/>
    <mergeCell ref="PAE188:PAF188"/>
    <mergeCell ref="PAV188:PAW188"/>
    <mergeCell ref="PBM188:PBN188"/>
    <mergeCell ref="PCD188:PCE188"/>
    <mergeCell ref="PCU188:PCV188"/>
    <mergeCell ref="PDL188:PDM188"/>
    <mergeCell ref="PEC188:PED188"/>
    <mergeCell ref="PET188:PEU188"/>
    <mergeCell ref="PFK188:PFL188"/>
    <mergeCell ref="PGB188:PGC188"/>
    <mergeCell ref="PGS188:PGT188"/>
    <mergeCell ref="PHJ188:PHK188"/>
    <mergeCell ref="PIA188:PIB188"/>
    <mergeCell ref="PIR188:PIS188"/>
    <mergeCell ref="PJI188:PJJ188"/>
    <mergeCell ref="PJZ188:PKA188"/>
    <mergeCell ref="PKQ188:PKR188"/>
    <mergeCell ref="PLH188:PLI188"/>
    <mergeCell ref="PLY188:PLZ188"/>
    <mergeCell ref="PMP188:PMQ188"/>
    <mergeCell ref="PNG188:PNH188"/>
    <mergeCell ref="PNX188:PNY188"/>
    <mergeCell ref="POO188:POP188"/>
    <mergeCell ref="PPF188:PPG188"/>
    <mergeCell ref="PPW188:PPX188"/>
    <mergeCell ref="PQN188:PQO188"/>
    <mergeCell ref="PRE188:PRF188"/>
    <mergeCell ref="PRV188:PRW188"/>
    <mergeCell ref="PSM188:PSN188"/>
    <mergeCell ref="OBZ188:OCA188"/>
    <mergeCell ref="OCQ188:OCR188"/>
    <mergeCell ref="ODH188:ODI188"/>
    <mergeCell ref="ODY188:ODZ188"/>
    <mergeCell ref="OEP188:OEQ188"/>
    <mergeCell ref="OFG188:OFH188"/>
    <mergeCell ref="OFX188:OFY188"/>
    <mergeCell ref="OGO188:OGP188"/>
    <mergeCell ref="OHF188:OHG188"/>
    <mergeCell ref="OHW188:OHX188"/>
    <mergeCell ref="OIN188:OIO188"/>
    <mergeCell ref="OJE188:OJF188"/>
    <mergeCell ref="OJV188:OJW188"/>
    <mergeCell ref="OKM188:OKN188"/>
    <mergeCell ref="OLD188:OLE188"/>
    <mergeCell ref="OLU188:OLV188"/>
    <mergeCell ref="OML188:OMM188"/>
    <mergeCell ref="ONC188:OND188"/>
    <mergeCell ref="ONT188:ONU188"/>
    <mergeCell ref="OOK188:OOL188"/>
    <mergeCell ref="OPB188:OPC188"/>
    <mergeCell ref="OPS188:OPT188"/>
    <mergeCell ref="OQJ188:OQK188"/>
    <mergeCell ref="ORA188:ORB188"/>
    <mergeCell ref="ORR188:ORS188"/>
    <mergeCell ref="OSI188:OSJ188"/>
    <mergeCell ref="OSZ188:OTA188"/>
    <mergeCell ref="OTQ188:OTR188"/>
    <mergeCell ref="OUH188:OUI188"/>
    <mergeCell ref="OUY188:OUZ188"/>
    <mergeCell ref="OVP188:OVQ188"/>
    <mergeCell ref="OWG188:OWH188"/>
    <mergeCell ref="OWX188:OWY188"/>
    <mergeCell ref="NGK188:NGL188"/>
    <mergeCell ref="NHB188:NHC188"/>
    <mergeCell ref="NHS188:NHT188"/>
    <mergeCell ref="NIJ188:NIK188"/>
    <mergeCell ref="NJA188:NJB188"/>
    <mergeCell ref="NJR188:NJS188"/>
    <mergeCell ref="NKI188:NKJ188"/>
    <mergeCell ref="NKZ188:NLA188"/>
    <mergeCell ref="NLQ188:NLR188"/>
    <mergeCell ref="NMH188:NMI188"/>
    <mergeCell ref="NMY188:NMZ188"/>
    <mergeCell ref="NNP188:NNQ188"/>
    <mergeCell ref="NOG188:NOH188"/>
    <mergeCell ref="NOX188:NOY188"/>
    <mergeCell ref="NPO188:NPP188"/>
    <mergeCell ref="NQF188:NQG188"/>
    <mergeCell ref="NQW188:NQX188"/>
    <mergeCell ref="NRN188:NRO188"/>
    <mergeCell ref="NSE188:NSF188"/>
    <mergeCell ref="NSV188:NSW188"/>
    <mergeCell ref="NTM188:NTN188"/>
    <mergeCell ref="NUD188:NUE188"/>
    <mergeCell ref="NUU188:NUV188"/>
    <mergeCell ref="NVL188:NVM188"/>
    <mergeCell ref="NWC188:NWD188"/>
    <mergeCell ref="NWT188:NWU188"/>
    <mergeCell ref="NXK188:NXL188"/>
    <mergeCell ref="NYB188:NYC188"/>
    <mergeCell ref="NYS188:NYT188"/>
    <mergeCell ref="NZJ188:NZK188"/>
    <mergeCell ref="OAA188:OAB188"/>
    <mergeCell ref="OAR188:OAS188"/>
    <mergeCell ref="OBI188:OBJ188"/>
    <mergeCell ref="MKV188:MKW188"/>
    <mergeCell ref="MLM188:MLN188"/>
    <mergeCell ref="MMD188:MME188"/>
    <mergeCell ref="MMU188:MMV188"/>
    <mergeCell ref="MNL188:MNM188"/>
    <mergeCell ref="MOC188:MOD188"/>
    <mergeCell ref="MOT188:MOU188"/>
    <mergeCell ref="MPK188:MPL188"/>
    <mergeCell ref="MQB188:MQC188"/>
    <mergeCell ref="MQS188:MQT188"/>
    <mergeCell ref="MRJ188:MRK188"/>
    <mergeCell ref="MSA188:MSB188"/>
    <mergeCell ref="MSR188:MSS188"/>
    <mergeCell ref="MTI188:MTJ188"/>
    <mergeCell ref="MTZ188:MUA188"/>
    <mergeCell ref="MUQ188:MUR188"/>
    <mergeCell ref="MVH188:MVI188"/>
    <mergeCell ref="MVY188:MVZ188"/>
    <mergeCell ref="MWP188:MWQ188"/>
    <mergeCell ref="MXG188:MXH188"/>
    <mergeCell ref="MXX188:MXY188"/>
    <mergeCell ref="MYO188:MYP188"/>
    <mergeCell ref="MZF188:MZG188"/>
    <mergeCell ref="MZW188:MZX188"/>
    <mergeCell ref="NAN188:NAO188"/>
    <mergeCell ref="NBE188:NBF188"/>
    <mergeCell ref="NBV188:NBW188"/>
    <mergeCell ref="NCM188:NCN188"/>
    <mergeCell ref="NDD188:NDE188"/>
    <mergeCell ref="NDU188:NDV188"/>
    <mergeCell ref="NEL188:NEM188"/>
    <mergeCell ref="NFC188:NFD188"/>
    <mergeCell ref="NFT188:NFU188"/>
    <mergeCell ref="LPG188:LPH188"/>
    <mergeCell ref="LPX188:LPY188"/>
    <mergeCell ref="LQO188:LQP188"/>
    <mergeCell ref="LRF188:LRG188"/>
    <mergeCell ref="LRW188:LRX188"/>
    <mergeCell ref="LSN188:LSO188"/>
    <mergeCell ref="LTE188:LTF188"/>
    <mergeCell ref="LTV188:LTW188"/>
    <mergeCell ref="LUM188:LUN188"/>
    <mergeCell ref="LVD188:LVE188"/>
    <mergeCell ref="LVU188:LVV188"/>
    <mergeCell ref="LWL188:LWM188"/>
    <mergeCell ref="LXC188:LXD188"/>
    <mergeCell ref="LXT188:LXU188"/>
    <mergeCell ref="LYK188:LYL188"/>
    <mergeCell ref="LZB188:LZC188"/>
    <mergeCell ref="LZS188:LZT188"/>
    <mergeCell ref="MAJ188:MAK188"/>
    <mergeCell ref="MBA188:MBB188"/>
    <mergeCell ref="MBR188:MBS188"/>
    <mergeCell ref="MCI188:MCJ188"/>
    <mergeCell ref="MCZ188:MDA188"/>
    <mergeCell ref="MDQ188:MDR188"/>
    <mergeCell ref="MEH188:MEI188"/>
    <mergeCell ref="MEY188:MEZ188"/>
    <mergeCell ref="MFP188:MFQ188"/>
    <mergeCell ref="MGG188:MGH188"/>
    <mergeCell ref="MGX188:MGY188"/>
    <mergeCell ref="MHO188:MHP188"/>
    <mergeCell ref="MIF188:MIG188"/>
    <mergeCell ref="MIW188:MIX188"/>
    <mergeCell ref="MJN188:MJO188"/>
    <mergeCell ref="MKE188:MKF188"/>
    <mergeCell ref="KTR188:KTS188"/>
    <mergeCell ref="KUI188:KUJ188"/>
    <mergeCell ref="KUZ188:KVA188"/>
    <mergeCell ref="KVQ188:KVR188"/>
    <mergeCell ref="KWH188:KWI188"/>
    <mergeCell ref="KWY188:KWZ188"/>
    <mergeCell ref="KXP188:KXQ188"/>
    <mergeCell ref="KYG188:KYH188"/>
    <mergeCell ref="KYX188:KYY188"/>
    <mergeCell ref="KZO188:KZP188"/>
    <mergeCell ref="LAF188:LAG188"/>
    <mergeCell ref="LAW188:LAX188"/>
    <mergeCell ref="LBN188:LBO188"/>
    <mergeCell ref="LCE188:LCF188"/>
    <mergeCell ref="LCV188:LCW188"/>
    <mergeCell ref="LDM188:LDN188"/>
    <mergeCell ref="LED188:LEE188"/>
    <mergeCell ref="LEU188:LEV188"/>
    <mergeCell ref="LFL188:LFM188"/>
    <mergeCell ref="LGC188:LGD188"/>
    <mergeCell ref="LGT188:LGU188"/>
    <mergeCell ref="LHK188:LHL188"/>
    <mergeCell ref="LIB188:LIC188"/>
    <mergeCell ref="LIS188:LIT188"/>
    <mergeCell ref="LJJ188:LJK188"/>
    <mergeCell ref="LKA188:LKB188"/>
    <mergeCell ref="LKR188:LKS188"/>
    <mergeCell ref="LLI188:LLJ188"/>
    <mergeCell ref="LLZ188:LMA188"/>
    <mergeCell ref="LMQ188:LMR188"/>
    <mergeCell ref="LNH188:LNI188"/>
    <mergeCell ref="LNY188:LNZ188"/>
    <mergeCell ref="LOP188:LOQ188"/>
    <mergeCell ref="JYC188:JYD188"/>
    <mergeCell ref="JYT188:JYU188"/>
    <mergeCell ref="JZK188:JZL188"/>
    <mergeCell ref="KAB188:KAC188"/>
    <mergeCell ref="KAS188:KAT188"/>
    <mergeCell ref="KBJ188:KBK188"/>
    <mergeCell ref="KCA188:KCB188"/>
    <mergeCell ref="KCR188:KCS188"/>
    <mergeCell ref="KDI188:KDJ188"/>
    <mergeCell ref="KDZ188:KEA188"/>
    <mergeCell ref="KEQ188:KER188"/>
    <mergeCell ref="KFH188:KFI188"/>
    <mergeCell ref="KFY188:KFZ188"/>
    <mergeCell ref="KGP188:KGQ188"/>
    <mergeCell ref="KHG188:KHH188"/>
    <mergeCell ref="KHX188:KHY188"/>
    <mergeCell ref="KIO188:KIP188"/>
    <mergeCell ref="KJF188:KJG188"/>
    <mergeCell ref="KJW188:KJX188"/>
    <mergeCell ref="KKN188:KKO188"/>
    <mergeCell ref="KLE188:KLF188"/>
    <mergeCell ref="KLV188:KLW188"/>
    <mergeCell ref="KMM188:KMN188"/>
    <mergeCell ref="KND188:KNE188"/>
    <mergeCell ref="KNU188:KNV188"/>
    <mergeCell ref="KOL188:KOM188"/>
    <mergeCell ref="KPC188:KPD188"/>
    <mergeCell ref="KPT188:KPU188"/>
    <mergeCell ref="KQK188:KQL188"/>
    <mergeCell ref="KRB188:KRC188"/>
    <mergeCell ref="KRS188:KRT188"/>
    <mergeCell ref="KSJ188:KSK188"/>
    <mergeCell ref="KTA188:KTB188"/>
    <mergeCell ref="JCN188:JCO188"/>
    <mergeCell ref="JDE188:JDF188"/>
    <mergeCell ref="JDV188:JDW188"/>
    <mergeCell ref="JEM188:JEN188"/>
    <mergeCell ref="JFD188:JFE188"/>
    <mergeCell ref="JFU188:JFV188"/>
    <mergeCell ref="JGL188:JGM188"/>
    <mergeCell ref="JHC188:JHD188"/>
    <mergeCell ref="JHT188:JHU188"/>
    <mergeCell ref="JIK188:JIL188"/>
    <mergeCell ref="JJB188:JJC188"/>
    <mergeCell ref="JJS188:JJT188"/>
    <mergeCell ref="JKJ188:JKK188"/>
    <mergeCell ref="JLA188:JLB188"/>
    <mergeCell ref="JLR188:JLS188"/>
    <mergeCell ref="JMI188:JMJ188"/>
    <mergeCell ref="JMZ188:JNA188"/>
    <mergeCell ref="JNQ188:JNR188"/>
    <mergeCell ref="JOH188:JOI188"/>
    <mergeCell ref="JOY188:JOZ188"/>
    <mergeCell ref="JPP188:JPQ188"/>
    <mergeCell ref="JQG188:JQH188"/>
    <mergeCell ref="JQX188:JQY188"/>
    <mergeCell ref="JRO188:JRP188"/>
    <mergeCell ref="JSF188:JSG188"/>
    <mergeCell ref="JSW188:JSX188"/>
    <mergeCell ref="JTN188:JTO188"/>
    <mergeCell ref="JUE188:JUF188"/>
    <mergeCell ref="JUV188:JUW188"/>
    <mergeCell ref="JVM188:JVN188"/>
    <mergeCell ref="JWD188:JWE188"/>
    <mergeCell ref="JWU188:JWV188"/>
    <mergeCell ref="JXL188:JXM188"/>
    <mergeCell ref="IGY188:IGZ188"/>
    <mergeCell ref="IHP188:IHQ188"/>
    <mergeCell ref="IIG188:IIH188"/>
    <mergeCell ref="IIX188:IIY188"/>
    <mergeCell ref="IJO188:IJP188"/>
    <mergeCell ref="IKF188:IKG188"/>
    <mergeCell ref="IKW188:IKX188"/>
    <mergeCell ref="ILN188:ILO188"/>
    <mergeCell ref="IME188:IMF188"/>
    <mergeCell ref="IMV188:IMW188"/>
    <mergeCell ref="INM188:INN188"/>
    <mergeCell ref="IOD188:IOE188"/>
    <mergeCell ref="IOU188:IOV188"/>
    <mergeCell ref="IPL188:IPM188"/>
    <mergeCell ref="IQC188:IQD188"/>
    <mergeCell ref="IQT188:IQU188"/>
    <mergeCell ref="IRK188:IRL188"/>
    <mergeCell ref="ISB188:ISC188"/>
    <mergeCell ref="ISS188:IST188"/>
    <mergeCell ref="ITJ188:ITK188"/>
    <mergeCell ref="IUA188:IUB188"/>
    <mergeCell ref="IUR188:IUS188"/>
    <mergeCell ref="IVI188:IVJ188"/>
    <mergeCell ref="IVZ188:IWA188"/>
    <mergeCell ref="IWQ188:IWR188"/>
    <mergeCell ref="IXH188:IXI188"/>
    <mergeCell ref="IXY188:IXZ188"/>
    <mergeCell ref="IYP188:IYQ188"/>
    <mergeCell ref="IZG188:IZH188"/>
    <mergeCell ref="IZX188:IZY188"/>
    <mergeCell ref="JAO188:JAP188"/>
    <mergeCell ref="JBF188:JBG188"/>
    <mergeCell ref="JBW188:JBX188"/>
    <mergeCell ref="HLJ188:HLK188"/>
    <mergeCell ref="HMA188:HMB188"/>
    <mergeCell ref="HMR188:HMS188"/>
    <mergeCell ref="HNI188:HNJ188"/>
    <mergeCell ref="HNZ188:HOA188"/>
    <mergeCell ref="HOQ188:HOR188"/>
    <mergeCell ref="HPH188:HPI188"/>
    <mergeCell ref="HPY188:HPZ188"/>
    <mergeCell ref="HQP188:HQQ188"/>
    <mergeCell ref="HRG188:HRH188"/>
    <mergeCell ref="HRX188:HRY188"/>
    <mergeCell ref="HSO188:HSP188"/>
    <mergeCell ref="HTF188:HTG188"/>
    <mergeCell ref="HTW188:HTX188"/>
    <mergeCell ref="HUN188:HUO188"/>
    <mergeCell ref="HVE188:HVF188"/>
    <mergeCell ref="HVV188:HVW188"/>
    <mergeCell ref="HWM188:HWN188"/>
    <mergeCell ref="HXD188:HXE188"/>
    <mergeCell ref="HXU188:HXV188"/>
    <mergeCell ref="HYL188:HYM188"/>
    <mergeCell ref="HZC188:HZD188"/>
    <mergeCell ref="HZT188:HZU188"/>
    <mergeCell ref="IAK188:IAL188"/>
    <mergeCell ref="IBB188:IBC188"/>
    <mergeCell ref="IBS188:IBT188"/>
    <mergeCell ref="ICJ188:ICK188"/>
    <mergeCell ref="IDA188:IDB188"/>
    <mergeCell ref="IDR188:IDS188"/>
    <mergeCell ref="IEI188:IEJ188"/>
    <mergeCell ref="IEZ188:IFA188"/>
    <mergeCell ref="IFQ188:IFR188"/>
    <mergeCell ref="IGH188:IGI188"/>
    <mergeCell ref="GPU188:GPV188"/>
    <mergeCell ref="GQL188:GQM188"/>
    <mergeCell ref="GRC188:GRD188"/>
    <mergeCell ref="GRT188:GRU188"/>
    <mergeCell ref="GSK188:GSL188"/>
    <mergeCell ref="GTB188:GTC188"/>
    <mergeCell ref="GTS188:GTT188"/>
    <mergeCell ref="GUJ188:GUK188"/>
    <mergeCell ref="GVA188:GVB188"/>
    <mergeCell ref="GVR188:GVS188"/>
    <mergeCell ref="GWI188:GWJ188"/>
    <mergeCell ref="GWZ188:GXA188"/>
    <mergeCell ref="GXQ188:GXR188"/>
    <mergeCell ref="GYH188:GYI188"/>
    <mergeCell ref="GYY188:GYZ188"/>
    <mergeCell ref="GZP188:GZQ188"/>
    <mergeCell ref="HAG188:HAH188"/>
    <mergeCell ref="HAX188:HAY188"/>
    <mergeCell ref="HBO188:HBP188"/>
    <mergeCell ref="HCF188:HCG188"/>
    <mergeCell ref="HCW188:HCX188"/>
    <mergeCell ref="HDN188:HDO188"/>
    <mergeCell ref="HEE188:HEF188"/>
    <mergeCell ref="HEV188:HEW188"/>
    <mergeCell ref="HFM188:HFN188"/>
    <mergeCell ref="HGD188:HGE188"/>
    <mergeCell ref="HGU188:HGV188"/>
    <mergeCell ref="HHL188:HHM188"/>
    <mergeCell ref="HIC188:HID188"/>
    <mergeCell ref="HIT188:HIU188"/>
    <mergeCell ref="HJK188:HJL188"/>
    <mergeCell ref="HKB188:HKC188"/>
    <mergeCell ref="HKS188:HKT188"/>
    <mergeCell ref="FUF188:FUG188"/>
    <mergeCell ref="FUW188:FUX188"/>
    <mergeCell ref="FVN188:FVO188"/>
    <mergeCell ref="FWE188:FWF188"/>
    <mergeCell ref="FWV188:FWW188"/>
    <mergeCell ref="FXM188:FXN188"/>
    <mergeCell ref="FYD188:FYE188"/>
    <mergeCell ref="FYU188:FYV188"/>
    <mergeCell ref="FZL188:FZM188"/>
    <mergeCell ref="GAC188:GAD188"/>
    <mergeCell ref="GAT188:GAU188"/>
    <mergeCell ref="GBK188:GBL188"/>
    <mergeCell ref="GCB188:GCC188"/>
    <mergeCell ref="GCS188:GCT188"/>
    <mergeCell ref="GDJ188:GDK188"/>
    <mergeCell ref="GEA188:GEB188"/>
    <mergeCell ref="GER188:GES188"/>
    <mergeCell ref="GFI188:GFJ188"/>
    <mergeCell ref="GFZ188:GGA188"/>
    <mergeCell ref="GGQ188:GGR188"/>
    <mergeCell ref="GHH188:GHI188"/>
    <mergeCell ref="GHY188:GHZ188"/>
    <mergeCell ref="GIP188:GIQ188"/>
    <mergeCell ref="GJG188:GJH188"/>
    <mergeCell ref="GJX188:GJY188"/>
    <mergeCell ref="GKO188:GKP188"/>
    <mergeCell ref="GLF188:GLG188"/>
    <mergeCell ref="GLW188:GLX188"/>
    <mergeCell ref="GMN188:GMO188"/>
    <mergeCell ref="GNE188:GNF188"/>
    <mergeCell ref="GNV188:GNW188"/>
    <mergeCell ref="GOM188:GON188"/>
    <mergeCell ref="GPD188:GPE188"/>
    <mergeCell ref="EYQ188:EYR188"/>
    <mergeCell ref="EZH188:EZI188"/>
    <mergeCell ref="EZY188:EZZ188"/>
    <mergeCell ref="FAP188:FAQ188"/>
    <mergeCell ref="FBG188:FBH188"/>
    <mergeCell ref="FBX188:FBY188"/>
    <mergeCell ref="FCO188:FCP188"/>
    <mergeCell ref="FDF188:FDG188"/>
    <mergeCell ref="FDW188:FDX188"/>
    <mergeCell ref="FEN188:FEO188"/>
    <mergeCell ref="FFE188:FFF188"/>
    <mergeCell ref="FFV188:FFW188"/>
    <mergeCell ref="FGM188:FGN188"/>
    <mergeCell ref="FHD188:FHE188"/>
    <mergeCell ref="FHU188:FHV188"/>
    <mergeCell ref="FIL188:FIM188"/>
    <mergeCell ref="FJC188:FJD188"/>
    <mergeCell ref="FJT188:FJU188"/>
    <mergeCell ref="FKK188:FKL188"/>
    <mergeCell ref="FLB188:FLC188"/>
    <mergeCell ref="FLS188:FLT188"/>
    <mergeCell ref="FMJ188:FMK188"/>
    <mergeCell ref="FNA188:FNB188"/>
    <mergeCell ref="FNR188:FNS188"/>
    <mergeCell ref="FOI188:FOJ188"/>
    <mergeCell ref="FOZ188:FPA188"/>
    <mergeCell ref="FPQ188:FPR188"/>
    <mergeCell ref="FQH188:FQI188"/>
    <mergeCell ref="FQY188:FQZ188"/>
    <mergeCell ref="FRP188:FRQ188"/>
    <mergeCell ref="FSG188:FSH188"/>
    <mergeCell ref="FSX188:FSY188"/>
    <mergeCell ref="FTO188:FTP188"/>
    <mergeCell ref="EDB188:EDC188"/>
    <mergeCell ref="EDS188:EDT188"/>
    <mergeCell ref="EEJ188:EEK188"/>
    <mergeCell ref="EFA188:EFB188"/>
    <mergeCell ref="EFR188:EFS188"/>
    <mergeCell ref="EGI188:EGJ188"/>
    <mergeCell ref="EGZ188:EHA188"/>
    <mergeCell ref="EHQ188:EHR188"/>
    <mergeCell ref="EIH188:EII188"/>
    <mergeCell ref="EIY188:EIZ188"/>
    <mergeCell ref="EJP188:EJQ188"/>
    <mergeCell ref="EKG188:EKH188"/>
    <mergeCell ref="EKX188:EKY188"/>
    <mergeCell ref="ELO188:ELP188"/>
    <mergeCell ref="EMF188:EMG188"/>
    <mergeCell ref="EMW188:EMX188"/>
    <mergeCell ref="ENN188:ENO188"/>
    <mergeCell ref="EOE188:EOF188"/>
    <mergeCell ref="EOV188:EOW188"/>
    <mergeCell ref="EPM188:EPN188"/>
    <mergeCell ref="EQD188:EQE188"/>
    <mergeCell ref="EQU188:EQV188"/>
    <mergeCell ref="ERL188:ERM188"/>
    <mergeCell ref="ESC188:ESD188"/>
    <mergeCell ref="EST188:ESU188"/>
    <mergeCell ref="ETK188:ETL188"/>
    <mergeCell ref="EUB188:EUC188"/>
    <mergeCell ref="EUS188:EUT188"/>
    <mergeCell ref="EVJ188:EVK188"/>
    <mergeCell ref="EWA188:EWB188"/>
    <mergeCell ref="EWR188:EWS188"/>
    <mergeCell ref="EXI188:EXJ188"/>
    <mergeCell ref="EXZ188:EYA188"/>
    <mergeCell ref="DHM188:DHN188"/>
    <mergeCell ref="DID188:DIE188"/>
    <mergeCell ref="DIU188:DIV188"/>
    <mergeCell ref="DJL188:DJM188"/>
    <mergeCell ref="DKC188:DKD188"/>
    <mergeCell ref="DKT188:DKU188"/>
    <mergeCell ref="DLK188:DLL188"/>
    <mergeCell ref="DMB188:DMC188"/>
    <mergeCell ref="DMS188:DMT188"/>
    <mergeCell ref="DNJ188:DNK188"/>
    <mergeCell ref="DOA188:DOB188"/>
    <mergeCell ref="DOR188:DOS188"/>
    <mergeCell ref="DPI188:DPJ188"/>
    <mergeCell ref="DPZ188:DQA188"/>
    <mergeCell ref="DQQ188:DQR188"/>
    <mergeCell ref="DRH188:DRI188"/>
    <mergeCell ref="DRY188:DRZ188"/>
    <mergeCell ref="DSP188:DSQ188"/>
    <mergeCell ref="DTG188:DTH188"/>
    <mergeCell ref="DTX188:DTY188"/>
    <mergeCell ref="DUO188:DUP188"/>
    <mergeCell ref="DVF188:DVG188"/>
    <mergeCell ref="DVW188:DVX188"/>
    <mergeCell ref="DWN188:DWO188"/>
    <mergeCell ref="DXE188:DXF188"/>
    <mergeCell ref="DXV188:DXW188"/>
    <mergeCell ref="DYM188:DYN188"/>
    <mergeCell ref="DZD188:DZE188"/>
    <mergeCell ref="DZU188:DZV188"/>
    <mergeCell ref="EAL188:EAM188"/>
    <mergeCell ref="EBC188:EBD188"/>
    <mergeCell ref="EBT188:EBU188"/>
    <mergeCell ref="ECK188:ECL188"/>
    <mergeCell ref="CLX188:CLY188"/>
    <mergeCell ref="CMO188:CMP188"/>
    <mergeCell ref="CNF188:CNG188"/>
    <mergeCell ref="CNW188:CNX188"/>
    <mergeCell ref="CON188:COO188"/>
    <mergeCell ref="CPE188:CPF188"/>
    <mergeCell ref="CPV188:CPW188"/>
    <mergeCell ref="CQM188:CQN188"/>
    <mergeCell ref="CRD188:CRE188"/>
    <mergeCell ref="CRU188:CRV188"/>
    <mergeCell ref="CSL188:CSM188"/>
    <mergeCell ref="CTC188:CTD188"/>
    <mergeCell ref="CTT188:CTU188"/>
    <mergeCell ref="CUK188:CUL188"/>
    <mergeCell ref="CVB188:CVC188"/>
    <mergeCell ref="CVS188:CVT188"/>
    <mergeCell ref="CWJ188:CWK188"/>
    <mergeCell ref="CXA188:CXB188"/>
    <mergeCell ref="CXR188:CXS188"/>
    <mergeCell ref="CYI188:CYJ188"/>
    <mergeCell ref="CYZ188:CZA188"/>
    <mergeCell ref="CZQ188:CZR188"/>
    <mergeCell ref="DAH188:DAI188"/>
    <mergeCell ref="DAY188:DAZ188"/>
    <mergeCell ref="DBP188:DBQ188"/>
    <mergeCell ref="DCG188:DCH188"/>
    <mergeCell ref="DCX188:DCY188"/>
    <mergeCell ref="DDO188:DDP188"/>
    <mergeCell ref="DEF188:DEG188"/>
    <mergeCell ref="DEW188:DEX188"/>
    <mergeCell ref="DFN188:DFO188"/>
    <mergeCell ref="DGE188:DGF188"/>
    <mergeCell ref="DGV188:DGW188"/>
    <mergeCell ref="BQI188:BQJ188"/>
    <mergeCell ref="BQZ188:BRA188"/>
    <mergeCell ref="BRQ188:BRR188"/>
    <mergeCell ref="BSH188:BSI188"/>
    <mergeCell ref="BSY188:BSZ188"/>
    <mergeCell ref="BTP188:BTQ188"/>
    <mergeCell ref="BUG188:BUH188"/>
    <mergeCell ref="BUX188:BUY188"/>
    <mergeCell ref="BVO188:BVP188"/>
    <mergeCell ref="BWF188:BWG188"/>
    <mergeCell ref="BWW188:BWX188"/>
    <mergeCell ref="BXN188:BXO188"/>
    <mergeCell ref="BYE188:BYF188"/>
    <mergeCell ref="BYV188:BYW188"/>
    <mergeCell ref="BZM188:BZN188"/>
    <mergeCell ref="CAD188:CAE188"/>
    <mergeCell ref="CAU188:CAV188"/>
    <mergeCell ref="CBL188:CBM188"/>
    <mergeCell ref="CCC188:CCD188"/>
    <mergeCell ref="CCT188:CCU188"/>
    <mergeCell ref="CDK188:CDL188"/>
    <mergeCell ref="CEB188:CEC188"/>
    <mergeCell ref="CES188:CET188"/>
    <mergeCell ref="CFJ188:CFK188"/>
    <mergeCell ref="CGA188:CGB188"/>
    <mergeCell ref="CGR188:CGS188"/>
    <mergeCell ref="CHI188:CHJ188"/>
    <mergeCell ref="CHZ188:CIA188"/>
    <mergeCell ref="CIQ188:CIR188"/>
    <mergeCell ref="CJH188:CJI188"/>
    <mergeCell ref="CJY188:CJZ188"/>
    <mergeCell ref="CKP188:CKQ188"/>
    <mergeCell ref="CLG188:CLH188"/>
    <mergeCell ref="AUT188:AUU188"/>
    <mergeCell ref="AVK188:AVL188"/>
    <mergeCell ref="AWB188:AWC188"/>
    <mergeCell ref="AWS188:AWT188"/>
    <mergeCell ref="AXJ188:AXK188"/>
    <mergeCell ref="AYA188:AYB188"/>
    <mergeCell ref="AYR188:AYS188"/>
    <mergeCell ref="AZI188:AZJ188"/>
    <mergeCell ref="AZZ188:BAA188"/>
    <mergeCell ref="BAQ188:BAR188"/>
    <mergeCell ref="BBH188:BBI188"/>
    <mergeCell ref="BBY188:BBZ188"/>
    <mergeCell ref="BCP188:BCQ188"/>
    <mergeCell ref="BDG188:BDH188"/>
    <mergeCell ref="BDX188:BDY188"/>
    <mergeCell ref="BEO188:BEP188"/>
    <mergeCell ref="BFF188:BFG188"/>
    <mergeCell ref="BFW188:BFX188"/>
    <mergeCell ref="BGN188:BGO188"/>
    <mergeCell ref="BHE188:BHF188"/>
    <mergeCell ref="BHV188:BHW188"/>
    <mergeCell ref="BIM188:BIN188"/>
    <mergeCell ref="BJD188:BJE188"/>
    <mergeCell ref="BJU188:BJV188"/>
    <mergeCell ref="BKL188:BKM188"/>
    <mergeCell ref="BLC188:BLD188"/>
    <mergeCell ref="BLT188:BLU188"/>
    <mergeCell ref="BMK188:BML188"/>
    <mergeCell ref="BNB188:BNC188"/>
    <mergeCell ref="BNS188:BNT188"/>
    <mergeCell ref="BOJ188:BOK188"/>
    <mergeCell ref="BPA188:BPB188"/>
    <mergeCell ref="BPR188:BPS188"/>
    <mergeCell ref="ZE188:ZF188"/>
    <mergeCell ref="ZV188:ZW188"/>
    <mergeCell ref="AAM188:AAN188"/>
    <mergeCell ref="ABD188:ABE188"/>
    <mergeCell ref="ABU188:ABV188"/>
    <mergeCell ref="ACL188:ACM188"/>
    <mergeCell ref="ADC188:ADD188"/>
    <mergeCell ref="ADT188:ADU188"/>
    <mergeCell ref="AEK188:AEL188"/>
    <mergeCell ref="AFB188:AFC188"/>
    <mergeCell ref="AFS188:AFT188"/>
    <mergeCell ref="AGJ188:AGK188"/>
    <mergeCell ref="AHA188:AHB188"/>
    <mergeCell ref="AHR188:AHS188"/>
    <mergeCell ref="AII188:AIJ188"/>
    <mergeCell ref="AIZ188:AJA188"/>
    <mergeCell ref="AJQ188:AJR188"/>
    <mergeCell ref="AKH188:AKI188"/>
    <mergeCell ref="AKY188:AKZ188"/>
    <mergeCell ref="ALP188:ALQ188"/>
    <mergeCell ref="AMG188:AMH188"/>
    <mergeCell ref="AMX188:AMY188"/>
    <mergeCell ref="ANO188:ANP188"/>
    <mergeCell ref="AOF188:AOG188"/>
    <mergeCell ref="AOW188:AOX188"/>
    <mergeCell ref="APN188:APO188"/>
    <mergeCell ref="AQE188:AQF188"/>
    <mergeCell ref="AQV188:AQW188"/>
    <mergeCell ref="ARM188:ARN188"/>
    <mergeCell ref="ASD188:ASE188"/>
    <mergeCell ref="ASU188:ASV188"/>
    <mergeCell ref="ATL188:ATM188"/>
    <mergeCell ref="AUC188:AUD188"/>
    <mergeCell ref="WPQ187:WQG187"/>
    <mergeCell ref="WQH187:WQX187"/>
    <mergeCell ref="WQY187:WRO187"/>
    <mergeCell ref="WRP187:WSF187"/>
    <mergeCell ref="WSG187:WSW187"/>
    <mergeCell ref="WSX187:WTN187"/>
    <mergeCell ref="WTO187:WUE187"/>
    <mergeCell ref="WUF187:WUV187"/>
    <mergeCell ref="WUW187:WVM187"/>
    <mergeCell ref="WVN187:WWD187"/>
    <mergeCell ref="WWE187:WWU187"/>
    <mergeCell ref="WWV187:WXL187"/>
    <mergeCell ref="WXM187:WYC187"/>
    <mergeCell ref="WYD187:WYT187"/>
    <mergeCell ref="WYU187:WZK187"/>
    <mergeCell ref="WZL187:XAB187"/>
    <mergeCell ref="XAC187:XAS187"/>
    <mergeCell ref="XAT187:XBJ187"/>
    <mergeCell ref="XBK187:XCA187"/>
    <mergeCell ref="XCB187:XCR187"/>
    <mergeCell ref="XCS187:XDI187"/>
    <mergeCell ref="XDJ187:XDZ187"/>
    <mergeCell ref="XEA187:XEQ187"/>
    <mergeCell ref="XER187:XFD187"/>
    <mergeCell ref="A188:B188"/>
    <mergeCell ref="R188:S188"/>
    <mergeCell ref="AI188:AJ188"/>
    <mergeCell ref="AZ188:BA188"/>
    <mergeCell ref="BQ188:BR188"/>
    <mergeCell ref="CH188:CI188"/>
    <mergeCell ref="CY188:CZ188"/>
    <mergeCell ref="DP188:DQ188"/>
    <mergeCell ref="EG188:EH188"/>
    <mergeCell ref="EX188:EY188"/>
    <mergeCell ref="FO188:FP188"/>
    <mergeCell ref="GF188:GG188"/>
    <mergeCell ref="GW188:GX188"/>
    <mergeCell ref="HN188:HO188"/>
    <mergeCell ref="IE188:IF188"/>
    <mergeCell ref="IV188:IW188"/>
    <mergeCell ref="JM188:JN188"/>
    <mergeCell ref="KD188:KE188"/>
    <mergeCell ref="KU188:KV188"/>
    <mergeCell ref="LL188:LM188"/>
    <mergeCell ref="MC188:MD188"/>
    <mergeCell ref="MT188:MU188"/>
    <mergeCell ref="NK188:NL188"/>
    <mergeCell ref="OB188:OC188"/>
    <mergeCell ref="OS188:OT188"/>
    <mergeCell ref="PJ188:PK188"/>
    <mergeCell ref="QA188:QB188"/>
    <mergeCell ref="QR188:QS188"/>
    <mergeCell ref="RI188:RJ188"/>
    <mergeCell ref="RZ188:SA188"/>
    <mergeCell ref="SQ188:SR188"/>
    <mergeCell ref="TH188:TI188"/>
    <mergeCell ref="TY188:TZ188"/>
    <mergeCell ref="UP188:UQ188"/>
    <mergeCell ref="VG188:VH188"/>
    <mergeCell ref="VX188:VY188"/>
    <mergeCell ref="WO188:WP188"/>
    <mergeCell ref="XF188:XG188"/>
    <mergeCell ref="XW188:XX188"/>
    <mergeCell ref="YN188:YO188"/>
    <mergeCell ref="VUB187:VUR187"/>
    <mergeCell ref="VUS187:VVI187"/>
    <mergeCell ref="VVJ187:VVZ187"/>
    <mergeCell ref="VWA187:VWQ187"/>
    <mergeCell ref="VWR187:VXH187"/>
    <mergeCell ref="VXI187:VXY187"/>
    <mergeCell ref="VXZ187:VYP187"/>
    <mergeCell ref="VYQ187:VZG187"/>
    <mergeCell ref="VZH187:VZX187"/>
    <mergeCell ref="VZY187:WAO187"/>
    <mergeCell ref="WAP187:WBF187"/>
    <mergeCell ref="WBG187:WBW187"/>
    <mergeCell ref="WBX187:WCN187"/>
    <mergeCell ref="WCO187:WDE187"/>
    <mergeCell ref="WDF187:WDV187"/>
    <mergeCell ref="WDW187:WEM187"/>
    <mergeCell ref="WEN187:WFD187"/>
    <mergeCell ref="WFE187:WFU187"/>
    <mergeCell ref="WFV187:WGL187"/>
    <mergeCell ref="WGM187:WHC187"/>
    <mergeCell ref="WHD187:WHT187"/>
    <mergeCell ref="WHU187:WIK187"/>
    <mergeCell ref="WIL187:WJB187"/>
    <mergeCell ref="WJC187:WJS187"/>
    <mergeCell ref="WJT187:WKJ187"/>
    <mergeCell ref="WKK187:WLA187"/>
    <mergeCell ref="WLB187:WLR187"/>
    <mergeCell ref="WLS187:WMI187"/>
    <mergeCell ref="WMJ187:WMZ187"/>
    <mergeCell ref="WNA187:WNQ187"/>
    <mergeCell ref="WNR187:WOH187"/>
    <mergeCell ref="WOI187:WOY187"/>
    <mergeCell ref="WOZ187:WPP187"/>
    <mergeCell ref="UYM187:UZC187"/>
    <mergeCell ref="UZD187:UZT187"/>
    <mergeCell ref="UZU187:VAK187"/>
    <mergeCell ref="VAL187:VBB187"/>
    <mergeCell ref="VBC187:VBS187"/>
    <mergeCell ref="VBT187:VCJ187"/>
    <mergeCell ref="VCK187:VDA187"/>
    <mergeCell ref="VDB187:VDR187"/>
    <mergeCell ref="VDS187:VEI187"/>
    <mergeCell ref="VEJ187:VEZ187"/>
    <mergeCell ref="VFA187:VFQ187"/>
    <mergeCell ref="VFR187:VGH187"/>
    <mergeCell ref="VGI187:VGY187"/>
    <mergeCell ref="VGZ187:VHP187"/>
    <mergeCell ref="VHQ187:VIG187"/>
    <mergeCell ref="VIH187:VIX187"/>
    <mergeCell ref="VIY187:VJO187"/>
    <mergeCell ref="VJP187:VKF187"/>
    <mergeCell ref="VKG187:VKW187"/>
    <mergeCell ref="VKX187:VLN187"/>
    <mergeCell ref="VLO187:VME187"/>
    <mergeCell ref="VMF187:VMV187"/>
    <mergeCell ref="VMW187:VNM187"/>
    <mergeCell ref="VNN187:VOD187"/>
    <mergeCell ref="VOE187:VOU187"/>
    <mergeCell ref="VOV187:VPL187"/>
    <mergeCell ref="VPM187:VQC187"/>
    <mergeCell ref="VQD187:VQT187"/>
    <mergeCell ref="VQU187:VRK187"/>
    <mergeCell ref="VRL187:VSB187"/>
    <mergeCell ref="VSC187:VSS187"/>
    <mergeCell ref="VST187:VTJ187"/>
    <mergeCell ref="VTK187:VUA187"/>
    <mergeCell ref="UCX187:UDN187"/>
    <mergeCell ref="UDO187:UEE187"/>
    <mergeCell ref="UEF187:UEV187"/>
    <mergeCell ref="UEW187:UFM187"/>
    <mergeCell ref="UFN187:UGD187"/>
    <mergeCell ref="UGE187:UGU187"/>
    <mergeCell ref="UGV187:UHL187"/>
    <mergeCell ref="UHM187:UIC187"/>
    <mergeCell ref="UID187:UIT187"/>
    <mergeCell ref="UIU187:UJK187"/>
    <mergeCell ref="UJL187:UKB187"/>
    <mergeCell ref="UKC187:UKS187"/>
    <mergeCell ref="UKT187:ULJ187"/>
    <mergeCell ref="ULK187:UMA187"/>
    <mergeCell ref="UMB187:UMR187"/>
    <mergeCell ref="UMS187:UNI187"/>
    <mergeCell ref="UNJ187:UNZ187"/>
    <mergeCell ref="UOA187:UOQ187"/>
    <mergeCell ref="UOR187:UPH187"/>
    <mergeCell ref="UPI187:UPY187"/>
    <mergeCell ref="UPZ187:UQP187"/>
    <mergeCell ref="UQQ187:URG187"/>
    <mergeCell ref="URH187:URX187"/>
    <mergeCell ref="URY187:USO187"/>
    <mergeCell ref="USP187:UTF187"/>
    <mergeCell ref="UTG187:UTW187"/>
    <mergeCell ref="UTX187:UUN187"/>
    <mergeCell ref="UUO187:UVE187"/>
    <mergeCell ref="UVF187:UVV187"/>
    <mergeCell ref="UVW187:UWM187"/>
    <mergeCell ref="UWN187:UXD187"/>
    <mergeCell ref="UXE187:UXU187"/>
    <mergeCell ref="UXV187:UYL187"/>
    <mergeCell ref="THI187:THY187"/>
    <mergeCell ref="THZ187:TIP187"/>
    <mergeCell ref="TIQ187:TJG187"/>
    <mergeCell ref="TJH187:TJX187"/>
    <mergeCell ref="TJY187:TKO187"/>
    <mergeCell ref="TKP187:TLF187"/>
    <mergeCell ref="TLG187:TLW187"/>
    <mergeCell ref="TLX187:TMN187"/>
    <mergeCell ref="TMO187:TNE187"/>
    <mergeCell ref="TNF187:TNV187"/>
    <mergeCell ref="TNW187:TOM187"/>
    <mergeCell ref="TON187:TPD187"/>
    <mergeCell ref="TPE187:TPU187"/>
    <mergeCell ref="TPV187:TQL187"/>
    <mergeCell ref="TQM187:TRC187"/>
    <mergeCell ref="TRD187:TRT187"/>
    <mergeCell ref="TRU187:TSK187"/>
    <mergeCell ref="TSL187:TTB187"/>
    <mergeCell ref="TTC187:TTS187"/>
    <mergeCell ref="TTT187:TUJ187"/>
    <mergeCell ref="TUK187:TVA187"/>
    <mergeCell ref="TVB187:TVR187"/>
    <mergeCell ref="TVS187:TWI187"/>
    <mergeCell ref="TWJ187:TWZ187"/>
    <mergeCell ref="TXA187:TXQ187"/>
    <mergeCell ref="TXR187:TYH187"/>
    <mergeCell ref="TYI187:TYY187"/>
    <mergeCell ref="TYZ187:TZP187"/>
    <mergeCell ref="TZQ187:UAG187"/>
    <mergeCell ref="UAH187:UAX187"/>
    <mergeCell ref="UAY187:UBO187"/>
    <mergeCell ref="UBP187:UCF187"/>
    <mergeCell ref="UCG187:UCW187"/>
    <mergeCell ref="SLT187:SMJ187"/>
    <mergeCell ref="SMK187:SNA187"/>
    <mergeCell ref="SNB187:SNR187"/>
    <mergeCell ref="SNS187:SOI187"/>
    <mergeCell ref="SOJ187:SOZ187"/>
    <mergeCell ref="SPA187:SPQ187"/>
    <mergeCell ref="SPR187:SQH187"/>
    <mergeCell ref="SQI187:SQY187"/>
    <mergeCell ref="SQZ187:SRP187"/>
    <mergeCell ref="SRQ187:SSG187"/>
    <mergeCell ref="SSH187:SSX187"/>
    <mergeCell ref="SSY187:STO187"/>
    <mergeCell ref="STP187:SUF187"/>
    <mergeCell ref="SUG187:SUW187"/>
    <mergeCell ref="SUX187:SVN187"/>
    <mergeCell ref="SVO187:SWE187"/>
    <mergeCell ref="SWF187:SWV187"/>
    <mergeCell ref="SWW187:SXM187"/>
    <mergeCell ref="SXN187:SYD187"/>
    <mergeCell ref="SYE187:SYU187"/>
    <mergeCell ref="SYV187:SZL187"/>
    <mergeCell ref="SZM187:TAC187"/>
    <mergeCell ref="TAD187:TAT187"/>
    <mergeCell ref="TAU187:TBK187"/>
    <mergeCell ref="TBL187:TCB187"/>
    <mergeCell ref="TCC187:TCS187"/>
    <mergeCell ref="TCT187:TDJ187"/>
    <mergeCell ref="TDK187:TEA187"/>
    <mergeCell ref="TEB187:TER187"/>
    <mergeCell ref="TES187:TFI187"/>
    <mergeCell ref="TFJ187:TFZ187"/>
    <mergeCell ref="TGA187:TGQ187"/>
    <mergeCell ref="TGR187:THH187"/>
    <mergeCell ref="RQE187:RQU187"/>
    <mergeCell ref="RQV187:RRL187"/>
    <mergeCell ref="RRM187:RSC187"/>
    <mergeCell ref="RSD187:RST187"/>
    <mergeCell ref="RSU187:RTK187"/>
    <mergeCell ref="RTL187:RUB187"/>
    <mergeCell ref="RUC187:RUS187"/>
    <mergeCell ref="RUT187:RVJ187"/>
    <mergeCell ref="RVK187:RWA187"/>
    <mergeCell ref="RWB187:RWR187"/>
    <mergeCell ref="RWS187:RXI187"/>
    <mergeCell ref="RXJ187:RXZ187"/>
    <mergeCell ref="RYA187:RYQ187"/>
    <mergeCell ref="RYR187:RZH187"/>
    <mergeCell ref="RZI187:RZY187"/>
    <mergeCell ref="RZZ187:SAP187"/>
    <mergeCell ref="SAQ187:SBG187"/>
    <mergeCell ref="SBH187:SBX187"/>
    <mergeCell ref="SBY187:SCO187"/>
    <mergeCell ref="SCP187:SDF187"/>
    <mergeCell ref="SDG187:SDW187"/>
    <mergeCell ref="SDX187:SEN187"/>
    <mergeCell ref="SEO187:SFE187"/>
    <mergeCell ref="SFF187:SFV187"/>
    <mergeCell ref="SFW187:SGM187"/>
    <mergeCell ref="SGN187:SHD187"/>
    <mergeCell ref="SHE187:SHU187"/>
    <mergeCell ref="SHV187:SIL187"/>
    <mergeCell ref="SIM187:SJC187"/>
    <mergeCell ref="SJD187:SJT187"/>
    <mergeCell ref="SJU187:SKK187"/>
    <mergeCell ref="SKL187:SLB187"/>
    <mergeCell ref="SLC187:SLS187"/>
    <mergeCell ref="QUP187:QVF187"/>
    <mergeCell ref="QVG187:QVW187"/>
    <mergeCell ref="QVX187:QWN187"/>
    <mergeCell ref="QWO187:QXE187"/>
    <mergeCell ref="QXF187:QXV187"/>
    <mergeCell ref="QXW187:QYM187"/>
    <mergeCell ref="QYN187:QZD187"/>
    <mergeCell ref="QZE187:QZU187"/>
    <mergeCell ref="QZV187:RAL187"/>
    <mergeCell ref="RAM187:RBC187"/>
    <mergeCell ref="RBD187:RBT187"/>
    <mergeCell ref="RBU187:RCK187"/>
    <mergeCell ref="RCL187:RDB187"/>
    <mergeCell ref="RDC187:RDS187"/>
    <mergeCell ref="RDT187:REJ187"/>
    <mergeCell ref="REK187:RFA187"/>
    <mergeCell ref="RFB187:RFR187"/>
    <mergeCell ref="RFS187:RGI187"/>
    <mergeCell ref="RGJ187:RGZ187"/>
    <mergeCell ref="RHA187:RHQ187"/>
    <mergeCell ref="RHR187:RIH187"/>
    <mergeCell ref="RII187:RIY187"/>
    <mergeCell ref="RIZ187:RJP187"/>
    <mergeCell ref="RJQ187:RKG187"/>
    <mergeCell ref="RKH187:RKX187"/>
    <mergeCell ref="RKY187:RLO187"/>
    <mergeCell ref="RLP187:RMF187"/>
    <mergeCell ref="RMG187:RMW187"/>
    <mergeCell ref="RMX187:RNN187"/>
    <mergeCell ref="RNO187:ROE187"/>
    <mergeCell ref="ROF187:ROV187"/>
    <mergeCell ref="ROW187:RPM187"/>
    <mergeCell ref="RPN187:RQD187"/>
    <mergeCell ref="PZA187:PZQ187"/>
    <mergeCell ref="PZR187:QAH187"/>
    <mergeCell ref="QAI187:QAY187"/>
    <mergeCell ref="QAZ187:QBP187"/>
    <mergeCell ref="QBQ187:QCG187"/>
    <mergeCell ref="QCH187:QCX187"/>
    <mergeCell ref="QCY187:QDO187"/>
    <mergeCell ref="QDP187:QEF187"/>
    <mergeCell ref="QEG187:QEW187"/>
    <mergeCell ref="QEX187:QFN187"/>
    <mergeCell ref="QFO187:QGE187"/>
    <mergeCell ref="QGF187:QGV187"/>
    <mergeCell ref="QGW187:QHM187"/>
    <mergeCell ref="QHN187:QID187"/>
    <mergeCell ref="QIE187:QIU187"/>
    <mergeCell ref="QIV187:QJL187"/>
    <mergeCell ref="QJM187:QKC187"/>
    <mergeCell ref="QKD187:QKT187"/>
    <mergeCell ref="QKU187:QLK187"/>
    <mergeCell ref="QLL187:QMB187"/>
    <mergeCell ref="QMC187:QMS187"/>
    <mergeCell ref="QMT187:QNJ187"/>
    <mergeCell ref="QNK187:QOA187"/>
    <mergeCell ref="QOB187:QOR187"/>
    <mergeCell ref="QOS187:QPI187"/>
    <mergeCell ref="QPJ187:QPZ187"/>
    <mergeCell ref="QQA187:QQQ187"/>
    <mergeCell ref="QQR187:QRH187"/>
    <mergeCell ref="QRI187:QRY187"/>
    <mergeCell ref="QRZ187:QSP187"/>
    <mergeCell ref="QSQ187:QTG187"/>
    <mergeCell ref="QTH187:QTX187"/>
    <mergeCell ref="QTY187:QUO187"/>
    <mergeCell ref="PDL187:PEB187"/>
    <mergeCell ref="PEC187:PES187"/>
    <mergeCell ref="PET187:PFJ187"/>
    <mergeCell ref="PFK187:PGA187"/>
    <mergeCell ref="PGB187:PGR187"/>
    <mergeCell ref="PGS187:PHI187"/>
    <mergeCell ref="PHJ187:PHZ187"/>
    <mergeCell ref="PIA187:PIQ187"/>
    <mergeCell ref="PIR187:PJH187"/>
    <mergeCell ref="PJI187:PJY187"/>
    <mergeCell ref="PJZ187:PKP187"/>
    <mergeCell ref="PKQ187:PLG187"/>
    <mergeCell ref="PLH187:PLX187"/>
    <mergeCell ref="PLY187:PMO187"/>
    <mergeCell ref="PMP187:PNF187"/>
    <mergeCell ref="PNG187:PNW187"/>
    <mergeCell ref="PNX187:PON187"/>
    <mergeCell ref="POO187:PPE187"/>
    <mergeCell ref="PPF187:PPV187"/>
    <mergeCell ref="PPW187:PQM187"/>
    <mergeCell ref="PQN187:PRD187"/>
    <mergeCell ref="PRE187:PRU187"/>
    <mergeCell ref="PRV187:PSL187"/>
    <mergeCell ref="PSM187:PTC187"/>
    <mergeCell ref="PTD187:PTT187"/>
    <mergeCell ref="PTU187:PUK187"/>
    <mergeCell ref="PUL187:PVB187"/>
    <mergeCell ref="PVC187:PVS187"/>
    <mergeCell ref="PVT187:PWJ187"/>
    <mergeCell ref="PWK187:PXA187"/>
    <mergeCell ref="PXB187:PXR187"/>
    <mergeCell ref="PXS187:PYI187"/>
    <mergeCell ref="PYJ187:PYZ187"/>
    <mergeCell ref="OHW187:OIM187"/>
    <mergeCell ref="OIN187:OJD187"/>
    <mergeCell ref="OJE187:OJU187"/>
    <mergeCell ref="OJV187:OKL187"/>
    <mergeCell ref="OKM187:OLC187"/>
    <mergeCell ref="OLD187:OLT187"/>
    <mergeCell ref="OLU187:OMK187"/>
    <mergeCell ref="OML187:ONB187"/>
    <mergeCell ref="ONC187:ONS187"/>
    <mergeCell ref="ONT187:OOJ187"/>
    <mergeCell ref="OOK187:OPA187"/>
    <mergeCell ref="OPB187:OPR187"/>
    <mergeCell ref="OPS187:OQI187"/>
    <mergeCell ref="OQJ187:OQZ187"/>
    <mergeCell ref="ORA187:ORQ187"/>
    <mergeCell ref="ORR187:OSH187"/>
    <mergeCell ref="OSI187:OSY187"/>
    <mergeCell ref="OSZ187:OTP187"/>
    <mergeCell ref="OTQ187:OUG187"/>
    <mergeCell ref="OUH187:OUX187"/>
    <mergeCell ref="OUY187:OVO187"/>
    <mergeCell ref="OVP187:OWF187"/>
    <mergeCell ref="OWG187:OWW187"/>
    <mergeCell ref="OWX187:OXN187"/>
    <mergeCell ref="OXO187:OYE187"/>
    <mergeCell ref="OYF187:OYV187"/>
    <mergeCell ref="OYW187:OZM187"/>
    <mergeCell ref="OZN187:PAD187"/>
    <mergeCell ref="PAE187:PAU187"/>
    <mergeCell ref="PAV187:PBL187"/>
    <mergeCell ref="PBM187:PCC187"/>
    <mergeCell ref="PCD187:PCT187"/>
    <mergeCell ref="PCU187:PDK187"/>
    <mergeCell ref="NMH187:NMX187"/>
    <mergeCell ref="NMY187:NNO187"/>
    <mergeCell ref="NNP187:NOF187"/>
    <mergeCell ref="NOG187:NOW187"/>
    <mergeCell ref="NOX187:NPN187"/>
    <mergeCell ref="NPO187:NQE187"/>
    <mergeCell ref="NQF187:NQV187"/>
    <mergeCell ref="NQW187:NRM187"/>
    <mergeCell ref="NRN187:NSD187"/>
    <mergeCell ref="NSE187:NSU187"/>
    <mergeCell ref="NSV187:NTL187"/>
    <mergeCell ref="NTM187:NUC187"/>
    <mergeCell ref="NUD187:NUT187"/>
    <mergeCell ref="NUU187:NVK187"/>
    <mergeCell ref="NVL187:NWB187"/>
    <mergeCell ref="NWC187:NWS187"/>
    <mergeCell ref="NWT187:NXJ187"/>
    <mergeCell ref="NXK187:NYA187"/>
    <mergeCell ref="NYB187:NYR187"/>
    <mergeCell ref="NYS187:NZI187"/>
    <mergeCell ref="NZJ187:NZZ187"/>
    <mergeCell ref="OAA187:OAQ187"/>
    <mergeCell ref="OAR187:OBH187"/>
    <mergeCell ref="OBI187:OBY187"/>
    <mergeCell ref="OBZ187:OCP187"/>
    <mergeCell ref="OCQ187:ODG187"/>
    <mergeCell ref="ODH187:ODX187"/>
    <mergeCell ref="ODY187:OEO187"/>
    <mergeCell ref="OEP187:OFF187"/>
    <mergeCell ref="OFG187:OFW187"/>
    <mergeCell ref="OFX187:OGN187"/>
    <mergeCell ref="OGO187:OHE187"/>
    <mergeCell ref="OHF187:OHV187"/>
    <mergeCell ref="MQS187:MRI187"/>
    <mergeCell ref="MRJ187:MRZ187"/>
    <mergeCell ref="MSA187:MSQ187"/>
    <mergeCell ref="MSR187:MTH187"/>
    <mergeCell ref="MTI187:MTY187"/>
    <mergeCell ref="MTZ187:MUP187"/>
    <mergeCell ref="MUQ187:MVG187"/>
    <mergeCell ref="MVH187:MVX187"/>
    <mergeCell ref="MVY187:MWO187"/>
    <mergeCell ref="MWP187:MXF187"/>
    <mergeCell ref="MXG187:MXW187"/>
    <mergeCell ref="MXX187:MYN187"/>
    <mergeCell ref="MYO187:MZE187"/>
    <mergeCell ref="MZF187:MZV187"/>
    <mergeCell ref="MZW187:NAM187"/>
    <mergeCell ref="NAN187:NBD187"/>
    <mergeCell ref="NBE187:NBU187"/>
    <mergeCell ref="NBV187:NCL187"/>
    <mergeCell ref="NCM187:NDC187"/>
    <mergeCell ref="NDD187:NDT187"/>
    <mergeCell ref="NDU187:NEK187"/>
    <mergeCell ref="NEL187:NFB187"/>
    <mergeCell ref="NFC187:NFS187"/>
    <mergeCell ref="NFT187:NGJ187"/>
    <mergeCell ref="NGK187:NHA187"/>
    <mergeCell ref="NHB187:NHR187"/>
    <mergeCell ref="NHS187:NII187"/>
    <mergeCell ref="NIJ187:NIZ187"/>
    <mergeCell ref="NJA187:NJQ187"/>
    <mergeCell ref="NJR187:NKH187"/>
    <mergeCell ref="NKI187:NKY187"/>
    <mergeCell ref="NKZ187:NLP187"/>
    <mergeCell ref="NLQ187:NMG187"/>
    <mergeCell ref="LVD187:LVT187"/>
    <mergeCell ref="LVU187:LWK187"/>
    <mergeCell ref="LWL187:LXB187"/>
    <mergeCell ref="LXC187:LXS187"/>
    <mergeCell ref="LXT187:LYJ187"/>
    <mergeCell ref="LYK187:LZA187"/>
    <mergeCell ref="LZB187:LZR187"/>
    <mergeCell ref="LZS187:MAI187"/>
    <mergeCell ref="MAJ187:MAZ187"/>
    <mergeCell ref="MBA187:MBQ187"/>
    <mergeCell ref="MBR187:MCH187"/>
    <mergeCell ref="MCI187:MCY187"/>
    <mergeCell ref="MCZ187:MDP187"/>
    <mergeCell ref="MDQ187:MEG187"/>
    <mergeCell ref="MEH187:MEX187"/>
    <mergeCell ref="MEY187:MFO187"/>
    <mergeCell ref="MFP187:MGF187"/>
    <mergeCell ref="MGG187:MGW187"/>
    <mergeCell ref="MGX187:MHN187"/>
    <mergeCell ref="MHO187:MIE187"/>
    <mergeCell ref="MIF187:MIV187"/>
    <mergeCell ref="MIW187:MJM187"/>
    <mergeCell ref="MJN187:MKD187"/>
    <mergeCell ref="MKE187:MKU187"/>
    <mergeCell ref="MKV187:MLL187"/>
    <mergeCell ref="MLM187:MMC187"/>
    <mergeCell ref="MMD187:MMT187"/>
    <mergeCell ref="MMU187:MNK187"/>
    <mergeCell ref="MNL187:MOB187"/>
    <mergeCell ref="MOC187:MOS187"/>
    <mergeCell ref="MOT187:MPJ187"/>
    <mergeCell ref="MPK187:MQA187"/>
    <mergeCell ref="MQB187:MQR187"/>
    <mergeCell ref="KZO187:LAE187"/>
    <mergeCell ref="LAF187:LAV187"/>
    <mergeCell ref="LAW187:LBM187"/>
    <mergeCell ref="LBN187:LCD187"/>
    <mergeCell ref="LCE187:LCU187"/>
    <mergeCell ref="LCV187:LDL187"/>
    <mergeCell ref="LDM187:LEC187"/>
    <mergeCell ref="LED187:LET187"/>
    <mergeCell ref="LEU187:LFK187"/>
    <mergeCell ref="LFL187:LGB187"/>
    <mergeCell ref="LGC187:LGS187"/>
    <mergeCell ref="LGT187:LHJ187"/>
    <mergeCell ref="LHK187:LIA187"/>
    <mergeCell ref="LIB187:LIR187"/>
    <mergeCell ref="LIS187:LJI187"/>
    <mergeCell ref="LJJ187:LJZ187"/>
    <mergeCell ref="LKA187:LKQ187"/>
    <mergeCell ref="LKR187:LLH187"/>
    <mergeCell ref="LLI187:LLY187"/>
    <mergeCell ref="LLZ187:LMP187"/>
    <mergeCell ref="LMQ187:LNG187"/>
    <mergeCell ref="LNH187:LNX187"/>
    <mergeCell ref="LNY187:LOO187"/>
    <mergeCell ref="LOP187:LPF187"/>
    <mergeCell ref="LPG187:LPW187"/>
    <mergeCell ref="LPX187:LQN187"/>
    <mergeCell ref="LQO187:LRE187"/>
    <mergeCell ref="LRF187:LRV187"/>
    <mergeCell ref="LRW187:LSM187"/>
    <mergeCell ref="LSN187:LTD187"/>
    <mergeCell ref="LTE187:LTU187"/>
    <mergeCell ref="LTV187:LUL187"/>
    <mergeCell ref="LUM187:LVC187"/>
    <mergeCell ref="KDZ187:KEP187"/>
    <mergeCell ref="KEQ187:KFG187"/>
    <mergeCell ref="KFH187:KFX187"/>
    <mergeCell ref="KFY187:KGO187"/>
    <mergeCell ref="KGP187:KHF187"/>
    <mergeCell ref="KHG187:KHW187"/>
    <mergeCell ref="KHX187:KIN187"/>
    <mergeCell ref="KIO187:KJE187"/>
    <mergeCell ref="KJF187:KJV187"/>
    <mergeCell ref="KJW187:KKM187"/>
    <mergeCell ref="KKN187:KLD187"/>
    <mergeCell ref="KLE187:KLU187"/>
    <mergeCell ref="KLV187:KML187"/>
    <mergeCell ref="KMM187:KNC187"/>
    <mergeCell ref="KND187:KNT187"/>
    <mergeCell ref="KNU187:KOK187"/>
    <mergeCell ref="KOL187:KPB187"/>
    <mergeCell ref="KPC187:KPS187"/>
    <mergeCell ref="KPT187:KQJ187"/>
    <mergeCell ref="KQK187:KRA187"/>
    <mergeCell ref="KRB187:KRR187"/>
    <mergeCell ref="KRS187:KSI187"/>
    <mergeCell ref="KSJ187:KSZ187"/>
    <mergeCell ref="KTA187:KTQ187"/>
    <mergeCell ref="KTR187:KUH187"/>
    <mergeCell ref="KUI187:KUY187"/>
    <mergeCell ref="KUZ187:KVP187"/>
    <mergeCell ref="KVQ187:KWG187"/>
    <mergeCell ref="KWH187:KWX187"/>
    <mergeCell ref="KWY187:KXO187"/>
    <mergeCell ref="KXP187:KYF187"/>
    <mergeCell ref="KYG187:KYW187"/>
    <mergeCell ref="KYX187:KZN187"/>
    <mergeCell ref="JIK187:JJA187"/>
    <mergeCell ref="JJB187:JJR187"/>
    <mergeCell ref="JJS187:JKI187"/>
    <mergeCell ref="JKJ187:JKZ187"/>
    <mergeCell ref="JLA187:JLQ187"/>
    <mergeCell ref="JLR187:JMH187"/>
    <mergeCell ref="JMI187:JMY187"/>
    <mergeCell ref="JMZ187:JNP187"/>
    <mergeCell ref="JNQ187:JOG187"/>
    <mergeCell ref="JOH187:JOX187"/>
    <mergeCell ref="JOY187:JPO187"/>
    <mergeCell ref="JPP187:JQF187"/>
    <mergeCell ref="JQG187:JQW187"/>
    <mergeCell ref="JQX187:JRN187"/>
    <mergeCell ref="JRO187:JSE187"/>
    <mergeCell ref="JSF187:JSV187"/>
    <mergeCell ref="JSW187:JTM187"/>
    <mergeCell ref="JTN187:JUD187"/>
    <mergeCell ref="JUE187:JUU187"/>
    <mergeCell ref="JUV187:JVL187"/>
    <mergeCell ref="JVM187:JWC187"/>
    <mergeCell ref="JWD187:JWT187"/>
    <mergeCell ref="JWU187:JXK187"/>
    <mergeCell ref="JXL187:JYB187"/>
    <mergeCell ref="JYC187:JYS187"/>
    <mergeCell ref="JYT187:JZJ187"/>
    <mergeCell ref="JZK187:KAA187"/>
    <mergeCell ref="KAB187:KAR187"/>
    <mergeCell ref="KAS187:KBI187"/>
    <mergeCell ref="KBJ187:KBZ187"/>
    <mergeCell ref="KCA187:KCQ187"/>
    <mergeCell ref="KCR187:KDH187"/>
    <mergeCell ref="KDI187:KDY187"/>
    <mergeCell ref="IMV187:INL187"/>
    <mergeCell ref="INM187:IOC187"/>
    <mergeCell ref="IOD187:IOT187"/>
    <mergeCell ref="IOU187:IPK187"/>
    <mergeCell ref="IPL187:IQB187"/>
    <mergeCell ref="IQC187:IQS187"/>
    <mergeCell ref="IQT187:IRJ187"/>
    <mergeCell ref="IRK187:ISA187"/>
    <mergeCell ref="ISB187:ISR187"/>
    <mergeCell ref="ISS187:ITI187"/>
    <mergeCell ref="ITJ187:ITZ187"/>
    <mergeCell ref="IUA187:IUQ187"/>
    <mergeCell ref="IUR187:IVH187"/>
    <mergeCell ref="IVI187:IVY187"/>
    <mergeCell ref="IVZ187:IWP187"/>
    <mergeCell ref="IWQ187:IXG187"/>
    <mergeCell ref="IXH187:IXX187"/>
    <mergeCell ref="IXY187:IYO187"/>
    <mergeCell ref="IYP187:IZF187"/>
    <mergeCell ref="IZG187:IZW187"/>
    <mergeCell ref="IZX187:JAN187"/>
    <mergeCell ref="JAO187:JBE187"/>
    <mergeCell ref="JBF187:JBV187"/>
    <mergeCell ref="JBW187:JCM187"/>
    <mergeCell ref="JCN187:JDD187"/>
    <mergeCell ref="JDE187:JDU187"/>
    <mergeCell ref="JDV187:JEL187"/>
    <mergeCell ref="JEM187:JFC187"/>
    <mergeCell ref="JFD187:JFT187"/>
    <mergeCell ref="JFU187:JGK187"/>
    <mergeCell ref="JGL187:JHB187"/>
    <mergeCell ref="JHC187:JHS187"/>
    <mergeCell ref="JHT187:JIJ187"/>
    <mergeCell ref="HRG187:HRW187"/>
    <mergeCell ref="HRX187:HSN187"/>
    <mergeCell ref="HSO187:HTE187"/>
    <mergeCell ref="HTF187:HTV187"/>
    <mergeCell ref="HTW187:HUM187"/>
    <mergeCell ref="HUN187:HVD187"/>
    <mergeCell ref="HVE187:HVU187"/>
    <mergeCell ref="HVV187:HWL187"/>
    <mergeCell ref="HWM187:HXC187"/>
    <mergeCell ref="HXD187:HXT187"/>
    <mergeCell ref="HXU187:HYK187"/>
    <mergeCell ref="HYL187:HZB187"/>
    <mergeCell ref="HZC187:HZS187"/>
    <mergeCell ref="HZT187:IAJ187"/>
    <mergeCell ref="IAK187:IBA187"/>
    <mergeCell ref="IBB187:IBR187"/>
    <mergeCell ref="IBS187:ICI187"/>
    <mergeCell ref="ICJ187:ICZ187"/>
    <mergeCell ref="IDA187:IDQ187"/>
    <mergeCell ref="IDR187:IEH187"/>
    <mergeCell ref="IEI187:IEY187"/>
    <mergeCell ref="IEZ187:IFP187"/>
    <mergeCell ref="IFQ187:IGG187"/>
    <mergeCell ref="IGH187:IGX187"/>
    <mergeCell ref="IGY187:IHO187"/>
    <mergeCell ref="IHP187:IIF187"/>
    <mergeCell ref="IIG187:IIW187"/>
    <mergeCell ref="IIX187:IJN187"/>
    <mergeCell ref="IJO187:IKE187"/>
    <mergeCell ref="IKF187:IKV187"/>
    <mergeCell ref="IKW187:ILM187"/>
    <mergeCell ref="ILN187:IMD187"/>
    <mergeCell ref="IME187:IMU187"/>
    <mergeCell ref="GVR187:GWH187"/>
    <mergeCell ref="GWI187:GWY187"/>
    <mergeCell ref="GWZ187:GXP187"/>
    <mergeCell ref="GXQ187:GYG187"/>
    <mergeCell ref="GYH187:GYX187"/>
    <mergeCell ref="GYY187:GZO187"/>
    <mergeCell ref="GZP187:HAF187"/>
    <mergeCell ref="HAG187:HAW187"/>
    <mergeCell ref="HAX187:HBN187"/>
    <mergeCell ref="HBO187:HCE187"/>
    <mergeCell ref="HCF187:HCV187"/>
    <mergeCell ref="HCW187:HDM187"/>
    <mergeCell ref="HDN187:HED187"/>
    <mergeCell ref="HEE187:HEU187"/>
    <mergeCell ref="HEV187:HFL187"/>
    <mergeCell ref="HFM187:HGC187"/>
    <mergeCell ref="HGD187:HGT187"/>
    <mergeCell ref="HGU187:HHK187"/>
    <mergeCell ref="HHL187:HIB187"/>
    <mergeCell ref="HIC187:HIS187"/>
    <mergeCell ref="HIT187:HJJ187"/>
    <mergeCell ref="HJK187:HKA187"/>
    <mergeCell ref="HKB187:HKR187"/>
    <mergeCell ref="HKS187:HLI187"/>
    <mergeCell ref="HLJ187:HLZ187"/>
    <mergeCell ref="HMA187:HMQ187"/>
    <mergeCell ref="HMR187:HNH187"/>
    <mergeCell ref="HNI187:HNY187"/>
    <mergeCell ref="HNZ187:HOP187"/>
    <mergeCell ref="HOQ187:HPG187"/>
    <mergeCell ref="HPH187:HPX187"/>
    <mergeCell ref="HPY187:HQO187"/>
    <mergeCell ref="HQP187:HRF187"/>
    <mergeCell ref="GAC187:GAS187"/>
    <mergeCell ref="GAT187:GBJ187"/>
    <mergeCell ref="GBK187:GCA187"/>
    <mergeCell ref="GCB187:GCR187"/>
    <mergeCell ref="GCS187:GDI187"/>
    <mergeCell ref="GDJ187:GDZ187"/>
    <mergeCell ref="GEA187:GEQ187"/>
    <mergeCell ref="GER187:GFH187"/>
    <mergeCell ref="GFI187:GFY187"/>
    <mergeCell ref="GFZ187:GGP187"/>
    <mergeCell ref="GGQ187:GHG187"/>
    <mergeCell ref="GHH187:GHX187"/>
    <mergeCell ref="GHY187:GIO187"/>
    <mergeCell ref="GIP187:GJF187"/>
    <mergeCell ref="GJG187:GJW187"/>
    <mergeCell ref="GJX187:GKN187"/>
    <mergeCell ref="GKO187:GLE187"/>
    <mergeCell ref="GLF187:GLV187"/>
    <mergeCell ref="GLW187:GMM187"/>
    <mergeCell ref="GMN187:GND187"/>
    <mergeCell ref="GNE187:GNU187"/>
    <mergeCell ref="GNV187:GOL187"/>
    <mergeCell ref="GOM187:GPC187"/>
    <mergeCell ref="GPD187:GPT187"/>
    <mergeCell ref="GPU187:GQK187"/>
    <mergeCell ref="GQL187:GRB187"/>
    <mergeCell ref="GRC187:GRS187"/>
    <mergeCell ref="GRT187:GSJ187"/>
    <mergeCell ref="GSK187:GTA187"/>
    <mergeCell ref="GTB187:GTR187"/>
    <mergeCell ref="GTS187:GUI187"/>
    <mergeCell ref="GUJ187:GUZ187"/>
    <mergeCell ref="GVA187:GVQ187"/>
    <mergeCell ref="FEN187:FFD187"/>
    <mergeCell ref="FFE187:FFU187"/>
    <mergeCell ref="FFV187:FGL187"/>
    <mergeCell ref="FGM187:FHC187"/>
    <mergeCell ref="FHD187:FHT187"/>
    <mergeCell ref="FHU187:FIK187"/>
    <mergeCell ref="FIL187:FJB187"/>
    <mergeCell ref="FJC187:FJS187"/>
    <mergeCell ref="FJT187:FKJ187"/>
    <mergeCell ref="FKK187:FLA187"/>
    <mergeCell ref="FLB187:FLR187"/>
    <mergeCell ref="FLS187:FMI187"/>
    <mergeCell ref="FMJ187:FMZ187"/>
    <mergeCell ref="FNA187:FNQ187"/>
    <mergeCell ref="FNR187:FOH187"/>
    <mergeCell ref="FOI187:FOY187"/>
    <mergeCell ref="FOZ187:FPP187"/>
    <mergeCell ref="FPQ187:FQG187"/>
    <mergeCell ref="FQH187:FQX187"/>
    <mergeCell ref="FQY187:FRO187"/>
    <mergeCell ref="FRP187:FSF187"/>
    <mergeCell ref="FSG187:FSW187"/>
    <mergeCell ref="FSX187:FTN187"/>
    <mergeCell ref="FTO187:FUE187"/>
    <mergeCell ref="FUF187:FUV187"/>
    <mergeCell ref="FUW187:FVM187"/>
    <mergeCell ref="FVN187:FWD187"/>
    <mergeCell ref="FWE187:FWU187"/>
    <mergeCell ref="FWV187:FXL187"/>
    <mergeCell ref="FXM187:FYC187"/>
    <mergeCell ref="FYD187:FYT187"/>
    <mergeCell ref="FYU187:FZK187"/>
    <mergeCell ref="FZL187:GAB187"/>
    <mergeCell ref="EIY187:EJO187"/>
    <mergeCell ref="EJP187:EKF187"/>
    <mergeCell ref="EKG187:EKW187"/>
    <mergeCell ref="EKX187:ELN187"/>
    <mergeCell ref="ELO187:EME187"/>
    <mergeCell ref="EMF187:EMV187"/>
    <mergeCell ref="EMW187:ENM187"/>
    <mergeCell ref="ENN187:EOD187"/>
    <mergeCell ref="EOE187:EOU187"/>
    <mergeCell ref="EOV187:EPL187"/>
    <mergeCell ref="EPM187:EQC187"/>
    <mergeCell ref="EQD187:EQT187"/>
    <mergeCell ref="EQU187:ERK187"/>
    <mergeCell ref="ERL187:ESB187"/>
    <mergeCell ref="ESC187:ESS187"/>
    <mergeCell ref="EST187:ETJ187"/>
    <mergeCell ref="ETK187:EUA187"/>
    <mergeCell ref="EUB187:EUR187"/>
    <mergeCell ref="EUS187:EVI187"/>
    <mergeCell ref="EVJ187:EVZ187"/>
    <mergeCell ref="EWA187:EWQ187"/>
    <mergeCell ref="EWR187:EXH187"/>
    <mergeCell ref="EXI187:EXY187"/>
    <mergeCell ref="EXZ187:EYP187"/>
    <mergeCell ref="EYQ187:EZG187"/>
    <mergeCell ref="EZH187:EZX187"/>
    <mergeCell ref="EZY187:FAO187"/>
    <mergeCell ref="FAP187:FBF187"/>
    <mergeCell ref="FBG187:FBW187"/>
    <mergeCell ref="FBX187:FCN187"/>
    <mergeCell ref="FCO187:FDE187"/>
    <mergeCell ref="FDF187:FDV187"/>
    <mergeCell ref="FDW187:FEM187"/>
    <mergeCell ref="DNJ187:DNZ187"/>
    <mergeCell ref="DOA187:DOQ187"/>
    <mergeCell ref="DOR187:DPH187"/>
    <mergeCell ref="DPI187:DPY187"/>
    <mergeCell ref="DPZ187:DQP187"/>
    <mergeCell ref="DQQ187:DRG187"/>
    <mergeCell ref="DRH187:DRX187"/>
    <mergeCell ref="DRY187:DSO187"/>
    <mergeCell ref="DSP187:DTF187"/>
    <mergeCell ref="DTG187:DTW187"/>
    <mergeCell ref="DTX187:DUN187"/>
    <mergeCell ref="DUO187:DVE187"/>
    <mergeCell ref="DVF187:DVV187"/>
    <mergeCell ref="DVW187:DWM187"/>
    <mergeCell ref="DWN187:DXD187"/>
    <mergeCell ref="DXE187:DXU187"/>
    <mergeCell ref="DXV187:DYL187"/>
    <mergeCell ref="DYM187:DZC187"/>
    <mergeCell ref="DZD187:DZT187"/>
    <mergeCell ref="DZU187:EAK187"/>
    <mergeCell ref="EAL187:EBB187"/>
    <mergeCell ref="EBC187:EBS187"/>
    <mergeCell ref="EBT187:ECJ187"/>
    <mergeCell ref="ECK187:EDA187"/>
    <mergeCell ref="EDB187:EDR187"/>
    <mergeCell ref="EDS187:EEI187"/>
    <mergeCell ref="EEJ187:EEZ187"/>
    <mergeCell ref="EFA187:EFQ187"/>
    <mergeCell ref="EFR187:EGH187"/>
    <mergeCell ref="EGI187:EGY187"/>
    <mergeCell ref="EGZ187:EHP187"/>
    <mergeCell ref="EHQ187:EIG187"/>
    <mergeCell ref="EIH187:EIX187"/>
    <mergeCell ref="CRU187:CSK187"/>
    <mergeCell ref="CSL187:CTB187"/>
    <mergeCell ref="CTC187:CTS187"/>
    <mergeCell ref="CTT187:CUJ187"/>
    <mergeCell ref="CUK187:CVA187"/>
    <mergeCell ref="CVB187:CVR187"/>
    <mergeCell ref="CVS187:CWI187"/>
    <mergeCell ref="CWJ187:CWZ187"/>
    <mergeCell ref="CXA187:CXQ187"/>
    <mergeCell ref="CXR187:CYH187"/>
    <mergeCell ref="CYI187:CYY187"/>
    <mergeCell ref="CYZ187:CZP187"/>
    <mergeCell ref="CZQ187:DAG187"/>
    <mergeCell ref="DAH187:DAX187"/>
    <mergeCell ref="DAY187:DBO187"/>
    <mergeCell ref="DBP187:DCF187"/>
    <mergeCell ref="DCG187:DCW187"/>
    <mergeCell ref="DCX187:DDN187"/>
    <mergeCell ref="DDO187:DEE187"/>
    <mergeCell ref="DEF187:DEV187"/>
    <mergeCell ref="DEW187:DFM187"/>
    <mergeCell ref="DFN187:DGD187"/>
    <mergeCell ref="DGE187:DGU187"/>
    <mergeCell ref="DGV187:DHL187"/>
    <mergeCell ref="DHM187:DIC187"/>
    <mergeCell ref="DID187:DIT187"/>
    <mergeCell ref="DIU187:DJK187"/>
    <mergeCell ref="DJL187:DKB187"/>
    <mergeCell ref="DKC187:DKS187"/>
    <mergeCell ref="DKT187:DLJ187"/>
    <mergeCell ref="DLK187:DMA187"/>
    <mergeCell ref="DMB187:DMR187"/>
    <mergeCell ref="DMS187:DNI187"/>
    <mergeCell ref="BWF187:BWV187"/>
    <mergeCell ref="BWW187:BXM187"/>
    <mergeCell ref="BXN187:BYD187"/>
    <mergeCell ref="BYE187:BYU187"/>
    <mergeCell ref="BYV187:BZL187"/>
    <mergeCell ref="BZM187:CAC187"/>
    <mergeCell ref="CAD187:CAT187"/>
    <mergeCell ref="CAU187:CBK187"/>
    <mergeCell ref="CBL187:CCB187"/>
    <mergeCell ref="CCC187:CCS187"/>
    <mergeCell ref="CCT187:CDJ187"/>
    <mergeCell ref="CDK187:CEA187"/>
    <mergeCell ref="CEB187:CER187"/>
    <mergeCell ref="CES187:CFI187"/>
    <mergeCell ref="CFJ187:CFZ187"/>
    <mergeCell ref="CGA187:CGQ187"/>
    <mergeCell ref="CGR187:CHH187"/>
    <mergeCell ref="CHI187:CHY187"/>
    <mergeCell ref="CHZ187:CIP187"/>
    <mergeCell ref="CIQ187:CJG187"/>
    <mergeCell ref="CJH187:CJX187"/>
    <mergeCell ref="CJY187:CKO187"/>
    <mergeCell ref="CKP187:CLF187"/>
    <mergeCell ref="CLG187:CLW187"/>
    <mergeCell ref="CLX187:CMN187"/>
    <mergeCell ref="CMO187:CNE187"/>
    <mergeCell ref="CNF187:CNV187"/>
    <mergeCell ref="CNW187:COM187"/>
    <mergeCell ref="CON187:CPD187"/>
    <mergeCell ref="CPE187:CPU187"/>
    <mergeCell ref="CPV187:CQL187"/>
    <mergeCell ref="CQM187:CRC187"/>
    <mergeCell ref="CRD187:CRT187"/>
    <mergeCell ref="BAQ187:BBG187"/>
    <mergeCell ref="BBH187:BBX187"/>
    <mergeCell ref="BBY187:BCO187"/>
    <mergeCell ref="BCP187:BDF187"/>
    <mergeCell ref="BDG187:BDW187"/>
    <mergeCell ref="BDX187:BEN187"/>
    <mergeCell ref="BEO187:BFE187"/>
    <mergeCell ref="BFF187:BFV187"/>
    <mergeCell ref="BFW187:BGM187"/>
    <mergeCell ref="BGN187:BHD187"/>
    <mergeCell ref="BHE187:BHU187"/>
    <mergeCell ref="BHV187:BIL187"/>
    <mergeCell ref="BIM187:BJC187"/>
    <mergeCell ref="BJD187:BJT187"/>
    <mergeCell ref="BJU187:BKK187"/>
    <mergeCell ref="BKL187:BLB187"/>
    <mergeCell ref="BLC187:BLS187"/>
    <mergeCell ref="BLT187:BMJ187"/>
    <mergeCell ref="BMK187:BNA187"/>
    <mergeCell ref="BNB187:BNR187"/>
    <mergeCell ref="BNS187:BOI187"/>
    <mergeCell ref="BOJ187:BOZ187"/>
    <mergeCell ref="BPA187:BPQ187"/>
    <mergeCell ref="BPR187:BQH187"/>
    <mergeCell ref="BQI187:BQY187"/>
    <mergeCell ref="BQZ187:BRP187"/>
    <mergeCell ref="BRQ187:BSG187"/>
    <mergeCell ref="BSH187:BSX187"/>
    <mergeCell ref="BSY187:BTO187"/>
    <mergeCell ref="BTP187:BUF187"/>
    <mergeCell ref="BUG187:BUW187"/>
    <mergeCell ref="BUX187:BVN187"/>
    <mergeCell ref="BVO187:BWE187"/>
    <mergeCell ref="AFB187:AFR187"/>
    <mergeCell ref="AFS187:AGI187"/>
    <mergeCell ref="AGJ187:AGZ187"/>
    <mergeCell ref="AHA187:AHQ187"/>
    <mergeCell ref="AHR187:AIH187"/>
    <mergeCell ref="AII187:AIY187"/>
    <mergeCell ref="AIZ187:AJP187"/>
    <mergeCell ref="AJQ187:AKG187"/>
    <mergeCell ref="AKH187:AKX187"/>
    <mergeCell ref="AKY187:ALO187"/>
    <mergeCell ref="ALP187:AMF187"/>
    <mergeCell ref="AMG187:AMW187"/>
    <mergeCell ref="AMX187:ANN187"/>
    <mergeCell ref="ANO187:AOE187"/>
    <mergeCell ref="AOF187:AOV187"/>
    <mergeCell ref="AOW187:APM187"/>
    <mergeCell ref="APN187:AQD187"/>
    <mergeCell ref="AQE187:AQU187"/>
    <mergeCell ref="AQV187:ARL187"/>
    <mergeCell ref="ARM187:ASC187"/>
    <mergeCell ref="ASD187:AST187"/>
    <mergeCell ref="ASU187:ATK187"/>
    <mergeCell ref="ATL187:AUB187"/>
    <mergeCell ref="AUC187:AUS187"/>
    <mergeCell ref="AUT187:AVJ187"/>
    <mergeCell ref="AVK187:AWA187"/>
    <mergeCell ref="AWB187:AWR187"/>
    <mergeCell ref="AWS187:AXI187"/>
    <mergeCell ref="AXJ187:AXZ187"/>
    <mergeCell ref="AYA187:AYQ187"/>
    <mergeCell ref="AYR187:AZH187"/>
    <mergeCell ref="AZI187:AZY187"/>
    <mergeCell ref="AZZ187:BAP187"/>
    <mergeCell ref="WVN186:WVO186"/>
    <mergeCell ref="WWE186:WWF186"/>
    <mergeCell ref="WWV186:WWW186"/>
    <mergeCell ref="WXM186:WXN186"/>
    <mergeCell ref="WYD186:WYE186"/>
    <mergeCell ref="WYU186:WYV186"/>
    <mergeCell ref="WZL186:WZM186"/>
    <mergeCell ref="XAC186:XAD186"/>
    <mergeCell ref="XAT186:XAU186"/>
    <mergeCell ref="XBK186:XBL186"/>
    <mergeCell ref="XCB186:XCC186"/>
    <mergeCell ref="XCS186:XCT186"/>
    <mergeCell ref="XDJ186:XDK186"/>
    <mergeCell ref="XEA186:XEB186"/>
    <mergeCell ref="XER186:XES186"/>
    <mergeCell ref="A187:Q187"/>
    <mergeCell ref="R187:AH187"/>
    <mergeCell ref="AI187:AY187"/>
    <mergeCell ref="AZ187:BP187"/>
    <mergeCell ref="BQ187:CG187"/>
    <mergeCell ref="CH187:CX187"/>
    <mergeCell ref="CY187:DO187"/>
    <mergeCell ref="DP187:EF187"/>
    <mergeCell ref="EG187:EW187"/>
    <mergeCell ref="EX187:FN187"/>
    <mergeCell ref="FO187:GE187"/>
    <mergeCell ref="GF187:GV187"/>
    <mergeCell ref="GW187:HM187"/>
    <mergeCell ref="HN187:ID187"/>
    <mergeCell ref="IE187:IU187"/>
    <mergeCell ref="IV187:JL187"/>
    <mergeCell ref="JM187:KC187"/>
    <mergeCell ref="KD187:KT187"/>
    <mergeCell ref="KU187:LK187"/>
    <mergeCell ref="LL187:MB187"/>
    <mergeCell ref="MC187:MS187"/>
    <mergeCell ref="MT187:NJ187"/>
    <mergeCell ref="NK187:OA187"/>
    <mergeCell ref="OB187:OR187"/>
    <mergeCell ref="OS187:PI187"/>
    <mergeCell ref="PJ187:PZ187"/>
    <mergeCell ref="QA187:QQ187"/>
    <mergeCell ref="QR187:RH187"/>
    <mergeCell ref="RI187:RY187"/>
    <mergeCell ref="RZ187:SP187"/>
    <mergeCell ref="SQ187:TG187"/>
    <mergeCell ref="TH187:TX187"/>
    <mergeCell ref="TY187:UO187"/>
    <mergeCell ref="UP187:VF187"/>
    <mergeCell ref="VG187:VW187"/>
    <mergeCell ref="VX187:WN187"/>
    <mergeCell ref="WO187:XE187"/>
    <mergeCell ref="XF187:XV187"/>
    <mergeCell ref="XW187:YM187"/>
    <mergeCell ref="YN187:ZD187"/>
    <mergeCell ref="ZE187:ZU187"/>
    <mergeCell ref="ZV187:AAL187"/>
    <mergeCell ref="AAM187:ABC187"/>
    <mergeCell ref="ABD187:ABT187"/>
    <mergeCell ref="ABU187:ACK187"/>
    <mergeCell ref="ACL187:ADB187"/>
    <mergeCell ref="ADC187:ADS187"/>
    <mergeCell ref="ADT187:AEJ187"/>
    <mergeCell ref="AEK187:AFA187"/>
    <mergeCell ref="VZY186:VZZ186"/>
    <mergeCell ref="WAP186:WAQ186"/>
    <mergeCell ref="WBG186:WBH186"/>
    <mergeCell ref="WBX186:WBY186"/>
    <mergeCell ref="WCO186:WCP186"/>
    <mergeCell ref="WDF186:WDG186"/>
    <mergeCell ref="WDW186:WDX186"/>
    <mergeCell ref="WEN186:WEO186"/>
    <mergeCell ref="WFE186:WFF186"/>
    <mergeCell ref="WFV186:WFW186"/>
    <mergeCell ref="WGM186:WGN186"/>
    <mergeCell ref="WHD186:WHE186"/>
    <mergeCell ref="WHU186:WHV186"/>
    <mergeCell ref="WIL186:WIM186"/>
    <mergeCell ref="WJC186:WJD186"/>
    <mergeCell ref="WJT186:WJU186"/>
    <mergeCell ref="WKK186:WKL186"/>
    <mergeCell ref="WLB186:WLC186"/>
    <mergeCell ref="WLS186:WLT186"/>
    <mergeCell ref="WMJ186:WMK186"/>
    <mergeCell ref="WNA186:WNB186"/>
    <mergeCell ref="WNR186:WNS186"/>
    <mergeCell ref="WOI186:WOJ186"/>
    <mergeCell ref="WOZ186:WPA186"/>
    <mergeCell ref="WPQ186:WPR186"/>
    <mergeCell ref="WQH186:WQI186"/>
    <mergeCell ref="WQY186:WQZ186"/>
    <mergeCell ref="WRP186:WRQ186"/>
    <mergeCell ref="WSG186:WSH186"/>
    <mergeCell ref="WSX186:WSY186"/>
    <mergeCell ref="WTO186:WTP186"/>
    <mergeCell ref="WUF186:WUG186"/>
    <mergeCell ref="WUW186:WUX186"/>
    <mergeCell ref="VEJ186:VEK186"/>
    <mergeCell ref="VFA186:VFB186"/>
    <mergeCell ref="VFR186:VFS186"/>
    <mergeCell ref="VGI186:VGJ186"/>
    <mergeCell ref="VGZ186:VHA186"/>
    <mergeCell ref="VHQ186:VHR186"/>
    <mergeCell ref="VIH186:VII186"/>
    <mergeCell ref="VIY186:VIZ186"/>
    <mergeCell ref="VJP186:VJQ186"/>
    <mergeCell ref="VKG186:VKH186"/>
    <mergeCell ref="VKX186:VKY186"/>
    <mergeCell ref="VLO186:VLP186"/>
    <mergeCell ref="VMF186:VMG186"/>
    <mergeCell ref="VMW186:VMX186"/>
    <mergeCell ref="VNN186:VNO186"/>
    <mergeCell ref="VOE186:VOF186"/>
    <mergeCell ref="VOV186:VOW186"/>
    <mergeCell ref="VPM186:VPN186"/>
    <mergeCell ref="VQD186:VQE186"/>
    <mergeCell ref="VQU186:VQV186"/>
    <mergeCell ref="VRL186:VRM186"/>
    <mergeCell ref="VSC186:VSD186"/>
    <mergeCell ref="VST186:VSU186"/>
    <mergeCell ref="VTK186:VTL186"/>
    <mergeCell ref="VUB186:VUC186"/>
    <mergeCell ref="VUS186:VUT186"/>
    <mergeCell ref="VVJ186:VVK186"/>
    <mergeCell ref="VWA186:VWB186"/>
    <mergeCell ref="VWR186:VWS186"/>
    <mergeCell ref="VXI186:VXJ186"/>
    <mergeCell ref="VXZ186:VYA186"/>
    <mergeCell ref="VYQ186:VYR186"/>
    <mergeCell ref="VZH186:VZI186"/>
    <mergeCell ref="UIU186:UIV186"/>
    <mergeCell ref="UJL186:UJM186"/>
    <mergeCell ref="UKC186:UKD186"/>
    <mergeCell ref="UKT186:UKU186"/>
    <mergeCell ref="ULK186:ULL186"/>
    <mergeCell ref="UMB186:UMC186"/>
    <mergeCell ref="UMS186:UMT186"/>
    <mergeCell ref="UNJ186:UNK186"/>
    <mergeCell ref="UOA186:UOB186"/>
    <mergeCell ref="UOR186:UOS186"/>
    <mergeCell ref="UPI186:UPJ186"/>
    <mergeCell ref="UPZ186:UQA186"/>
    <mergeCell ref="UQQ186:UQR186"/>
    <mergeCell ref="URH186:URI186"/>
    <mergeCell ref="URY186:URZ186"/>
    <mergeCell ref="USP186:USQ186"/>
    <mergeCell ref="UTG186:UTH186"/>
    <mergeCell ref="UTX186:UTY186"/>
    <mergeCell ref="UUO186:UUP186"/>
    <mergeCell ref="UVF186:UVG186"/>
    <mergeCell ref="UVW186:UVX186"/>
    <mergeCell ref="UWN186:UWO186"/>
    <mergeCell ref="UXE186:UXF186"/>
    <mergeCell ref="UXV186:UXW186"/>
    <mergeCell ref="UYM186:UYN186"/>
    <mergeCell ref="UZD186:UZE186"/>
    <mergeCell ref="UZU186:UZV186"/>
    <mergeCell ref="VAL186:VAM186"/>
    <mergeCell ref="VBC186:VBD186"/>
    <mergeCell ref="VBT186:VBU186"/>
    <mergeCell ref="VCK186:VCL186"/>
    <mergeCell ref="VDB186:VDC186"/>
    <mergeCell ref="VDS186:VDT186"/>
    <mergeCell ref="TNF186:TNG186"/>
    <mergeCell ref="TNW186:TNX186"/>
    <mergeCell ref="TON186:TOO186"/>
    <mergeCell ref="TPE186:TPF186"/>
    <mergeCell ref="TPV186:TPW186"/>
    <mergeCell ref="TQM186:TQN186"/>
    <mergeCell ref="TRD186:TRE186"/>
    <mergeCell ref="TRU186:TRV186"/>
    <mergeCell ref="TSL186:TSM186"/>
    <mergeCell ref="TTC186:TTD186"/>
    <mergeCell ref="TTT186:TTU186"/>
    <mergeCell ref="TUK186:TUL186"/>
    <mergeCell ref="TVB186:TVC186"/>
    <mergeCell ref="TVS186:TVT186"/>
    <mergeCell ref="TWJ186:TWK186"/>
    <mergeCell ref="TXA186:TXB186"/>
    <mergeCell ref="TXR186:TXS186"/>
    <mergeCell ref="TYI186:TYJ186"/>
    <mergeCell ref="TYZ186:TZA186"/>
    <mergeCell ref="TZQ186:TZR186"/>
    <mergeCell ref="UAH186:UAI186"/>
    <mergeCell ref="UAY186:UAZ186"/>
    <mergeCell ref="UBP186:UBQ186"/>
    <mergeCell ref="UCG186:UCH186"/>
    <mergeCell ref="UCX186:UCY186"/>
    <mergeCell ref="UDO186:UDP186"/>
    <mergeCell ref="UEF186:UEG186"/>
    <mergeCell ref="UEW186:UEX186"/>
    <mergeCell ref="UFN186:UFO186"/>
    <mergeCell ref="UGE186:UGF186"/>
    <mergeCell ref="UGV186:UGW186"/>
    <mergeCell ref="UHM186:UHN186"/>
    <mergeCell ref="UID186:UIE186"/>
    <mergeCell ref="SRQ186:SRR186"/>
    <mergeCell ref="SSH186:SSI186"/>
    <mergeCell ref="SSY186:SSZ186"/>
    <mergeCell ref="STP186:STQ186"/>
    <mergeCell ref="SUG186:SUH186"/>
    <mergeCell ref="SUX186:SUY186"/>
    <mergeCell ref="SVO186:SVP186"/>
    <mergeCell ref="SWF186:SWG186"/>
    <mergeCell ref="SWW186:SWX186"/>
    <mergeCell ref="SXN186:SXO186"/>
    <mergeCell ref="SYE186:SYF186"/>
    <mergeCell ref="SYV186:SYW186"/>
    <mergeCell ref="SZM186:SZN186"/>
    <mergeCell ref="TAD186:TAE186"/>
    <mergeCell ref="TAU186:TAV186"/>
    <mergeCell ref="TBL186:TBM186"/>
    <mergeCell ref="TCC186:TCD186"/>
    <mergeCell ref="TCT186:TCU186"/>
    <mergeCell ref="TDK186:TDL186"/>
    <mergeCell ref="TEB186:TEC186"/>
    <mergeCell ref="TES186:TET186"/>
    <mergeCell ref="TFJ186:TFK186"/>
    <mergeCell ref="TGA186:TGB186"/>
    <mergeCell ref="TGR186:TGS186"/>
    <mergeCell ref="THI186:THJ186"/>
    <mergeCell ref="THZ186:TIA186"/>
    <mergeCell ref="TIQ186:TIR186"/>
    <mergeCell ref="TJH186:TJI186"/>
    <mergeCell ref="TJY186:TJZ186"/>
    <mergeCell ref="TKP186:TKQ186"/>
    <mergeCell ref="TLG186:TLH186"/>
    <mergeCell ref="TLX186:TLY186"/>
    <mergeCell ref="TMO186:TMP186"/>
    <mergeCell ref="RWB186:RWC186"/>
    <mergeCell ref="RWS186:RWT186"/>
    <mergeCell ref="RXJ186:RXK186"/>
    <mergeCell ref="RYA186:RYB186"/>
    <mergeCell ref="RYR186:RYS186"/>
    <mergeCell ref="RZI186:RZJ186"/>
    <mergeCell ref="RZZ186:SAA186"/>
    <mergeCell ref="SAQ186:SAR186"/>
    <mergeCell ref="SBH186:SBI186"/>
    <mergeCell ref="SBY186:SBZ186"/>
    <mergeCell ref="SCP186:SCQ186"/>
    <mergeCell ref="SDG186:SDH186"/>
    <mergeCell ref="SDX186:SDY186"/>
    <mergeCell ref="SEO186:SEP186"/>
    <mergeCell ref="SFF186:SFG186"/>
    <mergeCell ref="SFW186:SFX186"/>
    <mergeCell ref="SGN186:SGO186"/>
    <mergeCell ref="SHE186:SHF186"/>
    <mergeCell ref="SHV186:SHW186"/>
    <mergeCell ref="SIM186:SIN186"/>
    <mergeCell ref="SJD186:SJE186"/>
    <mergeCell ref="SJU186:SJV186"/>
    <mergeCell ref="SKL186:SKM186"/>
    <mergeCell ref="SLC186:SLD186"/>
    <mergeCell ref="SLT186:SLU186"/>
    <mergeCell ref="SMK186:SML186"/>
    <mergeCell ref="SNB186:SNC186"/>
    <mergeCell ref="SNS186:SNT186"/>
    <mergeCell ref="SOJ186:SOK186"/>
    <mergeCell ref="SPA186:SPB186"/>
    <mergeCell ref="SPR186:SPS186"/>
    <mergeCell ref="SQI186:SQJ186"/>
    <mergeCell ref="SQZ186:SRA186"/>
    <mergeCell ref="RAM186:RAN186"/>
    <mergeCell ref="RBD186:RBE186"/>
    <mergeCell ref="RBU186:RBV186"/>
    <mergeCell ref="RCL186:RCM186"/>
    <mergeCell ref="RDC186:RDD186"/>
    <mergeCell ref="RDT186:RDU186"/>
    <mergeCell ref="REK186:REL186"/>
    <mergeCell ref="RFB186:RFC186"/>
    <mergeCell ref="RFS186:RFT186"/>
    <mergeCell ref="RGJ186:RGK186"/>
    <mergeCell ref="RHA186:RHB186"/>
    <mergeCell ref="RHR186:RHS186"/>
    <mergeCell ref="RII186:RIJ186"/>
    <mergeCell ref="RIZ186:RJA186"/>
    <mergeCell ref="RJQ186:RJR186"/>
    <mergeCell ref="RKH186:RKI186"/>
    <mergeCell ref="RKY186:RKZ186"/>
    <mergeCell ref="RLP186:RLQ186"/>
    <mergeCell ref="RMG186:RMH186"/>
    <mergeCell ref="RMX186:RMY186"/>
    <mergeCell ref="RNO186:RNP186"/>
    <mergeCell ref="ROF186:ROG186"/>
    <mergeCell ref="ROW186:ROX186"/>
    <mergeCell ref="RPN186:RPO186"/>
    <mergeCell ref="RQE186:RQF186"/>
    <mergeCell ref="RQV186:RQW186"/>
    <mergeCell ref="RRM186:RRN186"/>
    <mergeCell ref="RSD186:RSE186"/>
    <mergeCell ref="RSU186:RSV186"/>
    <mergeCell ref="RTL186:RTM186"/>
    <mergeCell ref="RUC186:RUD186"/>
    <mergeCell ref="RUT186:RUU186"/>
    <mergeCell ref="RVK186:RVL186"/>
    <mergeCell ref="QEX186:QEY186"/>
    <mergeCell ref="QFO186:QFP186"/>
    <mergeCell ref="QGF186:QGG186"/>
    <mergeCell ref="QGW186:QGX186"/>
    <mergeCell ref="QHN186:QHO186"/>
    <mergeCell ref="QIE186:QIF186"/>
    <mergeCell ref="QIV186:QIW186"/>
    <mergeCell ref="QJM186:QJN186"/>
    <mergeCell ref="QKD186:QKE186"/>
    <mergeCell ref="QKU186:QKV186"/>
    <mergeCell ref="QLL186:QLM186"/>
    <mergeCell ref="QMC186:QMD186"/>
    <mergeCell ref="QMT186:QMU186"/>
    <mergeCell ref="QNK186:QNL186"/>
    <mergeCell ref="QOB186:QOC186"/>
    <mergeCell ref="QOS186:QOT186"/>
    <mergeCell ref="QPJ186:QPK186"/>
    <mergeCell ref="QQA186:QQB186"/>
    <mergeCell ref="QQR186:QQS186"/>
    <mergeCell ref="QRI186:QRJ186"/>
    <mergeCell ref="QRZ186:QSA186"/>
    <mergeCell ref="QSQ186:QSR186"/>
    <mergeCell ref="QTH186:QTI186"/>
    <mergeCell ref="QTY186:QTZ186"/>
    <mergeCell ref="QUP186:QUQ186"/>
    <mergeCell ref="QVG186:QVH186"/>
    <mergeCell ref="QVX186:QVY186"/>
    <mergeCell ref="QWO186:QWP186"/>
    <mergeCell ref="QXF186:QXG186"/>
    <mergeCell ref="QXW186:QXX186"/>
    <mergeCell ref="QYN186:QYO186"/>
    <mergeCell ref="QZE186:QZF186"/>
    <mergeCell ref="QZV186:QZW186"/>
    <mergeCell ref="PJI186:PJJ186"/>
    <mergeCell ref="PJZ186:PKA186"/>
    <mergeCell ref="PKQ186:PKR186"/>
    <mergeCell ref="PLH186:PLI186"/>
    <mergeCell ref="PLY186:PLZ186"/>
    <mergeCell ref="PMP186:PMQ186"/>
    <mergeCell ref="PNG186:PNH186"/>
    <mergeCell ref="PNX186:PNY186"/>
    <mergeCell ref="POO186:POP186"/>
    <mergeCell ref="PPF186:PPG186"/>
    <mergeCell ref="PPW186:PPX186"/>
    <mergeCell ref="PQN186:PQO186"/>
    <mergeCell ref="PRE186:PRF186"/>
    <mergeCell ref="PRV186:PRW186"/>
    <mergeCell ref="PSM186:PSN186"/>
    <mergeCell ref="PTD186:PTE186"/>
    <mergeCell ref="PTU186:PTV186"/>
    <mergeCell ref="PUL186:PUM186"/>
    <mergeCell ref="PVC186:PVD186"/>
    <mergeCell ref="PVT186:PVU186"/>
    <mergeCell ref="PWK186:PWL186"/>
    <mergeCell ref="PXB186:PXC186"/>
    <mergeCell ref="PXS186:PXT186"/>
    <mergeCell ref="PYJ186:PYK186"/>
    <mergeCell ref="PZA186:PZB186"/>
    <mergeCell ref="PZR186:PZS186"/>
    <mergeCell ref="QAI186:QAJ186"/>
    <mergeCell ref="QAZ186:QBA186"/>
    <mergeCell ref="QBQ186:QBR186"/>
    <mergeCell ref="QCH186:QCI186"/>
    <mergeCell ref="QCY186:QCZ186"/>
    <mergeCell ref="QDP186:QDQ186"/>
    <mergeCell ref="QEG186:QEH186"/>
    <mergeCell ref="ONT186:ONU186"/>
    <mergeCell ref="OOK186:OOL186"/>
    <mergeCell ref="OPB186:OPC186"/>
    <mergeCell ref="OPS186:OPT186"/>
    <mergeCell ref="OQJ186:OQK186"/>
    <mergeCell ref="ORA186:ORB186"/>
    <mergeCell ref="ORR186:ORS186"/>
    <mergeCell ref="OSI186:OSJ186"/>
    <mergeCell ref="OSZ186:OTA186"/>
    <mergeCell ref="OTQ186:OTR186"/>
    <mergeCell ref="OUH186:OUI186"/>
    <mergeCell ref="OUY186:OUZ186"/>
    <mergeCell ref="OVP186:OVQ186"/>
    <mergeCell ref="OWG186:OWH186"/>
    <mergeCell ref="OWX186:OWY186"/>
    <mergeCell ref="OXO186:OXP186"/>
    <mergeCell ref="OYF186:OYG186"/>
    <mergeCell ref="OYW186:OYX186"/>
    <mergeCell ref="OZN186:OZO186"/>
    <mergeCell ref="PAE186:PAF186"/>
    <mergeCell ref="PAV186:PAW186"/>
    <mergeCell ref="PBM186:PBN186"/>
    <mergeCell ref="PCD186:PCE186"/>
    <mergeCell ref="PCU186:PCV186"/>
    <mergeCell ref="PDL186:PDM186"/>
    <mergeCell ref="PEC186:PED186"/>
    <mergeCell ref="PET186:PEU186"/>
    <mergeCell ref="PFK186:PFL186"/>
    <mergeCell ref="PGB186:PGC186"/>
    <mergeCell ref="PGS186:PGT186"/>
    <mergeCell ref="PHJ186:PHK186"/>
    <mergeCell ref="PIA186:PIB186"/>
    <mergeCell ref="PIR186:PIS186"/>
    <mergeCell ref="NSE186:NSF186"/>
    <mergeCell ref="NSV186:NSW186"/>
    <mergeCell ref="NTM186:NTN186"/>
    <mergeCell ref="NUD186:NUE186"/>
    <mergeCell ref="NUU186:NUV186"/>
    <mergeCell ref="NVL186:NVM186"/>
    <mergeCell ref="NWC186:NWD186"/>
    <mergeCell ref="NWT186:NWU186"/>
    <mergeCell ref="NXK186:NXL186"/>
    <mergeCell ref="NYB186:NYC186"/>
    <mergeCell ref="NYS186:NYT186"/>
    <mergeCell ref="NZJ186:NZK186"/>
    <mergeCell ref="OAA186:OAB186"/>
    <mergeCell ref="OAR186:OAS186"/>
    <mergeCell ref="OBI186:OBJ186"/>
    <mergeCell ref="OBZ186:OCA186"/>
    <mergeCell ref="OCQ186:OCR186"/>
    <mergeCell ref="ODH186:ODI186"/>
    <mergeCell ref="ODY186:ODZ186"/>
    <mergeCell ref="OEP186:OEQ186"/>
    <mergeCell ref="OFG186:OFH186"/>
    <mergeCell ref="OFX186:OFY186"/>
    <mergeCell ref="OGO186:OGP186"/>
    <mergeCell ref="OHF186:OHG186"/>
    <mergeCell ref="OHW186:OHX186"/>
    <mergeCell ref="OIN186:OIO186"/>
    <mergeCell ref="OJE186:OJF186"/>
    <mergeCell ref="OJV186:OJW186"/>
    <mergeCell ref="OKM186:OKN186"/>
    <mergeCell ref="OLD186:OLE186"/>
    <mergeCell ref="OLU186:OLV186"/>
    <mergeCell ref="OML186:OMM186"/>
    <mergeCell ref="ONC186:OND186"/>
    <mergeCell ref="MWP186:MWQ186"/>
    <mergeCell ref="MXG186:MXH186"/>
    <mergeCell ref="MXX186:MXY186"/>
    <mergeCell ref="MYO186:MYP186"/>
    <mergeCell ref="MZF186:MZG186"/>
    <mergeCell ref="MZW186:MZX186"/>
    <mergeCell ref="NAN186:NAO186"/>
    <mergeCell ref="NBE186:NBF186"/>
    <mergeCell ref="NBV186:NBW186"/>
    <mergeCell ref="NCM186:NCN186"/>
    <mergeCell ref="NDD186:NDE186"/>
    <mergeCell ref="NDU186:NDV186"/>
    <mergeCell ref="NEL186:NEM186"/>
    <mergeCell ref="NFC186:NFD186"/>
    <mergeCell ref="NFT186:NFU186"/>
    <mergeCell ref="NGK186:NGL186"/>
    <mergeCell ref="NHB186:NHC186"/>
    <mergeCell ref="NHS186:NHT186"/>
    <mergeCell ref="NIJ186:NIK186"/>
    <mergeCell ref="NJA186:NJB186"/>
    <mergeCell ref="NJR186:NJS186"/>
    <mergeCell ref="NKI186:NKJ186"/>
    <mergeCell ref="NKZ186:NLA186"/>
    <mergeCell ref="NLQ186:NLR186"/>
    <mergeCell ref="NMH186:NMI186"/>
    <mergeCell ref="NMY186:NMZ186"/>
    <mergeCell ref="NNP186:NNQ186"/>
    <mergeCell ref="NOG186:NOH186"/>
    <mergeCell ref="NOX186:NOY186"/>
    <mergeCell ref="NPO186:NPP186"/>
    <mergeCell ref="NQF186:NQG186"/>
    <mergeCell ref="NQW186:NQX186"/>
    <mergeCell ref="NRN186:NRO186"/>
    <mergeCell ref="MBA186:MBB186"/>
    <mergeCell ref="MBR186:MBS186"/>
    <mergeCell ref="MCI186:MCJ186"/>
    <mergeCell ref="MCZ186:MDA186"/>
    <mergeCell ref="MDQ186:MDR186"/>
    <mergeCell ref="MEH186:MEI186"/>
    <mergeCell ref="MEY186:MEZ186"/>
    <mergeCell ref="MFP186:MFQ186"/>
    <mergeCell ref="MGG186:MGH186"/>
    <mergeCell ref="MGX186:MGY186"/>
    <mergeCell ref="MHO186:MHP186"/>
    <mergeCell ref="MIF186:MIG186"/>
    <mergeCell ref="MIW186:MIX186"/>
    <mergeCell ref="MJN186:MJO186"/>
    <mergeCell ref="MKE186:MKF186"/>
    <mergeCell ref="MKV186:MKW186"/>
    <mergeCell ref="MLM186:MLN186"/>
    <mergeCell ref="MMD186:MME186"/>
    <mergeCell ref="MMU186:MMV186"/>
    <mergeCell ref="MNL186:MNM186"/>
    <mergeCell ref="MOC186:MOD186"/>
    <mergeCell ref="MOT186:MOU186"/>
    <mergeCell ref="MPK186:MPL186"/>
    <mergeCell ref="MQB186:MQC186"/>
    <mergeCell ref="MQS186:MQT186"/>
    <mergeCell ref="MRJ186:MRK186"/>
    <mergeCell ref="MSA186:MSB186"/>
    <mergeCell ref="MSR186:MSS186"/>
    <mergeCell ref="MTI186:MTJ186"/>
    <mergeCell ref="MTZ186:MUA186"/>
    <mergeCell ref="MUQ186:MUR186"/>
    <mergeCell ref="MVH186:MVI186"/>
    <mergeCell ref="MVY186:MVZ186"/>
    <mergeCell ref="LFL186:LFM186"/>
    <mergeCell ref="LGC186:LGD186"/>
    <mergeCell ref="LGT186:LGU186"/>
    <mergeCell ref="LHK186:LHL186"/>
    <mergeCell ref="LIB186:LIC186"/>
    <mergeCell ref="LIS186:LIT186"/>
    <mergeCell ref="LJJ186:LJK186"/>
    <mergeCell ref="LKA186:LKB186"/>
    <mergeCell ref="LKR186:LKS186"/>
    <mergeCell ref="LLI186:LLJ186"/>
    <mergeCell ref="LLZ186:LMA186"/>
    <mergeCell ref="LMQ186:LMR186"/>
    <mergeCell ref="LNH186:LNI186"/>
    <mergeCell ref="LNY186:LNZ186"/>
    <mergeCell ref="LOP186:LOQ186"/>
    <mergeCell ref="LPG186:LPH186"/>
    <mergeCell ref="LPX186:LPY186"/>
    <mergeCell ref="LQO186:LQP186"/>
    <mergeCell ref="LRF186:LRG186"/>
    <mergeCell ref="LRW186:LRX186"/>
    <mergeCell ref="LSN186:LSO186"/>
    <mergeCell ref="LTE186:LTF186"/>
    <mergeCell ref="LTV186:LTW186"/>
    <mergeCell ref="LUM186:LUN186"/>
    <mergeCell ref="LVD186:LVE186"/>
    <mergeCell ref="LVU186:LVV186"/>
    <mergeCell ref="LWL186:LWM186"/>
    <mergeCell ref="LXC186:LXD186"/>
    <mergeCell ref="LXT186:LXU186"/>
    <mergeCell ref="LYK186:LYL186"/>
    <mergeCell ref="LZB186:LZC186"/>
    <mergeCell ref="LZS186:LZT186"/>
    <mergeCell ref="MAJ186:MAK186"/>
    <mergeCell ref="KJW186:KJX186"/>
    <mergeCell ref="KKN186:KKO186"/>
    <mergeCell ref="KLE186:KLF186"/>
    <mergeCell ref="KLV186:KLW186"/>
    <mergeCell ref="KMM186:KMN186"/>
    <mergeCell ref="KND186:KNE186"/>
    <mergeCell ref="KNU186:KNV186"/>
    <mergeCell ref="KOL186:KOM186"/>
    <mergeCell ref="KPC186:KPD186"/>
    <mergeCell ref="KPT186:KPU186"/>
    <mergeCell ref="KQK186:KQL186"/>
    <mergeCell ref="KRB186:KRC186"/>
    <mergeCell ref="KRS186:KRT186"/>
    <mergeCell ref="KSJ186:KSK186"/>
    <mergeCell ref="KTA186:KTB186"/>
    <mergeCell ref="KTR186:KTS186"/>
    <mergeCell ref="KUI186:KUJ186"/>
    <mergeCell ref="KUZ186:KVA186"/>
    <mergeCell ref="KVQ186:KVR186"/>
    <mergeCell ref="KWH186:KWI186"/>
    <mergeCell ref="KWY186:KWZ186"/>
    <mergeCell ref="KXP186:KXQ186"/>
    <mergeCell ref="KYG186:KYH186"/>
    <mergeCell ref="KYX186:KYY186"/>
    <mergeCell ref="KZO186:KZP186"/>
    <mergeCell ref="LAF186:LAG186"/>
    <mergeCell ref="LAW186:LAX186"/>
    <mergeCell ref="LBN186:LBO186"/>
    <mergeCell ref="LCE186:LCF186"/>
    <mergeCell ref="LCV186:LCW186"/>
    <mergeCell ref="LDM186:LDN186"/>
    <mergeCell ref="LED186:LEE186"/>
    <mergeCell ref="LEU186:LEV186"/>
    <mergeCell ref="JOH186:JOI186"/>
    <mergeCell ref="JOY186:JOZ186"/>
    <mergeCell ref="JPP186:JPQ186"/>
    <mergeCell ref="JQG186:JQH186"/>
    <mergeCell ref="JQX186:JQY186"/>
    <mergeCell ref="JRO186:JRP186"/>
    <mergeCell ref="JSF186:JSG186"/>
    <mergeCell ref="JSW186:JSX186"/>
    <mergeCell ref="JTN186:JTO186"/>
    <mergeCell ref="JUE186:JUF186"/>
    <mergeCell ref="JUV186:JUW186"/>
    <mergeCell ref="JVM186:JVN186"/>
    <mergeCell ref="JWD186:JWE186"/>
    <mergeCell ref="JWU186:JWV186"/>
    <mergeCell ref="JXL186:JXM186"/>
    <mergeCell ref="JYC186:JYD186"/>
    <mergeCell ref="JYT186:JYU186"/>
    <mergeCell ref="JZK186:JZL186"/>
    <mergeCell ref="KAB186:KAC186"/>
    <mergeCell ref="KAS186:KAT186"/>
    <mergeCell ref="KBJ186:KBK186"/>
    <mergeCell ref="KCA186:KCB186"/>
    <mergeCell ref="KCR186:KCS186"/>
    <mergeCell ref="KDI186:KDJ186"/>
    <mergeCell ref="KDZ186:KEA186"/>
    <mergeCell ref="KEQ186:KER186"/>
    <mergeCell ref="KFH186:KFI186"/>
    <mergeCell ref="KFY186:KFZ186"/>
    <mergeCell ref="KGP186:KGQ186"/>
    <mergeCell ref="KHG186:KHH186"/>
    <mergeCell ref="KHX186:KHY186"/>
    <mergeCell ref="KIO186:KIP186"/>
    <mergeCell ref="KJF186:KJG186"/>
    <mergeCell ref="ISS186:IST186"/>
    <mergeCell ref="ITJ186:ITK186"/>
    <mergeCell ref="IUA186:IUB186"/>
    <mergeCell ref="IUR186:IUS186"/>
    <mergeCell ref="IVI186:IVJ186"/>
    <mergeCell ref="IVZ186:IWA186"/>
    <mergeCell ref="IWQ186:IWR186"/>
    <mergeCell ref="IXH186:IXI186"/>
    <mergeCell ref="IXY186:IXZ186"/>
    <mergeCell ref="IYP186:IYQ186"/>
    <mergeCell ref="IZG186:IZH186"/>
    <mergeCell ref="IZX186:IZY186"/>
    <mergeCell ref="JAO186:JAP186"/>
    <mergeCell ref="JBF186:JBG186"/>
    <mergeCell ref="JBW186:JBX186"/>
    <mergeCell ref="JCN186:JCO186"/>
    <mergeCell ref="JDE186:JDF186"/>
    <mergeCell ref="JDV186:JDW186"/>
    <mergeCell ref="JEM186:JEN186"/>
    <mergeCell ref="JFD186:JFE186"/>
    <mergeCell ref="JFU186:JFV186"/>
    <mergeCell ref="JGL186:JGM186"/>
    <mergeCell ref="JHC186:JHD186"/>
    <mergeCell ref="JHT186:JHU186"/>
    <mergeCell ref="JIK186:JIL186"/>
    <mergeCell ref="JJB186:JJC186"/>
    <mergeCell ref="JJS186:JJT186"/>
    <mergeCell ref="JKJ186:JKK186"/>
    <mergeCell ref="JLA186:JLB186"/>
    <mergeCell ref="JLR186:JLS186"/>
    <mergeCell ref="JMI186:JMJ186"/>
    <mergeCell ref="JMZ186:JNA186"/>
    <mergeCell ref="JNQ186:JNR186"/>
    <mergeCell ref="HXD186:HXE186"/>
    <mergeCell ref="HXU186:HXV186"/>
    <mergeCell ref="HYL186:HYM186"/>
    <mergeCell ref="HZC186:HZD186"/>
    <mergeCell ref="HZT186:HZU186"/>
    <mergeCell ref="IAK186:IAL186"/>
    <mergeCell ref="IBB186:IBC186"/>
    <mergeCell ref="IBS186:IBT186"/>
    <mergeCell ref="ICJ186:ICK186"/>
    <mergeCell ref="IDA186:IDB186"/>
    <mergeCell ref="IDR186:IDS186"/>
    <mergeCell ref="IEI186:IEJ186"/>
    <mergeCell ref="IEZ186:IFA186"/>
    <mergeCell ref="IFQ186:IFR186"/>
    <mergeCell ref="IGH186:IGI186"/>
    <mergeCell ref="IGY186:IGZ186"/>
    <mergeCell ref="IHP186:IHQ186"/>
    <mergeCell ref="IIG186:IIH186"/>
    <mergeCell ref="IIX186:IIY186"/>
    <mergeCell ref="IJO186:IJP186"/>
    <mergeCell ref="IKF186:IKG186"/>
    <mergeCell ref="IKW186:IKX186"/>
    <mergeCell ref="ILN186:ILO186"/>
    <mergeCell ref="IME186:IMF186"/>
    <mergeCell ref="IMV186:IMW186"/>
    <mergeCell ref="INM186:INN186"/>
    <mergeCell ref="IOD186:IOE186"/>
    <mergeCell ref="IOU186:IOV186"/>
    <mergeCell ref="IPL186:IPM186"/>
    <mergeCell ref="IQC186:IQD186"/>
    <mergeCell ref="IQT186:IQU186"/>
    <mergeCell ref="IRK186:IRL186"/>
    <mergeCell ref="ISB186:ISC186"/>
    <mergeCell ref="HBO186:HBP186"/>
    <mergeCell ref="HCF186:HCG186"/>
    <mergeCell ref="HCW186:HCX186"/>
    <mergeCell ref="HDN186:HDO186"/>
    <mergeCell ref="HEE186:HEF186"/>
    <mergeCell ref="HEV186:HEW186"/>
    <mergeCell ref="HFM186:HFN186"/>
    <mergeCell ref="HGD186:HGE186"/>
    <mergeCell ref="HGU186:HGV186"/>
    <mergeCell ref="HHL186:HHM186"/>
    <mergeCell ref="HIC186:HID186"/>
    <mergeCell ref="HIT186:HIU186"/>
    <mergeCell ref="HJK186:HJL186"/>
    <mergeCell ref="HKB186:HKC186"/>
    <mergeCell ref="HKS186:HKT186"/>
    <mergeCell ref="HLJ186:HLK186"/>
    <mergeCell ref="HMA186:HMB186"/>
    <mergeCell ref="HMR186:HMS186"/>
    <mergeCell ref="HNI186:HNJ186"/>
    <mergeCell ref="HNZ186:HOA186"/>
    <mergeCell ref="HOQ186:HOR186"/>
    <mergeCell ref="HPH186:HPI186"/>
    <mergeCell ref="HPY186:HPZ186"/>
    <mergeCell ref="HQP186:HQQ186"/>
    <mergeCell ref="HRG186:HRH186"/>
    <mergeCell ref="HRX186:HRY186"/>
    <mergeCell ref="HSO186:HSP186"/>
    <mergeCell ref="HTF186:HTG186"/>
    <mergeCell ref="HTW186:HTX186"/>
    <mergeCell ref="HUN186:HUO186"/>
    <mergeCell ref="HVE186:HVF186"/>
    <mergeCell ref="HVV186:HVW186"/>
    <mergeCell ref="HWM186:HWN186"/>
    <mergeCell ref="GFZ186:GGA186"/>
    <mergeCell ref="GGQ186:GGR186"/>
    <mergeCell ref="GHH186:GHI186"/>
    <mergeCell ref="GHY186:GHZ186"/>
    <mergeCell ref="GIP186:GIQ186"/>
    <mergeCell ref="GJG186:GJH186"/>
    <mergeCell ref="GJX186:GJY186"/>
    <mergeCell ref="GKO186:GKP186"/>
    <mergeCell ref="GLF186:GLG186"/>
    <mergeCell ref="GLW186:GLX186"/>
    <mergeCell ref="GMN186:GMO186"/>
    <mergeCell ref="GNE186:GNF186"/>
    <mergeCell ref="GNV186:GNW186"/>
    <mergeCell ref="GOM186:GON186"/>
    <mergeCell ref="GPD186:GPE186"/>
    <mergeCell ref="GPU186:GPV186"/>
    <mergeCell ref="GQL186:GQM186"/>
    <mergeCell ref="GRC186:GRD186"/>
    <mergeCell ref="GRT186:GRU186"/>
    <mergeCell ref="GSK186:GSL186"/>
    <mergeCell ref="GTB186:GTC186"/>
    <mergeCell ref="GTS186:GTT186"/>
    <mergeCell ref="GUJ186:GUK186"/>
    <mergeCell ref="GVA186:GVB186"/>
    <mergeCell ref="GVR186:GVS186"/>
    <mergeCell ref="GWI186:GWJ186"/>
    <mergeCell ref="GWZ186:GXA186"/>
    <mergeCell ref="GXQ186:GXR186"/>
    <mergeCell ref="GYH186:GYI186"/>
    <mergeCell ref="GYY186:GYZ186"/>
    <mergeCell ref="GZP186:GZQ186"/>
    <mergeCell ref="HAG186:HAH186"/>
    <mergeCell ref="HAX186:HAY186"/>
    <mergeCell ref="FKK186:FKL186"/>
    <mergeCell ref="FLB186:FLC186"/>
    <mergeCell ref="FLS186:FLT186"/>
    <mergeCell ref="FMJ186:FMK186"/>
    <mergeCell ref="FNA186:FNB186"/>
    <mergeCell ref="FNR186:FNS186"/>
    <mergeCell ref="FOI186:FOJ186"/>
    <mergeCell ref="FOZ186:FPA186"/>
    <mergeCell ref="FPQ186:FPR186"/>
    <mergeCell ref="FQH186:FQI186"/>
    <mergeCell ref="FQY186:FQZ186"/>
    <mergeCell ref="FRP186:FRQ186"/>
    <mergeCell ref="FSG186:FSH186"/>
    <mergeCell ref="FSX186:FSY186"/>
    <mergeCell ref="FTO186:FTP186"/>
    <mergeCell ref="FUF186:FUG186"/>
    <mergeCell ref="FUW186:FUX186"/>
    <mergeCell ref="FVN186:FVO186"/>
    <mergeCell ref="FWE186:FWF186"/>
    <mergeCell ref="FWV186:FWW186"/>
    <mergeCell ref="FXM186:FXN186"/>
    <mergeCell ref="FYD186:FYE186"/>
    <mergeCell ref="FYU186:FYV186"/>
    <mergeCell ref="FZL186:FZM186"/>
    <mergeCell ref="GAC186:GAD186"/>
    <mergeCell ref="GAT186:GAU186"/>
    <mergeCell ref="GBK186:GBL186"/>
    <mergeCell ref="GCB186:GCC186"/>
    <mergeCell ref="GCS186:GCT186"/>
    <mergeCell ref="GDJ186:GDK186"/>
    <mergeCell ref="GEA186:GEB186"/>
    <mergeCell ref="GER186:GES186"/>
    <mergeCell ref="GFI186:GFJ186"/>
    <mergeCell ref="EOV186:EOW186"/>
    <mergeCell ref="EPM186:EPN186"/>
    <mergeCell ref="EQD186:EQE186"/>
    <mergeCell ref="EQU186:EQV186"/>
    <mergeCell ref="ERL186:ERM186"/>
    <mergeCell ref="ESC186:ESD186"/>
    <mergeCell ref="EST186:ESU186"/>
    <mergeCell ref="ETK186:ETL186"/>
    <mergeCell ref="EUB186:EUC186"/>
    <mergeCell ref="EUS186:EUT186"/>
    <mergeCell ref="EVJ186:EVK186"/>
    <mergeCell ref="EWA186:EWB186"/>
    <mergeCell ref="EWR186:EWS186"/>
    <mergeCell ref="EXI186:EXJ186"/>
    <mergeCell ref="EXZ186:EYA186"/>
    <mergeCell ref="EYQ186:EYR186"/>
    <mergeCell ref="EZH186:EZI186"/>
    <mergeCell ref="EZY186:EZZ186"/>
    <mergeCell ref="FAP186:FAQ186"/>
    <mergeCell ref="FBG186:FBH186"/>
    <mergeCell ref="FBX186:FBY186"/>
    <mergeCell ref="FCO186:FCP186"/>
    <mergeCell ref="FDF186:FDG186"/>
    <mergeCell ref="FDW186:FDX186"/>
    <mergeCell ref="FEN186:FEO186"/>
    <mergeCell ref="FFE186:FFF186"/>
    <mergeCell ref="FFV186:FFW186"/>
    <mergeCell ref="FGM186:FGN186"/>
    <mergeCell ref="FHD186:FHE186"/>
    <mergeCell ref="FHU186:FHV186"/>
    <mergeCell ref="FIL186:FIM186"/>
    <mergeCell ref="FJC186:FJD186"/>
    <mergeCell ref="FJT186:FJU186"/>
    <mergeCell ref="DTG186:DTH186"/>
    <mergeCell ref="DTX186:DTY186"/>
    <mergeCell ref="DUO186:DUP186"/>
    <mergeCell ref="DVF186:DVG186"/>
    <mergeCell ref="DVW186:DVX186"/>
    <mergeCell ref="DWN186:DWO186"/>
    <mergeCell ref="DXE186:DXF186"/>
    <mergeCell ref="DXV186:DXW186"/>
    <mergeCell ref="DYM186:DYN186"/>
    <mergeCell ref="DZD186:DZE186"/>
    <mergeCell ref="DZU186:DZV186"/>
    <mergeCell ref="EAL186:EAM186"/>
    <mergeCell ref="EBC186:EBD186"/>
    <mergeCell ref="EBT186:EBU186"/>
    <mergeCell ref="ECK186:ECL186"/>
    <mergeCell ref="EDB186:EDC186"/>
    <mergeCell ref="EDS186:EDT186"/>
    <mergeCell ref="EEJ186:EEK186"/>
    <mergeCell ref="EFA186:EFB186"/>
    <mergeCell ref="EFR186:EFS186"/>
    <mergeCell ref="EGI186:EGJ186"/>
    <mergeCell ref="EGZ186:EHA186"/>
    <mergeCell ref="EHQ186:EHR186"/>
    <mergeCell ref="EIH186:EII186"/>
    <mergeCell ref="EIY186:EIZ186"/>
    <mergeCell ref="EJP186:EJQ186"/>
    <mergeCell ref="EKG186:EKH186"/>
    <mergeCell ref="EKX186:EKY186"/>
    <mergeCell ref="ELO186:ELP186"/>
    <mergeCell ref="EMF186:EMG186"/>
    <mergeCell ref="EMW186:EMX186"/>
    <mergeCell ref="ENN186:ENO186"/>
    <mergeCell ref="EOE186:EOF186"/>
    <mergeCell ref="CXR186:CXS186"/>
    <mergeCell ref="CYI186:CYJ186"/>
    <mergeCell ref="CYZ186:CZA186"/>
    <mergeCell ref="CZQ186:CZR186"/>
    <mergeCell ref="DAH186:DAI186"/>
    <mergeCell ref="DAY186:DAZ186"/>
    <mergeCell ref="DBP186:DBQ186"/>
    <mergeCell ref="DCG186:DCH186"/>
    <mergeCell ref="DCX186:DCY186"/>
    <mergeCell ref="DDO186:DDP186"/>
    <mergeCell ref="DEF186:DEG186"/>
    <mergeCell ref="DEW186:DEX186"/>
    <mergeCell ref="DFN186:DFO186"/>
    <mergeCell ref="DGE186:DGF186"/>
    <mergeCell ref="DGV186:DGW186"/>
    <mergeCell ref="DHM186:DHN186"/>
    <mergeCell ref="DID186:DIE186"/>
    <mergeCell ref="DIU186:DIV186"/>
    <mergeCell ref="DJL186:DJM186"/>
    <mergeCell ref="DKC186:DKD186"/>
    <mergeCell ref="DKT186:DKU186"/>
    <mergeCell ref="DLK186:DLL186"/>
    <mergeCell ref="DMB186:DMC186"/>
    <mergeCell ref="DMS186:DMT186"/>
    <mergeCell ref="DNJ186:DNK186"/>
    <mergeCell ref="DOA186:DOB186"/>
    <mergeCell ref="DOR186:DOS186"/>
    <mergeCell ref="DPI186:DPJ186"/>
    <mergeCell ref="DPZ186:DQA186"/>
    <mergeCell ref="DQQ186:DQR186"/>
    <mergeCell ref="DRH186:DRI186"/>
    <mergeCell ref="DRY186:DRZ186"/>
    <mergeCell ref="DSP186:DSQ186"/>
    <mergeCell ref="CCC186:CCD186"/>
    <mergeCell ref="CCT186:CCU186"/>
    <mergeCell ref="CDK186:CDL186"/>
    <mergeCell ref="CEB186:CEC186"/>
    <mergeCell ref="CES186:CET186"/>
    <mergeCell ref="CFJ186:CFK186"/>
    <mergeCell ref="CGA186:CGB186"/>
    <mergeCell ref="CGR186:CGS186"/>
    <mergeCell ref="CHI186:CHJ186"/>
    <mergeCell ref="CHZ186:CIA186"/>
    <mergeCell ref="CIQ186:CIR186"/>
    <mergeCell ref="CJH186:CJI186"/>
    <mergeCell ref="CJY186:CJZ186"/>
    <mergeCell ref="CKP186:CKQ186"/>
    <mergeCell ref="CLG186:CLH186"/>
    <mergeCell ref="CLX186:CLY186"/>
    <mergeCell ref="CMO186:CMP186"/>
    <mergeCell ref="CNF186:CNG186"/>
    <mergeCell ref="CNW186:CNX186"/>
    <mergeCell ref="CON186:COO186"/>
    <mergeCell ref="CPE186:CPF186"/>
    <mergeCell ref="CPV186:CPW186"/>
    <mergeCell ref="CQM186:CQN186"/>
    <mergeCell ref="CRD186:CRE186"/>
    <mergeCell ref="CRU186:CRV186"/>
    <mergeCell ref="CSL186:CSM186"/>
    <mergeCell ref="CTC186:CTD186"/>
    <mergeCell ref="CTT186:CTU186"/>
    <mergeCell ref="CUK186:CUL186"/>
    <mergeCell ref="CVB186:CVC186"/>
    <mergeCell ref="CVS186:CVT186"/>
    <mergeCell ref="CWJ186:CWK186"/>
    <mergeCell ref="CXA186:CXB186"/>
    <mergeCell ref="BGN186:BGO186"/>
    <mergeCell ref="BHE186:BHF186"/>
    <mergeCell ref="BHV186:BHW186"/>
    <mergeCell ref="BIM186:BIN186"/>
    <mergeCell ref="BJD186:BJE186"/>
    <mergeCell ref="BJU186:BJV186"/>
    <mergeCell ref="BKL186:BKM186"/>
    <mergeCell ref="BLC186:BLD186"/>
    <mergeCell ref="BLT186:BLU186"/>
    <mergeCell ref="BMK186:BML186"/>
    <mergeCell ref="BNB186:BNC186"/>
    <mergeCell ref="BNS186:BNT186"/>
    <mergeCell ref="BOJ186:BOK186"/>
    <mergeCell ref="BPA186:BPB186"/>
    <mergeCell ref="BPR186:BPS186"/>
    <mergeCell ref="BQI186:BQJ186"/>
    <mergeCell ref="BQZ186:BRA186"/>
    <mergeCell ref="BRQ186:BRR186"/>
    <mergeCell ref="BSH186:BSI186"/>
    <mergeCell ref="BSY186:BSZ186"/>
    <mergeCell ref="BTP186:BTQ186"/>
    <mergeCell ref="BUG186:BUH186"/>
    <mergeCell ref="BUX186:BUY186"/>
    <mergeCell ref="BVO186:BVP186"/>
    <mergeCell ref="BWF186:BWG186"/>
    <mergeCell ref="BWW186:BWX186"/>
    <mergeCell ref="BXN186:BXO186"/>
    <mergeCell ref="BYE186:BYF186"/>
    <mergeCell ref="BYV186:BYW186"/>
    <mergeCell ref="BZM186:BZN186"/>
    <mergeCell ref="CAD186:CAE186"/>
    <mergeCell ref="CAU186:CAV186"/>
    <mergeCell ref="CBL186:CBM186"/>
    <mergeCell ref="AKY186:AKZ186"/>
    <mergeCell ref="ALP186:ALQ186"/>
    <mergeCell ref="AMG186:AMH186"/>
    <mergeCell ref="AMX186:AMY186"/>
    <mergeCell ref="ANO186:ANP186"/>
    <mergeCell ref="AOF186:AOG186"/>
    <mergeCell ref="AOW186:AOX186"/>
    <mergeCell ref="APN186:APO186"/>
    <mergeCell ref="AQE186:AQF186"/>
    <mergeCell ref="AQV186:AQW186"/>
    <mergeCell ref="ARM186:ARN186"/>
    <mergeCell ref="ASD186:ASE186"/>
    <mergeCell ref="ASU186:ASV186"/>
    <mergeCell ref="ATL186:ATM186"/>
    <mergeCell ref="AUC186:AUD186"/>
    <mergeCell ref="AUT186:AUU186"/>
    <mergeCell ref="AVK186:AVL186"/>
    <mergeCell ref="AWB186:AWC186"/>
    <mergeCell ref="AWS186:AWT186"/>
    <mergeCell ref="AXJ186:AXK186"/>
    <mergeCell ref="AYA186:AYB186"/>
    <mergeCell ref="AYR186:AYS186"/>
    <mergeCell ref="AZI186:AZJ186"/>
    <mergeCell ref="AZZ186:BAA186"/>
    <mergeCell ref="BAQ186:BAR186"/>
    <mergeCell ref="BBH186:BBI186"/>
    <mergeCell ref="BBY186:BBZ186"/>
    <mergeCell ref="BCP186:BCQ186"/>
    <mergeCell ref="BDG186:BDH186"/>
    <mergeCell ref="BDX186:BDY186"/>
    <mergeCell ref="BEO186:BEP186"/>
    <mergeCell ref="BFF186:BFG186"/>
    <mergeCell ref="BFW186:BFX186"/>
    <mergeCell ref="XBK185:XBL185"/>
    <mergeCell ref="XCB185:XCC185"/>
    <mergeCell ref="XCS185:XCT185"/>
    <mergeCell ref="XDJ185:XDK185"/>
    <mergeCell ref="XEA185:XEB185"/>
    <mergeCell ref="XER185:XES185"/>
    <mergeCell ref="A186:B186"/>
    <mergeCell ref="R186:S186"/>
    <mergeCell ref="AI186:AJ186"/>
    <mergeCell ref="AZ186:BA186"/>
    <mergeCell ref="BQ186:BR186"/>
    <mergeCell ref="CH186:CI186"/>
    <mergeCell ref="CY186:CZ186"/>
    <mergeCell ref="DP186:DQ186"/>
    <mergeCell ref="EG186:EH186"/>
    <mergeCell ref="EX186:EY186"/>
    <mergeCell ref="FO186:FP186"/>
    <mergeCell ref="GF186:GG186"/>
    <mergeCell ref="GW186:GX186"/>
    <mergeCell ref="HN186:HO186"/>
    <mergeCell ref="IE186:IF186"/>
    <mergeCell ref="IV186:IW186"/>
    <mergeCell ref="JM186:JN186"/>
    <mergeCell ref="KD186:KE186"/>
    <mergeCell ref="KU186:KV186"/>
    <mergeCell ref="LL186:LM186"/>
    <mergeCell ref="MC186:MD186"/>
    <mergeCell ref="MT186:MU186"/>
    <mergeCell ref="NK186:NL186"/>
    <mergeCell ref="OB186:OC186"/>
    <mergeCell ref="OS186:OT186"/>
    <mergeCell ref="PJ186:PK186"/>
    <mergeCell ref="QA186:QB186"/>
    <mergeCell ref="QR186:QS186"/>
    <mergeCell ref="RI186:RJ186"/>
    <mergeCell ref="RZ186:SA186"/>
    <mergeCell ref="SQ186:SR186"/>
    <mergeCell ref="TH186:TI186"/>
    <mergeCell ref="TY186:TZ186"/>
    <mergeCell ref="UP186:UQ186"/>
    <mergeCell ref="VG186:VH186"/>
    <mergeCell ref="VX186:VY186"/>
    <mergeCell ref="WO186:WP186"/>
    <mergeCell ref="XF186:XG186"/>
    <mergeCell ref="XW186:XX186"/>
    <mergeCell ref="YN186:YO186"/>
    <mergeCell ref="ZE186:ZF186"/>
    <mergeCell ref="ZV186:ZW186"/>
    <mergeCell ref="AAM186:AAN186"/>
    <mergeCell ref="ABD186:ABE186"/>
    <mergeCell ref="ABU186:ABV186"/>
    <mergeCell ref="ACL186:ACM186"/>
    <mergeCell ref="ADC186:ADD186"/>
    <mergeCell ref="ADT186:ADU186"/>
    <mergeCell ref="AEK186:AEL186"/>
    <mergeCell ref="AFB186:AFC186"/>
    <mergeCell ref="AFS186:AFT186"/>
    <mergeCell ref="AGJ186:AGK186"/>
    <mergeCell ref="AHA186:AHB186"/>
    <mergeCell ref="AHR186:AHS186"/>
    <mergeCell ref="AII186:AIJ186"/>
    <mergeCell ref="AIZ186:AJA186"/>
    <mergeCell ref="AJQ186:AJR186"/>
    <mergeCell ref="AKH186:AKI186"/>
    <mergeCell ref="WFV185:WFW185"/>
    <mergeCell ref="WGM185:WGN185"/>
    <mergeCell ref="WHD185:WHE185"/>
    <mergeCell ref="WHU185:WHV185"/>
    <mergeCell ref="WIL185:WIM185"/>
    <mergeCell ref="WJC185:WJD185"/>
    <mergeCell ref="WJT185:WJU185"/>
    <mergeCell ref="WKK185:WKL185"/>
    <mergeCell ref="WLB185:WLC185"/>
    <mergeCell ref="WLS185:WLT185"/>
    <mergeCell ref="WMJ185:WMK185"/>
    <mergeCell ref="WNA185:WNB185"/>
    <mergeCell ref="WNR185:WNS185"/>
    <mergeCell ref="WOI185:WOJ185"/>
    <mergeCell ref="WOZ185:WPA185"/>
    <mergeCell ref="WPQ185:WPR185"/>
    <mergeCell ref="WQH185:WQI185"/>
    <mergeCell ref="WQY185:WQZ185"/>
    <mergeCell ref="WRP185:WRQ185"/>
    <mergeCell ref="WSG185:WSH185"/>
    <mergeCell ref="WSX185:WSY185"/>
    <mergeCell ref="WTO185:WTP185"/>
    <mergeCell ref="WUF185:WUG185"/>
    <mergeCell ref="WUW185:WUX185"/>
    <mergeCell ref="WVN185:WVO185"/>
    <mergeCell ref="WWE185:WWF185"/>
    <mergeCell ref="WWV185:WWW185"/>
    <mergeCell ref="WXM185:WXN185"/>
    <mergeCell ref="WYD185:WYE185"/>
    <mergeCell ref="WYU185:WYV185"/>
    <mergeCell ref="WZL185:WZM185"/>
    <mergeCell ref="XAC185:XAD185"/>
    <mergeCell ref="XAT185:XAU185"/>
    <mergeCell ref="VKG185:VKH185"/>
    <mergeCell ref="VKX185:VKY185"/>
    <mergeCell ref="VLO185:VLP185"/>
    <mergeCell ref="VMF185:VMG185"/>
    <mergeCell ref="VMW185:VMX185"/>
    <mergeCell ref="VNN185:VNO185"/>
    <mergeCell ref="VOE185:VOF185"/>
    <mergeCell ref="VOV185:VOW185"/>
    <mergeCell ref="VPM185:VPN185"/>
    <mergeCell ref="VQD185:VQE185"/>
    <mergeCell ref="VQU185:VQV185"/>
    <mergeCell ref="VRL185:VRM185"/>
    <mergeCell ref="VSC185:VSD185"/>
    <mergeCell ref="VST185:VSU185"/>
    <mergeCell ref="VTK185:VTL185"/>
    <mergeCell ref="VUB185:VUC185"/>
    <mergeCell ref="VUS185:VUT185"/>
    <mergeCell ref="VVJ185:VVK185"/>
    <mergeCell ref="VWA185:VWB185"/>
    <mergeCell ref="VWR185:VWS185"/>
    <mergeCell ref="VXI185:VXJ185"/>
    <mergeCell ref="VXZ185:VYA185"/>
    <mergeCell ref="VYQ185:VYR185"/>
    <mergeCell ref="VZH185:VZI185"/>
    <mergeCell ref="VZY185:VZZ185"/>
    <mergeCell ref="WAP185:WAQ185"/>
    <mergeCell ref="WBG185:WBH185"/>
    <mergeCell ref="WBX185:WBY185"/>
    <mergeCell ref="WCO185:WCP185"/>
    <mergeCell ref="WDF185:WDG185"/>
    <mergeCell ref="WDW185:WDX185"/>
    <mergeCell ref="WEN185:WEO185"/>
    <mergeCell ref="WFE185:WFF185"/>
    <mergeCell ref="UOR185:UOS185"/>
    <mergeCell ref="UPI185:UPJ185"/>
    <mergeCell ref="UPZ185:UQA185"/>
    <mergeCell ref="UQQ185:UQR185"/>
    <mergeCell ref="URH185:URI185"/>
    <mergeCell ref="URY185:URZ185"/>
    <mergeCell ref="USP185:USQ185"/>
    <mergeCell ref="UTG185:UTH185"/>
    <mergeCell ref="UTX185:UTY185"/>
    <mergeCell ref="UUO185:UUP185"/>
    <mergeCell ref="UVF185:UVG185"/>
    <mergeCell ref="UVW185:UVX185"/>
    <mergeCell ref="UWN185:UWO185"/>
    <mergeCell ref="UXE185:UXF185"/>
    <mergeCell ref="UXV185:UXW185"/>
    <mergeCell ref="UYM185:UYN185"/>
    <mergeCell ref="UZD185:UZE185"/>
    <mergeCell ref="UZU185:UZV185"/>
    <mergeCell ref="VAL185:VAM185"/>
    <mergeCell ref="VBC185:VBD185"/>
    <mergeCell ref="VBT185:VBU185"/>
    <mergeCell ref="VCK185:VCL185"/>
    <mergeCell ref="VDB185:VDC185"/>
    <mergeCell ref="VDS185:VDT185"/>
    <mergeCell ref="VEJ185:VEK185"/>
    <mergeCell ref="VFA185:VFB185"/>
    <mergeCell ref="VFR185:VFS185"/>
    <mergeCell ref="VGI185:VGJ185"/>
    <mergeCell ref="VGZ185:VHA185"/>
    <mergeCell ref="VHQ185:VHR185"/>
    <mergeCell ref="VIH185:VII185"/>
    <mergeCell ref="VIY185:VIZ185"/>
    <mergeCell ref="VJP185:VJQ185"/>
    <mergeCell ref="TTC185:TTD185"/>
    <mergeCell ref="TTT185:TTU185"/>
    <mergeCell ref="TUK185:TUL185"/>
    <mergeCell ref="TVB185:TVC185"/>
    <mergeCell ref="TVS185:TVT185"/>
    <mergeCell ref="TWJ185:TWK185"/>
    <mergeCell ref="TXA185:TXB185"/>
    <mergeCell ref="TXR185:TXS185"/>
    <mergeCell ref="TYI185:TYJ185"/>
    <mergeCell ref="TYZ185:TZA185"/>
    <mergeCell ref="TZQ185:TZR185"/>
    <mergeCell ref="UAH185:UAI185"/>
    <mergeCell ref="UAY185:UAZ185"/>
    <mergeCell ref="UBP185:UBQ185"/>
    <mergeCell ref="UCG185:UCH185"/>
    <mergeCell ref="UCX185:UCY185"/>
    <mergeCell ref="UDO185:UDP185"/>
    <mergeCell ref="UEF185:UEG185"/>
    <mergeCell ref="UEW185:UEX185"/>
    <mergeCell ref="UFN185:UFO185"/>
    <mergeCell ref="UGE185:UGF185"/>
    <mergeCell ref="UGV185:UGW185"/>
    <mergeCell ref="UHM185:UHN185"/>
    <mergeCell ref="UID185:UIE185"/>
    <mergeCell ref="UIU185:UIV185"/>
    <mergeCell ref="UJL185:UJM185"/>
    <mergeCell ref="UKC185:UKD185"/>
    <mergeCell ref="UKT185:UKU185"/>
    <mergeCell ref="ULK185:ULL185"/>
    <mergeCell ref="UMB185:UMC185"/>
    <mergeCell ref="UMS185:UMT185"/>
    <mergeCell ref="UNJ185:UNK185"/>
    <mergeCell ref="UOA185:UOB185"/>
    <mergeCell ref="SXN185:SXO185"/>
    <mergeCell ref="SYE185:SYF185"/>
    <mergeCell ref="SYV185:SYW185"/>
    <mergeCell ref="SZM185:SZN185"/>
    <mergeCell ref="TAD185:TAE185"/>
    <mergeCell ref="TAU185:TAV185"/>
    <mergeCell ref="TBL185:TBM185"/>
    <mergeCell ref="TCC185:TCD185"/>
    <mergeCell ref="TCT185:TCU185"/>
    <mergeCell ref="TDK185:TDL185"/>
    <mergeCell ref="TEB185:TEC185"/>
    <mergeCell ref="TES185:TET185"/>
    <mergeCell ref="TFJ185:TFK185"/>
    <mergeCell ref="TGA185:TGB185"/>
    <mergeCell ref="TGR185:TGS185"/>
    <mergeCell ref="THI185:THJ185"/>
    <mergeCell ref="THZ185:TIA185"/>
    <mergeCell ref="TIQ185:TIR185"/>
    <mergeCell ref="TJH185:TJI185"/>
    <mergeCell ref="TJY185:TJZ185"/>
    <mergeCell ref="TKP185:TKQ185"/>
    <mergeCell ref="TLG185:TLH185"/>
    <mergeCell ref="TLX185:TLY185"/>
    <mergeCell ref="TMO185:TMP185"/>
    <mergeCell ref="TNF185:TNG185"/>
    <mergeCell ref="TNW185:TNX185"/>
    <mergeCell ref="TON185:TOO185"/>
    <mergeCell ref="TPE185:TPF185"/>
    <mergeCell ref="TPV185:TPW185"/>
    <mergeCell ref="TQM185:TQN185"/>
    <mergeCell ref="TRD185:TRE185"/>
    <mergeCell ref="TRU185:TRV185"/>
    <mergeCell ref="TSL185:TSM185"/>
    <mergeCell ref="SBY185:SBZ185"/>
    <mergeCell ref="SCP185:SCQ185"/>
    <mergeCell ref="SDG185:SDH185"/>
    <mergeCell ref="SDX185:SDY185"/>
    <mergeCell ref="SEO185:SEP185"/>
    <mergeCell ref="SFF185:SFG185"/>
    <mergeCell ref="SFW185:SFX185"/>
    <mergeCell ref="SGN185:SGO185"/>
    <mergeCell ref="SHE185:SHF185"/>
    <mergeCell ref="SHV185:SHW185"/>
    <mergeCell ref="SIM185:SIN185"/>
    <mergeCell ref="SJD185:SJE185"/>
    <mergeCell ref="SJU185:SJV185"/>
    <mergeCell ref="SKL185:SKM185"/>
    <mergeCell ref="SLC185:SLD185"/>
    <mergeCell ref="SLT185:SLU185"/>
    <mergeCell ref="SMK185:SML185"/>
    <mergeCell ref="SNB185:SNC185"/>
    <mergeCell ref="SNS185:SNT185"/>
    <mergeCell ref="SOJ185:SOK185"/>
    <mergeCell ref="SPA185:SPB185"/>
    <mergeCell ref="SPR185:SPS185"/>
    <mergeCell ref="SQI185:SQJ185"/>
    <mergeCell ref="SQZ185:SRA185"/>
    <mergeCell ref="SRQ185:SRR185"/>
    <mergeCell ref="SSH185:SSI185"/>
    <mergeCell ref="SSY185:SSZ185"/>
    <mergeCell ref="STP185:STQ185"/>
    <mergeCell ref="SUG185:SUH185"/>
    <mergeCell ref="SUX185:SUY185"/>
    <mergeCell ref="SVO185:SVP185"/>
    <mergeCell ref="SWF185:SWG185"/>
    <mergeCell ref="SWW185:SWX185"/>
    <mergeCell ref="RGJ185:RGK185"/>
    <mergeCell ref="RHA185:RHB185"/>
    <mergeCell ref="RHR185:RHS185"/>
    <mergeCell ref="RII185:RIJ185"/>
    <mergeCell ref="RIZ185:RJA185"/>
    <mergeCell ref="RJQ185:RJR185"/>
    <mergeCell ref="RKH185:RKI185"/>
    <mergeCell ref="RKY185:RKZ185"/>
    <mergeCell ref="RLP185:RLQ185"/>
    <mergeCell ref="RMG185:RMH185"/>
    <mergeCell ref="RMX185:RMY185"/>
    <mergeCell ref="RNO185:RNP185"/>
    <mergeCell ref="ROF185:ROG185"/>
    <mergeCell ref="ROW185:ROX185"/>
    <mergeCell ref="RPN185:RPO185"/>
    <mergeCell ref="RQE185:RQF185"/>
    <mergeCell ref="RQV185:RQW185"/>
    <mergeCell ref="RRM185:RRN185"/>
    <mergeCell ref="RSD185:RSE185"/>
    <mergeCell ref="RSU185:RSV185"/>
    <mergeCell ref="RTL185:RTM185"/>
    <mergeCell ref="RUC185:RUD185"/>
    <mergeCell ref="RUT185:RUU185"/>
    <mergeCell ref="RVK185:RVL185"/>
    <mergeCell ref="RWB185:RWC185"/>
    <mergeCell ref="RWS185:RWT185"/>
    <mergeCell ref="RXJ185:RXK185"/>
    <mergeCell ref="RYA185:RYB185"/>
    <mergeCell ref="RYR185:RYS185"/>
    <mergeCell ref="RZI185:RZJ185"/>
    <mergeCell ref="RZZ185:SAA185"/>
    <mergeCell ref="SAQ185:SAR185"/>
    <mergeCell ref="SBH185:SBI185"/>
    <mergeCell ref="QKU185:QKV185"/>
    <mergeCell ref="QLL185:QLM185"/>
    <mergeCell ref="QMC185:QMD185"/>
    <mergeCell ref="QMT185:QMU185"/>
    <mergeCell ref="QNK185:QNL185"/>
    <mergeCell ref="QOB185:QOC185"/>
    <mergeCell ref="QOS185:QOT185"/>
    <mergeCell ref="QPJ185:QPK185"/>
    <mergeCell ref="QQA185:QQB185"/>
    <mergeCell ref="QQR185:QQS185"/>
    <mergeCell ref="QRI185:QRJ185"/>
    <mergeCell ref="QRZ185:QSA185"/>
    <mergeCell ref="QSQ185:QSR185"/>
    <mergeCell ref="QTH185:QTI185"/>
    <mergeCell ref="QTY185:QTZ185"/>
    <mergeCell ref="QUP185:QUQ185"/>
    <mergeCell ref="QVG185:QVH185"/>
    <mergeCell ref="QVX185:QVY185"/>
    <mergeCell ref="QWO185:QWP185"/>
    <mergeCell ref="QXF185:QXG185"/>
    <mergeCell ref="QXW185:QXX185"/>
    <mergeCell ref="QYN185:QYO185"/>
    <mergeCell ref="QZE185:QZF185"/>
    <mergeCell ref="QZV185:QZW185"/>
    <mergeCell ref="RAM185:RAN185"/>
    <mergeCell ref="RBD185:RBE185"/>
    <mergeCell ref="RBU185:RBV185"/>
    <mergeCell ref="RCL185:RCM185"/>
    <mergeCell ref="RDC185:RDD185"/>
    <mergeCell ref="RDT185:RDU185"/>
    <mergeCell ref="REK185:REL185"/>
    <mergeCell ref="RFB185:RFC185"/>
    <mergeCell ref="RFS185:RFT185"/>
    <mergeCell ref="PPF185:PPG185"/>
    <mergeCell ref="PPW185:PPX185"/>
    <mergeCell ref="PQN185:PQO185"/>
    <mergeCell ref="PRE185:PRF185"/>
    <mergeCell ref="PRV185:PRW185"/>
    <mergeCell ref="PSM185:PSN185"/>
    <mergeCell ref="PTD185:PTE185"/>
    <mergeCell ref="PTU185:PTV185"/>
    <mergeCell ref="PUL185:PUM185"/>
    <mergeCell ref="PVC185:PVD185"/>
    <mergeCell ref="PVT185:PVU185"/>
    <mergeCell ref="PWK185:PWL185"/>
    <mergeCell ref="PXB185:PXC185"/>
    <mergeCell ref="PXS185:PXT185"/>
    <mergeCell ref="PYJ185:PYK185"/>
    <mergeCell ref="PZA185:PZB185"/>
    <mergeCell ref="PZR185:PZS185"/>
    <mergeCell ref="QAI185:QAJ185"/>
    <mergeCell ref="QAZ185:QBA185"/>
    <mergeCell ref="QBQ185:QBR185"/>
    <mergeCell ref="QCH185:QCI185"/>
    <mergeCell ref="QCY185:QCZ185"/>
    <mergeCell ref="QDP185:QDQ185"/>
    <mergeCell ref="QEG185:QEH185"/>
    <mergeCell ref="QEX185:QEY185"/>
    <mergeCell ref="QFO185:QFP185"/>
    <mergeCell ref="QGF185:QGG185"/>
    <mergeCell ref="QGW185:QGX185"/>
    <mergeCell ref="QHN185:QHO185"/>
    <mergeCell ref="QIE185:QIF185"/>
    <mergeCell ref="QIV185:QIW185"/>
    <mergeCell ref="QJM185:QJN185"/>
    <mergeCell ref="QKD185:QKE185"/>
    <mergeCell ref="OTQ185:OTR185"/>
    <mergeCell ref="OUH185:OUI185"/>
    <mergeCell ref="OUY185:OUZ185"/>
    <mergeCell ref="OVP185:OVQ185"/>
    <mergeCell ref="OWG185:OWH185"/>
    <mergeCell ref="OWX185:OWY185"/>
    <mergeCell ref="OXO185:OXP185"/>
    <mergeCell ref="OYF185:OYG185"/>
    <mergeCell ref="OYW185:OYX185"/>
    <mergeCell ref="OZN185:OZO185"/>
    <mergeCell ref="PAE185:PAF185"/>
    <mergeCell ref="PAV185:PAW185"/>
    <mergeCell ref="PBM185:PBN185"/>
    <mergeCell ref="PCD185:PCE185"/>
    <mergeCell ref="PCU185:PCV185"/>
    <mergeCell ref="PDL185:PDM185"/>
    <mergeCell ref="PEC185:PED185"/>
    <mergeCell ref="PET185:PEU185"/>
    <mergeCell ref="PFK185:PFL185"/>
    <mergeCell ref="PGB185:PGC185"/>
    <mergeCell ref="PGS185:PGT185"/>
    <mergeCell ref="PHJ185:PHK185"/>
    <mergeCell ref="PIA185:PIB185"/>
    <mergeCell ref="PIR185:PIS185"/>
    <mergeCell ref="PJI185:PJJ185"/>
    <mergeCell ref="PJZ185:PKA185"/>
    <mergeCell ref="PKQ185:PKR185"/>
    <mergeCell ref="PLH185:PLI185"/>
    <mergeCell ref="PLY185:PLZ185"/>
    <mergeCell ref="PMP185:PMQ185"/>
    <mergeCell ref="PNG185:PNH185"/>
    <mergeCell ref="PNX185:PNY185"/>
    <mergeCell ref="POO185:POP185"/>
    <mergeCell ref="NYB185:NYC185"/>
    <mergeCell ref="NYS185:NYT185"/>
    <mergeCell ref="NZJ185:NZK185"/>
    <mergeCell ref="OAA185:OAB185"/>
    <mergeCell ref="OAR185:OAS185"/>
    <mergeCell ref="OBI185:OBJ185"/>
    <mergeCell ref="OBZ185:OCA185"/>
    <mergeCell ref="OCQ185:OCR185"/>
    <mergeCell ref="ODH185:ODI185"/>
    <mergeCell ref="ODY185:ODZ185"/>
    <mergeCell ref="OEP185:OEQ185"/>
    <mergeCell ref="OFG185:OFH185"/>
    <mergeCell ref="OFX185:OFY185"/>
    <mergeCell ref="OGO185:OGP185"/>
    <mergeCell ref="OHF185:OHG185"/>
    <mergeCell ref="OHW185:OHX185"/>
    <mergeCell ref="OIN185:OIO185"/>
    <mergeCell ref="OJE185:OJF185"/>
    <mergeCell ref="OJV185:OJW185"/>
    <mergeCell ref="OKM185:OKN185"/>
    <mergeCell ref="OLD185:OLE185"/>
    <mergeCell ref="OLU185:OLV185"/>
    <mergeCell ref="OML185:OMM185"/>
    <mergeCell ref="ONC185:OND185"/>
    <mergeCell ref="ONT185:ONU185"/>
    <mergeCell ref="OOK185:OOL185"/>
    <mergeCell ref="OPB185:OPC185"/>
    <mergeCell ref="OPS185:OPT185"/>
    <mergeCell ref="OQJ185:OQK185"/>
    <mergeCell ref="ORA185:ORB185"/>
    <mergeCell ref="ORR185:ORS185"/>
    <mergeCell ref="OSI185:OSJ185"/>
    <mergeCell ref="OSZ185:OTA185"/>
    <mergeCell ref="NCM185:NCN185"/>
    <mergeCell ref="NDD185:NDE185"/>
    <mergeCell ref="NDU185:NDV185"/>
    <mergeCell ref="NEL185:NEM185"/>
    <mergeCell ref="NFC185:NFD185"/>
    <mergeCell ref="NFT185:NFU185"/>
    <mergeCell ref="NGK185:NGL185"/>
    <mergeCell ref="NHB185:NHC185"/>
    <mergeCell ref="NHS185:NHT185"/>
    <mergeCell ref="NIJ185:NIK185"/>
    <mergeCell ref="NJA185:NJB185"/>
    <mergeCell ref="NJR185:NJS185"/>
    <mergeCell ref="NKI185:NKJ185"/>
    <mergeCell ref="NKZ185:NLA185"/>
    <mergeCell ref="NLQ185:NLR185"/>
    <mergeCell ref="NMH185:NMI185"/>
    <mergeCell ref="NMY185:NMZ185"/>
    <mergeCell ref="NNP185:NNQ185"/>
    <mergeCell ref="NOG185:NOH185"/>
    <mergeCell ref="NOX185:NOY185"/>
    <mergeCell ref="NPO185:NPP185"/>
    <mergeCell ref="NQF185:NQG185"/>
    <mergeCell ref="NQW185:NQX185"/>
    <mergeCell ref="NRN185:NRO185"/>
    <mergeCell ref="NSE185:NSF185"/>
    <mergeCell ref="NSV185:NSW185"/>
    <mergeCell ref="NTM185:NTN185"/>
    <mergeCell ref="NUD185:NUE185"/>
    <mergeCell ref="NUU185:NUV185"/>
    <mergeCell ref="NVL185:NVM185"/>
    <mergeCell ref="NWC185:NWD185"/>
    <mergeCell ref="NWT185:NWU185"/>
    <mergeCell ref="NXK185:NXL185"/>
    <mergeCell ref="MGX185:MGY185"/>
    <mergeCell ref="MHO185:MHP185"/>
    <mergeCell ref="MIF185:MIG185"/>
    <mergeCell ref="MIW185:MIX185"/>
    <mergeCell ref="MJN185:MJO185"/>
    <mergeCell ref="MKE185:MKF185"/>
    <mergeCell ref="MKV185:MKW185"/>
    <mergeCell ref="MLM185:MLN185"/>
    <mergeCell ref="MMD185:MME185"/>
    <mergeCell ref="MMU185:MMV185"/>
    <mergeCell ref="MNL185:MNM185"/>
    <mergeCell ref="MOC185:MOD185"/>
    <mergeCell ref="MOT185:MOU185"/>
    <mergeCell ref="MPK185:MPL185"/>
    <mergeCell ref="MQB185:MQC185"/>
    <mergeCell ref="MQS185:MQT185"/>
    <mergeCell ref="MRJ185:MRK185"/>
    <mergeCell ref="MSA185:MSB185"/>
    <mergeCell ref="MSR185:MSS185"/>
    <mergeCell ref="MTI185:MTJ185"/>
    <mergeCell ref="MTZ185:MUA185"/>
    <mergeCell ref="MUQ185:MUR185"/>
    <mergeCell ref="MVH185:MVI185"/>
    <mergeCell ref="MVY185:MVZ185"/>
    <mergeCell ref="MWP185:MWQ185"/>
    <mergeCell ref="MXG185:MXH185"/>
    <mergeCell ref="MXX185:MXY185"/>
    <mergeCell ref="MYO185:MYP185"/>
    <mergeCell ref="MZF185:MZG185"/>
    <mergeCell ref="MZW185:MZX185"/>
    <mergeCell ref="NAN185:NAO185"/>
    <mergeCell ref="NBE185:NBF185"/>
    <mergeCell ref="NBV185:NBW185"/>
    <mergeCell ref="LLI185:LLJ185"/>
    <mergeCell ref="LLZ185:LMA185"/>
    <mergeCell ref="LMQ185:LMR185"/>
    <mergeCell ref="LNH185:LNI185"/>
    <mergeCell ref="LNY185:LNZ185"/>
    <mergeCell ref="LOP185:LOQ185"/>
    <mergeCell ref="LPG185:LPH185"/>
    <mergeCell ref="LPX185:LPY185"/>
    <mergeCell ref="LQO185:LQP185"/>
    <mergeCell ref="LRF185:LRG185"/>
    <mergeCell ref="LRW185:LRX185"/>
    <mergeCell ref="LSN185:LSO185"/>
    <mergeCell ref="LTE185:LTF185"/>
    <mergeCell ref="LTV185:LTW185"/>
    <mergeCell ref="LUM185:LUN185"/>
    <mergeCell ref="LVD185:LVE185"/>
    <mergeCell ref="LVU185:LVV185"/>
    <mergeCell ref="LWL185:LWM185"/>
    <mergeCell ref="LXC185:LXD185"/>
    <mergeCell ref="LXT185:LXU185"/>
    <mergeCell ref="LYK185:LYL185"/>
    <mergeCell ref="LZB185:LZC185"/>
    <mergeCell ref="LZS185:LZT185"/>
    <mergeCell ref="MAJ185:MAK185"/>
    <mergeCell ref="MBA185:MBB185"/>
    <mergeCell ref="MBR185:MBS185"/>
    <mergeCell ref="MCI185:MCJ185"/>
    <mergeCell ref="MCZ185:MDA185"/>
    <mergeCell ref="MDQ185:MDR185"/>
    <mergeCell ref="MEH185:MEI185"/>
    <mergeCell ref="MEY185:MEZ185"/>
    <mergeCell ref="MFP185:MFQ185"/>
    <mergeCell ref="MGG185:MGH185"/>
    <mergeCell ref="KPT185:KPU185"/>
    <mergeCell ref="KQK185:KQL185"/>
    <mergeCell ref="KRB185:KRC185"/>
    <mergeCell ref="KRS185:KRT185"/>
    <mergeCell ref="KSJ185:KSK185"/>
    <mergeCell ref="KTA185:KTB185"/>
    <mergeCell ref="KTR185:KTS185"/>
    <mergeCell ref="KUI185:KUJ185"/>
    <mergeCell ref="KUZ185:KVA185"/>
    <mergeCell ref="KVQ185:KVR185"/>
    <mergeCell ref="KWH185:KWI185"/>
    <mergeCell ref="KWY185:KWZ185"/>
    <mergeCell ref="KXP185:KXQ185"/>
    <mergeCell ref="KYG185:KYH185"/>
    <mergeCell ref="KYX185:KYY185"/>
    <mergeCell ref="KZO185:KZP185"/>
    <mergeCell ref="LAF185:LAG185"/>
    <mergeCell ref="LAW185:LAX185"/>
    <mergeCell ref="LBN185:LBO185"/>
    <mergeCell ref="LCE185:LCF185"/>
    <mergeCell ref="LCV185:LCW185"/>
    <mergeCell ref="LDM185:LDN185"/>
    <mergeCell ref="LED185:LEE185"/>
    <mergeCell ref="LEU185:LEV185"/>
    <mergeCell ref="LFL185:LFM185"/>
    <mergeCell ref="LGC185:LGD185"/>
    <mergeCell ref="LGT185:LGU185"/>
    <mergeCell ref="LHK185:LHL185"/>
    <mergeCell ref="LIB185:LIC185"/>
    <mergeCell ref="LIS185:LIT185"/>
    <mergeCell ref="LJJ185:LJK185"/>
    <mergeCell ref="LKA185:LKB185"/>
    <mergeCell ref="LKR185:LKS185"/>
    <mergeCell ref="JUE185:JUF185"/>
    <mergeCell ref="JUV185:JUW185"/>
    <mergeCell ref="JVM185:JVN185"/>
    <mergeCell ref="JWD185:JWE185"/>
    <mergeCell ref="JWU185:JWV185"/>
    <mergeCell ref="JXL185:JXM185"/>
    <mergeCell ref="JYC185:JYD185"/>
    <mergeCell ref="JYT185:JYU185"/>
    <mergeCell ref="JZK185:JZL185"/>
    <mergeCell ref="KAB185:KAC185"/>
    <mergeCell ref="KAS185:KAT185"/>
    <mergeCell ref="KBJ185:KBK185"/>
    <mergeCell ref="KCA185:KCB185"/>
    <mergeCell ref="KCR185:KCS185"/>
    <mergeCell ref="KDI185:KDJ185"/>
    <mergeCell ref="KDZ185:KEA185"/>
    <mergeCell ref="KEQ185:KER185"/>
    <mergeCell ref="KFH185:KFI185"/>
    <mergeCell ref="KFY185:KFZ185"/>
    <mergeCell ref="KGP185:KGQ185"/>
    <mergeCell ref="KHG185:KHH185"/>
    <mergeCell ref="KHX185:KHY185"/>
    <mergeCell ref="KIO185:KIP185"/>
    <mergeCell ref="KJF185:KJG185"/>
    <mergeCell ref="KJW185:KJX185"/>
    <mergeCell ref="KKN185:KKO185"/>
    <mergeCell ref="KLE185:KLF185"/>
    <mergeCell ref="KLV185:KLW185"/>
    <mergeCell ref="KMM185:KMN185"/>
    <mergeCell ref="KND185:KNE185"/>
    <mergeCell ref="KNU185:KNV185"/>
    <mergeCell ref="KOL185:KOM185"/>
    <mergeCell ref="KPC185:KPD185"/>
    <mergeCell ref="IYP185:IYQ185"/>
    <mergeCell ref="IZG185:IZH185"/>
    <mergeCell ref="IZX185:IZY185"/>
    <mergeCell ref="JAO185:JAP185"/>
    <mergeCell ref="JBF185:JBG185"/>
    <mergeCell ref="JBW185:JBX185"/>
    <mergeCell ref="JCN185:JCO185"/>
    <mergeCell ref="JDE185:JDF185"/>
    <mergeCell ref="JDV185:JDW185"/>
    <mergeCell ref="JEM185:JEN185"/>
    <mergeCell ref="JFD185:JFE185"/>
    <mergeCell ref="JFU185:JFV185"/>
    <mergeCell ref="JGL185:JGM185"/>
    <mergeCell ref="JHC185:JHD185"/>
    <mergeCell ref="JHT185:JHU185"/>
    <mergeCell ref="JIK185:JIL185"/>
    <mergeCell ref="JJB185:JJC185"/>
    <mergeCell ref="JJS185:JJT185"/>
    <mergeCell ref="JKJ185:JKK185"/>
    <mergeCell ref="JLA185:JLB185"/>
    <mergeCell ref="JLR185:JLS185"/>
    <mergeCell ref="JMI185:JMJ185"/>
    <mergeCell ref="JMZ185:JNA185"/>
    <mergeCell ref="JNQ185:JNR185"/>
    <mergeCell ref="JOH185:JOI185"/>
    <mergeCell ref="JOY185:JOZ185"/>
    <mergeCell ref="JPP185:JPQ185"/>
    <mergeCell ref="JQG185:JQH185"/>
    <mergeCell ref="JQX185:JQY185"/>
    <mergeCell ref="JRO185:JRP185"/>
    <mergeCell ref="JSF185:JSG185"/>
    <mergeCell ref="JSW185:JSX185"/>
    <mergeCell ref="JTN185:JTO185"/>
    <mergeCell ref="IDA185:IDB185"/>
    <mergeCell ref="IDR185:IDS185"/>
    <mergeCell ref="IEI185:IEJ185"/>
    <mergeCell ref="IEZ185:IFA185"/>
    <mergeCell ref="IFQ185:IFR185"/>
    <mergeCell ref="IGH185:IGI185"/>
    <mergeCell ref="IGY185:IGZ185"/>
    <mergeCell ref="IHP185:IHQ185"/>
    <mergeCell ref="IIG185:IIH185"/>
    <mergeCell ref="IIX185:IIY185"/>
    <mergeCell ref="IJO185:IJP185"/>
    <mergeCell ref="IKF185:IKG185"/>
    <mergeCell ref="IKW185:IKX185"/>
    <mergeCell ref="ILN185:ILO185"/>
    <mergeCell ref="IME185:IMF185"/>
    <mergeCell ref="IMV185:IMW185"/>
    <mergeCell ref="INM185:INN185"/>
    <mergeCell ref="IOD185:IOE185"/>
    <mergeCell ref="IOU185:IOV185"/>
    <mergeCell ref="IPL185:IPM185"/>
    <mergeCell ref="IQC185:IQD185"/>
    <mergeCell ref="IQT185:IQU185"/>
    <mergeCell ref="IRK185:IRL185"/>
    <mergeCell ref="ISB185:ISC185"/>
    <mergeCell ref="ISS185:IST185"/>
    <mergeCell ref="ITJ185:ITK185"/>
    <mergeCell ref="IUA185:IUB185"/>
    <mergeCell ref="IUR185:IUS185"/>
    <mergeCell ref="IVI185:IVJ185"/>
    <mergeCell ref="IVZ185:IWA185"/>
    <mergeCell ref="IWQ185:IWR185"/>
    <mergeCell ref="IXH185:IXI185"/>
    <mergeCell ref="IXY185:IXZ185"/>
    <mergeCell ref="HHL185:HHM185"/>
    <mergeCell ref="HIC185:HID185"/>
    <mergeCell ref="HIT185:HIU185"/>
    <mergeCell ref="HJK185:HJL185"/>
    <mergeCell ref="HKB185:HKC185"/>
    <mergeCell ref="HKS185:HKT185"/>
    <mergeCell ref="HLJ185:HLK185"/>
    <mergeCell ref="HMA185:HMB185"/>
    <mergeCell ref="HMR185:HMS185"/>
    <mergeCell ref="HNI185:HNJ185"/>
    <mergeCell ref="HNZ185:HOA185"/>
    <mergeCell ref="HOQ185:HOR185"/>
    <mergeCell ref="HPH185:HPI185"/>
    <mergeCell ref="HPY185:HPZ185"/>
    <mergeCell ref="HQP185:HQQ185"/>
    <mergeCell ref="HRG185:HRH185"/>
    <mergeCell ref="HRX185:HRY185"/>
    <mergeCell ref="HSO185:HSP185"/>
    <mergeCell ref="HTF185:HTG185"/>
    <mergeCell ref="HTW185:HTX185"/>
    <mergeCell ref="HUN185:HUO185"/>
    <mergeCell ref="HVE185:HVF185"/>
    <mergeCell ref="HVV185:HVW185"/>
    <mergeCell ref="HWM185:HWN185"/>
    <mergeCell ref="HXD185:HXE185"/>
    <mergeCell ref="HXU185:HXV185"/>
    <mergeCell ref="HYL185:HYM185"/>
    <mergeCell ref="HZC185:HZD185"/>
    <mergeCell ref="HZT185:HZU185"/>
    <mergeCell ref="IAK185:IAL185"/>
    <mergeCell ref="IBB185:IBC185"/>
    <mergeCell ref="IBS185:IBT185"/>
    <mergeCell ref="ICJ185:ICK185"/>
    <mergeCell ref="GLW185:GLX185"/>
    <mergeCell ref="GMN185:GMO185"/>
    <mergeCell ref="GNE185:GNF185"/>
    <mergeCell ref="GNV185:GNW185"/>
    <mergeCell ref="GOM185:GON185"/>
    <mergeCell ref="GPD185:GPE185"/>
    <mergeCell ref="GPU185:GPV185"/>
    <mergeCell ref="GQL185:GQM185"/>
    <mergeCell ref="GRC185:GRD185"/>
    <mergeCell ref="GRT185:GRU185"/>
    <mergeCell ref="GSK185:GSL185"/>
    <mergeCell ref="GTB185:GTC185"/>
    <mergeCell ref="GTS185:GTT185"/>
    <mergeCell ref="GUJ185:GUK185"/>
    <mergeCell ref="GVA185:GVB185"/>
    <mergeCell ref="GVR185:GVS185"/>
    <mergeCell ref="GWI185:GWJ185"/>
    <mergeCell ref="GWZ185:GXA185"/>
    <mergeCell ref="GXQ185:GXR185"/>
    <mergeCell ref="GYH185:GYI185"/>
    <mergeCell ref="GYY185:GYZ185"/>
    <mergeCell ref="GZP185:GZQ185"/>
    <mergeCell ref="HAG185:HAH185"/>
    <mergeCell ref="HAX185:HAY185"/>
    <mergeCell ref="HBO185:HBP185"/>
    <mergeCell ref="HCF185:HCG185"/>
    <mergeCell ref="HCW185:HCX185"/>
    <mergeCell ref="HDN185:HDO185"/>
    <mergeCell ref="HEE185:HEF185"/>
    <mergeCell ref="HEV185:HEW185"/>
    <mergeCell ref="HFM185:HFN185"/>
    <mergeCell ref="HGD185:HGE185"/>
    <mergeCell ref="HGU185:HGV185"/>
    <mergeCell ref="FQH185:FQI185"/>
    <mergeCell ref="FQY185:FQZ185"/>
    <mergeCell ref="FRP185:FRQ185"/>
    <mergeCell ref="FSG185:FSH185"/>
    <mergeCell ref="FSX185:FSY185"/>
    <mergeCell ref="FTO185:FTP185"/>
    <mergeCell ref="FUF185:FUG185"/>
    <mergeCell ref="FUW185:FUX185"/>
    <mergeCell ref="FVN185:FVO185"/>
    <mergeCell ref="FWE185:FWF185"/>
    <mergeCell ref="FWV185:FWW185"/>
    <mergeCell ref="FXM185:FXN185"/>
    <mergeCell ref="FYD185:FYE185"/>
    <mergeCell ref="FYU185:FYV185"/>
    <mergeCell ref="FZL185:FZM185"/>
    <mergeCell ref="GAC185:GAD185"/>
    <mergeCell ref="GAT185:GAU185"/>
    <mergeCell ref="GBK185:GBL185"/>
    <mergeCell ref="GCB185:GCC185"/>
    <mergeCell ref="GCS185:GCT185"/>
    <mergeCell ref="GDJ185:GDK185"/>
    <mergeCell ref="GEA185:GEB185"/>
    <mergeCell ref="GER185:GES185"/>
    <mergeCell ref="GFI185:GFJ185"/>
    <mergeCell ref="GFZ185:GGA185"/>
    <mergeCell ref="GGQ185:GGR185"/>
    <mergeCell ref="GHH185:GHI185"/>
    <mergeCell ref="GHY185:GHZ185"/>
    <mergeCell ref="GIP185:GIQ185"/>
    <mergeCell ref="GJG185:GJH185"/>
    <mergeCell ref="GJX185:GJY185"/>
    <mergeCell ref="GKO185:GKP185"/>
    <mergeCell ref="GLF185:GLG185"/>
    <mergeCell ref="EUS185:EUT185"/>
    <mergeCell ref="EVJ185:EVK185"/>
    <mergeCell ref="EWA185:EWB185"/>
    <mergeCell ref="EWR185:EWS185"/>
    <mergeCell ref="EXI185:EXJ185"/>
    <mergeCell ref="EXZ185:EYA185"/>
    <mergeCell ref="EYQ185:EYR185"/>
    <mergeCell ref="EZH185:EZI185"/>
    <mergeCell ref="EZY185:EZZ185"/>
    <mergeCell ref="FAP185:FAQ185"/>
    <mergeCell ref="FBG185:FBH185"/>
    <mergeCell ref="FBX185:FBY185"/>
    <mergeCell ref="FCO185:FCP185"/>
    <mergeCell ref="FDF185:FDG185"/>
    <mergeCell ref="FDW185:FDX185"/>
    <mergeCell ref="FEN185:FEO185"/>
    <mergeCell ref="FFE185:FFF185"/>
    <mergeCell ref="FFV185:FFW185"/>
    <mergeCell ref="FGM185:FGN185"/>
    <mergeCell ref="FHD185:FHE185"/>
    <mergeCell ref="FHU185:FHV185"/>
    <mergeCell ref="FIL185:FIM185"/>
    <mergeCell ref="FJC185:FJD185"/>
    <mergeCell ref="FJT185:FJU185"/>
    <mergeCell ref="FKK185:FKL185"/>
    <mergeCell ref="FLB185:FLC185"/>
    <mergeCell ref="FLS185:FLT185"/>
    <mergeCell ref="FMJ185:FMK185"/>
    <mergeCell ref="FNA185:FNB185"/>
    <mergeCell ref="FNR185:FNS185"/>
    <mergeCell ref="FOI185:FOJ185"/>
    <mergeCell ref="FOZ185:FPA185"/>
    <mergeCell ref="FPQ185:FPR185"/>
    <mergeCell ref="DZD185:DZE185"/>
    <mergeCell ref="DZU185:DZV185"/>
    <mergeCell ref="EAL185:EAM185"/>
    <mergeCell ref="EBC185:EBD185"/>
    <mergeCell ref="EBT185:EBU185"/>
    <mergeCell ref="ECK185:ECL185"/>
    <mergeCell ref="EDB185:EDC185"/>
    <mergeCell ref="EDS185:EDT185"/>
    <mergeCell ref="EEJ185:EEK185"/>
    <mergeCell ref="EFA185:EFB185"/>
    <mergeCell ref="EFR185:EFS185"/>
    <mergeCell ref="EGI185:EGJ185"/>
    <mergeCell ref="EGZ185:EHA185"/>
    <mergeCell ref="EHQ185:EHR185"/>
    <mergeCell ref="EIH185:EII185"/>
    <mergeCell ref="EIY185:EIZ185"/>
    <mergeCell ref="EJP185:EJQ185"/>
    <mergeCell ref="EKG185:EKH185"/>
    <mergeCell ref="EKX185:EKY185"/>
    <mergeCell ref="ELO185:ELP185"/>
    <mergeCell ref="EMF185:EMG185"/>
    <mergeCell ref="EMW185:EMX185"/>
    <mergeCell ref="ENN185:ENO185"/>
    <mergeCell ref="EOE185:EOF185"/>
    <mergeCell ref="EOV185:EOW185"/>
    <mergeCell ref="EPM185:EPN185"/>
    <mergeCell ref="EQD185:EQE185"/>
    <mergeCell ref="EQU185:EQV185"/>
    <mergeCell ref="ERL185:ERM185"/>
    <mergeCell ref="ESC185:ESD185"/>
    <mergeCell ref="EST185:ESU185"/>
    <mergeCell ref="ETK185:ETL185"/>
    <mergeCell ref="EUB185:EUC185"/>
    <mergeCell ref="DDO185:DDP185"/>
    <mergeCell ref="DEF185:DEG185"/>
    <mergeCell ref="DEW185:DEX185"/>
    <mergeCell ref="DFN185:DFO185"/>
    <mergeCell ref="DGE185:DGF185"/>
    <mergeCell ref="DGV185:DGW185"/>
    <mergeCell ref="DHM185:DHN185"/>
    <mergeCell ref="DID185:DIE185"/>
    <mergeCell ref="DIU185:DIV185"/>
    <mergeCell ref="DJL185:DJM185"/>
    <mergeCell ref="DKC185:DKD185"/>
    <mergeCell ref="DKT185:DKU185"/>
    <mergeCell ref="DLK185:DLL185"/>
    <mergeCell ref="DMB185:DMC185"/>
    <mergeCell ref="DMS185:DMT185"/>
    <mergeCell ref="DNJ185:DNK185"/>
    <mergeCell ref="DOA185:DOB185"/>
    <mergeCell ref="DOR185:DOS185"/>
    <mergeCell ref="DPI185:DPJ185"/>
    <mergeCell ref="DPZ185:DQA185"/>
    <mergeCell ref="DQQ185:DQR185"/>
    <mergeCell ref="DRH185:DRI185"/>
    <mergeCell ref="DRY185:DRZ185"/>
    <mergeCell ref="DSP185:DSQ185"/>
    <mergeCell ref="DTG185:DTH185"/>
    <mergeCell ref="DTX185:DTY185"/>
    <mergeCell ref="DUO185:DUP185"/>
    <mergeCell ref="DVF185:DVG185"/>
    <mergeCell ref="DVW185:DVX185"/>
    <mergeCell ref="DWN185:DWO185"/>
    <mergeCell ref="DXE185:DXF185"/>
    <mergeCell ref="DXV185:DXW185"/>
    <mergeCell ref="DYM185:DYN185"/>
    <mergeCell ref="CHZ185:CIA185"/>
    <mergeCell ref="CIQ185:CIR185"/>
    <mergeCell ref="CJH185:CJI185"/>
    <mergeCell ref="CJY185:CJZ185"/>
    <mergeCell ref="CKP185:CKQ185"/>
    <mergeCell ref="CLG185:CLH185"/>
    <mergeCell ref="CLX185:CLY185"/>
    <mergeCell ref="CMO185:CMP185"/>
    <mergeCell ref="CNF185:CNG185"/>
    <mergeCell ref="CNW185:CNX185"/>
    <mergeCell ref="CON185:COO185"/>
    <mergeCell ref="CPE185:CPF185"/>
    <mergeCell ref="CPV185:CPW185"/>
    <mergeCell ref="CQM185:CQN185"/>
    <mergeCell ref="CRD185:CRE185"/>
    <mergeCell ref="CRU185:CRV185"/>
    <mergeCell ref="CSL185:CSM185"/>
    <mergeCell ref="CTC185:CTD185"/>
    <mergeCell ref="CTT185:CTU185"/>
    <mergeCell ref="CUK185:CUL185"/>
    <mergeCell ref="CVB185:CVC185"/>
    <mergeCell ref="CVS185:CVT185"/>
    <mergeCell ref="CWJ185:CWK185"/>
    <mergeCell ref="CXA185:CXB185"/>
    <mergeCell ref="CXR185:CXS185"/>
    <mergeCell ref="CYI185:CYJ185"/>
    <mergeCell ref="CYZ185:CZA185"/>
    <mergeCell ref="CZQ185:CZR185"/>
    <mergeCell ref="DAH185:DAI185"/>
    <mergeCell ref="DAY185:DAZ185"/>
    <mergeCell ref="DBP185:DBQ185"/>
    <mergeCell ref="DCG185:DCH185"/>
    <mergeCell ref="DCX185:DCY185"/>
    <mergeCell ref="BMK185:BML185"/>
    <mergeCell ref="BNB185:BNC185"/>
    <mergeCell ref="BNS185:BNT185"/>
    <mergeCell ref="BOJ185:BOK185"/>
    <mergeCell ref="BPA185:BPB185"/>
    <mergeCell ref="BPR185:BPS185"/>
    <mergeCell ref="BQI185:BQJ185"/>
    <mergeCell ref="BQZ185:BRA185"/>
    <mergeCell ref="BRQ185:BRR185"/>
    <mergeCell ref="BSH185:BSI185"/>
    <mergeCell ref="BSY185:BSZ185"/>
    <mergeCell ref="BTP185:BTQ185"/>
    <mergeCell ref="BUG185:BUH185"/>
    <mergeCell ref="BUX185:BUY185"/>
    <mergeCell ref="BVO185:BVP185"/>
    <mergeCell ref="BWF185:BWG185"/>
    <mergeCell ref="BWW185:BWX185"/>
    <mergeCell ref="BXN185:BXO185"/>
    <mergeCell ref="BYE185:BYF185"/>
    <mergeCell ref="BYV185:BYW185"/>
    <mergeCell ref="BZM185:BZN185"/>
    <mergeCell ref="CAD185:CAE185"/>
    <mergeCell ref="CAU185:CAV185"/>
    <mergeCell ref="CBL185:CBM185"/>
    <mergeCell ref="CCC185:CCD185"/>
    <mergeCell ref="CCT185:CCU185"/>
    <mergeCell ref="CDK185:CDL185"/>
    <mergeCell ref="CEB185:CEC185"/>
    <mergeCell ref="CES185:CET185"/>
    <mergeCell ref="CFJ185:CFK185"/>
    <mergeCell ref="CGA185:CGB185"/>
    <mergeCell ref="CGR185:CGS185"/>
    <mergeCell ref="CHI185:CHJ185"/>
    <mergeCell ref="AQV185:AQW185"/>
    <mergeCell ref="ARM185:ARN185"/>
    <mergeCell ref="ASD185:ASE185"/>
    <mergeCell ref="ASU185:ASV185"/>
    <mergeCell ref="ATL185:ATM185"/>
    <mergeCell ref="AUC185:AUD185"/>
    <mergeCell ref="AUT185:AUU185"/>
    <mergeCell ref="AVK185:AVL185"/>
    <mergeCell ref="AWB185:AWC185"/>
    <mergeCell ref="AWS185:AWT185"/>
    <mergeCell ref="AXJ185:AXK185"/>
    <mergeCell ref="AYA185:AYB185"/>
    <mergeCell ref="AYR185:AYS185"/>
    <mergeCell ref="AZI185:AZJ185"/>
    <mergeCell ref="AZZ185:BAA185"/>
    <mergeCell ref="BAQ185:BAR185"/>
    <mergeCell ref="BBH185:BBI185"/>
    <mergeCell ref="BBY185:BBZ185"/>
    <mergeCell ref="BCP185:BCQ185"/>
    <mergeCell ref="BDG185:BDH185"/>
    <mergeCell ref="BDX185:BDY185"/>
    <mergeCell ref="BEO185:BEP185"/>
    <mergeCell ref="BFF185:BFG185"/>
    <mergeCell ref="BFW185:BFX185"/>
    <mergeCell ref="BGN185:BGO185"/>
    <mergeCell ref="BHE185:BHF185"/>
    <mergeCell ref="BHV185:BHW185"/>
    <mergeCell ref="BIM185:BIN185"/>
    <mergeCell ref="BJD185:BJE185"/>
    <mergeCell ref="BJU185:BJV185"/>
    <mergeCell ref="BKL185:BKM185"/>
    <mergeCell ref="BLC185:BLD185"/>
    <mergeCell ref="BLT185:BLU185"/>
    <mergeCell ref="VG185:VH185"/>
    <mergeCell ref="VX185:VY185"/>
    <mergeCell ref="WO185:WP185"/>
    <mergeCell ref="XF185:XG185"/>
    <mergeCell ref="XW185:XX185"/>
    <mergeCell ref="YN185:YO185"/>
    <mergeCell ref="ZE185:ZF185"/>
    <mergeCell ref="ZV185:ZW185"/>
    <mergeCell ref="AAM185:AAN185"/>
    <mergeCell ref="ABD185:ABE185"/>
    <mergeCell ref="ABU185:ABV185"/>
    <mergeCell ref="ACL185:ACM185"/>
    <mergeCell ref="ADC185:ADD185"/>
    <mergeCell ref="ADT185:ADU185"/>
    <mergeCell ref="AEK185:AEL185"/>
    <mergeCell ref="AFB185:AFC185"/>
    <mergeCell ref="AFS185:AFT185"/>
    <mergeCell ref="AGJ185:AGK185"/>
    <mergeCell ref="AHA185:AHB185"/>
    <mergeCell ref="AHR185:AHS185"/>
    <mergeCell ref="AII185:AIJ185"/>
    <mergeCell ref="AIZ185:AJA185"/>
    <mergeCell ref="AJQ185:AJR185"/>
    <mergeCell ref="AKH185:AKI185"/>
    <mergeCell ref="AKY185:AKZ185"/>
    <mergeCell ref="ALP185:ALQ185"/>
    <mergeCell ref="AMG185:AMH185"/>
    <mergeCell ref="AMX185:AMY185"/>
    <mergeCell ref="ANO185:ANP185"/>
    <mergeCell ref="AOF185:AOG185"/>
    <mergeCell ref="AOW185:AOX185"/>
    <mergeCell ref="APN185:APO185"/>
    <mergeCell ref="AQE185:AQF185"/>
    <mergeCell ref="WLS184:WLT184"/>
    <mergeCell ref="WMJ184:WMK184"/>
    <mergeCell ref="WNA184:WNB184"/>
    <mergeCell ref="WNR184:WNS184"/>
    <mergeCell ref="WOI184:WOJ184"/>
    <mergeCell ref="WOZ184:WPA184"/>
    <mergeCell ref="WPQ184:WPR184"/>
    <mergeCell ref="WQH184:WQI184"/>
    <mergeCell ref="WQY184:WQZ184"/>
    <mergeCell ref="WRP184:WRQ184"/>
    <mergeCell ref="WSG184:WSH184"/>
    <mergeCell ref="WSX184:WSY184"/>
    <mergeCell ref="WTO184:WTP184"/>
    <mergeCell ref="WUF184:WUG184"/>
    <mergeCell ref="WUW184:WUX184"/>
    <mergeCell ref="WVN184:WVO184"/>
    <mergeCell ref="WWE184:WWF184"/>
    <mergeCell ref="WWV184:WWW184"/>
    <mergeCell ref="WXM184:WXN184"/>
    <mergeCell ref="WYD184:WYE184"/>
    <mergeCell ref="WYU184:WYV184"/>
    <mergeCell ref="WZL184:WZM184"/>
    <mergeCell ref="XAC184:XAD184"/>
    <mergeCell ref="XAT184:XAU184"/>
    <mergeCell ref="XBK184:XBL184"/>
    <mergeCell ref="XCB184:XCC184"/>
    <mergeCell ref="XCS184:XCT184"/>
    <mergeCell ref="XDJ184:XDK184"/>
    <mergeCell ref="XEA184:XEB184"/>
    <mergeCell ref="XER184:XES184"/>
    <mergeCell ref="A185:B185"/>
    <mergeCell ref="R185:S185"/>
    <mergeCell ref="AI185:AJ185"/>
    <mergeCell ref="AZ185:BA185"/>
    <mergeCell ref="BQ185:BR185"/>
    <mergeCell ref="CH185:CI185"/>
    <mergeCell ref="CY185:CZ185"/>
    <mergeCell ref="DP185:DQ185"/>
    <mergeCell ref="EG185:EH185"/>
    <mergeCell ref="EX185:EY185"/>
    <mergeCell ref="FO185:FP185"/>
    <mergeCell ref="GF185:GG185"/>
    <mergeCell ref="GW185:GX185"/>
    <mergeCell ref="HN185:HO185"/>
    <mergeCell ref="IE185:IF185"/>
    <mergeCell ref="IV185:IW185"/>
    <mergeCell ref="JM185:JN185"/>
    <mergeCell ref="KD185:KE185"/>
    <mergeCell ref="KU185:KV185"/>
    <mergeCell ref="LL185:LM185"/>
    <mergeCell ref="MC185:MD185"/>
    <mergeCell ref="MT185:MU185"/>
    <mergeCell ref="NK185:NL185"/>
    <mergeCell ref="OB185:OC185"/>
    <mergeCell ref="OS185:OT185"/>
    <mergeCell ref="PJ185:PK185"/>
    <mergeCell ref="QA185:QB185"/>
    <mergeCell ref="QR185:QS185"/>
    <mergeCell ref="RI185:RJ185"/>
    <mergeCell ref="RZ185:SA185"/>
    <mergeCell ref="SQ185:SR185"/>
    <mergeCell ref="TH185:TI185"/>
    <mergeCell ref="TY185:TZ185"/>
    <mergeCell ref="UP185:UQ185"/>
    <mergeCell ref="VQD184:VQE184"/>
    <mergeCell ref="VQU184:VQV184"/>
    <mergeCell ref="VRL184:VRM184"/>
    <mergeCell ref="VSC184:VSD184"/>
    <mergeCell ref="VST184:VSU184"/>
    <mergeCell ref="VTK184:VTL184"/>
    <mergeCell ref="VUB184:VUC184"/>
    <mergeCell ref="VUS184:VUT184"/>
    <mergeCell ref="VVJ184:VVK184"/>
    <mergeCell ref="VWA184:VWB184"/>
    <mergeCell ref="VWR184:VWS184"/>
    <mergeCell ref="VXI184:VXJ184"/>
    <mergeCell ref="VXZ184:VYA184"/>
    <mergeCell ref="VYQ184:VYR184"/>
    <mergeCell ref="VZH184:VZI184"/>
    <mergeCell ref="VZY184:VZZ184"/>
    <mergeCell ref="WAP184:WAQ184"/>
    <mergeCell ref="WBG184:WBH184"/>
    <mergeCell ref="WBX184:WBY184"/>
    <mergeCell ref="WCO184:WCP184"/>
    <mergeCell ref="WDF184:WDG184"/>
    <mergeCell ref="WDW184:WDX184"/>
    <mergeCell ref="WEN184:WEO184"/>
    <mergeCell ref="WFE184:WFF184"/>
    <mergeCell ref="WFV184:WFW184"/>
    <mergeCell ref="WGM184:WGN184"/>
    <mergeCell ref="WHD184:WHE184"/>
    <mergeCell ref="WHU184:WHV184"/>
    <mergeCell ref="WIL184:WIM184"/>
    <mergeCell ref="WJC184:WJD184"/>
    <mergeCell ref="WJT184:WJU184"/>
    <mergeCell ref="WKK184:WKL184"/>
    <mergeCell ref="WLB184:WLC184"/>
    <mergeCell ref="UUO184:UUP184"/>
    <mergeCell ref="UVF184:UVG184"/>
    <mergeCell ref="UVW184:UVX184"/>
    <mergeCell ref="UWN184:UWO184"/>
    <mergeCell ref="UXE184:UXF184"/>
    <mergeCell ref="UXV184:UXW184"/>
    <mergeCell ref="UYM184:UYN184"/>
    <mergeCell ref="UZD184:UZE184"/>
    <mergeCell ref="UZU184:UZV184"/>
    <mergeCell ref="VAL184:VAM184"/>
    <mergeCell ref="VBC184:VBD184"/>
    <mergeCell ref="VBT184:VBU184"/>
    <mergeCell ref="VCK184:VCL184"/>
    <mergeCell ref="VDB184:VDC184"/>
    <mergeCell ref="VDS184:VDT184"/>
    <mergeCell ref="VEJ184:VEK184"/>
    <mergeCell ref="VFA184:VFB184"/>
    <mergeCell ref="VFR184:VFS184"/>
    <mergeCell ref="VGI184:VGJ184"/>
    <mergeCell ref="VGZ184:VHA184"/>
    <mergeCell ref="VHQ184:VHR184"/>
    <mergeCell ref="VIH184:VII184"/>
    <mergeCell ref="VIY184:VIZ184"/>
    <mergeCell ref="VJP184:VJQ184"/>
    <mergeCell ref="VKG184:VKH184"/>
    <mergeCell ref="VKX184:VKY184"/>
    <mergeCell ref="VLO184:VLP184"/>
    <mergeCell ref="VMF184:VMG184"/>
    <mergeCell ref="VMW184:VMX184"/>
    <mergeCell ref="VNN184:VNO184"/>
    <mergeCell ref="VOE184:VOF184"/>
    <mergeCell ref="VOV184:VOW184"/>
    <mergeCell ref="VPM184:VPN184"/>
    <mergeCell ref="TYZ184:TZA184"/>
    <mergeCell ref="TZQ184:TZR184"/>
    <mergeCell ref="UAH184:UAI184"/>
    <mergeCell ref="UAY184:UAZ184"/>
    <mergeCell ref="UBP184:UBQ184"/>
    <mergeCell ref="UCG184:UCH184"/>
    <mergeCell ref="UCX184:UCY184"/>
    <mergeCell ref="UDO184:UDP184"/>
    <mergeCell ref="UEF184:UEG184"/>
    <mergeCell ref="UEW184:UEX184"/>
    <mergeCell ref="UFN184:UFO184"/>
    <mergeCell ref="UGE184:UGF184"/>
    <mergeCell ref="UGV184:UGW184"/>
    <mergeCell ref="UHM184:UHN184"/>
    <mergeCell ref="UID184:UIE184"/>
    <mergeCell ref="UIU184:UIV184"/>
    <mergeCell ref="UJL184:UJM184"/>
    <mergeCell ref="UKC184:UKD184"/>
    <mergeCell ref="UKT184:UKU184"/>
    <mergeCell ref="ULK184:ULL184"/>
    <mergeCell ref="UMB184:UMC184"/>
    <mergeCell ref="UMS184:UMT184"/>
    <mergeCell ref="UNJ184:UNK184"/>
    <mergeCell ref="UOA184:UOB184"/>
    <mergeCell ref="UOR184:UOS184"/>
    <mergeCell ref="UPI184:UPJ184"/>
    <mergeCell ref="UPZ184:UQA184"/>
    <mergeCell ref="UQQ184:UQR184"/>
    <mergeCell ref="URH184:URI184"/>
    <mergeCell ref="URY184:URZ184"/>
    <mergeCell ref="USP184:USQ184"/>
    <mergeCell ref="UTG184:UTH184"/>
    <mergeCell ref="UTX184:UTY184"/>
    <mergeCell ref="TDK184:TDL184"/>
    <mergeCell ref="TEB184:TEC184"/>
    <mergeCell ref="TES184:TET184"/>
    <mergeCell ref="TFJ184:TFK184"/>
    <mergeCell ref="TGA184:TGB184"/>
    <mergeCell ref="TGR184:TGS184"/>
    <mergeCell ref="THI184:THJ184"/>
    <mergeCell ref="THZ184:TIA184"/>
    <mergeCell ref="TIQ184:TIR184"/>
    <mergeCell ref="TJH184:TJI184"/>
    <mergeCell ref="TJY184:TJZ184"/>
    <mergeCell ref="TKP184:TKQ184"/>
    <mergeCell ref="TLG184:TLH184"/>
    <mergeCell ref="TLX184:TLY184"/>
    <mergeCell ref="TMO184:TMP184"/>
    <mergeCell ref="TNF184:TNG184"/>
    <mergeCell ref="TNW184:TNX184"/>
    <mergeCell ref="TON184:TOO184"/>
    <mergeCell ref="TPE184:TPF184"/>
    <mergeCell ref="TPV184:TPW184"/>
    <mergeCell ref="TQM184:TQN184"/>
    <mergeCell ref="TRD184:TRE184"/>
    <mergeCell ref="TRU184:TRV184"/>
    <mergeCell ref="TSL184:TSM184"/>
    <mergeCell ref="TTC184:TTD184"/>
    <mergeCell ref="TTT184:TTU184"/>
    <mergeCell ref="TUK184:TUL184"/>
    <mergeCell ref="TVB184:TVC184"/>
    <mergeCell ref="TVS184:TVT184"/>
    <mergeCell ref="TWJ184:TWK184"/>
    <mergeCell ref="TXA184:TXB184"/>
    <mergeCell ref="TXR184:TXS184"/>
    <mergeCell ref="TYI184:TYJ184"/>
    <mergeCell ref="SHV184:SHW184"/>
    <mergeCell ref="SIM184:SIN184"/>
    <mergeCell ref="SJD184:SJE184"/>
    <mergeCell ref="SJU184:SJV184"/>
    <mergeCell ref="SKL184:SKM184"/>
    <mergeCell ref="SLC184:SLD184"/>
    <mergeCell ref="SLT184:SLU184"/>
    <mergeCell ref="SMK184:SML184"/>
    <mergeCell ref="SNB184:SNC184"/>
    <mergeCell ref="SNS184:SNT184"/>
    <mergeCell ref="SOJ184:SOK184"/>
    <mergeCell ref="SPA184:SPB184"/>
    <mergeCell ref="SPR184:SPS184"/>
    <mergeCell ref="SQI184:SQJ184"/>
    <mergeCell ref="SQZ184:SRA184"/>
    <mergeCell ref="SRQ184:SRR184"/>
    <mergeCell ref="SSH184:SSI184"/>
    <mergeCell ref="SSY184:SSZ184"/>
    <mergeCell ref="STP184:STQ184"/>
    <mergeCell ref="SUG184:SUH184"/>
    <mergeCell ref="SUX184:SUY184"/>
    <mergeCell ref="SVO184:SVP184"/>
    <mergeCell ref="SWF184:SWG184"/>
    <mergeCell ref="SWW184:SWX184"/>
    <mergeCell ref="SXN184:SXO184"/>
    <mergeCell ref="SYE184:SYF184"/>
    <mergeCell ref="SYV184:SYW184"/>
    <mergeCell ref="SZM184:SZN184"/>
    <mergeCell ref="TAD184:TAE184"/>
    <mergeCell ref="TAU184:TAV184"/>
    <mergeCell ref="TBL184:TBM184"/>
    <mergeCell ref="TCC184:TCD184"/>
    <mergeCell ref="TCT184:TCU184"/>
    <mergeCell ref="RMG184:RMH184"/>
    <mergeCell ref="RMX184:RMY184"/>
    <mergeCell ref="RNO184:RNP184"/>
    <mergeCell ref="ROF184:ROG184"/>
    <mergeCell ref="ROW184:ROX184"/>
    <mergeCell ref="RPN184:RPO184"/>
    <mergeCell ref="RQE184:RQF184"/>
    <mergeCell ref="RQV184:RQW184"/>
    <mergeCell ref="RRM184:RRN184"/>
    <mergeCell ref="RSD184:RSE184"/>
    <mergeCell ref="RSU184:RSV184"/>
    <mergeCell ref="RTL184:RTM184"/>
    <mergeCell ref="RUC184:RUD184"/>
    <mergeCell ref="RUT184:RUU184"/>
    <mergeCell ref="RVK184:RVL184"/>
    <mergeCell ref="RWB184:RWC184"/>
    <mergeCell ref="RWS184:RWT184"/>
    <mergeCell ref="RXJ184:RXK184"/>
    <mergeCell ref="RYA184:RYB184"/>
    <mergeCell ref="RYR184:RYS184"/>
    <mergeCell ref="RZI184:RZJ184"/>
    <mergeCell ref="RZZ184:SAA184"/>
    <mergeCell ref="SAQ184:SAR184"/>
    <mergeCell ref="SBH184:SBI184"/>
    <mergeCell ref="SBY184:SBZ184"/>
    <mergeCell ref="SCP184:SCQ184"/>
    <mergeCell ref="SDG184:SDH184"/>
    <mergeCell ref="SDX184:SDY184"/>
    <mergeCell ref="SEO184:SEP184"/>
    <mergeCell ref="SFF184:SFG184"/>
    <mergeCell ref="SFW184:SFX184"/>
    <mergeCell ref="SGN184:SGO184"/>
    <mergeCell ref="SHE184:SHF184"/>
    <mergeCell ref="QQR184:QQS184"/>
    <mergeCell ref="QRI184:QRJ184"/>
    <mergeCell ref="QRZ184:QSA184"/>
    <mergeCell ref="QSQ184:QSR184"/>
    <mergeCell ref="QTH184:QTI184"/>
    <mergeCell ref="QTY184:QTZ184"/>
    <mergeCell ref="QUP184:QUQ184"/>
    <mergeCell ref="QVG184:QVH184"/>
    <mergeCell ref="QVX184:QVY184"/>
    <mergeCell ref="QWO184:QWP184"/>
    <mergeCell ref="QXF184:QXG184"/>
    <mergeCell ref="QXW184:QXX184"/>
    <mergeCell ref="QYN184:QYO184"/>
    <mergeCell ref="QZE184:QZF184"/>
    <mergeCell ref="QZV184:QZW184"/>
    <mergeCell ref="RAM184:RAN184"/>
    <mergeCell ref="RBD184:RBE184"/>
    <mergeCell ref="RBU184:RBV184"/>
    <mergeCell ref="RCL184:RCM184"/>
    <mergeCell ref="RDC184:RDD184"/>
    <mergeCell ref="RDT184:RDU184"/>
    <mergeCell ref="REK184:REL184"/>
    <mergeCell ref="RFB184:RFC184"/>
    <mergeCell ref="RFS184:RFT184"/>
    <mergeCell ref="RGJ184:RGK184"/>
    <mergeCell ref="RHA184:RHB184"/>
    <mergeCell ref="RHR184:RHS184"/>
    <mergeCell ref="RII184:RIJ184"/>
    <mergeCell ref="RIZ184:RJA184"/>
    <mergeCell ref="RJQ184:RJR184"/>
    <mergeCell ref="RKH184:RKI184"/>
    <mergeCell ref="RKY184:RKZ184"/>
    <mergeCell ref="RLP184:RLQ184"/>
    <mergeCell ref="PVC184:PVD184"/>
    <mergeCell ref="PVT184:PVU184"/>
    <mergeCell ref="PWK184:PWL184"/>
    <mergeCell ref="PXB184:PXC184"/>
    <mergeCell ref="PXS184:PXT184"/>
    <mergeCell ref="PYJ184:PYK184"/>
    <mergeCell ref="PZA184:PZB184"/>
    <mergeCell ref="PZR184:PZS184"/>
    <mergeCell ref="QAI184:QAJ184"/>
    <mergeCell ref="QAZ184:QBA184"/>
    <mergeCell ref="QBQ184:QBR184"/>
    <mergeCell ref="QCH184:QCI184"/>
    <mergeCell ref="QCY184:QCZ184"/>
    <mergeCell ref="QDP184:QDQ184"/>
    <mergeCell ref="QEG184:QEH184"/>
    <mergeCell ref="QEX184:QEY184"/>
    <mergeCell ref="QFO184:QFP184"/>
    <mergeCell ref="QGF184:QGG184"/>
    <mergeCell ref="QGW184:QGX184"/>
    <mergeCell ref="QHN184:QHO184"/>
    <mergeCell ref="QIE184:QIF184"/>
    <mergeCell ref="QIV184:QIW184"/>
    <mergeCell ref="QJM184:QJN184"/>
    <mergeCell ref="QKD184:QKE184"/>
    <mergeCell ref="QKU184:QKV184"/>
    <mergeCell ref="QLL184:QLM184"/>
    <mergeCell ref="QMC184:QMD184"/>
    <mergeCell ref="QMT184:QMU184"/>
    <mergeCell ref="QNK184:QNL184"/>
    <mergeCell ref="QOB184:QOC184"/>
    <mergeCell ref="QOS184:QOT184"/>
    <mergeCell ref="QPJ184:QPK184"/>
    <mergeCell ref="QQA184:QQB184"/>
    <mergeCell ref="OZN184:OZO184"/>
    <mergeCell ref="PAE184:PAF184"/>
    <mergeCell ref="PAV184:PAW184"/>
    <mergeCell ref="PBM184:PBN184"/>
    <mergeCell ref="PCD184:PCE184"/>
    <mergeCell ref="PCU184:PCV184"/>
    <mergeCell ref="PDL184:PDM184"/>
    <mergeCell ref="PEC184:PED184"/>
    <mergeCell ref="PET184:PEU184"/>
    <mergeCell ref="PFK184:PFL184"/>
    <mergeCell ref="PGB184:PGC184"/>
    <mergeCell ref="PGS184:PGT184"/>
    <mergeCell ref="PHJ184:PHK184"/>
    <mergeCell ref="PIA184:PIB184"/>
    <mergeCell ref="PIR184:PIS184"/>
    <mergeCell ref="PJI184:PJJ184"/>
    <mergeCell ref="PJZ184:PKA184"/>
    <mergeCell ref="PKQ184:PKR184"/>
    <mergeCell ref="PLH184:PLI184"/>
    <mergeCell ref="PLY184:PLZ184"/>
    <mergeCell ref="PMP184:PMQ184"/>
    <mergeCell ref="PNG184:PNH184"/>
    <mergeCell ref="PNX184:PNY184"/>
    <mergeCell ref="POO184:POP184"/>
    <mergeCell ref="PPF184:PPG184"/>
    <mergeCell ref="PPW184:PPX184"/>
    <mergeCell ref="PQN184:PQO184"/>
    <mergeCell ref="PRE184:PRF184"/>
    <mergeCell ref="PRV184:PRW184"/>
    <mergeCell ref="PSM184:PSN184"/>
    <mergeCell ref="PTD184:PTE184"/>
    <mergeCell ref="PTU184:PTV184"/>
    <mergeCell ref="PUL184:PUM184"/>
    <mergeCell ref="ODY184:ODZ184"/>
    <mergeCell ref="OEP184:OEQ184"/>
    <mergeCell ref="OFG184:OFH184"/>
    <mergeCell ref="OFX184:OFY184"/>
    <mergeCell ref="OGO184:OGP184"/>
    <mergeCell ref="OHF184:OHG184"/>
    <mergeCell ref="OHW184:OHX184"/>
    <mergeCell ref="OIN184:OIO184"/>
    <mergeCell ref="OJE184:OJF184"/>
    <mergeCell ref="OJV184:OJW184"/>
    <mergeCell ref="OKM184:OKN184"/>
    <mergeCell ref="OLD184:OLE184"/>
    <mergeCell ref="OLU184:OLV184"/>
    <mergeCell ref="OML184:OMM184"/>
    <mergeCell ref="ONC184:OND184"/>
    <mergeCell ref="ONT184:ONU184"/>
    <mergeCell ref="OOK184:OOL184"/>
    <mergeCell ref="OPB184:OPC184"/>
    <mergeCell ref="OPS184:OPT184"/>
    <mergeCell ref="OQJ184:OQK184"/>
    <mergeCell ref="ORA184:ORB184"/>
    <mergeCell ref="ORR184:ORS184"/>
    <mergeCell ref="OSI184:OSJ184"/>
    <mergeCell ref="OSZ184:OTA184"/>
    <mergeCell ref="OTQ184:OTR184"/>
    <mergeCell ref="OUH184:OUI184"/>
    <mergeCell ref="OUY184:OUZ184"/>
    <mergeCell ref="OVP184:OVQ184"/>
    <mergeCell ref="OWG184:OWH184"/>
    <mergeCell ref="OWX184:OWY184"/>
    <mergeCell ref="OXO184:OXP184"/>
    <mergeCell ref="OYF184:OYG184"/>
    <mergeCell ref="OYW184:OYX184"/>
    <mergeCell ref="NIJ184:NIK184"/>
    <mergeCell ref="NJA184:NJB184"/>
    <mergeCell ref="NJR184:NJS184"/>
    <mergeCell ref="NKI184:NKJ184"/>
    <mergeCell ref="NKZ184:NLA184"/>
    <mergeCell ref="NLQ184:NLR184"/>
    <mergeCell ref="NMH184:NMI184"/>
    <mergeCell ref="NMY184:NMZ184"/>
    <mergeCell ref="NNP184:NNQ184"/>
    <mergeCell ref="NOG184:NOH184"/>
    <mergeCell ref="NOX184:NOY184"/>
    <mergeCell ref="NPO184:NPP184"/>
    <mergeCell ref="NQF184:NQG184"/>
    <mergeCell ref="NQW184:NQX184"/>
    <mergeCell ref="NRN184:NRO184"/>
    <mergeCell ref="NSE184:NSF184"/>
    <mergeCell ref="NSV184:NSW184"/>
    <mergeCell ref="NTM184:NTN184"/>
    <mergeCell ref="NUD184:NUE184"/>
    <mergeCell ref="NUU184:NUV184"/>
    <mergeCell ref="NVL184:NVM184"/>
    <mergeCell ref="NWC184:NWD184"/>
    <mergeCell ref="NWT184:NWU184"/>
    <mergeCell ref="NXK184:NXL184"/>
    <mergeCell ref="NYB184:NYC184"/>
    <mergeCell ref="NYS184:NYT184"/>
    <mergeCell ref="NZJ184:NZK184"/>
    <mergeCell ref="OAA184:OAB184"/>
    <mergeCell ref="OAR184:OAS184"/>
    <mergeCell ref="OBI184:OBJ184"/>
    <mergeCell ref="OBZ184:OCA184"/>
    <mergeCell ref="OCQ184:OCR184"/>
    <mergeCell ref="ODH184:ODI184"/>
    <mergeCell ref="MMU184:MMV184"/>
    <mergeCell ref="MNL184:MNM184"/>
    <mergeCell ref="MOC184:MOD184"/>
    <mergeCell ref="MOT184:MOU184"/>
    <mergeCell ref="MPK184:MPL184"/>
    <mergeCell ref="MQB184:MQC184"/>
    <mergeCell ref="MQS184:MQT184"/>
    <mergeCell ref="MRJ184:MRK184"/>
    <mergeCell ref="MSA184:MSB184"/>
    <mergeCell ref="MSR184:MSS184"/>
    <mergeCell ref="MTI184:MTJ184"/>
    <mergeCell ref="MTZ184:MUA184"/>
    <mergeCell ref="MUQ184:MUR184"/>
    <mergeCell ref="MVH184:MVI184"/>
    <mergeCell ref="MVY184:MVZ184"/>
    <mergeCell ref="MWP184:MWQ184"/>
    <mergeCell ref="MXG184:MXH184"/>
    <mergeCell ref="MXX184:MXY184"/>
    <mergeCell ref="MYO184:MYP184"/>
    <mergeCell ref="MZF184:MZG184"/>
    <mergeCell ref="MZW184:MZX184"/>
    <mergeCell ref="NAN184:NAO184"/>
    <mergeCell ref="NBE184:NBF184"/>
    <mergeCell ref="NBV184:NBW184"/>
    <mergeCell ref="NCM184:NCN184"/>
    <mergeCell ref="NDD184:NDE184"/>
    <mergeCell ref="NDU184:NDV184"/>
    <mergeCell ref="NEL184:NEM184"/>
    <mergeCell ref="NFC184:NFD184"/>
    <mergeCell ref="NFT184:NFU184"/>
    <mergeCell ref="NGK184:NGL184"/>
    <mergeCell ref="NHB184:NHC184"/>
    <mergeCell ref="NHS184:NHT184"/>
    <mergeCell ref="LRF184:LRG184"/>
    <mergeCell ref="LRW184:LRX184"/>
    <mergeCell ref="LSN184:LSO184"/>
    <mergeCell ref="LTE184:LTF184"/>
    <mergeCell ref="LTV184:LTW184"/>
    <mergeCell ref="LUM184:LUN184"/>
    <mergeCell ref="LVD184:LVE184"/>
    <mergeCell ref="LVU184:LVV184"/>
    <mergeCell ref="LWL184:LWM184"/>
    <mergeCell ref="LXC184:LXD184"/>
    <mergeCell ref="LXT184:LXU184"/>
    <mergeCell ref="LYK184:LYL184"/>
    <mergeCell ref="LZB184:LZC184"/>
    <mergeCell ref="LZS184:LZT184"/>
    <mergeCell ref="MAJ184:MAK184"/>
    <mergeCell ref="MBA184:MBB184"/>
    <mergeCell ref="MBR184:MBS184"/>
    <mergeCell ref="MCI184:MCJ184"/>
    <mergeCell ref="MCZ184:MDA184"/>
    <mergeCell ref="MDQ184:MDR184"/>
    <mergeCell ref="MEH184:MEI184"/>
    <mergeCell ref="MEY184:MEZ184"/>
    <mergeCell ref="MFP184:MFQ184"/>
    <mergeCell ref="MGG184:MGH184"/>
    <mergeCell ref="MGX184:MGY184"/>
    <mergeCell ref="MHO184:MHP184"/>
    <mergeCell ref="MIF184:MIG184"/>
    <mergeCell ref="MIW184:MIX184"/>
    <mergeCell ref="MJN184:MJO184"/>
    <mergeCell ref="MKE184:MKF184"/>
    <mergeCell ref="MKV184:MKW184"/>
    <mergeCell ref="MLM184:MLN184"/>
    <mergeCell ref="MMD184:MME184"/>
    <mergeCell ref="KVQ184:KVR184"/>
    <mergeCell ref="KWH184:KWI184"/>
    <mergeCell ref="KWY184:KWZ184"/>
    <mergeCell ref="KXP184:KXQ184"/>
    <mergeCell ref="KYG184:KYH184"/>
    <mergeCell ref="KYX184:KYY184"/>
    <mergeCell ref="KZO184:KZP184"/>
    <mergeCell ref="LAF184:LAG184"/>
    <mergeCell ref="LAW184:LAX184"/>
    <mergeCell ref="LBN184:LBO184"/>
    <mergeCell ref="LCE184:LCF184"/>
    <mergeCell ref="LCV184:LCW184"/>
    <mergeCell ref="LDM184:LDN184"/>
    <mergeCell ref="LED184:LEE184"/>
    <mergeCell ref="LEU184:LEV184"/>
    <mergeCell ref="LFL184:LFM184"/>
    <mergeCell ref="LGC184:LGD184"/>
    <mergeCell ref="LGT184:LGU184"/>
    <mergeCell ref="LHK184:LHL184"/>
    <mergeCell ref="LIB184:LIC184"/>
    <mergeCell ref="LIS184:LIT184"/>
    <mergeCell ref="LJJ184:LJK184"/>
    <mergeCell ref="LKA184:LKB184"/>
    <mergeCell ref="LKR184:LKS184"/>
    <mergeCell ref="LLI184:LLJ184"/>
    <mergeCell ref="LLZ184:LMA184"/>
    <mergeCell ref="LMQ184:LMR184"/>
    <mergeCell ref="LNH184:LNI184"/>
    <mergeCell ref="LNY184:LNZ184"/>
    <mergeCell ref="LOP184:LOQ184"/>
    <mergeCell ref="LPG184:LPH184"/>
    <mergeCell ref="LPX184:LPY184"/>
    <mergeCell ref="LQO184:LQP184"/>
    <mergeCell ref="KAB184:KAC184"/>
    <mergeCell ref="KAS184:KAT184"/>
    <mergeCell ref="KBJ184:KBK184"/>
    <mergeCell ref="KCA184:KCB184"/>
    <mergeCell ref="KCR184:KCS184"/>
    <mergeCell ref="KDI184:KDJ184"/>
    <mergeCell ref="KDZ184:KEA184"/>
    <mergeCell ref="KEQ184:KER184"/>
    <mergeCell ref="KFH184:KFI184"/>
    <mergeCell ref="KFY184:KFZ184"/>
    <mergeCell ref="KGP184:KGQ184"/>
    <mergeCell ref="KHG184:KHH184"/>
    <mergeCell ref="KHX184:KHY184"/>
    <mergeCell ref="KIO184:KIP184"/>
    <mergeCell ref="KJF184:KJG184"/>
    <mergeCell ref="KJW184:KJX184"/>
    <mergeCell ref="KKN184:KKO184"/>
    <mergeCell ref="KLE184:KLF184"/>
    <mergeCell ref="KLV184:KLW184"/>
    <mergeCell ref="KMM184:KMN184"/>
    <mergeCell ref="KND184:KNE184"/>
    <mergeCell ref="KNU184:KNV184"/>
    <mergeCell ref="KOL184:KOM184"/>
    <mergeCell ref="KPC184:KPD184"/>
    <mergeCell ref="KPT184:KPU184"/>
    <mergeCell ref="KQK184:KQL184"/>
    <mergeCell ref="KRB184:KRC184"/>
    <mergeCell ref="KRS184:KRT184"/>
    <mergeCell ref="KSJ184:KSK184"/>
    <mergeCell ref="KTA184:KTB184"/>
    <mergeCell ref="KTR184:KTS184"/>
    <mergeCell ref="KUI184:KUJ184"/>
    <mergeCell ref="KUZ184:KVA184"/>
    <mergeCell ref="JEM184:JEN184"/>
    <mergeCell ref="JFD184:JFE184"/>
    <mergeCell ref="JFU184:JFV184"/>
    <mergeCell ref="JGL184:JGM184"/>
    <mergeCell ref="JHC184:JHD184"/>
    <mergeCell ref="JHT184:JHU184"/>
    <mergeCell ref="JIK184:JIL184"/>
    <mergeCell ref="JJB184:JJC184"/>
    <mergeCell ref="JJS184:JJT184"/>
    <mergeCell ref="JKJ184:JKK184"/>
    <mergeCell ref="JLA184:JLB184"/>
    <mergeCell ref="JLR184:JLS184"/>
    <mergeCell ref="JMI184:JMJ184"/>
    <mergeCell ref="JMZ184:JNA184"/>
    <mergeCell ref="JNQ184:JNR184"/>
    <mergeCell ref="JOH184:JOI184"/>
    <mergeCell ref="JOY184:JOZ184"/>
    <mergeCell ref="JPP184:JPQ184"/>
    <mergeCell ref="JQG184:JQH184"/>
    <mergeCell ref="JQX184:JQY184"/>
    <mergeCell ref="JRO184:JRP184"/>
    <mergeCell ref="JSF184:JSG184"/>
    <mergeCell ref="JSW184:JSX184"/>
    <mergeCell ref="JTN184:JTO184"/>
    <mergeCell ref="JUE184:JUF184"/>
    <mergeCell ref="JUV184:JUW184"/>
    <mergeCell ref="JVM184:JVN184"/>
    <mergeCell ref="JWD184:JWE184"/>
    <mergeCell ref="JWU184:JWV184"/>
    <mergeCell ref="JXL184:JXM184"/>
    <mergeCell ref="JYC184:JYD184"/>
    <mergeCell ref="JYT184:JYU184"/>
    <mergeCell ref="JZK184:JZL184"/>
    <mergeCell ref="IIX184:IIY184"/>
    <mergeCell ref="IJO184:IJP184"/>
    <mergeCell ref="IKF184:IKG184"/>
    <mergeCell ref="IKW184:IKX184"/>
    <mergeCell ref="ILN184:ILO184"/>
    <mergeCell ref="IME184:IMF184"/>
    <mergeCell ref="IMV184:IMW184"/>
    <mergeCell ref="INM184:INN184"/>
    <mergeCell ref="IOD184:IOE184"/>
    <mergeCell ref="IOU184:IOV184"/>
    <mergeCell ref="IPL184:IPM184"/>
    <mergeCell ref="IQC184:IQD184"/>
    <mergeCell ref="IQT184:IQU184"/>
    <mergeCell ref="IRK184:IRL184"/>
    <mergeCell ref="ISB184:ISC184"/>
    <mergeCell ref="ISS184:IST184"/>
    <mergeCell ref="ITJ184:ITK184"/>
    <mergeCell ref="IUA184:IUB184"/>
    <mergeCell ref="IUR184:IUS184"/>
    <mergeCell ref="IVI184:IVJ184"/>
    <mergeCell ref="IVZ184:IWA184"/>
    <mergeCell ref="IWQ184:IWR184"/>
    <mergeCell ref="IXH184:IXI184"/>
    <mergeCell ref="IXY184:IXZ184"/>
    <mergeCell ref="IYP184:IYQ184"/>
    <mergeCell ref="IZG184:IZH184"/>
    <mergeCell ref="IZX184:IZY184"/>
    <mergeCell ref="JAO184:JAP184"/>
    <mergeCell ref="JBF184:JBG184"/>
    <mergeCell ref="JBW184:JBX184"/>
    <mergeCell ref="JCN184:JCO184"/>
    <mergeCell ref="JDE184:JDF184"/>
    <mergeCell ref="JDV184:JDW184"/>
    <mergeCell ref="HNI184:HNJ184"/>
    <mergeCell ref="HNZ184:HOA184"/>
    <mergeCell ref="HOQ184:HOR184"/>
    <mergeCell ref="HPH184:HPI184"/>
    <mergeCell ref="HPY184:HPZ184"/>
    <mergeCell ref="HQP184:HQQ184"/>
    <mergeCell ref="HRG184:HRH184"/>
    <mergeCell ref="HRX184:HRY184"/>
    <mergeCell ref="HSO184:HSP184"/>
    <mergeCell ref="HTF184:HTG184"/>
    <mergeCell ref="HTW184:HTX184"/>
    <mergeCell ref="HUN184:HUO184"/>
    <mergeCell ref="HVE184:HVF184"/>
    <mergeCell ref="HVV184:HVW184"/>
    <mergeCell ref="HWM184:HWN184"/>
    <mergeCell ref="HXD184:HXE184"/>
    <mergeCell ref="HXU184:HXV184"/>
    <mergeCell ref="HYL184:HYM184"/>
    <mergeCell ref="HZC184:HZD184"/>
    <mergeCell ref="HZT184:HZU184"/>
    <mergeCell ref="IAK184:IAL184"/>
    <mergeCell ref="IBB184:IBC184"/>
    <mergeCell ref="IBS184:IBT184"/>
    <mergeCell ref="ICJ184:ICK184"/>
    <mergeCell ref="IDA184:IDB184"/>
    <mergeCell ref="IDR184:IDS184"/>
    <mergeCell ref="IEI184:IEJ184"/>
    <mergeCell ref="IEZ184:IFA184"/>
    <mergeCell ref="IFQ184:IFR184"/>
    <mergeCell ref="IGH184:IGI184"/>
    <mergeCell ref="IGY184:IGZ184"/>
    <mergeCell ref="IHP184:IHQ184"/>
    <mergeCell ref="IIG184:IIH184"/>
    <mergeCell ref="GRT184:GRU184"/>
    <mergeCell ref="GSK184:GSL184"/>
    <mergeCell ref="GTB184:GTC184"/>
    <mergeCell ref="GTS184:GTT184"/>
    <mergeCell ref="GUJ184:GUK184"/>
    <mergeCell ref="GVA184:GVB184"/>
    <mergeCell ref="GVR184:GVS184"/>
    <mergeCell ref="GWI184:GWJ184"/>
    <mergeCell ref="GWZ184:GXA184"/>
    <mergeCell ref="GXQ184:GXR184"/>
    <mergeCell ref="GYH184:GYI184"/>
    <mergeCell ref="GYY184:GYZ184"/>
    <mergeCell ref="GZP184:GZQ184"/>
    <mergeCell ref="HAG184:HAH184"/>
    <mergeCell ref="HAX184:HAY184"/>
    <mergeCell ref="HBO184:HBP184"/>
    <mergeCell ref="HCF184:HCG184"/>
    <mergeCell ref="HCW184:HCX184"/>
    <mergeCell ref="HDN184:HDO184"/>
    <mergeCell ref="HEE184:HEF184"/>
    <mergeCell ref="HEV184:HEW184"/>
    <mergeCell ref="HFM184:HFN184"/>
    <mergeCell ref="HGD184:HGE184"/>
    <mergeCell ref="HGU184:HGV184"/>
    <mergeCell ref="HHL184:HHM184"/>
    <mergeCell ref="HIC184:HID184"/>
    <mergeCell ref="HIT184:HIU184"/>
    <mergeCell ref="HJK184:HJL184"/>
    <mergeCell ref="HKB184:HKC184"/>
    <mergeCell ref="HKS184:HKT184"/>
    <mergeCell ref="HLJ184:HLK184"/>
    <mergeCell ref="HMA184:HMB184"/>
    <mergeCell ref="HMR184:HMS184"/>
    <mergeCell ref="FWE184:FWF184"/>
    <mergeCell ref="FWV184:FWW184"/>
    <mergeCell ref="FXM184:FXN184"/>
    <mergeCell ref="FYD184:FYE184"/>
    <mergeCell ref="FYU184:FYV184"/>
    <mergeCell ref="FZL184:FZM184"/>
    <mergeCell ref="GAC184:GAD184"/>
    <mergeCell ref="GAT184:GAU184"/>
    <mergeCell ref="GBK184:GBL184"/>
    <mergeCell ref="GCB184:GCC184"/>
    <mergeCell ref="GCS184:GCT184"/>
    <mergeCell ref="GDJ184:GDK184"/>
    <mergeCell ref="GEA184:GEB184"/>
    <mergeCell ref="GER184:GES184"/>
    <mergeCell ref="GFI184:GFJ184"/>
    <mergeCell ref="GFZ184:GGA184"/>
    <mergeCell ref="GGQ184:GGR184"/>
    <mergeCell ref="GHH184:GHI184"/>
    <mergeCell ref="GHY184:GHZ184"/>
    <mergeCell ref="GIP184:GIQ184"/>
    <mergeCell ref="GJG184:GJH184"/>
    <mergeCell ref="GJX184:GJY184"/>
    <mergeCell ref="GKO184:GKP184"/>
    <mergeCell ref="GLF184:GLG184"/>
    <mergeCell ref="GLW184:GLX184"/>
    <mergeCell ref="GMN184:GMO184"/>
    <mergeCell ref="GNE184:GNF184"/>
    <mergeCell ref="GNV184:GNW184"/>
    <mergeCell ref="GOM184:GON184"/>
    <mergeCell ref="GPD184:GPE184"/>
    <mergeCell ref="GPU184:GPV184"/>
    <mergeCell ref="GQL184:GQM184"/>
    <mergeCell ref="GRC184:GRD184"/>
    <mergeCell ref="FAP184:FAQ184"/>
    <mergeCell ref="FBG184:FBH184"/>
    <mergeCell ref="FBX184:FBY184"/>
    <mergeCell ref="FCO184:FCP184"/>
    <mergeCell ref="FDF184:FDG184"/>
    <mergeCell ref="FDW184:FDX184"/>
    <mergeCell ref="FEN184:FEO184"/>
    <mergeCell ref="FFE184:FFF184"/>
    <mergeCell ref="FFV184:FFW184"/>
    <mergeCell ref="FGM184:FGN184"/>
    <mergeCell ref="FHD184:FHE184"/>
    <mergeCell ref="FHU184:FHV184"/>
    <mergeCell ref="FIL184:FIM184"/>
    <mergeCell ref="FJC184:FJD184"/>
    <mergeCell ref="FJT184:FJU184"/>
    <mergeCell ref="FKK184:FKL184"/>
    <mergeCell ref="FLB184:FLC184"/>
    <mergeCell ref="FLS184:FLT184"/>
    <mergeCell ref="FMJ184:FMK184"/>
    <mergeCell ref="FNA184:FNB184"/>
    <mergeCell ref="FNR184:FNS184"/>
    <mergeCell ref="FOI184:FOJ184"/>
    <mergeCell ref="FOZ184:FPA184"/>
    <mergeCell ref="FPQ184:FPR184"/>
    <mergeCell ref="FQH184:FQI184"/>
    <mergeCell ref="FQY184:FQZ184"/>
    <mergeCell ref="FRP184:FRQ184"/>
    <mergeCell ref="FSG184:FSH184"/>
    <mergeCell ref="FSX184:FSY184"/>
    <mergeCell ref="FTO184:FTP184"/>
    <mergeCell ref="FUF184:FUG184"/>
    <mergeCell ref="FUW184:FUX184"/>
    <mergeCell ref="FVN184:FVO184"/>
    <mergeCell ref="EFA184:EFB184"/>
    <mergeCell ref="EFR184:EFS184"/>
    <mergeCell ref="EGI184:EGJ184"/>
    <mergeCell ref="EGZ184:EHA184"/>
    <mergeCell ref="EHQ184:EHR184"/>
    <mergeCell ref="EIH184:EII184"/>
    <mergeCell ref="EIY184:EIZ184"/>
    <mergeCell ref="EJP184:EJQ184"/>
    <mergeCell ref="EKG184:EKH184"/>
    <mergeCell ref="EKX184:EKY184"/>
    <mergeCell ref="ELO184:ELP184"/>
    <mergeCell ref="EMF184:EMG184"/>
    <mergeCell ref="EMW184:EMX184"/>
    <mergeCell ref="ENN184:ENO184"/>
    <mergeCell ref="EOE184:EOF184"/>
    <mergeCell ref="EOV184:EOW184"/>
    <mergeCell ref="EPM184:EPN184"/>
    <mergeCell ref="EQD184:EQE184"/>
    <mergeCell ref="EQU184:EQV184"/>
    <mergeCell ref="ERL184:ERM184"/>
    <mergeCell ref="ESC184:ESD184"/>
    <mergeCell ref="EST184:ESU184"/>
    <mergeCell ref="ETK184:ETL184"/>
    <mergeCell ref="EUB184:EUC184"/>
    <mergeCell ref="EUS184:EUT184"/>
    <mergeCell ref="EVJ184:EVK184"/>
    <mergeCell ref="EWA184:EWB184"/>
    <mergeCell ref="EWR184:EWS184"/>
    <mergeCell ref="EXI184:EXJ184"/>
    <mergeCell ref="EXZ184:EYA184"/>
    <mergeCell ref="EYQ184:EYR184"/>
    <mergeCell ref="EZH184:EZI184"/>
    <mergeCell ref="EZY184:EZZ184"/>
    <mergeCell ref="DJL184:DJM184"/>
    <mergeCell ref="DKC184:DKD184"/>
    <mergeCell ref="DKT184:DKU184"/>
    <mergeCell ref="DLK184:DLL184"/>
    <mergeCell ref="DMB184:DMC184"/>
    <mergeCell ref="DMS184:DMT184"/>
    <mergeCell ref="DNJ184:DNK184"/>
    <mergeCell ref="DOA184:DOB184"/>
    <mergeCell ref="DOR184:DOS184"/>
    <mergeCell ref="DPI184:DPJ184"/>
    <mergeCell ref="DPZ184:DQA184"/>
    <mergeCell ref="DQQ184:DQR184"/>
    <mergeCell ref="DRH184:DRI184"/>
    <mergeCell ref="DRY184:DRZ184"/>
    <mergeCell ref="DSP184:DSQ184"/>
    <mergeCell ref="DTG184:DTH184"/>
    <mergeCell ref="DTX184:DTY184"/>
    <mergeCell ref="DUO184:DUP184"/>
    <mergeCell ref="DVF184:DVG184"/>
    <mergeCell ref="DVW184:DVX184"/>
    <mergeCell ref="DWN184:DWO184"/>
    <mergeCell ref="DXE184:DXF184"/>
    <mergeCell ref="DXV184:DXW184"/>
    <mergeCell ref="DYM184:DYN184"/>
    <mergeCell ref="DZD184:DZE184"/>
    <mergeCell ref="DZU184:DZV184"/>
    <mergeCell ref="EAL184:EAM184"/>
    <mergeCell ref="EBC184:EBD184"/>
    <mergeCell ref="EBT184:EBU184"/>
    <mergeCell ref="ECK184:ECL184"/>
    <mergeCell ref="EDB184:EDC184"/>
    <mergeCell ref="EDS184:EDT184"/>
    <mergeCell ref="EEJ184:EEK184"/>
    <mergeCell ref="CNW184:CNX184"/>
    <mergeCell ref="CON184:COO184"/>
    <mergeCell ref="CPE184:CPF184"/>
    <mergeCell ref="CPV184:CPW184"/>
    <mergeCell ref="CQM184:CQN184"/>
    <mergeCell ref="CRD184:CRE184"/>
    <mergeCell ref="CRU184:CRV184"/>
    <mergeCell ref="CSL184:CSM184"/>
    <mergeCell ref="CTC184:CTD184"/>
    <mergeCell ref="CTT184:CTU184"/>
    <mergeCell ref="CUK184:CUL184"/>
    <mergeCell ref="CVB184:CVC184"/>
    <mergeCell ref="CVS184:CVT184"/>
    <mergeCell ref="CWJ184:CWK184"/>
    <mergeCell ref="CXA184:CXB184"/>
    <mergeCell ref="CXR184:CXS184"/>
    <mergeCell ref="CYI184:CYJ184"/>
    <mergeCell ref="CYZ184:CZA184"/>
    <mergeCell ref="CZQ184:CZR184"/>
    <mergeCell ref="DAH184:DAI184"/>
    <mergeCell ref="DAY184:DAZ184"/>
    <mergeCell ref="DBP184:DBQ184"/>
    <mergeCell ref="DCG184:DCH184"/>
    <mergeCell ref="DCX184:DCY184"/>
    <mergeCell ref="DDO184:DDP184"/>
    <mergeCell ref="DEF184:DEG184"/>
    <mergeCell ref="DEW184:DEX184"/>
    <mergeCell ref="DFN184:DFO184"/>
    <mergeCell ref="DGE184:DGF184"/>
    <mergeCell ref="DGV184:DGW184"/>
    <mergeCell ref="DHM184:DHN184"/>
    <mergeCell ref="DID184:DIE184"/>
    <mergeCell ref="DIU184:DIV184"/>
    <mergeCell ref="BSH184:BSI184"/>
    <mergeCell ref="BSY184:BSZ184"/>
    <mergeCell ref="BTP184:BTQ184"/>
    <mergeCell ref="BUG184:BUH184"/>
    <mergeCell ref="BUX184:BUY184"/>
    <mergeCell ref="BVO184:BVP184"/>
    <mergeCell ref="BWF184:BWG184"/>
    <mergeCell ref="BWW184:BWX184"/>
    <mergeCell ref="BXN184:BXO184"/>
    <mergeCell ref="BYE184:BYF184"/>
    <mergeCell ref="BYV184:BYW184"/>
    <mergeCell ref="BZM184:BZN184"/>
    <mergeCell ref="CAD184:CAE184"/>
    <mergeCell ref="CAU184:CAV184"/>
    <mergeCell ref="CBL184:CBM184"/>
    <mergeCell ref="CCC184:CCD184"/>
    <mergeCell ref="CCT184:CCU184"/>
    <mergeCell ref="CDK184:CDL184"/>
    <mergeCell ref="CEB184:CEC184"/>
    <mergeCell ref="CES184:CET184"/>
    <mergeCell ref="CFJ184:CFK184"/>
    <mergeCell ref="CGA184:CGB184"/>
    <mergeCell ref="CGR184:CGS184"/>
    <mergeCell ref="CHI184:CHJ184"/>
    <mergeCell ref="CHZ184:CIA184"/>
    <mergeCell ref="CIQ184:CIR184"/>
    <mergeCell ref="CJH184:CJI184"/>
    <mergeCell ref="CJY184:CJZ184"/>
    <mergeCell ref="CKP184:CKQ184"/>
    <mergeCell ref="CLG184:CLH184"/>
    <mergeCell ref="CLX184:CLY184"/>
    <mergeCell ref="CMO184:CMP184"/>
    <mergeCell ref="CNF184:CNG184"/>
    <mergeCell ref="AWS184:AWT184"/>
    <mergeCell ref="AXJ184:AXK184"/>
    <mergeCell ref="AYA184:AYB184"/>
    <mergeCell ref="AYR184:AYS184"/>
    <mergeCell ref="AZI184:AZJ184"/>
    <mergeCell ref="AZZ184:BAA184"/>
    <mergeCell ref="BAQ184:BAR184"/>
    <mergeCell ref="BBH184:BBI184"/>
    <mergeCell ref="BBY184:BBZ184"/>
    <mergeCell ref="BCP184:BCQ184"/>
    <mergeCell ref="BDG184:BDH184"/>
    <mergeCell ref="BDX184:BDY184"/>
    <mergeCell ref="BEO184:BEP184"/>
    <mergeCell ref="BFF184:BFG184"/>
    <mergeCell ref="BFW184:BFX184"/>
    <mergeCell ref="BGN184:BGO184"/>
    <mergeCell ref="BHE184:BHF184"/>
    <mergeCell ref="BHV184:BHW184"/>
    <mergeCell ref="BIM184:BIN184"/>
    <mergeCell ref="BJD184:BJE184"/>
    <mergeCell ref="BJU184:BJV184"/>
    <mergeCell ref="BKL184:BKM184"/>
    <mergeCell ref="BLC184:BLD184"/>
    <mergeCell ref="BLT184:BLU184"/>
    <mergeCell ref="BMK184:BML184"/>
    <mergeCell ref="BNB184:BNC184"/>
    <mergeCell ref="BNS184:BNT184"/>
    <mergeCell ref="BOJ184:BOK184"/>
    <mergeCell ref="BPA184:BPB184"/>
    <mergeCell ref="BPR184:BPS184"/>
    <mergeCell ref="BQI184:BQJ184"/>
    <mergeCell ref="BQZ184:BRA184"/>
    <mergeCell ref="BRQ184:BRR184"/>
    <mergeCell ref="ABD184:ABE184"/>
    <mergeCell ref="ABU184:ABV184"/>
    <mergeCell ref="ACL184:ACM184"/>
    <mergeCell ref="ADC184:ADD184"/>
    <mergeCell ref="ADT184:ADU184"/>
    <mergeCell ref="AEK184:AEL184"/>
    <mergeCell ref="AFB184:AFC184"/>
    <mergeCell ref="AFS184:AFT184"/>
    <mergeCell ref="AGJ184:AGK184"/>
    <mergeCell ref="AHA184:AHB184"/>
    <mergeCell ref="AHR184:AHS184"/>
    <mergeCell ref="AII184:AIJ184"/>
    <mergeCell ref="AIZ184:AJA184"/>
    <mergeCell ref="AJQ184:AJR184"/>
    <mergeCell ref="AKH184:AKI184"/>
    <mergeCell ref="AKY184:AKZ184"/>
    <mergeCell ref="ALP184:ALQ184"/>
    <mergeCell ref="AMG184:AMH184"/>
    <mergeCell ref="AMX184:AMY184"/>
    <mergeCell ref="ANO184:ANP184"/>
    <mergeCell ref="AOF184:AOG184"/>
    <mergeCell ref="AOW184:AOX184"/>
    <mergeCell ref="APN184:APO184"/>
    <mergeCell ref="AQE184:AQF184"/>
    <mergeCell ref="AQV184:AQW184"/>
    <mergeCell ref="ARM184:ARN184"/>
    <mergeCell ref="ASD184:ASE184"/>
    <mergeCell ref="ASU184:ASV184"/>
    <mergeCell ref="ATL184:ATM184"/>
    <mergeCell ref="AUC184:AUD184"/>
    <mergeCell ref="AUT184:AUU184"/>
    <mergeCell ref="AVK184:AVL184"/>
    <mergeCell ref="AWB184:AWC184"/>
    <mergeCell ref="WRP183:WRQ183"/>
    <mergeCell ref="WSG183:WSH183"/>
    <mergeCell ref="WSX183:WSY183"/>
    <mergeCell ref="WTO183:WTP183"/>
    <mergeCell ref="WUF183:WUG183"/>
    <mergeCell ref="WUW183:WUX183"/>
    <mergeCell ref="WVN183:WVO183"/>
    <mergeCell ref="WWE183:WWF183"/>
    <mergeCell ref="WWV183:WWW183"/>
    <mergeCell ref="WXM183:WXN183"/>
    <mergeCell ref="WYD183:WYE183"/>
    <mergeCell ref="WYU183:WYV183"/>
    <mergeCell ref="WZL183:WZM183"/>
    <mergeCell ref="XAC183:XAD183"/>
    <mergeCell ref="XAT183:XAU183"/>
    <mergeCell ref="XBK183:XBL183"/>
    <mergeCell ref="XCB183:XCC183"/>
    <mergeCell ref="XCS183:XCT183"/>
    <mergeCell ref="XDJ183:XDK183"/>
    <mergeCell ref="XEA183:XEB183"/>
    <mergeCell ref="XER183:XES183"/>
    <mergeCell ref="A184:B184"/>
    <mergeCell ref="R184:S184"/>
    <mergeCell ref="AI184:AJ184"/>
    <mergeCell ref="AZ184:BA184"/>
    <mergeCell ref="BQ184:BR184"/>
    <mergeCell ref="CH184:CI184"/>
    <mergeCell ref="CY184:CZ184"/>
    <mergeCell ref="DP184:DQ184"/>
    <mergeCell ref="EG184:EH184"/>
    <mergeCell ref="EX184:EY184"/>
    <mergeCell ref="FO184:FP184"/>
    <mergeCell ref="GF184:GG184"/>
    <mergeCell ref="GW184:GX184"/>
    <mergeCell ref="HN184:HO184"/>
    <mergeCell ref="IE184:IF184"/>
    <mergeCell ref="IV184:IW184"/>
    <mergeCell ref="JM184:JN184"/>
    <mergeCell ref="KD184:KE184"/>
    <mergeCell ref="KU184:KV184"/>
    <mergeCell ref="LL184:LM184"/>
    <mergeCell ref="MC184:MD184"/>
    <mergeCell ref="MT184:MU184"/>
    <mergeCell ref="NK184:NL184"/>
    <mergeCell ref="OB184:OC184"/>
    <mergeCell ref="OS184:OT184"/>
    <mergeCell ref="PJ184:PK184"/>
    <mergeCell ref="QA184:QB184"/>
    <mergeCell ref="QR184:QS184"/>
    <mergeCell ref="RI184:RJ184"/>
    <mergeCell ref="RZ184:SA184"/>
    <mergeCell ref="SQ184:SR184"/>
    <mergeCell ref="TH184:TI184"/>
    <mergeCell ref="TY184:TZ184"/>
    <mergeCell ref="UP184:UQ184"/>
    <mergeCell ref="VG184:VH184"/>
    <mergeCell ref="VX184:VY184"/>
    <mergeCell ref="WO184:WP184"/>
    <mergeCell ref="XF184:XG184"/>
    <mergeCell ref="XW184:XX184"/>
    <mergeCell ref="YN184:YO184"/>
    <mergeCell ref="ZE184:ZF184"/>
    <mergeCell ref="ZV184:ZW184"/>
    <mergeCell ref="AAM184:AAN184"/>
    <mergeCell ref="VWA183:VWB183"/>
    <mergeCell ref="VWR183:VWS183"/>
    <mergeCell ref="VXI183:VXJ183"/>
    <mergeCell ref="VXZ183:VYA183"/>
    <mergeCell ref="VYQ183:VYR183"/>
    <mergeCell ref="VZH183:VZI183"/>
    <mergeCell ref="VZY183:VZZ183"/>
    <mergeCell ref="WAP183:WAQ183"/>
    <mergeCell ref="WBG183:WBH183"/>
    <mergeCell ref="WBX183:WBY183"/>
    <mergeCell ref="WCO183:WCP183"/>
    <mergeCell ref="WDF183:WDG183"/>
    <mergeCell ref="WDW183:WDX183"/>
    <mergeCell ref="WEN183:WEO183"/>
    <mergeCell ref="WFE183:WFF183"/>
    <mergeCell ref="WFV183:WFW183"/>
    <mergeCell ref="WGM183:WGN183"/>
    <mergeCell ref="WHD183:WHE183"/>
    <mergeCell ref="WHU183:WHV183"/>
    <mergeCell ref="WIL183:WIM183"/>
    <mergeCell ref="WJC183:WJD183"/>
    <mergeCell ref="WJT183:WJU183"/>
    <mergeCell ref="WKK183:WKL183"/>
    <mergeCell ref="WLB183:WLC183"/>
    <mergeCell ref="WLS183:WLT183"/>
    <mergeCell ref="WMJ183:WMK183"/>
    <mergeCell ref="WNA183:WNB183"/>
    <mergeCell ref="WNR183:WNS183"/>
    <mergeCell ref="WOI183:WOJ183"/>
    <mergeCell ref="WOZ183:WPA183"/>
    <mergeCell ref="WPQ183:WPR183"/>
    <mergeCell ref="WQH183:WQI183"/>
    <mergeCell ref="WQY183:WQZ183"/>
    <mergeCell ref="VAL183:VAM183"/>
    <mergeCell ref="VBC183:VBD183"/>
    <mergeCell ref="VBT183:VBU183"/>
    <mergeCell ref="VCK183:VCL183"/>
    <mergeCell ref="VDB183:VDC183"/>
    <mergeCell ref="VDS183:VDT183"/>
    <mergeCell ref="VEJ183:VEK183"/>
    <mergeCell ref="VFA183:VFB183"/>
    <mergeCell ref="VFR183:VFS183"/>
    <mergeCell ref="VGI183:VGJ183"/>
    <mergeCell ref="VGZ183:VHA183"/>
    <mergeCell ref="VHQ183:VHR183"/>
    <mergeCell ref="VIH183:VII183"/>
    <mergeCell ref="VIY183:VIZ183"/>
    <mergeCell ref="VJP183:VJQ183"/>
    <mergeCell ref="VKG183:VKH183"/>
    <mergeCell ref="VKX183:VKY183"/>
    <mergeCell ref="VLO183:VLP183"/>
    <mergeCell ref="VMF183:VMG183"/>
    <mergeCell ref="VMW183:VMX183"/>
    <mergeCell ref="VNN183:VNO183"/>
    <mergeCell ref="VOE183:VOF183"/>
    <mergeCell ref="VOV183:VOW183"/>
    <mergeCell ref="VPM183:VPN183"/>
    <mergeCell ref="VQD183:VQE183"/>
    <mergeCell ref="VQU183:VQV183"/>
    <mergeCell ref="VRL183:VRM183"/>
    <mergeCell ref="VSC183:VSD183"/>
    <mergeCell ref="VST183:VSU183"/>
    <mergeCell ref="VTK183:VTL183"/>
    <mergeCell ref="VUB183:VUC183"/>
    <mergeCell ref="VUS183:VUT183"/>
    <mergeCell ref="VVJ183:VVK183"/>
    <mergeCell ref="UEW183:UEX183"/>
    <mergeCell ref="UFN183:UFO183"/>
    <mergeCell ref="UGE183:UGF183"/>
    <mergeCell ref="UGV183:UGW183"/>
    <mergeCell ref="UHM183:UHN183"/>
    <mergeCell ref="UID183:UIE183"/>
    <mergeCell ref="UIU183:UIV183"/>
    <mergeCell ref="UJL183:UJM183"/>
    <mergeCell ref="UKC183:UKD183"/>
    <mergeCell ref="UKT183:UKU183"/>
    <mergeCell ref="ULK183:ULL183"/>
    <mergeCell ref="UMB183:UMC183"/>
    <mergeCell ref="UMS183:UMT183"/>
    <mergeCell ref="UNJ183:UNK183"/>
    <mergeCell ref="UOA183:UOB183"/>
    <mergeCell ref="UOR183:UOS183"/>
    <mergeCell ref="UPI183:UPJ183"/>
    <mergeCell ref="UPZ183:UQA183"/>
    <mergeCell ref="UQQ183:UQR183"/>
    <mergeCell ref="URH183:URI183"/>
    <mergeCell ref="URY183:URZ183"/>
    <mergeCell ref="USP183:USQ183"/>
    <mergeCell ref="UTG183:UTH183"/>
    <mergeCell ref="UTX183:UTY183"/>
    <mergeCell ref="UUO183:UUP183"/>
    <mergeCell ref="UVF183:UVG183"/>
    <mergeCell ref="UVW183:UVX183"/>
    <mergeCell ref="UWN183:UWO183"/>
    <mergeCell ref="UXE183:UXF183"/>
    <mergeCell ref="UXV183:UXW183"/>
    <mergeCell ref="UYM183:UYN183"/>
    <mergeCell ref="UZD183:UZE183"/>
    <mergeCell ref="UZU183:UZV183"/>
    <mergeCell ref="TJH183:TJI183"/>
    <mergeCell ref="TJY183:TJZ183"/>
    <mergeCell ref="TKP183:TKQ183"/>
    <mergeCell ref="TLG183:TLH183"/>
    <mergeCell ref="TLX183:TLY183"/>
    <mergeCell ref="TMO183:TMP183"/>
    <mergeCell ref="TNF183:TNG183"/>
    <mergeCell ref="TNW183:TNX183"/>
    <mergeCell ref="TON183:TOO183"/>
    <mergeCell ref="TPE183:TPF183"/>
    <mergeCell ref="TPV183:TPW183"/>
    <mergeCell ref="TQM183:TQN183"/>
    <mergeCell ref="TRD183:TRE183"/>
    <mergeCell ref="TRU183:TRV183"/>
    <mergeCell ref="TSL183:TSM183"/>
    <mergeCell ref="TTC183:TTD183"/>
    <mergeCell ref="TTT183:TTU183"/>
    <mergeCell ref="TUK183:TUL183"/>
    <mergeCell ref="TVB183:TVC183"/>
    <mergeCell ref="TVS183:TVT183"/>
    <mergeCell ref="TWJ183:TWK183"/>
    <mergeCell ref="TXA183:TXB183"/>
    <mergeCell ref="TXR183:TXS183"/>
    <mergeCell ref="TYI183:TYJ183"/>
    <mergeCell ref="TYZ183:TZA183"/>
    <mergeCell ref="TZQ183:TZR183"/>
    <mergeCell ref="UAH183:UAI183"/>
    <mergeCell ref="UAY183:UAZ183"/>
    <mergeCell ref="UBP183:UBQ183"/>
    <mergeCell ref="UCG183:UCH183"/>
    <mergeCell ref="UCX183:UCY183"/>
    <mergeCell ref="UDO183:UDP183"/>
    <mergeCell ref="UEF183:UEG183"/>
    <mergeCell ref="SNS183:SNT183"/>
    <mergeCell ref="SOJ183:SOK183"/>
    <mergeCell ref="SPA183:SPB183"/>
    <mergeCell ref="SPR183:SPS183"/>
    <mergeCell ref="SQI183:SQJ183"/>
    <mergeCell ref="SQZ183:SRA183"/>
    <mergeCell ref="SRQ183:SRR183"/>
    <mergeCell ref="SSH183:SSI183"/>
    <mergeCell ref="SSY183:SSZ183"/>
    <mergeCell ref="STP183:STQ183"/>
    <mergeCell ref="SUG183:SUH183"/>
    <mergeCell ref="SUX183:SUY183"/>
    <mergeCell ref="SVO183:SVP183"/>
    <mergeCell ref="SWF183:SWG183"/>
    <mergeCell ref="SWW183:SWX183"/>
    <mergeCell ref="SXN183:SXO183"/>
    <mergeCell ref="SYE183:SYF183"/>
    <mergeCell ref="SYV183:SYW183"/>
    <mergeCell ref="SZM183:SZN183"/>
    <mergeCell ref="TAD183:TAE183"/>
    <mergeCell ref="TAU183:TAV183"/>
    <mergeCell ref="TBL183:TBM183"/>
    <mergeCell ref="TCC183:TCD183"/>
    <mergeCell ref="TCT183:TCU183"/>
    <mergeCell ref="TDK183:TDL183"/>
    <mergeCell ref="TEB183:TEC183"/>
    <mergeCell ref="TES183:TET183"/>
    <mergeCell ref="TFJ183:TFK183"/>
    <mergeCell ref="TGA183:TGB183"/>
    <mergeCell ref="TGR183:TGS183"/>
    <mergeCell ref="THI183:THJ183"/>
    <mergeCell ref="THZ183:TIA183"/>
    <mergeCell ref="TIQ183:TIR183"/>
    <mergeCell ref="RSD183:RSE183"/>
    <mergeCell ref="RSU183:RSV183"/>
    <mergeCell ref="RTL183:RTM183"/>
    <mergeCell ref="RUC183:RUD183"/>
    <mergeCell ref="RUT183:RUU183"/>
    <mergeCell ref="RVK183:RVL183"/>
    <mergeCell ref="RWB183:RWC183"/>
    <mergeCell ref="RWS183:RWT183"/>
    <mergeCell ref="RXJ183:RXK183"/>
    <mergeCell ref="RYA183:RYB183"/>
    <mergeCell ref="RYR183:RYS183"/>
    <mergeCell ref="RZI183:RZJ183"/>
    <mergeCell ref="RZZ183:SAA183"/>
    <mergeCell ref="SAQ183:SAR183"/>
    <mergeCell ref="SBH183:SBI183"/>
    <mergeCell ref="SBY183:SBZ183"/>
    <mergeCell ref="SCP183:SCQ183"/>
    <mergeCell ref="SDG183:SDH183"/>
    <mergeCell ref="SDX183:SDY183"/>
    <mergeCell ref="SEO183:SEP183"/>
    <mergeCell ref="SFF183:SFG183"/>
    <mergeCell ref="SFW183:SFX183"/>
    <mergeCell ref="SGN183:SGO183"/>
    <mergeCell ref="SHE183:SHF183"/>
    <mergeCell ref="SHV183:SHW183"/>
    <mergeCell ref="SIM183:SIN183"/>
    <mergeCell ref="SJD183:SJE183"/>
    <mergeCell ref="SJU183:SJV183"/>
    <mergeCell ref="SKL183:SKM183"/>
    <mergeCell ref="SLC183:SLD183"/>
    <mergeCell ref="SLT183:SLU183"/>
    <mergeCell ref="SMK183:SML183"/>
    <mergeCell ref="SNB183:SNC183"/>
    <mergeCell ref="QWO183:QWP183"/>
    <mergeCell ref="QXF183:QXG183"/>
    <mergeCell ref="QXW183:QXX183"/>
    <mergeCell ref="QYN183:QYO183"/>
    <mergeCell ref="QZE183:QZF183"/>
    <mergeCell ref="QZV183:QZW183"/>
    <mergeCell ref="RAM183:RAN183"/>
    <mergeCell ref="RBD183:RBE183"/>
    <mergeCell ref="RBU183:RBV183"/>
    <mergeCell ref="RCL183:RCM183"/>
    <mergeCell ref="RDC183:RDD183"/>
    <mergeCell ref="RDT183:RDU183"/>
    <mergeCell ref="REK183:REL183"/>
    <mergeCell ref="RFB183:RFC183"/>
    <mergeCell ref="RFS183:RFT183"/>
    <mergeCell ref="RGJ183:RGK183"/>
    <mergeCell ref="RHA183:RHB183"/>
    <mergeCell ref="RHR183:RHS183"/>
    <mergeCell ref="RII183:RIJ183"/>
    <mergeCell ref="RIZ183:RJA183"/>
    <mergeCell ref="RJQ183:RJR183"/>
    <mergeCell ref="RKH183:RKI183"/>
    <mergeCell ref="RKY183:RKZ183"/>
    <mergeCell ref="RLP183:RLQ183"/>
    <mergeCell ref="RMG183:RMH183"/>
    <mergeCell ref="RMX183:RMY183"/>
    <mergeCell ref="RNO183:RNP183"/>
    <mergeCell ref="ROF183:ROG183"/>
    <mergeCell ref="ROW183:ROX183"/>
    <mergeCell ref="RPN183:RPO183"/>
    <mergeCell ref="RQE183:RQF183"/>
    <mergeCell ref="RQV183:RQW183"/>
    <mergeCell ref="RRM183:RRN183"/>
    <mergeCell ref="QAZ183:QBA183"/>
    <mergeCell ref="QBQ183:QBR183"/>
    <mergeCell ref="QCH183:QCI183"/>
    <mergeCell ref="QCY183:QCZ183"/>
    <mergeCell ref="QDP183:QDQ183"/>
    <mergeCell ref="QEG183:QEH183"/>
    <mergeCell ref="QEX183:QEY183"/>
    <mergeCell ref="QFO183:QFP183"/>
    <mergeCell ref="QGF183:QGG183"/>
    <mergeCell ref="QGW183:QGX183"/>
    <mergeCell ref="QHN183:QHO183"/>
    <mergeCell ref="QIE183:QIF183"/>
    <mergeCell ref="QIV183:QIW183"/>
    <mergeCell ref="QJM183:QJN183"/>
    <mergeCell ref="QKD183:QKE183"/>
    <mergeCell ref="QKU183:QKV183"/>
    <mergeCell ref="QLL183:QLM183"/>
    <mergeCell ref="QMC183:QMD183"/>
    <mergeCell ref="QMT183:QMU183"/>
    <mergeCell ref="QNK183:QNL183"/>
    <mergeCell ref="QOB183:QOC183"/>
    <mergeCell ref="QOS183:QOT183"/>
    <mergeCell ref="QPJ183:QPK183"/>
    <mergeCell ref="QQA183:QQB183"/>
    <mergeCell ref="QQR183:QQS183"/>
    <mergeCell ref="QRI183:QRJ183"/>
    <mergeCell ref="QRZ183:QSA183"/>
    <mergeCell ref="QSQ183:QSR183"/>
    <mergeCell ref="QTH183:QTI183"/>
    <mergeCell ref="QTY183:QTZ183"/>
    <mergeCell ref="QUP183:QUQ183"/>
    <mergeCell ref="QVG183:QVH183"/>
    <mergeCell ref="QVX183:QVY183"/>
    <mergeCell ref="PFK183:PFL183"/>
    <mergeCell ref="PGB183:PGC183"/>
    <mergeCell ref="PGS183:PGT183"/>
    <mergeCell ref="PHJ183:PHK183"/>
    <mergeCell ref="PIA183:PIB183"/>
    <mergeCell ref="PIR183:PIS183"/>
    <mergeCell ref="PJI183:PJJ183"/>
    <mergeCell ref="PJZ183:PKA183"/>
    <mergeCell ref="PKQ183:PKR183"/>
    <mergeCell ref="PLH183:PLI183"/>
    <mergeCell ref="PLY183:PLZ183"/>
    <mergeCell ref="PMP183:PMQ183"/>
    <mergeCell ref="PNG183:PNH183"/>
    <mergeCell ref="PNX183:PNY183"/>
    <mergeCell ref="POO183:POP183"/>
    <mergeCell ref="PPF183:PPG183"/>
    <mergeCell ref="PPW183:PPX183"/>
    <mergeCell ref="PQN183:PQO183"/>
    <mergeCell ref="PRE183:PRF183"/>
    <mergeCell ref="PRV183:PRW183"/>
    <mergeCell ref="PSM183:PSN183"/>
    <mergeCell ref="PTD183:PTE183"/>
    <mergeCell ref="PTU183:PTV183"/>
    <mergeCell ref="PUL183:PUM183"/>
    <mergeCell ref="PVC183:PVD183"/>
    <mergeCell ref="PVT183:PVU183"/>
    <mergeCell ref="PWK183:PWL183"/>
    <mergeCell ref="PXB183:PXC183"/>
    <mergeCell ref="PXS183:PXT183"/>
    <mergeCell ref="PYJ183:PYK183"/>
    <mergeCell ref="PZA183:PZB183"/>
    <mergeCell ref="PZR183:PZS183"/>
    <mergeCell ref="QAI183:QAJ183"/>
    <mergeCell ref="OJV183:OJW183"/>
    <mergeCell ref="OKM183:OKN183"/>
    <mergeCell ref="OLD183:OLE183"/>
    <mergeCell ref="OLU183:OLV183"/>
    <mergeCell ref="OML183:OMM183"/>
    <mergeCell ref="ONC183:OND183"/>
    <mergeCell ref="ONT183:ONU183"/>
    <mergeCell ref="OOK183:OOL183"/>
    <mergeCell ref="OPB183:OPC183"/>
    <mergeCell ref="OPS183:OPT183"/>
    <mergeCell ref="OQJ183:OQK183"/>
    <mergeCell ref="ORA183:ORB183"/>
    <mergeCell ref="ORR183:ORS183"/>
    <mergeCell ref="OSI183:OSJ183"/>
    <mergeCell ref="OSZ183:OTA183"/>
    <mergeCell ref="OTQ183:OTR183"/>
    <mergeCell ref="OUH183:OUI183"/>
    <mergeCell ref="OUY183:OUZ183"/>
    <mergeCell ref="OVP183:OVQ183"/>
    <mergeCell ref="OWG183:OWH183"/>
    <mergeCell ref="OWX183:OWY183"/>
    <mergeCell ref="OXO183:OXP183"/>
    <mergeCell ref="OYF183:OYG183"/>
    <mergeCell ref="OYW183:OYX183"/>
    <mergeCell ref="OZN183:OZO183"/>
    <mergeCell ref="PAE183:PAF183"/>
    <mergeCell ref="PAV183:PAW183"/>
    <mergeCell ref="PBM183:PBN183"/>
    <mergeCell ref="PCD183:PCE183"/>
    <mergeCell ref="PCU183:PCV183"/>
    <mergeCell ref="PDL183:PDM183"/>
    <mergeCell ref="PEC183:PED183"/>
    <mergeCell ref="PET183:PEU183"/>
    <mergeCell ref="NOG183:NOH183"/>
    <mergeCell ref="NOX183:NOY183"/>
    <mergeCell ref="NPO183:NPP183"/>
    <mergeCell ref="NQF183:NQG183"/>
    <mergeCell ref="NQW183:NQX183"/>
    <mergeCell ref="NRN183:NRO183"/>
    <mergeCell ref="NSE183:NSF183"/>
    <mergeCell ref="NSV183:NSW183"/>
    <mergeCell ref="NTM183:NTN183"/>
    <mergeCell ref="NUD183:NUE183"/>
    <mergeCell ref="NUU183:NUV183"/>
    <mergeCell ref="NVL183:NVM183"/>
    <mergeCell ref="NWC183:NWD183"/>
    <mergeCell ref="NWT183:NWU183"/>
    <mergeCell ref="NXK183:NXL183"/>
    <mergeCell ref="NYB183:NYC183"/>
    <mergeCell ref="NYS183:NYT183"/>
    <mergeCell ref="NZJ183:NZK183"/>
    <mergeCell ref="OAA183:OAB183"/>
    <mergeCell ref="OAR183:OAS183"/>
    <mergeCell ref="OBI183:OBJ183"/>
    <mergeCell ref="OBZ183:OCA183"/>
    <mergeCell ref="OCQ183:OCR183"/>
    <mergeCell ref="ODH183:ODI183"/>
    <mergeCell ref="ODY183:ODZ183"/>
    <mergeCell ref="OEP183:OEQ183"/>
    <mergeCell ref="OFG183:OFH183"/>
    <mergeCell ref="OFX183:OFY183"/>
    <mergeCell ref="OGO183:OGP183"/>
    <mergeCell ref="OHF183:OHG183"/>
    <mergeCell ref="OHW183:OHX183"/>
    <mergeCell ref="OIN183:OIO183"/>
    <mergeCell ref="OJE183:OJF183"/>
    <mergeCell ref="MSR183:MSS183"/>
    <mergeCell ref="MTI183:MTJ183"/>
    <mergeCell ref="MTZ183:MUA183"/>
    <mergeCell ref="MUQ183:MUR183"/>
    <mergeCell ref="MVH183:MVI183"/>
    <mergeCell ref="MVY183:MVZ183"/>
    <mergeCell ref="MWP183:MWQ183"/>
    <mergeCell ref="MXG183:MXH183"/>
    <mergeCell ref="MXX183:MXY183"/>
    <mergeCell ref="MYO183:MYP183"/>
    <mergeCell ref="MZF183:MZG183"/>
    <mergeCell ref="MZW183:MZX183"/>
    <mergeCell ref="NAN183:NAO183"/>
    <mergeCell ref="NBE183:NBF183"/>
    <mergeCell ref="NBV183:NBW183"/>
    <mergeCell ref="NCM183:NCN183"/>
    <mergeCell ref="NDD183:NDE183"/>
    <mergeCell ref="NDU183:NDV183"/>
    <mergeCell ref="NEL183:NEM183"/>
    <mergeCell ref="NFC183:NFD183"/>
    <mergeCell ref="NFT183:NFU183"/>
    <mergeCell ref="NGK183:NGL183"/>
    <mergeCell ref="NHB183:NHC183"/>
    <mergeCell ref="NHS183:NHT183"/>
    <mergeCell ref="NIJ183:NIK183"/>
    <mergeCell ref="NJA183:NJB183"/>
    <mergeCell ref="NJR183:NJS183"/>
    <mergeCell ref="NKI183:NKJ183"/>
    <mergeCell ref="NKZ183:NLA183"/>
    <mergeCell ref="NLQ183:NLR183"/>
    <mergeCell ref="NMH183:NMI183"/>
    <mergeCell ref="NMY183:NMZ183"/>
    <mergeCell ref="NNP183:NNQ183"/>
    <mergeCell ref="LXC183:LXD183"/>
    <mergeCell ref="LXT183:LXU183"/>
    <mergeCell ref="LYK183:LYL183"/>
    <mergeCell ref="LZB183:LZC183"/>
    <mergeCell ref="LZS183:LZT183"/>
    <mergeCell ref="MAJ183:MAK183"/>
    <mergeCell ref="MBA183:MBB183"/>
    <mergeCell ref="MBR183:MBS183"/>
    <mergeCell ref="MCI183:MCJ183"/>
    <mergeCell ref="MCZ183:MDA183"/>
    <mergeCell ref="MDQ183:MDR183"/>
    <mergeCell ref="MEH183:MEI183"/>
    <mergeCell ref="MEY183:MEZ183"/>
    <mergeCell ref="MFP183:MFQ183"/>
    <mergeCell ref="MGG183:MGH183"/>
    <mergeCell ref="MGX183:MGY183"/>
    <mergeCell ref="MHO183:MHP183"/>
    <mergeCell ref="MIF183:MIG183"/>
    <mergeCell ref="MIW183:MIX183"/>
    <mergeCell ref="MJN183:MJO183"/>
    <mergeCell ref="MKE183:MKF183"/>
    <mergeCell ref="MKV183:MKW183"/>
    <mergeCell ref="MLM183:MLN183"/>
    <mergeCell ref="MMD183:MME183"/>
    <mergeCell ref="MMU183:MMV183"/>
    <mergeCell ref="MNL183:MNM183"/>
    <mergeCell ref="MOC183:MOD183"/>
    <mergeCell ref="MOT183:MOU183"/>
    <mergeCell ref="MPK183:MPL183"/>
    <mergeCell ref="MQB183:MQC183"/>
    <mergeCell ref="MQS183:MQT183"/>
    <mergeCell ref="MRJ183:MRK183"/>
    <mergeCell ref="MSA183:MSB183"/>
    <mergeCell ref="LBN183:LBO183"/>
    <mergeCell ref="LCE183:LCF183"/>
    <mergeCell ref="LCV183:LCW183"/>
    <mergeCell ref="LDM183:LDN183"/>
    <mergeCell ref="LED183:LEE183"/>
    <mergeCell ref="LEU183:LEV183"/>
    <mergeCell ref="LFL183:LFM183"/>
    <mergeCell ref="LGC183:LGD183"/>
    <mergeCell ref="LGT183:LGU183"/>
    <mergeCell ref="LHK183:LHL183"/>
    <mergeCell ref="LIB183:LIC183"/>
    <mergeCell ref="LIS183:LIT183"/>
    <mergeCell ref="LJJ183:LJK183"/>
    <mergeCell ref="LKA183:LKB183"/>
    <mergeCell ref="LKR183:LKS183"/>
    <mergeCell ref="LLI183:LLJ183"/>
    <mergeCell ref="LLZ183:LMA183"/>
    <mergeCell ref="LMQ183:LMR183"/>
    <mergeCell ref="LNH183:LNI183"/>
    <mergeCell ref="LNY183:LNZ183"/>
    <mergeCell ref="LOP183:LOQ183"/>
    <mergeCell ref="LPG183:LPH183"/>
    <mergeCell ref="LPX183:LPY183"/>
    <mergeCell ref="LQO183:LQP183"/>
    <mergeCell ref="LRF183:LRG183"/>
    <mergeCell ref="LRW183:LRX183"/>
    <mergeCell ref="LSN183:LSO183"/>
    <mergeCell ref="LTE183:LTF183"/>
    <mergeCell ref="LTV183:LTW183"/>
    <mergeCell ref="LUM183:LUN183"/>
    <mergeCell ref="LVD183:LVE183"/>
    <mergeCell ref="LVU183:LVV183"/>
    <mergeCell ref="LWL183:LWM183"/>
    <mergeCell ref="KFY183:KFZ183"/>
    <mergeCell ref="KGP183:KGQ183"/>
    <mergeCell ref="KHG183:KHH183"/>
    <mergeCell ref="KHX183:KHY183"/>
    <mergeCell ref="KIO183:KIP183"/>
    <mergeCell ref="KJF183:KJG183"/>
    <mergeCell ref="KJW183:KJX183"/>
    <mergeCell ref="KKN183:KKO183"/>
    <mergeCell ref="KLE183:KLF183"/>
    <mergeCell ref="KLV183:KLW183"/>
    <mergeCell ref="KMM183:KMN183"/>
    <mergeCell ref="KND183:KNE183"/>
    <mergeCell ref="KNU183:KNV183"/>
    <mergeCell ref="KOL183:KOM183"/>
    <mergeCell ref="KPC183:KPD183"/>
    <mergeCell ref="KPT183:KPU183"/>
    <mergeCell ref="KQK183:KQL183"/>
    <mergeCell ref="KRB183:KRC183"/>
    <mergeCell ref="KRS183:KRT183"/>
    <mergeCell ref="KSJ183:KSK183"/>
    <mergeCell ref="KTA183:KTB183"/>
    <mergeCell ref="KTR183:KTS183"/>
    <mergeCell ref="KUI183:KUJ183"/>
    <mergeCell ref="KUZ183:KVA183"/>
    <mergeCell ref="KVQ183:KVR183"/>
    <mergeCell ref="KWH183:KWI183"/>
    <mergeCell ref="KWY183:KWZ183"/>
    <mergeCell ref="KXP183:KXQ183"/>
    <mergeCell ref="KYG183:KYH183"/>
    <mergeCell ref="KYX183:KYY183"/>
    <mergeCell ref="KZO183:KZP183"/>
    <mergeCell ref="LAF183:LAG183"/>
    <mergeCell ref="LAW183:LAX183"/>
    <mergeCell ref="JKJ183:JKK183"/>
    <mergeCell ref="JLA183:JLB183"/>
    <mergeCell ref="JLR183:JLS183"/>
    <mergeCell ref="JMI183:JMJ183"/>
    <mergeCell ref="JMZ183:JNA183"/>
    <mergeCell ref="JNQ183:JNR183"/>
    <mergeCell ref="JOH183:JOI183"/>
    <mergeCell ref="JOY183:JOZ183"/>
    <mergeCell ref="JPP183:JPQ183"/>
    <mergeCell ref="JQG183:JQH183"/>
    <mergeCell ref="JQX183:JQY183"/>
    <mergeCell ref="JRO183:JRP183"/>
    <mergeCell ref="JSF183:JSG183"/>
    <mergeCell ref="JSW183:JSX183"/>
    <mergeCell ref="JTN183:JTO183"/>
    <mergeCell ref="JUE183:JUF183"/>
    <mergeCell ref="JUV183:JUW183"/>
    <mergeCell ref="JVM183:JVN183"/>
    <mergeCell ref="JWD183:JWE183"/>
    <mergeCell ref="JWU183:JWV183"/>
    <mergeCell ref="JXL183:JXM183"/>
    <mergeCell ref="JYC183:JYD183"/>
    <mergeCell ref="JYT183:JYU183"/>
    <mergeCell ref="JZK183:JZL183"/>
    <mergeCell ref="KAB183:KAC183"/>
    <mergeCell ref="KAS183:KAT183"/>
    <mergeCell ref="KBJ183:KBK183"/>
    <mergeCell ref="KCA183:KCB183"/>
    <mergeCell ref="KCR183:KCS183"/>
    <mergeCell ref="KDI183:KDJ183"/>
    <mergeCell ref="KDZ183:KEA183"/>
    <mergeCell ref="KEQ183:KER183"/>
    <mergeCell ref="KFH183:KFI183"/>
    <mergeCell ref="IOU183:IOV183"/>
    <mergeCell ref="IPL183:IPM183"/>
    <mergeCell ref="IQC183:IQD183"/>
    <mergeCell ref="IQT183:IQU183"/>
    <mergeCell ref="IRK183:IRL183"/>
    <mergeCell ref="ISB183:ISC183"/>
    <mergeCell ref="ISS183:IST183"/>
    <mergeCell ref="ITJ183:ITK183"/>
    <mergeCell ref="IUA183:IUB183"/>
    <mergeCell ref="IUR183:IUS183"/>
    <mergeCell ref="IVI183:IVJ183"/>
    <mergeCell ref="IVZ183:IWA183"/>
    <mergeCell ref="IWQ183:IWR183"/>
    <mergeCell ref="IXH183:IXI183"/>
    <mergeCell ref="IXY183:IXZ183"/>
    <mergeCell ref="IYP183:IYQ183"/>
    <mergeCell ref="IZG183:IZH183"/>
    <mergeCell ref="IZX183:IZY183"/>
    <mergeCell ref="JAO183:JAP183"/>
    <mergeCell ref="JBF183:JBG183"/>
    <mergeCell ref="JBW183:JBX183"/>
    <mergeCell ref="JCN183:JCO183"/>
    <mergeCell ref="JDE183:JDF183"/>
    <mergeCell ref="JDV183:JDW183"/>
    <mergeCell ref="JEM183:JEN183"/>
    <mergeCell ref="JFD183:JFE183"/>
    <mergeCell ref="JFU183:JFV183"/>
    <mergeCell ref="JGL183:JGM183"/>
    <mergeCell ref="JHC183:JHD183"/>
    <mergeCell ref="JHT183:JHU183"/>
    <mergeCell ref="JIK183:JIL183"/>
    <mergeCell ref="JJB183:JJC183"/>
    <mergeCell ref="JJS183:JJT183"/>
    <mergeCell ref="HTF183:HTG183"/>
    <mergeCell ref="HTW183:HTX183"/>
    <mergeCell ref="HUN183:HUO183"/>
    <mergeCell ref="HVE183:HVF183"/>
    <mergeCell ref="HVV183:HVW183"/>
    <mergeCell ref="HWM183:HWN183"/>
    <mergeCell ref="HXD183:HXE183"/>
    <mergeCell ref="HXU183:HXV183"/>
    <mergeCell ref="HYL183:HYM183"/>
    <mergeCell ref="HZC183:HZD183"/>
    <mergeCell ref="HZT183:HZU183"/>
    <mergeCell ref="IAK183:IAL183"/>
    <mergeCell ref="IBB183:IBC183"/>
    <mergeCell ref="IBS183:IBT183"/>
    <mergeCell ref="ICJ183:ICK183"/>
    <mergeCell ref="IDA183:IDB183"/>
    <mergeCell ref="IDR183:IDS183"/>
    <mergeCell ref="IEI183:IEJ183"/>
    <mergeCell ref="IEZ183:IFA183"/>
    <mergeCell ref="IFQ183:IFR183"/>
    <mergeCell ref="IGH183:IGI183"/>
    <mergeCell ref="IGY183:IGZ183"/>
    <mergeCell ref="IHP183:IHQ183"/>
    <mergeCell ref="IIG183:IIH183"/>
    <mergeCell ref="IIX183:IIY183"/>
    <mergeCell ref="IJO183:IJP183"/>
    <mergeCell ref="IKF183:IKG183"/>
    <mergeCell ref="IKW183:IKX183"/>
    <mergeCell ref="ILN183:ILO183"/>
    <mergeCell ref="IME183:IMF183"/>
    <mergeCell ref="IMV183:IMW183"/>
    <mergeCell ref="INM183:INN183"/>
    <mergeCell ref="IOD183:IOE183"/>
    <mergeCell ref="GXQ183:GXR183"/>
    <mergeCell ref="GYH183:GYI183"/>
    <mergeCell ref="GYY183:GYZ183"/>
    <mergeCell ref="GZP183:GZQ183"/>
    <mergeCell ref="HAG183:HAH183"/>
    <mergeCell ref="HAX183:HAY183"/>
    <mergeCell ref="HBO183:HBP183"/>
    <mergeCell ref="HCF183:HCG183"/>
    <mergeCell ref="HCW183:HCX183"/>
    <mergeCell ref="HDN183:HDO183"/>
    <mergeCell ref="HEE183:HEF183"/>
    <mergeCell ref="HEV183:HEW183"/>
    <mergeCell ref="HFM183:HFN183"/>
    <mergeCell ref="HGD183:HGE183"/>
    <mergeCell ref="HGU183:HGV183"/>
    <mergeCell ref="HHL183:HHM183"/>
    <mergeCell ref="HIC183:HID183"/>
    <mergeCell ref="HIT183:HIU183"/>
    <mergeCell ref="HJK183:HJL183"/>
    <mergeCell ref="HKB183:HKC183"/>
    <mergeCell ref="HKS183:HKT183"/>
    <mergeCell ref="HLJ183:HLK183"/>
    <mergeCell ref="HMA183:HMB183"/>
    <mergeCell ref="HMR183:HMS183"/>
    <mergeCell ref="HNI183:HNJ183"/>
    <mergeCell ref="HNZ183:HOA183"/>
    <mergeCell ref="HOQ183:HOR183"/>
    <mergeCell ref="HPH183:HPI183"/>
    <mergeCell ref="HPY183:HPZ183"/>
    <mergeCell ref="HQP183:HQQ183"/>
    <mergeCell ref="HRG183:HRH183"/>
    <mergeCell ref="HRX183:HRY183"/>
    <mergeCell ref="HSO183:HSP183"/>
    <mergeCell ref="GCB183:GCC183"/>
    <mergeCell ref="GCS183:GCT183"/>
    <mergeCell ref="GDJ183:GDK183"/>
    <mergeCell ref="GEA183:GEB183"/>
    <mergeCell ref="GER183:GES183"/>
    <mergeCell ref="GFI183:GFJ183"/>
    <mergeCell ref="GFZ183:GGA183"/>
    <mergeCell ref="GGQ183:GGR183"/>
    <mergeCell ref="GHH183:GHI183"/>
    <mergeCell ref="GHY183:GHZ183"/>
    <mergeCell ref="GIP183:GIQ183"/>
    <mergeCell ref="GJG183:GJH183"/>
    <mergeCell ref="GJX183:GJY183"/>
    <mergeCell ref="GKO183:GKP183"/>
    <mergeCell ref="GLF183:GLG183"/>
    <mergeCell ref="GLW183:GLX183"/>
    <mergeCell ref="GMN183:GMO183"/>
    <mergeCell ref="GNE183:GNF183"/>
    <mergeCell ref="GNV183:GNW183"/>
    <mergeCell ref="GOM183:GON183"/>
    <mergeCell ref="GPD183:GPE183"/>
    <mergeCell ref="GPU183:GPV183"/>
    <mergeCell ref="GQL183:GQM183"/>
    <mergeCell ref="GRC183:GRD183"/>
    <mergeCell ref="GRT183:GRU183"/>
    <mergeCell ref="GSK183:GSL183"/>
    <mergeCell ref="GTB183:GTC183"/>
    <mergeCell ref="GTS183:GTT183"/>
    <mergeCell ref="GUJ183:GUK183"/>
    <mergeCell ref="GVA183:GVB183"/>
    <mergeCell ref="GVR183:GVS183"/>
    <mergeCell ref="GWI183:GWJ183"/>
    <mergeCell ref="GWZ183:GXA183"/>
    <mergeCell ref="FGM183:FGN183"/>
    <mergeCell ref="FHD183:FHE183"/>
    <mergeCell ref="FHU183:FHV183"/>
    <mergeCell ref="FIL183:FIM183"/>
    <mergeCell ref="FJC183:FJD183"/>
    <mergeCell ref="FJT183:FJU183"/>
    <mergeCell ref="FKK183:FKL183"/>
    <mergeCell ref="FLB183:FLC183"/>
    <mergeCell ref="FLS183:FLT183"/>
    <mergeCell ref="FMJ183:FMK183"/>
    <mergeCell ref="FNA183:FNB183"/>
    <mergeCell ref="FNR183:FNS183"/>
    <mergeCell ref="FOI183:FOJ183"/>
    <mergeCell ref="FOZ183:FPA183"/>
    <mergeCell ref="FPQ183:FPR183"/>
    <mergeCell ref="FQH183:FQI183"/>
    <mergeCell ref="FQY183:FQZ183"/>
    <mergeCell ref="FRP183:FRQ183"/>
    <mergeCell ref="FSG183:FSH183"/>
    <mergeCell ref="FSX183:FSY183"/>
    <mergeCell ref="FTO183:FTP183"/>
    <mergeCell ref="FUF183:FUG183"/>
    <mergeCell ref="FUW183:FUX183"/>
    <mergeCell ref="FVN183:FVO183"/>
    <mergeCell ref="FWE183:FWF183"/>
    <mergeCell ref="FWV183:FWW183"/>
    <mergeCell ref="FXM183:FXN183"/>
    <mergeCell ref="FYD183:FYE183"/>
    <mergeCell ref="FYU183:FYV183"/>
    <mergeCell ref="FZL183:FZM183"/>
    <mergeCell ref="GAC183:GAD183"/>
    <mergeCell ref="GAT183:GAU183"/>
    <mergeCell ref="GBK183:GBL183"/>
    <mergeCell ref="EKX183:EKY183"/>
    <mergeCell ref="ELO183:ELP183"/>
    <mergeCell ref="EMF183:EMG183"/>
    <mergeCell ref="EMW183:EMX183"/>
    <mergeCell ref="ENN183:ENO183"/>
    <mergeCell ref="EOE183:EOF183"/>
    <mergeCell ref="EOV183:EOW183"/>
    <mergeCell ref="EPM183:EPN183"/>
    <mergeCell ref="EQD183:EQE183"/>
    <mergeCell ref="EQU183:EQV183"/>
    <mergeCell ref="ERL183:ERM183"/>
    <mergeCell ref="ESC183:ESD183"/>
    <mergeCell ref="EST183:ESU183"/>
    <mergeCell ref="ETK183:ETL183"/>
    <mergeCell ref="EUB183:EUC183"/>
    <mergeCell ref="EUS183:EUT183"/>
    <mergeCell ref="EVJ183:EVK183"/>
    <mergeCell ref="EWA183:EWB183"/>
    <mergeCell ref="EWR183:EWS183"/>
    <mergeCell ref="EXI183:EXJ183"/>
    <mergeCell ref="EXZ183:EYA183"/>
    <mergeCell ref="EYQ183:EYR183"/>
    <mergeCell ref="EZH183:EZI183"/>
    <mergeCell ref="EZY183:EZZ183"/>
    <mergeCell ref="FAP183:FAQ183"/>
    <mergeCell ref="FBG183:FBH183"/>
    <mergeCell ref="FBX183:FBY183"/>
    <mergeCell ref="FCO183:FCP183"/>
    <mergeCell ref="FDF183:FDG183"/>
    <mergeCell ref="FDW183:FDX183"/>
    <mergeCell ref="FEN183:FEO183"/>
    <mergeCell ref="FFE183:FFF183"/>
    <mergeCell ref="FFV183:FFW183"/>
    <mergeCell ref="DPI183:DPJ183"/>
    <mergeCell ref="DPZ183:DQA183"/>
    <mergeCell ref="DQQ183:DQR183"/>
    <mergeCell ref="DRH183:DRI183"/>
    <mergeCell ref="DRY183:DRZ183"/>
    <mergeCell ref="DSP183:DSQ183"/>
    <mergeCell ref="DTG183:DTH183"/>
    <mergeCell ref="DTX183:DTY183"/>
    <mergeCell ref="DUO183:DUP183"/>
    <mergeCell ref="DVF183:DVG183"/>
    <mergeCell ref="DVW183:DVX183"/>
    <mergeCell ref="DWN183:DWO183"/>
    <mergeCell ref="DXE183:DXF183"/>
    <mergeCell ref="DXV183:DXW183"/>
    <mergeCell ref="DYM183:DYN183"/>
    <mergeCell ref="DZD183:DZE183"/>
    <mergeCell ref="DZU183:DZV183"/>
    <mergeCell ref="EAL183:EAM183"/>
    <mergeCell ref="EBC183:EBD183"/>
    <mergeCell ref="EBT183:EBU183"/>
    <mergeCell ref="ECK183:ECL183"/>
    <mergeCell ref="EDB183:EDC183"/>
    <mergeCell ref="EDS183:EDT183"/>
    <mergeCell ref="EEJ183:EEK183"/>
    <mergeCell ref="EFA183:EFB183"/>
    <mergeCell ref="EFR183:EFS183"/>
    <mergeCell ref="EGI183:EGJ183"/>
    <mergeCell ref="EGZ183:EHA183"/>
    <mergeCell ref="EHQ183:EHR183"/>
    <mergeCell ref="EIH183:EII183"/>
    <mergeCell ref="EIY183:EIZ183"/>
    <mergeCell ref="EJP183:EJQ183"/>
    <mergeCell ref="EKG183:EKH183"/>
    <mergeCell ref="CTT183:CTU183"/>
    <mergeCell ref="CUK183:CUL183"/>
    <mergeCell ref="CVB183:CVC183"/>
    <mergeCell ref="CVS183:CVT183"/>
    <mergeCell ref="CWJ183:CWK183"/>
    <mergeCell ref="CXA183:CXB183"/>
    <mergeCell ref="CXR183:CXS183"/>
    <mergeCell ref="CYI183:CYJ183"/>
    <mergeCell ref="CYZ183:CZA183"/>
    <mergeCell ref="CZQ183:CZR183"/>
    <mergeCell ref="DAH183:DAI183"/>
    <mergeCell ref="DAY183:DAZ183"/>
    <mergeCell ref="DBP183:DBQ183"/>
    <mergeCell ref="DCG183:DCH183"/>
    <mergeCell ref="DCX183:DCY183"/>
    <mergeCell ref="DDO183:DDP183"/>
    <mergeCell ref="DEF183:DEG183"/>
    <mergeCell ref="DEW183:DEX183"/>
    <mergeCell ref="DFN183:DFO183"/>
    <mergeCell ref="DGE183:DGF183"/>
    <mergeCell ref="DGV183:DGW183"/>
    <mergeCell ref="DHM183:DHN183"/>
    <mergeCell ref="DID183:DIE183"/>
    <mergeCell ref="DIU183:DIV183"/>
    <mergeCell ref="DJL183:DJM183"/>
    <mergeCell ref="DKC183:DKD183"/>
    <mergeCell ref="DKT183:DKU183"/>
    <mergeCell ref="DLK183:DLL183"/>
    <mergeCell ref="DMB183:DMC183"/>
    <mergeCell ref="DMS183:DMT183"/>
    <mergeCell ref="DNJ183:DNK183"/>
    <mergeCell ref="DOA183:DOB183"/>
    <mergeCell ref="DOR183:DOS183"/>
    <mergeCell ref="BYE183:BYF183"/>
    <mergeCell ref="BYV183:BYW183"/>
    <mergeCell ref="BZM183:BZN183"/>
    <mergeCell ref="CAD183:CAE183"/>
    <mergeCell ref="CAU183:CAV183"/>
    <mergeCell ref="CBL183:CBM183"/>
    <mergeCell ref="CCC183:CCD183"/>
    <mergeCell ref="CCT183:CCU183"/>
    <mergeCell ref="CDK183:CDL183"/>
    <mergeCell ref="CEB183:CEC183"/>
    <mergeCell ref="CES183:CET183"/>
    <mergeCell ref="CFJ183:CFK183"/>
    <mergeCell ref="CGA183:CGB183"/>
    <mergeCell ref="CGR183:CGS183"/>
    <mergeCell ref="CHI183:CHJ183"/>
    <mergeCell ref="CHZ183:CIA183"/>
    <mergeCell ref="CIQ183:CIR183"/>
    <mergeCell ref="CJH183:CJI183"/>
    <mergeCell ref="CJY183:CJZ183"/>
    <mergeCell ref="CKP183:CKQ183"/>
    <mergeCell ref="CLG183:CLH183"/>
    <mergeCell ref="CLX183:CLY183"/>
    <mergeCell ref="CMO183:CMP183"/>
    <mergeCell ref="CNF183:CNG183"/>
    <mergeCell ref="CNW183:CNX183"/>
    <mergeCell ref="CON183:COO183"/>
    <mergeCell ref="CPE183:CPF183"/>
    <mergeCell ref="CPV183:CPW183"/>
    <mergeCell ref="CQM183:CQN183"/>
    <mergeCell ref="CRD183:CRE183"/>
    <mergeCell ref="CRU183:CRV183"/>
    <mergeCell ref="CSL183:CSM183"/>
    <mergeCell ref="CTC183:CTD183"/>
    <mergeCell ref="BCP183:BCQ183"/>
    <mergeCell ref="BDG183:BDH183"/>
    <mergeCell ref="BDX183:BDY183"/>
    <mergeCell ref="BEO183:BEP183"/>
    <mergeCell ref="BFF183:BFG183"/>
    <mergeCell ref="BFW183:BFX183"/>
    <mergeCell ref="BGN183:BGO183"/>
    <mergeCell ref="BHE183:BHF183"/>
    <mergeCell ref="BHV183:BHW183"/>
    <mergeCell ref="BIM183:BIN183"/>
    <mergeCell ref="BJD183:BJE183"/>
    <mergeCell ref="BJU183:BJV183"/>
    <mergeCell ref="BKL183:BKM183"/>
    <mergeCell ref="BLC183:BLD183"/>
    <mergeCell ref="BLT183:BLU183"/>
    <mergeCell ref="BMK183:BML183"/>
    <mergeCell ref="BNB183:BNC183"/>
    <mergeCell ref="BNS183:BNT183"/>
    <mergeCell ref="BOJ183:BOK183"/>
    <mergeCell ref="BPA183:BPB183"/>
    <mergeCell ref="BPR183:BPS183"/>
    <mergeCell ref="BQI183:BQJ183"/>
    <mergeCell ref="BQZ183:BRA183"/>
    <mergeCell ref="BRQ183:BRR183"/>
    <mergeCell ref="BSH183:BSI183"/>
    <mergeCell ref="BSY183:BSZ183"/>
    <mergeCell ref="BTP183:BTQ183"/>
    <mergeCell ref="BUG183:BUH183"/>
    <mergeCell ref="BUX183:BUY183"/>
    <mergeCell ref="BVO183:BVP183"/>
    <mergeCell ref="BWF183:BWG183"/>
    <mergeCell ref="BWW183:BWX183"/>
    <mergeCell ref="BXN183:BXO183"/>
    <mergeCell ref="AHA183:AHB183"/>
    <mergeCell ref="AHR183:AHS183"/>
    <mergeCell ref="AII183:AIJ183"/>
    <mergeCell ref="AIZ183:AJA183"/>
    <mergeCell ref="AJQ183:AJR183"/>
    <mergeCell ref="AKH183:AKI183"/>
    <mergeCell ref="AKY183:AKZ183"/>
    <mergeCell ref="ALP183:ALQ183"/>
    <mergeCell ref="AMG183:AMH183"/>
    <mergeCell ref="AMX183:AMY183"/>
    <mergeCell ref="ANO183:ANP183"/>
    <mergeCell ref="AOF183:AOG183"/>
    <mergeCell ref="AOW183:AOX183"/>
    <mergeCell ref="APN183:APO183"/>
    <mergeCell ref="AQE183:AQF183"/>
    <mergeCell ref="AQV183:AQW183"/>
    <mergeCell ref="ARM183:ARN183"/>
    <mergeCell ref="ASD183:ASE183"/>
    <mergeCell ref="ASU183:ASV183"/>
    <mergeCell ref="ATL183:ATM183"/>
    <mergeCell ref="AUC183:AUD183"/>
    <mergeCell ref="AUT183:AUU183"/>
    <mergeCell ref="AVK183:AVL183"/>
    <mergeCell ref="AWB183:AWC183"/>
    <mergeCell ref="AWS183:AWT183"/>
    <mergeCell ref="AXJ183:AXK183"/>
    <mergeCell ref="AYA183:AYB183"/>
    <mergeCell ref="AYR183:AYS183"/>
    <mergeCell ref="AZI183:AZJ183"/>
    <mergeCell ref="AZZ183:BAA183"/>
    <mergeCell ref="BAQ183:BAR183"/>
    <mergeCell ref="BBH183:BBI183"/>
    <mergeCell ref="BBY183:BBZ183"/>
    <mergeCell ref="WXM182:WXN182"/>
    <mergeCell ref="WYD182:WYE182"/>
    <mergeCell ref="WYU182:WYV182"/>
    <mergeCell ref="WZL182:WZM182"/>
    <mergeCell ref="XAC182:XAD182"/>
    <mergeCell ref="XAT182:XAU182"/>
    <mergeCell ref="XBK182:XBL182"/>
    <mergeCell ref="XCB182:XCC182"/>
    <mergeCell ref="XCS182:XCT182"/>
    <mergeCell ref="XDJ182:XDK182"/>
    <mergeCell ref="XEA182:XEB182"/>
    <mergeCell ref="XER182:XES182"/>
    <mergeCell ref="A183:B183"/>
    <mergeCell ref="R183:S183"/>
    <mergeCell ref="AI183:AJ183"/>
    <mergeCell ref="AZ183:BA183"/>
    <mergeCell ref="BQ183:BR183"/>
    <mergeCell ref="CH183:CI183"/>
    <mergeCell ref="CY183:CZ183"/>
    <mergeCell ref="DP183:DQ183"/>
    <mergeCell ref="EG183:EH183"/>
    <mergeCell ref="EX183:EY183"/>
    <mergeCell ref="FO183:FP183"/>
    <mergeCell ref="GF183:GG183"/>
    <mergeCell ref="GW183:GX183"/>
    <mergeCell ref="HN183:HO183"/>
    <mergeCell ref="IE183:IF183"/>
    <mergeCell ref="IV183:IW183"/>
    <mergeCell ref="JM183:JN183"/>
    <mergeCell ref="KD183:KE183"/>
    <mergeCell ref="KU183:KV183"/>
    <mergeCell ref="LL183:LM183"/>
    <mergeCell ref="MC183:MD183"/>
    <mergeCell ref="MT183:MU183"/>
    <mergeCell ref="NK183:NL183"/>
    <mergeCell ref="OB183:OC183"/>
    <mergeCell ref="OS183:OT183"/>
    <mergeCell ref="PJ183:PK183"/>
    <mergeCell ref="QA183:QB183"/>
    <mergeCell ref="QR183:QS183"/>
    <mergeCell ref="RI183:RJ183"/>
    <mergeCell ref="RZ183:SA183"/>
    <mergeCell ref="SQ183:SR183"/>
    <mergeCell ref="TH183:TI183"/>
    <mergeCell ref="TY183:TZ183"/>
    <mergeCell ref="UP183:UQ183"/>
    <mergeCell ref="VG183:VH183"/>
    <mergeCell ref="VX183:VY183"/>
    <mergeCell ref="WO183:WP183"/>
    <mergeCell ref="XF183:XG183"/>
    <mergeCell ref="XW183:XX183"/>
    <mergeCell ref="YN183:YO183"/>
    <mergeCell ref="ZE183:ZF183"/>
    <mergeCell ref="ZV183:ZW183"/>
    <mergeCell ref="AAM183:AAN183"/>
    <mergeCell ref="ABD183:ABE183"/>
    <mergeCell ref="ABU183:ABV183"/>
    <mergeCell ref="ACL183:ACM183"/>
    <mergeCell ref="ADC183:ADD183"/>
    <mergeCell ref="ADT183:ADU183"/>
    <mergeCell ref="AEK183:AEL183"/>
    <mergeCell ref="AFB183:AFC183"/>
    <mergeCell ref="AFS183:AFT183"/>
    <mergeCell ref="AGJ183:AGK183"/>
    <mergeCell ref="WBX182:WBY182"/>
    <mergeCell ref="WCO182:WCP182"/>
    <mergeCell ref="WDF182:WDG182"/>
    <mergeCell ref="WDW182:WDX182"/>
    <mergeCell ref="WEN182:WEO182"/>
    <mergeCell ref="WFE182:WFF182"/>
    <mergeCell ref="WFV182:WFW182"/>
    <mergeCell ref="WGM182:WGN182"/>
    <mergeCell ref="WHD182:WHE182"/>
    <mergeCell ref="WHU182:WHV182"/>
    <mergeCell ref="WIL182:WIM182"/>
    <mergeCell ref="WJC182:WJD182"/>
    <mergeCell ref="WJT182:WJU182"/>
    <mergeCell ref="WKK182:WKL182"/>
    <mergeCell ref="WLB182:WLC182"/>
    <mergeCell ref="WLS182:WLT182"/>
    <mergeCell ref="WMJ182:WMK182"/>
    <mergeCell ref="WNA182:WNB182"/>
    <mergeCell ref="WNR182:WNS182"/>
    <mergeCell ref="WOI182:WOJ182"/>
    <mergeCell ref="WOZ182:WPA182"/>
    <mergeCell ref="WPQ182:WPR182"/>
    <mergeCell ref="WQH182:WQI182"/>
    <mergeCell ref="WQY182:WQZ182"/>
    <mergeCell ref="WRP182:WRQ182"/>
    <mergeCell ref="WSG182:WSH182"/>
    <mergeCell ref="WSX182:WSY182"/>
    <mergeCell ref="WTO182:WTP182"/>
    <mergeCell ref="WUF182:WUG182"/>
    <mergeCell ref="WUW182:WUX182"/>
    <mergeCell ref="WVN182:WVO182"/>
    <mergeCell ref="WWE182:WWF182"/>
    <mergeCell ref="WWV182:WWW182"/>
    <mergeCell ref="VGI182:VGJ182"/>
    <mergeCell ref="VGZ182:VHA182"/>
    <mergeCell ref="VHQ182:VHR182"/>
    <mergeCell ref="VIH182:VII182"/>
    <mergeCell ref="VIY182:VIZ182"/>
    <mergeCell ref="VJP182:VJQ182"/>
    <mergeCell ref="VKG182:VKH182"/>
    <mergeCell ref="VKX182:VKY182"/>
    <mergeCell ref="VLO182:VLP182"/>
    <mergeCell ref="VMF182:VMG182"/>
    <mergeCell ref="VMW182:VMX182"/>
    <mergeCell ref="VNN182:VNO182"/>
    <mergeCell ref="VOE182:VOF182"/>
    <mergeCell ref="VOV182:VOW182"/>
    <mergeCell ref="VPM182:VPN182"/>
    <mergeCell ref="VQD182:VQE182"/>
    <mergeCell ref="VQU182:VQV182"/>
    <mergeCell ref="VRL182:VRM182"/>
    <mergeCell ref="VSC182:VSD182"/>
    <mergeCell ref="VST182:VSU182"/>
    <mergeCell ref="VTK182:VTL182"/>
    <mergeCell ref="VUB182:VUC182"/>
    <mergeCell ref="VUS182:VUT182"/>
    <mergeCell ref="VVJ182:VVK182"/>
    <mergeCell ref="VWA182:VWB182"/>
    <mergeCell ref="VWR182:VWS182"/>
    <mergeCell ref="VXI182:VXJ182"/>
    <mergeCell ref="VXZ182:VYA182"/>
    <mergeCell ref="VYQ182:VYR182"/>
    <mergeCell ref="VZH182:VZI182"/>
    <mergeCell ref="VZY182:VZZ182"/>
    <mergeCell ref="WAP182:WAQ182"/>
    <mergeCell ref="WBG182:WBH182"/>
    <mergeCell ref="UKT182:UKU182"/>
    <mergeCell ref="ULK182:ULL182"/>
    <mergeCell ref="UMB182:UMC182"/>
    <mergeCell ref="UMS182:UMT182"/>
    <mergeCell ref="UNJ182:UNK182"/>
    <mergeCell ref="UOA182:UOB182"/>
    <mergeCell ref="UOR182:UOS182"/>
    <mergeCell ref="UPI182:UPJ182"/>
    <mergeCell ref="UPZ182:UQA182"/>
    <mergeCell ref="UQQ182:UQR182"/>
    <mergeCell ref="URH182:URI182"/>
    <mergeCell ref="URY182:URZ182"/>
    <mergeCell ref="USP182:USQ182"/>
    <mergeCell ref="UTG182:UTH182"/>
    <mergeCell ref="UTX182:UTY182"/>
    <mergeCell ref="UUO182:UUP182"/>
    <mergeCell ref="UVF182:UVG182"/>
    <mergeCell ref="UVW182:UVX182"/>
    <mergeCell ref="UWN182:UWO182"/>
    <mergeCell ref="UXE182:UXF182"/>
    <mergeCell ref="UXV182:UXW182"/>
    <mergeCell ref="UYM182:UYN182"/>
    <mergeCell ref="UZD182:UZE182"/>
    <mergeCell ref="UZU182:UZV182"/>
    <mergeCell ref="VAL182:VAM182"/>
    <mergeCell ref="VBC182:VBD182"/>
    <mergeCell ref="VBT182:VBU182"/>
    <mergeCell ref="VCK182:VCL182"/>
    <mergeCell ref="VDB182:VDC182"/>
    <mergeCell ref="VDS182:VDT182"/>
    <mergeCell ref="VEJ182:VEK182"/>
    <mergeCell ref="VFA182:VFB182"/>
    <mergeCell ref="VFR182:VFS182"/>
    <mergeCell ref="TPE182:TPF182"/>
    <mergeCell ref="TPV182:TPW182"/>
    <mergeCell ref="TQM182:TQN182"/>
    <mergeCell ref="TRD182:TRE182"/>
    <mergeCell ref="TRU182:TRV182"/>
    <mergeCell ref="TSL182:TSM182"/>
    <mergeCell ref="TTC182:TTD182"/>
    <mergeCell ref="TTT182:TTU182"/>
    <mergeCell ref="TUK182:TUL182"/>
    <mergeCell ref="TVB182:TVC182"/>
    <mergeCell ref="TVS182:TVT182"/>
    <mergeCell ref="TWJ182:TWK182"/>
    <mergeCell ref="TXA182:TXB182"/>
    <mergeCell ref="TXR182:TXS182"/>
    <mergeCell ref="TYI182:TYJ182"/>
    <mergeCell ref="TYZ182:TZA182"/>
    <mergeCell ref="TZQ182:TZR182"/>
    <mergeCell ref="UAH182:UAI182"/>
    <mergeCell ref="UAY182:UAZ182"/>
    <mergeCell ref="UBP182:UBQ182"/>
    <mergeCell ref="UCG182:UCH182"/>
    <mergeCell ref="UCX182:UCY182"/>
    <mergeCell ref="UDO182:UDP182"/>
    <mergeCell ref="UEF182:UEG182"/>
    <mergeCell ref="UEW182:UEX182"/>
    <mergeCell ref="UFN182:UFO182"/>
    <mergeCell ref="UGE182:UGF182"/>
    <mergeCell ref="UGV182:UGW182"/>
    <mergeCell ref="UHM182:UHN182"/>
    <mergeCell ref="UID182:UIE182"/>
    <mergeCell ref="UIU182:UIV182"/>
    <mergeCell ref="UJL182:UJM182"/>
    <mergeCell ref="UKC182:UKD182"/>
    <mergeCell ref="STP182:STQ182"/>
    <mergeCell ref="SUG182:SUH182"/>
    <mergeCell ref="SUX182:SUY182"/>
    <mergeCell ref="SVO182:SVP182"/>
    <mergeCell ref="SWF182:SWG182"/>
    <mergeCell ref="SWW182:SWX182"/>
    <mergeCell ref="SXN182:SXO182"/>
    <mergeCell ref="SYE182:SYF182"/>
    <mergeCell ref="SYV182:SYW182"/>
    <mergeCell ref="SZM182:SZN182"/>
    <mergeCell ref="TAD182:TAE182"/>
    <mergeCell ref="TAU182:TAV182"/>
    <mergeCell ref="TBL182:TBM182"/>
    <mergeCell ref="TCC182:TCD182"/>
    <mergeCell ref="TCT182:TCU182"/>
    <mergeCell ref="TDK182:TDL182"/>
    <mergeCell ref="TEB182:TEC182"/>
    <mergeCell ref="TES182:TET182"/>
    <mergeCell ref="TFJ182:TFK182"/>
    <mergeCell ref="TGA182:TGB182"/>
    <mergeCell ref="TGR182:TGS182"/>
    <mergeCell ref="THI182:THJ182"/>
    <mergeCell ref="THZ182:TIA182"/>
    <mergeCell ref="TIQ182:TIR182"/>
    <mergeCell ref="TJH182:TJI182"/>
    <mergeCell ref="TJY182:TJZ182"/>
    <mergeCell ref="TKP182:TKQ182"/>
    <mergeCell ref="TLG182:TLH182"/>
    <mergeCell ref="TLX182:TLY182"/>
    <mergeCell ref="TMO182:TMP182"/>
    <mergeCell ref="TNF182:TNG182"/>
    <mergeCell ref="TNW182:TNX182"/>
    <mergeCell ref="TON182:TOO182"/>
    <mergeCell ref="RYA182:RYB182"/>
    <mergeCell ref="RYR182:RYS182"/>
    <mergeCell ref="RZI182:RZJ182"/>
    <mergeCell ref="RZZ182:SAA182"/>
    <mergeCell ref="SAQ182:SAR182"/>
    <mergeCell ref="SBH182:SBI182"/>
    <mergeCell ref="SBY182:SBZ182"/>
    <mergeCell ref="SCP182:SCQ182"/>
    <mergeCell ref="SDG182:SDH182"/>
    <mergeCell ref="SDX182:SDY182"/>
    <mergeCell ref="SEO182:SEP182"/>
    <mergeCell ref="SFF182:SFG182"/>
    <mergeCell ref="SFW182:SFX182"/>
    <mergeCell ref="SGN182:SGO182"/>
    <mergeCell ref="SHE182:SHF182"/>
    <mergeCell ref="SHV182:SHW182"/>
    <mergeCell ref="SIM182:SIN182"/>
    <mergeCell ref="SJD182:SJE182"/>
    <mergeCell ref="SJU182:SJV182"/>
    <mergeCell ref="SKL182:SKM182"/>
    <mergeCell ref="SLC182:SLD182"/>
    <mergeCell ref="SLT182:SLU182"/>
    <mergeCell ref="SMK182:SML182"/>
    <mergeCell ref="SNB182:SNC182"/>
    <mergeCell ref="SNS182:SNT182"/>
    <mergeCell ref="SOJ182:SOK182"/>
    <mergeCell ref="SPA182:SPB182"/>
    <mergeCell ref="SPR182:SPS182"/>
    <mergeCell ref="SQI182:SQJ182"/>
    <mergeCell ref="SQZ182:SRA182"/>
    <mergeCell ref="SRQ182:SRR182"/>
    <mergeCell ref="SSH182:SSI182"/>
    <mergeCell ref="SSY182:SSZ182"/>
    <mergeCell ref="RCL182:RCM182"/>
    <mergeCell ref="RDC182:RDD182"/>
    <mergeCell ref="RDT182:RDU182"/>
    <mergeCell ref="REK182:REL182"/>
    <mergeCell ref="RFB182:RFC182"/>
    <mergeCell ref="RFS182:RFT182"/>
    <mergeCell ref="RGJ182:RGK182"/>
    <mergeCell ref="RHA182:RHB182"/>
    <mergeCell ref="RHR182:RHS182"/>
    <mergeCell ref="RII182:RIJ182"/>
    <mergeCell ref="RIZ182:RJA182"/>
    <mergeCell ref="RJQ182:RJR182"/>
    <mergeCell ref="RKH182:RKI182"/>
    <mergeCell ref="RKY182:RKZ182"/>
    <mergeCell ref="RLP182:RLQ182"/>
    <mergeCell ref="RMG182:RMH182"/>
    <mergeCell ref="RMX182:RMY182"/>
    <mergeCell ref="RNO182:RNP182"/>
    <mergeCell ref="ROF182:ROG182"/>
    <mergeCell ref="ROW182:ROX182"/>
    <mergeCell ref="RPN182:RPO182"/>
    <mergeCell ref="RQE182:RQF182"/>
    <mergeCell ref="RQV182:RQW182"/>
    <mergeCell ref="RRM182:RRN182"/>
    <mergeCell ref="RSD182:RSE182"/>
    <mergeCell ref="RSU182:RSV182"/>
    <mergeCell ref="RTL182:RTM182"/>
    <mergeCell ref="RUC182:RUD182"/>
    <mergeCell ref="RUT182:RUU182"/>
    <mergeCell ref="RVK182:RVL182"/>
    <mergeCell ref="RWB182:RWC182"/>
    <mergeCell ref="RWS182:RWT182"/>
    <mergeCell ref="RXJ182:RXK182"/>
    <mergeCell ref="QGW182:QGX182"/>
    <mergeCell ref="QHN182:QHO182"/>
    <mergeCell ref="QIE182:QIF182"/>
    <mergeCell ref="QIV182:QIW182"/>
    <mergeCell ref="QJM182:QJN182"/>
    <mergeCell ref="QKD182:QKE182"/>
    <mergeCell ref="QKU182:QKV182"/>
    <mergeCell ref="QLL182:QLM182"/>
    <mergeCell ref="QMC182:QMD182"/>
    <mergeCell ref="QMT182:QMU182"/>
    <mergeCell ref="QNK182:QNL182"/>
    <mergeCell ref="QOB182:QOC182"/>
    <mergeCell ref="QOS182:QOT182"/>
    <mergeCell ref="QPJ182:QPK182"/>
    <mergeCell ref="QQA182:QQB182"/>
    <mergeCell ref="QQR182:QQS182"/>
    <mergeCell ref="QRI182:QRJ182"/>
    <mergeCell ref="QRZ182:QSA182"/>
    <mergeCell ref="QSQ182:QSR182"/>
    <mergeCell ref="QTH182:QTI182"/>
    <mergeCell ref="QTY182:QTZ182"/>
    <mergeCell ref="QUP182:QUQ182"/>
    <mergeCell ref="QVG182:QVH182"/>
    <mergeCell ref="QVX182:QVY182"/>
    <mergeCell ref="QWO182:QWP182"/>
    <mergeCell ref="QXF182:QXG182"/>
    <mergeCell ref="QXW182:QXX182"/>
    <mergeCell ref="QYN182:QYO182"/>
    <mergeCell ref="QZE182:QZF182"/>
    <mergeCell ref="QZV182:QZW182"/>
    <mergeCell ref="RAM182:RAN182"/>
    <mergeCell ref="RBD182:RBE182"/>
    <mergeCell ref="RBU182:RBV182"/>
    <mergeCell ref="PLH182:PLI182"/>
    <mergeCell ref="PLY182:PLZ182"/>
    <mergeCell ref="PMP182:PMQ182"/>
    <mergeCell ref="PNG182:PNH182"/>
    <mergeCell ref="PNX182:PNY182"/>
    <mergeCell ref="POO182:POP182"/>
    <mergeCell ref="PPF182:PPG182"/>
    <mergeCell ref="PPW182:PPX182"/>
    <mergeCell ref="PQN182:PQO182"/>
    <mergeCell ref="PRE182:PRF182"/>
    <mergeCell ref="PRV182:PRW182"/>
    <mergeCell ref="PSM182:PSN182"/>
    <mergeCell ref="PTD182:PTE182"/>
    <mergeCell ref="PTU182:PTV182"/>
    <mergeCell ref="PUL182:PUM182"/>
    <mergeCell ref="PVC182:PVD182"/>
    <mergeCell ref="PVT182:PVU182"/>
    <mergeCell ref="PWK182:PWL182"/>
    <mergeCell ref="PXB182:PXC182"/>
    <mergeCell ref="PXS182:PXT182"/>
    <mergeCell ref="PYJ182:PYK182"/>
    <mergeCell ref="PZA182:PZB182"/>
    <mergeCell ref="PZR182:PZS182"/>
    <mergeCell ref="QAI182:QAJ182"/>
    <mergeCell ref="QAZ182:QBA182"/>
    <mergeCell ref="QBQ182:QBR182"/>
    <mergeCell ref="QCH182:QCI182"/>
    <mergeCell ref="QCY182:QCZ182"/>
    <mergeCell ref="QDP182:QDQ182"/>
    <mergeCell ref="QEG182:QEH182"/>
    <mergeCell ref="QEX182:QEY182"/>
    <mergeCell ref="QFO182:QFP182"/>
    <mergeCell ref="QGF182:QGG182"/>
    <mergeCell ref="OPS182:OPT182"/>
    <mergeCell ref="OQJ182:OQK182"/>
    <mergeCell ref="ORA182:ORB182"/>
    <mergeCell ref="ORR182:ORS182"/>
    <mergeCell ref="OSI182:OSJ182"/>
    <mergeCell ref="OSZ182:OTA182"/>
    <mergeCell ref="OTQ182:OTR182"/>
    <mergeCell ref="OUH182:OUI182"/>
    <mergeCell ref="OUY182:OUZ182"/>
    <mergeCell ref="OVP182:OVQ182"/>
    <mergeCell ref="OWG182:OWH182"/>
    <mergeCell ref="OWX182:OWY182"/>
    <mergeCell ref="OXO182:OXP182"/>
    <mergeCell ref="OYF182:OYG182"/>
    <mergeCell ref="OYW182:OYX182"/>
    <mergeCell ref="OZN182:OZO182"/>
    <mergeCell ref="PAE182:PAF182"/>
    <mergeCell ref="PAV182:PAW182"/>
    <mergeCell ref="PBM182:PBN182"/>
    <mergeCell ref="PCD182:PCE182"/>
    <mergeCell ref="PCU182:PCV182"/>
    <mergeCell ref="PDL182:PDM182"/>
    <mergeCell ref="PEC182:PED182"/>
    <mergeCell ref="PET182:PEU182"/>
    <mergeCell ref="PFK182:PFL182"/>
    <mergeCell ref="PGB182:PGC182"/>
    <mergeCell ref="PGS182:PGT182"/>
    <mergeCell ref="PHJ182:PHK182"/>
    <mergeCell ref="PIA182:PIB182"/>
    <mergeCell ref="PIR182:PIS182"/>
    <mergeCell ref="PJI182:PJJ182"/>
    <mergeCell ref="PJZ182:PKA182"/>
    <mergeCell ref="PKQ182:PKR182"/>
    <mergeCell ref="NUD182:NUE182"/>
    <mergeCell ref="NUU182:NUV182"/>
    <mergeCell ref="NVL182:NVM182"/>
    <mergeCell ref="NWC182:NWD182"/>
    <mergeCell ref="NWT182:NWU182"/>
    <mergeCell ref="NXK182:NXL182"/>
    <mergeCell ref="NYB182:NYC182"/>
    <mergeCell ref="NYS182:NYT182"/>
    <mergeCell ref="NZJ182:NZK182"/>
    <mergeCell ref="OAA182:OAB182"/>
    <mergeCell ref="OAR182:OAS182"/>
    <mergeCell ref="OBI182:OBJ182"/>
    <mergeCell ref="OBZ182:OCA182"/>
    <mergeCell ref="OCQ182:OCR182"/>
    <mergeCell ref="ODH182:ODI182"/>
    <mergeCell ref="ODY182:ODZ182"/>
    <mergeCell ref="OEP182:OEQ182"/>
    <mergeCell ref="OFG182:OFH182"/>
    <mergeCell ref="OFX182:OFY182"/>
    <mergeCell ref="OGO182:OGP182"/>
    <mergeCell ref="OHF182:OHG182"/>
    <mergeCell ref="OHW182:OHX182"/>
    <mergeCell ref="OIN182:OIO182"/>
    <mergeCell ref="OJE182:OJF182"/>
    <mergeCell ref="OJV182:OJW182"/>
    <mergeCell ref="OKM182:OKN182"/>
    <mergeCell ref="OLD182:OLE182"/>
    <mergeCell ref="OLU182:OLV182"/>
    <mergeCell ref="OML182:OMM182"/>
    <mergeCell ref="ONC182:OND182"/>
    <mergeCell ref="ONT182:ONU182"/>
    <mergeCell ref="OOK182:OOL182"/>
    <mergeCell ref="OPB182:OPC182"/>
    <mergeCell ref="MYO182:MYP182"/>
    <mergeCell ref="MZF182:MZG182"/>
    <mergeCell ref="MZW182:MZX182"/>
    <mergeCell ref="NAN182:NAO182"/>
    <mergeCell ref="NBE182:NBF182"/>
    <mergeCell ref="NBV182:NBW182"/>
    <mergeCell ref="NCM182:NCN182"/>
    <mergeCell ref="NDD182:NDE182"/>
    <mergeCell ref="NDU182:NDV182"/>
    <mergeCell ref="NEL182:NEM182"/>
    <mergeCell ref="NFC182:NFD182"/>
    <mergeCell ref="NFT182:NFU182"/>
    <mergeCell ref="NGK182:NGL182"/>
    <mergeCell ref="NHB182:NHC182"/>
    <mergeCell ref="NHS182:NHT182"/>
    <mergeCell ref="NIJ182:NIK182"/>
    <mergeCell ref="NJA182:NJB182"/>
    <mergeCell ref="NJR182:NJS182"/>
    <mergeCell ref="NKI182:NKJ182"/>
    <mergeCell ref="NKZ182:NLA182"/>
    <mergeCell ref="NLQ182:NLR182"/>
    <mergeCell ref="NMH182:NMI182"/>
    <mergeCell ref="NMY182:NMZ182"/>
    <mergeCell ref="NNP182:NNQ182"/>
    <mergeCell ref="NOG182:NOH182"/>
    <mergeCell ref="NOX182:NOY182"/>
    <mergeCell ref="NPO182:NPP182"/>
    <mergeCell ref="NQF182:NQG182"/>
    <mergeCell ref="NQW182:NQX182"/>
    <mergeCell ref="NRN182:NRO182"/>
    <mergeCell ref="NSE182:NSF182"/>
    <mergeCell ref="NSV182:NSW182"/>
    <mergeCell ref="NTM182:NTN182"/>
    <mergeCell ref="MCZ182:MDA182"/>
    <mergeCell ref="MDQ182:MDR182"/>
    <mergeCell ref="MEH182:MEI182"/>
    <mergeCell ref="MEY182:MEZ182"/>
    <mergeCell ref="MFP182:MFQ182"/>
    <mergeCell ref="MGG182:MGH182"/>
    <mergeCell ref="MGX182:MGY182"/>
    <mergeCell ref="MHO182:MHP182"/>
    <mergeCell ref="MIF182:MIG182"/>
    <mergeCell ref="MIW182:MIX182"/>
    <mergeCell ref="MJN182:MJO182"/>
    <mergeCell ref="MKE182:MKF182"/>
    <mergeCell ref="MKV182:MKW182"/>
    <mergeCell ref="MLM182:MLN182"/>
    <mergeCell ref="MMD182:MME182"/>
    <mergeCell ref="MMU182:MMV182"/>
    <mergeCell ref="MNL182:MNM182"/>
    <mergeCell ref="MOC182:MOD182"/>
    <mergeCell ref="MOT182:MOU182"/>
    <mergeCell ref="MPK182:MPL182"/>
    <mergeCell ref="MQB182:MQC182"/>
    <mergeCell ref="MQS182:MQT182"/>
    <mergeCell ref="MRJ182:MRK182"/>
    <mergeCell ref="MSA182:MSB182"/>
    <mergeCell ref="MSR182:MSS182"/>
    <mergeCell ref="MTI182:MTJ182"/>
    <mergeCell ref="MTZ182:MUA182"/>
    <mergeCell ref="MUQ182:MUR182"/>
    <mergeCell ref="MVH182:MVI182"/>
    <mergeCell ref="MVY182:MVZ182"/>
    <mergeCell ref="MWP182:MWQ182"/>
    <mergeCell ref="MXG182:MXH182"/>
    <mergeCell ref="MXX182:MXY182"/>
    <mergeCell ref="LHK182:LHL182"/>
    <mergeCell ref="LIB182:LIC182"/>
    <mergeCell ref="LIS182:LIT182"/>
    <mergeCell ref="LJJ182:LJK182"/>
    <mergeCell ref="LKA182:LKB182"/>
    <mergeCell ref="LKR182:LKS182"/>
    <mergeCell ref="LLI182:LLJ182"/>
    <mergeCell ref="LLZ182:LMA182"/>
    <mergeCell ref="LMQ182:LMR182"/>
    <mergeCell ref="LNH182:LNI182"/>
    <mergeCell ref="LNY182:LNZ182"/>
    <mergeCell ref="LOP182:LOQ182"/>
    <mergeCell ref="LPG182:LPH182"/>
    <mergeCell ref="LPX182:LPY182"/>
    <mergeCell ref="LQO182:LQP182"/>
    <mergeCell ref="LRF182:LRG182"/>
    <mergeCell ref="LRW182:LRX182"/>
    <mergeCell ref="LSN182:LSO182"/>
    <mergeCell ref="LTE182:LTF182"/>
    <mergeCell ref="LTV182:LTW182"/>
    <mergeCell ref="LUM182:LUN182"/>
    <mergeCell ref="LVD182:LVE182"/>
    <mergeCell ref="LVU182:LVV182"/>
    <mergeCell ref="LWL182:LWM182"/>
    <mergeCell ref="LXC182:LXD182"/>
    <mergeCell ref="LXT182:LXU182"/>
    <mergeCell ref="LYK182:LYL182"/>
    <mergeCell ref="LZB182:LZC182"/>
    <mergeCell ref="LZS182:LZT182"/>
    <mergeCell ref="MAJ182:MAK182"/>
    <mergeCell ref="MBA182:MBB182"/>
    <mergeCell ref="MBR182:MBS182"/>
    <mergeCell ref="MCI182:MCJ182"/>
    <mergeCell ref="KLV182:KLW182"/>
    <mergeCell ref="KMM182:KMN182"/>
    <mergeCell ref="KND182:KNE182"/>
    <mergeCell ref="KNU182:KNV182"/>
    <mergeCell ref="KOL182:KOM182"/>
    <mergeCell ref="KPC182:KPD182"/>
    <mergeCell ref="KPT182:KPU182"/>
    <mergeCell ref="KQK182:KQL182"/>
    <mergeCell ref="KRB182:KRC182"/>
    <mergeCell ref="KRS182:KRT182"/>
    <mergeCell ref="KSJ182:KSK182"/>
    <mergeCell ref="KTA182:KTB182"/>
    <mergeCell ref="KTR182:KTS182"/>
    <mergeCell ref="KUI182:KUJ182"/>
    <mergeCell ref="KUZ182:KVA182"/>
    <mergeCell ref="KVQ182:KVR182"/>
    <mergeCell ref="KWH182:KWI182"/>
    <mergeCell ref="KWY182:KWZ182"/>
    <mergeCell ref="KXP182:KXQ182"/>
    <mergeCell ref="KYG182:KYH182"/>
    <mergeCell ref="KYX182:KYY182"/>
    <mergeCell ref="KZO182:KZP182"/>
    <mergeCell ref="LAF182:LAG182"/>
    <mergeCell ref="LAW182:LAX182"/>
    <mergeCell ref="LBN182:LBO182"/>
    <mergeCell ref="LCE182:LCF182"/>
    <mergeCell ref="LCV182:LCW182"/>
    <mergeCell ref="LDM182:LDN182"/>
    <mergeCell ref="LED182:LEE182"/>
    <mergeCell ref="LEU182:LEV182"/>
    <mergeCell ref="LFL182:LFM182"/>
    <mergeCell ref="LGC182:LGD182"/>
    <mergeCell ref="LGT182:LGU182"/>
    <mergeCell ref="JQG182:JQH182"/>
    <mergeCell ref="JQX182:JQY182"/>
    <mergeCell ref="JRO182:JRP182"/>
    <mergeCell ref="JSF182:JSG182"/>
    <mergeCell ref="JSW182:JSX182"/>
    <mergeCell ref="JTN182:JTO182"/>
    <mergeCell ref="JUE182:JUF182"/>
    <mergeCell ref="JUV182:JUW182"/>
    <mergeCell ref="JVM182:JVN182"/>
    <mergeCell ref="JWD182:JWE182"/>
    <mergeCell ref="JWU182:JWV182"/>
    <mergeCell ref="JXL182:JXM182"/>
    <mergeCell ref="JYC182:JYD182"/>
    <mergeCell ref="JYT182:JYU182"/>
    <mergeCell ref="JZK182:JZL182"/>
    <mergeCell ref="KAB182:KAC182"/>
    <mergeCell ref="KAS182:KAT182"/>
    <mergeCell ref="KBJ182:KBK182"/>
    <mergeCell ref="KCA182:KCB182"/>
    <mergeCell ref="KCR182:KCS182"/>
    <mergeCell ref="KDI182:KDJ182"/>
    <mergeCell ref="KDZ182:KEA182"/>
    <mergeCell ref="KEQ182:KER182"/>
    <mergeCell ref="KFH182:KFI182"/>
    <mergeCell ref="KFY182:KFZ182"/>
    <mergeCell ref="KGP182:KGQ182"/>
    <mergeCell ref="KHG182:KHH182"/>
    <mergeCell ref="KHX182:KHY182"/>
    <mergeCell ref="KIO182:KIP182"/>
    <mergeCell ref="KJF182:KJG182"/>
    <mergeCell ref="KJW182:KJX182"/>
    <mergeCell ref="KKN182:KKO182"/>
    <mergeCell ref="KLE182:KLF182"/>
    <mergeCell ref="IUR182:IUS182"/>
    <mergeCell ref="IVI182:IVJ182"/>
    <mergeCell ref="IVZ182:IWA182"/>
    <mergeCell ref="IWQ182:IWR182"/>
    <mergeCell ref="IXH182:IXI182"/>
    <mergeCell ref="IXY182:IXZ182"/>
    <mergeCell ref="IYP182:IYQ182"/>
    <mergeCell ref="IZG182:IZH182"/>
    <mergeCell ref="IZX182:IZY182"/>
    <mergeCell ref="JAO182:JAP182"/>
    <mergeCell ref="JBF182:JBG182"/>
    <mergeCell ref="JBW182:JBX182"/>
    <mergeCell ref="JCN182:JCO182"/>
    <mergeCell ref="JDE182:JDF182"/>
    <mergeCell ref="JDV182:JDW182"/>
    <mergeCell ref="JEM182:JEN182"/>
    <mergeCell ref="JFD182:JFE182"/>
    <mergeCell ref="JFU182:JFV182"/>
    <mergeCell ref="JGL182:JGM182"/>
    <mergeCell ref="JHC182:JHD182"/>
    <mergeCell ref="JHT182:JHU182"/>
    <mergeCell ref="JIK182:JIL182"/>
    <mergeCell ref="JJB182:JJC182"/>
    <mergeCell ref="JJS182:JJT182"/>
    <mergeCell ref="JKJ182:JKK182"/>
    <mergeCell ref="JLA182:JLB182"/>
    <mergeCell ref="JLR182:JLS182"/>
    <mergeCell ref="JMI182:JMJ182"/>
    <mergeCell ref="JMZ182:JNA182"/>
    <mergeCell ref="JNQ182:JNR182"/>
    <mergeCell ref="JOH182:JOI182"/>
    <mergeCell ref="JOY182:JOZ182"/>
    <mergeCell ref="JPP182:JPQ182"/>
    <mergeCell ref="HZC182:HZD182"/>
    <mergeCell ref="HZT182:HZU182"/>
    <mergeCell ref="IAK182:IAL182"/>
    <mergeCell ref="IBB182:IBC182"/>
    <mergeCell ref="IBS182:IBT182"/>
    <mergeCell ref="ICJ182:ICK182"/>
    <mergeCell ref="IDA182:IDB182"/>
    <mergeCell ref="IDR182:IDS182"/>
    <mergeCell ref="IEI182:IEJ182"/>
    <mergeCell ref="IEZ182:IFA182"/>
    <mergeCell ref="IFQ182:IFR182"/>
    <mergeCell ref="IGH182:IGI182"/>
    <mergeCell ref="IGY182:IGZ182"/>
    <mergeCell ref="IHP182:IHQ182"/>
    <mergeCell ref="IIG182:IIH182"/>
    <mergeCell ref="IIX182:IIY182"/>
    <mergeCell ref="IJO182:IJP182"/>
    <mergeCell ref="IKF182:IKG182"/>
    <mergeCell ref="IKW182:IKX182"/>
    <mergeCell ref="ILN182:ILO182"/>
    <mergeCell ref="IME182:IMF182"/>
    <mergeCell ref="IMV182:IMW182"/>
    <mergeCell ref="INM182:INN182"/>
    <mergeCell ref="IOD182:IOE182"/>
    <mergeCell ref="IOU182:IOV182"/>
    <mergeCell ref="IPL182:IPM182"/>
    <mergeCell ref="IQC182:IQD182"/>
    <mergeCell ref="IQT182:IQU182"/>
    <mergeCell ref="IRK182:IRL182"/>
    <mergeCell ref="ISB182:ISC182"/>
    <mergeCell ref="ISS182:IST182"/>
    <mergeCell ref="ITJ182:ITK182"/>
    <mergeCell ref="IUA182:IUB182"/>
    <mergeCell ref="HDN182:HDO182"/>
    <mergeCell ref="HEE182:HEF182"/>
    <mergeCell ref="HEV182:HEW182"/>
    <mergeCell ref="HFM182:HFN182"/>
    <mergeCell ref="HGD182:HGE182"/>
    <mergeCell ref="HGU182:HGV182"/>
    <mergeCell ref="HHL182:HHM182"/>
    <mergeCell ref="HIC182:HID182"/>
    <mergeCell ref="HIT182:HIU182"/>
    <mergeCell ref="HJK182:HJL182"/>
    <mergeCell ref="HKB182:HKC182"/>
    <mergeCell ref="HKS182:HKT182"/>
    <mergeCell ref="HLJ182:HLK182"/>
    <mergeCell ref="HMA182:HMB182"/>
    <mergeCell ref="HMR182:HMS182"/>
    <mergeCell ref="HNI182:HNJ182"/>
    <mergeCell ref="HNZ182:HOA182"/>
    <mergeCell ref="HOQ182:HOR182"/>
    <mergeCell ref="HPH182:HPI182"/>
    <mergeCell ref="HPY182:HPZ182"/>
    <mergeCell ref="HQP182:HQQ182"/>
    <mergeCell ref="HRG182:HRH182"/>
    <mergeCell ref="HRX182:HRY182"/>
    <mergeCell ref="HSO182:HSP182"/>
    <mergeCell ref="HTF182:HTG182"/>
    <mergeCell ref="HTW182:HTX182"/>
    <mergeCell ref="HUN182:HUO182"/>
    <mergeCell ref="HVE182:HVF182"/>
    <mergeCell ref="HVV182:HVW182"/>
    <mergeCell ref="HWM182:HWN182"/>
    <mergeCell ref="HXD182:HXE182"/>
    <mergeCell ref="HXU182:HXV182"/>
    <mergeCell ref="HYL182:HYM182"/>
    <mergeCell ref="GHY182:GHZ182"/>
    <mergeCell ref="GIP182:GIQ182"/>
    <mergeCell ref="GJG182:GJH182"/>
    <mergeCell ref="GJX182:GJY182"/>
    <mergeCell ref="GKO182:GKP182"/>
    <mergeCell ref="GLF182:GLG182"/>
    <mergeCell ref="GLW182:GLX182"/>
    <mergeCell ref="GMN182:GMO182"/>
    <mergeCell ref="GNE182:GNF182"/>
    <mergeCell ref="GNV182:GNW182"/>
    <mergeCell ref="GOM182:GON182"/>
    <mergeCell ref="GPD182:GPE182"/>
    <mergeCell ref="GPU182:GPV182"/>
    <mergeCell ref="GQL182:GQM182"/>
    <mergeCell ref="GRC182:GRD182"/>
    <mergeCell ref="GRT182:GRU182"/>
    <mergeCell ref="GSK182:GSL182"/>
    <mergeCell ref="GTB182:GTC182"/>
    <mergeCell ref="GTS182:GTT182"/>
    <mergeCell ref="GUJ182:GUK182"/>
    <mergeCell ref="GVA182:GVB182"/>
    <mergeCell ref="GVR182:GVS182"/>
    <mergeCell ref="GWI182:GWJ182"/>
    <mergeCell ref="GWZ182:GXA182"/>
    <mergeCell ref="GXQ182:GXR182"/>
    <mergeCell ref="GYH182:GYI182"/>
    <mergeCell ref="GYY182:GYZ182"/>
    <mergeCell ref="GZP182:GZQ182"/>
    <mergeCell ref="HAG182:HAH182"/>
    <mergeCell ref="HAX182:HAY182"/>
    <mergeCell ref="HBO182:HBP182"/>
    <mergeCell ref="HCF182:HCG182"/>
    <mergeCell ref="HCW182:HCX182"/>
    <mergeCell ref="FMJ182:FMK182"/>
    <mergeCell ref="FNA182:FNB182"/>
    <mergeCell ref="FNR182:FNS182"/>
    <mergeCell ref="FOI182:FOJ182"/>
    <mergeCell ref="FOZ182:FPA182"/>
    <mergeCell ref="FPQ182:FPR182"/>
    <mergeCell ref="FQH182:FQI182"/>
    <mergeCell ref="FQY182:FQZ182"/>
    <mergeCell ref="FRP182:FRQ182"/>
    <mergeCell ref="FSG182:FSH182"/>
    <mergeCell ref="FSX182:FSY182"/>
    <mergeCell ref="FTO182:FTP182"/>
    <mergeCell ref="FUF182:FUG182"/>
    <mergeCell ref="FUW182:FUX182"/>
    <mergeCell ref="FVN182:FVO182"/>
    <mergeCell ref="FWE182:FWF182"/>
    <mergeCell ref="FWV182:FWW182"/>
    <mergeCell ref="FXM182:FXN182"/>
    <mergeCell ref="FYD182:FYE182"/>
    <mergeCell ref="FYU182:FYV182"/>
    <mergeCell ref="FZL182:FZM182"/>
    <mergeCell ref="GAC182:GAD182"/>
    <mergeCell ref="GAT182:GAU182"/>
    <mergeCell ref="GBK182:GBL182"/>
    <mergeCell ref="GCB182:GCC182"/>
    <mergeCell ref="GCS182:GCT182"/>
    <mergeCell ref="GDJ182:GDK182"/>
    <mergeCell ref="GEA182:GEB182"/>
    <mergeCell ref="GER182:GES182"/>
    <mergeCell ref="GFI182:GFJ182"/>
    <mergeCell ref="GFZ182:GGA182"/>
    <mergeCell ref="GGQ182:GGR182"/>
    <mergeCell ref="GHH182:GHI182"/>
    <mergeCell ref="EQU182:EQV182"/>
    <mergeCell ref="ERL182:ERM182"/>
    <mergeCell ref="ESC182:ESD182"/>
    <mergeCell ref="EST182:ESU182"/>
    <mergeCell ref="ETK182:ETL182"/>
    <mergeCell ref="EUB182:EUC182"/>
    <mergeCell ref="EUS182:EUT182"/>
    <mergeCell ref="EVJ182:EVK182"/>
    <mergeCell ref="EWA182:EWB182"/>
    <mergeCell ref="EWR182:EWS182"/>
    <mergeCell ref="EXI182:EXJ182"/>
    <mergeCell ref="EXZ182:EYA182"/>
    <mergeCell ref="EYQ182:EYR182"/>
    <mergeCell ref="EZH182:EZI182"/>
    <mergeCell ref="EZY182:EZZ182"/>
    <mergeCell ref="FAP182:FAQ182"/>
    <mergeCell ref="FBG182:FBH182"/>
    <mergeCell ref="FBX182:FBY182"/>
    <mergeCell ref="FCO182:FCP182"/>
    <mergeCell ref="FDF182:FDG182"/>
    <mergeCell ref="FDW182:FDX182"/>
    <mergeCell ref="FEN182:FEO182"/>
    <mergeCell ref="FFE182:FFF182"/>
    <mergeCell ref="FFV182:FFW182"/>
    <mergeCell ref="FGM182:FGN182"/>
    <mergeCell ref="FHD182:FHE182"/>
    <mergeCell ref="FHU182:FHV182"/>
    <mergeCell ref="FIL182:FIM182"/>
    <mergeCell ref="FJC182:FJD182"/>
    <mergeCell ref="FJT182:FJU182"/>
    <mergeCell ref="FKK182:FKL182"/>
    <mergeCell ref="FLB182:FLC182"/>
    <mergeCell ref="FLS182:FLT182"/>
    <mergeCell ref="DVF182:DVG182"/>
    <mergeCell ref="DVW182:DVX182"/>
    <mergeCell ref="DWN182:DWO182"/>
    <mergeCell ref="DXE182:DXF182"/>
    <mergeCell ref="DXV182:DXW182"/>
    <mergeCell ref="DYM182:DYN182"/>
    <mergeCell ref="DZD182:DZE182"/>
    <mergeCell ref="DZU182:DZV182"/>
    <mergeCell ref="EAL182:EAM182"/>
    <mergeCell ref="EBC182:EBD182"/>
    <mergeCell ref="EBT182:EBU182"/>
    <mergeCell ref="ECK182:ECL182"/>
    <mergeCell ref="EDB182:EDC182"/>
    <mergeCell ref="EDS182:EDT182"/>
    <mergeCell ref="EEJ182:EEK182"/>
    <mergeCell ref="EFA182:EFB182"/>
    <mergeCell ref="EFR182:EFS182"/>
    <mergeCell ref="EGI182:EGJ182"/>
    <mergeCell ref="EGZ182:EHA182"/>
    <mergeCell ref="EHQ182:EHR182"/>
    <mergeCell ref="EIH182:EII182"/>
    <mergeCell ref="EIY182:EIZ182"/>
    <mergeCell ref="EJP182:EJQ182"/>
    <mergeCell ref="EKG182:EKH182"/>
    <mergeCell ref="EKX182:EKY182"/>
    <mergeCell ref="ELO182:ELP182"/>
    <mergeCell ref="EMF182:EMG182"/>
    <mergeCell ref="EMW182:EMX182"/>
    <mergeCell ref="ENN182:ENO182"/>
    <mergeCell ref="EOE182:EOF182"/>
    <mergeCell ref="EOV182:EOW182"/>
    <mergeCell ref="EPM182:EPN182"/>
    <mergeCell ref="EQD182:EQE182"/>
    <mergeCell ref="CZQ182:CZR182"/>
    <mergeCell ref="DAH182:DAI182"/>
    <mergeCell ref="DAY182:DAZ182"/>
    <mergeCell ref="DBP182:DBQ182"/>
    <mergeCell ref="DCG182:DCH182"/>
    <mergeCell ref="DCX182:DCY182"/>
    <mergeCell ref="DDO182:DDP182"/>
    <mergeCell ref="DEF182:DEG182"/>
    <mergeCell ref="DEW182:DEX182"/>
    <mergeCell ref="DFN182:DFO182"/>
    <mergeCell ref="DGE182:DGF182"/>
    <mergeCell ref="DGV182:DGW182"/>
    <mergeCell ref="DHM182:DHN182"/>
    <mergeCell ref="DID182:DIE182"/>
    <mergeCell ref="DIU182:DIV182"/>
    <mergeCell ref="DJL182:DJM182"/>
    <mergeCell ref="DKC182:DKD182"/>
    <mergeCell ref="DKT182:DKU182"/>
    <mergeCell ref="DLK182:DLL182"/>
    <mergeCell ref="DMB182:DMC182"/>
    <mergeCell ref="DMS182:DMT182"/>
    <mergeCell ref="DNJ182:DNK182"/>
    <mergeCell ref="DOA182:DOB182"/>
    <mergeCell ref="DOR182:DOS182"/>
    <mergeCell ref="DPI182:DPJ182"/>
    <mergeCell ref="DPZ182:DQA182"/>
    <mergeCell ref="DQQ182:DQR182"/>
    <mergeCell ref="DRH182:DRI182"/>
    <mergeCell ref="DRY182:DRZ182"/>
    <mergeCell ref="DSP182:DSQ182"/>
    <mergeCell ref="DTG182:DTH182"/>
    <mergeCell ref="DTX182:DTY182"/>
    <mergeCell ref="DUO182:DUP182"/>
    <mergeCell ref="CEB182:CEC182"/>
    <mergeCell ref="CES182:CET182"/>
    <mergeCell ref="CFJ182:CFK182"/>
    <mergeCell ref="CGA182:CGB182"/>
    <mergeCell ref="CGR182:CGS182"/>
    <mergeCell ref="CHI182:CHJ182"/>
    <mergeCell ref="CHZ182:CIA182"/>
    <mergeCell ref="CIQ182:CIR182"/>
    <mergeCell ref="CJH182:CJI182"/>
    <mergeCell ref="CJY182:CJZ182"/>
    <mergeCell ref="CKP182:CKQ182"/>
    <mergeCell ref="CLG182:CLH182"/>
    <mergeCell ref="CLX182:CLY182"/>
    <mergeCell ref="CMO182:CMP182"/>
    <mergeCell ref="CNF182:CNG182"/>
    <mergeCell ref="CNW182:CNX182"/>
    <mergeCell ref="CON182:COO182"/>
    <mergeCell ref="CPE182:CPF182"/>
    <mergeCell ref="CPV182:CPW182"/>
    <mergeCell ref="CQM182:CQN182"/>
    <mergeCell ref="CRD182:CRE182"/>
    <mergeCell ref="CRU182:CRV182"/>
    <mergeCell ref="CSL182:CSM182"/>
    <mergeCell ref="CTC182:CTD182"/>
    <mergeCell ref="CTT182:CTU182"/>
    <mergeCell ref="CUK182:CUL182"/>
    <mergeCell ref="CVB182:CVC182"/>
    <mergeCell ref="CVS182:CVT182"/>
    <mergeCell ref="CWJ182:CWK182"/>
    <mergeCell ref="CXA182:CXB182"/>
    <mergeCell ref="CXR182:CXS182"/>
    <mergeCell ref="CYI182:CYJ182"/>
    <mergeCell ref="CYZ182:CZA182"/>
    <mergeCell ref="BIM182:BIN182"/>
    <mergeCell ref="BJD182:BJE182"/>
    <mergeCell ref="BJU182:BJV182"/>
    <mergeCell ref="BKL182:BKM182"/>
    <mergeCell ref="BLC182:BLD182"/>
    <mergeCell ref="BLT182:BLU182"/>
    <mergeCell ref="BMK182:BML182"/>
    <mergeCell ref="BNB182:BNC182"/>
    <mergeCell ref="BNS182:BNT182"/>
    <mergeCell ref="BOJ182:BOK182"/>
    <mergeCell ref="BPA182:BPB182"/>
    <mergeCell ref="BPR182:BPS182"/>
    <mergeCell ref="BQI182:BQJ182"/>
    <mergeCell ref="BQZ182:BRA182"/>
    <mergeCell ref="BRQ182:BRR182"/>
    <mergeCell ref="BSH182:BSI182"/>
    <mergeCell ref="BSY182:BSZ182"/>
    <mergeCell ref="BTP182:BTQ182"/>
    <mergeCell ref="BUG182:BUH182"/>
    <mergeCell ref="BUX182:BUY182"/>
    <mergeCell ref="BVO182:BVP182"/>
    <mergeCell ref="BWF182:BWG182"/>
    <mergeCell ref="BWW182:BWX182"/>
    <mergeCell ref="BXN182:BXO182"/>
    <mergeCell ref="BYE182:BYF182"/>
    <mergeCell ref="BYV182:BYW182"/>
    <mergeCell ref="BZM182:BZN182"/>
    <mergeCell ref="CAD182:CAE182"/>
    <mergeCell ref="CAU182:CAV182"/>
    <mergeCell ref="CBL182:CBM182"/>
    <mergeCell ref="CCC182:CCD182"/>
    <mergeCell ref="CCT182:CCU182"/>
    <mergeCell ref="CDK182:CDL182"/>
    <mergeCell ref="AMX182:AMY182"/>
    <mergeCell ref="ANO182:ANP182"/>
    <mergeCell ref="AOF182:AOG182"/>
    <mergeCell ref="AOW182:AOX182"/>
    <mergeCell ref="APN182:APO182"/>
    <mergeCell ref="AQE182:AQF182"/>
    <mergeCell ref="AQV182:AQW182"/>
    <mergeCell ref="ARM182:ARN182"/>
    <mergeCell ref="ASD182:ASE182"/>
    <mergeCell ref="ASU182:ASV182"/>
    <mergeCell ref="ATL182:ATM182"/>
    <mergeCell ref="AUC182:AUD182"/>
    <mergeCell ref="AUT182:AUU182"/>
    <mergeCell ref="AVK182:AVL182"/>
    <mergeCell ref="AWB182:AWC182"/>
    <mergeCell ref="AWS182:AWT182"/>
    <mergeCell ref="AXJ182:AXK182"/>
    <mergeCell ref="AYA182:AYB182"/>
    <mergeCell ref="AYR182:AYS182"/>
    <mergeCell ref="AZI182:AZJ182"/>
    <mergeCell ref="AZZ182:BAA182"/>
    <mergeCell ref="BAQ182:BAR182"/>
    <mergeCell ref="BBH182:BBI182"/>
    <mergeCell ref="BBY182:BBZ182"/>
    <mergeCell ref="BCP182:BCQ182"/>
    <mergeCell ref="BDG182:BDH182"/>
    <mergeCell ref="BDX182:BDY182"/>
    <mergeCell ref="BEO182:BEP182"/>
    <mergeCell ref="BFF182:BFG182"/>
    <mergeCell ref="BFW182:BFX182"/>
    <mergeCell ref="BGN182:BGO182"/>
    <mergeCell ref="BHE182:BHF182"/>
    <mergeCell ref="BHV182:BHW182"/>
    <mergeCell ref="XEX181:XEY181"/>
    <mergeCell ref="XEZ181:XFA181"/>
    <mergeCell ref="XFB181:XFC181"/>
    <mergeCell ref="A182:B182"/>
    <mergeCell ref="R182:S182"/>
    <mergeCell ref="AI182:AJ182"/>
    <mergeCell ref="AZ182:BA182"/>
    <mergeCell ref="BQ182:BR182"/>
    <mergeCell ref="CH182:CI182"/>
    <mergeCell ref="CY182:CZ182"/>
    <mergeCell ref="DP182:DQ182"/>
    <mergeCell ref="EG182:EH182"/>
    <mergeCell ref="EX182:EY182"/>
    <mergeCell ref="FO182:FP182"/>
    <mergeCell ref="GF182:GG182"/>
    <mergeCell ref="GW182:GX182"/>
    <mergeCell ref="HN182:HO182"/>
    <mergeCell ref="IE182:IF182"/>
    <mergeCell ref="IV182:IW182"/>
    <mergeCell ref="JM182:JN182"/>
    <mergeCell ref="KD182:KE182"/>
    <mergeCell ref="KU182:KV182"/>
    <mergeCell ref="LL182:LM182"/>
    <mergeCell ref="MC182:MD182"/>
    <mergeCell ref="MT182:MU182"/>
    <mergeCell ref="NK182:NL182"/>
    <mergeCell ref="OB182:OC182"/>
    <mergeCell ref="OS182:OT182"/>
    <mergeCell ref="PJ182:PK182"/>
    <mergeCell ref="QA182:QB182"/>
    <mergeCell ref="QR182:QS182"/>
    <mergeCell ref="RI182:RJ182"/>
    <mergeCell ref="RZ182:SA182"/>
    <mergeCell ref="SQ182:SR182"/>
    <mergeCell ref="TH182:TI182"/>
    <mergeCell ref="TY182:TZ182"/>
    <mergeCell ref="UP182:UQ182"/>
    <mergeCell ref="VG182:VH182"/>
    <mergeCell ref="VX182:VY182"/>
    <mergeCell ref="WO182:WP182"/>
    <mergeCell ref="XF182:XG182"/>
    <mergeCell ref="XW182:XX182"/>
    <mergeCell ref="YN182:YO182"/>
    <mergeCell ref="ZE182:ZF182"/>
    <mergeCell ref="ZV182:ZW182"/>
    <mergeCell ref="AAM182:AAN182"/>
    <mergeCell ref="ABD182:ABE182"/>
    <mergeCell ref="ABU182:ABV182"/>
    <mergeCell ref="ACL182:ACM182"/>
    <mergeCell ref="ADC182:ADD182"/>
    <mergeCell ref="ADT182:ADU182"/>
    <mergeCell ref="AEK182:AEL182"/>
    <mergeCell ref="AFB182:AFC182"/>
    <mergeCell ref="AFS182:AFT182"/>
    <mergeCell ref="AGJ182:AGK182"/>
    <mergeCell ref="AHA182:AHB182"/>
    <mergeCell ref="AHR182:AHS182"/>
    <mergeCell ref="AII182:AIJ182"/>
    <mergeCell ref="AIZ182:AJA182"/>
    <mergeCell ref="AJQ182:AJR182"/>
    <mergeCell ref="AKH182:AKI182"/>
    <mergeCell ref="AKY182:AKZ182"/>
    <mergeCell ref="ALP182:ALQ182"/>
    <mergeCell ref="AMG182:AMH182"/>
    <mergeCell ref="XCF181:XCG181"/>
    <mergeCell ref="XCH181:XCI181"/>
    <mergeCell ref="XCJ181:XCK181"/>
    <mergeCell ref="XCL181:XCM181"/>
    <mergeCell ref="XCN181:XCO181"/>
    <mergeCell ref="XCP181:XCQ181"/>
    <mergeCell ref="XCS181:XCT181"/>
    <mergeCell ref="XCU181:XCV181"/>
    <mergeCell ref="XCW181:XCX181"/>
    <mergeCell ref="XCY181:XCZ181"/>
    <mergeCell ref="XDA181:XDB181"/>
    <mergeCell ref="XDC181:XDD181"/>
    <mergeCell ref="XDE181:XDF181"/>
    <mergeCell ref="XDG181:XDH181"/>
    <mergeCell ref="XDJ181:XDK181"/>
    <mergeCell ref="XDL181:XDM181"/>
    <mergeCell ref="XDN181:XDO181"/>
    <mergeCell ref="XDP181:XDQ181"/>
    <mergeCell ref="XDR181:XDS181"/>
    <mergeCell ref="XDT181:XDU181"/>
    <mergeCell ref="XDV181:XDW181"/>
    <mergeCell ref="XDX181:XDY181"/>
    <mergeCell ref="XEA181:XEB181"/>
    <mergeCell ref="XEC181:XED181"/>
    <mergeCell ref="XEE181:XEF181"/>
    <mergeCell ref="XEG181:XEH181"/>
    <mergeCell ref="XEI181:XEJ181"/>
    <mergeCell ref="XEK181:XEL181"/>
    <mergeCell ref="XEM181:XEN181"/>
    <mergeCell ref="XEO181:XEP181"/>
    <mergeCell ref="XER181:XES181"/>
    <mergeCell ref="XET181:XEU181"/>
    <mergeCell ref="XEV181:XEW181"/>
    <mergeCell ref="WZN181:WZO181"/>
    <mergeCell ref="WZP181:WZQ181"/>
    <mergeCell ref="WZR181:WZS181"/>
    <mergeCell ref="WZT181:WZU181"/>
    <mergeCell ref="WZV181:WZW181"/>
    <mergeCell ref="WZX181:WZY181"/>
    <mergeCell ref="WZZ181:XAA181"/>
    <mergeCell ref="XAC181:XAD181"/>
    <mergeCell ref="XAE181:XAF181"/>
    <mergeCell ref="XAG181:XAH181"/>
    <mergeCell ref="XAI181:XAJ181"/>
    <mergeCell ref="XAK181:XAL181"/>
    <mergeCell ref="XAM181:XAN181"/>
    <mergeCell ref="XAO181:XAP181"/>
    <mergeCell ref="XAQ181:XAR181"/>
    <mergeCell ref="XAT181:XAU181"/>
    <mergeCell ref="XAV181:XAW181"/>
    <mergeCell ref="XAX181:XAY181"/>
    <mergeCell ref="XAZ181:XBA181"/>
    <mergeCell ref="XBB181:XBC181"/>
    <mergeCell ref="XBD181:XBE181"/>
    <mergeCell ref="XBF181:XBG181"/>
    <mergeCell ref="XBH181:XBI181"/>
    <mergeCell ref="XBK181:XBL181"/>
    <mergeCell ref="XBM181:XBN181"/>
    <mergeCell ref="XBO181:XBP181"/>
    <mergeCell ref="XBQ181:XBR181"/>
    <mergeCell ref="XBS181:XBT181"/>
    <mergeCell ref="XBU181:XBV181"/>
    <mergeCell ref="XBW181:XBX181"/>
    <mergeCell ref="XBY181:XBZ181"/>
    <mergeCell ref="XCB181:XCC181"/>
    <mergeCell ref="XCD181:XCE181"/>
    <mergeCell ref="WWV181:WWW181"/>
    <mergeCell ref="WWX181:WWY181"/>
    <mergeCell ref="WWZ181:WXA181"/>
    <mergeCell ref="WXB181:WXC181"/>
    <mergeCell ref="WXD181:WXE181"/>
    <mergeCell ref="WXF181:WXG181"/>
    <mergeCell ref="WXH181:WXI181"/>
    <mergeCell ref="WXJ181:WXK181"/>
    <mergeCell ref="WXM181:WXN181"/>
    <mergeCell ref="WXO181:WXP181"/>
    <mergeCell ref="WXQ181:WXR181"/>
    <mergeCell ref="WXS181:WXT181"/>
    <mergeCell ref="WXU181:WXV181"/>
    <mergeCell ref="WXW181:WXX181"/>
    <mergeCell ref="WXY181:WXZ181"/>
    <mergeCell ref="WYA181:WYB181"/>
    <mergeCell ref="WYD181:WYE181"/>
    <mergeCell ref="WYF181:WYG181"/>
    <mergeCell ref="WYH181:WYI181"/>
    <mergeCell ref="WYJ181:WYK181"/>
    <mergeCell ref="WYL181:WYM181"/>
    <mergeCell ref="WYN181:WYO181"/>
    <mergeCell ref="WYP181:WYQ181"/>
    <mergeCell ref="WYR181:WYS181"/>
    <mergeCell ref="WYU181:WYV181"/>
    <mergeCell ref="WYW181:WYX181"/>
    <mergeCell ref="WYY181:WYZ181"/>
    <mergeCell ref="WZA181:WZB181"/>
    <mergeCell ref="WZC181:WZD181"/>
    <mergeCell ref="WZE181:WZF181"/>
    <mergeCell ref="WZG181:WZH181"/>
    <mergeCell ref="WZI181:WZJ181"/>
    <mergeCell ref="WZL181:WZM181"/>
    <mergeCell ref="WUC181:WUD181"/>
    <mergeCell ref="WUF181:WUG181"/>
    <mergeCell ref="WUH181:WUI181"/>
    <mergeCell ref="WUJ181:WUK181"/>
    <mergeCell ref="WUL181:WUM181"/>
    <mergeCell ref="WUN181:WUO181"/>
    <mergeCell ref="WUP181:WUQ181"/>
    <mergeCell ref="WUR181:WUS181"/>
    <mergeCell ref="WUT181:WUU181"/>
    <mergeCell ref="WUW181:WUX181"/>
    <mergeCell ref="WUY181:WUZ181"/>
    <mergeCell ref="WVA181:WVB181"/>
    <mergeCell ref="WVC181:WVD181"/>
    <mergeCell ref="WVE181:WVF181"/>
    <mergeCell ref="WVG181:WVH181"/>
    <mergeCell ref="WVI181:WVJ181"/>
    <mergeCell ref="WVK181:WVL181"/>
    <mergeCell ref="WVN181:WVO181"/>
    <mergeCell ref="WVP181:WVQ181"/>
    <mergeCell ref="WVR181:WVS181"/>
    <mergeCell ref="WVT181:WVU181"/>
    <mergeCell ref="WVV181:WVW181"/>
    <mergeCell ref="WVX181:WVY181"/>
    <mergeCell ref="WVZ181:WWA181"/>
    <mergeCell ref="WWB181:WWC181"/>
    <mergeCell ref="WWE181:WWF181"/>
    <mergeCell ref="WWG181:WWH181"/>
    <mergeCell ref="WWI181:WWJ181"/>
    <mergeCell ref="WWK181:WWL181"/>
    <mergeCell ref="WWM181:WWN181"/>
    <mergeCell ref="WWO181:WWP181"/>
    <mergeCell ref="WWQ181:WWR181"/>
    <mergeCell ref="WWS181:WWT181"/>
    <mergeCell ref="WRK181:WRL181"/>
    <mergeCell ref="WRM181:WRN181"/>
    <mergeCell ref="WRP181:WRQ181"/>
    <mergeCell ref="WRR181:WRS181"/>
    <mergeCell ref="WRT181:WRU181"/>
    <mergeCell ref="WRV181:WRW181"/>
    <mergeCell ref="WRX181:WRY181"/>
    <mergeCell ref="WRZ181:WSA181"/>
    <mergeCell ref="WSB181:WSC181"/>
    <mergeCell ref="WSD181:WSE181"/>
    <mergeCell ref="WSG181:WSH181"/>
    <mergeCell ref="WSI181:WSJ181"/>
    <mergeCell ref="WSK181:WSL181"/>
    <mergeCell ref="WSM181:WSN181"/>
    <mergeCell ref="WSO181:WSP181"/>
    <mergeCell ref="WSQ181:WSR181"/>
    <mergeCell ref="WSS181:WST181"/>
    <mergeCell ref="WSU181:WSV181"/>
    <mergeCell ref="WSX181:WSY181"/>
    <mergeCell ref="WSZ181:WTA181"/>
    <mergeCell ref="WTB181:WTC181"/>
    <mergeCell ref="WTD181:WTE181"/>
    <mergeCell ref="WTF181:WTG181"/>
    <mergeCell ref="WTH181:WTI181"/>
    <mergeCell ref="WTJ181:WTK181"/>
    <mergeCell ref="WTL181:WTM181"/>
    <mergeCell ref="WTO181:WTP181"/>
    <mergeCell ref="WTQ181:WTR181"/>
    <mergeCell ref="WTS181:WTT181"/>
    <mergeCell ref="WTU181:WTV181"/>
    <mergeCell ref="WTW181:WTX181"/>
    <mergeCell ref="WTY181:WTZ181"/>
    <mergeCell ref="WUA181:WUB181"/>
    <mergeCell ref="WOS181:WOT181"/>
    <mergeCell ref="WOU181:WOV181"/>
    <mergeCell ref="WOW181:WOX181"/>
    <mergeCell ref="WOZ181:WPA181"/>
    <mergeCell ref="WPB181:WPC181"/>
    <mergeCell ref="WPD181:WPE181"/>
    <mergeCell ref="WPF181:WPG181"/>
    <mergeCell ref="WPH181:WPI181"/>
    <mergeCell ref="WPJ181:WPK181"/>
    <mergeCell ref="WPL181:WPM181"/>
    <mergeCell ref="WPN181:WPO181"/>
    <mergeCell ref="WPQ181:WPR181"/>
    <mergeCell ref="WPS181:WPT181"/>
    <mergeCell ref="WPU181:WPV181"/>
    <mergeCell ref="WPW181:WPX181"/>
    <mergeCell ref="WPY181:WPZ181"/>
    <mergeCell ref="WQA181:WQB181"/>
    <mergeCell ref="WQC181:WQD181"/>
    <mergeCell ref="WQE181:WQF181"/>
    <mergeCell ref="WQH181:WQI181"/>
    <mergeCell ref="WQJ181:WQK181"/>
    <mergeCell ref="WQL181:WQM181"/>
    <mergeCell ref="WQN181:WQO181"/>
    <mergeCell ref="WQP181:WQQ181"/>
    <mergeCell ref="WQR181:WQS181"/>
    <mergeCell ref="WQT181:WQU181"/>
    <mergeCell ref="WQV181:WQW181"/>
    <mergeCell ref="WQY181:WQZ181"/>
    <mergeCell ref="WRA181:WRB181"/>
    <mergeCell ref="WRC181:WRD181"/>
    <mergeCell ref="WRE181:WRF181"/>
    <mergeCell ref="WRG181:WRH181"/>
    <mergeCell ref="WRI181:WRJ181"/>
    <mergeCell ref="WMA181:WMB181"/>
    <mergeCell ref="WMC181:WMD181"/>
    <mergeCell ref="WME181:WMF181"/>
    <mergeCell ref="WMG181:WMH181"/>
    <mergeCell ref="WMJ181:WMK181"/>
    <mergeCell ref="WML181:WMM181"/>
    <mergeCell ref="WMN181:WMO181"/>
    <mergeCell ref="WMP181:WMQ181"/>
    <mergeCell ref="WMR181:WMS181"/>
    <mergeCell ref="WMT181:WMU181"/>
    <mergeCell ref="WMV181:WMW181"/>
    <mergeCell ref="WMX181:WMY181"/>
    <mergeCell ref="WNA181:WNB181"/>
    <mergeCell ref="WNC181:WND181"/>
    <mergeCell ref="WNE181:WNF181"/>
    <mergeCell ref="WNG181:WNH181"/>
    <mergeCell ref="WNI181:WNJ181"/>
    <mergeCell ref="WNK181:WNL181"/>
    <mergeCell ref="WNM181:WNN181"/>
    <mergeCell ref="WNO181:WNP181"/>
    <mergeCell ref="WNR181:WNS181"/>
    <mergeCell ref="WNT181:WNU181"/>
    <mergeCell ref="WNV181:WNW181"/>
    <mergeCell ref="WNX181:WNY181"/>
    <mergeCell ref="WNZ181:WOA181"/>
    <mergeCell ref="WOB181:WOC181"/>
    <mergeCell ref="WOD181:WOE181"/>
    <mergeCell ref="WOF181:WOG181"/>
    <mergeCell ref="WOI181:WOJ181"/>
    <mergeCell ref="WOK181:WOL181"/>
    <mergeCell ref="WOM181:WON181"/>
    <mergeCell ref="WOO181:WOP181"/>
    <mergeCell ref="WOQ181:WOR181"/>
    <mergeCell ref="WJI181:WJJ181"/>
    <mergeCell ref="WJK181:WJL181"/>
    <mergeCell ref="WJM181:WJN181"/>
    <mergeCell ref="WJO181:WJP181"/>
    <mergeCell ref="WJQ181:WJR181"/>
    <mergeCell ref="WJT181:WJU181"/>
    <mergeCell ref="WJV181:WJW181"/>
    <mergeCell ref="WJX181:WJY181"/>
    <mergeCell ref="WJZ181:WKA181"/>
    <mergeCell ref="WKB181:WKC181"/>
    <mergeCell ref="WKD181:WKE181"/>
    <mergeCell ref="WKF181:WKG181"/>
    <mergeCell ref="WKH181:WKI181"/>
    <mergeCell ref="WKK181:WKL181"/>
    <mergeCell ref="WKM181:WKN181"/>
    <mergeCell ref="WKO181:WKP181"/>
    <mergeCell ref="WKQ181:WKR181"/>
    <mergeCell ref="WKS181:WKT181"/>
    <mergeCell ref="WKU181:WKV181"/>
    <mergeCell ref="WKW181:WKX181"/>
    <mergeCell ref="WKY181:WKZ181"/>
    <mergeCell ref="WLB181:WLC181"/>
    <mergeCell ref="WLD181:WLE181"/>
    <mergeCell ref="WLF181:WLG181"/>
    <mergeCell ref="WLH181:WLI181"/>
    <mergeCell ref="WLJ181:WLK181"/>
    <mergeCell ref="WLL181:WLM181"/>
    <mergeCell ref="WLN181:WLO181"/>
    <mergeCell ref="WLP181:WLQ181"/>
    <mergeCell ref="WLS181:WLT181"/>
    <mergeCell ref="WLU181:WLV181"/>
    <mergeCell ref="WLW181:WLX181"/>
    <mergeCell ref="WLY181:WLZ181"/>
    <mergeCell ref="WGQ181:WGR181"/>
    <mergeCell ref="WGS181:WGT181"/>
    <mergeCell ref="WGU181:WGV181"/>
    <mergeCell ref="WGW181:WGX181"/>
    <mergeCell ref="WGY181:WGZ181"/>
    <mergeCell ref="WHA181:WHB181"/>
    <mergeCell ref="WHD181:WHE181"/>
    <mergeCell ref="WHF181:WHG181"/>
    <mergeCell ref="WHH181:WHI181"/>
    <mergeCell ref="WHJ181:WHK181"/>
    <mergeCell ref="WHL181:WHM181"/>
    <mergeCell ref="WHN181:WHO181"/>
    <mergeCell ref="WHP181:WHQ181"/>
    <mergeCell ref="WHR181:WHS181"/>
    <mergeCell ref="WHU181:WHV181"/>
    <mergeCell ref="WHW181:WHX181"/>
    <mergeCell ref="WHY181:WHZ181"/>
    <mergeCell ref="WIA181:WIB181"/>
    <mergeCell ref="WIC181:WID181"/>
    <mergeCell ref="WIE181:WIF181"/>
    <mergeCell ref="WIG181:WIH181"/>
    <mergeCell ref="WII181:WIJ181"/>
    <mergeCell ref="WIL181:WIM181"/>
    <mergeCell ref="WIN181:WIO181"/>
    <mergeCell ref="WIP181:WIQ181"/>
    <mergeCell ref="WIR181:WIS181"/>
    <mergeCell ref="WIT181:WIU181"/>
    <mergeCell ref="WIV181:WIW181"/>
    <mergeCell ref="WIX181:WIY181"/>
    <mergeCell ref="WIZ181:WJA181"/>
    <mergeCell ref="WJC181:WJD181"/>
    <mergeCell ref="WJE181:WJF181"/>
    <mergeCell ref="WJG181:WJH181"/>
    <mergeCell ref="WDY181:WDZ181"/>
    <mergeCell ref="WEA181:WEB181"/>
    <mergeCell ref="WEC181:WED181"/>
    <mergeCell ref="WEE181:WEF181"/>
    <mergeCell ref="WEG181:WEH181"/>
    <mergeCell ref="WEI181:WEJ181"/>
    <mergeCell ref="WEK181:WEL181"/>
    <mergeCell ref="WEN181:WEO181"/>
    <mergeCell ref="WEP181:WEQ181"/>
    <mergeCell ref="WER181:WES181"/>
    <mergeCell ref="WET181:WEU181"/>
    <mergeCell ref="WEV181:WEW181"/>
    <mergeCell ref="WEX181:WEY181"/>
    <mergeCell ref="WEZ181:WFA181"/>
    <mergeCell ref="WFB181:WFC181"/>
    <mergeCell ref="WFE181:WFF181"/>
    <mergeCell ref="WFG181:WFH181"/>
    <mergeCell ref="WFI181:WFJ181"/>
    <mergeCell ref="WFK181:WFL181"/>
    <mergeCell ref="WFM181:WFN181"/>
    <mergeCell ref="WFO181:WFP181"/>
    <mergeCell ref="WFQ181:WFR181"/>
    <mergeCell ref="WFS181:WFT181"/>
    <mergeCell ref="WFV181:WFW181"/>
    <mergeCell ref="WFX181:WFY181"/>
    <mergeCell ref="WFZ181:WGA181"/>
    <mergeCell ref="WGB181:WGC181"/>
    <mergeCell ref="WGD181:WGE181"/>
    <mergeCell ref="WGF181:WGG181"/>
    <mergeCell ref="WGH181:WGI181"/>
    <mergeCell ref="WGJ181:WGK181"/>
    <mergeCell ref="WGM181:WGN181"/>
    <mergeCell ref="WGO181:WGP181"/>
    <mergeCell ref="WBG181:WBH181"/>
    <mergeCell ref="WBI181:WBJ181"/>
    <mergeCell ref="WBK181:WBL181"/>
    <mergeCell ref="WBM181:WBN181"/>
    <mergeCell ref="WBO181:WBP181"/>
    <mergeCell ref="WBQ181:WBR181"/>
    <mergeCell ref="WBS181:WBT181"/>
    <mergeCell ref="WBU181:WBV181"/>
    <mergeCell ref="WBX181:WBY181"/>
    <mergeCell ref="WBZ181:WCA181"/>
    <mergeCell ref="WCB181:WCC181"/>
    <mergeCell ref="WCD181:WCE181"/>
    <mergeCell ref="WCF181:WCG181"/>
    <mergeCell ref="WCH181:WCI181"/>
    <mergeCell ref="WCJ181:WCK181"/>
    <mergeCell ref="WCL181:WCM181"/>
    <mergeCell ref="WCO181:WCP181"/>
    <mergeCell ref="WCQ181:WCR181"/>
    <mergeCell ref="WCS181:WCT181"/>
    <mergeCell ref="WCU181:WCV181"/>
    <mergeCell ref="WCW181:WCX181"/>
    <mergeCell ref="WCY181:WCZ181"/>
    <mergeCell ref="WDA181:WDB181"/>
    <mergeCell ref="WDC181:WDD181"/>
    <mergeCell ref="WDF181:WDG181"/>
    <mergeCell ref="WDH181:WDI181"/>
    <mergeCell ref="WDJ181:WDK181"/>
    <mergeCell ref="WDL181:WDM181"/>
    <mergeCell ref="WDN181:WDO181"/>
    <mergeCell ref="WDP181:WDQ181"/>
    <mergeCell ref="WDR181:WDS181"/>
    <mergeCell ref="WDT181:WDU181"/>
    <mergeCell ref="WDW181:WDX181"/>
    <mergeCell ref="VYN181:VYO181"/>
    <mergeCell ref="VYQ181:VYR181"/>
    <mergeCell ref="VYS181:VYT181"/>
    <mergeCell ref="VYU181:VYV181"/>
    <mergeCell ref="VYW181:VYX181"/>
    <mergeCell ref="VYY181:VYZ181"/>
    <mergeCell ref="VZA181:VZB181"/>
    <mergeCell ref="VZC181:VZD181"/>
    <mergeCell ref="VZE181:VZF181"/>
    <mergeCell ref="VZH181:VZI181"/>
    <mergeCell ref="VZJ181:VZK181"/>
    <mergeCell ref="VZL181:VZM181"/>
    <mergeCell ref="VZN181:VZO181"/>
    <mergeCell ref="VZP181:VZQ181"/>
    <mergeCell ref="VZR181:VZS181"/>
    <mergeCell ref="VZT181:VZU181"/>
    <mergeCell ref="VZV181:VZW181"/>
    <mergeCell ref="VZY181:VZZ181"/>
    <mergeCell ref="WAA181:WAB181"/>
    <mergeCell ref="WAC181:WAD181"/>
    <mergeCell ref="WAE181:WAF181"/>
    <mergeCell ref="WAG181:WAH181"/>
    <mergeCell ref="WAI181:WAJ181"/>
    <mergeCell ref="WAK181:WAL181"/>
    <mergeCell ref="WAM181:WAN181"/>
    <mergeCell ref="WAP181:WAQ181"/>
    <mergeCell ref="WAR181:WAS181"/>
    <mergeCell ref="WAT181:WAU181"/>
    <mergeCell ref="WAV181:WAW181"/>
    <mergeCell ref="WAX181:WAY181"/>
    <mergeCell ref="WAZ181:WBA181"/>
    <mergeCell ref="WBB181:WBC181"/>
    <mergeCell ref="WBD181:WBE181"/>
    <mergeCell ref="VVV181:VVW181"/>
    <mergeCell ref="VVX181:VVY181"/>
    <mergeCell ref="VWA181:VWB181"/>
    <mergeCell ref="VWC181:VWD181"/>
    <mergeCell ref="VWE181:VWF181"/>
    <mergeCell ref="VWG181:VWH181"/>
    <mergeCell ref="VWI181:VWJ181"/>
    <mergeCell ref="VWK181:VWL181"/>
    <mergeCell ref="VWM181:VWN181"/>
    <mergeCell ref="VWO181:VWP181"/>
    <mergeCell ref="VWR181:VWS181"/>
    <mergeCell ref="VWT181:VWU181"/>
    <mergeCell ref="VWV181:VWW181"/>
    <mergeCell ref="VWX181:VWY181"/>
    <mergeCell ref="VWZ181:VXA181"/>
    <mergeCell ref="VXB181:VXC181"/>
    <mergeCell ref="VXD181:VXE181"/>
    <mergeCell ref="VXF181:VXG181"/>
    <mergeCell ref="VXI181:VXJ181"/>
    <mergeCell ref="VXK181:VXL181"/>
    <mergeCell ref="VXM181:VXN181"/>
    <mergeCell ref="VXO181:VXP181"/>
    <mergeCell ref="VXQ181:VXR181"/>
    <mergeCell ref="VXS181:VXT181"/>
    <mergeCell ref="VXU181:VXV181"/>
    <mergeCell ref="VXW181:VXX181"/>
    <mergeCell ref="VXZ181:VYA181"/>
    <mergeCell ref="VYB181:VYC181"/>
    <mergeCell ref="VYD181:VYE181"/>
    <mergeCell ref="VYF181:VYG181"/>
    <mergeCell ref="VYH181:VYI181"/>
    <mergeCell ref="VYJ181:VYK181"/>
    <mergeCell ref="VYL181:VYM181"/>
    <mergeCell ref="VTD181:VTE181"/>
    <mergeCell ref="VTF181:VTG181"/>
    <mergeCell ref="VTH181:VTI181"/>
    <mergeCell ref="VTK181:VTL181"/>
    <mergeCell ref="VTM181:VTN181"/>
    <mergeCell ref="VTO181:VTP181"/>
    <mergeCell ref="VTQ181:VTR181"/>
    <mergeCell ref="VTS181:VTT181"/>
    <mergeCell ref="VTU181:VTV181"/>
    <mergeCell ref="VTW181:VTX181"/>
    <mergeCell ref="VTY181:VTZ181"/>
    <mergeCell ref="VUB181:VUC181"/>
    <mergeCell ref="VUD181:VUE181"/>
    <mergeCell ref="VUF181:VUG181"/>
    <mergeCell ref="VUH181:VUI181"/>
    <mergeCell ref="VUJ181:VUK181"/>
    <mergeCell ref="VUL181:VUM181"/>
    <mergeCell ref="VUN181:VUO181"/>
    <mergeCell ref="VUP181:VUQ181"/>
    <mergeCell ref="VUS181:VUT181"/>
    <mergeCell ref="VUU181:VUV181"/>
    <mergeCell ref="VUW181:VUX181"/>
    <mergeCell ref="VUY181:VUZ181"/>
    <mergeCell ref="VVA181:VVB181"/>
    <mergeCell ref="VVC181:VVD181"/>
    <mergeCell ref="VVE181:VVF181"/>
    <mergeCell ref="VVG181:VVH181"/>
    <mergeCell ref="VVJ181:VVK181"/>
    <mergeCell ref="VVL181:VVM181"/>
    <mergeCell ref="VVN181:VVO181"/>
    <mergeCell ref="VVP181:VVQ181"/>
    <mergeCell ref="VVR181:VVS181"/>
    <mergeCell ref="VVT181:VVU181"/>
    <mergeCell ref="VQL181:VQM181"/>
    <mergeCell ref="VQN181:VQO181"/>
    <mergeCell ref="VQP181:VQQ181"/>
    <mergeCell ref="VQR181:VQS181"/>
    <mergeCell ref="VQU181:VQV181"/>
    <mergeCell ref="VQW181:VQX181"/>
    <mergeCell ref="VQY181:VQZ181"/>
    <mergeCell ref="VRA181:VRB181"/>
    <mergeCell ref="VRC181:VRD181"/>
    <mergeCell ref="VRE181:VRF181"/>
    <mergeCell ref="VRG181:VRH181"/>
    <mergeCell ref="VRI181:VRJ181"/>
    <mergeCell ref="VRL181:VRM181"/>
    <mergeCell ref="VRN181:VRO181"/>
    <mergeCell ref="VRP181:VRQ181"/>
    <mergeCell ref="VRR181:VRS181"/>
    <mergeCell ref="VRT181:VRU181"/>
    <mergeCell ref="VRV181:VRW181"/>
    <mergeCell ref="VRX181:VRY181"/>
    <mergeCell ref="VRZ181:VSA181"/>
    <mergeCell ref="VSC181:VSD181"/>
    <mergeCell ref="VSE181:VSF181"/>
    <mergeCell ref="VSG181:VSH181"/>
    <mergeCell ref="VSI181:VSJ181"/>
    <mergeCell ref="VSK181:VSL181"/>
    <mergeCell ref="VSM181:VSN181"/>
    <mergeCell ref="VSO181:VSP181"/>
    <mergeCell ref="VSQ181:VSR181"/>
    <mergeCell ref="VST181:VSU181"/>
    <mergeCell ref="VSV181:VSW181"/>
    <mergeCell ref="VSX181:VSY181"/>
    <mergeCell ref="VSZ181:VTA181"/>
    <mergeCell ref="VTB181:VTC181"/>
    <mergeCell ref="VNT181:VNU181"/>
    <mergeCell ref="VNV181:VNW181"/>
    <mergeCell ref="VNX181:VNY181"/>
    <mergeCell ref="VNZ181:VOA181"/>
    <mergeCell ref="VOB181:VOC181"/>
    <mergeCell ref="VOE181:VOF181"/>
    <mergeCell ref="VOG181:VOH181"/>
    <mergeCell ref="VOI181:VOJ181"/>
    <mergeCell ref="VOK181:VOL181"/>
    <mergeCell ref="VOM181:VON181"/>
    <mergeCell ref="VOO181:VOP181"/>
    <mergeCell ref="VOQ181:VOR181"/>
    <mergeCell ref="VOS181:VOT181"/>
    <mergeCell ref="VOV181:VOW181"/>
    <mergeCell ref="VOX181:VOY181"/>
    <mergeCell ref="VOZ181:VPA181"/>
    <mergeCell ref="VPB181:VPC181"/>
    <mergeCell ref="VPD181:VPE181"/>
    <mergeCell ref="VPF181:VPG181"/>
    <mergeCell ref="VPH181:VPI181"/>
    <mergeCell ref="VPJ181:VPK181"/>
    <mergeCell ref="VPM181:VPN181"/>
    <mergeCell ref="VPO181:VPP181"/>
    <mergeCell ref="VPQ181:VPR181"/>
    <mergeCell ref="VPS181:VPT181"/>
    <mergeCell ref="VPU181:VPV181"/>
    <mergeCell ref="VPW181:VPX181"/>
    <mergeCell ref="VPY181:VPZ181"/>
    <mergeCell ref="VQA181:VQB181"/>
    <mergeCell ref="VQD181:VQE181"/>
    <mergeCell ref="VQF181:VQG181"/>
    <mergeCell ref="VQH181:VQI181"/>
    <mergeCell ref="VQJ181:VQK181"/>
    <mergeCell ref="VLB181:VLC181"/>
    <mergeCell ref="VLD181:VLE181"/>
    <mergeCell ref="VLF181:VLG181"/>
    <mergeCell ref="VLH181:VLI181"/>
    <mergeCell ref="VLJ181:VLK181"/>
    <mergeCell ref="VLL181:VLM181"/>
    <mergeCell ref="VLO181:VLP181"/>
    <mergeCell ref="VLQ181:VLR181"/>
    <mergeCell ref="VLS181:VLT181"/>
    <mergeCell ref="VLU181:VLV181"/>
    <mergeCell ref="VLW181:VLX181"/>
    <mergeCell ref="VLY181:VLZ181"/>
    <mergeCell ref="VMA181:VMB181"/>
    <mergeCell ref="VMC181:VMD181"/>
    <mergeCell ref="VMF181:VMG181"/>
    <mergeCell ref="VMH181:VMI181"/>
    <mergeCell ref="VMJ181:VMK181"/>
    <mergeCell ref="VML181:VMM181"/>
    <mergeCell ref="VMN181:VMO181"/>
    <mergeCell ref="VMP181:VMQ181"/>
    <mergeCell ref="VMR181:VMS181"/>
    <mergeCell ref="VMT181:VMU181"/>
    <mergeCell ref="VMW181:VMX181"/>
    <mergeCell ref="VMY181:VMZ181"/>
    <mergeCell ref="VNA181:VNB181"/>
    <mergeCell ref="VNC181:VND181"/>
    <mergeCell ref="VNE181:VNF181"/>
    <mergeCell ref="VNG181:VNH181"/>
    <mergeCell ref="VNI181:VNJ181"/>
    <mergeCell ref="VNK181:VNL181"/>
    <mergeCell ref="VNN181:VNO181"/>
    <mergeCell ref="VNP181:VNQ181"/>
    <mergeCell ref="VNR181:VNS181"/>
    <mergeCell ref="VIJ181:VIK181"/>
    <mergeCell ref="VIL181:VIM181"/>
    <mergeCell ref="VIN181:VIO181"/>
    <mergeCell ref="VIP181:VIQ181"/>
    <mergeCell ref="VIR181:VIS181"/>
    <mergeCell ref="VIT181:VIU181"/>
    <mergeCell ref="VIV181:VIW181"/>
    <mergeCell ref="VIY181:VIZ181"/>
    <mergeCell ref="VJA181:VJB181"/>
    <mergeCell ref="VJC181:VJD181"/>
    <mergeCell ref="VJE181:VJF181"/>
    <mergeCell ref="VJG181:VJH181"/>
    <mergeCell ref="VJI181:VJJ181"/>
    <mergeCell ref="VJK181:VJL181"/>
    <mergeCell ref="VJM181:VJN181"/>
    <mergeCell ref="VJP181:VJQ181"/>
    <mergeCell ref="VJR181:VJS181"/>
    <mergeCell ref="VJT181:VJU181"/>
    <mergeCell ref="VJV181:VJW181"/>
    <mergeCell ref="VJX181:VJY181"/>
    <mergeCell ref="VJZ181:VKA181"/>
    <mergeCell ref="VKB181:VKC181"/>
    <mergeCell ref="VKD181:VKE181"/>
    <mergeCell ref="VKG181:VKH181"/>
    <mergeCell ref="VKI181:VKJ181"/>
    <mergeCell ref="VKK181:VKL181"/>
    <mergeCell ref="VKM181:VKN181"/>
    <mergeCell ref="VKO181:VKP181"/>
    <mergeCell ref="VKQ181:VKR181"/>
    <mergeCell ref="VKS181:VKT181"/>
    <mergeCell ref="VKU181:VKV181"/>
    <mergeCell ref="VKX181:VKY181"/>
    <mergeCell ref="VKZ181:VLA181"/>
    <mergeCell ref="VFR181:VFS181"/>
    <mergeCell ref="VFT181:VFU181"/>
    <mergeCell ref="VFV181:VFW181"/>
    <mergeCell ref="VFX181:VFY181"/>
    <mergeCell ref="VFZ181:VGA181"/>
    <mergeCell ref="VGB181:VGC181"/>
    <mergeCell ref="VGD181:VGE181"/>
    <mergeCell ref="VGF181:VGG181"/>
    <mergeCell ref="VGI181:VGJ181"/>
    <mergeCell ref="VGK181:VGL181"/>
    <mergeCell ref="VGM181:VGN181"/>
    <mergeCell ref="VGO181:VGP181"/>
    <mergeCell ref="VGQ181:VGR181"/>
    <mergeCell ref="VGS181:VGT181"/>
    <mergeCell ref="VGU181:VGV181"/>
    <mergeCell ref="VGW181:VGX181"/>
    <mergeCell ref="VGZ181:VHA181"/>
    <mergeCell ref="VHB181:VHC181"/>
    <mergeCell ref="VHD181:VHE181"/>
    <mergeCell ref="VHF181:VHG181"/>
    <mergeCell ref="VHH181:VHI181"/>
    <mergeCell ref="VHJ181:VHK181"/>
    <mergeCell ref="VHL181:VHM181"/>
    <mergeCell ref="VHN181:VHO181"/>
    <mergeCell ref="VHQ181:VHR181"/>
    <mergeCell ref="VHS181:VHT181"/>
    <mergeCell ref="VHU181:VHV181"/>
    <mergeCell ref="VHW181:VHX181"/>
    <mergeCell ref="VHY181:VHZ181"/>
    <mergeCell ref="VIA181:VIB181"/>
    <mergeCell ref="VIC181:VID181"/>
    <mergeCell ref="VIE181:VIF181"/>
    <mergeCell ref="VIH181:VII181"/>
    <mergeCell ref="VCY181:VCZ181"/>
    <mergeCell ref="VDB181:VDC181"/>
    <mergeCell ref="VDD181:VDE181"/>
    <mergeCell ref="VDF181:VDG181"/>
    <mergeCell ref="VDH181:VDI181"/>
    <mergeCell ref="VDJ181:VDK181"/>
    <mergeCell ref="VDL181:VDM181"/>
    <mergeCell ref="VDN181:VDO181"/>
    <mergeCell ref="VDP181:VDQ181"/>
    <mergeCell ref="VDS181:VDT181"/>
    <mergeCell ref="VDU181:VDV181"/>
    <mergeCell ref="VDW181:VDX181"/>
    <mergeCell ref="VDY181:VDZ181"/>
    <mergeCell ref="VEA181:VEB181"/>
    <mergeCell ref="VEC181:VED181"/>
    <mergeCell ref="VEE181:VEF181"/>
    <mergeCell ref="VEG181:VEH181"/>
    <mergeCell ref="VEJ181:VEK181"/>
    <mergeCell ref="VEL181:VEM181"/>
    <mergeCell ref="VEN181:VEO181"/>
    <mergeCell ref="VEP181:VEQ181"/>
    <mergeCell ref="VER181:VES181"/>
    <mergeCell ref="VET181:VEU181"/>
    <mergeCell ref="VEV181:VEW181"/>
    <mergeCell ref="VEX181:VEY181"/>
    <mergeCell ref="VFA181:VFB181"/>
    <mergeCell ref="VFC181:VFD181"/>
    <mergeCell ref="VFE181:VFF181"/>
    <mergeCell ref="VFG181:VFH181"/>
    <mergeCell ref="VFI181:VFJ181"/>
    <mergeCell ref="VFK181:VFL181"/>
    <mergeCell ref="VFM181:VFN181"/>
    <mergeCell ref="VFO181:VFP181"/>
    <mergeCell ref="VAG181:VAH181"/>
    <mergeCell ref="VAI181:VAJ181"/>
    <mergeCell ref="VAL181:VAM181"/>
    <mergeCell ref="VAN181:VAO181"/>
    <mergeCell ref="VAP181:VAQ181"/>
    <mergeCell ref="VAR181:VAS181"/>
    <mergeCell ref="VAT181:VAU181"/>
    <mergeCell ref="VAV181:VAW181"/>
    <mergeCell ref="VAX181:VAY181"/>
    <mergeCell ref="VAZ181:VBA181"/>
    <mergeCell ref="VBC181:VBD181"/>
    <mergeCell ref="VBE181:VBF181"/>
    <mergeCell ref="VBG181:VBH181"/>
    <mergeCell ref="VBI181:VBJ181"/>
    <mergeCell ref="VBK181:VBL181"/>
    <mergeCell ref="VBM181:VBN181"/>
    <mergeCell ref="VBO181:VBP181"/>
    <mergeCell ref="VBQ181:VBR181"/>
    <mergeCell ref="VBT181:VBU181"/>
    <mergeCell ref="VBV181:VBW181"/>
    <mergeCell ref="VBX181:VBY181"/>
    <mergeCell ref="VBZ181:VCA181"/>
    <mergeCell ref="VCB181:VCC181"/>
    <mergeCell ref="VCD181:VCE181"/>
    <mergeCell ref="VCF181:VCG181"/>
    <mergeCell ref="VCH181:VCI181"/>
    <mergeCell ref="VCK181:VCL181"/>
    <mergeCell ref="VCM181:VCN181"/>
    <mergeCell ref="VCO181:VCP181"/>
    <mergeCell ref="VCQ181:VCR181"/>
    <mergeCell ref="VCS181:VCT181"/>
    <mergeCell ref="VCU181:VCV181"/>
    <mergeCell ref="VCW181:VCX181"/>
    <mergeCell ref="UXO181:UXP181"/>
    <mergeCell ref="UXQ181:UXR181"/>
    <mergeCell ref="UXS181:UXT181"/>
    <mergeCell ref="UXV181:UXW181"/>
    <mergeCell ref="UXX181:UXY181"/>
    <mergeCell ref="UXZ181:UYA181"/>
    <mergeCell ref="UYB181:UYC181"/>
    <mergeCell ref="UYD181:UYE181"/>
    <mergeCell ref="UYF181:UYG181"/>
    <mergeCell ref="UYH181:UYI181"/>
    <mergeCell ref="UYJ181:UYK181"/>
    <mergeCell ref="UYM181:UYN181"/>
    <mergeCell ref="UYO181:UYP181"/>
    <mergeCell ref="UYQ181:UYR181"/>
    <mergeCell ref="UYS181:UYT181"/>
    <mergeCell ref="UYU181:UYV181"/>
    <mergeCell ref="UYW181:UYX181"/>
    <mergeCell ref="UYY181:UYZ181"/>
    <mergeCell ref="UZA181:UZB181"/>
    <mergeCell ref="UZD181:UZE181"/>
    <mergeCell ref="UZF181:UZG181"/>
    <mergeCell ref="UZH181:UZI181"/>
    <mergeCell ref="UZJ181:UZK181"/>
    <mergeCell ref="UZL181:UZM181"/>
    <mergeCell ref="UZN181:UZO181"/>
    <mergeCell ref="UZP181:UZQ181"/>
    <mergeCell ref="UZR181:UZS181"/>
    <mergeCell ref="UZU181:UZV181"/>
    <mergeCell ref="UZW181:UZX181"/>
    <mergeCell ref="UZY181:UZZ181"/>
    <mergeCell ref="VAA181:VAB181"/>
    <mergeCell ref="VAC181:VAD181"/>
    <mergeCell ref="VAE181:VAF181"/>
    <mergeCell ref="UUW181:UUX181"/>
    <mergeCell ref="UUY181:UUZ181"/>
    <mergeCell ref="UVA181:UVB181"/>
    <mergeCell ref="UVC181:UVD181"/>
    <mergeCell ref="UVF181:UVG181"/>
    <mergeCell ref="UVH181:UVI181"/>
    <mergeCell ref="UVJ181:UVK181"/>
    <mergeCell ref="UVL181:UVM181"/>
    <mergeCell ref="UVN181:UVO181"/>
    <mergeCell ref="UVP181:UVQ181"/>
    <mergeCell ref="UVR181:UVS181"/>
    <mergeCell ref="UVT181:UVU181"/>
    <mergeCell ref="UVW181:UVX181"/>
    <mergeCell ref="UVY181:UVZ181"/>
    <mergeCell ref="UWA181:UWB181"/>
    <mergeCell ref="UWC181:UWD181"/>
    <mergeCell ref="UWE181:UWF181"/>
    <mergeCell ref="UWG181:UWH181"/>
    <mergeCell ref="UWI181:UWJ181"/>
    <mergeCell ref="UWK181:UWL181"/>
    <mergeCell ref="UWN181:UWO181"/>
    <mergeCell ref="UWP181:UWQ181"/>
    <mergeCell ref="UWR181:UWS181"/>
    <mergeCell ref="UWT181:UWU181"/>
    <mergeCell ref="UWV181:UWW181"/>
    <mergeCell ref="UWX181:UWY181"/>
    <mergeCell ref="UWZ181:UXA181"/>
    <mergeCell ref="UXB181:UXC181"/>
    <mergeCell ref="UXE181:UXF181"/>
    <mergeCell ref="UXG181:UXH181"/>
    <mergeCell ref="UXI181:UXJ181"/>
    <mergeCell ref="UXK181:UXL181"/>
    <mergeCell ref="UXM181:UXN181"/>
    <mergeCell ref="USE181:USF181"/>
    <mergeCell ref="USG181:USH181"/>
    <mergeCell ref="USI181:USJ181"/>
    <mergeCell ref="USK181:USL181"/>
    <mergeCell ref="USM181:USN181"/>
    <mergeCell ref="USP181:USQ181"/>
    <mergeCell ref="USR181:USS181"/>
    <mergeCell ref="UST181:USU181"/>
    <mergeCell ref="USV181:USW181"/>
    <mergeCell ref="USX181:USY181"/>
    <mergeCell ref="USZ181:UTA181"/>
    <mergeCell ref="UTB181:UTC181"/>
    <mergeCell ref="UTD181:UTE181"/>
    <mergeCell ref="UTG181:UTH181"/>
    <mergeCell ref="UTI181:UTJ181"/>
    <mergeCell ref="UTK181:UTL181"/>
    <mergeCell ref="UTM181:UTN181"/>
    <mergeCell ref="UTO181:UTP181"/>
    <mergeCell ref="UTQ181:UTR181"/>
    <mergeCell ref="UTS181:UTT181"/>
    <mergeCell ref="UTU181:UTV181"/>
    <mergeCell ref="UTX181:UTY181"/>
    <mergeCell ref="UTZ181:UUA181"/>
    <mergeCell ref="UUB181:UUC181"/>
    <mergeCell ref="UUD181:UUE181"/>
    <mergeCell ref="UUF181:UUG181"/>
    <mergeCell ref="UUH181:UUI181"/>
    <mergeCell ref="UUJ181:UUK181"/>
    <mergeCell ref="UUL181:UUM181"/>
    <mergeCell ref="UUO181:UUP181"/>
    <mergeCell ref="UUQ181:UUR181"/>
    <mergeCell ref="UUS181:UUT181"/>
    <mergeCell ref="UUU181:UUV181"/>
    <mergeCell ref="UPM181:UPN181"/>
    <mergeCell ref="UPO181:UPP181"/>
    <mergeCell ref="UPQ181:UPR181"/>
    <mergeCell ref="UPS181:UPT181"/>
    <mergeCell ref="UPU181:UPV181"/>
    <mergeCell ref="UPW181:UPX181"/>
    <mergeCell ref="UPZ181:UQA181"/>
    <mergeCell ref="UQB181:UQC181"/>
    <mergeCell ref="UQD181:UQE181"/>
    <mergeCell ref="UQF181:UQG181"/>
    <mergeCell ref="UQH181:UQI181"/>
    <mergeCell ref="UQJ181:UQK181"/>
    <mergeCell ref="UQL181:UQM181"/>
    <mergeCell ref="UQN181:UQO181"/>
    <mergeCell ref="UQQ181:UQR181"/>
    <mergeCell ref="UQS181:UQT181"/>
    <mergeCell ref="UQU181:UQV181"/>
    <mergeCell ref="UQW181:UQX181"/>
    <mergeCell ref="UQY181:UQZ181"/>
    <mergeCell ref="URA181:URB181"/>
    <mergeCell ref="URC181:URD181"/>
    <mergeCell ref="URE181:URF181"/>
    <mergeCell ref="URH181:URI181"/>
    <mergeCell ref="URJ181:URK181"/>
    <mergeCell ref="URL181:URM181"/>
    <mergeCell ref="URN181:URO181"/>
    <mergeCell ref="URP181:URQ181"/>
    <mergeCell ref="URR181:URS181"/>
    <mergeCell ref="URT181:URU181"/>
    <mergeCell ref="URV181:URW181"/>
    <mergeCell ref="URY181:URZ181"/>
    <mergeCell ref="USA181:USB181"/>
    <mergeCell ref="USC181:USD181"/>
    <mergeCell ref="UMU181:UMV181"/>
    <mergeCell ref="UMW181:UMX181"/>
    <mergeCell ref="UMY181:UMZ181"/>
    <mergeCell ref="UNA181:UNB181"/>
    <mergeCell ref="UNC181:UND181"/>
    <mergeCell ref="UNE181:UNF181"/>
    <mergeCell ref="UNG181:UNH181"/>
    <mergeCell ref="UNJ181:UNK181"/>
    <mergeCell ref="UNL181:UNM181"/>
    <mergeCell ref="UNN181:UNO181"/>
    <mergeCell ref="UNP181:UNQ181"/>
    <mergeCell ref="UNR181:UNS181"/>
    <mergeCell ref="UNT181:UNU181"/>
    <mergeCell ref="UNV181:UNW181"/>
    <mergeCell ref="UNX181:UNY181"/>
    <mergeCell ref="UOA181:UOB181"/>
    <mergeCell ref="UOC181:UOD181"/>
    <mergeCell ref="UOE181:UOF181"/>
    <mergeCell ref="UOG181:UOH181"/>
    <mergeCell ref="UOI181:UOJ181"/>
    <mergeCell ref="UOK181:UOL181"/>
    <mergeCell ref="UOM181:UON181"/>
    <mergeCell ref="UOO181:UOP181"/>
    <mergeCell ref="UOR181:UOS181"/>
    <mergeCell ref="UOT181:UOU181"/>
    <mergeCell ref="UOV181:UOW181"/>
    <mergeCell ref="UOX181:UOY181"/>
    <mergeCell ref="UOZ181:UPA181"/>
    <mergeCell ref="UPB181:UPC181"/>
    <mergeCell ref="UPD181:UPE181"/>
    <mergeCell ref="UPF181:UPG181"/>
    <mergeCell ref="UPI181:UPJ181"/>
    <mergeCell ref="UPK181:UPL181"/>
    <mergeCell ref="UKC181:UKD181"/>
    <mergeCell ref="UKE181:UKF181"/>
    <mergeCell ref="UKG181:UKH181"/>
    <mergeCell ref="UKI181:UKJ181"/>
    <mergeCell ref="UKK181:UKL181"/>
    <mergeCell ref="UKM181:UKN181"/>
    <mergeCell ref="UKO181:UKP181"/>
    <mergeCell ref="UKQ181:UKR181"/>
    <mergeCell ref="UKT181:UKU181"/>
    <mergeCell ref="UKV181:UKW181"/>
    <mergeCell ref="UKX181:UKY181"/>
    <mergeCell ref="UKZ181:ULA181"/>
    <mergeCell ref="ULB181:ULC181"/>
    <mergeCell ref="ULD181:ULE181"/>
    <mergeCell ref="ULF181:ULG181"/>
    <mergeCell ref="ULH181:ULI181"/>
    <mergeCell ref="ULK181:ULL181"/>
    <mergeCell ref="ULM181:ULN181"/>
    <mergeCell ref="ULO181:ULP181"/>
    <mergeCell ref="ULQ181:ULR181"/>
    <mergeCell ref="ULS181:ULT181"/>
    <mergeCell ref="ULU181:ULV181"/>
    <mergeCell ref="ULW181:ULX181"/>
    <mergeCell ref="ULY181:ULZ181"/>
    <mergeCell ref="UMB181:UMC181"/>
    <mergeCell ref="UMD181:UME181"/>
    <mergeCell ref="UMF181:UMG181"/>
    <mergeCell ref="UMH181:UMI181"/>
    <mergeCell ref="UMJ181:UMK181"/>
    <mergeCell ref="UML181:UMM181"/>
    <mergeCell ref="UMN181:UMO181"/>
    <mergeCell ref="UMP181:UMQ181"/>
    <mergeCell ref="UMS181:UMT181"/>
    <mergeCell ref="UHJ181:UHK181"/>
    <mergeCell ref="UHM181:UHN181"/>
    <mergeCell ref="UHO181:UHP181"/>
    <mergeCell ref="UHQ181:UHR181"/>
    <mergeCell ref="UHS181:UHT181"/>
    <mergeCell ref="UHU181:UHV181"/>
    <mergeCell ref="UHW181:UHX181"/>
    <mergeCell ref="UHY181:UHZ181"/>
    <mergeCell ref="UIA181:UIB181"/>
    <mergeCell ref="UID181:UIE181"/>
    <mergeCell ref="UIF181:UIG181"/>
    <mergeCell ref="UIH181:UII181"/>
    <mergeCell ref="UIJ181:UIK181"/>
    <mergeCell ref="UIL181:UIM181"/>
    <mergeCell ref="UIN181:UIO181"/>
    <mergeCell ref="UIP181:UIQ181"/>
    <mergeCell ref="UIR181:UIS181"/>
    <mergeCell ref="UIU181:UIV181"/>
    <mergeCell ref="UIW181:UIX181"/>
    <mergeCell ref="UIY181:UIZ181"/>
    <mergeCell ref="UJA181:UJB181"/>
    <mergeCell ref="UJC181:UJD181"/>
    <mergeCell ref="UJE181:UJF181"/>
    <mergeCell ref="UJG181:UJH181"/>
    <mergeCell ref="UJI181:UJJ181"/>
    <mergeCell ref="UJL181:UJM181"/>
    <mergeCell ref="UJN181:UJO181"/>
    <mergeCell ref="UJP181:UJQ181"/>
    <mergeCell ref="UJR181:UJS181"/>
    <mergeCell ref="UJT181:UJU181"/>
    <mergeCell ref="UJV181:UJW181"/>
    <mergeCell ref="UJX181:UJY181"/>
    <mergeCell ref="UJZ181:UKA181"/>
    <mergeCell ref="UER181:UES181"/>
    <mergeCell ref="UET181:UEU181"/>
    <mergeCell ref="UEW181:UEX181"/>
    <mergeCell ref="UEY181:UEZ181"/>
    <mergeCell ref="UFA181:UFB181"/>
    <mergeCell ref="UFC181:UFD181"/>
    <mergeCell ref="UFE181:UFF181"/>
    <mergeCell ref="UFG181:UFH181"/>
    <mergeCell ref="UFI181:UFJ181"/>
    <mergeCell ref="UFK181:UFL181"/>
    <mergeCell ref="UFN181:UFO181"/>
    <mergeCell ref="UFP181:UFQ181"/>
    <mergeCell ref="UFR181:UFS181"/>
    <mergeCell ref="UFT181:UFU181"/>
    <mergeCell ref="UFV181:UFW181"/>
    <mergeCell ref="UFX181:UFY181"/>
    <mergeCell ref="UFZ181:UGA181"/>
    <mergeCell ref="UGB181:UGC181"/>
    <mergeCell ref="UGE181:UGF181"/>
    <mergeCell ref="UGG181:UGH181"/>
    <mergeCell ref="UGI181:UGJ181"/>
    <mergeCell ref="UGK181:UGL181"/>
    <mergeCell ref="UGM181:UGN181"/>
    <mergeCell ref="UGO181:UGP181"/>
    <mergeCell ref="UGQ181:UGR181"/>
    <mergeCell ref="UGS181:UGT181"/>
    <mergeCell ref="UGV181:UGW181"/>
    <mergeCell ref="UGX181:UGY181"/>
    <mergeCell ref="UGZ181:UHA181"/>
    <mergeCell ref="UHB181:UHC181"/>
    <mergeCell ref="UHD181:UHE181"/>
    <mergeCell ref="UHF181:UHG181"/>
    <mergeCell ref="UHH181:UHI181"/>
    <mergeCell ref="UBZ181:UCA181"/>
    <mergeCell ref="UCB181:UCC181"/>
    <mergeCell ref="UCD181:UCE181"/>
    <mergeCell ref="UCG181:UCH181"/>
    <mergeCell ref="UCI181:UCJ181"/>
    <mergeCell ref="UCK181:UCL181"/>
    <mergeCell ref="UCM181:UCN181"/>
    <mergeCell ref="UCO181:UCP181"/>
    <mergeCell ref="UCQ181:UCR181"/>
    <mergeCell ref="UCS181:UCT181"/>
    <mergeCell ref="UCU181:UCV181"/>
    <mergeCell ref="UCX181:UCY181"/>
    <mergeCell ref="UCZ181:UDA181"/>
    <mergeCell ref="UDB181:UDC181"/>
    <mergeCell ref="UDD181:UDE181"/>
    <mergeCell ref="UDF181:UDG181"/>
    <mergeCell ref="UDH181:UDI181"/>
    <mergeCell ref="UDJ181:UDK181"/>
    <mergeCell ref="UDL181:UDM181"/>
    <mergeCell ref="UDO181:UDP181"/>
    <mergeCell ref="UDQ181:UDR181"/>
    <mergeCell ref="UDS181:UDT181"/>
    <mergeCell ref="UDU181:UDV181"/>
    <mergeCell ref="UDW181:UDX181"/>
    <mergeCell ref="UDY181:UDZ181"/>
    <mergeCell ref="UEA181:UEB181"/>
    <mergeCell ref="UEC181:UED181"/>
    <mergeCell ref="UEF181:UEG181"/>
    <mergeCell ref="UEH181:UEI181"/>
    <mergeCell ref="UEJ181:UEK181"/>
    <mergeCell ref="UEL181:UEM181"/>
    <mergeCell ref="UEN181:UEO181"/>
    <mergeCell ref="UEP181:UEQ181"/>
    <mergeCell ref="TZH181:TZI181"/>
    <mergeCell ref="TZJ181:TZK181"/>
    <mergeCell ref="TZL181:TZM181"/>
    <mergeCell ref="TZN181:TZO181"/>
    <mergeCell ref="TZQ181:TZR181"/>
    <mergeCell ref="TZS181:TZT181"/>
    <mergeCell ref="TZU181:TZV181"/>
    <mergeCell ref="TZW181:TZX181"/>
    <mergeCell ref="TZY181:TZZ181"/>
    <mergeCell ref="UAA181:UAB181"/>
    <mergeCell ref="UAC181:UAD181"/>
    <mergeCell ref="UAE181:UAF181"/>
    <mergeCell ref="UAH181:UAI181"/>
    <mergeCell ref="UAJ181:UAK181"/>
    <mergeCell ref="UAL181:UAM181"/>
    <mergeCell ref="UAN181:UAO181"/>
    <mergeCell ref="UAP181:UAQ181"/>
    <mergeCell ref="UAR181:UAS181"/>
    <mergeCell ref="UAT181:UAU181"/>
    <mergeCell ref="UAV181:UAW181"/>
    <mergeCell ref="UAY181:UAZ181"/>
    <mergeCell ref="UBA181:UBB181"/>
    <mergeCell ref="UBC181:UBD181"/>
    <mergeCell ref="UBE181:UBF181"/>
    <mergeCell ref="UBG181:UBH181"/>
    <mergeCell ref="UBI181:UBJ181"/>
    <mergeCell ref="UBK181:UBL181"/>
    <mergeCell ref="UBM181:UBN181"/>
    <mergeCell ref="UBP181:UBQ181"/>
    <mergeCell ref="UBR181:UBS181"/>
    <mergeCell ref="UBT181:UBU181"/>
    <mergeCell ref="UBV181:UBW181"/>
    <mergeCell ref="UBX181:UBY181"/>
    <mergeCell ref="TWP181:TWQ181"/>
    <mergeCell ref="TWR181:TWS181"/>
    <mergeCell ref="TWT181:TWU181"/>
    <mergeCell ref="TWV181:TWW181"/>
    <mergeCell ref="TWX181:TWY181"/>
    <mergeCell ref="TXA181:TXB181"/>
    <mergeCell ref="TXC181:TXD181"/>
    <mergeCell ref="TXE181:TXF181"/>
    <mergeCell ref="TXG181:TXH181"/>
    <mergeCell ref="TXI181:TXJ181"/>
    <mergeCell ref="TXK181:TXL181"/>
    <mergeCell ref="TXM181:TXN181"/>
    <mergeCell ref="TXO181:TXP181"/>
    <mergeCell ref="TXR181:TXS181"/>
    <mergeCell ref="TXT181:TXU181"/>
    <mergeCell ref="TXV181:TXW181"/>
    <mergeCell ref="TXX181:TXY181"/>
    <mergeCell ref="TXZ181:TYA181"/>
    <mergeCell ref="TYB181:TYC181"/>
    <mergeCell ref="TYD181:TYE181"/>
    <mergeCell ref="TYF181:TYG181"/>
    <mergeCell ref="TYI181:TYJ181"/>
    <mergeCell ref="TYK181:TYL181"/>
    <mergeCell ref="TYM181:TYN181"/>
    <mergeCell ref="TYO181:TYP181"/>
    <mergeCell ref="TYQ181:TYR181"/>
    <mergeCell ref="TYS181:TYT181"/>
    <mergeCell ref="TYU181:TYV181"/>
    <mergeCell ref="TYW181:TYX181"/>
    <mergeCell ref="TYZ181:TZA181"/>
    <mergeCell ref="TZB181:TZC181"/>
    <mergeCell ref="TZD181:TZE181"/>
    <mergeCell ref="TZF181:TZG181"/>
    <mergeCell ref="TTX181:TTY181"/>
    <mergeCell ref="TTZ181:TUA181"/>
    <mergeCell ref="TUB181:TUC181"/>
    <mergeCell ref="TUD181:TUE181"/>
    <mergeCell ref="TUF181:TUG181"/>
    <mergeCell ref="TUH181:TUI181"/>
    <mergeCell ref="TUK181:TUL181"/>
    <mergeCell ref="TUM181:TUN181"/>
    <mergeCell ref="TUO181:TUP181"/>
    <mergeCell ref="TUQ181:TUR181"/>
    <mergeCell ref="TUS181:TUT181"/>
    <mergeCell ref="TUU181:TUV181"/>
    <mergeCell ref="TUW181:TUX181"/>
    <mergeCell ref="TUY181:TUZ181"/>
    <mergeCell ref="TVB181:TVC181"/>
    <mergeCell ref="TVD181:TVE181"/>
    <mergeCell ref="TVF181:TVG181"/>
    <mergeCell ref="TVH181:TVI181"/>
    <mergeCell ref="TVJ181:TVK181"/>
    <mergeCell ref="TVL181:TVM181"/>
    <mergeCell ref="TVN181:TVO181"/>
    <mergeCell ref="TVP181:TVQ181"/>
    <mergeCell ref="TVS181:TVT181"/>
    <mergeCell ref="TVU181:TVV181"/>
    <mergeCell ref="TVW181:TVX181"/>
    <mergeCell ref="TVY181:TVZ181"/>
    <mergeCell ref="TWA181:TWB181"/>
    <mergeCell ref="TWC181:TWD181"/>
    <mergeCell ref="TWE181:TWF181"/>
    <mergeCell ref="TWG181:TWH181"/>
    <mergeCell ref="TWJ181:TWK181"/>
    <mergeCell ref="TWL181:TWM181"/>
    <mergeCell ref="TWN181:TWO181"/>
    <mergeCell ref="TRF181:TRG181"/>
    <mergeCell ref="TRH181:TRI181"/>
    <mergeCell ref="TRJ181:TRK181"/>
    <mergeCell ref="TRL181:TRM181"/>
    <mergeCell ref="TRN181:TRO181"/>
    <mergeCell ref="TRP181:TRQ181"/>
    <mergeCell ref="TRR181:TRS181"/>
    <mergeCell ref="TRU181:TRV181"/>
    <mergeCell ref="TRW181:TRX181"/>
    <mergeCell ref="TRY181:TRZ181"/>
    <mergeCell ref="TSA181:TSB181"/>
    <mergeCell ref="TSC181:TSD181"/>
    <mergeCell ref="TSE181:TSF181"/>
    <mergeCell ref="TSG181:TSH181"/>
    <mergeCell ref="TSI181:TSJ181"/>
    <mergeCell ref="TSL181:TSM181"/>
    <mergeCell ref="TSN181:TSO181"/>
    <mergeCell ref="TSP181:TSQ181"/>
    <mergeCell ref="TSR181:TSS181"/>
    <mergeCell ref="TST181:TSU181"/>
    <mergeCell ref="TSV181:TSW181"/>
    <mergeCell ref="TSX181:TSY181"/>
    <mergeCell ref="TSZ181:TTA181"/>
    <mergeCell ref="TTC181:TTD181"/>
    <mergeCell ref="TTE181:TTF181"/>
    <mergeCell ref="TTG181:TTH181"/>
    <mergeCell ref="TTI181:TTJ181"/>
    <mergeCell ref="TTK181:TTL181"/>
    <mergeCell ref="TTM181:TTN181"/>
    <mergeCell ref="TTO181:TTP181"/>
    <mergeCell ref="TTQ181:TTR181"/>
    <mergeCell ref="TTT181:TTU181"/>
    <mergeCell ref="TTV181:TTW181"/>
    <mergeCell ref="TON181:TOO181"/>
    <mergeCell ref="TOP181:TOQ181"/>
    <mergeCell ref="TOR181:TOS181"/>
    <mergeCell ref="TOT181:TOU181"/>
    <mergeCell ref="TOV181:TOW181"/>
    <mergeCell ref="TOX181:TOY181"/>
    <mergeCell ref="TOZ181:TPA181"/>
    <mergeCell ref="TPB181:TPC181"/>
    <mergeCell ref="TPE181:TPF181"/>
    <mergeCell ref="TPG181:TPH181"/>
    <mergeCell ref="TPI181:TPJ181"/>
    <mergeCell ref="TPK181:TPL181"/>
    <mergeCell ref="TPM181:TPN181"/>
    <mergeCell ref="TPO181:TPP181"/>
    <mergeCell ref="TPQ181:TPR181"/>
    <mergeCell ref="TPS181:TPT181"/>
    <mergeCell ref="TPV181:TPW181"/>
    <mergeCell ref="TPX181:TPY181"/>
    <mergeCell ref="TPZ181:TQA181"/>
    <mergeCell ref="TQB181:TQC181"/>
    <mergeCell ref="TQD181:TQE181"/>
    <mergeCell ref="TQF181:TQG181"/>
    <mergeCell ref="TQH181:TQI181"/>
    <mergeCell ref="TQJ181:TQK181"/>
    <mergeCell ref="TQM181:TQN181"/>
    <mergeCell ref="TQO181:TQP181"/>
    <mergeCell ref="TQQ181:TQR181"/>
    <mergeCell ref="TQS181:TQT181"/>
    <mergeCell ref="TQU181:TQV181"/>
    <mergeCell ref="TQW181:TQX181"/>
    <mergeCell ref="TQY181:TQZ181"/>
    <mergeCell ref="TRA181:TRB181"/>
    <mergeCell ref="TRD181:TRE181"/>
    <mergeCell ref="TLU181:TLV181"/>
    <mergeCell ref="TLX181:TLY181"/>
    <mergeCell ref="TLZ181:TMA181"/>
    <mergeCell ref="TMB181:TMC181"/>
    <mergeCell ref="TMD181:TME181"/>
    <mergeCell ref="TMF181:TMG181"/>
    <mergeCell ref="TMH181:TMI181"/>
    <mergeCell ref="TMJ181:TMK181"/>
    <mergeCell ref="TML181:TMM181"/>
    <mergeCell ref="TMO181:TMP181"/>
    <mergeCell ref="TMQ181:TMR181"/>
    <mergeCell ref="TMS181:TMT181"/>
    <mergeCell ref="TMU181:TMV181"/>
    <mergeCell ref="TMW181:TMX181"/>
    <mergeCell ref="TMY181:TMZ181"/>
    <mergeCell ref="TNA181:TNB181"/>
    <mergeCell ref="TNC181:TND181"/>
    <mergeCell ref="TNF181:TNG181"/>
    <mergeCell ref="TNH181:TNI181"/>
    <mergeCell ref="TNJ181:TNK181"/>
    <mergeCell ref="TNL181:TNM181"/>
    <mergeCell ref="TNN181:TNO181"/>
    <mergeCell ref="TNP181:TNQ181"/>
    <mergeCell ref="TNR181:TNS181"/>
    <mergeCell ref="TNT181:TNU181"/>
    <mergeCell ref="TNW181:TNX181"/>
    <mergeCell ref="TNY181:TNZ181"/>
    <mergeCell ref="TOA181:TOB181"/>
    <mergeCell ref="TOC181:TOD181"/>
    <mergeCell ref="TOE181:TOF181"/>
    <mergeCell ref="TOG181:TOH181"/>
    <mergeCell ref="TOI181:TOJ181"/>
    <mergeCell ref="TOK181:TOL181"/>
    <mergeCell ref="TJC181:TJD181"/>
    <mergeCell ref="TJE181:TJF181"/>
    <mergeCell ref="TJH181:TJI181"/>
    <mergeCell ref="TJJ181:TJK181"/>
    <mergeCell ref="TJL181:TJM181"/>
    <mergeCell ref="TJN181:TJO181"/>
    <mergeCell ref="TJP181:TJQ181"/>
    <mergeCell ref="TJR181:TJS181"/>
    <mergeCell ref="TJT181:TJU181"/>
    <mergeCell ref="TJV181:TJW181"/>
    <mergeCell ref="TJY181:TJZ181"/>
    <mergeCell ref="TKA181:TKB181"/>
    <mergeCell ref="TKC181:TKD181"/>
    <mergeCell ref="TKE181:TKF181"/>
    <mergeCell ref="TKG181:TKH181"/>
    <mergeCell ref="TKI181:TKJ181"/>
    <mergeCell ref="TKK181:TKL181"/>
    <mergeCell ref="TKM181:TKN181"/>
    <mergeCell ref="TKP181:TKQ181"/>
    <mergeCell ref="TKR181:TKS181"/>
    <mergeCell ref="TKT181:TKU181"/>
    <mergeCell ref="TKV181:TKW181"/>
    <mergeCell ref="TKX181:TKY181"/>
    <mergeCell ref="TKZ181:TLA181"/>
    <mergeCell ref="TLB181:TLC181"/>
    <mergeCell ref="TLD181:TLE181"/>
    <mergeCell ref="TLG181:TLH181"/>
    <mergeCell ref="TLI181:TLJ181"/>
    <mergeCell ref="TLK181:TLL181"/>
    <mergeCell ref="TLM181:TLN181"/>
    <mergeCell ref="TLO181:TLP181"/>
    <mergeCell ref="TLQ181:TLR181"/>
    <mergeCell ref="TLS181:TLT181"/>
    <mergeCell ref="TGK181:TGL181"/>
    <mergeCell ref="TGM181:TGN181"/>
    <mergeCell ref="TGO181:TGP181"/>
    <mergeCell ref="TGR181:TGS181"/>
    <mergeCell ref="TGT181:TGU181"/>
    <mergeCell ref="TGV181:TGW181"/>
    <mergeCell ref="TGX181:TGY181"/>
    <mergeCell ref="TGZ181:THA181"/>
    <mergeCell ref="THB181:THC181"/>
    <mergeCell ref="THD181:THE181"/>
    <mergeCell ref="THF181:THG181"/>
    <mergeCell ref="THI181:THJ181"/>
    <mergeCell ref="THK181:THL181"/>
    <mergeCell ref="THM181:THN181"/>
    <mergeCell ref="THO181:THP181"/>
    <mergeCell ref="THQ181:THR181"/>
    <mergeCell ref="THS181:THT181"/>
    <mergeCell ref="THU181:THV181"/>
    <mergeCell ref="THW181:THX181"/>
    <mergeCell ref="THZ181:TIA181"/>
    <mergeCell ref="TIB181:TIC181"/>
    <mergeCell ref="TID181:TIE181"/>
    <mergeCell ref="TIF181:TIG181"/>
    <mergeCell ref="TIH181:TII181"/>
    <mergeCell ref="TIJ181:TIK181"/>
    <mergeCell ref="TIL181:TIM181"/>
    <mergeCell ref="TIN181:TIO181"/>
    <mergeCell ref="TIQ181:TIR181"/>
    <mergeCell ref="TIS181:TIT181"/>
    <mergeCell ref="TIU181:TIV181"/>
    <mergeCell ref="TIW181:TIX181"/>
    <mergeCell ref="TIY181:TIZ181"/>
    <mergeCell ref="TJA181:TJB181"/>
    <mergeCell ref="TDS181:TDT181"/>
    <mergeCell ref="TDU181:TDV181"/>
    <mergeCell ref="TDW181:TDX181"/>
    <mergeCell ref="TDY181:TDZ181"/>
    <mergeCell ref="TEB181:TEC181"/>
    <mergeCell ref="TED181:TEE181"/>
    <mergeCell ref="TEF181:TEG181"/>
    <mergeCell ref="TEH181:TEI181"/>
    <mergeCell ref="TEJ181:TEK181"/>
    <mergeCell ref="TEL181:TEM181"/>
    <mergeCell ref="TEN181:TEO181"/>
    <mergeCell ref="TEP181:TEQ181"/>
    <mergeCell ref="TES181:TET181"/>
    <mergeCell ref="TEU181:TEV181"/>
    <mergeCell ref="TEW181:TEX181"/>
    <mergeCell ref="TEY181:TEZ181"/>
    <mergeCell ref="TFA181:TFB181"/>
    <mergeCell ref="TFC181:TFD181"/>
    <mergeCell ref="TFE181:TFF181"/>
    <mergeCell ref="TFG181:TFH181"/>
    <mergeCell ref="TFJ181:TFK181"/>
    <mergeCell ref="TFL181:TFM181"/>
    <mergeCell ref="TFN181:TFO181"/>
    <mergeCell ref="TFP181:TFQ181"/>
    <mergeCell ref="TFR181:TFS181"/>
    <mergeCell ref="TFT181:TFU181"/>
    <mergeCell ref="TFV181:TFW181"/>
    <mergeCell ref="TFX181:TFY181"/>
    <mergeCell ref="TGA181:TGB181"/>
    <mergeCell ref="TGC181:TGD181"/>
    <mergeCell ref="TGE181:TGF181"/>
    <mergeCell ref="TGG181:TGH181"/>
    <mergeCell ref="TGI181:TGJ181"/>
    <mergeCell ref="TBA181:TBB181"/>
    <mergeCell ref="TBC181:TBD181"/>
    <mergeCell ref="TBE181:TBF181"/>
    <mergeCell ref="TBG181:TBH181"/>
    <mergeCell ref="TBI181:TBJ181"/>
    <mergeCell ref="TBL181:TBM181"/>
    <mergeCell ref="TBN181:TBO181"/>
    <mergeCell ref="TBP181:TBQ181"/>
    <mergeCell ref="TBR181:TBS181"/>
    <mergeCell ref="TBT181:TBU181"/>
    <mergeCell ref="TBV181:TBW181"/>
    <mergeCell ref="TBX181:TBY181"/>
    <mergeCell ref="TBZ181:TCA181"/>
    <mergeCell ref="TCC181:TCD181"/>
    <mergeCell ref="TCE181:TCF181"/>
    <mergeCell ref="TCG181:TCH181"/>
    <mergeCell ref="TCI181:TCJ181"/>
    <mergeCell ref="TCK181:TCL181"/>
    <mergeCell ref="TCM181:TCN181"/>
    <mergeCell ref="TCO181:TCP181"/>
    <mergeCell ref="TCQ181:TCR181"/>
    <mergeCell ref="TCT181:TCU181"/>
    <mergeCell ref="TCV181:TCW181"/>
    <mergeCell ref="TCX181:TCY181"/>
    <mergeCell ref="TCZ181:TDA181"/>
    <mergeCell ref="TDB181:TDC181"/>
    <mergeCell ref="TDD181:TDE181"/>
    <mergeCell ref="TDF181:TDG181"/>
    <mergeCell ref="TDH181:TDI181"/>
    <mergeCell ref="TDK181:TDL181"/>
    <mergeCell ref="TDM181:TDN181"/>
    <mergeCell ref="TDO181:TDP181"/>
    <mergeCell ref="TDQ181:TDR181"/>
    <mergeCell ref="SYI181:SYJ181"/>
    <mergeCell ref="SYK181:SYL181"/>
    <mergeCell ref="SYM181:SYN181"/>
    <mergeCell ref="SYO181:SYP181"/>
    <mergeCell ref="SYQ181:SYR181"/>
    <mergeCell ref="SYS181:SYT181"/>
    <mergeCell ref="SYV181:SYW181"/>
    <mergeCell ref="SYX181:SYY181"/>
    <mergeCell ref="SYZ181:SZA181"/>
    <mergeCell ref="SZB181:SZC181"/>
    <mergeCell ref="SZD181:SZE181"/>
    <mergeCell ref="SZF181:SZG181"/>
    <mergeCell ref="SZH181:SZI181"/>
    <mergeCell ref="SZJ181:SZK181"/>
    <mergeCell ref="SZM181:SZN181"/>
    <mergeCell ref="SZO181:SZP181"/>
    <mergeCell ref="SZQ181:SZR181"/>
    <mergeCell ref="SZS181:SZT181"/>
    <mergeCell ref="SZU181:SZV181"/>
    <mergeCell ref="SZW181:SZX181"/>
    <mergeCell ref="SZY181:SZZ181"/>
    <mergeCell ref="TAA181:TAB181"/>
    <mergeCell ref="TAD181:TAE181"/>
    <mergeCell ref="TAF181:TAG181"/>
    <mergeCell ref="TAH181:TAI181"/>
    <mergeCell ref="TAJ181:TAK181"/>
    <mergeCell ref="TAL181:TAM181"/>
    <mergeCell ref="TAN181:TAO181"/>
    <mergeCell ref="TAP181:TAQ181"/>
    <mergeCell ref="TAR181:TAS181"/>
    <mergeCell ref="TAU181:TAV181"/>
    <mergeCell ref="TAW181:TAX181"/>
    <mergeCell ref="TAY181:TAZ181"/>
    <mergeCell ref="SVQ181:SVR181"/>
    <mergeCell ref="SVS181:SVT181"/>
    <mergeCell ref="SVU181:SVV181"/>
    <mergeCell ref="SVW181:SVX181"/>
    <mergeCell ref="SVY181:SVZ181"/>
    <mergeCell ref="SWA181:SWB181"/>
    <mergeCell ref="SWC181:SWD181"/>
    <mergeCell ref="SWF181:SWG181"/>
    <mergeCell ref="SWH181:SWI181"/>
    <mergeCell ref="SWJ181:SWK181"/>
    <mergeCell ref="SWL181:SWM181"/>
    <mergeCell ref="SWN181:SWO181"/>
    <mergeCell ref="SWP181:SWQ181"/>
    <mergeCell ref="SWR181:SWS181"/>
    <mergeCell ref="SWT181:SWU181"/>
    <mergeCell ref="SWW181:SWX181"/>
    <mergeCell ref="SWY181:SWZ181"/>
    <mergeCell ref="SXA181:SXB181"/>
    <mergeCell ref="SXC181:SXD181"/>
    <mergeCell ref="SXE181:SXF181"/>
    <mergeCell ref="SXG181:SXH181"/>
    <mergeCell ref="SXI181:SXJ181"/>
    <mergeCell ref="SXK181:SXL181"/>
    <mergeCell ref="SXN181:SXO181"/>
    <mergeCell ref="SXP181:SXQ181"/>
    <mergeCell ref="SXR181:SXS181"/>
    <mergeCell ref="SXT181:SXU181"/>
    <mergeCell ref="SXV181:SXW181"/>
    <mergeCell ref="SXX181:SXY181"/>
    <mergeCell ref="SXZ181:SYA181"/>
    <mergeCell ref="SYB181:SYC181"/>
    <mergeCell ref="SYE181:SYF181"/>
    <mergeCell ref="SYG181:SYH181"/>
    <mergeCell ref="SSY181:SSZ181"/>
    <mergeCell ref="STA181:STB181"/>
    <mergeCell ref="STC181:STD181"/>
    <mergeCell ref="STE181:STF181"/>
    <mergeCell ref="STG181:STH181"/>
    <mergeCell ref="STI181:STJ181"/>
    <mergeCell ref="STK181:STL181"/>
    <mergeCell ref="STM181:STN181"/>
    <mergeCell ref="STP181:STQ181"/>
    <mergeCell ref="STR181:STS181"/>
    <mergeCell ref="STT181:STU181"/>
    <mergeCell ref="STV181:STW181"/>
    <mergeCell ref="STX181:STY181"/>
    <mergeCell ref="STZ181:SUA181"/>
    <mergeCell ref="SUB181:SUC181"/>
    <mergeCell ref="SUD181:SUE181"/>
    <mergeCell ref="SUG181:SUH181"/>
    <mergeCell ref="SUI181:SUJ181"/>
    <mergeCell ref="SUK181:SUL181"/>
    <mergeCell ref="SUM181:SUN181"/>
    <mergeCell ref="SUO181:SUP181"/>
    <mergeCell ref="SUQ181:SUR181"/>
    <mergeCell ref="SUS181:SUT181"/>
    <mergeCell ref="SUU181:SUV181"/>
    <mergeCell ref="SUX181:SUY181"/>
    <mergeCell ref="SUZ181:SVA181"/>
    <mergeCell ref="SVB181:SVC181"/>
    <mergeCell ref="SVD181:SVE181"/>
    <mergeCell ref="SVF181:SVG181"/>
    <mergeCell ref="SVH181:SVI181"/>
    <mergeCell ref="SVJ181:SVK181"/>
    <mergeCell ref="SVL181:SVM181"/>
    <mergeCell ref="SVO181:SVP181"/>
    <mergeCell ref="SQF181:SQG181"/>
    <mergeCell ref="SQI181:SQJ181"/>
    <mergeCell ref="SQK181:SQL181"/>
    <mergeCell ref="SQM181:SQN181"/>
    <mergeCell ref="SQO181:SQP181"/>
    <mergeCell ref="SQQ181:SQR181"/>
    <mergeCell ref="SQS181:SQT181"/>
    <mergeCell ref="SQU181:SQV181"/>
    <mergeCell ref="SQW181:SQX181"/>
    <mergeCell ref="SQZ181:SRA181"/>
    <mergeCell ref="SRB181:SRC181"/>
    <mergeCell ref="SRD181:SRE181"/>
    <mergeCell ref="SRF181:SRG181"/>
    <mergeCell ref="SRH181:SRI181"/>
    <mergeCell ref="SRJ181:SRK181"/>
    <mergeCell ref="SRL181:SRM181"/>
    <mergeCell ref="SRN181:SRO181"/>
    <mergeCell ref="SRQ181:SRR181"/>
    <mergeCell ref="SRS181:SRT181"/>
    <mergeCell ref="SRU181:SRV181"/>
    <mergeCell ref="SRW181:SRX181"/>
    <mergeCell ref="SRY181:SRZ181"/>
    <mergeCell ref="SSA181:SSB181"/>
    <mergeCell ref="SSC181:SSD181"/>
    <mergeCell ref="SSE181:SSF181"/>
    <mergeCell ref="SSH181:SSI181"/>
    <mergeCell ref="SSJ181:SSK181"/>
    <mergeCell ref="SSL181:SSM181"/>
    <mergeCell ref="SSN181:SSO181"/>
    <mergeCell ref="SSP181:SSQ181"/>
    <mergeCell ref="SSR181:SSS181"/>
    <mergeCell ref="SST181:SSU181"/>
    <mergeCell ref="SSV181:SSW181"/>
    <mergeCell ref="SNN181:SNO181"/>
    <mergeCell ref="SNP181:SNQ181"/>
    <mergeCell ref="SNS181:SNT181"/>
    <mergeCell ref="SNU181:SNV181"/>
    <mergeCell ref="SNW181:SNX181"/>
    <mergeCell ref="SNY181:SNZ181"/>
    <mergeCell ref="SOA181:SOB181"/>
    <mergeCell ref="SOC181:SOD181"/>
    <mergeCell ref="SOE181:SOF181"/>
    <mergeCell ref="SOG181:SOH181"/>
    <mergeCell ref="SOJ181:SOK181"/>
    <mergeCell ref="SOL181:SOM181"/>
    <mergeCell ref="SON181:SOO181"/>
    <mergeCell ref="SOP181:SOQ181"/>
    <mergeCell ref="SOR181:SOS181"/>
    <mergeCell ref="SOT181:SOU181"/>
    <mergeCell ref="SOV181:SOW181"/>
    <mergeCell ref="SOX181:SOY181"/>
    <mergeCell ref="SPA181:SPB181"/>
    <mergeCell ref="SPC181:SPD181"/>
    <mergeCell ref="SPE181:SPF181"/>
    <mergeCell ref="SPG181:SPH181"/>
    <mergeCell ref="SPI181:SPJ181"/>
    <mergeCell ref="SPK181:SPL181"/>
    <mergeCell ref="SPM181:SPN181"/>
    <mergeCell ref="SPO181:SPP181"/>
    <mergeCell ref="SPR181:SPS181"/>
    <mergeCell ref="SPT181:SPU181"/>
    <mergeCell ref="SPV181:SPW181"/>
    <mergeCell ref="SPX181:SPY181"/>
    <mergeCell ref="SPZ181:SQA181"/>
    <mergeCell ref="SQB181:SQC181"/>
    <mergeCell ref="SQD181:SQE181"/>
    <mergeCell ref="SKV181:SKW181"/>
    <mergeCell ref="SKX181:SKY181"/>
    <mergeCell ref="SKZ181:SLA181"/>
    <mergeCell ref="SLC181:SLD181"/>
    <mergeCell ref="SLE181:SLF181"/>
    <mergeCell ref="SLG181:SLH181"/>
    <mergeCell ref="SLI181:SLJ181"/>
    <mergeCell ref="SLK181:SLL181"/>
    <mergeCell ref="SLM181:SLN181"/>
    <mergeCell ref="SLO181:SLP181"/>
    <mergeCell ref="SLQ181:SLR181"/>
    <mergeCell ref="SLT181:SLU181"/>
    <mergeCell ref="SLV181:SLW181"/>
    <mergeCell ref="SLX181:SLY181"/>
    <mergeCell ref="SLZ181:SMA181"/>
    <mergeCell ref="SMB181:SMC181"/>
    <mergeCell ref="SMD181:SME181"/>
    <mergeCell ref="SMF181:SMG181"/>
    <mergeCell ref="SMH181:SMI181"/>
    <mergeCell ref="SMK181:SML181"/>
    <mergeCell ref="SMM181:SMN181"/>
    <mergeCell ref="SMO181:SMP181"/>
    <mergeCell ref="SMQ181:SMR181"/>
    <mergeCell ref="SMS181:SMT181"/>
    <mergeCell ref="SMU181:SMV181"/>
    <mergeCell ref="SMW181:SMX181"/>
    <mergeCell ref="SMY181:SMZ181"/>
    <mergeCell ref="SNB181:SNC181"/>
    <mergeCell ref="SND181:SNE181"/>
    <mergeCell ref="SNF181:SNG181"/>
    <mergeCell ref="SNH181:SNI181"/>
    <mergeCell ref="SNJ181:SNK181"/>
    <mergeCell ref="SNL181:SNM181"/>
    <mergeCell ref="SID181:SIE181"/>
    <mergeCell ref="SIF181:SIG181"/>
    <mergeCell ref="SIH181:SII181"/>
    <mergeCell ref="SIJ181:SIK181"/>
    <mergeCell ref="SIM181:SIN181"/>
    <mergeCell ref="SIO181:SIP181"/>
    <mergeCell ref="SIQ181:SIR181"/>
    <mergeCell ref="SIS181:SIT181"/>
    <mergeCell ref="SIU181:SIV181"/>
    <mergeCell ref="SIW181:SIX181"/>
    <mergeCell ref="SIY181:SIZ181"/>
    <mergeCell ref="SJA181:SJB181"/>
    <mergeCell ref="SJD181:SJE181"/>
    <mergeCell ref="SJF181:SJG181"/>
    <mergeCell ref="SJH181:SJI181"/>
    <mergeCell ref="SJJ181:SJK181"/>
    <mergeCell ref="SJL181:SJM181"/>
    <mergeCell ref="SJN181:SJO181"/>
    <mergeCell ref="SJP181:SJQ181"/>
    <mergeCell ref="SJR181:SJS181"/>
    <mergeCell ref="SJU181:SJV181"/>
    <mergeCell ref="SJW181:SJX181"/>
    <mergeCell ref="SJY181:SJZ181"/>
    <mergeCell ref="SKA181:SKB181"/>
    <mergeCell ref="SKC181:SKD181"/>
    <mergeCell ref="SKE181:SKF181"/>
    <mergeCell ref="SKG181:SKH181"/>
    <mergeCell ref="SKI181:SKJ181"/>
    <mergeCell ref="SKL181:SKM181"/>
    <mergeCell ref="SKN181:SKO181"/>
    <mergeCell ref="SKP181:SKQ181"/>
    <mergeCell ref="SKR181:SKS181"/>
    <mergeCell ref="SKT181:SKU181"/>
    <mergeCell ref="SFL181:SFM181"/>
    <mergeCell ref="SFN181:SFO181"/>
    <mergeCell ref="SFP181:SFQ181"/>
    <mergeCell ref="SFR181:SFS181"/>
    <mergeCell ref="SFT181:SFU181"/>
    <mergeCell ref="SFW181:SFX181"/>
    <mergeCell ref="SFY181:SFZ181"/>
    <mergeCell ref="SGA181:SGB181"/>
    <mergeCell ref="SGC181:SGD181"/>
    <mergeCell ref="SGE181:SGF181"/>
    <mergeCell ref="SGG181:SGH181"/>
    <mergeCell ref="SGI181:SGJ181"/>
    <mergeCell ref="SGK181:SGL181"/>
    <mergeCell ref="SGN181:SGO181"/>
    <mergeCell ref="SGP181:SGQ181"/>
    <mergeCell ref="SGR181:SGS181"/>
    <mergeCell ref="SGT181:SGU181"/>
    <mergeCell ref="SGV181:SGW181"/>
    <mergeCell ref="SGX181:SGY181"/>
    <mergeCell ref="SGZ181:SHA181"/>
    <mergeCell ref="SHB181:SHC181"/>
    <mergeCell ref="SHE181:SHF181"/>
    <mergeCell ref="SHG181:SHH181"/>
    <mergeCell ref="SHI181:SHJ181"/>
    <mergeCell ref="SHK181:SHL181"/>
    <mergeCell ref="SHM181:SHN181"/>
    <mergeCell ref="SHO181:SHP181"/>
    <mergeCell ref="SHQ181:SHR181"/>
    <mergeCell ref="SHS181:SHT181"/>
    <mergeCell ref="SHV181:SHW181"/>
    <mergeCell ref="SHX181:SHY181"/>
    <mergeCell ref="SHZ181:SIA181"/>
    <mergeCell ref="SIB181:SIC181"/>
    <mergeCell ref="SCT181:SCU181"/>
    <mergeCell ref="SCV181:SCW181"/>
    <mergeCell ref="SCX181:SCY181"/>
    <mergeCell ref="SCZ181:SDA181"/>
    <mergeCell ref="SDB181:SDC181"/>
    <mergeCell ref="SDD181:SDE181"/>
    <mergeCell ref="SDG181:SDH181"/>
    <mergeCell ref="SDI181:SDJ181"/>
    <mergeCell ref="SDK181:SDL181"/>
    <mergeCell ref="SDM181:SDN181"/>
    <mergeCell ref="SDO181:SDP181"/>
    <mergeCell ref="SDQ181:SDR181"/>
    <mergeCell ref="SDS181:SDT181"/>
    <mergeCell ref="SDU181:SDV181"/>
    <mergeCell ref="SDX181:SDY181"/>
    <mergeCell ref="SDZ181:SEA181"/>
    <mergeCell ref="SEB181:SEC181"/>
    <mergeCell ref="SED181:SEE181"/>
    <mergeCell ref="SEF181:SEG181"/>
    <mergeCell ref="SEH181:SEI181"/>
    <mergeCell ref="SEJ181:SEK181"/>
    <mergeCell ref="SEL181:SEM181"/>
    <mergeCell ref="SEO181:SEP181"/>
    <mergeCell ref="SEQ181:SER181"/>
    <mergeCell ref="SES181:SET181"/>
    <mergeCell ref="SEU181:SEV181"/>
    <mergeCell ref="SEW181:SEX181"/>
    <mergeCell ref="SEY181:SEZ181"/>
    <mergeCell ref="SFA181:SFB181"/>
    <mergeCell ref="SFC181:SFD181"/>
    <mergeCell ref="SFF181:SFG181"/>
    <mergeCell ref="SFH181:SFI181"/>
    <mergeCell ref="SFJ181:SFK181"/>
    <mergeCell ref="SAB181:SAC181"/>
    <mergeCell ref="SAD181:SAE181"/>
    <mergeCell ref="SAF181:SAG181"/>
    <mergeCell ref="SAH181:SAI181"/>
    <mergeCell ref="SAJ181:SAK181"/>
    <mergeCell ref="SAL181:SAM181"/>
    <mergeCell ref="SAN181:SAO181"/>
    <mergeCell ref="SAQ181:SAR181"/>
    <mergeCell ref="SAS181:SAT181"/>
    <mergeCell ref="SAU181:SAV181"/>
    <mergeCell ref="SAW181:SAX181"/>
    <mergeCell ref="SAY181:SAZ181"/>
    <mergeCell ref="SBA181:SBB181"/>
    <mergeCell ref="SBC181:SBD181"/>
    <mergeCell ref="SBE181:SBF181"/>
    <mergeCell ref="SBH181:SBI181"/>
    <mergeCell ref="SBJ181:SBK181"/>
    <mergeCell ref="SBL181:SBM181"/>
    <mergeCell ref="SBN181:SBO181"/>
    <mergeCell ref="SBP181:SBQ181"/>
    <mergeCell ref="SBR181:SBS181"/>
    <mergeCell ref="SBT181:SBU181"/>
    <mergeCell ref="SBV181:SBW181"/>
    <mergeCell ref="SBY181:SBZ181"/>
    <mergeCell ref="SCA181:SCB181"/>
    <mergeCell ref="SCC181:SCD181"/>
    <mergeCell ref="SCE181:SCF181"/>
    <mergeCell ref="SCG181:SCH181"/>
    <mergeCell ref="SCI181:SCJ181"/>
    <mergeCell ref="SCK181:SCL181"/>
    <mergeCell ref="SCM181:SCN181"/>
    <mergeCell ref="SCP181:SCQ181"/>
    <mergeCell ref="SCR181:SCS181"/>
    <mergeCell ref="RXJ181:RXK181"/>
    <mergeCell ref="RXL181:RXM181"/>
    <mergeCell ref="RXN181:RXO181"/>
    <mergeCell ref="RXP181:RXQ181"/>
    <mergeCell ref="RXR181:RXS181"/>
    <mergeCell ref="RXT181:RXU181"/>
    <mergeCell ref="RXV181:RXW181"/>
    <mergeCell ref="RXX181:RXY181"/>
    <mergeCell ref="RYA181:RYB181"/>
    <mergeCell ref="RYC181:RYD181"/>
    <mergeCell ref="RYE181:RYF181"/>
    <mergeCell ref="RYG181:RYH181"/>
    <mergeCell ref="RYI181:RYJ181"/>
    <mergeCell ref="RYK181:RYL181"/>
    <mergeCell ref="RYM181:RYN181"/>
    <mergeCell ref="RYO181:RYP181"/>
    <mergeCell ref="RYR181:RYS181"/>
    <mergeCell ref="RYT181:RYU181"/>
    <mergeCell ref="RYV181:RYW181"/>
    <mergeCell ref="RYX181:RYY181"/>
    <mergeCell ref="RYZ181:RZA181"/>
    <mergeCell ref="RZB181:RZC181"/>
    <mergeCell ref="RZD181:RZE181"/>
    <mergeCell ref="RZF181:RZG181"/>
    <mergeCell ref="RZI181:RZJ181"/>
    <mergeCell ref="RZK181:RZL181"/>
    <mergeCell ref="RZM181:RZN181"/>
    <mergeCell ref="RZO181:RZP181"/>
    <mergeCell ref="RZQ181:RZR181"/>
    <mergeCell ref="RZS181:RZT181"/>
    <mergeCell ref="RZU181:RZV181"/>
    <mergeCell ref="RZW181:RZX181"/>
    <mergeCell ref="RZZ181:SAA181"/>
    <mergeCell ref="RUQ181:RUR181"/>
    <mergeCell ref="RUT181:RUU181"/>
    <mergeCell ref="RUV181:RUW181"/>
    <mergeCell ref="RUX181:RUY181"/>
    <mergeCell ref="RUZ181:RVA181"/>
    <mergeCell ref="RVB181:RVC181"/>
    <mergeCell ref="RVD181:RVE181"/>
    <mergeCell ref="RVF181:RVG181"/>
    <mergeCell ref="RVH181:RVI181"/>
    <mergeCell ref="RVK181:RVL181"/>
    <mergeCell ref="RVM181:RVN181"/>
    <mergeCell ref="RVO181:RVP181"/>
    <mergeCell ref="RVQ181:RVR181"/>
    <mergeCell ref="RVS181:RVT181"/>
    <mergeCell ref="RVU181:RVV181"/>
    <mergeCell ref="RVW181:RVX181"/>
    <mergeCell ref="RVY181:RVZ181"/>
    <mergeCell ref="RWB181:RWC181"/>
    <mergeCell ref="RWD181:RWE181"/>
    <mergeCell ref="RWF181:RWG181"/>
    <mergeCell ref="RWH181:RWI181"/>
    <mergeCell ref="RWJ181:RWK181"/>
    <mergeCell ref="RWL181:RWM181"/>
    <mergeCell ref="RWN181:RWO181"/>
    <mergeCell ref="RWP181:RWQ181"/>
    <mergeCell ref="RWS181:RWT181"/>
    <mergeCell ref="RWU181:RWV181"/>
    <mergeCell ref="RWW181:RWX181"/>
    <mergeCell ref="RWY181:RWZ181"/>
    <mergeCell ref="RXA181:RXB181"/>
    <mergeCell ref="RXC181:RXD181"/>
    <mergeCell ref="RXE181:RXF181"/>
    <mergeCell ref="RXG181:RXH181"/>
    <mergeCell ref="RRY181:RRZ181"/>
    <mergeCell ref="RSA181:RSB181"/>
    <mergeCell ref="RSD181:RSE181"/>
    <mergeCell ref="RSF181:RSG181"/>
    <mergeCell ref="RSH181:RSI181"/>
    <mergeCell ref="RSJ181:RSK181"/>
    <mergeCell ref="RSL181:RSM181"/>
    <mergeCell ref="RSN181:RSO181"/>
    <mergeCell ref="RSP181:RSQ181"/>
    <mergeCell ref="RSR181:RSS181"/>
    <mergeCell ref="RSU181:RSV181"/>
    <mergeCell ref="RSW181:RSX181"/>
    <mergeCell ref="RSY181:RSZ181"/>
    <mergeCell ref="RTA181:RTB181"/>
    <mergeCell ref="RTC181:RTD181"/>
    <mergeCell ref="RTE181:RTF181"/>
    <mergeCell ref="RTG181:RTH181"/>
    <mergeCell ref="RTI181:RTJ181"/>
    <mergeCell ref="RTL181:RTM181"/>
    <mergeCell ref="RTN181:RTO181"/>
    <mergeCell ref="RTP181:RTQ181"/>
    <mergeCell ref="RTR181:RTS181"/>
    <mergeCell ref="RTT181:RTU181"/>
    <mergeCell ref="RTV181:RTW181"/>
    <mergeCell ref="RTX181:RTY181"/>
    <mergeCell ref="RTZ181:RUA181"/>
    <mergeCell ref="RUC181:RUD181"/>
    <mergeCell ref="RUE181:RUF181"/>
    <mergeCell ref="RUG181:RUH181"/>
    <mergeCell ref="RUI181:RUJ181"/>
    <mergeCell ref="RUK181:RUL181"/>
    <mergeCell ref="RUM181:RUN181"/>
    <mergeCell ref="RUO181:RUP181"/>
    <mergeCell ref="RPG181:RPH181"/>
    <mergeCell ref="RPI181:RPJ181"/>
    <mergeCell ref="RPK181:RPL181"/>
    <mergeCell ref="RPN181:RPO181"/>
    <mergeCell ref="RPP181:RPQ181"/>
    <mergeCell ref="RPR181:RPS181"/>
    <mergeCell ref="RPT181:RPU181"/>
    <mergeCell ref="RPV181:RPW181"/>
    <mergeCell ref="RPX181:RPY181"/>
    <mergeCell ref="RPZ181:RQA181"/>
    <mergeCell ref="RQB181:RQC181"/>
    <mergeCell ref="RQE181:RQF181"/>
    <mergeCell ref="RQG181:RQH181"/>
    <mergeCell ref="RQI181:RQJ181"/>
    <mergeCell ref="RQK181:RQL181"/>
    <mergeCell ref="RQM181:RQN181"/>
    <mergeCell ref="RQO181:RQP181"/>
    <mergeCell ref="RQQ181:RQR181"/>
    <mergeCell ref="RQS181:RQT181"/>
    <mergeCell ref="RQV181:RQW181"/>
    <mergeCell ref="RQX181:RQY181"/>
    <mergeCell ref="RQZ181:RRA181"/>
    <mergeCell ref="RRB181:RRC181"/>
    <mergeCell ref="RRD181:RRE181"/>
    <mergeCell ref="RRF181:RRG181"/>
    <mergeCell ref="RRH181:RRI181"/>
    <mergeCell ref="RRJ181:RRK181"/>
    <mergeCell ref="RRM181:RRN181"/>
    <mergeCell ref="RRO181:RRP181"/>
    <mergeCell ref="RRQ181:RRR181"/>
    <mergeCell ref="RRS181:RRT181"/>
    <mergeCell ref="RRU181:RRV181"/>
    <mergeCell ref="RRW181:RRX181"/>
    <mergeCell ref="RMO181:RMP181"/>
    <mergeCell ref="RMQ181:RMR181"/>
    <mergeCell ref="RMS181:RMT181"/>
    <mergeCell ref="RMU181:RMV181"/>
    <mergeCell ref="RMX181:RMY181"/>
    <mergeCell ref="RMZ181:RNA181"/>
    <mergeCell ref="RNB181:RNC181"/>
    <mergeCell ref="RND181:RNE181"/>
    <mergeCell ref="RNF181:RNG181"/>
    <mergeCell ref="RNH181:RNI181"/>
    <mergeCell ref="RNJ181:RNK181"/>
    <mergeCell ref="RNL181:RNM181"/>
    <mergeCell ref="RNO181:RNP181"/>
    <mergeCell ref="RNQ181:RNR181"/>
    <mergeCell ref="RNS181:RNT181"/>
    <mergeCell ref="RNU181:RNV181"/>
    <mergeCell ref="RNW181:RNX181"/>
    <mergeCell ref="RNY181:RNZ181"/>
    <mergeCell ref="ROA181:ROB181"/>
    <mergeCell ref="ROC181:ROD181"/>
    <mergeCell ref="ROF181:ROG181"/>
    <mergeCell ref="ROH181:ROI181"/>
    <mergeCell ref="ROJ181:ROK181"/>
    <mergeCell ref="ROL181:ROM181"/>
    <mergeCell ref="RON181:ROO181"/>
    <mergeCell ref="ROP181:ROQ181"/>
    <mergeCell ref="ROR181:ROS181"/>
    <mergeCell ref="ROT181:ROU181"/>
    <mergeCell ref="ROW181:ROX181"/>
    <mergeCell ref="ROY181:ROZ181"/>
    <mergeCell ref="RPA181:RPB181"/>
    <mergeCell ref="RPC181:RPD181"/>
    <mergeCell ref="RPE181:RPF181"/>
    <mergeCell ref="RJW181:RJX181"/>
    <mergeCell ref="RJY181:RJZ181"/>
    <mergeCell ref="RKA181:RKB181"/>
    <mergeCell ref="RKC181:RKD181"/>
    <mergeCell ref="RKE181:RKF181"/>
    <mergeCell ref="RKH181:RKI181"/>
    <mergeCell ref="RKJ181:RKK181"/>
    <mergeCell ref="RKL181:RKM181"/>
    <mergeCell ref="RKN181:RKO181"/>
    <mergeCell ref="RKP181:RKQ181"/>
    <mergeCell ref="RKR181:RKS181"/>
    <mergeCell ref="RKT181:RKU181"/>
    <mergeCell ref="RKV181:RKW181"/>
    <mergeCell ref="RKY181:RKZ181"/>
    <mergeCell ref="RLA181:RLB181"/>
    <mergeCell ref="RLC181:RLD181"/>
    <mergeCell ref="RLE181:RLF181"/>
    <mergeCell ref="RLG181:RLH181"/>
    <mergeCell ref="RLI181:RLJ181"/>
    <mergeCell ref="RLK181:RLL181"/>
    <mergeCell ref="RLM181:RLN181"/>
    <mergeCell ref="RLP181:RLQ181"/>
    <mergeCell ref="RLR181:RLS181"/>
    <mergeCell ref="RLT181:RLU181"/>
    <mergeCell ref="RLV181:RLW181"/>
    <mergeCell ref="RLX181:RLY181"/>
    <mergeCell ref="RLZ181:RMA181"/>
    <mergeCell ref="RMB181:RMC181"/>
    <mergeCell ref="RMD181:RME181"/>
    <mergeCell ref="RMG181:RMH181"/>
    <mergeCell ref="RMI181:RMJ181"/>
    <mergeCell ref="RMK181:RML181"/>
    <mergeCell ref="RMM181:RMN181"/>
    <mergeCell ref="RHE181:RHF181"/>
    <mergeCell ref="RHG181:RHH181"/>
    <mergeCell ref="RHI181:RHJ181"/>
    <mergeCell ref="RHK181:RHL181"/>
    <mergeCell ref="RHM181:RHN181"/>
    <mergeCell ref="RHO181:RHP181"/>
    <mergeCell ref="RHR181:RHS181"/>
    <mergeCell ref="RHT181:RHU181"/>
    <mergeCell ref="RHV181:RHW181"/>
    <mergeCell ref="RHX181:RHY181"/>
    <mergeCell ref="RHZ181:RIA181"/>
    <mergeCell ref="RIB181:RIC181"/>
    <mergeCell ref="RID181:RIE181"/>
    <mergeCell ref="RIF181:RIG181"/>
    <mergeCell ref="RII181:RIJ181"/>
    <mergeCell ref="RIK181:RIL181"/>
    <mergeCell ref="RIM181:RIN181"/>
    <mergeCell ref="RIO181:RIP181"/>
    <mergeCell ref="RIQ181:RIR181"/>
    <mergeCell ref="RIS181:RIT181"/>
    <mergeCell ref="RIU181:RIV181"/>
    <mergeCell ref="RIW181:RIX181"/>
    <mergeCell ref="RIZ181:RJA181"/>
    <mergeCell ref="RJB181:RJC181"/>
    <mergeCell ref="RJD181:RJE181"/>
    <mergeCell ref="RJF181:RJG181"/>
    <mergeCell ref="RJH181:RJI181"/>
    <mergeCell ref="RJJ181:RJK181"/>
    <mergeCell ref="RJL181:RJM181"/>
    <mergeCell ref="RJN181:RJO181"/>
    <mergeCell ref="RJQ181:RJR181"/>
    <mergeCell ref="RJS181:RJT181"/>
    <mergeCell ref="RJU181:RJV181"/>
    <mergeCell ref="REM181:REN181"/>
    <mergeCell ref="REO181:REP181"/>
    <mergeCell ref="REQ181:RER181"/>
    <mergeCell ref="RES181:RET181"/>
    <mergeCell ref="REU181:REV181"/>
    <mergeCell ref="REW181:REX181"/>
    <mergeCell ref="REY181:REZ181"/>
    <mergeCell ref="RFB181:RFC181"/>
    <mergeCell ref="RFD181:RFE181"/>
    <mergeCell ref="RFF181:RFG181"/>
    <mergeCell ref="RFH181:RFI181"/>
    <mergeCell ref="RFJ181:RFK181"/>
    <mergeCell ref="RFL181:RFM181"/>
    <mergeCell ref="RFN181:RFO181"/>
    <mergeCell ref="RFP181:RFQ181"/>
    <mergeCell ref="RFS181:RFT181"/>
    <mergeCell ref="RFU181:RFV181"/>
    <mergeCell ref="RFW181:RFX181"/>
    <mergeCell ref="RFY181:RFZ181"/>
    <mergeCell ref="RGA181:RGB181"/>
    <mergeCell ref="RGC181:RGD181"/>
    <mergeCell ref="RGE181:RGF181"/>
    <mergeCell ref="RGG181:RGH181"/>
    <mergeCell ref="RGJ181:RGK181"/>
    <mergeCell ref="RGL181:RGM181"/>
    <mergeCell ref="RGN181:RGO181"/>
    <mergeCell ref="RGP181:RGQ181"/>
    <mergeCell ref="RGR181:RGS181"/>
    <mergeCell ref="RGT181:RGU181"/>
    <mergeCell ref="RGV181:RGW181"/>
    <mergeCell ref="RGX181:RGY181"/>
    <mergeCell ref="RHA181:RHB181"/>
    <mergeCell ref="RHC181:RHD181"/>
    <mergeCell ref="RBU181:RBV181"/>
    <mergeCell ref="RBW181:RBX181"/>
    <mergeCell ref="RBY181:RBZ181"/>
    <mergeCell ref="RCA181:RCB181"/>
    <mergeCell ref="RCC181:RCD181"/>
    <mergeCell ref="RCE181:RCF181"/>
    <mergeCell ref="RCG181:RCH181"/>
    <mergeCell ref="RCI181:RCJ181"/>
    <mergeCell ref="RCL181:RCM181"/>
    <mergeCell ref="RCN181:RCO181"/>
    <mergeCell ref="RCP181:RCQ181"/>
    <mergeCell ref="RCR181:RCS181"/>
    <mergeCell ref="RCT181:RCU181"/>
    <mergeCell ref="RCV181:RCW181"/>
    <mergeCell ref="RCX181:RCY181"/>
    <mergeCell ref="RCZ181:RDA181"/>
    <mergeCell ref="RDC181:RDD181"/>
    <mergeCell ref="RDE181:RDF181"/>
    <mergeCell ref="RDG181:RDH181"/>
    <mergeCell ref="RDI181:RDJ181"/>
    <mergeCell ref="RDK181:RDL181"/>
    <mergeCell ref="RDM181:RDN181"/>
    <mergeCell ref="RDO181:RDP181"/>
    <mergeCell ref="RDQ181:RDR181"/>
    <mergeCell ref="RDT181:RDU181"/>
    <mergeCell ref="RDV181:RDW181"/>
    <mergeCell ref="RDX181:RDY181"/>
    <mergeCell ref="RDZ181:REA181"/>
    <mergeCell ref="REB181:REC181"/>
    <mergeCell ref="RED181:REE181"/>
    <mergeCell ref="REF181:REG181"/>
    <mergeCell ref="REH181:REI181"/>
    <mergeCell ref="REK181:REL181"/>
    <mergeCell ref="QZB181:QZC181"/>
    <mergeCell ref="QZE181:QZF181"/>
    <mergeCell ref="QZG181:QZH181"/>
    <mergeCell ref="QZI181:QZJ181"/>
    <mergeCell ref="QZK181:QZL181"/>
    <mergeCell ref="QZM181:QZN181"/>
    <mergeCell ref="QZO181:QZP181"/>
    <mergeCell ref="QZQ181:QZR181"/>
    <mergeCell ref="QZS181:QZT181"/>
    <mergeCell ref="QZV181:QZW181"/>
    <mergeCell ref="QZX181:QZY181"/>
    <mergeCell ref="QZZ181:RAA181"/>
    <mergeCell ref="RAB181:RAC181"/>
    <mergeCell ref="RAD181:RAE181"/>
    <mergeCell ref="RAF181:RAG181"/>
    <mergeCell ref="RAH181:RAI181"/>
    <mergeCell ref="RAJ181:RAK181"/>
    <mergeCell ref="RAM181:RAN181"/>
    <mergeCell ref="RAO181:RAP181"/>
    <mergeCell ref="RAQ181:RAR181"/>
    <mergeCell ref="RAS181:RAT181"/>
    <mergeCell ref="RAU181:RAV181"/>
    <mergeCell ref="RAW181:RAX181"/>
    <mergeCell ref="RAY181:RAZ181"/>
    <mergeCell ref="RBA181:RBB181"/>
    <mergeCell ref="RBD181:RBE181"/>
    <mergeCell ref="RBF181:RBG181"/>
    <mergeCell ref="RBH181:RBI181"/>
    <mergeCell ref="RBJ181:RBK181"/>
    <mergeCell ref="RBL181:RBM181"/>
    <mergeCell ref="RBN181:RBO181"/>
    <mergeCell ref="RBP181:RBQ181"/>
    <mergeCell ref="RBR181:RBS181"/>
    <mergeCell ref="QWJ181:QWK181"/>
    <mergeCell ref="QWL181:QWM181"/>
    <mergeCell ref="QWO181:QWP181"/>
    <mergeCell ref="QWQ181:QWR181"/>
    <mergeCell ref="QWS181:QWT181"/>
    <mergeCell ref="QWU181:QWV181"/>
    <mergeCell ref="QWW181:QWX181"/>
    <mergeCell ref="QWY181:QWZ181"/>
    <mergeCell ref="QXA181:QXB181"/>
    <mergeCell ref="QXC181:QXD181"/>
    <mergeCell ref="QXF181:QXG181"/>
    <mergeCell ref="QXH181:QXI181"/>
    <mergeCell ref="QXJ181:QXK181"/>
    <mergeCell ref="QXL181:QXM181"/>
    <mergeCell ref="QXN181:QXO181"/>
    <mergeCell ref="QXP181:QXQ181"/>
    <mergeCell ref="QXR181:QXS181"/>
    <mergeCell ref="QXT181:QXU181"/>
    <mergeCell ref="QXW181:QXX181"/>
    <mergeCell ref="QXY181:QXZ181"/>
    <mergeCell ref="QYA181:QYB181"/>
    <mergeCell ref="QYC181:QYD181"/>
    <mergeCell ref="QYE181:QYF181"/>
    <mergeCell ref="QYG181:QYH181"/>
    <mergeCell ref="QYI181:QYJ181"/>
    <mergeCell ref="QYK181:QYL181"/>
    <mergeCell ref="QYN181:QYO181"/>
    <mergeCell ref="QYP181:QYQ181"/>
    <mergeCell ref="QYR181:QYS181"/>
    <mergeCell ref="QYT181:QYU181"/>
    <mergeCell ref="QYV181:QYW181"/>
    <mergeCell ref="QYX181:QYY181"/>
    <mergeCell ref="QYZ181:QZA181"/>
    <mergeCell ref="QTR181:QTS181"/>
    <mergeCell ref="QTT181:QTU181"/>
    <mergeCell ref="QTV181:QTW181"/>
    <mergeCell ref="QTY181:QTZ181"/>
    <mergeCell ref="QUA181:QUB181"/>
    <mergeCell ref="QUC181:QUD181"/>
    <mergeCell ref="QUE181:QUF181"/>
    <mergeCell ref="QUG181:QUH181"/>
    <mergeCell ref="QUI181:QUJ181"/>
    <mergeCell ref="QUK181:QUL181"/>
    <mergeCell ref="QUM181:QUN181"/>
    <mergeCell ref="QUP181:QUQ181"/>
    <mergeCell ref="QUR181:QUS181"/>
    <mergeCell ref="QUT181:QUU181"/>
    <mergeCell ref="QUV181:QUW181"/>
    <mergeCell ref="QUX181:QUY181"/>
    <mergeCell ref="QUZ181:QVA181"/>
    <mergeCell ref="QVB181:QVC181"/>
    <mergeCell ref="QVD181:QVE181"/>
    <mergeCell ref="QVG181:QVH181"/>
    <mergeCell ref="QVI181:QVJ181"/>
    <mergeCell ref="QVK181:QVL181"/>
    <mergeCell ref="QVM181:QVN181"/>
    <mergeCell ref="QVO181:QVP181"/>
    <mergeCell ref="QVQ181:QVR181"/>
    <mergeCell ref="QVS181:QVT181"/>
    <mergeCell ref="QVU181:QVV181"/>
    <mergeCell ref="QVX181:QVY181"/>
    <mergeCell ref="QVZ181:QWA181"/>
    <mergeCell ref="QWB181:QWC181"/>
    <mergeCell ref="QWD181:QWE181"/>
    <mergeCell ref="QWF181:QWG181"/>
    <mergeCell ref="QWH181:QWI181"/>
    <mergeCell ref="QQZ181:QRA181"/>
    <mergeCell ref="QRB181:QRC181"/>
    <mergeCell ref="QRD181:QRE181"/>
    <mergeCell ref="QRF181:QRG181"/>
    <mergeCell ref="QRI181:QRJ181"/>
    <mergeCell ref="QRK181:QRL181"/>
    <mergeCell ref="QRM181:QRN181"/>
    <mergeCell ref="QRO181:QRP181"/>
    <mergeCell ref="QRQ181:QRR181"/>
    <mergeCell ref="QRS181:QRT181"/>
    <mergeCell ref="QRU181:QRV181"/>
    <mergeCell ref="QRW181:QRX181"/>
    <mergeCell ref="QRZ181:QSA181"/>
    <mergeCell ref="QSB181:QSC181"/>
    <mergeCell ref="QSD181:QSE181"/>
    <mergeCell ref="QSF181:QSG181"/>
    <mergeCell ref="QSH181:QSI181"/>
    <mergeCell ref="QSJ181:QSK181"/>
    <mergeCell ref="QSL181:QSM181"/>
    <mergeCell ref="QSN181:QSO181"/>
    <mergeCell ref="QSQ181:QSR181"/>
    <mergeCell ref="QSS181:QST181"/>
    <mergeCell ref="QSU181:QSV181"/>
    <mergeCell ref="QSW181:QSX181"/>
    <mergeCell ref="QSY181:QSZ181"/>
    <mergeCell ref="QTA181:QTB181"/>
    <mergeCell ref="QTC181:QTD181"/>
    <mergeCell ref="QTE181:QTF181"/>
    <mergeCell ref="QTH181:QTI181"/>
    <mergeCell ref="QTJ181:QTK181"/>
    <mergeCell ref="QTL181:QTM181"/>
    <mergeCell ref="QTN181:QTO181"/>
    <mergeCell ref="QTP181:QTQ181"/>
    <mergeCell ref="QOH181:QOI181"/>
    <mergeCell ref="QOJ181:QOK181"/>
    <mergeCell ref="QOL181:QOM181"/>
    <mergeCell ref="QON181:QOO181"/>
    <mergeCell ref="QOP181:QOQ181"/>
    <mergeCell ref="QOS181:QOT181"/>
    <mergeCell ref="QOU181:QOV181"/>
    <mergeCell ref="QOW181:QOX181"/>
    <mergeCell ref="QOY181:QOZ181"/>
    <mergeCell ref="QPA181:QPB181"/>
    <mergeCell ref="QPC181:QPD181"/>
    <mergeCell ref="QPE181:QPF181"/>
    <mergeCell ref="QPG181:QPH181"/>
    <mergeCell ref="QPJ181:QPK181"/>
    <mergeCell ref="QPL181:QPM181"/>
    <mergeCell ref="QPN181:QPO181"/>
    <mergeCell ref="QPP181:QPQ181"/>
    <mergeCell ref="QPR181:QPS181"/>
    <mergeCell ref="QPT181:QPU181"/>
    <mergeCell ref="QPV181:QPW181"/>
    <mergeCell ref="QPX181:QPY181"/>
    <mergeCell ref="QQA181:QQB181"/>
    <mergeCell ref="QQC181:QQD181"/>
    <mergeCell ref="QQE181:QQF181"/>
    <mergeCell ref="QQG181:QQH181"/>
    <mergeCell ref="QQI181:QQJ181"/>
    <mergeCell ref="QQK181:QQL181"/>
    <mergeCell ref="QQM181:QQN181"/>
    <mergeCell ref="QQO181:QQP181"/>
    <mergeCell ref="QQR181:QQS181"/>
    <mergeCell ref="QQT181:QQU181"/>
    <mergeCell ref="QQV181:QQW181"/>
    <mergeCell ref="QQX181:QQY181"/>
    <mergeCell ref="QLP181:QLQ181"/>
    <mergeCell ref="QLR181:QLS181"/>
    <mergeCell ref="QLT181:QLU181"/>
    <mergeCell ref="QLV181:QLW181"/>
    <mergeCell ref="QLX181:QLY181"/>
    <mergeCell ref="QLZ181:QMA181"/>
    <mergeCell ref="QMC181:QMD181"/>
    <mergeCell ref="QME181:QMF181"/>
    <mergeCell ref="QMG181:QMH181"/>
    <mergeCell ref="QMI181:QMJ181"/>
    <mergeCell ref="QMK181:QML181"/>
    <mergeCell ref="QMM181:QMN181"/>
    <mergeCell ref="QMO181:QMP181"/>
    <mergeCell ref="QMQ181:QMR181"/>
    <mergeCell ref="QMT181:QMU181"/>
    <mergeCell ref="QMV181:QMW181"/>
    <mergeCell ref="QMX181:QMY181"/>
    <mergeCell ref="QMZ181:QNA181"/>
    <mergeCell ref="QNB181:QNC181"/>
    <mergeCell ref="QND181:QNE181"/>
    <mergeCell ref="QNF181:QNG181"/>
    <mergeCell ref="QNH181:QNI181"/>
    <mergeCell ref="QNK181:QNL181"/>
    <mergeCell ref="QNM181:QNN181"/>
    <mergeCell ref="QNO181:QNP181"/>
    <mergeCell ref="QNQ181:QNR181"/>
    <mergeCell ref="QNS181:QNT181"/>
    <mergeCell ref="QNU181:QNV181"/>
    <mergeCell ref="QNW181:QNX181"/>
    <mergeCell ref="QNY181:QNZ181"/>
    <mergeCell ref="QOB181:QOC181"/>
    <mergeCell ref="QOD181:QOE181"/>
    <mergeCell ref="QOF181:QOG181"/>
    <mergeCell ref="QIX181:QIY181"/>
    <mergeCell ref="QIZ181:QJA181"/>
    <mergeCell ref="QJB181:QJC181"/>
    <mergeCell ref="QJD181:QJE181"/>
    <mergeCell ref="QJF181:QJG181"/>
    <mergeCell ref="QJH181:QJI181"/>
    <mergeCell ref="QJJ181:QJK181"/>
    <mergeCell ref="QJM181:QJN181"/>
    <mergeCell ref="QJO181:QJP181"/>
    <mergeCell ref="QJQ181:QJR181"/>
    <mergeCell ref="QJS181:QJT181"/>
    <mergeCell ref="QJU181:QJV181"/>
    <mergeCell ref="QJW181:QJX181"/>
    <mergeCell ref="QJY181:QJZ181"/>
    <mergeCell ref="QKA181:QKB181"/>
    <mergeCell ref="QKD181:QKE181"/>
    <mergeCell ref="QKF181:QKG181"/>
    <mergeCell ref="QKH181:QKI181"/>
    <mergeCell ref="QKJ181:QKK181"/>
    <mergeCell ref="QKL181:QKM181"/>
    <mergeCell ref="QKN181:QKO181"/>
    <mergeCell ref="QKP181:QKQ181"/>
    <mergeCell ref="QKR181:QKS181"/>
    <mergeCell ref="QKU181:QKV181"/>
    <mergeCell ref="QKW181:QKX181"/>
    <mergeCell ref="QKY181:QKZ181"/>
    <mergeCell ref="QLA181:QLB181"/>
    <mergeCell ref="QLC181:QLD181"/>
    <mergeCell ref="QLE181:QLF181"/>
    <mergeCell ref="QLG181:QLH181"/>
    <mergeCell ref="QLI181:QLJ181"/>
    <mergeCell ref="QLL181:QLM181"/>
    <mergeCell ref="QLN181:QLO181"/>
    <mergeCell ref="QGF181:QGG181"/>
    <mergeCell ref="QGH181:QGI181"/>
    <mergeCell ref="QGJ181:QGK181"/>
    <mergeCell ref="QGL181:QGM181"/>
    <mergeCell ref="QGN181:QGO181"/>
    <mergeCell ref="QGP181:QGQ181"/>
    <mergeCell ref="QGR181:QGS181"/>
    <mergeCell ref="QGT181:QGU181"/>
    <mergeCell ref="QGW181:QGX181"/>
    <mergeCell ref="QGY181:QGZ181"/>
    <mergeCell ref="QHA181:QHB181"/>
    <mergeCell ref="QHC181:QHD181"/>
    <mergeCell ref="QHE181:QHF181"/>
    <mergeCell ref="QHG181:QHH181"/>
    <mergeCell ref="QHI181:QHJ181"/>
    <mergeCell ref="QHK181:QHL181"/>
    <mergeCell ref="QHN181:QHO181"/>
    <mergeCell ref="QHP181:QHQ181"/>
    <mergeCell ref="QHR181:QHS181"/>
    <mergeCell ref="QHT181:QHU181"/>
    <mergeCell ref="QHV181:QHW181"/>
    <mergeCell ref="QHX181:QHY181"/>
    <mergeCell ref="QHZ181:QIA181"/>
    <mergeCell ref="QIB181:QIC181"/>
    <mergeCell ref="QIE181:QIF181"/>
    <mergeCell ref="QIG181:QIH181"/>
    <mergeCell ref="QII181:QIJ181"/>
    <mergeCell ref="QIK181:QIL181"/>
    <mergeCell ref="QIM181:QIN181"/>
    <mergeCell ref="QIO181:QIP181"/>
    <mergeCell ref="QIQ181:QIR181"/>
    <mergeCell ref="QIS181:QIT181"/>
    <mergeCell ref="QIV181:QIW181"/>
    <mergeCell ref="QDM181:QDN181"/>
    <mergeCell ref="QDP181:QDQ181"/>
    <mergeCell ref="QDR181:QDS181"/>
    <mergeCell ref="QDT181:QDU181"/>
    <mergeCell ref="QDV181:QDW181"/>
    <mergeCell ref="QDX181:QDY181"/>
    <mergeCell ref="QDZ181:QEA181"/>
    <mergeCell ref="QEB181:QEC181"/>
    <mergeCell ref="QED181:QEE181"/>
    <mergeCell ref="QEG181:QEH181"/>
    <mergeCell ref="QEI181:QEJ181"/>
    <mergeCell ref="QEK181:QEL181"/>
    <mergeCell ref="QEM181:QEN181"/>
    <mergeCell ref="QEO181:QEP181"/>
    <mergeCell ref="QEQ181:QER181"/>
    <mergeCell ref="QES181:QET181"/>
    <mergeCell ref="QEU181:QEV181"/>
    <mergeCell ref="QEX181:QEY181"/>
    <mergeCell ref="QEZ181:QFA181"/>
    <mergeCell ref="QFB181:QFC181"/>
    <mergeCell ref="QFD181:QFE181"/>
    <mergeCell ref="QFF181:QFG181"/>
    <mergeCell ref="QFH181:QFI181"/>
    <mergeCell ref="QFJ181:QFK181"/>
    <mergeCell ref="QFL181:QFM181"/>
    <mergeCell ref="QFO181:QFP181"/>
    <mergeCell ref="QFQ181:QFR181"/>
    <mergeCell ref="QFS181:QFT181"/>
    <mergeCell ref="QFU181:QFV181"/>
    <mergeCell ref="QFW181:QFX181"/>
    <mergeCell ref="QFY181:QFZ181"/>
    <mergeCell ref="QGA181:QGB181"/>
    <mergeCell ref="QGC181:QGD181"/>
    <mergeCell ref="QAU181:QAV181"/>
    <mergeCell ref="QAW181:QAX181"/>
    <mergeCell ref="QAZ181:QBA181"/>
    <mergeCell ref="QBB181:QBC181"/>
    <mergeCell ref="QBD181:QBE181"/>
    <mergeCell ref="QBF181:QBG181"/>
    <mergeCell ref="QBH181:QBI181"/>
    <mergeCell ref="QBJ181:QBK181"/>
    <mergeCell ref="QBL181:QBM181"/>
    <mergeCell ref="QBN181:QBO181"/>
    <mergeCell ref="QBQ181:QBR181"/>
    <mergeCell ref="QBS181:QBT181"/>
    <mergeCell ref="QBU181:QBV181"/>
    <mergeCell ref="QBW181:QBX181"/>
    <mergeCell ref="QBY181:QBZ181"/>
    <mergeCell ref="QCA181:QCB181"/>
    <mergeCell ref="QCC181:QCD181"/>
    <mergeCell ref="QCE181:QCF181"/>
    <mergeCell ref="QCH181:QCI181"/>
    <mergeCell ref="QCJ181:QCK181"/>
    <mergeCell ref="QCL181:QCM181"/>
    <mergeCell ref="QCN181:QCO181"/>
    <mergeCell ref="QCP181:QCQ181"/>
    <mergeCell ref="QCR181:QCS181"/>
    <mergeCell ref="QCT181:QCU181"/>
    <mergeCell ref="QCV181:QCW181"/>
    <mergeCell ref="QCY181:QCZ181"/>
    <mergeCell ref="QDA181:QDB181"/>
    <mergeCell ref="QDC181:QDD181"/>
    <mergeCell ref="QDE181:QDF181"/>
    <mergeCell ref="QDG181:QDH181"/>
    <mergeCell ref="QDI181:QDJ181"/>
    <mergeCell ref="QDK181:QDL181"/>
    <mergeCell ref="PYC181:PYD181"/>
    <mergeCell ref="PYE181:PYF181"/>
    <mergeCell ref="PYG181:PYH181"/>
    <mergeCell ref="PYJ181:PYK181"/>
    <mergeCell ref="PYL181:PYM181"/>
    <mergeCell ref="PYN181:PYO181"/>
    <mergeCell ref="PYP181:PYQ181"/>
    <mergeCell ref="PYR181:PYS181"/>
    <mergeCell ref="PYT181:PYU181"/>
    <mergeCell ref="PYV181:PYW181"/>
    <mergeCell ref="PYX181:PYY181"/>
    <mergeCell ref="PZA181:PZB181"/>
    <mergeCell ref="PZC181:PZD181"/>
    <mergeCell ref="PZE181:PZF181"/>
    <mergeCell ref="PZG181:PZH181"/>
    <mergeCell ref="PZI181:PZJ181"/>
    <mergeCell ref="PZK181:PZL181"/>
    <mergeCell ref="PZM181:PZN181"/>
    <mergeCell ref="PZO181:PZP181"/>
    <mergeCell ref="PZR181:PZS181"/>
    <mergeCell ref="PZT181:PZU181"/>
    <mergeCell ref="PZV181:PZW181"/>
    <mergeCell ref="PZX181:PZY181"/>
    <mergeCell ref="PZZ181:QAA181"/>
    <mergeCell ref="QAB181:QAC181"/>
    <mergeCell ref="QAD181:QAE181"/>
    <mergeCell ref="QAF181:QAG181"/>
    <mergeCell ref="QAI181:QAJ181"/>
    <mergeCell ref="QAK181:QAL181"/>
    <mergeCell ref="QAM181:QAN181"/>
    <mergeCell ref="QAO181:QAP181"/>
    <mergeCell ref="QAQ181:QAR181"/>
    <mergeCell ref="QAS181:QAT181"/>
    <mergeCell ref="PVK181:PVL181"/>
    <mergeCell ref="PVM181:PVN181"/>
    <mergeCell ref="PVO181:PVP181"/>
    <mergeCell ref="PVQ181:PVR181"/>
    <mergeCell ref="PVT181:PVU181"/>
    <mergeCell ref="PVV181:PVW181"/>
    <mergeCell ref="PVX181:PVY181"/>
    <mergeCell ref="PVZ181:PWA181"/>
    <mergeCell ref="PWB181:PWC181"/>
    <mergeCell ref="PWD181:PWE181"/>
    <mergeCell ref="PWF181:PWG181"/>
    <mergeCell ref="PWH181:PWI181"/>
    <mergeCell ref="PWK181:PWL181"/>
    <mergeCell ref="PWM181:PWN181"/>
    <mergeCell ref="PWO181:PWP181"/>
    <mergeCell ref="PWQ181:PWR181"/>
    <mergeCell ref="PWS181:PWT181"/>
    <mergeCell ref="PWU181:PWV181"/>
    <mergeCell ref="PWW181:PWX181"/>
    <mergeCell ref="PWY181:PWZ181"/>
    <mergeCell ref="PXB181:PXC181"/>
    <mergeCell ref="PXD181:PXE181"/>
    <mergeCell ref="PXF181:PXG181"/>
    <mergeCell ref="PXH181:PXI181"/>
    <mergeCell ref="PXJ181:PXK181"/>
    <mergeCell ref="PXL181:PXM181"/>
    <mergeCell ref="PXN181:PXO181"/>
    <mergeCell ref="PXP181:PXQ181"/>
    <mergeCell ref="PXS181:PXT181"/>
    <mergeCell ref="PXU181:PXV181"/>
    <mergeCell ref="PXW181:PXX181"/>
    <mergeCell ref="PXY181:PXZ181"/>
    <mergeCell ref="PYA181:PYB181"/>
    <mergeCell ref="PSS181:PST181"/>
    <mergeCell ref="PSU181:PSV181"/>
    <mergeCell ref="PSW181:PSX181"/>
    <mergeCell ref="PSY181:PSZ181"/>
    <mergeCell ref="PTA181:PTB181"/>
    <mergeCell ref="PTD181:PTE181"/>
    <mergeCell ref="PTF181:PTG181"/>
    <mergeCell ref="PTH181:PTI181"/>
    <mergeCell ref="PTJ181:PTK181"/>
    <mergeCell ref="PTL181:PTM181"/>
    <mergeCell ref="PTN181:PTO181"/>
    <mergeCell ref="PTP181:PTQ181"/>
    <mergeCell ref="PTR181:PTS181"/>
    <mergeCell ref="PTU181:PTV181"/>
    <mergeCell ref="PTW181:PTX181"/>
    <mergeCell ref="PTY181:PTZ181"/>
    <mergeCell ref="PUA181:PUB181"/>
    <mergeCell ref="PUC181:PUD181"/>
    <mergeCell ref="PUE181:PUF181"/>
    <mergeCell ref="PUG181:PUH181"/>
    <mergeCell ref="PUI181:PUJ181"/>
    <mergeCell ref="PUL181:PUM181"/>
    <mergeCell ref="PUN181:PUO181"/>
    <mergeCell ref="PUP181:PUQ181"/>
    <mergeCell ref="PUR181:PUS181"/>
    <mergeCell ref="PUT181:PUU181"/>
    <mergeCell ref="PUV181:PUW181"/>
    <mergeCell ref="PUX181:PUY181"/>
    <mergeCell ref="PUZ181:PVA181"/>
    <mergeCell ref="PVC181:PVD181"/>
    <mergeCell ref="PVE181:PVF181"/>
    <mergeCell ref="PVG181:PVH181"/>
    <mergeCell ref="PVI181:PVJ181"/>
    <mergeCell ref="PQA181:PQB181"/>
    <mergeCell ref="PQC181:PQD181"/>
    <mergeCell ref="PQE181:PQF181"/>
    <mergeCell ref="PQG181:PQH181"/>
    <mergeCell ref="PQI181:PQJ181"/>
    <mergeCell ref="PQK181:PQL181"/>
    <mergeCell ref="PQN181:PQO181"/>
    <mergeCell ref="PQP181:PQQ181"/>
    <mergeCell ref="PQR181:PQS181"/>
    <mergeCell ref="PQT181:PQU181"/>
    <mergeCell ref="PQV181:PQW181"/>
    <mergeCell ref="PQX181:PQY181"/>
    <mergeCell ref="PQZ181:PRA181"/>
    <mergeCell ref="PRB181:PRC181"/>
    <mergeCell ref="PRE181:PRF181"/>
    <mergeCell ref="PRG181:PRH181"/>
    <mergeCell ref="PRI181:PRJ181"/>
    <mergeCell ref="PRK181:PRL181"/>
    <mergeCell ref="PRM181:PRN181"/>
    <mergeCell ref="PRO181:PRP181"/>
    <mergeCell ref="PRQ181:PRR181"/>
    <mergeCell ref="PRS181:PRT181"/>
    <mergeCell ref="PRV181:PRW181"/>
    <mergeCell ref="PRX181:PRY181"/>
    <mergeCell ref="PRZ181:PSA181"/>
    <mergeCell ref="PSB181:PSC181"/>
    <mergeCell ref="PSD181:PSE181"/>
    <mergeCell ref="PSF181:PSG181"/>
    <mergeCell ref="PSH181:PSI181"/>
    <mergeCell ref="PSJ181:PSK181"/>
    <mergeCell ref="PSM181:PSN181"/>
    <mergeCell ref="PSO181:PSP181"/>
    <mergeCell ref="PSQ181:PSR181"/>
    <mergeCell ref="PNI181:PNJ181"/>
    <mergeCell ref="PNK181:PNL181"/>
    <mergeCell ref="PNM181:PNN181"/>
    <mergeCell ref="PNO181:PNP181"/>
    <mergeCell ref="PNQ181:PNR181"/>
    <mergeCell ref="PNS181:PNT181"/>
    <mergeCell ref="PNU181:PNV181"/>
    <mergeCell ref="PNX181:PNY181"/>
    <mergeCell ref="PNZ181:POA181"/>
    <mergeCell ref="POB181:POC181"/>
    <mergeCell ref="POD181:POE181"/>
    <mergeCell ref="POF181:POG181"/>
    <mergeCell ref="POH181:POI181"/>
    <mergeCell ref="POJ181:POK181"/>
    <mergeCell ref="POL181:POM181"/>
    <mergeCell ref="POO181:POP181"/>
    <mergeCell ref="POQ181:POR181"/>
    <mergeCell ref="POS181:POT181"/>
    <mergeCell ref="POU181:POV181"/>
    <mergeCell ref="POW181:POX181"/>
    <mergeCell ref="POY181:POZ181"/>
    <mergeCell ref="PPA181:PPB181"/>
    <mergeCell ref="PPC181:PPD181"/>
    <mergeCell ref="PPF181:PPG181"/>
    <mergeCell ref="PPH181:PPI181"/>
    <mergeCell ref="PPJ181:PPK181"/>
    <mergeCell ref="PPL181:PPM181"/>
    <mergeCell ref="PPN181:PPO181"/>
    <mergeCell ref="PPP181:PPQ181"/>
    <mergeCell ref="PPR181:PPS181"/>
    <mergeCell ref="PPT181:PPU181"/>
    <mergeCell ref="PPW181:PPX181"/>
    <mergeCell ref="PPY181:PPZ181"/>
    <mergeCell ref="PKQ181:PKR181"/>
    <mergeCell ref="PKS181:PKT181"/>
    <mergeCell ref="PKU181:PKV181"/>
    <mergeCell ref="PKW181:PKX181"/>
    <mergeCell ref="PKY181:PKZ181"/>
    <mergeCell ref="PLA181:PLB181"/>
    <mergeCell ref="PLC181:PLD181"/>
    <mergeCell ref="PLE181:PLF181"/>
    <mergeCell ref="PLH181:PLI181"/>
    <mergeCell ref="PLJ181:PLK181"/>
    <mergeCell ref="PLL181:PLM181"/>
    <mergeCell ref="PLN181:PLO181"/>
    <mergeCell ref="PLP181:PLQ181"/>
    <mergeCell ref="PLR181:PLS181"/>
    <mergeCell ref="PLT181:PLU181"/>
    <mergeCell ref="PLV181:PLW181"/>
    <mergeCell ref="PLY181:PLZ181"/>
    <mergeCell ref="PMA181:PMB181"/>
    <mergeCell ref="PMC181:PMD181"/>
    <mergeCell ref="PME181:PMF181"/>
    <mergeCell ref="PMG181:PMH181"/>
    <mergeCell ref="PMI181:PMJ181"/>
    <mergeCell ref="PMK181:PML181"/>
    <mergeCell ref="PMM181:PMN181"/>
    <mergeCell ref="PMP181:PMQ181"/>
    <mergeCell ref="PMR181:PMS181"/>
    <mergeCell ref="PMT181:PMU181"/>
    <mergeCell ref="PMV181:PMW181"/>
    <mergeCell ref="PMX181:PMY181"/>
    <mergeCell ref="PMZ181:PNA181"/>
    <mergeCell ref="PNB181:PNC181"/>
    <mergeCell ref="PND181:PNE181"/>
    <mergeCell ref="PNG181:PNH181"/>
    <mergeCell ref="PHX181:PHY181"/>
    <mergeCell ref="PIA181:PIB181"/>
    <mergeCell ref="PIC181:PID181"/>
    <mergeCell ref="PIE181:PIF181"/>
    <mergeCell ref="PIG181:PIH181"/>
    <mergeCell ref="PII181:PIJ181"/>
    <mergeCell ref="PIK181:PIL181"/>
    <mergeCell ref="PIM181:PIN181"/>
    <mergeCell ref="PIO181:PIP181"/>
    <mergeCell ref="PIR181:PIS181"/>
    <mergeCell ref="PIT181:PIU181"/>
    <mergeCell ref="PIV181:PIW181"/>
    <mergeCell ref="PIX181:PIY181"/>
    <mergeCell ref="PIZ181:PJA181"/>
    <mergeCell ref="PJB181:PJC181"/>
    <mergeCell ref="PJD181:PJE181"/>
    <mergeCell ref="PJF181:PJG181"/>
    <mergeCell ref="PJI181:PJJ181"/>
    <mergeCell ref="PJK181:PJL181"/>
    <mergeCell ref="PJM181:PJN181"/>
    <mergeCell ref="PJO181:PJP181"/>
    <mergeCell ref="PJQ181:PJR181"/>
    <mergeCell ref="PJS181:PJT181"/>
    <mergeCell ref="PJU181:PJV181"/>
    <mergeCell ref="PJW181:PJX181"/>
    <mergeCell ref="PJZ181:PKA181"/>
    <mergeCell ref="PKB181:PKC181"/>
    <mergeCell ref="PKD181:PKE181"/>
    <mergeCell ref="PKF181:PKG181"/>
    <mergeCell ref="PKH181:PKI181"/>
    <mergeCell ref="PKJ181:PKK181"/>
    <mergeCell ref="PKL181:PKM181"/>
    <mergeCell ref="PKN181:PKO181"/>
    <mergeCell ref="PFF181:PFG181"/>
    <mergeCell ref="PFH181:PFI181"/>
    <mergeCell ref="PFK181:PFL181"/>
    <mergeCell ref="PFM181:PFN181"/>
    <mergeCell ref="PFO181:PFP181"/>
    <mergeCell ref="PFQ181:PFR181"/>
    <mergeCell ref="PFS181:PFT181"/>
    <mergeCell ref="PFU181:PFV181"/>
    <mergeCell ref="PFW181:PFX181"/>
    <mergeCell ref="PFY181:PFZ181"/>
    <mergeCell ref="PGB181:PGC181"/>
    <mergeCell ref="PGD181:PGE181"/>
    <mergeCell ref="PGF181:PGG181"/>
    <mergeCell ref="PGH181:PGI181"/>
    <mergeCell ref="PGJ181:PGK181"/>
    <mergeCell ref="PGL181:PGM181"/>
    <mergeCell ref="PGN181:PGO181"/>
    <mergeCell ref="PGP181:PGQ181"/>
    <mergeCell ref="PGS181:PGT181"/>
    <mergeCell ref="PGU181:PGV181"/>
    <mergeCell ref="PGW181:PGX181"/>
    <mergeCell ref="PGY181:PGZ181"/>
    <mergeCell ref="PHA181:PHB181"/>
    <mergeCell ref="PHC181:PHD181"/>
    <mergeCell ref="PHE181:PHF181"/>
    <mergeCell ref="PHG181:PHH181"/>
    <mergeCell ref="PHJ181:PHK181"/>
    <mergeCell ref="PHL181:PHM181"/>
    <mergeCell ref="PHN181:PHO181"/>
    <mergeCell ref="PHP181:PHQ181"/>
    <mergeCell ref="PHR181:PHS181"/>
    <mergeCell ref="PHT181:PHU181"/>
    <mergeCell ref="PHV181:PHW181"/>
    <mergeCell ref="PCN181:PCO181"/>
    <mergeCell ref="PCP181:PCQ181"/>
    <mergeCell ref="PCR181:PCS181"/>
    <mergeCell ref="PCU181:PCV181"/>
    <mergeCell ref="PCW181:PCX181"/>
    <mergeCell ref="PCY181:PCZ181"/>
    <mergeCell ref="PDA181:PDB181"/>
    <mergeCell ref="PDC181:PDD181"/>
    <mergeCell ref="PDE181:PDF181"/>
    <mergeCell ref="PDG181:PDH181"/>
    <mergeCell ref="PDI181:PDJ181"/>
    <mergeCell ref="PDL181:PDM181"/>
    <mergeCell ref="PDN181:PDO181"/>
    <mergeCell ref="PDP181:PDQ181"/>
    <mergeCell ref="PDR181:PDS181"/>
    <mergeCell ref="PDT181:PDU181"/>
    <mergeCell ref="PDV181:PDW181"/>
    <mergeCell ref="PDX181:PDY181"/>
    <mergeCell ref="PDZ181:PEA181"/>
    <mergeCell ref="PEC181:PED181"/>
    <mergeCell ref="PEE181:PEF181"/>
    <mergeCell ref="PEG181:PEH181"/>
    <mergeCell ref="PEI181:PEJ181"/>
    <mergeCell ref="PEK181:PEL181"/>
    <mergeCell ref="PEM181:PEN181"/>
    <mergeCell ref="PEO181:PEP181"/>
    <mergeCell ref="PEQ181:PER181"/>
    <mergeCell ref="PET181:PEU181"/>
    <mergeCell ref="PEV181:PEW181"/>
    <mergeCell ref="PEX181:PEY181"/>
    <mergeCell ref="PEZ181:PFA181"/>
    <mergeCell ref="PFB181:PFC181"/>
    <mergeCell ref="PFD181:PFE181"/>
    <mergeCell ref="OZV181:OZW181"/>
    <mergeCell ref="OZX181:OZY181"/>
    <mergeCell ref="OZZ181:PAA181"/>
    <mergeCell ref="PAB181:PAC181"/>
    <mergeCell ref="PAE181:PAF181"/>
    <mergeCell ref="PAG181:PAH181"/>
    <mergeCell ref="PAI181:PAJ181"/>
    <mergeCell ref="PAK181:PAL181"/>
    <mergeCell ref="PAM181:PAN181"/>
    <mergeCell ref="PAO181:PAP181"/>
    <mergeCell ref="PAQ181:PAR181"/>
    <mergeCell ref="PAS181:PAT181"/>
    <mergeCell ref="PAV181:PAW181"/>
    <mergeCell ref="PAX181:PAY181"/>
    <mergeCell ref="PAZ181:PBA181"/>
    <mergeCell ref="PBB181:PBC181"/>
    <mergeCell ref="PBD181:PBE181"/>
    <mergeCell ref="PBF181:PBG181"/>
    <mergeCell ref="PBH181:PBI181"/>
    <mergeCell ref="PBJ181:PBK181"/>
    <mergeCell ref="PBM181:PBN181"/>
    <mergeCell ref="PBO181:PBP181"/>
    <mergeCell ref="PBQ181:PBR181"/>
    <mergeCell ref="PBS181:PBT181"/>
    <mergeCell ref="PBU181:PBV181"/>
    <mergeCell ref="PBW181:PBX181"/>
    <mergeCell ref="PBY181:PBZ181"/>
    <mergeCell ref="PCA181:PCB181"/>
    <mergeCell ref="PCD181:PCE181"/>
    <mergeCell ref="PCF181:PCG181"/>
    <mergeCell ref="PCH181:PCI181"/>
    <mergeCell ref="PCJ181:PCK181"/>
    <mergeCell ref="PCL181:PCM181"/>
    <mergeCell ref="OXD181:OXE181"/>
    <mergeCell ref="OXF181:OXG181"/>
    <mergeCell ref="OXH181:OXI181"/>
    <mergeCell ref="OXJ181:OXK181"/>
    <mergeCell ref="OXL181:OXM181"/>
    <mergeCell ref="OXO181:OXP181"/>
    <mergeCell ref="OXQ181:OXR181"/>
    <mergeCell ref="OXS181:OXT181"/>
    <mergeCell ref="OXU181:OXV181"/>
    <mergeCell ref="OXW181:OXX181"/>
    <mergeCell ref="OXY181:OXZ181"/>
    <mergeCell ref="OYA181:OYB181"/>
    <mergeCell ref="OYC181:OYD181"/>
    <mergeCell ref="OYF181:OYG181"/>
    <mergeCell ref="OYH181:OYI181"/>
    <mergeCell ref="OYJ181:OYK181"/>
    <mergeCell ref="OYL181:OYM181"/>
    <mergeCell ref="OYN181:OYO181"/>
    <mergeCell ref="OYP181:OYQ181"/>
    <mergeCell ref="OYR181:OYS181"/>
    <mergeCell ref="OYT181:OYU181"/>
    <mergeCell ref="OYW181:OYX181"/>
    <mergeCell ref="OYY181:OYZ181"/>
    <mergeCell ref="OZA181:OZB181"/>
    <mergeCell ref="OZC181:OZD181"/>
    <mergeCell ref="OZE181:OZF181"/>
    <mergeCell ref="OZG181:OZH181"/>
    <mergeCell ref="OZI181:OZJ181"/>
    <mergeCell ref="OZK181:OZL181"/>
    <mergeCell ref="OZN181:OZO181"/>
    <mergeCell ref="OZP181:OZQ181"/>
    <mergeCell ref="OZR181:OZS181"/>
    <mergeCell ref="OZT181:OZU181"/>
    <mergeCell ref="OUL181:OUM181"/>
    <mergeCell ref="OUN181:OUO181"/>
    <mergeCell ref="OUP181:OUQ181"/>
    <mergeCell ref="OUR181:OUS181"/>
    <mergeCell ref="OUT181:OUU181"/>
    <mergeCell ref="OUV181:OUW181"/>
    <mergeCell ref="OUY181:OUZ181"/>
    <mergeCell ref="OVA181:OVB181"/>
    <mergeCell ref="OVC181:OVD181"/>
    <mergeCell ref="OVE181:OVF181"/>
    <mergeCell ref="OVG181:OVH181"/>
    <mergeCell ref="OVI181:OVJ181"/>
    <mergeCell ref="OVK181:OVL181"/>
    <mergeCell ref="OVM181:OVN181"/>
    <mergeCell ref="OVP181:OVQ181"/>
    <mergeCell ref="OVR181:OVS181"/>
    <mergeCell ref="OVT181:OVU181"/>
    <mergeCell ref="OVV181:OVW181"/>
    <mergeCell ref="OVX181:OVY181"/>
    <mergeCell ref="OVZ181:OWA181"/>
    <mergeCell ref="OWB181:OWC181"/>
    <mergeCell ref="OWD181:OWE181"/>
    <mergeCell ref="OWG181:OWH181"/>
    <mergeCell ref="OWI181:OWJ181"/>
    <mergeCell ref="OWK181:OWL181"/>
    <mergeCell ref="OWM181:OWN181"/>
    <mergeCell ref="OWO181:OWP181"/>
    <mergeCell ref="OWQ181:OWR181"/>
    <mergeCell ref="OWS181:OWT181"/>
    <mergeCell ref="OWU181:OWV181"/>
    <mergeCell ref="OWX181:OWY181"/>
    <mergeCell ref="OWZ181:OXA181"/>
    <mergeCell ref="OXB181:OXC181"/>
    <mergeCell ref="ORT181:ORU181"/>
    <mergeCell ref="ORV181:ORW181"/>
    <mergeCell ref="ORX181:ORY181"/>
    <mergeCell ref="ORZ181:OSA181"/>
    <mergeCell ref="OSB181:OSC181"/>
    <mergeCell ref="OSD181:OSE181"/>
    <mergeCell ref="OSF181:OSG181"/>
    <mergeCell ref="OSI181:OSJ181"/>
    <mergeCell ref="OSK181:OSL181"/>
    <mergeCell ref="OSM181:OSN181"/>
    <mergeCell ref="OSO181:OSP181"/>
    <mergeCell ref="OSQ181:OSR181"/>
    <mergeCell ref="OSS181:OST181"/>
    <mergeCell ref="OSU181:OSV181"/>
    <mergeCell ref="OSW181:OSX181"/>
    <mergeCell ref="OSZ181:OTA181"/>
    <mergeCell ref="OTB181:OTC181"/>
    <mergeCell ref="OTD181:OTE181"/>
    <mergeCell ref="OTF181:OTG181"/>
    <mergeCell ref="OTH181:OTI181"/>
    <mergeCell ref="OTJ181:OTK181"/>
    <mergeCell ref="OTL181:OTM181"/>
    <mergeCell ref="OTN181:OTO181"/>
    <mergeCell ref="OTQ181:OTR181"/>
    <mergeCell ref="OTS181:OTT181"/>
    <mergeCell ref="OTU181:OTV181"/>
    <mergeCell ref="OTW181:OTX181"/>
    <mergeCell ref="OTY181:OTZ181"/>
    <mergeCell ref="OUA181:OUB181"/>
    <mergeCell ref="OUC181:OUD181"/>
    <mergeCell ref="OUE181:OUF181"/>
    <mergeCell ref="OUH181:OUI181"/>
    <mergeCell ref="OUJ181:OUK181"/>
    <mergeCell ref="OPB181:OPC181"/>
    <mergeCell ref="OPD181:OPE181"/>
    <mergeCell ref="OPF181:OPG181"/>
    <mergeCell ref="OPH181:OPI181"/>
    <mergeCell ref="OPJ181:OPK181"/>
    <mergeCell ref="OPL181:OPM181"/>
    <mergeCell ref="OPN181:OPO181"/>
    <mergeCell ref="OPP181:OPQ181"/>
    <mergeCell ref="OPS181:OPT181"/>
    <mergeCell ref="OPU181:OPV181"/>
    <mergeCell ref="OPW181:OPX181"/>
    <mergeCell ref="OPY181:OPZ181"/>
    <mergeCell ref="OQA181:OQB181"/>
    <mergeCell ref="OQC181:OQD181"/>
    <mergeCell ref="OQE181:OQF181"/>
    <mergeCell ref="OQG181:OQH181"/>
    <mergeCell ref="OQJ181:OQK181"/>
    <mergeCell ref="OQL181:OQM181"/>
    <mergeCell ref="OQN181:OQO181"/>
    <mergeCell ref="OQP181:OQQ181"/>
    <mergeCell ref="OQR181:OQS181"/>
    <mergeCell ref="OQT181:OQU181"/>
    <mergeCell ref="OQV181:OQW181"/>
    <mergeCell ref="OQX181:OQY181"/>
    <mergeCell ref="ORA181:ORB181"/>
    <mergeCell ref="ORC181:ORD181"/>
    <mergeCell ref="ORE181:ORF181"/>
    <mergeCell ref="ORG181:ORH181"/>
    <mergeCell ref="ORI181:ORJ181"/>
    <mergeCell ref="ORK181:ORL181"/>
    <mergeCell ref="ORM181:ORN181"/>
    <mergeCell ref="ORO181:ORP181"/>
    <mergeCell ref="ORR181:ORS181"/>
    <mergeCell ref="OMI181:OMJ181"/>
    <mergeCell ref="OML181:OMM181"/>
    <mergeCell ref="OMN181:OMO181"/>
    <mergeCell ref="OMP181:OMQ181"/>
    <mergeCell ref="OMR181:OMS181"/>
    <mergeCell ref="OMT181:OMU181"/>
    <mergeCell ref="OMV181:OMW181"/>
    <mergeCell ref="OMX181:OMY181"/>
    <mergeCell ref="OMZ181:ONA181"/>
    <mergeCell ref="ONC181:OND181"/>
    <mergeCell ref="ONE181:ONF181"/>
    <mergeCell ref="ONG181:ONH181"/>
    <mergeCell ref="ONI181:ONJ181"/>
    <mergeCell ref="ONK181:ONL181"/>
    <mergeCell ref="ONM181:ONN181"/>
    <mergeCell ref="ONO181:ONP181"/>
    <mergeCell ref="ONQ181:ONR181"/>
    <mergeCell ref="ONT181:ONU181"/>
    <mergeCell ref="ONV181:ONW181"/>
    <mergeCell ref="ONX181:ONY181"/>
    <mergeCell ref="ONZ181:OOA181"/>
    <mergeCell ref="OOB181:OOC181"/>
    <mergeCell ref="OOD181:OOE181"/>
    <mergeCell ref="OOF181:OOG181"/>
    <mergeCell ref="OOH181:OOI181"/>
    <mergeCell ref="OOK181:OOL181"/>
    <mergeCell ref="OOM181:OON181"/>
    <mergeCell ref="OOO181:OOP181"/>
    <mergeCell ref="OOQ181:OOR181"/>
    <mergeCell ref="OOS181:OOT181"/>
    <mergeCell ref="OOU181:OOV181"/>
    <mergeCell ref="OOW181:OOX181"/>
    <mergeCell ref="OOY181:OOZ181"/>
    <mergeCell ref="OJQ181:OJR181"/>
    <mergeCell ref="OJS181:OJT181"/>
    <mergeCell ref="OJV181:OJW181"/>
    <mergeCell ref="OJX181:OJY181"/>
    <mergeCell ref="OJZ181:OKA181"/>
    <mergeCell ref="OKB181:OKC181"/>
    <mergeCell ref="OKD181:OKE181"/>
    <mergeCell ref="OKF181:OKG181"/>
    <mergeCell ref="OKH181:OKI181"/>
    <mergeCell ref="OKJ181:OKK181"/>
    <mergeCell ref="OKM181:OKN181"/>
    <mergeCell ref="OKO181:OKP181"/>
    <mergeCell ref="OKQ181:OKR181"/>
    <mergeCell ref="OKS181:OKT181"/>
    <mergeCell ref="OKU181:OKV181"/>
    <mergeCell ref="OKW181:OKX181"/>
    <mergeCell ref="OKY181:OKZ181"/>
    <mergeCell ref="OLA181:OLB181"/>
    <mergeCell ref="OLD181:OLE181"/>
    <mergeCell ref="OLF181:OLG181"/>
    <mergeCell ref="OLH181:OLI181"/>
    <mergeCell ref="OLJ181:OLK181"/>
    <mergeCell ref="OLL181:OLM181"/>
    <mergeCell ref="OLN181:OLO181"/>
    <mergeCell ref="OLP181:OLQ181"/>
    <mergeCell ref="OLR181:OLS181"/>
    <mergeCell ref="OLU181:OLV181"/>
    <mergeCell ref="OLW181:OLX181"/>
    <mergeCell ref="OLY181:OLZ181"/>
    <mergeCell ref="OMA181:OMB181"/>
    <mergeCell ref="OMC181:OMD181"/>
    <mergeCell ref="OME181:OMF181"/>
    <mergeCell ref="OMG181:OMH181"/>
    <mergeCell ref="OGY181:OGZ181"/>
    <mergeCell ref="OHA181:OHB181"/>
    <mergeCell ref="OHC181:OHD181"/>
    <mergeCell ref="OHF181:OHG181"/>
    <mergeCell ref="OHH181:OHI181"/>
    <mergeCell ref="OHJ181:OHK181"/>
    <mergeCell ref="OHL181:OHM181"/>
    <mergeCell ref="OHN181:OHO181"/>
    <mergeCell ref="OHP181:OHQ181"/>
    <mergeCell ref="OHR181:OHS181"/>
    <mergeCell ref="OHT181:OHU181"/>
    <mergeCell ref="OHW181:OHX181"/>
    <mergeCell ref="OHY181:OHZ181"/>
    <mergeCell ref="OIA181:OIB181"/>
    <mergeCell ref="OIC181:OID181"/>
    <mergeCell ref="OIE181:OIF181"/>
    <mergeCell ref="OIG181:OIH181"/>
    <mergeCell ref="OII181:OIJ181"/>
    <mergeCell ref="OIK181:OIL181"/>
    <mergeCell ref="OIN181:OIO181"/>
    <mergeCell ref="OIP181:OIQ181"/>
    <mergeCell ref="OIR181:OIS181"/>
    <mergeCell ref="OIT181:OIU181"/>
    <mergeCell ref="OIV181:OIW181"/>
    <mergeCell ref="OIX181:OIY181"/>
    <mergeCell ref="OIZ181:OJA181"/>
    <mergeCell ref="OJB181:OJC181"/>
    <mergeCell ref="OJE181:OJF181"/>
    <mergeCell ref="OJG181:OJH181"/>
    <mergeCell ref="OJI181:OJJ181"/>
    <mergeCell ref="OJK181:OJL181"/>
    <mergeCell ref="OJM181:OJN181"/>
    <mergeCell ref="OJO181:OJP181"/>
    <mergeCell ref="OEG181:OEH181"/>
    <mergeCell ref="OEI181:OEJ181"/>
    <mergeCell ref="OEK181:OEL181"/>
    <mergeCell ref="OEM181:OEN181"/>
    <mergeCell ref="OEP181:OEQ181"/>
    <mergeCell ref="OER181:OES181"/>
    <mergeCell ref="OET181:OEU181"/>
    <mergeCell ref="OEV181:OEW181"/>
    <mergeCell ref="OEX181:OEY181"/>
    <mergeCell ref="OEZ181:OFA181"/>
    <mergeCell ref="OFB181:OFC181"/>
    <mergeCell ref="OFD181:OFE181"/>
    <mergeCell ref="OFG181:OFH181"/>
    <mergeCell ref="OFI181:OFJ181"/>
    <mergeCell ref="OFK181:OFL181"/>
    <mergeCell ref="OFM181:OFN181"/>
    <mergeCell ref="OFO181:OFP181"/>
    <mergeCell ref="OFQ181:OFR181"/>
    <mergeCell ref="OFS181:OFT181"/>
    <mergeCell ref="OFU181:OFV181"/>
    <mergeCell ref="OFX181:OFY181"/>
    <mergeCell ref="OFZ181:OGA181"/>
    <mergeCell ref="OGB181:OGC181"/>
    <mergeCell ref="OGD181:OGE181"/>
    <mergeCell ref="OGF181:OGG181"/>
    <mergeCell ref="OGH181:OGI181"/>
    <mergeCell ref="OGJ181:OGK181"/>
    <mergeCell ref="OGL181:OGM181"/>
    <mergeCell ref="OGO181:OGP181"/>
    <mergeCell ref="OGQ181:OGR181"/>
    <mergeCell ref="OGS181:OGT181"/>
    <mergeCell ref="OGU181:OGV181"/>
    <mergeCell ref="OGW181:OGX181"/>
    <mergeCell ref="OBO181:OBP181"/>
    <mergeCell ref="OBQ181:OBR181"/>
    <mergeCell ref="OBS181:OBT181"/>
    <mergeCell ref="OBU181:OBV181"/>
    <mergeCell ref="OBW181:OBX181"/>
    <mergeCell ref="OBZ181:OCA181"/>
    <mergeCell ref="OCB181:OCC181"/>
    <mergeCell ref="OCD181:OCE181"/>
    <mergeCell ref="OCF181:OCG181"/>
    <mergeCell ref="OCH181:OCI181"/>
    <mergeCell ref="OCJ181:OCK181"/>
    <mergeCell ref="OCL181:OCM181"/>
    <mergeCell ref="OCN181:OCO181"/>
    <mergeCell ref="OCQ181:OCR181"/>
    <mergeCell ref="OCS181:OCT181"/>
    <mergeCell ref="OCU181:OCV181"/>
    <mergeCell ref="OCW181:OCX181"/>
    <mergeCell ref="OCY181:OCZ181"/>
    <mergeCell ref="ODA181:ODB181"/>
    <mergeCell ref="ODC181:ODD181"/>
    <mergeCell ref="ODE181:ODF181"/>
    <mergeCell ref="ODH181:ODI181"/>
    <mergeCell ref="ODJ181:ODK181"/>
    <mergeCell ref="ODL181:ODM181"/>
    <mergeCell ref="ODN181:ODO181"/>
    <mergeCell ref="ODP181:ODQ181"/>
    <mergeCell ref="ODR181:ODS181"/>
    <mergeCell ref="ODT181:ODU181"/>
    <mergeCell ref="ODV181:ODW181"/>
    <mergeCell ref="ODY181:ODZ181"/>
    <mergeCell ref="OEA181:OEB181"/>
    <mergeCell ref="OEC181:OED181"/>
    <mergeCell ref="OEE181:OEF181"/>
    <mergeCell ref="NYW181:NYX181"/>
    <mergeCell ref="NYY181:NYZ181"/>
    <mergeCell ref="NZA181:NZB181"/>
    <mergeCell ref="NZC181:NZD181"/>
    <mergeCell ref="NZE181:NZF181"/>
    <mergeCell ref="NZG181:NZH181"/>
    <mergeCell ref="NZJ181:NZK181"/>
    <mergeCell ref="NZL181:NZM181"/>
    <mergeCell ref="NZN181:NZO181"/>
    <mergeCell ref="NZP181:NZQ181"/>
    <mergeCell ref="NZR181:NZS181"/>
    <mergeCell ref="NZT181:NZU181"/>
    <mergeCell ref="NZV181:NZW181"/>
    <mergeCell ref="NZX181:NZY181"/>
    <mergeCell ref="OAA181:OAB181"/>
    <mergeCell ref="OAC181:OAD181"/>
    <mergeCell ref="OAE181:OAF181"/>
    <mergeCell ref="OAG181:OAH181"/>
    <mergeCell ref="OAI181:OAJ181"/>
    <mergeCell ref="OAK181:OAL181"/>
    <mergeCell ref="OAM181:OAN181"/>
    <mergeCell ref="OAO181:OAP181"/>
    <mergeCell ref="OAR181:OAS181"/>
    <mergeCell ref="OAT181:OAU181"/>
    <mergeCell ref="OAV181:OAW181"/>
    <mergeCell ref="OAX181:OAY181"/>
    <mergeCell ref="OAZ181:OBA181"/>
    <mergeCell ref="OBB181:OBC181"/>
    <mergeCell ref="OBD181:OBE181"/>
    <mergeCell ref="OBF181:OBG181"/>
    <mergeCell ref="OBI181:OBJ181"/>
    <mergeCell ref="OBK181:OBL181"/>
    <mergeCell ref="OBM181:OBN181"/>
    <mergeCell ref="NWE181:NWF181"/>
    <mergeCell ref="NWG181:NWH181"/>
    <mergeCell ref="NWI181:NWJ181"/>
    <mergeCell ref="NWK181:NWL181"/>
    <mergeCell ref="NWM181:NWN181"/>
    <mergeCell ref="NWO181:NWP181"/>
    <mergeCell ref="NWQ181:NWR181"/>
    <mergeCell ref="NWT181:NWU181"/>
    <mergeCell ref="NWV181:NWW181"/>
    <mergeCell ref="NWX181:NWY181"/>
    <mergeCell ref="NWZ181:NXA181"/>
    <mergeCell ref="NXB181:NXC181"/>
    <mergeCell ref="NXD181:NXE181"/>
    <mergeCell ref="NXF181:NXG181"/>
    <mergeCell ref="NXH181:NXI181"/>
    <mergeCell ref="NXK181:NXL181"/>
    <mergeCell ref="NXM181:NXN181"/>
    <mergeCell ref="NXO181:NXP181"/>
    <mergeCell ref="NXQ181:NXR181"/>
    <mergeCell ref="NXS181:NXT181"/>
    <mergeCell ref="NXU181:NXV181"/>
    <mergeCell ref="NXW181:NXX181"/>
    <mergeCell ref="NXY181:NXZ181"/>
    <mergeCell ref="NYB181:NYC181"/>
    <mergeCell ref="NYD181:NYE181"/>
    <mergeCell ref="NYF181:NYG181"/>
    <mergeCell ref="NYH181:NYI181"/>
    <mergeCell ref="NYJ181:NYK181"/>
    <mergeCell ref="NYL181:NYM181"/>
    <mergeCell ref="NYN181:NYO181"/>
    <mergeCell ref="NYP181:NYQ181"/>
    <mergeCell ref="NYS181:NYT181"/>
    <mergeCell ref="NYU181:NYV181"/>
    <mergeCell ref="NTM181:NTN181"/>
    <mergeCell ref="NTO181:NTP181"/>
    <mergeCell ref="NTQ181:NTR181"/>
    <mergeCell ref="NTS181:NTT181"/>
    <mergeCell ref="NTU181:NTV181"/>
    <mergeCell ref="NTW181:NTX181"/>
    <mergeCell ref="NTY181:NTZ181"/>
    <mergeCell ref="NUA181:NUB181"/>
    <mergeCell ref="NUD181:NUE181"/>
    <mergeCell ref="NUF181:NUG181"/>
    <mergeCell ref="NUH181:NUI181"/>
    <mergeCell ref="NUJ181:NUK181"/>
    <mergeCell ref="NUL181:NUM181"/>
    <mergeCell ref="NUN181:NUO181"/>
    <mergeCell ref="NUP181:NUQ181"/>
    <mergeCell ref="NUR181:NUS181"/>
    <mergeCell ref="NUU181:NUV181"/>
    <mergeCell ref="NUW181:NUX181"/>
    <mergeCell ref="NUY181:NUZ181"/>
    <mergeCell ref="NVA181:NVB181"/>
    <mergeCell ref="NVC181:NVD181"/>
    <mergeCell ref="NVE181:NVF181"/>
    <mergeCell ref="NVG181:NVH181"/>
    <mergeCell ref="NVI181:NVJ181"/>
    <mergeCell ref="NVL181:NVM181"/>
    <mergeCell ref="NVN181:NVO181"/>
    <mergeCell ref="NVP181:NVQ181"/>
    <mergeCell ref="NVR181:NVS181"/>
    <mergeCell ref="NVT181:NVU181"/>
    <mergeCell ref="NVV181:NVW181"/>
    <mergeCell ref="NVX181:NVY181"/>
    <mergeCell ref="NVZ181:NWA181"/>
    <mergeCell ref="NWC181:NWD181"/>
    <mergeCell ref="NQT181:NQU181"/>
    <mergeCell ref="NQW181:NQX181"/>
    <mergeCell ref="NQY181:NQZ181"/>
    <mergeCell ref="NRA181:NRB181"/>
    <mergeCell ref="NRC181:NRD181"/>
    <mergeCell ref="NRE181:NRF181"/>
    <mergeCell ref="NRG181:NRH181"/>
    <mergeCell ref="NRI181:NRJ181"/>
    <mergeCell ref="NRK181:NRL181"/>
    <mergeCell ref="NRN181:NRO181"/>
    <mergeCell ref="NRP181:NRQ181"/>
    <mergeCell ref="NRR181:NRS181"/>
    <mergeCell ref="NRT181:NRU181"/>
    <mergeCell ref="NRV181:NRW181"/>
    <mergeCell ref="NRX181:NRY181"/>
    <mergeCell ref="NRZ181:NSA181"/>
    <mergeCell ref="NSB181:NSC181"/>
    <mergeCell ref="NSE181:NSF181"/>
    <mergeCell ref="NSG181:NSH181"/>
    <mergeCell ref="NSI181:NSJ181"/>
    <mergeCell ref="NSK181:NSL181"/>
    <mergeCell ref="NSM181:NSN181"/>
    <mergeCell ref="NSO181:NSP181"/>
    <mergeCell ref="NSQ181:NSR181"/>
    <mergeCell ref="NSS181:NST181"/>
    <mergeCell ref="NSV181:NSW181"/>
    <mergeCell ref="NSX181:NSY181"/>
    <mergeCell ref="NSZ181:NTA181"/>
    <mergeCell ref="NTB181:NTC181"/>
    <mergeCell ref="NTD181:NTE181"/>
    <mergeCell ref="NTF181:NTG181"/>
    <mergeCell ref="NTH181:NTI181"/>
    <mergeCell ref="NTJ181:NTK181"/>
    <mergeCell ref="NOB181:NOC181"/>
    <mergeCell ref="NOD181:NOE181"/>
    <mergeCell ref="NOG181:NOH181"/>
    <mergeCell ref="NOI181:NOJ181"/>
    <mergeCell ref="NOK181:NOL181"/>
    <mergeCell ref="NOM181:NON181"/>
    <mergeCell ref="NOO181:NOP181"/>
    <mergeCell ref="NOQ181:NOR181"/>
    <mergeCell ref="NOS181:NOT181"/>
    <mergeCell ref="NOU181:NOV181"/>
    <mergeCell ref="NOX181:NOY181"/>
    <mergeCell ref="NOZ181:NPA181"/>
    <mergeCell ref="NPB181:NPC181"/>
    <mergeCell ref="NPD181:NPE181"/>
    <mergeCell ref="NPF181:NPG181"/>
    <mergeCell ref="NPH181:NPI181"/>
    <mergeCell ref="NPJ181:NPK181"/>
    <mergeCell ref="NPL181:NPM181"/>
    <mergeCell ref="NPO181:NPP181"/>
    <mergeCell ref="NPQ181:NPR181"/>
    <mergeCell ref="NPS181:NPT181"/>
    <mergeCell ref="NPU181:NPV181"/>
    <mergeCell ref="NPW181:NPX181"/>
    <mergeCell ref="NPY181:NPZ181"/>
    <mergeCell ref="NQA181:NQB181"/>
    <mergeCell ref="NQC181:NQD181"/>
    <mergeCell ref="NQF181:NQG181"/>
    <mergeCell ref="NQH181:NQI181"/>
    <mergeCell ref="NQJ181:NQK181"/>
    <mergeCell ref="NQL181:NQM181"/>
    <mergeCell ref="NQN181:NQO181"/>
    <mergeCell ref="NQP181:NQQ181"/>
    <mergeCell ref="NQR181:NQS181"/>
    <mergeCell ref="NLJ181:NLK181"/>
    <mergeCell ref="NLL181:NLM181"/>
    <mergeCell ref="NLN181:NLO181"/>
    <mergeCell ref="NLQ181:NLR181"/>
    <mergeCell ref="NLS181:NLT181"/>
    <mergeCell ref="NLU181:NLV181"/>
    <mergeCell ref="NLW181:NLX181"/>
    <mergeCell ref="NLY181:NLZ181"/>
    <mergeCell ref="NMA181:NMB181"/>
    <mergeCell ref="NMC181:NMD181"/>
    <mergeCell ref="NME181:NMF181"/>
    <mergeCell ref="NMH181:NMI181"/>
    <mergeCell ref="NMJ181:NMK181"/>
    <mergeCell ref="NML181:NMM181"/>
    <mergeCell ref="NMN181:NMO181"/>
    <mergeCell ref="NMP181:NMQ181"/>
    <mergeCell ref="NMR181:NMS181"/>
    <mergeCell ref="NMT181:NMU181"/>
    <mergeCell ref="NMV181:NMW181"/>
    <mergeCell ref="NMY181:NMZ181"/>
    <mergeCell ref="NNA181:NNB181"/>
    <mergeCell ref="NNC181:NND181"/>
    <mergeCell ref="NNE181:NNF181"/>
    <mergeCell ref="NNG181:NNH181"/>
    <mergeCell ref="NNI181:NNJ181"/>
    <mergeCell ref="NNK181:NNL181"/>
    <mergeCell ref="NNM181:NNN181"/>
    <mergeCell ref="NNP181:NNQ181"/>
    <mergeCell ref="NNR181:NNS181"/>
    <mergeCell ref="NNT181:NNU181"/>
    <mergeCell ref="NNV181:NNW181"/>
    <mergeCell ref="NNX181:NNY181"/>
    <mergeCell ref="NNZ181:NOA181"/>
    <mergeCell ref="NIR181:NIS181"/>
    <mergeCell ref="NIT181:NIU181"/>
    <mergeCell ref="NIV181:NIW181"/>
    <mergeCell ref="NIX181:NIY181"/>
    <mergeCell ref="NJA181:NJB181"/>
    <mergeCell ref="NJC181:NJD181"/>
    <mergeCell ref="NJE181:NJF181"/>
    <mergeCell ref="NJG181:NJH181"/>
    <mergeCell ref="NJI181:NJJ181"/>
    <mergeCell ref="NJK181:NJL181"/>
    <mergeCell ref="NJM181:NJN181"/>
    <mergeCell ref="NJO181:NJP181"/>
    <mergeCell ref="NJR181:NJS181"/>
    <mergeCell ref="NJT181:NJU181"/>
    <mergeCell ref="NJV181:NJW181"/>
    <mergeCell ref="NJX181:NJY181"/>
    <mergeCell ref="NJZ181:NKA181"/>
    <mergeCell ref="NKB181:NKC181"/>
    <mergeCell ref="NKD181:NKE181"/>
    <mergeCell ref="NKF181:NKG181"/>
    <mergeCell ref="NKI181:NKJ181"/>
    <mergeCell ref="NKK181:NKL181"/>
    <mergeCell ref="NKM181:NKN181"/>
    <mergeCell ref="NKO181:NKP181"/>
    <mergeCell ref="NKQ181:NKR181"/>
    <mergeCell ref="NKS181:NKT181"/>
    <mergeCell ref="NKU181:NKV181"/>
    <mergeCell ref="NKW181:NKX181"/>
    <mergeCell ref="NKZ181:NLA181"/>
    <mergeCell ref="NLB181:NLC181"/>
    <mergeCell ref="NLD181:NLE181"/>
    <mergeCell ref="NLF181:NLG181"/>
    <mergeCell ref="NLH181:NLI181"/>
    <mergeCell ref="NFZ181:NGA181"/>
    <mergeCell ref="NGB181:NGC181"/>
    <mergeCell ref="NGD181:NGE181"/>
    <mergeCell ref="NGF181:NGG181"/>
    <mergeCell ref="NGH181:NGI181"/>
    <mergeCell ref="NGK181:NGL181"/>
    <mergeCell ref="NGM181:NGN181"/>
    <mergeCell ref="NGO181:NGP181"/>
    <mergeCell ref="NGQ181:NGR181"/>
    <mergeCell ref="NGS181:NGT181"/>
    <mergeCell ref="NGU181:NGV181"/>
    <mergeCell ref="NGW181:NGX181"/>
    <mergeCell ref="NGY181:NGZ181"/>
    <mergeCell ref="NHB181:NHC181"/>
    <mergeCell ref="NHD181:NHE181"/>
    <mergeCell ref="NHF181:NHG181"/>
    <mergeCell ref="NHH181:NHI181"/>
    <mergeCell ref="NHJ181:NHK181"/>
    <mergeCell ref="NHL181:NHM181"/>
    <mergeCell ref="NHN181:NHO181"/>
    <mergeCell ref="NHP181:NHQ181"/>
    <mergeCell ref="NHS181:NHT181"/>
    <mergeCell ref="NHU181:NHV181"/>
    <mergeCell ref="NHW181:NHX181"/>
    <mergeCell ref="NHY181:NHZ181"/>
    <mergeCell ref="NIA181:NIB181"/>
    <mergeCell ref="NIC181:NID181"/>
    <mergeCell ref="NIE181:NIF181"/>
    <mergeCell ref="NIG181:NIH181"/>
    <mergeCell ref="NIJ181:NIK181"/>
    <mergeCell ref="NIL181:NIM181"/>
    <mergeCell ref="NIN181:NIO181"/>
    <mergeCell ref="NIP181:NIQ181"/>
    <mergeCell ref="NDH181:NDI181"/>
    <mergeCell ref="NDJ181:NDK181"/>
    <mergeCell ref="NDL181:NDM181"/>
    <mergeCell ref="NDN181:NDO181"/>
    <mergeCell ref="NDP181:NDQ181"/>
    <mergeCell ref="NDR181:NDS181"/>
    <mergeCell ref="NDU181:NDV181"/>
    <mergeCell ref="NDW181:NDX181"/>
    <mergeCell ref="NDY181:NDZ181"/>
    <mergeCell ref="NEA181:NEB181"/>
    <mergeCell ref="NEC181:NED181"/>
    <mergeCell ref="NEE181:NEF181"/>
    <mergeCell ref="NEG181:NEH181"/>
    <mergeCell ref="NEI181:NEJ181"/>
    <mergeCell ref="NEL181:NEM181"/>
    <mergeCell ref="NEN181:NEO181"/>
    <mergeCell ref="NEP181:NEQ181"/>
    <mergeCell ref="NER181:NES181"/>
    <mergeCell ref="NET181:NEU181"/>
    <mergeCell ref="NEV181:NEW181"/>
    <mergeCell ref="NEX181:NEY181"/>
    <mergeCell ref="NEZ181:NFA181"/>
    <mergeCell ref="NFC181:NFD181"/>
    <mergeCell ref="NFE181:NFF181"/>
    <mergeCell ref="NFG181:NFH181"/>
    <mergeCell ref="NFI181:NFJ181"/>
    <mergeCell ref="NFK181:NFL181"/>
    <mergeCell ref="NFM181:NFN181"/>
    <mergeCell ref="NFO181:NFP181"/>
    <mergeCell ref="NFQ181:NFR181"/>
    <mergeCell ref="NFT181:NFU181"/>
    <mergeCell ref="NFV181:NFW181"/>
    <mergeCell ref="NFX181:NFY181"/>
    <mergeCell ref="NAP181:NAQ181"/>
    <mergeCell ref="NAR181:NAS181"/>
    <mergeCell ref="NAT181:NAU181"/>
    <mergeCell ref="NAV181:NAW181"/>
    <mergeCell ref="NAX181:NAY181"/>
    <mergeCell ref="NAZ181:NBA181"/>
    <mergeCell ref="NBB181:NBC181"/>
    <mergeCell ref="NBE181:NBF181"/>
    <mergeCell ref="NBG181:NBH181"/>
    <mergeCell ref="NBI181:NBJ181"/>
    <mergeCell ref="NBK181:NBL181"/>
    <mergeCell ref="NBM181:NBN181"/>
    <mergeCell ref="NBO181:NBP181"/>
    <mergeCell ref="NBQ181:NBR181"/>
    <mergeCell ref="NBS181:NBT181"/>
    <mergeCell ref="NBV181:NBW181"/>
    <mergeCell ref="NBX181:NBY181"/>
    <mergeCell ref="NBZ181:NCA181"/>
    <mergeCell ref="NCB181:NCC181"/>
    <mergeCell ref="NCD181:NCE181"/>
    <mergeCell ref="NCF181:NCG181"/>
    <mergeCell ref="NCH181:NCI181"/>
    <mergeCell ref="NCJ181:NCK181"/>
    <mergeCell ref="NCM181:NCN181"/>
    <mergeCell ref="NCO181:NCP181"/>
    <mergeCell ref="NCQ181:NCR181"/>
    <mergeCell ref="NCS181:NCT181"/>
    <mergeCell ref="NCU181:NCV181"/>
    <mergeCell ref="NCW181:NCX181"/>
    <mergeCell ref="NCY181:NCZ181"/>
    <mergeCell ref="NDA181:NDB181"/>
    <mergeCell ref="NDD181:NDE181"/>
    <mergeCell ref="NDF181:NDG181"/>
    <mergeCell ref="MXX181:MXY181"/>
    <mergeCell ref="MXZ181:MYA181"/>
    <mergeCell ref="MYB181:MYC181"/>
    <mergeCell ref="MYD181:MYE181"/>
    <mergeCell ref="MYF181:MYG181"/>
    <mergeCell ref="MYH181:MYI181"/>
    <mergeCell ref="MYJ181:MYK181"/>
    <mergeCell ref="MYL181:MYM181"/>
    <mergeCell ref="MYO181:MYP181"/>
    <mergeCell ref="MYQ181:MYR181"/>
    <mergeCell ref="MYS181:MYT181"/>
    <mergeCell ref="MYU181:MYV181"/>
    <mergeCell ref="MYW181:MYX181"/>
    <mergeCell ref="MYY181:MYZ181"/>
    <mergeCell ref="MZA181:MZB181"/>
    <mergeCell ref="MZC181:MZD181"/>
    <mergeCell ref="MZF181:MZG181"/>
    <mergeCell ref="MZH181:MZI181"/>
    <mergeCell ref="MZJ181:MZK181"/>
    <mergeCell ref="MZL181:MZM181"/>
    <mergeCell ref="MZN181:MZO181"/>
    <mergeCell ref="MZP181:MZQ181"/>
    <mergeCell ref="MZR181:MZS181"/>
    <mergeCell ref="MZT181:MZU181"/>
    <mergeCell ref="MZW181:MZX181"/>
    <mergeCell ref="MZY181:MZZ181"/>
    <mergeCell ref="NAA181:NAB181"/>
    <mergeCell ref="NAC181:NAD181"/>
    <mergeCell ref="NAE181:NAF181"/>
    <mergeCell ref="NAG181:NAH181"/>
    <mergeCell ref="NAI181:NAJ181"/>
    <mergeCell ref="NAK181:NAL181"/>
    <mergeCell ref="NAN181:NAO181"/>
    <mergeCell ref="MVE181:MVF181"/>
    <mergeCell ref="MVH181:MVI181"/>
    <mergeCell ref="MVJ181:MVK181"/>
    <mergeCell ref="MVL181:MVM181"/>
    <mergeCell ref="MVN181:MVO181"/>
    <mergeCell ref="MVP181:MVQ181"/>
    <mergeCell ref="MVR181:MVS181"/>
    <mergeCell ref="MVT181:MVU181"/>
    <mergeCell ref="MVV181:MVW181"/>
    <mergeCell ref="MVY181:MVZ181"/>
    <mergeCell ref="MWA181:MWB181"/>
    <mergeCell ref="MWC181:MWD181"/>
    <mergeCell ref="MWE181:MWF181"/>
    <mergeCell ref="MWG181:MWH181"/>
    <mergeCell ref="MWI181:MWJ181"/>
    <mergeCell ref="MWK181:MWL181"/>
    <mergeCell ref="MWM181:MWN181"/>
    <mergeCell ref="MWP181:MWQ181"/>
    <mergeCell ref="MWR181:MWS181"/>
    <mergeCell ref="MWT181:MWU181"/>
    <mergeCell ref="MWV181:MWW181"/>
    <mergeCell ref="MWX181:MWY181"/>
    <mergeCell ref="MWZ181:MXA181"/>
    <mergeCell ref="MXB181:MXC181"/>
    <mergeCell ref="MXD181:MXE181"/>
    <mergeCell ref="MXG181:MXH181"/>
    <mergeCell ref="MXI181:MXJ181"/>
    <mergeCell ref="MXK181:MXL181"/>
    <mergeCell ref="MXM181:MXN181"/>
    <mergeCell ref="MXO181:MXP181"/>
    <mergeCell ref="MXQ181:MXR181"/>
    <mergeCell ref="MXS181:MXT181"/>
    <mergeCell ref="MXU181:MXV181"/>
    <mergeCell ref="MSM181:MSN181"/>
    <mergeCell ref="MSO181:MSP181"/>
    <mergeCell ref="MSR181:MSS181"/>
    <mergeCell ref="MST181:MSU181"/>
    <mergeCell ref="MSV181:MSW181"/>
    <mergeCell ref="MSX181:MSY181"/>
    <mergeCell ref="MSZ181:MTA181"/>
    <mergeCell ref="MTB181:MTC181"/>
    <mergeCell ref="MTD181:MTE181"/>
    <mergeCell ref="MTF181:MTG181"/>
    <mergeCell ref="MTI181:MTJ181"/>
    <mergeCell ref="MTK181:MTL181"/>
    <mergeCell ref="MTM181:MTN181"/>
    <mergeCell ref="MTO181:MTP181"/>
    <mergeCell ref="MTQ181:MTR181"/>
    <mergeCell ref="MTS181:MTT181"/>
    <mergeCell ref="MTU181:MTV181"/>
    <mergeCell ref="MTW181:MTX181"/>
    <mergeCell ref="MTZ181:MUA181"/>
    <mergeCell ref="MUB181:MUC181"/>
    <mergeCell ref="MUD181:MUE181"/>
    <mergeCell ref="MUF181:MUG181"/>
    <mergeCell ref="MUH181:MUI181"/>
    <mergeCell ref="MUJ181:MUK181"/>
    <mergeCell ref="MUL181:MUM181"/>
    <mergeCell ref="MUN181:MUO181"/>
    <mergeCell ref="MUQ181:MUR181"/>
    <mergeCell ref="MUS181:MUT181"/>
    <mergeCell ref="MUU181:MUV181"/>
    <mergeCell ref="MUW181:MUX181"/>
    <mergeCell ref="MUY181:MUZ181"/>
    <mergeCell ref="MVA181:MVB181"/>
    <mergeCell ref="MVC181:MVD181"/>
    <mergeCell ref="MPU181:MPV181"/>
    <mergeCell ref="MPW181:MPX181"/>
    <mergeCell ref="MPY181:MPZ181"/>
    <mergeCell ref="MQB181:MQC181"/>
    <mergeCell ref="MQD181:MQE181"/>
    <mergeCell ref="MQF181:MQG181"/>
    <mergeCell ref="MQH181:MQI181"/>
    <mergeCell ref="MQJ181:MQK181"/>
    <mergeCell ref="MQL181:MQM181"/>
    <mergeCell ref="MQN181:MQO181"/>
    <mergeCell ref="MQP181:MQQ181"/>
    <mergeCell ref="MQS181:MQT181"/>
    <mergeCell ref="MQU181:MQV181"/>
    <mergeCell ref="MQW181:MQX181"/>
    <mergeCell ref="MQY181:MQZ181"/>
    <mergeCell ref="MRA181:MRB181"/>
    <mergeCell ref="MRC181:MRD181"/>
    <mergeCell ref="MRE181:MRF181"/>
    <mergeCell ref="MRG181:MRH181"/>
    <mergeCell ref="MRJ181:MRK181"/>
    <mergeCell ref="MRL181:MRM181"/>
    <mergeCell ref="MRN181:MRO181"/>
    <mergeCell ref="MRP181:MRQ181"/>
    <mergeCell ref="MRR181:MRS181"/>
    <mergeCell ref="MRT181:MRU181"/>
    <mergeCell ref="MRV181:MRW181"/>
    <mergeCell ref="MRX181:MRY181"/>
    <mergeCell ref="MSA181:MSB181"/>
    <mergeCell ref="MSC181:MSD181"/>
    <mergeCell ref="MSE181:MSF181"/>
    <mergeCell ref="MSG181:MSH181"/>
    <mergeCell ref="MSI181:MSJ181"/>
    <mergeCell ref="MSK181:MSL181"/>
    <mergeCell ref="MNC181:MND181"/>
    <mergeCell ref="MNE181:MNF181"/>
    <mergeCell ref="MNG181:MNH181"/>
    <mergeCell ref="MNI181:MNJ181"/>
    <mergeCell ref="MNL181:MNM181"/>
    <mergeCell ref="MNN181:MNO181"/>
    <mergeCell ref="MNP181:MNQ181"/>
    <mergeCell ref="MNR181:MNS181"/>
    <mergeCell ref="MNT181:MNU181"/>
    <mergeCell ref="MNV181:MNW181"/>
    <mergeCell ref="MNX181:MNY181"/>
    <mergeCell ref="MNZ181:MOA181"/>
    <mergeCell ref="MOC181:MOD181"/>
    <mergeCell ref="MOE181:MOF181"/>
    <mergeCell ref="MOG181:MOH181"/>
    <mergeCell ref="MOI181:MOJ181"/>
    <mergeCell ref="MOK181:MOL181"/>
    <mergeCell ref="MOM181:MON181"/>
    <mergeCell ref="MOO181:MOP181"/>
    <mergeCell ref="MOQ181:MOR181"/>
    <mergeCell ref="MOT181:MOU181"/>
    <mergeCell ref="MOV181:MOW181"/>
    <mergeCell ref="MOX181:MOY181"/>
    <mergeCell ref="MOZ181:MPA181"/>
    <mergeCell ref="MPB181:MPC181"/>
    <mergeCell ref="MPD181:MPE181"/>
    <mergeCell ref="MPF181:MPG181"/>
    <mergeCell ref="MPH181:MPI181"/>
    <mergeCell ref="MPK181:MPL181"/>
    <mergeCell ref="MPM181:MPN181"/>
    <mergeCell ref="MPO181:MPP181"/>
    <mergeCell ref="MPQ181:MPR181"/>
    <mergeCell ref="MPS181:MPT181"/>
    <mergeCell ref="MKK181:MKL181"/>
    <mergeCell ref="MKM181:MKN181"/>
    <mergeCell ref="MKO181:MKP181"/>
    <mergeCell ref="MKQ181:MKR181"/>
    <mergeCell ref="MKS181:MKT181"/>
    <mergeCell ref="MKV181:MKW181"/>
    <mergeCell ref="MKX181:MKY181"/>
    <mergeCell ref="MKZ181:MLA181"/>
    <mergeCell ref="MLB181:MLC181"/>
    <mergeCell ref="MLD181:MLE181"/>
    <mergeCell ref="MLF181:MLG181"/>
    <mergeCell ref="MLH181:MLI181"/>
    <mergeCell ref="MLJ181:MLK181"/>
    <mergeCell ref="MLM181:MLN181"/>
    <mergeCell ref="MLO181:MLP181"/>
    <mergeCell ref="MLQ181:MLR181"/>
    <mergeCell ref="MLS181:MLT181"/>
    <mergeCell ref="MLU181:MLV181"/>
    <mergeCell ref="MLW181:MLX181"/>
    <mergeCell ref="MLY181:MLZ181"/>
    <mergeCell ref="MMA181:MMB181"/>
    <mergeCell ref="MMD181:MME181"/>
    <mergeCell ref="MMF181:MMG181"/>
    <mergeCell ref="MMH181:MMI181"/>
    <mergeCell ref="MMJ181:MMK181"/>
    <mergeCell ref="MML181:MMM181"/>
    <mergeCell ref="MMN181:MMO181"/>
    <mergeCell ref="MMP181:MMQ181"/>
    <mergeCell ref="MMR181:MMS181"/>
    <mergeCell ref="MMU181:MMV181"/>
    <mergeCell ref="MMW181:MMX181"/>
    <mergeCell ref="MMY181:MMZ181"/>
    <mergeCell ref="MNA181:MNB181"/>
    <mergeCell ref="MHS181:MHT181"/>
    <mergeCell ref="MHU181:MHV181"/>
    <mergeCell ref="MHW181:MHX181"/>
    <mergeCell ref="MHY181:MHZ181"/>
    <mergeCell ref="MIA181:MIB181"/>
    <mergeCell ref="MIC181:MID181"/>
    <mergeCell ref="MIF181:MIG181"/>
    <mergeCell ref="MIH181:MII181"/>
    <mergeCell ref="MIJ181:MIK181"/>
    <mergeCell ref="MIL181:MIM181"/>
    <mergeCell ref="MIN181:MIO181"/>
    <mergeCell ref="MIP181:MIQ181"/>
    <mergeCell ref="MIR181:MIS181"/>
    <mergeCell ref="MIT181:MIU181"/>
    <mergeCell ref="MIW181:MIX181"/>
    <mergeCell ref="MIY181:MIZ181"/>
    <mergeCell ref="MJA181:MJB181"/>
    <mergeCell ref="MJC181:MJD181"/>
    <mergeCell ref="MJE181:MJF181"/>
    <mergeCell ref="MJG181:MJH181"/>
    <mergeCell ref="MJI181:MJJ181"/>
    <mergeCell ref="MJK181:MJL181"/>
    <mergeCell ref="MJN181:MJO181"/>
    <mergeCell ref="MJP181:MJQ181"/>
    <mergeCell ref="MJR181:MJS181"/>
    <mergeCell ref="MJT181:MJU181"/>
    <mergeCell ref="MJV181:MJW181"/>
    <mergeCell ref="MJX181:MJY181"/>
    <mergeCell ref="MJZ181:MKA181"/>
    <mergeCell ref="MKB181:MKC181"/>
    <mergeCell ref="MKE181:MKF181"/>
    <mergeCell ref="MKG181:MKH181"/>
    <mergeCell ref="MKI181:MKJ181"/>
    <mergeCell ref="MFA181:MFB181"/>
    <mergeCell ref="MFC181:MFD181"/>
    <mergeCell ref="MFE181:MFF181"/>
    <mergeCell ref="MFG181:MFH181"/>
    <mergeCell ref="MFI181:MFJ181"/>
    <mergeCell ref="MFK181:MFL181"/>
    <mergeCell ref="MFM181:MFN181"/>
    <mergeCell ref="MFP181:MFQ181"/>
    <mergeCell ref="MFR181:MFS181"/>
    <mergeCell ref="MFT181:MFU181"/>
    <mergeCell ref="MFV181:MFW181"/>
    <mergeCell ref="MFX181:MFY181"/>
    <mergeCell ref="MFZ181:MGA181"/>
    <mergeCell ref="MGB181:MGC181"/>
    <mergeCell ref="MGD181:MGE181"/>
    <mergeCell ref="MGG181:MGH181"/>
    <mergeCell ref="MGI181:MGJ181"/>
    <mergeCell ref="MGK181:MGL181"/>
    <mergeCell ref="MGM181:MGN181"/>
    <mergeCell ref="MGO181:MGP181"/>
    <mergeCell ref="MGQ181:MGR181"/>
    <mergeCell ref="MGS181:MGT181"/>
    <mergeCell ref="MGU181:MGV181"/>
    <mergeCell ref="MGX181:MGY181"/>
    <mergeCell ref="MGZ181:MHA181"/>
    <mergeCell ref="MHB181:MHC181"/>
    <mergeCell ref="MHD181:MHE181"/>
    <mergeCell ref="MHF181:MHG181"/>
    <mergeCell ref="MHH181:MHI181"/>
    <mergeCell ref="MHJ181:MHK181"/>
    <mergeCell ref="MHL181:MHM181"/>
    <mergeCell ref="MHO181:MHP181"/>
    <mergeCell ref="MHQ181:MHR181"/>
    <mergeCell ref="MCI181:MCJ181"/>
    <mergeCell ref="MCK181:MCL181"/>
    <mergeCell ref="MCM181:MCN181"/>
    <mergeCell ref="MCO181:MCP181"/>
    <mergeCell ref="MCQ181:MCR181"/>
    <mergeCell ref="MCS181:MCT181"/>
    <mergeCell ref="MCU181:MCV181"/>
    <mergeCell ref="MCW181:MCX181"/>
    <mergeCell ref="MCZ181:MDA181"/>
    <mergeCell ref="MDB181:MDC181"/>
    <mergeCell ref="MDD181:MDE181"/>
    <mergeCell ref="MDF181:MDG181"/>
    <mergeCell ref="MDH181:MDI181"/>
    <mergeCell ref="MDJ181:MDK181"/>
    <mergeCell ref="MDL181:MDM181"/>
    <mergeCell ref="MDN181:MDO181"/>
    <mergeCell ref="MDQ181:MDR181"/>
    <mergeCell ref="MDS181:MDT181"/>
    <mergeCell ref="MDU181:MDV181"/>
    <mergeCell ref="MDW181:MDX181"/>
    <mergeCell ref="MDY181:MDZ181"/>
    <mergeCell ref="MEA181:MEB181"/>
    <mergeCell ref="MEC181:MED181"/>
    <mergeCell ref="MEE181:MEF181"/>
    <mergeCell ref="MEH181:MEI181"/>
    <mergeCell ref="MEJ181:MEK181"/>
    <mergeCell ref="MEL181:MEM181"/>
    <mergeCell ref="MEN181:MEO181"/>
    <mergeCell ref="MEP181:MEQ181"/>
    <mergeCell ref="MER181:MES181"/>
    <mergeCell ref="MET181:MEU181"/>
    <mergeCell ref="MEV181:MEW181"/>
    <mergeCell ref="MEY181:MEZ181"/>
    <mergeCell ref="LZP181:LZQ181"/>
    <mergeCell ref="LZS181:LZT181"/>
    <mergeCell ref="LZU181:LZV181"/>
    <mergeCell ref="LZW181:LZX181"/>
    <mergeCell ref="LZY181:LZZ181"/>
    <mergeCell ref="MAA181:MAB181"/>
    <mergeCell ref="MAC181:MAD181"/>
    <mergeCell ref="MAE181:MAF181"/>
    <mergeCell ref="MAG181:MAH181"/>
    <mergeCell ref="MAJ181:MAK181"/>
    <mergeCell ref="MAL181:MAM181"/>
    <mergeCell ref="MAN181:MAO181"/>
    <mergeCell ref="MAP181:MAQ181"/>
    <mergeCell ref="MAR181:MAS181"/>
    <mergeCell ref="MAT181:MAU181"/>
    <mergeCell ref="MAV181:MAW181"/>
    <mergeCell ref="MAX181:MAY181"/>
    <mergeCell ref="MBA181:MBB181"/>
    <mergeCell ref="MBC181:MBD181"/>
    <mergeCell ref="MBE181:MBF181"/>
    <mergeCell ref="MBG181:MBH181"/>
    <mergeCell ref="MBI181:MBJ181"/>
    <mergeCell ref="MBK181:MBL181"/>
    <mergeCell ref="MBM181:MBN181"/>
    <mergeCell ref="MBO181:MBP181"/>
    <mergeCell ref="MBR181:MBS181"/>
    <mergeCell ref="MBT181:MBU181"/>
    <mergeCell ref="MBV181:MBW181"/>
    <mergeCell ref="MBX181:MBY181"/>
    <mergeCell ref="MBZ181:MCA181"/>
    <mergeCell ref="MCB181:MCC181"/>
    <mergeCell ref="MCD181:MCE181"/>
    <mergeCell ref="MCF181:MCG181"/>
    <mergeCell ref="LWX181:LWY181"/>
    <mergeCell ref="LWZ181:LXA181"/>
    <mergeCell ref="LXC181:LXD181"/>
    <mergeCell ref="LXE181:LXF181"/>
    <mergeCell ref="LXG181:LXH181"/>
    <mergeCell ref="LXI181:LXJ181"/>
    <mergeCell ref="LXK181:LXL181"/>
    <mergeCell ref="LXM181:LXN181"/>
    <mergeCell ref="LXO181:LXP181"/>
    <mergeCell ref="LXQ181:LXR181"/>
    <mergeCell ref="LXT181:LXU181"/>
    <mergeCell ref="LXV181:LXW181"/>
    <mergeCell ref="LXX181:LXY181"/>
    <mergeCell ref="LXZ181:LYA181"/>
    <mergeCell ref="LYB181:LYC181"/>
    <mergeCell ref="LYD181:LYE181"/>
    <mergeCell ref="LYF181:LYG181"/>
    <mergeCell ref="LYH181:LYI181"/>
    <mergeCell ref="LYK181:LYL181"/>
    <mergeCell ref="LYM181:LYN181"/>
    <mergeCell ref="LYO181:LYP181"/>
    <mergeCell ref="LYQ181:LYR181"/>
    <mergeCell ref="LYS181:LYT181"/>
    <mergeCell ref="LYU181:LYV181"/>
    <mergeCell ref="LYW181:LYX181"/>
    <mergeCell ref="LYY181:LYZ181"/>
    <mergeCell ref="LZB181:LZC181"/>
    <mergeCell ref="LZD181:LZE181"/>
    <mergeCell ref="LZF181:LZG181"/>
    <mergeCell ref="LZH181:LZI181"/>
    <mergeCell ref="LZJ181:LZK181"/>
    <mergeCell ref="LZL181:LZM181"/>
    <mergeCell ref="LZN181:LZO181"/>
    <mergeCell ref="LUF181:LUG181"/>
    <mergeCell ref="LUH181:LUI181"/>
    <mergeCell ref="LUJ181:LUK181"/>
    <mergeCell ref="LUM181:LUN181"/>
    <mergeCell ref="LUO181:LUP181"/>
    <mergeCell ref="LUQ181:LUR181"/>
    <mergeCell ref="LUS181:LUT181"/>
    <mergeCell ref="LUU181:LUV181"/>
    <mergeCell ref="LUW181:LUX181"/>
    <mergeCell ref="LUY181:LUZ181"/>
    <mergeCell ref="LVA181:LVB181"/>
    <mergeCell ref="LVD181:LVE181"/>
    <mergeCell ref="LVF181:LVG181"/>
    <mergeCell ref="LVH181:LVI181"/>
    <mergeCell ref="LVJ181:LVK181"/>
    <mergeCell ref="LVL181:LVM181"/>
    <mergeCell ref="LVN181:LVO181"/>
    <mergeCell ref="LVP181:LVQ181"/>
    <mergeCell ref="LVR181:LVS181"/>
    <mergeCell ref="LVU181:LVV181"/>
    <mergeCell ref="LVW181:LVX181"/>
    <mergeCell ref="LVY181:LVZ181"/>
    <mergeCell ref="LWA181:LWB181"/>
    <mergeCell ref="LWC181:LWD181"/>
    <mergeCell ref="LWE181:LWF181"/>
    <mergeCell ref="LWG181:LWH181"/>
    <mergeCell ref="LWI181:LWJ181"/>
    <mergeCell ref="LWL181:LWM181"/>
    <mergeCell ref="LWN181:LWO181"/>
    <mergeCell ref="LWP181:LWQ181"/>
    <mergeCell ref="LWR181:LWS181"/>
    <mergeCell ref="LWT181:LWU181"/>
    <mergeCell ref="LWV181:LWW181"/>
    <mergeCell ref="LRN181:LRO181"/>
    <mergeCell ref="LRP181:LRQ181"/>
    <mergeCell ref="LRR181:LRS181"/>
    <mergeCell ref="LRT181:LRU181"/>
    <mergeCell ref="LRW181:LRX181"/>
    <mergeCell ref="LRY181:LRZ181"/>
    <mergeCell ref="LSA181:LSB181"/>
    <mergeCell ref="LSC181:LSD181"/>
    <mergeCell ref="LSE181:LSF181"/>
    <mergeCell ref="LSG181:LSH181"/>
    <mergeCell ref="LSI181:LSJ181"/>
    <mergeCell ref="LSK181:LSL181"/>
    <mergeCell ref="LSN181:LSO181"/>
    <mergeCell ref="LSP181:LSQ181"/>
    <mergeCell ref="LSR181:LSS181"/>
    <mergeCell ref="LST181:LSU181"/>
    <mergeCell ref="LSV181:LSW181"/>
    <mergeCell ref="LSX181:LSY181"/>
    <mergeCell ref="LSZ181:LTA181"/>
    <mergeCell ref="LTB181:LTC181"/>
    <mergeCell ref="LTE181:LTF181"/>
    <mergeCell ref="LTG181:LTH181"/>
    <mergeCell ref="LTI181:LTJ181"/>
    <mergeCell ref="LTK181:LTL181"/>
    <mergeCell ref="LTM181:LTN181"/>
    <mergeCell ref="LTO181:LTP181"/>
    <mergeCell ref="LTQ181:LTR181"/>
    <mergeCell ref="LTS181:LTT181"/>
    <mergeCell ref="LTV181:LTW181"/>
    <mergeCell ref="LTX181:LTY181"/>
    <mergeCell ref="LTZ181:LUA181"/>
    <mergeCell ref="LUB181:LUC181"/>
    <mergeCell ref="LUD181:LUE181"/>
    <mergeCell ref="LOV181:LOW181"/>
    <mergeCell ref="LOX181:LOY181"/>
    <mergeCell ref="LOZ181:LPA181"/>
    <mergeCell ref="LPB181:LPC181"/>
    <mergeCell ref="LPD181:LPE181"/>
    <mergeCell ref="LPG181:LPH181"/>
    <mergeCell ref="LPI181:LPJ181"/>
    <mergeCell ref="LPK181:LPL181"/>
    <mergeCell ref="LPM181:LPN181"/>
    <mergeCell ref="LPO181:LPP181"/>
    <mergeCell ref="LPQ181:LPR181"/>
    <mergeCell ref="LPS181:LPT181"/>
    <mergeCell ref="LPU181:LPV181"/>
    <mergeCell ref="LPX181:LPY181"/>
    <mergeCell ref="LPZ181:LQA181"/>
    <mergeCell ref="LQB181:LQC181"/>
    <mergeCell ref="LQD181:LQE181"/>
    <mergeCell ref="LQF181:LQG181"/>
    <mergeCell ref="LQH181:LQI181"/>
    <mergeCell ref="LQJ181:LQK181"/>
    <mergeCell ref="LQL181:LQM181"/>
    <mergeCell ref="LQO181:LQP181"/>
    <mergeCell ref="LQQ181:LQR181"/>
    <mergeCell ref="LQS181:LQT181"/>
    <mergeCell ref="LQU181:LQV181"/>
    <mergeCell ref="LQW181:LQX181"/>
    <mergeCell ref="LQY181:LQZ181"/>
    <mergeCell ref="LRA181:LRB181"/>
    <mergeCell ref="LRC181:LRD181"/>
    <mergeCell ref="LRF181:LRG181"/>
    <mergeCell ref="LRH181:LRI181"/>
    <mergeCell ref="LRJ181:LRK181"/>
    <mergeCell ref="LRL181:LRM181"/>
    <mergeCell ref="LMD181:LME181"/>
    <mergeCell ref="LMF181:LMG181"/>
    <mergeCell ref="LMH181:LMI181"/>
    <mergeCell ref="LMJ181:LMK181"/>
    <mergeCell ref="LML181:LMM181"/>
    <mergeCell ref="LMN181:LMO181"/>
    <mergeCell ref="LMQ181:LMR181"/>
    <mergeCell ref="LMS181:LMT181"/>
    <mergeCell ref="LMU181:LMV181"/>
    <mergeCell ref="LMW181:LMX181"/>
    <mergeCell ref="LMY181:LMZ181"/>
    <mergeCell ref="LNA181:LNB181"/>
    <mergeCell ref="LNC181:LND181"/>
    <mergeCell ref="LNE181:LNF181"/>
    <mergeCell ref="LNH181:LNI181"/>
    <mergeCell ref="LNJ181:LNK181"/>
    <mergeCell ref="LNL181:LNM181"/>
    <mergeCell ref="LNN181:LNO181"/>
    <mergeCell ref="LNP181:LNQ181"/>
    <mergeCell ref="LNR181:LNS181"/>
    <mergeCell ref="LNT181:LNU181"/>
    <mergeCell ref="LNV181:LNW181"/>
    <mergeCell ref="LNY181:LNZ181"/>
    <mergeCell ref="LOA181:LOB181"/>
    <mergeCell ref="LOC181:LOD181"/>
    <mergeCell ref="LOE181:LOF181"/>
    <mergeCell ref="LOG181:LOH181"/>
    <mergeCell ref="LOI181:LOJ181"/>
    <mergeCell ref="LOK181:LOL181"/>
    <mergeCell ref="LOM181:LON181"/>
    <mergeCell ref="LOP181:LOQ181"/>
    <mergeCell ref="LOR181:LOS181"/>
    <mergeCell ref="LOT181:LOU181"/>
    <mergeCell ref="LJL181:LJM181"/>
    <mergeCell ref="LJN181:LJO181"/>
    <mergeCell ref="LJP181:LJQ181"/>
    <mergeCell ref="LJR181:LJS181"/>
    <mergeCell ref="LJT181:LJU181"/>
    <mergeCell ref="LJV181:LJW181"/>
    <mergeCell ref="LJX181:LJY181"/>
    <mergeCell ref="LKA181:LKB181"/>
    <mergeCell ref="LKC181:LKD181"/>
    <mergeCell ref="LKE181:LKF181"/>
    <mergeCell ref="LKG181:LKH181"/>
    <mergeCell ref="LKI181:LKJ181"/>
    <mergeCell ref="LKK181:LKL181"/>
    <mergeCell ref="LKM181:LKN181"/>
    <mergeCell ref="LKO181:LKP181"/>
    <mergeCell ref="LKR181:LKS181"/>
    <mergeCell ref="LKT181:LKU181"/>
    <mergeCell ref="LKV181:LKW181"/>
    <mergeCell ref="LKX181:LKY181"/>
    <mergeCell ref="LKZ181:LLA181"/>
    <mergeCell ref="LLB181:LLC181"/>
    <mergeCell ref="LLD181:LLE181"/>
    <mergeCell ref="LLF181:LLG181"/>
    <mergeCell ref="LLI181:LLJ181"/>
    <mergeCell ref="LLK181:LLL181"/>
    <mergeCell ref="LLM181:LLN181"/>
    <mergeCell ref="LLO181:LLP181"/>
    <mergeCell ref="LLQ181:LLR181"/>
    <mergeCell ref="LLS181:LLT181"/>
    <mergeCell ref="LLU181:LLV181"/>
    <mergeCell ref="LLW181:LLX181"/>
    <mergeCell ref="LLZ181:LMA181"/>
    <mergeCell ref="LMB181:LMC181"/>
    <mergeCell ref="LGT181:LGU181"/>
    <mergeCell ref="LGV181:LGW181"/>
    <mergeCell ref="LGX181:LGY181"/>
    <mergeCell ref="LGZ181:LHA181"/>
    <mergeCell ref="LHB181:LHC181"/>
    <mergeCell ref="LHD181:LHE181"/>
    <mergeCell ref="LHF181:LHG181"/>
    <mergeCell ref="LHH181:LHI181"/>
    <mergeCell ref="LHK181:LHL181"/>
    <mergeCell ref="LHM181:LHN181"/>
    <mergeCell ref="LHO181:LHP181"/>
    <mergeCell ref="LHQ181:LHR181"/>
    <mergeCell ref="LHS181:LHT181"/>
    <mergeCell ref="LHU181:LHV181"/>
    <mergeCell ref="LHW181:LHX181"/>
    <mergeCell ref="LHY181:LHZ181"/>
    <mergeCell ref="LIB181:LIC181"/>
    <mergeCell ref="LID181:LIE181"/>
    <mergeCell ref="LIF181:LIG181"/>
    <mergeCell ref="LIH181:LII181"/>
    <mergeCell ref="LIJ181:LIK181"/>
    <mergeCell ref="LIL181:LIM181"/>
    <mergeCell ref="LIN181:LIO181"/>
    <mergeCell ref="LIP181:LIQ181"/>
    <mergeCell ref="LIS181:LIT181"/>
    <mergeCell ref="LIU181:LIV181"/>
    <mergeCell ref="LIW181:LIX181"/>
    <mergeCell ref="LIY181:LIZ181"/>
    <mergeCell ref="LJA181:LJB181"/>
    <mergeCell ref="LJC181:LJD181"/>
    <mergeCell ref="LJE181:LJF181"/>
    <mergeCell ref="LJG181:LJH181"/>
    <mergeCell ref="LJJ181:LJK181"/>
    <mergeCell ref="LEA181:LEB181"/>
    <mergeCell ref="LED181:LEE181"/>
    <mergeCell ref="LEF181:LEG181"/>
    <mergeCell ref="LEH181:LEI181"/>
    <mergeCell ref="LEJ181:LEK181"/>
    <mergeCell ref="LEL181:LEM181"/>
    <mergeCell ref="LEN181:LEO181"/>
    <mergeCell ref="LEP181:LEQ181"/>
    <mergeCell ref="LER181:LES181"/>
    <mergeCell ref="LEU181:LEV181"/>
    <mergeCell ref="LEW181:LEX181"/>
    <mergeCell ref="LEY181:LEZ181"/>
    <mergeCell ref="LFA181:LFB181"/>
    <mergeCell ref="LFC181:LFD181"/>
    <mergeCell ref="LFE181:LFF181"/>
    <mergeCell ref="LFG181:LFH181"/>
    <mergeCell ref="LFI181:LFJ181"/>
    <mergeCell ref="LFL181:LFM181"/>
    <mergeCell ref="LFN181:LFO181"/>
    <mergeCell ref="LFP181:LFQ181"/>
    <mergeCell ref="LFR181:LFS181"/>
    <mergeCell ref="LFT181:LFU181"/>
    <mergeCell ref="LFV181:LFW181"/>
    <mergeCell ref="LFX181:LFY181"/>
    <mergeCell ref="LFZ181:LGA181"/>
    <mergeCell ref="LGC181:LGD181"/>
    <mergeCell ref="LGE181:LGF181"/>
    <mergeCell ref="LGG181:LGH181"/>
    <mergeCell ref="LGI181:LGJ181"/>
    <mergeCell ref="LGK181:LGL181"/>
    <mergeCell ref="LGM181:LGN181"/>
    <mergeCell ref="LGO181:LGP181"/>
    <mergeCell ref="LGQ181:LGR181"/>
    <mergeCell ref="LBI181:LBJ181"/>
    <mergeCell ref="LBK181:LBL181"/>
    <mergeCell ref="LBN181:LBO181"/>
    <mergeCell ref="LBP181:LBQ181"/>
    <mergeCell ref="LBR181:LBS181"/>
    <mergeCell ref="LBT181:LBU181"/>
    <mergeCell ref="LBV181:LBW181"/>
    <mergeCell ref="LBX181:LBY181"/>
    <mergeCell ref="LBZ181:LCA181"/>
    <mergeCell ref="LCB181:LCC181"/>
    <mergeCell ref="LCE181:LCF181"/>
    <mergeCell ref="LCG181:LCH181"/>
    <mergeCell ref="LCI181:LCJ181"/>
    <mergeCell ref="LCK181:LCL181"/>
    <mergeCell ref="LCM181:LCN181"/>
    <mergeCell ref="LCO181:LCP181"/>
    <mergeCell ref="LCQ181:LCR181"/>
    <mergeCell ref="LCS181:LCT181"/>
    <mergeCell ref="LCV181:LCW181"/>
    <mergeCell ref="LCX181:LCY181"/>
    <mergeCell ref="LCZ181:LDA181"/>
    <mergeCell ref="LDB181:LDC181"/>
    <mergeCell ref="LDD181:LDE181"/>
    <mergeCell ref="LDF181:LDG181"/>
    <mergeCell ref="LDH181:LDI181"/>
    <mergeCell ref="LDJ181:LDK181"/>
    <mergeCell ref="LDM181:LDN181"/>
    <mergeCell ref="LDO181:LDP181"/>
    <mergeCell ref="LDQ181:LDR181"/>
    <mergeCell ref="LDS181:LDT181"/>
    <mergeCell ref="LDU181:LDV181"/>
    <mergeCell ref="LDW181:LDX181"/>
    <mergeCell ref="LDY181:LDZ181"/>
    <mergeCell ref="KYQ181:KYR181"/>
    <mergeCell ref="KYS181:KYT181"/>
    <mergeCell ref="KYU181:KYV181"/>
    <mergeCell ref="KYX181:KYY181"/>
    <mergeCell ref="KYZ181:KZA181"/>
    <mergeCell ref="KZB181:KZC181"/>
    <mergeCell ref="KZD181:KZE181"/>
    <mergeCell ref="KZF181:KZG181"/>
    <mergeCell ref="KZH181:KZI181"/>
    <mergeCell ref="KZJ181:KZK181"/>
    <mergeCell ref="KZL181:KZM181"/>
    <mergeCell ref="KZO181:KZP181"/>
    <mergeCell ref="KZQ181:KZR181"/>
    <mergeCell ref="KZS181:KZT181"/>
    <mergeCell ref="KZU181:KZV181"/>
    <mergeCell ref="KZW181:KZX181"/>
    <mergeCell ref="KZY181:KZZ181"/>
    <mergeCell ref="LAA181:LAB181"/>
    <mergeCell ref="LAC181:LAD181"/>
    <mergeCell ref="LAF181:LAG181"/>
    <mergeCell ref="LAH181:LAI181"/>
    <mergeCell ref="LAJ181:LAK181"/>
    <mergeCell ref="LAL181:LAM181"/>
    <mergeCell ref="LAN181:LAO181"/>
    <mergeCell ref="LAP181:LAQ181"/>
    <mergeCell ref="LAR181:LAS181"/>
    <mergeCell ref="LAT181:LAU181"/>
    <mergeCell ref="LAW181:LAX181"/>
    <mergeCell ref="LAY181:LAZ181"/>
    <mergeCell ref="LBA181:LBB181"/>
    <mergeCell ref="LBC181:LBD181"/>
    <mergeCell ref="LBE181:LBF181"/>
    <mergeCell ref="LBG181:LBH181"/>
    <mergeCell ref="KVY181:KVZ181"/>
    <mergeCell ref="KWA181:KWB181"/>
    <mergeCell ref="KWC181:KWD181"/>
    <mergeCell ref="KWE181:KWF181"/>
    <mergeCell ref="KWH181:KWI181"/>
    <mergeCell ref="KWJ181:KWK181"/>
    <mergeCell ref="KWL181:KWM181"/>
    <mergeCell ref="KWN181:KWO181"/>
    <mergeCell ref="KWP181:KWQ181"/>
    <mergeCell ref="KWR181:KWS181"/>
    <mergeCell ref="KWT181:KWU181"/>
    <mergeCell ref="KWV181:KWW181"/>
    <mergeCell ref="KWY181:KWZ181"/>
    <mergeCell ref="KXA181:KXB181"/>
    <mergeCell ref="KXC181:KXD181"/>
    <mergeCell ref="KXE181:KXF181"/>
    <mergeCell ref="KXG181:KXH181"/>
    <mergeCell ref="KXI181:KXJ181"/>
    <mergeCell ref="KXK181:KXL181"/>
    <mergeCell ref="KXM181:KXN181"/>
    <mergeCell ref="KXP181:KXQ181"/>
    <mergeCell ref="KXR181:KXS181"/>
    <mergeCell ref="KXT181:KXU181"/>
    <mergeCell ref="KXV181:KXW181"/>
    <mergeCell ref="KXX181:KXY181"/>
    <mergeCell ref="KXZ181:KYA181"/>
    <mergeCell ref="KYB181:KYC181"/>
    <mergeCell ref="KYD181:KYE181"/>
    <mergeCell ref="KYG181:KYH181"/>
    <mergeCell ref="KYI181:KYJ181"/>
    <mergeCell ref="KYK181:KYL181"/>
    <mergeCell ref="KYM181:KYN181"/>
    <mergeCell ref="KYO181:KYP181"/>
    <mergeCell ref="KTG181:KTH181"/>
    <mergeCell ref="KTI181:KTJ181"/>
    <mergeCell ref="KTK181:KTL181"/>
    <mergeCell ref="KTM181:KTN181"/>
    <mergeCell ref="KTO181:KTP181"/>
    <mergeCell ref="KTR181:KTS181"/>
    <mergeCell ref="KTT181:KTU181"/>
    <mergeCell ref="KTV181:KTW181"/>
    <mergeCell ref="KTX181:KTY181"/>
    <mergeCell ref="KTZ181:KUA181"/>
    <mergeCell ref="KUB181:KUC181"/>
    <mergeCell ref="KUD181:KUE181"/>
    <mergeCell ref="KUF181:KUG181"/>
    <mergeCell ref="KUI181:KUJ181"/>
    <mergeCell ref="KUK181:KUL181"/>
    <mergeCell ref="KUM181:KUN181"/>
    <mergeCell ref="KUO181:KUP181"/>
    <mergeCell ref="KUQ181:KUR181"/>
    <mergeCell ref="KUS181:KUT181"/>
    <mergeCell ref="KUU181:KUV181"/>
    <mergeCell ref="KUW181:KUX181"/>
    <mergeCell ref="KUZ181:KVA181"/>
    <mergeCell ref="KVB181:KVC181"/>
    <mergeCell ref="KVD181:KVE181"/>
    <mergeCell ref="KVF181:KVG181"/>
    <mergeCell ref="KVH181:KVI181"/>
    <mergeCell ref="KVJ181:KVK181"/>
    <mergeCell ref="KVL181:KVM181"/>
    <mergeCell ref="KVN181:KVO181"/>
    <mergeCell ref="KVQ181:KVR181"/>
    <mergeCell ref="KVS181:KVT181"/>
    <mergeCell ref="KVU181:KVV181"/>
    <mergeCell ref="KVW181:KVX181"/>
    <mergeCell ref="KQO181:KQP181"/>
    <mergeCell ref="KQQ181:KQR181"/>
    <mergeCell ref="KQS181:KQT181"/>
    <mergeCell ref="KQU181:KQV181"/>
    <mergeCell ref="KQW181:KQX181"/>
    <mergeCell ref="KQY181:KQZ181"/>
    <mergeCell ref="KRB181:KRC181"/>
    <mergeCell ref="KRD181:KRE181"/>
    <mergeCell ref="KRF181:KRG181"/>
    <mergeCell ref="KRH181:KRI181"/>
    <mergeCell ref="KRJ181:KRK181"/>
    <mergeCell ref="KRL181:KRM181"/>
    <mergeCell ref="KRN181:KRO181"/>
    <mergeCell ref="KRP181:KRQ181"/>
    <mergeCell ref="KRS181:KRT181"/>
    <mergeCell ref="KRU181:KRV181"/>
    <mergeCell ref="KRW181:KRX181"/>
    <mergeCell ref="KRY181:KRZ181"/>
    <mergeCell ref="KSA181:KSB181"/>
    <mergeCell ref="KSC181:KSD181"/>
    <mergeCell ref="KSE181:KSF181"/>
    <mergeCell ref="KSG181:KSH181"/>
    <mergeCell ref="KSJ181:KSK181"/>
    <mergeCell ref="KSL181:KSM181"/>
    <mergeCell ref="KSN181:KSO181"/>
    <mergeCell ref="KSP181:KSQ181"/>
    <mergeCell ref="KSR181:KSS181"/>
    <mergeCell ref="KST181:KSU181"/>
    <mergeCell ref="KSV181:KSW181"/>
    <mergeCell ref="KSX181:KSY181"/>
    <mergeCell ref="KTA181:KTB181"/>
    <mergeCell ref="KTC181:KTD181"/>
    <mergeCell ref="KTE181:KTF181"/>
    <mergeCell ref="KNW181:KNX181"/>
    <mergeCell ref="KNY181:KNZ181"/>
    <mergeCell ref="KOA181:KOB181"/>
    <mergeCell ref="KOC181:KOD181"/>
    <mergeCell ref="KOE181:KOF181"/>
    <mergeCell ref="KOG181:KOH181"/>
    <mergeCell ref="KOI181:KOJ181"/>
    <mergeCell ref="KOL181:KOM181"/>
    <mergeCell ref="KON181:KOO181"/>
    <mergeCell ref="KOP181:KOQ181"/>
    <mergeCell ref="KOR181:KOS181"/>
    <mergeCell ref="KOT181:KOU181"/>
    <mergeCell ref="KOV181:KOW181"/>
    <mergeCell ref="KOX181:KOY181"/>
    <mergeCell ref="KOZ181:KPA181"/>
    <mergeCell ref="KPC181:KPD181"/>
    <mergeCell ref="KPE181:KPF181"/>
    <mergeCell ref="KPG181:KPH181"/>
    <mergeCell ref="KPI181:KPJ181"/>
    <mergeCell ref="KPK181:KPL181"/>
    <mergeCell ref="KPM181:KPN181"/>
    <mergeCell ref="KPO181:KPP181"/>
    <mergeCell ref="KPQ181:KPR181"/>
    <mergeCell ref="KPT181:KPU181"/>
    <mergeCell ref="KPV181:KPW181"/>
    <mergeCell ref="KPX181:KPY181"/>
    <mergeCell ref="KPZ181:KQA181"/>
    <mergeCell ref="KQB181:KQC181"/>
    <mergeCell ref="KQD181:KQE181"/>
    <mergeCell ref="KQF181:KQG181"/>
    <mergeCell ref="KQH181:KQI181"/>
    <mergeCell ref="KQK181:KQL181"/>
    <mergeCell ref="KQM181:KQN181"/>
    <mergeCell ref="KLE181:KLF181"/>
    <mergeCell ref="KLG181:KLH181"/>
    <mergeCell ref="KLI181:KLJ181"/>
    <mergeCell ref="KLK181:KLL181"/>
    <mergeCell ref="KLM181:KLN181"/>
    <mergeCell ref="KLO181:KLP181"/>
    <mergeCell ref="KLQ181:KLR181"/>
    <mergeCell ref="KLS181:KLT181"/>
    <mergeCell ref="KLV181:KLW181"/>
    <mergeCell ref="KLX181:KLY181"/>
    <mergeCell ref="KLZ181:KMA181"/>
    <mergeCell ref="KMB181:KMC181"/>
    <mergeCell ref="KMD181:KME181"/>
    <mergeCell ref="KMF181:KMG181"/>
    <mergeCell ref="KMH181:KMI181"/>
    <mergeCell ref="KMJ181:KMK181"/>
    <mergeCell ref="KMM181:KMN181"/>
    <mergeCell ref="KMO181:KMP181"/>
    <mergeCell ref="KMQ181:KMR181"/>
    <mergeCell ref="KMS181:KMT181"/>
    <mergeCell ref="KMU181:KMV181"/>
    <mergeCell ref="KMW181:KMX181"/>
    <mergeCell ref="KMY181:KMZ181"/>
    <mergeCell ref="KNA181:KNB181"/>
    <mergeCell ref="KND181:KNE181"/>
    <mergeCell ref="KNF181:KNG181"/>
    <mergeCell ref="KNH181:KNI181"/>
    <mergeCell ref="KNJ181:KNK181"/>
    <mergeCell ref="KNL181:KNM181"/>
    <mergeCell ref="KNN181:KNO181"/>
    <mergeCell ref="KNP181:KNQ181"/>
    <mergeCell ref="KNR181:KNS181"/>
    <mergeCell ref="KNU181:KNV181"/>
    <mergeCell ref="KIL181:KIM181"/>
    <mergeCell ref="KIO181:KIP181"/>
    <mergeCell ref="KIQ181:KIR181"/>
    <mergeCell ref="KIS181:KIT181"/>
    <mergeCell ref="KIU181:KIV181"/>
    <mergeCell ref="KIW181:KIX181"/>
    <mergeCell ref="KIY181:KIZ181"/>
    <mergeCell ref="KJA181:KJB181"/>
    <mergeCell ref="KJC181:KJD181"/>
    <mergeCell ref="KJF181:KJG181"/>
    <mergeCell ref="KJH181:KJI181"/>
    <mergeCell ref="KJJ181:KJK181"/>
    <mergeCell ref="KJL181:KJM181"/>
    <mergeCell ref="KJN181:KJO181"/>
    <mergeCell ref="KJP181:KJQ181"/>
    <mergeCell ref="KJR181:KJS181"/>
    <mergeCell ref="KJT181:KJU181"/>
    <mergeCell ref="KJW181:KJX181"/>
    <mergeCell ref="KJY181:KJZ181"/>
    <mergeCell ref="KKA181:KKB181"/>
    <mergeCell ref="KKC181:KKD181"/>
    <mergeCell ref="KKE181:KKF181"/>
    <mergeCell ref="KKG181:KKH181"/>
    <mergeCell ref="KKI181:KKJ181"/>
    <mergeCell ref="KKK181:KKL181"/>
    <mergeCell ref="KKN181:KKO181"/>
    <mergeCell ref="KKP181:KKQ181"/>
    <mergeCell ref="KKR181:KKS181"/>
    <mergeCell ref="KKT181:KKU181"/>
    <mergeCell ref="KKV181:KKW181"/>
    <mergeCell ref="KKX181:KKY181"/>
    <mergeCell ref="KKZ181:KLA181"/>
    <mergeCell ref="KLB181:KLC181"/>
    <mergeCell ref="KFT181:KFU181"/>
    <mergeCell ref="KFV181:KFW181"/>
    <mergeCell ref="KFY181:KFZ181"/>
    <mergeCell ref="KGA181:KGB181"/>
    <mergeCell ref="KGC181:KGD181"/>
    <mergeCell ref="KGE181:KGF181"/>
    <mergeCell ref="KGG181:KGH181"/>
    <mergeCell ref="KGI181:KGJ181"/>
    <mergeCell ref="KGK181:KGL181"/>
    <mergeCell ref="KGM181:KGN181"/>
    <mergeCell ref="KGP181:KGQ181"/>
    <mergeCell ref="KGR181:KGS181"/>
    <mergeCell ref="KGT181:KGU181"/>
    <mergeCell ref="KGV181:KGW181"/>
    <mergeCell ref="KGX181:KGY181"/>
    <mergeCell ref="KGZ181:KHA181"/>
    <mergeCell ref="KHB181:KHC181"/>
    <mergeCell ref="KHD181:KHE181"/>
    <mergeCell ref="KHG181:KHH181"/>
    <mergeCell ref="KHI181:KHJ181"/>
    <mergeCell ref="KHK181:KHL181"/>
    <mergeCell ref="KHM181:KHN181"/>
    <mergeCell ref="KHO181:KHP181"/>
    <mergeCell ref="KHQ181:KHR181"/>
    <mergeCell ref="KHS181:KHT181"/>
    <mergeCell ref="KHU181:KHV181"/>
    <mergeCell ref="KHX181:KHY181"/>
    <mergeCell ref="KHZ181:KIA181"/>
    <mergeCell ref="KIB181:KIC181"/>
    <mergeCell ref="KID181:KIE181"/>
    <mergeCell ref="KIF181:KIG181"/>
    <mergeCell ref="KIH181:KII181"/>
    <mergeCell ref="KIJ181:KIK181"/>
    <mergeCell ref="KDB181:KDC181"/>
    <mergeCell ref="KDD181:KDE181"/>
    <mergeCell ref="KDF181:KDG181"/>
    <mergeCell ref="KDI181:KDJ181"/>
    <mergeCell ref="KDK181:KDL181"/>
    <mergeCell ref="KDM181:KDN181"/>
    <mergeCell ref="KDO181:KDP181"/>
    <mergeCell ref="KDQ181:KDR181"/>
    <mergeCell ref="KDS181:KDT181"/>
    <mergeCell ref="KDU181:KDV181"/>
    <mergeCell ref="KDW181:KDX181"/>
    <mergeCell ref="KDZ181:KEA181"/>
    <mergeCell ref="KEB181:KEC181"/>
    <mergeCell ref="KED181:KEE181"/>
    <mergeCell ref="KEF181:KEG181"/>
    <mergeCell ref="KEH181:KEI181"/>
    <mergeCell ref="KEJ181:KEK181"/>
    <mergeCell ref="KEL181:KEM181"/>
    <mergeCell ref="KEN181:KEO181"/>
    <mergeCell ref="KEQ181:KER181"/>
    <mergeCell ref="KES181:KET181"/>
    <mergeCell ref="KEU181:KEV181"/>
    <mergeCell ref="KEW181:KEX181"/>
    <mergeCell ref="KEY181:KEZ181"/>
    <mergeCell ref="KFA181:KFB181"/>
    <mergeCell ref="KFC181:KFD181"/>
    <mergeCell ref="KFE181:KFF181"/>
    <mergeCell ref="KFH181:KFI181"/>
    <mergeCell ref="KFJ181:KFK181"/>
    <mergeCell ref="KFL181:KFM181"/>
    <mergeCell ref="KFN181:KFO181"/>
    <mergeCell ref="KFP181:KFQ181"/>
    <mergeCell ref="KFR181:KFS181"/>
    <mergeCell ref="KAJ181:KAK181"/>
    <mergeCell ref="KAL181:KAM181"/>
    <mergeCell ref="KAN181:KAO181"/>
    <mergeCell ref="KAP181:KAQ181"/>
    <mergeCell ref="KAS181:KAT181"/>
    <mergeCell ref="KAU181:KAV181"/>
    <mergeCell ref="KAW181:KAX181"/>
    <mergeCell ref="KAY181:KAZ181"/>
    <mergeCell ref="KBA181:KBB181"/>
    <mergeCell ref="KBC181:KBD181"/>
    <mergeCell ref="KBE181:KBF181"/>
    <mergeCell ref="KBG181:KBH181"/>
    <mergeCell ref="KBJ181:KBK181"/>
    <mergeCell ref="KBL181:KBM181"/>
    <mergeCell ref="KBN181:KBO181"/>
    <mergeCell ref="KBP181:KBQ181"/>
    <mergeCell ref="KBR181:KBS181"/>
    <mergeCell ref="KBT181:KBU181"/>
    <mergeCell ref="KBV181:KBW181"/>
    <mergeCell ref="KBX181:KBY181"/>
    <mergeCell ref="KCA181:KCB181"/>
    <mergeCell ref="KCC181:KCD181"/>
    <mergeCell ref="KCE181:KCF181"/>
    <mergeCell ref="KCG181:KCH181"/>
    <mergeCell ref="KCI181:KCJ181"/>
    <mergeCell ref="KCK181:KCL181"/>
    <mergeCell ref="KCM181:KCN181"/>
    <mergeCell ref="KCO181:KCP181"/>
    <mergeCell ref="KCR181:KCS181"/>
    <mergeCell ref="KCT181:KCU181"/>
    <mergeCell ref="KCV181:KCW181"/>
    <mergeCell ref="KCX181:KCY181"/>
    <mergeCell ref="KCZ181:KDA181"/>
    <mergeCell ref="JXR181:JXS181"/>
    <mergeCell ref="JXT181:JXU181"/>
    <mergeCell ref="JXV181:JXW181"/>
    <mergeCell ref="JXX181:JXY181"/>
    <mergeCell ref="JXZ181:JYA181"/>
    <mergeCell ref="JYC181:JYD181"/>
    <mergeCell ref="JYE181:JYF181"/>
    <mergeCell ref="JYG181:JYH181"/>
    <mergeCell ref="JYI181:JYJ181"/>
    <mergeCell ref="JYK181:JYL181"/>
    <mergeCell ref="JYM181:JYN181"/>
    <mergeCell ref="JYO181:JYP181"/>
    <mergeCell ref="JYQ181:JYR181"/>
    <mergeCell ref="JYT181:JYU181"/>
    <mergeCell ref="JYV181:JYW181"/>
    <mergeCell ref="JYX181:JYY181"/>
    <mergeCell ref="JYZ181:JZA181"/>
    <mergeCell ref="JZB181:JZC181"/>
    <mergeCell ref="JZD181:JZE181"/>
    <mergeCell ref="JZF181:JZG181"/>
    <mergeCell ref="JZH181:JZI181"/>
    <mergeCell ref="JZK181:JZL181"/>
    <mergeCell ref="JZM181:JZN181"/>
    <mergeCell ref="JZO181:JZP181"/>
    <mergeCell ref="JZQ181:JZR181"/>
    <mergeCell ref="JZS181:JZT181"/>
    <mergeCell ref="JZU181:JZV181"/>
    <mergeCell ref="JZW181:JZX181"/>
    <mergeCell ref="JZY181:JZZ181"/>
    <mergeCell ref="KAB181:KAC181"/>
    <mergeCell ref="KAD181:KAE181"/>
    <mergeCell ref="KAF181:KAG181"/>
    <mergeCell ref="KAH181:KAI181"/>
    <mergeCell ref="JUZ181:JVA181"/>
    <mergeCell ref="JVB181:JVC181"/>
    <mergeCell ref="JVD181:JVE181"/>
    <mergeCell ref="JVF181:JVG181"/>
    <mergeCell ref="JVH181:JVI181"/>
    <mergeCell ref="JVJ181:JVK181"/>
    <mergeCell ref="JVM181:JVN181"/>
    <mergeCell ref="JVO181:JVP181"/>
    <mergeCell ref="JVQ181:JVR181"/>
    <mergeCell ref="JVS181:JVT181"/>
    <mergeCell ref="JVU181:JVV181"/>
    <mergeCell ref="JVW181:JVX181"/>
    <mergeCell ref="JVY181:JVZ181"/>
    <mergeCell ref="JWA181:JWB181"/>
    <mergeCell ref="JWD181:JWE181"/>
    <mergeCell ref="JWF181:JWG181"/>
    <mergeCell ref="JWH181:JWI181"/>
    <mergeCell ref="JWJ181:JWK181"/>
    <mergeCell ref="JWL181:JWM181"/>
    <mergeCell ref="JWN181:JWO181"/>
    <mergeCell ref="JWP181:JWQ181"/>
    <mergeCell ref="JWR181:JWS181"/>
    <mergeCell ref="JWU181:JWV181"/>
    <mergeCell ref="JWW181:JWX181"/>
    <mergeCell ref="JWY181:JWZ181"/>
    <mergeCell ref="JXA181:JXB181"/>
    <mergeCell ref="JXC181:JXD181"/>
    <mergeCell ref="JXE181:JXF181"/>
    <mergeCell ref="JXG181:JXH181"/>
    <mergeCell ref="JXI181:JXJ181"/>
    <mergeCell ref="JXL181:JXM181"/>
    <mergeCell ref="JXN181:JXO181"/>
    <mergeCell ref="JXP181:JXQ181"/>
    <mergeCell ref="JSH181:JSI181"/>
    <mergeCell ref="JSJ181:JSK181"/>
    <mergeCell ref="JSL181:JSM181"/>
    <mergeCell ref="JSN181:JSO181"/>
    <mergeCell ref="JSP181:JSQ181"/>
    <mergeCell ref="JSR181:JSS181"/>
    <mergeCell ref="JST181:JSU181"/>
    <mergeCell ref="JSW181:JSX181"/>
    <mergeCell ref="JSY181:JSZ181"/>
    <mergeCell ref="JTA181:JTB181"/>
    <mergeCell ref="JTC181:JTD181"/>
    <mergeCell ref="JTE181:JTF181"/>
    <mergeCell ref="JTG181:JTH181"/>
    <mergeCell ref="JTI181:JTJ181"/>
    <mergeCell ref="JTK181:JTL181"/>
    <mergeCell ref="JTN181:JTO181"/>
    <mergeCell ref="JTP181:JTQ181"/>
    <mergeCell ref="JTR181:JTS181"/>
    <mergeCell ref="JTT181:JTU181"/>
    <mergeCell ref="JTV181:JTW181"/>
    <mergeCell ref="JTX181:JTY181"/>
    <mergeCell ref="JTZ181:JUA181"/>
    <mergeCell ref="JUB181:JUC181"/>
    <mergeCell ref="JUE181:JUF181"/>
    <mergeCell ref="JUG181:JUH181"/>
    <mergeCell ref="JUI181:JUJ181"/>
    <mergeCell ref="JUK181:JUL181"/>
    <mergeCell ref="JUM181:JUN181"/>
    <mergeCell ref="JUO181:JUP181"/>
    <mergeCell ref="JUQ181:JUR181"/>
    <mergeCell ref="JUS181:JUT181"/>
    <mergeCell ref="JUV181:JUW181"/>
    <mergeCell ref="JUX181:JUY181"/>
    <mergeCell ref="JPP181:JPQ181"/>
    <mergeCell ref="JPR181:JPS181"/>
    <mergeCell ref="JPT181:JPU181"/>
    <mergeCell ref="JPV181:JPW181"/>
    <mergeCell ref="JPX181:JPY181"/>
    <mergeCell ref="JPZ181:JQA181"/>
    <mergeCell ref="JQB181:JQC181"/>
    <mergeCell ref="JQD181:JQE181"/>
    <mergeCell ref="JQG181:JQH181"/>
    <mergeCell ref="JQI181:JQJ181"/>
    <mergeCell ref="JQK181:JQL181"/>
    <mergeCell ref="JQM181:JQN181"/>
    <mergeCell ref="JQO181:JQP181"/>
    <mergeCell ref="JQQ181:JQR181"/>
    <mergeCell ref="JQS181:JQT181"/>
    <mergeCell ref="JQU181:JQV181"/>
    <mergeCell ref="JQX181:JQY181"/>
    <mergeCell ref="JQZ181:JRA181"/>
    <mergeCell ref="JRB181:JRC181"/>
    <mergeCell ref="JRD181:JRE181"/>
    <mergeCell ref="JRF181:JRG181"/>
    <mergeCell ref="JRH181:JRI181"/>
    <mergeCell ref="JRJ181:JRK181"/>
    <mergeCell ref="JRL181:JRM181"/>
    <mergeCell ref="JRO181:JRP181"/>
    <mergeCell ref="JRQ181:JRR181"/>
    <mergeCell ref="JRS181:JRT181"/>
    <mergeCell ref="JRU181:JRV181"/>
    <mergeCell ref="JRW181:JRX181"/>
    <mergeCell ref="JRY181:JRZ181"/>
    <mergeCell ref="JSA181:JSB181"/>
    <mergeCell ref="JSC181:JSD181"/>
    <mergeCell ref="JSF181:JSG181"/>
    <mergeCell ref="JMW181:JMX181"/>
    <mergeCell ref="JMZ181:JNA181"/>
    <mergeCell ref="JNB181:JNC181"/>
    <mergeCell ref="JND181:JNE181"/>
    <mergeCell ref="JNF181:JNG181"/>
    <mergeCell ref="JNH181:JNI181"/>
    <mergeCell ref="JNJ181:JNK181"/>
    <mergeCell ref="JNL181:JNM181"/>
    <mergeCell ref="JNN181:JNO181"/>
    <mergeCell ref="JNQ181:JNR181"/>
    <mergeCell ref="JNS181:JNT181"/>
    <mergeCell ref="JNU181:JNV181"/>
    <mergeCell ref="JNW181:JNX181"/>
    <mergeCell ref="JNY181:JNZ181"/>
    <mergeCell ref="JOA181:JOB181"/>
    <mergeCell ref="JOC181:JOD181"/>
    <mergeCell ref="JOE181:JOF181"/>
    <mergeCell ref="JOH181:JOI181"/>
    <mergeCell ref="JOJ181:JOK181"/>
    <mergeCell ref="JOL181:JOM181"/>
    <mergeCell ref="JON181:JOO181"/>
    <mergeCell ref="JOP181:JOQ181"/>
    <mergeCell ref="JOR181:JOS181"/>
    <mergeCell ref="JOT181:JOU181"/>
    <mergeCell ref="JOV181:JOW181"/>
    <mergeCell ref="JOY181:JOZ181"/>
    <mergeCell ref="JPA181:JPB181"/>
    <mergeCell ref="JPC181:JPD181"/>
    <mergeCell ref="JPE181:JPF181"/>
    <mergeCell ref="JPG181:JPH181"/>
    <mergeCell ref="JPI181:JPJ181"/>
    <mergeCell ref="JPK181:JPL181"/>
    <mergeCell ref="JPM181:JPN181"/>
    <mergeCell ref="JKE181:JKF181"/>
    <mergeCell ref="JKG181:JKH181"/>
    <mergeCell ref="JKJ181:JKK181"/>
    <mergeCell ref="JKL181:JKM181"/>
    <mergeCell ref="JKN181:JKO181"/>
    <mergeCell ref="JKP181:JKQ181"/>
    <mergeCell ref="JKR181:JKS181"/>
    <mergeCell ref="JKT181:JKU181"/>
    <mergeCell ref="JKV181:JKW181"/>
    <mergeCell ref="JKX181:JKY181"/>
    <mergeCell ref="JLA181:JLB181"/>
    <mergeCell ref="JLC181:JLD181"/>
    <mergeCell ref="JLE181:JLF181"/>
    <mergeCell ref="JLG181:JLH181"/>
    <mergeCell ref="JLI181:JLJ181"/>
    <mergeCell ref="JLK181:JLL181"/>
    <mergeCell ref="JLM181:JLN181"/>
    <mergeCell ref="JLO181:JLP181"/>
    <mergeCell ref="JLR181:JLS181"/>
    <mergeCell ref="JLT181:JLU181"/>
    <mergeCell ref="JLV181:JLW181"/>
    <mergeCell ref="JLX181:JLY181"/>
    <mergeCell ref="JLZ181:JMA181"/>
    <mergeCell ref="JMB181:JMC181"/>
    <mergeCell ref="JMD181:JME181"/>
    <mergeCell ref="JMF181:JMG181"/>
    <mergeCell ref="JMI181:JMJ181"/>
    <mergeCell ref="JMK181:JML181"/>
    <mergeCell ref="JMM181:JMN181"/>
    <mergeCell ref="JMO181:JMP181"/>
    <mergeCell ref="JMQ181:JMR181"/>
    <mergeCell ref="JMS181:JMT181"/>
    <mergeCell ref="JMU181:JMV181"/>
    <mergeCell ref="JHM181:JHN181"/>
    <mergeCell ref="JHO181:JHP181"/>
    <mergeCell ref="JHQ181:JHR181"/>
    <mergeCell ref="JHT181:JHU181"/>
    <mergeCell ref="JHV181:JHW181"/>
    <mergeCell ref="JHX181:JHY181"/>
    <mergeCell ref="JHZ181:JIA181"/>
    <mergeCell ref="JIB181:JIC181"/>
    <mergeCell ref="JID181:JIE181"/>
    <mergeCell ref="JIF181:JIG181"/>
    <mergeCell ref="JIH181:JII181"/>
    <mergeCell ref="JIK181:JIL181"/>
    <mergeCell ref="JIM181:JIN181"/>
    <mergeCell ref="JIO181:JIP181"/>
    <mergeCell ref="JIQ181:JIR181"/>
    <mergeCell ref="JIS181:JIT181"/>
    <mergeCell ref="JIU181:JIV181"/>
    <mergeCell ref="JIW181:JIX181"/>
    <mergeCell ref="JIY181:JIZ181"/>
    <mergeCell ref="JJB181:JJC181"/>
    <mergeCell ref="JJD181:JJE181"/>
    <mergeCell ref="JJF181:JJG181"/>
    <mergeCell ref="JJH181:JJI181"/>
    <mergeCell ref="JJJ181:JJK181"/>
    <mergeCell ref="JJL181:JJM181"/>
    <mergeCell ref="JJN181:JJO181"/>
    <mergeCell ref="JJP181:JJQ181"/>
    <mergeCell ref="JJS181:JJT181"/>
    <mergeCell ref="JJU181:JJV181"/>
    <mergeCell ref="JJW181:JJX181"/>
    <mergeCell ref="JJY181:JJZ181"/>
    <mergeCell ref="JKA181:JKB181"/>
    <mergeCell ref="JKC181:JKD181"/>
    <mergeCell ref="JEU181:JEV181"/>
    <mergeCell ref="JEW181:JEX181"/>
    <mergeCell ref="JEY181:JEZ181"/>
    <mergeCell ref="JFA181:JFB181"/>
    <mergeCell ref="JFD181:JFE181"/>
    <mergeCell ref="JFF181:JFG181"/>
    <mergeCell ref="JFH181:JFI181"/>
    <mergeCell ref="JFJ181:JFK181"/>
    <mergeCell ref="JFL181:JFM181"/>
    <mergeCell ref="JFN181:JFO181"/>
    <mergeCell ref="JFP181:JFQ181"/>
    <mergeCell ref="JFR181:JFS181"/>
    <mergeCell ref="JFU181:JFV181"/>
    <mergeCell ref="JFW181:JFX181"/>
    <mergeCell ref="JFY181:JFZ181"/>
    <mergeCell ref="JGA181:JGB181"/>
    <mergeCell ref="JGC181:JGD181"/>
    <mergeCell ref="JGE181:JGF181"/>
    <mergeCell ref="JGG181:JGH181"/>
    <mergeCell ref="JGI181:JGJ181"/>
    <mergeCell ref="JGL181:JGM181"/>
    <mergeCell ref="JGN181:JGO181"/>
    <mergeCell ref="JGP181:JGQ181"/>
    <mergeCell ref="JGR181:JGS181"/>
    <mergeCell ref="JGT181:JGU181"/>
    <mergeCell ref="JGV181:JGW181"/>
    <mergeCell ref="JGX181:JGY181"/>
    <mergeCell ref="JGZ181:JHA181"/>
    <mergeCell ref="JHC181:JHD181"/>
    <mergeCell ref="JHE181:JHF181"/>
    <mergeCell ref="JHG181:JHH181"/>
    <mergeCell ref="JHI181:JHJ181"/>
    <mergeCell ref="JHK181:JHL181"/>
    <mergeCell ref="JCC181:JCD181"/>
    <mergeCell ref="JCE181:JCF181"/>
    <mergeCell ref="JCG181:JCH181"/>
    <mergeCell ref="JCI181:JCJ181"/>
    <mergeCell ref="JCK181:JCL181"/>
    <mergeCell ref="JCN181:JCO181"/>
    <mergeCell ref="JCP181:JCQ181"/>
    <mergeCell ref="JCR181:JCS181"/>
    <mergeCell ref="JCT181:JCU181"/>
    <mergeCell ref="JCV181:JCW181"/>
    <mergeCell ref="JCX181:JCY181"/>
    <mergeCell ref="JCZ181:JDA181"/>
    <mergeCell ref="JDB181:JDC181"/>
    <mergeCell ref="JDE181:JDF181"/>
    <mergeCell ref="JDG181:JDH181"/>
    <mergeCell ref="JDI181:JDJ181"/>
    <mergeCell ref="JDK181:JDL181"/>
    <mergeCell ref="JDM181:JDN181"/>
    <mergeCell ref="JDO181:JDP181"/>
    <mergeCell ref="JDQ181:JDR181"/>
    <mergeCell ref="JDS181:JDT181"/>
    <mergeCell ref="JDV181:JDW181"/>
    <mergeCell ref="JDX181:JDY181"/>
    <mergeCell ref="JDZ181:JEA181"/>
    <mergeCell ref="JEB181:JEC181"/>
    <mergeCell ref="JED181:JEE181"/>
    <mergeCell ref="JEF181:JEG181"/>
    <mergeCell ref="JEH181:JEI181"/>
    <mergeCell ref="JEJ181:JEK181"/>
    <mergeCell ref="JEM181:JEN181"/>
    <mergeCell ref="JEO181:JEP181"/>
    <mergeCell ref="JEQ181:JER181"/>
    <mergeCell ref="JES181:JET181"/>
    <mergeCell ref="IZK181:IZL181"/>
    <mergeCell ref="IZM181:IZN181"/>
    <mergeCell ref="IZO181:IZP181"/>
    <mergeCell ref="IZQ181:IZR181"/>
    <mergeCell ref="IZS181:IZT181"/>
    <mergeCell ref="IZU181:IZV181"/>
    <mergeCell ref="IZX181:IZY181"/>
    <mergeCell ref="IZZ181:JAA181"/>
    <mergeCell ref="JAB181:JAC181"/>
    <mergeCell ref="JAD181:JAE181"/>
    <mergeCell ref="JAF181:JAG181"/>
    <mergeCell ref="JAH181:JAI181"/>
    <mergeCell ref="JAJ181:JAK181"/>
    <mergeCell ref="JAL181:JAM181"/>
    <mergeCell ref="JAO181:JAP181"/>
    <mergeCell ref="JAQ181:JAR181"/>
    <mergeCell ref="JAS181:JAT181"/>
    <mergeCell ref="JAU181:JAV181"/>
    <mergeCell ref="JAW181:JAX181"/>
    <mergeCell ref="JAY181:JAZ181"/>
    <mergeCell ref="JBA181:JBB181"/>
    <mergeCell ref="JBC181:JBD181"/>
    <mergeCell ref="JBF181:JBG181"/>
    <mergeCell ref="JBH181:JBI181"/>
    <mergeCell ref="JBJ181:JBK181"/>
    <mergeCell ref="JBL181:JBM181"/>
    <mergeCell ref="JBN181:JBO181"/>
    <mergeCell ref="JBP181:JBQ181"/>
    <mergeCell ref="JBR181:JBS181"/>
    <mergeCell ref="JBT181:JBU181"/>
    <mergeCell ref="JBW181:JBX181"/>
    <mergeCell ref="JBY181:JBZ181"/>
    <mergeCell ref="JCA181:JCB181"/>
    <mergeCell ref="IWS181:IWT181"/>
    <mergeCell ref="IWU181:IWV181"/>
    <mergeCell ref="IWW181:IWX181"/>
    <mergeCell ref="IWY181:IWZ181"/>
    <mergeCell ref="IXA181:IXB181"/>
    <mergeCell ref="IXC181:IXD181"/>
    <mergeCell ref="IXE181:IXF181"/>
    <mergeCell ref="IXH181:IXI181"/>
    <mergeCell ref="IXJ181:IXK181"/>
    <mergeCell ref="IXL181:IXM181"/>
    <mergeCell ref="IXN181:IXO181"/>
    <mergeCell ref="IXP181:IXQ181"/>
    <mergeCell ref="IXR181:IXS181"/>
    <mergeCell ref="IXT181:IXU181"/>
    <mergeCell ref="IXV181:IXW181"/>
    <mergeCell ref="IXY181:IXZ181"/>
    <mergeCell ref="IYA181:IYB181"/>
    <mergeCell ref="IYC181:IYD181"/>
    <mergeCell ref="IYE181:IYF181"/>
    <mergeCell ref="IYG181:IYH181"/>
    <mergeCell ref="IYI181:IYJ181"/>
    <mergeCell ref="IYK181:IYL181"/>
    <mergeCell ref="IYM181:IYN181"/>
    <mergeCell ref="IYP181:IYQ181"/>
    <mergeCell ref="IYR181:IYS181"/>
    <mergeCell ref="IYT181:IYU181"/>
    <mergeCell ref="IYV181:IYW181"/>
    <mergeCell ref="IYX181:IYY181"/>
    <mergeCell ref="IYZ181:IZA181"/>
    <mergeCell ref="IZB181:IZC181"/>
    <mergeCell ref="IZD181:IZE181"/>
    <mergeCell ref="IZG181:IZH181"/>
    <mergeCell ref="IZI181:IZJ181"/>
    <mergeCell ref="IUA181:IUB181"/>
    <mergeCell ref="IUC181:IUD181"/>
    <mergeCell ref="IUE181:IUF181"/>
    <mergeCell ref="IUG181:IUH181"/>
    <mergeCell ref="IUI181:IUJ181"/>
    <mergeCell ref="IUK181:IUL181"/>
    <mergeCell ref="IUM181:IUN181"/>
    <mergeCell ref="IUO181:IUP181"/>
    <mergeCell ref="IUR181:IUS181"/>
    <mergeCell ref="IUT181:IUU181"/>
    <mergeCell ref="IUV181:IUW181"/>
    <mergeCell ref="IUX181:IUY181"/>
    <mergeCell ref="IUZ181:IVA181"/>
    <mergeCell ref="IVB181:IVC181"/>
    <mergeCell ref="IVD181:IVE181"/>
    <mergeCell ref="IVF181:IVG181"/>
    <mergeCell ref="IVI181:IVJ181"/>
    <mergeCell ref="IVK181:IVL181"/>
    <mergeCell ref="IVM181:IVN181"/>
    <mergeCell ref="IVO181:IVP181"/>
    <mergeCell ref="IVQ181:IVR181"/>
    <mergeCell ref="IVS181:IVT181"/>
    <mergeCell ref="IVU181:IVV181"/>
    <mergeCell ref="IVW181:IVX181"/>
    <mergeCell ref="IVZ181:IWA181"/>
    <mergeCell ref="IWB181:IWC181"/>
    <mergeCell ref="IWD181:IWE181"/>
    <mergeCell ref="IWF181:IWG181"/>
    <mergeCell ref="IWH181:IWI181"/>
    <mergeCell ref="IWJ181:IWK181"/>
    <mergeCell ref="IWL181:IWM181"/>
    <mergeCell ref="IWN181:IWO181"/>
    <mergeCell ref="IWQ181:IWR181"/>
    <mergeCell ref="IRH181:IRI181"/>
    <mergeCell ref="IRK181:IRL181"/>
    <mergeCell ref="IRM181:IRN181"/>
    <mergeCell ref="IRO181:IRP181"/>
    <mergeCell ref="IRQ181:IRR181"/>
    <mergeCell ref="IRS181:IRT181"/>
    <mergeCell ref="IRU181:IRV181"/>
    <mergeCell ref="IRW181:IRX181"/>
    <mergeCell ref="IRY181:IRZ181"/>
    <mergeCell ref="ISB181:ISC181"/>
    <mergeCell ref="ISD181:ISE181"/>
    <mergeCell ref="ISF181:ISG181"/>
    <mergeCell ref="ISH181:ISI181"/>
    <mergeCell ref="ISJ181:ISK181"/>
    <mergeCell ref="ISL181:ISM181"/>
    <mergeCell ref="ISN181:ISO181"/>
    <mergeCell ref="ISP181:ISQ181"/>
    <mergeCell ref="ISS181:IST181"/>
    <mergeCell ref="ISU181:ISV181"/>
    <mergeCell ref="ISW181:ISX181"/>
    <mergeCell ref="ISY181:ISZ181"/>
    <mergeCell ref="ITA181:ITB181"/>
    <mergeCell ref="ITC181:ITD181"/>
    <mergeCell ref="ITE181:ITF181"/>
    <mergeCell ref="ITG181:ITH181"/>
    <mergeCell ref="ITJ181:ITK181"/>
    <mergeCell ref="ITL181:ITM181"/>
    <mergeCell ref="ITN181:ITO181"/>
    <mergeCell ref="ITP181:ITQ181"/>
    <mergeCell ref="ITR181:ITS181"/>
    <mergeCell ref="ITT181:ITU181"/>
    <mergeCell ref="ITV181:ITW181"/>
    <mergeCell ref="ITX181:ITY181"/>
    <mergeCell ref="IOP181:IOQ181"/>
    <mergeCell ref="IOR181:IOS181"/>
    <mergeCell ref="IOU181:IOV181"/>
    <mergeCell ref="IOW181:IOX181"/>
    <mergeCell ref="IOY181:IOZ181"/>
    <mergeCell ref="IPA181:IPB181"/>
    <mergeCell ref="IPC181:IPD181"/>
    <mergeCell ref="IPE181:IPF181"/>
    <mergeCell ref="IPG181:IPH181"/>
    <mergeCell ref="IPI181:IPJ181"/>
    <mergeCell ref="IPL181:IPM181"/>
    <mergeCell ref="IPN181:IPO181"/>
    <mergeCell ref="IPP181:IPQ181"/>
    <mergeCell ref="IPR181:IPS181"/>
    <mergeCell ref="IPT181:IPU181"/>
    <mergeCell ref="IPV181:IPW181"/>
    <mergeCell ref="IPX181:IPY181"/>
    <mergeCell ref="IPZ181:IQA181"/>
    <mergeCell ref="IQC181:IQD181"/>
    <mergeCell ref="IQE181:IQF181"/>
    <mergeCell ref="IQG181:IQH181"/>
    <mergeCell ref="IQI181:IQJ181"/>
    <mergeCell ref="IQK181:IQL181"/>
    <mergeCell ref="IQM181:IQN181"/>
    <mergeCell ref="IQO181:IQP181"/>
    <mergeCell ref="IQQ181:IQR181"/>
    <mergeCell ref="IQT181:IQU181"/>
    <mergeCell ref="IQV181:IQW181"/>
    <mergeCell ref="IQX181:IQY181"/>
    <mergeCell ref="IQZ181:IRA181"/>
    <mergeCell ref="IRB181:IRC181"/>
    <mergeCell ref="IRD181:IRE181"/>
    <mergeCell ref="IRF181:IRG181"/>
    <mergeCell ref="ILX181:ILY181"/>
    <mergeCell ref="ILZ181:IMA181"/>
    <mergeCell ref="IMB181:IMC181"/>
    <mergeCell ref="IME181:IMF181"/>
    <mergeCell ref="IMG181:IMH181"/>
    <mergeCell ref="IMI181:IMJ181"/>
    <mergeCell ref="IMK181:IML181"/>
    <mergeCell ref="IMM181:IMN181"/>
    <mergeCell ref="IMO181:IMP181"/>
    <mergeCell ref="IMQ181:IMR181"/>
    <mergeCell ref="IMS181:IMT181"/>
    <mergeCell ref="IMV181:IMW181"/>
    <mergeCell ref="IMX181:IMY181"/>
    <mergeCell ref="IMZ181:INA181"/>
    <mergeCell ref="INB181:INC181"/>
    <mergeCell ref="IND181:INE181"/>
    <mergeCell ref="INF181:ING181"/>
    <mergeCell ref="INH181:INI181"/>
    <mergeCell ref="INJ181:INK181"/>
    <mergeCell ref="INM181:INN181"/>
    <mergeCell ref="INO181:INP181"/>
    <mergeCell ref="INQ181:INR181"/>
    <mergeCell ref="INS181:INT181"/>
    <mergeCell ref="INU181:INV181"/>
    <mergeCell ref="INW181:INX181"/>
    <mergeCell ref="INY181:INZ181"/>
    <mergeCell ref="IOA181:IOB181"/>
    <mergeCell ref="IOD181:IOE181"/>
    <mergeCell ref="IOF181:IOG181"/>
    <mergeCell ref="IOH181:IOI181"/>
    <mergeCell ref="IOJ181:IOK181"/>
    <mergeCell ref="IOL181:IOM181"/>
    <mergeCell ref="ION181:IOO181"/>
    <mergeCell ref="IJF181:IJG181"/>
    <mergeCell ref="IJH181:IJI181"/>
    <mergeCell ref="IJJ181:IJK181"/>
    <mergeCell ref="IJL181:IJM181"/>
    <mergeCell ref="IJO181:IJP181"/>
    <mergeCell ref="IJQ181:IJR181"/>
    <mergeCell ref="IJS181:IJT181"/>
    <mergeCell ref="IJU181:IJV181"/>
    <mergeCell ref="IJW181:IJX181"/>
    <mergeCell ref="IJY181:IJZ181"/>
    <mergeCell ref="IKA181:IKB181"/>
    <mergeCell ref="IKC181:IKD181"/>
    <mergeCell ref="IKF181:IKG181"/>
    <mergeCell ref="IKH181:IKI181"/>
    <mergeCell ref="IKJ181:IKK181"/>
    <mergeCell ref="IKL181:IKM181"/>
    <mergeCell ref="IKN181:IKO181"/>
    <mergeCell ref="IKP181:IKQ181"/>
    <mergeCell ref="IKR181:IKS181"/>
    <mergeCell ref="IKT181:IKU181"/>
    <mergeCell ref="IKW181:IKX181"/>
    <mergeCell ref="IKY181:IKZ181"/>
    <mergeCell ref="ILA181:ILB181"/>
    <mergeCell ref="ILC181:ILD181"/>
    <mergeCell ref="ILE181:ILF181"/>
    <mergeCell ref="ILG181:ILH181"/>
    <mergeCell ref="ILI181:ILJ181"/>
    <mergeCell ref="ILK181:ILL181"/>
    <mergeCell ref="ILN181:ILO181"/>
    <mergeCell ref="ILP181:ILQ181"/>
    <mergeCell ref="ILR181:ILS181"/>
    <mergeCell ref="ILT181:ILU181"/>
    <mergeCell ref="ILV181:ILW181"/>
    <mergeCell ref="IGN181:IGO181"/>
    <mergeCell ref="IGP181:IGQ181"/>
    <mergeCell ref="IGR181:IGS181"/>
    <mergeCell ref="IGT181:IGU181"/>
    <mergeCell ref="IGV181:IGW181"/>
    <mergeCell ref="IGY181:IGZ181"/>
    <mergeCell ref="IHA181:IHB181"/>
    <mergeCell ref="IHC181:IHD181"/>
    <mergeCell ref="IHE181:IHF181"/>
    <mergeCell ref="IHG181:IHH181"/>
    <mergeCell ref="IHI181:IHJ181"/>
    <mergeCell ref="IHK181:IHL181"/>
    <mergeCell ref="IHM181:IHN181"/>
    <mergeCell ref="IHP181:IHQ181"/>
    <mergeCell ref="IHR181:IHS181"/>
    <mergeCell ref="IHT181:IHU181"/>
    <mergeCell ref="IHV181:IHW181"/>
    <mergeCell ref="IHX181:IHY181"/>
    <mergeCell ref="IHZ181:IIA181"/>
    <mergeCell ref="IIB181:IIC181"/>
    <mergeCell ref="IID181:IIE181"/>
    <mergeCell ref="IIG181:IIH181"/>
    <mergeCell ref="III181:IIJ181"/>
    <mergeCell ref="IIK181:IIL181"/>
    <mergeCell ref="IIM181:IIN181"/>
    <mergeCell ref="IIO181:IIP181"/>
    <mergeCell ref="IIQ181:IIR181"/>
    <mergeCell ref="IIS181:IIT181"/>
    <mergeCell ref="IIU181:IIV181"/>
    <mergeCell ref="IIX181:IIY181"/>
    <mergeCell ref="IIZ181:IJA181"/>
    <mergeCell ref="IJB181:IJC181"/>
    <mergeCell ref="IJD181:IJE181"/>
    <mergeCell ref="IDV181:IDW181"/>
    <mergeCell ref="IDX181:IDY181"/>
    <mergeCell ref="IDZ181:IEA181"/>
    <mergeCell ref="IEB181:IEC181"/>
    <mergeCell ref="IED181:IEE181"/>
    <mergeCell ref="IEF181:IEG181"/>
    <mergeCell ref="IEI181:IEJ181"/>
    <mergeCell ref="IEK181:IEL181"/>
    <mergeCell ref="IEM181:IEN181"/>
    <mergeCell ref="IEO181:IEP181"/>
    <mergeCell ref="IEQ181:IER181"/>
    <mergeCell ref="IES181:IET181"/>
    <mergeCell ref="IEU181:IEV181"/>
    <mergeCell ref="IEW181:IEX181"/>
    <mergeCell ref="IEZ181:IFA181"/>
    <mergeCell ref="IFB181:IFC181"/>
    <mergeCell ref="IFD181:IFE181"/>
    <mergeCell ref="IFF181:IFG181"/>
    <mergeCell ref="IFH181:IFI181"/>
    <mergeCell ref="IFJ181:IFK181"/>
    <mergeCell ref="IFL181:IFM181"/>
    <mergeCell ref="IFN181:IFO181"/>
    <mergeCell ref="IFQ181:IFR181"/>
    <mergeCell ref="IFS181:IFT181"/>
    <mergeCell ref="IFU181:IFV181"/>
    <mergeCell ref="IFW181:IFX181"/>
    <mergeCell ref="IFY181:IFZ181"/>
    <mergeCell ref="IGA181:IGB181"/>
    <mergeCell ref="IGC181:IGD181"/>
    <mergeCell ref="IGE181:IGF181"/>
    <mergeCell ref="IGH181:IGI181"/>
    <mergeCell ref="IGJ181:IGK181"/>
    <mergeCell ref="IGL181:IGM181"/>
    <mergeCell ref="IBD181:IBE181"/>
    <mergeCell ref="IBF181:IBG181"/>
    <mergeCell ref="IBH181:IBI181"/>
    <mergeCell ref="IBJ181:IBK181"/>
    <mergeCell ref="IBL181:IBM181"/>
    <mergeCell ref="IBN181:IBO181"/>
    <mergeCell ref="IBP181:IBQ181"/>
    <mergeCell ref="IBS181:IBT181"/>
    <mergeCell ref="IBU181:IBV181"/>
    <mergeCell ref="IBW181:IBX181"/>
    <mergeCell ref="IBY181:IBZ181"/>
    <mergeCell ref="ICA181:ICB181"/>
    <mergeCell ref="ICC181:ICD181"/>
    <mergeCell ref="ICE181:ICF181"/>
    <mergeCell ref="ICG181:ICH181"/>
    <mergeCell ref="ICJ181:ICK181"/>
    <mergeCell ref="ICL181:ICM181"/>
    <mergeCell ref="ICN181:ICO181"/>
    <mergeCell ref="ICP181:ICQ181"/>
    <mergeCell ref="ICR181:ICS181"/>
    <mergeCell ref="ICT181:ICU181"/>
    <mergeCell ref="ICV181:ICW181"/>
    <mergeCell ref="ICX181:ICY181"/>
    <mergeCell ref="IDA181:IDB181"/>
    <mergeCell ref="IDC181:IDD181"/>
    <mergeCell ref="IDE181:IDF181"/>
    <mergeCell ref="IDG181:IDH181"/>
    <mergeCell ref="IDI181:IDJ181"/>
    <mergeCell ref="IDK181:IDL181"/>
    <mergeCell ref="IDM181:IDN181"/>
    <mergeCell ref="IDO181:IDP181"/>
    <mergeCell ref="IDR181:IDS181"/>
    <mergeCell ref="IDT181:IDU181"/>
    <mergeCell ref="HYL181:HYM181"/>
    <mergeCell ref="HYN181:HYO181"/>
    <mergeCell ref="HYP181:HYQ181"/>
    <mergeCell ref="HYR181:HYS181"/>
    <mergeCell ref="HYT181:HYU181"/>
    <mergeCell ref="HYV181:HYW181"/>
    <mergeCell ref="HYX181:HYY181"/>
    <mergeCell ref="HYZ181:HZA181"/>
    <mergeCell ref="HZC181:HZD181"/>
    <mergeCell ref="HZE181:HZF181"/>
    <mergeCell ref="HZG181:HZH181"/>
    <mergeCell ref="HZI181:HZJ181"/>
    <mergeCell ref="HZK181:HZL181"/>
    <mergeCell ref="HZM181:HZN181"/>
    <mergeCell ref="HZO181:HZP181"/>
    <mergeCell ref="HZQ181:HZR181"/>
    <mergeCell ref="HZT181:HZU181"/>
    <mergeCell ref="HZV181:HZW181"/>
    <mergeCell ref="HZX181:HZY181"/>
    <mergeCell ref="HZZ181:IAA181"/>
    <mergeCell ref="IAB181:IAC181"/>
    <mergeCell ref="IAD181:IAE181"/>
    <mergeCell ref="IAF181:IAG181"/>
    <mergeCell ref="IAH181:IAI181"/>
    <mergeCell ref="IAK181:IAL181"/>
    <mergeCell ref="IAM181:IAN181"/>
    <mergeCell ref="IAO181:IAP181"/>
    <mergeCell ref="IAQ181:IAR181"/>
    <mergeCell ref="IAS181:IAT181"/>
    <mergeCell ref="IAU181:IAV181"/>
    <mergeCell ref="IAW181:IAX181"/>
    <mergeCell ref="IAY181:IAZ181"/>
    <mergeCell ref="IBB181:IBC181"/>
    <mergeCell ref="HVS181:HVT181"/>
    <mergeCell ref="HVV181:HVW181"/>
    <mergeCell ref="HVX181:HVY181"/>
    <mergeCell ref="HVZ181:HWA181"/>
    <mergeCell ref="HWB181:HWC181"/>
    <mergeCell ref="HWD181:HWE181"/>
    <mergeCell ref="HWF181:HWG181"/>
    <mergeCell ref="HWH181:HWI181"/>
    <mergeCell ref="HWJ181:HWK181"/>
    <mergeCell ref="HWM181:HWN181"/>
    <mergeCell ref="HWO181:HWP181"/>
    <mergeCell ref="HWQ181:HWR181"/>
    <mergeCell ref="HWS181:HWT181"/>
    <mergeCell ref="HWU181:HWV181"/>
    <mergeCell ref="HWW181:HWX181"/>
    <mergeCell ref="HWY181:HWZ181"/>
    <mergeCell ref="HXA181:HXB181"/>
    <mergeCell ref="HXD181:HXE181"/>
    <mergeCell ref="HXF181:HXG181"/>
    <mergeCell ref="HXH181:HXI181"/>
    <mergeCell ref="HXJ181:HXK181"/>
    <mergeCell ref="HXL181:HXM181"/>
    <mergeCell ref="HXN181:HXO181"/>
    <mergeCell ref="HXP181:HXQ181"/>
    <mergeCell ref="HXR181:HXS181"/>
    <mergeCell ref="HXU181:HXV181"/>
    <mergeCell ref="HXW181:HXX181"/>
    <mergeCell ref="HXY181:HXZ181"/>
    <mergeCell ref="HYA181:HYB181"/>
    <mergeCell ref="HYC181:HYD181"/>
    <mergeCell ref="HYE181:HYF181"/>
    <mergeCell ref="HYG181:HYH181"/>
    <mergeCell ref="HYI181:HYJ181"/>
    <mergeCell ref="HTA181:HTB181"/>
    <mergeCell ref="HTC181:HTD181"/>
    <mergeCell ref="HTF181:HTG181"/>
    <mergeCell ref="HTH181:HTI181"/>
    <mergeCell ref="HTJ181:HTK181"/>
    <mergeCell ref="HTL181:HTM181"/>
    <mergeCell ref="HTN181:HTO181"/>
    <mergeCell ref="HTP181:HTQ181"/>
    <mergeCell ref="HTR181:HTS181"/>
    <mergeCell ref="HTT181:HTU181"/>
    <mergeCell ref="HTW181:HTX181"/>
    <mergeCell ref="HTY181:HTZ181"/>
    <mergeCell ref="HUA181:HUB181"/>
    <mergeCell ref="HUC181:HUD181"/>
    <mergeCell ref="HUE181:HUF181"/>
    <mergeCell ref="HUG181:HUH181"/>
    <mergeCell ref="HUI181:HUJ181"/>
    <mergeCell ref="HUK181:HUL181"/>
    <mergeCell ref="HUN181:HUO181"/>
    <mergeCell ref="HUP181:HUQ181"/>
    <mergeCell ref="HUR181:HUS181"/>
    <mergeCell ref="HUT181:HUU181"/>
    <mergeCell ref="HUV181:HUW181"/>
    <mergeCell ref="HUX181:HUY181"/>
    <mergeCell ref="HUZ181:HVA181"/>
    <mergeCell ref="HVB181:HVC181"/>
    <mergeCell ref="HVE181:HVF181"/>
    <mergeCell ref="HVG181:HVH181"/>
    <mergeCell ref="HVI181:HVJ181"/>
    <mergeCell ref="HVK181:HVL181"/>
    <mergeCell ref="HVM181:HVN181"/>
    <mergeCell ref="HVO181:HVP181"/>
    <mergeCell ref="HVQ181:HVR181"/>
    <mergeCell ref="HQI181:HQJ181"/>
    <mergeCell ref="HQK181:HQL181"/>
    <mergeCell ref="HQM181:HQN181"/>
    <mergeCell ref="HQP181:HQQ181"/>
    <mergeCell ref="HQR181:HQS181"/>
    <mergeCell ref="HQT181:HQU181"/>
    <mergeCell ref="HQV181:HQW181"/>
    <mergeCell ref="HQX181:HQY181"/>
    <mergeCell ref="HQZ181:HRA181"/>
    <mergeCell ref="HRB181:HRC181"/>
    <mergeCell ref="HRD181:HRE181"/>
    <mergeCell ref="HRG181:HRH181"/>
    <mergeCell ref="HRI181:HRJ181"/>
    <mergeCell ref="HRK181:HRL181"/>
    <mergeCell ref="HRM181:HRN181"/>
    <mergeCell ref="HRO181:HRP181"/>
    <mergeCell ref="HRQ181:HRR181"/>
    <mergeCell ref="HRS181:HRT181"/>
    <mergeCell ref="HRU181:HRV181"/>
    <mergeCell ref="HRX181:HRY181"/>
    <mergeCell ref="HRZ181:HSA181"/>
    <mergeCell ref="HSB181:HSC181"/>
    <mergeCell ref="HSD181:HSE181"/>
    <mergeCell ref="HSF181:HSG181"/>
    <mergeCell ref="HSH181:HSI181"/>
    <mergeCell ref="HSJ181:HSK181"/>
    <mergeCell ref="HSL181:HSM181"/>
    <mergeCell ref="HSO181:HSP181"/>
    <mergeCell ref="HSQ181:HSR181"/>
    <mergeCell ref="HSS181:HST181"/>
    <mergeCell ref="HSU181:HSV181"/>
    <mergeCell ref="HSW181:HSX181"/>
    <mergeCell ref="HSY181:HSZ181"/>
    <mergeCell ref="HNQ181:HNR181"/>
    <mergeCell ref="HNS181:HNT181"/>
    <mergeCell ref="HNU181:HNV181"/>
    <mergeCell ref="HNW181:HNX181"/>
    <mergeCell ref="HNZ181:HOA181"/>
    <mergeCell ref="HOB181:HOC181"/>
    <mergeCell ref="HOD181:HOE181"/>
    <mergeCell ref="HOF181:HOG181"/>
    <mergeCell ref="HOH181:HOI181"/>
    <mergeCell ref="HOJ181:HOK181"/>
    <mergeCell ref="HOL181:HOM181"/>
    <mergeCell ref="HON181:HOO181"/>
    <mergeCell ref="HOQ181:HOR181"/>
    <mergeCell ref="HOS181:HOT181"/>
    <mergeCell ref="HOU181:HOV181"/>
    <mergeCell ref="HOW181:HOX181"/>
    <mergeCell ref="HOY181:HOZ181"/>
    <mergeCell ref="HPA181:HPB181"/>
    <mergeCell ref="HPC181:HPD181"/>
    <mergeCell ref="HPE181:HPF181"/>
    <mergeCell ref="HPH181:HPI181"/>
    <mergeCell ref="HPJ181:HPK181"/>
    <mergeCell ref="HPL181:HPM181"/>
    <mergeCell ref="HPN181:HPO181"/>
    <mergeCell ref="HPP181:HPQ181"/>
    <mergeCell ref="HPR181:HPS181"/>
    <mergeCell ref="HPT181:HPU181"/>
    <mergeCell ref="HPV181:HPW181"/>
    <mergeCell ref="HPY181:HPZ181"/>
    <mergeCell ref="HQA181:HQB181"/>
    <mergeCell ref="HQC181:HQD181"/>
    <mergeCell ref="HQE181:HQF181"/>
    <mergeCell ref="HQG181:HQH181"/>
    <mergeCell ref="HKY181:HKZ181"/>
    <mergeCell ref="HLA181:HLB181"/>
    <mergeCell ref="HLC181:HLD181"/>
    <mergeCell ref="HLE181:HLF181"/>
    <mergeCell ref="HLG181:HLH181"/>
    <mergeCell ref="HLJ181:HLK181"/>
    <mergeCell ref="HLL181:HLM181"/>
    <mergeCell ref="HLN181:HLO181"/>
    <mergeCell ref="HLP181:HLQ181"/>
    <mergeCell ref="HLR181:HLS181"/>
    <mergeCell ref="HLT181:HLU181"/>
    <mergeCell ref="HLV181:HLW181"/>
    <mergeCell ref="HLX181:HLY181"/>
    <mergeCell ref="HMA181:HMB181"/>
    <mergeCell ref="HMC181:HMD181"/>
    <mergeCell ref="HME181:HMF181"/>
    <mergeCell ref="HMG181:HMH181"/>
    <mergeCell ref="HMI181:HMJ181"/>
    <mergeCell ref="HMK181:HML181"/>
    <mergeCell ref="HMM181:HMN181"/>
    <mergeCell ref="HMO181:HMP181"/>
    <mergeCell ref="HMR181:HMS181"/>
    <mergeCell ref="HMT181:HMU181"/>
    <mergeCell ref="HMV181:HMW181"/>
    <mergeCell ref="HMX181:HMY181"/>
    <mergeCell ref="HMZ181:HNA181"/>
    <mergeCell ref="HNB181:HNC181"/>
    <mergeCell ref="HND181:HNE181"/>
    <mergeCell ref="HNF181:HNG181"/>
    <mergeCell ref="HNI181:HNJ181"/>
    <mergeCell ref="HNK181:HNL181"/>
    <mergeCell ref="HNM181:HNN181"/>
    <mergeCell ref="HNO181:HNP181"/>
    <mergeCell ref="HIG181:HIH181"/>
    <mergeCell ref="HII181:HIJ181"/>
    <mergeCell ref="HIK181:HIL181"/>
    <mergeCell ref="HIM181:HIN181"/>
    <mergeCell ref="HIO181:HIP181"/>
    <mergeCell ref="HIQ181:HIR181"/>
    <mergeCell ref="HIT181:HIU181"/>
    <mergeCell ref="HIV181:HIW181"/>
    <mergeCell ref="HIX181:HIY181"/>
    <mergeCell ref="HIZ181:HJA181"/>
    <mergeCell ref="HJB181:HJC181"/>
    <mergeCell ref="HJD181:HJE181"/>
    <mergeCell ref="HJF181:HJG181"/>
    <mergeCell ref="HJH181:HJI181"/>
    <mergeCell ref="HJK181:HJL181"/>
    <mergeCell ref="HJM181:HJN181"/>
    <mergeCell ref="HJO181:HJP181"/>
    <mergeCell ref="HJQ181:HJR181"/>
    <mergeCell ref="HJS181:HJT181"/>
    <mergeCell ref="HJU181:HJV181"/>
    <mergeCell ref="HJW181:HJX181"/>
    <mergeCell ref="HJY181:HJZ181"/>
    <mergeCell ref="HKB181:HKC181"/>
    <mergeCell ref="HKD181:HKE181"/>
    <mergeCell ref="HKF181:HKG181"/>
    <mergeCell ref="HKH181:HKI181"/>
    <mergeCell ref="HKJ181:HKK181"/>
    <mergeCell ref="HKL181:HKM181"/>
    <mergeCell ref="HKN181:HKO181"/>
    <mergeCell ref="HKP181:HKQ181"/>
    <mergeCell ref="HKS181:HKT181"/>
    <mergeCell ref="HKU181:HKV181"/>
    <mergeCell ref="HKW181:HKX181"/>
    <mergeCell ref="HFO181:HFP181"/>
    <mergeCell ref="HFQ181:HFR181"/>
    <mergeCell ref="HFS181:HFT181"/>
    <mergeCell ref="HFU181:HFV181"/>
    <mergeCell ref="HFW181:HFX181"/>
    <mergeCell ref="HFY181:HFZ181"/>
    <mergeCell ref="HGA181:HGB181"/>
    <mergeCell ref="HGD181:HGE181"/>
    <mergeCell ref="HGF181:HGG181"/>
    <mergeCell ref="HGH181:HGI181"/>
    <mergeCell ref="HGJ181:HGK181"/>
    <mergeCell ref="HGL181:HGM181"/>
    <mergeCell ref="HGN181:HGO181"/>
    <mergeCell ref="HGP181:HGQ181"/>
    <mergeCell ref="HGR181:HGS181"/>
    <mergeCell ref="HGU181:HGV181"/>
    <mergeCell ref="HGW181:HGX181"/>
    <mergeCell ref="HGY181:HGZ181"/>
    <mergeCell ref="HHA181:HHB181"/>
    <mergeCell ref="HHC181:HHD181"/>
    <mergeCell ref="HHE181:HHF181"/>
    <mergeCell ref="HHG181:HHH181"/>
    <mergeCell ref="HHI181:HHJ181"/>
    <mergeCell ref="HHL181:HHM181"/>
    <mergeCell ref="HHN181:HHO181"/>
    <mergeCell ref="HHP181:HHQ181"/>
    <mergeCell ref="HHR181:HHS181"/>
    <mergeCell ref="HHT181:HHU181"/>
    <mergeCell ref="HHV181:HHW181"/>
    <mergeCell ref="HHX181:HHY181"/>
    <mergeCell ref="HHZ181:HIA181"/>
    <mergeCell ref="HIC181:HID181"/>
    <mergeCell ref="HIE181:HIF181"/>
    <mergeCell ref="HCW181:HCX181"/>
    <mergeCell ref="HCY181:HCZ181"/>
    <mergeCell ref="HDA181:HDB181"/>
    <mergeCell ref="HDC181:HDD181"/>
    <mergeCell ref="HDE181:HDF181"/>
    <mergeCell ref="HDG181:HDH181"/>
    <mergeCell ref="HDI181:HDJ181"/>
    <mergeCell ref="HDK181:HDL181"/>
    <mergeCell ref="HDN181:HDO181"/>
    <mergeCell ref="HDP181:HDQ181"/>
    <mergeCell ref="HDR181:HDS181"/>
    <mergeCell ref="HDT181:HDU181"/>
    <mergeCell ref="HDV181:HDW181"/>
    <mergeCell ref="HDX181:HDY181"/>
    <mergeCell ref="HDZ181:HEA181"/>
    <mergeCell ref="HEB181:HEC181"/>
    <mergeCell ref="HEE181:HEF181"/>
    <mergeCell ref="HEG181:HEH181"/>
    <mergeCell ref="HEI181:HEJ181"/>
    <mergeCell ref="HEK181:HEL181"/>
    <mergeCell ref="HEM181:HEN181"/>
    <mergeCell ref="HEO181:HEP181"/>
    <mergeCell ref="HEQ181:HER181"/>
    <mergeCell ref="HES181:HET181"/>
    <mergeCell ref="HEV181:HEW181"/>
    <mergeCell ref="HEX181:HEY181"/>
    <mergeCell ref="HEZ181:HFA181"/>
    <mergeCell ref="HFB181:HFC181"/>
    <mergeCell ref="HFD181:HFE181"/>
    <mergeCell ref="HFF181:HFG181"/>
    <mergeCell ref="HFH181:HFI181"/>
    <mergeCell ref="HFJ181:HFK181"/>
    <mergeCell ref="HFM181:HFN181"/>
    <mergeCell ref="HAD181:HAE181"/>
    <mergeCell ref="HAG181:HAH181"/>
    <mergeCell ref="HAI181:HAJ181"/>
    <mergeCell ref="HAK181:HAL181"/>
    <mergeCell ref="HAM181:HAN181"/>
    <mergeCell ref="HAO181:HAP181"/>
    <mergeCell ref="HAQ181:HAR181"/>
    <mergeCell ref="HAS181:HAT181"/>
    <mergeCell ref="HAU181:HAV181"/>
    <mergeCell ref="HAX181:HAY181"/>
    <mergeCell ref="HAZ181:HBA181"/>
    <mergeCell ref="HBB181:HBC181"/>
    <mergeCell ref="HBD181:HBE181"/>
    <mergeCell ref="HBF181:HBG181"/>
    <mergeCell ref="HBH181:HBI181"/>
    <mergeCell ref="HBJ181:HBK181"/>
    <mergeCell ref="HBL181:HBM181"/>
    <mergeCell ref="HBO181:HBP181"/>
    <mergeCell ref="HBQ181:HBR181"/>
    <mergeCell ref="HBS181:HBT181"/>
    <mergeCell ref="HBU181:HBV181"/>
    <mergeCell ref="HBW181:HBX181"/>
    <mergeCell ref="HBY181:HBZ181"/>
    <mergeCell ref="HCA181:HCB181"/>
    <mergeCell ref="HCC181:HCD181"/>
    <mergeCell ref="HCF181:HCG181"/>
    <mergeCell ref="HCH181:HCI181"/>
    <mergeCell ref="HCJ181:HCK181"/>
    <mergeCell ref="HCL181:HCM181"/>
    <mergeCell ref="HCN181:HCO181"/>
    <mergeCell ref="HCP181:HCQ181"/>
    <mergeCell ref="HCR181:HCS181"/>
    <mergeCell ref="HCT181:HCU181"/>
    <mergeCell ref="GXL181:GXM181"/>
    <mergeCell ref="GXN181:GXO181"/>
    <mergeCell ref="GXQ181:GXR181"/>
    <mergeCell ref="GXS181:GXT181"/>
    <mergeCell ref="GXU181:GXV181"/>
    <mergeCell ref="GXW181:GXX181"/>
    <mergeCell ref="GXY181:GXZ181"/>
    <mergeCell ref="GYA181:GYB181"/>
    <mergeCell ref="GYC181:GYD181"/>
    <mergeCell ref="GYE181:GYF181"/>
    <mergeCell ref="GYH181:GYI181"/>
    <mergeCell ref="GYJ181:GYK181"/>
    <mergeCell ref="GYL181:GYM181"/>
    <mergeCell ref="GYN181:GYO181"/>
    <mergeCell ref="GYP181:GYQ181"/>
    <mergeCell ref="GYR181:GYS181"/>
    <mergeCell ref="GYT181:GYU181"/>
    <mergeCell ref="GYV181:GYW181"/>
    <mergeCell ref="GYY181:GYZ181"/>
    <mergeCell ref="GZA181:GZB181"/>
    <mergeCell ref="GZC181:GZD181"/>
    <mergeCell ref="GZE181:GZF181"/>
    <mergeCell ref="GZG181:GZH181"/>
    <mergeCell ref="GZI181:GZJ181"/>
    <mergeCell ref="GZK181:GZL181"/>
    <mergeCell ref="GZM181:GZN181"/>
    <mergeCell ref="GZP181:GZQ181"/>
    <mergeCell ref="GZR181:GZS181"/>
    <mergeCell ref="GZT181:GZU181"/>
    <mergeCell ref="GZV181:GZW181"/>
    <mergeCell ref="GZX181:GZY181"/>
    <mergeCell ref="GZZ181:HAA181"/>
    <mergeCell ref="HAB181:HAC181"/>
    <mergeCell ref="GUT181:GUU181"/>
    <mergeCell ref="GUV181:GUW181"/>
    <mergeCell ref="GUX181:GUY181"/>
    <mergeCell ref="GVA181:GVB181"/>
    <mergeCell ref="GVC181:GVD181"/>
    <mergeCell ref="GVE181:GVF181"/>
    <mergeCell ref="GVG181:GVH181"/>
    <mergeCell ref="GVI181:GVJ181"/>
    <mergeCell ref="GVK181:GVL181"/>
    <mergeCell ref="GVM181:GVN181"/>
    <mergeCell ref="GVO181:GVP181"/>
    <mergeCell ref="GVR181:GVS181"/>
    <mergeCell ref="GVT181:GVU181"/>
    <mergeCell ref="GVV181:GVW181"/>
    <mergeCell ref="GVX181:GVY181"/>
    <mergeCell ref="GVZ181:GWA181"/>
    <mergeCell ref="GWB181:GWC181"/>
    <mergeCell ref="GWD181:GWE181"/>
    <mergeCell ref="GWF181:GWG181"/>
    <mergeCell ref="GWI181:GWJ181"/>
    <mergeCell ref="GWK181:GWL181"/>
    <mergeCell ref="GWM181:GWN181"/>
    <mergeCell ref="GWO181:GWP181"/>
    <mergeCell ref="GWQ181:GWR181"/>
    <mergeCell ref="GWS181:GWT181"/>
    <mergeCell ref="GWU181:GWV181"/>
    <mergeCell ref="GWW181:GWX181"/>
    <mergeCell ref="GWZ181:GXA181"/>
    <mergeCell ref="GXB181:GXC181"/>
    <mergeCell ref="GXD181:GXE181"/>
    <mergeCell ref="GXF181:GXG181"/>
    <mergeCell ref="GXH181:GXI181"/>
    <mergeCell ref="GXJ181:GXK181"/>
    <mergeCell ref="GSB181:GSC181"/>
    <mergeCell ref="GSD181:GSE181"/>
    <mergeCell ref="GSF181:GSG181"/>
    <mergeCell ref="GSH181:GSI181"/>
    <mergeCell ref="GSK181:GSL181"/>
    <mergeCell ref="GSM181:GSN181"/>
    <mergeCell ref="GSO181:GSP181"/>
    <mergeCell ref="GSQ181:GSR181"/>
    <mergeCell ref="GSS181:GST181"/>
    <mergeCell ref="GSU181:GSV181"/>
    <mergeCell ref="GSW181:GSX181"/>
    <mergeCell ref="GSY181:GSZ181"/>
    <mergeCell ref="GTB181:GTC181"/>
    <mergeCell ref="GTD181:GTE181"/>
    <mergeCell ref="GTF181:GTG181"/>
    <mergeCell ref="GTH181:GTI181"/>
    <mergeCell ref="GTJ181:GTK181"/>
    <mergeCell ref="GTL181:GTM181"/>
    <mergeCell ref="GTN181:GTO181"/>
    <mergeCell ref="GTP181:GTQ181"/>
    <mergeCell ref="GTS181:GTT181"/>
    <mergeCell ref="GTU181:GTV181"/>
    <mergeCell ref="GTW181:GTX181"/>
    <mergeCell ref="GTY181:GTZ181"/>
    <mergeCell ref="GUA181:GUB181"/>
    <mergeCell ref="GUC181:GUD181"/>
    <mergeCell ref="GUE181:GUF181"/>
    <mergeCell ref="GUG181:GUH181"/>
    <mergeCell ref="GUJ181:GUK181"/>
    <mergeCell ref="GUL181:GUM181"/>
    <mergeCell ref="GUN181:GUO181"/>
    <mergeCell ref="GUP181:GUQ181"/>
    <mergeCell ref="GUR181:GUS181"/>
    <mergeCell ref="GPJ181:GPK181"/>
    <mergeCell ref="GPL181:GPM181"/>
    <mergeCell ref="GPN181:GPO181"/>
    <mergeCell ref="GPP181:GPQ181"/>
    <mergeCell ref="GPR181:GPS181"/>
    <mergeCell ref="GPU181:GPV181"/>
    <mergeCell ref="GPW181:GPX181"/>
    <mergeCell ref="GPY181:GPZ181"/>
    <mergeCell ref="GQA181:GQB181"/>
    <mergeCell ref="GQC181:GQD181"/>
    <mergeCell ref="GQE181:GQF181"/>
    <mergeCell ref="GQG181:GQH181"/>
    <mergeCell ref="GQI181:GQJ181"/>
    <mergeCell ref="GQL181:GQM181"/>
    <mergeCell ref="GQN181:GQO181"/>
    <mergeCell ref="GQP181:GQQ181"/>
    <mergeCell ref="GQR181:GQS181"/>
    <mergeCell ref="GQT181:GQU181"/>
    <mergeCell ref="GQV181:GQW181"/>
    <mergeCell ref="GQX181:GQY181"/>
    <mergeCell ref="GQZ181:GRA181"/>
    <mergeCell ref="GRC181:GRD181"/>
    <mergeCell ref="GRE181:GRF181"/>
    <mergeCell ref="GRG181:GRH181"/>
    <mergeCell ref="GRI181:GRJ181"/>
    <mergeCell ref="GRK181:GRL181"/>
    <mergeCell ref="GRM181:GRN181"/>
    <mergeCell ref="GRO181:GRP181"/>
    <mergeCell ref="GRQ181:GRR181"/>
    <mergeCell ref="GRT181:GRU181"/>
    <mergeCell ref="GRV181:GRW181"/>
    <mergeCell ref="GRX181:GRY181"/>
    <mergeCell ref="GRZ181:GSA181"/>
    <mergeCell ref="GMR181:GMS181"/>
    <mergeCell ref="GMT181:GMU181"/>
    <mergeCell ref="GMV181:GMW181"/>
    <mergeCell ref="GMX181:GMY181"/>
    <mergeCell ref="GMZ181:GNA181"/>
    <mergeCell ref="GNB181:GNC181"/>
    <mergeCell ref="GNE181:GNF181"/>
    <mergeCell ref="GNG181:GNH181"/>
    <mergeCell ref="GNI181:GNJ181"/>
    <mergeCell ref="GNK181:GNL181"/>
    <mergeCell ref="GNM181:GNN181"/>
    <mergeCell ref="GNO181:GNP181"/>
    <mergeCell ref="GNQ181:GNR181"/>
    <mergeCell ref="GNS181:GNT181"/>
    <mergeCell ref="GNV181:GNW181"/>
    <mergeCell ref="GNX181:GNY181"/>
    <mergeCell ref="GNZ181:GOA181"/>
    <mergeCell ref="GOB181:GOC181"/>
    <mergeCell ref="GOD181:GOE181"/>
    <mergeCell ref="GOF181:GOG181"/>
    <mergeCell ref="GOH181:GOI181"/>
    <mergeCell ref="GOJ181:GOK181"/>
    <mergeCell ref="GOM181:GON181"/>
    <mergeCell ref="GOO181:GOP181"/>
    <mergeCell ref="GOQ181:GOR181"/>
    <mergeCell ref="GOS181:GOT181"/>
    <mergeCell ref="GOU181:GOV181"/>
    <mergeCell ref="GOW181:GOX181"/>
    <mergeCell ref="GOY181:GOZ181"/>
    <mergeCell ref="GPA181:GPB181"/>
    <mergeCell ref="GPD181:GPE181"/>
    <mergeCell ref="GPF181:GPG181"/>
    <mergeCell ref="GPH181:GPI181"/>
    <mergeCell ref="GJZ181:GKA181"/>
    <mergeCell ref="GKB181:GKC181"/>
    <mergeCell ref="GKD181:GKE181"/>
    <mergeCell ref="GKF181:GKG181"/>
    <mergeCell ref="GKH181:GKI181"/>
    <mergeCell ref="GKJ181:GKK181"/>
    <mergeCell ref="GKL181:GKM181"/>
    <mergeCell ref="GKO181:GKP181"/>
    <mergeCell ref="GKQ181:GKR181"/>
    <mergeCell ref="GKS181:GKT181"/>
    <mergeCell ref="GKU181:GKV181"/>
    <mergeCell ref="GKW181:GKX181"/>
    <mergeCell ref="GKY181:GKZ181"/>
    <mergeCell ref="GLA181:GLB181"/>
    <mergeCell ref="GLC181:GLD181"/>
    <mergeCell ref="GLF181:GLG181"/>
    <mergeCell ref="GLH181:GLI181"/>
    <mergeCell ref="GLJ181:GLK181"/>
    <mergeCell ref="GLL181:GLM181"/>
    <mergeCell ref="GLN181:GLO181"/>
    <mergeCell ref="GLP181:GLQ181"/>
    <mergeCell ref="GLR181:GLS181"/>
    <mergeCell ref="GLT181:GLU181"/>
    <mergeCell ref="GLW181:GLX181"/>
    <mergeCell ref="GLY181:GLZ181"/>
    <mergeCell ref="GMA181:GMB181"/>
    <mergeCell ref="GMC181:GMD181"/>
    <mergeCell ref="GME181:GMF181"/>
    <mergeCell ref="GMG181:GMH181"/>
    <mergeCell ref="GMI181:GMJ181"/>
    <mergeCell ref="GMK181:GML181"/>
    <mergeCell ref="GMN181:GMO181"/>
    <mergeCell ref="GMP181:GMQ181"/>
    <mergeCell ref="GHH181:GHI181"/>
    <mergeCell ref="GHJ181:GHK181"/>
    <mergeCell ref="GHL181:GHM181"/>
    <mergeCell ref="GHN181:GHO181"/>
    <mergeCell ref="GHP181:GHQ181"/>
    <mergeCell ref="GHR181:GHS181"/>
    <mergeCell ref="GHT181:GHU181"/>
    <mergeCell ref="GHV181:GHW181"/>
    <mergeCell ref="GHY181:GHZ181"/>
    <mergeCell ref="GIA181:GIB181"/>
    <mergeCell ref="GIC181:GID181"/>
    <mergeCell ref="GIE181:GIF181"/>
    <mergeCell ref="GIG181:GIH181"/>
    <mergeCell ref="GII181:GIJ181"/>
    <mergeCell ref="GIK181:GIL181"/>
    <mergeCell ref="GIM181:GIN181"/>
    <mergeCell ref="GIP181:GIQ181"/>
    <mergeCell ref="GIR181:GIS181"/>
    <mergeCell ref="GIT181:GIU181"/>
    <mergeCell ref="GIV181:GIW181"/>
    <mergeCell ref="GIX181:GIY181"/>
    <mergeCell ref="GIZ181:GJA181"/>
    <mergeCell ref="GJB181:GJC181"/>
    <mergeCell ref="GJD181:GJE181"/>
    <mergeCell ref="GJG181:GJH181"/>
    <mergeCell ref="GJI181:GJJ181"/>
    <mergeCell ref="GJK181:GJL181"/>
    <mergeCell ref="GJM181:GJN181"/>
    <mergeCell ref="GJO181:GJP181"/>
    <mergeCell ref="GJQ181:GJR181"/>
    <mergeCell ref="GJS181:GJT181"/>
    <mergeCell ref="GJU181:GJV181"/>
    <mergeCell ref="GJX181:GJY181"/>
    <mergeCell ref="GEO181:GEP181"/>
    <mergeCell ref="GER181:GES181"/>
    <mergeCell ref="GET181:GEU181"/>
    <mergeCell ref="GEV181:GEW181"/>
    <mergeCell ref="GEX181:GEY181"/>
    <mergeCell ref="GEZ181:GFA181"/>
    <mergeCell ref="GFB181:GFC181"/>
    <mergeCell ref="GFD181:GFE181"/>
    <mergeCell ref="GFF181:GFG181"/>
    <mergeCell ref="GFI181:GFJ181"/>
    <mergeCell ref="GFK181:GFL181"/>
    <mergeCell ref="GFM181:GFN181"/>
    <mergeCell ref="GFO181:GFP181"/>
    <mergeCell ref="GFQ181:GFR181"/>
    <mergeCell ref="GFS181:GFT181"/>
    <mergeCell ref="GFU181:GFV181"/>
    <mergeCell ref="GFW181:GFX181"/>
    <mergeCell ref="GFZ181:GGA181"/>
    <mergeCell ref="GGB181:GGC181"/>
    <mergeCell ref="GGD181:GGE181"/>
    <mergeCell ref="GGF181:GGG181"/>
    <mergeCell ref="GGH181:GGI181"/>
    <mergeCell ref="GGJ181:GGK181"/>
    <mergeCell ref="GGL181:GGM181"/>
    <mergeCell ref="GGN181:GGO181"/>
    <mergeCell ref="GGQ181:GGR181"/>
    <mergeCell ref="GGS181:GGT181"/>
    <mergeCell ref="GGU181:GGV181"/>
    <mergeCell ref="GGW181:GGX181"/>
    <mergeCell ref="GGY181:GGZ181"/>
    <mergeCell ref="GHA181:GHB181"/>
    <mergeCell ref="GHC181:GHD181"/>
    <mergeCell ref="GHE181:GHF181"/>
    <mergeCell ref="GBW181:GBX181"/>
    <mergeCell ref="GBY181:GBZ181"/>
    <mergeCell ref="GCB181:GCC181"/>
    <mergeCell ref="GCD181:GCE181"/>
    <mergeCell ref="GCF181:GCG181"/>
    <mergeCell ref="GCH181:GCI181"/>
    <mergeCell ref="GCJ181:GCK181"/>
    <mergeCell ref="GCL181:GCM181"/>
    <mergeCell ref="GCN181:GCO181"/>
    <mergeCell ref="GCP181:GCQ181"/>
    <mergeCell ref="GCS181:GCT181"/>
    <mergeCell ref="GCU181:GCV181"/>
    <mergeCell ref="GCW181:GCX181"/>
    <mergeCell ref="GCY181:GCZ181"/>
    <mergeCell ref="GDA181:GDB181"/>
    <mergeCell ref="GDC181:GDD181"/>
    <mergeCell ref="GDE181:GDF181"/>
    <mergeCell ref="GDG181:GDH181"/>
    <mergeCell ref="GDJ181:GDK181"/>
    <mergeCell ref="GDL181:GDM181"/>
    <mergeCell ref="GDN181:GDO181"/>
    <mergeCell ref="GDP181:GDQ181"/>
    <mergeCell ref="GDR181:GDS181"/>
    <mergeCell ref="GDT181:GDU181"/>
    <mergeCell ref="GDV181:GDW181"/>
    <mergeCell ref="GDX181:GDY181"/>
    <mergeCell ref="GEA181:GEB181"/>
    <mergeCell ref="GEC181:GED181"/>
    <mergeCell ref="GEE181:GEF181"/>
    <mergeCell ref="GEG181:GEH181"/>
    <mergeCell ref="GEI181:GEJ181"/>
    <mergeCell ref="GEK181:GEL181"/>
    <mergeCell ref="GEM181:GEN181"/>
    <mergeCell ref="FZE181:FZF181"/>
    <mergeCell ref="FZG181:FZH181"/>
    <mergeCell ref="FZI181:FZJ181"/>
    <mergeCell ref="FZL181:FZM181"/>
    <mergeCell ref="FZN181:FZO181"/>
    <mergeCell ref="FZP181:FZQ181"/>
    <mergeCell ref="FZR181:FZS181"/>
    <mergeCell ref="FZT181:FZU181"/>
    <mergeCell ref="FZV181:FZW181"/>
    <mergeCell ref="FZX181:FZY181"/>
    <mergeCell ref="FZZ181:GAA181"/>
    <mergeCell ref="GAC181:GAD181"/>
    <mergeCell ref="GAE181:GAF181"/>
    <mergeCell ref="GAG181:GAH181"/>
    <mergeCell ref="GAI181:GAJ181"/>
    <mergeCell ref="GAK181:GAL181"/>
    <mergeCell ref="GAM181:GAN181"/>
    <mergeCell ref="GAO181:GAP181"/>
    <mergeCell ref="GAQ181:GAR181"/>
    <mergeCell ref="GAT181:GAU181"/>
    <mergeCell ref="GAV181:GAW181"/>
    <mergeCell ref="GAX181:GAY181"/>
    <mergeCell ref="GAZ181:GBA181"/>
    <mergeCell ref="GBB181:GBC181"/>
    <mergeCell ref="GBD181:GBE181"/>
    <mergeCell ref="GBF181:GBG181"/>
    <mergeCell ref="GBH181:GBI181"/>
    <mergeCell ref="GBK181:GBL181"/>
    <mergeCell ref="GBM181:GBN181"/>
    <mergeCell ref="GBO181:GBP181"/>
    <mergeCell ref="GBQ181:GBR181"/>
    <mergeCell ref="GBS181:GBT181"/>
    <mergeCell ref="GBU181:GBV181"/>
    <mergeCell ref="FWM181:FWN181"/>
    <mergeCell ref="FWO181:FWP181"/>
    <mergeCell ref="FWQ181:FWR181"/>
    <mergeCell ref="FWS181:FWT181"/>
    <mergeCell ref="FWV181:FWW181"/>
    <mergeCell ref="FWX181:FWY181"/>
    <mergeCell ref="FWZ181:FXA181"/>
    <mergeCell ref="FXB181:FXC181"/>
    <mergeCell ref="FXD181:FXE181"/>
    <mergeCell ref="FXF181:FXG181"/>
    <mergeCell ref="FXH181:FXI181"/>
    <mergeCell ref="FXJ181:FXK181"/>
    <mergeCell ref="FXM181:FXN181"/>
    <mergeCell ref="FXO181:FXP181"/>
    <mergeCell ref="FXQ181:FXR181"/>
    <mergeCell ref="FXS181:FXT181"/>
    <mergeCell ref="FXU181:FXV181"/>
    <mergeCell ref="FXW181:FXX181"/>
    <mergeCell ref="FXY181:FXZ181"/>
    <mergeCell ref="FYA181:FYB181"/>
    <mergeCell ref="FYD181:FYE181"/>
    <mergeCell ref="FYF181:FYG181"/>
    <mergeCell ref="FYH181:FYI181"/>
    <mergeCell ref="FYJ181:FYK181"/>
    <mergeCell ref="FYL181:FYM181"/>
    <mergeCell ref="FYN181:FYO181"/>
    <mergeCell ref="FYP181:FYQ181"/>
    <mergeCell ref="FYR181:FYS181"/>
    <mergeCell ref="FYU181:FYV181"/>
    <mergeCell ref="FYW181:FYX181"/>
    <mergeCell ref="FYY181:FYZ181"/>
    <mergeCell ref="FZA181:FZB181"/>
    <mergeCell ref="FZC181:FZD181"/>
    <mergeCell ref="FTU181:FTV181"/>
    <mergeCell ref="FTW181:FTX181"/>
    <mergeCell ref="FTY181:FTZ181"/>
    <mergeCell ref="FUA181:FUB181"/>
    <mergeCell ref="FUC181:FUD181"/>
    <mergeCell ref="FUF181:FUG181"/>
    <mergeCell ref="FUH181:FUI181"/>
    <mergeCell ref="FUJ181:FUK181"/>
    <mergeCell ref="FUL181:FUM181"/>
    <mergeCell ref="FUN181:FUO181"/>
    <mergeCell ref="FUP181:FUQ181"/>
    <mergeCell ref="FUR181:FUS181"/>
    <mergeCell ref="FUT181:FUU181"/>
    <mergeCell ref="FUW181:FUX181"/>
    <mergeCell ref="FUY181:FUZ181"/>
    <mergeCell ref="FVA181:FVB181"/>
    <mergeCell ref="FVC181:FVD181"/>
    <mergeCell ref="FVE181:FVF181"/>
    <mergeCell ref="FVG181:FVH181"/>
    <mergeCell ref="FVI181:FVJ181"/>
    <mergeCell ref="FVK181:FVL181"/>
    <mergeCell ref="FVN181:FVO181"/>
    <mergeCell ref="FVP181:FVQ181"/>
    <mergeCell ref="FVR181:FVS181"/>
    <mergeCell ref="FVT181:FVU181"/>
    <mergeCell ref="FVV181:FVW181"/>
    <mergeCell ref="FVX181:FVY181"/>
    <mergeCell ref="FVZ181:FWA181"/>
    <mergeCell ref="FWB181:FWC181"/>
    <mergeCell ref="FWE181:FWF181"/>
    <mergeCell ref="FWG181:FWH181"/>
    <mergeCell ref="FWI181:FWJ181"/>
    <mergeCell ref="FWK181:FWL181"/>
    <mergeCell ref="FRC181:FRD181"/>
    <mergeCell ref="FRE181:FRF181"/>
    <mergeCell ref="FRG181:FRH181"/>
    <mergeCell ref="FRI181:FRJ181"/>
    <mergeCell ref="FRK181:FRL181"/>
    <mergeCell ref="FRM181:FRN181"/>
    <mergeCell ref="FRP181:FRQ181"/>
    <mergeCell ref="FRR181:FRS181"/>
    <mergeCell ref="FRT181:FRU181"/>
    <mergeCell ref="FRV181:FRW181"/>
    <mergeCell ref="FRX181:FRY181"/>
    <mergeCell ref="FRZ181:FSA181"/>
    <mergeCell ref="FSB181:FSC181"/>
    <mergeCell ref="FSD181:FSE181"/>
    <mergeCell ref="FSG181:FSH181"/>
    <mergeCell ref="FSI181:FSJ181"/>
    <mergeCell ref="FSK181:FSL181"/>
    <mergeCell ref="FSM181:FSN181"/>
    <mergeCell ref="FSO181:FSP181"/>
    <mergeCell ref="FSQ181:FSR181"/>
    <mergeCell ref="FSS181:FST181"/>
    <mergeCell ref="FSU181:FSV181"/>
    <mergeCell ref="FSX181:FSY181"/>
    <mergeCell ref="FSZ181:FTA181"/>
    <mergeCell ref="FTB181:FTC181"/>
    <mergeCell ref="FTD181:FTE181"/>
    <mergeCell ref="FTF181:FTG181"/>
    <mergeCell ref="FTH181:FTI181"/>
    <mergeCell ref="FTJ181:FTK181"/>
    <mergeCell ref="FTL181:FTM181"/>
    <mergeCell ref="FTO181:FTP181"/>
    <mergeCell ref="FTQ181:FTR181"/>
    <mergeCell ref="FTS181:FTT181"/>
    <mergeCell ref="FOK181:FOL181"/>
    <mergeCell ref="FOM181:FON181"/>
    <mergeCell ref="FOO181:FOP181"/>
    <mergeCell ref="FOQ181:FOR181"/>
    <mergeCell ref="FOS181:FOT181"/>
    <mergeCell ref="FOU181:FOV181"/>
    <mergeCell ref="FOW181:FOX181"/>
    <mergeCell ref="FOZ181:FPA181"/>
    <mergeCell ref="FPB181:FPC181"/>
    <mergeCell ref="FPD181:FPE181"/>
    <mergeCell ref="FPF181:FPG181"/>
    <mergeCell ref="FPH181:FPI181"/>
    <mergeCell ref="FPJ181:FPK181"/>
    <mergeCell ref="FPL181:FPM181"/>
    <mergeCell ref="FPN181:FPO181"/>
    <mergeCell ref="FPQ181:FPR181"/>
    <mergeCell ref="FPS181:FPT181"/>
    <mergeCell ref="FPU181:FPV181"/>
    <mergeCell ref="FPW181:FPX181"/>
    <mergeCell ref="FPY181:FPZ181"/>
    <mergeCell ref="FQA181:FQB181"/>
    <mergeCell ref="FQC181:FQD181"/>
    <mergeCell ref="FQE181:FQF181"/>
    <mergeCell ref="FQH181:FQI181"/>
    <mergeCell ref="FQJ181:FQK181"/>
    <mergeCell ref="FQL181:FQM181"/>
    <mergeCell ref="FQN181:FQO181"/>
    <mergeCell ref="FQP181:FQQ181"/>
    <mergeCell ref="FQR181:FQS181"/>
    <mergeCell ref="FQT181:FQU181"/>
    <mergeCell ref="FQV181:FQW181"/>
    <mergeCell ref="FQY181:FQZ181"/>
    <mergeCell ref="FRA181:FRB181"/>
    <mergeCell ref="FLS181:FLT181"/>
    <mergeCell ref="FLU181:FLV181"/>
    <mergeCell ref="FLW181:FLX181"/>
    <mergeCell ref="FLY181:FLZ181"/>
    <mergeCell ref="FMA181:FMB181"/>
    <mergeCell ref="FMC181:FMD181"/>
    <mergeCell ref="FME181:FMF181"/>
    <mergeCell ref="FMG181:FMH181"/>
    <mergeCell ref="FMJ181:FMK181"/>
    <mergeCell ref="FML181:FMM181"/>
    <mergeCell ref="FMN181:FMO181"/>
    <mergeCell ref="FMP181:FMQ181"/>
    <mergeCell ref="FMR181:FMS181"/>
    <mergeCell ref="FMT181:FMU181"/>
    <mergeCell ref="FMV181:FMW181"/>
    <mergeCell ref="FMX181:FMY181"/>
    <mergeCell ref="FNA181:FNB181"/>
    <mergeCell ref="FNC181:FND181"/>
    <mergeCell ref="FNE181:FNF181"/>
    <mergeCell ref="FNG181:FNH181"/>
    <mergeCell ref="FNI181:FNJ181"/>
    <mergeCell ref="FNK181:FNL181"/>
    <mergeCell ref="FNM181:FNN181"/>
    <mergeCell ref="FNO181:FNP181"/>
    <mergeCell ref="FNR181:FNS181"/>
    <mergeCell ref="FNT181:FNU181"/>
    <mergeCell ref="FNV181:FNW181"/>
    <mergeCell ref="FNX181:FNY181"/>
    <mergeCell ref="FNZ181:FOA181"/>
    <mergeCell ref="FOB181:FOC181"/>
    <mergeCell ref="FOD181:FOE181"/>
    <mergeCell ref="FOF181:FOG181"/>
    <mergeCell ref="FOI181:FOJ181"/>
    <mergeCell ref="FIZ181:FJA181"/>
    <mergeCell ref="FJC181:FJD181"/>
    <mergeCell ref="FJE181:FJF181"/>
    <mergeCell ref="FJG181:FJH181"/>
    <mergeCell ref="FJI181:FJJ181"/>
    <mergeCell ref="FJK181:FJL181"/>
    <mergeCell ref="FJM181:FJN181"/>
    <mergeCell ref="FJO181:FJP181"/>
    <mergeCell ref="FJQ181:FJR181"/>
    <mergeCell ref="FJT181:FJU181"/>
    <mergeCell ref="FJV181:FJW181"/>
    <mergeCell ref="FJX181:FJY181"/>
    <mergeCell ref="FJZ181:FKA181"/>
    <mergeCell ref="FKB181:FKC181"/>
    <mergeCell ref="FKD181:FKE181"/>
    <mergeCell ref="FKF181:FKG181"/>
    <mergeCell ref="FKH181:FKI181"/>
    <mergeCell ref="FKK181:FKL181"/>
    <mergeCell ref="FKM181:FKN181"/>
    <mergeCell ref="FKO181:FKP181"/>
    <mergeCell ref="FKQ181:FKR181"/>
    <mergeCell ref="FKS181:FKT181"/>
    <mergeCell ref="FKU181:FKV181"/>
    <mergeCell ref="FKW181:FKX181"/>
    <mergeCell ref="FKY181:FKZ181"/>
    <mergeCell ref="FLB181:FLC181"/>
    <mergeCell ref="FLD181:FLE181"/>
    <mergeCell ref="FLF181:FLG181"/>
    <mergeCell ref="FLH181:FLI181"/>
    <mergeCell ref="FLJ181:FLK181"/>
    <mergeCell ref="FLL181:FLM181"/>
    <mergeCell ref="FLN181:FLO181"/>
    <mergeCell ref="FLP181:FLQ181"/>
    <mergeCell ref="FGH181:FGI181"/>
    <mergeCell ref="FGJ181:FGK181"/>
    <mergeCell ref="FGM181:FGN181"/>
    <mergeCell ref="FGO181:FGP181"/>
    <mergeCell ref="FGQ181:FGR181"/>
    <mergeCell ref="FGS181:FGT181"/>
    <mergeCell ref="FGU181:FGV181"/>
    <mergeCell ref="FGW181:FGX181"/>
    <mergeCell ref="FGY181:FGZ181"/>
    <mergeCell ref="FHA181:FHB181"/>
    <mergeCell ref="FHD181:FHE181"/>
    <mergeCell ref="FHF181:FHG181"/>
    <mergeCell ref="FHH181:FHI181"/>
    <mergeCell ref="FHJ181:FHK181"/>
    <mergeCell ref="FHL181:FHM181"/>
    <mergeCell ref="FHN181:FHO181"/>
    <mergeCell ref="FHP181:FHQ181"/>
    <mergeCell ref="FHR181:FHS181"/>
    <mergeCell ref="FHU181:FHV181"/>
    <mergeCell ref="FHW181:FHX181"/>
    <mergeCell ref="FHY181:FHZ181"/>
    <mergeCell ref="FIA181:FIB181"/>
    <mergeCell ref="FIC181:FID181"/>
    <mergeCell ref="FIE181:FIF181"/>
    <mergeCell ref="FIG181:FIH181"/>
    <mergeCell ref="FII181:FIJ181"/>
    <mergeCell ref="FIL181:FIM181"/>
    <mergeCell ref="FIN181:FIO181"/>
    <mergeCell ref="FIP181:FIQ181"/>
    <mergeCell ref="FIR181:FIS181"/>
    <mergeCell ref="FIT181:FIU181"/>
    <mergeCell ref="FIV181:FIW181"/>
    <mergeCell ref="FIX181:FIY181"/>
    <mergeCell ref="FDP181:FDQ181"/>
    <mergeCell ref="FDR181:FDS181"/>
    <mergeCell ref="FDT181:FDU181"/>
    <mergeCell ref="FDW181:FDX181"/>
    <mergeCell ref="FDY181:FDZ181"/>
    <mergeCell ref="FEA181:FEB181"/>
    <mergeCell ref="FEC181:FED181"/>
    <mergeCell ref="FEE181:FEF181"/>
    <mergeCell ref="FEG181:FEH181"/>
    <mergeCell ref="FEI181:FEJ181"/>
    <mergeCell ref="FEK181:FEL181"/>
    <mergeCell ref="FEN181:FEO181"/>
    <mergeCell ref="FEP181:FEQ181"/>
    <mergeCell ref="FER181:FES181"/>
    <mergeCell ref="FET181:FEU181"/>
    <mergeCell ref="FEV181:FEW181"/>
    <mergeCell ref="FEX181:FEY181"/>
    <mergeCell ref="FEZ181:FFA181"/>
    <mergeCell ref="FFB181:FFC181"/>
    <mergeCell ref="FFE181:FFF181"/>
    <mergeCell ref="FFG181:FFH181"/>
    <mergeCell ref="FFI181:FFJ181"/>
    <mergeCell ref="FFK181:FFL181"/>
    <mergeCell ref="FFM181:FFN181"/>
    <mergeCell ref="FFO181:FFP181"/>
    <mergeCell ref="FFQ181:FFR181"/>
    <mergeCell ref="FFS181:FFT181"/>
    <mergeCell ref="FFV181:FFW181"/>
    <mergeCell ref="FFX181:FFY181"/>
    <mergeCell ref="FFZ181:FGA181"/>
    <mergeCell ref="FGB181:FGC181"/>
    <mergeCell ref="FGD181:FGE181"/>
    <mergeCell ref="FGF181:FGG181"/>
    <mergeCell ref="FAX181:FAY181"/>
    <mergeCell ref="FAZ181:FBA181"/>
    <mergeCell ref="FBB181:FBC181"/>
    <mergeCell ref="FBD181:FBE181"/>
    <mergeCell ref="FBG181:FBH181"/>
    <mergeCell ref="FBI181:FBJ181"/>
    <mergeCell ref="FBK181:FBL181"/>
    <mergeCell ref="FBM181:FBN181"/>
    <mergeCell ref="FBO181:FBP181"/>
    <mergeCell ref="FBQ181:FBR181"/>
    <mergeCell ref="FBS181:FBT181"/>
    <mergeCell ref="FBU181:FBV181"/>
    <mergeCell ref="FBX181:FBY181"/>
    <mergeCell ref="FBZ181:FCA181"/>
    <mergeCell ref="FCB181:FCC181"/>
    <mergeCell ref="FCD181:FCE181"/>
    <mergeCell ref="FCF181:FCG181"/>
    <mergeCell ref="FCH181:FCI181"/>
    <mergeCell ref="FCJ181:FCK181"/>
    <mergeCell ref="FCL181:FCM181"/>
    <mergeCell ref="FCO181:FCP181"/>
    <mergeCell ref="FCQ181:FCR181"/>
    <mergeCell ref="FCS181:FCT181"/>
    <mergeCell ref="FCU181:FCV181"/>
    <mergeCell ref="FCW181:FCX181"/>
    <mergeCell ref="FCY181:FCZ181"/>
    <mergeCell ref="FDA181:FDB181"/>
    <mergeCell ref="FDC181:FDD181"/>
    <mergeCell ref="FDF181:FDG181"/>
    <mergeCell ref="FDH181:FDI181"/>
    <mergeCell ref="FDJ181:FDK181"/>
    <mergeCell ref="FDL181:FDM181"/>
    <mergeCell ref="FDN181:FDO181"/>
    <mergeCell ref="EYF181:EYG181"/>
    <mergeCell ref="EYH181:EYI181"/>
    <mergeCell ref="EYJ181:EYK181"/>
    <mergeCell ref="EYL181:EYM181"/>
    <mergeCell ref="EYN181:EYO181"/>
    <mergeCell ref="EYQ181:EYR181"/>
    <mergeCell ref="EYS181:EYT181"/>
    <mergeCell ref="EYU181:EYV181"/>
    <mergeCell ref="EYW181:EYX181"/>
    <mergeCell ref="EYY181:EYZ181"/>
    <mergeCell ref="EZA181:EZB181"/>
    <mergeCell ref="EZC181:EZD181"/>
    <mergeCell ref="EZE181:EZF181"/>
    <mergeCell ref="EZH181:EZI181"/>
    <mergeCell ref="EZJ181:EZK181"/>
    <mergeCell ref="EZL181:EZM181"/>
    <mergeCell ref="EZN181:EZO181"/>
    <mergeCell ref="EZP181:EZQ181"/>
    <mergeCell ref="EZR181:EZS181"/>
    <mergeCell ref="EZT181:EZU181"/>
    <mergeCell ref="EZV181:EZW181"/>
    <mergeCell ref="EZY181:EZZ181"/>
    <mergeCell ref="FAA181:FAB181"/>
    <mergeCell ref="FAC181:FAD181"/>
    <mergeCell ref="FAE181:FAF181"/>
    <mergeCell ref="FAG181:FAH181"/>
    <mergeCell ref="FAI181:FAJ181"/>
    <mergeCell ref="FAK181:FAL181"/>
    <mergeCell ref="FAM181:FAN181"/>
    <mergeCell ref="FAP181:FAQ181"/>
    <mergeCell ref="FAR181:FAS181"/>
    <mergeCell ref="FAT181:FAU181"/>
    <mergeCell ref="FAV181:FAW181"/>
    <mergeCell ref="EVN181:EVO181"/>
    <mergeCell ref="EVP181:EVQ181"/>
    <mergeCell ref="EVR181:EVS181"/>
    <mergeCell ref="EVT181:EVU181"/>
    <mergeCell ref="EVV181:EVW181"/>
    <mergeCell ref="EVX181:EVY181"/>
    <mergeCell ref="EWA181:EWB181"/>
    <mergeCell ref="EWC181:EWD181"/>
    <mergeCell ref="EWE181:EWF181"/>
    <mergeCell ref="EWG181:EWH181"/>
    <mergeCell ref="EWI181:EWJ181"/>
    <mergeCell ref="EWK181:EWL181"/>
    <mergeCell ref="EWM181:EWN181"/>
    <mergeCell ref="EWO181:EWP181"/>
    <mergeCell ref="EWR181:EWS181"/>
    <mergeCell ref="EWT181:EWU181"/>
    <mergeCell ref="EWV181:EWW181"/>
    <mergeCell ref="EWX181:EWY181"/>
    <mergeCell ref="EWZ181:EXA181"/>
    <mergeCell ref="EXB181:EXC181"/>
    <mergeCell ref="EXD181:EXE181"/>
    <mergeCell ref="EXF181:EXG181"/>
    <mergeCell ref="EXI181:EXJ181"/>
    <mergeCell ref="EXK181:EXL181"/>
    <mergeCell ref="EXM181:EXN181"/>
    <mergeCell ref="EXO181:EXP181"/>
    <mergeCell ref="EXQ181:EXR181"/>
    <mergeCell ref="EXS181:EXT181"/>
    <mergeCell ref="EXU181:EXV181"/>
    <mergeCell ref="EXW181:EXX181"/>
    <mergeCell ref="EXZ181:EYA181"/>
    <mergeCell ref="EYB181:EYC181"/>
    <mergeCell ref="EYD181:EYE181"/>
    <mergeCell ref="ESV181:ESW181"/>
    <mergeCell ref="ESX181:ESY181"/>
    <mergeCell ref="ESZ181:ETA181"/>
    <mergeCell ref="ETB181:ETC181"/>
    <mergeCell ref="ETD181:ETE181"/>
    <mergeCell ref="ETF181:ETG181"/>
    <mergeCell ref="ETH181:ETI181"/>
    <mergeCell ref="ETK181:ETL181"/>
    <mergeCell ref="ETM181:ETN181"/>
    <mergeCell ref="ETO181:ETP181"/>
    <mergeCell ref="ETQ181:ETR181"/>
    <mergeCell ref="ETS181:ETT181"/>
    <mergeCell ref="ETU181:ETV181"/>
    <mergeCell ref="ETW181:ETX181"/>
    <mergeCell ref="ETY181:ETZ181"/>
    <mergeCell ref="EUB181:EUC181"/>
    <mergeCell ref="EUD181:EUE181"/>
    <mergeCell ref="EUF181:EUG181"/>
    <mergeCell ref="EUH181:EUI181"/>
    <mergeCell ref="EUJ181:EUK181"/>
    <mergeCell ref="EUL181:EUM181"/>
    <mergeCell ref="EUN181:EUO181"/>
    <mergeCell ref="EUP181:EUQ181"/>
    <mergeCell ref="EUS181:EUT181"/>
    <mergeCell ref="EUU181:EUV181"/>
    <mergeCell ref="EUW181:EUX181"/>
    <mergeCell ref="EUY181:EUZ181"/>
    <mergeCell ref="EVA181:EVB181"/>
    <mergeCell ref="EVC181:EVD181"/>
    <mergeCell ref="EVE181:EVF181"/>
    <mergeCell ref="EVG181:EVH181"/>
    <mergeCell ref="EVJ181:EVK181"/>
    <mergeCell ref="EVL181:EVM181"/>
    <mergeCell ref="EQD181:EQE181"/>
    <mergeCell ref="EQF181:EQG181"/>
    <mergeCell ref="EQH181:EQI181"/>
    <mergeCell ref="EQJ181:EQK181"/>
    <mergeCell ref="EQL181:EQM181"/>
    <mergeCell ref="EQN181:EQO181"/>
    <mergeCell ref="EQP181:EQQ181"/>
    <mergeCell ref="EQR181:EQS181"/>
    <mergeCell ref="EQU181:EQV181"/>
    <mergeCell ref="EQW181:EQX181"/>
    <mergeCell ref="EQY181:EQZ181"/>
    <mergeCell ref="ERA181:ERB181"/>
    <mergeCell ref="ERC181:ERD181"/>
    <mergeCell ref="ERE181:ERF181"/>
    <mergeCell ref="ERG181:ERH181"/>
    <mergeCell ref="ERI181:ERJ181"/>
    <mergeCell ref="ERL181:ERM181"/>
    <mergeCell ref="ERN181:ERO181"/>
    <mergeCell ref="ERP181:ERQ181"/>
    <mergeCell ref="ERR181:ERS181"/>
    <mergeCell ref="ERT181:ERU181"/>
    <mergeCell ref="ERV181:ERW181"/>
    <mergeCell ref="ERX181:ERY181"/>
    <mergeCell ref="ERZ181:ESA181"/>
    <mergeCell ref="ESC181:ESD181"/>
    <mergeCell ref="ESE181:ESF181"/>
    <mergeCell ref="ESG181:ESH181"/>
    <mergeCell ref="ESI181:ESJ181"/>
    <mergeCell ref="ESK181:ESL181"/>
    <mergeCell ref="ESM181:ESN181"/>
    <mergeCell ref="ESO181:ESP181"/>
    <mergeCell ref="ESQ181:ESR181"/>
    <mergeCell ref="EST181:ESU181"/>
    <mergeCell ref="ENK181:ENL181"/>
    <mergeCell ref="ENN181:ENO181"/>
    <mergeCell ref="ENP181:ENQ181"/>
    <mergeCell ref="ENR181:ENS181"/>
    <mergeCell ref="ENT181:ENU181"/>
    <mergeCell ref="ENV181:ENW181"/>
    <mergeCell ref="ENX181:ENY181"/>
    <mergeCell ref="ENZ181:EOA181"/>
    <mergeCell ref="EOB181:EOC181"/>
    <mergeCell ref="EOE181:EOF181"/>
    <mergeCell ref="EOG181:EOH181"/>
    <mergeCell ref="EOI181:EOJ181"/>
    <mergeCell ref="EOK181:EOL181"/>
    <mergeCell ref="EOM181:EON181"/>
    <mergeCell ref="EOO181:EOP181"/>
    <mergeCell ref="EOQ181:EOR181"/>
    <mergeCell ref="EOS181:EOT181"/>
    <mergeCell ref="EOV181:EOW181"/>
    <mergeCell ref="EOX181:EOY181"/>
    <mergeCell ref="EOZ181:EPA181"/>
    <mergeCell ref="EPB181:EPC181"/>
    <mergeCell ref="EPD181:EPE181"/>
    <mergeCell ref="EPF181:EPG181"/>
    <mergeCell ref="EPH181:EPI181"/>
    <mergeCell ref="EPJ181:EPK181"/>
    <mergeCell ref="EPM181:EPN181"/>
    <mergeCell ref="EPO181:EPP181"/>
    <mergeCell ref="EPQ181:EPR181"/>
    <mergeCell ref="EPS181:EPT181"/>
    <mergeCell ref="EPU181:EPV181"/>
    <mergeCell ref="EPW181:EPX181"/>
    <mergeCell ref="EPY181:EPZ181"/>
    <mergeCell ref="EQA181:EQB181"/>
    <mergeCell ref="EKS181:EKT181"/>
    <mergeCell ref="EKU181:EKV181"/>
    <mergeCell ref="EKX181:EKY181"/>
    <mergeCell ref="EKZ181:ELA181"/>
    <mergeCell ref="ELB181:ELC181"/>
    <mergeCell ref="ELD181:ELE181"/>
    <mergeCell ref="ELF181:ELG181"/>
    <mergeCell ref="ELH181:ELI181"/>
    <mergeCell ref="ELJ181:ELK181"/>
    <mergeCell ref="ELL181:ELM181"/>
    <mergeCell ref="ELO181:ELP181"/>
    <mergeCell ref="ELQ181:ELR181"/>
    <mergeCell ref="ELS181:ELT181"/>
    <mergeCell ref="ELU181:ELV181"/>
    <mergeCell ref="ELW181:ELX181"/>
    <mergeCell ref="ELY181:ELZ181"/>
    <mergeCell ref="EMA181:EMB181"/>
    <mergeCell ref="EMC181:EMD181"/>
    <mergeCell ref="EMF181:EMG181"/>
    <mergeCell ref="EMH181:EMI181"/>
    <mergeCell ref="EMJ181:EMK181"/>
    <mergeCell ref="EML181:EMM181"/>
    <mergeCell ref="EMN181:EMO181"/>
    <mergeCell ref="EMP181:EMQ181"/>
    <mergeCell ref="EMR181:EMS181"/>
    <mergeCell ref="EMT181:EMU181"/>
    <mergeCell ref="EMW181:EMX181"/>
    <mergeCell ref="EMY181:EMZ181"/>
    <mergeCell ref="ENA181:ENB181"/>
    <mergeCell ref="ENC181:END181"/>
    <mergeCell ref="ENE181:ENF181"/>
    <mergeCell ref="ENG181:ENH181"/>
    <mergeCell ref="ENI181:ENJ181"/>
    <mergeCell ref="EIA181:EIB181"/>
    <mergeCell ref="EIC181:EID181"/>
    <mergeCell ref="EIE181:EIF181"/>
    <mergeCell ref="EIH181:EII181"/>
    <mergeCell ref="EIJ181:EIK181"/>
    <mergeCell ref="EIL181:EIM181"/>
    <mergeCell ref="EIN181:EIO181"/>
    <mergeCell ref="EIP181:EIQ181"/>
    <mergeCell ref="EIR181:EIS181"/>
    <mergeCell ref="EIT181:EIU181"/>
    <mergeCell ref="EIV181:EIW181"/>
    <mergeCell ref="EIY181:EIZ181"/>
    <mergeCell ref="EJA181:EJB181"/>
    <mergeCell ref="EJC181:EJD181"/>
    <mergeCell ref="EJE181:EJF181"/>
    <mergeCell ref="EJG181:EJH181"/>
    <mergeCell ref="EJI181:EJJ181"/>
    <mergeCell ref="EJK181:EJL181"/>
    <mergeCell ref="EJM181:EJN181"/>
    <mergeCell ref="EJP181:EJQ181"/>
    <mergeCell ref="EJR181:EJS181"/>
    <mergeCell ref="EJT181:EJU181"/>
    <mergeCell ref="EJV181:EJW181"/>
    <mergeCell ref="EJX181:EJY181"/>
    <mergeCell ref="EJZ181:EKA181"/>
    <mergeCell ref="EKB181:EKC181"/>
    <mergeCell ref="EKD181:EKE181"/>
    <mergeCell ref="EKG181:EKH181"/>
    <mergeCell ref="EKI181:EKJ181"/>
    <mergeCell ref="EKK181:EKL181"/>
    <mergeCell ref="EKM181:EKN181"/>
    <mergeCell ref="EKO181:EKP181"/>
    <mergeCell ref="EKQ181:EKR181"/>
    <mergeCell ref="EFI181:EFJ181"/>
    <mergeCell ref="EFK181:EFL181"/>
    <mergeCell ref="EFM181:EFN181"/>
    <mergeCell ref="EFO181:EFP181"/>
    <mergeCell ref="EFR181:EFS181"/>
    <mergeCell ref="EFT181:EFU181"/>
    <mergeCell ref="EFV181:EFW181"/>
    <mergeCell ref="EFX181:EFY181"/>
    <mergeCell ref="EFZ181:EGA181"/>
    <mergeCell ref="EGB181:EGC181"/>
    <mergeCell ref="EGD181:EGE181"/>
    <mergeCell ref="EGF181:EGG181"/>
    <mergeCell ref="EGI181:EGJ181"/>
    <mergeCell ref="EGK181:EGL181"/>
    <mergeCell ref="EGM181:EGN181"/>
    <mergeCell ref="EGO181:EGP181"/>
    <mergeCell ref="EGQ181:EGR181"/>
    <mergeCell ref="EGS181:EGT181"/>
    <mergeCell ref="EGU181:EGV181"/>
    <mergeCell ref="EGW181:EGX181"/>
    <mergeCell ref="EGZ181:EHA181"/>
    <mergeCell ref="EHB181:EHC181"/>
    <mergeCell ref="EHD181:EHE181"/>
    <mergeCell ref="EHF181:EHG181"/>
    <mergeCell ref="EHH181:EHI181"/>
    <mergeCell ref="EHJ181:EHK181"/>
    <mergeCell ref="EHL181:EHM181"/>
    <mergeCell ref="EHN181:EHO181"/>
    <mergeCell ref="EHQ181:EHR181"/>
    <mergeCell ref="EHS181:EHT181"/>
    <mergeCell ref="EHU181:EHV181"/>
    <mergeCell ref="EHW181:EHX181"/>
    <mergeCell ref="EHY181:EHZ181"/>
    <mergeCell ref="ECQ181:ECR181"/>
    <mergeCell ref="ECS181:ECT181"/>
    <mergeCell ref="ECU181:ECV181"/>
    <mergeCell ref="ECW181:ECX181"/>
    <mergeCell ref="ECY181:ECZ181"/>
    <mergeCell ref="EDB181:EDC181"/>
    <mergeCell ref="EDD181:EDE181"/>
    <mergeCell ref="EDF181:EDG181"/>
    <mergeCell ref="EDH181:EDI181"/>
    <mergeCell ref="EDJ181:EDK181"/>
    <mergeCell ref="EDL181:EDM181"/>
    <mergeCell ref="EDN181:EDO181"/>
    <mergeCell ref="EDP181:EDQ181"/>
    <mergeCell ref="EDS181:EDT181"/>
    <mergeCell ref="EDU181:EDV181"/>
    <mergeCell ref="EDW181:EDX181"/>
    <mergeCell ref="EDY181:EDZ181"/>
    <mergeCell ref="EEA181:EEB181"/>
    <mergeCell ref="EEC181:EED181"/>
    <mergeCell ref="EEE181:EEF181"/>
    <mergeCell ref="EEG181:EEH181"/>
    <mergeCell ref="EEJ181:EEK181"/>
    <mergeCell ref="EEL181:EEM181"/>
    <mergeCell ref="EEN181:EEO181"/>
    <mergeCell ref="EEP181:EEQ181"/>
    <mergeCell ref="EER181:EES181"/>
    <mergeCell ref="EET181:EEU181"/>
    <mergeCell ref="EEV181:EEW181"/>
    <mergeCell ref="EEX181:EEY181"/>
    <mergeCell ref="EFA181:EFB181"/>
    <mergeCell ref="EFC181:EFD181"/>
    <mergeCell ref="EFE181:EFF181"/>
    <mergeCell ref="EFG181:EFH181"/>
    <mergeCell ref="DZY181:DZZ181"/>
    <mergeCell ref="EAA181:EAB181"/>
    <mergeCell ref="EAC181:EAD181"/>
    <mergeCell ref="EAE181:EAF181"/>
    <mergeCell ref="EAG181:EAH181"/>
    <mergeCell ref="EAI181:EAJ181"/>
    <mergeCell ref="EAL181:EAM181"/>
    <mergeCell ref="EAN181:EAO181"/>
    <mergeCell ref="EAP181:EAQ181"/>
    <mergeCell ref="EAR181:EAS181"/>
    <mergeCell ref="EAT181:EAU181"/>
    <mergeCell ref="EAV181:EAW181"/>
    <mergeCell ref="EAX181:EAY181"/>
    <mergeCell ref="EAZ181:EBA181"/>
    <mergeCell ref="EBC181:EBD181"/>
    <mergeCell ref="EBE181:EBF181"/>
    <mergeCell ref="EBG181:EBH181"/>
    <mergeCell ref="EBI181:EBJ181"/>
    <mergeCell ref="EBK181:EBL181"/>
    <mergeCell ref="EBM181:EBN181"/>
    <mergeCell ref="EBO181:EBP181"/>
    <mergeCell ref="EBQ181:EBR181"/>
    <mergeCell ref="EBT181:EBU181"/>
    <mergeCell ref="EBV181:EBW181"/>
    <mergeCell ref="EBX181:EBY181"/>
    <mergeCell ref="EBZ181:ECA181"/>
    <mergeCell ref="ECB181:ECC181"/>
    <mergeCell ref="ECD181:ECE181"/>
    <mergeCell ref="ECF181:ECG181"/>
    <mergeCell ref="ECH181:ECI181"/>
    <mergeCell ref="ECK181:ECL181"/>
    <mergeCell ref="ECM181:ECN181"/>
    <mergeCell ref="ECO181:ECP181"/>
    <mergeCell ref="DXG181:DXH181"/>
    <mergeCell ref="DXI181:DXJ181"/>
    <mergeCell ref="DXK181:DXL181"/>
    <mergeCell ref="DXM181:DXN181"/>
    <mergeCell ref="DXO181:DXP181"/>
    <mergeCell ref="DXQ181:DXR181"/>
    <mergeCell ref="DXS181:DXT181"/>
    <mergeCell ref="DXV181:DXW181"/>
    <mergeCell ref="DXX181:DXY181"/>
    <mergeCell ref="DXZ181:DYA181"/>
    <mergeCell ref="DYB181:DYC181"/>
    <mergeCell ref="DYD181:DYE181"/>
    <mergeCell ref="DYF181:DYG181"/>
    <mergeCell ref="DYH181:DYI181"/>
    <mergeCell ref="DYJ181:DYK181"/>
    <mergeCell ref="DYM181:DYN181"/>
    <mergeCell ref="DYO181:DYP181"/>
    <mergeCell ref="DYQ181:DYR181"/>
    <mergeCell ref="DYS181:DYT181"/>
    <mergeCell ref="DYU181:DYV181"/>
    <mergeCell ref="DYW181:DYX181"/>
    <mergeCell ref="DYY181:DYZ181"/>
    <mergeCell ref="DZA181:DZB181"/>
    <mergeCell ref="DZD181:DZE181"/>
    <mergeCell ref="DZF181:DZG181"/>
    <mergeCell ref="DZH181:DZI181"/>
    <mergeCell ref="DZJ181:DZK181"/>
    <mergeCell ref="DZL181:DZM181"/>
    <mergeCell ref="DZN181:DZO181"/>
    <mergeCell ref="DZP181:DZQ181"/>
    <mergeCell ref="DZR181:DZS181"/>
    <mergeCell ref="DZU181:DZV181"/>
    <mergeCell ref="DZW181:DZX181"/>
    <mergeCell ref="DUO181:DUP181"/>
    <mergeCell ref="DUQ181:DUR181"/>
    <mergeCell ref="DUS181:DUT181"/>
    <mergeCell ref="DUU181:DUV181"/>
    <mergeCell ref="DUW181:DUX181"/>
    <mergeCell ref="DUY181:DUZ181"/>
    <mergeCell ref="DVA181:DVB181"/>
    <mergeCell ref="DVC181:DVD181"/>
    <mergeCell ref="DVF181:DVG181"/>
    <mergeCell ref="DVH181:DVI181"/>
    <mergeCell ref="DVJ181:DVK181"/>
    <mergeCell ref="DVL181:DVM181"/>
    <mergeCell ref="DVN181:DVO181"/>
    <mergeCell ref="DVP181:DVQ181"/>
    <mergeCell ref="DVR181:DVS181"/>
    <mergeCell ref="DVT181:DVU181"/>
    <mergeCell ref="DVW181:DVX181"/>
    <mergeCell ref="DVY181:DVZ181"/>
    <mergeCell ref="DWA181:DWB181"/>
    <mergeCell ref="DWC181:DWD181"/>
    <mergeCell ref="DWE181:DWF181"/>
    <mergeCell ref="DWG181:DWH181"/>
    <mergeCell ref="DWI181:DWJ181"/>
    <mergeCell ref="DWK181:DWL181"/>
    <mergeCell ref="DWN181:DWO181"/>
    <mergeCell ref="DWP181:DWQ181"/>
    <mergeCell ref="DWR181:DWS181"/>
    <mergeCell ref="DWT181:DWU181"/>
    <mergeCell ref="DWV181:DWW181"/>
    <mergeCell ref="DWX181:DWY181"/>
    <mergeCell ref="DWZ181:DXA181"/>
    <mergeCell ref="DXB181:DXC181"/>
    <mergeCell ref="DXE181:DXF181"/>
    <mergeCell ref="DRV181:DRW181"/>
    <mergeCell ref="DRY181:DRZ181"/>
    <mergeCell ref="DSA181:DSB181"/>
    <mergeCell ref="DSC181:DSD181"/>
    <mergeCell ref="DSE181:DSF181"/>
    <mergeCell ref="DSG181:DSH181"/>
    <mergeCell ref="DSI181:DSJ181"/>
    <mergeCell ref="DSK181:DSL181"/>
    <mergeCell ref="DSM181:DSN181"/>
    <mergeCell ref="DSP181:DSQ181"/>
    <mergeCell ref="DSR181:DSS181"/>
    <mergeCell ref="DST181:DSU181"/>
    <mergeCell ref="DSV181:DSW181"/>
    <mergeCell ref="DSX181:DSY181"/>
    <mergeCell ref="DSZ181:DTA181"/>
    <mergeCell ref="DTB181:DTC181"/>
    <mergeCell ref="DTD181:DTE181"/>
    <mergeCell ref="DTG181:DTH181"/>
    <mergeCell ref="DTI181:DTJ181"/>
    <mergeCell ref="DTK181:DTL181"/>
    <mergeCell ref="DTM181:DTN181"/>
    <mergeCell ref="DTO181:DTP181"/>
    <mergeCell ref="DTQ181:DTR181"/>
    <mergeCell ref="DTS181:DTT181"/>
    <mergeCell ref="DTU181:DTV181"/>
    <mergeCell ref="DTX181:DTY181"/>
    <mergeCell ref="DTZ181:DUA181"/>
    <mergeCell ref="DUB181:DUC181"/>
    <mergeCell ref="DUD181:DUE181"/>
    <mergeCell ref="DUF181:DUG181"/>
    <mergeCell ref="DUH181:DUI181"/>
    <mergeCell ref="DUJ181:DUK181"/>
    <mergeCell ref="DUL181:DUM181"/>
    <mergeCell ref="DPD181:DPE181"/>
    <mergeCell ref="DPF181:DPG181"/>
    <mergeCell ref="DPI181:DPJ181"/>
    <mergeCell ref="DPK181:DPL181"/>
    <mergeCell ref="DPM181:DPN181"/>
    <mergeCell ref="DPO181:DPP181"/>
    <mergeCell ref="DPQ181:DPR181"/>
    <mergeCell ref="DPS181:DPT181"/>
    <mergeCell ref="DPU181:DPV181"/>
    <mergeCell ref="DPW181:DPX181"/>
    <mergeCell ref="DPZ181:DQA181"/>
    <mergeCell ref="DQB181:DQC181"/>
    <mergeCell ref="DQD181:DQE181"/>
    <mergeCell ref="DQF181:DQG181"/>
    <mergeCell ref="DQH181:DQI181"/>
    <mergeCell ref="DQJ181:DQK181"/>
    <mergeCell ref="DQL181:DQM181"/>
    <mergeCell ref="DQN181:DQO181"/>
    <mergeCell ref="DQQ181:DQR181"/>
    <mergeCell ref="DQS181:DQT181"/>
    <mergeCell ref="DQU181:DQV181"/>
    <mergeCell ref="DQW181:DQX181"/>
    <mergeCell ref="DQY181:DQZ181"/>
    <mergeCell ref="DRA181:DRB181"/>
    <mergeCell ref="DRC181:DRD181"/>
    <mergeCell ref="DRE181:DRF181"/>
    <mergeCell ref="DRH181:DRI181"/>
    <mergeCell ref="DRJ181:DRK181"/>
    <mergeCell ref="DRL181:DRM181"/>
    <mergeCell ref="DRN181:DRO181"/>
    <mergeCell ref="DRP181:DRQ181"/>
    <mergeCell ref="DRR181:DRS181"/>
    <mergeCell ref="DRT181:DRU181"/>
    <mergeCell ref="DML181:DMM181"/>
    <mergeCell ref="DMN181:DMO181"/>
    <mergeCell ref="DMP181:DMQ181"/>
    <mergeCell ref="DMS181:DMT181"/>
    <mergeCell ref="DMU181:DMV181"/>
    <mergeCell ref="DMW181:DMX181"/>
    <mergeCell ref="DMY181:DMZ181"/>
    <mergeCell ref="DNA181:DNB181"/>
    <mergeCell ref="DNC181:DND181"/>
    <mergeCell ref="DNE181:DNF181"/>
    <mergeCell ref="DNG181:DNH181"/>
    <mergeCell ref="DNJ181:DNK181"/>
    <mergeCell ref="DNL181:DNM181"/>
    <mergeCell ref="DNN181:DNO181"/>
    <mergeCell ref="DNP181:DNQ181"/>
    <mergeCell ref="DNR181:DNS181"/>
    <mergeCell ref="DNT181:DNU181"/>
    <mergeCell ref="DNV181:DNW181"/>
    <mergeCell ref="DNX181:DNY181"/>
    <mergeCell ref="DOA181:DOB181"/>
    <mergeCell ref="DOC181:DOD181"/>
    <mergeCell ref="DOE181:DOF181"/>
    <mergeCell ref="DOG181:DOH181"/>
    <mergeCell ref="DOI181:DOJ181"/>
    <mergeCell ref="DOK181:DOL181"/>
    <mergeCell ref="DOM181:DON181"/>
    <mergeCell ref="DOO181:DOP181"/>
    <mergeCell ref="DOR181:DOS181"/>
    <mergeCell ref="DOT181:DOU181"/>
    <mergeCell ref="DOV181:DOW181"/>
    <mergeCell ref="DOX181:DOY181"/>
    <mergeCell ref="DOZ181:DPA181"/>
    <mergeCell ref="DPB181:DPC181"/>
    <mergeCell ref="DJT181:DJU181"/>
    <mergeCell ref="DJV181:DJW181"/>
    <mergeCell ref="DJX181:DJY181"/>
    <mergeCell ref="DJZ181:DKA181"/>
    <mergeCell ref="DKC181:DKD181"/>
    <mergeCell ref="DKE181:DKF181"/>
    <mergeCell ref="DKG181:DKH181"/>
    <mergeCell ref="DKI181:DKJ181"/>
    <mergeCell ref="DKK181:DKL181"/>
    <mergeCell ref="DKM181:DKN181"/>
    <mergeCell ref="DKO181:DKP181"/>
    <mergeCell ref="DKQ181:DKR181"/>
    <mergeCell ref="DKT181:DKU181"/>
    <mergeCell ref="DKV181:DKW181"/>
    <mergeCell ref="DKX181:DKY181"/>
    <mergeCell ref="DKZ181:DLA181"/>
    <mergeCell ref="DLB181:DLC181"/>
    <mergeCell ref="DLD181:DLE181"/>
    <mergeCell ref="DLF181:DLG181"/>
    <mergeCell ref="DLH181:DLI181"/>
    <mergeCell ref="DLK181:DLL181"/>
    <mergeCell ref="DLM181:DLN181"/>
    <mergeCell ref="DLO181:DLP181"/>
    <mergeCell ref="DLQ181:DLR181"/>
    <mergeCell ref="DLS181:DLT181"/>
    <mergeCell ref="DLU181:DLV181"/>
    <mergeCell ref="DLW181:DLX181"/>
    <mergeCell ref="DLY181:DLZ181"/>
    <mergeCell ref="DMB181:DMC181"/>
    <mergeCell ref="DMD181:DME181"/>
    <mergeCell ref="DMF181:DMG181"/>
    <mergeCell ref="DMH181:DMI181"/>
    <mergeCell ref="DMJ181:DMK181"/>
    <mergeCell ref="DHB181:DHC181"/>
    <mergeCell ref="DHD181:DHE181"/>
    <mergeCell ref="DHF181:DHG181"/>
    <mergeCell ref="DHH181:DHI181"/>
    <mergeCell ref="DHJ181:DHK181"/>
    <mergeCell ref="DHM181:DHN181"/>
    <mergeCell ref="DHO181:DHP181"/>
    <mergeCell ref="DHQ181:DHR181"/>
    <mergeCell ref="DHS181:DHT181"/>
    <mergeCell ref="DHU181:DHV181"/>
    <mergeCell ref="DHW181:DHX181"/>
    <mergeCell ref="DHY181:DHZ181"/>
    <mergeCell ref="DIA181:DIB181"/>
    <mergeCell ref="DID181:DIE181"/>
    <mergeCell ref="DIF181:DIG181"/>
    <mergeCell ref="DIH181:DII181"/>
    <mergeCell ref="DIJ181:DIK181"/>
    <mergeCell ref="DIL181:DIM181"/>
    <mergeCell ref="DIN181:DIO181"/>
    <mergeCell ref="DIP181:DIQ181"/>
    <mergeCell ref="DIR181:DIS181"/>
    <mergeCell ref="DIU181:DIV181"/>
    <mergeCell ref="DIW181:DIX181"/>
    <mergeCell ref="DIY181:DIZ181"/>
    <mergeCell ref="DJA181:DJB181"/>
    <mergeCell ref="DJC181:DJD181"/>
    <mergeCell ref="DJE181:DJF181"/>
    <mergeCell ref="DJG181:DJH181"/>
    <mergeCell ref="DJI181:DJJ181"/>
    <mergeCell ref="DJL181:DJM181"/>
    <mergeCell ref="DJN181:DJO181"/>
    <mergeCell ref="DJP181:DJQ181"/>
    <mergeCell ref="DJR181:DJS181"/>
    <mergeCell ref="DEJ181:DEK181"/>
    <mergeCell ref="DEL181:DEM181"/>
    <mergeCell ref="DEN181:DEO181"/>
    <mergeCell ref="DEP181:DEQ181"/>
    <mergeCell ref="DER181:DES181"/>
    <mergeCell ref="DET181:DEU181"/>
    <mergeCell ref="DEW181:DEX181"/>
    <mergeCell ref="DEY181:DEZ181"/>
    <mergeCell ref="DFA181:DFB181"/>
    <mergeCell ref="DFC181:DFD181"/>
    <mergeCell ref="DFE181:DFF181"/>
    <mergeCell ref="DFG181:DFH181"/>
    <mergeCell ref="DFI181:DFJ181"/>
    <mergeCell ref="DFK181:DFL181"/>
    <mergeCell ref="DFN181:DFO181"/>
    <mergeCell ref="DFP181:DFQ181"/>
    <mergeCell ref="DFR181:DFS181"/>
    <mergeCell ref="DFT181:DFU181"/>
    <mergeCell ref="DFV181:DFW181"/>
    <mergeCell ref="DFX181:DFY181"/>
    <mergeCell ref="DFZ181:DGA181"/>
    <mergeCell ref="DGB181:DGC181"/>
    <mergeCell ref="DGE181:DGF181"/>
    <mergeCell ref="DGG181:DGH181"/>
    <mergeCell ref="DGI181:DGJ181"/>
    <mergeCell ref="DGK181:DGL181"/>
    <mergeCell ref="DGM181:DGN181"/>
    <mergeCell ref="DGO181:DGP181"/>
    <mergeCell ref="DGQ181:DGR181"/>
    <mergeCell ref="DGS181:DGT181"/>
    <mergeCell ref="DGV181:DGW181"/>
    <mergeCell ref="DGX181:DGY181"/>
    <mergeCell ref="DGZ181:DHA181"/>
    <mergeCell ref="DBR181:DBS181"/>
    <mergeCell ref="DBT181:DBU181"/>
    <mergeCell ref="DBV181:DBW181"/>
    <mergeCell ref="DBX181:DBY181"/>
    <mergeCell ref="DBZ181:DCA181"/>
    <mergeCell ref="DCB181:DCC181"/>
    <mergeCell ref="DCD181:DCE181"/>
    <mergeCell ref="DCG181:DCH181"/>
    <mergeCell ref="DCI181:DCJ181"/>
    <mergeCell ref="DCK181:DCL181"/>
    <mergeCell ref="DCM181:DCN181"/>
    <mergeCell ref="DCO181:DCP181"/>
    <mergeCell ref="DCQ181:DCR181"/>
    <mergeCell ref="DCS181:DCT181"/>
    <mergeCell ref="DCU181:DCV181"/>
    <mergeCell ref="DCX181:DCY181"/>
    <mergeCell ref="DCZ181:DDA181"/>
    <mergeCell ref="DDB181:DDC181"/>
    <mergeCell ref="DDD181:DDE181"/>
    <mergeCell ref="DDF181:DDG181"/>
    <mergeCell ref="DDH181:DDI181"/>
    <mergeCell ref="DDJ181:DDK181"/>
    <mergeCell ref="DDL181:DDM181"/>
    <mergeCell ref="DDO181:DDP181"/>
    <mergeCell ref="DDQ181:DDR181"/>
    <mergeCell ref="DDS181:DDT181"/>
    <mergeCell ref="DDU181:DDV181"/>
    <mergeCell ref="DDW181:DDX181"/>
    <mergeCell ref="DDY181:DDZ181"/>
    <mergeCell ref="DEA181:DEB181"/>
    <mergeCell ref="DEC181:DED181"/>
    <mergeCell ref="DEF181:DEG181"/>
    <mergeCell ref="DEH181:DEI181"/>
    <mergeCell ref="CYZ181:CZA181"/>
    <mergeCell ref="CZB181:CZC181"/>
    <mergeCell ref="CZD181:CZE181"/>
    <mergeCell ref="CZF181:CZG181"/>
    <mergeCell ref="CZH181:CZI181"/>
    <mergeCell ref="CZJ181:CZK181"/>
    <mergeCell ref="CZL181:CZM181"/>
    <mergeCell ref="CZN181:CZO181"/>
    <mergeCell ref="CZQ181:CZR181"/>
    <mergeCell ref="CZS181:CZT181"/>
    <mergeCell ref="CZU181:CZV181"/>
    <mergeCell ref="CZW181:CZX181"/>
    <mergeCell ref="CZY181:CZZ181"/>
    <mergeCell ref="DAA181:DAB181"/>
    <mergeCell ref="DAC181:DAD181"/>
    <mergeCell ref="DAE181:DAF181"/>
    <mergeCell ref="DAH181:DAI181"/>
    <mergeCell ref="DAJ181:DAK181"/>
    <mergeCell ref="DAL181:DAM181"/>
    <mergeCell ref="DAN181:DAO181"/>
    <mergeCell ref="DAP181:DAQ181"/>
    <mergeCell ref="DAR181:DAS181"/>
    <mergeCell ref="DAT181:DAU181"/>
    <mergeCell ref="DAV181:DAW181"/>
    <mergeCell ref="DAY181:DAZ181"/>
    <mergeCell ref="DBA181:DBB181"/>
    <mergeCell ref="DBC181:DBD181"/>
    <mergeCell ref="DBE181:DBF181"/>
    <mergeCell ref="DBG181:DBH181"/>
    <mergeCell ref="DBI181:DBJ181"/>
    <mergeCell ref="DBK181:DBL181"/>
    <mergeCell ref="DBM181:DBN181"/>
    <mergeCell ref="DBP181:DBQ181"/>
    <mergeCell ref="CWG181:CWH181"/>
    <mergeCell ref="CWJ181:CWK181"/>
    <mergeCell ref="CWL181:CWM181"/>
    <mergeCell ref="CWN181:CWO181"/>
    <mergeCell ref="CWP181:CWQ181"/>
    <mergeCell ref="CWR181:CWS181"/>
    <mergeCell ref="CWT181:CWU181"/>
    <mergeCell ref="CWV181:CWW181"/>
    <mergeCell ref="CWX181:CWY181"/>
    <mergeCell ref="CXA181:CXB181"/>
    <mergeCell ref="CXC181:CXD181"/>
    <mergeCell ref="CXE181:CXF181"/>
    <mergeCell ref="CXG181:CXH181"/>
    <mergeCell ref="CXI181:CXJ181"/>
    <mergeCell ref="CXK181:CXL181"/>
    <mergeCell ref="CXM181:CXN181"/>
    <mergeCell ref="CXO181:CXP181"/>
    <mergeCell ref="CXR181:CXS181"/>
    <mergeCell ref="CXT181:CXU181"/>
    <mergeCell ref="CXV181:CXW181"/>
    <mergeCell ref="CXX181:CXY181"/>
    <mergeCell ref="CXZ181:CYA181"/>
    <mergeCell ref="CYB181:CYC181"/>
    <mergeCell ref="CYD181:CYE181"/>
    <mergeCell ref="CYF181:CYG181"/>
    <mergeCell ref="CYI181:CYJ181"/>
    <mergeCell ref="CYK181:CYL181"/>
    <mergeCell ref="CYM181:CYN181"/>
    <mergeCell ref="CYO181:CYP181"/>
    <mergeCell ref="CYQ181:CYR181"/>
    <mergeCell ref="CYS181:CYT181"/>
    <mergeCell ref="CYU181:CYV181"/>
    <mergeCell ref="CYW181:CYX181"/>
    <mergeCell ref="CTO181:CTP181"/>
    <mergeCell ref="CTQ181:CTR181"/>
    <mergeCell ref="CTT181:CTU181"/>
    <mergeCell ref="CTV181:CTW181"/>
    <mergeCell ref="CTX181:CTY181"/>
    <mergeCell ref="CTZ181:CUA181"/>
    <mergeCell ref="CUB181:CUC181"/>
    <mergeCell ref="CUD181:CUE181"/>
    <mergeCell ref="CUF181:CUG181"/>
    <mergeCell ref="CUH181:CUI181"/>
    <mergeCell ref="CUK181:CUL181"/>
    <mergeCell ref="CUM181:CUN181"/>
    <mergeCell ref="CUO181:CUP181"/>
    <mergeCell ref="CUQ181:CUR181"/>
    <mergeCell ref="CUS181:CUT181"/>
    <mergeCell ref="CUU181:CUV181"/>
    <mergeCell ref="CUW181:CUX181"/>
    <mergeCell ref="CUY181:CUZ181"/>
    <mergeCell ref="CVB181:CVC181"/>
    <mergeCell ref="CVD181:CVE181"/>
    <mergeCell ref="CVF181:CVG181"/>
    <mergeCell ref="CVH181:CVI181"/>
    <mergeCell ref="CVJ181:CVK181"/>
    <mergeCell ref="CVL181:CVM181"/>
    <mergeCell ref="CVN181:CVO181"/>
    <mergeCell ref="CVP181:CVQ181"/>
    <mergeCell ref="CVS181:CVT181"/>
    <mergeCell ref="CVU181:CVV181"/>
    <mergeCell ref="CVW181:CVX181"/>
    <mergeCell ref="CVY181:CVZ181"/>
    <mergeCell ref="CWA181:CWB181"/>
    <mergeCell ref="CWC181:CWD181"/>
    <mergeCell ref="CWE181:CWF181"/>
    <mergeCell ref="CQW181:CQX181"/>
    <mergeCell ref="CQY181:CQZ181"/>
    <mergeCell ref="CRA181:CRB181"/>
    <mergeCell ref="CRD181:CRE181"/>
    <mergeCell ref="CRF181:CRG181"/>
    <mergeCell ref="CRH181:CRI181"/>
    <mergeCell ref="CRJ181:CRK181"/>
    <mergeCell ref="CRL181:CRM181"/>
    <mergeCell ref="CRN181:CRO181"/>
    <mergeCell ref="CRP181:CRQ181"/>
    <mergeCell ref="CRR181:CRS181"/>
    <mergeCell ref="CRU181:CRV181"/>
    <mergeCell ref="CRW181:CRX181"/>
    <mergeCell ref="CRY181:CRZ181"/>
    <mergeCell ref="CSA181:CSB181"/>
    <mergeCell ref="CSC181:CSD181"/>
    <mergeCell ref="CSE181:CSF181"/>
    <mergeCell ref="CSG181:CSH181"/>
    <mergeCell ref="CSI181:CSJ181"/>
    <mergeCell ref="CSL181:CSM181"/>
    <mergeCell ref="CSN181:CSO181"/>
    <mergeCell ref="CSP181:CSQ181"/>
    <mergeCell ref="CSR181:CSS181"/>
    <mergeCell ref="CST181:CSU181"/>
    <mergeCell ref="CSV181:CSW181"/>
    <mergeCell ref="CSX181:CSY181"/>
    <mergeCell ref="CSZ181:CTA181"/>
    <mergeCell ref="CTC181:CTD181"/>
    <mergeCell ref="CTE181:CTF181"/>
    <mergeCell ref="CTG181:CTH181"/>
    <mergeCell ref="CTI181:CTJ181"/>
    <mergeCell ref="CTK181:CTL181"/>
    <mergeCell ref="CTM181:CTN181"/>
    <mergeCell ref="COE181:COF181"/>
    <mergeCell ref="COG181:COH181"/>
    <mergeCell ref="COI181:COJ181"/>
    <mergeCell ref="COK181:COL181"/>
    <mergeCell ref="CON181:COO181"/>
    <mergeCell ref="COP181:COQ181"/>
    <mergeCell ref="COR181:COS181"/>
    <mergeCell ref="COT181:COU181"/>
    <mergeCell ref="COV181:COW181"/>
    <mergeCell ref="COX181:COY181"/>
    <mergeCell ref="COZ181:CPA181"/>
    <mergeCell ref="CPB181:CPC181"/>
    <mergeCell ref="CPE181:CPF181"/>
    <mergeCell ref="CPG181:CPH181"/>
    <mergeCell ref="CPI181:CPJ181"/>
    <mergeCell ref="CPK181:CPL181"/>
    <mergeCell ref="CPM181:CPN181"/>
    <mergeCell ref="CPO181:CPP181"/>
    <mergeCell ref="CPQ181:CPR181"/>
    <mergeCell ref="CPS181:CPT181"/>
    <mergeCell ref="CPV181:CPW181"/>
    <mergeCell ref="CPX181:CPY181"/>
    <mergeCell ref="CPZ181:CQA181"/>
    <mergeCell ref="CQB181:CQC181"/>
    <mergeCell ref="CQD181:CQE181"/>
    <mergeCell ref="CQF181:CQG181"/>
    <mergeCell ref="CQH181:CQI181"/>
    <mergeCell ref="CQJ181:CQK181"/>
    <mergeCell ref="CQM181:CQN181"/>
    <mergeCell ref="CQO181:CQP181"/>
    <mergeCell ref="CQQ181:CQR181"/>
    <mergeCell ref="CQS181:CQT181"/>
    <mergeCell ref="CQU181:CQV181"/>
    <mergeCell ref="CLM181:CLN181"/>
    <mergeCell ref="CLO181:CLP181"/>
    <mergeCell ref="CLQ181:CLR181"/>
    <mergeCell ref="CLS181:CLT181"/>
    <mergeCell ref="CLU181:CLV181"/>
    <mergeCell ref="CLX181:CLY181"/>
    <mergeCell ref="CLZ181:CMA181"/>
    <mergeCell ref="CMB181:CMC181"/>
    <mergeCell ref="CMD181:CME181"/>
    <mergeCell ref="CMF181:CMG181"/>
    <mergeCell ref="CMH181:CMI181"/>
    <mergeCell ref="CMJ181:CMK181"/>
    <mergeCell ref="CML181:CMM181"/>
    <mergeCell ref="CMO181:CMP181"/>
    <mergeCell ref="CMQ181:CMR181"/>
    <mergeCell ref="CMS181:CMT181"/>
    <mergeCell ref="CMU181:CMV181"/>
    <mergeCell ref="CMW181:CMX181"/>
    <mergeCell ref="CMY181:CMZ181"/>
    <mergeCell ref="CNA181:CNB181"/>
    <mergeCell ref="CNC181:CND181"/>
    <mergeCell ref="CNF181:CNG181"/>
    <mergeCell ref="CNH181:CNI181"/>
    <mergeCell ref="CNJ181:CNK181"/>
    <mergeCell ref="CNL181:CNM181"/>
    <mergeCell ref="CNN181:CNO181"/>
    <mergeCell ref="CNP181:CNQ181"/>
    <mergeCell ref="CNR181:CNS181"/>
    <mergeCell ref="CNT181:CNU181"/>
    <mergeCell ref="CNW181:CNX181"/>
    <mergeCell ref="CNY181:CNZ181"/>
    <mergeCell ref="COA181:COB181"/>
    <mergeCell ref="COC181:COD181"/>
    <mergeCell ref="CIU181:CIV181"/>
    <mergeCell ref="CIW181:CIX181"/>
    <mergeCell ref="CIY181:CIZ181"/>
    <mergeCell ref="CJA181:CJB181"/>
    <mergeCell ref="CJC181:CJD181"/>
    <mergeCell ref="CJE181:CJF181"/>
    <mergeCell ref="CJH181:CJI181"/>
    <mergeCell ref="CJJ181:CJK181"/>
    <mergeCell ref="CJL181:CJM181"/>
    <mergeCell ref="CJN181:CJO181"/>
    <mergeCell ref="CJP181:CJQ181"/>
    <mergeCell ref="CJR181:CJS181"/>
    <mergeCell ref="CJT181:CJU181"/>
    <mergeCell ref="CJV181:CJW181"/>
    <mergeCell ref="CJY181:CJZ181"/>
    <mergeCell ref="CKA181:CKB181"/>
    <mergeCell ref="CKC181:CKD181"/>
    <mergeCell ref="CKE181:CKF181"/>
    <mergeCell ref="CKG181:CKH181"/>
    <mergeCell ref="CKI181:CKJ181"/>
    <mergeCell ref="CKK181:CKL181"/>
    <mergeCell ref="CKM181:CKN181"/>
    <mergeCell ref="CKP181:CKQ181"/>
    <mergeCell ref="CKR181:CKS181"/>
    <mergeCell ref="CKT181:CKU181"/>
    <mergeCell ref="CKV181:CKW181"/>
    <mergeCell ref="CKX181:CKY181"/>
    <mergeCell ref="CKZ181:CLA181"/>
    <mergeCell ref="CLB181:CLC181"/>
    <mergeCell ref="CLD181:CLE181"/>
    <mergeCell ref="CLG181:CLH181"/>
    <mergeCell ref="CLI181:CLJ181"/>
    <mergeCell ref="CLK181:CLL181"/>
    <mergeCell ref="CGC181:CGD181"/>
    <mergeCell ref="CGE181:CGF181"/>
    <mergeCell ref="CGG181:CGH181"/>
    <mergeCell ref="CGI181:CGJ181"/>
    <mergeCell ref="CGK181:CGL181"/>
    <mergeCell ref="CGM181:CGN181"/>
    <mergeCell ref="CGO181:CGP181"/>
    <mergeCell ref="CGR181:CGS181"/>
    <mergeCell ref="CGT181:CGU181"/>
    <mergeCell ref="CGV181:CGW181"/>
    <mergeCell ref="CGX181:CGY181"/>
    <mergeCell ref="CGZ181:CHA181"/>
    <mergeCell ref="CHB181:CHC181"/>
    <mergeCell ref="CHD181:CHE181"/>
    <mergeCell ref="CHF181:CHG181"/>
    <mergeCell ref="CHI181:CHJ181"/>
    <mergeCell ref="CHK181:CHL181"/>
    <mergeCell ref="CHM181:CHN181"/>
    <mergeCell ref="CHO181:CHP181"/>
    <mergeCell ref="CHQ181:CHR181"/>
    <mergeCell ref="CHS181:CHT181"/>
    <mergeCell ref="CHU181:CHV181"/>
    <mergeCell ref="CHW181:CHX181"/>
    <mergeCell ref="CHZ181:CIA181"/>
    <mergeCell ref="CIB181:CIC181"/>
    <mergeCell ref="CID181:CIE181"/>
    <mergeCell ref="CIF181:CIG181"/>
    <mergeCell ref="CIH181:CII181"/>
    <mergeCell ref="CIJ181:CIK181"/>
    <mergeCell ref="CIL181:CIM181"/>
    <mergeCell ref="CIN181:CIO181"/>
    <mergeCell ref="CIQ181:CIR181"/>
    <mergeCell ref="CIS181:CIT181"/>
    <mergeCell ref="CDK181:CDL181"/>
    <mergeCell ref="CDM181:CDN181"/>
    <mergeCell ref="CDO181:CDP181"/>
    <mergeCell ref="CDQ181:CDR181"/>
    <mergeCell ref="CDS181:CDT181"/>
    <mergeCell ref="CDU181:CDV181"/>
    <mergeCell ref="CDW181:CDX181"/>
    <mergeCell ref="CDY181:CDZ181"/>
    <mergeCell ref="CEB181:CEC181"/>
    <mergeCell ref="CED181:CEE181"/>
    <mergeCell ref="CEF181:CEG181"/>
    <mergeCell ref="CEH181:CEI181"/>
    <mergeCell ref="CEJ181:CEK181"/>
    <mergeCell ref="CEL181:CEM181"/>
    <mergeCell ref="CEN181:CEO181"/>
    <mergeCell ref="CEP181:CEQ181"/>
    <mergeCell ref="CES181:CET181"/>
    <mergeCell ref="CEU181:CEV181"/>
    <mergeCell ref="CEW181:CEX181"/>
    <mergeCell ref="CEY181:CEZ181"/>
    <mergeCell ref="CFA181:CFB181"/>
    <mergeCell ref="CFC181:CFD181"/>
    <mergeCell ref="CFE181:CFF181"/>
    <mergeCell ref="CFG181:CFH181"/>
    <mergeCell ref="CFJ181:CFK181"/>
    <mergeCell ref="CFL181:CFM181"/>
    <mergeCell ref="CFN181:CFO181"/>
    <mergeCell ref="CFP181:CFQ181"/>
    <mergeCell ref="CFR181:CFS181"/>
    <mergeCell ref="CFT181:CFU181"/>
    <mergeCell ref="CFV181:CFW181"/>
    <mergeCell ref="CFX181:CFY181"/>
    <mergeCell ref="CGA181:CGB181"/>
    <mergeCell ref="CAR181:CAS181"/>
    <mergeCell ref="CAU181:CAV181"/>
    <mergeCell ref="CAW181:CAX181"/>
    <mergeCell ref="CAY181:CAZ181"/>
    <mergeCell ref="CBA181:CBB181"/>
    <mergeCell ref="CBC181:CBD181"/>
    <mergeCell ref="CBE181:CBF181"/>
    <mergeCell ref="CBG181:CBH181"/>
    <mergeCell ref="CBI181:CBJ181"/>
    <mergeCell ref="CBL181:CBM181"/>
    <mergeCell ref="CBN181:CBO181"/>
    <mergeCell ref="CBP181:CBQ181"/>
    <mergeCell ref="CBR181:CBS181"/>
    <mergeCell ref="CBT181:CBU181"/>
    <mergeCell ref="CBV181:CBW181"/>
    <mergeCell ref="CBX181:CBY181"/>
    <mergeCell ref="CBZ181:CCA181"/>
    <mergeCell ref="CCC181:CCD181"/>
    <mergeCell ref="CCE181:CCF181"/>
    <mergeCell ref="CCG181:CCH181"/>
    <mergeCell ref="CCI181:CCJ181"/>
    <mergeCell ref="CCK181:CCL181"/>
    <mergeCell ref="CCM181:CCN181"/>
    <mergeCell ref="CCO181:CCP181"/>
    <mergeCell ref="CCQ181:CCR181"/>
    <mergeCell ref="CCT181:CCU181"/>
    <mergeCell ref="CCV181:CCW181"/>
    <mergeCell ref="CCX181:CCY181"/>
    <mergeCell ref="CCZ181:CDA181"/>
    <mergeCell ref="CDB181:CDC181"/>
    <mergeCell ref="CDD181:CDE181"/>
    <mergeCell ref="CDF181:CDG181"/>
    <mergeCell ref="CDH181:CDI181"/>
    <mergeCell ref="BXZ181:BYA181"/>
    <mergeCell ref="BYB181:BYC181"/>
    <mergeCell ref="BYE181:BYF181"/>
    <mergeCell ref="BYG181:BYH181"/>
    <mergeCell ref="BYI181:BYJ181"/>
    <mergeCell ref="BYK181:BYL181"/>
    <mergeCell ref="BYM181:BYN181"/>
    <mergeCell ref="BYO181:BYP181"/>
    <mergeCell ref="BYQ181:BYR181"/>
    <mergeCell ref="BYS181:BYT181"/>
    <mergeCell ref="BYV181:BYW181"/>
    <mergeCell ref="BYX181:BYY181"/>
    <mergeCell ref="BYZ181:BZA181"/>
    <mergeCell ref="BZB181:BZC181"/>
    <mergeCell ref="BZD181:BZE181"/>
    <mergeCell ref="BZF181:BZG181"/>
    <mergeCell ref="BZH181:BZI181"/>
    <mergeCell ref="BZJ181:BZK181"/>
    <mergeCell ref="BZM181:BZN181"/>
    <mergeCell ref="BZO181:BZP181"/>
    <mergeCell ref="BZQ181:BZR181"/>
    <mergeCell ref="BZS181:BZT181"/>
    <mergeCell ref="BZU181:BZV181"/>
    <mergeCell ref="BZW181:BZX181"/>
    <mergeCell ref="BZY181:BZZ181"/>
    <mergeCell ref="CAA181:CAB181"/>
    <mergeCell ref="CAD181:CAE181"/>
    <mergeCell ref="CAF181:CAG181"/>
    <mergeCell ref="CAH181:CAI181"/>
    <mergeCell ref="CAJ181:CAK181"/>
    <mergeCell ref="CAL181:CAM181"/>
    <mergeCell ref="CAN181:CAO181"/>
    <mergeCell ref="CAP181:CAQ181"/>
    <mergeCell ref="BVH181:BVI181"/>
    <mergeCell ref="BVJ181:BVK181"/>
    <mergeCell ref="BVL181:BVM181"/>
    <mergeCell ref="BVO181:BVP181"/>
    <mergeCell ref="BVQ181:BVR181"/>
    <mergeCell ref="BVS181:BVT181"/>
    <mergeCell ref="BVU181:BVV181"/>
    <mergeCell ref="BVW181:BVX181"/>
    <mergeCell ref="BVY181:BVZ181"/>
    <mergeCell ref="BWA181:BWB181"/>
    <mergeCell ref="BWC181:BWD181"/>
    <mergeCell ref="BWF181:BWG181"/>
    <mergeCell ref="BWH181:BWI181"/>
    <mergeCell ref="BWJ181:BWK181"/>
    <mergeCell ref="BWL181:BWM181"/>
    <mergeCell ref="BWN181:BWO181"/>
    <mergeCell ref="BWP181:BWQ181"/>
    <mergeCell ref="BWR181:BWS181"/>
    <mergeCell ref="BWT181:BWU181"/>
    <mergeCell ref="BWW181:BWX181"/>
    <mergeCell ref="BWY181:BWZ181"/>
    <mergeCell ref="BXA181:BXB181"/>
    <mergeCell ref="BXC181:BXD181"/>
    <mergeCell ref="BXE181:BXF181"/>
    <mergeCell ref="BXG181:BXH181"/>
    <mergeCell ref="BXI181:BXJ181"/>
    <mergeCell ref="BXK181:BXL181"/>
    <mergeCell ref="BXN181:BXO181"/>
    <mergeCell ref="BXP181:BXQ181"/>
    <mergeCell ref="BXR181:BXS181"/>
    <mergeCell ref="BXT181:BXU181"/>
    <mergeCell ref="BXV181:BXW181"/>
    <mergeCell ref="BXX181:BXY181"/>
    <mergeCell ref="BSP181:BSQ181"/>
    <mergeCell ref="BSR181:BSS181"/>
    <mergeCell ref="BST181:BSU181"/>
    <mergeCell ref="BSV181:BSW181"/>
    <mergeCell ref="BSY181:BSZ181"/>
    <mergeCell ref="BTA181:BTB181"/>
    <mergeCell ref="BTC181:BTD181"/>
    <mergeCell ref="BTE181:BTF181"/>
    <mergeCell ref="BTG181:BTH181"/>
    <mergeCell ref="BTI181:BTJ181"/>
    <mergeCell ref="BTK181:BTL181"/>
    <mergeCell ref="BTM181:BTN181"/>
    <mergeCell ref="BTP181:BTQ181"/>
    <mergeCell ref="BTR181:BTS181"/>
    <mergeCell ref="BTT181:BTU181"/>
    <mergeCell ref="BTV181:BTW181"/>
    <mergeCell ref="BTX181:BTY181"/>
    <mergeCell ref="BTZ181:BUA181"/>
    <mergeCell ref="BUB181:BUC181"/>
    <mergeCell ref="BUD181:BUE181"/>
    <mergeCell ref="BUG181:BUH181"/>
    <mergeCell ref="BUI181:BUJ181"/>
    <mergeCell ref="BUK181:BUL181"/>
    <mergeCell ref="BUM181:BUN181"/>
    <mergeCell ref="BUO181:BUP181"/>
    <mergeCell ref="BUQ181:BUR181"/>
    <mergeCell ref="BUS181:BUT181"/>
    <mergeCell ref="BUU181:BUV181"/>
    <mergeCell ref="BUX181:BUY181"/>
    <mergeCell ref="BUZ181:BVA181"/>
    <mergeCell ref="BVB181:BVC181"/>
    <mergeCell ref="BVD181:BVE181"/>
    <mergeCell ref="BVF181:BVG181"/>
    <mergeCell ref="BPX181:BPY181"/>
    <mergeCell ref="BPZ181:BQA181"/>
    <mergeCell ref="BQB181:BQC181"/>
    <mergeCell ref="BQD181:BQE181"/>
    <mergeCell ref="BQF181:BQG181"/>
    <mergeCell ref="BQI181:BQJ181"/>
    <mergeCell ref="BQK181:BQL181"/>
    <mergeCell ref="BQM181:BQN181"/>
    <mergeCell ref="BQO181:BQP181"/>
    <mergeCell ref="BQQ181:BQR181"/>
    <mergeCell ref="BQS181:BQT181"/>
    <mergeCell ref="BQU181:BQV181"/>
    <mergeCell ref="BQW181:BQX181"/>
    <mergeCell ref="BQZ181:BRA181"/>
    <mergeCell ref="BRB181:BRC181"/>
    <mergeCell ref="BRD181:BRE181"/>
    <mergeCell ref="BRF181:BRG181"/>
    <mergeCell ref="BRH181:BRI181"/>
    <mergeCell ref="BRJ181:BRK181"/>
    <mergeCell ref="BRL181:BRM181"/>
    <mergeCell ref="BRN181:BRO181"/>
    <mergeCell ref="BRQ181:BRR181"/>
    <mergeCell ref="BRS181:BRT181"/>
    <mergeCell ref="BRU181:BRV181"/>
    <mergeCell ref="BRW181:BRX181"/>
    <mergeCell ref="BRY181:BRZ181"/>
    <mergeCell ref="BSA181:BSB181"/>
    <mergeCell ref="BSC181:BSD181"/>
    <mergeCell ref="BSE181:BSF181"/>
    <mergeCell ref="BSH181:BSI181"/>
    <mergeCell ref="BSJ181:BSK181"/>
    <mergeCell ref="BSL181:BSM181"/>
    <mergeCell ref="BSN181:BSO181"/>
    <mergeCell ref="BNF181:BNG181"/>
    <mergeCell ref="BNH181:BNI181"/>
    <mergeCell ref="BNJ181:BNK181"/>
    <mergeCell ref="BNL181:BNM181"/>
    <mergeCell ref="BNN181:BNO181"/>
    <mergeCell ref="BNP181:BNQ181"/>
    <mergeCell ref="BNS181:BNT181"/>
    <mergeCell ref="BNU181:BNV181"/>
    <mergeCell ref="BNW181:BNX181"/>
    <mergeCell ref="BNY181:BNZ181"/>
    <mergeCell ref="BOA181:BOB181"/>
    <mergeCell ref="BOC181:BOD181"/>
    <mergeCell ref="BOE181:BOF181"/>
    <mergeCell ref="BOG181:BOH181"/>
    <mergeCell ref="BOJ181:BOK181"/>
    <mergeCell ref="BOL181:BOM181"/>
    <mergeCell ref="BON181:BOO181"/>
    <mergeCell ref="BOP181:BOQ181"/>
    <mergeCell ref="BOR181:BOS181"/>
    <mergeCell ref="BOT181:BOU181"/>
    <mergeCell ref="BOV181:BOW181"/>
    <mergeCell ref="BOX181:BOY181"/>
    <mergeCell ref="BPA181:BPB181"/>
    <mergeCell ref="BPC181:BPD181"/>
    <mergeCell ref="BPE181:BPF181"/>
    <mergeCell ref="BPG181:BPH181"/>
    <mergeCell ref="BPI181:BPJ181"/>
    <mergeCell ref="BPK181:BPL181"/>
    <mergeCell ref="BPM181:BPN181"/>
    <mergeCell ref="BPO181:BPP181"/>
    <mergeCell ref="BPR181:BPS181"/>
    <mergeCell ref="BPT181:BPU181"/>
    <mergeCell ref="BPV181:BPW181"/>
    <mergeCell ref="BKN181:BKO181"/>
    <mergeCell ref="BKP181:BKQ181"/>
    <mergeCell ref="BKR181:BKS181"/>
    <mergeCell ref="BKT181:BKU181"/>
    <mergeCell ref="BKV181:BKW181"/>
    <mergeCell ref="BKX181:BKY181"/>
    <mergeCell ref="BKZ181:BLA181"/>
    <mergeCell ref="BLC181:BLD181"/>
    <mergeCell ref="BLE181:BLF181"/>
    <mergeCell ref="BLG181:BLH181"/>
    <mergeCell ref="BLI181:BLJ181"/>
    <mergeCell ref="BLK181:BLL181"/>
    <mergeCell ref="BLM181:BLN181"/>
    <mergeCell ref="BLO181:BLP181"/>
    <mergeCell ref="BLQ181:BLR181"/>
    <mergeCell ref="BLT181:BLU181"/>
    <mergeCell ref="BLV181:BLW181"/>
    <mergeCell ref="BLX181:BLY181"/>
    <mergeCell ref="BLZ181:BMA181"/>
    <mergeCell ref="BMB181:BMC181"/>
    <mergeCell ref="BMD181:BME181"/>
    <mergeCell ref="BMF181:BMG181"/>
    <mergeCell ref="BMH181:BMI181"/>
    <mergeCell ref="BMK181:BML181"/>
    <mergeCell ref="BMM181:BMN181"/>
    <mergeCell ref="BMO181:BMP181"/>
    <mergeCell ref="BMQ181:BMR181"/>
    <mergeCell ref="BMS181:BMT181"/>
    <mergeCell ref="BMU181:BMV181"/>
    <mergeCell ref="BMW181:BMX181"/>
    <mergeCell ref="BMY181:BMZ181"/>
    <mergeCell ref="BNB181:BNC181"/>
    <mergeCell ref="BND181:BNE181"/>
    <mergeCell ref="BHV181:BHW181"/>
    <mergeCell ref="BHX181:BHY181"/>
    <mergeCell ref="BHZ181:BIA181"/>
    <mergeCell ref="BIB181:BIC181"/>
    <mergeCell ref="BID181:BIE181"/>
    <mergeCell ref="BIF181:BIG181"/>
    <mergeCell ref="BIH181:BII181"/>
    <mergeCell ref="BIJ181:BIK181"/>
    <mergeCell ref="BIM181:BIN181"/>
    <mergeCell ref="BIO181:BIP181"/>
    <mergeCell ref="BIQ181:BIR181"/>
    <mergeCell ref="BIS181:BIT181"/>
    <mergeCell ref="BIU181:BIV181"/>
    <mergeCell ref="BIW181:BIX181"/>
    <mergeCell ref="BIY181:BIZ181"/>
    <mergeCell ref="BJA181:BJB181"/>
    <mergeCell ref="BJD181:BJE181"/>
    <mergeCell ref="BJF181:BJG181"/>
    <mergeCell ref="BJH181:BJI181"/>
    <mergeCell ref="BJJ181:BJK181"/>
    <mergeCell ref="BJL181:BJM181"/>
    <mergeCell ref="BJN181:BJO181"/>
    <mergeCell ref="BJP181:BJQ181"/>
    <mergeCell ref="BJR181:BJS181"/>
    <mergeCell ref="BJU181:BJV181"/>
    <mergeCell ref="BJW181:BJX181"/>
    <mergeCell ref="BJY181:BJZ181"/>
    <mergeCell ref="BKA181:BKB181"/>
    <mergeCell ref="BKC181:BKD181"/>
    <mergeCell ref="BKE181:BKF181"/>
    <mergeCell ref="BKG181:BKH181"/>
    <mergeCell ref="BKI181:BKJ181"/>
    <mergeCell ref="BKL181:BKM181"/>
    <mergeCell ref="BFC181:BFD181"/>
    <mergeCell ref="BFF181:BFG181"/>
    <mergeCell ref="BFH181:BFI181"/>
    <mergeCell ref="BFJ181:BFK181"/>
    <mergeCell ref="BFL181:BFM181"/>
    <mergeCell ref="BFN181:BFO181"/>
    <mergeCell ref="BFP181:BFQ181"/>
    <mergeCell ref="BFR181:BFS181"/>
    <mergeCell ref="BFT181:BFU181"/>
    <mergeCell ref="BFW181:BFX181"/>
    <mergeCell ref="BFY181:BFZ181"/>
    <mergeCell ref="BGA181:BGB181"/>
    <mergeCell ref="BGC181:BGD181"/>
    <mergeCell ref="BGE181:BGF181"/>
    <mergeCell ref="BGG181:BGH181"/>
    <mergeCell ref="BGI181:BGJ181"/>
    <mergeCell ref="BGK181:BGL181"/>
    <mergeCell ref="BGN181:BGO181"/>
    <mergeCell ref="BGP181:BGQ181"/>
    <mergeCell ref="BGR181:BGS181"/>
    <mergeCell ref="BGT181:BGU181"/>
    <mergeCell ref="BGV181:BGW181"/>
    <mergeCell ref="BGX181:BGY181"/>
    <mergeCell ref="BGZ181:BHA181"/>
    <mergeCell ref="BHB181:BHC181"/>
    <mergeCell ref="BHE181:BHF181"/>
    <mergeCell ref="BHG181:BHH181"/>
    <mergeCell ref="BHI181:BHJ181"/>
    <mergeCell ref="BHK181:BHL181"/>
    <mergeCell ref="BHM181:BHN181"/>
    <mergeCell ref="BHO181:BHP181"/>
    <mergeCell ref="BHQ181:BHR181"/>
    <mergeCell ref="BHS181:BHT181"/>
    <mergeCell ref="BCK181:BCL181"/>
    <mergeCell ref="BCM181:BCN181"/>
    <mergeCell ref="BCP181:BCQ181"/>
    <mergeCell ref="BCR181:BCS181"/>
    <mergeCell ref="BCT181:BCU181"/>
    <mergeCell ref="BCV181:BCW181"/>
    <mergeCell ref="BCX181:BCY181"/>
    <mergeCell ref="BCZ181:BDA181"/>
    <mergeCell ref="BDB181:BDC181"/>
    <mergeCell ref="BDD181:BDE181"/>
    <mergeCell ref="BDG181:BDH181"/>
    <mergeCell ref="BDI181:BDJ181"/>
    <mergeCell ref="BDK181:BDL181"/>
    <mergeCell ref="BDM181:BDN181"/>
    <mergeCell ref="BDO181:BDP181"/>
    <mergeCell ref="BDQ181:BDR181"/>
    <mergeCell ref="BDS181:BDT181"/>
    <mergeCell ref="BDU181:BDV181"/>
    <mergeCell ref="BDX181:BDY181"/>
    <mergeCell ref="BDZ181:BEA181"/>
    <mergeCell ref="BEB181:BEC181"/>
    <mergeCell ref="BED181:BEE181"/>
    <mergeCell ref="BEF181:BEG181"/>
    <mergeCell ref="BEH181:BEI181"/>
    <mergeCell ref="BEJ181:BEK181"/>
    <mergeCell ref="BEL181:BEM181"/>
    <mergeCell ref="BEO181:BEP181"/>
    <mergeCell ref="BEQ181:BER181"/>
    <mergeCell ref="BES181:BET181"/>
    <mergeCell ref="BEU181:BEV181"/>
    <mergeCell ref="BEW181:BEX181"/>
    <mergeCell ref="BEY181:BEZ181"/>
    <mergeCell ref="BFA181:BFB181"/>
    <mergeCell ref="AZS181:AZT181"/>
    <mergeCell ref="AZU181:AZV181"/>
    <mergeCell ref="AZW181:AZX181"/>
    <mergeCell ref="AZZ181:BAA181"/>
    <mergeCell ref="BAB181:BAC181"/>
    <mergeCell ref="BAD181:BAE181"/>
    <mergeCell ref="BAF181:BAG181"/>
    <mergeCell ref="BAH181:BAI181"/>
    <mergeCell ref="BAJ181:BAK181"/>
    <mergeCell ref="BAL181:BAM181"/>
    <mergeCell ref="BAN181:BAO181"/>
    <mergeCell ref="BAQ181:BAR181"/>
    <mergeCell ref="BAS181:BAT181"/>
    <mergeCell ref="BAU181:BAV181"/>
    <mergeCell ref="BAW181:BAX181"/>
    <mergeCell ref="BAY181:BAZ181"/>
    <mergeCell ref="BBA181:BBB181"/>
    <mergeCell ref="BBC181:BBD181"/>
    <mergeCell ref="BBE181:BBF181"/>
    <mergeCell ref="BBH181:BBI181"/>
    <mergeCell ref="BBJ181:BBK181"/>
    <mergeCell ref="BBL181:BBM181"/>
    <mergeCell ref="BBN181:BBO181"/>
    <mergeCell ref="BBP181:BBQ181"/>
    <mergeCell ref="BBR181:BBS181"/>
    <mergeCell ref="BBT181:BBU181"/>
    <mergeCell ref="BBV181:BBW181"/>
    <mergeCell ref="BBY181:BBZ181"/>
    <mergeCell ref="BCA181:BCB181"/>
    <mergeCell ref="BCC181:BCD181"/>
    <mergeCell ref="BCE181:BCF181"/>
    <mergeCell ref="BCG181:BCH181"/>
    <mergeCell ref="BCI181:BCJ181"/>
    <mergeCell ref="AXA181:AXB181"/>
    <mergeCell ref="AXC181:AXD181"/>
    <mergeCell ref="AXE181:AXF181"/>
    <mergeCell ref="AXG181:AXH181"/>
    <mergeCell ref="AXJ181:AXK181"/>
    <mergeCell ref="AXL181:AXM181"/>
    <mergeCell ref="AXN181:AXO181"/>
    <mergeCell ref="AXP181:AXQ181"/>
    <mergeCell ref="AXR181:AXS181"/>
    <mergeCell ref="AXT181:AXU181"/>
    <mergeCell ref="AXV181:AXW181"/>
    <mergeCell ref="AXX181:AXY181"/>
    <mergeCell ref="AYA181:AYB181"/>
    <mergeCell ref="AYC181:AYD181"/>
    <mergeCell ref="AYE181:AYF181"/>
    <mergeCell ref="AYG181:AYH181"/>
    <mergeCell ref="AYI181:AYJ181"/>
    <mergeCell ref="AYK181:AYL181"/>
    <mergeCell ref="AYM181:AYN181"/>
    <mergeCell ref="AYO181:AYP181"/>
    <mergeCell ref="AYR181:AYS181"/>
    <mergeCell ref="AYT181:AYU181"/>
    <mergeCell ref="AYV181:AYW181"/>
    <mergeCell ref="AYX181:AYY181"/>
    <mergeCell ref="AYZ181:AZA181"/>
    <mergeCell ref="AZB181:AZC181"/>
    <mergeCell ref="AZD181:AZE181"/>
    <mergeCell ref="AZF181:AZG181"/>
    <mergeCell ref="AZI181:AZJ181"/>
    <mergeCell ref="AZK181:AZL181"/>
    <mergeCell ref="AZM181:AZN181"/>
    <mergeCell ref="AZO181:AZP181"/>
    <mergeCell ref="AZQ181:AZR181"/>
    <mergeCell ref="AUI181:AUJ181"/>
    <mergeCell ref="AUK181:AUL181"/>
    <mergeCell ref="AUM181:AUN181"/>
    <mergeCell ref="AUO181:AUP181"/>
    <mergeCell ref="AUQ181:AUR181"/>
    <mergeCell ref="AUT181:AUU181"/>
    <mergeCell ref="AUV181:AUW181"/>
    <mergeCell ref="AUX181:AUY181"/>
    <mergeCell ref="AUZ181:AVA181"/>
    <mergeCell ref="AVB181:AVC181"/>
    <mergeCell ref="AVD181:AVE181"/>
    <mergeCell ref="AVF181:AVG181"/>
    <mergeCell ref="AVH181:AVI181"/>
    <mergeCell ref="AVK181:AVL181"/>
    <mergeCell ref="AVM181:AVN181"/>
    <mergeCell ref="AVO181:AVP181"/>
    <mergeCell ref="AVQ181:AVR181"/>
    <mergeCell ref="AVS181:AVT181"/>
    <mergeCell ref="AVU181:AVV181"/>
    <mergeCell ref="AVW181:AVX181"/>
    <mergeCell ref="AVY181:AVZ181"/>
    <mergeCell ref="AWB181:AWC181"/>
    <mergeCell ref="AWD181:AWE181"/>
    <mergeCell ref="AWF181:AWG181"/>
    <mergeCell ref="AWH181:AWI181"/>
    <mergeCell ref="AWJ181:AWK181"/>
    <mergeCell ref="AWL181:AWM181"/>
    <mergeCell ref="AWN181:AWO181"/>
    <mergeCell ref="AWP181:AWQ181"/>
    <mergeCell ref="AWS181:AWT181"/>
    <mergeCell ref="AWU181:AWV181"/>
    <mergeCell ref="AWW181:AWX181"/>
    <mergeCell ref="AWY181:AWZ181"/>
    <mergeCell ref="ARQ181:ARR181"/>
    <mergeCell ref="ARS181:ART181"/>
    <mergeCell ref="ARU181:ARV181"/>
    <mergeCell ref="ARW181:ARX181"/>
    <mergeCell ref="ARY181:ARZ181"/>
    <mergeCell ref="ASA181:ASB181"/>
    <mergeCell ref="ASD181:ASE181"/>
    <mergeCell ref="ASF181:ASG181"/>
    <mergeCell ref="ASH181:ASI181"/>
    <mergeCell ref="ASJ181:ASK181"/>
    <mergeCell ref="ASL181:ASM181"/>
    <mergeCell ref="ASN181:ASO181"/>
    <mergeCell ref="ASP181:ASQ181"/>
    <mergeCell ref="ASR181:ASS181"/>
    <mergeCell ref="ASU181:ASV181"/>
    <mergeCell ref="ASW181:ASX181"/>
    <mergeCell ref="ASY181:ASZ181"/>
    <mergeCell ref="ATA181:ATB181"/>
    <mergeCell ref="ATC181:ATD181"/>
    <mergeCell ref="ATE181:ATF181"/>
    <mergeCell ref="ATG181:ATH181"/>
    <mergeCell ref="ATI181:ATJ181"/>
    <mergeCell ref="ATL181:ATM181"/>
    <mergeCell ref="ATN181:ATO181"/>
    <mergeCell ref="ATP181:ATQ181"/>
    <mergeCell ref="ATR181:ATS181"/>
    <mergeCell ref="ATT181:ATU181"/>
    <mergeCell ref="ATV181:ATW181"/>
    <mergeCell ref="ATX181:ATY181"/>
    <mergeCell ref="ATZ181:AUA181"/>
    <mergeCell ref="AUC181:AUD181"/>
    <mergeCell ref="AUE181:AUF181"/>
    <mergeCell ref="AUG181:AUH181"/>
    <mergeCell ref="AOY181:AOZ181"/>
    <mergeCell ref="APA181:APB181"/>
    <mergeCell ref="APC181:APD181"/>
    <mergeCell ref="APE181:APF181"/>
    <mergeCell ref="APG181:APH181"/>
    <mergeCell ref="API181:APJ181"/>
    <mergeCell ref="APK181:APL181"/>
    <mergeCell ref="APN181:APO181"/>
    <mergeCell ref="APP181:APQ181"/>
    <mergeCell ref="APR181:APS181"/>
    <mergeCell ref="APT181:APU181"/>
    <mergeCell ref="APV181:APW181"/>
    <mergeCell ref="APX181:APY181"/>
    <mergeCell ref="APZ181:AQA181"/>
    <mergeCell ref="AQB181:AQC181"/>
    <mergeCell ref="AQE181:AQF181"/>
    <mergeCell ref="AQG181:AQH181"/>
    <mergeCell ref="AQI181:AQJ181"/>
    <mergeCell ref="AQK181:AQL181"/>
    <mergeCell ref="AQM181:AQN181"/>
    <mergeCell ref="AQO181:AQP181"/>
    <mergeCell ref="AQQ181:AQR181"/>
    <mergeCell ref="AQS181:AQT181"/>
    <mergeCell ref="AQV181:AQW181"/>
    <mergeCell ref="AQX181:AQY181"/>
    <mergeCell ref="AQZ181:ARA181"/>
    <mergeCell ref="ARB181:ARC181"/>
    <mergeCell ref="ARD181:ARE181"/>
    <mergeCell ref="ARF181:ARG181"/>
    <mergeCell ref="ARH181:ARI181"/>
    <mergeCell ref="ARJ181:ARK181"/>
    <mergeCell ref="ARM181:ARN181"/>
    <mergeCell ref="ARO181:ARP181"/>
    <mergeCell ref="AMG181:AMH181"/>
    <mergeCell ref="AMI181:AMJ181"/>
    <mergeCell ref="AMK181:AML181"/>
    <mergeCell ref="AMM181:AMN181"/>
    <mergeCell ref="AMO181:AMP181"/>
    <mergeCell ref="AMQ181:AMR181"/>
    <mergeCell ref="AMS181:AMT181"/>
    <mergeCell ref="AMU181:AMV181"/>
    <mergeCell ref="AMX181:AMY181"/>
    <mergeCell ref="AMZ181:ANA181"/>
    <mergeCell ref="ANB181:ANC181"/>
    <mergeCell ref="AND181:ANE181"/>
    <mergeCell ref="ANF181:ANG181"/>
    <mergeCell ref="ANH181:ANI181"/>
    <mergeCell ref="ANJ181:ANK181"/>
    <mergeCell ref="ANL181:ANM181"/>
    <mergeCell ref="ANO181:ANP181"/>
    <mergeCell ref="ANQ181:ANR181"/>
    <mergeCell ref="ANS181:ANT181"/>
    <mergeCell ref="ANU181:ANV181"/>
    <mergeCell ref="ANW181:ANX181"/>
    <mergeCell ref="ANY181:ANZ181"/>
    <mergeCell ref="AOA181:AOB181"/>
    <mergeCell ref="AOC181:AOD181"/>
    <mergeCell ref="AOF181:AOG181"/>
    <mergeCell ref="AOH181:AOI181"/>
    <mergeCell ref="AOJ181:AOK181"/>
    <mergeCell ref="AOL181:AOM181"/>
    <mergeCell ref="AON181:AOO181"/>
    <mergeCell ref="AOP181:AOQ181"/>
    <mergeCell ref="AOR181:AOS181"/>
    <mergeCell ref="AOT181:AOU181"/>
    <mergeCell ref="AOW181:AOX181"/>
    <mergeCell ref="AJN181:AJO181"/>
    <mergeCell ref="AJQ181:AJR181"/>
    <mergeCell ref="AJS181:AJT181"/>
    <mergeCell ref="AJU181:AJV181"/>
    <mergeCell ref="AJW181:AJX181"/>
    <mergeCell ref="AJY181:AJZ181"/>
    <mergeCell ref="AKA181:AKB181"/>
    <mergeCell ref="AKC181:AKD181"/>
    <mergeCell ref="AKE181:AKF181"/>
    <mergeCell ref="AKH181:AKI181"/>
    <mergeCell ref="AKJ181:AKK181"/>
    <mergeCell ref="AKL181:AKM181"/>
    <mergeCell ref="AKN181:AKO181"/>
    <mergeCell ref="AKP181:AKQ181"/>
    <mergeCell ref="AKR181:AKS181"/>
    <mergeCell ref="AKT181:AKU181"/>
    <mergeCell ref="AKV181:AKW181"/>
    <mergeCell ref="AKY181:AKZ181"/>
    <mergeCell ref="ALA181:ALB181"/>
    <mergeCell ref="ALC181:ALD181"/>
    <mergeCell ref="ALE181:ALF181"/>
    <mergeCell ref="ALG181:ALH181"/>
    <mergeCell ref="ALI181:ALJ181"/>
    <mergeCell ref="ALK181:ALL181"/>
    <mergeCell ref="ALM181:ALN181"/>
    <mergeCell ref="ALP181:ALQ181"/>
    <mergeCell ref="ALR181:ALS181"/>
    <mergeCell ref="ALT181:ALU181"/>
    <mergeCell ref="ALV181:ALW181"/>
    <mergeCell ref="ALX181:ALY181"/>
    <mergeCell ref="ALZ181:AMA181"/>
    <mergeCell ref="AMB181:AMC181"/>
    <mergeCell ref="AMD181:AME181"/>
    <mergeCell ref="AGV181:AGW181"/>
    <mergeCell ref="AGX181:AGY181"/>
    <mergeCell ref="AHA181:AHB181"/>
    <mergeCell ref="AHC181:AHD181"/>
    <mergeCell ref="AHE181:AHF181"/>
    <mergeCell ref="AHG181:AHH181"/>
    <mergeCell ref="AHI181:AHJ181"/>
    <mergeCell ref="AHK181:AHL181"/>
    <mergeCell ref="AHM181:AHN181"/>
    <mergeCell ref="AHO181:AHP181"/>
    <mergeCell ref="AHR181:AHS181"/>
    <mergeCell ref="AHT181:AHU181"/>
    <mergeCell ref="AHV181:AHW181"/>
    <mergeCell ref="AHX181:AHY181"/>
    <mergeCell ref="AHZ181:AIA181"/>
    <mergeCell ref="AIB181:AIC181"/>
    <mergeCell ref="AID181:AIE181"/>
    <mergeCell ref="AIF181:AIG181"/>
    <mergeCell ref="AII181:AIJ181"/>
    <mergeCell ref="AIK181:AIL181"/>
    <mergeCell ref="AIM181:AIN181"/>
    <mergeCell ref="AIO181:AIP181"/>
    <mergeCell ref="AIQ181:AIR181"/>
    <mergeCell ref="AIS181:AIT181"/>
    <mergeCell ref="AIU181:AIV181"/>
    <mergeCell ref="AIW181:AIX181"/>
    <mergeCell ref="AIZ181:AJA181"/>
    <mergeCell ref="AJB181:AJC181"/>
    <mergeCell ref="AJD181:AJE181"/>
    <mergeCell ref="AJF181:AJG181"/>
    <mergeCell ref="AJH181:AJI181"/>
    <mergeCell ref="AJJ181:AJK181"/>
    <mergeCell ref="AJL181:AJM181"/>
    <mergeCell ref="AED181:AEE181"/>
    <mergeCell ref="AEF181:AEG181"/>
    <mergeCell ref="AEH181:AEI181"/>
    <mergeCell ref="AEK181:AEL181"/>
    <mergeCell ref="AEM181:AEN181"/>
    <mergeCell ref="AEO181:AEP181"/>
    <mergeCell ref="AEQ181:AER181"/>
    <mergeCell ref="AES181:AET181"/>
    <mergeCell ref="AEU181:AEV181"/>
    <mergeCell ref="AEW181:AEX181"/>
    <mergeCell ref="AEY181:AEZ181"/>
    <mergeCell ref="AFB181:AFC181"/>
    <mergeCell ref="AFD181:AFE181"/>
    <mergeCell ref="AFF181:AFG181"/>
    <mergeCell ref="AFH181:AFI181"/>
    <mergeCell ref="AFJ181:AFK181"/>
    <mergeCell ref="AFL181:AFM181"/>
    <mergeCell ref="AFN181:AFO181"/>
    <mergeCell ref="AFP181:AFQ181"/>
    <mergeCell ref="AFS181:AFT181"/>
    <mergeCell ref="AFU181:AFV181"/>
    <mergeCell ref="AFW181:AFX181"/>
    <mergeCell ref="AFY181:AFZ181"/>
    <mergeCell ref="AGA181:AGB181"/>
    <mergeCell ref="AGC181:AGD181"/>
    <mergeCell ref="AGE181:AGF181"/>
    <mergeCell ref="AGG181:AGH181"/>
    <mergeCell ref="AGJ181:AGK181"/>
    <mergeCell ref="AGL181:AGM181"/>
    <mergeCell ref="AGN181:AGO181"/>
    <mergeCell ref="AGP181:AGQ181"/>
    <mergeCell ref="AGR181:AGS181"/>
    <mergeCell ref="AGT181:AGU181"/>
    <mergeCell ref="ABL181:ABM181"/>
    <mergeCell ref="ABN181:ABO181"/>
    <mergeCell ref="ABP181:ABQ181"/>
    <mergeCell ref="ABR181:ABS181"/>
    <mergeCell ref="ABU181:ABV181"/>
    <mergeCell ref="ABW181:ABX181"/>
    <mergeCell ref="ABY181:ABZ181"/>
    <mergeCell ref="ACA181:ACB181"/>
    <mergeCell ref="ACC181:ACD181"/>
    <mergeCell ref="ACE181:ACF181"/>
    <mergeCell ref="ACG181:ACH181"/>
    <mergeCell ref="ACI181:ACJ181"/>
    <mergeCell ref="ACL181:ACM181"/>
    <mergeCell ref="ACN181:ACO181"/>
    <mergeCell ref="ACP181:ACQ181"/>
    <mergeCell ref="ACR181:ACS181"/>
    <mergeCell ref="ACT181:ACU181"/>
    <mergeCell ref="ACV181:ACW181"/>
    <mergeCell ref="ACX181:ACY181"/>
    <mergeCell ref="ACZ181:ADA181"/>
    <mergeCell ref="ADC181:ADD181"/>
    <mergeCell ref="ADE181:ADF181"/>
    <mergeCell ref="ADG181:ADH181"/>
    <mergeCell ref="ADI181:ADJ181"/>
    <mergeCell ref="ADK181:ADL181"/>
    <mergeCell ref="ADM181:ADN181"/>
    <mergeCell ref="ADO181:ADP181"/>
    <mergeCell ref="ADQ181:ADR181"/>
    <mergeCell ref="ADT181:ADU181"/>
    <mergeCell ref="ADV181:ADW181"/>
    <mergeCell ref="ADX181:ADY181"/>
    <mergeCell ref="ADZ181:AEA181"/>
    <mergeCell ref="AEB181:AEC181"/>
    <mergeCell ref="YT181:YU181"/>
    <mergeCell ref="YV181:YW181"/>
    <mergeCell ref="YX181:YY181"/>
    <mergeCell ref="YZ181:ZA181"/>
    <mergeCell ref="ZB181:ZC181"/>
    <mergeCell ref="ZE181:ZF181"/>
    <mergeCell ref="ZG181:ZH181"/>
    <mergeCell ref="ZI181:ZJ181"/>
    <mergeCell ref="ZK181:ZL181"/>
    <mergeCell ref="ZM181:ZN181"/>
    <mergeCell ref="ZO181:ZP181"/>
    <mergeCell ref="ZQ181:ZR181"/>
    <mergeCell ref="ZS181:ZT181"/>
    <mergeCell ref="ZV181:ZW181"/>
    <mergeCell ref="ZX181:ZY181"/>
    <mergeCell ref="ZZ181:AAA181"/>
    <mergeCell ref="AAB181:AAC181"/>
    <mergeCell ref="AAD181:AAE181"/>
    <mergeCell ref="AAF181:AAG181"/>
    <mergeCell ref="AAH181:AAI181"/>
    <mergeCell ref="AAJ181:AAK181"/>
    <mergeCell ref="AAM181:AAN181"/>
    <mergeCell ref="AAO181:AAP181"/>
    <mergeCell ref="AAQ181:AAR181"/>
    <mergeCell ref="AAS181:AAT181"/>
    <mergeCell ref="AAU181:AAV181"/>
    <mergeCell ref="AAW181:AAX181"/>
    <mergeCell ref="AAY181:AAZ181"/>
    <mergeCell ref="ABA181:ABB181"/>
    <mergeCell ref="ABD181:ABE181"/>
    <mergeCell ref="ABF181:ABG181"/>
    <mergeCell ref="ABH181:ABI181"/>
    <mergeCell ref="ABJ181:ABK181"/>
    <mergeCell ref="WB181:WC181"/>
    <mergeCell ref="WD181:WE181"/>
    <mergeCell ref="WF181:WG181"/>
    <mergeCell ref="WH181:WI181"/>
    <mergeCell ref="WJ181:WK181"/>
    <mergeCell ref="WL181:WM181"/>
    <mergeCell ref="WO181:WP181"/>
    <mergeCell ref="WQ181:WR181"/>
    <mergeCell ref="WS181:WT181"/>
    <mergeCell ref="WU181:WV181"/>
    <mergeCell ref="WW181:WX181"/>
    <mergeCell ref="WY181:WZ181"/>
    <mergeCell ref="XA181:XB181"/>
    <mergeCell ref="XC181:XD181"/>
    <mergeCell ref="XF181:XG181"/>
    <mergeCell ref="XH181:XI181"/>
    <mergeCell ref="XJ181:XK181"/>
    <mergeCell ref="XL181:XM181"/>
    <mergeCell ref="XN181:XO181"/>
    <mergeCell ref="XP181:XQ181"/>
    <mergeCell ref="XR181:XS181"/>
    <mergeCell ref="XT181:XU181"/>
    <mergeCell ref="XW181:XX181"/>
    <mergeCell ref="XY181:XZ181"/>
    <mergeCell ref="YA181:YB181"/>
    <mergeCell ref="YC181:YD181"/>
    <mergeCell ref="YE181:YF181"/>
    <mergeCell ref="YG181:YH181"/>
    <mergeCell ref="YI181:YJ181"/>
    <mergeCell ref="YK181:YL181"/>
    <mergeCell ref="YN181:YO181"/>
    <mergeCell ref="YP181:YQ181"/>
    <mergeCell ref="YR181:YS181"/>
    <mergeCell ref="TJ181:TK181"/>
    <mergeCell ref="TL181:TM181"/>
    <mergeCell ref="TN181:TO181"/>
    <mergeCell ref="TP181:TQ181"/>
    <mergeCell ref="TR181:TS181"/>
    <mergeCell ref="TT181:TU181"/>
    <mergeCell ref="TV181:TW181"/>
    <mergeCell ref="TY181:TZ181"/>
    <mergeCell ref="UA181:UB181"/>
    <mergeCell ref="UC181:UD181"/>
    <mergeCell ref="UE181:UF181"/>
    <mergeCell ref="UG181:UH181"/>
    <mergeCell ref="UI181:UJ181"/>
    <mergeCell ref="UK181:UL181"/>
    <mergeCell ref="UM181:UN181"/>
    <mergeCell ref="UP181:UQ181"/>
    <mergeCell ref="UR181:US181"/>
    <mergeCell ref="UT181:UU181"/>
    <mergeCell ref="UV181:UW181"/>
    <mergeCell ref="UX181:UY181"/>
    <mergeCell ref="UZ181:VA181"/>
    <mergeCell ref="VB181:VC181"/>
    <mergeCell ref="VD181:VE181"/>
    <mergeCell ref="VG181:VH181"/>
    <mergeCell ref="VI181:VJ181"/>
    <mergeCell ref="VK181:VL181"/>
    <mergeCell ref="VM181:VN181"/>
    <mergeCell ref="VO181:VP181"/>
    <mergeCell ref="VQ181:VR181"/>
    <mergeCell ref="VS181:VT181"/>
    <mergeCell ref="VU181:VV181"/>
    <mergeCell ref="VX181:VY181"/>
    <mergeCell ref="VZ181:WA181"/>
    <mergeCell ref="QR181:QS181"/>
    <mergeCell ref="QT181:QU181"/>
    <mergeCell ref="QV181:QW181"/>
    <mergeCell ref="QX181:QY181"/>
    <mergeCell ref="QZ181:RA181"/>
    <mergeCell ref="RB181:RC181"/>
    <mergeCell ref="RD181:RE181"/>
    <mergeCell ref="RF181:RG181"/>
    <mergeCell ref="RI181:RJ181"/>
    <mergeCell ref="RK181:RL181"/>
    <mergeCell ref="RM181:RN181"/>
    <mergeCell ref="RO181:RP181"/>
    <mergeCell ref="RQ181:RR181"/>
    <mergeCell ref="RS181:RT181"/>
    <mergeCell ref="RU181:RV181"/>
    <mergeCell ref="RW181:RX181"/>
    <mergeCell ref="RZ181:SA181"/>
    <mergeCell ref="SB181:SC181"/>
    <mergeCell ref="SD181:SE181"/>
    <mergeCell ref="SF181:SG181"/>
    <mergeCell ref="SH181:SI181"/>
    <mergeCell ref="SJ181:SK181"/>
    <mergeCell ref="SL181:SM181"/>
    <mergeCell ref="SN181:SO181"/>
    <mergeCell ref="SQ181:SR181"/>
    <mergeCell ref="SS181:ST181"/>
    <mergeCell ref="SU181:SV181"/>
    <mergeCell ref="SW181:SX181"/>
    <mergeCell ref="SY181:SZ181"/>
    <mergeCell ref="TA181:TB181"/>
    <mergeCell ref="TC181:TD181"/>
    <mergeCell ref="TE181:TF181"/>
    <mergeCell ref="TH181:TI181"/>
    <mergeCell ref="NY181:NZ181"/>
    <mergeCell ref="OB181:OC181"/>
    <mergeCell ref="OD181:OE181"/>
    <mergeCell ref="OF181:OG181"/>
    <mergeCell ref="OH181:OI181"/>
    <mergeCell ref="OJ181:OK181"/>
    <mergeCell ref="OL181:OM181"/>
    <mergeCell ref="ON181:OO181"/>
    <mergeCell ref="OP181:OQ181"/>
    <mergeCell ref="OS181:OT181"/>
    <mergeCell ref="OU181:OV181"/>
    <mergeCell ref="OW181:OX181"/>
    <mergeCell ref="OY181:OZ181"/>
    <mergeCell ref="PA181:PB181"/>
    <mergeCell ref="PC181:PD181"/>
    <mergeCell ref="PE181:PF181"/>
    <mergeCell ref="PG181:PH181"/>
    <mergeCell ref="PJ181:PK181"/>
    <mergeCell ref="PL181:PM181"/>
    <mergeCell ref="PN181:PO181"/>
    <mergeCell ref="PP181:PQ181"/>
    <mergeCell ref="PR181:PS181"/>
    <mergeCell ref="PT181:PU181"/>
    <mergeCell ref="PV181:PW181"/>
    <mergeCell ref="PX181:PY181"/>
    <mergeCell ref="QA181:QB181"/>
    <mergeCell ref="QC181:QD181"/>
    <mergeCell ref="QE181:QF181"/>
    <mergeCell ref="QG181:QH181"/>
    <mergeCell ref="QI181:QJ181"/>
    <mergeCell ref="QK181:QL181"/>
    <mergeCell ref="QM181:QN181"/>
    <mergeCell ref="QO181:QP181"/>
    <mergeCell ref="LG181:LH181"/>
    <mergeCell ref="LI181:LJ181"/>
    <mergeCell ref="LL181:LM181"/>
    <mergeCell ref="LN181:LO181"/>
    <mergeCell ref="LP181:LQ181"/>
    <mergeCell ref="LR181:LS181"/>
    <mergeCell ref="LT181:LU181"/>
    <mergeCell ref="LV181:LW181"/>
    <mergeCell ref="LX181:LY181"/>
    <mergeCell ref="LZ181:MA181"/>
    <mergeCell ref="MC181:MD181"/>
    <mergeCell ref="ME181:MF181"/>
    <mergeCell ref="MG181:MH181"/>
    <mergeCell ref="MI181:MJ181"/>
    <mergeCell ref="MK181:ML181"/>
    <mergeCell ref="MM181:MN181"/>
    <mergeCell ref="MO181:MP181"/>
    <mergeCell ref="MQ181:MR181"/>
    <mergeCell ref="MT181:MU181"/>
    <mergeCell ref="MV181:MW181"/>
    <mergeCell ref="MX181:MY181"/>
    <mergeCell ref="MZ181:NA181"/>
    <mergeCell ref="NB181:NC181"/>
    <mergeCell ref="ND181:NE181"/>
    <mergeCell ref="NF181:NG181"/>
    <mergeCell ref="NH181:NI181"/>
    <mergeCell ref="NK181:NL181"/>
    <mergeCell ref="NM181:NN181"/>
    <mergeCell ref="NO181:NP181"/>
    <mergeCell ref="NQ181:NR181"/>
    <mergeCell ref="NS181:NT181"/>
    <mergeCell ref="NU181:NV181"/>
    <mergeCell ref="NW181:NX181"/>
    <mergeCell ref="IO181:IP181"/>
    <mergeCell ref="IQ181:IR181"/>
    <mergeCell ref="IS181:IT181"/>
    <mergeCell ref="IV181:IW181"/>
    <mergeCell ref="IX181:IY181"/>
    <mergeCell ref="IZ181:JA181"/>
    <mergeCell ref="JB181:JC181"/>
    <mergeCell ref="JD181:JE181"/>
    <mergeCell ref="JF181:JG181"/>
    <mergeCell ref="JH181:JI181"/>
    <mergeCell ref="JJ181:JK181"/>
    <mergeCell ref="JM181:JN181"/>
    <mergeCell ref="JO181:JP181"/>
    <mergeCell ref="JQ181:JR181"/>
    <mergeCell ref="JS181:JT181"/>
    <mergeCell ref="JU181:JV181"/>
    <mergeCell ref="JW181:JX181"/>
    <mergeCell ref="JY181:JZ181"/>
    <mergeCell ref="KA181:KB181"/>
    <mergeCell ref="KD181:KE181"/>
    <mergeCell ref="KF181:KG181"/>
    <mergeCell ref="KH181:KI181"/>
    <mergeCell ref="KJ181:KK181"/>
    <mergeCell ref="KL181:KM181"/>
    <mergeCell ref="KN181:KO181"/>
    <mergeCell ref="KP181:KQ181"/>
    <mergeCell ref="KR181:KS181"/>
    <mergeCell ref="KU181:KV181"/>
    <mergeCell ref="KW181:KX181"/>
    <mergeCell ref="KY181:KZ181"/>
    <mergeCell ref="LA181:LB181"/>
    <mergeCell ref="LC181:LD181"/>
    <mergeCell ref="LE181:LF181"/>
    <mergeCell ref="FW181:FX181"/>
    <mergeCell ref="FY181:FZ181"/>
    <mergeCell ref="GA181:GB181"/>
    <mergeCell ref="GC181:GD181"/>
    <mergeCell ref="GF181:GG181"/>
    <mergeCell ref="GH181:GI181"/>
    <mergeCell ref="GJ181:GK181"/>
    <mergeCell ref="GL181:GM181"/>
    <mergeCell ref="GN181:GO181"/>
    <mergeCell ref="GP181:GQ181"/>
    <mergeCell ref="GR181:GS181"/>
    <mergeCell ref="GT181:GU181"/>
    <mergeCell ref="GW181:GX181"/>
    <mergeCell ref="GY181:GZ181"/>
    <mergeCell ref="HA181:HB181"/>
    <mergeCell ref="HC181:HD181"/>
    <mergeCell ref="HE181:HF181"/>
    <mergeCell ref="HG181:HH181"/>
    <mergeCell ref="HI181:HJ181"/>
    <mergeCell ref="HK181:HL181"/>
    <mergeCell ref="HN181:HO181"/>
    <mergeCell ref="HP181:HQ181"/>
    <mergeCell ref="HR181:HS181"/>
    <mergeCell ref="HT181:HU181"/>
    <mergeCell ref="HV181:HW181"/>
    <mergeCell ref="HX181:HY181"/>
    <mergeCell ref="HZ181:IA181"/>
    <mergeCell ref="IB181:IC181"/>
    <mergeCell ref="IE181:IF181"/>
    <mergeCell ref="IG181:IH181"/>
    <mergeCell ref="II181:IJ181"/>
    <mergeCell ref="IK181:IL181"/>
    <mergeCell ref="IM181:IN181"/>
    <mergeCell ref="DE181:DF181"/>
    <mergeCell ref="DG181:DH181"/>
    <mergeCell ref="DI181:DJ181"/>
    <mergeCell ref="DK181:DL181"/>
    <mergeCell ref="DM181:DN181"/>
    <mergeCell ref="DP181:DQ181"/>
    <mergeCell ref="DR181:DS181"/>
    <mergeCell ref="DT181:DU181"/>
    <mergeCell ref="DV181:DW181"/>
    <mergeCell ref="DX181:DY181"/>
    <mergeCell ref="DZ181:EA181"/>
    <mergeCell ref="EB181:EC181"/>
    <mergeCell ref="ED181:EE181"/>
    <mergeCell ref="EG181:EH181"/>
    <mergeCell ref="EI181:EJ181"/>
    <mergeCell ref="EK181:EL181"/>
    <mergeCell ref="EM181:EN181"/>
    <mergeCell ref="EO181:EP181"/>
    <mergeCell ref="EQ181:ER181"/>
    <mergeCell ref="ES181:ET181"/>
    <mergeCell ref="EU181:EV181"/>
    <mergeCell ref="EX181:EY181"/>
    <mergeCell ref="EZ181:FA181"/>
    <mergeCell ref="FB181:FC181"/>
    <mergeCell ref="FD181:FE181"/>
    <mergeCell ref="FF181:FG181"/>
    <mergeCell ref="FH181:FI181"/>
    <mergeCell ref="FJ181:FK181"/>
    <mergeCell ref="FL181:FM181"/>
    <mergeCell ref="FO181:FP181"/>
    <mergeCell ref="FQ181:FR181"/>
    <mergeCell ref="FS181:FT181"/>
    <mergeCell ref="FU181:FV181"/>
    <mergeCell ref="AM181:AN181"/>
    <mergeCell ref="AO181:AP181"/>
    <mergeCell ref="AQ181:AR181"/>
    <mergeCell ref="AS181:AT181"/>
    <mergeCell ref="AU181:AV181"/>
    <mergeCell ref="AW181:AX181"/>
    <mergeCell ref="AZ181:BA181"/>
    <mergeCell ref="BB181:BC181"/>
    <mergeCell ref="BD181:BE181"/>
    <mergeCell ref="BF181:BG181"/>
    <mergeCell ref="BH181:BI181"/>
    <mergeCell ref="BJ181:BK181"/>
    <mergeCell ref="BL181:BM181"/>
    <mergeCell ref="BN181:BO181"/>
    <mergeCell ref="BQ181:BR181"/>
    <mergeCell ref="BS181:BT181"/>
    <mergeCell ref="BU181:BV181"/>
    <mergeCell ref="BW181:BX181"/>
    <mergeCell ref="BY181:BZ181"/>
    <mergeCell ref="CA181:CB181"/>
    <mergeCell ref="CC181:CD181"/>
    <mergeCell ref="CE181:CF181"/>
    <mergeCell ref="CH181:CI181"/>
    <mergeCell ref="CJ181:CK181"/>
    <mergeCell ref="CL181:CM181"/>
    <mergeCell ref="CN181:CO181"/>
    <mergeCell ref="CP181:CQ181"/>
    <mergeCell ref="CR181:CS181"/>
    <mergeCell ref="CT181:CU181"/>
    <mergeCell ref="CV181:CW181"/>
    <mergeCell ref="CY181:CZ181"/>
    <mergeCell ref="DA181:DB181"/>
    <mergeCell ref="DC181:DD181"/>
    <mergeCell ref="A129:A131"/>
    <mergeCell ref="B132:B134"/>
    <mergeCell ref="A136:I136"/>
    <mergeCell ref="A138:A141"/>
    <mergeCell ref="A142:A145"/>
    <mergeCell ref="A146:A149"/>
    <mergeCell ref="A150:I150"/>
    <mergeCell ref="A152:A155"/>
    <mergeCell ref="A156:A159"/>
    <mergeCell ref="A160:A163"/>
    <mergeCell ref="A164:A167"/>
    <mergeCell ref="A171:E171"/>
    <mergeCell ref="A174:A176"/>
    <mergeCell ref="C174:C176"/>
    <mergeCell ref="A178:C178"/>
    <mergeCell ref="A181:B181"/>
    <mergeCell ref="C181:D181"/>
    <mergeCell ref="E181:F181"/>
    <mergeCell ref="G181:H181"/>
    <mergeCell ref="I181:J181"/>
    <mergeCell ref="K181:L181"/>
    <mergeCell ref="M181:N181"/>
    <mergeCell ref="O181:P181"/>
    <mergeCell ref="R181:S181"/>
    <mergeCell ref="T181:U181"/>
    <mergeCell ref="V181:W181"/>
    <mergeCell ref="X181:Y181"/>
    <mergeCell ref="Z181:AA181"/>
    <mergeCell ref="AB181:AC181"/>
    <mergeCell ref="AD181:AE181"/>
    <mergeCell ref="AF181:AG181"/>
    <mergeCell ref="AI181:AJ181"/>
    <mergeCell ref="AK181:AL181"/>
    <mergeCell ref="A1:C1"/>
    <mergeCell ref="A3:AM3"/>
    <mergeCell ref="A5:A6"/>
    <mergeCell ref="A8:AM8"/>
    <mergeCell ref="A9:A10"/>
    <mergeCell ref="A14:I14"/>
    <mergeCell ref="A27:I27"/>
    <mergeCell ref="A30:C30"/>
    <mergeCell ref="A31:C31"/>
    <mergeCell ref="A34:C34"/>
    <mergeCell ref="A40:C40"/>
    <mergeCell ref="A46:C46"/>
    <mergeCell ref="A49:C49"/>
    <mergeCell ref="A52:C52"/>
    <mergeCell ref="A57:C57"/>
    <mergeCell ref="A64:I64"/>
    <mergeCell ref="A73:C73"/>
    <mergeCell ref="A76:C76"/>
    <mergeCell ref="A82:C82"/>
    <mergeCell ref="A85:C85"/>
    <mergeCell ref="A88:A89"/>
    <mergeCell ref="A90:A91"/>
    <mergeCell ref="A92:A93"/>
    <mergeCell ref="A94:A95"/>
    <mergeCell ref="A96:A97"/>
    <mergeCell ref="A98:A99"/>
    <mergeCell ref="A100:A101"/>
    <mergeCell ref="A104:C104"/>
    <mergeCell ref="A117:A120"/>
    <mergeCell ref="C117:C120"/>
    <mergeCell ref="D119:E120"/>
    <mergeCell ref="A124:J124"/>
    <mergeCell ref="A126:A128"/>
  </mergeCells>
  <conditionalFormatting sqref="B226:P230">
    <cfRule type="cellIs" dxfId="2" priority="5" operator="lessThan">
      <formula>0</formula>
    </cfRule>
  </conditionalFormatting>
  <conditionalFormatting sqref="D133:J134">
    <cfRule type="cellIs" dxfId="1" priority="3" operator="equal">
      <formula>1</formula>
    </cfRule>
    <cfRule type="cellIs" dxfId="0" priority="4" operator="equal">
      <formula>100</formula>
    </cfRule>
  </conditionalFormatting>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278</TotalTime>
  <Application>Microsoft Excel</Application>
  <DocSecurity>0</DocSecurity>
  <ScaleCrop>false</ScaleCrop>
  <HeadingPairs>
    <vt:vector size="4" baseType="variant">
      <vt:variant>
        <vt:lpstr>Feuilles de calcul</vt:lpstr>
      </vt:variant>
      <vt:variant>
        <vt:i4>5</vt:i4>
      </vt:variant>
      <vt:variant>
        <vt:lpstr>Plages nommées</vt:lpstr>
      </vt:variant>
      <vt:variant>
        <vt:i4>391</vt:i4>
      </vt:variant>
    </vt:vector>
  </HeadingPairs>
  <TitlesOfParts>
    <vt:vector size="396" baseType="lpstr">
      <vt:lpstr>Readme</vt:lpstr>
      <vt:lpstr>Info input variables</vt:lpstr>
      <vt:lpstr>NZP</vt:lpstr>
      <vt:lpstr>NZP_G</vt:lpstr>
      <vt:lpstr>NZP_M</vt:lpstr>
      <vt:lpstr>NZP!activate_policy_leaving_underground</vt:lpstr>
      <vt:lpstr>NZP_G!activate_policy_leaving_underground</vt:lpstr>
      <vt:lpstr>NZP_M!activate_policy_leaving_underground</vt:lpstr>
      <vt:lpstr>NZP!additional_land_available_biofuels</vt:lpstr>
      <vt:lpstr>NZP_G!additional_land_available_biofuels</vt:lpstr>
      <vt:lpstr>NZP_M!additional_land_available_biofuels</vt:lpstr>
      <vt:lpstr>NZP!afforestation</vt:lpstr>
      <vt:lpstr>NZP_G!afforestation</vt:lpstr>
      <vt:lpstr>NZP_M!afforestation</vt:lpstr>
      <vt:lpstr>NZP!afforestation_program</vt:lpstr>
      <vt:lpstr>NZP_G!afforestation_program</vt:lpstr>
      <vt:lpstr>NZP_M!afforestation_program</vt:lpstr>
      <vt:lpstr>NZP!annual_shift_2_3_gen_biofuels</vt:lpstr>
      <vt:lpstr>NZP_G!annual_shift_2_3_gen_biofuels</vt:lpstr>
      <vt:lpstr>NZP_M!annual_shift_2_3_gen_biofuels</vt:lpstr>
      <vt:lpstr>NZP!choose_energy_intensity_target_method</vt:lpstr>
      <vt:lpstr>NZP_G!choose_energy_intensity_target_method</vt:lpstr>
      <vt:lpstr>NZP_M!choose_energy_intensity_target_method</vt:lpstr>
      <vt:lpstr>NZP!choose_targets_mineral_recycling_rates</vt:lpstr>
      <vt:lpstr>NZP_G!choose_targets_mineral_recycling_rates</vt:lpstr>
      <vt:lpstr>NZP_M!choose_targets_mineral_recycling_rates</vt:lpstr>
      <vt:lpstr>NZP!co2_luc</vt:lpstr>
      <vt:lpstr>NZP_G!co2_luc</vt:lpstr>
      <vt:lpstr>NZP_M!co2_luc</vt:lpstr>
      <vt:lpstr>NZP!crash_programme_CTL</vt:lpstr>
      <vt:lpstr>NZP_G!crash_programme_CTL</vt:lpstr>
      <vt:lpstr>NZP_M!crash_programme_CTL</vt:lpstr>
      <vt:lpstr>NZP!crash_programme_GTL</vt:lpstr>
      <vt:lpstr>NZP_G!crash_programme_GTL</vt:lpstr>
      <vt:lpstr>NZP_M!crash_programme_GTL</vt:lpstr>
      <vt:lpstr>NZP!ELF</vt:lpstr>
      <vt:lpstr>NZP_G!ELF</vt:lpstr>
      <vt:lpstr>NZP_M!ELF</vt:lpstr>
      <vt:lpstr>NZP!energy_intensity_target</vt:lpstr>
      <vt:lpstr>NZP_G!energy_intensity_target</vt:lpstr>
      <vt:lpstr>NZP_M!energy_intensity_target</vt:lpstr>
      <vt:lpstr>NZP!energy_scarcity_forgetting_time</vt:lpstr>
      <vt:lpstr>NZP_G!energy_scarcity_forgetting_time</vt:lpstr>
      <vt:lpstr>NZP_M!energy_scarcity_forgetting_time</vt:lpstr>
      <vt:lpstr>NZP!energy_scarcity_forgetting_time_H</vt:lpstr>
      <vt:lpstr>NZP_G!energy_scarcity_forgetting_time_H</vt:lpstr>
      <vt:lpstr>NZP_M!energy_scarcity_forgetting_time_H</vt:lpstr>
      <vt:lpstr>NZP!final_year_energy_intensity_target</vt:lpstr>
      <vt:lpstr>NZP_G!final_year_energy_intensity_target</vt:lpstr>
      <vt:lpstr>NZP_M!final_year_energy_intensity_target</vt:lpstr>
      <vt:lpstr>NZP!fuel_share_air_pkm</vt:lpstr>
      <vt:lpstr>NZP_G!fuel_share_air_pkm</vt:lpstr>
      <vt:lpstr>NZP_M!fuel_share_air_pkm</vt:lpstr>
      <vt:lpstr>NZP!fuel_share_air_tkm</vt:lpstr>
      <vt:lpstr>NZP_G!fuel_share_air_tkm</vt:lpstr>
      <vt:lpstr>NZP_M!fuel_share_air_tkm</vt:lpstr>
      <vt:lpstr>NZP!fuel_share_households_pkm</vt:lpstr>
      <vt:lpstr>NZP_G!fuel_share_households_pkm</vt:lpstr>
      <vt:lpstr>NZP_M!fuel_share_households_pkm</vt:lpstr>
      <vt:lpstr>NZP!fuel_share_inland_pkm</vt:lpstr>
      <vt:lpstr>NZP_G!fuel_share_inland_pkm</vt:lpstr>
      <vt:lpstr>NZP_M!fuel_share_inland_pkm</vt:lpstr>
      <vt:lpstr>NZP!fuel_share_inland_tkm</vt:lpstr>
      <vt:lpstr>NZP_G!fuel_share_inland_tkm</vt:lpstr>
      <vt:lpstr>NZP_M!fuel_share_inland_tkm</vt:lpstr>
      <vt:lpstr>NZP!fuel_share_maritime_pkm</vt:lpstr>
      <vt:lpstr>NZP_G!fuel_share_maritime_pkm</vt:lpstr>
      <vt:lpstr>NZP_M!fuel_share_maritime_pkm</vt:lpstr>
      <vt:lpstr>NZP!fuel_share_maritime_tkm</vt:lpstr>
      <vt:lpstr>NZP_G!fuel_share_maritime_tkm</vt:lpstr>
      <vt:lpstr>NZP_M!fuel_share_maritime_tkm</vt:lpstr>
      <vt:lpstr>NZP!gdp_growth_timeseries</vt:lpstr>
      <vt:lpstr>NZP_G!gdp_growth_timeseries</vt:lpstr>
      <vt:lpstr>NZP_M!gdp_growth_timeseries</vt:lpstr>
      <vt:lpstr>'Info input variables'!household_inland_share</vt:lpstr>
      <vt:lpstr>NZP!min_FEI_vs_initial</vt:lpstr>
      <vt:lpstr>NZP_G!min_FEI_vs_initial</vt:lpstr>
      <vt:lpstr>NZP_M!min_FEI_vs_initial</vt:lpstr>
      <vt:lpstr>NZP!nuclear_scenario_select</vt:lpstr>
      <vt:lpstr>NZP_G!nuclear_scenario_select</vt:lpstr>
      <vt:lpstr>NZP_M!nuclear_scenario_select</vt:lpstr>
      <vt:lpstr>NZP!p_bioe_residues_for_heat_electr</vt:lpstr>
      <vt:lpstr>NZP_G!p_bioe_residues_for_heat_electr</vt:lpstr>
      <vt:lpstr>NZP_M!p_bioe_residues_for_heat_electr</vt:lpstr>
      <vt:lpstr>NZP!p_biofuels_2gen</vt:lpstr>
      <vt:lpstr>NZP_G!p_biofuels_2gen</vt:lpstr>
      <vt:lpstr>NZP_M!p_biofuels_2gen</vt:lpstr>
      <vt:lpstr>NZP!p_biofuels_3g</vt:lpstr>
      <vt:lpstr>NZP_G!p_biofuels_3g</vt:lpstr>
      <vt:lpstr>NZP_M!p_biofuels_3g</vt:lpstr>
      <vt:lpstr>NZP!p_biogas_evol</vt:lpstr>
      <vt:lpstr>NZP_G!p_biogas_evol</vt:lpstr>
      <vt:lpstr>NZP_M!p_biogas_evol</vt:lpstr>
      <vt:lpstr>NZP!p_CCS</vt:lpstr>
      <vt:lpstr>NZP_G!p_CCS</vt:lpstr>
      <vt:lpstr>NZP_M!p_CCS</vt:lpstr>
      <vt:lpstr>NZP!p_cellulosic_biofuels</vt:lpstr>
      <vt:lpstr>NZP_G!p_cellulosic_biofuels</vt:lpstr>
      <vt:lpstr>NZP_M!p_cellulosic_biofuels</vt:lpstr>
      <vt:lpstr>NZP!p_change_over_hist_max_FEI</vt:lpstr>
      <vt:lpstr>NZP_G!p_change_over_hist_max_FEI</vt:lpstr>
      <vt:lpstr>NZP_M!p_change_over_hist_max_FEI</vt:lpstr>
      <vt:lpstr>NZP!P_common_rr_minerals_variation_alt_techn</vt:lpstr>
      <vt:lpstr>NZP_G!P_common_rr_minerals_variation_alt_techn</vt:lpstr>
      <vt:lpstr>NZP_M!P_common_rr_minerals_variation_alt_techn</vt:lpstr>
      <vt:lpstr>NZP!P_common_rr_minerals_variation_Rest</vt:lpstr>
      <vt:lpstr>NZP_G!P_common_rr_minerals_variation_Rest</vt:lpstr>
      <vt:lpstr>NZP_M!P_common_rr_minerals_variation_Rest</vt:lpstr>
      <vt:lpstr>NZP!p_CTL_annual_growth</vt:lpstr>
      <vt:lpstr>NZP_G!p_CTL_annual_growth</vt:lpstr>
      <vt:lpstr>NZP_M!p_CTL_annual_growth</vt:lpstr>
      <vt:lpstr>NZP!p_DAC</vt:lpstr>
      <vt:lpstr>NZP_G!p_DAC</vt:lpstr>
      <vt:lpstr>NZP_M!p_DAC</vt:lpstr>
      <vt:lpstr>NZP_G!p_ETG</vt:lpstr>
      <vt:lpstr>NZP_M!p_ETG</vt:lpstr>
      <vt:lpstr>p_ETG</vt:lpstr>
      <vt:lpstr>NZP!p_ETL</vt:lpstr>
      <vt:lpstr>NZP_G!p_ETL</vt:lpstr>
      <vt:lpstr>NZP_M!p_ETL</vt:lpstr>
      <vt:lpstr>NZP!p_ETS</vt:lpstr>
      <vt:lpstr>NZP_G!p_ETS</vt:lpstr>
      <vt:lpstr>NZP_M!p_ETS</vt:lpstr>
      <vt:lpstr>NZP!p_geothermal_heat_growth</vt:lpstr>
      <vt:lpstr>NZP_G!p_geothermal_heat_growth</vt:lpstr>
      <vt:lpstr>NZP_M!p_geothermal_heat_growth</vt:lpstr>
      <vt:lpstr>NZP!p_gtl_growth</vt:lpstr>
      <vt:lpstr>NZP_G!p_gtl_growth</vt:lpstr>
      <vt:lpstr>NZP_M!p_gtl_growth</vt:lpstr>
      <vt:lpstr>NZP!p_labor_share_2050</vt:lpstr>
      <vt:lpstr>NZP_G!p_labor_share_2050</vt:lpstr>
      <vt:lpstr>NZP_M!p_labor_share_2050</vt:lpstr>
      <vt:lpstr>NZP!p_nuclear_variation_scen_3_4</vt:lpstr>
      <vt:lpstr>NZP_G!p_nuclear_variation_scen_3_4</vt:lpstr>
      <vt:lpstr>NZP_M!p_nuclear_variation_scen_3_4</vt:lpstr>
      <vt:lpstr>NZP!p_PHS_power</vt:lpstr>
      <vt:lpstr>NZP_G!p_PHS_power</vt:lpstr>
      <vt:lpstr>NZP_M!p_PHS_power</vt:lpstr>
      <vt:lpstr>NZP!p_RES_power</vt:lpstr>
      <vt:lpstr>NZP_G!p_RES_power</vt:lpstr>
      <vt:lpstr>NZP_M!p_RES_power</vt:lpstr>
      <vt:lpstr>NZP!P_rr_minerals_alt_techn</vt:lpstr>
      <vt:lpstr>NZP_G!P_rr_minerals_alt_techn</vt:lpstr>
      <vt:lpstr>NZP_M!P_rr_minerals_alt_techn</vt:lpstr>
      <vt:lpstr>NZP!P_rr_minerals_Rest</vt:lpstr>
      <vt:lpstr>NZP_G!P_rr_minerals_Rest</vt:lpstr>
      <vt:lpstr>NZP_M!P_rr_minerals_Rest</vt:lpstr>
      <vt:lpstr>NZP!p_share_FEH_vs_FED</vt:lpstr>
      <vt:lpstr>NZP_G!p_share_FEH_vs_FED</vt:lpstr>
      <vt:lpstr>NZP_M!p_share_FEH_vs_FED</vt:lpstr>
      <vt:lpstr>NZP!p_share_FEH_vs_FED_bioE</vt:lpstr>
      <vt:lpstr>NZP_G!p_share_FEH_vs_FED_bioE</vt:lpstr>
      <vt:lpstr>NZP_M!p_share_FEH_vs_FED_bioE</vt:lpstr>
      <vt:lpstr>NZP!p_share_FEH_vs_FED_coal</vt:lpstr>
      <vt:lpstr>NZP_G!p_share_FEH_vs_FED_coal</vt:lpstr>
      <vt:lpstr>NZP_M!p_share_FEH_vs_FED_coal</vt:lpstr>
      <vt:lpstr>NZP!p_share_gas_elec</vt:lpstr>
      <vt:lpstr>NZP_G!p_share_gas_elec</vt:lpstr>
      <vt:lpstr>NZP_M!p_share_gas_elec</vt:lpstr>
      <vt:lpstr>NZP!p_solar_heat_growth</vt:lpstr>
      <vt:lpstr>NZP_G!p_solar_heat_growth</vt:lpstr>
      <vt:lpstr>NZP_M!p_solar_heat_growth</vt:lpstr>
      <vt:lpstr>NZP!p_solid_bioe</vt:lpstr>
      <vt:lpstr>NZP_G!p_solid_bioe</vt:lpstr>
      <vt:lpstr>NZP_M!p_solid_bioe</vt:lpstr>
      <vt:lpstr>NZP!p_solid_bioe_heat_growth</vt:lpstr>
      <vt:lpstr>NZP_G!p_solid_bioe_heat_growth</vt:lpstr>
      <vt:lpstr>NZP_M!p_solid_bioe_heat_growth</vt:lpstr>
      <vt:lpstr>NZP!pct_change_energy_intensity_target</vt:lpstr>
      <vt:lpstr>NZP_G!pct_change_energy_intensity_target</vt:lpstr>
      <vt:lpstr>NZP_M!pct_change_energy_intensity_target</vt:lpstr>
      <vt:lpstr>NZP!pes_waste_growth</vt:lpstr>
      <vt:lpstr>NZP_G!pes_waste_growth</vt:lpstr>
      <vt:lpstr>NZP_M!pes_waste_growth</vt:lpstr>
      <vt:lpstr>NZP!phase_out_biomass</vt:lpstr>
      <vt:lpstr>NZP_G!phase_out_biomass</vt:lpstr>
      <vt:lpstr>NZP_M!phase_out_biomass</vt:lpstr>
      <vt:lpstr>NZP!phase_out_oil_electr</vt:lpstr>
      <vt:lpstr>NZP_G!phase_out_oil_electr</vt:lpstr>
      <vt:lpstr>NZP_M!phase_out_oil_electr</vt:lpstr>
      <vt:lpstr>NZP!phase_out_oil_heat</vt:lpstr>
      <vt:lpstr>NZP_G!phase_out_oil_heat</vt:lpstr>
      <vt:lpstr>NZP_M!phase_out_oil_heat</vt:lpstr>
      <vt:lpstr>NZP!pkm_share</vt:lpstr>
      <vt:lpstr>NZP_G!pkm_share</vt:lpstr>
      <vt:lpstr>NZP_M!pkm_share</vt:lpstr>
      <vt:lpstr>NZP!policy_change_energy_speed</vt:lpstr>
      <vt:lpstr>NZP_G!policy_change_energy_speed</vt:lpstr>
      <vt:lpstr>NZP_M!policy_change_energy_speed</vt:lpstr>
      <vt:lpstr>NZP!policy_improvement_process_emissions_efficiency</vt:lpstr>
      <vt:lpstr>NZP_G!policy_improvement_process_emissions_efficiency</vt:lpstr>
      <vt:lpstr>NZP_M!policy_improvement_process_emissions_efficiency</vt:lpstr>
      <vt:lpstr>NZP!policy_to_improve_efficiency_speed</vt:lpstr>
      <vt:lpstr>NZP_G!policy_to_improve_efficiency_speed</vt:lpstr>
      <vt:lpstr>NZP_M!policy_to_improve_efficiency_speed</vt:lpstr>
      <vt:lpstr>NZP!pop_growth_timeseries</vt:lpstr>
      <vt:lpstr>NZP_G!pop_growth_timeseries</vt:lpstr>
      <vt:lpstr>NZP_M!pop_growth_timeseries</vt:lpstr>
      <vt:lpstr>NZP!scarcity_feedback_final_fuel_replacement_flag</vt:lpstr>
      <vt:lpstr>NZP_G!scarcity_feedback_final_fuel_replacement_flag</vt:lpstr>
      <vt:lpstr>NZP_M!scarcity_feedback_final_fuel_replacement_flag</vt:lpstr>
      <vt:lpstr>NZP!sectorial_FEI_evolution_method</vt:lpstr>
      <vt:lpstr>NZP_G!sectorial_FEI_evolution_method</vt:lpstr>
      <vt:lpstr>NZP_M!sectorial_FEI_evolution_method</vt:lpstr>
      <vt:lpstr>NZP!select_RCP</vt:lpstr>
      <vt:lpstr>NZP_G!select_RCP</vt:lpstr>
      <vt:lpstr>NZP_M!select_RCP</vt:lpstr>
      <vt:lpstr>NZP!sensitivity_to_scarcity_option</vt:lpstr>
      <vt:lpstr>NZP_G!sensitivity_to_scarcity_option</vt:lpstr>
      <vt:lpstr>NZP_M!sensitivity_to_scarcity_option</vt:lpstr>
      <vt:lpstr>NZP!sensitivity_to_scarcity_option_H</vt:lpstr>
      <vt:lpstr>NZP_G!sensitivity_to_scarcity_option_H</vt:lpstr>
      <vt:lpstr>NZP_M!sensitivity_to_scarcity_option_H</vt:lpstr>
      <vt:lpstr>NZP!separate_conv_unconv_gas</vt:lpstr>
      <vt:lpstr>NZP_G!separate_conv_unconv_gas</vt:lpstr>
      <vt:lpstr>NZP_M!separate_conv_unconv_gas</vt:lpstr>
      <vt:lpstr>NZP!separate_conv_unconv_oi</vt:lpstr>
      <vt:lpstr>NZP_G!separate_conv_unconv_oi</vt:lpstr>
      <vt:lpstr>NZP_M!separate_conv_unconv_oi</vt:lpstr>
      <vt:lpstr>NZP!share_BECCS</vt:lpstr>
      <vt:lpstr>NZP_G!share_BECCS</vt:lpstr>
      <vt:lpstr>NZP_M!share_BECCS</vt:lpstr>
      <vt:lpstr>NZP!share_ccs_energy</vt:lpstr>
      <vt:lpstr>NZP_G!share_ccs_energy</vt:lpstr>
      <vt:lpstr>NZP_M!share_ccs_energy</vt:lpstr>
      <vt:lpstr>NZP!share_cell_biofuels_vs_bioe_residues</vt:lpstr>
      <vt:lpstr>NZP_G!share_cell_biofuels_vs_bioe_residues</vt:lpstr>
      <vt:lpstr>NZP_M!share_cell_biofuels_vs_bioe_residues</vt:lpstr>
      <vt:lpstr>NZP!share_curtailment</vt:lpstr>
      <vt:lpstr>NZP_G!share_curtailment</vt:lpstr>
      <vt:lpstr>NZP_M!share_curtailment</vt:lpstr>
      <vt:lpstr>NZP!share_RURR_agg_gas_underground</vt:lpstr>
      <vt:lpstr>NZP_G!share_RURR_agg_gas_underground</vt:lpstr>
      <vt:lpstr>NZP_M!share_RURR_agg_gas_underground</vt:lpstr>
      <vt:lpstr>NZP!share_RURR_agg_oil_underground</vt:lpstr>
      <vt:lpstr>NZP_G!share_RURR_agg_oil_underground</vt:lpstr>
      <vt:lpstr>NZP_M!share_RURR_agg_oil_underground</vt:lpstr>
      <vt:lpstr>NZP!share_RURR_coal_underground</vt:lpstr>
      <vt:lpstr>NZP_G!share_RURR_coal_underground</vt:lpstr>
      <vt:lpstr>NZP_M!share_RURR_coal_underground</vt:lpstr>
      <vt:lpstr>NZP!share_RURR_conv_gas_underground</vt:lpstr>
      <vt:lpstr>NZP_G!share_RURR_conv_gas_underground</vt:lpstr>
      <vt:lpstr>NZP_M!share_RURR_conv_gas_underground</vt:lpstr>
      <vt:lpstr>NZP!share_RURR_conv_oil_underground</vt:lpstr>
      <vt:lpstr>NZP_G!share_RURR_conv_oil_underground</vt:lpstr>
      <vt:lpstr>NZP_M!share_RURR_conv_oil_underground</vt:lpstr>
      <vt:lpstr>NZP!share_RURR_unconv_gas_underground</vt:lpstr>
      <vt:lpstr>NZP_G!share_RURR_unconv_gas_underground</vt:lpstr>
      <vt:lpstr>NZP_M!share_RURR_unconv_gas_underground</vt:lpstr>
      <vt:lpstr>NZP!share_RURR_unconv_oil_underground</vt:lpstr>
      <vt:lpstr>NZP_G!share_RURR_unconv_oil_underground</vt:lpstr>
      <vt:lpstr>NZP_M!share_RURR_unconv_oil_underground</vt:lpstr>
      <vt:lpstr>NZP!share_target_year_oil_for_elec</vt:lpstr>
      <vt:lpstr>NZP_G!share_target_year_oil_for_elec</vt:lpstr>
      <vt:lpstr>NZP_M!share_target_year_oil_for_elec</vt:lpstr>
      <vt:lpstr>NZP!share_target_year_oil_for_heat</vt:lpstr>
      <vt:lpstr>NZP_G!share_target_year_oil_for_heat</vt:lpstr>
      <vt:lpstr>NZP_M!share_target_year_oil_for_heat</vt:lpstr>
      <vt:lpstr>NZP!share_trans_loss</vt:lpstr>
      <vt:lpstr>NZP_G!share_trans_loss</vt:lpstr>
      <vt:lpstr>NZP_M!share_trans_loss</vt:lpstr>
      <vt:lpstr>NZP!start_policy_year_agg_gas_underground</vt:lpstr>
      <vt:lpstr>NZP_G!start_policy_year_agg_gas_underground</vt:lpstr>
      <vt:lpstr>NZP_M!start_policy_year_agg_gas_underground</vt:lpstr>
      <vt:lpstr>NZP!start_policy_year_agg_oil_underground</vt:lpstr>
      <vt:lpstr>NZP_G!start_policy_year_agg_oil_underground</vt:lpstr>
      <vt:lpstr>NZP_M!start_policy_year_agg_oil_underground</vt:lpstr>
      <vt:lpstr>NZP!start_policy_year_coal_underground</vt:lpstr>
      <vt:lpstr>NZP_G!start_policy_year_coal_underground</vt:lpstr>
      <vt:lpstr>NZP_M!start_policy_year_coal_underground</vt:lpstr>
      <vt:lpstr>NZP!start_policy_year_conv_gas_underground</vt:lpstr>
      <vt:lpstr>NZP_G!start_policy_year_conv_gas_underground</vt:lpstr>
      <vt:lpstr>NZP_M!start_policy_year_conv_gas_underground</vt:lpstr>
      <vt:lpstr>NZP!start_policy_year_conv_oil_underground</vt:lpstr>
      <vt:lpstr>NZP_G!start_policy_year_conv_oil_underground</vt:lpstr>
      <vt:lpstr>NZP_M!start_policy_year_conv_oil_underground</vt:lpstr>
      <vt:lpstr>NZP!start_policy_year_unconv_gas_underground</vt:lpstr>
      <vt:lpstr>NZP_G!start_policy_year_unconv_gas_underground</vt:lpstr>
      <vt:lpstr>NZP_M!start_policy_year_unconv_gas_underground</vt:lpstr>
      <vt:lpstr>NZP!start_policy_year_unconv_oil_underground</vt:lpstr>
      <vt:lpstr>NZP_G!start_policy_year_unconv_oil_underground</vt:lpstr>
      <vt:lpstr>NZP_M!start_policy_year_unconv_oil_underground</vt:lpstr>
      <vt:lpstr>NZP!start_year_3gen</vt:lpstr>
      <vt:lpstr>NZP_G!start_year_3gen</vt:lpstr>
      <vt:lpstr>NZP_M!start_year_3gen</vt:lpstr>
      <vt:lpstr>NZP!start_year_bioe_residues_heat_electr</vt:lpstr>
      <vt:lpstr>NZP_G!start_year_bioe_residues_heat_electr</vt:lpstr>
      <vt:lpstr>NZP_M!start_year_bioe_residues_heat_electr</vt:lpstr>
      <vt:lpstr>NZP!start_year_biofuels_land_marg</vt:lpstr>
      <vt:lpstr>NZP_G!start_year_biofuels_land_marg</vt:lpstr>
      <vt:lpstr>NZP_M!start_year_biofuels_land_marg</vt:lpstr>
      <vt:lpstr>NZP!start_year_cell_biofuels</vt:lpstr>
      <vt:lpstr>NZP_G!start_year_cell_biofuels</vt:lpstr>
      <vt:lpstr>NZP_M!start_year_cell_biofuels</vt:lpstr>
      <vt:lpstr>NZP!start_year_modification_EI</vt:lpstr>
      <vt:lpstr>NZP_G!start_year_modification_EI</vt:lpstr>
      <vt:lpstr>NZP_M!start_year_modification_EI</vt:lpstr>
      <vt:lpstr>NZP!start_year_nuclear_variation_scen3_4</vt:lpstr>
      <vt:lpstr>NZP_G!start_year_nuclear_variation_scen3_4</vt:lpstr>
      <vt:lpstr>NZP_M!start_year_nuclear_variation_scen3_4</vt:lpstr>
      <vt:lpstr>NZP!start_year_P_common_rr_minerals_alt_techn</vt:lpstr>
      <vt:lpstr>NZP_G!start_year_P_common_rr_minerals_alt_techn</vt:lpstr>
      <vt:lpstr>NZP_M!start_year_P_common_rr_minerals_alt_techn</vt:lpstr>
      <vt:lpstr>NZP!start_year_P_common_rr_minerals_Rest</vt:lpstr>
      <vt:lpstr>NZP_G!start_year_P_common_rr_minerals_Rest</vt:lpstr>
      <vt:lpstr>NZP_M!start_year_P_common_rr_minerals_Rest</vt:lpstr>
      <vt:lpstr>NZP!start_year_P_growth_RES_elec</vt:lpstr>
      <vt:lpstr>NZP_G!start_year_P_growth_RES_elec</vt:lpstr>
      <vt:lpstr>NZP_M!start_year_P_growth_RES_elec</vt:lpstr>
      <vt:lpstr>NZP!start_year_P_growth_RES_heat</vt:lpstr>
      <vt:lpstr>NZP_G!start_year_P_growth_RES_heat</vt:lpstr>
      <vt:lpstr>NZP_M!start_year_P_growth_RES_heat</vt:lpstr>
      <vt:lpstr>NZP!start_year_P_rr_minerals</vt:lpstr>
      <vt:lpstr>NZP_G!start_year_P_rr_minerals</vt:lpstr>
      <vt:lpstr>NZP_M!start_year_P_rr_minerals</vt:lpstr>
      <vt:lpstr>NZP!start_year_policies_transport</vt:lpstr>
      <vt:lpstr>NZP_G!start_year_policies_transport</vt:lpstr>
      <vt:lpstr>NZP_M!start_year_policies_transport</vt:lpstr>
      <vt:lpstr>NZP!start_year_policy_phase_out_oil_for_electricity</vt:lpstr>
      <vt:lpstr>NZP_G!start_year_policy_phase_out_oil_for_electricity</vt:lpstr>
      <vt:lpstr>NZP_M!start_year_policy_phase_out_oil_for_electricity</vt:lpstr>
      <vt:lpstr>NZP!start_year_policy_phase_out_oil_for_heat</vt:lpstr>
      <vt:lpstr>NZP_G!start_year_policy_phase_out_oil_for_heat</vt:lpstr>
      <vt:lpstr>NZP_M!start_year_policy_phase_out_oil_for_heat</vt:lpstr>
      <vt:lpstr>NZP!target_year_P_rr_minerals</vt:lpstr>
      <vt:lpstr>NZP_G!target_year_P_rr_minerals</vt:lpstr>
      <vt:lpstr>NZP_M!target_year_P_rr_minerals</vt:lpstr>
      <vt:lpstr>NZP!target_year_policy_gas_electricity</vt:lpstr>
      <vt:lpstr>NZP_G!target_year_policy_gas_electricity</vt:lpstr>
      <vt:lpstr>NZP_M!target_year_policy_gas_electricity</vt:lpstr>
      <vt:lpstr>NZP!target_year_policy_phase_out_oil_for_electricity</vt:lpstr>
      <vt:lpstr>NZP_G!target_year_policy_phase_out_oil_for_electricity</vt:lpstr>
      <vt:lpstr>NZP_M!target_year_policy_phase_out_oil_for_electricity</vt:lpstr>
      <vt:lpstr>NZP!target_year_policy_phase_out_oil_for_heat</vt:lpstr>
      <vt:lpstr>NZP_G!target_year_policy_phase_out_oil_for_heat</vt:lpstr>
      <vt:lpstr>NZP_M!target_year_policy_phase_out_oil_for_heat</vt:lpstr>
      <vt:lpstr>NZP!target_year_process_emissions</vt:lpstr>
      <vt:lpstr>NZP_G!target_year_process_emissions</vt:lpstr>
      <vt:lpstr>NZP_M!target_year_process_emissions</vt:lpstr>
      <vt:lpstr>NZP!time_afforestation</vt:lpstr>
      <vt:lpstr>NZP_G!time_afforestation</vt:lpstr>
      <vt:lpstr>NZP_M!time_afforestation</vt:lpstr>
      <vt:lpstr>NZP!tkm_share</vt:lpstr>
      <vt:lpstr>NZP_G!tkm_share</vt:lpstr>
      <vt:lpstr>NZP_M!tkm_share</vt:lpstr>
      <vt:lpstr>NZP!unconv_gas_growth</vt:lpstr>
      <vt:lpstr>NZP_G!unconv_gas_growth</vt:lpstr>
      <vt:lpstr>NZP_M!unconv_gas_growth</vt:lpstr>
      <vt:lpstr>NZP!unconv_oil_growth</vt:lpstr>
      <vt:lpstr>NZP_G!unconv_oil_growth</vt:lpstr>
      <vt:lpstr>NZP_M!unconv_oil_growth</vt:lpstr>
      <vt:lpstr>NZP!year_change_pct_energy_intensity_target</vt:lpstr>
      <vt:lpstr>NZP_G!year_change_pct_energy_intensity_target</vt:lpstr>
      <vt:lpstr>NZP_M!year_change_pct_energy_intensity_target</vt:lpstr>
      <vt:lpstr>NZP!year_policy_change_energy</vt:lpstr>
      <vt:lpstr>NZP_G!year_policy_change_energy</vt:lpstr>
      <vt:lpstr>NZP_M!year_policy_change_energy</vt:lpstr>
      <vt:lpstr>NZP!Year_policy_share_res_heat</vt:lpstr>
      <vt:lpstr>NZP_G!Year_policy_share_res_heat</vt:lpstr>
      <vt:lpstr>NZP_M!Year_policy_share_res_heat</vt:lpstr>
      <vt:lpstr>NZP!year_policy_to_improve_efficiency</vt:lpstr>
      <vt:lpstr>NZP_G!year_policy_to_improve_efficiency</vt:lpstr>
      <vt:lpstr>NZP_M!year_policy_to_improve_efficiency</vt:lpstr>
      <vt:lpstr>NZP_G!year_ref_RURR</vt:lpstr>
      <vt:lpstr>NZP_M!year_ref_RURR</vt:lpstr>
      <vt:lpstr>year_ref_RURR</vt:lpstr>
      <vt:lpstr>NZP!year_RES_power</vt:lpstr>
      <vt:lpstr>NZP_G!year_RES_power</vt:lpstr>
      <vt:lpstr>NZP_M!year_RES_power</vt:lpstr>
      <vt:lpstr>NZP!year_RURR_coal</vt:lpstr>
      <vt:lpstr>NZP_G!year_RURR_coal</vt:lpstr>
      <vt:lpstr>NZP_M!year_RURR_coal</vt:lpstr>
      <vt:lpstr>NZP!year_synthetic</vt:lpstr>
      <vt:lpstr>NZP_G!year_synthetic</vt:lpstr>
      <vt:lpstr>NZP_M!year_synthetic</vt:lpstr>
      <vt:lpstr>NZP!year_to_finish_energy_intensity_policies</vt:lpstr>
      <vt:lpstr>NZP_G!year_to_finish_energy_intensity_policies</vt:lpstr>
      <vt:lpstr>NZP_M!year_to_finish_energy_intensity_policies</vt:lpstr>
      <vt:lpstr>NZP!year_transport_fuel_share_pkm</vt:lpstr>
      <vt:lpstr>NZP_G!year_transport_fuel_share_pkm</vt:lpstr>
      <vt:lpstr>NZP_M!year_transport_fuel_share_pkm</vt:lpstr>
      <vt:lpstr>NZP_G!year_transport_fuel_share_tkm</vt:lpstr>
      <vt:lpstr>NZP_M!year_transport_fuel_share_tkm</vt:lpstr>
      <vt:lpstr>year_transport_fuel_share_tkm</vt:lpstr>
      <vt:lpstr>NZP!Year_transport_share</vt:lpstr>
      <vt:lpstr>NZP_G!Year_transport_share</vt:lpstr>
      <vt:lpstr>NZP_M!Year_transport_share</vt:lpstr>
      <vt:lpstr>NZP!years_co2_luc</vt:lpstr>
      <vt:lpstr>NZP_G!years_co2_luc</vt:lpstr>
      <vt:lpstr>NZP_M!years_co2_luc</vt:lpstr>
      <vt:lpstr>NZP!years_gdp_growth</vt:lpstr>
      <vt:lpstr>NZP_G!years_gdp_growth</vt:lpstr>
      <vt:lpstr>NZP_M!years_gdp_growth</vt:lpstr>
      <vt:lpstr>NZP!years_pop_growth</vt:lpstr>
      <vt:lpstr>NZP_G!years_pop_growth</vt:lpstr>
      <vt:lpstr>NZP_M!years_pop_growth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dc:description/>
  <cp:lastModifiedBy>Étienne Guertin</cp:lastModifiedBy>
  <cp:revision>14</cp:revision>
  <dcterms:created xsi:type="dcterms:W3CDTF">2017-01-25T13:20:29Z</dcterms:created>
  <dcterms:modified xsi:type="dcterms:W3CDTF">2026-06-02T19:38:13Z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